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505" codeName="{00000000-0000-0000-0000-000000000000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link/code/dad-stock-etf/"/>
    </mc:Choice>
  </mc:AlternateContent>
  <bookViews>
    <workbookView xWindow="0" yWindow="460" windowWidth="28800" windowHeight="17460" tabRatio="500"/>
  </bookViews>
  <sheets>
    <sheet name="Dashboard" sheetId="29" r:id="rId1"/>
    <sheet name="relativity_10day" sheetId="30" r:id="rId2"/>
    <sheet name="relativity_50day" sheetId="25" r:id="rId3"/>
    <sheet name="volume" sheetId="32" r:id="rId4"/>
    <sheet name="data_HUI" sheetId="28" r:id="rId5"/>
    <sheet name="data_GFI" sheetId="22" r:id="rId6"/>
    <sheet name="data_IAG" sheetId="21" r:id="rId7"/>
    <sheet name="data_AGI" sheetId="20" r:id="rId8"/>
    <sheet name="data_HMY" sheetId="19" r:id="rId9"/>
    <sheet name="data_EGO" sheetId="18" r:id="rId10"/>
    <sheet name="data_NGD" sheetId="17" r:id="rId11"/>
    <sheet name="data_AUQ" sheetId="16" r:id="rId12"/>
    <sheet name="data_AUY" sheetId="15" r:id="rId13"/>
    <sheet name="data_BTG" sheetId="14" r:id="rId14"/>
    <sheet name="data_KGC" sheetId="13" r:id="rId15"/>
    <sheet name="data_AU" sheetId="12" r:id="rId16"/>
    <sheet name="data_GOLD" sheetId="11" r:id="rId17"/>
    <sheet name="data_BVN" sheetId="10" r:id="rId18"/>
    <sheet name="data_SBGL" sheetId="9" r:id="rId19"/>
    <sheet name="data_AEM" sheetId="8" r:id="rId20"/>
    <sheet name="data_NEM" sheetId="7" r:id="rId21"/>
    <sheet name="data_ABX" sheetId="6" r:id="rId22"/>
    <sheet name="data_GG" sheetId="5" r:id="rId23"/>
  </sheets>
  <definedNames>
    <definedName name="_2" localSheetId="4">data_HUI!#REF!</definedName>
    <definedName name="_3" localSheetId="4">data_HUI!#REF!</definedName>
    <definedName name="chartDivTopLeft">Dashboard!$A$27</definedName>
    <definedName name="chartDivTopRight">Dashboard!$X$27</definedName>
    <definedName name="chartEndDate">Dashboard!$O$9</definedName>
    <definedName name="chartStartDate">Dashboard!$N$9</definedName>
    <definedName name="currentlyFetchingCount">Dashboard!$J$11</definedName>
    <definedName name="ExternalData_1" localSheetId="21">data_ABX!$A$1:$A$1006</definedName>
    <definedName name="ExternalData_1" localSheetId="19">data_AEM!$A$1:$A$1006</definedName>
    <definedName name="ExternalData_1" localSheetId="7">data_AGI!$A$1:$A$1006</definedName>
    <definedName name="ExternalData_1" localSheetId="15">data_AU!$A$1:$A$1006</definedName>
    <definedName name="ExternalData_1" localSheetId="12">data_AUY!$A$1:$A$1006</definedName>
    <definedName name="ExternalData_1" localSheetId="13">data_BTG!$A$1:$A$1006</definedName>
    <definedName name="ExternalData_1" localSheetId="17">data_BVN!$A$1:$A$1006</definedName>
    <definedName name="ExternalData_1" localSheetId="9">data_EGO!$A$1:$A$1006</definedName>
    <definedName name="ExternalData_1" localSheetId="5">data_GFI!$A$1:$A$1006</definedName>
    <definedName name="ExternalData_1" localSheetId="22">data_GG!$A$1:$A$1006</definedName>
    <definedName name="ExternalData_1" localSheetId="16">data_GOLD!$A$1:$A$1006</definedName>
    <definedName name="ExternalData_1" localSheetId="8">data_HMY!$A$1:$A$1006</definedName>
    <definedName name="ExternalData_1" localSheetId="4">data_HUI!$A$1:$A$1006</definedName>
    <definedName name="ExternalData_1" localSheetId="6">data_IAG!$A$1:$A$1006</definedName>
    <definedName name="ExternalData_1" localSheetId="14">data_KGC!$A$1:$A$1006</definedName>
    <definedName name="ExternalData_1" localSheetId="20">data_NEM!$A$1:$A$1006</definedName>
    <definedName name="ExternalData_1" localSheetId="10">data_NGD!$A$1:$A$1006</definedName>
    <definedName name="ExternalData_1" localSheetId="18">data_SBGL!$A$1:$A$729</definedName>
    <definedName name="ExternalData_2" localSheetId="4">data_HUI!#REF!</definedName>
    <definedName name="failCount">Dashboard!$J$13</definedName>
    <definedName name="KGC_1" localSheetId="4">data_HUI!#REF!</definedName>
    <definedName name="successCount">Dashboard!$J$12</definedName>
  </definedName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3" i="29" l="1"/>
  <c r="A3" i="32"/>
  <c r="B3" i="32"/>
  <c r="C3" i="32"/>
  <c r="D3" i="32"/>
  <c r="E3" i="32"/>
  <c r="F3" i="32"/>
  <c r="G3" i="32"/>
  <c r="H3" i="32"/>
  <c r="I3" i="32"/>
  <c r="J3" i="32"/>
  <c r="K3" i="32"/>
  <c r="L3" i="32"/>
  <c r="M3" i="32"/>
  <c r="N3" i="32"/>
  <c r="O3" i="32"/>
  <c r="P3" i="32"/>
  <c r="Q3" i="32"/>
  <c r="R3" i="32"/>
  <c r="S3" i="32"/>
  <c r="T3" i="32"/>
  <c r="A4" i="32"/>
  <c r="B4" i="32"/>
  <c r="C4" i="32"/>
  <c r="D4" i="32"/>
  <c r="E4" i="32"/>
  <c r="F4" i="32"/>
  <c r="G4" i="32"/>
  <c r="H4" i="32"/>
  <c r="I4" i="32"/>
  <c r="J4" i="32"/>
  <c r="K4" i="32"/>
  <c r="L4" i="32"/>
  <c r="M4" i="32"/>
  <c r="N4" i="32"/>
  <c r="O4" i="32"/>
  <c r="P4" i="32"/>
  <c r="Q4" i="32"/>
  <c r="R4" i="32"/>
  <c r="S4" i="32"/>
  <c r="T4" i="32"/>
  <c r="A5" i="32"/>
  <c r="B5" i="32"/>
  <c r="C5" i="32"/>
  <c r="D5" i="32"/>
  <c r="E5" i="32"/>
  <c r="F5" i="32"/>
  <c r="G5" i="32"/>
  <c r="H5" i="32"/>
  <c r="I5" i="32"/>
  <c r="J5" i="32"/>
  <c r="K5" i="32"/>
  <c r="L5" i="32"/>
  <c r="M5" i="32"/>
  <c r="N5" i="32"/>
  <c r="O5" i="32"/>
  <c r="P5" i="32"/>
  <c r="Q5" i="32"/>
  <c r="R5" i="32"/>
  <c r="S5" i="32"/>
  <c r="T5" i="32"/>
  <c r="A6" i="32"/>
  <c r="B6" i="32"/>
  <c r="C6" i="32"/>
  <c r="D6" i="32"/>
  <c r="E6" i="32"/>
  <c r="F6" i="32"/>
  <c r="G6" i="32"/>
  <c r="H6" i="32"/>
  <c r="I6" i="32"/>
  <c r="J6" i="32"/>
  <c r="K6" i="32"/>
  <c r="L6" i="32"/>
  <c r="M6" i="32"/>
  <c r="N6" i="32"/>
  <c r="O6" i="32"/>
  <c r="P6" i="32"/>
  <c r="Q6" i="32"/>
  <c r="R6" i="32"/>
  <c r="S6" i="32"/>
  <c r="T6" i="32"/>
  <c r="A7" i="32"/>
  <c r="B7" i="32"/>
  <c r="C7" i="32"/>
  <c r="D7" i="32"/>
  <c r="E7" i="32"/>
  <c r="F7" i="32"/>
  <c r="G7" i="32"/>
  <c r="H7" i="32"/>
  <c r="I7" i="32"/>
  <c r="J7" i="32"/>
  <c r="K7" i="32"/>
  <c r="L7" i="32"/>
  <c r="M7" i="32"/>
  <c r="N7" i="32"/>
  <c r="O7" i="32"/>
  <c r="P7" i="32"/>
  <c r="Q7" i="32"/>
  <c r="R7" i="32"/>
  <c r="S7" i="32"/>
  <c r="T7" i="32"/>
  <c r="A8" i="32"/>
  <c r="B8" i="32"/>
  <c r="C8" i="32"/>
  <c r="D8" i="32"/>
  <c r="E8" i="32"/>
  <c r="F8" i="32"/>
  <c r="G8" i="32"/>
  <c r="H8" i="32"/>
  <c r="I8" i="32"/>
  <c r="J8" i="32"/>
  <c r="K8" i="32"/>
  <c r="L8" i="32"/>
  <c r="M8" i="32"/>
  <c r="N8" i="32"/>
  <c r="O8" i="32"/>
  <c r="P8" i="32"/>
  <c r="Q8" i="32"/>
  <c r="R8" i="32"/>
  <c r="S8" i="32"/>
  <c r="T8" i="32"/>
  <c r="A9" i="32"/>
  <c r="B9" i="32"/>
  <c r="C9" i="32"/>
  <c r="D9" i="32"/>
  <c r="E9" i="32"/>
  <c r="F9" i="32"/>
  <c r="G9" i="32"/>
  <c r="H9" i="32"/>
  <c r="I9" i="32"/>
  <c r="J9" i="32"/>
  <c r="K9" i="32"/>
  <c r="L9" i="32"/>
  <c r="M9" i="32"/>
  <c r="N9" i="32"/>
  <c r="O9" i="32"/>
  <c r="P9" i="32"/>
  <c r="Q9" i="32"/>
  <c r="R9" i="32"/>
  <c r="S9" i="32"/>
  <c r="T9" i="32"/>
  <c r="A10" i="32"/>
  <c r="B10" i="32"/>
  <c r="C10" i="32"/>
  <c r="D10" i="32"/>
  <c r="E10" i="32"/>
  <c r="F10" i="32"/>
  <c r="G10" i="32"/>
  <c r="H10" i="32"/>
  <c r="I10" i="32"/>
  <c r="J10" i="32"/>
  <c r="K10" i="32"/>
  <c r="L10" i="32"/>
  <c r="M10" i="32"/>
  <c r="N10" i="32"/>
  <c r="O10" i="32"/>
  <c r="P10" i="32"/>
  <c r="Q10" i="32"/>
  <c r="R10" i="32"/>
  <c r="S10" i="32"/>
  <c r="T10" i="32"/>
  <c r="A11" i="32"/>
  <c r="B11" i="32"/>
  <c r="C11" i="32"/>
  <c r="D11" i="32"/>
  <c r="E11" i="32"/>
  <c r="F11" i="32"/>
  <c r="G11" i="32"/>
  <c r="H11" i="32"/>
  <c r="I11" i="32"/>
  <c r="J11" i="32"/>
  <c r="K11" i="32"/>
  <c r="L11" i="32"/>
  <c r="M11" i="32"/>
  <c r="N11" i="32"/>
  <c r="O11" i="32"/>
  <c r="P11" i="32"/>
  <c r="Q11" i="32"/>
  <c r="R11" i="32"/>
  <c r="S11" i="32"/>
  <c r="T11" i="32"/>
  <c r="A12" i="32"/>
  <c r="B12" i="32"/>
  <c r="C12" i="32"/>
  <c r="D12" i="32"/>
  <c r="E12" i="32"/>
  <c r="F12" i="32"/>
  <c r="G12" i="32"/>
  <c r="H12" i="32"/>
  <c r="I12" i="32"/>
  <c r="J12" i="32"/>
  <c r="K12" i="32"/>
  <c r="L12" i="32"/>
  <c r="M12" i="32"/>
  <c r="N12" i="32"/>
  <c r="O12" i="32"/>
  <c r="P12" i="32"/>
  <c r="Q12" i="32"/>
  <c r="R12" i="32"/>
  <c r="S12" i="32"/>
  <c r="T12" i="32"/>
  <c r="A13" i="32"/>
  <c r="B13" i="32"/>
  <c r="C13" i="32"/>
  <c r="D13" i="32"/>
  <c r="E13" i="32"/>
  <c r="F13" i="32"/>
  <c r="G13" i="32"/>
  <c r="H13" i="32"/>
  <c r="I13" i="32"/>
  <c r="J13" i="32"/>
  <c r="K13" i="32"/>
  <c r="L13" i="32"/>
  <c r="M13" i="32"/>
  <c r="N13" i="32"/>
  <c r="O13" i="32"/>
  <c r="P13" i="32"/>
  <c r="Q13" i="32"/>
  <c r="R13" i="32"/>
  <c r="S13" i="32"/>
  <c r="T13" i="32"/>
  <c r="A14" i="32"/>
  <c r="B14" i="32"/>
  <c r="C14" i="32"/>
  <c r="D14" i="32"/>
  <c r="E14" i="32"/>
  <c r="F14" i="32"/>
  <c r="G14" i="32"/>
  <c r="H14" i="32"/>
  <c r="I14" i="32"/>
  <c r="J14" i="32"/>
  <c r="K14" i="32"/>
  <c r="L14" i="32"/>
  <c r="M14" i="32"/>
  <c r="N14" i="32"/>
  <c r="O14" i="32"/>
  <c r="P14" i="32"/>
  <c r="Q14" i="32"/>
  <c r="R14" i="32"/>
  <c r="S14" i="32"/>
  <c r="T14" i="32"/>
  <c r="A15" i="32"/>
  <c r="B15" i="32"/>
  <c r="C15" i="32"/>
  <c r="D15" i="32"/>
  <c r="E15" i="32"/>
  <c r="F15" i="32"/>
  <c r="G15" i="32"/>
  <c r="H15" i="32"/>
  <c r="I15" i="32"/>
  <c r="J15" i="32"/>
  <c r="K15" i="32"/>
  <c r="L15" i="32"/>
  <c r="M15" i="32"/>
  <c r="N15" i="32"/>
  <c r="O15" i="32"/>
  <c r="P15" i="32"/>
  <c r="Q15" i="32"/>
  <c r="R15" i="32"/>
  <c r="S15" i="32"/>
  <c r="T15" i="32"/>
  <c r="A16" i="32"/>
  <c r="B16" i="32"/>
  <c r="C16" i="32"/>
  <c r="D16" i="32"/>
  <c r="E16" i="32"/>
  <c r="F16" i="32"/>
  <c r="G16" i="32"/>
  <c r="H16" i="32"/>
  <c r="I16" i="32"/>
  <c r="J16" i="32"/>
  <c r="K16" i="32"/>
  <c r="L16" i="32"/>
  <c r="M16" i="32"/>
  <c r="N16" i="32"/>
  <c r="O16" i="32"/>
  <c r="P16" i="32"/>
  <c r="Q16" i="32"/>
  <c r="R16" i="32"/>
  <c r="S16" i="32"/>
  <c r="T16" i="32"/>
  <c r="A17" i="32"/>
  <c r="B17" i="32"/>
  <c r="C17" i="32"/>
  <c r="D17" i="32"/>
  <c r="E17" i="32"/>
  <c r="F17" i="32"/>
  <c r="G17" i="32"/>
  <c r="H17" i="32"/>
  <c r="I17" i="32"/>
  <c r="J17" i="32"/>
  <c r="K17" i="32"/>
  <c r="L17" i="32"/>
  <c r="M17" i="32"/>
  <c r="N17" i="32"/>
  <c r="O17" i="32"/>
  <c r="P17" i="32"/>
  <c r="Q17" i="32"/>
  <c r="R17" i="32"/>
  <c r="S17" i="32"/>
  <c r="T17" i="32"/>
  <c r="A18" i="32"/>
  <c r="B18" i="32"/>
  <c r="C18" i="32"/>
  <c r="D18" i="32"/>
  <c r="E18" i="32"/>
  <c r="F18" i="32"/>
  <c r="G18" i="32"/>
  <c r="H18" i="32"/>
  <c r="I18" i="32"/>
  <c r="J18" i="32"/>
  <c r="K18" i="32"/>
  <c r="L18" i="32"/>
  <c r="M18" i="32"/>
  <c r="N18" i="32"/>
  <c r="O18" i="32"/>
  <c r="P18" i="32"/>
  <c r="Q18" i="32"/>
  <c r="R18" i="32"/>
  <c r="S18" i="32"/>
  <c r="T18" i="32"/>
  <c r="A19" i="32"/>
  <c r="B19" i="32"/>
  <c r="C19" i="32"/>
  <c r="D19" i="32"/>
  <c r="E19" i="32"/>
  <c r="F19" i="32"/>
  <c r="G19" i="32"/>
  <c r="H19" i="32"/>
  <c r="I19" i="32"/>
  <c r="J19" i="32"/>
  <c r="K19" i="32"/>
  <c r="L19" i="32"/>
  <c r="M19" i="32"/>
  <c r="N19" i="32"/>
  <c r="O19" i="32"/>
  <c r="P19" i="32"/>
  <c r="Q19" i="32"/>
  <c r="R19" i="32"/>
  <c r="S19" i="32"/>
  <c r="T19" i="32"/>
  <c r="A20" i="32"/>
  <c r="B20" i="32"/>
  <c r="C20" i="32"/>
  <c r="D20" i="32"/>
  <c r="E20" i="32"/>
  <c r="F20" i="32"/>
  <c r="G20" i="32"/>
  <c r="H20" i="32"/>
  <c r="I20" i="32"/>
  <c r="J20" i="32"/>
  <c r="K20" i="32"/>
  <c r="L20" i="32"/>
  <c r="M20" i="32"/>
  <c r="N20" i="32"/>
  <c r="O20" i="32"/>
  <c r="P20" i="32"/>
  <c r="Q20" i="32"/>
  <c r="R20" i="32"/>
  <c r="S20" i="32"/>
  <c r="T20" i="32"/>
  <c r="A21" i="32"/>
  <c r="B21" i="32"/>
  <c r="C21" i="32"/>
  <c r="D21" i="32"/>
  <c r="E21" i="32"/>
  <c r="F21" i="32"/>
  <c r="G21" i="32"/>
  <c r="H21" i="32"/>
  <c r="I21" i="32"/>
  <c r="J21" i="32"/>
  <c r="K21" i="32"/>
  <c r="L21" i="32"/>
  <c r="M21" i="32"/>
  <c r="N21" i="32"/>
  <c r="O21" i="32"/>
  <c r="P21" i="32"/>
  <c r="Q21" i="32"/>
  <c r="R21" i="32"/>
  <c r="S21" i="32"/>
  <c r="T21" i="32"/>
  <c r="A22" i="32"/>
  <c r="B22" i="32"/>
  <c r="C22" i="32"/>
  <c r="D22" i="32"/>
  <c r="E22" i="32"/>
  <c r="F22" i="32"/>
  <c r="G22" i="32"/>
  <c r="H22" i="32"/>
  <c r="I22" i="32"/>
  <c r="J22" i="32"/>
  <c r="K22" i="32"/>
  <c r="L22" i="32"/>
  <c r="M22" i="32"/>
  <c r="N22" i="32"/>
  <c r="O22" i="32"/>
  <c r="P22" i="32"/>
  <c r="Q22" i="32"/>
  <c r="R22" i="32"/>
  <c r="S22" i="32"/>
  <c r="T22" i="32"/>
  <c r="A23" i="32"/>
  <c r="B23" i="32"/>
  <c r="C23" i="32"/>
  <c r="D23" i="32"/>
  <c r="E23" i="32"/>
  <c r="F23" i="32"/>
  <c r="G23" i="32"/>
  <c r="H23" i="32"/>
  <c r="I23" i="32"/>
  <c r="J23" i="32"/>
  <c r="K23" i="32"/>
  <c r="L23" i="32"/>
  <c r="M23" i="32"/>
  <c r="N23" i="32"/>
  <c r="O23" i="32"/>
  <c r="P23" i="32"/>
  <c r="Q23" i="32"/>
  <c r="R23" i="32"/>
  <c r="S23" i="32"/>
  <c r="T23" i="32"/>
  <c r="A24" i="32"/>
  <c r="B24" i="32"/>
  <c r="C24" i="32"/>
  <c r="D24" i="32"/>
  <c r="E24" i="32"/>
  <c r="F24" i="32"/>
  <c r="G24" i="32"/>
  <c r="H24" i="32"/>
  <c r="I24" i="32"/>
  <c r="J24" i="32"/>
  <c r="K24" i="32"/>
  <c r="L24" i="32"/>
  <c r="M24" i="32"/>
  <c r="N24" i="32"/>
  <c r="O24" i="32"/>
  <c r="P24" i="32"/>
  <c r="Q24" i="32"/>
  <c r="R24" i="32"/>
  <c r="S24" i="32"/>
  <c r="T24" i="32"/>
  <c r="A25" i="32"/>
  <c r="B25" i="32"/>
  <c r="C25" i="32"/>
  <c r="D25" i="32"/>
  <c r="E25" i="32"/>
  <c r="F25" i="32"/>
  <c r="G25" i="32"/>
  <c r="H25" i="32"/>
  <c r="I25" i="32"/>
  <c r="J25" i="32"/>
  <c r="K25" i="32"/>
  <c r="L25" i="32"/>
  <c r="M25" i="32"/>
  <c r="N25" i="32"/>
  <c r="O25" i="32"/>
  <c r="P25" i="32"/>
  <c r="Q25" i="32"/>
  <c r="R25" i="32"/>
  <c r="S25" i="32"/>
  <c r="T25" i="32"/>
  <c r="A26" i="32"/>
  <c r="B26" i="32"/>
  <c r="C26" i="32"/>
  <c r="D26" i="32"/>
  <c r="E26" i="32"/>
  <c r="F26" i="32"/>
  <c r="G26" i="32"/>
  <c r="H26" i="32"/>
  <c r="I26" i="32"/>
  <c r="J26" i="32"/>
  <c r="K26" i="32"/>
  <c r="L26" i="32"/>
  <c r="M26" i="32"/>
  <c r="N26" i="32"/>
  <c r="O26" i="32"/>
  <c r="P26" i="32"/>
  <c r="Q26" i="32"/>
  <c r="R26" i="32"/>
  <c r="S26" i="32"/>
  <c r="T26" i="32"/>
  <c r="A27" i="32"/>
  <c r="B27" i="32"/>
  <c r="C27" i="32"/>
  <c r="D27" i="32"/>
  <c r="E27" i="32"/>
  <c r="F27" i="32"/>
  <c r="G27" i="32"/>
  <c r="H27" i="32"/>
  <c r="I27" i="32"/>
  <c r="J27" i="32"/>
  <c r="K27" i="32"/>
  <c r="L27" i="32"/>
  <c r="M27" i="32"/>
  <c r="N27" i="32"/>
  <c r="O27" i="32"/>
  <c r="P27" i="32"/>
  <c r="Q27" i="32"/>
  <c r="R27" i="32"/>
  <c r="S27" i="32"/>
  <c r="T27" i="32"/>
  <c r="A28" i="32"/>
  <c r="B28" i="32"/>
  <c r="C28" i="32"/>
  <c r="D28" i="32"/>
  <c r="E28" i="32"/>
  <c r="F28" i="32"/>
  <c r="G28" i="32"/>
  <c r="H28" i="32"/>
  <c r="I28" i="32"/>
  <c r="J28" i="32"/>
  <c r="K28" i="32"/>
  <c r="L28" i="32"/>
  <c r="M28" i="32"/>
  <c r="N28" i="32"/>
  <c r="O28" i="32"/>
  <c r="P28" i="32"/>
  <c r="Q28" i="32"/>
  <c r="R28" i="32"/>
  <c r="S28" i="32"/>
  <c r="T28" i="32"/>
  <c r="A29" i="32"/>
  <c r="B29" i="32"/>
  <c r="C29" i="32"/>
  <c r="D29" i="32"/>
  <c r="E29" i="32"/>
  <c r="F29" i="32"/>
  <c r="G29" i="32"/>
  <c r="H29" i="32"/>
  <c r="I29" i="32"/>
  <c r="J29" i="32"/>
  <c r="K29" i="32"/>
  <c r="L29" i="32"/>
  <c r="M29" i="32"/>
  <c r="N29" i="32"/>
  <c r="O29" i="32"/>
  <c r="P29" i="32"/>
  <c r="Q29" i="32"/>
  <c r="R29" i="32"/>
  <c r="S29" i="32"/>
  <c r="T29" i="32"/>
  <c r="A30" i="32"/>
  <c r="B30" i="32"/>
  <c r="C30" i="32"/>
  <c r="D30" i="32"/>
  <c r="E30" i="32"/>
  <c r="F30" i="32"/>
  <c r="G30" i="32"/>
  <c r="H30" i="32"/>
  <c r="I30" i="32"/>
  <c r="J30" i="32"/>
  <c r="K30" i="32"/>
  <c r="L30" i="32"/>
  <c r="M30" i="32"/>
  <c r="N30" i="32"/>
  <c r="O30" i="32"/>
  <c r="P30" i="32"/>
  <c r="Q30" i="32"/>
  <c r="R30" i="32"/>
  <c r="S30" i="32"/>
  <c r="T30" i="32"/>
  <c r="A31" i="32"/>
  <c r="B31" i="32"/>
  <c r="C31" i="32"/>
  <c r="D31" i="32"/>
  <c r="E31" i="32"/>
  <c r="F31" i="32"/>
  <c r="G31" i="32"/>
  <c r="H31" i="32"/>
  <c r="I31" i="32"/>
  <c r="J31" i="32"/>
  <c r="K31" i="32"/>
  <c r="L31" i="32"/>
  <c r="M31" i="32"/>
  <c r="N31" i="32"/>
  <c r="O31" i="32"/>
  <c r="P31" i="32"/>
  <c r="Q31" i="32"/>
  <c r="R31" i="32"/>
  <c r="S31" i="32"/>
  <c r="T31" i="32"/>
  <c r="A32" i="32"/>
  <c r="B32" i="32"/>
  <c r="C32" i="32"/>
  <c r="D32" i="32"/>
  <c r="E32" i="32"/>
  <c r="F32" i="32"/>
  <c r="G32" i="32"/>
  <c r="H32" i="32"/>
  <c r="I32" i="32"/>
  <c r="J32" i="32"/>
  <c r="K32" i="32"/>
  <c r="L32" i="32"/>
  <c r="M32" i="32"/>
  <c r="N32" i="32"/>
  <c r="O32" i="32"/>
  <c r="P32" i="32"/>
  <c r="Q32" i="32"/>
  <c r="R32" i="32"/>
  <c r="S32" i="32"/>
  <c r="T32" i="32"/>
  <c r="A33" i="32"/>
  <c r="B33" i="32"/>
  <c r="C33" i="32"/>
  <c r="D33" i="32"/>
  <c r="E33" i="32"/>
  <c r="F33" i="32"/>
  <c r="G33" i="32"/>
  <c r="H33" i="32"/>
  <c r="I33" i="32"/>
  <c r="J33" i="32"/>
  <c r="K33" i="32"/>
  <c r="L33" i="32"/>
  <c r="M33" i="32"/>
  <c r="N33" i="32"/>
  <c r="O33" i="32"/>
  <c r="P33" i="32"/>
  <c r="Q33" i="32"/>
  <c r="R33" i="32"/>
  <c r="S33" i="32"/>
  <c r="T33" i="32"/>
  <c r="A34" i="32"/>
  <c r="B34" i="32"/>
  <c r="C34" i="32"/>
  <c r="D34" i="32"/>
  <c r="E34" i="32"/>
  <c r="F34" i="32"/>
  <c r="G34" i="32"/>
  <c r="H34" i="32"/>
  <c r="I34" i="32"/>
  <c r="J34" i="32"/>
  <c r="K34" i="32"/>
  <c r="L34" i="32"/>
  <c r="M34" i="32"/>
  <c r="N34" i="32"/>
  <c r="O34" i="32"/>
  <c r="P34" i="32"/>
  <c r="Q34" i="32"/>
  <c r="R34" i="32"/>
  <c r="S34" i="32"/>
  <c r="T34" i="32"/>
  <c r="A35" i="32"/>
  <c r="B35" i="32"/>
  <c r="C35" i="32"/>
  <c r="D35" i="32"/>
  <c r="E35" i="32"/>
  <c r="F35" i="32"/>
  <c r="G35" i="32"/>
  <c r="H35" i="32"/>
  <c r="I35" i="32"/>
  <c r="J35" i="32"/>
  <c r="K35" i="32"/>
  <c r="L35" i="32"/>
  <c r="M35" i="32"/>
  <c r="N35" i="32"/>
  <c r="O35" i="32"/>
  <c r="P35" i="32"/>
  <c r="Q35" i="32"/>
  <c r="R35" i="32"/>
  <c r="S35" i="32"/>
  <c r="T35" i="32"/>
  <c r="A36" i="32"/>
  <c r="B36" i="32"/>
  <c r="C36" i="32"/>
  <c r="D36" i="32"/>
  <c r="E36" i="32"/>
  <c r="F36" i="32"/>
  <c r="G36" i="32"/>
  <c r="H36" i="32"/>
  <c r="I36" i="32"/>
  <c r="J36" i="32"/>
  <c r="K36" i="32"/>
  <c r="L36" i="32"/>
  <c r="M36" i="32"/>
  <c r="N36" i="32"/>
  <c r="O36" i="32"/>
  <c r="P36" i="32"/>
  <c r="Q36" i="32"/>
  <c r="R36" i="32"/>
  <c r="S36" i="32"/>
  <c r="T36" i="32"/>
  <c r="A37" i="32"/>
  <c r="B37" i="32"/>
  <c r="C37" i="32"/>
  <c r="D37" i="32"/>
  <c r="E37" i="32"/>
  <c r="F37" i="32"/>
  <c r="G37" i="32"/>
  <c r="H37" i="32"/>
  <c r="I37" i="32"/>
  <c r="J37" i="32"/>
  <c r="K37" i="32"/>
  <c r="L37" i="32"/>
  <c r="M37" i="32"/>
  <c r="N37" i="32"/>
  <c r="O37" i="32"/>
  <c r="P37" i="32"/>
  <c r="Q37" i="32"/>
  <c r="R37" i="32"/>
  <c r="S37" i="32"/>
  <c r="T37" i="32"/>
  <c r="A38" i="32"/>
  <c r="B38" i="32"/>
  <c r="C38" i="32"/>
  <c r="D38" i="32"/>
  <c r="E38" i="32"/>
  <c r="F38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A39" i="32"/>
  <c r="B39" i="32"/>
  <c r="C39" i="32"/>
  <c r="D39" i="32"/>
  <c r="E39" i="32"/>
  <c r="F39" i="32"/>
  <c r="G39" i="32"/>
  <c r="H39" i="32"/>
  <c r="I39" i="32"/>
  <c r="J39" i="32"/>
  <c r="K39" i="32"/>
  <c r="L39" i="32"/>
  <c r="M39" i="32"/>
  <c r="N39" i="32"/>
  <c r="O39" i="32"/>
  <c r="P39" i="32"/>
  <c r="Q39" i="32"/>
  <c r="R39" i="32"/>
  <c r="S39" i="32"/>
  <c r="T39" i="32"/>
  <c r="A40" i="32"/>
  <c r="B40" i="32"/>
  <c r="C40" i="32"/>
  <c r="D40" i="32"/>
  <c r="E40" i="32"/>
  <c r="F40" i="32"/>
  <c r="G40" i="32"/>
  <c r="H40" i="32"/>
  <c r="I40" i="32"/>
  <c r="J40" i="32"/>
  <c r="K40" i="32"/>
  <c r="L40" i="32"/>
  <c r="M40" i="32"/>
  <c r="N40" i="32"/>
  <c r="O40" i="32"/>
  <c r="P40" i="32"/>
  <c r="Q40" i="32"/>
  <c r="R40" i="32"/>
  <c r="S40" i="32"/>
  <c r="T40" i="32"/>
  <c r="A41" i="32"/>
  <c r="B41" i="32"/>
  <c r="C41" i="32"/>
  <c r="D41" i="32"/>
  <c r="E41" i="32"/>
  <c r="F41" i="32"/>
  <c r="G41" i="32"/>
  <c r="H41" i="32"/>
  <c r="I41" i="32"/>
  <c r="J41" i="32"/>
  <c r="K41" i="32"/>
  <c r="L41" i="32"/>
  <c r="M41" i="32"/>
  <c r="N41" i="32"/>
  <c r="O41" i="32"/>
  <c r="P41" i="32"/>
  <c r="Q41" i="32"/>
  <c r="R41" i="32"/>
  <c r="S41" i="32"/>
  <c r="T41" i="32"/>
  <c r="A42" i="32"/>
  <c r="B42" i="32"/>
  <c r="C42" i="32"/>
  <c r="D42" i="32"/>
  <c r="E42" i="32"/>
  <c r="F42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A43" i="32"/>
  <c r="B43" i="32"/>
  <c r="C43" i="32"/>
  <c r="D43" i="32"/>
  <c r="E43" i="32"/>
  <c r="F43" i="32"/>
  <c r="G43" i="32"/>
  <c r="H43" i="32"/>
  <c r="I43" i="32"/>
  <c r="J43" i="32"/>
  <c r="K43" i="32"/>
  <c r="L43" i="32"/>
  <c r="M43" i="32"/>
  <c r="N43" i="32"/>
  <c r="O43" i="32"/>
  <c r="P43" i="32"/>
  <c r="Q43" i="32"/>
  <c r="R43" i="32"/>
  <c r="S43" i="32"/>
  <c r="T43" i="32"/>
  <c r="A44" i="32"/>
  <c r="B44" i="32"/>
  <c r="C44" i="32"/>
  <c r="D44" i="32"/>
  <c r="E44" i="32"/>
  <c r="F44" i="32"/>
  <c r="G44" i="32"/>
  <c r="H44" i="32"/>
  <c r="I44" i="32"/>
  <c r="J44" i="32"/>
  <c r="K44" i="32"/>
  <c r="L44" i="32"/>
  <c r="M44" i="32"/>
  <c r="N44" i="32"/>
  <c r="O44" i="32"/>
  <c r="P44" i="32"/>
  <c r="Q44" i="32"/>
  <c r="R44" i="32"/>
  <c r="S44" i="32"/>
  <c r="T44" i="32"/>
  <c r="A45" i="32"/>
  <c r="B45" i="32"/>
  <c r="C45" i="32"/>
  <c r="D45" i="32"/>
  <c r="E45" i="32"/>
  <c r="F45" i="32"/>
  <c r="G45" i="32"/>
  <c r="H45" i="32"/>
  <c r="I45" i="32"/>
  <c r="J45" i="32"/>
  <c r="K45" i="32"/>
  <c r="L45" i="32"/>
  <c r="M45" i="32"/>
  <c r="N45" i="32"/>
  <c r="O45" i="32"/>
  <c r="P45" i="32"/>
  <c r="Q45" i="32"/>
  <c r="R45" i="32"/>
  <c r="S45" i="32"/>
  <c r="T45" i="32"/>
  <c r="A46" i="32"/>
  <c r="B46" i="32"/>
  <c r="C46" i="32"/>
  <c r="D46" i="32"/>
  <c r="E46" i="32"/>
  <c r="F46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A47" i="32"/>
  <c r="B47" i="32"/>
  <c r="C47" i="32"/>
  <c r="D47" i="32"/>
  <c r="E47" i="32"/>
  <c r="F47" i="32"/>
  <c r="G47" i="32"/>
  <c r="H47" i="32"/>
  <c r="I47" i="32"/>
  <c r="J47" i="32"/>
  <c r="K47" i="32"/>
  <c r="L47" i="32"/>
  <c r="M47" i="32"/>
  <c r="N47" i="32"/>
  <c r="O47" i="32"/>
  <c r="P47" i="32"/>
  <c r="Q47" i="32"/>
  <c r="R47" i="32"/>
  <c r="S47" i="32"/>
  <c r="T47" i="32"/>
  <c r="A48" i="32"/>
  <c r="B48" i="32"/>
  <c r="C48" i="32"/>
  <c r="D48" i="32"/>
  <c r="E48" i="32"/>
  <c r="F48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A49" i="32"/>
  <c r="B49" i="32"/>
  <c r="C49" i="32"/>
  <c r="D49" i="32"/>
  <c r="E49" i="32"/>
  <c r="F49" i="32"/>
  <c r="G49" i="32"/>
  <c r="H49" i="32"/>
  <c r="I49" i="32"/>
  <c r="J49" i="32"/>
  <c r="K49" i="32"/>
  <c r="L49" i="32"/>
  <c r="M49" i="32"/>
  <c r="N49" i="32"/>
  <c r="O49" i="32"/>
  <c r="P49" i="32"/>
  <c r="Q49" i="32"/>
  <c r="R49" i="32"/>
  <c r="S49" i="32"/>
  <c r="T49" i="32"/>
  <c r="A50" i="32"/>
  <c r="B50" i="32"/>
  <c r="C50" i="32"/>
  <c r="D50" i="32"/>
  <c r="E50" i="32"/>
  <c r="F50" i="32"/>
  <c r="G50" i="32"/>
  <c r="H50" i="32"/>
  <c r="I50" i="32"/>
  <c r="J50" i="32"/>
  <c r="K50" i="32"/>
  <c r="L50" i="32"/>
  <c r="M50" i="32"/>
  <c r="N50" i="32"/>
  <c r="O50" i="32"/>
  <c r="P50" i="32"/>
  <c r="Q50" i="32"/>
  <c r="R50" i="32"/>
  <c r="S50" i="32"/>
  <c r="T50" i="32"/>
  <c r="A51" i="32"/>
  <c r="B51" i="32"/>
  <c r="C51" i="32"/>
  <c r="D51" i="32"/>
  <c r="E51" i="32"/>
  <c r="F51" i="32"/>
  <c r="G51" i="32"/>
  <c r="H51" i="32"/>
  <c r="I51" i="32"/>
  <c r="J51" i="32"/>
  <c r="K51" i="32"/>
  <c r="L51" i="32"/>
  <c r="M51" i="32"/>
  <c r="N51" i="32"/>
  <c r="O51" i="32"/>
  <c r="P51" i="32"/>
  <c r="Q51" i="32"/>
  <c r="R51" i="32"/>
  <c r="S51" i="32"/>
  <c r="T51" i="32"/>
  <c r="A52" i="32"/>
  <c r="B52" i="32"/>
  <c r="C52" i="32"/>
  <c r="D52" i="32"/>
  <c r="E52" i="32"/>
  <c r="F52" i="32"/>
  <c r="G52" i="32"/>
  <c r="H52" i="32"/>
  <c r="I52" i="32"/>
  <c r="J52" i="32"/>
  <c r="K52" i="32"/>
  <c r="L52" i="32"/>
  <c r="M52" i="32"/>
  <c r="N52" i="32"/>
  <c r="O52" i="32"/>
  <c r="P52" i="32"/>
  <c r="Q52" i="32"/>
  <c r="R52" i="32"/>
  <c r="S52" i="32"/>
  <c r="T52" i="32"/>
  <c r="A53" i="32"/>
  <c r="B53" i="32"/>
  <c r="C53" i="32"/>
  <c r="D53" i="32"/>
  <c r="E53" i="32"/>
  <c r="F53" i="32"/>
  <c r="G53" i="32"/>
  <c r="H53" i="32"/>
  <c r="I53" i="32"/>
  <c r="J53" i="32"/>
  <c r="K53" i="32"/>
  <c r="L53" i="32"/>
  <c r="M53" i="32"/>
  <c r="N53" i="32"/>
  <c r="O53" i="32"/>
  <c r="P53" i="32"/>
  <c r="Q53" i="32"/>
  <c r="R53" i="32"/>
  <c r="S53" i="32"/>
  <c r="T53" i="32"/>
  <c r="A54" i="32"/>
  <c r="B54" i="32"/>
  <c r="C54" i="32"/>
  <c r="D54" i="32"/>
  <c r="E54" i="32"/>
  <c r="F54" i="32"/>
  <c r="G54" i="32"/>
  <c r="H54" i="32"/>
  <c r="I54" i="32"/>
  <c r="J54" i="32"/>
  <c r="K54" i="32"/>
  <c r="L54" i="32"/>
  <c r="M54" i="32"/>
  <c r="N54" i="32"/>
  <c r="O54" i="32"/>
  <c r="P54" i="32"/>
  <c r="Q54" i="32"/>
  <c r="R54" i="32"/>
  <c r="S54" i="32"/>
  <c r="T54" i="32"/>
  <c r="A55" i="32"/>
  <c r="B55" i="32"/>
  <c r="C55" i="32"/>
  <c r="D55" i="32"/>
  <c r="E55" i="32"/>
  <c r="F55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A56" i="32"/>
  <c r="B56" i="32"/>
  <c r="C56" i="32"/>
  <c r="D56" i="32"/>
  <c r="E56" i="32"/>
  <c r="F56" i="32"/>
  <c r="G56" i="32"/>
  <c r="H56" i="32"/>
  <c r="I56" i="32"/>
  <c r="J56" i="32"/>
  <c r="K56" i="32"/>
  <c r="L56" i="32"/>
  <c r="M56" i="32"/>
  <c r="N56" i="32"/>
  <c r="O56" i="32"/>
  <c r="P56" i="32"/>
  <c r="Q56" i="32"/>
  <c r="R56" i="32"/>
  <c r="S56" i="32"/>
  <c r="T56" i="32"/>
  <c r="A57" i="32"/>
  <c r="B57" i="32"/>
  <c r="C57" i="32"/>
  <c r="D57" i="32"/>
  <c r="E57" i="32"/>
  <c r="F57" i="32"/>
  <c r="G57" i="32"/>
  <c r="H57" i="32"/>
  <c r="I57" i="32"/>
  <c r="J57" i="32"/>
  <c r="K57" i="32"/>
  <c r="L57" i="32"/>
  <c r="M57" i="32"/>
  <c r="N57" i="32"/>
  <c r="O57" i="32"/>
  <c r="P57" i="32"/>
  <c r="Q57" i="32"/>
  <c r="R57" i="32"/>
  <c r="S57" i="32"/>
  <c r="T57" i="32"/>
  <c r="A58" i="32"/>
  <c r="B58" i="32"/>
  <c r="C58" i="32"/>
  <c r="D58" i="32"/>
  <c r="E58" i="32"/>
  <c r="F58" i="32"/>
  <c r="G58" i="32"/>
  <c r="H58" i="32"/>
  <c r="I58" i="32"/>
  <c r="J58" i="32"/>
  <c r="K58" i="32"/>
  <c r="L58" i="32"/>
  <c r="M58" i="32"/>
  <c r="N58" i="32"/>
  <c r="O58" i="32"/>
  <c r="P58" i="32"/>
  <c r="Q58" i="32"/>
  <c r="R58" i="32"/>
  <c r="S58" i="32"/>
  <c r="T58" i="32"/>
  <c r="A59" i="32"/>
  <c r="B59" i="32"/>
  <c r="C59" i="32"/>
  <c r="D59" i="32"/>
  <c r="E59" i="32"/>
  <c r="F59" i="32"/>
  <c r="G59" i="32"/>
  <c r="H59" i="32"/>
  <c r="I59" i="32"/>
  <c r="J59" i="32"/>
  <c r="K59" i="32"/>
  <c r="L59" i="32"/>
  <c r="M59" i="32"/>
  <c r="N59" i="32"/>
  <c r="O59" i="32"/>
  <c r="P59" i="32"/>
  <c r="Q59" i="32"/>
  <c r="R59" i="32"/>
  <c r="S59" i="32"/>
  <c r="T59" i="32"/>
  <c r="A60" i="32"/>
  <c r="B60" i="32"/>
  <c r="C60" i="32"/>
  <c r="D60" i="32"/>
  <c r="E60" i="32"/>
  <c r="F60" i="32"/>
  <c r="G60" i="32"/>
  <c r="H60" i="32"/>
  <c r="I60" i="32"/>
  <c r="J60" i="32"/>
  <c r="K60" i="32"/>
  <c r="L60" i="32"/>
  <c r="M60" i="32"/>
  <c r="N60" i="32"/>
  <c r="O60" i="32"/>
  <c r="P60" i="32"/>
  <c r="Q60" i="32"/>
  <c r="R60" i="32"/>
  <c r="S60" i="32"/>
  <c r="T60" i="32"/>
  <c r="A61" i="32"/>
  <c r="B61" i="32"/>
  <c r="C61" i="32"/>
  <c r="D61" i="32"/>
  <c r="E61" i="32"/>
  <c r="F61" i="32"/>
  <c r="G61" i="32"/>
  <c r="H61" i="32"/>
  <c r="I61" i="32"/>
  <c r="J61" i="32"/>
  <c r="K61" i="32"/>
  <c r="L61" i="32"/>
  <c r="M61" i="32"/>
  <c r="N61" i="32"/>
  <c r="O61" i="32"/>
  <c r="P61" i="32"/>
  <c r="Q61" i="32"/>
  <c r="R61" i="32"/>
  <c r="S61" i="32"/>
  <c r="T61" i="32"/>
  <c r="A62" i="32"/>
  <c r="B62" i="32"/>
  <c r="C62" i="32"/>
  <c r="D62" i="32"/>
  <c r="E62" i="32"/>
  <c r="F62" i="32"/>
  <c r="G62" i="32"/>
  <c r="H62" i="32"/>
  <c r="I62" i="32"/>
  <c r="J62" i="32"/>
  <c r="K62" i="32"/>
  <c r="L62" i="32"/>
  <c r="M62" i="32"/>
  <c r="N62" i="32"/>
  <c r="O62" i="32"/>
  <c r="P62" i="32"/>
  <c r="Q62" i="32"/>
  <c r="R62" i="32"/>
  <c r="S62" i="32"/>
  <c r="T62" i="32"/>
  <c r="A63" i="32"/>
  <c r="B63" i="32"/>
  <c r="C63" i="32"/>
  <c r="D63" i="32"/>
  <c r="E63" i="32"/>
  <c r="F63" i="32"/>
  <c r="G63" i="32"/>
  <c r="H63" i="32"/>
  <c r="I63" i="32"/>
  <c r="J63" i="32"/>
  <c r="K63" i="32"/>
  <c r="L63" i="32"/>
  <c r="M63" i="32"/>
  <c r="N63" i="32"/>
  <c r="O63" i="32"/>
  <c r="P63" i="32"/>
  <c r="Q63" i="32"/>
  <c r="R63" i="32"/>
  <c r="S63" i="32"/>
  <c r="T63" i="32"/>
  <c r="A64" i="32"/>
  <c r="B64" i="32"/>
  <c r="C64" i="32"/>
  <c r="D64" i="32"/>
  <c r="E64" i="32"/>
  <c r="F64" i="32"/>
  <c r="G64" i="32"/>
  <c r="H64" i="32"/>
  <c r="I64" i="32"/>
  <c r="J64" i="32"/>
  <c r="K64" i="32"/>
  <c r="L64" i="32"/>
  <c r="M64" i="32"/>
  <c r="N64" i="32"/>
  <c r="O64" i="32"/>
  <c r="P64" i="32"/>
  <c r="Q64" i="32"/>
  <c r="R64" i="32"/>
  <c r="S64" i="32"/>
  <c r="T64" i="32"/>
  <c r="A65" i="32"/>
  <c r="B65" i="32"/>
  <c r="C65" i="32"/>
  <c r="D65" i="32"/>
  <c r="E65" i="32"/>
  <c r="F65" i="32"/>
  <c r="G65" i="32"/>
  <c r="H65" i="32"/>
  <c r="I65" i="32"/>
  <c r="J65" i="32"/>
  <c r="K65" i="32"/>
  <c r="L65" i="32"/>
  <c r="M65" i="32"/>
  <c r="N65" i="32"/>
  <c r="O65" i="32"/>
  <c r="P65" i="32"/>
  <c r="Q65" i="32"/>
  <c r="R65" i="32"/>
  <c r="S65" i="32"/>
  <c r="T65" i="32"/>
  <c r="A66" i="32"/>
  <c r="B66" i="32"/>
  <c r="C66" i="32"/>
  <c r="D66" i="32"/>
  <c r="E66" i="32"/>
  <c r="F66" i="32"/>
  <c r="G66" i="32"/>
  <c r="H66" i="32"/>
  <c r="I66" i="32"/>
  <c r="J66" i="32"/>
  <c r="K66" i="32"/>
  <c r="L66" i="32"/>
  <c r="M66" i="32"/>
  <c r="N66" i="32"/>
  <c r="O66" i="32"/>
  <c r="P66" i="32"/>
  <c r="Q66" i="32"/>
  <c r="R66" i="32"/>
  <c r="S66" i="32"/>
  <c r="T66" i="32"/>
  <c r="A67" i="32"/>
  <c r="B67" i="32"/>
  <c r="C67" i="32"/>
  <c r="D67" i="32"/>
  <c r="E67" i="32"/>
  <c r="F67" i="32"/>
  <c r="G67" i="32"/>
  <c r="H67" i="32"/>
  <c r="I67" i="32"/>
  <c r="J67" i="32"/>
  <c r="K67" i="32"/>
  <c r="L67" i="32"/>
  <c r="M67" i="32"/>
  <c r="N67" i="32"/>
  <c r="O67" i="32"/>
  <c r="P67" i="32"/>
  <c r="Q67" i="32"/>
  <c r="R67" i="32"/>
  <c r="S67" i="32"/>
  <c r="T67" i="32"/>
  <c r="A68" i="32"/>
  <c r="B68" i="32"/>
  <c r="C68" i="32"/>
  <c r="D68" i="32"/>
  <c r="E68" i="32"/>
  <c r="F68" i="32"/>
  <c r="G68" i="32"/>
  <c r="H68" i="32"/>
  <c r="I68" i="32"/>
  <c r="J68" i="32"/>
  <c r="K68" i="32"/>
  <c r="L68" i="32"/>
  <c r="M68" i="32"/>
  <c r="N68" i="32"/>
  <c r="O68" i="32"/>
  <c r="P68" i="32"/>
  <c r="Q68" i="32"/>
  <c r="R68" i="32"/>
  <c r="S68" i="32"/>
  <c r="T68" i="32"/>
  <c r="A69" i="32"/>
  <c r="B69" i="32"/>
  <c r="C69" i="32"/>
  <c r="D69" i="32"/>
  <c r="E69" i="32"/>
  <c r="F69" i="32"/>
  <c r="G69" i="32"/>
  <c r="H69" i="32"/>
  <c r="I69" i="32"/>
  <c r="J69" i="32"/>
  <c r="K69" i="32"/>
  <c r="L69" i="32"/>
  <c r="M69" i="32"/>
  <c r="N69" i="32"/>
  <c r="O69" i="32"/>
  <c r="P69" i="32"/>
  <c r="Q69" i="32"/>
  <c r="R69" i="32"/>
  <c r="S69" i="32"/>
  <c r="T69" i="32"/>
  <c r="A70" i="32"/>
  <c r="B70" i="32"/>
  <c r="C70" i="32"/>
  <c r="D70" i="32"/>
  <c r="E70" i="32"/>
  <c r="F70" i="32"/>
  <c r="G70" i="32"/>
  <c r="H70" i="32"/>
  <c r="I70" i="32"/>
  <c r="J70" i="32"/>
  <c r="K70" i="32"/>
  <c r="L70" i="32"/>
  <c r="M70" i="32"/>
  <c r="N70" i="32"/>
  <c r="O70" i="32"/>
  <c r="P70" i="32"/>
  <c r="Q70" i="32"/>
  <c r="R70" i="32"/>
  <c r="S70" i="32"/>
  <c r="T70" i="32"/>
  <c r="A71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A72" i="32"/>
  <c r="B72" i="32"/>
  <c r="C72" i="32"/>
  <c r="D72" i="32"/>
  <c r="E72" i="32"/>
  <c r="F72" i="32"/>
  <c r="G72" i="32"/>
  <c r="H72" i="32"/>
  <c r="I72" i="32"/>
  <c r="J72" i="32"/>
  <c r="K72" i="32"/>
  <c r="L72" i="32"/>
  <c r="M72" i="32"/>
  <c r="N72" i="32"/>
  <c r="O72" i="32"/>
  <c r="P72" i="32"/>
  <c r="Q72" i="32"/>
  <c r="R72" i="32"/>
  <c r="S72" i="32"/>
  <c r="T72" i="32"/>
  <c r="A73" i="32"/>
  <c r="B73" i="32"/>
  <c r="C73" i="32"/>
  <c r="D73" i="32"/>
  <c r="E73" i="32"/>
  <c r="F73" i="32"/>
  <c r="G73" i="32"/>
  <c r="H73" i="32"/>
  <c r="I73" i="32"/>
  <c r="J73" i="32"/>
  <c r="K73" i="32"/>
  <c r="L73" i="32"/>
  <c r="M73" i="32"/>
  <c r="N73" i="32"/>
  <c r="O73" i="32"/>
  <c r="P73" i="32"/>
  <c r="Q73" i="32"/>
  <c r="R73" i="32"/>
  <c r="S73" i="32"/>
  <c r="T73" i="32"/>
  <c r="A74" i="32"/>
  <c r="B74" i="32"/>
  <c r="C74" i="32"/>
  <c r="D74" i="32"/>
  <c r="E74" i="32"/>
  <c r="F74" i="32"/>
  <c r="G74" i="32"/>
  <c r="H74" i="32"/>
  <c r="I74" i="32"/>
  <c r="J74" i="32"/>
  <c r="K74" i="32"/>
  <c r="L74" i="32"/>
  <c r="M74" i="32"/>
  <c r="N74" i="32"/>
  <c r="O74" i="32"/>
  <c r="P74" i="32"/>
  <c r="Q74" i="32"/>
  <c r="R74" i="32"/>
  <c r="S74" i="32"/>
  <c r="T74" i="32"/>
  <c r="A75" i="32"/>
  <c r="B75" i="32"/>
  <c r="C75" i="32"/>
  <c r="D75" i="32"/>
  <c r="E75" i="32"/>
  <c r="F75" i="32"/>
  <c r="G75" i="32"/>
  <c r="H75" i="32"/>
  <c r="I75" i="32"/>
  <c r="J75" i="32"/>
  <c r="K75" i="32"/>
  <c r="L75" i="32"/>
  <c r="M75" i="32"/>
  <c r="N75" i="32"/>
  <c r="O75" i="32"/>
  <c r="P75" i="32"/>
  <c r="Q75" i="32"/>
  <c r="R75" i="32"/>
  <c r="S75" i="32"/>
  <c r="T75" i="32"/>
  <c r="A76" i="32"/>
  <c r="B76" i="32"/>
  <c r="C76" i="32"/>
  <c r="D76" i="32"/>
  <c r="E76" i="32"/>
  <c r="F76" i="32"/>
  <c r="G76" i="32"/>
  <c r="H76" i="32"/>
  <c r="I76" i="32"/>
  <c r="J76" i="32"/>
  <c r="K76" i="32"/>
  <c r="L76" i="32"/>
  <c r="M76" i="32"/>
  <c r="N76" i="32"/>
  <c r="O76" i="32"/>
  <c r="P76" i="32"/>
  <c r="Q76" i="32"/>
  <c r="R76" i="32"/>
  <c r="S76" i="32"/>
  <c r="T76" i="32"/>
  <c r="A77" i="32"/>
  <c r="B77" i="32"/>
  <c r="C77" i="32"/>
  <c r="D77" i="32"/>
  <c r="E77" i="32"/>
  <c r="F77" i="32"/>
  <c r="G77" i="32"/>
  <c r="H77" i="32"/>
  <c r="I77" i="32"/>
  <c r="J77" i="32"/>
  <c r="K77" i="32"/>
  <c r="L77" i="32"/>
  <c r="M77" i="32"/>
  <c r="N77" i="32"/>
  <c r="O77" i="32"/>
  <c r="P77" i="32"/>
  <c r="Q77" i="32"/>
  <c r="R77" i="32"/>
  <c r="S77" i="32"/>
  <c r="T77" i="32"/>
  <c r="A78" i="32"/>
  <c r="B78" i="32"/>
  <c r="C78" i="32"/>
  <c r="D78" i="32"/>
  <c r="E78" i="32"/>
  <c r="F78" i="32"/>
  <c r="G78" i="32"/>
  <c r="H78" i="32"/>
  <c r="I78" i="32"/>
  <c r="J78" i="32"/>
  <c r="K78" i="32"/>
  <c r="L78" i="32"/>
  <c r="M78" i="32"/>
  <c r="N78" i="32"/>
  <c r="O78" i="32"/>
  <c r="P78" i="32"/>
  <c r="Q78" i="32"/>
  <c r="R78" i="32"/>
  <c r="S78" i="32"/>
  <c r="T78" i="32"/>
  <c r="A79" i="32"/>
  <c r="B79" i="32"/>
  <c r="C79" i="32"/>
  <c r="D79" i="32"/>
  <c r="E79" i="32"/>
  <c r="F79" i="32"/>
  <c r="G79" i="32"/>
  <c r="H79" i="32"/>
  <c r="I79" i="32"/>
  <c r="J79" i="32"/>
  <c r="K79" i="32"/>
  <c r="L79" i="32"/>
  <c r="M79" i="32"/>
  <c r="N79" i="32"/>
  <c r="O79" i="32"/>
  <c r="P79" i="32"/>
  <c r="Q79" i="32"/>
  <c r="R79" i="32"/>
  <c r="S79" i="32"/>
  <c r="T79" i="32"/>
  <c r="A80" i="32"/>
  <c r="B80" i="32"/>
  <c r="C80" i="32"/>
  <c r="D80" i="32"/>
  <c r="E80" i="32"/>
  <c r="F80" i="32"/>
  <c r="G80" i="32"/>
  <c r="H80" i="32"/>
  <c r="I80" i="32"/>
  <c r="J80" i="32"/>
  <c r="K80" i="32"/>
  <c r="L80" i="32"/>
  <c r="M80" i="32"/>
  <c r="N80" i="32"/>
  <c r="O80" i="32"/>
  <c r="P80" i="32"/>
  <c r="Q80" i="32"/>
  <c r="R80" i="32"/>
  <c r="S80" i="32"/>
  <c r="T80" i="32"/>
  <c r="A81" i="32"/>
  <c r="B81" i="32"/>
  <c r="C81" i="32"/>
  <c r="D81" i="32"/>
  <c r="E81" i="32"/>
  <c r="F81" i="32"/>
  <c r="G81" i="32"/>
  <c r="H81" i="32"/>
  <c r="I81" i="32"/>
  <c r="J81" i="32"/>
  <c r="K81" i="32"/>
  <c r="L81" i="32"/>
  <c r="M81" i="32"/>
  <c r="N81" i="32"/>
  <c r="O81" i="32"/>
  <c r="P81" i="32"/>
  <c r="Q81" i="32"/>
  <c r="R81" i="32"/>
  <c r="S81" i="32"/>
  <c r="T81" i="32"/>
  <c r="A82" i="32"/>
  <c r="B82" i="32"/>
  <c r="C82" i="32"/>
  <c r="D82" i="32"/>
  <c r="E82" i="32"/>
  <c r="F82" i="32"/>
  <c r="G82" i="32"/>
  <c r="H82" i="32"/>
  <c r="I82" i="32"/>
  <c r="J82" i="32"/>
  <c r="K82" i="32"/>
  <c r="L82" i="32"/>
  <c r="M82" i="32"/>
  <c r="N82" i="32"/>
  <c r="O82" i="32"/>
  <c r="P82" i="32"/>
  <c r="Q82" i="32"/>
  <c r="R82" i="32"/>
  <c r="S82" i="32"/>
  <c r="T82" i="32"/>
  <c r="A83" i="32"/>
  <c r="B83" i="32"/>
  <c r="C83" i="32"/>
  <c r="D83" i="32"/>
  <c r="E83" i="32"/>
  <c r="F83" i="32"/>
  <c r="G83" i="32"/>
  <c r="H83" i="32"/>
  <c r="I83" i="32"/>
  <c r="J83" i="32"/>
  <c r="K83" i="32"/>
  <c r="L83" i="32"/>
  <c r="M83" i="32"/>
  <c r="N83" i="32"/>
  <c r="O83" i="32"/>
  <c r="P83" i="32"/>
  <c r="Q83" i="32"/>
  <c r="R83" i="32"/>
  <c r="S83" i="32"/>
  <c r="T83" i="32"/>
  <c r="A84" i="32"/>
  <c r="B84" i="32"/>
  <c r="C84" i="32"/>
  <c r="D84" i="32"/>
  <c r="E84" i="32"/>
  <c r="F84" i="32"/>
  <c r="G84" i="32"/>
  <c r="H84" i="32"/>
  <c r="I84" i="32"/>
  <c r="J84" i="32"/>
  <c r="K84" i="32"/>
  <c r="L84" i="32"/>
  <c r="M84" i="32"/>
  <c r="N84" i="32"/>
  <c r="O84" i="32"/>
  <c r="P84" i="32"/>
  <c r="Q84" i="32"/>
  <c r="R84" i="32"/>
  <c r="S84" i="32"/>
  <c r="T84" i="32"/>
  <c r="A85" i="32"/>
  <c r="B85" i="32"/>
  <c r="C85" i="32"/>
  <c r="D85" i="32"/>
  <c r="E85" i="32"/>
  <c r="F85" i="32"/>
  <c r="G85" i="32"/>
  <c r="H85" i="32"/>
  <c r="I85" i="32"/>
  <c r="J85" i="32"/>
  <c r="K85" i="32"/>
  <c r="L85" i="32"/>
  <c r="M85" i="32"/>
  <c r="N85" i="32"/>
  <c r="O85" i="32"/>
  <c r="P85" i="32"/>
  <c r="Q85" i="32"/>
  <c r="R85" i="32"/>
  <c r="S85" i="32"/>
  <c r="T85" i="32"/>
  <c r="A86" i="32"/>
  <c r="B86" i="32"/>
  <c r="C86" i="32"/>
  <c r="D86" i="32"/>
  <c r="E86" i="32"/>
  <c r="F86" i="32"/>
  <c r="G86" i="32"/>
  <c r="H86" i="32"/>
  <c r="I86" i="32"/>
  <c r="J86" i="32"/>
  <c r="K86" i="32"/>
  <c r="L86" i="32"/>
  <c r="M86" i="32"/>
  <c r="N86" i="32"/>
  <c r="O86" i="32"/>
  <c r="P86" i="32"/>
  <c r="Q86" i="32"/>
  <c r="R86" i="32"/>
  <c r="S86" i="32"/>
  <c r="T86" i="32"/>
  <c r="A87" i="32"/>
  <c r="B87" i="32"/>
  <c r="C87" i="32"/>
  <c r="D87" i="32"/>
  <c r="E87" i="32"/>
  <c r="F87" i="32"/>
  <c r="G87" i="32"/>
  <c r="H87" i="32"/>
  <c r="I87" i="32"/>
  <c r="J87" i="32"/>
  <c r="K87" i="32"/>
  <c r="L87" i="32"/>
  <c r="M87" i="32"/>
  <c r="N87" i="32"/>
  <c r="O87" i="32"/>
  <c r="P87" i="32"/>
  <c r="Q87" i="32"/>
  <c r="R87" i="32"/>
  <c r="S87" i="32"/>
  <c r="T87" i="32"/>
  <c r="A88" i="32"/>
  <c r="B88" i="32"/>
  <c r="C88" i="32"/>
  <c r="D88" i="32"/>
  <c r="E88" i="32"/>
  <c r="F88" i="32"/>
  <c r="G88" i="32"/>
  <c r="H88" i="32"/>
  <c r="I88" i="32"/>
  <c r="J88" i="32"/>
  <c r="K88" i="32"/>
  <c r="L88" i="32"/>
  <c r="M88" i="32"/>
  <c r="N88" i="32"/>
  <c r="O88" i="32"/>
  <c r="P88" i="32"/>
  <c r="Q88" i="32"/>
  <c r="R88" i="32"/>
  <c r="S88" i="32"/>
  <c r="T88" i="32"/>
  <c r="A89" i="32"/>
  <c r="B89" i="32"/>
  <c r="C89" i="32"/>
  <c r="D89" i="32"/>
  <c r="E89" i="32"/>
  <c r="F89" i="32"/>
  <c r="G89" i="32"/>
  <c r="H89" i="32"/>
  <c r="I89" i="32"/>
  <c r="J89" i="32"/>
  <c r="K89" i="32"/>
  <c r="L89" i="32"/>
  <c r="M89" i="32"/>
  <c r="N89" i="32"/>
  <c r="O89" i="32"/>
  <c r="P89" i="32"/>
  <c r="Q89" i="32"/>
  <c r="R89" i="32"/>
  <c r="S89" i="32"/>
  <c r="T89" i="32"/>
  <c r="A90" i="32"/>
  <c r="B90" i="32"/>
  <c r="C90" i="32"/>
  <c r="D90" i="32"/>
  <c r="E90" i="32"/>
  <c r="F90" i="32"/>
  <c r="G90" i="32"/>
  <c r="H90" i="32"/>
  <c r="I90" i="32"/>
  <c r="J90" i="32"/>
  <c r="K90" i="32"/>
  <c r="L90" i="32"/>
  <c r="M90" i="32"/>
  <c r="N90" i="32"/>
  <c r="O90" i="32"/>
  <c r="P90" i="32"/>
  <c r="Q90" i="32"/>
  <c r="R90" i="32"/>
  <c r="S90" i="32"/>
  <c r="T90" i="32"/>
  <c r="A91" i="32"/>
  <c r="B91" i="32"/>
  <c r="C91" i="32"/>
  <c r="D91" i="32"/>
  <c r="E91" i="32"/>
  <c r="F91" i="32"/>
  <c r="G91" i="32"/>
  <c r="H91" i="32"/>
  <c r="I91" i="32"/>
  <c r="J91" i="32"/>
  <c r="K91" i="32"/>
  <c r="L91" i="32"/>
  <c r="M91" i="32"/>
  <c r="N91" i="32"/>
  <c r="O91" i="32"/>
  <c r="P91" i="32"/>
  <c r="Q91" i="32"/>
  <c r="R91" i="32"/>
  <c r="S91" i="32"/>
  <c r="T91" i="32"/>
  <c r="A92" i="32"/>
  <c r="B92" i="32"/>
  <c r="C92" i="32"/>
  <c r="D92" i="32"/>
  <c r="E92" i="32"/>
  <c r="F92" i="32"/>
  <c r="G92" i="32"/>
  <c r="H92" i="32"/>
  <c r="I92" i="32"/>
  <c r="J92" i="32"/>
  <c r="K92" i="32"/>
  <c r="L92" i="32"/>
  <c r="M92" i="32"/>
  <c r="N92" i="32"/>
  <c r="O92" i="32"/>
  <c r="P92" i="32"/>
  <c r="Q92" i="32"/>
  <c r="R92" i="32"/>
  <c r="S92" i="32"/>
  <c r="T92" i="32"/>
  <c r="A93" i="32"/>
  <c r="B93" i="32"/>
  <c r="C93" i="32"/>
  <c r="D93" i="32"/>
  <c r="E93" i="32"/>
  <c r="F93" i="32"/>
  <c r="G93" i="32"/>
  <c r="H93" i="32"/>
  <c r="I93" i="32"/>
  <c r="J93" i="32"/>
  <c r="K93" i="32"/>
  <c r="L93" i="32"/>
  <c r="M93" i="32"/>
  <c r="N93" i="32"/>
  <c r="O93" i="32"/>
  <c r="P93" i="32"/>
  <c r="Q93" i="32"/>
  <c r="R93" i="32"/>
  <c r="S93" i="32"/>
  <c r="T93" i="32"/>
  <c r="A94" i="32"/>
  <c r="B94" i="32"/>
  <c r="C94" i="32"/>
  <c r="D94" i="32"/>
  <c r="E94" i="32"/>
  <c r="F94" i="32"/>
  <c r="G94" i="32"/>
  <c r="H94" i="32"/>
  <c r="I94" i="32"/>
  <c r="J94" i="32"/>
  <c r="K94" i="32"/>
  <c r="L94" i="32"/>
  <c r="M94" i="32"/>
  <c r="N94" i="32"/>
  <c r="O94" i="32"/>
  <c r="P94" i="32"/>
  <c r="Q94" i="32"/>
  <c r="R94" i="32"/>
  <c r="S94" i="32"/>
  <c r="T94" i="32"/>
  <c r="A95" i="32"/>
  <c r="B95" i="32"/>
  <c r="C95" i="32"/>
  <c r="D95" i="32"/>
  <c r="E95" i="32"/>
  <c r="F95" i="32"/>
  <c r="G95" i="32"/>
  <c r="H95" i="32"/>
  <c r="I95" i="32"/>
  <c r="J95" i="32"/>
  <c r="K95" i="32"/>
  <c r="L95" i="32"/>
  <c r="M95" i="32"/>
  <c r="N95" i="32"/>
  <c r="O95" i="32"/>
  <c r="P95" i="32"/>
  <c r="Q95" i="32"/>
  <c r="R95" i="32"/>
  <c r="S95" i="32"/>
  <c r="T95" i="32"/>
  <c r="A96" i="32"/>
  <c r="B96" i="32"/>
  <c r="C96" i="32"/>
  <c r="D96" i="32"/>
  <c r="E96" i="32"/>
  <c r="F96" i="32"/>
  <c r="G96" i="32"/>
  <c r="H96" i="32"/>
  <c r="I96" i="32"/>
  <c r="J96" i="32"/>
  <c r="K96" i="32"/>
  <c r="L96" i="32"/>
  <c r="M96" i="32"/>
  <c r="N96" i="32"/>
  <c r="O96" i="32"/>
  <c r="P96" i="32"/>
  <c r="Q96" i="32"/>
  <c r="R96" i="32"/>
  <c r="S96" i="32"/>
  <c r="T96" i="32"/>
  <c r="A97" i="32"/>
  <c r="B97" i="32"/>
  <c r="C97" i="32"/>
  <c r="D97" i="32"/>
  <c r="E97" i="32"/>
  <c r="F97" i="32"/>
  <c r="G97" i="32"/>
  <c r="H97" i="32"/>
  <c r="I97" i="32"/>
  <c r="J97" i="32"/>
  <c r="K97" i="32"/>
  <c r="L97" i="32"/>
  <c r="M97" i="32"/>
  <c r="N97" i="32"/>
  <c r="O97" i="32"/>
  <c r="P97" i="32"/>
  <c r="Q97" i="32"/>
  <c r="R97" i="32"/>
  <c r="S97" i="32"/>
  <c r="T97" i="32"/>
  <c r="A98" i="32"/>
  <c r="B98" i="32"/>
  <c r="C98" i="32"/>
  <c r="D98" i="32"/>
  <c r="E98" i="32"/>
  <c r="F98" i="32"/>
  <c r="G98" i="32"/>
  <c r="H98" i="32"/>
  <c r="I98" i="32"/>
  <c r="J98" i="32"/>
  <c r="K98" i="32"/>
  <c r="L98" i="32"/>
  <c r="M98" i="32"/>
  <c r="N98" i="32"/>
  <c r="O98" i="32"/>
  <c r="P98" i="32"/>
  <c r="Q98" i="32"/>
  <c r="R98" i="32"/>
  <c r="S98" i="32"/>
  <c r="T98" i="32"/>
  <c r="A99" i="32"/>
  <c r="B99" i="32"/>
  <c r="C99" i="32"/>
  <c r="D99" i="32"/>
  <c r="E99" i="32"/>
  <c r="F99" i="32"/>
  <c r="G99" i="32"/>
  <c r="H99" i="32"/>
  <c r="I99" i="32"/>
  <c r="J99" i="32"/>
  <c r="K99" i="32"/>
  <c r="L99" i="32"/>
  <c r="M99" i="32"/>
  <c r="N99" i="32"/>
  <c r="O99" i="32"/>
  <c r="P99" i="32"/>
  <c r="Q99" i="32"/>
  <c r="R99" i="32"/>
  <c r="S99" i="32"/>
  <c r="T99" i="32"/>
  <c r="A100" i="32"/>
  <c r="B100" i="32"/>
  <c r="C100" i="32"/>
  <c r="D100" i="32"/>
  <c r="E100" i="32"/>
  <c r="F100" i="32"/>
  <c r="G100" i="32"/>
  <c r="H100" i="32"/>
  <c r="I100" i="32"/>
  <c r="J100" i="32"/>
  <c r="K100" i="32"/>
  <c r="L100" i="32"/>
  <c r="M100" i="32"/>
  <c r="N100" i="32"/>
  <c r="O100" i="32"/>
  <c r="P100" i="32"/>
  <c r="Q100" i="32"/>
  <c r="R100" i="32"/>
  <c r="S100" i="32"/>
  <c r="T100" i="32"/>
  <c r="A101" i="32"/>
  <c r="B101" i="32"/>
  <c r="C101" i="32"/>
  <c r="D101" i="32"/>
  <c r="E101" i="32"/>
  <c r="F101" i="32"/>
  <c r="G101" i="32"/>
  <c r="H101" i="32"/>
  <c r="I101" i="32"/>
  <c r="J101" i="32"/>
  <c r="K101" i="32"/>
  <c r="L101" i="32"/>
  <c r="M101" i="32"/>
  <c r="N101" i="32"/>
  <c r="O101" i="32"/>
  <c r="P101" i="32"/>
  <c r="Q101" i="32"/>
  <c r="R101" i="32"/>
  <c r="S101" i="32"/>
  <c r="T101" i="32"/>
  <c r="A102" i="32"/>
  <c r="B102" i="32"/>
  <c r="C102" i="32"/>
  <c r="D102" i="32"/>
  <c r="E102" i="32"/>
  <c r="F102" i="32"/>
  <c r="G102" i="32"/>
  <c r="H102" i="32"/>
  <c r="I102" i="32"/>
  <c r="J102" i="32"/>
  <c r="K102" i="32"/>
  <c r="L102" i="32"/>
  <c r="M102" i="32"/>
  <c r="N102" i="32"/>
  <c r="O102" i="32"/>
  <c r="P102" i="32"/>
  <c r="Q102" i="32"/>
  <c r="R102" i="32"/>
  <c r="S102" i="32"/>
  <c r="T102" i="32"/>
  <c r="A103" i="32"/>
  <c r="B103" i="32"/>
  <c r="C103" i="32"/>
  <c r="D103" i="32"/>
  <c r="E103" i="32"/>
  <c r="F103" i="32"/>
  <c r="G103" i="32"/>
  <c r="H103" i="32"/>
  <c r="I103" i="32"/>
  <c r="J103" i="32"/>
  <c r="K103" i="32"/>
  <c r="L103" i="32"/>
  <c r="M103" i="32"/>
  <c r="N103" i="32"/>
  <c r="O103" i="32"/>
  <c r="P103" i="32"/>
  <c r="Q103" i="32"/>
  <c r="R103" i="32"/>
  <c r="S103" i="32"/>
  <c r="T103" i="32"/>
  <c r="A104" i="32"/>
  <c r="B104" i="32"/>
  <c r="C104" i="32"/>
  <c r="D104" i="32"/>
  <c r="E104" i="32"/>
  <c r="F104" i="32"/>
  <c r="G104" i="32"/>
  <c r="H104" i="32"/>
  <c r="I104" i="32"/>
  <c r="J104" i="32"/>
  <c r="K104" i="32"/>
  <c r="L104" i="32"/>
  <c r="M104" i="32"/>
  <c r="N104" i="32"/>
  <c r="O104" i="32"/>
  <c r="P104" i="32"/>
  <c r="Q104" i="32"/>
  <c r="R104" i="32"/>
  <c r="S104" i="32"/>
  <c r="T104" i="32"/>
  <c r="A105" i="32"/>
  <c r="B105" i="32"/>
  <c r="C105" i="32"/>
  <c r="D105" i="32"/>
  <c r="E105" i="32"/>
  <c r="F105" i="32"/>
  <c r="G105" i="32"/>
  <c r="H105" i="32"/>
  <c r="I105" i="32"/>
  <c r="J105" i="32"/>
  <c r="K105" i="32"/>
  <c r="L105" i="32"/>
  <c r="M105" i="32"/>
  <c r="N105" i="32"/>
  <c r="O105" i="32"/>
  <c r="P105" i="32"/>
  <c r="Q105" i="32"/>
  <c r="R105" i="32"/>
  <c r="S105" i="32"/>
  <c r="T105" i="32"/>
  <c r="A106" i="32"/>
  <c r="B106" i="32"/>
  <c r="C106" i="32"/>
  <c r="D106" i="32"/>
  <c r="E106" i="32"/>
  <c r="F106" i="32"/>
  <c r="G106" i="32"/>
  <c r="H106" i="32"/>
  <c r="I106" i="32"/>
  <c r="J106" i="32"/>
  <c r="K106" i="32"/>
  <c r="L106" i="32"/>
  <c r="M106" i="32"/>
  <c r="N106" i="32"/>
  <c r="O106" i="32"/>
  <c r="P106" i="32"/>
  <c r="Q106" i="32"/>
  <c r="R106" i="32"/>
  <c r="S106" i="32"/>
  <c r="T106" i="32"/>
  <c r="A107" i="32"/>
  <c r="B107" i="32"/>
  <c r="C107" i="32"/>
  <c r="D107" i="32"/>
  <c r="E107" i="32"/>
  <c r="F107" i="32"/>
  <c r="G107" i="32"/>
  <c r="H107" i="32"/>
  <c r="I107" i="32"/>
  <c r="J107" i="32"/>
  <c r="K107" i="32"/>
  <c r="L107" i="32"/>
  <c r="M107" i="32"/>
  <c r="N107" i="32"/>
  <c r="O107" i="32"/>
  <c r="P107" i="32"/>
  <c r="Q107" i="32"/>
  <c r="R107" i="32"/>
  <c r="S107" i="32"/>
  <c r="T107" i="32"/>
  <c r="A108" i="32"/>
  <c r="B108" i="32"/>
  <c r="C108" i="32"/>
  <c r="D108" i="32"/>
  <c r="E108" i="32"/>
  <c r="F108" i="32"/>
  <c r="G108" i="32"/>
  <c r="H108" i="32"/>
  <c r="I108" i="32"/>
  <c r="J108" i="32"/>
  <c r="K108" i="32"/>
  <c r="L108" i="32"/>
  <c r="M108" i="32"/>
  <c r="N108" i="32"/>
  <c r="O108" i="32"/>
  <c r="P108" i="32"/>
  <c r="Q108" i="32"/>
  <c r="R108" i="32"/>
  <c r="S108" i="32"/>
  <c r="T108" i="32"/>
  <c r="A109" i="32"/>
  <c r="B109" i="32"/>
  <c r="C109" i="32"/>
  <c r="D109" i="32"/>
  <c r="E109" i="32"/>
  <c r="F109" i="32"/>
  <c r="G109" i="32"/>
  <c r="H109" i="32"/>
  <c r="I109" i="32"/>
  <c r="J109" i="32"/>
  <c r="K109" i="32"/>
  <c r="L109" i="32"/>
  <c r="M109" i="32"/>
  <c r="N109" i="32"/>
  <c r="O109" i="32"/>
  <c r="P109" i="32"/>
  <c r="Q109" i="32"/>
  <c r="R109" i="32"/>
  <c r="S109" i="32"/>
  <c r="T109" i="32"/>
  <c r="A110" i="32"/>
  <c r="B110" i="32"/>
  <c r="C110" i="32"/>
  <c r="D110" i="32"/>
  <c r="E110" i="32"/>
  <c r="F110" i="32"/>
  <c r="G110" i="32"/>
  <c r="H110" i="32"/>
  <c r="I110" i="32"/>
  <c r="J110" i="32"/>
  <c r="K110" i="32"/>
  <c r="L110" i="32"/>
  <c r="M110" i="32"/>
  <c r="N110" i="32"/>
  <c r="O110" i="32"/>
  <c r="P110" i="32"/>
  <c r="Q110" i="32"/>
  <c r="R110" i="32"/>
  <c r="S110" i="32"/>
  <c r="T110" i="32"/>
  <c r="A111" i="32"/>
  <c r="B111" i="32"/>
  <c r="C111" i="32"/>
  <c r="D111" i="32"/>
  <c r="E111" i="32"/>
  <c r="F111" i="32"/>
  <c r="G111" i="32"/>
  <c r="H111" i="32"/>
  <c r="I111" i="32"/>
  <c r="J111" i="32"/>
  <c r="K111" i="32"/>
  <c r="L111" i="32"/>
  <c r="M111" i="32"/>
  <c r="N111" i="32"/>
  <c r="O111" i="32"/>
  <c r="P111" i="32"/>
  <c r="Q111" i="32"/>
  <c r="R111" i="32"/>
  <c r="S111" i="32"/>
  <c r="T111" i="32"/>
  <c r="A112" i="32"/>
  <c r="B112" i="32"/>
  <c r="C112" i="32"/>
  <c r="D112" i="32"/>
  <c r="E112" i="32"/>
  <c r="F112" i="32"/>
  <c r="G112" i="32"/>
  <c r="H112" i="32"/>
  <c r="I112" i="32"/>
  <c r="J112" i="32"/>
  <c r="K112" i="32"/>
  <c r="L112" i="32"/>
  <c r="M112" i="32"/>
  <c r="N112" i="32"/>
  <c r="O112" i="32"/>
  <c r="P112" i="32"/>
  <c r="Q112" i="32"/>
  <c r="R112" i="32"/>
  <c r="S112" i="32"/>
  <c r="T112" i="32"/>
  <c r="A113" i="32"/>
  <c r="B113" i="32"/>
  <c r="C113" i="32"/>
  <c r="D113" i="32"/>
  <c r="E113" i="32"/>
  <c r="F113" i="32"/>
  <c r="G113" i="32"/>
  <c r="H113" i="32"/>
  <c r="I113" i="32"/>
  <c r="J113" i="32"/>
  <c r="K113" i="32"/>
  <c r="L113" i="32"/>
  <c r="M113" i="32"/>
  <c r="N113" i="32"/>
  <c r="O113" i="32"/>
  <c r="P113" i="32"/>
  <c r="Q113" i="32"/>
  <c r="R113" i="32"/>
  <c r="S113" i="32"/>
  <c r="T113" i="32"/>
  <c r="A114" i="32"/>
  <c r="B114" i="32"/>
  <c r="C114" i="32"/>
  <c r="D114" i="32"/>
  <c r="E114" i="32"/>
  <c r="F114" i="32"/>
  <c r="G114" i="32"/>
  <c r="H114" i="32"/>
  <c r="I114" i="32"/>
  <c r="J114" i="32"/>
  <c r="K114" i="32"/>
  <c r="L114" i="32"/>
  <c r="M114" i="32"/>
  <c r="N114" i="32"/>
  <c r="O114" i="32"/>
  <c r="P114" i="32"/>
  <c r="Q114" i="32"/>
  <c r="R114" i="32"/>
  <c r="S114" i="32"/>
  <c r="T114" i="32"/>
  <c r="A115" i="32"/>
  <c r="B115" i="32"/>
  <c r="C115" i="32"/>
  <c r="D115" i="32"/>
  <c r="E115" i="32"/>
  <c r="F115" i="32"/>
  <c r="G115" i="32"/>
  <c r="H115" i="32"/>
  <c r="I115" i="32"/>
  <c r="J115" i="32"/>
  <c r="K115" i="32"/>
  <c r="L115" i="32"/>
  <c r="M115" i="32"/>
  <c r="N115" i="32"/>
  <c r="O115" i="32"/>
  <c r="P115" i="32"/>
  <c r="Q115" i="32"/>
  <c r="R115" i="32"/>
  <c r="S115" i="32"/>
  <c r="T115" i="32"/>
  <c r="A116" i="32"/>
  <c r="B116" i="32"/>
  <c r="C116" i="32"/>
  <c r="D116" i="32"/>
  <c r="E116" i="32"/>
  <c r="F116" i="32"/>
  <c r="G116" i="32"/>
  <c r="H116" i="32"/>
  <c r="I116" i="32"/>
  <c r="J116" i="32"/>
  <c r="K116" i="32"/>
  <c r="L116" i="32"/>
  <c r="M116" i="32"/>
  <c r="N116" i="32"/>
  <c r="O116" i="32"/>
  <c r="P116" i="32"/>
  <c r="Q116" i="32"/>
  <c r="R116" i="32"/>
  <c r="S116" i="32"/>
  <c r="T116" i="32"/>
  <c r="A117" i="32"/>
  <c r="B117" i="32"/>
  <c r="C117" i="32"/>
  <c r="D117" i="32"/>
  <c r="E117" i="32"/>
  <c r="F117" i="32"/>
  <c r="G117" i="32"/>
  <c r="H117" i="32"/>
  <c r="I117" i="32"/>
  <c r="J117" i="32"/>
  <c r="K117" i="32"/>
  <c r="L117" i="32"/>
  <c r="M117" i="32"/>
  <c r="N117" i="32"/>
  <c r="O117" i="32"/>
  <c r="P117" i="32"/>
  <c r="Q117" i="32"/>
  <c r="R117" i="32"/>
  <c r="S117" i="32"/>
  <c r="T117" i="32"/>
  <c r="A118" i="32"/>
  <c r="B118" i="32"/>
  <c r="C118" i="32"/>
  <c r="D118" i="32"/>
  <c r="E118" i="32"/>
  <c r="F118" i="32"/>
  <c r="G118" i="32"/>
  <c r="H118" i="32"/>
  <c r="I118" i="32"/>
  <c r="J118" i="32"/>
  <c r="K118" i="32"/>
  <c r="L118" i="32"/>
  <c r="M118" i="32"/>
  <c r="N118" i="32"/>
  <c r="O118" i="32"/>
  <c r="P118" i="32"/>
  <c r="Q118" i="32"/>
  <c r="R118" i="32"/>
  <c r="S118" i="32"/>
  <c r="T118" i="32"/>
  <c r="A119" i="32"/>
  <c r="B119" i="32"/>
  <c r="C119" i="32"/>
  <c r="D119" i="32"/>
  <c r="E119" i="32"/>
  <c r="F119" i="32"/>
  <c r="G119" i="32"/>
  <c r="H119" i="32"/>
  <c r="I119" i="32"/>
  <c r="J119" i="32"/>
  <c r="K119" i="32"/>
  <c r="L119" i="32"/>
  <c r="M119" i="32"/>
  <c r="N119" i="32"/>
  <c r="O119" i="32"/>
  <c r="P119" i="32"/>
  <c r="Q119" i="32"/>
  <c r="R119" i="32"/>
  <c r="S119" i="32"/>
  <c r="T119" i="32"/>
  <c r="A120" i="32"/>
  <c r="B120" i="32"/>
  <c r="C120" i="32"/>
  <c r="D120" i="32"/>
  <c r="E120" i="32"/>
  <c r="F120" i="32"/>
  <c r="G120" i="32"/>
  <c r="H120" i="32"/>
  <c r="I120" i="32"/>
  <c r="J120" i="32"/>
  <c r="K120" i="32"/>
  <c r="L120" i="32"/>
  <c r="M120" i="32"/>
  <c r="N120" i="32"/>
  <c r="O120" i="32"/>
  <c r="P120" i="32"/>
  <c r="Q120" i="32"/>
  <c r="R120" i="32"/>
  <c r="S120" i="32"/>
  <c r="T120" i="32"/>
  <c r="A121" i="32"/>
  <c r="B121" i="32"/>
  <c r="C121" i="32"/>
  <c r="D121" i="32"/>
  <c r="E121" i="32"/>
  <c r="F121" i="32"/>
  <c r="G121" i="32"/>
  <c r="H121" i="32"/>
  <c r="I121" i="32"/>
  <c r="J121" i="32"/>
  <c r="K121" i="32"/>
  <c r="L121" i="32"/>
  <c r="M121" i="32"/>
  <c r="N121" i="32"/>
  <c r="O121" i="32"/>
  <c r="P121" i="32"/>
  <c r="Q121" i="32"/>
  <c r="R121" i="32"/>
  <c r="S121" i="32"/>
  <c r="T121" i="32"/>
  <c r="A122" i="32"/>
  <c r="B122" i="32"/>
  <c r="C122" i="32"/>
  <c r="D122" i="32"/>
  <c r="E122" i="32"/>
  <c r="F122" i="32"/>
  <c r="G122" i="32"/>
  <c r="H122" i="32"/>
  <c r="I122" i="32"/>
  <c r="J122" i="32"/>
  <c r="K122" i="32"/>
  <c r="L122" i="32"/>
  <c r="M122" i="32"/>
  <c r="N122" i="32"/>
  <c r="O122" i="32"/>
  <c r="P122" i="32"/>
  <c r="Q122" i="32"/>
  <c r="R122" i="32"/>
  <c r="S122" i="32"/>
  <c r="T122" i="32"/>
  <c r="A123" i="32"/>
  <c r="B123" i="32"/>
  <c r="C123" i="32"/>
  <c r="D123" i="32"/>
  <c r="E123" i="32"/>
  <c r="F123" i="32"/>
  <c r="G123" i="32"/>
  <c r="H123" i="32"/>
  <c r="I123" i="32"/>
  <c r="J123" i="32"/>
  <c r="K123" i="32"/>
  <c r="L123" i="32"/>
  <c r="M123" i="32"/>
  <c r="N123" i="32"/>
  <c r="O123" i="32"/>
  <c r="P123" i="32"/>
  <c r="Q123" i="32"/>
  <c r="R123" i="32"/>
  <c r="S123" i="32"/>
  <c r="T123" i="32"/>
  <c r="A124" i="32"/>
  <c r="B124" i="32"/>
  <c r="C124" i="32"/>
  <c r="D124" i="32"/>
  <c r="E124" i="32"/>
  <c r="F124" i="32"/>
  <c r="G124" i="32"/>
  <c r="H124" i="32"/>
  <c r="I124" i="32"/>
  <c r="J124" i="32"/>
  <c r="K124" i="32"/>
  <c r="L124" i="32"/>
  <c r="M124" i="32"/>
  <c r="N124" i="32"/>
  <c r="O124" i="32"/>
  <c r="P124" i="32"/>
  <c r="Q124" i="32"/>
  <c r="R124" i="32"/>
  <c r="S124" i="32"/>
  <c r="T124" i="32"/>
  <c r="A125" i="32"/>
  <c r="B125" i="32"/>
  <c r="C125" i="32"/>
  <c r="D125" i="32"/>
  <c r="E125" i="32"/>
  <c r="F125" i="32"/>
  <c r="G125" i="32"/>
  <c r="H125" i="32"/>
  <c r="I125" i="32"/>
  <c r="J125" i="32"/>
  <c r="K125" i="32"/>
  <c r="L125" i="32"/>
  <c r="M125" i="32"/>
  <c r="N125" i="32"/>
  <c r="O125" i="32"/>
  <c r="P125" i="32"/>
  <c r="Q125" i="32"/>
  <c r="R125" i="32"/>
  <c r="S125" i="32"/>
  <c r="T125" i="32"/>
  <c r="A126" i="32"/>
  <c r="B126" i="32"/>
  <c r="C126" i="32"/>
  <c r="D126" i="32"/>
  <c r="E126" i="32"/>
  <c r="F126" i="32"/>
  <c r="G126" i="32"/>
  <c r="H126" i="32"/>
  <c r="I126" i="32"/>
  <c r="J126" i="32"/>
  <c r="K126" i="32"/>
  <c r="L126" i="32"/>
  <c r="M126" i="32"/>
  <c r="N126" i="32"/>
  <c r="O126" i="32"/>
  <c r="P126" i="32"/>
  <c r="Q126" i="32"/>
  <c r="R126" i="32"/>
  <c r="S126" i="32"/>
  <c r="T126" i="32"/>
  <c r="A127" i="32"/>
  <c r="B127" i="32"/>
  <c r="C127" i="32"/>
  <c r="D127" i="32"/>
  <c r="E127" i="32"/>
  <c r="F127" i="32"/>
  <c r="G127" i="32"/>
  <c r="H127" i="32"/>
  <c r="I127" i="32"/>
  <c r="J127" i="32"/>
  <c r="K127" i="32"/>
  <c r="L127" i="32"/>
  <c r="M127" i="32"/>
  <c r="N127" i="32"/>
  <c r="O127" i="32"/>
  <c r="P127" i="32"/>
  <c r="Q127" i="32"/>
  <c r="R127" i="32"/>
  <c r="S127" i="32"/>
  <c r="T127" i="32"/>
  <c r="A128" i="32"/>
  <c r="B128" i="32"/>
  <c r="C128" i="32"/>
  <c r="D128" i="32"/>
  <c r="E128" i="32"/>
  <c r="F128" i="32"/>
  <c r="G128" i="32"/>
  <c r="H128" i="32"/>
  <c r="I128" i="32"/>
  <c r="J128" i="32"/>
  <c r="K128" i="32"/>
  <c r="L128" i="32"/>
  <c r="M128" i="32"/>
  <c r="N128" i="32"/>
  <c r="O128" i="32"/>
  <c r="P128" i="32"/>
  <c r="Q128" i="32"/>
  <c r="R128" i="32"/>
  <c r="S128" i="32"/>
  <c r="T128" i="32"/>
  <c r="A129" i="32"/>
  <c r="B129" i="32"/>
  <c r="C129" i="32"/>
  <c r="D129" i="32"/>
  <c r="E129" i="32"/>
  <c r="F129" i="32"/>
  <c r="G129" i="32"/>
  <c r="H129" i="32"/>
  <c r="I129" i="32"/>
  <c r="J129" i="32"/>
  <c r="K129" i="32"/>
  <c r="L129" i="32"/>
  <c r="M129" i="32"/>
  <c r="N129" i="32"/>
  <c r="O129" i="32"/>
  <c r="P129" i="32"/>
  <c r="Q129" i="32"/>
  <c r="R129" i="32"/>
  <c r="S129" i="32"/>
  <c r="T129" i="32"/>
  <c r="A130" i="32"/>
  <c r="B130" i="32"/>
  <c r="C130" i="32"/>
  <c r="D130" i="32"/>
  <c r="E130" i="32"/>
  <c r="F130" i="32"/>
  <c r="G130" i="32"/>
  <c r="H130" i="32"/>
  <c r="I130" i="32"/>
  <c r="J130" i="32"/>
  <c r="K130" i="32"/>
  <c r="L130" i="32"/>
  <c r="M130" i="32"/>
  <c r="N130" i="32"/>
  <c r="O130" i="32"/>
  <c r="P130" i="32"/>
  <c r="Q130" i="32"/>
  <c r="R130" i="32"/>
  <c r="S130" i="32"/>
  <c r="T130" i="32"/>
  <c r="A131" i="32"/>
  <c r="B131" i="32"/>
  <c r="C131" i="32"/>
  <c r="D131" i="32"/>
  <c r="E131" i="32"/>
  <c r="F131" i="32"/>
  <c r="G131" i="32"/>
  <c r="H131" i="32"/>
  <c r="I131" i="32"/>
  <c r="J131" i="32"/>
  <c r="K131" i="32"/>
  <c r="L131" i="32"/>
  <c r="M131" i="32"/>
  <c r="N131" i="32"/>
  <c r="O131" i="32"/>
  <c r="P131" i="32"/>
  <c r="Q131" i="32"/>
  <c r="R131" i="32"/>
  <c r="S131" i="32"/>
  <c r="T131" i="32"/>
  <c r="A132" i="32"/>
  <c r="B132" i="32"/>
  <c r="C132" i="32"/>
  <c r="D132" i="32"/>
  <c r="E132" i="32"/>
  <c r="F132" i="32"/>
  <c r="G132" i="32"/>
  <c r="H132" i="32"/>
  <c r="I132" i="32"/>
  <c r="J132" i="32"/>
  <c r="K132" i="32"/>
  <c r="L132" i="32"/>
  <c r="M132" i="32"/>
  <c r="N132" i="32"/>
  <c r="O132" i="32"/>
  <c r="P132" i="32"/>
  <c r="Q132" i="32"/>
  <c r="R132" i="32"/>
  <c r="S132" i="32"/>
  <c r="T132" i="32"/>
  <c r="A133" i="32"/>
  <c r="B133" i="32"/>
  <c r="C133" i="32"/>
  <c r="D133" i="32"/>
  <c r="E133" i="32"/>
  <c r="F133" i="32"/>
  <c r="G133" i="32"/>
  <c r="H133" i="32"/>
  <c r="I133" i="32"/>
  <c r="J133" i="32"/>
  <c r="K133" i="32"/>
  <c r="L133" i="32"/>
  <c r="M133" i="32"/>
  <c r="N133" i="32"/>
  <c r="O133" i="32"/>
  <c r="P133" i="32"/>
  <c r="Q133" i="32"/>
  <c r="R133" i="32"/>
  <c r="S133" i="32"/>
  <c r="T133" i="32"/>
  <c r="A134" i="32"/>
  <c r="B134" i="32"/>
  <c r="C134" i="32"/>
  <c r="D134" i="32"/>
  <c r="E134" i="32"/>
  <c r="F134" i="32"/>
  <c r="G134" i="32"/>
  <c r="H134" i="32"/>
  <c r="I134" i="32"/>
  <c r="J134" i="32"/>
  <c r="K134" i="32"/>
  <c r="L134" i="32"/>
  <c r="M134" i="32"/>
  <c r="N134" i="32"/>
  <c r="O134" i="32"/>
  <c r="P134" i="32"/>
  <c r="Q134" i="32"/>
  <c r="R134" i="32"/>
  <c r="S134" i="32"/>
  <c r="T134" i="32"/>
  <c r="A135" i="32"/>
  <c r="B135" i="32"/>
  <c r="C135" i="32"/>
  <c r="D135" i="32"/>
  <c r="E135" i="32"/>
  <c r="F135" i="32"/>
  <c r="G135" i="32"/>
  <c r="H135" i="32"/>
  <c r="I135" i="32"/>
  <c r="J135" i="32"/>
  <c r="K135" i="32"/>
  <c r="L135" i="32"/>
  <c r="M135" i="32"/>
  <c r="N135" i="32"/>
  <c r="O135" i="32"/>
  <c r="P135" i="32"/>
  <c r="Q135" i="32"/>
  <c r="R135" i="32"/>
  <c r="S135" i="32"/>
  <c r="T135" i="32"/>
  <c r="A136" i="32"/>
  <c r="B136" i="32"/>
  <c r="C136" i="32"/>
  <c r="D136" i="32"/>
  <c r="E136" i="32"/>
  <c r="F136" i="32"/>
  <c r="G136" i="32"/>
  <c r="H136" i="32"/>
  <c r="I136" i="32"/>
  <c r="J136" i="32"/>
  <c r="K136" i="32"/>
  <c r="L136" i="32"/>
  <c r="M136" i="32"/>
  <c r="N136" i="32"/>
  <c r="O136" i="32"/>
  <c r="P136" i="32"/>
  <c r="Q136" i="32"/>
  <c r="R136" i="32"/>
  <c r="S136" i="32"/>
  <c r="T136" i="32"/>
  <c r="A137" i="32"/>
  <c r="B137" i="32"/>
  <c r="C137" i="32"/>
  <c r="D137" i="32"/>
  <c r="E137" i="32"/>
  <c r="F137" i="32"/>
  <c r="G137" i="32"/>
  <c r="H137" i="32"/>
  <c r="I137" i="32"/>
  <c r="J137" i="32"/>
  <c r="K137" i="32"/>
  <c r="L137" i="32"/>
  <c r="M137" i="32"/>
  <c r="N137" i="32"/>
  <c r="O137" i="32"/>
  <c r="P137" i="32"/>
  <c r="Q137" i="32"/>
  <c r="R137" i="32"/>
  <c r="S137" i="32"/>
  <c r="T137" i="32"/>
  <c r="A138" i="32"/>
  <c r="B138" i="32"/>
  <c r="C138" i="32"/>
  <c r="D138" i="32"/>
  <c r="E138" i="32"/>
  <c r="F138" i="32"/>
  <c r="G138" i="32"/>
  <c r="H138" i="32"/>
  <c r="I138" i="32"/>
  <c r="J138" i="32"/>
  <c r="K138" i="32"/>
  <c r="L138" i="32"/>
  <c r="M138" i="32"/>
  <c r="N138" i="32"/>
  <c r="O138" i="32"/>
  <c r="P138" i="32"/>
  <c r="Q138" i="32"/>
  <c r="R138" i="32"/>
  <c r="S138" i="32"/>
  <c r="T138" i="32"/>
  <c r="A139" i="32"/>
  <c r="B139" i="32"/>
  <c r="C139" i="32"/>
  <c r="D139" i="32"/>
  <c r="E139" i="32"/>
  <c r="F139" i="32"/>
  <c r="G139" i="32"/>
  <c r="H139" i="32"/>
  <c r="I139" i="32"/>
  <c r="J139" i="32"/>
  <c r="K139" i="32"/>
  <c r="L139" i="32"/>
  <c r="M139" i="32"/>
  <c r="N139" i="32"/>
  <c r="O139" i="32"/>
  <c r="P139" i="32"/>
  <c r="Q139" i="32"/>
  <c r="R139" i="32"/>
  <c r="S139" i="32"/>
  <c r="T139" i="32"/>
  <c r="A140" i="32"/>
  <c r="B140" i="32"/>
  <c r="C140" i="32"/>
  <c r="D140" i="32"/>
  <c r="E140" i="32"/>
  <c r="F140" i="32"/>
  <c r="G140" i="32"/>
  <c r="H140" i="32"/>
  <c r="I140" i="32"/>
  <c r="J140" i="32"/>
  <c r="K140" i="32"/>
  <c r="L140" i="32"/>
  <c r="M140" i="32"/>
  <c r="N140" i="32"/>
  <c r="O140" i="32"/>
  <c r="P140" i="32"/>
  <c r="Q140" i="32"/>
  <c r="R140" i="32"/>
  <c r="S140" i="32"/>
  <c r="T140" i="32"/>
  <c r="A141" i="32"/>
  <c r="B141" i="32"/>
  <c r="C141" i="32"/>
  <c r="D141" i="32"/>
  <c r="E141" i="32"/>
  <c r="F141" i="32"/>
  <c r="G141" i="32"/>
  <c r="H141" i="32"/>
  <c r="I141" i="32"/>
  <c r="J141" i="32"/>
  <c r="K141" i="32"/>
  <c r="L141" i="32"/>
  <c r="M141" i="32"/>
  <c r="N141" i="32"/>
  <c r="O141" i="32"/>
  <c r="P141" i="32"/>
  <c r="Q141" i="32"/>
  <c r="R141" i="32"/>
  <c r="S141" i="32"/>
  <c r="T141" i="32"/>
  <c r="A142" i="32"/>
  <c r="B142" i="32"/>
  <c r="C142" i="32"/>
  <c r="D142" i="32"/>
  <c r="E142" i="32"/>
  <c r="F142" i="32"/>
  <c r="G142" i="32"/>
  <c r="H142" i="32"/>
  <c r="I142" i="32"/>
  <c r="J142" i="32"/>
  <c r="K142" i="32"/>
  <c r="L142" i="32"/>
  <c r="M142" i="32"/>
  <c r="N142" i="32"/>
  <c r="O142" i="32"/>
  <c r="P142" i="32"/>
  <c r="Q142" i="32"/>
  <c r="R142" i="32"/>
  <c r="S142" i="32"/>
  <c r="T142" i="32"/>
  <c r="A143" i="32"/>
  <c r="B143" i="32"/>
  <c r="C143" i="32"/>
  <c r="D143" i="32"/>
  <c r="E143" i="32"/>
  <c r="F143" i="32"/>
  <c r="G143" i="32"/>
  <c r="H143" i="32"/>
  <c r="I143" i="32"/>
  <c r="J143" i="32"/>
  <c r="K143" i="32"/>
  <c r="L143" i="32"/>
  <c r="M143" i="32"/>
  <c r="N143" i="32"/>
  <c r="O143" i="32"/>
  <c r="P143" i="32"/>
  <c r="Q143" i="32"/>
  <c r="R143" i="32"/>
  <c r="S143" i="32"/>
  <c r="T143" i="32"/>
  <c r="A144" i="32"/>
  <c r="B144" i="32"/>
  <c r="C144" i="32"/>
  <c r="D144" i="32"/>
  <c r="E144" i="32"/>
  <c r="F144" i="32"/>
  <c r="G144" i="32"/>
  <c r="H144" i="32"/>
  <c r="I144" i="32"/>
  <c r="J144" i="32"/>
  <c r="K144" i="32"/>
  <c r="L144" i="32"/>
  <c r="M144" i="32"/>
  <c r="N144" i="32"/>
  <c r="O144" i="32"/>
  <c r="P144" i="32"/>
  <c r="Q144" i="32"/>
  <c r="R144" i="32"/>
  <c r="S144" i="32"/>
  <c r="T144" i="32"/>
  <c r="A145" i="32"/>
  <c r="B145" i="32"/>
  <c r="C145" i="32"/>
  <c r="D145" i="32"/>
  <c r="E145" i="32"/>
  <c r="F145" i="32"/>
  <c r="G145" i="32"/>
  <c r="H145" i="32"/>
  <c r="I145" i="32"/>
  <c r="J145" i="32"/>
  <c r="K145" i="32"/>
  <c r="L145" i="32"/>
  <c r="M145" i="32"/>
  <c r="N145" i="32"/>
  <c r="O145" i="32"/>
  <c r="P145" i="32"/>
  <c r="Q145" i="32"/>
  <c r="R145" i="32"/>
  <c r="S145" i="32"/>
  <c r="T145" i="32"/>
  <c r="A146" i="32"/>
  <c r="B146" i="32"/>
  <c r="C146" i="32"/>
  <c r="D146" i="32"/>
  <c r="E146" i="32"/>
  <c r="F146" i="32"/>
  <c r="G146" i="32"/>
  <c r="H146" i="32"/>
  <c r="I146" i="32"/>
  <c r="J146" i="32"/>
  <c r="K146" i="32"/>
  <c r="L146" i="32"/>
  <c r="M146" i="32"/>
  <c r="N146" i="32"/>
  <c r="O146" i="32"/>
  <c r="P146" i="32"/>
  <c r="Q146" i="32"/>
  <c r="R146" i="32"/>
  <c r="S146" i="32"/>
  <c r="T146" i="32"/>
  <c r="A147" i="32"/>
  <c r="B147" i="32"/>
  <c r="C147" i="32"/>
  <c r="D147" i="32"/>
  <c r="E147" i="32"/>
  <c r="F147" i="32"/>
  <c r="G147" i="32"/>
  <c r="H147" i="32"/>
  <c r="I147" i="32"/>
  <c r="J147" i="32"/>
  <c r="K147" i="32"/>
  <c r="L147" i="32"/>
  <c r="M147" i="32"/>
  <c r="N147" i="32"/>
  <c r="O147" i="32"/>
  <c r="P147" i="32"/>
  <c r="Q147" i="32"/>
  <c r="R147" i="32"/>
  <c r="S147" i="32"/>
  <c r="T147" i="32"/>
  <c r="A148" i="32"/>
  <c r="B148" i="32"/>
  <c r="C148" i="32"/>
  <c r="D148" i="32"/>
  <c r="E148" i="32"/>
  <c r="F148" i="32"/>
  <c r="G148" i="32"/>
  <c r="H148" i="32"/>
  <c r="I148" i="32"/>
  <c r="J148" i="32"/>
  <c r="K148" i="32"/>
  <c r="L148" i="32"/>
  <c r="M148" i="32"/>
  <c r="N148" i="32"/>
  <c r="O148" i="32"/>
  <c r="P148" i="32"/>
  <c r="Q148" i="32"/>
  <c r="R148" i="32"/>
  <c r="S148" i="32"/>
  <c r="T148" i="32"/>
  <c r="A149" i="32"/>
  <c r="B149" i="32"/>
  <c r="C149" i="32"/>
  <c r="D149" i="32"/>
  <c r="E149" i="32"/>
  <c r="F149" i="32"/>
  <c r="G149" i="32"/>
  <c r="H149" i="32"/>
  <c r="I149" i="32"/>
  <c r="J149" i="32"/>
  <c r="K149" i="32"/>
  <c r="L149" i="32"/>
  <c r="M149" i="32"/>
  <c r="N149" i="32"/>
  <c r="O149" i="32"/>
  <c r="P149" i="32"/>
  <c r="Q149" i="32"/>
  <c r="R149" i="32"/>
  <c r="S149" i="32"/>
  <c r="T149" i="32"/>
  <c r="A150" i="32"/>
  <c r="B150" i="32"/>
  <c r="C150" i="32"/>
  <c r="D150" i="32"/>
  <c r="E150" i="32"/>
  <c r="F150" i="32"/>
  <c r="G150" i="32"/>
  <c r="H150" i="32"/>
  <c r="I150" i="32"/>
  <c r="J150" i="32"/>
  <c r="K150" i="32"/>
  <c r="L150" i="32"/>
  <c r="M150" i="32"/>
  <c r="N150" i="32"/>
  <c r="O150" i="32"/>
  <c r="P150" i="32"/>
  <c r="Q150" i="32"/>
  <c r="R150" i="32"/>
  <c r="S150" i="32"/>
  <c r="T150" i="32"/>
  <c r="A151" i="32"/>
  <c r="B151" i="32"/>
  <c r="C151" i="32"/>
  <c r="D151" i="32"/>
  <c r="E151" i="32"/>
  <c r="F151" i="32"/>
  <c r="G151" i="32"/>
  <c r="H151" i="32"/>
  <c r="I151" i="32"/>
  <c r="J151" i="32"/>
  <c r="K151" i="32"/>
  <c r="L151" i="32"/>
  <c r="M151" i="32"/>
  <c r="N151" i="32"/>
  <c r="O151" i="32"/>
  <c r="P151" i="32"/>
  <c r="Q151" i="32"/>
  <c r="R151" i="32"/>
  <c r="S151" i="32"/>
  <c r="T151" i="32"/>
  <c r="A152" i="32"/>
  <c r="B152" i="32"/>
  <c r="C152" i="32"/>
  <c r="D152" i="32"/>
  <c r="E152" i="32"/>
  <c r="F152" i="32"/>
  <c r="G152" i="32"/>
  <c r="H152" i="32"/>
  <c r="I152" i="32"/>
  <c r="J152" i="32"/>
  <c r="K152" i="32"/>
  <c r="L152" i="32"/>
  <c r="M152" i="32"/>
  <c r="N152" i="32"/>
  <c r="O152" i="32"/>
  <c r="P152" i="32"/>
  <c r="Q152" i="32"/>
  <c r="R152" i="32"/>
  <c r="S152" i="32"/>
  <c r="T152" i="32"/>
  <c r="A153" i="32"/>
  <c r="B153" i="32"/>
  <c r="C153" i="32"/>
  <c r="D153" i="32"/>
  <c r="E153" i="32"/>
  <c r="F153" i="32"/>
  <c r="G153" i="32"/>
  <c r="H153" i="32"/>
  <c r="I153" i="32"/>
  <c r="J153" i="32"/>
  <c r="K153" i="32"/>
  <c r="L153" i="32"/>
  <c r="M153" i="32"/>
  <c r="N153" i="32"/>
  <c r="O153" i="32"/>
  <c r="P153" i="32"/>
  <c r="Q153" i="32"/>
  <c r="R153" i="32"/>
  <c r="S153" i="32"/>
  <c r="T153" i="32"/>
  <c r="A154" i="32"/>
  <c r="B154" i="32"/>
  <c r="C154" i="32"/>
  <c r="D154" i="32"/>
  <c r="E154" i="32"/>
  <c r="F154" i="32"/>
  <c r="G154" i="32"/>
  <c r="H154" i="32"/>
  <c r="I154" i="32"/>
  <c r="J154" i="32"/>
  <c r="K154" i="32"/>
  <c r="L154" i="32"/>
  <c r="M154" i="32"/>
  <c r="N154" i="32"/>
  <c r="O154" i="32"/>
  <c r="P154" i="32"/>
  <c r="Q154" i="32"/>
  <c r="R154" i="32"/>
  <c r="S154" i="32"/>
  <c r="T154" i="32"/>
  <c r="A155" i="32"/>
  <c r="B155" i="32"/>
  <c r="C155" i="32"/>
  <c r="D155" i="32"/>
  <c r="E155" i="32"/>
  <c r="F155" i="32"/>
  <c r="G155" i="32"/>
  <c r="H155" i="32"/>
  <c r="I155" i="32"/>
  <c r="J155" i="32"/>
  <c r="K155" i="32"/>
  <c r="L155" i="32"/>
  <c r="M155" i="32"/>
  <c r="N155" i="32"/>
  <c r="O155" i="32"/>
  <c r="P155" i="32"/>
  <c r="Q155" i="32"/>
  <c r="R155" i="32"/>
  <c r="S155" i="32"/>
  <c r="T155" i="32"/>
  <c r="A156" i="32"/>
  <c r="B156" i="32"/>
  <c r="C156" i="32"/>
  <c r="D156" i="32"/>
  <c r="E156" i="32"/>
  <c r="F156" i="32"/>
  <c r="G156" i="32"/>
  <c r="H156" i="32"/>
  <c r="I156" i="32"/>
  <c r="J156" i="32"/>
  <c r="K156" i="32"/>
  <c r="L156" i="32"/>
  <c r="M156" i="32"/>
  <c r="N156" i="32"/>
  <c r="O156" i="32"/>
  <c r="P156" i="32"/>
  <c r="Q156" i="32"/>
  <c r="R156" i="32"/>
  <c r="S156" i="32"/>
  <c r="T156" i="32"/>
  <c r="A157" i="32"/>
  <c r="B157" i="32"/>
  <c r="C157" i="32"/>
  <c r="D157" i="32"/>
  <c r="E157" i="32"/>
  <c r="F157" i="32"/>
  <c r="G157" i="32"/>
  <c r="H157" i="32"/>
  <c r="I157" i="32"/>
  <c r="J157" i="32"/>
  <c r="K157" i="32"/>
  <c r="L157" i="32"/>
  <c r="M157" i="32"/>
  <c r="N157" i="32"/>
  <c r="O157" i="32"/>
  <c r="P157" i="32"/>
  <c r="Q157" i="32"/>
  <c r="R157" i="32"/>
  <c r="S157" i="32"/>
  <c r="T157" i="32"/>
  <c r="A158" i="32"/>
  <c r="B158" i="32"/>
  <c r="C158" i="32"/>
  <c r="D158" i="32"/>
  <c r="E158" i="32"/>
  <c r="F158" i="32"/>
  <c r="G158" i="32"/>
  <c r="H158" i="32"/>
  <c r="I158" i="32"/>
  <c r="J158" i="32"/>
  <c r="K158" i="32"/>
  <c r="L158" i="32"/>
  <c r="M158" i="32"/>
  <c r="N158" i="32"/>
  <c r="O158" i="32"/>
  <c r="P158" i="32"/>
  <c r="Q158" i="32"/>
  <c r="R158" i="32"/>
  <c r="S158" i="32"/>
  <c r="T158" i="32"/>
  <c r="A159" i="32"/>
  <c r="B159" i="32"/>
  <c r="C159" i="32"/>
  <c r="D159" i="32"/>
  <c r="E159" i="32"/>
  <c r="F159" i="32"/>
  <c r="G159" i="32"/>
  <c r="H159" i="32"/>
  <c r="I159" i="32"/>
  <c r="J159" i="32"/>
  <c r="K159" i="32"/>
  <c r="L159" i="32"/>
  <c r="M159" i="32"/>
  <c r="N159" i="32"/>
  <c r="O159" i="32"/>
  <c r="P159" i="32"/>
  <c r="Q159" i="32"/>
  <c r="R159" i="32"/>
  <c r="S159" i="32"/>
  <c r="T159" i="32"/>
  <c r="A160" i="32"/>
  <c r="B160" i="32"/>
  <c r="C160" i="32"/>
  <c r="D160" i="32"/>
  <c r="E160" i="32"/>
  <c r="F160" i="32"/>
  <c r="G160" i="32"/>
  <c r="H160" i="32"/>
  <c r="I160" i="32"/>
  <c r="J160" i="32"/>
  <c r="K160" i="32"/>
  <c r="L160" i="32"/>
  <c r="M160" i="32"/>
  <c r="N160" i="32"/>
  <c r="O160" i="32"/>
  <c r="P160" i="32"/>
  <c r="Q160" i="32"/>
  <c r="R160" i="32"/>
  <c r="S160" i="32"/>
  <c r="T160" i="32"/>
  <c r="A161" i="32"/>
  <c r="B161" i="32"/>
  <c r="C161" i="32"/>
  <c r="D161" i="32"/>
  <c r="E161" i="32"/>
  <c r="F161" i="32"/>
  <c r="G161" i="32"/>
  <c r="H161" i="32"/>
  <c r="I161" i="32"/>
  <c r="J161" i="32"/>
  <c r="K161" i="32"/>
  <c r="L161" i="32"/>
  <c r="M161" i="32"/>
  <c r="N161" i="32"/>
  <c r="O161" i="32"/>
  <c r="P161" i="32"/>
  <c r="Q161" i="32"/>
  <c r="R161" i="32"/>
  <c r="S161" i="32"/>
  <c r="T161" i="32"/>
  <c r="A162" i="32"/>
  <c r="B162" i="32"/>
  <c r="C162" i="32"/>
  <c r="D162" i="32"/>
  <c r="E162" i="32"/>
  <c r="F162" i="32"/>
  <c r="G162" i="32"/>
  <c r="H162" i="32"/>
  <c r="I162" i="32"/>
  <c r="J162" i="32"/>
  <c r="K162" i="32"/>
  <c r="L162" i="32"/>
  <c r="M162" i="32"/>
  <c r="N162" i="32"/>
  <c r="O162" i="32"/>
  <c r="P162" i="32"/>
  <c r="Q162" i="32"/>
  <c r="R162" i="32"/>
  <c r="S162" i="32"/>
  <c r="T162" i="32"/>
  <c r="A163" i="32"/>
  <c r="B163" i="32"/>
  <c r="C163" i="32"/>
  <c r="D163" i="32"/>
  <c r="E163" i="32"/>
  <c r="F163" i="32"/>
  <c r="G163" i="32"/>
  <c r="H163" i="32"/>
  <c r="I163" i="32"/>
  <c r="J163" i="32"/>
  <c r="K163" i="32"/>
  <c r="L163" i="32"/>
  <c r="M163" i="32"/>
  <c r="N163" i="32"/>
  <c r="O163" i="32"/>
  <c r="P163" i="32"/>
  <c r="Q163" i="32"/>
  <c r="R163" i="32"/>
  <c r="S163" i="32"/>
  <c r="T163" i="32"/>
  <c r="A164" i="32"/>
  <c r="B164" i="32"/>
  <c r="C164" i="32"/>
  <c r="D164" i="32"/>
  <c r="E164" i="32"/>
  <c r="F164" i="32"/>
  <c r="G164" i="32"/>
  <c r="H164" i="32"/>
  <c r="I164" i="32"/>
  <c r="J164" i="32"/>
  <c r="K164" i="32"/>
  <c r="L164" i="32"/>
  <c r="M164" i="32"/>
  <c r="N164" i="32"/>
  <c r="O164" i="32"/>
  <c r="P164" i="32"/>
  <c r="Q164" i="32"/>
  <c r="R164" i="32"/>
  <c r="S164" i="32"/>
  <c r="T164" i="32"/>
  <c r="A165" i="32"/>
  <c r="B165" i="32"/>
  <c r="C165" i="32"/>
  <c r="D165" i="32"/>
  <c r="E165" i="32"/>
  <c r="F165" i="32"/>
  <c r="G165" i="32"/>
  <c r="H165" i="32"/>
  <c r="I165" i="32"/>
  <c r="J165" i="32"/>
  <c r="K165" i="32"/>
  <c r="L165" i="32"/>
  <c r="M165" i="32"/>
  <c r="N165" i="32"/>
  <c r="O165" i="32"/>
  <c r="P165" i="32"/>
  <c r="Q165" i="32"/>
  <c r="R165" i="32"/>
  <c r="S165" i="32"/>
  <c r="T165" i="32"/>
  <c r="A166" i="32"/>
  <c r="B166" i="32"/>
  <c r="C166" i="32"/>
  <c r="D166" i="32"/>
  <c r="E166" i="32"/>
  <c r="F166" i="32"/>
  <c r="G166" i="32"/>
  <c r="H166" i="32"/>
  <c r="I166" i="32"/>
  <c r="J166" i="32"/>
  <c r="K166" i="32"/>
  <c r="L166" i="32"/>
  <c r="M166" i="32"/>
  <c r="N166" i="32"/>
  <c r="O166" i="32"/>
  <c r="P166" i="32"/>
  <c r="Q166" i="32"/>
  <c r="R166" i="32"/>
  <c r="S166" i="32"/>
  <c r="T166" i="32"/>
  <c r="A167" i="32"/>
  <c r="B167" i="32"/>
  <c r="C167" i="32"/>
  <c r="D167" i="32"/>
  <c r="E167" i="32"/>
  <c r="F167" i="32"/>
  <c r="G167" i="32"/>
  <c r="H167" i="32"/>
  <c r="I167" i="32"/>
  <c r="J167" i="32"/>
  <c r="K167" i="32"/>
  <c r="L167" i="32"/>
  <c r="M167" i="32"/>
  <c r="N167" i="32"/>
  <c r="O167" i="32"/>
  <c r="P167" i="32"/>
  <c r="Q167" i="32"/>
  <c r="R167" i="32"/>
  <c r="S167" i="32"/>
  <c r="T167" i="32"/>
  <c r="A168" i="32"/>
  <c r="B168" i="32"/>
  <c r="C168" i="32"/>
  <c r="D168" i="32"/>
  <c r="E168" i="32"/>
  <c r="F168" i="32"/>
  <c r="G168" i="32"/>
  <c r="H168" i="32"/>
  <c r="I168" i="32"/>
  <c r="J168" i="32"/>
  <c r="K168" i="32"/>
  <c r="L168" i="32"/>
  <c r="M168" i="32"/>
  <c r="N168" i="32"/>
  <c r="O168" i="32"/>
  <c r="P168" i="32"/>
  <c r="Q168" i="32"/>
  <c r="R168" i="32"/>
  <c r="S168" i="32"/>
  <c r="T168" i="32"/>
  <c r="A169" i="32"/>
  <c r="B169" i="32"/>
  <c r="C169" i="32"/>
  <c r="D169" i="32"/>
  <c r="E169" i="32"/>
  <c r="F169" i="32"/>
  <c r="G169" i="32"/>
  <c r="H169" i="32"/>
  <c r="I169" i="32"/>
  <c r="J169" i="32"/>
  <c r="K169" i="32"/>
  <c r="L169" i="32"/>
  <c r="M169" i="32"/>
  <c r="N169" i="32"/>
  <c r="O169" i="32"/>
  <c r="P169" i="32"/>
  <c r="Q169" i="32"/>
  <c r="R169" i="32"/>
  <c r="S169" i="32"/>
  <c r="T169" i="32"/>
  <c r="A170" i="32"/>
  <c r="B170" i="32"/>
  <c r="C170" i="32"/>
  <c r="D170" i="32"/>
  <c r="E170" i="32"/>
  <c r="F170" i="32"/>
  <c r="G170" i="32"/>
  <c r="H170" i="32"/>
  <c r="I170" i="32"/>
  <c r="J170" i="32"/>
  <c r="K170" i="32"/>
  <c r="L170" i="32"/>
  <c r="M170" i="32"/>
  <c r="N170" i="32"/>
  <c r="O170" i="32"/>
  <c r="P170" i="32"/>
  <c r="Q170" i="32"/>
  <c r="R170" i="32"/>
  <c r="S170" i="32"/>
  <c r="T170" i="32"/>
  <c r="A171" i="32"/>
  <c r="B171" i="32"/>
  <c r="C171" i="32"/>
  <c r="D171" i="32"/>
  <c r="E171" i="32"/>
  <c r="F171" i="32"/>
  <c r="G171" i="32"/>
  <c r="H171" i="32"/>
  <c r="I171" i="32"/>
  <c r="J171" i="32"/>
  <c r="K171" i="32"/>
  <c r="L171" i="32"/>
  <c r="M171" i="32"/>
  <c r="N171" i="32"/>
  <c r="O171" i="32"/>
  <c r="P171" i="32"/>
  <c r="Q171" i="32"/>
  <c r="R171" i="32"/>
  <c r="S171" i="32"/>
  <c r="T171" i="32"/>
  <c r="A172" i="32"/>
  <c r="B172" i="32"/>
  <c r="C172" i="32"/>
  <c r="D172" i="32"/>
  <c r="E172" i="32"/>
  <c r="F172" i="32"/>
  <c r="G172" i="32"/>
  <c r="H172" i="32"/>
  <c r="I172" i="32"/>
  <c r="J172" i="32"/>
  <c r="K172" i="32"/>
  <c r="L172" i="32"/>
  <c r="M172" i="32"/>
  <c r="N172" i="32"/>
  <c r="O172" i="32"/>
  <c r="P172" i="32"/>
  <c r="Q172" i="32"/>
  <c r="R172" i="32"/>
  <c r="S172" i="32"/>
  <c r="T172" i="32"/>
  <c r="A173" i="32"/>
  <c r="B173" i="32"/>
  <c r="C173" i="32"/>
  <c r="D173" i="32"/>
  <c r="E173" i="32"/>
  <c r="F173" i="32"/>
  <c r="G173" i="32"/>
  <c r="H173" i="32"/>
  <c r="I173" i="32"/>
  <c r="J173" i="32"/>
  <c r="K173" i="32"/>
  <c r="L173" i="32"/>
  <c r="M173" i="32"/>
  <c r="N173" i="32"/>
  <c r="O173" i="32"/>
  <c r="P173" i="32"/>
  <c r="Q173" i="32"/>
  <c r="R173" i="32"/>
  <c r="S173" i="32"/>
  <c r="T173" i="32"/>
  <c r="A174" i="32"/>
  <c r="B174" i="32"/>
  <c r="C174" i="32"/>
  <c r="D174" i="32"/>
  <c r="E174" i="32"/>
  <c r="F174" i="32"/>
  <c r="G174" i="32"/>
  <c r="H174" i="32"/>
  <c r="I174" i="32"/>
  <c r="J174" i="32"/>
  <c r="K174" i="32"/>
  <c r="L174" i="32"/>
  <c r="M174" i="32"/>
  <c r="N174" i="32"/>
  <c r="O174" i="32"/>
  <c r="P174" i="32"/>
  <c r="Q174" i="32"/>
  <c r="R174" i="32"/>
  <c r="S174" i="32"/>
  <c r="T174" i="32"/>
  <c r="A175" i="32"/>
  <c r="B175" i="32"/>
  <c r="C175" i="32"/>
  <c r="D175" i="32"/>
  <c r="E175" i="32"/>
  <c r="F175" i="32"/>
  <c r="G175" i="32"/>
  <c r="H175" i="32"/>
  <c r="I175" i="32"/>
  <c r="J175" i="32"/>
  <c r="K175" i="32"/>
  <c r="L175" i="32"/>
  <c r="M175" i="32"/>
  <c r="N175" i="32"/>
  <c r="O175" i="32"/>
  <c r="P175" i="32"/>
  <c r="Q175" i="32"/>
  <c r="R175" i="32"/>
  <c r="S175" i="32"/>
  <c r="T175" i="32"/>
  <c r="A176" i="32"/>
  <c r="B176" i="32"/>
  <c r="C176" i="32"/>
  <c r="D176" i="32"/>
  <c r="E176" i="32"/>
  <c r="F176" i="32"/>
  <c r="G176" i="32"/>
  <c r="H176" i="32"/>
  <c r="I176" i="32"/>
  <c r="J176" i="32"/>
  <c r="K176" i="32"/>
  <c r="L176" i="32"/>
  <c r="M176" i="32"/>
  <c r="N176" i="32"/>
  <c r="O176" i="32"/>
  <c r="P176" i="32"/>
  <c r="Q176" i="32"/>
  <c r="R176" i="32"/>
  <c r="S176" i="32"/>
  <c r="T176" i="32"/>
  <c r="A177" i="32"/>
  <c r="B177" i="32"/>
  <c r="C177" i="32"/>
  <c r="D177" i="32"/>
  <c r="E177" i="32"/>
  <c r="F177" i="32"/>
  <c r="G177" i="32"/>
  <c r="H177" i="32"/>
  <c r="I177" i="32"/>
  <c r="J177" i="32"/>
  <c r="K177" i="32"/>
  <c r="L177" i="32"/>
  <c r="M177" i="32"/>
  <c r="N177" i="32"/>
  <c r="O177" i="32"/>
  <c r="P177" i="32"/>
  <c r="Q177" i="32"/>
  <c r="R177" i="32"/>
  <c r="S177" i="32"/>
  <c r="T177" i="32"/>
  <c r="A178" i="32"/>
  <c r="B178" i="32"/>
  <c r="C178" i="32"/>
  <c r="D178" i="32"/>
  <c r="E178" i="32"/>
  <c r="F178" i="32"/>
  <c r="G178" i="32"/>
  <c r="H178" i="32"/>
  <c r="I178" i="32"/>
  <c r="J178" i="32"/>
  <c r="K178" i="32"/>
  <c r="L178" i="32"/>
  <c r="M178" i="32"/>
  <c r="N178" i="32"/>
  <c r="O178" i="32"/>
  <c r="P178" i="32"/>
  <c r="Q178" i="32"/>
  <c r="R178" i="32"/>
  <c r="S178" i="32"/>
  <c r="T178" i="32"/>
  <c r="A179" i="32"/>
  <c r="B179" i="32"/>
  <c r="C179" i="32"/>
  <c r="D179" i="32"/>
  <c r="E179" i="32"/>
  <c r="F179" i="32"/>
  <c r="G179" i="32"/>
  <c r="H179" i="32"/>
  <c r="I179" i="32"/>
  <c r="J179" i="32"/>
  <c r="K179" i="32"/>
  <c r="L179" i="32"/>
  <c r="M179" i="32"/>
  <c r="N179" i="32"/>
  <c r="O179" i="32"/>
  <c r="P179" i="32"/>
  <c r="Q179" i="32"/>
  <c r="R179" i="32"/>
  <c r="S179" i="32"/>
  <c r="T179" i="32"/>
  <c r="A180" i="32"/>
  <c r="B180" i="32"/>
  <c r="C180" i="32"/>
  <c r="D180" i="32"/>
  <c r="E180" i="32"/>
  <c r="F180" i="32"/>
  <c r="G180" i="32"/>
  <c r="H180" i="32"/>
  <c r="I180" i="32"/>
  <c r="J180" i="32"/>
  <c r="K180" i="32"/>
  <c r="L180" i="32"/>
  <c r="M180" i="32"/>
  <c r="N180" i="32"/>
  <c r="O180" i="32"/>
  <c r="P180" i="32"/>
  <c r="Q180" i="32"/>
  <c r="R180" i="32"/>
  <c r="S180" i="32"/>
  <c r="T180" i="32"/>
  <c r="A181" i="32"/>
  <c r="B181" i="32"/>
  <c r="C181" i="32"/>
  <c r="D181" i="32"/>
  <c r="E181" i="32"/>
  <c r="F181" i="32"/>
  <c r="G181" i="32"/>
  <c r="H181" i="32"/>
  <c r="I181" i="32"/>
  <c r="J181" i="32"/>
  <c r="K181" i="32"/>
  <c r="L181" i="32"/>
  <c r="M181" i="32"/>
  <c r="N181" i="32"/>
  <c r="O181" i="32"/>
  <c r="P181" i="32"/>
  <c r="Q181" i="32"/>
  <c r="R181" i="32"/>
  <c r="S181" i="32"/>
  <c r="T181" i="32"/>
  <c r="A182" i="32"/>
  <c r="B182" i="32"/>
  <c r="C182" i="32"/>
  <c r="D182" i="32"/>
  <c r="E182" i="32"/>
  <c r="F182" i="32"/>
  <c r="G182" i="32"/>
  <c r="H182" i="32"/>
  <c r="I182" i="32"/>
  <c r="J182" i="32"/>
  <c r="K182" i="32"/>
  <c r="L182" i="32"/>
  <c r="M182" i="32"/>
  <c r="N182" i="32"/>
  <c r="O182" i="32"/>
  <c r="P182" i="32"/>
  <c r="Q182" i="32"/>
  <c r="R182" i="32"/>
  <c r="S182" i="32"/>
  <c r="T182" i="32"/>
  <c r="A183" i="32"/>
  <c r="B183" i="32"/>
  <c r="C183" i="32"/>
  <c r="D183" i="32"/>
  <c r="E183" i="32"/>
  <c r="F183" i="32"/>
  <c r="G183" i="32"/>
  <c r="H183" i="32"/>
  <c r="I183" i="32"/>
  <c r="J183" i="32"/>
  <c r="K183" i="32"/>
  <c r="L183" i="32"/>
  <c r="M183" i="32"/>
  <c r="N183" i="32"/>
  <c r="O183" i="32"/>
  <c r="P183" i="32"/>
  <c r="Q183" i="32"/>
  <c r="R183" i="32"/>
  <c r="S183" i="32"/>
  <c r="T183" i="32"/>
  <c r="A184" i="32"/>
  <c r="B184" i="32"/>
  <c r="C184" i="32"/>
  <c r="D184" i="32"/>
  <c r="E184" i="32"/>
  <c r="F184" i="32"/>
  <c r="G184" i="32"/>
  <c r="H184" i="32"/>
  <c r="I184" i="32"/>
  <c r="J184" i="32"/>
  <c r="K184" i="32"/>
  <c r="L184" i="32"/>
  <c r="M184" i="32"/>
  <c r="N184" i="32"/>
  <c r="O184" i="32"/>
  <c r="P184" i="32"/>
  <c r="Q184" i="32"/>
  <c r="R184" i="32"/>
  <c r="S184" i="32"/>
  <c r="T184" i="32"/>
  <c r="A185" i="32"/>
  <c r="B185" i="32"/>
  <c r="C185" i="32"/>
  <c r="D185" i="32"/>
  <c r="E185" i="32"/>
  <c r="F185" i="32"/>
  <c r="G185" i="32"/>
  <c r="H185" i="32"/>
  <c r="I185" i="32"/>
  <c r="J185" i="32"/>
  <c r="K185" i="32"/>
  <c r="L185" i="32"/>
  <c r="M185" i="32"/>
  <c r="N185" i="32"/>
  <c r="O185" i="32"/>
  <c r="P185" i="32"/>
  <c r="Q185" i="32"/>
  <c r="R185" i="32"/>
  <c r="S185" i="32"/>
  <c r="T185" i="32"/>
  <c r="A186" i="32"/>
  <c r="B186" i="32"/>
  <c r="C186" i="32"/>
  <c r="D186" i="32"/>
  <c r="E186" i="32"/>
  <c r="F186" i="32"/>
  <c r="G186" i="32"/>
  <c r="H186" i="32"/>
  <c r="I186" i="32"/>
  <c r="J186" i="32"/>
  <c r="K186" i="32"/>
  <c r="L186" i="32"/>
  <c r="M186" i="32"/>
  <c r="N186" i="32"/>
  <c r="O186" i="32"/>
  <c r="P186" i="32"/>
  <c r="Q186" i="32"/>
  <c r="R186" i="32"/>
  <c r="S186" i="32"/>
  <c r="T186" i="32"/>
  <c r="A187" i="32"/>
  <c r="B187" i="32"/>
  <c r="C187" i="32"/>
  <c r="D187" i="32"/>
  <c r="E187" i="32"/>
  <c r="F187" i="32"/>
  <c r="G187" i="32"/>
  <c r="H187" i="32"/>
  <c r="I187" i="32"/>
  <c r="J187" i="32"/>
  <c r="K187" i="32"/>
  <c r="L187" i="32"/>
  <c r="M187" i="32"/>
  <c r="N187" i="32"/>
  <c r="O187" i="32"/>
  <c r="P187" i="32"/>
  <c r="Q187" i="32"/>
  <c r="R187" i="32"/>
  <c r="S187" i="32"/>
  <c r="T187" i="32"/>
  <c r="A188" i="32"/>
  <c r="B188" i="32"/>
  <c r="C188" i="32"/>
  <c r="D188" i="32"/>
  <c r="E188" i="32"/>
  <c r="F188" i="32"/>
  <c r="G188" i="32"/>
  <c r="H188" i="32"/>
  <c r="I188" i="32"/>
  <c r="J188" i="32"/>
  <c r="K188" i="32"/>
  <c r="L188" i="32"/>
  <c r="M188" i="32"/>
  <c r="N188" i="32"/>
  <c r="O188" i="32"/>
  <c r="P188" i="32"/>
  <c r="Q188" i="32"/>
  <c r="R188" i="32"/>
  <c r="S188" i="32"/>
  <c r="T188" i="32"/>
  <c r="A189" i="32"/>
  <c r="B189" i="32"/>
  <c r="C189" i="32"/>
  <c r="D189" i="32"/>
  <c r="E189" i="32"/>
  <c r="F189" i="32"/>
  <c r="G189" i="32"/>
  <c r="H189" i="32"/>
  <c r="I189" i="32"/>
  <c r="J189" i="32"/>
  <c r="K189" i="32"/>
  <c r="L189" i="32"/>
  <c r="M189" i="32"/>
  <c r="N189" i="32"/>
  <c r="O189" i="32"/>
  <c r="P189" i="32"/>
  <c r="Q189" i="32"/>
  <c r="R189" i="32"/>
  <c r="S189" i="32"/>
  <c r="T189" i="32"/>
  <c r="A190" i="32"/>
  <c r="B190" i="32"/>
  <c r="C190" i="32"/>
  <c r="D190" i="32"/>
  <c r="E190" i="32"/>
  <c r="F190" i="32"/>
  <c r="G190" i="32"/>
  <c r="H190" i="32"/>
  <c r="I190" i="32"/>
  <c r="J190" i="32"/>
  <c r="K190" i="32"/>
  <c r="L190" i="32"/>
  <c r="M190" i="32"/>
  <c r="N190" i="32"/>
  <c r="O190" i="32"/>
  <c r="P190" i="32"/>
  <c r="Q190" i="32"/>
  <c r="R190" i="32"/>
  <c r="S190" i="32"/>
  <c r="T190" i="32"/>
  <c r="A191" i="32"/>
  <c r="B191" i="32"/>
  <c r="C191" i="32"/>
  <c r="D191" i="32"/>
  <c r="E191" i="32"/>
  <c r="F191" i="32"/>
  <c r="G191" i="32"/>
  <c r="H191" i="32"/>
  <c r="I191" i="32"/>
  <c r="J191" i="32"/>
  <c r="K191" i="32"/>
  <c r="L191" i="32"/>
  <c r="M191" i="32"/>
  <c r="N191" i="32"/>
  <c r="O191" i="32"/>
  <c r="P191" i="32"/>
  <c r="Q191" i="32"/>
  <c r="R191" i="32"/>
  <c r="S191" i="32"/>
  <c r="T191" i="32"/>
  <c r="A192" i="32"/>
  <c r="B192" i="32"/>
  <c r="C192" i="32"/>
  <c r="D192" i="32"/>
  <c r="E192" i="32"/>
  <c r="F192" i="32"/>
  <c r="G192" i="32"/>
  <c r="H192" i="32"/>
  <c r="I192" i="32"/>
  <c r="J192" i="32"/>
  <c r="K192" i="32"/>
  <c r="L192" i="32"/>
  <c r="M192" i="32"/>
  <c r="N192" i="32"/>
  <c r="O192" i="32"/>
  <c r="P192" i="32"/>
  <c r="Q192" i="32"/>
  <c r="R192" i="32"/>
  <c r="S192" i="32"/>
  <c r="T192" i="32"/>
  <c r="A193" i="32"/>
  <c r="B193" i="32"/>
  <c r="C193" i="32"/>
  <c r="D193" i="32"/>
  <c r="E193" i="32"/>
  <c r="F193" i="32"/>
  <c r="G193" i="32"/>
  <c r="H193" i="32"/>
  <c r="I193" i="32"/>
  <c r="J193" i="32"/>
  <c r="K193" i="32"/>
  <c r="L193" i="32"/>
  <c r="M193" i="32"/>
  <c r="N193" i="32"/>
  <c r="O193" i="32"/>
  <c r="P193" i="32"/>
  <c r="Q193" i="32"/>
  <c r="R193" i="32"/>
  <c r="S193" i="32"/>
  <c r="T193" i="32"/>
  <c r="A194" i="32"/>
  <c r="B194" i="32"/>
  <c r="C194" i="32"/>
  <c r="D194" i="32"/>
  <c r="E194" i="32"/>
  <c r="F194" i="32"/>
  <c r="G194" i="32"/>
  <c r="H194" i="32"/>
  <c r="I194" i="32"/>
  <c r="J194" i="32"/>
  <c r="K194" i="32"/>
  <c r="L194" i="32"/>
  <c r="M194" i="32"/>
  <c r="N194" i="32"/>
  <c r="O194" i="32"/>
  <c r="P194" i="32"/>
  <c r="Q194" i="32"/>
  <c r="R194" i="32"/>
  <c r="S194" i="32"/>
  <c r="T194" i="32"/>
  <c r="A195" i="32"/>
  <c r="B195" i="32"/>
  <c r="C195" i="32"/>
  <c r="D195" i="32"/>
  <c r="E195" i="32"/>
  <c r="F195" i="32"/>
  <c r="G195" i="32"/>
  <c r="H195" i="32"/>
  <c r="I195" i="32"/>
  <c r="J195" i="32"/>
  <c r="K195" i="32"/>
  <c r="L195" i="32"/>
  <c r="M195" i="32"/>
  <c r="N195" i="32"/>
  <c r="O195" i="32"/>
  <c r="P195" i="32"/>
  <c r="Q195" i="32"/>
  <c r="R195" i="32"/>
  <c r="S195" i="32"/>
  <c r="T195" i="32"/>
  <c r="A196" i="32"/>
  <c r="B196" i="32"/>
  <c r="C196" i="32"/>
  <c r="D196" i="32"/>
  <c r="E196" i="32"/>
  <c r="F196" i="32"/>
  <c r="G196" i="32"/>
  <c r="H196" i="32"/>
  <c r="I196" i="32"/>
  <c r="J196" i="32"/>
  <c r="K196" i="32"/>
  <c r="L196" i="32"/>
  <c r="M196" i="32"/>
  <c r="N196" i="32"/>
  <c r="O196" i="32"/>
  <c r="P196" i="32"/>
  <c r="Q196" i="32"/>
  <c r="R196" i="32"/>
  <c r="S196" i="32"/>
  <c r="T196" i="32"/>
  <c r="A197" i="32"/>
  <c r="B197" i="32"/>
  <c r="C197" i="32"/>
  <c r="D197" i="32"/>
  <c r="E197" i="32"/>
  <c r="F197" i="32"/>
  <c r="G197" i="32"/>
  <c r="H197" i="32"/>
  <c r="I197" i="32"/>
  <c r="J197" i="32"/>
  <c r="K197" i="32"/>
  <c r="L197" i="32"/>
  <c r="M197" i="32"/>
  <c r="N197" i="32"/>
  <c r="O197" i="32"/>
  <c r="P197" i="32"/>
  <c r="Q197" i="32"/>
  <c r="R197" i="32"/>
  <c r="S197" i="32"/>
  <c r="T197" i="32"/>
  <c r="A198" i="32"/>
  <c r="B198" i="32"/>
  <c r="C198" i="32"/>
  <c r="D198" i="32"/>
  <c r="E198" i="32"/>
  <c r="F198" i="32"/>
  <c r="G198" i="32"/>
  <c r="H198" i="32"/>
  <c r="I198" i="32"/>
  <c r="J198" i="32"/>
  <c r="K198" i="32"/>
  <c r="L198" i="32"/>
  <c r="M198" i="32"/>
  <c r="N198" i="32"/>
  <c r="O198" i="32"/>
  <c r="P198" i="32"/>
  <c r="Q198" i="32"/>
  <c r="R198" i="32"/>
  <c r="S198" i="32"/>
  <c r="T198" i="32"/>
  <c r="A199" i="32"/>
  <c r="B199" i="32"/>
  <c r="C199" i="32"/>
  <c r="D199" i="32"/>
  <c r="E199" i="32"/>
  <c r="F199" i="32"/>
  <c r="G199" i="32"/>
  <c r="H199" i="32"/>
  <c r="I199" i="32"/>
  <c r="J199" i="32"/>
  <c r="K199" i="32"/>
  <c r="L199" i="32"/>
  <c r="M199" i="32"/>
  <c r="N199" i="32"/>
  <c r="O199" i="32"/>
  <c r="P199" i="32"/>
  <c r="Q199" i="32"/>
  <c r="R199" i="32"/>
  <c r="S199" i="32"/>
  <c r="T199" i="32"/>
  <c r="A200" i="32"/>
  <c r="B200" i="32"/>
  <c r="C200" i="32"/>
  <c r="D200" i="32"/>
  <c r="E200" i="32"/>
  <c r="F200" i="32"/>
  <c r="G200" i="32"/>
  <c r="H200" i="32"/>
  <c r="I200" i="32"/>
  <c r="J200" i="32"/>
  <c r="K200" i="32"/>
  <c r="L200" i="32"/>
  <c r="M200" i="32"/>
  <c r="N200" i="32"/>
  <c r="O200" i="32"/>
  <c r="P200" i="32"/>
  <c r="Q200" i="32"/>
  <c r="R200" i="32"/>
  <c r="S200" i="32"/>
  <c r="T200" i="32"/>
  <c r="A201" i="32"/>
  <c r="B201" i="32"/>
  <c r="C201" i="32"/>
  <c r="D201" i="32"/>
  <c r="E201" i="32"/>
  <c r="F201" i="32"/>
  <c r="G201" i="32"/>
  <c r="H201" i="32"/>
  <c r="I201" i="32"/>
  <c r="J201" i="32"/>
  <c r="K201" i="32"/>
  <c r="L201" i="32"/>
  <c r="M201" i="32"/>
  <c r="N201" i="32"/>
  <c r="O201" i="32"/>
  <c r="P201" i="32"/>
  <c r="Q201" i="32"/>
  <c r="R201" i="32"/>
  <c r="S201" i="32"/>
  <c r="T201" i="32"/>
  <c r="A202" i="32"/>
  <c r="B202" i="32"/>
  <c r="C202" i="32"/>
  <c r="D202" i="32"/>
  <c r="E202" i="32"/>
  <c r="F202" i="32"/>
  <c r="G202" i="32"/>
  <c r="H202" i="32"/>
  <c r="I202" i="32"/>
  <c r="J202" i="32"/>
  <c r="K202" i="32"/>
  <c r="L202" i="32"/>
  <c r="M202" i="32"/>
  <c r="N202" i="32"/>
  <c r="O202" i="32"/>
  <c r="P202" i="32"/>
  <c r="Q202" i="32"/>
  <c r="R202" i="32"/>
  <c r="S202" i="32"/>
  <c r="T202" i="32"/>
  <c r="A203" i="32"/>
  <c r="B203" i="32"/>
  <c r="C203" i="32"/>
  <c r="D203" i="32"/>
  <c r="E203" i="32"/>
  <c r="F203" i="32"/>
  <c r="G203" i="32"/>
  <c r="H203" i="32"/>
  <c r="I203" i="32"/>
  <c r="J203" i="32"/>
  <c r="K203" i="32"/>
  <c r="L203" i="32"/>
  <c r="M203" i="32"/>
  <c r="N203" i="32"/>
  <c r="O203" i="32"/>
  <c r="P203" i="32"/>
  <c r="Q203" i="32"/>
  <c r="R203" i="32"/>
  <c r="S203" i="32"/>
  <c r="T203" i="32"/>
  <c r="A204" i="32"/>
  <c r="B204" i="32"/>
  <c r="C204" i="32"/>
  <c r="D204" i="32"/>
  <c r="E204" i="32"/>
  <c r="F204" i="32"/>
  <c r="G204" i="32"/>
  <c r="H204" i="32"/>
  <c r="I204" i="32"/>
  <c r="J204" i="32"/>
  <c r="K204" i="32"/>
  <c r="L204" i="32"/>
  <c r="M204" i="32"/>
  <c r="N204" i="32"/>
  <c r="O204" i="32"/>
  <c r="P204" i="32"/>
  <c r="Q204" i="32"/>
  <c r="R204" i="32"/>
  <c r="S204" i="32"/>
  <c r="T204" i="32"/>
  <c r="A205" i="32"/>
  <c r="B205" i="32"/>
  <c r="C205" i="32"/>
  <c r="D205" i="32"/>
  <c r="E205" i="32"/>
  <c r="F205" i="32"/>
  <c r="G205" i="32"/>
  <c r="H205" i="32"/>
  <c r="I205" i="32"/>
  <c r="J205" i="32"/>
  <c r="K205" i="32"/>
  <c r="L205" i="32"/>
  <c r="M205" i="32"/>
  <c r="N205" i="32"/>
  <c r="O205" i="32"/>
  <c r="P205" i="32"/>
  <c r="Q205" i="32"/>
  <c r="R205" i="32"/>
  <c r="S205" i="32"/>
  <c r="T205" i="32"/>
  <c r="A206" i="32"/>
  <c r="B206" i="32"/>
  <c r="C206" i="32"/>
  <c r="D206" i="32"/>
  <c r="E206" i="32"/>
  <c r="F206" i="32"/>
  <c r="G206" i="32"/>
  <c r="H206" i="32"/>
  <c r="I206" i="32"/>
  <c r="J206" i="32"/>
  <c r="K206" i="32"/>
  <c r="L206" i="32"/>
  <c r="M206" i="32"/>
  <c r="N206" i="32"/>
  <c r="O206" i="32"/>
  <c r="P206" i="32"/>
  <c r="Q206" i="32"/>
  <c r="R206" i="32"/>
  <c r="S206" i="32"/>
  <c r="T206" i="32"/>
  <c r="A207" i="32"/>
  <c r="B207" i="32"/>
  <c r="C207" i="32"/>
  <c r="D207" i="32"/>
  <c r="E207" i="32"/>
  <c r="F207" i="32"/>
  <c r="G207" i="32"/>
  <c r="H207" i="32"/>
  <c r="I207" i="32"/>
  <c r="J207" i="32"/>
  <c r="K207" i="32"/>
  <c r="L207" i="32"/>
  <c r="M207" i="32"/>
  <c r="N207" i="32"/>
  <c r="O207" i="32"/>
  <c r="P207" i="32"/>
  <c r="Q207" i="32"/>
  <c r="R207" i="32"/>
  <c r="S207" i="32"/>
  <c r="T207" i="32"/>
  <c r="A208" i="32"/>
  <c r="B208" i="32"/>
  <c r="C208" i="32"/>
  <c r="D208" i="32"/>
  <c r="E208" i="32"/>
  <c r="F208" i="32"/>
  <c r="G208" i="32"/>
  <c r="H208" i="32"/>
  <c r="I208" i="32"/>
  <c r="J208" i="32"/>
  <c r="K208" i="32"/>
  <c r="L208" i="32"/>
  <c r="M208" i="32"/>
  <c r="N208" i="32"/>
  <c r="O208" i="32"/>
  <c r="P208" i="32"/>
  <c r="Q208" i="32"/>
  <c r="R208" i="32"/>
  <c r="S208" i="32"/>
  <c r="T208" i="32"/>
  <c r="A209" i="32"/>
  <c r="B209" i="32"/>
  <c r="C209" i="32"/>
  <c r="D209" i="32"/>
  <c r="E209" i="32"/>
  <c r="F209" i="32"/>
  <c r="G209" i="32"/>
  <c r="H209" i="32"/>
  <c r="I209" i="32"/>
  <c r="J209" i="32"/>
  <c r="K209" i="32"/>
  <c r="L209" i="32"/>
  <c r="M209" i="32"/>
  <c r="N209" i="32"/>
  <c r="O209" i="32"/>
  <c r="P209" i="32"/>
  <c r="Q209" i="32"/>
  <c r="R209" i="32"/>
  <c r="S209" i="32"/>
  <c r="T209" i="32"/>
  <c r="A210" i="32"/>
  <c r="B210" i="32"/>
  <c r="C210" i="32"/>
  <c r="D210" i="32"/>
  <c r="E210" i="32"/>
  <c r="F210" i="32"/>
  <c r="G210" i="32"/>
  <c r="H210" i="32"/>
  <c r="I210" i="32"/>
  <c r="J210" i="32"/>
  <c r="K210" i="32"/>
  <c r="L210" i="32"/>
  <c r="M210" i="32"/>
  <c r="N210" i="32"/>
  <c r="O210" i="32"/>
  <c r="P210" i="32"/>
  <c r="Q210" i="32"/>
  <c r="R210" i="32"/>
  <c r="S210" i="32"/>
  <c r="T210" i="32"/>
  <c r="A211" i="32"/>
  <c r="B211" i="32"/>
  <c r="C211" i="32"/>
  <c r="D211" i="32"/>
  <c r="E211" i="32"/>
  <c r="F211" i="32"/>
  <c r="G211" i="32"/>
  <c r="H211" i="32"/>
  <c r="I211" i="32"/>
  <c r="J211" i="32"/>
  <c r="K211" i="32"/>
  <c r="L211" i="32"/>
  <c r="M211" i="32"/>
  <c r="N211" i="32"/>
  <c r="O211" i="32"/>
  <c r="P211" i="32"/>
  <c r="Q211" i="32"/>
  <c r="R211" i="32"/>
  <c r="S211" i="32"/>
  <c r="T211" i="32"/>
  <c r="A212" i="32"/>
  <c r="B212" i="32"/>
  <c r="C212" i="32"/>
  <c r="D212" i="32"/>
  <c r="E212" i="32"/>
  <c r="F212" i="32"/>
  <c r="G212" i="32"/>
  <c r="H212" i="32"/>
  <c r="I212" i="32"/>
  <c r="J212" i="32"/>
  <c r="K212" i="32"/>
  <c r="L212" i="32"/>
  <c r="M212" i="32"/>
  <c r="N212" i="32"/>
  <c r="O212" i="32"/>
  <c r="P212" i="32"/>
  <c r="Q212" i="32"/>
  <c r="R212" i="32"/>
  <c r="S212" i="32"/>
  <c r="T212" i="32"/>
  <c r="A213" i="32"/>
  <c r="B213" i="32"/>
  <c r="C213" i="32"/>
  <c r="D213" i="32"/>
  <c r="E213" i="32"/>
  <c r="F213" i="32"/>
  <c r="G213" i="32"/>
  <c r="H213" i="32"/>
  <c r="I213" i="32"/>
  <c r="J213" i="32"/>
  <c r="K213" i="32"/>
  <c r="L213" i="32"/>
  <c r="M213" i="32"/>
  <c r="N213" i="32"/>
  <c r="O213" i="32"/>
  <c r="P213" i="32"/>
  <c r="Q213" i="32"/>
  <c r="R213" i="32"/>
  <c r="S213" i="32"/>
  <c r="T213" i="32"/>
  <c r="A214" i="32"/>
  <c r="B214" i="32"/>
  <c r="C214" i="32"/>
  <c r="D214" i="32"/>
  <c r="E214" i="32"/>
  <c r="F214" i="32"/>
  <c r="G214" i="32"/>
  <c r="H214" i="32"/>
  <c r="I214" i="32"/>
  <c r="J214" i="32"/>
  <c r="K214" i="32"/>
  <c r="L214" i="32"/>
  <c r="M214" i="32"/>
  <c r="N214" i="32"/>
  <c r="O214" i="32"/>
  <c r="P214" i="32"/>
  <c r="Q214" i="32"/>
  <c r="R214" i="32"/>
  <c r="S214" i="32"/>
  <c r="T214" i="32"/>
  <c r="A215" i="32"/>
  <c r="B215" i="32"/>
  <c r="C215" i="32"/>
  <c r="D215" i="32"/>
  <c r="E215" i="32"/>
  <c r="F215" i="32"/>
  <c r="G215" i="32"/>
  <c r="H215" i="32"/>
  <c r="I215" i="32"/>
  <c r="J215" i="32"/>
  <c r="K215" i="32"/>
  <c r="L215" i="32"/>
  <c r="M215" i="32"/>
  <c r="N215" i="32"/>
  <c r="O215" i="32"/>
  <c r="P215" i="32"/>
  <c r="Q215" i="32"/>
  <c r="R215" i="32"/>
  <c r="S215" i="32"/>
  <c r="T215" i="32"/>
  <c r="A216" i="32"/>
  <c r="B216" i="32"/>
  <c r="C216" i="32"/>
  <c r="D216" i="32"/>
  <c r="E216" i="32"/>
  <c r="F216" i="32"/>
  <c r="G216" i="32"/>
  <c r="H216" i="32"/>
  <c r="I216" i="32"/>
  <c r="J216" i="32"/>
  <c r="K216" i="32"/>
  <c r="L216" i="32"/>
  <c r="M216" i="32"/>
  <c r="N216" i="32"/>
  <c r="O216" i="32"/>
  <c r="P216" i="32"/>
  <c r="Q216" i="32"/>
  <c r="R216" i="32"/>
  <c r="S216" i="32"/>
  <c r="T216" i="32"/>
  <c r="A217" i="32"/>
  <c r="B217" i="32"/>
  <c r="C217" i="32"/>
  <c r="D217" i="32"/>
  <c r="E217" i="32"/>
  <c r="F217" i="32"/>
  <c r="G217" i="32"/>
  <c r="H217" i="32"/>
  <c r="I217" i="32"/>
  <c r="J217" i="32"/>
  <c r="K217" i="32"/>
  <c r="L217" i="32"/>
  <c r="M217" i="32"/>
  <c r="N217" i="32"/>
  <c r="O217" i="32"/>
  <c r="P217" i="32"/>
  <c r="Q217" i="32"/>
  <c r="R217" i="32"/>
  <c r="S217" i="32"/>
  <c r="T217" i="32"/>
  <c r="A218" i="32"/>
  <c r="B218" i="32"/>
  <c r="C218" i="32"/>
  <c r="D218" i="32"/>
  <c r="E218" i="32"/>
  <c r="F218" i="32"/>
  <c r="G218" i="32"/>
  <c r="H218" i="32"/>
  <c r="I218" i="32"/>
  <c r="J218" i="32"/>
  <c r="K218" i="32"/>
  <c r="L218" i="32"/>
  <c r="M218" i="32"/>
  <c r="N218" i="32"/>
  <c r="O218" i="32"/>
  <c r="P218" i="32"/>
  <c r="Q218" i="32"/>
  <c r="R218" i="32"/>
  <c r="S218" i="32"/>
  <c r="T218" i="32"/>
  <c r="A219" i="32"/>
  <c r="B219" i="32"/>
  <c r="C219" i="32"/>
  <c r="D219" i="32"/>
  <c r="E219" i="32"/>
  <c r="F219" i="32"/>
  <c r="G219" i="32"/>
  <c r="H219" i="32"/>
  <c r="I219" i="32"/>
  <c r="J219" i="32"/>
  <c r="K219" i="32"/>
  <c r="L219" i="32"/>
  <c r="M219" i="32"/>
  <c r="N219" i="32"/>
  <c r="O219" i="32"/>
  <c r="P219" i="32"/>
  <c r="Q219" i="32"/>
  <c r="R219" i="32"/>
  <c r="S219" i="32"/>
  <c r="T219" i="32"/>
  <c r="A220" i="32"/>
  <c r="B220" i="32"/>
  <c r="C220" i="32"/>
  <c r="D220" i="32"/>
  <c r="E220" i="32"/>
  <c r="F220" i="32"/>
  <c r="G220" i="32"/>
  <c r="H220" i="32"/>
  <c r="I220" i="32"/>
  <c r="J220" i="32"/>
  <c r="K220" i="32"/>
  <c r="L220" i="32"/>
  <c r="M220" i="32"/>
  <c r="N220" i="32"/>
  <c r="O220" i="32"/>
  <c r="P220" i="32"/>
  <c r="Q220" i="32"/>
  <c r="R220" i="32"/>
  <c r="S220" i="32"/>
  <c r="T220" i="32"/>
  <c r="A221" i="32"/>
  <c r="B221" i="32"/>
  <c r="C221" i="32"/>
  <c r="D221" i="32"/>
  <c r="E221" i="32"/>
  <c r="F221" i="32"/>
  <c r="G221" i="32"/>
  <c r="H221" i="32"/>
  <c r="I221" i="32"/>
  <c r="J221" i="32"/>
  <c r="K221" i="32"/>
  <c r="L221" i="32"/>
  <c r="M221" i="32"/>
  <c r="N221" i="32"/>
  <c r="O221" i="32"/>
  <c r="P221" i="32"/>
  <c r="Q221" i="32"/>
  <c r="R221" i="32"/>
  <c r="S221" i="32"/>
  <c r="T221" i="32"/>
  <c r="A222" i="32"/>
  <c r="B222" i="32"/>
  <c r="C222" i="32"/>
  <c r="D222" i="32"/>
  <c r="E222" i="32"/>
  <c r="F222" i="32"/>
  <c r="G222" i="32"/>
  <c r="H222" i="32"/>
  <c r="I222" i="32"/>
  <c r="J222" i="32"/>
  <c r="K222" i="32"/>
  <c r="L222" i="32"/>
  <c r="M222" i="32"/>
  <c r="N222" i="32"/>
  <c r="O222" i="32"/>
  <c r="P222" i="32"/>
  <c r="Q222" i="32"/>
  <c r="R222" i="32"/>
  <c r="S222" i="32"/>
  <c r="T222" i="32"/>
  <c r="A223" i="32"/>
  <c r="B223" i="32"/>
  <c r="C223" i="32"/>
  <c r="D223" i="32"/>
  <c r="E223" i="32"/>
  <c r="F223" i="32"/>
  <c r="G223" i="32"/>
  <c r="H223" i="32"/>
  <c r="I223" i="32"/>
  <c r="J223" i="32"/>
  <c r="K223" i="32"/>
  <c r="L223" i="32"/>
  <c r="M223" i="32"/>
  <c r="N223" i="32"/>
  <c r="O223" i="32"/>
  <c r="P223" i="32"/>
  <c r="Q223" i="32"/>
  <c r="R223" i="32"/>
  <c r="S223" i="32"/>
  <c r="T223" i="32"/>
  <c r="A224" i="32"/>
  <c r="B224" i="32"/>
  <c r="C224" i="32"/>
  <c r="D224" i="32"/>
  <c r="E224" i="32"/>
  <c r="F224" i="32"/>
  <c r="G224" i="32"/>
  <c r="H224" i="32"/>
  <c r="I224" i="32"/>
  <c r="J224" i="32"/>
  <c r="K224" i="32"/>
  <c r="L224" i="32"/>
  <c r="M224" i="32"/>
  <c r="N224" i="32"/>
  <c r="O224" i="32"/>
  <c r="P224" i="32"/>
  <c r="Q224" i="32"/>
  <c r="R224" i="32"/>
  <c r="S224" i="32"/>
  <c r="T224" i="32"/>
  <c r="A225" i="32"/>
  <c r="B225" i="32"/>
  <c r="C225" i="32"/>
  <c r="D225" i="32"/>
  <c r="E225" i="32"/>
  <c r="F225" i="32"/>
  <c r="G225" i="32"/>
  <c r="H225" i="32"/>
  <c r="I225" i="32"/>
  <c r="J225" i="32"/>
  <c r="K225" i="32"/>
  <c r="L225" i="32"/>
  <c r="M225" i="32"/>
  <c r="N225" i="32"/>
  <c r="O225" i="32"/>
  <c r="P225" i="32"/>
  <c r="Q225" i="32"/>
  <c r="R225" i="32"/>
  <c r="S225" i="32"/>
  <c r="T225" i="32"/>
  <c r="A226" i="32"/>
  <c r="B226" i="32"/>
  <c r="C226" i="32"/>
  <c r="D226" i="32"/>
  <c r="E226" i="32"/>
  <c r="F226" i="32"/>
  <c r="G226" i="32"/>
  <c r="H226" i="32"/>
  <c r="I226" i="32"/>
  <c r="J226" i="32"/>
  <c r="K226" i="32"/>
  <c r="L226" i="32"/>
  <c r="M226" i="32"/>
  <c r="N226" i="32"/>
  <c r="O226" i="32"/>
  <c r="P226" i="32"/>
  <c r="Q226" i="32"/>
  <c r="R226" i="32"/>
  <c r="S226" i="32"/>
  <c r="T226" i="32"/>
  <c r="A227" i="32"/>
  <c r="B227" i="32"/>
  <c r="C227" i="32"/>
  <c r="D227" i="32"/>
  <c r="E227" i="32"/>
  <c r="F227" i="32"/>
  <c r="G227" i="32"/>
  <c r="H227" i="32"/>
  <c r="I227" i="32"/>
  <c r="J227" i="32"/>
  <c r="K227" i="32"/>
  <c r="L227" i="32"/>
  <c r="M227" i="32"/>
  <c r="N227" i="32"/>
  <c r="O227" i="32"/>
  <c r="P227" i="32"/>
  <c r="Q227" i="32"/>
  <c r="R227" i="32"/>
  <c r="S227" i="32"/>
  <c r="T227" i="32"/>
  <c r="A228" i="32"/>
  <c r="B228" i="32"/>
  <c r="C228" i="32"/>
  <c r="D228" i="32"/>
  <c r="E228" i="32"/>
  <c r="F228" i="32"/>
  <c r="G228" i="32"/>
  <c r="H228" i="32"/>
  <c r="I228" i="32"/>
  <c r="J228" i="32"/>
  <c r="K228" i="32"/>
  <c r="L228" i="32"/>
  <c r="M228" i="32"/>
  <c r="N228" i="32"/>
  <c r="O228" i="32"/>
  <c r="P228" i="32"/>
  <c r="Q228" i="32"/>
  <c r="R228" i="32"/>
  <c r="S228" i="32"/>
  <c r="T228" i="32"/>
  <c r="A229" i="32"/>
  <c r="B229" i="32"/>
  <c r="C229" i="32"/>
  <c r="D229" i="32"/>
  <c r="E229" i="32"/>
  <c r="F229" i="32"/>
  <c r="G229" i="32"/>
  <c r="H229" i="32"/>
  <c r="I229" i="32"/>
  <c r="J229" i="32"/>
  <c r="K229" i="32"/>
  <c r="L229" i="32"/>
  <c r="M229" i="32"/>
  <c r="N229" i="32"/>
  <c r="O229" i="32"/>
  <c r="P229" i="32"/>
  <c r="Q229" i="32"/>
  <c r="R229" i="32"/>
  <c r="S229" i="32"/>
  <c r="T229" i="32"/>
  <c r="A230" i="32"/>
  <c r="B230" i="32"/>
  <c r="C230" i="32"/>
  <c r="D230" i="32"/>
  <c r="E230" i="32"/>
  <c r="F230" i="32"/>
  <c r="G230" i="32"/>
  <c r="H230" i="32"/>
  <c r="I230" i="32"/>
  <c r="J230" i="32"/>
  <c r="K230" i="32"/>
  <c r="L230" i="32"/>
  <c r="M230" i="32"/>
  <c r="N230" i="32"/>
  <c r="O230" i="32"/>
  <c r="P230" i="32"/>
  <c r="Q230" i="32"/>
  <c r="R230" i="32"/>
  <c r="S230" i="32"/>
  <c r="T230" i="32"/>
  <c r="A231" i="32"/>
  <c r="B231" i="32"/>
  <c r="C231" i="32"/>
  <c r="D231" i="32"/>
  <c r="E231" i="32"/>
  <c r="F231" i="32"/>
  <c r="G231" i="32"/>
  <c r="H231" i="32"/>
  <c r="I231" i="32"/>
  <c r="J231" i="32"/>
  <c r="K231" i="32"/>
  <c r="L231" i="32"/>
  <c r="M231" i="32"/>
  <c r="N231" i="32"/>
  <c r="O231" i="32"/>
  <c r="P231" i="32"/>
  <c r="Q231" i="32"/>
  <c r="R231" i="32"/>
  <c r="S231" i="32"/>
  <c r="T231" i="32"/>
  <c r="A232" i="32"/>
  <c r="B232" i="32"/>
  <c r="C232" i="32"/>
  <c r="D232" i="32"/>
  <c r="E232" i="32"/>
  <c r="F232" i="32"/>
  <c r="G232" i="32"/>
  <c r="H232" i="32"/>
  <c r="I232" i="32"/>
  <c r="J232" i="32"/>
  <c r="K232" i="32"/>
  <c r="L232" i="32"/>
  <c r="M232" i="32"/>
  <c r="N232" i="32"/>
  <c r="O232" i="32"/>
  <c r="P232" i="32"/>
  <c r="Q232" i="32"/>
  <c r="R232" i="32"/>
  <c r="S232" i="32"/>
  <c r="T232" i="32"/>
  <c r="A233" i="32"/>
  <c r="B233" i="32"/>
  <c r="C233" i="32"/>
  <c r="D233" i="32"/>
  <c r="E233" i="32"/>
  <c r="F233" i="32"/>
  <c r="G233" i="32"/>
  <c r="H233" i="32"/>
  <c r="I233" i="32"/>
  <c r="J233" i="32"/>
  <c r="K233" i="32"/>
  <c r="L233" i="32"/>
  <c r="M233" i="32"/>
  <c r="N233" i="32"/>
  <c r="O233" i="32"/>
  <c r="P233" i="32"/>
  <c r="Q233" i="32"/>
  <c r="R233" i="32"/>
  <c r="S233" i="32"/>
  <c r="T233" i="32"/>
  <c r="A234" i="32"/>
  <c r="B234" i="32"/>
  <c r="C234" i="32"/>
  <c r="D234" i="32"/>
  <c r="E234" i="32"/>
  <c r="F234" i="32"/>
  <c r="G234" i="32"/>
  <c r="H234" i="32"/>
  <c r="I234" i="32"/>
  <c r="J234" i="32"/>
  <c r="K234" i="32"/>
  <c r="L234" i="32"/>
  <c r="M234" i="32"/>
  <c r="N234" i="32"/>
  <c r="O234" i="32"/>
  <c r="P234" i="32"/>
  <c r="Q234" i="32"/>
  <c r="R234" i="32"/>
  <c r="S234" i="32"/>
  <c r="T234" i="32"/>
  <c r="A235" i="32"/>
  <c r="B235" i="32"/>
  <c r="C235" i="32"/>
  <c r="D235" i="32"/>
  <c r="E235" i="32"/>
  <c r="F235" i="32"/>
  <c r="G235" i="32"/>
  <c r="H235" i="32"/>
  <c r="I235" i="32"/>
  <c r="J235" i="32"/>
  <c r="K235" i="32"/>
  <c r="L235" i="32"/>
  <c r="M235" i="32"/>
  <c r="N235" i="32"/>
  <c r="O235" i="32"/>
  <c r="P235" i="32"/>
  <c r="Q235" i="32"/>
  <c r="R235" i="32"/>
  <c r="S235" i="32"/>
  <c r="T235" i="32"/>
  <c r="A236" i="32"/>
  <c r="B236" i="32"/>
  <c r="C236" i="32"/>
  <c r="D236" i="32"/>
  <c r="E236" i="32"/>
  <c r="F236" i="32"/>
  <c r="G236" i="32"/>
  <c r="H236" i="32"/>
  <c r="I236" i="32"/>
  <c r="J236" i="32"/>
  <c r="K236" i="32"/>
  <c r="L236" i="32"/>
  <c r="M236" i="32"/>
  <c r="N236" i="32"/>
  <c r="O236" i="32"/>
  <c r="P236" i="32"/>
  <c r="Q236" i="32"/>
  <c r="R236" i="32"/>
  <c r="S236" i="32"/>
  <c r="T236" i="32"/>
  <c r="A237" i="32"/>
  <c r="B237" i="32"/>
  <c r="C237" i="32"/>
  <c r="D237" i="32"/>
  <c r="E237" i="32"/>
  <c r="F237" i="32"/>
  <c r="G237" i="32"/>
  <c r="H237" i="32"/>
  <c r="I237" i="32"/>
  <c r="J237" i="32"/>
  <c r="K237" i="32"/>
  <c r="L237" i="32"/>
  <c r="M237" i="32"/>
  <c r="N237" i="32"/>
  <c r="O237" i="32"/>
  <c r="P237" i="32"/>
  <c r="Q237" i="32"/>
  <c r="R237" i="32"/>
  <c r="S237" i="32"/>
  <c r="T237" i="32"/>
  <c r="A238" i="32"/>
  <c r="B238" i="32"/>
  <c r="C238" i="32"/>
  <c r="D238" i="32"/>
  <c r="E238" i="32"/>
  <c r="F238" i="32"/>
  <c r="G238" i="32"/>
  <c r="H238" i="32"/>
  <c r="I238" i="32"/>
  <c r="J238" i="32"/>
  <c r="K238" i="32"/>
  <c r="L238" i="32"/>
  <c r="M238" i="32"/>
  <c r="N238" i="32"/>
  <c r="O238" i="32"/>
  <c r="P238" i="32"/>
  <c r="Q238" i="32"/>
  <c r="R238" i="32"/>
  <c r="S238" i="32"/>
  <c r="T238" i="32"/>
  <c r="A239" i="32"/>
  <c r="B239" i="32"/>
  <c r="C239" i="32"/>
  <c r="D239" i="32"/>
  <c r="E239" i="32"/>
  <c r="F239" i="32"/>
  <c r="G239" i="32"/>
  <c r="H239" i="32"/>
  <c r="I239" i="32"/>
  <c r="J239" i="32"/>
  <c r="K239" i="32"/>
  <c r="L239" i="32"/>
  <c r="M239" i="32"/>
  <c r="N239" i="32"/>
  <c r="O239" i="32"/>
  <c r="P239" i="32"/>
  <c r="Q239" i="32"/>
  <c r="R239" i="32"/>
  <c r="S239" i="32"/>
  <c r="T239" i="32"/>
  <c r="A240" i="32"/>
  <c r="B240" i="32"/>
  <c r="C240" i="32"/>
  <c r="D240" i="32"/>
  <c r="E240" i="32"/>
  <c r="F240" i="32"/>
  <c r="G240" i="32"/>
  <c r="H240" i="32"/>
  <c r="I240" i="32"/>
  <c r="J240" i="32"/>
  <c r="K240" i="32"/>
  <c r="L240" i="32"/>
  <c r="M240" i="32"/>
  <c r="N240" i="32"/>
  <c r="O240" i="32"/>
  <c r="P240" i="32"/>
  <c r="Q240" i="32"/>
  <c r="R240" i="32"/>
  <c r="S240" i="32"/>
  <c r="T240" i="32"/>
  <c r="A241" i="32"/>
  <c r="B241" i="32"/>
  <c r="C241" i="32"/>
  <c r="D241" i="32"/>
  <c r="E241" i="32"/>
  <c r="F241" i="32"/>
  <c r="G241" i="32"/>
  <c r="H241" i="32"/>
  <c r="I241" i="32"/>
  <c r="J241" i="32"/>
  <c r="K241" i="32"/>
  <c r="L241" i="32"/>
  <c r="M241" i="32"/>
  <c r="N241" i="32"/>
  <c r="O241" i="32"/>
  <c r="P241" i="32"/>
  <c r="Q241" i="32"/>
  <c r="R241" i="32"/>
  <c r="S241" i="32"/>
  <c r="T241" i="32"/>
  <c r="A242" i="32"/>
  <c r="B242" i="32"/>
  <c r="C242" i="32"/>
  <c r="D242" i="32"/>
  <c r="E242" i="32"/>
  <c r="F242" i="32"/>
  <c r="G242" i="32"/>
  <c r="H242" i="32"/>
  <c r="I242" i="32"/>
  <c r="J242" i="32"/>
  <c r="K242" i="32"/>
  <c r="L242" i="32"/>
  <c r="M242" i="32"/>
  <c r="N242" i="32"/>
  <c r="O242" i="32"/>
  <c r="P242" i="32"/>
  <c r="Q242" i="32"/>
  <c r="R242" i="32"/>
  <c r="S242" i="32"/>
  <c r="T242" i="32"/>
  <c r="A243" i="32"/>
  <c r="B243" i="32"/>
  <c r="C243" i="32"/>
  <c r="D243" i="32"/>
  <c r="E243" i="32"/>
  <c r="F243" i="32"/>
  <c r="G243" i="32"/>
  <c r="H243" i="32"/>
  <c r="I243" i="32"/>
  <c r="J243" i="32"/>
  <c r="K243" i="32"/>
  <c r="L243" i="32"/>
  <c r="M243" i="32"/>
  <c r="N243" i="32"/>
  <c r="O243" i="32"/>
  <c r="P243" i="32"/>
  <c r="Q243" i="32"/>
  <c r="R243" i="32"/>
  <c r="S243" i="32"/>
  <c r="T243" i="32"/>
  <c r="A244" i="32"/>
  <c r="B244" i="32"/>
  <c r="C244" i="32"/>
  <c r="D244" i="32"/>
  <c r="E244" i="32"/>
  <c r="F244" i="32"/>
  <c r="G244" i="32"/>
  <c r="H244" i="32"/>
  <c r="I244" i="32"/>
  <c r="J244" i="32"/>
  <c r="K244" i="32"/>
  <c r="L244" i="32"/>
  <c r="M244" i="32"/>
  <c r="N244" i="32"/>
  <c r="O244" i="32"/>
  <c r="P244" i="32"/>
  <c r="Q244" i="32"/>
  <c r="R244" i="32"/>
  <c r="S244" i="32"/>
  <c r="T244" i="32"/>
  <c r="A245" i="32"/>
  <c r="B245" i="32"/>
  <c r="C245" i="32"/>
  <c r="D245" i="32"/>
  <c r="E245" i="32"/>
  <c r="F245" i="32"/>
  <c r="G245" i="32"/>
  <c r="H245" i="32"/>
  <c r="I245" i="32"/>
  <c r="J245" i="32"/>
  <c r="K245" i="32"/>
  <c r="L245" i="32"/>
  <c r="M245" i="32"/>
  <c r="N245" i="32"/>
  <c r="O245" i="32"/>
  <c r="P245" i="32"/>
  <c r="Q245" i="32"/>
  <c r="R245" i="32"/>
  <c r="S245" i="32"/>
  <c r="T245" i="32"/>
  <c r="A246" i="32"/>
  <c r="B246" i="32"/>
  <c r="C246" i="32"/>
  <c r="D246" i="32"/>
  <c r="E246" i="32"/>
  <c r="F246" i="32"/>
  <c r="G246" i="32"/>
  <c r="H246" i="32"/>
  <c r="I246" i="32"/>
  <c r="J246" i="32"/>
  <c r="K246" i="32"/>
  <c r="L246" i="32"/>
  <c r="M246" i="32"/>
  <c r="N246" i="32"/>
  <c r="O246" i="32"/>
  <c r="P246" i="32"/>
  <c r="Q246" i="32"/>
  <c r="R246" i="32"/>
  <c r="S246" i="32"/>
  <c r="T246" i="32"/>
  <c r="A247" i="32"/>
  <c r="B247" i="32"/>
  <c r="C247" i="32"/>
  <c r="D247" i="32"/>
  <c r="E247" i="32"/>
  <c r="F247" i="32"/>
  <c r="G247" i="32"/>
  <c r="H247" i="32"/>
  <c r="I247" i="32"/>
  <c r="J247" i="32"/>
  <c r="K247" i="32"/>
  <c r="L247" i="32"/>
  <c r="M247" i="32"/>
  <c r="N247" i="32"/>
  <c r="O247" i="32"/>
  <c r="P247" i="32"/>
  <c r="Q247" i="32"/>
  <c r="R247" i="32"/>
  <c r="S247" i="32"/>
  <c r="T247" i="32"/>
  <c r="A248" i="32"/>
  <c r="B248" i="32"/>
  <c r="C248" i="32"/>
  <c r="D248" i="32"/>
  <c r="E248" i="32"/>
  <c r="F248" i="32"/>
  <c r="G248" i="32"/>
  <c r="H248" i="32"/>
  <c r="I248" i="32"/>
  <c r="J248" i="32"/>
  <c r="K248" i="32"/>
  <c r="L248" i="32"/>
  <c r="M248" i="32"/>
  <c r="N248" i="32"/>
  <c r="O248" i="32"/>
  <c r="P248" i="32"/>
  <c r="Q248" i="32"/>
  <c r="R248" i="32"/>
  <c r="S248" i="32"/>
  <c r="T248" i="32"/>
  <c r="A249" i="32"/>
  <c r="B249" i="32"/>
  <c r="C249" i="32"/>
  <c r="D249" i="32"/>
  <c r="E249" i="32"/>
  <c r="F249" i="32"/>
  <c r="G249" i="32"/>
  <c r="H249" i="32"/>
  <c r="I249" i="32"/>
  <c r="J249" i="32"/>
  <c r="K249" i="32"/>
  <c r="L249" i="32"/>
  <c r="M249" i="32"/>
  <c r="N249" i="32"/>
  <c r="O249" i="32"/>
  <c r="P249" i="32"/>
  <c r="Q249" i="32"/>
  <c r="R249" i="32"/>
  <c r="S249" i="32"/>
  <c r="T249" i="32"/>
  <c r="A250" i="32"/>
  <c r="B250" i="32"/>
  <c r="C250" i="32"/>
  <c r="D250" i="32"/>
  <c r="E250" i="32"/>
  <c r="F250" i="32"/>
  <c r="G250" i="32"/>
  <c r="H250" i="32"/>
  <c r="I250" i="32"/>
  <c r="J250" i="32"/>
  <c r="K250" i="32"/>
  <c r="L250" i="32"/>
  <c r="M250" i="32"/>
  <c r="N250" i="32"/>
  <c r="O250" i="32"/>
  <c r="P250" i="32"/>
  <c r="Q250" i="32"/>
  <c r="R250" i="32"/>
  <c r="S250" i="32"/>
  <c r="T250" i="32"/>
  <c r="A251" i="32"/>
  <c r="B251" i="32"/>
  <c r="C251" i="32"/>
  <c r="D251" i="32"/>
  <c r="E251" i="32"/>
  <c r="F251" i="32"/>
  <c r="G251" i="32"/>
  <c r="H251" i="32"/>
  <c r="I251" i="32"/>
  <c r="J251" i="32"/>
  <c r="K251" i="32"/>
  <c r="L251" i="32"/>
  <c r="M251" i="32"/>
  <c r="N251" i="32"/>
  <c r="O251" i="32"/>
  <c r="P251" i="32"/>
  <c r="Q251" i="32"/>
  <c r="R251" i="32"/>
  <c r="S251" i="32"/>
  <c r="T251" i="32"/>
  <c r="A252" i="32"/>
  <c r="B252" i="32"/>
  <c r="C252" i="32"/>
  <c r="D252" i="32"/>
  <c r="E252" i="32"/>
  <c r="F252" i="32"/>
  <c r="G252" i="32"/>
  <c r="H252" i="32"/>
  <c r="I252" i="32"/>
  <c r="J252" i="32"/>
  <c r="K252" i="32"/>
  <c r="L252" i="32"/>
  <c r="M252" i="32"/>
  <c r="N252" i="32"/>
  <c r="O252" i="32"/>
  <c r="P252" i="32"/>
  <c r="Q252" i="32"/>
  <c r="R252" i="32"/>
  <c r="S252" i="32"/>
  <c r="T252" i="32"/>
  <c r="A253" i="32"/>
  <c r="B253" i="32"/>
  <c r="C253" i="32"/>
  <c r="D253" i="32"/>
  <c r="E253" i="32"/>
  <c r="F253" i="32"/>
  <c r="G253" i="32"/>
  <c r="H253" i="32"/>
  <c r="I253" i="32"/>
  <c r="J253" i="32"/>
  <c r="K253" i="32"/>
  <c r="L253" i="32"/>
  <c r="M253" i="32"/>
  <c r="N253" i="32"/>
  <c r="O253" i="32"/>
  <c r="P253" i="32"/>
  <c r="Q253" i="32"/>
  <c r="R253" i="32"/>
  <c r="S253" i="32"/>
  <c r="T253" i="32"/>
  <c r="A254" i="32"/>
  <c r="B254" i="32"/>
  <c r="C254" i="32"/>
  <c r="D254" i="32"/>
  <c r="E254" i="32"/>
  <c r="F254" i="32"/>
  <c r="G254" i="32"/>
  <c r="H254" i="32"/>
  <c r="I254" i="32"/>
  <c r="J254" i="32"/>
  <c r="K254" i="32"/>
  <c r="L254" i="32"/>
  <c r="M254" i="32"/>
  <c r="N254" i="32"/>
  <c r="O254" i="32"/>
  <c r="P254" i="32"/>
  <c r="Q254" i="32"/>
  <c r="R254" i="32"/>
  <c r="S254" i="32"/>
  <c r="T254" i="32"/>
  <c r="A255" i="32"/>
  <c r="B255" i="32"/>
  <c r="C255" i="32"/>
  <c r="D255" i="32"/>
  <c r="E255" i="32"/>
  <c r="F255" i="32"/>
  <c r="G255" i="32"/>
  <c r="H255" i="32"/>
  <c r="I255" i="32"/>
  <c r="J255" i="32"/>
  <c r="K255" i="32"/>
  <c r="L255" i="32"/>
  <c r="M255" i="32"/>
  <c r="N255" i="32"/>
  <c r="O255" i="32"/>
  <c r="P255" i="32"/>
  <c r="Q255" i="32"/>
  <c r="R255" i="32"/>
  <c r="S255" i="32"/>
  <c r="T255" i="32"/>
  <c r="A256" i="32"/>
  <c r="B256" i="32"/>
  <c r="C256" i="32"/>
  <c r="D256" i="32"/>
  <c r="E256" i="32"/>
  <c r="F256" i="32"/>
  <c r="G256" i="32"/>
  <c r="H256" i="32"/>
  <c r="I256" i="32"/>
  <c r="J256" i="32"/>
  <c r="K256" i="32"/>
  <c r="L256" i="32"/>
  <c r="M256" i="32"/>
  <c r="N256" i="32"/>
  <c r="O256" i="32"/>
  <c r="P256" i="32"/>
  <c r="Q256" i="32"/>
  <c r="R256" i="32"/>
  <c r="S256" i="32"/>
  <c r="T256" i="32"/>
  <c r="A257" i="32"/>
  <c r="B257" i="32"/>
  <c r="C257" i="32"/>
  <c r="D257" i="32"/>
  <c r="E257" i="32"/>
  <c r="F257" i="32"/>
  <c r="G257" i="32"/>
  <c r="H257" i="32"/>
  <c r="I257" i="32"/>
  <c r="J257" i="32"/>
  <c r="K257" i="32"/>
  <c r="L257" i="32"/>
  <c r="M257" i="32"/>
  <c r="N257" i="32"/>
  <c r="O257" i="32"/>
  <c r="P257" i="32"/>
  <c r="Q257" i="32"/>
  <c r="R257" i="32"/>
  <c r="S257" i="32"/>
  <c r="T257" i="32"/>
  <c r="A258" i="32"/>
  <c r="B258" i="32"/>
  <c r="C258" i="32"/>
  <c r="D258" i="32"/>
  <c r="E258" i="32"/>
  <c r="F258" i="32"/>
  <c r="G258" i="32"/>
  <c r="H258" i="32"/>
  <c r="I258" i="32"/>
  <c r="J258" i="32"/>
  <c r="K258" i="32"/>
  <c r="L258" i="32"/>
  <c r="M258" i="32"/>
  <c r="N258" i="32"/>
  <c r="O258" i="32"/>
  <c r="P258" i="32"/>
  <c r="Q258" i="32"/>
  <c r="R258" i="32"/>
  <c r="S258" i="32"/>
  <c r="T258" i="32"/>
  <c r="A259" i="32"/>
  <c r="B259" i="32"/>
  <c r="C259" i="32"/>
  <c r="D259" i="32"/>
  <c r="E259" i="32"/>
  <c r="F259" i="32"/>
  <c r="G259" i="32"/>
  <c r="H259" i="32"/>
  <c r="I259" i="32"/>
  <c r="J259" i="32"/>
  <c r="K259" i="32"/>
  <c r="L259" i="32"/>
  <c r="M259" i="32"/>
  <c r="N259" i="32"/>
  <c r="O259" i="32"/>
  <c r="P259" i="32"/>
  <c r="Q259" i="32"/>
  <c r="R259" i="32"/>
  <c r="S259" i="32"/>
  <c r="T259" i="32"/>
  <c r="A260" i="32"/>
  <c r="B260" i="32"/>
  <c r="C260" i="32"/>
  <c r="D260" i="32"/>
  <c r="E260" i="32"/>
  <c r="F260" i="32"/>
  <c r="G260" i="32"/>
  <c r="H260" i="32"/>
  <c r="I260" i="32"/>
  <c r="J260" i="32"/>
  <c r="K260" i="32"/>
  <c r="L260" i="32"/>
  <c r="M260" i="32"/>
  <c r="N260" i="32"/>
  <c r="O260" i="32"/>
  <c r="P260" i="32"/>
  <c r="Q260" i="32"/>
  <c r="R260" i="32"/>
  <c r="S260" i="32"/>
  <c r="T260" i="32"/>
  <c r="A261" i="32"/>
  <c r="B261" i="32"/>
  <c r="C261" i="32"/>
  <c r="D261" i="32"/>
  <c r="E261" i="32"/>
  <c r="F261" i="32"/>
  <c r="G261" i="32"/>
  <c r="H261" i="32"/>
  <c r="I261" i="32"/>
  <c r="J261" i="32"/>
  <c r="K261" i="32"/>
  <c r="L261" i="32"/>
  <c r="M261" i="32"/>
  <c r="N261" i="32"/>
  <c r="O261" i="32"/>
  <c r="P261" i="32"/>
  <c r="Q261" i="32"/>
  <c r="R261" i="32"/>
  <c r="S261" i="32"/>
  <c r="T261" i="32"/>
  <c r="A262" i="32"/>
  <c r="B262" i="32"/>
  <c r="C262" i="32"/>
  <c r="D262" i="32"/>
  <c r="E262" i="32"/>
  <c r="F262" i="32"/>
  <c r="G262" i="32"/>
  <c r="H262" i="32"/>
  <c r="I262" i="32"/>
  <c r="J262" i="32"/>
  <c r="K262" i="32"/>
  <c r="L262" i="32"/>
  <c r="M262" i="32"/>
  <c r="N262" i="32"/>
  <c r="O262" i="32"/>
  <c r="P262" i="32"/>
  <c r="Q262" i="32"/>
  <c r="R262" i="32"/>
  <c r="S262" i="32"/>
  <c r="T262" i="32"/>
  <c r="A263" i="32"/>
  <c r="B263" i="32"/>
  <c r="C263" i="32"/>
  <c r="D263" i="32"/>
  <c r="E263" i="32"/>
  <c r="F263" i="32"/>
  <c r="G263" i="32"/>
  <c r="H263" i="32"/>
  <c r="I263" i="32"/>
  <c r="J263" i="32"/>
  <c r="K263" i="32"/>
  <c r="L263" i="32"/>
  <c r="M263" i="32"/>
  <c r="N263" i="32"/>
  <c r="O263" i="32"/>
  <c r="P263" i="32"/>
  <c r="Q263" i="32"/>
  <c r="R263" i="32"/>
  <c r="S263" i="32"/>
  <c r="T263" i="32"/>
  <c r="A264" i="32"/>
  <c r="B264" i="32"/>
  <c r="C264" i="32"/>
  <c r="D264" i="32"/>
  <c r="E264" i="32"/>
  <c r="F264" i="32"/>
  <c r="G264" i="32"/>
  <c r="H264" i="32"/>
  <c r="I264" i="32"/>
  <c r="J264" i="32"/>
  <c r="K264" i="32"/>
  <c r="L264" i="32"/>
  <c r="M264" i="32"/>
  <c r="N264" i="32"/>
  <c r="O264" i="32"/>
  <c r="P264" i="32"/>
  <c r="Q264" i="32"/>
  <c r="R264" i="32"/>
  <c r="S264" i="32"/>
  <c r="T264" i="32"/>
  <c r="A265" i="32"/>
  <c r="B265" i="32"/>
  <c r="C265" i="32"/>
  <c r="D265" i="32"/>
  <c r="E265" i="32"/>
  <c r="F265" i="32"/>
  <c r="G265" i="32"/>
  <c r="H265" i="32"/>
  <c r="I265" i="32"/>
  <c r="J265" i="32"/>
  <c r="K265" i="32"/>
  <c r="L265" i="32"/>
  <c r="M265" i="32"/>
  <c r="N265" i="32"/>
  <c r="O265" i="32"/>
  <c r="P265" i="32"/>
  <c r="Q265" i="32"/>
  <c r="R265" i="32"/>
  <c r="S265" i="32"/>
  <c r="T265" i="32"/>
  <c r="A266" i="32"/>
  <c r="B266" i="32"/>
  <c r="C266" i="32"/>
  <c r="D266" i="32"/>
  <c r="E266" i="32"/>
  <c r="F266" i="32"/>
  <c r="G266" i="32"/>
  <c r="H266" i="32"/>
  <c r="I266" i="32"/>
  <c r="J266" i="32"/>
  <c r="K266" i="32"/>
  <c r="L266" i="32"/>
  <c r="M266" i="32"/>
  <c r="N266" i="32"/>
  <c r="O266" i="32"/>
  <c r="P266" i="32"/>
  <c r="Q266" i="32"/>
  <c r="R266" i="32"/>
  <c r="S266" i="32"/>
  <c r="T266" i="32"/>
  <c r="A267" i="32"/>
  <c r="B267" i="32"/>
  <c r="C267" i="32"/>
  <c r="D267" i="32"/>
  <c r="E267" i="32"/>
  <c r="F267" i="32"/>
  <c r="G267" i="32"/>
  <c r="H267" i="32"/>
  <c r="I267" i="32"/>
  <c r="J267" i="32"/>
  <c r="K267" i="32"/>
  <c r="L267" i="32"/>
  <c r="M267" i="32"/>
  <c r="N267" i="32"/>
  <c r="O267" i="32"/>
  <c r="P267" i="32"/>
  <c r="Q267" i="32"/>
  <c r="R267" i="32"/>
  <c r="S267" i="32"/>
  <c r="T267" i="32"/>
  <c r="A268" i="32"/>
  <c r="B268" i="32"/>
  <c r="C268" i="32"/>
  <c r="D268" i="32"/>
  <c r="E268" i="32"/>
  <c r="F268" i="32"/>
  <c r="G268" i="32"/>
  <c r="H268" i="32"/>
  <c r="I268" i="32"/>
  <c r="J268" i="32"/>
  <c r="K268" i="32"/>
  <c r="L268" i="32"/>
  <c r="M268" i="32"/>
  <c r="N268" i="32"/>
  <c r="O268" i="32"/>
  <c r="P268" i="32"/>
  <c r="Q268" i="32"/>
  <c r="R268" i="32"/>
  <c r="S268" i="32"/>
  <c r="T268" i="32"/>
  <c r="A269" i="32"/>
  <c r="B269" i="32"/>
  <c r="C269" i="32"/>
  <c r="D269" i="32"/>
  <c r="E269" i="32"/>
  <c r="F269" i="32"/>
  <c r="G269" i="32"/>
  <c r="H269" i="32"/>
  <c r="I269" i="32"/>
  <c r="J269" i="32"/>
  <c r="K269" i="32"/>
  <c r="L269" i="32"/>
  <c r="M269" i="32"/>
  <c r="N269" i="32"/>
  <c r="O269" i="32"/>
  <c r="P269" i="32"/>
  <c r="Q269" i="32"/>
  <c r="R269" i="32"/>
  <c r="S269" i="32"/>
  <c r="T269" i="32"/>
  <c r="A270" i="32"/>
  <c r="B270" i="32"/>
  <c r="C270" i="32"/>
  <c r="D270" i="32"/>
  <c r="E270" i="32"/>
  <c r="F270" i="32"/>
  <c r="G270" i="32"/>
  <c r="H270" i="32"/>
  <c r="I270" i="32"/>
  <c r="J270" i="32"/>
  <c r="K270" i="32"/>
  <c r="L270" i="32"/>
  <c r="M270" i="32"/>
  <c r="N270" i="32"/>
  <c r="O270" i="32"/>
  <c r="P270" i="32"/>
  <c r="Q270" i="32"/>
  <c r="R270" i="32"/>
  <c r="S270" i="32"/>
  <c r="T270" i="32"/>
  <c r="A271" i="32"/>
  <c r="B271" i="32"/>
  <c r="C271" i="32"/>
  <c r="D271" i="32"/>
  <c r="E271" i="32"/>
  <c r="F271" i="32"/>
  <c r="G271" i="32"/>
  <c r="H271" i="32"/>
  <c r="I271" i="32"/>
  <c r="J271" i="32"/>
  <c r="K271" i="32"/>
  <c r="L271" i="32"/>
  <c r="M271" i="32"/>
  <c r="N271" i="32"/>
  <c r="O271" i="32"/>
  <c r="P271" i="32"/>
  <c r="Q271" i="32"/>
  <c r="R271" i="32"/>
  <c r="S271" i="32"/>
  <c r="T271" i="32"/>
  <c r="A272" i="32"/>
  <c r="B272" i="32"/>
  <c r="C272" i="32"/>
  <c r="D272" i="32"/>
  <c r="E272" i="32"/>
  <c r="F272" i="32"/>
  <c r="G272" i="32"/>
  <c r="H272" i="32"/>
  <c r="I272" i="32"/>
  <c r="J272" i="32"/>
  <c r="K272" i="32"/>
  <c r="L272" i="32"/>
  <c r="M272" i="32"/>
  <c r="N272" i="32"/>
  <c r="O272" i="32"/>
  <c r="P272" i="32"/>
  <c r="Q272" i="32"/>
  <c r="R272" i="32"/>
  <c r="S272" i="32"/>
  <c r="T272" i="32"/>
  <c r="A273" i="32"/>
  <c r="B273" i="32"/>
  <c r="C273" i="32"/>
  <c r="D273" i="32"/>
  <c r="E273" i="32"/>
  <c r="F273" i="32"/>
  <c r="G273" i="32"/>
  <c r="H273" i="32"/>
  <c r="I273" i="32"/>
  <c r="J273" i="32"/>
  <c r="K273" i="32"/>
  <c r="L273" i="32"/>
  <c r="M273" i="32"/>
  <c r="N273" i="32"/>
  <c r="O273" i="32"/>
  <c r="P273" i="32"/>
  <c r="Q273" i="32"/>
  <c r="R273" i="32"/>
  <c r="S273" i="32"/>
  <c r="T273" i="32"/>
  <c r="A274" i="32"/>
  <c r="B274" i="32"/>
  <c r="C274" i="32"/>
  <c r="D274" i="32"/>
  <c r="E274" i="32"/>
  <c r="F274" i="32"/>
  <c r="G274" i="32"/>
  <c r="H274" i="32"/>
  <c r="I274" i="32"/>
  <c r="J274" i="32"/>
  <c r="K274" i="32"/>
  <c r="L274" i="32"/>
  <c r="M274" i="32"/>
  <c r="N274" i="32"/>
  <c r="O274" i="32"/>
  <c r="P274" i="32"/>
  <c r="Q274" i="32"/>
  <c r="R274" i="32"/>
  <c r="S274" i="32"/>
  <c r="T274" i="32"/>
  <c r="A275" i="32"/>
  <c r="B275" i="32"/>
  <c r="C275" i="32"/>
  <c r="D275" i="32"/>
  <c r="E275" i="32"/>
  <c r="F275" i="32"/>
  <c r="G275" i="32"/>
  <c r="H275" i="32"/>
  <c r="I275" i="32"/>
  <c r="J275" i="32"/>
  <c r="K275" i="32"/>
  <c r="L275" i="32"/>
  <c r="M275" i="32"/>
  <c r="N275" i="32"/>
  <c r="O275" i="32"/>
  <c r="P275" i="32"/>
  <c r="Q275" i="32"/>
  <c r="R275" i="32"/>
  <c r="S275" i="32"/>
  <c r="T275" i="32"/>
  <c r="A276" i="32"/>
  <c r="B276" i="32"/>
  <c r="C276" i="32"/>
  <c r="D276" i="32"/>
  <c r="E276" i="32"/>
  <c r="F276" i="32"/>
  <c r="G276" i="32"/>
  <c r="H276" i="32"/>
  <c r="I276" i="32"/>
  <c r="J276" i="32"/>
  <c r="K276" i="32"/>
  <c r="L276" i="32"/>
  <c r="M276" i="32"/>
  <c r="N276" i="32"/>
  <c r="O276" i="32"/>
  <c r="P276" i="32"/>
  <c r="Q276" i="32"/>
  <c r="R276" i="32"/>
  <c r="S276" i="32"/>
  <c r="T276" i="32"/>
  <c r="A277" i="32"/>
  <c r="B277" i="32"/>
  <c r="C277" i="32"/>
  <c r="D277" i="32"/>
  <c r="E277" i="32"/>
  <c r="F277" i="32"/>
  <c r="G277" i="32"/>
  <c r="H277" i="32"/>
  <c r="I277" i="32"/>
  <c r="J277" i="32"/>
  <c r="K277" i="32"/>
  <c r="L277" i="32"/>
  <c r="M277" i="32"/>
  <c r="N277" i="32"/>
  <c r="O277" i="32"/>
  <c r="P277" i="32"/>
  <c r="Q277" i="32"/>
  <c r="R277" i="32"/>
  <c r="S277" i="32"/>
  <c r="T277" i="32"/>
  <c r="A278" i="32"/>
  <c r="B278" i="32"/>
  <c r="C278" i="32"/>
  <c r="D278" i="32"/>
  <c r="E278" i="32"/>
  <c r="F278" i="32"/>
  <c r="G278" i="32"/>
  <c r="H278" i="32"/>
  <c r="I278" i="32"/>
  <c r="J278" i="32"/>
  <c r="K278" i="32"/>
  <c r="L278" i="32"/>
  <c r="M278" i="32"/>
  <c r="N278" i="32"/>
  <c r="O278" i="32"/>
  <c r="P278" i="32"/>
  <c r="Q278" i="32"/>
  <c r="R278" i="32"/>
  <c r="S278" i="32"/>
  <c r="T278" i="32"/>
  <c r="A279" i="32"/>
  <c r="B279" i="32"/>
  <c r="C279" i="32"/>
  <c r="D279" i="32"/>
  <c r="E279" i="32"/>
  <c r="F279" i="32"/>
  <c r="G279" i="32"/>
  <c r="H279" i="32"/>
  <c r="I279" i="32"/>
  <c r="J279" i="32"/>
  <c r="K279" i="32"/>
  <c r="L279" i="32"/>
  <c r="M279" i="32"/>
  <c r="N279" i="32"/>
  <c r="O279" i="32"/>
  <c r="P279" i="32"/>
  <c r="Q279" i="32"/>
  <c r="R279" i="32"/>
  <c r="S279" i="32"/>
  <c r="T279" i="32"/>
  <c r="A280" i="32"/>
  <c r="B280" i="32"/>
  <c r="C280" i="32"/>
  <c r="D280" i="32"/>
  <c r="E280" i="32"/>
  <c r="F280" i="32"/>
  <c r="G280" i="32"/>
  <c r="H280" i="32"/>
  <c r="I280" i="32"/>
  <c r="J280" i="32"/>
  <c r="K280" i="32"/>
  <c r="L280" i="32"/>
  <c r="M280" i="32"/>
  <c r="N280" i="32"/>
  <c r="O280" i="32"/>
  <c r="P280" i="32"/>
  <c r="Q280" i="32"/>
  <c r="R280" i="32"/>
  <c r="S280" i="32"/>
  <c r="T280" i="32"/>
  <c r="A281" i="32"/>
  <c r="B281" i="32"/>
  <c r="C281" i="32"/>
  <c r="D281" i="32"/>
  <c r="E281" i="32"/>
  <c r="F281" i="32"/>
  <c r="G281" i="32"/>
  <c r="H281" i="32"/>
  <c r="I281" i="32"/>
  <c r="J281" i="32"/>
  <c r="K281" i="32"/>
  <c r="L281" i="32"/>
  <c r="M281" i="32"/>
  <c r="N281" i="32"/>
  <c r="O281" i="32"/>
  <c r="P281" i="32"/>
  <c r="Q281" i="32"/>
  <c r="R281" i="32"/>
  <c r="S281" i="32"/>
  <c r="T281" i="32"/>
  <c r="A282" i="32"/>
  <c r="B282" i="32"/>
  <c r="C282" i="32"/>
  <c r="D282" i="32"/>
  <c r="E282" i="32"/>
  <c r="F282" i="32"/>
  <c r="G282" i="32"/>
  <c r="H282" i="32"/>
  <c r="I282" i="32"/>
  <c r="J282" i="32"/>
  <c r="K282" i="32"/>
  <c r="L282" i="32"/>
  <c r="M282" i="32"/>
  <c r="N282" i="32"/>
  <c r="O282" i="32"/>
  <c r="P282" i="32"/>
  <c r="Q282" i="32"/>
  <c r="R282" i="32"/>
  <c r="S282" i="32"/>
  <c r="T282" i="32"/>
  <c r="A283" i="32"/>
  <c r="B283" i="32"/>
  <c r="C283" i="32"/>
  <c r="D283" i="32"/>
  <c r="E283" i="32"/>
  <c r="F283" i="32"/>
  <c r="G283" i="32"/>
  <c r="H283" i="32"/>
  <c r="I283" i="32"/>
  <c r="J283" i="32"/>
  <c r="K283" i="32"/>
  <c r="L283" i="32"/>
  <c r="M283" i="32"/>
  <c r="N283" i="32"/>
  <c r="O283" i="32"/>
  <c r="P283" i="32"/>
  <c r="Q283" i="32"/>
  <c r="R283" i="32"/>
  <c r="S283" i="32"/>
  <c r="T283" i="32"/>
  <c r="A284" i="32"/>
  <c r="B284" i="32"/>
  <c r="C284" i="32"/>
  <c r="D284" i="32"/>
  <c r="E284" i="32"/>
  <c r="F284" i="32"/>
  <c r="G284" i="32"/>
  <c r="H284" i="32"/>
  <c r="I284" i="32"/>
  <c r="J284" i="32"/>
  <c r="K284" i="32"/>
  <c r="L284" i="32"/>
  <c r="M284" i="32"/>
  <c r="N284" i="32"/>
  <c r="O284" i="32"/>
  <c r="P284" i="32"/>
  <c r="Q284" i="32"/>
  <c r="R284" i="32"/>
  <c r="S284" i="32"/>
  <c r="T284" i="32"/>
  <c r="A285" i="32"/>
  <c r="B285" i="32"/>
  <c r="C285" i="32"/>
  <c r="D285" i="32"/>
  <c r="E285" i="32"/>
  <c r="F285" i="32"/>
  <c r="G285" i="32"/>
  <c r="H285" i="32"/>
  <c r="I285" i="32"/>
  <c r="J285" i="32"/>
  <c r="K285" i="32"/>
  <c r="L285" i="32"/>
  <c r="M285" i="32"/>
  <c r="N285" i="32"/>
  <c r="O285" i="32"/>
  <c r="P285" i="32"/>
  <c r="Q285" i="32"/>
  <c r="R285" i="32"/>
  <c r="S285" i="32"/>
  <c r="T285" i="32"/>
  <c r="A286" i="32"/>
  <c r="B286" i="32"/>
  <c r="C286" i="32"/>
  <c r="D286" i="32"/>
  <c r="E286" i="32"/>
  <c r="F286" i="32"/>
  <c r="G286" i="32"/>
  <c r="H286" i="32"/>
  <c r="I286" i="32"/>
  <c r="J286" i="32"/>
  <c r="K286" i="32"/>
  <c r="L286" i="32"/>
  <c r="M286" i="32"/>
  <c r="N286" i="32"/>
  <c r="O286" i="32"/>
  <c r="P286" i="32"/>
  <c r="Q286" i="32"/>
  <c r="R286" i="32"/>
  <c r="S286" i="32"/>
  <c r="T286" i="32"/>
  <c r="A287" i="32"/>
  <c r="B287" i="32"/>
  <c r="C287" i="32"/>
  <c r="D287" i="32"/>
  <c r="E287" i="32"/>
  <c r="F287" i="32"/>
  <c r="G287" i="32"/>
  <c r="H287" i="32"/>
  <c r="I287" i="32"/>
  <c r="J287" i="32"/>
  <c r="K287" i="32"/>
  <c r="L287" i="32"/>
  <c r="M287" i="32"/>
  <c r="N287" i="32"/>
  <c r="O287" i="32"/>
  <c r="P287" i="32"/>
  <c r="Q287" i="32"/>
  <c r="R287" i="32"/>
  <c r="S287" i="32"/>
  <c r="T287" i="32"/>
  <c r="A288" i="32"/>
  <c r="B288" i="32"/>
  <c r="C288" i="32"/>
  <c r="D288" i="32"/>
  <c r="E288" i="32"/>
  <c r="F288" i="32"/>
  <c r="G288" i="32"/>
  <c r="H288" i="32"/>
  <c r="I288" i="32"/>
  <c r="J288" i="32"/>
  <c r="K288" i="32"/>
  <c r="L288" i="32"/>
  <c r="M288" i="32"/>
  <c r="N288" i="32"/>
  <c r="O288" i="32"/>
  <c r="P288" i="32"/>
  <c r="Q288" i="32"/>
  <c r="R288" i="32"/>
  <c r="S288" i="32"/>
  <c r="T288" i="32"/>
  <c r="A289" i="32"/>
  <c r="B289" i="32"/>
  <c r="C289" i="32"/>
  <c r="D289" i="32"/>
  <c r="E289" i="32"/>
  <c r="F289" i="32"/>
  <c r="G289" i="32"/>
  <c r="H289" i="32"/>
  <c r="I289" i="32"/>
  <c r="J289" i="32"/>
  <c r="K289" i="32"/>
  <c r="L289" i="32"/>
  <c r="M289" i="32"/>
  <c r="N289" i="32"/>
  <c r="O289" i="32"/>
  <c r="P289" i="32"/>
  <c r="Q289" i="32"/>
  <c r="R289" i="32"/>
  <c r="S289" i="32"/>
  <c r="T289" i="32"/>
  <c r="A290" i="32"/>
  <c r="B290" i="32"/>
  <c r="C290" i="32"/>
  <c r="D290" i="32"/>
  <c r="E290" i="32"/>
  <c r="F290" i="32"/>
  <c r="G290" i="32"/>
  <c r="H290" i="32"/>
  <c r="I290" i="32"/>
  <c r="J290" i="32"/>
  <c r="K290" i="32"/>
  <c r="L290" i="32"/>
  <c r="M290" i="32"/>
  <c r="N290" i="32"/>
  <c r="O290" i="32"/>
  <c r="P290" i="32"/>
  <c r="Q290" i="32"/>
  <c r="R290" i="32"/>
  <c r="S290" i="32"/>
  <c r="T290" i="32"/>
  <c r="A291" i="32"/>
  <c r="B291" i="32"/>
  <c r="C291" i="32"/>
  <c r="D291" i="32"/>
  <c r="E291" i="32"/>
  <c r="F291" i="32"/>
  <c r="G291" i="32"/>
  <c r="H291" i="32"/>
  <c r="I291" i="32"/>
  <c r="J291" i="32"/>
  <c r="K291" i="32"/>
  <c r="L291" i="32"/>
  <c r="M291" i="32"/>
  <c r="N291" i="32"/>
  <c r="O291" i="32"/>
  <c r="P291" i="32"/>
  <c r="Q291" i="32"/>
  <c r="R291" i="32"/>
  <c r="S291" i="32"/>
  <c r="T291" i="32"/>
  <c r="A292" i="32"/>
  <c r="B292" i="32"/>
  <c r="C292" i="32"/>
  <c r="D292" i="32"/>
  <c r="E292" i="32"/>
  <c r="F292" i="32"/>
  <c r="G292" i="32"/>
  <c r="H292" i="32"/>
  <c r="I292" i="32"/>
  <c r="J292" i="32"/>
  <c r="K292" i="32"/>
  <c r="L292" i="32"/>
  <c r="M292" i="32"/>
  <c r="N292" i="32"/>
  <c r="O292" i="32"/>
  <c r="P292" i="32"/>
  <c r="Q292" i="32"/>
  <c r="R292" i="32"/>
  <c r="S292" i="32"/>
  <c r="T292" i="32"/>
  <c r="A293" i="32"/>
  <c r="B293" i="32"/>
  <c r="C293" i="32"/>
  <c r="D293" i="32"/>
  <c r="E293" i="32"/>
  <c r="F293" i="32"/>
  <c r="G293" i="32"/>
  <c r="H293" i="32"/>
  <c r="I293" i="32"/>
  <c r="J293" i="32"/>
  <c r="K293" i="32"/>
  <c r="L293" i="32"/>
  <c r="M293" i="32"/>
  <c r="N293" i="32"/>
  <c r="O293" i="32"/>
  <c r="P293" i="32"/>
  <c r="Q293" i="32"/>
  <c r="R293" i="32"/>
  <c r="S293" i="32"/>
  <c r="T293" i="32"/>
  <c r="A294" i="32"/>
  <c r="B294" i="32"/>
  <c r="C294" i="32"/>
  <c r="D294" i="32"/>
  <c r="E294" i="32"/>
  <c r="F294" i="32"/>
  <c r="G294" i="32"/>
  <c r="H294" i="32"/>
  <c r="I294" i="32"/>
  <c r="J294" i="32"/>
  <c r="K294" i="32"/>
  <c r="L294" i="32"/>
  <c r="M294" i="32"/>
  <c r="N294" i="32"/>
  <c r="O294" i="32"/>
  <c r="P294" i="32"/>
  <c r="Q294" i="32"/>
  <c r="R294" i="32"/>
  <c r="S294" i="32"/>
  <c r="T294" i="32"/>
  <c r="A295" i="32"/>
  <c r="B295" i="32"/>
  <c r="C295" i="32"/>
  <c r="D295" i="32"/>
  <c r="E295" i="32"/>
  <c r="F295" i="32"/>
  <c r="G295" i="32"/>
  <c r="H295" i="32"/>
  <c r="I295" i="32"/>
  <c r="J295" i="32"/>
  <c r="K295" i="32"/>
  <c r="L295" i="32"/>
  <c r="M295" i="32"/>
  <c r="N295" i="32"/>
  <c r="O295" i="32"/>
  <c r="P295" i="32"/>
  <c r="Q295" i="32"/>
  <c r="R295" i="32"/>
  <c r="S295" i="32"/>
  <c r="T295" i="32"/>
  <c r="A296" i="32"/>
  <c r="B296" i="32"/>
  <c r="C296" i="32"/>
  <c r="D296" i="32"/>
  <c r="E296" i="32"/>
  <c r="F296" i="32"/>
  <c r="G296" i="32"/>
  <c r="H296" i="32"/>
  <c r="I296" i="32"/>
  <c r="J296" i="32"/>
  <c r="K296" i="32"/>
  <c r="L296" i="32"/>
  <c r="M296" i="32"/>
  <c r="N296" i="32"/>
  <c r="O296" i="32"/>
  <c r="P296" i="32"/>
  <c r="Q296" i="32"/>
  <c r="R296" i="32"/>
  <c r="S296" i="32"/>
  <c r="T296" i="32"/>
  <c r="A297" i="32"/>
  <c r="B297" i="32"/>
  <c r="C297" i="32"/>
  <c r="D297" i="32"/>
  <c r="E297" i="32"/>
  <c r="F297" i="32"/>
  <c r="G297" i="32"/>
  <c r="H297" i="32"/>
  <c r="I297" i="32"/>
  <c r="J297" i="32"/>
  <c r="K297" i="32"/>
  <c r="L297" i="32"/>
  <c r="M297" i="32"/>
  <c r="N297" i="32"/>
  <c r="O297" i="32"/>
  <c r="P297" i="32"/>
  <c r="Q297" i="32"/>
  <c r="R297" i="32"/>
  <c r="S297" i="32"/>
  <c r="T297" i="32"/>
  <c r="A298" i="32"/>
  <c r="B298" i="32"/>
  <c r="C298" i="32"/>
  <c r="D298" i="32"/>
  <c r="E298" i="32"/>
  <c r="F298" i="32"/>
  <c r="G298" i="32"/>
  <c r="H298" i="32"/>
  <c r="I298" i="32"/>
  <c r="J298" i="32"/>
  <c r="K298" i="32"/>
  <c r="L298" i="32"/>
  <c r="M298" i="32"/>
  <c r="N298" i="32"/>
  <c r="O298" i="32"/>
  <c r="P298" i="32"/>
  <c r="Q298" i="32"/>
  <c r="R298" i="32"/>
  <c r="S298" i="32"/>
  <c r="T298" i="32"/>
  <c r="A299" i="32"/>
  <c r="B299" i="32"/>
  <c r="C299" i="32"/>
  <c r="D299" i="32"/>
  <c r="E299" i="32"/>
  <c r="F299" i="32"/>
  <c r="G299" i="32"/>
  <c r="H299" i="32"/>
  <c r="I299" i="32"/>
  <c r="J299" i="32"/>
  <c r="K299" i="32"/>
  <c r="L299" i="32"/>
  <c r="M299" i="32"/>
  <c r="N299" i="32"/>
  <c r="O299" i="32"/>
  <c r="P299" i="32"/>
  <c r="Q299" i="32"/>
  <c r="R299" i="32"/>
  <c r="S299" i="32"/>
  <c r="T299" i="32"/>
  <c r="A300" i="32"/>
  <c r="B300" i="32"/>
  <c r="C300" i="32"/>
  <c r="D300" i="32"/>
  <c r="E300" i="32"/>
  <c r="F300" i="32"/>
  <c r="G300" i="32"/>
  <c r="H300" i="32"/>
  <c r="I300" i="32"/>
  <c r="J300" i="32"/>
  <c r="K300" i="32"/>
  <c r="L300" i="32"/>
  <c r="M300" i="32"/>
  <c r="N300" i="32"/>
  <c r="O300" i="32"/>
  <c r="P300" i="32"/>
  <c r="Q300" i="32"/>
  <c r="R300" i="32"/>
  <c r="S300" i="32"/>
  <c r="T300" i="32"/>
  <c r="A301" i="32"/>
  <c r="B301" i="32"/>
  <c r="C301" i="32"/>
  <c r="D301" i="32"/>
  <c r="E301" i="32"/>
  <c r="F301" i="32"/>
  <c r="G301" i="32"/>
  <c r="H301" i="32"/>
  <c r="I301" i="32"/>
  <c r="J301" i="32"/>
  <c r="K301" i="32"/>
  <c r="L301" i="32"/>
  <c r="M301" i="32"/>
  <c r="N301" i="32"/>
  <c r="O301" i="32"/>
  <c r="P301" i="32"/>
  <c r="Q301" i="32"/>
  <c r="R301" i="32"/>
  <c r="S301" i="32"/>
  <c r="T301" i="32"/>
  <c r="A302" i="32"/>
  <c r="B302" i="32"/>
  <c r="C302" i="32"/>
  <c r="D302" i="32"/>
  <c r="E302" i="32"/>
  <c r="F302" i="32"/>
  <c r="G302" i="32"/>
  <c r="H302" i="32"/>
  <c r="I302" i="32"/>
  <c r="J302" i="32"/>
  <c r="K302" i="32"/>
  <c r="L302" i="32"/>
  <c r="M302" i="32"/>
  <c r="N302" i="32"/>
  <c r="O302" i="32"/>
  <c r="P302" i="32"/>
  <c r="Q302" i="32"/>
  <c r="R302" i="32"/>
  <c r="S302" i="32"/>
  <c r="T302" i="32"/>
  <c r="A303" i="32"/>
  <c r="B303" i="32"/>
  <c r="C303" i="32"/>
  <c r="D303" i="32"/>
  <c r="E303" i="32"/>
  <c r="F303" i="32"/>
  <c r="G303" i="32"/>
  <c r="H303" i="32"/>
  <c r="I303" i="32"/>
  <c r="J303" i="32"/>
  <c r="K303" i="32"/>
  <c r="L303" i="32"/>
  <c r="M303" i="32"/>
  <c r="N303" i="32"/>
  <c r="O303" i="32"/>
  <c r="P303" i="32"/>
  <c r="Q303" i="32"/>
  <c r="R303" i="32"/>
  <c r="S303" i="32"/>
  <c r="T303" i="32"/>
  <c r="A304" i="32"/>
  <c r="B304" i="32"/>
  <c r="C304" i="32"/>
  <c r="D304" i="32"/>
  <c r="E304" i="32"/>
  <c r="F304" i="32"/>
  <c r="G304" i="32"/>
  <c r="H304" i="32"/>
  <c r="I304" i="32"/>
  <c r="J304" i="32"/>
  <c r="K304" i="32"/>
  <c r="L304" i="32"/>
  <c r="M304" i="32"/>
  <c r="N304" i="32"/>
  <c r="O304" i="32"/>
  <c r="P304" i="32"/>
  <c r="Q304" i="32"/>
  <c r="R304" i="32"/>
  <c r="S304" i="32"/>
  <c r="T304" i="32"/>
  <c r="A305" i="32"/>
  <c r="B305" i="32"/>
  <c r="C305" i="32"/>
  <c r="D305" i="32"/>
  <c r="E305" i="32"/>
  <c r="F305" i="32"/>
  <c r="G305" i="32"/>
  <c r="H305" i="32"/>
  <c r="I305" i="32"/>
  <c r="J305" i="32"/>
  <c r="K305" i="32"/>
  <c r="L305" i="32"/>
  <c r="M305" i="32"/>
  <c r="N305" i="32"/>
  <c r="O305" i="32"/>
  <c r="P305" i="32"/>
  <c r="Q305" i="32"/>
  <c r="R305" i="32"/>
  <c r="S305" i="32"/>
  <c r="T305" i="32"/>
  <c r="A306" i="32"/>
  <c r="B306" i="32"/>
  <c r="C306" i="32"/>
  <c r="D306" i="32"/>
  <c r="E306" i="32"/>
  <c r="F306" i="32"/>
  <c r="G306" i="32"/>
  <c r="H306" i="32"/>
  <c r="I306" i="32"/>
  <c r="J306" i="32"/>
  <c r="K306" i="32"/>
  <c r="L306" i="32"/>
  <c r="M306" i="32"/>
  <c r="N306" i="32"/>
  <c r="O306" i="32"/>
  <c r="P306" i="32"/>
  <c r="Q306" i="32"/>
  <c r="R306" i="32"/>
  <c r="S306" i="32"/>
  <c r="T306" i="32"/>
  <c r="A307" i="32"/>
  <c r="B307" i="32"/>
  <c r="C307" i="32"/>
  <c r="D307" i="32"/>
  <c r="E307" i="32"/>
  <c r="F307" i="32"/>
  <c r="G307" i="32"/>
  <c r="H307" i="32"/>
  <c r="I307" i="32"/>
  <c r="J307" i="32"/>
  <c r="K307" i="32"/>
  <c r="L307" i="32"/>
  <c r="M307" i="32"/>
  <c r="N307" i="32"/>
  <c r="O307" i="32"/>
  <c r="P307" i="32"/>
  <c r="Q307" i="32"/>
  <c r="R307" i="32"/>
  <c r="S307" i="32"/>
  <c r="T307" i="32"/>
  <c r="A308" i="32"/>
  <c r="B308" i="32"/>
  <c r="C308" i="32"/>
  <c r="D308" i="32"/>
  <c r="E308" i="32"/>
  <c r="F308" i="32"/>
  <c r="G308" i="32"/>
  <c r="H308" i="32"/>
  <c r="I308" i="32"/>
  <c r="J308" i="32"/>
  <c r="K308" i="32"/>
  <c r="L308" i="32"/>
  <c r="M308" i="32"/>
  <c r="N308" i="32"/>
  <c r="O308" i="32"/>
  <c r="P308" i="32"/>
  <c r="Q308" i="32"/>
  <c r="R308" i="32"/>
  <c r="S308" i="32"/>
  <c r="T308" i="32"/>
  <c r="A309" i="32"/>
  <c r="B309" i="32"/>
  <c r="C309" i="32"/>
  <c r="D309" i="32"/>
  <c r="E309" i="32"/>
  <c r="F309" i="32"/>
  <c r="G309" i="32"/>
  <c r="H309" i="32"/>
  <c r="I309" i="32"/>
  <c r="J309" i="32"/>
  <c r="K309" i="32"/>
  <c r="L309" i="32"/>
  <c r="M309" i="32"/>
  <c r="N309" i="32"/>
  <c r="O309" i="32"/>
  <c r="P309" i="32"/>
  <c r="Q309" i="32"/>
  <c r="R309" i="32"/>
  <c r="S309" i="32"/>
  <c r="T309" i="32"/>
  <c r="A310" i="32"/>
  <c r="B310" i="32"/>
  <c r="C310" i="32"/>
  <c r="D310" i="32"/>
  <c r="E310" i="32"/>
  <c r="F310" i="32"/>
  <c r="G310" i="32"/>
  <c r="H310" i="32"/>
  <c r="I310" i="32"/>
  <c r="J310" i="32"/>
  <c r="K310" i="32"/>
  <c r="L310" i="32"/>
  <c r="M310" i="32"/>
  <c r="N310" i="32"/>
  <c r="O310" i="32"/>
  <c r="P310" i="32"/>
  <c r="Q310" i="32"/>
  <c r="R310" i="32"/>
  <c r="S310" i="32"/>
  <c r="T310" i="32"/>
  <c r="A311" i="32"/>
  <c r="B311" i="32"/>
  <c r="C311" i="32"/>
  <c r="D311" i="32"/>
  <c r="E311" i="32"/>
  <c r="F311" i="32"/>
  <c r="G311" i="32"/>
  <c r="H311" i="32"/>
  <c r="I311" i="32"/>
  <c r="J311" i="32"/>
  <c r="K311" i="32"/>
  <c r="L311" i="32"/>
  <c r="M311" i="32"/>
  <c r="N311" i="32"/>
  <c r="O311" i="32"/>
  <c r="P311" i="32"/>
  <c r="Q311" i="32"/>
  <c r="R311" i="32"/>
  <c r="S311" i="32"/>
  <c r="T311" i="32"/>
  <c r="A312" i="32"/>
  <c r="B312" i="32"/>
  <c r="C312" i="32"/>
  <c r="D312" i="32"/>
  <c r="E312" i="32"/>
  <c r="F312" i="32"/>
  <c r="G312" i="32"/>
  <c r="H312" i="32"/>
  <c r="I312" i="32"/>
  <c r="J312" i="32"/>
  <c r="K312" i="32"/>
  <c r="L312" i="32"/>
  <c r="M312" i="32"/>
  <c r="N312" i="32"/>
  <c r="O312" i="32"/>
  <c r="P312" i="32"/>
  <c r="Q312" i="32"/>
  <c r="R312" i="32"/>
  <c r="S312" i="32"/>
  <c r="T312" i="32"/>
  <c r="A313" i="32"/>
  <c r="B313" i="32"/>
  <c r="C313" i="32"/>
  <c r="D313" i="32"/>
  <c r="E313" i="32"/>
  <c r="F313" i="32"/>
  <c r="G313" i="32"/>
  <c r="H313" i="32"/>
  <c r="I313" i="32"/>
  <c r="J313" i="32"/>
  <c r="K313" i="32"/>
  <c r="L313" i="32"/>
  <c r="M313" i="32"/>
  <c r="N313" i="32"/>
  <c r="O313" i="32"/>
  <c r="P313" i="32"/>
  <c r="Q313" i="32"/>
  <c r="R313" i="32"/>
  <c r="S313" i="32"/>
  <c r="T313" i="32"/>
  <c r="A314" i="32"/>
  <c r="B314" i="32"/>
  <c r="C314" i="32"/>
  <c r="D314" i="32"/>
  <c r="E314" i="32"/>
  <c r="F314" i="32"/>
  <c r="G314" i="32"/>
  <c r="H314" i="32"/>
  <c r="I314" i="32"/>
  <c r="J314" i="32"/>
  <c r="K314" i="32"/>
  <c r="L314" i="32"/>
  <c r="M314" i="32"/>
  <c r="N314" i="32"/>
  <c r="O314" i="32"/>
  <c r="P314" i="32"/>
  <c r="Q314" i="32"/>
  <c r="R314" i="32"/>
  <c r="S314" i="32"/>
  <c r="T314" i="32"/>
  <c r="A315" i="32"/>
  <c r="B315" i="32"/>
  <c r="C315" i="32"/>
  <c r="D315" i="32"/>
  <c r="E315" i="32"/>
  <c r="F315" i="32"/>
  <c r="G315" i="32"/>
  <c r="H315" i="32"/>
  <c r="I315" i="32"/>
  <c r="J315" i="32"/>
  <c r="K315" i="32"/>
  <c r="L315" i="32"/>
  <c r="M315" i="32"/>
  <c r="N315" i="32"/>
  <c r="O315" i="32"/>
  <c r="P315" i="32"/>
  <c r="Q315" i="32"/>
  <c r="R315" i="32"/>
  <c r="S315" i="32"/>
  <c r="T315" i="32"/>
  <c r="A316" i="32"/>
  <c r="B316" i="32"/>
  <c r="C316" i="32"/>
  <c r="D316" i="32"/>
  <c r="E316" i="32"/>
  <c r="F316" i="32"/>
  <c r="G316" i="32"/>
  <c r="H316" i="32"/>
  <c r="I316" i="32"/>
  <c r="J316" i="32"/>
  <c r="K316" i="32"/>
  <c r="L316" i="32"/>
  <c r="M316" i="32"/>
  <c r="N316" i="32"/>
  <c r="O316" i="32"/>
  <c r="P316" i="32"/>
  <c r="Q316" i="32"/>
  <c r="R316" i="32"/>
  <c r="S316" i="32"/>
  <c r="T316" i="32"/>
  <c r="A317" i="32"/>
  <c r="B317" i="32"/>
  <c r="C317" i="32"/>
  <c r="D317" i="32"/>
  <c r="E317" i="32"/>
  <c r="F317" i="32"/>
  <c r="G317" i="32"/>
  <c r="H317" i="32"/>
  <c r="I317" i="32"/>
  <c r="J317" i="32"/>
  <c r="K317" i="32"/>
  <c r="L317" i="32"/>
  <c r="M317" i="32"/>
  <c r="N317" i="32"/>
  <c r="O317" i="32"/>
  <c r="P317" i="32"/>
  <c r="Q317" i="32"/>
  <c r="R317" i="32"/>
  <c r="S317" i="32"/>
  <c r="T317" i="32"/>
  <c r="A318" i="32"/>
  <c r="B318" i="32"/>
  <c r="C318" i="32"/>
  <c r="D318" i="32"/>
  <c r="E318" i="32"/>
  <c r="F318" i="32"/>
  <c r="G318" i="32"/>
  <c r="H318" i="32"/>
  <c r="I318" i="32"/>
  <c r="J318" i="32"/>
  <c r="K318" i="32"/>
  <c r="L318" i="32"/>
  <c r="M318" i="32"/>
  <c r="N318" i="32"/>
  <c r="O318" i="32"/>
  <c r="P318" i="32"/>
  <c r="Q318" i="32"/>
  <c r="R318" i="32"/>
  <c r="S318" i="32"/>
  <c r="T318" i="32"/>
  <c r="A319" i="32"/>
  <c r="B319" i="32"/>
  <c r="C319" i="32"/>
  <c r="D319" i="32"/>
  <c r="E319" i="32"/>
  <c r="F319" i="32"/>
  <c r="G319" i="32"/>
  <c r="H319" i="32"/>
  <c r="I319" i="32"/>
  <c r="J319" i="32"/>
  <c r="K319" i="32"/>
  <c r="L319" i="32"/>
  <c r="M319" i="32"/>
  <c r="N319" i="32"/>
  <c r="O319" i="32"/>
  <c r="P319" i="32"/>
  <c r="Q319" i="32"/>
  <c r="R319" i="32"/>
  <c r="S319" i="32"/>
  <c r="T319" i="32"/>
  <c r="A320" i="32"/>
  <c r="B320" i="32"/>
  <c r="C320" i="32"/>
  <c r="D320" i="32"/>
  <c r="E320" i="32"/>
  <c r="F320" i="32"/>
  <c r="G320" i="32"/>
  <c r="H320" i="32"/>
  <c r="I320" i="32"/>
  <c r="J320" i="32"/>
  <c r="K320" i="32"/>
  <c r="L320" i="32"/>
  <c r="M320" i="32"/>
  <c r="N320" i="32"/>
  <c r="O320" i="32"/>
  <c r="P320" i="32"/>
  <c r="Q320" i="32"/>
  <c r="R320" i="32"/>
  <c r="S320" i="32"/>
  <c r="T320" i="32"/>
  <c r="A321" i="32"/>
  <c r="B321" i="32"/>
  <c r="C321" i="32"/>
  <c r="D321" i="32"/>
  <c r="E321" i="32"/>
  <c r="F321" i="32"/>
  <c r="G321" i="32"/>
  <c r="H321" i="32"/>
  <c r="I321" i="32"/>
  <c r="J321" i="32"/>
  <c r="K321" i="32"/>
  <c r="L321" i="32"/>
  <c r="M321" i="32"/>
  <c r="N321" i="32"/>
  <c r="O321" i="32"/>
  <c r="P321" i="32"/>
  <c r="Q321" i="32"/>
  <c r="R321" i="32"/>
  <c r="S321" i="32"/>
  <c r="T321" i="32"/>
  <c r="A322" i="32"/>
  <c r="B322" i="32"/>
  <c r="C322" i="32"/>
  <c r="D322" i="32"/>
  <c r="E322" i="32"/>
  <c r="F322" i="32"/>
  <c r="G322" i="32"/>
  <c r="H322" i="32"/>
  <c r="I322" i="32"/>
  <c r="J322" i="32"/>
  <c r="K322" i="32"/>
  <c r="L322" i="32"/>
  <c r="M322" i="32"/>
  <c r="N322" i="32"/>
  <c r="O322" i="32"/>
  <c r="P322" i="32"/>
  <c r="Q322" i="32"/>
  <c r="R322" i="32"/>
  <c r="S322" i="32"/>
  <c r="T322" i="32"/>
  <c r="A323" i="32"/>
  <c r="B323" i="32"/>
  <c r="C323" i="32"/>
  <c r="D323" i="32"/>
  <c r="E323" i="32"/>
  <c r="F323" i="32"/>
  <c r="G323" i="32"/>
  <c r="H323" i="32"/>
  <c r="I323" i="32"/>
  <c r="J323" i="32"/>
  <c r="K323" i="32"/>
  <c r="L323" i="32"/>
  <c r="M323" i="32"/>
  <c r="N323" i="32"/>
  <c r="O323" i="32"/>
  <c r="P323" i="32"/>
  <c r="Q323" i="32"/>
  <c r="R323" i="32"/>
  <c r="S323" i="32"/>
  <c r="T323" i="32"/>
  <c r="A324" i="32"/>
  <c r="B324" i="32"/>
  <c r="C324" i="32"/>
  <c r="D324" i="32"/>
  <c r="E324" i="32"/>
  <c r="F324" i="32"/>
  <c r="G324" i="32"/>
  <c r="H324" i="32"/>
  <c r="I324" i="32"/>
  <c r="J324" i="32"/>
  <c r="K324" i="32"/>
  <c r="L324" i="32"/>
  <c r="M324" i="32"/>
  <c r="N324" i="32"/>
  <c r="O324" i="32"/>
  <c r="P324" i="32"/>
  <c r="Q324" i="32"/>
  <c r="R324" i="32"/>
  <c r="S324" i="32"/>
  <c r="T324" i="32"/>
  <c r="A325" i="32"/>
  <c r="B325" i="32"/>
  <c r="C325" i="32"/>
  <c r="D325" i="32"/>
  <c r="E325" i="32"/>
  <c r="F325" i="32"/>
  <c r="G325" i="32"/>
  <c r="H325" i="32"/>
  <c r="I325" i="32"/>
  <c r="J325" i="32"/>
  <c r="K325" i="32"/>
  <c r="L325" i="32"/>
  <c r="M325" i="32"/>
  <c r="N325" i="32"/>
  <c r="O325" i="32"/>
  <c r="P325" i="32"/>
  <c r="Q325" i="32"/>
  <c r="R325" i="32"/>
  <c r="S325" i="32"/>
  <c r="T325" i="32"/>
  <c r="A326" i="32"/>
  <c r="B326" i="32"/>
  <c r="C326" i="32"/>
  <c r="D326" i="32"/>
  <c r="E326" i="32"/>
  <c r="F326" i="32"/>
  <c r="G326" i="32"/>
  <c r="H326" i="32"/>
  <c r="I326" i="32"/>
  <c r="J326" i="32"/>
  <c r="K326" i="32"/>
  <c r="L326" i="32"/>
  <c r="M326" i="32"/>
  <c r="N326" i="32"/>
  <c r="O326" i="32"/>
  <c r="P326" i="32"/>
  <c r="Q326" i="32"/>
  <c r="R326" i="32"/>
  <c r="S326" i="32"/>
  <c r="T326" i="32"/>
  <c r="A327" i="32"/>
  <c r="B327" i="32"/>
  <c r="C327" i="32"/>
  <c r="D327" i="32"/>
  <c r="E327" i="32"/>
  <c r="F327" i="32"/>
  <c r="G327" i="32"/>
  <c r="H327" i="32"/>
  <c r="I327" i="32"/>
  <c r="J327" i="32"/>
  <c r="K327" i="32"/>
  <c r="L327" i="32"/>
  <c r="M327" i="32"/>
  <c r="N327" i="32"/>
  <c r="O327" i="32"/>
  <c r="P327" i="32"/>
  <c r="Q327" i="32"/>
  <c r="R327" i="32"/>
  <c r="S327" i="32"/>
  <c r="T327" i="32"/>
  <c r="A328" i="32"/>
  <c r="B328" i="32"/>
  <c r="C328" i="32"/>
  <c r="D328" i="32"/>
  <c r="E328" i="32"/>
  <c r="F328" i="32"/>
  <c r="G328" i="32"/>
  <c r="H328" i="32"/>
  <c r="I328" i="32"/>
  <c r="J328" i="32"/>
  <c r="K328" i="32"/>
  <c r="L328" i="32"/>
  <c r="M328" i="32"/>
  <c r="N328" i="32"/>
  <c r="O328" i="32"/>
  <c r="P328" i="32"/>
  <c r="Q328" i="32"/>
  <c r="R328" i="32"/>
  <c r="S328" i="32"/>
  <c r="T328" i="32"/>
  <c r="A329" i="32"/>
  <c r="B329" i="32"/>
  <c r="C329" i="32"/>
  <c r="D329" i="32"/>
  <c r="E329" i="32"/>
  <c r="F329" i="32"/>
  <c r="G329" i="32"/>
  <c r="H329" i="32"/>
  <c r="I329" i="32"/>
  <c r="J329" i="32"/>
  <c r="K329" i="32"/>
  <c r="L329" i="32"/>
  <c r="M329" i="32"/>
  <c r="N329" i="32"/>
  <c r="O329" i="32"/>
  <c r="P329" i="32"/>
  <c r="Q329" i="32"/>
  <c r="R329" i="32"/>
  <c r="S329" i="32"/>
  <c r="T329" i="32"/>
  <c r="A330" i="32"/>
  <c r="B330" i="32"/>
  <c r="C330" i="32"/>
  <c r="D330" i="32"/>
  <c r="E330" i="32"/>
  <c r="F330" i="32"/>
  <c r="G330" i="32"/>
  <c r="H330" i="32"/>
  <c r="I330" i="32"/>
  <c r="J330" i="32"/>
  <c r="K330" i="32"/>
  <c r="L330" i="32"/>
  <c r="M330" i="32"/>
  <c r="N330" i="32"/>
  <c r="O330" i="32"/>
  <c r="P330" i="32"/>
  <c r="Q330" i="32"/>
  <c r="R330" i="32"/>
  <c r="S330" i="32"/>
  <c r="T330" i="32"/>
  <c r="A331" i="32"/>
  <c r="B331" i="32"/>
  <c r="C331" i="32"/>
  <c r="D331" i="32"/>
  <c r="E331" i="32"/>
  <c r="F331" i="32"/>
  <c r="G331" i="32"/>
  <c r="H331" i="32"/>
  <c r="I331" i="32"/>
  <c r="J331" i="32"/>
  <c r="K331" i="32"/>
  <c r="L331" i="32"/>
  <c r="M331" i="32"/>
  <c r="N331" i="32"/>
  <c r="O331" i="32"/>
  <c r="P331" i="32"/>
  <c r="Q331" i="32"/>
  <c r="R331" i="32"/>
  <c r="S331" i="32"/>
  <c r="T331" i="32"/>
  <c r="A332" i="32"/>
  <c r="B332" i="32"/>
  <c r="C332" i="32"/>
  <c r="D332" i="32"/>
  <c r="E332" i="32"/>
  <c r="F332" i="32"/>
  <c r="G332" i="32"/>
  <c r="H332" i="32"/>
  <c r="I332" i="32"/>
  <c r="J332" i="32"/>
  <c r="K332" i="32"/>
  <c r="L332" i="32"/>
  <c r="M332" i="32"/>
  <c r="N332" i="32"/>
  <c r="O332" i="32"/>
  <c r="P332" i="32"/>
  <c r="Q332" i="32"/>
  <c r="R332" i="32"/>
  <c r="S332" i="32"/>
  <c r="T332" i="32"/>
  <c r="A333" i="32"/>
  <c r="B333" i="32"/>
  <c r="C333" i="32"/>
  <c r="D333" i="32"/>
  <c r="E333" i="32"/>
  <c r="F333" i="32"/>
  <c r="G333" i="32"/>
  <c r="H333" i="32"/>
  <c r="I333" i="32"/>
  <c r="J333" i="32"/>
  <c r="K333" i="32"/>
  <c r="L333" i="32"/>
  <c r="M333" i="32"/>
  <c r="N333" i="32"/>
  <c r="O333" i="32"/>
  <c r="P333" i="32"/>
  <c r="Q333" i="32"/>
  <c r="R333" i="32"/>
  <c r="S333" i="32"/>
  <c r="T333" i="32"/>
  <c r="A334" i="32"/>
  <c r="B334" i="32"/>
  <c r="C334" i="32"/>
  <c r="D334" i="32"/>
  <c r="E334" i="32"/>
  <c r="F334" i="32"/>
  <c r="G334" i="32"/>
  <c r="H334" i="32"/>
  <c r="I334" i="32"/>
  <c r="J334" i="32"/>
  <c r="K334" i="32"/>
  <c r="L334" i="32"/>
  <c r="M334" i="32"/>
  <c r="N334" i="32"/>
  <c r="O334" i="32"/>
  <c r="P334" i="32"/>
  <c r="Q334" i="32"/>
  <c r="R334" i="32"/>
  <c r="S334" i="32"/>
  <c r="T334" i="32"/>
  <c r="A335" i="32"/>
  <c r="B335" i="32"/>
  <c r="C335" i="32"/>
  <c r="D335" i="32"/>
  <c r="E335" i="32"/>
  <c r="F335" i="32"/>
  <c r="G335" i="32"/>
  <c r="H335" i="32"/>
  <c r="I335" i="32"/>
  <c r="J335" i="32"/>
  <c r="K335" i="32"/>
  <c r="L335" i="32"/>
  <c r="M335" i="32"/>
  <c r="N335" i="32"/>
  <c r="O335" i="32"/>
  <c r="P335" i="32"/>
  <c r="Q335" i="32"/>
  <c r="R335" i="32"/>
  <c r="S335" i="32"/>
  <c r="T335" i="32"/>
  <c r="A336" i="32"/>
  <c r="B336" i="32"/>
  <c r="C336" i="32"/>
  <c r="D336" i="32"/>
  <c r="E336" i="32"/>
  <c r="F336" i="32"/>
  <c r="G336" i="32"/>
  <c r="H336" i="32"/>
  <c r="I336" i="32"/>
  <c r="J336" i="32"/>
  <c r="K336" i="32"/>
  <c r="L336" i="32"/>
  <c r="M336" i="32"/>
  <c r="N336" i="32"/>
  <c r="O336" i="32"/>
  <c r="P336" i="32"/>
  <c r="Q336" i="32"/>
  <c r="R336" i="32"/>
  <c r="S336" i="32"/>
  <c r="T336" i="32"/>
  <c r="A337" i="32"/>
  <c r="B337" i="32"/>
  <c r="C337" i="32"/>
  <c r="D337" i="32"/>
  <c r="E337" i="32"/>
  <c r="F337" i="32"/>
  <c r="G337" i="32"/>
  <c r="H337" i="32"/>
  <c r="I337" i="32"/>
  <c r="J337" i="32"/>
  <c r="K337" i="32"/>
  <c r="L337" i="32"/>
  <c r="M337" i="32"/>
  <c r="N337" i="32"/>
  <c r="O337" i="32"/>
  <c r="P337" i="32"/>
  <c r="Q337" i="32"/>
  <c r="R337" i="32"/>
  <c r="S337" i="32"/>
  <c r="T337" i="32"/>
  <c r="A338" i="32"/>
  <c r="B338" i="32"/>
  <c r="C338" i="32"/>
  <c r="D338" i="32"/>
  <c r="E338" i="32"/>
  <c r="F338" i="32"/>
  <c r="G338" i="32"/>
  <c r="H338" i="32"/>
  <c r="I338" i="32"/>
  <c r="J338" i="32"/>
  <c r="K338" i="32"/>
  <c r="L338" i="32"/>
  <c r="M338" i="32"/>
  <c r="N338" i="32"/>
  <c r="O338" i="32"/>
  <c r="P338" i="32"/>
  <c r="Q338" i="32"/>
  <c r="R338" i="32"/>
  <c r="S338" i="32"/>
  <c r="T338" i="32"/>
  <c r="A339" i="32"/>
  <c r="B339" i="32"/>
  <c r="C339" i="32"/>
  <c r="D339" i="32"/>
  <c r="E339" i="32"/>
  <c r="F339" i="32"/>
  <c r="G339" i="32"/>
  <c r="H339" i="32"/>
  <c r="I339" i="32"/>
  <c r="J339" i="32"/>
  <c r="K339" i="32"/>
  <c r="L339" i="32"/>
  <c r="M339" i="32"/>
  <c r="N339" i="32"/>
  <c r="O339" i="32"/>
  <c r="P339" i="32"/>
  <c r="Q339" i="32"/>
  <c r="R339" i="32"/>
  <c r="S339" i="32"/>
  <c r="T339" i="32"/>
  <c r="A340" i="32"/>
  <c r="B340" i="32"/>
  <c r="C340" i="32"/>
  <c r="D340" i="32"/>
  <c r="E340" i="32"/>
  <c r="F340" i="32"/>
  <c r="G340" i="32"/>
  <c r="H340" i="32"/>
  <c r="I340" i="32"/>
  <c r="J340" i="32"/>
  <c r="K340" i="32"/>
  <c r="L340" i="32"/>
  <c r="M340" i="32"/>
  <c r="N340" i="32"/>
  <c r="O340" i="32"/>
  <c r="P340" i="32"/>
  <c r="Q340" i="32"/>
  <c r="R340" i="32"/>
  <c r="S340" i="32"/>
  <c r="T340" i="32"/>
  <c r="A341" i="32"/>
  <c r="B341" i="32"/>
  <c r="C341" i="32"/>
  <c r="D341" i="32"/>
  <c r="E341" i="32"/>
  <c r="F341" i="32"/>
  <c r="G341" i="32"/>
  <c r="H341" i="32"/>
  <c r="I341" i="32"/>
  <c r="J341" i="32"/>
  <c r="K341" i="32"/>
  <c r="L341" i="32"/>
  <c r="M341" i="32"/>
  <c r="N341" i="32"/>
  <c r="O341" i="32"/>
  <c r="P341" i="32"/>
  <c r="Q341" i="32"/>
  <c r="R341" i="32"/>
  <c r="S341" i="32"/>
  <c r="T341" i="32"/>
  <c r="A342" i="32"/>
  <c r="B342" i="32"/>
  <c r="C342" i="32"/>
  <c r="D342" i="32"/>
  <c r="E342" i="32"/>
  <c r="F342" i="32"/>
  <c r="G342" i="32"/>
  <c r="H342" i="32"/>
  <c r="I342" i="32"/>
  <c r="J342" i="32"/>
  <c r="K342" i="32"/>
  <c r="L342" i="32"/>
  <c r="M342" i="32"/>
  <c r="N342" i="32"/>
  <c r="O342" i="32"/>
  <c r="P342" i="32"/>
  <c r="Q342" i="32"/>
  <c r="R342" i="32"/>
  <c r="S342" i="32"/>
  <c r="T342" i="32"/>
  <c r="A343" i="32"/>
  <c r="B343" i="32"/>
  <c r="C343" i="32"/>
  <c r="D343" i="32"/>
  <c r="E343" i="32"/>
  <c r="F343" i="32"/>
  <c r="G343" i="32"/>
  <c r="H343" i="32"/>
  <c r="I343" i="32"/>
  <c r="J343" i="32"/>
  <c r="K343" i="32"/>
  <c r="L343" i="32"/>
  <c r="M343" i="32"/>
  <c r="N343" i="32"/>
  <c r="O343" i="32"/>
  <c r="P343" i="32"/>
  <c r="Q343" i="32"/>
  <c r="R343" i="32"/>
  <c r="S343" i="32"/>
  <c r="T343" i="32"/>
  <c r="A344" i="32"/>
  <c r="B344" i="32"/>
  <c r="C344" i="32"/>
  <c r="D344" i="32"/>
  <c r="E344" i="32"/>
  <c r="F344" i="32"/>
  <c r="G344" i="32"/>
  <c r="H344" i="32"/>
  <c r="I344" i="32"/>
  <c r="J344" i="32"/>
  <c r="K344" i="32"/>
  <c r="L344" i="32"/>
  <c r="M344" i="32"/>
  <c r="N344" i="32"/>
  <c r="O344" i="32"/>
  <c r="P344" i="32"/>
  <c r="Q344" i="32"/>
  <c r="R344" i="32"/>
  <c r="S344" i="32"/>
  <c r="T344" i="32"/>
  <c r="A345" i="32"/>
  <c r="B345" i="32"/>
  <c r="C345" i="32"/>
  <c r="D345" i="32"/>
  <c r="E345" i="32"/>
  <c r="F345" i="32"/>
  <c r="G345" i="32"/>
  <c r="H345" i="32"/>
  <c r="I345" i="32"/>
  <c r="J345" i="32"/>
  <c r="K345" i="32"/>
  <c r="L345" i="32"/>
  <c r="M345" i="32"/>
  <c r="N345" i="32"/>
  <c r="O345" i="32"/>
  <c r="P345" i="32"/>
  <c r="Q345" i="32"/>
  <c r="R345" i="32"/>
  <c r="S345" i="32"/>
  <c r="T345" i="32"/>
  <c r="A346" i="32"/>
  <c r="B346" i="32"/>
  <c r="C346" i="32"/>
  <c r="D346" i="32"/>
  <c r="E346" i="32"/>
  <c r="F346" i="32"/>
  <c r="G346" i="32"/>
  <c r="H346" i="32"/>
  <c r="I346" i="32"/>
  <c r="J346" i="32"/>
  <c r="K346" i="32"/>
  <c r="L346" i="32"/>
  <c r="M346" i="32"/>
  <c r="N346" i="32"/>
  <c r="O346" i="32"/>
  <c r="P346" i="32"/>
  <c r="Q346" i="32"/>
  <c r="R346" i="32"/>
  <c r="S346" i="32"/>
  <c r="T346" i="32"/>
  <c r="A347" i="32"/>
  <c r="B347" i="32"/>
  <c r="C347" i="32"/>
  <c r="D347" i="32"/>
  <c r="E347" i="32"/>
  <c r="F347" i="32"/>
  <c r="G347" i="32"/>
  <c r="H347" i="32"/>
  <c r="I347" i="32"/>
  <c r="J347" i="32"/>
  <c r="K347" i="32"/>
  <c r="L347" i="32"/>
  <c r="M347" i="32"/>
  <c r="N347" i="32"/>
  <c r="O347" i="32"/>
  <c r="P347" i="32"/>
  <c r="Q347" i="32"/>
  <c r="R347" i="32"/>
  <c r="S347" i="32"/>
  <c r="T347" i="32"/>
  <c r="A348" i="32"/>
  <c r="B348" i="32"/>
  <c r="C348" i="32"/>
  <c r="D348" i="32"/>
  <c r="E348" i="32"/>
  <c r="F348" i="32"/>
  <c r="G348" i="32"/>
  <c r="H348" i="32"/>
  <c r="I348" i="32"/>
  <c r="J348" i="32"/>
  <c r="K348" i="32"/>
  <c r="L348" i="32"/>
  <c r="M348" i="32"/>
  <c r="N348" i="32"/>
  <c r="O348" i="32"/>
  <c r="P348" i="32"/>
  <c r="Q348" i="32"/>
  <c r="R348" i="32"/>
  <c r="S348" i="32"/>
  <c r="T348" i="32"/>
  <c r="A349" i="32"/>
  <c r="B349" i="32"/>
  <c r="C349" i="32"/>
  <c r="D349" i="32"/>
  <c r="E349" i="32"/>
  <c r="F349" i="32"/>
  <c r="G349" i="32"/>
  <c r="H349" i="32"/>
  <c r="I349" i="32"/>
  <c r="J349" i="32"/>
  <c r="K349" i="32"/>
  <c r="L349" i="32"/>
  <c r="M349" i="32"/>
  <c r="N349" i="32"/>
  <c r="O349" i="32"/>
  <c r="P349" i="32"/>
  <c r="Q349" i="32"/>
  <c r="R349" i="32"/>
  <c r="S349" i="32"/>
  <c r="T349" i="32"/>
  <c r="A350" i="32"/>
  <c r="B350" i="32"/>
  <c r="C350" i="32"/>
  <c r="D350" i="32"/>
  <c r="E350" i="32"/>
  <c r="F350" i="32"/>
  <c r="G350" i="32"/>
  <c r="H350" i="32"/>
  <c r="I350" i="32"/>
  <c r="J350" i="32"/>
  <c r="K350" i="32"/>
  <c r="L350" i="32"/>
  <c r="M350" i="32"/>
  <c r="N350" i="32"/>
  <c r="O350" i="32"/>
  <c r="P350" i="32"/>
  <c r="Q350" i="32"/>
  <c r="R350" i="32"/>
  <c r="S350" i="32"/>
  <c r="T350" i="32"/>
  <c r="A351" i="32"/>
  <c r="B351" i="32"/>
  <c r="C351" i="32"/>
  <c r="D351" i="32"/>
  <c r="E351" i="32"/>
  <c r="F351" i="32"/>
  <c r="G351" i="32"/>
  <c r="H351" i="32"/>
  <c r="I351" i="32"/>
  <c r="J351" i="32"/>
  <c r="K351" i="32"/>
  <c r="L351" i="32"/>
  <c r="M351" i="32"/>
  <c r="N351" i="32"/>
  <c r="O351" i="32"/>
  <c r="P351" i="32"/>
  <c r="Q351" i="32"/>
  <c r="R351" i="32"/>
  <c r="S351" i="32"/>
  <c r="T351" i="32"/>
  <c r="A352" i="32"/>
  <c r="B352" i="32"/>
  <c r="C352" i="32"/>
  <c r="D352" i="32"/>
  <c r="E352" i="32"/>
  <c r="F352" i="32"/>
  <c r="G352" i="32"/>
  <c r="H352" i="32"/>
  <c r="I352" i="32"/>
  <c r="J352" i="32"/>
  <c r="K352" i="32"/>
  <c r="L352" i="32"/>
  <c r="M352" i="32"/>
  <c r="N352" i="32"/>
  <c r="O352" i="32"/>
  <c r="P352" i="32"/>
  <c r="Q352" i="32"/>
  <c r="R352" i="32"/>
  <c r="S352" i="32"/>
  <c r="T352" i="32"/>
  <c r="A353" i="32"/>
  <c r="B353" i="32"/>
  <c r="C353" i="32"/>
  <c r="D353" i="32"/>
  <c r="E353" i="32"/>
  <c r="F353" i="32"/>
  <c r="G353" i="32"/>
  <c r="H353" i="32"/>
  <c r="I353" i="32"/>
  <c r="J353" i="32"/>
  <c r="K353" i="32"/>
  <c r="L353" i="32"/>
  <c r="M353" i="32"/>
  <c r="N353" i="32"/>
  <c r="O353" i="32"/>
  <c r="P353" i="32"/>
  <c r="Q353" i="32"/>
  <c r="R353" i="32"/>
  <c r="S353" i="32"/>
  <c r="T353" i="32"/>
  <c r="A354" i="32"/>
  <c r="B354" i="32"/>
  <c r="C354" i="32"/>
  <c r="D354" i="32"/>
  <c r="E354" i="32"/>
  <c r="F354" i="32"/>
  <c r="G354" i="32"/>
  <c r="H354" i="32"/>
  <c r="I354" i="32"/>
  <c r="J354" i="32"/>
  <c r="K354" i="32"/>
  <c r="L354" i="32"/>
  <c r="M354" i="32"/>
  <c r="N354" i="32"/>
  <c r="O354" i="32"/>
  <c r="P354" i="32"/>
  <c r="Q354" i="32"/>
  <c r="R354" i="32"/>
  <c r="S354" i="32"/>
  <c r="T354" i="32"/>
  <c r="A355" i="32"/>
  <c r="B355" i="32"/>
  <c r="C355" i="32"/>
  <c r="D355" i="32"/>
  <c r="E355" i="32"/>
  <c r="F355" i="32"/>
  <c r="G355" i="32"/>
  <c r="H355" i="32"/>
  <c r="I355" i="32"/>
  <c r="J355" i="32"/>
  <c r="K355" i="32"/>
  <c r="L355" i="32"/>
  <c r="M355" i="32"/>
  <c r="N355" i="32"/>
  <c r="O355" i="32"/>
  <c r="P355" i="32"/>
  <c r="Q355" i="32"/>
  <c r="R355" i="32"/>
  <c r="S355" i="32"/>
  <c r="T355" i="32"/>
  <c r="A356" i="32"/>
  <c r="B356" i="32"/>
  <c r="C356" i="32"/>
  <c r="D356" i="32"/>
  <c r="E356" i="32"/>
  <c r="F356" i="32"/>
  <c r="G356" i="32"/>
  <c r="H356" i="32"/>
  <c r="I356" i="32"/>
  <c r="J356" i="32"/>
  <c r="K356" i="32"/>
  <c r="L356" i="32"/>
  <c r="M356" i="32"/>
  <c r="N356" i="32"/>
  <c r="O356" i="32"/>
  <c r="P356" i="32"/>
  <c r="Q356" i="32"/>
  <c r="R356" i="32"/>
  <c r="S356" i="32"/>
  <c r="T356" i="32"/>
  <c r="A357" i="32"/>
  <c r="B357" i="32"/>
  <c r="C357" i="32"/>
  <c r="D357" i="32"/>
  <c r="E357" i="32"/>
  <c r="F357" i="32"/>
  <c r="G357" i="32"/>
  <c r="H357" i="32"/>
  <c r="I357" i="32"/>
  <c r="J357" i="32"/>
  <c r="K357" i="32"/>
  <c r="L357" i="32"/>
  <c r="M357" i="32"/>
  <c r="N357" i="32"/>
  <c r="O357" i="32"/>
  <c r="P357" i="32"/>
  <c r="Q357" i="32"/>
  <c r="R357" i="32"/>
  <c r="S357" i="32"/>
  <c r="T357" i="32"/>
  <c r="A358" i="32"/>
  <c r="B358" i="32"/>
  <c r="C358" i="32"/>
  <c r="D358" i="32"/>
  <c r="E358" i="32"/>
  <c r="F358" i="32"/>
  <c r="G358" i="32"/>
  <c r="H358" i="32"/>
  <c r="I358" i="32"/>
  <c r="J358" i="32"/>
  <c r="K358" i="32"/>
  <c r="L358" i="32"/>
  <c r="M358" i="32"/>
  <c r="N358" i="32"/>
  <c r="O358" i="32"/>
  <c r="P358" i="32"/>
  <c r="Q358" i="32"/>
  <c r="R358" i="32"/>
  <c r="S358" i="32"/>
  <c r="T358" i="32"/>
  <c r="A359" i="32"/>
  <c r="B359" i="32"/>
  <c r="C359" i="32"/>
  <c r="D359" i="32"/>
  <c r="E359" i="32"/>
  <c r="F359" i="32"/>
  <c r="G359" i="32"/>
  <c r="H359" i="32"/>
  <c r="I359" i="32"/>
  <c r="J359" i="32"/>
  <c r="K359" i="32"/>
  <c r="L359" i="32"/>
  <c r="M359" i="32"/>
  <c r="N359" i="32"/>
  <c r="O359" i="32"/>
  <c r="P359" i="32"/>
  <c r="Q359" i="32"/>
  <c r="R359" i="32"/>
  <c r="S359" i="32"/>
  <c r="T359" i="32"/>
  <c r="A360" i="32"/>
  <c r="B360" i="32"/>
  <c r="C360" i="32"/>
  <c r="D360" i="32"/>
  <c r="E360" i="32"/>
  <c r="F360" i="32"/>
  <c r="G360" i="32"/>
  <c r="H360" i="32"/>
  <c r="I360" i="32"/>
  <c r="J360" i="32"/>
  <c r="K360" i="32"/>
  <c r="L360" i="32"/>
  <c r="M360" i="32"/>
  <c r="N360" i="32"/>
  <c r="O360" i="32"/>
  <c r="P360" i="32"/>
  <c r="Q360" i="32"/>
  <c r="R360" i="32"/>
  <c r="S360" i="32"/>
  <c r="T360" i="32"/>
  <c r="A361" i="32"/>
  <c r="B361" i="32"/>
  <c r="C361" i="32"/>
  <c r="D361" i="32"/>
  <c r="E361" i="32"/>
  <c r="F361" i="32"/>
  <c r="G361" i="32"/>
  <c r="H361" i="32"/>
  <c r="I361" i="32"/>
  <c r="J361" i="32"/>
  <c r="K361" i="32"/>
  <c r="L361" i="32"/>
  <c r="M361" i="32"/>
  <c r="N361" i="32"/>
  <c r="O361" i="32"/>
  <c r="P361" i="32"/>
  <c r="Q361" i="32"/>
  <c r="R361" i="32"/>
  <c r="S361" i="32"/>
  <c r="T361" i="32"/>
  <c r="A362" i="32"/>
  <c r="B362" i="32"/>
  <c r="C362" i="32"/>
  <c r="D362" i="32"/>
  <c r="E362" i="32"/>
  <c r="F362" i="32"/>
  <c r="G362" i="32"/>
  <c r="H362" i="32"/>
  <c r="I362" i="32"/>
  <c r="J362" i="32"/>
  <c r="K362" i="32"/>
  <c r="L362" i="32"/>
  <c r="M362" i="32"/>
  <c r="N362" i="32"/>
  <c r="O362" i="32"/>
  <c r="P362" i="32"/>
  <c r="Q362" i="32"/>
  <c r="R362" i="32"/>
  <c r="S362" i="32"/>
  <c r="T362" i="32"/>
  <c r="A363" i="32"/>
  <c r="B363" i="32"/>
  <c r="C363" i="32"/>
  <c r="D363" i="32"/>
  <c r="E363" i="32"/>
  <c r="F363" i="32"/>
  <c r="G363" i="32"/>
  <c r="H363" i="32"/>
  <c r="I363" i="32"/>
  <c r="J363" i="32"/>
  <c r="K363" i="32"/>
  <c r="L363" i="32"/>
  <c r="M363" i="32"/>
  <c r="N363" i="32"/>
  <c r="O363" i="32"/>
  <c r="P363" i="32"/>
  <c r="Q363" i="32"/>
  <c r="R363" i="32"/>
  <c r="S363" i="32"/>
  <c r="T363" i="32"/>
  <c r="A364" i="32"/>
  <c r="B364" i="32"/>
  <c r="C364" i="32"/>
  <c r="D364" i="32"/>
  <c r="E364" i="32"/>
  <c r="F364" i="32"/>
  <c r="G364" i="32"/>
  <c r="H364" i="32"/>
  <c r="I364" i="32"/>
  <c r="J364" i="32"/>
  <c r="K364" i="32"/>
  <c r="L364" i="32"/>
  <c r="M364" i="32"/>
  <c r="N364" i="32"/>
  <c r="O364" i="32"/>
  <c r="P364" i="32"/>
  <c r="Q364" i="32"/>
  <c r="R364" i="32"/>
  <c r="S364" i="32"/>
  <c r="T364" i="32"/>
  <c r="A365" i="32"/>
  <c r="B365" i="32"/>
  <c r="C365" i="32"/>
  <c r="D365" i="32"/>
  <c r="E365" i="32"/>
  <c r="F365" i="32"/>
  <c r="G365" i="32"/>
  <c r="H365" i="32"/>
  <c r="I365" i="32"/>
  <c r="J365" i="32"/>
  <c r="K365" i="32"/>
  <c r="L365" i="32"/>
  <c r="M365" i="32"/>
  <c r="N365" i="32"/>
  <c r="O365" i="32"/>
  <c r="P365" i="32"/>
  <c r="Q365" i="32"/>
  <c r="R365" i="32"/>
  <c r="S365" i="32"/>
  <c r="T365" i="32"/>
  <c r="A366" i="32"/>
  <c r="B366" i="32"/>
  <c r="C366" i="32"/>
  <c r="D366" i="32"/>
  <c r="E366" i="32"/>
  <c r="F366" i="32"/>
  <c r="G366" i="32"/>
  <c r="H366" i="32"/>
  <c r="I366" i="32"/>
  <c r="J366" i="32"/>
  <c r="K366" i="32"/>
  <c r="L366" i="32"/>
  <c r="M366" i="32"/>
  <c r="N366" i="32"/>
  <c r="O366" i="32"/>
  <c r="P366" i="32"/>
  <c r="Q366" i="32"/>
  <c r="R366" i="32"/>
  <c r="S366" i="32"/>
  <c r="T366" i="32"/>
  <c r="A367" i="32"/>
  <c r="B367" i="32"/>
  <c r="C367" i="32"/>
  <c r="D367" i="32"/>
  <c r="E367" i="32"/>
  <c r="F367" i="32"/>
  <c r="G367" i="32"/>
  <c r="H367" i="32"/>
  <c r="I367" i="32"/>
  <c r="J367" i="32"/>
  <c r="K367" i="32"/>
  <c r="L367" i="32"/>
  <c r="M367" i="32"/>
  <c r="N367" i="32"/>
  <c r="O367" i="32"/>
  <c r="P367" i="32"/>
  <c r="Q367" i="32"/>
  <c r="R367" i="32"/>
  <c r="S367" i="32"/>
  <c r="T367" i="32"/>
  <c r="A368" i="32"/>
  <c r="B368" i="32"/>
  <c r="C368" i="32"/>
  <c r="D368" i="32"/>
  <c r="E368" i="32"/>
  <c r="F368" i="32"/>
  <c r="G368" i="32"/>
  <c r="H368" i="32"/>
  <c r="I368" i="32"/>
  <c r="J368" i="32"/>
  <c r="K368" i="32"/>
  <c r="L368" i="32"/>
  <c r="M368" i="32"/>
  <c r="N368" i="32"/>
  <c r="O368" i="32"/>
  <c r="P368" i="32"/>
  <c r="Q368" i="32"/>
  <c r="R368" i="32"/>
  <c r="S368" i="32"/>
  <c r="T368" i="32"/>
  <c r="A369" i="32"/>
  <c r="B369" i="32"/>
  <c r="C369" i="32"/>
  <c r="D369" i="32"/>
  <c r="E369" i="32"/>
  <c r="F369" i="32"/>
  <c r="G369" i="32"/>
  <c r="H369" i="32"/>
  <c r="I369" i="32"/>
  <c r="J369" i="32"/>
  <c r="K369" i="32"/>
  <c r="L369" i="32"/>
  <c r="M369" i="32"/>
  <c r="N369" i="32"/>
  <c r="O369" i="32"/>
  <c r="P369" i="32"/>
  <c r="Q369" i="32"/>
  <c r="R369" i="32"/>
  <c r="S369" i="32"/>
  <c r="T369" i="32"/>
  <c r="A370" i="32"/>
  <c r="B370" i="32"/>
  <c r="C370" i="32"/>
  <c r="D370" i="32"/>
  <c r="E370" i="32"/>
  <c r="F370" i="32"/>
  <c r="G370" i="32"/>
  <c r="H370" i="32"/>
  <c r="I370" i="32"/>
  <c r="J370" i="32"/>
  <c r="K370" i="32"/>
  <c r="L370" i="32"/>
  <c r="M370" i="32"/>
  <c r="N370" i="32"/>
  <c r="O370" i="32"/>
  <c r="P370" i="32"/>
  <c r="Q370" i="32"/>
  <c r="R370" i="32"/>
  <c r="S370" i="32"/>
  <c r="T370" i="32"/>
  <c r="A371" i="32"/>
  <c r="B371" i="32"/>
  <c r="C371" i="32"/>
  <c r="D371" i="32"/>
  <c r="E371" i="32"/>
  <c r="F371" i="32"/>
  <c r="G371" i="32"/>
  <c r="H371" i="32"/>
  <c r="I371" i="32"/>
  <c r="J371" i="32"/>
  <c r="K371" i="32"/>
  <c r="L371" i="32"/>
  <c r="M371" i="32"/>
  <c r="N371" i="32"/>
  <c r="O371" i="32"/>
  <c r="P371" i="32"/>
  <c r="Q371" i="32"/>
  <c r="R371" i="32"/>
  <c r="S371" i="32"/>
  <c r="T371" i="32"/>
  <c r="A372" i="32"/>
  <c r="B372" i="32"/>
  <c r="C372" i="32"/>
  <c r="D372" i="32"/>
  <c r="E372" i="32"/>
  <c r="F372" i="32"/>
  <c r="G372" i="32"/>
  <c r="H372" i="32"/>
  <c r="I372" i="32"/>
  <c r="J372" i="32"/>
  <c r="K372" i="32"/>
  <c r="L372" i="32"/>
  <c r="M372" i="32"/>
  <c r="N372" i="32"/>
  <c r="O372" i="32"/>
  <c r="P372" i="32"/>
  <c r="Q372" i="32"/>
  <c r="R372" i="32"/>
  <c r="S372" i="32"/>
  <c r="T372" i="32"/>
  <c r="A373" i="32"/>
  <c r="B373" i="32"/>
  <c r="C373" i="32"/>
  <c r="D373" i="32"/>
  <c r="E373" i="32"/>
  <c r="F373" i="32"/>
  <c r="G373" i="32"/>
  <c r="H373" i="32"/>
  <c r="I373" i="32"/>
  <c r="J373" i="32"/>
  <c r="K373" i="32"/>
  <c r="L373" i="32"/>
  <c r="M373" i="32"/>
  <c r="N373" i="32"/>
  <c r="O373" i="32"/>
  <c r="P373" i="32"/>
  <c r="Q373" i="32"/>
  <c r="R373" i="32"/>
  <c r="S373" i="32"/>
  <c r="T373" i="32"/>
  <c r="A374" i="32"/>
  <c r="B374" i="32"/>
  <c r="C374" i="32"/>
  <c r="D374" i="32"/>
  <c r="E374" i="32"/>
  <c r="F374" i="32"/>
  <c r="G374" i="32"/>
  <c r="H374" i="32"/>
  <c r="I374" i="32"/>
  <c r="J374" i="32"/>
  <c r="K374" i="32"/>
  <c r="L374" i="32"/>
  <c r="M374" i="32"/>
  <c r="N374" i="32"/>
  <c r="O374" i="32"/>
  <c r="P374" i="32"/>
  <c r="Q374" i="32"/>
  <c r="R374" i="32"/>
  <c r="S374" i="32"/>
  <c r="T374" i="32"/>
  <c r="A375" i="32"/>
  <c r="B375" i="32"/>
  <c r="C375" i="32"/>
  <c r="D375" i="32"/>
  <c r="E375" i="32"/>
  <c r="F375" i="32"/>
  <c r="G375" i="32"/>
  <c r="H375" i="32"/>
  <c r="I375" i="32"/>
  <c r="J375" i="32"/>
  <c r="K375" i="32"/>
  <c r="L375" i="32"/>
  <c r="M375" i="32"/>
  <c r="N375" i="32"/>
  <c r="O375" i="32"/>
  <c r="P375" i="32"/>
  <c r="Q375" i="32"/>
  <c r="R375" i="32"/>
  <c r="S375" i="32"/>
  <c r="T375" i="32"/>
  <c r="A376" i="32"/>
  <c r="B376" i="32"/>
  <c r="C376" i="32"/>
  <c r="D376" i="32"/>
  <c r="E376" i="32"/>
  <c r="F376" i="32"/>
  <c r="G376" i="32"/>
  <c r="H376" i="32"/>
  <c r="I376" i="32"/>
  <c r="J376" i="32"/>
  <c r="K376" i="32"/>
  <c r="L376" i="32"/>
  <c r="M376" i="32"/>
  <c r="N376" i="32"/>
  <c r="O376" i="32"/>
  <c r="P376" i="32"/>
  <c r="Q376" i="32"/>
  <c r="R376" i="32"/>
  <c r="S376" i="32"/>
  <c r="T376" i="32"/>
  <c r="A377" i="32"/>
  <c r="B377" i="32"/>
  <c r="C377" i="32"/>
  <c r="D377" i="32"/>
  <c r="E377" i="32"/>
  <c r="F377" i="32"/>
  <c r="G377" i="32"/>
  <c r="H377" i="32"/>
  <c r="I377" i="32"/>
  <c r="J377" i="32"/>
  <c r="K377" i="32"/>
  <c r="L377" i="32"/>
  <c r="M377" i="32"/>
  <c r="N377" i="32"/>
  <c r="O377" i="32"/>
  <c r="P377" i="32"/>
  <c r="Q377" i="32"/>
  <c r="R377" i="32"/>
  <c r="S377" i="32"/>
  <c r="T377" i="32"/>
  <c r="A378" i="32"/>
  <c r="B378" i="32"/>
  <c r="C378" i="32"/>
  <c r="D378" i="32"/>
  <c r="E378" i="32"/>
  <c r="F378" i="32"/>
  <c r="G378" i="32"/>
  <c r="H378" i="32"/>
  <c r="I378" i="32"/>
  <c r="J378" i="32"/>
  <c r="K378" i="32"/>
  <c r="L378" i="32"/>
  <c r="M378" i="32"/>
  <c r="N378" i="32"/>
  <c r="O378" i="32"/>
  <c r="P378" i="32"/>
  <c r="Q378" i="32"/>
  <c r="R378" i="32"/>
  <c r="S378" i="32"/>
  <c r="T378" i="32"/>
  <c r="A379" i="32"/>
  <c r="B379" i="32"/>
  <c r="C379" i="32"/>
  <c r="D379" i="32"/>
  <c r="E379" i="32"/>
  <c r="F379" i="32"/>
  <c r="G379" i="32"/>
  <c r="H379" i="32"/>
  <c r="I379" i="32"/>
  <c r="J379" i="32"/>
  <c r="K379" i="32"/>
  <c r="L379" i="32"/>
  <c r="M379" i="32"/>
  <c r="N379" i="32"/>
  <c r="O379" i="32"/>
  <c r="P379" i="32"/>
  <c r="Q379" i="32"/>
  <c r="R379" i="32"/>
  <c r="S379" i="32"/>
  <c r="T379" i="32"/>
  <c r="A380" i="32"/>
  <c r="B380" i="32"/>
  <c r="C380" i="32"/>
  <c r="D380" i="32"/>
  <c r="E380" i="32"/>
  <c r="F380" i="32"/>
  <c r="G380" i="32"/>
  <c r="H380" i="32"/>
  <c r="I380" i="32"/>
  <c r="J380" i="32"/>
  <c r="K380" i="32"/>
  <c r="L380" i="32"/>
  <c r="M380" i="32"/>
  <c r="N380" i="32"/>
  <c r="O380" i="32"/>
  <c r="P380" i="32"/>
  <c r="Q380" i="32"/>
  <c r="R380" i="32"/>
  <c r="S380" i="32"/>
  <c r="T380" i="32"/>
  <c r="A381" i="32"/>
  <c r="B381" i="32"/>
  <c r="C381" i="32"/>
  <c r="D381" i="32"/>
  <c r="E381" i="32"/>
  <c r="F381" i="32"/>
  <c r="G381" i="32"/>
  <c r="H381" i="32"/>
  <c r="I381" i="32"/>
  <c r="J381" i="32"/>
  <c r="K381" i="32"/>
  <c r="L381" i="32"/>
  <c r="M381" i="32"/>
  <c r="N381" i="32"/>
  <c r="O381" i="32"/>
  <c r="P381" i="32"/>
  <c r="Q381" i="32"/>
  <c r="R381" i="32"/>
  <c r="S381" i="32"/>
  <c r="T381" i="32"/>
  <c r="A382" i="32"/>
  <c r="B382" i="32"/>
  <c r="C382" i="32"/>
  <c r="D382" i="32"/>
  <c r="E382" i="32"/>
  <c r="F382" i="32"/>
  <c r="G382" i="32"/>
  <c r="H382" i="32"/>
  <c r="I382" i="32"/>
  <c r="J382" i="32"/>
  <c r="K382" i="32"/>
  <c r="L382" i="32"/>
  <c r="M382" i="32"/>
  <c r="N382" i="32"/>
  <c r="O382" i="32"/>
  <c r="P382" i="32"/>
  <c r="Q382" i="32"/>
  <c r="R382" i="32"/>
  <c r="S382" i="32"/>
  <c r="T382" i="32"/>
  <c r="A383" i="32"/>
  <c r="B383" i="32"/>
  <c r="C383" i="32"/>
  <c r="D383" i="32"/>
  <c r="E383" i="32"/>
  <c r="F383" i="32"/>
  <c r="G383" i="32"/>
  <c r="H383" i="32"/>
  <c r="I383" i="32"/>
  <c r="J383" i="32"/>
  <c r="K383" i="32"/>
  <c r="L383" i="32"/>
  <c r="M383" i="32"/>
  <c r="N383" i="32"/>
  <c r="O383" i="32"/>
  <c r="P383" i="32"/>
  <c r="Q383" i="32"/>
  <c r="R383" i="32"/>
  <c r="S383" i="32"/>
  <c r="T383" i="32"/>
  <c r="A384" i="32"/>
  <c r="B384" i="32"/>
  <c r="C384" i="32"/>
  <c r="D384" i="32"/>
  <c r="E384" i="32"/>
  <c r="F384" i="32"/>
  <c r="G384" i="32"/>
  <c r="H384" i="32"/>
  <c r="I384" i="32"/>
  <c r="J384" i="32"/>
  <c r="K384" i="32"/>
  <c r="L384" i="32"/>
  <c r="M384" i="32"/>
  <c r="N384" i="32"/>
  <c r="O384" i="32"/>
  <c r="P384" i="32"/>
  <c r="Q384" i="32"/>
  <c r="R384" i="32"/>
  <c r="S384" i="32"/>
  <c r="T384" i="32"/>
  <c r="A385" i="32"/>
  <c r="B385" i="32"/>
  <c r="C385" i="32"/>
  <c r="D385" i="32"/>
  <c r="E385" i="32"/>
  <c r="F385" i="32"/>
  <c r="G385" i="32"/>
  <c r="H385" i="32"/>
  <c r="I385" i="32"/>
  <c r="J385" i="32"/>
  <c r="K385" i="32"/>
  <c r="L385" i="32"/>
  <c r="M385" i="32"/>
  <c r="N385" i="32"/>
  <c r="O385" i="32"/>
  <c r="P385" i="32"/>
  <c r="Q385" i="32"/>
  <c r="R385" i="32"/>
  <c r="S385" i="32"/>
  <c r="T385" i="32"/>
  <c r="A386" i="32"/>
  <c r="B386" i="32"/>
  <c r="C386" i="32"/>
  <c r="D386" i="32"/>
  <c r="E386" i="32"/>
  <c r="F386" i="32"/>
  <c r="G386" i="32"/>
  <c r="H386" i="32"/>
  <c r="I386" i="32"/>
  <c r="J386" i="32"/>
  <c r="K386" i="32"/>
  <c r="L386" i="32"/>
  <c r="M386" i="32"/>
  <c r="N386" i="32"/>
  <c r="O386" i="32"/>
  <c r="P386" i="32"/>
  <c r="Q386" i="32"/>
  <c r="R386" i="32"/>
  <c r="S386" i="32"/>
  <c r="T386" i="32"/>
  <c r="A387" i="32"/>
  <c r="B387" i="32"/>
  <c r="C387" i="32"/>
  <c r="D387" i="32"/>
  <c r="E387" i="32"/>
  <c r="F387" i="32"/>
  <c r="G387" i="32"/>
  <c r="H387" i="32"/>
  <c r="I387" i="32"/>
  <c r="J387" i="32"/>
  <c r="K387" i="32"/>
  <c r="L387" i="32"/>
  <c r="M387" i="32"/>
  <c r="N387" i="32"/>
  <c r="O387" i="32"/>
  <c r="P387" i="32"/>
  <c r="Q387" i="32"/>
  <c r="R387" i="32"/>
  <c r="S387" i="32"/>
  <c r="T387" i="32"/>
  <c r="A388" i="32"/>
  <c r="B388" i="32"/>
  <c r="C388" i="32"/>
  <c r="D388" i="32"/>
  <c r="E388" i="32"/>
  <c r="F388" i="32"/>
  <c r="G388" i="32"/>
  <c r="H388" i="32"/>
  <c r="I388" i="32"/>
  <c r="J388" i="32"/>
  <c r="K388" i="32"/>
  <c r="L388" i="32"/>
  <c r="M388" i="32"/>
  <c r="N388" i="32"/>
  <c r="O388" i="32"/>
  <c r="P388" i="32"/>
  <c r="Q388" i="32"/>
  <c r="R388" i="32"/>
  <c r="S388" i="32"/>
  <c r="T388" i="32"/>
  <c r="A389" i="32"/>
  <c r="B389" i="32"/>
  <c r="C389" i="32"/>
  <c r="D389" i="32"/>
  <c r="E389" i="32"/>
  <c r="F389" i="32"/>
  <c r="G389" i="32"/>
  <c r="H389" i="32"/>
  <c r="I389" i="32"/>
  <c r="J389" i="32"/>
  <c r="K389" i="32"/>
  <c r="L389" i="32"/>
  <c r="M389" i="32"/>
  <c r="N389" i="32"/>
  <c r="O389" i="32"/>
  <c r="P389" i="32"/>
  <c r="Q389" i="32"/>
  <c r="R389" i="32"/>
  <c r="S389" i="32"/>
  <c r="T389" i="32"/>
  <c r="A390" i="32"/>
  <c r="B390" i="32"/>
  <c r="C390" i="32"/>
  <c r="D390" i="32"/>
  <c r="E390" i="32"/>
  <c r="F390" i="32"/>
  <c r="G390" i="32"/>
  <c r="H390" i="32"/>
  <c r="I390" i="32"/>
  <c r="J390" i="32"/>
  <c r="K390" i="32"/>
  <c r="L390" i="32"/>
  <c r="M390" i="32"/>
  <c r="N390" i="32"/>
  <c r="O390" i="32"/>
  <c r="P390" i="32"/>
  <c r="Q390" i="32"/>
  <c r="R390" i="32"/>
  <c r="S390" i="32"/>
  <c r="T390" i="32"/>
  <c r="A391" i="32"/>
  <c r="B391" i="32"/>
  <c r="C391" i="32"/>
  <c r="D391" i="32"/>
  <c r="E391" i="32"/>
  <c r="F391" i="32"/>
  <c r="G391" i="32"/>
  <c r="H391" i="32"/>
  <c r="I391" i="32"/>
  <c r="J391" i="32"/>
  <c r="K391" i="32"/>
  <c r="L391" i="32"/>
  <c r="M391" i="32"/>
  <c r="N391" i="32"/>
  <c r="O391" i="32"/>
  <c r="P391" i="32"/>
  <c r="Q391" i="32"/>
  <c r="R391" i="32"/>
  <c r="S391" i="32"/>
  <c r="T391" i="32"/>
  <c r="A392" i="32"/>
  <c r="B392" i="32"/>
  <c r="C392" i="32"/>
  <c r="D392" i="32"/>
  <c r="E392" i="32"/>
  <c r="F392" i="32"/>
  <c r="G392" i="32"/>
  <c r="H392" i="32"/>
  <c r="I392" i="32"/>
  <c r="J392" i="32"/>
  <c r="K392" i="32"/>
  <c r="L392" i="32"/>
  <c r="M392" i="32"/>
  <c r="N392" i="32"/>
  <c r="O392" i="32"/>
  <c r="P392" i="32"/>
  <c r="Q392" i="32"/>
  <c r="R392" i="32"/>
  <c r="S392" i="32"/>
  <c r="T392" i="32"/>
  <c r="A393" i="32"/>
  <c r="B393" i="32"/>
  <c r="C393" i="32"/>
  <c r="D393" i="32"/>
  <c r="E393" i="32"/>
  <c r="F393" i="32"/>
  <c r="G393" i="32"/>
  <c r="H393" i="32"/>
  <c r="I393" i="32"/>
  <c r="J393" i="32"/>
  <c r="K393" i="32"/>
  <c r="L393" i="32"/>
  <c r="M393" i="32"/>
  <c r="N393" i="32"/>
  <c r="O393" i="32"/>
  <c r="P393" i="32"/>
  <c r="Q393" i="32"/>
  <c r="R393" i="32"/>
  <c r="S393" i="32"/>
  <c r="T393" i="32"/>
  <c r="A394" i="32"/>
  <c r="B394" i="32"/>
  <c r="C394" i="32"/>
  <c r="D394" i="32"/>
  <c r="E394" i="32"/>
  <c r="F394" i="32"/>
  <c r="G394" i="32"/>
  <c r="H394" i="32"/>
  <c r="I394" i="32"/>
  <c r="J394" i="32"/>
  <c r="K394" i="32"/>
  <c r="L394" i="32"/>
  <c r="M394" i="32"/>
  <c r="N394" i="32"/>
  <c r="O394" i="32"/>
  <c r="P394" i="32"/>
  <c r="Q394" i="32"/>
  <c r="R394" i="32"/>
  <c r="S394" i="32"/>
  <c r="T394" i="32"/>
  <c r="A395" i="32"/>
  <c r="B395" i="32"/>
  <c r="C395" i="32"/>
  <c r="D395" i="32"/>
  <c r="E395" i="32"/>
  <c r="F395" i="32"/>
  <c r="G395" i="32"/>
  <c r="H395" i="32"/>
  <c r="I395" i="32"/>
  <c r="J395" i="32"/>
  <c r="K395" i="32"/>
  <c r="L395" i="32"/>
  <c r="M395" i="32"/>
  <c r="N395" i="32"/>
  <c r="O395" i="32"/>
  <c r="P395" i="32"/>
  <c r="Q395" i="32"/>
  <c r="R395" i="32"/>
  <c r="S395" i="32"/>
  <c r="T395" i="32"/>
  <c r="A396" i="32"/>
  <c r="B396" i="32"/>
  <c r="C396" i="32"/>
  <c r="D396" i="32"/>
  <c r="E396" i="32"/>
  <c r="F396" i="32"/>
  <c r="G396" i="32"/>
  <c r="H396" i="32"/>
  <c r="I396" i="32"/>
  <c r="J396" i="32"/>
  <c r="K396" i="32"/>
  <c r="L396" i="32"/>
  <c r="M396" i="32"/>
  <c r="N396" i="32"/>
  <c r="O396" i="32"/>
  <c r="P396" i="32"/>
  <c r="Q396" i="32"/>
  <c r="R396" i="32"/>
  <c r="S396" i="32"/>
  <c r="T396" i="32"/>
  <c r="A397" i="32"/>
  <c r="B397" i="32"/>
  <c r="C397" i="32"/>
  <c r="D397" i="32"/>
  <c r="E397" i="32"/>
  <c r="F397" i="32"/>
  <c r="G397" i="32"/>
  <c r="H397" i="32"/>
  <c r="I397" i="32"/>
  <c r="J397" i="32"/>
  <c r="K397" i="32"/>
  <c r="L397" i="32"/>
  <c r="M397" i="32"/>
  <c r="N397" i="32"/>
  <c r="O397" i="32"/>
  <c r="P397" i="32"/>
  <c r="Q397" i="32"/>
  <c r="R397" i="32"/>
  <c r="S397" i="32"/>
  <c r="T397" i="32"/>
  <c r="A398" i="32"/>
  <c r="B398" i="32"/>
  <c r="C398" i="32"/>
  <c r="D398" i="32"/>
  <c r="E398" i="32"/>
  <c r="F398" i="32"/>
  <c r="G398" i="32"/>
  <c r="H398" i="32"/>
  <c r="I398" i="32"/>
  <c r="J398" i="32"/>
  <c r="K398" i="32"/>
  <c r="L398" i="32"/>
  <c r="M398" i="32"/>
  <c r="N398" i="32"/>
  <c r="O398" i="32"/>
  <c r="P398" i="32"/>
  <c r="Q398" i="32"/>
  <c r="R398" i="32"/>
  <c r="S398" i="32"/>
  <c r="T398" i="32"/>
  <c r="A399" i="32"/>
  <c r="B399" i="32"/>
  <c r="C399" i="32"/>
  <c r="D399" i="32"/>
  <c r="E399" i="32"/>
  <c r="F399" i="32"/>
  <c r="G399" i="32"/>
  <c r="H399" i="32"/>
  <c r="I399" i="32"/>
  <c r="J399" i="32"/>
  <c r="K399" i="32"/>
  <c r="L399" i="32"/>
  <c r="M399" i="32"/>
  <c r="N399" i="32"/>
  <c r="O399" i="32"/>
  <c r="P399" i="32"/>
  <c r="Q399" i="32"/>
  <c r="R399" i="32"/>
  <c r="S399" i="32"/>
  <c r="T399" i="32"/>
  <c r="A400" i="32"/>
  <c r="B400" i="32"/>
  <c r="C400" i="32"/>
  <c r="D400" i="32"/>
  <c r="E400" i="32"/>
  <c r="F400" i="32"/>
  <c r="G400" i="32"/>
  <c r="H400" i="32"/>
  <c r="I400" i="32"/>
  <c r="J400" i="32"/>
  <c r="K400" i="32"/>
  <c r="L400" i="32"/>
  <c r="M400" i="32"/>
  <c r="N400" i="32"/>
  <c r="O400" i="32"/>
  <c r="P400" i="32"/>
  <c r="Q400" i="32"/>
  <c r="R400" i="32"/>
  <c r="S400" i="32"/>
  <c r="T400" i="32"/>
  <c r="A401" i="32"/>
  <c r="B401" i="32"/>
  <c r="C401" i="32"/>
  <c r="D401" i="32"/>
  <c r="E401" i="32"/>
  <c r="F401" i="32"/>
  <c r="G401" i="32"/>
  <c r="H401" i="32"/>
  <c r="I401" i="32"/>
  <c r="J401" i="32"/>
  <c r="K401" i="32"/>
  <c r="L401" i="32"/>
  <c r="M401" i="32"/>
  <c r="N401" i="32"/>
  <c r="O401" i="32"/>
  <c r="P401" i="32"/>
  <c r="Q401" i="32"/>
  <c r="R401" i="32"/>
  <c r="S401" i="32"/>
  <c r="T401" i="32"/>
  <c r="A402" i="32"/>
  <c r="B402" i="32"/>
  <c r="C402" i="32"/>
  <c r="D402" i="32"/>
  <c r="E402" i="32"/>
  <c r="F402" i="32"/>
  <c r="G402" i="32"/>
  <c r="H402" i="32"/>
  <c r="I402" i="32"/>
  <c r="J402" i="32"/>
  <c r="K402" i="32"/>
  <c r="L402" i="32"/>
  <c r="M402" i="32"/>
  <c r="N402" i="32"/>
  <c r="O402" i="32"/>
  <c r="P402" i="32"/>
  <c r="Q402" i="32"/>
  <c r="R402" i="32"/>
  <c r="S402" i="32"/>
  <c r="T402" i="32"/>
  <c r="A403" i="32"/>
  <c r="B403" i="32"/>
  <c r="C403" i="32"/>
  <c r="D403" i="32"/>
  <c r="E403" i="32"/>
  <c r="F403" i="32"/>
  <c r="G403" i="32"/>
  <c r="H403" i="32"/>
  <c r="I403" i="32"/>
  <c r="J403" i="32"/>
  <c r="K403" i="32"/>
  <c r="L403" i="32"/>
  <c r="M403" i="32"/>
  <c r="N403" i="32"/>
  <c r="O403" i="32"/>
  <c r="P403" i="32"/>
  <c r="Q403" i="32"/>
  <c r="R403" i="32"/>
  <c r="S403" i="32"/>
  <c r="T403" i="32"/>
  <c r="A404" i="32"/>
  <c r="B404" i="32"/>
  <c r="C404" i="32"/>
  <c r="D404" i="32"/>
  <c r="E404" i="32"/>
  <c r="F404" i="32"/>
  <c r="G404" i="32"/>
  <c r="H404" i="32"/>
  <c r="I404" i="32"/>
  <c r="J404" i="32"/>
  <c r="K404" i="32"/>
  <c r="L404" i="32"/>
  <c r="M404" i="32"/>
  <c r="N404" i="32"/>
  <c r="O404" i="32"/>
  <c r="P404" i="32"/>
  <c r="Q404" i="32"/>
  <c r="R404" i="32"/>
  <c r="S404" i="32"/>
  <c r="T404" i="32"/>
  <c r="A405" i="32"/>
  <c r="B405" i="32"/>
  <c r="C405" i="32"/>
  <c r="D405" i="32"/>
  <c r="E405" i="32"/>
  <c r="F405" i="32"/>
  <c r="G405" i="32"/>
  <c r="H405" i="32"/>
  <c r="I405" i="32"/>
  <c r="J405" i="32"/>
  <c r="K405" i="32"/>
  <c r="L405" i="32"/>
  <c r="M405" i="32"/>
  <c r="N405" i="32"/>
  <c r="O405" i="32"/>
  <c r="P405" i="32"/>
  <c r="Q405" i="32"/>
  <c r="R405" i="32"/>
  <c r="S405" i="32"/>
  <c r="T405" i="32"/>
  <c r="A406" i="32"/>
  <c r="B406" i="32"/>
  <c r="C406" i="32"/>
  <c r="D406" i="32"/>
  <c r="E406" i="32"/>
  <c r="F406" i="32"/>
  <c r="G406" i="32"/>
  <c r="H406" i="32"/>
  <c r="I406" i="32"/>
  <c r="J406" i="32"/>
  <c r="K406" i="32"/>
  <c r="L406" i="32"/>
  <c r="M406" i="32"/>
  <c r="N406" i="32"/>
  <c r="O406" i="32"/>
  <c r="P406" i="32"/>
  <c r="Q406" i="32"/>
  <c r="R406" i="32"/>
  <c r="S406" i="32"/>
  <c r="T406" i="32"/>
  <c r="A407" i="32"/>
  <c r="B407" i="32"/>
  <c r="C407" i="32"/>
  <c r="D407" i="32"/>
  <c r="E407" i="32"/>
  <c r="F407" i="32"/>
  <c r="G407" i="32"/>
  <c r="H407" i="32"/>
  <c r="I407" i="32"/>
  <c r="J407" i="32"/>
  <c r="K407" i="32"/>
  <c r="L407" i="32"/>
  <c r="M407" i="32"/>
  <c r="N407" i="32"/>
  <c r="O407" i="32"/>
  <c r="P407" i="32"/>
  <c r="Q407" i="32"/>
  <c r="R407" i="32"/>
  <c r="S407" i="32"/>
  <c r="T407" i="32"/>
  <c r="A408" i="32"/>
  <c r="B408" i="32"/>
  <c r="C408" i="32"/>
  <c r="D408" i="32"/>
  <c r="E408" i="32"/>
  <c r="F408" i="32"/>
  <c r="G408" i="32"/>
  <c r="H408" i="32"/>
  <c r="I408" i="32"/>
  <c r="J408" i="32"/>
  <c r="K408" i="32"/>
  <c r="L408" i="32"/>
  <c r="M408" i="32"/>
  <c r="N408" i="32"/>
  <c r="O408" i="32"/>
  <c r="P408" i="32"/>
  <c r="Q408" i="32"/>
  <c r="R408" i="32"/>
  <c r="S408" i="32"/>
  <c r="T408" i="32"/>
  <c r="A409" i="32"/>
  <c r="B409" i="32"/>
  <c r="C409" i="32"/>
  <c r="D409" i="32"/>
  <c r="E409" i="32"/>
  <c r="F409" i="32"/>
  <c r="G409" i="32"/>
  <c r="H409" i="32"/>
  <c r="I409" i="32"/>
  <c r="J409" i="32"/>
  <c r="K409" i="32"/>
  <c r="L409" i="32"/>
  <c r="M409" i="32"/>
  <c r="N409" i="32"/>
  <c r="O409" i="32"/>
  <c r="P409" i="32"/>
  <c r="Q409" i="32"/>
  <c r="R409" i="32"/>
  <c r="S409" i="32"/>
  <c r="T409" i="32"/>
  <c r="A410" i="32"/>
  <c r="B410" i="32"/>
  <c r="C410" i="32"/>
  <c r="D410" i="32"/>
  <c r="E410" i="32"/>
  <c r="F410" i="32"/>
  <c r="G410" i="32"/>
  <c r="H410" i="32"/>
  <c r="I410" i="32"/>
  <c r="J410" i="32"/>
  <c r="K410" i="32"/>
  <c r="L410" i="32"/>
  <c r="M410" i="32"/>
  <c r="N410" i="32"/>
  <c r="O410" i="32"/>
  <c r="P410" i="32"/>
  <c r="Q410" i="32"/>
  <c r="R410" i="32"/>
  <c r="S410" i="32"/>
  <c r="T410" i="32"/>
  <c r="A411" i="32"/>
  <c r="B411" i="32"/>
  <c r="C411" i="32"/>
  <c r="D411" i="32"/>
  <c r="E411" i="32"/>
  <c r="F411" i="32"/>
  <c r="G411" i="32"/>
  <c r="H411" i="32"/>
  <c r="I411" i="32"/>
  <c r="J411" i="32"/>
  <c r="K411" i="32"/>
  <c r="L411" i="32"/>
  <c r="M411" i="32"/>
  <c r="N411" i="32"/>
  <c r="O411" i="32"/>
  <c r="P411" i="32"/>
  <c r="Q411" i="32"/>
  <c r="R411" i="32"/>
  <c r="S411" i="32"/>
  <c r="T411" i="32"/>
  <c r="A412" i="32"/>
  <c r="B412" i="32"/>
  <c r="C412" i="32"/>
  <c r="D412" i="32"/>
  <c r="E412" i="32"/>
  <c r="F412" i="32"/>
  <c r="G412" i="32"/>
  <c r="H412" i="32"/>
  <c r="I412" i="32"/>
  <c r="J412" i="32"/>
  <c r="K412" i="32"/>
  <c r="L412" i="32"/>
  <c r="M412" i="32"/>
  <c r="N412" i="32"/>
  <c r="O412" i="32"/>
  <c r="P412" i="32"/>
  <c r="Q412" i="32"/>
  <c r="R412" i="32"/>
  <c r="S412" i="32"/>
  <c r="T412" i="32"/>
  <c r="A413" i="32"/>
  <c r="B413" i="32"/>
  <c r="C413" i="32"/>
  <c r="D413" i="32"/>
  <c r="E413" i="32"/>
  <c r="F413" i="32"/>
  <c r="G413" i="32"/>
  <c r="H413" i="32"/>
  <c r="I413" i="32"/>
  <c r="J413" i="32"/>
  <c r="K413" i="32"/>
  <c r="L413" i="32"/>
  <c r="M413" i="32"/>
  <c r="N413" i="32"/>
  <c r="O413" i="32"/>
  <c r="P413" i="32"/>
  <c r="Q413" i="32"/>
  <c r="R413" i="32"/>
  <c r="S413" i="32"/>
  <c r="T413" i="32"/>
  <c r="A414" i="32"/>
  <c r="B414" i="32"/>
  <c r="C414" i="32"/>
  <c r="D414" i="32"/>
  <c r="E414" i="32"/>
  <c r="F414" i="32"/>
  <c r="G414" i="32"/>
  <c r="H414" i="32"/>
  <c r="I414" i="32"/>
  <c r="J414" i="32"/>
  <c r="K414" i="32"/>
  <c r="L414" i="32"/>
  <c r="M414" i="32"/>
  <c r="N414" i="32"/>
  <c r="O414" i="32"/>
  <c r="P414" i="32"/>
  <c r="Q414" i="32"/>
  <c r="R414" i="32"/>
  <c r="S414" i="32"/>
  <c r="T414" i="32"/>
  <c r="A415" i="32"/>
  <c r="B415" i="32"/>
  <c r="C415" i="32"/>
  <c r="D415" i="32"/>
  <c r="E415" i="32"/>
  <c r="F415" i="32"/>
  <c r="G415" i="32"/>
  <c r="H415" i="32"/>
  <c r="I415" i="32"/>
  <c r="J415" i="32"/>
  <c r="K415" i="32"/>
  <c r="L415" i="32"/>
  <c r="M415" i="32"/>
  <c r="N415" i="32"/>
  <c r="O415" i="32"/>
  <c r="P415" i="32"/>
  <c r="Q415" i="32"/>
  <c r="R415" i="32"/>
  <c r="S415" i="32"/>
  <c r="T415" i="32"/>
  <c r="A416" i="32"/>
  <c r="B416" i="32"/>
  <c r="C416" i="32"/>
  <c r="D416" i="32"/>
  <c r="E416" i="32"/>
  <c r="F416" i="32"/>
  <c r="G416" i="32"/>
  <c r="H416" i="32"/>
  <c r="I416" i="32"/>
  <c r="J416" i="32"/>
  <c r="K416" i="32"/>
  <c r="L416" i="32"/>
  <c r="M416" i="32"/>
  <c r="N416" i="32"/>
  <c r="O416" i="32"/>
  <c r="P416" i="32"/>
  <c r="Q416" i="32"/>
  <c r="R416" i="32"/>
  <c r="S416" i="32"/>
  <c r="T416" i="32"/>
  <c r="A417" i="32"/>
  <c r="B417" i="32"/>
  <c r="C417" i="32"/>
  <c r="D417" i="32"/>
  <c r="E417" i="32"/>
  <c r="F417" i="32"/>
  <c r="G417" i="32"/>
  <c r="H417" i="32"/>
  <c r="I417" i="32"/>
  <c r="J417" i="32"/>
  <c r="K417" i="32"/>
  <c r="L417" i="32"/>
  <c r="M417" i="32"/>
  <c r="N417" i="32"/>
  <c r="O417" i="32"/>
  <c r="P417" i="32"/>
  <c r="Q417" i="32"/>
  <c r="R417" i="32"/>
  <c r="S417" i="32"/>
  <c r="T417" i="32"/>
  <c r="A418" i="32"/>
  <c r="B418" i="32"/>
  <c r="C418" i="32"/>
  <c r="D418" i="32"/>
  <c r="E418" i="32"/>
  <c r="F418" i="32"/>
  <c r="G418" i="32"/>
  <c r="H418" i="32"/>
  <c r="I418" i="32"/>
  <c r="J418" i="32"/>
  <c r="K418" i="32"/>
  <c r="L418" i="32"/>
  <c r="M418" i="32"/>
  <c r="N418" i="32"/>
  <c r="O418" i="32"/>
  <c r="P418" i="32"/>
  <c r="Q418" i="32"/>
  <c r="R418" i="32"/>
  <c r="S418" i="32"/>
  <c r="T418" i="32"/>
  <c r="A419" i="32"/>
  <c r="B419" i="32"/>
  <c r="C419" i="32"/>
  <c r="D419" i="32"/>
  <c r="E419" i="32"/>
  <c r="F419" i="32"/>
  <c r="G419" i="32"/>
  <c r="H419" i="32"/>
  <c r="I419" i="32"/>
  <c r="J419" i="32"/>
  <c r="K419" i="32"/>
  <c r="L419" i="32"/>
  <c r="M419" i="32"/>
  <c r="N419" i="32"/>
  <c r="O419" i="32"/>
  <c r="P419" i="32"/>
  <c r="Q419" i="32"/>
  <c r="R419" i="32"/>
  <c r="S419" i="32"/>
  <c r="T419" i="32"/>
  <c r="A420" i="32"/>
  <c r="B420" i="32"/>
  <c r="C420" i="32"/>
  <c r="D420" i="32"/>
  <c r="E420" i="32"/>
  <c r="F420" i="32"/>
  <c r="G420" i="32"/>
  <c r="H420" i="32"/>
  <c r="I420" i="32"/>
  <c r="J420" i="32"/>
  <c r="K420" i="32"/>
  <c r="L420" i="32"/>
  <c r="M420" i="32"/>
  <c r="N420" i="32"/>
  <c r="O420" i="32"/>
  <c r="P420" i="32"/>
  <c r="Q420" i="32"/>
  <c r="R420" i="32"/>
  <c r="S420" i="32"/>
  <c r="T420" i="32"/>
  <c r="A421" i="32"/>
  <c r="B421" i="32"/>
  <c r="C421" i="32"/>
  <c r="D421" i="32"/>
  <c r="E421" i="32"/>
  <c r="F421" i="32"/>
  <c r="G421" i="32"/>
  <c r="H421" i="32"/>
  <c r="I421" i="32"/>
  <c r="J421" i="32"/>
  <c r="K421" i="32"/>
  <c r="L421" i="32"/>
  <c r="M421" i="32"/>
  <c r="N421" i="32"/>
  <c r="O421" i="32"/>
  <c r="P421" i="32"/>
  <c r="Q421" i="32"/>
  <c r="R421" i="32"/>
  <c r="S421" i="32"/>
  <c r="T421" i="32"/>
  <c r="A422" i="32"/>
  <c r="B422" i="32"/>
  <c r="C422" i="32"/>
  <c r="D422" i="32"/>
  <c r="E422" i="32"/>
  <c r="F422" i="32"/>
  <c r="G422" i="32"/>
  <c r="H422" i="32"/>
  <c r="I422" i="32"/>
  <c r="J422" i="32"/>
  <c r="K422" i="32"/>
  <c r="L422" i="32"/>
  <c r="M422" i="32"/>
  <c r="N422" i="32"/>
  <c r="O422" i="32"/>
  <c r="P422" i="32"/>
  <c r="Q422" i="32"/>
  <c r="R422" i="32"/>
  <c r="S422" i="32"/>
  <c r="T422" i="32"/>
  <c r="A423" i="32"/>
  <c r="B423" i="32"/>
  <c r="C423" i="32"/>
  <c r="D423" i="32"/>
  <c r="E423" i="32"/>
  <c r="F423" i="32"/>
  <c r="G423" i="32"/>
  <c r="H423" i="32"/>
  <c r="I423" i="32"/>
  <c r="J423" i="32"/>
  <c r="K423" i="32"/>
  <c r="L423" i="32"/>
  <c r="M423" i="32"/>
  <c r="N423" i="32"/>
  <c r="O423" i="32"/>
  <c r="P423" i="32"/>
  <c r="Q423" i="32"/>
  <c r="R423" i="32"/>
  <c r="S423" i="32"/>
  <c r="T423" i="32"/>
  <c r="A424" i="32"/>
  <c r="B424" i="32"/>
  <c r="C424" i="32"/>
  <c r="D424" i="32"/>
  <c r="E424" i="32"/>
  <c r="F424" i="32"/>
  <c r="G424" i="32"/>
  <c r="H424" i="32"/>
  <c r="I424" i="32"/>
  <c r="J424" i="32"/>
  <c r="K424" i="32"/>
  <c r="L424" i="32"/>
  <c r="M424" i="32"/>
  <c r="N424" i="32"/>
  <c r="O424" i="32"/>
  <c r="P424" i="32"/>
  <c r="Q424" i="32"/>
  <c r="R424" i="32"/>
  <c r="S424" i="32"/>
  <c r="T424" i="32"/>
  <c r="A425" i="32"/>
  <c r="B425" i="32"/>
  <c r="C425" i="32"/>
  <c r="D425" i="32"/>
  <c r="E425" i="32"/>
  <c r="F425" i="32"/>
  <c r="G425" i="32"/>
  <c r="H425" i="32"/>
  <c r="I425" i="32"/>
  <c r="J425" i="32"/>
  <c r="K425" i="32"/>
  <c r="L425" i="32"/>
  <c r="M425" i="32"/>
  <c r="N425" i="32"/>
  <c r="O425" i="32"/>
  <c r="P425" i="32"/>
  <c r="Q425" i="32"/>
  <c r="R425" i="32"/>
  <c r="S425" i="32"/>
  <c r="T425" i="32"/>
  <c r="A426" i="32"/>
  <c r="B426" i="32"/>
  <c r="C426" i="32"/>
  <c r="D426" i="32"/>
  <c r="E426" i="32"/>
  <c r="F426" i="32"/>
  <c r="G426" i="32"/>
  <c r="H426" i="32"/>
  <c r="I426" i="32"/>
  <c r="J426" i="32"/>
  <c r="K426" i="32"/>
  <c r="L426" i="32"/>
  <c r="M426" i="32"/>
  <c r="N426" i="32"/>
  <c r="O426" i="32"/>
  <c r="P426" i="32"/>
  <c r="Q426" i="32"/>
  <c r="R426" i="32"/>
  <c r="S426" i="32"/>
  <c r="T426" i="32"/>
  <c r="A427" i="32"/>
  <c r="B427" i="32"/>
  <c r="C427" i="32"/>
  <c r="D427" i="32"/>
  <c r="E427" i="32"/>
  <c r="F427" i="32"/>
  <c r="G427" i="32"/>
  <c r="H427" i="32"/>
  <c r="I427" i="32"/>
  <c r="J427" i="32"/>
  <c r="K427" i="32"/>
  <c r="L427" i="32"/>
  <c r="M427" i="32"/>
  <c r="N427" i="32"/>
  <c r="O427" i="32"/>
  <c r="P427" i="32"/>
  <c r="Q427" i="32"/>
  <c r="R427" i="32"/>
  <c r="S427" i="32"/>
  <c r="T427" i="32"/>
  <c r="A428" i="32"/>
  <c r="B428" i="32"/>
  <c r="C428" i="32"/>
  <c r="D428" i="32"/>
  <c r="E428" i="32"/>
  <c r="F428" i="32"/>
  <c r="G428" i="32"/>
  <c r="H428" i="32"/>
  <c r="I428" i="32"/>
  <c r="J428" i="32"/>
  <c r="K428" i="32"/>
  <c r="L428" i="32"/>
  <c r="M428" i="32"/>
  <c r="N428" i="32"/>
  <c r="O428" i="32"/>
  <c r="P428" i="32"/>
  <c r="Q428" i="32"/>
  <c r="R428" i="32"/>
  <c r="S428" i="32"/>
  <c r="T428" i="32"/>
  <c r="A429" i="32"/>
  <c r="B429" i="32"/>
  <c r="C429" i="32"/>
  <c r="D429" i="32"/>
  <c r="E429" i="32"/>
  <c r="F429" i="32"/>
  <c r="G429" i="32"/>
  <c r="H429" i="32"/>
  <c r="I429" i="32"/>
  <c r="J429" i="32"/>
  <c r="K429" i="32"/>
  <c r="L429" i="32"/>
  <c r="M429" i="32"/>
  <c r="N429" i="32"/>
  <c r="O429" i="32"/>
  <c r="P429" i="32"/>
  <c r="Q429" i="32"/>
  <c r="R429" i="32"/>
  <c r="S429" i="32"/>
  <c r="T429" i="32"/>
  <c r="A430" i="32"/>
  <c r="B430" i="32"/>
  <c r="C430" i="32"/>
  <c r="D430" i="32"/>
  <c r="E430" i="32"/>
  <c r="F430" i="32"/>
  <c r="G430" i="32"/>
  <c r="H430" i="32"/>
  <c r="I430" i="32"/>
  <c r="J430" i="32"/>
  <c r="K430" i="32"/>
  <c r="L430" i="32"/>
  <c r="M430" i="32"/>
  <c r="N430" i="32"/>
  <c r="O430" i="32"/>
  <c r="P430" i="32"/>
  <c r="Q430" i="32"/>
  <c r="R430" i="32"/>
  <c r="S430" i="32"/>
  <c r="T430" i="32"/>
  <c r="A431" i="32"/>
  <c r="B431" i="32"/>
  <c r="C431" i="32"/>
  <c r="D431" i="32"/>
  <c r="E431" i="32"/>
  <c r="F431" i="32"/>
  <c r="G431" i="32"/>
  <c r="H431" i="32"/>
  <c r="I431" i="32"/>
  <c r="J431" i="32"/>
  <c r="K431" i="32"/>
  <c r="L431" i="32"/>
  <c r="M431" i="32"/>
  <c r="N431" i="32"/>
  <c r="O431" i="32"/>
  <c r="P431" i="32"/>
  <c r="Q431" i="32"/>
  <c r="R431" i="32"/>
  <c r="S431" i="32"/>
  <c r="T431" i="32"/>
  <c r="A432" i="32"/>
  <c r="B432" i="32"/>
  <c r="C432" i="32"/>
  <c r="D432" i="32"/>
  <c r="E432" i="32"/>
  <c r="F432" i="32"/>
  <c r="G432" i="32"/>
  <c r="H432" i="32"/>
  <c r="I432" i="32"/>
  <c r="J432" i="32"/>
  <c r="K432" i="32"/>
  <c r="L432" i="32"/>
  <c r="M432" i="32"/>
  <c r="N432" i="32"/>
  <c r="O432" i="32"/>
  <c r="P432" i="32"/>
  <c r="Q432" i="32"/>
  <c r="R432" i="32"/>
  <c r="S432" i="32"/>
  <c r="T432" i="32"/>
  <c r="A433" i="32"/>
  <c r="B433" i="32"/>
  <c r="C433" i="32"/>
  <c r="D433" i="32"/>
  <c r="E433" i="32"/>
  <c r="F433" i="32"/>
  <c r="G433" i="32"/>
  <c r="H433" i="32"/>
  <c r="I433" i="32"/>
  <c r="J433" i="32"/>
  <c r="K433" i="32"/>
  <c r="L433" i="32"/>
  <c r="M433" i="32"/>
  <c r="N433" i="32"/>
  <c r="O433" i="32"/>
  <c r="P433" i="32"/>
  <c r="Q433" i="32"/>
  <c r="R433" i="32"/>
  <c r="S433" i="32"/>
  <c r="T433" i="32"/>
  <c r="A434" i="32"/>
  <c r="B434" i="32"/>
  <c r="C434" i="32"/>
  <c r="D434" i="32"/>
  <c r="E434" i="32"/>
  <c r="F434" i="32"/>
  <c r="G434" i="32"/>
  <c r="H434" i="32"/>
  <c r="I434" i="32"/>
  <c r="J434" i="32"/>
  <c r="K434" i="32"/>
  <c r="L434" i="32"/>
  <c r="M434" i="32"/>
  <c r="N434" i="32"/>
  <c r="O434" i="32"/>
  <c r="P434" i="32"/>
  <c r="Q434" i="32"/>
  <c r="R434" i="32"/>
  <c r="S434" i="32"/>
  <c r="T434" i="32"/>
  <c r="A435" i="32"/>
  <c r="B435" i="32"/>
  <c r="C435" i="32"/>
  <c r="D435" i="32"/>
  <c r="E435" i="32"/>
  <c r="F435" i="32"/>
  <c r="G435" i="32"/>
  <c r="H435" i="32"/>
  <c r="I435" i="32"/>
  <c r="J435" i="32"/>
  <c r="K435" i="32"/>
  <c r="L435" i="32"/>
  <c r="M435" i="32"/>
  <c r="N435" i="32"/>
  <c r="O435" i="32"/>
  <c r="P435" i="32"/>
  <c r="Q435" i="32"/>
  <c r="R435" i="32"/>
  <c r="S435" i="32"/>
  <c r="T435" i="32"/>
  <c r="A436" i="32"/>
  <c r="B436" i="32"/>
  <c r="C436" i="32"/>
  <c r="D436" i="32"/>
  <c r="E436" i="32"/>
  <c r="F436" i="32"/>
  <c r="G436" i="32"/>
  <c r="H436" i="32"/>
  <c r="I436" i="32"/>
  <c r="J436" i="32"/>
  <c r="K436" i="32"/>
  <c r="L436" i="32"/>
  <c r="M436" i="32"/>
  <c r="N436" i="32"/>
  <c r="O436" i="32"/>
  <c r="P436" i="32"/>
  <c r="Q436" i="32"/>
  <c r="R436" i="32"/>
  <c r="S436" i="32"/>
  <c r="T436" i="32"/>
  <c r="A437" i="32"/>
  <c r="B437" i="32"/>
  <c r="C437" i="32"/>
  <c r="D437" i="32"/>
  <c r="E437" i="32"/>
  <c r="F437" i="32"/>
  <c r="G437" i="32"/>
  <c r="H437" i="32"/>
  <c r="I437" i="32"/>
  <c r="J437" i="32"/>
  <c r="K437" i="32"/>
  <c r="L437" i="32"/>
  <c r="M437" i="32"/>
  <c r="N437" i="32"/>
  <c r="O437" i="32"/>
  <c r="P437" i="32"/>
  <c r="Q437" i="32"/>
  <c r="R437" i="32"/>
  <c r="S437" i="32"/>
  <c r="T437" i="32"/>
  <c r="A438" i="32"/>
  <c r="B438" i="32"/>
  <c r="C438" i="32"/>
  <c r="D438" i="32"/>
  <c r="E438" i="32"/>
  <c r="F438" i="32"/>
  <c r="G438" i="32"/>
  <c r="H438" i="32"/>
  <c r="I438" i="32"/>
  <c r="J438" i="32"/>
  <c r="K438" i="32"/>
  <c r="L438" i="32"/>
  <c r="M438" i="32"/>
  <c r="N438" i="32"/>
  <c r="O438" i="32"/>
  <c r="P438" i="32"/>
  <c r="Q438" i="32"/>
  <c r="R438" i="32"/>
  <c r="S438" i="32"/>
  <c r="T438" i="32"/>
  <c r="A439" i="32"/>
  <c r="B439" i="32"/>
  <c r="C439" i="32"/>
  <c r="D439" i="32"/>
  <c r="E439" i="32"/>
  <c r="F439" i="32"/>
  <c r="G439" i="32"/>
  <c r="H439" i="32"/>
  <c r="I439" i="32"/>
  <c r="J439" i="32"/>
  <c r="K439" i="32"/>
  <c r="L439" i="32"/>
  <c r="M439" i="32"/>
  <c r="N439" i="32"/>
  <c r="O439" i="32"/>
  <c r="P439" i="32"/>
  <c r="Q439" i="32"/>
  <c r="R439" i="32"/>
  <c r="S439" i="32"/>
  <c r="T439" i="32"/>
  <c r="A440" i="32"/>
  <c r="B440" i="32"/>
  <c r="C440" i="32"/>
  <c r="D440" i="32"/>
  <c r="E440" i="32"/>
  <c r="F440" i="32"/>
  <c r="G440" i="32"/>
  <c r="H440" i="32"/>
  <c r="I440" i="32"/>
  <c r="J440" i="32"/>
  <c r="K440" i="32"/>
  <c r="L440" i="32"/>
  <c r="M440" i="32"/>
  <c r="N440" i="32"/>
  <c r="O440" i="32"/>
  <c r="P440" i="32"/>
  <c r="Q440" i="32"/>
  <c r="R440" i="32"/>
  <c r="S440" i="32"/>
  <c r="T440" i="32"/>
  <c r="A441" i="32"/>
  <c r="B441" i="32"/>
  <c r="C441" i="32"/>
  <c r="D441" i="32"/>
  <c r="E441" i="32"/>
  <c r="F441" i="32"/>
  <c r="G441" i="32"/>
  <c r="H441" i="32"/>
  <c r="I441" i="32"/>
  <c r="J441" i="32"/>
  <c r="K441" i="32"/>
  <c r="L441" i="32"/>
  <c r="M441" i="32"/>
  <c r="N441" i="32"/>
  <c r="O441" i="32"/>
  <c r="P441" i="32"/>
  <c r="Q441" i="32"/>
  <c r="R441" i="32"/>
  <c r="S441" i="32"/>
  <c r="T441" i="32"/>
  <c r="A442" i="32"/>
  <c r="B442" i="32"/>
  <c r="C442" i="32"/>
  <c r="D442" i="32"/>
  <c r="E442" i="32"/>
  <c r="F442" i="32"/>
  <c r="G442" i="32"/>
  <c r="H442" i="32"/>
  <c r="I442" i="32"/>
  <c r="J442" i="32"/>
  <c r="K442" i="32"/>
  <c r="L442" i="32"/>
  <c r="M442" i="32"/>
  <c r="N442" i="32"/>
  <c r="O442" i="32"/>
  <c r="P442" i="32"/>
  <c r="Q442" i="32"/>
  <c r="R442" i="32"/>
  <c r="S442" i="32"/>
  <c r="T442" i="32"/>
  <c r="A443" i="32"/>
  <c r="B443" i="32"/>
  <c r="C443" i="32"/>
  <c r="D443" i="32"/>
  <c r="E443" i="32"/>
  <c r="F443" i="32"/>
  <c r="G443" i="32"/>
  <c r="H443" i="32"/>
  <c r="I443" i="32"/>
  <c r="J443" i="32"/>
  <c r="K443" i="32"/>
  <c r="L443" i="32"/>
  <c r="M443" i="32"/>
  <c r="N443" i="32"/>
  <c r="O443" i="32"/>
  <c r="P443" i="32"/>
  <c r="Q443" i="32"/>
  <c r="R443" i="32"/>
  <c r="S443" i="32"/>
  <c r="T443" i="32"/>
  <c r="A444" i="32"/>
  <c r="B444" i="32"/>
  <c r="C444" i="32"/>
  <c r="D444" i="32"/>
  <c r="E444" i="32"/>
  <c r="F444" i="32"/>
  <c r="G444" i="32"/>
  <c r="H444" i="32"/>
  <c r="I444" i="32"/>
  <c r="J444" i="32"/>
  <c r="K444" i="32"/>
  <c r="L444" i="32"/>
  <c r="M444" i="32"/>
  <c r="N444" i="32"/>
  <c r="O444" i="32"/>
  <c r="P444" i="32"/>
  <c r="Q444" i="32"/>
  <c r="R444" i="32"/>
  <c r="S444" i="32"/>
  <c r="T444" i="32"/>
  <c r="A445" i="32"/>
  <c r="B445" i="32"/>
  <c r="C445" i="32"/>
  <c r="D445" i="32"/>
  <c r="E445" i="32"/>
  <c r="F445" i="32"/>
  <c r="G445" i="32"/>
  <c r="H445" i="32"/>
  <c r="I445" i="32"/>
  <c r="J445" i="32"/>
  <c r="K445" i="32"/>
  <c r="L445" i="32"/>
  <c r="M445" i="32"/>
  <c r="N445" i="32"/>
  <c r="O445" i="32"/>
  <c r="P445" i="32"/>
  <c r="Q445" i="32"/>
  <c r="R445" i="32"/>
  <c r="S445" i="32"/>
  <c r="T445" i="32"/>
  <c r="A446" i="32"/>
  <c r="B446" i="32"/>
  <c r="C446" i="32"/>
  <c r="D446" i="32"/>
  <c r="E446" i="32"/>
  <c r="F446" i="32"/>
  <c r="G446" i="32"/>
  <c r="H446" i="32"/>
  <c r="I446" i="32"/>
  <c r="J446" i="32"/>
  <c r="K446" i="32"/>
  <c r="L446" i="32"/>
  <c r="M446" i="32"/>
  <c r="N446" i="32"/>
  <c r="O446" i="32"/>
  <c r="P446" i="32"/>
  <c r="Q446" i="32"/>
  <c r="R446" i="32"/>
  <c r="S446" i="32"/>
  <c r="T446" i="32"/>
  <c r="A447" i="32"/>
  <c r="B447" i="32"/>
  <c r="C447" i="32"/>
  <c r="D447" i="32"/>
  <c r="E447" i="32"/>
  <c r="F447" i="32"/>
  <c r="G447" i="32"/>
  <c r="H447" i="32"/>
  <c r="I447" i="32"/>
  <c r="J447" i="32"/>
  <c r="K447" i="32"/>
  <c r="L447" i="32"/>
  <c r="M447" i="32"/>
  <c r="N447" i="32"/>
  <c r="O447" i="32"/>
  <c r="P447" i="32"/>
  <c r="Q447" i="32"/>
  <c r="R447" i="32"/>
  <c r="S447" i="32"/>
  <c r="T447" i="32"/>
  <c r="A448" i="32"/>
  <c r="B448" i="32"/>
  <c r="C448" i="32"/>
  <c r="D448" i="32"/>
  <c r="E448" i="32"/>
  <c r="F448" i="32"/>
  <c r="G448" i="32"/>
  <c r="H448" i="32"/>
  <c r="I448" i="32"/>
  <c r="J448" i="32"/>
  <c r="K448" i="32"/>
  <c r="L448" i="32"/>
  <c r="M448" i="32"/>
  <c r="N448" i="32"/>
  <c r="O448" i="32"/>
  <c r="P448" i="32"/>
  <c r="Q448" i="32"/>
  <c r="R448" i="32"/>
  <c r="S448" i="32"/>
  <c r="T448" i="32"/>
  <c r="A449" i="32"/>
  <c r="B449" i="32"/>
  <c r="C449" i="32"/>
  <c r="D449" i="32"/>
  <c r="E449" i="32"/>
  <c r="F449" i="32"/>
  <c r="G449" i="32"/>
  <c r="H449" i="32"/>
  <c r="I449" i="32"/>
  <c r="J449" i="32"/>
  <c r="K449" i="32"/>
  <c r="L449" i="32"/>
  <c r="M449" i="32"/>
  <c r="N449" i="32"/>
  <c r="O449" i="32"/>
  <c r="P449" i="32"/>
  <c r="Q449" i="32"/>
  <c r="R449" i="32"/>
  <c r="S449" i="32"/>
  <c r="T449" i="32"/>
  <c r="A450" i="32"/>
  <c r="B450" i="32"/>
  <c r="C450" i="32"/>
  <c r="D450" i="32"/>
  <c r="E450" i="32"/>
  <c r="F450" i="32"/>
  <c r="G450" i="32"/>
  <c r="H450" i="32"/>
  <c r="I450" i="32"/>
  <c r="J450" i="32"/>
  <c r="K450" i="32"/>
  <c r="L450" i="32"/>
  <c r="M450" i="32"/>
  <c r="N450" i="32"/>
  <c r="O450" i="32"/>
  <c r="P450" i="32"/>
  <c r="Q450" i="32"/>
  <c r="R450" i="32"/>
  <c r="S450" i="32"/>
  <c r="T450" i="32"/>
  <c r="A451" i="32"/>
  <c r="B451" i="32"/>
  <c r="C451" i="32"/>
  <c r="D451" i="32"/>
  <c r="E451" i="32"/>
  <c r="F451" i="32"/>
  <c r="G451" i="32"/>
  <c r="H451" i="32"/>
  <c r="I451" i="32"/>
  <c r="J451" i="32"/>
  <c r="K451" i="32"/>
  <c r="L451" i="32"/>
  <c r="M451" i="32"/>
  <c r="N451" i="32"/>
  <c r="O451" i="32"/>
  <c r="P451" i="32"/>
  <c r="Q451" i="32"/>
  <c r="R451" i="32"/>
  <c r="S451" i="32"/>
  <c r="T451" i="32"/>
  <c r="A452" i="32"/>
  <c r="B452" i="32"/>
  <c r="C452" i="32"/>
  <c r="D452" i="32"/>
  <c r="E452" i="32"/>
  <c r="F452" i="32"/>
  <c r="G452" i="32"/>
  <c r="H452" i="32"/>
  <c r="I452" i="32"/>
  <c r="J452" i="32"/>
  <c r="K452" i="32"/>
  <c r="L452" i="32"/>
  <c r="M452" i="32"/>
  <c r="N452" i="32"/>
  <c r="O452" i="32"/>
  <c r="P452" i="32"/>
  <c r="Q452" i="32"/>
  <c r="R452" i="32"/>
  <c r="S452" i="32"/>
  <c r="T452" i="32"/>
  <c r="A453" i="32"/>
  <c r="B453" i="32"/>
  <c r="C453" i="32"/>
  <c r="D453" i="32"/>
  <c r="E453" i="32"/>
  <c r="F453" i="32"/>
  <c r="G453" i="32"/>
  <c r="H453" i="32"/>
  <c r="I453" i="32"/>
  <c r="J453" i="32"/>
  <c r="K453" i="32"/>
  <c r="L453" i="32"/>
  <c r="M453" i="32"/>
  <c r="N453" i="32"/>
  <c r="O453" i="32"/>
  <c r="P453" i="32"/>
  <c r="Q453" i="32"/>
  <c r="R453" i="32"/>
  <c r="S453" i="32"/>
  <c r="T453" i="32"/>
  <c r="A454" i="32"/>
  <c r="B454" i="32"/>
  <c r="C454" i="32"/>
  <c r="D454" i="32"/>
  <c r="E454" i="32"/>
  <c r="F454" i="32"/>
  <c r="G454" i="32"/>
  <c r="H454" i="32"/>
  <c r="I454" i="32"/>
  <c r="J454" i="32"/>
  <c r="K454" i="32"/>
  <c r="L454" i="32"/>
  <c r="M454" i="32"/>
  <c r="N454" i="32"/>
  <c r="O454" i="32"/>
  <c r="P454" i="32"/>
  <c r="Q454" i="32"/>
  <c r="R454" i="32"/>
  <c r="S454" i="32"/>
  <c r="T454" i="32"/>
  <c r="A455" i="32"/>
  <c r="B455" i="32"/>
  <c r="C455" i="32"/>
  <c r="D455" i="32"/>
  <c r="E455" i="32"/>
  <c r="F455" i="32"/>
  <c r="G455" i="32"/>
  <c r="H455" i="32"/>
  <c r="I455" i="32"/>
  <c r="J455" i="32"/>
  <c r="K455" i="32"/>
  <c r="L455" i="32"/>
  <c r="M455" i="32"/>
  <c r="N455" i="32"/>
  <c r="O455" i="32"/>
  <c r="P455" i="32"/>
  <c r="Q455" i="32"/>
  <c r="R455" i="32"/>
  <c r="S455" i="32"/>
  <c r="T455" i="32"/>
  <c r="A456" i="32"/>
  <c r="B456" i="32"/>
  <c r="C456" i="32"/>
  <c r="D456" i="32"/>
  <c r="E456" i="32"/>
  <c r="F456" i="32"/>
  <c r="G456" i="32"/>
  <c r="H456" i="32"/>
  <c r="I456" i="32"/>
  <c r="J456" i="32"/>
  <c r="K456" i="32"/>
  <c r="L456" i="32"/>
  <c r="M456" i="32"/>
  <c r="N456" i="32"/>
  <c r="O456" i="32"/>
  <c r="P456" i="32"/>
  <c r="Q456" i="32"/>
  <c r="R456" i="32"/>
  <c r="S456" i="32"/>
  <c r="T456" i="32"/>
  <c r="A457" i="32"/>
  <c r="B457" i="32"/>
  <c r="C457" i="32"/>
  <c r="D457" i="32"/>
  <c r="E457" i="32"/>
  <c r="F457" i="32"/>
  <c r="G457" i="32"/>
  <c r="H457" i="32"/>
  <c r="I457" i="32"/>
  <c r="J457" i="32"/>
  <c r="K457" i="32"/>
  <c r="L457" i="32"/>
  <c r="M457" i="32"/>
  <c r="N457" i="32"/>
  <c r="O457" i="32"/>
  <c r="P457" i="32"/>
  <c r="Q457" i="32"/>
  <c r="R457" i="32"/>
  <c r="S457" i="32"/>
  <c r="T457" i="32"/>
  <c r="A458" i="32"/>
  <c r="B458" i="32"/>
  <c r="C458" i="32"/>
  <c r="D458" i="32"/>
  <c r="E458" i="32"/>
  <c r="F458" i="32"/>
  <c r="G458" i="32"/>
  <c r="H458" i="32"/>
  <c r="I458" i="32"/>
  <c r="J458" i="32"/>
  <c r="K458" i="32"/>
  <c r="L458" i="32"/>
  <c r="M458" i="32"/>
  <c r="N458" i="32"/>
  <c r="O458" i="32"/>
  <c r="P458" i="32"/>
  <c r="Q458" i="32"/>
  <c r="R458" i="32"/>
  <c r="S458" i="32"/>
  <c r="T458" i="32"/>
  <c r="A459" i="32"/>
  <c r="B459" i="32"/>
  <c r="C459" i="32"/>
  <c r="D459" i="32"/>
  <c r="E459" i="32"/>
  <c r="F459" i="32"/>
  <c r="G459" i="32"/>
  <c r="H459" i="32"/>
  <c r="I459" i="32"/>
  <c r="J459" i="32"/>
  <c r="K459" i="32"/>
  <c r="L459" i="32"/>
  <c r="M459" i="32"/>
  <c r="N459" i="32"/>
  <c r="O459" i="32"/>
  <c r="P459" i="32"/>
  <c r="Q459" i="32"/>
  <c r="R459" i="32"/>
  <c r="S459" i="32"/>
  <c r="T459" i="32"/>
  <c r="A460" i="32"/>
  <c r="B460" i="32"/>
  <c r="C460" i="32"/>
  <c r="D460" i="32"/>
  <c r="E460" i="32"/>
  <c r="F460" i="32"/>
  <c r="G460" i="32"/>
  <c r="H460" i="32"/>
  <c r="I460" i="32"/>
  <c r="J460" i="32"/>
  <c r="K460" i="32"/>
  <c r="L460" i="32"/>
  <c r="M460" i="32"/>
  <c r="N460" i="32"/>
  <c r="O460" i="32"/>
  <c r="P460" i="32"/>
  <c r="Q460" i="32"/>
  <c r="R460" i="32"/>
  <c r="S460" i="32"/>
  <c r="T460" i="32"/>
  <c r="A461" i="32"/>
  <c r="B461" i="32"/>
  <c r="C461" i="32"/>
  <c r="D461" i="32"/>
  <c r="E461" i="32"/>
  <c r="F461" i="32"/>
  <c r="G461" i="32"/>
  <c r="H461" i="32"/>
  <c r="I461" i="32"/>
  <c r="J461" i="32"/>
  <c r="K461" i="32"/>
  <c r="L461" i="32"/>
  <c r="M461" i="32"/>
  <c r="N461" i="32"/>
  <c r="O461" i="32"/>
  <c r="P461" i="32"/>
  <c r="Q461" i="32"/>
  <c r="R461" i="32"/>
  <c r="S461" i="32"/>
  <c r="T461" i="32"/>
  <c r="A462" i="32"/>
  <c r="B462" i="32"/>
  <c r="C462" i="32"/>
  <c r="D462" i="32"/>
  <c r="E462" i="32"/>
  <c r="F462" i="32"/>
  <c r="G462" i="32"/>
  <c r="H462" i="32"/>
  <c r="I462" i="32"/>
  <c r="J462" i="32"/>
  <c r="K462" i="32"/>
  <c r="L462" i="32"/>
  <c r="M462" i="32"/>
  <c r="N462" i="32"/>
  <c r="O462" i="32"/>
  <c r="P462" i="32"/>
  <c r="Q462" i="32"/>
  <c r="R462" i="32"/>
  <c r="S462" i="32"/>
  <c r="T462" i="32"/>
  <c r="A463" i="32"/>
  <c r="B463" i="32"/>
  <c r="C463" i="32"/>
  <c r="D463" i="32"/>
  <c r="E463" i="32"/>
  <c r="F463" i="32"/>
  <c r="G463" i="32"/>
  <c r="H463" i="32"/>
  <c r="I463" i="32"/>
  <c r="J463" i="32"/>
  <c r="K463" i="32"/>
  <c r="L463" i="32"/>
  <c r="M463" i="32"/>
  <c r="N463" i="32"/>
  <c r="O463" i="32"/>
  <c r="P463" i="32"/>
  <c r="Q463" i="32"/>
  <c r="R463" i="32"/>
  <c r="S463" i="32"/>
  <c r="T463" i="32"/>
  <c r="A464" i="32"/>
  <c r="B464" i="32"/>
  <c r="C464" i="32"/>
  <c r="D464" i="32"/>
  <c r="E464" i="32"/>
  <c r="F464" i="32"/>
  <c r="G464" i="32"/>
  <c r="H464" i="32"/>
  <c r="I464" i="32"/>
  <c r="J464" i="32"/>
  <c r="K464" i="32"/>
  <c r="L464" i="32"/>
  <c r="M464" i="32"/>
  <c r="N464" i="32"/>
  <c r="O464" i="32"/>
  <c r="P464" i="32"/>
  <c r="Q464" i="32"/>
  <c r="R464" i="32"/>
  <c r="S464" i="32"/>
  <c r="T464" i="32"/>
  <c r="A465" i="32"/>
  <c r="B465" i="32"/>
  <c r="C465" i="32"/>
  <c r="D465" i="32"/>
  <c r="E465" i="32"/>
  <c r="F465" i="32"/>
  <c r="G465" i="32"/>
  <c r="H465" i="32"/>
  <c r="I465" i="32"/>
  <c r="J465" i="32"/>
  <c r="K465" i="32"/>
  <c r="L465" i="32"/>
  <c r="M465" i="32"/>
  <c r="N465" i="32"/>
  <c r="O465" i="32"/>
  <c r="P465" i="32"/>
  <c r="Q465" i="32"/>
  <c r="R465" i="32"/>
  <c r="S465" i="32"/>
  <c r="T465" i="32"/>
  <c r="A466" i="32"/>
  <c r="B466" i="32"/>
  <c r="C466" i="32"/>
  <c r="D466" i="32"/>
  <c r="E466" i="32"/>
  <c r="F466" i="32"/>
  <c r="G466" i="32"/>
  <c r="H466" i="32"/>
  <c r="I466" i="32"/>
  <c r="J466" i="32"/>
  <c r="K466" i="32"/>
  <c r="L466" i="32"/>
  <c r="M466" i="32"/>
  <c r="N466" i="32"/>
  <c r="O466" i="32"/>
  <c r="P466" i="32"/>
  <c r="Q466" i="32"/>
  <c r="R466" i="32"/>
  <c r="S466" i="32"/>
  <c r="T466" i="32"/>
  <c r="A467" i="32"/>
  <c r="B467" i="32"/>
  <c r="C467" i="32"/>
  <c r="D467" i="32"/>
  <c r="E467" i="32"/>
  <c r="F467" i="32"/>
  <c r="G467" i="32"/>
  <c r="H467" i="32"/>
  <c r="I467" i="32"/>
  <c r="J467" i="32"/>
  <c r="K467" i="32"/>
  <c r="L467" i="32"/>
  <c r="M467" i="32"/>
  <c r="N467" i="32"/>
  <c r="O467" i="32"/>
  <c r="P467" i="32"/>
  <c r="Q467" i="32"/>
  <c r="R467" i="32"/>
  <c r="S467" i="32"/>
  <c r="T467" i="32"/>
  <c r="A468" i="32"/>
  <c r="B468" i="32"/>
  <c r="C468" i="32"/>
  <c r="D468" i="32"/>
  <c r="E468" i="32"/>
  <c r="F468" i="32"/>
  <c r="G468" i="32"/>
  <c r="H468" i="32"/>
  <c r="I468" i="32"/>
  <c r="J468" i="32"/>
  <c r="K468" i="32"/>
  <c r="L468" i="32"/>
  <c r="M468" i="32"/>
  <c r="N468" i="32"/>
  <c r="O468" i="32"/>
  <c r="P468" i="32"/>
  <c r="Q468" i="32"/>
  <c r="R468" i="32"/>
  <c r="S468" i="32"/>
  <c r="T468" i="32"/>
  <c r="A469" i="32"/>
  <c r="B469" i="32"/>
  <c r="C469" i="32"/>
  <c r="D469" i="32"/>
  <c r="E469" i="32"/>
  <c r="F469" i="32"/>
  <c r="G469" i="32"/>
  <c r="H469" i="32"/>
  <c r="I469" i="32"/>
  <c r="J469" i="32"/>
  <c r="K469" i="32"/>
  <c r="L469" i="32"/>
  <c r="M469" i="32"/>
  <c r="N469" i="32"/>
  <c r="O469" i="32"/>
  <c r="P469" i="32"/>
  <c r="Q469" i="32"/>
  <c r="R469" i="32"/>
  <c r="S469" i="32"/>
  <c r="T469" i="32"/>
  <c r="A470" i="32"/>
  <c r="B470" i="32"/>
  <c r="C470" i="32"/>
  <c r="D470" i="32"/>
  <c r="E470" i="32"/>
  <c r="F470" i="32"/>
  <c r="G470" i="32"/>
  <c r="H470" i="32"/>
  <c r="I470" i="32"/>
  <c r="J470" i="32"/>
  <c r="K470" i="32"/>
  <c r="L470" i="32"/>
  <c r="M470" i="32"/>
  <c r="N470" i="32"/>
  <c r="O470" i="32"/>
  <c r="P470" i="32"/>
  <c r="Q470" i="32"/>
  <c r="R470" i="32"/>
  <c r="S470" i="32"/>
  <c r="T470" i="32"/>
  <c r="A471" i="32"/>
  <c r="B471" i="32"/>
  <c r="C471" i="32"/>
  <c r="D471" i="32"/>
  <c r="E471" i="32"/>
  <c r="F471" i="32"/>
  <c r="G471" i="32"/>
  <c r="H471" i="32"/>
  <c r="I471" i="32"/>
  <c r="J471" i="32"/>
  <c r="K471" i="32"/>
  <c r="L471" i="32"/>
  <c r="M471" i="32"/>
  <c r="N471" i="32"/>
  <c r="O471" i="32"/>
  <c r="P471" i="32"/>
  <c r="Q471" i="32"/>
  <c r="R471" i="32"/>
  <c r="S471" i="32"/>
  <c r="T471" i="32"/>
  <c r="A472" i="32"/>
  <c r="B472" i="32"/>
  <c r="C472" i="32"/>
  <c r="D472" i="32"/>
  <c r="E472" i="32"/>
  <c r="F472" i="32"/>
  <c r="G472" i="32"/>
  <c r="H472" i="32"/>
  <c r="I472" i="32"/>
  <c r="J472" i="32"/>
  <c r="K472" i="32"/>
  <c r="L472" i="32"/>
  <c r="M472" i="32"/>
  <c r="N472" i="32"/>
  <c r="O472" i="32"/>
  <c r="P472" i="32"/>
  <c r="Q472" i="32"/>
  <c r="R472" i="32"/>
  <c r="S472" i="32"/>
  <c r="T472" i="32"/>
  <c r="A473" i="32"/>
  <c r="B473" i="32"/>
  <c r="C473" i="32"/>
  <c r="D473" i="32"/>
  <c r="E473" i="32"/>
  <c r="F473" i="32"/>
  <c r="G473" i="32"/>
  <c r="H473" i="32"/>
  <c r="I473" i="32"/>
  <c r="J473" i="32"/>
  <c r="K473" i="32"/>
  <c r="L473" i="32"/>
  <c r="M473" i="32"/>
  <c r="N473" i="32"/>
  <c r="O473" i="32"/>
  <c r="P473" i="32"/>
  <c r="Q473" i="32"/>
  <c r="R473" i="32"/>
  <c r="S473" i="32"/>
  <c r="T473" i="32"/>
  <c r="A474" i="32"/>
  <c r="B474" i="32"/>
  <c r="C474" i="32"/>
  <c r="D474" i="32"/>
  <c r="E474" i="32"/>
  <c r="F474" i="32"/>
  <c r="G474" i="32"/>
  <c r="H474" i="32"/>
  <c r="I474" i="32"/>
  <c r="J474" i="32"/>
  <c r="K474" i="32"/>
  <c r="L474" i="32"/>
  <c r="M474" i="32"/>
  <c r="N474" i="32"/>
  <c r="O474" i="32"/>
  <c r="P474" i="32"/>
  <c r="Q474" i="32"/>
  <c r="R474" i="32"/>
  <c r="S474" i="32"/>
  <c r="T474" i="32"/>
  <c r="A475" i="32"/>
  <c r="B475" i="32"/>
  <c r="C475" i="32"/>
  <c r="D475" i="32"/>
  <c r="E475" i="32"/>
  <c r="F475" i="32"/>
  <c r="G475" i="32"/>
  <c r="H475" i="32"/>
  <c r="I475" i="32"/>
  <c r="J475" i="32"/>
  <c r="K475" i="32"/>
  <c r="L475" i="32"/>
  <c r="M475" i="32"/>
  <c r="N475" i="32"/>
  <c r="O475" i="32"/>
  <c r="P475" i="32"/>
  <c r="Q475" i="32"/>
  <c r="R475" i="32"/>
  <c r="S475" i="32"/>
  <c r="T475" i="32"/>
  <c r="A476" i="32"/>
  <c r="B476" i="32"/>
  <c r="C476" i="32"/>
  <c r="D476" i="32"/>
  <c r="E476" i="32"/>
  <c r="F476" i="32"/>
  <c r="G476" i="32"/>
  <c r="H476" i="32"/>
  <c r="I476" i="32"/>
  <c r="J476" i="32"/>
  <c r="K476" i="32"/>
  <c r="L476" i="32"/>
  <c r="M476" i="32"/>
  <c r="N476" i="32"/>
  <c r="O476" i="32"/>
  <c r="P476" i="32"/>
  <c r="Q476" i="32"/>
  <c r="R476" i="32"/>
  <c r="S476" i="32"/>
  <c r="T476" i="32"/>
  <c r="A477" i="32"/>
  <c r="B477" i="32"/>
  <c r="C477" i="32"/>
  <c r="D477" i="32"/>
  <c r="E477" i="32"/>
  <c r="F477" i="32"/>
  <c r="G477" i="32"/>
  <c r="H477" i="32"/>
  <c r="I477" i="32"/>
  <c r="J477" i="32"/>
  <c r="K477" i="32"/>
  <c r="L477" i="32"/>
  <c r="M477" i="32"/>
  <c r="N477" i="32"/>
  <c r="O477" i="32"/>
  <c r="P477" i="32"/>
  <c r="Q477" i="32"/>
  <c r="R477" i="32"/>
  <c r="S477" i="32"/>
  <c r="T477" i="32"/>
  <c r="A478" i="32"/>
  <c r="B478" i="32"/>
  <c r="C478" i="32"/>
  <c r="D478" i="32"/>
  <c r="E478" i="32"/>
  <c r="F478" i="32"/>
  <c r="G478" i="32"/>
  <c r="H478" i="32"/>
  <c r="I478" i="32"/>
  <c r="J478" i="32"/>
  <c r="K478" i="32"/>
  <c r="L478" i="32"/>
  <c r="M478" i="32"/>
  <c r="N478" i="32"/>
  <c r="O478" i="32"/>
  <c r="P478" i="32"/>
  <c r="Q478" i="32"/>
  <c r="R478" i="32"/>
  <c r="S478" i="32"/>
  <c r="T478" i="32"/>
  <c r="A479" i="32"/>
  <c r="B479" i="32"/>
  <c r="C479" i="32"/>
  <c r="D479" i="32"/>
  <c r="E479" i="32"/>
  <c r="F479" i="32"/>
  <c r="G479" i="32"/>
  <c r="H479" i="32"/>
  <c r="I479" i="32"/>
  <c r="J479" i="32"/>
  <c r="K479" i="32"/>
  <c r="L479" i="32"/>
  <c r="M479" i="32"/>
  <c r="N479" i="32"/>
  <c r="O479" i="32"/>
  <c r="P479" i="32"/>
  <c r="Q479" i="32"/>
  <c r="R479" i="32"/>
  <c r="S479" i="32"/>
  <c r="T479" i="32"/>
  <c r="A480" i="32"/>
  <c r="B480" i="32"/>
  <c r="C480" i="32"/>
  <c r="D480" i="32"/>
  <c r="E480" i="32"/>
  <c r="F480" i="32"/>
  <c r="G480" i="32"/>
  <c r="H480" i="32"/>
  <c r="I480" i="32"/>
  <c r="J480" i="32"/>
  <c r="K480" i="32"/>
  <c r="L480" i="32"/>
  <c r="M480" i="32"/>
  <c r="N480" i="32"/>
  <c r="O480" i="32"/>
  <c r="P480" i="32"/>
  <c r="Q480" i="32"/>
  <c r="R480" i="32"/>
  <c r="S480" i="32"/>
  <c r="T480" i="32"/>
  <c r="A481" i="32"/>
  <c r="B481" i="32"/>
  <c r="C481" i="32"/>
  <c r="D481" i="32"/>
  <c r="E481" i="32"/>
  <c r="F481" i="32"/>
  <c r="G481" i="32"/>
  <c r="H481" i="32"/>
  <c r="I481" i="32"/>
  <c r="J481" i="32"/>
  <c r="K481" i="32"/>
  <c r="L481" i="32"/>
  <c r="M481" i="32"/>
  <c r="N481" i="32"/>
  <c r="O481" i="32"/>
  <c r="P481" i="32"/>
  <c r="Q481" i="32"/>
  <c r="R481" i="32"/>
  <c r="S481" i="32"/>
  <c r="T481" i="32"/>
  <c r="A482" i="32"/>
  <c r="B482" i="32"/>
  <c r="C482" i="32"/>
  <c r="D482" i="32"/>
  <c r="E482" i="32"/>
  <c r="F482" i="32"/>
  <c r="G482" i="32"/>
  <c r="H482" i="32"/>
  <c r="I482" i="32"/>
  <c r="J482" i="32"/>
  <c r="K482" i="32"/>
  <c r="L482" i="32"/>
  <c r="M482" i="32"/>
  <c r="N482" i="32"/>
  <c r="O482" i="32"/>
  <c r="P482" i="32"/>
  <c r="Q482" i="32"/>
  <c r="R482" i="32"/>
  <c r="S482" i="32"/>
  <c r="T482" i="32"/>
  <c r="A483" i="32"/>
  <c r="B483" i="32"/>
  <c r="C483" i="32"/>
  <c r="D483" i="32"/>
  <c r="E483" i="32"/>
  <c r="F483" i="32"/>
  <c r="G483" i="32"/>
  <c r="H483" i="32"/>
  <c r="I483" i="32"/>
  <c r="J483" i="32"/>
  <c r="K483" i="32"/>
  <c r="L483" i="32"/>
  <c r="M483" i="32"/>
  <c r="N483" i="32"/>
  <c r="O483" i="32"/>
  <c r="P483" i="32"/>
  <c r="Q483" i="32"/>
  <c r="R483" i="32"/>
  <c r="S483" i="32"/>
  <c r="T483" i="32"/>
  <c r="A484" i="32"/>
  <c r="B484" i="32"/>
  <c r="C484" i="32"/>
  <c r="D484" i="32"/>
  <c r="E484" i="32"/>
  <c r="F484" i="32"/>
  <c r="G484" i="32"/>
  <c r="H484" i="32"/>
  <c r="I484" i="32"/>
  <c r="J484" i="32"/>
  <c r="K484" i="32"/>
  <c r="L484" i="32"/>
  <c r="M484" i="32"/>
  <c r="N484" i="32"/>
  <c r="O484" i="32"/>
  <c r="P484" i="32"/>
  <c r="Q484" i="32"/>
  <c r="R484" i="32"/>
  <c r="S484" i="32"/>
  <c r="T484" i="32"/>
  <c r="A485" i="32"/>
  <c r="B485" i="32"/>
  <c r="C485" i="32"/>
  <c r="D485" i="32"/>
  <c r="E485" i="32"/>
  <c r="F485" i="32"/>
  <c r="G485" i="32"/>
  <c r="H485" i="32"/>
  <c r="I485" i="32"/>
  <c r="J485" i="32"/>
  <c r="K485" i="32"/>
  <c r="L485" i="32"/>
  <c r="M485" i="32"/>
  <c r="N485" i="32"/>
  <c r="O485" i="32"/>
  <c r="P485" i="32"/>
  <c r="Q485" i="32"/>
  <c r="R485" i="32"/>
  <c r="S485" i="32"/>
  <c r="T485" i="32"/>
  <c r="A486" i="32"/>
  <c r="B486" i="32"/>
  <c r="C486" i="32"/>
  <c r="D486" i="32"/>
  <c r="E486" i="32"/>
  <c r="F486" i="32"/>
  <c r="G486" i="32"/>
  <c r="H486" i="32"/>
  <c r="I486" i="32"/>
  <c r="J486" i="32"/>
  <c r="K486" i="32"/>
  <c r="L486" i="32"/>
  <c r="M486" i="32"/>
  <c r="N486" i="32"/>
  <c r="O486" i="32"/>
  <c r="P486" i="32"/>
  <c r="Q486" i="32"/>
  <c r="R486" i="32"/>
  <c r="S486" i="32"/>
  <c r="T486" i="32"/>
  <c r="A487" i="32"/>
  <c r="B487" i="32"/>
  <c r="C487" i="32"/>
  <c r="D487" i="32"/>
  <c r="E487" i="32"/>
  <c r="F487" i="32"/>
  <c r="G487" i="32"/>
  <c r="H487" i="32"/>
  <c r="I487" i="32"/>
  <c r="J487" i="32"/>
  <c r="K487" i="32"/>
  <c r="L487" i="32"/>
  <c r="M487" i="32"/>
  <c r="N487" i="32"/>
  <c r="O487" i="32"/>
  <c r="P487" i="32"/>
  <c r="Q487" i="32"/>
  <c r="R487" i="32"/>
  <c r="S487" i="32"/>
  <c r="T487" i="32"/>
  <c r="A488" i="32"/>
  <c r="B488" i="32"/>
  <c r="C488" i="32"/>
  <c r="D488" i="32"/>
  <c r="E488" i="32"/>
  <c r="F488" i="32"/>
  <c r="G488" i="32"/>
  <c r="H488" i="32"/>
  <c r="I488" i="32"/>
  <c r="J488" i="32"/>
  <c r="K488" i="32"/>
  <c r="L488" i="32"/>
  <c r="M488" i="32"/>
  <c r="N488" i="32"/>
  <c r="O488" i="32"/>
  <c r="P488" i="32"/>
  <c r="Q488" i="32"/>
  <c r="R488" i="32"/>
  <c r="S488" i="32"/>
  <c r="T488" i="32"/>
  <c r="A489" i="32"/>
  <c r="B489" i="32"/>
  <c r="C489" i="32"/>
  <c r="D489" i="32"/>
  <c r="E489" i="32"/>
  <c r="F489" i="32"/>
  <c r="G489" i="32"/>
  <c r="H489" i="32"/>
  <c r="I489" i="32"/>
  <c r="J489" i="32"/>
  <c r="K489" i="32"/>
  <c r="L489" i="32"/>
  <c r="M489" i="32"/>
  <c r="N489" i="32"/>
  <c r="O489" i="32"/>
  <c r="P489" i="32"/>
  <c r="Q489" i="32"/>
  <c r="R489" i="32"/>
  <c r="S489" i="32"/>
  <c r="T489" i="32"/>
  <c r="A490" i="32"/>
  <c r="B490" i="32"/>
  <c r="C490" i="32"/>
  <c r="D490" i="32"/>
  <c r="E490" i="32"/>
  <c r="F490" i="32"/>
  <c r="G490" i="32"/>
  <c r="H490" i="32"/>
  <c r="I490" i="32"/>
  <c r="J490" i="32"/>
  <c r="K490" i="32"/>
  <c r="L490" i="32"/>
  <c r="M490" i="32"/>
  <c r="N490" i="32"/>
  <c r="O490" i="32"/>
  <c r="P490" i="32"/>
  <c r="Q490" i="32"/>
  <c r="R490" i="32"/>
  <c r="S490" i="32"/>
  <c r="T490" i="32"/>
  <c r="A491" i="32"/>
  <c r="B491" i="32"/>
  <c r="C491" i="32"/>
  <c r="D491" i="32"/>
  <c r="E491" i="32"/>
  <c r="F491" i="32"/>
  <c r="G491" i="32"/>
  <c r="H491" i="32"/>
  <c r="I491" i="32"/>
  <c r="J491" i="32"/>
  <c r="K491" i="32"/>
  <c r="L491" i="32"/>
  <c r="M491" i="32"/>
  <c r="N491" i="32"/>
  <c r="O491" i="32"/>
  <c r="P491" i="32"/>
  <c r="Q491" i="32"/>
  <c r="R491" i="32"/>
  <c r="S491" i="32"/>
  <c r="T491" i="32"/>
  <c r="A492" i="32"/>
  <c r="B492" i="32"/>
  <c r="C492" i="32"/>
  <c r="D492" i="32"/>
  <c r="E492" i="32"/>
  <c r="F492" i="32"/>
  <c r="G492" i="32"/>
  <c r="H492" i="32"/>
  <c r="I492" i="32"/>
  <c r="J492" i="32"/>
  <c r="K492" i="32"/>
  <c r="L492" i="32"/>
  <c r="M492" i="32"/>
  <c r="N492" i="32"/>
  <c r="O492" i="32"/>
  <c r="P492" i="32"/>
  <c r="Q492" i="32"/>
  <c r="R492" i="32"/>
  <c r="S492" i="32"/>
  <c r="T492" i="32"/>
  <c r="A493" i="32"/>
  <c r="B493" i="32"/>
  <c r="C493" i="32"/>
  <c r="D493" i="32"/>
  <c r="E493" i="32"/>
  <c r="F493" i="32"/>
  <c r="G493" i="32"/>
  <c r="H493" i="32"/>
  <c r="I493" i="32"/>
  <c r="J493" i="32"/>
  <c r="K493" i="32"/>
  <c r="L493" i="32"/>
  <c r="M493" i="32"/>
  <c r="N493" i="32"/>
  <c r="O493" i="32"/>
  <c r="P493" i="32"/>
  <c r="Q493" i="32"/>
  <c r="R493" i="32"/>
  <c r="S493" i="32"/>
  <c r="T493" i="32"/>
  <c r="A494" i="32"/>
  <c r="B494" i="32"/>
  <c r="C494" i="32"/>
  <c r="D494" i="32"/>
  <c r="E494" i="32"/>
  <c r="F494" i="32"/>
  <c r="G494" i="32"/>
  <c r="H494" i="32"/>
  <c r="I494" i="32"/>
  <c r="J494" i="32"/>
  <c r="K494" i="32"/>
  <c r="L494" i="32"/>
  <c r="M494" i="32"/>
  <c r="N494" i="32"/>
  <c r="O494" i="32"/>
  <c r="P494" i="32"/>
  <c r="Q494" i="32"/>
  <c r="R494" i="32"/>
  <c r="S494" i="32"/>
  <c r="T494" i="32"/>
  <c r="A495" i="32"/>
  <c r="B495" i="32"/>
  <c r="C495" i="32"/>
  <c r="D495" i="32"/>
  <c r="E495" i="32"/>
  <c r="F495" i="32"/>
  <c r="G495" i="32"/>
  <c r="H495" i="32"/>
  <c r="I495" i="32"/>
  <c r="J495" i="32"/>
  <c r="K495" i="32"/>
  <c r="L495" i="32"/>
  <c r="M495" i="32"/>
  <c r="N495" i="32"/>
  <c r="O495" i="32"/>
  <c r="P495" i="32"/>
  <c r="Q495" i="32"/>
  <c r="R495" i="32"/>
  <c r="S495" i="32"/>
  <c r="T495" i="32"/>
  <c r="A496" i="32"/>
  <c r="B496" i="32"/>
  <c r="C496" i="32"/>
  <c r="D496" i="32"/>
  <c r="E496" i="32"/>
  <c r="F496" i="32"/>
  <c r="G496" i="32"/>
  <c r="H496" i="32"/>
  <c r="I496" i="32"/>
  <c r="J496" i="32"/>
  <c r="K496" i="32"/>
  <c r="L496" i="32"/>
  <c r="M496" i="32"/>
  <c r="N496" i="32"/>
  <c r="O496" i="32"/>
  <c r="P496" i="32"/>
  <c r="Q496" i="32"/>
  <c r="R496" i="32"/>
  <c r="S496" i="32"/>
  <c r="T496" i="32"/>
  <c r="A497" i="32"/>
  <c r="B497" i="32"/>
  <c r="C497" i="32"/>
  <c r="D497" i="32"/>
  <c r="E497" i="32"/>
  <c r="F497" i="32"/>
  <c r="G497" i="32"/>
  <c r="H497" i="32"/>
  <c r="I497" i="32"/>
  <c r="J497" i="32"/>
  <c r="K497" i="32"/>
  <c r="L497" i="32"/>
  <c r="M497" i="32"/>
  <c r="N497" i="32"/>
  <c r="O497" i="32"/>
  <c r="P497" i="32"/>
  <c r="Q497" i="32"/>
  <c r="R497" i="32"/>
  <c r="S497" i="32"/>
  <c r="T497" i="32"/>
  <c r="A498" i="32"/>
  <c r="B498" i="32"/>
  <c r="C498" i="32"/>
  <c r="D498" i="32"/>
  <c r="E498" i="32"/>
  <c r="F498" i="32"/>
  <c r="G498" i="32"/>
  <c r="H498" i="32"/>
  <c r="I498" i="32"/>
  <c r="J498" i="32"/>
  <c r="K498" i="32"/>
  <c r="L498" i="32"/>
  <c r="M498" i="32"/>
  <c r="N498" i="32"/>
  <c r="O498" i="32"/>
  <c r="P498" i="32"/>
  <c r="Q498" i="32"/>
  <c r="R498" i="32"/>
  <c r="S498" i="32"/>
  <c r="T498" i="32"/>
  <c r="A499" i="32"/>
  <c r="B499" i="32"/>
  <c r="C499" i="32"/>
  <c r="D499" i="32"/>
  <c r="E499" i="32"/>
  <c r="F499" i="32"/>
  <c r="G499" i="32"/>
  <c r="H499" i="32"/>
  <c r="I499" i="32"/>
  <c r="J499" i="32"/>
  <c r="K499" i="32"/>
  <c r="L499" i="32"/>
  <c r="M499" i="32"/>
  <c r="N499" i="32"/>
  <c r="O499" i="32"/>
  <c r="P499" i="32"/>
  <c r="Q499" i="32"/>
  <c r="R499" i="32"/>
  <c r="S499" i="32"/>
  <c r="T499" i="32"/>
  <c r="A500" i="32"/>
  <c r="B500" i="32"/>
  <c r="C500" i="32"/>
  <c r="D500" i="32"/>
  <c r="E500" i="32"/>
  <c r="F500" i="32"/>
  <c r="G500" i="32"/>
  <c r="H500" i="32"/>
  <c r="I500" i="32"/>
  <c r="J500" i="32"/>
  <c r="K500" i="32"/>
  <c r="L500" i="32"/>
  <c r="M500" i="32"/>
  <c r="N500" i="32"/>
  <c r="O500" i="32"/>
  <c r="P500" i="32"/>
  <c r="Q500" i="32"/>
  <c r="R500" i="32"/>
  <c r="S500" i="32"/>
  <c r="T500" i="32"/>
  <c r="A501" i="32"/>
  <c r="B501" i="32"/>
  <c r="C501" i="32"/>
  <c r="D501" i="32"/>
  <c r="E501" i="32"/>
  <c r="F501" i="32"/>
  <c r="G501" i="32"/>
  <c r="H501" i="32"/>
  <c r="I501" i="32"/>
  <c r="J501" i="32"/>
  <c r="K501" i="32"/>
  <c r="L501" i="32"/>
  <c r="M501" i="32"/>
  <c r="N501" i="32"/>
  <c r="O501" i="32"/>
  <c r="P501" i="32"/>
  <c r="Q501" i="32"/>
  <c r="R501" i="32"/>
  <c r="S501" i="32"/>
  <c r="T501" i="32"/>
  <c r="A502" i="32"/>
  <c r="B502" i="32"/>
  <c r="C502" i="32"/>
  <c r="D502" i="32"/>
  <c r="E502" i="32"/>
  <c r="F502" i="32"/>
  <c r="G502" i="32"/>
  <c r="H502" i="32"/>
  <c r="I502" i="32"/>
  <c r="J502" i="32"/>
  <c r="K502" i="32"/>
  <c r="L502" i="32"/>
  <c r="M502" i="32"/>
  <c r="N502" i="32"/>
  <c r="O502" i="32"/>
  <c r="P502" i="32"/>
  <c r="Q502" i="32"/>
  <c r="R502" i="32"/>
  <c r="S502" i="32"/>
  <c r="T502" i="32"/>
  <c r="A503" i="32"/>
  <c r="B503" i="32"/>
  <c r="C503" i="32"/>
  <c r="D503" i="32"/>
  <c r="E503" i="32"/>
  <c r="F503" i="32"/>
  <c r="G503" i="32"/>
  <c r="H503" i="32"/>
  <c r="I503" i="32"/>
  <c r="J503" i="32"/>
  <c r="K503" i="32"/>
  <c r="L503" i="32"/>
  <c r="M503" i="32"/>
  <c r="N503" i="32"/>
  <c r="O503" i="32"/>
  <c r="P503" i="32"/>
  <c r="Q503" i="32"/>
  <c r="R503" i="32"/>
  <c r="S503" i="32"/>
  <c r="T503" i="32"/>
  <c r="A504" i="32"/>
  <c r="B504" i="32"/>
  <c r="C504" i="32"/>
  <c r="D504" i="32"/>
  <c r="E504" i="32"/>
  <c r="F504" i="32"/>
  <c r="G504" i="32"/>
  <c r="H504" i="32"/>
  <c r="I504" i="32"/>
  <c r="J504" i="32"/>
  <c r="K504" i="32"/>
  <c r="L504" i="32"/>
  <c r="M504" i="32"/>
  <c r="N504" i="32"/>
  <c r="O504" i="32"/>
  <c r="P504" i="32"/>
  <c r="Q504" i="32"/>
  <c r="R504" i="32"/>
  <c r="S504" i="32"/>
  <c r="T504" i="32"/>
  <c r="A505" i="32"/>
  <c r="B505" i="32"/>
  <c r="C505" i="32"/>
  <c r="D505" i="32"/>
  <c r="E505" i="32"/>
  <c r="F505" i="32"/>
  <c r="G505" i="32"/>
  <c r="H505" i="32"/>
  <c r="I505" i="32"/>
  <c r="J505" i="32"/>
  <c r="K505" i="32"/>
  <c r="L505" i="32"/>
  <c r="M505" i="32"/>
  <c r="N505" i="32"/>
  <c r="O505" i="32"/>
  <c r="P505" i="32"/>
  <c r="Q505" i="32"/>
  <c r="R505" i="32"/>
  <c r="S505" i="32"/>
  <c r="T505" i="32"/>
  <c r="A506" i="32"/>
  <c r="B506" i="32"/>
  <c r="C506" i="32"/>
  <c r="D506" i="32"/>
  <c r="E506" i="32"/>
  <c r="F506" i="32"/>
  <c r="G506" i="32"/>
  <c r="H506" i="32"/>
  <c r="I506" i="32"/>
  <c r="J506" i="32"/>
  <c r="K506" i="32"/>
  <c r="L506" i="32"/>
  <c r="M506" i="32"/>
  <c r="N506" i="32"/>
  <c r="O506" i="32"/>
  <c r="P506" i="32"/>
  <c r="Q506" i="32"/>
  <c r="R506" i="32"/>
  <c r="S506" i="32"/>
  <c r="T506" i="32"/>
  <c r="A507" i="32"/>
  <c r="B507" i="32"/>
  <c r="C507" i="32"/>
  <c r="D507" i="32"/>
  <c r="E507" i="32"/>
  <c r="F507" i="32"/>
  <c r="G507" i="32"/>
  <c r="H507" i="32"/>
  <c r="I507" i="32"/>
  <c r="J507" i="32"/>
  <c r="K507" i="32"/>
  <c r="L507" i="32"/>
  <c r="M507" i="32"/>
  <c r="N507" i="32"/>
  <c r="O507" i="32"/>
  <c r="P507" i="32"/>
  <c r="Q507" i="32"/>
  <c r="R507" i="32"/>
  <c r="S507" i="32"/>
  <c r="T507" i="32"/>
  <c r="A508" i="32"/>
  <c r="B508" i="32"/>
  <c r="C508" i="32"/>
  <c r="D508" i="32"/>
  <c r="E508" i="32"/>
  <c r="F508" i="32"/>
  <c r="G508" i="32"/>
  <c r="H508" i="32"/>
  <c r="I508" i="32"/>
  <c r="J508" i="32"/>
  <c r="K508" i="32"/>
  <c r="L508" i="32"/>
  <c r="M508" i="32"/>
  <c r="N508" i="32"/>
  <c r="O508" i="32"/>
  <c r="P508" i="32"/>
  <c r="Q508" i="32"/>
  <c r="R508" i="32"/>
  <c r="S508" i="32"/>
  <c r="T508" i="32"/>
  <c r="A509" i="32"/>
  <c r="B509" i="32"/>
  <c r="C509" i="32"/>
  <c r="D509" i="32"/>
  <c r="E509" i="32"/>
  <c r="F509" i="32"/>
  <c r="G509" i="32"/>
  <c r="H509" i="32"/>
  <c r="I509" i="32"/>
  <c r="J509" i="32"/>
  <c r="K509" i="32"/>
  <c r="L509" i="32"/>
  <c r="M509" i="32"/>
  <c r="N509" i="32"/>
  <c r="O509" i="32"/>
  <c r="P509" i="32"/>
  <c r="Q509" i="32"/>
  <c r="R509" i="32"/>
  <c r="S509" i="32"/>
  <c r="T509" i="32"/>
  <c r="A510" i="32"/>
  <c r="B510" i="32"/>
  <c r="C510" i="32"/>
  <c r="D510" i="32"/>
  <c r="E510" i="32"/>
  <c r="F510" i="32"/>
  <c r="G510" i="32"/>
  <c r="H510" i="32"/>
  <c r="I510" i="32"/>
  <c r="J510" i="32"/>
  <c r="K510" i="32"/>
  <c r="L510" i="32"/>
  <c r="M510" i="32"/>
  <c r="N510" i="32"/>
  <c r="O510" i="32"/>
  <c r="P510" i="32"/>
  <c r="Q510" i="32"/>
  <c r="R510" i="32"/>
  <c r="S510" i="32"/>
  <c r="T510" i="32"/>
  <c r="A511" i="32"/>
  <c r="B511" i="32"/>
  <c r="C511" i="32"/>
  <c r="D511" i="32"/>
  <c r="E511" i="32"/>
  <c r="F511" i="32"/>
  <c r="G511" i="32"/>
  <c r="H511" i="32"/>
  <c r="I511" i="32"/>
  <c r="J511" i="32"/>
  <c r="K511" i="32"/>
  <c r="L511" i="32"/>
  <c r="M511" i="32"/>
  <c r="N511" i="32"/>
  <c r="O511" i="32"/>
  <c r="P511" i="32"/>
  <c r="Q511" i="32"/>
  <c r="R511" i="32"/>
  <c r="S511" i="32"/>
  <c r="T511" i="32"/>
  <c r="A512" i="32"/>
  <c r="B512" i="32"/>
  <c r="C512" i="32"/>
  <c r="D512" i="32"/>
  <c r="E512" i="32"/>
  <c r="F512" i="32"/>
  <c r="G512" i="32"/>
  <c r="H512" i="32"/>
  <c r="I512" i="32"/>
  <c r="J512" i="32"/>
  <c r="K512" i="32"/>
  <c r="L512" i="32"/>
  <c r="M512" i="32"/>
  <c r="N512" i="32"/>
  <c r="O512" i="32"/>
  <c r="P512" i="32"/>
  <c r="Q512" i="32"/>
  <c r="R512" i="32"/>
  <c r="S512" i="32"/>
  <c r="T512" i="32"/>
  <c r="A513" i="32"/>
  <c r="B513" i="32"/>
  <c r="C513" i="32"/>
  <c r="D513" i="32"/>
  <c r="E513" i="32"/>
  <c r="F513" i="32"/>
  <c r="G513" i="32"/>
  <c r="H513" i="32"/>
  <c r="I513" i="32"/>
  <c r="J513" i="32"/>
  <c r="K513" i="32"/>
  <c r="L513" i="32"/>
  <c r="M513" i="32"/>
  <c r="N513" i="32"/>
  <c r="O513" i="32"/>
  <c r="P513" i="32"/>
  <c r="Q513" i="32"/>
  <c r="R513" i="32"/>
  <c r="S513" i="32"/>
  <c r="T513" i="32"/>
  <c r="A514" i="32"/>
  <c r="B514" i="32"/>
  <c r="C514" i="32"/>
  <c r="D514" i="32"/>
  <c r="E514" i="32"/>
  <c r="F514" i="32"/>
  <c r="G514" i="32"/>
  <c r="H514" i="32"/>
  <c r="I514" i="32"/>
  <c r="J514" i="32"/>
  <c r="K514" i="32"/>
  <c r="L514" i="32"/>
  <c r="M514" i="32"/>
  <c r="N514" i="32"/>
  <c r="O514" i="32"/>
  <c r="P514" i="32"/>
  <c r="Q514" i="32"/>
  <c r="R514" i="32"/>
  <c r="S514" i="32"/>
  <c r="T514" i="32"/>
  <c r="A515" i="32"/>
  <c r="B515" i="32"/>
  <c r="C515" i="32"/>
  <c r="D515" i="32"/>
  <c r="E515" i="32"/>
  <c r="F515" i="32"/>
  <c r="G515" i="32"/>
  <c r="H515" i="32"/>
  <c r="I515" i="32"/>
  <c r="J515" i="32"/>
  <c r="K515" i="32"/>
  <c r="L515" i="32"/>
  <c r="M515" i="32"/>
  <c r="N515" i="32"/>
  <c r="O515" i="32"/>
  <c r="P515" i="32"/>
  <c r="Q515" i="32"/>
  <c r="R515" i="32"/>
  <c r="S515" i="32"/>
  <c r="T515" i="32"/>
  <c r="A516" i="32"/>
  <c r="B516" i="32"/>
  <c r="C516" i="32"/>
  <c r="D516" i="32"/>
  <c r="E516" i="32"/>
  <c r="F516" i="32"/>
  <c r="G516" i="32"/>
  <c r="H516" i="32"/>
  <c r="I516" i="32"/>
  <c r="J516" i="32"/>
  <c r="K516" i="32"/>
  <c r="L516" i="32"/>
  <c r="M516" i="32"/>
  <c r="N516" i="32"/>
  <c r="O516" i="32"/>
  <c r="P516" i="32"/>
  <c r="Q516" i="32"/>
  <c r="R516" i="32"/>
  <c r="S516" i="32"/>
  <c r="T516" i="32"/>
  <c r="A517" i="32"/>
  <c r="B517" i="32"/>
  <c r="C517" i="32"/>
  <c r="D517" i="32"/>
  <c r="E517" i="32"/>
  <c r="F517" i="32"/>
  <c r="G517" i="32"/>
  <c r="H517" i="32"/>
  <c r="I517" i="32"/>
  <c r="J517" i="32"/>
  <c r="K517" i="32"/>
  <c r="L517" i="32"/>
  <c r="M517" i="32"/>
  <c r="N517" i="32"/>
  <c r="O517" i="32"/>
  <c r="P517" i="32"/>
  <c r="Q517" i="32"/>
  <c r="R517" i="32"/>
  <c r="S517" i="32"/>
  <c r="T517" i="32"/>
  <c r="A518" i="32"/>
  <c r="B518" i="32"/>
  <c r="C518" i="32"/>
  <c r="D518" i="32"/>
  <c r="E518" i="32"/>
  <c r="F518" i="32"/>
  <c r="G518" i="32"/>
  <c r="H518" i="32"/>
  <c r="I518" i="32"/>
  <c r="J518" i="32"/>
  <c r="K518" i="32"/>
  <c r="L518" i="32"/>
  <c r="M518" i="32"/>
  <c r="N518" i="32"/>
  <c r="O518" i="32"/>
  <c r="P518" i="32"/>
  <c r="Q518" i="32"/>
  <c r="R518" i="32"/>
  <c r="S518" i="32"/>
  <c r="T518" i="32"/>
  <c r="A519" i="32"/>
  <c r="B519" i="32"/>
  <c r="C519" i="32"/>
  <c r="D519" i="32"/>
  <c r="E519" i="32"/>
  <c r="F519" i="32"/>
  <c r="G519" i="32"/>
  <c r="H519" i="32"/>
  <c r="I519" i="32"/>
  <c r="J519" i="32"/>
  <c r="K519" i="32"/>
  <c r="L519" i="32"/>
  <c r="M519" i="32"/>
  <c r="N519" i="32"/>
  <c r="O519" i="32"/>
  <c r="P519" i="32"/>
  <c r="Q519" i="32"/>
  <c r="R519" i="32"/>
  <c r="S519" i="32"/>
  <c r="T519" i="32"/>
  <c r="A520" i="32"/>
  <c r="B520" i="32"/>
  <c r="C520" i="32"/>
  <c r="D520" i="32"/>
  <c r="E520" i="32"/>
  <c r="F520" i="32"/>
  <c r="G520" i="32"/>
  <c r="H520" i="32"/>
  <c r="I520" i="32"/>
  <c r="J520" i="32"/>
  <c r="K520" i="32"/>
  <c r="L520" i="32"/>
  <c r="M520" i="32"/>
  <c r="N520" i="32"/>
  <c r="O520" i="32"/>
  <c r="P520" i="32"/>
  <c r="Q520" i="32"/>
  <c r="R520" i="32"/>
  <c r="S520" i="32"/>
  <c r="T520" i="32"/>
  <c r="A521" i="32"/>
  <c r="B521" i="32"/>
  <c r="C521" i="32"/>
  <c r="D521" i="32"/>
  <c r="E521" i="32"/>
  <c r="F521" i="32"/>
  <c r="G521" i="32"/>
  <c r="H521" i="32"/>
  <c r="I521" i="32"/>
  <c r="J521" i="32"/>
  <c r="K521" i="32"/>
  <c r="L521" i="32"/>
  <c r="M521" i="32"/>
  <c r="N521" i="32"/>
  <c r="O521" i="32"/>
  <c r="P521" i="32"/>
  <c r="Q521" i="32"/>
  <c r="R521" i="32"/>
  <c r="S521" i="32"/>
  <c r="T521" i="32"/>
  <c r="A522" i="32"/>
  <c r="B522" i="32"/>
  <c r="C522" i="32"/>
  <c r="D522" i="32"/>
  <c r="E522" i="32"/>
  <c r="F522" i="32"/>
  <c r="G522" i="32"/>
  <c r="H522" i="32"/>
  <c r="I522" i="32"/>
  <c r="J522" i="32"/>
  <c r="K522" i="32"/>
  <c r="L522" i="32"/>
  <c r="M522" i="32"/>
  <c r="N522" i="32"/>
  <c r="O522" i="32"/>
  <c r="P522" i="32"/>
  <c r="Q522" i="32"/>
  <c r="R522" i="32"/>
  <c r="S522" i="32"/>
  <c r="T522" i="32"/>
  <c r="A523" i="32"/>
  <c r="B523" i="32"/>
  <c r="C523" i="32"/>
  <c r="D523" i="32"/>
  <c r="E523" i="32"/>
  <c r="F523" i="32"/>
  <c r="G523" i="32"/>
  <c r="H523" i="32"/>
  <c r="I523" i="32"/>
  <c r="J523" i="32"/>
  <c r="K523" i="32"/>
  <c r="L523" i="32"/>
  <c r="M523" i="32"/>
  <c r="N523" i="32"/>
  <c r="O523" i="32"/>
  <c r="P523" i="32"/>
  <c r="Q523" i="32"/>
  <c r="R523" i="32"/>
  <c r="S523" i="32"/>
  <c r="T523" i="32"/>
  <c r="A524" i="32"/>
  <c r="B524" i="32"/>
  <c r="C524" i="32"/>
  <c r="D524" i="32"/>
  <c r="E524" i="32"/>
  <c r="F524" i="32"/>
  <c r="G524" i="32"/>
  <c r="H524" i="32"/>
  <c r="I524" i="32"/>
  <c r="J524" i="32"/>
  <c r="K524" i="32"/>
  <c r="L524" i="32"/>
  <c r="M524" i="32"/>
  <c r="N524" i="32"/>
  <c r="O524" i="32"/>
  <c r="P524" i="32"/>
  <c r="Q524" i="32"/>
  <c r="R524" i="32"/>
  <c r="S524" i="32"/>
  <c r="T524" i="32"/>
  <c r="A525" i="32"/>
  <c r="B525" i="32"/>
  <c r="C525" i="32"/>
  <c r="D525" i="32"/>
  <c r="E525" i="32"/>
  <c r="F525" i="32"/>
  <c r="G525" i="32"/>
  <c r="H525" i="32"/>
  <c r="I525" i="32"/>
  <c r="J525" i="32"/>
  <c r="K525" i="32"/>
  <c r="L525" i="32"/>
  <c r="M525" i="32"/>
  <c r="N525" i="32"/>
  <c r="O525" i="32"/>
  <c r="P525" i="32"/>
  <c r="Q525" i="32"/>
  <c r="R525" i="32"/>
  <c r="S525" i="32"/>
  <c r="T525" i="32"/>
  <c r="A526" i="32"/>
  <c r="B526" i="32"/>
  <c r="C526" i="32"/>
  <c r="D526" i="32"/>
  <c r="E526" i="32"/>
  <c r="F526" i="32"/>
  <c r="G526" i="32"/>
  <c r="H526" i="32"/>
  <c r="I526" i="32"/>
  <c r="J526" i="32"/>
  <c r="K526" i="32"/>
  <c r="L526" i="32"/>
  <c r="M526" i="32"/>
  <c r="N526" i="32"/>
  <c r="O526" i="32"/>
  <c r="P526" i="32"/>
  <c r="Q526" i="32"/>
  <c r="R526" i="32"/>
  <c r="S526" i="32"/>
  <c r="T526" i="32"/>
  <c r="A527" i="32"/>
  <c r="B527" i="32"/>
  <c r="C527" i="32"/>
  <c r="D527" i="32"/>
  <c r="E527" i="32"/>
  <c r="F527" i="32"/>
  <c r="G527" i="32"/>
  <c r="H527" i="32"/>
  <c r="I527" i="32"/>
  <c r="J527" i="32"/>
  <c r="K527" i="32"/>
  <c r="L527" i="32"/>
  <c r="M527" i="32"/>
  <c r="N527" i="32"/>
  <c r="O527" i="32"/>
  <c r="P527" i="32"/>
  <c r="Q527" i="32"/>
  <c r="R527" i="32"/>
  <c r="S527" i="32"/>
  <c r="T527" i="32"/>
  <c r="A528" i="32"/>
  <c r="B528" i="32"/>
  <c r="C528" i="32"/>
  <c r="D528" i="32"/>
  <c r="E528" i="32"/>
  <c r="F528" i="32"/>
  <c r="G528" i="32"/>
  <c r="H528" i="32"/>
  <c r="I528" i="32"/>
  <c r="J528" i="32"/>
  <c r="K528" i="32"/>
  <c r="L528" i="32"/>
  <c r="M528" i="32"/>
  <c r="N528" i="32"/>
  <c r="O528" i="32"/>
  <c r="P528" i="32"/>
  <c r="Q528" i="32"/>
  <c r="R528" i="32"/>
  <c r="S528" i="32"/>
  <c r="T528" i="32"/>
  <c r="A529" i="32"/>
  <c r="B529" i="32"/>
  <c r="C529" i="32"/>
  <c r="D529" i="32"/>
  <c r="E529" i="32"/>
  <c r="F529" i="32"/>
  <c r="G529" i="32"/>
  <c r="H529" i="32"/>
  <c r="I529" i="32"/>
  <c r="J529" i="32"/>
  <c r="K529" i="32"/>
  <c r="L529" i="32"/>
  <c r="M529" i="32"/>
  <c r="N529" i="32"/>
  <c r="O529" i="32"/>
  <c r="P529" i="32"/>
  <c r="Q529" i="32"/>
  <c r="R529" i="32"/>
  <c r="S529" i="32"/>
  <c r="T529" i="32"/>
  <c r="A530" i="32"/>
  <c r="B530" i="32"/>
  <c r="C530" i="32"/>
  <c r="D530" i="32"/>
  <c r="E530" i="32"/>
  <c r="F530" i="32"/>
  <c r="G530" i="32"/>
  <c r="H530" i="32"/>
  <c r="I530" i="32"/>
  <c r="J530" i="32"/>
  <c r="K530" i="32"/>
  <c r="L530" i="32"/>
  <c r="M530" i="32"/>
  <c r="N530" i="32"/>
  <c r="O530" i="32"/>
  <c r="P530" i="32"/>
  <c r="Q530" i="32"/>
  <c r="R530" i="32"/>
  <c r="S530" i="32"/>
  <c r="T530" i="32"/>
  <c r="A531" i="32"/>
  <c r="B531" i="32"/>
  <c r="C531" i="32"/>
  <c r="D531" i="32"/>
  <c r="E531" i="32"/>
  <c r="F531" i="32"/>
  <c r="G531" i="32"/>
  <c r="H531" i="32"/>
  <c r="I531" i="32"/>
  <c r="J531" i="32"/>
  <c r="K531" i="32"/>
  <c r="L531" i="32"/>
  <c r="M531" i="32"/>
  <c r="N531" i="32"/>
  <c r="O531" i="32"/>
  <c r="P531" i="32"/>
  <c r="Q531" i="32"/>
  <c r="R531" i="32"/>
  <c r="S531" i="32"/>
  <c r="T531" i="32"/>
  <c r="A532" i="32"/>
  <c r="B532" i="32"/>
  <c r="C532" i="32"/>
  <c r="D532" i="32"/>
  <c r="E532" i="32"/>
  <c r="F532" i="32"/>
  <c r="G532" i="32"/>
  <c r="H532" i="32"/>
  <c r="I532" i="32"/>
  <c r="J532" i="32"/>
  <c r="K532" i="32"/>
  <c r="L532" i="32"/>
  <c r="M532" i="32"/>
  <c r="N532" i="32"/>
  <c r="O532" i="32"/>
  <c r="P532" i="32"/>
  <c r="Q532" i="32"/>
  <c r="R532" i="32"/>
  <c r="S532" i="32"/>
  <c r="T532" i="32"/>
  <c r="A533" i="32"/>
  <c r="B533" i="32"/>
  <c r="C533" i="32"/>
  <c r="D533" i="32"/>
  <c r="E533" i="32"/>
  <c r="F533" i="32"/>
  <c r="G533" i="32"/>
  <c r="H533" i="32"/>
  <c r="I533" i="32"/>
  <c r="J533" i="32"/>
  <c r="K533" i="32"/>
  <c r="L533" i="32"/>
  <c r="M533" i="32"/>
  <c r="N533" i="32"/>
  <c r="O533" i="32"/>
  <c r="P533" i="32"/>
  <c r="Q533" i="32"/>
  <c r="R533" i="32"/>
  <c r="S533" i="32"/>
  <c r="T533" i="32"/>
  <c r="A534" i="32"/>
  <c r="B534" i="32"/>
  <c r="C534" i="32"/>
  <c r="D534" i="32"/>
  <c r="E534" i="32"/>
  <c r="F534" i="32"/>
  <c r="G534" i="32"/>
  <c r="H534" i="32"/>
  <c r="I534" i="32"/>
  <c r="J534" i="32"/>
  <c r="K534" i="32"/>
  <c r="L534" i="32"/>
  <c r="M534" i="32"/>
  <c r="N534" i="32"/>
  <c r="O534" i="32"/>
  <c r="P534" i="32"/>
  <c r="Q534" i="32"/>
  <c r="R534" i="32"/>
  <c r="S534" i="32"/>
  <c r="T534" i="32"/>
  <c r="A535" i="32"/>
  <c r="B535" i="32"/>
  <c r="C535" i="32"/>
  <c r="D535" i="32"/>
  <c r="E535" i="32"/>
  <c r="F535" i="32"/>
  <c r="G535" i="32"/>
  <c r="H535" i="32"/>
  <c r="I535" i="32"/>
  <c r="J535" i="32"/>
  <c r="K535" i="32"/>
  <c r="L535" i="32"/>
  <c r="M535" i="32"/>
  <c r="N535" i="32"/>
  <c r="O535" i="32"/>
  <c r="P535" i="32"/>
  <c r="Q535" i="32"/>
  <c r="R535" i="32"/>
  <c r="S535" i="32"/>
  <c r="T535" i="32"/>
  <c r="A536" i="32"/>
  <c r="B536" i="32"/>
  <c r="C536" i="32"/>
  <c r="D536" i="32"/>
  <c r="E536" i="32"/>
  <c r="F536" i="32"/>
  <c r="G536" i="32"/>
  <c r="H536" i="32"/>
  <c r="I536" i="32"/>
  <c r="J536" i="32"/>
  <c r="K536" i="32"/>
  <c r="L536" i="32"/>
  <c r="M536" i="32"/>
  <c r="N536" i="32"/>
  <c r="O536" i="32"/>
  <c r="P536" i="32"/>
  <c r="Q536" i="32"/>
  <c r="R536" i="32"/>
  <c r="S536" i="32"/>
  <c r="T536" i="32"/>
  <c r="A537" i="32"/>
  <c r="B537" i="32"/>
  <c r="C537" i="32"/>
  <c r="D537" i="32"/>
  <c r="E537" i="32"/>
  <c r="F537" i="32"/>
  <c r="G537" i="32"/>
  <c r="H537" i="32"/>
  <c r="I537" i="32"/>
  <c r="J537" i="32"/>
  <c r="K537" i="32"/>
  <c r="L537" i="32"/>
  <c r="M537" i="32"/>
  <c r="N537" i="32"/>
  <c r="O537" i="32"/>
  <c r="P537" i="32"/>
  <c r="Q537" i="32"/>
  <c r="R537" i="32"/>
  <c r="S537" i="32"/>
  <c r="T537" i="32"/>
  <c r="A538" i="32"/>
  <c r="B538" i="32"/>
  <c r="C538" i="32"/>
  <c r="D538" i="32"/>
  <c r="E538" i="32"/>
  <c r="F538" i="32"/>
  <c r="G538" i="32"/>
  <c r="H538" i="32"/>
  <c r="I538" i="32"/>
  <c r="J538" i="32"/>
  <c r="K538" i="32"/>
  <c r="L538" i="32"/>
  <c r="M538" i="32"/>
  <c r="N538" i="32"/>
  <c r="O538" i="32"/>
  <c r="P538" i="32"/>
  <c r="Q538" i="32"/>
  <c r="R538" i="32"/>
  <c r="S538" i="32"/>
  <c r="T538" i="32"/>
  <c r="A539" i="32"/>
  <c r="B539" i="32"/>
  <c r="C539" i="32"/>
  <c r="D539" i="32"/>
  <c r="E539" i="32"/>
  <c r="F539" i="32"/>
  <c r="G539" i="32"/>
  <c r="H539" i="32"/>
  <c r="I539" i="32"/>
  <c r="J539" i="32"/>
  <c r="K539" i="32"/>
  <c r="L539" i="32"/>
  <c r="M539" i="32"/>
  <c r="N539" i="32"/>
  <c r="O539" i="32"/>
  <c r="P539" i="32"/>
  <c r="Q539" i="32"/>
  <c r="R539" i="32"/>
  <c r="S539" i="32"/>
  <c r="T539" i="32"/>
  <c r="A540" i="32"/>
  <c r="B540" i="32"/>
  <c r="C540" i="32"/>
  <c r="D540" i="32"/>
  <c r="E540" i="32"/>
  <c r="F540" i="32"/>
  <c r="G540" i="32"/>
  <c r="H540" i="32"/>
  <c r="I540" i="32"/>
  <c r="J540" i="32"/>
  <c r="K540" i="32"/>
  <c r="L540" i="32"/>
  <c r="M540" i="32"/>
  <c r="N540" i="32"/>
  <c r="O540" i="32"/>
  <c r="P540" i="32"/>
  <c r="Q540" i="32"/>
  <c r="R540" i="32"/>
  <c r="S540" i="32"/>
  <c r="T540" i="32"/>
  <c r="A541" i="32"/>
  <c r="B541" i="32"/>
  <c r="C541" i="32"/>
  <c r="D541" i="32"/>
  <c r="E541" i="32"/>
  <c r="F541" i="32"/>
  <c r="G541" i="32"/>
  <c r="H541" i="32"/>
  <c r="I541" i="32"/>
  <c r="J541" i="32"/>
  <c r="K541" i="32"/>
  <c r="L541" i="32"/>
  <c r="M541" i="32"/>
  <c r="N541" i="32"/>
  <c r="O541" i="32"/>
  <c r="P541" i="32"/>
  <c r="Q541" i="32"/>
  <c r="R541" i="32"/>
  <c r="S541" i="32"/>
  <c r="T541" i="32"/>
  <c r="A542" i="32"/>
  <c r="B542" i="32"/>
  <c r="C542" i="32"/>
  <c r="D542" i="32"/>
  <c r="E542" i="32"/>
  <c r="F542" i="32"/>
  <c r="G542" i="32"/>
  <c r="H542" i="32"/>
  <c r="I542" i="32"/>
  <c r="J542" i="32"/>
  <c r="K542" i="32"/>
  <c r="L542" i="32"/>
  <c r="M542" i="32"/>
  <c r="N542" i="32"/>
  <c r="O542" i="32"/>
  <c r="P542" i="32"/>
  <c r="Q542" i="32"/>
  <c r="R542" i="32"/>
  <c r="S542" i="32"/>
  <c r="T542" i="32"/>
  <c r="A543" i="32"/>
  <c r="B543" i="32"/>
  <c r="C543" i="32"/>
  <c r="D543" i="32"/>
  <c r="E543" i="32"/>
  <c r="F543" i="32"/>
  <c r="G543" i="32"/>
  <c r="H543" i="32"/>
  <c r="I543" i="32"/>
  <c r="J543" i="32"/>
  <c r="K543" i="32"/>
  <c r="L543" i="32"/>
  <c r="M543" i="32"/>
  <c r="N543" i="32"/>
  <c r="O543" i="32"/>
  <c r="P543" i="32"/>
  <c r="Q543" i="32"/>
  <c r="R543" i="32"/>
  <c r="S543" i="32"/>
  <c r="T543" i="32"/>
  <c r="A544" i="32"/>
  <c r="B544" i="32"/>
  <c r="C544" i="32"/>
  <c r="D544" i="32"/>
  <c r="E544" i="32"/>
  <c r="F544" i="32"/>
  <c r="G544" i="32"/>
  <c r="H544" i="32"/>
  <c r="I544" i="32"/>
  <c r="J544" i="32"/>
  <c r="K544" i="32"/>
  <c r="L544" i="32"/>
  <c r="M544" i="32"/>
  <c r="N544" i="32"/>
  <c r="O544" i="32"/>
  <c r="P544" i="32"/>
  <c r="Q544" i="32"/>
  <c r="R544" i="32"/>
  <c r="S544" i="32"/>
  <c r="T544" i="32"/>
  <c r="A545" i="32"/>
  <c r="B545" i="32"/>
  <c r="C545" i="32"/>
  <c r="D545" i="32"/>
  <c r="E545" i="32"/>
  <c r="F545" i="32"/>
  <c r="G545" i="32"/>
  <c r="H545" i="32"/>
  <c r="I545" i="32"/>
  <c r="J545" i="32"/>
  <c r="K545" i="32"/>
  <c r="L545" i="32"/>
  <c r="M545" i="32"/>
  <c r="N545" i="32"/>
  <c r="O545" i="32"/>
  <c r="P545" i="32"/>
  <c r="Q545" i="32"/>
  <c r="R545" i="32"/>
  <c r="S545" i="32"/>
  <c r="T545" i="32"/>
  <c r="A546" i="32"/>
  <c r="B546" i="32"/>
  <c r="C546" i="32"/>
  <c r="D546" i="32"/>
  <c r="E546" i="32"/>
  <c r="F546" i="32"/>
  <c r="G546" i="32"/>
  <c r="H546" i="32"/>
  <c r="I546" i="32"/>
  <c r="J546" i="32"/>
  <c r="K546" i="32"/>
  <c r="L546" i="32"/>
  <c r="M546" i="32"/>
  <c r="N546" i="32"/>
  <c r="O546" i="32"/>
  <c r="P546" i="32"/>
  <c r="Q546" i="32"/>
  <c r="R546" i="32"/>
  <c r="S546" i="32"/>
  <c r="T546" i="32"/>
  <c r="A547" i="32"/>
  <c r="B547" i="32"/>
  <c r="C547" i="32"/>
  <c r="D547" i="32"/>
  <c r="E547" i="32"/>
  <c r="F547" i="32"/>
  <c r="G547" i="32"/>
  <c r="H547" i="32"/>
  <c r="I547" i="32"/>
  <c r="J547" i="32"/>
  <c r="K547" i="32"/>
  <c r="L547" i="32"/>
  <c r="M547" i="32"/>
  <c r="N547" i="32"/>
  <c r="O547" i="32"/>
  <c r="P547" i="32"/>
  <c r="Q547" i="32"/>
  <c r="R547" i="32"/>
  <c r="S547" i="32"/>
  <c r="T547" i="32"/>
  <c r="A548" i="32"/>
  <c r="B548" i="32"/>
  <c r="C548" i="32"/>
  <c r="D548" i="32"/>
  <c r="E548" i="32"/>
  <c r="F548" i="32"/>
  <c r="G548" i="32"/>
  <c r="H548" i="32"/>
  <c r="I548" i="32"/>
  <c r="J548" i="32"/>
  <c r="K548" i="32"/>
  <c r="L548" i="32"/>
  <c r="M548" i="32"/>
  <c r="N548" i="32"/>
  <c r="O548" i="32"/>
  <c r="P548" i="32"/>
  <c r="Q548" i="32"/>
  <c r="R548" i="32"/>
  <c r="S548" i="32"/>
  <c r="T548" i="32"/>
  <c r="A549" i="32"/>
  <c r="B549" i="32"/>
  <c r="C549" i="32"/>
  <c r="D549" i="32"/>
  <c r="E549" i="32"/>
  <c r="F549" i="32"/>
  <c r="G549" i="32"/>
  <c r="H549" i="32"/>
  <c r="I549" i="32"/>
  <c r="J549" i="32"/>
  <c r="K549" i="32"/>
  <c r="L549" i="32"/>
  <c r="M549" i="32"/>
  <c r="N549" i="32"/>
  <c r="O549" i="32"/>
  <c r="P549" i="32"/>
  <c r="Q549" i="32"/>
  <c r="R549" i="32"/>
  <c r="S549" i="32"/>
  <c r="T549" i="32"/>
  <c r="A550" i="32"/>
  <c r="B550" i="32"/>
  <c r="C550" i="32"/>
  <c r="D550" i="32"/>
  <c r="E550" i="32"/>
  <c r="F550" i="32"/>
  <c r="G550" i="32"/>
  <c r="H550" i="32"/>
  <c r="I550" i="32"/>
  <c r="J550" i="32"/>
  <c r="K550" i="32"/>
  <c r="L550" i="32"/>
  <c r="M550" i="32"/>
  <c r="N550" i="32"/>
  <c r="O550" i="32"/>
  <c r="P550" i="32"/>
  <c r="Q550" i="32"/>
  <c r="R550" i="32"/>
  <c r="S550" i="32"/>
  <c r="T550" i="32"/>
  <c r="A551" i="32"/>
  <c r="B551" i="32"/>
  <c r="C551" i="32"/>
  <c r="D551" i="32"/>
  <c r="E551" i="32"/>
  <c r="F551" i="32"/>
  <c r="G551" i="32"/>
  <c r="H551" i="32"/>
  <c r="I551" i="32"/>
  <c r="J551" i="32"/>
  <c r="K551" i="32"/>
  <c r="L551" i="32"/>
  <c r="M551" i="32"/>
  <c r="N551" i="32"/>
  <c r="O551" i="32"/>
  <c r="P551" i="32"/>
  <c r="Q551" i="32"/>
  <c r="R551" i="32"/>
  <c r="S551" i="32"/>
  <c r="T551" i="32"/>
  <c r="A552" i="32"/>
  <c r="B552" i="32"/>
  <c r="C552" i="32"/>
  <c r="D552" i="32"/>
  <c r="E552" i="32"/>
  <c r="F552" i="32"/>
  <c r="G552" i="32"/>
  <c r="H552" i="32"/>
  <c r="I552" i="32"/>
  <c r="J552" i="32"/>
  <c r="K552" i="32"/>
  <c r="L552" i="32"/>
  <c r="M552" i="32"/>
  <c r="N552" i="32"/>
  <c r="O552" i="32"/>
  <c r="P552" i="32"/>
  <c r="Q552" i="32"/>
  <c r="R552" i="32"/>
  <c r="S552" i="32"/>
  <c r="T552" i="32"/>
  <c r="A553" i="32"/>
  <c r="B553" i="32"/>
  <c r="C553" i="32"/>
  <c r="D553" i="32"/>
  <c r="E553" i="32"/>
  <c r="F553" i="32"/>
  <c r="G553" i="32"/>
  <c r="H553" i="32"/>
  <c r="I553" i="32"/>
  <c r="J553" i="32"/>
  <c r="K553" i="32"/>
  <c r="L553" i="32"/>
  <c r="M553" i="32"/>
  <c r="N553" i="32"/>
  <c r="O553" i="32"/>
  <c r="P553" i="32"/>
  <c r="Q553" i="32"/>
  <c r="R553" i="32"/>
  <c r="S553" i="32"/>
  <c r="T553" i="32"/>
  <c r="A554" i="32"/>
  <c r="B554" i="32"/>
  <c r="C554" i="32"/>
  <c r="D554" i="32"/>
  <c r="E554" i="32"/>
  <c r="F554" i="32"/>
  <c r="G554" i="32"/>
  <c r="H554" i="32"/>
  <c r="I554" i="32"/>
  <c r="J554" i="32"/>
  <c r="K554" i="32"/>
  <c r="L554" i="32"/>
  <c r="M554" i="32"/>
  <c r="N554" i="32"/>
  <c r="O554" i="32"/>
  <c r="P554" i="32"/>
  <c r="Q554" i="32"/>
  <c r="R554" i="32"/>
  <c r="S554" i="32"/>
  <c r="T554" i="32"/>
  <c r="A555" i="32"/>
  <c r="B555" i="32"/>
  <c r="C555" i="32"/>
  <c r="D555" i="32"/>
  <c r="E555" i="32"/>
  <c r="F555" i="32"/>
  <c r="G555" i="32"/>
  <c r="H555" i="32"/>
  <c r="I555" i="32"/>
  <c r="J555" i="32"/>
  <c r="K555" i="32"/>
  <c r="L555" i="32"/>
  <c r="M555" i="32"/>
  <c r="N555" i="32"/>
  <c r="O555" i="32"/>
  <c r="P555" i="32"/>
  <c r="Q555" i="32"/>
  <c r="R555" i="32"/>
  <c r="S555" i="32"/>
  <c r="T555" i="32"/>
  <c r="A556" i="32"/>
  <c r="B556" i="32"/>
  <c r="C556" i="32"/>
  <c r="D556" i="32"/>
  <c r="E556" i="32"/>
  <c r="F556" i="32"/>
  <c r="G556" i="32"/>
  <c r="H556" i="32"/>
  <c r="I556" i="32"/>
  <c r="J556" i="32"/>
  <c r="K556" i="32"/>
  <c r="L556" i="32"/>
  <c r="M556" i="32"/>
  <c r="N556" i="32"/>
  <c r="O556" i="32"/>
  <c r="P556" i="32"/>
  <c r="Q556" i="32"/>
  <c r="R556" i="32"/>
  <c r="S556" i="32"/>
  <c r="T556" i="32"/>
  <c r="A557" i="32"/>
  <c r="B557" i="32"/>
  <c r="C557" i="32"/>
  <c r="D557" i="32"/>
  <c r="E557" i="32"/>
  <c r="F557" i="32"/>
  <c r="G557" i="32"/>
  <c r="H557" i="32"/>
  <c r="I557" i="32"/>
  <c r="J557" i="32"/>
  <c r="K557" i="32"/>
  <c r="L557" i="32"/>
  <c r="M557" i="32"/>
  <c r="N557" i="32"/>
  <c r="O557" i="32"/>
  <c r="P557" i="32"/>
  <c r="Q557" i="32"/>
  <c r="R557" i="32"/>
  <c r="S557" i="32"/>
  <c r="T557" i="32"/>
  <c r="A558" i="32"/>
  <c r="B558" i="32"/>
  <c r="C558" i="32"/>
  <c r="D558" i="32"/>
  <c r="E558" i="32"/>
  <c r="F558" i="32"/>
  <c r="G558" i="32"/>
  <c r="H558" i="32"/>
  <c r="I558" i="32"/>
  <c r="J558" i="32"/>
  <c r="K558" i="32"/>
  <c r="L558" i="32"/>
  <c r="M558" i="32"/>
  <c r="N558" i="32"/>
  <c r="O558" i="32"/>
  <c r="P558" i="32"/>
  <c r="Q558" i="32"/>
  <c r="R558" i="32"/>
  <c r="S558" i="32"/>
  <c r="T558" i="32"/>
  <c r="A559" i="32"/>
  <c r="B559" i="32"/>
  <c r="C559" i="32"/>
  <c r="D559" i="32"/>
  <c r="E559" i="32"/>
  <c r="F559" i="32"/>
  <c r="G559" i="32"/>
  <c r="H559" i="32"/>
  <c r="I559" i="32"/>
  <c r="J559" i="32"/>
  <c r="K559" i="32"/>
  <c r="L559" i="32"/>
  <c r="M559" i="32"/>
  <c r="N559" i="32"/>
  <c r="O559" i="32"/>
  <c r="P559" i="32"/>
  <c r="Q559" i="32"/>
  <c r="R559" i="32"/>
  <c r="S559" i="32"/>
  <c r="T559" i="32"/>
  <c r="A560" i="32"/>
  <c r="B560" i="32"/>
  <c r="C560" i="32"/>
  <c r="D560" i="32"/>
  <c r="E560" i="32"/>
  <c r="F560" i="32"/>
  <c r="G560" i="32"/>
  <c r="H560" i="32"/>
  <c r="I560" i="32"/>
  <c r="J560" i="32"/>
  <c r="K560" i="32"/>
  <c r="L560" i="32"/>
  <c r="M560" i="32"/>
  <c r="N560" i="32"/>
  <c r="O560" i="32"/>
  <c r="P560" i="32"/>
  <c r="Q560" i="32"/>
  <c r="R560" i="32"/>
  <c r="S560" i="32"/>
  <c r="T560" i="32"/>
  <c r="A561" i="32"/>
  <c r="B561" i="32"/>
  <c r="C561" i="32"/>
  <c r="D561" i="32"/>
  <c r="E561" i="32"/>
  <c r="F561" i="32"/>
  <c r="G561" i="32"/>
  <c r="H561" i="32"/>
  <c r="I561" i="32"/>
  <c r="J561" i="32"/>
  <c r="K561" i="32"/>
  <c r="L561" i="32"/>
  <c r="M561" i="32"/>
  <c r="N561" i="32"/>
  <c r="O561" i="32"/>
  <c r="P561" i="32"/>
  <c r="Q561" i="32"/>
  <c r="R561" i="32"/>
  <c r="S561" i="32"/>
  <c r="T561" i="32"/>
  <c r="A562" i="32"/>
  <c r="B562" i="32"/>
  <c r="C562" i="32"/>
  <c r="D562" i="32"/>
  <c r="E562" i="32"/>
  <c r="F562" i="32"/>
  <c r="G562" i="32"/>
  <c r="H562" i="32"/>
  <c r="I562" i="32"/>
  <c r="J562" i="32"/>
  <c r="K562" i="32"/>
  <c r="L562" i="32"/>
  <c r="M562" i="32"/>
  <c r="N562" i="32"/>
  <c r="O562" i="32"/>
  <c r="P562" i="32"/>
  <c r="Q562" i="32"/>
  <c r="R562" i="32"/>
  <c r="S562" i="32"/>
  <c r="T562" i="32"/>
  <c r="A563" i="32"/>
  <c r="B563" i="32"/>
  <c r="C563" i="32"/>
  <c r="D563" i="32"/>
  <c r="E563" i="32"/>
  <c r="F563" i="32"/>
  <c r="G563" i="32"/>
  <c r="H563" i="32"/>
  <c r="I563" i="32"/>
  <c r="J563" i="32"/>
  <c r="K563" i="32"/>
  <c r="L563" i="32"/>
  <c r="M563" i="32"/>
  <c r="N563" i="32"/>
  <c r="O563" i="32"/>
  <c r="P563" i="32"/>
  <c r="Q563" i="32"/>
  <c r="R563" i="32"/>
  <c r="S563" i="32"/>
  <c r="T563" i="32"/>
  <c r="A564" i="32"/>
  <c r="B564" i="32"/>
  <c r="C564" i="32"/>
  <c r="D564" i="32"/>
  <c r="E564" i="32"/>
  <c r="F564" i="32"/>
  <c r="G564" i="32"/>
  <c r="H564" i="32"/>
  <c r="I564" i="32"/>
  <c r="J564" i="32"/>
  <c r="K564" i="32"/>
  <c r="L564" i="32"/>
  <c r="M564" i="32"/>
  <c r="N564" i="32"/>
  <c r="O564" i="32"/>
  <c r="P564" i="32"/>
  <c r="Q564" i="32"/>
  <c r="R564" i="32"/>
  <c r="S564" i="32"/>
  <c r="T564" i="32"/>
  <c r="A565" i="32"/>
  <c r="B565" i="32"/>
  <c r="C565" i="32"/>
  <c r="D565" i="32"/>
  <c r="E565" i="32"/>
  <c r="F565" i="32"/>
  <c r="G565" i="32"/>
  <c r="H565" i="32"/>
  <c r="I565" i="32"/>
  <c r="J565" i="32"/>
  <c r="K565" i="32"/>
  <c r="L565" i="32"/>
  <c r="M565" i="32"/>
  <c r="N565" i="32"/>
  <c r="O565" i="32"/>
  <c r="P565" i="32"/>
  <c r="Q565" i="32"/>
  <c r="R565" i="32"/>
  <c r="S565" i="32"/>
  <c r="T565" i="32"/>
  <c r="A566" i="32"/>
  <c r="B566" i="32"/>
  <c r="C566" i="32"/>
  <c r="D566" i="32"/>
  <c r="E566" i="32"/>
  <c r="F566" i="32"/>
  <c r="G566" i="32"/>
  <c r="H566" i="32"/>
  <c r="I566" i="32"/>
  <c r="J566" i="32"/>
  <c r="K566" i="32"/>
  <c r="L566" i="32"/>
  <c r="M566" i="32"/>
  <c r="N566" i="32"/>
  <c r="O566" i="32"/>
  <c r="P566" i="32"/>
  <c r="Q566" i="32"/>
  <c r="R566" i="32"/>
  <c r="S566" i="32"/>
  <c r="T566" i="32"/>
  <c r="A567" i="32"/>
  <c r="B567" i="32"/>
  <c r="C567" i="32"/>
  <c r="D567" i="32"/>
  <c r="E567" i="32"/>
  <c r="F567" i="32"/>
  <c r="G567" i="32"/>
  <c r="H567" i="32"/>
  <c r="I567" i="32"/>
  <c r="J567" i="32"/>
  <c r="K567" i="32"/>
  <c r="L567" i="32"/>
  <c r="M567" i="32"/>
  <c r="N567" i="32"/>
  <c r="O567" i="32"/>
  <c r="P567" i="32"/>
  <c r="Q567" i="32"/>
  <c r="R567" i="32"/>
  <c r="S567" i="32"/>
  <c r="T567" i="32"/>
  <c r="A568" i="32"/>
  <c r="B568" i="32"/>
  <c r="C568" i="32"/>
  <c r="D568" i="32"/>
  <c r="E568" i="32"/>
  <c r="F568" i="32"/>
  <c r="G568" i="32"/>
  <c r="H568" i="32"/>
  <c r="I568" i="32"/>
  <c r="J568" i="32"/>
  <c r="K568" i="32"/>
  <c r="L568" i="32"/>
  <c r="M568" i="32"/>
  <c r="N568" i="32"/>
  <c r="O568" i="32"/>
  <c r="P568" i="32"/>
  <c r="Q568" i="32"/>
  <c r="R568" i="32"/>
  <c r="S568" i="32"/>
  <c r="T568" i="32"/>
  <c r="A569" i="32"/>
  <c r="B569" i="32"/>
  <c r="C569" i="32"/>
  <c r="D569" i="32"/>
  <c r="E569" i="32"/>
  <c r="F569" i="32"/>
  <c r="G569" i="32"/>
  <c r="H569" i="32"/>
  <c r="I569" i="32"/>
  <c r="J569" i="32"/>
  <c r="K569" i="32"/>
  <c r="L569" i="32"/>
  <c r="M569" i="32"/>
  <c r="N569" i="32"/>
  <c r="O569" i="32"/>
  <c r="P569" i="32"/>
  <c r="Q569" i="32"/>
  <c r="R569" i="32"/>
  <c r="S569" i="32"/>
  <c r="T569" i="32"/>
  <c r="A570" i="32"/>
  <c r="B570" i="32"/>
  <c r="C570" i="32"/>
  <c r="D570" i="32"/>
  <c r="E570" i="32"/>
  <c r="F570" i="32"/>
  <c r="G570" i="32"/>
  <c r="H570" i="32"/>
  <c r="I570" i="32"/>
  <c r="J570" i="32"/>
  <c r="K570" i="32"/>
  <c r="L570" i="32"/>
  <c r="M570" i="32"/>
  <c r="N570" i="32"/>
  <c r="O570" i="32"/>
  <c r="P570" i="32"/>
  <c r="Q570" i="32"/>
  <c r="R570" i="32"/>
  <c r="S570" i="32"/>
  <c r="T570" i="32"/>
  <c r="A571" i="32"/>
  <c r="B571" i="32"/>
  <c r="C571" i="32"/>
  <c r="D571" i="32"/>
  <c r="E571" i="32"/>
  <c r="F571" i="32"/>
  <c r="G571" i="32"/>
  <c r="H571" i="32"/>
  <c r="I571" i="32"/>
  <c r="J571" i="32"/>
  <c r="K571" i="32"/>
  <c r="L571" i="32"/>
  <c r="M571" i="32"/>
  <c r="N571" i="32"/>
  <c r="O571" i="32"/>
  <c r="P571" i="32"/>
  <c r="Q571" i="32"/>
  <c r="R571" i="32"/>
  <c r="S571" i="32"/>
  <c r="T571" i="32"/>
  <c r="A572" i="32"/>
  <c r="B572" i="32"/>
  <c r="C572" i="32"/>
  <c r="D572" i="32"/>
  <c r="E572" i="32"/>
  <c r="F572" i="32"/>
  <c r="G572" i="32"/>
  <c r="H572" i="32"/>
  <c r="I572" i="32"/>
  <c r="J572" i="32"/>
  <c r="K572" i="32"/>
  <c r="L572" i="32"/>
  <c r="M572" i="32"/>
  <c r="N572" i="32"/>
  <c r="O572" i="32"/>
  <c r="P572" i="32"/>
  <c r="Q572" i="32"/>
  <c r="R572" i="32"/>
  <c r="S572" i="32"/>
  <c r="T572" i="32"/>
  <c r="A573" i="32"/>
  <c r="B573" i="32"/>
  <c r="C573" i="32"/>
  <c r="D573" i="32"/>
  <c r="E573" i="32"/>
  <c r="F573" i="32"/>
  <c r="G573" i="32"/>
  <c r="H573" i="32"/>
  <c r="I573" i="32"/>
  <c r="J573" i="32"/>
  <c r="K573" i="32"/>
  <c r="L573" i="32"/>
  <c r="M573" i="32"/>
  <c r="N573" i="32"/>
  <c r="O573" i="32"/>
  <c r="P573" i="32"/>
  <c r="Q573" i="32"/>
  <c r="R573" i="32"/>
  <c r="S573" i="32"/>
  <c r="T573" i="32"/>
  <c r="A574" i="32"/>
  <c r="B574" i="32"/>
  <c r="C574" i="32"/>
  <c r="D574" i="32"/>
  <c r="E574" i="32"/>
  <c r="F574" i="32"/>
  <c r="G574" i="32"/>
  <c r="H574" i="32"/>
  <c r="I574" i="32"/>
  <c r="J574" i="32"/>
  <c r="K574" i="32"/>
  <c r="L574" i="32"/>
  <c r="M574" i="32"/>
  <c r="N574" i="32"/>
  <c r="O574" i="32"/>
  <c r="P574" i="32"/>
  <c r="Q574" i="32"/>
  <c r="R574" i="32"/>
  <c r="S574" i="32"/>
  <c r="T574" i="32"/>
  <c r="A575" i="32"/>
  <c r="B575" i="32"/>
  <c r="C575" i="32"/>
  <c r="D575" i="32"/>
  <c r="E575" i="32"/>
  <c r="F575" i="32"/>
  <c r="G575" i="32"/>
  <c r="H575" i="32"/>
  <c r="I575" i="32"/>
  <c r="J575" i="32"/>
  <c r="K575" i="32"/>
  <c r="L575" i="32"/>
  <c r="M575" i="32"/>
  <c r="N575" i="32"/>
  <c r="O575" i="32"/>
  <c r="P575" i="32"/>
  <c r="Q575" i="32"/>
  <c r="R575" i="32"/>
  <c r="S575" i="32"/>
  <c r="T575" i="32"/>
  <c r="A576" i="32"/>
  <c r="B576" i="32"/>
  <c r="C576" i="32"/>
  <c r="D576" i="32"/>
  <c r="E576" i="32"/>
  <c r="F576" i="32"/>
  <c r="G576" i="32"/>
  <c r="H576" i="32"/>
  <c r="I576" i="32"/>
  <c r="J576" i="32"/>
  <c r="K576" i="32"/>
  <c r="L576" i="32"/>
  <c r="M576" i="32"/>
  <c r="N576" i="32"/>
  <c r="O576" i="32"/>
  <c r="P576" i="32"/>
  <c r="Q576" i="32"/>
  <c r="R576" i="32"/>
  <c r="S576" i="32"/>
  <c r="T576" i="32"/>
  <c r="A577" i="32"/>
  <c r="B577" i="32"/>
  <c r="C577" i="32"/>
  <c r="D577" i="32"/>
  <c r="E577" i="32"/>
  <c r="F577" i="32"/>
  <c r="G577" i="32"/>
  <c r="H577" i="32"/>
  <c r="I577" i="32"/>
  <c r="J577" i="32"/>
  <c r="K577" i="32"/>
  <c r="L577" i="32"/>
  <c r="M577" i="32"/>
  <c r="N577" i="32"/>
  <c r="O577" i="32"/>
  <c r="P577" i="32"/>
  <c r="Q577" i="32"/>
  <c r="R577" i="32"/>
  <c r="S577" i="32"/>
  <c r="T577" i="32"/>
  <c r="A578" i="32"/>
  <c r="B578" i="32"/>
  <c r="C578" i="32"/>
  <c r="D578" i="32"/>
  <c r="E578" i="32"/>
  <c r="F578" i="32"/>
  <c r="G578" i="32"/>
  <c r="H578" i="32"/>
  <c r="I578" i="32"/>
  <c r="J578" i="32"/>
  <c r="K578" i="32"/>
  <c r="L578" i="32"/>
  <c r="M578" i="32"/>
  <c r="N578" i="32"/>
  <c r="O578" i="32"/>
  <c r="P578" i="32"/>
  <c r="Q578" i="32"/>
  <c r="R578" i="32"/>
  <c r="S578" i="32"/>
  <c r="T578" i="32"/>
  <c r="A579" i="32"/>
  <c r="B579" i="32"/>
  <c r="C579" i="32"/>
  <c r="D579" i="32"/>
  <c r="E579" i="32"/>
  <c r="F579" i="32"/>
  <c r="G579" i="32"/>
  <c r="H579" i="32"/>
  <c r="I579" i="32"/>
  <c r="J579" i="32"/>
  <c r="K579" i="32"/>
  <c r="L579" i="32"/>
  <c r="M579" i="32"/>
  <c r="N579" i="32"/>
  <c r="O579" i="32"/>
  <c r="P579" i="32"/>
  <c r="Q579" i="32"/>
  <c r="R579" i="32"/>
  <c r="S579" i="32"/>
  <c r="T579" i="32"/>
  <c r="A580" i="32"/>
  <c r="B580" i="32"/>
  <c r="C580" i="32"/>
  <c r="D580" i="32"/>
  <c r="E580" i="32"/>
  <c r="F580" i="32"/>
  <c r="G580" i="32"/>
  <c r="H580" i="32"/>
  <c r="I580" i="32"/>
  <c r="J580" i="32"/>
  <c r="K580" i="32"/>
  <c r="L580" i="32"/>
  <c r="M580" i="32"/>
  <c r="N580" i="32"/>
  <c r="O580" i="32"/>
  <c r="P580" i="32"/>
  <c r="Q580" i="32"/>
  <c r="R580" i="32"/>
  <c r="S580" i="32"/>
  <c r="T580" i="32"/>
  <c r="A581" i="32"/>
  <c r="B581" i="32"/>
  <c r="C581" i="32"/>
  <c r="D581" i="32"/>
  <c r="E581" i="32"/>
  <c r="F581" i="32"/>
  <c r="G581" i="32"/>
  <c r="H581" i="32"/>
  <c r="I581" i="32"/>
  <c r="J581" i="32"/>
  <c r="K581" i="32"/>
  <c r="L581" i="32"/>
  <c r="M581" i="32"/>
  <c r="N581" i="32"/>
  <c r="O581" i="32"/>
  <c r="P581" i="32"/>
  <c r="Q581" i="32"/>
  <c r="R581" i="32"/>
  <c r="S581" i="32"/>
  <c r="T581" i="32"/>
  <c r="A582" i="32"/>
  <c r="B582" i="32"/>
  <c r="C582" i="32"/>
  <c r="D582" i="32"/>
  <c r="E582" i="32"/>
  <c r="F582" i="32"/>
  <c r="G582" i="32"/>
  <c r="H582" i="32"/>
  <c r="I582" i="32"/>
  <c r="J582" i="32"/>
  <c r="K582" i="32"/>
  <c r="L582" i="32"/>
  <c r="M582" i="32"/>
  <c r="N582" i="32"/>
  <c r="O582" i="32"/>
  <c r="P582" i="32"/>
  <c r="Q582" i="32"/>
  <c r="R582" i="32"/>
  <c r="S582" i="32"/>
  <c r="T582" i="32"/>
  <c r="A583" i="32"/>
  <c r="B583" i="32"/>
  <c r="C583" i="32"/>
  <c r="D583" i="32"/>
  <c r="E583" i="32"/>
  <c r="F583" i="32"/>
  <c r="G583" i="32"/>
  <c r="H583" i="32"/>
  <c r="I583" i="32"/>
  <c r="J583" i="32"/>
  <c r="K583" i="32"/>
  <c r="L583" i="32"/>
  <c r="M583" i="32"/>
  <c r="N583" i="32"/>
  <c r="O583" i="32"/>
  <c r="P583" i="32"/>
  <c r="Q583" i="32"/>
  <c r="R583" i="32"/>
  <c r="S583" i="32"/>
  <c r="T583" i="32"/>
  <c r="A584" i="32"/>
  <c r="B584" i="32"/>
  <c r="C584" i="32"/>
  <c r="D584" i="32"/>
  <c r="E584" i="32"/>
  <c r="F584" i="32"/>
  <c r="G584" i="32"/>
  <c r="H584" i="32"/>
  <c r="I584" i="32"/>
  <c r="J584" i="32"/>
  <c r="K584" i="32"/>
  <c r="L584" i="32"/>
  <c r="M584" i="32"/>
  <c r="N584" i="32"/>
  <c r="O584" i="32"/>
  <c r="P584" i="32"/>
  <c r="Q584" i="32"/>
  <c r="R584" i="32"/>
  <c r="S584" i="32"/>
  <c r="T584" i="32"/>
  <c r="A585" i="32"/>
  <c r="B585" i="32"/>
  <c r="C585" i="32"/>
  <c r="D585" i="32"/>
  <c r="E585" i="32"/>
  <c r="F585" i="32"/>
  <c r="G585" i="32"/>
  <c r="H585" i="32"/>
  <c r="I585" i="32"/>
  <c r="J585" i="32"/>
  <c r="K585" i="32"/>
  <c r="L585" i="32"/>
  <c r="M585" i="32"/>
  <c r="N585" i="32"/>
  <c r="O585" i="32"/>
  <c r="P585" i="32"/>
  <c r="Q585" i="32"/>
  <c r="R585" i="32"/>
  <c r="S585" i="32"/>
  <c r="T585" i="32"/>
  <c r="A586" i="32"/>
  <c r="B586" i="32"/>
  <c r="C586" i="32"/>
  <c r="D586" i="32"/>
  <c r="E586" i="32"/>
  <c r="F586" i="32"/>
  <c r="G586" i="32"/>
  <c r="H586" i="32"/>
  <c r="I586" i="32"/>
  <c r="J586" i="32"/>
  <c r="K586" i="32"/>
  <c r="L586" i="32"/>
  <c r="M586" i="32"/>
  <c r="N586" i="32"/>
  <c r="O586" i="32"/>
  <c r="P586" i="32"/>
  <c r="Q586" i="32"/>
  <c r="R586" i="32"/>
  <c r="S586" i="32"/>
  <c r="T586" i="32"/>
  <c r="A587" i="32"/>
  <c r="B587" i="32"/>
  <c r="C587" i="32"/>
  <c r="D587" i="32"/>
  <c r="E587" i="32"/>
  <c r="F587" i="32"/>
  <c r="G587" i="32"/>
  <c r="H587" i="32"/>
  <c r="I587" i="32"/>
  <c r="J587" i="32"/>
  <c r="K587" i="32"/>
  <c r="L587" i="32"/>
  <c r="M587" i="32"/>
  <c r="N587" i="32"/>
  <c r="O587" i="32"/>
  <c r="P587" i="32"/>
  <c r="Q587" i="32"/>
  <c r="R587" i="32"/>
  <c r="S587" i="32"/>
  <c r="T587" i="32"/>
  <c r="A588" i="32"/>
  <c r="B588" i="32"/>
  <c r="C588" i="32"/>
  <c r="D588" i="32"/>
  <c r="E588" i="32"/>
  <c r="F588" i="32"/>
  <c r="G588" i="32"/>
  <c r="H588" i="32"/>
  <c r="I588" i="32"/>
  <c r="J588" i="32"/>
  <c r="K588" i="32"/>
  <c r="L588" i="32"/>
  <c r="M588" i="32"/>
  <c r="N588" i="32"/>
  <c r="O588" i="32"/>
  <c r="P588" i="32"/>
  <c r="Q588" i="32"/>
  <c r="R588" i="32"/>
  <c r="S588" i="32"/>
  <c r="T588" i="32"/>
  <c r="A589" i="32"/>
  <c r="B589" i="32"/>
  <c r="C589" i="32"/>
  <c r="D589" i="32"/>
  <c r="E589" i="32"/>
  <c r="F589" i="32"/>
  <c r="G589" i="32"/>
  <c r="H589" i="32"/>
  <c r="I589" i="32"/>
  <c r="J589" i="32"/>
  <c r="K589" i="32"/>
  <c r="L589" i="32"/>
  <c r="M589" i="32"/>
  <c r="N589" i="32"/>
  <c r="O589" i="32"/>
  <c r="P589" i="32"/>
  <c r="Q589" i="32"/>
  <c r="R589" i="32"/>
  <c r="S589" i="32"/>
  <c r="T589" i="32"/>
  <c r="A590" i="32"/>
  <c r="B590" i="32"/>
  <c r="C590" i="32"/>
  <c r="D590" i="32"/>
  <c r="E590" i="32"/>
  <c r="F590" i="32"/>
  <c r="G590" i="32"/>
  <c r="H590" i="32"/>
  <c r="I590" i="32"/>
  <c r="J590" i="32"/>
  <c r="K590" i="32"/>
  <c r="L590" i="32"/>
  <c r="M590" i="32"/>
  <c r="N590" i="32"/>
  <c r="O590" i="32"/>
  <c r="P590" i="32"/>
  <c r="Q590" i="32"/>
  <c r="R590" i="32"/>
  <c r="S590" i="32"/>
  <c r="T590" i="32"/>
  <c r="A591" i="32"/>
  <c r="B591" i="32"/>
  <c r="C591" i="32"/>
  <c r="D591" i="32"/>
  <c r="E591" i="32"/>
  <c r="F591" i="32"/>
  <c r="G591" i="32"/>
  <c r="H591" i="32"/>
  <c r="I591" i="32"/>
  <c r="J591" i="32"/>
  <c r="K591" i="32"/>
  <c r="L591" i="32"/>
  <c r="M591" i="32"/>
  <c r="N591" i="32"/>
  <c r="O591" i="32"/>
  <c r="P591" i="32"/>
  <c r="Q591" i="32"/>
  <c r="R591" i="32"/>
  <c r="S591" i="32"/>
  <c r="T591" i="32"/>
  <c r="A592" i="32"/>
  <c r="B592" i="32"/>
  <c r="C592" i="32"/>
  <c r="D592" i="32"/>
  <c r="E592" i="32"/>
  <c r="F592" i="32"/>
  <c r="G592" i="32"/>
  <c r="H592" i="32"/>
  <c r="I592" i="32"/>
  <c r="J592" i="32"/>
  <c r="K592" i="32"/>
  <c r="L592" i="32"/>
  <c r="M592" i="32"/>
  <c r="N592" i="32"/>
  <c r="O592" i="32"/>
  <c r="P592" i="32"/>
  <c r="Q592" i="32"/>
  <c r="R592" i="32"/>
  <c r="S592" i="32"/>
  <c r="T592" i="32"/>
  <c r="A593" i="32"/>
  <c r="B593" i="32"/>
  <c r="C593" i="32"/>
  <c r="D593" i="32"/>
  <c r="E593" i="32"/>
  <c r="F593" i="32"/>
  <c r="G593" i="32"/>
  <c r="H593" i="32"/>
  <c r="I593" i="32"/>
  <c r="J593" i="32"/>
  <c r="K593" i="32"/>
  <c r="L593" i="32"/>
  <c r="M593" i="32"/>
  <c r="N593" i="32"/>
  <c r="O593" i="32"/>
  <c r="P593" i="32"/>
  <c r="Q593" i="32"/>
  <c r="R593" i="32"/>
  <c r="S593" i="32"/>
  <c r="T593" i="32"/>
  <c r="A594" i="32"/>
  <c r="B594" i="32"/>
  <c r="C594" i="32"/>
  <c r="D594" i="32"/>
  <c r="E594" i="32"/>
  <c r="F594" i="32"/>
  <c r="G594" i="32"/>
  <c r="H594" i="32"/>
  <c r="I594" i="32"/>
  <c r="J594" i="32"/>
  <c r="K594" i="32"/>
  <c r="L594" i="32"/>
  <c r="M594" i="32"/>
  <c r="N594" i="32"/>
  <c r="O594" i="32"/>
  <c r="P594" i="32"/>
  <c r="Q594" i="32"/>
  <c r="R594" i="32"/>
  <c r="S594" i="32"/>
  <c r="T594" i="32"/>
  <c r="A595" i="32"/>
  <c r="B595" i="32"/>
  <c r="C595" i="32"/>
  <c r="D595" i="32"/>
  <c r="E595" i="32"/>
  <c r="F595" i="32"/>
  <c r="G595" i="32"/>
  <c r="H595" i="32"/>
  <c r="I595" i="32"/>
  <c r="J595" i="32"/>
  <c r="K595" i="32"/>
  <c r="L595" i="32"/>
  <c r="M595" i="32"/>
  <c r="N595" i="32"/>
  <c r="O595" i="32"/>
  <c r="P595" i="32"/>
  <c r="Q595" i="32"/>
  <c r="R595" i="32"/>
  <c r="S595" i="32"/>
  <c r="T595" i="32"/>
  <c r="A596" i="32"/>
  <c r="B596" i="32"/>
  <c r="C596" i="32"/>
  <c r="D596" i="32"/>
  <c r="E596" i="32"/>
  <c r="F596" i="32"/>
  <c r="G596" i="32"/>
  <c r="H596" i="32"/>
  <c r="I596" i="32"/>
  <c r="J596" i="32"/>
  <c r="K596" i="32"/>
  <c r="L596" i="32"/>
  <c r="M596" i="32"/>
  <c r="N596" i="32"/>
  <c r="O596" i="32"/>
  <c r="P596" i="32"/>
  <c r="Q596" i="32"/>
  <c r="R596" i="32"/>
  <c r="S596" i="32"/>
  <c r="T596" i="32"/>
  <c r="A597" i="32"/>
  <c r="B597" i="32"/>
  <c r="C597" i="32"/>
  <c r="D597" i="32"/>
  <c r="E597" i="32"/>
  <c r="F597" i="32"/>
  <c r="G597" i="32"/>
  <c r="H597" i="32"/>
  <c r="I597" i="32"/>
  <c r="J597" i="32"/>
  <c r="K597" i="32"/>
  <c r="L597" i="32"/>
  <c r="M597" i="32"/>
  <c r="N597" i="32"/>
  <c r="O597" i="32"/>
  <c r="P597" i="32"/>
  <c r="Q597" i="32"/>
  <c r="R597" i="32"/>
  <c r="S597" i="32"/>
  <c r="T597" i="32"/>
  <c r="A598" i="32"/>
  <c r="B598" i="32"/>
  <c r="C598" i="32"/>
  <c r="D598" i="32"/>
  <c r="E598" i="32"/>
  <c r="F598" i="32"/>
  <c r="G598" i="32"/>
  <c r="H598" i="32"/>
  <c r="I598" i="32"/>
  <c r="J598" i="32"/>
  <c r="K598" i="32"/>
  <c r="L598" i="32"/>
  <c r="M598" i="32"/>
  <c r="N598" i="32"/>
  <c r="O598" i="32"/>
  <c r="P598" i="32"/>
  <c r="Q598" i="32"/>
  <c r="R598" i="32"/>
  <c r="S598" i="32"/>
  <c r="T598" i="32"/>
  <c r="A599" i="32"/>
  <c r="B599" i="32"/>
  <c r="C599" i="32"/>
  <c r="D599" i="32"/>
  <c r="E599" i="32"/>
  <c r="F599" i="32"/>
  <c r="G599" i="32"/>
  <c r="H599" i="32"/>
  <c r="I599" i="32"/>
  <c r="J599" i="32"/>
  <c r="K599" i="32"/>
  <c r="L599" i="32"/>
  <c r="M599" i="32"/>
  <c r="N599" i="32"/>
  <c r="O599" i="32"/>
  <c r="P599" i="32"/>
  <c r="Q599" i="32"/>
  <c r="R599" i="32"/>
  <c r="S599" i="32"/>
  <c r="T599" i="32"/>
  <c r="A600" i="32"/>
  <c r="B600" i="32"/>
  <c r="C600" i="32"/>
  <c r="D600" i="32"/>
  <c r="E600" i="32"/>
  <c r="F600" i="32"/>
  <c r="G600" i="32"/>
  <c r="H600" i="32"/>
  <c r="I600" i="32"/>
  <c r="J600" i="32"/>
  <c r="K600" i="32"/>
  <c r="L600" i="32"/>
  <c r="M600" i="32"/>
  <c r="N600" i="32"/>
  <c r="O600" i="32"/>
  <c r="P600" i="32"/>
  <c r="Q600" i="32"/>
  <c r="R600" i="32"/>
  <c r="S600" i="32"/>
  <c r="T600" i="32"/>
  <c r="A601" i="32"/>
  <c r="B601" i="32"/>
  <c r="C601" i="32"/>
  <c r="D601" i="32"/>
  <c r="E601" i="32"/>
  <c r="F601" i="32"/>
  <c r="G601" i="32"/>
  <c r="H601" i="32"/>
  <c r="I601" i="32"/>
  <c r="J601" i="32"/>
  <c r="K601" i="32"/>
  <c r="L601" i="32"/>
  <c r="M601" i="32"/>
  <c r="N601" i="32"/>
  <c r="O601" i="32"/>
  <c r="P601" i="32"/>
  <c r="Q601" i="32"/>
  <c r="R601" i="32"/>
  <c r="S601" i="32"/>
  <c r="T601" i="32"/>
  <c r="A602" i="32"/>
  <c r="B602" i="32"/>
  <c r="C602" i="32"/>
  <c r="D602" i="32"/>
  <c r="E602" i="32"/>
  <c r="F602" i="32"/>
  <c r="G602" i="32"/>
  <c r="H602" i="32"/>
  <c r="I602" i="32"/>
  <c r="J602" i="32"/>
  <c r="K602" i="32"/>
  <c r="L602" i="32"/>
  <c r="M602" i="32"/>
  <c r="N602" i="32"/>
  <c r="O602" i="32"/>
  <c r="P602" i="32"/>
  <c r="Q602" i="32"/>
  <c r="R602" i="32"/>
  <c r="S602" i="32"/>
  <c r="T602" i="32"/>
  <c r="A603" i="32"/>
  <c r="B603" i="32"/>
  <c r="C603" i="32"/>
  <c r="D603" i="32"/>
  <c r="E603" i="32"/>
  <c r="F603" i="32"/>
  <c r="G603" i="32"/>
  <c r="H603" i="32"/>
  <c r="I603" i="32"/>
  <c r="J603" i="32"/>
  <c r="K603" i="32"/>
  <c r="L603" i="32"/>
  <c r="M603" i="32"/>
  <c r="N603" i="32"/>
  <c r="O603" i="32"/>
  <c r="P603" i="32"/>
  <c r="Q603" i="32"/>
  <c r="R603" i="32"/>
  <c r="S603" i="32"/>
  <c r="T603" i="32"/>
  <c r="A604" i="32"/>
  <c r="B604" i="32"/>
  <c r="C604" i="32"/>
  <c r="D604" i="32"/>
  <c r="E604" i="32"/>
  <c r="F604" i="32"/>
  <c r="G604" i="32"/>
  <c r="H604" i="32"/>
  <c r="I604" i="32"/>
  <c r="J604" i="32"/>
  <c r="K604" i="32"/>
  <c r="L604" i="32"/>
  <c r="M604" i="32"/>
  <c r="N604" i="32"/>
  <c r="O604" i="32"/>
  <c r="P604" i="32"/>
  <c r="Q604" i="32"/>
  <c r="R604" i="32"/>
  <c r="S604" i="32"/>
  <c r="T604" i="32"/>
  <c r="A605" i="32"/>
  <c r="B605" i="32"/>
  <c r="C605" i="32"/>
  <c r="D605" i="32"/>
  <c r="E605" i="32"/>
  <c r="F605" i="32"/>
  <c r="G605" i="32"/>
  <c r="H605" i="32"/>
  <c r="I605" i="32"/>
  <c r="J605" i="32"/>
  <c r="K605" i="32"/>
  <c r="L605" i="32"/>
  <c r="M605" i="32"/>
  <c r="N605" i="32"/>
  <c r="O605" i="32"/>
  <c r="P605" i="32"/>
  <c r="Q605" i="32"/>
  <c r="R605" i="32"/>
  <c r="S605" i="32"/>
  <c r="T605" i="32"/>
  <c r="A606" i="32"/>
  <c r="B606" i="32"/>
  <c r="C606" i="32"/>
  <c r="D606" i="32"/>
  <c r="E606" i="32"/>
  <c r="F606" i="32"/>
  <c r="G606" i="32"/>
  <c r="H606" i="32"/>
  <c r="I606" i="32"/>
  <c r="J606" i="32"/>
  <c r="K606" i="32"/>
  <c r="L606" i="32"/>
  <c r="M606" i="32"/>
  <c r="N606" i="32"/>
  <c r="O606" i="32"/>
  <c r="P606" i="32"/>
  <c r="Q606" i="32"/>
  <c r="R606" i="32"/>
  <c r="S606" i="32"/>
  <c r="T606" i="32"/>
  <c r="A607" i="32"/>
  <c r="B607" i="32"/>
  <c r="C607" i="32"/>
  <c r="D607" i="32"/>
  <c r="E607" i="32"/>
  <c r="F607" i="32"/>
  <c r="G607" i="32"/>
  <c r="H607" i="32"/>
  <c r="I607" i="32"/>
  <c r="J607" i="32"/>
  <c r="K607" i="32"/>
  <c r="L607" i="32"/>
  <c r="M607" i="32"/>
  <c r="N607" i="32"/>
  <c r="O607" i="32"/>
  <c r="P607" i="32"/>
  <c r="Q607" i="32"/>
  <c r="R607" i="32"/>
  <c r="S607" i="32"/>
  <c r="T607" i="32"/>
  <c r="A608" i="32"/>
  <c r="B608" i="32"/>
  <c r="C608" i="32"/>
  <c r="D608" i="32"/>
  <c r="E608" i="32"/>
  <c r="F608" i="32"/>
  <c r="G608" i="32"/>
  <c r="H608" i="32"/>
  <c r="I608" i="32"/>
  <c r="J608" i="32"/>
  <c r="K608" i="32"/>
  <c r="L608" i="32"/>
  <c r="M608" i="32"/>
  <c r="N608" i="32"/>
  <c r="O608" i="32"/>
  <c r="P608" i="32"/>
  <c r="Q608" i="32"/>
  <c r="R608" i="32"/>
  <c r="S608" i="32"/>
  <c r="T608" i="32"/>
  <c r="A609" i="32"/>
  <c r="B609" i="32"/>
  <c r="C609" i="32"/>
  <c r="D609" i="32"/>
  <c r="E609" i="32"/>
  <c r="F609" i="32"/>
  <c r="G609" i="32"/>
  <c r="H609" i="32"/>
  <c r="I609" i="32"/>
  <c r="J609" i="32"/>
  <c r="K609" i="32"/>
  <c r="L609" i="32"/>
  <c r="M609" i="32"/>
  <c r="N609" i="32"/>
  <c r="O609" i="32"/>
  <c r="P609" i="32"/>
  <c r="Q609" i="32"/>
  <c r="R609" i="32"/>
  <c r="S609" i="32"/>
  <c r="T609" i="32"/>
  <c r="A610" i="32"/>
  <c r="B610" i="32"/>
  <c r="C610" i="32"/>
  <c r="D610" i="32"/>
  <c r="E610" i="32"/>
  <c r="F610" i="32"/>
  <c r="G610" i="32"/>
  <c r="H610" i="32"/>
  <c r="I610" i="32"/>
  <c r="J610" i="32"/>
  <c r="K610" i="32"/>
  <c r="L610" i="32"/>
  <c r="M610" i="32"/>
  <c r="N610" i="32"/>
  <c r="O610" i="32"/>
  <c r="P610" i="32"/>
  <c r="Q610" i="32"/>
  <c r="R610" i="32"/>
  <c r="S610" i="32"/>
  <c r="T610" i="32"/>
  <c r="A611" i="32"/>
  <c r="B611" i="32"/>
  <c r="C611" i="32"/>
  <c r="D611" i="32"/>
  <c r="E611" i="32"/>
  <c r="F611" i="32"/>
  <c r="G611" i="32"/>
  <c r="H611" i="32"/>
  <c r="I611" i="32"/>
  <c r="J611" i="32"/>
  <c r="K611" i="32"/>
  <c r="L611" i="32"/>
  <c r="M611" i="32"/>
  <c r="N611" i="32"/>
  <c r="O611" i="32"/>
  <c r="P611" i="32"/>
  <c r="Q611" i="32"/>
  <c r="R611" i="32"/>
  <c r="S611" i="32"/>
  <c r="T611" i="32"/>
  <c r="A612" i="32"/>
  <c r="B612" i="32"/>
  <c r="C612" i="32"/>
  <c r="D612" i="32"/>
  <c r="E612" i="32"/>
  <c r="F612" i="32"/>
  <c r="G612" i="32"/>
  <c r="H612" i="32"/>
  <c r="I612" i="32"/>
  <c r="J612" i="32"/>
  <c r="K612" i="32"/>
  <c r="L612" i="32"/>
  <c r="M612" i="32"/>
  <c r="N612" i="32"/>
  <c r="O612" i="32"/>
  <c r="P612" i="32"/>
  <c r="Q612" i="32"/>
  <c r="R612" i="32"/>
  <c r="S612" i="32"/>
  <c r="T612" i="32"/>
  <c r="A613" i="32"/>
  <c r="B613" i="32"/>
  <c r="C613" i="32"/>
  <c r="D613" i="32"/>
  <c r="E613" i="32"/>
  <c r="F613" i="32"/>
  <c r="G613" i="32"/>
  <c r="H613" i="32"/>
  <c r="I613" i="32"/>
  <c r="J613" i="32"/>
  <c r="K613" i="32"/>
  <c r="L613" i="32"/>
  <c r="M613" i="32"/>
  <c r="N613" i="32"/>
  <c r="O613" i="32"/>
  <c r="P613" i="32"/>
  <c r="Q613" i="32"/>
  <c r="R613" i="32"/>
  <c r="S613" i="32"/>
  <c r="T613" i="32"/>
  <c r="A614" i="32"/>
  <c r="B614" i="32"/>
  <c r="C614" i="32"/>
  <c r="D614" i="32"/>
  <c r="E614" i="32"/>
  <c r="F614" i="32"/>
  <c r="G614" i="32"/>
  <c r="H614" i="32"/>
  <c r="I614" i="32"/>
  <c r="J614" i="32"/>
  <c r="K614" i="32"/>
  <c r="L614" i="32"/>
  <c r="M614" i="32"/>
  <c r="N614" i="32"/>
  <c r="O614" i="32"/>
  <c r="P614" i="32"/>
  <c r="Q614" i="32"/>
  <c r="R614" i="32"/>
  <c r="S614" i="32"/>
  <c r="T614" i="32"/>
  <c r="A615" i="32"/>
  <c r="B615" i="32"/>
  <c r="C615" i="32"/>
  <c r="D615" i="32"/>
  <c r="E615" i="32"/>
  <c r="F615" i="32"/>
  <c r="G615" i="32"/>
  <c r="H615" i="32"/>
  <c r="I615" i="32"/>
  <c r="J615" i="32"/>
  <c r="K615" i="32"/>
  <c r="L615" i="32"/>
  <c r="M615" i="32"/>
  <c r="N615" i="32"/>
  <c r="O615" i="32"/>
  <c r="P615" i="32"/>
  <c r="Q615" i="32"/>
  <c r="R615" i="32"/>
  <c r="S615" i="32"/>
  <c r="T615" i="32"/>
  <c r="A616" i="32"/>
  <c r="B616" i="32"/>
  <c r="C616" i="32"/>
  <c r="D616" i="32"/>
  <c r="E616" i="32"/>
  <c r="F616" i="32"/>
  <c r="G616" i="32"/>
  <c r="H616" i="32"/>
  <c r="I616" i="32"/>
  <c r="J616" i="32"/>
  <c r="K616" i="32"/>
  <c r="L616" i="32"/>
  <c r="M616" i="32"/>
  <c r="N616" i="32"/>
  <c r="O616" i="32"/>
  <c r="P616" i="32"/>
  <c r="Q616" i="32"/>
  <c r="R616" i="32"/>
  <c r="S616" i="32"/>
  <c r="T616" i="32"/>
  <c r="A617" i="32"/>
  <c r="B617" i="32"/>
  <c r="C617" i="32"/>
  <c r="D617" i="32"/>
  <c r="E617" i="32"/>
  <c r="F617" i="32"/>
  <c r="G617" i="32"/>
  <c r="H617" i="32"/>
  <c r="I617" i="32"/>
  <c r="J617" i="32"/>
  <c r="K617" i="32"/>
  <c r="L617" i="32"/>
  <c r="M617" i="32"/>
  <c r="N617" i="32"/>
  <c r="O617" i="32"/>
  <c r="P617" i="32"/>
  <c r="Q617" i="32"/>
  <c r="R617" i="32"/>
  <c r="S617" i="32"/>
  <c r="T617" i="32"/>
  <c r="A618" i="32"/>
  <c r="B618" i="32"/>
  <c r="C618" i="32"/>
  <c r="D618" i="32"/>
  <c r="E618" i="32"/>
  <c r="F618" i="32"/>
  <c r="G618" i="32"/>
  <c r="H618" i="32"/>
  <c r="I618" i="32"/>
  <c r="J618" i="32"/>
  <c r="K618" i="32"/>
  <c r="L618" i="32"/>
  <c r="M618" i="32"/>
  <c r="N618" i="32"/>
  <c r="O618" i="32"/>
  <c r="P618" i="32"/>
  <c r="Q618" i="32"/>
  <c r="R618" i="32"/>
  <c r="S618" i="32"/>
  <c r="T618" i="32"/>
  <c r="A619" i="32"/>
  <c r="B619" i="32"/>
  <c r="C619" i="32"/>
  <c r="D619" i="32"/>
  <c r="E619" i="32"/>
  <c r="F619" i="32"/>
  <c r="G619" i="32"/>
  <c r="H619" i="32"/>
  <c r="I619" i="32"/>
  <c r="J619" i="32"/>
  <c r="K619" i="32"/>
  <c r="L619" i="32"/>
  <c r="M619" i="32"/>
  <c r="N619" i="32"/>
  <c r="O619" i="32"/>
  <c r="P619" i="32"/>
  <c r="Q619" i="32"/>
  <c r="R619" i="32"/>
  <c r="S619" i="32"/>
  <c r="T619" i="32"/>
  <c r="A620" i="32"/>
  <c r="B620" i="32"/>
  <c r="C620" i="32"/>
  <c r="D620" i="32"/>
  <c r="E620" i="32"/>
  <c r="F620" i="32"/>
  <c r="G620" i="32"/>
  <c r="H620" i="32"/>
  <c r="I620" i="32"/>
  <c r="J620" i="32"/>
  <c r="K620" i="32"/>
  <c r="L620" i="32"/>
  <c r="M620" i="32"/>
  <c r="N620" i="32"/>
  <c r="O620" i="32"/>
  <c r="P620" i="32"/>
  <c r="Q620" i="32"/>
  <c r="R620" i="32"/>
  <c r="S620" i="32"/>
  <c r="T620" i="32"/>
  <c r="A621" i="32"/>
  <c r="B621" i="32"/>
  <c r="C621" i="32"/>
  <c r="D621" i="32"/>
  <c r="E621" i="32"/>
  <c r="F621" i="32"/>
  <c r="G621" i="32"/>
  <c r="H621" i="32"/>
  <c r="I621" i="32"/>
  <c r="J621" i="32"/>
  <c r="K621" i="32"/>
  <c r="L621" i="32"/>
  <c r="M621" i="32"/>
  <c r="N621" i="32"/>
  <c r="O621" i="32"/>
  <c r="P621" i="32"/>
  <c r="Q621" i="32"/>
  <c r="R621" i="32"/>
  <c r="S621" i="32"/>
  <c r="T621" i="32"/>
  <c r="A622" i="32"/>
  <c r="B622" i="32"/>
  <c r="C622" i="32"/>
  <c r="D622" i="32"/>
  <c r="E622" i="32"/>
  <c r="F622" i="32"/>
  <c r="G622" i="32"/>
  <c r="H622" i="32"/>
  <c r="I622" i="32"/>
  <c r="J622" i="32"/>
  <c r="K622" i="32"/>
  <c r="L622" i="32"/>
  <c r="M622" i="32"/>
  <c r="N622" i="32"/>
  <c r="O622" i="32"/>
  <c r="P622" i="32"/>
  <c r="Q622" i="32"/>
  <c r="R622" i="32"/>
  <c r="S622" i="32"/>
  <c r="T622" i="32"/>
  <c r="A623" i="32"/>
  <c r="B623" i="32"/>
  <c r="C623" i="32"/>
  <c r="D623" i="32"/>
  <c r="E623" i="32"/>
  <c r="F623" i="32"/>
  <c r="G623" i="32"/>
  <c r="H623" i="32"/>
  <c r="I623" i="32"/>
  <c r="J623" i="32"/>
  <c r="K623" i="32"/>
  <c r="L623" i="32"/>
  <c r="M623" i="32"/>
  <c r="N623" i="32"/>
  <c r="O623" i="32"/>
  <c r="P623" i="32"/>
  <c r="Q623" i="32"/>
  <c r="R623" i="32"/>
  <c r="S623" i="32"/>
  <c r="T623" i="32"/>
  <c r="A624" i="32"/>
  <c r="B624" i="32"/>
  <c r="C624" i="32"/>
  <c r="D624" i="32"/>
  <c r="E624" i="32"/>
  <c r="F624" i="32"/>
  <c r="G624" i="32"/>
  <c r="H624" i="32"/>
  <c r="I624" i="32"/>
  <c r="J624" i="32"/>
  <c r="K624" i="32"/>
  <c r="L624" i="32"/>
  <c r="M624" i="32"/>
  <c r="N624" i="32"/>
  <c r="O624" i="32"/>
  <c r="P624" i="32"/>
  <c r="Q624" i="32"/>
  <c r="R624" i="32"/>
  <c r="S624" i="32"/>
  <c r="T624" i="32"/>
  <c r="A625" i="32"/>
  <c r="B625" i="32"/>
  <c r="C625" i="32"/>
  <c r="D625" i="32"/>
  <c r="E625" i="32"/>
  <c r="F625" i="32"/>
  <c r="G625" i="32"/>
  <c r="H625" i="32"/>
  <c r="I625" i="32"/>
  <c r="J625" i="32"/>
  <c r="K625" i="32"/>
  <c r="L625" i="32"/>
  <c r="M625" i="32"/>
  <c r="N625" i="32"/>
  <c r="O625" i="32"/>
  <c r="P625" i="32"/>
  <c r="Q625" i="32"/>
  <c r="R625" i="32"/>
  <c r="S625" i="32"/>
  <c r="T625" i="32"/>
  <c r="A626" i="32"/>
  <c r="B626" i="32"/>
  <c r="C626" i="32"/>
  <c r="D626" i="32"/>
  <c r="E626" i="32"/>
  <c r="F626" i="32"/>
  <c r="G626" i="32"/>
  <c r="H626" i="32"/>
  <c r="I626" i="32"/>
  <c r="J626" i="32"/>
  <c r="K626" i="32"/>
  <c r="L626" i="32"/>
  <c r="M626" i="32"/>
  <c r="N626" i="32"/>
  <c r="O626" i="32"/>
  <c r="P626" i="32"/>
  <c r="Q626" i="32"/>
  <c r="R626" i="32"/>
  <c r="S626" i="32"/>
  <c r="T626" i="32"/>
  <c r="A627" i="32"/>
  <c r="B627" i="32"/>
  <c r="C627" i="32"/>
  <c r="D627" i="32"/>
  <c r="E627" i="32"/>
  <c r="F627" i="32"/>
  <c r="G627" i="32"/>
  <c r="H627" i="32"/>
  <c r="I627" i="32"/>
  <c r="J627" i="32"/>
  <c r="K627" i="32"/>
  <c r="L627" i="32"/>
  <c r="M627" i="32"/>
  <c r="N627" i="32"/>
  <c r="O627" i="32"/>
  <c r="P627" i="32"/>
  <c r="Q627" i="32"/>
  <c r="R627" i="32"/>
  <c r="S627" i="32"/>
  <c r="T627" i="32"/>
  <c r="A628" i="32"/>
  <c r="B628" i="32"/>
  <c r="C628" i="32"/>
  <c r="D628" i="32"/>
  <c r="E628" i="32"/>
  <c r="F628" i="32"/>
  <c r="G628" i="32"/>
  <c r="H628" i="32"/>
  <c r="I628" i="32"/>
  <c r="J628" i="32"/>
  <c r="K628" i="32"/>
  <c r="L628" i="32"/>
  <c r="M628" i="32"/>
  <c r="N628" i="32"/>
  <c r="O628" i="32"/>
  <c r="P628" i="32"/>
  <c r="Q628" i="32"/>
  <c r="R628" i="32"/>
  <c r="S628" i="32"/>
  <c r="T628" i="32"/>
  <c r="A629" i="32"/>
  <c r="B629" i="32"/>
  <c r="C629" i="32"/>
  <c r="D629" i="32"/>
  <c r="E629" i="32"/>
  <c r="F629" i="32"/>
  <c r="G629" i="32"/>
  <c r="H629" i="32"/>
  <c r="I629" i="32"/>
  <c r="J629" i="32"/>
  <c r="K629" i="32"/>
  <c r="L629" i="32"/>
  <c r="M629" i="32"/>
  <c r="N629" i="32"/>
  <c r="O629" i="32"/>
  <c r="P629" i="32"/>
  <c r="Q629" i="32"/>
  <c r="R629" i="32"/>
  <c r="S629" i="32"/>
  <c r="T629" i="32"/>
  <c r="A630" i="32"/>
  <c r="B630" i="32"/>
  <c r="C630" i="32"/>
  <c r="D630" i="32"/>
  <c r="E630" i="32"/>
  <c r="F630" i="32"/>
  <c r="G630" i="32"/>
  <c r="H630" i="32"/>
  <c r="I630" i="32"/>
  <c r="J630" i="32"/>
  <c r="K630" i="32"/>
  <c r="L630" i="32"/>
  <c r="M630" i="32"/>
  <c r="N630" i="32"/>
  <c r="O630" i="32"/>
  <c r="P630" i="32"/>
  <c r="Q630" i="32"/>
  <c r="R630" i="32"/>
  <c r="S630" i="32"/>
  <c r="T630" i="32"/>
  <c r="A631" i="32"/>
  <c r="B631" i="32"/>
  <c r="C631" i="32"/>
  <c r="D631" i="32"/>
  <c r="E631" i="32"/>
  <c r="F631" i="32"/>
  <c r="G631" i="32"/>
  <c r="H631" i="32"/>
  <c r="I631" i="32"/>
  <c r="J631" i="32"/>
  <c r="K631" i="32"/>
  <c r="L631" i="32"/>
  <c r="M631" i="32"/>
  <c r="N631" i="32"/>
  <c r="O631" i="32"/>
  <c r="P631" i="32"/>
  <c r="Q631" i="32"/>
  <c r="R631" i="32"/>
  <c r="S631" i="32"/>
  <c r="T631" i="32"/>
  <c r="A632" i="32"/>
  <c r="B632" i="32"/>
  <c r="C632" i="32"/>
  <c r="D632" i="32"/>
  <c r="E632" i="32"/>
  <c r="F632" i="32"/>
  <c r="G632" i="32"/>
  <c r="H632" i="32"/>
  <c r="I632" i="32"/>
  <c r="J632" i="32"/>
  <c r="K632" i="32"/>
  <c r="L632" i="32"/>
  <c r="M632" i="32"/>
  <c r="N632" i="32"/>
  <c r="O632" i="32"/>
  <c r="P632" i="32"/>
  <c r="Q632" i="32"/>
  <c r="R632" i="32"/>
  <c r="S632" i="32"/>
  <c r="T632" i="32"/>
  <c r="A633" i="32"/>
  <c r="B633" i="32"/>
  <c r="C633" i="32"/>
  <c r="D633" i="32"/>
  <c r="E633" i="32"/>
  <c r="F633" i="32"/>
  <c r="G633" i="32"/>
  <c r="H633" i="32"/>
  <c r="I633" i="32"/>
  <c r="J633" i="32"/>
  <c r="K633" i="32"/>
  <c r="L633" i="32"/>
  <c r="M633" i="32"/>
  <c r="N633" i="32"/>
  <c r="O633" i="32"/>
  <c r="P633" i="32"/>
  <c r="Q633" i="32"/>
  <c r="R633" i="32"/>
  <c r="S633" i="32"/>
  <c r="T633" i="32"/>
  <c r="A634" i="32"/>
  <c r="B634" i="32"/>
  <c r="C634" i="32"/>
  <c r="D634" i="32"/>
  <c r="E634" i="32"/>
  <c r="F634" i="32"/>
  <c r="G634" i="32"/>
  <c r="H634" i="32"/>
  <c r="I634" i="32"/>
  <c r="J634" i="32"/>
  <c r="K634" i="32"/>
  <c r="L634" i="32"/>
  <c r="M634" i="32"/>
  <c r="N634" i="32"/>
  <c r="O634" i="32"/>
  <c r="P634" i="32"/>
  <c r="Q634" i="32"/>
  <c r="R634" i="32"/>
  <c r="S634" i="32"/>
  <c r="T634" i="32"/>
  <c r="A635" i="32"/>
  <c r="B635" i="32"/>
  <c r="C635" i="32"/>
  <c r="D635" i="32"/>
  <c r="E635" i="32"/>
  <c r="F635" i="32"/>
  <c r="G635" i="32"/>
  <c r="H635" i="32"/>
  <c r="I635" i="32"/>
  <c r="J635" i="32"/>
  <c r="K635" i="32"/>
  <c r="L635" i="32"/>
  <c r="M635" i="32"/>
  <c r="N635" i="32"/>
  <c r="O635" i="32"/>
  <c r="P635" i="32"/>
  <c r="Q635" i="32"/>
  <c r="R635" i="32"/>
  <c r="S635" i="32"/>
  <c r="T635" i="32"/>
  <c r="A636" i="32"/>
  <c r="B636" i="32"/>
  <c r="C636" i="32"/>
  <c r="D636" i="32"/>
  <c r="E636" i="32"/>
  <c r="F636" i="32"/>
  <c r="G636" i="32"/>
  <c r="H636" i="32"/>
  <c r="I636" i="32"/>
  <c r="J636" i="32"/>
  <c r="K636" i="32"/>
  <c r="L636" i="32"/>
  <c r="M636" i="32"/>
  <c r="N636" i="32"/>
  <c r="O636" i="32"/>
  <c r="P636" i="32"/>
  <c r="Q636" i="32"/>
  <c r="R636" i="32"/>
  <c r="S636" i="32"/>
  <c r="T636" i="32"/>
  <c r="A637" i="32"/>
  <c r="B637" i="32"/>
  <c r="C637" i="32"/>
  <c r="D637" i="32"/>
  <c r="E637" i="32"/>
  <c r="F637" i="32"/>
  <c r="G637" i="32"/>
  <c r="H637" i="32"/>
  <c r="I637" i="32"/>
  <c r="J637" i="32"/>
  <c r="K637" i="32"/>
  <c r="L637" i="32"/>
  <c r="M637" i="32"/>
  <c r="N637" i="32"/>
  <c r="O637" i="32"/>
  <c r="P637" i="32"/>
  <c r="Q637" i="32"/>
  <c r="R637" i="32"/>
  <c r="S637" i="32"/>
  <c r="T637" i="32"/>
  <c r="A638" i="32"/>
  <c r="B638" i="32"/>
  <c r="C638" i="32"/>
  <c r="D638" i="32"/>
  <c r="E638" i="32"/>
  <c r="F638" i="32"/>
  <c r="G638" i="32"/>
  <c r="H638" i="32"/>
  <c r="I638" i="32"/>
  <c r="J638" i="32"/>
  <c r="K638" i="32"/>
  <c r="L638" i="32"/>
  <c r="M638" i="32"/>
  <c r="N638" i="32"/>
  <c r="O638" i="32"/>
  <c r="P638" i="32"/>
  <c r="Q638" i="32"/>
  <c r="R638" i="32"/>
  <c r="S638" i="32"/>
  <c r="T638" i="32"/>
  <c r="A639" i="32"/>
  <c r="B639" i="32"/>
  <c r="C639" i="32"/>
  <c r="D639" i="32"/>
  <c r="E639" i="32"/>
  <c r="F639" i="32"/>
  <c r="G639" i="32"/>
  <c r="H639" i="32"/>
  <c r="I639" i="32"/>
  <c r="J639" i="32"/>
  <c r="K639" i="32"/>
  <c r="L639" i="32"/>
  <c r="M639" i="32"/>
  <c r="N639" i="32"/>
  <c r="O639" i="32"/>
  <c r="P639" i="32"/>
  <c r="Q639" i="32"/>
  <c r="R639" i="32"/>
  <c r="S639" i="32"/>
  <c r="T639" i="32"/>
  <c r="A640" i="32"/>
  <c r="B640" i="32"/>
  <c r="C640" i="32"/>
  <c r="D640" i="32"/>
  <c r="E640" i="32"/>
  <c r="F640" i="32"/>
  <c r="G640" i="32"/>
  <c r="H640" i="32"/>
  <c r="I640" i="32"/>
  <c r="J640" i="32"/>
  <c r="K640" i="32"/>
  <c r="L640" i="32"/>
  <c r="M640" i="32"/>
  <c r="N640" i="32"/>
  <c r="O640" i="32"/>
  <c r="P640" i="32"/>
  <c r="Q640" i="32"/>
  <c r="R640" i="32"/>
  <c r="S640" i="32"/>
  <c r="T640" i="32"/>
  <c r="A641" i="32"/>
  <c r="B641" i="32"/>
  <c r="C641" i="32"/>
  <c r="D641" i="32"/>
  <c r="E641" i="32"/>
  <c r="F641" i="32"/>
  <c r="G641" i="32"/>
  <c r="H641" i="32"/>
  <c r="I641" i="32"/>
  <c r="J641" i="32"/>
  <c r="K641" i="32"/>
  <c r="L641" i="32"/>
  <c r="M641" i="32"/>
  <c r="N641" i="32"/>
  <c r="O641" i="32"/>
  <c r="P641" i="32"/>
  <c r="Q641" i="32"/>
  <c r="R641" i="32"/>
  <c r="S641" i="32"/>
  <c r="T641" i="32"/>
  <c r="A642" i="32"/>
  <c r="B642" i="32"/>
  <c r="C642" i="32"/>
  <c r="D642" i="32"/>
  <c r="E642" i="32"/>
  <c r="F642" i="32"/>
  <c r="G642" i="32"/>
  <c r="H642" i="32"/>
  <c r="I642" i="32"/>
  <c r="J642" i="32"/>
  <c r="K642" i="32"/>
  <c r="L642" i="32"/>
  <c r="M642" i="32"/>
  <c r="N642" i="32"/>
  <c r="O642" i="32"/>
  <c r="P642" i="32"/>
  <c r="Q642" i="32"/>
  <c r="R642" i="32"/>
  <c r="S642" i="32"/>
  <c r="T642" i="32"/>
  <c r="A643" i="32"/>
  <c r="B643" i="32"/>
  <c r="C643" i="32"/>
  <c r="D643" i="32"/>
  <c r="E643" i="32"/>
  <c r="F643" i="32"/>
  <c r="G643" i="32"/>
  <c r="H643" i="32"/>
  <c r="I643" i="32"/>
  <c r="J643" i="32"/>
  <c r="K643" i="32"/>
  <c r="L643" i="32"/>
  <c r="M643" i="32"/>
  <c r="N643" i="32"/>
  <c r="O643" i="32"/>
  <c r="P643" i="32"/>
  <c r="Q643" i="32"/>
  <c r="R643" i="32"/>
  <c r="S643" i="32"/>
  <c r="T643" i="32"/>
  <c r="A644" i="32"/>
  <c r="B644" i="32"/>
  <c r="C644" i="32"/>
  <c r="D644" i="32"/>
  <c r="E644" i="32"/>
  <c r="F644" i="32"/>
  <c r="G644" i="32"/>
  <c r="H644" i="32"/>
  <c r="I644" i="32"/>
  <c r="J644" i="32"/>
  <c r="K644" i="32"/>
  <c r="L644" i="32"/>
  <c r="M644" i="32"/>
  <c r="N644" i="32"/>
  <c r="O644" i="32"/>
  <c r="P644" i="32"/>
  <c r="Q644" i="32"/>
  <c r="R644" i="32"/>
  <c r="S644" i="32"/>
  <c r="T644" i="32"/>
  <c r="A645" i="32"/>
  <c r="B645" i="32"/>
  <c r="C645" i="32"/>
  <c r="D645" i="32"/>
  <c r="E645" i="32"/>
  <c r="F645" i="32"/>
  <c r="G645" i="32"/>
  <c r="H645" i="32"/>
  <c r="I645" i="32"/>
  <c r="J645" i="32"/>
  <c r="K645" i="32"/>
  <c r="L645" i="32"/>
  <c r="M645" i="32"/>
  <c r="N645" i="32"/>
  <c r="O645" i="32"/>
  <c r="P645" i="32"/>
  <c r="Q645" i="32"/>
  <c r="R645" i="32"/>
  <c r="S645" i="32"/>
  <c r="T645" i="32"/>
  <c r="A646" i="32"/>
  <c r="B646" i="32"/>
  <c r="C646" i="32"/>
  <c r="D646" i="32"/>
  <c r="E646" i="32"/>
  <c r="F646" i="32"/>
  <c r="G646" i="32"/>
  <c r="H646" i="32"/>
  <c r="I646" i="32"/>
  <c r="J646" i="32"/>
  <c r="K646" i="32"/>
  <c r="L646" i="32"/>
  <c r="M646" i="32"/>
  <c r="N646" i="32"/>
  <c r="O646" i="32"/>
  <c r="P646" i="32"/>
  <c r="Q646" i="32"/>
  <c r="R646" i="32"/>
  <c r="S646" i="32"/>
  <c r="T646" i="32"/>
  <c r="A647" i="32"/>
  <c r="B647" i="32"/>
  <c r="C647" i="32"/>
  <c r="D647" i="32"/>
  <c r="E647" i="32"/>
  <c r="F647" i="32"/>
  <c r="G647" i="32"/>
  <c r="H647" i="32"/>
  <c r="I647" i="32"/>
  <c r="J647" i="32"/>
  <c r="K647" i="32"/>
  <c r="L647" i="32"/>
  <c r="M647" i="32"/>
  <c r="N647" i="32"/>
  <c r="O647" i="32"/>
  <c r="P647" i="32"/>
  <c r="Q647" i="32"/>
  <c r="R647" i="32"/>
  <c r="S647" i="32"/>
  <c r="T647" i="32"/>
  <c r="A648" i="32"/>
  <c r="B648" i="32"/>
  <c r="C648" i="32"/>
  <c r="D648" i="32"/>
  <c r="E648" i="32"/>
  <c r="F648" i="32"/>
  <c r="G648" i="32"/>
  <c r="H648" i="32"/>
  <c r="I648" i="32"/>
  <c r="J648" i="32"/>
  <c r="K648" i="32"/>
  <c r="L648" i="32"/>
  <c r="M648" i="32"/>
  <c r="N648" i="32"/>
  <c r="O648" i="32"/>
  <c r="P648" i="32"/>
  <c r="Q648" i="32"/>
  <c r="R648" i="32"/>
  <c r="S648" i="32"/>
  <c r="T648" i="32"/>
  <c r="A649" i="32"/>
  <c r="B649" i="32"/>
  <c r="C649" i="32"/>
  <c r="D649" i="32"/>
  <c r="E649" i="32"/>
  <c r="F649" i="32"/>
  <c r="G649" i="32"/>
  <c r="H649" i="32"/>
  <c r="I649" i="32"/>
  <c r="J649" i="32"/>
  <c r="K649" i="32"/>
  <c r="L649" i="32"/>
  <c r="M649" i="32"/>
  <c r="N649" i="32"/>
  <c r="O649" i="32"/>
  <c r="P649" i="32"/>
  <c r="Q649" i="32"/>
  <c r="R649" i="32"/>
  <c r="S649" i="32"/>
  <c r="T649" i="32"/>
  <c r="A650" i="32"/>
  <c r="B650" i="32"/>
  <c r="C650" i="32"/>
  <c r="D650" i="32"/>
  <c r="E650" i="32"/>
  <c r="F650" i="32"/>
  <c r="G650" i="32"/>
  <c r="H650" i="32"/>
  <c r="I650" i="32"/>
  <c r="J650" i="32"/>
  <c r="K650" i="32"/>
  <c r="L650" i="32"/>
  <c r="M650" i="32"/>
  <c r="N650" i="32"/>
  <c r="O650" i="32"/>
  <c r="P650" i="32"/>
  <c r="Q650" i="32"/>
  <c r="R650" i="32"/>
  <c r="S650" i="32"/>
  <c r="T650" i="32"/>
  <c r="A651" i="32"/>
  <c r="B651" i="32"/>
  <c r="C651" i="32"/>
  <c r="D651" i="32"/>
  <c r="E651" i="32"/>
  <c r="F651" i="32"/>
  <c r="G651" i="32"/>
  <c r="H651" i="32"/>
  <c r="I651" i="32"/>
  <c r="J651" i="32"/>
  <c r="K651" i="32"/>
  <c r="L651" i="32"/>
  <c r="M651" i="32"/>
  <c r="N651" i="32"/>
  <c r="O651" i="32"/>
  <c r="P651" i="32"/>
  <c r="Q651" i="32"/>
  <c r="R651" i="32"/>
  <c r="S651" i="32"/>
  <c r="T651" i="32"/>
  <c r="A652" i="32"/>
  <c r="B652" i="32"/>
  <c r="C652" i="32"/>
  <c r="D652" i="32"/>
  <c r="E652" i="32"/>
  <c r="F652" i="32"/>
  <c r="G652" i="32"/>
  <c r="H652" i="32"/>
  <c r="I652" i="32"/>
  <c r="J652" i="32"/>
  <c r="K652" i="32"/>
  <c r="L652" i="32"/>
  <c r="M652" i="32"/>
  <c r="N652" i="32"/>
  <c r="O652" i="32"/>
  <c r="P652" i="32"/>
  <c r="Q652" i="32"/>
  <c r="R652" i="32"/>
  <c r="S652" i="32"/>
  <c r="T652" i="32"/>
  <c r="A653" i="32"/>
  <c r="B653" i="32"/>
  <c r="C653" i="32"/>
  <c r="D653" i="32"/>
  <c r="E653" i="32"/>
  <c r="F653" i="32"/>
  <c r="G653" i="32"/>
  <c r="H653" i="32"/>
  <c r="I653" i="32"/>
  <c r="J653" i="32"/>
  <c r="K653" i="32"/>
  <c r="L653" i="32"/>
  <c r="M653" i="32"/>
  <c r="N653" i="32"/>
  <c r="O653" i="32"/>
  <c r="P653" i="32"/>
  <c r="Q653" i="32"/>
  <c r="R653" i="32"/>
  <c r="S653" i="32"/>
  <c r="T653" i="32"/>
  <c r="A654" i="32"/>
  <c r="B654" i="32"/>
  <c r="C654" i="32"/>
  <c r="D654" i="32"/>
  <c r="E654" i="32"/>
  <c r="F654" i="32"/>
  <c r="G654" i="32"/>
  <c r="H654" i="32"/>
  <c r="I654" i="32"/>
  <c r="J654" i="32"/>
  <c r="K654" i="32"/>
  <c r="L654" i="32"/>
  <c r="M654" i="32"/>
  <c r="N654" i="32"/>
  <c r="O654" i="32"/>
  <c r="P654" i="32"/>
  <c r="Q654" i="32"/>
  <c r="R654" i="32"/>
  <c r="S654" i="32"/>
  <c r="T654" i="32"/>
  <c r="A655" i="32"/>
  <c r="B655" i="32"/>
  <c r="C655" i="32"/>
  <c r="D655" i="32"/>
  <c r="E655" i="32"/>
  <c r="F655" i="32"/>
  <c r="G655" i="32"/>
  <c r="H655" i="32"/>
  <c r="I655" i="32"/>
  <c r="J655" i="32"/>
  <c r="K655" i="32"/>
  <c r="L655" i="32"/>
  <c r="M655" i="32"/>
  <c r="N655" i="32"/>
  <c r="O655" i="32"/>
  <c r="P655" i="32"/>
  <c r="Q655" i="32"/>
  <c r="R655" i="32"/>
  <c r="S655" i="32"/>
  <c r="T655" i="32"/>
  <c r="A656" i="32"/>
  <c r="B656" i="32"/>
  <c r="C656" i="32"/>
  <c r="D656" i="32"/>
  <c r="E656" i="32"/>
  <c r="F656" i="32"/>
  <c r="G656" i="32"/>
  <c r="H656" i="32"/>
  <c r="I656" i="32"/>
  <c r="J656" i="32"/>
  <c r="K656" i="32"/>
  <c r="L656" i="32"/>
  <c r="M656" i="32"/>
  <c r="N656" i="32"/>
  <c r="O656" i="32"/>
  <c r="P656" i="32"/>
  <c r="Q656" i="32"/>
  <c r="R656" i="32"/>
  <c r="S656" i="32"/>
  <c r="T656" i="32"/>
  <c r="A657" i="32"/>
  <c r="B657" i="32"/>
  <c r="C657" i="32"/>
  <c r="D657" i="32"/>
  <c r="E657" i="32"/>
  <c r="F657" i="32"/>
  <c r="G657" i="32"/>
  <c r="H657" i="32"/>
  <c r="I657" i="32"/>
  <c r="J657" i="32"/>
  <c r="K657" i="32"/>
  <c r="L657" i="32"/>
  <c r="M657" i="32"/>
  <c r="N657" i="32"/>
  <c r="O657" i="32"/>
  <c r="P657" i="32"/>
  <c r="Q657" i="32"/>
  <c r="R657" i="32"/>
  <c r="S657" i="32"/>
  <c r="T657" i="32"/>
  <c r="A658" i="32"/>
  <c r="B658" i="32"/>
  <c r="C658" i="32"/>
  <c r="D658" i="32"/>
  <c r="E658" i="32"/>
  <c r="F658" i="32"/>
  <c r="G658" i="32"/>
  <c r="H658" i="32"/>
  <c r="I658" i="32"/>
  <c r="J658" i="32"/>
  <c r="K658" i="32"/>
  <c r="L658" i="32"/>
  <c r="M658" i="32"/>
  <c r="N658" i="32"/>
  <c r="O658" i="32"/>
  <c r="P658" i="32"/>
  <c r="Q658" i="32"/>
  <c r="R658" i="32"/>
  <c r="S658" i="32"/>
  <c r="T658" i="32"/>
  <c r="A659" i="32"/>
  <c r="B659" i="32"/>
  <c r="C659" i="32"/>
  <c r="D659" i="32"/>
  <c r="E659" i="32"/>
  <c r="F659" i="32"/>
  <c r="G659" i="32"/>
  <c r="H659" i="32"/>
  <c r="I659" i="32"/>
  <c r="J659" i="32"/>
  <c r="K659" i="32"/>
  <c r="L659" i="32"/>
  <c r="M659" i="32"/>
  <c r="N659" i="32"/>
  <c r="O659" i="32"/>
  <c r="P659" i="32"/>
  <c r="Q659" i="32"/>
  <c r="R659" i="32"/>
  <c r="S659" i="32"/>
  <c r="T659" i="32"/>
  <c r="A660" i="32"/>
  <c r="B660" i="32"/>
  <c r="C660" i="32"/>
  <c r="D660" i="32"/>
  <c r="E660" i="32"/>
  <c r="F660" i="32"/>
  <c r="G660" i="32"/>
  <c r="H660" i="32"/>
  <c r="I660" i="32"/>
  <c r="J660" i="32"/>
  <c r="K660" i="32"/>
  <c r="L660" i="32"/>
  <c r="M660" i="32"/>
  <c r="N660" i="32"/>
  <c r="O660" i="32"/>
  <c r="P660" i="32"/>
  <c r="Q660" i="32"/>
  <c r="R660" i="32"/>
  <c r="S660" i="32"/>
  <c r="T660" i="32"/>
  <c r="A661" i="32"/>
  <c r="B661" i="32"/>
  <c r="C661" i="32"/>
  <c r="D661" i="32"/>
  <c r="E661" i="32"/>
  <c r="F661" i="32"/>
  <c r="G661" i="32"/>
  <c r="H661" i="32"/>
  <c r="I661" i="32"/>
  <c r="J661" i="32"/>
  <c r="K661" i="32"/>
  <c r="L661" i="32"/>
  <c r="M661" i="32"/>
  <c r="N661" i="32"/>
  <c r="O661" i="32"/>
  <c r="P661" i="32"/>
  <c r="Q661" i="32"/>
  <c r="R661" i="32"/>
  <c r="S661" i="32"/>
  <c r="T661" i="32"/>
  <c r="A662" i="32"/>
  <c r="B662" i="32"/>
  <c r="C662" i="32"/>
  <c r="D662" i="32"/>
  <c r="E662" i="32"/>
  <c r="F662" i="32"/>
  <c r="G662" i="32"/>
  <c r="H662" i="32"/>
  <c r="I662" i="32"/>
  <c r="J662" i="32"/>
  <c r="K662" i="32"/>
  <c r="L662" i="32"/>
  <c r="M662" i="32"/>
  <c r="N662" i="32"/>
  <c r="O662" i="32"/>
  <c r="P662" i="32"/>
  <c r="Q662" i="32"/>
  <c r="R662" i="32"/>
  <c r="S662" i="32"/>
  <c r="T662" i="32"/>
  <c r="A663" i="32"/>
  <c r="B663" i="32"/>
  <c r="C663" i="32"/>
  <c r="D663" i="32"/>
  <c r="E663" i="32"/>
  <c r="F663" i="32"/>
  <c r="G663" i="32"/>
  <c r="H663" i="32"/>
  <c r="I663" i="32"/>
  <c r="J663" i="32"/>
  <c r="K663" i="32"/>
  <c r="L663" i="32"/>
  <c r="M663" i="32"/>
  <c r="N663" i="32"/>
  <c r="O663" i="32"/>
  <c r="P663" i="32"/>
  <c r="Q663" i="32"/>
  <c r="R663" i="32"/>
  <c r="S663" i="32"/>
  <c r="T663" i="32"/>
  <c r="A664" i="32"/>
  <c r="B664" i="32"/>
  <c r="C664" i="32"/>
  <c r="D664" i="32"/>
  <c r="E664" i="32"/>
  <c r="F664" i="32"/>
  <c r="G664" i="32"/>
  <c r="H664" i="32"/>
  <c r="I664" i="32"/>
  <c r="J664" i="32"/>
  <c r="K664" i="32"/>
  <c r="L664" i="32"/>
  <c r="M664" i="32"/>
  <c r="N664" i="32"/>
  <c r="O664" i="32"/>
  <c r="P664" i="32"/>
  <c r="Q664" i="32"/>
  <c r="R664" i="32"/>
  <c r="S664" i="32"/>
  <c r="T664" i="32"/>
  <c r="A665" i="32"/>
  <c r="B665" i="32"/>
  <c r="C665" i="32"/>
  <c r="D665" i="32"/>
  <c r="E665" i="32"/>
  <c r="F665" i="32"/>
  <c r="G665" i="32"/>
  <c r="H665" i="32"/>
  <c r="I665" i="32"/>
  <c r="J665" i="32"/>
  <c r="K665" i="32"/>
  <c r="L665" i="32"/>
  <c r="M665" i="32"/>
  <c r="N665" i="32"/>
  <c r="O665" i="32"/>
  <c r="P665" i="32"/>
  <c r="Q665" i="32"/>
  <c r="R665" i="32"/>
  <c r="S665" i="32"/>
  <c r="T665" i="32"/>
  <c r="A666" i="32"/>
  <c r="B666" i="32"/>
  <c r="C666" i="32"/>
  <c r="D666" i="32"/>
  <c r="E666" i="32"/>
  <c r="F666" i="32"/>
  <c r="G666" i="32"/>
  <c r="H666" i="32"/>
  <c r="I666" i="32"/>
  <c r="J666" i="32"/>
  <c r="K666" i="32"/>
  <c r="L666" i="32"/>
  <c r="M666" i="32"/>
  <c r="N666" i="32"/>
  <c r="O666" i="32"/>
  <c r="P666" i="32"/>
  <c r="Q666" i="32"/>
  <c r="R666" i="32"/>
  <c r="S666" i="32"/>
  <c r="T666" i="32"/>
  <c r="A667" i="32"/>
  <c r="B667" i="32"/>
  <c r="C667" i="32"/>
  <c r="D667" i="32"/>
  <c r="E667" i="32"/>
  <c r="F667" i="32"/>
  <c r="G667" i="32"/>
  <c r="H667" i="32"/>
  <c r="I667" i="32"/>
  <c r="J667" i="32"/>
  <c r="K667" i="32"/>
  <c r="L667" i="32"/>
  <c r="M667" i="32"/>
  <c r="N667" i="32"/>
  <c r="O667" i="32"/>
  <c r="P667" i="32"/>
  <c r="Q667" i="32"/>
  <c r="R667" i="32"/>
  <c r="S667" i="32"/>
  <c r="T667" i="32"/>
  <c r="A668" i="32"/>
  <c r="B668" i="32"/>
  <c r="C668" i="32"/>
  <c r="D668" i="32"/>
  <c r="E668" i="32"/>
  <c r="F668" i="32"/>
  <c r="G668" i="32"/>
  <c r="H668" i="32"/>
  <c r="I668" i="32"/>
  <c r="J668" i="32"/>
  <c r="K668" i="32"/>
  <c r="L668" i="32"/>
  <c r="M668" i="32"/>
  <c r="N668" i="32"/>
  <c r="O668" i="32"/>
  <c r="P668" i="32"/>
  <c r="Q668" i="32"/>
  <c r="R668" i="32"/>
  <c r="S668" i="32"/>
  <c r="T668" i="32"/>
  <c r="A669" i="32"/>
  <c r="B669" i="32"/>
  <c r="C669" i="32"/>
  <c r="D669" i="32"/>
  <c r="E669" i="32"/>
  <c r="F669" i="32"/>
  <c r="G669" i="32"/>
  <c r="H669" i="32"/>
  <c r="I669" i="32"/>
  <c r="J669" i="32"/>
  <c r="K669" i="32"/>
  <c r="L669" i="32"/>
  <c r="M669" i="32"/>
  <c r="N669" i="32"/>
  <c r="O669" i="32"/>
  <c r="P669" i="32"/>
  <c r="Q669" i="32"/>
  <c r="R669" i="32"/>
  <c r="S669" i="32"/>
  <c r="T669" i="32"/>
  <c r="A670" i="32"/>
  <c r="B670" i="32"/>
  <c r="C670" i="32"/>
  <c r="D670" i="32"/>
  <c r="E670" i="32"/>
  <c r="F670" i="32"/>
  <c r="G670" i="32"/>
  <c r="H670" i="32"/>
  <c r="I670" i="32"/>
  <c r="J670" i="32"/>
  <c r="K670" i="32"/>
  <c r="L670" i="32"/>
  <c r="M670" i="32"/>
  <c r="N670" i="32"/>
  <c r="O670" i="32"/>
  <c r="P670" i="32"/>
  <c r="Q670" i="32"/>
  <c r="R670" i="32"/>
  <c r="S670" i="32"/>
  <c r="T670" i="32"/>
  <c r="A671" i="32"/>
  <c r="B671" i="32"/>
  <c r="C671" i="32"/>
  <c r="D671" i="32"/>
  <c r="E671" i="32"/>
  <c r="F671" i="32"/>
  <c r="G671" i="32"/>
  <c r="H671" i="32"/>
  <c r="I671" i="32"/>
  <c r="J671" i="32"/>
  <c r="K671" i="32"/>
  <c r="L671" i="32"/>
  <c r="M671" i="32"/>
  <c r="N671" i="32"/>
  <c r="O671" i="32"/>
  <c r="P671" i="32"/>
  <c r="Q671" i="32"/>
  <c r="R671" i="32"/>
  <c r="S671" i="32"/>
  <c r="T671" i="32"/>
  <c r="A672" i="32"/>
  <c r="B672" i="32"/>
  <c r="C672" i="32"/>
  <c r="D672" i="32"/>
  <c r="E672" i="32"/>
  <c r="F672" i="32"/>
  <c r="G672" i="32"/>
  <c r="H672" i="32"/>
  <c r="I672" i="32"/>
  <c r="J672" i="32"/>
  <c r="K672" i="32"/>
  <c r="L672" i="32"/>
  <c r="M672" i="32"/>
  <c r="N672" i="32"/>
  <c r="O672" i="32"/>
  <c r="P672" i="32"/>
  <c r="Q672" i="32"/>
  <c r="R672" i="32"/>
  <c r="S672" i="32"/>
  <c r="T672" i="32"/>
  <c r="A673" i="32"/>
  <c r="B673" i="32"/>
  <c r="C673" i="32"/>
  <c r="D673" i="32"/>
  <c r="E673" i="32"/>
  <c r="F673" i="32"/>
  <c r="G673" i="32"/>
  <c r="H673" i="32"/>
  <c r="I673" i="32"/>
  <c r="J673" i="32"/>
  <c r="K673" i="32"/>
  <c r="L673" i="32"/>
  <c r="M673" i="32"/>
  <c r="N673" i="32"/>
  <c r="O673" i="32"/>
  <c r="P673" i="32"/>
  <c r="Q673" i="32"/>
  <c r="R673" i="32"/>
  <c r="S673" i="32"/>
  <c r="T673" i="32"/>
  <c r="A674" i="32"/>
  <c r="B674" i="32"/>
  <c r="C674" i="32"/>
  <c r="D674" i="32"/>
  <c r="E674" i="32"/>
  <c r="F674" i="32"/>
  <c r="G674" i="32"/>
  <c r="H674" i="32"/>
  <c r="I674" i="32"/>
  <c r="J674" i="32"/>
  <c r="K674" i="32"/>
  <c r="L674" i="32"/>
  <c r="M674" i="32"/>
  <c r="N674" i="32"/>
  <c r="O674" i="32"/>
  <c r="P674" i="32"/>
  <c r="Q674" i="32"/>
  <c r="R674" i="32"/>
  <c r="S674" i="32"/>
  <c r="T674" i="32"/>
  <c r="A675" i="32"/>
  <c r="B675" i="32"/>
  <c r="C675" i="32"/>
  <c r="D675" i="32"/>
  <c r="E675" i="32"/>
  <c r="F675" i="32"/>
  <c r="G675" i="32"/>
  <c r="H675" i="32"/>
  <c r="I675" i="32"/>
  <c r="J675" i="32"/>
  <c r="K675" i="32"/>
  <c r="L675" i="32"/>
  <c r="M675" i="32"/>
  <c r="N675" i="32"/>
  <c r="O675" i="32"/>
  <c r="P675" i="32"/>
  <c r="Q675" i="32"/>
  <c r="R675" i="32"/>
  <c r="S675" i="32"/>
  <c r="T675" i="32"/>
  <c r="A676" i="32"/>
  <c r="B676" i="32"/>
  <c r="C676" i="32"/>
  <c r="D676" i="32"/>
  <c r="E676" i="32"/>
  <c r="F676" i="32"/>
  <c r="G676" i="32"/>
  <c r="H676" i="32"/>
  <c r="I676" i="32"/>
  <c r="J676" i="32"/>
  <c r="K676" i="32"/>
  <c r="L676" i="32"/>
  <c r="M676" i="32"/>
  <c r="N676" i="32"/>
  <c r="O676" i="32"/>
  <c r="P676" i="32"/>
  <c r="Q676" i="32"/>
  <c r="R676" i="32"/>
  <c r="S676" i="32"/>
  <c r="T676" i="32"/>
  <c r="A677" i="32"/>
  <c r="B677" i="32"/>
  <c r="C677" i="32"/>
  <c r="D677" i="32"/>
  <c r="E677" i="32"/>
  <c r="F677" i="32"/>
  <c r="G677" i="32"/>
  <c r="H677" i="32"/>
  <c r="I677" i="32"/>
  <c r="J677" i="32"/>
  <c r="K677" i="32"/>
  <c r="L677" i="32"/>
  <c r="M677" i="32"/>
  <c r="N677" i="32"/>
  <c r="O677" i="32"/>
  <c r="P677" i="32"/>
  <c r="Q677" i="32"/>
  <c r="R677" i="32"/>
  <c r="S677" i="32"/>
  <c r="T677" i="32"/>
  <c r="A678" i="32"/>
  <c r="B678" i="32"/>
  <c r="C678" i="32"/>
  <c r="D678" i="32"/>
  <c r="E678" i="32"/>
  <c r="F678" i="32"/>
  <c r="G678" i="32"/>
  <c r="H678" i="32"/>
  <c r="I678" i="32"/>
  <c r="J678" i="32"/>
  <c r="K678" i="32"/>
  <c r="L678" i="32"/>
  <c r="M678" i="32"/>
  <c r="N678" i="32"/>
  <c r="O678" i="32"/>
  <c r="P678" i="32"/>
  <c r="Q678" i="32"/>
  <c r="R678" i="32"/>
  <c r="S678" i="32"/>
  <c r="T678" i="32"/>
  <c r="A679" i="32"/>
  <c r="B679" i="32"/>
  <c r="C679" i="32"/>
  <c r="D679" i="32"/>
  <c r="E679" i="32"/>
  <c r="F679" i="32"/>
  <c r="G679" i="32"/>
  <c r="H679" i="32"/>
  <c r="I679" i="32"/>
  <c r="J679" i="32"/>
  <c r="K679" i="32"/>
  <c r="L679" i="32"/>
  <c r="M679" i="32"/>
  <c r="N679" i="32"/>
  <c r="O679" i="32"/>
  <c r="P679" i="32"/>
  <c r="Q679" i="32"/>
  <c r="R679" i="32"/>
  <c r="S679" i="32"/>
  <c r="T679" i="32"/>
  <c r="A680" i="32"/>
  <c r="B680" i="32"/>
  <c r="C680" i="32"/>
  <c r="D680" i="32"/>
  <c r="E680" i="32"/>
  <c r="F680" i="32"/>
  <c r="G680" i="32"/>
  <c r="H680" i="32"/>
  <c r="I680" i="32"/>
  <c r="J680" i="32"/>
  <c r="K680" i="32"/>
  <c r="L680" i="32"/>
  <c r="M680" i="32"/>
  <c r="N680" i="32"/>
  <c r="O680" i="32"/>
  <c r="P680" i="32"/>
  <c r="Q680" i="32"/>
  <c r="R680" i="32"/>
  <c r="S680" i="32"/>
  <c r="T680" i="32"/>
  <c r="A681" i="32"/>
  <c r="B681" i="32"/>
  <c r="C681" i="32"/>
  <c r="D681" i="32"/>
  <c r="E681" i="32"/>
  <c r="F681" i="32"/>
  <c r="G681" i="32"/>
  <c r="H681" i="32"/>
  <c r="I681" i="32"/>
  <c r="J681" i="32"/>
  <c r="K681" i="32"/>
  <c r="L681" i="32"/>
  <c r="M681" i="32"/>
  <c r="N681" i="32"/>
  <c r="O681" i="32"/>
  <c r="P681" i="32"/>
  <c r="Q681" i="32"/>
  <c r="R681" i="32"/>
  <c r="S681" i="32"/>
  <c r="T681" i="32"/>
  <c r="A682" i="32"/>
  <c r="B682" i="32"/>
  <c r="C682" i="32"/>
  <c r="D682" i="32"/>
  <c r="E682" i="32"/>
  <c r="F682" i="32"/>
  <c r="G682" i="32"/>
  <c r="H682" i="32"/>
  <c r="I682" i="32"/>
  <c r="J682" i="32"/>
  <c r="K682" i="32"/>
  <c r="L682" i="32"/>
  <c r="M682" i="32"/>
  <c r="N682" i="32"/>
  <c r="O682" i="32"/>
  <c r="P682" i="32"/>
  <c r="Q682" i="32"/>
  <c r="R682" i="32"/>
  <c r="S682" i="32"/>
  <c r="T682" i="32"/>
  <c r="A683" i="32"/>
  <c r="B683" i="32"/>
  <c r="C683" i="32"/>
  <c r="D683" i="32"/>
  <c r="E683" i="32"/>
  <c r="F683" i="32"/>
  <c r="G683" i="32"/>
  <c r="H683" i="32"/>
  <c r="I683" i="32"/>
  <c r="J683" i="32"/>
  <c r="K683" i="32"/>
  <c r="L683" i="32"/>
  <c r="M683" i="32"/>
  <c r="N683" i="32"/>
  <c r="O683" i="32"/>
  <c r="P683" i="32"/>
  <c r="Q683" i="32"/>
  <c r="R683" i="32"/>
  <c r="S683" i="32"/>
  <c r="T683" i="32"/>
  <c r="A684" i="32"/>
  <c r="B684" i="32"/>
  <c r="C684" i="32"/>
  <c r="D684" i="32"/>
  <c r="E684" i="32"/>
  <c r="F684" i="32"/>
  <c r="G684" i="32"/>
  <c r="H684" i="32"/>
  <c r="I684" i="32"/>
  <c r="J684" i="32"/>
  <c r="K684" i="32"/>
  <c r="L684" i="32"/>
  <c r="M684" i="32"/>
  <c r="N684" i="32"/>
  <c r="O684" i="32"/>
  <c r="P684" i="32"/>
  <c r="Q684" i="32"/>
  <c r="R684" i="32"/>
  <c r="S684" i="32"/>
  <c r="T684" i="32"/>
  <c r="A685" i="32"/>
  <c r="B685" i="32"/>
  <c r="C685" i="32"/>
  <c r="D685" i="32"/>
  <c r="E685" i="32"/>
  <c r="F685" i="32"/>
  <c r="G685" i="32"/>
  <c r="H685" i="32"/>
  <c r="I685" i="32"/>
  <c r="J685" i="32"/>
  <c r="K685" i="32"/>
  <c r="L685" i="32"/>
  <c r="M685" i="32"/>
  <c r="N685" i="32"/>
  <c r="O685" i="32"/>
  <c r="P685" i="32"/>
  <c r="Q685" i="32"/>
  <c r="R685" i="32"/>
  <c r="S685" i="32"/>
  <c r="T685" i="32"/>
  <c r="A686" i="32"/>
  <c r="B686" i="32"/>
  <c r="C686" i="32"/>
  <c r="D686" i="32"/>
  <c r="E686" i="32"/>
  <c r="F686" i="32"/>
  <c r="G686" i="32"/>
  <c r="H686" i="32"/>
  <c r="I686" i="32"/>
  <c r="J686" i="32"/>
  <c r="K686" i="32"/>
  <c r="L686" i="32"/>
  <c r="M686" i="32"/>
  <c r="N686" i="32"/>
  <c r="O686" i="32"/>
  <c r="P686" i="32"/>
  <c r="Q686" i="32"/>
  <c r="R686" i="32"/>
  <c r="S686" i="32"/>
  <c r="T686" i="32"/>
  <c r="A687" i="32"/>
  <c r="B687" i="32"/>
  <c r="C687" i="32"/>
  <c r="D687" i="32"/>
  <c r="E687" i="32"/>
  <c r="F687" i="32"/>
  <c r="G687" i="32"/>
  <c r="H687" i="32"/>
  <c r="I687" i="32"/>
  <c r="J687" i="32"/>
  <c r="K687" i="32"/>
  <c r="L687" i="32"/>
  <c r="M687" i="32"/>
  <c r="N687" i="32"/>
  <c r="O687" i="32"/>
  <c r="P687" i="32"/>
  <c r="Q687" i="32"/>
  <c r="R687" i="32"/>
  <c r="S687" i="32"/>
  <c r="T687" i="32"/>
  <c r="A688" i="32"/>
  <c r="B688" i="32"/>
  <c r="C688" i="32"/>
  <c r="D688" i="32"/>
  <c r="E688" i="32"/>
  <c r="F688" i="32"/>
  <c r="G688" i="32"/>
  <c r="H688" i="32"/>
  <c r="I688" i="32"/>
  <c r="J688" i="32"/>
  <c r="K688" i="32"/>
  <c r="L688" i="32"/>
  <c r="M688" i="32"/>
  <c r="N688" i="32"/>
  <c r="O688" i="32"/>
  <c r="P688" i="32"/>
  <c r="Q688" i="32"/>
  <c r="R688" i="32"/>
  <c r="S688" i="32"/>
  <c r="T688" i="32"/>
  <c r="A689" i="32"/>
  <c r="B689" i="32"/>
  <c r="C689" i="32"/>
  <c r="D689" i="32"/>
  <c r="E689" i="32"/>
  <c r="F689" i="32"/>
  <c r="G689" i="32"/>
  <c r="H689" i="32"/>
  <c r="I689" i="32"/>
  <c r="J689" i="32"/>
  <c r="K689" i="32"/>
  <c r="L689" i="32"/>
  <c r="M689" i="32"/>
  <c r="N689" i="32"/>
  <c r="O689" i="32"/>
  <c r="P689" i="32"/>
  <c r="Q689" i="32"/>
  <c r="R689" i="32"/>
  <c r="S689" i="32"/>
  <c r="T689" i="32"/>
  <c r="A690" i="32"/>
  <c r="B690" i="32"/>
  <c r="C690" i="32"/>
  <c r="D690" i="32"/>
  <c r="E690" i="32"/>
  <c r="F690" i="32"/>
  <c r="G690" i="32"/>
  <c r="H690" i="32"/>
  <c r="I690" i="32"/>
  <c r="J690" i="32"/>
  <c r="K690" i="32"/>
  <c r="L690" i="32"/>
  <c r="M690" i="32"/>
  <c r="N690" i="32"/>
  <c r="O690" i="32"/>
  <c r="P690" i="32"/>
  <c r="Q690" i="32"/>
  <c r="R690" i="32"/>
  <c r="S690" i="32"/>
  <c r="T690" i="32"/>
  <c r="A691" i="32"/>
  <c r="B691" i="32"/>
  <c r="C691" i="32"/>
  <c r="D691" i="32"/>
  <c r="E691" i="32"/>
  <c r="F691" i="32"/>
  <c r="G691" i="32"/>
  <c r="H691" i="32"/>
  <c r="I691" i="32"/>
  <c r="J691" i="32"/>
  <c r="K691" i="32"/>
  <c r="L691" i="32"/>
  <c r="M691" i="32"/>
  <c r="N691" i="32"/>
  <c r="O691" i="32"/>
  <c r="P691" i="32"/>
  <c r="Q691" i="32"/>
  <c r="R691" i="32"/>
  <c r="S691" i="32"/>
  <c r="T691" i="32"/>
  <c r="A692" i="32"/>
  <c r="B692" i="32"/>
  <c r="C692" i="32"/>
  <c r="D692" i="32"/>
  <c r="E692" i="32"/>
  <c r="F692" i="32"/>
  <c r="G692" i="32"/>
  <c r="H692" i="32"/>
  <c r="I692" i="32"/>
  <c r="J692" i="32"/>
  <c r="K692" i="32"/>
  <c r="L692" i="32"/>
  <c r="M692" i="32"/>
  <c r="N692" i="32"/>
  <c r="O692" i="32"/>
  <c r="P692" i="32"/>
  <c r="Q692" i="32"/>
  <c r="R692" i="32"/>
  <c r="S692" i="32"/>
  <c r="T692" i="32"/>
  <c r="A693" i="32"/>
  <c r="B693" i="32"/>
  <c r="C693" i="32"/>
  <c r="D693" i="32"/>
  <c r="E693" i="32"/>
  <c r="F693" i="32"/>
  <c r="G693" i="32"/>
  <c r="H693" i="32"/>
  <c r="I693" i="32"/>
  <c r="J693" i="32"/>
  <c r="K693" i="32"/>
  <c r="L693" i="32"/>
  <c r="M693" i="32"/>
  <c r="N693" i="32"/>
  <c r="O693" i="32"/>
  <c r="P693" i="32"/>
  <c r="Q693" i="32"/>
  <c r="R693" i="32"/>
  <c r="S693" i="32"/>
  <c r="T693" i="32"/>
  <c r="A694" i="32"/>
  <c r="B694" i="32"/>
  <c r="C694" i="32"/>
  <c r="D694" i="32"/>
  <c r="E694" i="32"/>
  <c r="F694" i="32"/>
  <c r="G694" i="32"/>
  <c r="H694" i="32"/>
  <c r="I694" i="32"/>
  <c r="J694" i="32"/>
  <c r="K694" i="32"/>
  <c r="L694" i="32"/>
  <c r="M694" i="32"/>
  <c r="N694" i="32"/>
  <c r="O694" i="32"/>
  <c r="P694" i="32"/>
  <c r="Q694" i="32"/>
  <c r="R694" i="32"/>
  <c r="S694" i="32"/>
  <c r="T694" i="32"/>
  <c r="A695" i="32"/>
  <c r="B695" i="32"/>
  <c r="C695" i="32"/>
  <c r="D695" i="32"/>
  <c r="E695" i="32"/>
  <c r="F695" i="32"/>
  <c r="G695" i="32"/>
  <c r="H695" i="32"/>
  <c r="I695" i="32"/>
  <c r="J695" i="32"/>
  <c r="K695" i="32"/>
  <c r="L695" i="32"/>
  <c r="M695" i="32"/>
  <c r="N695" i="32"/>
  <c r="O695" i="32"/>
  <c r="P695" i="32"/>
  <c r="Q695" i="32"/>
  <c r="R695" i="32"/>
  <c r="S695" i="32"/>
  <c r="T695" i="32"/>
  <c r="A696" i="32"/>
  <c r="B696" i="32"/>
  <c r="C696" i="32"/>
  <c r="D696" i="32"/>
  <c r="E696" i="32"/>
  <c r="F696" i="32"/>
  <c r="G696" i="32"/>
  <c r="H696" i="32"/>
  <c r="I696" i="32"/>
  <c r="J696" i="32"/>
  <c r="K696" i="32"/>
  <c r="L696" i="32"/>
  <c r="M696" i="32"/>
  <c r="N696" i="32"/>
  <c r="O696" i="32"/>
  <c r="P696" i="32"/>
  <c r="Q696" i="32"/>
  <c r="R696" i="32"/>
  <c r="S696" i="32"/>
  <c r="T696" i="32"/>
  <c r="A697" i="32"/>
  <c r="B697" i="32"/>
  <c r="C697" i="32"/>
  <c r="D697" i="32"/>
  <c r="E697" i="32"/>
  <c r="F697" i="32"/>
  <c r="G697" i="32"/>
  <c r="H697" i="32"/>
  <c r="I697" i="32"/>
  <c r="J697" i="32"/>
  <c r="K697" i="32"/>
  <c r="L697" i="32"/>
  <c r="M697" i="32"/>
  <c r="N697" i="32"/>
  <c r="O697" i="32"/>
  <c r="P697" i="32"/>
  <c r="Q697" i="32"/>
  <c r="R697" i="32"/>
  <c r="S697" i="32"/>
  <c r="T697" i="32"/>
  <c r="A698" i="32"/>
  <c r="B698" i="32"/>
  <c r="C698" i="32"/>
  <c r="D698" i="32"/>
  <c r="E698" i="32"/>
  <c r="F698" i="32"/>
  <c r="G698" i="32"/>
  <c r="H698" i="32"/>
  <c r="I698" i="32"/>
  <c r="J698" i="32"/>
  <c r="K698" i="32"/>
  <c r="L698" i="32"/>
  <c r="M698" i="32"/>
  <c r="N698" i="32"/>
  <c r="O698" i="32"/>
  <c r="P698" i="32"/>
  <c r="Q698" i="32"/>
  <c r="R698" i="32"/>
  <c r="S698" i="32"/>
  <c r="T698" i="32"/>
  <c r="A699" i="32"/>
  <c r="B699" i="32"/>
  <c r="C699" i="32"/>
  <c r="D699" i="32"/>
  <c r="E699" i="32"/>
  <c r="F699" i="32"/>
  <c r="G699" i="32"/>
  <c r="H699" i="32"/>
  <c r="I699" i="32"/>
  <c r="J699" i="32"/>
  <c r="K699" i="32"/>
  <c r="L699" i="32"/>
  <c r="M699" i="32"/>
  <c r="N699" i="32"/>
  <c r="O699" i="32"/>
  <c r="P699" i="32"/>
  <c r="Q699" i="32"/>
  <c r="R699" i="32"/>
  <c r="S699" i="32"/>
  <c r="T699" i="32"/>
  <c r="A700" i="32"/>
  <c r="B700" i="32"/>
  <c r="C700" i="32"/>
  <c r="D700" i="32"/>
  <c r="E700" i="32"/>
  <c r="F700" i="32"/>
  <c r="G700" i="32"/>
  <c r="H700" i="32"/>
  <c r="I700" i="32"/>
  <c r="J700" i="32"/>
  <c r="K700" i="32"/>
  <c r="L700" i="32"/>
  <c r="M700" i="32"/>
  <c r="N700" i="32"/>
  <c r="O700" i="32"/>
  <c r="P700" i="32"/>
  <c r="Q700" i="32"/>
  <c r="R700" i="32"/>
  <c r="S700" i="32"/>
  <c r="T700" i="32"/>
  <c r="A701" i="32"/>
  <c r="B701" i="32"/>
  <c r="C701" i="32"/>
  <c r="D701" i="32"/>
  <c r="E701" i="32"/>
  <c r="F701" i="32"/>
  <c r="G701" i="32"/>
  <c r="H701" i="32"/>
  <c r="I701" i="32"/>
  <c r="J701" i="32"/>
  <c r="K701" i="32"/>
  <c r="L701" i="32"/>
  <c r="M701" i="32"/>
  <c r="N701" i="32"/>
  <c r="O701" i="32"/>
  <c r="P701" i="32"/>
  <c r="Q701" i="32"/>
  <c r="R701" i="32"/>
  <c r="S701" i="32"/>
  <c r="T701" i="32"/>
  <c r="A702" i="32"/>
  <c r="B702" i="32"/>
  <c r="C702" i="32"/>
  <c r="D702" i="32"/>
  <c r="E702" i="32"/>
  <c r="F702" i="32"/>
  <c r="G702" i="32"/>
  <c r="H702" i="32"/>
  <c r="I702" i="32"/>
  <c r="J702" i="32"/>
  <c r="K702" i="32"/>
  <c r="L702" i="32"/>
  <c r="M702" i="32"/>
  <c r="N702" i="32"/>
  <c r="O702" i="32"/>
  <c r="P702" i="32"/>
  <c r="Q702" i="32"/>
  <c r="R702" i="32"/>
  <c r="S702" i="32"/>
  <c r="T702" i="32"/>
  <c r="A703" i="32"/>
  <c r="B703" i="32"/>
  <c r="C703" i="32"/>
  <c r="D703" i="32"/>
  <c r="E703" i="32"/>
  <c r="F703" i="32"/>
  <c r="G703" i="32"/>
  <c r="H703" i="32"/>
  <c r="I703" i="32"/>
  <c r="J703" i="32"/>
  <c r="K703" i="32"/>
  <c r="L703" i="32"/>
  <c r="M703" i="32"/>
  <c r="N703" i="32"/>
  <c r="O703" i="32"/>
  <c r="P703" i="32"/>
  <c r="Q703" i="32"/>
  <c r="R703" i="32"/>
  <c r="S703" i="32"/>
  <c r="T703" i="32"/>
  <c r="A704" i="32"/>
  <c r="B704" i="32"/>
  <c r="C704" i="32"/>
  <c r="D704" i="32"/>
  <c r="E704" i="32"/>
  <c r="F704" i="32"/>
  <c r="G704" i="32"/>
  <c r="H704" i="32"/>
  <c r="I704" i="32"/>
  <c r="J704" i="32"/>
  <c r="K704" i="32"/>
  <c r="L704" i="32"/>
  <c r="M704" i="32"/>
  <c r="N704" i="32"/>
  <c r="O704" i="32"/>
  <c r="P704" i="32"/>
  <c r="Q704" i="32"/>
  <c r="R704" i="32"/>
  <c r="S704" i="32"/>
  <c r="T704" i="32"/>
  <c r="A705" i="32"/>
  <c r="B705" i="32"/>
  <c r="C705" i="32"/>
  <c r="D705" i="32"/>
  <c r="E705" i="32"/>
  <c r="F705" i="32"/>
  <c r="G705" i="32"/>
  <c r="H705" i="32"/>
  <c r="I705" i="32"/>
  <c r="J705" i="32"/>
  <c r="K705" i="32"/>
  <c r="L705" i="32"/>
  <c r="M705" i="32"/>
  <c r="N705" i="32"/>
  <c r="O705" i="32"/>
  <c r="P705" i="32"/>
  <c r="Q705" i="32"/>
  <c r="R705" i="32"/>
  <c r="S705" i="32"/>
  <c r="T705" i="32"/>
  <c r="A706" i="32"/>
  <c r="B706" i="32"/>
  <c r="C706" i="32"/>
  <c r="D706" i="32"/>
  <c r="E706" i="32"/>
  <c r="F706" i="32"/>
  <c r="G706" i="32"/>
  <c r="H706" i="32"/>
  <c r="I706" i="32"/>
  <c r="J706" i="32"/>
  <c r="K706" i="32"/>
  <c r="L706" i="32"/>
  <c r="M706" i="32"/>
  <c r="N706" i="32"/>
  <c r="O706" i="32"/>
  <c r="P706" i="32"/>
  <c r="Q706" i="32"/>
  <c r="R706" i="32"/>
  <c r="S706" i="32"/>
  <c r="T706" i="32"/>
  <c r="A707" i="32"/>
  <c r="B707" i="32"/>
  <c r="C707" i="32"/>
  <c r="D707" i="32"/>
  <c r="E707" i="32"/>
  <c r="F707" i="32"/>
  <c r="G707" i="32"/>
  <c r="H707" i="32"/>
  <c r="I707" i="32"/>
  <c r="J707" i="32"/>
  <c r="K707" i="32"/>
  <c r="L707" i="32"/>
  <c r="M707" i="32"/>
  <c r="N707" i="32"/>
  <c r="O707" i="32"/>
  <c r="P707" i="32"/>
  <c r="Q707" i="32"/>
  <c r="R707" i="32"/>
  <c r="S707" i="32"/>
  <c r="T707" i="32"/>
  <c r="A708" i="32"/>
  <c r="B708" i="32"/>
  <c r="C708" i="32"/>
  <c r="D708" i="32"/>
  <c r="E708" i="32"/>
  <c r="F708" i="32"/>
  <c r="G708" i="32"/>
  <c r="H708" i="32"/>
  <c r="I708" i="32"/>
  <c r="J708" i="32"/>
  <c r="K708" i="32"/>
  <c r="L708" i="32"/>
  <c r="M708" i="32"/>
  <c r="N708" i="32"/>
  <c r="O708" i="32"/>
  <c r="P708" i="32"/>
  <c r="Q708" i="32"/>
  <c r="R708" i="32"/>
  <c r="S708" i="32"/>
  <c r="T708" i="32"/>
  <c r="A709" i="32"/>
  <c r="B709" i="32"/>
  <c r="C709" i="32"/>
  <c r="D709" i="32"/>
  <c r="E709" i="32"/>
  <c r="F709" i="32"/>
  <c r="G709" i="32"/>
  <c r="H709" i="32"/>
  <c r="I709" i="32"/>
  <c r="J709" i="32"/>
  <c r="K709" i="32"/>
  <c r="L709" i="32"/>
  <c r="M709" i="32"/>
  <c r="N709" i="32"/>
  <c r="O709" i="32"/>
  <c r="P709" i="32"/>
  <c r="Q709" i="32"/>
  <c r="R709" i="32"/>
  <c r="S709" i="32"/>
  <c r="T709" i="32"/>
  <c r="A710" i="32"/>
  <c r="B710" i="32"/>
  <c r="C710" i="32"/>
  <c r="D710" i="32"/>
  <c r="E710" i="32"/>
  <c r="F710" i="32"/>
  <c r="G710" i="32"/>
  <c r="H710" i="32"/>
  <c r="I710" i="32"/>
  <c r="J710" i="32"/>
  <c r="K710" i="32"/>
  <c r="L710" i="32"/>
  <c r="M710" i="32"/>
  <c r="N710" i="32"/>
  <c r="O710" i="32"/>
  <c r="P710" i="32"/>
  <c r="Q710" i="32"/>
  <c r="R710" i="32"/>
  <c r="S710" i="32"/>
  <c r="T710" i="32"/>
  <c r="A711" i="32"/>
  <c r="B711" i="32"/>
  <c r="C711" i="32"/>
  <c r="D711" i="32"/>
  <c r="E711" i="32"/>
  <c r="F711" i="32"/>
  <c r="G711" i="32"/>
  <c r="H711" i="32"/>
  <c r="I711" i="32"/>
  <c r="J711" i="32"/>
  <c r="K711" i="32"/>
  <c r="L711" i="32"/>
  <c r="M711" i="32"/>
  <c r="N711" i="32"/>
  <c r="O711" i="32"/>
  <c r="P711" i="32"/>
  <c r="Q711" i="32"/>
  <c r="R711" i="32"/>
  <c r="S711" i="32"/>
  <c r="T711" i="32"/>
  <c r="A712" i="32"/>
  <c r="B712" i="32"/>
  <c r="C712" i="32"/>
  <c r="D712" i="32"/>
  <c r="E712" i="32"/>
  <c r="F712" i="32"/>
  <c r="G712" i="32"/>
  <c r="H712" i="32"/>
  <c r="I712" i="32"/>
  <c r="J712" i="32"/>
  <c r="K712" i="32"/>
  <c r="L712" i="32"/>
  <c r="M712" i="32"/>
  <c r="N712" i="32"/>
  <c r="O712" i="32"/>
  <c r="P712" i="32"/>
  <c r="Q712" i="32"/>
  <c r="R712" i="32"/>
  <c r="S712" i="32"/>
  <c r="T712" i="32"/>
  <c r="A713" i="32"/>
  <c r="B713" i="32"/>
  <c r="C713" i="32"/>
  <c r="D713" i="32"/>
  <c r="E713" i="32"/>
  <c r="F713" i="32"/>
  <c r="G713" i="32"/>
  <c r="H713" i="32"/>
  <c r="I713" i="32"/>
  <c r="J713" i="32"/>
  <c r="K713" i="32"/>
  <c r="L713" i="32"/>
  <c r="M713" i="32"/>
  <c r="N713" i="32"/>
  <c r="O713" i="32"/>
  <c r="P713" i="32"/>
  <c r="Q713" i="32"/>
  <c r="R713" i="32"/>
  <c r="S713" i="32"/>
  <c r="T713" i="32"/>
  <c r="A714" i="32"/>
  <c r="B714" i="32"/>
  <c r="C714" i="32"/>
  <c r="D714" i="32"/>
  <c r="E714" i="32"/>
  <c r="F714" i="32"/>
  <c r="G714" i="32"/>
  <c r="H714" i="32"/>
  <c r="I714" i="32"/>
  <c r="J714" i="32"/>
  <c r="K714" i="32"/>
  <c r="L714" i="32"/>
  <c r="M714" i="32"/>
  <c r="N714" i="32"/>
  <c r="O714" i="32"/>
  <c r="P714" i="32"/>
  <c r="Q714" i="32"/>
  <c r="R714" i="32"/>
  <c r="S714" i="32"/>
  <c r="T714" i="32"/>
  <c r="A715" i="32"/>
  <c r="B715" i="32"/>
  <c r="C715" i="32"/>
  <c r="D715" i="32"/>
  <c r="E715" i="32"/>
  <c r="F715" i="32"/>
  <c r="G715" i="32"/>
  <c r="H715" i="32"/>
  <c r="I715" i="32"/>
  <c r="J715" i="32"/>
  <c r="K715" i="32"/>
  <c r="L715" i="32"/>
  <c r="M715" i="32"/>
  <c r="N715" i="32"/>
  <c r="O715" i="32"/>
  <c r="P715" i="32"/>
  <c r="Q715" i="32"/>
  <c r="R715" i="32"/>
  <c r="S715" i="32"/>
  <c r="T715" i="32"/>
  <c r="A716" i="32"/>
  <c r="B716" i="32"/>
  <c r="C716" i="32"/>
  <c r="D716" i="32"/>
  <c r="E716" i="32"/>
  <c r="F716" i="32"/>
  <c r="G716" i="32"/>
  <c r="H716" i="32"/>
  <c r="I716" i="32"/>
  <c r="J716" i="32"/>
  <c r="K716" i="32"/>
  <c r="L716" i="32"/>
  <c r="M716" i="32"/>
  <c r="N716" i="32"/>
  <c r="O716" i="32"/>
  <c r="P716" i="32"/>
  <c r="Q716" i="32"/>
  <c r="R716" i="32"/>
  <c r="S716" i="32"/>
  <c r="T716" i="32"/>
  <c r="A717" i="32"/>
  <c r="B717" i="32"/>
  <c r="C717" i="32"/>
  <c r="D717" i="32"/>
  <c r="E717" i="32"/>
  <c r="F717" i="32"/>
  <c r="G717" i="32"/>
  <c r="H717" i="32"/>
  <c r="I717" i="32"/>
  <c r="J717" i="32"/>
  <c r="K717" i="32"/>
  <c r="L717" i="32"/>
  <c r="M717" i="32"/>
  <c r="N717" i="32"/>
  <c r="O717" i="32"/>
  <c r="P717" i="32"/>
  <c r="Q717" i="32"/>
  <c r="R717" i="32"/>
  <c r="S717" i="32"/>
  <c r="T717" i="32"/>
  <c r="A718" i="32"/>
  <c r="B718" i="32"/>
  <c r="C718" i="32"/>
  <c r="D718" i="32"/>
  <c r="E718" i="32"/>
  <c r="F718" i="32"/>
  <c r="G718" i="32"/>
  <c r="H718" i="32"/>
  <c r="I718" i="32"/>
  <c r="J718" i="32"/>
  <c r="K718" i="32"/>
  <c r="L718" i="32"/>
  <c r="M718" i="32"/>
  <c r="N718" i="32"/>
  <c r="O718" i="32"/>
  <c r="P718" i="32"/>
  <c r="Q718" i="32"/>
  <c r="R718" i="32"/>
  <c r="S718" i="32"/>
  <c r="T718" i="32"/>
  <c r="A719" i="32"/>
  <c r="B719" i="32"/>
  <c r="C719" i="32"/>
  <c r="D719" i="32"/>
  <c r="E719" i="32"/>
  <c r="F719" i="32"/>
  <c r="G719" i="32"/>
  <c r="H719" i="32"/>
  <c r="I719" i="32"/>
  <c r="J719" i="32"/>
  <c r="K719" i="32"/>
  <c r="L719" i="32"/>
  <c r="M719" i="32"/>
  <c r="N719" i="32"/>
  <c r="O719" i="32"/>
  <c r="P719" i="32"/>
  <c r="Q719" i="32"/>
  <c r="R719" i="32"/>
  <c r="S719" i="32"/>
  <c r="T719" i="32"/>
  <c r="A720" i="32"/>
  <c r="B720" i="32"/>
  <c r="C720" i="32"/>
  <c r="D720" i="32"/>
  <c r="E720" i="32"/>
  <c r="F720" i="32"/>
  <c r="G720" i="32"/>
  <c r="H720" i="32"/>
  <c r="I720" i="32"/>
  <c r="J720" i="32"/>
  <c r="K720" i="32"/>
  <c r="L720" i="32"/>
  <c r="M720" i="32"/>
  <c r="N720" i="32"/>
  <c r="O720" i="32"/>
  <c r="P720" i="32"/>
  <c r="Q720" i="32"/>
  <c r="R720" i="32"/>
  <c r="S720" i="32"/>
  <c r="T720" i="32"/>
  <c r="A721" i="32"/>
  <c r="B721" i="32"/>
  <c r="C721" i="32"/>
  <c r="D721" i="32"/>
  <c r="E721" i="32"/>
  <c r="F721" i="32"/>
  <c r="G721" i="32"/>
  <c r="H721" i="32"/>
  <c r="I721" i="32"/>
  <c r="J721" i="32"/>
  <c r="K721" i="32"/>
  <c r="L721" i="32"/>
  <c r="M721" i="32"/>
  <c r="N721" i="32"/>
  <c r="O721" i="32"/>
  <c r="P721" i="32"/>
  <c r="Q721" i="32"/>
  <c r="R721" i="32"/>
  <c r="S721" i="32"/>
  <c r="T721" i="32"/>
  <c r="A722" i="32"/>
  <c r="B722" i="32"/>
  <c r="C722" i="32"/>
  <c r="D722" i="32"/>
  <c r="E722" i="32"/>
  <c r="F722" i="32"/>
  <c r="G722" i="32"/>
  <c r="H722" i="32"/>
  <c r="I722" i="32"/>
  <c r="J722" i="32"/>
  <c r="K722" i="32"/>
  <c r="L722" i="32"/>
  <c r="M722" i="32"/>
  <c r="N722" i="32"/>
  <c r="O722" i="32"/>
  <c r="P722" i="32"/>
  <c r="Q722" i="32"/>
  <c r="R722" i="32"/>
  <c r="S722" i="32"/>
  <c r="T722" i="32"/>
  <c r="A723" i="32"/>
  <c r="B723" i="32"/>
  <c r="C723" i="32"/>
  <c r="D723" i="32"/>
  <c r="E723" i="32"/>
  <c r="F723" i="32"/>
  <c r="G723" i="32"/>
  <c r="H723" i="32"/>
  <c r="I723" i="32"/>
  <c r="J723" i="32"/>
  <c r="K723" i="32"/>
  <c r="L723" i="32"/>
  <c r="M723" i="32"/>
  <c r="N723" i="32"/>
  <c r="O723" i="32"/>
  <c r="P723" i="32"/>
  <c r="Q723" i="32"/>
  <c r="R723" i="32"/>
  <c r="S723" i="32"/>
  <c r="T723" i="32"/>
  <c r="A724" i="32"/>
  <c r="B724" i="32"/>
  <c r="C724" i="32"/>
  <c r="D724" i="32"/>
  <c r="E724" i="32"/>
  <c r="F724" i="32"/>
  <c r="G724" i="32"/>
  <c r="H724" i="32"/>
  <c r="I724" i="32"/>
  <c r="J724" i="32"/>
  <c r="K724" i="32"/>
  <c r="L724" i="32"/>
  <c r="M724" i="32"/>
  <c r="N724" i="32"/>
  <c r="O724" i="32"/>
  <c r="P724" i="32"/>
  <c r="Q724" i="32"/>
  <c r="R724" i="32"/>
  <c r="S724" i="32"/>
  <c r="T724" i="32"/>
  <c r="A725" i="32"/>
  <c r="B725" i="32"/>
  <c r="C725" i="32"/>
  <c r="D725" i="32"/>
  <c r="E725" i="32"/>
  <c r="F725" i="32"/>
  <c r="G725" i="32"/>
  <c r="H725" i="32"/>
  <c r="I725" i="32"/>
  <c r="J725" i="32"/>
  <c r="K725" i="32"/>
  <c r="L725" i="32"/>
  <c r="M725" i="32"/>
  <c r="N725" i="32"/>
  <c r="O725" i="32"/>
  <c r="P725" i="32"/>
  <c r="Q725" i="32"/>
  <c r="R725" i="32"/>
  <c r="S725" i="32"/>
  <c r="T725" i="32"/>
  <c r="A726" i="32"/>
  <c r="B726" i="32"/>
  <c r="C726" i="32"/>
  <c r="D726" i="32"/>
  <c r="E726" i="32"/>
  <c r="F726" i="32"/>
  <c r="G726" i="32"/>
  <c r="H726" i="32"/>
  <c r="I726" i="32"/>
  <c r="J726" i="32"/>
  <c r="K726" i="32"/>
  <c r="L726" i="32"/>
  <c r="M726" i="32"/>
  <c r="N726" i="32"/>
  <c r="O726" i="32"/>
  <c r="P726" i="32"/>
  <c r="Q726" i="32"/>
  <c r="R726" i="32"/>
  <c r="S726" i="32"/>
  <c r="T726" i="32"/>
  <c r="A727" i="32"/>
  <c r="B727" i="32"/>
  <c r="C727" i="32"/>
  <c r="D727" i="32"/>
  <c r="E727" i="32"/>
  <c r="F727" i="32"/>
  <c r="G727" i="32"/>
  <c r="H727" i="32"/>
  <c r="I727" i="32"/>
  <c r="J727" i="32"/>
  <c r="K727" i="32"/>
  <c r="L727" i="32"/>
  <c r="M727" i="32"/>
  <c r="N727" i="32"/>
  <c r="O727" i="32"/>
  <c r="P727" i="32"/>
  <c r="Q727" i="32"/>
  <c r="R727" i="32"/>
  <c r="S727" i="32"/>
  <c r="T727" i="32"/>
  <c r="A728" i="32"/>
  <c r="B728" i="32"/>
  <c r="C728" i="32"/>
  <c r="D728" i="32"/>
  <c r="E728" i="32"/>
  <c r="F728" i="32"/>
  <c r="G728" i="32"/>
  <c r="H728" i="32"/>
  <c r="I728" i="32"/>
  <c r="J728" i="32"/>
  <c r="K728" i="32"/>
  <c r="L728" i="32"/>
  <c r="M728" i="32"/>
  <c r="N728" i="32"/>
  <c r="O728" i="32"/>
  <c r="P728" i="32"/>
  <c r="Q728" i="32"/>
  <c r="R728" i="32"/>
  <c r="S728" i="32"/>
  <c r="T728" i="32"/>
  <c r="A729" i="32"/>
  <c r="B729" i="32"/>
  <c r="C729" i="32"/>
  <c r="D729" i="32"/>
  <c r="E729" i="32"/>
  <c r="F729" i="32"/>
  <c r="G729" i="32"/>
  <c r="H729" i="32"/>
  <c r="I729" i="32"/>
  <c r="J729" i="32"/>
  <c r="K729" i="32"/>
  <c r="L729" i="32"/>
  <c r="M729" i="32"/>
  <c r="N729" i="32"/>
  <c r="O729" i="32"/>
  <c r="P729" i="32"/>
  <c r="Q729" i="32"/>
  <c r="R729" i="32"/>
  <c r="S729" i="32"/>
  <c r="T729" i="32"/>
  <c r="A730" i="32"/>
  <c r="B730" i="32"/>
  <c r="C730" i="32"/>
  <c r="D730" i="32"/>
  <c r="E730" i="32"/>
  <c r="F730" i="32"/>
  <c r="G730" i="32"/>
  <c r="H730" i="32"/>
  <c r="I730" i="32"/>
  <c r="J730" i="32"/>
  <c r="K730" i="32"/>
  <c r="L730" i="32"/>
  <c r="M730" i="32"/>
  <c r="N730" i="32"/>
  <c r="O730" i="32"/>
  <c r="P730" i="32"/>
  <c r="Q730" i="32"/>
  <c r="R730" i="32"/>
  <c r="S730" i="32"/>
  <c r="T730" i="32"/>
  <c r="A731" i="32"/>
  <c r="B731" i="32"/>
  <c r="C731" i="32"/>
  <c r="D731" i="32"/>
  <c r="E731" i="32"/>
  <c r="F731" i="32"/>
  <c r="G731" i="32"/>
  <c r="H731" i="32"/>
  <c r="I731" i="32"/>
  <c r="J731" i="32"/>
  <c r="K731" i="32"/>
  <c r="L731" i="32"/>
  <c r="M731" i="32"/>
  <c r="N731" i="32"/>
  <c r="O731" i="32"/>
  <c r="P731" i="32"/>
  <c r="Q731" i="32"/>
  <c r="R731" i="32"/>
  <c r="S731" i="32"/>
  <c r="T731" i="32"/>
  <c r="A732" i="32"/>
  <c r="B732" i="32"/>
  <c r="C732" i="32"/>
  <c r="D732" i="32"/>
  <c r="E732" i="32"/>
  <c r="F732" i="32"/>
  <c r="G732" i="32"/>
  <c r="H732" i="32"/>
  <c r="I732" i="32"/>
  <c r="J732" i="32"/>
  <c r="K732" i="32"/>
  <c r="L732" i="32"/>
  <c r="M732" i="32"/>
  <c r="N732" i="32"/>
  <c r="O732" i="32"/>
  <c r="P732" i="32"/>
  <c r="Q732" i="32"/>
  <c r="R732" i="32"/>
  <c r="S732" i="32"/>
  <c r="T732" i="32"/>
  <c r="A733" i="32"/>
  <c r="B733" i="32"/>
  <c r="C733" i="32"/>
  <c r="D733" i="32"/>
  <c r="E733" i="32"/>
  <c r="F733" i="32"/>
  <c r="G733" i="32"/>
  <c r="H733" i="32"/>
  <c r="I733" i="32"/>
  <c r="J733" i="32"/>
  <c r="K733" i="32"/>
  <c r="L733" i="32"/>
  <c r="M733" i="32"/>
  <c r="N733" i="32"/>
  <c r="O733" i="32"/>
  <c r="P733" i="32"/>
  <c r="Q733" i="32"/>
  <c r="R733" i="32"/>
  <c r="S733" i="32"/>
  <c r="T733" i="32"/>
  <c r="A734" i="32"/>
  <c r="B734" i="32"/>
  <c r="C734" i="32"/>
  <c r="D734" i="32"/>
  <c r="E734" i="32"/>
  <c r="F734" i="32"/>
  <c r="G734" i="32"/>
  <c r="H734" i="32"/>
  <c r="I734" i="32"/>
  <c r="J734" i="32"/>
  <c r="K734" i="32"/>
  <c r="L734" i="32"/>
  <c r="M734" i="32"/>
  <c r="N734" i="32"/>
  <c r="O734" i="32"/>
  <c r="P734" i="32"/>
  <c r="Q734" i="32"/>
  <c r="R734" i="32"/>
  <c r="S734" i="32"/>
  <c r="T734" i="32"/>
  <c r="A735" i="32"/>
  <c r="B735" i="32"/>
  <c r="C735" i="32"/>
  <c r="D735" i="32"/>
  <c r="E735" i="32"/>
  <c r="F735" i="32"/>
  <c r="G735" i="32"/>
  <c r="H735" i="32"/>
  <c r="I735" i="32"/>
  <c r="J735" i="32"/>
  <c r="K735" i="32"/>
  <c r="L735" i="32"/>
  <c r="M735" i="32"/>
  <c r="N735" i="32"/>
  <c r="O735" i="32"/>
  <c r="P735" i="32"/>
  <c r="Q735" i="32"/>
  <c r="R735" i="32"/>
  <c r="S735" i="32"/>
  <c r="T735" i="32"/>
  <c r="A736" i="32"/>
  <c r="B736" i="32"/>
  <c r="C736" i="32"/>
  <c r="D736" i="32"/>
  <c r="E736" i="32"/>
  <c r="F736" i="32"/>
  <c r="G736" i="32"/>
  <c r="H736" i="32"/>
  <c r="I736" i="32"/>
  <c r="J736" i="32"/>
  <c r="K736" i="32"/>
  <c r="L736" i="32"/>
  <c r="M736" i="32"/>
  <c r="N736" i="32"/>
  <c r="O736" i="32"/>
  <c r="P736" i="32"/>
  <c r="Q736" i="32"/>
  <c r="R736" i="32"/>
  <c r="S736" i="32"/>
  <c r="T736" i="32"/>
  <c r="A737" i="32"/>
  <c r="B737" i="32"/>
  <c r="C737" i="32"/>
  <c r="D737" i="32"/>
  <c r="E737" i="32"/>
  <c r="F737" i="32"/>
  <c r="G737" i="32"/>
  <c r="H737" i="32"/>
  <c r="I737" i="32"/>
  <c r="J737" i="32"/>
  <c r="K737" i="32"/>
  <c r="L737" i="32"/>
  <c r="M737" i="32"/>
  <c r="N737" i="32"/>
  <c r="O737" i="32"/>
  <c r="P737" i="32"/>
  <c r="Q737" i="32"/>
  <c r="R737" i="32"/>
  <c r="S737" i="32"/>
  <c r="T737" i="32"/>
  <c r="A738" i="32"/>
  <c r="B738" i="32"/>
  <c r="C738" i="32"/>
  <c r="D738" i="32"/>
  <c r="E738" i="32"/>
  <c r="F738" i="32"/>
  <c r="G738" i="32"/>
  <c r="H738" i="32"/>
  <c r="I738" i="32"/>
  <c r="J738" i="32"/>
  <c r="K738" i="32"/>
  <c r="L738" i="32"/>
  <c r="M738" i="32"/>
  <c r="N738" i="32"/>
  <c r="O738" i="32"/>
  <c r="P738" i="32"/>
  <c r="Q738" i="32"/>
  <c r="R738" i="32"/>
  <c r="S738" i="32"/>
  <c r="T738" i="32"/>
  <c r="A739" i="32"/>
  <c r="B739" i="32"/>
  <c r="C739" i="32"/>
  <c r="D739" i="32"/>
  <c r="E739" i="32"/>
  <c r="F739" i="32"/>
  <c r="G739" i="32"/>
  <c r="H739" i="32"/>
  <c r="I739" i="32"/>
  <c r="J739" i="32"/>
  <c r="K739" i="32"/>
  <c r="L739" i="32"/>
  <c r="M739" i="32"/>
  <c r="N739" i="32"/>
  <c r="O739" i="32"/>
  <c r="P739" i="32"/>
  <c r="Q739" i="32"/>
  <c r="R739" i="32"/>
  <c r="S739" i="32"/>
  <c r="T739" i="32"/>
  <c r="A740" i="32"/>
  <c r="B740" i="32"/>
  <c r="C740" i="32"/>
  <c r="D740" i="32"/>
  <c r="E740" i="32"/>
  <c r="F740" i="32"/>
  <c r="G740" i="32"/>
  <c r="H740" i="32"/>
  <c r="I740" i="32"/>
  <c r="J740" i="32"/>
  <c r="K740" i="32"/>
  <c r="L740" i="32"/>
  <c r="M740" i="32"/>
  <c r="N740" i="32"/>
  <c r="O740" i="32"/>
  <c r="P740" i="32"/>
  <c r="Q740" i="32"/>
  <c r="R740" i="32"/>
  <c r="S740" i="32"/>
  <c r="T740" i="32"/>
  <c r="A741" i="32"/>
  <c r="B741" i="32"/>
  <c r="C741" i="32"/>
  <c r="D741" i="32"/>
  <c r="E741" i="32"/>
  <c r="F741" i="32"/>
  <c r="G741" i="32"/>
  <c r="H741" i="32"/>
  <c r="I741" i="32"/>
  <c r="J741" i="32"/>
  <c r="K741" i="32"/>
  <c r="L741" i="32"/>
  <c r="M741" i="32"/>
  <c r="N741" i="32"/>
  <c r="O741" i="32"/>
  <c r="P741" i="32"/>
  <c r="Q741" i="32"/>
  <c r="R741" i="32"/>
  <c r="S741" i="32"/>
  <c r="T741" i="32"/>
  <c r="A742" i="32"/>
  <c r="B742" i="32"/>
  <c r="C742" i="32"/>
  <c r="D742" i="32"/>
  <c r="E742" i="32"/>
  <c r="F742" i="32"/>
  <c r="G742" i="32"/>
  <c r="H742" i="32"/>
  <c r="I742" i="32"/>
  <c r="J742" i="32"/>
  <c r="K742" i="32"/>
  <c r="L742" i="32"/>
  <c r="M742" i="32"/>
  <c r="N742" i="32"/>
  <c r="O742" i="32"/>
  <c r="P742" i="32"/>
  <c r="Q742" i="32"/>
  <c r="R742" i="32"/>
  <c r="S742" i="32"/>
  <c r="T742" i="32"/>
  <c r="A743" i="32"/>
  <c r="B743" i="32"/>
  <c r="C743" i="32"/>
  <c r="D743" i="32"/>
  <c r="E743" i="32"/>
  <c r="F743" i="32"/>
  <c r="G743" i="32"/>
  <c r="H743" i="32"/>
  <c r="I743" i="32"/>
  <c r="J743" i="32"/>
  <c r="K743" i="32"/>
  <c r="L743" i="32"/>
  <c r="M743" i="32"/>
  <c r="N743" i="32"/>
  <c r="O743" i="32"/>
  <c r="P743" i="32"/>
  <c r="Q743" i="32"/>
  <c r="R743" i="32"/>
  <c r="S743" i="32"/>
  <c r="T743" i="32"/>
  <c r="A744" i="32"/>
  <c r="B744" i="32"/>
  <c r="C744" i="32"/>
  <c r="D744" i="32"/>
  <c r="E744" i="32"/>
  <c r="F744" i="32"/>
  <c r="G744" i="32"/>
  <c r="H744" i="32"/>
  <c r="I744" i="32"/>
  <c r="J744" i="32"/>
  <c r="K744" i="32"/>
  <c r="L744" i="32"/>
  <c r="M744" i="32"/>
  <c r="N744" i="32"/>
  <c r="O744" i="32"/>
  <c r="P744" i="32"/>
  <c r="Q744" i="32"/>
  <c r="R744" i="32"/>
  <c r="S744" i="32"/>
  <c r="T744" i="32"/>
  <c r="A745" i="32"/>
  <c r="B745" i="32"/>
  <c r="C745" i="32"/>
  <c r="D745" i="32"/>
  <c r="E745" i="32"/>
  <c r="F745" i="32"/>
  <c r="G745" i="32"/>
  <c r="H745" i="32"/>
  <c r="I745" i="32"/>
  <c r="J745" i="32"/>
  <c r="K745" i="32"/>
  <c r="L745" i="32"/>
  <c r="M745" i="32"/>
  <c r="N745" i="32"/>
  <c r="O745" i="32"/>
  <c r="P745" i="32"/>
  <c r="Q745" i="32"/>
  <c r="R745" i="32"/>
  <c r="S745" i="32"/>
  <c r="T745" i="32"/>
  <c r="A746" i="32"/>
  <c r="B746" i="32"/>
  <c r="C746" i="32"/>
  <c r="D746" i="32"/>
  <c r="E746" i="32"/>
  <c r="F746" i="32"/>
  <c r="G746" i="32"/>
  <c r="H746" i="32"/>
  <c r="I746" i="32"/>
  <c r="J746" i="32"/>
  <c r="K746" i="32"/>
  <c r="L746" i="32"/>
  <c r="M746" i="32"/>
  <c r="N746" i="32"/>
  <c r="O746" i="32"/>
  <c r="P746" i="32"/>
  <c r="Q746" i="32"/>
  <c r="R746" i="32"/>
  <c r="S746" i="32"/>
  <c r="T746" i="32"/>
  <c r="A747" i="32"/>
  <c r="B747" i="32"/>
  <c r="C747" i="32"/>
  <c r="D747" i="32"/>
  <c r="E747" i="32"/>
  <c r="F747" i="32"/>
  <c r="G747" i="32"/>
  <c r="H747" i="32"/>
  <c r="I747" i="32"/>
  <c r="J747" i="32"/>
  <c r="K747" i="32"/>
  <c r="L747" i="32"/>
  <c r="M747" i="32"/>
  <c r="N747" i="32"/>
  <c r="O747" i="32"/>
  <c r="P747" i="32"/>
  <c r="Q747" i="32"/>
  <c r="R747" i="32"/>
  <c r="S747" i="32"/>
  <c r="T747" i="32"/>
  <c r="A748" i="32"/>
  <c r="B748" i="32"/>
  <c r="C748" i="32"/>
  <c r="D748" i="32"/>
  <c r="E748" i="32"/>
  <c r="F748" i="32"/>
  <c r="G748" i="32"/>
  <c r="H748" i="32"/>
  <c r="I748" i="32"/>
  <c r="J748" i="32"/>
  <c r="K748" i="32"/>
  <c r="L748" i="32"/>
  <c r="M748" i="32"/>
  <c r="N748" i="32"/>
  <c r="O748" i="32"/>
  <c r="P748" i="32"/>
  <c r="Q748" i="32"/>
  <c r="R748" i="32"/>
  <c r="S748" i="32"/>
  <c r="T748" i="32"/>
  <c r="A749" i="32"/>
  <c r="B749" i="32"/>
  <c r="C749" i="32"/>
  <c r="D749" i="32"/>
  <c r="E749" i="32"/>
  <c r="F749" i="32"/>
  <c r="G749" i="32"/>
  <c r="H749" i="32"/>
  <c r="I749" i="32"/>
  <c r="J749" i="32"/>
  <c r="K749" i="32"/>
  <c r="L749" i="32"/>
  <c r="M749" i="32"/>
  <c r="N749" i="32"/>
  <c r="O749" i="32"/>
  <c r="P749" i="32"/>
  <c r="Q749" i="32"/>
  <c r="R749" i="32"/>
  <c r="S749" i="32"/>
  <c r="T749" i="32"/>
  <c r="A750" i="32"/>
  <c r="B750" i="32"/>
  <c r="C750" i="32"/>
  <c r="D750" i="32"/>
  <c r="E750" i="32"/>
  <c r="F750" i="32"/>
  <c r="G750" i="32"/>
  <c r="H750" i="32"/>
  <c r="I750" i="32"/>
  <c r="J750" i="32"/>
  <c r="K750" i="32"/>
  <c r="L750" i="32"/>
  <c r="M750" i="32"/>
  <c r="N750" i="32"/>
  <c r="O750" i="32"/>
  <c r="P750" i="32"/>
  <c r="Q750" i="32"/>
  <c r="R750" i="32"/>
  <c r="S750" i="32"/>
  <c r="T750" i="32"/>
  <c r="A751" i="32"/>
  <c r="B751" i="32"/>
  <c r="C751" i="32"/>
  <c r="D751" i="32"/>
  <c r="E751" i="32"/>
  <c r="F751" i="32"/>
  <c r="G751" i="32"/>
  <c r="H751" i="32"/>
  <c r="I751" i="32"/>
  <c r="J751" i="32"/>
  <c r="K751" i="32"/>
  <c r="L751" i="32"/>
  <c r="M751" i="32"/>
  <c r="N751" i="32"/>
  <c r="O751" i="32"/>
  <c r="P751" i="32"/>
  <c r="Q751" i="32"/>
  <c r="R751" i="32"/>
  <c r="S751" i="32"/>
  <c r="T751" i="32"/>
  <c r="A752" i="32"/>
  <c r="B752" i="32"/>
  <c r="C752" i="32"/>
  <c r="D752" i="32"/>
  <c r="E752" i="32"/>
  <c r="F752" i="32"/>
  <c r="G752" i="32"/>
  <c r="H752" i="32"/>
  <c r="I752" i="32"/>
  <c r="J752" i="32"/>
  <c r="K752" i="32"/>
  <c r="L752" i="32"/>
  <c r="M752" i="32"/>
  <c r="N752" i="32"/>
  <c r="O752" i="32"/>
  <c r="P752" i="32"/>
  <c r="Q752" i="32"/>
  <c r="R752" i="32"/>
  <c r="S752" i="32"/>
  <c r="T752" i="32"/>
  <c r="A753" i="32"/>
  <c r="B753" i="32"/>
  <c r="C753" i="32"/>
  <c r="D753" i="32"/>
  <c r="E753" i="32"/>
  <c r="F753" i="32"/>
  <c r="G753" i="32"/>
  <c r="H753" i="32"/>
  <c r="I753" i="32"/>
  <c r="J753" i="32"/>
  <c r="K753" i="32"/>
  <c r="L753" i="32"/>
  <c r="M753" i="32"/>
  <c r="N753" i="32"/>
  <c r="O753" i="32"/>
  <c r="P753" i="32"/>
  <c r="Q753" i="32"/>
  <c r="R753" i="32"/>
  <c r="S753" i="32"/>
  <c r="T753" i="32"/>
  <c r="A754" i="32"/>
  <c r="B754" i="32"/>
  <c r="C754" i="32"/>
  <c r="D754" i="32"/>
  <c r="E754" i="32"/>
  <c r="F754" i="32"/>
  <c r="G754" i="32"/>
  <c r="H754" i="32"/>
  <c r="I754" i="32"/>
  <c r="J754" i="32"/>
  <c r="K754" i="32"/>
  <c r="L754" i="32"/>
  <c r="M754" i="32"/>
  <c r="N754" i="32"/>
  <c r="O754" i="32"/>
  <c r="P754" i="32"/>
  <c r="Q754" i="32"/>
  <c r="R754" i="32"/>
  <c r="S754" i="32"/>
  <c r="T754" i="32"/>
  <c r="A755" i="32"/>
  <c r="B755" i="32"/>
  <c r="C755" i="32"/>
  <c r="D755" i="32"/>
  <c r="E755" i="32"/>
  <c r="F755" i="32"/>
  <c r="G755" i="32"/>
  <c r="H755" i="32"/>
  <c r="I755" i="32"/>
  <c r="J755" i="32"/>
  <c r="K755" i="32"/>
  <c r="L755" i="32"/>
  <c r="M755" i="32"/>
  <c r="N755" i="32"/>
  <c r="O755" i="32"/>
  <c r="P755" i="32"/>
  <c r="Q755" i="32"/>
  <c r="R755" i="32"/>
  <c r="S755" i="32"/>
  <c r="T755" i="32"/>
  <c r="A756" i="32"/>
  <c r="B756" i="32"/>
  <c r="C756" i="32"/>
  <c r="D756" i="32"/>
  <c r="E756" i="32"/>
  <c r="F756" i="32"/>
  <c r="G756" i="32"/>
  <c r="H756" i="32"/>
  <c r="I756" i="32"/>
  <c r="J756" i="32"/>
  <c r="K756" i="32"/>
  <c r="L756" i="32"/>
  <c r="M756" i="32"/>
  <c r="N756" i="32"/>
  <c r="O756" i="32"/>
  <c r="P756" i="32"/>
  <c r="Q756" i="32"/>
  <c r="R756" i="32"/>
  <c r="S756" i="32"/>
  <c r="T756" i="32"/>
  <c r="A757" i="32"/>
  <c r="B757" i="32"/>
  <c r="C757" i="32"/>
  <c r="D757" i="32"/>
  <c r="E757" i="32"/>
  <c r="F757" i="32"/>
  <c r="G757" i="32"/>
  <c r="H757" i="32"/>
  <c r="I757" i="32"/>
  <c r="J757" i="32"/>
  <c r="K757" i="32"/>
  <c r="L757" i="32"/>
  <c r="M757" i="32"/>
  <c r="N757" i="32"/>
  <c r="O757" i="32"/>
  <c r="P757" i="32"/>
  <c r="Q757" i="32"/>
  <c r="R757" i="32"/>
  <c r="S757" i="32"/>
  <c r="T757" i="32"/>
  <c r="A758" i="32"/>
  <c r="B758" i="32"/>
  <c r="C758" i="32"/>
  <c r="D758" i="32"/>
  <c r="E758" i="32"/>
  <c r="F758" i="32"/>
  <c r="G758" i="32"/>
  <c r="H758" i="32"/>
  <c r="I758" i="32"/>
  <c r="J758" i="32"/>
  <c r="K758" i="32"/>
  <c r="L758" i="32"/>
  <c r="M758" i="32"/>
  <c r="N758" i="32"/>
  <c r="O758" i="32"/>
  <c r="P758" i="32"/>
  <c r="Q758" i="32"/>
  <c r="R758" i="32"/>
  <c r="S758" i="32"/>
  <c r="T758" i="32"/>
  <c r="A759" i="32"/>
  <c r="B759" i="32"/>
  <c r="C759" i="32"/>
  <c r="D759" i="32"/>
  <c r="E759" i="32"/>
  <c r="F759" i="32"/>
  <c r="G759" i="32"/>
  <c r="H759" i="32"/>
  <c r="I759" i="32"/>
  <c r="J759" i="32"/>
  <c r="K759" i="32"/>
  <c r="L759" i="32"/>
  <c r="M759" i="32"/>
  <c r="N759" i="32"/>
  <c r="O759" i="32"/>
  <c r="P759" i="32"/>
  <c r="Q759" i="32"/>
  <c r="R759" i="32"/>
  <c r="S759" i="32"/>
  <c r="T759" i="32"/>
  <c r="A760" i="32"/>
  <c r="B760" i="32"/>
  <c r="C760" i="32"/>
  <c r="D760" i="32"/>
  <c r="E760" i="32"/>
  <c r="F760" i="32"/>
  <c r="G760" i="32"/>
  <c r="H760" i="32"/>
  <c r="I760" i="32"/>
  <c r="J760" i="32"/>
  <c r="K760" i="32"/>
  <c r="L760" i="32"/>
  <c r="M760" i="32"/>
  <c r="N760" i="32"/>
  <c r="O760" i="32"/>
  <c r="P760" i="32"/>
  <c r="Q760" i="32"/>
  <c r="R760" i="32"/>
  <c r="S760" i="32"/>
  <c r="T760" i="32"/>
  <c r="A761" i="32"/>
  <c r="B761" i="32"/>
  <c r="C761" i="32"/>
  <c r="D761" i="32"/>
  <c r="E761" i="32"/>
  <c r="F761" i="32"/>
  <c r="G761" i="32"/>
  <c r="H761" i="32"/>
  <c r="I761" i="32"/>
  <c r="J761" i="32"/>
  <c r="K761" i="32"/>
  <c r="L761" i="32"/>
  <c r="M761" i="32"/>
  <c r="N761" i="32"/>
  <c r="O761" i="32"/>
  <c r="P761" i="32"/>
  <c r="Q761" i="32"/>
  <c r="R761" i="32"/>
  <c r="S761" i="32"/>
  <c r="T761" i="32"/>
  <c r="A762" i="32"/>
  <c r="B762" i="32"/>
  <c r="C762" i="32"/>
  <c r="D762" i="32"/>
  <c r="E762" i="32"/>
  <c r="F762" i="32"/>
  <c r="G762" i="32"/>
  <c r="H762" i="32"/>
  <c r="I762" i="32"/>
  <c r="J762" i="32"/>
  <c r="K762" i="32"/>
  <c r="L762" i="32"/>
  <c r="M762" i="32"/>
  <c r="N762" i="32"/>
  <c r="O762" i="32"/>
  <c r="P762" i="32"/>
  <c r="Q762" i="32"/>
  <c r="R762" i="32"/>
  <c r="S762" i="32"/>
  <c r="T762" i="32"/>
  <c r="A763" i="32"/>
  <c r="B763" i="32"/>
  <c r="C763" i="32"/>
  <c r="D763" i="32"/>
  <c r="E763" i="32"/>
  <c r="F763" i="32"/>
  <c r="G763" i="32"/>
  <c r="H763" i="32"/>
  <c r="I763" i="32"/>
  <c r="J763" i="32"/>
  <c r="K763" i="32"/>
  <c r="L763" i="32"/>
  <c r="M763" i="32"/>
  <c r="N763" i="32"/>
  <c r="O763" i="32"/>
  <c r="P763" i="32"/>
  <c r="Q763" i="32"/>
  <c r="R763" i="32"/>
  <c r="S763" i="32"/>
  <c r="T763" i="32"/>
  <c r="A764" i="32"/>
  <c r="B764" i="32"/>
  <c r="C764" i="32"/>
  <c r="D764" i="32"/>
  <c r="E764" i="32"/>
  <c r="F764" i="32"/>
  <c r="G764" i="32"/>
  <c r="H764" i="32"/>
  <c r="I764" i="32"/>
  <c r="J764" i="32"/>
  <c r="K764" i="32"/>
  <c r="L764" i="32"/>
  <c r="M764" i="32"/>
  <c r="N764" i="32"/>
  <c r="O764" i="32"/>
  <c r="P764" i="32"/>
  <c r="Q764" i="32"/>
  <c r="R764" i="32"/>
  <c r="S764" i="32"/>
  <c r="T764" i="32"/>
  <c r="A765" i="32"/>
  <c r="B765" i="32"/>
  <c r="C765" i="32"/>
  <c r="D765" i="32"/>
  <c r="E765" i="32"/>
  <c r="F765" i="32"/>
  <c r="G765" i="32"/>
  <c r="H765" i="32"/>
  <c r="I765" i="32"/>
  <c r="J765" i="32"/>
  <c r="K765" i="32"/>
  <c r="L765" i="32"/>
  <c r="M765" i="32"/>
  <c r="N765" i="32"/>
  <c r="O765" i="32"/>
  <c r="P765" i="32"/>
  <c r="Q765" i="32"/>
  <c r="R765" i="32"/>
  <c r="S765" i="32"/>
  <c r="T765" i="32"/>
  <c r="A766" i="32"/>
  <c r="B766" i="32"/>
  <c r="C766" i="32"/>
  <c r="D766" i="32"/>
  <c r="E766" i="32"/>
  <c r="F766" i="32"/>
  <c r="G766" i="32"/>
  <c r="H766" i="32"/>
  <c r="I766" i="32"/>
  <c r="J766" i="32"/>
  <c r="K766" i="32"/>
  <c r="L766" i="32"/>
  <c r="M766" i="32"/>
  <c r="N766" i="32"/>
  <c r="O766" i="32"/>
  <c r="P766" i="32"/>
  <c r="Q766" i="32"/>
  <c r="R766" i="32"/>
  <c r="S766" i="32"/>
  <c r="T766" i="32"/>
  <c r="A767" i="32"/>
  <c r="B767" i="32"/>
  <c r="C767" i="32"/>
  <c r="D767" i="32"/>
  <c r="E767" i="32"/>
  <c r="F767" i="32"/>
  <c r="G767" i="32"/>
  <c r="H767" i="32"/>
  <c r="I767" i="32"/>
  <c r="J767" i="32"/>
  <c r="K767" i="32"/>
  <c r="L767" i="32"/>
  <c r="M767" i="32"/>
  <c r="N767" i="32"/>
  <c r="O767" i="32"/>
  <c r="P767" i="32"/>
  <c r="Q767" i="32"/>
  <c r="R767" i="32"/>
  <c r="S767" i="32"/>
  <c r="T767" i="32"/>
  <c r="A768" i="32"/>
  <c r="B768" i="32"/>
  <c r="C768" i="32"/>
  <c r="D768" i="32"/>
  <c r="E768" i="32"/>
  <c r="F768" i="32"/>
  <c r="G768" i="32"/>
  <c r="H768" i="32"/>
  <c r="I768" i="32"/>
  <c r="J768" i="32"/>
  <c r="K768" i="32"/>
  <c r="L768" i="32"/>
  <c r="M768" i="32"/>
  <c r="N768" i="32"/>
  <c r="O768" i="32"/>
  <c r="P768" i="32"/>
  <c r="Q768" i="32"/>
  <c r="R768" i="32"/>
  <c r="S768" i="32"/>
  <c r="T768" i="32"/>
  <c r="A769" i="32"/>
  <c r="B769" i="32"/>
  <c r="C769" i="32"/>
  <c r="D769" i="32"/>
  <c r="E769" i="32"/>
  <c r="F769" i="32"/>
  <c r="G769" i="32"/>
  <c r="H769" i="32"/>
  <c r="I769" i="32"/>
  <c r="J769" i="32"/>
  <c r="K769" i="32"/>
  <c r="L769" i="32"/>
  <c r="M769" i="32"/>
  <c r="N769" i="32"/>
  <c r="O769" i="32"/>
  <c r="P769" i="32"/>
  <c r="Q769" i="32"/>
  <c r="R769" i="32"/>
  <c r="S769" i="32"/>
  <c r="T769" i="32"/>
  <c r="A770" i="32"/>
  <c r="B770" i="32"/>
  <c r="C770" i="32"/>
  <c r="D770" i="32"/>
  <c r="E770" i="32"/>
  <c r="F770" i="32"/>
  <c r="G770" i="32"/>
  <c r="H770" i="32"/>
  <c r="I770" i="32"/>
  <c r="J770" i="32"/>
  <c r="K770" i="32"/>
  <c r="L770" i="32"/>
  <c r="M770" i="32"/>
  <c r="N770" i="32"/>
  <c r="O770" i="32"/>
  <c r="P770" i="32"/>
  <c r="Q770" i="32"/>
  <c r="R770" i="32"/>
  <c r="S770" i="32"/>
  <c r="T770" i="32"/>
  <c r="A771" i="32"/>
  <c r="B771" i="32"/>
  <c r="C771" i="32"/>
  <c r="D771" i="32"/>
  <c r="E771" i="32"/>
  <c r="F771" i="32"/>
  <c r="G771" i="32"/>
  <c r="H771" i="32"/>
  <c r="I771" i="32"/>
  <c r="J771" i="32"/>
  <c r="K771" i="32"/>
  <c r="L771" i="32"/>
  <c r="M771" i="32"/>
  <c r="N771" i="32"/>
  <c r="O771" i="32"/>
  <c r="P771" i="32"/>
  <c r="Q771" i="32"/>
  <c r="R771" i="32"/>
  <c r="S771" i="32"/>
  <c r="T771" i="32"/>
  <c r="A772" i="32"/>
  <c r="B772" i="32"/>
  <c r="C772" i="32"/>
  <c r="D772" i="32"/>
  <c r="E772" i="32"/>
  <c r="F772" i="32"/>
  <c r="G772" i="32"/>
  <c r="H772" i="32"/>
  <c r="I772" i="32"/>
  <c r="J772" i="32"/>
  <c r="K772" i="32"/>
  <c r="L772" i="32"/>
  <c r="M772" i="32"/>
  <c r="N772" i="32"/>
  <c r="O772" i="32"/>
  <c r="P772" i="32"/>
  <c r="Q772" i="32"/>
  <c r="R772" i="32"/>
  <c r="S772" i="32"/>
  <c r="T772" i="32"/>
  <c r="A773" i="32"/>
  <c r="B773" i="32"/>
  <c r="C773" i="32"/>
  <c r="D773" i="32"/>
  <c r="E773" i="32"/>
  <c r="F773" i="32"/>
  <c r="G773" i="32"/>
  <c r="H773" i="32"/>
  <c r="I773" i="32"/>
  <c r="J773" i="32"/>
  <c r="K773" i="32"/>
  <c r="L773" i="32"/>
  <c r="M773" i="32"/>
  <c r="N773" i="32"/>
  <c r="O773" i="32"/>
  <c r="P773" i="32"/>
  <c r="Q773" i="32"/>
  <c r="R773" i="32"/>
  <c r="S773" i="32"/>
  <c r="T773" i="32"/>
  <c r="A774" i="32"/>
  <c r="B774" i="32"/>
  <c r="C774" i="32"/>
  <c r="D774" i="32"/>
  <c r="E774" i="32"/>
  <c r="F774" i="32"/>
  <c r="G774" i="32"/>
  <c r="H774" i="32"/>
  <c r="I774" i="32"/>
  <c r="J774" i="32"/>
  <c r="K774" i="32"/>
  <c r="L774" i="32"/>
  <c r="M774" i="32"/>
  <c r="N774" i="32"/>
  <c r="O774" i="32"/>
  <c r="P774" i="32"/>
  <c r="Q774" i="32"/>
  <c r="R774" i="32"/>
  <c r="S774" i="32"/>
  <c r="T774" i="32"/>
  <c r="A775" i="32"/>
  <c r="B775" i="32"/>
  <c r="C775" i="32"/>
  <c r="D775" i="32"/>
  <c r="E775" i="32"/>
  <c r="F775" i="32"/>
  <c r="G775" i="32"/>
  <c r="H775" i="32"/>
  <c r="I775" i="32"/>
  <c r="J775" i="32"/>
  <c r="K775" i="32"/>
  <c r="L775" i="32"/>
  <c r="M775" i="32"/>
  <c r="N775" i="32"/>
  <c r="O775" i="32"/>
  <c r="P775" i="32"/>
  <c r="Q775" i="32"/>
  <c r="R775" i="32"/>
  <c r="S775" i="32"/>
  <c r="T775" i="32"/>
  <c r="A776" i="32"/>
  <c r="B776" i="32"/>
  <c r="C776" i="32"/>
  <c r="D776" i="32"/>
  <c r="E776" i="32"/>
  <c r="F776" i="32"/>
  <c r="G776" i="32"/>
  <c r="H776" i="32"/>
  <c r="I776" i="32"/>
  <c r="J776" i="32"/>
  <c r="K776" i="32"/>
  <c r="L776" i="32"/>
  <c r="M776" i="32"/>
  <c r="N776" i="32"/>
  <c r="O776" i="32"/>
  <c r="P776" i="32"/>
  <c r="Q776" i="32"/>
  <c r="R776" i="32"/>
  <c r="S776" i="32"/>
  <c r="T776" i="32"/>
  <c r="A777" i="32"/>
  <c r="B777" i="32"/>
  <c r="C777" i="32"/>
  <c r="D777" i="32"/>
  <c r="E777" i="32"/>
  <c r="F777" i="32"/>
  <c r="G777" i="32"/>
  <c r="H777" i="32"/>
  <c r="I777" i="32"/>
  <c r="J777" i="32"/>
  <c r="K777" i="32"/>
  <c r="L777" i="32"/>
  <c r="M777" i="32"/>
  <c r="N777" i="32"/>
  <c r="O777" i="32"/>
  <c r="P777" i="32"/>
  <c r="Q777" i="32"/>
  <c r="R777" i="32"/>
  <c r="S777" i="32"/>
  <c r="T777" i="32"/>
  <c r="A778" i="32"/>
  <c r="B778" i="32"/>
  <c r="C778" i="32"/>
  <c r="D778" i="32"/>
  <c r="E778" i="32"/>
  <c r="F778" i="32"/>
  <c r="G778" i="32"/>
  <c r="H778" i="32"/>
  <c r="I778" i="32"/>
  <c r="J778" i="32"/>
  <c r="K778" i="32"/>
  <c r="L778" i="32"/>
  <c r="M778" i="32"/>
  <c r="N778" i="32"/>
  <c r="O778" i="32"/>
  <c r="P778" i="32"/>
  <c r="Q778" i="32"/>
  <c r="R778" i="32"/>
  <c r="S778" i="32"/>
  <c r="T778" i="32"/>
  <c r="A779" i="32"/>
  <c r="B779" i="32"/>
  <c r="C779" i="32"/>
  <c r="D779" i="32"/>
  <c r="E779" i="32"/>
  <c r="F779" i="32"/>
  <c r="G779" i="32"/>
  <c r="H779" i="32"/>
  <c r="I779" i="32"/>
  <c r="J779" i="32"/>
  <c r="K779" i="32"/>
  <c r="L779" i="32"/>
  <c r="M779" i="32"/>
  <c r="N779" i="32"/>
  <c r="O779" i="32"/>
  <c r="P779" i="32"/>
  <c r="Q779" i="32"/>
  <c r="R779" i="32"/>
  <c r="S779" i="32"/>
  <c r="T779" i="32"/>
  <c r="A780" i="32"/>
  <c r="B780" i="32"/>
  <c r="C780" i="32"/>
  <c r="D780" i="32"/>
  <c r="E780" i="32"/>
  <c r="F780" i="32"/>
  <c r="G780" i="32"/>
  <c r="H780" i="32"/>
  <c r="I780" i="32"/>
  <c r="J780" i="32"/>
  <c r="K780" i="32"/>
  <c r="L780" i="32"/>
  <c r="M780" i="32"/>
  <c r="N780" i="32"/>
  <c r="O780" i="32"/>
  <c r="P780" i="32"/>
  <c r="Q780" i="32"/>
  <c r="R780" i="32"/>
  <c r="S780" i="32"/>
  <c r="T780" i="32"/>
  <c r="A781" i="32"/>
  <c r="B781" i="32"/>
  <c r="C781" i="32"/>
  <c r="D781" i="32"/>
  <c r="E781" i="32"/>
  <c r="F781" i="32"/>
  <c r="G781" i="32"/>
  <c r="H781" i="32"/>
  <c r="I781" i="32"/>
  <c r="J781" i="32"/>
  <c r="K781" i="32"/>
  <c r="L781" i="32"/>
  <c r="M781" i="32"/>
  <c r="N781" i="32"/>
  <c r="O781" i="32"/>
  <c r="P781" i="32"/>
  <c r="Q781" i="32"/>
  <c r="R781" i="32"/>
  <c r="S781" i="32"/>
  <c r="T781" i="32"/>
  <c r="A782" i="32"/>
  <c r="B782" i="32"/>
  <c r="C782" i="32"/>
  <c r="D782" i="32"/>
  <c r="E782" i="32"/>
  <c r="F782" i="32"/>
  <c r="G782" i="32"/>
  <c r="H782" i="32"/>
  <c r="I782" i="32"/>
  <c r="J782" i="32"/>
  <c r="K782" i="32"/>
  <c r="L782" i="32"/>
  <c r="M782" i="32"/>
  <c r="N782" i="32"/>
  <c r="O782" i="32"/>
  <c r="P782" i="32"/>
  <c r="Q782" i="32"/>
  <c r="R782" i="32"/>
  <c r="S782" i="32"/>
  <c r="T782" i="32"/>
  <c r="A783" i="32"/>
  <c r="B783" i="32"/>
  <c r="C783" i="32"/>
  <c r="D783" i="32"/>
  <c r="E783" i="32"/>
  <c r="F783" i="32"/>
  <c r="G783" i="32"/>
  <c r="H783" i="32"/>
  <c r="I783" i="32"/>
  <c r="J783" i="32"/>
  <c r="K783" i="32"/>
  <c r="L783" i="32"/>
  <c r="M783" i="32"/>
  <c r="N783" i="32"/>
  <c r="O783" i="32"/>
  <c r="P783" i="32"/>
  <c r="Q783" i="32"/>
  <c r="R783" i="32"/>
  <c r="S783" i="32"/>
  <c r="T783" i="32"/>
  <c r="A784" i="32"/>
  <c r="B784" i="32"/>
  <c r="C784" i="32"/>
  <c r="D784" i="32"/>
  <c r="E784" i="32"/>
  <c r="F784" i="32"/>
  <c r="G784" i="32"/>
  <c r="H784" i="32"/>
  <c r="I784" i="32"/>
  <c r="J784" i="32"/>
  <c r="K784" i="32"/>
  <c r="L784" i="32"/>
  <c r="M784" i="32"/>
  <c r="N784" i="32"/>
  <c r="O784" i="32"/>
  <c r="P784" i="32"/>
  <c r="Q784" i="32"/>
  <c r="R784" i="32"/>
  <c r="S784" i="32"/>
  <c r="T784" i="32"/>
  <c r="A785" i="32"/>
  <c r="B785" i="32"/>
  <c r="C785" i="32"/>
  <c r="D785" i="32"/>
  <c r="E785" i="32"/>
  <c r="F785" i="32"/>
  <c r="G785" i="32"/>
  <c r="H785" i="32"/>
  <c r="I785" i="32"/>
  <c r="J785" i="32"/>
  <c r="K785" i="32"/>
  <c r="L785" i="32"/>
  <c r="M785" i="32"/>
  <c r="N785" i="32"/>
  <c r="O785" i="32"/>
  <c r="P785" i="32"/>
  <c r="Q785" i="32"/>
  <c r="R785" i="32"/>
  <c r="S785" i="32"/>
  <c r="T785" i="32"/>
  <c r="A786" i="32"/>
  <c r="B786" i="32"/>
  <c r="C786" i="32"/>
  <c r="D786" i="32"/>
  <c r="E786" i="32"/>
  <c r="F786" i="32"/>
  <c r="G786" i="32"/>
  <c r="H786" i="32"/>
  <c r="I786" i="32"/>
  <c r="J786" i="32"/>
  <c r="K786" i="32"/>
  <c r="L786" i="32"/>
  <c r="M786" i="32"/>
  <c r="N786" i="32"/>
  <c r="O786" i="32"/>
  <c r="P786" i="32"/>
  <c r="Q786" i="32"/>
  <c r="R786" i="32"/>
  <c r="S786" i="32"/>
  <c r="T786" i="32"/>
  <c r="A787" i="32"/>
  <c r="B787" i="32"/>
  <c r="C787" i="32"/>
  <c r="D787" i="32"/>
  <c r="E787" i="32"/>
  <c r="F787" i="32"/>
  <c r="G787" i="32"/>
  <c r="H787" i="32"/>
  <c r="I787" i="32"/>
  <c r="J787" i="32"/>
  <c r="K787" i="32"/>
  <c r="L787" i="32"/>
  <c r="M787" i="32"/>
  <c r="N787" i="32"/>
  <c r="O787" i="32"/>
  <c r="P787" i="32"/>
  <c r="Q787" i="32"/>
  <c r="R787" i="32"/>
  <c r="S787" i="32"/>
  <c r="T787" i="32"/>
  <c r="A788" i="32"/>
  <c r="B788" i="32"/>
  <c r="C788" i="32"/>
  <c r="D788" i="32"/>
  <c r="E788" i="32"/>
  <c r="F788" i="32"/>
  <c r="G788" i="32"/>
  <c r="H788" i="32"/>
  <c r="I788" i="32"/>
  <c r="J788" i="32"/>
  <c r="K788" i="32"/>
  <c r="L788" i="32"/>
  <c r="M788" i="32"/>
  <c r="N788" i="32"/>
  <c r="O788" i="32"/>
  <c r="P788" i="32"/>
  <c r="Q788" i="32"/>
  <c r="R788" i="32"/>
  <c r="S788" i="32"/>
  <c r="T788" i="32"/>
  <c r="A789" i="32"/>
  <c r="B789" i="32"/>
  <c r="C789" i="32"/>
  <c r="D789" i="32"/>
  <c r="E789" i="32"/>
  <c r="F789" i="32"/>
  <c r="G789" i="32"/>
  <c r="H789" i="32"/>
  <c r="I789" i="32"/>
  <c r="J789" i="32"/>
  <c r="K789" i="32"/>
  <c r="L789" i="32"/>
  <c r="M789" i="32"/>
  <c r="N789" i="32"/>
  <c r="O789" i="32"/>
  <c r="P789" i="32"/>
  <c r="Q789" i="32"/>
  <c r="R789" i="32"/>
  <c r="S789" i="32"/>
  <c r="T789" i="32"/>
  <c r="A790" i="32"/>
  <c r="B790" i="32"/>
  <c r="C790" i="32"/>
  <c r="D790" i="32"/>
  <c r="E790" i="32"/>
  <c r="F790" i="32"/>
  <c r="G790" i="32"/>
  <c r="H790" i="32"/>
  <c r="I790" i="32"/>
  <c r="J790" i="32"/>
  <c r="K790" i="32"/>
  <c r="L790" i="32"/>
  <c r="M790" i="32"/>
  <c r="N790" i="32"/>
  <c r="O790" i="32"/>
  <c r="P790" i="32"/>
  <c r="Q790" i="32"/>
  <c r="R790" i="32"/>
  <c r="S790" i="32"/>
  <c r="T790" i="32"/>
  <c r="A791" i="32"/>
  <c r="B791" i="32"/>
  <c r="C791" i="32"/>
  <c r="D791" i="32"/>
  <c r="E791" i="32"/>
  <c r="F791" i="32"/>
  <c r="G791" i="32"/>
  <c r="H791" i="32"/>
  <c r="I791" i="32"/>
  <c r="J791" i="32"/>
  <c r="K791" i="32"/>
  <c r="L791" i="32"/>
  <c r="M791" i="32"/>
  <c r="N791" i="32"/>
  <c r="O791" i="32"/>
  <c r="P791" i="32"/>
  <c r="Q791" i="32"/>
  <c r="R791" i="32"/>
  <c r="S791" i="32"/>
  <c r="T791" i="32"/>
  <c r="A792" i="32"/>
  <c r="B792" i="32"/>
  <c r="C792" i="32"/>
  <c r="D792" i="32"/>
  <c r="E792" i="32"/>
  <c r="F792" i="32"/>
  <c r="G792" i="32"/>
  <c r="H792" i="32"/>
  <c r="I792" i="32"/>
  <c r="J792" i="32"/>
  <c r="K792" i="32"/>
  <c r="L792" i="32"/>
  <c r="M792" i="32"/>
  <c r="N792" i="32"/>
  <c r="O792" i="32"/>
  <c r="P792" i="32"/>
  <c r="Q792" i="32"/>
  <c r="R792" i="32"/>
  <c r="S792" i="32"/>
  <c r="T792" i="32"/>
  <c r="A793" i="32"/>
  <c r="B793" i="32"/>
  <c r="C793" i="32"/>
  <c r="D793" i="32"/>
  <c r="E793" i="32"/>
  <c r="F793" i="32"/>
  <c r="G793" i="32"/>
  <c r="H793" i="32"/>
  <c r="I793" i="32"/>
  <c r="J793" i="32"/>
  <c r="K793" i="32"/>
  <c r="L793" i="32"/>
  <c r="M793" i="32"/>
  <c r="N793" i="32"/>
  <c r="O793" i="32"/>
  <c r="P793" i="32"/>
  <c r="Q793" i="32"/>
  <c r="R793" i="32"/>
  <c r="S793" i="32"/>
  <c r="T793" i="32"/>
  <c r="A794" i="32"/>
  <c r="B794" i="32"/>
  <c r="C794" i="32"/>
  <c r="D794" i="32"/>
  <c r="E794" i="32"/>
  <c r="F794" i="32"/>
  <c r="G794" i="32"/>
  <c r="H794" i="32"/>
  <c r="I794" i="32"/>
  <c r="J794" i="32"/>
  <c r="K794" i="32"/>
  <c r="L794" i="32"/>
  <c r="M794" i="32"/>
  <c r="N794" i="32"/>
  <c r="O794" i="32"/>
  <c r="P794" i="32"/>
  <c r="Q794" i="32"/>
  <c r="R794" i="32"/>
  <c r="S794" i="32"/>
  <c r="T794" i="32"/>
  <c r="A795" i="32"/>
  <c r="B795" i="32"/>
  <c r="C795" i="32"/>
  <c r="D795" i="32"/>
  <c r="E795" i="32"/>
  <c r="F795" i="32"/>
  <c r="G795" i="32"/>
  <c r="H795" i="32"/>
  <c r="I795" i="32"/>
  <c r="J795" i="32"/>
  <c r="K795" i="32"/>
  <c r="L795" i="32"/>
  <c r="M795" i="32"/>
  <c r="N795" i="32"/>
  <c r="O795" i="32"/>
  <c r="P795" i="32"/>
  <c r="Q795" i="32"/>
  <c r="R795" i="32"/>
  <c r="S795" i="32"/>
  <c r="T795" i="32"/>
  <c r="A796" i="32"/>
  <c r="B796" i="32"/>
  <c r="C796" i="32"/>
  <c r="D796" i="32"/>
  <c r="E796" i="32"/>
  <c r="F796" i="32"/>
  <c r="G796" i="32"/>
  <c r="H796" i="32"/>
  <c r="I796" i="32"/>
  <c r="J796" i="32"/>
  <c r="K796" i="32"/>
  <c r="L796" i="32"/>
  <c r="M796" i="32"/>
  <c r="N796" i="32"/>
  <c r="O796" i="32"/>
  <c r="P796" i="32"/>
  <c r="Q796" i="32"/>
  <c r="R796" i="32"/>
  <c r="S796" i="32"/>
  <c r="T796" i="32"/>
  <c r="A797" i="32"/>
  <c r="B797" i="32"/>
  <c r="C797" i="32"/>
  <c r="D797" i="32"/>
  <c r="E797" i="32"/>
  <c r="F797" i="32"/>
  <c r="G797" i="32"/>
  <c r="H797" i="32"/>
  <c r="I797" i="32"/>
  <c r="J797" i="32"/>
  <c r="K797" i="32"/>
  <c r="L797" i="32"/>
  <c r="M797" i="32"/>
  <c r="N797" i="32"/>
  <c r="O797" i="32"/>
  <c r="P797" i="32"/>
  <c r="Q797" i="32"/>
  <c r="R797" i="32"/>
  <c r="S797" i="32"/>
  <c r="T797" i="32"/>
  <c r="A798" i="32"/>
  <c r="B798" i="32"/>
  <c r="C798" i="32"/>
  <c r="D798" i="32"/>
  <c r="E798" i="32"/>
  <c r="F798" i="32"/>
  <c r="G798" i="32"/>
  <c r="H798" i="32"/>
  <c r="I798" i="32"/>
  <c r="J798" i="32"/>
  <c r="K798" i="32"/>
  <c r="L798" i="32"/>
  <c r="M798" i="32"/>
  <c r="N798" i="32"/>
  <c r="O798" i="32"/>
  <c r="P798" i="32"/>
  <c r="Q798" i="32"/>
  <c r="R798" i="32"/>
  <c r="S798" i="32"/>
  <c r="T798" i="32"/>
  <c r="A799" i="32"/>
  <c r="B799" i="32"/>
  <c r="C799" i="32"/>
  <c r="D799" i="32"/>
  <c r="E799" i="32"/>
  <c r="F799" i="32"/>
  <c r="G799" i="32"/>
  <c r="H799" i="32"/>
  <c r="I799" i="32"/>
  <c r="J799" i="32"/>
  <c r="K799" i="32"/>
  <c r="L799" i="32"/>
  <c r="M799" i="32"/>
  <c r="N799" i="32"/>
  <c r="O799" i="32"/>
  <c r="P799" i="32"/>
  <c r="Q799" i="32"/>
  <c r="R799" i="32"/>
  <c r="S799" i="32"/>
  <c r="T799" i="32"/>
  <c r="A800" i="32"/>
  <c r="B800" i="32"/>
  <c r="C800" i="32"/>
  <c r="D800" i="32"/>
  <c r="E800" i="32"/>
  <c r="F800" i="32"/>
  <c r="G800" i="32"/>
  <c r="H800" i="32"/>
  <c r="I800" i="32"/>
  <c r="J800" i="32"/>
  <c r="K800" i="32"/>
  <c r="L800" i="32"/>
  <c r="M800" i="32"/>
  <c r="N800" i="32"/>
  <c r="O800" i="32"/>
  <c r="P800" i="32"/>
  <c r="Q800" i="32"/>
  <c r="R800" i="32"/>
  <c r="S800" i="32"/>
  <c r="T800" i="32"/>
  <c r="A801" i="32"/>
  <c r="B801" i="32"/>
  <c r="C801" i="32"/>
  <c r="D801" i="32"/>
  <c r="E801" i="32"/>
  <c r="F801" i="32"/>
  <c r="G801" i="32"/>
  <c r="H801" i="32"/>
  <c r="I801" i="32"/>
  <c r="J801" i="32"/>
  <c r="K801" i="32"/>
  <c r="L801" i="32"/>
  <c r="M801" i="32"/>
  <c r="N801" i="32"/>
  <c r="O801" i="32"/>
  <c r="P801" i="32"/>
  <c r="Q801" i="32"/>
  <c r="R801" i="32"/>
  <c r="S801" i="32"/>
  <c r="T801" i="32"/>
  <c r="A802" i="32"/>
  <c r="B802" i="32"/>
  <c r="C802" i="32"/>
  <c r="D802" i="32"/>
  <c r="E802" i="32"/>
  <c r="F802" i="32"/>
  <c r="G802" i="32"/>
  <c r="H802" i="32"/>
  <c r="I802" i="32"/>
  <c r="J802" i="32"/>
  <c r="K802" i="32"/>
  <c r="L802" i="32"/>
  <c r="M802" i="32"/>
  <c r="N802" i="32"/>
  <c r="O802" i="32"/>
  <c r="P802" i="32"/>
  <c r="Q802" i="32"/>
  <c r="R802" i="32"/>
  <c r="S802" i="32"/>
  <c r="T802" i="32"/>
  <c r="A803" i="32"/>
  <c r="B803" i="32"/>
  <c r="C803" i="32"/>
  <c r="D803" i="32"/>
  <c r="E803" i="32"/>
  <c r="F803" i="32"/>
  <c r="G803" i="32"/>
  <c r="H803" i="32"/>
  <c r="I803" i="32"/>
  <c r="J803" i="32"/>
  <c r="K803" i="32"/>
  <c r="L803" i="32"/>
  <c r="M803" i="32"/>
  <c r="N803" i="32"/>
  <c r="O803" i="32"/>
  <c r="P803" i="32"/>
  <c r="Q803" i="32"/>
  <c r="R803" i="32"/>
  <c r="S803" i="32"/>
  <c r="T803" i="32"/>
  <c r="A804" i="32"/>
  <c r="B804" i="32"/>
  <c r="C804" i="32"/>
  <c r="D804" i="32"/>
  <c r="E804" i="32"/>
  <c r="F804" i="32"/>
  <c r="G804" i="32"/>
  <c r="H804" i="32"/>
  <c r="I804" i="32"/>
  <c r="J804" i="32"/>
  <c r="K804" i="32"/>
  <c r="L804" i="32"/>
  <c r="M804" i="32"/>
  <c r="N804" i="32"/>
  <c r="O804" i="32"/>
  <c r="P804" i="32"/>
  <c r="Q804" i="32"/>
  <c r="R804" i="32"/>
  <c r="S804" i="32"/>
  <c r="T804" i="32"/>
  <c r="A805" i="32"/>
  <c r="B805" i="32"/>
  <c r="C805" i="32"/>
  <c r="D805" i="32"/>
  <c r="E805" i="32"/>
  <c r="F805" i="32"/>
  <c r="G805" i="32"/>
  <c r="H805" i="32"/>
  <c r="I805" i="32"/>
  <c r="J805" i="32"/>
  <c r="K805" i="32"/>
  <c r="L805" i="32"/>
  <c r="M805" i="32"/>
  <c r="N805" i="32"/>
  <c r="O805" i="32"/>
  <c r="P805" i="32"/>
  <c r="Q805" i="32"/>
  <c r="R805" i="32"/>
  <c r="S805" i="32"/>
  <c r="T805" i="32"/>
  <c r="A806" i="32"/>
  <c r="B806" i="32"/>
  <c r="C806" i="32"/>
  <c r="D806" i="32"/>
  <c r="E806" i="32"/>
  <c r="F806" i="32"/>
  <c r="G806" i="32"/>
  <c r="H806" i="32"/>
  <c r="I806" i="32"/>
  <c r="J806" i="32"/>
  <c r="K806" i="32"/>
  <c r="L806" i="32"/>
  <c r="M806" i="32"/>
  <c r="N806" i="32"/>
  <c r="O806" i="32"/>
  <c r="P806" i="32"/>
  <c r="Q806" i="32"/>
  <c r="R806" i="32"/>
  <c r="S806" i="32"/>
  <c r="T806" i="32"/>
  <c r="A807" i="32"/>
  <c r="B807" i="32"/>
  <c r="C807" i="32"/>
  <c r="D807" i="32"/>
  <c r="E807" i="32"/>
  <c r="F807" i="32"/>
  <c r="G807" i="32"/>
  <c r="H807" i="32"/>
  <c r="I807" i="32"/>
  <c r="J807" i="32"/>
  <c r="K807" i="32"/>
  <c r="L807" i="32"/>
  <c r="M807" i="32"/>
  <c r="N807" i="32"/>
  <c r="O807" i="32"/>
  <c r="P807" i="32"/>
  <c r="Q807" i="32"/>
  <c r="R807" i="32"/>
  <c r="S807" i="32"/>
  <c r="T807" i="32"/>
  <c r="A808" i="32"/>
  <c r="B808" i="32"/>
  <c r="C808" i="32"/>
  <c r="D808" i="32"/>
  <c r="E808" i="32"/>
  <c r="F808" i="32"/>
  <c r="G808" i="32"/>
  <c r="H808" i="32"/>
  <c r="I808" i="32"/>
  <c r="J808" i="32"/>
  <c r="K808" i="32"/>
  <c r="L808" i="32"/>
  <c r="M808" i="32"/>
  <c r="N808" i="32"/>
  <c r="O808" i="32"/>
  <c r="P808" i="32"/>
  <c r="Q808" i="32"/>
  <c r="R808" i="32"/>
  <c r="S808" i="32"/>
  <c r="T808" i="32"/>
  <c r="A809" i="32"/>
  <c r="B809" i="32"/>
  <c r="C809" i="32"/>
  <c r="D809" i="32"/>
  <c r="E809" i="32"/>
  <c r="F809" i="32"/>
  <c r="G809" i="32"/>
  <c r="H809" i="32"/>
  <c r="I809" i="32"/>
  <c r="J809" i="32"/>
  <c r="K809" i="32"/>
  <c r="L809" i="32"/>
  <c r="M809" i="32"/>
  <c r="N809" i="32"/>
  <c r="O809" i="32"/>
  <c r="P809" i="32"/>
  <c r="Q809" i="32"/>
  <c r="R809" i="32"/>
  <c r="S809" i="32"/>
  <c r="T809" i="32"/>
  <c r="A810" i="32"/>
  <c r="B810" i="32"/>
  <c r="C810" i="32"/>
  <c r="D810" i="32"/>
  <c r="E810" i="32"/>
  <c r="F810" i="32"/>
  <c r="G810" i="32"/>
  <c r="H810" i="32"/>
  <c r="I810" i="32"/>
  <c r="J810" i="32"/>
  <c r="K810" i="32"/>
  <c r="L810" i="32"/>
  <c r="M810" i="32"/>
  <c r="N810" i="32"/>
  <c r="O810" i="32"/>
  <c r="P810" i="32"/>
  <c r="Q810" i="32"/>
  <c r="R810" i="32"/>
  <c r="S810" i="32"/>
  <c r="T810" i="32"/>
  <c r="A811" i="32"/>
  <c r="B811" i="32"/>
  <c r="C811" i="32"/>
  <c r="D811" i="32"/>
  <c r="E811" i="32"/>
  <c r="F811" i="32"/>
  <c r="G811" i="32"/>
  <c r="H811" i="32"/>
  <c r="I811" i="32"/>
  <c r="J811" i="32"/>
  <c r="K811" i="32"/>
  <c r="L811" i="32"/>
  <c r="M811" i="32"/>
  <c r="N811" i="32"/>
  <c r="O811" i="32"/>
  <c r="P811" i="32"/>
  <c r="Q811" i="32"/>
  <c r="R811" i="32"/>
  <c r="S811" i="32"/>
  <c r="T811" i="32"/>
  <c r="A812" i="32"/>
  <c r="B812" i="32"/>
  <c r="C812" i="32"/>
  <c r="D812" i="32"/>
  <c r="E812" i="32"/>
  <c r="F812" i="32"/>
  <c r="G812" i="32"/>
  <c r="H812" i="32"/>
  <c r="I812" i="32"/>
  <c r="J812" i="32"/>
  <c r="K812" i="32"/>
  <c r="L812" i="32"/>
  <c r="M812" i="32"/>
  <c r="N812" i="32"/>
  <c r="O812" i="32"/>
  <c r="P812" i="32"/>
  <c r="Q812" i="32"/>
  <c r="R812" i="32"/>
  <c r="S812" i="32"/>
  <c r="T812" i="32"/>
  <c r="A813" i="32"/>
  <c r="B813" i="32"/>
  <c r="C813" i="32"/>
  <c r="D813" i="32"/>
  <c r="E813" i="32"/>
  <c r="F813" i="32"/>
  <c r="G813" i="32"/>
  <c r="H813" i="32"/>
  <c r="I813" i="32"/>
  <c r="J813" i="32"/>
  <c r="K813" i="32"/>
  <c r="L813" i="32"/>
  <c r="M813" i="32"/>
  <c r="N813" i="32"/>
  <c r="O813" i="32"/>
  <c r="P813" i="32"/>
  <c r="Q813" i="32"/>
  <c r="R813" i="32"/>
  <c r="S813" i="32"/>
  <c r="T813" i="32"/>
  <c r="A814" i="32"/>
  <c r="B814" i="32"/>
  <c r="C814" i="32"/>
  <c r="D814" i="32"/>
  <c r="E814" i="32"/>
  <c r="F814" i="32"/>
  <c r="G814" i="32"/>
  <c r="H814" i="32"/>
  <c r="I814" i="32"/>
  <c r="J814" i="32"/>
  <c r="K814" i="32"/>
  <c r="L814" i="32"/>
  <c r="M814" i="32"/>
  <c r="N814" i="32"/>
  <c r="O814" i="32"/>
  <c r="P814" i="32"/>
  <c r="Q814" i="32"/>
  <c r="R814" i="32"/>
  <c r="S814" i="32"/>
  <c r="T814" i="32"/>
  <c r="A815" i="32"/>
  <c r="B815" i="32"/>
  <c r="C815" i="32"/>
  <c r="D815" i="32"/>
  <c r="E815" i="32"/>
  <c r="F815" i="32"/>
  <c r="G815" i="32"/>
  <c r="H815" i="32"/>
  <c r="I815" i="32"/>
  <c r="J815" i="32"/>
  <c r="K815" i="32"/>
  <c r="L815" i="32"/>
  <c r="M815" i="32"/>
  <c r="N815" i="32"/>
  <c r="O815" i="32"/>
  <c r="P815" i="32"/>
  <c r="Q815" i="32"/>
  <c r="R815" i="32"/>
  <c r="S815" i="32"/>
  <c r="T815" i="32"/>
  <c r="A816" i="32"/>
  <c r="B816" i="32"/>
  <c r="C816" i="32"/>
  <c r="D816" i="32"/>
  <c r="E816" i="32"/>
  <c r="F816" i="32"/>
  <c r="G816" i="32"/>
  <c r="H816" i="32"/>
  <c r="I816" i="32"/>
  <c r="J816" i="32"/>
  <c r="K816" i="32"/>
  <c r="L816" i="32"/>
  <c r="M816" i="32"/>
  <c r="N816" i="32"/>
  <c r="O816" i="32"/>
  <c r="P816" i="32"/>
  <c r="Q816" i="32"/>
  <c r="R816" i="32"/>
  <c r="S816" i="32"/>
  <c r="T816" i="32"/>
  <c r="A817" i="32"/>
  <c r="B817" i="32"/>
  <c r="C817" i="32"/>
  <c r="D817" i="32"/>
  <c r="E817" i="32"/>
  <c r="F817" i="32"/>
  <c r="G817" i="32"/>
  <c r="H817" i="32"/>
  <c r="I817" i="32"/>
  <c r="J817" i="32"/>
  <c r="K817" i="32"/>
  <c r="L817" i="32"/>
  <c r="M817" i="32"/>
  <c r="N817" i="32"/>
  <c r="O817" i="32"/>
  <c r="P817" i="32"/>
  <c r="Q817" i="32"/>
  <c r="R817" i="32"/>
  <c r="S817" i="32"/>
  <c r="T817" i="32"/>
  <c r="A818" i="32"/>
  <c r="B818" i="32"/>
  <c r="C818" i="32"/>
  <c r="D818" i="32"/>
  <c r="E818" i="32"/>
  <c r="F818" i="32"/>
  <c r="G818" i="32"/>
  <c r="H818" i="32"/>
  <c r="I818" i="32"/>
  <c r="J818" i="32"/>
  <c r="K818" i="32"/>
  <c r="L818" i="32"/>
  <c r="M818" i="32"/>
  <c r="N818" i="32"/>
  <c r="O818" i="32"/>
  <c r="P818" i="32"/>
  <c r="Q818" i="32"/>
  <c r="R818" i="32"/>
  <c r="S818" i="32"/>
  <c r="T818" i="32"/>
  <c r="A819" i="32"/>
  <c r="B819" i="32"/>
  <c r="C819" i="32"/>
  <c r="D819" i="32"/>
  <c r="E819" i="32"/>
  <c r="F819" i="32"/>
  <c r="G819" i="32"/>
  <c r="H819" i="32"/>
  <c r="I819" i="32"/>
  <c r="J819" i="32"/>
  <c r="K819" i="32"/>
  <c r="L819" i="32"/>
  <c r="M819" i="32"/>
  <c r="N819" i="32"/>
  <c r="O819" i="32"/>
  <c r="P819" i="32"/>
  <c r="Q819" i="32"/>
  <c r="R819" i="32"/>
  <c r="S819" i="32"/>
  <c r="T819" i="32"/>
  <c r="A820" i="32"/>
  <c r="B820" i="32"/>
  <c r="C820" i="32"/>
  <c r="D820" i="32"/>
  <c r="E820" i="32"/>
  <c r="F820" i="32"/>
  <c r="G820" i="32"/>
  <c r="H820" i="32"/>
  <c r="I820" i="32"/>
  <c r="J820" i="32"/>
  <c r="K820" i="32"/>
  <c r="L820" i="32"/>
  <c r="M820" i="32"/>
  <c r="N820" i="32"/>
  <c r="O820" i="32"/>
  <c r="P820" i="32"/>
  <c r="Q820" i="32"/>
  <c r="R820" i="32"/>
  <c r="S820" i="32"/>
  <c r="T820" i="32"/>
  <c r="A821" i="32"/>
  <c r="B821" i="32"/>
  <c r="C821" i="32"/>
  <c r="D821" i="32"/>
  <c r="E821" i="32"/>
  <c r="F821" i="32"/>
  <c r="G821" i="32"/>
  <c r="H821" i="32"/>
  <c r="I821" i="32"/>
  <c r="J821" i="32"/>
  <c r="K821" i="32"/>
  <c r="L821" i="32"/>
  <c r="M821" i="32"/>
  <c r="N821" i="32"/>
  <c r="O821" i="32"/>
  <c r="P821" i="32"/>
  <c r="Q821" i="32"/>
  <c r="R821" i="32"/>
  <c r="S821" i="32"/>
  <c r="T821" i="32"/>
  <c r="A822" i="32"/>
  <c r="B822" i="32"/>
  <c r="C822" i="32"/>
  <c r="D822" i="32"/>
  <c r="E822" i="32"/>
  <c r="F822" i="32"/>
  <c r="G822" i="32"/>
  <c r="H822" i="32"/>
  <c r="I822" i="32"/>
  <c r="J822" i="32"/>
  <c r="K822" i="32"/>
  <c r="L822" i="32"/>
  <c r="M822" i="32"/>
  <c r="N822" i="32"/>
  <c r="O822" i="32"/>
  <c r="P822" i="32"/>
  <c r="Q822" i="32"/>
  <c r="R822" i="32"/>
  <c r="S822" i="32"/>
  <c r="T822" i="32"/>
  <c r="A823" i="32"/>
  <c r="B823" i="32"/>
  <c r="C823" i="32"/>
  <c r="D823" i="32"/>
  <c r="E823" i="32"/>
  <c r="F823" i="32"/>
  <c r="G823" i="32"/>
  <c r="H823" i="32"/>
  <c r="I823" i="32"/>
  <c r="J823" i="32"/>
  <c r="K823" i="32"/>
  <c r="L823" i="32"/>
  <c r="M823" i="32"/>
  <c r="N823" i="32"/>
  <c r="O823" i="32"/>
  <c r="P823" i="32"/>
  <c r="Q823" i="32"/>
  <c r="R823" i="32"/>
  <c r="S823" i="32"/>
  <c r="T823" i="32"/>
  <c r="A824" i="32"/>
  <c r="B824" i="32"/>
  <c r="C824" i="32"/>
  <c r="D824" i="32"/>
  <c r="E824" i="32"/>
  <c r="F824" i="32"/>
  <c r="G824" i="32"/>
  <c r="H824" i="32"/>
  <c r="I824" i="32"/>
  <c r="J824" i="32"/>
  <c r="K824" i="32"/>
  <c r="L824" i="32"/>
  <c r="M824" i="32"/>
  <c r="N824" i="32"/>
  <c r="O824" i="32"/>
  <c r="P824" i="32"/>
  <c r="Q824" i="32"/>
  <c r="R824" i="32"/>
  <c r="S824" i="32"/>
  <c r="T824" i="32"/>
  <c r="A825" i="32"/>
  <c r="B825" i="32"/>
  <c r="C825" i="32"/>
  <c r="D825" i="32"/>
  <c r="E825" i="32"/>
  <c r="F825" i="32"/>
  <c r="G825" i="32"/>
  <c r="H825" i="32"/>
  <c r="I825" i="32"/>
  <c r="J825" i="32"/>
  <c r="K825" i="32"/>
  <c r="L825" i="32"/>
  <c r="M825" i="32"/>
  <c r="N825" i="32"/>
  <c r="O825" i="32"/>
  <c r="P825" i="32"/>
  <c r="Q825" i="32"/>
  <c r="R825" i="32"/>
  <c r="S825" i="32"/>
  <c r="T825" i="32"/>
  <c r="A826" i="32"/>
  <c r="B826" i="32"/>
  <c r="C826" i="32"/>
  <c r="D826" i="32"/>
  <c r="E826" i="32"/>
  <c r="F826" i="32"/>
  <c r="G826" i="32"/>
  <c r="H826" i="32"/>
  <c r="I826" i="32"/>
  <c r="J826" i="32"/>
  <c r="K826" i="32"/>
  <c r="L826" i="32"/>
  <c r="M826" i="32"/>
  <c r="N826" i="32"/>
  <c r="O826" i="32"/>
  <c r="P826" i="32"/>
  <c r="Q826" i="32"/>
  <c r="R826" i="32"/>
  <c r="S826" i="32"/>
  <c r="T826" i="32"/>
  <c r="A827" i="32"/>
  <c r="B827" i="32"/>
  <c r="C827" i="32"/>
  <c r="D827" i="32"/>
  <c r="E827" i="32"/>
  <c r="F827" i="32"/>
  <c r="G827" i="32"/>
  <c r="H827" i="32"/>
  <c r="I827" i="32"/>
  <c r="J827" i="32"/>
  <c r="K827" i="32"/>
  <c r="L827" i="32"/>
  <c r="M827" i="32"/>
  <c r="N827" i="32"/>
  <c r="O827" i="32"/>
  <c r="P827" i="32"/>
  <c r="Q827" i="32"/>
  <c r="R827" i="32"/>
  <c r="S827" i="32"/>
  <c r="T827" i="32"/>
  <c r="A828" i="32"/>
  <c r="B828" i="32"/>
  <c r="C828" i="32"/>
  <c r="D828" i="32"/>
  <c r="E828" i="32"/>
  <c r="F828" i="32"/>
  <c r="G828" i="32"/>
  <c r="H828" i="32"/>
  <c r="I828" i="32"/>
  <c r="J828" i="32"/>
  <c r="K828" i="32"/>
  <c r="L828" i="32"/>
  <c r="M828" i="32"/>
  <c r="N828" i="32"/>
  <c r="O828" i="32"/>
  <c r="P828" i="32"/>
  <c r="Q828" i="32"/>
  <c r="R828" i="32"/>
  <c r="S828" i="32"/>
  <c r="T828" i="32"/>
  <c r="A829" i="32"/>
  <c r="B829" i="32"/>
  <c r="C829" i="32"/>
  <c r="D829" i="32"/>
  <c r="E829" i="32"/>
  <c r="F829" i="32"/>
  <c r="G829" i="32"/>
  <c r="H829" i="32"/>
  <c r="I829" i="32"/>
  <c r="J829" i="32"/>
  <c r="K829" i="32"/>
  <c r="L829" i="32"/>
  <c r="M829" i="32"/>
  <c r="N829" i="32"/>
  <c r="O829" i="32"/>
  <c r="P829" i="32"/>
  <c r="Q829" i="32"/>
  <c r="R829" i="32"/>
  <c r="S829" i="32"/>
  <c r="T829" i="32"/>
  <c r="A830" i="32"/>
  <c r="B830" i="32"/>
  <c r="C830" i="32"/>
  <c r="D830" i="32"/>
  <c r="E830" i="32"/>
  <c r="F830" i="32"/>
  <c r="G830" i="32"/>
  <c r="H830" i="32"/>
  <c r="I830" i="32"/>
  <c r="J830" i="32"/>
  <c r="K830" i="32"/>
  <c r="L830" i="32"/>
  <c r="M830" i="32"/>
  <c r="N830" i="32"/>
  <c r="O830" i="32"/>
  <c r="P830" i="32"/>
  <c r="Q830" i="32"/>
  <c r="R830" i="32"/>
  <c r="S830" i="32"/>
  <c r="T830" i="32"/>
  <c r="A831" i="32"/>
  <c r="B831" i="32"/>
  <c r="C831" i="32"/>
  <c r="D831" i="32"/>
  <c r="E831" i="32"/>
  <c r="F831" i="32"/>
  <c r="G831" i="32"/>
  <c r="H831" i="32"/>
  <c r="I831" i="32"/>
  <c r="J831" i="32"/>
  <c r="K831" i="32"/>
  <c r="L831" i="32"/>
  <c r="M831" i="32"/>
  <c r="N831" i="32"/>
  <c r="O831" i="32"/>
  <c r="P831" i="32"/>
  <c r="Q831" i="32"/>
  <c r="R831" i="32"/>
  <c r="S831" i="32"/>
  <c r="T831" i="32"/>
  <c r="A832" i="32"/>
  <c r="B832" i="32"/>
  <c r="C832" i="32"/>
  <c r="D832" i="32"/>
  <c r="E832" i="32"/>
  <c r="F832" i="32"/>
  <c r="G832" i="32"/>
  <c r="H832" i="32"/>
  <c r="I832" i="32"/>
  <c r="J832" i="32"/>
  <c r="K832" i="32"/>
  <c r="L832" i="32"/>
  <c r="M832" i="32"/>
  <c r="N832" i="32"/>
  <c r="O832" i="32"/>
  <c r="P832" i="32"/>
  <c r="Q832" i="32"/>
  <c r="R832" i="32"/>
  <c r="S832" i="32"/>
  <c r="T832" i="32"/>
  <c r="A833" i="32"/>
  <c r="B833" i="32"/>
  <c r="C833" i="32"/>
  <c r="D833" i="32"/>
  <c r="E833" i="32"/>
  <c r="F833" i="32"/>
  <c r="G833" i="32"/>
  <c r="H833" i="32"/>
  <c r="I833" i="32"/>
  <c r="J833" i="32"/>
  <c r="K833" i="32"/>
  <c r="L833" i="32"/>
  <c r="M833" i="32"/>
  <c r="N833" i="32"/>
  <c r="O833" i="32"/>
  <c r="P833" i="32"/>
  <c r="Q833" i="32"/>
  <c r="R833" i="32"/>
  <c r="S833" i="32"/>
  <c r="T833" i="32"/>
  <c r="A834" i="32"/>
  <c r="B834" i="32"/>
  <c r="C834" i="32"/>
  <c r="D834" i="32"/>
  <c r="E834" i="32"/>
  <c r="F834" i="32"/>
  <c r="G834" i="32"/>
  <c r="H834" i="32"/>
  <c r="I834" i="32"/>
  <c r="J834" i="32"/>
  <c r="K834" i="32"/>
  <c r="L834" i="32"/>
  <c r="M834" i="32"/>
  <c r="N834" i="32"/>
  <c r="O834" i="32"/>
  <c r="P834" i="32"/>
  <c r="Q834" i="32"/>
  <c r="R834" i="32"/>
  <c r="S834" i="32"/>
  <c r="T834" i="32"/>
  <c r="A835" i="32"/>
  <c r="B835" i="32"/>
  <c r="C835" i="32"/>
  <c r="D835" i="32"/>
  <c r="E835" i="32"/>
  <c r="F835" i="32"/>
  <c r="G835" i="32"/>
  <c r="H835" i="32"/>
  <c r="I835" i="32"/>
  <c r="J835" i="32"/>
  <c r="K835" i="32"/>
  <c r="L835" i="32"/>
  <c r="M835" i="32"/>
  <c r="N835" i="32"/>
  <c r="O835" i="32"/>
  <c r="P835" i="32"/>
  <c r="Q835" i="32"/>
  <c r="R835" i="32"/>
  <c r="S835" i="32"/>
  <c r="T835" i="32"/>
  <c r="A836" i="32"/>
  <c r="B836" i="32"/>
  <c r="C836" i="32"/>
  <c r="D836" i="32"/>
  <c r="E836" i="32"/>
  <c r="F836" i="32"/>
  <c r="G836" i="32"/>
  <c r="H836" i="32"/>
  <c r="I836" i="32"/>
  <c r="J836" i="32"/>
  <c r="K836" i="32"/>
  <c r="L836" i="32"/>
  <c r="M836" i="32"/>
  <c r="N836" i="32"/>
  <c r="O836" i="32"/>
  <c r="P836" i="32"/>
  <c r="Q836" i="32"/>
  <c r="R836" i="32"/>
  <c r="S836" i="32"/>
  <c r="T836" i="32"/>
  <c r="A837" i="32"/>
  <c r="B837" i="32"/>
  <c r="C837" i="32"/>
  <c r="D837" i="32"/>
  <c r="E837" i="32"/>
  <c r="F837" i="32"/>
  <c r="G837" i="32"/>
  <c r="H837" i="32"/>
  <c r="I837" i="32"/>
  <c r="J837" i="32"/>
  <c r="K837" i="32"/>
  <c r="L837" i="32"/>
  <c r="M837" i="32"/>
  <c r="N837" i="32"/>
  <c r="O837" i="32"/>
  <c r="P837" i="32"/>
  <c r="Q837" i="32"/>
  <c r="R837" i="32"/>
  <c r="S837" i="32"/>
  <c r="T837" i="32"/>
  <c r="A838" i="32"/>
  <c r="B838" i="32"/>
  <c r="C838" i="32"/>
  <c r="D838" i="32"/>
  <c r="E838" i="32"/>
  <c r="F838" i="32"/>
  <c r="G838" i="32"/>
  <c r="H838" i="32"/>
  <c r="I838" i="32"/>
  <c r="J838" i="32"/>
  <c r="K838" i="32"/>
  <c r="L838" i="32"/>
  <c r="M838" i="32"/>
  <c r="N838" i="32"/>
  <c r="O838" i="32"/>
  <c r="P838" i="32"/>
  <c r="Q838" i="32"/>
  <c r="R838" i="32"/>
  <c r="S838" i="32"/>
  <c r="T838" i="32"/>
  <c r="A839" i="32"/>
  <c r="B839" i="32"/>
  <c r="C839" i="32"/>
  <c r="D839" i="32"/>
  <c r="E839" i="32"/>
  <c r="F839" i="32"/>
  <c r="G839" i="32"/>
  <c r="H839" i="32"/>
  <c r="I839" i="32"/>
  <c r="J839" i="32"/>
  <c r="K839" i="32"/>
  <c r="L839" i="32"/>
  <c r="M839" i="32"/>
  <c r="N839" i="32"/>
  <c r="O839" i="32"/>
  <c r="P839" i="32"/>
  <c r="Q839" i="32"/>
  <c r="R839" i="32"/>
  <c r="S839" i="32"/>
  <c r="T839" i="32"/>
  <c r="A840" i="32"/>
  <c r="B840" i="32"/>
  <c r="C840" i="32"/>
  <c r="D840" i="32"/>
  <c r="E840" i="32"/>
  <c r="F840" i="32"/>
  <c r="G840" i="32"/>
  <c r="H840" i="32"/>
  <c r="I840" i="32"/>
  <c r="J840" i="32"/>
  <c r="K840" i="32"/>
  <c r="L840" i="32"/>
  <c r="M840" i="32"/>
  <c r="N840" i="32"/>
  <c r="O840" i="32"/>
  <c r="P840" i="32"/>
  <c r="Q840" i="32"/>
  <c r="R840" i="32"/>
  <c r="S840" i="32"/>
  <c r="T840" i="32"/>
  <c r="A841" i="32"/>
  <c r="B841" i="32"/>
  <c r="C841" i="32"/>
  <c r="D841" i="32"/>
  <c r="E841" i="32"/>
  <c r="F841" i="32"/>
  <c r="G841" i="32"/>
  <c r="H841" i="32"/>
  <c r="I841" i="32"/>
  <c r="J841" i="32"/>
  <c r="K841" i="32"/>
  <c r="L841" i="32"/>
  <c r="M841" i="32"/>
  <c r="N841" i="32"/>
  <c r="O841" i="32"/>
  <c r="P841" i="32"/>
  <c r="Q841" i="32"/>
  <c r="R841" i="32"/>
  <c r="S841" i="32"/>
  <c r="T841" i="32"/>
  <c r="A842" i="32"/>
  <c r="B842" i="32"/>
  <c r="C842" i="32"/>
  <c r="D842" i="32"/>
  <c r="E842" i="32"/>
  <c r="F842" i="32"/>
  <c r="G842" i="32"/>
  <c r="H842" i="32"/>
  <c r="I842" i="32"/>
  <c r="J842" i="32"/>
  <c r="K842" i="32"/>
  <c r="L842" i="32"/>
  <c r="M842" i="32"/>
  <c r="N842" i="32"/>
  <c r="O842" i="32"/>
  <c r="P842" i="32"/>
  <c r="Q842" i="32"/>
  <c r="R842" i="32"/>
  <c r="S842" i="32"/>
  <c r="T842" i="32"/>
  <c r="A843" i="32"/>
  <c r="B843" i="32"/>
  <c r="C843" i="32"/>
  <c r="D843" i="32"/>
  <c r="E843" i="32"/>
  <c r="F843" i="32"/>
  <c r="G843" i="32"/>
  <c r="H843" i="32"/>
  <c r="I843" i="32"/>
  <c r="J843" i="32"/>
  <c r="K843" i="32"/>
  <c r="L843" i="32"/>
  <c r="M843" i="32"/>
  <c r="N843" i="32"/>
  <c r="O843" i="32"/>
  <c r="P843" i="32"/>
  <c r="Q843" i="32"/>
  <c r="R843" i="32"/>
  <c r="S843" i="32"/>
  <c r="T843" i="32"/>
  <c r="A844" i="32"/>
  <c r="B844" i="32"/>
  <c r="C844" i="32"/>
  <c r="D844" i="32"/>
  <c r="E844" i="32"/>
  <c r="F844" i="32"/>
  <c r="G844" i="32"/>
  <c r="H844" i="32"/>
  <c r="I844" i="32"/>
  <c r="J844" i="32"/>
  <c r="K844" i="32"/>
  <c r="L844" i="32"/>
  <c r="M844" i="32"/>
  <c r="N844" i="32"/>
  <c r="O844" i="32"/>
  <c r="P844" i="32"/>
  <c r="Q844" i="32"/>
  <c r="R844" i="32"/>
  <c r="S844" i="32"/>
  <c r="T844" i="32"/>
  <c r="A845" i="32"/>
  <c r="B845" i="32"/>
  <c r="C845" i="32"/>
  <c r="D845" i="32"/>
  <c r="E845" i="32"/>
  <c r="F845" i="32"/>
  <c r="G845" i="32"/>
  <c r="H845" i="32"/>
  <c r="I845" i="32"/>
  <c r="J845" i="32"/>
  <c r="K845" i="32"/>
  <c r="L845" i="32"/>
  <c r="M845" i="32"/>
  <c r="N845" i="32"/>
  <c r="O845" i="32"/>
  <c r="P845" i="32"/>
  <c r="Q845" i="32"/>
  <c r="R845" i="32"/>
  <c r="S845" i="32"/>
  <c r="T845" i="32"/>
  <c r="A846" i="32"/>
  <c r="B846" i="32"/>
  <c r="C846" i="32"/>
  <c r="D846" i="32"/>
  <c r="E846" i="32"/>
  <c r="F846" i="32"/>
  <c r="G846" i="32"/>
  <c r="H846" i="32"/>
  <c r="I846" i="32"/>
  <c r="J846" i="32"/>
  <c r="K846" i="32"/>
  <c r="L846" i="32"/>
  <c r="M846" i="32"/>
  <c r="N846" i="32"/>
  <c r="O846" i="32"/>
  <c r="P846" i="32"/>
  <c r="Q846" i="32"/>
  <c r="R846" i="32"/>
  <c r="S846" i="32"/>
  <c r="T846" i="32"/>
  <c r="A847" i="32"/>
  <c r="B847" i="32"/>
  <c r="C847" i="32"/>
  <c r="D847" i="32"/>
  <c r="E847" i="32"/>
  <c r="F847" i="32"/>
  <c r="G847" i="32"/>
  <c r="H847" i="32"/>
  <c r="I847" i="32"/>
  <c r="J847" i="32"/>
  <c r="K847" i="32"/>
  <c r="L847" i="32"/>
  <c r="M847" i="32"/>
  <c r="N847" i="32"/>
  <c r="O847" i="32"/>
  <c r="P847" i="32"/>
  <c r="Q847" i="32"/>
  <c r="R847" i="32"/>
  <c r="S847" i="32"/>
  <c r="T847" i="32"/>
  <c r="A848" i="32"/>
  <c r="B848" i="32"/>
  <c r="C848" i="32"/>
  <c r="D848" i="32"/>
  <c r="E848" i="32"/>
  <c r="F848" i="32"/>
  <c r="G848" i="32"/>
  <c r="H848" i="32"/>
  <c r="I848" i="32"/>
  <c r="J848" i="32"/>
  <c r="K848" i="32"/>
  <c r="L848" i="32"/>
  <c r="M848" i="32"/>
  <c r="N848" i="32"/>
  <c r="O848" i="32"/>
  <c r="P848" i="32"/>
  <c r="Q848" i="32"/>
  <c r="R848" i="32"/>
  <c r="S848" i="32"/>
  <c r="T848" i="32"/>
  <c r="A849" i="32"/>
  <c r="B849" i="32"/>
  <c r="C849" i="32"/>
  <c r="D849" i="32"/>
  <c r="E849" i="32"/>
  <c r="F849" i="32"/>
  <c r="G849" i="32"/>
  <c r="H849" i="32"/>
  <c r="I849" i="32"/>
  <c r="J849" i="32"/>
  <c r="K849" i="32"/>
  <c r="L849" i="32"/>
  <c r="M849" i="32"/>
  <c r="N849" i="32"/>
  <c r="O849" i="32"/>
  <c r="P849" i="32"/>
  <c r="Q849" i="32"/>
  <c r="R849" i="32"/>
  <c r="S849" i="32"/>
  <c r="T849" i="32"/>
  <c r="A850" i="32"/>
  <c r="B850" i="32"/>
  <c r="C850" i="32"/>
  <c r="D850" i="32"/>
  <c r="E850" i="32"/>
  <c r="F850" i="32"/>
  <c r="G850" i="32"/>
  <c r="H850" i="32"/>
  <c r="I850" i="32"/>
  <c r="J850" i="32"/>
  <c r="K850" i="32"/>
  <c r="L850" i="32"/>
  <c r="M850" i="32"/>
  <c r="N850" i="32"/>
  <c r="O850" i="32"/>
  <c r="P850" i="32"/>
  <c r="Q850" i="32"/>
  <c r="R850" i="32"/>
  <c r="S850" i="32"/>
  <c r="T850" i="32"/>
  <c r="A851" i="32"/>
  <c r="B851" i="32"/>
  <c r="C851" i="32"/>
  <c r="D851" i="32"/>
  <c r="E851" i="32"/>
  <c r="F851" i="32"/>
  <c r="G851" i="32"/>
  <c r="H851" i="32"/>
  <c r="I851" i="32"/>
  <c r="J851" i="32"/>
  <c r="K851" i="32"/>
  <c r="L851" i="32"/>
  <c r="M851" i="32"/>
  <c r="N851" i="32"/>
  <c r="O851" i="32"/>
  <c r="P851" i="32"/>
  <c r="Q851" i="32"/>
  <c r="R851" i="32"/>
  <c r="S851" i="32"/>
  <c r="T851" i="32"/>
  <c r="A852" i="32"/>
  <c r="B852" i="32"/>
  <c r="C852" i="32"/>
  <c r="D852" i="32"/>
  <c r="E852" i="32"/>
  <c r="F852" i="32"/>
  <c r="G852" i="32"/>
  <c r="H852" i="32"/>
  <c r="I852" i="32"/>
  <c r="J852" i="32"/>
  <c r="K852" i="32"/>
  <c r="L852" i="32"/>
  <c r="M852" i="32"/>
  <c r="N852" i="32"/>
  <c r="O852" i="32"/>
  <c r="P852" i="32"/>
  <c r="Q852" i="32"/>
  <c r="R852" i="32"/>
  <c r="S852" i="32"/>
  <c r="T852" i="32"/>
  <c r="A853" i="32"/>
  <c r="B853" i="32"/>
  <c r="C853" i="32"/>
  <c r="D853" i="32"/>
  <c r="E853" i="32"/>
  <c r="F853" i="32"/>
  <c r="G853" i="32"/>
  <c r="H853" i="32"/>
  <c r="I853" i="32"/>
  <c r="J853" i="32"/>
  <c r="K853" i="32"/>
  <c r="L853" i="32"/>
  <c r="M853" i="32"/>
  <c r="N853" i="32"/>
  <c r="O853" i="32"/>
  <c r="P853" i="32"/>
  <c r="Q853" i="32"/>
  <c r="R853" i="32"/>
  <c r="S853" i="32"/>
  <c r="T853" i="32"/>
  <c r="A854" i="32"/>
  <c r="B854" i="32"/>
  <c r="C854" i="32"/>
  <c r="D854" i="32"/>
  <c r="E854" i="32"/>
  <c r="F854" i="32"/>
  <c r="G854" i="32"/>
  <c r="H854" i="32"/>
  <c r="I854" i="32"/>
  <c r="J854" i="32"/>
  <c r="K854" i="32"/>
  <c r="L854" i="32"/>
  <c r="M854" i="32"/>
  <c r="N854" i="32"/>
  <c r="O854" i="32"/>
  <c r="P854" i="32"/>
  <c r="Q854" i="32"/>
  <c r="R854" i="32"/>
  <c r="S854" i="32"/>
  <c r="T854" i="32"/>
  <c r="A855" i="32"/>
  <c r="B855" i="32"/>
  <c r="C855" i="32"/>
  <c r="D855" i="32"/>
  <c r="E855" i="32"/>
  <c r="F855" i="32"/>
  <c r="G855" i="32"/>
  <c r="H855" i="32"/>
  <c r="I855" i="32"/>
  <c r="J855" i="32"/>
  <c r="K855" i="32"/>
  <c r="L855" i="32"/>
  <c r="M855" i="32"/>
  <c r="N855" i="32"/>
  <c r="O855" i="32"/>
  <c r="P855" i="32"/>
  <c r="Q855" i="32"/>
  <c r="R855" i="32"/>
  <c r="S855" i="32"/>
  <c r="T855" i="32"/>
  <c r="A856" i="32"/>
  <c r="B856" i="32"/>
  <c r="C856" i="32"/>
  <c r="D856" i="32"/>
  <c r="E856" i="32"/>
  <c r="F856" i="32"/>
  <c r="G856" i="32"/>
  <c r="H856" i="32"/>
  <c r="I856" i="32"/>
  <c r="J856" i="32"/>
  <c r="K856" i="32"/>
  <c r="L856" i="32"/>
  <c r="M856" i="32"/>
  <c r="N856" i="32"/>
  <c r="O856" i="32"/>
  <c r="P856" i="32"/>
  <c r="Q856" i="32"/>
  <c r="R856" i="32"/>
  <c r="S856" i="32"/>
  <c r="T856" i="32"/>
  <c r="A857" i="32"/>
  <c r="B857" i="32"/>
  <c r="C857" i="32"/>
  <c r="D857" i="32"/>
  <c r="E857" i="32"/>
  <c r="F857" i="32"/>
  <c r="G857" i="32"/>
  <c r="H857" i="32"/>
  <c r="I857" i="32"/>
  <c r="J857" i="32"/>
  <c r="K857" i="32"/>
  <c r="L857" i="32"/>
  <c r="M857" i="32"/>
  <c r="N857" i="32"/>
  <c r="O857" i="32"/>
  <c r="P857" i="32"/>
  <c r="Q857" i="32"/>
  <c r="R857" i="32"/>
  <c r="S857" i="32"/>
  <c r="T857" i="32"/>
  <c r="A858" i="32"/>
  <c r="B858" i="32"/>
  <c r="C858" i="32"/>
  <c r="D858" i="32"/>
  <c r="E858" i="32"/>
  <c r="F858" i="32"/>
  <c r="G858" i="32"/>
  <c r="H858" i="32"/>
  <c r="I858" i="32"/>
  <c r="J858" i="32"/>
  <c r="K858" i="32"/>
  <c r="L858" i="32"/>
  <c r="M858" i="32"/>
  <c r="N858" i="32"/>
  <c r="O858" i="32"/>
  <c r="P858" i="32"/>
  <c r="Q858" i="32"/>
  <c r="R858" i="32"/>
  <c r="S858" i="32"/>
  <c r="T858" i="32"/>
  <c r="A859" i="32"/>
  <c r="B859" i="32"/>
  <c r="C859" i="32"/>
  <c r="D859" i="32"/>
  <c r="E859" i="32"/>
  <c r="F859" i="32"/>
  <c r="G859" i="32"/>
  <c r="H859" i="32"/>
  <c r="I859" i="32"/>
  <c r="J859" i="32"/>
  <c r="K859" i="32"/>
  <c r="L859" i="32"/>
  <c r="M859" i="32"/>
  <c r="N859" i="32"/>
  <c r="O859" i="32"/>
  <c r="P859" i="32"/>
  <c r="Q859" i="32"/>
  <c r="R859" i="32"/>
  <c r="S859" i="32"/>
  <c r="T859" i="32"/>
  <c r="A860" i="32"/>
  <c r="B860" i="32"/>
  <c r="C860" i="32"/>
  <c r="D860" i="32"/>
  <c r="E860" i="32"/>
  <c r="F860" i="32"/>
  <c r="G860" i="32"/>
  <c r="H860" i="32"/>
  <c r="I860" i="32"/>
  <c r="J860" i="32"/>
  <c r="K860" i="32"/>
  <c r="L860" i="32"/>
  <c r="M860" i="32"/>
  <c r="N860" i="32"/>
  <c r="O860" i="32"/>
  <c r="P860" i="32"/>
  <c r="Q860" i="32"/>
  <c r="R860" i="32"/>
  <c r="S860" i="32"/>
  <c r="T860" i="32"/>
  <c r="A861" i="32"/>
  <c r="B861" i="32"/>
  <c r="C861" i="32"/>
  <c r="D861" i="32"/>
  <c r="E861" i="32"/>
  <c r="F861" i="32"/>
  <c r="G861" i="32"/>
  <c r="H861" i="32"/>
  <c r="I861" i="32"/>
  <c r="J861" i="32"/>
  <c r="K861" i="32"/>
  <c r="L861" i="32"/>
  <c r="M861" i="32"/>
  <c r="N861" i="32"/>
  <c r="O861" i="32"/>
  <c r="P861" i="32"/>
  <c r="Q861" i="32"/>
  <c r="R861" i="32"/>
  <c r="S861" i="32"/>
  <c r="T861" i="32"/>
  <c r="A862" i="32"/>
  <c r="B862" i="32"/>
  <c r="C862" i="32"/>
  <c r="D862" i="32"/>
  <c r="E862" i="32"/>
  <c r="F862" i="32"/>
  <c r="G862" i="32"/>
  <c r="H862" i="32"/>
  <c r="I862" i="32"/>
  <c r="J862" i="32"/>
  <c r="K862" i="32"/>
  <c r="L862" i="32"/>
  <c r="M862" i="32"/>
  <c r="N862" i="32"/>
  <c r="O862" i="32"/>
  <c r="P862" i="32"/>
  <c r="Q862" i="32"/>
  <c r="R862" i="32"/>
  <c r="S862" i="32"/>
  <c r="T862" i="32"/>
  <c r="A863" i="32"/>
  <c r="B863" i="32"/>
  <c r="C863" i="32"/>
  <c r="D863" i="32"/>
  <c r="E863" i="32"/>
  <c r="F863" i="32"/>
  <c r="G863" i="32"/>
  <c r="H863" i="32"/>
  <c r="I863" i="32"/>
  <c r="J863" i="32"/>
  <c r="K863" i="32"/>
  <c r="L863" i="32"/>
  <c r="M863" i="32"/>
  <c r="N863" i="32"/>
  <c r="O863" i="32"/>
  <c r="P863" i="32"/>
  <c r="Q863" i="32"/>
  <c r="R863" i="32"/>
  <c r="S863" i="32"/>
  <c r="T863" i="32"/>
  <c r="A864" i="32"/>
  <c r="B864" i="32"/>
  <c r="C864" i="32"/>
  <c r="D864" i="32"/>
  <c r="E864" i="32"/>
  <c r="F864" i="32"/>
  <c r="G864" i="32"/>
  <c r="H864" i="32"/>
  <c r="I864" i="32"/>
  <c r="J864" i="32"/>
  <c r="K864" i="32"/>
  <c r="L864" i="32"/>
  <c r="M864" i="32"/>
  <c r="N864" i="32"/>
  <c r="O864" i="32"/>
  <c r="P864" i="32"/>
  <c r="Q864" i="32"/>
  <c r="R864" i="32"/>
  <c r="S864" i="32"/>
  <c r="T864" i="32"/>
  <c r="A865" i="32"/>
  <c r="B865" i="32"/>
  <c r="C865" i="32"/>
  <c r="D865" i="32"/>
  <c r="E865" i="32"/>
  <c r="F865" i="32"/>
  <c r="G865" i="32"/>
  <c r="H865" i="32"/>
  <c r="I865" i="32"/>
  <c r="J865" i="32"/>
  <c r="K865" i="32"/>
  <c r="L865" i="32"/>
  <c r="M865" i="32"/>
  <c r="N865" i="32"/>
  <c r="O865" i="32"/>
  <c r="P865" i="32"/>
  <c r="Q865" i="32"/>
  <c r="R865" i="32"/>
  <c r="S865" i="32"/>
  <c r="T865" i="32"/>
  <c r="A866" i="32"/>
  <c r="B866" i="32"/>
  <c r="C866" i="32"/>
  <c r="D866" i="32"/>
  <c r="E866" i="32"/>
  <c r="F866" i="32"/>
  <c r="G866" i="32"/>
  <c r="H866" i="32"/>
  <c r="I866" i="32"/>
  <c r="J866" i="32"/>
  <c r="K866" i="32"/>
  <c r="L866" i="32"/>
  <c r="M866" i="32"/>
  <c r="N866" i="32"/>
  <c r="O866" i="32"/>
  <c r="P866" i="32"/>
  <c r="Q866" i="32"/>
  <c r="R866" i="32"/>
  <c r="S866" i="32"/>
  <c r="T866" i="32"/>
  <c r="A867" i="32"/>
  <c r="B867" i="32"/>
  <c r="C867" i="32"/>
  <c r="D867" i="32"/>
  <c r="E867" i="32"/>
  <c r="F867" i="32"/>
  <c r="G867" i="32"/>
  <c r="H867" i="32"/>
  <c r="I867" i="32"/>
  <c r="J867" i="32"/>
  <c r="K867" i="32"/>
  <c r="L867" i="32"/>
  <c r="M867" i="32"/>
  <c r="N867" i="32"/>
  <c r="O867" i="32"/>
  <c r="P867" i="32"/>
  <c r="Q867" i="32"/>
  <c r="R867" i="32"/>
  <c r="S867" i="32"/>
  <c r="T867" i="32"/>
  <c r="A868" i="32"/>
  <c r="B868" i="32"/>
  <c r="C868" i="32"/>
  <c r="D868" i="32"/>
  <c r="E868" i="32"/>
  <c r="F868" i="32"/>
  <c r="G868" i="32"/>
  <c r="H868" i="32"/>
  <c r="I868" i="32"/>
  <c r="J868" i="32"/>
  <c r="K868" i="32"/>
  <c r="L868" i="32"/>
  <c r="M868" i="32"/>
  <c r="N868" i="32"/>
  <c r="O868" i="32"/>
  <c r="P868" i="32"/>
  <c r="Q868" i="32"/>
  <c r="R868" i="32"/>
  <c r="S868" i="32"/>
  <c r="T868" i="32"/>
  <c r="A869" i="32"/>
  <c r="B869" i="32"/>
  <c r="C869" i="32"/>
  <c r="D869" i="32"/>
  <c r="E869" i="32"/>
  <c r="F869" i="32"/>
  <c r="G869" i="32"/>
  <c r="H869" i="32"/>
  <c r="I869" i="32"/>
  <c r="J869" i="32"/>
  <c r="K869" i="32"/>
  <c r="L869" i="32"/>
  <c r="M869" i="32"/>
  <c r="N869" i="32"/>
  <c r="O869" i="32"/>
  <c r="P869" i="32"/>
  <c r="Q869" i="32"/>
  <c r="R869" i="32"/>
  <c r="S869" i="32"/>
  <c r="T869" i="32"/>
  <c r="A870" i="32"/>
  <c r="B870" i="32"/>
  <c r="C870" i="32"/>
  <c r="D870" i="32"/>
  <c r="E870" i="32"/>
  <c r="F870" i="32"/>
  <c r="G870" i="32"/>
  <c r="H870" i="32"/>
  <c r="I870" i="32"/>
  <c r="J870" i="32"/>
  <c r="K870" i="32"/>
  <c r="L870" i="32"/>
  <c r="M870" i="32"/>
  <c r="N870" i="32"/>
  <c r="O870" i="32"/>
  <c r="P870" i="32"/>
  <c r="Q870" i="32"/>
  <c r="R870" i="32"/>
  <c r="S870" i="32"/>
  <c r="T870" i="32"/>
  <c r="A871" i="32"/>
  <c r="B871" i="32"/>
  <c r="C871" i="32"/>
  <c r="D871" i="32"/>
  <c r="E871" i="32"/>
  <c r="F871" i="32"/>
  <c r="G871" i="32"/>
  <c r="H871" i="32"/>
  <c r="I871" i="32"/>
  <c r="J871" i="32"/>
  <c r="K871" i="32"/>
  <c r="L871" i="32"/>
  <c r="M871" i="32"/>
  <c r="N871" i="32"/>
  <c r="O871" i="32"/>
  <c r="P871" i="32"/>
  <c r="Q871" i="32"/>
  <c r="R871" i="32"/>
  <c r="S871" i="32"/>
  <c r="T871" i="32"/>
  <c r="A872" i="32"/>
  <c r="B872" i="32"/>
  <c r="C872" i="32"/>
  <c r="D872" i="32"/>
  <c r="E872" i="32"/>
  <c r="F872" i="32"/>
  <c r="G872" i="32"/>
  <c r="H872" i="32"/>
  <c r="I872" i="32"/>
  <c r="J872" i="32"/>
  <c r="K872" i="32"/>
  <c r="L872" i="32"/>
  <c r="M872" i="32"/>
  <c r="N872" i="32"/>
  <c r="O872" i="32"/>
  <c r="P872" i="32"/>
  <c r="Q872" i="32"/>
  <c r="R872" i="32"/>
  <c r="S872" i="32"/>
  <c r="T872" i="32"/>
  <c r="A873" i="32"/>
  <c r="B873" i="32"/>
  <c r="C873" i="32"/>
  <c r="D873" i="32"/>
  <c r="E873" i="32"/>
  <c r="F873" i="32"/>
  <c r="G873" i="32"/>
  <c r="H873" i="32"/>
  <c r="I873" i="32"/>
  <c r="J873" i="32"/>
  <c r="K873" i="32"/>
  <c r="L873" i="32"/>
  <c r="M873" i="32"/>
  <c r="N873" i="32"/>
  <c r="O873" i="32"/>
  <c r="P873" i="32"/>
  <c r="Q873" i="32"/>
  <c r="R873" i="32"/>
  <c r="S873" i="32"/>
  <c r="T873" i="32"/>
  <c r="A874" i="32"/>
  <c r="B874" i="32"/>
  <c r="C874" i="32"/>
  <c r="D874" i="32"/>
  <c r="E874" i="32"/>
  <c r="F874" i="32"/>
  <c r="G874" i="32"/>
  <c r="H874" i="32"/>
  <c r="I874" i="32"/>
  <c r="J874" i="32"/>
  <c r="K874" i="32"/>
  <c r="L874" i="32"/>
  <c r="M874" i="32"/>
  <c r="N874" i="32"/>
  <c r="O874" i="32"/>
  <c r="P874" i="32"/>
  <c r="Q874" i="32"/>
  <c r="R874" i="32"/>
  <c r="S874" i="32"/>
  <c r="T874" i="32"/>
  <c r="A875" i="32"/>
  <c r="B875" i="32"/>
  <c r="C875" i="32"/>
  <c r="D875" i="32"/>
  <c r="E875" i="32"/>
  <c r="F875" i="32"/>
  <c r="G875" i="32"/>
  <c r="H875" i="32"/>
  <c r="I875" i="32"/>
  <c r="J875" i="32"/>
  <c r="K875" i="32"/>
  <c r="L875" i="32"/>
  <c r="M875" i="32"/>
  <c r="N875" i="32"/>
  <c r="O875" i="32"/>
  <c r="P875" i="32"/>
  <c r="Q875" i="32"/>
  <c r="R875" i="32"/>
  <c r="S875" i="32"/>
  <c r="T875" i="32"/>
  <c r="A876" i="32"/>
  <c r="B876" i="32"/>
  <c r="C876" i="32"/>
  <c r="D876" i="32"/>
  <c r="E876" i="32"/>
  <c r="F876" i="32"/>
  <c r="G876" i="32"/>
  <c r="H876" i="32"/>
  <c r="I876" i="32"/>
  <c r="J876" i="32"/>
  <c r="K876" i="32"/>
  <c r="L876" i="32"/>
  <c r="M876" i="32"/>
  <c r="N876" i="32"/>
  <c r="O876" i="32"/>
  <c r="P876" i="32"/>
  <c r="Q876" i="32"/>
  <c r="R876" i="32"/>
  <c r="S876" i="32"/>
  <c r="T876" i="32"/>
  <c r="A877" i="32"/>
  <c r="B877" i="32"/>
  <c r="C877" i="32"/>
  <c r="D877" i="32"/>
  <c r="E877" i="32"/>
  <c r="F877" i="32"/>
  <c r="G877" i="32"/>
  <c r="H877" i="32"/>
  <c r="I877" i="32"/>
  <c r="J877" i="32"/>
  <c r="K877" i="32"/>
  <c r="L877" i="32"/>
  <c r="M877" i="32"/>
  <c r="N877" i="32"/>
  <c r="O877" i="32"/>
  <c r="P877" i="32"/>
  <c r="Q877" i="32"/>
  <c r="R877" i="32"/>
  <c r="S877" i="32"/>
  <c r="T877" i="32"/>
  <c r="A878" i="32"/>
  <c r="B878" i="32"/>
  <c r="C878" i="32"/>
  <c r="D878" i="32"/>
  <c r="E878" i="32"/>
  <c r="F878" i="32"/>
  <c r="G878" i="32"/>
  <c r="H878" i="32"/>
  <c r="I878" i="32"/>
  <c r="J878" i="32"/>
  <c r="K878" i="32"/>
  <c r="L878" i="32"/>
  <c r="M878" i="32"/>
  <c r="N878" i="32"/>
  <c r="O878" i="32"/>
  <c r="P878" i="32"/>
  <c r="Q878" i="32"/>
  <c r="R878" i="32"/>
  <c r="S878" i="32"/>
  <c r="T878" i="32"/>
  <c r="A879" i="32"/>
  <c r="B879" i="32"/>
  <c r="C879" i="32"/>
  <c r="D879" i="32"/>
  <c r="E879" i="32"/>
  <c r="F879" i="32"/>
  <c r="G879" i="32"/>
  <c r="H879" i="32"/>
  <c r="I879" i="32"/>
  <c r="J879" i="32"/>
  <c r="K879" i="32"/>
  <c r="L879" i="32"/>
  <c r="M879" i="32"/>
  <c r="N879" i="32"/>
  <c r="O879" i="32"/>
  <c r="P879" i="32"/>
  <c r="Q879" i="32"/>
  <c r="R879" i="32"/>
  <c r="S879" i="32"/>
  <c r="T879" i="32"/>
  <c r="A880" i="32"/>
  <c r="B880" i="32"/>
  <c r="C880" i="32"/>
  <c r="D880" i="32"/>
  <c r="E880" i="32"/>
  <c r="F880" i="32"/>
  <c r="G880" i="32"/>
  <c r="H880" i="32"/>
  <c r="I880" i="32"/>
  <c r="J880" i="32"/>
  <c r="K880" i="32"/>
  <c r="L880" i="32"/>
  <c r="M880" i="32"/>
  <c r="N880" i="32"/>
  <c r="O880" i="32"/>
  <c r="P880" i="32"/>
  <c r="Q880" i="32"/>
  <c r="R880" i="32"/>
  <c r="S880" i="32"/>
  <c r="T880" i="32"/>
  <c r="A881" i="32"/>
  <c r="B881" i="32"/>
  <c r="C881" i="32"/>
  <c r="D881" i="32"/>
  <c r="E881" i="32"/>
  <c r="F881" i="32"/>
  <c r="G881" i="32"/>
  <c r="H881" i="32"/>
  <c r="I881" i="32"/>
  <c r="J881" i="32"/>
  <c r="K881" i="32"/>
  <c r="L881" i="32"/>
  <c r="M881" i="32"/>
  <c r="N881" i="32"/>
  <c r="O881" i="32"/>
  <c r="P881" i="32"/>
  <c r="Q881" i="32"/>
  <c r="R881" i="32"/>
  <c r="S881" i="32"/>
  <c r="T881" i="32"/>
  <c r="A882" i="32"/>
  <c r="B882" i="32"/>
  <c r="C882" i="32"/>
  <c r="D882" i="32"/>
  <c r="E882" i="32"/>
  <c r="F882" i="32"/>
  <c r="G882" i="32"/>
  <c r="H882" i="32"/>
  <c r="I882" i="32"/>
  <c r="J882" i="32"/>
  <c r="K882" i="32"/>
  <c r="L882" i="32"/>
  <c r="M882" i="32"/>
  <c r="N882" i="32"/>
  <c r="O882" i="32"/>
  <c r="P882" i="32"/>
  <c r="Q882" i="32"/>
  <c r="R882" i="32"/>
  <c r="S882" i="32"/>
  <c r="T882" i="32"/>
  <c r="A883" i="32"/>
  <c r="B883" i="32"/>
  <c r="C883" i="32"/>
  <c r="D883" i="32"/>
  <c r="E883" i="32"/>
  <c r="F883" i="32"/>
  <c r="G883" i="32"/>
  <c r="H883" i="32"/>
  <c r="I883" i="32"/>
  <c r="J883" i="32"/>
  <c r="K883" i="32"/>
  <c r="L883" i="32"/>
  <c r="M883" i="32"/>
  <c r="N883" i="32"/>
  <c r="O883" i="32"/>
  <c r="P883" i="32"/>
  <c r="Q883" i="32"/>
  <c r="R883" i="32"/>
  <c r="S883" i="32"/>
  <c r="T883" i="32"/>
  <c r="A884" i="32"/>
  <c r="B884" i="32"/>
  <c r="C884" i="32"/>
  <c r="D884" i="32"/>
  <c r="E884" i="32"/>
  <c r="F884" i="32"/>
  <c r="G884" i="32"/>
  <c r="H884" i="32"/>
  <c r="I884" i="32"/>
  <c r="J884" i="32"/>
  <c r="K884" i="32"/>
  <c r="L884" i="32"/>
  <c r="M884" i="32"/>
  <c r="N884" i="32"/>
  <c r="O884" i="32"/>
  <c r="P884" i="32"/>
  <c r="Q884" i="32"/>
  <c r="R884" i="32"/>
  <c r="S884" i="32"/>
  <c r="T884" i="32"/>
  <c r="A885" i="32"/>
  <c r="B885" i="32"/>
  <c r="C885" i="32"/>
  <c r="D885" i="32"/>
  <c r="E885" i="32"/>
  <c r="F885" i="32"/>
  <c r="G885" i="32"/>
  <c r="H885" i="32"/>
  <c r="I885" i="32"/>
  <c r="J885" i="32"/>
  <c r="K885" i="32"/>
  <c r="L885" i="32"/>
  <c r="M885" i="32"/>
  <c r="N885" i="32"/>
  <c r="O885" i="32"/>
  <c r="P885" i="32"/>
  <c r="Q885" i="32"/>
  <c r="R885" i="32"/>
  <c r="S885" i="32"/>
  <c r="T885" i="32"/>
  <c r="A886" i="32"/>
  <c r="B886" i="32"/>
  <c r="C886" i="32"/>
  <c r="D886" i="32"/>
  <c r="E886" i="32"/>
  <c r="F886" i="32"/>
  <c r="G886" i="32"/>
  <c r="H886" i="32"/>
  <c r="I886" i="32"/>
  <c r="J886" i="32"/>
  <c r="K886" i="32"/>
  <c r="L886" i="32"/>
  <c r="M886" i="32"/>
  <c r="N886" i="32"/>
  <c r="O886" i="32"/>
  <c r="P886" i="32"/>
  <c r="Q886" i="32"/>
  <c r="R886" i="32"/>
  <c r="S886" i="32"/>
  <c r="T886" i="32"/>
  <c r="A887" i="32"/>
  <c r="B887" i="32"/>
  <c r="C887" i="32"/>
  <c r="D887" i="32"/>
  <c r="E887" i="32"/>
  <c r="F887" i="32"/>
  <c r="G887" i="32"/>
  <c r="H887" i="32"/>
  <c r="I887" i="32"/>
  <c r="J887" i="32"/>
  <c r="K887" i="32"/>
  <c r="L887" i="32"/>
  <c r="M887" i="32"/>
  <c r="N887" i="32"/>
  <c r="O887" i="32"/>
  <c r="P887" i="32"/>
  <c r="Q887" i="32"/>
  <c r="R887" i="32"/>
  <c r="S887" i="32"/>
  <c r="T887" i="32"/>
  <c r="A888" i="32"/>
  <c r="B888" i="32"/>
  <c r="C888" i="32"/>
  <c r="D888" i="32"/>
  <c r="E888" i="32"/>
  <c r="F888" i="32"/>
  <c r="G888" i="32"/>
  <c r="H888" i="32"/>
  <c r="I888" i="32"/>
  <c r="J888" i="32"/>
  <c r="K888" i="32"/>
  <c r="L888" i="32"/>
  <c r="M888" i="32"/>
  <c r="N888" i="32"/>
  <c r="O888" i="32"/>
  <c r="P888" i="32"/>
  <c r="Q888" i="32"/>
  <c r="R888" i="32"/>
  <c r="S888" i="32"/>
  <c r="T888" i="32"/>
  <c r="A889" i="32"/>
  <c r="B889" i="32"/>
  <c r="C889" i="32"/>
  <c r="D889" i="32"/>
  <c r="E889" i="32"/>
  <c r="F889" i="32"/>
  <c r="G889" i="32"/>
  <c r="H889" i="32"/>
  <c r="I889" i="32"/>
  <c r="J889" i="32"/>
  <c r="K889" i="32"/>
  <c r="L889" i="32"/>
  <c r="M889" i="32"/>
  <c r="N889" i="32"/>
  <c r="O889" i="32"/>
  <c r="P889" i="32"/>
  <c r="Q889" i="32"/>
  <c r="R889" i="32"/>
  <c r="S889" i="32"/>
  <c r="T889" i="32"/>
  <c r="A890" i="32"/>
  <c r="B890" i="32"/>
  <c r="C890" i="32"/>
  <c r="D890" i="32"/>
  <c r="E890" i="32"/>
  <c r="F890" i="32"/>
  <c r="G890" i="32"/>
  <c r="H890" i="32"/>
  <c r="I890" i="32"/>
  <c r="J890" i="32"/>
  <c r="K890" i="32"/>
  <c r="L890" i="32"/>
  <c r="M890" i="32"/>
  <c r="N890" i="32"/>
  <c r="O890" i="32"/>
  <c r="P890" i="32"/>
  <c r="Q890" i="32"/>
  <c r="R890" i="32"/>
  <c r="S890" i="32"/>
  <c r="T890" i="32"/>
  <c r="A891" i="32"/>
  <c r="B891" i="32"/>
  <c r="C891" i="32"/>
  <c r="D891" i="32"/>
  <c r="E891" i="32"/>
  <c r="F891" i="32"/>
  <c r="G891" i="32"/>
  <c r="H891" i="32"/>
  <c r="I891" i="32"/>
  <c r="J891" i="32"/>
  <c r="K891" i="32"/>
  <c r="L891" i="32"/>
  <c r="M891" i="32"/>
  <c r="N891" i="32"/>
  <c r="O891" i="32"/>
  <c r="P891" i="32"/>
  <c r="Q891" i="32"/>
  <c r="R891" i="32"/>
  <c r="S891" i="32"/>
  <c r="T891" i="32"/>
  <c r="A892" i="32"/>
  <c r="B892" i="32"/>
  <c r="C892" i="32"/>
  <c r="D892" i="32"/>
  <c r="E892" i="32"/>
  <c r="F892" i="32"/>
  <c r="G892" i="32"/>
  <c r="H892" i="32"/>
  <c r="I892" i="32"/>
  <c r="J892" i="32"/>
  <c r="K892" i="32"/>
  <c r="L892" i="32"/>
  <c r="M892" i="32"/>
  <c r="N892" i="32"/>
  <c r="O892" i="32"/>
  <c r="P892" i="32"/>
  <c r="Q892" i="32"/>
  <c r="R892" i="32"/>
  <c r="S892" i="32"/>
  <c r="T892" i="32"/>
  <c r="A893" i="32"/>
  <c r="B893" i="32"/>
  <c r="C893" i="32"/>
  <c r="D893" i="32"/>
  <c r="E893" i="32"/>
  <c r="F893" i="32"/>
  <c r="G893" i="32"/>
  <c r="H893" i="32"/>
  <c r="I893" i="32"/>
  <c r="J893" i="32"/>
  <c r="K893" i="32"/>
  <c r="L893" i="32"/>
  <c r="M893" i="32"/>
  <c r="N893" i="32"/>
  <c r="O893" i="32"/>
  <c r="P893" i="32"/>
  <c r="Q893" i="32"/>
  <c r="R893" i="32"/>
  <c r="S893" i="32"/>
  <c r="T893" i="32"/>
  <c r="A894" i="32"/>
  <c r="B894" i="32"/>
  <c r="C894" i="32"/>
  <c r="D894" i="32"/>
  <c r="E894" i="32"/>
  <c r="F894" i="32"/>
  <c r="G894" i="32"/>
  <c r="H894" i="32"/>
  <c r="I894" i="32"/>
  <c r="J894" i="32"/>
  <c r="K894" i="32"/>
  <c r="L894" i="32"/>
  <c r="M894" i="32"/>
  <c r="N894" i="32"/>
  <c r="O894" i="32"/>
  <c r="P894" i="32"/>
  <c r="Q894" i="32"/>
  <c r="R894" i="32"/>
  <c r="S894" i="32"/>
  <c r="T894" i="32"/>
  <c r="A895" i="32"/>
  <c r="B895" i="32"/>
  <c r="C895" i="32"/>
  <c r="D895" i="32"/>
  <c r="E895" i="32"/>
  <c r="F895" i="32"/>
  <c r="G895" i="32"/>
  <c r="H895" i="32"/>
  <c r="I895" i="32"/>
  <c r="J895" i="32"/>
  <c r="K895" i="32"/>
  <c r="L895" i="32"/>
  <c r="M895" i="32"/>
  <c r="N895" i="32"/>
  <c r="O895" i="32"/>
  <c r="P895" i="32"/>
  <c r="Q895" i="32"/>
  <c r="R895" i="32"/>
  <c r="S895" i="32"/>
  <c r="T895" i="32"/>
  <c r="A896" i="32"/>
  <c r="B896" i="32"/>
  <c r="C896" i="32"/>
  <c r="D896" i="32"/>
  <c r="E896" i="32"/>
  <c r="F896" i="32"/>
  <c r="G896" i="32"/>
  <c r="H896" i="32"/>
  <c r="I896" i="32"/>
  <c r="J896" i="32"/>
  <c r="K896" i="32"/>
  <c r="L896" i="32"/>
  <c r="M896" i="32"/>
  <c r="N896" i="32"/>
  <c r="O896" i="32"/>
  <c r="P896" i="32"/>
  <c r="Q896" i="32"/>
  <c r="R896" i="32"/>
  <c r="S896" i="32"/>
  <c r="T896" i="32"/>
  <c r="A897" i="32"/>
  <c r="B897" i="32"/>
  <c r="C897" i="32"/>
  <c r="D897" i="32"/>
  <c r="E897" i="32"/>
  <c r="F897" i="32"/>
  <c r="G897" i="32"/>
  <c r="H897" i="32"/>
  <c r="I897" i="32"/>
  <c r="J897" i="32"/>
  <c r="K897" i="32"/>
  <c r="L897" i="32"/>
  <c r="M897" i="32"/>
  <c r="N897" i="32"/>
  <c r="O897" i="32"/>
  <c r="P897" i="32"/>
  <c r="Q897" i="32"/>
  <c r="R897" i="32"/>
  <c r="S897" i="32"/>
  <c r="T897" i="32"/>
  <c r="A898" i="32"/>
  <c r="B898" i="32"/>
  <c r="C898" i="32"/>
  <c r="D898" i="32"/>
  <c r="E898" i="32"/>
  <c r="F898" i="32"/>
  <c r="G898" i="32"/>
  <c r="H898" i="32"/>
  <c r="I898" i="32"/>
  <c r="J898" i="32"/>
  <c r="K898" i="32"/>
  <c r="L898" i="32"/>
  <c r="M898" i="32"/>
  <c r="N898" i="32"/>
  <c r="O898" i="32"/>
  <c r="P898" i="32"/>
  <c r="Q898" i="32"/>
  <c r="R898" i="32"/>
  <c r="S898" i="32"/>
  <c r="T898" i="32"/>
  <c r="A899" i="32"/>
  <c r="B899" i="32"/>
  <c r="C899" i="32"/>
  <c r="D899" i="32"/>
  <c r="E899" i="32"/>
  <c r="F899" i="32"/>
  <c r="G899" i="32"/>
  <c r="H899" i="32"/>
  <c r="I899" i="32"/>
  <c r="J899" i="32"/>
  <c r="K899" i="32"/>
  <c r="L899" i="32"/>
  <c r="M899" i="32"/>
  <c r="N899" i="32"/>
  <c r="O899" i="32"/>
  <c r="P899" i="32"/>
  <c r="Q899" i="32"/>
  <c r="R899" i="32"/>
  <c r="S899" i="32"/>
  <c r="T899" i="32"/>
  <c r="A900" i="32"/>
  <c r="B900" i="32"/>
  <c r="C900" i="32"/>
  <c r="D900" i="32"/>
  <c r="E900" i="32"/>
  <c r="F900" i="32"/>
  <c r="G900" i="32"/>
  <c r="H900" i="32"/>
  <c r="I900" i="32"/>
  <c r="J900" i="32"/>
  <c r="K900" i="32"/>
  <c r="L900" i="32"/>
  <c r="M900" i="32"/>
  <c r="N900" i="32"/>
  <c r="O900" i="32"/>
  <c r="P900" i="32"/>
  <c r="Q900" i="32"/>
  <c r="R900" i="32"/>
  <c r="S900" i="32"/>
  <c r="T900" i="32"/>
  <c r="A901" i="32"/>
  <c r="B901" i="32"/>
  <c r="C901" i="32"/>
  <c r="D901" i="32"/>
  <c r="E901" i="32"/>
  <c r="F901" i="32"/>
  <c r="G901" i="32"/>
  <c r="H901" i="32"/>
  <c r="I901" i="32"/>
  <c r="J901" i="32"/>
  <c r="K901" i="32"/>
  <c r="L901" i="32"/>
  <c r="M901" i="32"/>
  <c r="N901" i="32"/>
  <c r="O901" i="32"/>
  <c r="P901" i="32"/>
  <c r="Q901" i="32"/>
  <c r="R901" i="32"/>
  <c r="S901" i="32"/>
  <c r="T901" i="32"/>
  <c r="A902" i="32"/>
  <c r="B902" i="32"/>
  <c r="C902" i="32"/>
  <c r="D902" i="32"/>
  <c r="E902" i="32"/>
  <c r="F902" i="32"/>
  <c r="G902" i="32"/>
  <c r="H902" i="32"/>
  <c r="I902" i="32"/>
  <c r="J902" i="32"/>
  <c r="K902" i="32"/>
  <c r="L902" i="32"/>
  <c r="M902" i="32"/>
  <c r="N902" i="32"/>
  <c r="O902" i="32"/>
  <c r="P902" i="32"/>
  <c r="Q902" i="32"/>
  <c r="R902" i="32"/>
  <c r="S902" i="32"/>
  <c r="T902" i="32"/>
  <c r="A903" i="32"/>
  <c r="B903" i="32"/>
  <c r="C903" i="32"/>
  <c r="D903" i="32"/>
  <c r="E903" i="32"/>
  <c r="F903" i="32"/>
  <c r="G903" i="32"/>
  <c r="H903" i="32"/>
  <c r="I903" i="32"/>
  <c r="J903" i="32"/>
  <c r="K903" i="32"/>
  <c r="L903" i="32"/>
  <c r="M903" i="32"/>
  <c r="N903" i="32"/>
  <c r="O903" i="32"/>
  <c r="P903" i="32"/>
  <c r="Q903" i="32"/>
  <c r="R903" i="32"/>
  <c r="S903" i="32"/>
  <c r="T903" i="32"/>
  <c r="A904" i="32"/>
  <c r="B904" i="32"/>
  <c r="C904" i="32"/>
  <c r="D904" i="32"/>
  <c r="E904" i="32"/>
  <c r="F904" i="32"/>
  <c r="G904" i="32"/>
  <c r="H904" i="32"/>
  <c r="I904" i="32"/>
  <c r="J904" i="32"/>
  <c r="K904" i="32"/>
  <c r="L904" i="32"/>
  <c r="M904" i="32"/>
  <c r="N904" i="32"/>
  <c r="O904" i="32"/>
  <c r="P904" i="32"/>
  <c r="Q904" i="32"/>
  <c r="R904" i="32"/>
  <c r="S904" i="32"/>
  <c r="T904" i="32"/>
  <c r="A905" i="32"/>
  <c r="B905" i="32"/>
  <c r="C905" i="32"/>
  <c r="D905" i="32"/>
  <c r="E905" i="32"/>
  <c r="F905" i="32"/>
  <c r="G905" i="32"/>
  <c r="H905" i="32"/>
  <c r="I905" i="32"/>
  <c r="J905" i="32"/>
  <c r="K905" i="32"/>
  <c r="L905" i="32"/>
  <c r="M905" i="32"/>
  <c r="N905" i="32"/>
  <c r="O905" i="32"/>
  <c r="P905" i="32"/>
  <c r="Q905" i="32"/>
  <c r="R905" i="32"/>
  <c r="S905" i="32"/>
  <c r="T905" i="32"/>
  <c r="A906" i="32"/>
  <c r="B906" i="32"/>
  <c r="C906" i="32"/>
  <c r="D906" i="32"/>
  <c r="E906" i="32"/>
  <c r="F906" i="32"/>
  <c r="G906" i="32"/>
  <c r="H906" i="32"/>
  <c r="I906" i="32"/>
  <c r="J906" i="32"/>
  <c r="K906" i="32"/>
  <c r="L906" i="32"/>
  <c r="M906" i="32"/>
  <c r="N906" i="32"/>
  <c r="O906" i="32"/>
  <c r="P906" i="32"/>
  <c r="Q906" i="32"/>
  <c r="R906" i="32"/>
  <c r="S906" i="32"/>
  <c r="T906" i="32"/>
  <c r="A907" i="32"/>
  <c r="B907" i="32"/>
  <c r="C907" i="32"/>
  <c r="D907" i="32"/>
  <c r="E907" i="32"/>
  <c r="F907" i="32"/>
  <c r="G907" i="32"/>
  <c r="H907" i="32"/>
  <c r="I907" i="32"/>
  <c r="J907" i="32"/>
  <c r="K907" i="32"/>
  <c r="L907" i="32"/>
  <c r="M907" i="32"/>
  <c r="N907" i="32"/>
  <c r="O907" i="32"/>
  <c r="P907" i="32"/>
  <c r="Q907" i="32"/>
  <c r="R907" i="32"/>
  <c r="S907" i="32"/>
  <c r="T907" i="32"/>
  <c r="A908" i="32"/>
  <c r="B908" i="32"/>
  <c r="C908" i="32"/>
  <c r="D908" i="32"/>
  <c r="E908" i="32"/>
  <c r="F908" i="32"/>
  <c r="G908" i="32"/>
  <c r="H908" i="32"/>
  <c r="I908" i="32"/>
  <c r="J908" i="32"/>
  <c r="K908" i="32"/>
  <c r="L908" i="32"/>
  <c r="M908" i="32"/>
  <c r="N908" i="32"/>
  <c r="O908" i="32"/>
  <c r="P908" i="32"/>
  <c r="Q908" i="32"/>
  <c r="R908" i="32"/>
  <c r="S908" i="32"/>
  <c r="T908" i="32"/>
  <c r="A909" i="32"/>
  <c r="B909" i="32"/>
  <c r="C909" i="32"/>
  <c r="D909" i="32"/>
  <c r="E909" i="32"/>
  <c r="F909" i="32"/>
  <c r="G909" i="32"/>
  <c r="H909" i="32"/>
  <c r="I909" i="32"/>
  <c r="J909" i="32"/>
  <c r="K909" i="32"/>
  <c r="L909" i="32"/>
  <c r="M909" i="32"/>
  <c r="N909" i="32"/>
  <c r="O909" i="32"/>
  <c r="P909" i="32"/>
  <c r="Q909" i="32"/>
  <c r="R909" i="32"/>
  <c r="S909" i="32"/>
  <c r="T909" i="32"/>
  <c r="A910" i="32"/>
  <c r="B910" i="32"/>
  <c r="C910" i="32"/>
  <c r="D910" i="32"/>
  <c r="E910" i="32"/>
  <c r="F910" i="32"/>
  <c r="G910" i="32"/>
  <c r="H910" i="32"/>
  <c r="I910" i="32"/>
  <c r="J910" i="32"/>
  <c r="K910" i="32"/>
  <c r="L910" i="32"/>
  <c r="M910" i="32"/>
  <c r="N910" i="32"/>
  <c r="O910" i="32"/>
  <c r="P910" i="32"/>
  <c r="Q910" i="32"/>
  <c r="R910" i="32"/>
  <c r="S910" i="32"/>
  <c r="T910" i="32"/>
  <c r="A911" i="32"/>
  <c r="B911" i="32"/>
  <c r="C911" i="32"/>
  <c r="D911" i="32"/>
  <c r="E911" i="32"/>
  <c r="F911" i="32"/>
  <c r="G911" i="32"/>
  <c r="H911" i="32"/>
  <c r="I911" i="32"/>
  <c r="J911" i="32"/>
  <c r="K911" i="32"/>
  <c r="L911" i="32"/>
  <c r="M911" i="32"/>
  <c r="N911" i="32"/>
  <c r="O911" i="32"/>
  <c r="P911" i="32"/>
  <c r="Q911" i="32"/>
  <c r="R911" i="32"/>
  <c r="S911" i="32"/>
  <c r="T911" i="32"/>
  <c r="A912" i="32"/>
  <c r="B912" i="32"/>
  <c r="C912" i="32"/>
  <c r="D912" i="32"/>
  <c r="E912" i="32"/>
  <c r="F912" i="32"/>
  <c r="G912" i="32"/>
  <c r="H912" i="32"/>
  <c r="I912" i="32"/>
  <c r="J912" i="32"/>
  <c r="K912" i="32"/>
  <c r="L912" i="32"/>
  <c r="M912" i="32"/>
  <c r="N912" i="32"/>
  <c r="O912" i="32"/>
  <c r="P912" i="32"/>
  <c r="Q912" i="32"/>
  <c r="R912" i="32"/>
  <c r="S912" i="32"/>
  <c r="T912" i="32"/>
  <c r="A913" i="32"/>
  <c r="B913" i="32"/>
  <c r="C913" i="32"/>
  <c r="D913" i="32"/>
  <c r="E913" i="32"/>
  <c r="F913" i="32"/>
  <c r="G913" i="32"/>
  <c r="H913" i="32"/>
  <c r="I913" i="32"/>
  <c r="J913" i="32"/>
  <c r="K913" i="32"/>
  <c r="L913" i="32"/>
  <c r="M913" i="32"/>
  <c r="N913" i="32"/>
  <c r="O913" i="32"/>
  <c r="P913" i="32"/>
  <c r="Q913" i="32"/>
  <c r="R913" i="32"/>
  <c r="S913" i="32"/>
  <c r="T913" i="32"/>
  <c r="A914" i="32"/>
  <c r="B914" i="32"/>
  <c r="C914" i="32"/>
  <c r="D914" i="32"/>
  <c r="E914" i="32"/>
  <c r="F914" i="32"/>
  <c r="G914" i="32"/>
  <c r="H914" i="32"/>
  <c r="I914" i="32"/>
  <c r="J914" i="32"/>
  <c r="K914" i="32"/>
  <c r="L914" i="32"/>
  <c r="M914" i="32"/>
  <c r="N914" i="32"/>
  <c r="O914" i="32"/>
  <c r="P914" i="32"/>
  <c r="Q914" i="32"/>
  <c r="R914" i="32"/>
  <c r="S914" i="32"/>
  <c r="T914" i="32"/>
  <c r="A915" i="32"/>
  <c r="B915" i="32"/>
  <c r="C915" i="32"/>
  <c r="D915" i="32"/>
  <c r="E915" i="32"/>
  <c r="F915" i="32"/>
  <c r="G915" i="32"/>
  <c r="H915" i="32"/>
  <c r="I915" i="32"/>
  <c r="J915" i="32"/>
  <c r="K915" i="32"/>
  <c r="L915" i="32"/>
  <c r="M915" i="32"/>
  <c r="N915" i="32"/>
  <c r="O915" i="32"/>
  <c r="P915" i="32"/>
  <c r="Q915" i="32"/>
  <c r="R915" i="32"/>
  <c r="S915" i="32"/>
  <c r="T915" i="32"/>
  <c r="A916" i="32"/>
  <c r="B916" i="32"/>
  <c r="C916" i="32"/>
  <c r="D916" i="32"/>
  <c r="E916" i="32"/>
  <c r="F916" i="32"/>
  <c r="G916" i="32"/>
  <c r="H916" i="32"/>
  <c r="I916" i="32"/>
  <c r="J916" i="32"/>
  <c r="K916" i="32"/>
  <c r="L916" i="32"/>
  <c r="M916" i="32"/>
  <c r="N916" i="32"/>
  <c r="O916" i="32"/>
  <c r="P916" i="32"/>
  <c r="Q916" i="32"/>
  <c r="R916" i="32"/>
  <c r="S916" i="32"/>
  <c r="T916" i="32"/>
  <c r="A917" i="32"/>
  <c r="B917" i="32"/>
  <c r="C917" i="32"/>
  <c r="D917" i="32"/>
  <c r="E917" i="32"/>
  <c r="F917" i="32"/>
  <c r="G917" i="32"/>
  <c r="H917" i="32"/>
  <c r="I917" i="32"/>
  <c r="J917" i="32"/>
  <c r="K917" i="32"/>
  <c r="L917" i="32"/>
  <c r="M917" i="32"/>
  <c r="N917" i="32"/>
  <c r="O917" i="32"/>
  <c r="P917" i="32"/>
  <c r="Q917" i="32"/>
  <c r="R917" i="32"/>
  <c r="S917" i="32"/>
  <c r="T917" i="32"/>
  <c r="A918" i="32"/>
  <c r="B918" i="32"/>
  <c r="C918" i="32"/>
  <c r="D918" i="32"/>
  <c r="E918" i="32"/>
  <c r="F918" i="32"/>
  <c r="G918" i="32"/>
  <c r="H918" i="32"/>
  <c r="I918" i="32"/>
  <c r="J918" i="32"/>
  <c r="K918" i="32"/>
  <c r="L918" i="32"/>
  <c r="M918" i="32"/>
  <c r="N918" i="32"/>
  <c r="O918" i="32"/>
  <c r="P918" i="32"/>
  <c r="Q918" i="32"/>
  <c r="R918" i="32"/>
  <c r="S918" i="32"/>
  <c r="T918" i="32"/>
  <c r="A919" i="32"/>
  <c r="B919" i="32"/>
  <c r="C919" i="32"/>
  <c r="D919" i="32"/>
  <c r="E919" i="32"/>
  <c r="F919" i="32"/>
  <c r="G919" i="32"/>
  <c r="H919" i="32"/>
  <c r="I919" i="32"/>
  <c r="J919" i="32"/>
  <c r="K919" i="32"/>
  <c r="L919" i="32"/>
  <c r="M919" i="32"/>
  <c r="N919" i="32"/>
  <c r="O919" i="32"/>
  <c r="P919" i="32"/>
  <c r="Q919" i="32"/>
  <c r="R919" i="32"/>
  <c r="S919" i="32"/>
  <c r="T919" i="32"/>
  <c r="A920" i="32"/>
  <c r="B920" i="32"/>
  <c r="C920" i="32"/>
  <c r="D920" i="32"/>
  <c r="E920" i="32"/>
  <c r="F920" i="32"/>
  <c r="G920" i="32"/>
  <c r="H920" i="32"/>
  <c r="I920" i="32"/>
  <c r="J920" i="32"/>
  <c r="K920" i="32"/>
  <c r="L920" i="32"/>
  <c r="M920" i="32"/>
  <c r="N920" i="32"/>
  <c r="O920" i="32"/>
  <c r="P920" i="32"/>
  <c r="Q920" i="32"/>
  <c r="R920" i="32"/>
  <c r="S920" i="32"/>
  <c r="T920" i="32"/>
  <c r="A921" i="32"/>
  <c r="B921" i="32"/>
  <c r="C921" i="32"/>
  <c r="D921" i="32"/>
  <c r="E921" i="32"/>
  <c r="F921" i="32"/>
  <c r="G921" i="32"/>
  <c r="H921" i="32"/>
  <c r="I921" i="32"/>
  <c r="J921" i="32"/>
  <c r="K921" i="32"/>
  <c r="L921" i="32"/>
  <c r="M921" i="32"/>
  <c r="N921" i="32"/>
  <c r="O921" i="32"/>
  <c r="P921" i="32"/>
  <c r="Q921" i="32"/>
  <c r="R921" i="32"/>
  <c r="S921" i="32"/>
  <c r="T921" i="32"/>
  <c r="A922" i="32"/>
  <c r="B922" i="32"/>
  <c r="C922" i="32"/>
  <c r="D922" i="32"/>
  <c r="E922" i="32"/>
  <c r="F922" i="32"/>
  <c r="G922" i="32"/>
  <c r="H922" i="32"/>
  <c r="I922" i="32"/>
  <c r="J922" i="32"/>
  <c r="K922" i="32"/>
  <c r="L922" i="32"/>
  <c r="M922" i="32"/>
  <c r="N922" i="32"/>
  <c r="O922" i="32"/>
  <c r="P922" i="32"/>
  <c r="Q922" i="32"/>
  <c r="R922" i="32"/>
  <c r="S922" i="32"/>
  <c r="T922" i="32"/>
  <c r="A923" i="32"/>
  <c r="B923" i="32"/>
  <c r="C923" i="32"/>
  <c r="D923" i="32"/>
  <c r="E923" i="32"/>
  <c r="F923" i="32"/>
  <c r="G923" i="32"/>
  <c r="H923" i="32"/>
  <c r="I923" i="32"/>
  <c r="J923" i="32"/>
  <c r="K923" i="32"/>
  <c r="L923" i="32"/>
  <c r="M923" i="32"/>
  <c r="N923" i="32"/>
  <c r="O923" i="32"/>
  <c r="P923" i="32"/>
  <c r="Q923" i="32"/>
  <c r="R923" i="32"/>
  <c r="S923" i="32"/>
  <c r="T923" i="32"/>
  <c r="A924" i="32"/>
  <c r="B924" i="32"/>
  <c r="C924" i="32"/>
  <c r="D924" i="32"/>
  <c r="E924" i="32"/>
  <c r="F924" i="32"/>
  <c r="G924" i="32"/>
  <c r="H924" i="32"/>
  <c r="I924" i="32"/>
  <c r="J924" i="32"/>
  <c r="K924" i="32"/>
  <c r="L924" i="32"/>
  <c r="M924" i="32"/>
  <c r="N924" i="32"/>
  <c r="O924" i="32"/>
  <c r="P924" i="32"/>
  <c r="Q924" i="32"/>
  <c r="R924" i="32"/>
  <c r="S924" i="32"/>
  <c r="T924" i="32"/>
  <c r="A925" i="32"/>
  <c r="B925" i="32"/>
  <c r="C925" i="32"/>
  <c r="D925" i="32"/>
  <c r="E925" i="32"/>
  <c r="F925" i="32"/>
  <c r="G925" i="32"/>
  <c r="H925" i="32"/>
  <c r="I925" i="32"/>
  <c r="J925" i="32"/>
  <c r="K925" i="32"/>
  <c r="L925" i="32"/>
  <c r="M925" i="32"/>
  <c r="N925" i="32"/>
  <c r="O925" i="32"/>
  <c r="P925" i="32"/>
  <c r="Q925" i="32"/>
  <c r="R925" i="32"/>
  <c r="S925" i="32"/>
  <c r="T925" i="32"/>
  <c r="A926" i="32"/>
  <c r="B926" i="32"/>
  <c r="C926" i="32"/>
  <c r="D926" i="32"/>
  <c r="E926" i="32"/>
  <c r="F926" i="32"/>
  <c r="G926" i="32"/>
  <c r="H926" i="32"/>
  <c r="I926" i="32"/>
  <c r="J926" i="32"/>
  <c r="K926" i="32"/>
  <c r="L926" i="32"/>
  <c r="M926" i="32"/>
  <c r="N926" i="32"/>
  <c r="O926" i="32"/>
  <c r="P926" i="32"/>
  <c r="Q926" i="32"/>
  <c r="R926" i="32"/>
  <c r="S926" i="32"/>
  <c r="T926" i="32"/>
  <c r="A927" i="32"/>
  <c r="B927" i="32"/>
  <c r="C927" i="32"/>
  <c r="D927" i="32"/>
  <c r="E927" i="32"/>
  <c r="F927" i="32"/>
  <c r="G927" i="32"/>
  <c r="H927" i="32"/>
  <c r="I927" i="32"/>
  <c r="J927" i="32"/>
  <c r="K927" i="32"/>
  <c r="L927" i="32"/>
  <c r="M927" i="32"/>
  <c r="N927" i="32"/>
  <c r="O927" i="32"/>
  <c r="P927" i="32"/>
  <c r="Q927" i="32"/>
  <c r="R927" i="32"/>
  <c r="S927" i="32"/>
  <c r="T927" i="32"/>
  <c r="A928" i="32"/>
  <c r="B928" i="32"/>
  <c r="C928" i="32"/>
  <c r="D928" i="32"/>
  <c r="E928" i="32"/>
  <c r="F928" i="32"/>
  <c r="G928" i="32"/>
  <c r="H928" i="32"/>
  <c r="I928" i="32"/>
  <c r="J928" i="32"/>
  <c r="K928" i="32"/>
  <c r="L928" i="32"/>
  <c r="M928" i="32"/>
  <c r="N928" i="32"/>
  <c r="O928" i="32"/>
  <c r="P928" i="32"/>
  <c r="Q928" i="32"/>
  <c r="R928" i="32"/>
  <c r="S928" i="32"/>
  <c r="T928" i="32"/>
  <c r="A929" i="32"/>
  <c r="B929" i="32"/>
  <c r="C929" i="32"/>
  <c r="D929" i="32"/>
  <c r="E929" i="32"/>
  <c r="F929" i="32"/>
  <c r="G929" i="32"/>
  <c r="H929" i="32"/>
  <c r="I929" i="32"/>
  <c r="J929" i="32"/>
  <c r="K929" i="32"/>
  <c r="L929" i="32"/>
  <c r="M929" i="32"/>
  <c r="N929" i="32"/>
  <c r="O929" i="32"/>
  <c r="P929" i="32"/>
  <c r="Q929" i="32"/>
  <c r="R929" i="32"/>
  <c r="S929" i="32"/>
  <c r="T929" i="32"/>
  <c r="A930" i="32"/>
  <c r="B930" i="32"/>
  <c r="C930" i="32"/>
  <c r="D930" i="32"/>
  <c r="E930" i="32"/>
  <c r="F930" i="32"/>
  <c r="G930" i="32"/>
  <c r="H930" i="32"/>
  <c r="I930" i="32"/>
  <c r="J930" i="32"/>
  <c r="K930" i="32"/>
  <c r="L930" i="32"/>
  <c r="M930" i="32"/>
  <c r="N930" i="32"/>
  <c r="O930" i="32"/>
  <c r="P930" i="32"/>
  <c r="Q930" i="32"/>
  <c r="R930" i="32"/>
  <c r="S930" i="32"/>
  <c r="T930" i="32"/>
  <c r="A931" i="32"/>
  <c r="B931" i="32"/>
  <c r="C931" i="32"/>
  <c r="D931" i="32"/>
  <c r="E931" i="32"/>
  <c r="F931" i="32"/>
  <c r="G931" i="32"/>
  <c r="H931" i="32"/>
  <c r="I931" i="32"/>
  <c r="J931" i="32"/>
  <c r="K931" i="32"/>
  <c r="L931" i="32"/>
  <c r="M931" i="32"/>
  <c r="N931" i="32"/>
  <c r="O931" i="32"/>
  <c r="P931" i="32"/>
  <c r="Q931" i="32"/>
  <c r="R931" i="32"/>
  <c r="S931" i="32"/>
  <c r="T931" i="32"/>
  <c r="A932" i="32"/>
  <c r="B932" i="32"/>
  <c r="C932" i="32"/>
  <c r="D932" i="32"/>
  <c r="E932" i="32"/>
  <c r="F932" i="32"/>
  <c r="G932" i="32"/>
  <c r="H932" i="32"/>
  <c r="I932" i="32"/>
  <c r="J932" i="32"/>
  <c r="K932" i="32"/>
  <c r="L932" i="32"/>
  <c r="M932" i="32"/>
  <c r="N932" i="32"/>
  <c r="O932" i="32"/>
  <c r="P932" i="32"/>
  <c r="Q932" i="32"/>
  <c r="R932" i="32"/>
  <c r="S932" i="32"/>
  <c r="T932" i="32"/>
  <c r="A933" i="32"/>
  <c r="B933" i="32"/>
  <c r="C933" i="32"/>
  <c r="D933" i="32"/>
  <c r="E933" i="32"/>
  <c r="F933" i="32"/>
  <c r="G933" i="32"/>
  <c r="H933" i="32"/>
  <c r="I933" i="32"/>
  <c r="J933" i="32"/>
  <c r="K933" i="32"/>
  <c r="L933" i="32"/>
  <c r="M933" i="32"/>
  <c r="N933" i="32"/>
  <c r="O933" i="32"/>
  <c r="P933" i="32"/>
  <c r="Q933" i="32"/>
  <c r="R933" i="32"/>
  <c r="S933" i="32"/>
  <c r="T933" i="32"/>
  <c r="A934" i="32"/>
  <c r="B934" i="32"/>
  <c r="C934" i="32"/>
  <c r="D934" i="32"/>
  <c r="E934" i="32"/>
  <c r="F934" i="32"/>
  <c r="G934" i="32"/>
  <c r="H934" i="32"/>
  <c r="I934" i="32"/>
  <c r="J934" i="32"/>
  <c r="K934" i="32"/>
  <c r="L934" i="32"/>
  <c r="M934" i="32"/>
  <c r="N934" i="32"/>
  <c r="O934" i="32"/>
  <c r="P934" i="32"/>
  <c r="Q934" i="32"/>
  <c r="R934" i="32"/>
  <c r="S934" i="32"/>
  <c r="T934" i="32"/>
  <c r="A935" i="32"/>
  <c r="B935" i="32"/>
  <c r="C935" i="32"/>
  <c r="D935" i="32"/>
  <c r="E935" i="32"/>
  <c r="F935" i="32"/>
  <c r="G935" i="32"/>
  <c r="H935" i="32"/>
  <c r="I935" i="32"/>
  <c r="J935" i="32"/>
  <c r="K935" i="32"/>
  <c r="L935" i="32"/>
  <c r="M935" i="32"/>
  <c r="N935" i="32"/>
  <c r="O935" i="32"/>
  <c r="P935" i="32"/>
  <c r="Q935" i="32"/>
  <c r="R935" i="32"/>
  <c r="S935" i="32"/>
  <c r="T935" i="32"/>
  <c r="A936" i="32"/>
  <c r="B936" i="32"/>
  <c r="C936" i="32"/>
  <c r="D936" i="32"/>
  <c r="E936" i="32"/>
  <c r="F936" i="32"/>
  <c r="G936" i="32"/>
  <c r="H936" i="32"/>
  <c r="I936" i="32"/>
  <c r="J936" i="32"/>
  <c r="K936" i="32"/>
  <c r="L936" i="32"/>
  <c r="M936" i="32"/>
  <c r="N936" i="32"/>
  <c r="O936" i="32"/>
  <c r="P936" i="32"/>
  <c r="Q936" i="32"/>
  <c r="R936" i="32"/>
  <c r="S936" i="32"/>
  <c r="T936" i="32"/>
  <c r="A937" i="32"/>
  <c r="B937" i="32"/>
  <c r="C937" i="32"/>
  <c r="D937" i="32"/>
  <c r="E937" i="32"/>
  <c r="F937" i="32"/>
  <c r="G937" i="32"/>
  <c r="H937" i="32"/>
  <c r="I937" i="32"/>
  <c r="J937" i="32"/>
  <c r="K937" i="32"/>
  <c r="L937" i="32"/>
  <c r="M937" i="32"/>
  <c r="N937" i="32"/>
  <c r="O937" i="32"/>
  <c r="P937" i="32"/>
  <c r="Q937" i="32"/>
  <c r="R937" i="32"/>
  <c r="S937" i="32"/>
  <c r="T937" i="32"/>
  <c r="A938" i="32"/>
  <c r="B938" i="32"/>
  <c r="C938" i="32"/>
  <c r="D938" i="32"/>
  <c r="E938" i="32"/>
  <c r="F938" i="32"/>
  <c r="G938" i="32"/>
  <c r="H938" i="32"/>
  <c r="I938" i="32"/>
  <c r="J938" i="32"/>
  <c r="K938" i="32"/>
  <c r="L938" i="32"/>
  <c r="M938" i="32"/>
  <c r="N938" i="32"/>
  <c r="O938" i="32"/>
  <c r="P938" i="32"/>
  <c r="Q938" i="32"/>
  <c r="R938" i="32"/>
  <c r="S938" i="32"/>
  <c r="T938" i="32"/>
  <c r="A939" i="32"/>
  <c r="B939" i="32"/>
  <c r="C939" i="32"/>
  <c r="D939" i="32"/>
  <c r="E939" i="32"/>
  <c r="F939" i="32"/>
  <c r="G939" i="32"/>
  <c r="H939" i="32"/>
  <c r="I939" i="32"/>
  <c r="J939" i="32"/>
  <c r="K939" i="32"/>
  <c r="L939" i="32"/>
  <c r="M939" i="32"/>
  <c r="N939" i="32"/>
  <c r="O939" i="32"/>
  <c r="P939" i="32"/>
  <c r="Q939" i="32"/>
  <c r="R939" i="32"/>
  <c r="S939" i="32"/>
  <c r="T939" i="32"/>
  <c r="A940" i="32"/>
  <c r="B940" i="32"/>
  <c r="C940" i="32"/>
  <c r="D940" i="32"/>
  <c r="E940" i="32"/>
  <c r="F940" i="32"/>
  <c r="G940" i="32"/>
  <c r="H940" i="32"/>
  <c r="I940" i="32"/>
  <c r="J940" i="32"/>
  <c r="K940" i="32"/>
  <c r="L940" i="32"/>
  <c r="M940" i="32"/>
  <c r="N940" i="32"/>
  <c r="O940" i="32"/>
  <c r="P940" i="32"/>
  <c r="Q940" i="32"/>
  <c r="R940" i="32"/>
  <c r="S940" i="32"/>
  <c r="T940" i="32"/>
  <c r="A941" i="32"/>
  <c r="B941" i="32"/>
  <c r="C941" i="32"/>
  <c r="D941" i="32"/>
  <c r="E941" i="32"/>
  <c r="F941" i="32"/>
  <c r="G941" i="32"/>
  <c r="H941" i="32"/>
  <c r="I941" i="32"/>
  <c r="J941" i="32"/>
  <c r="K941" i="32"/>
  <c r="L941" i="32"/>
  <c r="M941" i="32"/>
  <c r="N941" i="32"/>
  <c r="O941" i="32"/>
  <c r="P941" i="32"/>
  <c r="Q941" i="32"/>
  <c r="R941" i="32"/>
  <c r="S941" i="32"/>
  <c r="T941" i="32"/>
  <c r="A942" i="32"/>
  <c r="B942" i="32"/>
  <c r="C942" i="32"/>
  <c r="D942" i="32"/>
  <c r="E942" i="32"/>
  <c r="F942" i="32"/>
  <c r="G942" i="32"/>
  <c r="H942" i="32"/>
  <c r="I942" i="32"/>
  <c r="J942" i="32"/>
  <c r="K942" i="32"/>
  <c r="L942" i="32"/>
  <c r="M942" i="32"/>
  <c r="N942" i="32"/>
  <c r="O942" i="32"/>
  <c r="P942" i="32"/>
  <c r="Q942" i="32"/>
  <c r="R942" i="32"/>
  <c r="S942" i="32"/>
  <c r="T942" i="32"/>
  <c r="A943" i="32"/>
  <c r="B943" i="32"/>
  <c r="C943" i="32"/>
  <c r="D943" i="32"/>
  <c r="E943" i="32"/>
  <c r="F943" i="32"/>
  <c r="G943" i="32"/>
  <c r="H943" i="32"/>
  <c r="I943" i="32"/>
  <c r="J943" i="32"/>
  <c r="K943" i="32"/>
  <c r="L943" i="32"/>
  <c r="M943" i="32"/>
  <c r="N943" i="32"/>
  <c r="O943" i="32"/>
  <c r="P943" i="32"/>
  <c r="Q943" i="32"/>
  <c r="R943" i="32"/>
  <c r="S943" i="32"/>
  <c r="T943" i="32"/>
  <c r="A944" i="32"/>
  <c r="B944" i="32"/>
  <c r="C944" i="32"/>
  <c r="D944" i="32"/>
  <c r="E944" i="32"/>
  <c r="F944" i="32"/>
  <c r="G944" i="32"/>
  <c r="H944" i="32"/>
  <c r="I944" i="32"/>
  <c r="J944" i="32"/>
  <c r="K944" i="32"/>
  <c r="L944" i="32"/>
  <c r="M944" i="32"/>
  <c r="N944" i="32"/>
  <c r="O944" i="32"/>
  <c r="P944" i="32"/>
  <c r="Q944" i="32"/>
  <c r="R944" i="32"/>
  <c r="S944" i="32"/>
  <c r="T944" i="32"/>
  <c r="A945" i="32"/>
  <c r="B945" i="32"/>
  <c r="C945" i="32"/>
  <c r="D945" i="32"/>
  <c r="E945" i="32"/>
  <c r="F945" i="32"/>
  <c r="G945" i="32"/>
  <c r="H945" i="32"/>
  <c r="I945" i="32"/>
  <c r="J945" i="32"/>
  <c r="K945" i="32"/>
  <c r="L945" i="32"/>
  <c r="M945" i="32"/>
  <c r="N945" i="32"/>
  <c r="O945" i="32"/>
  <c r="P945" i="32"/>
  <c r="Q945" i="32"/>
  <c r="R945" i="32"/>
  <c r="S945" i="32"/>
  <c r="T945" i="32"/>
  <c r="A946" i="32"/>
  <c r="B946" i="32"/>
  <c r="C946" i="32"/>
  <c r="D946" i="32"/>
  <c r="E946" i="32"/>
  <c r="F946" i="32"/>
  <c r="G946" i="32"/>
  <c r="H946" i="32"/>
  <c r="I946" i="32"/>
  <c r="J946" i="32"/>
  <c r="K946" i="32"/>
  <c r="L946" i="32"/>
  <c r="M946" i="32"/>
  <c r="N946" i="32"/>
  <c r="O946" i="32"/>
  <c r="P946" i="32"/>
  <c r="Q946" i="32"/>
  <c r="R946" i="32"/>
  <c r="S946" i="32"/>
  <c r="T946" i="32"/>
  <c r="A947" i="32"/>
  <c r="B947" i="32"/>
  <c r="C947" i="32"/>
  <c r="D947" i="32"/>
  <c r="E947" i="32"/>
  <c r="F947" i="32"/>
  <c r="G947" i="32"/>
  <c r="H947" i="32"/>
  <c r="I947" i="32"/>
  <c r="J947" i="32"/>
  <c r="K947" i="32"/>
  <c r="L947" i="32"/>
  <c r="M947" i="32"/>
  <c r="N947" i="32"/>
  <c r="O947" i="32"/>
  <c r="P947" i="32"/>
  <c r="Q947" i="32"/>
  <c r="R947" i="32"/>
  <c r="S947" i="32"/>
  <c r="T947" i="32"/>
  <c r="A948" i="32"/>
  <c r="B948" i="32"/>
  <c r="C948" i="32"/>
  <c r="D948" i="32"/>
  <c r="E948" i="32"/>
  <c r="F948" i="32"/>
  <c r="G948" i="32"/>
  <c r="H948" i="32"/>
  <c r="I948" i="32"/>
  <c r="J948" i="32"/>
  <c r="K948" i="32"/>
  <c r="L948" i="32"/>
  <c r="M948" i="32"/>
  <c r="N948" i="32"/>
  <c r="O948" i="32"/>
  <c r="P948" i="32"/>
  <c r="Q948" i="32"/>
  <c r="R948" i="32"/>
  <c r="S948" i="32"/>
  <c r="T948" i="32"/>
  <c r="A949" i="32"/>
  <c r="B949" i="32"/>
  <c r="C949" i="32"/>
  <c r="D949" i="32"/>
  <c r="E949" i="32"/>
  <c r="F949" i="32"/>
  <c r="G949" i="32"/>
  <c r="H949" i="32"/>
  <c r="I949" i="32"/>
  <c r="J949" i="32"/>
  <c r="K949" i="32"/>
  <c r="L949" i="32"/>
  <c r="M949" i="32"/>
  <c r="N949" i="32"/>
  <c r="O949" i="32"/>
  <c r="P949" i="32"/>
  <c r="Q949" i="32"/>
  <c r="R949" i="32"/>
  <c r="S949" i="32"/>
  <c r="T949" i="32"/>
  <c r="A950" i="32"/>
  <c r="B950" i="32"/>
  <c r="C950" i="32"/>
  <c r="D950" i="32"/>
  <c r="E950" i="32"/>
  <c r="F950" i="32"/>
  <c r="G950" i="32"/>
  <c r="H950" i="32"/>
  <c r="I950" i="32"/>
  <c r="J950" i="32"/>
  <c r="K950" i="32"/>
  <c r="L950" i="32"/>
  <c r="M950" i="32"/>
  <c r="N950" i="32"/>
  <c r="O950" i="32"/>
  <c r="P950" i="32"/>
  <c r="Q950" i="32"/>
  <c r="R950" i="32"/>
  <c r="S950" i="32"/>
  <c r="T950" i="32"/>
  <c r="A951" i="32"/>
  <c r="B951" i="32"/>
  <c r="C951" i="32"/>
  <c r="D951" i="32"/>
  <c r="E951" i="32"/>
  <c r="F951" i="32"/>
  <c r="G951" i="32"/>
  <c r="H951" i="32"/>
  <c r="I951" i="32"/>
  <c r="J951" i="32"/>
  <c r="K951" i="32"/>
  <c r="L951" i="32"/>
  <c r="M951" i="32"/>
  <c r="N951" i="32"/>
  <c r="O951" i="32"/>
  <c r="P951" i="32"/>
  <c r="Q951" i="32"/>
  <c r="R951" i="32"/>
  <c r="S951" i="32"/>
  <c r="T951" i="32"/>
  <c r="A952" i="32"/>
  <c r="B952" i="32"/>
  <c r="C952" i="32"/>
  <c r="D952" i="32"/>
  <c r="E952" i="32"/>
  <c r="F952" i="32"/>
  <c r="G952" i="32"/>
  <c r="H952" i="32"/>
  <c r="I952" i="32"/>
  <c r="J952" i="32"/>
  <c r="K952" i="32"/>
  <c r="L952" i="32"/>
  <c r="M952" i="32"/>
  <c r="N952" i="32"/>
  <c r="O952" i="32"/>
  <c r="P952" i="32"/>
  <c r="Q952" i="32"/>
  <c r="R952" i="32"/>
  <c r="S952" i="32"/>
  <c r="T952" i="32"/>
  <c r="A953" i="32"/>
  <c r="B953" i="32"/>
  <c r="C953" i="32"/>
  <c r="D953" i="32"/>
  <c r="E953" i="32"/>
  <c r="F953" i="32"/>
  <c r="G953" i="32"/>
  <c r="H953" i="32"/>
  <c r="I953" i="32"/>
  <c r="J953" i="32"/>
  <c r="K953" i="32"/>
  <c r="L953" i="32"/>
  <c r="M953" i="32"/>
  <c r="N953" i="32"/>
  <c r="O953" i="32"/>
  <c r="P953" i="32"/>
  <c r="Q953" i="32"/>
  <c r="R953" i="32"/>
  <c r="S953" i="32"/>
  <c r="T953" i="32"/>
  <c r="A954" i="32"/>
  <c r="B954" i="32"/>
  <c r="C954" i="32"/>
  <c r="D954" i="32"/>
  <c r="E954" i="32"/>
  <c r="F954" i="32"/>
  <c r="G954" i="32"/>
  <c r="H954" i="32"/>
  <c r="I954" i="32"/>
  <c r="J954" i="32"/>
  <c r="K954" i="32"/>
  <c r="L954" i="32"/>
  <c r="M954" i="32"/>
  <c r="N954" i="32"/>
  <c r="O954" i="32"/>
  <c r="P954" i="32"/>
  <c r="Q954" i="32"/>
  <c r="R954" i="32"/>
  <c r="S954" i="32"/>
  <c r="T954" i="32"/>
  <c r="A955" i="32"/>
  <c r="B955" i="32"/>
  <c r="C955" i="32"/>
  <c r="D955" i="32"/>
  <c r="E955" i="32"/>
  <c r="F955" i="32"/>
  <c r="G955" i="32"/>
  <c r="H955" i="32"/>
  <c r="I955" i="32"/>
  <c r="J955" i="32"/>
  <c r="K955" i="32"/>
  <c r="L955" i="32"/>
  <c r="M955" i="32"/>
  <c r="N955" i="32"/>
  <c r="O955" i="32"/>
  <c r="P955" i="32"/>
  <c r="Q955" i="32"/>
  <c r="R955" i="32"/>
  <c r="S955" i="32"/>
  <c r="T955" i="32"/>
  <c r="A956" i="32"/>
  <c r="B956" i="32"/>
  <c r="C956" i="32"/>
  <c r="D956" i="32"/>
  <c r="E956" i="32"/>
  <c r="F956" i="32"/>
  <c r="G956" i="32"/>
  <c r="H956" i="32"/>
  <c r="I956" i="32"/>
  <c r="J956" i="32"/>
  <c r="K956" i="32"/>
  <c r="L956" i="32"/>
  <c r="M956" i="32"/>
  <c r="N956" i="32"/>
  <c r="O956" i="32"/>
  <c r="P956" i="32"/>
  <c r="Q956" i="32"/>
  <c r="R956" i="32"/>
  <c r="S956" i="32"/>
  <c r="T956" i="32"/>
  <c r="A957" i="32"/>
  <c r="B957" i="32"/>
  <c r="C957" i="32"/>
  <c r="D957" i="32"/>
  <c r="E957" i="32"/>
  <c r="F957" i="32"/>
  <c r="G957" i="32"/>
  <c r="H957" i="32"/>
  <c r="I957" i="32"/>
  <c r="J957" i="32"/>
  <c r="K957" i="32"/>
  <c r="L957" i="32"/>
  <c r="M957" i="32"/>
  <c r="N957" i="32"/>
  <c r="O957" i="32"/>
  <c r="P957" i="32"/>
  <c r="Q957" i="32"/>
  <c r="R957" i="32"/>
  <c r="S957" i="32"/>
  <c r="T957" i="32"/>
  <c r="A958" i="32"/>
  <c r="B958" i="32"/>
  <c r="C958" i="32"/>
  <c r="D958" i="32"/>
  <c r="E958" i="32"/>
  <c r="F958" i="32"/>
  <c r="G958" i="32"/>
  <c r="H958" i="32"/>
  <c r="I958" i="32"/>
  <c r="J958" i="32"/>
  <c r="K958" i="32"/>
  <c r="L958" i="32"/>
  <c r="M958" i="32"/>
  <c r="N958" i="32"/>
  <c r="O958" i="32"/>
  <c r="P958" i="32"/>
  <c r="Q958" i="32"/>
  <c r="R958" i="32"/>
  <c r="S958" i="32"/>
  <c r="T958" i="32"/>
  <c r="A959" i="32"/>
  <c r="B959" i="32"/>
  <c r="C959" i="32"/>
  <c r="D959" i="32"/>
  <c r="E959" i="32"/>
  <c r="F959" i="32"/>
  <c r="G959" i="32"/>
  <c r="H959" i="32"/>
  <c r="I959" i="32"/>
  <c r="J959" i="32"/>
  <c r="K959" i="32"/>
  <c r="L959" i="32"/>
  <c r="M959" i="32"/>
  <c r="N959" i="32"/>
  <c r="O959" i="32"/>
  <c r="P959" i="32"/>
  <c r="Q959" i="32"/>
  <c r="R959" i="32"/>
  <c r="S959" i="32"/>
  <c r="T959" i="32"/>
  <c r="A960" i="32"/>
  <c r="B960" i="32"/>
  <c r="C960" i="32"/>
  <c r="D960" i="32"/>
  <c r="E960" i="32"/>
  <c r="F960" i="32"/>
  <c r="G960" i="32"/>
  <c r="H960" i="32"/>
  <c r="I960" i="32"/>
  <c r="J960" i="32"/>
  <c r="K960" i="32"/>
  <c r="L960" i="32"/>
  <c r="M960" i="32"/>
  <c r="N960" i="32"/>
  <c r="O960" i="32"/>
  <c r="P960" i="32"/>
  <c r="Q960" i="32"/>
  <c r="R960" i="32"/>
  <c r="S960" i="32"/>
  <c r="T960" i="32"/>
  <c r="A961" i="32"/>
  <c r="B961" i="32"/>
  <c r="C961" i="32"/>
  <c r="D961" i="32"/>
  <c r="E961" i="32"/>
  <c r="F961" i="32"/>
  <c r="G961" i="32"/>
  <c r="H961" i="32"/>
  <c r="I961" i="32"/>
  <c r="J961" i="32"/>
  <c r="K961" i="32"/>
  <c r="L961" i="32"/>
  <c r="M961" i="32"/>
  <c r="N961" i="32"/>
  <c r="O961" i="32"/>
  <c r="P961" i="32"/>
  <c r="Q961" i="32"/>
  <c r="R961" i="32"/>
  <c r="S961" i="32"/>
  <c r="T961" i="32"/>
  <c r="A962" i="32"/>
  <c r="B962" i="32"/>
  <c r="C962" i="32"/>
  <c r="D962" i="32"/>
  <c r="E962" i="32"/>
  <c r="F962" i="32"/>
  <c r="G962" i="32"/>
  <c r="H962" i="32"/>
  <c r="I962" i="32"/>
  <c r="J962" i="32"/>
  <c r="K962" i="32"/>
  <c r="L962" i="32"/>
  <c r="M962" i="32"/>
  <c r="N962" i="32"/>
  <c r="O962" i="32"/>
  <c r="P962" i="32"/>
  <c r="Q962" i="32"/>
  <c r="R962" i="32"/>
  <c r="S962" i="32"/>
  <c r="T962" i="32"/>
  <c r="A963" i="32"/>
  <c r="B963" i="32"/>
  <c r="C963" i="32"/>
  <c r="D963" i="32"/>
  <c r="E963" i="32"/>
  <c r="F963" i="32"/>
  <c r="G963" i="32"/>
  <c r="H963" i="32"/>
  <c r="I963" i="32"/>
  <c r="J963" i="32"/>
  <c r="K963" i="32"/>
  <c r="L963" i="32"/>
  <c r="M963" i="32"/>
  <c r="N963" i="32"/>
  <c r="O963" i="32"/>
  <c r="P963" i="32"/>
  <c r="Q963" i="32"/>
  <c r="R963" i="32"/>
  <c r="S963" i="32"/>
  <c r="T963" i="32"/>
  <c r="A964" i="32"/>
  <c r="B964" i="32"/>
  <c r="C964" i="32"/>
  <c r="D964" i="32"/>
  <c r="E964" i="32"/>
  <c r="F964" i="32"/>
  <c r="G964" i="32"/>
  <c r="H964" i="32"/>
  <c r="I964" i="32"/>
  <c r="J964" i="32"/>
  <c r="K964" i="32"/>
  <c r="L964" i="32"/>
  <c r="M964" i="32"/>
  <c r="N964" i="32"/>
  <c r="O964" i="32"/>
  <c r="P964" i="32"/>
  <c r="Q964" i="32"/>
  <c r="R964" i="32"/>
  <c r="S964" i="32"/>
  <c r="T964" i="32"/>
  <c r="A965" i="32"/>
  <c r="B965" i="32"/>
  <c r="C965" i="32"/>
  <c r="D965" i="32"/>
  <c r="E965" i="32"/>
  <c r="F965" i="32"/>
  <c r="G965" i="32"/>
  <c r="H965" i="32"/>
  <c r="I965" i="32"/>
  <c r="J965" i="32"/>
  <c r="K965" i="32"/>
  <c r="L965" i="32"/>
  <c r="M965" i="32"/>
  <c r="N965" i="32"/>
  <c r="O965" i="32"/>
  <c r="P965" i="32"/>
  <c r="Q965" i="32"/>
  <c r="R965" i="32"/>
  <c r="S965" i="32"/>
  <c r="T965" i="32"/>
  <c r="A966" i="32"/>
  <c r="B966" i="32"/>
  <c r="C966" i="32"/>
  <c r="D966" i="32"/>
  <c r="E966" i="32"/>
  <c r="F966" i="32"/>
  <c r="G966" i="32"/>
  <c r="H966" i="32"/>
  <c r="I966" i="32"/>
  <c r="J966" i="32"/>
  <c r="K966" i="32"/>
  <c r="L966" i="32"/>
  <c r="M966" i="32"/>
  <c r="N966" i="32"/>
  <c r="O966" i="32"/>
  <c r="P966" i="32"/>
  <c r="Q966" i="32"/>
  <c r="R966" i="32"/>
  <c r="S966" i="32"/>
  <c r="T966" i="32"/>
  <c r="A967" i="32"/>
  <c r="B967" i="32"/>
  <c r="C967" i="32"/>
  <c r="D967" i="32"/>
  <c r="E967" i="32"/>
  <c r="F967" i="32"/>
  <c r="G967" i="32"/>
  <c r="H967" i="32"/>
  <c r="I967" i="32"/>
  <c r="J967" i="32"/>
  <c r="K967" i="32"/>
  <c r="L967" i="32"/>
  <c r="M967" i="32"/>
  <c r="N967" i="32"/>
  <c r="O967" i="32"/>
  <c r="P967" i="32"/>
  <c r="Q967" i="32"/>
  <c r="R967" i="32"/>
  <c r="S967" i="32"/>
  <c r="T967" i="32"/>
  <c r="A968" i="32"/>
  <c r="B968" i="32"/>
  <c r="C968" i="32"/>
  <c r="D968" i="32"/>
  <c r="E968" i="32"/>
  <c r="F968" i="32"/>
  <c r="G968" i="32"/>
  <c r="H968" i="32"/>
  <c r="I968" i="32"/>
  <c r="J968" i="32"/>
  <c r="K968" i="32"/>
  <c r="L968" i="32"/>
  <c r="M968" i="32"/>
  <c r="N968" i="32"/>
  <c r="O968" i="32"/>
  <c r="P968" i="32"/>
  <c r="Q968" i="32"/>
  <c r="R968" i="32"/>
  <c r="S968" i="32"/>
  <c r="T968" i="32"/>
  <c r="A969" i="32"/>
  <c r="B969" i="32"/>
  <c r="C969" i="32"/>
  <c r="D969" i="32"/>
  <c r="E969" i="32"/>
  <c r="F969" i="32"/>
  <c r="G969" i="32"/>
  <c r="H969" i="32"/>
  <c r="I969" i="32"/>
  <c r="J969" i="32"/>
  <c r="K969" i="32"/>
  <c r="L969" i="32"/>
  <c r="M969" i="32"/>
  <c r="N969" i="32"/>
  <c r="O969" i="32"/>
  <c r="P969" i="32"/>
  <c r="Q969" i="32"/>
  <c r="R969" i="32"/>
  <c r="S969" i="32"/>
  <c r="T969" i="32"/>
  <c r="A970" i="32"/>
  <c r="B970" i="32"/>
  <c r="C970" i="32"/>
  <c r="D970" i="32"/>
  <c r="E970" i="32"/>
  <c r="F970" i="32"/>
  <c r="G970" i="32"/>
  <c r="H970" i="32"/>
  <c r="I970" i="32"/>
  <c r="J970" i="32"/>
  <c r="K970" i="32"/>
  <c r="L970" i="32"/>
  <c r="M970" i="32"/>
  <c r="N970" i="32"/>
  <c r="O970" i="32"/>
  <c r="P970" i="32"/>
  <c r="Q970" i="32"/>
  <c r="R970" i="32"/>
  <c r="S970" i="32"/>
  <c r="T970" i="32"/>
  <c r="A971" i="32"/>
  <c r="B971" i="32"/>
  <c r="C971" i="32"/>
  <c r="D971" i="32"/>
  <c r="E971" i="32"/>
  <c r="F971" i="32"/>
  <c r="G971" i="32"/>
  <c r="H971" i="32"/>
  <c r="I971" i="32"/>
  <c r="J971" i="32"/>
  <c r="K971" i="32"/>
  <c r="L971" i="32"/>
  <c r="M971" i="32"/>
  <c r="N971" i="32"/>
  <c r="O971" i="32"/>
  <c r="P971" i="32"/>
  <c r="Q971" i="32"/>
  <c r="R971" i="32"/>
  <c r="S971" i="32"/>
  <c r="T971" i="32"/>
  <c r="A972" i="32"/>
  <c r="B972" i="32"/>
  <c r="C972" i="32"/>
  <c r="D972" i="32"/>
  <c r="E972" i="32"/>
  <c r="F972" i="32"/>
  <c r="G972" i="32"/>
  <c r="H972" i="32"/>
  <c r="I972" i="32"/>
  <c r="J972" i="32"/>
  <c r="K972" i="32"/>
  <c r="L972" i="32"/>
  <c r="M972" i="32"/>
  <c r="N972" i="32"/>
  <c r="O972" i="32"/>
  <c r="P972" i="32"/>
  <c r="Q972" i="32"/>
  <c r="R972" i="32"/>
  <c r="S972" i="32"/>
  <c r="T972" i="32"/>
  <c r="A973" i="32"/>
  <c r="B973" i="32"/>
  <c r="C973" i="32"/>
  <c r="D973" i="32"/>
  <c r="E973" i="32"/>
  <c r="F973" i="32"/>
  <c r="G973" i="32"/>
  <c r="H973" i="32"/>
  <c r="I973" i="32"/>
  <c r="J973" i="32"/>
  <c r="K973" i="32"/>
  <c r="L973" i="32"/>
  <c r="M973" i="32"/>
  <c r="N973" i="32"/>
  <c r="O973" i="32"/>
  <c r="P973" i="32"/>
  <c r="Q973" i="32"/>
  <c r="R973" i="32"/>
  <c r="S973" i="32"/>
  <c r="T973" i="32"/>
  <c r="A974" i="32"/>
  <c r="B974" i="32"/>
  <c r="C974" i="32"/>
  <c r="D974" i="32"/>
  <c r="E974" i="32"/>
  <c r="F974" i="32"/>
  <c r="G974" i="32"/>
  <c r="H974" i="32"/>
  <c r="I974" i="32"/>
  <c r="J974" i="32"/>
  <c r="K974" i="32"/>
  <c r="L974" i="32"/>
  <c r="M974" i="32"/>
  <c r="N974" i="32"/>
  <c r="O974" i="32"/>
  <c r="P974" i="32"/>
  <c r="Q974" i="32"/>
  <c r="R974" i="32"/>
  <c r="S974" i="32"/>
  <c r="T974" i="32"/>
  <c r="A975" i="32"/>
  <c r="B975" i="32"/>
  <c r="C975" i="32"/>
  <c r="D975" i="32"/>
  <c r="E975" i="32"/>
  <c r="F975" i="32"/>
  <c r="G975" i="32"/>
  <c r="H975" i="32"/>
  <c r="I975" i="32"/>
  <c r="J975" i="32"/>
  <c r="K975" i="32"/>
  <c r="L975" i="32"/>
  <c r="M975" i="32"/>
  <c r="N975" i="32"/>
  <c r="O975" i="32"/>
  <c r="P975" i="32"/>
  <c r="Q975" i="32"/>
  <c r="R975" i="32"/>
  <c r="S975" i="32"/>
  <c r="T975" i="32"/>
  <c r="A976" i="32"/>
  <c r="B976" i="32"/>
  <c r="C976" i="32"/>
  <c r="D976" i="32"/>
  <c r="E976" i="32"/>
  <c r="F976" i="32"/>
  <c r="G976" i="32"/>
  <c r="H976" i="32"/>
  <c r="I976" i="32"/>
  <c r="J976" i="32"/>
  <c r="K976" i="32"/>
  <c r="L976" i="32"/>
  <c r="M976" i="32"/>
  <c r="N976" i="32"/>
  <c r="O976" i="32"/>
  <c r="P976" i="32"/>
  <c r="Q976" i="32"/>
  <c r="R976" i="32"/>
  <c r="S976" i="32"/>
  <c r="T976" i="32"/>
  <c r="A977" i="32"/>
  <c r="B977" i="32"/>
  <c r="C977" i="32"/>
  <c r="D977" i="32"/>
  <c r="E977" i="32"/>
  <c r="F977" i="32"/>
  <c r="G977" i="32"/>
  <c r="H977" i="32"/>
  <c r="I977" i="32"/>
  <c r="J977" i="32"/>
  <c r="K977" i="32"/>
  <c r="L977" i="32"/>
  <c r="M977" i="32"/>
  <c r="N977" i="32"/>
  <c r="O977" i="32"/>
  <c r="P977" i="32"/>
  <c r="Q977" i="32"/>
  <c r="R977" i="32"/>
  <c r="S977" i="32"/>
  <c r="T977" i="32"/>
  <c r="A978" i="32"/>
  <c r="B978" i="32"/>
  <c r="C978" i="32"/>
  <c r="D978" i="32"/>
  <c r="E978" i="32"/>
  <c r="F978" i="32"/>
  <c r="G978" i="32"/>
  <c r="H978" i="32"/>
  <c r="I978" i="32"/>
  <c r="J978" i="32"/>
  <c r="K978" i="32"/>
  <c r="L978" i="32"/>
  <c r="M978" i="32"/>
  <c r="N978" i="32"/>
  <c r="O978" i="32"/>
  <c r="P978" i="32"/>
  <c r="Q978" i="32"/>
  <c r="R978" i="32"/>
  <c r="S978" i="32"/>
  <c r="T978" i="32"/>
  <c r="A979" i="32"/>
  <c r="B979" i="32"/>
  <c r="C979" i="32"/>
  <c r="D979" i="32"/>
  <c r="E979" i="32"/>
  <c r="F979" i="32"/>
  <c r="G979" i="32"/>
  <c r="H979" i="32"/>
  <c r="I979" i="32"/>
  <c r="J979" i="32"/>
  <c r="K979" i="32"/>
  <c r="L979" i="32"/>
  <c r="M979" i="32"/>
  <c r="N979" i="32"/>
  <c r="O979" i="32"/>
  <c r="P979" i="32"/>
  <c r="Q979" i="32"/>
  <c r="R979" i="32"/>
  <c r="S979" i="32"/>
  <c r="T979" i="32"/>
  <c r="A980" i="32"/>
  <c r="B980" i="32"/>
  <c r="C980" i="32"/>
  <c r="D980" i="32"/>
  <c r="E980" i="32"/>
  <c r="F980" i="32"/>
  <c r="G980" i="32"/>
  <c r="H980" i="32"/>
  <c r="I980" i="32"/>
  <c r="J980" i="32"/>
  <c r="K980" i="32"/>
  <c r="L980" i="32"/>
  <c r="M980" i="32"/>
  <c r="N980" i="32"/>
  <c r="O980" i="32"/>
  <c r="P980" i="32"/>
  <c r="Q980" i="32"/>
  <c r="R980" i="32"/>
  <c r="S980" i="32"/>
  <c r="T980" i="32"/>
  <c r="A981" i="32"/>
  <c r="B981" i="32"/>
  <c r="C981" i="32"/>
  <c r="D981" i="32"/>
  <c r="E981" i="32"/>
  <c r="F981" i="32"/>
  <c r="G981" i="32"/>
  <c r="H981" i="32"/>
  <c r="I981" i="32"/>
  <c r="J981" i="32"/>
  <c r="K981" i="32"/>
  <c r="L981" i="32"/>
  <c r="M981" i="32"/>
  <c r="N981" i="32"/>
  <c r="O981" i="32"/>
  <c r="P981" i="32"/>
  <c r="Q981" i="32"/>
  <c r="R981" i="32"/>
  <c r="S981" i="32"/>
  <c r="T981" i="32"/>
  <c r="A982" i="32"/>
  <c r="B982" i="32"/>
  <c r="C982" i="32"/>
  <c r="D982" i="32"/>
  <c r="E982" i="32"/>
  <c r="F982" i="32"/>
  <c r="G982" i="32"/>
  <c r="H982" i="32"/>
  <c r="I982" i="32"/>
  <c r="J982" i="32"/>
  <c r="K982" i="32"/>
  <c r="L982" i="32"/>
  <c r="M982" i="32"/>
  <c r="N982" i="32"/>
  <c r="O982" i="32"/>
  <c r="P982" i="32"/>
  <c r="Q982" i="32"/>
  <c r="R982" i="32"/>
  <c r="S982" i="32"/>
  <c r="T982" i="32"/>
  <c r="A983" i="32"/>
  <c r="B983" i="32"/>
  <c r="C983" i="32"/>
  <c r="D983" i="32"/>
  <c r="E983" i="32"/>
  <c r="F983" i="32"/>
  <c r="G983" i="32"/>
  <c r="H983" i="32"/>
  <c r="I983" i="32"/>
  <c r="J983" i="32"/>
  <c r="K983" i="32"/>
  <c r="L983" i="32"/>
  <c r="M983" i="32"/>
  <c r="N983" i="32"/>
  <c r="O983" i="32"/>
  <c r="P983" i="32"/>
  <c r="Q983" i="32"/>
  <c r="R983" i="32"/>
  <c r="S983" i="32"/>
  <c r="T983" i="32"/>
  <c r="A984" i="32"/>
  <c r="B984" i="32"/>
  <c r="C984" i="32"/>
  <c r="D984" i="32"/>
  <c r="E984" i="32"/>
  <c r="F984" i="32"/>
  <c r="G984" i="32"/>
  <c r="H984" i="32"/>
  <c r="I984" i="32"/>
  <c r="J984" i="32"/>
  <c r="K984" i="32"/>
  <c r="L984" i="32"/>
  <c r="M984" i="32"/>
  <c r="N984" i="32"/>
  <c r="O984" i="32"/>
  <c r="P984" i="32"/>
  <c r="Q984" i="32"/>
  <c r="R984" i="32"/>
  <c r="S984" i="32"/>
  <c r="T984" i="32"/>
  <c r="A985" i="32"/>
  <c r="B985" i="32"/>
  <c r="C985" i="32"/>
  <c r="D985" i="32"/>
  <c r="E985" i="32"/>
  <c r="F985" i="32"/>
  <c r="G985" i="32"/>
  <c r="H985" i="32"/>
  <c r="I985" i="32"/>
  <c r="J985" i="32"/>
  <c r="K985" i="32"/>
  <c r="L985" i="32"/>
  <c r="M985" i="32"/>
  <c r="N985" i="32"/>
  <c r="O985" i="32"/>
  <c r="P985" i="32"/>
  <c r="Q985" i="32"/>
  <c r="R985" i="32"/>
  <c r="S985" i="32"/>
  <c r="T985" i="32"/>
  <c r="A986" i="32"/>
  <c r="B986" i="32"/>
  <c r="C986" i="32"/>
  <c r="D986" i="32"/>
  <c r="E986" i="32"/>
  <c r="F986" i="32"/>
  <c r="G986" i="32"/>
  <c r="H986" i="32"/>
  <c r="I986" i="32"/>
  <c r="J986" i="32"/>
  <c r="K986" i="32"/>
  <c r="L986" i="32"/>
  <c r="M986" i="32"/>
  <c r="N986" i="32"/>
  <c r="O986" i="32"/>
  <c r="P986" i="32"/>
  <c r="Q986" i="32"/>
  <c r="R986" i="32"/>
  <c r="S986" i="32"/>
  <c r="T986" i="32"/>
  <c r="A987" i="32"/>
  <c r="B987" i="32"/>
  <c r="C987" i="32"/>
  <c r="D987" i="32"/>
  <c r="E987" i="32"/>
  <c r="F987" i="32"/>
  <c r="G987" i="32"/>
  <c r="H987" i="32"/>
  <c r="I987" i="32"/>
  <c r="J987" i="32"/>
  <c r="K987" i="32"/>
  <c r="L987" i="32"/>
  <c r="M987" i="32"/>
  <c r="N987" i="32"/>
  <c r="O987" i="32"/>
  <c r="P987" i="32"/>
  <c r="Q987" i="32"/>
  <c r="R987" i="32"/>
  <c r="S987" i="32"/>
  <c r="T987" i="32"/>
  <c r="A988" i="32"/>
  <c r="B988" i="32"/>
  <c r="C988" i="32"/>
  <c r="D988" i="32"/>
  <c r="E988" i="32"/>
  <c r="F988" i="32"/>
  <c r="G988" i="32"/>
  <c r="H988" i="32"/>
  <c r="I988" i="32"/>
  <c r="J988" i="32"/>
  <c r="K988" i="32"/>
  <c r="L988" i="32"/>
  <c r="M988" i="32"/>
  <c r="N988" i="32"/>
  <c r="O988" i="32"/>
  <c r="P988" i="32"/>
  <c r="Q988" i="32"/>
  <c r="R988" i="32"/>
  <c r="S988" i="32"/>
  <c r="T988" i="32"/>
  <c r="A989" i="32"/>
  <c r="B989" i="32"/>
  <c r="C989" i="32"/>
  <c r="D989" i="32"/>
  <c r="E989" i="32"/>
  <c r="F989" i="32"/>
  <c r="G989" i="32"/>
  <c r="H989" i="32"/>
  <c r="I989" i="32"/>
  <c r="J989" i="32"/>
  <c r="K989" i="32"/>
  <c r="L989" i="32"/>
  <c r="M989" i="32"/>
  <c r="N989" i="32"/>
  <c r="O989" i="32"/>
  <c r="P989" i="32"/>
  <c r="Q989" i="32"/>
  <c r="R989" i="32"/>
  <c r="S989" i="32"/>
  <c r="T989" i="32"/>
  <c r="A990" i="32"/>
  <c r="B990" i="32"/>
  <c r="C990" i="32"/>
  <c r="D990" i="32"/>
  <c r="E990" i="32"/>
  <c r="F990" i="32"/>
  <c r="G990" i="32"/>
  <c r="H990" i="32"/>
  <c r="I990" i="32"/>
  <c r="J990" i="32"/>
  <c r="K990" i="32"/>
  <c r="L990" i="32"/>
  <c r="M990" i="32"/>
  <c r="N990" i="32"/>
  <c r="O990" i="32"/>
  <c r="P990" i="32"/>
  <c r="Q990" i="32"/>
  <c r="R990" i="32"/>
  <c r="S990" i="32"/>
  <c r="T990" i="32"/>
  <c r="A991" i="32"/>
  <c r="B991" i="32"/>
  <c r="C991" i="32"/>
  <c r="D991" i="32"/>
  <c r="E991" i="32"/>
  <c r="F991" i="32"/>
  <c r="G991" i="32"/>
  <c r="H991" i="32"/>
  <c r="I991" i="32"/>
  <c r="J991" i="32"/>
  <c r="K991" i="32"/>
  <c r="L991" i="32"/>
  <c r="M991" i="32"/>
  <c r="N991" i="32"/>
  <c r="O991" i="32"/>
  <c r="P991" i="32"/>
  <c r="Q991" i="32"/>
  <c r="R991" i="32"/>
  <c r="S991" i="32"/>
  <c r="T991" i="32"/>
  <c r="A992" i="32"/>
  <c r="B992" i="32"/>
  <c r="C992" i="32"/>
  <c r="D992" i="32"/>
  <c r="E992" i="32"/>
  <c r="F992" i="32"/>
  <c r="G992" i="32"/>
  <c r="H992" i="32"/>
  <c r="I992" i="32"/>
  <c r="J992" i="32"/>
  <c r="K992" i="32"/>
  <c r="L992" i="32"/>
  <c r="M992" i="32"/>
  <c r="N992" i="32"/>
  <c r="O992" i="32"/>
  <c r="P992" i="32"/>
  <c r="Q992" i="32"/>
  <c r="R992" i="32"/>
  <c r="S992" i="32"/>
  <c r="T992" i="32"/>
  <c r="A993" i="32"/>
  <c r="B993" i="32"/>
  <c r="C993" i="32"/>
  <c r="D993" i="32"/>
  <c r="E993" i="32"/>
  <c r="F993" i="32"/>
  <c r="G993" i="32"/>
  <c r="H993" i="32"/>
  <c r="I993" i="32"/>
  <c r="J993" i="32"/>
  <c r="K993" i="32"/>
  <c r="L993" i="32"/>
  <c r="M993" i="32"/>
  <c r="N993" i="32"/>
  <c r="O993" i="32"/>
  <c r="P993" i="32"/>
  <c r="Q993" i="32"/>
  <c r="R993" i="32"/>
  <c r="S993" i="32"/>
  <c r="T993" i="32"/>
  <c r="A994" i="32"/>
  <c r="B994" i="32"/>
  <c r="C994" i="32"/>
  <c r="D994" i="32"/>
  <c r="E994" i="32"/>
  <c r="F994" i="32"/>
  <c r="G994" i="32"/>
  <c r="H994" i="32"/>
  <c r="I994" i="32"/>
  <c r="J994" i="32"/>
  <c r="K994" i="32"/>
  <c r="L994" i="32"/>
  <c r="M994" i="32"/>
  <c r="N994" i="32"/>
  <c r="O994" i="32"/>
  <c r="P994" i="32"/>
  <c r="Q994" i="32"/>
  <c r="R994" i="32"/>
  <c r="S994" i="32"/>
  <c r="T994" i="32"/>
  <c r="A995" i="32"/>
  <c r="B995" i="32"/>
  <c r="C995" i="32"/>
  <c r="D995" i="32"/>
  <c r="E995" i="32"/>
  <c r="F995" i="32"/>
  <c r="G995" i="32"/>
  <c r="H995" i="32"/>
  <c r="I995" i="32"/>
  <c r="J995" i="32"/>
  <c r="K995" i="32"/>
  <c r="L995" i="32"/>
  <c r="M995" i="32"/>
  <c r="N995" i="32"/>
  <c r="O995" i="32"/>
  <c r="P995" i="32"/>
  <c r="Q995" i="32"/>
  <c r="R995" i="32"/>
  <c r="S995" i="32"/>
  <c r="T995" i="32"/>
  <c r="A996" i="32"/>
  <c r="B996" i="32"/>
  <c r="C996" i="32"/>
  <c r="D996" i="32"/>
  <c r="E996" i="32"/>
  <c r="F996" i="32"/>
  <c r="G996" i="32"/>
  <c r="H996" i="32"/>
  <c r="I996" i="32"/>
  <c r="J996" i="32"/>
  <c r="K996" i="32"/>
  <c r="L996" i="32"/>
  <c r="M996" i="32"/>
  <c r="N996" i="32"/>
  <c r="O996" i="32"/>
  <c r="P996" i="32"/>
  <c r="Q996" i="32"/>
  <c r="R996" i="32"/>
  <c r="S996" i="32"/>
  <c r="T996" i="32"/>
  <c r="A997" i="32"/>
  <c r="B997" i="32"/>
  <c r="C997" i="32"/>
  <c r="D997" i="32"/>
  <c r="E997" i="32"/>
  <c r="F997" i="32"/>
  <c r="G997" i="32"/>
  <c r="H997" i="32"/>
  <c r="I997" i="32"/>
  <c r="J997" i="32"/>
  <c r="K997" i="32"/>
  <c r="L997" i="32"/>
  <c r="M997" i="32"/>
  <c r="N997" i="32"/>
  <c r="O997" i="32"/>
  <c r="P997" i="32"/>
  <c r="Q997" i="32"/>
  <c r="R997" i="32"/>
  <c r="S997" i="32"/>
  <c r="T997" i="32"/>
  <c r="A998" i="32"/>
  <c r="B998" i="32"/>
  <c r="C998" i="32"/>
  <c r="D998" i="32"/>
  <c r="E998" i="32"/>
  <c r="F998" i="32"/>
  <c r="G998" i="32"/>
  <c r="H998" i="32"/>
  <c r="I998" i="32"/>
  <c r="J998" i="32"/>
  <c r="K998" i="32"/>
  <c r="L998" i="32"/>
  <c r="M998" i="32"/>
  <c r="N998" i="32"/>
  <c r="O998" i="32"/>
  <c r="P998" i="32"/>
  <c r="Q998" i="32"/>
  <c r="R998" i="32"/>
  <c r="S998" i="32"/>
  <c r="T998" i="32"/>
  <c r="A999" i="32"/>
  <c r="B999" i="32"/>
  <c r="C999" i="32"/>
  <c r="D999" i="32"/>
  <c r="E999" i="32"/>
  <c r="F999" i="32"/>
  <c r="G999" i="32"/>
  <c r="H999" i="32"/>
  <c r="I999" i="32"/>
  <c r="J999" i="32"/>
  <c r="K999" i="32"/>
  <c r="L999" i="32"/>
  <c r="M999" i="32"/>
  <c r="N999" i="32"/>
  <c r="O999" i="32"/>
  <c r="P999" i="32"/>
  <c r="Q999" i="32"/>
  <c r="R999" i="32"/>
  <c r="S999" i="32"/>
  <c r="T999" i="32"/>
  <c r="A1000" i="32"/>
  <c r="B1000" i="32"/>
  <c r="C1000" i="32"/>
  <c r="D1000" i="32"/>
  <c r="E1000" i="32"/>
  <c r="F1000" i="32"/>
  <c r="G1000" i="32"/>
  <c r="H1000" i="32"/>
  <c r="I1000" i="32"/>
  <c r="J1000" i="32"/>
  <c r="K1000" i="32"/>
  <c r="L1000" i="32"/>
  <c r="M1000" i="32"/>
  <c r="N1000" i="32"/>
  <c r="O1000" i="32"/>
  <c r="P1000" i="32"/>
  <c r="Q1000" i="32"/>
  <c r="R1000" i="32"/>
  <c r="S1000" i="32"/>
  <c r="T1000" i="32"/>
  <c r="B1000" i="30"/>
  <c r="C1000" i="30"/>
  <c r="D1000" i="30"/>
  <c r="E1000" i="30"/>
  <c r="F1000" i="30"/>
  <c r="G1000" i="30"/>
  <c r="H1000" i="30"/>
  <c r="I1000" i="30"/>
  <c r="J1000" i="30"/>
  <c r="K1000" i="30"/>
  <c r="L1000" i="30"/>
  <c r="M1000" i="30"/>
  <c r="N1000" i="30"/>
  <c r="O1000" i="30"/>
  <c r="P1000" i="30"/>
  <c r="Q1000" i="30"/>
  <c r="R1000" i="30"/>
  <c r="S1000" i="30"/>
  <c r="T1000" i="30"/>
  <c r="U1000" i="30"/>
  <c r="B999" i="30"/>
  <c r="C999" i="30"/>
  <c r="D999" i="30"/>
  <c r="E999" i="30"/>
  <c r="F999" i="30"/>
  <c r="G999" i="30"/>
  <c r="H999" i="30"/>
  <c r="I999" i="30"/>
  <c r="J999" i="30"/>
  <c r="K999" i="30"/>
  <c r="L999" i="30"/>
  <c r="M999" i="30"/>
  <c r="N999" i="30"/>
  <c r="O999" i="30"/>
  <c r="P999" i="30"/>
  <c r="Q999" i="30"/>
  <c r="R999" i="30"/>
  <c r="S999" i="30"/>
  <c r="T999" i="30"/>
  <c r="U999" i="30"/>
  <c r="B998" i="30"/>
  <c r="C998" i="30"/>
  <c r="D998" i="30"/>
  <c r="E998" i="30"/>
  <c r="F998" i="30"/>
  <c r="G998" i="30"/>
  <c r="H998" i="30"/>
  <c r="I998" i="30"/>
  <c r="J998" i="30"/>
  <c r="K998" i="30"/>
  <c r="L998" i="30"/>
  <c r="M998" i="30"/>
  <c r="N998" i="30"/>
  <c r="O998" i="30"/>
  <c r="P998" i="30"/>
  <c r="Q998" i="30"/>
  <c r="R998" i="30"/>
  <c r="S998" i="30"/>
  <c r="T998" i="30"/>
  <c r="U998" i="30"/>
  <c r="B997" i="30"/>
  <c r="C997" i="30"/>
  <c r="D997" i="30"/>
  <c r="E997" i="30"/>
  <c r="F997" i="30"/>
  <c r="G997" i="30"/>
  <c r="H997" i="30"/>
  <c r="I997" i="30"/>
  <c r="J997" i="30"/>
  <c r="K997" i="30"/>
  <c r="L997" i="30"/>
  <c r="M997" i="30"/>
  <c r="N997" i="30"/>
  <c r="O997" i="30"/>
  <c r="P997" i="30"/>
  <c r="Q997" i="30"/>
  <c r="R997" i="30"/>
  <c r="S997" i="30"/>
  <c r="T997" i="30"/>
  <c r="U997" i="30"/>
  <c r="B996" i="30"/>
  <c r="C996" i="30"/>
  <c r="D996" i="30"/>
  <c r="E996" i="30"/>
  <c r="F996" i="30"/>
  <c r="G996" i="30"/>
  <c r="H996" i="30"/>
  <c r="I996" i="30"/>
  <c r="J996" i="30"/>
  <c r="K996" i="30"/>
  <c r="L996" i="30"/>
  <c r="M996" i="30"/>
  <c r="N996" i="30"/>
  <c r="O996" i="30"/>
  <c r="P996" i="30"/>
  <c r="Q996" i="30"/>
  <c r="R996" i="30"/>
  <c r="S996" i="30"/>
  <c r="T996" i="30"/>
  <c r="U996" i="30"/>
  <c r="B995" i="30"/>
  <c r="C995" i="30"/>
  <c r="D995" i="30"/>
  <c r="E995" i="30"/>
  <c r="F995" i="30"/>
  <c r="G995" i="30"/>
  <c r="H995" i="30"/>
  <c r="I995" i="30"/>
  <c r="J995" i="30"/>
  <c r="K995" i="30"/>
  <c r="L995" i="30"/>
  <c r="M995" i="30"/>
  <c r="N995" i="30"/>
  <c r="O995" i="30"/>
  <c r="P995" i="30"/>
  <c r="Q995" i="30"/>
  <c r="R995" i="30"/>
  <c r="S995" i="30"/>
  <c r="T995" i="30"/>
  <c r="U995" i="30"/>
  <c r="B994" i="30"/>
  <c r="C994" i="30"/>
  <c r="D994" i="30"/>
  <c r="E994" i="30"/>
  <c r="F994" i="30"/>
  <c r="G994" i="30"/>
  <c r="H994" i="30"/>
  <c r="I994" i="30"/>
  <c r="J994" i="30"/>
  <c r="K994" i="30"/>
  <c r="L994" i="30"/>
  <c r="M994" i="30"/>
  <c r="N994" i="30"/>
  <c r="O994" i="30"/>
  <c r="P994" i="30"/>
  <c r="Q994" i="30"/>
  <c r="R994" i="30"/>
  <c r="S994" i="30"/>
  <c r="T994" i="30"/>
  <c r="U994" i="30"/>
  <c r="B993" i="30"/>
  <c r="C993" i="30"/>
  <c r="D993" i="30"/>
  <c r="E993" i="30"/>
  <c r="F993" i="30"/>
  <c r="G993" i="30"/>
  <c r="H993" i="30"/>
  <c r="I993" i="30"/>
  <c r="J993" i="30"/>
  <c r="K993" i="30"/>
  <c r="L993" i="30"/>
  <c r="M993" i="30"/>
  <c r="N993" i="30"/>
  <c r="O993" i="30"/>
  <c r="P993" i="30"/>
  <c r="Q993" i="30"/>
  <c r="R993" i="30"/>
  <c r="S993" i="30"/>
  <c r="T993" i="30"/>
  <c r="U993" i="30"/>
  <c r="B992" i="30"/>
  <c r="C992" i="30"/>
  <c r="D992" i="30"/>
  <c r="E992" i="30"/>
  <c r="F992" i="30"/>
  <c r="G992" i="30"/>
  <c r="H992" i="30"/>
  <c r="I992" i="30"/>
  <c r="J992" i="30"/>
  <c r="K992" i="30"/>
  <c r="L992" i="30"/>
  <c r="M992" i="30"/>
  <c r="N992" i="30"/>
  <c r="O992" i="30"/>
  <c r="P992" i="30"/>
  <c r="Q992" i="30"/>
  <c r="R992" i="30"/>
  <c r="S992" i="30"/>
  <c r="T992" i="30"/>
  <c r="U992" i="30"/>
  <c r="B991" i="30"/>
  <c r="C991" i="30"/>
  <c r="D991" i="30"/>
  <c r="E991" i="30"/>
  <c r="F991" i="30"/>
  <c r="G991" i="30"/>
  <c r="H991" i="30"/>
  <c r="I991" i="30"/>
  <c r="J991" i="30"/>
  <c r="K991" i="30"/>
  <c r="L991" i="30"/>
  <c r="M991" i="30"/>
  <c r="N991" i="30"/>
  <c r="O991" i="30"/>
  <c r="P991" i="30"/>
  <c r="Q991" i="30"/>
  <c r="R991" i="30"/>
  <c r="S991" i="30"/>
  <c r="T991" i="30"/>
  <c r="U991" i="30"/>
  <c r="B990" i="30"/>
  <c r="C990" i="30"/>
  <c r="D990" i="30"/>
  <c r="E990" i="30"/>
  <c r="F990" i="30"/>
  <c r="G990" i="30"/>
  <c r="H990" i="30"/>
  <c r="I990" i="30"/>
  <c r="J990" i="30"/>
  <c r="K990" i="30"/>
  <c r="L990" i="30"/>
  <c r="M990" i="30"/>
  <c r="N990" i="30"/>
  <c r="O990" i="30"/>
  <c r="P990" i="30"/>
  <c r="Q990" i="30"/>
  <c r="R990" i="30"/>
  <c r="S990" i="30"/>
  <c r="T990" i="30"/>
  <c r="U990" i="30"/>
  <c r="B989" i="30"/>
  <c r="C989" i="30"/>
  <c r="D989" i="30"/>
  <c r="E989" i="30"/>
  <c r="F989" i="30"/>
  <c r="G989" i="30"/>
  <c r="H989" i="30"/>
  <c r="I989" i="30"/>
  <c r="J989" i="30"/>
  <c r="K989" i="30"/>
  <c r="L989" i="30"/>
  <c r="M989" i="30"/>
  <c r="N989" i="30"/>
  <c r="O989" i="30"/>
  <c r="P989" i="30"/>
  <c r="Q989" i="30"/>
  <c r="R989" i="30"/>
  <c r="S989" i="30"/>
  <c r="T989" i="30"/>
  <c r="U989" i="30"/>
  <c r="B988" i="30"/>
  <c r="C988" i="30"/>
  <c r="D988" i="30"/>
  <c r="E988" i="30"/>
  <c r="F988" i="30"/>
  <c r="G988" i="30"/>
  <c r="H988" i="30"/>
  <c r="I988" i="30"/>
  <c r="J988" i="30"/>
  <c r="K988" i="30"/>
  <c r="L988" i="30"/>
  <c r="M988" i="30"/>
  <c r="N988" i="30"/>
  <c r="O988" i="30"/>
  <c r="P988" i="30"/>
  <c r="Q988" i="30"/>
  <c r="R988" i="30"/>
  <c r="S988" i="30"/>
  <c r="T988" i="30"/>
  <c r="U988" i="30"/>
  <c r="B987" i="30"/>
  <c r="C987" i="30"/>
  <c r="D987" i="30"/>
  <c r="E987" i="30"/>
  <c r="F987" i="30"/>
  <c r="G987" i="30"/>
  <c r="H987" i="30"/>
  <c r="I987" i="30"/>
  <c r="J987" i="30"/>
  <c r="K987" i="30"/>
  <c r="L987" i="30"/>
  <c r="M987" i="30"/>
  <c r="N987" i="30"/>
  <c r="O987" i="30"/>
  <c r="P987" i="30"/>
  <c r="Q987" i="30"/>
  <c r="R987" i="30"/>
  <c r="S987" i="30"/>
  <c r="T987" i="30"/>
  <c r="U987" i="30"/>
  <c r="B986" i="30"/>
  <c r="C986" i="30"/>
  <c r="D986" i="30"/>
  <c r="E986" i="30"/>
  <c r="F986" i="30"/>
  <c r="G986" i="30"/>
  <c r="H986" i="30"/>
  <c r="I986" i="30"/>
  <c r="J986" i="30"/>
  <c r="K986" i="30"/>
  <c r="L986" i="30"/>
  <c r="M986" i="30"/>
  <c r="N986" i="30"/>
  <c r="O986" i="30"/>
  <c r="P986" i="30"/>
  <c r="Q986" i="30"/>
  <c r="R986" i="30"/>
  <c r="S986" i="30"/>
  <c r="T986" i="30"/>
  <c r="U986" i="30"/>
  <c r="B985" i="30"/>
  <c r="C985" i="30"/>
  <c r="D985" i="30"/>
  <c r="E985" i="30"/>
  <c r="F985" i="30"/>
  <c r="G985" i="30"/>
  <c r="H985" i="30"/>
  <c r="I985" i="30"/>
  <c r="J985" i="30"/>
  <c r="K985" i="30"/>
  <c r="L985" i="30"/>
  <c r="M985" i="30"/>
  <c r="N985" i="30"/>
  <c r="O985" i="30"/>
  <c r="P985" i="30"/>
  <c r="Q985" i="30"/>
  <c r="R985" i="30"/>
  <c r="S985" i="30"/>
  <c r="T985" i="30"/>
  <c r="U985" i="30"/>
  <c r="B984" i="30"/>
  <c r="C984" i="30"/>
  <c r="D984" i="30"/>
  <c r="E984" i="30"/>
  <c r="F984" i="30"/>
  <c r="G984" i="30"/>
  <c r="H984" i="30"/>
  <c r="I984" i="30"/>
  <c r="J984" i="30"/>
  <c r="K984" i="30"/>
  <c r="L984" i="30"/>
  <c r="M984" i="30"/>
  <c r="N984" i="30"/>
  <c r="O984" i="30"/>
  <c r="P984" i="30"/>
  <c r="Q984" i="30"/>
  <c r="R984" i="30"/>
  <c r="S984" i="30"/>
  <c r="T984" i="30"/>
  <c r="U984" i="30"/>
  <c r="B983" i="30"/>
  <c r="C983" i="30"/>
  <c r="D983" i="30"/>
  <c r="E983" i="30"/>
  <c r="F983" i="30"/>
  <c r="G983" i="30"/>
  <c r="H983" i="30"/>
  <c r="I983" i="30"/>
  <c r="J983" i="30"/>
  <c r="K983" i="30"/>
  <c r="L983" i="30"/>
  <c r="M983" i="30"/>
  <c r="N983" i="30"/>
  <c r="O983" i="30"/>
  <c r="P983" i="30"/>
  <c r="Q983" i="30"/>
  <c r="R983" i="30"/>
  <c r="S983" i="30"/>
  <c r="T983" i="30"/>
  <c r="U983" i="30"/>
  <c r="B982" i="30"/>
  <c r="C982" i="30"/>
  <c r="D982" i="30"/>
  <c r="E982" i="30"/>
  <c r="F982" i="30"/>
  <c r="G982" i="30"/>
  <c r="H982" i="30"/>
  <c r="I982" i="30"/>
  <c r="J982" i="30"/>
  <c r="K982" i="30"/>
  <c r="L982" i="30"/>
  <c r="M982" i="30"/>
  <c r="N982" i="30"/>
  <c r="O982" i="30"/>
  <c r="P982" i="30"/>
  <c r="Q982" i="30"/>
  <c r="R982" i="30"/>
  <c r="S982" i="30"/>
  <c r="T982" i="30"/>
  <c r="U982" i="30"/>
  <c r="B981" i="30"/>
  <c r="C981" i="30"/>
  <c r="D981" i="30"/>
  <c r="E981" i="30"/>
  <c r="F981" i="30"/>
  <c r="G981" i="30"/>
  <c r="H981" i="30"/>
  <c r="I981" i="30"/>
  <c r="J981" i="30"/>
  <c r="K981" i="30"/>
  <c r="L981" i="30"/>
  <c r="M981" i="30"/>
  <c r="N981" i="30"/>
  <c r="O981" i="30"/>
  <c r="P981" i="30"/>
  <c r="Q981" i="30"/>
  <c r="R981" i="30"/>
  <c r="S981" i="30"/>
  <c r="T981" i="30"/>
  <c r="U981" i="30"/>
  <c r="B980" i="30"/>
  <c r="C980" i="30"/>
  <c r="D980" i="30"/>
  <c r="E980" i="30"/>
  <c r="F980" i="30"/>
  <c r="G980" i="30"/>
  <c r="H980" i="30"/>
  <c r="I980" i="30"/>
  <c r="J980" i="30"/>
  <c r="K980" i="30"/>
  <c r="L980" i="30"/>
  <c r="M980" i="30"/>
  <c r="N980" i="30"/>
  <c r="O980" i="30"/>
  <c r="P980" i="30"/>
  <c r="Q980" i="30"/>
  <c r="R980" i="30"/>
  <c r="S980" i="30"/>
  <c r="T980" i="30"/>
  <c r="U980" i="30"/>
  <c r="B979" i="30"/>
  <c r="C979" i="30"/>
  <c r="D979" i="30"/>
  <c r="E979" i="30"/>
  <c r="F979" i="30"/>
  <c r="G979" i="30"/>
  <c r="H979" i="30"/>
  <c r="I979" i="30"/>
  <c r="J979" i="30"/>
  <c r="K979" i="30"/>
  <c r="L979" i="30"/>
  <c r="M979" i="30"/>
  <c r="N979" i="30"/>
  <c r="O979" i="30"/>
  <c r="P979" i="30"/>
  <c r="Q979" i="30"/>
  <c r="R979" i="30"/>
  <c r="S979" i="30"/>
  <c r="T979" i="30"/>
  <c r="U979" i="30"/>
  <c r="B978" i="30"/>
  <c r="C978" i="30"/>
  <c r="D978" i="30"/>
  <c r="E978" i="30"/>
  <c r="F978" i="30"/>
  <c r="G978" i="30"/>
  <c r="H978" i="30"/>
  <c r="I978" i="30"/>
  <c r="J978" i="30"/>
  <c r="K978" i="30"/>
  <c r="L978" i="30"/>
  <c r="M978" i="30"/>
  <c r="N978" i="30"/>
  <c r="O978" i="30"/>
  <c r="P978" i="30"/>
  <c r="Q978" i="30"/>
  <c r="R978" i="30"/>
  <c r="S978" i="30"/>
  <c r="T978" i="30"/>
  <c r="U978" i="30"/>
  <c r="B977" i="30"/>
  <c r="C977" i="30"/>
  <c r="D977" i="30"/>
  <c r="E977" i="30"/>
  <c r="F977" i="30"/>
  <c r="G977" i="30"/>
  <c r="H977" i="30"/>
  <c r="I977" i="30"/>
  <c r="J977" i="30"/>
  <c r="K977" i="30"/>
  <c r="L977" i="30"/>
  <c r="M977" i="30"/>
  <c r="N977" i="30"/>
  <c r="O977" i="30"/>
  <c r="P977" i="30"/>
  <c r="Q977" i="30"/>
  <c r="R977" i="30"/>
  <c r="S977" i="30"/>
  <c r="T977" i="30"/>
  <c r="U977" i="30"/>
  <c r="B976" i="30"/>
  <c r="C976" i="30"/>
  <c r="D976" i="30"/>
  <c r="E976" i="30"/>
  <c r="F976" i="30"/>
  <c r="G976" i="30"/>
  <c r="H976" i="30"/>
  <c r="I976" i="30"/>
  <c r="J976" i="30"/>
  <c r="K976" i="30"/>
  <c r="L976" i="30"/>
  <c r="M976" i="30"/>
  <c r="N976" i="30"/>
  <c r="O976" i="30"/>
  <c r="P976" i="30"/>
  <c r="Q976" i="30"/>
  <c r="R976" i="30"/>
  <c r="S976" i="30"/>
  <c r="T976" i="30"/>
  <c r="U976" i="30"/>
  <c r="B975" i="30"/>
  <c r="C975" i="30"/>
  <c r="D975" i="30"/>
  <c r="E975" i="30"/>
  <c r="F975" i="30"/>
  <c r="G975" i="30"/>
  <c r="H975" i="30"/>
  <c r="I975" i="30"/>
  <c r="J975" i="30"/>
  <c r="K975" i="30"/>
  <c r="L975" i="30"/>
  <c r="M975" i="30"/>
  <c r="N975" i="30"/>
  <c r="O975" i="30"/>
  <c r="P975" i="30"/>
  <c r="Q975" i="30"/>
  <c r="R975" i="30"/>
  <c r="S975" i="30"/>
  <c r="T975" i="30"/>
  <c r="U975" i="30"/>
  <c r="B974" i="30"/>
  <c r="C974" i="30"/>
  <c r="D974" i="30"/>
  <c r="E974" i="30"/>
  <c r="F974" i="30"/>
  <c r="G974" i="30"/>
  <c r="H974" i="30"/>
  <c r="I974" i="30"/>
  <c r="J974" i="30"/>
  <c r="K974" i="30"/>
  <c r="L974" i="30"/>
  <c r="M974" i="30"/>
  <c r="N974" i="30"/>
  <c r="O974" i="30"/>
  <c r="P974" i="30"/>
  <c r="Q974" i="30"/>
  <c r="R974" i="30"/>
  <c r="S974" i="30"/>
  <c r="T974" i="30"/>
  <c r="U974" i="30"/>
  <c r="B973" i="30"/>
  <c r="C973" i="30"/>
  <c r="D973" i="30"/>
  <c r="E973" i="30"/>
  <c r="F973" i="30"/>
  <c r="G973" i="30"/>
  <c r="H973" i="30"/>
  <c r="I973" i="30"/>
  <c r="J973" i="30"/>
  <c r="K973" i="30"/>
  <c r="L973" i="30"/>
  <c r="M973" i="30"/>
  <c r="N973" i="30"/>
  <c r="O973" i="30"/>
  <c r="P973" i="30"/>
  <c r="Q973" i="30"/>
  <c r="R973" i="30"/>
  <c r="S973" i="30"/>
  <c r="T973" i="30"/>
  <c r="U973" i="30"/>
  <c r="B972" i="30"/>
  <c r="C972" i="30"/>
  <c r="D972" i="30"/>
  <c r="E972" i="30"/>
  <c r="F972" i="30"/>
  <c r="G972" i="30"/>
  <c r="H972" i="30"/>
  <c r="I972" i="30"/>
  <c r="J972" i="30"/>
  <c r="K972" i="30"/>
  <c r="L972" i="30"/>
  <c r="M972" i="30"/>
  <c r="N972" i="30"/>
  <c r="O972" i="30"/>
  <c r="P972" i="30"/>
  <c r="Q972" i="30"/>
  <c r="R972" i="30"/>
  <c r="S972" i="30"/>
  <c r="T972" i="30"/>
  <c r="U972" i="30"/>
  <c r="B971" i="30"/>
  <c r="C971" i="30"/>
  <c r="D971" i="30"/>
  <c r="E971" i="30"/>
  <c r="F971" i="30"/>
  <c r="G971" i="30"/>
  <c r="H971" i="30"/>
  <c r="I971" i="30"/>
  <c r="J971" i="30"/>
  <c r="K971" i="30"/>
  <c r="L971" i="30"/>
  <c r="M971" i="30"/>
  <c r="N971" i="30"/>
  <c r="O971" i="30"/>
  <c r="P971" i="30"/>
  <c r="Q971" i="30"/>
  <c r="R971" i="30"/>
  <c r="S971" i="30"/>
  <c r="T971" i="30"/>
  <c r="U971" i="30"/>
  <c r="B970" i="30"/>
  <c r="C970" i="30"/>
  <c r="D970" i="30"/>
  <c r="E970" i="30"/>
  <c r="F970" i="30"/>
  <c r="G970" i="30"/>
  <c r="H970" i="30"/>
  <c r="I970" i="30"/>
  <c r="J970" i="30"/>
  <c r="K970" i="30"/>
  <c r="L970" i="30"/>
  <c r="M970" i="30"/>
  <c r="N970" i="30"/>
  <c r="O970" i="30"/>
  <c r="P970" i="30"/>
  <c r="Q970" i="30"/>
  <c r="R970" i="30"/>
  <c r="S970" i="30"/>
  <c r="T970" i="30"/>
  <c r="U970" i="30"/>
  <c r="B969" i="30"/>
  <c r="C969" i="30"/>
  <c r="D969" i="30"/>
  <c r="E969" i="30"/>
  <c r="F969" i="30"/>
  <c r="G969" i="30"/>
  <c r="H969" i="30"/>
  <c r="I969" i="30"/>
  <c r="J969" i="30"/>
  <c r="K969" i="30"/>
  <c r="L969" i="30"/>
  <c r="M969" i="30"/>
  <c r="N969" i="30"/>
  <c r="O969" i="30"/>
  <c r="P969" i="30"/>
  <c r="Q969" i="30"/>
  <c r="R969" i="30"/>
  <c r="S969" i="30"/>
  <c r="T969" i="30"/>
  <c r="U969" i="30"/>
  <c r="B968" i="30"/>
  <c r="C968" i="30"/>
  <c r="D968" i="30"/>
  <c r="E968" i="30"/>
  <c r="F968" i="30"/>
  <c r="G968" i="30"/>
  <c r="H968" i="30"/>
  <c r="I968" i="30"/>
  <c r="J968" i="30"/>
  <c r="K968" i="30"/>
  <c r="L968" i="30"/>
  <c r="M968" i="30"/>
  <c r="N968" i="30"/>
  <c r="O968" i="30"/>
  <c r="P968" i="30"/>
  <c r="Q968" i="30"/>
  <c r="R968" i="30"/>
  <c r="S968" i="30"/>
  <c r="T968" i="30"/>
  <c r="U968" i="30"/>
  <c r="B967" i="30"/>
  <c r="C967" i="30"/>
  <c r="D967" i="30"/>
  <c r="E967" i="30"/>
  <c r="F967" i="30"/>
  <c r="G967" i="30"/>
  <c r="H967" i="30"/>
  <c r="I967" i="30"/>
  <c r="J967" i="30"/>
  <c r="K967" i="30"/>
  <c r="L967" i="30"/>
  <c r="M967" i="30"/>
  <c r="N967" i="30"/>
  <c r="O967" i="30"/>
  <c r="P967" i="30"/>
  <c r="Q967" i="30"/>
  <c r="R967" i="30"/>
  <c r="S967" i="30"/>
  <c r="T967" i="30"/>
  <c r="U967" i="30"/>
  <c r="B966" i="30"/>
  <c r="C966" i="30"/>
  <c r="D966" i="30"/>
  <c r="E966" i="30"/>
  <c r="F966" i="30"/>
  <c r="G966" i="30"/>
  <c r="H966" i="30"/>
  <c r="I966" i="30"/>
  <c r="J966" i="30"/>
  <c r="K966" i="30"/>
  <c r="L966" i="30"/>
  <c r="M966" i="30"/>
  <c r="N966" i="30"/>
  <c r="O966" i="30"/>
  <c r="P966" i="30"/>
  <c r="Q966" i="30"/>
  <c r="R966" i="30"/>
  <c r="S966" i="30"/>
  <c r="T966" i="30"/>
  <c r="U966" i="30"/>
  <c r="B965" i="30"/>
  <c r="C965" i="30"/>
  <c r="D965" i="30"/>
  <c r="E965" i="30"/>
  <c r="F965" i="30"/>
  <c r="G965" i="30"/>
  <c r="H965" i="30"/>
  <c r="I965" i="30"/>
  <c r="J965" i="30"/>
  <c r="K965" i="30"/>
  <c r="L965" i="30"/>
  <c r="M965" i="30"/>
  <c r="N965" i="30"/>
  <c r="O965" i="30"/>
  <c r="P965" i="30"/>
  <c r="Q965" i="30"/>
  <c r="R965" i="30"/>
  <c r="S965" i="30"/>
  <c r="T965" i="30"/>
  <c r="U965" i="30"/>
  <c r="B964" i="30"/>
  <c r="C964" i="30"/>
  <c r="D964" i="30"/>
  <c r="E964" i="30"/>
  <c r="F964" i="30"/>
  <c r="G964" i="30"/>
  <c r="H964" i="30"/>
  <c r="I964" i="30"/>
  <c r="J964" i="30"/>
  <c r="K964" i="30"/>
  <c r="L964" i="30"/>
  <c r="M964" i="30"/>
  <c r="N964" i="30"/>
  <c r="O964" i="30"/>
  <c r="P964" i="30"/>
  <c r="Q964" i="30"/>
  <c r="R964" i="30"/>
  <c r="S964" i="30"/>
  <c r="T964" i="30"/>
  <c r="U964" i="30"/>
  <c r="B963" i="30"/>
  <c r="C963" i="30"/>
  <c r="D963" i="30"/>
  <c r="E963" i="30"/>
  <c r="F963" i="30"/>
  <c r="G963" i="30"/>
  <c r="H963" i="30"/>
  <c r="I963" i="30"/>
  <c r="J963" i="30"/>
  <c r="K963" i="30"/>
  <c r="L963" i="30"/>
  <c r="M963" i="30"/>
  <c r="N963" i="30"/>
  <c r="O963" i="30"/>
  <c r="P963" i="30"/>
  <c r="Q963" i="30"/>
  <c r="R963" i="30"/>
  <c r="S963" i="30"/>
  <c r="T963" i="30"/>
  <c r="U963" i="30"/>
  <c r="B962" i="30"/>
  <c r="C962" i="30"/>
  <c r="D962" i="30"/>
  <c r="E962" i="30"/>
  <c r="F962" i="30"/>
  <c r="G962" i="30"/>
  <c r="H962" i="30"/>
  <c r="I962" i="30"/>
  <c r="J962" i="30"/>
  <c r="K962" i="30"/>
  <c r="L962" i="30"/>
  <c r="M962" i="30"/>
  <c r="N962" i="30"/>
  <c r="O962" i="30"/>
  <c r="P962" i="30"/>
  <c r="Q962" i="30"/>
  <c r="R962" i="30"/>
  <c r="S962" i="30"/>
  <c r="T962" i="30"/>
  <c r="U962" i="30"/>
  <c r="B961" i="30"/>
  <c r="C961" i="30"/>
  <c r="D961" i="30"/>
  <c r="E961" i="30"/>
  <c r="F961" i="30"/>
  <c r="G961" i="30"/>
  <c r="H961" i="30"/>
  <c r="I961" i="30"/>
  <c r="J961" i="30"/>
  <c r="K961" i="30"/>
  <c r="L961" i="30"/>
  <c r="M961" i="30"/>
  <c r="N961" i="30"/>
  <c r="O961" i="30"/>
  <c r="P961" i="30"/>
  <c r="Q961" i="30"/>
  <c r="R961" i="30"/>
  <c r="S961" i="30"/>
  <c r="T961" i="30"/>
  <c r="U961" i="30"/>
  <c r="B960" i="30"/>
  <c r="C960" i="30"/>
  <c r="D960" i="30"/>
  <c r="E960" i="30"/>
  <c r="F960" i="30"/>
  <c r="G960" i="30"/>
  <c r="H960" i="30"/>
  <c r="I960" i="30"/>
  <c r="J960" i="30"/>
  <c r="K960" i="30"/>
  <c r="L960" i="30"/>
  <c r="M960" i="30"/>
  <c r="N960" i="30"/>
  <c r="O960" i="30"/>
  <c r="P960" i="30"/>
  <c r="Q960" i="30"/>
  <c r="R960" i="30"/>
  <c r="S960" i="30"/>
  <c r="T960" i="30"/>
  <c r="U960" i="30"/>
  <c r="B959" i="30"/>
  <c r="C959" i="30"/>
  <c r="D959" i="30"/>
  <c r="E959" i="30"/>
  <c r="F959" i="30"/>
  <c r="G959" i="30"/>
  <c r="H959" i="30"/>
  <c r="I959" i="30"/>
  <c r="J959" i="30"/>
  <c r="K959" i="30"/>
  <c r="L959" i="30"/>
  <c r="M959" i="30"/>
  <c r="N959" i="30"/>
  <c r="O959" i="30"/>
  <c r="P959" i="30"/>
  <c r="Q959" i="30"/>
  <c r="R959" i="30"/>
  <c r="S959" i="30"/>
  <c r="T959" i="30"/>
  <c r="U959" i="30"/>
  <c r="B958" i="30"/>
  <c r="C958" i="30"/>
  <c r="D958" i="30"/>
  <c r="E958" i="30"/>
  <c r="F958" i="30"/>
  <c r="G958" i="30"/>
  <c r="H958" i="30"/>
  <c r="I958" i="30"/>
  <c r="J958" i="30"/>
  <c r="K958" i="30"/>
  <c r="L958" i="30"/>
  <c r="M958" i="30"/>
  <c r="N958" i="30"/>
  <c r="O958" i="30"/>
  <c r="P958" i="30"/>
  <c r="Q958" i="30"/>
  <c r="R958" i="30"/>
  <c r="S958" i="30"/>
  <c r="T958" i="30"/>
  <c r="U958" i="30"/>
  <c r="B957" i="30"/>
  <c r="C957" i="30"/>
  <c r="D957" i="30"/>
  <c r="E957" i="30"/>
  <c r="F957" i="30"/>
  <c r="G957" i="30"/>
  <c r="H957" i="30"/>
  <c r="I957" i="30"/>
  <c r="J957" i="30"/>
  <c r="K957" i="30"/>
  <c r="L957" i="30"/>
  <c r="M957" i="30"/>
  <c r="N957" i="30"/>
  <c r="O957" i="30"/>
  <c r="P957" i="30"/>
  <c r="Q957" i="30"/>
  <c r="R957" i="30"/>
  <c r="S957" i="30"/>
  <c r="T957" i="30"/>
  <c r="U957" i="30"/>
  <c r="B956" i="30"/>
  <c r="C956" i="30"/>
  <c r="D956" i="30"/>
  <c r="E956" i="30"/>
  <c r="F956" i="30"/>
  <c r="G956" i="30"/>
  <c r="H956" i="30"/>
  <c r="I956" i="30"/>
  <c r="J956" i="30"/>
  <c r="K956" i="30"/>
  <c r="L956" i="30"/>
  <c r="M956" i="30"/>
  <c r="N956" i="30"/>
  <c r="O956" i="30"/>
  <c r="P956" i="30"/>
  <c r="Q956" i="30"/>
  <c r="R956" i="30"/>
  <c r="S956" i="30"/>
  <c r="T956" i="30"/>
  <c r="U956" i="30"/>
  <c r="B955" i="30"/>
  <c r="C955" i="30"/>
  <c r="D955" i="30"/>
  <c r="E955" i="30"/>
  <c r="F955" i="30"/>
  <c r="G955" i="30"/>
  <c r="H955" i="30"/>
  <c r="I955" i="30"/>
  <c r="J955" i="30"/>
  <c r="K955" i="30"/>
  <c r="L955" i="30"/>
  <c r="M955" i="30"/>
  <c r="N955" i="30"/>
  <c r="O955" i="30"/>
  <c r="P955" i="30"/>
  <c r="Q955" i="30"/>
  <c r="R955" i="30"/>
  <c r="S955" i="30"/>
  <c r="T955" i="30"/>
  <c r="U955" i="30"/>
  <c r="B954" i="30"/>
  <c r="C954" i="30"/>
  <c r="D954" i="30"/>
  <c r="E954" i="30"/>
  <c r="F954" i="30"/>
  <c r="G954" i="30"/>
  <c r="H954" i="30"/>
  <c r="I954" i="30"/>
  <c r="J954" i="30"/>
  <c r="K954" i="30"/>
  <c r="L954" i="30"/>
  <c r="M954" i="30"/>
  <c r="N954" i="30"/>
  <c r="O954" i="30"/>
  <c r="P954" i="30"/>
  <c r="Q954" i="30"/>
  <c r="R954" i="30"/>
  <c r="S954" i="30"/>
  <c r="T954" i="30"/>
  <c r="U954" i="30"/>
  <c r="B953" i="30"/>
  <c r="C953" i="30"/>
  <c r="D953" i="30"/>
  <c r="E953" i="30"/>
  <c r="F953" i="30"/>
  <c r="G953" i="30"/>
  <c r="H953" i="30"/>
  <c r="I953" i="30"/>
  <c r="J953" i="30"/>
  <c r="K953" i="30"/>
  <c r="L953" i="30"/>
  <c r="M953" i="30"/>
  <c r="N953" i="30"/>
  <c r="O953" i="30"/>
  <c r="P953" i="30"/>
  <c r="Q953" i="30"/>
  <c r="R953" i="30"/>
  <c r="S953" i="30"/>
  <c r="T953" i="30"/>
  <c r="U953" i="30"/>
  <c r="B952" i="30"/>
  <c r="C952" i="30"/>
  <c r="D952" i="30"/>
  <c r="E952" i="30"/>
  <c r="F952" i="30"/>
  <c r="G952" i="30"/>
  <c r="H952" i="30"/>
  <c r="I952" i="30"/>
  <c r="J952" i="30"/>
  <c r="K952" i="30"/>
  <c r="L952" i="30"/>
  <c r="M952" i="30"/>
  <c r="N952" i="30"/>
  <c r="O952" i="30"/>
  <c r="P952" i="30"/>
  <c r="Q952" i="30"/>
  <c r="R952" i="30"/>
  <c r="S952" i="30"/>
  <c r="T952" i="30"/>
  <c r="U952" i="30"/>
  <c r="B951" i="30"/>
  <c r="C951" i="30"/>
  <c r="D951" i="30"/>
  <c r="E951" i="30"/>
  <c r="F951" i="30"/>
  <c r="G951" i="30"/>
  <c r="H951" i="30"/>
  <c r="I951" i="30"/>
  <c r="J951" i="30"/>
  <c r="K951" i="30"/>
  <c r="L951" i="30"/>
  <c r="M951" i="30"/>
  <c r="N951" i="30"/>
  <c r="O951" i="30"/>
  <c r="P951" i="30"/>
  <c r="Q951" i="30"/>
  <c r="R951" i="30"/>
  <c r="S951" i="30"/>
  <c r="T951" i="30"/>
  <c r="U951" i="30"/>
  <c r="B950" i="30"/>
  <c r="C950" i="30"/>
  <c r="D950" i="30"/>
  <c r="E950" i="30"/>
  <c r="F950" i="30"/>
  <c r="G950" i="30"/>
  <c r="H950" i="30"/>
  <c r="I950" i="30"/>
  <c r="J950" i="30"/>
  <c r="K950" i="30"/>
  <c r="L950" i="30"/>
  <c r="M950" i="30"/>
  <c r="N950" i="30"/>
  <c r="O950" i="30"/>
  <c r="P950" i="30"/>
  <c r="Q950" i="30"/>
  <c r="R950" i="30"/>
  <c r="S950" i="30"/>
  <c r="T950" i="30"/>
  <c r="U950" i="30"/>
  <c r="B949" i="30"/>
  <c r="C949" i="30"/>
  <c r="D949" i="30"/>
  <c r="E949" i="30"/>
  <c r="F949" i="30"/>
  <c r="G949" i="30"/>
  <c r="H949" i="30"/>
  <c r="I949" i="30"/>
  <c r="J949" i="30"/>
  <c r="K949" i="30"/>
  <c r="L949" i="30"/>
  <c r="M949" i="30"/>
  <c r="N949" i="30"/>
  <c r="O949" i="30"/>
  <c r="P949" i="30"/>
  <c r="Q949" i="30"/>
  <c r="R949" i="30"/>
  <c r="S949" i="30"/>
  <c r="T949" i="30"/>
  <c r="U949" i="30"/>
  <c r="B948" i="30"/>
  <c r="C948" i="30"/>
  <c r="D948" i="30"/>
  <c r="E948" i="30"/>
  <c r="F948" i="30"/>
  <c r="G948" i="30"/>
  <c r="H948" i="30"/>
  <c r="I948" i="30"/>
  <c r="J948" i="30"/>
  <c r="K948" i="30"/>
  <c r="L948" i="30"/>
  <c r="M948" i="30"/>
  <c r="N948" i="30"/>
  <c r="O948" i="30"/>
  <c r="P948" i="30"/>
  <c r="Q948" i="30"/>
  <c r="R948" i="30"/>
  <c r="S948" i="30"/>
  <c r="T948" i="30"/>
  <c r="U948" i="30"/>
  <c r="B947" i="30"/>
  <c r="C947" i="30"/>
  <c r="D947" i="30"/>
  <c r="E947" i="30"/>
  <c r="F947" i="30"/>
  <c r="G947" i="30"/>
  <c r="H947" i="30"/>
  <c r="I947" i="30"/>
  <c r="J947" i="30"/>
  <c r="K947" i="30"/>
  <c r="L947" i="30"/>
  <c r="M947" i="30"/>
  <c r="N947" i="30"/>
  <c r="O947" i="30"/>
  <c r="P947" i="30"/>
  <c r="Q947" i="30"/>
  <c r="R947" i="30"/>
  <c r="S947" i="30"/>
  <c r="T947" i="30"/>
  <c r="U947" i="30"/>
  <c r="B946" i="30"/>
  <c r="C946" i="30"/>
  <c r="D946" i="30"/>
  <c r="E946" i="30"/>
  <c r="F946" i="30"/>
  <c r="G946" i="30"/>
  <c r="H946" i="30"/>
  <c r="I946" i="30"/>
  <c r="J946" i="30"/>
  <c r="K946" i="30"/>
  <c r="L946" i="30"/>
  <c r="M946" i="30"/>
  <c r="N946" i="30"/>
  <c r="O946" i="30"/>
  <c r="P946" i="30"/>
  <c r="Q946" i="30"/>
  <c r="R946" i="30"/>
  <c r="S946" i="30"/>
  <c r="T946" i="30"/>
  <c r="U946" i="30"/>
  <c r="B945" i="30"/>
  <c r="C945" i="30"/>
  <c r="D945" i="30"/>
  <c r="E945" i="30"/>
  <c r="F945" i="30"/>
  <c r="G945" i="30"/>
  <c r="H945" i="30"/>
  <c r="I945" i="30"/>
  <c r="J945" i="30"/>
  <c r="K945" i="30"/>
  <c r="L945" i="30"/>
  <c r="M945" i="30"/>
  <c r="N945" i="30"/>
  <c r="O945" i="30"/>
  <c r="P945" i="30"/>
  <c r="Q945" i="30"/>
  <c r="R945" i="30"/>
  <c r="S945" i="30"/>
  <c r="T945" i="30"/>
  <c r="U945" i="30"/>
  <c r="B944" i="30"/>
  <c r="C944" i="30"/>
  <c r="D944" i="30"/>
  <c r="E944" i="30"/>
  <c r="F944" i="30"/>
  <c r="G944" i="30"/>
  <c r="H944" i="30"/>
  <c r="I944" i="30"/>
  <c r="J944" i="30"/>
  <c r="K944" i="30"/>
  <c r="L944" i="30"/>
  <c r="M944" i="30"/>
  <c r="N944" i="30"/>
  <c r="O944" i="30"/>
  <c r="P944" i="30"/>
  <c r="Q944" i="30"/>
  <c r="R944" i="30"/>
  <c r="S944" i="30"/>
  <c r="T944" i="30"/>
  <c r="U944" i="30"/>
  <c r="B943" i="30"/>
  <c r="C943" i="30"/>
  <c r="D943" i="30"/>
  <c r="E943" i="30"/>
  <c r="F943" i="30"/>
  <c r="G943" i="30"/>
  <c r="H943" i="30"/>
  <c r="I943" i="30"/>
  <c r="J943" i="30"/>
  <c r="K943" i="30"/>
  <c r="L943" i="30"/>
  <c r="M943" i="30"/>
  <c r="N943" i="30"/>
  <c r="O943" i="30"/>
  <c r="P943" i="30"/>
  <c r="Q943" i="30"/>
  <c r="R943" i="30"/>
  <c r="S943" i="30"/>
  <c r="T943" i="30"/>
  <c r="U943" i="30"/>
  <c r="B942" i="30"/>
  <c r="C942" i="30"/>
  <c r="D942" i="30"/>
  <c r="E942" i="30"/>
  <c r="F942" i="30"/>
  <c r="G942" i="30"/>
  <c r="H942" i="30"/>
  <c r="I942" i="30"/>
  <c r="J942" i="30"/>
  <c r="K942" i="30"/>
  <c r="L942" i="30"/>
  <c r="M942" i="30"/>
  <c r="N942" i="30"/>
  <c r="O942" i="30"/>
  <c r="P942" i="30"/>
  <c r="Q942" i="30"/>
  <c r="R942" i="30"/>
  <c r="S942" i="30"/>
  <c r="T942" i="30"/>
  <c r="U942" i="30"/>
  <c r="B941" i="30"/>
  <c r="C941" i="30"/>
  <c r="D941" i="30"/>
  <c r="E941" i="30"/>
  <c r="F941" i="30"/>
  <c r="G941" i="30"/>
  <c r="H941" i="30"/>
  <c r="I941" i="30"/>
  <c r="J941" i="30"/>
  <c r="K941" i="30"/>
  <c r="L941" i="30"/>
  <c r="M941" i="30"/>
  <c r="N941" i="30"/>
  <c r="O941" i="30"/>
  <c r="P941" i="30"/>
  <c r="Q941" i="30"/>
  <c r="R941" i="30"/>
  <c r="S941" i="30"/>
  <c r="T941" i="30"/>
  <c r="U941" i="30"/>
  <c r="B940" i="30"/>
  <c r="C940" i="30"/>
  <c r="D940" i="30"/>
  <c r="E940" i="30"/>
  <c r="F940" i="30"/>
  <c r="G940" i="30"/>
  <c r="H940" i="30"/>
  <c r="I940" i="30"/>
  <c r="J940" i="30"/>
  <c r="K940" i="30"/>
  <c r="L940" i="30"/>
  <c r="M940" i="30"/>
  <c r="N940" i="30"/>
  <c r="O940" i="30"/>
  <c r="P940" i="30"/>
  <c r="Q940" i="30"/>
  <c r="R940" i="30"/>
  <c r="S940" i="30"/>
  <c r="T940" i="30"/>
  <c r="U940" i="30"/>
  <c r="B939" i="30"/>
  <c r="C939" i="30"/>
  <c r="D939" i="30"/>
  <c r="E939" i="30"/>
  <c r="F939" i="30"/>
  <c r="G939" i="30"/>
  <c r="H939" i="30"/>
  <c r="I939" i="30"/>
  <c r="J939" i="30"/>
  <c r="K939" i="30"/>
  <c r="L939" i="30"/>
  <c r="M939" i="30"/>
  <c r="N939" i="30"/>
  <c r="O939" i="30"/>
  <c r="P939" i="30"/>
  <c r="Q939" i="30"/>
  <c r="R939" i="30"/>
  <c r="S939" i="30"/>
  <c r="T939" i="30"/>
  <c r="U939" i="30"/>
  <c r="B938" i="30"/>
  <c r="C938" i="30"/>
  <c r="D938" i="30"/>
  <c r="E938" i="30"/>
  <c r="F938" i="30"/>
  <c r="G938" i="30"/>
  <c r="H938" i="30"/>
  <c r="I938" i="30"/>
  <c r="J938" i="30"/>
  <c r="K938" i="30"/>
  <c r="L938" i="30"/>
  <c r="M938" i="30"/>
  <c r="N938" i="30"/>
  <c r="O938" i="30"/>
  <c r="P938" i="30"/>
  <c r="Q938" i="30"/>
  <c r="R938" i="30"/>
  <c r="S938" i="30"/>
  <c r="T938" i="30"/>
  <c r="U938" i="30"/>
  <c r="B937" i="30"/>
  <c r="C937" i="30"/>
  <c r="D937" i="30"/>
  <c r="E937" i="30"/>
  <c r="F937" i="30"/>
  <c r="G937" i="30"/>
  <c r="H937" i="30"/>
  <c r="I937" i="30"/>
  <c r="J937" i="30"/>
  <c r="K937" i="30"/>
  <c r="L937" i="30"/>
  <c r="M937" i="30"/>
  <c r="N937" i="30"/>
  <c r="O937" i="30"/>
  <c r="P937" i="30"/>
  <c r="Q937" i="30"/>
  <c r="R937" i="30"/>
  <c r="S937" i="30"/>
  <c r="T937" i="30"/>
  <c r="U937" i="30"/>
  <c r="B936" i="30"/>
  <c r="C936" i="30"/>
  <c r="D936" i="30"/>
  <c r="E936" i="30"/>
  <c r="F936" i="30"/>
  <c r="G936" i="30"/>
  <c r="H936" i="30"/>
  <c r="I936" i="30"/>
  <c r="J936" i="30"/>
  <c r="K936" i="30"/>
  <c r="L936" i="30"/>
  <c r="M936" i="30"/>
  <c r="N936" i="30"/>
  <c r="O936" i="30"/>
  <c r="P936" i="30"/>
  <c r="Q936" i="30"/>
  <c r="R936" i="30"/>
  <c r="S936" i="30"/>
  <c r="T936" i="30"/>
  <c r="U936" i="30"/>
  <c r="B935" i="30"/>
  <c r="C935" i="30"/>
  <c r="D935" i="30"/>
  <c r="E935" i="30"/>
  <c r="F935" i="30"/>
  <c r="G935" i="30"/>
  <c r="H935" i="30"/>
  <c r="I935" i="30"/>
  <c r="J935" i="30"/>
  <c r="K935" i="30"/>
  <c r="L935" i="30"/>
  <c r="M935" i="30"/>
  <c r="N935" i="30"/>
  <c r="O935" i="30"/>
  <c r="P935" i="30"/>
  <c r="Q935" i="30"/>
  <c r="R935" i="30"/>
  <c r="S935" i="30"/>
  <c r="T935" i="30"/>
  <c r="U935" i="30"/>
  <c r="B934" i="30"/>
  <c r="C934" i="30"/>
  <c r="D934" i="30"/>
  <c r="E934" i="30"/>
  <c r="F934" i="30"/>
  <c r="G934" i="30"/>
  <c r="H934" i="30"/>
  <c r="I934" i="30"/>
  <c r="J934" i="30"/>
  <c r="K934" i="30"/>
  <c r="L934" i="30"/>
  <c r="M934" i="30"/>
  <c r="N934" i="30"/>
  <c r="O934" i="30"/>
  <c r="P934" i="30"/>
  <c r="Q934" i="30"/>
  <c r="R934" i="30"/>
  <c r="S934" i="30"/>
  <c r="T934" i="30"/>
  <c r="U934" i="30"/>
  <c r="B933" i="30"/>
  <c r="C933" i="30"/>
  <c r="D933" i="30"/>
  <c r="E933" i="30"/>
  <c r="F933" i="30"/>
  <c r="G933" i="30"/>
  <c r="H933" i="30"/>
  <c r="I933" i="30"/>
  <c r="J933" i="30"/>
  <c r="K933" i="30"/>
  <c r="L933" i="30"/>
  <c r="M933" i="30"/>
  <c r="N933" i="30"/>
  <c r="O933" i="30"/>
  <c r="P933" i="30"/>
  <c r="Q933" i="30"/>
  <c r="R933" i="30"/>
  <c r="S933" i="30"/>
  <c r="T933" i="30"/>
  <c r="U933" i="30"/>
  <c r="B932" i="30"/>
  <c r="C932" i="30"/>
  <c r="D932" i="30"/>
  <c r="E932" i="30"/>
  <c r="F932" i="30"/>
  <c r="G932" i="30"/>
  <c r="H932" i="30"/>
  <c r="I932" i="30"/>
  <c r="J932" i="30"/>
  <c r="K932" i="30"/>
  <c r="L932" i="30"/>
  <c r="M932" i="30"/>
  <c r="N932" i="30"/>
  <c r="O932" i="30"/>
  <c r="P932" i="30"/>
  <c r="Q932" i="30"/>
  <c r="R932" i="30"/>
  <c r="S932" i="30"/>
  <c r="T932" i="30"/>
  <c r="U932" i="30"/>
  <c r="B931" i="30"/>
  <c r="C931" i="30"/>
  <c r="D931" i="30"/>
  <c r="E931" i="30"/>
  <c r="F931" i="30"/>
  <c r="G931" i="30"/>
  <c r="H931" i="30"/>
  <c r="I931" i="30"/>
  <c r="J931" i="30"/>
  <c r="K931" i="30"/>
  <c r="L931" i="30"/>
  <c r="M931" i="30"/>
  <c r="N931" i="30"/>
  <c r="O931" i="30"/>
  <c r="P931" i="30"/>
  <c r="Q931" i="30"/>
  <c r="R931" i="30"/>
  <c r="S931" i="30"/>
  <c r="T931" i="30"/>
  <c r="U931" i="30"/>
  <c r="B930" i="30"/>
  <c r="C930" i="30"/>
  <c r="D930" i="30"/>
  <c r="E930" i="30"/>
  <c r="F930" i="30"/>
  <c r="G930" i="30"/>
  <c r="H930" i="30"/>
  <c r="I930" i="30"/>
  <c r="J930" i="30"/>
  <c r="K930" i="30"/>
  <c r="L930" i="30"/>
  <c r="M930" i="30"/>
  <c r="N930" i="30"/>
  <c r="O930" i="30"/>
  <c r="P930" i="30"/>
  <c r="Q930" i="30"/>
  <c r="R930" i="30"/>
  <c r="S930" i="30"/>
  <c r="T930" i="30"/>
  <c r="U930" i="30"/>
  <c r="B929" i="30"/>
  <c r="C929" i="30"/>
  <c r="D929" i="30"/>
  <c r="E929" i="30"/>
  <c r="F929" i="30"/>
  <c r="G929" i="30"/>
  <c r="H929" i="30"/>
  <c r="I929" i="30"/>
  <c r="J929" i="30"/>
  <c r="K929" i="30"/>
  <c r="L929" i="30"/>
  <c r="M929" i="30"/>
  <c r="N929" i="30"/>
  <c r="O929" i="30"/>
  <c r="P929" i="30"/>
  <c r="Q929" i="30"/>
  <c r="R929" i="30"/>
  <c r="S929" i="30"/>
  <c r="T929" i="30"/>
  <c r="U929" i="30"/>
  <c r="B928" i="30"/>
  <c r="C928" i="30"/>
  <c r="D928" i="30"/>
  <c r="E928" i="30"/>
  <c r="F928" i="30"/>
  <c r="G928" i="30"/>
  <c r="H928" i="30"/>
  <c r="I928" i="30"/>
  <c r="J928" i="30"/>
  <c r="K928" i="30"/>
  <c r="L928" i="30"/>
  <c r="M928" i="30"/>
  <c r="N928" i="30"/>
  <c r="O928" i="30"/>
  <c r="P928" i="30"/>
  <c r="Q928" i="30"/>
  <c r="R928" i="30"/>
  <c r="S928" i="30"/>
  <c r="T928" i="30"/>
  <c r="U928" i="30"/>
  <c r="B927" i="30"/>
  <c r="C927" i="30"/>
  <c r="D927" i="30"/>
  <c r="E927" i="30"/>
  <c r="F927" i="30"/>
  <c r="G927" i="30"/>
  <c r="H927" i="30"/>
  <c r="I927" i="30"/>
  <c r="J927" i="30"/>
  <c r="K927" i="30"/>
  <c r="L927" i="30"/>
  <c r="M927" i="30"/>
  <c r="N927" i="30"/>
  <c r="O927" i="30"/>
  <c r="P927" i="30"/>
  <c r="Q927" i="30"/>
  <c r="R927" i="30"/>
  <c r="S927" i="30"/>
  <c r="T927" i="30"/>
  <c r="U927" i="30"/>
  <c r="B926" i="30"/>
  <c r="C926" i="30"/>
  <c r="D926" i="30"/>
  <c r="E926" i="30"/>
  <c r="F926" i="30"/>
  <c r="G926" i="30"/>
  <c r="H926" i="30"/>
  <c r="I926" i="30"/>
  <c r="J926" i="30"/>
  <c r="K926" i="30"/>
  <c r="L926" i="30"/>
  <c r="M926" i="30"/>
  <c r="N926" i="30"/>
  <c r="O926" i="30"/>
  <c r="P926" i="30"/>
  <c r="Q926" i="30"/>
  <c r="R926" i="30"/>
  <c r="S926" i="30"/>
  <c r="T926" i="30"/>
  <c r="U926" i="30"/>
  <c r="B925" i="30"/>
  <c r="C925" i="30"/>
  <c r="D925" i="30"/>
  <c r="E925" i="30"/>
  <c r="F925" i="30"/>
  <c r="G925" i="30"/>
  <c r="H925" i="30"/>
  <c r="I925" i="30"/>
  <c r="J925" i="30"/>
  <c r="K925" i="30"/>
  <c r="L925" i="30"/>
  <c r="M925" i="30"/>
  <c r="N925" i="30"/>
  <c r="O925" i="30"/>
  <c r="P925" i="30"/>
  <c r="Q925" i="30"/>
  <c r="R925" i="30"/>
  <c r="S925" i="30"/>
  <c r="T925" i="30"/>
  <c r="U925" i="30"/>
  <c r="B924" i="30"/>
  <c r="C924" i="30"/>
  <c r="D924" i="30"/>
  <c r="E924" i="30"/>
  <c r="F924" i="30"/>
  <c r="G924" i="30"/>
  <c r="H924" i="30"/>
  <c r="I924" i="30"/>
  <c r="J924" i="30"/>
  <c r="K924" i="30"/>
  <c r="L924" i="30"/>
  <c r="M924" i="30"/>
  <c r="N924" i="30"/>
  <c r="O924" i="30"/>
  <c r="P924" i="30"/>
  <c r="Q924" i="30"/>
  <c r="R924" i="30"/>
  <c r="S924" i="30"/>
  <c r="T924" i="30"/>
  <c r="U924" i="30"/>
  <c r="B923" i="30"/>
  <c r="C923" i="30"/>
  <c r="D923" i="30"/>
  <c r="E923" i="30"/>
  <c r="F923" i="30"/>
  <c r="G923" i="30"/>
  <c r="H923" i="30"/>
  <c r="I923" i="30"/>
  <c r="J923" i="30"/>
  <c r="K923" i="30"/>
  <c r="L923" i="30"/>
  <c r="M923" i="30"/>
  <c r="N923" i="30"/>
  <c r="O923" i="30"/>
  <c r="P923" i="30"/>
  <c r="Q923" i="30"/>
  <c r="R923" i="30"/>
  <c r="S923" i="30"/>
  <c r="T923" i="30"/>
  <c r="U923" i="30"/>
  <c r="B922" i="30"/>
  <c r="C922" i="30"/>
  <c r="D922" i="30"/>
  <c r="E922" i="30"/>
  <c r="F922" i="30"/>
  <c r="G922" i="30"/>
  <c r="H922" i="30"/>
  <c r="I922" i="30"/>
  <c r="J922" i="30"/>
  <c r="K922" i="30"/>
  <c r="L922" i="30"/>
  <c r="M922" i="30"/>
  <c r="N922" i="30"/>
  <c r="O922" i="30"/>
  <c r="P922" i="30"/>
  <c r="Q922" i="30"/>
  <c r="R922" i="30"/>
  <c r="S922" i="30"/>
  <c r="T922" i="30"/>
  <c r="U922" i="30"/>
  <c r="B921" i="30"/>
  <c r="C921" i="30"/>
  <c r="D921" i="30"/>
  <c r="E921" i="30"/>
  <c r="F921" i="30"/>
  <c r="G921" i="30"/>
  <c r="H921" i="30"/>
  <c r="I921" i="30"/>
  <c r="J921" i="30"/>
  <c r="K921" i="30"/>
  <c r="L921" i="30"/>
  <c r="M921" i="30"/>
  <c r="N921" i="30"/>
  <c r="O921" i="30"/>
  <c r="P921" i="30"/>
  <c r="Q921" i="30"/>
  <c r="R921" i="30"/>
  <c r="S921" i="30"/>
  <c r="T921" i="30"/>
  <c r="U921" i="30"/>
  <c r="B920" i="30"/>
  <c r="C920" i="30"/>
  <c r="D920" i="30"/>
  <c r="E920" i="30"/>
  <c r="F920" i="30"/>
  <c r="G920" i="30"/>
  <c r="H920" i="30"/>
  <c r="I920" i="30"/>
  <c r="J920" i="30"/>
  <c r="K920" i="30"/>
  <c r="L920" i="30"/>
  <c r="M920" i="30"/>
  <c r="N920" i="30"/>
  <c r="O920" i="30"/>
  <c r="P920" i="30"/>
  <c r="Q920" i="30"/>
  <c r="R920" i="30"/>
  <c r="S920" i="30"/>
  <c r="T920" i="30"/>
  <c r="U920" i="30"/>
  <c r="B919" i="30"/>
  <c r="C919" i="30"/>
  <c r="D919" i="30"/>
  <c r="E919" i="30"/>
  <c r="F919" i="30"/>
  <c r="G919" i="30"/>
  <c r="H919" i="30"/>
  <c r="I919" i="30"/>
  <c r="J919" i="30"/>
  <c r="K919" i="30"/>
  <c r="L919" i="30"/>
  <c r="M919" i="30"/>
  <c r="N919" i="30"/>
  <c r="O919" i="30"/>
  <c r="P919" i="30"/>
  <c r="Q919" i="30"/>
  <c r="R919" i="30"/>
  <c r="S919" i="30"/>
  <c r="T919" i="30"/>
  <c r="U919" i="30"/>
  <c r="B918" i="30"/>
  <c r="C918" i="30"/>
  <c r="D918" i="30"/>
  <c r="E918" i="30"/>
  <c r="F918" i="30"/>
  <c r="G918" i="30"/>
  <c r="H918" i="30"/>
  <c r="I918" i="30"/>
  <c r="J918" i="30"/>
  <c r="K918" i="30"/>
  <c r="L918" i="30"/>
  <c r="M918" i="30"/>
  <c r="N918" i="30"/>
  <c r="O918" i="30"/>
  <c r="P918" i="30"/>
  <c r="Q918" i="30"/>
  <c r="R918" i="30"/>
  <c r="S918" i="30"/>
  <c r="T918" i="30"/>
  <c r="U918" i="30"/>
  <c r="B917" i="30"/>
  <c r="C917" i="30"/>
  <c r="D917" i="30"/>
  <c r="E917" i="30"/>
  <c r="F917" i="30"/>
  <c r="G917" i="30"/>
  <c r="H917" i="30"/>
  <c r="I917" i="30"/>
  <c r="J917" i="30"/>
  <c r="K917" i="30"/>
  <c r="L917" i="30"/>
  <c r="M917" i="30"/>
  <c r="N917" i="30"/>
  <c r="O917" i="30"/>
  <c r="P917" i="30"/>
  <c r="Q917" i="30"/>
  <c r="R917" i="30"/>
  <c r="S917" i="30"/>
  <c r="T917" i="30"/>
  <c r="U917" i="30"/>
  <c r="B916" i="30"/>
  <c r="C916" i="30"/>
  <c r="D916" i="30"/>
  <c r="E916" i="30"/>
  <c r="F916" i="30"/>
  <c r="G916" i="30"/>
  <c r="H916" i="30"/>
  <c r="I916" i="30"/>
  <c r="J916" i="30"/>
  <c r="K916" i="30"/>
  <c r="L916" i="30"/>
  <c r="M916" i="30"/>
  <c r="N916" i="30"/>
  <c r="O916" i="30"/>
  <c r="P916" i="30"/>
  <c r="Q916" i="30"/>
  <c r="R916" i="30"/>
  <c r="S916" i="30"/>
  <c r="T916" i="30"/>
  <c r="U916" i="30"/>
  <c r="B915" i="30"/>
  <c r="C915" i="30"/>
  <c r="D915" i="30"/>
  <c r="E915" i="30"/>
  <c r="F915" i="30"/>
  <c r="G915" i="30"/>
  <c r="H915" i="30"/>
  <c r="I915" i="30"/>
  <c r="J915" i="30"/>
  <c r="K915" i="30"/>
  <c r="L915" i="30"/>
  <c r="M915" i="30"/>
  <c r="N915" i="30"/>
  <c r="O915" i="30"/>
  <c r="P915" i="30"/>
  <c r="Q915" i="30"/>
  <c r="R915" i="30"/>
  <c r="S915" i="30"/>
  <c r="T915" i="30"/>
  <c r="U915" i="30"/>
  <c r="B914" i="30"/>
  <c r="C914" i="30"/>
  <c r="D914" i="30"/>
  <c r="E914" i="30"/>
  <c r="F914" i="30"/>
  <c r="G914" i="30"/>
  <c r="H914" i="30"/>
  <c r="I914" i="30"/>
  <c r="J914" i="30"/>
  <c r="K914" i="30"/>
  <c r="L914" i="30"/>
  <c r="M914" i="30"/>
  <c r="N914" i="30"/>
  <c r="O914" i="30"/>
  <c r="P914" i="30"/>
  <c r="Q914" i="30"/>
  <c r="R914" i="30"/>
  <c r="S914" i="30"/>
  <c r="T914" i="30"/>
  <c r="U914" i="30"/>
  <c r="B913" i="30"/>
  <c r="C913" i="30"/>
  <c r="D913" i="30"/>
  <c r="E913" i="30"/>
  <c r="F913" i="30"/>
  <c r="G913" i="30"/>
  <c r="H913" i="30"/>
  <c r="I913" i="30"/>
  <c r="J913" i="30"/>
  <c r="K913" i="30"/>
  <c r="L913" i="30"/>
  <c r="M913" i="30"/>
  <c r="N913" i="30"/>
  <c r="O913" i="30"/>
  <c r="P913" i="30"/>
  <c r="Q913" i="30"/>
  <c r="R913" i="30"/>
  <c r="S913" i="30"/>
  <c r="T913" i="30"/>
  <c r="U913" i="30"/>
  <c r="B912" i="30"/>
  <c r="C912" i="30"/>
  <c r="D912" i="30"/>
  <c r="E912" i="30"/>
  <c r="F912" i="30"/>
  <c r="G912" i="30"/>
  <c r="H912" i="30"/>
  <c r="I912" i="30"/>
  <c r="J912" i="30"/>
  <c r="K912" i="30"/>
  <c r="L912" i="30"/>
  <c r="M912" i="30"/>
  <c r="N912" i="30"/>
  <c r="O912" i="30"/>
  <c r="P912" i="30"/>
  <c r="Q912" i="30"/>
  <c r="R912" i="30"/>
  <c r="S912" i="30"/>
  <c r="T912" i="30"/>
  <c r="U912" i="30"/>
  <c r="B911" i="30"/>
  <c r="C911" i="30"/>
  <c r="D911" i="30"/>
  <c r="E911" i="30"/>
  <c r="F911" i="30"/>
  <c r="G911" i="30"/>
  <c r="H911" i="30"/>
  <c r="I911" i="30"/>
  <c r="J911" i="30"/>
  <c r="K911" i="30"/>
  <c r="L911" i="30"/>
  <c r="M911" i="30"/>
  <c r="N911" i="30"/>
  <c r="O911" i="30"/>
  <c r="P911" i="30"/>
  <c r="Q911" i="30"/>
  <c r="R911" i="30"/>
  <c r="S911" i="30"/>
  <c r="T911" i="30"/>
  <c r="U911" i="30"/>
  <c r="B910" i="30"/>
  <c r="C910" i="30"/>
  <c r="D910" i="30"/>
  <c r="E910" i="30"/>
  <c r="F910" i="30"/>
  <c r="G910" i="30"/>
  <c r="H910" i="30"/>
  <c r="I910" i="30"/>
  <c r="J910" i="30"/>
  <c r="K910" i="30"/>
  <c r="L910" i="30"/>
  <c r="M910" i="30"/>
  <c r="N910" i="30"/>
  <c r="O910" i="30"/>
  <c r="P910" i="30"/>
  <c r="Q910" i="30"/>
  <c r="R910" i="30"/>
  <c r="S910" i="30"/>
  <c r="T910" i="30"/>
  <c r="U910" i="30"/>
  <c r="B909" i="30"/>
  <c r="C909" i="30"/>
  <c r="D909" i="30"/>
  <c r="E909" i="30"/>
  <c r="F909" i="30"/>
  <c r="G909" i="30"/>
  <c r="H909" i="30"/>
  <c r="I909" i="30"/>
  <c r="J909" i="30"/>
  <c r="K909" i="30"/>
  <c r="L909" i="30"/>
  <c r="M909" i="30"/>
  <c r="N909" i="30"/>
  <c r="O909" i="30"/>
  <c r="P909" i="30"/>
  <c r="Q909" i="30"/>
  <c r="R909" i="30"/>
  <c r="S909" i="30"/>
  <c r="T909" i="30"/>
  <c r="U909" i="30"/>
  <c r="B908" i="30"/>
  <c r="C908" i="30"/>
  <c r="D908" i="30"/>
  <c r="E908" i="30"/>
  <c r="F908" i="30"/>
  <c r="G908" i="30"/>
  <c r="H908" i="30"/>
  <c r="I908" i="30"/>
  <c r="J908" i="30"/>
  <c r="K908" i="30"/>
  <c r="L908" i="30"/>
  <c r="M908" i="30"/>
  <c r="N908" i="30"/>
  <c r="O908" i="30"/>
  <c r="P908" i="30"/>
  <c r="Q908" i="30"/>
  <c r="R908" i="30"/>
  <c r="S908" i="30"/>
  <c r="T908" i="30"/>
  <c r="U908" i="30"/>
  <c r="B907" i="30"/>
  <c r="C907" i="30"/>
  <c r="D907" i="30"/>
  <c r="E907" i="30"/>
  <c r="F907" i="30"/>
  <c r="G907" i="30"/>
  <c r="H907" i="30"/>
  <c r="I907" i="30"/>
  <c r="J907" i="30"/>
  <c r="K907" i="30"/>
  <c r="L907" i="30"/>
  <c r="M907" i="30"/>
  <c r="N907" i="30"/>
  <c r="O907" i="30"/>
  <c r="P907" i="30"/>
  <c r="Q907" i="30"/>
  <c r="R907" i="30"/>
  <c r="S907" i="30"/>
  <c r="T907" i="30"/>
  <c r="U907" i="30"/>
  <c r="B906" i="30"/>
  <c r="C906" i="30"/>
  <c r="D906" i="30"/>
  <c r="E906" i="30"/>
  <c r="F906" i="30"/>
  <c r="G906" i="30"/>
  <c r="H906" i="30"/>
  <c r="I906" i="30"/>
  <c r="J906" i="30"/>
  <c r="K906" i="30"/>
  <c r="L906" i="30"/>
  <c r="M906" i="30"/>
  <c r="N906" i="30"/>
  <c r="O906" i="30"/>
  <c r="P906" i="30"/>
  <c r="Q906" i="30"/>
  <c r="R906" i="30"/>
  <c r="S906" i="30"/>
  <c r="T906" i="30"/>
  <c r="U906" i="30"/>
  <c r="B905" i="30"/>
  <c r="C905" i="30"/>
  <c r="D905" i="30"/>
  <c r="E905" i="30"/>
  <c r="F905" i="30"/>
  <c r="G905" i="30"/>
  <c r="H905" i="30"/>
  <c r="I905" i="30"/>
  <c r="J905" i="30"/>
  <c r="K905" i="30"/>
  <c r="L905" i="30"/>
  <c r="M905" i="30"/>
  <c r="N905" i="30"/>
  <c r="O905" i="30"/>
  <c r="P905" i="30"/>
  <c r="Q905" i="30"/>
  <c r="R905" i="30"/>
  <c r="S905" i="30"/>
  <c r="T905" i="30"/>
  <c r="U905" i="30"/>
  <c r="B904" i="30"/>
  <c r="C904" i="30"/>
  <c r="D904" i="30"/>
  <c r="E904" i="30"/>
  <c r="F904" i="30"/>
  <c r="G904" i="30"/>
  <c r="H904" i="30"/>
  <c r="I904" i="30"/>
  <c r="J904" i="30"/>
  <c r="K904" i="30"/>
  <c r="L904" i="30"/>
  <c r="M904" i="30"/>
  <c r="N904" i="30"/>
  <c r="O904" i="30"/>
  <c r="P904" i="30"/>
  <c r="Q904" i="30"/>
  <c r="R904" i="30"/>
  <c r="S904" i="30"/>
  <c r="T904" i="30"/>
  <c r="U904" i="30"/>
  <c r="B903" i="30"/>
  <c r="C903" i="30"/>
  <c r="D903" i="30"/>
  <c r="E903" i="30"/>
  <c r="F903" i="30"/>
  <c r="G903" i="30"/>
  <c r="H903" i="30"/>
  <c r="I903" i="30"/>
  <c r="J903" i="30"/>
  <c r="K903" i="30"/>
  <c r="L903" i="30"/>
  <c r="M903" i="30"/>
  <c r="N903" i="30"/>
  <c r="O903" i="30"/>
  <c r="P903" i="30"/>
  <c r="Q903" i="30"/>
  <c r="R903" i="30"/>
  <c r="S903" i="30"/>
  <c r="T903" i="30"/>
  <c r="U903" i="30"/>
  <c r="B902" i="30"/>
  <c r="C902" i="30"/>
  <c r="D902" i="30"/>
  <c r="E902" i="30"/>
  <c r="F902" i="30"/>
  <c r="G902" i="30"/>
  <c r="H902" i="30"/>
  <c r="I902" i="30"/>
  <c r="J902" i="30"/>
  <c r="K902" i="30"/>
  <c r="L902" i="30"/>
  <c r="M902" i="30"/>
  <c r="N902" i="30"/>
  <c r="O902" i="30"/>
  <c r="P902" i="30"/>
  <c r="Q902" i="30"/>
  <c r="R902" i="30"/>
  <c r="S902" i="30"/>
  <c r="T902" i="30"/>
  <c r="U902" i="30"/>
  <c r="B901" i="30"/>
  <c r="C901" i="30"/>
  <c r="D901" i="30"/>
  <c r="E901" i="30"/>
  <c r="F901" i="30"/>
  <c r="G901" i="30"/>
  <c r="H901" i="30"/>
  <c r="I901" i="30"/>
  <c r="J901" i="30"/>
  <c r="K901" i="30"/>
  <c r="L901" i="30"/>
  <c r="M901" i="30"/>
  <c r="N901" i="30"/>
  <c r="O901" i="30"/>
  <c r="P901" i="30"/>
  <c r="Q901" i="30"/>
  <c r="R901" i="30"/>
  <c r="S901" i="30"/>
  <c r="T901" i="30"/>
  <c r="U901" i="30"/>
  <c r="B900" i="30"/>
  <c r="C900" i="30"/>
  <c r="D900" i="30"/>
  <c r="E900" i="30"/>
  <c r="F900" i="30"/>
  <c r="G900" i="30"/>
  <c r="H900" i="30"/>
  <c r="I900" i="30"/>
  <c r="J900" i="30"/>
  <c r="K900" i="30"/>
  <c r="L900" i="30"/>
  <c r="M900" i="30"/>
  <c r="N900" i="30"/>
  <c r="O900" i="30"/>
  <c r="P900" i="30"/>
  <c r="Q900" i="30"/>
  <c r="R900" i="30"/>
  <c r="S900" i="30"/>
  <c r="T900" i="30"/>
  <c r="U900" i="30"/>
  <c r="B899" i="30"/>
  <c r="C899" i="30"/>
  <c r="D899" i="30"/>
  <c r="E899" i="30"/>
  <c r="F899" i="30"/>
  <c r="G899" i="30"/>
  <c r="H899" i="30"/>
  <c r="I899" i="30"/>
  <c r="J899" i="30"/>
  <c r="K899" i="30"/>
  <c r="L899" i="30"/>
  <c r="M899" i="30"/>
  <c r="N899" i="30"/>
  <c r="O899" i="30"/>
  <c r="P899" i="30"/>
  <c r="Q899" i="30"/>
  <c r="R899" i="30"/>
  <c r="S899" i="30"/>
  <c r="T899" i="30"/>
  <c r="U899" i="30"/>
  <c r="B898" i="30"/>
  <c r="C898" i="30"/>
  <c r="D898" i="30"/>
  <c r="E898" i="30"/>
  <c r="F898" i="30"/>
  <c r="G898" i="30"/>
  <c r="H898" i="30"/>
  <c r="I898" i="30"/>
  <c r="J898" i="30"/>
  <c r="K898" i="30"/>
  <c r="L898" i="30"/>
  <c r="M898" i="30"/>
  <c r="N898" i="30"/>
  <c r="O898" i="30"/>
  <c r="P898" i="30"/>
  <c r="Q898" i="30"/>
  <c r="R898" i="30"/>
  <c r="S898" i="30"/>
  <c r="T898" i="30"/>
  <c r="U898" i="30"/>
  <c r="B897" i="30"/>
  <c r="C897" i="30"/>
  <c r="D897" i="30"/>
  <c r="E897" i="30"/>
  <c r="F897" i="30"/>
  <c r="G897" i="30"/>
  <c r="H897" i="30"/>
  <c r="I897" i="30"/>
  <c r="J897" i="30"/>
  <c r="K897" i="30"/>
  <c r="L897" i="30"/>
  <c r="M897" i="30"/>
  <c r="N897" i="30"/>
  <c r="O897" i="30"/>
  <c r="P897" i="30"/>
  <c r="Q897" i="30"/>
  <c r="R897" i="30"/>
  <c r="S897" i="30"/>
  <c r="T897" i="30"/>
  <c r="U897" i="30"/>
  <c r="B896" i="30"/>
  <c r="C896" i="30"/>
  <c r="D896" i="30"/>
  <c r="E896" i="30"/>
  <c r="F896" i="30"/>
  <c r="G896" i="30"/>
  <c r="H896" i="30"/>
  <c r="I896" i="30"/>
  <c r="J896" i="30"/>
  <c r="K896" i="30"/>
  <c r="L896" i="30"/>
  <c r="M896" i="30"/>
  <c r="N896" i="30"/>
  <c r="O896" i="30"/>
  <c r="P896" i="30"/>
  <c r="Q896" i="30"/>
  <c r="R896" i="30"/>
  <c r="S896" i="30"/>
  <c r="T896" i="30"/>
  <c r="U896" i="30"/>
  <c r="B895" i="30"/>
  <c r="C895" i="30"/>
  <c r="D895" i="30"/>
  <c r="E895" i="30"/>
  <c r="F895" i="30"/>
  <c r="G895" i="30"/>
  <c r="H895" i="30"/>
  <c r="I895" i="30"/>
  <c r="J895" i="30"/>
  <c r="K895" i="30"/>
  <c r="L895" i="30"/>
  <c r="M895" i="30"/>
  <c r="N895" i="30"/>
  <c r="O895" i="30"/>
  <c r="P895" i="30"/>
  <c r="Q895" i="30"/>
  <c r="R895" i="30"/>
  <c r="S895" i="30"/>
  <c r="T895" i="30"/>
  <c r="U895" i="30"/>
  <c r="B894" i="30"/>
  <c r="C894" i="30"/>
  <c r="D894" i="30"/>
  <c r="E894" i="30"/>
  <c r="F894" i="30"/>
  <c r="G894" i="30"/>
  <c r="H894" i="30"/>
  <c r="I894" i="30"/>
  <c r="J894" i="30"/>
  <c r="K894" i="30"/>
  <c r="L894" i="30"/>
  <c r="M894" i="30"/>
  <c r="N894" i="30"/>
  <c r="O894" i="30"/>
  <c r="P894" i="30"/>
  <c r="Q894" i="30"/>
  <c r="R894" i="30"/>
  <c r="S894" i="30"/>
  <c r="T894" i="30"/>
  <c r="U894" i="30"/>
  <c r="B893" i="30"/>
  <c r="C893" i="30"/>
  <c r="D893" i="30"/>
  <c r="E893" i="30"/>
  <c r="F893" i="30"/>
  <c r="G893" i="30"/>
  <c r="H893" i="30"/>
  <c r="I893" i="30"/>
  <c r="J893" i="30"/>
  <c r="K893" i="30"/>
  <c r="L893" i="30"/>
  <c r="M893" i="30"/>
  <c r="N893" i="30"/>
  <c r="O893" i="30"/>
  <c r="P893" i="30"/>
  <c r="Q893" i="30"/>
  <c r="R893" i="30"/>
  <c r="S893" i="30"/>
  <c r="T893" i="30"/>
  <c r="U893" i="30"/>
  <c r="B892" i="30"/>
  <c r="C892" i="30"/>
  <c r="D892" i="30"/>
  <c r="E892" i="30"/>
  <c r="F892" i="30"/>
  <c r="G892" i="30"/>
  <c r="H892" i="30"/>
  <c r="I892" i="30"/>
  <c r="J892" i="30"/>
  <c r="K892" i="30"/>
  <c r="L892" i="30"/>
  <c r="M892" i="30"/>
  <c r="N892" i="30"/>
  <c r="O892" i="30"/>
  <c r="P892" i="30"/>
  <c r="Q892" i="30"/>
  <c r="R892" i="30"/>
  <c r="S892" i="30"/>
  <c r="T892" i="30"/>
  <c r="U892" i="30"/>
  <c r="B891" i="30"/>
  <c r="C891" i="30"/>
  <c r="D891" i="30"/>
  <c r="E891" i="30"/>
  <c r="F891" i="30"/>
  <c r="G891" i="30"/>
  <c r="H891" i="30"/>
  <c r="I891" i="30"/>
  <c r="J891" i="30"/>
  <c r="K891" i="30"/>
  <c r="L891" i="30"/>
  <c r="M891" i="30"/>
  <c r="N891" i="30"/>
  <c r="O891" i="30"/>
  <c r="P891" i="30"/>
  <c r="Q891" i="30"/>
  <c r="R891" i="30"/>
  <c r="S891" i="30"/>
  <c r="T891" i="30"/>
  <c r="U891" i="30"/>
  <c r="B890" i="30"/>
  <c r="C890" i="30"/>
  <c r="D890" i="30"/>
  <c r="E890" i="30"/>
  <c r="F890" i="30"/>
  <c r="G890" i="30"/>
  <c r="H890" i="30"/>
  <c r="I890" i="30"/>
  <c r="J890" i="30"/>
  <c r="K890" i="30"/>
  <c r="L890" i="30"/>
  <c r="M890" i="30"/>
  <c r="N890" i="30"/>
  <c r="O890" i="30"/>
  <c r="P890" i="30"/>
  <c r="Q890" i="30"/>
  <c r="R890" i="30"/>
  <c r="S890" i="30"/>
  <c r="T890" i="30"/>
  <c r="U890" i="30"/>
  <c r="B889" i="30"/>
  <c r="C889" i="30"/>
  <c r="D889" i="30"/>
  <c r="E889" i="30"/>
  <c r="F889" i="30"/>
  <c r="G889" i="30"/>
  <c r="H889" i="30"/>
  <c r="I889" i="30"/>
  <c r="J889" i="30"/>
  <c r="K889" i="30"/>
  <c r="L889" i="30"/>
  <c r="M889" i="30"/>
  <c r="N889" i="30"/>
  <c r="O889" i="30"/>
  <c r="P889" i="30"/>
  <c r="Q889" i="30"/>
  <c r="R889" i="30"/>
  <c r="S889" i="30"/>
  <c r="T889" i="30"/>
  <c r="U889" i="30"/>
  <c r="B888" i="30"/>
  <c r="C888" i="30"/>
  <c r="D888" i="30"/>
  <c r="E888" i="30"/>
  <c r="F888" i="30"/>
  <c r="G888" i="30"/>
  <c r="H888" i="30"/>
  <c r="I888" i="30"/>
  <c r="J888" i="30"/>
  <c r="K888" i="30"/>
  <c r="L888" i="30"/>
  <c r="M888" i="30"/>
  <c r="N888" i="30"/>
  <c r="O888" i="30"/>
  <c r="P888" i="30"/>
  <c r="Q888" i="30"/>
  <c r="R888" i="30"/>
  <c r="S888" i="30"/>
  <c r="T888" i="30"/>
  <c r="U888" i="30"/>
  <c r="B887" i="30"/>
  <c r="C887" i="30"/>
  <c r="D887" i="30"/>
  <c r="E887" i="30"/>
  <c r="F887" i="30"/>
  <c r="G887" i="30"/>
  <c r="H887" i="30"/>
  <c r="I887" i="30"/>
  <c r="J887" i="30"/>
  <c r="K887" i="30"/>
  <c r="L887" i="30"/>
  <c r="M887" i="30"/>
  <c r="N887" i="30"/>
  <c r="O887" i="30"/>
  <c r="P887" i="30"/>
  <c r="Q887" i="30"/>
  <c r="R887" i="30"/>
  <c r="S887" i="30"/>
  <c r="T887" i="30"/>
  <c r="U887" i="30"/>
  <c r="B886" i="30"/>
  <c r="C886" i="30"/>
  <c r="D886" i="30"/>
  <c r="E886" i="30"/>
  <c r="F886" i="30"/>
  <c r="G886" i="30"/>
  <c r="H886" i="30"/>
  <c r="I886" i="30"/>
  <c r="J886" i="30"/>
  <c r="K886" i="30"/>
  <c r="L886" i="30"/>
  <c r="M886" i="30"/>
  <c r="N886" i="30"/>
  <c r="O886" i="30"/>
  <c r="P886" i="30"/>
  <c r="Q886" i="30"/>
  <c r="R886" i="30"/>
  <c r="S886" i="30"/>
  <c r="T886" i="30"/>
  <c r="U886" i="30"/>
  <c r="B885" i="30"/>
  <c r="C885" i="30"/>
  <c r="D885" i="30"/>
  <c r="E885" i="30"/>
  <c r="F885" i="30"/>
  <c r="G885" i="30"/>
  <c r="H885" i="30"/>
  <c r="I885" i="30"/>
  <c r="J885" i="30"/>
  <c r="K885" i="30"/>
  <c r="L885" i="30"/>
  <c r="M885" i="30"/>
  <c r="N885" i="30"/>
  <c r="O885" i="30"/>
  <c r="P885" i="30"/>
  <c r="Q885" i="30"/>
  <c r="R885" i="30"/>
  <c r="S885" i="30"/>
  <c r="T885" i="30"/>
  <c r="U885" i="30"/>
  <c r="B884" i="30"/>
  <c r="C884" i="30"/>
  <c r="D884" i="30"/>
  <c r="E884" i="30"/>
  <c r="F884" i="30"/>
  <c r="G884" i="30"/>
  <c r="H884" i="30"/>
  <c r="I884" i="30"/>
  <c r="J884" i="30"/>
  <c r="K884" i="30"/>
  <c r="L884" i="30"/>
  <c r="M884" i="30"/>
  <c r="N884" i="30"/>
  <c r="O884" i="30"/>
  <c r="P884" i="30"/>
  <c r="Q884" i="30"/>
  <c r="R884" i="30"/>
  <c r="S884" i="30"/>
  <c r="T884" i="30"/>
  <c r="U884" i="30"/>
  <c r="B883" i="30"/>
  <c r="C883" i="30"/>
  <c r="D883" i="30"/>
  <c r="E883" i="30"/>
  <c r="F883" i="30"/>
  <c r="G883" i="30"/>
  <c r="H883" i="30"/>
  <c r="I883" i="30"/>
  <c r="J883" i="30"/>
  <c r="K883" i="30"/>
  <c r="L883" i="30"/>
  <c r="M883" i="30"/>
  <c r="N883" i="30"/>
  <c r="O883" i="30"/>
  <c r="P883" i="30"/>
  <c r="Q883" i="30"/>
  <c r="R883" i="30"/>
  <c r="S883" i="30"/>
  <c r="T883" i="30"/>
  <c r="U883" i="30"/>
  <c r="B882" i="30"/>
  <c r="C882" i="30"/>
  <c r="D882" i="30"/>
  <c r="E882" i="30"/>
  <c r="F882" i="30"/>
  <c r="G882" i="30"/>
  <c r="H882" i="30"/>
  <c r="I882" i="30"/>
  <c r="J882" i="30"/>
  <c r="K882" i="30"/>
  <c r="L882" i="30"/>
  <c r="M882" i="30"/>
  <c r="N882" i="30"/>
  <c r="O882" i="30"/>
  <c r="P882" i="30"/>
  <c r="Q882" i="30"/>
  <c r="R882" i="30"/>
  <c r="S882" i="30"/>
  <c r="T882" i="30"/>
  <c r="U882" i="30"/>
  <c r="B881" i="30"/>
  <c r="C881" i="30"/>
  <c r="D881" i="30"/>
  <c r="E881" i="30"/>
  <c r="F881" i="30"/>
  <c r="G881" i="30"/>
  <c r="H881" i="30"/>
  <c r="I881" i="30"/>
  <c r="J881" i="30"/>
  <c r="K881" i="30"/>
  <c r="L881" i="30"/>
  <c r="M881" i="30"/>
  <c r="N881" i="30"/>
  <c r="O881" i="30"/>
  <c r="P881" i="30"/>
  <c r="Q881" i="30"/>
  <c r="R881" i="30"/>
  <c r="S881" i="30"/>
  <c r="T881" i="30"/>
  <c r="U881" i="30"/>
  <c r="B880" i="30"/>
  <c r="C880" i="30"/>
  <c r="D880" i="30"/>
  <c r="E880" i="30"/>
  <c r="F880" i="30"/>
  <c r="G880" i="30"/>
  <c r="H880" i="30"/>
  <c r="I880" i="30"/>
  <c r="J880" i="30"/>
  <c r="K880" i="30"/>
  <c r="L880" i="30"/>
  <c r="M880" i="30"/>
  <c r="N880" i="30"/>
  <c r="O880" i="30"/>
  <c r="P880" i="30"/>
  <c r="Q880" i="30"/>
  <c r="R880" i="30"/>
  <c r="S880" i="30"/>
  <c r="T880" i="30"/>
  <c r="U880" i="30"/>
  <c r="B879" i="30"/>
  <c r="C879" i="30"/>
  <c r="D879" i="30"/>
  <c r="E879" i="30"/>
  <c r="F879" i="30"/>
  <c r="G879" i="30"/>
  <c r="H879" i="30"/>
  <c r="I879" i="30"/>
  <c r="J879" i="30"/>
  <c r="K879" i="30"/>
  <c r="L879" i="30"/>
  <c r="M879" i="30"/>
  <c r="N879" i="30"/>
  <c r="O879" i="30"/>
  <c r="P879" i="30"/>
  <c r="Q879" i="30"/>
  <c r="R879" i="30"/>
  <c r="S879" i="30"/>
  <c r="T879" i="30"/>
  <c r="U879" i="30"/>
  <c r="B878" i="30"/>
  <c r="C878" i="30"/>
  <c r="D878" i="30"/>
  <c r="E878" i="30"/>
  <c r="F878" i="30"/>
  <c r="G878" i="30"/>
  <c r="H878" i="30"/>
  <c r="I878" i="30"/>
  <c r="J878" i="30"/>
  <c r="K878" i="30"/>
  <c r="L878" i="30"/>
  <c r="M878" i="30"/>
  <c r="N878" i="30"/>
  <c r="O878" i="30"/>
  <c r="P878" i="30"/>
  <c r="Q878" i="30"/>
  <c r="R878" i="30"/>
  <c r="S878" i="30"/>
  <c r="T878" i="30"/>
  <c r="U878" i="30"/>
  <c r="B877" i="30"/>
  <c r="C877" i="30"/>
  <c r="D877" i="30"/>
  <c r="E877" i="30"/>
  <c r="F877" i="30"/>
  <c r="G877" i="30"/>
  <c r="H877" i="30"/>
  <c r="I877" i="30"/>
  <c r="J877" i="30"/>
  <c r="K877" i="30"/>
  <c r="L877" i="30"/>
  <c r="M877" i="30"/>
  <c r="N877" i="30"/>
  <c r="O877" i="30"/>
  <c r="P877" i="30"/>
  <c r="Q877" i="30"/>
  <c r="R877" i="30"/>
  <c r="S877" i="30"/>
  <c r="T877" i="30"/>
  <c r="U877" i="30"/>
  <c r="B876" i="30"/>
  <c r="C876" i="30"/>
  <c r="D876" i="30"/>
  <c r="E876" i="30"/>
  <c r="F876" i="30"/>
  <c r="G876" i="30"/>
  <c r="H876" i="30"/>
  <c r="I876" i="30"/>
  <c r="J876" i="30"/>
  <c r="K876" i="30"/>
  <c r="L876" i="30"/>
  <c r="M876" i="30"/>
  <c r="N876" i="30"/>
  <c r="O876" i="30"/>
  <c r="P876" i="30"/>
  <c r="Q876" i="30"/>
  <c r="R876" i="30"/>
  <c r="S876" i="30"/>
  <c r="T876" i="30"/>
  <c r="U876" i="30"/>
  <c r="B875" i="30"/>
  <c r="C875" i="30"/>
  <c r="D875" i="30"/>
  <c r="E875" i="30"/>
  <c r="F875" i="30"/>
  <c r="G875" i="30"/>
  <c r="H875" i="30"/>
  <c r="I875" i="30"/>
  <c r="J875" i="30"/>
  <c r="K875" i="30"/>
  <c r="L875" i="30"/>
  <c r="M875" i="30"/>
  <c r="N875" i="30"/>
  <c r="O875" i="30"/>
  <c r="P875" i="30"/>
  <c r="Q875" i="30"/>
  <c r="R875" i="30"/>
  <c r="S875" i="30"/>
  <c r="T875" i="30"/>
  <c r="U875" i="30"/>
  <c r="B874" i="30"/>
  <c r="C874" i="30"/>
  <c r="D874" i="30"/>
  <c r="E874" i="30"/>
  <c r="F874" i="30"/>
  <c r="G874" i="30"/>
  <c r="H874" i="30"/>
  <c r="I874" i="30"/>
  <c r="J874" i="30"/>
  <c r="K874" i="30"/>
  <c r="L874" i="30"/>
  <c r="M874" i="30"/>
  <c r="N874" i="30"/>
  <c r="O874" i="30"/>
  <c r="P874" i="30"/>
  <c r="Q874" i="30"/>
  <c r="R874" i="30"/>
  <c r="S874" i="30"/>
  <c r="T874" i="30"/>
  <c r="U874" i="30"/>
  <c r="B873" i="30"/>
  <c r="C873" i="30"/>
  <c r="D873" i="30"/>
  <c r="E873" i="30"/>
  <c r="F873" i="30"/>
  <c r="G873" i="30"/>
  <c r="H873" i="30"/>
  <c r="I873" i="30"/>
  <c r="J873" i="30"/>
  <c r="K873" i="30"/>
  <c r="L873" i="30"/>
  <c r="M873" i="30"/>
  <c r="N873" i="30"/>
  <c r="O873" i="30"/>
  <c r="P873" i="30"/>
  <c r="Q873" i="30"/>
  <c r="R873" i="30"/>
  <c r="S873" i="30"/>
  <c r="T873" i="30"/>
  <c r="U873" i="30"/>
  <c r="B872" i="30"/>
  <c r="C872" i="30"/>
  <c r="D872" i="30"/>
  <c r="E872" i="30"/>
  <c r="F872" i="30"/>
  <c r="G872" i="30"/>
  <c r="H872" i="30"/>
  <c r="I872" i="30"/>
  <c r="J872" i="30"/>
  <c r="K872" i="30"/>
  <c r="L872" i="30"/>
  <c r="M872" i="30"/>
  <c r="N872" i="30"/>
  <c r="O872" i="30"/>
  <c r="P872" i="30"/>
  <c r="Q872" i="30"/>
  <c r="R872" i="30"/>
  <c r="S872" i="30"/>
  <c r="T872" i="30"/>
  <c r="U872" i="30"/>
  <c r="B871" i="30"/>
  <c r="C871" i="30"/>
  <c r="D871" i="30"/>
  <c r="E871" i="30"/>
  <c r="F871" i="30"/>
  <c r="G871" i="30"/>
  <c r="H871" i="30"/>
  <c r="I871" i="30"/>
  <c r="J871" i="30"/>
  <c r="K871" i="30"/>
  <c r="L871" i="30"/>
  <c r="M871" i="30"/>
  <c r="N871" i="30"/>
  <c r="O871" i="30"/>
  <c r="P871" i="30"/>
  <c r="Q871" i="30"/>
  <c r="R871" i="30"/>
  <c r="S871" i="30"/>
  <c r="T871" i="30"/>
  <c r="U871" i="30"/>
  <c r="B870" i="30"/>
  <c r="C870" i="30"/>
  <c r="D870" i="30"/>
  <c r="E870" i="30"/>
  <c r="F870" i="30"/>
  <c r="G870" i="30"/>
  <c r="H870" i="30"/>
  <c r="I870" i="30"/>
  <c r="J870" i="30"/>
  <c r="K870" i="30"/>
  <c r="L870" i="30"/>
  <c r="M870" i="30"/>
  <c r="N870" i="30"/>
  <c r="O870" i="30"/>
  <c r="P870" i="30"/>
  <c r="Q870" i="30"/>
  <c r="R870" i="30"/>
  <c r="S870" i="30"/>
  <c r="T870" i="30"/>
  <c r="U870" i="30"/>
  <c r="B869" i="30"/>
  <c r="C869" i="30"/>
  <c r="D869" i="30"/>
  <c r="E869" i="30"/>
  <c r="F869" i="30"/>
  <c r="G869" i="30"/>
  <c r="H869" i="30"/>
  <c r="I869" i="30"/>
  <c r="J869" i="30"/>
  <c r="K869" i="30"/>
  <c r="L869" i="30"/>
  <c r="M869" i="30"/>
  <c r="N869" i="30"/>
  <c r="O869" i="30"/>
  <c r="P869" i="30"/>
  <c r="Q869" i="30"/>
  <c r="R869" i="30"/>
  <c r="S869" i="30"/>
  <c r="T869" i="30"/>
  <c r="U869" i="30"/>
  <c r="B868" i="30"/>
  <c r="C868" i="30"/>
  <c r="D868" i="30"/>
  <c r="E868" i="30"/>
  <c r="F868" i="30"/>
  <c r="G868" i="30"/>
  <c r="H868" i="30"/>
  <c r="I868" i="30"/>
  <c r="J868" i="30"/>
  <c r="K868" i="30"/>
  <c r="L868" i="30"/>
  <c r="M868" i="30"/>
  <c r="N868" i="30"/>
  <c r="O868" i="30"/>
  <c r="P868" i="30"/>
  <c r="Q868" i="30"/>
  <c r="R868" i="30"/>
  <c r="S868" i="30"/>
  <c r="T868" i="30"/>
  <c r="U868" i="30"/>
  <c r="B867" i="30"/>
  <c r="C867" i="30"/>
  <c r="D867" i="30"/>
  <c r="E867" i="30"/>
  <c r="F867" i="30"/>
  <c r="G867" i="30"/>
  <c r="H867" i="30"/>
  <c r="I867" i="30"/>
  <c r="J867" i="30"/>
  <c r="K867" i="30"/>
  <c r="L867" i="30"/>
  <c r="M867" i="30"/>
  <c r="N867" i="30"/>
  <c r="O867" i="30"/>
  <c r="P867" i="30"/>
  <c r="Q867" i="30"/>
  <c r="R867" i="30"/>
  <c r="S867" i="30"/>
  <c r="T867" i="30"/>
  <c r="U867" i="30"/>
  <c r="B866" i="30"/>
  <c r="C866" i="30"/>
  <c r="D866" i="30"/>
  <c r="E866" i="30"/>
  <c r="F866" i="30"/>
  <c r="G866" i="30"/>
  <c r="H866" i="30"/>
  <c r="I866" i="30"/>
  <c r="J866" i="30"/>
  <c r="K866" i="30"/>
  <c r="L866" i="30"/>
  <c r="M866" i="30"/>
  <c r="N866" i="30"/>
  <c r="O866" i="30"/>
  <c r="P866" i="30"/>
  <c r="Q866" i="30"/>
  <c r="R866" i="30"/>
  <c r="S866" i="30"/>
  <c r="T866" i="30"/>
  <c r="U866" i="30"/>
  <c r="B865" i="30"/>
  <c r="C865" i="30"/>
  <c r="D865" i="30"/>
  <c r="E865" i="30"/>
  <c r="F865" i="30"/>
  <c r="G865" i="30"/>
  <c r="H865" i="30"/>
  <c r="I865" i="30"/>
  <c r="J865" i="30"/>
  <c r="K865" i="30"/>
  <c r="L865" i="30"/>
  <c r="M865" i="30"/>
  <c r="N865" i="30"/>
  <c r="O865" i="30"/>
  <c r="P865" i="30"/>
  <c r="Q865" i="30"/>
  <c r="R865" i="30"/>
  <c r="S865" i="30"/>
  <c r="T865" i="30"/>
  <c r="U865" i="30"/>
  <c r="B864" i="30"/>
  <c r="C864" i="30"/>
  <c r="D864" i="30"/>
  <c r="E864" i="30"/>
  <c r="F864" i="30"/>
  <c r="G864" i="30"/>
  <c r="H864" i="30"/>
  <c r="I864" i="30"/>
  <c r="J864" i="30"/>
  <c r="K864" i="30"/>
  <c r="L864" i="30"/>
  <c r="M864" i="30"/>
  <c r="N864" i="30"/>
  <c r="O864" i="30"/>
  <c r="P864" i="30"/>
  <c r="Q864" i="30"/>
  <c r="R864" i="30"/>
  <c r="S864" i="30"/>
  <c r="T864" i="30"/>
  <c r="U864" i="30"/>
  <c r="B863" i="30"/>
  <c r="C863" i="30"/>
  <c r="D863" i="30"/>
  <c r="E863" i="30"/>
  <c r="F863" i="30"/>
  <c r="G863" i="30"/>
  <c r="H863" i="30"/>
  <c r="I863" i="30"/>
  <c r="J863" i="30"/>
  <c r="K863" i="30"/>
  <c r="L863" i="30"/>
  <c r="M863" i="30"/>
  <c r="N863" i="30"/>
  <c r="O863" i="30"/>
  <c r="P863" i="30"/>
  <c r="Q863" i="30"/>
  <c r="R863" i="30"/>
  <c r="S863" i="30"/>
  <c r="T863" i="30"/>
  <c r="U863" i="30"/>
  <c r="B862" i="30"/>
  <c r="C862" i="30"/>
  <c r="D862" i="30"/>
  <c r="E862" i="30"/>
  <c r="F862" i="30"/>
  <c r="G862" i="30"/>
  <c r="H862" i="30"/>
  <c r="I862" i="30"/>
  <c r="J862" i="30"/>
  <c r="K862" i="30"/>
  <c r="L862" i="30"/>
  <c r="M862" i="30"/>
  <c r="N862" i="30"/>
  <c r="O862" i="30"/>
  <c r="P862" i="30"/>
  <c r="Q862" i="30"/>
  <c r="R862" i="30"/>
  <c r="S862" i="30"/>
  <c r="T862" i="30"/>
  <c r="U862" i="30"/>
  <c r="B861" i="30"/>
  <c r="C861" i="30"/>
  <c r="D861" i="30"/>
  <c r="E861" i="30"/>
  <c r="F861" i="30"/>
  <c r="G861" i="30"/>
  <c r="H861" i="30"/>
  <c r="I861" i="30"/>
  <c r="J861" i="30"/>
  <c r="K861" i="30"/>
  <c r="L861" i="30"/>
  <c r="M861" i="30"/>
  <c r="N861" i="30"/>
  <c r="O861" i="30"/>
  <c r="P861" i="30"/>
  <c r="Q861" i="30"/>
  <c r="R861" i="30"/>
  <c r="S861" i="30"/>
  <c r="T861" i="30"/>
  <c r="U861" i="30"/>
  <c r="B860" i="30"/>
  <c r="C860" i="30"/>
  <c r="D860" i="30"/>
  <c r="E860" i="30"/>
  <c r="F860" i="30"/>
  <c r="G860" i="30"/>
  <c r="H860" i="30"/>
  <c r="I860" i="30"/>
  <c r="J860" i="30"/>
  <c r="K860" i="30"/>
  <c r="L860" i="30"/>
  <c r="M860" i="30"/>
  <c r="N860" i="30"/>
  <c r="O860" i="30"/>
  <c r="P860" i="30"/>
  <c r="Q860" i="30"/>
  <c r="R860" i="30"/>
  <c r="S860" i="30"/>
  <c r="T860" i="30"/>
  <c r="U860" i="30"/>
  <c r="B859" i="30"/>
  <c r="C859" i="30"/>
  <c r="D859" i="30"/>
  <c r="E859" i="30"/>
  <c r="F859" i="30"/>
  <c r="G859" i="30"/>
  <c r="H859" i="30"/>
  <c r="I859" i="30"/>
  <c r="J859" i="30"/>
  <c r="K859" i="30"/>
  <c r="L859" i="30"/>
  <c r="M859" i="30"/>
  <c r="N859" i="30"/>
  <c r="O859" i="30"/>
  <c r="P859" i="30"/>
  <c r="Q859" i="30"/>
  <c r="R859" i="30"/>
  <c r="S859" i="30"/>
  <c r="T859" i="30"/>
  <c r="U859" i="30"/>
  <c r="B858" i="30"/>
  <c r="C858" i="30"/>
  <c r="D858" i="30"/>
  <c r="E858" i="30"/>
  <c r="F858" i="30"/>
  <c r="G858" i="30"/>
  <c r="H858" i="30"/>
  <c r="I858" i="30"/>
  <c r="J858" i="30"/>
  <c r="K858" i="30"/>
  <c r="L858" i="30"/>
  <c r="M858" i="30"/>
  <c r="N858" i="30"/>
  <c r="O858" i="30"/>
  <c r="P858" i="30"/>
  <c r="Q858" i="30"/>
  <c r="R858" i="30"/>
  <c r="S858" i="30"/>
  <c r="T858" i="30"/>
  <c r="U858" i="30"/>
  <c r="B857" i="30"/>
  <c r="C857" i="30"/>
  <c r="D857" i="30"/>
  <c r="E857" i="30"/>
  <c r="F857" i="30"/>
  <c r="G857" i="30"/>
  <c r="H857" i="30"/>
  <c r="I857" i="30"/>
  <c r="J857" i="30"/>
  <c r="K857" i="30"/>
  <c r="L857" i="30"/>
  <c r="M857" i="30"/>
  <c r="N857" i="30"/>
  <c r="O857" i="30"/>
  <c r="P857" i="30"/>
  <c r="Q857" i="30"/>
  <c r="R857" i="30"/>
  <c r="S857" i="30"/>
  <c r="T857" i="30"/>
  <c r="U857" i="30"/>
  <c r="B856" i="30"/>
  <c r="C856" i="30"/>
  <c r="D856" i="30"/>
  <c r="E856" i="30"/>
  <c r="F856" i="30"/>
  <c r="G856" i="30"/>
  <c r="H856" i="30"/>
  <c r="I856" i="30"/>
  <c r="J856" i="30"/>
  <c r="K856" i="30"/>
  <c r="L856" i="30"/>
  <c r="M856" i="30"/>
  <c r="N856" i="30"/>
  <c r="O856" i="30"/>
  <c r="P856" i="30"/>
  <c r="Q856" i="30"/>
  <c r="R856" i="30"/>
  <c r="S856" i="30"/>
  <c r="T856" i="30"/>
  <c r="U856" i="30"/>
  <c r="B855" i="30"/>
  <c r="C855" i="30"/>
  <c r="D855" i="30"/>
  <c r="E855" i="30"/>
  <c r="F855" i="30"/>
  <c r="G855" i="30"/>
  <c r="H855" i="30"/>
  <c r="I855" i="30"/>
  <c r="J855" i="30"/>
  <c r="K855" i="30"/>
  <c r="L855" i="30"/>
  <c r="M855" i="30"/>
  <c r="N855" i="30"/>
  <c r="O855" i="30"/>
  <c r="P855" i="30"/>
  <c r="Q855" i="30"/>
  <c r="R855" i="30"/>
  <c r="S855" i="30"/>
  <c r="T855" i="30"/>
  <c r="U855" i="30"/>
  <c r="B854" i="30"/>
  <c r="C854" i="30"/>
  <c r="D854" i="30"/>
  <c r="E854" i="30"/>
  <c r="F854" i="30"/>
  <c r="G854" i="30"/>
  <c r="H854" i="30"/>
  <c r="I854" i="30"/>
  <c r="J854" i="30"/>
  <c r="K854" i="30"/>
  <c r="L854" i="30"/>
  <c r="M854" i="30"/>
  <c r="N854" i="30"/>
  <c r="O854" i="30"/>
  <c r="P854" i="30"/>
  <c r="Q854" i="30"/>
  <c r="R854" i="30"/>
  <c r="S854" i="30"/>
  <c r="T854" i="30"/>
  <c r="U854" i="30"/>
  <c r="B853" i="30"/>
  <c r="C853" i="30"/>
  <c r="D853" i="30"/>
  <c r="E853" i="30"/>
  <c r="F853" i="30"/>
  <c r="G853" i="30"/>
  <c r="H853" i="30"/>
  <c r="I853" i="30"/>
  <c r="J853" i="30"/>
  <c r="K853" i="30"/>
  <c r="L853" i="30"/>
  <c r="M853" i="30"/>
  <c r="N853" i="30"/>
  <c r="O853" i="30"/>
  <c r="P853" i="30"/>
  <c r="Q853" i="30"/>
  <c r="R853" i="30"/>
  <c r="S853" i="30"/>
  <c r="T853" i="30"/>
  <c r="U853" i="30"/>
  <c r="B852" i="30"/>
  <c r="C852" i="30"/>
  <c r="D852" i="30"/>
  <c r="E852" i="30"/>
  <c r="F852" i="30"/>
  <c r="G852" i="30"/>
  <c r="H852" i="30"/>
  <c r="I852" i="30"/>
  <c r="J852" i="30"/>
  <c r="K852" i="30"/>
  <c r="L852" i="30"/>
  <c r="M852" i="30"/>
  <c r="N852" i="30"/>
  <c r="O852" i="30"/>
  <c r="P852" i="30"/>
  <c r="Q852" i="30"/>
  <c r="R852" i="30"/>
  <c r="S852" i="30"/>
  <c r="T852" i="30"/>
  <c r="U852" i="30"/>
  <c r="B851" i="30"/>
  <c r="C851" i="30"/>
  <c r="D851" i="30"/>
  <c r="E851" i="30"/>
  <c r="F851" i="30"/>
  <c r="G851" i="30"/>
  <c r="H851" i="30"/>
  <c r="I851" i="30"/>
  <c r="J851" i="30"/>
  <c r="K851" i="30"/>
  <c r="L851" i="30"/>
  <c r="M851" i="30"/>
  <c r="N851" i="30"/>
  <c r="O851" i="30"/>
  <c r="P851" i="30"/>
  <c r="Q851" i="30"/>
  <c r="R851" i="30"/>
  <c r="S851" i="30"/>
  <c r="T851" i="30"/>
  <c r="U851" i="30"/>
  <c r="B850" i="30"/>
  <c r="C850" i="30"/>
  <c r="D850" i="30"/>
  <c r="E850" i="30"/>
  <c r="F850" i="30"/>
  <c r="G850" i="30"/>
  <c r="H850" i="30"/>
  <c r="I850" i="30"/>
  <c r="J850" i="30"/>
  <c r="K850" i="30"/>
  <c r="L850" i="30"/>
  <c r="M850" i="30"/>
  <c r="N850" i="30"/>
  <c r="O850" i="30"/>
  <c r="P850" i="30"/>
  <c r="Q850" i="30"/>
  <c r="R850" i="30"/>
  <c r="S850" i="30"/>
  <c r="T850" i="30"/>
  <c r="U850" i="30"/>
  <c r="B849" i="30"/>
  <c r="C849" i="30"/>
  <c r="D849" i="30"/>
  <c r="E849" i="30"/>
  <c r="F849" i="30"/>
  <c r="G849" i="30"/>
  <c r="H849" i="30"/>
  <c r="I849" i="30"/>
  <c r="J849" i="30"/>
  <c r="K849" i="30"/>
  <c r="L849" i="30"/>
  <c r="M849" i="30"/>
  <c r="N849" i="30"/>
  <c r="O849" i="30"/>
  <c r="P849" i="30"/>
  <c r="Q849" i="30"/>
  <c r="R849" i="30"/>
  <c r="S849" i="30"/>
  <c r="T849" i="30"/>
  <c r="U849" i="30"/>
  <c r="B848" i="30"/>
  <c r="C848" i="30"/>
  <c r="D848" i="30"/>
  <c r="E848" i="30"/>
  <c r="F848" i="30"/>
  <c r="G848" i="30"/>
  <c r="H848" i="30"/>
  <c r="I848" i="30"/>
  <c r="J848" i="30"/>
  <c r="K848" i="30"/>
  <c r="L848" i="30"/>
  <c r="M848" i="30"/>
  <c r="N848" i="30"/>
  <c r="O848" i="30"/>
  <c r="P848" i="30"/>
  <c r="Q848" i="30"/>
  <c r="R848" i="30"/>
  <c r="S848" i="30"/>
  <c r="T848" i="30"/>
  <c r="U848" i="30"/>
  <c r="B847" i="30"/>
  <c r="C847" i="30"/>
  <c r="D847" i="30"/>
  <c r="E847" i="30"/>
  <c r="F847" i="30"/>
  <c r="G847" i="30"/>
  <c r="H847" i="30"/>
  <c r="I847" i="30"/>
  <c r="J847" i="30"/>
  <c r="K847" i="30"/>
  <c r="L847" i="30"/>
  <c r="M847" i="30"/>
  <c r="N847" i="30"/>
  <c r="O847" i="30"/>
  <c r="P847" i="30"/>
  <c r="Q847" i="30"/>
  <c r="R847" i="30"/>
  <c r="S847" i="30"/>
  <c r="T847" i="30"/>
  <c r="U847" i="30"/>
  <c r="B846" i="30"/>
  <c r="C846" i="30"/>
  <c r="D846" i="30"/>
  <c r="E846" i="30"/>
  <c r="F846" i="30"/>
  <c r="G846" i="30"/>
  <c r="H846" i="30"/>
  <c r="I846" i="30"/>
  <c r="J846" i="30"/>
  <c r="K846" i="30"/>
  <c r="L846" i="30"/>
  <c r="M846" i="30"/>
  <c r="N846" i="30"/>
  <c r="O846" i="30"/>
  <c r="P846" i="30"/>
  <c r="Q846" i="30"/>
  <c r="R846" i="30"/>
  <c r="S846" i="30"/>
  <c r="T846" i="30"/>
  <c r="U846" i="30"/>
  <c r="B845" i="30"/>
  <c r="C845" i="30"/>
  <c r="D845" i="30"/>
  <c r="E845" i="30"/>
  <c r="F845" i="30"/>
  <c r="G845" i="30"/>
  <c r="H845" i="30"/>
  <c r="I845" i="30"/>
  <c r="J845" i="30"/>
  <c r="K845" i="30"/>
  <c r="L845" i="30"/>
  <c r="M845" i="30"/>
  <c r="N845" i="30"/>
  <c r="O845" i="30"/>
  <c r="P845" i="30"/>
  <c r="Q845" i="30"/>
  <c r="R845" i="30"/>
  <c r="S845" i="30"/>
  <c r="T845" i="30"/>
  <c r="U845" i="30"/>
  <c r="B844" i="30"/>
  <c r="C844" i="30"/>
  <c r="D844" i="30"/>
  <c r="E844" i="30"/>
  <c r="F844" i="30"/>
  <c r="G844" i="30"/>
  <c r="H844" i="30"/>
  <c r="I844" i="30"/>
  <c r="J844" i="30"/>
  <c r="K844" i="30"/>
  <c r="L844" i="30"/>
  <c r="M844" i="30"/>
  <c r="N844" i="30"/>
  <c r="O844" i="30"/>
  <c r="P844" i="30"/>
  <c r="Q844" i="30"/>
  <c r="R844" i="30"/>
  <c r="S844" i="30"/>
  <c r="T844" i="30"/>
  <c r="U844" i="30"/>
  <c r="B843" i="30"/>
  <c r="C843" i="30"/>
  <c r="D843" i="30"/>
  <c r="E843" i="30"/>
  <c r="F843" i="30"/>
  <c r="G843" i="30"/>
  <c r="H843" i="30"/>
  <c r="I843" i="30"/>
  <c r="J843" i="30"/>
  <c r="K843" i="30"/>
  <c r="L843" i="30"/>
  <c r="M843" i="30"/>
  <c r="N843" i="30"/>
  <c r="O843" i="30"/>
  <c r="P843" i="30"/>
  <c r="Q843" i="30"/>
  <c r="R843" i="30"/>
  <c r="S843" i="30"/>
  <c r="T843" i="30"/>
  <c r="U843" i="30"/>
  <c r="B842" i="30"/>
  <c r="C842" i="30"/>
  <c r="D842" i="30"/>
  <c r="E842" i="30"/>
  <c r="F842" i="30"/>
  <c r="G842" i="30"/>
  <c r="H842" i="30"/>
  <c r="I842" i="30"/>
  <c r="J842" i="30"/>
  <c r="K842" i="30"/>
  <c r="L842" i="30"/>
  <c r="M842" i="30"/>
  <c r="N842" i="30"/>
  <c r="O842" i="30"/>
  <c r="P842" i="30"/>
  <c r="Q842" i="30"/>
  <c r="R842" i="30"/>
  <c r="S842" i="30"/>
  <c r="T842" i="30"/>
  <c r="U842" i="30"/>
  <c r="B841" i="30"/>
  <c r="C841" i="30"/>
  <c r="D841" i="30"/>
  <c r="E841" i="30"/>
  <c r="F841" i="30"/>
  <c r="G841" i="30"/>
  <c r="H841" i="30"/>
  <c r="I841" i="30"/>
  <c r="J841" i="30"/>
  <c r="K841" i="30"/>
  <c r="L841" i="30"/>
  <c r="M841" i="30"/>
  <c r="N841" i="30"/>
  <c r="O841" i="30"/>
  <c r="P841" i="30"/>
  <c r="Q841" i="30"/>
  <c r="R841" i="30"/>
  <c r="S841" i="30"/>
  <c r="T841" i="30"/>
  <c r="U841" i="30"/>
  <c r="B840" i="30"/>
  <c r="C840" i="30"/>
  <c r="D840" i="30"/>
  <c r="E840" i="30"/>
  <c r="F840" i="30"/>
  <c r="G840" i="30"/>
  <c r="H840" i="30"/>
  <c r="I840" i="30"/>
  <c r="J840" i="30"/>
  <c r="K840" i="30"/>
  <c r="L840" i="30"/>
  <c r="M840" i="30"/>
  <c r="N840" i="30"/>
  <c r="O840" i="30"/>
  <c r="P840" i="30"/>
  <c r="Q840" i="30"/>
  <c r="R840" i="30"/>
  <c r="S840" i="30"/>
  <c r="T840" i="30"/>
  <c r="U840" i="30"/>
  <c r="B839" i="30"/>
  <c r="C839" i="30"/>
  <c r="D839" i="30"/>
  <c r="E839" i="30"/>
  <c r="F839" i="30"/>
  <c r="G839" i="30"/>
  <c r="H839" i="30"/>
  <c r="I839" i="30"/>
  <c r="J839" i="30"/>
  <c r="K839" i="30"/>
  <c r="L839" i="30"/>
  <c r="M839" i="30"/>
  <c r="N839" i="30"/>
  <c r="O839" i="30"/>
  <c r="P839" i="30"/>
  <c r="Q839" i="30"/>
  <c r="R839" i="30"/>
  <c r="S839" i="30"/>
  <c r="T839" i="30"/>
  <c r="U839" i="30"/>
  <c r="B838" i="30"/>
  <c r="C838" i="30"/>
  <c r="D838" i="30"/>
  <c r="E838" i="30"/>
  <c r="F838" i="30"/>
  <c r="G838" i="30"/>
  <c r="H838" i="30"/>
  <c r="I838" i="30"/>
  <c r="J838" i="30"/>
  <c r="K838" i="30"/>
  <c r="L838" i="30"/>
  <c r="M838" i="30"/>
  <c r="N838" i="30"/>
  <c r="O838" i="30"/>
  <c r="P838" i="30"/>
  <c r="Q838" i="30"/>
  <c r="R838" i="30"/>
  <c r="S838" i="30"/>
  <c r="T838" i="30"/>
  <c r="U838" i="30"/>
  <c r="B837" i="30"/>
  <c r="C837" i="30"/>
  <c r="D837" i="30"/>
  <c r="E837" i="30"/>
  <c r="F837" i="30"/>
  <c r="G837" i="30"/>
  <c r="H837" i="30"/>
  <c r="I837" i="30"/>
  <c r="J837" i="30"/>
  <c r="K837" i="30"/>
  <c r="L837" i="30"/>
  <c r="M837" i="30"/>
  <c r="N837" i="30"/>
  <c r="O837" i="30"/>
  <c r="P837" i="30"/>
  <c r="Q837" i="30"/>
  <c r="R837" i="30"/>
  <c r="S837" i="30"/>
  <c r="T837" i="30"/>
  <c r="U837" i="30"/>
  <c r="B836" i="30"/>
  <c r="C836" i="30"/>
  <c r="D836" i="30"/>
  <c r="E836" i="30"/>
  <c r="F836" i="30"/>
  <c r="G836" i="30"/>
  <c r="H836" i="30"/>
  <c r="I836" i="30"/>
  <c r="J836" i="30"/>
  <c r="K836" i="30"/>
  <c r="L836" i="30"/>
  <c r="M836" i="30"/>
  <c r="N836" i="30"/>
  <c r="O836" i="30"/>
  <c r="P836" i="30"/>
  <c r="Q836" i="30"/>
  <c r="R836" i="30"/>
  <c r="S836" i="30"/>
  <c r="T836" i="30"/>
  <c r="U836" i="30"/>
  <c r="B835" i="30"/>
  <c r="C835" i="30"/>
  <c r="D835" i="30"/>
  <c r="E835" i="30"/>
  <c r="F835" i="30"/>
  <c r="G835" i="30"/>
  <c r="H835" i="30"/>
  <c r="I835" i="30"/>
  <c r="J835" i="30"/>
  <c r="K835" i="30"/>
  <c r="L835" i="30"/>
  <c r="M835" i="30"/>
  <c r="N835" i="30"/>
  <c r="O835" i="30"/>
  <c r="P835" i="30"/>
  <c r="Q835" i="30"/>
  <c r="R835" i="30"/>
  <c r="S835" i="30"/>
  <c r="T835" i="30"/>
  <c r="U835" i="30"/>
  <c r="B834" i="30"/>
  <c r="C834" i="30"/>
  <c r="D834" i="30"/>
  <c r="E834" i="30"/>
  <c r="F834" i="30"/>
  <c r="G834" i="30"/>
  <c r="H834" i="30"/>
  <c r="I834" i="30"/>
  <c r="J834" i="30"/>
  <c r="K834" i="30"/>
  <c r="L834" i="30"/>
  <c r="M834" i="30"/>
  <c r="N834" i="30"/>
  <c r="O834" i="30"/>
  <c r="P834" i="30"/>
  <c r="Q834" i="30"/>
  <c r="R834" i="30"/>
  <c r="S834" i="30"/>
  <c r="T834" i="30"/>
  <c r="U834" i="30"/>
  <c r="B833" i="30"/>
  <c r="C833" i="30"/>
  <c r="D833" i="30"/>
  <c r="E833" i="30"/>
  <c r="F833" i="30"/>
  <c r="G833" i="30"/>
  <c r="H833" i="30"/>
  <c r="I833" i="30"/>
  <c r="J833" i="30"/>
  <c r="K833" i="30"/>
  <c r="L833" i="30"/>
  <c r="M833" i="30"/>
  <c r="N833" i="30"/>
  <c r="O833" i="30"/>
  <c r="P833" i="30"/>
  <c r="Q833" i="30"/>
  <c r="R833" i="30"/>
  <c r="S833" i="30"/>
  <c r="T833" i="30"/>
  <c r="U833" i="30"/>
  <c r="B832" i="30"/>
  <c r="C832" i="30"/>
  <c r="D832" i="30"/>
  <c r="E832" i="30"/>
  <c r="F832" i="30"/>
  <c r="G832" i="30"/>
  <c r="H832" i="30"/>
  <c r="I832" i="30"/>
  <c r="J832" i="30"/>
  <c r="K832" i="30"/>
  <c r="L832" i="30"/>
  <c r="M832" i="30"/>
  <c r="N832" i="30"/>
  <c r="O832" i="30"/>
  <c r="P832" i="30"/>
  <c r="Q832" i="30"/>
  <c r="R832" i="30"/>
  <c r="S832" i="30"/>
  <c r="T832" i="30"/>
  <c r="U832" i="30"/>
  <c r="B831" i="30"/>
  <c r="C831" i="30"/>
  <c r="D831" i="30"/>
  <c r="E831" i="30"/>
  <c r="F831" i="30"/>
  <c r="G831" i="30"/>
  <c r="H831" i="30"/>
  <c r="I831" i="30"/>
  <c r="J831" i="30"/>
  <c r="K831" i="30"/>
  <c r="L831" i="30"/>
  <c r="M831" i="30"/>
  <c r="N831" i="30"/>
  <c r="O831" i="30"/>
  <c r="P831" i="30"/>
  <c r="Q831" i="30"/>
  <c r="R831" i="30"/>
  <c r="S831" i="30"/>
  <c r="T831" i="30"/>
  <c r="U831" i="30"/>
  <c r="B830" i="30"/>
  <c r="C830" i="30"/>
  <c r="D830" i="30"/>
  <c r="E830" i="30"/>
  <c r="F830" i="30"/>
  <c r="G830" i="30"/>
  <c r="H830" i="30"/>
  <c r="I830" i="30"/>
  <c r="J830" i="30"/>
  <c r="K830" i="30"/>
  <c r="L830" i="30"/>
  <c r="M830" i="30"/>
  <c r="N830" i="30"/>
  <c r="O830" i="30"/>
  <c r="P830" i="30"/>
  <c r="Q830" i="30"/>
  <c r="R830" i="30"/>
  <c r="S830" i="30"/>
  <c r="T830" i="30"/>
  <c r="U830" i="30"/>
  <c r="B829" i="30"/>
  <c r="C829" i="30"/>
  <c r="D829" i="30"/>
  <c r="E829" i="30"/>
  <c r="F829" i="30"/>
  <c r="G829" i="30"/>
  <c r="H829" i="30"/>
  <c r="I829" i="30"/>
  <c r="J829" i="30"/>
  <c r="K829" i="30"/>
  <c r="L829" i="30"/>
  <c r="M829" i="30"/>
  <c r="N829" i="30"/>
  <c r="O829" i="30"/>
  <c r="P829" i="30"/>
  <c r="Q829" i="30"/>
  <c r="R829" i="30"/>
  <c r="S829" i="30"/>
  <c r="T829" i="30"/>
  <c r="U829" i="30"/>
  <c r="B828" i="30"/>
  <c r="C828" i="30"/>
  <c r="D828" i="30"/>
  <c r="E828" i="30"/>
  <c r="F828" i="30"/>
  <c r="G828" i="30"/>
  <c r="H828" i="30"/>
  <c r="I828" i="30"/>
  <c r="J828" i="30"/>
  <c r="K828" i="30"/>
  <c r="L828" i="30"/>
  <c r="M828" i="30"/>
  <c r="N828" i="30"/>
  <c r="O828" i="30"/>
  <c r="P828" i="30"/>
  <c r="Q828" i="30"/>
  <c r="R828" i="30"/>
  <c r="S828" i="30"/>
  <c r="T828" i="30"/>
  <c r="U828" i="30"/>
  <c r="B827" i="30"/>
  <c r="C827" i="30"/>
  <c r="D827" i="30"/>
  <c r="E827" i="30"/>
  <c r="F827" i="30"/>
  <c r="G827" i="30"/>
  <c r="H827" i="30"/>
  <c r="I827" i="30"/>
  <c r="J827" i="30"/>
  <c r="K827" i="30"/>
  <c r="L827" i="30"/>
  <c r="M827" i="30"/>
  <c r="N827" i="30"/>
  <c r="O827" i="30"/>
  <c r="P827" i="30"/>
  <c r="Q827" i="30"/>
  <c r="R827" i="30"/>
  <c r="S827" i="30"/>
  <c r="T827" i="30"/>
  <c r="U827" i="30"/>
  <c r="B826" i="30"/>
  <c r="C826" i="30"/>
  <c r="D826" i="30"/>
  <c r="E826" i="30"/>
  <c r="F826" i="30"/>
  <c r="G826" i="30"/>
  <c r="H826" i="30"/>
  <c r="I826" i="30"/>
  <c r="J826" i="30"/>
  <c r="K826" i="30"/>
  <c r="L826" i="30"/>
  <c r="M826" i="30"/>
  <c r="N826" i="30"/>
  <c r="O826" i="30"/>
  <c r="P826" i="30"/>
  <c r="Q826" i="30"/>
  <c r="R826" i="30"/>
  <c r="S826" i="30"/>
  <c r="T826" i="30"/>
  <c r="U826" i="30"/>
  <c r="B825" i="30"/>
  <c r="C825" i="30"/>
  <c r="D825" i="30"/>
  <c r="E825" i="30"/>
  <c r="F825" i="30"/>
  <c r="G825" i="30"/>
  <c r="H825" i="30"/>
  <c r="I825" i="30"/>
  <c r="J825" i="30"/>
  <c r="K825" i="30"/>
  <c r="L825" i="30"/>
  <c r="M825" i="30"/>
  <c r="N825" i="30"/>
  <c r="O825" i="30"/>
  <c r="P825" i="30"/>
  <c r="Q825" i="30"/>
  <c r="R825" i="30"/>
  <c r="S825" i="30"/>
  <c r="T825" i="30"/>
  <c r="U825" i="30"/>
  <c r="B824" i="30"/>
  <c r="C824" i="30"/>
  <c r="D824" i="30"/>
  <c r="E824" i="30"/>
  <c r="F824" i="30"/>
  <c r="G824" i="30"/>
  <c r="H824" i="30"/>
  <c r="I824" i="30"/>
  <c r="J824" i="30"/>
  <c r="K824" i="30"/>
  <c r="L824" i="30"/>
  <c r="M824" i="30"/>
  <c r="N824" i="30"/>
  <c r="O824" i="30"/>
  <c r="P824" i="30"/>
  <c r="Q824" i="30"/>
  <c r="R824" i="30"/>
  <c r="S824" i="30"/>
  <c r="T824" i="30"/>
  <c r="U824" i="30"/>
  <c r="B823" i="30"/>
  <c r="C823" i="30"/>
  <c r="D823" i="30"/>
  <c r="E823" i="30"/>
  <c r="F823" i="30"/>
  <c r="G823" i="30"/>
  <c r="H823" i="30"/>
  <c r="I823" i="30"/>
  <c r="J823" i="30"/>
  <c r="K823" i="30"/>
  <c r="L823" i="30"/>
  <c r="M823" i="30"/>
  <c r="N823" i="30"/>
  <c r="O823" i="30"/>
  <c r="P823" i="30"/>
  <c r="Q823" i="30"/>
  <c r="R823" i="30"/>
  <c r="S823" i="30"/>
  <c r="T823" i="30"/>
  <c r="U823" i="30"/>
  <c r="B822" i="30"/>
  <c r="C822" i="30"/>
  <c r="D822" i="30"/>
  <c r="E822" i="30"/>
  <c r="F822" i="30"/>
  <c r="G822" i="30"/>
  <c r="H822" i="30"/>
  <c r="I822" i="30"/>
  <c r="J822" i="30"/>
  <c r="K822" i="30"/>
  <c r="L822" i="30"/>
  <c r="M822" i="30"/>
  <c r="N822" i="30"/>
  <c r="O822" i="30"/>
  <c r="P822" i="30"/>
  <c r="Q822" i="30"/>
  <c r="R822" i="30"/>
  <c r="S822" i="30"/>
  <c r="T822" i="30"/>
  <c r="U822" i="30"/>
  <c r="B821" i="30"/>
  <c r="C821" i="30"/>
  <c r="D821" i="30"/>
  <c r="E821" i="30"/>
  <c r="F821" i="30"/>
  <c r="G821" i="30"/>
  <c r="H821" i="30"/>
  <c r="I821" i="30"/>
  <c r="J821" i="30"/>
  <c r="K821" i="30"/>
  <c r="L821" i="30"/>
  <c r="M821" i="30"/>
  <c r="N821" i="30"/>
  <c r="O821" i="30"/>
  <c r="P821" i="30"/>
  <c r="Q821" i="30"/>
  <c r="R821" i="30"/>
  <c r="S821" i="30"/>
  <c r="T821" i="30"/>
  <c r="U821" i="30"/>
  <c r="B820" i="30"/>
  <c r="C820" i="30"/>
  <c r="D820" i="30"/>
  <c r="E820" i="30"/>
  <c r="F820" i="30"/>
  <c r="G820" i="30"/>
  <c r="H820" i="30"/>
  <c r="I820" i="30"/>
  <c r="J820" i="30"/>
  <c r="K820" i="30"/>
  <c r="L820" i="30"/>
  <c r="M820" i="30"/>
  <c r="N820" i="30"/>
  <c r="O820" i="30"/>
  <c r="P820" i="30"/>
  <c r="Q820" i="30"/>
  <c r="R820" i="30"/>
  <c r="S820" i="30"/>
  <c r="T820" i="30"/>
  <c r="U820" i="30"/>
  <c r="B819" i="30"/>
  <c r="C819" i="30"/>
  <c r="D819" i="30"/>
  <c r="E819" i="30"/>
  <c r="F819" i="30"/>
  <c r="G819" i="30"/>
  <c r="H819" i="30"/>
  <c r="I819" i="30"/>
  <c r="J819" i="30"/>
  <c r="K819" i="30"/>
  <c r="L819" i="30"/>
  <c r="M819" i="30"/>
  <c r="N819" i="30"/>
  <c r="O819" i="30"/>
  <c r="P819" i="30"/>
  <c r="Q819" i="30"/>
  <c r="R819" i="30"/>
  <c r="S819" i="30"/>
  <c r="T819" i="30"/>
  <c r="U819" i="30"/>
  <c r="B818" i="30"/>
  <c r="C818" i="30"/>
  <c r="D818" i="30"/>
  <c r="E818" i="30"/>
  <c r="F818" i="30"/>
  <c r="G818" i="30"/>
  <c r="H818" i="30"/>
  <c r="I818" i="30"/>
  <c r="J818" i="30"/>
  <c r="K818" i="30"/>
  <c r="L818" i="30"/>
  <c r="M818" i="30"/>
  <c r="N818" i="30"/>
  <c r="O818" i="30"/>
  <c r="P818" i="30"/>
  <c r="Q818" i="30"/>
  <c r="R818" i="30"/>
  <c r="S818" i="30"/>
  <c r="T818" i="30"/>
  <c r="U818" i="30"/>
  <c r="B817" i="30"/>
  <c r="C817" i="30"/>
  <c r="D817" i="30"/>
  <c r="E817" i="30"/>
  <c r="F817" i="30"/>
  <c r="G817" i="30"/>
  <c r="H817" i="30"/>
  <c r="I817" i="30"/>
  <c r="J817" i="30"/>
  <c r="K817" i="30"/>
  <c r="L817" i="30"/>
  <c r="M817" i="30"/>
  <c r="N817" i="30"/>
  <c r="O817" i="30"/>
  <c r="P817" i="30"/>
  <c r="Q817" i="30"/>
  <c r="R817" i="30"/>
  <c r="S817" i="30"/>
  <c r="T817" i="30"/>
  <c r="U817" i="30"/>
  <c r="B816" i="30"/>
  <c r="C816" i="30"/>
  <c r="D816" i="30"/>
  <c r="E816" i="30"/>
  <c r="F816" i="30"/>
  <c r="G816" i="30"/>
  <c r="H816" i="30"/>
  <c r="I816" i="30"/>
  <c r="J816" i="30"/>
  <c r="K816" i="30"/>
  <c r="L816" i="30"/>
  <c r="M816" i="30"/>
  <c r="N816" i="30"/>
  <c r="O816" i="30"/>
  <c r="P816" i="30"/>
  <c r="Q816" i="30"/>
  <c r="R816" i="30"/>
  <c r="S816" i="30"/>
  <c r="T816" i="30"/>
  <c r="U816" i="30"/>
  <c r="B815" i="30"/>
  <c r="C815" i="30"/>
  <c r="D815" i="30"/>
  <c r="E815" i="30"/>
  <c r="F815" i="30"/>
  <c r="G815" i="30"/>
  <c r="H815" i="30"/>
  <c r="I815" i="30"/>
  <c r="J815" i="30"/>
  <c r="K815" i="30"/>
  <c r="L815" i="30"/>
  <c r="M815" i="30"/>
  <c r="N815" i="30"/>
  <c r="O815" i="30"/>
  <c r="P815" i="30"/>
  <c r="Q815" i="30"/>
  <c r="R815" i="30"/>
  <c r="S815" i="30"/>
  <c r="T815" i="30"/>
  <c r="U815" i="30"/>
  <c r="B814" i="30"/>
  <c r="C814" i="30"/>
  <c r="D814" i="30"/>
  <c r="E814" i="30"/>
  <c r="F814" i="30"/>
  <c r="G814" i="30"/>
  <c r="H814" i="30"/>
  <c r="I814" i="30"/>
  <c r="J814" i="30"/>
  <c r="K814" i="30"/>
  <c r="L814" i="30"/>
  <c r="M814" i="30"/>
  <c r="N814" i="30"/>
  <c r="O814" i="30"/>
  <c r="P814" i="30"/>
  <c r="Q814" i="30"/>
  <c r="R814" i="30"/>
  <c r="S814" i="30"/>
  <c r="T814" i="30"/>
  <c r="U814" i="30"/>
  <c r="B813" i="30"/>
  <c r="C813" i="30"/>
  <c r="D813" i="30"/>
  <c r="E813" i="30"/>
  <c r="F813" i="30"/>
  <c r="G813" i="30"/>
  <c r="H813" i="30"/>
  <c r="I813" i="30"/>
  <c r="J813" i="30"/>
  <c r="K813" i="30"/>
  <c r="L813" i="30"/>
  <c r="M813" i="30"/>
  <c r="N813" i="30"/>
  <c r="O813" i="30"/>
  <c r="P813" i="30"/>
  <c r="Q813" i="30"/>
  <c r="R813" i="30"/>
  <c r="S813" i="30"/>
  <c r="T813" i="30"/>
  <c r="U813" i="30"/>
  <c r="B812" i="30"/>
  <c r="C812" i="30"/>
  <c r="D812" i="30"/>
  <c r="E812" i="30"/>
  <c r="F812" i="30"/>
  <c r="G812" i="30"/>
  <c r="H812" i="30"/>
  <c r="I812" i="30"/>
  <c r="J812" i="30"/>
  <c r="K812" i="30"/>
  <c r="L812" i="30"/>
  <c r="M812" i="30"/>
  <c r="N812" i="30"/>
  <c r="O812" i="30"/>
  <c r="P812" i="30"/>
  <c r="Q812" i="30"/>
  <c r="R812" i="30"/>
  <c r="S812" i="30"/>
  <c r="T812" i="30"/>
  <c r="U812" i="30"/>
  <c r="B811" i="30"/>
  <c r="C811" i="30"/>
  <c r="D811" i="30"/>
  <c r="E811" i="30"/>
  <c r="F811" i="30"/>
  <c r="G811" i="30"/>
  <c r="H811" i="30"/>
  <c r="I811" i="30"/>
  <c r="J811" i="30"/>
  <c r="K811" i="30"/>
  <c r="L811" i="30"/>
  <c r="M811" i="30"/>
  <c r="N811" i="30"/>
  <c r="O811" i="30"/>
  <c r="P811" i="30"/>
  <c r="Q811" i="30"/>
  <c r="R811" i="30"/>
  <c r="S811" i="30"/>
  <c r="T811" i="30"/>
  <c r="U811" i="30"/>
  <c r="B810" i="30"/>
  <c r="C810" i="30"/>
  <c r="D810" i="30"/>
  <c r="E810" i="30"/>
  <c r="F810" i="30"/>
  <c r="G810" i="30"/>
  <c r="H810" i="30"/>
  <c r="I810" i="30"/>
  <c r="J810" i="30"/>
  <c r="K810" i="30"/>
  <c r="L810" i="30"/>
  <c r="M810" i="30"/>
  <c r="N810" i="30"/>
  <c r="O810" i="30"/>
  <c r="P810" i="30"/>
  <c r="Q810" i="30"/>
  <c r="R810" i="30"/>
  <c r="S810" i="30"/>
  <c r="T810" i="30"/>
  <c r="U810" i="30"/>
  <c r="B809" i="30"/>
  <c r="C809" i="30"/>
  <c r="D809" i="30"/>
  <c r="E809" i="30"/>
  <c r="F809" i="30"/>
  <c r="G809" i="30"/>
  <c r="H809" i="30"/>
  <c r="I809" i="30"/>
  <c r="J809" i="30"/>
  <c r="K809" i="30"/>
  <c r="L809" i="30"/>
  <c r="M809" i="30"/>
  <c r="N809" i="30"/>
  <c r="O809" i="30"/>
  <c r="P809" i="30"/>
  <c r="Q809" i="30"/>
  <c r="R809" i="30"/>
  <c r="S809" i="30"/>
  <c r="T809" i="30"/>
  <c r="U809" i="30"/>
  <c r="B808" i="30"/>
  <c r="C808" i="30"/>
  <c r="D808" i="30"/>
  <c r="E808" i="30"/>
  <c r="F808" i="30"/>
  <c r="G808" i="30"/>
  <c r="H808" i="30"/>
  <c r="I808" i="30"/>
  <c r="J808" i="30"/>
  <c r="K808" i="30"/>
  <c r="L808" i="30"/>
  <c r="M808" i="30"/>
  <c r="N808" i="30"/>
  <c r="O808" i="30"/>
  <c r="P808" i="30"/>
  <c r="Q808" i="30"/>
  <c r="R808" i="30"/>
  <c r="S808" i="30"/>
  <c r="T808" i="30"/>
  <c r="U808" i="30"/>
  <c r="B807" i="30"/>
  <c r="C807" i="30"/>
  <c r="D807" i="30"/>
  <c r="E807" i="30"/>
  <c r="F807" i="30"/>
  <c r="G807" i="30"/>
  <c r="H807" i="30"/>
  <c r="I807" i="30"/>
  <c r="J807" i="30"/>
  <c r="K807" i="30"/>
  <c r="L807" i="30"/>
  <c r="M807" i="30"/>
  <c r="N807" i="30"/>
  <c r="O807" i="30"/>
  <c r="P807" i="30"/>
  <c r="Q807" i="30"/>
  <c r="R807" i="30"/>
  <c r="S807" i="30"/>
  <c r="T807" i="30"/>
  <c r="U807" i="30"/>
  <c r="B806" i="30"/>
  <c r="C806" i="30"/>
  <c r="D806" i="30"/>
  <c r="E806" i="30"/>
  <c r="F806" i="30"/>
  <c r="G806" i="30"/>
  <c r="H806" i="30"/>
  <c r="I806" i="30"/>
  <c r="J806" i="30"/>
  <c r="K806" i="30"/>
  <c r="L806" i="30"/>
  <c r="M806" i="30"/>
  <c r="N806" i="30"/>
  <c r="O806" i="30"/>
  <c r="P806" i="30"/>
  <c r="Q806" i="30"/>
  <c r="R806" i="30"/>
  <c r="S806" i="30"/>
  <c r="T806" i="30"/>
  <c r="U806" i="30"/>
  <c r="B805" i="30"/>
  <c r="C805" i="30"/>
  <c r="D805" i="30"/>
  <c r="E805" i="30"/>
  <c r="F805" i="30"/>
  <c r="G805" i="30"/>
  <c r="H805" i="30"/>
  <c r="I805" i="30"/>
  <c r="J805" i="30"/>
  <c r="K805" i="30"/>
  <c r="L805" i="30"/>
  <c r="M805" i="30"/>
  <c r="N805" i="30"/>
  <c r="O805" i="30"/>
  <c r="P805" i="30"/>
  <c r="Q805" i="30"/>
  <c r="R805" i="30"/>
  <c r="S805" i="30"/>
  <c r="T805" i="30"/>
  <c r="U805" i="30"/>
  <c r="B804" i="30"/>
  <c r="C804" i="30"/>
  <c r="D804" i="30"/>
  <c r="E804" i="30"/>
  <c r="F804" i="30"/>
  <c r="G804" i="30"/>
  <c r="H804" i="30"/>
  <c r="I804" i="30"/>
  <c r="J804" i="30"/>
  <c r="K804" i="30"/>
  <c r="L804" i="30"/>
  <c r="M804" i="30"/>
  <c r="N804" i="30"/>
  <c r="O804" i="30"/>
  <c r="P804" i="30"/>
  <c r="Q804" i="30"/>
  <c r="R804" i="30"/>
  <c r="S804" i="30"/>
  <c r="T804" i="30"/>
  <c r="U804" i="30"/>
  <c r="B803" i="30"/>
  <c r="C803" i="30"/>
  <c r="D803" i="30"/>
  <c r="E803" i="30"/>
  <c r="F803" i="30"/>
  <c r="G803" i="30"/>
  <c r="H803" i="30"/>
  <c r="I803" i="30"/>
  <c r="J803" i="30"/>
  <c r="K803" i="30"/>
  <c r="L803" i="30"/>
  <c r="M803" i="30"/>
  <c r="N803" i="30"/>
  <c r="O803" i="30"/>
  <c r="P803" i="30"/>
  <c r="Q803" i="30"/>
  <c r="R803" i="30"/>
  <c r="S803" i="30"/>
  <c r="T803" i="30"/>
  <c r="U803" i="30"/>
  <c r="B802" i="30"/>
  <c r="C802" i="30"/>
  <c r="D802" i="30"/>
  <c r="E802" i="30"/>
  <c r="F802" i="30"/>
  <c r="G802" i="30"/>
  <c r="H802" i="30"/>
  <c r="I802" i="30"/>
  <c r="J802" i="30"/>
  <c r="K802" i="30"/>
  <c r="L802" i="30"/>
  <c r="M802" i="30"/>
  <c r="N802" i="30"/>
  <c r="O802" i="30"/>
  <c r="P802" i="30"/>
  <c r="Q802" i="30"/>
  <c r="R802" i="30"/>
  <c r="S802" i="30"/>
  <c r="T802" i="30"/>
  <c r="U802" i="30"/>
  <c r="B801" i="30"/>
  <c r="C801" i="30"/>
  <c r="D801" i="30"/>
  <c r="E801" i="30"/>
  <c r="F801" i="30"/>
  <c r="G801" i="30"/>
  <c r="H801" i="30"/>
  <c r="I801" i="30"/>
  <c r="J801" i="30"/>
  <c r="K801" i="30"/>
  <c r="L801" i="30"/>
  <c r="M801" i="30"/>
  <c r="N801" i="30"/>
  <c r="O801" i="30"/>
  <c r="P801" i="30"/>
  <c r="Q801" i="30"/>
  <c r="R801" i="30"/>
  <c r="S801" i="30"/>
  <c r="T801" i="30"/>
  <c r="U801" i="30"/>
  <c r="B800" i="30"/>
  <c r="C800" i="30"/>
  <c r="D800" i="30"/>
  <c r="E800" i="30"/>
  <c r="F800" i="30"/>
  <c r="G800" i="30"/>
  <c r="H800" i="30"/>
  <c r="I800" i="30"/>
  <c r="J800" i="30"/>
  <c r="K800" i="30"/>
  <c r="L800" i="30"/>
  <c r="M800" i="30"/>
  <c r="N800" i="30"/>
  <c r="O800" i="30"/>
  <c r="P800" i="30"/>
  <c r="Q800" i="30"/>
  <c r="R800" i="30"/>
  <c r="S800" i="30"/>
  <c r="T800" i="30"/>
  <c r="U800" i="30"/>
  <c r="B799" i="30"/>
  <c r="C799" i="30"/>
  <c r="D799" i="30"/>
  <c r="E799" i="30"/>
  <c r="F799" i="30"/>
  <c r="G799" i="30"/>
  <c r="H799" i="30"/>
  <c r="I799" i="30"/>
  <c r="J799" i="30"/>
  <c r="K799" i="30"/>
  <c r="L799" i="30"/>
  <c r="M799" i="30"/>
  <c r="N799" i="30"/>
  <c r="O799" i="30"/>
  <c r="P799" i="30"/>
  <c r="Q799" i="30"/>
  <c r="R799" i="30"/>
  <c r="S799" i="30"/>
  <c r="T799" i="30"/>
  <c r="U799" i="30"/>
  <c r="B798" i="30"/>
  <c r="C798" i="30"/>
  <c r="D798" i="30"/>
  <c r="E798" i="30"/>
  <c r="F798" i="30"/>
  <c r="G798" i="30"/>
  <c r="H798" i="30"/>
  <c r="I798" i="30"/>
  <c r="J798" i="30"/>
  <c r="K798" i="30"/>
  <c r="L798" i="30"/>
  <c r="M798" i="30"/>
  <c r="N798" i="30"/>
  <c r="O798" i="30"/>
  <c r="P798" i="30"/>
  <c r="Q798" i="30"/>
  <c r="R798" i="30"/>
  <c r="S798" i="30"/>
  <c r="T798" i="30"/>
  <c r="U798" i="30"/>
  <c r="B797" i="30"/>
  <c r="C797" i="30"/>
  <c r="D797" i="30"/>
  <c r="E797" i="30"/>
  <c r="F797" i="30"/>
  <c r="G797" i="30"/>
  <c r="H797" i="30"/>
  <c r="I797" i="30"/>
  <c r="J797" i="30"/>
  <c r="K797" i="30"/>
  <c r="L797" i="30"/>
  <c r="M797" i="30"/>
  <c r="N797" i="30"/>
  <c r="O797" i="30"/>
  <c r="P797" i="30"/>
  <c r="Q797" i="30"/>
  <c r="R797" i="30"/>
  <c r="S797" i="30"/>
  <c r="T797" i="30"/>
  <c r="U797" i="30"/>
  <c r="B796" i="30"/>
  <c r="C796" i="30"/>
  <c r="D796" i="30"/>
  <c r="E796" i="30"/>
  <c r="F796" i="30"/>
  <c r="G796" i="30"/>
  <c r="H796" i="30"/>
  <c r="I796" i="30"/>
  <c r="J796" i="30"/>
  <c r="K796" i="30"/>
  <c r="L796" i="30"/>
  <c r="M796" i="30"/>
  <c r="N796" i="30"/>
  <c r="O796" i="30"/>
  <c r="P796" i="30"/>
  <c r="Q796" i="30"/>
  <c r="R796" i="30"/>
  <c r="S796" i="30"/>
  <c r="T796" i="30"/>
  <c r="U796" i="30"/>
  <c r="B795" i="30"/>
  <c r="C795" i="30"/>
  <c r="D795" i="30"/>
  <c r="E795" i="30"/>
  <c r="F795" i="30"/>
  <c r="G795" i="30"/>
  <c r="H795" i="30"/>
  <c r="I795" i="30"/>
  <c r="J795" i="30"/>
  <c r="K795" i="30"/>
  <c r="L795" i="30"/>
  <c r="M795" i="30"/>
  <c r="N795" i="30"/>
  <c r="O795" i="30"/>
  <c r="P795" i="30"/>
  <c r="Q795" i="30"/>
  <c r="R795" i="30"/>
  <c r="S795" i="30"/>
  <c r="T795" i="30"/>
  <c r="U795" i="30"/>
  <c r="B794" i="30"/>
  <c r="C794" i="30"/>
  <c r="D794" i="30"/>
  <c r="E794" i="30"/>
  <c r="F794" i="30"/>
  <c r="G794" i="30"/>
  <c r="H794" i="30"/>
  <c r="I794" i="30"/>
  <c r="J794" i="30"/>
  <c r="K794" i="30"/>
  <c r="L794" i="30"/>
  <c r="M794" i="30"/>
  <c r="N794" i="30"/>
  <c r="O794" i="30"/>
  <c r="P794" i="30"/>
  <c r="Q794" i="30"/>
  <c r="R794" i="30"/>
  <c r="S794" i="30"/>
  <c r="T794" i="30"/>
  <c r="U794" i="30"/>
  <c r="B793" i="30"/>
  <c r="C793" i="30"/>
  <c r="D793" i="30"/>
  <c r="E793" i="30"/>
  <c r="F793" i="30"/>
  <c r="G793" i="30"/>
  <c r="H793" i="30"/>
  <c r="I793" i="30"/>
  <c r="J793" i="30"/>
  <c r="K793" i="30"/>
  <c r="L793" i="30"/>
  <c r="M793" i="30"/>
  <c r="N793" i="30"/>
  <c r="O793" i="30"/>
  <c r="P793" i="30"/>
  <c r="Q793" i="30"/>
  <c r="R793" i="30"/>
  <c r="S793" i="30"/>
  <c r="T793" i="30"/>
  <c r="U793" i="30"/>
  <c r="B792" i="30"/>
  <c r="C792" i="30"/>
  <c r="D792" i="30"/>
  <c r="E792" i="30"/>
  <c r="F792" i="30"/>
  <c r="G792" i="30"/>
  <c r="H792" i="30"/>
  <c r="I792" i="30"/>
  <c r="J792" i="30"/>
  <c r="K792" i="30"/>
  <c r="L792" i="30"/>
  <c r="M792" i="30"/>
  <c r="N792" i="30"/>
  <c r="O792" i="30"/>
  <c r="P792" i="30"/>
  <c r="Q792" i="30"/>
  <c r="R792" i="30"/>
  <c r="S792" i="30"/>
  <c r="T792" i="30"/>
  <c r="U792" i="30"/>
  <c r="B791" i="30"/>
  <c r="C791" i="30"/>
  <c r="D791" i="30"/>
  <c r="E791" i="30"/>
  <c r="F791" i="30"/>
  <c r="G791" i="30"/>
  <c r="H791" i="30"/>
  <c r="I791" i="30"/>
  <c r="J791" i="30"/>
  <c r="K791" i="30"/>
  <c r="L791" i="30"/>
  <c r="M791" i="30"/>
  <c r="N791" i="30"/>
  <c r="O791" i="30"/>
  <c r="P791" i="30"/>
  <c r="Q791" i="30"/>
  <c r="R791" i="30"/>
  <c r="S791" i="30"/>
  <c r="T791" i="30"/>
  <c r="U791" i="30"/>
  <c r="B790" i="30"/>
  <c r="C790" i="30"/>
  <c r="D790" i="30"/>
  <c r="E790" i="30"/>
  <c r="F790" i="30"/>
  <c r="G790" i="30"/>
  <c r="H790" i="30"/>
  <c r="I790" i="30"/>
  <c r="J790" i="30"/>
  <c r="K790" i="30"/>
  <c r="L790" i="30"/>
  <c r="M790" i="30"/>
  <c r="N790" i="30"/>
  <c r="O790" i="30"/>
  <c r="P790" i="30"/>
  <c r="Q790" i="30"/>
  <c r="R790" i="30"/>
  <c r="S790" i="30"/>
  <c r="T790" i="30"/>
  <c r="U790" i="30"/>
  <c r="B789" i="30"/>
  <c r="C789" i="30"/>
  <c r="D789" i="30"/>
  <c r="E789" i="30"/>
  <c r="F789" i="30"/>
  <c r="G789" i="30"/>
  <c r="H789" i="30"/>
  <c r="I789" i="30"/>
  <c r="J789" i="30"/>
  <c r="K789" i="30"/>
  <c r="L789" i="30"/>
  <c r="M789" i="30"/>
  <c r="N789" i="30"/>
  <c r="O789" i="30"/>
  <c r="P789" i="30"/>
  <c r="Q789" i="30"/>
  <c r="R789" i="30"/>
  <c r="S789" i="30"/>
  <c r="T789" i="30"/>
  <c r="U789" i="30"/>
  <c r="B788" i="30"/>
  <c r="C788" i="30"/>
  <c r="D788" i="30"/>
  <c r="E788" i="30"/>
  <c r="F788" i="30"/>
  <c r="G788" i="30"/>
  <c r="H788" i="30"/>
  <c r="I788" i="30"/>
  <c r="J788" i="30"/>
  <c r="K788" i="30"/>
  <c r="L788" i="30"/>
  <c r="M788" i="30"/>
  <c r="N788" i="30"/>
  <c r="O788" i="30"/>
  <c r="P788" i="30"/>
  <c r="Q788" i="30"/>
  <c r="R788" i="30"/>
  <c r="S788" i="30"/>
  <c r="T788" i="30"/>
  <c r="U788" i="30"/>
  <c r="B787" i="30"/>
  <c r="C787" i="30"/>
  <c r="D787" i="30"/>
  <c r="E787" i="30"/>
  <c r="F787" i="30"/>
  <c r="G787" i="30"/>
  <c r="H787" i="30"/>
  <c r="I787" i="30"/>
  <c r="J787" i="30"/>
  <c r="K787" i="30"/>
  <c r="L787" i="30"/>
  <c r="M787" i="30"/>
  <c r="N787" i="30"/>
  <c r="O787" i="30"/>
  <c r="P787" i="30"/>
  <c r="Q787" i="30"/>
  <c r="R787" i="30"/>
  <c r="S787" i="30"/>
  <c r="T787" i="30"/>
  <c r="U787" i="30"/>
  <c r="B786" i="30"/>
  <c r="C786" i="30"/>
  <c r="D786" i="30"/>
  <c r="E786" i="30"/>
  <c r="F786" i="30"/>
  <c r="G786" i="30"/>
  <c r="H786" i="30"/>
  <c r="I786" i="30"/>
  <c r="J786" i="30"/>
  <c r="K786" i="30"/>
  <c r="L786" i="30"/>
  <c r="M786" i="30"/>
  <c r="N786" i="30"/>
  <c r="O786" i="30"/>
  <c r="P786" i="30"/>
  <c r="Q786" i="30"/>
  <c r="R786" i="30"/>
  <c r="S786" i="30"/>
  <c r="T786" i="30"/>
  <c r="U786" i="30"/>
  <c r="B785" i="30"/>
  <c r="C785" i="30"/>
  <c r="D785" i="30"/>
  <c r="E785" i="30"/>
  <c r="F785" i="30"/>
  <c r="G785" i="30"/>
  <c r="H785" i="30"/>
  <c r="I785" i="30"/>
  <c r="J785" i="30"/>
  <c r="K785" i="30"/>
  <c r="L785" i="30"/>
  <c r="M785" i="30"/>
  <c r="N785" i="30"/>
  <c r="O785" i="30"/>
  <c r="P785" i="30"/>
  <c r="Q785" i="30"/>
  <c r="R785" i="30"/>
  <c r="S785" i="30"/>
  <c r="T785" i="30"/>
  <c r="U785" i="30"/>
  <c r="B784" i="30"/>
  <c r="C784" i="30"/>
  <c r="D784" i="30"/>
  <c r="E784" i="30"/>
  <c r="F784" i="30"/>
  <c r="G784" i="30"/>
  <c r="H784" i="30"/>
  <c r="I784" i="30"/>
  <c r="J784" i="30"/>
  <c r="K784" i="30"/>
  <c r="L784" i="30"/>
  <c r="M784" i="30"/>
  <c r="N784" i="30"/>
  <c r="O784" i="30"/>
  <c r="P784" i="30"/>
  <c r="Q784" i="30"/>
  <c r="R784" i="30"/>
  <c r="S784" i="30"/>
  <c r="T784" i="30"/>
  <c r="U784" i="30"/>
  <c r="B783" i="30"/>
  <c r="C783" i="30"/>
  <c r="D783" i="30"/>
  <c r="E783" i="30"/>
  <c r="F783" i="30"/>
  <c r="G783" i="30"/>
  <c r="H783" i="30"/>
  <c r="I783" i="30"/>
  <c r="J783" i="30"/>
  <c r="K783" i="30"/>
  <c r="L783" i="30"/>
  <c r="M783" i="30"/>
  <c r="N783" i="30"/>
  <c r="O783" i="30"/>
  <c r="P783" i="30"/>
  <c r="Q783" i="30"/>
  <c r="R783" i="30"/>
  <c r="S783" i="30"/>
  <c r="T783" i="30"/>
  <c r="U783" i="30"/>
  <c r="B782" i="30"/>
  <c r="C782" i="30"/>
  <c r="D782" i="30"/>
  <c r="E782" i="30"/>
  <c r="F782" i="30"/>
  <c r="G782" i="30"/>
  <c r="H782" i="30"/>
  <c r="I782" i="30"/>
  <c r="J782" i="30"/>
  <c r="K782" i="30"/>
  <c r="L782" i="30"/>
  <c r="M782" i="30"/>
  <c r="N782" i="30"/>
  <c r="O782" i="30"/>
  <c r="P782" i="30"/>
  <c r="Q782" i="30"/>
  <c r="R782" i="30"/>
  <c r="S782" i="30"/>
  <c r="T782" i="30"/>
  <c r="U782" i="30"/>
  <c r="B781" i="30"/>
  <c r="C781" i="30"/>
  <c r="D781" i="30"/>
  <c r="E781" i="30"/>
  <c r="F781" i="30"/>
  <c r="G781" i="30"/>
  <c r="H781" i="30"/>
  <c r="I781" i="30"/>
  <c r="J781" i="30"/>
  <c r="K781" i="30"/>
  <c r="L781" i="30"/>
  <c r="M781" i="30"/>
  <c r="N781" i="30"/>
  <c r="O781" i="30"/>
  <c r="P781" i="30"/>
  <c r="Q781" i="30"/>
  <c r="R781" i="30"/>
  <c r="S781" i="30"/>
  <c r="T781" i="30"/>
  <c r="U781" i="30"/>
  <c r="B780" i="30"/>
  <c r="C780" i="30"/>
  <c r="D780" i="30"/>
  <c r="E780" i="30"/>
  <c r="F780" i="30"/>
  <c r="G780" i="30"/>
  <c r="H780" i="30"/>
  <c r="I780" i="30"/>
  <c r="J780" i="30"/>
  <c r="K780" i="30"/>
  <c r="L780" i="30"/>
  <c r="M780" i="30"/>
  <c r="N780" i="30"/>
  <c r="O780" i="30"/>
  <c r="P780" i="30"/>
  <c r="Q780" i="30"/>
  <c r="R780" i="30"/>
  <c r="S780" i="30"/>
  <c r="T780" i="30"/>
  <c r="U780" i="30"/>
  <c r="B779" i="30"/>
  <c r="C779" i="30"/>
  <c r="D779" i="30"/>
  <c r="E779" i="30"/>
  <c r="F779" i="30"/>
  <c r="G779" i="30"/>
  <c r="H779" i="30"/>
  <c r="I779" i="30"/>
  <c r="J779" i="30"/>
  <c r="K779" i="30"/>
  <c r="L779" i="30"/>
  <c r="M779" i="30"/>
  <c r="N779" i="30"/>
  <c r="O779" i="30"/>
  <c r="P779" i="30"/>
  <c r="Q779" i="30"/>
  <c r="R779" i="30"/>
  <c r="S779" i="30"/>
  <c r="T779" i="30"/>
  <c r="U779" i="30"/>
  <c r="B778" i="30"/>
  <c r="C778" i="30"/>
  <c r="D778" i="30"/>
  <c r="E778" i="30"/>
  <c r="F778" i="30"/>
  <c r="G778" i="30"/>
  <c r="H778" i="30"/>
  <c r="I778" i="30"/>
  <c r="J778" i="30"/>
  <c r="K778" i="30"/>
  <c r="L778" i="30"/>
  <c r="M778" i="30"/>
  <c r="N778" i="30"/>
  <c r="O778" i="30"/>
  <c r="P778" i="30"/>
  <c r="Q778" i="30"/>
  <c r="R778" i="30"/>
  <c r="S778" i="30"/>
  <c r="T778" i="30"/>
  <c r="U778" i="30"/>
  <c r="B777" i="30"/>
  <c r="C777" i="30"/>
  <c r="D777" i="30"/>
  <c r="E777" i="30"/>
  <c r="F777" i="30"/>
  <c r="G777" i="30"/>
  <c r="H777" i="30"/>
  <c r="I777" i="30"/>
  <c r="J777" i="30"/>
  <c r="K777" i="30"/>
  <c r="L777" i="30"/>
  <c r="M777" i="30"/>
  <c r="N777" i="30"/>
  <c r="O777" i="30"/>
  <c r="P777" i="30"/>
  <c r="Q777" i="30"/>
  <c r="R777" i="30"/>
  <c r="S777" i="30"/>
  <c r="T777" i="30"/>
  <c r="U777" i="30"/>
  <c r="B776" i="30"/>
  <c r="C776" i="30"/>
  <c r="D776" i="30"/>
  <c r="E776" i="30"/>
  <c r="F776" i="30"/>
  <c r="G776" i="30"/>
  <c r="H776" i="30"/>
  <c r="I776" i="30"/>
  <c r="J776" i="30"/>
  <c r="K776" i="30"/>
  <c r="L776" i="30"/>
  <c r="M776" i="30"/>
  <c r="N776" i="30"/>
  <c r="O776" i="30"/>
  <c r="P776" i="30"/>
  <c r="Q776" i="30"/>
  <c r="R776" i="30"/>
  <c r="S776" i="30"/>
  <c r="T776" i="30"/>
  <c r="U776" i="30"/>
  <c r="B775" i="30"/>
  <c r="C775" i="30"/>
  <c r="D775" i="30"/>
  <c r="E775" i="30"/>
  <c r="F775" i="30"/>
  <c r="G775" i="30"/>
  <c r="H775" i="30"/>
  <c r="I775" i="30"/>
  <c r="J775" i="30"/>
  <c r="K775" i="30"/>
  <c r="L775" i="30"/>
  <c r="M775" i="30"/>
  <c r="N775" i="30"/>
  <c r="O775" i="30"/>
  <c r="P775" i="30"/>
  <c r="Q775" i="30"/>
  <c r="R775" i="30"/>
  <c r="S775" i="30"/>
  <c r="T775" i="30"/>
  <c r="U775" i="30"/>
  <c r="B774" i="30"/>
  <c r="C774" i="30"/>
  <c r="D774" i="30"/>
  <c r="E774" i="30"/>
  <c r="F774" i="30"/>
  <c r="G774" i="30"/>
  <c r="H774" i="30"/>
  <c r="I774" i="30"/>
  <c r="J774" i="30"/>
  <c r="K774" i="30"/>
  <c r="L774" i="30"/>
  <c r="M774" i="30"/>
  <c r="N774" i="30"/>
  <c r="O774" i="30"/>
  <c r="P774" i="30"/>
  <c r="Q774" i="30"/>
  <c r="R774" i="30"/>
  <c r="S774" i="30"/>
  <c r="T774" i="30"/>
  <c r="U774" i="30"/>
  <c r="B773" i="30"/>
  <c r="C773" i="30"/>
  <c r="D773" i="30"/>
  <c r="E773" i="30"/>
  <c r="F773" i="30"/>
  <c r="G773" i="30"/>
  <c r="H773" i="30"/>
  <c r="I773" i="30"/>
  <c r="J773" i="30"/>
  <c r="K773" i="30"/>
  <c r="L773" i="30"/>
  <c r="M773" i="30"/>
  <c r="N773" i="30"/>
  <c r="O773" i="30"/>
  <c r="P773" i="30"/>
  <c r="Q773" i="30"/>
  <c r="R773" i="30"/>
  <c r="S773" i="30"/>
  <c r="T773" i="30"/>
  <c r="U773" i="30"/>
  <c r="B772" i="30"/>
  <c r="C772" i="30"/>
  <c r="D772" i="30"/>
  <c r="E772" i="30"/>
  <c r="F772" i="30"/>
  <c r="G772" i="30"/>
  <c r="H772" i="30"/>
  <c r="I772" i="30"/>
  <c r="J772" i="30"/>
  <c r="K772" i="30"/>
  <c r="L772" i="30"/>
  <c r="M772" i="30"/>
  <c r="N772" i="30"/>
  <c r="O772" i="30"/>
  <c r="P772" i="30"/>
  <c r="Q772" i="30"/>
  <c r="R772" i="30"/>
  <c r="S772" i="30"/>
  <c r="T772" i="30"/>
  <c r="U772" i="30"/>
  <c r="B771" i="30"/>
  <c r="C771" i="30"/>
  <c r="D771" i="30"/>
  <c r="E771" i="30"/>
  <c r="F771" i="30"/>
  <c r="G771" i="30"/>
  <c r="H771" i="30"/>
  <c r="I771" i="30"/>
  <c r="J771" i="30"/>
  <c r="K771" i="30"/>
  <c r="L771" i="30"/>
  <c r="M771" i="30"/>
  <c r="N771" i="30"/>
  <c r="O771" i="30"/>
  <c r="P771" i="30"/>
  <c r="Q771" i="30"/>
  <c r="R771" i="30"/>
  <c r="S771" i="30"/>
  <c r="T771" i="30"/>
  <c r="U771" i="30"/>
  <c r="B770" i="30"/>
  <c r="C770" i="30"/>
  <c r="D770" i="30"/>
  <c r="E770" i="30"/>
  <c r="F770" i="30"/>
  <c r="G770" i="30"/>
  <c r="H770" i="30"/>
  <c r="I770" i="30"/>
  <c r="J770" i="30"/>
  <c r="K770" i="30"/>
  <c r="L770" i="30"/>
  <c r="M770" i="30"/>
  <c r="N770" i="30"/>
  <c r="O770" i="30"/>
  <c r="P770" i="30"/>
  <c r="Q770" i="30"/>
  <c r="R770" i="30"/>
  <c r="S770" i="30"/>
  <c r="T770" i="30"/>
  <c r="U770" i="30"/>
  <c r="B769" i="30"/>
  <c r="C769" i="30"/>
  <c r="D769" i="30"/>
  <c r="E769" i="30"/>
  <c r="F769" i="30"/>
  <c r="G769" i="30"/>
  <c r="H769" i="30"/>
  <c r="I769" i="30"/>
  <c r="J769" i="30"/>
  <c r="K769" i="30"/>
  <c r="L769" i="30"/>
  <c r="M769" i="30"/>
  <c r="N769" i="30"/>
  <c r="O769" i="30"/>
  <c r="P769" i="30"/>
  <c r="Q769" i="30"/>
  <c r="R769" i="30"/>
  <c r="S769" i="30"/>
  <c r="T769" i="30"/>
  <c r="U769" i="30"/>
  <c r="B768" i="30"/>
  <c r="C768" i="30"/>
  <c r="D768" i="30"/>
  <c r="E768" i="30"/>
  <c r="F768" i="30"/>
  <c r="G768" i="30"/>
  <c r="H768" i="30"/>
  <c r="I768" i="30"/>
  <c r="J768" i="30"/>
  <c r="K768" i="30"/>
  <c r="L768" i="30"/>
  <c r="M768" i="30"/>
  <c r="N768" i="30"/>
  <c r="O768" i="30"/>
  <c r="P768" i="30"/>
  <c r="Q768" i="30"/>
  <c r="R768" i="30"/>
  <c r="S768" i="30"/>
  <c r="T768" i="30"/>
  <c r="U768" i="30"/>
  <c r="B767" i="30"/>
  <c r="C767" i="30"/>
  <c r="D767" i="30"/>
  <c r="E767" i="30"/>
  <c r="F767" i="30"/>
  <c r="G767" i="30"/>
  <c r="H767" i="30"/>
  <c r="I767" i="30"/>
  <c r="J767" i="30"/>
  <c r="K767" i="30"/>
  <c r="L767" i="30"/>
  <c r="M767" i="30"/>
  <c r="N767" i="30"/>
  <c r="O767" i="30"/>
  <c r="P767" i="30"/>
  <c r="Q767" i="30"/>
  <c r="R767" i="30"/>
  <c r="S767" i="30"/>
  <c r="T767" i="30"/>
  <c r="U767" i="30"/>
  <c r="B766" i="30"/>
  <c r="C766" i="30"/>
  <c r="D766" i="30"/>
  <c r="E766" i="30"/>
  <c r="F766" i="30"/>
  <c r="G766" i="30"/>
  <c r="H766" i="30"/>
  <c r="I766" i="30"/>
  <c r="J766" i="30"/>
  <c r="K766" i="30"/>
  <c r="L766" i="30"/>
  <c r="M766" i="30"/>
  <c r="N766" i="30"/>
  <c r="O766" i="30"/>
  <c r="P766" i="30"/>
  <c r="Q766" i="30"/>
  <c r="R766" i="30"/>
  <c r="S766" i="30"/>
  <c r="T766" i="30"/>
  <c r="U766" i="30"/>
  <c r="B765" i="30"/>
  <c r="C765" i="30"/>
  <c r="D765" i="30"/>
  <c r="E765" i="30"/>
  <c r="F765" i="30"/>
  <c r="G765" i="30"/>
  <c r="H765" i="30"/>
  <c r="I765" i="30"/>
  <c r="J765" i="30"/>
  <c r="K765" i="30"/>
  <c r="L765" i="30"/>
  <c r="M765" i="30"/>
  <c r="N765" i="30"/>
  <c r="O765" i="30"/>
  <c r="P765" i="30"/>
  <c r="Q765" i="30"/>
  <c r="R765" i="30"/>
  <c r="S765" i="30"/>
  <c r="T765" i="30"/>
  <c r="U765" i="30"/>
  <c r="B764" i="30"/>
  <c r="C764" i="30"/>
  <c r="D764" i="30"/>
  <c r="E764" i="30"/>
  <c r="F764" i="30"/>
  <c r="G764" i="30"/>
  <c r="H764" i="30"/>
  <c r="I764" i="30"/>
  <c r="J764" i="30"/>
  <c r="K764" i="30"/>
  <c r="L764" i="30"/>
  <c r="M764" i="30"/>
  <c r="N764" i="30"/>
  <c r="O764" i="30"/>
  <c r="P764" i="30"/>
  <c r="Q764" i="30"/>
  <c r="R764" i="30"/>
  <c r="S764" i="30"/>
  <c r="T764" i="30"/>
  <c r="U764" i="30"/>
  <c r="B763" i="30"/>
  <c r="C763" i="30"/>
  <c r="D763" i="30"/>
  <c r="E763" i="30"/>
  <c r="F763" i="30"/>
  <c r="G763" i="30"/>
  <c r="H763" i="30"/>
  <c r="I763" i="30"/>
  <c r="J763" i="30"/>
  <c r="K763" i="30"/>
  <c r="L763" i="30"/>
  <c r="M763" i="30"/>
  <c r="N763" i="30"/>
  <c r="O763" i="30"/>
  <c r="P763" i="30"/>
  <c r="Q763" i="30"/>
  <c r="R763" i="30"/>
  <c r="S763" i="30"/>
  <c r="T763" i="30"/>
  <c r="U763" i="30"/>
  <c r="B762" i="30"/>
  <c r="C762" i="30"/>
  <c r="D762" i="30"/>
  <c r="E762" i="30"/>
  <c r="F762" i="30"/>
  <c r="G762" i="30"/>
  <c r="H762" i="30"/>
  <c r="I762" i="30"/>
  <c r="J762" i="30"/>
  <c r="K762" i="30"/>
  <c r="L762" i="30"/>
  <c r="M762" i="30"/>
  <c r="N762" i="30"/>
  <c r="O762" i="30"/>
  <c r="P762" i="30"/>
  <c r="Q762" i="30"/>
  <c r="R762" i="30"/>
  <c r="S762" i="30"/>
  <c r="T762" i="30"/>
  <c r="U762" i="30"/>
  <c r="B761" i="30"/>
  <c r="C761" i="30"/>
  <c r="D761" i="30"/>
  <c r="E761" i="30"/>
  <c r="F761" i="30"/>
  <c r="G761" i="30"/>
  <c r="H761" i="30"/>
  <c r="I761" i="30"/>
  <c r="J761" i="30"/>
  <c r="K761" i="30"/>
  <c r="L761" i="30"/>
  <c r="M761" i="30"/>
  <c r="N761" i="30"/>
  <c r="O761" i="30"/>
  <c r="P761" i="30"/>
  <c r="Q761" i="30"/>
  <c r="R761" i="30"/>
  <c r="S761" i="30"/>
  <c r="T761" i="30"/>
  <c r="U761" i="30"/>
  <c r="B760" i="30"/>
  <c r="C760" i="30"/>
  <c r="D760" i="30"/>
  <c r="E760" i="30"/>
  <c r="F760" i="30"/>
  <c r="G760" i="30"/>
  <c r="H760" i="30"/>
  <c r="I760" i="30"/>
  <c r="J760" i="30"/>
  <c r="K760" i="30"/>
  <c r="L760" i="30"/>
  <c r="M760" i="30"/>
  <c r="N760" i="30"/>
  <c r="O760" i="30"/>
  <c r="P760" i="30"/>
  <c r="Q760" i="30"/>
  <c r="R760" i="30"/>
  <c r="S760" i="30"/>
  <c r="T760" i="30"/>
  <c r="U760" i="30"/>
  <c r="B759" i="30"/>
  <c r="C759" i="30"/>
  <c r="D759" i="30"/>
  <c r="E759" i="30"/>
  <c r="F759" i="30"/>
  <c r="G759" i="30"/>
  <c r="H759" i="30"/>
  <c r="I759" i="30"/>
  <c r="J759" i="30"/>
  <c r="K759" i="30"/>
  <c r="L759" i="30"/>
  <c r="M759" i="30"/>
  <c r="N759" i="30"/>
  <c r="O759" i="30"/>
  <c r="P759" i="30"/>
  <c r="Q759" i="30"/>
  <c r="R759" i="30"/>
  <c r="S759" i="30"/>
  <c r="T759" i="30"/>
  <c r="U759" i="30"/>
  <c r="B758" i="30"/>
  <c r="C758" i="30"/>
  <c r="D758" i="30"/>
  <c r="E758" i="30"/>
  <c r="F758" i="30"/>
  <c r="G758" i="30"/>
  <c r="H758" i="30"/>
  <c r="I758" i="30"/>
  <c r="J758" i="30"/>
  <c r="K758" i="30"/>
  <c r="L758" i="30"/>
  <c r="M758" i="30"/>
  <c r="N758" i="30"/>
  <c r="O758" i="30"/>
  <c r="P758" i="30"/>
  <c r="Q758" i="30"/>
  <c r="R758" i="30"/>
  <c r="S758" i="30"/>
  <c r="T758" i="30"/>
  <c r="U758" i="30"/>
  <c r="B757" i="30"/>
  <c r="C757" i="30"/>
  <c r="D757" i="30"/>
  <c r="E757" i="30"/>
  <c r="F757" i="30"/>
  <c r="G757" i="30"/>
  <c r="H757" i="30"/>
  <c r="I757" i="30"/>
  <c r="J757" i="30"/>
  <c r="K757" i="30"/>
  <c r="L757" i="30"/>
  <c r="M757" i="30"/>
  <c r="N757" i="30"/>
  <c r="O757" i="30"/>
  <c r="P757" i="30"/>
  <c r="Q757" i="30"/>
  <c r="R757" i="30"/>
  <c r="S757" i="30"/>
  <c r="T757" i="30"/>
  <c r="U757" i="30"/>
  <c r="B756" i="30"/>
  <c r="C756" i="30"/>
  <c r="D756" i="30"/>
  <c r="E756" i="30"/>
  <c r="F756" i="30"/>
  <c r="G756" i="30"/>
  <c r="H756" i="30"/>
  <c r="I756" i="30"/>
  <c r="J756" i="30"/>
  <c r="K756" i="30"/>
  <c r="L756" i="30"/>
  <c r="M756" i="30"/>
  <c r="N756" i="30"/>
  <c r="O756" i="30"/>
  <c r="P756" i="30"/>
  <c r="Q756" i="30"/>
  <c r="R756" i="30"/>
  <c r="S756" i="30"/>
  <c r="T756" i="30"/>
  <c r="U756" i="30"/>
  <c r="B755" i="30"/>
  <c r="C755" i="30"/>
  <c r="D755" i="30"/>
  <c r="E755" i="30"/>
  <c r="F755" i="30"/>
  <c r="G755" i="30"/>
  <c r="H755" i="30"/>
  <c r="I755" i="30"/>
  <c r="J755" i="30"/>
  <c r="K755" i="30"/>
  <c r="L755" i="30"/>
  <c r="M755" i="30"/>
  <c r="N755" i="30"/>
  <c r="O755" i="30"/>
  <c r="P755" i="30"/>
  <c r="Q755" i="30"/>
  <c r="R755" i="30"/>
  <c r="S755" i="30"/>
  <c r="T755" i="30"/>
  <c r="U755" i="30"/>
  <c r="B754" i="30"/>
  <c r="C754" i="30"/>
  <c r="D754" i="30"/>
  <c r="E754" i="30"/>
  <c r="F754" i="30"/>
  <c r="G754" i="30"/>
  <c r="H754" i="30"/>
  <c r="I754" i="30"/>
  <c r="J754" i="30"/>
  <c r="K754" i="30"/>
  <c r="L754" i="30"/>
  <c r="M754" i="30"/>
  <c r="N754" i="30"/>
  <c r="O754" i="30"/>
  <c r="P754" i="30"/>
  <c r="Q754" i="30"/>
  <c r="R754" i="30"/>
  <c r="S754" i="30"/>
  <c r="T754" i="30"/>
  <c r="U754" i="30"/>
  <c r="B753" i="30"/>
  <c r="C753" i="30"/>
  <c r="D753" i="30"/>
  <c r="E753" i="30"/>
  <c r="F753" i="30"/>
  <c r="G753" i="30"/>
  <c r="H753" i="30"/>
  <c r="I753" i="30"/>
  <c r="J753" i="30"/>
  <c r="K753" i="30"/>
  <c r="L753" i="30"/>
  <c r="M753" i="30"/>
  <c r="N753" i="30"/>
  <c r="O753" i="30"/>
  <c r="P753" i="30"/>
  <c r="Q753" i="30"/>
  <c r="R753" i="30"/>
  <c r="S753" i="30"/>
  <c r="T753" i="30"/>
  <c r="U753" i="30"/>
  <c r="B752" i="30"/>
  <c r="C752" i="30"/>
  <c r="D752" i="30"/>
  <c r="E752" i="30"/>
  <c r="F752" i="30"/>
  <c r="G752" i="30"/>
  <c r="H752" i="30"/>
  <c r="I752" i="30"/>
  <c r="J752" i="30"/>
  <c r="K752" i="30"/>
  <c r="L752" i="30"/>
  <c r="M752" i="30"/>
  <c r="N752" i="30"/>
  <c r="O752" i="30"/>
  <c r="P752" i="30"/>
  <c r="Q752" i="30"/>
  <c r="R752" i="30"/>
  <c r="S752" i="30"/>
  <c r="T752" i="30"/>
  <c r="U752" i="30"/>
  <c r="B751" i="30"/>
  <c r="C751" i="30"/>
  <c r="D751" i="30"/>
  <c r="E751" i="30"/>
  <c r="F751" i="30"/>
  <c r="G751" i="30"/>
  <c r="H751" i="30"/>
  <c r="I751" i="30"/>
  <c r="J751" i="30"/>
  <c r="K751" i="30"/>
  <c r="L751" i="30"/>
  <c r="M751" i="30"/>
  <c r="N751" i="30"/>
  <c r="O751" i="30"/>
  <c r="P751" i="30"/>
  <c r="Q751" i="30"/>
  <c r="R751" i="30"/>
  <c r="S751" i="30"/>
  <c r="T751" i="30"/>
  <c r="U751" i="30"/>
  <c r="B750" i="30"/>
  <c r="C750" i="30"/>
  <c r="D750" i="30"/>
  <c r="E750" i="30"/>
  <c r="F750" i="30"/>
  <c r="G750" i="30"/>
  <c r="H750" i="30"/>
  <c r="I750" i="30"/>
  <c r="J750" i="30"/>
  <c r="K750" i="30"/>
  <c r="L750" i="30"/>
  <c r="M750" i="30"/>
  <c r="N750" i="30"/>
  <c r="O750" i="30"/>
  <c r="P750" i="30"/>
  <c r="Q750" i="30"/>
  <c r="R750" i="30"/>
  <c r="S750" i="30"/>
  <c r="T750" i="30"/>
  <c r="U750" i="30"/>
  <c r="B749" i="30"/>
  <c r="C749" i="30"/>
  <c r="D749" i="30"/>
  <c r="E749" i="30"/>
  <c r="F749" i="30"/>
  <c r="G749" i="30"/>
  <c r="H749" i="30"/>
  <c r="I749" i="30"/>
  <c r="J749" i="30"/>
  <c r="K749" i="30"/>
  <c r="L749" i="30"/>
  <c r="M749" i="30"/>
  <c r="N749" i="30"/>
  <c r="O749" i="30"/>
  <c r="P749" i="30"/>
  <c r="Q749" i="30"/>
  <c r="R749" i="30"/>
  <c r="S749" i="30"/>
  <c r="T749" i="30"/>
  <c r="U749" i="30"/>
  <c r="B748" i="30"/>
  <c r="C748" i="30"/>
  <c r="D748" i="30"/>
  <c r="E748" i="30"/>
  <c r="F748" i="30"/>
  <c r="G748" i="30"/>
  <c r="H748" i="30"/>
  <c r="I748" i="30"/>
  <c r="J748" i="30"/>
  <c r="K748" i="30"/>
  <c r="L748" i="30"/>
  <c r="M748" i="30"/>
  <c r="N748" i="30"/>
  <c r="O748" i="30"/>
  <c r="P748" i="30"/>
  <c r="Q748" i="30"/>
  <c r="R748" i="30"/>
  <c r="S748" i="30"/>
  <c r="T748" i="30"/>
  <c r="U748" i="30"/>
  <c r="B747" i="30"/>
  <c r="C747" i="30"/>
  <c r="D747" i="30"/>
  <c r="E747" i="30"/>
  <c r="F747" i="30"/>
  <c r="G747" i="30"/>
  <c r="H747" i="30"/>
  <c r="I747" i="30"/>
  <c r="J747" i="30"/>
  <c r="K747" i="30"/>
  <c r="L747" i="30"/>
  <c r="M747" i="30"/>
  <c r="N747" i="30"/>
  <c r="O747" i="30"/>
  <c r="P747" i="30"/>
  <c r="Q747" i="30"/>
  <c r="R747" i="30"/>
  <c r="S747" i="30"/>
  <c r="T747" i="30"/>
  <c r="U747" i="30"/>
  <c r="B746" i="30"/>
  <c r="C746" i="30"/>
  <c r="D746" i="30"/>
  <c r="E746" i="30"/>
  <c r="F746" i="30"/>
  <c r="G746" i="30"/>
  <c r="H746" i="30"/>
  <c r="I746" i="30"/>
  <c r="J746" i="30"/>
  <c r="K746" i="30"/>
  <c r="L746" i="30"/>
  <c r="M746" i="30"/>
  <c r="N746" i="30"/>
  <c r="O746" i="30"/>
  <c r="P746" i="30"/>
  <c r="Q746" i="30"/>
  <c r="R746" i="30"/>
  <c r="S746" i="30"/>
  <c r="T746" i="30"/>
  <c r="U746" i="30"/>
  <c r="B745" i="30"/>
  <c r="C745" i="30"/>
  <c r="D745" i="30"/>
  <c r="E745" i="30"/>
  <c r="F745" i="30"/>
  <c r="G745" i="30"/>
  <c r="H745" i="30"/>
  <c r="I745" i="30"/>
  <c r="J745" i="30"/>
  <c r="K745" i="30"/>
  <c r="L745" i="30"/>
  <c r="M745" i="30"/>
  <c r="N745" i="30"/>
  <c r="O745" i="30"/>
  <c r="P745" i="30"/>
  <c r="Q745" i="30"/>
  <c r="R745" i="30"/>
  <c r="S745" i="30"/>
  <c r="T745" i="30"/>
  <c r="U745" i="30"/>
  <c r="B744" i="30"/>
  <c r="C744" i="30"/>
  <c r="D744" i="30"/>
  <c r="E744" i="30"/>
  <c r="F744" i="30"/>
  <c r="G744" i="30"/>
  <c r="H744" i="30"/>
  <c r="I744" i="30"/>
  <c r="J744" i="30"/>
  <c r="K744" i="30"/>
  <c r="L744" i="30"/>
  <c r="M744" i="30"/>
  <c r="N744" i="30"/>
  <c r="O744" i="30"/>
  <c r="P744" i="30"/>
  <c r="Q744" i="30"/>
  <c r="R744" i="30"/>
  <c r="S744" i="30"/>
  <c r="T744" i="30"/>
  <c r="U744" i="30"/>
  <c r="B743" i="30"/>
  <c r="C743" i="30"/>
  <c r="D743" i="30"/>
  <c r="E743" i="30"/>
  <c r="F743" i="30"/>
  <c r="G743" i="30"/>
  <c r="H743" i="30"/>
  <c r="I743" i="30"/>
  <c r="J743" i="30"/>
  <c r="K743" i="30"/>
  <c r="L743" i="30"/>
  <c r="M743" i="30"/>
  <c r="N743" i="30"/>
  <c r="O743" i="30"/>
  <c r="P743" i="30"/>
  <c r="Q743" i="30"/>
  <c r="R743" i="30"/>
  <c r="S743" i="30"/>
  <c r="T743" i="30"/>
  <c r="U743" i="30"/>
  <c r="B742" i="30"/>
  <c r="C742" i="30"/>
  <c r="D742" i="30"/>
  <c r="E742" i="30"/>
  <c r="F742" i="30"/>
  <c r="G742" i="30"/>
  <c r="H742" i="30"/>
  <c r="I742" i="30"/>
  <c r="J742" i="30"/>
  <c r="K742" i="30"/>
  <c r="L742" i="30"/>
  <c r="M742" i="30"/>
  <c r="N742" i="30"/>
  <c r="O742" i="30"/>
  <c r="P742" i="30"/>
  <c r="Q742" i="30"/>
  <c r="R742" i="30"/>
  <c r="S742" i="30"/>
  <c r="T742" i="30"/>
  <c r="U742" i="30"/>
  <c r="B741" i="30"/>
  <c r="C741" i="30"/>
  <c r="D741" i="30"/>
  <c r="E741" i="30"/>
  <c r="F741" i="30"/>
  <c r="G741" i="30"/>
  <c r="H741" i="30"/>
  <c r="I741" i="30"/>
  <c r="J741" i="30"/>
  <c r="K741" i="30"/>
  <c r="L741" i="30"/>
  <c r="M741" i="30"/>
  <c r="N741" i="30"/>
  <c r="O741" i="30"/>
  <c r="P741" i="30"/>
  <c r="Q741" i="30"/>
  <c r="R741" i="30"/>
  <c r="S741" i="30"/>
  <c r="T741" i="30"/>
  <c r="U741" i="30"/>
  <c r="B740" i="30"/>
  <c r="C740" i="30"/>
  <c r="D740" i="30"/>
  <c r="E740" i="30"/>
  <c r="F740" i="30"/>
  <c r="G740" i="30"/>
  <c r="H740" i="30"/>
  <c r="I740" i="30"/>
  <c r="J740" i="30"/>
  <c r="K740" i="30"/>
  <c r="L740" i="30"/>
  <c r="M740" i="30"/>
  <c r="N740" i="30"/>
  <c r="O740" i="30"/>
  <c r="P740" i="30"/>
  <c r="Q740" i="30"/>
  <c r="R740" i="30"/>
  <c r="S740" i="30"/>
  <c r="T740" i="30"/>
  <c r="U740" i="30"/>
  <c r="B739" i="30"/>
  <c r="C739" i="30"/>
  <c r="D739" i="30"/>
  <c r="E739" i="30"/>
  <c r="F739" i="30"/>
  <c r="G739" i="30"/>
  <c r="H739" i="30"/>
  <c r="I739" i="30"/>
  <c r="J739" i="30"/>
  <c r="K739" i="30"/>
  <c r="L739" i="30"/>
  <c r="M739" i="30"/>
  <c r="N739" i="30"/>
  <c r="O739" i="30"/>
  <c r="P739" i="30"/>
  <c r="Q739" i="30"/>
  <c r="R739" i="30"/>
  <c r="S739" i="30"/>
  <c r="T739" i="30"/>
  <c r="U739" i="30"/>
  <c r="B738" i="30"/>
  <c r="C738" i="30"/>
  <c r="D738" i="30"/>
  <c r="E738" i="30"/>
  <c r="F738" i="30"/>
  <c r="G738" i="30"/>
  <c r="H738" i="30"/>
  <c r="I738" i="30"/>
  <c r="J738" i="30"/>
  <c r="K738" i="30"/>
  <c r="L738" i="30"/>
  <c r="M738" i="30"/>
  <c r="N738" i="30"/>
  <c r="O738" i="30"/>
  <c r="P738" i="30"/>
  <c r="Q738" i="30"/>
  <c r="R738" i="30"/>
  <c r="S738" i="30"/>
  <c r="T738" i="30"/>
  <c r="U738" i="30"/>
  <c r="B737" i="30"/>
  <c r="C737" i="30"/>
  <c r="D737" i="30"/>
  <c r="E737" i="30"/>
  <c r="F737" i="30"/>
  <c r="G737" i="30"/>
  <c r="H737" i="30"/>
  <c r="I737" i="30"/>
  <c r="J737" i="30"/>
  <c r="K737" i="30"/>
  <c r="L737" i="30"/>
  <c r="M737" i="30"/>
  <c r="N737" i="30"/>
  <c r="O737" i="30"/>
  <c r="P737" i="30"/>
  <c r="Q737" i="30"/>
  <c r="R737" i="30"/>
  <c r="S737" i="30"/>
  <c r="T737" i="30"/>
  <c r="U737" i="30"/>
  <c r="B736" i="30"/>
  <c r="C736" i="30"/>
  <c r="D736" i="30"/>
  <c r="E736" i="30"/>
  <c r="F736" i="30"/>
  <c r="G736" i="30"/>
  <c r="H736" i="30"/>
  <c r="I736" i="30"/>
  <c r="J736" i="30"/>
  <c r="K736" i="30"/>
  <c r="L736" i="30"/>
  <c r="M736" i="30"/>
  <c r="N736" i="30"/>
  <c r="O736" i="30"/>
  <c r="P736" i="30"/>
  <c r="Q736" i="30"/>
  <c r="R736" i="30"/>
  <c r="S736" i="30"/>
  <c r="T736" i="30"/>
  <c r="U736" i="30"/>
  <c r="B735" i="30"/>
  <c r="C735" i="30"/>
  <c r="D735" i="30"/>
  <c r="E735" i="30"/>
  <c r="F735" i="30"/>
  <c r="G735" i="30"/>
  <c r="H735" i="30"/>
  <c r="I735" i="30"/>
  <c r="J735" i="30"/>
  <c r="K735" i="30"/>
  <c r="L735" i="30"/>
  <c r="M735" i="30"/>
  <c r="N735" i="30"/>
  <c r="O735" i="30"/>
  <c r="P735" i="30"/>
  <c r="Q735" i="30"/>
  <c r="R735" i="30"/>
  <c r="S735" i="30"/>
  <c r="T735" i="30"/>
  <c r="U735" i="30"/>
  <c r="B734" i="30"/>
  <c r="C734" i="30"/>
  <c r="D734" i="30"/>
  <c r="E734" i="30"/>
  <c r="F734" i="30"/>
  <c r="G734" i="30"/>
  <c r="H734" i="30"/>
  <c r="I734" i="30"/>
  <c r="J734" i="30"/>
  <c r="K734" i="30"/>
  <c r="L734" i="30"/>
  <c r="M734" i="30"/>
  <c r="N734" i="30"/>
  <c r="O734" i="30"/>
  <c r="P734" i="30"/>
  <c r="Q734" i="30"/>
  <c r="R734" i="30"/>
  <c r="S734" i="30"/>
  <c r="T734" i="30"/>
  <c r="U734" i="30"/>
  <c r="B733" i="30"/>
  <c r="C733" i="30"/>
  <c r="D733" i="30"/>
  <c r="E733" i="30"/>
  <c r="F733" i="30"/>
  <c r="G733" i="30"/>
  <c r="H733" i="30"/>
  <c r="I733" i="30"/>
  <c r="J733" i="30"/>
  <c r="K733" i="30"/>
  <c r="L733" i="30"/>
  <c r="M733" i="30"/>
  <c r="N733" i="30"/>
  <c r="O733" i="30"/>
  <c r="P733" i="30"/>
  <c r="Q733" i="30"/>
  <c r="R733" i="30"/>
  <c r="S733" i="30"/>
  <c r="T733" i="30"/>
  <c r="U733" i="30"/>
  <c r="B732" i="30"/>
  <c r="C732" i="30"/>
  <c r="D732" i="30"/>
  <c r="E732" i="30"/>
  <c r="F732" i="30"/>
  <c r="G732" i="30"/>
  <c r="H732" i="30"/>
  <c r="I732" i="30"/>
  <c r="J732" i="30"/>
  <c r="K732" i="30"/>
  <c r="L732" i="30"/>
  <c r="M732" i="30"/>
  <c r="N732" i="30"/>
  <c r="O732" i="30"/>
  <c r="P732" i="30"/>
  <c r="Q732" i="30"/>
  <c r="R732" i="30"/>
  <c r="S732" i="30"/>
  <c r="T732" i="30"/>
  <c r="U732" i="30"/>
  <c r="B731" i="30"/>
  <c r="C731" i="30"/>
  <c r="D731" i="30"/>
  <c r="E731" i="30"/>
  <c r="F731" i="30"/>
  <c r="G731" i="30"/>
  <c r="H731" i="30"/>
  <c r="I731" i="30"/>
  <c r="J731" i="30"/>
  <c r="K731" i="30"/>
  <c r="L731" i="30"/>
  <c r="M731" i="30"/>
  <c r="N731" i="30"/>
  <c r="O731" i="30"/>
  <c r="P731" i="30"/>
  <c r="Q731" i="30"/>
  <c r="R731" i="30"/>
  <c r="S731" i="30"/>
  <c r="T731" i="30"/>
  <c r="U731" i="30"/>
  <c r="B730" i="30"/>
  <c r="C730" i="30"/>
  <c r="D730" i="30"/>
  <c r="E730" i="30"/>
  <c r="F730" i="30"/>
  <c r="G730" i="30"/>
  <c r="H730" i="30"/>
  <c r="I730" i="30"/>
  <c r="J730" i="30"/>
  <c r="K730" i="30"/>
  <c r="L730" i="30"/>
  <c r="M730" i="30"/>
  <c r="N730" i="30"/>
  <c r="O730" i="30"/>
  <c r="P730" i="30"/>
  <c r="Q730" i="30"/>
  <c r="R730" i="30"/>
  <c r="S730" i="30"/>
  <c r="T730" i="30"/>
  <c r="U730" i="30"/>
  <c r="B729" i="30"/>
  <c r="C729" i="30"/>
  <c r="D729" i="30"/>
  <c r="E729" i="30"/>
  <c r="F729" i="30"/>
  <c r="G729" i="30"/>
  <c r="H729" i="30"/>
  <c r="I729" i="30"/>
  <c r="J729" i="30"/>
  <c r="K729" i="30"/>
  <c r="L729" i="30"/>
  <c r="M729" i="30"/>
  <c r="N729" i="30"/>
  <c r="O729" i="30"/>
  <c r="P729" i="30"/>
  <c r="Q729" i="30"/>
  <c r="R729" i="30"/>
  <c r="S729" i="30"/>
  <c r="T729" i="30"/>
  <c r="U729" i="30"/>
  <c r="B728" i="30"/>
  <c r="C728" i="30"/>
  <c r="D728" i="30"/>
  <c r="E728" i="30"/>
  <c r="F728" i="30"/>
  <c r="G728" i="30"/>
  <c r="H728" i="30"/>
  <c r="I728" i="30"/>
  <c r="J728" i="30"/>
  <c r="K728" i="30"/>
  <c r="L728" i="30"/>
  <c r="M728" i="30"/>
  <c r="N728" i="30"/>
  <c r="O728" i="30"/>
  <c r="P728" i="30"/>
  <c r="Q728" i="30"/>
  <c r="R728" i="30"/>
  <c r="S728" i="30"/>
  <c r="T728" i="30"/>
  <c r="U728" i="30"/>
  <c r="B727" i="30"/>
  <c r="C727" i="30"/>
  <c r="D727" i="30"/>
  <c r="E727" i="30"/>
  <c r="F727" i="30"/>
  <c r="G727" i="30"/>
  <c r="H727" i="30"/>
  <c r="I727" i="30"/>
  <c r="J727" i="30"/>
  <c r="K727" i="30"/>
  <c r="L727" i="30"/>
  <c r="M727" i="30"/>
  <c r="N727" i="30"/>
  <c r="O727" i="30"/>
  <c r="P727" i="30"/>
  <c r="Q727" i="30"/>
  <c r="R727" i="30"/>
  <c r="S727" i="30"/>
  <c r="T727" i="30"/>
  <c r="U727" i="30"/>
  <c r="B726" i="30"/>
  <c r="C726" i="30"/>
  <c r="D726" i="30"/>
  <c r="E726" i="30"/>
  <c r="F726" i="30"/>
  <c r="G726" i="30"/>
  <c r="H726" i="30"/>
  <c r="I726" i="30"/>
  <c r="J726" i="30"/>
  <c r="K726" i="30"/>
  <c r="L726" i="30"/>
  <c r="M726" i="30"/>
  <c r="N726" i="30"/>
  <c r="O726" i="30"/>
  <c r="P726" i="30"/>
  <c r="Q726" i="30"/>
  <c r="R726" i="30"/>
  <c r="S726" i="30"/>
  <c r="T726" i="30"/>
  <c r="U726" i="30"/>
  <c r="B725" i="30"/>
  <c r="C725" i="30"/>
  <c r="D725" i="30"/>
  <c r="E725" i="30"/>
  <c r="F725" i="30"/>
  <c r="G725" i="30"/>
  <c r="H725" i="30"/>
  <c r="I725" i="30"/>
  <c r="J725" i="30"/>
  <c r="K725" i="30"/>
  <c r="L725" i="30"/>
  <c r="M725" i="30"/>
  <c r="N725" i="30"/>
  <c r="O725" i="30"/>
  <c r="P725" i="30"/>
  <c r="Q725" i="30"/>
  <c r="R725" i="30"/>
  <c r="S725" i="30"/>
  <c r="T725" i="30"/>
  <c r="U725" i="30"/>
  <c r="B724" i="30"/>
  <c r="C724" i="30"/>
  <c r="D724" i="30"/>
  <c r="E724" i="30"/>
  <c r="F724" i="30"/>
  <c r="G724" i="30"/>
  <c r="H724" i="30"/>
  <c r="I724" i="30"/>
  <c r="J724" i="30"/>
  <c r="K724" i="30"/>
  <c r="L724" i="30"/>
  <c r="M724" i="30"/>
  <c r="N724" i="30"/>
  <c r="O724" i="30"/>
  <c r="P724" i="30"/>
  <c r="Q724" i="30"/>
  <c r="R724" i="30"/>
  <c r="S724" i="30"/>
  <c r="T724" i="30"/>
  <c r="U724" i="30"/>
  <c r="B723" i="30"/>
  <c r="C723" i="30"/>
  <c r="D723" i="30"/>
  <c r="E723" i="30"/>
  <c r="F723" i="30"/>
  <c r="G723" i="30"/>
  <c r="H723" i="30"/>
  <c r="I723" i="30"/>
  <c r="J723" i="30"/>
  <c r="K723" i="30"/>
  <c r="L723" i="30"/>
  <c r="M723" i="30"/>
  <c r="N723" i="30"/>
  <c r="O723" i="30"/>
  <c r="P723" i="30"/>
  <c r="Q723" i="30"/>
  <c r="R723" i="30"/>
  <c r="S723" i="30"/>
  <c r="T723" i="30"/>
  <c r="U723" i="30"/>
  <c r="B722" i="30"/>
  <c r="C722" i="30"/>
  <c r="D722" i="30"/>
  <c r="E722" i="30"/>
  <c r="F722" i="30"/>
  <c r="G722" i="30"/>
  <c r="H722" i="30"/>
  <c r="I722" i="30"/>
  <c r="J722" i="30"/>
  <c r="K722" i="30"/>
  <c r="L722" i="30"/>
  <c r="M722" i="30"/>
  <c r="N722" i="30"/>
  <c r="O722" i="30"/>
  <c r="P722" i="30"/>
  <c r="Q722" i="30"/>
  <c r="R722" i="30"/>
  <c r="S722" i="30"/>
  <c r="T722" i="30"/>
  <c r="U722" i="30"/>
  <c r="B721" i="30"/>
  <c r="C721" i="30"/>
  <c r="D721" i="30"/>
  <c r="E721" i="30"/>
  <c r="F721" i="30"/>
  <c r="G721" i="30"/>
  <c r="H721" i="30"/>
  <c r="I721" i="30"/>
  <c r="J721" i="30"/>
  <c r="K721" i="30"/>
  <c r="L721" i="30"/>
  <c r="M721" i="30"/>
  <c r="N721" i="30"/>
  <c r="O721" i="30"/>
  <c r="P721" i="30"/>
  <c r="Q721" i="30"/>
  <c r="R721" i="30"/>
  <c r="S721" i="30"/>
  <c r="T721" i="30"/>
  <c r="U721" i="30"/>
  <c r="B720" i="30"/>
  <c r="C720" i="30"/>
  <c r="D720" i="30"/>
  <c r="E720" i="30"/>
  <c r="F720" i="30"/>
  <c r="G720" i="30"/>
  <c r="H720" i="30"/>
  <c r="I720" i="30"/>
  <c r="J720" i="30"/>
  <c r="K720" i="30"/>
  <c r="L720" i="30"/>
  <c r="M720" i="30"/>
  <c r="N720" i="30"/>
  <c r="O720" i="30"/>
  <c r="P720" i="30"/>
  <c r="Q720" i="30"/>
  <c r="R720" i="30"/>
  <c r="S720" i="30"/>
  <c r="T720" i="30"/>
  <c r="U720" i="30"/>
  <c r="B719" i="30"/>
  <c r="C719" i="30"/>
  <c r="D719" i="30"/>
  <c r="E719" i="30"/>
  <c r="F719" i="30"/>
  <c r="G719" i="30"/>
  <c r="H719" i="30"/>
  <c r="I719" i="30"/>
  <c r="J719" i="30"/>
  <c r="K719" i="30"/>
  <c r="L719" i="30"/>
  <c r="M719" i="30"/>
  <c r="N719" i="30"/>
  <c r="O719" i="30"/>
  <c r="P719" i="30"/>
  <c r="Q719" i="30"/>
  <c r="R719" i="30"/>
  <c r="S719" i="30"/>
  <c r="T719" i="30"/>
  <c r="U719" i="30"/>
  <c r="B718" i="30"/>
  <c r="C718" i="30"/>
  <c r="D718" i="30"/>
  <c r="E718" i="30"/>
  <c r="F718" i="30"/>
  <c r="G718" i="30"/>
  <c r="H718" i="30"/>
  <c r="I718" i="30"/>
  <c r="J718" i="30"/>
  <c r="K718" i="30"/>
  <c r="L718" i="30"/>
  <c r="M718" i="30"/>
  <c r="N718" i="30"/>
  <c r="O718" i="30"/>
  <c r="P718" i="30"/>
  <c r="Q718" i="30"/>
  <c r="R718" i="30"/>
  <c r="S718" i="30"/>
  <c r="T718" i="30"/>
  <c r="U718" i="30"/>
  <c r="B717" i="30"/>
  <c r="C717" i="30"/>
  <c r="D717" i="30"/>
  <c r="E717" i="30"/>
  <c r="F717" i="30"/>
  <c r="G717" i="30"/>
  <c r="H717" i="30"/>
  <c r="I717" i="30"/>
  <c r="J717" i="30"/>
  <c r="K717" i="30"/>
  <c r="L717" i="30"/>
  <c r="M717" i="30"/>
  <c r="N717" i="30"/>
  <c r="O717" i="30"/>
  <c r="P717" i="30"/>
  <c r="Q717" i="30"/>
  <c r="R717" i="30"/>
  <c r="S717" i="30"/>
  <c r="T717" i="30"/>
  <c r="U717" i="30"/>
  <c r="B716" i="30"/>
  <c r="C716" i="30"/>
  <c r="D716" i="30"/>
  <c r="E716" i="30"/>
  <c r="F716" i="30"/>
  <c r="G716" i="30"/>
  <c r="H716" i="30"/>
  <c r="I716" i="30"/>
  <c r="J716" i="30"/>
  <c r="K716" i="30"/>
  <c r="L716" i="30"/>
  <c r="M716" i="30"/>
  <c r="N716" i="30"/>
  <c r="O716" i="30"/>
  <c r="P716" i="30"/>
  <c r="Q716" i="30"/>
  <c r="R716" i="30"/>
  <c r="S716" i="30"/>
  <c r="T716" i="30"/>
  <c r="U716" i="30"/>
  <c r="B715" i="30"/>
  <c r="C715" i="30"/>
  <c r="D715" i="30"/>
  <c r="E715" i="30"/>
  <c r="F715" i="30"/>
  <c r="G715" i="30"/>
  <c r="H715" i="30"/>
  <c r="I715" i="30"/>
  <c r="J715" i="30"/>
  <c r="K715" i="30"/>
  <c r="L715" i="30"/>
  <c r="M715" i="30"/>
  <c r="N715" i="30"/>
  <c r="O715" i="30"/>
  <c r="P715" i="30"/>
  <c r="Q715" i="30"/>
  <c r="R715" i="30"/>
  <c r="S715" i="30"/>
  <c r="T715" i="30"/>
  <c r="U715" i="30"/>
  <c r="B714" i="30"/>
  <c r="C714" i="30"/>
  <c r="D714" i="30"/>
  <c r="E714" i="30"/>
  <c r="F714" i="30"/>
  <c r="G714" i="30"/>
  <c r="H714" i="30"/>
  <c r="I714" i="30"/>
  <c r="J714" i="30"/>
  <c r="K714" i="30"/>
  <c r="L714" i="30"/>
  <c r="M714" i="30"/>
  <c r="N714" i="30"/>
  <c r="O714" i="30"/>
  <c r="P714" i="30"/>
  <c r="Q714" i="30"/>
  <c r="R714" i="30"/>
  <c r="S714" i="30"/>
  <c r="T714" i="30"/>
  <c r="U714" i="30"/>
  <c r="B713" i="30"/>
  <c r="C713" i="30"/>
  <c r="D713" i="30"/>
  <c r="E713" i="30"/>
  <c r="F713" i="30"/>
  <c r="G713" i="30"/>
  <c r="H713" i="30"/>
  <c r="I713" i="30"/>
  <c r="J713" i="30"/>
  <c r="K713" i="30"/>
  <c r="L713" i="30"/>
  <c r="M713" i="30"/>
  <c r="N713" i="30"/>
  <c r="O713" i="30"/>
  <c r="P713" i="30"/>
  <c r="Q713" i="30"/>
  <c r="R713" i="30"/>
  <c r="S713" i="30"/>
  <c r="T713" i="30"/>
  <c r="U713" i="30"/>
  <c r="B712" i="30"/>
  <c r="C712" i="30"/>
  <c r="D712" i="30"/>
  <c r="E712" i="30"/>
  <c r="F712" i="30"/>
  <c r="G712" i="30"/>
  <c r="H712" i="30"/>
  <c r="I712" i="30"/>
  <c r="J712" i="30"/>
  <c r="K712" i="30"/>
  <c r="L712" i="30"/>
  <c r="M712" i="30"/>
  <c r="N712" i="30"/>
  <c r="O712" i="30"/>
  <c r="P712" i="30"/>
  <c r="Q712" i="30"/>
  <c r="R712" i="30"/>
  <c r="S712" i="30"/>
  <c r="T712" i="30"/>
  <c r="U712" i="30"/>
  <c r="B711" i="30"/>
  <c r="C711" i="30"/>
  <c r="D711" i="30"/>
  <c r="E711" i="30"/>
  <c r="F711" i="30"/>
  <c r="G711" i="30"/>
  <c r="H711" i="30"/>
  <c r="I711" i="30"/>
  <c r="J711" i="30"/>
  <c r="K711" i="30"/>
  <c r="L711" i="30"/>
  <c r="M711" i="30"/>
  <c r="N711" i="30"/>
  <c r="O711" i="30"/>
  <c r="P711" i="30"/>
  <c r="Q711" i="30"/>
  <c r="R711" i="30"/>
  <c r="S711" i="30"/>
  <c r="T711" i="30"/>
  <c r="U711" i="30"/>
  <c r="B710" i="30"/>
  <c r="C710" i="30"/>
  <c r="D710" i="30"/>
  <c r="E710" i="30"/>
  <c r="F710" i="30"/>
  <c r="G710" i="30"/>
  <c r="H710" i="30"/>
  <c r="I710" i="30"/>
  <c r="J710" i="30"/>
  <c r="K710" i="30"/>
  <c r="L710" i="30"/>
  <c r="M710" i="30"/>
  <c r="N710" i="30"/>
  <c r="O710" i="30"/>
  <c r="P710" i="30"/>
  <c r="Q710" i="30"/>
  <c r="R710" i="30"/>
  <c r="S710" i="30"/>
  <c r="T710" i="30"/>
  <c r="U710" i="30"/>
  <c r="B709" i="30"/>
  <c r="C709" i="30"/>
  <c r="D709" i="30"/>
  <c r="E709" i="30"/>
  <c r="F709" i="30"/>
  <c r="G709" i="30"/>
  <c r="H709" i="30"/>
  <c r="I709" i="30"/>
  <c r="J709" i="30"/>
  <c r="K709" i="30"/>
  <c r="L709" i="30"/>
  <c r="M709" i="30"/>
  <c r="N709" i="30"/>
  <c r="O709" i="30"/>
  <c r="P709" i="30"/>
  <c r="Q709" i="30"/>
  <c r="R709" i="30"/>
  <c r="S709" i="30"/>
  <c r="T709" i="30"/>
  <c r="U709" i="30"/>
  <c r="B708" i="30"/>
  <c r="C708" i="30"/>
  <c r="D708" i="30"/>
  <c r="E708" i="30"/>
  <c r="F708" i="30"/>
  <c r="G708" i="30"/>
  <c r="H708" i="30"/>
  <c r="I708" i="30"/>
  <c r="J708" i="30"/>
  <c r="K708" i="30"/>
  <c r="L708" i="30"/>
  <c r="M708" i="30"/>
  <c r="N708" i="30"/>
  <c r="O708" i="30"/>
  <c r="P708" i="30"/>
  <c r="Q708" i="30"/>
  <c r="R708" i="30"/>
  <c r="S708" i="30"/>
  <c r="T708" i="30"/>
  <c r="U708" i="30"/>
  <c r="B707" i="30"/>
  <c r="C707" i="30"/>
  <c r="D707" i="30"/>
  <c r="E707" i="30"/>
  <c r="F707" i="30"/>
  <c r="G707" i="30"/>
  <c r="H707" i="30"/>
  <c r="I707" i="30"/>
  <c r="J707" i="30"/>
  <c r="K707" i="30"/>
  <c r="L707" i="30"/>
  <c r="M707" i="30"/>
  <c r="N707" i="30"/>
  <c r="O707" i="30"/>
  <c r="P707" i="30"/>
  <c r="Q707" i="30"/>
  <c r="R707" i="30"/>
  <c r="S707" i="30"/>
  <c r="T707" i="30"/>
  <c r="U707" i="30"/>
  <c r="B706" i="30"/>
  <c r="C706" i="30"/>
  <c r="D706" i="30"/>
  <c r="E706" i="30"/>
  <c r="F706" i="30"/>
  <c r="G706" i="30"/>
  <c r="H706" i="30"/>
  <c r="I706" i="30"/>
  <c r="J706" i="30"/>
  <c r="K706" i="30"/>
  <c r="L706" i="30"/>
  <c r="M706" i="30"/>
  <c r="N706" i="30"/>
  <c r="O706" i="30"/>
  <c r="P706" i="30"/>
  <c r="Q706" i="30"/>
  <c r="R706" i="30"/>
  <c r="S706" i="30"/>
  <c r="T706" i="30"/>
  <c r="U706" i="30"/>
  <c r="B705" i="30"/>
  <c r="C705" i="30"/>
  <c r="D705" i="30"/>
  <c r="E705" i="30"/>
  <c r="F705" i="30"/>
  <c r="G705" i="30"/>
  <c r="H705" i="30"/>
  <c r="I705" i="30"/>
  <c r="J705" i="30"/>
  <c r="K705" i="30"/>
  <c r="L705" i="30"/>
  <c r="M705" i="30"/>
  <c r="N705" i="30"/>
  <c r="O705" i="30"/>
  <c r="P705" i="30"/>
  <c r="Q705" i="30"/>
  <c r="R705" i="30"/>
  <c r="S705" i="30"/>
  <c r="T705" i="30"/>
  <c r="U705" i="30"/>
  <c r="B704" i="30"/>
  <c r="C704" i="30"/>
  <c r="D704" i="30"/>
  <c r="E704" i="30"/>
  <c r="F704" i="30"/>
  <c r="G704" i="30"/>
  <c r="H704" i="30"/>
  <c r="I704" i="30"/>
  <c r="J704" i="30"/>
  <c r="K704" i="30"/>
  <c r="L704" i="30"/>
  <c r="M704" i="30"/>
  <c r="N704" i="30"/>
  <c r="O704" i="30"/>
  <c r="P704" i="30"/>
  <c r="Q704" i="30"/>
  <c r="R704" i="30"/>
  <c r="S704" i="30"/>
  <c r="T704" i="30"/>
  <c r="U704" i="30"/>
  <c r="B703" i="30"/>
  <c r="C703" i="30"/>
  <c r="D703" i="30"/>
  <c r="E703" i="30"/>
  <c r="F703" i="30"/>
  <c r="G703" i="30"/>
  <c r="H703" i="30"/>
  <c r="I703" i="30"/>
  <c r="J703" i="30"/>
  <c r="K703" i="30"/>
  <c r="L703" i="30"/>
  <c r="M703" i="30"/>
  <c r="N703" i="30"/>
  <c r="O703" i="30"/>
  <c r="P703" i="30"/>
  <c r="Q703" i="30"/>
  <c r="R703" i="30"/>
  <c r="S703" i="30"/>
  <c r="T703" i="30"/>
  <c r="U703" i="30"/>
  <c r="B702" i="30"/>
  <c r="C702" i="30"/>
  <c r="D702" i="30"/>
  <c r="E702" i="30"/>
  <c r="F702" i="30"/>
  <c r="G702" i="30"/>
  <c r="H702" i="30"/>
  <c r="I702" i="30"/>
  <c r="J702" i="30"/>
  <c r="K702" i="30"/>
  <c r="L702" i="30"/>
  <c r="M702" i="30"/>
  <c r="N702" i="30"/>
  <c r="O702" i="30"/>
  <c r="P702" i="30"/>
  <c r="Q702" i="30"/>
  <c r="R702" i="30"/>
  <c r="S702" i="30"/>
  <c r="T702" i="30"/>
  <c r="U702" i="30"/>
  <c r="B701" i="30"/>
  <c r="C701" i="30"/>
  <c r="D701" i="30"/>
  <c r="E701" i="30"/>
  <c r="F701" i="30"/>
  <c r="G701" i="30"/>
  <c r="H701" i="30"/>
  <c r="I701" i="30"/>
  <c r="J701" i="30"/>
  <c r="K701" i="30"/>
  <c r="L701" i="30"/>
  <c r="M701" i="30"/>
  <c r="N701" i="30"/>
  <c r="O701" i="30"/>
  <c r="P701" i="30"/>
  <c r="Q701" i="30"/>
  <c r="R701" i="30"/>
  <c r="S701" i="30"/>
  <c r="T701" i="30"/>
  <c r="U701" i="30"/>
  <c r="B700" i="30"/>
  <c r="C700" i="30"/>
  <c r="D700" i="30"/>
  <c r="E700" i="30"/>
  <c r="F700" i="30"/>
  <c r="G700" i="30"/>
  <c r="H700" i="30"/>
  <c r="I700" i="30"/>
  <c r="J700" i="30"/>
  <c r="K700" i="30"/>
  <c r="L700" i="30"/>
  <c r="M700" i="30"/>
  <c r="N700" i="30"/>
  <c r="O700" i="30"/>
  <c r="P700" i="30"/>
  <c r="Q700" i="30"/>
  <c r="R700" i="30"/>
  <c r="S700" i="30"/>
  <c r="T700" i="30"/>
  <c r="U700" i="30"/>
  <c r="B699" i="30"/>
  <c r="C699" i="30"/>
  <c r="D699" i="30"/>
  <c r="E699" i="30"/>
  <c r="F699" i="30"/>
  <c r="G699" i="30"/>
  <c r="H699" i="30"/>
  <c r="I699" i="30"/>
  <c r="J699" i="30"/>
  <c r="K699" i="30"/>
  <c r="L699" i="30"/>
  <c r="M699" i="30"/>
  <c r="N699" i="30"/>
  <c r="O699" i="30"/>
  <c r="P699" i="30"/>
  <c r="Q699" i="30"/>
  <c r="R699" i="30"/>
  <c r="S699" i="30"/>
  <c r="T699" i="30"/>
  <c r="U699" i="30"/>
  <c r="B698" i="30"/>
  <c r="C698" i="30"/>
  <c r="D698" i="30"/>
  <c r="E698" i="30"/>
  <c r="F698" i="30"/>
  <c r="G698" i="30"/>
  <c r="H698" i="30"/>
  <c r="I698" i="30"/>
  <c r="J698" i="30"/>
  <c r="K698" i="30"/>
  <c r="L698" i="30"/>
  <c r="M698" i="30"/>
  <c r="N698" i="30"/>
  <c r="O698" i="30"/>
  <c r="P698" i="30"/>
  <c r="Q698" i="30"/>
  <c r="R698" i="30"/>
  <c r="S698" i="30"/>
  <c r="T698" i="30"/>
  <c r="U698" i="30"/>
  <c r="B697" i="30"/>
  <c r="C697" i="30"/>
  <c r="D697" i="30"/>
  <c r="E697" i="30"/>
  <c r="F697" i="30"/>
  <c r="G697" i="30"/>
  <c r="H697" i="30"/>
  <c r="I697" i="30"/>
  <c r="J697" i="30"/>
  <c r="K697" i="30"/>
  <c r="L697" i="30"/>
  <c r="M697" i="30"/>
  <c r="N697" i="30"/>
  <c r="O697" i="30"/>
  <c r="P697" i="30"/>
  <c r="Q697" i="30"/>
  <c r="R697" i="30"/>
  <c r="S697" i="30"/>
  <c r="T697" i="30"/>
  <c r="U697" i="30"/>
  <c r="B696" i="30"/>
  <c r="C696" i="30"/>
  <c r="D696" i="30"/>
  <c r="E696" i="30"/>
  <c r="F696" i="30"/>
  <c r="G696" i="30"/>
  <c r="H696" i="30"/>
  <c r="I696" i="30"/>
  <c r="J696" i="30"/>
  <c r="K696" i="30"/>
  <c r="L696" i="30"/>
  <c r="M696" i="30"/>
  <c r="N696" i="30"/>
  <c r="O696" i="30"/>
  <c r="P696" i="30"/>
  <c r="Q696" i="30"/>
  <c r="R696" i="30"/>
  <c r="S696" i="30"/>
  <c r="T696" i="30"/>
  <c r="U696" i="30"/>
  <c r="B695" i="30"/>
  <c r="C695" i="30"/>
  <c r="D695" i="30"/>
  <c r="E695" i="30"/>
  <c r="F695" i="30"/>
  <c r="G695" i="30"/>
  <c r="H695" i="30"/>
  <c r="I695" i="30"/>
  <c r="J695" i="30"/>
  <c r="K695" i="30"/>
  <c r="L695" i="30"/>
  <c r="M695" i="30"/>
  <c r="N695" i="30"/>
  <c r="O695" i="30"/>
  <c r="P695" i="30"/>
  <c r="Q695" i="30"/>
  <c r="R695" i="30"/>
  <c r="S695" i="30"/>
  <c r="T695" i="30"/>
  <c r="U695" i="30"/>
  <c r="B694" i="30"/>
  <c r="C694" i="30"/>
  <c r="D694" i="30"/>
  <c r="E694" i="30"/>
  <c r="F694" i="30"/>
  <c r="G694" i="30"/>
  <c r="H694" i="30"/>
  <c r="I694" i="30"/>
  <c r="J694" i="30"/>
  <c r="K694" i="30"/>
  <c r="L694" i="30"/>
  <c r="M694" i="30"/>
  <c r="N694" i="30"/>
  <c r="O694" i="30"/>
  <c r="P694" i="30"/>
  <c r="Q694" i="30"/>
  <c r="R694" i="30"/>
  <c r="S694" i="30"/>
  <c r="T694" i="30"/>
  <c r="U694" i="30"/>
  <c r="B693" i="30"/>
  <c r="C693" i="30"/>
  <c r="D693" i="30"/>
  <c r="E693" i="30"/>
  <c r="F693" i="30"/>
  <c r="G693" i="30"/>
  <c r="H693" i="30"/>
  <c r="I693" i="30"/>
  <c r="J693" i="30"/>
  <c r="K693" i="30"/>
  <c r="L693" i="30"/>
  <c r="M693" i="30"/>
  <c r="N693" i="30"/>
  <c r="O693" i="30"/>
  <c r="P693" i="30"/>
  <c r="Q693" i="30"/>
  <c r="R693" i="30"/>
  <c r="S693" i="30"/>
  <c r="T693" i="30"/>
  <c r="U693" i="30"/>
  <c r="B692" i="30"/>
  <c r="C692" i="30"/>
  <c r="D692" i="30"/>
  <c r="E692" i="30"/>
  <c r="F692" i="30"/>
  <c r="G692" i="30"/>
  <c r="H692" i="30"/>
  <c r="I692" i="30"/>
  <c r="J692" i="30"/>
  <c r="K692" i="30"/>
  <c r="L692" i="30"/>
  <c r="M692" i="30"/>
  <c r="N692" i="30"/>
  <c r="O692" i="30"/>
  <c r="P692" i="30"/>
  <c r="Q692" i="30"/>
  <c r="R692" i="30"/>
  <c r="S692" i="30"/>
  <c r="T692" i="30"/>
  <c r="U692" i="30"/>
  <c r="B691" i="30"/>
  <c r="C691" i="30"/>
  <c r="D691" i="30"/>
  <c r="E691" i="30"/>
  <c r="F691" i="30"/>
  <c r="G691" i="30"/>
  <c r="H691" i="30"/>
  <c r="I691" i="30"/>
  <c r="J691" i="30"/>
  <c r="K691" i="30"/>
  <c r="L691" i="30"/>
  <c r="M691" i="30"/>
  <c r="N691" i="30"/>
  <c r="O691" i="30"/>
  <c r="P691" i="30"/>
  <c r="Q691" i="30"/>
  <c r="R691" i="30"/>
  <c r="S691" i="30"/>
  <c r="T691" i="30"/>
  <c r="U691" i="30"/>
  <c r="B690" i="30"/>
  <c r="C690" i="30"/>
  <c r="D690" i="30"/>
  <c r="E690" i="30"/>
  <c r="F690" i="30"/>
  <c r="G690" i="30"/>
  <c r="H690" i="30"/>
  <c r="I690" i="30"/>
  <c r="J690" i="30"/>
  <c r="K690" i="30"/>
  <c r="L690" i="30"/>
  <c r="M690" i="30"/>
  <c r="N690" i="30"/>
  <c r="O690" i="30"/>
  <c r="P690" i="30"/>
  <c r="Q690" i="30"/>
  <c r="R690" i="30"/>
  <c r="S690" i="30"/>
  <c r="T690" i="30"/>
  <c r="U690" i="30"/>
  <c r="B689" i="30"/>
  <c r="C689" i="30"/>
  <c r="D689" i="30"/>
  <c r="E689" i="30"/>
  <c r="F689" i="30"/>
  <c r="G689" i="30"/>
  <c r="H689" i="30"/>
  <c r="I689" i="30"/>
  <c r="J689" i="30"/>
  <c r="K689" i="30"/>
  <c r="L689" i="30"/>
  <c r="M689" i="30"/>
  <c r="N689" i="30"/>
  <c r="O689" i="30"/>
  <c r="P689" i="30"/>
  <c r="Q689" i="30"/>
  <c r="R689" i="30"/>
  <c r="S689" i="30"/>
  <c r="T689" i="30"/>
  <c r="U689" i="30"/>
  <c r="B688" i="30"/>
  <c r="C688" i="30"/>
  <c r="D688" i="30"/>
  <c r="E688" i="30"/>
  <c r="F688" i="30"/>
  <c r="G688" i="30"/>
  <c r="H688" i="30"/>
  <c r="I688" i="30"/>
  <c r="J688" i="30"/>
  <c r="K688" i="30"/>
  <c r="L688" i="30"/>
  <c r="M688" i="30"/>
  <c r="N688" i="30"/>
  <c r="O688" i="30"/>
  <c r="P688" i="30"/>
  <c r="Q688" i="30"/>
  <c r="R688" i="30"/>
  <c r="S688" i="30"/>
  <c r="T688" i="30"/>
  <c r="U688" i="30"/>
  <c r="B687" i="30"/>
  <c r="C687" i="30"/>
  <c r="D687" i="30"/>
  <c r="E687" i="30"/>
  <c r="F687" i="30"/>
  <c r="G687" i="30"/>
  <c r="H687" i="30"/>
  <c r="I687" i="30"/>
  <c r="J687" i="30"/>
  <c r="K687" i="30"/>
  <c r="L687" i="30"/>
  <c r="M687" i="30"/>
  <c r="N687" i="30"/>
  <c r="O687" i="30"/>
  <c r="P687" i="30"/>
  <c r="Q687" i="30"/>
  <c r="R687" i="30"/>
  <c r="S687" i="30"/>
  <c r="T687" i="30"/>
  <c r="U687" i="30"/>
  <c r="B686" i="30"/>
  <c r="C686" i="30"/>
  <c r="D686" i="30"/>
  <c r="E686" i="30"/>
  <c r="F686" i="30"/>
  <c r="G686" i="30"/>
  <c r="H686" i="30"/>
  <c r="I686" i="30"/>
  <c r="J686" i="30"/>
  <c r="K686" i="30"/>
  <c r="L686" i="30"/>
  <c r="M686" i="30"/>
  <c r="N686" i="30"/>
  <c r="O686" i="30"/>
  <c r="P686" i="30"/>
  <c r="Q686" i="30"/>
  <c r="R686" i="30"/>
  <c r="S686" i="30"/>
  <c r="T686" i="30"/>
  <c r="U686" i="30"/>
  <c r="B685" i="30"/>
  <c r="C685" i="30"/>
  <c r="D685" i="30"/>
  <c r="E685" i="30"/>
  <c r="F685" i="30"/>
  <c r="G685" i="30"/>
  <c r="H685" i="30"/>
  <c r="I685" i="30"/>
  <c r="J685" i="30"/>
  <c r="K685" i="30"/>
  <c r="L685" i="30"/>
  <c r="M685" i="30"/>
  <c r="N685" i="30"/>
  <c r="O685" i="30"/>
  <c r="P685" i="30"/>
  <c r="Q685" i="30"/>
  <c r="R685" i="30"/>
  <c r="S685" i="30"/>
  <c r="T685" i="30"/>
  <c r="U685" i="30"/>
  <c r="B684" i="30"/>
  <c r="C684" i="30"/>
  <c r="D684" i="30"/>
  <c r="E684" i="30"/>
  <c r="F684" i="30"/>
  <c r="G684" i="30"/>
  <c r="H684" i="30"/>
  <c r="I684" i="30"/>
  <c r="J684" i="30"/>
  <c r="K684" i="30"/>
  <c r="L684" i="30"/>
  <c r="M684" i="30"/>
  <c r="N684" i="30"/>
  <c r="O684" i="30"/>
  <c r="P684" i="30"/>
  <c r="Q684" i="30"/>
  <c r="R684" i="30"/>
  <c r="S684" i="30"/>
  <c r="T684" i="30"/>
  <c r="U684" i="30"/>
  <c r="B683" i="30"/>
  <c r="C683" i="30"/>
  <c r="D683" i="30"/>
  <c r="E683" i="30"/>
  <c r="F683" i="30"/>
  <c r="G683" i="30"/>
  <c r="H683" i="30"/>
  <c r="I683" i="30"/>
  <c r="J683" i="30"/>
  <c r="K683" i="30"/>
  <c r="L683" i="30"/>
  <c r="M683" i="30"/>
  <c r="N683" i="30"/>
  <c r="O683" i="30"/>
  <c r="P683" i="30"/>
  <c r="Q683" i="30"/>
  <c r="R683" i="30"/>
  <c r="S683" i="30"/>
  <c r="T683" i="30"/>
  <c r="U683" i="30"/>
  <c r="B682" i="30"/>
  <c r="C682" i="30"/>
  <c r="D682" i="30"/>
  <c r="E682" i="30"/>
  <c r="F682" i="30"/>
  <c r="G682" i="30"/>
  <c r="H682" i="30"/>
  <c r="I682" i="30"/>
  <c r="J682" i="30"/>
  <c r="K682" i="30"/>
  <c r="L682" i="30"/>
  <c r="M682" i="30"/>
  <c r="N682" i="30"/>
  <c r="O682" i="30"/>
  <c r="P682" i="30"/>
  <c r="Q682" i="30"/>
  <c r="R682" i="30"/>
  <c r="S682" i="30"/>
  <c r="T682" i="30"/>
  <c r="U682" i="30"/>
  <c r="B681" i="30"/>
  <c r="C681" i="30"/>
  <c r="D681" i="30"/>
  <c r="E681" i="30"/>
  <c r="F681" i="30"/>
  <c r="G681" i="30"/>
  <c r="H681" i="30"/>
  <c r="I681" i="30"/>
  <c r="J681" i="30"/>
  <c r="K681" i="30"/>
  <c r="L681" i="30"/>
  <c r="M681" i="30"/>
  <c r="N681" i="30"/>
  <c r="O681" i="30"/>
  <c r="P681" i="30"/>
  <c r="Q681" i="30"/>
  <c r="R681" i="30"/>
  <c r="S681" i="30"/>
  <c r="T681" i="30"/>
  <c r="U681" i="30"/>
  <c r="B680" i="30"/>
  <c r="C680" i="30"/>
  <c r="D680" i="30"/>
  <c r="E680" i="30"/>
  <c r="F680" i="30"/>
  <c r="G680" i="30"/>
  <c r="H680" i="30"/>
  <c r="I680" i="30"/>
  <c r="J680" i="30"/>
  <c r="K680" i="30"/>
  <c r="L680" i="30"/>
  <c r="M680" i="30"/>
  <c r="N680" i="30"/>
  <c r="O680" i="30"/>
  <c r="P680" i="30"/>
  <c r="Q680" i="30"/>
  <c r="R680" i="30"/>
  <c r="S680" i="30"/>
  <c r="T680" i="30"/>
  <c r="U680" i="30"/>
  <c r="B679" i="30"/>
  <c r="C679" i="30"/>
  <c r="D679" i="30"/>
  <c r="E679" i="30"/>
  <c r="F679" i="30"/>
  <c r="G679" i="30"/>
  <c r="H679" i="30"/>
  <c r="I679" i="30"/>
  <c r="J679" i="30"/>
  <c r="K679" i="30"/>
  <c r="L679" i="30"/>
  <c r="M679" i="30"/>
  <c r="N679" i="30"/>
  <c r="O679" i="30"/>
  <c r="P679" i="30"/>
  <c r="Q679" i="30"/>
  <c r="R679" i="30"/>
  <c r="S679" i="30"/>
  <c r="T679" i="30"/>
  <c r="U679" i="30"/>
  <c r="B678" i="30"/>
  <c r="C678" i="30"/>
  <c r="D678" i="30"/>
  <c r="E678" i="30"/>
  <c r="F678" i="30"/>
  <c r="G678" i="30"/>
  <c r="H678" i="30"/>
  <c r="I678" i="30"/>
  <c r="J678" i="30"/>
  <c r="K678" i="30"/>
  <c r="L678" i="30"/>
  <c r="M678" i="30"/>
  <c r="N678" i="30"/>
  <c r="O678" i="30"/>
  <c r="P678" i="30"/>
  <c r="Q678" i="30"/>
  <c r="R678" i="30"/>
  <c r="S678" i="30"/>
  <c r="T678" i="30"/>
  <c r="U678" i="30"/>
  <c r="B677" i="30"/>
  <c r="C677" i="30"/>
  <c r="D677" i="30"/>
  <c r="E677" i="30"/>
  <c r="F677" i="30"/>
  <c r="G677" i="30"/>
  <c r="H677" i="30"/>
  <c r="I677" i="30"/>
  <c r="J677" i="30"/>
  <c r="K677" i="30"/>
  <c r="L677" i="30"/>
  <c r="M677" i="30"/>
  <c r="N677" i="30"/>
  <c r="O677" i="30"/>
  <c r="P677" i="30"/>
  <c r="Q677" i="30"/>
  <c r="R677" i="30"/>
  <c r="S677" i="30"/>
  <c r="T677" i="30"/>
  <c r="U677" i="30"/>
  <c r="B676" i="30"/>
  <c r="C676" i="30"/>
  <c r="D676" i="30"/>
  <c r="E676" i="30"/>
  <c r="F676" i="30"/>
  <c r="G676" i="30"/>
  <c r="H676" i="30"/>
  <c r="I676" i="30"/>
  <c r="J676" i="30"/>
  <c r="K676" i="30"/>
  <c r="L676" i="30"/>
  <c r="M676" i="30"/>
  <c r="N676" i="30"/>
  <c r="O676" i="30"/>
  <c r="P676" i="30"/>
  <c r="Q676" i="30"/>
  <c r="R676" i="30"/>
  <c r="S676" i="30"/>
  <c r="T676" i="30"/>
  <c r="U676" i="30"/>
  <c r="B675" i="30"/>
  <c r="C675" i="30"/>
  <c r="D675" i="30"/>
  <c r="E675" i="30"/>
  <c r="F675" i="30"/>
  <c r="G675" i="30"/>
  <c r="H675" i="30"/>
  <c r="I675" i="30"/>
  <c r="J675" i="30"/>
  <c r="K675" i="30"/>
  <c r="L675" i="30"/>
  <c r="M675" i="30"/>
  <c r="N675" i="30"/>
  <c r="O675" i="30"/>
  <c r="P675" i="30"/>
  <c r="Q675" i="30"/>
  <c r="R675" i="30"/>
  <c r="S675" i="30"/>
  <c r="T675" i="30"/>
  <c r="U675" i="30"/>
  <c r="B674" i="30"/>
  <c r="C674" i="30"/>
  <c r="D674" i="30"/>
  <c r="E674" i="30"/>
  <c r="F674" i="30"/>
  <c r="G674" i="30"/>
  <c r="H674" i="30"/>
  <c r="I674" i="30"/>
  <c r="J674" i="30"/>
  <c r="K674" i="30"/>
  <c r="L674" i="30"/>
  <c r="M674" i="30"/>
  <c r="N674" i="30"/>
  <c r="O674" i="30"/>
  <c r="P674" i="30"/>
  <c r="Q674" i="30"/>
  <c r="R674" i="30"/>
  <c r="S674" i="30"/>
  <c r="T674" i="30"/>
  <c r="U674" i="30"/>
  <c r="B673" i="30"/>
  <c r="C673" i="30"/>
  <c r="D673" i="30"/>
  <c r="E673" i="30"/>
  <c r="F673" i="30"/>
  <c r="G673" i="30"/>
  <c r="H673" i="30"/>
  <c r="I673" i="30"/>
  <c r="J673" i="30"/>
  <c r="K673" i="30"/>
  <c r="L673" i="30"/>
  <c r="M673" i="30"/>
  <c r="N673" i="30"/>
  <c r="O673" i="30"/>
  <c r="P673" i="30"/>
  <c r="Q673" i="30"/>
  <c r="R673" i="30"/>
  <c r="S673" i="30"/>
  <c r="T673" i="30"/>
  <c r="U673" i="30"/>
  <c r="B672" i="30"/>
  <c r="C672" i="30"/>
  <c r="D672" i="30"/>
  <c r="E672" i="30"/>
  <c r="F672" i="30"/>
  <c r="G672" i="30"/>
  <c r="H672" i="30"/>
  <c r="I672" i="30"/>
  <c r="J672" i="30"/>
  <c r="K672" i="30"/>
  <c r="L672" i="30"/>
  <c r="M672" i="30"/>
  <c r="N672" i="30"/>
  <c r="O672" i="30"/>
  <c r="P672" i="30"/>
  <c r="Q672" i="30"/>
  <c r="R672" i="30"/>
  <c r="S672" i="30"/>
  <c r="T672" i="30"/>
  <c r="U672" i="30"/>
  <c r="B671" i="30"/>
  <c r="C671" i="30"/>
  <c r="D671" i="30"/>
  <c r="E671" i="30"/>
  <c r="F671" i="30"/>
  <c r="G671" i="30"/>
  <c r="H671" i="30"/>
  <c r="I671" i="30"/>
  <c r="J671" i="30"/>
  <c r="K671" i="30"/>
  <c r="L671" i="30"/>
  <c r="M671" i="30"/>
  <c r="N671" i="30"/>
  <c r="O671" i="30"/>
  <c r="P671" i="30"/>
  <c r="Q671" i="30"/>
  <c r="R671" i="30"/>
  <c r="S671" i="30"/>
  <c r="T671" i="30"/>
  <c r="U671" i="30"/>
  <c r="B670" i="30"/>
  <c r="C670" i="30"/>
  <c r="D670" i="30"/>
  <c r="E670" i="30"/>
  <c r="F670" i="30"/>
  <c r="G670" i="30"/>
  <c r="H670" i="30"/>
  <c r="I670" i="30"/>
  <c r="J670" i="30"/>
  <c r="K670" i="30"/>
  <c r="L670" i="30"/>
  <c r="M670" i="30"/>
  <c r="N670" i="30"/>
  <c r="O670" i="30"/>
  <c r="P670" i="30"/>
  <c r="Q670" i="30"/>
  <c r="R670" i="30"/>
  <c r="S670" i="30"/>
  <c r="T670" i="30"/>
  <c r="U670" i="30"/>
  <c r="B669" i="30"/>
  <c r="C669" i="30"/>
  <c r="D669" i="30"/>
  <c r="E669" i="30"/>
  <c r="F669" i="30"/>
  <c r="G669" i="30"/>
  <c r="H669" i="30"/>
  <c r="I669" i="30"/>
  <c r="J669" i="30"/>
  <c r="K669" i="30"/>
  <c r="L669" i="30"/>
  <c r="M669" i="30"/>
  <c r="N669" i="30"/>
  <c r="O669" i="30"/>
  <c r="P669" i="30"/>
  <c r="Q669" i="30"/>
  <c r="R669" i="30"/>
  <c r="S669" i="30"/>
  <c r="T669" i="30"/>
  <c r="U669" i="30"/>
  <c r="B668" i="30"/>
  <c r="C668" i="30"/>
  <c r="D668" i="30"/>
  <c r="E668" i="30"/>
  <c r="F668" i="30"/>
  <c r="G668" i="30"/>
  <c r="H668" i="30"/>
  <c r="I668" i="30"/>
  <c r="J668" i="30"/>
  <c r="K668" i="30"/>
  <c r="L668" i="30"/>
  <c r="M668" i="30"/>
  <c r="N668" i="30"/>
  <c r="O668" i="30"/>
  <c r="P668" i="30"/>
  <c r="Q668" i="30"/>
  <c r="R668" i="30"/>
  <c r="S668" i="30"/>
  <c r="T668" i="30"/>
  <c r="U668" i="30"/>
  <c r="B667" i="30"/>
  <c r="C667" i="30"/>
  <c r="D667" i="30"/>
  <c r="E667" i="30"/>
  <c r="F667" i="30"/>
  <c r="G667" i="30"/>
  <c r="H667" i="30"/>
  <c r="I667" i="30"/>
  <c r="J667" i="30"/>
  <c r="K667" i="30"/>
  <c r="L667" i="30"/>
  <c r="M667" i="30"/>
  <c r="N667" i="30"/>
  <c r="O667" i="30"/>
  <c r="P667" i="30"/>
  <c r="Q667" i="30"/>
  <c r="R667" i="30"/>
  <c r="S667" i="30"/>
  <c r="T667" i="30"/>
  <c r="U667" i="30"/>
  <c r="B666" i="30"/>
  <c r="C666" i="30"/>
  <c r="D666" i="30"/>
  <c r="E666" i="30"/>
  <c r="F666" i="30"/>
  <c r="G666" i="30"/>
  <c r="H666" i="30"/>
  <c r="I666" i="30"/>
  <c r="J666" i="30"/>
  <c r="K666" i="30"/>
  <c r="L666" i="30"/>
  <c r="M666" i="30"/>
  <c r="N666" i="30"/>
  <c r="O666" i="30"/>
  <c r="P666" i="30"/>
  <c r="Q666" i="30"/>
  <c r="R666" i="30"/>
  <c r="S666" i="30"/>
  <c r="T666" i="30"/>
  <c r="U666" i="30"/>
  <c r="B665" i="30"/>
  <c r="C665" i="30"/>
  <c r="D665" i="30"/>
  <c r="E665" i="30"/>
  <c r="F665" i="30"/>
  <c r="G665" i="30"/>
  <c r="H665" i="30"/>
  <c r="I665" i="30"/>
  <c r="J665" i="30"/>
  <c r="K665" i="30"/>
  <c r="L665" i="30"/>
  <c r="M665" i="30"/>
  <c r="N665" i="30"/>
  <c r="O665" i="30"/>
  <c r="P665" i="30"/>
  <c r="Q665" i="30"/>
  <c r="R665" i="30"/>
  <c r="S665" i="30"/>
  <c r="T665" i="30"/>
  <c r="U665" i="30"/>
  <c r="B664" i="30"/>
  <c r="C664" i="30"/>
  <c r="D664" i="30"/>
  <c r="E664" i="30"/>
  <c r="F664" i="30"/>
  <c r="G664" i="30"/>
  <c r="H664" i="30"/>
  <c r="I664" i="30"/>
  <c r="J664" i="30"/>
  <c r="K664" i="30"/>
  <c r="L664" i="30"/>
  <c r="M664" i="30"/>
  <c r="N664" i="30"/>
  <c r="O664" i="30"/>
  <c r="P664" i="30"/>
  <c r="Q664" i="30"/>
  <c r="R664" i="30"/>
  <c r="S664" i="30"/>
  <c r="T664" i="30"/>
  <c r="U664" i="30"/>
  <c r="B663" i="30"/>
  <c r="C663" i="30"/>
  <c r="D663" i="30"/>
  <c r="E663" i="30"/>
  <c r="F663" i="30"/>
  <c r="G663" i="30"/>
  <c r="H663" i="30"/>
  <c r="I663" i="30"/>
  <c r="J663" i="30"/>
  <c r="K663" i="30"/>
  <c r="L663" i="30"/>
  <c r="M663" i="30"/>
  <c r="N663" i="30"/>
  <c r="O663" i="30"/>
  <c r="P663" i="30"/>
  <c r="Q663" i="30"/>
  <c r="R663" i="30"/>
  <c r="S663" i="30"/>
  <c r="T663" i="30"/>
  <c r="U663" i="30"/>
  <c r="B662" i="30"/>
  <c r="C662" i="30"/>
  <c r="D662" i="30"/>
  <c r="E662" i="30"/>
  <c r="F662" i="30"/>
  <c r="G662" i="30"/>
  <c r="H662" i="30"/>
  <c r="I662" i="30"/>
  <c r="J662" i="30"/>
  <c r="K662" i="30"/>
  <c r="L662" i="30"/>
  <c r="M662" i="30"/>
  <c r="N662" i="30"/>
  <c r="O662" i="30"/>
  <c r="P662" i="30"/>
  <c r="Q662" i="30"/>
  <c r="R662" i="30"/>
  <c r="S662" i="30"/>
  <c r="T662" i="30"/>
  <c r="U662" i="30"/>
  <c r="B661" i="30"/>
  <c r="C661" i="30"/>
  <c r="D661" i="30"/>
  <c r="E661" i="30"/>
  <c r="F661" i="30"/>
  <c r="G661" i="30"/>
  <c r="H661" i="30"/>
  <c r="I661" i="30"/>
  <c r="J661" i="30"/>
  <c r="K661" i="30"/>
  <c r="L661" i="30"/>
  <c r="M661" i="30"/>
  <c r="N661" i="30"/>
  <c r="O661" i="30"/>
  <c r="P661" i="30"/>
  <c r="Q661" i="30"/>
  <c r="R661" i="30"/>
  <c r="S661" i="30"/>
  <c r="T661" i="30"/>
  <c r="U661" i="30"/>
  <c r="B660" i="30"/>
  <c r="C660" i="30"/>
  <c r="D660" i="30"/>
  <c r="E660" i="30"/>
  <c r="F660" i="30"/>
  <c r="G660" i="30"/>
  <c r="H660" i="30"/>
  <c r="I660" i="30"/>
  <c r="J660" i="30"/>
  <c r="K660" i="30"/>
  <c r="L660" i="30"/>
  <c r="M660" i="30"/>
  <c r="N660" i="30"/>
  <c r="O660" i="30"/>
  <c r="P660" i="30"/>
  <c r="Q660" i="30"/>
  <c r="R660" i="30"/>
  <c r="S660" i="30"/>
  <c r="T660" i="30"/>
  <c r="U660" i="30"/>
  <c r="B659" i="30"/>
  <c r="C659" i="30"/>
  <c r="D659" i="30"/>
  <c r="E659" i="30"/>
  <c r="F659" i="30"/>
  <c r="G659" i="30"/>
  <c r="H659" i="30"/>
  <c r="I659" i="30"/>
  <c r="J659" i="30"/>
  <c r="K659" i="30"/>
  <c r="L659" i="30"/>
  <c r="M659" i="30"/>
  <c r="N659" i="30"/>
  <c r="O659" i="30"/>
  <c r="P659" i="30"/>
  <c r="Q659" i="30"/>
  <c r="R659" i="30"/>
  <c r="S659" i="30"/>
  <c r="T659" i="30"/>
  <c r="U659" i="30"/>
  <c r="B658" i="30"/>
  <c r="C658" i="30"/>
  <c r="D658" i="30"/>
  <c r="E658" i="30"/>
  <c r="F658" i="30"/>
  <c r="G658" i="30"/>
  <c r="H658" i="30"/>
  <c r="I658" i="30"/>
  <c r="J658" i="30"/>
  <c r="K658" i="30"/>
  <c r="L658" i="30"/>
  <c r="M658" i="30"/>
  <c r="N658" i="30"/>
  <c r="O658" i="30"/>
  <c r="P658" i="30"/>
  <c r="Q658" i="30"/>
  <c r="R658" i="30"/>
  <c r="S658" i="30"/>
  <c r="T658" i="30"/>
  <c r="U658" i="30"/>
  <c r="B657" i="30"/>
  <c r="C657" i="30"/>
  <c r="D657" i="30"/>
  <c r="E657" i="30"/>
  <c r="F657" i="30"/>
  <c r="G657" i="30"/>
  <c r="H657" i="30"/>
  <c r="I657" i="30"/>
  <c r="J657" i="30"/>
  <c r="K657" i="30"/>
  <c r="L657" i="30"/>
  <c r="M657" i="30"/>
  <c r="N657" i="30"/>
  <c r="O657" i="30"/>
  <c r="P657" i="30"/>
  <c r="Q657" i="30"/>
  <c r="R657" i="30"/>
  <c r="S657" i="30"/>
  <c r="T657" i="30"/>
  <c r="U657" i="30"/>
  <c r="B656" i="30"/>
  <c r="C656" i="30"/>
  <c r="D656" i="30"/>
  <c r="E656" i="30"/>
  <c r="F656" i="30"/>
  <c r="G656" i="30"/>
  <c r="H656" i="30"/>
  <c r="I656" i="30"/>
  <c r="J656" i="30"/>
  <c r="K656" i="30"/>
  <c r="L656" i="30"/>
  <c r="M656" i="30"/>
  <c r="N656" i="30"/>
  <c r="O656" i="30"/>
  <c r="P656" i="30"/>
  <c r="Q656" i="30"/>
  <c r="R656" i="30"/>
  <c r="S656" i="30"/>
  <c r="T656" i="30"/>
  <c r="U656" i="30"/>
  <c r="B655" i="30"/>
  <c r="C655" i="30"/>
  <c r="D655" i="30"/>
  <c r="E655" i="30"/>
  <c r="F655" i="30"/>
  <c r="G655" i="30"/>
  <c r="H655" i="30"/>
  <c r="I655" i="30"/>
  <c r="J655" i="30"/>
  <c r="K655" i="30"/>
  <c r="L655" i="30"/>
  <c r="M655" i="30"/>
  <c r="N655" i="30"/>
  <c r="O655" i="30"/>
  <c r="P655" i="30"/>
  <c r="Q655" i="30"/>
  <c r="R655" i="30"/>
  <c r="S655" i="30"/>
  <c r="T655" i="30"/>
  <c r="U655" i="30"/>
  <c r="B654" i="30"/>
  <c r="C654" i="30"/>
  <c r="D654" i="30"/>
  <c r="E654" i="30"/>
  <c r="F654" i="30"/>
  <c r="G654" i="30"/>
  <c r="H654" i="30"/>
  <c r="I654" i="30"/>
  <c r="J654" i="30"/>
  <c r="K654" i="30"/>
  <c r="L654" i="30"/>
  <c r="M654" i="30"/>
  <c r="N654" i="30"/>
  <c r="O654" i="30"/>
  <c r="P654" i="30"/>
  <c r="Q654" i="30"/>
  <c r="R654" i="30"/>
  <c r="S654" i="30"/>
  <c r="T654" i="30"/>
  <c r="U654" i="30"/>
  <c r="B653" i="30"/>
  <c r="C653" i="30"/>
  <c r="D653" i="30"/>
  <c r="E653" i="30"/>
  <c r="F653" i="30"/>
  <c r="G653" i="30"/>
  <c r="H653" i="30"/>
  <c r="I653" i="30"/>
  <c r="J653" i="30"/>
  <c r="K653" i="30"/>
  <c r="L653" i="30"/>
  <c r="M653" i="30"/>
  <c r="N653" i="30"/>
  <c r="O653" i="30"/>
  <c r="P653" i="30"/>
  <c r="Q653" i="30"/>
  <c r="R653" i="30"/>
  <c r="S653" i="30"/>
  <c r="T653" i="30"/>
  <c r="U653" i="30"/>
  <c r="B652" i="30"/>
  <c r="C652" i="30"/>
  <c r="D652" i="30"/>
  <c r="E652" i="30"/>
  <c r="F652" i="30"/>
  <c r="G652" i="30"/>
  <c r="H652" i="30"/>
  <c r="I652" i="30"/>
  <c r="J652" i="30"/>
  <c r="K652" i="30"/>
  <c r="L652" i="30"/>
  <c r="M652" i="30"/>
  <c r="N652" i="30"/>
  <c r="O652" i="30"/>
  <c r="P652" i="30"/>
  <c r="Q652" i="30"/>
  <c r="R652" i="30"/>
  <c r="S652" i="30"/>
  <c r="T652" i="30"/>
  <c r="U652" i="30"/>
  <c r="B651" i="30"/>
  <c r="C651" i="30"/>
  <c r="D651" i="30"/>
  <c r="E651" i="30"/>
  <c r="F651" i="30"/>
  <c r="G651" i="30"/>
  <c r="H651" i="30"/>
  <c r="I651" i="30"/>
  <c r="J651" i="30"/>
  <c r="K651" i="30"/>
  <c r="L651" i="30"/>
  <c r="M651" i="30"/>
  <c r="N651" i="30"/>
  <c r="O651" i="30"/>
  <c r="P651" i="30"/>
  <c r="Q651" i="30"/>
  <c r="R651" i="30"/>
  <c r="S651" i="30"/>
  <c r="T651" i="30"/>
  <c r="U651" i="30"/>
  <c r="B650" i="30"/>
  <c r="C650" i="30"/>
  <c r="D650" i="30"/>
  <c r="E650" i="30"/>
  <c r="F650" i="30"/>
  <c r="G650" i="30"/>
  <c r="H650" i="30"/>
  <c r="I650" i="30"/>
  <c r="J650" i="30"/>
  <c r="K650" i="30"/>
  <c r="L650" i="30"/>
  <c r="M650" i="30"/>
  <c r="N650" i="30"/>
  <c r="O650" i="30"/>
  <c r="P650" i="30"/>
  <c r="Q650" i="30"/>
  <c r="R650" i="30"/>
  <c r="S650" i="30"/>
  <c r="T650" i="30"/>
  <c r="U650" i="30"/>
  <c r="B649" i="30"/>
  <c r="C649" i="30"/>
  <c r="D649" i="30"/>
  <c r="E649" i="30"/>
  <c r="F649" i="30"/>
  <c r="G649" i="30"/>
  <c r="H649" i="30"/>
  <c r="I649" i="30"/>
  <c r="J649" i="30"/>
  <c r="K649" i="30"/>
  <c r="L649" i="30"/>
  <c r="M649" i="30"/>
  <c r="N649" i="30"/>
  <c r="O649" i="30"/>
  <c r="P649" i="30"/>
  <c r="Q649" i="30"/>
  <c r="R649" i="30"/>
  <c r="S649" i="30"/>
  <c r="T649" i="30"/>
  <c r="U649" i="30"/>
  <c r="B648" i="30"/>
  <c r="C648" i="30"/>
  <c r="D648" i="30"/>
  <c r="E648" i="30"/>
  <c r="F648" i="30"/>
  <c r="G648" i="30"/>
  <c r="H648" i="30"/>
  <c r="I648" i="30"/>
  <c r="J648" i="30"/>
  <c r="K648" i="30"/>
  <c r="L648" i="30"/>
  <c r="M648" i="30"/>
  <c r="N648" i="30"/>
  <c r="O648" i="30"/>
  <c r="P648" i="30"/>
  <c r="Q648" i="30"/>
  <c r="R648" i="30"/>
  <c r="S648" i="30"/>
  <c r="T648" i="30"/>
  <c r="U648" i="30"/>
  <c r="B647" i="30"/>
  <c r="C647" i="30"/>
  <c r="D647" i="30"/>
  <c r="E647" i="30"/>
  <c r="F647" i="30"/>
  <c r="G647" i="30"/>
  <c r="H647" i="30"/>
  <c r="I647" i="30"/>
  <c r="J647" i="30"/>
  <c r="K647" i="30"/>
  <c r="L647" i="30"/>
  <c r="M647" i="30"/>
  <c r="N647" i="30"/>
  <c r="O647" i="30"/>
  <c r="P647" i="30"/>
  <c r="Q647" i="30"/>
  <c r="R647" i="30"/>
  <c r="S647" i="30"/>
  <c r="T647" i="30"/>
  <c r="U647" i="30"/>
  <c r="B646" i="30"/>
  <c r="C646" i="30"/>
  <c r="D646" i="30"/>
  <c r="E646" i="30"/>
  <c r="F646" i="30"/>
  <c r="G646" i="30"/>
  <c r="H646" i="30"/>
  <c r="I646" i="30"/>
  <c r="J646" i="30"/>
  <c r="K646" i="30"/>
  <c r="L646" i="30"/>
  <c r="M646" i="30"/>
  <c r="N646" i="30"/>
  <c r="O646" i="30"/>
  <c r="P646" i="30"/>
  <c r="Q646" i="30"/>
  <c r="R646" i="30"/>
  <c r="S646" i="30"/>
  <c r="T646" i="30"/>
  <c r="U646" i="30"/>
  <c r="B645" i="30"/>
  <c r="C645" i="30"/>
  <c r="D645" i="30"/>
  <c r="E645" i="30"/>
  <c r="F645" i="30"/>
  <c r="G645" i="30"/>
  <c r="H645" i="30"/>
  <c r="I645" i="30"/>
  <c r="J645" i="30"/>
  <c r="K645" i="30"/>
  <c r="L645" i="30"/>
  <c r="M645" i="30"/>
  <c r="N645" i="30"/>
  <c r="O645" i="30"/>
  <c r="P645" i="30"/>
  <c r="Q645" i="30"/>
  <c r="R645" i="30"/>
  <c r="S645" i="30"/>
  <c r="T645" i="30"/>
  <c r="U645" i="30"/>
  <c r="B644" i="30"/>
  <c r="C644" i="30"/>
  <c r="D644" i="30"/>
  <c r="E644" i="30"/>
  <c r="F644" i="30"/>
  <c r="G644" i="30"/>
  <c r="H644" i="30"/>
  <c r="I644" i="30"/>
  <c r="J644" i="30"/>
  <c r="K644" i="30"/>
  <c r="L644" i="30"/>
  <c r="M644" i="30"/>
  <c r="N644" i="30"/>
  <c r="O644" i="30"/>
  <c r="P644" i="30"/>
  <c r="Q644" i="30"/>
  <c r="R644" i="30"/>
  <c r="S644" i="30"/>
  <c r="T644" i="30"/>
  <c r="U644" i="30"/>
  <c r="B643" i="30"/>
  <c r="C643" i="30"/>
  <c r="D643" i="30"/>
  <c r="E643" i="30"/>
  <c r="F643" i="30"/>
  <c r="G643" i="30"/>
  <c r="H643" i="30"/>
  <c r="I643" i="30"/>
  <c r="J643" i="30"/>
  <c r="K643" i="30"/>
  <c r="L643" i="30"/>
  <c r="M643" i="30"/>
  <c r="N643" i="30"/>
  <c r="O643" i="30"/>
  <c r="P643" i="30"/>
  <c r="Q643" i="30"/>
  <c r="R643" i="30"/>
  <c r="S643" i="30"/>
  <c r="T643" i="30"/>
  <c r="U643" i="30"/>
  <c r="B642" i="30"/>
  <c r="C642" i="30"/>
  <c r="D642" i="30"/>
  <c r="E642" i="30"/>
  <c r="F642" i="30"/>
  <c r="G642" i="30"/>
  <c r="H642" i="30"/>
  <c r="I642" i="30"/>
  <c r="J642" i="30"/>
  <c r="K642" i="30"/>
  <c r="L642" i="30"/>
  <c r="M642" i="30"/>
  <c r="N642" i="30"/>
  <c r="O642" i="30"/>
  <c r="P642" i="30"/>
  <c r="Q642" i="30"/>
  <c r="R642" i="30"/>
  <c r="S642" i="30"/>
  <c r="T642" i="30"/>
  <c r="U642" i="30"/>
  <c r="B641" i="30"/>
  <c r="C641" i="30"/>
  <c r="D641" i="30"/>
  <c r="E641" i="30"/>
  <c r="F641" i="30"/>
  <c r="G641" i="30"/>
  <c r="H641" i="30"/>
  <c r="I641" i="30"/>
  <c r="J641" i="30"/>
  <c r="K641" i="30"/>
  <c r="L641" i="30"/>
  <c r="M641" i="30"/>
  <c r="N641" i="30"/>
  <c r="O641" i="30"/>
  <c r="P641" i="30"/>
  <c r="Q641" i="30"/>
  <c r="R641" i="30"/>
  <c r="S641" i="30"/>
  <c r="T641" i="30"/>
  <c r="U641" i="30"/>
  <c r="B640" i="30"/>
  <c r="C640" i="30"/>
  <c r="D640" i="30"/>
  <c r="E640" i="30"/>
  <c r="F640" i="30"/>
  <c r="G640" i="30"/>
  <c r="H640" i="30"/>
  <c r="I640" i="30"/>
  <c r="J640" i="30"/>
  <c r="K640" i="30"/>
  <c r="L640" i="30"/>
  <c r="M640" i="30"/>
  <c r="N640" i="30"/>
  <c r="O640" i="30"/>
  <c r="P640" i="30"/>
  <c r="Q640" i="30"/>
  <c r="R640" i="30"/>
  <c r="S640" i="30"/>
  <c r="T640" i="30"/>
  <c r="U640" i="30"/>
  <c r="B639" i="30"/>
  <c r="C639" i="30"/>
  <c r="D639" i="30"/>
  <c r="E639" i="30"/>
  <c r="F639" i="30"/>
  <c r="G639" i="30"/>
  <c r="H639" i="30"/>
  <c r="I639" i="30"/>
  <c r="J639" i="30"/>
  <c r="K639" i="30"/>
  <c r="L639" i="30"/>
  <c r="M639" i="30"/>
  <c r="N639" i="30"/>
  <c r="O639" i="30"/>
  <c r="P639" i="30"/>
  <c r="Q639" i="30"/>
  <c r="R639" i="30"/>
  <c r="S639" i="30"/>
  <c r="T639" i="30"/>
  <c r="U639" i="30"/>
  <c r="B638" i="30"/>
  <c r="C638" i="30"/>
  <c r="D638" i="30"/>
  <c r="E638" i="30"/>
  <c r="F638" i="30"/>
  <c r="G638" i="30"/>
  <c r="H638" i="30"/>
  <c r="I638" i="30"/>
  <c r="J638" i="30"/>
  <c r="K638" i="30"/>
  <c r="L638" i="30"/>
  <c r="M638" i="30"/>
  <c r="N638" i="30"/>
  <c r="O638" i="30"/>
  <c r="P638" i="30"/>
  <c r="Q638" i="30"/>
  <c r="R638" i="30"/>
  <c r="S638" i="30"/>
  <c r="T638" i="30"/>
  <c r="U638" i="30"/>
  <c r="B637" i="30"/>
  <c r="C637" i="30"/>
  <c r="D637" i="30"/>
  <c r="E637" i="30"/>
  <c r="F637" i="30"/>
  <c r="G637" i="30"/>
  <c r="H637" i="30"/>
  <c r="I637" i="30"/>
  <c r="J637" i="30"/>
  <c r="K637" i="30"/>
  <c r="L637" i="30"/>
  <c r="M637" i="30"/>
  <c r="N637" i="30"/>
  <c r="O637" i="30"/>
  <c r="P637" i="30"/>
  <c r="Q637" i="30"/>
  <c r="R637" i="30"/>
  <c r="S637" i="30"/>
  <c r="T637" i="30"/>
  <c r="U637" i="30"/>
  <c r="B636" i="30"/>
  <c r="C636" i="30"/>
  <c r="D636" i="30"/>
  <c r="E636" i="30"/>
  <c r="F636" i="30"/>
  <c r="G636" i="30"/>
  <c r="H636" i="30"/>
  <c r="I636" i="30"/>
  <c r="J636" i="30"/>
  <c r="K636" i="30"/>
  <c r="L636" i="30"/>
  <c r="M636" i="30"/>
  <c r="N636" i="30"/>
  <c r="O636" i="30"/>
  <c r="P636" i="30"/>
  <c r="Q636" i="30"/>
  <c r="R636" i="30"/>
  <c r="S636" i="30"/>
  <c r="T636" i="30"/>
  <c r="U636" i="30"/>
  <c r="B635" i="30"/>
  <c r="C635" i="30"/>
  <c r="D635" i="30"/>
  <c r="E635" i="30"/>
  <c r="F635" i="30"/>
  <c r="G635" i="30"/>
  <c r="H635" i="30"/>
  <c r="I635" i="30"/>
  <c r="J635" i="30"/>
  <c r="K635" i="30"/>
  <c r="L635" i="30"/>
  <c r="M635" i="30"/>
  <c r="N635" i="30"/>
  <c r="O635" i="30"/>
  <c r="P635" i="30"/>
  <c r="Q635" i="30"/>
  <c r="R635" i="30"/>
  <c r="S635" i="30"/>
  <c r="T635" i="30"/>
  <c r="U635" i="30"/>
  <c r="B634" i="30"/>
  <c r="C634" i="30"/>
  <c r="D634" i="30"/>
  <c r="E634" i="30"/>
  <c r="F634" i="30"/>
  <c r="G634" i="30"/>
  <c r="H634" i="30"/>
  <c r="I634" i="30"/>
  <c r="J634" i="30"/>
  <c r="K634" i="30"/>
  <c r="L634" i="30"/>
  <c r="M634" i="30"/>
  <c r="N634" i="30"/>
  <c r="O634" i="30"/>
  <c r="P634" i="30"/>
  <c r="Q634" i="30"/>
  <c r="R634" i="30"/>
  <c r="S634" i="30"/>
  <c r="T634" i="30"/>
  <c r="U634" i="30"/>
  <c r="B633" i="30"/>
  <c r="C633" i="30"/>
  <c r="D633" i="30"/>
  <c r="E633" i="30"/>
  <c r="F633" i="30"/>
  <c r="G633" i="30"/>
  <c r="H633" i="30"/>
  <c r="I633" i="30"/>
  <c r="J633" i="30"/>
  <c r="K633" i="30"/>
  <c r="L633" i="30"/>
  <c r="M633" i="30"/>
  <c r="N633" i="30"/>
  <c r="O633" i="30"/>
  <c r="P633" i="30"/>
  <c r="Q633" i="30"/>
  <c r="R633" i="30"/>
  <c r="S633" i="30"/>
  <c r="T633" i="30"/>
  <c r="U633" i="30"/>
  <c r="B632" i="30"/>
  <c r="C632" i="30"/>
  <c r="D632" i="30"/>
  <c r="E632" i="30"/>
  <c r="F632" i="30"/>
  <c r="G632" i="30"/>
  <c r="H632" i="30"/>
  <c r="I632" i="30"/>
  <c r="J632" i="30"/>
  <c r="K632" i="30"/>
  <c r="L632" i="30"/>
  <c r="M632" i="30"/>
  <c r="N632" i="30"/>
  <c r="O632" i="30"/>
  <c r="P632" i="30"/>
  <c r="Q632" i="30"/>
  <c r="R632" i="30"/>
  <c r="S632" i="30"/>
  <c r="T632" i="30"/>
  <c r="U632" i="30"/>
  <c r="B631" i="30"/>
  <c r="C631" i="30"/>
  <c r="D631" i="30"/>
  <c r="E631" i="30"/>
  <c r="F631" i="30"/>
  <c r="G631" i="30"/>
  <c r="H631" i="30"/>
  <c r="I631" i="30"/>
  <c r="J631" i="30"/>
  <c r="K631" i="30"/>
  <c r="L631" i="30"/>
  <c r="M631" i="30"/>
  <c r="N631" i="30"/>
  <c r="O631" i="30"/>
  <c r="P631" i="30"/>
  <c r="Q631" i="30"/>
  <c r="R631" i="30"/>
  <c r="S631" i="30"/>
  <c r="T631" i="30"/>
  <c r="U631" i="30"/>
  <c r="B630" i="30"/>
  <c r="C630" i="30"/>
  <c r="D630" i="30"/>
  <c r="E630" i="30"/>
  <c r="F630" i="30"/>
  <c r="G630" i="30"/>
  <c r="H630" i="30"/>
  <c r="I630" i="30"/>
  <c r="J630" i="30"/>
  <c r="K630" i="30"/>
  <c r="L630" i="30"/>
  <c r="M630" i="30"/>
  <c r="N630" i="30"/>
  <c r="O630" i="30"/>
  <c r="P630" i="30"/>
  <c r="Q630" i="30"/>
  <c r="R630" i="30"/>
  <c r="S630" i="30"/>
  <c r="T630" i="30"/>
  <c r="U630" i="30"/>
  <c r="B629" i="30"/>
  <c r="C629" i="30"/>
  <c r="D629" i="30"/>
  <c r="E629" i="30"/>
  <c r="F629" i="30"/>
  <c r="G629" i="30"/>
  <c r="H629" i="30"/>
  <c r="I629" i="30"/>
  <c r="J629" i="30"/>
  <c r="K629" i="30"/>
  <c r="L629" i="30"/>
  <c r="M629" i="30"/>
  <c r="N629" i="30"/>
  <c r="O629" i="30"/>
  <c r="P629" i="30"/>
  <c r="Q629" i="30"/>
  <c r="R629" i="30"/>
  <c r="S629" i="30"/>
  <c r="T629" i="30"/>
  <c r="U629" i="30"/>
  <c r="B628" i="30"/>
  <c r="C628" i="30"/>
  <c r="D628" i="30"/>
  <c r="E628" i="30"/>
  <c r="F628" i="30"/>
  <c r="G628" i="30"/>
  <c r="H628" i="30"/>
  <c r="I628" i="30"/>
  <c r="J628" i="30"/>
  <c r="K628" i="30"/>
  <c r="L628" i="30"/>
  <c r="M628" i="30"/>
  <c r="N628" i="30"/>
  <c r="O628" i="30"/>
  <c r="P628" i="30"/>
  <c r="Q628" i="30"/>
  <c r="R628" i="30"/>
  <c r="S628" i="30"/>
  <c r="T628" i="30"/>
  <c r="U628" i="30"/>
  <c r="B627" i="30"/>
  <c r="C627" i="30"/>
  <c r="D627" i="30"/>
  <c r="E627" i="30"/>
  <c r="F627" i="30"/>
  <c r="G627" i="30"/>
  <c r="H627" i="30"/>
  <c r="I627" i="30"/>
  <c r="J627" i="30"/>
  <c r="K627" i="30"/>
  <c r="L627" i="30"/>
  <c r="M627" i="30"/>
  <c r="N627" i="30"/>
  <c r="O627" i="30"/>
  <c r="P627" i="30"/>
  <c r="Q627" i="30"/>
  <c r="R627" i="30"/>
  <c r="S627" i="30"/>
  <c r="T627" i="30"/>
  <c r="U627" i="30"/>
  <c r="B626" i="30"/>
  <c r="C626" i="30"/>
  <c r="D626" i="30"/>
  <c r="E626" i="30"/>
  <c r="F626" i="30"/>
  <c r="G626" i="30"/>
  <c r="H626" i="30"/>
  <c r="I626" i="30"/>
  <c r="J626" i="30"/>
  <c r="K626" i="30"/>
  <c r="L626" i="30"/>
  <c r="M626" i="30"/>
  <c r="N626" i="30"/>
  <c r="O626" i="30"/>
  <c r="P626" i="30"/>
  <c r="Q626" i="30"/>
  <c r="R626" i="30"/>
  <c r="S626" i="30"/>
  <c r="T626" i="30"/>
  <c r="U626" i="30"/>
  <c r="B625" i="30"/>
  <c r="C625" i="30"/>
  <c r="D625" i="30"/>
  <c r="E625" i="30"/>
  <c r="F625" i="30"/>
  <c r="G625" i="30"/>
  <c r="H625" i="30"/>
  <c r="I625" i="30"/>
  <c r="J625" i="30"/>
  <c r="K625" i="30"/>
  <c r="L625" i="30"/>
  <c r="M625" i="30"/>
  <c r="N625" i="30"/>
  <c r="O625" i="30"/>
  <c r="P625" i="30"/>
  <c r="Q625" i="30"/>
  <c r="R625" i="30"/>
  <c r="S625" i="30"/>
  <c r="T625" i="30"/>
  <c r="U625" i="30"/>
  <c r="B624" i="30"/>
  <c r="C624" i="30"/>
  <c r="D624" i="30"/>
  <c r="E624" i="30"/>
  <c r="F624" i="30"/>
  <c r="G624" i="30"/>
  <c r="H624" i="30"/>
  <c r="I624" i="30"/>
  <c r="J624" i="30"/>
  <c r="K624" i="30"/>
  <c r="L624" i="30"/>
  <c r="M624" i="30"/>
  <c r="N624" i="30"/>
  <c r="O624" i="30"/>
  <c r="P624" i="30"/>
  <c r="Q624" i="30"/>
  <c r="R624" i="30"/>
  <c r="S624" i="30"/>
  <c r="T624" i="30"/>
  <c r="U624" i="30"/>
  <c r="B623" i="30"/>
  <c r="C623" i="30"/>
  <c r="D623" i="30"/>
  <c r="E623" i="30"/>
  <c r="F623" i="30"/>
  <c r="G623" i="30"/>
  <c r="H623" i="30"/>
  <c r="I623" i="30"/>
  <c r="J623" i="30"/>
  <c r="K623" i="30"/>
  <c r="L623" i="30"/>
  <c r="M623" i="30"/>
  <c r="N623" i="30"/>
  <c r="O623" i="30"/>
  <c r="P623" i="30"/>
  <c r="Q623" i="30"/>
  <c r="R623" i="30"/>
  <c r="S623" i="30"/>
  <c r="T623" i="30"/>
  <c r="U623" i="30"/>
  <c r="B622" i="30"/>
  <c r="C622" i="30"/>
  <c r="D622" i="30"/>
  <c r="E622" i="30"/>
  <c r="F622" i="30"/>
  <c r="G622" i="30"/>
  <c r="H622" i="30"/>
  <c r="I622" i="30"/>
  <c r="J622" i="30"/>
  <c r="K622" i="30"/>
  <c r="L622" i="30"/>
  <c r="M622" i="30"/>
  <c r="N622" i="30"/>
  <c r="O622" i="30"/>
  <c r="P622" i="30"/>
  <c r="Q622" i="30"/>
  <c r="R622" i="30"/>
  <c r="S622" i="30"/>
  <c r="T622" i="30"/>
  <c r="U622" i="30"/>
  <c r="B621" i="30"/>
  <c r="C621" i="30"/>
  <c r="D621" i="30"/>
  <c r="E621" i="30"/>
  <c r="F621" i="30"/>
  <c r="G621" i="30"/>
  <c r="H621" i="30"/>
  <c r="I621" i="30"/>
  <c r="J621" i="30"/>
  <c r="K621" i="30"/>
  <c r="L621" i="30"/>
  <c r="M621" i="30"/>
  <c r="N621" i="30"/>
  <c r="O621" i="30"/>
  <c r="P621" i="30"/>
  <c r="Q621" i="30"/>
  <c r="R621" i="30"/>
  <c r="S621" i="30"/>
  <c r="T621" i="30"/>
  <c r="U621" i="30"/>
  <c r="B620" i="30"/>
  <c r="C620" i="30"/>
  <c r="D620" i="30"/>
  <c r="E620" i="30"/>
  <c r="F620" i="30"/>
  <c r="G620" i="30"/>
  <c r="H620" i="30"/>
  <c r="I620" i="30"/>
  <c r="J620" i="30"/>
  <c r="K620" i="30"/>
  <c r="L620" i="30"/>
  <c r="M620" i="30"/>
  <c r="N620" i="30"/>
  <c r="O620" i="30"/>
  <c r="P620" i="30"/>
  <c r="Q620" i="30"/>
  <c r="R620" i="30"/>
  <c r="S620" i="30"/>
  <c r="T620" i="30"/>
  <c r="U620" i="30"/>
  <c r="B619" i="30"/>
  <c r="C619" i="30"/>
  <c r="D619" i="30"/>
  <c r="E619" i="30"/>
  <c r="F619" i="30"/>
  <c r="G619" i="30"/>
  <c r="H619" i="30"/>
  <c r="I619" i="30"/>
  <c r="J619" i="30"/>
  <c r="K619" i="30"/>
  <c r="L619" i="30"/>
  <c r="M619" i="30"/>
  <c r="N619" i="30"/>
  <c r="O619" i="30"/>
  <c r="P619" i="30"/>
  <c r="Q619" i="30"/>
  <c r="R619" i="30"/>
  <c r="S619" i="30"/>
  <c r="T619" i="30"/>
  <c r="U619" i="30"/>
  <c r="B618" i="30"/>
  <c r="C618" i="30"/>
  <c r="D618" i="30"/>
  <c r="E618" i="30"/>
  <c r="F618" i="30"/>
  <c r="G618" i="30"/>
  <c r="H618" i="30"/>
  <c r="I618" i="30"/>
  <c r="J618" i="30"/>
  <c r="K618" i="30"/>
  <c r="L618" i="30"/>
  <c r="M618" i="30"/>
  <c r="N618" i="30"/>
  <c r="O618" i="30"/>
  <c r="P618" i="30"/>
  <c r="Q618" i="30"/>
  <c r="R618" i="30"/>
  <c r="S618" i="30"/>
  <c r="T618" i="30"/>
  <c r="U618" i="30"/>
  <c r="B617" i="30"/>
  <c r="C617" i="30"/>
  <c r="D617" i="30"/>
  <c r="E617" i="30"/>
  <c r="F617" i="30"/>
  <c r="G617" i="30"/>
  <c r="H617" i="30"/>
  <c r="I617" i="30"/>
  <c r="J617" i="30"/>
  <c r="K617" i="30"/>
  <c r="L617" i="30"/>
  <c r="M617" i="30"/>
  <c r="N617" i="30"/>
  <c r="O617" i="30"/>
  <c r="P617" i="30"/>
  <c r="Q617" i="30"/>
  <c r="R617" i="30"/>
  <c r="S617" i="30"/>
  <c r="T617" i="30"/>
  <c r="U617" i="30"/>
  <c r="B616" i="30"/>
  <c r="C616" i="30"/>
  <c r="D616" i="30"/>
  <c r="E616" i="30"/>
  <c r="F616" i="30"/>
  <c r="G616" i="30"/>
  <c r="H616" i="30"/>
  <c r="I616" i="30"/>
  <c r="J616" i="30"/>
  <c r="K616" i="30"/>
  <c r="L616" i="30"/>
  <c r="M616" i="30"/>
  <c r="N616" i="30"/>
  <c r="O616" i="30"/>
  <c r="P616" i="30"/>
  <c r="Q616" i="30"/>
  <c r="R616" i="30"/>
  <c r="S616" i="30"/>
  <c r="T616" i="30"/>
  <c r="U616" i="30"/>
  <c r="B615" i="30"/>
  <c r="C615" i="30"/>
  <c r="D615" i="30"/>
  <c r="E615" i="30"/>
  <c r="F615" i="30"/>
  <c r="G615" i="30"/>
  <c r="H615" i="30"/>
  <c r="I615" i="30"/>
  <c r="J615" i="30"/>
  <c r="K615" i="30"/>
  <c r="L615" i="30"/>
  <c r="M615" i="30"/>
  <c r="N615" i="30"/>
  <c r="O615" i="30"/>
  <c r="P615" i="30"/>
  <c r="Q615" i="30"/>
  <c r="R615" i="30"/>
  <c r="S615" i="30"/>
  <c r="T615" i="30"/>
  <c r="U615" i="30"/>
  <c r="B614" i="30"/>
  <c r="C614" i="30"/>
  <c r="D614" i="30"/>
  <c r="E614" i="30"/>
  <c r="F614" i="30"/>
  <c r="G614" i="30"/>
  <c r="H614" i="30"/>
  <c r="I614" i="30"/>
  <c r="J614" i="30"/>
  <c r="K614" i="30"/>
  <c r="L614" i="30"/>
  <c r="M614" i="30"/>
  <c r="N614" i="30"/>
  <c r="O614" i="30"/>
  <c r="P614" i="30"/>
  <c r="Q614" i="30"/>
  <c r="R614" i="30"/>
  <c r="S614" i="30"/>
  <c r="T614" i="30"/>
  <c r="U614" i="30"/>
  <c r="B613" i="30"/>
  <c r="C613" i="30"/>
  <c r="D613" i="30"/>
  <c r="E613" i="30"/>
  <c r="F613" i="30"/>
  <c r="G613" i="30"/>
  <c r="H613" i="30"/>
  <c r="I613" i="30"/>
  <c r="J613" i="30"/>
  <c r="K613" i="30"/>
  <c r="L613" i="30"/>
  <c r="M613" i="30"/>
  <c r="N613" i="30"/>
  <c r="O613" i="30"/>
  <c r="P613" i="30"/>
  <c r="Q613" i="30"/>
  <c r="R613" i="30"/>
  <c r="S613" i="30"/>
  <c r="T613" i="30"/>
  <c r="U613" i="30"/>
  <c r="B612" i="30"/>
  <c r="C612" i="30"/>
  <c r="D612" i="30"/>
  <c r="E612" i="30"/>
  <c r="F612" i="30"/>
  <c r="G612" i="30"/>
  <c r="H612" i="30"/>
  <c r="I612" i="30"/>
  <c r="J612" i="30"/>
  <c r="K612" i="30"/>
  <c r="L612" i="30"/>
  <c r="M612" i="30"/>
  <c r="N612" i="30"/>
  <c r="O612" i="30"/>
  <c r="P612" i="30"/>
  <c r="Q612" i="30"/>
  <c r="R612" i="30"/>
  <c r="S612" i="30"/>
  <c r="T612" i="30"/>
  <c r="U612" i="30"/>
  <c r="B611" i="30"/>
  <c r="C611" i="30"/>
  <c r="D611" i="30"/>
  <c r="E611" i="30"/>
  <c r="F611" i="30"/>
  <c r="G611" i="30"/>
  <c r="H611" i="30"/>
  <c r="I611" i="30"/>
  <c r="J611" i="30"/>
  <c r="K611" i="30"/>
  <c r="L611" i="30"/>
  <c r="M611" i="30"/>
  <c r="N611" i="30"/>
  <c r="O611" i="30"/>
  <c r="P611" i="30"/>
  <c r="Q611" i="30"/>
  <c r="R611" i="30"/>
  <c r="S611" i="30"/>
  <c r="T611" i="30"/>
  <c r="U611" i="30"/>
  <c r="B610" i="30"/>
  <c r="C610" i="30"/>
  <c r="D610" i="30"/>
  <c r="E610" i="30"/>
  <c r="F610" i="30"/>
  <c r="G610" i="30"/>
  <c r="H610" i="30"/>
  <c r="I610" i="30"/>
  <c r="J610" i="30"/>
  <c r="K610" i="30"/>
  <c r="L610" i="30"/>
  <c r="M610" i="30"/>
  <c r="N610" i="30"/>
  <c r="O610" i="30"/>
  <c r="P610" i="30"/>
  <c r="Q610" i="30"/>
  <c r="R610" i="30"/>
  <c r="S610" i="30"/>
  <c r="T610" i="30"/>
  <c r="U610" i="30"/>
  <c r="B609" i="30"/>
  <c r="C609" i="30"/>
  <c r="D609" i="30"/>
  <c r="E609" i="30"/>
  <c r="F609" i="30"/>
  <c r="G609" i="30"/>
  <c r="H609" i="30"/>
  <c r="I609" i="30"/>
  <c r="J609" i="30"/>
  <c r="K609" i="30"/>
  <c r="L609" i="30"/>
  <c r="M609" i="30"/>
  <c r="N609" i="30"/>
  <c r="O609" i="30"/>
  <c r="P609" i="30"/>
  <c r="Q609" i="30"/>
  <c r="R609" i="30"/>
  <c r="S609" i="30"/>
  <c r="T609" i="30"/>
  <c r="U609" i="30"/>
  <c r="B608" i="30"/>
  <c r="C608" i="30"/>
  <c r="D608" i="30"/>
  <c r="E608" i="30"/>
  <c r="F608" i="30"/>
  <c r="G608" i="30"/>
  <c r="H608" i="30"/>
  <c r="I608" i="30"/>
  <c r="J608" i="30"/>
  <c r="K608" i="30"/>
  <c r="L608" i="30"/>
  <c r="M608" i="30"/>
  <c r="N608" i="30"/>
  <c r="O608" i="30"/>
  <c r="P608" i="30"/>
  <c r="Q608" i="30"/>
  <c r="R608" i="30"/>
  <c r="S608" i="30"/>
  <c r="T608" i="30"/>
  <c r="U608" i="30"/>
  <c r="B607" i="30"/>
  <c r="C607" i="30"/>
  <c r="D607" i="30"/>
  <c r="E607" i="30"/>
  <c r="F607" i="30"/>
  <c r="G607" i="30"/>
  <c r="H607" i="30"/>
  <c r="I607" i="30"/>
  <c r="J607" i="30"/>
  <c r="K607" i="30"/>
  <c r="L607" i="30"/>
  <c r="M607" i="30"/>
  <c r="N607" i="30"/>
  <c r="O607" i="30"/>
  <c r="P607" i="30"/>
  <c r="Q607" i="30"/>
  <c r="R607" i="30"/>
  <c r="S607" i="30"/>
  <c r="T607" i="30"/>
  <c r="U607" i="30"/>
  <c r="B606" i="30"/>
  <c r="C606" i="30"/>
  <c r="D606" i="30"/>
  <c r="E606" i="30"/>
  <c r="F606" i="30"/>
  <c r="G606" i="30"/>
  <c r="H606" i="30"/>
  <c r="I606" i="30"/>
  <c r="J606" i="30"/>
  <c r="K606" i="30"/>
  <c r="L606" i="30"/>
  <c r="M606" i="30"/>
  <c r="N606" i="30"/>
  <c r="O606" i="30"/>
  <c r="P606" i="30"/>
  <c r="Q606" i="30"/>
  <c r="R606" i="30"/>
  <c r="S606" i="30"/>
  <c r="T606" i="30"/>
  <c r="U606" i="30"/>
  <c r="B605" i="30"/>
  <c r="C605" i="30"/>
  <c r="D605" i="30"/>
  <c r="E605" i="30"/>
  <c r="F605" i="30"/>
  <c r="G605" i="30"/>
  <c r="H605" i="30"/>
  <c r="I605" i="30"/>
  <c r="J605" i="30"/>
  <c r="K605" i="30"/>
  <c r="L605" i="30"/>
  <c r="M605" i="30"/>
  <c r="N605" i="30"/>
  <c r="O605" i="30"/>
  <c r="P605" i="30"/>
  <c r="Q605" i="30"/>
  <c r="R605" i="30"/>
  <c r="S605" i="30"/>
  <c r="T605" i="30"/>
  <c r="U605" i="30"/>
  <c r="B604" i="30"/>
  <c r="C604" i="30"/>
  <c r="D604" i="30"/>
  <c r="E604" i="30"/>
  <c r="F604" i="30"/>
  <c r="G604" i="30"/>
  <c r="H604" i="30"/>
  <c r="I604" i="30"/>
  <c r="J604" i="30"/>
  <c r="K604" i="30"/>
  <c r="L604" i="30"/>
  <c r="M604" i="30"/>
  <c r="N604" i="30"/>
  <c r="O604" i="30"/>
  <c r="P604" i="30"/>
  <c r="Q604" i="30"/>
  <c r="R604" i="30"/>
  <c r="S604" i="30"/>
  <c r="T604" i="30"/>
  <c r="U604" i="30"/>
  <c r="B603" i="30"/>
  <c r="C603" i="30"/>
  <c r="D603" i="30"/>
  <c r="E603" i="30"/>
  <c r="F603" i="30"/>
  <c r="G603" i="30"/>
  <c r="H603" i="30"/>
  <c r="I603" i="30"/>
  <c r="J603" i="30"/>
  <c r="K603" i="30"/>
  <c r="L603" i="30"/>
  <c r="M603" i="30"/>
  <c r="N603" i="30"/>
  <c r="O603" i="30"/>
  <c r="P603" i="30"/>
  <c r="Q603" i="30"/>
  <c r="R603" i="30"/>
  <c r="S603" i="30"/>
  <c r="T603" i="30"/>
  <c r="U603" i="30"/>
  <c r="B602" i="30"/>
  <c r="C602" i="30"/>
  <c r="D602" i="30"/>
  <c r="E602" i="30"/>
  <c r="F602" i="30"/>
  <c r="G602" i="30"/>
  <c r="H602" i="30"/>
  <c r="I602" i="30"/>
  <c r="J602" i="30"/>
  <c r="K602" i="30"/>
  <c r="L602" i="30"/>
  <c r="M602" i="30"/>
  <c r="N602" i="30"/>
  <c r="O602" i="30"/>
  <c r="P602" i="30"/>
  <c r="Q602" i="30"/>
  <c r="R602" i="30"/>
  <c r="S602" i="30"/>
  <c r="T602" i="30"/>
  <c r="U602" i="30"/>
  <c r="B601" i="30"/>
  <c r="C601" i="30"/>
  <c r="D601" i="30"/>
  <c r="E601" i="30"/>
  <c r="F601" i="30"/>
  <c r="G601" i="30"/>
  <c r="H601" i="30"/>
  <c r="I601" i="30"/>
  <c r="J601" i="30"/>
  <c r="K601" i="30"/>
  <c r="L601" i="30"/>
  <c r="M601" i="30"/>
  <c r="N601" i="30"/>
  <c r="O601" i="30"/>
  <c r="P601" i="30"/>
  <c r="Q601" i="30"/>
  <c r="R601" i="30"/>
  <c r="S601" i="30"/>
  <c r="T601" i="30"/>
  <c r="U601" i="30"/>
  <c r="B600" i="30"/>
  <c r="C600" i="30"/>
  <c r="D600" i="30"/>
  <c r="E600" i="30"/>
  <c r="F600" i="30"/>
  <c r="G600" i="30"/>
  <c r="H600" i="30"/>
  <c r="I600" i="30"/>
  <c r="J600" i="30"/>
  <c r="K600" i="30"/>
  <c r="L600" i="30"/>
  <c r="M600" i="30"/>
  <c r="N600" i="30"/>
  <c r="O600" i="30"/>
  <c r="P600" i="30"/>
  <c r="Q600" i="30"/>
  <c r="R600" i="30"/>
  <c r="S600" i="30"/>
  <c r="T600" i="30"/>
  <c r="U600" i="30"/>
  <c r="B599" i="30"/>
  <c r="C599" i="30"/>
  <c r="D599" i="30"/>
  <c r="E599" i="30"/>
  <c r="F599" i="30"/>
  <c r="G599" i="30"/>
  <c r="H599" i="30"/>
  <c r="I599" i="30"/>
  <c r="J599" i="30"/>
  <c r="K599" i="30"/>
  <c r="L599" i="30"/>
  <c r="M599" i="30"/>
  <c r="N599" i="30"/>
  <c r="O599" i="30"/>
  <c r="P599" i="30"/>
  <c r="Q599" i="30"/>
  <c r="R599" i="30"/>
  <c r="S599" i="30"/>
  <c r="T599" i="30"/>
  <c r="U599" i="30"/>
  <c r="B598" i="30"/>
  <c r="C598" i="30"/>
  <c r="D598" i="30"/>
  <c r="E598" i="30"/>
  <c r="F598" i="30"/>
  <c r="G598" i="30"/>
  <c r="H598" i="30"/>
  <c r="I598" i="30"/>
  <c r="J598" i="30"/>
  <c r="K598" i="30"/>
  <c r="L598" i="30"/>
  <c r="M598" i="30"/>
  <c r="N598" i="30"/>
  <c r="O598" i="30"/>
  <c r="P598" i="30"/>
  <c r="Q598" i="30"/>
  <c r="R598" i="30"/>
  <c r="S598" i="30"/>
  <c r="T598" i="30"/>
  <c r="U598" i="30"/>
  <c r="B597" i="30"/>
  <c r="C597" i="30"/>
  <c r="D597" i="30"/>
  <c r="E597" i="30"/>
  <c r="F597" i="30"/>
  <c r="G597" i="30"/>
  <c r="H597" i="30"/>
  <c r="I597" i="30"/>
  <c r="J597" i="30"/>
  <c r="K597" i="30"/>
  <c r="L597" i="30"/>
  <c r="M597" i="30"/>
  <c r="N597" i="30"/>
  <c r="O597" i="30"/>
  <c r="P597" i="30"/>
  <c r="Q597" i="30"/>
  <c r="R597" i="30"/>
  <c r="S597" i="30"/>
  <c r="T597" i="30"/>
  <c r="U597" i="30"/>
  <c r="B596" i="30"/>
  <c r="C596" i="30"/>
  <c r="D596" i="30"/>
  <c r="E596" i="30"/>
  <c r="F596" i="30"/>
  <c r="G596" i="30"/>
  <c r="H596" i="30"/>
  <c r="I596" i="30"/>
  <c r="J596" i="30"/>
  <c r="K596" i="30"/>
  <c r="L596" i="30"/>
  <c r="M596" i="30"/>
  <c r="N596" i="30"/>
  <c r="O596" i="30"/>
  <c r="P596" i="30"/>
  <c r="Q596" i="30"/>
  <c r="R596" i="30"/>
  <c r="S596" i="30"/>
  <c r="T596" i="30"/>
  <c r="U596" i="30"/>
  <c r="B595" i="30"/>
  <c r="C595" i="30"/>
  <c r="D595" i="30"/>
  <c r="E595" i="30"/>
  <c r="F595" i="30"/>
  <c r="G595" i="30"/>
  <c r="H595" i="30"/>
  <c r="I595" i="30"/>
  <c r="J595" i="30"/>
  <c r="K595" i="30"/>
  <c r="L595" i="30"/>
  <c r="M595" i="30"/>
  <c r="N595" i="30"/>
  <c r="O595" i="30"/>
  <c r="P595" i="30"/>
  <c r="Q595" i="30"/>
  <c r="R595" i="30"/>
  <c r="S595" i="30"/>
  <c r="T595" i="30"/>
  <c r="U595" i="30"/>
  <c r="B594" i="30"/>
  <c r="C594" i="30"/>
  <c r="D594" i="30"/>
  <c r="E594" i="30"/>
  <c r="F594" i="30"/>
  <c r="G594" i="30"/>
  <c r="H594" i="30"/>
  <c r="I594" i="30"/>
  <c r="J594" i="30"/>
  <c r="K594" i="30"/>
  <c r="L594" i="30"/>
  <c r="M594" i="30"/>
  <c r="N594" i="30"/>
  <c r="O594" i="30"/>
  <c r="P594" i="30"/>
  <c r="Q594" i="30"/>
  <c r="R594" i="30"/>
  <c r="S594" i="30"/>
  <c r="T594" i="30"/>
  <c r="U594" i="30"/>
  <c r="B593" i="30"/>
  <c r="C593" i="30"/>
  <c r="D593" i="30"/>
  <c r="E593" i="30"/>
  <c r="F593" i="30"/>
  <c r="G593" i="30"/>
  <c r="H593" i="30"/>
  <c r="I593" i="30"/>
  <c r="J593" i="30"/>
  <c r="K593" i="30"/>
  <c r="L593" i="30"/>
  <c r="M593" i="30"/>
  <c r="N593" i="30"/>
  <c r="O593" i="30"/>
  <c r="P593" i="30"/>
  <c r="Q593" i="30"/>
  <c r="R593" i="30"/>
  <c r="S593" i="30"/>
  <c r="T593" i="30"/>
  <c r="U593" i="30"/>
  <c r="B592" i="30"/>
  <c r="C592" i="30"/>
  <c r="D592" i="30"/>
  <c r="E592" i="30"/>
  <c r="F592" i="30"/>
  <c r="G592" i="30"/>
  <c r="H592" i="30"/>
  <c r="I592" i="30"/>
  <c r="J592" i="30"/>
  <c r="K592" i="30"/>
  <c r="L592" i="30"/>
  <c r="M592" i="30"/>
  <c r="N592" i="30"/>
  <c r="O592" i="30"/>
  <c r="P592" i="30"/>
  <c r="Q592" i="30"/>
  <c r="R592" i="30"/>
  <c r="S592" i="30"/>
  <c r="T592" i="30"/>
  <c r="U592" i="30"/>
  <c r="B591" i="30"/>
  <c r="C591" i="30"/>
  <c r="D591" i="30"/>
  <c r="E591" i="30"/>
  <c r="F591" i="30"/>
  <c r="G591" i="30"/>
  <c r="H591" i="30"/>
  <c r="I591" i="30"/>
  <c r="J591" i="30"/>
  <c r="K591" i="30"/>
  <c r="L591" i="30"/>
  <c r="M591" i="30"/>
  <c r="N591" i="30"/>
  <c r="O591" i="30"/>
  <c r="P591" i="30"/>
  <c r="Q591" i="30"/>
  <c r="R591" i="30"/>
  <c r="S591" i="30"/>
  <c r="T591" i="30"/>
  <c r="U591" i="30"/>
  <c r="B590" i="30"/>
  <c r="C590" i="30"/>
  <c r="D590" i="30"/>
  <c r="E590" i="30"/>
  <c r="F590" i="30"/>
  <c r="G590" i="30"/>
  <c r="H590" i="30"/>
  <c r="I590" i="30"/>
  <c r="J590" i="30"/>
  <c r="K590" i="30"/>
  <c r="L590" i="30"/>
  <c r="M590" i="30"/>
  <c r="N590" i="30"/>
  <c r="O590" i="30"/>
  <c r="P590" i="30"/>
  <c r="Q590" i="30"/>
  <c r="R590" i="30"/>
  <c r="S590" i="30"/>
  <c r="T590" i="30"/>
  <c r="U590" i="30"/>
  <c r="B589" i="30"/>
  <c r="C589" i="30"/>
  <c r="D589" i="30"/>
  <c r="E589" i="30"/>
  <c r="F589" i="30"/>
  <c r="G589" i="30"/>
  <c r="H589" i="30"/>
  <c r="I589" i="30"/>
  <c r="J589" i="30"/>
  <c r="K589" i="30"/>
  <c r="L589" i="30"/>
  <c r="M589" i="30"/>
  <c r="N589" i="30"/>
  <c r="O589" i="30"/>
  <c r="P589" i="30"/>
  <c r="Q589" i="30"/>
  <c r="R589" i="30"/>
  <c r="S589" i="30"/>
  <c r="T589" i="30"/>
  <c r="U589" i="30"/>
  <c r="B588" i="30"/>
  <c r="C588" i="30"/>
  <c r="D588" i="30"/>
  <c r="E588" i="30"/>
  <c r="F588" i="30"/>
  <c r="G588" i="30"/>
  <c r="H588" i="30"/>
  <c r="I588" i="30"/>
  <c r="J588" i="30"/>
  <c r="K588" i="30"/>
  <c r="L588" i="30"/>
  <c r="M588" i="30"/>
  <c r="N588" i="30"/>
  <c r="O588" i="30"/>
  <c r="P588" i="30"/>
  <c r="Q588" i="30"/>
  <c r="R588" i="30"/>
  <c r="S588" i="30"/>
  <c r="T588" i="30"/>
  <c r="U588" i="30"/>
  <c r="B587" i="30"/>
  <c r="C587" i="30"/>
  <c r="D587" i="30"/>
  <c r="E587" i="30"/>
  <c r="F587" i="30"/>
  <c r="G587" i="30"/>
  <c r="H587" i="30"/>
  <c r="I587" i="30"/>
  <c r="J587" i="30"/>
  <c r="K587" i="30"/>
  <c r="L587" i="30"/>
  <c r="M587" i="30"/>
  <c r="N587" i="30"/>
  <c r="O587" i="30"/>
  <c r="P587" i="30"/>
  <c r="Q587" i="30"/>
  <c r="R587" i="30"/>
  <c r="S587" i="30"/>
  <c r="T587" i="30"/>
  <c r="U587" i="30"/>
  <c r="B586" i="30"/>
  <c r="C586" i="30"/>
  <c r="D586" i="30"/>
  <c r="E586" i="30"/>
  <c r="F586" i="30"/>
  <c r="G586" i="30"/>
  <c r="H586" i="30"/>
  <c r="I586" i="30"/>
  <c r="J586" i="30"/>
  <c r="K586" i="30"/>
  <c r="L586" i="30"/>
  <c r="M586" i="30"/>
  <c r="N586" i="30"/>
  <c r="O586" i="30"/>
  <c r="P586" i="30"/>
  <c r="Q586" i="30"/>
  <c r="R586" i="30"/>
  <c r="S586" i="30"/>
  <c r="T586" i="30"/>
  <c r="U586" i="30"/>
  <c r="B585" i="30"/>
  <c r="C585" i="30"/>
  <c r="D585" i="30"/>
  <c r="E585" i="30"/>
  <c r="F585" i="30"/>
  <c r="G585" i="30"/>
  <c r="H585" i="30"/>
  <c r="I585" i="30"/>
  <c r="J585" i="30"/>
  <c r="K585" i="30"/>
  <c r="L585" i="30"/>
  <c r="M585" i="30"/>
  <c r="N585" i="30"/>
  <c r="O585" i="30"/>
  <c r="P585" i="30"/>
  <c r="Q585" i="30"/>
  <c r="R585" i="30"/>
  <c r="S585" i="30"/>
  <c r="T585" i="30"/>
  <c r="U585" i="30"/>
  <c r="B584" i="30"/>
  <c r="C584" i="30"/>
  <c r="D584" i="30"/>
  <c r="E584" i="30"/>
  <c r="F584" i="30"/>
  <c r="G584" i="30"/>
  <c r="H584" i="30"/>
  <c r="I584" i="30"/>
  <c r="J584" i="30"/>
  <c r="K584" i="30"/>
  <c r="L584" i="30"/>
  <c r="M584" i="30"/>
  <c r="N584" i="30"/>
  <c r="O584" i="30"/>
  <c r="P584" i="30"/>
  <c r="Q584" i="30"/>
  <c r="R584" i="30"/>
  <c r="S584" i="30"/>
  <c r="T584" i="30"/>
  <c r="U584" i="30"/>
  <c r="B583" i="30"/>
  <c r="C583" i="30"/>
  <c r="D583" i="30"/>
  <c r="E583" i="30"/>
  <c r="F583" i="30"/>
  <c r="G583" i="30"/>
  <c r="H583" i="30"/>
  <c r="I583" i="30"/>
  <c r="J583" i="30"/>
  <c r="K583" i="30"/>
  <c r="L583" i="30"/>
  <c r="M583" i="30"/>
  <c r="N583" i="30"/>
  <c r="O583" i="30"/>
  <c r="P583" i="30"/>
  <c r="Q583" i="30"/>
  <c r="R583" i="30"/>
  <c r="S583" i="30"/>
  <c r="T583" i="30"/>
  <c r="U583" i="30"/>
  <c r="B582" i="30"/>
  <c r="C582" i="30"/>
  <c r="D582" i="30"/>
  <c r="E582" i="30"/>
  <c r="F582" i="30"/>
  <c r="G582" i="30"/>
  <c r="H582" i="30"/>
  <c r="I582" i="30"/>
  <c r="J582" i="30"/>
  <c r="K582" i="30"/>
  <c r="L582" i="30"/>
  <c r="M582" i="30"/>
  <c r="N582" i="30"/>
  <c r="O582" i="30"/>
  <c r="P582" i="30"/>
  <c r="Q582" i="30"/>
  <c r="R582" i="30"/>
  <c r="S582" i="30"/>
  <c r="T582" i="30"/>
  <c r="U582" i="30"/>
  <c r="B581" i="30"/>
  <c r="C581" i="30"/>
  <c r="D581" i="30"/>
  <c r="E581" i="30"/>
  <c r="F581" i="30"/>
  <c r="G581" i="30"/>
  <c r="H581" i="30"/>
  <c r="I581" i="30"/>
  <c r="J581" i="30"/>
  <c r="K581" i="30"/>
  <c r="L581" i="30"/>
  <c r="M581" i="30"/>
  <c r="N581" i="30"/>
  <c r="O581" i="30"/>
  <c r="P581" i="30"/>
  <c r="Q581" i="30"/>
  <c r="R581" i="30"/>
  <c r="S581" i="30"/>
  <c r="T581" i="30"/>
  <c r="U581" i="30"/>
  <c r="B580" i="30"/>
  <c r="C580" i="30"/>
  <c r="D580" i="30"/>
  <c r="E580" i="30"/>
  <c r="F580" i="30"/>
  <c r="G580" i="30"/>
  <c r="H580" i="30"/>
  <c r="I580" i="30"/>
  <c r="J580" i="30"/>
  <c r="K580" i="30"/>
  <c r="L580" i="30"/>
  <c r="M580" i="30"/>
  <c r="N580" i="30"/>
  <c r="O580" i="30"/>
  <c r="P580" i="30"/>
  <c r="Q580" i="30"/>
  <c r="R580" i="30"/>
  <c r="S580" i="30"/>
  <c r="T580" i="30"/>
  <c r="U580" i="30"/>
  <c r="B579" i="30"/>
  <c r="C579" i="30"/>
  <c r="D579" i="30"/>
  <c r="E579" i="30"/>
  <c r="F579" i="30"/>
  <c r="G579" i="30"/>
  <c r="H579" i="30"/>
  <c r="I579" i="30"/>
  <c r="J579" i="30"/>
  <c r="K579" i="30"/>
  <c r="L579" i="30"/>
  <c r="M579" i="30"/>
  <c r="N579" i="30"/>
  <c r="O579" i="30"/>
  <c r="P579" i="30"/>
  <c r="Q579" i="30"/>
  <c r="R579" i="30"/>
  <c r="S579" i="30"/>
  <c r="T579" i="30"/>
  <c r="U579" i="30"/>
  <c r="B578" i="30"/>
  <c r="C578" i="30"/>
  <c r="D578" i="30"/>
  <c r="E578" i="30"/>
  <c r="F578" i="30"/>
  <c r="G578" i="30"/>
  <c r="H578" i="30"/>
  <c r="I578" i="30"/>
  <c r="J578" i="30"/>
  <c r="K578" i="30"/>
  <c r="L578" i="30"/>
  <c r="M578" i="30"/>
  <c r="N578" i="30"/>
  <c r="O578" i="30"/>
  <c r="P578" i="30"/>
  <c r="Q578" i="30"/>
  <c r="R578" i="30"/>
  <c r="S578" i="30"/>
  <c r="T578" i="30"/>
  <c r="U578" i="30"/>
  <c r="B577" i="30"/>
  <c r="C577" i="30"/>
  <c r="D577" i="30"/>
  <c r="E577" i="30"/>
  <c r="F577" i="30"/>
  <c r="G577" i="30"/>
  <c r="H577" i="30"/>
  <c r="I577" i="30"/>
  <c r="J577" i="30"/>
  <c r="K577" i="30"/>
  <c r="L577" i="30"/>
  <c r="M577" i="30"/>
  <c r="N577" i="30"/>
  <c r="O577" i="30"/>
  <c r="P577" i="30"/>
  <c r="Q577" i="30"/>
  <c r="R577" i="30"/>
  <c r="S577" i="30"/>
  <c r="T577" i="30"/>
  <c r="U577" i="30"/>
  <c r="B576" i="30"/>
  <c r="C576" i="30"/>
  <c r="D576" i="30"/>
  <c r="E576" i="30"/>
  <c r="F576" i="30"/>
  <c r="G576" i="30"/>
  <c r="H576" i="30"/>
  <c r="I576" i="30"/>
  <c r="J576" i="30"/>
  <c r="K576" i="30"/>
  <c r="L576" i="30"/>
  <c r="M576" i="30"/>
  <c r="N576" i="30"/>
  <c r="O576" i="30"/>
  <c r="P576" i="30"/>
  <c r="Q576" i="30"/>
  <c r="R576" i="30"/>
  <c r="S576" i="30"/>
  <c r="T576" i="30"/>
  <c r="U576" i="30"/>
  <c r="B575" i="30"/>
  <c r="C575" i="30"/>
  <c r="D575" i="30"/>
  <c r="E575" i="30"/>
  <c r="F575" i="30"/>
  <c r="G575" i="30"/>
  <c r="H575" i="30"/>
  <c r="I575" i="30"/>
  <c r="J575" i="30"/>
  <c r="K575" i="30"/>
  <c r="L575" i="30"/>
  <c r="M575" i="30"/>
  <c r="N575" i="30"/>
  <c r="O575" i="30"/>
  <c r="P575" i="30"/>
  <c r="Q575" i="30"/>
  <c r="R575" i="30"/>
  <c r="S575" i="30"/>
  <c r="T575" i="30"/>
  <c r="U575" i="30"/>
  <c r="B574" i="30"/>
  <c r="C574" i="30"/>
  <c r="D574" i="30"/>
  <c r="E574" i="30"/>
  <c r="F574" i="30"/>
  <c r="G574" i="30"/>
  <c r="H574" i="30"/>
  <c r="I574" i="30"/>
  <c r="J574" i="30"/>
  <c r="K574" i="30"/>
  <c r="L574" i="30"/>
  <c r="M574" i="30"/>
  <c r="N574" i="30"/>
  <c r="O574" i="30"/>
  <c r="P574" i="30"/>
  <c r="Q574" i="30"/>
  <c r="R574" i="30"/>
  <c r="S574" i="30"/>
  <c r="T574" i="30"/>
  <c r="U574" i="30"/>
  <c r="B573" i="30"/>
  <c r="C573" i="30"/>
  <c r="D573" i="30"/>
  <c r="E573" i="30"/>
  <c r="F573" i="30"/>
  <c r="G573" i="30"/>
  <c r="H573" i="30"/>
  <c r="I573" i="30"/>
  <c r="J573" i="30"/>
  <c r="K573" i="30"/>
  <c r="L573" i="30"/>
  <c r="M573" i="30"/>
  <c r="N573" i="30"/>
  <c r="O573" i="30"/>
  <c r="P573" i="30"/>
  <c r="Q573" i="30"/>
  <c r="R573" i="30"/>
  <c r="S573" i="30"/>
  <c r="T573" i="30"/>
  <c r="U573" i="30"/>
  <c r="B572" i="30"/>
  <c r="C572" i="30"/>
  <c r="D572" i="30"/>
  <c r="E572" i="30"/>
  <c r="F572" i="30"/>
  <c r="G572" i="30"/>
  <c r="H572" i="30"/>
  <c r="I572" i="30"/>
  <c r="J572" i="30"/>
  <c r="K572" i="30"/>
  <c r="L572" i="30"/>
  <c r="M572" i="30"/>
  <c r="N572" i="30"/>
  <c r="O572" i="30"/>
  <c r="P572" i="30"/>
  <c r="Q572" i="30"/>
  <c r="R572" i="30"/>
  <c r="S572" i="30"/>
  <c r="T572" i="30"/>
  <c r="U572" i="30"/>
  <c r="B571" i="30"/>
  <c r="C571" i="30"/>
  <c r="D571" i="30"/>
  <c r="E571" i="30"/>
  <c r="F571" i="30"/>
  <c r="G571" i="30"/>
  <c r="H571" i="30"/>
  <c r="I571" i="30"/>
  <c r="J571" i="30"/>
  <c r="K571" i="30"/>
  <c r="L571" i="30"/>
  <c r="M571" i="30"/>
  <c r="N571" i="30"/>
  <c r="O571" i="30"/>
  <c r="P571" i="30"/>
  <c r="Q571" i="30"/>
  <c r="R571" i="30"/>
  <c r="S571" i="30"/>
  <c r="T571" i="30"/>
  <c r="U571" i="30"/>
  <c r="B570" i="30"/>
  <c r="C570" i="30"/>
  <c r="D570" i="30"/>
  <c r="E570" i="30"/>
  <c r="F570" i="30"/>
  <c r="G570" i="30"/>
  <c r="H570" i="30"/>
  <c r="I570" i="30"/>
  <c r="J570" i="30"/>
  <c r="K570" i="30"/>
  <c r="L570" i="30"/>
  <c r="M570" i="30"/>
  <c r="N570" i="30"/>
  <c r="O570" i="30"/>
  <c r="P570" i="30"/>
  <c r="Q570" i="30"/>
  <c r="R570" i="30"/>
  <c r="S570" i="30"/>
  <c r="T570" i="30"/>
  <c r="U570" i="30"/>
  <c r="B569" i="30"/>
  <c r="C569" i="30"/>
  <c r="D569" i="30"/>
  <c r="E569" i="30"/>
  <c r="F569" i="30"/>
  <c r="G569" i="30"/>
  <c r="H569" i="30"/>
  <c r="I569" i="30"/>
  <c r="J569" i="30"/>
  <c r="K569" i="30"/>
  <c r="L569" i="30"/>
  <c r="M569" i="30"/>
  <c r="N569" i="30"/>
  <c r="O569" i="30"/>
  <c r="P569" i="30"/>
  <c r="Q569" i="30"/>
  <c r="R569" i="30"/>
  <c r="S569" i="30"/>
  <c r="T569" i="30"/>
  <c r="U569" i="30"/>
  <c r="B568" i="30"/>
  <c r="C568" i="30"/>
  <c r="D568" i="30"/>
  <c r="E568" i="30"/>
  <c r="F568" i="30"/>
  <c r="G568" i="30"/>
  <c r="H568" i="30"/>
  <c r="I568" i="30"/>
  <c r="J568" i="30"/>
  <c r="K568" i="30"/>
  <c r="L568" i="30"/>
  <c r="M568" i="30"/>
  <c r="N568" i="30"/>
  <c r="O568" i="30"/>
  <c r="P568" i="30"/>
  <c r="Q568" i="30"/>
  <c r="R568" i="30"/>
  <c r="S568" i="30"/>
  <c r="T568" i="30"/>
  <c r="U568" i="30"/>
  <c r="B567" i="30"/>
  <c r="C567" i="30"/>
  <c r="D567" i="30"/>
  <c r="E567" i="30"/>
  <c r="F567" i="30"/>
  <c r="G567" i="30"/>
  <c r="H567" i="30"/>
  <c r="I567" i="30"/>
  <c r="J567" i="30"/>
  <c r="K567" i="30"/>
  <c r="L567" i="30"/>
  <c r="M567" i="30"/>
  <c r="N567" i="30"/>
  <c r="O567" i="30"/>
  <c r="P567" i="30"/>
  <c r="Q567" i="30"/>
  <c r="R567" i="30"/>
  <c r="S567" i="30"/>
  <c r="T567" i="30"/>
  <c r="U567" i="30"/>
  <c r="B566" i="30"/>
  <c r="C566" i="30"/>
  <c r="D566" i="30"/>
  <c r="E566" i="30"/>
  <c r="F566" i="30"/>
  <c r="G566" i="30"/>
  <c r="H566" i="30"/>
  <c r="I566" i="30"/>
  <c r="J566" i="30"/>
  <c r="K566" i="30"/>
  <c r="L566" i="30"/>
  <c r="M566" i="30"/>
  <c r="N566" i="30"/>
  <c r="O566" i="30"/>
  <c r="P566" i="30"/>
  <c r="Q566" i="30"/>
  <c r="R566" i="30"/>
  <c r="S566" i="30"/>
  <c r="T566" i="30"/>
  <c r="U566" i="30"/>
  <c r="B565" i="30"/>
  <c r="C565" i="30"/>
  <c r="D565" i="30"/>
  <c r="E565" i="30"/>
  <c r="F565" i="30"/>
  <c r="G565" i="30"/>
  <c r="H565" i="30"/>
  <c r="I565" i="30"/>
  <c r="J565" i="30"/>
  <c r="K565" i="30"/>
  <c r="L565" i="30"/>
  <c r="M565" i="30"/>
  <c r="N565" i="30"/>
  <c r="O565" i="30"/>
  <c r="P565" i="30"/>
  <c r="Q565" i="30"/>
  <c r="R565" i="30"/>
  <c r="S565" i="30"/>
  <c r="T565" i="30"/>
  <c r="U565" i="30"/>
  <c r="B564" i="30"/>
  <c r="C564" i="30"/>
  <c r="D564" i="30"/>
  <c r="E564" i="30"/>
  <c r="F564" i="30"/>
  <c r="G564" i="30"/>
  <c r="H564" i="30"/>
  <c r="I564" i="30"/>
  <c r="J564" i="30"/>
  <c r="K564" i="30"/>
  <c r="L564" i="30"/>
  <c r="M564" i="30"/>
  <c r="N564" i="30"/>
  <c r="O564" i="30"/>
  <c r="P564" i="30"/>
  <c r="Q564" i="30"/>
  <c r="R564" i="30"/>
  <c r="S564" i="30"/>
  <c r="T564" i="30"/>
  <c r="U564" i="30"/>
  <c r="B563" i="30"/>
  <c r="C563" i="30"/>
  <c r="D563" i="30"/>
  <c r="E563" i="30"/>
  <c r="F563" i="30"/>
  <c r="G563" i="30"/>
  <c r="H563" i="30"/>
  <c r="I563" i="30"/>
  <c r="J563" i="30"/>
  <c r="K563" i="30"/>
  <c r="L563" i="30"/>
  <c r="M563" i="30"/>
  <c r="N563" i="30"/>
  <c r="O563" i="30"/>
  <c r="P563" i="30"/>
  <c r="Q563" i="30"/>
  <c r="R563" i="30"/>
  <c r="S563" i="30"/>
  <c r="T563" i="30"/>
  <c r="U563" i="30"/>
  <c r="B562" i="30"/>
  <c r="C562" i="30"/>
  <c r="D562" i="30"/>
  <c r="E562" i="30"/>
  <c r="F562" i="30"/>
  <c r="G562" i="30"/>
  <c r="H562" i="30"/>
  <c r="I562" i="30"/>
  <c r="J562" i="30"/>
  <c r="K562" i="30"/>
  <c r="L562" i="30"/>
  <c r="M562" i="30"/>
  <c r="N562" i="30"/>
  <c r="O562" i="30"/>
  <c r="P562" i="30"/>
  <c r="Q562" i="30"/>
  <c r="R562" i="30"/>
  <c r="S562" i="30"/>
  <c r="T562" i="30"/>
  <c r="U562" i="30"/>
  <c r="B561" i="30"/>
  <c r="C561" i="30"/>
  <c r="D561" i="30"/>
  <c r="E561" i="30"/>
  <c r="F561" i="30"/>
  <c r="G561" i="30"/>
  <c r="H561" i="30"/>
  <c r="I561" i="30"/>
  <c r="J561" i="30"/>
  <c r="K561" i="30"/>
  <c r="L561" i="30"/>
  <c r="M561" i="30"/>
  <c r="N561" i="30"/>
  <c r="O561" i="30"/>
  <c r="P561" i="30"/>
  <c r="Q561" i="30"/>
  <c r="R561" i="30"/>
  <c r="S561" i="30"/>
  <c r="T561" i="30"/>
  <c r="U561" i="30"/>
  <c r="B560" i="30"/>
  <c r="C560" i="30"/>
  <c r="D560" i="30"/>
  <c r="E560" i="30"/>
  <c r="F560" i="30"/>
  <c r="G560" i="30"/>
  <c r="H560" i="30"/>
  <c r="I560" i="30"/>
  <c r="J560" i="30"/>
  <c r="K560" i="30"/>
  <c r="L560" i="30"/>
  <c r="M560" i="30"/>
  <c r="N560" i="30"/>
  <c r="O560" i="30"/>
  <c r="P560" i="30"/>
  <c r="Q560" i="30"/>
  <c r="R560" i="30"/>
  <c r="S560" i="30"/>
  <c r="T560" i="30"/>
  <c r="U560" i="30"/>
  <c r="B559" i="30"/>
  <c r="C559" i="30"/>
  <c r="D559" i="30"/>
  <c r="E559" i="30"/>
  <c r="F559" i="30"/>
  <c r="G559" i="30"/>
  <c r="H559" i="30"/>
  <c r="I559" i="30"/>
  <c r="J559" i="30"/>
  <c r="K559" i="30"/>
  <c r="L559" i="30"/>
  <c r="M559" i="30"/>
  <c r="N559" i="30"/>
  <c r="O559" i="30"/>
  <c r="P559" i="30"/>
  <c r="Q559" i="30"/>
  <c r="R559" i="30"/>
  <c r="S559" i="30"/>
  <c r="T559" i="30"/>
  <c r="U559" i="30"/>
  <c r="B558" i="30"/>
  <c r="C558" i="30"/>
  <c r="D558" i="30"/>
  <c r="E558" i="30"/>
  <c r="F558" i="30"/>
  <c r="G558" i="30"/>
  <c r="H558" i="30"/>
  <c r="I558" i="30"/>
  <c r="J558" i="30"/>
  <c r="K558" i="30"/>
  <c r="L558" i="30"/>
  <c r="M558" i="30"/>
  <c r="N558" i="30"/>
  <c r="O558" i="30"/>
  <c r="P558" i="30"/>
  <c r="Q558" i="30"/>
  <c r="R558" i="30"/>
  <c r="S558" i="30"/>
  <c r="T558" i="30"/>
  <c r="U558" i="30"/>
  <c r="B557" i="30"/>
  <c r="C557" i="30"/>
  <c r="D557" i="30"/>
  <c r="E557" i="30"/>
  <c r="F557" i="30"/>
  <c r="G557" i="30"/>
  <c r="H557" i="30"/>
  <c r="I557" i="30"/>
  <c r="J557" i="30"/>
  <c r="K557" i="30"/>
  <c r="L557" i="30"/>
  <c r="M557" i="30"/>
  <c r="N557" i="30"/>
  <c r="O557" i="30"/>
  <c r="P557" i="30"/>
  <c r="Q557" i="30"/>
  <c r="R557" i="30"/>
  <c r="S557" i="30"/>
  <c r="T557" i="30"/>
  <c r="U557" i="30"/>
  <c r="B556" i="30"/>
  <c r="C556" i="30"/>
  <c r="D556" i="30"/>
  <c r="E556" i="30"/>
  <c r="F556" i="30"/>
  <c r="G556" i="30"/>
  <c r="H556" i="30"/>
  <c r="I556" i="30"/>
  <c r="J556" i="30"/>
  <c r="K556" i="30"/>
  <c r="L556" i="30"/>
  <c r="M556" i="30"/>
  <c r="N556" i="30"/>
  <c r="O556" i="30"/>
  <c r="P556" i="30"/>
  <c r="Q556" i="30"/>
  <c r="R556" i="30"/>
  <c r="S556" i="30"/>
  <c r="T556" i="30"/>
  <c r="U556" i="30"/>
  <c r="B555" i="30"/>
  <c r="C555" i="30"/>
  <c r="D555" i="30"/>
  <c r="E555" i="30"/>
  <c r="F555" i="30"/>
  <c r="G555" i="30"/>
  <c r="H555" i="30"/>
  <c r="I555" i="30"/>
  <c r="J555" i="30"/>
  <c r="K555" i="30"/>
  <c r="L555" i="30"/>
  <c r="M555" i="30"/>
  <c r="N555" i="30"/>
  <c r="O555" i="30"/>
  <c r="P555" i="30"/>
  <c r="Q555" i="30"/>
  <c r="R555" i="30"/>
  <c r="S555" i="30"/>
  <c r="T555" i="30"/>
  <c r="U555" i="30"/>
  <c r="B554" i="30"/>
  <c r="C554" i="30"/>
  <c r="D554" i="30"/>
  <c r="E554" i="30"/>
  <c r="F554" i="30"/>
  <c r="G554" i="30"/>
  <c r="H554" i="30"/>
  <c r="I554" i="30"/>
  <c r="J554" i="30"/>
  <c r="K554" i="30"/>
  <c r="L554" i="30"/>
  <c r="M554" i="30"/>
  <c r="N554" i="30"/>
  <c r="O554" i="30"/>
  <c r="P554" i="30"/>
  <c r="Q554" i="30"/>
  <c r="R554" i="30"/>
  <c r="S554" i="30"/>
  <c r="T554" i="30"/>
  <c r="U554" i="30"/>
  <c r="B553" i="30"/>
  <c r="C553" i="30"/>
  <c r="D553" i="30"/>
  <c r="E553" i="30"/>
  <c r="F553" i="30"/>
  <c r="G553" i="30"/>
  <c r="H553" i="30"/>
  <c r="I553" i="30"/>
  <c r="J553" i="30"/>
  <c r="K553" i="30"/>
  <c r="L553" i="30"/>
  <c r="M553" i="30"/>
  <c r="N553" i="30"/>
  <c r="O553" i="30"/>
  <c r="P553" i="30"/>
  <c r="Q553" i="30"/>
  <c r="R553" i="30"/>
  <c r="S553" i="30"/>
  <c r="T553" i="30"/>
  <c r="U553" i="30"/>
  <c r="B552" i="30"/>
  <c r="C552" i="30"/>
  <c r="D552" i="30"/>
  <c r="E552" i="30"/>
  <c r="F552" i="30"/>
  <c r="G552" i="30"/>
  <c r="H552" i="30"/>
  <c r="I552" i="30"/>
  <c r="J552" i="30"/>
  <c r="K552" i="30"/>
  <c r="L552" i="30"/>
  <c r="M552" i="30"/>
  <c r="N552" i="30"/>
  <c r="O552" i="30"/>
  <c r="P552" i="30"/>
  <c r="Q552" i="30"/>
  <c r="R552" i="30"/>
  <c r="S552" i="30"/>
  <c r="T552" i="30"/>
  <c r="U552" i="30"/>
  <c r="B551" i="30"/>
  <c r="C551" i="30"/>
  <c r="D551" i="30"/>
  <c r="E551" i="30"/>
  <c r="F551" i="30"/>
  <c r="G551" i="30"/>
  <c r="H551" i="30"/>
  <c r="I551" i="30"/>
  <c r="J551" i="30"/>
  <c r="K551" i="30"/>
  <c r="L551" i="30"/>
  <c r="M551" i="30"/>
  <c r="N551" i="30"/>
  <c r="O551" i="30"/>
  <c r="P551" i="30"/>
  <c r="Q551" i="30"/>
  <c r="R551" i="30"/>
  <c r="S551" i="30"/>
  <c r="T551" i="30"/>
  <c r="U551" i="30"/>
  <c r="B550" i="30"/>
  <c r="C550" i="30"/>
  <c r="D550" i="30"/>
  <c r="E550" i="30"/>
  <c r="F550" i="30"/>
  <c r="G550" i="30"/>
  <c r="H550" i="30"/>
  <c r="I550" i="30"/>
  <c r="J550" i="30"/>
  <c r="K550" i="30"/>
  <c r="L550" i="30"/>
  <c r="M550" i="30"/>
  <c r="N550" i="30"/>
  <c r="O550" i="30"/>
  <c r="P550" i="30"/>
  <c r="Q550" i="30"/>
  <c r="R550" i="30"/>
  <c r="S550" i="30"/>
  <c r="T550" i="30"/>
  <c r="U550" i="30"/>
  <c r="B549" i="30"/>
  <c r="C549" i="30"/>
  <c r="D549" i="30"/>
  <c r="E549" i="30"/>
  <c r="F549" i="30"/>
  <c r="G549" i="30"/>
  <c r="H549" i="30"/>
  <c r="I549" i="30"/>
  <c r="J549" i="30"/>
  <c r="K549" i="30"/>
  <c r="L549" i="30"/>
  <c r="M549" i="30"/>
  <c r="N549" i="30"/>
  <c r="O549" i="30"/>
  <c r="P549" i="30"/>
  <c r="Q549" i="30"/>
  <c r="R549" i="30"/>
  <c r="S549" i="30"/>
  <c r="T549" i="30"/>
  <c r="U549" i="30"/>
  <c r="B548" i="30"/>
  <c r="C548" i="30"/>
  <c r="D548" i="30"/>
  <c r="E548" i="30"/>
  <c r="F548" i="30"/>
  <c r="G548" i="30"/>
  <c r="H548" i="30"/>
  <c r="I548" i="30"/>
  <c r="J548" i="30"/>
  <c r="K548" i="30"/>
  <c r="L548" i="30"/>
  <c r="M548" i="30"/>
  <c r="N548" i="30"/>
  <c r="O548" i="30"/>
  <c r="P548" i="30"/>
  <c r="Q548" i="30"/>
  <c r="R548" i="30"/>
  <c r="S548" i="30"/>
  <c r="T548" i="30"/>
  <c r="U548" i="30"/>
  <c r="B547" i="30"/>
  <c r="C547" i="30"/>
  <c r="D547" i="30"/>
  <c r="E547" i="30"/>
  <c r="F547" i="30"/>
  <c r="G547" i="30"/>
  <c r="H547" i="30"/>
  <c r="I547" i="30"/>
  <c r="J547" i="30"/>
  <c r="K547" i="30"/>
  <c r="L547" i="30"/>
  <c r="M547" i="30"/>
  <c r="N547" i="30"/>
  <c r="O547" i="30"/>
  <c r="P547" i="30"/>
  <c r="Q547" i="30"/>
  <c r="R547" i="30"/>
  <c r="S547" i="30"/>
  <c r="T547" i="30"/>
  <c r="U547" i="30"/>
  <c r="B546" i="30"/>
  <c r="C546" i="30"/>
  <c r="D546" i="30"/>
  <c r="E546" i="30"/>
  <c r="F546" i="30"/>
  <c r="G546" i="30"/>
  <c r="H546" i="30"/>
  <c r="I546" i="30"/>
  <c r="J546" i="30"/>
  <c r="K546" i="30"/>
  <c r="L546" i="30"/>
  <c r="M546" i="30"/>
  <c r="N546" i="30"/>
  <c r="O546" i="30"/>
  <c r="P546" i="30"/>
  <c r="Q546" i="30"/>
  <c r="R546" i="30"/>
  <c r="S546" i="30"/>
  <c r="T546" i="30"/>
  <c r="U546" i="30"/>
  <c r="B545" i="30"/>
  <c r="C545" i="30"/>
  <c r="D545" i="30"/>
  <c r="E545" i="30"/>
  <c r="F545" i="30"/>
  <c r="G545" i="30"/>
  <c r="H545" i="30"/>
  <c r="I545" i="30"/>
  <c r="J545" i="30"/>
  <c r="K545" i="30"/>
  <c r="L545" i="30"/>
  <c r="M545" i="30"/>
  <c r="N545" i="30"/>
  <c r="O545" i="30"/>
  <c r="P545" i="30"/>
  <c r="Q545" i="30"/>
  <c r="R545" i="30"/>
  <c r="S545" i="30"/>
  <c r="T545" i="30"/>
  <c r="U545" i="30"/>
  <c r="B544" i="30"/>
  <c r="C544" i="30"/>
  <c r="D544" i="30"/>
  <c r="E544" i="30"/>
  <c r="F544" i="30"/>
  <c r="G544" i="30"/>
  <c r="H544" i="30"/>
  <c r="I544" i="30"/>
  <c r="J544" i="30"/>
  <c r="K544" i="30"/>
  <c r="L544" i="30"/>
  <c r="M544" i="30"/>
  <c r="N544" i="30"/>
  <c r="O544" i="30"/>
  <c r="P544" i="30"/>
  <c r="Q544" i="30"/>
  <c r="R544" i="30"/>
  <c r="S544" i="30"/>
  <c r="T544" i="30"/>
  <c r="U544" i="30"/>
  <c r="B543" i="30"/>
  <c r="C543" i="30"/>
  <c r="D543" i="30"/>
  <c r="E543" i="30"/>
  <c r="F543" i="30"/>
  <c r="G543" i="30"/>
  <c r="H543" i="30"/>
  <c r="I543" i="30"/>
  <c r="J543" i="30"/>
  <c r="K543" i="30"/>
  <c r="L543" i="30"/>
  <c r="M543" i="30"/>
  <c r="N543" i="30"/>
  <c r="O543" i="30"/>
  <c r="P543" i="30"/>
  <c r="Q543" i="30"/>
  <c r="R543" i="30"/>
  <c r="S543" i="30"/>
  <c r="T543" i="30"/>
  <c r="U543" i="30"/>
  <c r="B542" i="30"/>
  <c r="C542" i="30"/>
  <c r="D542" i="30"/>
  <c r="E542" i="30"/>
  <c r="F542" i="30"/>
  <c r="G542" i="30"/>
  <c r="H542" i="30"/>
  <c r="I542" i="30"/>
  <c r="J542" i="30"/>
  <c r="K542" i="30"/>
  <c r="L542" i="30"/>
  <c r="M542" i="30"/>
  <c r="N542" i="30"/>
  <c r="O542" i="30"/>
  <c r="P542" i="30"/>
  <c r="Q542" i="30"/>
  <c r="R542" i="30"/>
  <c r="S542" i="30"/>
  <c r="T542" i="30"/>
  <c r="U542" i="30"/>
  <c r="B541" i="30"/>
  <c r="C541" i="30"/>
  <c r="D541" i="30"/>
  <c r="E541" i="30"/>
  <c r="F541" i="30"/>
  <c r="G541" i="30"/>
  <c r="H541" i="30"/>
  <c r="I541" i="30"/>
  <c r="J541" i="30"/>
  <c r="K541" i="30"/>
  <c r="L541" i="30"/>
  <c r="M541" i="30"/>
  <c r="N541" i="30"/>
  <c r="O541" i="30"/>
  <c r="P541" i="30"/>
  <c r="Q541" i="30"/>
  <c r="R541" i="30"/>
  <c r="S541" i="30"/>
  <c r="T541" i="30"/>
  <c r="U541" i="30"/>
  <c r="B540" i="30"/>
  <c r="C540" i="30"/>
  <c r="D540" i="30"/>
  <c r="E540" i="30"/>
  <c r="F540" i="30"/>
  <c r="G540" i="30"/>
  <c r="H540" i="30"/>
  <c r="I540" i="30"/>
  <c r="J540" i="30"/>
  <c r="K540" i="30"/>
  <c r="L540" i="30"/>
  <c r="M540" i="30"/>
  <c r="N540" i="30"/>
  <c r="O540" i="30"/>
  <c r="P540" i="30"/>
  <c r="Q540" i="30"/>
  <c r="R540" i="30"/>
  <c r="S540" i="30"/>
  <c r="T540" i="30"/>
  <c r="U540" i="30"/>
  <c r="B539" i="30"/>
  <c r="C539" i="30"/>
  <c r="D539" i="30"/>
  <c r="E539" i="30"/>
  <c r="F539" i="30"/>
  <c r="G539" i="30"/>
  <c r="H539" i="30"/>
  <c r="I539" i="30"/>
  <c r="J539" i="30"/>
  <c r="K539" i="30"/>
  <c r="L539" i="30"/>
  <c r="M539" i="30"/>
  <c r="N539" i="30"/>
  <c r="O539" i="30"/>
  <c r="P539" i="30"/>
  <c r="Q539" i="30"/>
  <c r="R539" i="30"/>
  <c r="S539" i="30"/>
  <c r="T539" i="30"/>
  <c r="U539" i="30"/>
  <c r="B538" i="30"/>
  <c r="C538" i="30"/>
  <c r="D538" i="30"/>
  <c r="E538" i="30"/>
  <c r="F538" i="30"/>
  <c r="G538" i="30"/>
  <c r="H538" i="30"/>
  <c r="I538" i="30"/>
  <c r="J538" i="30"/>
  <c r="K538" i="30"/>
  <c r="L538" i="30"/>
  <c r="M538" i="30"/>
  <c r="N538" i="30"/>
  <c r="O538" i="30"/>
  <c r="P538" i="30"/>
  <c r="Q538" i="30"/>
  <c r="R538" i="30"/>
  <c r="S538" i="30"/>
  <c r="T538" i="30"/>
  <c r="U538" i="30"/>
  <c r="B537" i="30"/>
  <c r="C537" i="30"/>
  <c r="D537" i="30"/>
  <c r="E537" i="30"/>
  <c r="F537" i="30"/>
  <c r="G537" i="30"/>
  <c r="H537" i="30"/>
  <c r="I537" i="30"/>
  <c r="J537" i="30"/>
  <c r="K537" i="30"/>
  <c r="L537" i="30"/>
  <c r="M537" i="30"/>
  <c r="N537" i="30"/>
  <c r="O537" i="30"/>
  <c r="P537" i="30"/>
  <c r="Q537" i="30"/>
  <c r="R537" i="30"/>
  <c r="S537" i="30"/>
  <c r="T537" i="30"/>
  <c r="U537" i="30"/>
  <c r="B536" i="30"/>
  <c r="C536" i="30"/>
  <c r="D536" i="30"/>
  <c r="E536" i="30"/>
  <c r="F536" i="30"/>
  <c r="G536" i="30"/>
  <c r="H536" i="30"/>
  <c r="I536" i="30"/>
  <c r="J536" i="30"/>
  <c r="K536" i="30"/>
  <c r="L536" i="30"/>
  <c r="M536" i="30"/>
  <c r="N536" i="30"/>
  <c r="O536" i="30"/>
  <c r="P536" i="30"/>
  <c r="Q536" i="30"/>
  <c r="R536" i="30"/>
  <c r="S536" i="30"/>
  <c r="T536" i="30"/>
  <c r="U536" i="30"/>
  <c r="B535" i="30"/>
  <c r="C535" i="30"/>
  <c r="D535" i="30"/>
  <c r="E535" i="30"/>
  <c r="F535" i="30"/>
  <c r="G535" i="30"/>
  <c r="H535" i="30"/>
  <c r="I535" i="30"/>
  <c r="J535" i="30"/>
  <c r="K535" i="30"/>
  <c r="L535" i="30"/>
  <c r="M535" i="30"/>
  <c r="N535" i="30"/>
  <c r="O535" i="30"/>
  <c r="P535" i="30"/>
  <c r="Q535" i="30"/>
  <c r="R535" i="30"/>
  <c r="S535" i="30"/>
  <c r="T535" i="30"/>
  <c r="U535" i="30"/>
  <c r="B534" i="30"/>
  <c r="C534" i="30"/>
  <c r="D534" i="30"/>
  <c r="E534" i="30"/>
  <c r="F534" i="30"/>
  <c r="G534" i="30"/>
  <c r="H534" i="30"/>
  <c r="I534" i="30"/>
  <c r="J534" i="30"/>
  <c r="K534" i="30"/>
  <c r="L534" i="30"/>
  <c r="M534" i="30"/>
  <c r="N534" i="30"/>
  <c r="O534" i="30"/>
  <c r="P534" i="30"/>
  <c r="Q534" i="30"/>
  <c r="R534" i="30"/>
  <c r="S534" i="30"/>
  <c r="T534" i="30"/>
  <c r="U534" i="30"/>
  <c r="B533" i="30"/>
  <c r="C533" i="30"/>
  <c r="D533" i="30"/>
  <c r="E533" i="30"/>
  <c r="F533" i="30"/>
  <c r="G533" i="30"/>
  <c r="H533" i="30"/>
  <c r="I533" i="30"/>
  <c r="J533" i="30"/>
  <c r="K533" i="30"/>
  <c r="L533" i="30"/>
  <c r="M533" i="30"/>
  <c r="N533" i="30"/>
  <c r="O533" i="30"/>
  <c r="P533" i="30"/>
  <c r="Q533" i="30"/>
  <c r="R533" i="30"/>
  <c r="S533" i="30"/>
  <c r="T533" i="30"/>
  <c r="U533" i="30"/>
  <c r="B532" i="30"/>
  <c r="C532" i="30"/>
  <c r="D532" i="30"/>
  <c r="E532" i="30"/>
  <c r="F532" i="30"/>
  <c r="G532" i="30"/>
  <c r="H532" i="30"/>
  <c r="I532" i="30"/>
  <c r="J532" i="30"/>
  <c r="K532" i="30"/>
  <c r="L532" i="30"/>
  <c r="M532" i="30"/>
  <c r="N532" i="30"/>
  <c r="O532" i="30"/>
  <c r="P532" i="30"/>
  <c r="Q532" i="30"/>
  <c r="R532" i="30"/>
  <c r="S532" i="30"/>
  <c r="T532" i="30"/>
  <c r="U532" i="30"/>
  <c r="B531" i="30"/>
  <c r="C531" i="30"/>
  <c r="D531" i="30"/>
  <c r="E531" i="30"/>
  <c r="F531" i="30"/>
  <c r="G531" i="30"/>
  <c r="H531" i="30"/>
  <c r="I531" i="30"/>
  <c r="J531" i="30"/>
  <c r="K531" i="30"/>
  <c r="L531" i="30"/>
  <c r="M531" i="30"/>
  <c r="N531" i="30"/>
  <c r="O531" i="30"/>
  <c r="P531" i="30"/>
  <c r="Q531" i="30"/>
  <c r="R531" i="30"/>
  <c r="S531" i="30"/>
  <c r="T531" i="30"/>
  <c r="U531" i="30"/>
  <c r="B530" i="30"/>
  <c r="C530" i="30"/>
  <c r="D530" i="30"/>
  <c r="E530" i="30"/>
  <c r="F530" i="30"/>
  <c r="G530" i="30"/>
  <c r="H530" i="30"/>
  <c r="I530" i="30"/>
  <c r="J530" i="30"/>
  <c r="K530" i="30"/>
  <c r="L530" i="30"/>
  <c r="M530" i="30"/>
  <c r="N530" i="30"/>
  <c r="O530" i="30"/>
  <c r="P530" i="30"/>
  <c r="Q530" i="30"/>
  <c r="R530" i="30"/>
  <c r="S530" i="30"/>
  <c r="T530" i="30"/>
  <c r="U530" i="30"/>
  <c r="B529" i="30"/>
  <c r="C529" i="30"/>
  <c r="D529" i="30"/>
  <c r="E529" i="30"/>
  <c r="F529" i="30"/>
  <c r="G529" i="30"/>
  <c r="H529" i="30"/>
  <c r="I529" i="30"/>
  <c r="J529" i="30"/>
  <c r="K529" i="30"/>
  <c r="L529" i="30"/>
  <c r="M529" i="30"/>
  <c r="N529" i="30"/>
  <c r="O529" i="30"/>
  <c r="P529" i="30"/>
  <c r="Q529" i="30"/>
  <c r="R529" i="30"/>
  <c r="S529" i="30"/>
  <c r="T529" i="30"/>
  <c r="U529" i="30"/>
  <c r="B528" i="30"/>
  <c r="C528" i="30"/>
  <c r="D528" i="30"/>
  <c r="E528" i="30"/>
  <c r="F528" i="30"/>
  <c r="G528" i="30"/>
  <c r="H528" i="30"/>
  <c r="I528" i="30"/>
  <c r="J528" i="30"/>
  <c r="K528" i="30"/>
  <c r="L528" i="30"/>
  <c r="M528" i="30"/>
  <c r="N528" i="30"/>
  <c r="O528" i="30"/>
  <c r="P528" i="30"/>
  <c r="Q528" i="30"/>
  <c r="R528" i="30"/>
  <c r="S528" i="30"/>
  <c r="T528" i="30"/>
  <c r="U528" i="30"/>
  <c r="B527" i="30"/>
  <c r="C527" i="30"/>
  <c r="D527" i="30"/>
  <c r="E527" i="30"/>
  <c r="F527" i="30"/>
  <c r="G527" i="30"/>
  <c r="H527" i="30"/>
  <c r="I527" i="30"/>
  <c r="J527" i="30"/>
  <c r="K527" i="30"/>
  <c r="L527" i="30"/>
  <c r="M527" i="30"/>
  <c r="N527" i="30"/>
  <c r="O527" i="30"/>
  <c r="P527" i="30"/>
  <c r="Q527" i="30"/>
  <c r="R527" i="30"/>
  <c r="S527" i="30"/>
  <c r="T527" i="30"/>
  <c r="U527" i="30"/>
  <c r="B526" i="30"/>
  <c r="C526" i="30"/>
  <c r="D526" i="30"/>
  <c r="E526" i="30"/>
  <c r="F526" i="30"/>
  <c r="G526" i="30"/>
  <c r="H526" i="30"/>
  <c r="I526" i="30"/>
  <c r="J526" i="30"/>
  <c r="K526" i="30"/>
  <c r="L526" i="30"/>
  <c r="M526" i="30"/>
  <c r="N526" i="30"/>
  <c r="O526" i="30"/>
  <c r="P526" i="30"/>
  <c r="Q526" i="30"/>
  <c r="R526" i="30"/>
  <c r="S526" i="30"/>
  <c r="T526" i="30"/>
  <c r="U526" i="30"/>
  <c r="B525" i="30"/>
  <c r="C525" i="30"/>
  <c r="D525" i="30"/>
  <c r="E525" i="30"/>
  <c r="F525" i="30"/>
  <c r="G525" i="30"/>
  <c r="H525" i="30"/>
  <c r="I525" i="30"/>
  <c r="J525" i="30"/>
  <c r="K525" i="30"/>
  <c r="L525" i="30"/>
  <c r="M525" i="30"/>
  <c r="N525" i="30"/>
  <c r="O525" i="30"/>
  <c r="P525" i="30"/>
  <c r="Q525" i="30"/>
  <c r="R525" i="30"/>
  <c r="S525" i="30"/>
  <c r="T525" i="30"/>
  <c r="U525" i="30"/>
  <c r="B524" i="30"/>
  <c r="C524" i="30"/>
  <c r="D524" i="30"/>
  <c r="E524" i="30"/>
  <c r="F524" i="30"/>
  <c r="G524" i="30"/>
  <c r="H524" i="30"/>
  <c r="I524" i="30"/>
  <c r="J524" i="30"/>
  <c r="K524" i="30"/>
  <c r="L524" i="30"/>
  <c r="M524" i="30"/>
  <c r="N524" i="30"/>
  <c r="O524" i="30"/>
  <c r="P524" i="30"/>
  <c r="Q524" i="30"/>
  <c r="R524" i="30"/>
  <c r="S524" i="30"/>
  <c r="T524" i="30"/>
  <c r="U524" i="30"/>
  <c r="B523" i="30"/>
  <c r="C523" i="30"/>
  <c r="D523" i="30"/>
  <c r="E523" i="30"/>
  <c r="F523" i="30"/>
  <c r="G523" i="30"/>
  <c r="H523" i="30"/>
  <c r="I523" i="30"/>
  <c r="J523" i="30"/>
  <c r="K523" i="30"/>
  <c r="L523" i="30"/>
  <c r="M523" i="30"/>
  <c r="N523" i="30"/>
  <c r="O523" i="30"/>
  <c r="P523" i="30"/>
  <c r="Q523" i="30"/>
  <c r="R523" i="30"/>
  <c r="S523" i="30"/>
  <c r="T523" i="30"/>
  <c r="U523" i="30"/>
  <c r="B522" i="30"/>
  <c r="C522" i="30"/>
  <c r="D522" i="30"/>
  <c r="E522" i="30"/>
  <c r="F522" i="30"/>
  <c r="G522" i="30"/>
  <c r="H522" i="30"/>
  <c r="I522" i="30"/>
  <c r="J522" i="30"/>
  <c r="K522" i="30"/>
  <c r="L522" i="30"/>
  <c r="M522" i="30"/>
  <c r="N522" i="30"/>
  <c r="O522" i="30"/>
  <c r="P522" i="30"/>
  <c r="Q522" i="30"/>
  <c r="R522" i="30"/>
  <c r="S522" i="30"/>
  <c r="T522" i="30"/>
  <c r="U522" i="30"/>
  <c r="B521" i="30"/>
  <c r="C521" i="30"/>
  <c r="D521" i="30"/>
  <c r="E521" i="30"/>
  <c r="F521" i="30"/>
  <c r="G521" i="30"/>
  <c r="H521" i="30"/>
  <c r="I521" i="30"/>
  <c r="J521" i="30"/>
  <c r="K521" i="30"/>
  <c r="L521" i="30"/>
  <c r="M521" i="30"/>
  <c r="N521" i="30"/>
  <c r="O521" i="30"/>
  <c r="P521" i="30"/>
  <c r="Q521" i="30"/>
  <c r="R521" i="30"/>
  <c r="S521" i="30"/>
  <c r="T521" i="30"/>
  <c r="U521" i="30"/>
  <c r="B520" i="30"/>
  <c r="C520" i="30"/>
  <c r="D520" i="30"/>
  <c r="E520" i="30"/>
  <c r="F520" i="30"/>
  <c r="G520" i="30"/>
  <c r="H520" i="30"/>
  <c r="I520" i="30"/>
  <c r="J520" i="30"/>
  <c r="K520" i="30"/>
  <c r="L520" i="30"/>
  <c r="M520" i="30"/>
  <c r="N520" i="30"/>
  <c r="O520" i="30"/>
  <c r="P520" i="30"/>
  <c r="Q520" i="30"/>
  <c r="R520" i="30"/>
  <c r="S520" i="30"/>
  <c r="T520" i="30"/>
  <c r="U520" i="30"/>
  <c r="B519" i="30"/>
  <c r="C519" i="30"/>
  <c r="D519" i="30"/>
  <c r="E519" i="30"/>
  <c r="F519" i="30"/>
  <c r="G519" i="30"/>
  <c r="H519" i="30"/>
  <c r="I519" i="30"/>
  <c r="J519" i="30"/>
  <c r="K519" i="30"/>
  <c r="L519" i="30"/>
  <c r="M519" i="30"/>
  <c r="N519" i="30"/>
  <c r="O519" i="30"/>
  <c r="P519" i="30"/>
  <c r="Q519" i="30"/>
  <c r="R519" i="30"/>
  <c r="S519" i="30"/>
  <c r="T519" i="30"/>
  <c r="U519" i="30"/>
  <c r="B518" i="30"/>
  <c r="C518" i="30"/>
  <c r="D518" i="30"/>
  <c r="E518" i="30"/>
  <c r="F518" i="30"/>
  <c r="G518" i="30"/>
  <c r="H518" i="30"/>
  <c r="I518" i="30"/>
  <c r="J518" i="30"/>
  <c r="K518" i="30"/>
  <c r="L518" i="30"/>
  <c r="M518" i="30"/>
  <c r="N518" i="30"/>
  <c r="O518" i="30"/>
  <c r="P518" i="30"/>
  <c r="Q518" i="30"/>
  <c r="R518" i="30"/>
  <c r="S518" i="30"/>
  <c r="T518" i="30"/>
  <c r="U518" i="30"/>
  <c r="B517" i="30"/>
  <c r="C517" i="30"/>
  <c r="D517" i="30"/>
  <c r="E517" i="30"/>
  <c r="F517" i="30"/>
  <c r="G517" i="30"/>
  <c r="H517" i="30"/>
  <c r="I517" i="30"/>
  <c r="J517" i="30"/>
  <c r="K517" i="30"/>
  <c r="L517" i="30"/>
  <c r="M517" i="30"/>
  <c r="N517" i="30"/>
  <c r="O517" i="30"/>
  <c r="P517" i="30"/>
  <c r="Q517" i="30"/>
  <c r="R517" i="30"/>
  <c r="S517" i="30"/>
  <c r="T517" i="30"/>
  <c r="U517" i="30"/>
  <c r="B516" i="30"/>
  <c r="C516" i="30"/>
  <c r="D516" i="30"/>
  <c r="E516" i="30"/>
  <c r="F516" i="30"/>
  <c r="G516" i="30"/>
  <c r="H516" i="30"/>
  <c r="I516" i="30"/>
  <c r="J516" i="30"/>
  <c r="K516" i="30"/>
  <c r="L516" i="30"/>
  <c r="M516" i="30"/>
  <c r="N516" i="30"/>
  <c r="O516" i="30"/>
  <c r="P516" i="30"/>
  <c r="Q516" i="30"/>
  <c r="R516" i="30"/>
  <c r="S516" i="30"/>
  <c r="T516" i="30"/>
  <c r="U516" i="30"/>
  <c r="B515" i="30"/>
  <c r="C515" i="30"/>
  <c r="D515" i="30"/>
  <c r="E515" i="30"/>
  <c r="F515" i="30"/>
  <c r="G515" i="30"/>
  <c r="H515" i="30"/>
  <c r="I515" i="30"/>
  <c r="J515" i="30"/>
  <c r="K515" i="30"/>
  <c r="L515" i="30"/>
  <c r="M515" i="30"/>
  <c r="N515" i="30"/>
  <c r="O515" i="30"/>
  <c r="P515" i="30"/>
  <c r="Q515" i="30"/>
  <c r="R515" i="30"/>
  <c r="S515" i="30"/>
  <c r="T515" i="30"/>
  <c r="U515" i="30"/>
  <c r="B514" i="30"/>
  <c r="C514" i="30"/>
  <c r="D514" i="30"/>
  <c r="E514" i="30"/>
  <c r="F514" i="30"/>
  <c r="G514" i="30"/>
  <c r="H514" i="30"/>
  <c r="I514" i="30"/>
  <c r="J514" i="30"/>
  <c r="K514" i="30"/>
  <c r="L514" i="30"/>
  <c r="M514" i="30"/>
  <c r="N514" i="30"/>
  <c r="O514" i="30"/>
  <c r="P514" i="30"/>
  <c r="Q514" i="30"/>
  <c r="R514" i="30"/>
  <c r="S514" i="30"/>
  <c r="T514" i="30"/>
  <c r="U514" i="30"/>
  <c r="B513" i="30"/>
  <c r="C513" i="30"/>
  <c r="D513" i="30"/>
  <c r="E513" i="30"/>
  <c r="F513" i="30"/>
  <c r="G513" i="30"/>
  <c r="H513" i="30"/>
  <c r="I513" i="30"/>
  <c r="J513" i="30"/>
  <c r="K513" i="30"/>
  <c r="L513" i="30"/>
  <c r="M513" i="30"/>
  <c r="N513" i="30"/>
  <c r="O513" i="30"/>
  <c r="P513" i="30"/>
  <c r="Q513" i="30"/>
  <c r="R513" i="30"/>
  <c r="S513" i="30"/>
  <c r="T513" i="30"/>
  <c r="U513" i="30"/>
  <c r="B512" i="30"/>
  <c r="C512" i="30"/>
  <c r="D512" i="30"/>
  <c r="E512" i="30"/>
  <c r="F512" i="30"/>
  <c r="G512" i="30"/>
  <c r="H512" i="30"/>
  <c r="I512" i="30"/>
  <c r="J512" i="30"/>
  <c r="K512" i="30"/>
  <c r="L512" i="30"/>
  <c r="M512" i="30"/>
  <c r="N512" i="30"/>
  <c r="O512" i="30"/>
  <c r="P512" i="30"/>
  <c r="Q512" i="30"/>
  <c r="R512" i="30"/>
  <c r="S512" i="30"/>
  <c r="T512" i="30"/>
  <c r="U512" i="30"/>
  <c r="B511" i="30"/>
  <c r="C511" i="30"/>
  <c r="D511" i="30"/>
  <c r="E511" i="30"/>
  <c r="F511" i="30"/>
  <c r="G511" i="30"/>
  <c r="H511" i="30"/>
  <c r="I511" i="30"/>
  <c r="J511" i="30"/>
  <c r="K511" i="30"/>
  <c r="L511" i="30"/>
  <c r="M511" i="30"/>
  <c r="N511" i="30"/>
  <c r="O511" i="30"/>
  <c r="P511" i="30"/>
  <c r="Q511" i="30"/>
  <c r="R511" i="30"/>
  <c r="S511" i="30"/>
  <c r="T511" i="30"/>
  <c r="U511" i="30"/>
  <c r="B510" i="30"/>
  <c r="C510" i="30"/>
  <c r="D510" i="30"/>
  <c r="E510" i="30"/>
  <c r="F510" i="30"/>
  <c r="G510" i="30"/>
  <c r="H510" i="30"/>
  <c r="I510" i="30"/>
  <c r="J510" i="30"/>
  <c r="K510" i="30"/>
  <c r="L510" i="30"/>
  <c r="M510" i="30"/>
  <c r="N510" i="30"/>
  <c r="O510" i="30"/>
  <c r="P510" i="30"/>
  <c r="Q510" i="30"/>
  <c r="R510" i="30"/>
  <c r="S510" i="30"/>
  <c r="T510" i="30"/>
  <c r="U510" i="30"/>
  <c r="B509" i="30"/>
  <c r="C509" i="30"/>
  <c r="D509" i="30"/>
  <c r="E509" i="30"/>
  <c r="F509" i="30"/>
  <c r="G509" i="30"/>
  <c r="H509" i="30"/>
  <c r="I509" i="30"/>
  <c r="J509" i="30"/>
  <c r="K509" i="30"/>
  <c r="L509" i="30"/>
  <c r="M509" i="30"/>
  <c r="N509" i="30"/>
  <c r="O509" i="30"/>
  <c r="P509" i="30"/>
  <c r="Q509" i="30"/>
  <c r="R509" i="30"/>
  <c r="S509" i="30"/>
  <c r="T509" i="30"/>
  <c r="U509" i="30"/>
  <c r="B508" i="30"/>
  <c r="C508" i="30"/>
  <c r="D508" i="30"/>
  <c r="E508" i="30"/>
  <c r="F508" i="30"/>
  <c r="G508" i="30"/>
  <c r="H508" i="30"/>
  <c r="I508" i="30"/>
  <c r="J508" i="30"/>
  <c r="K508" i="30"/>
  <c r="L508" i="30"/>
  <c r="M508" i="30"/>
  <c r="N508" i="30"/>
  <c r="O508" i="30"/>
  <c r="P508" i="30"/>
  <c r="Q508" i="30"/>
  <c r="R508" i="30"/>
  <c r="S508" i="30"/>
  <c r="T508" i="30"/>
  <c r="U508" i="30"/>
  <c r="B507" i="30"/>
  <c r="C507" i="30"/>
  <c r="D507" i="30"/>
  <c r="E507" i="30"/>
  <c r="F507" i="30"/>
  <c r="G507" i="30"/>
  <c r="H507" i="30"/>
  <c r="I507" i="30"/>
  <c r="J507" i="30"/>
  <c r="K507" i="30"/>
  <c r="L507" i="30"/>
  <c r="M507" i="30"/>
  <c r="N507" i="30"/>
  <c r="O507" i="30"/>
  <c r="P507" i="30"/>
  <c r="Q507" i="30"/>
  <c r="R507" i="30"/>
  <c r="S507" i="30"/>
  <c r="T507" i="30"/>
  <c r="U507" i="30"/>
  <c r="B506" i="30"/>
  <c r="C506" i="30"/>
  <c r="D506" i="30"/>
  <c r="E506" i="30"/>
  <c r="F506" i="30"/>
  <c r="G506" i="30"/>
  <c r="H506" i="30"/>
  <c r="I506" i="30"/>
  <c r="J506" i="30"/>
  <c r="K506" i="30"/>
  <c r="L506" i="30"/>
  <c r="M506" i="30"/>
  <c r="N506" i="30"/>
  <c r="O506" i="30"/>
  <c r="P506" i="30"/>
  <c r="Q506" i="30"/>
  <c r="R506" i="30"/>
  <c r="S506" i="30"/>
  <c r="T506" i="30"/>
  <c r="U506" i="30"/>
  <c r="B505" i="30"/>
  <c r="C505" i="30"/>
  <c r="D505" i="30"/>
  <c r="E505" i="30"/>
  <c r="F505" i="30"/>
  <c r="G505" i="30"/>
  <c r="H505" i="30"/>
  <c r="I505" i="30"/>
  <c r="J505" i="30"/>
  <c r="K505" i="30"/>
  <c r="L505" i="30"/>
  <c r="M505" i="30"/>
  <c r="N505" i="30"/>
  <c r="O505" i="30"/>
  <c r="P505" i="30"/>
  <c r="Q505" i="30"/>
  <c r="R505" i="30"/>
  <c r="S505" i="30"/>
  <c r="T505" i="30"/>
  <c r="U505" i="30"/>
  <c r="B504" i="30"/>
  <c r="C504" i="30"/>
  <c r="D504" i="30"/>
  <c r="E504" i="30"/>
  <c r="F504" i="30"/>
  <c r="G504" i="30"/>
  <c r="H504" i="30"/>
  <c r="I504" i="30"/>
  <c r="J504" i="30"/>
  <c r="K504" i="30"/>
  <c r="L504" i="30"/>
  <c r="M504" i="30"/>
  <c r="N504" i="30"/>
  <c r="O504" i="30"/>
  <c r="P504" i="30"/>
  <c r="Q504" i="30"/>
  <c r="R504" i="30"/>
  <c r="S504" i="30"/>
  <c r="T504" i="30"/>
  <c r="U504" i="30"/>
  <c r="B503" i="30"/>
  <c r="C503" i="30"/>
  <c r="D503" i="30"/>
  <c r="E503" i="30"/>
  <c r="F503" i="30"/>
  <c r="G503" i="30"/>
  <c r="H503" i="30"/>
  <c r="I503" i="30"/>
  <c r="J503" i="30"/>
  <c r="K503" i="30"/>
  <c r="L503" i="30"/>
  <c r="M503" i="30"/>
  <c r="N503" i="30"/>
  <c r="O503" i="30"/>
  <c r="P503" i="30"/>
  <c r="Q503" i="30"/>
  <c r="R503" i="30"/>
  <c r="S503" i="30"/>
  <c r="T503" i="30"/>
  <c r="U503" i="30"/>
  <c r="B502" i="30"/>
  <c r="C502" i="30"/>
  <c r="D502" i="30"/>
  <c r="E502" i="30"/>
  <c r="F502" i="30"/>
  <c r="G502" i="30"/>
  <c r="H502" i="30"/>
  <c r="I502" i="30"/>
  <c r="J502" i="30"/>
  <c r="K502" i="30"/>
  <c r="L502" i="30"/>
  <c r="M502" i="30"/>
  <c r="N502" i="30"/>
  <c r="O502" i="30"/>
  <c r="P502" i="30"/>
  <c r="Q502" i="30"/>
  <c r="R502" i="30"/>
  <c r="S502" i="30"/>
  <c r="T502" i="30"/>
  <c r="U502" i="30"/>
  <c r="B501" i="30"/>
  <c r="C501" i="30"/>
  <c r="D501" i="30"/>
  <c r="E501" i="30"/>
  <c r="F501" i="30"/>
  <c r="G501" i="30"/>
  <c r="H501" i="30"/>
  <c r="I501" i="30"/>
  <c r="J501" i="30"/>
  <c r="K501" i="30"/>
  <c r="L501" i="30"/>
  <c r="M501" i="30"/>
  <c r="N501" i="30"/>
  <c r="O501" i="30"/>
  <c r="P501" i="30"/>
  <c r="Q501" i="30"/>
  <c r="R501" i="30"/>
  <c r="S501" i="30"/>
  <c r="T501" i="30"/>
  <c r="U501" i="30"/>
  <c r="B500" i="30"/>
  <c r="C500" i="30"/>
  <c r="D500" i="30"/>
  <c r="E500" i="30"/>
  <c r="F500" i="30"/>
  <c r="G500" i="30"/>
  <c r="H500" i="30"/>
  <c r="I500" i="30"/>
  <c r="J500" i="30"/>
  <c r="K500" i="30"/>
  <c r="L500" i="30"/>
  <c r="M500" i="30"/>
  <c r="N500" i="30"/>
  <c r="O500" i="30"/>
  <c r="P500" i="30"/>
  <c r="Q500" i="30"/>
  <c r="R500" i="30"/>
  <c r="S500" i="30"/>
  <c r="T500" i="30"/>
  <c r="U500" i="30"/>
  <c r="B499" i="30"/>
  <c r="C499" i="30"/>
  <c r="D499" i="30"/>
  <c r="E499" i="30"/>
  <c r="F499" i="30"/>
  <c r="G499" i="30"/>
  <c r="H499" i="30"/>
  <c r="I499" i="30"/>
  <c r="J499" i="30"/>
  <c r="K499" i="30"/>
  <c r="L499" i="30"/>
  <c r="M499" i="30"/>
  <c r="N499" i="30"/>
  <c r="O499" i="30"/>
  <c r="P499" i="30"/>
  <c r="Q499" i="30"/>
  <c r="R499" i="30"/>
  <c r="S499" i="30"/>
  <c r="T499" i="30"/>
  <c r="U499" i="30"/>
  <c r="B498" i="30"/>
  <c r="C498" i="30"/>
  <c r="D498" i="30"/>
  <c r="E498" i="30"/>
  <c r="F498" i="30"/>
  <c r="G498" i="30"/>
  <c r="H498" i="30"/>
  <c r="I498" i="30"/>
  <c r="J498" i="30"/>
  <c r="K498" i="30"/>
  <c r="L498" i="30"/>
  <c r="M498" i="30"/>
  <c r="N498" i="30"/>
  <c r="O498" i="30"/>
  <c r="P498" i="30"/>
  <c r="Q498" i="30"/>
  <c r="R498" i="30"/>
  <c r="S498" i="30"/>
  <c r="T498" i="30"/>
  <c r="U498" i="30"/>
  <c r="B497" i="30"/>
  <c r="C497" i="30"/>
  <c r="D497" i="30"/>
  <c r="E497" i="30"/>
  <c r="F497" i="30"/>
  <c r="G497" i="30"/>
  <c r="H497" i="30"/>
  <c r="I497" i="30"/>
  <c r="J497" i="30"/>
  <c r="K497" i="30"/>
  <c r="L497" i="30"/>
  <c r="M497" i="30"/>
  <c r="N497" i="30"/>
  <c r="O497" i="30"/>
  <c r="P497" i="30"/>
  <c r="Q497" i="30"/>
  <c r="R497" i="30"/>
  <c r="S497" i="30"/>
  <c r="T497" i="30"/>
  <c r="U497" i="30"/>
  <c r="B496" i="30"/>
  <c r="C496" i="30"/>
  <c r="D496" i="30"/>
  <c r="E496" i="30"/>
  <c r="F496" i="30"/>
  <c r="G496" i="30"/>
  <c r="H496" i="30"/>
  <c r="I496" i="30"/>
  <c r="J496" i="30"/>
  <c r="K496" i="30"/>
  <c r="L496" i="30"/>
  <c r="M496" i="30"/>
  <c r="N496" i="30"/>
  <c r="O496" i="30"/>
  <c r="P496" i="30"/>
  <c r="Q496" i="30"/>
  <c r="R496" i="30"/>
  <c r="S496" i="30"/>
  <c r="T496" i="30"/>
  <c r="U496" i="30"/>
  <c r="B495" i="30"/>
  <c r="C495" i="30"/>
  <c r="D495" i="30"/>
  <c r="E495" i="30"/>
  <c r="F495" i="30"/>
  <c r="G495" i="30"/>
  <c r="H495" i="30"/>
  <c r="I495" i="30"/>
  <c r="J495" i="30"/>
  <c r="K495" i="30"/>
  <c r="L495" i="30"/>
  <c r="M495" i="30"/>
  <c r="N495" i="30"/>
  <c r="O495" i="30"/>
  <c r="P495" i="30"/>
  <c r="Q495" i="30"/>
  <c r="R495" i="30"/>
  <c r="S495" i="30"/>
  <c r="T495" i="30"/>
  <c r="U495" i="30"/>
  <c r="B494" i="30"/>
  <c r="C494" i="30"/>
  <c r="D494" i="30"/>
  <c r="E494" i="30"/>
  <c r="F494" i="30"/>
  <c r="G494" i="30"/>
  <c r="H494" i="30"/>
  <c r="I494" i="30"/>
  <c r="J494" i="30"/>
  <c r="K494" i="30"/>
  <c r="L494" i="30"/>
  <c r="M494" i="30"/>
  <c r="N494" i="30"/>
  <c r="O494" i="30"/>
  <c r="P494" i="30"/>
  <c r="Q494" i="30"/>
  <c r="R494" i="30"/>
  <c r="S494" i="30"/>
  <c r="T494" i="30"/>
  <c r="U494" i="30"/>
  <c r="B493" i="30"/>
  <c r="C493" i="30"/>
  <c r="D493" i="30"/>
  <c r="E493" i="30"/>
  <c r="F493" i="30"/>
  <c r="G493" i="30"/>
  <c r="H493" i="30"/>
  <c r="I493" i="30"/>
  <c r="J493" i="30"/>
  <c r="K493" i="30"/>
  <c r="L493" i="30"/>
  <c r="M493" i="30"/>
  <c r="N493" i="30"/>
  <c r="O493" i="30"/>
  <c r="P493" i="30"/>
  <c r="Q493" i="30"/>
  <c r="R493" i="30"/>
  <c r="S493" i="30"/>
  <c r="T493" i="30"/>
  <c r="U493" i="30"/>
  <c r="B492" i="30"/>
  <c r="C492" i="30"/>
  <c r="D492" i="30"/>
  <c r="E492" i="30"/>
  <c r="F492" i="30"/>
  <c r="G492" i="30"/>
  <c r="H492" i="30"/>
  <c r="I492" i="30"/>
  <c r="J492" i="30"/>
  <c r="K492" i="30"/>
  <c r="L492" i="30"/>
  <c r="M492" i="30"/>
  <c r="N492" i="30"/>
  <c r="O492" i="30"/>
  <c r="P492" i="30"/>
  <c r="Q492" i="30"/>
  <c r="R492" i="30"/>
  <c r="S492" i="30"/>
  <c r="T492" i="30"/>
  <c r="U492" i="30"/>
  <c r="B491" i="30"/>
  <c r="C491" i="30"/>
  <c r="D491" i="30"/>
  <c r="E491" i="30"/>
  <c r="F491" i="30"/>
  <c r="G491" i="30"/>
  <c r="H491" i="30"/>
  <c r="I491" i="30"/>
  <c r="J491" i="30"/>
  <c r="K491" i="30"/>
  <c r="L491" i="30"/>
  <c r="M491" i="30"/>
  <c r="N491" i="30"/>
  <c r="O491" i="30"/>
  <c r="P491" i="30"/>
  <c r="Q491" i="30"/>
  <c r="R491" i="30"/>
  <c r="S491" i="30"/>
  <c r="T491" i="30"/>
  <c r="U491" i="30"/>
  <c r="B490" i="30"/>
  <c r="C490" i="30"/>
  <c r="D490" i="30"/>
  <c r="E490" i="30"/>
  <c r="F490" i="30"/>
  <c r="G490" i="30"/>
  <c r="H490" i="30"/>
  <c r="I490" i="30"/>
  <c r="J490" i="30"/>
  <c r="K490" i="30"/>
  <c r="L490" i="30"/>
  <c r="M490" i="30"/>
  <c r="N490" i="30"/>
  <c r="O490" i="30"/>
  <c r="P490" i="30"/>
  <c r="Q490" i="30"/>
  <c r="R490" i="30"/>
  <c r="S490" i="30"/>
  <c r="T490" i="30"/>
  <c r="U490" i="30"/>
  <c r="B489" i="30"/>
  <c r="C489" i="30"/>
  <c r="D489" i="30"/>
  <c r="E489" i="30"/>
  <c r="F489" i="30"/>
  <c r="G489" i="30"/>
  <c r="H489" i="30"/>
  <c r="I489" i="30"/>
  <c r="J489" i="30"/>
  <c r="K489" i="30"/>
  <c r="L489" i="30"/>
  <c r="M489" i="30"/>
  <c r="N489" i="30"/>
  <c r="O489" i="30"/>
  <c r="P489" i="30"/>
  <c r="Q489" i="30"/>
  <c r="R489" i="30"/>
  <c r="S489" i="30"/>
  <c r="T489" i="30"/>
  <c r="U489" i="30"/>
  <c r="B488" i="30"/>
  <c r="C488" i="30"/>
  <c r="D488" i="30"/>
  <c r="E488" i="30"/>
  <c r="F488" i="30"/>
  <c r="G488" i="30"/>
  <c r="H488" i="30"/>
  <c r="I488" i="30"/>
  <c r="J488" i="30"/>
  <c r="K488" i="30"/>
  <c r="L488" i="30"/>
  <c r="M488" i="30"/>
  <c r="N488" i="30"/>
  <c r="O488" i="30"/>
  <c r="P488" i="30"/>
  <c r="Q488" i="30"/>
  <c r="R488" i="30"/>
  <c r="S488" i="30"/>
  <c r="T488" i="30"/>
  <c r="U488" i="30"/>
  <c r="B487" i="30"/>
  <c r="C487" i="30"/>
  <c r="D487" i="30"/>
  <c r="E487" i="30"/>
  <c r="F487" i="30"/>
  <c r="G487" i="30"/>
  <c r="H487" i="30"/>
  <c r="I487" i="30"/>
  <c r="J487" i="30"/>
  <c r="K487" i="30"/>
  <c r="L487" i="30"/>
  <c r="M487" i="30"/>
  <c r="N487" i="30"/>
  <c r="O487" i="30"/>
  <c r="P487" i="30"/>
  <c r="Q487" i="30"/>
  <c r="R487" i="30"/>
  <c r="S487" i="30"/>
  <c r="T487" i="30"/>
  <c r="U487" i="30"/>
  <c r="B486" i="30"/>
  <c r="C486" i="30"/>
  <c r="D486" i="30"/>
  <c r="E486" i="30"/>
  <c r="F486" i="30"/>
  <c r="G486" i="30"/>
  <c r="H486" i="30"/>
  <c r="I486" i="30"/>
  <c r="J486" i="30"/>
  <c r="K486" i="30"/>
  <c r="L486" i="30"/>
  <c r="M486" i="30"/>
  <c r="N486" i="30"/>
  <c r="O486" i="30"/>
  <c r="P486" i="30"/>
  <c r="Q486" i="30"/>
  <c r="R486" i="30"/>
  <c r="S486" i="30"/>
  <c r="T486" i="30"/>
  <c r="U486" i="30"/>
  <c r="B485" i="30"/>
  <c r="C485" i="30"/>
  <c r="D485" i="30"/>
  <c r="E485" i="30"/>
  <c r="F485" i="30"/>
  <c r="G485" i="30"/>
  <c r="H485" i="30"/>
  <c r="I485" i="30"/>
  <c r="J485" i="30"/>
  <c r="K485" i="30"/>
  <c r="L485" i="30"/>
  <c r="M485" i="30"/>
  <c r="N485" i="30"/>
  <c r="O485" i="30"/>
  <c r="P485" i="30"/>
  <c r="Q485" i="30"/>
  <c r="R485" i="30"/>
  <c r="S485" i="30"/>
  <c r="T485" i="30"/>
  <c r="U485" i="30"/>
  <c r="B484" i="30"/>
  <c r="C484" i="30"/>
  <c r="D484" i="30"/>
  <c r="E484" i="30"/>
  <c r="F484" i="30"/>
  <c r="G484" i="30"/>
  <c r="H484" i="30"/>
  <c r="I484" i="30"/>
  <c r="J484" i="30"/>
  <c r="K484" i="30"/>
  <c r="L484" i="30"/>
  <c r="M484" i="30"/>
  <c r="N484" i="30"/>
  <c r="O484" i="30"/>
  <c r="P484" i="30"/>
  <c r="Q484" i="30"/>
  <c r="R484" i="30"/>
  <c r="S484" i="30"/>
  <c r="T484" i="30"/>
  <c r="U484" i="30"/>
  <c r="B483" i="30"/>
  <c r="C483" i="30"/>
  <c r="D483" i="30"/>
  <c r="E483" i="30"/>
  <c r="F483" i="30"/>
  <c r="G483" i="30"/>
  <c r="H483" i="30"/>
  <c r="I483" i="30"/>
  <c r="J483" i="30"/>
  <c r="K483" i="30"/>
  <c r="L483" i="30"/>
  <c r="M483" i="30"/>
  <c r="N483" i="30"/>
  <c r="O483" i="30"/>
  <c r="P483" i="30"/>
  <c r="Q483" i="30"/>
  <c r="R483" i="30"/>
  <c r="S483" i="30"/>
  <c r="T483" i="30"/>
  <c r="U483" i="30"/>
  <c r="B482" i="30"/>
  <c r="C482" i="30"/>
  <c r="D482" i="30"/>
  <c r="E482" i="30"/>
  <c r="F482" i="30"/>
  <c r="G482" i="30"/>
  <c r="H482" i="30"/>
  <c r="I482" i="30"/>
  <c r="J482" i="30"/>
  <c r="K482" i="30"/>
  <c r="L482" i="30"/>
  <c r="M482" i="30"/>
  <c r="N482" i="30"/>
  <c r="O482" i="30"/>
  <c r="P482" i="30"/>
  <c r="Q482" i="30"/>
  <c r="R482" i="30"/>
  <c r="S482" i="30"/>
  <c r="T482" i="30"/>
  <c r="U482" i="30"/>
  <c r="B481" i="30"/>
  <c r="C481" i="30"/>
  <c r="D481" i="30"/>
  <c r="E481" i="30"/>
  <c r="F481" i="30"/>
  <c r="G481" i="30"/>
  <c r="H481" i="30"/>
  <c r="I481" i="30"/>
  <c r="J481" i="30"/>
  <c r="K481" i="30"/>
  <c r="L481" i="30"/>
  <c r="M481" i="30"/>
  <c r="N481" i="30"/>
  <c r="O481" i="30"/>
  <c r="P481" i="30"/>
  <c r="Q481" i="30"/>
  <c r="R481" i="30"/>
  <c r="S481" i="30"/>
  <c r="T481" i="30"/>
  <c r="U481" i="30"/>
  <c r="B480" i="30"/>
  <c r="C480" i="30"/>
  <c r="D480" i="30"/>
  <c r="E480" i="30"/>
  <c r="F480" i="30"/>
  <c r="G480" i="30"/>
  <c r="H480" i="30"/>
  <c r="I480" i="30"/>
  <c r="J480" i="30"/>
  <c r="K480" i="30"/>
  <c r="L480" i="30"/>
  <c r="M480" i="30"/>
  <c r="N480" i="30"/>
  <c r="O480" i="30"/>
  <c r="P480" i="30"/>
  <c r="Q480" i="30"/>
  <c r="R480" i="30"/>
  <c r="S480" i="30"/>
  <c r="T480" i="30"/>
  <c r="U480" i="30"/>
  <c r="B479" i="30"/>
  <c r="C479" i="30"/>
  <c r="D479" i="30"/>
  <c r="E479" i="30"/>
  <c r="F479" i="30"/>
  <c r="G479" i="30"/>
  <c r="H479" i="30"/>
  <c r="I479" i="30"/>
  <c r="J479" i="30"/>
  <c r="K479" i="30"/>
  <c r="L479" i="30"/>
  <c r="M479" i="30"/>
  <c r="N479" i="30"/>
  <c r="O479" i="30"/>
  <c r="P479" i="30"/>
  <c r="Q479" i="30"/>
  <c r="R479" i="30"/>
  <c r="S479" i="30"/>
  <c r="T479" i="30"/>
  <c r="U479" i="30"/>
  <c r="B478" i="30"/>
  <c r="C478" i="30"/>
  <c r="D478" i="30"/>
  <c r="E478" i="30"/>
  <c r="F478" i="30"/>
  <c r="G478" i="30"/>
  <c r="H478" i="30"/>
  <c r="I478" i="30"/>
  <c r="J478" i="30"/>
  <c r="K478" i="30"/>
  <c r="L478" i="30"/>
  <c r="M478" i="30"/>
  <c r="N478" i="30"/>
  <c r="O478" i="30"/>
  <c r="P478" i="30"/>
  <c r="Q478" i="30"/>
  <c r="R478" i="30"/>
  <c r="S478" i="30"/>
  <c r="T478" i="30"/>
  <c r="U478" i="30"/>
  <c r="B477" i="30"/>
  <c r="C477" i="30"/>
  <c r="D477" i="30"/>
  <c r="E477" i="30"/>
  <c r="F477" i="30"/>
  <c r="G477" i="30"/>
  <c r="H477" i="30"/>
  <c r="I477" i="30"/>
  <c r="J477" i="30"/>
  <c r="K477" i="30"/>
  <c r="L477" i="30"/>
  <c r="M477" i="30"/>
  <c r="N477" i="30"/>
  <c r="O477" i="30"/>
  <c r="P477" i="30"/>
  <c r="Q477" i="30"/>
  <c r="R477" i="30"/>
  <c r="S477" i="30"/>
  <c r="T477" i="30"/>
  <c r="U477" i="30"/>
  <c r="B476" i="30"/>
  <c r="C476" i="30"/>
  <c r="D476" i="30"/>
  <c r="E476" i="30"/>
  <c r="F476" i="30"/>
  <c r="G476" i="30"/>
  <c r="H476" i="30"/>
  <c r="I476" i="30"/>
  <c r="J476" i="30"/>
  <c r="K476" i="30"/>
  <c r="L476" i="30"/>
  <c r="M476" i="30"/>
  <c r="N476" i="30"/>
  <c r="O476" i="30"/>
  <c r="P476" i="30"/>
  <c r="Q476" i="30"/>
  <c r="R476" i="30"/>
  <c r="S476" i="30"/>
  <c r="T476" i="30"/>
  <c r="U476" i="30"/>
  <c r="B475" i="30"/>
  <c r="C475" i="30"/>
  <c r="D475" i="30"/>
  <c r="E475" i="30"/>
  <c r="F475" i="30"/>
  <c r="G475" i="30"/>
  <c r="H475" i="30"/>
  <c r="I475" i="30"/>
  <c r="J475" i="30"/>
  <c r="K475" i="30"/>
  <c r="L475" i="30"/>
  <c r="M475" i="30"/>
  <c r="N475" i="30"/>
  <c r="O475" i="30"/>
  <c r="P475" i="30"/>
  <c r="Q475" i="30"/>
  <c r="R475" i="30"/>
  <c r="S475" i="30"/>
  <c r="T475" i="30"/>
  <c r="U475" i="30"/>
  <c r="B474" i="30"/>
  <c r="C474" i="30"/>
  <c r="D474" i="30"/>
  <c r="E474" i="30"/>
  <c r="F474" i="30"/>
  <c r="G474" i="30"/>
  <c r="H474" i="30"/>
  <c r="I474" i="30"/>
  <c r="J474" i="30"/>
  <c r="K474" i="30"/>
  <c r="L474" i="30"/>
  <c r="M474" i="30"/>
  <c r="N474" i="30"/>
  <c r="O474" i="30"/>
  <c r="P474" i="30"/>
  <c r="Q474" i="30"/>
  <c r="R474" i="30"/>
  <c r="S474" i="30"/>
  <c r="T474" i="30"/>
  <c r="U474" i="30"/>
  <c r="B473" i="30"/>
  <c r="C473" i="30"/>
  <c r="D473" i="30"/>
  <c r="E473" i="30"/>
  <c r="F473" i="30"/>
  <c r="G473" i="30"/>
  <c r="H473" i="30"/>
  <c r="I473" i="30"/>
  <c r="J473" i="30"/>
  <c r="K473" i="30"/>
  <c r="L473" i="30"/>
  <c r="M473" i="30"/>
  <c r="N473" i="30"/>
  <c r="O473" i="30"/>
  <c r="P473" i="30"/>
  <c r="Q473" i="30"/>
  <c r="R473" i="30"/>
  <c r="S473" i="30"/>
  <c r="T473" i="30"/>
  <c r="U473" i="30"/>
  <c r="B472" i="30"/>
  <c r="C472" i="30"/>
  <c r="D472" i="30"/>
  <c r="E472" i="30"/>
  <c r="F472" i="30"/>
  <c r="G472" i="30"/>
  <c r="H472" i="30"/>
  <c r="I472" i="30"/>
  <c r="J472" i="30"/>
  <c r="K472" i="30"/>
  <c r="L472" i="30"/>
  <c r="M472" i="30"/>
  <c r="N472" i="30"/>
  <c r="O472" i="30"/>
  <c r="P472" i="30"/>
  <c r="Q472" i="30"/>
  <c r="R472" i="30"/>
  <c r="S472" i="30"/>
  <c r="T472" i="30"/>
  <c r="U472" i="30"/>
  <c r="B471" i="30"/>
  <c r="C471" i="30"/>
  <c r="D471" i="30"/>
  <c r="E471" i="30"/>
  <c r="F471" i="30"/>
  <c r="G471" i="30"/>
  <c r="H471" i="30"/>
  <c r="I471" i="30"/>
  <c r="J471" i="30"/>
  <c r="K471" i="30"/>
  <c r="L471" i="30"/>
  <c r="M471" i="30"/>
  <c r="N471" i="30"/>
  <c r="O471" i="30"/>
  <c r="P471" i="30"/>
  <c r="Q471" i="30"/>
  <c r="R471" i="30"/>
  <c r="S471" i="30"/>
  <c r="T471" i="30"/>
  <c r="U471" i="30"/>
  <c r="B470" i="30"/>
  <c r="C470" i="30"/>
  <c r="D470" i="30"/>
  <c r="E470" i="30"/>
  <c r="F470" i="30"/>
  <c r="G470" i="30"/>
  <c r="H470" i="30"/>
  <c r="I470" i="30"/>
  <c r="J470" i="30"/>
  <c r="K470" i="30"/>
  <c r="L470" i="30"/>
  <c r="M470" i="30"/>
  <c r="N470" i="30"/>
  <c r="O470" i="30"/>
  <c r="P470" i="30"/>
  <c r="Q470" i="30"/>
  <c r="R470" i="30"/>
  <c r="S470" i="30"/>
  <c r="T470" i="30"/>
  <c r="U470" i="30"/>
  <c r="B469" i="30"/>
  <c r="C469" i="30"/>
  <c r="D469" i="30"/>
  <c r="E469" i="30"/>
  <c r="F469" i="30"/>
  <c r="G469" i="30"/>
  <c r="H469" i="30"/>
  <c r="I469" i="30"/>
  <c r="J469" i="30"/>
  <c r="K469" i="30"/>
  <c r="L469" i="30"/>
  <c r="M469" i="30"/>
  <c r="N469" i="30"/>
  <c r="O469" i="30"/>
  <c r="P469" i="30"/>
  <c r="Q469" i="30"/>
  <c r="R469" i="30"/>
  <c r="S469" i="30"/>
  <c r="T469" i="30"/>
  <c r="U469" i="30"/>
  <c r="B468" i="30"/>
  <c r="C468" i="30"/>
  <c r="D468" i="30"/>
  <c r="E468" i="30"/>
  <c r="F468" i="30"/>
  <c r="G468" i="30"/>
  <c r="H468" i="30"/>
  <c r="I468" i="30"/>
  <c r="J468" i="30"/>
  <c r="K468" i="30"/>
  <c r="L468" i="30"/>
  <c r="M468" i="30"/>
  <c r="N468" i="30"/>
  <c r="O468" i="30"/>
  <c r="P468" i="30"/>
  <c r="Q468" i="30"/>
  <c r="R468" i="30"/>
  <c r="S468" i="30"/>
  <c r="T468" i="30"/>
  <c r="U468" i="30"/>
  <c r="B467" i="30"/>
  <c r="C467" i="30"/>
  <c r="D467" i="30"/>
  <c r="E467" i="30"/>
  <c r="F467" i="30"/>
  <c r="G467" i="30"/>
  <c r="H467" i="30"/>
  <c r="I467" i="30"/>
  <c r="J467" i="30"/>
  <c r="K467" i="30"/>
  <c r="L467" i="30"/>
  <c r="M467" i="30"/>
  <c r="N467" i="30"/>
  <c r="O467" i="30"/>
  <c r="P467" i="30"/>
  <c r="Q467" i="30"/>
  <c r="R467" i="30"/>
  <c r="S467" i="30"/>
  <c r="T467" i="30"/>
  <c r="U467" i="30"/>
  <c r="B466" i="30"/>
  <c r="C466" i="30"/>
  <c r="D466" i="30"/>
  <c r="E466" i="30"/>
  <c r="F466" i="30"/>
  <c r="G466" i="30"/>
  <c r="H466" i="30"/>
  <c r="I466" i="30"/>
  <c r="J466" i="30"/>
  <c r="K466" i="30"/>
  <c r="L466" i="30"/>
  <c r="M466" i="30"/>
  <c r="N466" i="30"/>
  <c r="O466" i="30"/>
  <c r="P466" i="30"/>
  <c r="Q466" i="30"/>
  <c r="R466" i="30"/>
  <c r="S466" i="30"/>
  <c r="T466" i="30"/>
  <c r="U466" i="30"/>
  <c r="B465" i="30"/>
  <c r="C465" i="30"/>
  <c r="D465" i="30"/>
  <c r="E465" i="30"/>
  <c r="F465" i="30"/>
  <c r="G465" i="30"/>
  <c r="H465" i="30"/>
  <c r="I465" i="30"/>
  <c r="J465" i="30"/>
  <c r="K465" i="30"/>
  <c r="L465" i="30"/>
  <c r="M465" i="30"/>
  <c r="N465" i="30"/>
  <c r="O465" i="30"/>
  <c r="P465" i="30"/>
  <c r="Q465" i="30"/>
  <c r="R465" i="30"/>
  <c r="S465" i="30"/>
  <c r="T465" i="30"/>
  <c r="U465" i="30"/>
  <c r="B464" i="30"/>
  <c r="C464" i="30"/>
  <c r="D464" i="30"/>
  <c r="E464" i="30"/>
  <c r="F464" i="30"/>
  <c r="G464" i="30"/>
  <c r="H464" i="30"/>
  <c r="I464" i="30"/>
  <c r="J464" i="30"/>
  <c r="K464" i="30"/>
  <c r="L464" i="30"/>
  <c r="M464" i="30"/>
  <c r="N464" i="30"/>
  <c r="O464" i="30"/>
  <c r="P464" i="30"/>
  <c r="Q464" i="30"/>
  <c r="R464" i="30"/>
  <c r="S464" i="30"/>
  <c r="T464" i="30"/>
  <c r="U464" i="30"/>
  <c r="B463" i="30"/>
  <c r="C463" i="30"/>
  <c r="D463" i="30"/>
  <c r="E463" i="30"/>
  <c r="F463" i="30"/>
  <c r="G463" i="30"/>
  <c r="H463" i="30"/>
  <c r="I463" i="30"/>
  <c r="J463" i="30"/>
  <c r="K463" i="30"/>
  <c r="L463" i="30"/>
  <c r="M463" i="30"/>
  <c r="N463" i="30"/>
  <c r="O463" i="30"/>
  <c r="P463" i="30"/>
  <c r="Q463" i="30"/>
  <c r="R463" i="30"/>
  <c r="S463" i="30"/>
  <c r="T463" i="30"/>
  <c r="U463" i="30"/>
  <c r="B462" i="30"/>
  <c r="C462" i="30"/>
  <c r="D462" i="30"/>
  <c r="E462" i="30"/>
  <c r="F462" i="30"/>
  <c r="G462" i="30"/>
  <c r="H462" i="30"/>
  <c r="I462" i="30"/>
  <c r="J462" i="30"/>
  <c r="K462" i="30"/>
  <c r="L462" i="30"/>
  <c r="M462" i="30"/>
  <c r="N462" i="30"/>
  <c r="O462" i="30"/>
  <c r="P462" i="30"/>
  <c r="Q462" i="30"/>
  <c r="R462" i="30"/>
  <c r="S462" i="30"/>
  <c r="T462" i="30"/>
  <c r="U462" i="30"/>
  <c r="B461" i="30"/>
  <c r="C461" i="30"/>
  <c r="D461" i="30"/>
  <c r="E461" i="30"/>
  <c r="F461" i="30"/>
  <c r="G461" i="30"/>
  <c r="H461" i="30"/>
  <c r="I461" i="30"/>
  <c r="J461" i="30"/>
  <c r="K461" i="30"/>
  <c r="L461" i="30"/>
  <c r="M461" i="30"/>
  <c r="N461" i="30"/>
  <c r="O461" i="30"/>
  <c r="P461" i="30"/>
  <c r="Q461" i="30"/>
  <c r="R461" i="30"/>
  <c r="S461" i="30"/>
  <c r="T461" i="30"/>
  <c r="U461" i="30"/>
  <c r="B460" i="30"/>
  <c r="C460" i="30"/>
  <c r="D460" i="30"/>
  <c r="E460" i="30"/>
  <c r="F460" i="30"/>
  <c r="G460" i="30"/>
  <c r="H460" i="30"/>
  <c r="I460" i="30"/>
  <c r="J460" i="30"/>
  <c r="K460" i="30"/>
  <c r="L460" i="30"/>
  <c r="M460" i="30"/>
  <c r="N460" i="30"/>
  <c r="O460" i="30"/>
  <c r="P460" i="30"/>
  <c r="Q460" i="30"/>
  <c r="R460" i="30"/>
  <c r="S460" i="30"/>
  <c r="T460" i="30"/>
  <c r="U460" i="30"/>
  <c r="B459" i="30"/>
  <c r="C459" i="30"/>
  <c r="D459" i="30"/>
  <c r="E459" i="30"/>
  <c r="F459" i="30"/>
  <c r="G459" i="30"/>
  <c r="H459" i="30"/>
  <c r="I459" i="30"/>
  <c r="J459" i="30"/>
  <c r="K459" i="30"/>
  <c r="L459" i="30"/>
  <c r="M459" i="30"/>
  <c r="N459" i="30"/>
  <c r="O459" i="30"/>
  <c r="P459" i="30"/>
  <c r="Q459" i="30"/>
  <c r="R459" i="30"/>
  <c r="S459" i="30"/>
  <c r="T459" i="30"/>
  <c r="U459" i="30"/>
  <c r="B458" i="30"/>
  <c r="C458" i="30"/>
  <c r="D458" i="30"/>
  <c r="E458" i="30"/>
  <c r="F458" i="30"/>
  <c r="G458" i="30"/>
  <c r="H458" i="30"/>
  <c r="I458" i="30"/>
  <c r="J458" i="30"/>
  <c r="K458" i="30"/>
  <c r="L458" i="30"/>
  <c r="M458" i="30"/>
  <c r="N458" i="30"/>
  <c r="O458" i="30"/>
  <c r="P458" i="30"/>
  <c r="Q458" i="30"/>
  <c r="R458" i="30"/>
  <c r="S458" i="30"/>
  <c r="T458" i="30"/>
  <c r="U458" i="30"/>
  <c r="B457" i="30"/>
  <c r="C457" i="30"/>
  <c r="D457" i="30"/>
  <c r="E457" i="30"/>
  <c r="F457" i="30"/>
  <c r="G457" i="30"/>
  <c r="H457" i="30"/>
  <c r="I457" i="30"/>
  <c r="J457" i="30"/>
  <c r="K457" i="30"/>
  <c r="L457" i="30"/>
  <c r="M457" i="30"/>
  <c r="N457" i="30"/>
  <c r="O457" i="30"/>
  <c r="P457" i="30"/>
  <c r="Q457" i="30"/>
  <c r="R457" i="30"/>
  <c r="S457" i="30"/>
  <c r="T457" i="30"/>
  <c r="U457" i="30"/>
  <c r="B456" i="30"/>
  <c r="C456" i="30"/>
  <c r="D456" i="30"/>
  <c r="E456" i="30"/>
  <c r="F456" i="30"/>
  <c r="G456" i="30"/>
  <c r="H456" i="30"/>
  <c r="I456" i="30"/>
  <c r="J456" i="30"/>
  <c r="K456" i="30"/>
  <c r="L456" i="30"/>
  <c r="M456" i="30"/>
  <c r="N456" i="30"/>
  <c r="O456" i="30"/>
  <c r="P456" i="30"/>
  <c r="Q456" i="30"/>
  <c r="R456" i="30"/>
  <c r="S456" i="30"/>
  <c r="T456" i="30"/>
  <c r="U456" i="30"/>
  <c r="B455" i="30"/>
  <c r="C455" i="30"/>
  <c r="D455" i="30"/>
  <c r="E455" i="30"/>
  <c r="F455" i="30"/>
  <c r="G455" i="30"/>
  <c r="H455" i="30"/>
  <c r="I455" i="30"/>
  <c r="J455" i="30"/>
  <c r="K455" i="30"/>
  <c r="L455" i="30"/>
  <c r="M455" i="30"/>
  <c r="N455" i="30"/>
  <c r="O455" i="30"/>
  <c r="P455" i="30"/>
  <c r="Q455" i="30"/>
  <c r="R455" i="30"/>
  <c r="S455" i="30"/>
  <c r="T455" i="30"/>
  <c r="U455" i="30"/>
  <c r="B454" i="30"/>
  <c r="C454" i="30"/>
  <c r="D454" i="30"/>
  <c r="E454" i="30"/>
  <c r="F454" i="30"/>
  <c r="G454" i="30"/>
  <c r="H454" i="30"/>
  <c r="I454" i="30"/>
  <c r="J454" i="30"/>
  <c r="K454" i="30"/>
  <c r="L454" i="30"/>
  <c r="M454" i="30"/>
  <c r="N454" i="30"/>
  <c r="O454" i="30"/>
  <c r="P454" i="30"/>
  <c r="Q454" i="30"/>
  <c r="R454" i="30"/>
  <c r="S454" i="30"/>
  <c r="T454" i="30"/>
  <c r="U454" i="30"/>
  <c r="B453" i="30"/>
  <c r="C453" i="30"/>
  <c r="D453" i="30"/>
  <c r="E453" i="30"/>
  <c r="F453" i="30"/>
  <c r="G453" i="30"/>
  <c r="H453" i="30"/>
  <c r="I453" i="30"/>
  <c r="J453" i="30"/>
  <c r="K453" i="30"/>
  <c r="L453" i="30"/>
  <c r="M453" i="30"/>
  <c r="N453" i="30"/>
  <c r="O453" i="30"/>
  <c r="P453" i="30"/>
  <c r="Q453" i="30"/>
  <c r="R453" i="30"/>
  <c r="S453" i="30"/>
  <c r="T453" i="30"/>
  <c r="U453" i="30"/>
  <c r="B452" i="30"/>
  <c r="C452" i="30"/>
  <c r="D452" i="30"/>
  <c r="E452" i="30"/>
  <c r="F452" i="30"/>
  <c r="G452" i="30"/>
  <c r="H452" i="30"/>
  <c r="I452" i="30"/>
  <c r="J452" i="30"/>
  <c r="K452" i="30"/>
  <c r="L452" i="30"/>
  <c r="M452" i="30"/>
  <c r="N452" i="30"/>
  <c r="O452" i="30"/>
  <c r="P452" i="30"/>
  <c r="Q452" i="30"/>
  <c r="R452" i="30"/>
  <c r="S452" i="30"/>
  <c r="T452" i="30"/>
  <c r="U452" i="30"/>
  <c r="B451" i="30"/>
  <c r="C451" i="30"/>
  <c r="D451" i="30"/>
  <c r="E451" i="30"/>
  <c r="F451" i="30"/>
  <c r="G451" i="30"/>
  <c r="H451" i="30"/>
  <c r="I451" i="30"/>
  <c r="J451" i="30"/>
  <c r="K451" i="30"/>
  <c r="L451" i="30"/>
  <c r="M451" i="30"/>
  <c r="N451" i="30"/>
  <c r="O451" i="30"/>
  <c r="P451" i="30"/>
  <c r="Q451" i="30"/>
  <c r="R451" i="30"/>
  <c r="S451" i="30"/>
  <c r="T451" i="30"/>
  <c r="U451" i="30"/>
  <c r="B450" i="30"/>
  <c r="C450" i="30"/>
  <c r="D450" i="30"/>
  <c r="E450" i="30"/>
  <c r="F450" i="30"/>
  <c r="G450" i="30"/>
  <c r="H450" i="30"/>
  <c r="I450" i="30"/>
  <c r="J450" i="30"/>
  <c r="K450" i="30"/>
  <c r="L450" i="30"/>
  <c r="M450" i="30"/>
  <c r="N450" i="30"/>
  <c r="O450" i="30"/>
  <c r="P450" i="30"/>
  <c r="Q450" i="30"/>
  <c r="R450" i="30"/>
  <c r="S450" i="30"/>
  <c r="T450" i="30"/>
  <c r="U450" i="30"/>
  <c r="B449" i="30"/>
  <c r="C449" i="30"/>
  <c r="D449" i="30"/>
  <c r="E449" i="30"/>
  <c r="F449" i="30"/>
  <c r="G449" i="30"/>
  <c r="H449" i="30"/>
  <c r="I449" i="30"/>
  <c r="J449" i="30"/>
  <c r="K449" i="30"/>
  <c r="L449" i="30"/>
  <c r="M449" i="30"/>
  <c r="N449" i="30"/>
  <c r="O449" i="30"/>
  <c r="P449" i="30"/>
  <c r="Q449" i="30"/>
  <c r="R449" i="30"/>
  <c r="S449" i="30"/>
  <c r="T449" i="30"/>
  <c r="U449" i="30"/>
  <c r="B448" i="30"/>
  <c r="C448" i="30"/>
  <c r="D448" i="30"/>
  <c r="E448" i="30"/>
  <c r="F448" i="30"/>
  <c r="G448" i="30"/>
  <c r="H448" i="30"/>
  <c r="I448" i="30"/>
  <c r="J448" i="30"/>
  <c r="K448" i="30"/>
  <c r="L448" i="30"/>
  <c r="M448" i="30"/>
  <c r="N448" i="30"/>
  <c r="O448" i="30"/>
  <c r="P448" i="30"/>
  <c r="Q448" i="30"/>
  <c r="R448" i="30"/>
  <c r="S448" i="30"/>
  <c r="T448" i="30"/>
  <c r="U448" i="30"/>
  <c r="B447" i="30"/>
  <c r="C447" i="30"/>
  <c r="D447" i="30"/>
  <c r="E447" i="30"/>
  <c r="F447" i="30"/>
  <c r="G447" i="30"/>
  <c r="H447" i="30"/>
  <c r="I447" i="30"/>
  <c r="J447" i="30"/>
  <c r="K447" i="30"/>
  <c r="L447" i="30"/>
  <c r="M447" i="30"/>
  <c r="N447" i="30"/>
  <c r="O447" i="30"/>
  <c r="P447" i="30"/>
  <c r="Q447" i="30"/>
  <c r="R447" i="30"/>
  <c r="S447" i="30"/>
  <c r="T447" i="30"/>
  <c r="U447" i="30"/>
  <c r="B446" i="30"/>
  <c r="C446" i="30"/>
  <c r="D446" i="30"/>
  <c r="E446" i="30"/>
  <c r="F446" i="30"/>
  <c r="G446" i="30"/>
  <c r="H446" i="30"/>
  <c r="I446" i="30"/>
  <c r="J446" i="30"/>
  <c r="K446" i="30"/>
  <c r="L446" i="30"/>
  <c r="M446" i="30"/>
  <c r="N446" i="30"/>
  <c r="O446" i="30"/>
  <c r="P446" i="30"/>
  <c r="Q446" i="30"/>
  <c r="R446" i="30"/>
  <c r="S446" i="30"/>
  <c r="T446" i="30"/>
  <c r="U446" i="30"/>
  <c r="B445" i="30"/>
  <c r="C445" i="30"/>
  <c r="D445" i="30"/>
  <c r="E445" i="30"/>
  <c r="F445" i="30"/>
  <c r="G445" i="30"/>
  <c r="H445" i="30"/>
  <c r="I445" i="30"/>
  <c r="J445" i="30"/>
  <c r="K445" i="30"/>
  <c r="L445" i="30"/>
  <c r="M445" i="30"/>
  <c r="N445" i="30"/>
  <c r="O445" i="30"/>
  <c r="P445" i="30"/>
  <c r="Q445" i="30"/>
  <c r="R445" i="30"/>
  <c r="S445" i="30"/>
  <c r="T445" i="30"/>
  <c r="U445" i="30"/>
  <c r="B444" i="30"/>
  <c r="C444" i="30"/>
  <c r="D444" i="30"/>
  <c r="E444" i="30"/>
  <c r="F444" i="30"/>
  <c r="G444" i="30"/>
  <c r="H444" i="30"/>
  <c r="I444" i="30"/>
  <c r="J444" i="30"/>
  <c r="K444" i="30"/>
  <c r="L444" i="30"/>
  <c r="M444" i="30"/>
  <c r="N444" i="30"/>
  <c r="O444" i="30"/>
  <c r="P444" i="30"/>
  <c r="Q444" i="30"/>
  <c r="R444" i="30"/>
  <c r="S444" i="30"/>
  <c r="T444" i="30"/>
  <c r="U444" i="30"/>
  <c r="B443" i="30"/>
  <c r="C443" i="30"/>
  <c r="D443" i="30"/>
  <c r="E443" i="30"/>
  <c r="F443" i="30"/>
  <c r="G443" i="30"/>
  <c r="H443" i="30"/>
  <c r="I443" i="30"/>
  <c r="J443" i="30"/>
  <c r="K443" i="30"/>
  <c r="L443" i="30"/>
  <c r="M443" i="30"/>
  <c r="N443" i="30"/>
  <c r="O443" i="30"/>
  <c r="P443" i="30"/>
  <c r="Q443" i="30"/>
  <c r="R443" i="30"/>
  <c r="S443" i="30"/>
  <c r="T443" i="30"/>
  <c r="U443" i="30"/>
  <c r="B442" i="30"/>
  <c r="C442" i="30"/>
  <c r="D442" i="30"/>
  <c r="E442" i="30"/>
  <c r="F442" i="30"/>
  <c r="G442" i="30"/>
  <c r="H442" i="30"/>
  <c r="I442" i="30"/>
  <c r="J442" i="30"/>
  <c r="K442" i="30"/>
  <c r="L442" i="30"/>
  <c r="M442" i="30"/>
  <c r="N442" i="30"/>
  <c r="O442" i="30"/>
  <c r="P442" i="30"/>
  <c r="Q442" i="30"/>
  <c r="R442" i="30"/>
  <c r="S442" i="30"/>
  <c r="T442" i="30"/>
  <c r="U442" i="30"/>
  <c r="B441" i="30"/>
  <c r="C441" i="30"/>
  <c r="D441" i="30"/>
  <c r="E441" i="30"/>
  <c r="F441" i="30"/>
  <c r="G441" i="30"/>
  <c r="H441" i="30"/>
  <c r="I441" i="30"/>
  <c r="J441" i="30"/>
  <c r="K441" i="30"/>
  <c r="L441" i="30"/>
  <c r="M441" i="30"/>
  <c r="N441" i="30"/>
  <c r="O441" i="30"/>
  <c r="P441" i="30"/>
  <c r="Q441" i="30"/>
  <c r="R441" i="30"/>
  <c r="S441" i="30"/>
  <c r="T441" i="30"/>
  <c r="U441" i="30"/>
  <c r="B440" i="30"/>
  <c r="C440" i="30"/>
  <c r="D440" i="30"/>
  <c r="E440" i="30"/>
  <c r="F440" i="30"/>
  <c r="G440" i="30"/>
  <c r="H440" i="30"/>
  <c r="I440" i="30"/>
  <c r="J440" i="30"/>
  <c r="K440" i="30"/>
  <c r="L440" i="30"/>
  <c r="M440" i="30"/>
  <c r="N440" i="30"/>
  <c r="O440" i="30"/>
  <c r="P440" i="30"/>
  <c r="Q440" i="30"/>
  <c r="R440" i="30"/>
  <c r="S440" i="30"/>
  <c r="T440" i="30"/>
  <c r="U440" i="30"/>
  <c r="B439" i="30"/>
  <c r="C439" i="30"/>
  <c r="D439" i="30"/>
  <c r="E439" i="30"/>
  <c r="F439" i="30"/>
  <c r="G439" i="30"/>
  <c r="H439" i="30"/>
  <c r="I439" i="30"/>
  <c r="J439" i="30"/>
  <c r="K439" i="30"/>
  <c r="L439" i="30"/>
  <c r="M439" i="30"/>
  <c r="N439" i="30"/>
  <c r="O439" i="30"/>
  <c r="P439" i="30"/>
  <c r="Q439" i="30"/>
  <c r="R439" i="30"/>
  <c r="S439" i="30"/>
  <c r="T439" i="30"/>
  <c r="U439" i="30"/>
  <c r="B438" i="30"/>
  <c r="C438" i="30"/>
  <c r="D438" i="30"/>
  <c r="E438" i="30"/>
  <c r="F438" i="30"/>
  <c r="G438" i="30"/>
  <c r="H438" i="30"/>
  <c r="I438" i="30"/>
  <c r="J438" i="30"/>
  <c r="K438" i="30"/>
  <c r="L438" i="30"/>
  <c r="M438" i="30"/>
  <c r="N438" i="30"/>
  <c r="O438" i="30"/>
  <c r="P438" i="30"/>
  <c r="Q438" i="30"/>
  <c r="R438" i="30"/>
  <c r="S438" i="30"/>
  <c r="T438" i="30"/>
  <c r="U438" i="30"/>
  <c r="B437" i="30"/>
  <c r="C437" i="30"/>
  <c r="D437" i="30"/>
  <c r="E437" i="30"/>
  <c r="F437" i="30"/>
  <c r="G437" i="30"/>
  <c r="H437" i="30"/>
  <c r="I437" i="30"/>
  <c r="J437" i="30"/>
  <c r="K437" i="30"/>
  <c r="L437" i="30"/>
  <c r="M437" i="30"/>
  <c r="N437" i="30"/>
  <c r="O437" i="30"/>
  <c r="P437" i="30"/>
  <c r="Q437" i="30"/>
  <c r="R437" i="30"/>
  <c r="S437" i="30"/>
  <c r="T437" i="30"/>
  <c r="U437" i="30"/>
  <c r="B436" i="30"/>
  <c r="C436" i="30"/>
  <c r="D436" i="30"/>
  <c r="E436" i="30"/>
  <c r="F436" i="30"/>
  <c r="G436" i="30"/>
  <c r="H436" i="30"/>
  <c r="I436" i="30"/>
  <c r="J436" i="30"/>
  <c r="K436" i="30"/>
  <c r="L436" i="30"/>
  <c r="M436" i="30"/>
  <c r="N436" i="30"/>
  <c r="O436" i="30"/>
  <c r="P436" i="30"/>
  <c r="Q436" i="30"/>
  <c r="R436" i="30"/>
  <c r="S436" i="30"/>
  <c r="T436" i="30"/>
  <c r="U436" i="30"/>
  <c r="B435" i="30"/>
  <c r="C435" i="30"/>
  <c r="D435" i="30"/>
  <c r="E435" i="30"/>
  <c r="F435" i="30"/>
  <c r="G435" i="30"/>
  <c r="H435" i="30"/>
  <c r="I435" i="30"/>
  <c r="J435" i="30"/>
  <c r="K435" i="30"/>
  <c r="L435" i="30"/>
  <c r="M435" i="30"/>
  <c r="N435" i="30"/>
  <c r="O435" i="30"/>
  <c r="P435" i="30"/>
  <c r="Q435" i="30"/>
  <c r="R435" i="30"/>
  <c r="S435" i="30"/>
  <c r="T435" i="30"/>
  <c r="U435" i="30"/>
  <c r="B434" i="30"/>
  <c r="C434" i="30"/>
  <c r="D434" i="30"/>
  <c r="E434" i="30"/>
  <c r="F434" i="30"/>
  <c r="G434" i="30"/>
  <c r="H434" i="30"/>
  <c r="I434" i="30"/>
  <c r="J434" i="30"/>
  <c r="K434" i="30"/>
  <c r="L434" i="30"/>
  <c r="M434" i="30"/>
  <c r="N434" i="30"/>
  <c r="O434" i="30"/>
  <c r="P434" i="30"/>
  <c r="Q434" i="30"/>
  <c r="R434" i="30"/>
  <c r="S434" i="30"/>
  <c r="T434" i="30"/>
  <c r="U434" i="30"/>
  <c r="B433" i="30"/>
  <c r="C433" i="30"/>
  <c r="D433" i="30"/>
  <c r="E433" i="30"/>
  <c r="F433" i="30"/>
  <c r="G433" i="30"/>
  <c r="H433" i="30"/>
  <c r="I433" i="30"/>
  <c r="J433" i="30"/>
  <c r="K433" i="30"/>
  <c r="L433" i="30"/>
  <c r="M433" i="30"/>
  <c r="N433" i="30"/>
  <c r="O433" i="30"/>
  <c r="P433" i="30"/>
  <c r="Q433" i="30"/>
  <c r="R433" i="30"/>
  <c r="S433" i="30"/>
  <c r="T433" i="30"/>
  <c r="U433" i="30"/>
  <c r="B432" i="30"/>
  <c r="C432" i="30"/>
  <c r="D432" i="30"/>
  <c r="E432" i="30"/>
  <c r="F432" i="30"/>
  <c r="G432" i="30"/>
  <c r="H432" i="30"/>
  <c r="I432" i="30"/>
  <c r="J432" i="30"/>
  <c r="K432" i="30"/>
  <c r="L432" i="30"/>
  <c r="M432" i="30"/>
  <c r="N432" i="30"/>
  <c r="O432" i="30"/>
  <c r="P432" i="30"/>
  <c r="Q432" i="30"/>
  <c r="R432" i="30"/>
  <c r="S432" i="30"/>
  <c r="T432" i="30"/>
  <c r="U432" i="30"/>
  <c r="B431" i="30"/>
  <c r="C431" i="30"/>
  <c r="D431" i="30"/>
  <c r="E431" i="30"/>
  <c r="F431" i="30"/>
  <c r="G431" i="30"/>
  <c r="H431" i="30"/>
  <c r="I431" i="30"/>
  <c r="J431" i="30"/>
  <c r="K431" i="30"/>
  <c r="L431" i="30"/>
  <c r="M431" i="30"/>
  <c r="N431" i="30"/>
  <c r="O431" i="30"/>
  <c r="P431" i="30"/>
  <c r="Q431" i="30"/>
  <c r="R431" i="30"/>
  <c r="S431" i="30"/>
  <c r="T431" i="30"/>
  <c r="U431" i="30"/>
  <c r="B430" i="30"/>
  <c r="C430" i="30"/>
  <c r="D430" i="30"/>
  <c r="E430" i="30"/>
  <c r="F430" i="30"/>
  <c r="G430" i="30"/>
  <c r="H430" i="30"/>
  <c r="I430" i="30"/>
  <c r="J430" i="30"/>
  <c r="K430" i="30"/>
  <c r="L430" i="30"/>
  <c r="M430" i="30"/>
  <c r="N430" i="30"/>
  <c r="O430" i="30"/>
  <c r="P430" i="30"/>
  <c r="Q430" i="30"/>
  <c r="R430" i="30"/>
  <c r="S430" i="30"/>
  <c r="T430" i="30"/>
  <c r="U430" i="30"/>
  <c r="B429" i="30"/>
  <c r="C429" i="30"/>
  <c r="D429" i="30"/>
  <c r="E429" i="30"/>
  <c r="F429" i="30"/>
  <c r="G429" i="30"/>
  <c r="H429" i="30"/>
  <c r="I429" i="30"/>
  <c r="J429" i="30"/>
  <c r="K429" i="30"/>
  <c r="L429" i="30"/>
  <c r="M429" i="30"/>
  <c r="N429" i="30"/>
  <c r="O429" i="30"/>
  <c r="P429" i="30"/>
  <c r="Q429" i="30"/>
  <c r="R429" i="30"/>
  <c r="S429" i="30"/>
  <c r="T429" i="30"/>
  <c r="U429" i="30"/>
  <c r="B428" i="30"/>
  <c r="C428" i="30"/>
  <c r="D428" i="30"/>
  <c r="E428" i="30"/>
  <c r="F428" i="30"/>
  <c r="G428" i="30"/>
  <c r="H428" i="30"/>
  <c r="I428" i="30"/>
  <c r="J428" i="30"/>
  <c r="K428" i="30"/>
  <c r="L428" i="30"/>
  <c r="M428" i="30"/>
  <c r="N428" i="30"/>
  <c r="O428" i="30"/>
  <c r="P428" i="30"/>
  <c r="Q428" i="30"/>
  <c r="R428" i="30"/>
  <c r="S428" i="30"/>
  <c r="T428" i="30"/>
  <c r="U428" i="30"/>
  <c r="B427" i="30"/>
  <c r="C427" i="30"/>
  <c r="D427" i="30"/>
  <c r="E427" i="30"/>
  <c r="F427" i="30"/>
  <c r="G427" i="30"/>
  <c r="H427" i="30"/>
  <c r="I427" i="30"/>
  <c r="J427" i="30"/>
  <c r="K427" i="30"/>
  <c r="L427" i="30"/>
  <c r="M427" i="30"/>
  <c r="N427" i="30"/>
  <c r="O427" i="30"/>
  <c r="P427" i="30"/>
  <c r="Q427" i="30"/>
  <c r="R427" i="30"/>
  <c r="S427" i="30"/>
  <c r="T427" i="30"/>
  <c r="U427" i="30"/>
  <c r="B426" i="30"/>
  <c r="C426" i="30"/>
  <c r="D426" i="30"/>
  <c r="E426" i="30"/>
  <c r="F426" i="30"/>
  <c r="G426" i="30"/>
  <c r="H426" i="30"/>
  <c r="I426" i="30"/>
  <c r="J426" i="30"/>
  <c r="K426" i="30"/>
  <c r="L426" i="30"/>
  <c r="M426" i="30"/>
  <c r="N426" i="30"/>
  <c r="O426" i="30"/>
  <c r="P426" i="30"/>
  <c r="Q426" i="30"/>
  <c r="R426" i="30"/>
  <c r="S426" i="30"/>
  <c r="T426" i="30"/>
  <c r="U426" i="30"/>
  <c r="B425" i="30"/>
  <c r="C425" i="30"/>
  <c r="D425" i="30"/>
  <c r="E425" i="30"/>
  <c r="F425" i="30"/>
  <c r="G425" i="30"/>
  <c r="H425" i="30"/>
  <c r="I425" i="30"/>
  <c r="J425" i="30"/>
  <c r="K425" i="30"/>
  <c r="L425" i="30"/>
  <c r="M425" i="30"/>
  <c r="N425" i="30"/>
  <c r="O425" i="30"/>
  <c r="P425" i="30"/>
  <c r="Q425" i="30"/>
  <c r="R425" i="30"/>
  <c r="S425" i="30"/>
  <c r="T425" i="30"/>
  <c r="U425" i="30"/>
  <c r="B424" i="30"/>
  <c r="C424" i="30"/>
  <c r="D424" i="30"/>
  <c r="E424" i="30"/>
  <c r="F424" i="30"/>
  <c r="G424" i="30"/>
  <c r="H424" i="30"/>
  <c r="I424" i="30"/>
  <c r="J424" i="30"/>
  <c r="K424" i="30"/>
  <c r="L424" i="30"/>
  <c r="M424" i="30"/>
  <c r="N424" i="30"/>
  <c r="O424" i="30"/>
  <c r="P424" i="30"/>
  <c r="Q424" i="30"/>
  <c r="R424" i="30"/>
  <c r="S424" i="30"/>
  <c r="T424" i="30"/>
  <c r="U424" i="30"/>
  <c r="B423" i="30"/>
  <c r="C423" i="30"/>
  <c r="D423" i="30"/>
  <c r="E423" i="30"/>
  <c r="F423" i="30"/>
  <c r="G423" i="30"/>
  <c r="H423" i="30"/>
  <c r="I423" i="30"/>
  <c r="J423" i="30"/>
  <c r="K423" i="30"/>
  <c r="L423" i="30"/>
  <c r="M423" i="30"/>
  <c r="N423" i="30"/>
  <c r="O423" i="30"/>
  <c r="P423" i="30"/>
  <c r="Q423" i="30"/>
  <c r="R423" i="30"/>
  <c r="S423" i="30"/>
  <c r="T423" i="30"/>
  <c r="U423" i="30"/>
  <c r="B422" i="30"/>
  <c r="C422" i="30"/>
  <c r="D422" i="30"/>
  <c r="E422" i="30"/>
  <c r="F422" i="30"/>
  <c r="G422" i="30"/>
  <c r="H422" i="30"/>
  <c r="I422" i="30"/>
  <c r="J422" i="30"/>
  <c r="K422" i="30"/>
  <c r="L422" i="30"/>
  <c r="M422" i="30"/>
  <c r="N422" i="30"/>
  <c r="O422" i="30"/>
  <c r="P422" i="30"/>
  <c r="Q422" i="30"/>
  <c r="R422" i="30"/>
  <c r="S422" i="30"/>
  <c r="T422" i="30"/>
  <c r="U422" i="30"/>
  <c r="B421" i="30"/>
  <c r="C421" i="30"/>
  <c r="D421" i="30"/>
  <c r="E421" i="30"/>
  <c r="F421" i="30"/>
  <c r="G421" i="30"/>
  <c r="H421" i="30"/>
  <c r="I421" i="30"/>
  <c r="J421" i="30"/>
  <c r="K421" i="30"/>
  <c r="L421" i="30"/>
  <c r="M421" i="30"/>
  <c r="N421" i="30"/>
  <c r="O421" i="30"/>
  <c r="P421" i="30"/>
  <c r="Q421" i="30"/>
  <c r="R421" i="30"/>
  <c r="S421" i="30"/>
  <c r="T421" i="30"/>
  <c r="U421" i="30"/>
  <c r="B420" i="30"/>
  <c r="C420" i="30"/>
  <c r="D420" i="30"/>
  <c r="E420" i="30"/>
  <c r="F420" i="30"/>
  <c r="G420" i="30"/>
  <c r="H420" i="30"/>
  <c r="I420" i="30"/>
  <c r="J420" i="30"/>
  <c r="K420" i="30"/>
  <c r="L420" i="30"/>
  <c r="M420" i="30"/>
  <c r="N420" i="30"/>
  <c r="O420" i="30"/>
  <c r="P420" i="30"/>
  <c r="Q420" i="30"/>
  <c r="R420" i="30"/>
  <c r="S420" i="30"/>
  <c r="T420" i="30"/>
  <c r="U420" i="30"/>
  <c r="B419" i="30"/>
  <c r="C419" i="30"/>
  <c r="D419" i="30"/>
  <c r="E419" i="30"/>
  <c r="F419" i="30"/>
  <c r="G419" i="30"/>
  <c r="H419" i="30"/>
  <c r="I419" i="30"/>
  <c r="J419" i="30"/>
  <c r="K419" i="30"/>
  <c r="L419" i="30"/>
  <c r="M419" i="30"/>
  <c r="N419" i="30"/>
  <c r="O419" i="30"/>
  <c r="P419" i="30"/>
  <c r="Q419" i="30"/>
  <c r="R419" i="30"/>
  <c r="S419" i="30"/>
  <c r="T419" i="30"/>
  <c r="U419" i="30"/>
  <c r="B418" i="30"/>
  <c r="C418" i="30"/>
  <c r="D418" i="30"/>
  <c r="E418" i="30"/>
  <c r="F418" i="30"/>
  <c r="G418" i="30"/>
  <c r="H418" i="30"/>
  <c r="I418" i="30"/>
  <c r="J418" i="30"/>
  <c r="K418" i="30"/>
  <c r="L418" i="30"/>
  <c r="M418" i="30"/>
  <c r="N418" i="30"/>
  <c r="O418" i="30"/>
  <c r="P418" i="30"/>
  <c r="Q418" i="30"/>
  <c r="R418" i="30"/>
  <c r="S418" i="30"/>
  <c r="T418" i="30"/>
  <c r="U418" i="30"/>
  <c r="B417" i="30"/>
  <c r="C417" i="30"/>
  <c r="D417" i="30"/>
  <c r="E417" i="30"/>
  <c r="F417" i="30"/>
  <c r="G417" i="30"/>
  <c r="H417" i="30"/>
  <c r="I417" i="30"/>
  <c r="J417" i="30"/>
  <c r="K417" i="30"/>
  <c r="L417" i="30"/>
  <c r="M417" i="30"/>
  <c r="N417" i="30"/>
  <c r="O417" i="30"/>
  <c r="P417" i="30"/>
  <c r="Q417" i="30"/>
  <c r="R417" i="30"/>
  <c r="S417" i="30"/>
  <c r="T417" i="30"/>
  <c r="U417" i="30"/>
  <c r="B416" i="30"/>
  <c r="C416" i="30"/>
  <c r="D416" i="30"/>
  <c r="E416" i="30"/>
  <c r="F416" i="30"/>
  <c r="G416" i="30"/>
  <c r="H416" i="30"/>
  <c r="I416" i="30"/>
  <c r="J416" i="30"/>
  <c r="K416" i="30"/>
  <c r="L416" i="30"/>
  <c r="M416" i="30"/>
  <c r="N416" i="30"/>
  <c r="O416" i="30"/>
  <c r="P416" i="30"/>
  <c r="Q416" i="30"/>
  <c r="R416" i="30"/>
  <c r="S416" i="30"/>
  <c r="T416" i="30"/>
  <c r="U416" i="30"/>
  <c r="B415" i="30"/>
  <c r="C415" i="30"/>
  <c r="D415" i="30"/>
  <c r="E415" i="30"/>
  <c r="F415" i="30"/>
  <c r="G415" i="30"/>
  <c r="H415" i="30"/>
  <c r="I415" i="30"/>
  <c r="J415" i="30"/>
  <c r="K415" i="30"/>
  <c r="L415" i="30"/>
  <c r="M415" i="30"/>
  <c r="N415" i="30"/>
  <c r="O415" i="30"/>
  <c r="P415" i="30"/>
  <c r="Q415" i="30"/>
  <c r="R415" i="30"/>
  <c r="S415" i="30"/>
  <c r="T415" i="30"/>
  <c r="U415" i="30"/>
  <c r="B414" i="30"/>
  <c r="C414" i="30"/>
  <c r="D414" i="30"/>
  <c r="E414" i="30"/>
  <c r="F414" i="30"/>
  <c r="G414" i="30"/>
  <c r="H414" i="30"/>
  <c r="I414" i="30"/>
  <c r="J414" i="30"/>
  <c r="K414" i="30"/>
  <c r="L414" i="30"/>
  <c r="M414" i="30"/>
  <c r="N414" i="30"/>
  <c r="O414" i="30"/>
  <c r="P414" i="30"/>
  <c r="Q414" i="30"/>
  <c r="R414" i="30"/>
  <c r="S414" i="30"/>
  <c r="T414" i="30"/>
  <c r="U414" i="30"/>
  <c r="B413" i="30"/>
  <c r="C413" i="30"/>
  <c r="D413" i="30"/>
  <c r="E413" i="30"/>
  <c r="F413" i="30"/>
  <c r="G413" i="30"/>
  <c r="H413" i="30"/>
  <c r="I413" i="30"/>
  <c r="J413" i="30"/>
  <c r="K413" i="30"/>
  <c r="L413" i="30"/>
  <c r="M413" i="30"/>
  <c r="N413" i="30"/>
  <c r="O413" i="30"/>
  <c r="P413" i="30"/>
  <c r="Q413" i="30"/>
  <c r="R413" i="30"/>
  <c r="S413" i="30"/>
  <c r="T413" i="30"/>
  <c r="U413" i="30"/>
  <c r="B412" i="30"/>
  <c r="C412" i="30"/>
  <c r="D412" i="30"/>
  <c r="E412" i="30"/>
  <c r="F412" i="30"/>
  <c r="G412" i="30"/>
  <c r="H412" i="30"/>
  <c r="I412" i="30"/>
  <c r="J412" i="30"/>
  <c r="K412" i="30"/>
  <c r="L412" i="30"/>
  <c r="M412" i="30"/>
  <c r="N412" i="30"/>
  <c r="O412" i="30"/>
  <c r="P412" i="30"/>
  <c r="Q412" i="30"/>
  <c r="R412" i="30"/>
  <c r="S412" i="30"/>
  <c r="T412" i="30"/>
  <c r="U412" i="30"/>
  <c r="B411" i="30"/>
  <c r="C411" i="30"/>
  <c r="D411" i="30"/>
  <c r="E411" i="30"/>
  <c r="F411" i="30"/>
  <c r="G411" i="30"/>
  <c r="H411" i="30"/>
  <c r="I411" i="30"/>
  <c r="J411" i="30"/>
  <c r="K411" i="30"/>
  <c r="L411" i="30"/>
  <c r="M411" i="30"/>
  <c r="N411" i="30"/>
  <c r="O411" i="30"/>
  <c r="P411" i="30"/>
  <c r="Q411" i="30"/>
  <c r="R411" i="30"/>
  <c r="S411" i="30"/>
  <c r="T411" i="30"/>
  <c r="U411" i="30"/>
  <c r="B410" i="30"/>
  <c r="C410" i="30"/>
  <c r="D410" i="30"/>
  <c r="E410" i="30"/>
  <c r="F410" i="30"/>
  <c r="G410" i="30"/>
  <c r="H410" i="30"/>
  <c r="I410" i="30"/>
  <c r="J410" i="30"/>
  <c r="K410" i="30"/>
  <c r="L410" i="30"/>
  <c r="M410" i="30"/>
  <c r="N410" i="30"/>
  <c r="O410" i="30"/>
  <c r="P410" i="30"/>
  <c r="Q410" i="30"/>
  <c r="R410" i="30"/>
  <c r="S410" i="30"/>
  <c r="T410" i="30"/>
  <c r="U410" i="30"/>
  <c r="B409" i="30"/>
  <c r="C409" i="30"/>
  <c r="D409" i="30"/>
  <c r="E409" i="30"/>
  <c r="F409" i="30"/>
  <c r="G409" i="30"/>
  <c r="H409" i="30"/>
  <c r="I409" i="30"/>
  <c r="J409" i="30"/>
  <c r="K409" i="30"/>
  <c r="L409" i="30"/>
  <c r="M409" i="30"/>
  <c r="N409" i="30"/>
  <c r="O409" i="30"/>
  <c r="P409" i="30"/>
  <c r="Q409" i="30"/>
  <c r="R409" i="30"/>
  <c r="S409" i="30"/>
  <c r="T409" i="30"/>
  <c r="U409" i="30"/>
  <c r="B408" i="30"/>
  <c r="C408" i="30"/>
  <c r="D408" i="30"/>
  <c r="E408" i="30"/>
  <c r="F408" i="30"/>
  <c r="G408" i="30"/>
  <c r="H408" i="30"/>
  <c r="I408" i="30"/>
  <c r="J408" i="30"/>
  <c r="K408" i="30"/>
  <c r="L408" i="30"/>
  <c r="M408" i="30"/>
  <c r="N408" i="30"/>
  <c r="O408" i="30"/>
  <c r="P408" i="30"/>
  <c r="Q408" i="30"/>
  <c r="R408" i="30"/>
  <c r="S408" i="30"/>
  <c r="T408" i="30"/>
  <c r="U408" i="30"/>
  <c r="B407" i="30"/>
  <c r="C407" i="30"/>
  <c r="D407" i="30"/>
  <c r="E407" i="30"/>
  <c r="F407" i="30"/>
  <c r="G407" i="30"/>
  <c r="H407" i="30"/>
  <c r="I407" i="30"/>
  <c r="J407" i="30"/>
  <c r="K407" i="30"/>
  <c r="L407" i="30"/>
  <c r="M407" i="30"/>
  <c r="N407" i="30"/>
  <c r="O407" i="30"/>
  <c r="P407" i="30"/>
  <c r="Q407" i="30"/>
  <c r="R407" i="30"/>
  <c r="S407" i="30"/>
  <c r="T407" i="30"/>
  <c r="U407" i="30"/>
  <c r="B406" i="30"/>
  <c r="C406" i="30"/>
  <c r="D406" i="30"/>
  <c r="E406" i="30"/>
  <c r="F406" i="30"/>
  <c r="G406" i="30"/>
  <c r="H406" i="30"/>
  <c r="I406" i="30"/>
  <c r="J406" i="30"/>
  <c r="K406" i="30"/>
  <c r="L406" i="30"/>
  <c r="M406" i="30"/>
  <c r="N406" i="30"/>
  <c r="O406" i="30"/>
  <c r="P406" i="30"/>
  <c r="Q406" i="30"/>
  <c r="R406" i="30"/>
  <c r="S406" i="30"/>
  <c r="T406" i="30"/>
  <c r="U406" i="30"/>
  <c r="B405" i="30"/>
  <c r="C405" i="30"/>
  <c r="D405" i="30"/>
  <c r="E405" i="30"/>
  <c r="F405" i="30"/>
  <c r="G405" i="30"/>
  <c r="H405" i="30"/>
  <c r="I405" i="30"/>
  <c r="J405" i="30"/>
  <c r="K405" i="30"/>
  <c r="L405" i="30"/>
  <c r="M405" i="30"/>
  <c r="N405" i="30"/>
  <c r="O405" i="30"/>
  <c r="P405" i="30"/>
  <c r="Q405" i="30"/>
  <c r="R405" i="30"/>
  <c r="S405" i="30"/>
  <c r="T405" i="30"/>
  <c r="U405" i="30"/>
  <c r="B404" i="30"/>
  <c r="C404" i="30"/>
  <c r="D404" i="30"/>
  <c r="E404" i="30"/>
  <c r="F404" i="30"/>
  <c r="G404" i="30"/>
  <c r="H404" i="30"/>
  <c r="I404" i="30"/>
  <c r="J404" i="30"/>
  <c r="K404" i="30"/>
  <c r="L404" i="30"/>
  <c r="M404" i="30"/>
  <c r="N404" i="30"/>
  <c r="O404" i="30"/>
  <c r="P404" i="30"/>
  <c r="Q404" i="30"/>
  <c r="R404" i="30"/>
  <c r="S404" i="30"/>
  <c r="T404" i="30"/>
  <c r="U404" i="30"/>
  <c r="B403" i="30"/>
  <c r="C403" i="30"/>
  <c r="D403" i="30"/>
  <c r="E403" i="30"/>
  <c r="F403" i="30"/>
  <c r="G403" i="30"/>
  <c r="H403" i="30"/>
  <c r="I403" i="30"/>
  <c r="J403" i="30"/>
  <c r="K403" i="30"/>
  <c r="L403" i="30"/>
  <c r="M403" i="30"/>
  <c r="N403" i="30"/>
  <c r="O403" i="30"/>
  <c r="P403" i="30"/>
  <c r="Q403" i="30"/>
  <c r="R403" i="30"/>
  <c r="S403" i="30"/>
  <c r="T403" i="30"/>
  <c r="U403" i="30"/>
  <c r="B402" i="30"/>
  <c r="C402" i="30"/>
  <c r="D402" i="30"/>
  <c r="E402" i="30"/>
  <c r="F402" i="30"/>
  <c r="G402" i="30"/>
  <c r="H402" i="30"/>
  <c r="I402" i="30"/>
  <c r="J402" i="30"/>
  <c r="K402" i="30"/>
  <c r="L402" i="30"/>
  <c r="M402" i="30"/>
  <c r="N402" i="30"/>
  <c r="O402" i="30"/>
  <c r="P402" i="30"/>
  <c r="Q402" i="30"/>
  <c r="R402" i="30"/>
  <c r="S402" i="30"/>
  <c r="T402" i="30"/>
  <c r="U402" i="30"/>
  <c r="B401" i="30"/>
  <c r="C401" i="30"/>
  <c r="D401" i="30"/>
  <c r="E401" i="30"/>
  <c r="F401" i="30"/>
  <c r="G401" i="30"/>
  <c r="H401" i="30"/>
  <c r="I401" i="30"/>
  <c r="J401" i="30"/>
  <c r="K401" i="30"/>
  <c r="L401" i="30"/>
  <c r="M401" i="30"/>
  <c r="N401" i="30"/>
  <c r="O401" i="30"/>
  <c r="P401" i="30"/>
  <c r="Q401" i="30"/>
  <c r="R401" i="30"/>
  <c r="S401" i="30"/>
  <c r="T401" i="30"/>
  <c r="U401" i="30"/>
  <c r="B400" i="30"/>
  <c r="C400" i="30"/>
  <c r="D400" i="30"/>
  <c r="E400" i="30"/>
  <c r="F400" i="30"/>
  <c r="G400" i="30"/>
  <c r="H400" i="30"/>
  <c r="I400" i="30"/>
  <c r="J400" i="30"/>
  <c r="K400" i="30"/>
  <c r="L400" i="30"/>
  <c r="M400" i="30"/>
  <c r="N400" i="30"/>
  <c r="O400" i="30"/>
  <c r="P400" i="30"/>
  <c r="Q400" i="30"/>
  <c r="R400" i="30"/>
  <c r="S400" i="30"/>
  <c r="T400" i="30"/>
  <c r="U400" i="30"/>
  <c r="B399" i="30"/>
  <c r="C399" i="30"/>
  <c r="D399" i="30"/>
  <c r="E399" i="30"/>
  <c r="F399" i="30"/>
  <c r="G399" i="30"/>
  <c r="H399" i="30"/>
  <c r="I399" i="30"/>
  <c r="J399" i="30"/>
  <c r="K399" i="30"/>
  <c r="L399" i="30"/>
  <c r="M399" i="30"/>
  <c r="N399" i="30"/>
  <c r="O399" i="30"/>
  <c r="P399" i="30"/>
  <c r="Q399" i="30"/>
  <c r="R399" i="30"/>
  <c r="S399" i="30"/>
  <c r="T399" i="30"/>
  <c r="U399" i="30"/>
  <c r="B398" i="30"/>
  <c r="C398" i="30"/>
  <c r="D398" i="30"/>
  <c r="E398" i="30"/>
  <c r="F398" i="30"/>
  <c r="G398" i="30"/>
  <c r="H398" i="30"/>
  <c r="I398" i="30"/>
  <c r="J398" i="30"/>
  <c r="K398" i="30"/>
  <c r="L398" i="30"/>
  <c r="M398" i="30"/>
  <c r="N398" i="30"/>
  <c r="O398" i="30"/>
  <c r="P398" i="30"/>
  <c r="Q398" i="30"/>
  <c r="R398" i="30"/>
  <c r="S398" i="30"/>
  <c r="T398" i="30"/>
  <c r="U398" i="30"/>
  <c r="B397" i="30"/>
  <c r="C397" i="30"/>
  <c r="D397" i="30"/>
  <c r="E397" i="30"/>
  <c r="F397" i="30"/>
  <c r="G397" i="30"/>
  <c r="H397" i="30"/>
  <c r="I397" i="30"/>
  <c r="J397" i="30"/>
  <c r="K397" i="30"/>
  <c r="L397" i="30"/>
  <c r="M397" i="30"/>
  <c r="N397" i="30"/>
  <c r="O397" i="30"/>
  <c r="P397" i="30"/>
  <c r="Q397" i="30"/>
  <c r="R397" i="30"/>
  <c r="S397" i="30"/>
  <c r="T397" i="30"/>
  <c r="U397" i="30"/>
  <c r="B396" i="30"/>
  <c r="C396" i="30"/>
  <c r="D396" i="30"/>
  <c r="E396" i="30"/>
  <c r="F396" i="30"/>
  <c r="G396" i="30"/>
  <c r="H396" i="30"/>
  <c r="I396" i="30"/>
  <c r="J396" i="30"/>
  <c r="K396" i="30"/>
  <c r="L396" i="30"/>
  <c r="M396" i="30"/>
  <c r="N396" i="30"/>
  <c r="O396" i="30"/>
  <c r="P396" i="30"/>
  <c r="Q396" i="30"/>
  <c r="R396" i="30"/>
  <c r="S396" i="30"/>
  <c r="T396" i="30"/>
  <c r="U396" i="30"/>
  <c r="B395" i="30"/>
  <c r="C395" i="30"/>
  <c r="D395" i="30"/>
  <c r="E395" i="30"/>
  <c r="F395" i="30"/>
  <c r="G395" i="30"/>
  <c r="H395" i="30"/>
  <c r="I395" i="30"/>
  <c r="J395" i="30"/>
  <c r="K395" i="30"/>
  <c r="L395" i="30"/>
  <c r="M395" i="30"/>
  <c r="N395" i="30"/>
  <c r="O395" i="30"/>
  <c r="P395" i="30"/>
  <c r="Q395" i="30"/>
  <c r="R395" i="30"/>
  <c r="S395" i="30"/>
  <c r="T395" i="30"/>
  <c r="U395" i="30"/>
  <c r="B394" i="30"/>
  <c r="C394" i="30"/>
  <c r="D394" i="30"/>
  <c r="E394" i="30"/>
  <c r="F394" i="30"/>
  <c r="G394" i="30"/>
  <c r="H394" i="30"/>
  <c r="I394" i="30"/>
  <c r="J394" i="30"/>
  <c r="K394" i="30"/>
  <c r="L394" i="30"/>
  <c r="M394" i="30"/>
  <c r="N394" i="30"/>
  <c r="O394" i="30"/>
  <c r="P394" i="30"/>
  <c r="Q394" i="30"/>
  <c r="R394" i="30"/>
  <c r="S394" i="30"/>
  <c r="T394" i="30"/>
  <c r="U394" i="30"/>
  <c r="B393" i="30"/>
  <c r="C393" i="30"/>
  <c r="D393" i="30"/>
  <c r="E393" i="30"/>
  <c r="F393" i="30"/>
  <c r="G393" i="30"/>
  <c r="H393" i="30"/>
  <c r="I393" i="30"/>
  <c r="J393" i="30"/>
  <c r="K393" i="30"/>
  <c r="L393" i="30"/>
  <c r="M393" i="30"/>
  <c r="N393" i="30"/>
  <c r="O393" i="30"/>
  <c r="P393" i="30"/>
  <c r="Q393" i="30"/>
  <c r="R393" i="30"/>
  <c r="S393" i="30"/>
  <c r="T393" i="30"/>
  <c r="U393" i="30"/>
  <c r="B392" i="30"/>
  <c r="C392" i="30"/>
  <c r="D392" i="30"/>
  <c r="E392" i="30"/>
  <c r="F392" i="30"/>
  <c r="G392" i="30"/>
  <c r="H392" i="30"/>
  <c r="I392" i="30"/>
  <c r="J392" i="30"/>
  <c r="K392" i="30"/>
  <c r="L392" i="30"/>
  <c r="M392" i="30"/>
  <c r="N392" i="30"/>
  <c r="O392" i="30"/>
  <c r="P392" i="30"/>
  <c r="Q392" i="30"/>
  <c r="R392" i="30"/>
  <c r="S392" i="30"/>
  <c r="T392" i="30"/>
  <c r="U392" i="30"/>
  <c r="B391" i="30"/>
  <c r="C391" i="30"/>
  <c r="D391" i="30"/>
  <c r="E391" i="30"/>
  <c r="F391" i="30"/>
  <c r="G391" i="30"/>
  <c r="H391" i="30"/>
  <c r="I391" i="30"/>
  <c r="J391" i="30"/>
  <c r="K391" i="30"/>
  <c r="L391" i="30"/>
  <c r="M391" i="30"/>
  <c r="N391" i="30"/>
  <c r="O391" i="30"/>
  <c r="P391" i="30"/>
  <c r="Q391" i="30"/>
  <c r="R391" i="30"/>
  <c r="S391" i="30"/>
  <c r="T391" i="30"/>
  <c r="U391" i="30"/>
  <c r="B390" i="30"/>
  <c r="C390" i="30"/>
  <c r="D390" i="30"/>
  <c r="E390" i="30"/>
  <c r="F390" i="30"/>
  <c r="G390" i="30"/>
  <c r="H390" i="30"/>
  <c r="I390" i="30"/>
  <c r="J390" i="30"/>
  <c r="K390" i="30"/>
  <c r="L390" i="30"/>
  <c r="M390" i="30"/>
  <c r="N390" i="30"/>
  <c r="O390" i="30"/>
  <c r="P390" i="30"/>
  <c r="Q390" i="30"/>
  <c r="R390" i="30"/>
  <c r="S390" i="30"/>
  <c r="T390" i="30"/>
  <c r="U390" i="30"/>
  <c r="B389" i="30"/>
  <c r="C389" i="30"/>
  <c r="D389" i="30"/>
  <c r="E389" i="30"/>
  <c r="F389" i="30"/>
  <c r="G389" i="30"/>
  <c r="H389" i="30"/>
  <c r="I389" i="30"/>
  <c r="J389" i="30"/>
  <c r="K389" i="30"/>
  <c r="L389" i="30"/>
  <c r="M389" i="30"/>
  <c r="N389" i="30"/>
  <c r="O389" i="30"/>
  <c r="P389" i="30"/>
  <c r="Q389" i="30"/>
  <c r="R389" i="30"/>
  <c r="S389" i="30"/>
  <c r="T389" i="30"/>
  <c r="U389" i="30"/>
  <c r="B388" i="30"/>
  <c r="C388" i="30"/>
  <c r="D388" i="30"/>
  <c r="E388" i="30"/>
  <c r="F388" i="30"/>
  <c r="G388" i="30"/>
  <c r="H388" i="30"/>
  <c r="I388" i="30"/>
  <c r="J388" i="30"/>
  <c r="K388" i="30"/>
  <c r="L388" i="30"/>
  <c r="M388" i="30"/>
  <c r="N388" i="30"/>
  <c r="O388" i="30"/>
  <c r="P388" i="30"/>
  <c r="Q388" i="30"/>
  <c r="R388" i="30"/>
  <c r="S388" i="30"/>
  <c r="T388" i="30"/>
  <c r="U388" i="30"/>
  <c r="B387" i="30"/>
  <c r="C387" i="30"/>
  <c r="D387" i="30"/>
  <c r="E387" i="30"/>
  <c r="F387" i="30"/>
  <c r="G387" i="30"/>
  <c r="H387" i="30"/>
  <c r="I387" i="30"/>
  <c r="J387" i="30"/>
  <c r="K387" i="30"/>
  <c r="L387" i="30"/>
  <c r="M387" i="30"/>
  <c r="N387" i="30"/>
  <c r="O387" i="30"/>
  <c r="P387" i="30"/>
  <c r="Q387" i="30"/>
  <c r="R387" i="30"/>
  <c r="S387" i="30"/>
  <c r="T387" i="30"/>
  <c r="U387" i="30"/>
  <c r="B386" i="30"/>
  <c r="C386" i="30"/>
  <c r="D386" i="30"/>
  <c r="E386" i="30"/>
  <c r="F386" i="30"/>
  <c r="G386" i="30"/>
  <c r="H386" i="30"/>
  <c r="I386" i="30"/>
  <c r="J386" i="30"/>
  <c r="K386" i="30"/>
  <c r="L386" i="30"/>
  <c r="M386" i="30"/>
  <c r="N386" i="30"/>
  <c r="O386" i="30"/>
  <c r="P386" i="30"/>
  <c r="Q386" i="30"/>
  <c r="R386" i="30"/>
  <c r="S386" i="30"/>
  <c r="T386" i="30"/>
  <c r="U386" i="30"/>
  <c r="B385" i="30"/>
  <c r="C385" i="30"/>
  <c r="D385" i="30"/>
  <c r="E385" i="30"/>
  <c r="F385" i="30"/>
  <c r="G385" i="30"/>
  <c r="H385" i="30"/>
  <c r="I385" i="30"/>
  <c r="J385" i="30"/>
  <c r="K385" i="30"/>
  <c r="L385" i="30"/>
  <c r="M385" i="30"/>
  <c r="N385" i="30"/>
  <c r="O385" i="30"/>
  <c r="P385" i="30"/>
  <c r="Q385" i="30"/>
  <c r="R385" i="30"/>
  <c r="S385" i="30"/>
  <c r="T385" i="30"/>
  <c r="U385" i="30"/>
  <c r="B384" i="30"/>
  <c r="C384" i="30"/>
  <c r="D384" i="30"/>
  <c r="E384" i="30"/>
  <c r="F384" i="30"/>
  <c r="G384" i="30"/>
  <c r="H384" i="30"/>
  <c r="I384" i="30"/>
  <c r="J384" i="30"/>
  <c r="K384" i="30"/>
  <c r="L384" i="30"/>
  <c r="M384" i="30"/>
  <c r="N384" i="30"/>
  <c r="O384" i="30"/>
  <c r="P384" i="30"/>
  <c r="Q384" i="30"/>
  <c r="R384" i="30"/>
  <c r="S384" i="30"/>
  <c r="T384" i="30"/>
  <c r="U384" i="30"/>
  <c r="B383" i="30"/>
  <c r="C383" i="30"/>
  <c r="D383" i="30"/>
  <c r="E383" i="30"/>
  <c r="F383" i="30"/>
  <c r="G383" i="30"/>
  <c r="H383" i="30"/>
  <c r="I383" i="30"/>
  <c r="J383" i="30"/>
  <c r="K383" i="30"/>
  <c r="L383" i="30"/>
  <c r="M383" i="30"/>
  <c r="N383" i="30"/>
  <c r="O383" i="30"/>
  <c r="P383" i="30"/>
  <c r="Q383" i="30"/>
  <c r="R383" i="30"/>
  <c r="S383" i="30"/>
  <c r="T383" i="30"/>
  <c r="U383" i="30"/>
  <c r="B382" i="30"/>
  <c r="C382" i="30"/>
  <c r="D382" i="30"/>
  <c r="E382" i="30"/>
  <c r="F382" i="30"/>
  <c r="G382" i="30"/>
  <c r="H382" i="30"/>
  <c r="I382" i="30"/>
  <c r="J382" i="30"/>
  <c r="K382" i="30"/>
  <c r="L382" i="30"/>
  <c r="M382" i="30"/>
  <c r="N382" i="30"/>
  <c r="O382" i="30"/>
  <c r="P382" i="30"/>
  <c r="Q382" i="30"/>
  <c r="R382" i="30"/>
  <c r="S382" i="30"/>
  <c r="T382" i="30"/>
  <c r="U382" i="30"/>
  <c r="B381" i="30"/>
  <c r="C381" i="30"/>
  <c r="D381" i="30"/>
  <c r="E381" i="30"/>
  <c r="F381" i="30"/>
  <c r="G381" i="30"/>
  <c r="H381" i="30"/>
  <c r="I381" i="30"/>
  <c r="J381" i="30"/>
  <c r="K381" i="30"/>
  <c r="L381" i="30"/>
  <c r="M381" i="30"/>
  <c r="N381" i="30"/>
  <c r="O381" i="30"/>
  <c r="P381" i="30"/>
  <c r="Q381" i="30"/>
  <c r="R381" i="30"/>
  <c r="S381" i="30"/>
  <c r="T381" i="30"/>
  <c r="U381" i="30"/>
  <c r="B380" i="30"/>
  <c r="C380" i="30"/>
  <c r="D380" i="30"/>
  <c r="E380" i="30"/>
  <c r="F380" i="30"/>
  <c r="G380" i="30"/>
  <c r="H380" i="30"/>
  <c r="I380" i="30"/>
  <c r="J380" i="30"/>
  <c r="K380" i="30"/>
  <c r="L380" i="30"/>
  <c r="M380" i="30"/>
  <c r="N380" i="30"/>
  <c r="O380" i="30"/>
  <c r="P380" i="30"/>
  <c r="Q380" i="30"/>
  <c r="R380" i="30"/>
  <c r="S380" i="30"/>
  <c r="T380" i="30"/>
  <c r="U380" i="30"/>
  <c r="B379" i="30"/>
  <c r="C379" i="30"/>
  <c r="D379" i="30"/>
  <c r="E379" i="30"/>
  <c r="F379" i="30"/>
  <c r="G379" i="30"/>
  <c r="H379" i="30"/>
  <c r="I379" i="30"/>
  <c r="J379" i="30"/>
  <c r="K379" i="30"/>
  <c r="L379" i="30"/>
  <c r="M379" i="30"/>
  <c r="N379" i="30"/>
  <c r="O379" i="30"/>
  <c r="P379" i="30"/>
  <c r="Q379" i="30"/>
  <c r="R379" i="30"/>
  <c r="S379" i="30"/>
  <c r="T379" i="30"/>
  <c r="U379" i="30"/>
  <c r="B378" i="30"/>
  <c r="C378" i="30"/>
  <c r="D378" i="30"/>
  <c r="E378" i="30"/>
  <c r="F378" i="30"/>
  <c r="G378" i="30"/>
  <c r="H378" i="30"/>
  <c r="I378" i="30"/>
  <c r="J378" i="30"/>
  <c r="K378" i="30"/>
  <c r="L378" i="30"/>
  <c r="M378" i="30"/>
  <c r="N378" i="30"/>
  <c r="O378" i="30"/>
  <c r="P378" i="30"/>
  <c r="Q378" i="30"/>
  <c r="R378" i="30"/>
  <c r="S378" i="30"/>
  <c r="T378" i="30"/>
  <c r="U378" i="30"/>
  <c r="B377" i="30"/>
  <c r="C377" i="30"/>
  <c r="D377" i="30"/>
  <c r="E377" i="30"/>
  <c r="F377" i="30"/>
  <c r="G377" i="30"/>
  <c r="H377" i="30"/>
  <c r="I377" i="30"/>
  <c r="J377" i="30"/>
  <c r="K377" i="30"/>
  <c r="L377" i="30"/>
  <c r="M377" i="30"/>
  <c r="N377" i="30"/>
  <c r="O377" i="30"/>
  <c r="P377" i="30"/>
  <c r="Q377" i="30"/>
  <c r="R377" i="30"/>
  <c r="S377" i="30"/>
  <c r="T377" i="30"/>
  <c r="U377" i="30"/>
  <c r="B376" i="30"/>
  <c r="C376" i="30"/>
  <c r="D376" i="30"/>
  <c r="E376" i="30"/>
  <c r="F376" i="30"/>
  <c r="G376" i="30"/>
  <c r="H376" i="30"/>
  <c r="I376" i="30"/>
  <c r="J376" i="30"/>
  <c r="K376" i="30"/>
  <c r="L376" i="30"/>
  <c r="M376" i="30"/>
  <c r="N376" i="30"/>
  <c r="O376" i="30"/>
  <c r="P376" i="30"/>
  <c r="Q376" i="30"/>
  <c r="R376" i="30"/>
  <c r="S376" i="30"/>
  <c r="T376" i="30"/>
  <c r="U376" i="30"/>
  <c r="B375" i="30"/>
  <c r="C375" i="30"/>
  <c r="D375" i="30"/>
  <c r="E375" i="30"/>
  <c r="F375" i="30"/>
  <c r="G375" i="30"/>
  <c r="H375" i="30"/>
  <c r="I375" i="30"/>
  <c r="J375" i="30"/>
  <c r="K375" i="30"/>
  <c r="L375" i="30"/>
  <c r="M375" i="30"/>
  <c r="N375" i="30"/>
  <c r="O375" i="30"/>
  <c r="P375" i="30"/>
  <c r="Q375" i="30"/>
  <c r="R375" i="30"/>
  <c r="S375" i="30"/>
  <c r="T375" i="30"/>
  <c r="U375" i="30"/>
  <c r="B374" i="30"/>
  <c r="C374" i="30"/>
  <c r="D374" i="30"/>
  <c r="E374" i="30"/>
  <c r="F374" i="30"/>
  <c r="G374" i="30"/>
  <c r="H374" i="30"/>
  <c r="I374" i="30"/>
  <c r="J374" i="30"/>
  <c r="K374" i="30"/>
  <c r="L374" i="30"/>
  <c r="M374" i="30"/>
  <c r="N374" i="30"/>
  <c r="O374" i="30"/>
  <c r="P374" i="30"/>
  <c r="Q374" i="30"/>
  <c r="R374" i="30"/>
  <c r="S374" i="30"/>
  <c r="T374" i="30"/>
  <c r="U374" i="30"/>
  <c r="B373" i="30"/>
  <c r="C373" i="30"/>
  <c r="D373" i="30"/>
  <c r="E373" i="30"/>
  <c r="F373" i="30"/>
  <c r="G373" i="30"/>
  <c r="H373" i="30"/>
  <c r="I373" i="30"/>
  <c r="J373" i="30"/>
  <c r="K373" i="30"/>
  <c r="L373" i="30"/>
  <c r="M373" i="30"/>
  <c r="N373" i="30"/>
  <c r="O373" i="30"/>
  <c r="P373" i="30"/>
  <c r="Q373" i="30"/>
  <c r="R373" i="30"/>
  <c r="S373" i="30"/>
  <c r="T373" i="30"/>
  <c r="U373" i="30"/>
  <c r="B372" i="30"/>
  <c r="C372" i="30"/>
  <c r="D372" i="30"/>
  <c r="E372" i="30"/>
  <c r="F372" i="30"/>
  <c r="G372" i="30"/>
  <c r="H372" i="30"/>
  <c r="I372" i="30"/>
  <c r="J372" i="30"/>
  <c r="K372" i="30"/>
  <c r="L372" i="30"/>
  <c r="M372" i="30"/>
  <c r="N372" i="30"/>
  <c r="O372" i="30"/>
  <c r="P372" i="30"/>
  <c r="Q372" i="30"/>
  <c r="R372" i="30"/>
  <c r="S372" i="30"/>
  <c r="T372" i="30"/>
  <c r="U372" i="30"/>
  <c r="B371" i="30"/>
  <c r="C371" i="30"/>
  <c r="D371" i="30"/>
  <c r="E371" i="30"/>
  <c r="F371" i="30"/>
  <c r="G371" i="30"/>
  <c r="H371" i="30"/>
  <c r="I371" i="30"/>
  <c r="J371" i="30"/>
  <c r="K371" i="30"/>
  <c r="L371" i="30"/>
  <c r="M371" i="30"/>
  <c r="N371" i="30"/>
  <c r="O371" i="30"/>
  <c r="P371" i="30"/>
  <c r="Q371" i="30"/>
  <c r="R371" i="30"/>
  <c r="S371" i="30"/>
  <c r="T371" i="30"/>
  <c r="U371" i="30"/>
  <c r="B370" i="30"/>
  <c r="C370" i="30"/>
  <c r="D370" i="30"/>
  <c r="E370" i="30"/>
  <c r="F370" i="30"/>
  <c r="G370" i="30"/>
  <c r="H370" i="30"/>
  <c r="I370" i="30"/>
  <c r="J370" i="30"/>
  <c r="K370" i="30"/>
  <c r="L370" i="30"/>
  <c r="M370" i="30"/>
  <c r="N370" i="30"/>
  <c r="O370" i="30"/>
  <c r="P370" i="30"/>
  <c r="Q370" i="30"/>
  <c r="R370" i="30"/>
  <c r="S370" i="30"/>
  <c r="T370" i="30"/>
  <c r="U370" i="30"/>
  <c r="B369" i="30"/>
  <c r="C369" i="30"/>
  <c r="D369" i="30"/>
  <c r="E369" i="30"/>
  <c r="F369" i="30"/>
  <c r="G369" i="30"/>
  <c r="H369" i="30"/>
  <c r="I369" i="30"/>
  <c r="J369" i="30"/>
  <c r="K369" i="30"/>
  <c r="L369" i="30"/>
  <c r="M369" i="30"/>
  <c r="N369" i="30"/>
  <c r="O369" i="30"/>
  <c r="P369" i="30"/>
  <c r="Q369" i="30"/>
  <c r="R369" i="30"/>
  <c r="S369" i="30"/>
  <c r="T369" i="30"/>
  <c r="U369" i="30"/>
  <c r="B368" i="30"/>
  <c r="C368" i="30"/>
  <c r="D368" i="30"/>
  <c r="E368" i="30"/>
  <c r="F368" i="30"/>
  <c r="G368" i="30"/>
  <c r="H368" i="30"/>
  <c r="I368" i="30"/>
  <c r="J368" i="30"/>
  <c r="K368" i="30"/>
  <c r="L368" i="30"/>
  <c r="M368" i="30"/>
  <c r="N368" i="30"/>
  <c r="O368" i="30"/>
  <c r="P368" i="30"/>
  <c r="Q368" i="30"/>
  <c r="R368" i="30"/>
  <c r="S368" i="30"/>
  <c r="T368" i="30"/>
  <c r="U368" i="30"/>
  <c r="B367" i="30"/>
  <c r="C367" i="30"/>
  <c r="D367" i="30"/>
  <c r="E367" i="30"/>
  <c r="F367" i="30"/>
  <c r="G367" i="30"/>
  <c r="H367" i="30"/>
  <c r="I367" i="30"/>
  <c r="J367" i="30"/>
  <c r="K367" i="30"/>
  <c r="L367" i="30"/>
  <c r="M367" i="30"/>
  <c r="N367" i="30"/>
  <c r="O367" i="30"/>
  <c r="P367" i="30"/>
  <c r="Q367" i="30"/>
  <c r="R367" i="30"/>
  <c r="S367" i="30"/>
  <c r="T367" i="30"/>
  <c r="U367" i="30"/>
  <c r="B366" i="30"/>
  <c r="C366" i="30"/>
  <c r="D366" i="30"/>
  <c r="E366" i="30"/>
  <c r="F366" i="30"/>
  <c r="G366" i="30"/>
  <c r="H366" i="30"/>
  <c r="I366" i="30"/>
  <c r="J366" i="30"/>
  <c r="K366" i="30"/>
  <c r="L366" i="30"/>
  <c r="M366" i="30"/>
  <c r="N366" i="30"/>
  <c r="O366" i="30"/>
  <c r="P366" i="30"/>
  <c r="Q366" i="30"/>
  <c r="R366" i="30"/>
  <c r="S366" i="30"/>
  <c r="T366" i="30"/>
  <c r="U366" i="30"/>
  <c r="B365" i="30"/>
  <c r="C365" i="30"/>
  <c r="D365" i="30"/>
  <c r="E365" i="30"/>
  <c r="F365" i="30"/>
  <c r="G365" i="30"/>
  <c r="H365" i="30"/>
  <c r="I365" i="30"/>
  <c r="J365" i="30"/>
  <c r="K365" i="30"/>
  <c r="L365" i="30"/>
  <c r="M365" i="30"/>
  <c r="N365" i="30"/>
  <c r="O365" i="30"/>
  <c r="P365" i="30"/>
  <c r="Q365" i="30"/>
  <c r="R365" i="30"/>
  <c r="S365" i="30"/>
  <c r="T365" i="30"/>
  <c r="U365" i="30"/>
  <c r="B364" i="30"/>
  <c r="C364" i="30"/>
  <c r="D364" i="30"/>
  <c r="E364" i="30"/>
  <c r="F364" i="30"/>
  <c r="G364" i="30"/>
  <c r="H364" i="30"/>
  <c r="I364" i="30"/>
  <c r="J364" i="30"/>
  <c r="K364" i="30"/>
  <c r="L364" i="30"/>
  <c r="M364" i="30"/>
  <c r="N364" i="30"/>
  <c r="O364" i="30"/>
  <c r="P364" i="30"/>
  <c r="Q364" i="30"/>
  <c r="R364" i="30"/>
  <c r="S364" i="30"/>
  <c r="T364" i="30"/>
  <c r="U364" i="30"/>
  <c r="B363" i="30"/>
  <c r="C363" i="30"/>
  <c r="D363" i="30"/>
  <c r="E363" i="30"/>
  <c r="F363" i="30"/>
  <c r="G363" i="30"/>
  <c r="H363" i="30"/>
  <c r="I363" i="30"/>
  <c r="J363" i="30"/>
  <c r="K363" i="30"/>
  <c r="L363" i="30"/>
  <c r="M363" i="30"/>
  <c r="N363" i="30"/>
  <c r="O363" i="30"/>
  <c r="P363" i="30"/>
  <c r="Q363" i="30"/>
  <c r="R363" i="30"/>
  <c r="S363" i="30"/>
  <c r="T363" i="30"/>
  <c r="U363" i="30"/>
  <c r="B362" i="30"/>
  <c r="C362" i="30"/>
  <c r="D362" i="30"/>
  <c r="E362" i="30"/>
  <c r="F362" i="30"/>
  <c r="G362" i="30"/>
  <c r="H362" i="30"/>
  <c r="I362" i="30"/>
  <c r="J362" i="30"/>
  <c r="K362" i="30"/>
  <c r="L362" i="30"/>
  <c r="M362" i="30"/>
  <c r="N362" i="30"/>
  <c r="O362" i="30"/>
  <c r="P362" i="30"/>
  <c r="Q362" i="30"/>
  <c r="R362" i="30"/>
  <c r="S362" i="30"/>
  <c r="T362" i="30"/>
  <c r="U362" i="30"/>
  <c r="B361" i="30"/>
  <c r="C361" i="30"/>
  <c r="D361" i="30"/>
  <c r="E361" i="30"/>
  <c r="F361" i="30"/>
  <c r="G361" i="30"/>
  <c r="H361" i="30"/>
  <c r="I361" i="30"/>
  <c r="J361" i="30"/>
  <c r="K361" i="30"/>
  <c r="L361" i="30"/>
  <c r="M361" i="30"/>
  <c r="N361" i="30"/>
  <c r="O361" i="30"/>
  <c r="P361" i="30"/>
  <c r="Q361" i="30"/>
  <c r="R361" i="30"/>
  <c r="S361" i="30"/>
  <c r="T361" i="30"/>
  <c r="U361" i="30"/>
  <c r="B360" i="30"/>
  <c r="C360" i="30"/>
  <c r="D360" i="30"/>
  <c r="E360" i="30"/>
  <c r="F360" i="30"/>
  <c r="G360" i="30"/>
  <c r="H360" i="30"/>
  <c r="I360" i="30"/>
  <c r="J360" i="30"/>
  <c r="K360" i="30"/>
  <c r="L360" i="30"/>
  <c r="M360" i="30"/>
  <c r="N360" i="30"/>
  <c r="O360" i="30"/>
  <c r="P360" i="30"/>
  <c r="Q360" i="30"/>
  <c r="R360" i="30"/>
  <c r="S360" i="30"/>
  <c r="T360" i="30"/>
  <c r="U360" i="30"/>
  <c r="B359" i="30"/>
  <c r="C359" i="30"/>
  <c r="D359" i="30"/>
  <c r="E359" i="30"/>
  <c r="F359" i="30"/>
  <c r="G359" i="30"/>
  <c r="H359" i="30"/>
  <c r="I359" i="30"/>
  <c r="J359" i="30"/>
  <c r="K359" i="30"/>
  <c r="L359" i="30"/>
  <c r="M359" i="30"/>
  <c r="N359" i="30"/>
  <c r="O359" i="30"/>
  <c r="P359" i="30"/>
  <c r="Q359" i="30"/>
  <c r="R359" i="30"/>
  <c r="S359" i="30"/>
  <c r="T359" i="30"/>
  <c r="U359" i="30"/>
  <c r="B358" i="30"/>
  <c r="C358" i="30"/>
  <c r="D358" i="30"/>
  <c r="E358" i="30"/>
  <c r="F358" i="30"/>
  <c r="G358" i="30"/>
  <c r="H358" i="30"/>
  <c r="I358" i="30"/>
  <c r="J358" i="30"/>
  <c r="K358" i="30"/>
  <c r="L358" i="30"/>
  <c r="M358" i="30"/>
  <c r="N358" i="30"/>
  <c r="O358" i="30"/>
  <c r="P358" i="30"/>
  <c r="Q358" i="30"/>
  <c r="R358" i="30"/>
  <c r="S358" i="30"/>
  <c r="T358" i="30"/>
  <c r="U358" i="30"/>
  <c r="B357" i="30"/>
  <c r="C357" i="30"/>
  <c r="D357" i="30"/>
  <c r="E357" i="30"/>
  <c r="F357" i="30"/>
  <c r="G357" i="30"/>
  <c r="H357" i="30"/>
  <c r="I357" i="30"/>
  <c r="J357" i="30"/>
  <c r="K357" i="30"/>
  <c r="L357" i="30"/>
  <c r="M357" i="30"/>
  <c r="N357" i="30"/>
  <c r="O357" i="30"/>
  <c r="P357" i="30"/>
  <c r="Q357" i="30"/>
  <c r="R357" i="30"/>
  <c r="S357" i="30"/>
  <c r="T357" i="30"/>
  <c r="U357" i="30"/>
  <c r="B356" i="30"/>
  <c r="C356" i="30"/>
  <c r="D356" i="30"/>
  <c r="E356" i="30"/>
  <c r="F356" i="30"/>
  <c r="G356" i="30"/>
  <c r="H356" i="30"/>
  <c r="I356" i="30"/>
  <c r="J356" i="30"/>
  <c r="K356" i="30"/>
  <c r="L356" i="30"/>
  <c r="M356" i="30"/>
  <c r="N356" i="30"/>
  <c r="O356" i="30"/>
  <c r="P356" i="30"/>
  <c r="Q356" i="30"/>
  <c r="R356" i="30"/>
  <c r="S356" i="30"/>
  <c r="T356" i="30"/>
  <c r="U356" i="30"/>
  <c r="B355" i="30"/>
  <c r="C355" i="30"/>
  <c r="D355" i="30"/>
  <c r="E355" i="30"/>
  <c r="F355" i="30"/>
  <c r="G355" i="30"/>
  <c r="H355" i="30"/>
  <c r="I355" i="30"/>
  <c r="J355" i="30"/>
  <c r="K355" i="30"/>
  <c r="L355" i="30"/>
  <c r="M355" i="30"/>
  <c r="N355" i="30"/>
  <c r="O355" i="30"/>
  <c r="P355" i="30"/>
  <c r="Q355" i="30"/>
  <c r="R355" i="30"/>
  <c r="S355" i="30"/>
  <c r="T355" i="30"/>
  <c r="U355" i="30"/>
  <c r="B354" i="30"/>
  <c r="C354" i="30"/>
  <c r="D354" i="30"/>
  <c r="E354" i="30"/>
  <c r="F354" i="30"/>
  <c r="G354" i="30"/>
  <c r="H354" i="30"/>
  <c r="I354" i="30"/>
  <c r="J354" i="30"/>
  <c r="K354" i="30"/>
  <c r="L354" i="30"/>
  <c r="M354" i="30"/>
  <c r="N354" i="30"/>
  <c r="O354" i="30"/>
  <c r="P354" i="30"/>
  <c r="Q354" i="30"/>
  <c r="R354" i="30"/>
  <c r="S354" i="30"/>
  <c r="T354" i="30"/>
  <c r="U354" i="30"/>
  <c r="B353" i="30"/>
  <c r="C353" i="30"/>
  <c r="D353" i="30"/>
  <c r="E353" i="30"/>
  <c r="F353" i="30"/>
  <c r="G353" i="30"/>
  <c r="H353" i="30"/>
  <c r="I353" i="30"/>
  <c r="J353" i="30"/>
  <c r="K353" i="30"/>
  <c r="L353" i="30"/>
  <c r="M353" i="30"/>
  <c r="N353" i="30"/>
  <c r="O353" i="30"/>
  <c r="P353" i="30"/>
  <c r="Q353" i="30"/>
  <c r="R353" i="30"/>
  <c r="S353" i="30"/>
  <c r="T353" i="30"/>
  <c r="U353" i="30"/>
  <c r="B352" i="30"/>
  <c r="C352" i="30"/>
  <c r="D352" i="30"/>
  <c r="E352" i="30"/>
  <c r="F352" i="30"/>
  <c r="G352" i="30"/>
  <c r="H352" i="30"/>
  <c r="I352" i="30"/>
  <c r="J352" i="30"/>
  <c r="K352" i="30"/>
  <c r="L352" i="30"/>
  <c r="M352" i="30"/>
  <c r="N352" i="30"/>
  <c r="O352" i="30"/>
  <c r="P352" i="30"/>
  <c r="Q352" i="30"/>
  <c r="R352" i="30"/>
  <c r="S352" i="30"/>
  <c r="T352" i="30"/>
  <c r="U352" i="30"/>
  <c r="B351" i="30"/>
  <c r="C351" i="30"/>
  <c r="D351" i="30"/>
  <c r="E351" i="30"/>
  <c r="F351" i="30"/>
  <c r="G351" i="30"/>
  <c r="H351" i="30"/>
  <c r="I351" i="30"/>
  <c r="J351" i="30"/>
  <c r="K351" i="30"/>
  <c r="L351" i="30"/>
  <c r="M351" i="30"/>
  <c r="N351" i="30"/>
  <c r="O351" i="30"/>
  <c r="P351" i="30"/>
  <c r="Q351" i="30"/>
  <c r="R351" i="30"/>
  <c r="S351" i="30"/>
  <c r="T351" i="30"/>
  <c r="U351" i="30"/>
  <c r="B350" i="30"/>
  <c r="C350" i="30"/>
  <c r="D350" i="30"/>
  <c r="E350" i="30"/>
  <c r="F350" i="30"/>
  <c r="G350" i="30"/>
  <c r="H350" i="30"/>
  <c r="I350" i="30"/>
  <c r="J350" i="30"/>
  <c r="K350" i="30"/>
  <c r="L350" i="30"/>
  <c r="M350" i="30"/>
  <c r="N350" i="30"/>
  <c r="O350" i="30"/>
  <c r="P350" i="30"/>
  <c r="Q350" i="30"/>
  <c r="R350" i="30"/>
  <c r="S350" i="30"/>
  <c r="T350" i="30"/>
  <c r="U350" i="30"/>
  <c r="B349" i="30"/>
  <c r="C349" i="30"/>
  <c r="D349" i="30"/>
  <c r="E349" i="30"/>
  <c r="F349" i="30"/>
  <c r="G349" i="30"/>
  <c r="H349" i="30"/>
  <c r="I349" i="30"/>
  <c r="J349" i="30"/>
  <c r="K349" i="30"/>
  <c r="L349" i="30"/>
  <c r="M349" i="30"/>
  <c r="N349" i="30"/>
  <c r="O349" i="30"/>
  <c r="P349" i="30"/>
  <c r="Q349" i="30"/>
  <c r="R349" i="30"/>
  <c r="S349" i="30"/>
  <c r="T349" i="30"/>
  <c r="U349" i="30"/>
  <c r="B348" i="30"/>
  <c r="C348" i="30"/>
  <c r="D348" i="30"/>
  <c r="E348" i="30"/>
  <c r="F348" i="30"/>
  <c r="G348" i="30"/>
  <c r="H348" i="30"/>
  <c r="I348" i="30"/>
  <c r="J348" i="30"/>
  <c r="K348" i="30"/>
  <c r="L348" i="30"/>
  <c r="M348" i="30"/>
  <c r="N348" i="30"/>
  <c r="O348" i="30"/>
  <c r="P348" i="30"/>
  <c r="Q348" i="30"/>
  <c r="R348" i="30"/>
  <c r="S348" i="30"/>
  <c r="T348" i="30"/>
  <c r="U348" i="30"/>
  <c r="B347" i="30"/>
  <c r="C347" i="30"/>
  <c r="D347" i="30"/>
  <c r="E347" i="30"/>
  <c r="F347" i="30"/>
  <c r="G347" i="30"/>
  <c r="H347" i="30"/>
  <c r="I347" i="30"/>
  <c r="J347" i="30"/>
  <c r="K347" i="30"/>
  <c r="L347" i="30"/>
  <c r="M347" i="30"/>
  <c r="N347" i="30"/>
  <c r="O347" i="30"/>
  <c r="P347" i="30"/>
  <c r="Q347" i="30"/>
  <c r="R347" i="30"/>
  <c r="S347" i="30"/>
  <c r="T347" i="30"/>
  <c r="U347" i="30"/>
  <c r="B346" i="30"/>
  <c r="C346" i="30"/>
  <c r="D346" i="30"/>
  <c r="E346" i="30"/>
  <c r="F346" i="30"/>
  <c r="G346" i="30"/>
  <c r="H346" i="30"/>
  <c r="I346" i="30"/>
  <c r="J346" i="30"/>
  <c r="K346" i="30"/>
  <c r="L346" i="30"/>
  <c r="M346" i="30"/>
  <c r="N346" i="30"/>
  <c r="O346" i="30"/>
  <c r="P346" i="30"/>
  <c r="Q346" i="30"/>
  <c r="R346" i="30"/>
  <c r="S346" i="30"/>
  <c r="T346" i="30"/>
  <c r="U346" i="30"/>
  <c r="B345" i="30"/>
  <c r="C345" i="30"/>
  <c r="D345" i="30"/>
  <c r="E345" i="30"/>
  <c r="F345" i="30"/>
  <c r="G345" i="30"/>
  <c r="H345" i="30"/>
  <c r="I345" i="30"/>
  <c r="J345" i="30"/>
  <c r="K345" i="30"/>
  <c r="L345" i="30"/>
  <c r="M345" i="30"/>
  <c r="N345" i="30"/>
  <c r="O345" i="30"/>
  <c r="P345" i="30"/>
  <c r="Q345" i="30"/>
  <c r="R345" i="30"/>
  <c r="S345" i="30"/>
  <c r="T345" i="30"/>
  <c r="U345" i="30"/>
  <c r="B344" i="30"/>
  <c r="C344" i="30"/>
  <c r="D344" i="30"/>
  <c r="E344" i="30"/>
  <c r="F344" i="30"/>
  <c r="G344" i="30"/>
  <c r="H344" i="30"/>
  <c r="I344" i="30"/>
  <c r="J344" i="30"/>
  <c r="K344" i="30"/>
  <c r="L344" i="30"/>
  <c r="M344" i="30"/>
  <c r="N344" i="30"/>
  <c r="O344" i="30"/>
  <c r="P344" i="30"/>
  <c r="Q344" i="30"/>
  <c r="R344" i="30"/>
  <c r="S344" i="30"/>
  <c r="T344" i="30"/>
  <c r="U344" i="30"/>
  <c r="B343" i="30"/>
  <c r="C343" i="30"/>
  <c r="D343" i="30"/>
  <c r="E343" i="30"/>
  <c r="F343" i="30"/>
  <c r="G343" i="30"/>
  <c r="H343" i="30"/>
  <c r="I343" i="30"/>
  <c r="J343" i="30"/>
  <c r="K343" i="30"/>
  <c r="L343" i="30"/>
  <c r="M343" i="30"/>
  <c r="N343" i="30"/>
  <c r="O343" i="30"/>
  <c r="P343" i="30"/>
  <c r="Q343" i="30"/>
  <c r="R343" i="30"/>
  <c r="S343" i="30"/>
  <c r="T343" i="30"/>
  <c r="U343" i="30"/>
  <c r="B342" i="30"/>
  <c r="C342" i="30"/>
  <c r="D342" i="30"/>
  <c r="E342" i="30"/>
  <c r="F342" i="30"/>
  <c r="G342" i="30"/>
  <c r="H342" i="30"/>
  <c r="I342" i="30"/>
  <c r="J342" i="30"/>
  <c r="K342" i="30"/>
  <c r="L342" i="30"/>
  <c r="M342" i="30"/>
  <c r="N342" i="30"/>
  <c r="O342" i="30"/>
  <c r="P342" i="30"/>
  <c r="Q342" i="30"/>
  <c r="R342" i="30"/>
  <c r="S342" i="30"/>
  <c r="T342" i="30"/>
  <c r="U342" i="30"/>
  <c r="B341" i="30"/>
  <c r="C341" i="30"/>
  <c r="D341" i="30"/>
  <c r="E341" i="30"/>
  <c r="F341" i="30"/>
  <c r="G341" i="30"/>
  <c r="H341" i="30"/>
  <c r="I341" i="30"/>
  <c r="J341" i="30"/>
  <c r="K341" i="30"/>
  <c r="L341" i="30"/>
  <c r="M341" i="30"/>
  <c r="N341" i="30"/>
  <c r="O341" i="30"/>
  <c r="P341" i="30"/>
  <c r="Q341" i="30"/>
  <c r="R341" i="30"/>
  <c r="S341" i="30"/>
  <c r="T341" i="30"/>
  <c r="U341" i="30"/>
  <c r="B340" i="30"/>
  <c r="C340" i="30"/>
  <c r="D340" i="30"/>
  <c r="E340" i="30"/>
  <c r="F340" i="30"/>
  <c r="G340" i="30"/>
  <c r="H340" i="30"/>
  <c r="I340" i="30"/>
  <c r="J340" i="30"/>
  <c r="K340" i="30"/>
  <c r="L340" i="30"/>
  <c r="M340" i="30"/>
  <c r="N340" i="30"/>
  <c r="O340" i="30"/>
  <c r="P340" i="30"/>
  <c r="Q340" i="30"/>
  <c r="R340" i="30"/>
  <c r="S340" i="30"/>
  <c r="T340" i="30"/>
  <c r="U340" i="30"/>
  <c r="B339" i="30"/>
  <c r="C339" i="30"/>
  <c r="D339" i="30"/>
  <c r="E339" i="30"/>
  <c r="F339" i="30"/>
  <c r="G339" i="30"/>
  <c r="H339" i="30"/>
  <c r="I339" i="30"/>
  <c r="J339" i="30"/>
  <c r="K339" i="30"/>
  <c r="L339" i="30"/>
  <c r="M339" i="30"/>
  <c r="N339" i="30"/>
  <c r="O339" i="30"/>
  <c r="P339" i="30"/>
  <c r="Q339" i="30"/>
  <c r="R339" i="30"/>
  <c r="S339" i="30"/>
  <c r="T339" i="30"/>
  <c r="U339" i="30"/>
  <c r="B338" i="30"/>
  <c r="C338" i="30"/>
  <c r="D338" i="30"/>
  <c r="E338" i="30"/>
  <c r="F338" i="30"/>
  <c r="G338" i="30"/>
  <c r="H338" i="30"/>
  <c r="I338" i="30"/>
  <c r="J338" i="30"/>
  <c r="K338" i="30"/>
  <c r="L338" i="30"/>
  <c r="M338" i="30"/>
  <c r="N338" i="30"/>
  <c r="O338" i="30"/>
  <c r="P338" i="30"/>
  <c r="Q338" i="30"/>
  <c r="R338" i="30"/>
  <c r="S338" i="30"/>
  <c r="T338" i="30"/>
  <c r="U338" i="30"/>
  <c r="B337" i="30"/>
  <c r="C337" i="30"/>
  <c r="D337" i="30"/>
  <c r="E337" i="30"/>
  <c r="F337" i="30"/>
  <c r="G337" i="30"/>
  <c r="H337" i="30"/>
  <c r="I337" i="30"/>
  <c r="J337" i="30"/>
  <c r="K337" i="30"/>
  <c r="L337" i="30"/>
  <c r="M337" i="30"/>
  <c r="N337" i="30"/>
  <c r="O337" i="30"/>
  <c r="P337" i="30"/>
  <c r="Q337" i="30"/>
  <c r="R337" i="30"/>
  <c r="S337" i="30"/>
  <c r="T337" i="30"/>
  <c r="U337" i="30"/>
  <c r="B336" i="30"/>
  <c r="C336" i="30"/>
  <c r="D336" i="30"/>
  <c r="E336" i="30"/>
  <c r="F336" i="30"/>
  <c r="G336" i="30"/>
  <c r="H336" i="30"/>
  <c r="I336" i="30"/>
  <c r="J336" i="30"/>
  <c r="K336" i="30"/>
  <c r="L336" i="30"/>
  <c r="M336" i="30"/>
  <c r="N336" i="30"/>
  <c r="O336" i="30"/>
  <c r="P336" i="30"/>
  <c r="Q336" i="30"/>
  <c r="R336" i="30"/>
  <c r="S336" i="30"/>
  <c r="T336" i="30"/>
  <c r="U336" i="30"/>
  <c r="B335" i="30"/>
  <c r="C335" i="30"/>
  <c r="D335" i="30"/>
  <c r="E335" i="30"/>
  <c r="F335" i="30"/>
  <c r="G335" i="30"/>
  <c r="H335" i="30"/>
  <c r="I335" i="30"/>
  <c r="J335" i="30"/>
  <c r="K335" i="30"/>
  <c r="L335" i="30"/>
  <c r="M335" i="30"/>
  <c r="N335" i="30"/>
  <c r="O335" i="30"/>
  <c r="P335" i="30"/>
  <c r="Q335" i="30"/>
  <c r="R335" i="30"/>
  <c r="S335" i="30"/>
  <c r="T335" i="30"/>
  <c r="U335" i="30"/>
  <c r="B334" i="30"/>
  <c r="C334" i="30"/>
  <c r="D334" i="30"/>
  <c r="E334" i="30"/>
  <c r="F334" i="30"/>
  <c r="G334" i="30"/>
  <c r="H334" i="30"/>
  <c r="I334" i="30"/>
  <c r="J334" i="30"/>
  <c r="K334" i="30"/>
  <c r="L334" i="30"/>
  <c r="M334" i="30"/>
  <c r="N334" i="30"/>
  <c r="O334" i="30"/>
  <c r="P334" i="30"/>
  <c r="Q334" i="30"/>
  <c r="R334" i="30"/>
  <c r="S334" i="30"/>
  <c r="T334" i="30"/>
  <c r="U334" i="30"/>
  <c r="B333" i="30"/>
  <c r="C333" i="30"/>
  <c r="D333" i="30"/>
  <c r="E333" i="30"/>
  <c r="F333" i="30"/>
  <c r="G333" i="30"/>
  <c r="H333" i="30"/>
  <c r="I333" i="30"/>
  <c r="J333" i="30"/>
  <c r="K333" i="30"/>
  <c r="L333" i="30"/>
  <c r="M333" i="30"/>
  <c r="N333" i="30"/>
  <c r="O333" i="30"/>
  <c r="P333" i="30"/>
  <c r="Q333" i="30"/>
  <c r="R333" i="30"/>
  <c r="S333" i="30"/>
  <c r="T333" i="30"/>
  <c r="U333" i="30"/>
  <c r="B332" i="30"/>
  <c r="C332" i="30"/>
  <c r="D332" i="30"/>
  <c r="E332" i="30"/>
  <c r="F332" i="30"/>
  <c r="G332" i="30"/>
  <c r="H332" i="30"/>
  <c r="I332" i="30"/>
  <c r="J332" i="30"/>
  <c r="K332" i="30"/>
  <c r="L332" i="30"/>
  <c r="M332" i="30"/>
  <c r="N332" i="30"/>
  <c r="O332" i="30"/>
  <c r="P332" i="30"/>
  <c r="Q332" i="30"/>
  <c r="R332" i="30"/>
  <c r="S332" i="30"/>
  <c r="T332" i="30"/>
  <c r="U332" i="30"/>
  <c r="B331" i="30"/>
  <c r="C331" i="30"/>
  <c r="D331" i="30"/>
  <c r="E331" i="30"/>
  <c r="F331" i="30"/>
  <c r="G331" i="30"/>
  <c r="H331" i="30"/>
  <c r="I331" i="30"/>
  <c r="J331" i="30"/>
  <c r="K331" i="30"/>
  <c r="L331" i="30"/>
  <c r="M331" i="30"/>
  <c r="N331" i="30"/>
  <c r="O331" i="30"/>
  <c r="P331" i="30"/>
  <c r="Q331" i="30"/>
  <c r="R331" i="30"/>
  <c r="S331" i="30"/>
  <c r="T331" i="30"/>
  <c r="U331" i="30"/>
  <c r="B330" i="30"/>
  <c r="C330" i="30"/>
  <c r="D330" i="30"/>
  <c r="E330" i="30"/>
  <c r="F330" i="30"/>
  <c r="G330" i="30"/>
  <c r="H330" i="30"/>
  <c r="I330" i="30"/>
  <c r="J330" i="30"/>
  <c r="K330" i="30"/>
  <c r="L330" i="30"/>
  <c r="M330" i="30"/>
  <c r="N330" i="30"/>
  <c r="O330" i="30"/>
  <c r="P330" i="30"/>
  <c r="Q330" i="30"/>
  <c r="R330" i="30"/>
  <c r="S330" i="30"/>
  <c r="T330" i="30"/>
  <c r="U330" i="30"/>
  <c r="B329" i="30"/>
  <c r="C329" i="30"/>
  <c r="D329" i="30"/>
  <c r="E329" i="30"/>
  <c r="F329" i="30"/>
  <c r="G329" i="30"/>
  <c r="H329" i="30"/>
  <c r="I329" i="30"/>
  <c r="J329" i="30"/>
  <c r="K329" i="30"/>
  <c r="L329" i="30"/>
  <c r="M329" i="30"/>
  <c r="N329" i="30"/>
  <c r="O329" i="30"/>
  <c r="P329" i="30"/>
  <c r="Q329" i="30"/>
  <c r="R329" i="30"/>
  <c r="S329" i="30"/>
  <c r="T329" i="30"/>
  <c r="U329" i="30"/>
  <c r="B328" i="30"/>
  <c r="C328" i="30"/>
  <c r="D328" i="30"/>
  <c r="E328" i="30"/>
  <c r="F328" i="30"/>
  <c r="G328" i="30"/>
  <c r="H328" i="30"/>
  <c r="I328" i="30"/>
  <c r="J328" i="30"/>
  <c r="K328" i="30"/>
  <c r="L328" i="30"/>
  <c r="M328" i="30"/>
  <c r="N328" i="30"/>
  <c r="O328" i="30"/>
  <c r="P328" i="30"/>
  <c r="Q328" i="30"/>
  <c r="R328" i="30"/>
  <c r="S328" i="30"/>
  <c r="T328" i="30"/>
  <c r="U328" i="30"/>
  <c r="B327" i="30"/>
  <c r="C327" i="30"/>
  <c r="D327" i="30"/>
  <c r="E327" i="30"/>
  <c r="F327" i="30"/>
  <c r="G327" i="30"/>
  <c r="H327" i="30"/>
  <c r="I327" i="30"/>
  <c r="J327" i="30"/>
  <c r="K327" i="30"/>
  <c r="L327" i="30"/>
  <c r="M327" i="30"/>
  <c r="N327" i="30"/>
  <c r="O327" i="30"/>
  <c r="P327" i="30"/>
  <c r="Q327" i="30"/>
  <c r="R327" i="30"/>
  <c r="S327" i="30"/>
  <c r="T327" i="30"/>
  <c r="U327" i="30"/>
  <c r="B326" i="30"/>
  <c r="C326" i="30"/>
  <c r="D326" i="30"/>
  <c r="E326" i="30"/>
  <c r="F326" i="30"/>
  <c r="G326" i="30"/>
  <c r="H326" i="30"/>
  <c r="I326" i="30"/>
  <c r="J326" i="30"/>
  <c r="K326" i="30"/>
  <c r="L326" i="30"/>
  <c r="M326" i="30"/>
  <c r="N326" i="30"/>
  <c r="O326" i="30"/>
  <c r="P326" i="30"/>
  <c r="Q326" i="30"/>
  <c r="R326" i="30"/>
  <c r="S326" i="30"/>
  <c r="T326" i="30"/>
  <c r="U326" i="30"/>
  <c r="B325" i="30"/>
  <c r="C325" i="30"/>
  <c r="D325" i="30"/>
  <c r="E325" i="30"/>
  <c r="F325" i="30"/>
  <c r="G325" i="30"/>
  <c r="H325" i="30"/>
  <c r="I325" i="30"/>
  <c r="J325" i="30"/>
  <c r="K325" i="30"/>
  <c r="L325" i="30"/>
  <c r="M325" i="30"/>
  <c r="N325" i="30"/>
  <c r="O325" i="30"/>
  <c r="P325" i="30"/>
  <c r="Q325" i="30"/>
  <c r="R325" i="30"/>
  <c r="S325" i="30"/>
  <c r="T325" i="30"/>
  <c r="U325" i="30"/>
  <c r="B324" i="30"/>
  <c r="C324" i="30"/>
  <c r="D324" i="30"/>
  <c r="E324" i="30"/>
  <c r="F324" i="30"/>
  <c r="G324" i="30"/>
  <c r="H324" i="30"/>
  <c r="I324" i="30"/>
  <c r="J324" i="30"/>
  <c r="K324" i="30"/>
  <c r="L324" i="30"/>
  <c r="M324" i="30"/>
  <c r="N324" i="30"/>
  <c r="O324" i="30"/>
  <c r="P324" i="30"/>
  <c r="Q324" i="30"/>
  <c r="R324" i="30"/>
  <c r="S324" i="30"/>
  <c r="T324" i="30"/>
  <c r="U324" i="30"/>
  <c r="B323" i="30"/>
  <c r="C323" i="30"/>
  <c r="D323" i="30"/>
  <c r="E323" i="30"/>
  <c r="F323" i="30"/>
  <c r="G323" i="30"/>
  <c r="H323" i="30"/>
  <c r="I323" i="30"/>
  <c r="J323" i="30"/>
  <c r="K323" i="30"/>
  <c r="L323" i="30"/>
  <c r="M323" i="30"/>
  <c r="N323" i="30"/>
  <c r="O323" i="30"/>
  <c r="P323" i="30"/>
  <c r="Q323" i="30"/>
  <c r="R323" i="30"/>
  <c r="S323" i="30"/>
  <c r="T323" i="30"/>
  <c r="U323" i="30"/>
  <c r="B322" i="30"/>
  <c r="C322" i="30"/>
  <c r="D322" i="30"/>
  <c r="E322" i="30"/>
  <c r="F322" i="30"/>
  <c r="G322" i="30"/>
  <c r="H322" i="30"/>
  <c r="I322" i="30"/>
  <c r="J322" i="30"/>
  <c r="K322" i="30"/>
  <c r="L322" i="30"/>
  <c r="M322" i="30"/>
  <c r="N322" i="30"/>
  <c r="O322" i="30"/>
  <c r="P322" i="30"/>
  <c r="Q322" i="30"/>
  <c r="R322" i="30"/>
  <c r="S322" i="30"/>
  <c r="T322" i="30"/>
  <c r="U322" i="30"/>
  <c r="B321" i="30"/>
  <c r="C321" i="30"/>
  <c r="D321" i="30"/>
  <c r="E321" i="30"/>
  <c r="F321" i="30"/>
  <c r="G321" i="30"/>
  <c r="H321" i="30"/>
  <c r="I321" i="30"/>
  <c r="J321" i="30"/>
  <c r="K321" i="30"/>
  <c r="L321" i="30"/>
  <c r="M321" i="30"/>
  <c r="N321" i="30"/>
  <c r="O321" i="30"/>
  <c r="P321" i="30"/>
  <c r="Q321" i="30"/>
  <c r="R321" i="30"/>
  <c r="S321" i="30"/>
  <c r="T321" i="30"/>
  <c r="U321" i="30"/>
  <c r="B320" i="30"/>
  <c r="C320" i="30"/>
  <c r="D320" i="30"/>
  <c r="E320" i="30"/>
  <c r="F320" i="30"/>
  <c r="G320" i="30"/>
  <c r="H320" i="30"/>
  <c r="I320" i="30"/>
  <c r="J320" i="30"/>
  <c r="K320" i="30"/>
  <c r="L320" i="30"/>
  <c r="M320" i="30"/>
  <c r="N320" i="30"/>
  <c r="O320" i="30"/>
  <c r="P320" i="30"/>
  <c r="Q320" i="30"/>
  <c r="R320" i="30"/>
  <c r="S320" i="30"/>
  <c r="T320" i="30"/>
  <c r="U320" i="30"/>
  <c r="B319" i="30"/>
  <c r="C319" i="30"/>
  <c r="D319" i="30"/>
  <c r="E319" i="30"/>
  <c r="F319" i="30"/>
  <c r="G319" i="30"/>
  <c r="H319" i="30"/>
  <c r="I319" i="30"/>
  <c r="J319" i="30"/>
  <c r="K319" i="30"/>
  <c r="L319" i="30"/>
  <c r="M319" i="30"/>
  <c r="N319" i="30"/>
  <c r="O319" i="30"/>
  <c r="P319" i="30"/>
  <c r="Q319" i="30"/>
  <c r="R319" i="30"/>
  <c r="S319" i="30"/>
  <c r="T319" i="30"/>
  <c r="U319" i="30"/>
  <c r="B318" i="30"/>
  <c r="C318" i="30"/>
  <c r="D318" i="30"/>
  <c r="E318" i="30"/>
  <c r="F318" i="30"/>
  <c r="G318" i="30"/>
  <c r="H318" i="30"/>
  <c r="I318" i="30"/>
  <c r="J318" i="30"/>
  <c r="K318" i="30"/>
  <c r="L318" i="30"/>
  <c r="M318" i="30"/>
  <c r="N318" i="30"/>
  <c r="O318" i="30"/>
  <c r="P318" i="30"/>
  <c r="Q318" i="30"/>
  <c r="R318" i="30"/>
  <c r="S318" i="30"/>
  <c r="T318" i="30"/>
  <c r="U318" i="30"/>
  <c r="B317" i="30"/>
  <c r="C317" i="30"/>
  <c r="D317" i="30"/>
  <c r="E317" i="30"/>
  <c r="F317" i="30"/>
  <c r="G317" i="30"/>
  <c r="H317" i="30"/>
  <c r="I317" i="30"/>
  <c r="J317" i="30"/>
  <c r="K317" i="30"/>
  <c r="L317" i="30"/>
  <c r="M317" i="30"/>
  <c r="N317" i="30"/>
  <c r="O317" i="30"/>
  <c r="P317" i="30"/>
  <c r="Q317" i="30"/>
  <c r="R317" i="30"/>
  <c r="S317" i="30"/>
  <c r="T317" i="30"/>
  <c r="U317" i="30"/>
  <c r="B316" i="30"/>
  <c r="C316" i="30"/>
  <c r="D316" i="30"/>
  <c r="E316" i="30"/>
  <c r="F316" i="30"/>
  <c r="G316" i="30"/>
  <c r="H316" i="30"/>
  <c r="I316" i="30"/>
  <c r="J316" i="30"/>
  <c r="K316" i="30"/>
  <c r="L316" i="30"/>
  <c r="M316" i="30"/>
  <c r="N316" i="30"/>
  <c r="O316" i="30"/>
  <c r="P316" i="30"/>
  <c r="Q316" i="30"/>
  <c r="R316" i="30"/>
  <c r="S316" i="30"/>
  <c r="T316" i="30"/>
  <c r="U316" i="30"/>
  <c r="B315" i="30"/>
  <c r="C315" i="30"/>
  <c r="D315" i="30"/>
  <c r="E315" i="30"/>
  <c r="F315" i="30"/>
  <c r="G315" i="30"/>
  <c r="H315" i="30"/>
  <c r="I315" i="30"/>
  <c r="J315" i="30"/>
  <c r="K315" i="30"/>
  <c r="L315" i="30"/>
  <c r="M315" i="30"/>
  <c r="N315" i="30"/>
  <c r="O315" i="30"/>
  <c r="P315" i="30"/>
  <c r="Q315" i="30"/>
  <c r="R315" i="30"/>
  <c r="S315" i="30"/>
  <c r="T315" i="30"/>
  <c r="U315" i="30"/>
  <c r="B314" i="30"/>
  <c r="C314" i="30"/>
  <c r="D314" i="30"/>
  <c r="E314" i="30"/>
  <c r="F314" i="30"/>
  <c r="G314" i="30"/>
  <c r="H314" i="30"/>
  <c r="I314" i="30"/>
  <c r="J314" i="30"/>
  <c r="K314" i="30"/>
  <c r="L314" i="30"/>
  <c r="M314" i="30"/>
  <c r="N314" i="30"/>
  <c r="O314" i="30"/>
  <c r="P314" i="30"/>
  <c r="Q314" i="30"/>
  <c r="R314" i="30"/>
  <c r="S314" i="30"/>
  <c r="T314" i="30"/>
  <c r="U314" i="30"/>
  <c r="B313" i="30"/>
  <c r="C313" i="30"/>
  <c r="D313" i="30"/>
  <c r="E313" i="30"/>
  <c r="F313" i="30"/>
  <c r="G313" i="30"/>
  <c r="H313" i="30"/>
  <c r="I313" i="30"/>
  <c r="J313" i="30"/>
  <c r="K313" i="30"/>
  <c r="L313" i="30"/>
  <c r="M313" i="30"/>
  <c r="N313" i="30"/>
  <c r="O313" i="30"/>
  <c r="P313" i="30"/>
  <c r="Q313" i="30"/>
  <c r="R313" i="30"/>
  <c r="S313" i="30"/>
  <c r="T313" i="30"/>
  <c r="U313" i="30"/>
  <c r="B312" i="30"/>
  <c r="C312" i="30"/>
  <c r="D312" i="30"/>
  <c r="E312" i="30"/>
  <c r="F312" i="30"/>
  <c r="G312" i="30"/>
  <c r="H312" i="30"/>
  <c r="I312" i="30"/>
  <c r="J312" i="30"/>
  <c r="K312" i="30"/>
  <c r="L312" i="30"/>
  <c r="M312" i="30"/>
  <c r="N312" i="30"/>
  <c r="O312" i="30"/>
  <c r="P312" i="30"/>
  <c r="Q312" i="30"/>
  <c r="R312" i="30"/>
  <c r="S312" i="30"/>
  <c r="T312" i="30"/>
  <c r="U312" i="30"/>
  <c r="B311" i="30"/>
  <c r="C311" i="30"/>
  <c r="D311" i="30"/>
  <c r="E311" i="30"/>
  <c r="F311" i="30"/>
  <c r="G311" i="30"/>
  <c r="H311" i="30"/>
  <c r="I311" i="30"/>
  <c r="J311" i="30"/>
  <c r="K311" i="30"/>
  <c r="L311" i="30"/>
  <c r="M311" i="30"/>
  <c r="N311" i="30"/>
  <c r="O311" i="30"/>
  <c r="P311" i="30"/>
  <c r="Q311" i="30"/>
  <c r="R311" i="30"/>
  <c r="S311" i="30"/>
  <c r="T311" i="30"/>
  <c r="U311" i="30"/>
  <c r="B310" i="30"/>
  <c r="C310" i="30"/>
  <c r="D310" i="30"/>
  <c r="E310" i="30"/>
  <c r="F310" i="30"/>
  <c r="G310" i="30"/>
  <c r="H310" i="30"/>
  <c r="I310" i="30"/>
  <c r="J310" i="30"/>
  <c r="K310" i="30"/>
  <c r="L310" i="30"/>
  <c r="M310" i="30"/>
  <c r="N310" i="30"/>
  <c r="O310" i="30"/>
  <c r="P310" i="30"/>
  <c r="Q310" i="30"/>
  <c r="R310" i="30"/>
  <c r="S310" i="30"/>
  <c r="T310" i="30"/>
  <c r="U310" i="30"/>
  <c r="B309" i="30"/>
  <c r="C309" i="30"/>
  <c r="D309" i="30"/>
  <c r="E309" i="30"/>
  <c r="F309" i="30"/>
  <c r="G309" i="30"/>
  <c r="H309" i="30"/>
  <c r="I309" i="30"/>
  <c r="J309" i="30"/>
  <c r="K309" i="30"/>
  <c r="L309" i="30"/>
  <c r="M309" i="30"/>
  <c r="N309" i="30"/>
  <c r="O309" i="30"/>
  <c r="P309" i="30"/>
  <c r="Q309" i="30"/>
  <c r="R309" i="30"/>
  <c r="S309" i="30"/>
  <c r="T309" i="30"/>
  <c r="U309" i="30"/>
  <c r="B308" i="30"/>
  <c r="C308" i="30"/>
  <c r="D308" i="30"/>
  <c r="E308" i="30"/>
  <c r="F308" i="30"/>
  <c r="G308" i="30"/>
  <c r="H308" i="30"/>
  <c r="I308" i="30"/>
  <c r="J308" i="30"/>
  <c r="K308" i="30"/>
  <c r="L308" i="30"/>
  <c r="M308" i="30"/>
  <c r="N308" i="30"/>
  <c r="O308" i="30"/>
  <c r="P308" i="30"/>
  <c r="Q308" i="30"/>
  <c r="R308" i="30"/>
  <c r="S308" i="30"/>
  <c r="T308" i="30"/>
  <c r="U308" i="30"/>
  <c r="B307" i="30"/>
  <c r="C307" i="30"/>
  <c r="D307" i="30"/>
  <c r="E307" i="30"/>
  <c r="F307" i="30"/>
  <c r="G307" i="30"/>
  <c r="H307" i="30"/>
  <c r="I307" i="30"/>
  <c r="J307" i="30"/>
  <c r="K307" i="30"/>
  <c r="L307" i="30"/>
  <c r="M307" i="30"/>
  <c r="N307" i="30"/>
  <c r="O307" i="30"/>
  <c r="P307" i="30"/>
  <c r="Q307" i="30"/>
  <c r="R307" i="30"/>
  <c r="S307" i="30"/>
  <c r="T307" i="30"/>
  <c r="U307" i="30"/>
  <c r="B306" i="30"/>
  <c r="C306" i="30"/>
  <c r="D306" i="30"/>
  <c r="E306" i="30"/>
  <c r="F306" i="30"/>
  <c r="G306" i="30"/>
  <c r="H306" i="30"/>
  <c r="I306" i="30"/>
  <c r="J306" i="30"/>
  <c r="K306" i="30"/>
  <c r="L306" i="30"/>
  <c r="M306" i="30"/>
  <c r="N306" i="30"/>
  <c r="O306" i="30"/>
  <c r="P306" i="30"/>
  <c r="Q306" i="30"/>
  <c r="R306" i="30"/>
  <c r="S306" i="30"/>
  <c r="T306" i="30"/>
  <c r="U306" i="30"/>
  <c r="B305" i="30"/>
  <c r="C305" i="30"/>
  <c r="D305" i="30"/>
  <c r="E305" i="30"/>
  <c r="F305" i="30"/>
  <c r="G305" i="30"/>
  <c r="H305" i="30"/>
  <c r="I305" i="30"/>
  <c r="J305" i="30"/>
  <c r="K305" i="30"/>
  <c r="L305" i="30"/>
  <c r="M305" i="30"/>
  <c r="N305" i="30"/>
  <c r="O305" i="30"/>
  <c r="P305" i="30"/>
  <c r="Q305" i="30"/>
  <c r="R305" i="30"/>
  <c r="S305" i="30"/>
  <c r="T305" i="30"/>
  <c r="U305" i="30"/>
  <c r="B304" i="30"/>
  <c r="C304" i="30"/>
  <c r="D304" i="30"/>
  <c r="E304" i="30"/>
  <c r="F304" i="30"/>
  <c r="G304" i="30"/>
  <c r="H304" i="30"/>
  <c r="I304" i="30"/>
  <c r="J304" i="30"/>
  <c r="K304" i="30"/>
  <c r="L304" i="30"/>
  <c r="M304" i="30"/>
  <c r="N304" i="30"/>
  <c r="O304" i="30"/>
  <c r="P304" i="30"/>
  <c r="Q304" i="30"/>
  <c r="R304" i="30"/>
  <c r="S304" i="30"/>
  <c r="T304" i="30"/>
  <c r="U304" i="30"/>
  <c r="B303" i="30"/>
  <c r="C303" i="30"/>
  <c r="D303" i="30"/>
  <c r="E303" i="30"/>
  <c r="F303" i="30"/>
  <c r="G303" i="30"/>
  <c r="H303" i="30"/>
  <c r="I303" i="30"/>
  <c r="J303" i="30"/>
  <c r="K303" i="30"/>
  <c r="L303" i="30"/>
  <c r="M303" i="30"/>
  <c r="N303" i="30"/>
  <c r="O303" i="30"/>
  <c r="P303" i="30"/>
  <c r="Q303" i="30"/>
  <c r="R303" i="30"/>
  <c r="S303" i="30"/>
  <c r="T303" i="30"/>
  <c r="U303" i="30"/>
  <c r="B302" i="30"/>
  <c r="C302" i="30"/>
  <c r="D302" i="30"/>
  <c r="E302" i="30"/>
  <c r="F302" i="30"/>
  <c r="G302" i="30"/>
  <c r="H302" i="30"/>
  <c r="I302" i="30"/>
  <c r="J302" i="30"/>
  <c r="K302" i="30"/>
  <c r="L302" i="30"/>
  <c r="M302" i="30"/>
  <c r="N302" i="30"/>
  <c r="O302" i="30"/>
  <c r="P302" i="30"/>
  <c r="Q302" i="30"/>
  <c r="R302" i="30"/>
  <c r="S302" i="30"/>
  <c r="T302" i="30"/>
  <c r="U302" i="30"/>
  <c r="B301" i="30"/>
  <c r="C301" i="30"/>
  <c r="D301" i="30"/>
  <c r="E301" i="30"/>
  <c r="F301" i="30"/>
  <c r="G301" i="30"/>
  <c r="H301" i="30"/>
  <c r="I301" i="30"/>
  <c r="J301" i="30"/>
  <c r="K301" i="30"/>
  <c r="L301" i="30"/>
  <c r="M301" i="30"/>
  <c r="N301" i="30"/>
  <c r="O301" i="30"/>
  <c r="P301" i="30"/>
  <c r="Q301" i="30"/>
  <c r="R301" i="30"/>
  <c r="S301" i="30"/>
  <c r="T301" i="30"/>
  <c r="U301" i="30"/>
  <c r="B300" i="30"/>
  <c r="C300" i="30"/>
  <c r="D300" i="30"/>
  <c r="E300" i="30"/>
  <c r="F300" i="30"/>
  <c r="G300" i="30"/>
  <c r="H300" i="30"/>
  <c r="I300" i="30"/>
  <c r="J300" i="30"/>
  <c r="K300" i="30"/>
  <c r="L300" i="30"/>
  <c r="M300" i="30"/>
  <c r="N300" i="30"/>
  <c r="O300" i="30"/>
  <c r="P300" i="30"/>
  <c r="Q300" i="30"/>
  <c r="R300" i="30"/>
  <c r="S300" i="30"/>
  <c r="T300" i="30"/>
  <c r="U300" i="30"/>
  <c r="B299" i="30"/>
  <c r="C299" i="30"/>
  <c r="D299" i="30"/>
  <c r="E299" i="30"/>
  <c r="F299" i="30"/>
  <c r="G299" i="30"/>
  <c r="H299" i="30"/>
  <c r="I299" i="30"/>
  <c r="J299" i="30"/>
  <c r="K299" i="30"/>
  <c r="L299" i="30"/>
  <c r="M299" i="30"/>
  <c r="N299" i="30"/>
  <c r="O299" i="30"/>
  <c r="P299" i="30"/>
  <c r="Q299" i="30"/>
  <c r="R299" i="30"/>
  <c r="S299" i="30"/>
  <c r="T299" i="30"/>
  <c r="U299" i="30"/>
  <c r="B298" i="30"/>
  <c r="C298" i="30"/>
  <c r="D298" i="30"/>
  <c r="E298" i="30"/>
  <c r="F298" i="30"/>
  <c r="G298" i="30"/>
  <c r="H298" i="30"/>
  <c r="I298" i="30"/>
  <c r="J298" i="30"/>
  <c r="K298" i="30"/>
  <c r="L298" i="30"/>
  <c r="M298" i="30"/>
  <c r="N298" i="30"/>
  <c r="O298" i="30"/>
  <c r="P298" i="30"/>
  <c r="Q298" i="30"/>
  <c r="R298" i="30"/>
  <c r="S298" i="30"/>
  <c r="T298" i="30"/>
  <c r="U298" i="30"/>
  <c r="B297" i="30"/>
  <c r="C297" i="30"/>
  <c r="D297" i="30"/>
  <c r="E297" i="30"/>
  <c r="F297" i="30"/>
  <c r="G297" i="30"/>
  <c r="H297" i="30"/>
  <c r="I297" i="30"/>
  <c r="J297" i="30"/>
  <c r="K297" i="30"/>
  <c r="L297" i="30"/>
  <c r="M297" i="30"/>
  <c r="N297" i="30"/>
  <c r="O297" i="30"/>
  <c r="P297" i="30"/>
  <c r="Q297" i="30"/>
  <c r="R297" i="30"/>
  <c r="S297" i="30"/>
  <c r="T297" i="30"/>
  <c r="U297" i="30"/>
  <c r="B296" i="30"/>
  <c r="C296" i="30"/>
  <c r="D296" i="30"/>
  <c r="E296" i="30"/>
  <c r="F296" i="30"/>
  <c r="G296" i="30"/>
  <c r="H296" i="30"/>
  <c r="I296" i="30"/>
  <c r="J296" i="30"/>
  <c r="K296" i="30"/>
  <c r="L296" i="30"/>
  <c r="M296" i="30"/>
  <c r="N296" i="30"/>
  <c r="O296" i="30"/>
  <c r="P296" i="30"/>
  <c r="Q296" i="30"/>
  <c r="R296" i="30"/>
  <c r="S296" i="30"/>
  <c r="T296" i="30"/>
  <c r="U296" i="30"/>
  <c r="B295" i="30"/>
  <c r="C295" i="30"/>
  <c r="D295" i="30"/>
  <c r="E295" i="30"/>
  <c r="F295" i="30"/>
  <c r="G295" i="30"/>
  <c r="H295" i="30"/>
  <c r="I295" i="30"/>
  <c r="J295" i="30"/>
  <c r="K295" i="30"/>
  <c r="L295" i="30"/>
  <c r="M295" i="30"/>
  <c r="N295" i="30"/>
  <c r="O295" i="30"/>
  <c r="P295" i="30"/>
  <c r="Q295" i="30"/>
  <c r="R295" i="30"/>
  <c r="S295" i="30"/>
  <c r="T295" i="30"/>
  <c r="U295" i="30"/>
  <c r="B294" i="30"/>
  <c r="C294" i="30"/>
  <c r="D294" i="30"/>
  <c r="E294" i="30"/>
  <c r="F294" i="30"/>
  <c r="G294" i="30"/>
  <c r="H294" i="30"/>
  <c r="I294" i="30"/>
  <c r="J294" i="30"/>
  <c r="K294" i="30"/>
  <c r="L294" i="30"/>
  <c r="M294" i="30"/>
  <c r="N294" i="30"/>
  <c r="O294" i="30"/>
  <c r="P294" i="30"/>
  <c r="Q294" i="30"/>
  <c r="R294" i="30"/>
  <c r="S294" i="30"/>
  <c r="T294" i="30"/>
  <c r="U294" i="30"/>
  <c r="B293" i="30"/>
  <c r="C293" i="30"/>
  <c r="D293" i="30"/>
  <c r="E293" i="30"/>
  <c r="F293" i="30"/>
  <c r="G293" i="30"/>
  <c r="H293" i="30"/>
  <c r="I293" i="30"/>
  <c r="J293" i="30"/>
  <c r="K293" i="30"/>
  <c r="L293" i="30"/>
  <c r="M293" i="30"/>
  <c r="N293" i="30"/>
  <c r="O293" i="30"/>
  <c r="P293" i="30"/>
  <c r="Q293" i="30"/>
  <c r="R293" i="30"/>
  <c r="S293" i="30"/>
  <c r="T293" i="30"/>
  <c r="U293" i="30"/>
  <c r="B292" i="30"/>
  <c r="C292" i="30"/>
  <c r="D292" i="30"/>
  <c r="E292" i="30"/>
  <c r="F292" i="30"/>
  <c r="G292" i="30"/>
  <c r="H292" i="30"/>
  <c r="I292" i="30"/>
  <c r="J292" i="30"/>
  <c r="K292" i="30"/>
  <c r="L292" i="30"/>
  <c r="M292" i="30"/>
  <c r="N292" i="30"/>
  <c r="O292" i="30"/>
  <c r="P292" i="30"/>
  <c r="Q292" i="30"/>
  <c r="R292" i="30"/>
  <c r="S292" i="30"/>
  <c r="T292" i="30"/>
  <c r="U292" i="30"/>
  <c r="B291" i="30"/>
  <c r="C291" i="30"/>
  <c r="D291" i="30"/>
  <c r="E291" i="30"/>
  <c r="F291" i="30"/>
  <c r="G291" i="30"/>
  <c r="H291" i="30"/>
  <c r="I291" i="30"/>
  <c r="J291" i="30"/>
  <c r="K291" i="30"/>
  <c r="L291" i="30"/>
  <c r="M291" i="30"/>
  <c r="N291" i="30"/>
  <c r="O291" i="30"/>
  <c r="P291" i="30"/>
  <c r="Q291" i="30"/>
  <c r="R291" i="30"/>
  <c r="S291" i="30"/>
  <c r="T291" i="30"/>
  <c r="U291" i="30"/>
  <c r="B290" i="30"/>
  <c r="C290" i="30"/>
  <c r="D290" i="30"/>
  <c r="E290" i="30"/>
  <c r="F290" i="30"/>
  <c r="G290" i="30"/>
  <c r="H290" i="30"/>
  <c r="I290" i="30"/>
  <c r="J290" i="30"/>
  <c r="K290" i="30"/>
  <c r="L290" i="30"/>
  <c r="M290" i="30"/>
  <c r="N290" i="30"/>
  <c r="O290" i="30"/>
  <c r="P290" i="30"/>
  <c r="Q290" i="30"/>
  <c r="R290" i="30"/>
  <c r="S290" i="30"/>
  <c r="T290" i="30"/>
  <c r="U290" i="30"/>
  <c r="B289" i="30"/>
  <c r="C289" i="30"/>
  <c r="D289" i="30"/>
  <c r="E289" i="30"/>
  <c r="F289" i="30"/>
  <c r="G289" i="30"/>
  <c r="H289" i="30"/>
  <c r="I289" i="30"/>
  <c r="J289" i="30"/>
  <c r="K289" i="30"/>
  <c r="L289" i="30"/>
  <c r="M289" i="30"/>
  <c r="N289" i="30"/>
  <c r="O289" i="30"/>
  <c r="P289" i="30"/>
  <c r="Q289" i="30"/>
  <c r="R289" i="30"/>
  <c r="S289" i="30"/>
  <c r="T289" i="30"/>
  <c r="U289" i="30"/>
  <c r="B288" i="30"/>
  <c r="C288" i="30"/>
  <c r="D288" i="30"/>
  <c r="E288" i="30"/>
  <c r="F288" i="30"/>
  <c r="G288" i="30"/>
  <c r="H288" i="30"/>
  <c r="I288" i="30"/>
  <c r="J288" i="30"/>
  <c r="K288" i="30"/>
  <c r="L288" i="30"/>
  <c r="M288" i="30"/>
  <c r="N288" i="30"/>
  <c r="O288" i="30"/>
  <c r="P288" i="30"/>
  <c r="Q288" i="30"/>
  <c r="R288" i="30"/>
  <c r="S288" i="30"/>
  <c r="T288" i="30"/>
  <c r="U288" i="30"/>
  <c r="B287" i="30"/>
  <c r="C287" i="30"/>
  <c r="D287" i="30"/>
  <c r="E287" i="30"/>
  <c r="F287" i="30"/>
  <c r="G287" i="30"/>
  <c r="H287" i="30"/>
  <c r="I287" i="30"/>
  <c r="J287" i="30"/>
  <c r="K287" i="30"/>
  <c r="L287" i="30"/>
  <c r="M287" i="30"/>
  <c r="N287" i="30"/>
  <c r="O287" i="30"/>
  <c r="P287" i="30"/>
  <c r="Q287" i="30"/>
  <c r="R287" i="30"/>
  <c r="S287" i="30"/>
  <c r="T287" i="30"/>
  <c r="U287" i="30"/>
  <c r="B286" i="30"/>
  <c r="C286" i="30"/>
  <c r="D286" i="30"/>
  <c r="E286" i="30"/>
  <c r="F286" i="30"/>
  <c r="G286" i="30"/>
  <c r="H286" i="30"/>
  <c r="I286" i="30"/>
  <c r="J286" i="30"/>
  <c r="K286" i="30"/>
  <c r="L286" i="30"/>
  <c r="M286" i="30"/>
  <c r="N286" i="30"/>
  <c r="O286" i="30"/>
  <c r="P286" i="30"/>
  <c r="Q286" i="30"/>
  <c r="R286" i="30"/>
  <c r="S286" i="30"/>
  <c r="T286" i="30"/>
  <c r="U286" i="30"/>
  <c r="B285" i="30"/>
  <c r="C285" i="30"/>
  <c r="D285" i="30"/>
  <c r="E285" i="30"/>
  <c r="F285" i="30"/>
  <c r="G285" i="30"/>
  <c r="H285" i="30"/>
  <c r="I285" i="30"/>
  <c r="J285" i="30"/>
  <c r="K285" i="30"/>
  <c r="L285" i="30"/>
  <c r="M285" i="30"/>
  <c r="N285" i="30"/>
  <c r="O285" i="30"/>
  <c r="P285" i="30"/>
  <c r="Q285" i="30"/>
  <c r="R285" i="30"/>
  <c r="S285" i="30"/>
  <c r="T285" i="30"/>
  <c r="U285" i="30"/>
  <c r="B284" i="30"/>
  <c r="C284" i="30"/>
  <c r="D284" i="30"/>
  <c r="E284" i="30"/>
  <c r="F284" i="30"/>
  <c r="G284" i="30"/>
  <c r="H284" i="30"/>
  <c r="I284" i="30"/>
  <c r="J284" i="30"/>
  <c r="K284" i="30"/>
  <c r="L284" i="30"/>
  <c r="M284" i="30"/>
  <c r="N284" i="30"/>
  <c r="O284" i="30"/>
  <c r="P284" i="30"/>
  <c r="Q284" i="30"/>
  <c r="R284" i="30"/>
  <c r="S284" i="30"/>
  <c r="T284" i="30"/>
  <c r="U284" i="30"/>
  <c r="B283" i="30"/>
  <c r="C283" i="30"/>
  <c r="D283" i="30"/>
  <c r="E283" i="30"/>
  <c r="F283" i="30"/>
  <c r="G283" i="30"/>
  <c r="H283" i="30"/>
  <c r="I283" i="30"/>
  <c r="J283" i="30"/>
  <c r="K283" i="30"/>
  <c r="L283" i="30"/>
  <c r="M283" i="30"/>
  <c r="N283" i="30"/>
  <c r="O283" i="30"/>
  <c r="P283" i="30"/>
  <c r="Q283" i="30"/>
  <c r="R283" i="30"/>
  <c r="S283" i="30"/>
  <c r="T283" i="30"/>
  <c r="U283" i="30"/>
  <c r="B282" i="30"/>
  <c r="C282" i="30"/>
  <c r="D282" i="30"/>
  <c r="E282" i="30"/>
  <c r="F282" i="30"/>
  <c r="G282" i="30"/>
  <c r="H282" i="30"/>
  <c r="I282" i="30"/>
  <c r="J282" i="30"/>
  <c r="K282" i="30"/>
  <c r="L282" i="30"/>
  <c r="M282" i="30"/>
  <c r="N282" i="30"/>
  <c r="O282" i="30"/>
  <c r="P282" i="30"/>
  <c r="Q282" i="30"/>
  <c r="R282" i="30"/>
  <c r="S282" i="30"/>
  <c r="T282" i="30"/>
  <c r="U282" i="30"/>
  <c r="B281" i="30"/>
  <c r="C281" i="30"/>
  <c r="D281" i="30"/>
  <c r="E281" i="30"/>
  <c r="F281" i="30"/>
  <c r="G281" i="30"/>
  <c r="H281" i="30"/>
  <c r="I281" i="30"/>
  <c r="J281" i="30"/>
  <c r="K281" i="30"/>
  <c r="L281" i="30"/>
  <c r="M281" i="30"/>
  <c r="N281" i="30"/>
  <c r="O281" i="30"/>
  <c r="P281" i="30"/>
  <c r="Q281" i="30"/>
  <c r="R281" i="30"/>
  <c r="S281" i="30"/>
  <c r="T281" i="30"/>
  <c r="U281" i="30"/>
  <c r="B280" i="30"/>
  <c r="C280" i="30"/>
  <c r="D280" i="30"/>
  <c r="E280" i="30"/>
  <c r="F280" i="30"/>
  <c r="G280" i="30"/>
  <c r="H280" i="30"/>
  <c r="I280" i="30"/>
  <c r="J280" i="30"/>
  <c r="K280" i="30"/>
  <c r="L280" i="30"/>
  <c r="M280" i="30"/>
  <c r="N280" i="30"/>
  <c r="O280" i="30"/>
  <c r="P280" i="30"/>
  <c r="Q280" i="30"/>
  <c r="R280" i="30"/>
  <c r="S280" i="30"/>
  <c r="T280" i="30"/>
  <c r="U280" i="30"/>
  <c r="B279" i="30"/>
  <c r="C279" i="30"/>
  <c r="D279" i="30"/>
  <c r="E279" i="30"/>
  <c r="F279" i="30"/>
  <c r="G279" i="30"/>
  <c r="H279" i="30"/>
  <c r="I279" i="30"/>
  <c r="J279" i="30"/>
  <c r="K279" i="30"/>
  <c r="L279" i="30"/>
  <c r="M279" i="30"/>
  <c r="N279" i="30"/>
  <c r="O279" i="30"/>
  <c r="P279" i="30"/>
  <c r="Q279" i="30"/>
  <c r="R279" i="30"/>
  <c r="S279" i="30"/>
  <c r="T279" i="30"/>
  <c r="U279" i="30"/>
  <c r="B278" i="30"/>
  <c r="C278" i="30"/>
  <c r="D278" i="30"/>
  <c r="E278" i="30"/>
  <c r="F278" i="30"/>
  <c r="G278" i="30"/>
  <c r="H278" i="30"/>
  <c r="I278" i="30"/>
  <c r="J278" i="30"/>
  <c r="K278" i="30"/>
  <c r="L278" i="30"/>
  <c r="M278" i="30"/>
  <c r="N278" i="30"/>
  <c r="O278" i="30"/>
  <c r="P278" i="30"/>
  <c r="Q278" i="30"/>
  <c r="R278" i="30"/>
  <c r="S278" i="30"/>
  <c r="T278" i="30"/>
  <c r="U278" i="30"/>
  <c r="B277" i="30"/>
  <c r="C277" i="30"/>
  <c r="D277" i="30"/>
  <c r="E277" i="30"/>
  <c r="F277" i="30"/>
  <c r="G277" i="30"/>
  <c r="H277" i="30"/>
  <c r="I277" i="30"/>
  <c r="J277" i="30"/>
  <c r="K277" i="30"/>
  <c r="L277" i="30"/>
  <c r="M277" i="30"/>
  <c r="N277" i="30"/>
  <c r="O277" i="30"/>
  <c r="P277" i="30"/>
  <c r="Q277" i="30"/>
  <c r="R277" i="30"/>
  <c r="S277" i="30"/>
  <c r="T277" i="30"/>
  <c r="U277" i="30"/>
  <c r="B276" i="30"/>
  <c r="C276" i="30"/>
  <c r="D276" i="30"/>
  <c r="E276" i="30"/>
  <c r="F276" i="30"/>
  <c r="G276" i="30"/>
  <c r="H276" i="30"/>
  <c r="I276" i="30"/>
  <c r="J276" i="30"/>
  <c r="K276" i="30"/>
  <c r="L276" i="30"/>
  <c r="M276" i="30"/>
  <c r="N276" i="30"/>
  <c r="O276" i="30"/>
  <c r="P276" i="30"/>
  <c r="Q276" i="30"/>
  <c r="R276" i="30"/>
  <c r="S276" i="30"/>
  <c r="T276" i="30"/>
  <c r="U276" i="30"/>
  <c r="B275" i="30"/>
  <c r="C275" i="30"/>
  <c r="D275" i="30"/>
  <c r="E275" i="30"/>
  <c r="F275" i="30"/>
  <c r="G275" i="30"/>
  <c r="H275" i="30"/>
  <c r="I275" i="30"/>
  <c r="J275" i="30"/>
  <c r="K275" i="30"/>
  <c r="L275" i="30"/>
  <c r="M275" i="30"/>
  <c r="N275" i="30"/>
  <c r="O275" i="30"/>
  <c r="P275" i="30"/>
  <c r="Q275" i="30"/>
  <c r="R275" i="30"/>
  <c r="S275" i="30"/>
  <c r="T275" i="30"/>
  <c r="U275" i="30"/>
  <c r="B274" i="30"/>
  <c r="C274" i="30"/>
  <c r="D274" i="30"/>
  <c r="E274" i="30"/>
  <c r="F274" i="30"/>
  <c r="G274" i="30"/>
  <c r="H274" i="30"/>
  <c r="I274" i="30"/>
  <c r="J274" i="30"/>
  <c r="K274" i="30"/>
  <c r="L274" i="30"/>
  <c r="M274" i="30"/>
  <c r="N274" i="30"/>
  <c r="O274" i="30"/>
  <c r="P274" i="30"/>
  <c r="Q274" i="30"/>
  <c r="R274" i="30"/>
  <c r="S274" i="30"/>
  <c r="T274" i="30"/>
  <c r="U274" i="30"/>
  <c r="B273" i="30"/>
  <c r="C273" i="30"/>
  <c r="D273" i="30"/>
  <c r="E273" i="30"/>
  <c r="F273" i="30"/>
  <c r="G273" i="30"/>
  <c r="H273" i="30"/>
  <c r="I273" i="30"/>
  <c r="J273" i="30"/>
  <c r="K273" i="30"/>
  <c r="L273" i="30"/>
  <c r="M273" i="30"/>
  <c r="N273" i="30"/>
  <c r="O273" i="30"/>
  <c r="P273" i="30"/>
  <c r="Q273" i="30"/>
  <c r="R273" i="30"/>
  <c r="S273" i="30"/>
  <c r="T273" i="30"/>
  <c r="U273" i="30"/>
  <c r="B272" i="30"/>
  <c r="C272" i="30"/>
  <c r="D272" i="30"/>
  <c r="E272" i="30"/>
  <c r="F272" i="30"/>
  <c r="G272" i="30"/>
  <c r="H272" i="30"/>
  <c r="I272" i="30"/>
  <c r="J272" i="30"/>
  <c r="K272" i="30"/>
  <c r="L272" i="30"/>
  <c r="M272" i="30"/>
  <c r="N272" i="30"/>
  <c r="O272" i="30"/>
  <c r="P272" i="30"/>
  <c r="Q272" i="30"/>
  <c r="R272" i="30"/>
  <c r="S272" i="30"/>
  <c r="T272" i="30"/>
  <c r="U272" i="30"/>
  <c r="B271" i="30"/>
  <c r="C271" i="30"/>
  <c r="D271" i="30"/>
  <c r="E271" i="30"/>
  <c r="F271" i="30"/>
  <c r="G271" i="30"/>
  <c r="H271" i="30"/>
  <c r="I271" i="30"/>
  <c r="J271" i="30"/>
  <c r="K271" i="30"/>
  <c r="L271" i="30"/>
  <c r="M271" i="30"/>
  <c r="N271" i="30"/>
  <c r="O271" i="30"/>
  <c r="P271" i="30"/>
  <c r="Q271" i="30"/>
  <c r="R271" i="30"/>
  <c r="S271" i="30"/>
  <c r="T271" i="30"/>
  <c r="U271" i="30"/>
  <c r="B270" i="30"/>
  <c r="C270" i="30"/>
  <c r="D270" i="30"/>
  <c r="E270" i="30"/>
  <c r="F270" i="30"/>
  <c r="G270" i="30"/>
  <c r="H270" i="30"/>
  <c r="I270" i="30"/>
  <c r="J270" i="30"/>
  <c r="K270" i="30"/>
  <c r="L270" i="30"/>
  <c r="M270" i="30"/>
  <c r="N270" i="30"/>
  <c r="O270" i="30"/>
  <c r="P270" i="30"/>
  <c r="Q270" i="30"/>
  <c r="R270" i="30"/>
  <c r="S270" i="30"/>
  <c r="T270" i="30"/>
  <c r="U270" i="30"/>
  <c r="B269" i="30"/>
  <c r="C269" i="30"/>
  <c r="D269" i="30"/>
  <c r="E269" i="30"/>
  <c r="F269" i="30"/>
  <c r="G269" i="30"/>
  <c r="H269" i="30"/>
  <c r="I269" i="30"/>
  <c r="J269" i="30"/>
  <c r="K269" i="30"/>
  <c r="L269" i="30"/>
  <c r="M269" i="30"/>
  <c r="N269" i="30"/>
  <c r="O269" i="30"/>
  <c r="P269" i="30"/>
  <c r="Q269" i="30"/>
  <c r="R269" i="30"/>
  <c r="S269" i="30"/>
  <c r="T269" i="30"/>
  <c r="U269" i="30"/>
  <c r="B268" i="30"/>
  <c r="C268" i="30"/>
  <c r="D268" i="30"/>
  <c r="E268" i="30"/>
  <c r="F268" i="30"/>
  <c r="G268" i="30"/>
  <c r="H268" i="30"/>
  <c r="I268" i="30"/>
  <c r="J268" i="30"/>
  <c r="K268" i="30"/>
  <c r="L268" i="30"/>
  <c r="M268" i="30"/>
  <c r="N268" i="30"/>
  <c r="O268" i="30"/>
  <c r="P268" i="30"/>
  <c r="Q268" i="30"/>
  <c r="R268" i="30"/>
  <c r="S268" i="30"/>
  <c r="T268" i="30"/>
  <c r="U268" i="30"/>
  <c r="B267" i="30"/>
  <c r="C267" i="30"/>
  <c r="D267" i="30"/>
  <c r="E267" i="30"/>
  <c r="F267" i="30"/>
  <c r="G267" i="30"/>
  <c r="H267" i="30"/>
  <c r="I267" i="30"/>
  <c r="J267" i="30"/>
  <c r="K267" i="30"/>
  <c r="L267" i="30"/>
  <c r="M267" i="30"/>
  <c r="N267" i="30"/>
  <c r="O267" i="30"/>
  <c r="P267" i="30"/>
  <c r="Q267" i="30"/>
  <c r="R267" i="30"/>
  <c r="S267" i="30"/>
  <c r="T267" i="30"/>
  <c r="U267" i="30"/>
  <c r="B266" i="30"/>
  <c r="C266" i="30"/>
  <c r="D266" i="30"/>
  <c r="E266" i="30"/>
  <c r="F266" i="30"/>
  <c r="G266" i="30"/>
  <c r="H266" i="30"/>
  <c r="I266" i="30"/>
  <c r="J266" i="30"/>
  <c r="K266" i="30"/>
  <c r="L266" i="30"/>
  <c r="M266" i="30"/>
  <c r="N266" i="30"/>
  <c r="O266" i="30"/>
  <c r="P266" i="30"/>
  <c r="Q266" i="30"/>
  <c r="R266" i="30"/>
  <c r="S266" i="30"/>
  <c r="T266" i="30"/>
  <c r="U266" i="30"/>
  <c r="B265" i="30"/>
  <c r="C265" i="30"/>
  <c r="D265" i="30"/>
  <c r="E265" i="30"/>
  <c r="F265" i="30"/>
  <c r="G265" i="30"/>
  <c r="H265" i="30"/>
  <c r="I265" i="30"/>
  <c r="J265" i="30"/>
  <c r="K265" i="30"/>
  <c r="L265" i="30"/>
  <c r="M265" i="30"/>
  <c r="N265" i="30"/>
  <c r="O265" i="30"/>
  <c r="P265" i="30"/>
  <c r="Q265" i="30"/>
  <c r="R265" i="30"/>
  <c r="S265" i="30"/>
  <c r="T265" i="30"/>
  <c r="U265" i="30"/>
  <c r="B264" i="30"/>
  <c r="C264" i="30"/>
  <c r="D264" i="30"/>
  <c r="E264" i="30"/>
  <c r="F264" i="30"/>
  <c r="G264" i="30"/>
  <c r="H264" i="30"/>
  <c r="I264" i="30"/>
  <c r="J264" i="30"/>
  <c r="K264" i="30"/>
  <c r="L264" i="30"/>
  <c r="M264" i="30"/>
  <c r="N264" i="30"/>
  <c r="O264" i="30"/>
  <c r="P264" i="30"/>
  <c r="Q264" i="30"/>
  <c r="R264" i="30"/>
  <c r="S264" i="30"/>
  <c r="T264" i="30"/>
  <c r="U264" i="30"/>
  <c r="B263" i="30"/>
  <c r="C263" i="30"/>
  <c r="D263" i="30"/>
  <c r="E263" i="30"/>
  <c r="F263" i="30"/>
  <c r="G263" i="30"/>
  <c r="H263" i="30"/>
  <c r="I263" i="30"/>
  <c r="J263" i="30"/>
  <c r="K263" i="30"/>
  <c r="L263" i="30"/>
  <c r="M263" i="30"/>
  <c r="N263" i="30"/>
  <c r="O263" i="30"/>
  <c r="P263" i="30"/>
  <c r="Q263" i="30"/>
  <c r="R263" i="30"/>
  <c r="S263" i="30"/>
  <c r="T263" i="30"/>
  <c r="U263" i="30"/>
  <c r="B262" i="30"/>
  <c r="C262" i="30"/>
  <c r="D262" i="30"/>
  <c r="E262" i="30"/>
  <c r="F262" i="30"/>
  <c r="G262" i="30"/>
  <c r="H262" i="30"/>
  <c r="I262" i="30"/>
  <c r="J262" i="30"/>
  <c r="K262" i="30"/>
  <c r="L262" i="30"/>
  <c r="M262" i="30"/>
  <c r="N262" i="30"/>
  <c r="O262" i="30"/>
  <c r="P262" i="30"/>
  <c r="Q262" i="30"/>
  <c r="R262" i="30"/>
  <c r="S262" i="30"/>
  <c r="T262" i="30"/>
  <c r="U262" i="30"/>
  <c r="B261" i="30"/>
  <c r="C261" i="30"/>
  <c r="D261" i="30"/>
  <c r="E261" i="30"/>
  <c r="F261" i="30"/>
  <c r="G261" i="30"/>
  <c r="H261" i="30"/>
  <c r="I261" i="30"/>
  <c r="J261" i="30"/>
  <c r="K261" i="30"/>
  <c r="L261" i="30"/>
  <c r="M261" i="30"/>
  <c r="N261" i="30"/>
  <c r="O261" i="30"/>
  <c r="P261" i="30"/>
  <c r="Q261" i="30"/>
  <c r="R261" i="30"/>
  <c r="S261" i="30"/>
  <c r="T261" i="30"/>
  <c r="U261" i="30"/>
  <c r="B260" i="30"/>
  <c r="C260" i="30"/>
  <c r="D260" i="30"/>
  <c r="E260" i="30"/>
  <c r="F260" i="30"/>
  <c r="G260" i="30"/>
  <c r="H260" i="30"/>
  <c r="I260" i="30"/>
  <c r="J260" i="30"/>
  <c r="K260" i="30"/>
  <c r="L260" i="30"/>
  <c r="M260" i="30"/>
  <c r="N260" i="30"/>
  <c r="O260" i="30"/>
  <c r="P260" i="30"/>
  <c r="Q260" i="30"/>
  <c r="R260" i="30"/>
  <c r="S260" i="30"/>
  <c r="T260" i="30"/>
  <c r="U260" i="30"/>
  <c r="B259" i="30"/>
  <c r="C259" i="30"/>
  <c r="D259" i="30"/>
  <c r="E259" i="30"/>
  <c r="F259" i="30"/>
  <c r="G259" i="30"/>
  <c r="H259" i="30"/>
  <c r="I259" i="30"/>
  <c r="J259" i="30"/>
  <c r="K259" i="30"/>
  <c r="L259" i="30"/>
  <c r="M259" i="30"/>
  <c r="N259" i="30"/>
  <c r="O259" i="30"/>
  <c r="P259" i="30"/>
  <c r="Q259" i="30"/>
  <c r="R259" i="30"/>
  <c r="S259" i="30"/>
  <c r="T259" i="30"/>
  <c r="U259" i="30"/>
  <c r="B258" i="30"/>
  <c r="C258" i="30"/>
  <c r="D258" i="30"/>
  <c r="E258" i="30"/>
  <c r="F258" i="30"/>
  <c r="G258" i="30"/>
  <c r="H258" i="30"/>
  <c r="I258" i="30"/>
  <c r="J258" i="30"/>
  <c r="K258" i="30"/>
  <c r="L258" i="30"/>
  <c r="M258" i="30"/>
  <c r="N258" i="30"/>
  <c r="O258" i="30"/>
  <c r="P258" i="30"/>
  <c r="Q258" i="30"/>
  <c r="R258" i="30"/>
  <c r="S258" i="30"/>
  <c r="T258" i="30"/>
  <c r="U258" i="30"/>
  <c r="B257" i="30"/>
  <c r="C257" i="30"/>
  <c r="D257" i="30"/>
  <c r="E257" i="30"/>
  <c r="F257" i="30"/>
  <c r="G257" i="30"/>
  <c r="H257" i="30"/>
  <c r="I257" i="30"/>
  <c r="J257" i="30"/>
  <c r="K257" i="30"/>
  <c r="L257" i="30"/>
  <c r="M257" i="30"/>
  <c r="N257" i="30"/>
  <c r="O257" i="30"/>
  <c r="P257" i="30"/>
  <c r="Q257" i="30"/>
  <c r="R257" i="30"/>
  <c r="S257" i="30"/>
  <c r="T257" i="30"/>
  <c r="U257" i="30"/>
  <c r="B256" i="30"/>
  <c r="C256" i="30"/>
  <c r="D256" i="30"/>
  <c r="E256" i="30"/>
  <c r="F256" i="30"/>
  <c r="G256" i="30"/>
  <c r="H256" i="30"/>
  <c r="I256" i="30"/>
  <c r="J256" i="30"/>
  <c r="K256" i="30"/>
  <c r="L256" i="30"/>
  <c r="M256" i="30"/>
  <c r="N256" i="30"/>
  <c r="O256" i="30"/>
  <c r="P256" i="30"/>
  <c r="Q256" i="30"/>
  <c r="R256" i="30"/>
  <c r="S256" i="30"/>
  <c r="T256" i="30"/>
  <c r="U256" i="30"/>
  <c r="B255" i="30"/>
  <c r="C255" i="30"/>
  <c r="D255" i="30"/>
  <c r="E255" i="30"/>
  <c r="F255" i="30"/>
  <c r="G255" i="30"/>
  <c r="H255" i="30"/>
  <c r="I255" i="30"/>
  <c r="J255" i="30"/>
  <c r="K255" i="30"/>
  <c r="L255" i="30"/>
  <c r="M255" i="30"/>
  <c r="N255" i="30"/>
  <c r="O255" i="30"/>
  <c r="P255" i="30"/>
  <c r="Q255" i="30"/>
  <c r="R255" i="30"/>
  <c r="S255" i="30"/>
  <c r="T255" i="30"/>
  <c r="U255" i="30"/>
  <c r="B254" i="30"/>
  <c r="C254" i="30"/>
  <c r="D254" i="30"/>
  <c r="E254" i="30"/>
  <c r="F254" i="30"/>
  <c r="G254" i="30"/>
  <c r="H254" i="30"/>
  <c r="I254" i="30"/>
  <c r="J254" i="30"/>
  <c r="K254" i="30"/>
  <c r="L254" i="30"/>
  <c r="M254" i="30"/>
  <c r="N254" i="30"/>
  <c r="O254" i="30"/>
  <c r="P254" i="30"/>
  <c r="Q254" i="30"/>
  <c r="R254" i="30"/>
  <c r="S254" i="30"/>
  <c r="T254" i="30"/>
  <c r="U254" i="30"/>
  <c r="B253" i="30"/>
  <c r="C253" i="30"/>
  <c r="D253" i="30"/>
  <c r="E253" i="30"/>
  <c r="F253" i="30"/>
  <c r="G253" i="30"/>
  <c r="H253" i="30"/>
  <c r="I253" i="30"/>
  <c r="J253" i="30"/>
  <c r="K253" i="30"/>
  <c r="L253" i="30"/>
  <c r="M253" i="30"/>
  <c r="N253" i="30"/>
  <c r="O253" i="30"/>
  <c r="P253" i="30"/>
  <c r="Q253" i="30"/>
  <c r="R253" i="30"/>
  <c r="S253" i="30"/>
  <c r="T253" i="30"/>
  <c r="U253" i="30"/>
  <c r="B252" i="30"/>
  <c r="C252" i="30"/>
  <c r="D252" i="30"/>
  <c r="E252" i="30"/>
  <c r="F252" i="30"/>
  <c r="G252" i="30"/>
  <c r="H252" i="30"/>
  <c r="I252" i="30"/>
  <c r="J252" i="30"/>
  <c r="K252" i="30"/>
  <c r="L252" i="30"/>
  <c r="M252" i="30"/>
  <c r="N252" i="30"/>
  <c r="O252" i="30"/>
  <c r="P252" i="30"/>
  <c r="Q252" i="30"/>
  <c r="R252" i="30"/>
  <c r="S252" i="30"/>
  <c r="T252" i="30"/>
  <c r="U252" i="30"/>
  <c r="B251" i="30"/>
  <c r="C251" i="30"/>
  <c r="D251" i="30"/>
  <c r="E251" i="30"/>
  <c r="F251" i="30"/>
  <c r="G251" i="30"/>
  <c r="H251" i="30"/>
  <c r="I251" i="30"/>
  <c r="J251" i="30"/>
  <c r="K251" i="30"/>
  <c r="L251" i="30"/>
  <c r="M251" i="30"/>
  <c r="N251" i="30"/>
  <c r="O251" i="30"/>
  <c r="P251" i="30"/>
  <c r="Q251" i="30"/>
  <c r="R251" i="30"/>
  <c r="S251" i="30"/>
  <c r="T251" i="30"/>
  <c r="U251" i="30"/>
  <c r="B250" i="30"/>
  <c r="C250" i="30"/>
  <c r="D250" i="30"/>
  <c r="E250" i="30"/>
  <c r="F250" i="30"/>
  <c r="G250" i="30"/>
  <c r="H250" i="30"/>
  <c r="I250" i="30"/>
  <c r="J250" i="30"/>
  <c r="K250" i="30"/>
  <c r="L250" i="30"/>
  <c r="M250" i="30"/>
  <c r="N250" i="30"/>
  <c r="O250" i="30"/>
  <c r="P250" i="30"/>
  <c r="Q250" i="30"/>
  <c r="R250" i="30"/>
  <c r="S250" i="30"/>
  <c r="T250" i="30"/>
  <c r="U250" i="30"/>
  <c r="B249" i="30"/>
  <c r="C249" i="30"/>
  <c r="D249" i="30"/>
  <c r="E249" i="30"/>
  <c r="F249" i="30"/>
  <c r="G249" i="30"/>
  <c r="H249" i="30"/>
  <c r="I249" i="30"/>
  <c r="J249" i="30"/>
  <c r="K249" i="30"/>
  <c r="L249" i="30"/>
  <c r="M249" i="30"/>
  <c r="N249" i="30"/>
  <c r="O249" i="30"/>
  <c r="P249" i="30"/>
  <c r="Q249" i="30"/>
  <c r="R249" i="30"/>
  <c r="S249" i="30"/>
  <c r="T249" i="30"/>
  <c r="U249" i="30"/>
  <c r="B248" i="30"/>
  <c r="C248" i="30"/>
  <c r="D248" i="30"/>
  <c r="E248" i="30"/>
  <c r="F248" i="30"/>
  <c r="G248" i="30"/>
  <c r="H248" i="30"/>
  <c r="I248" i="30"/>
  <c r="J248" i="30"/>
  <c r="K248" i="30"/>
  <c r="L248" i="30"/>
  <c r="M248" i="30"/>
  <c r="N248" i="30"/>
  <c r="O248" i="30"/>
  <c r="P248" i="30"/>
  <c r="Q248" i="30"/>
  <c r="R248" i="30"/>
  <c r="S248" i="30"/>
  <c r="T248" i="30"/>
  <c r="U248" i="30"/>
  <c r="B247" i="30"/>
  <c r="C247" i="30"/>
  <c r="D247" i="30"/>
  <c r="E247" i="30"/>
  <c r="F247" i="30"/>
  <c r="G247" i="30"/>
  <c r="H247" i="30"/>
  <c r="I247" i="30"/>
  <c r="J247" i="30"/>
  <c r="K247" i="30"/>
  <c r="L247" i="30"/>
  <c r="M247" i="30"/>
  <c r="N247" i="30"/>
  <c r="O247" i="30"/>
  <c r="P247" i="30"/>
  <c r="Q247" i="30"/>
  <c r="R247" i="30"/>
  <c r="S247" i="30"/>
  <c r="T247" i="30"/>
  <c r="U247" i="30"/>
  <c r="B246" i="30"/>
  <c r="C246" i="30"/>
  <c r="D246" i="30"/>
  <c r="E246" i="30"/>
  <c r="F246" i="30"/>
  <c r="G246" i="30"/>
  <c r="H246" i="30"/>
  <c r="I246" i="30"/>
  <c r="J246" i="30"/>
  <c r="K246" i="30"/>
  <c r="L246" i="30"/>
  <c r="M246" i="30"/>
  <c r="N246" i="30"/>
  <c r="O246" i="30"/>
  <c r="P246" i="30"/>
  <c r="Q246" i="30"/>
  <c r="R246" i="30"/>
  <c r="S246" i="30"/>
  <c r="T246" i="30"/>
  <c r="U246" i="30"/>
  <c r="B245" i="30"/>
  <c r="C245" i="30"/>
  <c r="D245" i="30"/>
  <c r="E245" i="30"/>
  <c r="F245" i="30"/>
  <c r="G245" i="30"/>
  <c r="H245" i="30"/>
  <c r="I245" i="30"/>
  <c r="J245" i="30"/>
  <c r="K245" i="30"/>
  <c r="L245" i="30"/>
  <c r="M245" i="30"/>
  <c r="N245" i="30"/>
  <c r="O245" i="30"/>
  <c r="P245" i="30"/>
  <c r="Q245" i="30"/>
  <c r="R245" i="30"/>
  <c r="S245" i="30"/>
  <c r="T245" i="30"/>
  <c r="U245" i="30"/>
  <c r="B244" i="30"/>
  <c r="C244" i="30"/>
  <c r="D244" i="30"/>
  <c r="E244" i="30"/>
  <c r="F244" i="30"/>
  <c r="G244" i="30"/>
  <c r="H244" i="30"/>
  <c r="I244" i="30"/>
  <c r="J244" i="30"/>
  <c r="K244" i="30"/>
  <c r="L244" i="30"/>
  <c r="M244" i="30"/>
  <c r="N244" i="30"/>
  <c r="O244" i="30"/>
  <c r="P244" i="30"/>
  <c r="Q244" i="30"/>
  <c r="R244" i="30"/>
  <c r="S244" i="30"/>
  <c r="T244" i="30"/>
  <c r="U244" i="30"/>
  <c r="B243" i="30"/>
  <c r="C243" i="30"/>
  <c r="D243" i="30"/>
  <c r="E243" i="30"/>
  <c r="F243" i="30"/>
  <c r="G243" i="30"/>
  <c r="H243" i="30"/>
  <c r="I243" i="30"/>
  <c r="J243" i="30"/>
  <c r="K243" i="30"/>
  <c r="L243" i="30"/>
  <c r="M243" i="30"/>
  <c r="N243" i="30"/>
  <c r="O243" i="30"/>
  <c r="P243" i="30"/>
  <c r="Q243" i="30"/>
  <c r="R243" i="30"/>
  <c r="S243" i="30"/>
  <c r="T243" i="30"/>
  <c r="U243" i="30"/>
  <c r="B242" i="30"/>
  <c r="C242" i="30"/>
  <c r="D242" i="30"/>
  <c r="E242" i="30"/>
  <c r="F242" i="30"/>
  <c r="G242" i="30"/>
  <c r="H242" i="30"/>
  <c r="I242" i="30"/>
  <c r="J242" i="30"/>
  <c r="K242" i="30"/>
  <c r="L242" i="30"/>
  <c r="M242" i="30"/>
  <c r="N242" i="30"/>
  <c r="O242" i="30"/>
  <c r="P242" i="30"/>
  <c r="Q242" i="30"/>
  <c r="R242" i="30"/>
  <c r="S242" i="30"/>
  <c r="T242" i="30"/>
  <c r="U242" i="30"/>
  <c r="B241" i="30"/>
  <c r="C241" i="30"/>
  <c r="D241" i="30"/>
  <c r="E241" i="30"/>
  <c r="F241" i="30"/>
  <c r="G241" i="30"/>
  <c r="H241" i="30"/>
  <c r="I241" i="30"/>
  <c r="J241" i="30"/>
  <c r="K241" i="30"/>
  <c r="L241" i="30"/>
  <c r="M241" i="30"/>
  <c r="N241" i="30"/>
  <c r="O241" i="30"/>
  <c r="P241" i="30"/>
  <c r="Q241" i="30"/>
  <c r="R241" i="30"/>
  <c r="S241" i="30"/>
  <c r="T241" i="30"/>
  <c r="U241" i="30"/>
  <c r="B240" i="30"/>
  <c r="C240" i="30"/>
  <c r="D240" i="30"/>
  <c r="E240" i="30"/>
  <c r="F240" i="30"/>
  <c r="G240" i="30"/>
  <c r="H240" i="30"/>
  <c r="I240" i="30"/>
  <c r="J240" i="30"/>
  <c r="K240" i="30"/>
  <c r="L240" i="30"/>
  <c r="M240" i="30"/>
  <c r="N240" i="30"/>
  <c r="O240" i="30"/>
  <c r="P240" i="30"/>
  <c r="Q240" i="30"/>
  <c r="R240" i="30"/>
  <c r="S240" i="30"/>
  <c r="T240" i="30"/>
  <c r="U240" i="30"/>
  <c r="B239" i="30"/>
  <c r="C239" i="30"/>
  <c r="D239" i="30"/>
  <c r="E239" i="30"/>
  <c r="F239" i="30"/>
  <c r="G239" i="30"/>
  <c r="H239" i="30"/>
  <c r="I239" i="30"/>
  <c r="J239" i="30"/>
  <c r="K239" i="30"/>
  <c r="L239" i="30"/>
  <c r="M239" i="30"/>
  <c r="N239" i="30"/>
  <c r="O239" i="30"/>
  <c r="P239" i="30"/>
  <c r="Q239" i="30"/>
  <c r="R239" i="30"/>
  <c r="S239" i="30"/>
  <c r="T239" i="30"/>
  <c r="U239" i="30"/>
  <c r="B238" i="30"/>
  <c r="C238" i="30"/>
  <c r="D238" i="30"/>
  <c r="E238" i="30"/>
  <c r="F238" i="30"/>
  <c r="G238" i="30"/>
  <c r="H238" i="30"/>
  <c r="I238" i="30"/>
  <c r="J238" i="30"/>
  <c r="K238" i="30"/>
  <c r="L238" i="30"/>
  <c r="M238" i="30"/>
  <c r="N238" i="30"/>
  <c r="O238" i="30"/>
  <c r="P238" i="30"/>
  <c r="Q238" i="30"/>
  <c r="R238" i="30"/>
  <c r="S238" i="30"/>
  <c r="T238" i="30"/>
  <c r="U238" i="30"/>
  <c r="B237" i="30"/>
  <c r="C237" i="30"/>
  <c r="D237" i="30"/>
  <c r="E237" i="30"/>
  <c r="F237" i="30"/>
  <c r="G237" i="30"/>
  <c r="H237" i="30"/>
  <c r="I237" i="30"/>
  <c r="J237" i="30"/>
  <c r="K237" i="30"/>
  <c r="L237" i="30"/>
  <c r="M237" i="30"/>
  <c r="N237" i="30"/>
  <c r="O237" i="30"/>
  <c r="P237" i="30"/>
  <c r="Q237" i="30"/>
  <c r="R237" i="30"/>
  <c r="S237" i="30"/>
  <c r="T237" i="30"/>
  <c r="U237" i="30"/>
  <c r="B236" i="30"/>
  <c r="C236" i="30"/>
  <c r="D236" i="30"/>
  <c r="E236" i="30"/>
  <c r="F236" i="30"/>
  <c r="G236" i="30"/>
  <c r="H236" i="30"/>
  <c r="I236" i="30"/>
  <c r="J236" i="30"/>
  <c r="K236" i="30"/>
  <c r="L236" i="30"/>
  <c r="M236" i="30"/>
  <c r="N236" i="30"/>
  <c r="O236" i="30"/>
  <c r="P236" i="30"/>
  <c r="Q236" i="30"/>
  <c r="R236" i="30"/>
  <c r="S236" i="30"/>
  <c r="T236" i="30"/>
  <c r="U236" i="30"/>
  <c r="B235" i="30"/>
  <c r="C235" i="30"/>
  <c r="D235" i="30"/>
  <c r="E235" i="30"/>
  <c r="F235" i="30"/>
  <c r="G235" i="30"/>
  <c r="H235" i="30"/>
  <c r="I235" i="30"/>
  <c r="J235" i="30"/>
  <c r="K235" i="30"/>
  <c r="L235" i="30"/>
  <c r="M235" i="30"/>
  <c r="N235" i="30"/>
  <c r="O235" i="30"/>
  <c r="P235" i="30"/>
  <c r="Q235" i="30"/>
  <c r="R235" i="30"/>
  <c r="S235" i="30"/>
  <c r="T235" i="30"/>
  <c r="U235" i="30"/>
  <c r="B234" i="30"/>
  <c r="C234" i="30"/>
  <c r="D234" i="30"/>
  <c r="E234" i="30"/>
  <c r="F234" i="30"/>
  <c r="G234" i="30"/>
  <c r="H234" i="30"/>
  <c r="I234" i="30"/>
  <c r="J234" i="30"/>
  <c r="K234" i="30"/>
  <c r="L234" i="30"/>
  <c r="M234" i="30"/>
  <c r="N234" i="30"/>
  <c r="O234" i="30"/>
  <c r="P234" i="30"/>
  <c r="Q234" i="30"/>
  <c r="R234" i="30"/>
  <c r="S234" i="30"/>
  <c r="T234" i="30"/>
  <c r="U234" i="30"/>
  <c r="B233" i="30"/>
  <c r="C233" i="30"/>
  <c r="D233" i="30"/>
  <c r="E233" i="30"/>
  <c r="F233" i="30"/>
  <c r="G233" i="30"/>
  <c r="H233" i="30"/>
  <c r="I233" i="30"/>
  <c r="J233" i="30"/>
  <c r="K233" i="30"/>
  <c r="L233" i="30"/>
  <c r="M233" i="30"/>
  <c r="N233" i="30"/>
  <c r="O233" i="30"/>
  <c r="P233" i="30"/>
  <c r="Q233" i="30"/>
  <c r="R233" i="30"/>
  <c r="S233" i="30"/>
  <c r="T233" i="30"/>
  <c r="U233" i="30"/>
  <c r="B232" i="30"/>
  <c r="C232" i="30"/>
  <c r="D232" i="30"/>
  <c r="E232" i="30"/>
  <c r="F232" i="30"/>
  <c r="G232" i="30"/>
  <c r="H232" i="30"/>
  <c r="I232" i="30"/>
  <c r="J232" i="30"/>
  <c r="K232" i="30"/>
  <c r="L232" i="30"/>
  <c r="M232" i="30"/>
  <c r="N232" i="30"/>
  <c r="O232" i="30"/>
  <c r="P232" i="30"/>
  <c r="Q232" i="30"/>
  <c r="R232" i="30"/>
  <c r="S232" i="30"/>
  <c r="T232" i="30"/>
  <c r="U232" i="30"/>
  <c r="B231" i="30"/>
  <c r="C231" i="30"/>
  <c r="D231" i="30"/>
  <c r="E231" i="30"/>
  <c r="F231" i="30"/>
  <c r="G231" i="30"/>
  <c r="H231" i="30"/>
  <c r="I231" i="30"/>
  <c r="J231" i="30"/>
  <c r="K231" i="30"/>
  <c r="L231" i="30"/>
  <c r="M231" i="30"/>
  <c r="N231" i="30"/>
  <c r="O231" i="30"/>
  <c r="P231" i="30"/>
  <c r="Q231" i="30"/>
  <c r="R231" i="30"/>
  <c r="S231" i="30"/>
  <c r="T231" i="30"/>
  <c r="U231" i="30"/>
  <c r="B230" i="30"/>
  <c r="C230" i="30"/>
  <c r="D230" i="30"/>
  <c r="E230" i="30"/>
  <c r="F230" i="30"/>
  <c r="G230" i="30"/>
  <c r="H230" i="30"/>
  <c r="I230" i="30"/>
  <c r="J230" i="30"/>
  <c r="K230" i="30"/>
  <c r="L230" i="30"/>
  <c r="M230" i="30"/>
  <c r="N230" i="30"/>
  <c r="O230" i="30"/>
  <c r="P230" i="30"/>
  <c r="Q230" i="30"/>
  <c r="R230" i="30"/>
  <c r="S230" i="30"/>
  <c r="T230" i="30"/>
  <c r="U230" i="30"/>
  <c r="B229" i="30"/>
  <c r="C229" i="30"/>
  <c r="D229" i="30"/>
  <c r="E229" i="30"/>
  <c r="F229" i="30"/>
  <c r="G229" i="30"/>
  <c r="H229" i="30"/>
  <c r="I229" i="30"/>
  <c r="J229" i="30"/>
  <c r="K229" i="30"/>
  <c r="L229" i="30"/>
  <c r="M229" i="30"/>
  <c r="N229" i="30"/>
  <c r="O229" i="30"/>
  <c r="P229" i="30"/>
  <c r="Q229" i="30"/>
  <c r="R229" i="30"/>
  <c r="S229" i="30"/>
  <c r="T229" i="30"/>
  <c r="U229" i="30"/>
  <c r="B228" i="30"/>
  <c r="C228" i="30"/>
  <c r="D228" i="30"/>
  <c r="E228" i="30"/>
  <c r="F228" i="30"/>
  <c r="G228" i="30"/>
  <c r="H228" i="30"/>
  <c r="I228" i="30"/>
  <c r="J228" i="30"/>
  <c r="K228" i="30"/>
  <c r="L228" i="30"/>
  <c r="M228" i="30"/>
  <c r="N228" i="30"/>
  <c r="O228" i="30"/>
  <c r="P228" i="30"/>
  <c r="Q228" i="30"/>
  <c r="R228" i="30"/>
  <c r="S228" i="30"/>
  <c r="T228" i="30"/>
  <c r="U228" i="30"/>
  <c r="B227" i="30"/>
  <c r="C227" i="30"/>
  <c r="D227" i="30"/>
  <c r="E227" i="30"/>
  <c r="F227" i="30"/>
  <c r="G227" i="30"/>
  <c r="H227" i="30"/>
  <c r="I227" i="30"/>
  <c r="J227" i="30"/>
  <c r="K227" i="30"/>
  <c r="L227" i="30"/>
  <c r="M227" i="30"/>
  <c r="N227" i="30"/>
  <c r="O227" i="30"/>
  <c r="P227" i="30"/>
  <c r="Q227" i="30"/>
  <c r="R227" i="30"/>
  <c r="S227" i="30"/>
  <c r="T227" i="30"/>
  <c r="U227" i="30"/>
  <c r="B226" i="30"/>
  <c r="C226" i="30"/>
  <c r="D226" i="30"/>
  <c r="E226" i="30"/>
  <c r="F226" i="30"/>
  <c r="G226" i="30"/>
  <c r="H226" i="30"/>
  <c r="I226" i="30"/>
  <c r="J226" i="30"/>
  <c r="K226" i="30"/>
  <c r="L226" i="30"/>
  <c r="M226" i="30"/>
  <c r="N226" i="30"/>
  <c r="O226" i="30"/>
  <c r="P226" i="30"/>
  <c r="Q226" i="30"/>
  <c r="R226" i="30"/>
  <c r="S226" i="30"/>
  <c r="T226" i="30"/>
  <c r="U226" i="30"/>
  <c r="B225" i="30"/>
  <c r="C225" i="30"/>
  <c r="D225" i="30"/>
  <c r="E225" i="30"/>
  <c r="F225" i="30"/>
  <c r="G225" i="30"/>
  <c r="H225" i="30"/>
  <c r="I225" i="30"/>
  <c r="J225" i="30"/>
  <c r="K225" i="30"/>
  <c r="L225" i="30"/>
  <c r="M225" i="30"/>
  <c r="N225" i="30"/>
  <c r="O225" i="30"/>
  <c r="P225" i="30"/>
  <c r="Q225" i="30"/>
  <c r="R225" i="30"/>
  <c r="S225" i="30"/>
  <c r="T225" i="30"/>
  <c r="U225" i="30"/>
  <c r="B224" i="30"/>
  <c r="C224" i="30"/>
  <c r="D224" i="30"/>
  <c r="E224" i="30"/>
  <c r="F224" i="30"/>
  <c r="G224" i="30"/>
  <c r="H224" i="30"/>
  <c r="I224" i="30"/>
  <c r="J224" i="30"/>
  <c r="K224" i="30"/>
  <c r="L224" i="30"/>
  <c r="M224" i="30"/>
  <c r="N224" i="30"/>
  <c r="O224" i="30"/>
  <c r="P224" i="30"/>
  <c r="Q224" i="30"/>
  <c r="R224" i="30"/>
  <c r="S224" i="30"/>
  <c r="T224" i="30"/>
  <c r="U224" i="30"/>
  <c r="B223" i="30"/>
  <c r="C223" i="30"/>
  <c r="D223" i="30"/>
  <c r="E223" i="30"/>
  <c r="F223" i="30"/>
  <c r="G223" i="30"/>
  <c r="H223" i="30"/>
  <c r="I223" i="30"/>
  <c r="J223" i="30"/>
  <c r="K223" i="30"/>
  <c r="L223" i="30"/>
  <c r="M223" i="30"/>
  <c r="N223" i="30"/>
  <c r="O223" i="30"/>
  <c r="P223" i="30"/>
  <c r="Q223" i="30"/>
  <c r="R223" i="30"/>
  <c r="S223" i="30"/>
  <c r="T223" i="30"/>
  <c r="U223" i="30"/>
  <c r="B222" i="30"/>
  <c r="C222" i="30"/>
  <c r="D222" i="30"/>
  <c r="E222" i="30"/>
  <c r="F222" i="30"/>
  <c r="G222" i="30"/>
  <c r="H222" i="30"/>
  <c r="I222" i="30"/>
  <c r="J222" i="30"/>
  <c r="K222" i="30"/>
  <c r="L222" i="30"/>
  <c r="M222" i="30"/>
  <c r="N222" i="30"/>
  <c r="O222" i="30"/>
  <c r="P222" i="30"/>
  <c r="Q222" i="30"/>
  <c r="R222" i="30"/>
  <c r="S222" i="30"/>
  <c r="T222" i="30"/>
  <c r="U222" i="30"/>
  <c r="B221" i="30"/>
  <c r="C221" i="30"/>
  <c r="D221" i="30"/>
  <c r="E221" i="30"/>
  <c r="F221" i="30"/>
  <c r="G221" i="30"/>
  <c r="H221" i="30"/>
  <c r="I221" i="30"/>
  <c r="J221" i="30"/>
  <c r="K221" i="30"/>
  <c r="L221" i="30"/>
  <c r="M221" i="30"/>
  <c r="N221" i="30"/>
  <c r="O221" i="30"/>
  <c r="P221" i="30"/>
  <c r="Q221" i="30"/>
  <c r="R221" i="30"/>
  <c r="S221" i="30"/>
  <c r="T221" i="30"/>
  <c r="U221" i="30"/>
  <c r="B220" i="30"/>
  <c r="C220" i="30"/>
  <c r="D220" i="30"/>
  <c r="E220" i="30"/>
  <c r="F220" i="30"/>
  <c r="G220" i="30"/>
  <c r="H220" i="30"/>
  <c r="I220" i="30"/>
  <c r="J220" i="30"/>
  <c r="K220" i="30"/>
  <c r="L220" i="30"/>
  <c r="M220" i="30"/>
  <c r="N220" i="30"/>
  <c r="O220" i="30"/>
  <c r="P220" i="30"/>
  <c r="Q220" i="30"/>
  <c r="R220" i="30"/>
  <c r="S220" i="30"/>
  <c r="T220" i="30"/>
  <c r="U220" i="30"/>
  <c r="B219" i="30"/>
  <c r="C219" i="30"/>
  <c r="D219" i="30"/>
  <c r="E219" i="30"/>
  <c r="F219" i="30"/>
  <c r="G219" i="30"/>
  <c r="H219" i="30"/>
  <c r="I219" i="30"/>
  <c r="J219" i="30"/>
  <c r="K219" i="30"/>
  <c r="L219" i="30"/>
  <c r="M219" i="30"/>
  <c r="N219" i="30"/>
  <c r="O219" i="30"/>
  <c r="P219" i="30"/>
  <c r="Q219" i="30"/>
  <c r="R219" i="30"/>
  <c r="S219" i="30"/>
  <c r="T219" i="30"/>
  <c r="U219" i="30"/>
  <c r="B218" i="30"/>
  <c r="C218" i="30"/>
  <c r="D218" i="30"/>
  <c r="E218" i="30"/>
  <c r="F218" i="30"/>
  <c r="G218" i="30"/>
  <c r="H218" i="30"/>
  <c r="I218" i="30"/>
  <c r="J218" i="30"/>
  <c r="K218" i="30"/>
  <c r="L218" i="30"/>
  <c r="M218" i="30"/>
  <c r="N218" i="30"/>
  <c r="O218" i="30"/>
  <c r="P218" i="30"/>
  <c r="Q218" i="30"/>
  <c r="R218" i="30"/>
  <c r="S218" i="30"/>
  <c r="T218" i="30"/>
  <c r="U218" i="30"/>
  <c r="B217" i="30"/>
  <c r="C217" i="30"/>
  <c r="D217" i="30"/>
  <c r="E217" i="30"/>
  <c r="F217" i="30"/>
  <c r="G217" i="30"/>
  <c r="H217" i="30"/>
  <c r="I217" i="30"/>
  <c r="J217" i="30"/>
  <c r="K217" i="30"/>
  <c r="L217" i="30"/>
  <c r="M217" i="30"/>
  <c r="N217" i="30"/>
  <c r="O217" i="30"/>
  <c r="P217" i="30"/>
  <c r="Q217" i="30"/>
  <c r="R217" i="30"/>
  <c r="S217" i="30"/>
  <c r="T217" i="30"/>
  <c r="U217" i="30"/>
  <c r="B216" i="30"/>
  <c r="C216" i="30"/>
  <c r="D216" i="30"/>
  <c r="E216" i="30"/>
  <c r="F216" i="30"/>
  <c r="G216" i="30"/>
  <c r="H216" i="30"/>
  <c r="I216" i="30"/>
  <c r="J216" i="30"/>
  <c r="K216" i="30"/>
  <c r="L216" i="30"/>
  <c r="M216" i="30"/>
  <c r="N216" i="30"/>
  <c r="O216" i="30"/>
  <c r="P216" i="30"/>
  <c r="Q216" i="30"/>
  <c r="R216" i="30"/>
  <c r="S216" i="30"/>
  <c r="T216" i="30"/>
  <c r="U216" i="30"/>
  <c r="B215" i="30"/>
  <c r="C215" i="30"/>
  <c r="D215" i="30"/>
  <c r="E215" i="30"/>
  <c r="F215" i="30"/>
  <c r="G215" i="30"/>
  <c r="H215" i="30"/>
  <c r="I215" i="30"/>
  <c r="J215" i="30"/>
  <c r="K215" i="30"/>
  <c r="L215" i="30"/>
  <c r="M215" i="30"/>
  <c r="N215" i="30"/>
  <c r="O215" i="30"/>
  <c r="P215" i="30"/>
  <c r="Q215" i="30"/>
  <c r="R215" i="30"/>
  <c r="S215" i="30"/>
  <c r="T215" i="30"/>
  <c r="U215" i="30"/>
  <c r="B214" i="30"/>
  <c r="C214" i="30"/>
  <c r="D214" i="30"/>
  <c r="E214" i="30"/>
  <c r="F214" i="30"/>
  <c r="G214" i="30"/>
  <c r="H214" i="30"/>
  <c r="I214" i="30"/>
  <c r="J214" i="30"/>
  <c r="K214" i="30"/>
  <c r="L214" i="30"/>
  <c r="M214" i="30"/>
  <c r="N214" i="30"/>
  <c r="O214" i="30"/>
  <c r="P214" i="30"/>
  <c r="Q214" i="30"/>
  <c r="R214" i="30"/>
  <c r="S214" i="30"/>
  <c r="T214" i="30"/>
  <c r="U214" i="30"/>
  <c r="B213" i="30"/>
  <c r="C213" i="30"/>
  <c r="D213" i="30"/>
  <c r="E213" i="30"/>
  <c r="F213" i="30"/>
  <c r="G213" i="30"/>
  <c r="H213" i="30"/>
  <c r="I213" i="30"/>
  <c r="J213" i="30"/>
  <c r="K213" i="30"/>
  <c r="L213" i="30"/>
  <c r="M213" i="30"/>
  <c r="N213" i="30"/>
  <c r="O213" i="30"/>
  <c r="P213" i="30"/>
  <c r="Q213" i="30"/>
  <c r="R213" i="30"/>
  <c r="S213" i="30"/>
  <c r="T213" i="30"/>
  <c r="U213" i="30"/>
  <c r="B212" i="30"/>
  <c r="C212" i="30"/>
  <c r="D212" i="30"/>
  <c r="E212" i="30"/>
  <c r="F212" i="30"/>
  <c r="G212" i="30"/>
  <c r="H212" i="30"/>
  <c r="I212" i="30"/>
  <c r="J212" i="30"/>
  <c r="K212" i="30"/>
  <c r="L212" i="30"/>
  <c r="M212" i="30"/>
  <c r="N212" i="30"/>
  <c r="O212" i="30"/>
  <c r="P212" i="30"/>
  <c r="Q212" i="30"/>
  <c r="R212" i="30"/>
  <c r="S212" i="30"/>
  <c r="T212" i="30"/>
  <c r="U212" i="30"/>
  <c r="B211" i="30"/>
  <c r="C211" i="30"/>
  <c r="D211" i="30"/>
  <c r="E211" i="30"/>
  <c r="F211" i="30"/>
  <c r="G211" i="30"/>
  <c r="H211" i="30"/>
  <c r="I211" i="30"/>
  <c r="J211" i="30"/>
  <c r="K211" i="30"/>
  <c r="L211" i="30"/>
  <c r="M211" i="30"/>
  <c r="N211" i="30"/>
  <c r="O211" i="30"/>
  <c r="P211" i="30"/>
  <c r="Q211" i="30"/>
  <c r="R211" i="30"/>
  <c r="S211" i="30"/>
  <c r="T211" i="30"/>
  <c r="U211" i="30"/>
  <c r="B210" i="30"/>
  <c r="C210" i="30"/>
  <c r="D210" i="30"/>
  <c r="E210" i="30"/>
  <c r="F210" i="30"/>
  <c r="G210" i="30"/>
  <c r="H210" i="30"/>
  <c r="I210" i="30"/>
  <c r="J210" i="30"/>
  <c r="K210" i="30"/>
  <c r="L210" i="30"/>
  <c r="M210" i="30"/>
  <c r="N210" i="30"/>
  <c r="O210" i="30"/>
  <c r="P210" i="30"/>
  <c r="Q210" i="30"/>
  <c r="R210" i="30"/>
  <c r="S210" i="30"/>
  <c r="T210" i="30"/>
  <c r="U210" i="30"/>
  <c r="B209" i="30"/>
  <c r="C209" i="30"/>
  <c r="D209" i="30"/>
  <c r="E209" i="30"/>
  <c r="F209" i="30"/>
  <c r="G209" i="30"/>
  <c r="H209" i="30"/>
  <c r="I209" i="30"/>
  <c r="J209" i="30"/>
  <c r="K209" i="30"/>
  <c r="L209" i="30"/>
  <c r="M209" i="30"/>
  <c r="N209" i="30"/>
  <c r="O209" i="30"/>
  <c r="P209" i="30"/>
  <c r="Q209" i="30"/>
  <c r="R209" i="30"/>
  <c r="S209" i="30"/>
  <c r="T209" i="30"/>
  <c r="U209" i="30"/>
  <c r="B208" i="30"/>
  <c r="C208" i="30"/>
  <c r="D208" i="30"/>
  <c r="E208" i="30"/>
  <c r="F208" i="30"/>
  <c r="G208" i="30"/>
  <c r="H208" i="30"/>
  <c r="I208" i="30"/>
  <c r="J208" i="30"/>
  <c r="K208" i="30"/>
  <c r="L208" i="30"/>
  <c r="M208" i="30"/>
  <c r="N208" i="30"/>
  <c r="O208" i="30"/>
  <c r="P208" i="30"/>
  <c r="Q208" i="30"/>
  <c r="R208" i="30"/>
  <c r="S208" i="30"/>
  <c r="T208" i="30"/>
  <c r="U208" i="30"/>
  <c r="B207" i="30"/>
  <c r="C207" i="30"/>
  <c r="D207" i="30"/>
  <c r="E207" i="30"/>
  <c r="F207" i="30"/>
  <c r="G207" i="30"/>
  <c r="H207" i="30"/>
  <c r="I207" i="30"/>
  <c r="J207" i="30"/>
  <c r="K207" i="30"/>
  <c r="L207" i="30"/>
  <c r="M207" i="30"/>
  <c r="N207" i="30"/>
  <c r="O207" i="30"/>
  <c r="P207" i="30"/>
  <c r="Q207" i="30"/>
  <c r="R207" i="30"/>
  <c r="S207" i="30"/>
  <c r="T207" i="30"/>
  <c r="U207" i="30"/>
  <c r="B206" i="30"/>
  <c r="C206" i="30"/>
  <c r="D206" i="30"/>
  <c r="E206" i="30"/>
  <c r="F206" i="30"/>
  <c r="G206" i="30"/>
  <c r="H206" i="30"/>
  <c r="I206" i="30"/>
  <c r="J206" i="30"/>
  <c r="K206" i="30"/>
  <c r="L206" i="30"/>
  <c r="M206" i="30"/>
  <c r="N206" i="30"/>
  <c r="O206" i="30"/>
  <c r="P206" i="30"/>
  <c r="Q206" i="30"/>
  <c r="R206" i="30"/>
  <c r="S206" i="30"/>
  <c r="T206" i="30"/>
  <c r="U206" i="30"/>
  <c r="B205" i="30"/>
  <c r="C205" i="30"/>
  <c r="D205" i="30"/>
  <c r="E205" i="30"/>
  <c r="F205" i="30"/>
  <c r="G205" i="30"/>
  <c r="H205" i="30"/>
  <c r="I205" i="30"/>
  <c r="J205" i="30"/>
  <c r="K205" i="30"/>
  <c r="L205" i="30"/>
  <c r="M205" i="30"/>
  <c r="N205" i="30"/>
  <c r="O205" i="30"/>
  <c r="P205" i="30"/>
  <c r="Q205" i="30"/>
  <c r="R205" i="30"/>
  <c r="S205" i="30"/>
  <c r="T205" i="30"/>
  <c r="U205" i="30"/>
  <c r="B204" i="30"/>
  <c r="C204" i="30"/>
  <c r="D204" i="30"/>
  <c r="E204" i="30"/>
  <c r="F204" i="30"/>
  <c r="G204" i="30"/>
  <c r="H204" i="30"/>
  <c r="I204" i="30"/>
  <c r="J204" i="30"/>
  <c r="K204" i="30"/>
  <c r="L204" i="30"/>
  <c r="M204" i="30"/>
  <c r="N204" i="30"/>
  <c r="O204" i="30"/>
  <c r="P204" i="30"/>
  <c r="Q204" i="30"/>
  <c r="R204" i="30"/>
  <c r="S204" i="30"/>
  <c r="T204" i="30"/>
  <c r="U204" i="30"/>
  <c r="B203" i="30"/>
  <c r="C203" i="30"/>
  <c r="D203" i="30"/>
  <c r="E203" i="30"/>
  <c r="F203" i="30"/>
  <c r="G203" i="30"/>
  <c r="H203" i="30"/>
  <c r="I203" i="30"/>
  <c r="J203" i="30"/>
  <c r="K203" i="30"/>
  <c r="L203" i="30"/>
  <c r="M203" i="30"/>
  <c r="N203" i="30"/>
  <c r="O203" i="30"/>
  <c r="P203" i="30"/>
  <c r="Q203" i="30"/>
  <c r="R203" i="30"/>
  <c r="S203" i="30"/>
  <c r="T203" i="30"/>
  <c r="U203" i="30"/>
  <c r="B202" i="30"/>
  <c r="C202" i="30"/>
  <c r="D202" i="30"/>
  <c r="E202" i="30"/>
  <c r="F202" i="30"/>
  <c r="G202" i="30"/>
  <c r="H202" i="30"/>
  <c r="I202" i="30"/>
  <c r="J202" i="30"/>
  <c r="K202" i="30"/>
  <c r="L202" i="30"/>
  <c r="M202" i="30"/>
  <c r="N202" i="30"/>
  <c r="O202" i="30"/>
  <c r="P202" i="30"/>
  <c r="Q202" i="30"/>
  <c r="R202" i="30"/>
  <c r="S202" i="30"/>
  <c r="T202" i="30"/>
  <c r="U202" i="30"/>
  <c r="B201" i="30"/>
  <c r="C201" i="30"/>
  <c r="D201" i="30"/>
  <c r="E201" i="30"/>
  <c r="F201" i="30"/>
  <c r="G201" i="30"/>
  <c r="H201" i="30"/>
  <c r="I201" i="30"/>
  <c r="J201" i="30"/>
  <c r="K201" i="30"/>
  <c r="L201" i="30"/>
  <c r="M201" i="30"/>
  <c r="N201" i="30"/>
  <c r="O201" i="30"/>
  <c r="P201" i="30"/>
  <c r="Q201" i="30"/>
  <c r="R201" i="30"/>
  <c r="S201" i="30"/>
  <c r="T201" i="30"/>
  <c r="U201" i="30"/>
  <c r="B200" i="30"/>
  <c r="C200" i="30"/>
  <c r="D200" i="30"/>
  <c r="E200" i="30"/>
  <c r="F200" i="30"/>
  <c r="G200" i="30"/>
  <c r="H200" i="30"/>
  <c r="I200" i="30"/>
  <c r="J200" i="30"/>
  <c r="K200" i="30"/>
  <c r="L200" i="30"/>
  <c r="M200" i="30"/>
  <c r="N200" i="30"/>
  <c r="O200" i="30"/>
  <c r="P200" i="30"/>
  <c r="Q200" i="30"/>
  <c r="R200" i="30"/>
  <c r="S200" i="30"/>
  <c r="T200" i="30"/>
  <c r="U200" i="30"/>
  <c r="B199" i="30"/>
  <c r="C199" i="30"/>
  <c r="D199" i="30"/>
  <c r="E199" i="30"/>
  <c r="F199" i="30"/>
  <c r="G199" i="30"/>
  <c r="H199" i="30"/>
  <c r="I199" i="30"/>
  <c r="J199" i="30"/>
  <c r="K199" i="30"/>
  <c r="L199" i="30"/>
  <c r="M199" i="30"/>
  <c r="N199" i="30"/>
  <c r="O199" i="30"/>
  <c r="P199" i="30"/>
  <c r="Q199" i="30"/>
  <c r="R199" i="30"/>
  <c r="S199" i="30"/>
  <c r="T199" i="30"/>
  <c r="U199" i="30"/>
  <c r="B198" i="30"/>
  <c r="C198" i="30"/>
  <c r="D198" i="30"/>
  <c r="E198" i="30"/>
  <c r="F198" i="30"/>
  <c r="G198" i="30"/>
  <c r="H198" i="30"/>
  <c r="I198" i="30"/>
  <c r="J198" i="30"/>
  <c r="K198" i="30"/>
  <c r="L198" i="30"/>
  <c r="M198" i="30"/>
  <c r="N198" i="30"/>
  <c r="O198" i="30"/>
  <c r="P198" i="30"/>
  <c r="Q198" i="30"/>
  <c r="R198" i="30"/>
  <c r="S198" i="30"/>
  <c r="T198" i="30"/>
  <c r="U198" i="30"/>
  <c r="B197" i="30"/>
  <c r="C197" i="30"/>
  <c r="D197" i="30"/>
  <c r="E197" i="30"/>
  <c r="F197" i="30"/>
  <c r="G197" i="30"/>
  <c r="H197" i="30"/>
  <c r="I197" i="30"/>
  <c r="J197" i="30"/>
  <c r="K197" i="30"/>
  <c r="L197" i="30"/>
  <c r="M197" i="30"/>
  <c r="N197" i="30"/>
  <c r="O197" i="30"/>
  <c r="P197" i="30"/>
  <c r="Q197" i="30"/>
  <c r="R197" i="30"/>
  <c r="S197" i="30"/>
  <c r="T197" i="30"/>
  <c r="U197" i="30"/>
  <c r="B196" i="30"/>
  <c r="C196" i="30"/>
  <c r="D196" i="30"/>
  <c r="E196" i="30"/>
  <c r="F196" i="30"/>
  <c r="G196" i="30"/>
  <c r="H196" i="30"/>
  <c r="I196" i="30"/>
  <c r="J196" i="30"/>
  <c r="K196" i="30"/>
  <c r="L196" i="30"/>
  <c r="M196" i="30"/>
  <c r="N196" i="30"/>
  <c r="O196" i="30"/>
  <c r="P196" i="30"/>
  <c r="Q196" i="30"/>
  <c r="R196" i="30"/>
  <c r="S196" i="30"/>
  <c r="T196" i="30"/>
  <c r="U196" i="30"/>
  <c r="B195" i="30"/>
  <c r="C195" i="30"/>
  <c r="D195" i="30"/>
  <c r="E195" i="30"/>
  <c r="F195" i="30"/>
  <c r="G195" i="30"/>
  <c r="H195" i="30"/>
  <c r="I195" i="30"/>
  <c r="J195" i="30"/>
  <c r="K195" i="30"/>
  <c r="L195" i="30"/>
  <c r="M195" i="30"/>
  <c r="N195" i="30"/>
  <c r="O195" i="30"/>
  <c r="P195" i="30"/>
  <c r="Q195" i="30"/>
  <c r="R195" i="30"/>
  <c r="S195" i="30"/>
  <c r="T195" i="30"/>
  <c r="U195" i="30"/>
  <c r="B194" i="30"/>
  <c r="C194" i="30"/>
  <c r="D194" i="30"/>
  <c r="E194" i="30"/>
  <c r="F194" i="30"/>
  <c r="G194" i="30"/>
  <c r="H194" i="30"/>
  <c r="I194" i="30"/>
  <c r="J194" i="30"/>
  <c r="K194" i="30"/>
  <c r="L194" i="30"/>
  <c r="M194" i="30"/>
  <c r="N194" i="30"/>
  <c r="O194" i="30"/>
  <c r="P194" i="30"/>
  <c r="Q194" i="30"/>
  <c r="R194" i="30"/>
  <c r="S194" i="30"/>
  <c r="T194" i="30"/>
  <c r="U194" i="30"/>
  <c r="B193" i="30"/>
  <c r="C193" i="30"/>
  <c r="D193" i="30"/>
  <c r="E193" i="30"/>
  <c r="F193" i="30"/>
  <c r="G193" i="30"/>
  <c r="H193" i="30"/>
  <c r="I193" i="30"/>
  <c r="J193" i="30"/>
  <c r="K193" i="30"/>
  <c r="L193" i="30"/>
  <c r="M193" i="30"/>
  <c r="N193" i="30"/>
  <c r="O193" i="30"/>
  <c r="P193" i="30"/>
  <c r="Q193" i="30"/>
  <c r="R193" i="30"/>
  <c r="S193" i="30"/>
  <c r="T193" i="30"/>
  <c r="U193" i="30"/>
  <c r="B192" i="30"/>
  <c r="C192" i="30"/>
  <c r="D192" i="30"/>
  <c r="E192" i="30"/>
  <c r="F192" i="30"/>
  <c r="G192" i="30"/>
  <c r="H192" i="30"/>
  <c r="I192" i="30"/>
  <c r="J192" i="30"/>
  <c r="K192" i="30"/>
  <c r="L192" i="30"/>
  <c r="M192" i="30"/>
  <c r="N192" i="30"/>
  <c r="O192" i="30"/>
  <c r="P192" i="30"/>
  <c r="Q192" i="30"/>
  <c r="R192" i="30"/>
  <c r="S192" i="30"/>
  <c r="T192" i="30"/>
  <c r="U192" i="30"/>
  <c r="B191" i="30"/>
  <c r="C191" i="30"/>
  <c r="D191" i="30"/>
  <c r="E191" i="30"/>
  <c r="F191" i="30"/>
  <c r="G191" i="30"/>
  <c r="H191" i="30"/>
  <c r="I191" i="30"/>
  <c r="J191" i="30"/>
  <c r="K191" i="30"/>
  <c r="L191" i="30"/>
  <c r="M191" i="30"/>
  <c r="N191" i="30"/>
  <c r="O191" i="30"/>
  <c r="P191" i="30"/>
  <c r="Q191" i="30"/>
  <c r="R191" i="30"/>
  <c r="S191" i="30"/>
  <c r="T191" i="30"/>
  <c r="U191" i="30"/>
  <c r="B190" i="30"/>
  <c r="C190" i="30"/>
  <c r="D190" i="30"/>
  <c r="E190" i="30"/>
  <c r="F190" i="30"/>
  <c r="G190" i="30"/>
  <c r="H190" i="30"/>
  <c r="I190" i="30"/>
  <c r="J190" i="30"/>
  <c r="K190" i="30"/>
  <c r="L190" i="30"/>
  <c r="M190" i="30"/>
  <c r="N190" i="30"/>
  <c r="O190" i="30"/>
  <c r="P190" i="30"/>
  <c r="Q190" i="30"/>
  <c r="R190" i="30"/>
  <c r="S190" i="30"/>
  <c r="T190" i="30"/>
  <c r="U190" i="30"/>
  <c r="B189" i="30"/>
  <c r="C189" i="30"/>
  <c r="D189" i="30"/>
  <c r="E189" i="30"/>
  <c r="F189" i="30"/>
  <c r="G189" i="30"/>
  <c r="H189" i="30"/>
  <c r="I189" i="30"/>
  <c r="J189" i="30"/>
  <c r="K189" i="30"/>
  <c r="L189" i="30"/>
  <c r="M189" i="30"/>
  <c r="N189" i="30"/>
  <c r="O189" i="30"/>
  <c r="P189" i="30"/>
  <c r="Q189" i="30"/>
  <c r="R189" i="30"/>
  <c r="S189" i="30"/>
  <c r="T189" i="30"/>
  <c r="U189" i="30"/>
  <c r="B188" i="30"/>
  <c r="C188" i="30"/>
  <c r="D188" i="30"/>
  <c r="E188" i="30"/>
  <c r="F188" i="30"/>
  <c r="G188" i="30"/>
  <c r="H188" i="30"/>
  <c r="I188" i="30"/>
  <c r="J188" i="30"/>
  <c r="K188" i="30"/>
  <c r="L188" i="30"/>
  <c r="M188" i="30"/>
  <c r="N188" i="30"/>
  <c r="O188" i="30"/>
  <c r="P188" i="30"/>
  <c r="Q188" i="30"/>
  <c r="R188" i="30"/>
  <c r="S188" i="30"/>
  <c r="T188" i="30"/>
  <c r="U188" i="30"/>
  <c r="B187" i="30"/>
  <c r="C187" i="30"/>
  <c r="D187" i="30"/>
  <c r="E187" i="30"/>
  <c r="F187" i="30"/>
  <c r="G187" i="30"/>
  <c r="H187" i="30"/>
  <c r="I187" i="30"/>
  <c r="J187" i="30"/>
  <c r="K187" i="30"/>
  <c r="L187" i="30"/>
  <c r="M187" i="30"/>
  <c r="N187" i="30"/>
  <c r="O187" i="30"/>
  <c r="P187" i="30"/>
  <c r="Q187" i="30"/>
  <c r="R187" i="30"/>
  <c r="S187" i="30"/>
  <c r="T187" i="30"/>
  <c r="U187" i="30"/>
  <c r="B186" i="30"/>
  <c r="C186" i="30"/>
  <c r="D186" i="30"/>
  <c r="E186" i="30"/>
  <c r="F186" i="30"/>
  <c r="G186" i="30"/>
  <c r="H186" i="30"/>
  <c r="I186" i="30"/>
  <c r="J186" i="30"/>
  <c r="K186" i="30"/>
  <c r="L186" i="30"/>
  <c r="M186" i="30"/>
  <c r="N186" i="30"/>
  <c r="O186" i="30"/>
  <c r="P186" i="30"/>
  <c r="Q186" i="30"/>
  <c r="R186" i="30"/>
  <c r="S186" i="30"/>
  <c r="T186" i="30"/>
  <c r="U186" i="30"/>
  <c r="B185" i="30"/>
  <c r="C185" i="30"/>
  <c r="D185" i="30"/>
  <c r="E185" i="30"/>
  <c r="F185" i="30"/>
  <c r="G185" i="30"/>
  <c r="H185" i="30"/>
  <c r="I185" i="30"/>
  <c r="J185" i="30"/>
  <c r="K185" i="30"/>
  <c r="L185" i="30"/>
  <c r="M185" i="30"/>
  <c r="N185" i="30"/>
  <c r="O185" i="30"/>
  <c r="P185" i="30"/>
  <c r="Q185" i="30"/>
  <c r="R185" i="30"/>
  <c r="S185" i="30"/>
  <c r="T185" i="30"/>
  <c r="U185" i="30"/>
  <c r="B184" i="30"/>
  <c r="C184" i="30"/>
  <c r="D184" i="30"/>
  <c r="E184" i="30"/>
  <c r="F184" i="30"/>
  <c r="G184" i="30"/>
  <c r="H184" i="30"/>
  <c r="I184" i="30"/>
  <c r="J184" i="30"/>
  <c r="K184" i="30"/>
  <c r="L184" i="30"/>
  <c r="M184" i="30"/>
  <c r="N184" i="30"/>
  <c r="O184" i="30"/>
  <c r="P184" i="30"/>
  <c r="Q184" i="30"/>
  <c r="R184" i="30"/>
  <c r="S184" i="30"/>
  <c r="T184" i="30"/>
  <c r="U184" i="30"/>
  <c r="B183" i="30"/>
  <c r="C183" i="30"/>
  <c r="D183" i="30"/>
  <c r="E183" i="30"/>
  <c r="F183" i="30"/>
  <c r="G183" i="30"/>
  <c r="H183" i="30"/>
  <c r="I183" i="30"/>
  <c r="J183" i="30"/>
  <c r="K183" i="30"/>
  <c r="L183" i="30"/>
  <c r="M183" i="30"/>
  <c r="N183" i="30"/>
  <c r="O183" i="30"/>
  <c r="P183" i="30"/>
  <c r="Q183" i="30"/>
  <c r="R183" i="30"/>
  <c r="S183" i="30"/>
  <c r="T183" i="30"/>
  <c r="U183" i="30"/>
  <c r="B182" i="30"/>
  <c r="C182" i="30"/>
  <c r="D182" i="30"/>
  <c r="E182" i="30"/>
  <c r="F182" i="30"/>
  <c r="G182" i="30"/>
  <c r="H182" i="30"/>
  <c r="I182" i="30"/>
  <c r="J182" i="30"/>
  <c r="K182" i="30"/>
  <c r="L182" i="30"/>
  <c r="M182" i="30"/>
  <c r="N182" i="30"/>
  <c r="O182" i="30"/>
  <c r="P182" i="30"/>
  <c r="Q182" i="30"/>
  <c r="R182" i="30"/>
  <c r="S182" i="30"/>
  <c r="T182" i="30"/>
  <c r="U182" i="30"/>
  <c r="B181" i="30"/>
  <c r="C181" i="30"/>
  <c r="D181" i="30"/>
  <c r="E181" i="30"/>
  <c r="F181" i="30"/>
  <c r="G181" i="30"/>
  <c r="H181" i="30"/>
  <c r="I181" i="30"/>
  <c r="J181" i="30"/>
  <c r="K181" i="30"/>
  <c r="L181" i="30"/>
  <c r="M181" i="30"/>
  <c r="N181" i="30"/>
  <c r="O181" i="30"/>
  <c r="P181" i="30"/>
  <c r="Q181" i="30"/>
  <c r="R181" i="30"/>
  <c r="S181" i="30"/>
  <c r="T181" i="30"/>
  <c r="U181" i="30"/>
  <c r="B180" i="30"/>
  <c r="C180" i="30"/>
  <c r="D180" i="30"/>
  <c r="E180" i="30"/>
  <c r="F180" i="30"/>
  <c r="G180" i="30"/>
  <c r="H180" i="30"/>
  <c r="I180" i="30"/>
  <c r="J180" i="30"/>
  <c r="K180" i="30"/>
  <c r="L180" i="30"/>
  <c r="M180" i="30"/>
  <c r="N180" i="30"/>
  <c r="O180" i="30"/>
  <c r="P180" i="30"/>
  <c r="Q180" i="30"/>
  <c r="R180" i="30"/>
  <c r="S180" i="30"/>
  <c r="T180" i="30"/>
  <c r="U180" i="30"/>
  <c r="B179" i="30"/>
  <c r="C179" i="30"/>
  <c r="D179" i="30"/>
  <c r="E179" i="30"/>
  <c r="F179" i="30"/>
  <c r="G179" i="30"/>
  <c r="H179" i="30"/>
  <c r="I179" i="30"/>
  <c r="J179" i="30"/>
  <c r="K179" i="30"/>
  <c r="L179" i="30"/>
  <c r="M179" i="30"/>
  <c r="N179" i="30"/>
  <c r="O179" i="30"/>
  <c r="P179" i="30"/>
  <c r="Q179" i="30"/>
  <c r="R179" i="30"/>
  <c r="S179" i="30"/>
  <c r="T179" i="30"/>
  <c r="U179" i="30"/>
  <c r="B178" i="30"/>
  <c r="C178" i="30"/>
  <c r="D178" i="30"/>
  <c r="E178" i="30"/>
  <c r="F178" i="30"/>
  <c r="G178" i="30"/>
  <c r="H178" i="30"/>
  <c r="I178" i="30"/>
  <c r="J178" i="30"/>
  <c r="K178" i="30"/>
  <c r="L178" i="30"/>
  <c r="M178" i="30"/>
  <c r="N178" i="30"/>
  <c r="O178" i="30"/>
  <c r="P178" i="30"/>
  <c r="Q178" i="30"/>
  <c r="R178" i="30"/>
  <c r="S178" i="30"/>
  <c r="T178" i="30"/>
  <c r="U178" i="30"/>
  <c r="B177" i="30"/>
  <c r="C177" i="30"/>
  <c r="D177" i="30"/>
  <c r="E177" i="30"/>
  <c r="F177" i="30"/>
  <c r="G177" i="30"/>
  <c r="H177" i="30"/>
  <c r="I177" i="30"/>
  <c r="J177" i="30"/>
  <c r="K177" i="30"/>
  <c r="L177" i="30"/>
  <c r="M177" i="30"/>
  <c r="N177" i="30"/>
  <c r="O177" i="30"/>
  <c r="P177" i="30"/>
  <c r="Q177" i="30"/>
  <c r="R177" i="30"/>
  <c r="S177" i="30"/>
  <c r="T177" i="30"/>
  <c r="U177" i="30"/>
  <c r="B176" i="30"/>
  <c r="C176" i="30"/>
  <c r="D176" i="30"/>
  <c r="E176" i="30"/>
  <c r="F176" i="30"/>
  <c r="G176" i="30"/>
  <c r="H176" i="30"/>
  <c r="I176" i="30"/>
  <c r="J176" i="30"/>
  <c r="K176" i="30"/>
  <c r="L176" i="30"/>
  <c r="M176" i="30"/>
  <c r="N176" i="30"/>
  <c r="O176" i="30"/>
  <c r="P176" i="30"/>
  <c r="Q176" i="30"/>
  <c r="R176" i="30"/>
  <c r="S176" i="30"/>
  <c r="T176" i="30"/>
  <c r="U176" i="30"/>
  <c r="B175" i="30"/>
  <c r="C175" i="30"/>
  <c r="D175" i="30"/>
  <c r="E175" i="30"/>
  <c r="F175" i="30"/>
  <c r="G175" i="30"/>
  <c r="H175" i="30"/>
  <c r="I175" i="30"/>
  <c r="J175" i="30"/>
  <c r="K175" i="30"/>
  <c r="L175" i="30"/>
  <c r="M175" i="30"/>
  <c r="N175" i="30"/>
  <c r="O175" i="30"/>
  <c r="P175" i="30"/>
  <c r="Q175" i="30"/>
  <c r="R175" i="30"/>
  <c r="S175" i="30"/>
  <c r="T175" i="30"/>
  <c r="U175" i="30"/>
  <c r="B174" i="30"/>
  <c r="C174" i="30"/>
  <c r="D174" i="30"/>
  <c r="E174" i="30"/>
  <c r="F174" i="30"/>
  <c r="G174" i="30"/>
  <c r="H174" i="30"/>
  <c r="I174" i="30"/>
  <c r="J174" i="30"/>
  <c r="K174" i="30"/>
  <c r="L174" i="30"/>
  <c r="M174" i="30"/>
  <c r="N174" i="30"/>
  <c r="O174" i="30"/>
  <c r="P174" i="30"/>
  <c r="Q174" i="30"/>
  <c r="R174" i="30"/>
  <c r="S174" i="30"/>
  <c r="T174" i="30"/>
  <c r="U174" i="30"/>
  <c r="B173" i="30"/>
  <c r="C173" i="30"/>
  <c r="D173" i="30"/>
  <c r="E173" i="30"/>
  <c r="F173" i="30"/>
  <c r="G173" i="30"/>
  <c r="H173" i="30"/>
  <c r="I173" i="30"/>
  <c r="J173" i="30"/>
  <c r="K173" i="30"/>
  <c r="L173" i="30"/>
  <c r="M173" i="30"/>
  <c r="N173" i="30"/>
  <c r="O173" i="30"/>
  <c r="P173" i="30"/>
  <c r="Q173" i="30"/>
  <c r="R173" i="30"/>
  <c r="S173" i="30"/>
  <c r="T173" i="30"/>
  <c r="U173" i="30"/>
  <c r="B172" i="30"/>
  <c r="C172" i="30"/>
  <c r="D172" i="30"/>
  <c r="E172" i="30"/>
  <c r="F172" i="30"/>
  <c r="G172" i="30"/>
  <c r="H172" i="30"/>
  <c r="I172" i="30"/>
  <c r="J172" i="30"/>
  <c r="K172" i="30"/>
  <c r="L172" i="30"/>
  <c r="M172" i="30"/>
  <c r="N172" i="30"/>
  <c r="O172" i="30"/>
  <c r="P172" i="30"/>
  <c r="Q172" i="30"/>
  <c r="R172" i="30"/>
  <c r="S172" i="30"/>
  <c r="T172" i="30"/>
  <c r="U172" i="30"/>
  <c r="B171" i="30"/>
  <c r="C171" i="30"/>
  <c r="D171" i="30"/>
  <c r="E171" i="30"/>
  <c r="F171" i="30"/>
  <c r="G171" i="30"/>
  <c r="H171" i="30"/>
  <c r="I171" i="30"/>
  <c r="J171" i="30"/>
  <c r="K171" i="30"/>
  <c r="L171" i="30"/>
  <c r="M171" i="30"/>
  <c r="N171" i="30"/>
  <c r="O171" i="30"/>
  <c r="P171" i="30"/>
  <c r="Q171" i="30"/>
  <c r="R171" i="30"/>
  <c r="S171" i="30"/>
  <c r="T171" i="30"/>
  <c r="U171" i="30"/>
  <c r="B170" i="30"/>
  <c r="C170" i="30"/>
  <c r="D170" i="30"/>
  <c r="E170" i="30"/>
  <c r="F170" i="30"/>
  <c r="G170" i="30"/>
  <c r="H170" i="30"/>
  <c r="I170" i="30"/>
  <c r="J170" i="30"/>
  <c r="K170" i="30"/>
  <c r="L170" i="30"/>
  <c r="M170" i="30"/>
  <c r="N170" i="30"/>
  <c r="O170" i="30"/>
  <c r="P170" i="30"/>
  <c r="Q170" i="30"/>
  <c r="R170" i="30"/>
  <c r="S170" i="30"/>
  <c r="T170" i="30"/>
  <c r="U170" i="30"/>
  <c r="B169" i="30"/>
  <c r="C169" i="30"/>
  <c r="D169" i="30"/>
  <c r="E169" i="30"/>
  <c r="F169" i="30"/>
  <c r="G169" i="30"/>
  <c r="H169" i="30"/>
  <c r="I169" i="30"/>
  <c r="J169" i="30"/>
  <c r="K169" i="30"/>
  <c r="L169" i="30"/>
  <c r="M169" i="30"/>
  <c r="N169" i="30"/>
  <c r="O169" i="30"/>
  <c r="P169" i="30"/>
  <c r="Q169" i="30"/>
  <c r="R169" i="30"/>
  <c r="S169" i="30"/>
  <c r="T169" i="30"/>
  <c r="U169" i="30"/>
  <c r="B168" i="30"/>
  <c r="C168" i="30"/>
  <c r="D168" i="30"/>
  <c r="E168" i="30"/>
  <c r="F168" i="30"/>
  <c r="G168" i="30"/>
  <c r="H168" i="30"/>
  <c r="I168" i="30"/>
  <c r="J168" i="30"/>
  <c r="K168" i="30"/>
  <c r="L168" i="30"/>
  <c r="M168" i="30"/>
  <c r="N168" i="30"/>
  <c r="O168" i="30"/>
  <c r="P168" i="30"/>
  <c r="Q168" i="30"/>
  <c r="R168" i="30"/>
  <c r="S168" i="30"/>
  <c r="T168" i="30"/>
  <c r="U168" i="30"/>
  <c r="B167" i="30"/>
  <c r="C167" i="30"/>
  <c r="D167" i="30"/>
  <c r="E167" i="30"/>
  <c r="F167" i="30"/>
  <c r="G167" i="30"/>
  <c r="H167" i="30"/>
  <c r="I167" i="30"/>
  <c r="J167" i="30"/>
  <c r="K167" i="30"/>
  <c r="L167" i="30"/>
  <c r="M167" i="30"/>
  <c r="N167" i="30"/>
  <c r="O167" i="30"/>
  <c r="P167" i="30"/>
  <c r="Q167" i="30"/>
  <c r="R167" i="30"/>
  <c r="S167" i="30"/>
  <c r="T167" i="30"/>
  <c r="U167" i="30"/>
  <c r="B166" i="30"/>
  <c r="C166" i="30"/>
  <c r="D166" i="30"/>
  <c r="E166" i="30"/>
  <c r="F166" i="30"/>
  <c r="G166" i="30"/>
  <c r="H166" i="30"/>
  <c r="I166" i="30"/>
  <c r="J166" i="30"/>
  <c r="K166" i="30"/>
  <c r="L166" i="30"/>
  <c r="M166" i="30"/>
  <c r="N166" i="30"/>
  <c r="O166" i="30"/>
  <c r="P166" i="30"/>
  <c r="Q166" i="30"/>
  <c r="R166" i="30"/>
  <c r="S166" i="30"/>
  <c r="T166" i="30"/>
  <c r="U166" i="30"/>
  <c r="B165" i="30"/>
  <c r="C165" i="30"/>
  <c r="D165" i="30"/>
  <c r="E165" i="30"/>
  <c r="F165" i="30"/>
  <c r="G165" i="30"/>
  <c r="H165" i="30"/>
  <c r="I165" i="30"/>
  <c r="J165" i="30"/>
  <c r="K165" i="30"/>
  <c r="L165" i="30"/>
  <c r="M165" i="30"/>
  <c r="N165" i="30"/>
  <c r="O165" i="30"/>
  <c r="P165" i="30"/>
  <c r="Q165" i="30"/>
  <c r="R165" i="30"/>
  <c r="S165" i="30"/>
  <c r="T165" i="30"/>
  <c r="U165" i="30"/>
  <c r="B164" i="30"/>
  <c r="C164" i="30"/>
  <c r="D164" i="30"/>
  <c r="E164" i="30"/>
  <c r="F164" i="30"/>
  <c r="G164" i="30"/>
  <c r="H164" i="30"/>
  <c r="I164" i="30"/>
  <c r="J164" i="30"/>
  <c r="K164" i="30"/>
  <c r="L164" i="30"/>
  <c r="M164" i="30"/>
  <c r="N164" i="30"/>
  <c r="O164" i="30"/>
  <c r="P164" i="30"/>
  <c r="Q164" i="30"/>
  <c r="R164" i="30"/>
  <c r="S164" i="30"/>
  <c r="T164" i="30"/>
  <c r="U164" i="30"/>
  <c r="B163" i="30"/>
  <c r="C163" i="30"/>
  <c r="D163" i="30"/>
  <c r="E163" i="30"/>
  <c r="F163" i="30"/>
  <c r="G163" i="30"/>
  <c r="H163" i="30"/>
  <c r="I163" i="30"/>
  <c r="J163" i="30"/>
  <c r="K163" i="30"/>
  <c r="L163" i="30"/>
  <c r="M163" i="30"/>
  <c r="N163" i="30"/>
  <c r="O163" i="30"/>
  <c r="P163" i="30"/>
  <c r="Q163" i="30"/>
  <c r="R163" i="30"/>
  <c r="S163" i="30"/>
  <c r="T163" i="30"/>
  <c r="U163" i="30"/>
  <c r="B162" i="30"/>
  <c r="C162" i="30"/>
  <c r="D162" i="30"/>
  <c r="E162" i="30"/>
  <c r="F162" i="30"/>
  <c r="G162" i="30"/>
  <c r="H162" i="30"/>
  <c r="I162" i="30"/>
  <c r="J162" i="30"/>
  <c r="K162" i="30"/>
  <c r="L162" i="30"/>
  <c r="M162" i="30"/>
  <c r="N162" i="30"/>
  <c r="O162" i="30"/>
  <c r="P162" i="30"/>
  <c r="Q162" i="30"/>
  <c r="R162" i="30"/>
  <c r="S162" i="30"/>
  <c r="T162" i="30"/>
  <c r="U162" i="30"/>
  <c r="B161" i="30"/>
  <c r="C161" i="30"/>
  <c r="D161" i="30"/>
  <c r="E161" i="30"/>
  <c r="F161" i="30"/>
  <c r="G161" i="30"/>
  <c r="H161" i="30"/>
  <c r="I161" i="30"/>
  <c r="J161" i="30"/>
  <c r="K161" i="30"/>
  <c r="L161" i="30"/>
  <c r="M161" i="30"/>
  <c r="N161" i="30"/>
  <c r="O161" i="30"/>
  <c r="P161" i="30"/>
  <c r="Q161" i="30"/>
  <c r="R161" i="30"/>
  <c r="S161" i="30"/>
  <c r="T161" i="30"/>
  <c r="U161" i="30"/>
  <c r="B160" i="30"/>
  <c r="C160" i="30"/>
  <c r="D160" i="30"/>
  <c r="E160" i="30"/>
  <c r="F160" i="30"/>
  <c r="G160" i="30"/>
  <c r="H160" i="30"/>
  <c r="I160" i="30"/>
  <c r="J160" i="30"/>
  <c r="K160" i="30"/>
  <c r="L160" i="30"/>
  <c r="M160" i="30"/>
  <c r="N160" i="30"/>
  <c r="O160" i="30"/>
  <c r="P160" i="30"/>
  <c r="Q160" i="30"/>
  <c r="R160" i="30"/>
  <c r="S160" i="30"/>
  <c r="T160" i="30"/>
  <c r="U160" i="30"/>
  <c r="B159" i="30"/>
  <c r="C159" i="30"/>
  <c r="D159" i="30"/>
  <c r="E159" i="30"/>
  <c r="F159" i="30"/>
  <c r="G159" i="30"/>
  <c r="H159" i="30"/>
  <c r="I159" i="30"/>
  <c r="J159" i="30"/>
  <c r="K159" i="30"/>
  <c r="L159" i="30"/>
  <c r="M159" i="30"/>
  <c r="N159" i="30"/>
  <c r="O159" i="30"/>
  <c r="P159" i="30"/>
  <c r="Q159" i="30"/>
  <c r="R159" i="30"/>
  <c r="S159" i="30"/>
  <c r="T159" i="30"/>
  <c r="U159" i="30"/>
  <c r="B158" i="30"/>
  <c r="C158" i="30"/>
  <c r="D158" i="30"/>
  <c r="E158" i="30"/>
  <c r="F158" i="30"/>
  <c r="G158" i="30"/>
  <c r="H158" i="30"/>
  <c r="I158" i="30"/>
  <c r="J158" i="30"/>
  <c r="K158" i="30"/>
  <c r="L158" i="30"/>
  <c r="M158" i="30"/>
  <c r="N158" i="30"/>
  <c r="O158" i="30"/>
  <c r="P158" i="30"/>
  <c r="Q158" i="30"/>
  <c r="R158" i="30"/>
  <c r="S158" i="30"/>
  <c r="T158" i="30"/>
  <c r="U158" i="30"/>
  <c r="B157" i="30"/>
  <c r="C157" i="30"/>
  <c r="D157" i="30"/>
  <c r="E157" i="30"/>
  <c r="F157" i="30"/>
  <c r="G157" i="30"/>
  <c r="H157" i="30"/>
  <c r="I157" i="30"/>
  <c r="J157" i="30"/>
  <c r="K157" i="30"/>
  <c r="L157" i="30"/>
  <c r="M157" i="30"/>
  <c r="N157" i="30"/>
  <c r="O157" i="30"/>
  <c r="P157" i="30"/>
  <c r="Q157" i="30"/>
  <c r="R157" i="30"/>
  <c r="S157" i="30"/>
  <c r="T157" i="30"/>
  <c r="U157" i="30"/>
  <c r="B156" i="30"/>
  <c r="C156" i="30"/>
  <c r="D156" i="30"/>
  <c r="E156" i="30"/>
  <c r="F156" i="30"/>
  <c r="G156" i="30"/>
  <c r="H156" i="30"/>
  <c r="I156" i="30"/>
  <c r="J156" i="30"/>
  <c r="K156" i="30"/>
  <c r="L156" i="30"/>
  <c r="M156" i="30"/>
  <c r="N156" i="30"/>
  <c r="O156" i="30"/>
  <c r="P156" i="30"/>
  <c r="Q156" i="30"/>
  <c r="R156" i="30"/>
  <c r="S156" i="30"/>
  <c r="T156" i="30"/>
  <c r="U156" i="30"/>
  <c r="B155" i="30"/>
  <c r="C155" i="30"/>
  <c r="D155" i="30"/>
  <c r="E155" i="30"/>
  <c r="F155" i="30"/>
  <c r="G155" i="30"/>
  <c r="H155" i="30"/>
  <c r="I155" i="30"/>
  <c r="J155" i="30"/>
  <c r="K155" i="30"/>
  <c r="L155" i="30"/>
  <c r="M155" i="30"/>
  <c r="N155" i="30"/>
  <c r="O155" i="30"/>
  <c r="P155" i="30"/>
  <c r="Q155" i="30"/>
  <c r="R155" i="30"/>
  <c r="S155" i="30"/>
  <c r="T155" i="30"/>
  <c r="U155" i="30"/>
  <c r="B154" i="30"/>
  <c r="C154" i="30"/>
  <c r="D154" i="30"/>
  <c r="E154" i="30"/>
  <c r="F154" i="30"/>
  <c r="G154" i="30"/>
  <c r="H154" i="30"/>
  <c r="I154" i="30"/>
  <c r="J154" i="30"/>
  <c r="K154" i="30"/>
  <c r="L154" i="30"/>
  <c r="M154" i="30"/>
  <c r="N154" i="30"/>
  <c r="O154" i="30"/>
  <c r="P154" i="30"/>
  <c r="Q154" i="30"/>
  <c r="R154" i="30"/>
  <c r="S154" i="30"/>
  <c r="T154" i="30"/>
  <c r="U154" i="30"/>
  <c r="B153" i="30"/>
  <c r="C153" i="30"/>
  <c r="D153" i="30"/>
  <c r="E153" i="30"/>
  <c r="F153" i="30"/>
  <c r="G153" i="30"/>
  <c r="H153" i="30"/>
  <c r="I153" i="30"/>
  <c r="J153" i="30"/>
  <c r="K153" i="30"/>
  <c r="L153" i="30"/>
  <c r="M153" i="30"/>
  <c r="N153" i="30"/>
  <c r="O153" i="30"/>
  <c r="P153" i="30"/>
  <c r="Q153" i="30"/>
  <c r="R153" i="30"/>
  <c r="S153" i="30"/>
  <c r="T153" i="30"/>
  <c r="U153" i="30"/>
  <c r="B152" i="30"/>
  <c r="C152" i="30"/>
  <c r="D152" i="30"/>
  <c r="E152" i="30"/>
  <c r="F152" i="30"/>
  <c r="G152" i="30"/>
  <c r="H152" i="30"/>
  <c r="I152" i="30"/>
  <c r="J152" i="30"/>
  <c r="K152" i="30"/>
  <c r="L152" i="30"/>
  <c r="M152" i="30"/>
  <c r="N152" i="30"/>
  <c r="O152" i="30"/>
  <c r="P152" i="30"/>
  <c r="Q152" i="30"/>
  <c r="R152" i="30"/>
  <c r="S152" i="30"/>
  <c r="T152" i="30"/>
  <c r="U152" i="30"/>
  <c r="B151" i="30"/>
  <c r="C151" i="30"/>
  <c r="D151" i="30"/>
  <c r="E151" i="30"/>
  <c r="F151" i="30"/>
  <c r="G151" i="30"/>
  <c r="H151" i="30"/>
  <c r="I151" i="30"/>
  <c r="J151" i="30"/>
  <c r="K151" i="30"/>
  <c r="L151" i="30"/>
  <c r="M151" i="30"/>
  <c r="N151" i="30"/>
  <c r="O151" i="30"/>
  <c r="P151" i="30"/>
  <c r="Q151" i="30"/>
  <c r="R151" i="30"/>
  <c r="S151" i="30"/>
  <c r="T151" i="30"/>
  <c r="U151" i="30"/>
  <c r="B150" i="30"/>
  <c r="C150" i="30"/>
  <c r="D150" i="30"/>
  <c r="E150" i="30"/>
  <c r="F150" i="30"/>
  <c r="G150" i="30"/>
  <c r="H150" i="30"/>
  <c r="I150" i="30"/>
  <c r="J150" i="30"/>
  <c r="K150" i="30"/>
  <c r="L150" i="30"/>
  <c r="M150" i="30"/>
  <c r="N150" i="30"/>
  <c r="O150" i="30"/>
  <c r="P150" i="30"/>
  <c r="Q150" i="30"/>
  <c r="R150" i="30"/>
  <c r="S150" i="30"/>
  <c r="T150" i="30"/>
  <c r="U150" i="30"/>
  <c r="B149" i="30"/>
  <c r="C149" i="30"/>
  <c r="D149" i="30"/>
  <c r="E149" i="30"/>
  <c r="F149" i="30"/>
  <c r="G149" i="30"/>
  <c r="H149" i="30"/>
  <c r="I149" i="30"/>
  <c r="J149" i="30"/>
  <c r="K149" i="30"/>
  <c r="L149" i="30"/>
  <c r="M149" i="30"/>
  <c r="N149" i="30"/>
  <c r="O149" i="30"/>
  <c r="P149" i="30"/>
  <c r="Q149" i="30"/>
  <c r="R149" i="30"/>
  <c r="S149" i="30"/>
  <c r="T149" i="30"/>
  <c r="U149" i="30"/>
  <c r="B148" i="30"/>
  <c r="C148" i="30"/>
  <c r="D148" i="30"/>
  <c r="E148" i="30"/>
  <c r="F148" i="30"/>
  <c r="G148" i="30"/>
  <c r="H148" i="30"/>
  <c r="I148" i="30"/>
  <c r="J148" i="30"/>
  <c r="K148" i="30"/>
  <c r="L148" i="30"/>
  <c r="M148" i="30"/>
  <c r="N148" i="30"/>
  <c r="O148" i="30"/>
  <c r="P148" i="30"/>
  <c r="Q148" i="30"/>
  <c r="R148" i="30"/>
  <c r="S148" i="30"/>
  <c r="T148" i="30"/>
  <c r="U148" i="30"/>
  <c r="B147" i="30"/>
  <c r="C147" i="30"/>
  <c r="D147" i="30"/>
  <c r="E147" i="30"/>
  <c r="F147" i="30"/>
  <c r="G147" i="30"/>
  <c r="H147" i="30"/>
  <c r="I147" i="30"/>
  <c r="J147" i="30"/>
  <c r="K147" i="30"/>
  <c r="L147" i="30"/>
  <c r="M147" i="30"/>
  <c r="N147" i="30"/>
  <c r="O147" i="30"/>
  <c r="P147" i="30"/>
  <c r="Q147" i="30"/>
  <c r="R147" i="30"/>
  <c r="S147" i="30"/>
  <c r="T147" i="30"/>
  <c r="U147" i="30"/>
  <c r="B146" i="30"/>
  <c r="C146" i="30"/>
  <c r="D146" i="30"/>
  <c r="E146" i="30"/>
  <c r="F146" i="30"/>
  <c r="G146" i="30"/>
  <c r="H146" i="30"/>
  <c r="I146" i="30"/>
  <c r="J146" i="30"/>
  <c r="K146" i="30"/>
  <c r="L146" i="30"/>
  <c r="M146" i="30"/>
  <c r="N146" i="30"/>
  <c r="O146" i="30"/>
  <c r="P146" i="30"/>
  <c r="Q146" i="30"/>
  <c r="R146" i="30"/>
  <c r="S146" i="30"/>
  <c r="T146" i="30"/>
  <c r="U146" i="30"/>
  <c r="B145" i="30"/>
  <c r="C145" i="30"/>
  <c r="D145" i="30"/>
  <c r="E145" i="30"/>
  <c r="F145" i="30"/>
  <c r="G145" i="30"/>
  <c r="H145" i="30"/>
  <c r="I145" i="30"/>
  <c r="J145" i="30"/>
  <c r="K145" i="30"/>
  <c r="L145" i="30"/>
  <c r="M145" i="30"/>
  <c r="N145" i="30"/>
  <c r="O145" i="30"/>
  <c r="P145" i="30"/>
  <c r="Q145" i="30"/>
  <c r="R145" i="30"/>
  <c r="S145" i="30"/>
  <c r="T145" i="30"/>
  <c r="U145" i="30"/>
  <c r="B144" i="30"/>
  <c r="C144" i="30"/>
  <c r="D144" i="30"/>
  <c r="E144" i="30"/>
  <c r="F144" i="30"/>
  <c r="G144" i="30"/>
  <c r="H144" i="30"/>
  <c r="I144" i="30"/>
  <c r="J144" i="30"/>
  <c r="K144" i="30"/>
  <c r="L144" i="30"/>
  <c r="M144" i="30"/>
  <c r="N144" i="30"/>
  <c r="O144" i="30"/>
  <c r="P144" i="30"/>
  <c r="Q144" i="30"/>
  <c r="R144" i="30"/>
  <c r="S144" i="30"/>
  <c r="T144" i="30"/>
  <c r="U144" i="30"/>
  <c r="B143" i="30"/>
  <c r="C143" i="30"/>
  <c r="D143" i="30"/>
  <c r="E143" i="30"/>
  <c r="F143" i="30"/>
  <c r="G143" i="30"/>
  <c r="H143" i="30"/>
  <c r="I143" i="30"/>
  <c r="J143" i="30"/>
  <c r="K143" i="30"/>
  <c r="L143" i="30"/>
  <c r="M143" i="30"/>
  <c r="N143" i="30"/>
  <c r="O143" i="30"/>
  <c r="P143" i="30"/>
  <c r="Q143" i="30"/>
  <c r="R143" i="30"/>
  <c r="S143" i="30"/>
  <c r="T143" i="30"/>
  <c r="U143" i="30"/>
  <c r="B142" i="30"/>
  <c r="C142" i="30"/>
  <c r="D142" i="30"/>
  <c r="E142" i="30"/>
  <c r="F142" i="30"/>
  <c r="G142" i="30"/>
  <c r="H142" i="30"/>
  <c r="I142" i="30"/>
  <c r="J142" i="30"/>
  <c r="K142" i="30"/>
  <c r="L142" i="30"/>
  <c r="M142" i="30"/>
  <c r="N142" i="30"/>
  <c r="O142" i="30"/>
  <c r="P142" i="30"/>
  <c r="Q142" i="30"/>
  <c r="R142" i="30"/>
  <c r="S142" i="30"/>
  <c r="T142" i="30"/>
  <c r="U142" i="30"/>
  <c r="B141" i="30"/>
  <c r="C141" i="30"/>
  <c r="D141" i="30"/>
  <c r="E141" i="30"/>
  <c r="F141" i="30"/>
  <c r="G141" i="30"/>
  <c r="H141" i="30"/>
  <c r="I141" i="30"/>
  <c r="J141" i="30"/>
  <c r="K141" i="30"/>
  <c r="L141" i="30"/>
  <c r="M141" i="30"/>
  <c r="N141" i="30"/>
  <c r="O141" i="30"/>
  <c r="P141" i="30"/>
  <c r="Q141" i="30"/>
  <c r="R141" i="30"/>
  <c r="S141" i="30"/>
  <c r="T141" i="30"/>
  <c r="U141" i="30"/>
  <c r="B140" i="30"/>
  <c r="C140" i="30"/>
  <c r="D140" i="30"/>
  <c r="E140" i="30"/>
  <c r="F140" i="30"/>
  <c r="G140" i="30"/>
  <c r="H140" i="30"/>
  <c r="I140" i="30"/>
  <c r="J140" i="30"/>
  <c r="K140" i="30"/>
  <c r="L140" i="30"/>
  <c r="M140" i="30"/>
  <c r="N140" i="30"/>
  <c r="O140" i="30"/>
  <c r="P140" i="30"/>
  <c r="Q140" i="30"/>
  <c r="R140" i="30"/>
  <c r="S140" i="30"/>
  <c r="T140" i="30"/>
  <c r="U140" i="30"/>
  <c r="B139" i="30"/>
  <c r="C139" i="30"/>
  <c r="D139" i="30"/>
  <c r="E139" i="30"/>
  <c r="F139" i="30"/>
  <c r="G139" i="30"/>
  <c r="H139" i="30"/>
  <c r="I139" i="30"/>
  <c r="J139" i="30"/>
  <c r="K139" i="30"/>
  <c r="L139" i="30"/>
  <c r="M139" i="30"/>
  <c r="N139" i="30"/>
  <c r="O139" i="30"/>
  <c r="P139" i="30"/>
  <c r="Q139" i="30"/>
  <c r="R139" i="30"/>
  <c r="S139" i="30"/>
  <c r="T139" i="30"/>
  <c r="U139" i="30"/>
  <c r="B138" i="30"/>
  <c r="C138" i="30"/>
  <c r="D138" i="30"/>
  <c r="E138" i="30"/>
  <c r="F138" i="30"/>
  <c r="G138" i="30"/>
  <c r="H138" i="30"/>
  <c r="I138" i="30"/>
  <c r="J138" i="30"/>
  <c r="K138" i="30"/>
  <c r="L138" i="30"/>
  <c r="M138" i="30"/>
  <c r="N138" i="30"/>
  <c r="O138" i="30"/>
  <c r="P138" i="30"/>
  <c r="Q138" i="30"/>
  <c r="R138" i="30"/>
  <c r="S138" i="30"/>
  <c r="T138" i="30"/>
  <c r="U138" i="30"/>
  <c r="B137" i="30"/>
  <c r="C137" i="30"/>
  <c r="D137" i="30"/>
  <c r="E137" i="30"/>
  <c r="F137" i="30"/>
  <c r="G137" i="30"/>
  <c r="H137" i="30"/>
  <c r="I137" i="30"/>
  <c r="J137" i="30"/>
  <c r="K137" i="30"/>
  <c r="L137" i="30"/>
  <c r="M137" i="30"/>
  <c r="N137" i="30"/>
  <c r="O137" i="30"/>
  <c r="P137" i="30"/>
  <c r="Q137" i="30"/>
  <c r="R137" i="30"/>
  <c r="S137" i="30"/>
  <c r="T137" i="30"/>
  <c r="U137" i="30"/>
  <c r="B136" i="30"/>
  <c r="C136" i="30"/>
  <c r="D136" i="30"/>
  <c r="E136" i="30"/>
  <c r="F136" i="30"/>
  <c r="G136" i="30"/>
  <c r="H136" i="30"/>
  <c r="I136" i="30"/>
  <c r="J136" i="30"/>
  <c r="K136" i="30"/>
  <c r="L136" i="30"/>
  <c r="M136" i="30"/>
  <c r="N136" i="30"/>
  <c r="O136" i="30"/>
  <c r="P136" i="30"/>
  <c r="Q136" i="30"/>
  <c r="R136" i="30"/>
  <c r="S136" i="30"/>
  <c r="T136" i="30"/>
  <c r="U136" i="30"/>
  <c r="B135" i="30"/>
  <c r="C135" i="30"/>
  <c r="D135" i="30"/>
  <c r="E135" i="30"/>
  <c r="F135" i="30"/>
  <c r="G135" i="30"/>
  <c r="H135" i="30"/>
  <c r="I135" i="30"/>
  <c r="J135" i="30"/>
  <c r="K135" i="30"/>
  <c r="L135" i="30"/>
  <c r="M135" i="30"/>
  <c r="N135" i="30"/>
  <c r="O135" i="30"/>
  <c r="P135" i="30"/>
  <c r="Q135" i="30"/>
  <c r="R135" i="30"/>
  <c r="S135" i="30"/>
  <c r="T135" i="30"/>
  <c r="U135" i="30"/>
  <c r="B134" i="30"/>
  <c r="C134" i="30"/>
  <c r="D134" i="30"/>
  <c r="E134" i="30"/>
  <c r="F134" i="30"/>
  <c r="G134" i="30"/>
  <c r="H134" i="30"/>
  <c r="I134" i="30"/>
  <c r="J134" i="30"/>
  <c r="K134" i="30"/>
  <c r="L134" i="30"/>
  <c r="M134" i="30"/>
  <c r="N134" i="30"/>
  <c r="O134" i="30"/>
  <c r="P134" i="30"/>
  <c r="Q134" i="30"/>
  <c r="R134" i="30"/>
  <c r="S134" i="30"/>
  <c r="T134" i="30"/>
  <c r="U134" i="30"/>
  <c r="B133" i="30"/>
  <c r="C133" i="30"/>
  <c r="D133" i="30"/>
  <c r="E133" i="30"/>
  <c r="F133" i="30"/>
  <c r="G133" i="30"/>
  <c r="H133" i="30"/>
  <c r="I133" i="30"/>
  <c r="J133" i="30"/>
  <c r="K133" i="30"/>
  <c r="L133" i="30"/>
  <c r="M133" i="30"/>
  <c r="N133" i="30"/>
  <c r="O133" i="30"/>
  <c r="P133" i="30"/>
  <c r="Q133" i="30"/>
  <c r="R133" i="30"/>
  <c r="S133" i="30"/>
  <c r="T133" i="30"/>
  <c r="U133" i="30"/>
  <c r="B132" i="30"/>
  <c r="C132" i="30"/>
  <c r="D132" i="30"/>
  <c r="E132" i="30"/>
  <c r="F132" i="30"/>
  <c r="G132" i="30"/>
  <c r="H132" i="30"/>
  <c r="I132" i="30"/>
  <c r="J132" i="30"/>
  <c r="K132" i="30"/>
  <c r="L132" i="30"/>
  <c r="M132" i="30"/>
  <c r="N132" i="30"/>
  <c r="O132" i="30"/>
  <c r="P132" i="30"/>
  <c r="Q132" i="30"/>
  <c r="R132" i="30"/>
  <c r="S132" i="30"/>
  <c r="T132" i="30"/>
  <c r="U132" i="30"/>
  <c r="B131" i="30"/>
  <c r="C131" i="30"/>
  <c r="D131" i="30"/>
  <c r="E131" i="30"/>
  <c r="F131" i="30"/>
  <c r="G131" i="30"/>
  <c r="H131" i="30"/>
  <c r="I131" i="30"/>
  <c r="J131" i="30"/>
  <c r="K131" i="30"/>
  <c r="L131" i="30"/>
  <c r="M131" i="30"/>
  <c r="N131" i="30"/>
  <c r="O131" i="30"/>
  <c r="P131" i="30"/>
  <c r="Q131" i="30"/>
  <c r="R131" i="30"/>
  <c r="S131" i="30"/>
  <c r="T131" i="30"/>
  <c r="U131" i="30"/>
  <c r="B130" i="30"/>
  <c r="C130" i="30"/>
  <c r="D130" i="30"/>
  <c r="E130" i="30"/>
  <c r="F130" i="30"/>
  <c r="G130" i="30"/>
  <c r="H130" i="30"/>
  <c r="I130" i="30"/>
  <c r="J130" i="30"/>
  <c r="K130" i="30"/>
  <c r="L130" i="30"/>
  <c r="M130" i="30"/>
  <c r="N130" i="30"/>
  <c r="O130" i="30"/>
  <c r="P130" i="30"/>
  <c r="Q130" i="30"/>
  <c r="R130" i="30"/>
  <c r="S130" i="30"/>
  <c r="T130" i="30"/>
  <c r="U130" i="30"/>
  <c r="B129" i="30"/>
  <c r="C129" i="30"/>
  <c r="D129" i="30"/>
  <c r="E129" i="30"/>
  <c r="F129" i="30"/>
  <c r="G129" i="30"/>
  <c r="H129" i="30"/>
  <c r="I129" i="30"/>
  <c r="J129" i="30"/>
  <c r="K129" i="30"/>
  <c r="L129" i="30"/>
  <c r="M129" i="30"/>
  <c r="N129" i="30"/>
  <c r="O129" i="30"/>
  <c r="P129" i="30"/>
  <c r="Q129" i="30"/>
  <c r="R129" i="30"/>
  <c r="S129" i="30"/>
  <c r="T129" i="30"/>
  <c r="U129" i="30"/>
  <c r="B128" i="30"/>
  <c r="C128" i="30"/>
  <c r="D128" i="30"/>
  <c r="E128" i="30"/>
  <c r="F128" i="30"/>
  <c r="G128" i="30"/>
  <c r="H128" i="30"/>
  <c r="I128" i="30"/>
  <c r="J128" i="30"/>
  <c r="K128" i="30"/>
  <c r="L128" i="30"/>
  <c r="M128" i="30"/>
  <c r="N128" i="30"/>
  <c r="O128" i="30"/>
  <c r="P128" i="30"/>
  <c r="Q128" i="30"/>
  <c r="R128" i="30"/>
  <c r="S128" i="30"/>
  <c r="T128" i="30"/>
  <c r="U128" i="30"/>
  <c r="B127" i="30"/>
  <c r="C127" i="30"/>
  <c r="D127" i="30"/>
  <c r="E127" i="30"/>
  <c r="F127" i="30"/>
  <c r="G127" i="30"/>
  <c r="H127" i="30"/>
  <c r="I127" i="30"/>
  <c r="J127" i="30"/>
  <c r="K127" i="30"/>
  <c r="L127" i="30"/>
  <c r="M127" i="30"/>
  <c r="N127" i="30"/>
  <c r="O127" i="30"/>
  <c r="P127" i="30"/>
  <c r="Q127" i="30"/>
  <c r="R127" i="30"/>
  <c r="S127" i="30"/>
  <c r="T127" i="30"/>
  <c r="U127" i="30"/>
  <c r="B126" i="30"/>
  <c r="C126" i="30"/>
  <c r="D126" i="30"/>
  <c r="E126" i="30"/>
  <c r="F126" i="30"/>
  <c r="G126" i="30"/>
  <c r="H126" i="30"/>
  <c r="I126" i="30"/>
  <c r="J126" i="30"/>
  <c r="K126" i="30"/>
  <c r="L126" i="30"/>
  <c r="M126" i="30"/>
  <c r="N126" i="30"/>
  <c r="O126" i="30"/>
  <c r="P126" i="30"/>
  <c r="Q126" i="30"/>
  <c r="R126" i="30"/>
  <c r="S126" i="30"/>
  <c r="T126" i="30"/>
  <c r="U126" i="30"/>
  <c r="B125" i="30"/>
  <c r="C125" i="30"/>
  <c r="D125" i="30"/>
  <c r="E125" i="30"/>
  <c r="F125" i="30"/>
  <c r="G125" i="30"/>
  <c r="H125" i="30"/>
  <c r="I125" i="30"/>
  <c r="J125" i="30"/>
  <c r="K125" i="30"/>
  <c r="L125" i="30"/>
  <c r="M125" i="30"/>
  <c r="N125" i="30"/>
  <c r="O125" i="30"/>
  <c r="P125" i="30"/>
  <c r="Q125" i="30"/>
  <c r="R125" i="30"/>
  <c r="S125" i="30"/>
  <c r="T125" i="30"/>
  <c r="U125" i="30"/>
  <c r="B124" i="30"/>
  <c r="C124" i="30"/>
  <c r="D124" i="30"/>
  <c r="E124" i="30"/>
  <c r="F124" i="30"/>
  <c r="G124" i="30"/>
  <c r="H124" i="30"/>
  <c r="I124" i="30"/>
  <c r="J124" i="30"/>
  <c r="K124" i="30"/>
  <c r="L124" i="30"/>
  <c r="M124" i="30"/>
  <c r="N124" i="30"/>
  <c r="O124" i="30"/>
  <c r="P124" i="30"/>
  <c r="Q124" i="30"/>
  <c r="R124" i="30"/>
  <c r="S124" i="30"/>
  <c r="T124" i="30"/>
  <c r="U124" i="30"/>
  <c r="B123" i="30"/>
  <c r="C123" i="30"/>
  <c r="D123" i="30"/>
  <c r="E123" i="30"/>
  <c r="F123" i="30"/>
  <c r="G123" i="30"/>
  <c r="H123" i="30"/>
  <c r="I123" i="30"/>
  <c r="J123" i="30"/>
  <c r="K123" i="30"/>
  <c r="L123" i="30"/>
  <c r="M123" i="30"/>
  <c r="N123" i="30"/>
  <c r="O123" i="30"/>
  <c r="P123" i="30"/>
  <c r="Q123" i="30"/>
  <c r="R123" i="30"/>
  <c r="S123" i="30"/>
  <c r="T123" i="30"/>
  <c r="U123" i="30"/>
  <c r="B122" i="30"/>
  <c r="C122" i="30"/>
  <c r="D122" i="30"/>
  <c r="E122" i="30"/>
  <c r="F122" i="30"/>
  <c r="G122" i="30"/>
  <c r="H122" i="30"/>
  <c r="I122" i="30"/>
  <c r="J122" i="30"/>
  <c r="K122" i="30"/>
  <c r="L122" i="30"/>
  <c r="M122" i="30"/>
  <c r="N122" i="30"/>
  <c r="O122" i="30"/>
  <c r="P122" i="30"/>
  <c r="Q122" i="30"/>
  <c r="R122" i="30"/>
  <c r="S122" i="30"/>
  <c r="T122" i="30"/>
  <c r="U122" i="30"/>
  <c r="B121" i="30"/>
  <c r="C121" i="30"/>
  <c r="D121" i="30"/>
  <c r="E121" i="30"/>
  <c r="F121" i="30"/>
  <c r="G121" i="30"/>
  <c r="H121" i="30"/>
  <c r="I121" i="30"/>
  <c r="J121" i="30"/>
  <c r="K121" i="30"/>
  <c r="L121" i="30"/>
  <c r="M121" i="30"/>
  <c r="N121" i="30"/>
  <c r="O121" i="30"/>
  <c r="P121" i="30"/>
  <c r="Q121" i="30"/>
  <c r="R121" i="30"/>
  <c r="S121" i="30"/>
  <c r="T121" i="30"/>
  <c r="U121" i="30"/>
  <c r="B120" i="30"/>
  <c r="C120" i="30"/>
  <c r="D120" i="30"/>
  <c r="E120" i="30"/>
  <c r="F120" i="30"/>
  <c r="G120" i="30"/>
  <c r="H120" i="30"/>
  <c r="I120" i="30"/>
  <c r="J120" i="30"/>
  <c r="K120" i="30"/>
  <c r="L120" i="30"/>
  <c r="M120" i="30"/>
  <c r="N120" i="30"/>
  <c r="O120" i="30"/>
  <c r="P120" i="30"/>
  <c r="Q120" i="30"/>
  <c r="R120" i="30"/>
  <c r="S120" i="30"/>
  <c r="T120" i="30"/>
  <c r="U120" i="30"/>
  <c r="B119" i="30"/>
  <c r="C119" i="30"/>
  <c r="D119" i="30"/>
  <c r="E119" i="30"/>
  <c r="F119" i="30"/>
  <c r="G119" i="30"/>
  <c r="H119" i="30"/>
  <c r="I119" i="30"/>
  <c r="J119" i="30"/>
  <c r="K119" i="30"/>
  <c r="L119" i="30"/>
  <c r="M119" i="30"/>
  <c r="N119" i="30"/>
  <c r="O119" i="30"/>
  <c r="P119" i="30"/>
  <c r="Q119" i="30"/>
  <c r="R119" i="30"/>
  <c r="S119" i="30"/>
  <c r="T119" i="30"/>
  <c r="U119" i="30"/>
  <c r="B118" i="30"/>
  <c r="C118" i="30"/>
  <c r="D118" i="30"/>
  <c r="E118" i="30"/>
  <c r="F118" i="30"/>
  <c r="G118" i="30"/>
  <c r="H118" i="30"/>
  <c r="I118" i="30"/>
  <c r="J118" i="30"/>
  <c r="K118" i="30"/>
  <c r="L118" i="30"/>
  <c r="M118" i="30"/>
  <c r="N118" i="30"/>
  <c r="O118" i="30"/>
  <c r="P118" i="30"/>
  <c r="Q118" i="30"/>
  <c r="R118" i="30"/>
  <c r="S118" i="30"/>
  <c r="T118" i="30"/>
  <c r="U118" i="30"/>
  <c r="B117" i="30"/>
  <c r="C117" i="30"/>
  <c r="D117" i="30"/>
  <c r="E117" i="30"/>
  <c r="F117" i="30"/>
  <c r="G117" i="30"/>
  <c r="H117" i="30"/>
  <c r="I117" i="30"/>
  <c r="J117" i="30"/>
  <c r="K117" i="30"/>
  <c r="L117" i="30"/>
  <c r="M117" i="30"/>
  <c r="N117" i="30"/>
  <c r="O117" i="30"/>
  <c r="P117" i="30"/>
  <c r="Q117" i="30"/>
  <c r="R117" i="30"/>
  <c r="S117" i="30"/>
  <c r="T117" i="30"/>
  <c r="U117" i="30"/>
  <c r="B116" i="30"/>
  <c r="C116" i="30"/>
  <c r="D116" i="30"/>
  <c r="E116" i="30"/>
  <c r="F116" i="30"/>
  <c r="G116" i="30"/>
  <c r="H116" i="30"/>
  <c r="I116" i="30"/>
  <c r="J116" i="30"/>
  <c r="K116" i="30"/>
  <c r="L116" i="30"/>
  <c r="M116" i="30"/>
  <c r="N116" i="30"/>
  <c r="O116" i="30"/>
  <c r="P116" i="30"/>
  <c r="Q116" i="30"/>
  <c r="R116" i="30"/>
  <c r="S116" i="30"/>
  <c r="T116" i="30"/>
  <c r="U116" i="30"/>
  <c r="B115" i="30"/>
  <c r="C115" i="30"/>
  <c r="D115" i="30"/>
  <c r="E115" i="30"/>
  <c r="F115" i="30"/>
  <c r="G115" i="30"/>
  <c r="H115" i="30"/>
  <c r="I115" i="30"/>
  <c r="J115" i="30"/>
  <c r="K115" i="30"/>
  <c r="L115" i="30"/>
  <c r="M115" i="30"/>
  <c r="N115" i="30"/>
  <c r="O115" i="30"/>
  <c r="P115" i="30"/>
  <c r="Q115" i="30"/>
  <c r="R115" i="30"/>
  <c r="S115" i="30"/>
  <c r="T115" i="30"/>
  <c r="U115" i="30"/>
  <c r="B114" i="30"/>
  <c r="C114" i="30"/>
  <c r="D114" i="30"/>
  <c r="E114" i="30"/>
  <c r="F114" i="30"/>
  <c r="G114" i="30"/>
  <c r="H114" i="30"/>
  <c r="I114" i="30"/>
  <c r="J114" i="30"/>
  <c r="K114" i="30"/>
  <c r="L114" i="30"/>
  <c r="M114" i="30"/>
  <c r="N114" i="30"/>
  <c r="O114" i="30"/>
  <c r="P114" i="30"/>
  <c r="Q114" i="30"/>
  <c r="R114" i="30"/>
  <c r="S114" i="30"/>
  <c r="T114" i="30"/>
  <c r="U114" i="30"/>
  <c r="B113" i="30"/>
  <c r="C113" i="30"/>
  <c r="D113" i="30"/>
  <c r="E113" i="30"/>
  <c r="F113" i="30"/>
  <c r="G113" i="30"/>
  <c r="H113" i="30"/>
  <c r="I113" i="30"/>
  <c r="J113" i="30"/>
  <c r="K113" i="30"/>
  <c r="L113" i="30"/>
  <c r="M113" i="30"/>
  <c r="N113" i="30"/>
  <c r="O113" i="30"/>
  <c r="P113" i="30"/>
  <c r="Q113" i="30"/>
  <c r="R113" i="30"/>
  <c r="S113" i="30"/>
  <c r="T113" i="30"/>
  <c r="U113" i="30"/>
  <c r="B112" i="30"/>
  <c r="C112" i="30"/>
  <c r="D112" i="30"/>
  <c r="E112" i="30"/>
  <c r="F112" i="30"/>
  <c r="G112" i="30"/>
  <c r="H112" i="30"/>
  <c r="I112" i="30"/>
  <c r="J112" i="30"/>
  <c r="K112" i="30"/>
  <c r="L112" i="30"/>
  <c r="M112" i="30"/>
  <c r="N112" i="30"/>
  <c r="O112" i="30"/>
  <c r="P112" i="30"/>
  <c r="Q112" i="30"/>
  <c r="R112" i="30"/>
  <c r="S112" i="30"/>
  <c r="T112" i="30"/>
  <c r="U112" i="30"/>
  <c r="B111" i="30"/>
  <c r="C111" i="30"/>
  <c r="D111" i="30"/>
  <c r="E111" i="30"/>
  <c r="F111" i="30"/>
  <c r="G111" i="30"/>
  <c r="H111" i="30"/>
  <c r="I111" i="30"/>
  <c r="J111" i="30"/>
  <c r="K111" i="30"/>
  <c r="L111" i="30"/>
  <c r="M111" i="30"/>
  <c r="N111" i="30"/>
  <c r="O111" i="30"/>
  <c r="P111" i="30"/>
  <c r="Q111" i="30"/>
  <c r="R111" i="30"/>
  <c r="S111" i="30"/>
  <c r="T111" i="30"/>
  <c r="U111" i="30"/>
  <c r="B110" i="30"/>
  <c r="C110" i="30"/>
  <c r="D110" i="30"/>
  <c r="E110" i="30"/>
  <c r="F110" i="30"/>
  <c r="G110" i="30"/>
  <c r="H110" i="30"/>
  <c r="I110" i="30"/>
  <c r="J110" i="30"/>
  <c r="K110" i="30"/>
  <c r="L110" i="30"/>
  <c r="M110" i="30"/>
  <c r="N110" i="30"/>
  <c r="O110" i="30"/>
  <c r="P110" i="30"/>
  <c r="Q110" i="30"/>
  <c r="R110" i="30"/>
  <c r="S110" i="30"/>
  <c r="T110" i="30"/>
  <c r="U110" i="30"/>
  <c r="B109" i="30"/>
  <c r="C109" i="30"/>
  <c r="D109" i="30"/>
  <c r="E109" i="30"/>
  <c r="F109" i="30"/>
  <c r="G109" i="30"/>
  <c r="H109" i="30"/>
  <c r="I109" i="30"/>
  <c r="J109" i="30"/>
  <c r="K109" i="30"/>
  <c r="L109" i="30"/>
  <c r="M109" i="30"/>
  <c r="N109" i="30"/>
  <c r="O109" i="30"/>
  <c r="P109" i="30"/>
  <c r="Q109" i="30"/>
  <c r="R109" i="30"/>
  <c r="S109" i="30"/>
  <c r="T109" i="30"/>
  <c r="U109" i="30"/>
  <c r="B108" i="30"/>
  <c r="C108" i="30"/>
  <c r="D108" i="30"/>
  <c r="E108" i="30"/>
  <c r="F108" i="30"/>
  <c r="G108" i="30"/>
  <c r="H108" i="30"/>
  <c r="I108" i="30"/>
  <c r="J108" i="30"/>
  <c r="K108" i="30"/>
  <c r="L108" i="30"/>
  <c r="M108" i="30"/>
  <c r="N108" i="30"/>
  <c r="O108" i="30"/>
  <c r="P108" i="30"/>
  <c r="Q108" i="30"/>
  <c r="R108" i="30"/>
  <c r="S108" i="30"/>
  <c r="T108" i="30"/>
  <c r="U108" i="30"/>
  <c r="B107" i="30"/>
  <c r="C107" i="30"/>
  <c r="D107" i="30"/>
  <c r="E107" i="30"/>
  <c r="F107" i="30"/>
  <c r="G107" i="30"/>
  <c r="H107" i="30"/>
  <c r="I107" i="30"/>
  <c r="J107" i="30"/>
  <c r="K107" i="30"/>
  <c r="L107" i="30"/>
  <c r="M107" i="30"/>
  <c r="N107" i="30"/>
  <c r="O107" i="30"/>
  <c r="P107" i="30"/>
  <c r="Q107" i="30"/>
  <c r="R107" i="30"/>
  <c r="S107" i="30"/>
  <c r="T107" i="30"/>
  <c r="U107" i="30"/>
  <c r="B106" i="30"/>
  <c r="C106" i="30"/>
  <c r="D106" i="30"/>
  <c r="E106" i="30"/>
  <c r="F106" i="30"/>
  <c r="G106" i="30"/>
  <c r="H106" i="30"/>
  <c r="I106" i="30"/>
  <c r="J106" i="30"/>
  <c r="K106" i="30"/>
  <c r="L106" i="30"/>
  <c r="M106" i="30"/>
  <c r="N106" i="30"/>
  <c r="O106" i="30"/>
  <c r="P106" i="30"/>
  <c r="Q106" i="30"/>
  <c r="R106" i="30"/>
  <c r="S106" i="30"/>
  <c r="T106" i="30"/>
  <c r="U106" i="30"/>
  <c r="B105" i="30"/>
  <c r="C105" i="30"/>
  <c r="D105" i="30"/>
  <c r="E105" i="30"/>
  <c r="F105" i="30"/>
  <c r="G105" i="30"/>
  <c r="H105" i="30"/>
  <c r="I105" i="30"/>
  <c r="J105" i="30"/>
  <c r="K105" i="30"/>
  <c r="L105" i="30"/>
  <c r="M105" i="30"/>
  <c r="N105" i="30"/>
  <c r="O105" i="30"/>
  <c r="P105" i="30"/>
  <c r="Q105" i="30"/>
  <c r="R105" i="30"/>
  <c r="S105" i="30"/>
  <c r="T105" i="30"/>
  <c r="U105" i="30"/>
  <c r="B104" i="30"/>
  <c r="C104" i="30"/>
  <c r="D104" i="30"/>
  <c r="E104" i="30"/>
  <c r="F104" i="30"/>
  <c r="G104" i="30"/>
  <c r="H104" i="30"/>
  <c r="I104" i="30"/>
  <c r="J104" i="30"/>
  <c r="K104" i="30"/>
  <c r="L104" i="30"/>
  <c r="M104" i="30"/>
  <c r="N104" i="30"/>
  <c r="O104" i="30"/>
  <c r="P104" i="30"/>
  <c r="Q104" i="30"/>
  <c r="R104" i="30"/>
  <c r="S104" i="30"/>
  <c r="T104" i="30"/>
  <c r="U104" i="30"/>
  <c r="B103" i="30"/>
  <c r="C103" i="30"/>
  <c r="D103" i="30"/>
  <c r="E103" i="30"/>
  <c r="F103" i="30"/>
  <c r="G103" i="30"/>
  <c r="H103" i="30"/>
  <c r="I103" i="30"/>
  <c r="J103" i="30"/>
  <c r="K103" i="30"/>
  <c r="L103" i="30"/>
  <c r="M103" i="30"/>
  <c r="N103" i="30"/>
  <c r="O103" i="30"/>
  <c r="P103" i="30"/>
  <c r="Q103" i="30"/>
  <c r="R103" i="30"/>
  <c r="S103" i="30"/>
  <c r="T103" i="30"/>
  <c r="U103" i="30"/>
  <c r="B102" i="30"/>
  <c r="C102" i="30"/>
  <c r="D102" i="30"/>
  <c r="E102" i="30"/>
  <c r="F102" i="30"/>
  <c r="G102" i="30"/>
  <c r="H102" i="30"/>
  <c r="I102" i="30"/>
  <c r="J102" i="30"/>
  <c r="K102" i="30"/>
  <c r="L102" i="30"/>
  <c r="M102" i="30"/>
  <c r="N102" i="30"/>
  <c r="O102" i="30"/>
  <c r="P102" i="30"/>
  <c r="Q102" i="30"/>
  <c r="R102" i="30"/>
  <c r="S102" i="30"/>
  <c r="T102" i="30"/>
  <c r="U102" i="30"/>
  <c r="B101" i="30"/>
  <c r="C101" i="30"/>
  <c r="D101" i="30"/>
  <c r="E101" i="30"/>
  <c r="F101" i="30"/>
  <c r="G101" i="30"/>
  <c r="H101" i="30"/>
  <c r="I101" i="30"/>
  <c r="J101" i="30"/>
  <c r="K101" i="30"/>
  <c r="L101" i="30"/>
  <c r="M101" i="30"/>
  <c r="N101" i="30"/>
  <c r="O101" i="30"/>
  <c r="P101" i="30"/>
  <c r="Q101" i="30"/>
  <c r="R101" i="30"/>
  <c r="S101" i="30"/>
  <c r="T101" i="30"/>
  <c r="U101" i="30"/>
  <c r="B100" i="30"/>
  <c r="C100" i="30"/>
  <c r="D100" i="30"/>
  <c r="E100" i="30"/>
  <c r="F100" i="30"/>
  <c r="G100" i="30"/>
  <c r="H100" i="30"/>
  <c r="I100" i="30"/>
  <c r="J100" i="30"/>
  <c r="K100" i="30"/>
  <c r="L100" i="30"/>
  <c r="M100" i="30"/>
  <c r="N100" i="30"/>
  <c r="O100" i="30"/>
  <c r="P100" i="30"/>
  <c r="Q100" i="30"/>
  <c r="R100" i="30"/>
  <c r="S100" i="30"/>
  <c r="T100" i="30"/>
  <c r="U100" i="30"/>
  <c r="B99" i="30"/>
  <c r="C99" i="30"/>
  <c r="D99" i="30"/>
  <c r="E99" i="30"/>
  <c r="F99" i="30"/>
  <c r="G99" i="30"/>
  <c r="H99" i="30"/>
  <c r="I99" i="30"/>
  <c r="J99" i="30"/>
  <c r="K99" i="30"/>
  <c r="L99" i="30"/>
  <c r="M99" i="30"/>
  <c r="N99" i="30"/>
  <c r="O99" i="30"/>
  <c r="P99" i="30"/>
  <c r="Q99" i="30"/>
  <c r="R99" i="30"/>
  <c r="S99" i="30"/>
  <c r="T99" i="30"/>
  <c r="U99" i="30"/>
  <c r="B98" i="30"/>
  <c r="C98" i="30"/>
  <c r="D98" i="30"/>
  <c r="E98" i="30"/>
  <c r="F98" i="30"/>
  <c r="G98" i="30"/>
  <c r="H98" i="30"/>
  <c r="I98" i="30"/>
  <c r="J98" i="30"/>
  <c r="K98" i="30"/>
  <c r="L98" i="30"/>
  <c r="M98" i="30"/>
  <c r="N98" i="30"/>
  <c r="O98" i="30"/>
  <c r="P98" i="30"/>
  <c r="Q98" i="30"/>
  <c r="R98" i="30"/>
  <c r="S98" i="30"/>
  <c r="T98" i="30"/>
  <c r="U98" i="30"/>
  <c r="B97" i="30"/>
  <c r="C97" i="30"/>
  <c r="D97" i="30"/>
  <c r="E97" i="30"/>
  <c r="F97" i="30"/>
  <c r="G97" i="30"/>
  <c r="H97" i="30"/>
  <c r="I97" i="30"/>
  <c r="J97" i="30"/>
  <c r="K97" i="30"/>
  <c r="L97" i="30"/>
  <c r="M97" i="30"/>
  <c r="N97" i="30"/>
  <c r="O97" i="30"/>
  <c r="P97" i="30"/>
  <c r="Q97" i="30"/>
  <c r="R97" i="30"/>
  <c r="S97" i="30"/>
  <c r="T97" i="30"/>
  <c r="U97" i="30"/>
  <c r="B96" i="30"/>
  <c r="C96" i="30"/>
  <c r="D96" i="30"/>
  <c r="E96" i="30"/>
  <c r="F96" i="30"/>
  <c r="G96" i="30"/>
  <c r="H96" i="30"/>
  <c r="I96" i="30"/>
  <c r="J96" i="30"/>
  <c r="K96" i="30"/>
  <c r="L96" i="30"/>
  <c r="M96" i="30"/>
  <c r="N96" i="30"/>
  <c r="O96" i="30"/>
  <c r="P96" i="30"/>
  <c r="Q96" i="30"/>
  <c r="R96" i="30"/>
  <c r="S96" i="30"/>
  <c r="T96" i="30"/>
  <c r="U96" i="30"/>
  <c r="B95" i="30"/>
  <c r="C95" i="30"/>
  <c r="D95" i="30"/>
  <c r="E95" i="30"/>
  <c r="F95" i="30"/>
  <c r="G95" i="30"/>
  <c r="H95" i="30"/>
  <c r="I95" i="30"/>
  <c r="J95" i="30"/>
  <c r="K95" i="30"/>
  <c r="L95" i="30"/>
  <c r="M95" i="30"/>
  <c r="N95" i="30"/>
  <c r="O95" i="30"/>
  <c r="P95" i="30"/>
  <c r="Q95" i="30"/>
  <c r="R95" i="30"/>
  <c r="S95" i="30"/>
  <c r="T95" i="30"/>
  <c r="U95" i="30"/>
  <c r="B94" i="30"/>
  <c r="C94" i="30"/>
  <c r="D94" i="30"/>
  <c r="E94" i="30"/>
  <c r="F94" i="30"/>
  <c r="G94" i="30"/>
  <c r="H94" i="30"/>
  <c r="I94" i="30"/>
  <c r="J94" i="30"/>
  <c r="K94" i="30"/>
  <c r="L94" i="30"/>
  <c r="M94" i="30"/>
  <c r="N94" i="30"/>
  <c r="O94" i="30"/>
  <c r="P94" i="30"/>
  <c r="Q94" i="30"/>
  <c r="R94" i="30"/>
  <c r="S94" i="30"/>
  <c r="T94" i="30"/>
  <c r="U94" i="30"/>
  <c r="B93" i="30"/>
  <c r="C93" i="30"/>
  <c r="D93" i="30"/>
  <c r="E93" i="30"/>
  <c r="F93" i="30"/>
  <c r="G93" i="30"/>
  <c r="H93" i="30"/>
  <c r="I93" i="30"/>
  <c r="J93" i="30"/>
  <c r="K93" i="30"/>
  <c r="L93" i="30"/>
  <c r="M93" i="30"/>
  <c r="N93" i="30"/>
  <c r="O93" i="30"/>
  <c r="P93" i="30"/>
  <c r="Q93" i="30"/>
  <c r="R93" i="30"/>
  <c r="S93" i="30"/>
  <c r="T93" i="30"/>
  <c r="U93" i="30"/>
  <c r="B92" i="30"/>
  <c r="C92" i="30"/>
  <c r="D92" i="30"/>
  <c r="E92" i="30"/>
  <c r="F92" i="30"/>
  <c r="G92" i="30"/>
  <c r="H92" i="30"/>
  <c r="I92" i="30"/>
  <c r="J92" i="30"/>
  <c r="K92" i="30"/>
  <c r="L92" i="30"/>
  <c r="M92" i="30"/>
  <c r="N92" i="30"/>
  <c r="O92" i="30"/>
  <c r="P92" i="30"/>
  <c r="Q92" i="30"/>
  <c r="R92" i="30"/>
  <c r="S92" i="30"/>
  <c r="T92" i="30"/>
  <c r="U92" i="30"/>
  <c r="B91" i="30"/>
  <c r="C91" i="30"/>
  <c r="D91" i="30"/>
  <c r="E91" i="30"/>
  <c r="F91" i="30"/>
  <c r="G91" i="30"/>
  <c r="H91" i="30"/>
  <c r="I91" i="30"/>
  <c r="J91" i="30"/>
  <c r="K91" i="30"/>
  <c r="L91" i="30"/>
  <c r="M91" i="30"/>
  <c r="N91" i="30"/>
  <c r="O91" i="30"/>
  <c r="P91" i="30"/>
  <c r="Q91" i="30"/>
  <c r="R91" i="30"/>
  <c r="S91" i="30"/>
  <c r="T91" i="30"/>
  <c r="U91" i="30"/>
  <c r="B90" i="30"/>
  <c r="C90" i="30"/>
  <c r="D90" i="30"/>
  <c r="E90" i="30"/>
  <c r="F90" i="30"/>
  <c r="G90" i="30"/>
  <c r="H90" i="30"/>
  <c r="I90" i="30"/>
  <c r="J90" i="30"/>
  <c r="K90" i="30"/>
  <c r="L90" i="30"/>
  <c r="M90" i="30"/>
  <c r="N90" i="30"/>
  <c r="O90" i="30"/>
  <c r="P90" i="30"/>
  <c r="Q90" i="30"/>
  <c r="R90" i="30"/>
  <c r="S90" i="30"/>
  <c r="T90" i="30"/>
  <c r="U90" i="30"/>
  <c r="B89" i="30"/>
  <c r="C89" i="30"/>
  <c r="D89" i="30"/>
  <c r="E89" i="30"/>
  <c r="F89" i="30"/>
  <c r="G89" i="30"/>
  <c r="H89" i="30"/>
  <c r="I89" i="30"/>
  <c r="J89" i="30"/>
  <c r="K89" i="30"/>
  <c r="L89" i="30"/>
  <c r="M89" i="30"/>
  <c r="N89" i="30"/>
  <c r="O89" i="30"/>
  <c r="P89" i="30"/>
  <c r="Q89" i="30"/>
  <c r="R89" i="30"/>
  <c r="S89" i="30"/>
  <c r="T89" i="30"/>
  <c r="U89" i="30"/>
  <c r="B88" i="30"/>
  <c r="C88" i="30"/>
  <c r="D88" i="30"/>
  <c r="E88" i="30"/>
  <c r="F88" i="30"/>
  <c r="G88" i="30"/>
  <c r="H88" i="30"/>
  <c r="I88" i="30"/>
  <c r="J88" i="30"/>
  <c r="K88" i="30"/>
  <c r="L88" i="30"/>
  <c r="M88" i="30"/>
  <c r="N88" i="30"/>
  <c r="O88" i="30"/>
  <c r="P88" i="30"/>
  <c r="Q88" i="30"/>
  <c r="R88" i="30"/>
  <c r="S88" i="30"/>
  <c r="T88" i="30"/>
  <c r="U88" i="30"/>
  <c r="B87" i="30"/>
  <c r="C87" i="30"/>
  <c r="D87" i="30"/>
  <c r="E87" i="30"/>
  <c r="F87" i="30"/>
  <c r="G87" i="30"/>
  <c r="H87" i="30"/>
  <c r="I87" i="30"/>
  <c r="J87" i="30"/>
  <c r="K87" i="30"/>
  <c r="L87" i="30"/>
  <c r="M87" i="30"/>
  <c r="N87" i="30"/>
  <c r="O87" i="30"/>
  <c r="P87" i="30"/>
  <c r="Q87" i="30"/>
  <c r="R87" i="30"/>
  <c r="S87" i="30"/>
  <c r="T87" i="30"/>
  <c r="U87" i="30"/>
  <c r="B86" i="30"/>
  <c r="C86" i="30"/>
  <c r="D86" i="30"/>
  <c r="E86" i="30"/>
  <c r="F86" i="30"/>
  <c r="G86" i="30"/>
  <c r="H86" i="30"/>
  <c r="I86" i="30"/>
  <c r="J86" i="30"/>
  <c r="K86" i="30"/>
  <c r="L86" i="30"/>
  <c r="M86" i="30"/>
  <c r="N86" i="30"/>
  <c r="O86" i="30"/>
  <c r="P86" i="30"/>
  <c r="Q86" i="30"/>
  <c r="R86" i="30"/>
  <c r="S86" i="30"/>
  <c r="T86" i="30"/>
  <c r="U86" i="30"/>
  <c r="B85" i="30"/>
  <c r="C85" i="30"/>
  <c r="D85" i="30"/>
  <c r="E85" i="30"/>
  <c r="F85" i="30"/>
  <c r="G85" i="30"/>
  <c r="H85" i="30"/>
  <c r="I85" i="30"/>
  <c r="J85" i="30"/>
  <c r="K85" i="30"/>
  <c r="L85" i="30"/>
  <c r="M85" i="30"/>
  <c r="N85" i="30"/>
  <c r="O85" i="30"/>
  <c r="P85" i="30"/>
  <c r="Q85" i="30"/>
  <c r="R85" i="30"/>
  <c r="S85" i="30"/>
  <c r="T85" i="30"/>
  <c r="U85" i="30"/>
  <c r="B84" i="30"/>
  <c r="C84" i="30"/>
  <c r="D84" i="30"/>
  <c r="E84" i="30"/>
  <c r="F84" i="30"/>
  <c r="G84" i="30"/>
  <c r="H84" i="30"/>
  <c r="I84" i="30"/>
  <c r="J84" i="30"/>
  <c r="K84" i="30"/>
  <c r="L84" i="30"/>
  <c r="M84" i="30"/>
  <c r="N84" i="30"/>
  <c r="O84" i="30"/>
  <c r="P84" i="30"/>
  <c r="Q84" i="30"/>
  <c r="R84" i="30"/>
  <c r="S84" i="30"/>
  <c r="T84" i="30"/>
  <c r="U84" i="30"/>
  <c r="B83" i="30"/>
  <c r="C83" i="30"/>
  <c r="D83" i="30"/>
  <c r="E83" i="30"/>
  <c r="F83" i="30"/>
  <c r="G83" i="30"/>
  <c r="H83" i="30"/>
  <c r="I83" i="30"/>
  <c r="J83" i="30"/>
  <c r="K83" i="30"/>
  <c r="L83" i="30"/>
  <c r="M83" i="30"/>
  <c r="N83" i="30"/>
  <c r="O83" i="30"/>
  <c r="P83" i="30"/>
  <c r="Q83" i="30"/>
  <c r="R83" i="30"/>
  <c r="S83" i="30"/>
  <c r="T83" i="30"/>
  <c r="U83" i="30"/>
  <c r="B82" i="30"/>
  <c r="C82" i="30"/>
  <c r="D82" i="30"/>
  <c r="E82" i="30"/>
  <c r="F82" i="30"/>
  <c r="G82" i="30"/>
  <c r="H82" i="30"/>
  <c r="I82" i="30"/>
  <c r="J82" i="30"/>
  <c r="K82" i="30"/>
  <c r="L82" i="30"/>
  <c r="M82" i="30"/>
  <c r="N82" i="30"/>
  <c r="O82" i="30"/>
  <c r="P82" i="30"/>
  <c r="Q82" i="30"/>
  <c r="R82" i="30"/>
  <c r="S82" i="30"/>
  <c r="T82" i="30"/>
  <c r="U82" i="30"/>
  <c r="B81" i="30"/>
  <c r="C81" i="30"/>
  <c r="D81" i="30"/>
  <c r="E81" i="30"/>
  <c r="F81" i="30"/>
  <c r="G81" i="30"/>
  <c r="H81" i="30"/>
  <c r="I81" i="30"/>
  <c r="J81" i="30"/>
  <c r="K81" i="30"/>
  <c r="L81" i="30"/>
  <c r="M81" i="30"/>
  <c r="N81" i="30"/>
  <c r="O81" i="30"/>
  <c r="P81" i="30"/>
  <c r="Q81" i="30"/>
  <c r="R81" i="30"/>
  <c r="S81" i="30"/>
  <c r="T81" i="30"/>
  <c r="U81" i="30"/>
  <c r="B80" i="30"/>
  <c r="C80" i="30"/>
  <c r="D80" i="30"/>
  <c r="E80" i="30"/>
  <c r="F80" i="30"/>
  <c r="G80" i="30"/>
  <c r="H80" i="30"/>
  <c r="I80" i="30"/>
  <c r="J80" i="30"/>
  <c r="K80" i="30"/>
  <c r="L80" i="30"/>
  <c r="M80" i="30"/>
  <c r="N80" i="30"/>
  <c r="O80" i="30"/>
  <c r="P80" i="30"/>
  <c r="Q80" i="30"/>
  <c r="R80" i="30"/>
  <c r="S80" i="30"/>
  <c r="T80" i="30"/>
  <c r="U80" i="30"/>
  <c r="B79" i="30"/>
  <c r="C79" i="30"/>
  <c r="D79" i="30"/>
  <c r="E79" i="30"/>
  <c r="F79" i="30"/>
  <c r="G79" i="30"/>
  <c r="H79" i="30"/>
  <c r="I79" i="30"/>
  <c r="J79" i="30"/>
  <c r="K79" i="30"/>
  <c r="L79" i="30"/>
  <c r="M79" i="30"/>
  <c r="N79" i="30"/>
  <c r="O79" i="30"/>
  <c r="P79" i="30"/>
  <c r="Q79" i="30"/>
  <c r="R79" i="30"/>
  <c r="S79" i="30"/>
  <c r="T79" i="30"/>
  <c r="U79" i="30"/>
  <c r="B78" i="30"/>
  <c r="C78" i="30"/>
  <c r="D78" i="30"/>
  <c r="E78" i="30"/>
  <c r="F78" i="30"/>
  <c r="G78" i="30"/>
  <c r="H78" i="30"/>
  <c r="I78" i="30"/>
  <c r="J78" i="30"/>
  <c r="K78" i="30"/>
  <c r="L78" i="30"/>
  <c r="M78" i="30"/>
  <c r="N78" i="30"/>
  <c r="O78" i="30"/>
  <c r="P78" i="30"/>
  <c r="Q78" i="30"/>
  <c r="R78" i="30"/>
  <c r="S78" i="30"/>
  <c r="T78" i="30"/>
  <c r="U78" i="30"/>
  <c r="B77" i="30"/>
  <c r="C77" i="30"/>
  <c r="D77" i="30"/>
  <c r="E77" i="30"/>
  <c r="F77" i="30"/>
  <c r="G77" i="30"/>
  <c r="H77" i="30"/>
  <c r="I77" i="30"/>
  <c r="J77" i="30"/>
  <c r="K77" i="30"/>
  <c r="L77" i="30"/>
  <c r="M77" i="30"/>
  <c r="N77" i="30"/>
  <c r="O77" i="30"/>
  <c r="P77" i="30"/>
  <c r="Q77" i="30"/>
  <c r="R77" i="30"/>
  <c r="S77" i="30"/>
  <c r="T77" i="30"/>
  <c r="U77" i="30"/>
  <c r="B76" i="30"/>
  <c r="C76" i="30"/>
  <c r="D76" i="30"/>
  <c r="E76" i="30"/>
  <c r="F76" i="30"/>
  <c r="G76" i="30"/>
  <c r="H76" i="30"/>
  <c r="I76" i="30"/>
  <c r="J76" i="30"/>
  <c r="K76" i="30"/>
  <c r="L76" i="30"/>
  <c r="M76" i="30"/>
  <c r="N76" i="30"/>
  <c r="O76" i="30"/>
  <c r="P76" i="30"/>
  <c r="Q76" i="30"/>
  <c r="R76" i="30"/>
  <c r="S76" i="30"/>
  <c r="T76" i="30"/>
  <c r="U76" i="30"/>
  <c r="B75" i="30"/>
  <c r="C75" i="30"/>
  <c r="D75" i="30"/>
  <c r="E75" i="30"/>
  <c r="F75" i="30"/>
  <c r="G75" i="30"/>
  <c r="H75" i="30"/>
  <c r="I75" i="30"/>
  <c r="J75" i="30"/>
  <c r="K75" i="30"/>
  <c r="L75" i="30"/>
  <c r="M75" i="30"/>
  <c r="N75" i="30"/>
  <c r="O75" i="30"/>
  <c r="P75" i="30"/>
  <c r="Q75" i="30"/>
  <c r="R75" i="30"/>
  <c r="S75" i="30"/>
  <c r="T75" i="30"/>
  <c r="U75" i="30"/>
  <c r="B74" i="30"/>
  <c r="C74" i="30"/>
  <c r="D74" i="30"/>
  <c r="E74" i="30"/>
  <c r="F74" i="30"/>
  <c r="G74" i="30"/>
  <c r="H74" i="30"/>
  <c r="I74" i="30"/>
  <c r="J74" i="30"/>
  <c r="K74" i="30"/>
  <c r="L74" i="30"/>
  <c r="M74" i="30"/>
  <c r="N74" i="30"/>
  <c r="O74" i="30"/>
  <c r="P74" i="30"/>
  <c r="Q74" i="30"/>
  <c r="R74" i="30"/>
  <c r="S74" i="30"/>
  <c r="T74" i="30"/>
  <c r="U74" i="30"/>
  <c r="B73" i="30"/>
  <c r="C73" i="30"/>
  <c r="D73" i="30"/>
  <c r="E73" i="30"/>
  <c r="F73" i="30"/>
  <c r="G73" i="30"/>
  <c r="H73" i="30"/>
  <c r="I73" i="30"/>
  <c r="J73" i="30"/>
  <c r="K73" i="30"/>
  <c r="L73" i="30"/>
  <c r="M73" i="30"/>
  <c r="N73" i="30"/>
  <c r="O73" i="30"/>
  <c r="P73" i="30"/>
  <c r="Q73" i="30"/>
  <c r="R73" i="30"/>
  <c r="S73" i="30"/>
  <c r="T73" i="30"/>
  <c r="U73" i="30"/>
  <c r="B72" i="30"/>
  <c r="C72" i="30"/>
  <c r="D72" i="30"/>
  <c r="E72" i="30"/>
  <c r="F72" i="30"/>
  <c r="G72" i="30"/>
  <c r="H72" i="30"/>
  <c r="I72" i="30"/>
  <c r="J72" i="30"/>
  <c r="K72" i="30"/>
  <c r="L72" i="30"/>
  <c r="M72" i="30"/>
  <c r="N72" i="30"/>
  <c r="O72" i="30"/>
  <c r="P72" i="30"/>
  <c r="Q72" i="30"/>
  <c r="R72" i="30"/>
  <c r="S72" i="30"/>
  <c r="T72" i="30"/>
  <c r="U72" i="30"/>
  <c r="B71" i="30"/>
  <c r="C71" i="30"/>
  <c r="D71" i="30"/>
  <c r="E71" i="30"/>
  <c r="F71" i="30"/>
  <c r="G71" i="30"/>
  <c r="H71" i="30"/>
  <c r="I71" i="30"/>
  <c r="J71" i="30"/>
  <c r="K71" i="30"/>
  <c r="L71" i="30"/>
  <c r="M71" i="30"/>
  <c r="N71" i="30"/>
  <c r="O71" i="30"/>
  <c r="P71" i="30"/>
  <c r="Q71" i="30"/>
  <c r="R71" i="30"/>
  <c r="S71" i="30"/>
  <c r="T71" i="30"/>
  <c r="U71" i="30"/>
  <c r="B70" i="30"/>
  <c r="C70" i="30"/>
  <c r="D70" i="30"/>
  <c r="E70" i="30"/>
  <c r="F70" i="30"/>
  <c r="G70" i="30"/>
  <c r="H70" i="30"/>
  <c r="I70" i="30"/>
  <c r="J70" i="30"/>
  <c r="K70" i="30"/>
  <c r="L70" i="30"/>
  <c r="M70" i="30"/>
  <c r="N70" i="30"/>
  <c r="O70" i="30"/>
  <c r="P70" i="30"/>
  <c r="Q70" i="30"/>
  <c r="R70" i="30"/>
  <c r="S70" i="30"/>
  <c r="T70" i="30"/>
  <c r="U70" i="30"/>
  <c r="B69" i="30"/>
  <c r="C69" i="30"/>
  <c r="D69" i="30"/>
  <c r="E69" i="30"/>
  <c r="F69" i="30"/>
  <c r="G69" i="30"/>
  <c r="H69" i="30"/>
  <c r="I69" i="30"/>
  <c r="J69" i="30"/>
  <c r="K69" i="30"/>
  <c r="L69" i="30"/>
  <c r="M69" i="30"/>
  <c r="N69" i="30"/>
  <c r="O69" i="30"/>
  <c r="P69" i="30"/>
  <c r="Q69" i="30"/>
  <c r="R69" i="30"/>
  <c r="S69" i="30"/>
  <c r="T69" i="30"/>
  <c r="U69" i="30"/>
  <c r="B68" i="30"/>
  <c r="C68" i="30"/>
  <c r="D68" i="30"/>
  <c r="E68" i="30"/>
  <c r="F68" i="30"/>
  <c r="G68" i="30"/>
  <c r="H68" i="30"/>
  <c r="I68" i="30"/>
  <c r="J68" i="30"/>
  <c r="K68" i="30"/>
  <c r="L68" i="30"/>
  <c r="M68" i="30"/>
  <c r="N68" i="30"/>
  <c r="O68" i="30"/>
  <c r="P68" i="30"/>
  <c r="Q68" i="30"/>
  <c r="R68" i="30"/>
  <c r="S68" i="30"/>
  <c r="T68" i="30"/>
  <c r="U68" i="30"/>
  <c r="B67" i="30"/>
  <c r="C67" i="30"/>
  <c r="D67" i="30"/>
  <c r="E67" i="30"/>
  <c r="F67" i="30"/>
  <c r="G67" i="30"/>
  <c r="H67" i="30"/>
  <c r="I67" i="30"/>
  <c r="J67" i="30"/>
  <c r="K67" i="30"/>
  <c r="L67" i="30"/>
  <c r="M67" i="30"/>
  <c r="N67" i="30"/>
  <c r="O67" i="30"/>
  <c r="P67" i="30"/>
  <c r="Q67" i="30"/>
  <c r="R67" i="30"/>
  <c r="S67" i="30"/>
  <c r="T67" i="30"/>
  <c r="U67" i="30"/>
  <c r="B66" i="30"/>
  <c r="C66" i="30"/>
  <c r="D66" i="30"/>
  <c r="E66" i="30"/>
  <c r="F66" i="30"/>
  <c r="G66" i="30"/>
  <c r="H66" i="30"/>
  <c r="I66" i="30"/>
  <c r="J66" i="30"/>
  <c r="K66" i="30"/>
  <c r="L66" i="30"/>
  <c r="M66" i="30"/>
  <c r="N66" i="30"/>
  <c r="O66" i="30"/>
  <c r="P66" i="30"/>
  <c r="Q66" i="30"/>
  <c r="R66" i="30"/>
  <c r="S66" i="30"/>
  <c r="T66" i="30"/>
  <c r="U66" i="30"/>
  <c r="B65" i="30"/>
  <c r="C65" i="30"/>
  <c r="D65" i="30"/>
  <c r="E65" i="30"/>
  <c r="F65" i="30"/>
  <c r="G65" i="30"/>
  <c r="H65" i="30"/>
  <c r="I65" i="30"/>
  <c r="J65" i="30"/>
  <c r="K65" i="30"/>
  <c r="L65" i="30"/>
  <c r="M65" i="30"/>
  <c r="N65" i="30"/>
  <c r="O65" i="30"/>
  <c r="P65" i="30"/>
  <c r="Q65" i="30"/>
  <c r="R65" i="30"/>
  <c r="S65" i="30"/>
  <c r="T65" i="30"/>
  <c r="U65" i="30"/>
  <c r="B64" i="30"/>
  <c r="C64" i="30"/>
  <c r="D64" i="30"/>
  <c r="E64" i="30"/>
  <c r="F64" i="30"/>
  <c r="G64" i="30"/>
  <c r="H64" i="30"/>
  <c r="I64" i="30"/>
  <c r="J64" i="30"/>
  <c r="K64" i="30"/>
  <c r="L64" i="30"/>
  <c r="M64" i="30"/>
  <c r="N64" i="30"/>
  <c r="O64" i="30"/>
  <c r="P64" i="30"/>
  <c r="Q64" i="30"/>
  <c r="R64" i="30"/>
  <c r="S64" i="30"/>
  <c r="T64" i="30"/>
  <c r="U64" i="30"/>
  <c r="B63" i="30"/>
  <c r="C63" i="30"/>
  <c r="D63" i="30"/>
  <c r="E63" i="30"/>
  <c r="F63" i="30"/>
  <c r="G63" i="30"/>
  <c r="H63" i="30"/>
  <c r="I63" i="30"/>
  <c r="J63" i="30"/>
  <c r="K63" i="30"/>
  <c r="L63" i="30"/>
  <c r="M63" i="30"/>
  <c r="N63" i="30"/>
  <c r="O63" i="30"/>
  <c r="P63" i="30"/>
  <c r="Q63" i="30"/>
  <c r="R63" i="30"/>
  <c r="S63" i="30"/>
  <c r="T63" i="30"/>
  <c r="U63" i="30"/>
  <c r="B62" i="30"/>
  <c r="C62" i="30"/>
  <c r="D62" i="30"/>
  <c r="E62" i="30"/>
  <c r="F62" i="30"/>
  <c r="G62" i="30"/>
  <c r="H62" i="30"/>
  <c r="I62" i="30"/>
  <c r="J62" i="30"/>
  <c r="K62" i="30"/>
  <c r="L62" i="30"/>
  <c r="M62" i="30"/>
  <c r="N62" i="30"/>
  <c r="O62" i="30"/>
  <c r="P62" i="30"/>
  <c r="Q62" i="30"/>
  <c r="R62" i="30"/>
  <c r="S62" i="30"/>
  <c r="T62" i="30"/>
  <c r="U62" i="30"/>
  <c r="B61" i="30"/>
  <c r="C61" i="30"/>
  <c r="D61" i="30"/>
  <c r="E61" i="30"/>
  <c r="F61" i="30"/>
  <c r="G61" i="30"/>
  <c r="H61" i="30"/>
  <c r="I61" i="30"/>
  <c r="J61" i="30"/>
  <c r="K61" i="30"/>
  <c r="L61" i="30"/>
  <c r="M61" i="30"/>
  <c r="N61" i="30"/>
  <c r="O61" i="30"/>
  <c r="P61" i="30"/>
  <c r="Q61" i="30"/>
  <c r="R61" i="30"/>
  <c r="S61" i="30"/>
  <c r="T61" i="30"/>
  <c r="U61" i="30"/>
  <c r="B60" i="30"/>
  <c r="C60" i="30"/>
  <c r="D60" i="30"/>
  <c r="E60" i="30"/>
  <c r="F60" i="30"/>
  <c r="G60" i="30"/>
  <c r="H60" i="30"/>
  <c r="I60" i="30"/>
  <c r="J60" i="30"/>
  <c r="K60" i="30"/>
  <c r="L60" i="30"/>
  <c r="M60" i="30"/>
  <c r="N60" i="30"/>
  <c r="O60" i="30"/>
  <c r="P60" i="30"/>
  <c r="Q60" i="30"/>
  <c r="R60" i="30"/>
  <c r="S60" i="30"/>
  <c r="T60" i="30"/>
  <c r="U60" i="30"/>
  <c r="B59" i="30"/>
  <c r="C59" i="30"/>
  <c r="D59" i="30"/>
  <c r="E59" i="30"/>
  <c r="F59" i="30"/>
  <c r="G59" i="30"/>
  <c r="H59" i="30"/>
  <c r="I59" i="30"/>
  <c r="J59" i="30"/>
  <c r="K59" i="30"/>
  <c r="L59" i="30"/>
  <c r="M59" i="30"/>
  <c r="N59" i="30"/>
  <c r="O59" i="30"/>
  <c r="P59" i="30"/>
  <c r="Q59" i="30"/>
  <c r="R59" i="30"/>
  <c r="S59" i="30"/>
  <c r="T59" i="30"/>
  <c r="U59" i="30"/>
  <c r="B58" i="30"/>
  <c r="C58" i="30"/>
  <c r="D58" i="30"/>
  <c r="E58" i="30"/>
  <c r="F58" i="30"/>
  <c r="G58" i="30"/>
  <c r="H58" i="30"/>
  <c r="I58" i="30"/>
  <c r="J58" i="30"/>
  <c r="K58" i="30"/>
  <c r="L58" i="30"/>
  <c r="M58" i="30"/>
  <c r="N58" i="30"/>
  <c r="O58" i="30"/>
  <c r="P58" i="30"/>
  <c r="Q58" i="30"/>
  <c r="R58" i="30"/>
  <c r="S58" i="30"/>
  <c r="T58" i="30"/>
  <c r="U58" i="30"/>
  <c r="B57" i="30"/>
  <c r="C57" i="30"/>
  <c r="D57" i="30"/>
  <c r="E57" i="30"/>
  <c r="F57" i="30"/>
  <c r="G57" i="30"/>
  <c r="H57" i="30"/>
  <c r="I57" i="30"/>
  <c r="J57" i="30"/>
  <c r="K57" i="30"/>
  <c r="L57" i="30"/>
  <c r="M57" i="30"/>
  <c r="N57" i="30"/>
  <c r="O57" i="30"/>
  <c r="P57" i="30"/>
  <c r="Q57" i="30"/>
  <c r="R57" i="30"/>
  <c r="S57" i="30"/>
  <c r="T57" i="30"/>
  <c r="U57" i="30"/>
  <c r="B56" i="30"/>
  <c r="C56" i="30"/>
  <c r="D56" i="30"/>
  <c r="E56" i="30"/>
  <c r="F56" i="30"/>
  <c r="G56" i="30"/>
  <c r="H56" i="30"/>
  <c r="I56" i="30"/>
  <c r="J56" i="30"/>
  <c r="K56" i="30"/>
  <c r="L56" i="30"/>
  <c r="M56" i="30"/>
  <c r="N56" i="30"/>
  <c r="O56" i="30"/>
  <c r="P56" i="30"/>
  <c r="Q56" i="30"/>
  <c r="R56" i="30"/>
  <c r="S56" i="30"/>
  <c r="T56" i="30"/>
  <c r="U56" i="30"/>
  <c r="B55" i="30"/>
  <c r="C55" i="30"/>
  <c r="D55" i="30"/>
  <c r="E55" i="30"/>
  <c r="F55" i="30"/>
  <c r="G55" i="30"/>
  <c r="H55" i="30"/>
  <c r="I55" i="30"/>
  <c r="J55" i="30"/>
  <c r="K55" i="30"/>
  <c r="L55" i="30"/>
  <c r="M55" i="30"/>
  <c r="N55" i="30"/>
  <c r="O55" i="30"/>
  <c r="P55" i="30"/>
  <c r="Q55" i="30"/>
  <c r="R55" i="30"/>
  <c r="S55" i="30"/>
  <c r="T55" i="30"/>
  <c r="U55" i="30"/>
  <c r="B54" i="30"/>
  <c r="C54" i="30"/>
  <c r="D54" i="30"/>
  <c r="E54" i="30"/>
  <c r="F54" i="30"/>
  <c r="G54" i="30"/>
  <c r="H54" i="30"/>
  <c r="I54" i="30"/>
  <c r="J54" i="30"/>
  <c r="K54" i="30"/>
  <c r="L54" i="30"/>
  <c r="M54" i="30"/>
  <c r="N54" i="30"/>
  <c r="O54" i="30"/>
  <c r="P54" i="30"/>
  <c r="Q54" i="30"/>
  <c r="R54" i="30"/>
  <c r="S54" i="30"/>
  <c r="T54" i="30"/>
  <c r="U54" i="30"/>
  <c r="B53" i="30"/>
  <c r="C53" i="30"/>
  <c r="D53" i="30"/>
  <c r="E53" i="30"/>
  <c r="F53" i="30"/>
  <c r="G53" i="30"/>
  <c r="H53" i="30"/>
  <c r="I53" i="30"/>
  <c r="J53" i="30"/>
  <c r="K53" i="30"/>
  <c r="L53" i="30"/>
  <c r="M53" i="30"/>
  <c r="N53" i="30"/>
  <c r="O53" i="30"/>
  <c r="P53" i="30"/>
  <c r="Q53" i="30"/>
  <c r="R53" i="30"/>
  <c r="S53" i="30"/>
  <c r="T53" i="30"/>
  <c r="U53" i="30"/>
  <c r="B52" i="30"/>
  <c r="C52" i="30"/>
  <c r="D52" i="30"/>
  <c r="E52" i="30"/>
  <c r="F52" i="30"/>
  <c r="G52" i="30"/>
  <c r="H52" i="30"/>
  <c r="I52" i="30"/>
  <c r="J52" i="30"/>
  <c r="K52" i="30"/>
  <c r="L52" i="30"/>
  <c r="M52" i="30"/>
  <c r="N52" i="30"/>
  <c r="O52" i="30"/>
  <c r="P52" i="30"/>
  <c r="Q52" i="30"/>
  <c r="R52" i="30"/>
  <c r="S52" i="30"/>
  <c r="T52" i="30"/>
  <c r="U52" i="30"/>
  <c r="B51" i="30"/>
  <c r="C51" i="30"/>
  <c r="D51" i="30"/>
  <c r="E51" i="30"/>
  <c r="F51" i="30"/>
  <c r="G51" i="30"/>
  <c r="H51" i="30"/>
  <c r="I51" i="30"/>
  <c r="J51" i="30"/>
  <c r="K51" i="30"/>
  <c r="L51" i="30"/>
  <c r="M51" i="30"/>
  <c r="N51" i="30"/>
  <c r="O51" i="30"/>
  <c r="P51" i="30"/>
  <c r="Q51" i="30"/>
  <c r="R51" i="30"/>
  <c r="S51" i="30"/>
  <c r="T51" i="30"/>
  <c r="U51" i="30"/>
  <c r="B50" i="30"/>
  <c r="C50" i="30"/>
  <c r="D50" i="30"/>
  <c r="E50" i="30"/>
  <c r="F50" i="30"/>
  <c r="G50" i="30"/>
  <c r="H50" i="30"/>
  <c r="I50" i="30"/>
  <c r="J50" i="30"/>
  <c r="K50" i="30"/>
  <c r="L50" i="30"/>
  <c r="M50" i="30"/>
  <c r="N50" i="30"/>
  <c r="O50" i="30"/>
  <c r="P50" i="30"/>
  <c r="Q50" i="30"/>
  <c r="R50" i="30"/>
  <c r="S50" i="30"/>
  <c r="T50" i="30"/>
  <c r="U50" i="30"/>
  <c r="B49" i="30"/>
  <c r="C49" i="30"/>
  <c r="D49" i="30"/>
  <c r="E49" i="30"/>
  <c r="F49" i="30"/>
  <c r="G49" i="30"/>
  <c r="H49" i="30"/>
  <c r="I49" i="30"/>
  <c r="J49" i="30"/>
  <c r="K49" i="30"/>
  <c r="L49" i="30"/>
  <c r="M49" i="30"/>
  <c r="N49" i="30"/>
  <c r="O49" i="30"/>
  <c r="P49" i="30"/>
  <c r="Q49" i="30"/>
  <c r="R49" i="30"/>
  <c r="S49" i="30"/>
  <c r="T49" i="30"/>
  <c r="U49" i="30"/>
  <c r="B48" i="30"/>
  <c r="C48" i="30"/>
  <c r="D48" i="30"/>
  <c r="E48" i="30"/>
  <c r="F48" i="30"/>
  <c r="G48" i="30"/>
  <c r="H48" i="30"/>
  <c r="I48" i="30"/>
  <c r="J48" i="30"/>
  <c r="K48" i="30"/>
  <c r="L48" i="30"/>
  <c r="M48" i="30"/>
  <c r="N48" i="30"/>
  <c r="O48" i="30"/>
  <c r="P48" i="30"/>
  <c r="Q48" i="30"/>
  <c r="R48" i="30"/>
  <c r="S48" i="30"/>
  <c r="T48" i="30"/>
  <c r="U48" i="30"/>
  <c r="B47" i="30"/>
  <c r="C47" i="30"/>
  <c r="D47" i="30"/>
  <c r="E47" i="30"/>
  <c r="F47" i="30"/>
  <c r="G47" i="30"/>
  <c r="H47" i="30"/>
  <c r="I47" i="30"/>
  <c r="J47" i="30"/>
  <c r="K47" i="30"/>
  <c r="L47" i="30"/>
  <c r="M47" i="30"/>
  <c r="N47" i="30"/>
  <c r="O47" i="30"/>
  <c r="P47" i="30"/>
  <c r="Q47" i="30"/>
  <c r="R47" i="30"/>
  <c r="S47" i="30"/>
  <c r="T47" i="30"/>
  <c r="U47" i="30"/>
  <c r="B46" i="30"/>
  <c r="C46" i="30"/>
  <c r="D46" i="30"/>
  <c r="E46" i="30"/>
  <c r="F46" i="30"/>
  <c r="G46" i="30"/>
  <c r="H46" i="30"/>
  <c r="I46" i="30"/>
  <c r="J46" i="30"/>
  <c r="K46" i="30"/>
  <c r="L46" i="30"/>
  <c r="M46" i="30"/>
  <c r="N46" i="30"/>
  <c r="O46" i="30"/>
  <c r="P46" i="30"/>
  <c r="Q46" i="30"/>
  <c r="R46" i="30"/>
  <c r="S46" i="30"/>
  <c r="T46" i="30"/>
  <c r="U46" i="30"/>
  <c r="B45" i="30"/>
  <c r="C45" i="30"/>
  <c r="D45" i="30"/>
  <c r="E45" i="30"/>
  <c r="F45" i="30"/>
  <c r="G45" i="30"/>
  <c r="H45" i="30"/>
  <c r="I45" i="30"/>
  <c r="J45" i="30"/>
  <c r="K45" i="30"/>
  <c r="L45" i="30"/>
  <c r="M45" i="30"/>
  <c r="N45" i="30"/>
  <c r="O45" i="30"/>
  <c r="P45" i="30"/>
  <c r="Q45" i="30"/>
  <c r="R45" i="30"/>
  <c r="S45" i="30"/>
  <c r="T45" i="30"/>
  <c r="U45" i="30"/>
  <c r="B44" i="30"/>
  <c r="C44" i="30"/>
  <c r="D44" i="30"/>
  <c r="E44" i="30"/>
  <c r="F44" i="30"/>
  <c r="G44" i="30"/>
  <c r="H44" i="30"/>
  <c r="I44" i="30"/>
  <c r="J44" i="30"/>
  <c r="K44" i="30"/>
  <c r="L44" i="30"/>
  <c r="M44" i="30"/>
  <c r="N44" i="30"/>
  <c r="O44" i="30"/>
  <c r="P44" i="30"/>
  <c r="Q44" i="30"/>
  <c r="R44" i="30"/>
  <c r="S44" i="30"/>
  <c r="T44" i="30"/>
  <c r="U44" i="30"/>
  <c r="B43" i="30"/>
  <c r="C43" i="30"/>
  <c r="D43" i="30"/>
  <c r="E43" i="30"/>
  <c r="F43" i="30"/>
  <c r="G43" i="30"/>
  <c r="H43" i="30"/>
  <c r="I43" i="30"/>
  <c r="J43" i="30"/>
  <c r="K43" i="30"/>
  <c r="L43" i="30"/>
  <c r="M43" i="30"/>
  <c r="N43" i="30"/>
  <c r="O43" i="30"/>
  <c r="P43" i="30"/>
  <c r="Q43" i="30"/>
  <c r="R43" i="30"/>
  <c r="S43" i="30"/>
  <c r="T43" i="30"/>
  <c r="U43" i="30"/>
  <c r="B42" i="30"/>
  <c r="C42" i="30"/>
  <c r="D42" i="30"/>
  <c r="E42" i="30"/>
  <c r="F42" i="30"/>
  <c r="G42" i="30"/>
  <c r="H42" i="30"/>
  <c r="I42" i="30"/>
  <c r="J42" i="30"/>
  <c r="K42" i="30"/>
  <c r="L42" i="30"/>
  <c r="M42" i="30"/>
  <c r="N42" i="30"/>
  <c r="O42" i="30"/>
  <c r="P42" i="30"/>
  <c r="Q42" i="30"/>
  <c r="R42" i="30"/>
  <c r="S42" i="30"/>
  <c r="T42" i="30"/>
  <c r="U42" i="30"/>
  <c r="B41" i="30"/>
  <c r="C41" i="30"/>
  <c r="D41" i="30"/>
  <c r="E41" i="30"/>
  <c r="F41" i="30"/>
  <c r="G41" i="30"/>
  <c r="H41" i="30"/>
  <c r="I41" i="30"/>
  <c r="J41" i="30"/>
  <c r="K41" i="30"/>
  <c r="L41" i="30"/>
  <c r="M41" i="30"/>
  <c r="N41" i="30"/>
  <c r="O41" i="30"/>
  <c r="P41" i="30"/>
  <c r="Q41" i="30"/>
  <c r="R41" i="30"/>
  <c r="S41" i="30"/>
  <c r="T41" i="30"/>
  <c r="U41" i="30"/>
  <c r="B40" i="30"/>
  <c r="C40" i="30"/>
  <c r="D40" i="30"/>
  <c r="E40" i="30"/>
  <c r="F40" i="30"/>
  <c r="G40" i="30"/>
  <c r="H40" i="30"/>
  <c r="I40" i="30"/>
  <c r="J40" i="30"/>
  <c r="K40" i="30"/>
  <c r="L40" i="30"/>
  <c r="M40" i="30"/>
  <c r="N40" i="30"/>
  <c r="O40" i="30"/>
  <c r="P40" i="30"/>
  <c r="Q40" i="30"/>
  <c r="R40" i="30"/>
  <c r="S40" i="30"/>
  <c r="T40" i="30"/>
  <c r="U40" i="30"/>
  <c r="B39" i="30"/>
  <c r="C39" i="30"/>
  <c r="D39" i="30"/>
  <c r="E39" i="30"/>
  <c r="F39" i="30"/>
  <c r="G39" i="30"/>
  <c r="H39" i="30"/>
  <c r="I39" i="30"/>
  <c r="J39" i="30"/>
  <c r="K39" i="30"/>
  <c r="L39" i="30"/>
  <c r="M39" i="30"/>
  <c r="N39" i="30"/>
  <c r="O39" i="30"/>
  <c r="P39" i="30"/>
  <c r="Q39" i="30"/>
  <c r="R39" i="30"/>
  <c r="S39" i="30"/>
  <c r="T39" i="30"/>
  <c r="U39" i="30"/>
  <c r="B38" i="30"/>
  <c r="C38" i="30"/>
  <c r="D38" i="30"/>
  <c r="E38" i="30"/>
  <c r="F38" i="30"/>
  <c r="G38" i="30"/>
  <c r="H38" i="30"/>
  <c r="I38" i="30"/>
  <c r="J38" i="30"/>
  <c r="K38" i="30"/>
  <c r="L38" i="30"/>
  <c r="M38" i="30"/>
  <c r="N38" i="30"/>
  <c r="O38" i="30"/>
  <c r="P38" i="30"/>
  <c r="Q38" i="30"/>
  <c r="R38" i="30"/>
  <c r="S38" i="30"/>
  <c r="T38" i="30"/>
  <c r="U38" i="30"/>
  <c r="B37" i="30"/>
  <c r="C37" i="30"/>
  <c r="D37" i="30"/>
  <c r="E37" i="30"/>
  <c r="F37" i="30"/>
  <c r="G37" i="30"/>
  <c r="H37" i="30"/>
  <c r="I37" i="30"/>
  <c r="J37" i="30"/>
  <c r="K37" i="30"/>
  <c r="L37" i="30"/>
  <c r="M37" i="30"/>
  <c r="N37" i="30"/>
  <c r="O37" i="30"/>
  <c r="P37" i="30"/>
  <c r="Q37" i="30"/>
  <c r="R37" i="30"/>
  <c r="S37" i="30"/>
  <c r="T37" i="30"/>
  <c r="U37" i="30"/>
  <c r="B36" i="30"/>
  <c r="C36" i="30"/>
  <c r="D36" i="30"/>
  <c r="E36" i="30"/>
  <c r="F36" i="30"/>
  <c r="G36" i="30"/>
  <c r="H36" i="30"/>
  <c r="I36" i="30"/>
  <c r="J36" i="30"/>
  <c r="K36" i="30"/>
  <c r="L36" i="30"/>
  <c r="M36" i="30"/>
  <c r="N36" i="30"/>
  <c r="O36" i="30"/>
  <c r="P36" i="30"/>
  <c r="Q36" i="30"/>
  <c r="R36" i="30"/>
  <c r="S36" i="30"/>
  <c r="T36" i="30"/>
  <c r="U36" i="30"/>
  <c r="B35" i="30"/>
  <c r="C35" i="30"/>
  <c r="D35" i="30"/>
  <c r="E35" i="30"/>
  <c r="F35" i="30"/>
  <c r="G35" i="30"/>
  <c r="H35" i="30"/>
  <c r="I35" i="30"/>
  <c r="J35" i="30"/>
  <c r="K35" i="30"/>
  <c r="L35" i="30"/>
  <c r="M35" i="30"/>
  <c r="N35" i="30"/>
  <c r="O35" i="30"/>
  <c r="P35" i="30"/>
  <c r="Q35" i="30"/>
  <c r="R35" i="30"/>
  <c r="S35" i="30"/>
  <c r="T35" i="30"/>
  <c r="U35" i="30"/>
  <c r="B34" i="30"/>
  <c r="C34" i="30"/>
  <c r="D34" i="30"/>
  <c r="E34" i="30"/>
  <c r="F34" i="30"/>
  <c r="G34" i="30"/>
  <c r="H34" i="30"/>
  <c r="I34" i="30"/>
  <c r="J34" i="30"/>
  <c r="K34" i="30"/>
  <c r="L34" i="30"/>
  <c r="M34" i="30"/>
  <c r="N34" i="30"/>
  <c r="O34" i="30"/>
  <c r="P34" i="30"/>
  <c r="Q34" i="30"/>
  <c r="R34" i="30"/>
  <c r="S34" i="30"/>
  <c r="T34" i="30"/>
  <c r="U34" i="30"/>
  <c r="B33" i="30"/>
  <c r="C33" i="30"/>
  <c r="D33" i="30"/>
  <c r="E33" i="30"/>
  <c r="F33" i="30"/>
  <c r="G33" i="30"/>
  <c r="H33" i="30"/>
  <c r="I33" i="30"/>
  <c r="J33" i="30"/>
  <c r="K33" i="30"/>
  <c r="L33" i="30"/>
  <c r="M33" i="30"/>
  <c r="N33" i="30"/>
  <c r="O33" i="30"/>
  <c r="P33" i="30"/>
  <c r="Q33" i="30"/>
  <c r="R33" i="30"/>
  <c r="S33" i="30"/>
  <c r="T33" i="30"/>
  <c r="U33" i="30"/>
  <c r="B32" i="30"/>
  <c r="C32" i="30"/>
  <c r="D32" i="30"/>
  <c r="E32" i="30"/>
  <c r="F32" i="30"/>
  <c r="G32" i="30"/>
  <c r="H32" i="30"/>
  <c r="I32" i="30"/>
  <c r="J32" i="30"/>
  <c r="K32" i="30"/>
  <c r="L32" i="30"/>
  <c r="M32" i="30"/>
  <c r="N32" i="30"/>
  <c r="O32" i="30"/>
  <c r="P32" i="30"/>
  <c r="Q32" i="30"/>
  <c r="R32" i="30"/>
  <c r="S32" i="30"/>
  <c r="T32" i="30"/>
  <c r="U32" i="30"/>
  <c r="B31" i="30"/>
  <c r="C31" i="30"/>
  <c r="D31" i="30"/>
  <c r="E31" i="30"/>
  <c r="F31" i="30"/>
  <c r="G31" i="30"/>
  <c r="H31" i="30"/>
  <c r="I31" i="30"/>
  <c r="J31" i="30"/>
  <c r="K31" i="30"/>
  <c r="L31" i="30"/>
  <c r="M31" i="30"/>
  <c r="N31" i="30"/>
  <c r="O31" i="30"/>
  <c r="P31" i="30"/>
  <c r="Q31" i="30"/>
  <c r="R31" i="30"/>
  <c r="S31" i="30"/>
  <c r="T31" i="30"/>
  <c r="U31" i="30"/>
  <c r="B30" i="30"/>
  <c r="C30" i="30"/>
  <c r="D30" i="30"/>
  <c r="E30" i="30"/>
  <c r="F30" i="30"/>
  <c r="G30" i="30"/>
  <c r="H30" i="30"/>
  <c r="I30" i="30"/>
  <c r="J30" i="30"/>
  <c r="K30" i="30"/>
  <c r="L30" i="30"/>
  <c r="M30" i="30"/>
  <c r="N30" i="30"/>
  <c r="O30" i="30"/>
  <c r="P30" i="30"/>
  <c r="Q30" i="30"/>
  <c r="R30" i="30"/>
  <c r="S30" i="30"/>
  <c r="T30" i="30"/>
  <c r="U30" i="30"/>
  <c r="B29" i="30"/>
  <c r="C29" i="30"/>
  <c r="D29" i="30"/>
  <c r="E29" i="30"/>
  <c r="F29" i="30"/>
  <c r="G29" i="30"/>
  <c r="H29" i="30"/>
  <c r="I29" i="30"/>
  <c r="J29" i="30"/>
  <c r="K29" i="30"/>
  <c r="L29" i="30"/>
  <c r="M29" i="30"/>
  <c r="N29" i="30"/>
  <c r="O29" i="30"/>
  <c r="P29" i="30"/>
  <c r="Q29" i="30"/>
  <c r="R29" i="30"/>
  <c r="S29" i="30"/>
  <c r="T29" i="30"/>
  <c r="U29" i="30"/>
  <c r="B28" i="30"/>
  <c r="C28" i="30"/>
  <c r="D28" i="30"/>
  <c r="E28" i="30"/>
  <c r="F28" i="30"/>
  <c r="G28" i="30"/>
  <c r="H28" i="30"/>
  <c r="I28" i="30"/>
  <c r="J28" i="30"/>
  <c r="K28" i="30"/>
  <c r="L28" i="30"/>
  <c r="M28" i="30"/>
  <c r="N28" i="30"/>
  <c r="O28" i="30"/>
  <c r="P28" i="30"/>
  <c r="Q28" i="30"/>
  <c r="R28" i="30"/>
  <c r="S28" i="30"/>
  <c r="T28" i="30"/>
  <c r="U28" i="30"/>
  <c r="B27" i="30"/>
  <c r="C27" i="30"/>
  <c r="D27" i="30"/>
  <c r="E27" i="30"/>
  <c r="F27" i="30"/>
  <c r="G27" i="30"/>
  <c r="H27" i="30"/>
  <c r="I27" i="30"/>
  <c r="J27" i="30"/>
  <c r="K27" i="30"/>
  <c r="L27" i="30"/>
  <c r="M27" i="30"/>
  <c r="N27" i="30"/>
  <c r="O27" i="30"/>
  <c r="P27" i="30"/>
  <c r="Q27" i="30"/>
  <c r="R27" i="30"/>
  <c r="S27" i="30"/>
  <c r="T27" i="30"/>
  <c r="U27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P26" i="30"/>
  <c r="Q26" i="30"/>
  <c r="R26" i="30"/>
  <c r="S26" i="30"/>
  <c r="T26" i="30"/>
  <c r="U26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P25" i="30"/>
  <c r="Q25" i="30"/>
  <c r="R25" i="30"/>
  <c r="S25" i="30"/>
  <c r="T25" i="30"/>
  <c r="U25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P24" i="30"/>
  <c r="Q24" i="30"/>
  <c r="R24" i="30"/>
  <c r="S24" i="30"/>
  <c r="T24" i="30"/>
  <c r="U24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P23" i="30"/>
  <c r="Q23" i="30"/>
  <c r="R23" i="30"/>
  <c r="S23" i="30"/>
  <c r="T23" i="30"/>
  <c r="U23" i="30"/>
  <c r="B22" i="30"/>
  <c r="C22" i="30"/>
  <c r="D22" i="30"/>
  <c r="E22" i="30"/>
  <c r="F22" i="30"/>
  <c r="G22" i="30"/>
  <c r="H22" i="30"/>
  <c r="I22" i="30"/>
  <c r="J22" i="30"/>
  <c r="K22" i="30"/>
  <c r="L22" i="30"/>
  <c r="M22" i="30"/>
  <c r="N22" i="30"/>
  <c r="O22" i="30"/>
  <c r="P22" i="30"/>
  <c r="Q22" i="30"/>
  <c r="R22" i="30"/>
  <c r="S22" i="30"/>
  <c r="T22" i="30"/>
  <c r="U22" i="30"/>
  <c r="B21" i="30"/>
  <c r="C21" i="30"/>
  <c r="D21" i="30"/>
  <c r="E21" i="30"/>
  <c r="F21" i="30"/>
  <c r="G21" i="30"/>
  <c r="H21" i="30"/>
  <c r="I21" i="30"/>
  <c r="J21" i="30"/>
  <c r="K21" i="30"/>
  <c r="L21" i="30"/>
  <c r="M21" i="30"/>
  <c r="N21" i="30"/>
  <c r="O21" i="30"/>
  <c r="P21" i="30"/>
  <c r="Q21" i="30"/>
  <c r="R21" i="30"/>
  <c r="S21" i="30"/>
  <c r="T21" i="30"/>
  <c r="U21" i="30"/>
  <c r="B20" i="30"/>
  <c r="C20" i="30"/>
  <c r="D20" i="30"/>
  <c r="E20" i="30"/>
  <c r="F20" i="30"/>
  <c r="G20" i="30"/>
  <c r="H20" i="30"/>
  <c r="I20" i="30"/>
  <c r="J20" i="30"/>
  <c r="K20" i="30"/>
  <c r="L20" i="30"/>
  <c r="M20" i="30"/>
  <c r="N20" i="30"/>
  <c r="O20" i="30"/>
  <c r="P20" i="30"/>
  <c r="Q20" i="30"/>
  <c r="R20" i="30"/>
  <c r="S20" i="30"/>
  <c r="T20" i="30"/>
  <c r="U20" i="30"/>
  <c r="B19" i="30"/>
  <c r="C19" i="30"/>
  <c r="D19" i="30"/>
  <c r="E19" i="30"/>
  <c r="F19" i="30"/>
  <c r="G19" i="30"/>
  <c r="H19" i="30"/>
  <c r="I19" i="30"/>
  <c r="J19" i="30"/>
  <c r="K19" i="30"/>
  <c r="L19" i="30"/>
  <c r="M19" i="30"/>
  <c r="N19" i="30"/>
  <c r="O19" i="30"/>
  <c r="P19" i="30"/>
  <c r="Q19" i="30"/>
  <c r="R19" i="30"/>
  <c r="S19" i="30"/>
  <c r="T19" i="30"/>
  <c r="U19" i="30"/>
  <c r="B18" i="30"/>
  <c r="C18" i="30"/>
  <c r="D18" i="30"/>
  <c r="E18" i="30"/>
  <c r="F18" i="30"/>
  <c r="G18" i="30"/>
  <c r="H18" i="30"/>
  <c r="I18" i="30"/>
  <c r="J18" i="30"/>
  <c r="K18" i="30"/>
  <c r="L18" i="30"/>
  <c r="M18" i="30"/>
  <c r="N18" i="30"/>
  <c r="O18" i="30"/>
  <c r="P18" i="30"/>
  <c r="Q18" i="30"/>
  <c r="R18" i="30"/>
  <c r="S18" i="30"/>
  <c r="T18" i="30"/>
  <c r="U18" i="30"/>
  <c r="B17" i="30"/>
  <c r="C17" i="30"/>
  <c r="D17" i="30"/>
  <c r="E17" i="30"/>
  <c r="F17" i="30"/>
  <c r="G17" i="30"/>
  <c r="H17" i="30"/>
  <c r="I17" i="30"/>
  <c r="J17" i="30"/>
  <c r="K17" i="30"/>
  <c r="L17" i="30"/>
  <c r="M17" i="30"/>
  <c r="N17" i="30"/>
  <c r="O17" i="30"/>
  <c r="P17" i="30"/>
  <c r="Q17" i="30"/>
  <c r="R17" i="30"/>
  <c r="S17" i="30"/>
  <c r="T17" i="30"/>
  <c r="U17" i="30"/>
  <c r="B16" i="30"/>
  <c r="C16" i="30"/>
  <c r="D16" i="30"/>
  <c r="E16" i="30"/>
  <c r="F16" i="30"/>
  <c r="G16" i="30"/>
  <c r="H16" i="30"/>
  <c r="I16" i="30"/>
  <c r="J16" i="30"/>
  <c r="K16" i="30"/>
  <c r="L16" i="30"/>
  <c r="M16" i="30"/>
  <c r="N16" i="30"/>
  <c r="O16" i="30"/>
  <c r="P16" i="30"/>
  <c r="Q16" i="30"/>
  <c r="R16" i="30"/>
  <c r="S16" i="30"/>
  <c r="T16" i="30"/>
  <c r="U16" i="30"/>
  <c r="B15" i="30"/>
  <c r="C15" i="30"/>
  <c r="D15" i="30"/>
  <c r="E15" i="30"/>
  <c r="F15" i="30"/>
  <c r="G15" i="30"/>
  <c r="H15" i="30"/>
  <c r="I15" i="30"/>
  <c r="J15" i="30"/>
  <c r="K15" i="30"/>
  <c r="L15" i="30"/>
  <c r="M15" i="30"/>
  <c r="N15" i="30"/>
  <c r="O15" i="30"/>
  <c r="P15" i="30"/>
  <c r="Q15" i="30"/>
  <c r="R15" i="30"/>
  <c r="S15" i="30"/>
  <c r="T15" i="30"/>
  <c r="U15" i="30"/>
  <c r="B14" i="30"/>
  <c r="C14" i="30"/>
  <c r="D14" i="30"/>
  <c r="E14" i="30"/>
  <c r="F14" i="30"/>
  <c r="G14" i="30"/>
  <c r="H14" i="30"/>
  <c r="I14" i="30"/>
  <c r="J14" i="30"/>
  <c r="K14" i="30"/>
  <c r="L14" i="30"/>
  <c r="M14" i="30"/>
  <c r="N14" i="30"/>
  <c r="O14" i="30"/>
  <c r="P14" i="30"/>
  <c r="Q14" i="30"/>
  <c r="R14" i="30"/>
  <c r="S14" i="30"/>
  <c r="T14" i="30"/>
  <c r="U14" i="30"/>
  <c r="B13" i="30"/>
  <c r="C13" i="30"/>
  <c r="D13" i="30"/>
  <c r="E13" i="30"/>
  <c r="F13" i="30"/>
  <c r="G13" i="30"/>
  <c r="H13" i="30"/>
  <c r="I13" i="30"/>
  <c r="J13" i="30"/>
  <c r="K13" i="30"/>
  <c r="L13" i="30"/>
  <c r="M13" i="30"/>
  <c r="N13" i="30"/>
  <c r="O13" i="30"/>
  <c r="P13" i="30"/>
  <c r="Q13" i="30"/>
  <c r="R13" i="30"/>
  <c r="S13" i="30"/>
  <c r="T13" i="30"/>
  <c r="U13" i="30"/>
  <c r="B12" i="30"/>
  <c r="C12" i="30"/>
  <c r="D12" i="30"/>
  <c r="E12" i="30"/>
  <c r="F12" i="30"/>
  <c r="G12" i="30"/>
  <c r="H12" i="30"/>
  <c r="I12" i="30"/>
  <c r="J12" i="30"/>
  <c r="K12" i="30"/>
  <c r="L12" i="30"/>
  <c r="M12" i="30"/>
  <c r="N12" i="30"/>
  <c r="O12" i="30"/>
  <c r="P12" i="30"/>
  <c r="Q12" i="30"/>
  <c r="R12" i="30"/>
  <c r="S12" i="30"/>
  <c r="T12" i="30"/>
  <c r="U12" i="30"/>
  <c r="B11" i="30"/>
  <c r="C11" i="30"/>
  <c r="D11" i="30"/>
  <c r="E11" i="30"/>
  <c r="F11" i="30"/>
  <c r="G11" i="30"/>
  <c r="H11" i="30"/>
  <c r="I11" i="30"/>
  <c r="J11" i="30"/>
  <c r="K11" i="30"/>
  <c r="L11" i="30"/>
  <c r="M11" i="30"/>
  <c r="N11" i="30"/>
  <c r="O11" i="30"/>
  <c r="P11" i="30"/>
  <c r="Q11" i="30"/>
  <c r="R11" i="30"/>
  <c r="S11" i="30"/>
  <c r="T11" i="30"/>
  <c r="U11" i="30"/>
  <c r="B10" i="30"/>
  <c r="C10" i="30"/>
  <c r="D10" i="30"/>
  <c r="E10" i="30"/>
  <c r="F10" i="30"/>
  <c r="G10" i="30"/>
  <c r="H10" i="30"/>
  <c r="I10" i="30"/>
  <c r="J10" i="30"/>
  <c r="K10" i="30"/>
  <c r="L10" i="30"/>
  <c r="M10" i="30"/>
  <c r="N10" i="30"/>
  <c r="O10" i="30"/>
  <c r="P10" i="30"/>
  <c r="Q10" i="30"/>
  <c r="R10" i="30"/>
  <c r="S10" i="30"/>
  <c r="T10" i="30"/>
  <c r="U10" i="30"/>
  <c r="B9" i="30"/>
  <c r="C9" i="30"/>
  <c r="D9" i="30"/>
  <c r="E9" i="30"/>
  <c r="F9" i="30"/>
  <c r="G9" i="30"/>
  <c r="H9" i="30"/>
  <c r="I9" i="30"/>
  <c r="J9" i="30"/>
  <c r="K9" i="30"/>
  <c r="L9" i="30"/>
  <c r="M9" i="30"/>
  <c r="N9" i="30"/>
  <c r="O9" i="30"/>
  <c r="P9" i="30"/>
  <c r="Q9" i="30"/>
  <c r="R9" i="30"/>
  <c r="S9" i="30"/>
  <c r="T9" i="30"/>
  <c r="U9" i="30"/>
  <c r="B8" i="30"/>
  <c r="C8" i="30"/>
  <c r="D8" i="30"/>
  <c r="E8" i="30"/>
  <c r="F8" i="30"/>
  <c r="G8" i="30"/>
  <c r="H8" i="30"/>
  <c r="I8" i="30"/>
  <c r="J8" i="30"/>
  <c r="K8" i="30"/>
  <c r="L8" i="30"/>
  <c r="M8" i="30"/>
  <c r="N8" i="30"/>
  <c r="O8" i="30"/>
  <c r="P8" i="30"/>
  <c r="Q8" i="30"/>
  <c r="R8" i="30"/>
  <c r="S8" i="30"/>
  <c r="T8" i="30"/>
  <c r="U8" i="30"/>
  <c r="B7" i="30"/>
  <c r="C7" i="30"/>
  <c r="D7" i="30"/>
  <c r="E7" i="30"/>
  <c r="F7" i="30"/>
  <c r="G7" i="30"/>
  <c r="H7" i="30"/>
  <c r="I7" i="30"/>
  <c r="J7" i="30"/>
  <c r="K7" i="30"/>
  <c r="L7" i="30"/>
  <c r="M7" i="30"/>
  <c r="N7" i="30"/>
  <c r="O7" i="30"/>
  <c r="P7" i="30"/>
  <c r="Q7" i="30"/>
  <c r="R7" i="30"/>
  <c r="S7" i="30"/>
  <c r="T7" i="30"/>
  <c r="U7" i="30"/>
  <c r="B6" i="30"/>
  <c r="C6" i="30"/>
  <c r="D6" i="30"/>
  <c r="E6" i="30"/>
  <c r="F6" i="30"/>
  <c r="G6" i="30"/>
  <c r="H6" i="30"/>
  <c r="I6" i="30"/>
  <c r="J6" i="30"/>
  <c r="K6" i="30"/>
  <c r="L6" i="30"/>
  <c r="M6" i="30"/>
  <c r="N6" i="30"/>
  <c r="O6" i="30"/>
  <c r="P6" i="30"/>
  <c r="Q6" i="30"/>
  <c r="R6" i="30"/>
  <c r="S6" i="30"/>
  <c r="T6" i="30"/>
  <c r="U6" i="30"/>
  <c r="B5" i="30"/>
  <c r="C5" i="30"/>
  <c r="D5" i="30"/>
  <c r="E5" i="30"/>
  <c r="F5" i="30"/>
  <c r="G5" i="30"/>
  <c r="H5" i="30"/>
  <c r="I5" i="30"/>
  <c r="J5" i="30"/>
  <c r="K5" i="30"/>
  <c r="L5" i="30"/>
  <c r="M5" i="30"/>
  <c r="N5" i="30"/>
  <c r="O5" i="30"/>
  <c r="P5" i="30"/>
  <c r="Q5" i="30"/>
  <c r="R5" i="30"/>
  <c r="S5" i="30"/>
  <c r="T5" i="30"/>
  <c r="U5" i="30"/>
  <c r="B4" i="30"/>
  <c r="C4" i="30"/>
  <c r="D4" i="30"/>
  <c r="E4" i="30"/>
  <c r="F4" i="30"/>
  <c r="G4" i="30"/>
  <c r="H4" i="30"/>
  <c r="I4" i="30"/>
  <c r="J4" i="30"/>
  <c r="K4" i="30"/>
  <c r="L4" i="30"/>
  <c r="M4" i="30"/>
  <c r="N4" i="30"/>
  <c r="O4" i="30"/>
  <c r="P4" i="30"/>
  <c r="Q4" i="30"/>
  <c r="R4" i="30"/>
  <c r="S4" i="30"/>
  <c r="T4" i="30"/>
  <c r="U4" i="30"/>
  <c r="B3" i="30"/>
  <c r="C3" i="30"/>
  <c r="D3" i="30"/>
  <c r="E3" i="30"/>
  <c r="F3" i="30"/>
  <c r="G3" i="30"/>
  <c r="H3" i="30"/>
  <c r="I3" i="30"/>
  <c r="J3" i="30"/>
  <c r="K3" i="30"/>
  <c r="L3" i="30"/>
  <c r="M3" i="30"/>
  <c r="N3" i="30"/>
  <c r="O3" i="30"/>
  <c r="P3" i="30"/>
  <c r="Q3" i="30"/>
  <c r="R3" i="30"/>
  <c r="S3" i="30"/>
  <c r="T3" i="30"/>
  <c r="U3" i="30"/>
  <c r="B2" i="30"/>
  <c r="C2" i="30"/>
  <c r="D2" i="30"/>
  <c r="E2" i="30"/>
  <c r="F2" i="30"/>
  <c r="G2" i="30"/>
  <c r="H2" i="30"/>
  <c r="I2" i="30"/>
  <c r="J2" i="30"/>
  <c r="K2" i="30"/>
  <c r="L2" i="30"/>
  <c r="M2" i="30"/>
  <c r="N2" i="30"/>
  <c r="O2" i="30"/>
  <c r="P2" i="30"/>
  <c r="Q2" i="30"/>
  <c r="R2" i="30"/>
  <c r="S2" i="30"/>
  <c r="T2" i="30"/>
  <c r="U2" i="30"/>
  <c r="B3" i="25"/>
  <c r="C3" i="25"/>
  <c r="D3" i="25"/>
  <c r="E3" i="25"/>
  <c r="F3" i="25"/>
  <c r="G3" i="25"/>
  <c r="H3" i="25"/>
  <c r="I3" i="25"/>
  <c r="J3" i="25"/>
  <c r="K3" i="25"/>
  <c r="L3" i="25"/>
  <c r="M3" i="25"/>
  <c r="N3" i="25"/>
  <c r="O3" i="25"/>
  <c r="P3" i="25"/>
  <c r="Q3" i="25"/>
  <c r="R3" i="25"/>
  <c r="S3" i="25"/>
  <c r="T3" i="25"/>
  <c r="U3" i="25"/>
  <c r="B4" i="25"/>
  <c r="C4" i="25"/>
  <c r="D4" i="25"/>
  <c r="E4" i="25"/>
  <c r="F4" i="25"/>
  <c r="G4" i="25"/>
  <c r="H4" i="25"/>
  <c r="I4" i="25"/>
  <c r="J4" i="25"/>
  <c r="K4" i="25"/>
  <c r="L4" i="25"/>
  <c r="M4" i="25"/>
  <c r="N4" i="25"/>
  <c r="O4" i="25"/>
  <c r="P4" i="25"/>
  <c r="Q4" i="25"/>
  <c r="R4" i="25"/>
  <c r="S4" i="25"/>
  <c r="T4" i="25"/>
  <c r="U4" i="25"/>
  <c r="B5" i="25"/>
  <c r="C5" i="25"/>
  <c r="D5" i="25"/>
  <c r="E5" i="25"/>
  <c r="F5" i="25"/>
  <c r="G5" i="25"/>
  <c r="H5" i="25"/>
  <c r="I5" i="25"/>
  <c r="J5" i="25"/>
  <c r="K5" i="25"/>
  <c r="L5" i="25"/>
  <c r="M5" i="25"/>
  <c r="N5" i="25"/>
  <c r="O5" i="25"/>
  <c r="P5" i="25"/>
  <c r="Q5" i="25"/>
  <c r="R5" i="25"/>
  <c r="S5" i="25"/>
  <c r="T5" i="25"/>
  <c r="U5" i="25"/>
  <c r="B6" i="25"/>
  <c r="C6" i="25"/>
  <c r="D6" i="25"/>
  <c r="E6" i="25"/>
  <c r="F6" i="25"/>
  <c r="G6" i="25"/>
  <c r="H6" i="25"/>
  <c r="I6" i="25"/>
  <c r="J6" i="25"/>
  <c r="K6" i="25"/>
  <c r="L6" i="25"/>
  <c r="M6" i="25"/>
  <c r="N6" i="25"/>
  <c r="O6" i="25"/>
  <c r="P6" i="25"/>
  <c r="Q6" i="25"/>
  <c r="R6" i="25"/>
  <c r="S6" i="25"/>
  <c r="T6" i="25"/>
  <c r="U6" i="25"/>
  <c r="B7" i="25"/>
  <c r="C7" i="25"/>
  <c r="D7" i="25"/>
  <c r="E7" i="25"/>
  <c r="F7" i="25"/>
  <c r="G7" i="25"/>
  <c r="H7" i="25"/>
  <c r="I7" i="25"/>
  <c r="J7" i="25"/>
  <c r="K7" i="25"/>
  <c r="L7" i="25"/>
  <c r="M7" i="25"/>
  <c r="N7" i="25"/>
  <c r="O7" i="25"/>
  <c r="P7" i="25"/>
  <c r="Q7" i="25"/>
  <c r="R7" i="25"/>
  <c r="S7" i="25"/>
  <c r="T7" i="25"/>
  <c r="U7" i="25"/>
  <c r="B8" i="25"/>
  <c r="C8" i="25"/>
  <c r="D8" i="25"/>
  <c r="E8" i="25"/>
  <c r="F8" i="25"/>
  <c r="G8" i="25"/>
  <c r="H8" i="25"/>
  <c r="I8" i="25"/>
  <c r="J8" i="25"/>
  <c r="K8" i="25"/>
  <c r="L8" i="25"/>
  <c r="M8" i="25"/>
  <c r="N8" i="25"/>
  <c r="O8" i="25"/>
  <c r="P8" i="25"/>
  <c r="Q8" i="25"/>
  <c r="R8" i="25"/>
  <c r="S8" i="25"/>
  <c r="T8" i="25"/>
  <c r="U8" i="25"/>
  <c r="B9" i="25"/>
  <c r="C9" i="25"/>
  <c r="D9" i="25"/>
  <c r="E9" i="25"/>
  <c r="F9" i="25"/>
  <c r="G9" i="25"/>
  <c r="H9" i="25"/>
  <c r="I9" i="25"/>
  <c r="J9" i="25"/>
  <c r="K9" i="25"/>
  <c r="L9" i="25"/>
  <c r="M9" i="25"/>
  <c r="N9" i="25"/>
  <c r="O9" i="25"/>
  <c r="P9" i="25"/>
  <c r="Q9" i="25"/>
  <c r="R9" i="25"/>
  <c r="S9" i="25"/>
  <c r="T9" i="25"/>
  <c r="U9" i="25"/>
  <c r="B10" i="25"/>
  <c r="C10" i="25"/>
  <c r="D10" i="25"/>
  <c r="E10" i="25"/>
  <c r="F10" i="25"/>
  <c r="G10" i="25"/>
  <c r="H10" i="25"/>
  <c r="I10" i="25"/>
  <c r="J10" i="25"/>
  <c r="K10" i="25"/>
  <c r="L10" i="25"/>
  <c r="M10" i="25"/>
  <c r="N10" i="25"/>
  <c r="O10" i="25"/>
  <c r="P10" i="25"/>
  <c r="Q10" i="25"/>
  <c r="R10" i="25"/>
  <c r="S10" i="25"/>
  <c r="T10" i="25"/>
  <c r="U10" i="25"/>
  <c r="B11" i="25"/>
  <c r="C11" i="25"/>
  <c r="D11" i="25"/>
  <c r="E11" i="25"/>
  <c r="F11" i="25"/>
  <c r="G11" i="25"/>
  <c r="H11" i="25"/>
  <c r="I11" i="25"/>
  <c r="J11" i="25"/>
  <c r="K11" i="25"/>
  <c r="L11" i="25"/>
  <c r="M11" i="25"/>
  <c r="N11" i="25"/>
  <c r="O11" i="25"/>
  <c r="P11" i="25"/>
  <c r="Q11" i="25"/>
  <c r="R11" i="25"/>
  <c r="S11" i="25"/>
  <c r="T11" i="25"/>
  <c r="U11" i="25"/>
  <c r="B12" i="25"/>
  <c r="C12" i="25"/>
  <c r="D12" i="25"/>
  <c r="E12" i="25"/>
  <c r="F12" i="25"/>
  <c r="G12" i="25"/>
  <c r="H12" i="25"/>
  <c r="I12" i="25"/>
  <c r="J12" i="25"/>
  <c r="K12" i="25"/>
  <c r="L12" i="25"/>
  <c r="M12" i="25"/>
  <c r="N12" i="25"/>
  <c r="O12" i="25"/>
  <c r="P12" i="25"/>
  <c r="Q12" i="25"/>
  <c r="R12" i="25"/>
  <c r="S12" i="25"/>
  <c r="T12" i="25"/>
  <c r="U12" i="25"/>
  <c r="B13" i="25"/>
  <c r="C13" i="25"/>
  <c r="D13" i="25"/>
  <c r="E13" i="25"/>
  <c r="F13" i="25"/>
  <c r="G13" i="25"/>
  <c r="H13" i="25"/>
  <c r="I13" i="25"/>
  <c r="J13" i="25"/>
  <c r="K13" i="25"/>
  <c r="L13" i="25"/>
  <c r="M13" i="25"/>
  <c r="N13" i="25"/>
  <c r="O13" i="25"/>
  <c r="P13" i="25"/>
  <c r="Q13" i="25"/>
  <c r="R13" i="25"/>
  <c r="S13" i="25"/>
  <c r="T13" i="25"/>
  <c r="U13" i="25"/>
  <c r="B14" i="25"/>
  <c r="C14" i="25"/>
  <c r="D14" i="25"/>
  <c r="E14" i="25"/>
  <c r="F14" i="25"/>
  <c r="G14" i="25"/>
  <c r="H14" i="25"/>
  <c r="I14" i="25"/>
  <c r="J14" i="25"/>
  <c r="K14" i="25"/>
  <c r="L14" i="25"/>
  <c r="M14" i="25"/>
  <c r="N14" i="25"/>
  <c r="O14" i="25"/>
  <c r="P14" i="25"/>
  <c r="Q14" i="25"/>
  <c r="R14" i="25"/>
  <c r="S14" i="25"/>
  <c r="T14" i="25"/>
  <c r="U14" i="25"/>
  <c r="B15" i="25"/>
  <c r="C15" i="25"/>
  <c r="D15" i="25"/>
  <c r="E15" i="25"/>
  <c r="F15" i="25"/>
  <c r="G15" i="25"/>
  <c r="H15" i="25"/>
  <c r="I15" i="25"/>
  <c r="J15" i="25"/>
  <c r="K15" i="25"/>
  <c r="L15" i="25"/>
  <c r="M15" i="25"/>
  <c r="N15" i="25"/>
  <c r="O15" i="25"/>
  <c r="P15" i="25"/>
  <c r="Q15" i="25"/>
  <c r="R15" i="25"/>
  <c r="S15" i="25"/>
  <c r="T15" i="25"/>
  <c r="U15" i="25"/>
  <c r="B16" i="25"/>
  <c r="C16" i="25"/>
  <c r="D16" i="25"/>
  <c r="E16" i="25"/>
  <c r="F16" i="25"/>
  <c r="G16" i="25"/>
  <c r="H16" i="25"/>
  <c r="I16" i="25"/>
  <c r="J16" i="25"/>
  <c r="K16" i="25"/>
  <c r="L16" i="25"/>
  <c r="M16" i="25"/>
  <c r="N16" i="25"/>
  <c r="O16" i="25"/>
  <c r="P16" i="25"/>
  <c r="Q16" i="25"/>
  <c r="R16" i="25"/>
  <c r="S16" i="25"/>
  <c r="T16" i="25"/>
  <c r="U16" i="25"/>
  <c r="B17" i="25"/>
  <c r="C17" i="25"/>
  <c r="D17" i="25"/>
  <c r="E17" i="25"/>
  <c r="F17" i="25"/>
  <c r="G17" i="25"/>
  <c r="H17" i="25"/>
  <c r="I17" i="25"/>
  <c r="J17" i="25"/>
  <c r="K17" i="25"/>
  <c r="L17" i="25"/>
  <c r="M17" i="25"/>
  <c r="N17" i="25"/>
  <c r="O17" i="25"/>
  <c r="P17" i="25"/>
  <c r="Q17" i="25"/>
  <c r="R17" i="25"/>
  <c r="S17" i="25"/>
  <c r="T17" i="25"/>
  <c r="U17" i="25"/>
  <c r="B18" i="25"/>
  <c r="C18" i="25"/>
  <c r="D18" i="25"/>
  <c r="E18" i="25"/>
  <c r="F18" i="25"/>
  <c r="G18" i="25"/>
  <c r="H18" i="25"/>
  <c r="I18" i="25"/>
  <c r="J18" i="25"/>
  <c r="K18" i="25"/>
  <c r="L18" i="25"/>
  <c r="M18" i="25"/>
  <c r="N18" i="25"/>
  <c r="O18" i="25"/>
  <c r="P18" i="25"/>
  <c r="Q18" i="25"/>
  <c r="R18" i="25"/>
  <c r="S18" i="25"/>
  <c r="T18" i="25"/>
  <c r="U18" i="25"/>
  <c r="B19" i="25"/>
  <c r="C19" i="25"/>
  <c r="D19" i="25"/>
  <c r="E19" i="25"/>
  <c r="F19" i="25"/>
  <c r="G19" i="25"/>
  <c r="H19" i="25"/>
  <c r="I19" i="25"/>
  <c r="J19" i="25"/>
  <c r="K19" i="25"/>
  <c r="L19" i="25"/>
  <c r="M19" i="25"/>
  <c r="N19" i="25"/>
  <c r="O19" i="25"/>
  <c r="P19" i="25"/>
  <c r="Q19" i="25"/>
  <c r="R19" i="25"/>
  <c r="S19" i="25"/>
  <c r="T19" i="25"/>
  <c r="U19" i="25"/>
  <c r="B20" i="25"/>
  <c r="C20" i="25"/>
  <c r="D20" i="25"/>
  <c r="E20" i="25"/>
  <c r="F20" i="25"/>
  <c r="G20" i="25"/>
  <c r="H20" i="25"/>
  <c r="I20" i="25"/>
  <c r="J20" i="25"/>
  <c r="K20" i="25"/>
  <c r="L20" i="25"/>
  <c r="M20" i="25"/>
  <c r="N20" i="25"/>
  <c r="O20" i="25"/>
  <c r="P20" i="25"/>
  <c r="Q20" i="25"/>
  <c r="R20" i="25"/>
  <c r="S20" i="25"/>
  <c r="T20" i="25"/>
  <c r="U20" i="25"/>
  <c r="B21" i="25"/>
  <c r="C21" i="25"/>
  <c r="D21" i="25"/>
  <c r="E21" i="25"/>
  <c r="F21" i="25"/>
  <c r="G21" i="25"/>
  <c r="H21" i="25"/>
  <c r="I21" i="25"/>
  <c r="J21" i="25"/>
  <c r="K21" i="25"/>
  <c r="L21" i="25"/>
  <c r="M21" i="25"/>
  <c r="N21" i="25"/>
  <c r="O21" i="25"/>
  <c r="P21" i="25"/>
  <c r="Q21" i="25"/>
  <c r="R21" i="25"/>
  <c r="S21" i="25"/>
  <c r="T21" i="25"/>
  <c r="U21" i="25"/>
  <c r="B22" i="25"/>
  <c r="C22" i="25"/>
  <c r="D22" i="25"/>
  <c r="E22" i="25"/>
  <c r="F22" i="25"/>
  <c r="G22" i="25"/>
  <c r="H22" i="25"/>
  <c r="I22" i="25"/>
  <c r="J22" i="25"/>
  <c r="K22" i="25"/>
  <c r="L22" i="25"/>
  <c r="M22" i="25"/>
  <c r="N22" i="25"/>
  <c r="O22" i="25"/>
  <c r="P22" i="25"/>
  <c r="Q22" i="25"/>
  <c r="R22" i="25"/>
  <c r="S22" i="25"/>
  <c r="T22" i="25"/>
  <c r="U22" i="25"/>
  <c r="B23" i="25"/>
  <c r="C23" i="25"/>
  <c r="D23" i="25"/>
  <c r="E23" i="25"/>
  <c r="F23" i="25"/>
  <c r="G23" i="25"/>
  <c r="H23" i="25"/>
  <c r="I23" i="25"/>
  <c r="J23" i="25"/>
  <c r="K23" i="25"/>
  <c r="L23" i="25"/>
  <c r="M23" i="25"/>
  <c r="N23" i="25"/>
  <c r="O23" i="25"/>
  <c r="P23" i="25"/>
  <c r="Q23" i="25"/>
  <c r="R23" i="25"/>
  <c r="S23" i="25"/>
  <c r="T23" i="25"/>
  <c r="U23" i="25"/>
  <c r="B24" i="25"/>
  <c r="C24" i="25"/>
  <c r="D24" i="25"/>
  <c r="E24" i="25"/>
  <c r="F24" i="25"/>
  <c r="G24" i="25"/>
  <c r="H24" i="25"/>
  <c r="I24" i="25"/>
  <c r="J24" i="25"/>
  <c r="K24" i="25"/>
  <c r="L24" i="25"/>
  <c r="M24" i="25"/>
  <c r="N24" i="25"/>
  <c r="O24" i="25"/>
  <c r="P24" i="25"/>
  <c r="Q24" i="25"/>
  <c r="R24" i="25"/>
  <c r="S24" i="25"/>
  <c r="T24" i="25"/>
  <c r="U24" i="25"/>
  <c r="B25" i="25"/>
  <c r="C25" i="25"/>
  <c r="D25" i="25"/>
  <c r="E25" i="25"/>
  <c r="F25" i="25"/>
  <c r="G25" i="25"/>
  <c r="H25" i="25"/>
  <c r="I25" i="25"/>
  <c r="J25" i="25"/>
  <c r="K25" i="25"/>
  <c r="L25" i="25"/>
  <c r="M25" i="25"/>
  <c r="N25" i="25"/>
  <c r="O25" i="25"/>
  <c r="P25" i="25"/>
  <c r="Q25" i="25"/>
  <c r="R25" i="25"/>
  <c r="S25" i="25"/>
  <c r="T25" i="25"/>
  <c r="U25" i="25"/>
  <c r="B26" i="25"/>
  <c r="C26" i="25"/>
  <c r="D26" i="25"/>
  <c r="E26" i="25"/>
  <c r="F26" i="25"/>
  <c r="G26" i="25"/>
  <c r="H26" i="25"/>
  <c r="I26" i="25"/>
  <c r="J26" i="25"/>
  <c r="K26" i="25"/>
  <c r="L26" i="25"/>
  <c r="M26" i="25"/>
  <c r="N26" i="25"/>
  <c r="O26" i="25"/>
  <c r="P26" i="25"/>
  <c r="Q26" i="25"/>
  <c r="R26" i="25"/>
  <c r="S26" i="25"/>
  <c r="T26" i="25"/>
  <c r="U26" i="25"/>
  <c r="B27" i="25"/>
  <c r="C27" i="25"/>
  <c r="D27" i="25"/>
  <c r="E27" i="25"/>
  <c r="F27" i="25"/>
  <c r="G27" i="25"/>
  <c r="H27" i="25"/>
  <c r="I27" i="25"/>
  <c r="J27" i="25"/>
  <c r="K27" i="25"/>
  <c r="L27" i="25"/>
  <c r="M27" i="25"/>
  <c r="N27" i="25"/>
  <c r="O27" i="25"/>
  <c r="P27" i="25"/>
  <c r="Q27" i="25"/>
  <c r="R27" i="25"/>
  <c r="S27" i="25"/>
  <c r="T27" i="25"/>
  <c r="U27" i="25"/>
  <c r="B28" i="25"/>
  <c r="C28" i="25"/>
  <c r="D28" i="25"/>
  <c r="E28" i="25"/>
  <c r="F28" i="25"/>
  <c r="G28" i="25"/>
  <c r="H28" i="25"/>
  <c r="I28" i="25"/>
  <c r="J28" i="25"/>
  <c r="K28" i="25"/>
  <c r="L28" i="25"/>
  <c r="M28" i="25"/>
  <c r="N28" i="25"/>
  <c r="O28" i="25"/>
  <c r="P28" i="25"/>
  <c r="Q28" i="25"/>
  <c r="R28" i="25"/>
  <c r="S28" i="25"/>
  <c r="T28" i="25"/>
  <c r="U28" i="25"/>
  <c r="B29" i="25"/>
  <c r="C29" i="25"/>
  <c r="D29" i="25"/>
  <c r="E29" i="25"/>
  <c r="F29" i="25"/>
  <c r="G29" i="25"/>
  <c r="H29" i="25"/>
  <c r="I29" i="25"/>
  <c r="J29" i="25"/>
  <c r="K29" i="25"/>
  <c r="L29" i="25"/>
  <c r="M29" i="25"/>
  <c r="N29" i="25"/>
  <c r="O29" i="25"/>
  <c r="P29" i="25"/>
  <c r="Q29" i="25"/>
  <c r="R29" i="25"/>
  <c r="S29" i="25"/>
  <c r="T29" i="25"/>
  <c r="U29" i="25"/>
  <c r="B30" i="25"/>
  <c r="C30" i="25"/>
  <c r="D30" i="25"/>
  <c r="E30" i="25"/>
  <c r="F30" i="25"/>
  <c r="G30" i="25"/>
  <c r="H30" i="25"/>
  <c r="I30" i="25"/>
  <c r="J30" i="25"/>
  <c r="K30" i="25"/>
  <c r="L30" i="25"/>
  <c r="M30" i="25"/>
  <c r="N30" i="25"/>
  <c r="O30" i="25"/>
  <c r="P30" i="25"/>
  <c r="Q30" i="25"/>
  <c r="R30" i="25"/>
  <c r="S30" i="25"/>
  <c r="T30" i="25"/>
  <c r="U30" i="25"/>
  <c r="B31" i="25"/>
  <c r="C31" i="25"/>
  <c r="D31" i="25"/>
  <c r="E31" i="25"/>
  <c r="F31" i="25"/>
  <c r="G31" i="25"/>
  <c r="H31" i="25"/>
  <c r="I31" i="25"/>
  <c r="J31" i="25"/>
  <c r="K31" i="25"/>
  <c r="L31" i="25"/>
  <c r="M31" i="25"/>
  <c r="N31" i="25"/>
  <c r="O31" i="25"/>
  <c r="P31" i="25"/>
  <c r="Q31" i="25"/>
  <c r="R31" i="25"/>
  <c r="S31" i="25"/>
  <c r="T31" i="25"/>
  <c r="U31" i="25"/>
  <c r="B32" i="25"/>
  <c r="C32" i="25"/>
  <c r="D32" i="25"/>
  <c r="E32" i="25"/>
  <c r="F32" i="25"/>
  <c r="G32" i="25"/>
  <c r="H32" i="25"/>
  <c r="I32" i="25"/>
  <c r="J32" i="25"/>
  <c r="K32" i="25"/>
  <c r="L32" i="25"/>
  <c r="M32" i="25"/>
  <c r="N32" i="25"/>
  <c r="O32" i="25"/>
  <c r="P32" i="25"/>
  <c r="Q32" i="25"/>
  <c r="R32" i="25"/>
  <c r="S32" i="25"/>
  <c r="T32" i="25"/>
  <c r="U32" i="25"/>
  <c r="B33" i="25"/>
  <c r="C33" i="25"/>
  <c r="D33" i="25"/>
  <c r="E33" i="25"/>
  <c r="F33" i="25"/>
  <c r="G33" i="25"/>
  <c r="H33" i="25"/>
  <c r="I33" i="25"/>
  <c r="J33" i="25"/>
  <c r="K33" i="25"/>
  <c r="L33" i="25"/>
  <c r="M33" i="25"/>
  <c r="N33" i="25"/>
  <c r="O33" i="25"/>
  <c r="P33" i="25"/>
  <c r="Q33" i="25"/>
  <c r="R33" i="25"/>
  <c r="S33" i="25"/>
  <c r="T33" i="25"/>
  <c r="U33" i="25"/>
  <c r="B34" i="25"/>
  <c r="C34" i="25"/>
  <c r="D34" i="25"/>
  <c r="E34" i="25"/>
  <c r="F34" i="25"/>
  <c r="G34" i="25"/>
  <c r="H34" i="25"/>
  <c r="I34" i="25"/>
  <c r="J34" i="25"/>
  <c r="K34" i="25"/>
  <c r="L34" i="25"/>
  <c r="M34" i="25"/>
  <c r="N34" i="25"/>
  <c r="O34" i="25"/>
  <c r="P34" i="25"/>
  <c r="Q34" i="25"/>
  <c r="R34" i="25"/>
  <c r="S34" i="25"/>
  <c r="T34" i="25"/>
  <c r="U34" i="25"/>
  <c r="B35" i="25"/>
  <c r="C35" i="25"/>
  <c r="D35" i="25"/>
  <c r="E35" i="25"/>
  <c r="F35" i="25"/>
  <c r="G35" i="25"/>
  <c r="H35" i="25"/>
  <c r="I35" i="25"/>
  <c r="J35" i="25"/>
  <c r="K35" i="25"/>
  <c r="L35" i="25"/>
  <c r="M35" i="25"/>
  <c r="N35" i="25"/>
  <c r="O35" i="25"/>
  <c r="P35" i="25"/>
  <c r="Q35" i="25"/>
  <c r="R35" i="25"/>
  <c r="S35" i="25"/>
  <c r="T35" i="25"/>
  <c r="U35" i="25"/>
  <c r="B36" i="25"/>
  <c r="C36" i="25"/>
  <c r="D36" i="25"/>
  <c r="E36" i="25"/>
  <c r="F36" i="25"/>
  <c r="G36" i="25"/>
  <c r="H36" i="25"/>
  <c r="I36" i="25"/>
  <c r="J36" i="25"/>
  <c r="K36" i="25"/>
  <c r="L36" i="25"/>
  <c r="M36" i="25"/>
  <c r="N36" i="25"/>
  <c r="O36" i="25"/>
  <c r="P36" i="25"/>
  <c r="Q36" i="25"/>
  <c r="R36" i="25"/>
  <c r="S36" i="25"/>
  <c r="T36" i="25"/>
  <c r="U36" i="25"/>
  <c r="B37" i="25"/>
  <c r="C37" i="25"/>
  <c r="D37" i="25"/>
  <c r="E37" i="25"/>
  <c r="F37" i="25"/>
  <c r="G37" i="25"/>
  <c r="H37" i="25"/>
  <c r="I37" i="25"/>
  <c r="J37" i="25"/>
  <c r="K37" i="25"/>
  <c r="L37" i="25"/>
  <c r="M37" i="25"/>
  <c r="N37" i="25"/>
  <c r="O37" i="25"/>
  <c r="P37" i="25"/>
  <c r="Q37" i="25"/>
  <c r="R37" i="25"/>
  <c r="S37" i="25"/>
  <c r="T37" i="25"/>
  <c r="U37" i="25"/>
  <c r="B38" i="25"/>
  <c r="C38" i="25"/>
  <c r="D38" i="25"/>
  <c r="E38" i="25"/>
  <c r="F38" i="25"/>
  <c r="G38" i="25"/>
  <c r="H38" i="25"/>
  <c r="I38" i="25"/>
  <c r="J38" i="25"/>
  <c r="K38" i="25"/>
  <c r="L38" i="25"/>
  <c r="M38" i="25"/>
  <c r="N38" i="25"/>
  <c r="O38" i="25"/>
  <c r="P38" i="25"/>
  <c r="Q38" i="25"/>
  <c r="R38" i="25"/>
  <c r="S38" i="25"/>
  <c r="T38" i="25"/>
  <c r="U38" i="25"/>
  <c r="B39" i="25"/>
  <c r="C39" i="25"/>
  <c r="D39" i="25"/>
  <c r="E39" i="25"/>
  <c r="F39" i="25"/>
  <c r="G39" i="25"/>
  <c r="H39" i="25"/>
  <c r="I39" i="25"/>
  <c r="J39" i="25"/>
  <c r="K39" i="25"/>
  <c r="L39" i="25"/>
  <c r="M39" i="25"/>
  <c r="N39" i="25"/>
  <c r="O39" i="25"/>
  <c r="P39" i="25"/>
  <c r="Q39" i="25"/>
  <c r="R39" i="25"/>
  <c r="S39" i="25"/>
  <c r="T39" i="25"/>
  <c r="U39" i="25"/>
  <c r="B40" i="25"/>
  <c r="C40" i="25"/>
  <c r="D40" i="25"/>
  <c r="E40" i="25"/>
  <c r="F40" i="25"/>
  <c r="G40" i="25"/>
  <c r="H40" i="25"/>
  <c r="I40" i="25"/>
  <c r="J40" i="25"/>
  <c r="K40" i="25"/>
  <c r="L40" i="25"/>
  <c r="M40" i="25"/>
  <c r="N40" i="25"/>
  <c r="O40" i="25"/>
  <c r="P40" i="25"/>
  <c r="Q40" i="25"/>
  <c r="R40" i="25"/>
  <c r="S40" i="25"/>
  <c r="T40" i="25"/>
  <c r="U40" i="25"/>
  <c r="B41" i="25"/>
  <c r="C41" i="25"/>
  <c r="D41" i="25"/>
  <c r="E41" i="25"/>
  <c r="F41" i="25"/>
  <c r="G41" i="25"/>
  <c r="H41" i="25"/>
  <c r="I41" i="25"/>
  <c r="J41" i="25"/>
  <c r="K41" i="25"/>
  <c r="L41" i="25"/>
  <c r="M41" i="25"/>
  <c r="N41" i="25"/>
  <c r="O41" i="25"/>
  <c r="P41" i="25"/>
  <c r="Q41" i="25"/>
  <c r="R41" i="25"/>
  <c r="S41" i="25"/>
  <c r="T41" i="25"/>
  <c r="U41" i="25"/>
  <c r="B42" i="25"/>
  <c r="C42" i="25"/>
  <c r="D42" i="25"/>
  <c r="E42" i="25"/>
  <c r="F42" i="25"/>
  <c r="G42" i="25"/>
  <c r="H42" i="25"/>
  <c r="I42" i="25"/>
  <c r="J42" i="25"/>
  <c r="K42" i="25"/>
  <c r="L42" i="25"/>
  <c r="M42" i="25"/>
  <c r="N42" i="25"/>
  <c r="O42" i="25"/>
  <c r="P42" i="25"/>
  <c r="Q42" i="25"/>
  <c r="R42" i="25"/>
  <c r="S42" i="25"/>
  <c r="T42" i="25"/>
  <c r="U42" i="25"/>
  <c r="B43" i="25"/>
  <c r="C43" i="25"/>
  <c r="D43" i="25"/>
  <c r="E43" i="25"/>
  <c r="F43" i="25"/>
  <c r="G43" i="25"/>
  <c r="H43" i="25"/>
  <c r="I43" i="25"/>
  <c r="J43" i="25"/>
  <c r="K43" i="25"/>
  <c r="L43" i="25"/>
  <c r="M43" i="25"/>
  <c r="N43" i="25"/>
  <c r="O43" i="25"/>
  <c r="P43" i="25"/>
  <c r="Q43" i="25"/>
  <c r="R43" i="25"/>
  <c r="S43" i="25"/>
  <c r="T43" i="25"/>
  <c r="U43" i="25"/>
  <c r="B44" i="25"/>
  <c r="C44" i="25"/>
  <c r="D44" i="25"/>
  <c r="E44" i="25"/>
  <c r="F44" i="25"/>
  <c r="G44" i="25"/>
  <c r="H44" i="25"/>
  <c r="I44" i="25"/>
  <c r="J44" i="25"/>
  <c r="K44" i="25"/>
  <c r="L44" i="25"/>
  <c r="M44" i="25"/>
  <c r="N44" i="25"/>
  <c r="O44" i="25"/>
  <c r="P44" i="25"/>
  <c r="Q44" i="25"/>
  <c r="R44" i="25"/>
  <c r="S44" i="25"/>
  <c r="T44" i="25"/>
  <c r="U44" i="25"/>
  <c r="B45" i="25"/>
  <c r="C45" i="25"/>
  <c r="D45" i="25"/>
  <c r="E45" i="25"/>
  <c r="F45" i="25"/>
  <c r="G45" i="25"/>
  <c r="H45" i="25"/>
  <c r="I45" i="25"/>
  <c r="J45" i="25"/>
  <c r="K45" i="25"/>
  <c r="L45" i="25"/>
  <c r="M45" i="25"/>
  <c r="N45" i="25"/>
  <c r="O45" i="25"/>
  <c r="P45" i="25"/>
  <c r="Q45" i="25"/>
  <c r="R45" i="25"/>
  <c r="S45" i="25"/>
  <c r="T45" i="25"/>
  <c r="U45" i="25"/>
  <c r="B46" i="25"/>
  <c r="C46" i="25"/>
  <c r="D46" i="25"/>
  <c r="E46" i="25"/>
  <c r="F46" i="25"/>
  <c r="G46" i="25"/>
  <c r="H46" i="25"/>
  <c r="I46" i="25"/>
  <c r="J46" i="25"/>
  <c r="K46" i="25"/>
  <c r="L46" i="25"/>
  <c r="M46" i="25"/>
  <c r="N46" i="25"/>
  <c r="O46" i="25"/>
  <c r="P46" i="25"/>
  <c r="Q46" i="25"/>
  <c r="R46" i="25"/>
  <c r="S46" i="25"/>
  <c r="T46" i="25"/>
  <c r="U46" i="25"/>
  <c r="B47" i="25"/>
  <c r="C47" i="25"/>
  <c r="D47" i="25"/>
  <c r="E47" i="25"/>
  <c r="F47" i="25"/>
  <c r="G47" i="25"/>
  <c r="H47" i="25"/>
  <c r="I47" i="25"/>
  <c r="J47" i="25"/>
  <c r="K47" i="25"/>
  <c r="L47" i="25"/>
  <c r="M47" i="25"/>
  <c r="N47" i="25"/>
  <c r="O47" i="25"/>
  <c r="P47" i="25"/>
  <c r="Q47" i="25"/>
  <c r="R47" i="25"/>
  <c r="S47" i="25"/>
  <c r="T47" i="25"/>
  <c r="U47" i="25"/>
  <c r="B48" i="25"/>
  <c r="C48" i="25"/>
  <c r="D48" i="25"/>
  <c r="E48" i="25"/>
  <c r="F48" i="25"/>
  <c r="G48" i="25"/>
  <c r="H48" i="25"/>
  <c r="I48" i="25"/>
  <c r="J48" i="25"/>
  <c r="K48" i="25"/>
  <c r="L48" i="25"/>
  <c r="M48" i="25"/>
  <c r="N48" i="25"/>
  <c r="O48" i="25"/>
  <c r="P48" i="25"/>
  <c r="Q48" i="25"/>
  <c r="R48" i="25"/>
  <c r="S48" i="25"/>
  <c r="T48" i="25"/>
  <c r="U48" i="25"/>
  <c r="B49" i="25"/>
  <c r="C49" i="25"/>
  <c r="D49" i="25"/>
  <c r="E49" i="25"/>
  <c r="F49" i="25"/>
  <c r="G49" i="25"/>
  <c r="H49" i="25"/>
  <c r="I49" i="25"/>
  <c r="J49" i="25"/>
  <c r="K49" i="25"/>
  <c r="L49" i="25"/>
  <c r="M49" i="25"/>
  <c r="N49" i="25"/>
  <c r="O49" i="25"/>
  <c r="P49" i="25"/>
  <c r="Q49" i="25"/>
  <c r="R49" i="25"/>
  <c r="S49" i="25"/>
  <c r="T49" i="25"/>
  <c r="U49" i="25"/>
  <c r="B50" i="25"/>
  <c r="C50" i="25"/>
  <c r="D50" i="25"/>
  <c r="E50" i="25"/>
  <c r="F50" i="25"/>
  <c r="G50" i="25"/>
  <c r="H50" i="25"/>
  <c r="I50" i="25"/>
  <c r="J50" i="25"/>
  <c r="K50" i="25"/>
  <c r="L50" i="25"/>
  <c r="M50" i="25"/>
  <c r="N50" i="25"/>
  <c r="O50" i="25"/>
  <c r="P50" i="25"/>
  <c r="Q50" i="25"/>
  <c r="R50" i="25"/>
  <c r="S50" i="25"/>
  <c r="T50" i="25"/>
  <c r="U50" i="25"/>
  <c r="B51" i="25"/>
  <c r="C51" i="25"/>
  <c r="D51" i="25"/>
  <c r="E51" i="25"/>
  <c r="F51" i="25"/>
  <c r="G51" i="25"/>
  <c r="H51" i="25"/>
  <c r="I51" i="25"/>
  <c r="J51" i="25"/>
  <c r="K51" i="25"/>
  <c r="L51" i="25"/>
  <c r="M51" i="25"/>
  <c r="N51" i="25"/>
  <c r="O51" i="25"/>
  <c r="P51" i="25"/>
  <c r="Q51" i="25"/>
  <c r="R51" i="25"/>
  <c r="S51" i="25"/>
  <c r="T51" i="25"/>
  <c r="U51" i="25"/>
  <c r="B52" i="25"/>
  <c r="C52" i="25"/>
  <c r="D52" i="25"/>
  <c r="E52" i="25"/>
  <c r="F52" i="25"/>
  <c r="G52" i="25"/>
  <c r="H52" i="25"/>
  <c r="I52" i="25"/>
  <c r="J52" i="25"/>
  <c r="K52" i="25"/>
  <c r="L52" i="25"/>
  <c r="M52" i="25"/>
  <c r="N52" i="25"/>
  <c r="O52" i="25"/>
  <c r="P52" i="25"/>
  <c r="Q52" i="25"/>
  <c r="R52" i="25"/>
  <c r="S52" i="25"/>
  <c r="T52" i="25"/>
  <c r="U52" i="25"/>
  <c r="B53" i="25"/>
  <c r="C53" i="25"/>
  <c r="D53" i="25"/>
  <c r="E53" i="25"/>
  <c r="F53" i="25"/>
  <c r="G53" i="25"/>
  <c r="H53" i="25"/>
  <c r="I53" i="25"/>
  <c r="J53" i="25"/>
  <c r="K53" i="25"/>
  <c r="L53" i="25"/>
  <c r="M53" i="25"/>
  <c r="N53" i="25"/>
  <c r="O53" i="25"/>
  <c r="P53" i="25"/>
  <c r="Q53" i="25"/>
  <c r="R53" i="25"/>
  <c r="S53" i="25"/>
  <c r="T53" i="25"/>
  <c r="U53" i="25"/>
  <c r="B54" i="25"/>
  <c r="C54" i="25"/>
  <c r="D54" i="25"/>
  <c r="E54" i="25"/>
  <c r="F54" i="25"/>
  <c r="G54" i="25"/>
  <c r="H54" i="25"/>
  <c r="I54" i="25"/>
  <c r="J54" i="25"/>
  <c r="K54" i="25"/>
  <c r="L54" i="25"/>
  <c r="M54" i="25"/>
  <c r="N54" i="25"/>
  <c r="O54" i="25"/>
  <c r="P54" i="25"/>
  <c r="Q54" i="25"/>
  <c r="R54" i="25"/>
  <c r="S54" i="25"/>
  <c r="T54" i="25"/>
  <c r="U54" i="25"/>
  <c r="B55" i="25"/>
  <c r="C55" i="25"/>
  <c r="D55" i="25"/>
  <c r="E55" i="25"/>
  <c r="F55" i="25"/>
  <c r="G55" i="25"/>
  <c r="H55" i="25"/>
  <c r="I55" i="25"/>
  <c r="J55" i="25"/>
  <c r="K55" i="25"/>
  <c r="L55" i="25"/>
  <c r="M55" i="25"/>
  <c r="N55" i="25"/>
  <c r="O55" i="25"/>
  <c r="P55" i="25"/>
  <c r="Q55" i="25"/>
  <c r="R55" i="25"/>
  <c r="S55" i="25"/>
  <c r="T55" i="25"/>
  <c r="U55" i="25"/>
  <c r="B56" i="25"/>
  <c r="C56" i="25"/>
  <c r="D56" i="25"/>
  <c r="E56" i="25"/>
  <c r="F56" i="25"/>
  <c r="G56" i="25"/>
  <c r="H56" i="25"/>
  <c r="I56" i="25"/>
  <c r="J56" i="25"/>
  <c r="K56" i="25"/>
  <c r="L56" i="25"/>
  <c r="M56" i="25"/>
  <c r="N56" i="25"/>
  <c r="O56" i="25"/>
  <c r="P56" i="25"/>
  <c r="Q56" i="25"/>
  <c r="R56" i="25"/>
  <c r="S56" i="25"/>
  <c r="T56" i="25"/>
  <c r="U56" i="25"/>
  <c r="B57" i="25"/>
  <c r="C57" i="25"/>
  <c r="D57" i="25"/>
  <c r="E57" i="25"/>
  <c r="F57" i="25"/>
  <c r="G57" i="25"/>
  <c r="H57" i="25"/>
  <c r="I57" i="25"/>
  <c r="J57" i="25"/>
  <c r="K57" i="25"/>
  <c r="L57" i="25"/>
  <c r="M57" i="25"/>
  <c r="N57" i="25"/>
  <c r="O57" i="25"/>
  <c r="P57" i="25"/>
  <c r="Q57" i="25"/>
  <c r="R57" i="25"/>
  <c r="S57" i="25"/>
  <c r="T57" i="25"/>
  <c r="U57" i="25"/>
  <c r="B58" i="25"/>
  <c r="C58" i="25"/>
  <c r="D58" i="25"/>
  <c r="E58" i="25"/>
  <c r="F58" i="25"/>
  <c r="G58" i="25"/>
  <c r="H58" i="25"/>
  <c r="I58" i="25"/>
  <c r="J58" i="25"/>
  <c r="K58" i="25"/>
  <c r="L58" i="25"/>
  <c r="M58" i="25"/>
  <c r="N58" i="25"/>
  <c r="O58" i="25"/>
  <c r="P58" i="25"/>
  <c r="Q58" i="25"/>
  <c r="R58" i="25"/>
  <c r="S58" i="25"/>
  <c r="T58" i="25"/>
  <c r="U58" i="25"/>
  <c r="B59" i="25"/>
  <c r="C59" i="25"/>
  <c r="D59" i="25"/>
  <c r="E59" i="25"/>
  <c r="F59" i="25"/>
  <c r="G59" i="25"/>
  <c r="H59" i="25"/>
  <c r="I59" i="25"/>
  <c r="J59" i="25"/>
  <c r="K59" i="25"/>
  <c r="L59" i="25"/>
  <c r="M59" i="25"/>
  <c r="N59" i="25"/>
  <c r="O59" i="25"/>
  <c r="P59" i="25"/>
  <c r="Q59" i="25"/>
  <c r="R59" i="25"/>
  <c r="S59" i="25"/>
  <c r="T59" i="25"/>
  <c r="U59" i="25"/>
  <c r="B60" i="25"/>
  <c r="C60" i="25"/>
  <c r="D60" i="25"/>
  <c r="E60" i="25"/>
  <c r="F60" i="25"/>
  <c r="G60" i="25"/>
  <c r="H60" i="25"/>
  <c r="I60" i="25"/>
  <c r="J60" i="25"/>
  <c r="K60" i="25"/>
  <c r="L60" i="25"/>
  <c r="M60" i="25"/>
  <c r="N60" i="25"/>
  <c r="O60" i="25"/>
  <c r="P60" i="25"/>
  <c r="Q60" i="25"/>
  <c r="R60" i="25"/>
  <c r="S60" i="25"/>
  <c r="T60" i="25"/>
  <c r="U60" i="25"/>
  <c r="B61" i="25"/>
  <c r="C61" i="25"/>
  <c r="D61" i="25"/>
  <c r="E61" i="25"/>
  <c r="F61" i="25"/>
  <c r="G61" i="25"/>
  <c r="H61" i="25"/>
  <c r="I61" i="25"/>
  <c r="J61" i="25"/>
  <c r="K61" i="25"/>
  <c r="L61" i="25"/>
  <c r="M61" i="25"/>
  <c r="N61" i="25"/>
  <c r="O61" i="25"/>
  <c r="P61" i="25"/>
  <c r="Q61" i="25"/>
  <c r="R61" i="25"/>
  <c r="S61" i="25"/>
  <c r="T61" i="25"/>
  <c r="U61" i="25"/>
  <c r="B62" i="25"/>
  <c r="C62" i="25"/>
  <c r="D62" i="25"/>
  <c r="E62" i="25"/>
  <c r="F62" i="25"/>
  <c r="G62" i="25"/>
  <c r="H62" i="25"/>
  <c r="I62" i="25"/>
  <c r="J62" i="25"/>
  <c r="K62" i="25"/>
  <c r="L62" i="25"/>
  <c r="M62" i="25"/>
  <c r="N62" i="25"/>
  <c r="O62" i="25"/>
  <c r="P62" i="25"/>
  <c r="Q62" i="25"/>
  <c r="R62" i="25"/>
  <c r="S62" i="25"/>
  <c r="T62" i="25"/>
  <c r="U62" i="25"/>
  <c r="B63" i="25"/>
  <c r="C63" i="25"/>
  <c r="D63" i="25"/>
  <c r="E63" i="25"/>
  <c r="F63" i="25"/>
  <c r="G63" i="25"/>
  <c r="H63" i="25"/>
  <c r="I63" i="25"/>
  <c r="J63" i="25"/>
  <c r="K63" i="25"/>
  <c r="L63" i="25"/>
  <c r="M63" i="25"/>
  <c r="N63" i="25"/>
  <c r="O63" i="25"/>
  <c r="P63" i="25"/>
  <c r="Q63" i="25"/>
  <c r="R63" i="25"/>
  <c r="S63" i="25"/>
  <c r="T63" i="25"/>
  <c r="U63" i="25"/>
  <c r="B64" i="25"/>
  <c r="C64" i="25"/>
  <c r="D64" i="25"/>
  <c r="E64" i="25"/>
  <c r="F64" i="25"/>
  <c r="G64" i="25"/>
  <c r="H64" i="25"/>
  <c r="I64" i="25"/>
  <c r="J64" i="25"/>
  <c r="K64" i="25"/>
  <c r="L64" i="25"/>
  <c r="M64" i="25"/>
  <c r="N64" i="25"/>
  <c r="O64" i="25"/>
  <c r="P64" i="25"/>
  <c r="Q64" i="25"/>
  <c r="R64" i="25"/>
  <c r="S64" i="25"/>
  <c r="T64" i="25"/>
  <c r="U64" i="25"/>
  <c r="B65" i="25"/>
  <c r="C65" i="25"/>
  <c r="D65" i="25"/>
  <c r="E65" i="25"/>
  <c r="F65" i="25"/>
  <c r="G65" i="25"/>
  <c r="H65" i="25"/>
  <c r="I65" i="25"/>
  <c r="J65" i="25"/>
  <c r="K65" i="25"/>
  <c r="L65" i="25"/>
  <c r="M65" i="25"/>
  <c r="N65" i="25"/>
  <c r="O65" i="25"/>
  <c r="P65" i="25"/>
  <c r="Q65" i="25"/>
  <c r="R65" i="25"/>
  <c r="S65" i="25"/>
  <c r="T65" i="25"/>
  <c r="U65" i="25"/>
  <c r="B66" i="25"/>
  <c r="C66" i="25"/>
  <c r="D66" i="25"/>
  <c r="E66" i="25"/>
  <c r="F66" i="25"/>
  <c r="G66" i="25"/>
  <c r="H66" i="25"/>
  <c r="I66" i="25"/>
  <c r="J66" i="25"/>
  <c r="K66" i="25"/>
  <c r="L66" i="25"/>
  <c r="M66" i="25"/>
  <c r="N66" i="25"/>
  <c r="O66" i="25"/>
  <c r="P66" i="25"/>
  <c r="Q66" i="25"/>
  <c r="R66" i="25"/>
  <c r="S66" i="25"/>
  <c r="T66" i="25"/>
  <c r="U66" i="25"/>
  <c r="B67" i="25"/>
  <c r="C67" i="25"/>
  <c r="D67" i="25"/>
  <c r="E67" i="25"/>
  <c r="F67" i="25"/>
  <c r="G67" i="25"/>
  <c r="H67" i="25"/>
  <c r="I67" i="25"/>
  <c r="J67" i="25"/>
  <c r="K67" i="25"/>
  <c r="L67" i="25"/>
  <c r="M67" i="25"/>
  <c r="N67" i="25"/>
  <c r="O67" i="25"/>
  <c r="P67" i="25"/>
  <c r="Q67" i="25"/>
  <c r="R67" i="25"/>
  <c r="S67" i="25"/>
  <c r="T67" i="25"/>
  <c r="U67" i="25"/>
  <c r="B68" i="25"/>
  <c r="C68" i="25"/>
  <c r="D68" i="25"/>
  <c r="E68" i="25"/>
  <c r="F68" i="25"/>
  <c r="G68" i="25"/>
  <c r="H68" i="25"/>
  <c r="I68" i="25"/>
  <c r="J68" i="25"/>
  <c r="K68" i="25"/>
  <c r="L68" i="25"/>
  <c r="M68" i="25"/>
  <c r="N68" i="25"/>
  <c r="O68" i="25"/>
  <c r="P68" i="25"/>
  <c r="Q68" i="25"/>
  <c r="R68" i="25"/>
  <c r="S68" i="25"/>
  <c r="T68" i="25"/>
  <c r="U68" i="25"/>
  <c r="B69" i="25"/>
  <c r="C69" i="25"/>
  <c r="D69" i="25"/>
  <c r="E69" i="25"/>
  <c r="F69" i="25"/>
  <c r="G69" i="25"/>
  <c r="H69" i="25"/>
  <c r="I69" i="25"/>
  <c r="J69" i="25"/>
  <c r="K69" i="25"/>
  <c r="L69" i="25"/>
  <c r="M69" i="25"/>
  <c r="N69" i="25"/>
  <c r="O69" i="25"/>
  <c r="P69" i="25"/>
  <c r="Q69" i="25"/>
  <c r="R69" i="25"/>
  <c r="S69" i="25"/>
  <c r="T69" i="25"/>
  <c r="U69" i="25"/>
  <c r="B70" i="25"/>
  <c r="C70" i="25"/>
  <c r="D70" i="25"/>
  <c r="E70" i="25"/>
  <c r="F70" i="25"/>
  <c r="G70" i="25"/>
  <c r="H70" i="25"/>
  <c r="I70" i="25"/>
  <c r="J70" i="25"/>
  <c r="K70" i="25"/>
  <c r="L70" i="25"/>
  <c r="M70" i="25"/>
  <c r="N70" i="25"/>
  <c r="O70" i="25"/>
  <c r="P70" i="25"/>
  <c r="Q70" i="25"/>
  <c r="R70" i="25"/>
  <c r="S70" i="25"/>
  <c r="T70" i="25"/>
  <c r="U70" i="25"/>
  <c r="B71" i="25"/>
  <c r="C71" i="25"/>
  <c r="D71" i="25"/>
  <c r="E71" i="25"/>
  <c r="F71" i="25"/>
  <c r="G71" i="25"/>
  <c r="H71" i="25"/>
  <c r="I71" i="25"/>
  <c r="J71" i="25"/>
  <c r="K71" i="25"/>
  <c r="L71" i="25"/>
  <c r="M71" i="25"/>
  <c r="N71" i="25"/>
  <c r="O71" i="25"/>
  <c r="P71" i="25"/>
  <c r="Q71" i="25"/>
  <c r="R71" i="25"/>
  <c r="S71" i="25"/>
  <c r="T71" i="25"/>
  <c r="U71" i="25"/>
  <c r="B72" i="25"/>
  <c r="C72" i="25"/>
  <c r="D72" i="25"/>
  <c r="E72" i="25"/>
  <c r="F72" i="25"/>
  <c r="G72" i="25"/>
  <c r="H72" i="25"/>
  <c r="I72" i="25"/>
  <c r="J72" i="25"/>
  <c r="K72" i="25"/>
  <c r="L72" i="25"/>
  <c r="M72" i="25"/>
  <c r="N72" i="25"/>
  <c r="O72" i="25"/>
  <c r="P72" i="25"/>
  <c r="Q72" i="25"/>
  <c r="R72" i="25"/>
  <c r="S72" i="25"/>
  <c r="T72" i="25"/>
  <c r="U72" i="25"/>
  <c r="B73" i="25"/>
  <c r="C73" i="25"/>
  <c r="D73" i="25"/>
  <c r="E73" i="25"/>
  <c r="F73" i="25"/>
  <c r="G73" i="25"/>
  <c r="H73" i="25"/>
  <c r="I73" i="25"/>
  <c r="J73" i="25"/>
  <c r="K73" i="25"/>
  <c r="L73" i="25"/>
  <c r="M73" i="25"/>
  <c r="N73" i="25"/>
  <c r="O73" i="25"/>
  <c r="P73" i="25"/>
  <c r="Q73" i="25"/>
  <c r="R73" i="25"/>
  <c r="S73" i="25"/>
  <c r="T73" i="25"/>
  <c r="U73" i="25"/>
  <c r="B74" i="25"/>
  <c r="C74" i="25"/>
  <c r="D74" i="25"/>
  <c r="E74" i="25"/>
  <c r="F74" i="25"/>
  <c r="G74" i="25"/>
  <c r="H74" i="25"/>
  <c r="I74" i="25"/>
  <c r="J74" i="25"/>
  <c r="K74" i="25"/>
  <c r="L74" i="25"/>
  <c r="M74" i="25"/>
  <c r="N74" i="25"/>
  <c r="O74" i="25"/>
  <c r="P74" i="25"/>
  <c r="Q74" i="25"/>
  <c r="R74" i="25"/>
  <c r="S74" i="25"/>
  <c r="T74" i="25"/>
  <c r="U74" i="25"/>
  <c r="B75" i="25"/>
  <c r="C75" i="25"/>
  <c r="D75" i="25"/>
  <c r="E75" i="25"/>
  <c r="F75" i="25"/>
  <c r="G75" i="25"/>
  <c r="H75" i="25"/>
  <c r="I75" i="25"/>
  <c r="J75" i="25"/>
  <c r="K75" i="25"/>
  <c r="L75" i="25"/>
  <c r="M75" i="25"/>
  <c r="N75" i="25"/>
  <c r="O75" i="25"/>
  <c r="P75" i="25"/>
  <c r="Q75" i="25"/>
  <c r="R75" i="25"/>
  <c r="S75" i="25"/>
  <c r="T75" i="25"/>
  <c r="U75" i="25"/>
  <c r="B76" i="25"/>
  <c r="C76" i="25"/>
  <c r="D76" i="25"/>
  <c r="E76" i="25"/>
  <c r="F76" i="25"/>
  <c r="G76" i="25"/>
  <c r="H76" i="25"/>
  <c r="I76" i="25"/>
  <c r="J76" i="25"/>
  <c r="K76" i="25"/>
  <c r="L76" i="25"/>
  <c r="M76" i="25"/>
  <c r="N76" i="25"/>
  <c r="O76" i="25"/>
  <c r="P76" i="25"/>
  <c r="Q76" i="25"/>
  <c r="R76" i="25"/>
  <c r="S76" i="25"/>
  <c r="T76" i="25"/>
  <c r="U76" i="25"/>
  <c r="B77" i="25"/>
  <c r="C77" i="25"/>
  <c r="D77" i="25"/>
  <c r="E77" i="25"/>
  <c r="F77" i="25"/>
  <c r="G77" i="25"/>
  <c r="H77" i="25"/>
  <c r="I77" i="25"/>
  <c r="J77" i="25"/>
  <c r="K77" i="25"/>
  <c r="L77" i="25"/>
  <c r="M77" i="25"/>
  <c r="N77" i="25"/>
  <c r="O77" i="25"/>
  <c r="P77" i="25"/>
  <c r="Q77" i="25"/>
  <c r="R77" i="25"/>
  <c r="S77" i="25"/>
  <c r="T77" i="25"/>
  <c r="U77" i="25"/>
  <c r="B78" i="25"/>
  <c r="C78" i="25"/>
  <c r="D78" i="25"/>
  <c r="E78" i="25"/>
  <c r="F78" i="25"/>
  <c r="G78" i="25"/>
  <c r="H78" i="25"/>
  <c r="I78" i="25"/>
  <c r="J78" i="25"/>
  <c r="K78" i="25"/>
  <c r="L78" i="25"/>
  <c r="M78" i="25"/>
  <c r="N78" i="25"/>
  <c r="O78" i="25"/>
  <c r="P78" i="25"/>
  <c r="Q78" i="25"/>
  <c r="R78" i="25"/>
  <c r="S78" i="25"/>
  <c r="T78" i="25"/>
  <c r="U78" i="25"/>
  <c r="B79" i="25"/>
  <c r="C79" i="25"/>
  <c r="D79" i="25"/>
  <c r="E79" i="25"/>
  <c r="F79" i="25"/>
  <c r="G79" i="25"/>
  <c r="H79" i="25"/>
  <c r="I79" i="25"/>
  <c r="J79" i="25"/>
  <c r="K79" i="25"/>
  <c r="L79" i="25"/>
  <c r="M79" i="25"/>
  <c r="N79" i="25"/>
  <c r="O79" i="25"/>
  <c r="P79" i="25"/>
  <c r="Q79" i="25"/>
  <c r="R79" i="25"/>
  <c r="S79" i="25"/>
  <c r="T79" i="25"/>
  <c r="U79" i="25"/>
  <c r="B80" i="25"/>
  <c r="C80" i="25"/>
  <c r="D80" i="25"/>
  <c r="E80" i="25"/>
  <c r="F80" i="25"/>
  <c r="G80" i="25"/>
  <c r="H80" i="25"/>
  <c r="I80" i="25"/>
  <c r="J80" i="25"/>
  <c r="K80" i="25"/>
  <c r="L80" i="25"/>
  <c r="M80" i="25"/>
  <c r="N80" i="25"/>
  <c r="O80" i="25"/>
  <c r="P80" i="25"/>
  <c r="Q80" i="25"/>
  <c r="R80" i="25"/>
  <c r="S80" i="25"/>
  <c r="T80" i="25"/>
  <c r="U80" i="25"/>
  <c r="B81" i="25"/>
  <c r="C81" i="25"/>
  <c r="D81" i="25"/>
  <c r="E81" i="25"/>
  <c r="F81" i="25"/>
  <c r="G81" i="25"/>
  <c r="H81" i="25"/>
  <c r="I81" i="25"/>
  <c r="J81" i="25"/>
  <c r="K81" i="25"/>
  <c r="L81" i="25"/>
  <c r="M81" i="25"/>
  <c r="N81" i="25"/>
  <c r="O81" i="25"/>
  <c r="P81" i="25"/>
  <c r="Q81" i="25"/>
  <c r="R81" i="25"/>
  <c r="S81" i="25"/>
  <c r="T81" i="25"/>
  <c r="U81" i="25"/>
  <c r="B82" i="25"/>
  <c r="C82" i="25"/>
  <c r="D82" i="25"/>
  <c r="E82" i="25"/>
  <c r="F82" i="25"/>
  <c r="G82" i="25"/>
  <c r="H82" i="25"/>
  <c r="I82" i="25"/>
  <c r="J82" i="25"/>
  <c r="K82" i="25"/>
  <c r="L82" i="25"/>
  <c r="M82" i="25"/>
  <c r="N82" i="25"/>
  <c r="O82" i="25"/>
  <c r="P82" i="25"/>
  <c r="Q82" i="25"/>
  <c r="R82" i="25"/>
  <c r="S82" i="25"/>
  <c r="T82" i="25"/>
  <c r="U82" i="25"/>
  <c r="B83" i="25"/>
  <c r="C83" i="25"/>
  <c r="D83" i="25"/>
  <c r="E83" i="25"/>
  <c r="F83" i="25"/>
  <c r="G83" i="25"/>
  <c r="H83" i="25"/>
  <c r="I83" i="25"/>
  <c r="J83" i="25"/>
  <c r="K83" i="25"/>
  <c r="L83" i="25"/>
  <c r="M83" i="25"/>
  <c r="N83" i="25"/>
  <c r="O83" i="25"/>
  <c r="P83" i="25"/>
  <c r="Q83" i="25"/>
  <c r="R83" i="25"/>
  <c r="S83" i="25"/>
  <c r="T83" i="25"/>
  <c r="U83" i="25"/>
  <c r="B84" i="25"/>
  <c r="C84" i="25"/>
  <c r="D84" i="25"/>
  <c r="E84" i="25"/>
  <c r="F84" i="25"/>
  <c r="G84" i="25"/>
  <c r="H84" i="25"/>
  <c r="I84" i="25"/>
  <c r="J84" i="25"/>
  <c r="K84" i="25"/>
  <c r="L84" i="25"/>
  <c r="M84" i="25"/>
  <c r="N84" i="25"/>
  <c r="O84" i="25"/>
  <c r="P84" i="25"/>
  <c r="Q84" i="25"/>
  <c r="R84" i="25"/>
  <c r="S84" i="25"/>
  <c r="T84" i="25"/>
  <c r="U84" i="25"/>
  <c r="B85" i="25"/>
  <c r="C85" i="25"/>
  <c r="D85" i="25"/>
  <c r="E85" i="25"/>
  <c r="F85" i="25"/>
  <c r="G85" i="25"/>
  <c r="H85" i="25"/>
  <c r="I85" i="25"/>
  <c r="J85" i="25"/>
  <c r="K85" i="25"/>
  <c r="L85" i="25"/>
  <c r="M85" i="25"/>
  <c r="N85" i="25"/>
  <c r="O85" i="25"/>
  <c r="P85" i="25"/>
  <c r="Q85" i="25"/>
  <c r="R85" i="25"/>
  <c r="S85" i="25"/>
  <c r="T85" i="25"/>
  <c r="U85" i="25"/>
  <c r="B86" i="25"/>
  <c r="C86" i="25"/>
  <c r="D86" i="25"/>
  <c r="E86" i="25"/>
  <c r="F86" i="25"/>
  <c r="G86" i="25"/>
  <c r="H86" i="25"/>
  <c r="I86" i="25"/>
  <c r="J86" i="25"/>
  <c r="K86" i="25"/>
  <c r="L86" i="25"/>
  <c r="M86" i="25"/>
  <c r="N86" i="25"/>
  <c r="O86" i="25"/>
  <c r="P86" i="25"/>
  <c r="Q86" i="25"/>
  <c r="R86" i="25"/>
  <c r="S86" i="25"/>
  <c r="T86" i="25"/>
  <c r="U86" i="25"/>
  <c r="B87" i="25"/>
  <c r="C87" i="25"/>
  <c r="D87" i="25"/>
  <c r="E87" i="25"/>
  <c r="F87" i="25"/>
  <c r="G87" i="25"/>
  <c r="H87" i="25"/>
  <c r="I87" i="25"/>
  <c r="J87" i="25"/>
  <c r="K87" i="25"/>
  <c r="L87" i="25"/>
  <c r="M87" i="25"/>
  <c r="N87" i="25"/>
  <c r="O87" i="25"/>
  <c r="P87" i="25"/>
  <c r="Q87" i="25"/>
  <c r="R87" i="25"/>
  <c r="S87" i="25"/>
  <c r="T87" i="25"/>
  <c r="U87" i="25"/>
  <c r="B88" i="25"/>
  <c r="C88" i="25"/>
  <c r="D88" i="25"/>
  <c r="E88" i="25"/>
  <c r="F88" i="25"/>
  <c r="G88" i="25"/>
  <c r="H88" i="25"/>
  <c r="I88" i="25"/>
  <c r="J88" i="25"/>
  <c r="K88" i="25"/>
  <c r="L88" i="25"/>
  <c r="M88" i="25"/>
  <c r="N88" i="25"/>
  <c r="O88" i="25"/>
  <c r="P88" i="25"/>
  <c r="Q88" i="25"/>
  <c r="R88" i="25"/>
  <c r="S88" i="25"/>
  <c r="T88" i="25"/>
  <c r="U88" i="25"/>
  <c r="B89" i="25"/>
  <c r="C89" i="25"/>
  <c r="D89" i="25"/>
  <c r="E89" i="25"/>
  <c r="F89" i="25"/>
  <c r="G89" i="25"/>
  <c r="H89" i="25"/>
  <c r="I89" i="25"/>
  <c r="J89" i="25"/>
  <c r="K89" i="25"/>
  <c r="L89" i="25"/>
  <c r="M89" i="25"/>
  <c r="N89" i="25"/>
  <c r="O89" i="25"/>
  <c r="P89" i="25"/>
  <c r="Q89" i="25"/>
  <c r="R89" i="25"/>
  <c r="S89" i="25"/>
  <c r="T89" i="25"/>
  <c r="U89" i="25"/>
  <c r="B90" i="25"/>
  <c r="C90" i="25"/>
  <c r="D90" i="25"/>
  <c r="E90" i="25"/>
  <c r="F90" i="25"/>
  <c r="G90" i="25"/>
  <c r="H90" i="25"/>
  <c r="I90" i="25"/>
  <c r="J90" i="25"/>
  <c r="K90" i="25"/>
  <c r="L90" i="25"/>
  <c r="M90" i="25"/>
  <c r="N90" i="25"/>
  <c r="O90" i="25"/>
  <c r="P90" i="25"/>
  <c r="Q90" i="25"/>
  <c r="R90" i="25"/>
  <c r="S90" i="25"/>
  <c r="T90" i="25"/>
  <c r="U90" i="25"/>
  <c r="B91" i="25"/>
  <c r="C91" i="25"/>
  <c r="D91" i="25"/>
  <c r="E91" i="25"/>
  <c r="F91" i="25"/>
  <c r="G91" i="25"/>
  <c r="H91" i="25"/>
  <c r="I91" i="25"/>
  <c r="J91" i="25"/>
  <c r="K91" i="25"/>
  <c r="L91" i="25"/>
  <c r="M91" i="25"/>
  <c r="N91" i="25"/>
  <c r="O91" i="25"/>
  <c r="P91" i="25"/>
  <c r="Q91" i="25"/>
  <c r="R91" i="25"/>
  <c r="S91" i="25"/>
  <c r="T91" i="25"/>
  <c r="U91" i="25"/>
  <c r="B92" i="25"/>
  <c r="C92" i="25"/>
  <c r="D92" i="25"/>
  <c r="E92" i="25"/>
  <c r="F92" i="25"/>
  <c r="G92" i="25"/>
  <c r="H92" i="25"/>
  <c r="I92" i="25"/>
  <c r="J92" i="25"/>
  <c r="K92" i="25"/>
  <c r="L92" i="25"/>
  <c r="M92" i="25"/>
  <c r="N92" i="25"/>
  <c r="O92" i="25"/>
  <c r="P92" i="25"/>
  <c r="Q92" i="25"/>
  <c r="R92" i="25"/>
  <c r="S92" i="25"/>
  <c r="T92" i="25"/>
  <c r="U92" i="25"/>
  <c r="B93" i="25"/>
  <c r="C93" i="25"/>
  <c r="D93" i="25"/>
  <c r="E93" i="25"/>
  <c r="F93" i="25"/>
  <c r="G93" i="25"/>
  <c r="H93" i="25"/>
  <c r="I93" i="25"/>
  <c r="J93" i="25"/>
  <c r="K93" i="25"/>
  <c r="L93" i="25"/>
  <c r="M93" i="25"/>
  <c r="N93" i="25"/>
  <c r="O93" i="25"/>
  <c r="P93" i="25"/>
  <c r="Q93" i="25"/>
  <c r="R93" i="25"/>
  <c r="S93" i="25"/>
  <c r="T93" i="25"/>
  <c r="U93" i="25"/>
  <c r="B94" i="25"/>
  <c r="C94" i="25"/>
  <c r="D94" i="25"/>
  <c r="E94" i="25"/>
  <c r="F94" i="25"/>
  <c r="G94" i="25"/>
  <c r="H94" i="25"/>
  <c r="I94" i="25"/>
  <c r="J94" i="25"/>
  <c r="K94" i="25"/>
  <c r="L94" i="25"/>
  <c r="M94" i="25"/>
  <c r="N94" i="25"/>
  <c r="O94" i="25"/>
  <c r="P94" i="25"/>
  <c r="Q94" i="25"/>
  <c r="R94" i="25"/>
  <c r="S94" i="25"/>
  <c r="T94" i="25"/>
  <c r="U94" i="25"/>
  <c r="B95" i="25"/>
  <c r="C95" i="25"/>
  <c r="D95" i="25"/>
  <c r="E95" i="25"/>
  <c r="F95" i="25"/>
  <c r="G95" i="25"/>
  <c r="H95" i="25"/>
  <c r="I95" i="25"/>
  <c r="J95" i="25"/>
  <c r="K95" i="25"/>
  <c r="L95" i="25"/>
  <c r="M95" i="25"/>
  <c r="N95" i="25"/>
  <c r="O95" i="25"/>
  <c r="P95" i="25"/>
  <c r="Q95" i="25"/>
  <c r="R95" i="25"/>
  <c r="S95" i="25"/>
  <c r="T95" i="25"/>
  <c r="U95" i="25"/>
  <c r="B96" i="25"/>
  <c r="C96" i="25"/>
  <c r="D96" i="25"/>
  <c r="E96" i="25"/>
  <c r="F96" i="25"/>
  <c r="G96" i="25"/>
  <c r="H96" i="25"/>
  <c r="I96" i="25"/>
  <c r="J96" i="25"/>
  <c r="K96" i="25"/>
  <c r="L96" i="25"/>
  <c r="M96" i="25"/>
  <c r="N96" i="25"/>
  <c r="O96" i="25"/>
  <c r="P96" i="25"/>
  <c r="Q96" i="25"/>
  <c r="R96" i="25"/>
  <c r="S96" i="25"/>
  <c r="T96" i="25"/>
  <c r="U96" i="25"/>
  <c r="B97" i="25"/>
  <c r="C97" i="25"/>
  <c r="D97" i="25"/>
  <c r="E97" i="25"/>
  <c r="F97" i="25"/>
  <c r="G97" i="25"/>
  <c r="H97" i="25"/>
  <c r="I97" i="25"/>
  <c r="J97" i="25"/>
  <c r="K97" i="25"/>
  <c r="L97" i="25"/>
  <c r="M97" i="25"/>
  <c r="N97" i="25"/>
  <c r="O97" i="25"/>
  <c r="P97" i="25"/>
  <c r="Q97" i="25"/>
  <c r="R97" i="25"/>
  <c r="S97" i="25"/>
  <c r="T97" i="25"/>
  <c r="U97" i="25"/>
  <c r="B98" i="25"/>
  <c r="C98" i="25"/>
  <c r="D98" i="25"/>
  <c r="E98" i="25"/>
  <c r="F98" i="25"/>
  <c r="G98" i="25"/>
  <c r="H98" i="25"/>
  <c r="I98" i="25"/>
  <c r="J98" i="25"/>
  <c r="K98" i="25"/>
  <c r="L98" i="25"/>
  <c r="M98" i="25"/>
  <c r="N98" i="25"/>
  <c r="O98" i="25"/>
  <c r="P98" i="25"/>
  <c r="Q98" i="25"/>
  <c r="R98" i="25"/>
  <c r="S98" i="25"/>
  <c r="T98" i="25"/>
  <c r="U98" i="25"/>
  <c r="B99" i="25"/>
  <c r="C99" i="25"/>
  <c r="D99" i="25"/>
  <c r="E99" i="25"/>
  <c r="F99" i="25"/>
  <c r="G99" i="25"/>
  <c r="H99" i="25"/>
  <c r="I99" i="25"/>
  <c r="J99" i="25"/>
  <c r="K99" i="25"/>
  <c r="L99" i="25"/>
  <c r="M99" i="25"/>
  <c r="N99" i="25"/>
  <c r="O99" i="25"/>
  <c r="P99" i="25"/>
  <c r="Q99" i="25"/>
  <c r="R99" i="25"/>
  <c r="S99" i="25"/>
  <c r="T99" i="25"/>
  <c r="U99" i="25"/>
  <c r="B100" i="25"/>
  <c r="C100" i="25"/>
  <c r="D100" i="25"/>
  <c r="E100" i="25"/>
  <c r="F100" i="25"/>
  <c r="G100" i="25"/>
  <c r="H100" i="25"/>
  <c r="I100" i="25"/>
  <c r="J100" i="25"/>
  <c r="K100" i="25"/>
  <c r="L100" i="25"/>
  <c r="M100" i="25"/>
  <c r="N100" i="25"/>
  <c r="O100" i="25"/>
  <c r="P100" i="25"/>
  <c r="Q100" i="25"/>
  <c r="R100" i="25"/>
  <c r="S100" i="25"/>
  <c r="T100" i="25"/>
  <c r="U100" i="25"/>
  <c r="B101" i="25"/>
  <c r="C101" i="25"/>
  <c r="D101" i="25"/>
  <c r="E101" i="25"/>
  <c r="F101" i="25"/>
  <c r="G101" i="25"/>
  <c r="H101" i="25"/>
  <c r="I101" i="25"/>
  <c r="J101" i="25"/>
  <c r="K101" i="25"/>
  <c r="L101" i="25"/>
  <c r="M101" i="25"/>
  <c r="N101" i="25"/>
  <c r="O101" i="25"/>
  <c r="P101" i="25"/>
  <c r="Q101" i="25"/>
  <c r="R101" i="25"/>
  <c r="S101" i="25"/>
  <c r="T101" i="25"/>
  <c r="U101" i="25"/>
  <c r="B102" i="25"/>
  <c r="C102" i="25"/>
  <c r="D102" i="25"/>
  <c r="E102" i="25"/>
  <c r="F102" i="25"/>
  <c r="G102" i="25"/>
  <c r="H102" i="25"/>
  <c r="I102" i="25"/>
  <c r="J102" i="25"/>
  <c r="K102" i="25"/>
  <c r="L102" i="25"/>
  <c r="M102" i="25"/>
  <c r="N102" i="25"/>
  <c r="O102" i="25"/>
  <c r="P102" i="25"/>
  <c r="Q102" i="25"/>
  <c r="R102" i="25"/>
  <c r="S102" i="25"/>
  <c r="T102" i="25"/>
  <c r="U102" i="25"/>
  <c r="B103" i="25"/>
  <c r="C103" i="25"/>
  <c r="D103" i="25"/>
  <c r="E103" i="25"/>
  <c r="F103" i="25"/>
  <c r="G103" i="25"/>
  <c r="H103" i="25"/>
  <c r="I103" i="25"/>
  <c r="J103" i="25"/>
  <c r="K103" i="25"/>
  <c r="L103" i="25"/>
  <c r="M103" i="25"/>
  <c r="N103" i="25"/>
  <c r="O103" i="25"/>
  <c r="P103" i="25"/>
  <c r="Q103" i="25"/>
  <c r="R103" i="25"/>
  <c r="S103" i="25"/>
  <c r="T103" i="25"/>
  <c r="U103" i="25"/>
  <c r="B104" i="25"/>
  <c r="C104" i="25"/>
  <c r="D104" i="25"/>
  <c r="E104" i="25"/>
  <c r="F104" i="25"/>
  <c r="G104" i="25"/>
  <c r="H104" i="25"/>
  <c r="I104" i="25"/>
  <c r="J104" i="25"/>
  <c r="K104" i="25"/>
  <c r="L104" i="25"/>
  <c r="M104" i="25"/>
  <c r="N104" i="25"/>
  <c r="O104" i="25"/>
  <c r="P104" i="25"/>
  <c r="Q104" i="25"/>
  <c r="R104" i="25"/>
  <c r="S104" i="25"/>
  <c r="T104" i="25"/>
  <c r="U104" i="25"/>
  <c r="B105" i="25"/>
  <c r="C105" i="25"/>
  <c r="D105" i="25"/>
  <c r="E105" i="25"/>
  <c r="F105" i="25"/>
  <c r="G105" i="25"/>
  <c r="H105" i="25"/>
  <c r="I105" i="25"/>
  <c r="J105" i="25"/>
  <c r="K105" i="25"/>
  <c r="L105" i="25"/>
  <c r="M105" i="25"/>
  <c r="N105" i="25"/>
  <c r="O105" i="25"/>
  <c r="P105" i="25"/>
  <c r="Q105" i="25"/>
  <c r="R105" i="25"/>
  <c r="S105" i="25"/>
  <c r="T105" i="25"/>
  <c r="U105" i="25"/>
  <c r="B106" i="25"/>
  <c r="C106" i="25"/>
  <c r="D106" i="25"/>
  <c r="E106" i="25"/>
  <c r="F106" i="25"/>
  <c r="G106" i="25"/>
  <c r="H106" i="25"/>
  <c r="I106" i="25"/>
  <c r="J106" i="25"/>
  <c r="K106" i="25"/>
  <c r="L106" i="25"/>
  <c r="M106" i="25"/>
  <c r="N106" i="25"/>
  <c r="O106" i="25"/>
  <c r="P106" i="25"/>
  <c r="Q106" i="25"/>
  <c r="R106" i="25"/>
  <c r="S106" i="25"/>
  <c r="T106" i="25"/>
  <c r="U106" i="25"/>
  <c r="B107" i="25"/>
  <c r="C107" i="25"/>
  <c r="D107" i="25"/>
  <c r="E107" i="25"/>
  <c r="F107" i="25"/>
  <c r="G107" i="25"/>
  <c r="H107" i="25"/>
  <c r="I107" i="25"/>
  <c r="J107" i="25"/>
  <c r="K107" i="25"/>
  <c r="L107" i="25"/>
  <c r="M107" i="25"/>
  <c r="N107" i="25"/>
  <c r="O107" i="25"/>
  <c r="P107" i="25"/>
  <c r="Q107" i="25"/>
  <c r="R107" i="25"/>
  <c r="S107" i="25"/>
  <c r="T107" i="25"/>
  <c r="U107" i="25"/>
  <c r="B108" i="25"/>
  <c r="C108" i="25"/>
  <c r="D108" i="25"/>
  <c r="E108" i="25"/>
  <c r="F108" i="25"/>
  <c r="G108" i="25"/>
  <c r="H108" i="25"/>
  <c r="I108" i="25"/>
  <c r="J108" i="25"/>
  <c r="K108" i="25"/>
  <c r="L108" i="25"/>
  <c r="M108" i="25"/>
  <c r="N108" i="25"/>
  <c r="O108" i="25"/>
  <c r="P108" i="25"/>
  <c r="Q108" i="25"/>
  <c r="R108" i="25"/>
  <c r="S108" i="25"/>
  <c r="T108" i="25"/>
  <c r="U108" i="25"/>
  <c r="B109" i="25"/>
  <c r="C109" i="25"/>
  <c r="D109" i="25"/>
  <c r="E109" i="25"/>
  <c r="F109" i="25"/>
  <c r="G109" i="25"/>
  <c r="H109" i="25"/>
  <c r="I109" i="25"/>
  <c r="J109" i="25"/>
  <c r="K109" i="25"/>
  <c r="L109" i="25"/>
  <c r="M109" i="25"/>
  <c r="N109" i="25"/>
  <c r="O109" i="25"/>
  <c r="P109" i="25"/>
  <c r="Q109" i="25"/>
  <c r="R109" i="25"/>
  <c r="S109" i="25"/>
  <c r="T109" i="25"/>
  <c r="U109" i="25"/>
  <c r="B110" i="25"/>
  <c r="C110" i="25"/>
  <c r="D110" i="25"/>
  <c r="E110" i="25"/>
  <c r="F110" i="25"/>
  <c r="G110" i="25"/>
  <c r="H110" i="25"/>
  <c r="I110" i="25"/>
  <c r="J110" i="25"/>
  <c r="K110" i="25"/>
  <c r="L110" i="25"/>
  <c r="M110" i="25"/>
  <c r="N110" i="25"/>
  <c r="O110" i="25"/>
  <c r="P110" i="25"/>
  <c r="Q110" i="25"/>
  <c r="R110" i="25"/>
  <c r="S110" i="25"/>
  <c r="T110" i="25"/>
  <c r="U110" i="25"/>
  <c r="B111" i="25"/>
  <c r="C111" i="25"/>
  <c r="D111" i="25"/>
  <c r="E111" i="25"/>
  <c r="F111" i="25"/>
  <c r="G111" i="25"/>
  <c r="H111" i="25"/>
  <c r="I111" i="25"/>
  <c r="J111" i="25"/>
  <c r="K111" i="25"/>
  <c r="L111" i="25"/>
  <c r="M111" i="25"/>
  <c r="N111" i="25"/>
  <c r="O111" i="25"/>
  <c r="P111" i="25"/>
  <c r="Q111" i="25"/>
  <c r="R111" i="25"/>
  <c r="S111" i="25"/>
  <c r="T111" i="25"/>
  <c r="U111" i="25"/>
  <c r="B112" i="25"/>
  <c r="C112" i="25"/>
  <c r="D112" i="25"/>
  <c r="E112" i="25"/>
  <c r="F112" i="25"/>
  <c r="G112" i="25"/>
  <c r="H112" i="25"/>
  <c r="I112" i="25"/>
  <c r="J112" i="25"/>
  <c r="K112" i="25"/>
  <c r="L112" i="25"/>
  <c r="M112" i="25"/>
  <c r="N112" i="25"/>
  <c r="O112" i="25"/>
  <c r="P112" i="25"/>
  <c r="Q112" i="25"/>
  <c r="R112" i="25"/>
  <c r="S112" i="25"/>
  <c r="T112" i="25"/>
  <c r="U112" i="25"/>
  <c r="B113" i="25"/>
  <c r="C113" i="25"/>
  <c r="D113" i="25"/>
  <c r="E113" i="25"/>
  <c r="F113" i="25"/>
  <c r="G113" i="25"/>
  <c r="H113" i="25"/>
  <c r="I113" i="25"/>
  <c r="J113" i="25"/>
  <c r="K113" i="25"/>
  <c r="L113" i="25"/>
  <c r="M113" i="25"/>
  <c r="N113" i="25"/>
  <c r="O113" i="25"/>
  <c r="P113" i="25"/>
  <c r="Q113" i="25"/>
  <c r="R113" i="25"/>
  <c r="S113" i="25"/>
  <c r="T113" i="25"/>
  <c r="U113" i="25"/>
  <c r="B114" i="25"/>
  <c r="C114" i="25"/>
  <c r="D114" i="25"/>
  <c r="E114" i="25"/>
  <c r="F114" i="25"/>
  <c r="G114" i="25"/>
  <c r="H114" i="25"/>
  <c r="I114" i="25"/>
  <c r="J114" i="25"/>
  <c r="K114" i="25"/>
  <c r="L114" i="25"/>
  <c r="M114" i="25"/>
  <c r="N114" i="25"/>
  <c r="O114" i="25"/>
  <c r="P114" i="25"/>
  <c r="Q114" i="25"/>
  <c r="R114" i="25"/>
  <c r="S114" i="25"/>
  <c r="T114" i="25"/>
  <c r="U114" i="25"/>
  <c r="B115" i="25"/>
  <c r="C115" i="25"/>
  <c r="D115" i="25"/>
  <c r="E115" i="25"/>
  <c r="F115" i="25"/>
  <c r="G115" i="25"/>
  <c r="H115" i="25"/>
  <c r="I115" i="25"/>
  <c r="J115" i="25"/>
  <c r="K115" i="25"/>
  <c r="L115" i="25"/>
  <c r="M115" i="25"/>
  <c r="N115" i="25"/>
  <c r="O115" i="25"/>
  <c r="P115" i="25"/>
  <c r="Q115" i="25"/>
  <c r="R115" i="25"/>
  <c r="S115" i="25"/>
  <c r="T115" i="25"/>
  <c r="U115" i="25"/>
  <c r="B116" i="25"/>
  <c r="C116" i="25"/>
  <c r="D116" i="25"/>
  <c r="E116" i="25"/>
  <c r="F116" i="25"/>
  <c r="G116" i="25"/>
  <c r="H116" i="25"/>
  <c r="I116" i="25"/>
  <c r="J116" i="25"/>
  <c r="K116" i="25"/>
  <c r="L116" i="25"/>
  <c r="M116" i="25"/>
  <c r="N116" i="25"/>
  <c r="O116" i="25"/>
  <c r="P116" i="25"/>
  <c r="Q116" i="25"/>
  <c r="R116" i="25"/>
  <c r="S116" i="25"/>
  <c r="T116" i="25"/>
  <c r="U116" i="25"/>
  <c r="B117" i="25"/>
  <c r="C117" i="25"/>
  <c r="D117" i="25"/>
  <c r="E117" i="25"/>
  <c r="F117" i="25"/>
  <c r="G117" i="25"/>
  <c r="H117" i="25"/>
  <c r="I117" i="25"/>
  <c r="J117" i="25"/>
  <c r="K117" i="25"/>
  <c r="L117" i="25"/>
  <c r="M117" i="25"/>
  <c r="N117" i="25"/>
  <c r="O117" i="25"/>
  <c r="P117" i="25"/>
  <c r="Q117" i="25"/>
  <c r="R117" i="25"/>
  <c r="S117" i="25"/>
  <c r="T117" i="25"/>
  <c r="U117" i="25"/>
  <c r="B118" i="25"/>
  <c r="C118" i="25"/>
  <c r="D118" i="25"/>
  <c r="E118" i="25"/>
  <c r="F118" i="25"/>
  <c r="G118" i="25"/>
  <c r="H118" i="25"/>
  <c r="I118" i="25"/>
  <c r="J118" i="25"/>
  <c r="K118" i="25"/>
  <c r="L118" i="25"/>
  <c r="M118" i="25"/>
  <c r="N118" i="25"/>
  <c r="O118" i="25"/>
  <c r="P118" i="25"/>
  <c r="Q118" i="25"/>
  <c r="R118" i="25"/>
  <c r="S118" i="25"/>
  <c r="T118" i="25"/>
  <c r="U118" i="25"/>
  <c r="B119" i="25"/>
  <c r="C119" i="25"/>
  <c r="D119" i="25"/>
  <c r="E119" i="25"/>
  <c r="F119" i="25"/>
  <c r="G119" i="25"/>
  <c r="H119" i="25"/>
  <c r="I119" i="25"/>
  <c r="J119" i="25"/>
  <c r="K119" i="25"/>
  <c r="L119" i="25"/>
  <c r="M119" i="25"/>
  <c r="N119" i="25"/>
  <c r="O119" i="25"/>
  <c r="P119" i="25"/>
  <c r="Q119" i="25"/>
  <c r="R119" i="25"/>
  <c r="S119" i="25"/>
  <c r="T119" i="25"/>
  <c r="U119" i="25"/>
  <c r="B120" i="25"/>
  <c r="C120" i="25"/>
  <c r="D120" i="25"/>
  <c r="E120" i="25"/>
  <c r="F120" i="25"/>
  <c r="G120" i="25"/>
  <c r="H120" i="25"/>
  <c r="I120" i="25"/>
  <c r="J120" i="25"/>
  <c r="K120" i="25"/>
  <c r="L120" i="25"/>
  <c r="M120" i="25"/>
  <c r="N120" i="25"/>
  <c r="O120" i="25"/>
  <c r="P120" i="25"/>
  <c r="Q120" i="25"/>
  <c r="R120" i="25"/>
  <c r="S120" i="25"/>
  <c r="T120" i="25"/>
  <c r="U120" i="25"/>
  <c r="B121" i="25"/>
  <c r="C121" i="25"/>
  <c r="D121" i="25"/>
  <c r="E121" i="25"/>
  <c r="F121" i="25"/>
  <c r="G121" i="25"/>
  <c r="H121" i="25"/>
  <c r="I121" i="25"/>
  <c r="J121" i="25"/>
  <c r="K121" i="25"/>
  <c r="L121" i="25"/>
  <c r="M121" i="25"/>
  <c r="N121" i="25"/>
  <c r="O121" i="25"/>
  <c r="P121" i="25"/>
  <c r="Q121" i="25"/>
  <c r="R121" i="25"/>
  <c r="S121" i="25"/>
  <c r="T121" i="25"/>
  <c r="U121" i="25"/>
  <c r="B122" i="25"/>
  <c r="C122" i="25"/>
  <c r="D122" i="25"/>
  <c r="E122" i="25"/>
  <c r="F122" i="25"/>
  <c r="G122" i="25"/>
  <c r="H122" i="25"/>
  <c r="I122" i="25"/>
  <c r="J122" i="25"/>
  <c r="K122" i="25"/>
  <c r="L122" i="25"/>
  <c r="M122" i="25"/>
  <c r="N122" i="25"/>
  <c r="O122" i="25"/>
  <c r="P122" i="25"/>
  <c r="Q122" i="25"/>
  <c r="R122" i="25"/>
  <c r="S122" i="25"/>
  <c r="T122" i="25"/>
  <c r="U122" i="25"/>
  <c r="B123" i="25"/>
  <c r="C123" i="25"/>
  <c r="D123" i="25"/>
  <c r="E123" i="25"/>
  <c r="F123" i="25"/>
  <c r="G123" i="25"/>
  <c r="H123" i="25"/>
  <c r="I123" i="25"/>
  <c r="J123" i="25"/>
  <c r="K123" i="25"/>
  <c r="L123" i="25"/>
  <c r="M123" i="25"/>
  <c r="N123" i="25"/>
  <c r="O123" i="25"/>
  <c r="P123" i="25"/>
  <c r="Q123" i="25"/>
  <c r="R123" i="25"/>
  <c r="S123" i="25"/>
  <c r="T123" i="25"/>
  <c r="U123" i="25"/>
  <c r="B124" i="25"/>
  <c r="C124" i="25"/>
  <c r="D124" i="25"/>
  <c r="E124" i="25"/>
  <c r="F124" i="25"/>
  <c r="G124" i="25"/>
  <c r="H124" i="25"/>
  <c r="I124" i="25"/>
  <c r="J124" i="25"/>
  <c r="K124" i="25"/>
  <c r="L124" i="25"/>
  <c r="M124" i="25"/>
  <c r="N124" i="25"/>
  <c r="O124" i="25"/>
  <c r="P124" i="25"/>
  <c r="Q124" i="25"/>
  <c r="R124" i="25"/>
  <c r="S124" i="25"/>
  <c r="T124" i="25"/>
  <c r="U124" i="25"/>
  <c r="B125" i="25"/>
  <c r="C125" i="25"/>
  <c r="D125" i="25"/>
  <c r="E125" i="25"/>
  <c r="F125" i="25"/>
  <c r="G125" i="25"/>
  <c r="H125" i="25"/>
  <c r="I125" i="25"/>
  <c r="J125" i="25"/>
  <c r="K125" i="25"/>
  <c r="L125" i="25"/>
  <c r="M125" i="25"/>
  <c r="N125" i="25"/>
  <c r="O125" i="25"/>
  <c r="P125" i="25"/>
  <c r="Q125" i="25"/>
  <c r="R125" i="25"/>
  <c r="S125" i="25"/>
  <c r="T125" i="25"/>
  <c r="U125" i="25"/>
  <c r="B126" i="25"/>
  <c r="C126" i="25"/>
  <c r="D126" i="25"/>
  <c r="E126" i="25"/>
  <c r="F126" i="25"/>
  <c r="G126" i="25"/>
  <c r="H126" i="25"/>
  <c r="I126" i="25"/>
  <c r="J126" i="25"/>
  <c r="K126" i="25"/>
  <c r="L126" i="25"/>
  <c r="M126" i="25"/>
  <c r="N126" i="25"/>
  <c r="O126" i="25"/>
  <c r="P126" i="25"/>
  <c r="Q126" i="25"/>
  <c r="R126" i="25"/>
  <c r="S126" i="25"/>
  <c r="T126" i="25"/>
  <c r="U126" i="25"/>
  <c r="B127" i="25"/>
  <c r="C127" i="25"/>
  <c r="D127" i="25"/>
  <c r="E127" i="25"/>
  <c r="F127" i="25"/>
  <c r="G127" i="25"/>
  <c r="H127" i="25"/>
  <c r="I127" i="25"/>
  <c r="J127" i="25"/>
  <c r="K127" i="25"/>
  <c r="L127" i="25"/>
  <c r="M127" i="25"/>
  <c r="N127" i="25"/>
  <c r="O127" i="25"/>
  <c r="P127" i="25"/>
  <c r="Q127" i="25"/>
  <c r="R127" i="25"/>
  <c r="S127" i="25"/>
  <c r="T127" i="25"/>
  <c r="U127" i="25"/>
  <c r="B128" i="25"/>
  <c r="C128" i="25"/>
  <c r="D128" i="25"/>
  <c r="E128" i="25"/>
  <c r="F128" i="25"/>
  <c r="G128" i="25"/>
  <c r="H128" i="25"/>
  <c r="I128" i="25"/>
  <c r="J128" i="25"/>
  <c r="K128" i="25"/>
  <c r="L128" i="25"/>
  <c r="M128" i="25"/>
  <c r="N128" i="25"/>
  <c r="O128" i="25"/>
  <c r="P128" i="25"/>
  <c r="Q128" i="25"/>
  <c r="R128" i="25"/>
  <c r="S128" i="25"/>
  <c r="T128" i="25"/>
  <c r="U128" i="25"/>
  <c r="B129" i="25"/>
  <c r="C129" i="25"/>
  <c r="D129" i="25"/>
  <c r="E129" i="25"/>
  <c r="F129" i="25"/>
  <c r="G129" i="25"/>
  <c r="H129" i="25"/>
  <c r="I129" i="25"/>
  <c r="J129" i="25"/>
  <c r="K129" i="25"/>
  <c r="L129" i="25"/>
  <c r="M129" i="25"/>
  <c r="N129" i="25"/>
  <c r="O129" i="25"/>
  <c r="P129" i="25"/>
  <c r="Q129" i="25"/>
  <c r="R129" i="25"/>
  <c r="S129" i="25"/>
  <c r="T129" i="25"/>
  <c r="U129" i="25"/>
  <c r="B130" i="25"/>
  <c r="C130" i="25"/>
  <c r="D130" i="25"/>
  <c r="E130" i="25"/>
  <c r="F130" i="25"/>
  <c r="G130" i="25"/>
  <c r="H130" i="25"/>
  <c r="I130" i="25"/>
  <c r="J130" i="25"/>
  <c r="K130" i="25"/>
  <c r="L130" i="25"/>
  <c r="M130" i="25"/>
  <c r="N130" i="25"/>
  <c r="O130" i="25"/>
  <c r="P130" i="25"/>
  <c r="Q130" i="25"/>
  <c r="R130" i="25"/>
  <c r="S130" i="25"/>
  <c r="T130" i="25"/>
  <c r="U130" i="25"/>
  <c r="B131" i="25"/>
  <c r="C131" i="25"/>
  <c r="D131" i="25"/>
  <c r="E131" i="25"/>
  <c r="F131" i="25"/>
  <c r="G131" i="25"/>
  <c r="H131" i="25"/>
  <c r="I131" i="25"/>
  <c r="J131" i="25"/>
  <c r="K131" i="25"/>
  <c r="L131" i="25"/>
  <c r="M131" i="25"/>
  <c r="N131" i="25"/>
  <c r="O131" i="25"/>
  <c r="P131" i="25"/>
  <c r="Q131" i="25"/>
  <c r="R131" i="25"/>
  <c r="S131" i="25"/>
  <c r="T131" i="25"/>
  <c r="U131" i="25"/>
  <c r="B132" i="25"/>
  <c r="C132" i="25"/>
  <c r="D132" i="25"/>
  <c r="E132" i="25"/>
  <c r="F132" i="25"/>
  <c r="G132" i="25"/>
  <c r="H132" i="25"/>
  <c r="I132" i="25"/>
  <c r="J132" i="25"/>
  <c r="K132" i="25"/>
  <c r="L132" i="25"/>
  <c r="M132" i="25"/>
  <c r="N132" i="25"/>
  <c r="O132" i="25"/>
  <c r="P132" i="25"/>
  <c r="Q132" i="25"/>
  <c r="R132" i="25"/>
  <c r="S132" i="25"/>
  <c r="T132" i="25"/>
  <c r="U132" i="25"/>
  <c r="B133" i="25"/>
  <c r="C133" i="25"/>
  <c r="D133" i="25"/>
  <c r="E133" i="25"/>
  <c r="F133" i="25"/>
  <c r="G133" i="25"/>
  <c r="H133" i="25"/>
  <c r="I133" i="25"/>
  <c r="J133" i="25"/>
  <c r="K133" i="25"/>
  <c r="L133" i="25"/>
  <c r="M133" i="25"/>
  <c r="N133" i="25"/>
  <c r="O133" i="25"/>
  <c r="P133" i="25"/>
  <c r="Q133" i="25"/>
  <c r="R133" i="25"/>
  <c r="S133" i="25"/>
  <c r="T133" i="25"/>
  <c r="U133" i="25"/>
  <c r="B134" i="25"/>
  <c r="C134" i="25"/>
  <c r="D134" i="25"/>
  <c r="E134" i="25"/>
  <c r="F134" i="25"/>
  <c r="G134" i="25"/>
  <c r="H134" i="25"/>
  <c r="I134" i="25"/>
  <c r="J134" i="25"/>
  <c r="K134" i="25"/>
  <c r="L134" i="25"/>
  <c r="M134" i="25"/>
  <c r="N134" i="25"/>
  <c r="O134" i="25"/>
  <c r="P134" i="25"/>
  <c r="Q134" i="25"/>
  <c r="R134" i="25"/>
  <c r="S134" i="25"/>
  <c r="T134" i="25"/>
  <c r="U134" i="25"/>
  <c r="B135" i="25"/>
  <c r="C135" i="25"/>
  <c r="D135" i="25"/>
  <c r="E135" i="25"/>
  <c r="F135" i="25"/>
  <c r="G135" i="25"/>
  <c r="H135" i="25"/>
  <c r="I135" i="25"/>
  <c r="J135" i="25"/>
  <c r="K135" i="25"/>
  <c r="L135" i="25"/>
  <c r="M135" i="25"/>
  <c r="N135" i="25"/>
  <c r="O135" i="25"/>
  <c r="P135" i="25"/>
  <c r="Q135" i="25"/>
  <c r="R135" i="25"/>
  <c r="S135" i="25"/>
  <c r="T135" i="25"/>
  <c r="U135" i="25"/>
  <c r="B136" i="25"/>
  <c r="C136" i="25"/>
  <c r="D136" i="25"/>
  <c r="E136" i="25"/>
  <c r="F136" i="25"/>
  <c r="G136" i="25"/>
  <c r="H136" i="25"/>
  <c r="I136" i="25"/>
  <c r="J136" i="25"/>
  <c r="K136" i="25"/>
  <c r="L136" i="25"/>
  <c r="M136" i="25"/>
  <c r="N136" i="25"/>
  <c r="O136" i="25"/>
  <c r="P136" i="25"/>
  <c r="Q136" i="25"/>
  <c r="R136" i="25"/>
  <c r="S136" i="25"/>
  <c r="T136" i="25"/>
  <c r="U136" i="25"/>
  <c r="B137" i="25"/>
  <c r="C137" i="25"/>
  <c r="D137" i="25"/>
  <c r="E137" i="25"/>
  <c r="F137" i="25"/>
  <c r="G137" i="25"/>
  <c r="H137" i="25"/>
  <c r="I137" i="25"/>
  <c r="J137" i="25"/>
  <c r="K137" i="25"/>
  <c r="L137" i="25"/>
  <c r="M137" i="25"/>
  <c r="N137" i="25"/>
  <c r="O137" i="25"/>
  <c r="P137" i="25"/>
  <c r="Q137" i="25"/>
  <c r="R137" i="25"/>
  <c r="S137" i="25"/>
  <c r="T137" i="25"/>
  <c r="U137" i="25"/>
  <c r="B138" i="25"/>
  <c r="C138" i="25"/>
  <c r="D138" i="25"/>
  <c r="E138" i="25"/>
  <c r="F138" i="25"/>
  <c r="G138" i="25"/>
  <c r="H138" i="25"/>
  <c r="I138" i="25"/>
  <c r="J138" i="25"/>
  <c r="K138" i="25"/>
  <c r="L138" i="25"/>
  <c r="M138" i="25"/>
  <c r="N138" i="25"/>
  <c r="O138" i="25"/>
  <c r="P138" i="25"/>
  <c r="Q138" i="25"/>
  <c r="R138" i="25"/>
  <c r="S138" i="25"/>
  <c r="T138" i="25"/>
  <c r="U138" i="25"/>
  <c r="B139" i="25"/>
  <c r="C139" i="25"/>
  <c r="D139" i="25"/>
  <c r="E139" i="25"/>
  <c r="F139" i="25"/>
  <c r="G139" i="25"/>
  <c r="H139" i="25"/>
  <c r="I139" i="25"/>
  <c r="J139" i="25"/>
  <c r="K139" i="25"/>
  <c r="L139" i="25"/>
  <c r="M139" i="25"/>
  <c r="N139" i="25"/>
  <c r="O139" i="25"/>
  <c r="P139" i="25"/>
  <c r="Q139" i="25"/>
  <c r="R139" i="25"/>
  <c r="S139" i="25"/>
  <c r="T139" i="25"/>
  <c r="U139" i="25"/>
  <c r="B140" i="25"/>
  <c r="C140" i="25"/>
  <c r="D140" i="25"/>
  <c r="E140" i="25"/>
  <c r="F140" i="25"/>
  <c r="G140" i="25"/>
  <c r="H140" i="25"/>
  <c r="I140" i="25"/>
  <c r="J140" i="25"/>
  <c r="K140" i="25"/>
  <c r="L140" i="25"/>
  <c r="M140" i="25"/>
  <c r="N140" i="25"/>
  <c r="O140" i="25"/>
  <c r="P140" i="25"/>
  <c r="Q140" i="25"/>
  <c r="R140" i="25"/>
  <c r="S140" i="25"/>
  <c r="T140" i="25"/>
  <c r="U140" i="25"/>
  <c r="B141" i="25"/>
  <c r="C141" i="25"/>
  <c r="D141" i="25"/>
  <c r="E141" i="25"/>
  <c r="F141" i="25"/>
  <c r="G141" i="25"/>
  <c r="H141" i="25"/>
  <c r="I141" i="25"/>
  <c r="J141" i="25"/>
  <c r="K141" i="25"/>
  <c r="L141" i="25"/>
  <c r="M141" i="25"/>
  <c r="N141" i="25"/>
  <c r="O141" i="25"/>
  <c r="P141" i="25"/>
  <c r="Q141" i="25"/>
  <c r="R141" i="25"/>
  <c r="S141" i="25"/>
  <c r="T141" i="25"/>
  <c r="U141" i="25"/>
  <c r="B142" i="25"/>
  <c r="C142" i="25"/>
  <c r="D142" i="25"/>
  <c r="E142" i="25"/>
  <c r="F142" i="25"/>
  <c r="G142" i="25"/>
  <c r="H142" i="25"/>
  <c r="I142" i="25"/>
  <c r="J142" i="25"/>
  <c r="K142" i="25"/>
  <c r="L142" i="25"/>
  <c r="M142" i="25"/>
  <c r="N142" i="25"/>
  <c r="O142" i="25"/>
  <c r="P142" i="25"/>
  <c r="Q142" i="25"/>
  <c r="R142" i="25"/>
  <c r="S142" i="25"/>
  <c r="T142" i="25"/>
  <c r="U142" i="25"/>
  <c r="B143" i="25"/>
  <c r="C143" i="25"/>
  <c r="D143" i="25"/>
  <c r="E143" i="25"/>
  <c r="F143" i="25"/>
  <c r="G143" i="25"/>
  <c r="H143" i="25"/>
  <c r="I143" i="25"/>
  <c r="J143" i="25"/>
  <c r="K143" i="25"/>
  <c r="L143" i="25"/>
  <c r="M143" i="25"/>
  <c r="N143" i="25"/>
  <c r="O143" i="25"/>
  <c r="P143" i="25"/>
  <c r="Q143" i="25"/>
  <c r="R143" i="25"/>
  <c r="S143" i="25"/>
  <c r="T143" i="25"/>
  <c r="U143" i="25"/>
  <c r="B144" i="25"/>
  <c r="C144" i="25"/>
  <c r="D144" i="25"/>
  <c r="E144" i="25"/>
  <c r="F144" i="25"/>
  <c r="G144" i="25"/>
  <c r="H144" i="25"/>
  <c r="I144" i="25"/>
  <c r="J144" i="25"/>
  <c r="K144" i="25"/>
  <c r="L144" i="25"/>
  <c r="M144" i="25"/>
  <c r="N144" i="25"/>
  <c r="O144" i="25"/>
  <c r="P144" i="25"/>
  <c r="Q144" i="25"/>
  <c r="R144" i="25"/>
  <c r="S144" i="25"/>
  <c r="T144" i="25"/>
  <c r="U144" i="25"/>
  <c r="B145" i="25"/>
  <c r="C145" i="25"/>
  <c r="D145" i="25"/>
  <c r="E145" i="25"/>
  <c r="F145" i="25"/>
  <c r="G145" i="25"/>
  <c r="H145" i="25"/>
  <c r="I145" i="25"/>
  <c r="J145" i="25"/>
  <c r="K145" i="25"/>
  <c r="L145" i="25"/>
  <c r="M145" i="25"/>
  <c r="N145" i="25"/>
  <c r="O145" i="25"/>
  <c r="P145" i="25"/>
  <c r="Q145" i="25"/>
  <c r="R145" i="25"/>
  <c r="S145" i="25"/>
  <c r="T145" i="25"/>
  <c r="U145" i="25"/>
  <c r="B146" i="25"/>
  <c r="C146" i="25"/>
  <c r="D146" i="25"/>
  <c r="E146" i="25"/>
  <c r="F146" i="25"/>
  <c r="G146" i="25"/>
  <c r="H146" i="25"/>
  <c r="I146" i="25"/>
  <c r="J146" i="25"/>
  <c r="K146" i="25"/>
  <c r="L146" i="25"/>
  <c r="M146" i="25"/>
  <c r="N146" i="25"/>
  <c r="O146" i="25"/>
  <c r="P146" i="25"/>
  <c r="Q146" i="25"/>
  <c r="R146" i="25"/>
  <c r="S146" i="25"/>
  <c r="T146" i="25"/>
  <c r="U146" i="25"/>
  <c r="B147" i="25"/>
  <c r="C147" i="25"/>
  <c r="D147" i="25"/>
  <c r="E147" i="25"/>
  <c r="F147" i="25"/>
  <c r="G147" i="25"/>
  <c r="H147" i="25"/>
  <c r="I147" i="25"/>
  <c r="J147" i="25"/>
  <c r="K147" i="25"/>
  <c r="L147" i="25"/>
  <c r="M147" i="25"/>
  <c r="N147" i="25"/>
  <c r="O147" i="25"/>
  <c r="P147" i="25"/>
  <c r="Q147" i="25"/>
  <c r="R147" i="25"/>
  <c r="S147" i="25"/>
  <c r="T147" i="25"/>
  <c r="U147" i="25"/>
  <c r="B148" i="25"/>
  <c r="C148" i="25"/>
  <c r="D148" i="25"/>
  <c r="E148" i="25"/>
  <c r="F148" i="25"/>
  <c r="G148" i="25"/>
  <c r="H148" i="25"/>
  <c r="I148" i="25"/>
  <c r="J148" i="25"/>
  <c r="K148" i="25"/>
  <c r="L148" i="25"/>
  <c r="M148" i="25"/>
  <c r="N148" i="25"/>
  <c r="O148" i="25"/>
  <c r="P148" i="25"/>
  <c r="Q148" i="25"/>
  <c r="R148" i="25"/>
  <c r="S148" i="25"/>
  <c r="T148" i="25"/>
  <c r="U148" i="25"/>
  <c r="B149" i="25"/>
  <c r="C149" i="25"/>
  <c r="D149" i="25"/>
  <c r="E149" i="25"/>
  <c r="F149" i="25"/>
  <c r="G149" i="25"/>
  <c r="H149" i="25"/>
  <c r="I149" i="25"/>
  <c r="J149" i="25"/>
  <c r="K149" i="25"/>
  <c r="L149" i="25"/>
  <c r="M149" i="25"/>
  <c r="N149" i="25"/>
  <c r="O149" i="25"/>
  <c r="P149" i="25"/>
  <c r="Q149" i="25"/>
  <c r="R149" i="25"/>
  <c r="S149" i="25"/>
  <c r="T149" i="25"/>
  <c r="U149" i="25"/>
  <c r="B150" i="25"/>
  <c r="C150" i="25"/>
  <c r="D150" i="25"/>
  <c r="E150" i="25"/>
  <c r="F150" i="25"/>
  <c r="G150" i="25"/>
  <c r="H150" i="25"/>
  <c r="I150" i="25"/>
  <c r="J150" i="25"/>
  <c r="K150" i="25"/>
  <c r="L150" i="25"/>
  <c r="M150" i="25"/>
  <c r="N150" i="25"/>
  <c r="O150" i="25"/>
  <c r="P150" i="25"/>
  <c r="Q150" i="25"/>
  <c r="R150" i="25"/>
  <c r="S150" i="25"/>
  <c r="T150" i="25"/>
  <c r="U150" i="25"/>
  <c r="B151" i="25"/>
  <c r="C151" i="25"/>
  <c r="D151" i="25"/>
  <c r="E151" i="25"/>
  <c r="F151" i="25"/>
  <c r="G151" i="25"/>
  <c r="H151" i="25"/>
  <c r="I151" i="25"/>
  <c r="J151" i="25"/>
  <c r="K151" i="25"/>
  <c r="L151" i="25"/>
  <c r="M151" i="25"/>
  <c r="N151" i="25"/>
  <c r="O151" i="25"/>
  <c r="P151" i="25"/>
  <c r="Q151" i="25"/>
  <c r="R151" i="25"/>
  <c r="S151" i="25"/>
  <c r="T151" i="25"/>
  <c r="U151" i="25"/>
  <c r="B152" i="25"/>
  <c r="C152" i="25"/>
  <c r="D152" i="25"/>
  <c r="E152" i="25"/>
  <c r="F152" i="25"/>
  <c r="G152" i="25"/>
  <c r="H152" i="25"/>
  <c r="I152" i="25"/>
  <c r="J152" i="25"/>
  <c r="K152" i="25"/>
  <c r="L152" i="25"/>
  <c r="M152" i="25"/>
  <c r="N152" i="25"/>
  <c r="O152" i="25"/>
  <c r="P152" i="25"/>
  <c r="Q152" i="25"/>
  <c r="R152" i="25"/>
  <c r="S152" i="25"/>
  <c r="T152" i="25"/>
  <c r="U152" i="25"/>
  <c r="B153" i="25"/>
  <c r="C153" i="25"/>
  <c r="D153" i="25"/>
  <c r="E153" i="25"/>
  <c r="F153" i="25"/>
  <c r="G153" i="25"/>
  <c r="H153" i="25"/>
  <c r="I153" i="25"/>
  <c r="J153" i="25"/>
  <c r="K153" i="25"/>
  <c r="L153" i="25"/>
  <c r="M153" i="25"/>
  <c r="N153" i="25"/>
  <c r="O153" i="25"/>
  <c r="P153" i="25"/>
  <c r="Q153" i="25"/>
  <c r="R153" i="25"/>
  <c r="S153" i="25"/>
  <c r="T153" i="25"/>
  <c r="U153" i="25"/>
  <c r="B154" i="25"/>
  <c r="C154" i="25"/>
  <c r="D154" i="25"/>
  <c r="E154" i="25"/>
  <c r="F154" i="25"/>
  <c r="G154" i="25"/>
  <c r="H154" i="25"/>
  <c r="I154" i="25"/>
  <c r="J154" i="25"/>
  <c r="K154" i="25"/>
  <c r="L154" i="25"/>
  <c r="M154" i="25"/>
  <c r="N154" i="25"/>
  <c r="O154" i="25"/>
  <c r="P154" i="25"/>
  <c r="Q154" i="25"/>
  <c r="R154" i="25"/>
  <c r="S154" i="25"/>
  <c r="T154" i="25"/>
  <c r="U154" i="25"/>
  <c r="B155" i="25"/>
  <c r="C155" i="25"/>
  <c r="D155" i="25"/>
  <c r="E155" i="25"/>
  <c r="F155" i="25"/>
  <c r="G155" i="25"/>
  <c r="H155" i="25"/>
  <c r="I155" i="25"/>
  <c r="J155" i="25"/>
  <c r="K155" i="25"/>
  <c r="L155" i="25"/>
  <c r="M155" i="25"/>
  <c r="N155" i="25"/>
  <c r="O155" i="25"/>
  <c r="P155" i="25"/>
  <c r="Q155" i="25"/>
  <c r="R155" i="25"/>
  <c r="S155" i="25"/>
  <c r="T155" i="25"/>
  <c r="U155" i="25"/>
  <c r="B156" i="25"/>
  <c r="C156" i="25"/>
  <c r="D156" i="25"/>
  <c r="E156" i="25"/>
  <c r="F156" i="25"/>
  <c r="G156" i="25"/>
  <c r="H156" i="25"/>
  <c r="I156" i="25"/>
  <c r="J156" i="25"/>
  <c r="K156" i="25"/>
  <c r="L156" i="25"/>
  <c r="M156" i="25"/>
  <c r="N156" i="25"/>
  <c r="O156" i="25"/>
  <c r="P156" i="25"/>
  <c r="Q156" i="25"/>
  <c r="R156" i="25"/>
  <c r="S156" i="25"/>
  <c r="T156" i="25"/>
  <c r="U156" i="25"/>
  <c r="B157" i="25"/>
  <c r="C157" i="25"/>
  <c r="D157" i="25"/>
  <c r="E157" i="25"/>
  <c r="F157" i="25"/>
  <c r="G157" i="25"/>
  <c r="H157" i="25"/>
  <c r="I157" i="25"/>
  <c r="J157" i="25"/>
  <c r="K157" i="25"/>
  <c r="L157" i="25"/>
  <c r="M157" i="25"/>
  <c r="N157" i="25"/>
  <c r="O157" i="25"/>
  <c r="P157" i="25"/>
  <c r="Q157" i="25"/>
  <c r="R157" i="25"/>
  <c r="S157" i="25"/>
  <c r="T157" i="25"/>
  <c r="U157" i="25"/>
  <c r="B158" i="25"/>
  <c r="C158" i="25"/>
  <c r="D158" i="25"/>
  <c r="E158" i="25"/>
  <c r="F158" i="25"/>
  <c r="G158" i="25"/>
  <c r="H158" i="25"/>
  <c r="I158" i="25"/>
  <c r="J158" i="25"/>
  <c r="K158" i="25"/>
  <c r="L158" i="25"/>
  <c r="M158" i="25"/>
  <c r="N158" i="25"/>
  <c r="O158" i="25"/>
  <c r="P158" i="25"/>
  <c r="Q158" i="25"/>
  <c r="R158" i="25"/>
  <c r="S158" i="25"/>
  <c r="T158" i="25"/>
  <c r="U158" i="25"/>
  <c r="B159" i="25"/>
  <c r="C159" i="25"/>
  <c r="D159" i="25"/>
  <c r="E159" i="25"/>
  <c r="F159" i="25"/>
  <c r="G159" i="25"/>
  <c r="H159" i="25"/>
  <c r="I159" i="25"/>
  <c r="J159" i="25"/>
  <c r="K159" i="25"/>
  <c r="L159" i="25"/>
  <c r="M159" i="25"/>
  <c r="N159" i="25"/>
  <c r="O159" i="25"/>
  <c r="P159" i="25"/>
  <c r="Q159" i="25"/>
  <c r="R159" i="25"/>
  <c r="S159" i="25"/>
  <c r="T159" i="25"/>
  <c r="U159" i="25"/>
  <c r="B160" i="25"/>
  <c r="C160" i="25"/>
  <c r="D160" i="25"/>
  <c r="E160" i="25"/>
  <c r="F160" i="25"/>
  <c r="G160" i="25"/>
  <c r="H160" i="25"/>
  <c r="I160" i="25"/>
  <c r="J160" i="25"/>
  <c r="K160" i="25"/>
  <c r="L160" i="25"/>
  <c r="M160" i="25"/>
  <c r="N160" i="25"/>
  <c r="O160" i="25"/>
  <c r="P160" i="25"/>
  <c r="Q160" i="25"/>
  <c r="R160" i="25"/>
  <c r="S160" i="25"/>
  <c r="T160" i="25"/>
  <c r="U160" i="25"/>
  <c r="B161" i="25"/>
  <c r="C161" i="25"/>
  <c r="D161" i="25"/>
  <c r="E161" i="25"/>
  <c r="F161" i="25"/>
  <c r="G161" i="25"/>
  <c r="H161" i="25"/>
  <c r="I161" i="25"/>
  <c r="J161" i="25"/>
  <c r="K161" i="25"/>
  <c r="L161" i="25"/>
  <c r="M161" i="25"/>
  <c r="N161" i="25"/>
  <c r="O161" i="25"/>
  <c r="P161" i="25"/>
  <c r="Q161" i="25"/>
  <c r="R161" i="25"/>
  <c r="S161" i="25"/>
  <c r="T161" i="25"/>
  <c r="U161" i="25"/>
  <c r="B162" i="25"/>
  <c r="C162" i="25"/>
  <c r="D162" i="25"/>
  <c r="E162" i="25"/>
  <c r="F162" i="25"/>
  <c r="G162" i="25"/>
  <c r="H162" i="25"/>
  <c r="I162" i="25"/>
  <c r="J162" i="25"/>
  <c r="K162" i="25"/>
  <c r="L162" i="25"/>
  <c r="M162" i="25"/>
  <c r="N162" i="25"/>
  <c r="O162" i="25"/>
  <c r="P162" i="25"/>
  <c r="Q162" i="25"/>
  <c r="R162" i="25"/>
  <c r="S162" i="25"/>
  <c r="T162" i="25"/>
  <c r="U162" i="25"/>
  <c r="B163" i="25"/>
  <c r="C163" i="25"/>
  <c r="D163" i="25"/>
  <c r="E163" i="25"/>
  <c r="F163" i="25"/>
  <c r="G163" i="25"/>
  <c r="H163" i="25"/>
  <c r="I163" i="25"/>
  <c r="J163" i="25"/>
  <c r="K163" i="25"/>
  <c r="L163" i="25"/>
  <c r="M163" i="25"/>
  <c r="N163" i="25"/>
  <c r="O163" i="25"/>
  <c r="P163" i="25"/>
  <c r="Q163" i="25"/>
  <c r="R163" i="25"/>
  <c r="S163" i="25"/>
  <c r="T163" i="25"/>
  <c r="U163" i="25"/>
  <c r="B164" i="25"/>
  <c r="C164" i="25"/>
  <c r="D164" i="25"/>
  <c r="E164" i="25"/>
  <c r="F164" i="25"/>
  <c r="G164" i="25"/>
  <c r="H164" i="25"/>
  <c r="I164" i="25"/>
  <c r="J164" i="25"/>
  <c r="K164" i="25"/>
  <c r="L164" i="25"/>
  <c r="M164" i="25"/>
  <c r="N164" i="25"/>
  <c r="O164" i="25"/>
  <c r="P164" i="25"/>
  <c r="Q164" i="25"/>
  <c r="R164" i="25"/>
  <c r="S164" i="25"/>
  <c r="T164" i="25"/>
  <c r="U164" i="25"/>
  <c r="B165" i="25"/>
  <c r="C165" i="25"/>
  <c r="D165" i="25"/>
  <c r="E165" i="25"/>
  <c r="F165" i="25"/>
  <c r="G165" i="25"/>
  <c r="H165" i="25"/>
  <c r="I165" i="25"/>
  <c r="J165" i="25"/>
  <c r="K165" i="25"/>
  <c r="L165" i="25"/>
  <c r="M165" i="25"/>
  <c r="N165" i="25"/>
  <c r="O165" i="25"/>
  <c r="P165" i="25"/>
  <c r="Q165" i="25"/>
  <c r="R165" i="25"/>
  <c r="S165" i="25"/>
  <c r="T165" i="25"/>
  <c r="U165" i="25"/>
  <c r="B166" i="25"/>
  <c r="C166" i="25"/>
  <c r="D166" i="25"/>
  <c r="E166" i="25"/>
  <c r="F166" i="25"/>
  <c r="G166" i="25"/>
  <c r="H166" i="25"/>
  <c r="I166" i="25"/>
  <c r="J166" i="25"/>
  <c r="K166" i="25"/>
  <c r="L166" i="25"/>
  <c r="M166" i="25"/>
  <c r="N166" i="25"/>
  <c r="O166" i="25"/>
  <c r="P166" i="25"/>
  <c r="Q166" i="25"/>
  <c r="R166" i="25"/>
  <c r="S166" i="25"/>
  <c r="T166" i="25"/>
  <c r="U166" i="25"/>
  <c r="B167" i="25"/>
  <c r="C167" i="25"/>
  <c r="D167" i="25"/>
  <c r="E167" i="25"/>
  <c r="F167" i="25"/>
  <c r="G167" i="25"/>
  <c r="H167" i="25"/>
  <c r="I167" i="25"/>
  <c r="J167" i="25"/>
  <c r="K167" i="25"/>
  <c r="L167" i="25"/>
  <c r="M167" i="25"/>
  <c r="N167" i="25"/>
  <c r="O167" i="25"/>
  <c r="P167" i="25"/>
  <c r="Q167" i="25"/>
  <c r="R167" i="25"/>
  <c r="S167" i="25"/>
  <c r="T167" i="25"/>
  <c r="U167" i="25"/>
  <c r="B168" i="25"/>
  <c r="C168" i="25"/>
  <c r="D168" i="25"/>
  <c r="E168" i="25"/>
  <c r="F168" i="25"/>
  <c r="G168" i="25"/>
  <c r="H168" i="25"/>
  <c r="I168" i="25"/>
  <c r="J168" i="25"/>
  <c r="K168" i="25"/>
  <c r="L168" i="25"/>
  <c r="M168" i="25"/>
  <c r="N168" i="25"/>
  <c r="O168" i="25"/>
  <c r="P168" i="25"/>
  <c r="Q168" i="25"/>
  <c r="R168" i="25"/>
  <c r="S168" i="25"/>
  <c r="T168" i="25"/>
  <c r="U168" i="25"/>
  <c r="B169" i="25"/>
  <c r="C169" i="25"/>
  <c r="D169" i="25"/>
  <c r="E169" i="25"/>
  <c r="F169" i="25"/>
  <c r="G169" i="25"/>
  <c r="H169" i="25"/>
  <c r="I169" i="25"/>
  <c r="J169" i="25"/>
  <c r="K169" i="25"/>
  <c r="L169" i="25"/>
  <c r="M169" i="25"/>
  <c r="N169" i="25"/>
  <c r="O169" i="25"/>
  <c r="P169" i="25"/>
  <c r="Q169" i="25"/>
  <c r="R169" i="25"/>
  <c r="S169" i="25"/>
  <c r="T169" i="25"/>
  <c r="U169" i="25"/>
  <c r="B170" i="25"/>
  <c r="C170" i="25"/>
  <c r="D170" i="25"/>
  <c r="E170" i="25"/>
  <c r="F170" i="25"/>
  <c r="G170" i="25"/>
  <c r="H170" i="25"/>
  <c r="I170" i="25"/>
  <c r="J170" i="25"/>
  <c r="K170" i="25"/>
  <c r="L170" i="25"/>
  <c r="M170" i="25"/>
  <c r="N170" i="25"/>
  <c r="O170" i="25"/>
  <c r="P170" i="25"/>
  <c r="Q170" i="25"/>
  <c r="R170" i="25"/>
  <c r="S170" i="25"/>
  <c r="T170" i="25"/>
  <c r="U170" i="25"/>
  <c r="B171" i="25"/>
  <c r="C171" i="25"/>
  <c r="D171" i="25"/>
  <c r="E171" i="25"/>
  <c r="F171" i="25"/>
  <c r="G171" i="25"/>
  <c r="H171" i="25"/>
  <c r="I171" i="25"/>
  <c r="J171" i="25"/>
  <c r="K171" i="25"/>
  <c r="L171" i="25"/>
  <c r="M171" i="25"/>
  <c r="N171" i="25"/>
  <c r="O171" i="25"/>
  <c r="P171" i="25"/>
  <c r="Q171" i="25"/>
  <c r="R171" i="25"/>
  <c r="S171" i="25"/>
  <c r="T171" i="25"/>
  <c r="U171" i="25"/>
  <c r="B172" i="25"/>
  <c r="C172" i="25"/>
  <c r="D172" i="25"/>
  <c r="E172" i="25"/>
  <c r="F172" i="25"/>
  <c r="G172" i="25"/>
  <c r="H172" i="25"/>
  <c r="I172" i="25"/>
  <c r="J172" i="25"/>
  <c r="K172" i="25"/>
  <c r="L172" i="25"/>
  <c r="M172" i="25"/>
  <c r="N172" i="25"/>
  <c r="O172" i="25"/>
  <c r="P172" i="25"/>
  <c r="Q172" i="25"/>
  <c r="R172" i="25"/>
  <c r="S172" i="25"/>
  <c r="T172" i="25"/>
  <c r="U172" i="25"/>
  <c r="B173" i="25"/>
  <c r="C173" i="25"/>
  <c r="D173" i="25"/>
  <c r="E173" i="25"/>
  <c r="F173" i="25"/>
  <c r="G173" i="25"/>
  <c r="H173" i="25"/>
  <c r="I173" i="25"/>
  <c r="J173" i="25"/>
  <c r="K173" i="25"/>
  <c r="L173" i="25"/>
  <c r="M173" i="25"/>
  <c r="N173" i="25"/>
  <c r="O173" i="25"/>
  <c r="P173" i="25"/>
  <c r="Q173" i="25"/>
  <c r="R173" i="25"/>
  <c r="S173" i="25"/>
  <c r="T173" i="25"/>
  <c r="U173" i="25"/>
  <c r="B174" i="25"/>
  <c r="C174" i="25"/>
  <c r="D174" i="25"/>
  <c r="E174" i="25"/>
  <c r="F174" i="25"/>
  <c r="G174" i="25"/>
  <c r="H174" i="25"/>
  <c r="I174" i="25"/>
  <c r="J174" i="25"/>
  <c r="K174" i="25"/>
  <c r="L174" i="25"/>
  <c r="M174" i="25"/>
  <c r="N174" i="25"/>
  <c r="O174" i="25"/>
  <c r="P174" i="25"/>
  <c r="Q174" i="25"/>
  <c r="R174" i="25"/>
  <c r="S174" i="25"/>
  <c r="T174" i="25"/>
  <c r="U174" i="25"/>
  <c r="B175" i="25"/>
  <c r="C175" i="25"/>
  <c r="D175" i="25"/>
  <c r="E175" i="25"/>
  <c r="F175" i="25"/>
  <c r="G175" i="25"/>
  <c r="H175" i="25"/>
  <c r="I175" i="25"/>
  <c r="J175" i="25"/>
  <c r="K175" i="25"/>
  <c r="L175" i="25"/>
  <c r="M175" i="25"/>
  <c r="N175" i="25"/>
  <c r="O175" i="25"/>
  <c r="P175" i="25"/>
  <c r="Q175" i="25"/>
  <c r="R175" i="25"/>
  <c r="S175" i="25"/>
  <c r="T175" i="25"/>
  <c r="U175" i="25"/>
  <c r="B176" i="25"/>
  <c r="C176" i="25"/>
  <c r="D176" i="25"/>
  <c r="E176" i="25"/>
  <c r="F176" i="25"/>
  <c r="G176" i="25"/>
  <c r="H176" i="25"/>
  <c r="I176" i="25"/>
  <c r="J176" i="25"/>
  <c r="K176" i="25"/>
  <c r="L176" i="25"/>
  <c r="M176" i="25"/>
  <c r="N176" i="25"/>
  <c r="O176" i="25"/>
  <c r="P176" i="25"/>
  <c r="Q176" i="25"/>
  <c r="R176" i="25"/>
  <c r="S176" i="25"/>
  <c r="T176" i="25"/>
  <c r="U176" i="25"/>
  <c r="B177" i="25"/>
  <c r="C177" i="25"/>
  <c r="D177" i="25"/>
  <c r="E177" i="25"/>
  <c r="F177" i="25"/>
  <c r="G177" i="25"/>
  <c r="H177" i="25"/>
  <c r="I177" i="25"/>
  <c r="J177" i="25"/>
  <c r="K177" i="25"/>
  <c r="L177" i="25"/>
  <c r="M177" i="25"/>
  <c r="N177" i="25"/>
  <c r="O177" i="25"/>
  <c r="P177" i="25"/>
  <c r="Q177" i="25"/>
  <c r="R177" i="25"/>
  <c r="S177" i="25"/>
  <c r="T177" i="25"/>
  <c r="U177" i="25"/>
  <c r="B178" i="25"/>
  <c r="C178" i="25"/>
  <c r="D178" i="25"/>
  <c r="E178" i="25"/>
  <c r="F178" i="25"/>
  <c r="G178" i="25"/>
  <c r="H178" i="25"/>
  <c r="I178" i="25"/>
  <c r="J178" i="25"/>
  <c r="K178" i="25"/>
  <c r="L178" i="25"/>
  <c r="M178" i="25"/>
  <c r="N178" i="25"/>
  <c r="O178" i="25"/>
  <c r="P178" i="25"/>
  <c r="Q178" i="25"/>
  <c r="R178" i="25"/>
  <c r="S178" i="25"/>
  <c r="T178" i="25"/>
  <c r="U178" i="25"/>
  <c r="B179" i="25"/>
  <c r="C179" i="25"/>
  <c r="D179" i="25"/>
  <c r="E179" i="25"/>
  <c r="F179" i="25"/>
  <c r="G179" i="25"/>
  <c r="H179" i="25"/>
  <c r="I179" i="25"/>
  <c r="J179" i="25"/>
  <c r="K179" i="25"/>
  <c r="L179" i="25"/>
  <c r="M179" i="25"/>
  <c r="N179" i="25"/>
  <c r="O179" i="25"/>
  <c r="P179" i="25"/>
  <c r="Q179" i="25"/>
  <c r="R179" i="25"/>
  <c r="S179" i="25"/>
  <c r="T179" i="25"/>
  <c r="U179" i="25"/>
  <c r="B180" i="25"/>
  <c r="C180" i="25"/>
  <c r="D180" i="25"/>
  <c r="E180" i="25"/>
  <c r="F180" i="25"/>
  <c r="G180" i="25"/>
  <c r="H180" i="25"/>
  <c r="I180" i="25"/>
  <c r="J180" i="25"/>
  <c r="K180" i="25"/>
  <c r="L180" i="25"/>
  <c r="M180" i="25"/>
  <c r="N180" i="25"/>
  <c r="O180" i="25"/>
  <c r="P180" i="25"/>
  <c r="Q180" i="25"/>
  <c r="R180" i="25"/>
  <c r="S180" i="25"/>
  <c r="T180" i="25"/>
  <c r="U180" i="25"/>
  <c r="B181" i="25"/>
  <c r="C181" i="25"/>
  <c r="D181" i="25"/>
  <c r="E181" i="25"/>
  <c r="F181" i="25"/>
  <c r="G181" i="25"/>
  <c r="H181" i="25"/>
  <c r="I181" i="25"/>
  <c r="J181" i="25"/>
  <c r="K181" i="25"/>
  <c r="L181" i="25"/>
  <c r="M181" i="25"/>
  <c r="N181" i="25"/>
  <c r="O181" i="25"/>
  <c r="P181" i="25"/>
  <c r="Q181" i="25"/>
  <c r="R181" i="25"/>
  <c r="S181" i="25"/>
  <c r="T181" i="25"/>
  <c r="U181" i="25"/>
  <c r="B182" i="25"/>
  <c r="C182" i="25"/>
  <c r="D182" i="25"/>
  <c r="E182" i="25"/>
  <c r="F182" i="25"/>
  <c r="G182" i="25"/>
  <c r="H182" i="25"/>
  <c r="I182" i="25"/>
  <c r="J182" i="25"/>
  <c r="K182" i="25"/>
  <c r="L182" i="25"/>
  <c r="M182" i="25"/>
  <c r="N182" i="25"/>
  <c r="O182" i="25"/>
  <c r="P182" i="25"/>
  <c r="Q182" i="25"/>
  <c r="R182" i="25"/>
  <c r="S182" i="25"/>
  <c r="T182" i="25"/>
  <c r="U182" i="25"/>
  <c r="B183" i="25"/>
  <c r="C183" i="25"/>
  <c r="D183" i="25"/>
  <c r="E183" i="25"/>
  <c r="F183" i="25"/>
  <c r="G183" i="25"/>
  <c r="H183" i="25"/>
  <c r="I183" i="25"/>
  <c r="J183" i="25"/>
  <c r="K183" i="25"/>
  <c r="L183" i="25"/>
  <c r="M183" i="25"/>
  <c r="N183" i="25"/>
  <c r="O183" i="25"/>
  <c r="P183" i="25"/>
  <c r="Q183" i="25"/>
  <c r="R183" i="25"/>
  <c r="S183" i="25"/>
  <c r="T183" i="25"/>
  <c r="U183" i="25"/>
  <c r="B184" i="25"/>
  <c r="C184" i="25"/>
  <c r="D184" i="25"/>
  <c r="E184" i="25"/>
  <c r="F184" i="25"/>
  <c r="G184" i="25"/>
  <c r="H184" i="25"/>
  <c r="I184" i="25"/>
  <c r="J184" i="25"/>
  <c r="K184" i="25"/>
  <c r="L184" i="25"/>
  <c r="M184" i="25"/>
  <c r="N184" i="25"/>
  <c r="O184" i="25"/>
  <c r="P184" i="25"/>
  <c r="Q184" i="25"/>
  <c r="R184" i="25"/>
  <c r="S184" i="25"/>
  <c r="T184" i="25"/>
  <c r="U184" i="25"/>
  <c r="B185" i="25"/>
  <c r="C185" i="25"/>
  <c r="D185" i="25"/>
  <c r="E185" i="25"/>
  <c r="F185" i="25"/>
  <c r="G185" i="25"/>
  <c r="H185" i="25"/>
  <c r="I185" i="25"/>
  <c r="J185" i="25"/>
  <c r="K185" i="25"/>
  <c r="L185" i="25"/>
  <c r="M185" i="25"/>
  <c r="N185" i="25"/>
  <c r="O185" i="25"/>
  <c r="P185" i="25"/>
  <c r="Q185" i="25"/>
  <c r="R185" i="25"/>
  <c r="S185" i="25"/>
  <c r="T185" i="25"/>
  <c r="U185" i="25"/>
  <c r="B186" i="25"/>
  <c r="C186" i="25"/>
  <c r="D186" i="25"/>
  <c r="E186" i="25"/>
  <c r="F186" i="25"/>
  <c r="G186" i="25"/>
  <c r="H186" i="25"/>
  <c r="I186" i="25"/>
  <c r="J186" i="25"/>
  <c r="K186" i="25"/>
  <c r="L186" i="25"/>
  <c r="M186" i="25"/>
  <c r="N186" i="25"/>
  <c r="O186" i="25"/>
  <c r="P186" i="25"/>
  <c r="Q186" i="25"/>
  <c r="R186" i="25"/>
  <c r="S186" i="25"/>
  <c r="T186" i="25"/>
  <c r="U186" i="25"/>
  <c r="B187" i="25"/>
  <c r="C187" i="25"/>
  <c r="D187" i="25"/>
  <c r="E187" i="25"/>
  <c r="F187" i="25"/>
  <c r="G187" i="25"/>
  <c r="H187" i="25"/>
  <c r="I187" i="25"/>
  <c r="J187" i="25"/>
  <c r="K187" i="25"/>
  <c r="L187" i="25"/>
  <c r="M187" i="25"/>
  <c r="N187" i="25"/>
  <c r="O187" i="25"/>
  <c r="P187" i="25"/>
  <c r="Q187" i="25"/>
  <c r="R187" i="25"/>
  <c r="S187" i="25"/>
  <c r="T187" i="25"/>
  <c r="U187" i="25"/>
  <c r="B188" i="25"/>
  <c r="C188" i="25"/>
  <c r="D188" i="25"/>
  <c r="E188" i="25"/>
  <c r="F188" i="25"/>
  <c r="G188" i="25"/>
  <c r="H188" i="25"/>
  <c r="I188" i="25"/>
  <c r="J188" i="25"/>
  <c r="K188" i="25"/>
  <c r="L188" i="25"/>
  <c r="M188" i="25"/>
  <c r="N188" i="25"/>
  <c r="O188" i="25"/>
  <c r="P188" i="25"/>
  <c r="Q188" i="25"/>
  <c r="R188" i="25"/>
  <c r="S188" i="25"/>
  <c r="T188" i="25"/>
  <c r="U188" i="25"/>
  <c r="B189" i="25"/>
  <c r="C189" i="25"/>
  <c r="D189" i="25"/>
  <c r="E189" i="25"/>
  <c r="F189" i="25"/>
  <c r="G189" i="25"/>
  <c r="H189" i="25"/>
  <c r="I189" i="25"/>
  <c r="J189" i="25"/>
  <c r="K189" i="25"/>
  <c r="L189" i="25"/>
  <c r="M189" i="25"/>
  <c r="N189" i="25"/>
  <c r="O189" i="25"/>
  <c r="P189" i="25"/>
  <c r="Q189" i="25"/>
  <c r="R189" i="25"/>
  <c r="S189" i="25"/>
  <c r="T189" i="25"/>
  <c r="U189" i="25"/>
  <c r="B190" i="25"/>
  <c r="C190" i="25"/>
  <c r="D190" i="25"/>
  <c r="E190" i="25"/>
  <c r="F190" i="25"/>
  <c r="G190" i="25"/>
  <c r="H190" i="25"/>
  <c r="I190" i="25"/>
  <c r="J190" i="25"/>
  <c r="K190" i="25"/>
  <c r="L190" i="25"/>
  <c r="M190" i="25"/>
  <c r="N190" i="25"/>
  <c r="O190" i="25"/>
  <c r="P190" i="25"/>
  <c r="Q190" i="25"/>
  <c r="R190" i="25"/>
  <c r="S190" i="25"/>
  <c r="T190" i="25"/>
  <c r="U190" i="25"/>
  <c r="B191" i="25"/>
  <c r="C191" i="25"/>
  <c r="D191" i="25"/>
  <c r="E191" i="25"/>
  <c r="F191" i="25"/>
  <c r="G191" i="25"/>
  <c r="H191" i="25"/>
  <c r="I191" i="25"/>
  <c r="J191" i="25"/>
  <c r="K191" i="25"/>
  <c r="L191" i="25"/>
  <c r="M191" i="25"/>
  <c r="N191" i="25"/>
  <c r="O191" i="25"/>
  <c r="P191" i="25"/>
  <c r="Q191" i="25"/>
  <c r="R191" i="25"/>
  <c r="S191" i="25"/>
  <c r="T191" i="25"/>
  <c r="U191" i="25"/>
  <c r="B192" i="25"/>
  <c r="C192" i="25"/>
  <c r="D192" i="25"/>
  <c r="E192" i="25"/>
  <c r="F192" i="25"/>
  <c r="G192" i="25"/>
  <c r="H192" i="25"/>
  <c r="I192" i="25"/>
  <c r="J192" i="25"/>
  <c r="K192" i="25"/>
  <c r="L192" i="25"/>
  <c r="M192" i="25"/>
  <c r="N192" i="25"/>
  <c r="O192" i="25"/>
  <c r="P192" i="25"/>
  <c r="Q192" i="25"/>
  <c r="R192" i="25"/>
  <c r="S192" i="25"/>
  <c r="T192" i="25"/>
  <c r="U192" i="25"/>
  <c r="B193" i="25"/>
  <c r="C193" i="25"/>
  <c r="D193" i="25"/>
  <c r="E193" i="25"/>
  <c r="F193" i="25"/>
  <c r="G193" i="25"/>
  <c r="H193" i="25"/>
  <c r="I193" i="25"/>
  <c r="J193" i="25"/>
  <c r="K193" i="25"/>
  <c r="L193" i="25"/>
  <c r="M193" i="25"/>
  <c r="N193" i="25"/>
  <c r="O193" i="25"/>
  <c r="P193" i="25"/>
  <c r="Q193" i="25"/>
  <c r="R193" i="25"/>
  <c r="S193" i="25"/>
  <c r="T193" i="25"/>
  <c r="U193" i="25"/>
  <c r="B194" i="25"/>
  <c r="C194" i="25"/>
  <c r="D194" i="25"/>
  <c r="E194" i="25"/>
  <c r="F194" i="25"/>
  <c r="G194" i="25"/>
  <c r="H194" i="25"/>
  <c r="I194" i="25"/>
  <c r="J194" i="25"/>
  <c r="K194" i="25"/>
  <c r="L194" i="25"/>
  <c r="M194" i="25"/>
  <c r="N194" i="25"/>
  <c r="O194" i="25"/>
  <c r="P194" i="25"/>
  <c r="Q194" i="25"/>
  <c r="R194" i="25"/>
  <c r="S194" i="25"/>
  <c r="T194" i="25"/>
  <c r="U194" i="25"/>
  <c r="B195" i="25"/>
  <c r="C195" i="25"/>
  <c r="D195" i="25"/>
  <c r="E195" i="25"/>
  <c r="F195" i="25"/>
  <c r="G195" i="25"/>
  <c r="H195" i="25"/>
  <c r="I195" i="25"/>
  <c r="J195" i="25"/>
  <c r="K195" i="25"/>
  <c r="L195" i="25"/>
  <c r="M195" i="25"/>
  <c r="N195" i="25"/>
  <c r="O195" i="25"/>
  <c r="P195" i="25"/>
  <c r="Q195" i="25"/>
  <c r="R195" i="25"/>
  <c r="S195" i="25"/>
  <c r="T195" i="25"/>
  <c r="U195" i="25"/>
  <c r="B196" i="25"/>
  <c r="C196" i="25"/>
  <c r="D196" i="25"/>
  <c r="E196" i="25"/>
  <c r="F196" i="25"/>
  <c r="G196" i="25"/>
  <c r="H196" i="25"/>
  <c r="I196" i="25"/>
  <c r="J196" i="25"/>
  <c r="K196" i="25"/>
  <c r="L196" i="25"/>
  <c r="M196" i="25"/>
  <c r="N196" i="25"/>
  <c r="O196" i="25"/>
  <c r="P196" i="25"/>
  <c r="Q196" i="25"/>
  <c r="R196" i="25"/>
  <c r="S196" i="25"/>
  <c r="T196" i="25"/>
  <c r="U196" i="25"/>
  <c r="B197" i="25"/>
  <c r="C197" i="25"/>
  <c r="D197" i="25"/>
  <c r="E197" i="25"/>
  <c r="F197" i="25"/>
  <c r="G197" i="25"/>
  <c r="H197" i="25"/>
  <c r="I197" i="25"/>
  <c r="J197" i="25"/>
  <c r="K197" i="25"/>
  <c r="L197" i="25"/>
  <c r="M197" i="25"/>
  <c r="N197" i="25"/>
  <c r="O197" i="25"/>
  <c r="P197" i="25"/>
  <c r="Q197" i="25"/>
  <c r="R197" i="25"/>
  <c r="S197" i="25"/>
  <c r="T197" i="25"/>
  <c r="U197" i="25"/>
  <c r="B198" i="25"/>
  <c r="C198" i="25"/>
  <c r="D198" i="25"/>
  <c r="E198" i="25"/>
  <c r="F198" i="25"/>
  <c r="G198" i="25"/>
  <c r="H198" i="25"/>
  <c r="I198" i="25"/>
  <c r="J198" i="25"/>
  <c r="K198" i="25"/>
  <c r="L198" i="25"/>
  <c r="M198" i="25"/>
  <c r="N198" i="25"/>
  <c r="O198" i="25"/>
  <c r="P198" i="25"/>
  <c r="Q198" i="25"/>
  <c r="R198" i="25"/>
  <c r="S198" i="25"/>
  <c r="T198" i="25"/>
  <c r="U198" i="25"/>
  <c r="B199" i="25"/>
  <c r="C199" i="25"/>
  <c r="D199" i="25"/>
  <c r="E199" i="25"/>
  <c r="F199" i="25"/>
  <c r="G199" i="25"/>
  <c r="H199" i="25"/>
  <c r="I199" i="25"/>
  <c r="J199" i="25"/>
  <c r="K199" i="25"/>
  <c r="L199" i="25"/>
  <c r="M199" i="25"/>
  <c r="N199" i="25"/>
  <c r="O199" i="25"/>
  <c r="P199" i="25"/>
  <c r="Q199" i="25"/>
  <c r="R199" i="25"/>
  <c r="S199" i="25"/>
  <c r="T199" i="25"/>
  <c r="U199" i="25"/>
  <c r="B200" i="25"/>
  <c r="C200" i="25"/>
  <c r="D200" i="25"/>
  <c r="E200" i="25"/>
  <c r="F200" i="25"/>
  <c r="G200" i="25"/>
  <c r="H200" i="25"/>
  <c r="I200" i="25"/>
  <c r="J200" i="25"/>
  <c r="K200" i="25"/>
  <c r="L200" i="25"/>
  <c r="M200" i="25"/>
  <c r="N200" i="25"/>
  <c r="O200" i="25"/>
  <c r="P200" i="25"/>
  <c r="Q200" i="25"/>
  <c r="R200" i="25"/>
  <c r="S200" i="25"/>
  <c r="T200" i="25"/>
  <c r="U200" i="25"/>
  <c r="B201" i="25"/>
  <c r="C201" i="25"/>
  <c r="D201" i="25"/>
  <c r="E201" i="25"/>
  <c r="F201" i="25"/>
  <c r="G201" i="25"/>
  <c r="H201" i="25"/>
  <c r="I201" i="25"/>
  <c r="J201" i="25"/>
  <c r="K201" i="25"/>
  <c r="L201" i="25"/>
  <c r="M201" i="25"/>
  <c r="N201" i="25"/>
  <c r="O201" i="25"/>
  <c r="P201" i="25"/>
  <c r="Q201" i="25"/>
  <c r="R201" i="25"/>
  <c r="S201" i="25"/>
  <c r="T201" i="25"/>
  <c r="U201" i="25"/>
  <c r="B202" i="25"/>
  <c r="C202" i="25"/>
  <c r="D202" i="25"/>
  <c r="E202" i="25"/>
  <c r="F202" i="25"/>
  <c r="G202" i="25"/>
  <c r="H202" i="25"/>
  <c r="I202" i="25"/>
  <c r="J202" i="25"/>
  <c r="K202" i="25"/>
  <c r="L202" i="25"/>
  <c r="M202" i="25"/>
  <c r="N202" i="25"/>
  <c r="O202" i="25"/>
  <c r="P202" i="25"/>
  <c r="Q202" i="25"/>
  <c r="R202" i="25"/>
  <c r="S202" i="25"/>
  <c r="T202" i="25"/>
  <c r="U202" i="25"/>
  <c r="B203" i="25"/>
  <c r="C203" i="25"/>
  <c r="D203" i="25"/>
  <c r="E203" i="25"/>
  <c r="F203" i="25"/>
  <c r="G203" i="25"/>
  <c r="H203" i="25"/>
  <c r="I203" i="25"/>
  <c r="J203" i="25"/>
  <c r="K203" i="25"/>
  <c r="L203" i="25"/>
  <c r="M203" i="25"/>
  <c r="N203" i="25"/>
  <c r="O203" i="25"/>
  <c r="P203" i="25"/>
  <c r="Q203" i="25"/>
  <c r="R203" i="25"/>
  <c r="S203" i="25"/>
  <c r="T203" i="25"/>
  <c r="U203" i="25"/>
  <c r="B204" i="25"/>
  <c r="C204" i="25"/>
  <c r="D204" i="25"/>
  <c r="E204" i="25"/>
  <c r="F204" i="25"/>
  <c r="G204" i="25"/>
  <c r="H204" i="25"/>
  <c r="I204" i="25"/>
  <c r="J204" i="25"/>
  <c r="K204" i="25"/>
  <c r="L204" i="25"/>
  <c r="M204" i="25"/>
  <c r="N204" i="25"/>
  <c r="O204" i="25"/>
  <c r="P204" i="25"/>
  <c r="Q204" i="25"/>
  <c r="R204" i="25"/>
  <c r="S204" i="25"/>
  <c r="T204" i="25"/>
  <c r="U204" i="25"/>
  <c r="B205" i="25"/>
  <c r="C205" i="25"/>
  <c r="D205" i="25"/>
  <c r="E205" i="25"/>
  <c r="F205" i="25"/>
  <c r="G205" i="25"/>
  <c r="H205" i="25"/>
  <c r="I205" i="25"/>
  <c r="J205" i="25"/>
  <c r="K205" i="25"/>
  <c r="L205" i="25"/>
  <c r="M205" i="25"/>
  <c r="N205" i="25"/>
  <c r="O205" i="25"/>
  <c r="P205" i="25"/>
  <c r="Q205" i="25"/>
  <c r="R205" i="25"/>
  <c r="S205" i="25"/>
  <c r="T205" i="25"/>
  <c r="U205" i="25"/>
  <c r="B206" i="25"/>
  <c r="C206" i="25"/>
  <c r="D206" i="25"/>
  <c r="E206" i="25"/>
  <c r="F206" i="25"/>
  <c r="G206" i="25"/>
  <c r="H206" i="25"/>
  <c r="I206" i="25"/>
  <c r="J206" i="25"/>
  <c r="K206" i="25"/>
  <c r="L206" i="25"/>
  <c r="M206" i="25"/>
  <c r="N206" i="25"/>
  <c r="O206" i="25"/>
  <c r="P206" i="25"/>
  <c r="Q206" i="25"/>
  <c r="R206" i="25"/>
  <c r="S206" i="25"/>
  <c r="T206" i="25"/>
  <c r="U206" i="25"/>
  <c r="B207" i="25"/>
  <c r="C207" i="25"/>
  <c r="D207" i="25"/>
  <c r="E207" i="25"/>
  <c r="F207" i="25"/>
  <c r="G207" i="25"/>
  <c r="H207" i="25"/>
  <c r="I207" i="25"/>
  <c r="J207" i="25"/>
  <c r="K207" i="25"/>
  <c r="L207" i="25"/>
  <c r="M207" i="25"/>
  <c r="N207" i="25"/>
  <c r="O207" i="25"/>
  <c r="P207" i="25"/>
  <c r="Q207" i="25"/>
  <c r="R207" i="25"/>
  <c r="S207" i="25"/>
  <c r="T207" i="25"/>
  <c r="U207" i="25"/>
  <c r="B208" i="25"/>
  <c r="C208" i="25"/>
  <c r="D208" i="25"/>
  <c r="E208" i="25"/>
  <c r="F208" i="25"/>
  <c r="G208" i="25"/>
  <c r="H208" i="25"/>
  <c r="I208" i="25"/>
  <c r="J208" i="25"/>
  <c r="K208" i="25"/>
  <c r="L208" i="25"/>
  <c r="M208" i="25"/>
  <c r="N208" i="25"/>
  <c r="O208" i="25"/>
  <c r="P208" i="25"/>
  <c r="Q208" i="25"/>
  <c r="R208" i="25"/>
  <c r="S208" i="25"/>
  <c r="T208" i="25"/>
  <c r="U208" i="25"/>
  <c r="B209" i="25"/>
  <c r="C209" i="25"/>
  <c r="D209" i="25"/>
  <c r="E209" i="25"/>
  <c r="F209" i="25"/>
  <c r="G209" i="25"/>
  <c r="H209" i="25"/>
  <c r="I209" i="25"/>
  <c r="J209" i="25"/>
  <c r="K209" i="25"/>
  <c r="L209" i="25"/>
  <c r="M209" i="25"/>
  <c r="N209" i="25"/>
  <c r="O209" i="25"/>
  <c r="P209" i="25"/>
  <c r="Q209" i="25"/>
  <c r="R209" i="25"/>
  <c r="S209" i="25"/>
  <c r="T209" i="25"/>
  <c r="U209" i="25"/>
  <c r="B210" i="25"/>
  <c r="C210" i="25"/>
  <c r="D210" i="25"/>
  <c r="E210" i="25"/>
  <c r="F210" i="25"/>
  <c r="G210" i="25"/>
  <c r="H210" i="25"/>
  <c r="I210" i="25"/>
  <c r="J210" i="25"/>
  <c r="K210" i="25"/>
  <c r="L210" i="25"/>
  <c r="M210" i="25"/>
  <c r="N210" i="25"/>
  <c r="O210" i="25"/>
  <c r="P210" i="25"/>
  <c r="Q210" i="25"/>
  <c r="R210" i="25"/>
  <c r="S210" i="25"/>
  <c r="T210" i="25"/>
  <c r="U210" i="25"/>
  <c r="B211" i="25"/>
  <c r="C211" i="25"/>
  <c r="D211" i="25"/>
  <c r="E211" i="25"/>
  <c r="F211" i="25"/>
  <c r="G211" i="25"/>
  <c r="H211" i="25"/>
  <c r="I211" i="25"/>
  <c r="J211" i="25"/>
  <c r="K211" i="25"/>
  <c r="L211" i="25"/>
  <c r="M211" i="25"/>
  <c r="N211" i="25"/>
  <c r="O211" i="25"/>
  <c r="P211" i="25"/>
  <c r="Q211" i="25"/>
  <c r="R211" i="25"/>
  <c r="S211" i="25"/>
  <c r="T211" i="25"/>
  <c r="U211" i="25"/>
  <c r="B212" i="25"/>
  <c r="C212" i="25"/>
  <c r="D212" i="25"/>
  <c r="E212" i="25"/>
  <c r="F212" i="25"/>
  <c r="G212" i="25"/>
  <c r="H212" i="25"/>
  <c r="I212" i="25"/>
  <c r="J212" i="25"/>
  <c r="K212" i="25"/>
  <c r="L212" i="25"/>
  <c r="M212" i="25"/>
  <c r="N212" i="25"/>
  <c r="O212" i="25"/>
  <c r="P212" i="25"/>
  <c r="Q212" i="25"/>
  <c r="R212" i="25"/>
  <c r="S212" i="25"/>
  <c r="T212" i="25"/>
  <c r="U212" i="25"/>
  <c r="B213" i="25"/>
  <c r="C213" i="25"/>
  <c r="D213" i="25"/>
  <c r="E213" i="25"/>
  <c r="F213" i="25"/>
  <c r="G213" i="25"/>
  <c r="H213" i="25"/>
  <c r="I213" i="25"/>
  <c r="J213" i="25"/>
  <c r="K213" i="25"/>
  <c r="L213" i="25"/>
  <c r="M213" i="25"/>
  <c r="N213" i="25"/>
  <c r="O213" i="25"/>
  <c r="P213" i="25"/>
  <c r="Q213" i="25"/>
  <c r="R213" i="25"/>
  <c r="S213" i="25"/>
  <c r="T213" i="25"/>
  <c r="U213" i="25"/>
  <c r="B214" i="25"/>
  <c r="C214" i="25"/>
  <c r="D214" i="25"/>
  <c r="E214" i="25"/>
  <c r="F214" i="25"/>
  <c r="G214" i="25"/>
  <c r="H214" i="25"/>
  <c r="I214" i="25"/>
  <c r="J214" i="25"/>
  <c r="K214" i="25"/>
  <c r="L214" i="25"/>
  <c r="M214" i="25"/>
  <c r="N214" i="25"/>
  <c r="O214" i="25"/>
  <c r="P214" i="25"/>
  <c r="Q214" i="25"/>
  <c r="R214" i="25"/>
  <c r="S214" i="25"/>
  <c r="T214" i="25"/>
  <c r="U214" i="25"/>
  <c r="B215" i="25"/>
  <c r="C215" i="25"/>
  <c r="D215" i="25"/>
  <c r="E215" i="25"/>
  <c r="F215" i="25"/>
  <c r="G215" i="25"/>
  <c r="H215" i="25"/>
  <c r="I215" i="25"/>
  <c r="J215" i="25"/>
  <c r="K215" i="25"/>
  <c r="L215" i="25"/>
  <c r="M215" i="25"/>
  <c r="N215" i="25"/>
  <c r="O215" i="25"/>
  <c r="P215" i="25"/>
  <c r="Q215" i="25"/>
  <c r="R215" i="25"/>
  <c r="S215" i="25"/>
  <c r="T215" i="25"/>
  <c r="U215" i="25"/>
  <c r="B216" i="25"/>
  <c r="C216" i="25"/>
  <c r="D216" i="25"/>
  <c r="E216" i="25"/>
  <c r="F216" i="25"/>
  <c r="G216" i="25"/>
  <c r="H216" i="25"/>
  <c r="I216" i="25"/>
  <c r="J216" i="25"/>
  <c r="K216" i="25"/>
  <c r="L216" i="25"/>
  <c r="M216" i="25"/>
  <c r="N216" i="25"/>
  <c r="O216" i="25"/>
  <c r="P216" i="25"/>
  <c r="Q216" i="25"/>
  <c r="R216" i="25"/>
  <c r="S216" i="25"/>
  <c r="T216" i="25"/>
  <c r="U216" i="25"/>
  <c r="B217" i="25"/>
  <c r="C217" i="25"/>
  <c r="D217" i="25"/>
  <c r="E217" i="25"/>
  <c r="F217" i="25"/>
  <c r="G217" i="25"/>
  <c r="H217" i="25"/>
  <c r="I217" i="25"/>
  <c r="J217" i="25"/>
  <c r="K217" i="25"/>
  <c r="L217" i="25"/>
  <c r="M217" i="25"/>
  <c r="N217" i="25"/>
  <c r="O217" i="25"/>
  <c r="P217" i="25"/>
  <c r="Q217" i="25"/>
  <c r="R217" i="25"/>
  <c r="S217" i="25"/>
  <c r="T217" i="25"/>
  <c r="U217" i="25"/>
  <c r="B218" i="25"/>
  <c r="C218" i="25"/>
  <c r="D218" i="25"/>
  <c r="E218" i="25"/>
  <c r="F218" i="25"/>
  <c r="G218" i="25"/>
  <c r="H218" i="25"/>
  <c r="I218" i="25"/>
  <c r="J218" i="25"/>
  <c r="K218" i="25"/>
  <c r="L218" i="25"/>
  <c r="M218" i="25"/>
  <c r="N218" i="25"/>
  <c r="O218" i="25"/>
  <c r="P218" i="25"/>
  <c r="Q218" i="25"/>
  <c r="R218" i="25"/>
  <c r="S218" i="25"/>
  <c r="T218" i="25"/>
  <c r="U218" i="25"/>
  <c r="B219" i="25"/>
  <c r="C219" i="25"/>
  <c r="D219" i="25"/>
  <c r="E219" i="25"/>
  <c r="F219" i="25"/>
  <c r="G219" i="25"/>
  <c r="H219" i="25"/>
  <c r="I219" i="25"/>
  <c r="J219" i="25"/>
  <c r="K219" i="25"/>
  <c r="L219" i="25"/>
  <c r="M219" i="25"/>
  <c r="N219" i="25"/>
  <c r="O219" i="25"/>
  <c r="P219" i="25"/>
  <c r="Q219" i="25"/>
  <c r="R219" i="25"/>
  <c r="S219" i="25"/>
  <c r="T219" i="25"/>
  <c r="U219" i="25"/>
  <c r="B220" i="25"/>
  <c r="C220" i="25"/>
  <c r="D220" i="25"/>
  <c r="E220" i="25"/>
  <c r="F220" i="25"/>
  <c r="G220" i="25"/>
  <c r="H220" i="25"/>
  <c r="I220" i="25"/>
  <c r="J220" i="25"/>
  <c r="K220" i="25"/>
  <c r="L220" i="25"/>
  <c r="M220" i="25"/>
  <c r="N220" i="25"/>
  <c r="O220" i="25"/>
  <c r="P220" i="25"/>
  <c r="Q220" i="25"/>
  <c r="R220" i="25"/>
  <c r="S220" i="25"/>
  <c r="T220" i="25"/>
  <c r="U220" i="25"/>
  <c r="B221" i="25"/>
  <c r="C221" i="25"/>
  <c r="D221" i="25"/>
  <c r="E221" i="25"/>
  <c r="F221" i="25"/>
  <c r="G221" i="25"/>
  <c r="H221" i="25"/>
  <c r="I221" i="25"/>
  <c r="J221" i="25"/>
  <c r="K221" i="25"/>
  <c r="L221" i="25"/>
  <c r="M221" i="25"/>
  <c r="N221" i="25"/>
  <c r="O221" i="25"/>
  <c r="P221" i="25"/>
  <c r="Q221" i="25"/>
  <c r="R221" i="25"/>
  <c r="S221" i="25"/>
  <c r="T221" i="25"/>
  <c r="U221" i="25"/>
  <c r="B222" i="25"/>
  <c r="C222" i="25"/>
  <c r="D222" i="25"/>
  <c r="E222" i="25"/>
  <c r="F222" i="25"/>
  <c r="G222" i="25"/>
  <c r="H222" i="25"/>
  <c r="I222" i="25"/>
  <c r="J222" i="25"/>
  <c r="K222" i="25"/>
  <c r="L222" i="25"/>
  <c r="M222" i="25"/>
  <c r="N222" i="25"/>
  <c r="O222" i="25"/>
  <c r="P222" i="25"/>
  <c r="Q222" i="25"/>
  <c r="R222" i="25"/>
  <c r="S222" i="25"/>
  <c r="T222" i="25"/>
  <c r="U222" i="25"/>
  <c r="B223" i="25"/>
  <c r="C223" i="25"/>
  <c r="D223" i="25"/>
  <c r="E223" i="25"/>
  <c r="F223" i="25"/>
  <c r="G223" i="25"/>
  <c r="H223" i="25"/>
  <c r="I223" i="25"/>
  <c r="J223" i="25"/>
  <c r="K223" i="25"/>
  <c r="L223" i="25"/>
  <c r="M223" i="25"/>
  <c r="N223" i="25"/>
  <c r="O223" i="25"/>
  <c r="P223" i="25"/>
  <c r="Q223" i="25"/>
  <c r="R223" i="25"/>
  <c r="S223" i="25"/>
  <c r="T223" i="25"/>
  <c r="U223" i="25"/>
  <c r="B224" i="25"/>
  <c r="C224" i="25"/>
  <c r="D224" i="25"/>
  <c r="E224" i="25"/>
  <c r="F224" i="25"/>
  <c r="G224" i="25"/>
  <c r="H224" i="25"/>
  <c r="I224" i="25"/>
  <c r="J224" i="25"/>
  <c r="K224" i="25"/>
  <c r="L224" i="25"/>
  <c r="M224" i="25"/>
  <c r="N224" i="25"/>
  <c r="O224" i="25"/>
  <c r="P224" i="25"/>
  <c r="Q224" i="25"/>
  <c r="R224" i="25"/>
  <c r="S224" i="25"/>
  <c r="T224" i="25"/>
  <c r="U224" i="25"/>
  <c r="B225" i="25"/>
  <c r="C225" i="25"/>
  <c r="D225" i="25"/>
  <c r="E225" i="25"/>
  <c r="F225" i="25"/>
  <c r="G225" i="25"/>
  <c r="H225" i="25"/>
  <c r="I225" i="25"/>
  <c r="J225" i="25"/>
  <c r="K225" i="25"/>
  <c r="L225" i="25"/>
  <c r="M225" i="25"/>
  <c r="N225" i="25"/>
  <c r="O225" i="25"/>
  <c r="P225" i="25"/>
  <c r="Q225" i="25"/>
  <c r="R225" i="25"/>
  <c r="S225" i="25"/>
  <c r="T225" i="25"/>
  <c r="U225" i="25"/>
  <c r="B226" i="25"/>
  <c r="C226" i="25"/>
  <c r="D226" i="25"/>
  <c r="E226" i="25"/>
  <c r="F226" i="25"/>
  <c r="G226" i="25"/>
  <c r="H226" i="25"/>
  <c r="I226" i="25"/>
  <c r="J226" i="25"/>
  <c r="K226" i="25"/>
  <c r="L226" i="25"/>
  <c r="M226" i="25"/>
  <c r="N226" i="25"/>
  <c r="O226" i="25"/>
  <c r="P226" i="25"/>
  <c r="Q226" i="25"/>
  <c r="R226" i="25"/>
  <c r="S226" i="25"/>
  <c r="T226" i="25"/>
  <c r="U226" i="25"/>
  <c r="B227" i="25"/>
  <c r="C227" i="25"/>
  <c r="D227" i="25"/>
  <c r="E227" i="25"/>
  <c r="F227" i="25"/>
  <c r="G227" i="25"/>
  <c r="H227" i="25"/>
  <c r="I227" i="25"/>
  <c r="J227" i="25"/>
  <c r="K227" i="25"/>
  <c r="L227" i="25"/>
  <c r="M227" i="25"/>
  <c r="N227" i="25"/>
  <c r="O227" i="25"/>
  <c r="P227" i="25"/>
  <c r="Q227" i="25"/>
  <c r="R227" i="25"/>
  <c r="S227" i="25"/>
  <c r="T227" i="25"/>
  <c r="U227" i="25"/>
  <c r="B228" i="25"/>
  <c r="C228" i="25"/>
  <c r="D228" i="25"/>
  <c r="E228" i="25"/>
  <c r="F228" i="25"/>
  <c r="G228" i="25"/>
  <c r="H228" i="25"/>
  <c r="I228" i="25"/>
  <c r="J228" i="25"/>
  <c r="K228" i="25"/>
  <c r="L228" i="25"/>
  <c r="M228" i="25"/>
  <c r="N228" i="25"/>
  <c r="O228" i="25"/>
  <c r="P228" i="25"/>
  <c r="Q228" i="25"/>
  <c r="R228" i="25"/>
  <c r="S228" i="25"/>
  <c r="T228" i="25"/>
  <c r="U228" i="25"/>
  <c r="B229" i="25"/>
  <c r="C229" i="25"/>
  <c r="D229" i="25"/>
  <c r="E229" i="25"/>
  <c r="F229" i="25"/>
  <c r="G229" i="25"/>
  <c r="H229" i="25"/>
  <c r="I229" i="25"/>
  <c r="J229" i="25"/>
  <c r="K229" i="25"/>
  <c r="L229" i="25"/>
  <c r="M229" i="25"/>
  <c r="N229" i="25"/>
  <c r="O229" i="25"/>
  <c r="P229" i="25"/>
  <c r="Q229" i="25"/>
  <c r="R229" i="25"/>
  <c r="S229" i="25"/>
  <c r="T229" i="25"/>
  <c r="U229" i="25"/>
  <c r="B230" i="25"/>
  <c r="C230" i="25"/>
  <c r="D230" i="25"/>
  <c r="E230" i="25"/>
  <c r="F230" i="25"/>
  <c r="G230" i="25"/>
  <c r="H230" i="25"/>
  <c r="I230" i="25"/>
  <c r="J230" i="25"/>
  <c r="K230" i="25"/>
  <c r="L230" i="25"/>
  <c r="M230" i="25"/>
  <c r="N230" i="25"/>
  <c r="O230" i="25"/>
  <c r="P230" i="25"/>
  <c r="Q230" i="25"/>
  <c r="R230" i="25"/>
  <c r="S230" i="25"/>
  <c r="T230" i="25"/>
  <c r="U230" i="25"/>
  <c r="B231" i="25"/>
  <c r="C231" i="25"/>
  <c r="D231" i="25"/>
  <c r="E231" i="25"/>
  <c r="F231" i="25"/>
  <c r="G231" i="25"/>
  <c r="H231" i="25"/>
  <c r="I231" i="25"/>
  <c r="J231" i="25"/>
  <c r="K231" i="25"/>
  <c r="L231" i="25"/>
  <c r="M231" i="25"/>
  <c r="N231" i="25"/>
  <c r="O231" i="25"/>
  <c r="P231" i="25"/>
  <c r="Q231" i="25"/>
  <c r="R231" i="25"/>
  <c r="S231" i="25"/>
  <c r="T231" i="25"/>
  <c r="U231" i="25"/>
  <c r="B232" i="25"/>
  <c r="C232" i="25"/>
  <c r="D232" i="25"/>
  <c r="E232" i="25"/>
  <c r="F232" i="25"/>
  <c r="G232" i="25"/>
  <c r="H232" i="25"/>
  <c r="I232" i="25"/>
  <c r="J232" i="25"/>
  <c r="K232" i="25"/>
  <c r="L232" i="25"/>
  <c r="M232" i="25"/>
  <c r="N232" i="25"/>
  <c r="O232" i="25"/>
  <c r="P232" i="25"/>
  <c r="Q232" i="25"/>
  <c r="R232" i="25"/>
  <c r="S232" i="25"/>
  <c r="T232" i="25"/>
  <c r="U232" i="25"/>
  <c r="B233" i="25"/>
  <c r="C233" i="25"/>
  <c r="D233" i="25"/>
  <c r="E233" i="25"/>
  <c r="F233" i="25"/>
  <c r="G233" i="25"/>
  <c r="H233" i="25"/>
  <c r="I233" i="25"/>
  <c r="J233" i="25"/>
  <c r="K233" i="25"/>
  <c r="L233" i="25"/>
  <c r="M233" i="25"/>
  <c r="N233" i="25"/>
  <c r="O233" i="25"/>
  <c r="P233" i="25"/>
  <c r="Q233" i="25"/>
  <c r="R233" i="25"/>
  <c r="S233" i="25"/>
  <c r="T233" i="25"/>
  <c r="U233" i="25"/>
  <c r="B234" i="25"/>
  <c r="C234" i="25"/>
  <c r="D234" i="25"/>
  <c r="E234" i="25"/>
  <c r="F234" i="25"/>
  <c r="G234" i="25"/>
  <c r="H234" i="25"/>
  <c r="I234" i="25"/>
  <c r="J234" i="25"/>
  <c r="K234" i="25"/>
  <c r="L234" i="25"/>
  <c r="M234" i="25"/>
  <c r="N234" i="25"/>
  <c r="O234" i="25"/>
  <c r="P234" i="25"/>
  <c r="Q234" i="25"/>
  <c r="R234" i="25"/>
  <c r="S234" i="25"/>
  <c r="T234" i="25"/>
  <c r="U234" i="25"/>
  <c r="B235" i="25"/>
  <c r="C235" i="25"/>
  <c r="D235" i="25"/>
  <c r="E235" i="25"/>
  <c r="F235" i="25"/>
  <c r="G235" i="25"/>
  <c r="H235" i="25"/>
  <c r="I235" i="25"/>
  <c r="J235" i="25"/>
  <c r="K235" i="25"/>
  <c r="L235" i="25"/>
  <c r="M235" i="25"/>
  <c r="N235" i="25"/>
  <c r="O235" i="25"/>
  <c r="P235" i="25"/>
  <c r="Q235" i="25"/>
  <c r="R235" i="25"/>
  <c r="S235" i="25"/>
  <c r="T235" i="25"/>
  <c r="U235" i="25"/>
  <c r="B236" i="25"/>
  <c r="C236" i="25"/>
  <c r="D236" i="25"/>
  <c r="E236" i="25"/>
  <c r="F236" i="25"/>
  <c r="G236" i="25"/>
  <c r="H236" i="25"/>
  <c r="I236" i="25"/>
  <c r="J236" i="25"/>
  <c r="K236" i="25"/>
  <c r="L236" i="25"/>
  <c r="M236" i="25"/>
  <c r="N236" i="25"/>
  <c r="O236" i="25"/>
  <c r="P236" i="25"/>
  <c r="Q236" i="25"/>
  <c r="R236" i="25"/>
  <c r="S236" i="25"/>
  <c r="T236" i="25"/>
  <c r="U236" i="25"/>
  <c r="B237" i="25"/>
  <c r="C237" i="25"/>
  <c r="D237" i="25"/>
  <c r="E237" i="25"/>
  <c r="F237" i="25"/>
  <c r="G237" i="25"/>
  <c r="H237" i="25"/>
  <c r="I237" i="25"/>
  <c r="J237" i="25"/>
  <c r="K237" i="25"/>
  <c r="L237" i="25"/>
  <c r="M237" i="25"/>
  <c r="N237" i="25"/>
  <c r="O237" i="25"/>
  <c r="P237" i="25"/>
  <c r="Q237" i="25"/>
  <c r="R237" i="25"/>
  <c r="S237" i="25"/>
  <c r="T237" i="25"/>
  <c r="U237" i="25"/>
  <c r="B238" i="25"/>
  <c r="C238" i="25"/>
  <c r="D238" i="25"/>
  <c r="E238" i="25"/>
  <c r="F238" i="25"/>
  <c r="G238" i="25"/>
  <c r="H238" i="25"/>
  <c r="I238" i="25"/>
  <c r="J238" i="25"/>
  <c r="K238" i="25"/>
  <c r="L238" i="25"/>
  <c r="M238" i="25"/>
  <c r="N238" i="25"/>
  <c r="O238" i="25"/>
  <c r="P238" i="25"/>
  <c r="Q238" i="25"/>
  <c r="R238" i="25"/>
  <c r="S238" i="25"/>
  <c r="T238" i="25"/>
  <c r="U238" i="25"/>
  <c r="B239" i="25"/>
  <c r="C239" i="25"/>
  <c r="D239" i="25"/>
  <c r="E239" i="25"/>
  <c r="F239" i="25"/>
  <c r="G239" i="25"/>
  <c r="H239" i="25"/>
  <c r="I239" i="25"/>
  <c r="J239" i="25"/>
  <c r="K239" i="25"/>
  <c r="L239" i="25"/>
  <c r="M239" i="25"/>
  <c r="N239" i="25"/>
  <c r="O239" i="25"/>
  <c r="P239" i="25"/>
  <c r="Q239" i="25"/>
  <c r="R239" i="25"/>
  <c r="S239" i="25"/>
  <c r="T239" i="25"/>
  <c r="U239" i="25"/>
  <c r="B240" i="25"/>
  <c r="C240" i="25"/>
  <c r="D240" i="25"/>
  <c r="E240" i="25"/>
  <c r="F240" i="25"/>
  <c r="G240" i="25"/>
  <c r="H240" i="25"/>
  <c r="I240" i="25"/>
  <c r="J240" i="25"/>
  <c r="K240" i="25"/>
  <c r="L240" i="25"/>
  <c r="M240" i="25"/>
  <c r="N240" i="25"/>
  <c r="O240" i="25"/>
  <c r="P240" i="25"/>
  <c r="Q240" i="25"/>
  <c r="R240" i="25"/>
  <c r="S240" i="25"/>
  <c r="T240" i="25"/>
  <c r="U240" i="25"/>
  <c r="B241" i="25"/>
  <c r="C241" i="25"/>
  <c r="D241" i="25"/>
  <c r="E241" i="25"/>
  <c r="F241" i="25"/>
  <c r="G241" i="25"/>
  <c r="H241" i="25"/>
  <c r="I241" i="25"/>
  <c r="J241" i="25"/>
  <c r="K241" i="25"/>
  <c r="L241" i="25"/>
  <c r="M241" i="25"/>
  <c r="N241" i="25"/>
  <c r="O241" i="25"/>
  <c r="P241" i="25"/>
  <c r="Q241" i="25"/>
  <c r="R241" i="25"/>
  <c r="S241" i="25"/>
  <c r="T241" i="25"/>
  <c r="U241" i="25"/>
  <c r="B242" i="25"/>
  <c r="C242" i="25"/>
  <c r="D242" i="25"/>
  <c r="E242" i="25"/>
  <c r="F242" i="25"/>
  <c r="G242" i="25"/>
  <c r="H242" i="25"/>
  <c r="I242" i="25"/>
  <c r="J242" i="25"/>
  <c r="K242" i="25"/>
  <c r="L242" i="25"/>
  <c r="M242" i="25"/>
  <c r="N242" i="25"/>
  <c r="O242" i="25"/>
  <c r="P242" i="25"/>
  <c r="Q242" i="25"/>
  <c r="R242" i="25"/>
  <c r="S242" i="25"/>
  <c r="T242" i="25"/>
  <c r="U242" i="25"/>
  <c r="B243" i="25"/>
  <c r="C243" i="25"/>
  <c r="D243" i="25"/>
  <c r="E243" i="25"/>
  <c r="F243" i="25"/>
  <c r="G243" i="25"/>
  <c r="H243" i="25"/>
  <c r="I243" i="25"/>
  <c r="J243" i="25"/>
  <c r="K243" i="25"/>
  <c r="L243" i="25"/>
  <c r="M243" i="25"/>
  <c r="N243" i="25"/>
  <c r="O243" i="25"/>
  <c r="P243" i="25"/>
  <c r="Q243" i="25"/>
  <c r="R243" i="25"/>
  <c r="S243" i="25"/>
  <c r="T243" i="25"/>
  <c r="U243" i="25"/>
  <c r="B244" i="25"/>
  <c r="C244" i="25"/>
  <c r="D244" i="25"/>
  <c r="E244" i="25"/>
  <c r="F244" i="25"/>
  <c r="G244" i="25"/>
  <c r="H244" i="25"/>
  <c r="I244" i="25"/>
  <c r="J244" i="25"/>
  <c r="K244" i="25"/>
  <c r="L244" i="25"/>
  <c r="M244" i="25"/>
  <c r="N244" i="25"/>
  <c r="O244" i="25"/>
  <c r="P244" i="25"/>
  <c r="Q244" i="25"/>
  <c r="R244" i="25"/>
  <c r="S244" i="25"/>
  <c r="T244" i="25"/>
  <c r="U244" i="25"/>
  <c r="B245" i="25"/>
  <c r="C245" i="25"/>
  <c r="D245" i="25"/>
  <c r="E245" i="25"/>
  <c r="F245" i="25"/>
  <c r="G245" i="25"/>
  <c r="H245" i="25"/>
  <c r="I245" i="25"/>
  <c r="J245" i="25"/>
  <c r="K245" i="25"/>
  <c r="L245" i="25"/>
  <c r="M245" i="25"/>
  <c r="N245" i="25"/>
  <c r="O245" i="25"/>
  <c r="P245" i="25"/>
  <c r="Q245" i="25"/>
  <c r="R245" i="25"/>
  <c r="S245" i="25"/>
  <c r="T245" i="25"/>
  <c r="U245" i="25"/>
  <c r="B246" i="25"/>
  <c r="C246" i="25"/>
  <c r="D246" i="25"/>
  <c r="E246" i="25"/>
  <c r="F246" i="25"/>
  <c r="G246" i="25"/>
  <c r="H246" i="25"/>
  <c r="I246" i="25"/>
  <c r="J246" i="25"/>
  <c r="K246" i="25"/>
  <c r="L246" i="25"/>
  <c r="M246" i="25"/>
  <c r="N246" i="25"/>
  <c r="O246" i="25"/>
  <c r="P246" i="25"/>
  <c r="Q246" i="25"/>
  <c r="R246" i="25"/>
  <c r="S246" i="25"/>
  <c r="T246" i="25"/>
  <c r="U246" i="25"/>
  <c r="B247" i="25"/>
  <c r="C247" i="25"/>
  <c r="D247" i="25"/>
  <c r="E247" i="25"/>
  <c r="F247" i="25"/>
  <c r="G247" i="25"/>
  <c r="H247" i="25"/>
  <c r="I247" i="25"/>
  <c r="J247" i="25"/>
  <c r="K247" i="25"/>
  <c r="L247" i="25"/>
  <c r="M247" i="25"/>
  <c r="N247" i="25"/>
  <c r="O247" i="25"/>
  <c r="P247" i="25"/>
  <c r="Q247" i="25"/>
  <c r="R247" i="25"/>
  <c r="S247" i="25"/>
  <c r="T247" i="25"/>
  <c r="U247" i="25"/>
  <c r="B248" i="25"/>
  <c r="C248" i="25"/>
  <c r="D248" i="25"/>
  <c r="E248" i="25"/>
  <c r="F248" i="25"/>
  <c r="G248" i="25"/>
  <c r="H248" i="25"/>
  <c r="I248" i="25"/>
  <c r="J248" i="25"/>
  <c r="K248" i="25"/>
  <c r="L248" i="25"/>
  <c r="M248" i="25"/>
  <c r="N248" i="25"/>
  <c r="O248" i="25"/>
  <c r="P248" i="25"/>
  <c r="Q248" i="25"/>
  <c r="R248" i="25"/>
  <c r="S248" i="25"/>
  <c r="T248" i="25"/>
  <c r="U248" i="25"/>
  <c r="B249" i="25"/>
  <c r="C249" i="25"/>
  <c r="D249" i="25"/>
  <c r="E249" i="25"/>
  <c r="F249" i="25"/>
  <c r="G249" i="25"/>
  <c r="H249" i="25"/>
  <c r="I249" i="25"/>
  <c r="J249" i="25"/>
  <c r="K249" i="25"/>
  <c r="L249" i="25"/>
  <c r="M249" i="25"/>
  <c r="N249" i="25"/>
  <c r="O249" i="25"/>
  <c r="P249" i="25"/>
  <c r="Q249" i="25"/>
  <c r="R249" i="25"/>
  <c r="S249" i="25"/>
  <c r="T249" i="25"/>
  <c r="U249" i="25"/>
  <c r="B250" i="25"/>
  <c r="C250" i="25"/>
  <c r="D250" i="25"/>
  <c r="E250" i="25"/>
  <c r="F250" i="25"/>
  <c r="G250" i="25"/>
  <c r="H250" i="25"/>
  <c r="I250" i="25"/>
  <c r="J250" i="25"/>
  <c r="K250" i="25"/>
  <c r="L250" i="25"/>
  <c r="M250" i="25"/>
  <c r="N250" i="25"/>
  <c r="O250" i="25"/>
  <c r="P250" i="25"/>
  <c r="Q250" i="25"/>
  <c r="R250" i="25"/>
  <c r="S250" i="25"/>
  <c r="T250" i="25"/>
  <c r="U250" i="25"/>
  <c r="B251" i="25"/>
  <c r="C251" i="25"/>
  <c r="D251" i="25"/>
  <c r="E251" i="25"/>
  <c r="F251" i="25"/>
  <c r="G251" i="25"/>
  <c r="H251" i="25"/>
  <c r="I251" i="25"/>
  <c r="J251" i="25"/>
  <c r="K251" i="25"/>
  <c r="L251" i="25"/>
  <c r="M251" i="25"/>
  <c r="N251" i="25"/>
  <c r="O251" i="25"/>
  <c r="P251" i="25"/>
  <c r="Q251" i="25"/>
  <c r="R251" i="25"/>
  <c r="S251" i="25"/>
  <c r="T251" i="25"/>
  <c r="U251" i="25"/>
  <c r="B252" i="25"/>
  <c r="C252" i="25"/>
  <c r="D252" i="25"/>
  <c r="E252" i="25"/>
  <c r="F252" i="25"/>
  <c r="G252" i="25"/>
  <c r="H252" i="25"/>
  <c r="I252" i="25"/>
  <c r="J252" i="25"/>
  <c r="K252" i="25"/>
  <c r="L252" i="25"/>
  <c r="M252" i="25"/>
  <c r="N252" i="25"/>
  <c r="O252" i="25"/>
  <c r="P252" i="25"/>
  <c r="Q252" i="25"/>
  <c r="R252" i="25"/>
  <c r="S252" i="25"/>
  <c r="T252" i="25"/>
  <c r="U252" i="25"/>
  <c r="B253" i="25"/>
  <c r="C253" i="25"/>
  <c r="D253" i="25"/>
  <c r="E253" i="25"/>
  <c r="F253" i="25"/>
  <c r="G253" i="25"/>
  <c r="H253" i="25"/>
  <c r="I253" i="25"/>
  <c r="J253" i="25"/>
  <c r="K253" i="25"/>
  <c r="L253" i="25"/>
  <c r="M253" i="25"/>
  <c r="N253" i="25"/>
  <c r="O253" i="25"/>
  <c r="P253" i="25"/>
  <c r="Q253" i="25"/>
  <c r="R253" i="25"/>
  <c r="S253" i="25"/>
  <c r="T253" i="25"/>
  <c r="U253" i="25"/>
  <c r="B254" i="25"/>
  <c r="C254" i="25"/>
  <c r="D254" i="25"/>
  <c r="E254" i="25"/>
  <c r="F254" i="25"/>
  <c r="G254" i="25"/>
  <c r="H254" i="25"/>
  <c r="I254" i="25"/>
  <c r="J254" i="25"/>
  <c r="K254" i="25"/>
  <c r="L254" i="25"/>
  <c r="M254" i="25"/>
  <c r="N254" i="25"/>
  <c r="O254" i="25"/>
  <c r="P254" i="25"/>
  <c r="Q254" i="25"/>
  <c r="R254" i="25"/>
  <c r="S254" i="25"/>
  <c r="T254" i="25"/>
  <c r="U254" i="25"/>
  <c r="B255" i="25"/>
  <c r="C255" i="25"/>
  <c r="D255" i="25"/>
  <c r="E255" i="25"/>
  <c r="F255" i="25"/>
  <c r="G255" i="25"/>
  <c r="H255" i="25"/>
  <c r="I255" i="25"/>
  <c r="J255" i="25"/>
  <c r="K255" i="25"/>
  <c r="L255" i="25"/>
  <c r="M255" i="25"/>
  <c r="N255" i="25"/>
  <c r="O255" i="25"/>
  <c r="P255" i="25"/>
  <c r="Q255" i="25"/>
  <c r="R255" i="25"/>
  <c r="S255" i="25"/>
  <c r="T255" i="25"/>
  <c r="U255" i="25"/>
  <c r="B256" i="25"/>
  <c r="C256" i="25"/>
  <c r="D256" i="25"/>
  <c r="E256" i="25"/>
  <c r="F256" i="25"/>
  <c r="G256" i="25"/>
  <c r="H256" i="25"/>
  <c r="I256" i="25"/>
  <c r="J256" i="25"/>
  <c r="K256" i="25"/>
  <c r="L256" i="25"/>
  <c r="M256" i="25"/>
  <c r="N256" i="25"/>
  <c r="O256" i="25"/>
  <c r="P256" i="25"/>
  <c r="Q256" i="25"/>
  <c r="R256" i="25"/>
  <c r="S256" i="25"/>
  <c r="T256" i="25"/>
  <c r="U256" i="25"/>
  <c r="B257" i="25"/>
  <c r="C257" i="25"/>
  <c r="D257" i="25"/>
  <c r="E257" i="25"/>
  <c r="F257" i="25"/>
  <c r="G257" i="25"/>
  <c r="H257" i="25"/>
  <c r="I257" i="25"/>
  <c r="J257" i="25"/>
  <c r="K257" i="25"/>
  <c r="L257" i="25"/>
  <c r="M257" i="25"/>
  <c r="N257" i="25"/>
  <c r="O257" i="25"/>
  <c r="P257" i="25"/>
  <c r="Q257" i="25"/>
  <c r="R257" i="25"/>
  <c r="S257" i="25"/>
  <c r="T257" i="25"/>
  <c r="U257" i="25"/>
  <c r="B258" i="25"/>
  <c r="C258" i="25"/>
  <c r="D258" i="25"/>
  <c r="E258" i="25"/>
  <c r="F258" i="25"/>
  <c r="G258" i="25"/>
  <c r="H258" i="25"/>
  <c r="I258" i="25"/>
  <c r="J258" i="25"/>
  <c r="K258" i="25"/>
  <c r="L258" i="25"/>
  <c r="M258" i="25"/>
  <c r="N258" i="25"/>
  <c r="O258" i="25"/>
  <c r="P258" i="25"/>
  <c r="Q258" i="25"/>
  <c r="R258" i="25"/>
  <c r="S258" i="25"/>
  <c r="T258" i="25"/>
  <c r="U258" i="25"/>
  <c r="B259" i="25"/>
  <c r="C259" i="25"/>
  <c r="D259" i="25"/>
  <c r="E259" i="25"/>
  <c r="F259" i="25"/>
  <c r="G259" i="25"/>
  <c r="H259" i="25"/>
  <c r="I259" i="25"/>
  <c r="J259" i="25"/>
  <c r="K259" i="25"/>
  <c r="L259" i="25"/>
  <c r="M259" i="25"/>
  <c r="N259" i="25"/>
  <c r="O259" i="25"/>
  <c r="P259" i="25"/>
  <c r="Q259" i="25"/>
  <c r="R259" i="25"/>
  <c r="S259" i="25"/>
  <c r="T259" i="25"/>
  <c r="U259" i="25"/>
  <c r="B260" i="25"/>
  <c r="C260" i="25"/>
  <c r="D260" i="25"/>
  <c r="E260" i="25"/>
  <c r="F260" i="25"/>
  <c r="G260" i="25"/>
  <c r="H260" i="25"/>
  <c r="I260" i="25"/>
  <c r="J260" i="25"/>
  <c r="K260" i="25"/>
  <c r="L260" i="25"/>
  <c r="M260" i="25"/>
  <c r="N260" i="25"/>
  <c r="O260" i="25"/>
  <c r="P260" i="25"/>
  <c r="Q260" i="25"/>
  <c r="R260" i="25"/>
  <c r="S260" i="25"/>
  <c r="T260" i="25"/>
  <c r="U260" i="25"/>
  <c r="B261" i="25"/>
  <c r="C261" i="25"/>
  <c r="D261" i="25"/>
  <c r="E261" i="25"/>
  <c r="F261" i="25"/>
  <c r="G261" i="25"/>
  <c r="H261" i="25"/>
  <c r="I261" i="25"/>
  <c r="J261" i="25"/>
  <c r="K261" i="25"/>
  <c r="L261" i="25"/>
  <c r="M261" i="25"/>
  <c r="N261" i="25"/>
  <c r="O261" i="25"/>
  <c r="P261" i="25"/>
  <c r="Q261" i="25"/>
  <c r="R261" i="25"/>
  <c r="S261" i="25"/>
  <c r="T261" i="25"/>
  <c r="U261" i="25"/>
  <c r="B262" i="25"/>
  <c r="C262" i="25"/>
  <c r="D262" i="25"/>
  <c r="E262" i="25"/>
  <c r="F262" i="25"/>
  <c r="G262" i="25"/>
  <c r="H262" i="25"/>
  <c r="I262" i="25"/>
  <c r="J262" i="25"/>
  <c r="K262" i="25"/>
  <c r="L262" i="25"/>
  <c r="M262" i="25"/>
  <c r="N262" i="25"/>
  <c r="O262" i="25"/>
  <c r="P262" i="25"/>
  <c r="Q262" i="25"/>
  <c r="R262" i="25"/>
  <c r="S262" i="25"/>
  <c r="T262" i="25"/>
  <c r="U262" i="25"/>
  <c r="B263" i="25"/>
  <c r="C263" i="25"/>
  <c r="D263" i="25"/>
  <c r="E263" i="25"/>
  <c r="F263" i="25"/>
  <c r="G263" i="25"/>
  <c r="H263" i="25"/>
  <c r="I263" i="25"/>
  <c r="J263" i="25"/>
  <c r="K263" i="25"/>
  <c r="L263" i="25"/>
  <c r="M263" i="25"/>
  <c r="N263" i="25"/>
  <c r="O263" i="25"/>
  <c r="P263" i="25"/>
  <c r="Q263" i="25"/>
  <c r="R263" i="25"/>
  <c r="S263" i="25"/>
  <c r="T263" i="25"/>
  <c r="U263" i="25"/>
  <c r="B264" i="25"/>
  <c r="C264" i="25"/>
  <c r="D264" i="25"/>
  <c r="E264" i="25"/>
  <c r="F264" i="25"/>
  <c r="G264" i="25"/>
  <c r="H264" i="25"/>
  <c r="I264" i="25"/>
  <c r="J264" i="25"/>
  <c r="K264" i="25"/>
  <c r="L264" i="25"/>
  <c r="M264" i="25"/>
  <c r="N264" i="25"/>
  <c r="O264" i="25"/>
  <c r="P264" i="25"/>
  <c r="Q264" i="25"/>
  <c r="R264" i="25"/>
  <c r="S264" i="25"/>
  <c r="T264" i="25"/>
  <c r="U264" i="25"/>
  <c r="B265" i="25"/>
  <c r="C265" i="25"/>
  <c r="D265" i="25"/>
  <c r="E265" i="25"/>
  <c r="F265" i="25"/>
  <c r="G265" i="25"/>
  <c r="H265" i="25"/>
  <c r="I265" i="25"/>
  <c r="J265" i="25"/>
  <c r="K265" i="25"/>
  <c r="L265" i="25"/>
  <c r="M265" i="25"/>
  <c r="N265" i="25"/>
  <c r="O265" i="25"/>
  <c r="P265" i="25"/>
  <c r="Q265" i="25"/>
  <c r="R265" i="25"/>
  <c r="S265" i="25"/>
  <c r="T265" i="25"/>
  <c r="U265" i="25"/>
  <c r="B266" i="25"/>
  <c r="C266" i="25"/>
  <c r="D266" i="25"/>
  <c r="E266" i="25"/>
  <c r="F266" i="25"/>
  <c r="G266" i="25"/>
  <c r="H266" i="25"/>
  <c r="I266" i="25"/>
  <c r="J266" i="25"/>
  <c r="K266" i="25"/>
  <c r="L266" i="25"/>
  <c r="M266" i="25"/>
  <c r="N266" i="25"/>
  <c r="O266" i="25"/>
  <c r="P266" i="25"/>
  <c r="Q266" i="25"/>
  <c r="R266" i="25"/>
  <c r="S266" i="25"/>
  <c r="T266" i="25"/>
  <c r="U266" i="25"/>
  <c r="B267" i="25"/>
  <c r="C267" i="25"/>
  <c r="D267" i="25"/>
  <c r="E267" i="25"/>
  <c r="F267" i="25"/>
  <c r="G267" i="25"/>
  <c r="H267" i="25"/>
  <c r="I267" i="25"/>
  <c r="J267" i="25"/>
  <c r="K267" i="25"/>
  <c r="L267" i="25"/>
  <c r="M267" i="25"/>
  <c r="N267" i="25"/>
  <c r="O267" i="25"/>
  <c r="P267" i="25"/>
  <c r="Q267" i="25"/>
  <c r="R267" i="25"/>
  <c r="S267" i="25"/>
  <c r="T267" i="25"/>
  <c r="U267" i="25"/>
  <c r="B268" i="25"/>
  <c r="C268" i="25"/>
  <c r="D268" i="25"/>
  <c r="E268" i="25"/>
  <c r="F268" i="25"/>
  <c r="G268" i="25"/>
  <c r="H268" i="25"/>
  <c r="I268" i="25"/>
  <c r="J268" i="25"/>
  <c r="K268" i="25"/>
  <c r="L268" i="25"/>
  <c r="M268" i="25"/>
  <c r="N268" i="25"/>
  <c r="O268" i="25"/>
  <c r="P268" i="25"/>
  <c r="Q268" i="25"/>
  <c r="R268" i="25"/>
  <c r="S268" i="25"/>
  <c r="T268" i="25"/>
  <c r="U268" i="25"/>
  <c r="B269" i="25"/>
  <c r="C269" i="25"/>
  <c r="D269" i="25"/>
  <c r="E269" i="25"/>
  <c r="F269" i="25"/>
  <c r="G269" i="25"/>
  <c r="H269" i="25"/>
  <c r="I269" i="25"/>
  <c r="J269" i="25"/>
  <c r="K269" i="25"/>
  <c r="L269" i="25"/>
  <c r="M269" i="25"/>
  <c r="N269" i="25"/>
  <c r="O269" i="25"/>
  <c r="P269" i="25"/>
  <c r="Q269" i="25"/>
  <c r="R269" i="25"/>
  <c r="S269" i="25"/>
  <c r="T269" i="25"/>
  <c r="U269" i="25"/>
  <c r="B270" i="25"/>
  <c r="C270" i="25"/>
  <c r="D270" i="25"/>
  <c r="E270" i="25"/>
  <c r="F270" i="25"/>
  <c r="G270" i="25"/>
  <c r="H270" i="25"/>
  <c r="I270" i="25"/>
  <c r="J270" i="25"/>
  <c r="K270" i="25"/>
  <c r="L270" i="25"/>
  <c r="M270" i="25"/>
  <c r="N270" i="25"/>
  <c r="O270" i="25"/>
  <c r="P270" i="25"/>
  <c r="Q270" i="25"/>
  <c r="R270" i="25"/>
  <c r="S270" i="25"/>
  <c r="T270" i="25"/>
  <c r="U270" i="25"/>
  <c r="B271" i="25"/>
  <c r="C271" i="25"/>
  <c r="D271" i="25"/>
  <c r="E271" i="25"/>
  <c r="F271" i="25"/>
  <c r="G271" i="25"/>
  <c r="H271" i="25"/>
  <c r="I271" i="25"/>
  <c r="J271" i="25"/>
  <c r="K271" i="25"/>
  <c r="L271" i="25"/>
  <c r="M271" i="25"/>
  <c r="N271" i="25"/>
  <c r="O271" i="25"/>
  <c r="P271" i="25"/>
  <c r="Q271" i="25"/>
  <c r="R271" i="25"/>
  <c r="S271" i="25"/>
  <c r="T271" i="25"/>
  <c r="U271" i="25"/>
  <c r="B272" i="25"/>
  <c r="C272" i="25"/>
  <c r="D272" i="25"/>
  <c r="E272" i="25"/>
  <c r="F272" i="25"/>
  <c r="G272" i="25"/>
  <c r="H272" i="25"/>
  <c r="I272" i="25"/>
  <c r="J272" i="25"/>
  <c r="K272" i="25"/>
  <c r="L272" i="25"/>
  <c r="M272" i="25"/>
  <c r="N272" i="25"/>
  <c r="O272" i="25"/>
  <c r="P272" i="25"/>
  <c r="Q272" i="25"/>
  <c r="R272" i="25"/>
  <c r="S272" i="25"/>
  <c r="T272" i="25"/>
  <c r="U272" i="25"/>
  <c r="B273" i="25"/>
  <c r="C273" i="25"/>
  <c r="D273" i="25"/>
  <c r="E273" i="25"/>
  <c r="F273" i="25"/>
  <c r="G273" i="25"/>
  <c r="H273" i="25"/>
  <c r="I273" i="25"/>
  <c r="J273" i="25"/>
  <c r="K273" i="25"/>
  <c r="L273" i="25"/>
  <c r="M273" i="25"/>
  <c r="N273" i="25"/>
  <c r="O273" i="25"/>
  <c r="P273" i="25"/>
  <c r="Q273" i="25"/>
  <c r="R273" i="25"/>
  <c r="S273" i="25"/>
  <c r="T273" i="25"/>
  <c r="U273" i="25"/>
  <c r="B274" i="25"/>
  <c r="C274" i="25"/>
  <c r="D274" i="25"/>
  <c r="E274" i="25"/>
  <c r="F274" i="25"/>
  <c r="G274" i="25"/>
  <c r="H274" i="25"/>
  <c r="I274" i="25"/>
  <c r="J274" i="25"/>
  <c r="K274" i="25"/>
  <c r="L274" i="25"/>
  <c r="M274" i="25"/>
  <c r="N274" i="25"/>
  <c r="O274" i="25"/>
  <c r="P274" i="25"/>
  <c r="Q274" i="25"/>
  <c r="R274" i="25"/>
  <c r="S274" i="25"/>
  <c r="T274" i="25"/>
  <c r="U274" i="25"/>
  <c r="B275" i="25"/>
  <c r="C275" i="25"/>
  <c r="D275" i="25"/>
  <c r="E275" i="25"/>
  <c r="F275" i="25"/>
  <c r="G275" i="25"/>
  <c r="H275" i="25"/>
  <c r="I275" i="25"/>
  <c r="J275" i="25"/>
  <c r="K275" i="25"/>
  <c r="L275" i="25"/>
  <c r="M275" i="25"/>
  <c r="N275" i="25"/>
  <c r="O275" i="25"/>
  <c r="P275" i="25"/>
  <c r="Q275" i="25"/>
  <c r="R275" i="25"/>
  <c r="S275" i="25"/>
  <c r="T275" i="25"/>
  <c r="U275" i="25"/>
  <c r="B276" i="25"/>
  <c r="C276" i="25"/>
  <c r="D276" i="25"/>
  <c r="E276" i="25"/>
  <c r="F276" i="25"/>
  <c r="G276" i="25"/>
  <c r="H276" i="25"/>
  <c r="I276" i="25"/>
  <c r="J276" i="25"/>
  <c r="K276" i="25"/>
  <c r="L276" i="25"/>
  <c r="M276" i="25"/>
  <c r="N276" i="25"/>
  <c r="O276" i="25"/>
  <c r="P276" i="25"/>
  <c r="Q276" i="25"/>
  <c r="R276" i="25"/>
  <c r="S276" i="25"/>
  <c r="T276" i="25"/>
  <c r="U276" i="25"/>
  <c r="B277" i="25"/>
  <c r="C277" i="25"/>
  <c r="D277" i="25"/>
  <c r="E277" i="25"/>
  <c r="F277" i="25"/>
  <c r="G277" i="25"/>
  <c r="H277" i="25"/>
  <c r="I277" i="25"/>
  <c r="J277" i="25"/>
  <c r="K277" i="25"/>
  <c r="L277" i="25"/>
  <c r="M277" i="25"/>
  <c r="N277" i="25"/>
  <c r="O277" i="25"/>
  <c r="P277" i="25"/>
  <c r="Q277" i="25"/>
  <c r="R277" i="25"/>
  <c r="S277" i="25"/>
  <c r="T277" i="25"/>
  <c r="U277" i="25"/>
  <c r="B278" i="25"/>
  <c r="C278" i="25"/>
  <c r="D278" i="25"/>
  <c r="E278" i="25"/>
  <c r="F278" i="25"/>
  <c r="G278" i="25"/>
  <c r="H278" i="25"/>
  <c r="I278" i="25"/>
  <c r="J278" i="25"/>
  <c r="K278" i="25"/>
  <c r="L278" i="25"/>
  <c r="M278" i="25"/>
  <c r="N278" i="25"/>
  <c r="O278" i="25"/>
  <c r="P278" i="25"/>
  <c r="Q278" i="25"/>
  <c r="R278" i="25"/>
  <c r="S278" i="25"/>
  <c r="T278" i="25"/>
  <c r="U278" i="25"/>
  <c r="B279" i="25"/>
  <c r="C279" i="25"/>
  <c r="D279" i="25"/>
  <c r="E279" i="25"/>
  <c r="F279" i="25"/>
  <c r="G279" i="25"/>
  <c r="H279" i="25"/>
  <c r="I279" i="25"/>
  <c r="J279" i="25"/>
  <c r="K279" i="25"/>
  <c r="L279" i="25"/>
  <c r="M279" i="25"/>
  <c r="N279" i="25"/>
  <c r="O279" i="25"/>
  <c r="P279" i="25"/>
  <c r="Q279" i="25"/>
  <c r="R279" i="25"/>
  <c r="S279" i="25"/>
  <c r="T279" i="25"/>
  <c r="U279" i="25"/>
  <c r="B280" i="25"/>
  <c r="C280" i="25"/>
  <c r="D280" i="25"/>
  <c r="E280" i="25"/>
  <c r="F280" i="25"/>
  <c r="G280" i="25"/>
  <c r="H280" i="25"/>
  <c r="I280" i="25"/>
  <c r="J280" i="25"/>
  <c r="K280" i="25"/>
  <c r="L280" i="25"/>
  <c r="M280" i="25"/>
  <c r="N280" i="25"/>
  <c r="O280" i="25"/>
  <c r="P280" i="25"/>
  <c r="Q280" i="25"/>
  <c r="R280" i="25"/>
  <c r="S280" i="25"/>
  <c r="T280" i="25"/>
  <c r="U280" i="25"/>
  <c r="B281" i="25"/>
  <c r="C281" i="25"/>
  <c r="D281" i="25"/>
  <c r="E281" i="25"/>
  <c r="F281" i="25"/>
  <c r="G281" i="25"/>
  <c r="H281" i="25"/>
  <c r="I281" i="25"/>
  <c r="J281" i="25"/>
  <c r="K281" i="25"/>
  <c r="L281" i="25"/>
  <c r="M281" i="25"/>
  <c r="N281" i="25"/>
  <c r="O281" i="25"/>
  <c r="P281" i="25"/>
  <c r="Q281" i="25"/>
  <c r="R281" i="25"/>
  <c r="S281" i="25"/>
  <c r="T281" i="25"/>
  <c r="U281" i="25"/>
  <c r="B282" i="25"/>
  <c r="C282" i="25"/>
  <c r="D282" i="25"/>
  <c r="E282" i="25"/>
  <c r="F282" i="25"/>
  <c r="G282" i="25"/>
  <c r="H282" i="25"/>
  <c r="I282" i="25"/>
  <c r="J282" i="25"/>
  <c r="K282" i="25"/>
  <c r="L282" i="25"/>
  <c r="M282" i="25"/>
  <c r="N282" i="25"/>
  <c r="O282" i="25"/>
  <c r="P282" i="25"/>
  <c r="Q282" i="25"/>
  <c r="R282" i="25"/>
  <c r="S282" i="25"/>
  <c r="T282" i="25"/>
  <c r="U282" i="25"/>
  <c r="B283" i="25"/>
  <c r="C283" i="25"/>
  <c r="D283" i="25"/>
  <c r="E283" i="25"/>
  <c r="F283" i="25"/>
  <c r="G283" i="25"/>
  <c r="H283" i="25"/>
  <c r="I283" i="25"/>
  <c r="J283" i="25"/>
  <c r="K283" i="25"/>
  <c r="L283" i="25"/>
  <c r="M283" i="25"/>
  <c r="N283" i="25"/>
  <c r="O283" i="25"/>
  <c r="P283" i="25"/>
  <c r="Q283" i="25"/>
  <c r="R283" i="25"/>
  <c r="S283" i="25"/>
  <c r="T283" i="25"/>
  <c r="U283" i="25"/>
  <c r="B284" i="25"/>
  <c r="C284" i="25"/>
  <c r="D284" i="25"/>
  <c r="E284" i="25"/>
  <c r="F284" i="25"/>
  <c r="G284" i="25"/>
  <c r="H284" i="25"/>
  <c r="I284" i="25"/>
  <c r="J284" i="25"/>
  <c r="K284" i="25"/>
  <c r="L284" i="25"/>
  <c r="M284" i="25"/>
  <c r="N284" i="25"/>
  <c r="O284" i="25"/>
  <c r="P284" i="25"/>
  <c r="Q284" i="25"/>
  <c r="R284" i="25"/>
  <c r="S284" i="25"/>
  <c r="T284" i="25"/>
  <c r="U284" i="25"/>
  <c r="B285" i="25"/>
  <c r="C285" i="25"/>
  <c r="D285" i="25"/>
  <c r="E285" i="25"/>
  <c r="F285" i="25"/>
  <c r="G285" i="25"/>
  <c r="H285" i="25"/>
  <c r="I285" i="25"/>
  <c r="J285" i="25"/>
  <c r="K285" i="25"/>
  <c r="L285" i="25"/>
  <c r="M285" i="25"/>
  <c r="N285" i="25"/>
  <c r="O285" i="25"/>
  <c r="P285" i="25"/>
  <c r="Q285" i="25"/>
  <c r="R285" i="25"/>
  <c r="S285" i="25"/>
  <c r="T285" i="25"/>
  <c r="U285" i="25"/>
  <c r="B286" i="25"/>
  <c r="C286" i="25"/>
  <c r="D286" i="25"/>
  <c r="E286" i="25"/>
  <c r="F286" i="25"/>
  <c r="G286" i="25"/>
  <c r="H286" i="25"/>
  <c r="I286" i="25"/>
  <c r="J286" i="25"/>
  <c r="K286" i="25"/>
  <c r="L286" i="25"/>
  <c r="M286" i="25"/>
  <c r="N286" i="25"/>
  <c r="O286" i="25"/>
  <c r="P286" i="25"/>
  <c r="Q286" i="25"/>
  <c r="R286" i="25"/>
  <c r="S286" i="25"/>
  <c r="T286" i="25"/>
  <c r="U286" i="25"/>
  <c r="B287" i="25"/>
  <c r="C287" i="25"/>
  <c r="D287" i="25"/>
  <c r="E287" i="25"/>
  <c r="F287" i="25"/>
  <c r="G287" i="25"/>
  <c r="H287" i="25"/>
  <c r="I287" i="25"/>
  <c r="J287" i="25"/>
  <c r="K287" i="25"/>
  <c r="L287" i="25"/>
  <c r="M287" i="25"/>
  <c r="N287" i="25"/>
  <c r="O287" i="25"/>
  <c r="P287" i="25"/>
  <c r="Q287" i="25"/>
  <c r="R287" i="25"/>
  <c r="S287" i="25"/>
  <c r="T287" i="25"/>
  <c r="U287" i="25"/>
  <c r="B288" i="25"/>
  <c r="C288" i="25"/>
  <c r="D288" i="25"/>
  <c r="E288" i="25"/>
  <c r="F288" i="25"/>
  <c r="G288" i="25"/>
  <c r="H288" i="25"/>
  <c r="I288" i="25"/>
  <c r="J288" i="25"/>
  <c r="K288" i="25"/>
  <c r="L288" i="25"/>
  <c r="M288" i="25"/>
  <c r="N288" i="25"/>
  <c r="O288" i="25"/>
  <c r="P288" i="25"/>
  <c r="Q288" i="25"/>
  <c r="R288" i="25"/>
  <c r="S288" i="25"/>
  <c r="T288" i="25"/>
  <c r="U288" i="25"/>
  <c r="B289" i="25"/>
  <c r="C289" i="25"/>
  <c r="D289" i="25"/>
  <c r="E289" i="25"/>
  <c r="F289" i="25"/>
  <c r="G289" i="25"/>
  <c r="H289" i="25"/>
  <c r="I289" i="25"/>
  <c r="J289" i="25"/>
  <c r="K289" i="25"/>
  <c r="L289" i="25"/>
  <c r="M289" i="25"/>
  <c r="N289" i="25"/>
  <c r="O289" i="25"/>
  <c r="P289" i="25"/>
  <c r="Q289" i="25"/>
  <c r="R289" i="25"/>
  <c r="S289" i="25"/>
  <c r="T289" i="25"/>
  <c r="U289" i="25"/>
  <c r="B290" i="25"/>
  <c r="C290" i="25"/>
  <c r="D290" i="25"/>
  <c r="E290" i="25"/>
  <c r="F290" i="25"/>
  <c r="G290" i="25"/>
  <c r="H290" i="25"/>
  <c r="I290" i="25"/>
  <c r="J290" i="25"/>
  <c r="K290" i="25"/>
  <c r="L290" i="25"/>
  <c r="M290" i="25"/>
  <c r="N290" i="25"/>
  <c r="O290" i="25"/>
  <c r="P290" i="25"/>
  <c r="Q290" i="25"/>
  <c r="R290" i="25"/>
  <c r="S290" i="25"/>
  <c r="T290" i="25"/>
  <c r="U290" i="25"/>
  <c r="B291" i="25"/>
  <c r="C291" i="25"/>
  <c r="D291" i="25"/>
  <c r="E291" i="25"/>
  <c r="F291" i="25"/>
  <c r="G291" i="25"/>
  <c r="H291" i="25"/>
  <c r="I291" i="25"/>
  <c r="J291" i="25"/>
  <c r="K291" i="25"/>
  <c r="L291" i="25"/>
  <c r="M291" i="25"/>
  <c r="N291" i="25"/>
  <c r="O291" i="25"/>
  <c r="P291" i="25"/>
  <c r="Q291" i="25"/>
  <c r="R291" i="25"/>
  <c r="S291" i="25"/>
  <c r="T291" i="25"/>
  <c r="U291" i="25"/>
  <c r="B292" i="25"/>
  <c r="C292" i="25"/>
  <c r="D292" i="25"/>
  <c r="E292" i="25"/>
  <c r="F292" i="25"/>
  <c r="G292" i="25"/>
  <c r="H292" i="25"/>
  <c r="I292" i="25"/>
  <c r="J292" i="25"/>
  <c r="K292" i="25"/>
  <c r="L292" i="25"/>
  <c r="M292" i="25"/>
  <c r="N292" i="25"/>
  <c r="O292" i="25"/>
  <c r="P292" i="25"/>
  <c r="Q292" i="25"/>
  <c r="R292" i="25"/>
  <c r="S292" i="25"/>
  <c r="T292" i="25"/>
  <c r="U292" i="25"/>
  <c r="B293" i="25"/>
  <c r="C293" i="25"/>
  <c r="D293" i="25"/>
  <c r="E293" i="25"/>
  <c r="F293" i="25"/>
  <c r="G293" i="25"/>
  <c r="H293" i="25"/>
  <c r="I293" i="25"/>
  <c r="J293" i="25"/>
  <c r="K293" i="25"/>
  <c r="L293" i="25"/>
  <c r="M293" i="25"/>
  <c r="N293" i="25"/>
  <c r="O293" i="25"/>
  <c r="P293" i="25"/>
  <c r="Q293" i="25"/>
  <c r="R293" i="25"/>
  <c r="S293" i="25"/>
  <c r="T293" i="25"/>
  <c r="U293" i="25"/>
  <c r="B294" i="25"/>
  <c r="C294" i="25"/>
  <c r="D294" i="25"/>
  <c r="E294" i="25"/>
  <c r="F294" i="25"/>
  <c r="G294" i="25"/>
  <c r="H294" i="25"/>
  <c r="I294" i="25"/>
  <c r="J294" i="25"/>
  <c r="K294" i="25"/>
  <c r="L294" i="25"/>
  <c r="M294" i="25"/>
  <c r="N294" i="25"/>
  <c r="O294" i="25"/>
  <c r="P294" i="25"/>
  <c r="Q294" i="25"/>
  <c r="R294" i="25"/>
  <c r="S294" i="25"/>
  <c r="T294" i="25"/>
  <c r="U294" i="25"/>
  <c r="B295" i="25"/>
  <c r="C295" i="25"/>
  <c r="D295" i="25"/>
  <c r="E295" i="25"/>
  <c r="F295" i="25"/>
  <c r="G295" i="25"/>
  <c r="H295" i="25"/>
  <c r="I295" i="25"/>
  <c r="J295" i="25"/>
  <c r="K295" i="25"/>
  <c r="L295" i="25"/>
  <c r="M295" i="25"/>
  <c r="N295" i="25"/>
  <c r="O295" i="25"/>
  <c r="P295" i="25"/>
  <c r="Q295" i="25"/>
  <c r="R295" i="25"/>
  <c r="S295" i="25"/>
  <c r="T295" i="25"/>
  <c r="U295" i="25"/>
  <c r="B296" i="25"/>
  <c r="C296" i="25"/>
  <c r="D296" i="25"/>
  <c r="E296" i="25"/>
  <c r="F296" i="25"/>
  <c r="G296" i="25"/>
  <c r="H296" i="25"/>
  <c r="I296" i="25"/>
  <c r="J296" i="25"/>
  <c r="K296" i="25"/>
  <c r="L296" i="25"/>
  <c r="M296" i="25"/>
  <c r="N296" i="25"/>
  <c r="O296" i="25"/>
  <c r="P296" i="25"/>
  <c r="Q296" i="25"/>
  <c r="R296" i="25"/>
  <c r="S296" i="25"/>
  <c r="T296" i="25"/>
  <c r="U296" i="25"/>
  <c r="B297" i="25"/>
  <c r="C297" i="25"/>
  <c r="D297" i="25"/>
  <c r="E297" i="25"/>
  <c r="F297" i="25"/>
  <c r="G297" i="25"/>
  <c r="H297" i="25"/>
  <c r="I297" i="25"/>
  <c r="J297" i="25"/>
  <c r="K297" i="25"/>
  <c r="L297" i="25"/>
  <c r="M297" i="25"/>
  <c r="N297" i="25"/>
  <c r="O297" i="25"/>
  <c r="P297" i="25"/>
  <c r="Q297" i="25"/>
  <c r="R297" i="25"/>
  <c r="S297" i="25"/>
  <c r="T297" i="25"/>
  <c r="U297" i="25"/>
  <c r="B298" i="25"/>
  <c r="C298" i="25"/>
  <c r="D298" i="25"/>
  <c r="E298" i="25"/>
  <c r="F298" i="25"/>
  <c r="G298" i="25"/>
  <c r="H298" i="25"/>
  <c r="I298" i="25"/>
  <c r="J298" i="25"/>
  <c r="K298" i="25"/>
  <c r="L298" i="25"/>
  <c r="M298" i="25"/>
  <c r="N298" i="25"/>
  <c r="O298" i="25"/>
  <c r="P298" i="25"/>
  <c r="Q298" i="25"/>
  <c r="R298" i="25"/>
  <c r="S298" i="25"/>
  <c r="T298" i="25"/>
  <c r="U298" i="25"/>
  <c r="B299" i="25"/>
  <c r="C299" i="25"/>
  <c r="D299" i="25"/>
  <c r="E299" i="25"/>
  <c r="F299" i="25"/>
  <c r="G299" i="25"/>
  <c r="H299" i="25"/>
  <c r="I299" i="25"/>
  <c r="J299" i="25"/>
  <c r="K299" i="25"/>
  <c r="L299" i="25"/>
  <c r="M299" i="25"/>
  <c r="N299" i="25"/>
  <c r="O299" i="25"/>
  <c r="P299" i="25"/>
  <c r="Q299" i="25"/>
  <c r="R299" i="25"/>
  <c r="S299" i="25"/>
  <c r="T299" i="25"/>
  <c r="U299" i="25"/>
  <c r="B300" i="25"/>
  <c r="C300" i="25"/>
  <c r="D300" i="25"/>
  <c r="E300" i="25"/>
  <c r="F300" i="25"/>
  <c r="G300" i="25"/>
  <c r="H300" i="25"/>
  <c r="I300" i="25"/>
  <c r="J300" i="25"/>
  <c r="K300" i="25"/>
  <c r="L300" i="25"/>
  <c r="M300" i="25"/>
  <c r="N300" i="25"/>
  <c r="O300" i="25"/>
  <c r="P300" i="25"/>
  <c r="Q300" i="25"/>
  <c r="R300" i="25"/>
  <c r="S300" i="25"/>
  <c r="T300" i="25"/>
  <c r="U300" i="25"/>
  <c r="B301" i="25"/>
  <c r="C301" i="25"/>
  <c r="D301" i="25"/>
  <c r="E301" i="25"/>
  <c r="F301" i="25"/>
  <c r="G301" i="25"/>
  <c r="H301" i="25"/>
  <c r="I301" i="25"/>
  <c r="J301" i="25"/>
  <c r="K301" i="25"/>
  <c r="L301" i="25"/>
  <c r="M301" i="25"/>
  <c r="N301" i="25"/>
  <c r="O301" i="25"/>
  <c r="P301" i="25"/>
  <c r="Q301" i="25"/>
  <c r="R301" i="25"/>
  <c r="S301" i="25"/>
  <c r="T301" i="25"/>
  <c r="U301" i="25"/>
  <c r="B302" i="25"/>
  <c r="C302" i="25"/>
  <c r="D302" i="25"/>
  <c r="E302" i="25"/>
  <c r="F302" i="25"/>
  <c r="G302" i="25"/>
  <c r="H302" i="25"/>
  <c r="I302" i="25"/>
  <c r="J302" i="25"/>
  <c r="K302" i="25"/>
  <c r="L302" i="25"/>
  <c r="M302" i="25"/>
  <c r="N302" i="25"/>
  <c r="O302" i="25"/>
  <c r="P302" i="25"/>
  <c r="Q302" i="25"/>
  <c r="R302" i="25"/>
  <c r="S302" i="25"/>
  <c r="T302" i="25"/>
  <c r="U302" i="25"/>
  <c r="B303" i="25"/>
  <c r="C303" i="25"/>
  <c r="D303" i="25"/>
  <c r="E303" i="25"/>
  <c r="F303" i="25"/>
  <c r="G303" i="25"/>
  <c r="H303" i="25"/>
  <c r="I303" i="25"/>
  <c r="J303" i="25"/>
  <c r="K303" i="25"/>
  <c r="L303" i="25"/>
  <c r="M303" i="25"/>
  <c r="N303" i="25"/>
  <c r="O303" i="25"/>
  <c r="P303" i="25"/>
  <c r="Q303" i="25"/>
  <c r="R303" i="25"/>
  <c r="S303" i="25"/>
  <c r="T303" i="25"/>
  <c r="U303" i="25"/>
  <c r="B304" i="25"/>
  <c r="C304" i="25"/>
  <c r="D304" i="25"/>
  <c r="E304" i="25"/>
  <c r="F304" i="25"/>
  <c r="G304" i="25"/>
  <c r="H304" i="25"/>
  <c r="I304" i="25"/>
  <c r="J304" i="25"/>
  <c r="K304" i="25"/>
  <c r="L304" i="25"/>
  <c r="M304" i="25"/>
  <c r="N304" i="25"/>
  <c r="O304" i="25"/>
  <c r="P304" i="25"/>
  <c r="Q304" i="25"/>
  <c r="R304" i="25"/>
  <c r="S304" i="25"/>
  <c r="T304" i="25"/>
  <c r="U304" i="25"/>
  <c r="B305" i="25"/>
  <c r="C305" i="25"/>
  <c r="D305" i="25"/>
  <c r="E305" i="25"/>
  <c r="F305" i="25"/>
  <c r="G305" i="25"/>
  <c r="H305" i="25"/>
  <c r="I305" i="25"/>
  <c r="J305" i="25"/>
  <c r="K305" i="25"/>
  <c r="L305" i="25"/>
  <c r="M305" i="25"/>
  <c r="N305" i="25"/>
  <c r="O305" i="25"/>
  <c r="P305" i="25"/>
  <c r="Q305" i="25"/>
  <c r="R305" i="25"/>
  <c r="S305" i="25"/>
  <c r="T305" i="25"/>
  <c r="U305" i="25"/>
  <c r="B306" i="25"/>
  <c r="C306" i="25"/>
  <c r="D306" i="25"/>
  <c r="E306" i="25"/>
  <c r="F306" i="25"/>
  <c r="G306" i="25"/>
  <c r="H306" i="25"/>
  <c r="I306" i="25"/>
  <c r="J306" i="25"/>
  <c r="K306" i="25"/>
  <c r="L306" i="25"/>
  <c r="M306" i="25"/>
  <c r="N306" i="25"/>
  <c r="O306" i="25"/>
  <c r="P306" i="25"/>
  <c r="Q306" i="25"/>
  <c r="R306" i="25"/>
  <c r="S306" i="25"/>
  <c r="T306" i="25"/>
  <c r="U306" i="25"/>
  <c r="B307" i="25"/>
  <c r="C307" i="25"/>
  <c r="D307" i="25"/>
  <c r="E307" i="25"/>
  <c r="F307" i="25"/>
  <c r="G307" i="25"/>
  <c r="H307" i="25"/>
  <c r="I307" i="25"/>
  <c r="J307" i="25"/>
  <c r="K307" i="25"/>
  <c r="L307" i="25"/>
  <c r="M307" i="25"/>
  <c r="N307" i="25"/>
  <c r="O307" i="25"/>
  <c r="P307" i="25"/>
  <c r="Q307" i="25"/>
  <c r="R307" i="25"/>
  <c r="S307" i="25"/>
  <c r="T307" i="25"/>
  <c r="U307" i="25"/>
  <c r="B308" i="25"/>
  <c r="C308" i="25"/>
  <c r="D308" i="25"/>
  <c r="E308" i="25"/>
  <c r="F308" i="25"/>
  <c r="G308" i="25"/>
  <c r="H308" i="25"/>
  <c r="I308" i="25"/>
  <c r="J308" i="25"/>
  <c r="K308" i="25"/>
  <c r="L308" i="25"/>
  <c r="M308" i="25"/>
  <c r="N308" i="25"/>
  <c r="O308" i="25"/>
  <c r="P308" i="25"/>
  <c r="Q308" i="25"/>
  <c r="R308" i="25"/>
  <c r="S308" i="25"/>
  <c r="T308" i="25"/>
  <c r="U308" i="25"/>
  <c r="B309" i="25"/>
  <c r="C309" i="25"/>
  <c r="D309" i="25"/>
  <c r="E309" i="25"/>
  <c r="F309" i="25"/>
  <c r="G309" i="25"/>
  <c r="H309" i="25"/>
  <c r="I309" i="25"/>
  <c r="J309" i="25"/>
  <c r="K309" i="25"/>
  <c r="L309" i="25"/>
  <c r="M309" i="25"/>
  <c r="N309" i="25"/>
  <c r="O309" i="25"/>
  <c r="P309" i="25"/>
  <c r="Q309" i="25"/>
  <c r="R309" i="25"/>
  <c r="S309" i="25"/>
  <c r="T309" i="25"/>
  <c r="U309" i="25"/>
  <c r="B310" i="25"/>
  <c r="C310" i="25"/>
  <c r="D310" i="25"/>
  <c r="E310" i="25"/>
  <c r="F310" i="25"/>
  <c r="G310" i="25"/>
  <c r="H310" i="25"/>
  <c r="I310" i="25"/>
  <c r="J310" i="25"/>
  <c r="K310" i="25"/>
  <c r="L310" i="25"/>
  <c r="M310" i="25"/>
  <c r="N310" i="25"/>
  <c r="O310" i="25"/>
  <c r="P310" i="25"/>
  <c r="Q310" i="25"/>
  <c r="R310" i="25"/>
  <c r="S310" i="25"/>
  <c r="T310" i="25"/>
  <c r="U310" i="25"/>
  <c r="B311" i="25"/>
  <c r="C311" i="25"/>
  <c r="D311" i="25"/>
  <c r="E311" i="25"/>
  <c r="F311" i="25"/>
  <c r="G311" i="25"/>
  <c r="H311" i="25"/>
  <c r="I311" i="25"/>
  <c r="J311" i="25"/>
  <c r="K311" i="25"/>
  <c r="L311" i="25"/>
  <c r="M311" i="25"/>
  <c r="N311" i="25"/>
  <c r="O311" i="25"/>
  <c r="P311" i="25"/>
  <c r="Q311" i="25"/>
  <c r="R311" i="25"/>
  <c r="S311" i="25"/>
  <c r="T311" i="25"/>
  <c r="U311" i="25"/>
  <c r="B312" i="25"/>
  <c r="C312" i="25"/>
  <c r="D312" i="25"/>
  <c r="E312" i="25"/>
  <c r="F312" i="25"/>
  <c r="G312" i="25"/>
  <c r="H312" i="25"/>
  <c r="I312" i="25"/>
  <c r="J312" i="25"/>
  <c r="K312" i="25"/>
  <c r="L312" i="25"/>
  <c r="M312" i="25"/>
  <c r="N312" i="25"/>
  <c r="O312" i="25"/>
  <c r="P312" i="25"/>
  <c r="Q312" i="25"/>
  <c r="R312" i="25"/>
  <c r="S312" i="25"/>
  <c r="T312" i="25"/>
  <c r="U312" i="25"/>
  <c r="B313" i="25"/>
  <c r="C313" i="25"/>
  <c r="D313" i="25"/>
  <c r="E313" i="25"/>
  <c r="F313" i="25"/>
  <c r="G313" i="25"/>
  <c r="H313" i="25"/>
  <c r="I313" i="25"/>
  <c r="J313" i="25"/>
  <c r="K313" i="25"/>
  <c r="L313" i="25"/>
  <c r="M313" i="25"/>
  <c r="N313" i="25"/>
  <c r="O313" i="25"/>
  <c r="P313" i="25"/>
  <c r="Q313" i="25"/>
  <c r="R313" i="25"/>
  <c r="S313" i="25"/>
  <c r="T313" i="25"/>
  <c r="U313" i="25"/>
  <c r="B314" i="25"/>
  <c r="C314" i="25"/>
  <c r="D314" i="25"/>
  <c r="E314" i="25"/>
  <c r="F314" i="25"/>
  <c r="G314" i="25"/>
  <c r="H314" i="25"/>
  <c r="I314" i="25"/>
  <c r="J314" i="25"/>
  <c r="K314" i="25"/>
  <c r="L314" i="25"/>
  <c r="M314" i="25"/>
  <c r="N314" i="25"/>
  <c r="O314" i="25"/>
  <c r="P314" i="25"/>
  <c r="Q314" i="25"/>
  <c r="R314" i="25"/>
  <c r="S314" i="25"/>
  <c r="T314" i="25"/>
  <c r="U314" i="25"/>
  <c r="B315" i="25"/>
  <c r="C315" i="25"/>
  <c r="D315" i="25"/>
  <c r="E315" i="25"/>
  <c r="F315" i="25"/>
  <c r="G315" i="25"/>
  <c r="H315" i="25"/>
  <c r="I315" i="25"/>
  <c r="J315" i="25"/>
  <c r="K315" i="25"/>
  <c r="L315" i="25"/>
  <c r="M315" i="25"/>
  <c r="N315" i="25"/>
  <c r="O315" i="25"/>
  <c r="P315" i="25"/>
  <c r="Q315" i="25"/>
  <c r="R315" i="25"/>
  <c r="S315" i="25"/>
  <c r="T315" i="25"/>
  <c r="U315" i="25"/>
  <c r="B316" i="25"/>
  <c r="C316" i="25"/>
  <c r="D316" i="25"/>
  <c r="E316" i="25"/>
  <c r="F316" i="25"/>
  <c r="G316" i="25"/>
  <c r="H316" i="25"/>
  <c r="I316" i="25"/>
  <c r="J316" i="25"/>
  <c r="K316" i="25"/>
  <c r="L316" i="25"/>
  <c r="M316" i="25"/>
  <c r="N316" i="25"/>
  <c r="O316" i="25"/>
  <c r="P316" i="25"/>
  <c r="Q316" i="25"/>
  <c r="R316" i="25"/>
  <c r="S316" i="25"/>
  <c r="T316" i="25"/>
  <c r="U316" i="25"/>
  <c r="B317" i="25"/>
  <c r="C317" i="25"/>
  <c r="D317" i="25"/>
  <c r="E317" i="25"/>
  <c r="F317" i="25"/>
  <c r="G317" i="25"/>
  <c r="H317" i="25"/>
  <c r="I317" i="25"/>
  <c r="J317" i="25"/>
  <c r="K317" i="25"/>
  <c r="L317" i="25"/>
  <c r="M317" i="25"/>
  <c r="N317" i="25"/>
  <c r="O317" i="25"/>
  <c r="P317" i="25"/>
  <c r="Q317" i="25"/>
  <c r="R317" i="25"/>
  <c r="S317" i="25"/>
  <c r="T317" i="25"/>
  <c r="U317" i="25"/>
  <c r="B318" i="25"/>
  <c r="C318" i="25"/>
  <c r="D318" i="25"/>
  <c r="E318" i="25"/>
  <c r="F318" i="25"/>
  <c r="G318" i="25"/>
  <c r="H318" i="25"/>
  <c r="I318" i="25"/>
  <c r="J318" i="25"/>
  <c r="K318" i="25"/>
  <c r="L318" i="25"/>
  <c r="M318" i="25"/>
  <c r="N318" i="25"/>
  <c r="O318" i="25"/>
  <c r="P318" i="25"/>
  <c r="Q318" i="25"/>
  <c r="R318" i="25"/>
  <c r="S318" i="25"/>
  <c r="T318" i="25"/>
  <c r="U318" i="25"/>
  <c r="B319" i="25"/>
  <c r="C319" i="25"/>
  <c r="D319" i="25"/>
  <c r="E319" i="25"/>
  <c r="F319" i="25"/>
  <c r="G319" i="25"/>
  <c r="H319" i="25"/>
  <c r="I319" i="25"/>
  <c r="J319" i="25"/>
  <c r="K319" i="25"/>
  <c r="L319" i="25"/>
  <c r="M319" i="25"/>
  <c r="N319" i="25"/>
  <c r="O319" i="25"/>
  <c r="P319" i="25"/>
  <c r="Q319" i="25"/>
  <c r="R319" i="25"/>
  <c r="S319" i="25"/>
  <c r="T319" i="25"/>
  <c r="U319" i="25"/>
  <c r="B320" i="25"/>
  <c r="C320" i="25"/>
  <c r="D320" i="25"/>
  <c r="E320" i="25"/>
  <c r="F320" i="25"/>
  <c r="G320" i="25"/>
  <c r="H320" i="25"/>
  <c r="I320" i="25"/>
  <c r="J320" i="25"/>
  <c r="K320" i="25"/>
  <c r="L320" i="25"/>
  <c r="M320" i="25"/>
  <c r="N320" i="25"/>
  <c r="O320" i="25"/>
  <c r="P320" i="25"/>
  <c r="Q320" i="25"/>
  <c r="R320" i="25"/>
  <c r="S320" i="25"/>
  <c r="T320" i="25"/>
  <c r="U320" i="25"/>
  <c r="B321" i="25"/>
  <c r="C321" i="25"/>
  <c r="D321" i="25"/>
  <c r="E321" i="25"/>
  <c r="F321" i="25"/>
  <c r="G321" i="25"/>
  <c r="H321" i="25"/>
  <c r="I321" i="25"/>
  <c r="J321" i="25"/>
  <c r="K321" i="25"/>
  <c r="L321" i="25"/>
  <c r="M321" i="25"/>
  <c r="N321" i="25"/>
  <c r="O321" i="25"/>
  <c r="P321" i="25"/>
  <c r="Q321" i="25"/>
  <c r="R321" i="25"/>
  <c r="S321" i="25"/>
  <c r="T321" i="25"/>
  <c r="U321" i="25"/>
  <c r="B322" i="25"/>
  <c r="C322" i="25"/>
  <c r="D322" i="25"/>
  <c r="E322" i="25"/>
  <c r="F322" i="25"/>
  <c r="G322" i="25"/>
  <c r="H322" i="25"/>
  <c r="I322" i="25"/>
  <c r="J322" i="25"/>
  <c r="K322" i="25"/>
  <c r="L322" i="25"/>
  <c r="M322" i="25"/>
  <c r="N322" i="25"/>
  <c r="O322" i="25"/>
  <c r="P322" i="25"/>
  <c r="Q322" i="25"/>
  <c r="R322" i="25"/>
  <c r="S322" i="25"/>
  <c r="T322" i="25"/>
  <c r="U322" i="25"/>
  <c r="B323" i="25"/>
  <c r="C323" i="25"/>
  <c r="D323" i="25"/>
  <c r="E323" i="25"/>
  <c r="F323" i="25"/>
  <c r="G323" i="25"/>
  <c r="H323" i="25"/>
  <c r="I323" i="25"/>
  <c r="J323" i="25"/>
  <c r="K323" i="25"/>
  <c r="L323" i="25"/>
  <c r="M323" i="25"/>
  <c r="N323" i="25"/>
  <c r="O323" i="25"/>
  <c r="P323" i="25"/>
  <c r="Q323" i="25"/>
  <c r="R323" i="25"/>
  <c r="S323" i="25"/>
  <c r="T323" i="25"/>
  <c r="U323" i="25"/>
  <c r="B324" i="25"/>
  <c r="C324" i="25"/>
  <c r="D324" i="25"/>
  <c r="E324" i="25"/>
  <c r="F324" i="25"/>
  <c r="G324" i="25"/>
  <c r="H324" i="25"/>
  <c r="I324" i="25"/>
  <c r="J324" i="25"/>
  <c r="K324" i="25"/>
  <c r="L324" i="25"/>
  <c r="M324" i="25"/>
  <c r="N324" i="25"/>
  <c r="O324" i="25"/>
  <c r="P324" i="25"/>
  <c r="Q324" i="25"/>
  <c r="R324" i="25"/>
  <c r="S324" i="25"/>
  <c r="T324" i="25"/>
  <c r="U324" i="25"/>
  <c r="B325" i="25"/>
  <c r="C325" i="25"/>
  <c r="D325" i="25"/>
  <c r="E325" i="25"/>
  <c r="F325" i="25"/>
  <c r="G325" i="25"/>
  <c r="H325" i="25"/>
  <c r="I325" i="25"/>
  <c r="J325" i="25"/>
  <c r="K325" i="25"/>
  <c r="L325" i="25"/>
  <c r="M325" i="25"/>
  <c r="N325" i="25"/>
  <c r="O325" i="25"/>
  <c r="P325" i="25"/>
  <c r="Q325" i="25"/>
  <c r="R325" i="25"/>
  <c r="S325" i="25"/>
  <c r="T325" i="25"/>
  <c r="U325" i="25"/>
  <c r="B326" i="25"/>
  <c r="C326" i="25"/>
  <c r="D326" i="25"/>
  <c r="E326" i="25"/>
  <c r="F326" i="25"/>
  <c r="G326" i="25"/>
  <c r="H326" i="25"/>
  <c r="I326" i="25"/>
  <c r="J326" i="25"/>
  <c r="K326" i="25"/>
  <c r="L326" i="25"/>
  <c r="M326" i="25"/>
  <c r="N326" i="25"/>
  <c r="O326" i="25"/>
  <c r="P326" i="25"/>
  <c r="Q326" i="25"/>
  <c r="R326" i="25"/>
  <c r="S326" i="25"/>
  <c r="T326" i="25"/>
  <c r="U326" i="25"/>
  <c r="B327" i="25"/>
  <c r="C327" i="25"/>
  <c r="D327" i="25"/>
  <c r="E327" i="25"/>
  <c r="F327" i="25"/>
  <c r="G327" i="25"/>
  <c r="H327" i="25"/>
  <c r="I327" i="25"/>
  <c r="J327" i="25"/>
  <c r="K327" i="25"/>
  <c r="L327" i="25"/>
  <c r="M327" i="25"/>
  <c r="N327" i="25"/>
  <c r="O327" i="25"/>
  <c r="P327" i="25"/>
  <c r="Q327" i="25"/>
  <c r="R327" i="25"/>
  <c r="S327" i="25"/>
  <c r="T327" i="25"/>
  <c r="U327" i="25"/>
  <c r="B328" i="25"/>
  <c r="C328" i="25"/>
  <c r="D328" i="25"/>
  <c r="E328" i="25"/>
  <c r="F328" i="25"/>
  <c r="G328" i="25"/>
  <c r="H328" i="25"/>
  <c r="I328" i="25"/>
  <c r="J328" i="25"/>
  <c r="K328" i="25"/>
  <c r="L328" i="25"/>
  <c r="M328" i="25"/>
  <c r="N328" i="25"/>
  <c r="O328" i="25"/>
  <c r="P328" i="25"/>
  <c r="Q328" i="25"/>
  <c r="R328" i="25"/>
  <c r="S328" i="25"/>
  <c r="T328" i="25"/>
  <c r="U328" i="25"/>
  <c r="B329" i="25"/>
  <c r="C329" i="25"/>
  <c r="D329" i="25"/>
  <c r="E329" i="25"/>
  <c r="F329" i="25"/>
  <c r="G329" i="25"/>
  <c r="H329" i="25"/>
  <c r="I329" i="25"/>
  <c r="J329" i="25"/>
  <c r="K329" i="25"/>
  <c r="L329" i="25"/>
  <c r="M329" i="25"/>
  <c r="N329" i="25"/>
  <c r="O329" i="25"/>
  <c r="P329" i="25"/>
  <c r="Q329" i="25"/>
  <c r="R329" i="25"/>
  <c r="S329" i="25"/>
  <c r="T329" i="25"/>
  <c r="U329" i="25"/>
  <c r="B330" i="25"/>
  <c r="C330" i="25"/>
  <c r="D330" i="25"/>
  <c r="E330" i="25"/>
  <c r="F330" i="25"/>
  <c r="G330" i="25"/>
  <c r="H330" i="25"/>
  <c r="I330" i="25"/>
  <c r="J330" i="25"/>
  <c r="K330" i="25"/>
  <c r="L330" i="25"/>
  <c r="M330" i="25"/>
  <c r="N330" i="25"/>
  <c r="O330" i="25"/>
  <c r="P330" i="25"/>
  <c r="Q330" i="25"/>
  <c r="R330" i="25"/>
  <c r="S330" i="25"/>
  <c r="T330" i="25"/>
  <c r="U330" i="25"/>
  <c r="B331" i="25"/>
  <c r="C331" i="25"/>
  <c r="D331" i="25"/>
  <c r="E331" i="25"/>
  <c r="F331" i="25"/>
  <c r="G331" i="25"/>
  <c r="H331" i="25"/>
  <c r="I331" i="25"/>
  <c r="J331" i="25"/>
  <c r="K331" i="25"/>
  <c r="L331" i="25"/>
  <c r="M331" i="25"/>
  <c r="N331" i="25"/>
  <c r="O331" i="25"/>
  <c r="P331" i="25"/>
  <c r="Q331" i="25"/>
  <c r="R331" i="25"/>
  <c r="S331" i="25"/>
  <c r="T331" i="25"/>
  <c r="U331" i="25"/>
  <c r="B332" i="25"/>
  <c r="C332" i="25"/>
  <c r="D332" i="25"/>
  <c r="E332" i="25"/>
  <c r="F332" i="25"/>
  <c r="G332" i="25"/>
  <c r="H332" i="25"/>
  <c r="I332" i="25"/>
  <c r="J332" i="25"/>
  <c r="K332" i="25"/>
  <c r="L332" i="25"/>
  <c r="M332" i="25"/>
  <c r="N332" i="25"/>
  <c r="O332" i="25"/>
  <c r="P332" i="25"/>
  <c r="Q332" i="25"/>
  <c r="R332" i="25"/>
  <c r="S332" i="25"/>
  <c r="T332" i="25"/>
  <c r="U332" i="25"/>
  <c r="B333" i="25"/>
  <c r="C333" i="25"/>
  <c r="D333" i="25"/>
  <c r="E333" i="25"/>
  <c r="F333" i="25"/>
  <c r="G333" i="25"/>
  <c r="H333" i="25"/>
  <c r="I333" i="25"/>
  <c r="J333" i="25"/>
  <c r="K333" i="25"/>
  <c r="L333" i="25"/>
  <c r="M333" i="25"/>
  <c r="N333" i="25"/>
  <c r="O333" i="25"/>
  <c r="P333" i="25"/>
  <c r="Q333" i="25"/>
  <c r="R333" i="25"/>
  <c r="S333" i="25"/>
  <c r="T333" i="25"/>
  <c r="U333" i="25"/>
  <c r="B334" i="25"/>
  <c r="C334" i="25"/>
  <c r="D334" i="25"/>
  <c r="E334" i="25"/>
  <c r="F334" i="25"/>
  <c r="G334" i="25"/>
  <c r="H334" i="25"/>
  <c r="I334" i="25"/>
  <c r="J334" i="25"/>
  <c r="K334" i="25"/>
  <c r="L334" i="25"/>
  <c r="M334" i="25"/>
  <c r="N334" i="25"/>
  <c r="O334" i="25"/>
  <c r="P334" i="25"/>
  <c r="Q334" i="25"/>
  <c r="R334" i="25"/>
  <c r="S334" i="25"/>
  <c r="T334" i="25"/>
  <c r="U334" i="25"/>
  <c r="B335" i="25"/>
  <c r="C335" i="25"/>
  <c r="D335" i="25"/>
  <c r="E335" i="25"/>
  <c r="F335" i="25"/>
  <c r="G335" i="25"/>
  <c r="H335" i="25"/>
  <c r="I335" i="25"/>
  <c r="J335" i="25"/>
  <c r="K335" i="25"/>
  <c r="L335" i="25"/>
  <c r="M335" i="25"/>
  <c r="N335" i="25"/>
  <c r="O335" i="25"/>
  <c r="P335" i="25"/>
  <c r="Q335" i="25"/>
  <c r="R335" i="25"/>
  <c r="S335" i="25"/>
  <c r="T335" i="25"/>
  <c r="U335" i="25"/>
  <c r="B336" i="25"/>
  <c r="C336" i="25"/>
  <c r="D336" i="25"/>
  <c r="E336" i="25"/>
  <c r="F336" i="25"/>
  <c r="G336" i="25"/>
  <c r="H336" i="25"/>
  <c r="I336" i="25"/>
  <c r="J336" i="25"/>
  <c r="K336" i="25"/>
  <c r="L336" i="25"/>
  <c r="M336" i="25"/>
  <c r="N336" i="25"/>
  <c r="O336" i="25"/>
  <c r="P336" i="25"/>
  <c r="Q336" i="25"/>
  <c r="R336" i="25"/>
  <c r="S336" i="25"/>
  <c r="T336" i="25"/>
  <c r="U336" i="25"/>
  <c r="B337" i="25"/>
  <c r="C337" i="25"/>
  <c r="D337" i="25"/>
  <c r="E337" i="25"/>
  <c r="F337" i="25"/>
  <c r="G337" i="25"/>
  <c r="H337" i="25"/>
  <c r="I337" i="25"/>
  <c r="J337" i="25"/>
  <c r="K337" i="25"/>
  <c r="L337" i="25"/>
  <c r="M337" i="25"/>
  <c r="N337" i="25"/>
  <c r="O337" i="25"/>
  <c r="P337" i="25"/>
  <c r="Q337" i="25"/>
  <c r="R337" i="25"/>
  <c r="S337" i="25"/>
  <c r="T337" i="25"/>
  <c r="U337" i="25"/>
  <c r="B338" i="25"/>
  <c r="C338" i="25"/>
  <c r="D338" i="25"/>
  <c r="E338" i="25"/>
  <c r="F338" i="25"/>
  <c r="G338" i="25"/>
  <c r="H338" i="25"/>
  <c r="I338" i="25"/>
  <c r="J338" i="25"/>
  <c r="K338" i="25"/>
  <c r="L338" i="25"/>
  <c r="M338" i="25"/>
  <c r="N338" i="25"/>
  <c r="O338" i="25"/>
  <c r="P338" i="25"/>
  <c r="Q338" i="25"/>
  <c r="R338" i="25"/>
  <c r="S338" i="25"/>
  <c r="T338" i="25"/>
  <c r="U338" i="25"/>
  <c r="B339" i="25"/>
  <c r="C339" i="25"/>
  <c r="D339" i="25"/>
  <c r="E339" i="25"/>
  <c r="F339" i="25"/>
  <c r="G339" i="25"/>
  <c r="H339" i="25"/>
  <c r="I339" i="25"/>
  <c r="J339" i="25"/>
  <c r="K339" i="25"/>
  <c r="L339" i="25"/>
  <c r="M339" i="25"/>
  <c r="N339" i="25"/>
  <c r="O339" i="25"/>
  <c r="P339" i="25"/>
  <c r="Q339" i="25"/>
  <c r="R339" i="25"/>
  <c r="S339" i="25"/>
  <c r="T339" i="25"/>
  <c r="U339" i="25"/>
  <c r="B340" i="25"/>
  <c r="C340" i="25"/>
  <c r="D340" i="25"/>
  <c r="E340" i="25"/>
  <c r="F340" i="25"/>
  <c r="G340" i="25"/>
  <c r="H340" i="25"/>
  <c r="I340" i="25"/>
  <c r="J340" i="25"/>
  <c r="K340" i="25"/>
  <c r="L340" i="25"/>
  <c r="M340" i="25"/>
  <c r="N340" i="25"/>
  <c r="O340" i="25"/>
  <c r="P340" i="25"/>
  <c r="Q340" i="25"/>
  <c r="R340" i="25"/>
  <c r="S340" i="25"/>
  <c r="T340" i="25"/>
  <c r="U340" i="25"/>
  <c r="B341" i="25"/>
  <c r="C341" i="25"/>
  <c r="D341" i="25"/>
  <c r="E341" i="25"/>
  <c r="F341" i="25"/>
  <c r="G341" i="25"/>
  <c r="H341" i="25"/>
  <c r="I341" i="25"/>
  <c r="J341" i="25"/>
  <c r="K341" i="25"/>
  <c r="L341" i="25"/>
  <c r="M341" i="25"/>
  <c r="N341" i="25"/>
  <c r="O341" i="25"/>
  <c r="P341" i="25"/>
  <c r="Q341" i="25"/>
  <c r="R341" i="25"/>
  <c r="S341" i="25"/>
  <c r="T341" i="25"/>
  <c r="U341" i="25"/>
  <c r="B342" i="25"/>
  <c r="C342" i="25"/>
  <c r="D342" i="25"/>
  <c r="E342" i="25"/>
  <c r="F342" i="25"/>
  <c r="G342" i="25"/>
  <c r="H342" i="25"/>
  <c r="I342" i="25"/>
  <c r="J342" i="25"/>
  <c r="K342" i="25"/>
  <c r="L342" i="25"/>
  <c r="M342" i="25"/>
  <c r="N342" i="25"/>
  <c r="O342" i="25"/>
  <c r="P342" i="25"/>
  <c r="Q342" i="25"/>
  <c r="R342" i="25"/>
  <c r="S342" i="25"/>
  <c r="T342" i="25"/>
  <c r="U342" i="25"/>
  <c r="B343" i="25"/>
  <c r="C343" i="25"/>
  <c r="D343" i="25"/>
  <c r="E343" i="25"/>
  <c r="F343" i="25"/>
  <c r="G343" i="25"/>
  <c r="H343" i="25"/>
  <c r="I343" i="25"/>
  <c r="J343" i="25"/>
  <c r="K343" i="25"/>
  <c r="L343" i="25"/>
  <c r="M343" i="25"/>
  <c r="N343" i="25"/>
  <c r="O343" i="25"/>
  <c r="P343" i="25"/>
  <c r="Q343" i="25"/>
  <c r="R343" i="25"/>
  <c r="S343" i="25"/>
  <c r="T343" i="25"/>
  <c r="U343" i="25"/>
  <c r="B344" i="25"/>
  <c r="C344" i="25"/>
  <c r="D344" i="25"/>
  <c r="E344" i="25"/>
  <c r="F344" i="25"/>
  <c r="G344" i="25"/>
  <c r="H344" i="25"/>
  <c r="I344" i="25"/>
  <c r="J344" i="25"/>
  <c r="K344" i="25"/>
  <c r="L344" i="25"/>
  <c r="M344" i="25"/>
  <c r="N344" i="25"/>
  <c r="O344" i="25"/>
  <c r="P344" i="25"/>
  <c r="Q344" i="25"/>
  <c r="R344" i="25"/>
  <c r="S344" i="25"/>
  <c r="T344" i="25"/>
  <c r="U344" i="25"/>
  <c r="B345" i="25"/>
  <c r="C345" i="25"/>
  <c r="D345" i="25"/>
  <c r="E345" i="25"/>
  <c r="F345" i="25"/>
  <c r="G345" i="25"/>
  <c r="H345" i="25"/>
  <c r="I345" i="25"/>
  <c r="J345" i="25"/>
  <c r="K345" i="25"/>
  <c r="L345" i="25"/>
  <c r="M345" i="25"/>
  <c r="N345" i="25"/>
  <c r="O345" i="25"/>
  <c r="P345" i="25"/>
  <c r="Q345" i="25"/>
  <c r="R345" i="25"/>
  <c r="S345" i="25"/>
  <c r="T345" i="25"/>
  <c r="U345" i="25"/>
  <c r="B346" i="25"/>
  <c r="C346" i="25"/>
  <c r="D346" i="25"/>
  <c r="E346" i="25"/>
  <c r="F346" i="25"/>
  <c r="G346" i="25"/>
  <c r="H346" i="25"/>
  <c r="I346" i="25"/>
  <c r="J346" i="25"/>
  <c r="K346" i="25"/>
  <c r="L346" i="25"/>
  <c r="M346" i="25"/>
  <c r="N346" i="25"/>
  <c r="O346" i="25"/>
  <c r="P346" i="25"/>
  <c r="Q346" i="25"/>
  <c r="R346" i="25"/>
  <c r="S346" i="25"/>
  <c r="T346" i="25"/>
  <c r="U346" i="25"/>
  <c r="B347" i="25"/>
  <c r="C347" i="25"/>
  <c r="D347" i="25"/>
  <c r="E347" i="25"/>
  <c r="F347" i="25"/>
  <c r="G347" i="25"/>
  <c r="H347" i="25"/>
  <c r="I347" i="25"/>
  <c r="J347" i="25"/>
  <c r="K347" i="25"/>
  <c r="L347" i="25"/>
  <c r="M347" i="25"/>
  <c r="N347" i="25"/>
  <c r="O347" i="25"/>
  <c r="P347" i="25"/>
  <c r="Q347" i="25"/>
  <c r="R347" i="25"/>
  <c r="S347" i="25"/>
  <c r="T347" i="25"/>
  <c r="U347" i="25"/>
  <c r="B348" i="25"/>
  <c r="C348" i="25"/>
  <c r="D348" i="25"/>
  <c r="E348" i="25"/>
  <c r="F348" i="25"/>
  <c r="G348" i="25"/>
  <c r="H348" i="25"/>
  <c r="I348" i="25"/>
  <c r="J348" i="25"/>
  <c r="K348" i="25"/>
  <c r="L348" i="25"/>
  <c r="M348" i="25"/>
  <c r="N348" i="25"/>
  <c r="O348" i="25"/>
  <c r="P348" i="25"/>
  <c r="Q348" i="25"/>
  <c r="R348" i="25"/>
  <c r="S348" i="25"/>
  <c r="T348" i="25"/>
  <c r="U348" i="25"/>
  <c r="B349" i="25"/>
  <c r="C349" i="25"/>
  <c r="D349" i="25"/>
  <c r="E349" i="25"/>
  <c r="F349" i="25"/>
  <c r="G349" i="25"/>
  <c r="H349" i="25"/>
  <c r="I349" i="25"/>
  <c r="J349" i="25"/>
  <c r="K349" i="25"/>
  <c r="L349" i="25"/>
  <c r="M349" i="25"/>
  <c r="N349" i="25"/>
  <c r="O349" i="25"/>
  <c r="P349" i="25"/>
  <c r="Q349" i="25"/>
  <c r="R349" i="25"/>
  <c r="S349" i="25"/>
  <c r="T349" i="25"/>
  <c r="U349" i="25"/>
  <c r="B350" i="25"/>
  <c r="C350" i="25"/>
  <c r="D350" i="25"/>
  <c r="E350" i="25"/>
  <c r="F350" i="25"/>
  <c r="G350" i="25"/>
  <c r="H350" i="25"/>
  <c r="I350" i="25"/>
  <c r="J350" i="25"/>
  <c r="K350" i="25"/>
  <c r="L350" i="25"/>
  <c r="M350" i="25"/>
  <c r="N350" i="25"/>
  <c r="O350" i="25"/>
  <c r="P350" i="25"/>
  <c r="Q350" i="25"/>
  <c r="R350" i="25"/>
  <c r="S350" i="25"/>
  <c r="T350" i="25"/>
  <c r="U350" i="25"/>
  <c r="B351" i="25"/>
  <c r="C351" i="25"/>
  <c r="D351" i="25"/>
  <c r="E351" i="25"/>
  <c r="F351" i="25"/>
  <c r="G351" i="25"/>
  <c r="H351" i="25"/>
  <c r="I351" i="25"/>
  <c r="J351" i="25"/>
  <c r="K351" i="25"/>
  <c r="L351" i="25"/>
  <c r="M351" i="25"/>
  <c r="N351" i="25"/>
  <c r="O351" i="25"/>
  <c r="P351" i="25"/>
  <c r="Q351" i="25"/>
  <c r="R351" i="25"/>
  <c r="S351" i="25"/>
  <c r="T351" i="25"/>
  <c r="U351" i="25"/>
  <c r="B352" i="25"/>
  <c r="C352" i="25"/>
  <c r="D352" i="25"/>
  <c r="E352" i="25"/>
  <c r="F352" i="25"/>
  <c r="G352" i="25"/>
  <c r="H352" i="25"/>
  <c r="I352" i="25"/>
  <c r="J352" i="25"/>
  <c r="K352" i="25"/>
  <c r="L352" i="25"/>
  <c r="M352" i="25"/>
  <c r="N352" i="25"/>
  <c r="O352" i="25"/>
  <c r="P352" i="25"/>
  <c r="Q352" i="25"/>
  <c r="R352" i="25"/>
  <c r="S352" i="25"/>
  <c r="T352" i="25"/>
  <c r="U352" i="25"/>
  <c r="B353" i="25"/>
  <c r="C353" i="25"/>
  <c r="D353" i="25"/>
  <c r="E353" i="25"/>
  <c r="F353" i="25"/>
  <c r="G353" i="25"/>
  <c r="H353" i="25"/>
  <c r="I353" i="25"/>
  <c r="J353" i="25"/>
  <c r="K353" i="25"/>
  <c r="L353" i="25"/>
  <c r="M353" i="25"/>
  <c r="N353" i="25"/>
  <c r="O353" i="25"/>
  <c r="P353" i="25"/>
  <c r="Q353" i="25"/>
  <c r="R353" i="25"/>
  <c r="S353" i="25"/>
  <c r="T353" i="25"/>
  <c r="U353" i="25"/>
  <c r="B354" i="25"/>
  <c r="C354" i="25"/>
  <c r="D354" i="25"/>
  <c r="E354" i="25"/>
  <c r="F354" i="25"/>
  <c r="G354" i="25"/>
  <c r="H354" i="25"/>
  <c r="I354" i="25"/>
  <c r="J354" i="25"/>
  <c r="K354" i="25"/>
  <c r="L354" i="25"/>
  <c r="M354" i="25"/>
  <c r="N354" i="25"/>
  <c r="O354" i="25"/>
  <c r="P354" i="25"/>
  <c r="Q354" i="25"/>
  <c r="R354" i="25"/>
  <c r="S354" i="25"/>
  <c r="T354" i="25"/>
  <c r="U354" i="25"/>
  <c r="B355" i="25"/>
  <c r="C355" i="25"/>
  <c r="D355" i="25"/>
  <c r="E355" i="25"/>
  <c r="F355" i="25"/>
  <c r="G355" i="25"/>
  <c r="H355" i="25"/>
  <c r="I355" i="25"/>
  <c r="J355" i="25"/>
  <c r="K355" i="25"/>
  <c r="L355" i="25"/>
  <c r="M355" i="25"/>
  <c r="N355" i="25"/>
  <c r="O355" i="25"/>
  <c r="P355" i="25"/>
  <c r="Q355" i="25"/>
  <c r="R355" i="25"/>
  <c r="S355" i="25"/>
  <c r="T355" i="25"/>
  <c r="U355" i="25"/>
  <c r="B356" i="25"/>
  <c r="C356" i="25"/>
  <c r="D356" i="25"/>
  <c r="E356" i="25"/>
  <c r="F356" i="25"/>
  <c r="G356" i="25"/>
  <c r="H356" i="25"/>
  <c r="I356" i="25"/>
  <c r="J356" i="25"/>
  <c r="K356" i="25"/>
  <c r="L356" i="25"/>
  <c r="M356" i="25"/>
  <c r="N356" i="25"/>
  <c r="O356" i="25"/>
  <c r="P356" i="25"/>
  <c r="Q356" i="25"/>
  <c r="R356" i="25"/>
  <c r="S356" i="25"/>
  <c r="T356" i="25"/>
  <c r="U356" i="25"/>
  <c r="B357" i="25"/>
  <c r="C357" i="25"/>
  <c r="D357" i="25"/>
  <c r="E357" i="25"/>
  <c r="F357" i="25"/>
  <c r="G357" i="25"/>
  <c r="H357" i="25"/>
  <c r="I357" i="25"/>
  <c r="J357" i="25"/>
  <c r="K357" i="25"/>
  <c r="L357" i="25"/>
  <c r="M357" i="25"/>
  <c r="N357" i="25"/>
  <c r="O357" i="25"/>
  <c r="P357" i="25"/>
  <c r="Q357" i="25"/>
  <c r="R357" i="25"/>
  <c r="S357" i="25"/>
  <c r="T357" i="25"/>
  <c r="U357" i="25"/>
  <c r="B358" i="25"/>
  <c r="C358" i="25"/>
  <c r="D358" i="25"/>
  <c r="E358" i="25"/>
  <c r="F358" i="25"/>
  <c r="G358" i="25"/>
  <c r="H358" i="25"/>
  <c r="I358" i="25"/>
  <c r="J358" i="25"/>
  <c r="K358" i="25"/>
  <c r="L358" i="25"/>
  <c r="M358" i="25"/>
  <c r="N358" i="25"/>
  <c r="O358" i="25"/>
  <c r="P358" i="25"/>
  <c r="Q358" i="25"/>
  <c r="R358" i="25"/>
  <c r="S358" i="25"/>
  <c r="T358" i="25"/>
  <c r="U358" i="25"/>
  <c r="B359" i="25"/>
  <c r="C359" i="25"/>
  <c r="D359" i="25"/>
  <c r="E359" i="25"/>
  <c r="F359" i="25"/>
  <c r="G359" i="25"/>
  <c r="H359" i="25"/>
  <c r="I359" i="25"/>
  <c r="J359" i="25"/>
  <c r="K359" i="25"/>
  <c r="L359" i="25"/>
  <c r="M359" i="25"/>
  <c r="N359" i="25"/>
  <c r="O359" i="25"/>
  <c r="P359" i="25"/>
  <c r="Q359" i="25"/>
  <c r="R359" i="25"/>
  <c r="S359" i="25"/>
  <c r="T359" i="25"/>
  <c r="U359" i="25"/>
  <c r="B360" i="25"/>
  <c r="C360" i="25"/>
  <c r="D360" i="25"/>
  <c r="E360" i="25"/>
  <c r="F360" i="25"/>
  <c r="G360" i="25"/>
  <c r="H360" i="25"/>
  <c r="I360" i="25"/>
  <c r="J360" i="25"/>
  <c r="K360" i="25"/>
  <c r="L360" i="25"/>
  <c r="M360" i="25"/>
  <c r="N360" i="25"/>
  <c r="O360" i="25"/>
  <c r="P360" i="25"/>
  <c r="Q360" i="25"/>
  <c r="R360" i="25"/>
  <c r="S360" i="25"/>
  <c r="T360" i="25"/>
  <c r="U360" i="25"/>
  <c r="B361" i="25"/>
  <c r="C361" i="25"/>
  <c r="D361" i="25"/>
  <c r="E361" i="25"/>
  <c r="F361" i="25"/>
  <c r="G361" i="25"/>
  <c r="H361" i="25"/>
  <c r="I361" i="25"/>
  <c r="J361" i="25"/>
  <c r="K361" i="25"/>
  <c r="L361" i="25"/>
  <c r="M361" i="25"/>
  <c r="N361" i="25"/>
  <c r="O361" i="25"/>
  <c r="P361" i="25"/>
  <c r="Q361" i="25"/>
  <c r="R361" i="25"/>
  <c r="S361" i="25"/>
  <c r="T361" i="25"/>
  <c r="U361" i="25"/>
  <c r="B362" i="25"/>
  <c r="C362" i="25"/>
  <c r="D362" i="25"/>
  <c r="E362" i="25"/>
  <c r="F362" i="25"/>
  <c r="G362" i="25"/>
  <c r="H362" i="25"/>
  <c r="I362" i="25"/>
  <c r="J362" i="25"/>
  <c r="K362" i="25"/>
  <c r="L362" i="25"/>
  <c r="M362" i="25"/>
  <c r="N362" i="25"/>
  <c r="O362" i="25"/>
  <c r="P362" i="25"/>
  <c r="Q362" i="25"/>
  <c r="R362" i="25"/>
  <c r="S362" i="25"/>
  <c r="T362" i="25"/>
  <c r="U362" i="25"/>
  <c r="B363" i="25"/>
  <c r="C363" i="25"/>
  <c r="D363" i="25"/>
  <c r="E363" i="25"/>
  <c r="F363" i="25"/>
  <c r="G363" i="25"/>
  <c r="H363" i="25"/>
  <c r="I363" i="25"/>
  <c r="J363" i="25"/>
  <c r="K363" i="25"/>
  <c r="L363" i="25"/>
  <c r="M363" i="25"/>
  <c r="N363" i="25"/>
  <c r="O363" i="25"/>
  <c r="P363" i="25"/>
  <c r="Q363" i="25"/>
  <c r="R363" i="25"/>
  <c r="S363" i="25"/>
  <c r="T363" i="25"/>
  <c r="U363" i="25"/>
  <c r="B364" i="25"/>
  <c r="C364" i="25"/>
  <c r="D364" i="25"/>
  <c r="E364" i="25"/>
  <c r="F364" i="25"/>
  <c r="G364" i="25"/>
  <c r="H364" i="25"/>
  <c r="I364" i="25"/>
  <c r="J364" i="25"/>
  <c r="K364" i="25"/>
  <c r="L364" i="25"/>
  <c r="M364" i="25"/>
  <c r="N364" i="25"/>
  <c r="O364" i="25"/>
  <c r="P364" i="25"/>
  <c r="Q364" i="25"/>
  <c r="R364" i="25"/>
  <c r="S364" i="25"/>
  <c r="T364" i="25"/>
  <c r="U364" i="25"/>
  <c r="B365" i="25"/>
  <c r="C365" i="25"/>
  <c r="D365" i="25"/>
  <c r="E365" i="25"/>
  <c r="F365" i="25"/>
  <c r="G365" i="25"/>
  <c r="H365" i="25"/>
  <c r="I365" i="25"/>
  <c r="J365" i="25"/>
  <c r="K365" i="25"/>
  <c r="L365" i="25"/>
  <c r="M365" i="25"/>
  <c r="N365" i="25"/>
  <c r="O365" i="25"/>
  <c r="P365" i="25"/>
  <c r="Q365" i="25"/>
  <c r="R365" i="25"/>
  <c r="S365" i="25"/>
  <c r="T365" i="25"/>
  <c r="U365" i="25"/>
  <c r="B366" i="25"/>
  <c r="C366" i="25"/>
  <c r="D366" i="25"/>
  <c r="E366" i="25"/>
  <c r="F366" i="25"/>
  <c r="G366" i="25"/>
  <c r="H366" i="25"/>
  <c r="I366" i="25"/>
  <c r="J366" i="25"/>
  <c r="K366" i="25"/>
  <c r="L366" i="25"/>
  <c r="M366" i="25"/>
  <c r="N366" i="25"/>
  <c r="O366" i="25"/>
  <c r="P366" i="25"/>
  <c r="Q366" i="25"/>
  <c r="R366" i="25"/>
  <c r="S366" i="25"/>
  <c r="T366" i="25"/>
  <c r="U366" i="25"/>
  <c r="B367" i="25"/>
  <c r="C367" i="25"/>
  <c r="D367" i="25"/>
  <c r="E367" i="25"/>
  <c r="F367" i="25"/>
  <c r="G367" i="25"/>
  <c r="H367" i="25"/>
  <c r="I367" i="25"/>
  <c r="J367" i="25"/>
  <c r="K367" i="25"/>
  <c r="L367" i="25"/>
  <c r="M367" i="25"/>
  <c r="N367" i="25"/>
  <c r="O367" i="25"/>
  <c r="P367" i="25"/>
  <c r="Q367" i="25"/>
  <c r="R367" i="25"/>
  <c r="S367" i="25"/>
  <c r="T367" i="25"/>
  <c r="U367" i="25"/>
  <c r="B368" i="25"/>
  <c r="C368" i="25"/>
  <c r="D368" i="25"/>
  <c r="E368" i="25"/>
  <c r="F368" i="25"/>
  <c r="G368" i="25"/>
  <c r="H368" i="25"/>
  <c r="I368" i="25"/>
  <c r="J368" i="25"/>
  <c r="K368" i="25"/>
  <c r="L368" i="25"/>
  <c r="M368" i="25"/>
  <c r="N368" i="25"/>
  <c r="O368" i="25"/>
  <c r="P368" i="25"/>
  <c r="Q368" i="25"/>
  <c r="R368" i="25"/>
  <c r="S368" i="25"/>
  <c r="T368" i="25"/>
  <c r="U368" i="25"/>
  <c r="B369" i="25"/>
  <c r="C369" i="25"/>
  <c r="D369" i="25"/>
  <c r="E369" i="25"/>
  <c r="F369" i="25"/>
  <c r="G369" i="25"/>
  <c r="H369" i="25"/>
  <c r="I369" i="25"/>
  <c r="J369" i="25"/>
  <c r="K369" i="25"/>
  <c r="L369" i="25"/>
  <c r="M369" i="25"/>
  <c r="N369" i="25"/>
  <c r="O369" i="25"/>
  <c r="P369" i="25"/>
  <c r="Q369" i="25"/>
  <c r="R369" i="25"/>
  <c r="S369" i="25"/>
  <c r="T369" i="25"/>
  <c r="U369" i="25"/>
  <c r="B370" i="25"/>
  <c r="C370" i="25"/>
  <c r="D370" i="25"/>
  <c r="E370" i="25"/>
  <c r="F370" i="25"/>
  <c r="G370" i="25"/>
  <c r="H370" i="25"/>
  <c r="I370" i="25"/>
  <c r="J370" i="25"/>
  <c r="K370" i="25"/>
  <c r="L370" i="25"/>
  <c r="M370" i="25"/>
  <c r="N370" i="25"/>
  <c r="O370" i="25"/>
  <c r="P370" i="25"/>
  <c r="Q370" i="25"/>
  <c r="R370" i="25"/>
  <c r="S370" i="25"/>
  <c r="T370" i="25"/>
  <c r="U370" i="25"/>
  <c r="B371" i="25"/>
  <c r="C371" i="25"/>
  <c r="D371" i="25"/>
  <c r="E371" i="25"/>
  <c r="F371" i="25"/>
  <c r="G371" i="25"/>
  <c r="H371" i="25"/>
  <c r="I371" i="25"/>
  <c r="J371" i="25"/>
  <c r="K371" i="25"/>
  <c r="L371" i="25"/>
  <c r="M371" i="25"/>
  <c r="N371" i="25"/>
  <c r="O371" i="25"/>
  <c r="P371" i="25"/>
  <c r="Q371" i="25"/>
  <c r="R371" i="25"/>
  <c r="S371" i="25"/>
  <c r="T371" i="25"/>
  <c r="U371" i="25"/>
  <c r="B372" i="25"/>
  <c r="C372" i="25"/>
  <c r="D372" i="25"/>
  <c r="E372" i="25"/>
  <c r="F372" i="25"/>
  <c r="G372" i="25"/>
  <c r="H372" i="25"/>
  <c r="I372" i="25"/>
  <c r="J372" i="25"/>
  <c r="K372" i="25"/>
  <c r="L372" i="25"/>
  <c r="M372" i="25"/>
  <c r="N372" i="25"/>
  <c r="O372" i="25"/>
  <c r="P372" i="25"/>
  <c r="Q372" i="25"/>
  <c r="R372" i="25"/>
  <c r="S372" i="25"/>
  <c r="T372" i="25"/>
  <c r="U372" i="25"/>
  <c r="B373" i="25"/>
  <c r="C373" i="25"/>
  <c r="D373" i="25"/>
  <c r="E373" i="25"/>
  <c r="F373" i="25"/>
  <c r="G373" i="25"/>
  <c r="H373" i="25"/>
  <c r="I373" i="25"/>
  <c r="J373" i="25"/>
  <c r="K373" i="25"/>
  <c r="L373" i="25"/>
  <c r="M373" i="25"/>
  <c r="N373" i="25"/>
  <c r="O373" i="25"/>
  <c r="P373" i="25"/>
  <c r="Q373" i="25"/>
  <c r="R373" i="25"/>
  <c r="S373" i="25"/>
  <c r="T373" i="25"/>
  <c r="U373" i="25"/>
  <c r="B374" i="25"/>
  <c r="C374" i="25"/>
  <c r="D374" i="25"/>
  <c r="E374" i="25"/>
  <c r="F374" i="25"/>
  <c r="G374" i="25"/>
  <c r="H374" i="25"/>
  <c r="I374" i="25"/>
  <c r="J374" i="25"/>
  <c r="K374" i="25"/>
  <c r="L374" i="25"/>
  <c r="M374" i="25"/>
  <c r="N374" i="25"/>
  <c r="O374" i="25"/>
  <c r="P374" i="25"/>
  <c r="Q374" i="25"/>
  <c r="R374" i="25"/>
  <c r="S374" i="25"/>
  <c r="T374" i="25"/>
  <c r="U374" i="25"/>
  <c r="B375" i="25"/>
  <c r="C375" i="25"/>
  <c r="D375" i="25"/>
  <c r="E375" i="25"/>
  <c r="F375" i="25"/>
  <c r="G375" i="25"/>
  <c r="H375" i="25"/>
  <c r="I375" i="25"/>
  <c r="J375" i="25"/>
  <c r="K375" i="25"/>
  <c r="L375" i="25"/>
  <c r="M375" i="25"/>
  <c r="N375" i="25"/>
  <c r="O375" i="25"/>
  <c r="P375" i="25"/>
  <c r="Q375" i="25"/>
  <c r="R375" i="25"/>
  <c r="S375" i="25"/>
  <c r="T375" i="25"/>
  <c r="U375" i="25"/>
  <c r="B376" i="25"/>
  <c r="C376" i="25"/>
  <c r="D376" i="25"/>
  <c r="E376" i="25"/>
  <c r="F376" i="25"/>
  <c r="G376" i="25"/>
  <c r="H376" i="25"/>
  <c r="I376" i="25"/>
  <c r="J376" i="25"/>
  <c r="K376" i="25"/>
  <c r="L376" i="25"/>
  <c r="M376" i="25"/>
  <c r="N376" i="25"/>
  <c r="O376" i="25"/>
  <c r="P376" i="25"/>
  <c r="Q376" i="25"/>
  <c r="R376" i="25"/>
  <c r="S376" i="25"/>
  <c r="T376" i="25"/>
  <c r="U376" i="25"/>
  <c r="B377" i="25"/>
  <c r="C377" i="25"/>
  <c r="D377" i="25"/>
  <c r="E377" i="25"/>
  <c r="F377" i="25"/>
  <c r="G377" i="25"/>
  <c r="H377" i="25"/>
  <c r="I377" i="25"/>
  <c r="J377" i="25"/>
  <c r="K377" i="25"/>
  <c r="L377" i="25"/>
  <c r="M377" i="25"/>
  <c r="N377" i="25"/>
  <c r="O377" i="25"/>
  <c r="P377" i="25"/>
  <c r="Q377" i="25"/>
  <c r="R377" i="25"/>
  <c r="S377" i="25"/>
  <c r="T377" i="25"/>
  <c r="U377" i="25"/>
  <c r="B378" i="25"/>
  <c r="C378" i="25"/>
  <c r="D378" i="25"/>
  <c r="E378" i="25"/>
  <c r="F378" i="25"/>
  <c r="G378" i="25"/>
  <c r="H378" i="25"/>
  <c r="I378" i="25"/>
  <c r="J378" i="25"/>
  <c r="K378" i="25"/>
  <c r="L378" i="25"/>
  <c r="M378" i="25"/>
  <c r="N378" i="25"/>
  <c r="O378" i="25"/>
  <c r="P378" i="25"/>
  <c r="Q378" i="25"/>
  <c r="R378" i="25"/>
  <c r="S378" i="25"/>
  <c r="T378" i="25"/>
  <c r="U378" i="25"/>
  <c r="B379" i="25"/>
  <c r="C379" i="25"/>
  <c r="D379" i="25"/>
  <c r="E379" i="25"/>
  <c r="F379" i="25"/>
  <c r="G379" i="25"/>
  <c r="H379" i="25"/>
  <c r="I379" i="25"/>
  <c r="J379" i="25"/>
  <c r="K379" i="25"/>
  <c r="L379" i="25"/>
  <c r="M379" i="25"/>
  <c r="N379" i="25"/>
  <c r="O379" i="25"/>
  <c r="P379" i="25"/>
  <c r="Q379" i="25"/>
  <c r="R379" i="25"/>
  <c r="S379" i="25"/>
  <c r="T379" i="25"/>
  <c r="U379" i="25"/>
  <c r="B380" i="25"/>
  <c r="C380" i="25"/>
  <c r="D380" i="25"/>
  <c r="E380" i="25"/>
  <c r="F380" i="25"/>
  <c r="G380" i="25"/>
  <c r="H380" i="25"/>
  <c r="I380" i="25"/>
  <c r="J380" i="25"/>
  <c r="K380" i="25"/>
  <c r="L380" i="25"/>
  <c r="M380" i="25"/>
  <c r="N380" i="25"/>
  <c r="O380" i="25"/>
  <c r="P380" i="25"/>
  <c r="Q380" i="25"/>
  <c r="R380" i="25"/>
  <c r="S380" i="25"/>
  <c r="T380" i="25"/>
  <c r="U380" i="25"/>
  <c r="B381" i="25"/>
  <c r="C381" i="25"/>
  <c r="D381" i="25"/>
  <c r="E381" i="25"/>
  <c r="F381" i="25"/>
  <c r="G381" i="25"/>
  <c r="H381" i="25"/>
  <c r="I381" i="25"/>
  <c r="J381" i="25"/>
  <c r="K381" i="25"/>
  <c r="L381" i="25"/>
  <c r="M381" i="25"/>
  <c r="N381" i="25"/>
  <c r="O381" i="25"/>
  <c r="P381" i="25"/>
  <c r="Q381" i="25"/>
  <c r="R381" i="25"/>
  <c r="S381" i="25"/>
  <c r="T381" i="25"/>
  <c r="U381" i="25"/>
  <c r="B382" i="25"/>
  <c r="C382" i="25"/>
  <c r="D382" i="25"/>
  <c r="E382" i="25"/>
  <c r="F382" i="25"/>
  <c r="G382" i="25"/>
  <c r="H382" i="25"/>
  <c r="I382" i="25"/>
  <c r="J382" i="25"/>
  <c r="K382" i="25"/>
  <c r="L382" i="25"/>
  <c r="M382" i="25"/>
  <c r="N382" i="25"/>
  <c r="O382" i="25"/>
  <c r="P382" i="25"/>
  <c r="Q382" i="25"/>
  <c r="R382" i="25"/>
  <c r="S382" i="25"/>
  <c r="T382" i="25"/>
  <c r="U382" i="25"/>
  <c r="B383" i="25"/>
  <c r="C383" i="25"/>
  <c r="D383" i="25"/>
  <c r="E383" i="25"/>
  <c r="F383" i="25"/>
  <c r="G383" i="25"/>
  <c r="H383" i="25"/>
  <c r="I383" i="25"/>
  <c r="J383" i="25"/>
  <c r="K383" i="25"/>
  <c r="L383" i="25"/>
  <c r="M383" i="25"/>
  <c r="N383" i="25"/>
  <c r="O383" i="25"/>
  <c r="P383" i="25"/>
  <c r="Q383" i="25"/>
  <c r="R383" i="25"/>
  <c r="S383" i="25"/>
  <c r="T383" i="25"/>
  <c r="U383" i="25"/>
  <c r="B384" i="25"/>
  <c r="C384" i="25"/>
  <c r="D384" i="25"/>
  <c r="E384" i="25"/>
  <c r="F384" i="25"/>
  <c r="G384" i="25"/>
  <c r="H384" i="25"/>
  <c r="I384" i="25"/>
  <c r="J384" i="25"/>
  <c r="K384" i="25"/>
  <c r="L384" i="25"/>
  <c r="M384" i="25"/>
  <c r="N384" i="25"/>
  <c r="O384" i="25"/>
  <c r="P384" i="25"/>
  <c r="Q384" i="25"/>
  <c r="R384" i="25"/>
  <c r="S384" i="25"/>
  <c r="T384" i="25"/>
  <c r="U384" i="25"/>
  <c r="B385" i="25"/>
  <c r="C385" i="25"/>
  <c r="D385" i="25"/>
  <c r="E385" i="25"/>
  <c r="F385" i="25"/>
  <c r="G385" i="25"/>
  <c r="H385" i="25"/>
  <c r="I385" i="25"/>
  <c r="J385" i="25"/>
  <c r="K385" i="25"/>
  <c r="L385" i="25"/>
  <c r="M385" i="25"/>
  <c r="N385" i="25"/>
  <c r="O385" i="25"/>
  <c r="P385" i="25"/>
  <c r="Q385" i="25"/>
  <c r="R385" i="25"/>
  <c r="S385" i="25"/>
  <c r="T385" i="25"/>
  <c r="U385" i="25"/>
  <c r="B386" i="25"/>
  <c r="C386" i="25"/>
  <c r="D386" i="25"/>
  <c r="E386" i="25"/>
  <c r="F386" i="25"/>
  <c r="G386" i="25"/>
  <c r="H386" i="25"/>
  <c r="I386" i="25"/>
  <c r="J386" i="25"/>
  <c r="K386" i="25"/>
  <c r="L386" i="25"/>
  <c r="M386" i="25"/>
  <c r="N386" i="25"/>
  <c r="O386" i="25"/>
  <c r="P386" i="25"/>
  <c r="Q386" i="25"/>
  <c r="R386" i="25"/>
  <c r="S386" i="25"/>
  <c r="T386" i="25"/>
  <c r="U386" i="25"/>
  <c r="B387" i="25"/>
  <c r="C387" i="25"/>
  <c r="D387" i="25"/>
  <c r="E387" i="25"/>
  <c r="F387" i="25"/>
  <c r="G387" i="25"/>
  <c r="H387" i="25"/>
  <c r="I387" i="25"/>
  <c r="J387" i="25"/>
  <c r="K387" i="25"/>
  <c r="L387" i="25"/>
  <c r="M387" i="25"/>
  <c r="N387" i="25"/>
  <c r="O387" i="25"/>
  <c r="P387" i="25"/>
  <c r="Q387" i="25"/>
  <c r="R387" i="25"/>
  <c r="S387" i="25"/>
  <c r="T387" i="25"/>
  <c r="U387" i="25"/>
  <c r="B388" i="25"/>
  <c r="C388" i="25"/>
  <c r="D388" i="25"/>
  <c r="E388" i="25"/>
  <c r="F388" i="25"/>
  <c r="G388" i="25"/>
  <c r="H388" i="25"/>
  <c r="I388" i="25"/>
  <c r="J388" i="25"/>
  <c r="K388" i="25"/>
  <c r="L388" i="25"/>
  <c r="M388" i="25"/>
  <c r="N388" i="25"/>
  <c r="O388" i="25"/>
  <c r="P388" i="25"/>
  <c r="Q388" i="25"/>
  <c r="R388" i="25"/>
  <c r="S388" i="25"/>
  <c r="T388" i="25"/>
  <c r="U388" i="25"/>
  <c r="B389" i="25"/>
  <c r="C389" i="25"/>
  <c r="D389" i="25"/>
  <c r="E389" i="25"/>
  <c r="F389" i="25"/>
  <c r="G389" i="25"/>
  <c r="H389" i="25"/>
  <c r="I389" i="25"/>
  <c r="J389" i="25"/>
  <c r="K389" i="25"/>
  <c r="L389" i="25"/>
  <c r="M389" i="25"/>
  <c r="N389" i="25"/>
  <c r="O389" i="25"/>
  <c r="P389" i="25"/>
  <c r="Q389" i="25"/>
  <c r="R389" i="25"/>
  <c r="S389" i="25"/>
  <c r="T389" i="25"/>
  <c r="U389" i="25"/>
  <c r="B390" i="25"/>
  <c r="C390" i="25"/>
  <c r="D390" i="25"/>
  <c r="E390" i="25"/>
  <c r="F390" i="25"/>
  <c r="G390" i="25"/>
  <c r="H390" i="25"/>
  <c r="I390" i="25"/>
  <c r="J390" i="25"/>
  <c r="K390" i="25"/>
  <c r="L390" i="25"/>
  <c r="M390" i="25"/>
  <c r="N390" i="25"/>
  <c r="O390" i="25"/>
  <c r="P390" i="25"/>
  <c r="Q390" i="25"/>
  <c r="R390" i="25"/>
  <c r="S390" i="25"/>
  <c r="T390" i="25"/>
  <c r="U390" i="25"/>
  <c r="B391" i="25"/>
  <c r="C391" i="25"/>
  <c r="D391" i="25"/>
  <c r="E391" i="25"/>
  <c r="F391" i="25"/>
  <c r="G391" i="25"/>
  <c r="H391" i="25"/>
  <c r="I391" i="25"/>
  <c r="J391" i="25"/>
  <c r="K391" i="25"/>
  <c r="L391" i="25"/>
  <c r="M391" i="25"/>
  <c r="N391" i="25"/>
  <c r="O391" i="25"/>
  <c r="P391" i="25"/>
  <c r="Q391" i="25"/>
  <c r="R391" i="25"/>
  <c r="S391" i="25"/>
  <c r="T391" i="25"/>
  <c r="U391" i="25"/>
  <c r="B392" i="25"/>
  <c r="C392" i="25"/>
  <c r="D392" i="25"/>
  <c r="E392" i="25"/>
  <c r="F392" i="25"/>
  <c r="G392" i="25"/>
  <c r="H392" i="25"/>
  <c r="I392" i="25"/>
  <c r="J392" i="25"/>
  <c r="K392" i="25"/>
  <c r="L392" i="25"/>
  <c r="M392" i="25"/>
  <c r="N392" i="25"/>
  <c r="O392" i="25"/>
  <c r="P392" i="25"/>
  <c r="Q392" i="25"/>
  <c r="R392" i="25"/>
  <c r="S392" i="25"/>
  <c r="T392" i="25"/>
  <c r="U392" i="25"/>
  <c r="B393" i="25"/>
  <c r="C393" i="25"/>
  <c r="D393" i="25"/>
  <c r="E393" i="25"/>
  <c r="F393" i="25"/>
  <c r="G393" i="25"/>
  <c r="H393" i="25"/>
  <c r="I393" i="25"/>
  <c r="J393" i="25"/>
  <c r="K393" i="25"/>
  <c r="L393" i="25"/>
  <c r="M393" i="25"/>
  <c r="N393" i="25"/>
  <c r="O393" i="25"/>
  <c r="P393" i="25"/>
  <c r="Q393" i="25"/>
  <c r="R393" i="25"/>
  <c r="S393" i="25"/>
  <c r="T393" i="25"/>
  <c r="U393" i="25"/>
  <c r="B394" i="25"/>
  <c r="C394" i="25"/>
  <c r="D394" i="25"/>
  <c r="E394" i="25"/>
  <c r="F394" i="25"/>
  <c r="G394" i="25"/>
  <c r="H394" i="25"/>
  <c r="I394" i="25"/>
  <c r="J394" i="25"/>
  <c r="K394" i="25"/>
  <c r="L394" i="25"/>
  <c r="M394" i="25"/>
  <c r="N394" i="25"/>
  <c r="O394" i="25"/>
  <c r="P394" i="25"/>
  <c r="Q394" i="25"/>
  <c r="R394" i="25"/>
  <c r="S394" i="25"/>
  <c r="T394" i="25"/>
  <c r="U394" i="25"/>
  <c r="B395" i="25"/>
  <c r="C395" i="25"/>
  <c r="D395" i="25"/>
  <c r="E395" i="25"/>
  <c r="F395" i="25"/>
  <c r="G395" i="25"/>
  <c r="H395" i="25"/>
  <c r="I395" i="25"/>
  <c r="J395" i="25"/>
  <c r="K395" i="25"/>
  <c r="L395" i="25"/>
  <c r="M395" i="25"/>
  <c r="N395" i="25"/>
  <c r="O395" i="25"/>
  <c r="P395" i="25"/>
  <c r="Q395" i="25"/>
  <c r="R395" i="25"/>
  <c r="S395" i="25"/>
  <c r="T395" i="25"/>
  <c r="U395" i="25"/>
  <c r="B396" i="25"/>
  <c r="C396" i="25"/>
  <c r="D396" i="25"/>
  <c r="E396" i="25"/>
  <c r="F396" i="25"/>
  <c r="G396" i="25"/>
  <c r="H396" i="25"/>
  <c r="I396" i="25"/>
  <c r="J396" i="25"/>
  <c r="K396" i="25"/>
  <c r="L396" i="25"/>
  <c r="M396" i="25"/>
  <c r="N396" i="25"/>
  <c r="O396" i="25"/>
  <c r="P396" i="25"/>
  <c r="Q396" i="25"/>
  <c r="R396" i="25"/>
  <c r="S396" i="25"/>
  <c r="T396" i="25"/>
  <c r="U396" i="25"/>
  <c r="B397" i="25"/>
  <c r="C397" i="25"/>
  <c r="D397" i="25"/>
  <c r="E397" i="25"/>
  <c r="F397" i="25"/>
  <c r="G397" i="25"/>
  <c r="H397" i="25"/>
  <c r="I397" i="25"/>
  <c r="J397" i="25"/>
  <c r="K397" i="25"/>
  <c r="L397" i="25"/>
  <c r="M397" i="25"/>
  <c r="N397" i="25"/>
  <c r="O397" i="25"/>
  <c r="P397" i="25"/>
  <c r="Q397" i="25"/>
  <c r="R397" i="25"/>
  <c r="S397" i="25"/>
  <c r="T397" i="25"/>
  <c r="U397" i="25"/>
  <c r="B398" i="25"/>
  <c r="C398" i="25"/>
  <c r="D398" i="25"/>
  <c r="E398" i="25"/>
  <c r="F398" i="25"/>
  <c r="G398" i="25"/>
  <c r="H398" i="25"/>
  <c r="I398" i="25"/>
  <c r="J398" i="25"/>
  <c r="K398" i="25"/>
  <c r="L398" i="25"/>
  <c r="M398" i="25"/>
  <c r="N398" i="25"/>
  <c r="O398" i="25"/>
  <c r="P398" i="25"/>
  <c r="Q398" i="25"/>
  <c r="R398" i="25"/>
  <c r="S398" i="25"/>
  <c r="T398" i="25"/>
  <c r="U398" i="25"/>
  <c r="B399" i="25"/>
  <c r="C399" i="25"/>
  <c r="D399" i="25"/>
  <c r="E399" i="25"/>
  <c r="F399" i="25"/>
  <c r="G399" i="25"/>
  <c r="H399" i="25"/>
  <c r="I399" i="25"/>
  <c r="J399" i="25"/>
  <c r="K399" i="25"/>
  <c r="L399" i="25"/>
  <c r="M399" i="25"/>
  <c r="N399" i="25"/>
  <c r="O399" i="25"/>
  <c r="P399" i="25"/>
  <c r="Q399" i="25"/>
  <c r="R399" i="25"/>
  <c r="S399" i="25"/>
  <c r="T399" i="25"/>
  <c r="U399" i="25"/>
  <c r="B400" i="25"/>
  <c r="C400" i="25"/>
  <c r="D400" i="25"/>
  <c r="E400" i="25"/>
  <c r="F400" i="25"/>
  <c r="G400" i="25"/>
  <c r="H400" i="25"/>
  <c r="I400" i="25"/>
  <c r="J400" i="25"/>
  <c r="K400" i="25"/>
  <c r="L400" i="25"/>
  <c r="M400" i="25"/>
  <c r="N400" i="25"/>
  <c r="O400" i="25"/>
  <c r="P400" i="25"/>
  <c r="Q400" i="25"/>
  <c r="R400" i="25"/>
  <c r="S400" i="25"/>
  <c r="T400" i="25"/>
  <c r="U400" i="25"/>
  <c r="B401" i="25"/>
  <c r="C401" i="25"/>
  <c r="D401" i="25"/>
  <c r="E401" i="25"/>
  <c r="F401" i="25"/>
  <c r="G401" i="25"/>
  <c r="H401" i="25"/>
  <c r="I401" i="25"/>
  <c r="J401" i="25"/>
  <c r="K401" i="25"/>
  <c r="L401" i="25"/>
  <c r="M401" i="25"/>
  <c r="N401" i="25"/>
  <c r="O401" i="25"/>
  <c r="P401" i="25"/>
  <c r="Q401" i="25"/>
  <c r="R401" i="25"/>
  <c r="S401" i="25"/>
  <c r="T401" i="25"/>
  <c r="U401" i="25"/>
  <c r="B402" i="25"/>
  <c r="C402" i="25"/>
  <c r="D402" i="25"/>
  <c r="E402" i="25"/>
  <c r="F402" i="25"/>
  <c r="G402" i="25"/>
  <c r="H402" i="25"/>
  <c r="I402" i="25"/>
  <c r="J402" i="25"/>
  <c r="K402" i="25"/>
  <c r="L402" i="25"/>
  <c r="M402" i="25"/>
  <c r="N402" i="25"/>
  <c r="O402" i="25"/>
  <c r="P402" i="25"/>
  <c r="Q402" i="25"/>
  <c r="R402" i="25"/>
  <c r="S402" i="25"/>
  <c r="T402" i="25"/>
  <c r="U402" i="25"/>
  <c r="B403" i="25"/>
  <c r="C403" i="25"/>
  <c r="D403" i="25"/>
  <c r="E403" i="25"/>
  <c r="F403" i="25"/>
  <c r="G403" i="25"/>
  <c r="H403" i="25"/>
  <c r="I403" i="25"/>
  <c r="J403" i="25"/>
  <c r="K403" i="25"/>
  <c r="L403" i="25"/>
  <c r="M403" i="25"/>
  <c r="N403" i="25"/>
  <c r="O403" i="25"/>
  <c r="P403" i="25"/>
  <c r="Q403" i="25"/>
  <c r="R403" i="25"/>
  <c r="S403" i="25"/>
  <c r="T403" i="25"/>
  <c r="U403" i="25"/>
  <c r="B404" i="25"/>
  <c r="C404" i="25"/>
  <c r="D404" i="25"/>
  <c r="E404" i="25"/>
  <c r="F404" i="25"/>
  <c r="G404" i="25"/>
  <c r="H404" i="25"/>
  <c r="I404" i="25"/>
  <c r="J404" i="25"/>
  <c r="K404" i="25"/>
  <c r="L404" i="25"/>
  <c r="M404" i="25"/>
  <c r="N404" i="25"/>
  <c r="O404" i="25"/>
  <c r="P404" i="25"/>
  <c r="Q404" i="25"/>
  <c r="R404" i="25"/>
  <c r="S404" i="25"/>
  <c r="T404" i="25"/>
  <c r="U404" i="25"/>
  <c r="B405" i="25"/>
  <c r="C405" i="25"/>
  <c r="D405" i="25"/>
  <c r="E405" i="25"/>
  <c r="F405" i="25"/>
  <c r="G405" i="25"/>
  <c r="H405" i="25"/>
  <c r="I405" i="25"/>
  <c r="J405" i="25"/>
  <c r="K405" i="25"/>
  <c r="L405" i="25"/>
  <c r="M405" i="25"/>
  <c r="N405" i="25"/>
  <c r="O405" i="25"/>
  <c r="P405" i="25"/>
  <c r="Q405" i="25"/>
  <c r="R405" i="25"/>
  <c r="S405" i="25"/>
  <c r="T405" i="25"/>
  <c r="U405" i="25"/>
  <c r="B406" i="25"/>
  <c r="C406" i="25"/>
  <c r="D406" i="25"/>
  <c r="E406" i="25"/>
  <c r="F406" i="25"/>
  <c r="G406" i="25"/>
  <c r="H406" i="25"/>
  <c r="I406" i="25"/>
  <c r="J406" i="25"/>
  <c r="K406" i="25"/>
  <c r="L406" i="25"/>
  <c r="M406" i="25"/>
  <c r="N406" i="25"/>
  <c r="O406" i="25"/>
  <c r="P406" i="25"/>
  <c r="Q406" i="25"/>
  <c r="R406" i="25"/>
  <c r="S406" i="25"/>
  <c r="T406" i="25"/>
  <c r="U406" i="25"/>
  <c r="B407" i="25"/>
  <c r="C407" i="25"/>
  <c r="D407" i="25"/>
  <c r="E407" i="25"/>
  <c r="F407" i="25"/>
  <c r="G407" i="25"/>
  <c r="H407" i="25"/>
  <c r="I407" i="25"/>
  <c r="J407" i="25"/>
  <c r="K407" i="25"/>
  <c r="L407" i="25"/>
  <c r="M407" i="25"/>
  <c r="N407" i="25"/>
  <c r="O407" i="25"/>
  <c r="P407" i="25"/>
  <c r="Q407" i="25"/>
  <c r="R407" i="25"/>
  <c r="S407" i="25"/>
  <c r="T407" i="25"/>
  <c r="U407" i="25"/>
  <c r="B408" i="25"/>
  <c r="C408" i="25"/>
  <c r="D408" i="25"/>
  <c r="E408" i="25"/>
  <c r="F408" i="25"/>
  <c r="G408" i="25"/>
  <c r="H408" i="25"/>
  <c r="I408" i="25"/>
  <c r="J408" i="25"/>
  <c r="K408" i="25"/>
  <c r="L408" i="25"/>
  <c r="M408" i="25"/>
  <c r="N408" i="25"/>
  <c r="O408" i="25"/>
  <c r="P408" i="25"/>
  <c r="Q408" i="25"/>
  <c r="R408" i="25"/>
  <c r="S408" i="25"/>
  <c r="T408" i="25"/>
  <c r="U408" i="25"/>
  <c r="B409" i="25"/>
  <c r="C409" i="25"/>
  <c r="D409" i="25"/>
  <c r="E409" i="25"/>
  <c r="F409" i="25"/>
  <c r="G409" i="25"/>
  <c r="H409" i="25"/>
  <c r="I409" i="25"/>
  <c r="J409" i="25"/>
  <c r="K409" i="25"/>
  <c r="L409" i="25"/>
  <c r="M409" i="25"/>
  <c r="N409" i="25"/>
  <c r="O409" i="25"/>
  <c r="P409" i="25"/>
  <c r="Q409" i="25"/>
  <c r="R409" i="25"/>
  <c r="S409" i="25"/>
  <c r="T409" i="25"/>
  <c r="U409" i="25"/>
  <c r="B410" i="25"/>
  <c r="C410" i="25"/>
  <c r="D410" i="25"/>
  <c r="E410" i="25"/>
  <c r="F410" i="25"/>
  <c r="G410" i="25"/>
  <c r="H410" i="25"/>
  <c r="I410" i="25"/>
  <c r="J410" i="25"/>
  <c r="K410" i="25"/>
  <c r="L410" i="25"/>
  <c r="M410" i="25"/>
  <c r="N410" i="25"/>
  <c r="O410" i="25"/>
  <c r="P410" i="25"/>
  <c r="Q410" i="25"/>
  <c r="R410" i="25"/>
  <c r="S410" i="25"/>
  <c r="T410" i="25"/>
  <c r="U410" i="25"/>
  <c r="B411" i="25"/>
  <c r="C411" i="25"/>
  <c r="D411" i="25"/>
  <c r="E411" i="25"/>
  <c r="F411" i="25"/>
  <c r="G411" i="25"/>
  <c r="H411" i="25"/>
  <c r="I411" i="25"/>
  <c r="J411" i="25"/>
  <c r="K411" i="25"/>
  <c r="L411" i="25"/>
  <c r="M411" i="25"/>
  <c r="N411" i="25"/>
  <c r="O411" i="25"/>
  <c r="P411" i="25"/>
  <c r="Q411" i="25"/>
  <c r="R411" i="25"/>
  <c r="S411" i="25"/>
  <c r="T411" i="25"/>
  <c r="U411" i="25"/>
  <c r="B412" i="25"/>
  <c r="C412" i="25"/>
  <c r="D412" i="25"/>
  <c r="E412" i="25"/>
  <c r="F412" i="25"/>
  <c r="G412" i="25"/>
  <c r="H412" i="25"/>
  <c r="I412" i="25"/>
  <c r="J412" i="25"/>
  <c r="K412" i="25"/>
  <c r="L412" i="25"/>
  <c r="M412" i="25"/>
  <c r="N412" i="25"/>
  <c r="O412" i="25"/>
  <c r="P412" i="25"/>
  <c r="Q412" i="25"/>
  <c r="R412" i="25"/>
  <c r="S412" i="25"/>
  <c r="T412" i="25"/>
  <c r="U412" i="25"/>
  <c r="B413" i="25"/>
  <c r="C413" i="25"/>
  <c r="D413" i="25"/>
  <c r="E413" i="25"/>
  <c r="F413" i="25"/>
  <c r="G413" i="25"/>
  <c r="H413" i="25"/>
  <c r="I413" i="25"/>
  <c r="J413" i="25"/>
  <c r="K413" i="25"/>
  <c r="L413" i="25"/>
  <c r="M413" i="25"/>
  <c r="N413" i="25"/>
  <c r="O413" i="25"/>
  <c r="P413" i="25"/>
  <c r="Q413" i="25"/>
  <c r="R413" i="25"/>
  <c r="S413" i="25"/>
  <c r="T413" i="25"/>
  <c r="U413" i="25"/>
  <c r="B414" i="25"/>
  <c r="C414" i="25"/>
  <c r="D414" i="25"/>
  <c r="E414" i="25"/>
  <c r="F414" i="25"/>
  <c r="G414" i="25"/>
  <c r="H414" i="25"/>
  <c r="I414" i="25"/>
  <c r="J414" i="25"/>
  <c r="K414" i="25"/>
  <c r="L414" i="25"/>
  <c r="M414" i="25"/>
  <c r="N414" i="25"/>
  <c r="O414" i="25"/>
  <c r="P414" i="25"/>
  <c r="Q414" i="25"/>
  <c r="R414" i="25"/>
  <c r="S414" i="25"/>
  <c r="T414" i="25"/>
  <c r="U414" i="25"/>
  <c r="B415" i="25"/>
  <c r="C415" i="25"/>
  <c r="D415" i="25"/>
  <c r="E415" i="25"/>
  <c r="F415" i="25"/>
  <c r="G415" i="25"/>
  <c r="H415" i="25"/>
  <c r="I415" i="25"/>
  <c r="J415" i="25"/>
  <c r="K415" i="25"/>
  <c r="L415" i="25"/>
  <c r="M415" i="25"/>
  <c r="N415" i="25"/>
  <c r="O415" i="25"/>
  <c r="P415" i="25"/>
  <c r="Q415" i="25"/>
  <c r="R415" i="25"/>
  <c r="S415" i="25"/>
  <c r="T415" i="25"/>
  <c r="U415" i="25"/>
  <c r="B416" i="25"/>
  <c r="C416" i="25"/>
  <c r="D416" i="25"/>
  <c r="E416" i="25"/>
  <c r="F416" i="25"/>
  <c r="G416" i="25"/>
  <c r="H416" i="25"/>
  <c r="I416" i="25"/>
  <c r="J416" i="25"/>
  <c r="K416" i="25"/>
  <c r="L416" i="25"/>
  <c r="M416" i="25"/>
  <c r="N416" i="25"/>
  <c r="O416" i="25"/>
  <c r="P416" i="25"/>
  <c r="Q416" i="25"/>
  <c r="R416" i="25"/>
  <c r="S416" i="25"/>
  <c r="T416" i="25"/>
  <c r="U416" i="25"/>
  <c r="B417" i="25"/>
  <c r="C417" i="25"/>
  <c r="D417" i="25"/>
  <c r="E417" i="25"/>
  <c r="F417" i="25"/>
  <c r="G417" i="25"/>
  <c r="H417" i="25"/>
  <c r="I417" i="25"/>
  <c r="J417" i="25"/>
  <c r="K417" i="25"/>
  <c r="L417" i="25"/>
  <c r="M417" i="25"/>
  <c r="N417" i="25"/>
  <c r="O417" i="25"/>
  <c r="P417" i="25"/>
  <c r="Q417" i="25"/>
  <c r="R417" i="25"/>
  <c r="S417" i="25"/>
  <c r="T417" i="25"/>
  <c r="U417" i="25"/>
  <c r="B418" i="25"/>
  <c r="C418" i="25"/>
  <c r="D418" i="25"/>
  <c r="E418" i="25"/>
  <c r="F418" i="25"/>
  <c r="G418" i="25"/>
  <c r="H418" i="25"/>
  <c r="I418" i="25"/>
  <c r="J418" i="25"/>
  <c r="K418" i="25"/>
  <c r="L418" i="25"/>
  <c r="M418" i="25"/>
  <c r="N418" i="25"/>
  <c r="O418" i="25"/>
  <c r="P418" i="25"/>
  <c r="Q418" i="25"/>
  <c r="R418" i="25"/>
  <c r="S418" i="25"/>
  <c r="T418" i="25"/>
  <c r="U418" i="25"/>
  <c r="B419" i="25"/>
  <c r="C419" i="25"/>
  <c r="D419" i="25"/>
  <c r="E419" i="25"/>
  <c r="F419" i="25"/>
  <c r="G419" i="25"/>
  <c r="H419" i="25"/>
  <c r="I419" i="25"/>
  <c r="J419" i="25"/>
  <c r="K419" i="25"/>
  <c r="L419" i="25"/>
  <c r="M419" i="25"/>
  <c r="N419" i="25"/>
  <c r="O419" i="25"/>
  <c r="P419" i="25"/>
  <c r="Q419" i="25"/>
  <c r="R419" i="25"/>
  <c r="S419" i="25"/>
  <c r="T419" i="25"/>
  <c r="U419" i="25"/>
  <c r="B420" i="25"/>
  <c r="C420" i="25"/>
  <c r="D420" i="25"/>
  <c r="E420" i="25"/>
  <c r="F420" i="25"/>
  <c r="G420" i="25"/>
  <c r="H420" i="25"/>
  <c r="I420" i="25"/>
  <c r="J420" i="25"/>
  <c r="K420" i="25"/>
  <c r="L420" i="25"/>
  <c r="M420" i="25"/>
  <c r="N420" i="25"/>
  <c r="O420" i="25"/>
  <c r="P420" i="25"/>
  <c r="Q420" i="25"/>
  <c r="R420" i="25"/>
  <c r="S420" i="25"/>
  <c r="T420" i="25"/>
  <c r="U420" i="25"/>
  <c r="B421" i="25"/>
  <c r="C421" i="25"/>
  <c r="D421" i="25"/>
  <c r="E421" i="25"/>
  <c r="F421" i="25"/>
  <c r="G421" i="25"/>
  <c r="H421" i="25"/>
  <c r="I421" i="25"/>
  <c r="J421" i="25"/>
  <c r="K421" i="25"/>
  <c r="L421" i="25"/>
  <c r="M421" i="25"/>
  <c r="N421" i="25"/>
  <c r="O421" i="25"/>
  <c r="P421" i="25"/>
  <c r="Q421" i="25"/>
  <c r="R421" i="25"/>
  <c r="S421" i="25"/>
  <c r="T421" i="25"/>
  <c r="U421" i="25"/>
  <c r="B422" i="25"/>
  <c r="C422" i="25"/>
  <c r="D422" i="25"/>
  <c r="E422" i="25"/>
  <c r="F422" i="25"/>
  <c r="G422" i="25"/>
  <c r="H422" i="25"/>
  <c r="I422" i="25"/>
  <c r="J422" i="25"/>
  <c r="K422" i="25"/>
  <c r="L422" i="25"/>
  <c r="M422" i="25"/>
  <c r="N422" i="25"/>
  <c r="O422" i="25"/>
  <c r="P422" i="25"/>
  <c r="Q422" i="25"/>
  <c r="R422" i="25"/>
  <c r="S422" i="25"/>
  <c r="T422" i="25"/>
  <c r="U422" i="25"/>
  <c r="B423" i="25"/>
  <c r="C423" i="25"/>
  <c r="D423" i="25"/>
  <c r="E423" i="25"/>
  <c r="F423" i="25"/>
  <c r="G423" i="25"/>
  <c r="H423" i="25"/>
  <c r="I423" i="25"/>
  <c r="J423" i="25"/>
  <c r="K423" i="25"/>
  <c r="L423" i="25"/>
  <c r="M423" i="25"/>
  <c r="N423" i="25"/>
  <c r="O423" i="25"/>
  <c r="P423" i="25"/>
  <c r="Q423" i="25"/>
  <c r="R423" i="25"/>
  <c r="S423" i="25"/>
  <c r="T423" i="25"/>
  <c r="U423" i="25"/>
  <c r="B424" i="25"/>
  <c r="C424" i="25"/>
  <c r="D424" i="25"/>
  <c r="E424" i="25"/>
  <c r="F424" i="25"/>
  <c r="G424" i="25"/>
  <c r="H424" i="25"/>
  <c r="I424" i="25"/>
  <c r="J424" i="25"/>
  <c r="K424" i="25"/>
  <c r="L424" i="25"/>
  <c r="M424" i="25"/>
  <c r="N424" i="25"/>
  <c r="O424" i="25"/>
  <c r="P424" i="25"/>
  <c r="Q424" i="25"/>
  <c r="R424" i="25"/>
  <c r="S424" i="25"/>
  <c r="T424" i="25"/>
  <c r="U424" i="25"/>
  <c r="B425" i="25"/>
  <c r="C425" i="25"/>
  <c r="D425" i="25"/>
  <c r="E425" i="25"/>
  <c r="F425" i="25"/>
  <c r="G425" i="25"/>
  <c r="H425" i="25"/>
  <c r="I425" i="25"/>
  <c r="J425" i="25"/>
  <c r="K425" i="25"/>
  <c r="L425" i="25"/>
  <c r="M425" i="25"/>
  <c r="N425" i="25"/>
  <c r="O425" i="25"/>
  <c r="P425" i="25"/>
  <c r="Q425" i="25"/>
  <c r="R425" i="25"/>
  <c r="S425" i="25"/>
  <c r="T425" i="25"/>
  <c r="U425" i="25"/>
  <c r="B426" i="25"/>
  <c r="C426" i="25"/>
  <c r="D426" i="25"/>
  <c r="E426" i="25"/>
  <c r="F426" i="25"/>
  <c r="G426" i="25"/>
  <c r="H426" i="25"/>
  <c r="I426" i="25"/>
  <c r="J426" i="25"/>
  <c r="K426" i="25"/>
  <c r="L426" i="25"/>
  <c r="M426" i="25"/>
  <c r="N426" i="25"/>
  <c r="O426" i="25"/>
  <c r="P426" i="25"/>
  <c r="Q426" i="25"/>
  <c r="R426" i="25"/>
  <c r="S426" i="25"/>
  <c r="T426" i="25"/>
  <c r="U426" i="25"/>
  <c r="B427" i="25"/>
  <c r="C427" i="25"/>
  <c r="D427" i="25"/>
  <c r="E427" i="25"/>
  <c r="F427" i="25"/>
  <c r="G427" i="25"/>
  <c r="H427" i="25"/>
  <c r="I427" i="25"/>
  <c r="J427" i="25"/>
  <c r="K427" i="25"/>
  <c r="L427" i="25"/>
  <c r="M427" i="25"/>
  <c r="N427" i="25"/>
  <c r="O427" i="25"/>
  <c r="P427" i="25"/>
  <c r="Q427" i="25"/>
  <c r="R427" i="25"/>
  <c r="S427" i="25"/>
  <c r="T427" i="25"/>
  <c r="U427" i="25"/>
  <c r="B428" i="25"/>
  <c r="C428" i="25"/>
  <c r="D428" i="25"/>
  <c r="E428" i="25"/>
  <c r="F428" i="25"/>
  <c r="G428" i="25"/>
  <c r="H428" i="25"/>
  <c r="I428" i="25"/>
  <c r="J428" i="25"/>
  <c r="K428" i="25"/>
  <c r="L428" i="25"/>
  <c r="M428" i="25"/>
  <c r="N428" i="25"/>
  <c r="O428" i="25"/>
  <c r="P428" i="25"/>
  <c r="Q428" i="25"/>
  <c r="R428" i="25"/>
  <c r="S428" i="25"/>
  <c r="T428" i="25"/>
  <c r="U428" i="25"/>
  <c r="B429" i="25"/>
  <c r="C429" i="25"/>
  <c r="D429" i="25"/>
  <c r="E429" i="25"/>
  <c r="F429" i="25"/>
  <c r="G429" i="25"/>
  <c r="H429" i="25"/>
  <c r="I429" i="25"/>
  <c r="J429" i="25"/>
  <c r="K429" i="25"/>
  <c r="L429" i="25"/>
  <c r="M429" i="25"/>
  <c r="N429" i="25"/>
  <c r="O429" i="25"/>
  <c r="P429" i="25"/>
  <c r="Q429" i="25"/>
  <c r="R429" i="25"/>
  <c r="S429" i="25"/>
  <c r="T429" i="25"/>
  <c r="U429" i="25"/>
  <c r="B430" i="25"/>
  <c r="C430" i="25"/>
  <c r="D430" i="25"/>
  <c r="E430" i="25"/>
  <c r="F430" i="25"/>
  <c r="G430" i="25"/>
  <c r="H430" i="25"/>
  <c r="I430" i="25"/>
  <c r="J430" i="25"/>
  <c r="K430" i="25"/>
  <c r="L430" i="25"/>
  <c r="M430" i="25"/>
  <c r="N430" i="25"/>
  <c r="O430" i="25"/>
  <c r="P430" i="25"/>
  <c r="Q430" i="25"/>
  <c r="R430" i="25"/>
  <c r="S430" i="25"/>
  <c r="T430" i="25"/>
  <c r="U430" i="25"/>
  <c r="B431" i="25"/>
  <c r="C431" i="25"/>
  <c r="D431" i="25"/>
  <c r="E431" i="25"/>
  <c r="F431" i="25"/>
  <c r="G431" i="25"/>
  <c r="H431" i="25"/>
  <c r="I431" i="25"/>
  <c r="J431" i="25"/>
  <c r="K431" i="25"/>
  <c r="L431" i="25"/>
  <c r="M431" i="25"/>
  <c r="N431" i="25"/>
  <c r="O431" i="25"/>
  <c r="P431" i="25"/>
  <c r="Q431" i="25"/>
  <c r="R431" i="25"/>
  <c r="S431" i="25"/>
  <c r="T431" i="25"/>
  <c r="U431" i="25"/>
  <c r="B432" i="25"/>
  <c r="C432" i="25"/>
  <c r="D432" i="25"/>
  <c r="E432" i="25"/>
  <c r="F432" i="25"/>
  <c r="G432" i="25"/>
  <c r="H432" i="25"/>
  <c r="I432" i="25"/>
  <c r="J432" i="25"/>
  <c r="K432" i="25"/>
  <c r="L432" i="25"/>
  <c r="M432" i="25"/>
  <c r="N432" i="25"/>
  <c r="O432" i="25"/>
  <c r="P432" i="25"/>
  <c r="Q432" i="25"/>
  <c r="R432" i="25"/>
  <c r="S432" i="25"/>
  <c r="T432" i="25"/>
  <c r="U432" i="25"/>
  <c r="B433" i="25"/>
  <c r="C433" i="25"/>
  <c r="D433" i="25"/>
  <c r="E433" i="25"/>
  <c r="F433" i="25"/>
  <c r="G433" i="25"/>
  <c r="H433" i="25"/>
  <c r="I433" i="25"/>
  <c r="J433" i="25"/>
  <c r="K433" i="25"/>
  <c r="L433" i="25"/>
  <c r="M433" i="25"/>
  <c r="N433" i="25"/>
  <c r="O433" i="25"/>
  <c r="P433" i="25"/>
  <c r="Q433" i="25"/>
  <c r="R433" i="25"/>
  <c r="S433" i="25"/>
  <c r="T433" i="25"/>
  <c r="U433" i="25"/>
  <c r="B434" i="25"/>
  <c r="C434" i="25"/>
  <c r="D434" i="25"/>
  <c r="E434" i="25"/>
  <c r="F434" i="25"/>
  <c r="G434" i="25"/>
  <c r="H434" i="25"/>
  <c r="I434" i="25"/>
  <c r="J434" i="25"/>
  <c r="K434" i="25"/>
  <c r="L434" i="25"/>
  <c r="M434" i="25"/>
  <c r="N434" i="25"/>
  <c r="O434" i="25"/>
  <c r="P434" i="25"/>
  <c r="Q434" i="25"/>
  <c r="R434" i="25"/>
  <c r="S434" i="25"/>
  <c r="T434" i="25"/>
  <c r="U434" i="25"/>
  <c r="B435" i="25"/>
  <c r="C435" i="25"/>
  <c r="D435" i="25"/>
  <c r="E435" i="25"/>
  <c r="F435" i="25"/>
  <c r="G435" i="25"/>
  <c r="H435" i="25"/>
  <c r="I435" i="25"/>
  <c r="J435" i="25"/>
  <c r="K435" i="25"/>
  <c r="L435" i="25"/>
  <c r="M435" i="25"/>
  <c r="N435" i="25"/>
  <c r="O435" i="25"/>
  <c r="P435" i="25"/>
  <c r="Q435" i="25"/>
  <c r="R435" i="25"/>
  <c r="S435" i="25"/>
  <c r="T435" i="25"/>
  <c r="U435" i="25"/>
  <c r="B436" i="25"/>
  <c r="C436" i="25"/>
  <c r="D436" i="25"/>
  <c r="E436" i="25"/>
  <c r="F436" i="25"/>
  <c r="G436" i="25"/>
  <c r="H436" i="25"/>
  <c r="I436" i="25"/>
  <c r="J436" i="25"/>
  <c r="K436" i="25"/>
  <c r="L436" i="25"/>
  <c r="M436" i="25"/>
  <c r="N436" i="25"/>
  <c r="O436" i="25"/>
  <c r="P436" i="25"/>
  <c r="Q436" i="25"/>
  <c r="R436" i="25"/>
  <c r="S436" i="25"/>
  <c r="T436" i="25"/>
  <c r="U436" i="25"/>
  <c r="B437" i="25"/>
  <c r="C437" i="25"/>
  <c r="D437" i="25"/>
  <c r="E437" i="25"/>
  <c r="F437" i="25"/>
  <c r="G437" i="25"/>
  <c r="H437" i="25"/>
  <c r="I437" i="25"/>
  <c r="J437" i="25"/>
  <c r="K437" i="25"/>
  <c r="L437" i="25"/>
  <c r="M437" i="25"/>
  <c r="N437" i="25"/>
  <c r="O437" i="25"/>
  <c r="P437" i="25"/>
  <c r="Q437" i="25"/>
  <c r="R437" i="25"/>
  <c r="S437" i="25"/>
  <c r="T437" i="25"/>
  <c r="U437" i="25"/>
  <c r="B438" i="25"/>
  <c r="C438" i="25"/>
  <c r="D438" i="25"/>
  <c r="E438" i="25"/>
  <c r="F438" i="25"/>
  <c r="G438" i="25"/>
  <c r="H438" i="25"/>
  <c r="I438" i="25"/>
  <c r="J438" i="25"/>
  <c r="K438" i="25"/>
  <c r="L438" i="25"/>
  <c r="M438" i="25"/>
  <c r="N438" i="25"/>
  <c r="O438" i="25"/>
  <c r="P438" i="25"/>
  <c r="Q438" i="25"/>
  <c r="R438" i="25"/>
  <c r="S438" i="25"/>
  <c r="T438" i="25"/>
  <c r="U438" i="25"/>
  <c r="B439" i="25"/>
  <c r="C439" i="25"/>
  <c r="D439" i="25"/>
  <c r="E439" i="25"/>
  <c r="F439" i="25"/>
  <c r="G439" i="25"/>
  <c r="H439" i="25"/>
  <c r="I439" i="25"/>
  <c r="J439" i="25"/>
  <c r="K439" i="25"/>
  <c r="L439" i="25"/>
  <c r="M439" i="25"/>
  <c r="N439" i="25"/>
  <c r="O439" i="25"/>
  <c r="P439" i="25"/>
  <c r="Q439" i="25"/>
  <c r="R439" i="25"/>
  <c r="S439" i="25"/>
  <c r="T439" i="25"/>
  <c r="U439" i="25"/>
  <c r="B440" i="25"/>
  <c r="C440" i="25"/>
  <c r="D440" i="25"/>
  <c r="E440" i="25"/>
  <c r="F440" i="25"/>
  <c r="G440" i="25"/>
  <c r="H440" i="25"/>
  <c r="I440" i="25"/>
  <c r="J440" i="25"/>
  <c r="K440" i="25"/>
  <c r="L440" i="25"/>
  <c r="M440" i="25"/>
  <c r="N440" i="25"/>
  <c r="O440" i="25"/>
  <c r="P440" i="25"/>
  <c r="Q440" i="25"/>
  <c r="R440" i="25"/>
  <c r="S440" i="25"/>
  <c r="T440" i="25"/>
  <c r="U440" i="25"/>
  <c r="B441" i="25"/>
  <c r="C441" i="25"/>
  <c r="D441" i="25"/>
  <c r="E441" i="25"/>
  <c r="F441" i="25"/>
  <c r="G441" i="25"/>
  <c r="H441" i="25"/>
  <c r="I441" i="25"/>
  <c r="J441" i="25"/>
  <c r="K441" i="25"/>
  <c r="L441" i="25"/>
  <c r="M441" i="25"/>
  <c r="N441" i="25"/>
  <c r="O441" i="25"/>
  <c r="P441" i="25"/>
  <c r="Q441" i="25"/>
  <c r="R441" i="25"/>
  <c r="S441" i="25"/>
  <c r="T441" i="25"/>
  <c r="U441" i="25"/>
  <c r="B442" i="25"/>
  <c r="C442" i="25"/>
  <c r="D442" i="25"/>
  <c r="E442" i="25"/>
  <c r="F442" i="25"/>
  <c r="G442" i="25"/>
  <c r="H442" i="25"/>
  <c r="I442" i="25"/>
  <c r="J442" i="25"/>
  <c r="K442" i="25"/>
  <c r="L442" i="25"/>
  <c r="M442" i="25"/>
  <c r="N442" i="25"/>
  <c r="O442" i="25"/>
  <c r="P442" i="25"/>
  <c r="Q442" i="25"/>
  <c r="R442" i="25"/>
  <c r="S442" i="25"/>
  <c r="T442" i="25"/>
  <c r="U442" i="25"/>
  <c r="B443" i="25"/>
  <c r="C443" i="25"/>
  <c r="D443" i="25"/>
  <c r="E443" i="25"/>
  <c r="F443" i="25"/>
  <c r="G443" i="25"/>
  <c r="H443" i="25"/>
  <c r="I443" i="25"/>
  <c r="J443" i="25"/>
  <c r="K443" i="25"/>
  <c r="L443" i="25"/>
  <c r="M443" i="25"/>
  <c r="N443" i="25"/>
  <c r="O443" i="25"/>
  <c r="P443" i="25"/>
  <c r="Q443" i="25"/>
  <c r="R443" i="25"/>
  <c r="S443" i="25"/>
  <c r="T443" i="25"/>
  <c r="U443" i="25"/>
  <c r="B444" i="25"/>
  <c r="C444" i="25"/>
  <c r="D444" i="25"/>
  <c r="E444" i="25"/>
  <c r="F444" i="25"/>
  <c r="G444" i="25"/>
  <c r="H444" i="25"/>
  <c r="I444" i="25"/>
  <c r="J444" i="25"/>
  <c r="K444" i="25"/>
  <c r="L444" i="25"/>
  <c r="M444" i="25"/>
  <c r="N444" i="25"/>
  <c r="O444" i="25"/>
  <c r="P444" i="25"/>
  <c r="Q444" i="25"/>
  <c r="R444" i="25"/>
  <c r="S444" i="25"/>
  <c r="T444" i="25"/>
  <c r="U444" i="25"/>
  <c r="B445" i="25"/>
  <c r="C445" i="25"/>
  <c r="D445" i="25"/>
  <c r="E445" i="25"/>
  <c r="F445" i="25"/>
  <c r="G445" i="25"/>
  <c r="H445" i="25"/>
  <c r="I445" i="25"/>
  <c r="J445" i="25"/>
  <c r="K445" i="25"/>
  <c r="L445" i="25"/>
  <c r="M445" i="25"/>
  <c r="N445" i="25"/>
  <c r="O445" i="25"/>
  <c r="P445" i="25"/>
  <c r="Q445" i="25"/>
  <c r="R445" i="25"/>
  <c r="S445" i="25"/>
  <c r="T445" i="25"/>
  <c r="U445" i="25"/>
  <c r="B446" i="25"/>
  <c r="C446" i="25"/>
  <c r="D446" i="25"/>
  <c r="E446" i="25"/>
  <c r="F446" i="25"/>
  <c r="G446" i="25"/>
  <c r="H446" i="25"/>
  <c r="I446" i="25"/>
  <c r="J446" i="25"/>
  <c r="K446" i="25"/>
  <c r="L446" i="25"/>
  <c r="M446" i="25"/>
  <c r="N446" i="25"/>
  <c r="O446" i="25"/>
  <c r="P446" i="25"/>
  <c r="Q446" i="25"/>
  <c r="R446" i="25"/>
  <c r="S446" i="25"/>
  <c r="T446" i="25"/>
  <c r="U446" i="25"/>
  <c r="B447" i="25"/>
  <c r="C447" i="25"/>
  <c r="D447" i="25"/>
  <c r="E447" i="25"/>
  <c r="F447" i="25"/>
  <c r="G447" i="25"/>
  <c r="H447" i="25"/>
  <c r="I447" i="25"/>
  <c r="J447" i="25"/>
  <c r="K447" i="25"/>
  <c r="L447" i="25"/>
  <c r="M447" i="25"/>
  <c r="N447" i="25"/>
  <c r="O447" i="25"/>
  <c r="P447" i="25"/>
  <c r="Q447" i="25"/>
  <c r="R447" i="25"/>
  <c r="S447" i="25"/>
  <c r="T447" i="25"/>
  <c r="U447" i="25"/>
  <c r="B448" i="25"/>
  <c r="C448" i="25"/>
  <c r="D448" i="25"/>
  <c r="E448" i="25"/>
  <c r="F448" i="25"/>
  <c r="G448" i="25"/>
  <c r="H448" i="25"/>
  <c r="I448" i="25"/>
  <c r="J448" i="25"/>
  <c r="K448" i="25"/>
  <c r="L448" i="25"/>
  <c r="M448" i="25"/>
  <c r="N448" i="25"/>
  <c r="O448" i="25"/>
  <c r="P448" i="25"/>
  <c r="Q448" i="25"/>
  <c r="R448" i="25"/>
  <c r="S448" i="25"/>
  <c r="T448" i="25"/>
  <c r="U448" i="25"/>
  <c r="B449" i="25"/>
  <c r="C449" i="25"/>
  <c r="D449" i="25"/>
  <c r="E449" i="25"/>
  <c r="F449" i="25"/>
  <c r="G449" i="25"/>
  <c r="H449" i="25"/>
  <c r="I449" i="25"/>
  <c r="J449" i="25"/>
  <c r="K449" i="25"/>
  <c r="L449" i="25"/>
  <c r="M449" i="25"/>
  <c r="N449" i="25"/>
  <c r="O449" i="25"/>
  <c r="P449" i="25"/>
  <c r="Q449" i="25"/>
  <c r="R449" i="25"/>
  <c r="S449" i="25"/>
  <c r="T449" i="25"/>
  <c r="U449" i="25"/>
  <c r="B450" i="25"/>
  <c r="C450" i="25"/>
  <c r="D450" i="25"/>
  <c r="E450" i="25"/>
  <c r="F450" i="25"/>
  <c r="G450" i="25"/>
  <c r="H450" i="25"/>
  <c r="I450" i="25"/>
  <c r="J450" i="25"/>
  <c r="K450" i="25"/>
  <c r="L450" i="25"/>
  <c r="M450" i="25"/>
  <c r="N450" i="25"/>
  <c r="O450" i="25"/>
  <c r="P450" i="25"/>
  <c r="Q450" i="25"/>
  <c r="R450" i="25"/>
  <c r="S450" i="25"/>
  <c r="T450" i="25"/>
  <c r="U450" i="25"/>
  <c r="B451" i="25"/>
  <c r="C451" i="25"/>
  <c r="D451" i="25"/>
  <c r="E451" i="25"/>
  <c r="F451" i="25"/>
  <c r="G451" i="25"/>
  <c r="H451" i="25"/>
  <c r="I451" i="25"/>
  <c r="J451" i="25"/>
  <c r="K451" i="25"/>
  <c r="L451" i="25"/>
  <c r="M451" i="25"/>
  <c r="N451" i="25"/>
  <c r="O451" i="25"/>
  <c r="P451" i="25"/>
  <c r="Q451" i="25"/>
  <c r="R451" i="25"/>
  <c r="S451" i="25"/>
  <c r="T451" i="25"/>
  <c r="U451" i="25"/>
  <c r="B452" i="25"/>
  <c r="C452" i="25"/>
  <c r="D452" i="25"/>
  <c r="E452" i="25"/>
  <c r="F452" i="25"/>
  <c r="G452" i="25"/>
  <c r="H452" i="25"/>
  <c r="I452" i="25"/>
  <c r="J452" i="25"/>
  <c r="K452" i="25"/>
  <c r="L452" i="25"/>
  <c r="M452" i="25"/>
  <c r="N452" i="25"/>
  <c r="O452" i="25"/>
  <c r="P452" i="25"/>
  <c r="Q452" i="25"/>
  <c r="R452" i="25"/>
  <c r="S452" i="25"/>
  <c r="T452" i="25"/>
  <c r="U452" i="25"/>
  <c r="B453" i="25"/>
  <c r="C453" i="25"/>
  <c r="D453" i="25"/>
  <c r="E453" i="25"/>
  <c r="F453" i="25"/>
  <c r="G453" i="25"/>
  <c r="H453" i="25"/>
  <c r="I453" i="25"/>
  <c r="J453" i="25"/>
  <c r="K453" i="25"/>
  <c r="L453" i="25"/>
  <c r="M453" i="25"/>
  <c r="N453" i="25"/>
  <c r="O453" i="25"/>
  <c r="P453" i="25"/>
  <c r="Q453" i="25"/>
  <c r="R453" i="25"/>
  <c r="S453" i="25"/>
  <c r="T453" i="25"/>
  <c r="U453" i="25"/>
  <c r="B454" i="25"/>
  <c r="C454" i="25"/>
  <c r="D454" i="25"/>
  <c r="E454" i="25"/>
  <c r="F454" i="25"/>
  <c r="G454" i="25"/>
  <c r="H454" i="25"/>
  <c r="I454" i="25"/>
  <c r="J454" i="25"/>
  <c r="K454" i="25"/>
  <c r="L454" i="25"/>
  <c r="M454" i="25"/>
  <c r="N454" i="25"/>
  <c r="O454" i="25"/>
  <c r="P454" i="25"/>
  <c r="Q454" i="25"/>
  <c r="R454" i="25"/>
  <c r="S454" i="25"/>
  <c r="T454" i="25"/>
  <c r="U454" i="25"/>
  <c r="B455" i="25"/>
  <c r="C455" i="25"/>
  <c r="D455" i="25"/>
  <c r="E455" i="25"/>
  <c r="F455" i="25"/>
  <c r="G455" i="25"/>
  <c r="H455" i="25"/>
  <c r="I455" i="25"/>
  <c r="J455" i="25"/>
  <c r="K455" i="25"/>
  <c r="L455" i="25"/>
  <c r="M455" i="25"/>
  <c r="N455" i="25"/>
  <c r="O455" i="25"/>
  <c r="P455" i="25"/>
  <c r="Q455" i="25"/>
  <c r="R455" i="25"/>
  <c r="S455" i="25"/>
  <c r="T455" i="25"/>
  <c r="U455" i="25"/>
  <c r="B456" i="25"/>
  <c r="C456" i="25"/>
  <c r="D456" i="25"/>
  <c r="E456" i="25"/>
  <c r="F456" i="25"/>
  <c r="G456" i="25"/>
  <c r="H456" i="25"/>
  <c r="I456" i="25"/>
  <c r="J456" i="25"/>
  <c r="K456" i="25"/>
  <c r="L456" i="25"/>
  <c r="M456" i="25"/>
  <c r="N456" i="25"/>
  <c r="O456" i="25"/>
  <c r="P456" i="25"/>
  <c r="Q456" i="25"/>
  <c r="R456" i="25"/>
  <c r="S456" i="25"/>
  <c r="T456" i="25"/>
  <c r="U456" i="25"/>
  <c r="B457" i="25"/>
  <c r="C457" i="25"/>
  <c r="D457" i="25"/>
  <c r="E457" i="25"/>
  <c r="F457" i="25"/>
  <c r="G457" i="25"/>
  <c r="H457" i="25"/>
  <c r="I457" i="25"/>
  <c r="J457" i="25"/>
  <c r="K457" i="25"/>
  <c r="L457" i="25"/>
  <c r="M457" i="25"/>
  <c r="N457" i="25"/>
  <c r="O457" i="25"/>
  <c r="P457" i="25"/>
  <c r="Q457" i="25"/>
  <c r="R457" i="25"/>
  <c r="S457" i="25"/>
  <c r="T457" i="25"/>
  <c r="U457" i="25"/>
  <c r="B458" i="25"/>
  <c r="C458" i="25"/>
  <c r="D458" i="25"/>
  <c r="E458" i="25"/>
  <c r="F458" i="25"/>
  <c r="G458" i="25"/>
  <c r="H458" i="25"/>
  <c r="I458" i="25"/>
  <c r="J458" i="25"/>
  <c r="K458" i="25"/>
  <c r="L458" i="25"/>
  <c r="M458" i="25"/>
  <c r="N458" i="25"/>
  <c r="O458" i="25"/>
  <c r="P458" i="25"/>
  <c r="Q458" i="25"/>
  <c r="R458" i="25"/>
  <c r="S458" i="25"/>
  <c r="T458" i="25"/>
  <c r="U458" i="25"/>
  <c r="B459" i="25"/>
  <c r="C459" i="25"/>
  <c r="D459" i="25"/>
  <c r="E459" i="25"/>
  <c r="F459" i="25"/>
  <c r="G459" i="25"/>
  <c r="H459" i="25"/>
  <c r="I459" i="25"/>
  <c r="J459" i="25"/>
  <c r="K459" i="25"/>
  <c r="L459" i="25"/>
  <c r="M459" i="25"/>
  <c r="N459" i="25"/>
  <c r="O459" i="25"/>
  <c r="P459" i="25"/>
  <c r="Q459" i="25"/>
  <c r="R459" i="25"/>
  <c r="S459" i="25"/>
  <c r="T459" i="25"/>
  <c r="U459" i="25"/>
  <c r="B460" i="25"/>
  <c r="C460" i="25"/>
  <c r="D460" i="25"/>
  <c r="E460" i="25"/>
  <c r="F460" i="25"/>
  <c r="G460" i="25"/>
  <c r="H460" i="25"/>
  <c r="I460" i="25"/>
  <c r="J460" i="25"/>
  <c r="K460" i="25"/>
  <c r="L460" i="25"/>
  <c r="M460" i="25"/>
  <c r="N460" i="25"/>
  <c r="O460" i="25"/>
  <c r="P460" i="25"/>
  <c r="Q460" i="25"/>
  <c r="R460" i="25"/>
  <c r="S460" i="25"/>
  <c r="T460" i="25"/>
  <c r="U460" i="25"/>
  <c r="B461" i="25"/>
  <c r="C461" i="25"/>
  <c r="D461" i="25"/>
  <c r="E461" i="25"/>
  <c r="F461" i="25"/>
  <c r="G461" i="25"/>
  <c r="H461" i="25"/>
  <c r="I461" i="25"/>
  <c r="J461" i="25"/>
  <c r="K461" i="25"/>
  <c r="L461" i="25"/>
  <c r="M461" i="25"/>
  <c r="N461" i="25"/>
  <c r="O461" i="25"/>
  <c r="P461" i="25"/>
  <c r="Q461" i="25"/>
  <c r="R461" i="25"/>
  <c r="S461" i="25"/>
  <c r="T461" i="25"/>
  <c r="U461" i="25"/>
  <c r="B462" i="25"/>
  <c r="C462" i="25"/>
  <c r="D462" i="25"/>
  <c r="E462" i="25"/>
  <c r="F462" i="25"/>
  <c r="G462" i="25"/>
  <c r="H462" i="25"/>
  <c r="I462" i="25"/>
  <c r="J462" i="25"/>
  <c r="K462" i="25"/>
  <c r="L462" i="25"/>
  <c r="M462" i="25"/>
  <c r="N462" i="25"/>
  <c r="O462" i="25"/>
  <c r="P462" i="25"/>
  <c r="Q462" i="25"/>
  <c r="R462" i="25"/>
  <c r="S462" i="25"/>
  <c r="T462" i="25"/>
  <c r="U462" i="25"/>
  <c r="B463" i="25"/>
  <c r="C463" i="25"/>
  <c r="D463" i="25"/>
  <c r="E463" i="25"/>
  <c r="F463" i="25"/>
  <c r="G463" i="25"/>
  <c r="H463" i="25"/>
  <c r="I463" i="25"/>
  <c r="J463" i="25"/>
  <c r="K463" i="25"/>
  <c r="L463" i="25"/>
  <c r="M463" i="25"/>
  <c r="N463" i="25"/>
  <c r="O463" i="25"/>
  <c r="P463" i="25"/>
  <c r="Q463" i="25"/>
  <c r="R463" i="25"/>
  <c r="S463" i="25"/>
  <c r="T463" i="25"/>
  <c r="U463" i="25"/>
  <c r="B464" i="25"/>
  <c r="C464" i="25"/>
  <c r="D464" i="25"/>
  <c r="E464" i="25"/>
  <c r="F464" i="25"/>
  <c r="G464" i="25"/>
  <c r="H464" i="25"/>
  <c r="I464" i="25"/>
  <c r="J464" i="25"/>
  <c r="K464" i="25"/>
  <c r="L464" i="25"/>
  <c r="M464" i="25"/>
  <c r="N464" i="25"/>
  <c r="O464" i="25"/>
  <c r="P464" i="25"/>
  <c r="Q464" i="25"/>
  <c r="R464" i="25"/>
  <c r="S464" i="25"/>
  <c r="T464" i="25"/>
  <c r="U464" i="25"/>
  <c r="B465" i="25"/>
  <c r="C465" i="25"/>
  <c r="D465" i="25"/>
  <c r="E465" i="25"/>
  <c r="F465" i="25"/>
  <c r="G465" i="25"/>
  <c r="H465" i="25"/>
  <c r="I465" i="25"/>
  <c r="J465" i="25"/>
  <c r="K465" i="25"/>
  <c r="L465" i="25"/>
  <c r="M465" i="25"/>
  <c r="N465" i="25"/>
  <c r="O465" i="25"/>
  <c r="P465" i="25"/>
  <c r="Q465" i="25"/>
  <c r="R465" i="25"/>
  <c r="S465" i="25"/>
  <c r="T465" i="25"/>
  <c r="U465" i="25"/>
  <c r="B466" i="25"/>
  <c r="C466" i="25"/>
  <c r="D466" i="25"/>
  <c r="E466" i="25"/>
  <c r="F466" i="25"/>
  <c r="G466" i="25"/>
  <c r="H466" i="25"/>
  <c r="I466" i="25"/>
  <c r="J466" i="25"/>
  <c r="K466" i="25"/>
  <c r="L466" i="25"/>
  <c r="M466" i="25"/>
  <c r="N466" i="25"/>
  <c r="O466" i="25"/>
  <c r="P466" i="25"/>
  <c r="Q466" i="25"/>
  <c r="R466" i="25"/>
  <c r="S466" i="25"/>
  <c r="T466" i="25"/>
  <c r="U466" i="25"/>
  <c r="B467" i="25"/>
  <c r="C467" i="25"/>
  <c r="D467" i="25"/>
  <c r="E467" i="25"/>
  <c r="F467" i="25"/>
  <c r="G467" i="25"/>
  <c r="H467" i="25"/>
  <c r="I467" i="25"/>
  <c r="J467" i="25"/>
  <c r="K467" i="25"/>
  <c r="L467" i="25"/>
  <c r="M467" i="25"/>
  <c r="N467" i="25"/>
  <c r="O467" i="25"/>
  <c r="P467" i="25"/>
  <c r="Q467" i="25"/>
  <c r="R467" i="25"/>
  <c r="S467" i="25"/>
  <c r="T467" i="25"/>
  <c r="U467" i="25"/>
  <c r="B468" i="25"/>
  <c r="C468" i="25"/>
  <c r="D468" i="25"/>
  <c r="E468" i="25"/>
  <c r="F468" i="25"/>
  <c r="G468" i="25"/>
  <c r="H468" i="25"/>
  <c r="I468" i="25"/>
  <c r="J468" i="25"/>
  <c r="K468" i="25"/>
  <c r="L468" i="25"/>
  <c r="M468" i="25"/>
  <c r="N468" i="25"/>
  <c r="O468" i="25"/>
  <c r="P468" i="25"/>
  <c r="Q468" i="25"/>
  <c r="R468" i="25"/>
  <c r="S468" i="25"/>
  <c r="T468" i="25"/>
  <c r="U468" i="25"/>
  <c r="B469" i="25"/>
  <c r="C469" i="25"/>
  <c r="D469" i="25"/>
  <c r="E469" i="25"/>
  <c r="F469" i="25"/>
  <c r="G469" i="25"/>
  <c r="H469" i="25"/>
  <c r="I469" i="25"/>
  <c r="J469" i="25"/>
  <c r="K469" i="25"/>
  <c r="L469" i="25"/>
  <c r="M469" i="25"/>
  <c r="N469" i="25"/>
  <c r="O469" i="25"/>
  <c r="P469" i="25"/>
  <c r="Q469" i="25"/>
  <c r="R469" i="25"/>
  <c r="S469" i="25"/>
  <c r="T469" i="25"/>
  <c r="U469" i="25"/>
  <c r="B470" i="25"/>
  <c r="C470" i="25"/>
  <c r="D470" i="25"/>
  <c r="E470" i="25"/>
  <c r="F470" i="25"/>
  <c r="G470" i="25"/>
  <c r="H470" i="25"/>
  <c r="I470" i="25"/>
  <c r="J470" i="25"/>
  <c r="K470" i="25"/>
  <c r="L470" i="25"/>
  <c r="M470" i="25"/>
  <c r="N470" i="25"/>
  <c r="O470" i="25"/>
  <c r="P470" i="25"/>
  <c r="Q470" i="25"/>
  <c r="R470" i="25"/>
  <c r="S470" i="25"/>
  <c r="T470" i="25"/>
  <c r="U470" i="25"/>
  <c r="B471" i="25"/>
  <c r="C471" i="25"/>
  <c r="D471" i="25"/>
  <c r="E471" i="25"/>
  <c r="F471" i="25"/>
  <c r="G471" i="25"/>
  <c r="H471" i="25"/>
  <c r="I471" i="25"/>
  <c r="J471" i="25"/>
  <c r="K471" i="25"/>
  <c r="L471" i="25"/>
  <c r="M471" i="25"/>
  <c r="N471" i="25"/>
  <c r="O471" i="25"/>
  <c r="P471" i="25"/>
  <c r="Q471" i="25"/>
  <c r="R471" i="25"/>
  <c r="S471" i="25"/>
  <c r="T471" i="25"/>
  <c r="U471" i="25"/>
  <c r="B472" i="25"/>
  <c r="C472" i="25"/>
  <c r="D472" i="25"/>
  <c r="E472" i="25"/>
  <c r="F472" i="25"/>
  <c r="G472" i="25"/>
  <c r="H472" i="25"/>
  <c r="I472" i="25"/>
  <c r="J472" i="25"/>
  <c r="K472" i="25"/>
  <c r="L472" i="25"/>
  <c r="M472" i="25"/>
  <c r="N472" i="25"/>
  <c r="O472" i="25"/>
  <c r="P472" i="25"/>
  <c r="Q472" i="25"/>
  <c r="R472" i="25"/>
  <c r="S472" i="25"/>
  <c r="T472" i="25"/>
  <c r="U472" i="25"/>
  <c r="B473" i="25"/>
  <c r="C473" i="25"/>
  <c r="D473" i="25"/>
  <c r="E473" i="25"/>
  <c r="F473" i="25"/>
  <c r="G473" i="25"/>
  <c r="H473" i="25"/>
  <c r="I473" i="25"/>
  <c r="J473" i="25"/>
  <c r="K473" i="25"/>
  <c r="L473" i="25"/>
  <c r="M473" i="25"/>
  <c r="N473" i="25"/>
  <c r="O473" i="25"/>
  <c r="P473" i="25"/>
  <c r="Q473" i="25"/>
  <c r="R473" i="25"/>
  <c r="S473" i="25"/>
  <c r="T473" i="25"/>
  <c r="U473" i="25"/>
  <c r="B474" i="25"/>
  <c r="C474" i="25"/>
  <c r="D474" i="25"/>
  <c r="E474" i="25"/>
  <c r="F474" i="25"/>
  <c r="G474" i="25"/>
  <c r="H474" i="25"/>
  <c r="I474" i="25"/>
  <c r="J474" i="25"/>
  <c r="K474" i="25"/>
  <c r="L474" i="25"/>
  <c r="M474" i="25"/>
  <c r="N474" i="25"/>
  <c r="O474" i="25"/>
  <c r="P474" i="25"/>
  <c r="Q474" i="25"/>
  <c r="R474" i="25"/>
  <c r="S474" i="25"/>
  <c r="T474" i="25"/>
  <c r="U474" i="25"/>
  <c r="B475" i="25"/>
  <c r="C475" i="25"/>
  <c r="D475" i="25"/>
  <c r="E475" i="25"/>
  <c r="F475" i="25"/>
  <c r="G475" i="25"/>
  <c r="H475" i="25"/>
  <c r="I475" i="25"/>
  <c r="J475" i="25"/>
  <c r="K475" i="25"/>
  <c r="L475" i="25"/>
  <c r="M475" i="25"/>
  <c r="N475" i="25"/>
  <c r="O475" i="25"/>
  <c r="P475" i="25"/>
  <c r="Q475" i="25"/>
  <c r="R475" i="25"/>
  <c r="S475" i="25"/>
  <c r="T475" i="25"/>
  <c r="U475" i="25"/>
  <c r="B476" i="25"/>
  <c r="C476" i="25"/>
  <c r="D476" i="25"/>
  <c r="E476" i="25"/>
  <c r="F476" i="25"/>
  <c r="G476" i="25"/>
  <c r="H476" i="25"/>
  <c r="I476" i="25"/>
  <c r="J476" i="25"/>
  <c r="K476" i="25"/>
  <c r="L476" i="25"/>
  <c r="M476" i="25"/>
  <c r="N476" i="25"/>
  <c r="O476" i="25"/>
  <c r="P476" i="25"/>
  <c r="Q476" i="25"/>
  <c r="R476" i="25"/>
  <c r="S476" i="25"/>
  <c r="T476" i="25"/>
  <c r="U476" i="25"/>
  <c r="B477" i="25"/>
  <c r="C477" i="25"/>
  <c r="D477" i="25"/>
  <c r="E477" i="25"/>
  <c r="F477" i="25"/>
  <c r="G477" i="25"/>
  <c r="H477" i="25"/>
  <c r="I477" i="25"/>
  <c r="J477" i="25"/>
  <c r="K477" i="25"/>
  <c r="L477" i="25"/>
  <c r="M477" i="25"/>
  <c r="N477" i="25"/>
  <c r="O477" i="25"/>
  <c r="P477" i="25"/>
  <c r="Q477" i="25"/>
  <c r="R477" i="25"/>
  <c r="S477" i="25"/>
  <c r="T477" i="25"/>
  <c r="U477" i="25"/>
  <c r="B478" i="25"/>
  <c r="C478" i="25"/>
  <c r="D478" i="25"/>
  <c r="E478" i="25"/>
  <c r="F478" i="25"/>
  <c r="G478" i="25"/>
  <c r="H478" i="25"/>
  <c r="I478" i="25"/>
  <c r="J478" i="25"/>
  <c r="K478" i="25"/>
  <c r="L478" i="25"/>
  <c r="M478" i="25"/>
  <c r="N478" i="25"/>
  <c r="O478" i="25"/>
  <c r="P478" i="25"/>
  <c r="Q478" i="25"/>
  <c r="R478" i="25"/>
  <c r="S478" i="25"/>
  <c r="T478" i="25"/>
  <c r="U478" i="25"/>
  <c r="B479" i="25"/>
  <c r="C479" i="25"/>
  <c r="D479" i="25"/>
  <c r="E479" i="25"/>
  <c r="F479" i="25"/>
  <c r="G479" i="25"/>
  <c r="H479" i="25"/>
  <c r="I479" i="25"/>
  <c r="J479" i="25"/>
  <c r="K479" i="25"/>
  <c r="L479" i="25"/>
  <c r="M479" i="25"/>
  <c r="N479" i="25"/>
  <c r="O479" i="25"/>
  <c r="P479" i="25"/>
  <c r="Q479" i="25"/>
  <c r="R479" i="25"/>
  <c r="S479" i="25"/>
  <c r="T479" i="25"/>
  <c r="U479" i="25"/>
  <c r="B480" i="25"/>
  <c r="C480" i="25"/>
  <c r="D480" i="25"/>
  <c r="E480" i="25"/>
  <c r="F480" i="25"/>
  <c r="G480" i="25"/>
  <c r="H480" i="25"/>
  <c r="I480" i="25"/>
  <c r="J480" i="25"/>
  <c r="K480" i="25"/>
  <c r="L480" i="25"/>
  <c r="M480" i="25"/>
  <c r="N480" i="25"/>
  <c r="O480" i="25"/>
  <c r="P480" i="25"/>
  <c r="Q480" i="25"/>
  <c r="R480" i="25"/>
  <c r="S480" i="25"/>
  <c r="T480" i="25"/>
  <c r="U480" i="25"/>
  <c r="B481" i="25"/>
  <c r="C481" i="25"/>
  <c r="D481" i="25"/>
  <c r="E481" i="25"/>
  <c r="F481" i="25"/>
  <c r="G481" i="25"/>
  <c r="H481" i="25"/>
  <c r="I481" i="25"/>
  <c r="J481" i="25"/>
  <c r="K481" i="25"/>
  <c r="L481" i="25"/>
  <c r="M481" i="25"/>
  <c r="N481" i="25"/>
  <c r="O481" i="25"/>
  <c r="P481" i="25"/>
  <c r="Q481" i="25"/>
  <c r="R481" i="25"/>
  <c r="S481" i="25"/>
  <c r="T481" i="25"/>
  <c r="U481" i="25"/>
  <c r="B482" i="25"/>
  <c r="C482" i="25"/>
  <c r="D482" i="25"/>
  <c r="E482" i="25"/>
  <c r="F482" i="25"/>
  <c r="G482" i="25"/>
  <c r="H482" i="25"/>
  <c r="I482" i="25"/>
  <c r="J482" i="25"/>
  <c r="K482" i="25"/>
  <c r="L482" i="25"/>
  <c r="M482" i="25"/>
  <c r="N482" i="25"/>
  <c r="O482" i="25"/>
  <c r="P482" i="25"/>
  <c r="Q482" i="25"/>
  <c r="R482" i="25"/>
  <c r="S482" i="25"/>
  <c r="T482" i="25"/>
  <c r="U482" i="25"/>
  <c r="B483" i="25"/>
  <c r="C483" i="25"/>
  <c r="D483" i="25"/>
  <c r="E483" i="25"/>
  <c r="F483" i="25"/>
  <c r="G483" i="25"/>
  <c r="H483" i="25"/>
  <c r="I483" i="25"/>
  <c r="J483" i="25"/>
  <c r="K483" i="25"/>
  <c r="L483" i="25"/>
  <c r="M483" i="25"/>
  <c r="N483" i="25"/>
  <c r="O483" i="25"/>
  <c r="P483" i="25"/>
  <c r="Q483" i="25"/>
  <c r="R483" i="25"/>
  <c r="S483" i="25"/>
  <c r="T483" i="25"/>
  <c r="U483" i="25"/>
  <c r="B484" i="25"/>
  <c r="C484" i="25"/>
  <c r="D484" i="25"/>
  <c r="E484" i="25"/>
  <c r="F484" i="25"/>
  <c r="G484" i="25"/>
  <c r="H484" i="25"/>
  <c r="I484" i="25"/>
  <c r="J484" i="25"/>
  <c r="K484" i="25"/>
  <c r="L484" i="25"/>
  <c r="M484" i="25"/>
  <c r="N484" i="25"/>
  <c r="O484" i="25"/>
  <c r="P484" i="25"/>
  <c r="Q484" i="25"/>
  <c r="R484" i="25"/>
  <c r="S484" i="25"/>
  <c r="T484" i="25"/>
  <c r="U484" i="25"/>
  <c r="B485" i="25"/>
  <c r="C485" i="25"/>
  <c r="D485" i="25"/>
  <c r="E485" i="25"/>
  <c r="F485" i="25"/>
  <c r="G485" i="25"/>
  <c r="H485" i="25"/>
  <c r="I485" i="25"/>
  <c r="J485" i="25"/>
  <c r="K485" i="25"/>
  <c r="L485" i="25"/>
  <c r="M485" i="25"/>
  <c r="N485" i="25"/>
  <c r="O485" i="25"/>
  <c r="P485" i="25"/>
  <c r="Q485" i="25"/>
  <c r="R485" i="25"/>
  <c r="S485" i="25"/>
  <c r="T485" i="25"/>
  <c r="U485" i="25"/>
  <c r="B486" i="25"/>
  <c r="C486" i="25"/>
  <c r="D486" i="25"/>
  <c r="E486" i="25"/>
  <c r="F486" i="25"/>
  <c r="G486" i="25"/>
  <c r="H486" i="25"/>
  <c r="I486" i="25"/>
  <c r="J486" i="25"/>
  <c r="K486" i="25"/>
  <c r="L486" i="25"/>
  <c r="M486" i="25"/>
  <c r="N486" i="25"/>
  <c r="O486" i="25"/>
  <c r="P486" i="25"/>
  <c r="Q486" i="25"/>
  <c r="R486" i="25"/>
  <c r="S486" i="25"/>
  <c r="T486" i="25"/>
  <c r="U486" i="25"/>
  <c r="B487" i="25"/>
  <c r="C487" i="25"/>
  <c r="D487" i="25"/>
  <c r="E487" i="25"/>
  <c r="F487" i="25"/>
  <c r="G487" i="25"/>
  <c r="H487" i="25"/>
  <c r="I487" i="25"/>
  <c r="J487" i="25"/>
  <c r="K487" i="25"/>
  <c r="L487" i="25"/>
  <c r="M487" i="25"/>
  <c r="N487" i="25"/>
  <c r="O487" i="25"/>
  <c r="P487" i="25"/>
  <c r="Q487" i="25"/>
  <c r="R487" i="25"/>
  <c r="S487" i="25"/>
  <c r="T487" i="25"/>
  <c r="U487" i="25"/>
  <c r="B488" i="25"/>
  <c r="C488" i="25"/>
  <c r="D488" i="25"/>
  <c r="E488" i="25"/>
  <c r="F488" i="25"/>
  <c r="G488" i="25"/>
  <c r="H488" i="25"/>
  <c r="I488" i="25"/>
  <c r="J488" i="25"/>
  <c r="K488" i="25"/>
  <c r="L488" i="25"/>
  <c r="M488" i="25"/>
  <c r="N488" i="25"/>
  <c r="O488" i="25"/>
  <c r="P488" i="25"/>
  <c r="Q488" i="25"/>
  <c r="R488" i="25"/>
  <c r="S488" i="25"/>
  <c r="T488" i="25"/>
  <c r="U488" i="25"/>
  <c r="B489" i="25"/>
  <c r="C489" i="25"/>
  <c r="D489" i="25"/>
  <c r="E489" i="25"/>
  <c r="F489" i="25"/>
  <c r="G489" i="25"/>
  <c r="H489" i="25"/>
  <c r="I489" i="25"/>
  <c r="J489" i="25"/>
  <c r="K489" i="25"/>
  <c r="L489" i="25"/>
  <c r="M489" i="25"/>
  <c r="N489" i="25"/>
  <c r="O489" i="25"/>
  <c r="P489" i="25"/>
  <c r="Q489" i="25"/>
  <c r="R489" i="25"/>
  <c r="S489" i="25"/>
  <c r="T489" i="25"/>
  <c r="U489" i="25"/>
  <c r="B490" i="25"/>
  <c r="C490" i="25"/>
  <c r="D490" i="25"/>
  <c r="E490" i="25"/>
  <c r="F490" i="25"/>
  <c r="G490" i="25"/>
  <c r="H490" i="25"/>
  <c r="I490" i="25"/>
  <c r="J490" i="25"/>
  <c r="K490" i="25"/>
  <c r="L490" i="25"/>
  <c r="M490" i="25"/>
  <c r="N490" i="25"/>
  <c r="O490" i="25"/>
  <c r="P490" i="25"/>
  <c r="Q490" i="25"/>
  <c r="R490" i="25"/>
  <c r="S490" i="25"/>
  <c r="T490" i="25"/>
  <c r="U490" i="25"/>
  <c r="B491" i="25"/>
  <c r="C491" i="25"/>
  <c r="D491" i="25"/>
  <c r="E491" i="25"/>
  <c r="F491" i="25"/>
  <c r="G491" i="25"/>
  <c r="H491" i="25"/>
  <c r="I491" i="25"/>
  <c r="J491" i="25"/>
  <c r="K491" i="25"/>
  <c r="L491" i="25"/>
  <c r="M491" i="25"/>
  <c r="N491" i="25"/>
  <c r="O491" i="25"/>
  <c r="P491" i="25"/>
  <c r="Q491" i="25"/>
  <c r="R491" i="25"/>
  <c r="S491" i="25"/>
  <c r="T491" i="25"/>
  <c r="U491" i="25"/>
  <c r="B492" i="25"/>
  <c r="C492" i="25"/>
  <c r="D492" i="25"/>
  <c r="E492" i="25"/>
  <c r="F492" i="25"/>
  <c r="G492" i="25"/>
  <c r="H492" i="25"/>
  <c r="I492" i="25"/>
  <c r="J492" i="25"/>
  <c r="K492" i="25"/>
  <c r="L492" i="25"/>
  <c r="M492" i="25"/>
  <c r="N492" i="25"/>
  <c r="O492" i="25"/>
  <c r="P492" i="25"/>
  <c r="Q492" i="25"/>
  <c r="R492" i="25"/>
  <c r="S492" i="25"/>
  <c r="T492" i="25"/>
  <c r="U492" i="25"/>
  <c r="B493" i="25"/>
  <c r="C493" i="25"/>
  <c r="D493" i="25"/>
  <c r="E493" i="25"/>
  <c r="F493" i="25"/>
  <c r="G493" i="25"/>
  <c r="H493" i="25"/>
  <c r="I493" i="25"/>
  <c r="J493" i="25"/>
  <c r="K493" i="25"/>
  <c r="L493" i="25"/>
  <c r="M493" i="25"/>
  <c r="N493" i="25"/>
  <c r="O493" i="25"/>
  <c r="P493" i="25"/>
  <c r="Q493" i="25"/>
  <c r="R493" i="25"/>
  <c r="S493" i="25"/>
  <c r="T493" i="25"/>
  <c r="U493" i="25"/>
  <c r="B494" i="25"/>
  <c r="C494" i="25"/>
  <c r="D494" i="25"/>
  <c r="E494" i="25"/>
  <c r="F494" i="25"/>
  <c r="G494" i="25"/>
  <c r="H494" i="25"/>
  <c r="I494" i="25"/>
  <c r="J494" i="25"/>
  <c r="K494" i="25"/>
  <c r="L494" i="25"/>
  <c r="M494" i="25"/>
  <c r="N494" i="25"/>
  <c r="O494" i="25"/>
  <c r="P494" i="25"/>
  <c r="Q494" i="25"/>
  <c r="R494" i="25"/>
  <c r="S494" i="25"/>
  <c r="T494" i="25"/>
  <c r="U494" i="25"/>
  <c r="B495" i="25"/>
  <c r="C495" i="25"/>
  <c r="D495" i="25"/>
  <c r="E495" i="25"/>
  <c r="F495" i="25"/>
  <c r="G495" i="25"/>
  <c r="H495" i="25"/>
  <c r="I495" i="25"/>
  <c r="J495" i="25"/>
  <c r="K495" i="25"/>
  <c r="L495" i="25"/>
  <c r="M495" i="25"/>
  <c r="N495" i="25"/>
  <c r="O495" i="25"/>
  <c r="P495" i="25"/>
  <c r="Q495" i="25"/>
  <c r="R495" i="25"/>
  <c r="S495" i="25"/>
  <c r="T495" i="25"/>
  <c r="U495" i="25"/>
  <c r="B496" i="25"/>
  <c r="C496" i="25"/>
  <c r="D496" i="25"/>
  <c r="E496" i="25"/>
  <c r="F496" i="25"/>
  <c r="G496" i="25"/>
  <c r="H496" i="25"/>
  <c r="I496" i="25"/>
  <c r="J496" i="25"/>
  <c r="K496" i="25"/>
  <c r="L496" i="25"/>
  <c r="M496" i="25"/>
  <c r="N496" i="25"/>
  <c r="O496" i="25"/>
  <c r="P496" i="25"/>
  <c r="Q496" i="25"/>
  <c r="R496" i="25"/>
  <c r="S496" i="25"/>
  <c r="T496" i="25"/>
  <c r="U496" i="25"/>
  <c r="B497" i="25"/>
  <c r="C497" i="25"/>
  <c r="D497" i="25"/>
  <c r="E497" i="25"/>
  <c r="F497" i="25"/>
  <c r="G497" i="25"/>
  <c r="H497" i="25"/>
  <c r="I497" i="25"/>
  <c r="J497" i="25"/>
  <c r="K497" i="25"/>
  <c r="L497" i="25"/>
  <c r="M497" i="25"/>
  <c r="N497" i="25"/>
  <c r="O497" i="25"/>
  <c r="P497" i="25"/>
  <c r="Q497" i="25"/>
  <c r="R497" i="25"/>
  <c r="S497" i="25"/>
  <c r="T497" i="25"/>
  <c r="U497" i="25"/>
  <c r="B498" i="25"/>
  <c r="C498" i="25"/>
  <c r="D498" i="25"/>
  <c r="E498" i="25"/>
  <c r="F498" i="25"/>
  <c r="G498" i="25"/>
  <c r="H498" i="25"/>
  <c r="I498" i="25"/>
  <c r="J498" i="25"/>
  <c r="K498" i="25"/>
  <c r="L498" i="25"/>
  <c r="M498" i="25"/>
  <c r="N498" i="25"/>
  <c r="O498" i="25"/>
  <c r="P498" i="25"/>
  <c r="Q498" i="25"/>
  <c r="R498" i="25"/>
  <c r="S498" i="25"/>
  <c r="T498" i="25"/>
  <c r="U498" i="25"/>
  <c r="B499" i="25"/>
  <c r="C499" i="25"/>
  <c r="D499" i="25"/>
  <c r="E499" i="25"/>
  <c r="F499" i="25"/>
  <c r="G499" i="25"/>
  <c r="H499" i="25"/>
  <c r="I499" i="25"/>
  <c r="J499" i="25"/>
  <c r="K499" i="25"/>
  <c r="L499" i="25"/>
  <c r="M499" i="25"/>
  <c r="N499" i="25"/>
  <c r="O499" i="25"/>
  <c r="P499" i="25"/>
  <c r="Q499" i="25"/>
  <c r="R499" i="25"/>
  <c r="S499" i="25"/>
  <c r="T499" i="25"/>
  <c r="U499" i="25"/>
  <c r="B500" i="25"/>
  <c r="C500" i="25"/>
  <c r="D500" i="25"/>
  <c r="E500" i="25"/>
  <c r="F500" i="25"/>
  <c r="G500" i="25"/>
  <c r="H500" i="25"/>
  <c r="I500" i="25"/>
  <c r="J500" i="25"/>
  <c r="K500" i="25"/>
  <c r="L500" i="25"/>
  <c r="M500" i="25"/>
  <c r="N500" i="25"/>
  <c r="O500" i="25"/>
  <c r="P500" i="25"/>
  <c r="Q500" i="25"/>
  <c r="R500" i="25"/>
  <c r="S500" i="25"/>
  <c r="T500" i="25"/>
  <c r="U500" i="25"/>
  <c r="B501" i="25"/>
  <c r="C501" i="25"/>
  <c r="D501" i="25"/>
  <c r="E501" i="25"/>
  <c r="F501" i="25"/>
  <c r="G501" i="25"/>
  <c r="H501" i="25"/>
  <c r="I501" i="25"/>
  <c r="J501" i="25"/>
  <c r="K501" i="25"/>
  <c r="L501" i="25"/>
  <c r="M501" i="25"/>
  <c r="N501" i="25"/>
  <c r="O501" i="25"/>
  <c r="P501" i="25"/>
  <c r="Q501" i="25"/>
  <c r="R501" i="25"/>
  <c r="S501" i="25"/>
  <c r="T501" i="25"/>
  <c r="U501" i="25"/>
  <c r="B502" i="25"/>
  <c r="C502" i="25"/>
  <c r="D502" i="25"/>
  <c r="E502" i="25"/>
  <c r="F502" i="25"/>
  <c r="G502" i="25"/>
  <c r="H502" i="25"/>
  <c r="I502" i="25"/>
  <c r="J502" i="25"/>
  <c r="K502" i="25"/>
  <c r="L502" i="25"/>
  <c r="M502" i="25"/>
  <c r="N502" i="25"/>
  <c r="O502" i="25"/>
  <c r="P502" i="25"/>
  <c r="Q502" i="25"/>
  <c r="R502" i="25"/>
  <c r="S502" i="25"/>
  <c r="T502" i="25"/>
  <c r="U502" i="25"/>
  <c r="B503" i="25"/>
  <c r="C503" i="25"/>
  <c r="D503" i="25"/>
  <c r="E503" i="25"/>
  <c r="F503" i="25"/>
  <c r="G503" i="25"/>
  <c r="H503" i="25"/>
  <c r="I503" i="25"/>
  <c r="J503" i="25"/>
  <c r="K503" i="25"/>
  <c r="L503" i="25"/>
  <c r="M503" i="25"/>
  <c r="N503" i="25"/>
  <c r="O503" i="25"/>
  <c r="P503" i="25"/>
  <c r="Q503" i="25"/>
  <c r="R503" i="25"/>
  <c r="S503" i="25"/>
  <c r="T503" i="25"/>
  <c r="U503" i="25"/>
  <c r="B504" i="25"/>
  <c r="C504" i="25"/>
  <c r="D504" i="25"/>
  <c r="E504" i="25"/>
  <c r="F504" i="25"/>
  <c r="G504" i="25"/>
  <c r="H504" i="25"/>
  <c r="I504" i="25"/>
  <c r="J504" i="25"/>
  <c r="K504" i="25"/>
  <c r="L504" i="25"/>
  <c r="M504" i="25"/>
  <c r="N504" i="25"/>
  <c r="O504" i="25"/>
  <c r="P504" i="25"/>
  <c r="Q504" i="25"/>
  <c r="R504" i="25"/>
  <c r="S504" i="25"/>
  <c r="T504" i="25"/>
  <c r="U504" i="25"/>
  <c r="B505" i="25"/>
  <c r="C505" i="25"/>
  <c r="D505" i="25"/>
  <c r="E505" i="25"/>
  <c r="F505" i="25"/>
  <c r="G505" i="25"/>
  <c r="H505" i="25"/>
  <c r="I505" i="25"/>
  <c r="J505" i="25"/>
  <c r="K505" i="25"/>
  <c r="L505" i="25"/>
  <c r="M505" i="25"/>
  <c r="N505" i="25"/>
  <c r="O505" i="25"/>
  <c r="P505" i="25"/>
  <c r="Q505" i="25"/>
  <c r="R505" i="25"/>
  <c r="S505" i="25"/>
  <c r="T505" i="25"/>
  <c r="U505" i="25"/>
  <c r="B506" i="25"/>
  <c r="C506" i="25"/>
  <c r="D506" i="25"/>
  <c r="E506" i="25"/>
  <c r="F506" i="25"/>
  <c r="G506" i="25"/>
  <c r="H506" i="25"/>
  <c r="I506" i="25"/>
  <c r="J506" i="25"/>
  <c r="K506" i="25"/>
  <c r="L506" i="25"/>
  <c r="M506" i="25"/>
  <c r="N506" i="25"/>
  <c r="O506" i="25"/>
  <c r="P506" i="25"/>
  <c r="Q506" i="25"/>
  <c r="R506" i="25"/>
  <c r="S506" i="25"/>
  <c r="T506" i="25"/>
  <c r="U506" i="25"/>
  <c r="B507" i="25"/>
  <c r="C507" i="25"/>
  <c r="D507" i="25"/>
  <c r="E507" i="25"/>
  <c r="F507" i="25"/>
  <c r="G507" i="25"/>
  <c r="H507" i="25"/>
  <c r="I507" i="25"/>
  <c r="J507" i="25"/>
  <c r="K507" i="25"/>
  <c r="L507" i="25"/>
  <c r="M507" i="25"/>
  <c r="N507" i="25"/>
  <c r="O507" i="25"/>
  <c r="P507" i="25"/>
  <c r="Q507" i="25"/>
  <c r="R507" i="25"/>
  <c r="S507" i="25"/>
  <c r="T507" i="25"/>
  <c r="U507" i="25"/>
  <c r="B508" i="25"/>
  <c r="C508" i="25"/>
  <c r="D508" i="25"/>
  <c r="E508" i="25"/>
  <c r="F508" i="25"/>
  <c r="G508" i="25"/>
  <c r="H508" i="25"/>
  <c r="I508" i="25"/>
  <c r="J508" i="25"/>
  <c r="K508" i="25"/>
  <c r="L508" i="25"/>
  <c r="M508" i="25"/>
  <c r="N508" i="25"/>
  <c r="O508" i="25"/>
  <c r="P508" i="25"/>
  <c r="Q508" i="25"/>
  <c r="R508" i="25"/>
  <c r="S508" i="25"/>
  <c r="T508" i="25"/>
  <c r="U508" i="25"/>
  <c r="B509" i="25"/>
  <c r="C509" i="25"/>
  <c r="D509" i="25"/>
  <c r="E509" i="25"/>
  <c r="F509" i="25"/>
  <c r="G509" i="25"/>
  <c r="H509" i="25"/>
  <c r="I509" i="25"/>
  <c r="J509" i="25"/>
  <c r="K509" i="25"/>
  <c r="L509" i="25"/>
  <c r="M509" i="25"/>
  <c r="N509" i="25"/>
  <c r="O509" i="25"/>
  <c r="P509" i="25"/>
  <c r="Q509" i="25"/>
  <c r="R509" i="25"/>
  <c r="S509" i="25"/>
  <c r="T509" i="25"/>
  <c r="U509" i="25"/>
  <c r="B510" i="25"/>
  <c r="C510" i="25"/>
  <c r="D510" i="25"/>
  <c r="E510" i="25"/>
  <c r="F510" i="25"/>
  <c r="G510" i="25"/>
  <c r="H510" i="25"/>
  <c r="I510" i="25"/>
  <c r="J510" i="25"/>
  <c r="K510" i="25"/>
  <c r="L510" i="25"/>
  <c r="M510" i="25"/>
  <c r="N510" i="25"/>
  <c r="O510" i="25"/>
  <c r="P510" i="25"/>
  <c r="Q510" i="25"/>
  <c r="R510" i="25"/>
  <c r="S510" i="25"/>
  <c r="T510" i="25"/>
  <c r="U510" i="25"/>
  <c r="B511" i="25"/>
  <c r="C511" i="25"/>
  <c r="D511" i="25"/>
  <c r="E511" i="25"/>
  <c r="F511" i="25"/>
  <c r="G511" i="25"/>
  <c r="H511" i="25"/>
  <c r="I511" i="25"/>
  <c r="J511" i="25"/>
  <c r="K511" i="25"/>
  <c r="L511" i="25"/>
  <c r="M511" i="25"/>
  <c r="N511" i="25"/>
  <c r="O511" i="25"/>
  <c r="P511" i="25"/>
  <c r="Q511" i="25"/>
  <c r="R511" i="25"/>
  <c r="S511" i="25"/>
  <c r="T511" i="25"/>
  <c r="U511" i="25"/>
  <c r="B512" i="25"/>
  <c r="C512" i="25"/>
  <c r="D512" i="25"/>
  <c r="E512" i="25"/>
  <c r="F512" i="25"/>
  <c r="G512" i="25"/>
  <c r="H512" i="25"/>
  <c r="I512" i="25"/>
  <c r="J512" i="25"/>
  <c r="K512" i="25"/>
  <c r="L512" i="25"/>
  <c r="M512" i="25"/>
  <c r="N512" i="25"/>
  <c r="O512" i="25"/>
  <c r="P512" i="25"/>
  <c r="Q512" i="25"/>
  <c r="R512" i="25"/>
  <c r="S512" i="25"/>
  <c r="T512" i="25"/>
  <c r="U512" i="25"/>
  <c r="B513" i="25"/>
  <c r="C513" i="25"/>
  <c r="D513" i="25"/>
  <c r="E513" i="25"/>
  <c r="F513" i="25"/>
  <c r="G513" i="25"/>
  <c r="H513" i="25"/>
  <c r="I513" i="25"/>
  <c r="J513" i="25"/>
  <c r="K513" i="25"/>
  <c r="L513" i="25"/>
  <c r="M513" i="25"/>
  <c r="N513" i="25"/>
  <c r="O513" i="25"/>
  <c r="P513" i="25"/>
  <c r="Q513" i="25"/>
  <c r="R513" i="25"/>
  <c r="S513" i="25"/>
  <c r="T513" i="25"/>
  <c r="U513" i="25"/>
  <c r="B514" i="25"/>
  <c r="C514" i="25"/>
  <c r="D514" i="25"/>
  <c r="E514" i="25"/>
  <c r="F514" i="25"/>
  <c r="G514" i="25"/>
  <c r="H514" i="25"/>
  <c r="I514" i="25"/>
  <c r="J514" i="25"/>
  <c r="K514" i="25"/>
  <c r="L514" i="25"/>
  <c r="M514" i="25"/>
  <c r="N514" i="25"/>
  <c r="O514" i="25"/>
  <c r="P514" i="25"/>
  <c r="Q514" i="25"/>
  <c r="R514" i="25"/>
  <c r="S514" i="25"/>
  <c r="T514" i="25"/>
  <c r="U514" i="25"/>
  <c r="B515" i="25"/>
  <c r="C515" i="25"/>
  <c r="D515" i="25"/>
  <c r="E515" i="25"/>
  <c r="F515" i="25"/>
  <c r="G515" i="25"/>
  <c r="H515" i="25"/>
  <c r="I515" i="25"/>
  <c r="J515" i="25"/>
  <c r="K515" i="25"/>
  <c r="L515" i="25"/>
  <c r="M515" i="25"/>
  <c r="N515" i="25"/>
  <c r="O515" i="25"/>
  <c r="P515" i="25"/>
  <c r="Q515" i="25"/>
  <c r="R515" i="25"/>
  <c r="S515" i="25"/>
  <c r="T515" i="25"/>
  <c r="U515" i="25"/>
  <c r="B516" i="25"/>
  <c r="C516" i="25"/>
  <c r="D516" i="25"/>
  <c r="E516" i="25"/>
  <c r="F516" i="25"/>
  <c r="G516" i="25"/>
  <c r="H516" i="25"/>
  <c r="I516" i="25"/>
  <c r="J516" i="25"/>
  <c r="K516" i="25"/>
  <c r="L516" i="25"/>
  <c r="M516" i="25"/>
  <c r="N516" i="25"/>
  <c r="O516" i="25"/>
  <c r="P516" i="25"/>
  <c r="Q516" i="25"/>
  <c r="R516" i="25"/>
  <c r="S516" i="25"/>
  <c r="T516" i="25"/>
  <c r="U516" i="25"/>
  <c r="B517" i="25"/>
  <c r="C517" i="25"/>
  <c r="D517" i="25"/>
  <c r="E517" i="25"/>
  <c r="F517" i="25"/>
  <c r="G517" i="25"/>
  <c r="H517" i="25"/>
  <c r="I517" i="25"/>
  <c r="J517" i="25"/>
  <c r="K517" i="25"/>
  <c r="L517" i="25"/>
  <c r="M517" i="25"/>
  <c r="N517" i="25"/>
  <c r="O517" i="25"/>
  <c r="P517" i="25"/>
  <c r="Q517" i="25"/>
  <c r="R517" i="25"/>
  <c r="S517" i="25"/>
  <c r="T517" i="25"/>
  <c r="U517" i="25"/>
  <c r="B518" i="25"/>
  <c r="C518" i="25"/>
  <c r="D518" i="25"/>
  <c r="E518" i="25"/>
  <c r="F518" i="25"/>
  <c r="G518" i="25"/>
  <c r="H518" i="25"/>
  <c r="I518" i="25"/>
  <c r="J518" i="25"/>
  <c r="K518" i="25"/>
  <c r="L518" i="25"/>
  <c r="M518" i="25"/>
  <c r="N518" i="25"/>
  <c r="O518" i="25"/>
  <c r="P518" i="25"/>
  <c r="Q518" i="25"/>
  <c r="R518" i="25"/>
  <c r="S518" i="25"/>
  <c r="T518" i="25"/>
  <c r="U518" i="25"/>
  <c r="B519" i="25"/>
  <c r="C519" i="25"/>
  <c r="D519" i="25"/>
  <c r="E519" i="25"/>
  <c r="F519" i="25"/>
  <c r="G519" i="25"/>
  <c r="H519" i="25"/>
  <c r="I519" i="25"/>
  <c r="J519" i="25"/>
  <c r="K519" i="25"/>
  <c r="L519" i="25"/>
  <c r="M519" i="25"/>
  <c r="N519" i="25"/>
  <c r="O519" i="25"/>
  <c r="P519" i="25"/>
  <c r="Q519" i="25"/>
  <c r="R519" i="25"/>
  <c r="S519" i="25"/>
  <c r="T519" i="25"/>
  <c r="U519" i="25"/>
  <c r="B520" i="25"/>
  <c r="C520" i="25"/>
  <c r="D520" i="25"/>
  <c r="E520" i="25"/>
  <c r="F520" i="25"/>
  <c r="G520" i="25"/>
  <c r="H520" i="25"/>
  <c r="I520" i="25"/>
  <c r="J520" i="25"/>
  <c r="K520" i="25"/>
  <c r="L520" i="25"/>
  <c r="M520" i="25"/>
  <c r="N520" i="25"/>
  <c r="O520" i="25"/>
  <c r="P520" i="25"/>
  <c r="Q520" i="25"/>
  <c r="R520" i="25"/>
  <c r="S520" i="25"/>
  <c r="T520" i="25"/>
  <c r="U520" i="25"/>
  <c r="B521" i="25"/>
  <c r="C521" i="25"/>
  <c r="D521" i="25"/>
  <c r="E521" i="25"/>
  <c r="F521" i="25"/>
  <c r="G521" i="25"/>
  <c r="H521" i="25"/>
  <c r="I521" i="25"/>
  <c r="J521" i="25"/>
  <c r="K521" i="25"/>
  <c r="L521" i="25"/>
  <c r="M521" i="25"/>
  <c r="N521" i="25"/>
  <c r="O521" i="25"/>
  <c r="P521" i="25"/>
  <c r="Q521" i="25"/>
  <c r="R521" i="25"/>
  <c r="S521" i="25"/>
  <c r="T521" i="25"/>
  <c r="U521" i="25"/>
  <c r="B522" i="25"/>
  <c r="C522" i="25"/>
  <c r="D522" i="25"/>
  <c r="E522" i="25"/>
  <c r="F522" i="25"/>
  <c r="G522" i="25"/>
  <c r="H522" i="25"/>
  <c r="I522" i="25"/>
  <c r="J522" i="25"/>
  <c r="K522" i="25"/>
  <c r="L522" i="25"/>
  <c r="M522" i="25"/>
  <c r="N522" i="25"/>
  <c r="O522" i="25"/>
  <c r="P522" i="25"/>
  <c r="Q522" i="25"/>
  <c r="R522" i="25"/>
  <c r="S522" i="25"/>
  <c r="T522" i="25"/>
  <c r="U522" i="25"/>
  <c r="B523" i="25"/>
  <c r="C523" i="25"/>
  <c r="D523" i="25"/>
  <c r="E523" i="25"/>
  <c r="F523" i="25"/>
  <c r="G523" i="25"/>
  <c r="H523" i="25"/>
  <c r="I523" i="25"/>
  <c r="J523" i="25"/>
  <c r="K523" i="25"/>
  <c r="L523" i="25"/>
  <c r="M523" i="25"/>
  <c r="N523" i="25"/>
  <c r="O523" i="25"/>
  <c r="P523" i="25"/>
  <c r="Q523" i="25"/>
  <c r="R523" i="25"/>
  <c r="S523" i="25"/>
  <c r="T523" i="25"/>
  <c r="U523" i="25"/>
  <c r="B524" i="25"/>
  <c r="C524" i="25"/>
  <c r="D524" i="25"/>
  <c r="E524" i="25"/>
  <c r="F524" i="25"/>
  <c r="G524" i="25"/>
  <c r="H524" i="25"/>
  <c r="I524" i="25"/>
  <c r="J524" i="25"/>
  <c r="K524" i="25"/>
  <c r="L524" i="25"/>
  <c r="M524" i="25"/>
  <c r="N524" i="25"/>
  <c r="O524" i="25"/>
  <c r="P524" i="25"/>
  <c r="Q524" i="25"/>
  <c r="R524" i="25"/>
  <c r="S524" i="25"/>
  <c r="T524" i="25"/>
  <c r="U524" i="25"/>
  <c r="B525" i="25"/>
  <c r="C525" i="25"/>
  <c r="D525" i="25"/>
  <c r="E525" i="25"/>
  <c r="F525" i="25"/>
  <c r="G525" i="25"/>
  <c r="H525" i="25"/>
  <c r="I525" i="25"/>
  <c r="J525" i="25"/>
  <c r="K525" i="25"/>
  <c r="L525" i="25"/>
  <c r="M525" i="25"/>
  <c r="N525" i="25"/>
  <c r="O525" i="25"/>
  <c r="P525" i="25"/>
  <c r="Q525" i="25"/>
  <c r="R525" i="25"/>
  <c r="S525" i="25"/>
  <c r="T525" i="25"/>
  <c r="U525" i="25"/>
  <c r="B526" i="25"/>
  <c r="C526" i="25"/>
  <c r="D526" i="25"/>
  <c r="E526" i="25"/>
  <c r="F526" i="25"/>
  <c r="G526" i="25"/>
  <c r="H526" i="25"/>
  <c r="I526" i="25"/>
  <c r="J526" i="25"/>
  <c r="K526" i="25"/>
  <c r="L526" i="25"/>
  <c r="M526" i="25"/>
  <c r="N526" i="25"/>
  <c r="O526" i="25"/>
  <c r="P526" i="25"/>
  <c r="Q526" i="25"/>
  <c r="R526" i="25"/>
  <c r="S526" i="25"/>
  <c r="T526" i="25"/>
  <c r="U526" i="25"/>
  <c r="B527" i="25"/>
  <c r="C527" i="25"/>
  <c r="D527" i="25"/>
  <c r="E527" i="25"/>
  <c r="F527" i="25"/>
  <c r="G527" i="25"/>
  <c r="H527" i="25"/>
  <c r="I527" i="25"/>
  <c r="J527" i="25"/>
  <c r="K527" i="25"/>
  <c r="L527" i="25"/>
  <c r="M527" i="25"/>
  <c r="N527" i="25"/>
  <c r="O527" i="25"/>
  <c r="P527" i="25"/>
  <c r="Q527" i="25"/>
  <c r="R527" i="25"/>
  <c r="S527" i="25"/>
  <c r="T527" i="25"/>
  <c r="U527" i="25"/>
  <c r="B528" i="25"/>
  <c r="C528" i="25"/>
  <c r="D528" i="25"/>
  <c r="E528" i="25"/>
  <c r="F528" i="25"/>
  <c r="G528" i="25"/>
  <c r="H528" i="25"/>
  <c r="I528" i="25"/>
  <c r="J528" i="25"/>
  <c r="K528" i="25"/>
  <c r="L528" i="25"/>
  <c r="M528" i="25"/>
  <c r="N528" i="25"/>
  <c r="O528" i="25"/>
  <c r="P528" i="25"/>
  <c r="Q528" i="25"/>
  <c r="R528" i="25"/>
  <c r="S528" i="25"/>
  <c r="T528" i="25"/>
  <c r="U528" i="25"/>
  <c r="B529" i="25"/>
  <c r="C529" i="25"/>
  <c r="D529" i="25"/>
  <c r="E529" i="25"/>
  <c r="F529" i="25"/>
  <c r="G529" i="25"/>
  <c r="H529" i="25"/>
  <c r="I529" i="25"/>
  <c r="J529" i="25"/>
  <c r="K529" i="25"/>
  <c r="L529" i="25"/>
  <c r="M529" i="25"/>
  <c r="N529" i="25"/>
  <c r="O529" i="25"/>
  <c r="P529" i="25"/>
  <c r="Q529" i="25"/>
  <c r="R529" i="25"/>
  <c r="S529" i="25"/>
  <c r="T529" i="25"/>
  <c r="U529" i="25"/>
  <c r="B530" i="25"/>
  <c r="C530" i="25"/>
  <c r="D530" i="25"/>
  <c r="E530" i="25"/>
  <c r="F530" i="25"/>
  <c r="G530" i="25"/>
  <c r="H530" i="25"/>
  <c r="I530" i="25"/>
  <c r="J530" i="25"/>
  <c r="K530" i="25"/>
  <c r="L530" i="25"/>
  <c r="M530" i="25"/>
  <c r="N530" i="25"/>
  <c r="O530" i="25"/>
  <c r="P530" i="25"/>
  <c r="Q530" i="25"/>
  <c r="R530" i="25"/>
  <c r="S530" i="25"/>
  <c r="T530" i="25"/>
  <c r="U530" i="25"/>
  <c r="B531" i="25"/>
  <c r="C531" i="25"/>
  <c r="D531" i="25"/>
  <c r="E531" i="25"/>
  <c r="F531" i="25"/>
  <c r="G531" i="25"/>
  <c r="H531" i="25"/>
  <c r="I531" i="25"/>
  <c r="J531" i="25"/>
  <c r="K531" i="25"/>
  <c r="L531" i="25"/>
  <c r="M531" i="25"/>
  <c r="N531" i="25"/>
  <c r="O531" i="25"/>
  <c r="P531" i="25"/>
  <c r="Q531" i="25"/>
  <c r="R531" i="25"/>
  <c r="S531" i="25"/>
  <c r="T531" i="25"/>
  <c r="U531" i="25"/>
  <c r="B532" i="25"/>
  <c r="C532" i="25"/>
  <c r="D532" i="25"/>
  <c r="E532" i="25"/>
  <c r="F532" i="25"/>
  <c r="G532" i="25"/>
  <c r="H532" i="25"/>
  <c r="I532" i="25"/>
  <c r="J532" i="25"/>
  <c r="K532" i="25"/>
  <c r="L532" i="25"/>
  <c r="M532" i="25"/>
  <c r="N532" i="25"/>
  <c r="O532" i="25"/>
  <c r="P532" i="25"/>
  <c r="Q532" i="25"/>
  <c r="R532" i="25"/>
  <c r="S532" i="25"/>
  <c r="T532" i="25"/>
  <c r="U532" i="25"/>
  <c r="B533" i="25"/>
  <c r="C533" i="25"/>
  <c r="D533" i="25"/>
  <c r="E533" i="25"/>
  <c r="F533" i="25"/>
  <c r="G533" i="25"/>
  <c r="H533" i="25"/>
  <c r="I533" i="25"/>
  <c r="J533" i="25"/>
  <c r="K533" i="25"/>
  <c r="L533" i="25"/>
  <c r="M533" i="25"/>
  <c r="N533" i="25"/>
  <c r="O533" i="25"/>
  <c r="P533" i="25"/>
  <c r="Q533" i="25"/>
  <c r="R533" i="25"/>
  <c r="S533" i="25"/>
  <c r="T533" i="25"/>
  <c r="U533" i="25"/>
  <c r="B534" i="25"/>
  <c r="C534" i="25"/>
  <c r="D534" i="25"/>
  <c r="E534" i="25"/>
  <c r="F534" i="25"/>
  <c r="G534" i="25"/>
  <c r="H534" i="25"/>
  <c r="I534" i="25"/>
  <c r="J534" i="25"/>
  <c r="K534" i="25"/>
  <c r="L534" i="25"/>
  <c r="M534" i="25"/>
  <c r="N534" i="25"/>
  <c r="O534" i="25"/>
  <c r="P534" i="25"/>
  <c r="Q534" i="25"/>
  <c r="R534" i="25"/>
  <c r="S534" i="25"/>
  <c r="T534" i="25"/>
  <c r="U534" i="25"/>
  <c r="B535" i="25"/>
  <c r="C535" i="25"/>
  <c r="D535" i="25"/>
  <c r="E535" i="25"/>
  <c r="F535" i="25"/>
  <c r="G535" i="25"/>
  <c r="H535" i="25"/>
  <c r="I535" i="25"/>
  <c r="J535" i="25"/>
  <c r="K535" i="25"/>
  <c r="L535" i="25"/>
  <c r="M535" i="25"/>
  <c r="N535" i="25"/>
  <c r="O535" i="25"/>
  <c r="P535" i="25"/>
  <c r="Q535" i="25"/>
  <c r="R535" i="25"/>
  <c r="S535" i="25"/>
  <c r="T535" i="25"/>
  <c r="U535" i="25"/>
  <c r="B536" i="25"/>
  <c r="C536" i="25"/>
  <c r="D536" i="25"/>
  <c r="E536" i="25"/>
  <c r="F536" i="25"/>
  <c r="G536" i="25"/>
  <c r="H536" i="25"/>
  <c r="I536" i="25"/>
  <c r="J536" i="25"/>
  <c r="K536" i="25"/>
  <c r="L536" i="25"/>
  <c r="M536" i="25"/>
  <c r="N536" i="25"/>
  <c r="O536" i="25"/>
  <c r="P536" i="25"/>
  <c r="Q536" i="25"/>
  <c r="R536" i="25"/>
  <c r="S536" i="25"/>
  <c r="T536" i="25"/>
  <c r="U536" i="25"/>
  <c r="B537" i="25"/>
  <c r="C537" i="25"/>
  <c r="D537" i="25"/>
  <c r="E537" i="25"/>
  <c r="F537" i="25"/>
  <c r="G537" i="25"/>
  <c r="H537" i="25"/>
  <c r="I537" i="25"/>
  <c r="J537" i="25"/>
  <c r="K537" i="25"/>
  <c r="L537" i="25"/>
  <c r="M537" i="25"/>
  <c r="N537" i="25"/>
  <c r="O537" i="25"/>
  <c r="P537" i="25"/>
  <c r="Q537" i="25"/>
  <c r="R537" i="25"/>
  <c r="S537" i="25"/>
  <c r="T537" i="25"/>
  <c r="U537" i="25"/>
  <c r="B538" i="25"/>
  <c r="C538" i="25"/>
  <c r="D538" i="25"/>
  <c r="E538" i="25"/>
  <c r="F538" i="25"/>
  <c r="G538" i="25"/>
  <c r="H538" i="25"/>
  <c r="I538" i="25"/>
  <c r="J538" i="25"/>
  <c r="K538" i="25"/>
  <c r="L538" i="25"/>
  <c r="M538" i="25"/>
  <c r="N538" i="25"/>
  <c r="O538" i="25"/>
  <c r="P538" i="25"/>
  <c r="Q538" i="25"/>
  <c r="R538" i="25"/>
  <c r="S538" i="25"/>
  <c r="T538" i="25"/>
  <c r="U538" i="25"/>
  <c r="B539" i="25"/>
  <c r="C539" i="25"/>
  <c r="D539" i="25"/>
  <c r="E539" i="25"/>
  <c r="F539" i="25"/>
  <c r="G539" i="25"/>
  <c r="H539" i="25"/>
  <c r="I539" i="25"/>
  <c r="J539" i="25"/>
  <c r="K539" i="25"/>
  <c r="L539" i="25"/>
  <c r="M539" i="25"/>
  <c r="N539" i="25"/>
  <c r="O539" i="25"/>
  <c r="P539" i="25"/>
  <c r="Q539" i="25"/>
  <c r="R539" i="25"/>
  <c r="S539" i="25"/>
  <c r="T539" i="25"/>
  <c r="U539" i="25"/>
  <c r="B540" i="25"/>
  <c r="C540" i="25"/>
  <c r="D540" i="25"/>
  <c r="E540" i="25"/>
  <c r="F540" i="25"/>
  <c r="G540" i="25"/>
  <c r="H540" i="25"/>
  <c r="I540" i="25"/>
  <c r="J540" i="25"/>
  <c r="K540" i="25"/>
  <c r="L540" i="25"/>
  <c r="M540" i="25"/>
  <c r="N540" i="25"/>
  <c r="O540" i="25"/>
  <c r="P540" i="25"/>
  <c r="Q540" i="25"/>
  <c r="R540" i="25"/>
  <c r="S540" i="25"/>
  <c r="T540" i="25"/>
  <c r="U540" i="25"/>
  <c r="B541" i="25"/>
  <c r="C541" i="25"/>
  <c r="D541" i="25"/>
  <c r="E541" i="25"/>
  <c r="F541" i="25"/>
  <c r="G541" i="25"/>
  <c r="H541" i="25"/>
  <c r="I541" i="25"/>
  <c r="J541" i="25"/>
  <c r="K541" i="25"/>
  <c r="L541" i="25"/>
  <c r="M541" i="25"/>
  <c r="N541" i="25"/>
  <c r="O541" i="25"/>
  <c r="P541" i="25"/>
  <c r="Q541" i="25"/>
  <c r="R541" i="25"/>
  <c r="S541" i="25"/>
  <c r="T541" i="25"/>
  <c r="U541" i="25"/>
  <c r="B542" i="25"/>
  <c r="C542" i="25"/>
  <c r="D542" i="25"/>
  <c r="E542" i="25"/>
  <c r="F542" i="25"/>
  <c r="G542" i="25"/>
  <c r="H542" i="25"/>
  <c r="I542" i="25"/>
  <c r="J542" i="25"/>
  <c r="K542" i="25"/>
  <c r="L542" i="25"/>
  <c r="M542" i="25"/>
  <c r="N542" i="25"/>
  <c r="O542" i="25"/>
  <c r="P542" i="25"/>
  <c r="Q542" i="25"/>
  <c r="R542" i="25"/>
  <c r="S542" i="25"/>
  <c r="T542" i="25"/>
  <c r="U542" i="25"/>
  <c r="B543" i="25"/>
  <c r="C543" i="25"/>
  <c r="D543" i="25"/>
  <c r="E543" i="25"/>
  <c r="F543" i="25"/>
  <c r="G543" i="25"/>
  <c r="H543" i="25"/>
  <c r="I543" i="25"/>
  <c r="J543" i="25"/>
  <c r="K543" i="25"/>
  <c r="L543" i="25"/>
  <c r="M543" i="25"/>
  <c r="N543" i="25"/>
  <c r="O543" i="25"/>
  <c r="P543" i="25"/>
  <c r="Q543" i="25"/>
  <c r="R543" i="25"/>
  <c r="S543" i="25"/>
  <c r="T543" i="25"/>
  <c r="U543" i="25"/>
  <c r="B544" i="25"/>
  <c r="C544" i="25"/>
  <c r="D544" i="25"/>
  <c r="E544" i="25"/>
  <c r="F544" i="25"/>
  <c r="G544" i="25"/>
  <c r="H544" i="25"/>
  <c r="I544" i="25"/>
  <c r="J544" i="25"/>
  <c r="K544" i="25"/>
  <c r="L544" i="25"/>
  <c r="M544" i="25"/>
  <c r="N544" i="25"/>
  <c r="O544" i="25"/>
  <c r="P544" i="25"/>
  <c r="Q544" i="25"/>
  <c r="R544" i="25"/>
  <c r="S544" i="25"/>
  <c r="T544" i="25"/>
  <c r="U544" i="25"/>
  <c r="B545" i="25"/>
  <c r="C545" i="25"/>
  <c r="D545" i="25"/>
  <c r="E545" i="25"/>
  <c r="F545" i="25"/>
  <c r="G545" i="25"/>
  <c r="H545" i="25"/>
  <c r="I545" i="25"/>
  <c r="J545" i="25"/>
  <c r="K545" i="25"/>
  <c r="L545" i="25"/>
  <c r="M545" i="25"/>
  <c r="N545" i="25"/>
  <c r="O545" i="25"/>
  <c r="P545" i="25"/>
  <c r="Q545" i="25"/>
  <c r="R545" i="25"/>
  <c r="S545" i="25"/>
  <c r="T545" i="25"/>
  <c r="U545" i="25"/>
  <c r="B546" i="25"/>
  <c r="C546" i="25"/>
  <c r="D546" i="25"/>
  <c r="E546" i="25"/>
  <c r="F546" i="25"/>
  <c r="G546" i="25"/>
  <c r="H546" i="25"/>
  <c r="I546" i="25"/>
  <c r="J546" i="25"/>
  <c r="K546" i="25"/>
  <c r="L546" i="25"/>
  <c r="M546" i="25"/>
  <c r="N546" i="25"/>
  <c r="O546" i="25"/>
  <c r="P546" i="25"/>
  <c r="Q546" i="25"/>
  <c r="R546" i="25"/>
  <c r="S546" i="25"/>
  <c r="T546" i="25"/>
  <c r="U546" i="25"/>
  <c r="B547" i="25"/>
  <c r="C547" i="25"/>
  <c r="D547" i="25"/>
  <c r="E547" i="25"/>
  <c r="F547" i="25"/>
  <c r="G547" i="25"/>
  <c r="H547" i="25"/>
  <c r="I547" i="25"/>
  <c r="J547" i="25"/>
  <c r="K547" i="25"/>
  <c r="L547" i="25"/>
  <c r="M547" i="25"/>
  <c r="N547" i="25"/>
  <c r="O547" i="25"/>
  <c r="P547" i="25"/>
  <c r="Q547" i="25"/>
  <c r="R547" i="25"/>
  <c r="S547" i="25"/>
  <c r="T547" i="25"/>
  <c r="U547" i="25"/>
  <c r="B548" i="25"/>
  <c r="C548" i="25"/>
  <c r="D548" i="25"/>
  <c r="E548" i="25"/>
  <c r="F548" i="25"/>
  <c r="G548" i="25"/>
  <c r="H548" i="25"/>
  <c r="I548" i="25"/>
  <c r="J548" i="25"/>
  <c r="K548" i="25"/>
  <c r="L548" i="25"/>
  <c r="M548" i="25"/>
  <c r="N548" i="25"/>
  <c r="O548" i="25"/>
  <c r="P548" i="25"/>
  <c r="Q548" i="25"/>
  <c r="R548" i="25"/>
  <c r="S548" i="25"/>
  <c r="T548" i="25"/>
  <c r="U548" i="25"/>
  <c r="B549" i="25"/>
  <c r="C549" i="25"/>
  <c r="D549" i="25"/>
  <c r="E549" i="25"/>
  <c r="F549" i="25"/>
  <c r="G549" i="25"/>
  <c r="H549" i="25"/>
  <c r="I549" i="25"/>
  <c r="J549" i="25"/>
  <c r="K549" i="25"/>
  <c r="L549" i="25"/>
  <c r="M549" i="25"/>
  <c r="N549" i="25"/>
  <c r="O549" i="25"/>
  <c r="P549" i="25"/>
  <c r="Q549" i="25"/>
  <c r="R549" i="25"/>
  <c r="S549" i="25"/>
  <c r="T549" i="25"/>
  <c r="U549" i="25"/>
  <c r="B550" i="25"/>
  <c r="C550" i="25"/>
  <c r="D550" i="25"/>
  <c r="E550" i="25"/>
  <c r="F550" i="25"/>
  <c r="G550" i="25"/>
  <c r="H550" i="25"/>
  <c r="I550" i="25"/>
  <c r="J550" i="25"/>
  <c r="K550" i="25"/>
  <c r="L550" i="25"/>
  <c r="M550" i="25"/>
  <c r="N550" i="25"/>
  <c r="O550" i="25"/>
  <c r="P550" i="25"/>
  <c r="Q550" i="25"/>
  <c r="R550" i="25"/>
  <c r="S550" i="25"/>
  <c r="T550" i="25"/>
  <c r="U550" i="25"/>
  <c r="B551" i="25"/>
  <c r="C551" i="25"/>
  <c r="D551" i="25"/>
  <c r="E551" i="25"/>
  <c r="F551" i="25"/>
  <c r="G551" i="25"/>
  <c r="H551" i="25"/>
  <c r="I551" i="25"/>
  <c r="J551" i="25"/>
  <c r="K551" i="25"/>
  <c r="L551" i="25"/>
  <c r="M551" i="25"/>
  <c r="N551" i="25"/>
  <c r="O551" i="25"/>
  <c r="P551" i="25"/>
  <c r="Q551" i="25"/>
  <c r="R551" i="25"/>
  <c r="S551" i="25"/>
  <c r="T551" i="25"/>
  <c r="U551" i="25"/>
  <c r="B552" i="25"/>
  <c r="C552" i="25"/>
  <c r="D552" i="25"/>
  <c r="E552" i="25"/>
  <c r="F552" i="25"/>
  <c r="G552" i="25"/>
  <c r="H552" i="25"/>
  <c r="I552" i="25"/>
  <c r="J552" i="25"/>
  <c r="K552" i="25"/>
  <c r="L552" i="25"/>
  <c r="M552" i="25"/>
  <c r="N552" i="25"/>
  <c r="O552" i="25"/>
  <c r="P552" i="25"/>
  <c r="Q552" i="25"/>
  <c r="R552" i="25"/>
  <c r="S552" i="25"/>
  <c r="T552" i="25"/>
  <c r="U552" i="25"/>
  <c r="B553" i="25"/>
  <c r="C553" i="25"/>
  <c r="D553" i="25"/>
  <c r="E553" i="25"/>
  <c r="F553" i="25"/>
  <c r="G553" i="25"/>
  <c r="H553" i="25"/>
  <c r="I553" i="25"/>
  <c r="J553" i="25"/>
  <c r="K553" i="25"/>
  <c r="L553" i="25"/>
  <c r="M553" i="25"/>
  <c r="N553" i="25"/>
  <c r="O553" i="25"/>
  <c r="P553" i="25"/>
  <c r="Q553" i="25"/>
  <c r="R553" i="25"/>
  <c r="S553" i="25"/>
  <c r="T553" i="25"/>
  <c r="U553" i="25"/>
  <c r="B554" i="25"/>
  <c r="C554" i="25"/>
  <c r="D554" i="25"/>
  <c r="E554" i="25"/>
  <c r="F554" i="25"/>
  <c r="G554" i="25"/>
  <c r="H554" i="25"/>
  <c r="I554" i="25"/>
  <c r="J554" i="25"/>
  <c r="K554" i="25"/>
  <c r="L554" i="25"/>
  <c r="M554" i="25"/>
  <c r="N554" i="25"/>
  <c r="O554" i="25"/>
  <c r="P554" i="25"/>
  <c r="Q554" i="25"/>
  <c r="R554" i="25"/>
  <c r="S554" i="25"/>
  <c r="T554" i="25"/>
  <c r="U554" i="25"/>
  <c r="B555" i="25"/>
  <c r="C555" i="25"/>
  <c r="D555" i="25"/>
  <c r="E555" i="25"/>
  <c r="F555" i="25"/>
  <c r="G555" i="25"/>
  <c r="H555" i="25"/>
  <c r="I555" i="25"/>
  <c r="J555" i="25"/>
  <c r="K555" i="25"/>
  <c r="L555" i="25"/>
  <c r="M555" i="25"/>
  <c r="N555" i="25"/>
  <c r="O555" i="25"/>
  <c r="P555" i="25"/>
  <c r="Q555" i="25"/>
  <c r="R555" i="25"/>
  <c r="S555" i="25"/>
  <c r="T555" i="25"/>
  <c r="U555" i="25"/>
  <c r="B556" i="25"/>
  <c r="C556" i="25"/>
  <c r="D556" i="25"/>
  <c r="E556" i="25"/>
  <c r="F556" i="25"/>
  <c r="G556" i="25"/>
  <c r="H556" i="25"/>
  <c r="I556" i="25"/>
  <c r="J556" i="25"/>
  <c r="K556" i="25"/>
  <c r="L556" i="25"/>
  <c r="M556" i="25"/>
  <c r="N556" i="25"/>
  <c r="O556" i="25"/>
  <c r="P556" i="25"/>
  <c r="Q556" i="25"/>
  <c r="R556" i="25"/>
  <c r="S556" i="25"/>
  <c r="T556" i="25"/>
  <c r="U556" i="25"/>
  <c r="B557" i="25"/>
  <c r="C557" i="25"/>
  <c r="D557" i="25"/>
  <c r="E557" i="25"/>
  <c r="F557" i="25"/>
  <c r="G557" i="25"/>
  <c r="H557" i="25"/>
  <c r="I557" i="25"/>
  <c r="J557" i="25"/>
  <c r="K557" i="25"/>
  <c r="L557" i="25"/>
  <c r="M557" i="25"/>
  <c r="N557" i="25"/>
  <c r="O557" i="25"/>
  <c r="P557" i="25"/>
  <c r="Q557" i="25"/>
  <c r="R557" i="25"/>
  <c r="S557" i="25"/>
  <c r="T557" i="25"/>
  <c r="U557" i="25"/>
  <c r="B558" i="25"/>
  <c r="C558" i="25"/>
  <c r="D558" i="25"/>
  <c r="E558" i="25"/>
  <c r="F558" i="25"/>
  <c r="G558" i="25"/>
  <c r="H558" i="25"/>
  <c r="I558" i="25"/>
  <c r="J558" i="25"/>
  <c r="K558" i="25"/>
  <c r="L558" i="25"/>
  <c r="M558" i="25"/>
  <c r="N558" i="25"/>
  <c r="O558" i="25"/>
  <c r="P558" i="25"/>
  <c r="Q558" i="25"/>
  <c r="R558" i="25"/>
  <c r="S558" i="25"/>
  <c r="T558" i="25"/>
  <c r="U558" i="25"/>
  <c r="B559" i="25"/>
  <c r="C559" i="25"/>
  <c r="D559" i="25"/>
  <c r="E559" i="25"/>
  <c r="F559" i="25"/>
  <c r="G559" i="25"/>
  <c r="H559" i="25"/>
  <c r="I559" i="25"/>
  <c r="J559" i="25"/>
  <c r="K559" i="25"/>
  <c r="L559" i="25"/>
  <c r="M559" i="25"/>
  <c r="N559" i="25"/>
  <c r="O559" i="25"/>
  <c r="P559" i="25"/>
  <c r="Q559" i="25"/>
  <c r="R559" i="25"/>
  <c r="S559" i="25"/>
  <c r="T559" i="25"/>
  <c r="U559" i="25"/>
  <c r="B560" i="25"/>
  <c r="C560" i="25"/>
  <c r="D560" i="25"/>
  <c r="E560" i="25"/>
  <c r="F560" i="25"/>
  <c r="G560" i="25"/>
  <c r="H560" i="25"/>
  <c r="I560" i="25"/>
  <c r="J560" i="25"/>
  <c r="K560" i="25"/>
  <c r="L560" i="25"/>
  <c r="M560" i="25"/>
  <c r="N560" i="25"/>
  <c r="O560" i="25"/>
  <c r="P560" i="25"/>
  <c r="Q560" i="25"/>
  <c r="R560" i="25"/>
  <c r="S560" i="25"/>
  <c r="T560" i="25"/>
  <c r="U560" i="25"/>
  <c r="B561" i="25"/>
  <c r="C561" i="25"/>
  <c r="D561" i="25"/>
  <c r="E561" i="25"/>
  <c r="F561" i="25"/>
  <c r="G561" i="25"/>
  <c r="H561" i="25"/>
  <c r="I561" i="25"/>
  <c r="J561" i="25"/>
  <c r="K561" i="25"/>
  <c r="L561" i="25"/>
  <c r="M561" i="25"/>
  <c r="N561" i="25"/>
  <c r="O561" i="25"/>
  <c r="P561" i="25"/>
  <c r="Q561" i="25"/>
  <c r="R561" i="25"/>
  <c r="S561" i="25"/>
  <c r="T561" i="25"/>
  <c r="U561" i="25"/>
  <c r="B562" i="25"/>
  <c r="C562" i="25"/>
  <c r="D562" i="25"/>
  <c r="E562" i="25"/>
  <c r="F562" i="25"/>
  <c r="G562" i="25"/>
  <c r="H562" i="25"/>
  <c r="I562" i="25"/>
  <c r="J562" i="25"/>
  <c r="K562" i="25"/>
  <c r="L562" i="25"/>
  <c r="M562" i="25"/>
  <c r="N562" i="25"/>
  <c r="O562" i="25"/>
  <c r="P562" i="25"/>
  <c r="Q562" i="25"/>
  <c r="R562" i="25"/>
  <c r="S562" i="25"/>
  <c r="T562" i="25"/>
  <c r="U562" i="25"/>
  <c r="B563" i="25"/>
  <c r="C563" i="25"/>
  <c r="D563" i="25"/>
  <c r="E563" i="25"/>
  <c r="F563" i="25"/>
  <c r="G563" i="25"/>
  <c r="H563" i="25"/>
  <c r="I563" i="25"/>
  <c r="J563" i="25"/>
  <c r="K563" i="25"/>
  <c r="L563" i="25"/>
  <c r="M563" i="25"/>
  <c r="N563" i="25"/>
  <c r="O563" i="25"/>
  <c r="P563" i="25"/>
  <c r="Q563" i="25"/>
  <c r="R563" i="25"/>
  <c r="S563" i="25"/>
  <c r="T563" i="25"/>
  <c r="U563" i="25"/>
  <c r="B564" i="25"/>
  <c r="C564" i="25"/>
  <c r="D564" i="25"/>
  <c r="E564" i="25"/>
  <c r="F564" i="25"/>
  <c r="G564" i="25"/>
  <c r="H564" i="25"/>
  <c r="I564" i="25"/>
  <c r="J564" i="25"/>
  <c r="K564" i="25"/>
  <c r="L564" i="25"/>
  <c r="M564" i="25"/>
  <c r="N564" i="25"/>
  <c r="O564" i="25"/>
  <c r="P564" i="25"/>
  <c r="Q564" i="25"/>
  <c r="R564" i="25"/>
  <c r="S564" i="25"/>
  <c r="T564" i="25"/>
  <c r="U564" i="25"/>
  <c r="B565" i="25"/>
  <c r="C565" i="25"/>
  <c r="D565" i="25"/>
  <c r="E565" i="25"/>
  <c r="F565" i="25"/>
  <c r="G565" i="25"/>
  <c r="H565" i="25"/>
  <c r="I565" i="25"/>
  <c r="J565" i="25"/>
  <c r="K565" i="25"/>
  <c r="L565" i="25"/>
  <c r="M565" i="25"/>
  <c r="N565" i="25"/>
  <c r="O565" i="25"/>
  <c r="P565" i="25"/>
  <c r="Q565" i="25"/>
  <c r="R565" i="25"/>
  <c r="S565" i="25"/>
  <c r="T565" i="25"/>
  <c r="U565" i="25"/>
  <c r="B566" i="25"/>
  <c r="C566" i="25"/>
  <c r="D566" i="25"/>
  <c r="E566" i="25"/>
  <c r="F566" i="25"/>
  <c r="G566" i="25"/>
  <c r="H566" i="25"/>
  <c r="I566" i="25"/>
  <c r="J566" i="25"/>
  <c r="K566" i="25"/>
  <c r="L566" i="25"/>
  <c r="M566" i="25"/>
  <c r="N566" i="25"/>
  <c r="O566" i="25"/>
  <c r="P566" i="25"/>
  <c r="Q566" i="25"/>
  <c r="R566" i="25"/>
  <c r="S566" i="25"/>
  <c r="T566" i="25"/>
  <c r="U566" i="25"/>
  <c r="B567" i="25"/>
  <c r="C567" i="25"/>
  <c r="D567" i="25"/>
  <c r="E567" i="25"/>
  <c r="F567" i="25"/>
  <c r="G567" i="25"/>
  <c r="H567" i="25"/>
  <c r="I567" i="25"/>
  <c r="J567" i="25"/>
  <c r="K567" i="25"/>
  <c r="L567" i="25"/>
  <c r="M567" i="25"/>
  <c r="N567" i="25"/>
  <c r="O567" i="25"/>
  <c r="P567" i="25"/>
  <c r="Q567" i="25"/>
  <c r="R567" i="25"/>
  <c r="S567" i="25"/>
  <c r="T567" i="25"/>
  <c r="U567" i="25"/>
  <c r="B568" i="25"/>
  <c r="C568" i="25"/>
  <c r="D568" i="25"/>
  <c r="E568" i="25"/>
  <c r="F568" i="25"/>
  <c r="G568" i="25"/>
  <c r="H568" i="25"/>
  <c r="I568" i="25"/>
  <c r="J568" i="25"/>
  <c r="K568" i="25"/>
  <c r="L568" i="25"/>
  <c r="M568" i="25"/>
  <c r="N568" i="25"/>
  <c r="O568" i="25"/>
  <c r="P568" i="25"/>
  <c r="Q568" i="25"/>
  <c r="R568" i="25"/>
  <c r="S568" i="25"/>
  <c r="T568" i="25"/>
  <c r="U568" i="25"/>
  <c r="B569" i="25"/>
  <c r="C569" i="25"/>
  <c r="D569" i="25"/>
  <c r="E569" i="25"/>
  <c r="F569" i="25"/>
  <c r="G569" i="25"/>
  <c r="H569" i="25"/>
  <c r="I569" i="25"/>
  <c r="J569" i="25"/>
  <c r="K569" i="25"/>
  <c r="L569" i="25"/>
  <c r="M569" i="25"/>
  <c r="N569" i="25"/>
  <c r="O569" i="25"/>
  <c r="P569" i="25"/>
  <c r="Q569" i="25"/>
  <c r="R569" i="25"/>
  <c r="S569" i="25"/>
  <c r="T569" i="25"/>
  <c r="U569" i="25"/>
  <c r="B570" i="25"/>
  <c r="C570" i="25"/>
  <c r="D570" i="25"/>
  <c r="E570" i="25"/>
  <c r="F570" i="25"/>
  <c r="G570" i="25"/>
  <c r="H570" i="25"/>
  <c r="I570" i="25"/>
  <c r="J570" i="25"/>
  <c r="K570" i="25"/>
  <c r="L570" i="25"/>
  <c r="M570" i="25"/>
  <c r="N570" i="25"/>
  <c r="O570" i="25"/>
  <c r="P570" i="25"/>
  <c r="Q570" i="25"/>
  <c r="R570" i="25"/>
  <c r="S570" i="25"/>
  <c r="T570" i="25"/>
  <c r="U570" i="25"/>
  <c r="B571" i="25"/>
  <c r="C571" i="25"/>
  <c r="D571" i="25"/>
  <c r="E571" i="25"/>
  <c r="F571" i="25"/>
  <c r="G571" i="25"/>
  <c r="H571" i="25"/>
  <c r="I571" i="25"/>
  <c r="J571" i="25"/>
  <c r="K571" i="25"/>
  <c r="L571" i="25"/>
  <c r="M571" i="25"/>
  <c r="N571" i="25"/>
  <c r="O571" i="25"/>
  <c r="P571" i="25"/>
  <c r="Q571" i="25"/>
  <c r="R571" i="25"/>
  <c r="S571" i="25"/>
  <c r="T571" i="25"/>
  <c r="U571" i="25"/>
  <c r="B572" i="25"/>
  <c r="C572" i="25"/>
  <c r="D572" i="25"/>
  <c r="E572" i="25"/>
  <c r="F572" i="25"/>
  <c r="G572" i="25"/>
  <c r="H572" i="25"/>
  <c r="I572" i="25"/>
  <c r="J572" i="25"/>
  <c r="K572" i="25"/>
  <c r="L572" i="25"/>
  <c r="M572" i="25"/>
  <c r="N572" i="25"/>
  <c r="O572" i="25"/>
  <c r="P572" i="25"/>
  <c r="Q572" i="25"/>
  <c r="R572" i="25"/>
  <c r="S572" i="25"/>
  <c r="T572" i="25"/>
  <c r="U572" i="25"/>
  <c r="B573" i="25"/>
  <c r="C573" i="25"/>
  <c r="D573" i="25"/>
  <c r="E573" i="25"/>
  <c r="F573" i="25"/>
  <c r="G573" i="25"/>
  <c r="H573" i="25"/>
  <c r="I573" i="25"/>
  <c r="J573" i="25"/>
  <c r="K573" i="25"/>
  <c r="L573" i="25"/>
  <c r="M573" i="25"/>
  <c r="N573" i="25"/>
  <c r="O573" i="25"/>
  <c r="P573" i="25"/>
  <c r="Q573" i="25"/>
  <c r="R573" i="25"/>
  <c r="S573" i="25"/>
  <c r="T573" i="25"/>
  <c r="U573" i="25"/>
  <c r="B574" i="25"/>
  <c r="C574" i="25"/>
  <c r="D574" i="25"/>
  <c r="E574" i="25"/>
  <c r="F574" i="25"/>
  <c r="G574" i="25"/>
  <c r="H574" i="25"/>
  <c r="I574" i="25"/>
  <c r="J574" i="25"/>
  <c r="K574" i="25"/>
  <c r="L574" i="25"/>
  <c r="M574" i="25"/>
  <c r="N574" i="25"/>
  <c r="O574" i="25"/>
  <c r="P574" i="25"/>
  <c r="Q574" i="25"/>
  <c r="R574" i="25"/>
  <c r="S574" i="25"/>
  <c r="T574" i="25"/>
  <c r="U574" i="25"/>
  <c r="B575" i="25"/>
  <c r="C575" i="25"/>
  <c r="D575" i="25"/>
  <c r="E575" i="25"/>
  <c r="F575" i="25"/>
  <c r="G575" i="25"/>
  <c r="H575" i="25"/>
  <c r="I575" i="25"/>
  <c r="J575" i="25"/>
  <c r="K575" i="25"/>
  <c r="L575" i="25"/>
  <c r="M575" i="25"/>
  <c r="N575" i="25"/>
  <c r="O575" i="25"/>
  <c r="P575" i="25"/>
  <c r="Q575" i="25"/>
  <c r="R575" i="25"/>
  <c r="S575" i="25"/>
  <c r="T575" i="25"/>
  <c r="U575" i="25"/>
  <c r="B576" i="25"/>
  <c r="C576" i="25"/>
  <c r="D576" i="25"/>
  <c r="E576" i="25"/>
  <c r="F576" i="25"/>
  <c r="G576" i="25"/>
  <c r="H576" i="25"/>
  <c r="I576" i="25"/>
  <c r="J576" i="25"/>
  <c r="K576" i="25"/>
  <c r="L576" i="25"/>
  <c r="M576" i="25"/>
  <c r="N576" i="25"/>
  <c r="O576" i="25"/>
  <c r="P576" i="25"/>
  <c r="Q576" i="25"/>
  <c r="R576" i="25"/>
  <c r="S576" i="25"/>
  <c r="T576" i="25"/>
  <c r="U576" i="25"/>
  <c r="B577" i="25"/>
  <c r="C577" i="25"/>
  <c r="D577" i="25"/>
  <c r="E577" i="25"/>
  <c r="F577" i="25"/>
  <c r="G577" i="25"/>
  <c r="H577" i="25"/>
  <c r="I577" i="25"/>
  <c r="J577" i="25"/>
  <c r="K577" i="25"/>
  <c r="L577" i="25"/>
  <c r="M577" i="25"/>
  <c r="N577" i="25"/>
  <c r="O577" i="25"/>
  <c r="P577" i="25"/>
  <c r="Q577" i="25"/>
  <c r="R577" i="25"/>
  <c r="S577" i="25"/>
  <c r="T577" i="25"/>
  <c r="U577" i="25"/>
  <c r="B578" i="25"/>
  <c r="C578" i="25"/>
  <c r="D578" i="25"/>
  <c r="E578" i="25"/>
  <c r="F578" i="25"/>
  <c r="G578" i="25"/>
  <c r="H578" i="25"/>
  <c r="I578" i="25"/>
  <c r="J578" i="25"/>
  <c r="K578" i="25"/>
  <c r="L578" i="25"/>
  <c r="M578" i="25"/>
  <c r="N578" i="25"/>
  <c r="O578" i="25"/>
  <c r="P578" i="25"/>
  <c r="Q578" i="25"/>
  <c r="R578" i="25"/>
  <c r="S578" i="25"/>
  <c r="T578" i="25"/>
  <c r="U578" i="25"/>
  <c r="B579" i="25"/>
  <c r="C579" i="25"/>
  <c r="D579" i="25"/>
  <c r="E579" i="25"/>
  <c r="F579" i="25"/>
  <c r="G579" i="25"/>
  <c r="H579" i="25"/>
  <c r="I579" i="25"/>
  <c r="J579" i="25"/>
  <c r="K579" i="25"/>
  <c r="L579" i="25"/>
  <c r="M579" i="25"/>
  <c r="N579" i="25"/>
  <c r="O579" i="25"/>
  <c r="P579" i="25"/>
  <c r="Q579" i="25"/>
  <c r="R579" i="25"/>
  <c r="S579" i="25"/>
  <c r="T579" i="25"/>
  <c r="U579" i="25"/>
  <c r="B580" i="25"/>
  <c r="C580" i="25"/>
  <c r="D580" i="25"/>
  <c r="E580" i="25"/>
  <c r="F580" i="25"/>
  <c r="G580" i="25"/>
  <c r="H580" i="25"/>
  <c r="I580" i="25"/>
  <c r="J580" i="25"/>
  <c r="K580" i="25"/>
  <c r="L580" i="25"/>
  <c r="M580" i="25"/>
  <c r="N580" i="25"/>
  <c r="O580" i="25"/>
  <c r="P580" i="25"/>
  <c r="Q580" i="25"/>
  <c r="R580" i="25"/>
  <c r="S580" i="25"/>
  <c r="T580" i="25"/>
  <c r="U580" i="25"/>
  <c r="B581" i="25"/>
  <c r="C581" i="25"/>
  <c r="D581" i="25"/>
  <c r="E581" i="25"/>
  <c r="F581" i="25"/>
  <c r="G581" i="25"/>
  <c r="H581" i="25"/>
  <c r="I581" i="25"/>
  <c r="J581" i="25"/>
  <c r="K581" i="25"/>
  <c r="L581" i="25"/>
  <c r="M581" i="25"/>
  <c r="N581" i="25"/>
  <c r="O581" i="25"/>
  <c r="P581" i="25"/>
  <c r="Q581" i="25"/>
  <c r="R581" i="25"/>
  <c r="S581" i="25"/>
  <c r="T581" i="25"/>
  <c r="U581" i="25"/>
  <c r="B582" i="25"/>
  <c r="C582" i="25"/>
  <c r="D582" i="25"/>
  <c r="E582" i="25"/>
  <c r="F582" i="25"/>
  <c r="G582" i="25"/>
  <c r="H582" i="25"/>
  <c r="I582" i="25"/>
  <c r="J582" i="25"/>
  <c r="K582" i="25"/>
  <c r="L582" i="25"/>
  <c r="M582" i="25"/>
  <c r="N582" i="25"/>
  <c r="O582" i="25"/>
  <c r="P582" i="25"/>
  <c r="Q582" i="25"/>
  <c r="R582" i="25"/>
  <c r="S582" i="25"/>
  <c r="T582" i="25"/>
  <c r="U582" i="25"/>
  <c r="B583" i="25"/>
  <c r="C583" i="25"/>
  <c r="D583" i="25"/>
  <c r="E583" i="25"/>
  <c r="F583" i="25"/>
  <c r="G583" i="25"/>
  <c r="H583" i="25"/>
  <c r="I583" i="25"/>
  <c r="J583" i="25"/>
  <c r="K583" i="25"/>
  <c r="L583" i="25"/>
  <c r="M583" i="25"/>
  <c r="N583" i="25"/>
  <c r="O583" i="25"/>
  <c r="P583" i="25"/>
  <c r="Q583" i="25"/>
  <c r="R583" i="25"/>
  <c r="S583" i="25"/>
  <c r="T583" i="25"/>
  <c r="U583" i="25"/>
  <c r="B584" i="25"/>
  <c r="C584" i="25"/>
  <c r="D584" i="25"/>
  <c r="E584" i="25"/>
  <c r="F584" i="25"/>
  <c r="G584" i="25"/>
  <c r="H584" i="25"/>
  <c r="I584" i="25"/>
  <c r="J584" i="25"/>
  <c r="K584" i="25"/>
  <c r="L584" i="25"/>
  <c r="M584" i="25"/>
  <c r="N584" i="25"/>
  <c r="O584" i="25"/>
  <c r="P584" i="25"/>
  <c r="Q584" i="25"/>
  <c r="R584" i="25"/>
  <c r="S584" i="25"/>
  <c r="T584" i="25"/>
  <c r="U584" i="25"/>
  <c r="B585" i="25"/>
  <c r="C585" i="25"/>
  <c r="D585" i="25"/>
  <c r="E585" i="25"/>
  <c r="F585" i="25"/>
  <c r="G585" i="25"/>
  <c r="H585" i="25"/>
  <c r="I585" i="25"/>
  <c r="J585" i="25"/>
  <c r="K585" i="25"/>
  <c r="L585" i="25"/>
  <c r="M585" i="25"/>
  <c r="N585" i="25"/>
  <c r="O585" i="25"/>
  <c r="P585" i="25"/>
  <c r="Q585" i="25"/>
  <c r="R585" i="25"/>
  <c r="S585" i="25"/>
  <c r="T585" i="25"/>
  <c r="U585" i="25"/>
  <c r="B586" i="25"/>
  <c r="C586" i="25"/>
  <c r="D586" i="25"/>
  <c r="E586" i="25"/>
  <c r="F586" i="25"/>
  <c r="G586" i="25"/>
  <c r="H586" i="25"/>
  <c r="I586" i="25"/>
  <c r="J586" i="25"/>
  <c r="K586" i="25"/>
  <c r="L586" i="25"/>
  <c r="M586" i="25"/>
  <c r="N586" i="25"/>
  <c r="O586" i="25"/>
  <c r="P586" i="25"/>
  <c r="Q586" i="25"/>
  <c r="R586" i="25"/>
  <c r="S586" i="25"/>
  <c r="T586" i="25"/>
  <c r="U586" i="25"/>
  <c r="B587" i="25"/>
  <c r="C587" i="25"/>
  <c r="D587" i="25"/>
  <c r="E587" i="25"/>
  <c r="F587" i="25"/>
  <c r="G587" i="25"/>
  <c r="H587" i="25"/>
  <c r="I587" i="25"/>
  <c r="J587" i="25"/>
  <c r="K587" i="25"/>
  <c r="L587" i="25"/>
  <c r="M587" i="25"/>
  <c r="N587" i="25"/>
  <c r="O587" i="25"/>
  <c r="P587" i="25"/>
  <c r="Q587" i="25"/>
  <c r="R587" i="25"/>
  <c r="S587" i="25"/>
  <c r="T587" i="25"/>
  <c r="U587" i="25"/>
  <c r="B588" i="25"/>
  <c r="C588" i="25"/>
  <c r="D588" i="25"/>
  <c r="E588" i="25"/>
  <c r="F588" i="25"/>
  <c r="G588" i="25"/>
  <c r="H588" i="25"/>
  <c r="I588" i="25"/>
  <c r="J588" i="25"/>
  <c r="K588" i="25"/>
  <c r="L588" i="25"/>
  <c r="M588" i="25"/>
  <c r="N588" i="25"/>
  <c r="O588" i="25"/>
  <c r="P588" i="25"/>
  <c r="Q588" i="25"/>
  <c r="R588" i="25"/>
  <c r="S588" i="25"/>
  <c r="T588" i="25"/>
  <c r="U588" i="25"/>
  <c r="B589" i="25"/>
  <c r="C589" i="25"/>
  <c r="D589" i="25"/>
  <c r="E589" i="25"/>
  <c r="F589" i="25"/>
  <c r="G589" i="25"/>
  <c r="H589" i="25"/>
  <c r="I589" i="25"/>
  <c r="J589" i="25"/>
  <c r="K589" i="25"/>
  <c r="L589" i="25"/>
  <c r="M589" i="25"/>
  <c r="N589" i="25"/>
  <c r="O589" i="25"/>
  <c r="P589" i="25"/>
  <c r="Q589" i="25"/>
  <c r="R589" i="25"/>
  <c r="S589" i="25"/>
  <c r="T589" i="25"/>
  <c r="U589" i="25"/>
  <c r="B590" i="25"/>
  <c r="C590" i="25"/>
  <c r="D590" i="25"/>
  <c r="E590" i="25"/>
  <c r="F590" i="25"/>
  <c r="G590" i="25"/>
  <c r="H590" i="25"/>
  <c r="I590" i="25"/>
  <c r="J590" i="25"/>
  <c r="K590" i="25"/>
  <c r="L590" i="25"/>
  <c r="M590" i="25"/>
  <c r="N590" i="25"/>
  <c r="O590" i="25"/>
  <c r="P590" i="25"/>
  <c r="Q590" i="25"/>
  <c r="R590" i="25"/>
  <c r="S590" i="25"/>
  <c r="T590" i="25"/>
  <c r="U590" i="25"/>
  <c r="B591" i="25"/>
  <c r="C591" i="25"/>
  <c r="D591" i="25"/>
  <c r="E591" i="25"/>
  <c r="F591" i="25"/>
  <c r="G591" i="25"/>
  <c r="H591" i="25"/>
  <c r="I591" i="25"/>
  <c r="J591" i="25"/>
  <c r="K591" i="25"/>
  <c r="L591" i="25"/>
  <c r="M591" i="25"/>
  <c r="N591" i="25"/>
  <c r="O591" i="25"/>
  <c r="P591" i="25"/>
  <c r="Q591" i="25"/>
  <c r="R591" i="25"/>
  <c r="S591" i="25"/>
  <c r="T591" i="25"/>
  <c r="U591" i="25"/>
  <c r="B592" i="25"/>
  <c r="C592" i="25"/>
  <c r="D592" i="25"/>
  <c r="E592" i="25"/>
  <c r="F592" i="25"/>
  <c r="G592" i="25"/>
  <c r="H592" i="25"/>
  <c r="I592" i="25"/>
  <c r="J592" i="25"/>
  <c r="K592" i="25"/>
  <c r="L592" i="25"/>
  <c r="M592" i="25"/>
  <c r="N592" i="25"/>
  <c r="O592" i="25"/>
  <c r="P592" i="25"/>
  <c r="Q592" i="25"/>
  <c r="R592" i="25"/>
  <c r="S592" i="25"/>
  <c r="T592" i="25"/>
  <c r="U592" i="25"/>
  <c r="B593" i="25"/>
  <c r="C593" i="25"/>
  <c r="D593" i="25"/>
  <c r="E593" i="25"/>
  <c r="F593" i="25"/>
  <c r="G593" i="25"/>
  <c r="H593" i="25"/>
  <c r="I593" i="25"/>
  <c r="J593" i="25"/>
  <c r="K593" i="25"/>
  <c r="L593" i="25"/>
  <c r="M593" i="25"/>
  <c r="N593" i="25"/>
  <c r="O593" i="25"/>
  <c r="P593" i="25"/>
  <c r="Q593" i="25"/>
  <c r="R593" i="25"/>
  <c r="S593" i="25"/>
  <c r="T593" i="25"/>
  <c r="U593" i="25"/>
  <c r="B594" i="25"/>
  <c r="C594" i="25"/>
  <c r="D594" i="25"/>
  <c r="E594" i="25"/>
  <c r="F594" i="25"/>
  <c r="G594" i="25"/>
  <c r="H594" i="25"/>
  <c r="I594" i="25"/>
  <c r="J594" i="25"/>
  <c r="K594" i="25"/>
  <c r="L594" i="25"/>
  <c r="M594" i="25"/>
  <c r="N594" i="25"/>
  <c r="O594" i="25"/>
  <c r="P594" i="25"/>
  <c r="Q594" i="25"/>
  <c r="R594" i="25"/>
  <c r="S594" i="25"/>
  <c r="T594" i="25"/>
  <c r="U594" i="25"/>
  <c r="B595" i="25"/>
  <c r="C595" i="25"/>
  <c r="D595" i="25"/>
  <c r="E595" i="25"/>
  <c r="F595" i="25"/>
  <c r="G595" i="25"/>
  <c r="H595" i="25"/>
  <c r="I595" i="25"/>
  <c r="J595" i="25"/>
  <c r="K595" i="25"/>
  <c r="L595" i="25"/>
  <c r="M595" i="25"/>
  <c r="N595" i="25"/>
  <c r="O595" i="25"/>
  <c r="P595" i="25"/>
  <c r="Q595" i="25"/>
  <c r="R595" i="25"/>
  <c r="S595" i="25"/>
  <c r="T595" i="25"/>
  <c r="U595" i="25"/>
  <c r="B596" i="25"/>
  <c r="C596" i="25"/>
  <c r="D596" i="25"/>
  <c r="E596" i="25"/>
  <c r="F596" i="25"/>
  <c r="G596" i="25"/>
  <c r="H596" i="25"/>
  <c r="I596" i="25"/>
  <c r="J596" i="25"/>
  <c r="K596" i="25"/>
  <c r="L596" i="25"/>
  <c r="M596" i="25"/>
  <c r="N596" i="25"/>
  <c r="O596" i="25"/>
  <c r="P596" i="25"/>
  <c r="Q596" i="25"/>
  <c r="R596" i="25"/>
  <c r="S596" i="25"/>
  <c r="T596" i="25"/>
  <c r="U596" i="25"/>
  <c r="B597" i="25"/>
  <c r="C597" i="25"/>
  <c r="D597" i="25"/>
  <c r="E597" i="25"/>
  <c r="F597" i="25"/>
  <c r="G597" i="25"/>
  <c r="H597" i="25"/>
  <c r="I597" i="25"/>
  <c r="J597" i="25"/>
  <c r="K597" i="25"/>
  <c r="L597" i="25"/>
  <c r="M597" i="25"/>
  <c r="N597" i="25"/>
  <c r="O597" i="25"/>
  <c r="P597" i="25"/>
  <c r="Q597" i="25"/>
  <c r="R597" i="25"/>
  <c r="S597" i="25"/>
  <c r="T597" i="25"/>
  <c r="U597" i="25"/>
  <c r="B598" i="25"/>
  <c r="C598" i="25"/>
  <c r="D598" i="25"/>
  <c r="E598" i="25"/>
  <c r="F598" i="25"/>
  <c r="G598" i="25"/>
  <c r="H598" i="25"/>
  <c r="I598" i="25"/>
  <c r="J598" i="25"/>
  <c r="K598" i="25"/>
  <c r="L598" i="25"/>
  <c r="M598" i="25"/>
  <c r="N598" i="25"/>
  <c r="O598" i="25"/>
  <c r="P598" i="25"/>
  <c r="Q598" i="25"/>
  <c r="R598" i="25"/>
  <c r="S598" i="25"/>
  <c r="T598" i="25"/>
  <c r="U598" i="25"/>
  <c r="B599" i="25"/>
  <c r="C599" i="25"/>
  <c r="D599" i="25"/>
  <c r="E599" i="25"/>
  <c r="F599" i="25"/>
  <c r="G599" i="25"/>
  <c r="H599" i="25"/>
  <c r="I599" i="25"/>
  <c r="J599" i="25"/>
  <c r="K599" i="25"/>
  <c r="L599" i="25"/>
  <c r="M599" i="25"/>
  <c r="N599" i="25"/>
  <c r="O599" i="25"/>
  <c r="P599" i="25"/>
  <c r="Q599" i="25"/>
  <c r="R599" i="25"/>
  <c r="S599" i="25"/>
  <c r="T599" i="25"/>
  <c r="U599" i="25"/>
  <c r="B600" i="25"/>
  <c r="C600" i="25"/>
  <c r="D600" i="25"/>
  <c r="E600" i="25"/>
  <c r="F600" i="25"/>
  <c r="G600" i="25"/>
  <c r="H600" i="25"/>
  <c r="I600" i="25"/>
  <c r="J600" i="25"/>
  <c r="K600" i="25"/>
  <c r="L600" i="25"/>
  <c r="M600" i="25"/>
  <c r="N600" i="25"/>
  <c r="O600" i="25"/>
  <c r="P600" i="25"/>
  <c r="Q600" i="25"/>
  <c r="R600" i="25"/>
  <c r="S600" i="25"/>
  <c r="T600" i="25"/>
  <c r="U600" i="25"/>
  <c r="B601" i="25"/>
  <c r="C601" i="25"/>
  <c r="D601" i="25"/>
  <c r="E601" i="25"/>
  <c r="F601" i="25"/>
  <c r="G601" i="25"/>
  <c r="H601" i="25"/>
  <c r="I601" i="25"/>
  <c r="J601" i="25"/>
  <c r="K601" i="25"/>
  <c r="L601" i="25"/>
  <c r="M601" i="25"/>
  <c r="N601" i="25"/>
  <c r="O601" i="25"/>
  <c r="P601" i="25"/>
  <c r="Q601" i="25"/>
  <c r="R601" i="25"/>
  <c r="S601" i="25"/>
  <c r="T601" i="25"/>
  <c r="U601" i="25"/>
  <c r="B602" i="25"/>
  <c r="C602" i="25"/>
  <c r="D602" i="25"/>
  <c r="E602" i="25"/>
  <c r="F602" i="25"/>
  <c r="G602" i="25"/>
  <c r="H602" i="25"/>
  <c r="I602" i="25"/>
  <c r="J602" i="25"/>
  <c r="K602" i="25"/>
  <c r="L602" i="25"/>
  <c r="M602" i="25"/>
  <c r="N602" i="25"/>
  <c r="O602" i="25"/>
  <c r="P602" i="25"/>
  <c r="Q602" i="25"/>
  <c r="R602" i="25"/>
  <c r="S602" i="25"/>
  <c r="T602" i="25"/>
  <c r="U602" i="25"/>
  <c r="B603" i="25"/>
  <c r="C603" i="25"/>
  <c r="D603" i="25"/>
  <c r="E603" i="25"/>
  <c r="F603" i="25"/>
  <c r="G603" i="25"/>
  <c r="H603" i="25"/>
  <c r="I603" i="25"/>
  <c r="J603" i="25"/>
  <c r="K603" i="25"/>
  <c r="L603" i="25"/>
  <c r="M603" i="25"/>
  <c r="N603" i="25"/>
  <c r="O603" i="25"/>
  <c r="P603" i="25"/>
  <c r="Q603" i="25"/>
  <c r="R603" i="25"/>
  <c r="S603" i="25"/>
  <c r="T603" i="25"/>
  <c r="U603" i="25"/>
  <c r="B604" i="25"/>
  <c r="C604" i="25"/>
  <c r="D604" i="25"/>
  <c r="E604" i="25"/>
  <c r="F604" i="25"/>
  <c r="G604" i="25"/>
  <c r="H604" i="25"/>
  <c r="I604" i="25"/>
  <c r="J604" i="25"/>
  <c r="K604" i="25"/>
  <c r="L604" i="25"/>
  <c r="M604" i="25"/>
  <c r="N604" i="25"/>
  <c r="O604" i="25"/>
  <c r="P604" i="25"/>
  <c r="Q604" i="25"/>
  <c r="R604" i="25"/>
  <c r="S604" i="25"/>
  <c r="T604" i="25"/>
  <c r="U604" i="25"/>
  <c r="B605" i="25"/>
  <c r="C605" i="25"/>
  <c r="D605" i="25"/>
  <c r="E605" i="25"/>
  <c r="F605" i="25"/>
  <c r="G605" i="25"/>
  <c r="H605" i="25"/>
  <c r="I605" i="25"/>
  <c r="J605" i="25"/>
  <c r="K605" i="25"/>
  <c r="L605" i="25"/>
  <c r="M605" i="25"/>
  <c r="N605" i="25"/>
  <c r="O605" i="25"/>
  <c r="P605" i="25"/>
  <c r="Q605" i="25"/>
  <c r="R605" i="25"/>
  <c r="S605" i="25"/>
  <c r="T605" i="25"/>
  <c r="U605" i="25"/>
  <c r="B606" i="25"/>
  <c r="C606" i="25"/>
  <c r="D606" i="25"/>
  <c r="E606" i="25"/>
  <c r="F606" i="25"/>
  <c r="G606" i="25"/>
  <c r="H606" i="25"/>
  <c r="I606" i="25"/>
  <c r="J606" i="25"/>
  <c r="K606" i="25"/>
  <c r="L606" i="25"/>
  <c r="M606" i="25"/>
  <c r="N606" i="25"/>
  <c r="O606" i="25"/>
  <c r="P606" i="25"/>
  <c r="Q606" i="25"/>
  <c r="R606" i="25"/>
  <c r="S606" i="25"/>
  <c r="T606" i="25"/>
  <c r="U606" i="25"/>
  <c r="B607" i="25"/>
  <c r="C607" i="25"/>
  <c r="D607" i="25"/>
  <c r="E607" i="25"/>
  <c r="F607" i="25"/>
  <c r="G607" i="25"/>
  <c r="H607" i="25"/>
  <c r="I607" i="25"/>
  <c r="J607" i="25"/>
  <c r="K607" i="25"/>
  <c r="L607" i="25"/>
  <c r="M607" i="25"/>
  <c r="N607" i="25"/>
  <c r="O607" i="25"/>
  <c r="P607" i="25"/>
  <c r="Q607" i="25"/>
  <c r="R607" i="25"/>
  <c r="S607" i="25"/>
  <c r="T607" i="25"/>
  <c r="U607" i="25"/>
  <c r="B608" i="25"/>
  <c r="C608" i="25"/>
  <c r="D608" i="25"/>
  <c r="E608" i="25"/>
  <c r="F608" i="25"/>
  <c r="G608" i="25"/>
  <c r="H608" i="25"/>
  <c r="I608" i="25"/>
  <c r="J608" i="25"/>
  <c r="K608" i="25"/>
  <c r="L608" i="25"/>
  <c r="M608" i="25"/>
  <c r="N608" i="25"/>
  <c r="O608" i="25"/>
  <c r="P608" i="25"/>
  <c r="Q608" i="25"/>
  <c r="R608" i="25"/>
  <c r="S608" i="25"/>
  <c r="T608" i="25"/>
  <c r="U608" i="25"/>
  <c r="B609" i="25"/>
  <c r="C609" i="25"/>
  <c r="D609" i="25"/>
  <c r="E609" i="25"/>
  <c r="F609" i="25"/>
  <c r="G609" i="25"/>
  <c r="H609" i="25"/>
  <c r="I609" i="25"/>
  <c r="J609" i="25"/>
  <c r="K609" i="25"/>
  <c r="L609" i="25"/>
  <c r="M609" i="25"/>
  <c r="N609" i="25"/>
  <c r="O609" i="25"/>
  <c r="P609" i="25"/>
  <c r="Q609" i="25"/>
  <c r="R609" i="25"/>
  <c r="S609" i="25"/>
  <c r="T609" i="25"/>
  <c r="U609" i="25"/>
  <c r="B610" i="25"/>
  <c r="C610" i="25"/>
  <c r="D610" i="25"/>
  <c r="E610" i="25"/>
  <c r="F610" i="25"/>
  <c r="G610" i="25"/>
  <c r="H610" i="25"/>
  <c r="I610" i="25"/>
  <c r="J610" i="25"/>
  <c r="K610" i="25"/>
  <c r="L610" i="25"/>
  <c r="M610" i="25"/>
  <c r="N610" i="25"/>
  <c r="O610" i="25"/>
  <c r="P610" i="25"/>
  <c r="Q610" i="25"/>
  <c r="R610" i="25"/>
  <c r="S610" i="25"/>
  <c r="T610" i="25"/>
  <c r="U610" i="25"/>
  <c r="B611" i="25"/>
  <c r="C611" i="25"/>
  <c r="D611" i="25"/>
  <c r="E611" i="25"/>
  <c r="F611" i="25"/>
  <c r="G611" i="25"/>
  <c r="H611" i="25"/>
  <c r="I611" i="25"/>
  <c r="J611" i="25"/>
  <c r="K611" i="25"/>
  <c r="L611" i="25"/>
  <c r="M611" i="25"/>
  <c r="N611" i="25"/>
  <c r="O611" i="25"/>
  <c r="P611" i="25"/>
  <c r="Q611" i="25"/>
  <c r="R611" i="25"/>
  <c r="S611" i="25"/>
  <c r="T611" i="25"/>
  <c r="U611" i="25"/>
  <c r="B612" i="25"/>
  <c r="C612" i="25"/>
  <c r="D612" i="25"/>
  <c r="E612" i="25"/>
  <c r="F612" i="25"/>
  <c r="G612" i="25"/>
  <c r="H612" i="25"/>
  <c r="I612" i="25"/>
  <c r="J612" i="25"/>
  <c r="K612" i="25"/>
  <c r="L612" i="25"/>
  <c r="M612" i="25"/>
  <c r="N612" i="25"/>
  <c r="O612" i="25"/>
  <c r="P612" i="25"/>
  <c r="Q612" i="25"/>
  <c r="R612" i="25"/>
  <c r="S612" i="25"/>
  <c r="T612" i="25"/>
  <c r="U612" i="25"/>
  <c r="B613" i="25"/>
  <c r="C613" i="25"/>
  <c r="D613" i="25"/>
  <c r="E613" i="25"/>
  <c r="F613" i="25"/>
  <c r="G613" i="25"/>
  <c r="H613" i="25"/>
  <c r="I613" i="25"/>
  <c r="J613" i="25"/>
  <c r="K613" i="25"/>
  <c r="L613" i="25"/>
  <c r="M613" i="25"/>
  <c r="N613" i="25"/>
  <c r="O613" i="25"/>
  <c r="P613" i="25"/>
  <c r="Q613" i="25"/>
  <c r="R613" i="25"/>
  <c r="S613" i="25"/>
  <c r="T613" i="25"/>
  <c r="U613" i="25"/>
  <c r="B614" i="25"/>
  <c r="C614" i="25"/>
  <c r="D614" i="25"/>
  <c r="E614" i="25"/>
  <c r="F614" i="25"/>
  <c r="G614" i="25"/>
  <c r="H614" i="25"/>
  <c r="I614" i="25"/>
  <c r="J614" i="25"/>
  <c r="K614" i="25"/>
  <c r="L614" i="25"/>
  <c r="M614" i="25"/>
  <c r="N614" i="25"/>
  <c r="O614" i="25"/>
  <c r="P614" i="25"/>
  <c r="Q614" i="25"/>
  <c r="R614" i="25"/>
  <c r="S614" i="25"/>
  <c r="T614" i="25"/>
  <c r="U614" i="25"/>
  <c r="B615" i="25"/>
  <c r="C615" i="25"/>
  <c r="D615" i="25"/>
  <c r="E615" i="25"/>
  <c r="F615" i="25"/>
  <c r="G615" i="25"/>
  <c r="H615" i="25"/>
  <c r="I615" i="25"/>
  <c r="J615" i="25"/>
  <c r="K615" i="25"/>
  <c r="L615" i="25"/>
  <c r="M615" i="25"/>
  <c r="N615" i="25"/>
  <c r="O615" i="25"/>
  <c r="P615" i="25"/>
  <c r="Q615" i="25"/>
  <c r="R615" i="25"/>
  <c r="S615" i="25"/>
  <c r="T615" i="25"/>
  <c r="U615" i="25"/>
  <c r="B616" i="25"/>
  <c r="C616" i="25"/>
  <c r="D616" i="25"/>
  <c r="E616" i="25"/>
  <c r="F616" i="25"/>
  <c r="G616" i="25"/>
  <c r="H616" i="25"/>
  <c r="I616" i="25"/>
  <c r="J616" i="25"/>
  <c r="K616" i="25"/>
  <c r="L616" i="25"/>
  <c r="M616" i="25"/>
  <c r="N616" i="25"/>
  <c r="O616" i="25"/>
  <c r="P616" i="25"/>
  <c r="Q616" i="25"/>
  <c r="R616" i="25"/>
  <c r="S616" i="25"/>
  <c r="T616" i="25"/>
  <c r="U616" i="25"/>
  <c r="B617" i="25"/>
  <c r="C617" i="25"/>
  <c r="D617" i="25"/>
  <c r="E617" i="25"/>
  <c r="F617" i="25"/>
  <c r="G617" i="25"/>
  <c r="H617" i="25"/>
  <c r="I617" i="25"/>
  <c r="J617" i="25"/>
  <c r="K617" i="25"/>
  <c r="L617" i="25"/>
  <c r="M617" i="25"/>
  <c r="N617" i="25"/>
  <c r="O617" i="25"/>
  <c r="P617" i="25"/>
  <c r="Q617" i="25"/>
  <c r="R617" i="25"/>
  <c r="S617" i="25"/>
  <c r="T617" i="25"/>
  <c r="U617" i="25"/>
  <c r="B618" i="25"/>
  <c r="C618" i="25"/>
  <c r="D618" i="25"/>
  <c r="E618" i="25"/>
  <c r="F618" i="25"/>
  <c r="G618" i="25"/>
  <c r="H618" i="25"/>
  <c r="I618" i="25"/>
  <c r="J618" i="25"/>
  <c r="K618" i="25"/>
  <c r="L618" i="25"/>
  <c r="M618" i="25"/>
  <c r="N618" i="25"/>
  <c r="O618" i="25"/>
  <c r="P618" i="25"/>
  <c r="Q618" i="25"/>
  <c r="R618" i="25"/>
  <c r="S618" i="25"/>
  <c r="T618" i="25"/>
  <c r="U618" i="25"/>
  <c r="B619" i="25"/>
  <c r="C619" i="25"/>
  <c r="D619" i="25"/>
  <c r="E619" i="25"/>
  <c r="F619" i="25"/>
  <c r="G619" i="25"/>
  <c r="H619" i="25"/>
  <c r="I619" i="25"/>
  <c r="J619" i="25"/>
  <c r="K619" i="25"/>
  <c r="L619" i="25"/>
  <c r="M619" i="25"/>
  <c r="N619" i="25"/>
  <c r="O619" i="25"/>
  <c r="P619" i="25"/>
  <c r="Q619" i="25"/>
  <c r="R619" i="25"/>
  <c r="S619" i="25"/>
  <c r="T619" i="25"/>
  <c r="U619" i="25"/>
  <c r="B620" i="25"/>
  <c r="C620" i="25"/>
  <c r="D620" i="25"/>
  <c r="E620" i="25"/>
  <c r="F620" i="25"/>
  <c r="G620" i="25"/>
  <c r="H620" i="25"/>
  <c r="I620" i="25"/>
  <c r="J620" i="25"/>
  <c r="K620" i="25"/>
  <c r="L620" i="25"/>
  <c r="M620" i="25"/>
  <c r="N620" i="25"/>
  <c r="O620" i="25"/>
  <c r="P620" i="25"/>
  <c r="Q620" i="25"/>
  <c r="R620" i="25"/>
  <c r="S620" i="25"/>
  <c r="T620" i="25"/>
  <c r="U620" i="25"/>
  <c r="B621" i="25"/>
  <c r="C621" i="25"/>
  <c r="D621" i="25"/>
  <c r="E621" i="25"/>
  <c r="F621" i="25"/>
  <c r="G621" i="25"/>
  <c r="H621" i="25"/>
  <c r="I621" i="25"/>
  <c r="J621" i="25"/>
  <c r="K621" i="25"/>
  <c r="L621" i="25"/>
  <c r="M621" i="25"/>
  <c r="N621" i="25"/>
  <c r="O621" i="25"/>
  <c r="P621" i="25"/>
  <c r="Q621" i="25"/>
  <c r="R621" i="25"/>
  <c r="S621" i="25"/>
  <c r="T621" i="25"/>
  <c r="U621" i="25"/>
  <c r="B622" i="25"/>
  <c r="C622" i="25"/>
  <c r="D622" i="25"/>
  <c r="E622" i="25"/>
  <c r="F622" i="25"/>
  <c r="G622" i="25"/>
  <c r="H622" i="25"/>
  <c r="I622" i="25"/>
  <c r="J622" i="25"/>
  <c r="K622" i="25"/>
  <c r="L622" i="25"/>
  <c r="M622" i="25"/>
  <c r="N622" i="25"/>
  <c r="O622" i="25"/>
  <c r="P622" i="25"/>
  <c r="Q622" i="25"/>
  <c r="R622" i="25"/>
  <c r="S622" i="25"/>
  <c r="T622" i="25"/>
  <c r="U622" i="25"/>
  <c r="B623" i="25"/>
  <c r="C623" i="25"/>
  <c r="D623" i="25"/>
  <c r="E623" i="25"/>
  <c r="F623" i="25"/>
  <c r="G623" i="25"/>
  <c r="H623" i="25"/>
  <c r="I623" i="25"/>
  <c r="J623" i="25"/>
  <c r="K623" i="25"/>
  <c r="L623" i="25"/>
  <c r="M623" i="25"/>
  <c r="N623" i="25"/>
  <c r="O623" i="25"/>
  <c r="P623" i="25"/>
  <c r="Q623" i="25"/>
  <c r="R623" i="25"/>
  <c r="S623" i="25"/>
  <c r="T623" i="25"/>
  <c r="U623" i="25"/>
  <c r="B624" i="25"/>
  <c r="C624" i="25"/>
  <c r="D624" i="25"/>
  <c r="E624" i="25"/>
  <c r="F624" i="25"/>
  <c r="G624" i="25"/>
  <c r="H624" i="25"/>
  <c r="I624" i="25"/>
  <c r="J624" i="25"/>
  <c r="K624" i="25"/>
  <c r="L624" i="25"/>
  <c r="M624" i="25"/>
  <c r="N624" i="25"/>
  <c r="O624" i="25"/>
  <c r="P624" i="25"/>
  <c r="Q624" i="25"/>
  <c r="R624" i="25"/>
  <c r="S624" i="25"/>
  <c r="T624" i="25"/>
  <c r="U624" i="25"/>
  <c r="B625" i="25"/>
  <c r="C625" i="25"/>
  <c r="D625" i="25"/>
  <c r="E625" i="25"/>
  <c r="F625" i="25"/>
  <c r="G625" i="25"/>
  <c r="H625" i="25"/>
  <c r="I625" i="25"/>
  <c r="J625" i="25"/>
  <c r="K625" i="25"/>
  <c r="L625" i="25"/>
  <c r="M625" i="25"/>
  <c r="N625" i="25"/>
  <c r="O625" i="25"/>
  <c r="P625" i="25"/>
  <c r="Q625" i="25"/>
  <c r="R625" i="25"/>
  <c r="S625" i="25"/>
  <c r="T625" i="25"/>
  <c r="U625" i="25"/>
  <c r="B626" i="25"/>
  <c r="C626" i="25"/>
  <c r="D626" i="25"/>
  <c r="E626" i="25"/>
  <c r="F626" i="25"/>
  <c r="G626" i="25"/>
  <c r="H626" i="25"/>
  <c r="I626" i="25"/>
  <c r="J626" i="25"/>
  <c r="K626" i="25"/>
  <c r="L626" i="25"/>
  <c r="M626" i="25"/>
  <c r="N626" i="25"/>
  <c r="O626" i="25"/>
  <c r="P626" i="25"/>
  <c r="Q626" i="25"/>
  <c r="R626" i="25"/>
  <c r="S626" i="25"/>
  <c r="T626" i="25"/>
  <c r="U626" i="25"/>
  <c r="B627" i="25"/>
  <c r="C627" i="25"/>
  <c r="D627" i="25"/>
  <c r="E627" i="25"/>
  <c r="F627" i="25"/>
  <c r="G627" i="25"/>
  <c r="H627" i="25"/>
  <c r="I627" i="25"/>
  <c r="J627" i="25"/>
  <c r="K627" i="25"/>
  <c r="L627" i="25"/>
  <c r="M627" i="25"/>
  <c r="N627" i="25"/>
  <c r="O627" i="25"/>
  <c r="P627" i="25"/>
  <c r="Q627" i="25"/>
  <c r="R627" i="25"/>
  <c r="S627" i="25"/>
  <c r="T627" i="25"/>
  <c r="U627" i="25"/>
  <c r="B628" i="25"/>
  <c r="C628" i="25"/>
  <c r="D628" i="25"/>
  <c r="E628" i="25"/>
  <c r="F628" i="25"/>
  <c r="G628" i="25"/>
  <c r="H628" i="25"/>
  <c r="I628" i="25"/>
  <c r="J628" i="25"/>
  <c r="K628" i="25"/>
  <c r="L628" i="25"/>
  <c r="M628" i="25"/>
  <c r="N628" i="25"/>
  <c r="O628" i="25"/>
  <c r="P628" i="25"/>
  <c r="Q628" i="25"/>
  <c r="R628" i="25"/>
  <c r="S628" i="25"/>
  <c r="T628" i="25"/>
  <c r="U628" i="25"/>
  <c r="B629" i="25"/>
  <c r="C629" i="25"/>
  <c r="D629" i="25"/>
  <c r="E629" i="25"/>
  <c r="F629" i="25"/>
  <c r="G629" i="25"/>
  <c r="H629" i="25"/>
  <c r="I629" i="25"/>
  <c r="J629" i="25"/>
  <c r="K629" i="25"/>
  <c r="L629" i="25"/>
  <c r="M629" i="25"/>
  <c r="N629" i="25"/>
  <c r="O629" i="25"/>
  <c r="P629" i="25"/>
  <c r="Q629" i="25"/>
  <c r="R629" i="25"/>
  <c r="S629" i="25"/>
  <c r="T629" i="25"/>
  <c r="U629" i="25"/>
  <c r="B630" i="25"/>
  <c r="C630" i="25"/>
  <c r="D630" i="25"/>
  <c r="E630" i="25"/>
  <c r="F630" i="25"/>
  <c r="G630" i="25"/>
  <c r="H630" i="25"/>
  <c r="I630" i="25"/>
  <c r="J630" i="25"/>
  <c r="K630" i="25"/>
  <c r="L630" i="25"/>
  <c r="M630" i="25"/>
  <c r="N630" i="25"/>
  <c r="O630" i="25"/>
  <c r="P630" i="25"/>
  <c r="Q630" i="25"/>
  <c r="R630" i="25"/>
  <c r="S630" i="25"/>
  <c r="T630" i="25"/>
  <c r="U630" i="25"/>
  <c r="B631" i="25"/>
  <c r="C631" i="25"/>
  <c r="D631" i="25"/>
  <c r="E631" i="25"/>
  <c r="F631" i="25"/>
  <c r="G631" i="25"/>
  <c r="H631" i="25"/>
  <c r="I631" i="25"/>
  <c r="J631" i="25"/>
  <c r="K631" i="25"/>
  <c r="L631" i="25"/>
  <c r="M631" i="25"/>
  <c r="N631" i="25"/>
  <c r="O631" i="25"/>
  <c r="P631" i="25"/>
  <c r="Q631" i="25"/>
  <c r="R631" i="25"/>
  <c r="S631" i="25"/>
  <c r="T631" i="25"/>
  <c r="U631" i="25"/>
  <c r="B632" i="25"/>
  <c r="C632" i="25"/>
  <c r="D632" i="25"/>
  <c r="E632" i="25"/>
  <c r="F632" i="25"/>
  <c r="G632" i="25"/>
  <c r="H632" i="25"/>
  <c r="I632" i="25"/>
  <c r="J632" i="25"/>
  <c r="K632" i="25"/>
  <c r="L632" i="25"/>
  <c r="M632" i="25"/>
  <c r="N632" i="25"/>
  <c r="O632" i="25"/>
  <c r="P632" i="25"/>
  <c r="Q632" i="25"/>
  <c r="R632" i="25"/>
  <c r="S632" i="25"/>
  <c r="T632" i="25"/>
  <c r="U632" i="25"/>
  <c r="B633" i="25"/>
  <c r="C633" i="25"/>
  <c r="D633" i="25"/>
  <c r="E633" i="25"/>
  <c r="F633" i="25"/>
  <c r="G633" i="25"/>
  <c r="H633" i="25"/>
  <c r="I633" i="25"/>
  <c r="J633" i="25"/>
  <c r="K633" i="25"/>
  <c r="L633" i="25"/>
  <c r="M633" i="25"/>
  <c r="N633" i="25"/>
  <c r="O633" i="25"/>
  <c r="P633" i="25"/>
  <c r="Q633" i="25"/>
  <c r="R633" i="25"/>
  <c r="S633" i="25"/>
  <c r="T633" i="25"/>
  <c r="U633" i="25"/>
  <c r="B634" i="25"/>
  <c r="C634" i="25"/>
  <c r="D634" i="25"/>
  <c r="E634" i="25"/>
  <c r="F634" i="25"/>
  <c r="G634" i="25"/>
  <c r="H634" i="25"/>
  <c r="I634" i="25"/>
  <c r="J634" i="25"/>
  <c r="K634" i="25"/>
  <c r="L634" i="25"/>
  <c r="M634" i="25"/>
  <c r="N634" i="25"/>
  <c r="O634" i="25"/>
  <c r="P634" i="25"/>
  <c r="Q634" i="25"/>
  <c r="R634" i="25"/>
  <c r="S634" i="25"/>
  <c r="T634" i="25"/>
  <c r="U634" i="25"/>
  <c r="B635" i="25"/>
  <c r="C635" i="25"/>
  <c r="D635" i="25"/>
  <c r="E635" i="25"/>
  <c r="F635" i="25"/>
  <c r="G635" i="25"/>
  <c r="H635" i="25"/>
  <c r="I635" i="25"/>
  <c r="J635" i="25"/>
  <c r="K635" i="25"/>
  <c r="L635" i="25"/>
  <c r="M635" i="25"/>
  <c r="N635" i="25"/>
  <c r="O635" i="25"/>
  <c r="P635" i="25"/>
  <c r="Q635" i="25"/>
  <c r="R635" i="25"/>
  <c r="S635" i="25"/>
  <c r="T635" i="25"/>
  <c r="U635" i="25"/>
  <c r="B636" i="25"/>
  <c r="C636" i="25"/>
  <c r="D636" i="25"/>
  <c r="E636" i="25"/>
  <c r="F636" i="25"/>
  <c r="G636" i="25"/>
  <c r="H636" i="25"/>
  <c r="I636" i="25"/>
  <c r="J636" i="25"/>
  <c r="K636" i="25"/>
  <c r="L636" i="25"/>
  <c r="M636" i="25"/>
  <c r="N636" i="25"/>
  <c r="O636" i="25"/>
  <c r="P636" i="25"/>
  <c r="Q636" i="25"/>
  <c r="R636" i="25"/>
  <c r="S636" i="25"/>
  <c r="T636" i="25"/>
  <c r="U636" i="25"/>
  <c r="B637" i="25"/>
  <c r="C637" i="25"/>
  <c r="D637" i="25"/>
  <c r="E637" i="25"/>
  <c r="F637" i="25"/>
  <c r="G637" i="25"/>
  <c r="H637" i="25"/>
  <c r="I637" i="25"/>
  <c r="J637" i="25"/>
  <c r="K637" i="25"/>
  <c r="L637" i="25"/>
  <c r="M637" i="25"/>
  <c r="N637" i="25"/>
  <c r="O637" i="25"/>
  <c r="P637" i="25"/>
  <c r="Q637" i="25"/>
  <c r="R637" i="25"/>
  <c r="S637" i="25"/>
  <c r="T637" i="25"/>
  <c r="U637" i="25"/>
  <c r="B638" i="25"/>
  <c r="C638" i="25"/>
  <c r="D638" i="25"/>
  <c r="E638" i="25"/>
  <c r="F638" i="25"/>
  <c r="G638" i="25"/>
  <c r="H638" i="25"/>
  <c r="I638" i="25"/>
  <c r="J638" i="25"/>
  <c r="K638" i="25"/>
  <c r="L638" i="25"/>
  <c r="M638" i="25"/>
  <c r="N638" i="25"/>
  <c r="O638" i="25"/>
  <c r="P638" i="25"/>
  <c r="Q638" i="25"/>
  <c r="R638" i="25"/>
  <c r="S638" i="25"/>
  <c r="T638" i="25"/>
  <c r="U638" i="25"/>
  <c r="B639" i="25"/>
  <c r="C639" i="25"/>
  <c r="D639" i="25"/>
  <c r="E639" i="25"/>
  <c r="F639" i="25"/>
  <c r="G639" i="25"/>
  <c r="H639" i="25"/>
  <c r="I639" i="25"/>
  <c r="J639" i="25"/>
  <c r="K639" i="25"/>
  <c r="L639" i="25"/>
  <c r="M639" i="25"/>
  <c r="N639" i="25"/>
  <c r="O639" i="25"/>
  <c r="P639" i="25"/>
  <c r="Q639" i="25"/>
  <c r="R639" i="25"/>
  <c r="S639" i="25"/>
  <c r="T639" i="25"/>
  <c r="U639" i="25"/>
  <c r="B640" i="25"/>
  <c r="C640" i="25"/>
  <c r="D640" i="25"/>
  <c r="E640" i="25"/>
  <c r="F640" i="25"/>
  <c r="G640" i="25"/>
  <c r="H640" i="25"/>
  <c r="I640" i="25"/>
  <c r="J640" i="25"/>
  <c r="K640" i="25"/>
  <c r="L640" i="25"/>
  <c r="M640" i="25"/>
  <c r="N640" i="25"/>
  <c r="O640" i="25"/>
  <c r="P640" i="25"/>
  <c r="Q640" i="25"/>
  <c r="R640" i="25"/>
  <c r="S640" i="25"/>
  <c r="T640" i="25"/>
  <c r="U640" i="25"/>
  <c r="B641" i="25"/>
  <c r="C641" i="25"/>
  <c r="D641" i="25"/>
  <c r="E641" i="25"/>
  <c r="F641" i="25"/>
  <c r="G641" i="25"/>
  <c r="H641" i="25"/>
  <c r="I641" i="25"/>
  <c r="J641" i="25"/>
  <c r="K641" i="25"/>
  <c r="L641" i="25"/>
  <c r="M641" i="25"/>
  <c r="N641" i="25"/>
  <c r="O641" i="25"/>
  <c r="P641" i="25"/>
  <c r="Q641" i="25"/>
  <c r="R641" i="25"/>
  <c r="S641" i="25"/>
  <c r="T641" i="25"/>
  <c r="U641" i="25"/>
  <c r="B642" i="25"/>
  <c r="C642" i="25"/>
  <c r="D642" i="25"/>
  <c r="E642" i="25"/>
  <c r="F642" i="25"/>
  <c r="G642" i="25"/>
  <c r="H642" i="25"/>
  <c r="I642" i="25"/>
  <c r="J642" i="25"/>
  <c r="K642" i="25"/>
  <c r="L642" i="25"/>
  <c r="M642" i="25"/>
  <c r="N642" i="25"/>
  <c r="O642" i="25"/>
  <c r="P642" i="25"/>
  <c r="Q642" i="25"/>
  <c r="R642" i="25"/>
  <c r="S642" i="25"/>
  <c r="T642" i="25"/>
  <c r="U642" i="25"/>
  <c r="B643" i="25"/>
  <c r="C643" i="25"/>
  <c r="D643" i="25"/>
  <c r="E643" i="25"/>
  <c r="F643" i="25"/>
  <c r="G643" i="25"/>
  <c r="H643" i="25"/>
  <c r="I643" i="25"/>
  <c r="J643" i="25"/>
  <c r="K643" i="25"/>
  <c r="L643" i="25"/>
  <c r="M643" i="25"/>
  <c r="N643" i="25"/>
  <c r="O643" i="25"/>
  <c r="P643" i="25"/>
  <c r="Q643" i="25"/>
  <c r="R643" i="25"/>
  <c r="S643" i="25"/>
  <c r="T643" i="25"/>
  <c r="U643" i="25"/>
  <c r="B644" i="25"/>
  <c r="C644" i="25"/>
  <c r="D644" i="25"/>
  <c r="E644" i="25"/>
  <c r="F644" i="25"/>
  <c r="G644" i="25"/>
  <c r="H644" i="25"/>
  <c r="I644" i="25"/>
  <c r="J644" i="25"/>
  <c r="K644" i="25"/>
  <c r="L644" i="25"/>
  <c r="M644" i="25"/>
  <c r="N644" i="25"/>
  <c r="O644" i="25"/>
  <c r="P644" i="25"/>
  <c r="Q644" i="25"/>
  <c r="R644" i="25"/>
  <c r="S644" i="25"/>
  <c r="T644" i="25"/>
  <c r="U644" i="25"/>
  <c r="B645" i="25"/>
  <c r="C645" i="25"/>
  <c r="D645" i="25"/>
  <c r="E645" i="25"/>
  <c r="F645" i="25"/>
  <c r="G645" i="25"/>
  <c r="H645" i="25"/>
  <c r="I645" i="25"/>
  <c r="J645" i="25"/>
  <c r="K645" i="25"/>
  <c r="L645" i="25"/>
  <c r="M645" i="25"/>
  <c r="N645" i="25"/>
  <c r="O645" i="25"/>
  <c r="P645" i="25"/>
  <c r="Q645" i="25"/>
  <c r="R645" i="25"/>
  <c r="S645" i="25"/>
  <c r="T645" i="25"/>
  <c r="U645" i="25"/>
  <c r="B646" i="25"/>
  <c r="C646" i="25"/>
  <c r="D646" i="25"/>
  <c r="E646" i="25"/>
  <c r="F646" i="25"/>
  <c r="G646" i="25"/>
  <c r="H646" i="25"/>
  <c r="I646" i="25"/>
  <c r="J646" i="25"/>
  <c r="K646" i="25"/>
  <c r="L646" i="25"/>
  <c r="M646" i="25"/>
  <c r="N646" i="25"/>
  <c r="O646" i="25"/>
  <c r="P646" i="25"/>
  <c r="Q646" i="25"/>
  <c r="R646" i="25"/>
  <c r="S646" i="25"/>
  <c r="T646" i="25"/>
  <c r="U646" i="25"/>
  <c r="B647" i="25"/>
  <c r="C647" i="25"/>
  <c r="D647" i="25"/>
  <c r="E647" i="25"/>
  <c r="F647" i="25"/>
  <c r="G647" i="25"/>
  <c r="H647" i="25"/>
  <c r="I647" i="25"/>
  <c r="J647" i="25"/>
  <c r="K647" i="25"/>
  <c r="L647" i="25"/>
  <c r="M647" i="25"/>
  <c r="N647" i="25"/>
  <c r="O647" i="25"/>
  <c r="P647" i="25"/>
  <c r="Q647" i="25"/>
  <c r="R647" i="25"/>
  <c r="S647" i="25"/>
  <c r="T647" i="25"/>
  <c r="U647" i="25"/>
  <c r="B648" i="25"/>
  <c r="C648" i="25"/>
  <c r="D648" i="25"/>
  <c r="E648" i="25"/>
  <c r="F648" i="25"/>
  <c r="G648" i="25"/>
  <c r="H648" i="25"/>
  <c r="I648" i="25"/>
  <c r="J648" i="25"/>
  <c r="K648" i="25"/>
  <c r="L648" i="25"/>
  <c r="M648" i="25"/>
  <c r="N648" i="25"/>
  <c r="O648" i="25"/>
  <c r="P648" i="25"/>
  <c r="Q648" i="25"/>
  <c r="R648" i="25"/>
  <c r="S648" i="25"/>
  <c r="T648" i="25"/>
  <c r="U648" i="25"/>
  <c r="B649" i="25"/>
  <c r="C649" i="25"/>
  <c r="D649" i="25"/>
  <c r="E649" i="25"/>
  <c r="F649" i="25"/>
  <c r="G649" i="25"/>
  <c r="H649" i="25"/>
  <c r="I649" i="25"/>
  <c r="J649" i="25"/>
  <c r="K649" i="25"/>
  <c r="L649" i="25"/>
  <c r="M649" i="25"/>
  <c r="N649" i="25"/>
  <c r="O649" i="25"/>
  <c r="P649" i="25"/>
  <c r="Q649" i="25"/>
  <c r="R649" i="25"/>
  <c r="S649" i="25"/>
  <c r="T649" i="25"/>
  <c r="U649" i="25"/>
  <c r="B650" i="25"/>
  <c r="C650" i="25"/>
  <c r="D650" i="25"/>
  <c r="E650" i="25"/>
  <c r="F650" i="25"/>
  <c r="G650" i="25"/>
  <c r="H650" i="25"/>
  <c r="I650" i="25"/>
  <c r="J650" i="25"/>
  <c r="K650" i="25"/>
  <c r="L650" i="25"/>
  <c r="M650" i="25"/>
  <c r="N650" i="25"/>
  <c r="O650" i="25"/>
  <c r="P650" i="25"/>
  <c r="Q650" i="25"/>
  <c r="R650" i="25"/>
  <c r="S650" i="25"/>
  <c r="T650" i="25"/>
  <c r="U650" i="25"/>
  <c r="B651" i="25"/>
  <c r="C651" i="25"/>
  <c r="D651" i="25"/>
  <c r="E651" i="25"/>
  <c r="F651" i="25"/>
  <c r="G651" i="25"/>
  <c r="H651" i="25"/>
  <c r="I651" i="25"/>
  <c r="J651" i="25"/>
  <c r="K651" i="25"/>
  <c r="L651" i="25"/>
  <c r="M651" i="25"/>
  <c r="N651" i="25"/>
  <c r="O651" i="25"/>
  <c r="P651" i="25"/>
  <c r="Q651" i="25"/>
  <c r="R651" i="25"/>
  <c r="S651" i="25"/>
  <c r="T651" i="25"/>
  <c r="U651" i="25"/>
  <c r="B652" i="25"/>
  <c r="C652" i="25"/>
  <c r="D652" i="25"/>
  <c r="E652" i="25"/>
  <c r="F652" i="25"/>
  <c r="G652" i="25"/>
  <c r="H652" i="25"/>
  <c r="I652" i="25"/>
  <c r="J652" i="25"/>
  <c r="K652" i="25"/>
  <c r="L652" i="25"/>
  <c r="M652" i="25"/>
  <c r="N652" i="25"/>
  <c r="O652" i="25"/>
  <c r="P652" i="25"/>
  <c r="Q652" i="25"/>
  <c r="R652" i="25"/>
  <c r="S652" i="25"/>
  <c r="T652" i="25"/>
  <c r="U652" i="25"/>
  <c r="B653" i="25"/>
  <c r="C653" i="25"/>
  <c r="D653" i="25"/>
  <c r="E653" i="25"/>
  <c r="F653" i="25"/>
  <c r="G653" i="25"/>
  <c r="H653" i="25"/>
  <c r="I653" i="25"/>
  <c r="J653" i="25"/>
  <c r="K653" i="25"/>
  <c r="L653" i="25"/>
  <c r="M653" i="25"/>
  <c r="N653" i="25"/>
  <c r="O653" i="25"/>
  <c r="P653" i="25"/>
  <c r="Q653" i="25"/>
  <c r="R653" i="25"/>
  <c r="S653" i="25"/>
  <c r="T653" i="25"/>
  <c r="U653" i="25"/>
  <c r="B654" i="25"/>
  <c r="C654" i="25"/>
  <c r="D654" i="25"/>
  <c r="E654" i="25"/>
  <c r="F654" i="25"/>
  <c r="G654" i="25"/>
  <c r="H654" i="25"/>
  <c r="I654" i="25"/>
  <c r="J654" i="25"/>
  <c r="K654" i="25"/>
  <c r="L654" i="25"/>
  <c r="M654" i="25"/>
  <c r="N654" i="25"/>
  <c r="O654" i="25"/>
  <c r="P654" i="25"/>
  <c r="Q654" i="25"/>
  <c r="R654" i="25"/>
  <c r="S654" i="25"/>
  <c r="T654" i="25"/>
  <c r="U654" i="25"/>
  <c r="B655" i="25"/>
  <c r="C655" i="25"/>
  <c r="D655" i="25"/>
  <c r="E655" i="25"/>
  <c r="F655" i="25"/>
  <c r="G655" i="25"/>
  <c r="H655" i="25"/>
  <c r="I655" i="25"/>
  <c r="J655" i="25"/>
  <c r="K655" i="25"/>
  <c r="L655" i="25"/>
  <c r="M655" i="25"/>
  <c r="N655" i="25"/>
  <c r="O655" i="25"/>
  <c r="P655" i="25"/>
  <c r="Q655" i="25"/>
  <c r="R655" i="25"/>
  <c r="S655" i="25"/>
  <c r="T655" i="25"/>
  <c r="U655" i="25"/>
  <c r="B656" i="25"/>
  <c r="C656" i="25"/>
  <c r="D656" i="25"/>
  <c r="E656" i="25"/>
  <c r="F656" i="25"/>
  <c r="G656" i="25"/>
  <c r="H656" i="25"/>
  <c r="I656" i="25"/>
  <c r="J656" i="25"/>
  <c r="K656" i="25"/>
  <c r="L656" i="25"/>
  <c r="M656" i="25"/>
  <c r="N656" i="25"/>
  <c r="O656" i="25"/>
  <c r="P656" i="25"/>
  <c r="Q656" i="25"/>
  <c r="R656" i="25"/>
  <c r="S656" i="25"/>
  <c r="T656" i="25"/>
  <c r="U656" i="25"/>
  <c r="B657" i="25"/>
  <c r="C657" i="25"/>
  <c r="D657" i="25"/>
  <c r="E657" i="25"/>
  <c r="F657" i="25"/>
  <c r="G657" i="25"/>
  <c r="H657" i="25"/>
  <c r="I657" i="25"/>
  <c r="J657" i="25"/>
  <c r="K657" i="25"/>
  <c r="L657" i="25"/>
  <c r="M657" i="25"/>
  <c r="N657" i="25"/>
  <c r="O657" i="25"/>
  <c r="P657" i="25"/>
  <c r="Q657" i="25"/>
  <c r="R657" i="25"/>
  <c r="S657" i="25"/>
  <c r="T657" i="25"/>
  <c r="U657" i="25"/>
  <c r="B658" i="25"/>
  <c r="C658" i="25"/>
  <c r="D658" i="25"/>
  <c r="E658" i="25"/>
  <c r="F658" i="25"/>
  <c r="G658" i="25"/>
  <c r="H658" i="25"/>
  <c r="I658" i="25"/>
  <c r="J658" i="25"/>
  <c r="K658" i="25"/>
  <c r="L658" i="25"/>
  <c r="M658" i="25"/>
  <c r="N658" i="25"/>
  <c r="O658" i="25"/>
  <c r="P658" i="25"/>
  <c r="Q658" i="25"/>
  <c r="R658" i="25"/>
  <c r="S658" i="25"/>
  <c r="T658" i="25"/>
  <c r="U658" i="25"/>
  <c r="B659" i="25"/>
  <c r="C659" i="25"/>
  <c r="D659" i="25"/>
  <c r="E659" i="25"/>
  <c r="F659" i="25"/>
  <c r="G659" i="25"/>
  <c r="H659" i="25"/>
  <c r="I659" i="25"/>
  <c r="J659" i="25"/>
  <c r="K659" i="25"/>
  <c r="L659" i="25"/>
  <c r="M659" i="25"/>
  <c r="N659" i="25"/>
  <c r="O659" i="25"/>
  <c r="P659" i="25"/>
  <c r="Q659" i="25"/>
  <c r="R659" i="25"/>
  <c r="S659" i="25"/>
  <c r="T659" i="25"/>
  <c r="U659" i="25"/>
  <c r="B660" i="25"/>
  <c r="C660" i="25"/>
  <c r="D660" i="25"/>
  <c r="E660" i="25"/>
  <c r="F660" i="25"/>
  <c r="G660" i="25"/>
  <c r="H660" i="25"/>
  <c r="I660" i="25"/>
  <c r="J660" i="25"/>
  <c r="K660" i="25"/>
  <c r="L660" i="25"/>
  <c r="M660" i="25"/>
  <c r="N660" i="25"/>
  <c r="O660" i="25"/>
  <c r="P660" i="25"/>
  <c r="Q660" i="25"/>
  <c r="R660" i="25"/>
  <c r="S660" i="25"/>
  <c r="T660" i="25"/>
  <c r="U660" i="25"/>
  <c r="B661" i="25"/>
  <c r="C661" i="25"/>
  <c r="D661" i="25"/>
  <c r="E661" i="25"/>
  <c r="F661" i="25"/>
  <c r="G661" i="25"/>
  <c r="H661" i="25"/>
  <c r="I661" i="25"/>
  <c r="J661" i="25"/>
  <c r="K661" i="25"/>
  <c r="L661" i="25"/>
  <c r="M661" i="25"/>
  <c r="N661" i="25"/>
  <c r="O661" i="25"/>
  <c r="P661" i="25"/>
  <c r="Q661" i="25"/>
  <c r="R661" i="25"/>
  <c r="S661" i="25"/>
  <c r="T661" i="25"/>
  <c r="U661" i="25"/>
  <c r="B662" i="25"/>
  <c r="C662" i="25"/>
  <c r="D662" i="25"/>
  <c r="E662" i="25"/>
  <c r="F662" i="25"/>
  <c r="G662" i="25"/>
  <c r="H662" i="25"/>
  <c r="I662" i="25"/>
  <c r="J662" i="25"/>
  <c r="K662" i="25"/>
  <c r="L662" i="25"/>
  <c r="M662" i="25"/>
  <c r="N662" i="25"/>
  <c r="O662" i="25"/>
  <c r="P662" i="25"/>
  <c r="Q662" i="25"/>
  <c r="R662" i="25"/>
  <c r="S662" i="25"/>
  <c r="T662" i="25"/>
  <c r="U662" i="25"/>
  <c r="B663" i="25"/>
  <c r="C663" i="25"/>
  <c r="D663" i="25"/>
  <c r="E663" i="25"/>
  <c r="F663" i="25"/>
  <c r="G663" i="25"/>
  <c r="H663" i="25"/>
  <c r="I663" i="25"/>
  <c r="J663" i="25"/>
  <c r="K663" i="25"/>
  <c r="L663" i="25"/>
  <c r="M663" i="25"/>
  <c r="N663" i="25"/>
  <c r="O663" i="25"/>
  <c r="P663" i="25"/>
  <c r="Q663" i="25"/>
  <c r="R663" i="25"/>
  <c r="S663" i="25"/>
  <c r="T663" i="25"/>
  <c r="U663" i="25"/>
  <c r="B664" i="25"/>
  <c r="C664" i="25"/>
  <c r="D664" i="25"/>
  <c r="E664" i="25"/>
  <c r="F664" i="25"/>
  <c r="G664" i="25"/>
  <c r="H664" i="25"/>
  <c r="I664" i="25"/>
  <c r="J664" i="25"/>
  <c r="K664" i="25"/>
  <c r="L664" i="25"/>
  <c r="M664" i="25"/>
  <c r="N664" i="25"/>
  <c r="O664" i="25"/>
  <c r="P664" i="25"/>
  <c r="Q664" i="25"/>
  <c r="R664" i="25"/>
  <c r="S664" i="25"/>
  <c r="T664" i="25"/>
  <c r="U664" i="25"/>
  <c r="B665" i="25"/>
  <c r="C665" i="25"/>
  <c r="D665" i="25"/>
  <c r="E665" i="25"/>
  <c r="F665" i="25"/>
  <c r="G665" i="25"/>
  <c r="H665" i="25"/>
  <c r="I665" i="25"/>
  <c r="J665" i="25"/>
  <c r="K665" i="25"/>
  <c r="L665" i="25"/>
  <c r="M665" i="25"/>
  <c r="N665" i="25"/>
  <c r="O665" i="25"/>
  <c r="P665" i="25"/>
  <c r="Q665" i="25"/>
  <c r="R665" i="25"/>
  <c r="S665" i="25"/>
  <c r="T665" i="25"/>
  <c r="U665" i="25"/>
  <c r="B666" i="25"/>
  <c r="C666" i="25"/>
  <c r="D666" i="25"/>
  <c r="E666" i="25"/>
  <c r="F666" i="25"/>
  <c r="G666" i="25"/>
  <c r="H666" i="25"/>
  <c r="I666" i="25"/>
  <c r="J666" i="25"/>
  <c r="K666" i="25"/>
  <c r="L666" i="25"/>
  <c r="M666" i="25"/>
  <c r="N666" i="25"/>
  <c r="O666" i="25"/>
  <c r="P666" i="25"/>
  <c r="Q666" i="25"/>
  <c r="R666" i="25"/>
  <c r="S666" i="25"/>
  <c r="T666" i="25"/>
  <c r="U666" i="25"/>
  <c r="B667" i="25"/>
  <c r="C667" i="25"/>
  <c r="D667" i="25"/>
  <c r="E667" i="25"/>
  <c r="F667" i="25"/>
  <c r="G667" i="25"/>
  <c r="H667" i="25"/>
  <c r="I667" i="25"/>
  <c r="J667" i="25"/>
  <c r="K667" i="25"/>
  <c r="L667" i="25"/>
  <c r="M667" i="25"/>
  <c r="N667" i="25"/>
  <c r="O667" i="25"/>
  <c r="P667" i="25"/>
  <c r="Q667" i="25"/>
  <c r="R667" i="25"/>
  <c r="S667" i="25"/>
  <c r="T667" i="25"/>
  <c r="U667" i="25"/>
  <c r="B668" i="25"/>
  <c r="C668" i="25"/>
  <c r="D668" i="25"/>
  <c r="E668" i="25"/>
  <c r="F668" i="25"/>
  <c r="G668" i="25"/>
  <c r="H668" i="25"/>
  <c r="I668" i="25"/>
  <c r="J668" i="25"/>
  <c r="K668" i="25"/>
  <c r="L668" i="25"/>
  <c r="M668" i="25"/>
  <c r="N668" i="25"/>
  <c r="O668" i="25"/>
  <c r="P668" i="25"/>
  <c r="Q668" i="25"/>
  <c r="R668" i="25"/>
  <c r="S668" i="25"/>
  <c r="T668" i="25"/>
  <c r="U668" i="25"/>
  <c r="B669" i="25"/>
  <c r="C669" i="25"/>
  <c r="D669" i="25"/>
  <c r="E669" i="25"/>
  <c r="F669" i="25"/>
  <c r="G669" i="25"/>
  <c r="H669" i="25"/>
  <c r="I669" i="25"/>
  <c r="J669" i="25"/>
  <c r="K669" i="25"/>
  <c r="L669" i="25"/>
  <c r="M669" i="25"/>
  <c r="N669" i="25"/>
  <c r="O669" i="25"/>
  <c r="P669" i="25"/>
  <c r="Q669" i="25"/>
  <c r="R669" i="25"/>
  <c r="S669" i="25"/>
  <c r="T669" i="25"/>
  <c r="U669" i="25"/>
  <c r="B670" i="25"/>
  <c r="C670" i="25"/>
  <c r="D670" i="25"/>
  <c r="E670" i="25"/>
  <c r="F670" i="25"/>
  <c r="G670" i="25"/>
  <c r="H670" i="25"/>
  <c r="I670" i="25"/>
  <c r="J670" i="25"/>
  <c r="K670" i="25"/>
  <c r="L670" i="25"/>
  <c r="M670" i="25"/>
  <c r="N670" i="25"/>
  <c r="O670" i="25"/>
  <c r="P670" i="25"/>
  <c r="Q670" i="25"/>
  <c r="R670" i="25"/>
  <c r="S670" i="25"/>
  <c r="T670" i="25"/>
  <c r="U670" i="25"/>
  <c r="B671" i="25"/>
  <c r="C671" i="25"/>
  <c r="D671" i="25"/>
  <c r="E671" i="25"/>
  <c r="F671" i="25"/>
  <c r="G671" i="25"/>
  <c r="H671" i="25"/>
  <c r="I671" i="25"/>
  <c r="J671" i="25"/>
  <c r="K671" i="25"/>
  <c r="L671" i="25"/>
  <c r="M671" i="25"/>
  <c r="N671" i="25"/>
  <c r="O671" i="25"/>
  <c r="P671" i="25"/>
  <c r="Q671" i="25"/>
  <c r="R671" i="25"/>
  <c r="S671" i="25"/>
  <c r="T671" i="25"/>
  <c r="U671" i="25"/>
  <c r="B672" i="25"/>
  <c r="C672" i="25"/>
  <c r="D672" i="25"/>
  <c r="E672" i="25"/>
  <c r="F672" i="25"/>
  <c r="G672" i="25"/>
  <c r="H672" i="25"/>
  <c r="I672" i="25"/>
  <c r="J672" i="25"/>
  <c r="K672" i="25"/>
  <c r="L672" i="25"/>
  <c r="M672" i="25"/>
  <c r="N672" i="25"/>
  <c r="O672" i="25"/>
  <c r="P672" i="25"/>
  <c r="Q672" i="25"/>
  <c r="R672" i="25"/>
  <c r="S672" i="25"/>
  <c r="T672" i="25"/>
  <c r="U672" i="25"/>
  <c r="B673" i="25"/>
  <c r="C673" i="25"/>
  <c r="D673" i="25"/>
  <c r="E673" i="25"/>
  <c r="F673" i="25"/>
  <c r="G673" i="25"/>
  <c r="H673" i="25"/>
  <c r="I673" i="25"/>
  <c r="J673" i="25"/>
  <c r="K673" i="25"/>
  <c r="L673" i="25"/>
  <c r="M673" i="25"/>
  <c r="N673" i="25"/>
  <c r="O673" i="25"/>
  <c r="P673" i="25"/>
  <c r="Q673" i="25"/>
  <c r="R673" i="25"/>
  <c r="S673" i="25"/>
  <c r="T673" i="25"/>
  <c r="U673" i="25"/>
  <c r="B674" i="25"/>
  <c r="C674" i="25"/>
  <c r="D674" i="25"/>
  <c r="E674" i="25"/>
  <c r="F674" i="25"/>
  <c r="G674" i="25"/>
  <c r="H674" i="25"/>
  <c r="I674" i="25"/>
  <c r="J674" i="25"/>
  <c r="K674" i="25"/>
  <c r="L674" i="25"/>
  <c r="M674" i="25"/>
  <c r="N674" i="25"/>
  <c r="O674" i="25"/>
  <c r="P674" i="25"/>
  <c r="Q674" i="25"/>
  <c r="R674" i="25"/>
  <c r="S674" i="25"/>
  <c r="T674" i="25"/>
  <c r="U674" i="25"/>
  <c r="B675" i="25"/>
  <c r="C675" i="25"/>
  <c r="D675" i="25"/>
  <c r="E675" i="25"/>
  <c r="F675" i="25"/>
  <c r="G675" i="25"/>
  <c r="H675" i="25"/>
  <c r="I675" i="25"/>
  <c r="J675" i="25"/>
  <c r="K675" i="25"/>
  <c r="L675" i="25"/>
  <c r="M675" i="25"/>
  <c r="N675" i="25"/>
  <c r="O675" i="25"/>
  <c r="P675" i="25"/>
  <c r="Q675" i="25"/>
  <c r="R675" i="25"/>
  <c r="S675" i="25"/>
  <c r="T675" i="25"/>
  <c r="U675" i="25"/>
  <c r="B676" i="25"/>
  <c r="C676" i="25"/>
  <c r="D676" i="25"/>
  <c r="E676" i="25"/>
  <c r="F676" i="25"/>
  <c r="G676" i="25"/>
  <c r="H676" i="25"/>
  <c r="I676" i="25"/>
  <c r="J676" i="25"/>
  <c r="K676" i="25"/>
  <c r="L676" i="25"/>
  <c r="M676" i="25"/>
  <c r="N676" i="25"/>
  <c r="O676" i="25"/>
  <c r="P676" i="25"/>
  <c r="Q676" i="25"/>
  <c r="R676" i="25"/>
  <c r="S676" i="25"/>
  <c r="T676" i="25"/>
  <c r="U676" i="25"/>
  <c r="B677" i="25"/>
  <c r="C677" i="25"/>
  <c r="D677" i="25"/>
  <c r="E677" i="25"/>
  <c r="F677" i="25"/>
  <c r="G677" i="25"/>
  <c r="H677" i="25"/>
  <c r="I677" i="25"/>
  <c r="J677" i="25"/>
  <c r="K677" i="25"/>
  <c r="L677" i="25"/>
  <c r="M677" i="25"/>
  <c r="N677" i="25"/>
  <c r="O677" i="25"/>
  <c r="P677" i="25"/>
  <c r="Q677" i="25"/>
  <c r="R677" i="25"/>
  <c r="S677" i="25"/>
  <c r="T677" i="25"/>
  <c r="U677" i="25"/>
  <c r="B678" i="25"/>
  <c r="C678" i="25"/>
  <c r="D678" i="25"/>
  <c r="E678" i="25"/>
  <c r="F678" i="25"/>
  <c r="G678" i="25"/>
  <c r="H678" i="25"/>
  <c r="I678" i="25"/>
  <c r="J678" i="25"/>
  <c r="K678" i="25"/>
  <c r="L678" i="25"/>
  <c r="M678" i="25"/>
  <c r="N678" i="25"/>
  <c r="O678" i="25"/>
  <c r="P678" i="25"/>
  <c r="Q678" i="25"/>
  <c r="R678" i="25"/>
  <c r="S678" i="25"/>
  <c r="T678" i="25"/>
  <c r="U678" i="25"/>
  <c r="B679" i="25"/>
  <c r="C679" i="25"/>
  <c r="D679" i="25"/>
  <c r="E679" i="25"/>
  <c r="F679" i="25"/>
  <c r="G679" i="25"/>
  <c r="H679" i="25"/>
  <c r="I679" i="25"/>
  <c r="J679" i="25"/>
  <c r="K679" i="25"/>
  <c r="L679" i="25"/>
  <c r="M679" i="25"/>
  <c r="N679" i="25"/>
  <c r="O679" i="25"/>
  <c r="P679" i="25"/>
  <c r="Q679" i="25"/>
  <c r="R679" i="25"/>
  <c r="S679" i="25"/>
  <c r="T679" i="25"/>
  <c r="U679" i="25"/>
  <c r="B680" i="25"/>
  <c r="C680" i="25"/>
  <c r="D680" i="25"/>
  <c r="E680" i="25"/>
  <c r="F680" i="25"/>
  <c r="G680" i="25"/>
  <c r="H680" i="25"/>
  <c r="I680" i="25"/>
  <c r="J680" i="25"/>
  <c r="K680" i="25"/>
  <c r="L680" i="25"/>
  <c r="M680" i="25"/>
  <c r="N680" i="25"/>
  <c r="O680" i="25"/>
  <c r="P680" i="25"/>
  <c r="Q680" i="25"/>
  <c r="R680" i="25"/>
  <c r="S680" i="25"/>
  <c r="T680" i="25"/>
  <c r="U680" i="25"/>
  <c r="B681" i="25"/>
  <c r="C681" i="25"/>
  <c r="D681" i="25"/>
  <c r="E681" i="25"/>
  <c r="F681" i="25"/>
  <c r="G681" i="25"/>
  <c r="H681" i="25"/>
  <c r="I681" i="25"/>
  <c r="J681" i="25"/>
  <c r="K681" i="25"/>
  <c r="L681" i="25"/>
  <c r="M681" i="25"/>
  <c r="N681" i="25"/>
  <c r="O681" i="25"/>
  <c r="P681" i="25"/>
  <c r="Q681" i="25"/>
  <c r="R681" i="25"/>
  <c r="S681" i="25"/>
  <c r="T681" i="25"/>
  <c r="U681" i="25"/>
  <c r="B682" i="25"/>
  <c r="C682" i="25"/>
  <c r="D682" i="25"/>
  <c r="E682" i="25"/>
  <c r="F682" i="25"/>
  <c r="G682" i="25"/>
  <c r="H682" i="25"/>
  <c r="I682" i="25"/>
  <c r="J682" i="25"/>
  <c r="K682" i="25"/>
  <c r="L682" i="25"/>
  <c r="M682" i="25"/>
  <c r="N682" i="25"/>
  <c r="O682" i="25"/>
  <c r="P682" i="25"/>
  <c r="Q682" i="25"/>
  <c r="R682" i="25"/>
  <c r="S682" i="25"/>
  <c r="T682" i="25"/>
  <c r="U682" i="25"/>
  <c r="B683" i="25"/>
  <c r="C683" i="25"/>
  <c r="D683" i="25"/>
  <c r="E683" i="25"/>
  <c r="F683" i="25"/>
  <c r="G683" i="25"/>
  <c r="H683" i="25"/>
  <c r="I683" i="25"/>
  <c r="J683" i="25"/>
  <c r="K683" i="25"/>
  <c r="L683" i="25"/>
  <c r="M683" i="25"/>
  <c r="N683" i="25"/>
  <c r="O683" i="25"/>
  <c r="P683" i="25"/>
  <c r="Q683" i="25"/>
  <c r="R683" i="25"/>
  <c r="S683" i="25"/>
  <c r="T683" i="25"/>
  <c r="U683" i="25"/>
  <c r="B684" i="25"/>
  <c r="C684" i="25"/>
  <c r="D684" i="25"/>
  <c r="E684" i="25"/>
  <c r="F684" i="25"/>
  <c r="G684" i="25"/>
  <c r="H684" i="25"/>
  <c r="I684" i="25"/>
  <c r="J684" i="25"/>
  <c r="K684" i="25"/>
  <c r="L684" i="25"/>
  <c r="M684" i="25"/>
  <c r="N684" i="25"/>
  <c r="O684" i="25"/>
  <c r="P684" i="25"/>
  <c r="Q684" i="25"/>
  <c r="R684" i="25"/>
  <c r="S684" i="25"/>
  <c r="T684" i="25"/>
  <c r="U684" i="25"/>
  <c r="B685" i="25"/>
  <c r="C685" i="25"/>
  <c r="D685" i="25"/>
  <c r="E685" i="25"/>
  <c r="F685" i="25"/>
  <c r="G685" i="25"/>
  <c r="H685" i="25"/>
  <c r="I685" i="25"/>
  <c r="J685" i="25"/>
  <c r="K685" i="25"/>
  <c r="L685" i="25"/>
  <c r="M685" i="25"/>
  <c r="N685" i="25"/>
  <c r="O685" i="25"/>
  <c r="P685" i="25"/>
  <c r="Q685" i="25"/>
  <c r="R685" i="25"/>
  <c r="S685" i="25"/>
  <c r="T685" i="25"/>
  <c r="U685" i="25"/>
  <c r="B686" i="25"/>
  <c r="C686" i="25"/>
  <c r="D686" i="25"/>
  <c r="E686" i="25"/>
  <c r="F686" i="25"/>
  <c r="G686" i="25"/>
  <c r="H686" i="25"/>
  <c r="I686" i="25"/>
  <c r="J686" i="25"/>
  <c r="K686" i="25"/>
  <c r="L686" i="25"/>
  <c r="M686" i="25"/>
  <c r="N686" i="25"/>
  <c r="O686" i="25"/>
  <c r="P686" i="25"/>
  <c r="Q686" i="25"/>
  <c r="R686" i="25"/>
  <c r="S686" i="25"/>
  <c r="T686" i="25"/>
  <c r="U686" i="25"/>
  <c r="B687" i="25"/>
  <c r="C687" i="25"/>
  <c r="D687" i="25"/>
  <c r="E687" i="25"/>
  <c r="F687" i="25"/>
  <c r="G687" i="25"/>
  <c r="H687" i="25"/>
  <c r="I687" i="25"/>
  <c r="J687" i="25"/>
  <c r="K687" i="25"/>
  <c r="L687" i="25"/>
  <c r="M687" i="25"/>
  <c r="N687" i="25"/>
  <c r="O687" i="25"/>
  <c r="P687" i="25"/>
  <c r="Q687" i="25"/>
  <c r="R687" i="25"/>
  <c r="S687" i="25"/>
  <c r="T687" i="25"/>
  <c r="U687" i="25"/>
  <c r="B688" i="25"/>
  <c r="C688" i="25"/>
  <c r="D688" i="25"/>
  <c r="E688" i="25"/>
  <c r="F688" i="25"/>
  <c r="G688" i="25"/>
  <c r="H688" i="25"/>
  <c r="I688" i="25"/>
  <c r="J688" i="25"/>
  <c r="K688" i="25"/>
  <c r="L688" i="25"/>
  <c r="M688" i="25"/>
  <c r="N688" i="25"/>
  <c r="O688" i="25"/>
  <c r="P688" i="25"/>
  <c r="Q688" i="25"/>
  <c r="R688" i="25"/>
  <c r="S688" i="25"/>
  <c r="T688" i="25"/>
  <c r="U688" i="25"/>
  <c r="B689" i="25"/>
  <c r="C689" i="25"/>
  <c r="D689" i="25"/>
  <c r="E689" i="25"/>
  <c r="F689" i="25"/>
  <c r="G689" i="25"/>
  <c r="H689" i="25"/>
  <c r="I689" i="25"/>
  <c r="J689" i="25"/>
  <c r="K689" i="25"/>
  <c r="L689" i="25"/>
  <c r="M689" i="25"/>
  <c r="N689" i="25"/>
  <c r="O689" i="25"/>
  <c r="P689" i="25"/>
  <c r="Q689" i="25"/>
  <c r="R689" i="25"/>
  <c r="S689" i="25"/>
  <c r="T689" i="25"/>
  <c r="U689" i="25"/>
  <c r="B690" i="25"/>
  <c r="C690" i="25"/>
  <c r="D690" i="25"/>
  <c r="E690" i="25"/>
  <c r="F690" i="25"/>
  <c r="G690" i="25"/>
  <c r="H690" i="25"/>
  <c r="I690" i="25"/>
  <c r="J690" i="25"/>
  <c r="K690" i="25"/>
  <c r="L690" i="25"/>
  <c r="M690" i="25"/>
  <c r="N690" i="25"/>
  <c r="O690" i="25"/>
  <c r="P690" i="25"/>
  <c r="Q690" i="25"/>
  <c r="R690" i="25"/>
  <c r="S690" i="25"/>
  <c r="T690" i="25"/>
  <c r="U690" i="25"/>
  <c r="B691" i="25"/>
  <c r="C691" i="25"/>
  <c r="D691" i="25"/>
  <c r="E691" i="25"/>
  <c r="F691" i="25"/>
  <c r="G691" i="25"/>
  <c r="H691" i="25"/>
  <c r="I691" i="25"/>
  <c r="J691" i="25"/>
  <c r="K691" i="25"/>
  <c r="L691" i="25"/>
  <c r="M691" i="25"/>
  <c r="N691" i="25"/>
  <c r="O691" i="25"/>
  <c r="P691" i="25"/>
  <c r="Q691" i="25"/>
  <c r="R691" i="25"/>
  <c r="S691" i="25"/>
  <c r="T691" i="25"/>
  <c r="U691" i="25"/>
  <c r="B692" i="25"/>
  <c r="C692" i="25"/>
  <c r="D692" i="25"/>
  <c r="E692" i="25"/>
  <c r="F692" i="25"/>
  <c r="G692" i="25"/>
  <c r="H692" i="25"/>
  <c r="I692" i="25"/>
  <c r="J692" i="25"/>
  <c r="K692" i="25"/>
  <c r="L692" i="25"/>
  <c r="M692" i="25"/>
  <c r="N692" i="25"/>
  <c r="O692" i="25"/>
  <c r="P692" i="25"/>
  <c r="Q692" i="25"/>
  <c r="R692" i="25"/>
  <c r="S692" i="25"/>
  <c r="T692" i="25"/>
  <c r="U692" i="25"/>
  <c r="B693" i="25"/>
  <c r="C693" i="25"/>
  <c r="D693" i="25"/>
  <c r="E693" i="25"/>
  <c r="F693" i="25"/>
  <c r="G693" i="25"/>
  <c r="H693" i="25"/>
  <c r="I693" i="25"/>
  <c r="J693" i="25"/>
  <c r="K693" i="25"/>
  <c r="L693" i="25"/>
  <c r="M693" i="25"/>
  <c r="N693" i="25"/>
  <c r="O693" i="25"/>
  <c r="P693" i="25"/>
  <c r="Q693" i="25"/>
  <c r="R693" i="25"/>
  <c r="S693" i="25"/>
  <c r="T693" i="25"/>
  <c r="U693" i="25"/>
  <c r="B694" i="25"/>
  <c r="C694" i="25"/>
  <c r="D694" i="25"/>
  <c r="E694" i="25"/>
  <c r="F694" i="25"/>
  <c r="G694" i="25"/>
  <c r="H694" i="25"/>
  <c r="I694" i="25"/>
  <c r="J694" i="25"/>
  <c r="K694" i="25"/>
  <c r="L694" i="25"/>
  <c r="M694" i="25"/>
  <c r="N694" i="25"/>
  <c r="O694" i="25"/>
  <c r="P694" i="25"/>
  <c r="Q694" i="25"/>
  <c r="R694" i="25"/>
  <c r="S694" i="25"/>
  <c r="T694" i="25"/>
  <c r="U694" i="25"/>
  <c r="B695" i="25"/>
  <c r="C695" i="25"/>
  <c r="D695" i="25"/>
  <c r="E695" i="25"/>
  <c r="F695" i="25"/>
  <c r="G695" i="25"/>
  <c r="H695" i="25"/>
  <c r="I695" i="25"/>
  <c r="J695" i="25"/>
  <c r="K695" i="25"/>
  <c r="L695" i="25"/>
  <c r="M695" i="25"/>
  <c r="N695" i="25"/>
  <c r="O695" i="25"/>
  <c r="P695" i="25"/>
  <c r="Q695" i="25"/>
  <c r="R695" i="25"/>
  <c r="S695" i="25"/>
  <c r="T695" i="25"/>
  <c r="U695" i="25"/>
  <c r="B696" i="25"/>
  <c r="C696" i="25"/>
  <c r="D696" i="25"/>
  <c r="E696" i="25"/>
  <c r="F696" i="25"/>
  <c r="G696" i="25"/>
  <c r="H696" i="25"/>
  <c r="I696" i="25"/>
  <c r="J696" i="25"/>
  <c r="K696" i="25"/>
  <c r="L696" i="25"/>
  <c r="M696" i="25"/>
  <c r="N696" i="25"/>
  <c r="O696" i="25"/>
  <c r="P696" i="25"/>
  <c r="Q696" i="25"/>
  <c r="R696" i="25"/>
  <c r="S696" i="25"/>
  <c r="T696" i="25"/>
  <c r="U696" i="25"/>
  <c r="B697" i="25"/>
  <c r="C697" i="25"/>
  <c r="D697" i="25"/>
  <c r="E697" i="25"/>
  <c r="F697" i="25"/>
  <c r="G697" i="25"/>
  <c r="H697" i="25"/>
  <c r="I697" i="25"/>
  <c r="J697" i="25"/>
  <c r="K697" i="25"/>
  <c r="L697" i="25"/>
  <c r="M697" i="25"/>
  <c r="N697" i="25"/>
  <c r="O697" i="25"/>
  <c r="P697" i="25"/>
  <c r="Q697" i="25"/>
  <c r="R697" i="25"/>
  <c r="S697" i="25"/>
  <c r="T697" i="25"/>
  <c r="U697" i="25"/>
  <c r="B698" i="25"/>
  <c r="C698" i="25"/>
  <c r="D698" i="25"/>
  <c r="E698" i="25"/>
  <c r="F698" i="25"/>
  <c r="G698" i="25"/>
  <c r="H698" i="25"/>
  <c r="I698" i="25"/>
  <c r="J698" i="25"/>
  <c r="K698" i="25"/>
  <c r="L698" i="25"/>
  <c r="M698" i="25"/>
  <c r="N698" i="25"/>
  <c r="O698" i="25"/>
  <c r="P698" i="25"/>
  <c r="Q698" i="25"/>
  <c r="R698" i="25"/>
  <c r="S698" i="25"/>
  <c r="T698" i="25"/>
  <c r="U698" i="25"/>
  <c r="B699" i="25"/>
  <c r="C699" i="25"/>
  <c r="D699" i="25"/>
  <c r="E699" i="25"/>
  <c r="F699" i="25"/>
  <c r="G699" i="25"/>
  <c r="H699" i="25"/>
  <c r="I699" i="25"/>
  <c r="J699" i="25"/>
  <c r="K699" i="25"/>
  <c r="L699" i="25"/>
  <c r="M699" i="25"/>
  <c r="N699" i="25"/>
  <c r="O699" i="25"/>
  <c r="P699" i="25"/>
  <c r="Q699" i="25"/>
  <c r="R699" i="25"/>
  <c r="S699" i="25"/>
  <c r="T699" i="25"/>
  <c r="U699" i="25"/>
  <c r="B700" i="25"/>
  <c r="C700" i="25"/>
  <c r="D700" i="25"/>
  <c r="E700" i="25"/>
  <c r="F700" i="25"/>
  <c r="G700" i="25"/>
  <c r="H700" i="25"/>
  <c r="I700" i="25"/>
  <c r="J700" i="25"/>
  <c r="K700" i="25"/>
  <c r="L700" i="25"/>
  <c r="M700" i="25"/>
  <c r="N700" i="25"/>
  <c r="O700" i="25"/>
  <c r="P700" i="25"/>
  <c r="Q700" i="25"/>
  <c r="R700" i="25"/>
  <c r="S700" i="25"/>
  <c r="T700" i="25"/>
  <c r="U700" i="25"/>
  <c r="B701" i="25"/>
  <c r="C701" i="25"/>
  <c r="D701" i="25"/>
  <c r="E701" i="25"/>
  <c r="F701" i="25"/>
  <c r="G701" i="25"/>
  <c r="H701" i="25"/>
  <c r="I701" i="25"/>
  <c r="J701" i="25"/>
  <c r="K701" i="25"/>
  <c r="L701" i="25"/>
  <c r="M701" i="25"/>
  <c r="N701" i="25"/>
  <c r="O701" i="25"/>
  <c r="P701" i="25"/>
  <c r="Q701" i="25"/>
  <c r="R701" i="25"/>
  <c r="S701" i="25"/>
  <c r="T701" i="25"/>
  <c r="U701" i="25"/>
  <c r="B702" i="25"/>
  <c r="C702" i="25"/>
  <c r="D702" i="25"/>
  <c r="E702" i="25"/>
  <c r="F702" i="25"/>
  <c r="G702" i="25"/>
  <c r="H702" i="25"/>
  <c r="I702" i="25"/>
  <c r="J702" i="25"/>
  <c r="K702" i="25"/>
  <c r="L702" i="25"/>
  <c r="M702" i="25"/>
  <c r="N702" i="25"/>
  <c r="O702" i="25"/>
  <c r="P702" i="25"/>
  <c r="Q702" i="25"/>
  <c r="R702" i="25"/>
  <c r="S702" i="25"/>
  <c r="T702" i="25"/>
  <c r="U702" i="25"/>
  <c r="B703" i="25"/>
  <c r="C703" i="25"/>
  <c r="D703" i="25"/>
  <c r="E703" i="25"/>
  <c r="F703" i="25"/>
  <c r="G703" i="25"/>
  <c r="H703" i="25"/>
  <c r="I703" i="25"/>
  <c r="J703" i="25"/>
  <c r="K703" i="25"/>
  <c r="L703" i="25"/>
  <c r="M703" i="25"/>
  <c r="N703" i="25"/>
  <c r="O703" i="25"/>
  <c r="P703" i="25"/>
  <c r="Q703" i="25"/>
  <c r="R703" i="25"/>
  <c r="S703" i="25"/>
  <c r="T703" i="25"/>
  <c r="U703" i="25"/>
  <c r="B704" i="25"/>
  <c r="C704" i="25"/>
  <c r="D704" i="25"/>
  <c r="E704" i="25"/>
  <c r="F704" i="25"/>
  <c r="G704" i="25"/>
  <c r="H704" i="25"/>
  <c r="I704" i="25"/>
  <c r="J704" i="25"/>
  <c r="K704" i="25"/>
  <c r="L704" i="25"/>
  <c r="M704" i="25"/>
  <c r="N704" i="25"/>
  <c r="O704" i="25"/>
  <c r="P704" i="25"/>
  <c r="Q704" i="25"/>
  <c r="R704" i="25"/>
  <c r="S704" i="25"/>
  <c r="T704" i="25"/>
  <c r="U704" i="25"/>
  <c r="B705" i="25"/>
  <c r="C705" i="25"/>
  <c r="D705" i="25"/>
  <c r="E705" i="25"/>
  <c r="F705" i="25"/>
  <c r="G705" i="25"/>
  <c r="H705" i="25"/>
  <c r="I705" i="25"/>
  <c r="J705" i="25"/>
  <c r="K705" i="25"/>
  <c r="L705" i="25"/>
  <c r="M705" i="25"/>
  <c r="N705" i="25"/>
  <c r="O705" i="25"/>
  <c r="P705" i="25"/>
  <c r="Q705" i="25"/>
  <c r="R705" i="25"/>
  <c r="S705" i="25"/>
  <c r="T705" i="25"/>
  <c r="U705" i="25"/>
  <c r="B706" i="25"/>
  <c r="C706" i="25"/>
  <c r="D706" i="25"/>
  <c r="E706" i="25"/>
  <c r="F706" i="25"/>
  <c r="G706" i="25"/>
  <c r="H706" i="25"/>
  <c r="I706" i="25"/>
  <c r="J706" i="25"/>
  <c r="K706" i="25"/>
  <c r="L706" i="25"/>
  <c r="M706" i="25"/>
  <c r="N706" i="25"/>
  <c r="O706" i="25"/>
  <c r="P706" i="25"/>
  <c r="Q706" i="25"/>
  <c r="R706" i="25"/>
  <c r="S706" i="25"/>
  <c r="T706" i="25"/>
  <c r="U706" i="25"/>
  <c r="B707" i="25"/>
  <c r="C707" i="25"/>
  <c r="D707" i="25"/>
  <c r="E707" i="25"/>
  <c r="F707" i="25"/>
  <c r="G707" i="25"/>
  <c r="H707" i="25"/>
  <c r="I707" i="25"/>
  <c r="J707" i="25"/>
  <c r="K707" i="25"/>
  <c r="L707" i="25"/>
  <c r="M707" i="25"/>
  <c r="N707" i="25"/>
  <c r="O707" i="25"/>
  <c r="P707" i="25"/>
  <c r="Q707" i="25"/>
  <c r="R707" i="25"/>
  <c r="S707" i="25"/>
  <c r="T707" i="25"/>
  <c r="U707" i="25"/>
  <c r="B708" i="25"/>
  <c r="C708" i="25"/>
  <c r="D708" i="25"/>
  <c r="E708" i="25"/>
  <c r="F708" i="25"/>
  <c r="G708" i="25"/>
  <c r="H708" i="25"/>
  <c r="I708" i="25"/>
  <c r="J708" i="25"/>
  <c r="K708" i="25"/>
  <c r="L708" i="25"/>
  <c r="M708" i="25"/>
  <c r="N708" i="25"/>
  <c r="O708" i="25"/>
  <c r="P708" i="25"/>
  <c r="Q708" i="25"/>
  <c r="R708" i="25"/>
  <c r="S708" i="25"/>
  <c r="T708" i="25"/>
  <c r="U708" i="25"/>
  <c r="B709" i="25"/>
  <c r="C709" i="25"/>
  <c r="D709" i="25"/>
  <c r="E709" i="25"/>
  <c r="F709" i="25"/>
  <c r="G709" i="25"/>
  <c r="H709" i="25"/>
  <c r="I709" i="25"/>
  <c r="J709" i="25"/>
  <c r="K709" i="25"/>
  <c r="L709" i="25"/>
  <c r="M709" i="25"/>
  <c r="N709" i="25"/>
  <c r="O709" i="25"/>
  <c r="P709" i="25"/>
  <c r="Q709" i="25"/>
  <c r="R709" i="25"/>
  <c r="S709" i="25"/>
  <c r="T709" i="25"/>
  <c r="U709" i="25"/>
  <c r="B710" i="25"/>
  <c r="C710" i="25"/>
  <c r="D710" i="25"/>
  <c r="E710" i="25"/>
  <c r="F710" i="25"/>
  <c r="G710" i="25"/>
  <c r="H710" i="25"/>
  <c r="I710" i="25"/>
  <c r="J710" i="25"/>
  <c r="K710" i="25"/>
  <c r="L710" i="25"/>
  <c r="M710" i="25"/>
  <c r="N710" i="25"/>
  <c r="O710" i="25"/>
  <c r="P710" i="25"/>
  <c r="Q710" i="25"/>
  <c r="R710" i="25"/>
  <c r="S710" i="25"/>
  <c r="T710" i="25"/>
  <c r="U710" i="25"/>
  <c r="B711" i="25"/>
  <c r="C711" i="25"/>
  <c r="D711" i="25"/>
  <c r="E711" i="25"/>
  <c r="F711" i="25"/>
  <c r="G711" i="25"/>
  <c r="H711" i="25"/>
  <c r="I711" i="25"/>
  <c r="J711" i="25"/>
  <c r="K711" i="25"/>
  <c r="L711" i="25"/>
  <c r="M711" i="25"/>
  <c r="N711" i="25"/>
  <c r="O711" i="25"/>
  <c r="P711" i="25"/>
  <c r="Q711" i="25"/>
  <c r="R711" i="25"/>
  <c r="S711" i="25"/>
  <c r="T711" i="25"/>
  <c r="U711" i="25"/>
  <c r="B712" i="25"/>
  <c r="C712" i="25"/>
  <c r="D712" i="25"/>
  <c r="E712" i="25"/>
  <c r="F712" i="25"/>
  <c r="G712" i="25"/>
  <c r="H712" i="25"/>
  <c r="I712" i="25"/>
  <c r="J712" i="25"/>
  <c r="K712" i="25"/>
  <c r="L712" i="25"/>
  <c r="M712" i="25"/>
  <c r="N712" i="25"/>
  <c r="O712" i="25"/>
  <c r="P712" i="25"/>
  <c r="Q712" i="25"/>
  <c r="R712" i="25"/>
  <c r="S712" i="25"/>
  <c r="T712" i="25"/>
  <c r="U712" i="25"/>
  <c r="B713" i="25"/>
  <c r="C713" i="25"/>
  <c r="D713" i="25"/>
  <c r="E713" i="25"/>
  <c r="F713" i="25"/>
  <c r="G713" i="25"/>
  <c r="H713" i="25"/>
  <c r="I713" i="25"/>
  <c r="J713" i="25"/>
  <c r="K713" i="25"/>
  <c r="L713" i="25"/>
  <c r="M713" i="25"/>
  <c r="N713" i="25"/>
  <c r="O713" i="25"/>
  <c r="P713" i="25"/>
  <c r="Q713" i="25"/>
  <c r="R713" i="25"/>
  <c r="S713" i="25"/>
  <c r="T713" i="25"/>
  <c r="U713" i="25"/>
  <c r="B714" i="25"/>
  <c r="C714" i="25"/>
  <c r="D714" i="25"/>
  <c r="E714" i="25"/>
  <c r="F714" i="25"/>
  <c r="G714" i="25"/>
  <c r="H714" i="25"/>
  <c r="I714" i="25"/>
  <c r="J714" i="25"/>
  <c r="K714" i="25"/>
  <c r="L714" i="25"/>
  <c r="M714" i="25"/>
  <c r="N714" i="25"/>
  <c r="O714" i="25"/>
  <c r="P714" i="25"/>
  <c r="Q714" i="25"/>
  <c r="R714" i="25"/>
  <c r="S714" i="25"/>
  <c r="T714" i="25"/>
  <c r="U714" i="25"/>
  <c r="B715" i="25"/>
  <c r="C715" i="25"/>
  <c r="D715" i="25"/>
  <c r="E715" i="25"/>
  <c r="F715" i="25"/>
  <c r="G715" i="25"/>
  <c r="H715" i="25"/>
  <c r="I715" i="25"/>
  <c r="J715" i="25"/>
  <c r="K715" i="25"/>
  <c r="L715" i="25"/>
  <c r="M715" i="25"/>
  <c r="N715" i="25"/>
  <c r="O715" i="25"/>
  <c r="P715" i="25"/>
  <c r="Q715" i="25"/>
  <c r="R715" i="25"/>
  <c r="S715" i="25"/>
  <c r="T715" i="25"/>
  <c r="U715" i="25"/>
  <c r="B716" i="25"/>
  <c r="C716" i="25"/>
  <c r="D716" i="25"/>
  <c r="E716" i="25"/>
  <c r="F716" i="25"/>
  <c r="G716" i="25"/>
  <c r="H716" i="25"/>
  <c r="I716" i="25"/>
  <c r="J716" i="25"/>
  <c r="K716" i="25"/>
  <c r="L716" i="25"/>
  <c r="M716" i="25"/>
  <c r="N716" i="25"/>
  <c r="O716" i="25"/>
  <c r="P716" i="25"/>
  <c r="Q716" i="25"/>
  <c r="R716" i="25"/>
  <c r="S716" i="25"/>
  <c r="T716" i="25"/>
  <c r="U716" i="25"/>
  <c r="B717" i="25"/>
  <c r="C717" i="25"/>
  <c r="D717" i="25"/>
  <c r="E717" i="25"/>
  <c r="F717" i="25"/>
  <c r="G717" i="25"/>
  <c r="H717" i="25"/>
  <c r="I717" i="25"/>
  <c r="J717" i="25"/>
  <c r="K717" i="25"/>
  <c r="L717" i="25"/>
  <c r="M717" i="25"/>
  <c r="N717" i="25"/>
  <c r="O717" i="25"/>
  <c r="P717" i="25"/>
  <c r="Q717" i="25"/>
  <c r="R717" i="25"/>
  <c r="S717" i="25"/>
  <c r="T717" i="25"/>
  <c r="U717" i="25"/>
  <c r="B718" i="25"/>
  <c r="C718" i="25"/>
  <c r="D718" i="25"/>
  <c r="E718" i="25"/>
  <c r="F718" i="25"/>
  <c r="G718" i="25"/>
  <c r="H718" i="25"/>
  <c r="I718" i="25"/>
  <c r="J718" i="25"/>
  <c r="K718" i="25"/>
  <c r="L718" i="25"/>
  <c r="M718" i="25"/>
  <c r="N718" i="25"/>
  <c r="O718" i="25"/>
  <c r="P718" i="25"/>
  <c r="Q718" i="25"/>
  <c r="R718" i="25"/>
  <c r="S718" i="25"/>
  <c r="T718" i="25"/>
  <c r="U718" i="25"/>
  <c r="B719" i="25"/>
  <c r="C719" i="25"/>
  <c r="D719" i="25"/>
  <c r="E719" i="25"/>
  <c r="F719" i="25"/>
  <c r="G719" i="25"/>
  <c r="H719" i="25"/>
  <c r="I719" i="25"/>
  <c r="J719" i="25"/>
  <c r="K719" i="25"/>
  <c r="L719" i="25"/>
  <c r="M719" i="25"/>
  <c r="N719" i="25"/>
  <c r="O719" i="25"/>
  <c r="P719" i="25"/>
  <c r="Q719" i="25"/>
  <c r="R719" i="25"/>
  <c r="S719" i="25"/>
  <c r="T719" i="25"/>
  <c r="U719" i="25"/>
  <c r="B720" i="25"/>
  <c r="C720" i="25"/>
  <c r="D720" i="25"/>
  <c r="E720" i="25"/>
  <c r="F720" i="25"/>
  <c r="G720" i="25"/>
  <c r="H720" i="25"/>
  <c r="I720" i="25"/>
  <c r="J720" i="25"/>
  <c r="K720" i="25"/>
  <c r="L720" i="25"/>
  <c r="M720" i="25"/>
  <c r="N720" i="25"/>
  <c r="O720" i="25"/>
  <c r="P720" i="25"/>
  <c r="Q720" i="25"/>
  <c r="R720" i="25"/>
  <c r="S720" i="25"/>
  <c r="T720" i="25"/>
  <c r="U720" i="25"/>
  <c r="B721" i="25"/>
  <c r="C721" i="25"/>
  <c r="D721" i="25"/>
  <c r="E721" i="25"/>
  <c r="F721" i="25"/>
  <c r="G721" i="25"/>
  <c r="H721" i="25"/>
  <c r="I721" i="25"/>
  <c r="J721" i="25"/>
  <c r="K721" i="25"/>
  <c r="L721" i="25"/>
  <c r="M721" i="25"/>
  <c r="N721" i="25"/>
  <c r="O721" i="25"/>
  <c r="P721" i="25"/>
  <c r="Q721" i="25"/>
  <c r="R721" i="25"/>
  <c r="S721" i="25"/>
  <c r="T721" i="25"/>
  <c r="U721" i="25"/>
  <c r="B722" i="25"/>
  <c r="C722" i="25"/>
  <c r="D722" i="25"/>
  <c r="E722" i="25"/>
  <c r="F722" i="25"/>
  <c r="G722" i="25"/>
  <c r="H722" i="25"/>
  <c r="I722" i="25"/>
  <c r="J722" i="25"/>
  <c r="K722" i="25"/>
  <c r="L722" i="25"/>
  <c r="M722" i="25"/>
  <c r="N722" i="25"/>
  <c r="O722" i="25"/>
  <c r="P722" i="25"/>
  <c r="Q722" i="25"/>
  <c r="R722" i="25"/>
  <c r="S722" i="25"/>
  <c r="T722" i="25"/>
  <c r="U722" i="25"/>
  <c r="B723" i="25"/>
  <c r="C723" i="25"/>
  <c r="D723" i="25"/>
  <c r="E723" i="25"/>
  <c r="F723" i="25"/>
  <c r="G723" i="25"/>
  <c r="H723" i="25"/>
  <c r="I723" i="25"/>
  <c r="J723" i="25"/>
  <c r="K723" i="25"/>
  <c r="L723" i="25"/>
  <c r="M723" i="25"/>
  <c r="N723" i="25"/>
  <c r="O723" i="25"/>
  <c r="P723" i="25"/>
  <c r="Q723" i="25"/>
  <c r="R723" i="25"/>
  <c r="S723" i="25"/>
  <c r="T723" i="25"/>
  <c r="U723" i="25"/>
  <c r="B724" i="25"/>
  <c r="C724" i="25"/>
  <c r="D724" i="25"/>
  <c r="E724" i="25"/>
  <c r="F724" i="25"/>
  <c r="G724" i="25"/>
  <c r="H724" i="25"/>
  <c r="I724" i="25"/>
  <c r="J724" i="25"/>
  <c r="K724" i="25"/>
  <c r="L724" i="25"/>
  <c r="M724" i="25"/>
  <c r="N724" i="25"/>
  <c r="O724" i="25"/>
  <c r="P724" i="25"/>
  <c r="Q724" i="25"/>
  <c r="R724" i="25"/>
  <c r="S724" i="25"/>
  <c r="T724" i="25"/>
  <c r="U724" i="25"/>
  <c r="B725" i="25"/>
  <c r="C725" i="25"/>
  <c r="D725" i="25"/>
  <c r="E725" i="25"/>
  <c r="F725" i="25"/>
  <c r="G725" i="25"/>
  <c r="H725" i="25"/>
  <c r="I725" i="25"/>
  <c r="J725" i="25"/>
  <c r="K725" i="25"/>
  <c r="L725" i="25"/>
  <c r="M725" i="25"/>
  <c r="N725" i="25"/>
  <c r="O725" i="25"/>
  <c r="P725" i="25"/>
  <c r="Q725" i="25"/>
  <c r="R725" i="25"/>
  <c r="S725" i="25"/>
  <c r="T725" i="25"/>
  <c r="U725" i="25"/>
  <c r="B726" i="25"/>
  <c r="C726" i="25"/>
  <c r="D726" i="25"/>
  <c r="E726" i="25"/>
  <c r="F726" i="25"/>
  <c r="G726" i="25"/>
  <c r="H726" i="25"/>
  <c r="I726" i="25"/>
  <c r="J726" i="25"/>
  <c r="K726" i="25"/>
  <c r="L726" i="25"/>
  <c r="M726" i="25"/>
  <c r="N726" i="25"/>
  <c r="O726" i="25"/>
  <c r="P726" i="25"/>
  <c r="Q726" i="25"/>
  <c r="R726" i="25"/>
  <c r="S726" i="25"/>
  <c r="T726" i="25"/>
  <c r="U726" i="25"/>
  <c r="B727" i="25"/>
  <c r="C727" i="25"/>
  <c r="D727" i="25"/>
  <c r="E727" i="25"/>
  <c r="F727" i="25"/>
  <c r="G727" i="25"/>
  <c r="H727" i="25"/>
  <c r="I727" i="25"/>
  <c r="J727" i="25"/>
  <c r="K727" i="25"/>
  <c r="L727" i="25"/>
  <c r="M727" i="25"/>
  <c r="N727" i="25"/>
  <c r="O727" i="25"/>
  <c r="P727" i="25"/>
  <c r="Q727" i="25"/>
  <c r="R727" i="25"/>
  <c r="S727" i="25"/>
  <c r="T727" i="25"/>
  <c r="U727" i="25"/>
  <c r="B728" i="25"/>
  <c r="C728" i="25"/>
  <c r="D728" i="25"/>
  <c r="E728" i="25"/>
  <c r="F728" i="25"/>
  <c r="G728" i="25"/>
  <c r="H728" i="25"/>
  <c r="I728" i="25"/>
  <c r="J728" i="25"/>
  <c r="K728" i="25"/>
  <c r="L728" i="25"/>
  <c r="M728" i="25"/>
  <c r="N728" i="25"/>
  <c r="O728" i="25"/>
  <c r="P728" i="25"/>
  <c r="Q728" i="25"/>
  <c r="R728" i="25"/>
  <c r="S728" i="25"/>
  <c r="T728" i="25"/>
  <c r="U728" i="25"/>
  <c r="B729" i="25"/>
  <c r="C729" i="25"/>
  <c r="D729" i="25"/>
  <c r="E729" i="25"/>
  <c r="F729" i="25"/>
  <c r="G729" i="25"/>
  <c r="H729" i="25"/>
  <c r="I729" i="25"/>
  <c r="J729" i="25"/>
  <c r="K729" i="25"/>
  <c r="L729" i="25"/>
  <c r="M729" i="25"/>
  <c r="N729" i="25"/>
  <c r="O729" i="25"/>
  <c r="P729" i="25"/>
  <c r="Q729" i="25"/>
  <c r="R729" i="25"/>
  <c r="S729" i="25"/>
  <c r="T729" i="25"/>
  <c r="U729" i="25"/>
  <c r="B730" i="25"/>
  <c r="C730" i="25"/>
  <c r="D730" i="25"/>
  <c r="E730" i="25"/>
  <c r="F730" i="25"/>
  <c r="G730" i="25"/>
  <c r="H730" i="25"/>
  <c r="I730" i="25"/>
  <c r="J730" i="25"/>
  <c r="K730" i="25"/>
  <c r="L730" i="25"/>
  <c r="M730" i="25"/>
  <c r="N730" i="25"/>
  <c r="O730" i="25"/>
  <c r="P730" i="25"/>
  <c r="Q730" i="25"/>
  <c r="R730" i="25"/>
  <c r="S730" i="25"/>
  <c r="T730" i="25"/>
  <c r="U730" i="25"/>
  <c r="B731" i="25"/>
  <c r="C731" i="25"/>
  <c r="D731" i="25"/>
  <c r="E731" i="25"/>
  <c r="F731" i="25"/>
  <c r="G731" i="25"/>
  <c r="H731" i="25"/>
  <c r="I731" i="25"/>
  <c r="J731" i="25"/>
  <c r="K731" i="25"/>
  <c r="L731" i="25"/>
  <c r="M731" i="25"/>
  <c r="N731" i="25"/>
  <c r="O731" i="25"/>
  <c r="P731" i="25"/>
  <c r="Q731" i="25"/>
  <c r="R731" i="25"/>
  <c r="S731" i="25"/>
  <c r="T731" i="25"/>
  <c r="U731" i="25"/>
  <c r="B732" i="25"/>
  <c r="C732" i="25"/>
  <c r="D732" i="25"/>
  <c r="E732" i="25"/>
  <c r="F732" i="25"/>
  <c r="G732" i="25"/>
  <c r="H732" i="25"/>
  <c r="I732" i="25"/>
  <c r="J732" i="25"/>
  <c r="K732" i="25"/>
  <c r="L732" i="25"/>
  <c r="M732" i="25"/>
  <c r="N732" i="25"/>
  <c r="O732" i="25"/>
  <c r="P732" i="25"/>
  <c r="Q732" i="25"/>
  <c r="R732" i="25"/>
  <c r="S732" i="25"/>
  <c r="T732" i="25"/>
  <c r="U732" i="25"/>
  <c r="B733" i="25"/>
  <c r="C733" i="25"/>
  <c r="D733" i="25"/>
  <c r="E733" i="25"/>
  <c r="F733" i="25"/>
  <c r="G733" i="25"/>
  <c r="H733" i="25"/>
  <c r="I733" i="25"/>
  <c r="J733" i="25"/>
  <c r="K733" i="25"/>
  <c r="L733" i="25"/>
  <c r="M733" i="25"/>
  <c r="N733" i="25"/>
  <c r="O733" i="25"/>
  <c r="P733" i="25"/>
  <c r="Q733" i="25"/>
  <c r="R733" i="25"/>
  <c r="S733" i="25"/>
  <c r="T733" i="25"/>
  <c r="U733" i="25"/>
  <c r="B734" i="25"/>
  <c r="C734" i="25"/>
  <c r="D734" i="25"/>
  <c r="E734" i="25"/>
  <c r="F734" i="25"/>
  <c r="G734" i="25"/>
  <c r="H734" i="25"/>
  <c r="I734" i="25"/>
  <c r="J734" i="25"/>
  <c r="K734" i="25"/>
  <c r="L734" i="25"/>
  <c r="M734" i="25"/>
  <c r="N734" i="25"/>
  <c r="O734" i="25"/>
  <c r="P734" i="25"/>
  <c r="Q734" i="25"/>
  <c r="R734" i="25"/>
  <c r="S734" i="25"/>
  <c r="T734" i="25"/>
  <c r="U734" i="25"/>
  <c r="B735" i="25"/>
  <c r="C735" i="25"/>
  <c r="D735" i="25"/>
  <c r="E735" i="25"/>
  <c r="F735" i="25"/>
  <c r="G735" i="25"/>
  <c r="H735" i="25"/>
  <c r="I735" i="25"/>
  <c r="J735" i="25"/>
  <c r="K735" i="25"/>
  <c r="L735" i="25"/>
  <c r="M735" i="25"/>
  <c r="N735" i="25"/>
  <c r="O735" i="25"/>
  <c r="P735" i="25"/>
  <c r="Q735" i="25"/>
  <c r="R735" i="25"/>
  <c r="S735" i="25"/>
  <c r="T735" i="25"/>
  <c r="U735" i="25"/>
  <c r="B736" i="25"/>
  <c r="C736" i="25"/>
  <c r="D736" i="25"/>
  <c r="E736" i="25"/>
  <c r="F736" i="25"/>
  <c r="G736" i="25"/>
  <c r="H736" i="25"/>
  <c r="I736" i="25"/>
  <c r="J736" i="25"/>
  <c r="K736" i="25"/>
  <c r="L736" i="25"/>
  <c r="M736" i="25"/>
  <c r="N736" i="25"/>
  <c r="O736" i="25"/>
  <c r="P736" i="25"/>
  <c r="Q736" i="25"/>
  <c r="R736" i="25"/>
  <c r="S736" i="25"/>
  <c r="T736" i="25"/>
  <c r="U736" i="25"/>
  <c r="B737" i="25"/>
  <c r="C737" i="25"/>
  <c r="D737" i="25"/>
  <c r="E737" i="25"/>
  <c r="F737" i="25"/>
  <c r="G737" i="25"/>
  <c r="H737" i="25"/>
  <c r="I737" i="25"/>
  <c r="J737" i="25"/>
  <c r="K737" i="25"/>
  <c r="L737" i="25"/>
  <c r="M737" i="25"/>
  <c r="N737" i="25"/>
  <c r="O737" i="25"/>
  <c r="P737" i="25"/>
  <c r="Q737" i="25"/>
  <c r="R737" i="25"/>
  <c r="S737" i="25"/>
  <c r="T737" i="25"/>
  <c r="U737" i="25"/>
  <c r="B738" i="25"/>
  <c r="C738" i="25"/>
  <c r="D738" i="25"/>
  <c r="E738" i="25"/>
  <c r="F738" i="25"/>
  <c r="G738" i="25"/>
  <c r="H738" i="25"/>
  <c r="I738" i="25"/>
  <c r="J738" i="25"/>
  <c r="K738" i="25"/>
  <c r="L738" i="25"/>
  <c r="M738" i="25"/>
  <c r="N738" i="25"/>
  <c r="O738" i="25"/>
  <c r="P738" i="25"/>
  <c r="Q738" i="25"/>
  <c r="R738" i="25"/>
  <c r="S738" i="25"/>
  <c r="T738" i="25"/>
  <c r="U738" i="25"/>
  <c r="B739" i="25"/>
  <c r="C739" i="25"/>
  <c r="D739" i="25"/>
  <c r="E739" i="25"/>
  <c r="F739" i="25"/>
  <c r="G739" i="25"/>
  <c r="H739" i="25"/>
  <c r="I739" i="25"/>
  <c r="J739" i="25"/>
  <c r="K739" i="25"/>
  <c r="L739" i="25"/>
  <c r="M739" i="25"/>
  <c r="N739" i="25"/>
  <c r="O739" i="25"/>
  <c r="P739" i="25"/>
  <c r="Q739" i="25"/>
  <c r="R739" i="25"/>
  <c r="S739" i="25"/>
  <c r="T739" i="25"/>
  <c r="U739" i="25"/>
  <c r="B740" i="25"/>
  <c r="C740" i="25"/>
  <c r="D740" i="25"/>
  <c r="E740" i="25"/>
  <c r="F740" i="25"/>
  <c r="G740" i="25"/>
  <c r="H740" i="25"/>
  <c r="I740" i="25"/>
  <c r="J740" i="25"/>
  <c r="K740" i="25"/>
  <c r="L740" i="25"/>
  <c r="M740" i="25"/>
  <c r="N740" i="25"/>
  <c r="O740" i="25"/>
  <c r="P740" i="25"/>
  <c r="Q740" i="25"/>
  <c r="R740" i="25"/>
  <c r="S740" i="25"/>
  <c r="T740" i="25"/>
  <c r="U740" i="25"/>
  <c r="B741" i="25"/>
  <c r="C741" i="25"/>
  <c r="D741" i="25"/>
  <c r="E741" i="25"/>
  <c r="F741" i="25"/>
  <c r="G741" i="25"/>
  <c r="H741" i="25"/>
  <c r="I741" i="25"/>
  <c r="J741" i="25"/>
  <c r="K741" i="25"/>
  <c r="L741" i="25"/>
  <c r="M741" i="25"/>
  <c r="N741" i="25"/>
  <c r="O741" i="25"/>
  <c r="P741" i="25"/>
  <c r="Q741" i="25"/>
  <c r="R741" i="25"/>
  <c r="S741" i="25"/>
  <c r="T741" i="25"/>
  <c r="U741" i="25"/>
  <c r="B742" i="25"/>
  <c r="C742" i="25"/>
  <c r="D742" i="25"/>
  <c r="E742" i="25"/>
  <c r="F742" i="25"/>
  <c r="G742" i="25"/>
  <c r="H742" i="25"/>
  <c r="I742" i="25"/>
  <c r="J742" i="25"/>
  <c r="K742" i="25"/>
  <c r="L742" i="25"/>
  <c r="M742" i="25"/>
  <c r="N742" i="25"/>
  <c r="O742" i="25"/>
  <c r="P742" i="25"/>
  <c r="Q742" i="25"/>
  <c r="R742" i="25"/>
  <c r="S742" i="25"/>
  <c r="T742" i="25"/>
  <c r="U742" i="25"/>
  <c r="B743" i="25"/>
  <c r="C743" i="25"/>
  <c r="D743" i="25"/>
  <c r="E743" i="25"/>
  <c r="F743" i="25"/>
  <c r="G743" i="25"/>
  <c r="H743" i="25"/>
  <c r="I743" i="25"/>
  <c r="J743" i="25"/>
  <c r="K743" i="25"/>
  <c r="L743" i="25"/>
  <c r="M743" i="25"/>
  <c r="N743" i="25"/>
  <c r="O743" i="25"/>
  <c r="P743" i="25"/>
  <c r="Q743" i="25"/>
  <c r="R743" i="25"/>
  <c r="S743" i="25"/>
  <c r="T743" i="25"/>
  <c r="U743" i="25"/>
  <c r="B744" i="25"/>
  <c r="C744" i="25"/>
  <c r="D744" i="25"/>
  <c r="E744" i="25"/>
  <c r="F744" i="25"/>
  <c r="G744" i="25"/>
  <c r="H744" i="25"/>
  <c r="I744" i="25"/>
  <c r="J744" i="25"/>
  <c r="K744" i="25"/>
  <c r="L744" i="25"/>
  <c r="M744" i="25"/>
  <c r="N744" i="25"/>
  <c r="O744" i="25"/>
  <c r="P744" i="25"/>
  <c r="Q744" i="25"/>
  <c r="R744" i="25"/>
  <c r="S744" i="25"/>
  <c r="T744" i="25"/>
  <c r="U744" i="25"/>
  <c r="B745" i="25"/>
  <c r="C745" i="25"/>
  <c r="D745" i="25"/>
  <c r="E745" i="25"/>
  <c r="F745" i="25"/>
  <c r="G745" i="25"/>
  <c r="H745" i="25"/>
  <c r="I745" i="25"/>
  <c r="J745" i="25"/>
  <c r="K745" i="25"/>
  <c r="L745" i="25"/>
  <c r="M745" i="25"/>
  <c r="N745" i="25"/>
  <c r="O745" i="25"/>
  <c r="P745" i="25"/>
  <c r="Q745" i="25"/>
  <c r="R745" i="25"/>
  <c r="S745" i="25"/>
  <c r="T745" i="25"/>
  <c r="U745" i="25"/>
  <c r="B746" i="25"/>
  <c r="C746" i="25"/>
  <c r="D746" i="25"/>
  <c r="E746" i="25"/>
  <c r="F746" i="25"/>
  <c r="G746" i="25"/>
  <c r="H746" i="25"/>
  <c r="I746" i="25"/>
  <c r="J746" i="25"/>
  <c r="K746" i="25"/>
  <c r="L746" i="25"/>
  <c r="M746" i="25"/>
  <c r="N746" i="25"/>
  <c r="O746" i="25"/>
  <c r="P746" i="25"/>
  <c r="Q746" i="25"/>
  <c r="R746" i="25"/>
  <c r="S746" i="25"/>
  <c r="T746" i="25"/>
  <c r="U746" i="25"/>
  <c r="B747" i="25"/>
  <c r="C747" i="25"/>
  <c r="D747" i="25"/>
  <c r="E747" i="25"/>
  <c r="F747" i="25"/>
  <c r="G747" i="25"/>
  <c r="H747" i="25"/>
  <c r="I747" i="25"/>
  <c r="J747" i="25"/>
  <c r="K747" i="25"/>
  <c r="L747" i="25"/>
  <c r="M747" i="25"/>
  <c r="N747" i="25"/>
  <c r="O747" i="25"/>
  <c r="P747" i="25"/>
  <c r="Q747" i="25"/>
  <c r="R747" i="25"/>
  <c r="S747" i="25"/>
  <c r="T747" i="25"/>
  <c r="U747" i="25"/>
  <c r="B748" i="25"/>
  <c r="C748" i="25"/>
  <c r="D748" i="25"/>
  <c r="E748" i="25"/>
  <c r="F748" i="25"/>
  <c r="G748" i="25"/>
  <c r="H748" i="25"/>
  <c r="I748" i="25"/>
  <c r="J748" i="25"/>
  <c r="K748" i="25"/>
  <c r="L748" i="25"/>
  <c r="M748" i="25"/>
  <c r="N748" i="25"/>
  <c r="O748" i="25"/>
  <c r="P748" i="25"/>
  <c r="Q748" i="25"/>
  <c r="R748" i="25"/>
  <c r="S748" i="25"/>
  <c r="T748" i="25"/>
  <c r="U748" i="25"/>
  <c r="B749" i="25"/>
  <c r="C749" i="25"/>
  <c r="D749" i="25"/>
  <c r="E749" i="25"/>
  <c r="F749" i="25"/>
  <c r="G749" i="25"/>
  <c r="H749" i="25"/>
  <c r="I749" i="25"/>
  <c r="J749" i="25"/>
  <c r="K749" i="25"/>
  <c r="L749" i="25"/>
  <c r="M749" i="25"/>
  <c r="N749" i="25"/>
  <c r="O749" i="25"/>
  <c r="P749" i="25"/>
  <c r="Q749" i="25"/>
  <c r="R749" i="25"/>
  <c r="S749" i="25"/>
  <c r="T749" i="25"/>
  <c r="U749" i="25"/>
  <c r="B750" i="25"/>
  <c r="C750" i="25"/>
  <c r="D750" i="25"/>
  <c r="E750" i="25"/>
  <c r="F750" i="25"/>
  <c r="G750" i="25"/>
  <c r="H750" i="25"/>
  <c r="I750" i="25"/>
  <c r="J750" i="25"/>
  <c r="K750" i="25"/>
  <c r="L750" i="25"/>
  <c r="M750" i="25"/>
  <c r="N750" i="25"/>
  <c r="O750" i="25"/>
  <c r="P750" i="25"/>
  <c r="Q750" i="25"/>
  <c r="R750" i="25"/>
  <c r="S750" i="25"/>
  <c r="T750" i="25"/>
  <c r="U750" i="25"/>
  <c r="B751" i="25"/>
  <c r="C751" i="25"/>
  <c r="D751" i="25"/>
  <c r="E751" i="25"/>
  <c r="F751" i="25"/>
  <c r="G751" i="25"/>
  <c r="H751" i="25"/>
  <c r="I751" i="25"/>
  <c r="J751" i="25"/>
  <c r="K751" i="25"/>
  <c r="L751" i="25"/>
  <c r="M751" i="25"/>
  <c r="N751" i="25"/>
  <c r="O751" i="25"/>
  <c r="P751" i="25"/>
  <c r="Q751" i="25"/>
  <c r="R751" i="25"/>
  <c r="S751" i="25"/>
  <c r="T751" i="25"/>
  <c r="U751" i="25"/>
  <c r="B752" i="25"/>
  <c r="C752" i="25"/>
  <c r="D752" i="25"/>
  <c r="E752" i="25"/>
  <c r="F752" i="25"/>
  <c r="G752" i="25"/>
  <c r="H752" i="25"/>
  <c r="I752" i="25"/>
  <c r="J752" i="25"/>
  <c r="K752" i="25"/>
  <c r="L752" i="25"/>
  <c r="M752" i="25"/>
  <c r="N752" i="25"/>
  <c r="O752" i="25"/>
  <c r="P752" i="25"/>
  <c r="Q752" i="25"/>
  <c r="R752" i="25"/>
  <c r="S752" i="25"/>
  <c r="T752" i="25"/>
  <c r="U752" i="25"/>
  <c r="B753" i="25"/>
  <c r="C753" i="25"/>
  <c r="D753" i="25"/>
  <c r="E753" i="25"/>
  <c r="F753" i="25"/>
  <c r="G753" i="25"/>
  <c r="H753" i="25"/>
  <c r="I753" i="25"/>
  <c r="J753" i="25"/>
  <c r="K753" i="25"/>
  <c r="L753" i="25"/>
  <c r="M753" i="25"/>
  <c r="N753" i="25"/>
  <c r="O753" i="25"/>
  <c r="P753" i="25"/>
  <c r="Q753" i="25"/>
  <c r="R753" i="25"/>
  <c r="S753" i="25"/>
  <c r="T753" i="25"/>
  <c r="U753" i="25"/>
  <c r="B754" i="25"/>
  <c r="C754" i="25"/>
  <c r="D754" i="25"/>
  <c r="E754" i="25"/>
  <c r="F754" i="25"/>
  <c r="G754" i="25"/>
  <c r="H754" i="25"/>
  <c r="I754" i="25"/>
  <c r="J754" i="25"/>
  <c r="K754" i="25"/>
  <c r="L754" i="25"/>
  <c r="M754" i="25"/>
  <c r="N754" i="25"/>
  <c r="O754" i="25"/>
  <c r="P754" i="25"/>
  <c r="Q754" i="25"/>
  <c r="R754" i="25"/>
  <c r="S754" i="25"/>
  <c r="T754" i="25"/>
  <c r="U754" i="25"/>
  <c r="B755" i="25"/>
  <c r="C755" i="25"/>
  <c r="D755" i="25"/>
  <c r="E755" i="25"/>
  <c r="F755" i="25"/>
  <c r="G755" i="25"/>
  <c r="H755" i="25"/>
  <c r="I755" i="25"/>
  <c r="J755" i="25"/>
  <c r="K755" i="25"/>
  <c r="L755" i="25"/>
  <c r="M755" i="25"/>
  <c r="N755" i="25"/>
  <c r="O755" i="25"/>
  <c r="P755" i="25"/>
  <c r="Q755" i="25"/>
  <c r="R755" i="25"/>
  <c r="S755" i="25"/>
  <c r="T755" i="25"/>
  <c r="U755" i="25"/>
  <c r="B756" i="25"/>
  <c r="C756" i="25"/>
  <c r="D756" i="25"/>
  <c r="E756" i="25"/>
  <c r="F756" i="25"/>
  <c r="G756" i="25"/>
  <c r="H756" i="25"/>
  <c r="I756" i="25"/>
  <c r="J756" i="25"/>
  <c r="K756" i="25"/>
  <c r="L756" i="25"/>
  <c r="M756" i="25"/>
  <c r="N756" i="25"/>
  <c r="O756" i="25"/>
  <c r="P756" i="25"/>
  <c r="Q756" i="25"/>
  <c r="R756" i="25"/>
  <c r="S756" i="25"/>
  <c r="T756" i="25"/>
  <c r="U756" i="25"/>
  <c r="B757" i="25"/>
  <c r="C757" i="25"/>
  <c r="D757" i="25"/>
  <c r="E757" i="25"/>
  <c r="F757" i="25"/>
  <c r="G757" i="25"/>
  <c r="H757" i="25"/>
  <c r="I757" i="25"/>
  <c r="J757" i="25"/>
  <c r="K757" i="25"/>
  <c r="L757" i="25"/>
  <c r="M757" i="25"/>
  <c r="N757" i="25"/>
  <c r="O757" i="25"/>
  <c r="P757" i="25"/>
  <c r="Q757" i="25"/>
  <c r="R757" i="25"/>
  <c r="S757" i="25"/>
  <c r="T757" i="25"/>
  <c r="U757" i="25"/>
  <c r="B758" i="25"/>
  <c r="C758" i="25"/>
  <c r="D758" i="25"/>
  <c r="E758" i="25"/>
  <c r="F758" i="25"/>
  <c r="G758" i="25"/>
  <c r="H758" i="25"/>
  <c r="I758" i="25"/>
  <c r="J758" i="25"/>
  <c r="K758" i="25"/>
  <c r="L758" i="25"/>
  <c r="M758" i="25"/>
  <c r="N758" i="25"/>
  <c r="O758" i="25"/>
  <c r="P758" i="25"/>
  <c r="Q758" i="25"/>
  <c r="R758" i="25"/>
  <c r="S758" i="25"/>
  <c r="T758" i="25"/>
  <c r="U758" i="25"/>
  <c r="B759" i="25"/>
  <c r="C759" i="25"/>
  <c r="D759" i="25"/>
  <c r="E759" i="25"/>
  <c r="F759" i="25"/>
  <c r="G759" i="25"/>
  <c r="H759" i="25"/>
  <c r="I759" i="25"/>
  <c r="J759" i="25"/>
  <c r="K759" i="25"/>
  <c r="L759" i="25"/>
  <c r="M759" i="25"/>
  <c r="N759" i="25"/>
  <c r="O759" i="25"/>
  <c r="P759" i="25"/>
  <c r="Q759" i="25"/>
  <c r="R759" i="25"/>
  <c r="S759" i="25"/>
  <c r="T759" i="25"/>
  <c r="U759" i="25"/>
  <c r="B760" i="25"/>
  <c r="C760" i="25"/>
  <c r="D760" i="25"/>
  <c r="E760" i="25"/>
  <c r="F760" i="25"/>
  <c r="G760" i="25"/>
  <c r="H760" i="25"/>
  <c r="I760" i="25"/>
  <c r="J760" i="25"/>
  <c r="K760" i="25"/>
  <c r="L760" i="25"/>
  <c r="M760" i="25"/>
  <c r="N760" i="25"/>
  <c r="O760" i="25"/>
  <c r="P760" i="25"/>
  <c r="Q760" i="25"/>
  <c r="R760" i="25"/>
  <c r="S760" i="25"/>
  <c r="T760" i="25"/>
  <c r="U760" i="25"/>
  <c r="B761" i="25"/>
  <c r="C761" i="25"/>
  <c r="D761" i="25"/>
  <c r="E761" i="25"/>
  <c r="F761" i="25"/>
  <c r="G761" i="25"/>
  <c r="H761" i="25"/>
  <c r="I761" i="25"/>
  <c r="J761" i="25"/>
  <c r="K761" i="25"/>
  <c r="L761" i="25"/>
  <c r="M761" i="25"/>
  <c r="N761" i="25"/>
  <c r="O761" i="25"/>
  <c r="P761" i="25"/>
  <c r="Q761" i="25"/>
  <c r="R761" i="25"/>
  <c r="S761" i="25"/>
  <c r="T761" i="25"/>
  <c r="U761" i="25"/>
  <c r="B762" i="25"/>
  <c r="C762" i="25"/>
  <c r="D762" i="25"/>
  <c r="E762" i="25"/>
  <c r="F762" i="25"/>
  <c r="G762" i="25"/>
  <c r="H762" i="25"/>
  <c r="I762" i="25"/>
  <c r="J762" i="25"/>
  <c r="K762" i="25"/>
  <c r="L762" i="25"/>
  <c r="M762" i="25"/>
  <c r="N762" i="25"/>
  <c r="O762" i="25"/>
  <c r="P762" i="25"/>
  <c r="Q762" i="25"/>
  <c r="R762" i="25"/>
  <c r="S762" i="25"/>
  <c r="T762" i="25"/>
  <c r="U762" i="25"/>
  <c r="B763" i="25"/>
  <c r="C763" i="25"/>
  <c r="D763" i="25"/>
  <c r="E763" i="25"/>
  <c r="F763" i="25"/>
  <c r="G763" i="25"/>
  <c r="H763" i="25"/>
  <c r="I763" i="25"/>
  <c r="J763" i="25"/>
  <c r="K763" i="25"/>
  <c r="L763" i="25"/>
  <c r="M763" i="25"/>
  <c r="N763" i="25"/>
  <c r="O763" i="25"/>
  <c r="P763" i="25"/>
  <c r="Q763" i="25"/>
  <c r="R763" i="25"/>
  <c r="S763" i="25"/>
  <c r="T763" i="25"/>
  <c r="U763" i="25"/>
  <c r="B764" i="25"/>
  <c r="C764" i="25"/>
  <c r="D764" i="25"/>
  <c r="E764" i="25"/>
  <c r="F764" i="25"/>
  <c r="G764" i="25"/>
  <c r="H764" i="25"/>
  <c r="I764" i="25"/>
  <c r="J764" i="25"/>
  <c r="K764" i="25"/>
  <c r="L764" i="25"/>
  <c r="M764" i="25"/>
  <c r="N764" i="25"/>
  <c r="O764" i="25"/>
  <c r="P764" i="25"/>
  <c r="Q764" i="25"/>
  <c r="R764" i="25"/>
  <c r="S764" i="25"/>
  <c r="T764" i="25"/>
  <c r="U764" i="25"/>
  <c r="B765" i="25"/>
  <c r="C765" i="25"/>
  <c r="D765" i="25"/>
  <c r="E765" i="25"/>
  <c r="F765" i="25"/>
  <c r="G765" i="25"/>
  <c r="H765" i="25"/>
  <c r="I765" i="25"/>
  <c r="J765" i="25"/>
  <c r="K765" i="25"/>
  <c r="L765" i="25"/>
  <c r="M765" i="25"/>
  <c r="N765" i="25"/>
  <c r="O765" i="25"/>
  <c r="P765" i="25"/>
  <c r="Q765" i="25"/>
  <c r="R765" i="25"/>
  <c r="S765" i="25"/>
  <c r="T765" i="25"/>
  <c r="U765" i="25"/>
  <c r="B766" i="25"/>
  <c r="C766" i="25"/>
  <c r="D766" i="25"/>
  <c r="E766" i="25"/>
  <c r="F766" i="25"/>
  <c r="G766" i="25"/>
  <c r="H766" i="25"/>
  <c r="I766" i="25"/>
  <c r="J766" i="25"/>
  <c r="K766" i="25"/>
  <c r="L766" i="25"/>
  <c r="M766" i="25"/>
  <c r="N766" i="25"/>
  <c r="O766" i="25"/>
  <c r="P766" i="25"/>
  <c r="Q766" i="25"/>
  <c r="R766" i="25"/>
  <c r="S766" i="25"/>
  <c r="T766" i="25"/>
  <c r="U766" i="25"/>
  <c r="B767" i="25"/>
  <c r="C767" i="25"/>
  <c r="D767" i="25"/>
  <c r="E767" i="25"/>
  <c r="F767" i="25"/>
  <c r="G767" i="25"/>
  <c r="H767" i="25"/>
  <c r="I767" i="25"/>
  <c r="J767" i="25"/>
  <c r="K767" i="25"/>
  <c r="L767" i="25"/>
  <c r="M767" i="25"/>
  <c r="N767" i="25"/>
  <c r="O767" i="25"/>
  <c r="P767" i="25"/>
  <c r="Q767" i="25"/>
  <c r="R767" i="25"/>
  <c r="S767" i="25"/>
  <c r="T767" i="25"/>
  <c r="U767" i="25"/>
  <c r="B768" i="25"/>
  <c r="C768" i="25"/>
  <c r="D768" i="25"/>
  <c r="E768" i="25"/>
  <c r="F768" i="25"/>
  <c r="G768" i="25"/>
  <c r="H768" i="25"/>
  <c r="I768" i="25"/>
  <c r="J768" i="25"/>
  <c r="K768" i="25"/>
  <c r="L768" i="25"/>
  <c r="M768" i="25"/>
  <c r="N768" i="25"/>
  <c r="O768" i="25"/>
  <c r="P768" i="25"/>
  <c r="Q768" i="25"/>
  <c r="R768" i="25"/>
  <c r="S768" i="25"/>
  <c r="T768" i="25"/>
  <c r="U768" i="25"/>
  <c r="B769" i="25"/>
  <c r="C769" i="25"/>
  <c r="D769" i="25"/>
  <c r="E769" i="25"/>
  <c r="F769" i="25"/>
  <c r="G769" i="25"/>
  <c r="H769" i="25"/>
  <c r="I769" i="25"/>
  <c r="J769" i="25"/>
  <c r="K769" i="25"/>
  <c r="L769" i="25"/>
  <c r="M769" i="25"/>
  <c r="N769" i="25"/>
  <c r="O769" i="25"/>
  <c r="P769" i="25"/>
  <c r="Q769" i="25"/>
  <c r="R769" i="25"/>
  <c r="S769" i="25"/>
  <c r="T769" i="25"/>
  <c r="U769" i="25"/>
  <c r="B770" i="25"/>
  <c r="C770" i="25"/>
  <c r="D770" i="25"/>
  <c r="E770" i="25"/>
  <c r="F770" i="25"/>
  <c r="G770" i="25"/>
  <c r="H770" i="25"/>
  <c r="I770" i="25"/>
  <c r="J770" i="25"/>
  <c r="K770" i="25"/>
  <c r="L770" i="25"/>
  <c r="M770" i="25"/>
  <c r="N770" i="25"/>
  <c r="O770" i="25"/>
  <c r="P770" i="25"/>
  <c r="Q770" i="25"/>
  <c r="R770" i="25"/>
  <c r="S770" i="25"/>
  <c r="T770" i="25"/>
  <c r="U770" i="25"/>
  <c r="B771" i="25"/>
  <c r="C771" i="25"/>
  <c r="D771" i="25"/>
  <c r="E771" i="25"/>
  <c r="F771" i="25"/>
  <c r="G771" i="25"/>
  <c r="H771" i="25"/>
  <c r="I771" i="25"/>
  <c r="J771" i="25"/>
  <c r="K771" i="25"/>
  <c r="L771" i="25"/>
  <c r="M771" i="25"/>
  <c r="N771" i="25"/>
  <c r="O771" i="25"/>
  <c r="P771" i="25"/>
  <c r="Q771" i="25"/>
  <c r="R771" i="25"/>
  <c r="S771" i="25"/>
  <c r="T771" i="25"/>
  <c r="U771" i="25"/>
  <c r="B772" i="25"/>
  <c r="C772" i="25"/>
  <c r="D772" i="25"/>
  <c r="E772" i="25"/>
  <c r="F772" i="25"/>
  <c r="G772" i="25"/>
  <c r="H772" i="25"/>
  <c r="I772" i="25"/>
  <c r="J772" i="25"/>
  <c r="K772" i="25"/>
  <c r="L772" i="25"/>
  <c r="M772" i="25"/>
  <c r="N772" i="25"/>
  <c r="O772" i="25"/>
  <c r="P772" i="25"/>
  <c r="Q772" i="25"/>
  <c r="R772" i="25"/>
  <c r="S772" i="25"/>
  <c r="T772" i="25"/>
  <c r="U772" i="25"/>
  <c r="B773" i="25"/>
  <c r="C773" i="25"/>
  <c r="D773" i="25"/>
  <c r="E773" i="25"/>
  <c r="F773" i="25"/>
  <c r="G773" i="25"/>
  <c r="H773" i="25"/>
  <c r="I773" i="25"/>
  <c r="J773" i="25"/>
  <c r="K773" i="25"/>
  <c r="L773" i="25"/>
  <c r="M773" i="25"/>
  <c r="N773" i="25"/>
  <c r="O773" i="25"/>
  <c r="P773" i="25"/>
  <c r="Q773" i="25"/>
  <c r="R773" i="25"/>
  <c r="S773" i="25"/>
  <c r="T773" i="25"/>
  <c r="U773" i="25"/>
  <c r="B774" i="25"/>
  <c r="C774" i="25"/>
  <c r="D774" i="25"/>
  <c r="E774" i="25"/>
  <c r="F774" i="25"/>
  <c r="G774" i="25"/>
  <c r="H774" i="25"/>
  <c r="I774" i="25"/>
  <c r="J774" i="25"/>
  <c r="K774" i="25"/>
  <c r="L774" i="25"/>
  <c r="M774" i="25"/>
  <c r="N774" i="25"/>
  <c r="O774" i="25"/>
  <c r="P774" i="25"/>
  <c r="Q774" i="25"/>
  <c r="R774" i="25"/>
  <c r="S774" i="25"/>
  <c r="T774" i="25"/>
  <c r="U774" i="25"/>
  <c r="B775" i="25"/>
  <c r="C775" i="25"/>
  <c r="D775" i="25"/>
  <c r="E775" i="25"/>
  <c r="F775" i="25"/>
  <c r="G775" i="25"/>
  <c r="H775" i="25"/>
  <c r="I775" i="25"/>
  <c r="J775" i="25"/>
  <c r="K775" i="25"/>
  <c r="L775" i="25"/>
  <c r="M775" i="25"/>
  <c r="N775" i="25"/>
  <c r="O775" i="25"/>
  <c r="P775" i="25"/>
  <c r="Q775" i="25"/>
  <c r="R775" i="25"/>
  <c r="S775" i="25"/>
  <c r="T775" i="25"/>
  <c r="U775" i="25"/>
  <c r="B776" i="25"/>
  <c r="C776" i="25"/>
  <c r="D776" i="25"/>
  <c r="E776" i="25"/>
  <c r="F776" i="25"/>
  <c r="G776" i="25"/>
  <c r="H776" i="25"/>
  <c r="I776" i="25"/>
  <c r="J776" i="25"/>
  <c r="K776" i="25"/>
  <c r="L776" i="25"/>
  <c r="M776" i="25"/>
  <c r="N776" i="25"/>
  <c r="O776" i="25"/>
  <c r="P776" i="25"/>
  <c r="Q776" i="25"/>
  <c r="R776" i="25"/>
  <c r="S776" i="25"/>
  <c r="T776" i="25"/>
  <c r="U776" i="25"/>
  <c r="B777" i="25"/>
  <c r="C777" i="25"/>
  <c r="D777" i="25"/>
  <c r="E777" i="25"/>
  <c r="F777" i="25"/>
  <c r="G777" i="25"/>
  <c r="H777" i="25"/>
  <c r="I777" i="25"/>
  <c r="J777" i="25"/>
  <c r="K777" i="25"/>
  <c r="L777" i="25"/>
  <c r="M777" i="25"/>
  <c r="N777" i="25"/>
  <c r="O777" i="25"/>
  <c r="P777" i="25"/>
  <c r="Q777" i="25"/>
  <c r="R777" i="25"/>
  <c r="S777" i="25"/>
  <c r="T777" i="25"/>
  <c r="U777" i="25"/>
  <c r="B778" i="25"/>
  <c r="C778" i="25"/>
  <c r="D778" i="25"/>
  <c r="E778" i="25"/>
  <c r="F778" i="25"/>
  <c r="G778" i="25"/>
  <c r="H778" i="25"/>
  <c r="I778" i="25"/>
  <c r="J778" i="25"/>
  <c r="K778" i="25"/>
  <c r="L778" i="25"/>
  <c r="M778" i="25"/>
  <c r="N778" i="25"/>
  <c r="O778" i="25"/>
  <c r="P778" i="25"/>
  <c r="Q778" i="25"/>
  <c r="R778" i="25"/>
  <c r="S778" i="25"/>
  <c r="T778" i="25"/>
  <c r="U778" i="25"/>
  <c r="B779" i="25"/>
  <c r="C779" i="25"/>
  <c r="D779" i="25"/>
  <c r="E779" i="25"/>
  <c r="F779" i="25"/>
  <c r="G779" i="25"/>
  <c r="H779" i="25"/>
  <c r="I779" i="25"/>
  <c r="J779" i="25"/>
  <c r="K779" i="25"/>
  <c r="L779" i="25"/>
  <c r="M779" i="25"/>
  <c r="N779" i="25"/>
  <c r="O779" i="25"/>
  <c r="P779" i="25"/>
  <c r="Q779" i="25"/>
  <c r="R779" i="25"/>
  <c r="S779" i="25"/>
  <c r="T779" i="25"/>
  <c r="U779" i="25"/>
  <c r="B780" i="25"/>
  <c r="C780" i="25"/>
  <c r="D780" i="25"/>
  <c r="E780" i="25"/>
  <c r="F780" i="25"/>
  <c r="G780" i="25"/>
  <c r="H780" i="25"/>
  <c r="I780" i="25"/>
  <c r="J780" i="25"/>
  <c r="K780" i="25"/>
  <c r="L780" i="25"/>
  <c r="M780" i="25"/>
  <c r="N780" i="25"/>
  <c r="O780" i="25"/>
  <c r="P780" i="25"/>
  <c r="Q780" i="25"/>
  <c r="R780" i="25"/>
  <c r="S780" i="25"/>
  <c r="T780" i="25"/>
  <c r="U780" i="25"/>
  <c r="B781" i="25"/>
  <c r="C781" i="25"/>
  <c r="D781" i="25"/>
  <c r="E781" i="25"/>
  <c r="F781" i="25"/>
  <c r="G781" i="25"/>
  <c r="H781" i="25"/>
  <c r="I781" i="25"/>
  <c r="J781" i="25"/>
  <c r="K781" i="25"/>
  <c r="L781" i="25"/>
  <c r="M781" i="25"/>
  <c r="N781" i="25"/>
  <c r="O781" i="25"/>
  <c r="P781" i="25"/>
  <c r="Q781" i="25"/>
  <c r="R781" i="25"/>
  <c r="S781" i="25"/>
  <c r="T781" i="25"/>
  <c r="U781" i="25"/>
  <c r="B782" i="25"/>
  <c r="C782" i="25"/>
  <c r="D782" i="25"/>
  <c r="E782" i="25"/>
  <c r="F782" i="25"/>
  <c r="G782" i="25"/>
  <c r="H782" i="25"/>
  <c r="I782" i="25"/>
  <c r="J782" i="25"/>
  <c r="K782" i="25"/>
  <c r="L782" i="25"/>
  <c r="M782" i="25"/>
  <c r="N782" i="25"/>
  <c r="O782" i="25"/>
  <c r="P782" i="25"/>
  <c r="Q782" i="25"/>
  <c r="R782" i="25"/>
  <c r="S782" i="25"/>
  <c r="T782" i="25"/>
  <c r="U782" i="25"/>
  <c r="B783" i="25"/>
  <c r="C783" i="25"/>
  <c r="D783" i="25"/>
  <c r="E783" i="25"/>
  <c r="F783" i="25"/>
  <c r="G783" i="25"/>
  <c r="H783" i="25"/>
  <c r="I783" i="25"/>
  <c r="J783" i="25"/>
  <c r="K783" i="25"/>
  <c r="L783" i="25"/>
  <c r="M783" i="25"/>
  <c r="N783" i="25"/>
  <c r="O783" i="25"/>
  <c r="P783" i="25"/>
  <c r="Q783" i="25"/>
  <c r="R783" i="25"/>
  <c r="S783" i="25"/>
  <c r="T783" i="25"/>
  <c r="U783" i="25"/>
  <c r="B784" i="25"/>
  <c r="C784" i="25"/>
  <c r="D784" i="25"/>
  <c r="E784" i="25"/>
  <c r="F784" i="25"/>
  <c r="G784" i="25"/>
  <c r="H784" i="25"/>
  <c r="I784" i="25"/>
  <c r="J784" i="25"/>
  <c r="K784" i="25"/>
  <c r="L784" i="25"/>
  <c r="M784" i="25"/>
  <c r="N784" i="25"/>
  <c r="O784" i="25"/>
  <c r="P784" i="25"/>
  <c r="Q784" i="25"/>
  <c r="R784" i="25"/>
  <c r="S784" i="25"/>
  <c r="T784" i="25"/>
  <c r="U784" i="25"/>
  <c r="B785" i="25"/>
  <c r="C785" i="25"/>
  <c r="D785" i="25"/>
  <c r="E785" i="25"/>
  <c r="F785" i="25"/>
  <c r="G785" i="25"/>
  <c r="H785" i="25"/>
  <c r="I785" i="25"/>
  <c r="J785" i="25"/>
  <c r="K785" i="25"/>
  <c r="L785" i="25"/>
  <c r="M785" i="25"/>
  <c r="N785" i="25"/>
  <c r="O785" i="25"/>
  <c r="P785" i="25"/>
  <c r="Q785" i="25"/>
  <c r="R785" i="25"/>
  <c r="S785" i="25"/>
  <c r="T785" i="25"/>
  <c r="U785" i="25"/>
  <c r="B786" i="25"/>
  <c r="C786" i="25"/>
  <c r="D786" i="25"/>
  <c r="E786" i="25"/>
  <c r="F786" i="25"/>
  <c r="G786" i="25"/>
  <c r="H786" i="25"/>
  <c r="I786" i="25"/>
  <c r="J786" i="25"/>
  <c r="K786" i="25"/>
  <c r="L786" i="25"/>
  <c r="M786" i="25"/>
  <c r="N786" i="25"/>
  <c r="O786" i="25"/>
  <c r="P786" i="25"/>
  <c r="Q786" i="25"/>
  <c r="R786" i="25"/>
  <c r="S786" i="25"/>
  <c r="T786" i="25"/>
  <c r="U786" i="25"/>
  <c r="B787" i="25"/>
  <c r="C787" i="25"/>
  <c r="D787" i="25"/>
  <c r="E787" i="25"/>
  <c r="F787" i="25"/>
  <c r="G787" i="25"/>
  <c r="H787" i="25"/>
  <c r="I787" i="25"/>
  <c r="J787" i="25"/>
  <c r="K787" i="25"/>
  <c r="L787" i="25"/>
  <c r="M787" i="25"/>
  <c r="N787" i="25"/>
  <c r="O787" i="25"/>
  <c r="P787" i="25"/>
  <c r="Q787" i="25"/>
  <c r="R787" i="25"/>
  <c r="S787" i="25"/>
  <c r="T787" i="25"/>
  <c r="U787" i="25"/>
  <c r="B788" i="25"/>
  <c r="C788" i="25"/>
  <c r="D788" i="25"/>
  <c r="E788" i="25"/>
  <c r="F788" i="25"/>
  <c r="G788" i="25"/>
  <c r="H788" i="25"/>
  <c r="I788" i="25"/>
  <c r="J788" i="25"/>
  <c r="K788" i="25"/>
  <c r="L788" i="25"/>
  <c r="M788" i="25"/>
  <c r="N788" i="25"/>
  <c r="O788" i="25"/>
  <c r="P788" i="25"/>
  <c r="Q788" i="25"/>
  <c r="R788" i="25"/>
  <c r="S788" i="25"/>
  <c r="T788" i="25"/>
  <c r="U788" i="25"/>
  <c r="B789" i="25"/>
  <c r="C789" i="25"/>
  <c r="D789" i="25"/>
  <c r="E789" i="25"/>
  <c r="F789" i="25"/>
  <c r="G789" i="25"/>
  <c r="H789" i="25"/>
  <c r="I789" i="25"/>
  <c r="J789" i="25"/>
  <c r="K789" i="25"/>
  <c r="L789" i="25"/>
  <c r="M789" i="25"/>
  <c r="N789" i="25"/>
  <c r="O789" i="25"/>
  <c r="P789" i="25"/>
  <c r="Q789" i="25"/>
  <c r="R789" i="25"/>
  <c r="S789" i="25"/>
  <c r="T789" i="25"/>
  <c r="U789" i="25"/>
  <c r="B790" i="25"/>
  <c r="C790" i="25"/>
  <c r="D790" i="25"/>
  <c r="E790" i="25"/>
  <c r="F790" i="25"/>
  <c r="G790" i="25"/>
  <c r="H790" i="25"/>
  <c r="I790" i="25"/>
  <c r="J790" i="25"/>
  <c r="K790" i="25"/>
  <c r="L790" i="25"/>
  <c r="M790" i="25"/>
  <c r="N790" i="25"/>
  <c r="O790" i="25"/>
  <c r="P790" i="25"/>
  <c r="Q790" i="25"/>
  <c r="R790" i="25"/>
  <c r="S790" i="25"/>
  <c r="T790" i="25"/>
  <c r="U790" i="25"/>
  <c r="B791" i="25"/>
  <c r="C791" i="25"/>
  <c r="D791" i="25"/>
  <c r="E791" i="25"/>
  <c r="F791" i="25"/>
  <c r="G791" i="25"/>
  <c r="H791" i="25"/>
  <c r="I791" i="25"/>
  <c r="J791" i="25"/>
  <c r="K791" i="25"/>
  <c r="L791" i="25"/>
  <c r="M791" i="25"/>
  <c r="N791" i="25"/>
  <c r="O791" i="25"/>
  <c r="P791" i="25"/>
  <c r="Q791" i="25"/>
  <c r="R791" i="25"/>
  <c r="S791" i="25"/>
  <c r="T791" i="25"/>
  <c r="U791" i="25"/>
  <c r="B792" i="25"/>
  <c r="C792" i="25"/>
  <c r="D792" i="25"/>
  <c r="E792" i="25"/>
  <c r="F792" i="25"/>
  <c r="G792" i="25"/>
  <c r="H792" i="25"/>
  <c r="I792" i="25"/>
  <c r="J792" i="25"/>
  <c r="K792" i="25"/>
  <c r="L792" i="25"/>
  <c r="M792" i="25"/>
  <c r="N792" i="25"/>
  <c r="O792" i="25"/>
  <c r="P792" i="25"/>
  <c r="Q792" i="25"/>
  <c r="R792" i="25"/>
  <c r="S792" i="25"/>
  <c r="T792" i="25"/>
  <c r="U792" i="25"/>
  <c r="B793" i="25"/>
  <c r="C793" i="25"/>
  <c r="D793" i="25"/>
  <c r="E793" i="25"/>
  <c r="F793" i="25"/>
  <c r="G793" i="25"/>
  <c r="H793" i="25"/>
  <c r="I793" i="25"/>
  <c r="J793" i="25"/>
  <c r="K793" i="25"/>
  <c r="L793" i="25"/>
  <c r="M793" i="25"/>
  <c r="N793" i="25"/>
  <c r="O793" i="25"/>
  <c r="P793" i="25"/>
  <c r="Q793" i="25"/>
  <c r="R793" i="25"/>
  <c r="S793" i="25"/>
  <c r="T793" i="25"/>
  <c r="U793" i="25"/>
  <c r="B794" i="25"/>
  <c r="C794" i="25"/>
  <c r="D794" i="25"/>
  <c r="E794" i="25"/>
  <c r="F794" i="25"/>
  <c r="G794" i="25"/>
  <c r="H794" i="25"/>
  <c r="I794" i="25"/>
  <c r="J794" i="25"/>
  <c r="K794" i="25"/>
  <c r="L794" i="25"/>
  <c r="M794" i="25"/>
  <c r="N794" i="25"/>
  <c r="O794" i="25"/>
  <c r="P794" i="25"/>
  <c r="Q794" i="25"/>
  <c r="R794" i="25"/>
  <c r="S794" i="25"/>
  <c r="T794" i="25"/>
  <c r="U794" i="25"/>
  <c r="B795" i="25"/>
  <c r="C795" i="25"/>
  <c r="D795" i="25"/>
  <c r="E795" i="25"/>
  <c r="F795" i="25"/>
  <c r="G795" i="25"/>
  <c r="H795" i="25"/>
  <c r="I795" i="25"/>
  <c r="J795" i="25"/>
  <c r="K795" i="25"/>
  <c r="L795" i="25"/>
  <c r="M795" i="25"/>
  <c r="N795" i="25"/>
  <c r="O795" i="25"/>
  <c r="P795" i="25"/>
  <c r="Q795" i="25"/>
  <c r="R795" i="25"/>
  <c r="S795" i="25"/>
  <c r="T795" i="25"/>
  <c r="U795" i="25"/>
  <c r="B796" i="25"/>
  <c r="C796" i="25"/>
  <c r="D796" i="25"/>
  <c r="E796" i="25"/>
  <c r="F796" i="25"/>
  <c r="G796" i="25"/>
  <c r="H796" i="25"/>
  <c r="I796" i="25"/>
  <c r="J796" i="25"/>
  <c r="K796" i="25"/>
  <c r="L796" i="25"/>
  <c r="M796" i="25"/>
  <c r="N796" i="25"/>
  <c r="O796" i="25"/>
  <c r="P796" i="25"/>
  <c r="Q796" i="25"/>
  <c r="R796" i="25"/>
  <c r="S796" i="25"/>
  <c r="T796" i="25"/>
  <c r="U796" i="25"/>
  <c r="B797" i="25"/>
  <c r="C797" i="25"/>
  <c r="D797" i="25"/>
  <c r="E797" i="25"/>
  <c r="F797" i="25"/>
  <c r="G797" i="25"/>
  <c r="H797" i="25"/>
  <c r="I797" i="25"/>
  <c r="J797" i="25"/>
  <c r="K797" i="25"/>
  <c r="L797" i="25"/>
  <c r="M797" i="25"/>
  <c r="N797" i="25"/>
  <c r="O797" i="25"/>
  <c r="P797" i="25"/>
  <c r="Q797" i="25"/>
  <c r="R797" i="25"/>
  <c r="S797" i="25"/>
  <c r="T797" i="25"/>
  <c r="U797" i="25"/>
  <c r="B798" i="25"/>
  <c r="C798" i="25"/>
  <c r="D798" i="25"/>
  <c r="E798" i="25"/>
  <c r="F798" i="25"/>
  <c r="G798" i="25"/>
  <c r="H798" i="25"/>
  <c r="I798" i="25"/>
  <c r="J798" i="25"/>
  <c r="K798" i="25"/>
  <c r="L798" i="25"/>
  <c r="M798" i="25"/>
  <c r="N798" i="25"/>
  <c r="O798" i="25"/>
  <c r="P798" i="25"/>
  <c r="Q798" i="25"/>
  <c r="R798" i="25"/>
  <c r="S798" i="25"/>
  <c r="T798" i="25"/>
  <c r="U798" i="25"/>
  <c r="B799" i="25"/>
  <c r="C799" i="25"/>
  <c r="D799" i="25"/>
  <c r="E799" i="25"/>
  <c r="F799" i="25"/>
  <c r="G799" i="25"/>
  <c r="H799" i="25"/>
  <c r="I799" i="25"/>
  <c r="J799" i="25"/>
  <c r="K799" i="25"/>
  <c r="L799" i="25"/>
  <c r="M799" i="25"/>
  <c r="N799" i="25"/>
  <c r="O799" i="25"/>
  <c r="P799" i="25"/>
  <c r="Q799" i="25"/>
  <c r="R799" i="25"/>
  <c r="S799" i="25"/>
  <c r="T799" i="25"/>
  <c r="U799" i="25"/>
  <c r="B800" i="25"/>
  <c r="C800" i="25"/>
  <c r="D800" i="25"/>
  <c r="E800" i="25"/>
  <c r="F800" i="25"/>
  <c r="G800" i="25"/>
  <c r="H800" i="25"/>
  <c r="I800" i="25"/>
  <c r="J800" i="25"/>
  <c r="K800" i="25"/>
  <c r="L800" i="25"/>
  <c r="M800" i="25"/>
  <c r="N800" i="25"/>
  <c r="O800" i="25"/>
  <c r="P800" i="25"/>
  <c r="Q800" i="25"/>
  <c r="R800" i="25"/>
  <c r="S800" i="25"/>
  <c r="T800" i="25"/>
  <c r="U800" i="25"/>
  <c r="B801" i="25"/>
  <c r="C801" i="25"/>
  <c r="D801" i="25"/>
  <c r="E801" i="25"/>
  <c r="F801" i="25"/>
  <c r="G801" i="25"/>
  <c r="H801" i="25"/>
  <c r="I801" i="25"/>
  <c r="J801" i="25"/>
  <c r="K801" i="25"/>
  <c r="L801" i="25"/>
  <c r="M801" i="25"/>
  <c r="N801" i="25"/>
  <c r="O801" i="25"/>
  <c r="P801" i="25"/>
  <c r="Q801" i="25"/>
  <c r="R801" i="25"/>
  <c r="S801" i="25"/>
  <c r="T801" i="25"/>
  <c r="U801" i="25"/>
  <c r="B802" i="25"/>
  <c r="C802" i="25"/>
  <c r="D802" i="25"/>
  <c r="E802" i="25"/>
  <c r="F802" i="25"/>
  <c r="G802" i="25"/>
  <c r="H802" i="25"/>
  <c r="I802" i="25"/>
  <c r="J802" i="25"/>
  <c r="K802" i="25"/>
  <c r="L802" i="25"/>
  <c r="M802" i="25"/>
  <c r="N802" i="25"/>
  <c r="O802" i="25"/>
  <c r="P802" i="25"/>
  <c r="Q802" i="25"/>
  <c r="R802" i="25"/>
  <c r="S802" i="25"/>
  <c r="T802" i="25"/>
  <c r="U802" i="25"/>
  <c r="B803" i="25"/>
  <c r="C803" i="25"/>
  <c r="D803" i="25"/>
  <c r="E803" i="25"/>
  <c r="F803" i="25"/>
  <c r="G803" i="25"/>
  <c r="H803" i="25"/>
  <c r="I803" i="25"/>
  <c r="J803" i="25"/>
  <c r="K803" i="25"/>
  <c r="L803" i="25"/>
  <c r="M803" i="25"/>
  <c r="N803" i="25"/>
  <c r="O803" i="25"/>
  <c r="P803" i="25"/>
  <c r="Q803" i="25"/>
  <c r="R803" i="25"/>
  <c r="S803" i="25"/>
  <c r="T803" i="25"/>
  <c r="U803" i="25"/>
  <c r="B804" i="25"/>
  <c r="C804" i="25"/>
  <c r="D804" i="25"/>
  <c r="E804" i="25"/>
  <c r="F804" i="25"/>
  <c r="G804" i="25"/>
  <c r="H804" i="25"/>
  <c r="I804" i="25"/>
  <c r="J804" i="25"/>
  <c r="K804" i="25"/>
  <c r="L804" i="25"/>
  <c r="M804" i="25"/>
  <c r="N804" i="25"/>
  <c r="O804" i="25"/>
  <c r="P804" i="25"/>
  <c r="Q804" i="25"/>
  <c r="R804" i="25"/>
  <c r="S804" i="25"/>
  <c r="T804" i="25"/>
  <c r="U804" i="25"/>
  <c r="B805" i="25"/>
  <c r="C805" i="25"/>
  <c r="D805" i="25"/>
  <c r="E805" i="25"/>
  <c r="F805" i="25"/>
  <c r="G805" i="25"/>
  <c r="H805" i="25"/>
  <c r="I805" i="25"/>
  <c r="J805" i="25"/>
  <c r="K805" i="25"/>
  <c r="L805" i="25"/>
  <c r="M805" i="25"/>
  <c r="N805" i="25"/>
  <c r="O805" i="25"/>
  <c r="P805" i="25"/>
  <c r="Q805" i="25"/>
  <c r="R805" i="25"/>
  <c r="S805" i="25"/>
  <c r="T805" i="25"/>
  <c r="U805" i="25"/>
  <c r="B806" i="25"/>
  <c r="C806" i="25"/>
  <c r="D806" i="25"/>
  <c r="E806" i="25"/>
  <c r="F806" i="25"/>
  <c r="G806" i="25"/>
  <c r="H806" i="25"/>
  <c r="I806" i="25"/>
  <c r="J806" i="25"/>
  <c r="K806" i="25"/>
  <c r="L806" i="25"/>
  <c r="M806" i="25"/>
  <c r="N806" i="25"/>
  <c r="O806" i="25"/>
  <c r="P806" i="25"/>
  <c r="Q806" i="25"/>
  <c r="R806" i="25"/>
  <c r="S806" i="25"/>
  <c r="T806" i="25"/>
  <c r="U806" i="25"/>
  <c r="B807" i="25"/>
  <c r="C807" i="25"/>
  <c r="D807" i="25"/>
  <c r="E807" i="25"/>
  <c r="F807" i="25"/>
  <c r="G807" i="25"/>
  <c r="H807" i="25"/>
  <c r="I807" i="25"/>
  <c r="J807" i="25"/>
  <c r="K807" i="25"/>
  <c r="L807" i="25"/>
  <c r="M807" i="25"/>
  <c r="N807" i="25"/>
  <c r="O807" i="25"/>
  <c r="P807" i="25"/>
  <c r="Q807" i="25"/>
  <c r="R807" i="25"/>
  <c r="S807" i="25"/>
  <c r="T807" i="25"/>
  <c r="U807" i="25"/>
  <c r="B808" i="25"/>
  <c r="C808" i="25"/>
  <c r="D808" i="25"/>
  <c r="E808" i="25"/>
  <c r="F808" i="25"/>
  <c r="G808" i="25"/>
  <c r="H808" i="25"/>
  <c r="I808" i="25"/>
  <c r="J808" i="25"/>
  <c r="K808" i="25"/>
  <c r="L808" i="25"/>
  <c r="M808" i="25"/>
  <c r="N808" i="25"/>
  <c r="O808" i="25"/>
  <c r="P808" i="25"/>
  <c r="Q808" i="25"/>
  <c r="R808" i="25"/>
  <c r="S808" i="25"/>
  <c r="T808" i="25"/>
  <c r="U808" i="25"/>
  <c r="B809" i="25"/>
  <c r="C809" i="25"/>
  <c r="D809" i="25"/>
  <c r="E809" i="25"/>
  <c r="F809" i="25"/>
  <c r="G809" i="25"/>
  <c r="H809" i="25"/>
  <c r="I809" i="25"/>
  <c r="J809" i="25"/>
  <c r="K809" i="25"/>
  <c r="L809" i="25"/>
  <c r="M809" i="25"/>
  <c r="N809" i="25"/>
  <c r="O809" i="25"/>
  <c r="P809" i="25"/>
  <c r="Q809" i="25"/>
  <c r="R809" i="25"/>
  <c r="S809" i="25"/>
  <c r="T809" i="25"/>
  <c r="U809" i="25"/>
  <c r="B810" i="25"/>
  <c r="C810" i="25"/>
  <c r="D810" i="25"/>
  <c r="E810" i="25"/>
  <c r="F810" i="25"/>
  <c r="G810" i="25"/>
  <c r="H810" i="25"/>
  <c r="I810" i="25"/>
  <c r="J810" i="25"/>
  <c r="K810" i="25"/>
  <c r="L810" i="25"/>
  <c r="M810" i="25"/>
  <c r="N810" i="25"/>
  <c r="O810" i="25"/>
  <c r="P810" i="25"/>
  <c r="Q810" i="25"/>
  <c r="R810" i="25"/>
  <c r="S810" i="25"/>
  <c r="T810" i="25"/>
  <c r="U810" i="25"/>
  <c r="B811" i="25"/>
  <c r="C811" i="25"/>
  <c r="D811" i="25"/>
  <c r="E811" i="25"/>
  <c r="F811" i="25"/>
  <c r="G811" i="25"/>
  <c r="H811" i="25"/>
  <c r="I811" i="25"/>
  <c r="J811" i="25"/>
  <c r="K811" i="25"/>
  <c r="L811" i="25"/>
  <c r="M811" i="25"/>
  <c r="N811" i="25"/>
  <c r="O811" i="25"/>
  <c r="P811" i="25"/>
  <c r="Q811" i="25"/>
  <c r="R811" i="25"/>
  <c r="S811" i="25"/>
  <c r="T811" i="25"/>
  <c r="U811" i="25"/>
  <c r="B812" i="25"/>
  <c r="C812" i="25"/>
  <c r="D812" i="25"/>
  <c r="E812" i="25"/>
  <c r="F812" i="25"/>
  <c r="G812" i="25"/>
  <c r="H812" i="25"/>
  <c r="I812" i="25"/>
  <c r="J812" i="25"/>
  <c r="K812" i="25"/>
  <c r="L812" i="25"/>
  <c r="M812" i="25"/>
  <c r="N812" i="25"/>
  <c r="O812" i="25"/>
  <c r="P812" i="25"/>
  <c r="Q812" i="25"/>
  <c r="R812" i="25"/>
  <c r="S812" i="25"/>
  <c r="T812" i="25"/>
  <c r="U812" i="25"/>
  <c r="B813" i="25"/>
  <c r="C813" i="25"/>
  <c r="D813" i="25"/>
  <c r="E813" i="25"/>
  <c r="F813" i="25"/>
  <c r="G813" i="25"/>
  <c r="H813" i="25"/>
  <c r="I813" i="25"/>
  <c r="J813" i="25"/>
  <c r="K813" i="25"/>
  <c r="L813" i="25"/>
  <c r="M813" i="25"/>
  <c r="N813" i="25"/>
  <c r="O813" i="25"/>
  <c r="P813" i="25"/>
  <c r="Q813" i="25"/>
  <c r="R813" i="25"/>
  <c r="S813" i="25"/>
  <c r="T813" i="25"/>
  <c r="U813" i="25"/>
  <c r="B814" i="25"/>
  <c r="C814" i="25"/>
  <c r="D814" i="25"/>
  <c r="E814" i="25"/>
  <c r="F814" i="25"/>
  <c r="G814" i="25"/>
  <c r="H814" i="25"/>
  <c r="I814" i="25"/>
  <c r="J814" i="25"/>
  <c r="K814" i="25"/>
  <c r="L814" i="25"/>
  <c r="M814" i="25"/>
  <c r="N814" i="25"/>
  <c r="O814" i="25"/>
  <c r="P814" i="25"/>
  <c r="Q814" i="25"/>
  <c r="R814" i="25"/>
  <c r="S814" i="25"/>
  <c r="T814" i="25"/>
  <c r="U814" i="25"/>
  <c r="B815" i="25"/>
  <c r="C815" i="25"/>
  <c r="D815" i="25"/>
  <c r="E815" i="25"/>
  <c r="F815" i="25"/>
  <c r="G815" i="25"/>
  <c r="H815" i="25"/>
  <c r="I815" i="25"/>
  <c r="J815" i="25"/>
  <c r="K815" i="25"/>
  <c r="L815" i="25"/>
  <c r="M815" i="25"/>
  <c r="N815" i="25"/>
  <c r="O815" i="25"/>
  <c r="P815" i="25"/>
  <c r="Q815" i="25"/>
  <c r="R815" i="25"/>
  <c r="S815" i="25"/>
  <c r="T815" i="25"/>
  <c r="U815" i="25"/>
  <c r="B816" i="25"/>
  <c r="C816" i="25"/>
  <c r="D816" i="25"/>
  <c r="E816" i="25"/>
  <c r="F816" i="25"/>
  <c r="G816" i="25"/>
  <c r="H816" i="25"/>
  <c r="I816" i="25"/>
  <c r="J816" i="25"/>
  <c r="K816" i="25"/>
  <c r="L816" i="25"/>
  <c r="M816" i="25"/>
  <c r="N816" i="25"/>
  <c r="O816" i="25"/>
  <c r="P816" i="25"/>
  <c r="Q816" i="25"/>
  <c r="R816" i="25"/>
  <c r="S816" i="25"/>
  <c r="T816" i="25"/>
  <c r="U816" i="25"/>
  <c r="B817" i="25"/>
  <c r="C817" i="25"/>
  <c r="D817" i="25"/>
  <c r="E817" i="25"/>
  <c r="F817" i="25"/>
  <c r="G817" i="25"/>
  <c r="H817" i="25"/>
  <c r="I817" i="25"/>
  <c r="J817" i="25"/>
  <c r="K817" i="25"/>
  <c r="L817" i="25"/>
  <c r="M817" i="25"/>
  <c r="N817" i="25"/>
  <c r="O817" i="25"/>
  <c r="P817" i="25"/>
  <c r="Q817" i="25"/>
  <c r="R817" i="25"/>
  <c r="S817" i="25"/>
  <c r="T817" i="25"/>
  <c r="U817" i="25"/>
  <c r="B818" i="25"/>
  <c r="C818" i="25"/>
  <c r="D818" i="25"/>
  <c r="E818" i="25"/>
  <c r="F818" i="25"/>
  <c r="G818" i="25"/>
  <c r="H818" i="25"/>
  <c r="I818" i="25"/>
  <c r="J818" i="25"/>
  <c r="K818" i="25"/>
  <c r="L818" i="25"/>
  <c r="M818" i="25"/>
  <c r="N818" i="25"/>
  <c r="O818" i="25"/>
  <c r="P818" i="25"/>
  <c r="Q818" i="25"/>
  <c r="R818" i="25"/>
  <c r="S818" i="25"/>
  <c r="T818" i="25"/>
  <c r="U818" i="25"/>
  <c r="B819" i="25"/>
  <c r="C819" i="25"/>
  <c r="D819" i="25"/>
  <c r="E819" i="25"/>
  <c r="F819" i="25"/>
  <c r="G819" i="25"/>
  <c r="H819" i="25"/>
  <c r="I819" i="25"/>
  <c r="J819" i="25"/>
  <c r="K819" i="25"/>
  <c r="L819" i="25"/>
  <c r="M819" i="25"/>
  <c r="N819" i="25"/>
  <c r="O819" i="25"/>
  <c r="P819" i="25"/>
  <c r="Q819" i="25"/>
  <c r="R819" i="25"/>
  <c r="S819" i="25"/>
  <c r="T819" i="25"/>
  <c r="U819" i="25"/>
  <c r="B820" i="25"/>
  <c r="C820" i="25"/>
  <c r="D820" i="25"/>
  <c r="E820" i="25"/>
  <c r="F820" i="25"/>
  <c r="G820" i="25"/>
  <c r="H820" i="25"/>
  <c r="I820" i="25"/>
  <c r="J820" i="25"/>
  <c r="K820" i="25"/>
  <c r="L820" i="25"/>
  <c r="M820" i="25"/>
  <c r="N820" i="25"/>
  <c r="O820" i="25"/>
  <c r="P820" i="25"/>
  <c r="Q820" i="25"/>
  <c r="R820" i="25"/>
  <c r="S820" i="25"/>
  <c r="T820" i="25"/>
  <c r="U820" i="25"/>
  <c r="B821" i="25"/>
  <c r="C821" i="25"/>
  <c r="D821" i="25"/>
  <c r="E821" i="25"/>
  <c r="F821" i="25"/>
  <c r="G821" i="25"/>
  <c r="H821" i="25"/>
  <c r="I821" i="25"/>
  <c r="J821" i="25"/>
  <c r="K821" i="25"/>
  <c r="L821" i="25"/>
  <c r="M821" i="25"/>
  <c r="N821" i="25"/>
  <c r="O821" i="25"/>
  <c r="P821" i="25"/>
  <c r="Q821" i="25"/>
  <c r="R821" i="25"/>
  <c r="S821" i="25"/>
  <c r="T821" i="25"/>
  <c r="U821" i="25"/>
  <c r="B822" i="25"/>
  <c r="C822" i="25"/>
  <c r="D822" i="25"/>
  <c r="E822" i="25"/>
  <c r="F822" i="25"/>
  <c r="G822" i="25"/>
  <c r="H822" i="25"/>
  <c r="I822" i="25"/>
  <c r="J822" i="25"/>
  <c r="K822" i="25"/>
  <c r="L822" i="25"/>
  <c r="M822" i="25"/>
  <c r="N822" i="25"/>
  <c r="O822" i="25"/>
  <c r="P822" i="25"/>
  <c r="Q822" i="25"/>
  <c r="R822" i="25"/>
  <c r="S822" i="25"/>
  <c r="T822" i="25"/>
  <c r="U822" i="25"/>
  <c r="B823" i="25"/>
  <c r="C823" i="25"/>
  <c r="D823" i="25"/>
  <c r="E823" i="25"/>
  <c r="F823" i="25"/>
  <c r="G823" i="25"/>
  <c r="H823" i="25"/>
  <c r="I823" i="25"/>
  <c r="J823" i="25"/>
  <c r="K823" i="25"/>
  <c r="L823" i="25"/>
  <c r="M823" i="25"/>
  <c r="N823" i="25"/>
  <c r="O823" i="25"/>
  <c r="P823" i="25"/>
  <c r="Q823" i="25"/>
  <c r="R823" i="25"/>
  <c r="S823" i="25"/>
  <c r="T823" i="25"/>
  <c r="U823" i="25"/>
  <c r="B824" i="25"/>
  <c r="C824" i="25"/>
  <c r="D824" i="25"/>
  <c r="E824" i="25"/>
  <c r="F824" i="25"/>
  <c r="G824" i="25"/>
  <c r="H824" i="25"/>
  <c r="I824" i="25"/>
  <c r="J824" i="25"/>
  <c r="K824" i="25"/>
  <c r="L824" i="25"/>
  <c r="M824" i="25"/>
  <c r="N824" i="25"/>
  <c r="O824" i="25"/>
  <c r="P824" i="25"/>
  <c r="Q824" i="25"/>
  <c r="R824" i="25"/>
  <c r="S824" i="25"/>
  <c r="T824" i="25"/>
  <c r="U824" i="25"/>
  <c r="B825" i="25"/>
  <c r="C825" i="25"/>
  <c r="D825" i="25"/>
  <c r="E825" i="25"/>
  <c r="F825" i="25"/>
  <c r="G825" i="25"/>
  <c r="H825" i="25"/>
  <c r="I825" i="25"/>
  <c r="J825" i="25"/>
  <c r="K825" i="25"/>
  <c r="L825" i="25"/>
  <c r="M825" i="25"/>
  <c r="N825" i="25"/>
  <c r="O825" i="25"/>
  <c r="P825" i="25"/>
  <c r="Q825" i="25"/>
  <c r="R825" i="25"/>
  <c r="S825" i="25"/>
  <c r="T825" i="25"/>
  <c r="U825" i="25"/>
  <c r="B826" i="25"/>
  <c r="C826" i="25"/>
  <c r="D826" i="25"/>
  <c r="E826" i="25"/>
  <c r="F826" i="25"/>
  <c r="G826" i="25"/>
  <c r="H826" i="25"/>
  <c r="I826" i="25"/>
  <c r="J826" i="25"/>
  <c r="K826" i="25"/>
  <c r="L826" i="25"/>
  <c r="M826" i="25"/>
  <c r="N826" i="25"/>
  <c r="O826" i="25"/>
  <c r="P826" i="25"/>
  <c r="Q826" i="25"/>
  <c r="R826" i="25"/>
  <c r="S826" i="25"/>
  <c r="T826" i="25"/>
  <c r="U826" i="25"/>
  <c r="B827" i="25"/>
  <c r="C827" i="25"/>
  <c r="D827" i="25"/>
  <c r="E827" i="25"/>
  <c r="F827" i="25"/>
  <c r="G827" i="25"/>
  <c r="H827" i="25"/>
  <c r="I827" i="25"/>
  <c r="J827" i="25"/>
  <c r="K827" i="25"/>
  <c r="L827" i="25"/>
  <c r="M827" i="25"/>
  <c r="N827" i="25"/>
  <c r="O827" i="25"/>
  <c r="P827" i="25"/>
  <c r="Q827" i="25"/>
  <c r="R827" i="25"/>
  <c r="S827" i="25"/>
  <c r="T827" i="25"/>
  <c r="U827" i="25"/>
  <c r="B828" i="25"/>
  <c r="C828" i="25"/>
  <c r="D828" i="25"/>
  <c r="E828" i="25"/>
  <c r="F828" i="25"/>
  <c r="G828" i="25"/>
  <c r="H828" i="25"/>
  <c r="I828" i="25"/>
  <c r="J828" i="25"/>
  <c r="K828" i="25"/>
  <c r="L828" i="25"/>
  <c r="M828" i="25"/>
  <c r="N828" i="25"/>
  <c r="O828" i="25"/>
  <c r="P828" i="25"/>
  <c r="Q828" i="25"/>
  <c r="R828" i="25"/>
  <c r="S828" i="25"/>
  <c r="T828" i="25"/>
  <c r="U828" i="25"/>
  <c r="B829" i="25"/>
  <c r="C829" i="25"/>
  <c r="D829" i="25"/>
  <c r="E829" i="25"/>
  <c r="F829" i="25"/>
  <c r="G829" i="25"/>
  <c r="H829" i="25"/>
  <c r="I829" i="25"/>
  <c r="J829" i="25"/>
  <c r="K829" i="25"/>
  <c r="L829" i="25"/>
  <c r="M829" i="25"/>
  <c r="N829" i="25"/>
  <c r="O829" i="25"/>
  <c r="P829" i="25"/>
  <c r="Q829" i="25"/>
  <c r="R829" i="25"/>
  <c r="S829" i="25"/>
  <c r="T829" i="25"/>
  <c r="U829" i="25"/>
  <c r="B830" i="25"/>
  <c r="C830" i="25"/>
  <c r="D830" i="25"/>
  <c r="E830" i="25"/>
  <c r="F830" i="25"/>
  <c r="G830" i="25"/>
  <c r="H830" i="25"/>
  <c r="I830" i="25"/>
  <c r="J830" i="25"/>
  <c r="K830" i="25"/>
  <c r="L830" i="25"/>
  <c r="M830" i="25"/>
  <c r="N830" i="25"/>
  <c r="O830" i="25"/>
  <c r="P830" i="25"/>
  <c r="Q830" i="25"/>
  <c r="R830" i="25"/>
  <c r="S830" i="25"/>
  <c r="T830" i="25"/>
  <c r="U830" i="25"/>
  <c r="B831" i="25"/>
  <c r="C831" i="25"/>
  <c r="D831" i="25"/>
  <c r="E831" i="25"/>
  <c r="F831" i="25"/>
  <c r="G831" i="25"/>
  <c r="H831" i="25"/>
  <c r="I831" i="25"/>
  <c r="J831" i="25"/>
  <c r="K831" i="25"/>
  <c r="L831" i="25"/>
  <c r="M831" i="25"/>
  <c r="N831" i="25"/>
  <c r="O831" i="25"/>
  <c r="P831" i="25"/>
  <c r="Q831" i="25"/>
  <c r="R831" i="25"/>
  <c r="S831" i="25"/>
  <c r="T831" i="25"/>
  <c r="U831" i="25"/>
  <c r="B832" i="25"/>
  <c r="C832" i="25"/>
  <c r="D832" i="25"/>
  <c r="E832" i="25"/>
  <c r="F832" i="25"/>
  <c r="G832" i="25"/>
  <c r="H832" i="25"/>
  <c r="I832" i="25"/>
  <c r="J832" i="25"/>
  <c r="K832" i="25"/>
  <c r="L832" i="25"/>
  <c r="M832" i="25"/>
  <c r="N832" i="25"/>
  <c r="O832" i="25"/>
  <c r="P832" i="25"/>
  <c r="Q832" i="25"/>
  <c r="R832" i="25"/>
  <c r="S832" i="25"/>
  <c r="T832" i="25"/>
  <c r="U832" i="25"/>
  <c r="B833" i="25"/>
  <c r="C833" i="25"/>
  <c r="D833" i="25"/>
  <c r="E833" i="25"/>
  <c r="F833" i="25"/>
  <c r="G833" i="25"/>
  <c r="H833" i="25"/>
  <c r="I833" i="25"/>
  <c r="J833" i="25"/>
  <c r="K833" i="25"/>
  <c r="L833" i="25"/>
  <c r="M833" i="25"/>
  <c r="N833" i="25"/>
  <c r="O833" i="25"/>
  <c r="P833" i="25"/>
  <c r="Q833" i="25"/>
  <c r="R833" i="25"/>
  <c r="S833" i="25"/>
  <c r="T833" i="25"/>
  <c r="U833" i="25"/>
  <c r="B834" i="25"/>
  <c r="C834" i="25"/>
  <c r="D834" i="25"/>
  <c r="E834" i="25"/>
  <c r="F834" i="25"/>
  <c r="G834" i="25"/>
  <c r="H834" i="25"/>
  <c r="I834" i="25"/>
  <c r="J834" i="25"/>
  <c r="K834" i="25"/>
  <c r="L834" i="25"/>
  <c r="M834" i="25"/>
  <c r="N834" i="25"/>
  <c r="O834" i="25"/>
  <c r="P834" i="25"/>
  <c r="Q834" i="25"/>
  <c r="R834" i="25"/>
  <c r="S834" i="25"/>
  <c r="T834" i="25"/>
  <c r="U834" i="25"/>
  <c r="B835" i="25"/>
  <c r="C835" i="25"/>
  <c r="D835" i="25"/>
  <c r="E835" i="25"/>
  <c r="F835" i="25"/>
  <c r="G835" i="25"/>
  <c r="H835" i="25"/>
  <c r="I835" i="25"/>
  <c r="J835" i="25"/>
  <c r="K835" i="25"/>
  <c r="L835" i="25"/>
  <c r="M835" i="25"/>
  <c r="N835" i="25"/>
  <c r="O835" i="25"/>
  <c r="P835" i="25"/>
  <c r="Q835" i="25"/>
  <c r="R835" i="25"/>
  <c r="S835" i="25"/>
  <c r="T835" i="25"/>
  <c r="U835" i="25"/>
  <c r="B836" i="25"/>
  <c r="C836" i="25"/>
  <c r="D836" i="25"/>
  <c r="E836" i="25"/>
  <c r="F836" i="25"/>
  <c r="G836" i="25"/>
  <c r="H836" i="25"/>
  <c r="I836" i="25"/>
  <c r="J836" i="25"/>
  <c r="K836" i="25"/>
  <c r="L836" i="25"/>
  <c r="M836" i="25"/>
  <c r="N836" i="25"/>
  <c r="O836" i="25"/>
  <c r="P836" i="25"/>
  <c r="Q836" i="25"/>
  <c r="R836" i="25"/>
  <c r="S836" i="25"/>
  <c r="T836" i="25"/>
  <c r="U836" i="25"/>
  <c r="B837" i="25"/>
  <c r="C837" i="25"/>
  <c r="D837" i="25"/>
  <c r="E837" i="25"/>
  <c r="F837" i="25"/>
  <c r="G837" i="25"/>
  <c r="H837" i="25"/>
  <c r="I837" i="25"/>
  <c r="J837" i="25"/>
  <c r="K837" i="25"/>
  <c r="L837" i="25"/>
  <c r="M837" i="25"/>
  <c r="N837" i="25"/>
  <c r="O837" i="25"/>
  <c r="P837" i="25"/>
  <c r="Q837" i="25"/>
  <c r="R837" i="25"/>
  <c r="S837" i="25"/>
  <c r="T837" i="25"/>
  <c r="U837" i="25"/>
  <c r="B838" i="25"/>
  <c r="C838" i="25"/>
  <c r="D838" i="25"/>
  <c r="E838" i="25"/>
  <c r="F838" i="25"/>
  <c r="G838" i="25"/>
  <c r="H838" i="25"/>
  <c r="I838" i="25"/>
  <c r="J838" i="25"/>
  <c r="K838" i="25"/>
  <c r="L838" i="25"/>
  <c r="M838" i="25"/>
  <c r="N838" i="25"/>
  <c r="O838" i="25"/>
  <c r="P838" i="25"/>
  <c r="Q838" i="25"/>
  <c r="R838" i="25"/>
  <c r="S838" i="25"/>
  <c r="T838" i="25"/>
  <c r="U838" i="25"/>
  <c r="B839" i="25"/>
  <c r="C839" i="25"/>
  <c r="D839" i="25"/>
  <c r="E839" i="25"/>
  <c r="F839" i="25"/>
  <c r="G839" i="25"/>
  <c r="H839" i="25"/>
  <c r="I839" i="25"/>
  <c r="J839" i="25"/>
  <c r="K839" i="25"/>
  <c r="L839" i="25"/>
  <c r="M839" i="25"/>
  <c r="N839" i="25"/>
  <c r="O839" i="25"/>
  <c r="P839" i="25"/>
  <c r="Q839" i="25"/>
  <c r="R839" i="25"/>
  <c r="S839" i="25"/>
  <c r="T839" i="25"/>
  <c r="U839" i="25"/>
  <c r="B840" i="25"/>
  <c r="C840" i="25"/>
  <c r="D840" i="25"/>
  <c r="E840" i="25"/>
  <c r="F840" i="25"/>
  <c r="G840" i="25"/>
  <c r="H840" i="25"/>
  <c r="I840" i="25"/>
  <c r="J840" i="25"/>
  <c r="K840" i="25"/>
  <c r="L840" i="25"/>
  <c r="M840" i="25"/>
  <c r="N840" i="25"/>
  <c r="O840" i="25"/>
  <c r="P840" i="25"/>
  <c r="Q840" i="25"/>
  <c r="R840" i="25"/>
  <c r="S840" i="25"/>
  <c r="T840" i="25"/>
  <c r="U840" i="25"/>
  <c r="B841" i="25"/>
  <c r="C841" i="25"/>
  <c r="D841" i="25"/>
  <c r="E841" i="25"/>
  <c r="F841" i="25"/>
  <c r="G841" i="25"/>
  <c r="H841" i="25"/>
  <c r="I841" i="25"/>
  <c r="J841" i="25"/>
  <c r="K841" i="25"/>
  <c r="L841" i="25"/>
  <c r="M841" i="25"/>
  <c r="N841" i="25"/>
  <c r="O841" i="25"/>
  <c r="P841" i="25"/>
  <c r="Q841" i="25"/>
  <c r="R841" i="25"/>
  <c r="S841" i="25"/>
  <c r="T841" i="25"/>
  <c r="U841" i="25"/>
  <c r="B842" i="25"/>
  <c r="C842" i="25"/>
  <c r="D842" i="25"/>
  <c r="E842" i="25"/>
  <c r="F842" i="25"/>
  <c r="G842" i="25"/>
  <c r="H842" i="25"/>
  <c r="I842" i="25"/>
  <c r="J842" i="25"/>
  <c r="K842" i="25"/>
  <c r="L842" i="25"/>
  <c r="M842" i="25"/>
  <c r="N842" i="25"/>
  <c r="O842" i="25"/>
  <c r="P842" i="25"/>
  <c r="Q842" i="25"/>
  <c r="R842" i="25"/>
  <c r="S842" i="25"/>
  <c r="T842" i="25"/>
  <c r="U842" i="25"/>
  <c r="B843" i="25"/>
  <c r="C843" i="25"/>
  <c r="D843" i="25"/>
  <c r="E843" i="25"/>
  <c r="F843" i="25"/>
  <c r="G843" i="25"/>
  <c r="H843" i="25"/>
  <c r="I843" i="25"/>
  <c r="J843" i="25"/>
  <c r="K843" i="25"/>
  <c r="L843" i="25"/>
  <c r="M843" i="25"/>
  <c r="N843" i="25"/>
  <c r="O843" i="25"/>
  <c r="P843" i="25"/>
  <c r="Q843" i="25"/>
  <c r="R843" i="25"/>
  <c r="S843" i="25"/>
  <c r="T843" i="25"/>
  <c r="U843" i="25"/>
  <c r="B844" i="25"/>
  <c r="C844" i="25"/>
  <c r="D844" i="25"/>
  <c r="E844" i="25"/>
  <c r="F844" i="25"/>
  <c r="G844" i="25"/>
  <c r="H844" i="25"/>
  <c r="I844" i="25"/>
  <c r="J844" i="25"/>
  <c r="K844" i="25"/>
  <c r="L844" i="25"/>
  <c r="M844" i="25"/>
  <c r="N844" i="25"/>
  <c r="O844" i="25"/>
  <c r="P844" i="25"/>
  <c r="Q844" i="25"/>
  <c r="R844" i="25"/>
  <c r="S844" i="25"/>
  <c r="T844" i="25"/>
  <c r="U844" i="25"/>
  <c r="B845" i="25"/>
  <c r="C845" i="25"/>
  <c r="D845" i="25"/>
  <c r="E845" i="25"/>
  <c r="F845" i="25"/>
  <c r="G845" i="25"/>
  <c r="H845" i="25"/>
  <c r="I845" i="25"/>
  <c r="J845" i="25"/>
  <c r="K845" i="25"/>
  <c r="L845" i="25"/>
  <c r="M845" i="25"/>
  <c r="N845" i="25"/>
  <c r="O845" i="25"/>
  <c r="P845" i="25"/>
  <c r="Q845" i="25"/>
  <c r="R845" i="25"/>
  <c r="S845" i="25"/>
  <c r="T845" i="25"/>
  <c r="U845" i="25"/>
  <c r="B846" i="25"/>
  <c r="C846" i="25"/>
  <c r="D846" i="25"/>
  <c r="E846" i="25"/>
  <c r="F846" i="25"/>
  <c r="G846" i="25"/>
  <c r="H846" i="25"/>
  <c r="I846" i="25"/>
  <c r="J846" i="25"/>
  <c r="K846" i="25"/>
  <c r="L846" i="25"/>
  <c r="M846" i="25"/>
  <c r="N846" i="25"/>
  <c r="O846" i="25"/>
  <c r="P846" i="25"/>
  <c r="Q846" i="25"/>
  <c r="R846" i="25"/>
  <c r="S846" i="25"/>
  <c r="T846" i="25"/>
  <c r="U846" i="25"/>
  <c r="B847" i="25"/>
  <c r="C847" i="25"/>
  <c r="D847" i="25"/>
  <c r="E847" i="25"/>
  <c r="F847" i="25"/>
  <c r="G847" i="25"/>
  <c r="H847" i="25"/>
  <c r="I847" i="25"/>
  <c r="J847" i="25"/>
  <c r="K847" i="25"/>
  <c r="L847" i="25"/>
  <c r="M847" i="25"/>
  <c r="N847" i="25"/>
  <c r="O847" i="25"/>
  <c r="P847" i="25"/>
  <c r="Q847" i="25"/>
  <c r="R847" i="25"/>
  <c r="S847" i="25"/>
  <c r="T847" i="25"/>
  <c r="U847" i="25"/>
  <c r="B848" i="25"/>
  <c r="C848" i="25"/>
  <c r="D848" i="25"/>
  <c r="E848" i="25"/>
  <c r="F848" i="25"/>
  <c r="G848" i="25"/>
  <c r="H848" i="25"/>
  <c r="I848" i="25"/>
  <c r="J848" i="25"/>
  <c r="K848" i="25"/>
  <c r="L848" i="25"/>
  <c r="M848" i="25"/>
  <c r="N848" i="25"/>
  <c r="O848" i="25"/>
  <c r="P848" i="25"/>
  <c r="Q848" i="25"/>
  <c r="R848" i="25"/>
  <c r="S848" i="25"/>
  <c r="T848" i="25"/>
  <c r="U848" i="25"/>
  <c r="B849" i="25"/>
  <c r="C849" i="25"/>
  <c r="D849" i="25"/>
  <c r="E849" i="25"/>
  <c r="F849" i="25"/>
  <c r="G849" i="25"/>
  <c r="H849" i="25"/>
  <c r="I849" i="25"/>
  <c r="J849" i="25"/>
  <c r="K849" i="25"/>
  <c r="L849" i="25"/>
  <c r="M849" i="25"/>
  <c r="N849" i="25"/>
  <c r="O849" i="25"/>
  <c r="P849" i="25"/>
  <c r="Q849" i="25"/>
  <c r="R849" i="25"/>
  <c r="S849" i="25"/>
  <c r="T849" i="25"/>
  <c r="U849" i="25"/>
  <c r="B850" i="25"/>
  <c r="C850" i="25"/>
  <c r="D850" i="25"/>
  <c r="E850" i="25"/>
  <c r="F850" i="25"/>
  <c r="G850" i="25"/>
  <c r="H850" i="25"/>
  <c r="I850" i="25"/>
  <c r="J850" i="25"/>
  <c r="K850" i="25"/>
  <c r="L850" i="25"/>
  <c r="M850" i="25"/>
  <c r="N850" i="25"/>
  <c r="O850" i="25"/>
  <c r="P850" i="25"/>
  <c r="Q850" i="25"/>
  <c r="R850" i="25"/>
  <c r="S850" i="25"/>
  <c r="T850" i="25"/>
  <c r="U850" i="25"/>
  <c r="B851" i="25"/>
  <c r="C851" i="25"/>
  <c r="D851" i="25"/>
  <c r="E851" i="25"/>
  <c r="F851" i="25"/>
  <c r="G851" i="25"/>
  <c r="H851" i="25"/>
  <c r="I851" i="25"/>
  <c r="J851" i="25"/>
  <c r="K851" i="25"/>
  <c r="L851" i="25"/>
  <c r="M851" i="25"/>
  <c r="N851" i="25"/>
  <c r="O851" i="25"/>
  <c r="P851" i="25"/>
  <c r="Q851" i="25"/>
  <c r="R851" i="25"/>
  <c r="S851" i="25"/>
  <c r="T851" i="25"/>
  <c r="U851" i="25"/>
  <c r="B852" i="25"/>
  <c r="C852" i="25"/>
  <c r="D852" i="25"/>
  <c r="E852" i="25"/>
  <c r="F852" i="25"/>
  <c r="G852" i="25"/>
  <c r="H852" i="25"/>
  <c r="I852" i="25"/>
  <c r="J852" i="25"/>
  <c r="K852" i="25"/>
  <c r="L852" i="25"/>
  <c r="M852" i="25"/>
  <c r="N852" i="25"/>
  <c r="O852" i="25"/>
  <c r="P852" i="25"/>
  <c r="Q852" i="25"/>
  <c r="R852" i="25"/>
  <c r="S852" i="25"/>
  <c r="T852" i="25"/>
  <c r="U852" i="25"/>
  <c r="B853" i="25"/>
  <c r="C853" i="25"/>
  <c r="D853" i="25"/>
  <c r="E853" i="25"/>
  <c r="F853" i="25"/>
  <c r="G853" i="25"/>
  <c r="H853" i="25"/>
  <c r="I853" i="25"/>
  <c r="J853" i="25"/>
  <c r="K853" i="25"/>
  <c r="L853" i="25"/>
  <c r="M853" i="25"/>
  <c r="N853" i="25"/>
  <c r="O853" i="25"/>
  <c r="P853" i="25"/>
  <c r="Q853" i="25"/>
  <c r="R853" i="25"/>
  <c r="S853" i="25"/>
  <c r="T853" i="25"/>
  <c r="U853" i="25"/>
  <c r="B854" i="25"/>
  <c r="C854" i="25"/>
  <c r="D854" i="25"/>
  <c r="E854" i="25"/>
  <c r="F854" i="25"/>
  <c r="G854" i="25"/>
  <c r="H854" i="25"/>
  <c r="I854" i="25"/>
  <c r="J854" i="25"/>
  <c r="K854" i="25"/>
  <c r="L854" i="25"/>
  <c r="M854" i="25"/>
  <c r="N854" i="25"/>
  <c r="O854" i="25"/>
  <c r="P854" i="25"/>
  <c r="Q854" i="25"/>
  <c r="R854" i="25"/>
  <c r="S854" i="25"/>
  <c r="T854" i="25"/>
  <c r="U854" i="25"/>
  <c r="B855" i="25"/>
  <c r="C855" i="25"/>
  <c r="D855" i="25"/>
  <c r="E855" i="25"/>
  <c r="F855" i="25"/>
  <c r="G855" i="25"/>
  <c r="H855" i="25"/>
  <c r="I855" i="25"/>
  <c r="J855" i="25"/>
  <c r="K855" i="25"/>
  <c r="L855" i="25"/>
  <c r="M855" i="25"/>
  <c r="N855" i="25"/>
  <c r="O855" i="25"/>
  <c r="P855" i="25"/>
  <c r="Q855" i="25"/>
  <c r="R855" i="25"/>
  <c r="S855" i="25"/>
  <c r="T855" i="25"/>
  <c r="U855" i="25"/>
  <c r="B856" i="25"/>
  <c r="C856" i="25"/>
  <c r="D856" i="25"/>
  <c r="E856" i="25"/>
  <c r="F856" i="25"/>
  <c r="G856" i="25"/>
  <c r="H856" i="25"/>
  <c r="I856" i="25"/>
  <c r="J856" i="25"/>
  <c r="K856" i="25"/>
  <c r="L856" i="25"/>
  <c r="M856" i="25"/>
  <c r="N856" i="25"/>
  <c r="O856" i="25"/>
  <c r="P856" i="25"/>
  <c r="Q856" i="25"/>
  <c r="R856" i="25"/>
  <c r="S856" i="25"/>
  <c r="T856" i="25"/>
  <c r="U856" i="25"/>
  <c r="B857" i="25"/>
  <c r="C857" i="25"/>
  <c r="D857" i="25"/>
  <c r="E857" i="25"/>
  <c r="F857" i="25"/>
  <c r="G857" i="25"/>
  <c r="H857" i="25"/>
  <c r="I857" i="25"/>
  <c r="J857" i="25"/>
  <c r="K857" i="25"/>
  <c r="L857" i="25"/>
  <c r="M857" i="25"/>
  <c r="N857" i="25"/>
  <c r="O857" i="25"/>
  <c r="P857" i="25"/>
  <c r="Q857" i="25"/>
  <c r="R857" i="25"/>
  <c r="S857" i="25"/>
  <c r="T857" i="25"/>
  <c r="U857" i="25"/>
  <c r="B858" i="25"/>
  <c r="C858" i="25"/>
  <c r="D858" i="25"/>
  <c r="E858" i="25"/>
  <c r="F858" i="25"/>
  <c r="G858" i="25"/>
  <c r="H858" i="25"/>
  <c r="I858" i="25"/>
  <c r="J858" i="25"/>
  <c r="K858" i="25"/>
  <c r="L858" i="25"/>
  <c r="M858" i="25"/>
  <c r="N858" i="25"/>
  <c r="O858" i="25"/>
  <c r="P858" i="25"/>
  <c r="Q858" i="25"/>
  <c r="R858" i="25"/>
  <c r="S858" i="25"/>
  <c r="T858" i="25"/>
  <c r="U858" i="25"/>
  <c r="B859" i="25"/>
  <c r="C859" i="25"/>
  <c r="D859" i="25"/>
  <c r="E859" i="25"/>
  <c r="F859" i="25"/>
  <c r="G859" i="25"/>
  <c r="H859" i="25"/>
  <c r="I859" i="25"/>
  <c r="J859" i="25"/>
  <c r="K859" i="25"/>
  <c r="L859" i="25"/>
  <c r="M859" i="25"/>
  <c r="N859" i="25"/>
  <c r="O859" i="25"/>
  <c r="P859" i="25"/>
  <c r="Q859" i="25"/>
  <c r="R859" i="25"/>
  <c r="S859" i="25"/>
  <c r="T859" i="25"/>
  <c r="U859" i="25"/>
  <c r="B860" i="25"/>
  <c r="C860" i="25"/>
  <c r="D860" i="25"/>
  <c r="E860" i="25"/>
  <c r="F860" i="25"/>
  <c r="G860" i="25"/>
  <c r="H860" i="25"/>
  <c r="I860" i="25"/>
  <c r="J860" i="25"/>
  <c r="K860" i="25"/>
  <c r="L860" i="25"/>
  <c r="M860" i="25"/>
  <c r="N860" i="25"/>
  <c r="O860" i="25"/>
  <c r="P860" i="25"/>
  <c r="Q860" i="25"/>
  <c r="R860" i="25"/>
  <c r="S860" i="25"/>
  <c r="T860" i="25"/>
  <c r="U860" i="25"/>
  <c r="B861" i="25"/>
  <c r="C861" i="25"/>
  <c r="D861" i="25"/>
  <c r="E861" i="25"/>
  <c r="F861" i="25"/>
  <c r="G861" i="25"/>
  <c r="H861" i="25"/>
  <c r="I861" i="25"/>
  <c r="J861" i="25"/>
  <c r="K861" i="25"/>
  <c r="L861" i="25"/>
  <c r="M861" i="25"/>
  <c r="N861" i="25"/>
  <c r="O861" i="25"/>
  <c r="P861" i="25"/>
  <c r="Q861" i="25"/>
  <c r="R861" i="25"/>
  <c r="S861" i="25"/>
  <c r="T861" i="25"/>
  <c r="U861" i="25"/>
  <c r="B862" i="25"/>
  <c r="C862" i="25"/>
  <c r="D862" i="25"/>
  <c r="E862" i="25"/>
  <c r="F862" i="25"/>
  <c r="G862" i="25"/>
  <c r="H862" i="25"/>
  <c r="I862" i="25"/>
  <c r="J862" i="25"/>
  <c r="K862" i="25"/>
  <c r="L862" i="25"/>
  <c r="M862" i="25"/>
  <c r="N862" i="25"/>
  <c r="O862" i="25"/>
  <c r="P862" i="25"/>
  <c r="Q862" i="25"/>
  <c r="R862" i="25"/>
  <c r="S862" i="25"/>
  <c r="T862" i="25"/>
  <c r="U862" i="25"/>
  <c r="B863" i="25"/>
  <c r="C863" i="25"/>
  <c r="D863" i="25"/>
  <c r="E863" i="25"/>
  <c r="F863" i="25"/>
  <c r="G863" i="25"/>
  <c r="H863" i="25"/>
  <c r="I863" i="25"/>
  <c r="J863" i="25"/>
  <c r="K863" i="25"/>
  <c r="L863" i="25"/>
  <c r="M863" i="25"/>
  <c r="N863" i="25"/>
  <c r="O863" i="25"/>
  <c r="P863" i="25"/>
  <c r="Q863" i="25"/>
  <c r="R863" i="25"/>
  <c r="S863" i="25"/>
  <c r="T863" i="25"/>
  <c r="U863" i="25"/>
  <c r="B864" i="25"/>
  <c r="C864" i="25"/>
  <c r="D864" i="25"/>
  <c r="E864" i="25"/>
  <c r="F864" i="25"/>
  <c r="G864" i="25"/>
  <c r="H864" i="25"/>
  <c r="I864" i="25"/>
  <c r="J864" i="25"/>
  <c r="K864" i="25"/>
  <c r="L864" i="25"/>
  <c r="M864" i="25"/>
  <c r="N864" i="25"/>
  <c r="O864" i="25"/>
  <c r="P864" i="25"/>
  <c r="Q864" i="25"/>
  <c r="R864" i="25"/>
  <c r="S864" i="25"/>
  <c r="T864" i="25"/>
  <c r="U864" i="25"/>
  <c r="B865" i="25"/>
  <c r="C865" i="25"/>
  <c r="D865" i="25"/>
  <c r="E865" i="25"/>
  <c r="F865" i="25"/>
  <c r="G865" i="25"/>
  <c r="H865" i="25"/>
  <c r="I865" i="25"/>
  <c r="J865" i="25"/>
  <c r="K865" i="25"/>
  <c r="L865" i="25"/>
  <c r="M865" i="25"/>
  <c r="N865" i="25"/>
  <c r="O865" i="25"/>
  <c r="P865" i="25"/>
  <c r="Q865" i="25"/>
  <c r="R865" i="25"/>
  <c r="S865" i="25"/>
  <c r="T865" i="25"/>
  <c r="U865" i="25"/>
  <c r="B866" i="25"/>
  <c r="C866" i="25"/>
  <c r="D866" i="25"/>
  <c r="E866" i="25"/>
  <c r="F866" i="25"/>
  <c r="G866" i="25"/>
  <c r="H866" i="25"/>
  <c r="I866" i="25"/>
  <c r="J866" i="25"/>
  <c r="K866" i="25"/>
  <c r="L866" i="25"/>
  <c r="M866" i="25"/>
  <c r="N866" i="25"/>
  <c r="O866" i="25"/>
  <c r="P866" i="25"/>
  <c r="Q866" i="25"/>
  <c r="R866" i="25"/>
  <c r="S866" i="25"/>
  <c r="T866" i="25"/>
  <c r="U866" i="25"/>
  <c r="B867" i="25"/>
  <c r="C867" i="25"/>
  <c r="D867" i="25"/>
  <c r="E867" i="25"/>
  <c r="F867" i="25"/>
  <c r="G867" i="25"/>
  <c r="H867" i="25"/>
  <c r="I867" i="25"/>
  <c r="J867" i="25"/>
  <c r="K867" i="25"/>
  <c r="L867" i="25"/>
  <c r="M867" i="25"/>
  <c r="N867" i="25"/>
  <c r="O867" i="25"/>
  <c r="P867" i="25"/>
  <c r="Q867" i="25"/>
  <c r="R867" i="25"/>
  <c r="S867" i="25"/>
  <c r="T867" i="25"/>
  <c r="U867" i="25"/>
  <c r="B868" i="25"/>
  <c r="C868" i="25"/>
  <c r="D868" i="25"/>
  <c r="E868" i="25"/>
  <c r="F868" i="25"/>
  <c r="G868" i="25"/>
  <c r="H868" i="25"/>
  <c r="I868" i="25"/>
  <c r="J868" i="25"/>
  <c r="K868" i="25"/>
  <c r="L868" i="25"/>
  <c r="M868" i="25"/>
  <c r="N868" i="25"/>
  <c r="O868" i="25"/>
  <c r="P868" i="25"/>
  <c r="Q868" i="25"/>
  <c r="R868" i="25"/>
  <c r="S868" i="25"/>
  <c r="T868" i="25"/>
  <c r="U868" i="25"/>
  <c r="B869" i="25"/>
  <c r="C869" i="25"/>
  <c r="D869" i="25"/>
  <c r="E869" i="25"/>
  <c r="F869" i="25"/>
  <c r="G869" i="25"/>
  <c r="H869" i="25"/>
  <c r="I869" i="25"/>
  <c r="J869" i="25"/>
  <c r="K869" i="25"/>
  <c r="L869" i="25"/>
  <c r="M869" i="25"/>
  <c r="N869" i="25"/>
  <c r="O869" i="25"/>
  <c r="P869" i="25"/>
  <c r="Q869" i="25"/>
  <c r="R869" i="25"/>
  <c r="S869" i="25"/>
  <c r="T869" i="25"/>
  <c r="U869" i="25"/>
  <c r="B870" i="25"/>
  <c r="C870" i="25"/>
  <c r="D870" i="25"/>
  <c r="E870" i="25"/>
  <c r="F870" i="25"/>
  <c r="G870" i="25"/>
  <c r="H870" i="25"/>
  <c r="I870" i="25"/>
  <c r="J870" i="25"/>
  <c r="K870" i="25"/>
  <c r="L870" i="25"/>
  <c r="M870" i="25"/>
  <c r="N870" i="25"/>
  <c r="O870" i="25"/>
  <c r="P870" i="25"/>
  <c r="Q870" i="25"/>
  <c r="R870" i="25"/>
  <c r="S870" i="25"/>
  <c r="T870" i="25"/>
  <c r="U870" i="25"/>
  <c r="B871" i="25"/>
  <c r="C871" i="25"/>
  <c r="D871" i="25"/>
  <c r="E871" i="25"/>
  <c r="F871" i="25"/>
  <c r="G871" i="25"/>
  <c r="H871" i="25"/>
  <c r="I871" i="25"/>
  <c r="J871" i="25"/>
  <c r="K871" i="25"/>
  <c r="L871" i="25"/>
  <c r="M871" i="25"/>
  <c r="N871" i="25"/>
  <c r="O871" i="25"/>
  <c r="P871" i="25"/>
  <c r="Q871" i="25"/>
  <c r="R871" i="25"/>
  <c r="S871" i="25"/>
  <c r="T871" i="25"/>
  <c r="U871" i="25"/>
  <c r="B872" i="25"/>
  <c r="C872" i="25"/>
  <c r="D872" i="25"/>
  <c r="E872" i="25"/>
  <c r="F872" i="25"/>
  <c r="G872" i="25"/>
  <c r="H872" i="25"/>
  <c r="I872" i="25"/>
  <c r="J872" i="25"/>
  <c r="K872" i="25"/>
  <c r="L872" i="25"/>
  <c r="M872" i="25"/>
  <c r="N872" i="25"/>
  <c r="O872" i="25"/>
  <c r="P872" i="25"/>
  <c r="Q872" i="25"/>
  <c r="R872" i="25"/>
  <c r="S872" i="25"/>
  <c r="T872" i="25"/>
  <c r="U872" i="25"/>
  <c r="B873" i="25"/>
  <c r="C873" i="25"/>
  <c r="D873" i="25"/>
  <c r="E873" i="25"/>
  <c r="F873" i="25"/>
  <c r="G873" i="25"/>
  <c r="H873" i="25"/>
  <c r="I873" i="25"/>
  <c r="J873" i="25"/>
  <c r="K873" i="25"/>
  <c r="L873" i="25"/>
  <c r="M873" i="25"/>
  <c r="N873" i="25"/>
  <c r="O873" i="25"/>
  <c r="P873" i="25"/>
  <c r="Q873" i="25"/>
  <c r="R873" i="25"/>
  <c r="S873" i="25"/>
  <c r="T873" i="25"/>
  <c r="U873" i="25"/>
  <c r="B874" i="25"/>
  <c r="C874" i="25"/>
  <c r="D874" i="25"/>
  <c r="E874" i="25"/>
  <c r="F874" i="25"/>
  <c r="G874" i="25"/>
  <c r="H874" i="25"/>
  <c r="I874" i="25"/>
  <c r="J874" i="25"/>
  <c r="K874" i="25"/>
  <c r="L874" i="25"/>
  <c r="M874" i="25"/>
  <c r="N874" i="25"/>
  <c r="O874" i="25"/>
  <c r="P874" i="25"/>
  <c r="Q874" i="25"/>
  <c r="R874" i="25"/>
  <c r="S874" i="25"/>
  <c r="T874" i="25"/>
  <c r="U874" i="25"/>
  <c r="B875" i="25"/>
  <c r="C875" i="25"/>
  <c r="D875" i="25"/>
  <c r="E875" i="25"/>
  <c r="F875" i="25"/>
  <c r="G875" i="25"/>
  <c r="H875" i="25"/>
  <c r="I875" i="25"/>
  <c r="J875" i="25"/>
  <c r="K875" i="25"/>
  <c r="L875" i="25"/>
  <c r="M875" i="25"/>
  <c r="N875" i="25"/>
  <c r="O875" i="25"/>
  <c r="P875" i="25"/>
  <c r="Q875" i="25"/>
  <c r="R875" i="25"/>
  <c r="S875" i="25"/>
  <c r="T875" i="25"/>
  <c r="U875" i="25"/>
  <c r="B876" i="25"/>
  <c r="C876" i="25"/>
  <c r="D876" i="25"/>
  <c r="E876" i="25"/>
  <c r="F876" i="25"/>
  <c r="G876" i="25"/>
  <c r="H876" i="25"/>
  <c r="I876" i="25"/>
  <c r="J876" i="25"/>
  <c r="K876" i="25"/>
  <c r="L876" i="25"/>
  <c r="M876" i="25"/>
  <c r="N876" i="25"/>
  <c r="O876" i="25"/>
  <c r="P876" i="25"/>
  <c r="Q876" i="25"/>
  <c r="R876" i="25"/>
  <c r="S876" i="25"/>
  <c r="T876" i="25"/>
  <c r="U876" i="25"/>
  <c r="B877" i="25"/>
  <c r="C877" i="25"/>
  <c r="D877" i="25"/>
  <c r="E877" i="25"/>
  <c r="F877" i="25"/>
  <c r="G877" i="25"/>
  <c r="H877" i="25"/>
  <c r="I877" i="25"/>
  <c r="J877" i="25"/>
  <c r="K877" i="25"/>
  <c r="L877" i="25"/>
  <c r="M877" i="25"/>
  <c r="N877" i="25"/>
  <c r="O877" i="25"/>
  <c r="P877" i="25"/>
  <c r="Q877" i="25"/>
  <c r="R877" i="25"/>
  <c r="S877" i="25"/>
  <c r="T877" i="25"/>
  <c r="U877" i="25"/>
  <c r="B878" i="25"/>
  <c r="C878" i="25"/>
  <c r="D878" i="25"/>
  <c r="E878" i="25"/>
  <c r="F878" i="25"/>
  <c r="G878" i="25"/>
  <c r="H878" i="25"/>
  <c r="I878" i="25"/>
  <c r="J878" i="25"/>
  <c r="K878" i="25"/>
  <c r="L878" i="25"/>
  <c r="M878" i="25"/>
  <c r="N878" i="25"/>
  <c r="O878" i="25"/>
  <c r="P878" i="25"/>
  <c r="Q878" i="25"/>
  <c r="R878" i="25"/>
  <c r="S878" i="25"/>
  <c r="T878" i="25"/>
  <c r="U878" i="25"/>
  <c r="B879" i="25"/>
  <c r="C879" i="25"/>
  <c r="D879" i="25"/>
  <c r="E879" i="25"/>
  <c r="F879" i="25"/>
  <c r="G879" i="25"/>
  <c r="H879" i="25"/>
  <c r="I879" i="25"/>
  <c r="J879" i="25"/>
  <c r="K879" i="25"/>
  <c r="L879" i="25"/>
  <c r="M879" i="25"/>
  <c r="N879" i="25"/>
  <c r="O879" i="25"/>
  <c r="P879" i="25"/>
  <c r="Q879" i="25"/>
  <c r="R879" i="25"/>
  <c r="S879" i="25"/>
  <c r="T879" i="25"/>
  <c r="U879" i="25"/>
  <c r="B880" i="25"/>
  <c r="C880" i="25"/>
  <c r="D880" i="25"/>
  <c r="E880" i="25"/>
  <c r="F880" i="25"/>
  <c r="G880" i="25"/>
  <c r="H880" i="25"/>
  <c r="I880" i="25"/>
  <c r="J880" i="25"/>
  <c r="K880" i="25"/>
  <c r="L880" i="25"/>
  <c r="M880" i="25"/>
  <c r="N880" i="25"/>
  <c r="O880" i="25"/>
  <c r="P880" i="25"/>
  <c r="Q880" i="25"/>
  <c r="R880" i="25"/>
  <c r="S880" i="25"/>
  <c r="T880" i="25"/>
  <c r="U880" i="25"/>
  <c r="B881" i="25"/>
  <c r="C881" i="25"/>
  <c r="D881" i="25"/>
  <c r="E881" i="25"/>
  <c r="F881" i="25"/>
  <c r="G881" i="25"/>
  <c r="H881" i="25"/>
  <c r="I881" i="25"/>
  <c r="J881" i="25"/>
  <c r="K881" i="25"/>
  <c r="L881" i="25"/>
  <c r="M881" i="25"/>
  <c r="N881" i="25"/>
  <c r="O881" i="25"/>
  <c r="P881" i="25"/>
  <c r="Q881" i="25"/>
  <c r="R881" i="25"/>
  <c r="S881" i="25"/>
  <c r="T881" i="25"/>
  <c r="U881" i="25"/>
  <c r="B882" i="25"/>
  <c r="C882" i="25"/>
  <c r="D882" i="25"/>
  <c r="E882" i="25"/>
  <c r="F882" i="25"/>
  <c r="G882" i="25"/>
  <c r="H882" i="25"/>
  <c r="I882" i="25"/>
  <c r="J882" i="25"/>
  <c r="K882" i="25"/>
  <c r="L882" i="25"/>
  <c r="M882" i="25"/>
  <c r="N882" i="25"/>
  <c r="O882" i="25"/>
  <c r="P882" i="25"/>
  <c r="Q882" i="25"/>
  <c r="R882" i="25"/>
  <c r="S882" i="25"/>
  <c r="T882" i="25"/>
  <c r="U882" i="25"/>
  <c r="B883" i="25"/>
  <c r="C883" i="25"/>
  <c r="D883" i="25"/>
  <c r="E883" i="25"/>
  <c r="F883" i="25"/>
  <c r="G883" i="25"/>
  <c r="H883" i="25"/>
  <c r="I883" i="25"/>
  <c r="J883" i="25"/>
  <c r="K883" i="25"/>
  <c r="L883" i="25"/>
  <c r="M883" i="25"/>
  <c r="N883" i="25"/>
  <c r="O883" i="25"/>
  <c r="P883" i="25"/>
  <c r="Q883" i="25"/>
  <c r="R883" i="25"/>
  <c r="S883" i="25"/>
  <c r="T883" i="25"/>
  <c r="U883" i="25"/>
  <c r="B884" i="25"/>
  <c r="C884" i="25"/>
  <c r="D884" i="25"/>
  <c r="E884" i="25"/>
  <c r="F884" i="25"/>
  <c r="G884" i="25"/>
  <c r="H884" i="25"/>
  <c r="I884" i="25"/>
  <c r="J884" i="25"/>
  <c r="K884" i="25"/>
  <c r="L884" i="25"/>
  <c r="M884" i="25"/>
  <c r="N884" i="25"/>
  <c r="O884" i="25"/>
  <c r="P884" i="25"/>
  <c r="Q884" i="25"/>
  <c r="R884" i="25"/>
  <c r="S884" i="25"/>
  <c r="T884" i="25"/>
  <c r="U884" i="25"/>
  <c r="B885" i="25"/>
  <c r="C885" i="25"/>
  <c r="D885" i="25"/>
  <c r="E885" i="25"/>
  <c r="F885" i="25"/>
  <c r="G885" i="25"/>
  <c r="H885" i="25"/>
  <c r="I885" i="25"/>
  <c r="J885" i="25"/>
  <c r="K885" i="25"/>
  <c r="L885" i="25"/>
  <c r="M885" i="25"/>
  <c r="N885" i="25"/>
  <c r="O885" i="25"/>
  <c r="P885" i="25"/>
  <c r="Q885" i="25"/>
  <c r="R885" i="25"/>
  <c r="S885" i="25"/>
  <c r="T885" i="25"/>
  <c r="U885" i="25"/>
  <c r="B886" i="25"/>
  <c r="C886" i="25"/>
  <c r="D886" i="25"/>
  <c r="E886" i="25"/>
  <c r="F886" i="25"/>
  <c r="G886" i="25"/>
  <c r="H886" i="25"/>
  <c r="I886" i="25"/>
  <c r="J886" i="25"/>
  <c r="K886" i="25"/>
  <c r="L886" i="25"/>
  <c r="M886" i="25"/>
  <c r="N886" i="25"/>
  <c r="O886" i="25"/>
  <c r="P886" i="25"/>
  <c r="Q886" i="25"/>
  <c r="R886" i="25"/>
  <c r="S886" i="25"/>
  <c r="T886" i="25"/>
  <c r="U886" i="25"/>
  <c r="B887" i="25"/>
  <c r="C887" i="25"/>
  <c r="D887" i="25"/>
  <c r="E887" i="25"/>
  <c r="F887" i="25"/>
  <c r="G887" i="25"/>
  <c r="H887" i="25"/>
  <c r="I887" i="25"/>
  <c r="J887" i="25"/>
  <c r="K887" i="25"/>
  <c r="L887" i="25"/>
  <c r="M887" i="25"/>
  <c r="N887" i="25"/>
  <c r="O887" i="25"/>
  <c r="P887" i="25"/>
  <c r="Q887" i="25"/>
  <c r="R887" i="25"/>
  <c r="S887" i="25"/>
  <c r="T887" i="25"/>
  <c r="U887" i="25"/>
  <c r="B888" i="25"/>
  <c r="C888" i="25"/>
  <c r="D888" i="25"/>
  <c r="E888" i="25"/>
  <c r="F888" i="25"/>
  <c r="G888" i="25"/>
  <c r="H888" i="25"/>
  <c r="I888" i="25"/>
  <c r="J888" i="25"/>
  <c r="K888" i="25"/>
  <c r="L888" i="25"/>
  <c r="M888" i="25"/>
  <c r="N888" i="25"/>
  <c r="O888" i="25"/>
  <c r="P888" i="25"/>
  <c r="Q888" i="25"/>
  <c r="R888" i="25"/>
  <c r="S888" i="25"/>
  <c r="T888" i="25"/>
  <c r="U888" i="25"/>
  <c r="B889" i="25"/>
  <c r="C889" i="25"/>
  <c r="D889" i="25"/>
  <c r="E889" i="25"/>
  <c r="F889" i="25"/>
  <c r="G889" i="25"/>
  <c r="H889" i="25"/>
  <c r="I889" i="25"/>
  <c r="J889" i="25"/>
  <c r="K889" i="25"/>
  <c r="L889" i="25"/>
  <c r="M889" i="25"/>
  <c r="N889" i="25"/>
  <c r="O889" i="25"/>
  <c r="P889" i="25"/>
  <c r="Q889" i="25"/>
  <c r="R889" i="25"/>
  <c r="S889" i="25"/>
  <c r="T889" i="25"/>
  <c r="U889" i="25"/>
  <c r="B890" i="25"/>
  <c r="C890" i="25"/>
  <c r="D890" i="25"/>
  <c r="E890" i="25"/>
  <c r="F890" i="25"/>
  <c r="G890" i="25"/>
  <c r="H890" i="25"/>
  <c r="I890" i="25"/>
  <c r="J890" i="25"/>
  <c r="K890" i="25"/>
  <c r="L890" i="25"/>
  <c r="M890" i="25"/>
  <c r="N890" i="25"/>
  <c r="O890" i="25"/>
  <c r="P890" i="25"/>
  <c r="Q890" i="25"/>
  <c r="R890" i="25"/>
  <c r="S890" i="25"/>
  <c r="T890" i="25"/>
  <c r="U890" i="25"/>
  <c r="B891" i="25"/>
  <c r="C891" i="25"/>
  <c r="D891" i="25"/>
  <c r="E891" i="25"/>
  <c r="F891" i="25"/>
  <c r="G891" i="25"/>
  <c r="H891" i="25"/>
  <c r="I891" i="25"/>
  <c r="J891" i="25"/>
  <c r="K891" i="25"/>
  <c r="L891" i="25"/>
  <c r="M891" i="25"/>
  <c r="N891" i="25"/>
  <c r="O891" i="25"/>
  <c r="P891" i="25"/>
  <c r="Q891" i="25"/>
  <c r="R891" i="25"/>
  <c r="S891" i="25"/>
  <c r="T891" i="25"/>
  <c r="U891" i="25"/>
  <c r="B892" i="25"/>
  <c r="C892" i="25"/>
  <c r="D892" i="25"/>
  <c r="E892" i="25"/>
  <c r="F892" i="25"/>
  <c r="G892" i="25"/>
  <c r="H892" i="25"/>
  <c r="I892" i="25"/>
  <c r="J892" i="25"/>
  <c r="K892" i="25"/>
  <c r="L892" i="25"/>
  <c r="M892" i="25"/>
  <c r="N892" i="25"/>
  <c r="O892" i="25"/>
  <c r="P892" i="25"/>
  <c r="Q892" i="25"/>
  <c r="R892" i="25"/>
  <c r="S892" i="25"/>
  <c r="T892" i="25"/>
  <c r="U892" i="25"/>
  <c r="B893" i="25"/>
  <c r="C893" i="25"/>
  <c r="D893" i="25"/>
  <c r="E893" i="25"/>
  <c r="F893" i="25"/>
  <c r="G893" i="25"/>
  <c r="H893" i="25"/>
  <c r="I893" i="25"/>
  <c r="J893" i="25"/>
  <c r="K893" i="25"/>
  <c r="L893" i="25"/>
  <c r="M893" i="25"/>
  <c r="N893" i="25"/>
  <c r="O893" i="25"/>
  <c r="P893" i="25"/>
  <c r="Q893" i="25"/>
  <c r="R893" i="25"/>
  <c r="S893" i="25"/>
  <c r="T893" i="25"/>
  <c r="U893" i="25"/>
  <c r="B894" i="25"/>
  <c r="C894" i="25"/>
  <c r="D894" i="25"/>
  <c r="E894" i="25"/>
  <c r="F894" i="25"/>
  <c r="G894" i="25"/>
  <c r="H894" i="25"/>
  <c r="I894" i="25"/>
  <c r="J894" i="25"/>
  <c r="K894" i="25"/>
  <c r="L894" i="25"/>
  <c r="M894" i="25"/>
  <c r="N894" i="25"/>
  <c r="O894" i="25"/>
  <c r="P894" i="25"/>
  <c r="Q894" i="25"/>
  <c r="R894" i="25"/>
  <c r="S894" i="25"/>
  <c r="T894" i="25"/>
  <c r="U894" i="25"/>
  <c r="B895" i="25"/>
  <c r="C895" i="25"/>
  <c r="D895" i="25"/>
  <c r="E895" i="25"/>
  <c r="F895" i="25"/>
  <c r="G895" i="25"/>
  <c r="H895" i="25"/>
  <c r="I895" i="25"/>
  <c r="J895" i="25"/>
  <c r="K895" i="25"/>
  <c r="L895" i="25"/>
  <c r="M895" i="25"/>
  <c r="N895" i="25"/>
  <c r="O895" i="25"/>
  <c r="P895" i="25"/>
  <c r="Q895" i="25"/>
  <c r="R895" i="25"/>
  <c r="S895" i="25"/>
  <c r="T895" i="25"/>
  <c r="U895" i="25"/>
  <c r="B896" i="25"/>
  <c r="C896" i="25"/>
  <c r="D896" i="25"/>
  <c r="E896" i="25"/>
  <c r="F896" i="25"/>
  <c r="G896" i="25"/>
  <c r="H896" i="25"/>
  <c r="I896" i="25"/>
  <c r="J896" i="25"/>
  <c r="K896" i="25"/>
  <c r="L896" i="25"/>
  <c r="M896" i="25"/>
  <c r="N896" i="25"/>
  <c r="O896" i="25"/>
  <c r="P896" i="25"/>
  <c r="Q896" i="25"/>
  <c r="R896" i="25"/>
  <c r="S896" i="25"/>
  <c r="T896" i="25"/>
  <c r="U896" i="25"/>
  <c r="B897" i="25"/>
  <c r="C897" i="25"/>
  <c r="D897" i="25"/>
  <c r="E897" i="25"/>
  <c r="F897" i="25"/>
  <c r="G897" i="25"/>
  <c r="H897" i="25"/>
  <c r="I897" i="25"/>
  <c r="J897" i="25"/>
  <c r="K897" i="25"/>
  <c r="L897" i="25"/>
  <c r="M897" i="25"/>
  <c r="N897" i="25"/>
  <c r="O897" i="25"/>
  <c r="P897" i="25"/>
  <c r="Q897" i="25"/>
  <c r="R897" i="25"/>
  <c r="S897" i="25"/>
  <c r="T897" i="25"/>
  <c r="U897" i="25"/>
  <c r="B898" i="25"/>
  <c r="C898" i="25"/>
  <c r="D898" i="25"/>
  <c r="E898" i="25"/>
  <c r="F898" i="25"/>
  <c r="G898" i="25"/>
  <c r="H898" i="25"/>
  <c r="I898" i="25"/>
  <c r="J898" i="25"/>
  <c r="K898" i="25"/>
  <c r="L898" i="25"/>
  <c r="M898" i="25"/>
  <c r="N898" i="25"/>
  <c r="O898" i="25"/>
  <c r="P898" i="25"/>
  <c r="Q898" i="25"/>
  <c r="R898" i="25"/>
  <c r="S898" i="25"/>
  <c r="T898" i="25"/>
  <c r="U898" i="25"/>
  <c r="B899" i="25"/>
  <c r="C899" i="25"/>
  <c r="D899" i="25"/>
  <c r="E899" i="25"/>
  <c r="F899" i="25"/>
  <c r="G899" i="25"/>
  <c r="H899" i="25"/>
  <c r="I899" i="25"/>
  <c r="J899" i="25"/>
  <c r="K899" i="25"/>
  <c r="L899" i="25"/>
  <c r="M899" i="25"/>
  <c r="N899" i="25"/>
  <c r="O899" i="25"/>
  <c r="P899" i="25"/>
  <c r="Q899" i="25"/>
  <c r="R899" i="25"/>
  <c r="S899" i="25"/>
  <c r="T899" i="25"/>
  <c r="U899" i="25"/>
  <c r="B900" i="25"/>
  <c r="C900" i="25"/>
  <c r="D900" i="25"/>
  <c r="E900" i="25"/>
  <c r="F900" i="25"/>
  <c r="G900" i="25"/>
  <c r="H900" i="25"/>
  <c r="I900" i="25"/>
  <c r="J900" i="25"/>
  <c r="K900" i="25"/>
  <c r="L900" i="25"/>
  <c r="M900" i="25"/>
  <c r="N900" i="25"/>
  <c r="O900" i="25"/>
  <c r="P900" i="25"/>
  <c r="Q900" i="25"/>
  <c r="R900" i="25"/>
  <c r="S900" i="25"/>
  <c r="T900" i="25"/>
  <c r="U900" i="25"/>
  <c r="B901" i="25"/>
  <c r="C901" i="25"/>
  <c r="D901" i="25"/>
  <c r="E901" i="25"/>
  <c r="F901" i="25"/>
  <c r="G901" i="25"/>
  <c r="H901" i="25"/>
  <c r="I901" i="25"/>
  <c r="J901" i="25"/>
  <c r="K901" i="25"/>
  <c r="L901" i="25"/>
  <c r="M901" i="25"/>
  <c r="N901" i="25"/>
  <c r="O901" i="25"/>
  <c r="P901" i="25"/>
  <c r="Q901" i="25"/>
  <c r="R901" i="25"/>
  <c r="S901" i="25"/>
  <c r="T901" i="25"/>
  <c r="U901" i="25"/>
  <c r="B902" i="25"/>
  <c r="C902" i="25"/>
  <c r="D902" i="25"/>
  <c r="E902" i="25"/>
  <c r="F902" i="25"/>
  <c r="G902" i="25"/>
  <c r="H902" i="25"/>
  <c r="I902" i="25"/>
  <c r="J902" i="25"/>
  <c r="K902" i="25"/>
  <c r="L902" i="25"/>
  <c r="M902" i="25"/>
  <c r="N902" i="25"/>
  <c r="O902" i="25"/>
  <c r="P902" i="25"/>
  <c r="Q902" i="25"/>
  <c r="R902" i="25"/>
  <c r="S902" i="25"/>
  <c r="T902" i="25"/>
  <c r="U902" i="25"/>
  <c r="B903" i="25"/>
  <c r="C903" i="25"/>
  <c r="D903" i="25"/>
  <c r="E903" i="25"/>
  <c r="F903" i="25"/>
  <c r="G903" i="25"/>
  <c r="H903" i="25"/>
  <c r="I903" i="25"/>
  <c r="J903" i="25"/>
  <c r="K903" i="25"/>
  <c r="L903" i="25"/>
  <c r="M903" i="25"/>
  <c r="N903" i="25"/>
  <c r="O903" i="25"/>
  <c r="P903" i="25"/>
  <c r="Q903" i="25"/>
  <c r="R903" i="25"/>
  <c r="S903" i="25"/>
  <c r="T903" i="25"/>
  <c r="U903" i="25"/>
  <c r="B904" i="25"/>
  <c r="C904" i="25"/>
  <c r="D904" i="25"/>
  <c r="E904" i="25"/>
  <c r="F904" i="25"/>
  <c r="G904" i="25"/>
  <c r="H904" i="25"/>
  <c r="I904" i="25"/>
  <c r="J904" i="25"/>
  <c r="K904" i="25"/>
  <c r="L904" i="25"/>
  <c r="M904" i="25"/>
  <c r="N904" i="25"/>
  <c r="O904" i="25"/>
  <c r="P904" i="25"/>
  <c r="Q904" i="25"/>
  <c r="R904" i="25"/>
  <c r="S904" i="25"/>
  <c r="T904" i="25"/>
  <c r="U904" i="25"/>
  <c r="B905" i="25"/>
  <c r="C905" i="25"/>
  <c r="D905" i="25"/>
  <c r="E905" i="25"/>
  <c r="F905" i="25"/>
  <c r="G905" i="25"/>
  <c r="H905" i="25"/>
  <c r="I905" i="25"/>
  <c r="J905" i="25"/>
  <c r="K905" i="25"/>
  <c r="L905" i="25"/>
  <c r="M905" i="25"/>
  <c r="N905" i="25"/>
  <c r="O905" i="25"/>
  <c r="P905" i="25"/>
  <c r="Q905" i="25"/>
  <c r="R905" i="25"/>
  <c r="S905" i="25"/>
  <c r="T905" i="25"/>
  <c r="U905" i="25"/>
  <c r="B906" i="25"/>
  <c r="C906" i="25"/>
  <c r="D906" i="25"/>
  <c r="E906" i="25"/>
  <c r="F906" i="25"/>
  <c r="G906" i="25"/>
  <c r="H906" i="25"/>
  <c r="I906" i="25"/>
  <c r="J906" i="25"/>
  <c r="K906" i="25"/>
  <c r="L906" i="25"/>
  <c r="M906" i="25"/>
  <c r="N906" i="25"/>
  <c r="O906" i="25"/>
  <c r="P906" i="25"/>
  <c r="Q906" i="25"/>
  <c r="R906" i="25"/>
  <c r="S906" i="25"/>
  <c r="T906" i="25"/>
  <c r="U906" i="25"/>
  <c r="B907" i="25"/>
  <c r="C907" i="25"/>
  <c r="D907" i="25"/>
  <c r="E907" i="25"/>
  <c r="F907" i="25"/>
  <c r="G907" i="25"/>
  <c r="H907" i="25"/>
  <c r="I907" i="25"/>
  <c r="J907" i="25"/>
  <c r="K907" i="25"/>
  <c r="L907" i="25"/>
  <c r="M907" i="25"/>
  <c r="N907" i="25"/>
  <c r="O907" i="25"/>
  <c r="P907" i="25"/>
  <c r="Q907" i="25"/>
  <c r="R907" i="25"/>
  <c r="S907" i="25"/>
  <c r="T907" i="25"/>
  <c r="U907" i="25"/>
  <c r="B908" i="25"/>
  <c r="C908" i="25"/>
  <c r="D908" i="25"/>
  <c r="E908" i="25"/>
  <c r="F908" i="25"/>
  <c r="G908" i="25"/>
  <c r="H908" i="25"/>
  <c r="I908" i="25"/>
  <c r="J908" i="25"/>
  <c r="K908" i="25"/>
  <c r="L908" i="25"/>
  <c r="M908" i="25"/>
  <c r="N908" i="25"/>
  <c r="O908" i="25"/>
  <c r="P908" i="25"/>
  <c r="Q908" i="25"/>
  <c r="R908" i="25"/>
  <c r="S908" i="25"/>
  <c r="T908" i="25"/>
  <c r="U908" i="25"/>
  <c r="B909" i="25"/>
  <c r="C909" i="25"/>
  <c r="D909" i="25"/>
  <c r="E909" i="25"/>
  <c r="F909" i="25"/>
  <c r="G909" i="25"/>
  <c r="H909" i="25"/>
  <c r="I909" i="25"/>
  <c r="J909" i="25"/>
  <c r="K909" i="25"/>
  <c r="L909" i="25"/>
  <c r="M909" i="25"/>
  <c r="N909" i="25"/>
  <c r="O909" i="25"/>
  <c r="P909" i="25"/>
  <c r="Q909" i="25"/>
  <c r="R909" i="25"/>
  <c r="S909" i="25"/>
  <c r="T909" i="25"/>
  <c r="U909" i="25"/>
  <c r="B910" i="25"/>
  <c r="C910" i="25"/>
  <c r="D910" i="25"/>
  <c r="E910" i="25"/>
  <c r="F910" i="25"/>
  <c r="G910" i="25"/>
  <c r="H910" i="25"/>
  <c r="I910" i="25"/>
  <c r="J910" i="25"/>
  <c r="K910" i="25"/>
  <c r="L910" i="25"/>
  <c r="M910" i="25"/>
  <c r="N910" i="25"/>
  <c r="O910" i="25"/>
  <c r="P910" i="25"/>
  <c r="Q910" i="25"/>
  <c r="R910" i="25"/>
  <c r="S910" i="25"/>
  <c r="T910" i="25"/>
  <c r="U910" i="25"/>
  <c r="B911" i="25"/>
  <c r="C911" i="25"/>
  <c r="D911" i="25"/>
  <c r="E911" i="25"/>
  <c r="F911" i="25"/>
  <c r="G911" i="25"/>
  <c r="H911" i="25"/>
  <c r="I911" i="25"/>
  <c r="J911" i="25"/>
  <c r="K911" i="25"/>
  <c r="L911" i="25"/>
  <c r="M911" i="25"/>
  <c r="N911" i="25"/>
  <c r="O911" i="25"/>
  <c r="P911" i="25"/>
  <c r="Q911" i="25"/>
  <c r="R911" i="25"/>
  <c r="S911" i="25"/>
  <c r="T911" i="25"/>
  <c r="U911" i="25"/>
  <c r="B912" i="25"/>
  <c r="C912" i="25"/>
  <c r="D912" i="25"/>
  <c r="E912" i="25"/>
  <c r="F912" i="25"/>
  <c r="G912" i="25"/>
  <c r="H912" i="25"/>
  <c r="I912" i="25"/>
  <c r="J912" i="25"/>
  <c r="K912" i="25"/>
  <c r="L912" i="25"/>
  <c r="M912" i="25"/>
  <c r="N912" i="25"/>
  <c r="O912" i="25"/>
  <c r="P912" i="25"/>
  <c r="Q912" i="25"/>
  <c r="R912" i="25"/>
  <c r="S912" i="25"/>
  <c r="T912" i="25"/>
  <c r="U912" i="25"/>
  <c r="B913" i="25"/>
  <c r="C913" i="25"/>
  <c r="D913" i="25"/>
  <c r="E913" i="25"/>
  <c r="F913" i="25"/>
  <c r="G913" i="25"/>
  <c r="H913" i="25"/>
  <c r="I913" i="25"/>
  <c r="J913" i="25"/>
  <c r="K913" i="25"/>
  <c r="L913" i="25"/>
  <c r="M913" i="25"/>
  <c r="N913" i="25"/>
  <c r="O913" i="25"/>
  <c r="P913" i="25"/>
  <c r="Q913" i="25"/>
  <c r="R913" i="25"/>
  <c r="S913" i="25"/>
  <c r="T913" i="25"/>
  <c r="U913" i="25"/>
  <c r="B914" i="25"/>
  <c r="C914" i="25"/>
  <c r="D914" i="25"/>
  <c r="E914" i="25"/>
  <c r="F914" i="25"/>
  <c r="G914" i="25"/>
  <c r="H914" i="25"/>
  <c r="I914" i="25"/>
  <c r="J914" i="25"/>
  <c r="K914" i="25"/>
  <c r="L914" i="25"/>
  <c r="M914" i="25"/>
  <c r="N914" i="25"/>
  <c r="O914" i="25"/>
  <c r="P914" i="25"/>
  <c r="Q914" i="25"/>
  <c r="R914" i="25"/>
  <c r="S914" i="25"/>
  <c r="T914" i="25"/>
  <c r="U914" i="25"/>
  <c r="B915" i="25"/>
  <c r="C915" i="25"/>
  <c r="D915" i="25"/>
  <c r="E915" i="25"/>
  <c r="F915" i="25"/>
  <c r="G915" i="25"/>
  <c r="H915" i="25"/>
  <c r="I915" i="25"/>
  <c r="J915" i="25"/>
  <c r="K915" i="25"/>
  <c r="L915" i="25"/>
  <c r="M915" i="25"/>
  <c r="N915" i="25"/>
  <c r="O915" i="25"/>
  <c r="P915" i="25"/>
  <c r="Q915" i="25"/>
  <c r="R915" i="25"/>
  <c r="S915" i="25"/>
  <c r="T915" i="25"/>
  <c r="U915" i="25"/>
  <c r="B916" i="25"/>
  <c r="C916" i="25"/>
  <c r="D916" i="25"/>
  <c r="E916" i="25"/>
  <c r="F916" i="25"/>
  <c r="G916" i="25"/>
  <c r="H916" i="25"/>
  <c r="I916" i="25"/>
  <c r="J916" i="25"/>
  <c r="K916" i="25"/>
  <c r="L916" i="25"/>
  <c r="M916" i="25"/>
  <c r="N916" i="25"/>
  <c r="O916" i="25"/>
  <c r="P916" i="25"/>
  <c r="Q916" i="25"/>
  <c r="R916" i="25"/>
  <c r="S916" i="25"/>
  <c r="T916" i="25"/>
  <c r="U916" i="25"/>
  <c r="B917" i="25"/>
  <c r="C917" i="25"/>
  <c r="D917" i="25"/>
  <c r="E917" i="25"/>
  <c r="F917" i="25"/>
  <c r="G917" i="25"/>
  <c r="H917" i="25"/>
  <c r="I917" i="25"/>
  <c r="J917" i="25"/>
  <c r="K917" i="25"/>
  <c r="L917" i="25"/>
  <c r="M917" i="25"/>
  <c r="N917" i="25"/>
  <c r="O917" i="25"/>
  <c r="P917" i="25"/>
  <c r="Q917" i="25"/>
  <c r="R917" i="25"/>
  <c r="S917" i="25"/>
  <c r="T917" i="25"/>
  <c r="U917" i="25"/>
  <c r="B918" i="25"/>
  <c r="C918" i="25"/>
  <c r="D918" i="25"/>
  <c r="E918" i="25"/>
  <c r="F918" i="25"/>
  <c r="G918" i="25"/>
  <c r="H918" i="25"/>
  <c r="I918" i="25"/>
  <c r="J918" i="25"/>
  <c r="K918" i="25"/>
  <c r="L918" i="25"/>
  <c r="M918" i="25"/>
  <c r="N918" i="25"/>
  <c r="O918" i="25"/>
  <c r="P918" i="25"/>
  <c r="Q918" i="25"/>
  <c r="R918" i="25"/>
  <c r="S918" i="25"/>
  <c r="T918" i="25"/>
  <c r="U918" i="25"/>
  <c r="B919" i="25"/>
  <c r="C919" i="25"/>
  <c r="D919" i="25"/>
  <c r="E919" i="25"/>
  <c r="F919" i="25"/>
  <c r="G919" i="25"/>
  <c r="H919" i="25"/>
  <c r="I919" i="25"/>
  <c r="J919" i="25"/>
  <c r="K919" i="25"/>
  <c r="L919" i="25"/>
  <c r="M919" i="25"/>
  <c r="N919" i="25"/>
  <c r="O919" i="25"/>
  <c r="P919" i="25"/>
  <c r="Q919" i="25"/>
  <c r="R919" i="25"/>
  <c r="S919" i="25"/>
  <c r="T919" i="25"/>
  <c r="U919" i="25"/>
  <c r="B920" i="25"/>
  <c r="C920" i="25"/>
  <c r="D920" i="25"/>
  <c r="E920" i="25"/>
  <c r="F920" i="25"/>
  <c r="G920" i="25"/>
  <c r="H920" i="25"/>
  <c r="I920" i="25"/>
  <c r="J920" i="25"/>
  <c r="K920" i="25"/>
  <c r="L920" i="25"/>
  <c r="M920" i="25"/>
  <c r="N920" i="25"/>
  <c r="O920" i="25"/>
  <c r="P920" i="25"/>
  <c r="Q920" i="25"/>
  <c r="R920" i="25"/>
  <c r="S920" i="25"/>
  <c r="T920" i="25"/>
  <c r="U920" i="25"/>
  <c r="B921" i="25"/>
  <c r="C921" i="25"/>
  <c r="D921" i="25"/>
  <c r="E921" i="25"/>
  <c r="F921" i="25"/>
  <c r="G921" i="25"/>
  <c r="H921" i="25"/>
  <c r="I921" i="25"/>
  <c r="J921" i="25"/>
  <c r="K921" i="25"/>
  <c r="L921" i="25"/>
  <c r="M921" i="25"/>
  <c r="N921" i="25"/>
  <c r="O921" i="25"/>
  <c r="P921" i="25"/>
  <c r="Q921" i="25"/>
  <c r="R921" i="25"/>
  <c r="S921" i="25"/>
  <c r="T921" i="25"/>
  <c r="U921" i="25"/>
  <c r="B922" i="25"/>
  <c r="C922" i="25"/>
  <c r="D922" i="25"/>
  <c r="E922" i="25"/>
  <c r="F922" i="25"/>
  <c r="G922" i="25"/>
  <c r="H922" i="25"/>
  <c r="I922" i="25"/>
  <c r="J922" i="25"/>
  <c r="K922" i="25"/>
  <c r="L922" i="25"/>
  <c r="M922" i="25"/>
  <c r="N922" i="25"/>
  <c r="O922" i="25"/>
  <c r="P922" i="25"/>
  <c r="Q922" i="25"/>
  <c r="R922" i="25"/>
  <c r="S922" i="25"/>
  <c r="T922" i="25"/>
  <c r="U922" i="25"/>
  <c r="B923" i="25"/>
  <c r="C923" i="25"/>
  <c r="D923" i="25"/>
  <c r="E923" i="25"/>
  <c r="F923" i="25"/>
  <c r="G923" i="25"/>
  <c r="H923" i="25"/>
  <c r="I923" i="25"/>
  <c r="J923" i="25"/>
  <c r="K923" i="25"/>
  <c r="L923" i="25"/>
  <c r="M923" i="25"/>
  <c r="N923" i="25"/>
  <c r="O923" i="25"/>
  <c r="P923" i="25"/>
  <c r="Q923" i="25"/>
  <c r="R923" i="25"/>
  <c r="S923" i="25"/>
  <c r="T923" i="25"/>
  <c r="U923" i="25"/>
  <c r="B924" i="25"/>
  <c r="C924" i="25"/>
  <c r="D924" i="25"/>
  <c r="E924" i="25"/>
  <c r="F924" i="25"/>
  <c r="G924" i="25"/>
  <c r="H924" i="25"/>
  <c r="I924" i="25"/>
  <c r="J924" i="25"/>
  <c r="K924" i="25"/>
  <c r="L924" i="25"/>
  <c r="M924" i="25"/>
  <c r="N924" i="25"/>
  <c r="O924" i="25"/>
  <c r="P924" i="25"/>
  <c r="Q924" i="25"/>
  <c r="R924" i="25"/>
  <c r="S924" i="25"/>
  <c r="T924" i="25"/>
  <c r="U924" i="25"/>
  <c r="B925" i="25"/>
  <c r="C925" i="25"/>
  <c r="D925" i="25"/>
  <c r="E925" i="25"/>
  <c r="F925" i="25"/>
  <c r="G925" i="25"/>
  <c r="H925" i="25"/>
  <c r="I925" i="25"/>
  <c r="J925" i="25"/>
  <c r="K925" i="25"/>
  <c r="L925" i="25"/>
  <c r="M925" i="25"/>
  <c r="N925" i="25"/>
  <c r="O925" i="25"/>
  <c r="P925" i="25"/>
  <c r="Q925" i="25"/>
  <c r="R925" i="25"/>
  <c r="S925" i="25"/>
  <c r="T925" i="25"/>
  <c r="U925" i="25"/>
  <c r="B926" i="25"/>
  <c r="C926" i="25"/>
  <c r="D926" i="25"/>
  <c r="E926" i="25"/>
  <c r="F926" i="25"/>
  <c r="G926" i="25"/>
  <c r="H926" i="25"/>
  <c r="I926" i="25"/>
  <c r="J926" i="25"/>
  <c r="K926" i="25"/>
  <c r="L926" i="25"/>
  <c r="M926" i="25"/>
  <c r="N926" i="25"/>
  <c r="O926" i="25"/>
  <c r="P926" i="25"/>
  <c r="Q926" i="25"/>
  <c r="R926" i="25"/>
  <c r="S926" i="25"/>
  <c r="T926" i="25"/>
  <c r="U926" i="25"/>
  <c r="B927" i="25"/>
  <c r="C927" i="25"/>
  <c r="D927" i="25"/>
  <c r="E927" i="25"/>
  <c r="F927" i="25"/>
  <c r="G927" i="25"/>
  <c r="H927" i="25"/>
  <c r="I927" i="25"/>
  <c r="J927" i="25"/>
  <c r="K927" i="25"/>
  <c r="L927" i="25"/>
  <c r="M927" i="25"/>
  <c r="N927" i="25"/>
  <c r="O927" i="25"/>
  <c r="P927" i="25"/>
  <c r="Q927" i="25"/>
  <c r="R927" i="25"/>
  <c r="S927" i="25"/>
  <c r="T927" i="25"/>
  <c r="U927" i="25"/>
  <c r="B928" i="25"/>
  <c r="C928" i="25"/>
  <c r="D928" i="25"/>
  <c r="E928" i="25"/>
  <c r="F928" i="25"/>
  <c r="G928" i="25"/>
  <c r="H928" i="25"/>
  <c r="I928" i="25"/>
  <c r="J928" i="25"/>
  <c r="K928" i="25"/>
  <c r="L928" i="25"/>
  <c r="M928" i="25"/>
  <c r="N928" i="25"/>
  <c r="O928" i="25"/>
  <c r="P928" i="25"/>
  <c r="Q928" i="25"/>
  <c r="R928" i="25"/>
  <c r="S928" i="25"/>
  <c r="T928" i="25"/>
  <c r="U928" i="25"/>
  <c r="B929" i="25"/>
  <c r="C929" i="25"/>
  <c r="D929" i="25"/>
  <c r="E929" i="25"/>
  <c r="F929" i="25"/>
  <c r="G929" i="25"/>
  <c r="H929" i="25"/>
  <c r="I929" i="25"/>
  <c r="J929" i="25"/>
  <c r="K929" i="25"/>
  <c r="L929" i="25"/>
  <c r="M929" i="25"/>
  <c r="N929" i="25"/>
  <c r="O929" i="25"/>
  <c r="P929" i="25"/>
  <c r="Q929" i="25"/>
  <c r="R929" i="25"/>
  <c r="S929" i="25"/>
  <c r="T929" i="25"/>
  <c r="U929" i="25"/>
  <c r="B930" i="25"/>
  <c r="C930" i="25"/>
  <c r="D930" i="25"/>
  <c r="E930" i="25"/>
  <c r="F930" i="25"/>
  <c r="G930" i="25"/>
  <c r="H930" i="25"/>
  <c r="I930" i="25"/>
  <c r="J930" i="25"/>
  <c r="K930" i="25"/>
  <c r="L930" i="25"/>
  <c r="M930" i="25"/>
  <c r="N930" i="25"/>
  <c r="O930" i="25"/>
  <c r="P930" i="25"/>
  <c r="Q930" i="25"/>
  <c r="R930" i="25"/>
  <c r="S930" i="25"/>
  <c r="T930" i="25"/>
  <c r="U930" i="25"/>
  <c r="B931" i="25"/>
  <c r="C931" i="25"/>
  <c r="D931" i="25"/>
  <c r="E931" i="25"/>
  <c r="F931" i="25"/>
  <c r="G931" i="25"/>
  <c r="H931" i="25"/>
  <c r="I931" i="25"/>
  <c r="J931" i="25"/>
  <c r="K931" i="25"/>
  <c r="L931" i="25"/>
  <c r="M931" i="25"/>
  <c r="N931" i="25"/>
  <c r="O931" i="25"/>
  <c r="P931" i="25"/>
  <c r="Q931" i="25"/>
  <c r="R931" i="25"/>
  <c r="S931" i="25"/>
  <c r="T931" i="25"/>
  <c r="U931" i="25"/>
  <c r="B932" i="25"/>
  <c r="C932" i="25"/>
  <c r="D932" i="25"/>
  <c r="E932" i="25"/>
  <c r="F932" i="25"/>
  <c r="G932" i="25"/>
  <c r="H932" i="25"/>
  <c r="I932" i="25"/>
  <c r="J932" i="25"/>
  <c r="K932" i="25"/>
  <c r="L932" i="25"/>
  <c r="M932" i="25"/>
  <c r="N932" i="25"/>
  <c r="O932" i="25"/>
  <c r="P932" i="25"/>
  <c r="Q932" i="25"/>
  <c r="R932" i="25"/>
  <c r="S932" i="25"/>
  <c r="T932" i="25"/>
  <c r="U932" i="25"/>
  <c r="B933" i="25"/>
  <c r="C933" i="25"/>
  <c r="D933" i="25"/>
  <c r="E933" i="25"/>
  <c r="F933" i="25"/>
  <c r="G933" i="25"/>
  <c r="H933" i="25"/>
  <c r="I933" i="25"/>
  <c r="J933" i="25"/>
  <c r="K933" i="25"/>
  <c r="L933" i="25"/>
  <c r="M933" i="25"/>
  <c r="N933" i="25"/>
  <c r="O933" i="25"/>
  <c r="P933" i="25"/>
  <c r="Q933" i="25"/>
  <c r="R933" i="25"/>
  <c r="S933" i="25"/>
  <c r="T933" i="25"/>
  <c r="U933" i="25"/>
  <c r="B934" i="25"/>
  <c r="C934" i="25"/>
  <c r="D934" i="25"/>
  <c r="E934" i="25"/>
  <c r="F934" i="25"/>
  <c r="G934" i="25"/>
  <c r="H934" i="25"/>
  <c r="I934" i="25"/>
  <c r="J934" i="25"/>
  <c r="K934" i="25"/>
  <c r="L934" i="25"/>
  <c r="M934" i="25"/>
  <c r="N934" i="25"/>
  <c r="O934" i="25"/>
  <c r="P934" i="25"/>
  <c r="Q934" i="25"/>
  <c r="R934" i="25"/>
  <c r="S934" i="25"/>
  <c r="T934" i="25"/>
  <c r="U934" i="25"/>
  <c r="B935" i="25"/>
  <c r="C935" i="25"/>
  <c r="D935" i="25"/>
  <c r="E935" i="25"/>
  <c r="F935" i="25"/>
  <c r="G935" i="25"/>
  <c r="H935" i="25"/>
  <c r="I935" i="25"/>
  <c r="J935" i="25"/>
  <c r="K935" i="25"/>
  <c r="L935" i="25"/>
  <c r="M935" i="25"/>
  <c r="N935" i="25"/>
  <c r="O935" i="25"/>
  <c r="P935" i="25"/>
  <c r="Q935" i="25"/>
  <c r="R935" i="25"/>
  <c r="S935" i="25"/>
  <c r="T935" i="25"/>
  <c r="U935" i="25"/>
  <c r="B936" i="25"/>
  <c r="C936" i="25"/>
  <c r="D936" i="25"/>
  <c r="E936" i="25"/>
  <c r="F936" i="25"/>
  <c r="G936" i="25"/>
  <c r="H936" i="25"/>
  <c r="I936" i="25"/>
  <c r="J936" i="25"/>
  <c r="K936" i="25"/>
  <c r="L936" i="25"/>
  <c r="M936" i="25"/>
  <c r="N936" i="25"/>
  <c r="O936" i="25"/>
  <c r="P936" i="25"/>
  <c r="Q936" i="25"/>
  <c r="R936" i="25"/>
  <c r="S936" i="25"/>
  <c r="T936" i="25"/>
  <c r="U936" i="25"/>
  <c r="B937" i="25"/>
  <c r="C937" i="25"/>
  <c r="D937" i="25"/>
  <c r="E937" i="25"/>
  <c r="F937" i="25"/>
  <c r="G937" i="25"/>
  <c r="H937" i="25"/>
  <c r="I937" i="25"/>
  <c r="J937" i="25"/>
  <c r="K937" i="25"/>
  <c r="L937" i="25"/>
  <c r="M937" i="25"/>
  <c r="N937" i="25"/>
  <c r="O937" i="25"/>
  <c r="P937" i="25"/>
  <c r="Q937" i="25"/>
  <c r="R937" i="25"/>
  <c r="S937" i="25"/>
  <c r="T937" i="25"/>
  <c r="U937" i="25"/>
  <c r="B938" i="25"/>
  <c r="C938" i="25"/>
  <c r="D938" i="25"/>
  <c r="E938" i="25"/>
  <c r="F938" i="25"/>
  <c r="G938" i="25"/>
  <c r="H938" i="25"/>
  <c r="I938" i="25"/>
  <c r="J938" i="25"/>
  <c r="K938" i="25"/>
  <c r="L938" i="25"/>
  <c r="M938" i="25"/>
  <c r="N938" i="25"/>
  <c r="O938" i="25"/>
  <c r="P938" i="25"/>
  <c r="Q938" i="25"/>
  <c r="R938" i="25"/>
  <c r="S938" i="25"/>
  <c r="T938" i="25"/>
  <c r="U938" i="25"/>
  <c r="B939" i="25"/>
  <c r="C939" i="25"/>
  <c r="D939" i="25"/>
  <c r="E939" i="25"/>
  <c r="F939" i="25"/>
  <c r="G939" i="25"/>
  <c r="H939" i="25"/>
  <c r="I939" i="25"/>
  <c r="J939" i="25"/>
  <c r="K939" i="25"/>
  <c r="L939" i="25"/>
  <c r="M939" i="25"/>
  <c r="N939" i="25"/>
  <c r="O939" i="25"/>
  <c r="P939" i="25"/>
  <c r="Q939" i="25"/>
  <c r="R939" i="25"/>
  <c r="S939" i="25"/>
  <c r="T939" i="25"/>
  <c r="U939" i="25"/>
  <c r="B940" i="25"/>
  <c r="C940" i="25"/>
  <c r="D940" i="25"/>
  <c r="E940" i="25"/>
  <c r="F940" i="25"/>
  <c r="G940" i="25"/>
  <c r="H940" i="25"/>
  <c r="I940" i="25"/>
  <c r="J940" i="25"/>
  <c r="K940" i="25"/>
  <c r="L940" i="25"/>
  <c r="M940" i="25"/>
  <c r="N940" i="25"/>
  <c r="O940" i="25"/>
  <c r="P940" i="25"/>
  <c r="Q940" i="25"/>
  <c r="R940" i="25"/>
  <c r="S940" i="25"/>
  <c r="T940" i="25"/>
  <c r="U940" i="25"/>
  <c r="B941" i="25"/>
  <c r="C941" i="25"/>
  <c r="D941" i="25"/>
  <c r="E941" i="25"/>
  <c r="F941" i="25"/>
  <c r="G941" i="25"/>
  <c r="H941" i="25"/>
  <c r="I941" i="25"/>
  <c r="J941" i="25"/>
  <c r="K941" i="25"/>
  <c r="L941" i="25"/>
  <c r="M941" i="25"/>
  <c r="N941" i="25"/>
  <c r="O941" i="25"/>
  <c r="P941" i="25"/>
  <c r="Q941" i="25"/>
  <c r="R941" i="25"/>
  <c r="S941" i="25"/>
  <c r="T941" i="25"/>
  <c r="U941" i="25"/>
  <c r="B942" i="25"/>
  <c r="C942" i="25"/>
  <c r="D942" i="25"/>
  <c r="E942" i="25"/>
  <c r="F942" i="25"/>
  <c r="G942" i="25"/>
  <c r="H942" i="25"/>
  <c r="I942" i="25"/>
  <c r="J942" i="25"/>
  <c r="K942" i="25"/>
  <c r="L942" i="25"/>
  <c r="M942" i="25"/>
  <c r="N942" i="25"/>
  <c r="O942" i="25"/>
  <c r="P942" i="25"/>
  <c r="Q942" i="25"/>
  <c r="R942" i="25"/>
  <c r="S942" i="25"/>
  <c r="T942" i="25"/>
  <c r="U942" i="25"/>
  <c r="B943" i="25"/>
  <c r="C943" i="25"/>
  <c r="D943" i="25"/>
  <c r="E943" i="25"/>
  <c r="F943" i="25"/>
  <c r="G943" i="25"/>
  <c r="H943" i="25"/>
  <c r="I943" i="25"/>
  <c r="J943" i="25"/>
  <c r="K943" i="25"/>
  <c r="L943" i="25"/>
  <c r="M943" i="25"/>
  <c r="N943" i="25"/>
  <c r="O943" i="25"/>
  <c r="P943" i="25"/>
  <c r="Q943" i="25"/>
  <c r="R943" i="25"/>
  <c r="S943" i="25"/>
  <c r="T943" i="25"/>
  <c r="U943" i="25"/>
  <c r="B944" i="25"/>
  <c r="C944" i="25"/>
  <c r="D944" i="25"/>
  <c r="E944" i="25"/>
  <c r="F944" i="25"/>
  <c r="G944" i="25"/>
  <c r="H944" i="25"/>
  <c r="I944" i="25"/>
  <c r="J944" i="25"/>
  <c r="K944" i="25"/>
  <c r="L944" i="25"/>
  <c r="M944" i="25"/>
  <c r="N944" i="25"/>
  <c r="O944" i="25"/>
  <c r="P944" i="25"/>
  <c r="Q944" i="25"/>
  <c r="R944" i="25"/>
  <c r="S944" i="25"/>
  <c r="T944" i="25"/>
  <c r="U944" i="25"/>
  <c r="B945" i="25"/>
  <c r="C945" i="25"/>
  <c r="D945" i="25"/>
  <c r="E945" i="25"/>
  <c r="F945" i="25"/>
  <c r="G945" i="25"/>
  <c r="H945" i="25"/>
  <c r="I945" i="25"/>
  <c r="J945" i="25"/>
  <c r="K945" i="25"/>
  <c r="L945" i="25"/>
  <c r="M945" i="25"/>
  <c r="N945" i="25"/>
  <c r="O945" i="25"/>
  <c r="P945" i="25"/>
  <c r="Q945" i="25"/>
  <c r="R945" i="25"/>
  <c r="S945" i="25"/>
  <c r="T945" i="25"/>
  <c r="U945" i="25"/>
  <c r="B946" i="25"/>
  <c r="C946" i="25"/>
  <c r="D946" i="25"/>
  <c r="E946" i="25"/>
  <c r="F946" i="25"/>
  <c r="G946" i="25"/>
  <c r="H946" i="25"/>
  <c r="I946" i="25"/>
  <c r="J946" i="25"/>
  <c r="K946" i="25"/>
  <c r="L946" i="25"/>
  <c r="M946" i="25"/>
  <c r="N946" i="25"/>
  <c r="O946" i="25"/>
  <c r="P946" i="25"/>
  <c r="Q946" i="25"/>
  <c r="R946" i="25"/>
  <c r="S946" i="25"/>
  <c r="T946" i="25"/>
  <c r="U946" i="25"/>
  <c r="B947" i="25"/>
  <c r="C947" i="25"/>
  <c r="D947" i="25"/>
  <c r="E947" i="25"/>
  <c r="F947" i="25"/>
  <c r="G947" i="25"/>
  <c r="H947" i="25"/>
  <c r="I947" i="25"/>
  <c r="J947" i="25"/>
  <c r="K947" i="25"/>
  <c r="L947" i="25"/>
  <c r="M947" i="25"/>
  <c r="N947" i="25"/>
  <c r="O947" i="25"/>
  <c r="P947" i="25"/>
  <c r="Q947" i="25"/>
  <c r="R947" i="25"/>
  <c r="S947" i="25"/>
  <c r="T947" i="25"/>
  <c r="U947" i="25"/>
  <c r="B948" i="25"/>
  <c r="C948" i="25"/>
  <c r="D948" i="25"/>
  <c r="E948" i="25"/>
  <c r="F948" i="25"/>
  <c r="G948" i="25"/>
  <c r="H948" i="25"/>
  <c r="I948" i="25"/>
  <c r="J948" i="25"/>
  <c r="K948" i="25"/>
  <c r="L948" i="25"/>
  <c r="M948" i="25"/>
  <c r="N948" i="25"/>
  <c r="O948" i="25"/>
  <c r="P948" i="25"/>
  <c r="Q948" i="25"/>
  <c r="R948" i="25"/>
  <c r="S948" i="25"/>
  <c r="T948" i="25"/>
  <c r="U948" i="25"/>
  <c r="B949" i="25"/>
  <c r="C949" i="25"/>
  <c r="D949" i="25"/>
  <c r="E949" i="25"/>
  <c r="F949" i="25"/>
  <c r="G949" i="25"/>
  <c r="H949" i="25"/>
  <c r="I949" i="25"/>
  <c r="J949" i="25"/>
  <c r="K949" i="25"/>
  <c r="L949" i="25"/>
  <c r="M949" i="25"/>
  <c r="N949" i="25"/>
  <c r="O949" i="25"/>
  <c r="P949" i="25"/>
  <c r="Q949" i="25"/>
  <c r="R949" i="25"/>
  <c r="S949" i="25"/>
  <c r="T949" i="25"/>
  <c r="U949" i="25"/>
  <c r="B950" i="25"/>
  <c r="C950" i="25"/>
  <c r="D950" i="25"/>
  <c r="E950" i="25"/>
  <c r="F950" i="25"/>
  <c r="G950" i="25"/>
  <c r="H950" i="25"/>
  <c r="I950" i="25"/>
  <c r="J950" i="25"/>
  <c r="K950" i="25"/>
  <c r="L950" i="25"/>
  <c r="M950" i="25"/>
  <c r="N950" i="25"/>
  <c r="O950" i="25"/>
  <c r="P950" i="25"/>
  <c r="Q950" i="25"/>
  <c r="R950" i="25"/>
  <c r="S950" i="25"/>
  <c r="T950" i="25"/>
  <c r="U950" i="25"/>
  <c r="B951" i="25"/>
  <c r="C951" i="25"/>
  <c r="D951" i="25"/>
  <c r="E951" i="25"/>
  <c r="F951" i="25"/>
  <c r="G951" i="25"/>
  <c r="H951" i="25"/>
  <c r="I951" i="25"/>
  <c r="J951" i="25"/>
  <c r="K951" i="25"/>
  <c r="L951" i="25"/>
  <c r="M951" i="25"/>
  <c r="N951" i="25"/>
  <c r="O951" i="25"/>
  <c r="P951" i="25"/>
  <c r="Q951" i="25"/>
  <c r="R951" i="25"/>
  <c r="S951" i="25"/>
  <c r="T951" i="25"/>
  <c r="U951" i="25"/>
  <c r="B952" i="25"/>
  <c r="C952" i="25"/>
  <c r="D952" i="25"/>
  <c r="E952" i="25"/>
  <c r="F952" i="25"/>
  <c r="G952" i="25"/>
  <c r="H952" i="25"/>
  <c r="I952" i="25"/>
  <c r="J952" i="25"/>
  <c r="K952" i="25"/>
  <c r="L952" i="25"/>
  <c r="M952" i="25"/>
  <c r="N952" i="25"/>
  <c r="O952" i="25"/>
  <c r="P952" i="25"/>
  <c r="Q952" i="25"/>
  <c r="R952" i="25"/>
  <c r="S952" i="25"/>
  <c r="T952" i="25"/>
  <c r="U952" i="25"/>
  <c r="B953" i="25"/>
  <c r="C953" i="25"/>
  <c r="D953" i="25"/>
  <c r="E953" i="25"/>
  <c r="F953" i="25"/>
  <c r="G953" i="25"/>
  <c r="H953" i="25"/>
  <c r="I953" i="25"/>
  <c r="J953" i="25"/>
  <c r="K953" i="25"/>
  <c r="L953" i="25"/>
  <c r="M953" i="25"/>
  <c r="N953" i="25"/>
  <c r="O953" i="25"/>
  <c r="P953" i="25"/>
  <c r="Q953" i="25"/>
  <c r="R953" i="25"/>
  <c r="S953" i="25"/>
  <c r="T953" i="25"/>
  <c r="U953" i="25"/>
  <c r="B954" i="25"/>
  <c r="C954" i="25"/>
  <c r="D954" i="25"/>
  <c r="E954" i="25"/>
  <c r="F954" i="25"/>
  <c r="G954" i="25"/>
  <c r="H954" i="25"/>
  <c r="I954" i="25"/>
  <c r="J954" i="25"/>
  <c r="K954" i="25"/>
  <c r="L954" i="25"/>
  <c r="M954" i="25"/>
  <c r="N954" i="25"/>
  <c r="O954" i="25"/>
  <c r="P954" i="25"/>
  <c r="Q954" i="25"/>
  <c r="R954" i="25"/>
  <c r="S954" i="25"/>
  <c r="T954" i="25"/>
  <c r="U954" i="25"/>
  <c r="B955" i="25"/>
  <c r="C955" i="25"/>
  <c r="D955" i="25"/>
  <c r="E955" i="25"/>
  <c r="F955" i="25"/>
  <c r="G955" i="25"/>
  <c r="H955" i="25"/>
  <c r="I955" i="25"/>
  <c r="J955" i="25"/>
  <c r="K955" i="25"/>
  <c r="L955" i="25"/>
  <c r="M955" i="25"/>
  <c r="N955" i="25"/>
  <c r="O955" i="25"/>
  <c r="P955" i="25"/>
  <c r="Q955" i="25"/>
  <c r="R955" i="25"/>
  <c r="S955" i="25"/>
  <c r="T955" i="25"/>
  <c r="U955" i="25"/>
  <c r="B956" i="25"/>
  <c r="C956" i="25"/>
  <c r="D956" i="25"/>
  <c r="E956" i="25"/>
  <c r="F956" i="25"/>
  <c r="G956" i="25"/>
  <c r="H956" i="25"/>
  <c r="I956" i="25"/>
  <c r="J956" i="25"/>
  <c r="K956" i="25"/>
  <c r="L956" i="25"/>
  <c r="M956" i="25"/>
  <c r="N956" i="25"/>
  <c r="O956" i="25"/>
  <c r="P956" i="25"/>
  <c r="Q956" i="25"/>
  <c r="R956" i="25"/>
  <c r="S956" i="25"/>
  <c r="T956" i="25"/>
  <c r="U956" i="25"/>
  <c r="B957" i="25"/>
  <c r="C957" i="25"/>
  <c r="D957" i="25"/>
  <c r="E957" i="25"/>
  <c r="F957" i="25"/>
  <c r="G957" i="25"/>
  <c r="H957" i="25"/>
  <c r="I957" i="25"/>
  <c r="J957" i="25"/>
  <c r="K957" i="25"/>
  <c r="L957" i="25"/>
  <c r="M957" i="25"/>
  <c r="N957" i="25"/>
  <c r="O957" i="25"/>
  <c r="P957" i="25"/>
  <c r="Q957" i="25"/>
  <c r="R957" i="25"/>
  <c r="S957" i="25"/>
  <c r="T957" i="25"/>
  <c r="U957" i="25"/>
  <c r="B958" i="25"/>
  <c r="C958" i="25"/>
  <c r="D958" i="25"/>
  <c r="E958" i="25"/>
  <c r="F958" i="25"/>
  <c r="G958" i="25"/>
  <c r="H958" i="25"/>
  <c r="I958" i="25"/>
  <c r="J958" i="25"/>
  <c r="K958" i="25"/>
  <c r="L958" i="25"/>
  <c r="M958" i="25"/>
  <c r="N958" i="25"/>
  <c r="O958" i="25"/>
  <c r="P958" i="25"/>
  <c r="Q958" i="25"/>
  <c r="R958" i="25"/>
  <c r="S958" i="25"/>
  <c r="T958" i="25"/>
  <c r="U958" i="25"/>
  <c r="B959" i="25"/>
  <c r="C959" i="25"/>
  <c r="D959" i="25"/>
  <c r="E959" i="25"/>
  <c r="F959" i="25"/>
  <c r="G959" i="25"/>
  <c r="H959" i="25"/>
  <c r="I959" i="25"/>
  <c r="J959" i="25"/>
  <c r="K959" i="25"/>
  <c r="L959" i="25"/>
  <c r="M959" i="25"/>
  <c r="N959" i="25"/>
  <c r="O959" i="25"/>
  <c r="P959" i="25"/>
  <c r="Q959" i="25"/>
  <c r="R959" i="25"/>
  <c r="S959" i="25"/>
  <c r="T959" i="25"/>
  <c r="U959" i="25"/>
  <c r="B960" i="25"/>
  <c r="C960" i="25"/>
  <c r="D960" i="25"/>
  <c r="E960" i="25"/>
  <c r="F960" i="25"/>
  <c r="G960" i="25"/>
  <c r="H960" i="25"/>
  <c r="I960" i="25"/>
  <c r="J960" i="25"/>
  <c r="K960" i="25"/>
  <c r="L960" i="25"/>
  <c r="M960" i="25"/>
  <c r="N960" i="25"/>
  <c r="O960" i="25"/>
  <c r="P960" i="25"/>
  <c r="Q960" i="25"/>
  <c r="R960" i="25"/>
  <c r="S960" i="25"/>
  <c r="T960" i="25"/>
  <c r="U960" i="25"/>
  <c r="B961" i="25"/>
  <c r="C961" i="25"/>
  <c r="D961" i="25"/>
  <c r="E961" i="25"/>
  <c r="F961" i="25"/>
  <c r="G961" i="25"/>
  <c r="H961" i="25"/>
  <c r="I961" i="25"/>
  <c r="J961" i="25"/>
  <c r="K961" i="25"/>
  <c r="L961" i="25"/>
  <c r="M961" i="25"/>
  <c r="N961" i="25"/>
  <c r="O961" i="25"/>
  <c r="P961" i="25"/>
  <c r="Q961" i="25"/>
  <c r="R961" i="25"/>
  <c r="S961" i="25"/>
  <c r="T961" i="25"/>
  <c r="U961" i="25"/>
  <c r="B962" i="25"/>
  <c r="C962" i="25"/>
  <c r="D962" i="25"/>
  <c r="E962" i="25"/>
  <c r="F962" i="25"/>
  <c r="G962" i="25"/>
  <c r="H962" i="25"/>
  <c r="I962" i="25"/>
  <c r="J962" i="25"/>
  <c r="K962" i="25"/>
  <c r="L962" i="25"/>
  <c r="M962" i="25"/>
  <c r="N962" i="25"/>
  <c r="O962" i="25"/>
  <c r="P962" i="25"/>
  <c r="Q962" i="25"/>
  <c r="R962" i="25"/>
  <c r="S962" i="25"/>
  <c r="T962" i="25"/>
  <c r="U962" i="25"/>
  <c r="B963" i="25"/>
  <c r="C963" i="25"/>
  <c r="D963" i="25"/>
  <c r="E963" i="25"/>
  <c r="F963" i="25"/>
  <c r="G963" i="25"/>
  <c r="H963" i="25"/>
  <c r="I963" i="25"/>
  <c r="J963" i="25"/>
  <c r="K963" i="25"/>
  <c r="L963" i="25"/>
  <c r="M963" i="25"/>
  <c r="N963" i="25"/>
  <c r="O963" i="25"/>
  <c r="P963" i="25"/>
  <c r="Q963" i="25"/>
  <c r="R963" i="25"/>
  <c r="S963" i="25"/>
  <c r="T963" i="25"/>
  <c r="U963" i="25"/>
  <c r="B964" i="25"/>
  <c r="C964" i="25"/>
  <c r="D964" i="25"/>
  <c r="E964" i="25"/>
  <c r="F964" i="25"/>
  <c r="G964" i="25"/>
  <c r="H964" i="25"/>
  <c r="I964" i="25"/>
  <c r="J964" i="25"/>
  <c r="K964" i="25"/>
  <c r="L964" i="25"/>
  <c r="M964" i="25"/>
  <c r="N964" i="25"/>
  <c r="O964" i="25"/>
  <c r="P964" i="25"/>
  <c r="Q964" i="25"/>
  <c r="R964" i="25"/>
  <c r="S964" i="25"/>
  <c r="T964" i="25"/>
  <c r="U964" i="25"/>
  <c r="B965" i="25"/>
  <c r="C965" i="25"/>
  <c r="D965" i="25"/>
  <c r="E965" i="25"/>
  <c r="F965" i="25"/>
  <c r="G965" i="25"/>
  <c r="H965" i="25"/>
  <c r="I965" i="25"/>
  <c r="J965" i="25"/>
  <c r="K965" i="25"/>
  <c r="L965" i="25"/>
  <c r="M965" i="25"/>
  <c r="N965" i="25"/>
  <c r="O965" i="25"/>
  <c r="P965" i="25"/>
  <c r="Q965" i="25"/>
  <c r="R965" i="25"/>
  <c r="S965" i="25"/>
  <c r="T965" i="25"/>
  <c r="U965" i="25"/>
  <c r="B966" i="25"/>
  <c r="C966" i="25"/>
  <c r="D966" i="25"/>
  <c r="E966" i="25"/>
  <c r="F966" i="25"/>
  <c r="G966" i="25"/>
  <c r="H966" i="25"/>
  <c r="I966" i="25"/>
  <c r="J966" i="25"/>
  <c r="K966" i="25"/>
  <c r="L966" i="25"/>
  <c r="M966" i="25"/>
  <c r="N966" i="25"/>
  <c r="O966" i="25"/>
  <c r="P966" i="25"/>
  <c r="Q966" i="25"/>
  <c r="R966" i="25"/>
  <c r="S966" i="25"/>
  <c r="T966" i="25"/>
  <c r="U966" i="25"/>
  <c r="B967" i="25"/>
  <c r="C967" i="25"/>
  <c r="D967" i="25"/>
  <c r="E967" i="25"/>
  <c r="F967" i="25"/>
  <c r="G967" i="25"/>
  <c r="H967" i="25"/>
  <c r="I967" i="25"/>
  <c r="J967" i="25"/>
  <c r="K967" i="25"/>
  <c r="L967" i="25"/>
  <c r="M967" i="25"/>
  <c r="N967" i="25"/>
  <c r="O967" i="25"/>
  <c r="P967" i="25"/>
  <c r="Q967" i="25"/>
  <c r="R967" i="25"/>
  <c r="S967" i="25"/>
  <c r="T967" i="25"/>
  <c r="U967" i="25"/>
  <c r="B968" i="25"/>
  <c r="C968" i="25"/>
  <c r="D968" i="25"/>
  <c r="E968" i="25"/>
  <c r="F968" i="25"/>
  <c r="G968" i="25"/>
  <c r="H968" i="25"/>
  <c r="I968" i="25"/>
  <c r="J968" i="25"/>
  <c r="K968" i="25"/>
  <c r="L968" i="25"/>
  <c r="M968" i="25"/>
  <c r="N968" i="25"/>
  <c r="O968" i="25"/>
  <c r="P968" i="25"/>
  <c r="Q968" i="25"/>
  <c r="R968" i="25"/>
  <c r="S968" i="25"/>
  <c r="T968" i="25"/>
  <c r="U968" i="25"/>
  <c r="B969" i="25"/>
  <c r="C969" i="25"/>
  <c r="D969" i="25"/>
  <c r="E969" i="25"/>
  <c r="F969" i="25"/>
  <c r="G969" i="25"/>
  <c r="H969" i="25"/>
  <c r="I969" i="25"/>
  <c r="J969" i="25"/>
  <c r="K969" i="25"/>
  <c r="L969" i="25"/>
  <c r="M969" i="25"/>
  <c r="N969" i="25"/>
  <c r="O969" i="25"/>
  <c r="P969" i="25"/>
  <c r="Q969" i="25"/>
  <c r="R969" i="25"/>
  <c r="S969" i="25"/>
  <c r="T969" i="25"/>
  <c r="U969" i="25"/>
  <c r="B970" i="25"/>
  <c r="C970" i="25"/>
  <c r="D970" i="25"/>
  <c r="E970" i="25"/>
  <c r="F970" i="25"/>
  <c r="G970" i="25"/>
  <c r="H970" i="25"/>
  <c r="I970" i="25"/>
  <c r="J970" i="25"/>
  <c r="K970" i="25"/>
  <c r="L970" i="25"/>
  <c r="M970" i="25"/>
  <c r="N970" i="25"/>
  <c r="O970" i="25"/>
  <c r="P970" i="25"/>
  <c r="Q970" i="25"/>
  <c r="R970" i="25"/>
  <c r="S970" i="25"/>
  <c r="T970" i="25"/>
  <c r="U970" i="25"/>
  <c r="B971" i="25"/>
  <c r="C971" i="25"/>
  <c r="D971" i="25"/>
  <c r="E971" i="25"/>
  <c r="F971" i="25"/>
  <c r="G971" i="25"/>
  <c r="H971" i="25"/>
  <c r="I971" i="25"/>
  <c r="J971" i="25"/>
  <c r="K971" i="25"/>
  <c r="L971" i="25"/>
  <c r="M971" i="25"/>
  <c r="N971" i="25"/>
  <c r="O971" i="25"/>
  <c r="P971" i="25"/>
  <c r="Q971" i="25"/>
  <c r="R971" i="25"/>
  <c r="S971" i="25"/>
  <c r="T971" i="25"/>
  <c r="U971" i="25"/>
  <c r="B972" i="25"/>
  <c r="C972" i="25"/>
  <c r="D972" i="25"/>
  <c r="E972" i="25"/>
  <c r="F972" i="25"/>
  <c r="G972" i="25"/>
  <c r="H972" i="25"/>
  <c r="I972" i="25"/>
  <c r="J972" i="25"/>
  <c r="K972" i="25"/>
  <c r="L972" i="25"/>
  <c r="M972" i="25"/>
  <c r="N972" i="25"/>
  <c r="O972" i="25"/>
  <c r="P972" i="25"/>
  <c r="Q972" i="25"/>
  <c r="R972" i="25"/>
  <c r="S972" i="25"/>
  <c r="T972" i="25"/>
  <c r="U972" i="25"/>
  <c r="B973" i="25"/>
  <c r="C973" i="25"/>
  <c r="D973" i="25"/>
  <c r="E973" i="25"/>
  <c r="F973" i="25"/>
  <c r="G973" i="25"/>
  <c r="H973" i="25"/>
  <c r="I973" i="25"/>
  <c r="J973" i="25"/>
  <c r="K973" i="25"/>
  <c r="L973" i="25"/>
  <c r="M973" i="25"/>
  <c r="N973" i="25"/>
  <c r="O973" i="25"/>
  <c r="P973" i="25"/>
  <c r="Q973" i="25"/>
  <c r="R973" i="25"/>
  <c r="S973" i="25"/>
  <c r="T973" i="25"/>
  <c r="U973" i="25"/>
  <c r="B974" i="25"/>
  <c r="C974" i="25"/>
  <c r="D974" i="25"/>
  <c r="E974" i="25"/>
  <c r="F974" i="25"/>
  <c r="G974" i="25"/>
  <c r="H974" i="25"/>
  <c r="I974" i="25"/>
  <c r="J974" i="25"/>
  <c r="K974" i="25"/>
  <c r="L974" i="25"/>
  <c r="M974" i="25"/>
  <c r="N974" i="25"/>
  <c r="O974" i="25"/>
  <c r="P974" i="25"/>
  <c r="Q974" i="25"/>
  <c r="R974" i="25"/>
  <c r="S974" i="25"/>
  <c r="T974" i="25"/>
  <c r="U974" i="25"/>
  <c r="B975" i="25"/>
  <c r="C975" i="25"/>
  <c r="D975" i="25"/>
  <c r="E975" i="25"/>
  <c r="F975" i="25"/>
  <c r="G975" i="25"/>
  <c r="H975" i="25"/>
  <c r="I975" i="25"/>
  <c r="J975" i="25"/>
  <c r="K975" i="25"/>
  <c r="L975" i="25"/>
  <c r="M975" i="25"/>
  <c r="N975" i="25"/>
  <c r="O975" i="25"/>
  <c r="P975" i="25"/>
  <c r="Q975" i="25"/>
  <c r="R975" i="25"/>
  <c r="S975" i="25"/>
  <c r="T975" i="25"/>
  <c r="U975" i="25"/>
  <c r="B976" i="25"/>
  <c r="C976" i="25"/>
  <c r="D976" i="25"/>
  <c r="E976" i="25"/>
  <c r="F976" i="25"/>
  <c r="G976" i="25"/>
  <c r="H976" i="25"/>
  <c r="I976" i="25"/>
  <c r="J976" i="25"/>
  <c r="K976" i="25"/>
  <c r="L976" i="25"/>
  <c r="M976" i="25"/>
  <c r="N976" i="25"/>
  <c r="O976" i="25"/>
  <c r="P976" i="25"/>
  <c r="Q976" i="25"/>
  <c r="R976" i="25"/>
  <c r="S976" i="25"/>
  <c r="T976" i="25"/>
  <c r="U976" i="25"/>
  <c r="B977" i="25"/>
  <c r="C977" i="25"/>
  <c r="D977" i="25"/>
  <c r="E977" i="25"/>
  <c r="F977" i="25"/>
  <c r="G977" i="25"/>
  <c r="H977" i="25"/>
  <c r="I977" i="25"/>
  <c r="J977" i="25"/>
  <c r="K977" i="25"/>
  <c r="L977" i="25"/>
  <c r="M977" i="25"/>
  <c r="N977" i="25"/>
  <c r="O977" i="25"/>
  <c r="P977" i="25"/>
  <c r="Q977" i="25"/>
  <c r="R977" i="25"/>
  <c r="S977" i="25"/>
  <c r="T977" i="25"/>
  <c r="U977" i="25"/>
  <c r="B978" i="25"/>
  <c r="C978" i="25"/>
  <c r="D978" i="25"/>
  <c r="E978" i="25"/>
  <c r="F978" i="25"/>
  <c r="G978" i="25"/>
  <c r="H978" i="25"/>
  <c r="I978" i="25"/>
  <c r="J978" i="25"/>
  <c r="K978" i="25"/>
  <c r="L978" i="25"/>
  <c r="M978" i="25"/>
  <c r="N978" i="25"/>
  <c r="O978" i="25"/>
  <c r="P978" i="25"/>
  <c r="Q978" i="25"/>
  <c r="R978" i="25"/>
  <c r="S978" i="25"/>
  <c r="T978" i="25"/>
  <c r="U978" i="25"/>
  <c r="B979" i="25"/>
  <c r="C979" i="25"/>
  <c r="D979" i="25"/>
  <c r="E979" i="25"/>
  <c r="F979" i="25"/>
  <c r="G979" i="25"/>
  <c r="H979" i="25"/>
  <c r="I979" i="25"/>
  <c r="J979" i="25"/>
  <c r="K979" i="25"/>
  <c r="L979" i="25"/>
  <c r="M979" i="25"/>
  <c r="N979" i="25"/>
  <c r="O979" i="25"/>
  <c r="P979" i="25"/>
  <c r="Q979" i="25"/>
  <c r="R979" i="25"/>
  <c r="S979" i="25"/>
  <c r="T979" i="25"/>
  <c r="U979" i="25"/>
  <c r="B980" i="25"/>
  <c r="C980" i="25"/>
  <c r="D980" i="25"/>
  <c r="E980" i="25"/>
  <c r="F980" i="25"/>
  <c r="G980" i="25"/>
  <c r="H980" i="25"/>
  <c r="I980" i="25"/>
  <c r="J980" i="25"/>
  <c r="K980" i="25"/>
  <c r="L980" i="25"/>
  <c r="M980" i="25"/>
  <c r="N980" i="25"/>
  <c r="O980" i="25"/>
  <c r="P980" i="25"/>
  <c r="Q980" i="25"/>
  <c r="R980" i="25"/>
  <c r="S980" i="25"/>
  <c r="T980" i="25"/>
  <c r="U980" i="25"/>
  <c r="B981" i="25"/>
  <c r="C981" i="25"/>
  <c r="D981" i="25"/>
  <c r="E981" i="25"/>
  <c r="F981" i="25"/>
  <c r="G981" i="25"/>
  <c r="H981" i="25"/>
  <c r="I981" i="25"/>
  <c r="J981" i="25"/>
  <c r="K981" i="25"/>
  <c r="L981" i="25"/>
  <c r="M981" i="25"/>
  <c r="N981" i="25"/>
  <c r="O981" i="25"/>
  <c r="P981" i="25"/>
  <c r="Q981" i="25"/>
  <c r="R981" i="25"/>
  <c r="S981" i="25"/>
  <c r="T981" i="25"/>
  <c r="U981" i="25"/>
  <c r="B982" i="25"/>
  <c r="C982" i="25"/>
  <c r="D982" i="25"/>
  <c r="E982" i="25"/>
  <c r="F982" i="25"/>
  <c r="G982" i="25"/>
  <c r="H982" i="25"/>
  <c r="I982" i="25"/>
  <c r="J982" i="25"/>
  <c r="K982" i="25"/>
  <c r="L982" i="25"/>
  <c r="M982" i="25"/>
  <c r="N982" i="25"/>
  <c r="O982" i="25"/>
  <c r="P982" i="25"/>
  <c r="Q982" i="25"/>
  <c r="R982" i="25"/>
  <c r="S982" i="25"/>
  <c r="T982" i="25"/>
  <c r="U982" i="25"/>
  <c r="B983" i="25"/>
  <c r="C983" i="25"/>
  <c r="D983" i="25"/>
  <c r="E983" i="25"/>
  <c r="F983" i="25"/>
  <c r="G983" i="25"/>
  <c r="H983" i="25"/>
  <c r="I983" i="25"/>
  <c r="J983" i="25"/>
  <c r="K983" i="25"/>
  <c r="L983" i="25"/>
  <c r="M983" i="25"/>
  <c r="N983" i="25"/>
  <c r="O983" i="25"/>
  <c r="P983" i="25"/>
  <c r="Q983" i="25"/>
  <c r="R983" i="25"/>
  <c r="S983" i="25"/>
  <c r="T983" i="25"/>
  <c r="U983" i="25"/>
  <c r="B984" i="25"/>
  <c r="C984" i="25"/>
  <c r="D984" i="25"/>
  <c r="E984" i="25"/>
  <c r="F984" i="25"/>
  <c r="G984" i="25"/>
  <c r="H984" i="25"/>
  <c r="I984" i="25"/>
  <c r="J984" i="25"/>
  <c r="K984" i="25"/>
  <c r="L984" i="25"/>
  <c r="M984" i="25"/>
  <c r="N984" i="25"/>
  <c r="O984" i="25"/>
  <c r="P984" i="25"/>
  <c r="Q984" i="25"/>
  <c r="R984" i="25"/>
  <c r="S984" i="25"/>
  <c r="T984" i="25"/>
  <c r="U984" i="25"/>
  <c r="B985" i="25"/>
  <c r="C985" i="25"/>
  <c r="D985" i="25"/>
  <c r="E985" i="25"/>
  <c r="F985" i="25"/>
  <c r="G985" i="25"/>
  <c r="H985" i="25"/>
  <c r="I985" i="25"/>
  <c r="J985" i="25"/>
  <c r="K985" i="25"/>
  <c r="L985" i="25"/>
  <c r="M985" i="25"/>
  <c r="N985" i="25"/>
  <c r="O985" i="25"/>
  <c r="P985" i="25"/>
  <c r="Q985" i="25"/>
  <c r="R985" i="25"/>
  <c r="S985" i="25"/>
  <c r="T985" i="25"/>
  <c r="U985" i="25"/>
  <c r="B986" i="25"/>
  <c r="C986" i="25"/>
  <c r="D986" i="25"/>
  <c r="E986" i="25"/>
  <c r="F986" i="25"/>
  <c r="G986" i="25"/>
  <c r="H986" i="25"/>
  <c r="I986" i="25"/>
  <c r="J986" i="25"/>
  <c r="K986" i="25"/>
  <c r="L986" i="25"/>
  <c r="M986" i="25"/>
  <c r="N986" i="25"/>
  <c r="O986" i="25"/>
  <c r="P986" i="25"/>
  <c r="Q986" i="25"/>
  <c r="R986" i="25"/>
  <c r="S986" i="25"/>
  <c r="T986" i="25"/>
  <c r="U986" i="25"/>
  <c r="B987" i="25"/>
  <c r="C987" i="25"/>
  <c r="D987" i="25"/>
  <c r="E987" i="25"/>
  <c r="F987" i="25"/>
  <c r="G987" i="25"/>
  <c r="H987" i="25"/>
  <c r="I987" i="25"/>
  <c r="J987" i="25"/>
  <c r="K987" i="25"/>
  <c r="L987" i="25"/>
  <c r="M987" i="25"/>
  <c r="N987" i="25"/>
  <c r="O987" i="25"/>
  <c r="P987" i="25"/>
  <c r="Q987" i="25"/>
  <c r="R987" i="25"/>
  <c r="S987" i="25"/>
  <c r="T987" i="25"/>
  <c r="U987" i="25"/>
  <c r="B988" i="25"/>
  <c r="C988" i="25"/>
  <c r="D988" i="25"/>
  <c r="E988" i="25"/>
  <c r="F988" i="25"/>
  <c r="G988" i="25"/>
  <c r="H988" i="25"/>
  <c r="I988" i="25"/>
  <c r="J988" i="25"/>
  <c r="K988" i="25"/>
  <c r="L988" i="25"/>
  <c r="M988" i="25"/>
  <c r="N988" i="25"/>
  <c r="O988" i="25"/>
  <c r="P988" i="25"/>
  <c r="Q988" i="25"/>
  <c r="R988" i="25"/>
  <c r="S988" i="25"/>
  <c r="T988" i="25"/>
  <c r="U988" i="25"/>
  <c r="B989" i="25"/>
  <c r="C989" i="25"/>
  <c r="D989" i="25"/>
  <c r="E989" i="25"/>
  <c r="F989" i="25"/>
  <c r="G989" i="25"/>
  <c r="H989" i="25"/>
  <c r="I989" i="25"/>
  <c r="J989" i="25"/>
  <c r="K989" i="25"/>
  <c r="L989" i="25"/>
  <c r="M989" i="25"/>
  <c r="N989" i="25"/>
  <c r="O989" i="25"/>
  <c r="P989" i="25"/>
  <c r="Q989" i="25"/>
  <c r="R989" i="25"/>
  <c r="S989" i="25"/>
  <c r="T989" i="25"/>
  <c r="U989" i="25"/>
  <c r="B990" i="25"/>
  <c r="C990" i="25"/>
  <c r="D990" i="25"/>
  <c r="E990" i="25"/>
  <c r="F990" i="25"/>
  <c r="G990" i="25"/>
  <c r="H990" i="25"/>
  <c r="I990" i="25"/>
  <c r="J990" i="25"/>
  <c r="K990" i="25"/>
  <c r="L990" i="25"/>
  <c r="M990" i="25"/>
  <c r="N990" i="25"/>
  <c r="O990" i="25"/>
  <c r="P990" i="25"/>
  <c r="Q990" i="25"/>
  <c r="R990" i="25"/>
  <c r="S990" i="25"/>
  <c r="T990" i="25"/>
  <c r="U990" i="25"/>
  <c r="B991" i="25"/>
  <c r="C991" i="25"/>
  <c r="D991" i="25"/>
  <c r="E991" i="25"/>
  <c r="F991" i="25"/>
  <c r="G991" i="25"/>
  <c r="H991" i="25"/>
  <c r="I991" i="25"/>
  <c r="J991" i="25"/>
  <c r="K991" i="25"/>
  <c r="L991" i="25"/>
  <c r="M991" i="25"/>
  <c r="N991" i="25"/>
  <c r="O991" i="25"/>
  <c r="P991" i="25"/>
  <c r="Q991" i="25"/>
  <c r="R991" i="25"/>
  <c r="S991" i="25"/>
  <c r="T991" i="25"/>
  <c r="U991" i="25"/>
  <c r="B992" i="25"/>
  <c r="C992" i="25"/>
  <c r="D992" i="25"/>
  <c r="E992" i="25"/>
  <c r="F992" i="25"/>
  <c r="G992" i="25"/>
  <c r="H992" i="25"/>
  <c r="I992" i="25"/>
  <c r="J992" i="25"/>
  <c r="K992" i="25"/>
  <c r="L992" i="25"/>
  <c r="M992" i="25"/>
  <c r="N992" i="25"/>
  <c r="O992" i="25"/>
  <c r="P992" i="25"/>
  <c r="Q992" i="25"/>
  <c r="R992" i="25"/>
  <c r="S992" i="25"/>
  <c r="T992" i="25"/>
  <c r="U992" i="25"/>
  <c r="B993" i="25"/>
  <c r="C993" i="25"/>
  <c r="D993" i="25"/>
  <c r="E993" i="25"/>
  <c r="F993" i="25"/>
  <c r="G993" i="25"/>
  <c r="H993" i="25"/>
  <c r="I993" i="25"/>
  <c r="J993" i="25"/>
  <c r="K993" i="25"/>
  <c r="L993" i="25"/>
  <c r="M993" i="25"/>
  <c r="N993" i="25"/>
  <c r="O993" i="25"/>
  <c r="P993" i="25"/>
  <c r="Q993" i="25"/>
  <c r="R993" i="25"/>
  <c r="S993" i="25"/>
  <c r="T993" i="25"/>
  <c r="U993" i="25"/>
  <c r="B994" i="25"/>
  <c r="C994" i="25"/>
  <c r="D994" i="25"/>
  <c r="E994" i="25"/>
  <c r="F994" i="25"/>
  <c r="G994" i="25"/>
  <c r="H994" i="25"/>
  <c r="I994" i="25"/>
  <c r="J994" i="25"/>
  <c r="K994" i="25"/>
  <c r="L994" i="25"/>
  <c r="M994" i="25"/>
  <c r="N994" i="25"/>
  <c r="O994" i="25"/>
  <c r="P994" i="25"/>
  <c r="Q994" i="25"/>
  <c r="R994" i="25"/>
  <c r="S994" i="25"/>
  <c r="T994" i="25"/>
  <c r="U994" i="25"/>
  <c r="B995" i="25"/>
  <c r="C995" i="25"/>
  <c r="D995" i="25"/>
  <c r="E995" i="25"/>
  <c r="F995" i="25"/>
  <c r="G995" i="25"/>
  <c r="H995" i="25"/>
  <c r="I995" i="25"/>
  <c r="J995" i="25"/>
  <c r="K995" i="25"/>
  <c r="L995" i="25"/>
  <c r="M995" i="25"/>
  <c r="N995" i="25"/>
  <c r="O995" i="25"/>
  <c r="P995" i="25"/>
  <c r="Q995" i="25"/>
  <c r="R995" i="25"/>
  <c r="S995" i="25"/>
  <c r="T995" i="25"/>
  <c r="U995" i="25"/>
  <c r="B996" i="25"/>
  <c r="C996" i="25"/>
  <c r="D996" i="25"/>
  <c r="E996" i="25"/>
  <c r="F996" i="25"/>
  <c r="G996" i="25"/>
  <c r="H996" i="25"/>
  <c r="I996" i="25"/>
  <c r="J996" i="25"/>
  <c r="K996" i="25"/>
  <c r="L996" i="25"/>
  <c r="M996" i="25"/>
  <c r="N996" i="25"/>
  <c r="O996" i="25"/>
  <c r="P996" i="25"/>
  <c r="Q996" i="25"/>
  <c r="R996" i="25"/>
  <c r="S996" i="25"/>
  <c r="T996" i="25"/>
  <c r="U996" i="25"/>
  <c r="B997" i="25"/>
  <c r="C997" i="25"/>
  <c r="D997" i="25"/>
  <c r="E997" i="25"/>
  <c r="F997" i="25"/>
  <c r="G997" i="25"/>
  <c r="H997" i="25"/>
  <c r="I997" i="25"/>
  <c r="J997" i="25"/>
  <c r="K997" i="25"/>
  <c r="L997" i="25"/>
  <c r="M997" i="25"/>
  <c r="N997" i="25"/>
  <c r="O997" i="25"/>
  <c r="P997" i="25"/>
  <c r="Q997" i="25"/>
  <c r="R997" i="25"/>
  <c r="S997" i="25"/>
  <c r="T997" i="25"/>
  <c r="U997" i="25"/>
  <c r="B998" i="25"/>
  <c r="C998" i="25"/>
  <c r="D998" i="25"/>
  <c r="E998" i="25"/>
  <c r="F998" i="25"/>
  <c r="G998" i="25"/>
  <c r="H998" i="25"/>
  <c r="I998" i="25"/>
  <c r="J998" i="25"/>
  <c r="K998" i="25"/>
  <c r="L998" i="25"/>
  <c r="M998" i="25"/>
  <c r="N998" i="25"/>
  <c r="O998" i="25"/>
  <c r="P998" i="25"/>
  <c r="Q998" i="25"/>
  <c r="R998" i="25"/>
  <c r="S998" i="25"/>
  <c r="T998" i="25"/>
  <c r="U998" i="25"/>
  <c r="B999" i="25"/>
  <c r="C999" i="25"/>
  <c r="D999" i="25"/>
  <c r="E999" i="25"/>
  <c r="F999" i="25"/>
  <c r="G999" i="25"/>
  <c r="H999" i="25"/>
  <c r="I999" i="25"/>
  <c r="J999" i="25"/>
  <c r="K999" i="25"/>
  <c r="L999" i="25"/>
  <c r="M999" i="25"/>
  <c r="N999" i="25"/>
  <c r="O999" i="25"/>
  <c r="P999" i="25"/>
  <c r="Q999" i="25"/>
  <c r="R999" i="25"/>
  <c r="S999" i="25"/>
  <c r="T999" i="25"/>
  <c r="U999" i="25"/>
  <c r="B1000" i="25"/>
  <c r="C1000" i="25"/>
  <c r="D1000" i="25"/>
  <c r="E1000" i="25"/>
  <c r="F1000" i="25"/>
  <c r="G1000" i="25"/>
  <c r="H1000" i="25"/>
  <c r="I1000" i="25"/>
  <c r="J1000" i="25"/>
  <c r="K1000" i="25"/>
  <c r="L1000" i="25"/>
  <c r="M1000" i="25"/>
  <c r="N1000" i="25"/>
  <c r="O1000" i="25"/>
  <c r="P1000" i="25"/>
  <c r="Q1000" i="25"/>
  <c r="R1000" i="25"/>
  <c r="S1000" i="25"/>
  <c r="T1000" i="25"/>
  <c r="U1000" i="25"/>
  <c r="B2" i="25"/>
  <c r="C2" i="25"/>
  <c r="D2" i="25"/>
  <c r="E2" i="25"/>
  <c r="F2" i="25"/>
  <c r="G2" i="25"/>
  <c r="H2" i="25"/>
  <c r="I2" i="25"/>
  <c r="J2" i="25"/>
  <c r="K2" i="25"/>
  <c r="L2" i="25"/>
  <c r="M2" i="25"/>
  <c r="N2" i="25"/>
  <c r="O2" i="25"/>
  <c r="P2" i="25"/>
  <c r="Q2" i="25"/>
  <c r="R2" i="25"/>
  <c r="S2" i="25"/>
  <c r="T2" i="25"/>
  <c r="U2" i="25"/>
  <c r="B2" i="32"/>
  <c r="C2" i="32"/>
  <c r="D2" i="32"/>
  <c r="E2" i="32"/>
  <c r="F2" i="32"/>
  <c r="G2" i="32"/>
  <c r="H2" i="32"/>
  <c r="I2" i="32"/>
  <c r="J2" i="32"/>
  <c r="K2" i="32"/>
  <c r="L2" i="32"/>
  <c r="M2" i="32"/>
  <c r="N2" i="32"/>
  <c r="O2" i="32"/>
  <c r="P2" i="32"/>
  <c r="Q2" i="32"/>
  <c r="R2" i="32"/>
  <c r="S2" i="32"/>
  <c r="T2" i="32"/>
  <c r="A2" i="32"/>
  <c r="K1005" i="16"/>
  <c r="L1005" i="16"/>
  <c r="M1005" i="16"/>
  <c r="H2" i="16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77" i="16"/>
  <c r="H78" i="16"/>
  <c r="H79" i="16"/>
  <c r="H80" i="16"/>
  <c r="H81" i="16"/>
  <c r="H82" i="16"/>
  <c r="H83" i="16"/>
  <c r="H84" i="16"/>
  <c r="H85" i="16"/>
  <c r="H86" i="16"/>
  <c r="H87" i="16"/>
  <c r="H88" i="16"/>
  <c r="H89" i="16"/>
  <c r="H90" i="16"/>
  <c r="H91" i="16"/>
  <c r="H92" i="16"/>
  <c r="H93" i="16"/>
  <c r="H94" i="16"/>
  <c r="H95" i="16"/>
  <c r="H96" i="16"/>
  <c r="H97" i="16"/>
  <c r="H98" i="16"/>
  <c r="H99" i="16"/>
  <c r="H100" i="16"/>
  <c r="H101" i="16"/>
  <c r="H102" i="16"/>
  <c r="H103" i="16"/>
  <c r="H104" i="16"/>
  <c r="H105" i="16"/>
  <c r="H106" i="16"/>
  <c r="H107" i="16"/>
  <c r="H108" i="16"/>
  <c r="H109" i="16"/>
  <c r="H110" i="16"/>
  <c r="H111" i="16"/>
  <c r="H112" i="16"/>
  <c r="H113" i="16"/>
  <c r="H114" i="16"/>
  <c r="H115" i="16"/>
  <c r="H116" i="16"/>
  <c r="H117" i="16"/>
  <c r="H118" i="16"/>
  <c r="H119" i="16"/>
  <c r="H120" i="16"/>
  <c r="H121" i="16"/>
  <c r="H122" i="16"/>
  <c r="H123" i="16"/>
  <c r="H124" i="16"/>
  <c r="H125" i="16"/>
  <c r="H126" i="16"/>
  <c r="H127" i="16"/>
  <c r="H128" i="16"/>
  <c r="H129" i="16"/>
  <c r="H130" i="16"/>
  <c r="H131" i="16"/>
  <c r="H132" i="16"/>
  <c r="H133" i="16"/>
  <c r="H134" i="16"/>
  <c r="H135" i="16"/>
  <c r="H136" i="16"/>
  <c r="H137" i="16"/>
  <c r="H138" i="16"/>
  <c r="H139" i="16"/>
  <c r="H140" i="16"/>
  <c r="H141" i="16"/>
  <c r="H142" i="16"/>
  <c r="H143" i="16"/>
  <c r="H144" i="16"/>
  <c r="H145" i="16"/>
  <c r="H146" i="16"/>
  <c r="H147" i="16"/>
  <c r="H148" i="16"/>
  <c r="H149" i="16"/>
  <c r="H150" i="16"/>
  <c r="H151" i="16"/>
  <c r="H152" i="16"/>
  <c r="H153" i="16"/>
  <c r="H154" i="16"/>
  <c r="H155" i="16"/>
  <c r="H156" i="16"/>
  <c r="H157" i="16"/>
  <c r="H158" i="16"/>
  <c r="H159" i="16"/>
  <c r="H160" i="16"/>
  <c r="H161" i="16"/>
  <c r="H162" i="16"/>
  <c r="H163" i="16"/>
  <c r="H164" i="16"/>
  <c r="H165" i="16"/>
  <c r="H166" i="16"/>
  <c r="H167" i="16"/>
  <c r="H168" i="16"/>
  <c r="H169" i="16"/>
  <c r="H170" i="16"/>
  <c r="H171" i="16"/>
  <c r="H172" i="16"/>
  <c r="H173" i="16"/>
  <c r="H174" i="16"/>
  <c r="H175" i="16"/>
  <c r="H176" i="16"/>
  <c r="H177" i="16"/>
  <c r="H178" i="16"/>
  <c r="H179" i="16"/>
  <c r="H180" i="16"/>
  <c r="H181" i="16"/>
  <c r="H182" i="16"/>
  <c r="H183" i="16"/>
  <c r="H184" i="16"/>
  <c r="H185" i="16"/>
  <c r="H186" i="16"/>
  <c r="H187" i="16"/>
  <c r="H188" i="16"/>
  <c r="H189" i="16"/>
  <c r="H190" i="16"/>
  <c r="H191" i="16"/>
  <c r="H192" i="16"/>
  <c r="H193" i="16"/>
  <c r="H194" i="16"/>
  <c r="H195" i="16"/>
  <c r="H196" i="16"/>
  <c r="H197" i="16"/>
  <c r="H198" i="16"/>
  <c r="H199" i="16"/>
  <c r="H200" i="16"/>
  <c r="H201" i="16"/>
  <c r="H202" i="16"/>
  <c r="H203" i="16"/>
  <c r="H204" i="16"/>
  <c r="H205" i="16"/>
  <c r="H206" i="16"/>
  <c r="H207" i="16"/>
  <c r="H208" i="16"/>
  <c r="H209" i="16"/>
  <c r="H210" i="16"/>
  <c r="H211" i="16"/>
  <c r="H212" i="16"/>
  <c r="H213" i="16"/>
  <c r="H214" i="16"/>
  <c r="H215" i="16"/>
  <c r="H216" i="16"/>
  <c r="H217" i="16"/>
  <c r="H218" i="16"/>
  <c r="H219" i="16"/>
  <c r="H220" i="16"/>
  <c r="H221" i="16"/>
  <c r="H222" i="16"/>
  <c r="H223" i="16"/>
  <c r="H224" i="16"/>
  <c r="H225" i="16"/>
  <c r="H226" i="16"/>
  <c r="H227" i="16"/>
  <c r="H228" i="16"/>
  <c r="H229" i="16"/>
  <c r="H230" i="16"/>
  <c r="H231" i="16"/>
  <c r="H232" i="16"/>
  <c r="H233" i="16"/>
  <c r="H234" i="16"/>
  <c r="H235" i="16"/>
  <c r="H236" i="16"/>
  <c r="H237" i="16"/>
  <c r="H238" i="16"/>
  <c r="H239" i="16"/>
  <c r="H240" i="16"/>
  <c r="H241" i="16"/>
  <c r="H242" i="16"/>
  <c r="H243" i="16"/>
  <c r="H244" i="16"/>
  <c r="H245" i="16"/>
  <c r="H246" i="16"/>
  <c r="H247" i="16"/>
  <c r="H248" i="16"/>
  <c r="H249" i="16"/>
  <c r="H250" i="16"/>
  <c r="H251" i="16"/>
  <c r="H252" i="16"/>
  <c r="H253" i="16"/>
  <c r="H254" i="16"/>
  <c r="H255" i="16"/>
  <c r="H256" i="16"/>
  <c r="H257" i="16"/>
  <c r="H258" i="16"/>
  <c r="H259" i="16"/>
  <c r="H260" i="16"/>
  <c r="H261" i="16"/>
  <c r="H262" i="16"/>
  <c r="H263" i="16"/>
  <c r="H264" i="16"/>
  <c r="H265" i="16"/>
  <c r="H266" i="16"/>
  <c r="H267" i="16"/>
  <c r="H268" i="16"/>
  <c r="H269" i="16"/>
  <c r="H270" i="16"/>
  <c r="H271" i="16"/>
  <c r="H272" i="16"/>
  <c r="H273" i="16"/>
  <c r="H274" i="16"/>
  <c r="H275" i="16"/>
  <c r="H276" i="16"/>
  <c r="H277" i="16"/>
  <c r="H278" i="16"/>
  <c r="H279" i="16"/>
  <c r="H280" i="16"/>
  <c r="H281" i="16"/>
  <c r="H282" i="16"/>
  <c r="H283" i="16"/>
  <c r="H284" i="16"/>
  <c r="H285" i="16"/>
  <c r="H286" i="16"/>
  <c r="H287" i="16"/>
  <c r="H288" i="16"/>
  <c r="H289" i="16"/>
  <c r="H290" i="16"/>
  <c r="H291" i="16"/>
  <c r="H292" i="16"/>
  <c r="H293" i="16"/>
  <c r="H294" i="16"/>
  <c r="H295" i="16"/>
  <c r="H296" i="16"/>
  <c r="H297" i="16"/>
  <c r="H298" i="16"/>
  <c r="H299" i="16"/>
  <c r="H300" i="16"/>
  <c r="H301" i="16"/>
  <c r="H302" i="16"/>
  <c r="H303" i="16"/>
  <c r="H304" i="16"/>
  <c r="H305" i="16"/>
  <c r="H306" i="16"/>
  <c r="H307" i="16"/>
  <c r="H308" i="16"/>
  <c r="H309" i="16"/>
  <c r="H310" i="16"/>
  <c r="H311" i="16"/>
  <c r="H312" i="16"/>
  <c r="H313" i="16"/>
  <c r="H314" i="16"/>
  <c r="H315" i="16"/>
  <c r="H316" i="16"/>
  <c r="H317" i="16"/>
  <c r="H318" i="16"/>
  <c r="H319" i="16"/>
  <c r="H320" i="16"/>
  <c r="H321" i="16"/>
  <c r="H322" i="16"/>
  <c r="H323" i="16"/>
  <c r="H324" i="16"/>
  <c r="H325" i="16"/>
  <c r="H326" i="16"/>
  <c r="H327" i="16"/>
  <c r="H328" i="16"/>
  <c r="H329" i="16"/>
  <c r="H330" i="16"/>
  <c r="H331" i="16"/>
  <c r="H332" i="16"/>
  <c r="H333" i="16"/>
  <c r="H334" i="16"/>
  <c r="H335" i="16"/>
  <c r="H336" i="16"/>
  <c r="H337" i="16"/>
  <c r="H338" i="16"/>
  <c r="H339" i="16"/>
  <c r="H340" i="16"/>
  <c r="H341" i="16"/>
  <c r="H342" i="16"/>
  <c r="H343" i="16"/>
  <c r="H344" i="16"/>
  <c r="H345" i="16"/>
  <c r="H346" i="16"/>
  <c r="H347" i="16"/>
  <c r="H348" i="16"/>
  <c r="H349" i="16"/>
  <c r="H350" i="16"/>
  <c r="H351" i="16"/>
  <c r="H352" i="16"/>
  <c r="H353" i="16"/>
  <c r="H354" i="16"/>
  <c r="H355" i="16"/>
  <c r="H356" i="16"/>
  <c r="H357" i="16"/>
  <c r="H358" i="16"/>
  <c r="H359" i="16"/>
  <c r="H360" i="16"/>
  <c r="H361" i="16"/>
  <c r="H362" i="16"/>
  <c r="H363" i="16"/>
  <c r="H364" i="16"/>
  <c r="H365" i="16"/>
  <c r="H366" i="16"/>
  <c r="H367" i="16"/>
  <c r="H368" i="16"/>
  <c r="H369" i="16"/>
  <c r="H370" i="16"/>
  <c r="H371" i="16"/>
  <c r="H372" i="16"/>
  <c r="H373" i="16"/>
  <c r="H374" i="16"/>
  <c r="H375" i="16"/>
  <c r="H376" i="16"/>
  <c r="H377" i="16"/>
  <c r="H378" i="16"/>
  <c r="H379" i="16"/>
  <c r="H380" i="16"/>
  <c r="H381" i="16"/>
  <c r="H382" i="16"/>
  <c r="H383" i="16"/>
  <c r="H384" i="16"/>
  <c r="H385" i="16"/>
  <c r="H386" i="16"/>
  <c r="H387" i="16"/>
  <c r="H388" i="16"/>
  <c r="H389" i="16"/>
  <c r="H390" i="16"/>
  <c r="H391" i="16"/>
  <c r="H392" i="16"/>
  <c r="H393" i="16"/>
  <c r="H394" i="16"/>
  <c r="H395" i="16"/>
  <c r="H396" i="16"/>
  <c r="H397" i="16"/>
  <c r="H398" i="16"/>
  <c r="H399" i="16"/>
  <c r="H400" i="16"/>
  <c r="H401" i="16"/>
  <c r="H402" i="16"/>
  <c r="H403" i="16"/>
  <c r="H404" i="16"/>
  <c r="H405" i="16"/>
  <c r="H406" i="16"/>
  <c r="H407" i="16"/>
  <c r="H408" i="16"/>
  <c r="H409" i="16"/>
  <c r="H410" i="16"/>
  <c r="H411" i="16"/>
  <c r="H412" i="16"/>
  <c r="H413" i="16"/>
  <c r="H414" i="16"/>
  <c r="H415" i="16"/>
  <c r="H416" i="16"/>
  <c r="H417" i="16"/>
  <c r="H418" i="16"/>
  <c r="H419" i="16"/>
  <c r="H420" i="16"/>
  <c r="H421" i="16"/>
  <c r="H422" i="16"/>
  <c r="H423" i="16"/>
  <c r="H424" i="16"/>
  <c r="H425" i="16"/>
  <c r="H426" i="16"/>
  <c r="H427" i="16"/>
  <c r="H428" i="16"/>
  <c r="H429" i="16"/>
  <c r="H430" i="16"/>
  <c r="H431" i="16"/>
  <c r="H432" i="16"/>
  <c r="H433" i="16"/>
  <c r="H434" i="16"/>
  <c r="H435" i="16"/>
  <c r="H436" i="16"/>
  <c r="H437" i="16"/>
  <c r="H438" i="16"/>
  <c r="H439" i="16"/>
  <c r="H440" i="16"/>
  <c r="H441" i="16"/>
  <c r="H442" i="16"/>
  <c r="H443" i="16"/>
  <c r="H444" i="16"/>
  <c r="H445" i="16"/>
  <c r="H446" i="16"/>
  <c r="H447" i="16"/>
  <c r="H448" i="16"/>
  <c r="H449" i="16"/>
  <c r="H450" i="16"/>
  <c r="H451" i="16"/>
  <c r="H452" i="16"/>
  <c r="H453" i="16"/>
  <c r="H454" i="16"/>
  <c r="H455" i="16"/>
  <c r="H456" i="16"/>
  <c r="H457" i="16"/>
  <c r="H458" i="16"/>
  <c r="H459" i="16"/>
  <c r="H460" i="16"/>
  <c r="H461" i="16"/>
  <c r="H462" i="16"/>
  <c r="H463" i="16"/>
  <c r="H464" i="16"/>
  <c r="H465" i="16"/>
  <c r="H466" i="16"/>
  <c r="H467" i="16"/>
  <c r="H468" i="16"/>
  <c r="H469" i="16"/>
  <c r="H470" i="16"/>
  <c r="H471" i="16"/>
  <c r="H472" i="16"/>
  <c r="H473" i="16"/>
  <c r="H474" i="16"/>
  <c r="H475" i="16"/>
  <c r="H476" i="16"/>
  <c r="H477" i="16"/>
  <c r="H478" i="16"/>
  <c r="H479" i="16"/>
  <c r="H480" i="16"/>
  <c r="H481" i="16"/>
  <c r="H482" i="16"/>
  <c r="H483" i="16"/>
  <c r="H484" i="16"/>
  <c r="H485" i="16"/>
  <c r="H486" i="16"/>
  <c r="H487" i="16"/>
  <c r="H488" i="16"/>
  <c r="H489" i="16"/>
  <c r="H490" i="16"/>
  <c r="H491" i="16"/>
  <c r="H492" i="16"/>
  <c r="H493" i="16"/>
  <c r="H494" i="16"/>
  <c r="H495" i="16"/>
  <c r="H496" i="16"/>
  <c r="H497" i="16"/>
  <c r="H498" i="16"/>
  <c r="H499" i="16"/>
  <c r="H500" i="16"/>
  <c r="H501" i="16"/>
  <c r="H502" i="16"/>
  <c r="H503" i="16"/>
  <c r="H504" i="16"/>
  <c r="H505" i="16"/>
  <c r="H506" i="16"/>
  <c r="H507" i="16"/>
  <c r="H508" i="16"/>
  <c r="H509" i="16"/>
  <c r="H510" i="16"/>
  <c r="H511" i="16"/>
  <c r="H512" i="16"/>
  <c r="H513" i="16"/>
  <c r="H514" i="16"/>
  <c r="H515" i="16"/>
  <c r="H516" i="16"/>
  <c r="H517" i="16"/>
  <c r="H518" i="16"/>
  <c r="H519" i="16"/>
  <c r="H520" i="16"/>
  <c r="H521" i="16"/>
  <c r="H522" i="16"/>
  <c r="H523" i="16"/>
  <c r="H524" i="16"/>
  <c r="H525" i="16"/>
  <c r="H526" i="16"/>
  <c r="H527" i="16"/>
  <c r="H528" i="16"/>
  <c r="H529" i="16"/>
  <c r="H530" i="16"/>
  <c r="H531" i="16"/>
  <c r="H532" i="16"/>
  <c r="H533" i="16"/>
  <c r="H534" i="16"/>
  <c r="H535" i="16"/>
  <c r="H536" i="16"/>
  <c r="H537" i="16"/>
  <c r="H538" i="16"/>
  <c r="H539" i="16"/>
  <c r="H540" i="16"/>
  <c r="H541" i="16"/>
  <c r="H542" i="16"/>
  <c r="H543" i="16"/>
  <c r="H544" i="16"/>
  <c r="H545" i="16"/>
  <c r="H546" i="16"/>
  <c r="H547" i="16"/>
  <c r="H548" i="16"/>
  <c r="H549" i="16"/>
  <c r="H550" i="16"/>
  <c r="H551" i="16"/>
  <c r="H552" i="16"/>
  <c r="H553" i="16"/>
  <c r="H554" i="16"/>
  <c r="H555" i="16"/>
  <c r="H556" i="16"/>
  <c r="H557" i="16"/>
  <c r="H558" i="16"/>
  <c r="H559" i="16"/>
  <c r="H560" i="16"/>
  <c r="H561" i="16"/>
  <c r="H562" i="16"/>
  <c r="H563" i="16"/>
  <c r="H564" i="16"/>
  <c r="H565" i="16"/>
  <c r="H566" i="16"/>
  <c r="H567" i="16"/>
  <c r="H568" i="16"/>
  <c r="H569" i="16"/>
  <c r="H570" i="16"/>
  <c r="H571" i="16"/>
  <c r="H572" i="16"/>
  <c r="H573" i="16"/>
  <c r="H574" i="16"/>
  <c r="H575" i="16"/>
  <c r="H576" i="16"/>
  <c r="H577" i="16"/>
  <c r="H578" i="16"/>
  <c r="H579" i="16"/>
  <c r="H580" i="16"/>
  <c r="H581" i="16"/>
  <c r="H582" i="16"/>
  <c r="H583" i="16"/>
  <c r="H584" i="16"/>
  <c r="H585" i="16"/>
  <c r="H586" i="16"/>
  <c r="H587" i="16"/>
  <c r="H588" i="16"/>
  <c r="H589" i="16"/>
  <c r="H590" i="16"/>
  <c r="H591" i="16"/>
  <c r="H592" i="16"/>
  <c r="H593" i="16"/>
  <c r="H594" i="16"/>
  <c r="H595" i="16"/>
  <c r="H596" i="16"/>
  <c r="H597" i="16"/>
  <c r="H598" i="16"/>
  <c r="H599" i="16"/>
  <c r="H600" i="16"/>
  <c r="H601" i="16"/>
  <c r="H602" i="16"/>
  <c r="H603" i="16"/>
  <c r="H604" i="16"/>
  <c r="H605" i="16"/>
  <c r="H606" i="16"/>
  <c r="H607" i="16"/>
  <c r="H608" i="16"/>
  <c r="H609" i="16"/>
  <c r="H610" i="16"/>
  <c r="H611" i="16"/>
  <c r="H612" i="16"/>
  <c r="H613" i="16"/>
  <c r="H614" i="16"/>
  <c r="H615" i="16"/>
  <c r="H616" i="16"/>
  <c r="H617" i="16"/>
  <c r="H618" i="16"/>
  <c r="H619" i="16"/>
  <c r="H620" i="16"/>
  <c r="H621" i="16"/>
  <c r="H622" i="16"/>
  <c r="H623" i="16"/>
  <c r="H624" i="16"/>
  <c r="H625" i="16"/>
  <c r="H626" i="16"/>
  <c r="H627" i="16"/>
  <c r="H628" i="16"/>
  <c r="H629" i="16"/>
  <c r="H630" i="16"/>
  <c r="H631" i="16"/>
  <c r="H632" i="16"/>
  <c r="H633" i="16"/>
  <c r="H634" i="16"/>
  <c r="H635" i="16"/>
  <c r="H636" i="16"/>
  <c r="H637" i="16"/>
  <c r="H638" i="16"/>
  <c r="H639" i="16"/>
  <c r="H640" i="16"/>
  <c r="H641" i="16"/>
  <c r="H642" i="16"/>
  <c r="H643" i="16"/>
  <c r="H644" i="16"/>
  <c r="H645" i="16"/>
  <c r="H646" i="16"/>
  <c r="H647" i="16"/>
  <c r="H648" i="16"/>
  <c r="H649" i="16"/>
  <c r="H650" i="16"/>
  <c r="H651" i="16"/>
  <c r="H652" i="16"/>
  <c r="H653" i="16"/>
  <c r="H654" i="16"/>
  <c r="H655" i="16"/>
  <c r="H656" i="16"/>
  <c r="H657" i="16"/>
  <c r="H658" i="16"/>
  <c r="H659" i="16"/>
  <c r="H660" i="16"/>
  <c r="H661" i="16"/>
  <c r="H662" i="16"/>
  <c r="H663" i="16"/>
  <c r="H664" i="16"/>
  <c r="H665" i="16"/>
  <c r="H666" i="16"/>
  <c r="H667" i="16"/>
  <c r="H668" i="16"/>
  <c r="H669" i="16"/>
  <c r="H670" i="16"/>
  <c r="H671" i="16"/>
  <c r="H672" i="16"/>
  <c r="H673" i="16"/>
  <c r="H674" i="16"/>
  <c r="H675" i="16"/>
  <c r="H676" i="16"/>
  <c r="H677" i="16"/>
  <c r="H678" i="16"/>
  <c r="H679" i="16"/>
  <c r="H680" i="16"/>
  <c r="H681" i="16"/>
  <c r="H682" i="16"/>
  <c r="H683" i="16"/>
  <c r="H684" i="16"/>
  <c r="H685" i="16"/>
  <c r="H686" i="16"/>
  <c r="H687" i="16"/>
  <c r="H688" i="16"/>
  <c r="H689" i="16"/>
  <c r="H690" i="16"/>
  <c r="H691" i="16"/>
  <c r="H692" i="16"/>
  <c r="H693" i="16"/>
  <c r="H694" i="16"/>
  <c r="H695" i="16"/>
  <c r="H696" i="16"/>
  <c r="H697" i="16"/>
  <c r="H698" i="16"/>
  <c r="H699" i="16"/>
  <c r="H700" i="16"/>
  <c r="H701" i="16"/>
  <c r="H702" i="16"/>
  <c r="H703" i="16"/>
  <c r="H704" i="16"/>
  <c r="H705" i="16"/>
  <c r="H706" i="16"/>
  <c r="H707" i="16"/>
  <c r="H708" i="16"/>
  <c r="H709" i="16"/>
  <c r="H710" i="16"/>
  <c r="H711" i="16"/>
  <c r="H712" i="16"/>
  <c r="H713" i="16"/>
  <c r="H714" i="16"/>
  <c r="H715" i="16"/>
  <c r="H716" i="16"/>
  <c r="H717" i="16"/>
  <c r="H718" i="16"/>
  <c r="H719" i="16"/>
  <c r="H720" i="16"/>
  <c r="H721" i="16"/>
  <c r="H722" i="16"/>
  <c r="H723" i="16"/>
  <c r="H724" i="16"/>
  <c r="H725" i="16"/>
  <c r="H726" i="16"/>
  <c r="H727" i="16"/>
  <c r="H728" i="16"/>
  <c r="H729" i="16"/>
  <c r="H730" i="16"/>
  <c r="H731" i="16"/>
  <c r="H732" i="16"/>
  <c r="H733" i="16"/>
  <c r="H734" i="16"/>
  <c r="H735" i="16"/>
  <c r="H736" i="16"/>
  <c r="H737" i="16"/>
  <c r="H738" i="16"/>
  <c r="H739" i="16"/>
  <c r="H740" i="16"/>
  <c r="H741" i="16"/>
  <c r="H742" i="16"/>
  <c r="H743" i="16"/>
  <c r="H744" i="16"/>
  <c r="H745" i="16"/>
  <c r="H746" i="16"/>
  <c r="H747" i="16"/>
  <c r="H748" i="16"/>
  <c r="H749" i="16"/>
  <c r="H750" i="16"/>
  <c r="H751" i="16"/>
  <c r="H752" i="16"/>
  <c r="H753" i="16"/>
  <c r="H754" i="16"/>
  <c r="H755" i="16"/>
  <c r="H756" i="16"/>
  <c r="H757" i="16"/>
  <c r="H758" i="16"/>
  <c r="H759" i="16"/>
  <c r="H760" i="16"/>
  <c r="H761" i="16"/>
  <c r="H762" i="16"/>
  <c r="H763" i="16"/>
  <c r="H764" i="16"/>
  <c r="H765" i="16"/>
  <c r="H766" i="16"/>
  <c r="H767" i="16"/>
  <c r="H768" i="16"/>
  <c r="H769" i="16"/>
  <c r="H770" i="16"/>
  <c r="H771" i="16"/>
  <c r="H772" i="16"/>
  <c r="H773" i="16"/>
  <c r="H774" i="16"/>
  <c r="H775" i="16"/>
  <c r="H776" i="16"/>
  <c r="H777" i="16"/>
  <c r="H778" i="16"/>
  <c r="H779" i="16"/>
  <c r="H780" i="16"/>
  <c r="H781" i="16"/>
  <c r="H782" i="16"/>
  <c r="H783" i="16"/>
  <c r="H784" i="16"/>
  <c r="H785" i="16"/>
  <c r="H786" i="16"/>
  <c r="H787" i="16"/>
  <c r="H788" i="16"/>
  <c r="H789" i="16"/>
  <c r="H790" i="16"/>
  <c r="H791" i="16"/>
  <c r="H792" i="16"/>
  <c r="H793" i="16"/>
  <c r="H794" i="16"/>
  <c r="H795" i="16"/>
  <c r="H796" i="16"/>
  <c r="H797" i="16"/>
  <c r="H798" i="16"/>
  <c r="H799" i="16"/>
  <c r="H800" i="16"/>
  <c r="H801" i="16"/>
  <c r="H802" i="16"/>
  <c r="H803" i="16"/>
  <c r="H804" i="16"/>
  <c r="H805" i="16"/>
  <c r="H806" i="16"/>
  <c r="H807" i="16"/>
  <c r="H808" i="16"/>
  <c r="H809" i="16"/>
  <c r="H810" i="16"/>
  <c r="H811" i="16"/>
  <c r="H812" i="16"/>
  <c r="H813" i="16"/>
  <c r="H814" i="16"/>
  <c r="H815" i="16"/>
  <c r="H816" i="16"/>
  <c r="H817" i="16"/>
  <c r="H818" i="16"/>
  <c r="H819" i="16"/>
  <c r="H820" i="16"/>
  <c r="H821" i="16"/>
  <c r="H822" i="16"/>
  <c r="H823" i="16"/>
  <c r="H824" i="16"/>
  <c r="H825" i="16"/>
  <c r="H826" i="16"/>
  <c r="H827" i="16"/>
  <c r="H828" i="16"/>
  <c r="H829" i="16"/>
  <c r="H830" i="16"/>
  <c r="H831" i="16"/>
  <c r="H832" i="16"/>
  <c r="H833" i="16"/>
  <c r="H834" i="16"/>
  <c r="H835" i="16"/>
  <c r="H836" i="16"/>
  <c r="H837" i="16"/>
  <c r="H838" i="16"/>
  <c r="H839" i="16"/>
  <c r="H840" i="16"/>
  <c r="H841" i="16"/>
  <c r="H842" i="16"/>
  <c r="H843" i="16"/>
  <c r="H844" i="16"/>
  <c r="H845" i="16"/>
  <c r="H846" i="16"/>
  <c r="H847" i="16"/>
  <c r="H848" i="16"/>
  <c r="H849" i="16"/>
  <c r="H850" i="16"/>
  <c r="H851" i="16"/>
  <c r="H852" i="16"/>
  <c r="H853" i="16"/>
  <c r="H854" i="16"/>
  <c r="H855" i="16"/>
  <c r="H856" i="16"/>
  <c r="H857" i="16"/>
  <c r="H858" i="16"/>
  <c r="H859" i="16"/>
  <c r="H860" i="16"/>
  <c r="H861" i="16"/>
  <c r="H862" i="16"/>
  <c r="H863" i="16"/>
  <c r="H864" i="16"/>
  <c r="H865" i="16"/>
  <c r="H866" i="16"/>
  <c r="H867" i="16"/>
  <c r="H868" i="16"/>
  <c r="H869" i="16"/>
  <c r="H870" i="16"/>
  <c r="H871" i="16"/>
  <c r="H872" i="16"/>
  <c r="H873" i="16"/>
  <c r="H874" i="16"/>
  <c r="H875" i="16"/>
  <c r="H876" i="16"/>
  <c r="H877" i="16"/>
  <c r="H878" i="16"/>
  <c r="H879" i="16"/>
  <c r="H880" i="16"/>
  <c r="H881" i="16"/>
  <c r="H882" i="16"/>
  <c r="H883" i="16"/>
  <c r="H884" i="16"/>
  <c r="H885" i="16"/>
  <c r="H886" i="16"/>
  <c r="H887" i="16"/>
  <c r="H888" i="16"/>
  <c r="H889" i="16"/>
  <c r="H890" i="16"/>
  <c r="H891" i="16"/>
  <c r="H892" i="16"/>
  <c r="H893" i="16"/>
  <c r="H894" i="16"/>
  <c r="H895" i="16"/>
  <c r="H896" i="16"/>
  <c r="H897" i="16"/>
  <c r="H898" i="16"/>
  <c r="H899" i="16"/>
  <c r="H900" i="16"/>
  <c r="H901" i="16"/>
  <c r="H902" i="16"/>
  <c r="H903" i="16"/>
  <c r="H904" i="16"/>
  <c r="H905" i="16"/>
  <c r="H906" i="16"/>
  <c r="H907" i="16"/>
  <c r="H908" i="16"/>
  <c r="H909" i="16"/>
  <c r="H910" i="16"/>
  <c r="H911" i="16"/>
  <c r="H912" i="16"/>
  <c r="H913" i="16"/>
  <c r="H914" i="16"/>
  <c r="H915" i="16"/>
  <c r="H916" i="16"/>
  <c r="H917" i="16"/>
  <c r="H918" i="16"/>
  <c r="H919" i="16"/>
  <c r="H920" i="16"/>
  <c r="H921" i="16"/>
  <c r="H922" i="16"/>
  <c r="H923" i="16"/>
  <c r="H924" i="16"/>
  <c r="H925" i="16"/>
  <c r="H926" i="16"/>
  <c r="H927" i="16"/>
  <c r="H928" i="16"/>
  <c r="H929" i="16"/>
  <c r="H930" i="16"/>
  <c r="H931" i="16"/>
  <c r="H932" i="16"/>
  <c r="H933" i="16"/>
  <c r="H934" i="16"/>
  <c r="H935" i="16"/>
  <c r="H936" i="16"/>
  <c r="H937" i="16"/>
  <c r="H938" i="16"/>
  <c r="H939" i="16"/>
  <c r="H940" i="16"/>
  <c r="H941" i="16"/>
  <c r="H942" i="16"/>
  <c r="H943" i="16"/>
  <c r="H944" i="16"/>
  <c r="H945" i="16"/>
  <c r="H946" i="16"/>
  <c r="H947" i="16"/>
  <c r="H948" i="16"/>
  <c r="H949" i="16"/>
  <c r="H950" i="16"/>
  <c r="H951" i="16"/>
  <c r="H952" i="16"/>
  <c r="H953" i="16"/>
  <c r="H954" i="16"/>
  <c r="H955" i="16"/>
  <c r="H956" i="16"/>
  <c r="H957" i="16"/>
  <c r="H958" i="16"/>
  <c r="H959" i="16"/>
  <c r="H960" i="16"/>
  <c r="H961" i="16"/>
  <c r="H962" i="16"/>
  <c r="H963" i="16"/>
  <c r="H964" i="16"/>
  <c r="H965" i="16"/>
  <c r="H966" i="16"/>
  <c r="H967" i="16"/>
  <c r="H968" i="16"/>
  <c r="H969" i="16"/>
  <c r="H970" i="16"/>
  <c r="H971" i="16"/>
  <c r="H972" i="16"/>
  <c r="H973" i="16"/>
  <c r="H974" i="16"/>
  <c r="H975" i="16"/>
  <c r="H976" i="16"/>
  <c r="H977" i="16"/>
  <c r="H978" i="16"/>
  <c r="H979" i="16"/>
  <c r="H980" i="16"/>
  <c r="H981" i="16"/>
  <c r="H982" i="16"/>
  <c r="H983" i="16"/>
  <c r="H984" i="16"/>
  <c r="H985" i="16"/>
  <c r="H986" i="16"/>
  <c r="H987" i="16"/>
  <c r="H988" i="16"/>
  <c r="H989" i="16"/>
  <c r="H990" i="16"/>
  <c r="H991" i="16"/>
  <c r="H992" i="16"/>
  <c r="H993" i="16"/>
  <c r="H994" i="16"/>
  <c r="H995" i="16"/>
  <c r="H996" i="16"/>
  <c r="H997" i="16"/>
  <c r="H998" i="16"/>
  <c r="H999" i="16"/>
  <c r="H1000" i="16"/>
  <c r="H1001" i="16"/>
  <c r="H1002" i="16"/>
  <c r="H1003" i="16"/>
  <c r="H1004" i="16"/>
  <c r="H1005" i="16"/>
  <c r="I1005" i="16"/>
  <c r="J1005" i="16"/>
  <c r="K1004" i="16"/>
  <c r="L1004" i="16"/>
  <c r="M1004" i="16"/>
  <c r="I1004" i="16"/>
  <c r="J1004" i="16"/>
  <c r="K1003" i="16"/>
  <c r="L1003" i="16"/>
  <c r="M1003" i="16"/>
  <c r="I1003" i="16"/>
  <c r="J1003" i="16"/>
  <c r="K1002" i="16"/>
  <c r="L1002" i="16"/>
  <c r="M1002" i="16"/>
  <c r="I1002" i="16"/>
  <c r="J1002" i="16"/>
  <c r="K1001" i="16"/>
  <c r="L1001" i="16"/>
  <c r="M1001" i="16"/>
  <c r="I1001" i="16"/>
  <c r="J1001" i="16"/>
  <c r="K1000" i="16"/>
  <c r="L1000" i="16"/>
  <c r="M1000" i="16"/>
  <c r="I1000" i="16"/>
  <c r="J1000" i="16"/>
  <c r="K999" i="16"/>
  <c r="L999" i="16"/>
  <c r="M999" i="16"/>
  <c r="I999" i="16"/>
  <c r="J999" i="16"/>
  <c r="K998" i="16"/>
  <c r="L998" i="16"/>
  <c r="M998" i="16"/>
  <c r="I998" i="16"/>
  <c r="J998" i="16"/>
  <c r="K997" i="16"/>
  <c r="L997" i="16"/>
  <c r="M997" i="16"/>
  <c r="I997" i="16"/>
  <c r="J997" i="16"/>
  <c r="K996" i="16"/>
  <c r="L996" i="16"/>
  <c r="M996" i="16"/>
  <c r="I996" i="16"/>
  <c r="J996" i="16"/>
  <c r="K995" i="16"/>
  <c r="L995" i="16"/>
  <c r="M995" i="16"/>
  <c r="I995" i="16"/>
  <c r="J995" i="16"/>
  <c r="K994" i="16"/>
  <c r="L994" i="16"/>
  <c r="M994" i="16"/>
  <c r="I994" i="16"/>
  <c r="J994" i="16"/>
  <c r="K993" i="16"/>
  <c r="L993" i="16"/>
  <c r="M993" i="16"/>
  <c r="I993" i="16"/>
  <c r="J993" i="16"/>
  <c r="K992" i="16"/>
  <c r="L992" i="16"/>
  <c r="M992" i="16"/>
  <c r="I992" i="16"/>
  <c r="J992" i="16"/>
  <c r="K991" i="16"/>
  <c r="L991" i="16"/>
  <c r="M991" i="16"/>
  <c r="I991" i="16"/>
  <c r="J991" i="16"/>
  <c r="K990" i="16"/>
  <c r="L990" i="16"/>
  <c r="M990" i="16"/>
  <c r="I990" i="16"/>
  <c r="J990" i="16"/>
  <c r="K989" i="16"/>
  <c r="L989" i="16"/>
  <c r="M989" i="16"/>
  <c r="I989" i="16"/>
  <c r="J989" i="16"/>
  <c r="K988" i="16"/>
  <c r="L988" i="16"/>
  <c r="M988" i="16"/>
  <c r="I988" i="16"/>
  <c r="J988" i="16"/>
  <c r="K987" i="16"/>
  <c r="L987" i="16"/>
  <c r="M987" i="16"/>
  <c r="I987" i="16"/>
  <c r="J987" i="16"/>
  <c r="K986" i="16"/>
  <c r="L986" i="16"/>
  <c r="M986" i="16"/>
  <c r="I986" i="16"/>
  <c r="J986" i="16"/>
  <c r="K985" i="16"/>
  <c r="L985" i="16"/>
  <c r="M985" i="16"/>
  <c r="I985" i="16"/>
  <c r="J985" i="16"/>
  <c r="K984" i="16"/>
  <c r="L984" i="16"/>
  <c r="M984" i="16"/>
  <c r="I984" i="16"/>
  <c r="J984" i="16"/>
  <c r="K983" i="16"/>
  <c r="L983" i="16"/>
  <c r="M983" i="16"/>
  <c r="I983" i="16"/>
  <c r="J983" i="16"/>
  <c r="K982" i="16"/>
  <c r="L982" i="16"/>
  <c r="M982" i="16"/>
  <c r="I982" i="16"/>
  <c r="J982" i="16"/>
  <c r="K981" i="16"/>
  <c r="L981" i="16"/>
  <c r="M981" i="16"/>
  <c r="I981" i="16"/>
  <c r="J981" i="16"/>
  <c r="K980" i="16"/>
  <c r="L980" i="16"/>
  <c r="M980" i="16"/>
  <c r="I980" i="16"/>
  <c r="J980" i="16"/>
  <c r="K979" i="16"/>
  <c r="L979" i="16"/>
  <c r="M979" i="16"/>
  <c r="I979" i="16"/>
  <c r="J979" i="16"/>
  <c r="K978" i="16"/>
  <c r="L978" i="16"/>
  <c r="M978" i="16"/>
  <c r="I978" i="16"/>
  <c r="J978" i="16"/>
  <c r="K977" i="16"/>
  <c r="L977" i="16"/>
  <c r="M977" i="16"/>
  <c r="I977" i="16"/>
  <c r="J977" i="16"/>
  <c r="K976" i="16"/>
  <c r="L976" i="16"/>
  <c r="M976" i="16"/>
  <c r="I976" i="16"/>
  <c r="J976" i="16"/>
  <c r="K975" i="16"/>
  <c r="L975" i="16"/>
  <c r="M975" i="16"/>
  <c r="I975" i="16"/>
  <c r="J975" i="16"/>
  <c r="K974" i="16"/>
  <c r="L974" i="16"/>
  <c r="M974" i="16"/>
  <c r="I974" i="16"/>
  <c r="J974" i="16"/>
  <c r="K973" i="16"/>
  <c r="L973" i="16"/>
  <c r="M973" i="16"/>
  <c r="I973" i="16"/>
  <c r="J973" i="16"/>
  <c r="K972" i="16"/>
  <c r="L972" i="16"/>
  <c r="M972" i="16"/>
  <c r="I972" i="16"/>
  <c r="J972" i="16"/>
  <c r="K971" i="16"/>
  <c r="L971" i="16"/>
  <c r="M971" i="16"/>
  <c r="I971" i="16"/>
  <c r="J971" i="16"/>
  <c r="K970" i="16"/>
  <c r="L970" i="16"/>
  <c r="M970" i="16"/>
  <c r="I970" i="16"/>
  <c r="J970" i="16"/>
  <c r="K969" i="16"/>
  <c r="L969" i="16"/>
  <c r="M969" i="16"/>
  <c r="I969" i="16"/>
  <c r="J969" i="16"/>
  <c r="K968" i="16"/>
  <c r="L968" i="16"/>
  <c r="M968" i="16"/>
  <c r="I968" i="16"/>
  <c r="J968" i="16"/>
  <c r="K967" i="16"/>
  <c r="L967" i="16"/>
  <c r="M967" i="16"/>
  <c r="I967" i="16"/>
  <c r="J967" i="16"/>
  <c r="K966" i="16"/>
  <c r="L966" i="16"/>
  <c r="M966" i="16"/>
  <c r="I966" i="16"/>
  <c r="J966" i="16"/>
  <c r="K965" i="16"/>
  <c r="L965" i="16"/>
  <c r="M965" i="16"/>
  <c r="I965" i="16"/>
  <c r="J965" i="16"/>
  <c r="K964" i="16"/>
  <c r="L964" i="16"/>
  <c r="M964" i="16"/>
  <c r="I964" i="16"/>
  <c r="J964" i="16"/>
  <c r="K963" i="16"/>
  <c r="L963" i="16"/>
  <c r="M963" i="16"/>
  <c r="I963" i="16"/>
  <c r="J963" i="16"/>
  <c r="K962" i="16"/>
  <c r="L962" i="16"/>
  <c r="M962" i="16"/>
  <c r="I962" i="16"/>
  <c r="J962" i="16"/>
  <c r="K961" i="16"/>
  <c r="L961" i="16"/>
  <c r="M961" i="16"/>
  <c r="I961" i="16"/>
  <c r="J961" i="16"/>
  <c r="K960" i="16"/>
  <c r="L960" i="16"/>
  <c r="M960" i="16"/>
  <c r="I960" i="16"/>
  <c r="J960" i="16"/>
  <c r="K959" i="16"/>
  <c r="L959" i="16"/>
  <c r="M959" i="16"/>
  <c r="I959" i="16"/>
  <c r="J959" i="16"/>
  <c r="K958" i="16"/>
  <c r="L958" i="16"/>
  <c r="M958" i="16"/>
  <c r="I958" i="16"/>
  <c r="J958" i="16"/>
  <c r="K957" i="16"/>
  <c r="L957" i="16"/>
  <c r="M957" i="16"/>
  <c r="I957" i="16"/>
  <c r="J957" i="16"/>
  <c r="K956" i="16"/>
  <c r="L956" i="16"/>
  <c r="M956" i="16"/>
  <c r="I956" i="16"/>
  <c r="J956" i="16"/>
  <c r="K955" i="16"/>
  <c r="L955" i="16"/>
  <c r="M955" i="16"/>
  <c r="I955" i="16"/>
  <c r="J955" i="16"/>
  <c r="K954" i="16"/>
  <c r="L954" i="16"/>
  <c r="M954" i="16"/>
  <c r="I954" i="16"/>
  <c r="J954" i="16"/>
  <c r="K953" i="16"/>
  <c r="L953" i="16"/>
  <c r="M953" i="16"/>
  <c r="I953" i="16"/>
  <c r="J953" i="16"/>
  <c r="K952" i="16"/>
  <c r="L952" i="16"/>
  <c r="M952" i="16"/>
  <c r="I952" i="16"/>
  <c r="J952" i="16"/>
  <c r="K951" i="16"/>
  <c r="L951" i="16"/>
  <c r="M951" i="16"/>
  <c r="I951" i="16"/>
  <c r="J951" i="16"/>
  <c r="K950" i="16"/>
  <c r="L950" i="16"/>
  <c r="M950" i="16"/>
  <c r="I950" i="16"/>
  <c r="J950" i="16"/>
  <c r="K949" i="16"/>
  <c r="L949" i="16"/>
  <c r="M949" i="16"/>
  <c r="I949" i="16"/>
  <c r="J949" i="16"/>
  <c r="K948" i="16"/>
  <c r="L948" i="16"/>
  <c r="M948" i="16"/>
  <c r="I948" i="16"/>
  <c r="J948" i="16"/>
  <c r="K947" i="16"/>
  <c r="L947" i="16"/>
  <c r="M947" i="16"/>
  <c r="I947" i="16"/>
  <c r="J947" i="16"/>
  <c r="K946" i="16"/>
  <c r="L946" i="16"/>
  <c r="M946" i="16"/>
  <c r="I946" i="16"/>
  <c r="J946" i="16"/>
  <c r="K945" i="16"/>
  <c r="L945" i="16"/>
  <c r="M945" i="16"/>
  <c r="I945" i="16"/>
  <c r="J945" i="16"/>
  <c r="K944" i="16"/>
  <c r="L944" i="16"/>
  <c r="M944" i="16"/>
  <c r="I944" i="16"/>
  <c r="J944" i="16"/>
  <c r="K943" i="16"/>
  <c r="L943" i="16"/>
  <c r="M943" i="16"/>
  <c r="I943" i="16"/>
  <c r="J943" i="16"/>
  <c r="K942" i="16"/>
  <c r="L942" i="16"/>
  <c r="M942" i="16"/>
  <c r="I942" i="16"/>
  <c r="J942" i="16"/>
  <c r="K941" i="16"/>
  <c r="L941" i="16"/>
  <c r="M941" i="16"/>
  <c r="I941" i="16"/>
  <c r="J941" i="16"/>
  <c r="K940" i="16"/>
  <c r="L940" i="16"/>
  <c r="M940" i="16"/>
  <c r="I940" i="16"/>
  <c r="J940" i="16"/>
  <c r="K939" i="16"/>
  <c r="L939" i="16"/>
  <c r="M939" i="16"/>
  <c r="I939" i="16"/>
  <c r="J939" i="16"/>
  <c r="K938" i="16"/>
  <c r="L938" i="16"/>
  <c r="M938" i="16"/>
  <c r="I938" i="16"/>
  <c r="J938" i="16"/>
  <c r="K937" i="16"/>
  <c r="L937" i="16"/>
  <c r="M937" i="16"/>
  <c r="I937" i="16"/>
  <c r="J937" i="16"/>
  <c r="K936" i="16"/>
  <c r="L936" i="16"/>
  <c r="M936" i="16"/>
  <c r="I936" i="16"/>
  <c r="J936" i="16"/>
  <c r="K935" i="16"/>
  <c r="L935" i="16"/>
  <c r="M935" i="16"/>
  <c r="I935" i="16"/>
  <c r="J935" i="16"/>
  <c r="K934" i="16"/>
  <c r="L934" i="16"/>
  <c r="M934" i="16"/>
  <c r="I934" i="16"/>
  <c r="J934" i="16"/>
  <c r="K933" i="16"/>
  <c r="L933" i="16"/>
  <c r="M933" i="16"/>
  <c r="I933" i="16"/>
  <c r="J933" i="16"/>
  <c r="K932" i="16"/>
  <c r="L932" i="16"/>
  <c r="M932" i="16"/>
  <c r="I932" i="16"/>
  <c r="J932" i="16"/>
  <c r="K931" i="16"/>
  <c r="L931" i="16"/>
  <c r="M931" i="16"/>
  <c r="I931" i="16"/>
  <c r="J931" i="16"/>
  <c r="K930" i="16"/>
  <c r="L930" i="16"/>
  <c r="M930" i="16"/>
  <c r="I930" i="16"/>
  <c r="J930" i="16"/>
  <c r="K929" i="16"/>
  <c r="L929" i="16"/>
  <c r="M929" i="16"/>
  <c r="I929" i="16"/>
  <c r="J929" i="16"/>
  <c r="K928" i="16"/>
  <c r="L928" i="16"/>
  <c r="M928" i="16"/>
  <c r="I928" i="16"/>
  <c r="J928" i="16"/>
  <c r="K927" i="16"/>
  <c r="L927" i="16"/>
  <c r="M927" i="16"/>
  <c r="I927" i="16"/>
  <c r="J927" i="16"/>
  <c r="K926" i="16"/>
  <c r="L926" i="16"/>
  <c r="M926" i="16"/>
  <c r="I926" i="16"/>
  <c r="J926" i="16"/>
  <c r="K925" i="16"/>
  <c r="L925" i="16"/>
  <c r="M925" i="16"/>
  <c r="I925" i="16"/>
  <c r="J925" i="16"/>
  <c r="K924" i="16"/>
  <c r="L924" i="16"/>
  <c r="M924" i="16"/>
  <c r="I924" i="16"/>
  <c r="J924" i="16"/>
  <c r="K923" i="16"/>
  <c r="L923" i="16"/>
  <c r="M923" i="16"/>
  <c r="I923" i="16"/>
  <c r="J923" i="16"/>
  <c r="K922" i="16"/>
  <c r="L922" i="16"/>
  <c r="M922" i="16"/>
  <c r="I922" i="16"/>
  <c r="J922" i="16"/>
  <c r="K921" i="16"/>
  <c r="L921" i="16"/>
  <c r="M921" i="16"/>
  <c r="I921" i="16"/>
  <c r="J921" i="16"/>
  <c r="K920" i="16"/>
  <c r="L920" i="16"/>
  <c r="M920" i="16"/>
  <c r="I920" i="16"/>
  <c r="J920" i="16"/>
  <c r="K919" i="16"/>
  <c r="L919" i="16"/>
  <c r="M919" i="16"/>
  <c r="I919" i="16"/>
  <c r="J919" i="16"/>
  <c r="K918" i="16"/>
  <c r="L918" i="16"/>
  <c r="M918" i="16"/>
  <c r="I918" i="16"/>
  <c r="J918" i="16"/>
  <c r="K917" i="16"/>
  <c r="L917" i="16"/>
  <c r="M917" i="16"/>
  <c r="I917" i="16"/>
  <c r="J917" i="16"/>
  <c r="K916" i="16"/>
  <c r="L916" i="16"/>
  <c r="M916" i="16"/>
  <c r="I916" i="16"/>
  <c r="J916" i="16"/>
  <c r="K915" i="16"/>
  <c r="L915" i="16"/>
  <c r="M915" i="16"/>
  <c r="I915" i="16"/>
  <c r="J915" i="16"/>
  <c r="K914" i="16"/>
  <c r="L914" i="16"/>
  <c r="M914" i="16"/>
  <c r="I914" i="16"/>
  <c r="J914" i="16"/>
  <c r="K913" i="16"/>
  <c r="L913" i="16"/>
  <c r="M913" i="16"/>
  <c r="I913" i="16"/>
  <c r="J913" i="16"/>
  <c r="K912" i="16"/>
  <c r="L912" i="16"/>
  <c r="M912" i="16"/>
  <c r="I912" i="16"/>
  <c r="J912" i="16"/>
  <c r="K911" i="16"/>
  <c r="L911" i="16"/>
  <c r="M911" i="16"/>
  <c r="I911" i="16"/>
  <c r="J911" i="16"/>
  <c r="K910" i="16"/>
  <c r="L910" i="16"/>
  <c r="M910" i="16"/>
  <c r="I910" i="16"/>
  <c r="J910" i="16"/>
  <c r="K909" i="16"/>
  <c r="L909" i="16"/>
  <c r="M909" i="16"/>
  <c r="I909" i="16"/>
  <c r="J909" i="16"/>
  <c r="K908" i="16"/>
  <c r="L908" i="16"/>
  <c r="M908" i="16"/>
  <c r="I908" i="16"/>
  <c r="J908" i="16"/>
  <c r="K907" i="16"/>
  <c r="L907" i="16"/>
  <c r="M907" i="16"/>
  <c r="I907" i="16"/>
  <c r="J907" i="16"/>
  <c r="K906" i="16"/>
  <c r="L906" i="16"/>
  <c r="M906" i="16"/>
  <c r="I906" i="16"/>
  <c r="J906" i="16"/>
  <c r="K905" i="16"/>
  <c r="L905" i="16"/>
  <c r="M905" i="16"/>
  <c r="I905" i="16"/>
  <c r="J905" i="16"/>
  <c r="K904" i="16"/>
  <c r="L904" i="16"/>
  <c r="M904" i="16"/>
  <c r="I904" i="16"/>
  <c r="J904" i="16"/>
  <c r="K903" i="16"/>
  <c r="L903" i="16"/>
  <c r="M903" i="16"/>
  <c r="I903" i="16"/>
  <c r="J903" i="16"/>
  <c r="K902" i="16"/>
  <c r="L902" i="16"/>
  <c r="M902" i="16"/>
  <c r="I902" i="16"/>
  <c r="J902" i="16"/>
  <c r="K901" i="16"/>
  <c r="L901" i="16"/>
  <c r="M901" i="16"/>
  <c r="I901" i="16"/>
  <c r="J901" i="16"/>
  <c r="K900" i="16"/>
  <c r="L900" i="16"/>
  <c r="M900" i="16"/>
  <c r="I900" i="16"/>
  <c r="J900" i="16"/>
  <c r="K899" i="16"/>
  <c r="L899" i="16"/>
  <c r="M899" i="16"/>
  <c r="I899" i="16"/>
  <c r="J899" i="16"/>
  <c r="K898" i="16"/>
  <c r="L898" i="16"/>
  <c r="M898" i="16"/>
  <c r="I898" i="16"/>
  <c r="J898" i="16"/>
  <c r="K897" i="16"/>
  <c r="L897" i="16"/>
  <c r="M897" i="16"/>
  <c r="I897" i="16"/>
  <c r="J897" i="16"/>
  <c r="K896" i="16"/>
  <c r="L896" i="16"/>
  <c r="M896" i="16"/>
  <c r="I896" i="16"/>
  <c r="J896" i="16"/>
  <c r="K895" i="16"/>
  <c r="L895" i="16"/>
  <c r="M895" i="16"/>
  <c r="I895" i="16"/>
  <c r="J895" i="16"/>
  <c r="K894" i="16"/>
  <c r="L894" i="16"/>
  <c r="M894" i="16"/>
  <c r="I894" i="16"/>
  <c r="J894" i="16"/>
  <c r="K893" i="16"/>
  <c r="L893" i="16"/>
  <c r="M893" i="16"/>
  <c r="I893" i="16"/>
  <c r="J893" i="16"/>
  <c r="K892" i="16"/>
  <c r="L892" i="16"/>
  <c r="M892" i="16"/>
  <c r="I892" i="16"/>
  <c r="J892" i="16"/>
  <c r="K891" i="16"/>
  <c r="L891" i="16"/>
  <c r="M891" i="16"/>
  <c r="I891" i="16"/>
  <c r="J891" i="16"/>
  <c r="K890" i="16"/>
  <c r="L890" i="16"/>
  <c r="M890" i="16"/>
  <c r="I890" i="16"/>
  <c r="J890" i="16"/>
  <c r="K889" i="16"/>
  <c r="L889" i="16"/>
  <c r="M889" i="16"/>
  <c r="I889" i="16"/>
  <c r="J889" i="16"/>
  <c r="K888" i="16"/>
  <c r="L888" i="16"/>
  <c r="M888" i="16"/>
  <c r="I888" i="16"/>
  <c r="J888" i="16"/>
  <c r="K887" i="16"/>
  <c r="L887" i="16"/>
  <c r="M887" i="16"/>
  <c r="I887" i="16"/>
  <c r="J887" i="16"/>
  <c r="K886" i="16"/>
  <c r="L886" i="16"/>
  <c r="M886" i="16"/>
  <c r="I886" i="16"/>
  <c r="J886" i="16"/>
  <c r="K885" i="16"/>
  <c r="L885" i="16"/>
  <c r="M885" i="16"/>
  <c r="I885" i="16"/>
  <c r="J885" i="16"/>
  <c r="K884" i="16"/>
  <c r="L884" i="16"/>
  <c r="M884" i="16"/>
  <c r="I884" i="16"/>
  <c r="J884" i="16"/>
  <c r="K883" i="16"/>
  <c r="L883" i="16"/>
  <c r="M883" i="16"/>
  <c r="I883" i="16"/>
  <c r="J883" i="16"/>
  <c r="K882" i="16"/>
  <c r="L882" i="16"/>
  <c r="M882" i="16"/>
  <c r="I882" i="16"/>
  <c r="J882" i="16"/>
  <c r="K881" i="16"/>
  <c r="L881" i="16"/>
  <c r="M881" i="16"/>
  <c r="I881" i="16"/>
  <c r="J881" i="16"/>
  <c r="K880" i="16"/>
  <c r="L880" i="16"/>
  <c r="M880" i="16"/>
  <c r="I880" i="16"/>
  <c r="J880" i="16"/>
  <c r="K879" i="16"/>
  <c r="L879" i="16"/>
  <c r="M879" i="16"/>
  <c r="I879" i="16"/>
  <c r="J879" i="16"/>
  <c r="K878" i="16"/>
  <c r="L878" i="16"/>
  <c r="M878" i="16"/>
  <c r="I878" i="16"/>
  <c r="J878" i="16"/>
  <c r="K877" i="16"/>
  <c r="L877" i="16"/>
  <c r="M877" i="16"/>
  <c r="I877" i="16"/>
  <c r="J877" i="16"/>
  <c r="K876" i="16"/>
  <c r="L876" i="16"/>
  <c r="M876" i="16"/>
  <c r="I876" i="16"/>
  <c r="J876" i="16"/>
  <c r="K875" i="16"/>
  <c r="L875" i="16"/>
  <c r="M875" i="16"/>
  <c r="I875" i="16"/>
  <c r="J875" i="16"/>
  <c r="K874" i="16"/>
  <c r="L874" i="16"/>
  <c r="M874" i="16"/>
  <c r="I874" i="16"/>
  <c r="J874" i="16"/>
  <c r="K873" i="16"/>
  <c r="L873" i="16"/>
  <c r="M873" i="16"/>
  <c r="I873" i="16"/>
  <c r="J873" i="16"/>
  <c r="K872" i="16"/>
  <c r="L872" i="16"/>
  <c r="M872" i="16"/>
  <c r="I872" i="16"/>
  <c r="J872" i="16"/>
  <c r="K871" i="16"/>
  <c r="L871" i="16"/>
  <c r="M871" i="16"/>
  <c r="I871" i="16"/>
  <c r="J871" i="16"/>
  <c r="K870" i="16"/>
  <c r="L870" i="16"/>
  <c r="M870" i="16"/>
  <c r="I870" i="16"/>
  <c r="J870" i="16"/>
  <c r="K869" i="16"/>
  <c r="L869" i="16"/>
  <c r="M869" i="16"/>
  <c r="I869" i="16"/>
  <c r="J869" i="16"/>
  <c r="K868" i="16"/>
  <c r="L868" i="16"/>
  <c r="M868" i="16"/>
  <c r="I868" i="16"/>
  <c r="J868" i="16"/>
  <c r="K867" i="16"/>
  <c r="L867" i="16"/>
  <c r="M867" i="16"/>
  <c r="I867" i="16"/>
  <c r="J867" i="16"/>
  <c r="K866" i="16"/>
  <c r="L866" i="16"/>
  <c r="M866" i="16"/>
  <c r="I866" i="16"/>
  <c r="J866" i="16"/>
  <c r="K865" i="16"/>
  <c r="L865" i="16"/>
  <c r="M865" i="16"/>
  <c r="I865" i="16"/>
  <c r="J865" i="16"/>
  <c r="K864" i="16"/>
  <c r="L864" i="16"/>
  <c r="M864" i="16"/>
  <c r="I864" i="16"/>
  <c r="J864" i="16"/>
  <c r="K863" i="16"/>
  <c r="L863" i="16"/>
  <c r="M863" i="16"/>
  <c r="I863" i="16"/>
  <c r="J863" i="16"/>
  <c r="K862" i="16"/>
  <c r="L862" i="16"/>
  <c r="M862" i="16"/>
  <c r="I862" i="16"/>
  <c r="J862" i="16"/>
  <c r="K861" i="16"/>
  <c r="L861" i="16"/>
  <c r="M861" i="16"/>
  <c r="I861" i="16"/>
  <c r="J861" i="16"/>
  <c r="K860" i="16"/>
  <c r="L860" i="16"/>
  <c r="M860" i="16"/>
  <c r="I860" i="16"/>
  <c r="J860" i="16"/>
  <c r="K859" i="16"/>
  <c r="L859" i="16"/>
  <c r="M859" i="16"/>
  <c r="I859" i="16"/>
  <c r="J859" i="16"/>
  <c r="K858" i="16"/>
  <c r="L858" i="16"/>
  <c r="M858" i="16"/>
  <c r="I858" i="16"/>
  <c r="J858" i="16"/>
  <c r="K857" i="16"/>
  <c r="L857" i="16"/>
  <c r="M857" i="16"/>
  <c r="I857" i="16"/>
  <c r="J857" i="16"/>
  <c r="K856" i="16"/>
  <c r="L856" i="16"/>
  <c r="M856" i="16"/>
  <c r="I856" i="16"/>
  <c r="J856" i="16"/>
  <c r="K855" i="16"/>
  <c r="L855" i="16"/>
  <c r="M855" i="16"/>
  <c r="I855" i="16"/>
  <c r="J855" i="16"/>
  <c r="K854" i="16"/>
  <c r="L854" i="16"/>
  <c r="M854" i="16"/>
  <c r="I854" i="16"/>
  <c r="J854" i="16"/>
  <c r="K853" i="16"/>
  <c r="L853" i="16"/>
  <c r="M853" i="16"/>
  <c r="I853" i="16"/>
  <c r="J853" i="16"/>
  <c r="K852" i="16"/>
  <c r="L852" i="16"/>
  <c r="M852" i="16"/>
  <c r="I852" i="16"/>
  <c r="J852" i="16"/>
  <c r="K851" i="16"/>
  <c r="L851" i="16"/>
  <c r="M851" i="16"/>
  <c r="I851" i="16"/>
  <c r="J851" i="16"/>
  <c r="K850" i="16"/>
  <c r="L850" i="16"/>
  <c r="M850" i="16"/>
  <c r="I850" i="16"/>
  <c r="J850" i="16"/>
  <c r="K849" i="16"/>
  <c r="L849" i="16"/>
  <c r="M849" i="16"/>
  <c r="I849" i="16"/>
  <c r="J849" i="16"/>
  <c r="K848" i="16"/>
  <c r="L848" i="16"/>
  <c r="M848" i="16"/>
  <c r="I848" i="16"/>
  <c r="J848" i="16"/>
  <c r="K847" i="16"/>
  <c r="L847" i="16"/>
  <c r="M847" i="16"/>
  <c r="I847" i="16"/>
  <c r="J847" i="16"/>
  <c r="K846" i="16"/>
  <c r="L846" i="16"/>
  <c r="M846" i="16"/>
  <c r="I846" i="16"/>
  <c r="J846" i="16"/>
  <c r="K845" i="16"/>
  <c r="L845" i="16"/>
  <c r="M845" i="16"/>
  <c r="I845" i="16"/>
  <c r="J845" i="16"/>
  <c r="K844" i="16"/>
  <c r="L844" i="16"/>
  <c r="M844" i="16"/>
  <c r="I844" i="16"/>
  <c r="J844" i="16"/>
  <c r="K843" i="16"/>
  <c r="L843" i="16"/>
  <c r="M843" i="16"/>
  <c r="I843" i="16"/>
  <c r="J843" i="16"/>
  <c r="K842" i="16"/>
  <c r="L842" i="16"/>
  <c r="M842" i="16"/>
  <c r="I842" i="16"/>
  <c r="J842" i="16"/>
  <c r="K841" i="16"/>
  <c r="L841" i="16"/>
  <c r="M841" i="16"/>
  <c r="I841" i="16"/>
  <c r="J841" i="16"/>
  <c r="K840" i="16"/>
  <c r="L840" i="16"/>
  <c r="M840" i="16"/>
  <c r="I840" i="16"/>
  <c r="J840" i="16"/>
  <c r="K839" i="16"/>
  <c r="L839" i="16"/>
  <c r="M839" i="16"/>
  <c r="I839" i="16"/>
  <c r="J839" i="16"/>
  <c r="K838" i="16"/>
  <c r="L838" i="16"/>
  <c r="M838" i="16"/>
  <c r="I838" i="16"/>
  <c r="J838" i="16"/>
  <c r="K837" i="16"/>
  <c r="L837" i="16"/>
  <c r="M837" i="16"/>
  <c r="I837" i="16"/>
  <c r="J837" i="16"/>
  <c r="K836" i="16"/>
  <c r="L836" i="16"/>
  <c r="M836" i="16"/>
  <c r="I836" i="16"/>
  <c r="J836" i="16"/>
  <c r="K835" i="16"/>
  <c r="L835" i="16"/>
  <c r="M835" i="16"/>
  <c r="I835" i="16"/>
  <c r="J835" i="16"/>
  <c r="K834" i="16"/>
  <c r="L834" i="16"/>
  <c r="M834" i="16"/>
  <c r="I834" i="16"/>
  <c r="J834" i="16"/>
  <c r="K833" i="16"/>
  <c r="L833" i="16"/>
  <c r="M833" i="16"/>
  <c r="I833" i="16"/>
  <c r="J833" i="16"/>
  <c r="K832" i="16"/>
  <c r="L832" i="16"/>
  <c r="M832" i="16"/>
  <c r="I832" i="16"/>
  <c r="J832" i="16"/>
  <c r="K831" i="16"/>
  <c r="L831" i="16"/>
  <c r="M831" i="16"/>
  <c r="I831" i="16"/>
  <c r="J831" i="16"/>
  <c r="K830" i="16"/>
  <c r="L830" i="16"/>
  <c r="M830" i="16"/>
  <c r="I830" i="16"/>
  <c r="J830" i="16"/>
  <c r="K829" i="16"/>
  <c r="L829" i="16"/>
  <c r="M829" i="16"/>
  <c r="I829" i="16"/>
  <c r="J829" i="16"/>
  <c r="K828" i="16"/>
  <c r="L828" i="16"/>
  <c r="M828" i="16"/>
  <c r="I828" i="16"/>
  <c r="J828" i="16"/>
  <c r="K827" i="16"/>
  <c r="L827" i="16"/>
  <c r="M827" i="16"/>
  <c r="I827" i="16"/>
  <c r="J827" i="16"/>
  <c r="K826" i="16"/>
  <c r="L826" i="16"/>
  <c r="M826" i="16"/>
  <c r="I826" i="16"/>
  <c r="J826" i="16"/>
  <c r="K825" i="16"/>
  <c r="L825" i="16"/>
  <c r="M825" i="16"/>
  <c r="I825" i="16"/>
  <c r="J825" i="16"/>
  <c r="K824" i="16"/>
  <c r="L824" i="16"/>
  <c r="M824" i="16"/>
  <c r="I824" i="16"/>
  <c r="J824" i="16"/>
  <c r="K823" i="16"/>
  <c r="L823" i="16"/>
  <c r="M823" i="16"/>
  <c r="I823" i="16"/>
  <c r="J823" i="16"/>
  <c r="K822" i="16"/>
  <c r="L822" i="16"/>
  <c r="M822" i="16"/>
  <c r="I822" i="16"/>
  <c r="J822" i="16"/>
  <c r="K821" i="16"/>
  <c r="L821" i="16"/>
  <c r="M821" i="16"/>
  <c r="I821" i="16"/>
  <c r="J821" i="16"/>
  <c r="K820" i="16"/>
  <c r="L820" i="16"/>
  <c r="M820" i="16"/>
  <c r="I820" i="16"/>
  <c r="J820" i="16"/>
  <c r="K819" i="16"/>
  <c r="L819" i="16"/>
  <c r="M819" i="16"/>
  <c r="I819" i="16"/>
  <c r="J819" i="16"/>
  <c r="K818" i="16"/>
  <c r="L818" i="16"/>
  <c r="M818" i="16"/>
  <c r="I818" i="16"/>
  <c r="J818" i="16"/>
  <c r="K817" i="16"/>
  <c r="L817" i="16"/>
  <c r="M817" i="16"/>
  <c r="I817" i="16"/>
  <c r="J817" i="16"/>
  <c r="K816" i="16"/>
  <c r="L816" i="16"/>
  <c r="M816" i="16"/>
  <c r="I816" i="16"/>
  <c r="J816" i="16"/>
  <c r="K815" i="16"/>
  <c r="L815" i="16"/>
  <c r="M815" i="16"/>
  <c r="I815" i="16"/>
  <c r="J815" i="16"/>
  <c r="K814" i="16"/>
  <c r="L814" i="16"/>
  <c r="M814" i="16"/>
  <c r="I814" i="16"/>
  <c r="J814" i="16"/>
  <c r="K813" i="16"/>
  <c r="L813" i="16"/>
  <c r="M813" i="16"/>
  <c r="I813" i="16"/>
  <c r="J813" i="16"/>
  <c r="K812" i="16"/>
  <c r="L812" i="16"/>
  <c r="M812" i="16"/>
  <c r="I812" i="16"/>
  <c r="J812" i="16"/>
  <c r="K811" i="16"/>
  <c r="L811" i="16"/>
  <c r="M811" i="16"/>
  <c r="I811" i="16"/>
  <c r="J811" i="16"/>
  <c r="K810" i="16"/>
  <c r="L810" i="16"/>
  <c r="M810" i="16"/>
  <c r="I810" i="16"/>
  <c r="J810" i="16"/>
  <c r="K809" i="16"/>
  <c r="L809" i="16"/>
  <c r="M809" i="16"/>
  <c r="I809" i="16"/>
  <c r="J809" i="16"/>
  <c r="K808" i="16"/>
  <c r="L808" i="16"/>
  <c r="M808" i="16"/>
  <c r="I808" i="16"/>
  <c r="J808" i="16"/>
  <c r="K807" i="16"/>
  <c r="L807" i="16"/>
  <c r="M807" i="16"/>
  <c r="I807" i="16"/>
  <c r="J807" i="16"/>
  <c r="K806" i="16"/>
  <c r="L806" i="16"/>
  <c r="M806" i="16"/>
  <c r="I806" i="16"/>
  <c r="J806" i="16"/>
  <c r="K805" i="16"/>
  <c r="L805" i="16"/>
  <c r="M805" i="16"/>
  <c r="I805" i="16"/>
  <c r="J805" i="16"/>
  <c r="K804" i="16"/>
  <c r="L804" i="16"/>
  <c r="M804" i="16"/>
  <c r="I804" i="16"/>
  <c r="J804" i="16"/>
  <c r="K803" i="16"/>
  <c r="L803" i="16"/>
  <c r="M803" i="16"/>
  <c r="I803" i="16"/>
  <c r="J803" i="16"/>
  <c r="K802" i="16"/>
  <c r="L802" i="16"/>
  <c r="M802" i="16"/>
  <c r="I802" i="16"/>
  <c r="J802" i="16"/>
  <c r="K801" i="16"/>
  <c r="L801" i="16"/>
  <c r="M801" i="16"/>
  <c r="I801" i="16"/>
  <c r="J801" i="16"/>
  <c r="K800" i="16"/>
  <c r="L800" i="16"/>
  <c r="M800" i="16"/>
  <c r="I800" i="16"/>
  <c r="J800" i="16"/>
  <c r="K799" i="16"/>
  <c r="L799" i="16"/>
  <c r="M799" i="16"/>
  <c r="I799" i="16"/>
  <c r="J799" i="16"/>
  <c r="K798" i="16"/>
  <c r="L798" i="16"/>
  <c r="M798" i="16"/>
  <c r="I798" i="16"/>
  <c r="J798" i="16"/>
  <c r="K797" i="16"/>
  <c r="L797" i="16"/>
  <c r="M797" i="16"/>
  <c r="I797" i="16"/>
  <c r="J797" i="16"/>
  <c r="K796" i="16"/>
  <c r="L796" i="16"/>
  <c r="M796" i="16"/>
  <c r="I796" i="16"/>
  <c r="J796" i="16"/>
  <c r="K795" i="16"/>
  <c r="L795" i="16"/>
  <c r="M795" i="16"/>
  <c r="I795" i="16"/>
  <c r="J795" i="16"/>
  <c r="K794" i="16"/>
  <c r="L794" i="16"/>
  <c r="M794" i="16"/>
  <c r="I794" i="16"/>
  <c r="J794" i="16"/>
  <c r="K793" i="16"/>
  <c r="L793" i="16"/>
  <c r="M793" i="16"/>
  <c r="I793" i="16"/>
  <c r="J793" i="16"/>
  <c r="K792" i="16"/>
  <c r="L792" i="16"/>
  <c r="M792" i="16"/>
  <c r="I792" i="16"/>
  <c r="J792" i="16"/>
  <c r="K791" i="16"/>
  <c r="L791" i="16"/>
  <c r="M791" i="16"/>
  <c r="I791" i="16"/>
  <c r="J791" i="16"/>
  <c r="K790" i="16"/>
  <c r="L790" i="16"/>
  <c r="M790" i="16"/>
  <c r="I790" i="16"/>
  <c r="J790" i="16"/>
  <c r="K789" i="16"/>
  <c r="L789" i="16"/>
  <c r="M789" i="16"/>
  <c r="I789" i="16"/>
  <c r="J789" i="16"/>
  <c r="K788" i="16"/>
  <c r="L788" i="16"/>
  <c r="M788" i="16"/>
  <c r="I788" i="16"/>
  <c r="J788" i="16"/>
  <c r="K787" i="16"/>
  <c r="L787" i="16"/>
  <c r="M787" i="16"/>
  <c r="I787" i="16"/>
  <c r="J787" i="16"/>
  <c r="K786" i="16"/>
  <c r="L786" i="16"/>
  <c r="M786" i="16"/>
  <c r="I786" i="16"/>
  <c r="J786" i="16"/>
  <c r="K785" i="16"/>
  <c r="L785" i="16"/>
  <c r="M785" i="16"/>
  <c r="I785" i="16"/>
  <c r="J785" i="16"/>
  <c r="K784" i="16"/>
  <c r="L784" i="16"/>
  <c r="M784" i="16"/>
  <c r="I784" i="16"/>
  <c r="J784" i="16"/>
  <c r="K783" i="16"/>
  <c r="L783" i="16"/>
  <c r="M783" i="16"/>
  <c r="I783" i="16"/>
  <c r="J783" i="16"/>
  <c r="K782" i="16"/>
  <c r="L782" i="16"/>
  <c r="M782" i="16"/>
  <c r="I782" i="16"/>
  <c r="J782" i="16"/>
  <c r="K781" i="16"/>
  <c r="L781" i="16"/>
  <c r="M781" i="16"/>
  <c r="I781" i="16"/>
  <c r="J781" i="16"/>
  <c r="K780" i="16"/>
  <c r="L780" i="16"/>
  <c r="M780" i="16"/>
  <c r="I780" i="16"/>
  <c r="J780" i="16"/>
  <c r="K779" i="16"/>
  <c r="L779" i="16"/>
  <c r="M779" i="16"/>
  <c r="I779" i="16"/>
  <c r="J779" i="16"/>
  <c r="K778" i="16"/>
  <c r="L778" i="16"/>
  <c r="M778" i="16"/>
  <c r="I778" i="16"/>
  <c r="J778" i="16"/>
  <c r="K777" i="16"/>
  <c r="L777" i="16"/>
  <c r="M777" i="16"/>
  <c r="I777" i="16"/>
  <c r="J777" i="16"/>
  <c r="K776" i="16"/>
  <c r="L776" i="16"/>
  <c r="M776" i="16"/>
  <c r="I776" i="16"/>
  <c r="J776" i="16"/>
  <c r="K775" i="16"/>
  <c r="L775" i="16"/>
  <c r="M775" i="16"/>
  <c r="I775" i="16"/>
  <c r="J775" i="16"/>
  <c r="K774" i="16"/>
  <c r="L774" i="16"/>
  <c r="M774" i="16"/>
  <c r="I774" i="16"/>
  <c r="J774" i="16"/>
  <c r="K773" i="16"/>
  <c r="L773" i="16"/>
  <c r="M773" i="16"/>
  <c r="I773" i="16"/>
  <c r="J773" i="16"/>
  <c r="K772" i="16"/>
  <c r="L772" i="16"/>
  <c r="M772" i="16"/>
  <c r="I772" i="16"/>
  <c r="J772" i="16"/>
  <c r="K771" i="16"/>
  <c r="L771" i="16"/>
  <c r="M771" i="16"/>
  <c r="I771" i="16"/>
  <c r="J771" i="16"/>
  <c r="K770" i="16"/>
  <c r="L770" i="16"/>
  <c r="M770" i="16"/>
  <c r="I770" i="16"/>
  <c r="J770" i="16"/>
  <c r="K769" i="16"/>
  <c r="L769" i="16"/>
  <c r="M769" i="16"/>
  <c r="I769" i="16"/>
  <c r="J769" i="16"/>
  <c r="K768" i="16"/>
  <c r="L768" i="16"/>
  <c r="M768" i="16"/>
  <c r="I768" i="16"/>
  <c r="J768" i="16"/>
  <c r="K767" i="16"/>
  <c r="L767" i="16"/>
  <c r="M767" i="16"/>
  <c r="I767" i="16"/>
  <c r="J767" i="16"/>
  <c r="K766" i="16"/>
  <c r="L766" i="16"/>
  <c r="M766" i="16"/>
  <c r="I766" i="16"/>
  <c r="J766" i="16"/>
  <c r="K765" i="16"/>
  <c r="L765" i="16"/>
  <c r="M765" i="16"/>
  <c r="I765" i="16"/>
  <c r="J765" i="16"/>
  <c r="K764" i="16"/>
  <c r="L764" i="16"/>
  <c r="M764" i="16"/>
  <c r="I764" i="16"/>
  <c r="J764" i="16"/>
  <c r="K763" i="16"/>
  <c r="L763" i="16"/>
  <c r="M763" i="16"/>
  <c r="I763" i="16"/>
  <c r="J763" i="16"/>
  <c r="K762" i="16"/>
  <c r="L762" i="16"/>
  <c r="M762" i="16"/>
  <c r="I762" i="16"/>
  <c r="J762" i="16"/>
  <c r="K761" i="16"/>
  <c r="L761" i="16"/>
  <c r="M761" i="16"/>
  <c r="I761" i="16"/>
  <c r="J761" i="16"/>
  <c r="K760" i="16"/>
  <c r="L760" i="16"/>
  <c r="M760" i="16"/>
  <c r="I760" i="16"/>
  <c r="J760" i="16"/>
  <c r="K759" i="16"/>
  <c r="L759" i="16"/>
  <c r="M759" i="16"/>
  <c r="I759" i="16"/>
  <c r="J759" i="16"/>
  <c r="K758" i="16"/>
  <c r="L758" i="16"/>
  <c r="M758" i="16"/>
  <c r="I758" i="16"/>
  <c r="J758" i="16"/>
  <c r="K757" i="16"/>
  <c r="L757" i="16"/>
  <c r="M757" i="16"/>
  <c r="I757" i="16"/>
  <c r="J757" i="16"/>
  <c r="K756" i="16"/>
  <c r="L756" i="16"/>
  <c r="M756" i="16"/>
  <c r="I756" i="16"/>
  <c r="J756" i="16"/>
  <c r="K755" i="16"/>
  <c r="L755" i="16"/>
  <c r="M755" i="16"/>
  <c r="I755" i="16"/>
  <c r="J755" i="16"/>
  <c r="K754" i="16"/>
  <c r="L754" i="16"/>
  <c r="M754" i="16"/>
  <c r="I754" i="16"/>
  <c r="J754" i="16"/>
  <c r="K753" i="16"/>
  <c r="L753" i="16"/>
  <c r="M753" i="16"/>
  <c r="I753" i="16"/>
  <c r="J753" i="16"/>
  <c r="K752" i="16"/>
  <c r="L752" i="16"/>
  <c r="M752" i="16"/>
  <c r="I752" i="16"/>
  <c r="J752" i="16"/>
  <c r="K751" i="16"/>
  <c r="L751" i="16"/>
  <c r="M751" i="16"/>
  <c r="I751" i="16"/>
  <c r="J751" i="16"/>
  <c r="K750" i="16"/>
  <c r="L750" i="16"/>
  <c r="M750" i="16"/>
  <c r="I750" i="16"/>
  <c r="J750" i="16"/>
  <c r="K749" i="16"/>
  <c r="L749" i="16"/>
  <c r="M749" i="16"/>
  <c r="I749" i="16"/>
  <c r="J749" i="16"/>
  <c r="K748" i="16"/>
  <c r="L748" i="16"/>
  <c r="M748" i="16"/>
  <c r="I748" i="16"/>
  <c r="J748" i="16"/>
  <c r="K747" i="16"/>
  <c r="L747" i="16"/>
  <c r="M747" i="16"/>
  <c r="I747" i="16"/>
  <c r="J747" i="16"/>
  <c r="K746" i="16"/>
  <c r="L746" i="16"/>
  <c r="M746" i="16"/>
  <c r="I746" i="16"/>
  <c r="J746" i="16"/>
  <c r="K745" i="16"/>
  <c r="L745" i="16"/>
  <c r="M745" i="16"/>
  <c r="I745" i="16"/>
  <c r="J745" i="16"/>
  <c r="K744" i="16"/>
  <c r="L744" i="16"/>
  <c r="M744" i="16"/>
  <c r="I744" i="16"/>
  <c r="J744" i="16"/>
  <c r="K743" i="16"/>
  <c r="L743" i="16"/>
  <c r="M743" i="16"/>
  <c r="I743" i="16"/>
  <c r="J743" i="16"/>
  <c r="K742" i="16"/>
  <c r="L742" i="16"/>
  <c r="M742" i="16"/>
  <c r="I742" i="16"/>
  <c r="J742" i="16"/>
  <c r="K741" i="16"/>
  <c r="L741" i="16"/>
  <c r="M741" i="16"/>
  <c r="I741" i="16"/>
  <c r="J741" i="16"/>
  <c r="K740" i="16"/>
  <c r="L740" i="16"/>
  <c r="M740" i="16"/>
  <c r="I740" i="16"/>
  <c r="J740" i="16"/>
  <c r="K739" i="16"/>
  <c r="L739" i="16"/>
  <c r="M739" i="16"/>
  <c r="I739" i="16"/>
  <c r="J739" i="16"/>
  <c r="K738" i="16"/>
  <c r="L738" i="16"/>
  <c r="M738" i="16"/>
  <c r="I738" i="16"/>
  <c r="J738" i="16"/>
  <c r="K737" i="16"/>
  <c r="L737" i="16"/>
  <c r="M737" i="16"/>
  <c r="I737" i="16"/>
  <c r="J737" i="16"/>
  <c r="K736" i="16"/>
  <c r="L736" i="16"/>
  <c r="M736" i="16"/>
  <c r="I736" i="16"/>
  <c r="J736" i="16"/>
  <c r="K735" i="16"/>
  <c r="L735" i="16"/>
  <c r="M735" i="16"/>
  <c r="I735" i="16"/>
  <c r="J735" i="16"/>
  <c r="K734" i="16"/>
  <c r="L734" i="16"/>
  <c r="M734" i="16"/>
  <c r="I734" i="16"/>
  <c r="J734" i="16"/>
  <c r="K733" i="16"/>
  <c r="L733" i="16"/>
  <c r="M733" i="16"/>
  <c r="I733" i="16"/>
  <c r="J733" i="16"/>
  <c r="K732" i="16"/>
  <c r="L732" i="16"/>
  <c r="M732" i="16"/>
  <c r="I732" i="16"/>
  <c r="J732" i="16"/>
  <c r="K731" i="16"/>
  <c r="L731" i="16"/>
  <c r="M731" i="16"/>
  <c r="I731" i="16"/>
  <c r="J731" i="16"/>
  <c r="K730" i="16"/>
  <c r="L730" i="16"/>
  <c r="M730" i="16"/>
  <c r="I730" i="16"/>
  <c r="J730" i="16"/>
  <c r="K729" i="16"/>
  <c r="L729" i="16"/>
  <c r="M729" i="16"/>
  <c r="I729" i="16"/>
  <c r="J729" i="16"/>
  <c r="K728" i="16"/>
  <c r="L728" i="16"/>
  <c r="M728" i="16"/>
  <c r="I728" i="16"/>
  <c r="J728" i="16"/>
  <c r="K727" i="16"/>
  <c r="L727" i="16"/>
  <c r="M727" i="16"/>
  <c r="I727" i="16"/>
  <c r="J727" i="16"/>
  <c r="K726" i="16"/>
  <c r="L726" i="16"/>
  <c r="M726" i="16"/>
  <c r="I726" i="16"/>
  <c r="J726" i="16"/>
  <c r="K725" i="16"/>
  <c r="L725" i="16"/>
  <c r="M725" i="16"/>
  <c r="I725" i="16"/>
  <c r="J725" i="16"/>
  <c r="K724" i="16"/>
  <c r="L724" i="16"/>
  <c r="M724" i="16"/>
  <c r="I724" i="16"/>
  <c r="J724" i="16"/>
  <c r="K723" i="16"/>
  <c r="L723" i="16"/>
  <c r="M723" i="16"/>
  <c r="I723" i="16"/>
  <c r="J723" i="16"/>
  <c r="K722" i="16"/>
  <c r="L722" i="16"/>
  <c r="M722" i="16"/>
  <c r="I722" i="16"/>
  <c r="J722" i="16"/>
  <c r="K721" i="16"/>
  <c r="L721" i="16"/>
  <c r="M721" i="16"/>
  <c r="I721" i="16"/>
  <c r="J721" i="16"/>
  <c r="K720" i="16"/>
  <c r="L720" i="16"/>
  <c r="M720" i="16"/>
  <c r="I720" i="16"/>
  <c r="J720" i="16"/>
  <c r="K719" i="16"/>
  <c r="L719" i="16"/>
  <c r="M719" i="16"/>
  <c r="I719" i="16"/>
  <c r="J719" i="16"/>
  <c r="K718" i="16"/>
  <c r="L718" i="16"/>
  <c r="M718" i="16"/>
  <c r="I718" i="16"/>
  <c r="J718" i="16"/>
  <c r="K717" i="16"/>
  <c r="L717" i="16"/>
  <c r="M717" i="16"/>
  <c r="I717" i="16"/>
  <c r="J717" i="16"/>
  <c r="K716" i="16"/>
  <c r="L716" i="16"/>
  <c r="M716" i="16"/>
  <c r="I716" i="16"/>
  <c r="J716" i="16"/>
  <c r="K715" i="16"/>
  <c r="L715" i="16"/>
  <c r="M715" i="16"/>
  <c r="I715" i="16"/>
  <c r="J715" i="16"/>
  <c r="K714" i="16"/>
  <c r="L714" i="16"/>
  <c r="M714" i="16"/>
  <c r="I714" i="16"/>
  <c r="J714" i="16"/>
  <c r="K713" i="16"/>
  <c r="L713" i="16"/>
  <c r="M713" i="16"/>
  <c r="I713" i="16"/>
  <c r="J713" i="16"/>
  <c r="K712" i="16"/>
  <c r="L712" i="16"/>
  <c r="M712" i="16"/>
  <c r="I712" i="16"/>
  <c r="J712" i="16"/>
  <c r="K711" i="16"/>
  <c r="L711" i="16"/>
  <c r="M711" i="16"/>
  <c r="I711" i="16"/>
  <c r="J711" i="16"/>
  <c r="K710" i="16"/>
  <c r="L710" i="16"/>
  <c r="M710" i="16"/>
  <c r="I710" i="16"/>
  <c r="J710" i="16"/>
  <c r="K709" i="16"/>
  <c r="L709" i="16"/>
  <c r="M709" i="16"/>
  <c r="I709" i="16"/>
  <c r="J709" i="16"/>
  <c r="K708" i="16"/>
  <c r="L708" i="16"/>
  <c r="M708" i="16"/>
  <c r="I708" i="16"/>
  <c r="J708" i="16"/>
  <c r="K707" i="16"/>
  <c r="L707" i="16"/>
  <c r="M707" i="16"/>
  <c r="I707" i="16"/>
  <c r="J707" i="16"/>
  <c r="K706" i="16"/>
  <c r="L706" i="16"/>
  <c r="M706" i="16"/>
  <c r="I706" i="16"/>
  <c r="J706" i="16"/>
  <c r="K705" i="16"/>
  <c r="L705" i="16"/>
  <c r="M705" i="16"/>
  <c r="I705" i="16"/>
  <c r="J705" i="16"/>
  <c r="K704" i="16"/>
  <c r="L704" i="16"/>
  <c r="M704" i="16"/>
  <c r="I704" i="16"/>
  <c r="J704" i="16"/>
  <c r="K703" i="16"/>
  <c r="L703" i="16"/>
  <c r="M703" i="16"/>
  <c r="I703" i="16"/>
  <c r="J703" i="16"/>
  <c r="K702" i="16"/>
  <c r="L702" i="16"/>
  <c r="M702" i="16"/>
  <c r="I702" i="16"/>
  <c r="J702" i="16"/>
  <c r="K701" i="16"/>
  <c r="L701" i="16"/>
  <c r="M701" i="16"/>
  <c r="I701" i="16"/>
  <c r="J701" i="16"/>
  <c r="K700" i="16"/>
  <c r="L700" i="16"/>
  <c r="M700" i="16"/>
  <c r="I700" i="16"/>
  <c r="J700" i="16"/>
  <c r="K699" i="16"/>
  <c r="L699" i="16"/>
  <c r="M699" i="16"/>
  <c r="I699" i="16"/>
  <c r="J699" i="16"/>
  <c r="K698" i="16"/>
  <c r="L698" i="16"/>
  <c r="M698" i="16"/>
  <c r="I698" i="16"/>
  <c r="J698" i="16"/>
  <c r="K697" i="16"/>
  <c r="L697" i="16"/>
  <c r="M697" i="16"/>
  <c r="I697" i="16"/>
  <c r="J697" i="16"/>
  <c r="K696" i="16"/>
  <c r="L696" i="16"/>
  <c r="M696" i="16"/>
  <c r="I696" i="16"/>
  <c r="J696" i="16"/>
  <c r="K695" i="16"/>
  <c r="L695" i="16"/>
  <c r="M695" i="16"/>
  <c r="I695" i="16"/>
  <c r="J695" i="16"/>
  <c r="K694" i="16"/>
  <c r="L694" i="16"/>
  <c r="M694" i="16"/>
  <c r="I694" i="16"/>
  <c r="J694" i="16"/>
  <c r="K693" i="16"/>
  <c r="L693" i="16"/>
  <c r="M693" i="16"/>
  <c r="I693" i="16"/>
  <c r="J693" i="16"/>
  <c r="K692" i="16"/>
  <c r="L692" i="16"/>
  <c r="M692" i="16"/>
  <c r="I692" i="16"/>
  <c r="J692" i="16"/>
  <c r="K691" i="16"/>
  <c r="L691" i="16"/>
  <c r="M691" i="16"/>
  <c r="I691" i="16"/>
  <c r="J691" i="16"/>
  <c r="K690" i="16"/>
  <c r="L690" i="16"/>
  <c r="M690" i="16"/>
  <c r="I690" i="16"/>
  <c r="J690" i="16"/>
  <c r="K689" i="16"/>
  <c r="L689" i="16"/>
  <c r="M689" i="16"/>
  <c r="I689" i="16"/>
  <c r="J689" i="16"/>
  <c r="K688" i="16"/>
  <c r="L688" i="16"/>
  <c r="M688" i="16"/>
  <c r="I688" i="16"/>
  <c r="J688" i="16"/>
  <c r="K687" i="16"/>
  <c r="L687" i="16"/>
  <c r="M687" i="16"/>
  <c r="I687" i="16"/>
  <c r="J687" i="16"/>
  <c r="K686" i="16"/>
  <c r="L686" i="16"/>
  <c r="M686" i="16"/>
  <c r="I686" i="16"/>
  <c r="J686" i="16"/>
  <c r="K685" i="16"/>
  <c r="L685" i="16"/>
  <c r="M685" i="16"/>
  <c r="I685" i="16"/>
  <c r="J685" i="16"/>
  <c r="K684" i="16"/>
  <c r="L684" i="16"/>
  <c r="M684" i="16"/>
  <c r="I684" i="16"/>
  <c r="J684" i="16"/>
  <c r="K683" i="16"/>
  <c r="L683" i="16"/>
  <c r="M683" i="16"/>
  <c r="I683" i="16"/>
  <c r="J683" i="16"/>
  <c r="K682" i="16"/>
  <c r="L682" i="16"/>
  <c r="M682" i="16"/>
  <c r="I682" i="16"/>
  <c r="J682" i="16"/>
  <c r="K681" i="16"/>
  <c r="L681" i="16"/>
  <c r="M681" i="16"/>
  <c r="I681" i="16"/>
  <c r="J681" i="16"/>
  <c r="K680" i="16"/>
  <c r="L680" i="16"/>
  <c r="M680" i="16"/>
  <c r="I680" i="16"/>
  <c r="J680" i="16"/>
  <c r="K679" i="16"/>
  <c r="L679" i="16"/>
  <c r="M679" i="16"/>
  <c r="I679" i="16"/>
  <c r="J679" i="16"/>
  <c r="K678" i="16"/>
  <c r="L678" i="16"/>
  <c r="M678" i="16"/>
  <c r="I678" i="16"/>
  <c r="J678" i="16"/>
  <c r="K677" i="16"/>
  <c r="L677" i="16"/>
  <c r="M677" i="16"/>
  <c r="I677" i="16"/>
  <c r="J677" i="16"/>
  <c r="K676" i="16"/>
  <c r="L676" i="16"/>
  <c r="M676" i="16"/>
  <c r="I676" i="16"/>
  <c r="J676" i="16"/>
  <c r="K675" i="16"/>
  <c r="L675" i="16"/>
  <c r="M675" i="16"/>
  <c r="I675" i="16"/>
  <c r="J675" i="16"/>
  <c r="K674" i="16"/>
  <c r="L674" i="16"/>
  <c r="M674" i="16"/>
  <c r="I674" i="16"/>
  <c r="J674" i="16"/>
  <c r="K673" i="16"/>
  <c r="L673" i="16"/>
  <c r="M673" i="16"/>
  <c r="I673" i="16"/>
  <c r="J673" i="16"/>
  <c r="K672" i="16"/>
  <c r="L672" i="16"/>
  <c r="M672" i="16"/>
  <c r="I672" i="16"/>
  <c r="J672" i="16"/>
  <c r="K671" i="16"/>
  <c r="L671" i="16"/>
  <c r="M671" i="16"/>
  <c r="I671" i="16"/>
  <c r="J671" i="16"/>
  <c r="K670" i="16"/>
  <c r="L670" i="16"/>
  <c r="M670" i="16"/>
  <c r="I670" i="16"/>
  <c r="J670" i="16"/>
  <c r="K669" i="16"/>
  <c r="L669" i="16"/>
  <c r="M669" i="16"/>
  <c r="I669" i="16"/>
  <c r="J669" i="16"/>
  <c r="K668" i="16"/>
  <c r="L668" i="16"/>
  <c r="M668" i="16"/>
  <c r="I668" i="16"/>
  <c r="J668" i="16"/>
  <c r="K667" i="16"/>
  <c r="L667" i="16"/>
  <c r="M667" i="16"/>
  <c r="I667" i="16"/>
  <c r="J667" i="16"/>
  <c r="K666" i="16"/>
  <c r="L666" i="16"/>
  <c r="M666" i="16"/>
  <c r="I666" i="16"/>
  <c r="J666" i="16"/>
  <c r="K665" i="16"/>
  <c r="L665" i="16"/>
  <c r="M665" i="16"/>
  <c r="I665" i="16"/>
  <c r="J665" i="16"/>
  <c r="K664" i="16"/>
  <c r="L664" i="16"/>
  <c r="M664" i="16"/>
  <c r="I664" i="16"/>
  <c r="J664" i="16"/>
  <c r="K663" i="16"/>
  <c r="L663" i="16"/>
  <c r="M663" i="16"/>
  <c r="I663" i="16"/>
  <c r="J663" i="16"/>
  <c r="K662" i="16"/>
  <c r="L662" i="16"/>
  <c r="M662" i="16"/>
  <c r="I662" i="16"/>
  <c r="J662" i="16"/>
  <c r="K661" i="16"/>
  <c r="L661" i="16"/>
  <c r="M661" i="16"/>
  <c r="I661" i="16"/>
  <c r="J661" i="16"/>
  <c r="K660" i="16"/>
  <c r="L660" i="16"/>
  <c r="M660" i="16"/>
  <c r="I660" i="16"/>
  <c r="J660" i="16"/>
  <c r="K659" i="16"/>
  <c r="L659" i="16"/>
  <c r="M659" i="16"/>
  <c r="I659" i="16"/>
  <c r="J659" i="16"/>
  <c r="K658" i="16"/>
  <c r="L658" i="16"/>
  <c r="M658" i="16"/>
  <c r="I658" i="16"/>
  <c r="J658" i="16"/>
  <c r="K657" i="16"/>
  <c r="L657" i="16"/>
  <c r="M657" i="16"/>
  <c r="I657" i="16"/>
  <c r="J657" i="16"/>
  <c r="K656" i="16"/>
  <c r="L656" i="16"/>
  <c r="M656" i="16"/>
  <c r="I656" i="16"/>
  <c r="J656" i="16"/>
  <c r="K655" i="16"/>
  <c r="L655" i="16"/>
  <c r="M655" i="16"/>
  <c r="I655" i="16"/>
  <c r="J655" i="16"/>
  <c r="K654" i="16"/>
  <c r="L654" i="16"/>
  <c r="M654" i="16"/>
  <c r="I654" i="16"/>
  <c r="J654" i="16"/>
  <c r="K653" i="16"/>
  <c r="L653" i="16"/>
  <c r="M653" i="16"/>
  <c r="I653" i="16"/>
  <c r="J653" i="16"/>
  <c r="K652" i="16"/>
  <c r="L652" i="16"/>
  <c r="M652" i="16"/>
  <c r="I652" i="16"/>
  <c r="J652" i="16"/>
  <c r="K651" i="16"/>
  <c r="L651" i="16"/>
  <c r="M651" i="16"/>
  <c r="I651" i="16"/>
  <c r="J651" i="16"/>
  <c r="K650" i="16"/>
  <c r="L650" i="16"/>
  <c r="M650" i="16"/>
  <c r="I650" i="16"/>
  <c r="J650" i="16"/>
  <c r="K649" i="16"/>
  <c r="L649" i="16"/>
  <c r="M649" i="16"/>
  <c r="I649" i="16"/>
  <c r="J649" i="16"/>
  <c r="K648" i="16"/>
  <c r="L648" i="16"/>
  <c r="M648" i="16"/>
  <c r="I648" i="16"/>
  <c r="J648" i="16"/>
  <c r="K647" i="16"/>
  <c r="L647" i="16"/>
  <c r="M647" i="16"/>
  <c r="I647" i="16"/>
  <c r="J647" i="16"/>
  <c r="K646" i="16"/>
  <c r="L646" i="16"/>
  <c r="M646" i="16"/>
  <c r="I646" i="16"/>
  <c r="J646" i="16"/>
  <c r="K645" i="16"/>
  <c r="L645" i="16"/>
  <c r="M645" i="16"/>
  <c r="I645" i="16"/>
  <c r="J645" i="16"/>
  <c r="K644" i="16"/>
  <c r="L644" i="16"/>
  <c r="M644" i="16"/>
  <c r="I644" i="16"/>
  <c r="J644" i="16"/>
  <c r="K643" i="16"/>
  <c r="L643" i="16"/>
  <c r="M643" i="16"/>
  <c r="I643" i="16"/>
  <c r="J643" i="16"/>
  <c r="K642" i="16"/>
  <c r="L642" i="16"/>
  <c r="M642" i="16"/>
  <c r="I642" i="16"/>
  <c r="J642" i="16"/>
  <c r="K641" i="16"/>
  <c r="L641" i="16"/>
  <c r="M641" i="16"/>
  <c r="I641" i="16"/>
  <c r="J641" i="16"/>
  <c r="K640" i="16"/>
  <c r="L640" i="16"/>
  <c r="M640" i="16"/>
  <c r="I640" i="16"/>
  <c r="J640" i="16"/>
  <c r="K639" i="16"/>
  <c r="L639" i="16"/>
  <c r="M639" i="16"/>
  <c r="I639" i="16"/>
  <c r="J639" i="16"/>
  <c r="K638" i="16"/>
  <c r="L638" i="16"/>
  <c r="M638" i="16"/>
  <c r="I638" i="16"/>
  <c r="J638" i="16"/>
  <c r="K637" i="16"/>
  <c r="L637" i="16"/>
  <c r="M637" i="16"/>
  <c r="I637" i="16"/>
  <c r="J637" i="16"/>
  <c r="K636" i="16"/>
  <c r="L636" i="16"/>
  <c r="M636" i="16"/>
  <c r="I636" i="16"/>
  <c r="J636" i="16"/>
  <c r="K635" i="16"/>
  <c r="L635" i="16"/>
  <c r="M635" i="16"/>
  <c r="I635" i="16"/>
  <c r="J635" i="16"/>
  <c r="K634" i="16"/>
  <c r="L634" i="16"/>
  <c r="M634" i="16"/>
  <c r="I634" i="16"/>
  <c r="J634" i="16"/>
  <c r="K633" i="16"/>
  <c r="L633" i="16"/>
  <c r="M633" i="16"/>
  <c r="I633" i="16"/>
  <c r="J633" i="16"/>
  <c r="K632" i="16"/>
  <c r="L632" i="16"/>
  <c r="M632" i="16"/>
  <c r="I632" i="16"/>
  <c r="J632" i="16"/>
  <c r="K631" i="16"/>
  <c r="L631" i="16"/>
  <c r="M631" i="16"/>
  <c r="I631" i="16"/>
  <c r="J631" i="16"/>
  <c r="K630" i="16"/>
  <c r="L630" i="16"/>
  <c r="M630" i="16"/>
  <c r="I630" i="16"/>
  <c r="J630" i="16"/>
  <c r="K629" i="16"/>
  <c r="L629" i="16"/>
  <c r="M629" i="16"/>
  <c r="I629" i="16"/>
  <c r="J629" i="16"/>
  <c r="K628" i="16"/>
  <c r="L628" i="16"/>
  <c r="M628" i="16"/>
  <c r="I628" i="16"/>
  <c r="J628" i="16"/>
  <c r="K627" i="16"/>
  <c r="L627" i="16"/>
  <c r="M627" i="16"/>
  <c r="I627" i="16"/>
  <c r="J627" i="16"/>
  <c r="K626" i="16"/>
  <c r="L626" i="16"/>
  <c r="M626" i="16"/>
  <c r="I626" i="16"/>
  <c r="J626" i="16"/>
  <c r="K625" i="16"/>
  <c r="L625" i="16"/>
  <c r="M625" i="16"/>
  <c r="I625" i="16"/>
  <c r="J625" i="16"/>
  <c r="K624" i="16"/>
  <c r="L624" i="16"/>
  <c r="M624" i="16"/>
  <c r="I624" i="16"/>
  <c r="J624" i="16"/>
  <c r="K623" i="16"/>
  <c r="L623" i="16"/>
  <c r="M623" i="16"/>
  <c r="I623" i="16"/>
  <c r="J623" i="16"/>
  <c r="K622" i="16"/>
  <c r="L622" i="16"/>
  <c r="M622" i="16"/>
  <c r="I622" i="16"/>
  <c r="J622" i="16"/>
  <c r="K621" i="16"/>
  <c r="L621" i="16"/>
  <c r="M621" i="16"/>
  <c r="I621" i="16"/>
  <c r="J621" i="16"/>
  <c r="K620" i="16"/>
  <c r="L620" i="16"/>
  <c r="M620" i="16"/>
  <c r="I620" i="16"/>
  <c r="J620" i="16"/>
  <c r="K619" i="16"/>
  <c r="L619" i="16"/>
  <c r="M619" i="16"/>
  <c r="I619" i="16"/>
  <c r="J619" i="16"/>
  <c r="K618" i="16"/>
  <c r="L618" i="16"/>
  <c r="M618" i="16"/>
  <c r="I618" i="16"/>
  <c r="J618" i="16"/>
  <c r="K617" i="16"/>
  <c r="L617" i="16"/>
  <c r="M617" i="16"/>
  <c r="I617" i="16"/>
  <c r="J617" i="16"/>
  <c r="K616" i="16"/>
  <c r="L616" i="16"/>
  <c r="M616" i="16"/>
  <c r="I616" i="16"/>
  <c r="J616" i="16"/>
  <c r="K615" i="16"/>
  <c r="L615" i="16"/>
  <c r="M615" i="16"/>
  <c r="I615" i="16"/>
  <c r="J615" i="16"/>
  <c r="K614" i="16"/>
  <c r="L614" i="16"/>
  <c r="M614" i="16"/>
  <c r="I614" i="16"/>
  <c r="J614" i="16"/>
  <c r="K613" i="16"/>
  <c r="L613" i="16"/>
  <c r="M613" i="16"/>
  <c r="I613" i="16"/>
  <c r="J613" i="16"/>
  <c r="K612" i="16"/>
  <c r="L612" i="16"/>
  <c r="M612" i="16"/>
  <c r="I612" i="16"/>
  <c r="J612" i="16"/>
  <c r="K611" i="16"/>
  <c r="L611" i="16"/>
  <c r="M611" i="16"/>
  <c r="I611" i="16"/>
  <c r="J611" i="16"/>
  <c r="K610" i="16"/>
  <c r="L610" i="16"/>
  <c r="M610" i="16"/>
  <c r="I610" i="16"/>
  <c r="J610" i="16"/>
  <c r="K609" i="16"/>
  <c r="L609" i="16"/>
  <c r="M609" i="16"/>
  <c r="I609" i="16"/>
  <c r="J609" i="16"/>
  <c r="K608" i="16"/>
  <c r="L608" i="16"/>
  <c r="M608" i="16"/>
  <c r="I608" i="16"/>
  <c r="J608" i="16"/>
  <c r="K607" i="16"/>
  <c r="L607" i="16"/>
  <c r="M607" i="16"/>
  <c r="I607" i="16"/>
  <c r="J607" i="16"/>
  <c r="K606" i="16"/>
  <c r="L606" i="16"/>
  <c r="M606" i="16"/>
  <c r="I606" i="16"/>
  <c r="J606" i="16"/>
  <c r="K605" i="16"/>
  <c r="L605" i="16"/>
  <c r="M605" i="16"/>
  <c r="I605" i="16"/>
  <c r="J605" i="16"/>
  <c r="K604" i="16"/>
  <c r="L604" i="16"/>
  <c r="M604" i="16"/>
  <c r="I604" i="16"/>
  <c r="J604" i="16"/>
  <c r="K603" i="16"/>
  <c r="L603" i="16"/>
  <c r="M603" i="16"/>
  <c r="I603" i="16"/>
  <c r="J603" i="16"/>
  <c r="K602" i="16"/>
  <c r="L602" i="16"/>
  <c r="M602" i="16"/>
  <c r="I602" i="16"/>
  <c r="J602" i="16"/>
  <c r="K601" i="16"/>
  <c r="L601" i="16"/>
  <c r="M601" i="16"/>
  <c r="I601" i="16"/>
  <c r="J601" i="16"/>
  <c r="K600" i="16"/>
  <c r="L600" i="16"/>
  <c r="M600" i="16"/>
  <c r="I600" i="16"/>
  <c r="J600" i="16"/>
  <c r="K599" i="16"/>
  <c r="L599" i="16"/>
  <c r="M599" i="16"/>
  <c r="I599" i="16"/>
  <c r="J599" i="16"/>
  <c r="K598" i="16"/>
  <c r="L598" i="16"/>
  <c r="M598" i="16"/>
  <c r="I598" i="16"/>
  <c r="J598" i="16"/>
  <c r="K597" i="16"/>
  <c r="L597" i="16"/>
  <c r="M597" i="16"/>
  <c r="I597" i="16"/>
  <c r="J597" i="16"/>
  <c r="K596" i="16"/>
  <c r="L596" i="16"/>
  <c r="M596" i="16"/>
  <c r="I596" i="16"/>
  <c r="J596" i="16"/>
  <c r="K595" i="16"/>
  <c r="L595" i="16"/>
  <c r="M595" i="16"/>
  <c r="I595" i="16"/>
  <c r="J595" i="16"/>
  <c r="K594" i="16"/>
  <c r="L594" i="16"/>
  <c r="M594" i="16"/>
  <c r="I594" i="16"/>
  <c r="J594" i="16"/>
  <c r="K593" i="16"/>
  <c r="L593" i="16"/>
  <c r="M593" i="16"/>
  <c r="I593" i="16"/>
  <c r="J593" i="16"/>
  <c r="K592" i="16"/>
  <c r="L592" i="16"/>
  <c r="M592" i="16"/>
  <c r="I592" i="16"/>
  <c r="J592" i="16"/>
  <c r="K591" i="16"/>
  <c r="L591" i="16"/>
  <c r="M591" i="16"/>
  <c r="I591" i="16"/>
  <c r="J591" i="16"/>
  <c r="K590" i="16"/>
  <c r="L590" i="16"/>
  <c r="M590" i="16"/>
  <c r="I590" i="16"/>
  <c r="J590" i="16"/>
  <c r="K589" i="16"/>
  <c r="L589" i="16"/>
  <c r="M589" i="16"/>
  <c r="I589" i="16"/>
  <c r="J589" i="16"/>
  <c r="K588" i="16"/>
  <c r="L588" i="16"/>
  <c r="M588" i="16"/>
  <c r="I588" i="16"/>
  <c r="J588" i="16"/>
  <c r="K587" i="16"/>
  <c r="L587" i="16"/>
  <c r="M587" i="16"/>
  <c r="I587" i="16"/>
  <c r="J587" i="16"/>
  <c r="K586" i="16"/>
  <c r="L586" i="16"/>
  <c r="M586" i="16"/>
  <c r="I586" i="16"/>
  <c r="J586" i="16"/>
  <c r="K585" i="16"/>
  <c r="L585" i="16"/>
  <c r="M585" i="16"/>
  <c r="I585" i="16"/>
  <c r="J585" i="16"/>
  <c r="K584" i="16"/>
  <c r="L584" i="16"/>
  <c r="M584" i="16"/>
  <c r="I584" i="16"/>
  <c r="J584" i="16"/>
  <c r="K583" i="16"/>
  <c r="L583" i="16"/>
  <c r="M583" i="16"/>
  <c r="I583" i="16"/>
  <c r="J583" i="16"/>
  <c r="K582" i="16"/>
  <c r="L582" i="16"/>
  <c r="M582" i="16"/>
  <c r="I582" i="16"/>
  <c r="J582" i="16"/>
  <c r="K581" i="16"/>
  <c r="L581" i="16"/>
  <c r="M581" i="16"/>
  <c r="I581" i="16"/>
  <c r="J581" i="16"/>
  <c r="K580" i="16"/>
  <c r="L580" i="16"/>
  <c r="M580" i="16"/>
  <c r="I580" i="16"/>
  <c r="J580" i="16"/>
  <c r="K579" i="16"/>
  <c r="L579" i="16"/>
  <c r="M579" i="16"/>
  <c r="I579" i="16"/>
  <c r="J579" i="16"/>
  <c r="K578" i="16"/>
  <c r="L578" i="16"/>
  <c r="M578" i="16"/>
  <c r="I578" i="16"/>
  <c r="J578" i="16"/>
  <c r="K577" i="16"/>
  <c r="L577" i="16"/>
  <c r="M577" i="16"/>
  <c r="I577" i="16"/>
  <c r="J577" i="16"/>
  <c r="K576" i="16"/>
  <c r="L576" i="16"/>
  <c r="M576" i="16"/>
  <c r="I576" i="16"/>
  <c r="J576" i="16"/>
  <c r="K575" i="16"/>
  <c r="L575" i="16"/>
  <c r="M575" i="16"/>
  <c r="I575" i="16"/>
  <c r="J575" i="16"/>
  <c r="K574" i="16"/>
  <c r="L574" i="16"/>
  <c r="M574" i="16"/>
  <c r="I574" i="16"/>
  <c r="J574" i="16"/>
  <c r="K573" i="16"/>
  <c r="L573" i="16"/>
  <c r="M573" i="16"/>
  <c r="I573" i="16"/>
  <c r="J573" i="16"/>
  <c r="K572" i="16"/>
  <c r="L572" i="16"/>
  <c r="M572" i="16"/>
  <c r="I572" i="16"/>
  <c r="J572" i="16"/>
  <c r="K571" i="16"/>
  <c r="L571" i="16"/>
  <c r="M571" i="16"/>
  <c r="I571" i="16"/>
  <c r="J571" i="16"/>
  <c r="K570" i="16"/>
  <c r="L570" i="16"/>
  <c r="M570" i="16"/>
  <c r="I570" i="16"/>
  <c r="J570" i="16"/>
  <c r="K569" i="16"/>
  <c r="L569" i="16"/>
  <c r="M569" i="16"/>
  <c r="I569" i="16"/>
  <c r="J569" i="16"/>
  <c r="K568" i="16"/>
  <c r="L568" i="16"/>
  <c r="M568" i="16"/>
  <c r="I568" i="16"/>
  <c r="J568" i="16"/>
  <c r="K567" i="16"/>
  <c r="L567" i="16"/>
  <c r="M567" i="16"/>
  <c r="I567" i="16"/>
  <c r="J567" i="16"/>
  <c r="K566" i="16"/>
  <c r="L566" i="16"/>
  <c r="M566" i="16"/>
  <c r="I566" i="16"/>
  <c r="J566" i="16"/>
  <c r="K565" i="16"/>
  <c r="L565" i="16"/>
  <c r="M565" i="16"/>
  <c r="I565" i="16"/>
  <c r="J565" i="16"/>
  <c r="K564" i="16"/>
  <c r="L564" i="16"/>
  <c r="M564" i="16"/>
  <c r="I564" i="16"/>
  <c r="J564" i="16"/>
  <c r="K563" i="16"/>
  <c r="L563" i="16"/>
  <c r="M563" i="16"/>
  <c r="I563" i="16"/>
  <c r="J563" i="16"/>
  <c r="K562" i="16"/>
  <c r="L562" i="16"/>
  <c r="M562" i="16"/>
  <c r="I562" i="16"/>
  <c r="J562" i="16"/>
  <c r="K561" i="16"/>
  <c r="L561" i="16"/>
  <c r="M561" i="16"/>
  <c r="I561" i="16"/>
  <c r="J561" i="16"/>
  <c r="K560" i="16"/>
  <c r="L560" i="16"/>
  <c r="M560" i="16"/>
  <c r="I560" i="16"/>
  <c r="J560" i="16"/>
  <c r="K559" i="16"/>
  <c r="L559" i="16"/>
  <c r="M559" i="16"/>
  <c r="I559" i="16"/>
  <c r="J559" i="16"/>
  <c r="K558" i="16"/>
  <c r="L558" i="16"/>
  <c r="M558" i="16"/>
  <c r="I558" i="16"/>
  <c r="J558" i="16"/>
  <c r="K557" i="16"/>
  <c r="L557" i="16"/>
  <c r="M557" i="16"/>
  <c r="I557" i="16"/>
  <c r="J557" i="16"/>
  <c r="K556" i="16"/>
  <c r="L556" i="16"/>
  <c r="M556" i="16"/>
  <c r="I556" i="16"/>
  <c r="J556" i="16"/>
  <c r="K555" i="16"/>
  <c r="L555" i="16"/>
  <c r="M555" i="16"/>
  <c r="I555" i="16"/>
  <c r="J555" i="16"/>
  <c r="K554" i="16"/>
  <c r="L554" i="16"/>
  <c r="M554" i="16"/>
  <c r="I554" i="16"/>
  <c r="J554" i="16"/>
  <c r="K553" i="16"/>
  <c r="L553" i="16"/>
  <c r="M553" i="16"/>
  <c r="I553" i="16"/>
  <c r="J553" i="16"/>
  <c r="K552" i="16"/>
  <c r="L552" i="16"/>
  <c r="M552" i="16"/>
  <c r="I552" i="16"/>
  <c r="J552" i="16"/>
  <c r="K551" i="16"/>
  <c r="L551" i="16"/>
  <c r="M551" i="16"/>
  <c r="I551" i="16"/>
  <c r="J551" i="16"/>
  <c r="K550" i="16"/>
  <c r="L550" i="16"/>
  <c r="M550" i="16"/>
  <c r="I550" i="16"/>
  <c r="J550" i="16"/>
  <c r="K549" i="16"/>
  <c r="L549" i="16"/>
  <c r="M549" i="16"/>
  <c r="I549" i="16"/>
  <c r="J549" i="16"/>
  <c r="K548" i="16"/>
  <c r="L548" i="16"/>
  <c r="M548" i="16"/>
  <c r="I548" i="16"/>
  <c r="J548" i="16"/>
  <c r="K547" i="16"/>
  <c r="L547" i="16"/>
  <c r="M547" i="16"/>
  <c r="I547" i="16"/>
  <c r="J547" i="16"/>
  <c r="K546" i="16"/>
  <c r="L546" i="16"/>
  <c r="M546" i="16"/>
  <c r="I546" i="16"/>
  <c r="J546" i="16"/>
  <c r="K545" i="16"/>
  <c r="L545" i="16"/>
  <c r="M545" i="16"/>
  <c r="I545" i="16"/>
  <c r="J545" i="16"/>
  <c r="K544" i="16"/>
  <c r="L544" i="16"/>
  <c r="M544" i="16"/>
  <c r="I544" i="16"/>
  <c r="J544" i="16"/>
  <c r="K543" i="16"/>
  <c r="L543" i="16"/>
  <c r="M543" i="16"/>
  <c r="I543" i="16"/>
  <c r="J543" i="16"/>
  <c r="K542" i="16"/>
  <c r="L542" i="16"/>
  <c r="M542" i="16"/>
  <c r="I542" i="16"/>
  <c r="J542" i="16"/>
  <c r="K541" i="16"/>
  <c r="L541" i="16"/>
  <c r="M541" i="16"/>
  <c r="I541" i="16"/>
  <c r="J541" i="16"/>
  <c r="K540" i="16"/>
  <c r="L540" i="16"/>
  <c r="M540" i="16"/>
  <c r="I540" i="16"/>
  <c r="J540" i="16"/>
  <c r="K539" i="16"/>
  <c r="L539" i="16"/>
  <c r="M539" i="16"/>
  <c r="I539" i="16"/>
  <c r="J539" i="16"/>
  <c r="K538" i="16"/>
  <c r="L538" i="16"/>
  <c r="M538" i="16"/>
  <c r="I538" i="16"/>
  <c r="J538" i="16"/>
  <c r="K537" i="16"/>
  <c r="L537" i="16"/>
  <c r="M537" i="16"/>
  <c r="I537" i="16"/>
  <c r="J537" i="16"/>
  <c r="K536" i="16"/>
  <c r="L536" i="16"/>
  <c r="M536" i="16"/>
  <c r="I536" i="16"/>
  <c r="J536" i="16"/>
  <c r="K535" i="16"/>
  <c r="L535" i="16"/>
  <c r="M535" i="16"/>
  <c r="I535" i="16"/>
  <c r="J535" i="16"/>
  <c r="K534" i="16"/>
  <c r="L534" i="16"/>
  <c r="M534" i="16"/>
  <c r="I534" i="16"/>
  <c r="J534" i="16"/>
  <c r="K533" i="16"/>
  <c r="L533" i="16"/>
  <c r="M533" i="16"/>
  <c r="I533" i="16"/>
  <c r="J533" i="16"/>
  <c r="K532" i="16"/>
  <c r="L532" i="16"/>
  <c r="M532" i="16"/>
  <c r="I532" i="16"/>
  <c r="J532" i="16"/>
  <c r="K531" i="16"/>
  <c r="L531" i="16"/>
  <c r="M531" i="16"/>
  <c r="I531" i="16"/>
  <c r="J531" i="16"/>
  <c r="K530" i="16"/>
  <c r="L530" i="16"/>
  <c r="M530" i="16"/>
  <c r="I530" i="16"/>
  <c r="J530" i="16"/>
  <c r="K529" i="16"/>
  <c r="L529" i="16"/>
  <c r="M529" i="16"/>
  <c r="I529" i="16"/>
  <c r="J529" i="16"/>
  <c r="K528" i="16"/>
  <c r="L528" i="16"/>
  <c r="M528" i="16"/>
  <c r="I528" i="16"/>
  <c r="J528" i="16"/>
  <c r="K527" i="16"/>
  <c r="L527" i="16"/>
  <c r="M527" i="16"/>
  <c r="I527" i="16"/>
  <c r="J527" i="16"/>
  <c r="K526" i="16"/>
  <c r="L526" i="16"/>
  <c r="M526" i="16"/>
  <c r="I526" i="16"/>
  <c r="J526" i="16"/>
  <c r="K525" i="16"/>
  <c r="L525" i="16"/>
  <c r="M525" i="16"/>
  <c r="I525" i="16"/>
  <c r="J525" i="16"/>
  <c r="K524" i="16"/>
  <c r="L524" i="16"/>
  <c r="M524" i="16"/>
  <c r="I524" i="16"/>
  <c r="J524" i="16"/>
  <c r="K523" i="16"/>
  <c r="L523" i="16"/>
  <c r="M523" i="16"/>
  <c r="I523" i="16"/>
  <c r="J523" i="16"/>
  <c r="K522" i="16"/>
  <c r="L522" i="16"/>
  <c r="M522" i="16"/>
  <c r="I522" i="16"/>
  <c r="J522" i="16"/>
  <c r="K521" i="16"/>
  <c r="L521" i="16"/>
  <c r="M521" i="16"/>
  <c r="I521" i="16"/>
  <c r="J521" i="16"/>
  <c r="K520" i="16"/>
  <c r="L520" i="16"/>
  <c r="M520" i="16"/>
  <c r="I520" i="16"/>
  <c r="J520" i="16"/>
  <c r="K519" i="16"/>
  <c r="L519" i="16"/>
  <c r="M519" i="16"/>
  <c r="I519" i="16"/>
  <c r="J519" i="16"/>
  <c r="K518" i="16"/>
  <c r="L518" i="16"/>
  <c r="M518" i="16"/>
  <c r="I518" i="16"/>
  <c r="J518" i="16"/>
  <c r="K517" i="16"/>
  <c r="L517" i="16"/>
  <c r="M517" i="16"/>
  <c r="I517" i="16"/>
  <c r="J517" i="16"/>
  <c r="K516" i="16"/>
  <c r="L516" i="16"/>
  <c r="M516" i="16"/>
  <c r="I516" i="16"/>
  <c r="J516" i="16"/>
  <c r="K515" i="16"/>
  <c r="L515" i="16"/>
  <c r="M515" i="16"/>
  <c r="I515" i="16"/>
  <c r="J515" i="16"/>
  <c r="K514" i="16"/>
  <c r="L514" i="16"/>
  <c r="M514" i="16"/>
  <c r="I514" i="16"/>
  <c r="J514" i="16"/>
  <c r="K513" i="16"/>
  <c r="L513" i="16"/>
  <c r="M513" i="16"/>
  <c r="I513" i="16"/>
  <c r="J513" i="16"/>
  <c r="K512" i="16"/>
  <c r="L512" i="16"/>
  <c r="M512" i="16"/>
  <c r="I512" i="16"/>
  <c r="J512" i="16"/>
  <c r="K511" i="16"/>
  <c r="L511" i="16"/>
  <c r="M511" i="16"/>
  <c r="I511" i="16"/>
  <c r="J511" i="16"/>
  <c r="K510" i="16"/>
  <c r="L510" i="16"/>
  <c r="M510" i="16"/>
  <c r="I510" i="16"/>
  <c r="J510" i="16"/>
  <c r="K509" i="16"/>
  <c r="L509" i="16"/>
  <c r="M509" i="16"/>
  <c r="I509" i="16"/>
  <c r="J509" i="16"/>
  <c r="K508" i="16"/>
  <c r="L508" i="16"/>
  <c r="M508" i="16"/>
  <c r="I508" i="16"/>
  <c r="J508" i="16"/>
  <c r="K507" i="16"/>
  <c r="L507" i="16"/>
  <c r="M507" i="16"/>
  <c r="I507" i="16"/>
  <c r="J507" i="16"/>
  <c r="K506" i="16"/>
  <c r="L506" i="16"/>
  <c r="M506" i="16"/>
  <c r="I506" i="16"/>
  <c r="J506" i="16"/>
  <c r="K505" i="16"/>
  <c r="L505" i="16"/>
  <c r="M505" i="16"/>
  <c r="I505" i="16"/>
  <c r="J505" i="16"/>
  <c r="K504" i="16"/>
  <c r="L504" i="16"/>
  <c r="M504" i="16"/>
  <c r="I504" i="16"/>
  <c r="J504" i="16"/>
  <c r="K503" i="16"/>
  <c r="L503" i="16"/>
  <c r="M503" i="16"/>
  <c r="I503" i="16"/>
  <c r="J503" i="16"/>
  <c r="K502" i="16"/>
  <c r="L502" i="16"/>
  <c r="M502" i="16"/>
  <c r="I502" i="16"/>
  <c r="J502" i="16"/>
  <c r="K501" i="16"/>
  <c r="L501" i="16"/>
  <c r="M501" i="16"/>
  <c r="I501" i="16"/>
  <c r="J501" i="16"/>
  <c r="K500" i="16"/>
  <c r="L500" i="16"/>
  <c r="M500" i="16"/>
  <c r="I500" i="16"/>
  <c r="J500" i="16"/>
  <c r="K499" i="16"/>
  <c r="L499" i="16"/>
  <c r="M499" i="16"/>
  <c r="I499" i="16"/>
  <c r="J499" i="16"/>
  <c r="K498" i="16"/>
  <c r="L498" i="16"/>
  <c r="M498" i="16"/>
  <c r="I498" i="16"/>
  <c r="J498" i="16"/>
  <c r="K497" i="16"/>
  <c r="L497" i="16"/>
  <c r="M497" i="16"/>
  <c r="I497" i="16"/>
  <c r="J497" i="16"/>
  <c r="K496" i="16"/>
  <c r="L496" i="16"/>
  <c r="M496" i="16"/>
  <c r="I496" i="16"/>
  <c r="J496" i="16"/>
  <c r="K495" i="16"/>
  <c r="L495" i="16"/>
  <c r="M495" i="16"/>
  <c r="I495" i="16"/>
  <c r="J495" i="16"/>
  <c r="K494" i="16"/>
  <c r="L494" i="16"/>
  <c r="M494" i="16"/>
  <c r="I494" i="16"/>
  <c r="J494" i="16"/>
  <c r="K493" i="16"/>
  <c r="L493" i="16"/>
  <c r="M493" i="16"/>
  <c r="I493" i="16"/>
  <c r="J493" i="16"/>
  <c r="K492" i="16"/>
  <c r="L492" i="16"/>
  <c r="M492" i="16"/>
  <c r="I492" i="16"/>
  <c r="J492" i="16"/>
  <c r="K491" i="16"/>
  <c r="L491" i="16"/>
  <c r="M491" i="16"/>
  <c r="I491" i="16"/>
  <c r="J491" i="16"/>
  <c r="K490" i="16"/>
  <c r="L490" i="16"/>
  <c r="M490" i="16"/>
  <c r="I490" i="16"/>
  <c r="J490" i="16"/>
  <c r="K489" i="16"/>
  <c r="L489" i="16"/>
  <c r="M489" i="16"/>
  <c r="I489" i="16"/>
  <c r="J489" i="16"/>
  <c r="K488" i="16"/>
  <c r="L488" i="16"/>
  <c r="M488" i="16"/>
  <c r="I488" i="16"/>
  <c r="J488" i="16"/>
  <c r="K487" i="16"/>
  <c r="L487" i="16"/>
  <c r="M487" i="16"/>
  <c r="I487" i="16"/>
  <c r="J487" i="16"/>
  <c r="K486" i="16"/>
  <c r="L486" i="16"/>
  <c r="M486" i="16"/>
  <c r="I486" i="16"/>
  <c r="J486" i="16"/>
  <c r="K485" i="16"/>
  <c r="L485" i="16"/>
  <c r="M485" i="16"/>
  <c r="I485" i="16"/>
  <c r="J485" i="16"/>
  <c r="K484" i="16"/>
  <c r="L484" i="16"/>
  <c r="M484" i="16"/>
  <c r="I484" i="16"/>
  <c r="J484" i="16"/>
  <c r="K483" i="16"/>
  <c r="L483" i="16"/>
  <c r="M483" i="16"/>
  <c r="I483" i="16"/>
  <c r="J483" i="16"/>
  <c r="K482" i="16"/>
  <c r="L482" i="16"/>
  <c r="M482" i="16"/>
  <c r="I482" i="16"/>
  <c r="J482" i="16"/>
  <c r="K481" i="16"/>
  <c r="L481" i="16"/>
  <c r="M481" i="16"/>
  <c r="I481" i="16"/>
  <c r="J481" i="16"/>
  <c r="K480" i="16"/>
  <c r="L480" i="16"/>
  <c r="M480" i="16"/>
  <c r="I480" i="16"/>
  <c r="J480" i="16"/>
  <c r="K479" i="16"/>
  <c r="L479" i="16"/>
  <c r="M479" i="16"/>
  <c r="I479" i="16"/>
  <c r="J479" i="16"/>
  <c r="K478" i="16"/>
  <c r="L478" i="16"/>
  <c r="M478" i="16"/>
  <c r="I478" i="16"/>
  <c r="J478" i="16"/>
  <c r="K477" i="16"/>
  <c r="L477" i="16"/>
  <c r="M477" i="16"/>
  <c r="I477" i="16"/>
  <c r="J477" i="16"/>
  <c r="K476" i="16"/>
  <c r="L476" i="16"/>
  <c r="M476" i="16"/>
  <c r="I476" i="16"/>
  <c r="J476" i="16"/>
  <c r="K475" i="16"/>
  <c r="L475" i="16"/>
  <c r="M475" i="16"/>
  <c r="I475" i="16"/>
  <c r="J475" i="16"/>
  <c r="K474" i="16"/>
  <c r="L474" i="16"/>
  <c r="M474" i="16"/>
  <c r="I474" i="16"/>
  <c r="J474" i="16"/>
  <c r="K473" i="16"/>
  <c r="L473" i="16"/>
  <c r="M473" i="16"/>
  <c r="I473" i="16"/>
  <c r="J473" i="16"/>
  <c r="K472" i="16"/>
  <c r="L472" i="16"/>
  <c r="M472" i="16"/>
  <c r="I472" i="16"/>
  <c r="J472" i="16"/>
  <c r="K471" i="16"/>
  <c r="L471" i="16"/>
  <c r="M471" i="16"/>
  <c r="I471" i="16"/>
  <c r="J471" i="16"/>
  <c r="K470" i="16"/>
  <c r="L470" i="16"/>
  <c r="M470" i="16"/>
  <c r="I470" i="16"/>
  <c r="J470" i="16"/>
  <c r="K469" i="16"/>
  <c r="L469" i="16"/>
  <c r="M469" i="16"/>
  <c r="I469" i="16"/>
  <c r="J469" i="16"/>
  <c r="K468" i="16"/>
  <c r="L468" i="16"/>
  <c r="M468" i="16"/>
  <c r="I468" i="16"/>
  <c r="J468" i="16"/>
  <c r="K467" i="16"/>
  <c r="L467" i="16"/>
  <c r="M467" i="16"/>
  <c r="I467" i="16"/>
  <c r="J467" i="16"/>
  <c r="K466" i="16"/>
  <c r="L466" i="16"/>
  <c r="M466" i="16"/>
  <c r="I466" i="16"/>
  <c r="J466" i="16"/>
  <c r="K465" i="16"/>
  <c r="L465" i="16"/>
  <c r="M465" i="16"/>
  <c r="I465" i="16"/>
  <c r="J465" i="16"/>
  <c r="K464" i="16"/>
  <c r="L464" i="16"/>
  <c r="M464" i="16"/>
  <c r="I464" i="16"/>
  <c r="J464" i="16"/>
  <c r="K463" i="16"/>
  <c r="L463" i="16"/>
  <c r="M463" i="16"/>
  <c r="I463" i="16"/>
  <c r="J463" i="16"/>
  <c r="K462" i="16"/>
  <c r="L462" i="16"/>
  <c r="M462" i="16"/>
  <c r="I462" i="16"/>
  <c r="J462" i="16"/>
  <c r="K461" i="16"/>
  <c r="L461" i="16"/>
  <c r="M461" i="16"/>
  <c r="I461" i="16"/>
  <c r="J461" i="16"/>
  <c r="K460" i="16"/>
  <c r="L460" i="16"/>
  <c r="M460" i="16"/>
  <c r="I460" i="16"/>
  <c r="J460" i="16"/>
  <c r="K459" i="16"/>
  <c r="L459" i="16"/>
  <c r="M459" i="16"/>
  <c r="I459" i="16"/>
  <c r="J459" i="16"/>
  <c r="K458" i="16"/>
  <c r="L458" i="16"/>
  <c r="M458" i="16"/>
  <c r="I458" i="16"/>
  <c r="J458" i="16"/>
  <c r="K457" i="16"/>
  <c r="L457" i="16"/>
  <c r="M457" i="16"/>
  <c r="I457" i="16"/>
  <c r="J457" i="16"/>
  <c r="K456" i="16"/>
  <c r="L456" i="16"/>
  <c r="M456" i="16"/>
  <c r="I456" i="16"/>
  <c r="J456" i="16"/>
  <c r="K455" i="16"/>
  <c r="L455" i="16"/>
  <c r="M455" i="16"/>
  <c r="I455" i="16"/>
  <c r="J455" i="16"/>
  <c r="K454" i="16"/>
  <c r="L454" i="16"/>
  <c r="M454" i="16"/>
  <c r="I454" i="16"/>
  <c r="J454" i="16"/>
  <c r="K453" i="16"/>
  <c r="L453" i="16"/>
  <c r="M453" i="16"/>
  <c r="I453" i="16"/>
  <c r="J453" i="16"/>
  <c r="K452" i="16"/>
  <c r="L452" i="16"/>
  <c r="M452" i="16"/>
  <c r="I452" i="16"/>
  <c r="J452" i="16"/>
  <c r="K451" i="16"/>
  <c r="L451" i="16"/>
  <c r="M451" i="16"/>
  <c r="I451" i="16"/>
  <c r="J451" i="16"/>
  <c r="K450" i="16"/>
  <c r="L450" i="16"/>
  <c r="M450" i="16"/>
  <c r="I450" i="16"/>
  <c r="J450" i="16"/>
  <c r="K449" i="16"/>
  <c r="L449" i="16"/>
  <c r="M449" i="16"/>
  <c r="I449" i="16"/>
  <c r="J449" i="16"/>
  <c r="K448" i="16"/>
  <c r="L448" i="16"/>
  <c r="M448" i="16"/>
  <c r="I448" i="16"/>
  <c r="J448" i="16"/>
  <c r="K447" i="16"/>
  <c r="L447" i="16"/>
  <c r="M447" i="16"/>
  <c r="I447" i="16"/>
  <c r="J447" i="16"/>
  <c r="K446" i="16"/>
  <c r="L446" i="16"/>
  <c r="M446" i="16"/>
  <c r="I446" i="16"/>
  <c r="J446" i="16"/>
  <c r="K445" i="16"/>
  <c r="L445" i="16"/>
  <c r="M445" i="16"/>
  <c r="I445" i="16"/>
  <c r="J445" i="16"/>
  <c r="K444" i="16"/>
  <c r="L444" i="16"/>
  <c r="M444" i="16"/>
  <c r="I444" i="16"/>
  <c r="J444" i="16"/>
  <c r="K443" i="16"/>
  <c r="L443" i="16"/>
  <c r="M443" i="16"/>
  <c r="I443" i="16"/>
  <c r="J443" i="16"/>
  <c r="K442" i="16"/>
  <c r="L442" i="16"/>
  <c r="M442" i="16"/>
  <c r="I442" i="16"/>
  <c r="J442" i="16"/>
  <c r="K441" i="16"/>
  <c r="L441" i="16"/>
  <c r="M441" i="16"/>
  <c r="I441" i="16"/>
  <c r="J441" i="16"/>
  <c r="K440" i="16"/>
  <c r="L440" i="16"/>
  <c r="M440" i="16"/>
  <c r="I440" i="16"/>
  <c r="J440" i="16"/>
  <c r="K439" i="16"/>
  <c r="L439" i="16"/>
  <c r="M439" i="16"/>
  <c r="I439" i="16"/>
  <c r="J439" i="16"/>
  <c r="K438" i="16"/>
  <c r="L438" i="16"/>
  <c r="M438" i="16"/>
  <c r="I438" i="16"/>
  <c r="J438" i="16"/>
  <c r="K437" i="16"/>
  <c r="L437" i="16"/>
  <c r="M437" i="16"/>
  <c r="I437" i="16"/>
  <c r="J437" i="16"/>
  <c r="K436" i="16"/>
  <c r="L436" i="16"/>
  <c r="M436" i="16"/>
  <c r="I436" i="16"/>
  <c r="J436" i="16"/>
  <c r="K435" i="16"/>
  <c r="L435" i="16"/>
  <c r="M435" i="16"/>
  <c r="I435" i="16"/>
  <c r="J435" i="16"/>
  <c r="K434" i="16"/>
  <c r="L434" i="16"/>
  <c r="M434" i="16"/>
  <c r="I434" i="16"/>
  <c r="J434" i="16"/>
  <c r="K433" i="16"/>
  <c r="L433" i="16"/>
  <c r="M433" i="16"/>
  <c r="I433" i="16"/>
  <c r="J433" i="16"/>
  <c r="K432" i="16"/>
  <c r="L432" i="16"/>
  <c r="M432" i="16"/>
  <c r="I432" i="16"/>
  <c r="J432" i="16"/>
  <c r="K431" i="16"/>
  <c r="L431" i="16"/>
  <c r="M431" i="16"/>
  <c r="I431" i="16"/>
  <c r="J431" i="16"/>
  <c r="K430" i="16"/>
  <c r="L430" i="16"/>
  <c r="M430" i="16"/>
  <c r="I430" i="16"/>
  <c r="J430" i="16"/>
  <c r="K429" i="16"/>
  <c r="L429" i="16"/>
  <c r="M429" i="16"/>
  <c r="I429" i="16"/>
  <c r="J429" i="16"/>
  <c r="K428" i="16"/>
  <c r="L428" i="16"/>
  <c r="M428" i="16"/>
  <c r="I428" i="16"/>
  <c r="J428" i="16"/>
  <c r="K427" i="16"/>
  <c r="L427" i="16"/>
  <c r="M427" i="16"/>
  <c r="I427" i="16"/>
  <c r="J427" i="16"/>
  <c r="K426" i="16"/>
  <c r="L426" i="16"/>
  <c r="M426" i="16"/>
  <c r="I426" i="16"/>
  <c r="J426" i="16"/>
  <c r="K425" i="16"/>
  <c r="L425" i="16"/>
  <c r="M425" i="16"/>
  <c r="I425" i="16"/>
  <c r="J425" i="16"/>
  <c r="K424" i="16"/>
  <c r="L424" i="16"/>
  <c r="M424" i="16"/>
  <c r="I424" i="16"/>
  <c r="J424" i="16"/>
  <c r="K423" i="16"/>
  <c r="L423" i="16"/>
  <c r="M423" i="16"/>
  <c r="I423" i="16"/>
  <c r="J423" i="16"/>
  <c r="K422" i="16"/>
  <c r="L422" i="16"/>
  <c r="M422" i="16"/>
  <c r="I422" i="16"/>
  <c r="J422" i="16"/>
  <c r="K421" i="16"/>
  <c r="L421" i="16"/>
  <c r="M421" i="16"/>
  <c r="I421" i="16"/>
  <c r="J421" i="16"/>
  <c r="K420" i="16"/>
  <c r="L420" i="16"/>
  <c r="M420" i="16"/>
  <c r="I420" i="16"/>
  <c r="J420" i="16"/>
  <c r="K419" i="16"/>
  <c r="L419" i="16"/>
  <c r="M419" i="16"/>
  <c r="I419" i="16"/>
  <c r="J419" i="16"/>
  <c r="K418" i="16"/>
  <c r="L418" i="16"/>
  <c r="M418" i="16"/>
  <c r="I418" i="16"/>
  <c r="J418" i="16"/>
  <c r="K417" i="16"/>
  <c r="L417" i="16"/>
  <c r="M417" i="16"/>
  <c r="I417" i="16"/>
  <c r="J417" i="16"/>
  <c r="K416" i="16"/>
  <c r="L416" i="16"/>
  <c r="M416" i="16"/>
  <c r="I416" i="16"/>
  <c r="J416" i="16"/>
  <c r="K415" i="16"/>
  <c r="L415" i="16"/>
  <c r="M415" i="16"/>
  <c r="I415" i="16"/>
  <c r="J415" i="16"/>
  <c r="K414" i="16"/>
  <c r="L414" i="16"/>
  <c r="M414" i="16"/>
  <c r="I414" i="16"/>
  <c r="J414" i="16"/>
  <c r="K413" i="16"/>
  <c r="L413" i="16"/>
  <c r="M413" i="16"/>
  <c r="I413" i="16"/>
  <c r="J413" i="16"/>
  <c r="K412" i="16"/>
  <c r="L412" i="16"/>
  <c r="M412" i="16"/>
  <c r="I412" i="16"/>
  <c r="J412" i="16"/>
  <c r="K411" i="16"/>
  <c r="L411" i="16"/>
  <c r="M411" i="16"/>
  <c r="I411" i="16"/>
  <c r="J411" i="16"/>
  <c r="K410" i="16"/>
  <c r="L410" i="16"/>
  <c r="M410" i="16"/>
  <c r="I410" i="16"/>
  <c r="J410" i="16"/>
  <c r="K409" i="16"/>
  <c r="L409" i="16"/>
  <c r="M409" i="16"/>
  <c r="I409" i="16"/>
  <c r="J409" i="16"/>
  <c r="K408" i="16"/>
  <c r="L408" i="16"/>
  <c r="M408" i="16"/>
  <c r="I408" i="16"/>
  <c r="J408" i="16"/>
  <c r="K407" i="16"/>
  <c r="L407" i="16"/>
  <c r="M407" i="16"/>
  <c r="I407" i="16"/>
  <c r="J407" i="16"/>
  <c r="K406" i="16"/>
  <c r="L406" i="16"/>
  <c r="M406" i="16"/>
  <c r="I406" i="16"/>
  <c r="J406" i="16"/>
  <c r="K405" i="16"/>
  <c r="L405" i="16"/>
  <c r="M405" i="16"/>
  <c r="I405" i="16"/>
  <c r="J405" i="16"/>
  <c r="K404" i="16"/>
  <c r="L404" i="16"/>
  <c r="M404" i="16"/>
  <c r="I404" i="16"/>
  <c r="J404" i="16"/>
  <c r="K403" i="16"/>
  <c r="L403" i="16"/>
  <c r="M403" i="16"/>
  <c r="I403" i="16"/>
  <c r="J403" i="16"/>
  <c r="K402" i="16"/>
  <c r="L402" i="16"/>
  <c r="M402" i="16"/>
  <c r="I402" i="16"/>
  <c r="J402" i="16"/>
  <c r="K401" i="16"/>
  <c r="L401" i="16"/>
  <c r="M401" i="16"/>
  <c r="I401" i="16"/>
  <c r="J401" i="16"/>
  <c r="K400" i="16"/>
  <c r="L400" i="16"/>
  <c r="M400" i="16"/>
  <c r="I400" i="16"/>
  <c r="J400" i="16"/>
  <c r="K399" i="16"/>
  <c r="L399" i="16"/>
  <c r="M399" i="16"/>
  <c r="I399" i="16"/>
  <c r="J399" i="16"/>
  <c r="K398" i="16"/>
  <c r="L398" i="16"/>
  <c r="M398" i="16"/>
  <c r="I398" i="16"/>
  <c r="J398" i="16"/>
  <c r="K397" i="16"/>
  <c r="L397" i="16"/>
  <c r="M397" i="16"/>
  <c r="I397" i="16"/>
  <c r="J397" i="16"/>
  <c r="K396" i="16"/>
  <c r="L396" i="16"/>
  <c r="M396" i="16"/>
  <c r="I396" i="16"/>
  <c r="J396" i="16"/>
  <c r="K395" i="16"/>
  <c r="L395" i="16"/>
  <c r="M395" i="16"/>
  <c r="I395" i="16"/>
  <c r="J395" i="16"/>
  <c r="K394" i="16"/>
  <c r="L394" i="16"/>
  <c r="M394" i="16"/>
  <c r="I394" i="16"/>
  <c r="J394" i="16"/>
  <c r="K393" i="16"/>
  <c r="L393" i="16"/>
  <c r="M393" i="16"/>
  <c r="I393" i="16"/>
  <c r="J393" i="16"/>
  <c r="K392" i="16"/>
  <c r="L392" i="16"/>
  <c r="M392" i="16"/>
  <c r="I392" i="16"/>
  <c r="J392" i="16"/>
  <c r="K391" i="16"/>
  <c r="L391" i="16"/>
  <c r="M391" i="16"/>
  <c r="I391" i="16"/>
  <c r="J391" i="16"/>
  <c r="K390" i="16"/>
  <c r="L390" i="16"/>
  <c r="M390" i="16"/>
  <c r="I390" i="16"/>
  <c r="J390" i="16"/>
  <c r="K389" i="16"/>
  <c r="L389" i="16"/>
  <c r="M389" i="16"/>
  <c r="I389" i="16"/>
  <c r="J389" i="16"/>
  <c r="K388" i="16"/>
  <c r="L388" i="16"/>
  <c r="M388" i="16"/>
  <c r="I388" i="16"/>
  <c r="J388" i="16"/>
  <c r="K387" i="16"/>
  <c r="L387" i="16"/>
  <c r="M387" i="16"/>
  <c r="I387" i="16"/>
  <c r="J387" i="16"/>
  <c r="K386" i="16"/>
  <c r="L386" i="16"/>
  <c r="M386" i="16"/>
  <c r="I386" i="16"/>
  <c r="J386" i="16"/>
  <c r="K385" i="16"/>
  <c r="L385" i="16"/>
  <c r="M385" i="16"/>
  <c r="I385" i="16"/>
  <c r="J385" i="16"/>
  <c r="K384" i="16"/>
  <c r="L384" i="16"/>
  <c r="M384" i="16"/>
  <c r="I384" i="16"/>
  <c r="J384" i="16"/>
  <c r="K383" i="16"/>
  <c r="L383" i="16"/>
  <c r="M383" i="16"/>
  <c r="I383" i="16"/>
  <c r="J383" i="16"/>
  <c r="K382" i="16"/>
  <c r="L382" i="16"/>
  <c r="M382" i="16"/>
  <c r="I382" i="16"/>
  <c r="J382" i="16"/>
  <c r="K381" i="16"/>
  <c r="L381" i="16"/>
  <c r="M381" i="16"/>
  <c r="I381" i="16"/>
  <c r="J381" i="16"/>
  <c r="K380" i="16"/>
  <c r="L380" i="16"/>
  <c r="M380" i="16"/>
  <c r="I380" i="16"/>
  <c r="J380" i="16"/>
  <c r="K379" i="16"/>
  <c r="L379" i="16"/>
  <c r="M379" i="16"/>
  <c r="I379" i="16"/>
  <c r="J379" i="16"/>
  <c r="K378" i="16"/>
  <c r="L378" i="16"/>
  <c r="M378" i="16"/>
  <c r="I378" i="16"/>
  <c r="J378" i="16"/>
  <c r="K377" i="16"/>
  <c r="L377" i="16"/>
  <c r="M377" i="16"/>
  <c r="I377" i="16"/>
  <c r="J377" i="16"/>
  <c r="K376" i="16"/>
  <c r="L376" i="16"/>
  <c r="M376" i="16"/>
  <c r="I376" i="16"/>
  <c r="J376" i="16"/>
  <c r="K375" i="16"/>
  <c r="L375" i="16"/>
  <c r="M375" i="16"/>
  <c r="I375" i="16"/>
  <c r="J375" i="16"/>
  <c r="K374" i="16"/>
  <c r="L374" i="16"/>
  <c r="M374" i="16"/>
  <c r="I374" i="16"/>
  <c r="J374" i="16"/>
  <c r="K373" i="16"/>
  <c r="L373" i="16"/>
  <c r="M373" i="16"/>
  <c r="I373" i="16"/>
  <c r="J373" i="16"/>
  <c r="K372" i="16"/>
  <c r="L372" i="16"/>
  <c r="M372" i="16"/>
  <c r="I372" i="16"/>
  <c r="J372" i="16"/>
  <c r="K371" i="16"/>
  <c r="L371" i="16"/>
  <c r="M371" i="16"/>
  <c r="I371" i="16"/>
  <c r="J371" i="16"/>
  <c r="K370" i="16"/>
  <c r="L370" i="16"/>
  <c r="M370" i="16"/>
  <c r="I370" i="16"/>
  <c r="J370" i="16"/>
  <c r="K369" i="16"/>
  <c r="L369" i="16"/>
  <c r="M369" i="16"/>
  <c r="I369" i="16"/>
  <c r="J369" i="16"/>
  <c r="K368" i="16"/>
  <c r="L368" i="16"/>
  <c r="M368" i="16"/>
  <c r="I368" i="16"/>
  <c r="J368" i="16"/>
  <c r="K367" i="16"/>
  <c r="L367" i="16"/>
  <c r="M367" i="16"/>
  <c r="I367" i="16"/>
  <c r="J367" i="16"/>
  <c r="K366" i="16"/>
  <c r="L366" i="16"/>
  <c r="M366" i="16"/>
  <c r="I366" i="16"/>
  <c r="J366" i="16"/>
  <c r="K365" i="16"/>
  <c r="L365" i="16"/>
  <c r="M365" i="16"/>
  <c r="I365" i="16"/>
  <c r="J365" i="16"/>
  <c r="K364" i="16"/>
  <c r="L364" i="16"/>
  <c r="M364" i="16"/>
  <c r="I364" i="16"/>
  <c r="J364" i="16"/>
  <c r="K363" i="16"/>
  <c r="L363" i="16"/>
  <c r="M363" i="16"/>
  <c r="I363" i="16"/>
  <c r="J363" i="16"/>
  <c r="K362" i="16"/>
  <c r="L362" i="16"/>
  <c r="M362" i="16"/>
  <c r="I362" i="16"/>
  <c r="J362" i="16"/>
  <c r="K361" i="16"/>
  <c r="L361" i="16"/>
  <c r="M361" i="16"/>
  <c r="I361" i="16"/>
  <c r="J361" i="16"/>
  <c r="K360" i="16"/>
  <c r="L360" i="16"/>
  <c r="M360" i="16"/>
  <c r="I360" i="16"/>
  <c r="J360" i="16"/>
  <c r="K359" i="16"/>
  <c r="L359" i="16"/>
  <c r="M359" i="16"/>
  <c r="I359" i="16"/>
  <c r="J359" i="16"/>
  <c r="K358" i="16"/>
  <c r="L358" i="16"/>
  <c r="M358" i="16"/>
  <c r="I358" i="16"/>
  <c r="J358" i="16"/>
  <c r="K357" i="16"/>
  <c r="L357" i="16"/>
  <c r="M357" i="16"/>
  <c r="I357" i="16"/>
  <c r="J357" i="16"/>
  <c r="K356" i="16"/>
  <c r="L356" i="16"/>
  <c r="M356" i="16"/>
  <c r="I356" i="16"/>
  <c r="J356" i="16"/>
  <c r="K355" i="16"/>
  <c r="L355" i="16"/>
  <c r="M355" i="16"/>
  <c r="I355" i="16"/>
  <c r="J355" i="16"/>
  <c r="K354" i="16"/>
  <c r="L354" i="16"/>
  <c r="M354" i="16"/>
  <c r="I354" i="16"/>
  <c r="J354" i="16"/>
  <c r="K353" i="16"/>
  <c r="L353" i="16"/>
  <c r="M353" i="16"/>
  <c r="I353" i="16"/>
  <c r="J353" i="16"/>
  <c r="K352" i="16"/>
  <c r="L352" i="16"/>
  <c r="M352" i="16"/>
  <c r="I352" i="16"/>
  <c r="J352" i="16"/>
  <c r="K351" i="16"/>
  <c r="L351" i="16"/>
  <c r="M351" i="16"/>
  <c r="I351" i="16"/>
  <c r="J351" i="16"/>
  <c r="K350" i="16"/>
  <c r="L350" i="16"/>
  <c r="M350" i="16"/>
  <c r="I350" i="16"/>
  <c r="J350" i="16"/>
  <c r="K349" i="16"/>
  <c r="L349" i="16"/>
  <c r="M349" i="16"/>
  <c r="I349" i="16"/>
  <c r="J349" i="16"/>
  <c r="K348" i="16"/>
  <c r="L348" i="16"/>
  <c r="M348" i="16"/>
  <c r="I348" i="16"/>
  <c r="J348" i="16"/>
  <c r="K347" i="16"/>
  <c r="L347" i="16"/>
  <c r="M347" i="16"/>
  <c r="I347" i="16"/>
  <c r="J347" i="16"/>
  <c r="K346" i="16"/>
  <c r="L346" i="16"/>
  <c r="M346" i="16"/>
  <c r="I346" i="16"/>
  <c r="J346" i="16"/>
  <c r="K345" i="16"/>
  <c r="L345" i="16"/>
  <c r="M345" i="16"/>
  <c r="I345" i="16"/>
  <c r="J345" i="16"/>
  <c r="K344" i="16"/>
  <c r="L344" i="16"/>
  <c r="M344" i="16"/>
  <c r="I344" i="16"/>
  <c r="J344" i="16"/>
  <c r="K343" i="16"/>
  <c r="L343" i="16"/>
  <c r="M343" i="16"/>
  <c r="I343" i="16"/>
  <c r="J343" i="16"/>
  <c r="K342" i="16"/>
  <c r="L342" i="16"/>
  <c r="M342" i="16"/>
  <c r="I342" i="16"/>
  <c r="J342" i="16"/>
  <c r="K341" i="16"/>
  <c r="L341" i="16"/>
  <c r="M341" i="16"/>
  <c r="I341" i="16"/>
  <c r="J341" i="16"/>
  <c r="K340" i="16"/>
  <c r="L340" i="16"/>
  <c r="M340" i="16"/>
  <c r="I340" i="16"/>
  <c r="J340" i="16"/>
  <c r="K339" i="16"/>
  <c r="L339" i="16"/>
  <c r="M339" i="16"/>
  <c r="I339" i="16"/>
  <c r="J339" i="16"/>
  <c r="K338" i="16"/>
  <c r="L338" i="16"/>
  <c r="M338" i="16"/>
  <c r="I338" i="16"/>
  <c r="J338" i="16"/>
  <c r="K337" i="16"/>
  <c r="L337" i="16"/>
  <c r="M337" i="16"/>
  <c r="I337" i="16"/>
  <c r="J337" i="16"/>
  <c r="K336" i="16"/>
  <c r="L336" i="16"/>
  <c r="M336" i="16"/>
  <c r="I336" i="16"/>
  <c r="J336" i="16"/>
  <c r="K335" i="16"/>
  <c r="L335" i="16"/>
  <c r="M335" i="16"/>
  <c r="I335" i="16"/>
  <c r="J335" i="16"/>
  <c r="K334" i="16"/>
  <c r="L334" i="16"/>
  <c r="M334" i="16"/>
  <c r="I334" i="16"/>
  <c r="J334" i="16"/>
  <c r="K333" i="16"/>
  <c r="L333" i="16"/>
  <c r="M333" i="16"/>
  <c r="I333" i="16"/>
  <c r="J333" i="16"/>
  <c r="K332" i="16"/>
  <c r="L332" i="16"/>
  <c r="M332" i="16"/>
  <c r="I332" i="16"/>
  <c r="J332" i="16"/>
  <c r="K331" i="16"/>
  <c r="L331" i="16"/>
  <c r="M331" i="16"/>
  <c r="I331" i="16"/>
  <c r="J331" i="16"/>
  <c r="K330" i="16"/>
  <c r="L330" i="16"/>
  <c r="M330" i="16"/>
  <c r="I330" i="16"/>
  <c r="J330" i="16"/>
  <c r="K329" i="16"/>
  <c r="L329" i="16"/>
  <c r="M329" i="16"/>
  <c r="I329" i="16"/>
  <c r="J329" i="16"/>
  <c r="K328" i="16"/>
  <c r="L328" i="16"/>
  <c r="M328" i="16"/>
  <c r="I328" i="16"/>
  <c r="J328" i="16"/>
  <c r="K327" i="16"/>
  <c r="L327" i="16"/>
  <c r="M327" i="16"/>
  <c r="I327" i="16"/>
  <c r="J327" i="16"/>
  <c r="K326" i="16"/>
  <c r="L326" i="16"/>
  <c r="M326" i="16"/>
  <c r="I326" i="16"/>
  <c r="J326" i="16"/>
  <c r="K325" i="16"/>
  <c r="L325" i="16"/>
  <c r="M325" i="16"/>
  <c r="I325" i="16"/>
  <c r="J325" i="16"/>
  <c r="K324" i="16"/>
  <c r="L324" i="16"/>
  <c r="M324" i="16"/>
  <c r="I324" i="16"/>
  <c r="J324" i="16"/>
  <c r="K323" i="16"/>
  <c r="L323" i="16"/>
  <c r="M323" i="16"/>
  <c r="I323" i="16"/>
  <c r="J323" i="16"/>
  <c r="K322" i="16"/>
  <c r="L322" i="16"/>
  <c r="M322" i="16"/>
  <c r="I322" i="16"/>
  <c r="J322" i="16"/>
  <c r="K321" i="16"/>
  <c r="L321" i="16"/>
  <c r="M321" i="16"/>
  <c r="I321" i="16"/>
  <c r="J321" i="16"/>
  <c r="K320" i="16"/>
  <c r="L320" i="16"/>
  <c r="M320" i="16"/>
  <c r="I320" i="16"/>
  <c r="J320" i="16"/>
  <c r="K319" i="16"/>
  <c r="L319" i="16"/>
  <c r="M319" i="16"/>
  <c r="I319" i="16"/>
  <c r="J319" i="16"/>
  <c r="K318" i="16"/>
  <c r="L318" i="16"/>
  <c r="M318" i="16"/>
  <c r="I318" i="16"/>
  <c r="J318" i="16"/>
  <c r="K317" i="16"/>
  <c r="L317" i="16"/>
  <c r="M317" i="16"/>
  <c r="I317" i="16"/>
  <c r="J317" i="16"/>
  <c r="K316" i="16"/>
  <c r="L316" i="16"/>
  <c r="M316" i="16"/>
  <c r="I316" i="16"/>
  <c r="J316" i="16"/>
  <c r="K315" i="16"/>
  <c r="L315" i="16"/>
  <c r="M315" i="16"/>
  <c r="I315" i="16"/>
  <c r="J315" i="16"/>
  <c r="K314" i="16"/>
  <c r="L314" i="16"/>
  <c r="M314" i="16"/>
  <c r="I314" i="16"/>
  <c r="J314" i="16"/>
  <c r="K313" i="16"/>
  <c r="L313" i="16"/>
  <c r="M313" i="16"/>
  <c r="I313" i="16"/>
  <c r="J313" i="16"/>
  <c r="K312" i="16"/>
  <c r="L312" i="16"/>
  <c r="M312" i="16"/>
  <c r="I312" i="16"/>
  <c r="J312" i="16"/>
  <c r="K311" i="16"/>
  <c r="L311" i="16"/>
  <c r="M311" i="16"/>
  <c r="I311" i="16"/>
  <c r="J311" i="16"/>
  <c r="K310" i="16"/>
  <c r="L310" i="16"/>
  <c r="M310" i="16"/>
  <c r="I310" i="16"/>
  <c r="J310" i="16"/>
  <c r="K309" i="16"/>
  <c r="L309" i="16"/>
  <c r="M309" i="16"/>
  <c r="I309" i="16"/>
  <c r="J309" i="16"/>
  <c r="K308" i="16"/>
  <c r="L308" i="16"/>
  <c r="M308" i="16"/>
  <c r="I308" i="16"/>
  <c r="J308" i="16"/>
  <c r="K307" i="16"/>
  <c r="L307" i="16"/>
  <c r="M307" i="16"/>
  <c r="I307" i="16"/>
  <c r="J307" i="16"/>
  <c r="K306" i="16"/>
  <c r="L306" i="16"/>
  <c r="M306" i="16"/>
  <c r="I306" i="16"/>
  <c r="J306" i="16"/>
  <c r="K305" i="16"/>
  <c r="L305" i="16"/>
  <c r="M305" i="16"/>
  <c r="I305" i="16"/>
  <c r="J305" i="16"/>
  <c r="K304" i="16"/>
  <c r="L304" i="16"/>
  <c r="M304" i="16"/>
  <c r="I304" i="16"/>
  <c r="J304" i="16"/>
  <c r="K303" i="16"/>
  <c r="L303" i="16"/>
  <c r="M303" i="16"/>
  <c r="I303" i="16"/>
  <c r="J303" i="16"/>
  <c r="K302" i="16"/>
  <c r="L302" i="16"/>
  <c r="M302" i="16"/>
  <c r="I302" i="16"/>
  <c r="J302" i="16"/>
  <c r="K301" i="16"/>
  <c r="L301" i="16"/>
  <c r="M301" i="16"/>
  <c r="I301" i="16"/>
  <c r="J301" i="16"/>
  <c r="K300" i="16"/>
  <c r="L300" i="16"/>
  <c r="M300" i="16"/>
  <c r="I300" i="16"/>
  <c r="J300" i="16"/>
  <c r="K299" i="16"/>
  <c r="L299" i="16"/>
  <c r="M299" i="16"/>
  <c r="I299" i="16"/>
  <c r="J299" i="16"/>
  <c r="K298" i="16"/>
  <c r="L298" i="16"/>
  <c r="M298" i="16"/>
  <c r="I298" i="16"/>
  <c r="J298" i="16"/>
  <c r="K297" i="16"/>
  <c r="L297" i="16"/>
  <c r="M297" i="16"/>
  <c r="I297" i="16"/>
  <c r="J297" i="16"/>
  <c r="K296" i="16"/>
  <c r="L296" i="16"/>
  <c r="M296" i="16"/>
  <c r="I296" i="16"/>
  <c r="J296" i="16"/>
  <c r="K295" i="16"/>
  <c r="L295" i="16"/>
  <c r="M295" i="16"/>
  <c r="I295" i="16"/>
  <c r="J295" i="16"/>
  <c r="K294" i="16"/>
  <c r="L294" i="16"/>
  <c r="M294" i="16"/>
  <c r="I294" i="16"/>
  <c r="J294" i="16"/>
  <c r="K293" i="16"/>
  <c r="L293" i="16"/>
  <c r="M293" i="16"/>
  <c r="I293" i="16"/>
  <c r="J293" i="16"/>
  <c r="K292" i="16"/>
  <c r="L292" i="16"/>
  <c r="M292" i="16"/>
  <c r="I292" i="16"/>
  <c r="J292" i="16"/>
  <c r="K291" i="16"/>
  <c r="L291" i="16"/>
  <c r="M291" i="16"/>
  <c r="I291" i="16"/>
  <c r="J291" i="16"/>
  <c r="K290" i="16"/>
  <c r="L290" i="16"/>
  <c r="M290" i="16"/>
  <c r="I290" i="16"/>
  <c r="J290" i="16"/>
  <c r="K289" i="16"/>
  <c r="L289" i="16"/>
  <c r="M289" i="16"/>
  <c r="I289" i="16"/>
  <c r="J289" i="16"/>
  <c r="K288" i="16"/>
  <c r="L288" i="16"/>
  <c r="M288" i="16"/>
  <c r="I288" i="16"/>
  <c r="J288" i="16"/>
  <c r="K287" i="16"/>
  <c r="L287" i="16"/>
  <c r="M287" i="16"/>
  <c r="I287" i="16"/>
  <c r="J287" i="16"/>
  <c r="K286" i="16"/>
  <c r="L286" i="16"/>
  <c r="M286" i="16"/>
  <c r="I286" i="16"/>
  <c r="J286" i="16"/>
  <c r="K285" i="16"/>
  <c r="L285" i="16"/>
  <c r="M285" i="16"/>
  <c r="I285" i="16"/>
  <c r="J285" i="16"/>
  <c r="K284" i="16"/>
  <c r="L284" i="16"/>
  <c r="M284" i="16"/>
  <c r="I284" i="16"/>
  <c r="J284" i="16"/>
  <c r="K283" i="16"/>
  <c r="L283" i="16"/>
  <c r="M283" i="16"/>
  <c r="I283" i="16"/>
  <c r="J283" i="16"/>
  <c r="K282" i="16"/>
  <c r="L282" i="16"/>
  <c r="M282" i="16"/>
  <c r="I282" i="16"/>
  <c r="J282" i="16"/>
  <c r="K281" i="16"/>
  <c r="L281" i="16"/>
  <c r="M281" i="16"/>
  <c r="I281" i="16"/>
  <c r="J281" i="16"/>
  <c r="K280" i="16"/>
  <c r="L280" i="16"/>
  <c r="M280" i="16"/>
  <c r="I280" i="16"/>
  <c r="J280" i="16"/>
  <c r="K279" i="16"/>
  <c r="L279" i="16"/>
  <c r="M279" i="16"/>
  <c r="I279" i="16"/>
  <c r="J279" i="16"/>
  <c r="K278" i="16"/>
  <c r="L278" i="16"/>
  <c r="M278" i="16"/>
  <c r="I278" i="16"/>
  <c r="J278" i="16"/>
  <c r="K277" i="16"/>
  <c r="L277" i="16"/>
  <c r="M277" i="16"/>
  <c r="I277" i="16"/>
  <c r="J277" i="16"/>
  <c r="K276" i="16"/>
  <c r="L276" i="16"/>
  <c r="M276" i="16"/>
  <c r="I276" i="16"/>
  <c r="J276" i="16"/>
  <c r="K275" i="16"/>
  <c r="L275" i="16"/>
  <c r="M275" i="16"/>
  <c r="I275" i="16"/>
  <c r="J275" i="16"/>
  <c r="K274" i="16"/>
  <c r="L274" i="16"/>
  <c r="M274" i="16"/>
  <c r="I274" i="16"/>
  <c r="J274" i="16"/>
  <c r="K273" i="16"/>
  <c r="L273" i="16"/>
  <c r="M273" i="16"/>
  <c r="I273" i="16"/>
  <c r="J273" i="16"/>
  <c r="K272" i="16"/>
  <c r="L272" i="16"/>
  <c r="M272" i="16"/>
  <c r="I272" i="16"/>
  <c r="J272" i="16"/>
  <c r="K271" i="16"/>
  <c r="L271" i="16"/>
  <c r="M271" i="16"/>
  <c r="I271" i="16"/>
  <c r="J271" i="16"/>
  <c r="K270" i="16"/>
  <c r="L270" i="16"/>
  <c r="M270" i="16"/>
  <c r="I270" i="16"/>
  <c r="J270" i="16"/>
  <c r="K269" i="16"/>
  <c r="L269" i="16"/>
  <c r="M269" i="16"/>
  <c r="I269" i="16"/>
  <c r="J269" i="16"/>
  <c r="K268" i="16"/>
  <c r="L268" i="16"/>
  <c r="M268" i="16"/>
  <c r="I268" i="16"/>
  <c r="J268" i="16"/>
  <c r="K267" i="16"/>
  <c r="L267" i="16"/>
  <c r="M267" i="16"/>
  <c r="I267" i="16"/>
  <c r="J267" i="16"/>
  <c r="K266" i="16"/>
  <c r="L266" i="16"/>
  <c r="M266" i="16"/>
  <c r="I266" i="16"/>
  <c r="J266" i="16"/>
  <c r="K265" i="16"/>
  <c r="L265" i="16"/>
  <c r="M265" i="16"/>
  <c r="I265" i="16"/>
  <c r="J265" i="16"/>
  <c r="K264" i="16"/>
  <c r="L264" i="16"/>
  <c r="M264" i="16"/>
  <c r="I264" i="16"/>
  <c r="J264" i="16"/>
  <c r="K263" i="16"/>
  <c r="L263" i="16"/>
  <c r="M263" i="16"/>
  <c r="I263" i="16"/>
  <c r="J263" i="16"/>
  <c r="K262" i="16"/>
  <c r="L262" i="16"/>
  <c r="M262" i="16"/>
  <c r="I262" i="16"/>
  <c r="J262" i="16"/>
  <c r="K261" i="16"/>
  <c r="L261" i="16"/>
  <c r="M261" i="16"/>
  <c r="I261" i="16"/>
  <c r="J261" i="16"/>
  <c r="K260" i="16"/>
  <c r="L260" i="16"/>
  <c r="M260" i="16"/>
  <c r="I260" i="16"/>
  <c r="J260" i="16"/>
  <c r="K259" i="16"/>
  <c r="L259" i="16"/>
  <c r="M259" i="16"/>
  <c r="I259" i="16"/>
  <c r="J259" i="16"/>
  <c r="K258" i="16"/>
  <c r="L258" i="16"/>
  <c r="M258" i="16"/>
  <c r="I258" i="16"/>
  <c r="J258" i="16"/>
  <c r="K257" i="16"/>
  <c r="L257" i="16"/>
  <c r="M257" i="16"/>
  <c r="I257" i="16"/>
  <c r="J257" i="16"/>
  <c r="K256" i="16"/>
  <c r="L256" i="16"/>
  <c r="M256" i="16"/>
  <c r="I256" i="16"/>
  <c r="J256" i="16"/>
  <c r="K255" i="16"/>
  <c r="L255" i="16"/>
  <c r="M255" i="16"/>
  <c r="I255" i="16"/>
  <c r="J255" i="16"/>
  <c r="K254" i="16"/>
  <c r="L254" i="16"/>
  <c r="M254" i="16"/>
  <c r="I254" i="16"/>
  <c r="J254" i="16"/>
  <c r="K253" i="16"/>
  <c r="L253" i="16"/>
  <c r="M253" i="16"/>
  <c r="I253" i="16"/>
  <c r="J253" i="16"/>
  <c r="K252" i="16"/>
  <c r="L252" i="16"/>
  <c r="M252" i="16"/>
  <c r="I252" i="16"/>
  <c r="J252" i="16"/>
  <c r="K251" i="16"/>
  <c r="L251" i="16"/>
  <c r="M251" i="16"/>
  <c r="I251" i="16"/>
  <c r="J251" i="16"/>
  <c r="K250" i="16"/>
  <c r="L250" i="16"/>
  <c r="M250" i="16"/>
  <c r="I250" i="16"/>
  <c r="J250" i="16"/>
  <c r="K249" i="16"/>
  <c r="L249" i="16"/>
  <c r="M249" i="16"/>
  <c r="I249" i="16"/>
  <c r="J249" i="16"/>
  <c r="K248" i="16"/>
  <c r="L248" i="16"/>
  <c r="M248" i="16"/>
  <c r="I248" i="16"/>
  <c r="J248" i="16"/>
  <c r="K247" i="16"/>
  <c r="L247" i="16"/>
  <c r="M247" i="16"/>
  <c r="I247" i="16"/>
  <c r="J247" i="16"/>
  <c r="K246" i="16"/>
  <c r="L246" i="16"/>
  <c r="M246" i="16"/>
  <c r="I246" i="16"/>
  <c r="J246" i="16"/>
  <c r="K245" i="16"/>
  <c r="L245" i="16"/>
  <c r="M245" i="16"/>
  <c r="I245" i="16"/>
  <c r="J245" i="16"/>
  <c r="K244" i="16"/>
  <c r="L244" i="16"/>
  <c r="M244" i="16"/>
  <c r="I244" i="16"/>
  <c r="J244" i="16"/>
  <c r="K243" i="16"/>
  <c r="L243" i="16"/>
  <c r="M243" i="16"/>
  <c r="I243" i="16"/>
  <c r="J243" i="16"/>
  <c r="K242" i="16"/>
  <c r="L242" i="16"/>
  <c r="M242" i="16"/>
  <c r="I242" i="16"/>
  <c r="J242" i="16"/>
  <c r="K241" i="16"/>
  <c r="L241" i="16"/>
  <c r="M241" i="16"/>
  <c r="I241" i="16"/>
  <c r="J241" i="16"/>
  <c r="K240" i="16"/>
  <c r="L240" i="16"/>
  <c r="M240" i="16"/>
  <c r="I240" i="16"/>
  <c r="J240" i="16"/>
  <c r="K239" i="16"/>
  <c r="L239" i="16"/>
  <c r="M239" i="16"/>
  <c r="I239" i="16"/>
  <c r="J239" i="16"/>
  <c r="K238" i="16"/>
  <c r="L238" i="16"/>
  <c r="M238" i="16"/>
  <c r="I238" i="16"/>
  <c r="J238" i="16"/>
  <c r="K237" i="16"/>
  <c r="L237" i="16"/>
  <c r="M237" i="16"/>
  <c r="I237" i="16"/>
  <c r="J237" i="16"/>
  <c r="K236" i="16"/>
  <c r="L236" i="16"/>
  <c r="M236" i="16"/>
  <c r="I236" i="16"/>
  <c r="J236" i="16"/>
  <c r="K235" i="16"/>
  <c r="L235" i="16"/>
  <c r="M235" i="16"/>
  <c r="I235" i="16"/>
  <c r="J235" i="16"/>
  <c r="K234" i="16"/>
  <c r="L234" i="16"/>
  <c r="M234" i="16"/>
  <c r="I234" i="16"/>
  <c r="J234" i="16"/>
  <c r="K233" i="16"/>
  <c r="L233" i="16"/>
  <c r="M233" i="16"/>
  <c r="I233" i="16"/>
  <c r="J233" i="16"/>
  <c r="K232" i="16"/>
  <c r="L232" i="16"/>
  <c r="M232" i="16"/>
  <c r="I232" i="16"/>
  <c r="J232" i="16"/>
  <c r="K231" i="16"/>
  <c r="L231" i="16"/>
  <c r="M231" i="16"/>
  <c r="I231" i="16"/>
  <c r="J231" i="16"/>
  <c r="K230" i="16"/>
  <c r="L230" i="16"/>
  <c r="M230" i="16"/>
  <c r="I230" i="16"/>
  <c r="J230" i="16"/>
  <c r="K229" i="16"/>
  <c r="L229" i="16"/>
  <c r="M229" i="16"/>
  <c r="I229" i="16"/>
  <c r="J229" i="16"/>
  <c r="K228" i="16"/>
  <c r="L228" i="16"/>
  <c r="M228" i="16"/>
  <c r="I228" i="16"/>
  <c r="J228" i="16"/>
  <c r="K227" i="16"/>
  <c r="L227" i="16"/>
  <c r="M227" i="16"/>
  <c r="I227" i="16"/>
  <c r="J227" i="16"/>
  <c r="K226" i="16"/>
  <c r="L226" i="16"/>
  <c r="M226" i="16"/>
  <c r="I226" i="16"/>
  <c r="J226" i="16"/>
  <c r="K225" i="16"/>
  <c r="L225" i="16"/>
  <c r="M225" i="16"/>
  <c r="I225" i="16"/>
  <c r="J225" i="16"/>
  <c r="K224" i="16"/>
  <c r="L224" i="16"/>
  <c r="M224" i="16"/>
  <c r="I224" i="16"/>
  <c r="J224" i="16"/>
  <c r="K223" i="16"/>
  <c r="L223" i="16"/>
  <c r="M223" i="16"/>
  <c r="I223" i="16"/>
  <c r="J223" i="16"/>
  <c r="K222" i="16"/>
  <c r="L222" i="16"/>
  <c r="M222" i="16"/>
  <c r="I222" i="16"/>
  <c r="J222" i="16"/>
  <c r="K221" i="16"/>
  <c r="L221" i="16"/>
  <c r="M221" i="16"/>
  <c r="I221" i="16"/>
  <c r="J221" i="16"/>
  <c r="K220" i="16"/>
  <c r="L220" i="16"/>
  <c r="M220" i="16"/>
  <c r="I220" i="16"/>
  <c r="J220" i="16"/>
  <c r="K219" i="16"/>
  <c r="L219" i="16"/>
  <c r="M219" i="16"/>
  <c r="I219" i="16"/>
  <c r="J219" i="16"/>
  <c r="K218" i="16"/>
  <c r="L218" i="16"/>
  <c r="M218" i="16"/>
  <c r="I218" i="16"/>
  <c r="J218" i="16"/>
  <c r="K217" i="16"/>
  <c r="L217" i="16"/>
  <c r="M217" i="16"/>
  <c r="I217" i="16"/>
  <c r="J217" i="16"/>
  <c r="K216" i="16"/>
  <c r="L216" i="16"/>
  <c r="M216" i="16"/>
  <c r="I216" i="16"/>
  <c r="J216" i="16"/>
  <c r="K215" i="16"/>
  <c r="L215" i="16"/>
  <c r="M215" i="16"/>
  <c r="I215" i="16"/>
  <c r="J215" i="16"/>
  <c r="K214" i="16"/>
  <c r="L214" i="16"/>
  <c r="M214" i="16"/>
  <c r="I214" i="16"/>
  <c r="J214" i="16"/>
  <c r="K213" i="16"/>
  <c r="L213" i="16"/>
  <c r="M213" i="16"/>
  <c r="I213" i="16"/>
  <c r="J213" i="16"/>
  <c r="K212" i="16"/>
  <c r="L212" i="16"/>
  <c r="M212" i="16"/>
  <c r="I212" i="16"/>
  <c r="J212" i="16"/>
  <c r="K211" i="16"/>
  <c r="L211" i="16"/>
  <c r="M211" i="16"/>
  <c r="I211" i="16"/>
  <c r="J211" i="16"/>
  <c r="K210" i="16"/>
  <c r="L210" i="16"/>
  <c r="M210" i="16"/>
  <c r="I210" i="16"/>
  <c r="J210" i="16"/>
  <c r="K209" i="16"/>
  <c r="L209" i="16"/>
  <c r="M209" i="16"/>
  <c r="I209" i="16"/>
  <c r="J209" i="16"/>
  <c r="K208" i="16"/>
  <c r="L208" i="16"/>
  <c r="M208" i="16"/>
  <c r="I208" i="16"/>
  <c r="J208" i="16"/>
  <c r="K207" i="16"/>
  <c r="L207" i="16"/>
  <c r="M207" i="16"/>
  <c r="I207" i="16"/>
  <c r="J207" i="16"/>
  <c r="K206" i="16"/>
  <c r="L206" i="16"/>
  <c r="M206" i="16"/>
  <c r="I206" i="16"/>
  <c r="J206" i="16"/>
  <c r="K205" i="16"/>
  <c r="L205" i="16"/>
  <c r="M205" i="16"/>
  <c r="I205" i="16"/>
  <c r="J205" i="16"/>
  <c r="K204" i="16"/>
  <c r="L204" i="16"/>
  <c r="M204" i="16"/>
  <c r="I204" i="16"/>
  <c r="J204" i="16"/>
  <c r="K203" i="16"/>
  <c r="L203" i="16"/>
  <c r="M203" i="16"/>
  <c r="I203" i="16"/>
  <c r="J203" i="16"/>
  <c r="K202" i="16"/>
  <c r="L202" i="16"/>
  <c r="M202" i="16"/>
  <c r="I202" i="16"/>
  <c r="J202" i="16"/>
  <c r="K201" i="16"/>
  <c r="L201" i="16"/>
  <c r="M201" i="16"/>
  <c r="I201" i="16"/>
  <c r="J201" i="16"/>
  <c r="K200" i="16"/>
  <c r="L200" i="16"/>
  <c r="M200" i="16"/>
  <c r="I200" i="16"/>
  <c r="J200" i="16"/>
  <c r="K199" i="16"/>
  <c r="L199" i="16"/>
  <c r="M199" i="16"/>
  <c r="I199" i="16"/>
  <c r="J199" i="16"/>
  <c r="K198" i="16"/>
  <c r="L198" i="16"/>
  <c r="M198" i="16"/>
  <c r="I198" i="16"/>
  <c r="J198" i="16"/>
  <c r="K197" i="16"/>
  <c r="L197" i="16"/>
  <c r="M197" i="16"/>
  <c r="I197" i="16"/>
  <c r="J197" i="16"/>
  <c r="K196" i="16"/>
  <c r="L196" i="16"/>
  <c r="M196" i="16"/>
  <c r="I196" i="16"/>
  <c r="J196" i="16"/>
  <c r="K195" i="16"/>
  <c r="L195" i="16"/>
  <c r="M195" i="16"/>
  <c r="I195" i="16"/>
  <c r="J195" i="16"/>
  <c r="K194" i="16"/>
  <c r="L194" i="16"/>
  <c r="M194" i="16"/>
  <c r="I194" i="16"/>
  <c r="J194" i="16"/>
  <c r="K193" i="16"/>
  <c r="L193" i="16"/>
  <c r="M193" i="16"/>
  <c r="I193" i="16"/>
  <c r="J193" i="16"/>
  <c r="K192" i="16"/>
  <c r="L192" i="16"/>
  <c r="M192" i="16"/>
  <c r="I192" i="16"/>
  <c r="J192" i="16"/>
  <c r="K191" i="16"/>
  <c r="L191" i="16"/>
  <c r="M191" i="16"/>
  <c r="I191" i="16"/>
  <c r="J191" i="16"/>
  <c r="K190" i="16"/>
  <c r="L190" i="16"/>
  <c r="M190" i="16"/>
  <c r="I190" i="16"/>
  <c r="J190" i="16"/>
  <c r="K189" i="16"/>
  <c r="L189" i="16"/>
  <c r="M189" i="16"/>
  <c r="I189" i="16"/>
  <c r="J189" i="16"/>
  <c r="K188" i="16"/>
  <c r="L188" i="16"/>
  <c r="M188" i="16"/>
  <c r="I188" i="16"/>
  <c r="J188" i="16"/>
  <c r="K187" i="16"/>
  <c r="L187" i="16"/>
  <c r="M187" i="16"/>
  <c r="I187" i="16"/>
  <c r="J187" i="16"/>
  <c r="K186" i="16"/>
  <c r="L186" i="16"/>
  <c r="M186" i="16"/>
  <c r="I186" i="16"/>
  <c r="J186" i="16"/>
  <c r="K185" i="16"/>
  <c r="L185" i="16"/>
  <c r="M185" i="16"/>
  <c r="I185" i="16"/>
  <c r="J185" i="16"/>
  <c r="K184" i="16"/>
  <c r="L184" i="16"/>
  <c r="M184" i="16"/>
  <c r="I184" i="16"/>
  <c r="J184" i="16"/>
  <c r="K183" i="16"/>
  <c r="L183" i="16"/>
  <c r="M183" i="16"/>
  <c r="I183" i="16"/>
  <c r="J183" i="16"/>
  <c r="K182" i="16"/>
  <c r="L182" i="16"/>
  <c r="M182" i="16"/>
  <c r="I182" i="16"/>
  <c r="J182" i="16"/>
  <c r="K181" i="16"/>
  <c r="L181" i="16"/>
  <c r="M181" i="16"/>
  <c r="I181" i="16"/>
  <c r="J181" i="16"/>
  <c r="K180" i="16"/>
  <c r="L180" i="16"/>
  <c r="M180" i="16"/>
  <c r="I180" i="16"/>
  <c r="J180" i="16"/>
  <c r="K179" i="16"/>
  <c r="L179" i="16"/>
  <c r="M179" i="16"/>
  <c r="I179" i="16"/>
  <c r="J179" i="16"/>
  <c r="K178" i="16"/>
  <c r="L178" i="16"/>
  <c r="M178" i="16"/>
  <c r="I178" i="16"/>
  <c r="J178" i="16"/>
  <c r="K177" i="16"/>
  <c r="L177" i="16"/>
  <c r="M177" i="16"/>
  <c r="I177" i="16"/>
  <c r="J177" i="16"/>
  <c r="K176" i="16"/>
  <c r="L176" i="16"/>
  <c r="M176" i="16"/>
  <c r="I176" i="16"/>
  <c r="J176" i="16"/>
  <c r="K175" i="16"/>
  <c r="L175" i="16"/>
  <c r="M175" i="16"/>
  <c r="I175" i="16"/>
  <c r="J175" i="16"/>
  <c r="K174" i="16"/>
  <c r="L174" i="16"/>
  <c r="M174" i="16"/>
  <c r="I174" i="16"/>
  <c r="J174" i="16"/>
  <c r="K173" i="16"/>
  <c r="L173" i="16"/>
  <c r="M173" i="16"/>
  <c r="I173" i="16"/>
  <c r="J173" i="16"/>
  <c r="K172" i="16"/>
  <c r="L172" i="16"/>
  <c r="M172" i="16"/>
  <c r="I172" i="16"/>
  <c r="J172" i="16"/>
  <c r="K171" i="16"/>
  <c r="L171" i="16"/>
  <c r="M171" i="16"/>
  <c r="I171" i="16"/>
  <c r="J171" i="16"/>
  <c r="K170" i="16"/>
  <c r="L170" i="16"/>
  <c r="M170" i="16"/>
  <c r="I170" i="16"/>
  <c r="J170" i="16"/>
  <c r="K169" i="16"/>
  <c r="L169" i="16"/>
  <c r="M169" i="16"/>
  <c r="I169" i="16"/>
  <c r="J169" i="16"/>
  <c r="K168" i="16"/>
  <c r="L168" i="16"/>
  <c r="M168" i="16"/>
  <c r="I168" i="16"/>
  <c r="J168" i="16"/>
  <c r="K167" i="16"/>
  <c r="L167" i="16"/>
  <c r="M167" i="16"/>
  <c r="I167" i="16"/>
  <c r="J167" i="16"/>
  <c r="K166" i="16"/>
  <c r="L166" i="16"/>
  <c r="M166" i="16"/>
  <c r="I166" i="16"/>
  <c r="J166" i="16"/>
  <c r="K165" i="16"/>
  <c r="L165" i="16"/>
  <c r="M165" i="16"/>
  <c r="I165" i="16"/>
  <c r="J165" i="16"/>
  <c r="K164" i="16"/>
  <c r="L164" i="16"/>
  <c r="M164" i="16"/>
  <c r="I164" i="16"/>
  <c r="J164" i="16"/>
  <c r="K163" i="16"/>
  <c r="L163" i="16"/>
  <c r="M163" i="16"/>
  <c r="I163" i="16"/>
  <c r="J163" i="16"/>
  <c r="K162" i="16"/>
  <c r="L162" i="16"/>
  <c r="M162" i="16"/>
  <c r="I162" i="16"/>
  <c r="J162" i="16"/>
  <c r="K161" i="16"/>
  <c r="L161" i="16"/>
  <c r="M161" i="16"/>
  <c r="I161" i="16"/>
  <c r="J161" i="16"/>
  <c r="K160" i="16"/>
  <c r="L160" i="16"/>
  <c r="M160" i="16"/>
  <c r="I160" i="16"/>
  <c r="J160" i="16"/>
  <c r="K159" i="16"/>
  <c r="L159" i="16"/>
  <c r="M159" i="16"/>
  <c r="I159" i="16"/>
  <c r="J159" i="16"/>
  <c r="K158" i="16"/>
  <c r="L158" i="16"/>
  <c r="M158" i="16"/>
  <c r="I158" i="16"/>
  <c r="J158" i="16"/>
  <c r="K157" i="16"/>
  <c r="L157" i="16"/>
  <c r="M157" i="16"/>
  <c r="I157" i="16"/>
  <c r="J157" i="16"/>
  <c r="K156" i="16"/>
  <c r="L156" i="16"/>
  <c r="M156" i="16"/>
  <c r="I156" i="16"/>
  <c r="J156" i="16"/>
  <c r="K155" i="16"/>
  <c r="L155" i="16"/>
  <c r="M155" i="16"/>
  <c r="I155" i="16"/>
  <c r="J155" i="16"/>
  <c r="K154" i="16"/>
  <c r="L154" i="16"/>
  <c r="M154" i="16"/>
  <c r="I154" i="16"/>
  <c r="J154" i="16"/>
  <c r="K153" i="16"/>
  <c r="L153" i="16"/>
  <c r="M153" i="16"/>
  <c r="I153" i="16"/>
  <c r="J153" i="16"/>
  <c r="K152" i="16"/>
  <c r="L152" i="16"/>
  <c r="M152" i="16"/>
  <c r="I152" i="16"/>
  <c r="J152" i="16"/>
  <c r="K151" i="16"/>
  <c r="L151" i="16"/>
  <c r="M151" i="16"/>
  <c r="I151" i="16"/>
  <c r="J151" i="16"/>
  <c r="K150" i="16"/>
  <c r="L150" i="16"/>
  <c r="M150" i="16"/>
  <c r="I150" i="16"/>
  <c r="J150" i="16"/>
  <c r="K149" i="16"/>
  <c r="L149" i="16"/>
  <c r="M149" i="16"/>
  <c r="I149" i="16"/>
  <c r="J149" i="16"/>
  <c r="K148" i="16"/>
  <c r="L148" i="16"/>
  <c r="M148" i="16"/>
  <c r="I148" i="16"/>
  <c r="J148" i="16"/>
  <c r="K147" i="16"/>
  <c r="L147" i="16"/>
  <c r="M147" i="16"/>
  <c r="I147" i="16"/>
  <c r="J147" i="16"/>
  <c r="K146" i="16"/>
  <c r="L146" i="16"/>
  <c r="M146" i="16"/>
  <c r="I146" i="16"/>
  <c r="J146" i="16"/>
  <c r="K145" i="16"/>
  <c r="L145" i="16"/>
  <c r="M145" i="16"/>
  <c r="I145" i="16"/>
  <c r="J145" i="16"/>
  <c r="K144" i="16"/>
  <c r="L144" i="16"/>
  <c r="M144" i="16"/>
  <c r="I144" i="16"/>
  <c r="J144" i="16"/>
  <c r="K143" i="16"/>
  <c r="L143" i="16"/>
  <c r="M143" i="16"/>
  <c r="I143" i="16"/>
  <c r="J143" i="16"/>
  <c r="K142" i="16"/>
  <c r="L142" i="16"/>
  <c r="M142" i="16"/>
  <c r="I142" i="16"/>
  <c r="J142" i="16"/>
  <c r="K141" i="16"/>
  <c r="L141" i="16"/>
  <c r="M141" i="16"/>
  <c r="I141" i="16"/>
  <c r="J141" i="16"/>
  <c r="K140" i="16"/>
  <c r="L140" i="16"/>
  <c r="M140" i="16"/>
  <c r="I140" i="16"/>
  <c r="J140" i="16"/>
  <c r="K139" i="16"/>
  <c r="L139" i="16"/>
  <c r="M139" i="16"/>
  <c r="I139" i="16"/>
  <c r="J139" i="16"/>
  <c r="K138" i="16"/>
  <c r="L138" i="16"/>
  <c r="M138" i="16"/>
  <c r="I138" i="16"/>
  <c r="J138" i="16"/>
  <c r="K137" i="16"/>
  <c r="L137" i="16"/>
  <c r="M137" i="16"/>
  <c r="I137" i="16"/>
  <c r="J137" i="16"/>
  <c r="K136" i="16"/>
  <c r="L136" i="16"/>
  <c r="M136" i="16"/>
  <c r="I136" i="16"/>
  <c r="J136" i="16"/>
  <c r="K135" i="16"/>
  <c r="L135" i="16"/>
  <c r="M135" i="16"/>
  <c r="I135" i="16"/>
  <c r="J135" i="16"/>
  <c r="K134" i="16"/>
  <c r="L134" i="16"/>
  <c r="M134" i="16"/>
  <c r="I134" i="16"/>
  <c r="J134" i="16"/>
  <c r="K133" i="16"/>
  <c r="L133" i="16"/>
  <c r="M133" i="16"/>
  <c r="I133" i="16"/>
  <c r="J133" i="16"/>
  <c r="K132" i="16"/>
  <c r="L132" i="16"/>
  <c r="M132" i="16"/>
  <c r="I132" i="16"/>
  <c r="J132" i="16"/>
  <c r="K131" i="16"/>
  <c r="L131" i="16"/>
  <c r="M131" i="16"/>
  <c r="I131" i="16"/>
  <c r="J131" i="16"/>
  <c r="K130" i="16"/>
  <c r="L130" i="16"/>
  <c r="M130" i="16"/>
  <c r="I130" i="16"/>
  <c r="J130" i="16"/>
  <c r="K129" i="16"/>
  <c r="L129" i="16"/>
  <c r="M129" i="16"/>
  <c r="I129" i="16"/>
  <c r="J129" i="16"/>
  <c r="K128" i="16"/>
  <c r="L128" i="16"/>
  <c r="M128" i="16"/>
  <c r="I128" i="16"/>
  <c r="J128" i="16"/>
  <c r="K127" i="16"/>
  <c r="L127" i="16"/>
  <c r="M127" i="16"/>
  <c r="I127" i="16"/>
  <c r="J127" i="16"/>
  <c r="K126" i="16"/>
  <c r="L126" i="16"/>
  <c r="M126" i="16"/>
  <c r="I126" i="16"/>
  <c r="J126" i="16"/>
  <c r="K125" i="16"/>
  <c r="L125" i="16"/>
  <c r="M125" i="16"/>
  <c r="I125" i="16"/>
  <c r="J125" i="16"/>
  <c r="K124" i="16"/>
  <c r="L124" i="16"/>
  <c r="M124" i="16"/>
  <c r="I124" i="16"/>
  <c r="J124" i="16"/>
  <c r="K123" i="16"/>
  <c r="L123" i="16"/>
  <c r="M123" i="16"/>
  <c r="I123" i="16"/>
  <c r="J123" i="16"/>
  <c r="K122" i="16"/>
  <c r="L122" i="16"/>
  <c r="M122" i="16"/>
  <c r="I122" i="16"/>
  <c r="J122" i="16"/>
  <c r="K121" i="16"/>
  <c r="L121" i="16"/>
  <c r="M121" i="16"/>
  <c r="I121" i="16"/>
  <c r="J121" i="16"/>
  <c r="K120" i="16"/>
  <c r="L120" i="16"/>
  <c r="M120" i="16"/>
  <c r="I120" i="16"/>
  <c r="J120" i="16"/>
  <c r="K119" i="16"/>
  <c r="L119" i="16"/>
  <c r="M119" i="16"/>
  <c r="I119" i="16"/>
  <c r="J119" i="16"/>
  <c r="K118" i="16"/>
  <c r="L118" i="16"/>
  <c r="M118" i="16"/>
  <c r="I118" i="16"/>
  <c r="J118" i="16"/>
  <c r="K117" i="16"/>
  <c r="L117" i="16"/>
  <c r="M117" i="16"/>
  <c r="I117" i="16"/>
  <c r="J117" i="16"/>
  <c r="K116" i="16"/>
  <c r="L116" i="16"/>
  <c r="M116" i="16"/>
  <c r="I116" i="16"/>
  <c r="J116" i="16"/>
  <c r="K115" i="16"/>
  <c r="L115" i="16"/>
  <c r="M115" i="16"/>
  <c r="I115" i="16"/>
  <c r="J115" i="16"/>
  <c r="K114" i="16"/>
  <c r="L114" i="16"/>
  <c r="M114" i="16"/>
  <c r="I114" i="16"/>
  <c r="J114" i="16"/>
  <c r="K113" i="16"/>
  <c r="L113" i="16"/>
  <c r="M113" i="16"/>
  <c r="I113" i="16"/>
  <c r="J113" i="16"/>
  <c r="K112" i="16"/>
  <c r="L112" i="16"/>
  <c r="M112" i="16"/>
  <c r="I112" i="16"/>
  <c r="J112" i="16"/>
  <c r="K111" i="16"/>
  <c r="L111" i="16"/>
  <c r="M111" i="16"/>
  <c r="I111" i="16"/>
  <c r="J111" i="16"/>
  <c r="K110" i="16"/>
  <c r="L110" i="16"/>
  <c r="M110" i="16"/>
  <c r="I110" i="16"/>
  <c r="J110" i="16"/>
  <c r="K109" i="16"/>
  <c r="L109" i="16"/>
  <c r="M109" i="16"/>
  <c r="I109" i="16"/>
  <c r="J109" i="16"/>
  <c r="K108" i="16"/>
  <c r="L108" i="16"/>
  <c r="M108" i="16"/>
  <c r="I108" i="16"/>
  <c r="J108" i="16"/>
  <c r="K107" i="16"/>
  <c r="L107" i="16"/>
  <c r="M107" i="16"/>
  <c r="I107" i="16"/>
  <c r="J107" i="16"/>
  <c r="K106" i="16"/>
  <c r="L106" i="16"/>
  <c r="M106" i="16"/>
  <c r="I106" i="16"/>
  <c r="J106" i="16"/>
  <c r="K105" i="16"/>
  <c r="L105" i="16"/>
  <c r="M105" i="16"/>
  <c r="I105" i="16"/>
  <c r="J105" i="16"/>
  <c r="K104" i="16"/>
  <c r="L104" i="16"/>
  <c r="M104" i="16"/>
  <c r="I104" i="16"/>
  <c r="J104" i="16"/>
  <c r="K103" i="16"/>
  <c r="L103" i="16"/>
  <c r="M103" i="16"/>
  <c r="I103" i="16"/>
  <c r="J103" i="16"/>
  <c r="K102" i="16"/>
  <c r="L102" i="16"/>
  <c r="M102" i="16"/>
  <c r="I102" i="16"/>
  <c r="J102" i="16"/>
  <c r="K101" i="16"/>
  <c r="L101" i="16"/>
  <c r="M101" i="16"/>
  <c r="I101" i="16"/>
  <c r="J101" i="16"/>
  <c r="K100" i="16"/>
  <c r="L100" i="16"/>
  <c r="M100" i="16"/>
  <c r="I100" i="16"/>
  <c r="J100" i="16"/>
  <c r="K99" i="16"/>
  <c r="L99" i="16"/>
  <c r="M99" i="16"/>
  <c r="I99" i="16"/>
  <c r="J99" i="16"/>
  <c r="K98" i="16"/>
  <c r="L98" i="16"/>
  <c r="M98" i="16"/>
  <c r="I98" i="16"/>
  <c r="J98" i="16"/>
  <c r="K97" i="16"/>
  <c r="L97" i="16"/>
  <c r="M97" i="16"/>
  <c r="I97" i="16"/>
  <c r="J97" i="16"/>
  <c r="K96" i="16"/>
  <c r="L96" i="16"/>
  <c r="M96" i="16"/>
  <c r="I96" i="16"/>
  <c r="J96" i="16"/>
  <c r="K95" i="16"/>
  <c r="L95" i="16"/>
  <c r="M95" i="16"/>
  <c r="I95" i="16"/>
  <c r="J95" i="16"/>
  <c r="K94" i="16"/>
  <c r="L94" i="16"/>
  <c r="M94" i="16"/>
  <c r="I94" i="16"/>
  <c r="J94" i="16"/>
  <c r="K93" i="16"/>
  <c r="L93" i="16"/>
  <c r="M93" i="16"/>
  <c r="I93" i="16"/>
  <c r="J93" i="16"/>
  <c r="K92" i="16"/>
  <c r="L92" i="16"/>
  <c r="M92" i="16"/>
  <c r="I92" i="16"/>
  <c r="J92" i="16"/>
  <c r="K91" i="16"/>
  <c r="L91" i="16"/>
  <c r="M91" i="16"/>
  <c r="I91" i="16"/>
  <c r="J91" i="16"/>
  <c r="K90" i="16"/>
  <c r="L90" i="16"/>
  <c r="M90" i="16"/>
  <c r="I90" i="16"/>
  <c r="J90" i="16"/>
  <c r="K89" i="16"/>
  <c r="L89" i="16"/>
  <c r="M89" i="16"/>
  <c r="I89" i="16"/>
  <c r="J89" i="16"/>
  <c r="K88" i="16"/>
  <c r="L88" i="16"/>
  <c r="M88" i="16"/>
  <c r="I88" i="16"/>
  <c r="J88" i="16"/>
  <c r="K87" i="16"/>
  <c r="L87" i="16"/>
  <c r="M87" i="16"/>
  <c r="I87" i="16"/>
  <c r="J87" i="16"/>
  <c r="K86" i="16"/>
  <c r="L86" i="16"/>
  <c r="M86" i="16"/>
  <c r="I86" i="16"/>
  <c r="J86" i="16"/>
  <c r="K85" i="16"/>
  <c r="L85" i="16"/>
  <c r="M85" i="16"/>
  <c r="I85" i="16"/>
  <c r="J85" i="16"/>
  <c r="K84" i="16"/>
  <c r="L84" i="16"/>
  <c r="M84" i="16"/>
  <c r="I84" i="16"/>
  <c r="J84" i="16"/>
  <c r="K83" i="16"/>
  <c r="L83" i="16"/>
  <c r="M83" i="16"/>
  <c r="I83" i="16"/>
  <c r="J83" i="16"/>
  <c r="K82" i="16"/>
  <c r="L82" i="16"/>
  <c r="M82" i="16"/>
  <c r="I82" i="16"/>
  <c r="J82" i="16"/>
  <c r="K81" i="16"/>
  <c r="L81" i="16"/>
  <c r="M81" i="16"/>
  <c r="I81" i="16"/>
  <c r="J81" i="16"/>
  <c r="K80" i="16"/>
  <c r="L80" i="16"/>
  <c r="M80" i="16"/>
  <c r="I80" i="16"/>
  <c r="J80" i="16"/>
  <c r="K79" i="16"/>
  <c r="L79" i="16"/>
  <c r="M79" i="16"/>
  <c r="I79" i="16"/>
  <c r="J79" i="16"/>
  <c r="K78" i="16"/>
  <c r="L78" i="16"/>
  <c r="M78" i="16"/>
  <c r="I78" i="16"/>
  <c r="J78" i="16"/>
  <c r="K77" i="16"/>
  <c r="L77" i="16"/>
  <c r="M77" i="16"/>
  <c r="I77" i="16"/>
  <c r="J77" i="16"/>
  <c r="K76" i="16"/>
  <c r="L76" i="16"/>
  <c r="M76" i="16"/>
  <c r="I76" i="16"/>
  <c r="J76" i="16"/>
  <c r="K75" i="16"/>
  <c r="L75" i="16"/>
  <c r="M75" i="16"/>
  <c r="I75" i="16"/>
  <c r="J75" i="16"/>
  <c r="K74" i="16"/>
  <c r="L74" i="16"/>
  <c r="M74" i="16"/>
  <c r="I74" i="16"/>
  <c r="J74" i="16"/>
  <c r="K73" i="16"/>
  <c r="L73" i="16"/>
  <c r="M73" i="16"/>
  <c r="I73" i="16"/>
  <c r="J73" i="16"/>
  <c r="K72" i="16"/>
  <c r="L72" i="16"/>
  <c r="M72" i="16"/>
  <c r="I72" i="16"/>
  <c r="J72" i="16"/>
  <c r="K71" i="16"/>
  <c r="L71" i="16"/>
  <c r="M71" i="16"/>
  <c r="I71" i="16"/>
  <c r="J71" i="16"/>
  <c r="K70" i="16"/>
  <c r="L70" i="16"/>
  <c r="M70" i="16"/>
  <c r="I70" i="16"/>
  <c r="J70" i="16"/>
  <c r="K69" i="16"/>
  <c r="L69" i="16"/>
  <c r="M69" i="16"/>
  <c r="I69" i="16"/>
  <c r="J69" i="16"/>
  <c r="K68" i="16"/>
  <c r="L68" i="16"/>
  <c r="M68" i="16"/>
  <c r="I68" i="16"/>
  <c r="J68" i="16"/>
  <c r="K67" i="16"/>
  <c r="L67" i="16"/>
  <c r="M67" i="16"/>
  <c r="I67" i="16"/>
  <c r="J67" i="16"/>
  <c r="K66" i="16"/>
  <c r="L66" i="16"/>
  <c r="M66" i="16"/>
  <c r="I66" i="16"/>
  <c r="J66" i="16"/>
  <c r="K65" i="16"/>
  <c r="L65" i="16"/>
  <c r="M65" i="16"/>
  <c r="I65" i="16"/>
  <c r="J65" i="16"/>
  <c r="K64" i="16"/>
  <c r="L64" i="16"/>
  <c r="M64" i="16"/>
  <c r="I64" i="16"/>
  <c r="J64" i="16"/>
  <c r="K63" i="16"/>
  <c r="L63" i="16"/>
  <c r="M63" i="16"/>
  <c r="I63" i="16"/>
  <c r="J63" i="16"/>
  <c r="K62" i="16"/>
  <c r="L62" i="16"/>
  <c r="M62" i="16"/>
  <c r="I62" i="16"/>
  <c r="J62" i="16"/>
  <c r="K61" i="16"/>
  <c r="L61" i="16"/>
  <c r="M61" i="16"/>
  <c r="I61" i="16"/>
  <c r="J61" i="16"/>
  <c r="K60" i="16"/>
  <c r="L60" i="16"/>
  <c r="M60" i="16"/>
  <c r="I60" i="16"/>
  <c r="J60" i="16"/>
  <c r="K59" i="16"/>
  <c r="L59" i="16"/>
  <c r="M59" i="16"/>
  <c r="I59" i="16"/>
  <c r="J59" i="16"/>
  <c r="K58" i="16"/>
  <c r="L58" i="16"/>
  <c r="M58" i="16"/>
  <c r="I58" i="16"/>
  <c r="J58" i="16"/>
  <c r="K57" i="16"/>
  <c r="L57" i="16"/>
  <c r="M57" i="16"/>
  <c r="I57" i="16"/>
  <c r="J57" i="16"/>
  <c r="K56" i="16"/>
  <c r="L56" i="16"/>
  <c r="M56" i="16"/>
  <c r="I56" i="16"/>
  <c r="J56" i="16"/>
  <c r="K55" i="16"/>
  <c r="L55" i="16"/>
  <c r="M55" i="16"/>
  <c r="I55" i="16"/>
  <c r="J55" i="16"/>
  <c r="K54" i="16"/>
  <c r="L54" i="16"/>
  <c r="M54" i="16"/>
  <c r="I54" i="16"/>
  <c r="J54" i="16"/>
  <c r="K53" i="16"/>
  <c r="L53" i="16"/>
  <c r="M53" i="16"/>
  <c r="I53" i="16"/>
  <c r="J53" i="16"/>
  <c r="K52" i="16"/>
  <c r="L52" i="16"/>
  <c r="M52" i="16"/>
  <c r="I52" i="16"/>
  <c r="J52" i="16"/>
  <c r="K51" i="16"/>
  <c r="L51" i="16"/>
  <c r="M51" i="16"/>
  <c r="I51" i="16"/>
  <c r="J51" i="16"/>
  <c r="K50" i="16"/>
  <c r="L50" i="16"/>
  <c r="M50" i="16"/>
  <c r="I50" i="16"/>
  <c r="J50" i="16"/>
  <c r="K49" i="16"/>
  <c r="L49" i="16"/>
  <c r="M49" i="16"/>
  <c r="I49" i="16"/>
  <c r="J49" i="16"/>
  <c r="K48" i="16"/>
  <c r="L48" i="16"/>
  <c r="M48" i="16"/>
  <c r="I48" i="16"/>
  <c r="J48" i="16"/>
  <c r="K47" i="16"/>
  <c r="L47" i="16"/>
  <c r="M47" i="16"/>
  <c r="I47" i="16"/>
  <c r="J47" i="16"/>
  <c r="K46" i="16"/>
  <c r="L46" i="16"/>
  <c r="M46" i="16"/>
  <c r="I46" i="16"/>
  <c r="J46" i="16"/>
  <c r="K45" i="16"/>
  <c r="L45" i="16"/>
  <c r="M45" i="16"/>
  <c r="I45" i="16"/>
  <c r="J45" i="16"/>
  <c r="K44" i="16"/>
  <c r="L44" i="16"/>
  <c r="M44" i="16"/>
  <c r="I44" i="16"/>
  <c r="J44" i="16"/>
  <c r="K43" i="16"/>
  <c r="L43" i="16"/>
  <c r="M43" i="16"/>
  <c r="I43" i="16"/>
  <c r="J43" i="16"/>
  <c r="K42" i="16"/>
  <c r="L42" i="16"/>
  <c r="M42" i="16"/>
  <c r="I42" i="16"/>
  <c r="J42" i="16"/>
  <c r="K41" i="16"/>
  <c r="L41" i="16"/>
  <c r="M41" i="16"/>
  <c r="I41" i="16"/>
  <c r="J41" i="16"/>
  <c r="K40" i="16"/>
  <c r="L40" i="16"/>
  <c r="M40" i="16"/>
  <c r="I40" i="16"/>
  <c r="J40" i="16"/>
  <c r="K39" i="16"/>
  <c r="L39" i="16"/>
  <c r="M39" i="16"/>
  <c r="I39" i="16"/>
  <c r="J39" i="16"/>
  <c r="K38" i="16"/>
  <c r="L38" i="16"/>
  <c r="M38" i="16"/>
  <c r="I38" i="16"/>
  <c r="J38" i="16"/>
  <c r="K37" i="16"/>
  <c r="L37" i="16"/>
  <c r="M37" i="16"/>
  <c r="I37" i="16"/>
  <c r="J37" i="16"/>
  <c r="K36" i="16"/>
  <c r="L36" i="16"/>
  <c r="M36" i="16"/>
  <c r="I36" i="16"/>
  <c r="J36" i="16"/>
  <c r="K35" i="16"/>
  <c r="L35" i="16"/>
  <c r="M35" i="16"/>
  <c r="I35" i="16"/>
  <c r="J35" i="16"/>
  <c r="K34" i="16"/>
  <c r="L34" i="16"/>
  <c r="M34" i="16"/>
  <c r="I34" i="16"/>
  <c r="J34" i="16"/>
  <c r="K33" i="16"/>
  <c r="L33" i="16"/>
  <c r="M33" i="16"/>
  <c r="I33" i="16"/>
  <c r="J33" i="16"/>
  <c r="K32" i="16"/>
  <c r="L32" i="16"/>
  <c r="M32" i="16"/>
  <c r="I32" i="16"/>
  <c r="J32" i="16"/>
  <c r="K31" i="16"/>
  <c r="L31" i="16"/>
  <c r="M31" i="16"/>
  <c r="I31" i="16"/>
  <c r="J31" i="16"/>
  <c r="K30" i="16"/>
  <c r="L30" i="16"/>
  <c r="M30" i="16"/>
  <c r="I30" i="16"/>
  <c r="J30" i="16"/>
  <c r="K29" i="16"/>
  <c r="L29" i="16"/>
  <c r="M29" i="16"/>
  <c r="I29" i="16"/>
  <c r="J29" i="16"/>
  <c r="K28" i="16"/>
  <c r="L28" i="16"/>
  <c r="M28" i="16"/>
  <c r="I28" i="16"/>
  <c r="J28" i="16"/>
  <c r="K27" i="16"/>
  <c r="L27" i="16"/>
  <c r="M27" i="16"/>
  <c r="I27" i="16"/>
  <c r="J27" i="16"/>
  <c r="K26" i="16"/>
  <c r="L26" i="16"/>
  <c r="M26" i="16"/>
  <c r="I26" i="16"/>
  <c r="J26" i="16"/>
  <c r="K25" i="16"/>
  <c r="L25" i="16"/>
  <c r="M25" i="16"/>
  <c r="I25" i="16"/>
  <c r="J25" i="16"/>
  <c r="K24" i="16"/>
  <c r="L24" i="16"/>
  <c r="M24" i="16"/>
  <c r="I24" i="16"/>
  <c r="J24" i="16"/>
  <c r="K23" i="16"/>
  <c r="L23" i="16"/>
  <c r="M23" i="16"/>
  <c r="I23" i="16"/>
  <c r="J23" i="16"/>
  <c r="K22" i="16"/>
  <c r="L22" i="16"/>
  <c r="M22" i="16"/>
  <c r="I22" i="16"/>
  <c r="J22" i="16"/>
  <c r="K21" i="16"/>
  <c r="L21" i="16"/>
  <c r="M21" i="16"/>
  <c r="I21" i="16"/>
  <c r="J21" i="16"/>
  <c r="K20" i="16"/>
  <c r="L20" i="16"/>
  <c r="M20" i="16"/>
  <c r="I20" i="16"/>
  <c r="J20" i="16"/>
  <c r="K19" i="16"/>
  <c r="L19" i="16"/>
  <c r="M19" i="16"/>
  <c r="I19" i="16"/>
  <c r="J19" i="16"/>
  <c r="K18" i="16"/>
  <c r="L18" i="16"/>
  <c r="M18" i="16"/>
  <c r="I18" i="16"/>
  <c r="J18" i="16"/>
  <c r="K17" i="16"/>
  <c r="L17" i="16"/>
  <c r="M17" i="16"/>
  <c r="I17" i="16"/>
  <c r="J17" i="16"/>
  <c r="K16" i="16"/>
  <c r="L16" i="16"/>
  <c r="M16" i="16"/>
  <c r="I16" i="16"/>
  <c r="J16" i="16"/>
  <c r="K15" i="16"/>
  <c r="L15" i="16"/>
  <c r="M15" i="16"/>
  <c r="I15" i="16"/>
  <c r="J15" i="16"/>
  <c r="K14" i="16"/>
  <c r="L14" i="16"/>
  <c r="M14" i="16"/>
  <c r="I14" i="16"/>
  <c r="J14" i="16"/>
  <c r="K13" i="16"/>
  <c r="L13" i="16"/>
  <c r="M13" i="16"/>
  <c r="I13" i="16"/>
  <c r="J13" i="16"/>
  <c r="K12" i="16"/>
  <c r="L12" i="16"/>
  <c r="M12" i="16"/>
  <c r="I12" i="16"/>
  <c r="J12" i="16"/>
  <c r="K11" i="16"/>
  <c r="L11" i="16"/>
  <c r="M11" i="16"/>
  <c r="I11" i="16"/>
  <c r="J11" i="16"/>
  <c r="K10" i="16"/>
  <c r="L10" i="16"/>
  <c r="M10" i="16"/>
  <c r="I10" i="16"/>
  <c r="J10" i="16"/>
  <c r="K9" i="16"/>
  <c r="L9" i="16"/>
  <c r="M9" i="16"/>
  <c r="I9" i="16"/>
  <c r="J9" i="16"/>
  <c r="K8" i="16"/>
  <c r="L8" i="16"/>
  <c r="M8" i="16"/>
  <c r="I8" i="16"/>
  <c r="J8" i="16"/>
  <c r="K7" i="16"/>
  <c r="L7" i="16"/>
  <c r="M7" i="16"/>
  <c r="I7" i="16"/>
  <c r="J7" i="16"/>
  <c r="K6" i="16"/>
  <c r="L6" i="16"/>
  <c r="M6" i="16"/>
  <c r="I6" i="16"/>
  <c r="J6" i="16"/>
  <c r="K5" i="16"/>
  <c r="L5" i="16"/>
  <c r="M5" i="16"/>
  <c r="I5" i="16"/>
  <c r="J5" i="16"/>
  <c r="K4" i="16"/>
  <c r="L4" i="16"/>
  <c r="M4" i="16"/>
  <c r="I4" i="16"/>
  <c r="J4" i="16"/>
  <c r="K3" i="16"/>
  <c r="L3" i="16"/>
  <c r="M3" i="16"/>
  <c r="I3" i="16"/>
  <c r="J3" i="16"/>
  <c r="K2" i="16"/>
  <c r="L2" i="16"/>
  <c r="M2" i="16"/>
  <c r="I2" i="16"/>
  <c r="J2" i="16"/>
  <c r="A3" i="30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2" i="30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394" i="25"/>
  <c r="A395" i="25"/>
  <c r="A396" i="25"/>
  <c r="A397" i="25"/>
  <c r="A398" i="25"/>
  <c r="A399" i="25"/>
  <c r="A400" i="25"/>
  <c r="A401" i="25"/>
  <c r="A402" i="25"/>
  <c r="A403" i="25"/>
  <c r="A404" i="25"/>
  <c r="A405" i="25"/>
  <c r="A406" i="25"/>
  <c r="A407" i="25"/>
  <c r="A408" i="25"/>
  <c r="A409" i="25"/>
  <c r="A410" i="25"/>
  <c r="A411" i="25"/>
  <c r="A412" i="25"/>
  <c r="A413" i="25"/>
  <c r="A414" i="25"/>
  <c r="A415" i="25"/>
  <c r="A416" i="25"/>
  <c r="A417" i="25"/>
  <c r="A418" i="25"/>
  <c r="A419" i="25"/>
  <c r="A420" i="25"/>
  <c r="A421" i="25"/>
  <c r="A422" i="25"/>
  <c r="A423" i="25"/>
  <c r="A424" i="25"/>
  <c r="A425" i="25"/>
  <c r="A426" i="25"/>
  <c r="A427" i="25"/>
  <c r="A428" i="25"/>
  <c r="A429" i="25"/>
  <c r="A430" i="25"/>
  <c r="A431" i="25"/>
  <c r="A432" i="25"/>
  <c r="A433" i="25"/>
  <c r="A434" i="25"/>
  <c r="A435" i="25"/>
  <c r="A436" i="25"/>
  <c r="A437" i="25"/>
  <c r="A438" i="25"/>
  <c r="A439" i="25"/>
  <c r="A440" i="25"/>
  <c r="A441" i="25"/>
  <c r="A442" i="25"/>
  <c r="A443" i="25"/>
  <c r="A444" i="25"/>
  <c r="A445" i="25"/>
  <c r="A446" i="25"/>
  <c r="A447" i="25"/>
  <c r="A448" i="25"/>
  <c r="A449" i="25"/>
  <c r="A450" i="25"/>
  <c r="A451" i="25"/>
  <c r="A452" i="25"/>
  <c r="A453" i="25"/>
  <c r="A454" i="25"/>
  <c r="A455" i="25"/>
  <c r="A456" i="25"/>
  <c r="A457" i="25"/>
  <c r="A458" i="25"/>
  <c r="A459" i="25"/>
  <c r="A460" i="25"/>
  <c r="A461" i="25"/>
  <c r="A462" i="25"/>
  <c r="A463" i="25"/>
  <c r="A464" i="25"/>
  <c r="A465" i="25"/>
  <c r="A466" i="25"/>
  <c r="A467" i="25"/>
  <c r="A468" i="25"/>
  <c r="A469" i="25"/>
  <c r="A470" i="25"/>
  <c r="A471" i="25"/>
  <c r="A472" i="25"/>
  <c r="A473" i="25"/>
  <c r="A474" i="25"/>
  <c r="A475" i="25"/>
  <c r="A476" i="25"/>
  <c r="A477" i="25"/>
  <c r="A478" i="25"/>
  <c r="A479" i="25"/>
  <c r="A480" i="25"/>
  <c r="A481" i="25"/>
  <c r="A482" i="25"/>
  <c r="A483" i="25"/>
  <c r="A484" i="25"/>
  <c r="A485" i="25"/>
  <c r="A486" i="25"/>
  <c r="A487" i="25"/>
  <c r="A488" i="25"/>
  <c r="A489" i="25"/>
  <c r="A490" i="25"/>
  <c r="A491" i="25"/>
  <c r="A492" i="25"/>
  <c r="A493" i="25"/>
  <c r="A494" i="25"/>
  <c r="A495" i="25"/>
  <c r="A496" i="25"/>
  <c r="A497" i="25"/>
  <c r="A498" i="25"/>
  <c r="A499" i="25"/>
  <c r="A500" i="25"/>
  <c r="A501" i="25"/>
  <c r="A502" i="25"/>
  <c r="A503" i="25"/>
  <c r="A504" i="25"/>
  <c r="A505" i="25"/>
  <c r="A506" i="25"/>
  <c r="A507" i="25"/>
  <c r="A508" i="25"/>
  <c r="A509" i="25"/>
  <c r="A510" i="25"/>
  <c r="A511" i="25"/>
  <c r="A512" i="25"/>
  <c r="A513" i="25"/>
  <c r="A514" i="25"/>
  <c r="A515" i="25"/>
  <c r="A516" i="25"/>
  <c r="A517" i="25"/>
  <c r="A518" i="25"/>
  <c r="A519" i="25"/>
  <c r="A520" i="25"/>
  <c r="A521" i="25"/>
  <c r="A522" i="25"/>
  <c r="A523" i="25"/>
  <c r="A524" i="25"/>
  <c r="A525" i="25"/>
  <c r="A526" i="25"/>
  <c r="A527" i="25"/>
  <c r="A528" i="25"/>
  <c r="A529" i="25"/>
  <c r="A530" i="25"/>
  <c r="A531" i="25"/>
  <c r="A532" i="25"/>
  <c r="A533" i="25"/>
  <c r="A534" i="25"/>
  <c r="A535" i="25"/>
  <c r="A536" i="25"/>
  <c r="A537" i="25"/>
  <c r="A538" i="25"/>
  <c r="A539" i="25"/>
  <c r="A540" i="25"/>
  <c r="A541" i="25"/>
  <c r="A542" i="25"/>
  <c r="A543" i="25"/>
  <c r="A544" i="25"/>
  <c r="A545" i="25"/>
  <c r="A546" i="25"/>
  <c r="A547" i="25"/>
  <c r="A548" i="25"/>
  <c r="A549" i="25"/>
  <c r="A550" i="25"/>
  <c r="A551" i="25"/>
  <c r="A552" i="25"/>
  <c r="A553" i="25"/>
  <c r="A554" i="25"/>
  <c r="A555" i="25"/>
  <c r="A556" i="25"/>
  <c r="A557" i="25"/>
  <c r="A558" i="25"/>
  <c r="A559" i="25"/>
  <c r="A560" i="25"/>
  <c r="A561" i="25"/>
  <c r="A562" i="25"/>
  <c r="A563" i="25"/>
  <c r="A564" i="25"/>
  <c r="A565" i="25"/>
  <c r="A566" i="25"/>
  <c r="A567" i="25"/>
  <c r="A568" i="25"/>
  <c r="A569" i="25"/>
  <c r="A570" i="25"/>
  <c r="A571" i="25"/>
  <c r="A572" i="25"/>
  <c r="A573" i="25"/>
  <c r="A574" i="25"/>
  <c r="A575" i="25"/>
  <c r="A576" i="25"/>
  <c r="A577" i="25"/>
  <c r="A578" i="25"/>
  <c r="A579" i="25"/>
  <c r="A580" i="25"/>
  <c r="A581" i="25"/>
  <c r="A582" i="25"/>
  <c r="A583" i="25"/>
  <c r="A584" i="25"/>
  <c r="A585" i="25"/>
  <c r="A586" i="25"/>
  <c r="A587" i="25"/>
  <c r="A588" i="25"/>
  <c r="A589" i="25"/>
  <c r="A590" i="25"/>
  <c r="A591" i="25"/>
  <c r="A592" i="25"/>
  <c r="A593" i="25"/>
  <c r="A594" i="25"/>
  <c r="A595" i="25"/>
  <c r="A596" i="25"/>
  <c r="A597" i="25"/>
  <c r="A598" i="25"/>
  <c r="A599" i="25"/>
  <c r="A600" i="25"/>
  <c r="A601" i="25"/>
  <c r="A602" i="25"/>
  <c r="A603" i="25"/>
  <c r="A604" i="25"/>
  <c r="A605" i="25"/>
  <c r="A606" i="25"/>
  <c r="A607" i="25"/>
  <c r="A608" i="25"/>
  <c r="A609" i="25"/>
  <c r="A610" i="25"/>
  <c r="A611" i="25"/>
  <c r="A612" i="25"/>
  <c r="A613" i="25"/>
  <c r="A614" i="25"/>
  <c r="A615" i="25"/>
  <c r="A616" i="25"/>
  <c r="A617" i="25"/>
  <c r="A618" i="25"/>
  <c r="A619" i="25"/>
  <c r="A620" i="25"/>
  <c r="A621" i="25"/>
  <c r="A622" i="25"/>
  <c r="A623" i="25"/>
  <c r="A624" i="25"/>
  <c r="A625" i="25"/>
  <c r="A626" i="25"/>
  <c r="A627" i="25"/>
  <c r="A628" i="25"/>
  <c r="A629" i="25"/>
  <c r="A630" i="25"/>
  <c r="A631" i="25"/>
  <c r="A632" i="25"/>
  <c r="A633" i="25"/>
  <c r="A634" i="25"/>
  <c r="A635" i="25"/>
  <c r="A636" i="25"/>
  <c r="A637" i="25"/>
  <c r="A638" i="25"/>
  <c r="A639" i="25"/>
  <c r="A640" i="25"/>
  <c r="A641" i="25"/>
  <c r="A642" i="25"/>
  <c r="A643" i="25"/>
  <c r="A644" i="25"/>
  <c r="A645" i="25"/>
  <c r="A646" i="25"/>
  <c r="A647" i="25"/>
  <c r="A648" i="25"/>
  <c r="A649" i="25"/>
  <c r="A650" i="25"/>
  <c r="A651" i="25"/>
  <c r="A652" i="25"/>
  <c r="A653" i="25"/>
  <c r="A654" i="25"/>
  <c r="A655" i="25"/>
  <c r="A656" i="25"/>
  <c r="A657" i="25"/>
  <c r="A658" i="25"/>
  <c r="A659" i="25"/>
  <c r="A660" i="25"/>
  <c r="A661" i="25"/>
  <c r="A662" i="25"/>
  <c r="A663" i="25"/>
  <c r="A664" i="25"/>
  <c r="A665" i="25"/>
  <c r="A666" i="25"/>
  <c r="A667" i="25"/>
  <c r="A668" i="25"/>
  <c r="A669" i="25"/>
  <c r="A670" i="25"/>
  <c r="A671" i="25"/>
  <c r="A672" i="25"/>
  <c r="A673" i="25"/>
  <c r="A674" i="25"/>
  <c r="A675" i="25"/>
  <c r="A676" i="25"/>
  <c r="A677" i="25"/>
  <c r="A678" i="25"/>
  <c r="A679" i="25"/>
  <c r="A680" i="25"/>
  <c r="A681" i="25"/>
  <c r="A682" i="25"/>
  <c r="A683" i="25"/>
  <c r="A684" i="25"/>
  <c r="A685" i="25"/>
  <c r="A686" i="25"/>
  <c r="A687" i="25"/>
  <c r="A688" i="25"/>
  <c r="A689" i="25"/>
  <c r="A690" i="25"/>
  <c r="A691" i="25"/>
  <c r="A692" i="25"/>
  <c r="A693" i="25"/>
  <c r="A694" i="25"/>
  <c r="A695" i="25"/>
  <c r="A696" i="25"/>
  <c r="A697" i="25"/>
  <c r="A698" i="25"/>
  <c r="A699" i="25"/>
  <c r="A700" i="25"/>
  <c r="A701" i="25"/>
  <c r="A702" i="25"/>
  <c r="A703" i="25"/>
  <c r="A704" i="25"/>
  <c r="A705" i="25"/>
  <c r="A706" i="25"/>
  <c r="A707" i="25"/>
  <c r="A708" i="25"/>
  <c r="A709" i="25"/>
  <c r="A710" i="25"/>
  <c r="A711" i="25"/>
  <c r="A712" i="25"/>
  <c r="A713" i="25"/>
  <c r="A714" i="25"/>
  <c r="A715" i="25"/>
  <c r="A716" i="25"/>
  <c r="A717" i="25"/>
  <c r="A718" i="25"/>
  <c r="A719" i="25"/>
  <c r="A720" i="25"/>
  <c r="A721" i="25"/>
  <c r="A722" i="25"/>
  <c r="A723" i="25"/>
  <c r="A724" i="25"/>
  <c r="A725" i="25"/>
  <c r="A726" i="25"/>
  <c r="A727" i="25"/>
  <c r="A728" i="25"/>
  <c r="A729" i="25"/>
  <c r="A730" i="25"/>
  <c r="A731" i="25"/>
  <c r="A732" i="25"/>
  <c r="A733" i="25"/>
  <c r="A734" i="25"/>
  <c r="A735" i="25"/>
  <c r="A736" i="25"/>
  <c r="A737" i="25"/>
  <c r="A738" i="25"/>
  <c r="A739" i="25"/>
  <c r="A740" i="25"/>
  <c r="A741" i="25"/>
  <c r="A742" i="25"/>
  <c r="A743" i="25"/>
  <c r="A744" i="25"/>
  <c r="A745" i="25"/>
  <c r="A746" i="25"/>
  <c r="A747" i="25"/>
  <c r="A748" i="25"/>
  <c r="A749" i="25"/>
  <c r="A750" i="25"/>
  <c r="A751" i="25"/>
  <c r="A752" i="25"/>
  <c r="A753" i="25"/>
  <c r="A754" i="25"/>
  <c r="A755" i="25"/>
  <c r="A756" i="25"/>
  <c r="A757" i="25"/>
  <c r="A758" i="25"/>
  <c r="A759" i="25"/>
  <c r="A760" i="25"/>
  <c r="A761" i="25"/>
  <c r="A762" i="25"/>
  <c r="A763" i="25"/>
  <c r="A764" i="25"/>
  <c r="A765" i="25"/>
  <c r="A766" i="25"/>
  <c r="A767" i="25"/>
  <c r="A768" i="25"/>
  <c r="A769" i="25"/>
  <c r="A770" i="25"/>
  <c r="A771" i="25"/>
  <c r="A772" i="25"/>
  <c r="A773" i="25"/>
  <c r="A774" i="25"/>
  <c r="A775" i="25"/>
  <c r="A776" i="25"/>
  <c r="A777" i="25"/>
  <c r="A778" i="25"/>
  <c r="A779" i="25"/>
  <c r="A780" i="25"/>
  <c r="A781" i="25"/>
  <c r="A782" i="25"/>
  <c r="A783" i="25"/>
  <c r="A784" i="25"/>
  <c r="A785" i="25"/>
  <c r="A786" i="25"/>
  <c r="A787" i="25"/>
  <c r="A788" i="25"/>
  <c r="A789" i="25"/>
  <c r="A790" i="25"/>
  <c r="A791" i="25"/>
  <c r="A792" i="25"/>
  <c r="A793" i="25"/>
  <c r="A794" i="25"/>
  <c r="A795" i="25"/>
  <c r="A796" i="25"/>
  <c r="A797" i="25"/>
  <c r="A798" i="25"/>
  <c r="A799" i="25"/>
  <c r="A800" i="25"/>
  <c r="A801" i="25"/>
  <c r="A802" i="25"/>
  <c r="A803" i="25"/>
  <c r="A804" i="25"/>
  <c r="A805" i="25"/>
  <c r="A806" i="25"/>
  <c r="A807" i="25"/>
  <c r="A808" i="25"/>
  <c r="A809" i="25"/>
  <c r="A810" i="25"/>
  <c r="A811" i="25"/>
  <c r="A812" i="25"/>
  <c r="A813" i="25"/>
  <c r="A814" i="25"/>
  <c r="A815" i="25"/>
  <c r="A816" i="25"/>
  <c r="A817" i="25"/>
  <c r="A818" i="25"/>
  <c r="A819" i="25"/>
  <c r="A820" i="25"/>
  <c r="A821" i="25"/>
  <c r="A822" i="25"/>
  <c r="A823" i="25"/>
  <c r="A824" i="25"/>
  <c r="A825" i="25"/>
  <c r="A826" i="25"/>
  <c r="A827" i="25"/>
  <c r="A828" i="25"/>
  <c r="A829" i="25"/>
  <c r="A830" i="25"/>
  <c r="A831" i="25"/>
  <c r="A832" i="25"/>
  <c r="A833" i="25"/>
  <c r="A834" i="25"/>
  <c r="A835" i="25"/>
  <c r="A836" i="25"/>
  <c r="A837" i="25"/>
  <c r="A838" i="25"/>
  <c r="A839" i="25"/>
  <c r="A840" i="25"/>
  <c r="A841" i="25"/>
  <c r="A842" i="25"/>
  <c r="A843" i="25"/>
  <c r="A844" i="25"/>
  <c r="A845" i="25"/>
  <c r="A846" i="25"/>
  <c r="A847" i="25"/>
  <c r="A848" i="25"/>
  <c r="A849" i="25"/>
  <c r="A850" i="25"/>
  <c r="A851" i="25"/>
  <c r="A852" i="25"/>
  <c r="A853" i="25"/>
  <c r="A854" i="25"/>
  <c r="A855" i="25"/>
  <c r="A856" i="25"/>
  <c r="A857" i="25"/>
  <c r="A858" i="25"/>
  <c r="A859" i="25"/>
  <c r="A860" i="25"/>
  <c r="A861" i="25"/>
  <c r="A862" i="25"/>
  <c r="A863" i="25"/>
  <c r="A864" i="25"/>
  <c r="A865" i="25"/>
  <c r="A866" i="25"/>
  <c r="A867" i="25"/>
  <c r="A868" i="25"/>
  <c r="A869" i="25"/>
  <c r="A870" i="25"/>
  <c r="A871" i="25"/>
  <c r="A872" i="25"/>
  <c r="A873" i="25"/>
  <c r="A874" i="25"/>
  <c r="A875" i="25"/>
  <c r="A876" i="25"/>
  <c r="A877" i="25"/>
  <c r="A878" i="25"/>
  <c r="A879" i="25"/>
  <c r="A880" i="25"/>
  <c r="A881" i="25"/>
  <c r="A882" i="25"/>
  <c r="A883" i="25"/>
  <c r="A884" i="25"/>
  <c r="A885" i="25"/>
  <c r="A886" i="25"/>
  <c r="A887" i="25"/>
  <c r="A888" i="25"/>
  <c r="A889" i="25"/>
  <c r="A890" i="25"/>
  <c r="A891" i="25"/>
  <c r="A892" i="25"/>
  <c r="A893" i="25"/>
  <c r="A894" i="25"/>
  <c r="A895" i="25"/>
  <c r="A896" i="25"/>
  <c r="A897" i="25"/>
  <c r="A898" i="25"/>
  <c r="A899" i="25"/>
  <c r="A900" i="25"/>
  <c r="A901" i="25"/>
  <c r="A902" i="25"/>
  <c r="A903" i="25"/>
  <c r="A904" i="25"/>
  <c r="A905" i="25"/>
  <c r="A906" i="25"/>
  <c r="A907" i="25"/>
  <c r="A908" i="25"/>
  <c r="A909" i="25"/>
  <c r="A910" i="25"/>
  <c r="A911" i="25"/>
  <c r="A912" i="25"/>
  <c r="A913" i="25"/>
  <c r="A914" i="25"/>
  <c r="A915" i="25"/>
  <c r="A916" i="25"/>
  <c r="A917" i="25"/>
  <c r="A918" i="25"/>
  <c r="A919" i="25"/>
  <c r="A920" i="25"/>
  <c r="A921" i="25"/>
  <c r="A922" i="25"/>
  <c r="A923" i="25"/>
  <c r="A924" i="25"/>
  <c r="A925" i="25"/>
  <c r="A926" i="25"/>
  <c r="A927" i="25"/>
  <c r="A928" i="25"/>
  <c r="A929" i="25"/>
  <c r="A930" i="25"/>
  <c r="A931" i="25"/>
  <c r="A932" i="25"/>
  <c r="A933" i="25"/>
  <c r="A934" i="25"/>
  <c r="A935" i="25"/>
  <c r="A936" i="25"/>
  <c r="A937" i="25"/>
  <c r="A938" i="25"/>
  <c r="A939" i="25"/>
  <c r="A940" i="25"/>
  <c r="A941" i="25"/>
  <c r="A942" i="25"/>
  <c r="A943" i="25"/>
  <c r="A944" i="25"/>
  <c r="A945" i="25"/>
  <c r="A946" i="25"/>
  <c r="A947" i="25"/>
  <c r="A948" i="25"/>
  <c r="A949" i="25"/>
  <c r="A950" i="25"/>
  <c r="A951" i="25"/>
  <c r="A952" i="25"/>
  <c r="A953" i="25"/>
  <c r="A954" i="25"/>
  <c r="A955" i="25"/>
  <c r="A956" i="25"/>
  <c r="A957" i="25"/>
  <c r="A958" i="25"/>
  <c r="A959" i="25"/>
  <c r="A960" i="25"/>
  <c r="A961" i="25"/>
  <c r="A962" i="25"/>
  <c r="A963" i="25"/>
  <c r="A964" i="25"/>
  <c r="A965" i="25"/>
  <c r="A966" i="25"/>
  <c r="A967" i="25"/>
  <c r="A968" i="25"/>
  <c r="A969" i="25"/>
  <c r="A970" i="25"/>
  <c r="A971" i="25"/>
  <c r="A972" i="25"/>
  <c r="A973" i="25"/>
  <c r="A974" i="25"/>
  <c r="A975" i="25"/>
  <c r="A976" i="25"/>
  <c r="A977" i="25"/>
  <c r="A978" i="25"/>
  <c r="A979" i="25"/>
  <c r="A980" i="25"/>
  <c r="A981" i="25"/>
  <c r="A982" i="25"/>
  <c r="A983" i="25"/>
  <c r="A984" i="25"/>
  <c r="A985" i="25"/>
  <c r="A986" i="25"/>
  <c r="A987" i="25"/>
  <c r="A988" i="25"/>
  <c r="A989" i="25"/>
  <c r="A990" i="25"/>
  <c r="A991" i="25"/>
  <c r="A992" i="25"/>
  <c r="A993" i="25"/>
  <c r="A994" i="25"/>
  <c r="A995" i="25"/>
  <c r="A996" i="25"/>
  <c r="A997" i="25"/>
  <c r="A998" i="25"/>
  <c r="A999" i="25"/>
  <c r="A1000" i="25"/>
  <c r="A2" i="25"/>
  <c r="E7" i="29"/>
  <c r="E8" i="29"/>
  <c r="E9" i="29"/>
  <c r="E10" i="29"/>
  <c r="E11" i="29"/>
  <c r="E12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K1005" i="5"/>
  <c r="L1005" i="5"/>
  <c r="M1005" i="5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773" i="5"/>
  <c r="H774" i="5"/>
  <c r="H775" i="5"/>
  <c r="H776" i="5"/>
  <c r="H777" i="5"/>
  <c r="H778" i="5"/>
  <c r="H779" i="5"/>
  <c r="H780" i="5"/>
  <c r="H781" i="5"/>
  <c r="H782" i="5"/>
  <c r="H783" i="5"/>
  <c r="H784" i="5"/>
  <c r="H785" i="5"/>
  <c r="H786" i="5"/>
  <c r="H787" i="5"/>
  <c r="H788" i="5"/>
  <c r="H789" i="5"/>
  <c r="H790" i="5"/>
  <c r="H791" i="5"/>
  <c r="H792" i="5"/>
  <c r="H793" i="5"/>
  <c r="H794" i="5"/>
  <c r="H795" i="5"/>
  <c r="H796" i="5"/>
  <c r="H797" i="5"/>
  <c r="H798" i="5"/>
  <c r="H799" i="5"/>
  <c r="H800" i="5"/>
  <c r="H801" i="5"/>
  <c r="H802" i="5"/>
  <c r="H803" i="5"/>
  <c r="H804" i="5"/>
  <c r="H805" i="5"/>
  <c r="H806" i="5"/>
  <c r="H807" i="5"/>
  <c r="H808" i="5"/>
  <c r="H809" i="5"/>
  <c r="H810" i="5"/>
  <c r="H811" i="5"/>
  <c r="H812" i="5"/>
  <c r="H813" i="5"/>
  <c r="H814" i="5"/>
  <c r="H815" i="5"/>
  <c r="H816" i="5"/>
  <c r="H817" i="5"/>
  <c r="H818" i="5"/>
  <c r="H819" i="5"/>
  <c r="H820" i="5"/>
  <c r="H821" i="5"/>
  <c r="H822" i="5"/>
  <c r="H823" i="5"/>
  <c r="H824" i="5"/>
  <c r="H825" i="5"/>
  <c r="H826" i="5"/>
  <c r="H827" i="5"/>
  <c r="H828" i="5"/>
  <c r="H829" i="5"/>
  <c r="H830" i="5"/>
  <c r="H831" i="5"/>
  <c r="H832" i="5"/>
  <c r="H833" i="5"/>
  <c r="H834" i="5"/>
  <c r="H835" i="5"/>
  <c r="H836" i="5"/>
  <c r="H837" i="5"/>
  <c r="H838" i="5"/>
  <c r="H839" i="5"/>
  <c r="H840" i="5"/>
  <c r="H841" i="5"/>
  <c r="H842" i="5"/>
  <c r="H843" i="5"/>
  <c r="H844" i="5"/>
  <c r="H845" i="5"/>
  <c r="H846" i="5"/>
  <c r="H847" i="5"/>
  <c r="H848" i="5"/>
  <c r="H849" i="5"/>
  <c r="H850" i="5"/>
  <c r="H851" i="5"/>
  <c r="H852" i="5"/>
  <c r="H853" i="5"/>
  <c r="H854" i="5"/>
  <c r="H855" i="5"/>
  <c r="H856" i="5"/>
  <c r="H857" i="5"/>
  <c r="H858" i="5"/>
  <c r="H859" i="5"/>
  <c r="H860" i="5"/>
  <c r="H861" i="5"/>
  <c r="H862" i="5"/>
  <c r="H863" i="5"/>
  <c r="H864" i="5"/>
  <c r="H865" i="5"/>
  <c r="H866" i="5"/>
  <c r="H867" i="5"/>
  <c r="H868" i="5"/>
  <c r="H869" i="5"/>
  <c r="H870" i="5"/>
  <c r="H871" i="5"/>
  <c r="H872" i="5"/>
  <c r="H873" i="5"/>
  <c r="H874" i="5"/>
  <c r="H875" i="5"/>
  <c r="H876" i="5"/>
  <c r="H877" i="5"/>
  <c r="H878" i="5"/>
  <c r="H879" i="5"/>
  <c r="H880" i="5"/>
  <c r="H881" i="5"/>
  <c r="H882" i="5"/>
  <c r="H883" i="5"/>
  <c r="H884" i="5"/>
  <c r="H885" i="5"/>
  <c r="H886" i="5"/>
  <c r="H887" i="5"/>
  <c r="H888" i="5"/>
  <c r="H889" i="5"/>
  <c r="H890" i="5"/>
  <c r="H891" i="5"/>
  <c r="H892" i="5"/>
  <c r="H893" i="5"/>
  <c r="H894" i="5"/>
  <c r="H895" i="5"/>
  <c r="H896" i="5"/>
  <c r="H897" i="5"/>
  <c r="H898" i="5"/>
  <c r="H899" i="5"/>
  <c r="H900" i="5"/>
  <c r="H901" i="5"/>
  <c r="H902" i="5"/>
  <c r="H903" i="5"/>
  <c r="H904" i="5"/>
  <c r="H905" i="5"/>
  <c r="H906" i="5"/>
  <c r="H907" i="5"/>
  <c r="H908" i="5"/>
  <c r="H909" i="5"/>
  <c r="H910" i="5"/>
  <c r="H911" i="5"/>
  <c r="H912" i="5"/>
  <c r="H913" i="5"/>
  <c r="H914" i="5"/>
  <c r="H915" i="5"/>
  <c r="H916" i="5"/>
  <c r="H917" i="5"/>
  <c r="H918" i="5"/>
  <c r="H919" i="5"/>
  <c r="H920" i="5"/>
  <c r="H921" i="5"/>
  <c r="H922" i="5"/>
  <c r="H923" i="5"/>
  <c r="H924" i="5"/>
  <c r="H925" i="5"/>
  <c r="H926" i="5"/>
  <c r="H927" i="5"/>
  <c r="H928" i="5"/>
  <c r="H929" i="5"/>
  <c r="H930" i="5"/>
  <c r="H931" i="5"/>
  <c r="H932" i="5"/>
  <c r="H933" i="5"/>
  <c r="H934" i="5"/>
  <c r="H935" i="5"/>
  <c r="H936" i="5"/>
  <c r="H937" i="5"/>
  <c r="H938" i="5"/>
  <c r="H939" i="5"/>
  <c r="H940" i="5"/>
  <c r="H941" i="5"/>
  <c r="H942" i="5"/>
  <c r="H943" i="5"/>
  <c r="H944" i="5"/>
  <c r="H945" i="5"/>
  <c r="H946" i="5"/>
  <c r="H947" i="5"/>
  <c r="H948" i="5"/>
  <c r="H949" i="5"/>
  <c r="H950" i="5"/>
  <c r="H951" i="5"/>
  <c r="H952" i="5"/>
  <c r="H953" i="5"/>
  <c r="H954" i="5"/>
  <c r="H955" i="5"/>
  <c r="H956" i="5"/>
  <c r="H957" i="5"/>
  <c r="H958" i="5"/>
  <c r="H959" i="5"/>
  <c r="H960" i="5"/>
  <c r="H961" i="5"/>
  <c r="H962" i="5"/>
  <c r="H963" i="5"/>
  <c r="H964" i="5"/>
  <c r="H965" i="5"/>
  <c r="H966" i="5"/>
  <c r="H967" i="5"/>
  <c r="H968" i="5"/>
  <c r="H969" i="5"/>
  <c r="H970" i="5"/>
  <c r="H971" i="5"/>
  <c r="H972" i="5"/>
  <c r="H973" i="5"/>
  <c r="H974" i="5"/>
  <c r="H975" i="5"/>
  <c r="H976" i="5"/>
  <c r="H977" i="5"/>
  <c r="H978" i="5"/>
  <c r="H979" i="5"/>
  <c r="H980" i="5"/>
  <c r="H981" i="5"/>
  <c r="H982" i="5"/>
  <c r="H983" i="5"/>
  <c r="H984" i="5"/>
  <c r="H985" i="5"/>
  <c r="H986" i="5"/>
  <c r="H987" i="5"/>
  <c r="H988" i="5"/>
  <c r="H989" i="5"/>
  <c r="H990" i="5"/>
  <c r="H991" i="5"/>
  <c r="H992" i="5"/>
  <c r="H993" i="5"/>
  <c r="H994" i="5"/>
  <c r="H995" i="5"/>
  <c r="H996" i="5"/>
  <c r="H997" i="5"/>
  <c r="H998" i="5"/>
  <c r="H999" i="5"/>
  <c r="H1000" i="5"/>
  <c r="H1001" i="5"/>
  <c r="H1002" i="5"/>
  <c r="H1003" i="5"/>
  <c r="H1004" i="5"/>
  <c r="H1005" i="5"/>
  <c r="I1005" i="5"/>
  <c r="J1005" i="5"/>
  <c r="K1004" i="5"/>
  <c r="L1004" i="5"/>
  <c r="M1004" i="5"/>
  <c r="I1004" i="5"/>
  <c r="J1004" i="5"/>
  <c r="K1003" i="5"/>
  <c r="L1003" i="5"/>
  <c r="M1003" i="5"/>
  <c r="I1003" i="5"/>
  <c r="J1003" i="5"/>
  <c r="K1002" i="5"/>
  <c r="L1002" i="5"/>
  <c r="M1002" i="5"/>
  <c r="I1002" i="5"/>
  <c r="J1002" i="5"/>
  <c r="K1001" i="5"/>
  <c r="L1001" i="5"/>
  <c r="M1001" i="5"/>
  <c r="I1001" i="5"/>
  <c r="J1001" i="5"/>
  <c r="K1000" i="5"/>
  <c r="L1000" i="5"/>
  <c r="M1000" i="5"/>
  <c r="I1000" i="5"/>
  <c r="J1000" i="5"/>
  <c r="K999" i="5"/>
  <c r="L999" i="5"/>
  <c r="M999" i="5"/>
  <c r="I999" i="5"/>
  <c r="J999" i="5"/>
  <c r="K998" i="5"/>
  <c r="L998" i="5"/>
  <c r="M998" i="5"/>
  <c r="I998" i="5"/>
  <c r="J998" i="5"/>
  <c r="K997" i="5"/>
  <c r="L997" i="5"/>
  <c r="M997" i="5"/>
  <c r="I997" i="5"/>
  <c r="J997" i="5"/>
  <c r="K996" i="5"/>
  <c r="L996" i="5"/>
  <c r="M996" i="5"/>
  <c r="I996" i="5"/>
  <c r="J996" i="5"/>
  <c r="K995" i="5"/>
  <c r="L995" i="5"/>
  <c r="M995" i="5"/>
  <c r="I995" i="5"/>
  <c r="J995" i="5"/>
  <c r="K994" i="5"/>
  <c r="L994" i="5"/>
  <c r="M994" i="5"/>
  <c r="I994" i="5"/>
  <c r="J994" i="5"/>
  <c r="K993" i="5"/>
  <c r="L993" i="5"/>
  <c r="M993" i="5"/>
  <c r="I993" i="5"/>
  <c r="J993" i="5"/>
  <c r="K992" i="5"/>
  <c r="L992" i="5"/>
  <c r="M992" i="5"/>
  <c r="I992" i="5"/>
  <c r="J992" i="5"/>
  <c r="K991" i="5"/>
  <c r="L991" i="5"/>
  <c r="M991" i="5"/>
  <c r="I991" i="5"/>
  <c r="J991" i="5"/>
  <c r="K990" i="5"/>
  <c r="L990" i="5"/>
  <c r="M990" i="5"/>
  <c r="I990" i="5"/>
  <c r="J990" i="5"/>
  <c r="K989" i="5"/>
  <c r="L989" i="5"/>
  <c r="M989" i="5"/>
  <c r="I989" i="5"/>
  <c r="J989" i="5"/>
  <c r="K988" i="5"/>
  <c r="L988" i="5"/>
  <c r="M988" i="5"/>
  <c r="I988" i="5"/>
  <c r="J988" i="5"/>
  <c r="K987" i="5"/>
  <c r="L987" i="5"/>
  <c r="M987" i="5"/>
  <c r="I987" i="5"/>
  <c r="J987" i="5"/>
  <c r="K986" i="5"/>
  <c r="L986" i="5"/>
  <c r="M986" i="5"/>
  <c r="I986" i="5"/>
  <c r="J986" i="5"/>
  <c r="K985" i="5"/>
  <c r="L985" i="5"/>
  <c r="M985" i="5"/>
  <c r="I985" i="5"/>
  <c r="J985" i="5"/>
  <c r="K984" i="5"/>
  <c r="L984" i="5"/>
  <c r="M984" i="5"/>
  <c r="I984" i="5"/>
  <c r="J984" i="5"/>
  <c r="K983" i="5"/>
  <c r="L983" i="5"/>
  <c r="M983" i="5"/>
  <c r="I983" i="5"/>
  <c r="J983" i="5"/>
  <c r="K982" i="5"/>
  <c r="L982" i="5"/>
  <c r="M982" i="5"/>
  <c r="I982" i="5"/>
  <c r="J982" i="5"/>
  <c r="K981" i="5"/>
  <c r="L981" i="5"/>
  <c r="M981" i="5"/>
  <c r="I981" i="5"/>
  <c r="J981" i="5"/>
  <c r="K980" i="5"/>
  <c r="L980" i="5"/>
  <c r="M980" i="5"/>
  <c r="I980" i="5"/>
  <c r="J980" i="5"/>
  <c r="K979" i="5"/>
  <c r="L979" i="5"/>
  <c r="M979" i="5"/>
  <c r="I979" i="5"/>
  <c r="J979" i="5"/>
  <c r="K978" i="5"/>
  <c r="L978" i="5"/>
  <c r="M978" i="5"/>
  <c r="I978" i="5"/>
  <c r="J978" i="5"/>
  <c r="K977" i="5"/>
  <c r="L977" i="5"/>
  <c r="M977" i="5"/>
  <c r="I977" i="5"/>
  <c r="J977" i="5"/>
  <c r="K976" i="5"/>
  <c r="L976" i="5"/>
  <c r="M976" i="5"/>
  <c r="I976" i="5"/>
  <c r="J976" i="5"/>
  <c r="K975" i="5"/>
  <c r="L975" i="5"/>
  <c r="M975" i="5"/>
  <c r="I975" i="5"/>
  <c r="J975" i="5"/>
  <c r="K974" i="5"/>
  <c r="L974" i="5"/>
  <c r="M974" i="5"/>
  <c r="I974" i="5"/>
  <c r="J974" i="5"/>
  <c r="K973" i="5"/>
  <c r="L973" i="5"/>
  <c r="M973" i="5"/>
  <c r="I973" i="5"/>
  <c r="J973" i="5"/>
  <c r="K972" i="5"/>
  <c r="L972" i="5"/>
  <c r="M972" i="5"/>
  <c r="I972" i="5"/>
  <c r="J972" i="5"/>
  <c r="K971" i="5"/>
  <c r="L971" i="5"/>
  <c r="M971" i="5"/>
  <c r="I971" i="5"/>
  <c r="J971" i="5"/>
  <c r="K970" i="5"/>
  <c r="L970" i="5"/>
  <c r="M970" i="5"/>
  <c r="I970" i="5"/>
  <c r="J970" i="5"/>
  <c r="K969" i="5"/>
  <c r="L969" i="5"/>
  <c r="M969" i="5"/>
  <c r="I969" i="5"/>
  <c r="J969" i="5"/>
  <c r="K968" i="5"/>
  <c r="L968" i="5"/>
  <c r="M968" i="5"/>
  <c r="I968" i="5"/>
  <c r="J968" i="5"/>
  <c r="K967" i="5"/>
  <c r="L967" i="5"/>
  <c r="M967" i="5"/>
  <c r="I967" i="5"/>
  <c r="J967" i="5"/>
  <c r="K966" i="5"/>
  <c r="L966" i="5"/>
  <c r="M966" i="5"/>
  <c r="I966" i="5"/>
  <c r="J966" i="5"/>
  <c r="K965" i="5"/>
  <c r="L965" i="5"/>
  <c r="M965" i="5"/>
  <c r="I965" i="5"/>
  <c r="J965" i="5"/>
  <c r="K964" i="5"/>
  <c r="L964" i="5"/>
  <c r="M964" i="5"/>
  <c r="I964" i="5"/>
  <c r="J964" i="5"/>
  <c r="K963" i="5"/>
  <c r="L963" i="5"/>
  <c r="M963" i="5"/>
  <c r="I963" i="5"/>
  <c r="J963" i="5"/>
  <c r="K962" i="5"/>
  <c r="L962" i="5"/>
  <c r="M962" i="5"/>
  <c r="I962" i="5"/>
  <c r="J962" i="5"/>
  <c r="K961" i="5"/>
  <c r="L961" i="5"/>
  <c r="M961" i="5"/>
  <c r="I961" i="5"/>
  <c r="J961" i="5"/>
  <c r="K960" i="5"/>
  <c r="L960" i="5"/>
  <c r="M960" i="5"/>
  <c r="I960" i="5"/>
  <c r="J960" i="5"/>
  <c r="K959" i="5"/>
  <c r="L959" i="5"/>
  <c r="M959" i="5"/>
  <c r="I959" i="5"/>
  <c r="J959" i="5"/>
  <c r="K958" i="5"/>
  <c r="L958" i="5"/>
  <c r="M958" i="5"/>
  <c r="I958" i="5"/>
  <c r="J958" i="5"/>
  <c r="K957" i="5"/>
  <c r="L957" i="5"/>
  <c r="M957" i="5"/>
  <c r="I957" i="5"/>
  <c r="J957" i="5"/>
  <c r="K956" i="5"/>
  <c r="L956" i="5"/>
  <c r="M956" i="5"/>
  <c r="I956" i="5"/>
  <c r="J956" i="5"/>
  <c r="K955" i="5"/>
  <c r="L955" i="5"/>
  <c r="M955" i="5"/>
  <c r="I955" i="5"/>
  <c r="J955" i="5"/>
  <c r="K954" i="5"/>
  <c r="L954" i="5"/>
  <c r="M954" i="5"/>
  <c r="I954" i="5"/>
  <c r="J954" i="5"/>
  <c r="K953" i="5"/>
  <c r="L953" i="5"/>
  <c r="M953" i="5"/>
  <c r="I953" i="5"/>
  <c r="J953" i="5"/>
  <c r="K952" i="5"/>
  <c r="L952" i="5"/>
  <c r="M952" i="5"/>
  <c r="I952" i="5"/>
  <c r="J952" i="5"/>
  <c r="K951" i="5"/>
  <c r="L951" i="5"/>
  <c r="M951" i="5"/>
  <c r="I951" i="5"/>
  <c r="J951" i="5"/>
  <c r="K950" i="5"/>
  <c r="L950" i="5"/>
  <c r="M950" i="5"/>
  <c r="I950" i="5"/>
  <c r="J950" i="5"/>
  <c r="K949" i="5"/>
  <c r="L949" i="5"/>
  <c r="M949" i="5"/>
  <c r="I949" i="5"/>
  <c r="J949" i="5"/>
  <c r="K948" i="5"/>
  <c r="L948" i="5"/>
  <c r="M948" i="5"/>
  <c r="I948" i="5"/>
  <c r="J948" i="5"/>
  <c r="K947" i="5"/>
  <c r="L947" i="5"/>
  <c r="M947" i="5"/>
  <c r="I947" i="5"/>
  <c r="J947" i="5"/>
  <c r="K946" i="5"/>
  <c r="L946" i="5"/>
  <c r="M946" i="5"/>
  <c r="I946" i="5"/>
  <c r="J946" i="5"/>
  <c r="K945" i="5"/>
  <c r="L945" i="5"/>
  <c r="M945" i="5"/>
  <c r="I945" i="5"/>
  <c r="J945" i="5"/>
  <c r="K944" i="5"/>
  <c r="L944" i="5"/>
  <c r="M944" i="5"/>
  <c r="I944" i="5"/>
  <c r="J944" i="5"/>
  <c r="K943" i="5"/>
  <c r="L943" i="5"/>
  <c r="M943" i="5"/>
  <c r="I943" i="5"/>
  <c r="J943" i="5"/>
  <c r="K942" i="5"/>
  <c r="L942" i="5"/>
  <c r="M942" i="5"/>
  <c r="I942" i="5"/>
  <c r="J942" i="5"/>
  <c r="K941" i="5"/>
  <c r="L941" i="5"/>
  <c r="M941" i="5"/>
  <c r="I941" i="5"/>
  <c r="J941" i="5"/>
  <c r="K940" i="5"/>
  <c r="L940" i="5"/>
  <c r="M940" i="5"/>
  <c r="I940" i="5"/>
  <c r="J940" i="5"/>
  <c r="K939" i="5"/>
  <c r="L939" i="5"/>
  <c r="M939" i="5"/>
  <c r="I939" i="5"/>
  <c r="J939" i="5"/>
  <c r="K938" i="5"/>
  <c r="L938" i="5"/>
  <c r="M938" i="5"/>
  <c r="I938" i="5"/>
  <c r="J938" i="5"/>
  <c r="K937" i="5"/>
  <c r="L937" i="5"/>
  <c r="M937" i="5"/>
  <c r="I937" i="5"/>
  <c r="J937" i="5"/>
  <c r="K936" i="5"/>
  <c r="L936" i="5"/>
  <c r="M936" i="5"/>
  <c r="I936" i="5"/>
  <c r="J936" i="5"/>
  <c r="K935" i="5"/>
  <c r="L935" i="5"/>
  <c r="M935" i="5"/>
  <c r="I935" i="5"/>
  <c r="J935" i="5"/>
  <c r="K934" i="5"/>
  <c r="L934" i="5"/>
  <c r="M934" i="5"/>
  <c r="I934" i="5"/>
  <c r="J934" i="5"/>
  <c r="K933" i="5"/>
  <c r="L933" i="5"/>
  <c r="M933" i="5"/>
  <c r="I933" i="5"/>
  <c r="J933" i="5"/>
  <c r="K932" i="5"/>
  <c r="L932" i="5"/>
  <c r="M932" i="5"/>
  <c r="I932" i="5"/>
  <c r="J932" i="5"/>
  <c r="K931" i="5"/>
  <c r="L931" i="5"/>
  <c r="M931" i="5"/>
  <c r="I931" i="5"/>
  <c r="J931" i="5"/>
  <c r="K930" i="5"/>
  <c r="L930" i="5"/>
  <c r="M930" i="5"/>
  <c r="I930" i="5"/>
  <c r="J930" i="5"/>
  <c r="K929" i="5"/>
  <c r="L929" i="5"/>
  <c r="M929" i="5"/>
  <c r="I929" i="5"/>
  <c r="J929" i="5"/>
  <c r="K928" i="5"/>
  <c r="L928" i="5"/>
  <c r="M928" i="5"/>
  <c r="I928" i="5"/>
  <c r="J928" i="5"/>
  <c r="K927" i="5"/>
  <c r="L927" i="5"/>
  <c r="M927" i="5"/>
  <c r="I927" i="5"/>
  <c r="J927" i="5"/>
  <c r="K926" i="5"/>
  <c r="L926" i="5"/>
  <c r="M926" i="5"/>
  <c r="I926" i="5"/>
  <c r="J926" i="5"/>
  <c r="K925" i="5"/>
  <c r="L925" i="5"/>
  <c r="M925" i="5"/>
  <c r="I925" i="5"/>
  <c r="J925" i="5"/>
  <c r="K924" i="5"/>
  <c r="L924" i="5"/>
  <c r="M924" i="5"/>
  <c r="I924" i="5"/>
  <c r="J924" i="5"/>
  <c r="K923" i="5"/>
  <c r="L923" i="5"/>
  <c r="M923" i="5"/>
  <c r="I923" i="5"/>
  <c r="J923" i="5"/>
  <c r="K922" i="5"/>
  <c r="L922" i="5"/>
  <c r="M922" i="5"/>
  <c r="I922" i="5"/>
  <c r="J922" i="5"/>
  <c r="K921" i="5"/>
  <c r="L921" i="5"/>
  <c r="M921" i="5"/>
  <c r="I921" i="5"/>
  <c r="J921" i="5"/>
  <c r="K920" i="5"/>
  <c r="L920" i="5"/>
  <c r="M920" i="5"/>
  <c r="I920" i="5"/>
  <c r="J920" i="5"/>
  <c r="K919" i="5"/>
  <c r="L919" i="5"/>
  <c r="M919" i="5"/>
  <c r="I919" i="5"/>
  <c r="J919" i="5"/>
  <c r="K918" i="5"/>
  <c r="L918" i="5"/>
  <c r="M918" i="5"/>
  <c r="I918" i="5"/>
  <c r="J918" i="5"/>
  <c r="K917" i="5"/>
  <c r="L917" i="5"/>
  <c r="M917" i="5"/>
  <c r="I917" i="5"/>
  <c r="J917" i="5"/>
  <c r="K916" i="5"/>
  <c r="L916" i="5"/>
  <c r="M916" i="5"/>
  <c r="I916" i="5"/>
  <c r="J916" i="5"/>
  <c r="K915" i="5"/>
  <c r="L915" i="5"/>
  <c r="M915" i="5"/>
  <c r="I915" i="5"/>
  <c r="J915" i="5"/>
  <c r="K914" i="5"/>
  <c r="L914" i="5"/>
  <c r="M914" i="5"/>
  <c r="I914" i="5"/>
  <c r="J914" i="5"/>
  <c r="K913" i="5"/>
  <c r="L913" i="5"/>
  <c r="M913" i="5"/>
  <c r="I913" i="5"/>
  <c r="J913" i="5"/>
  <c r="K912" i="5"/>
  <c r="L912" i="5"/>
  <c r="M912" i="5"/>
  <c r="I912" i="5"/>
  <c r="J912" i="5"/>
  <c r="K911" i="5"/>
  <c r="L911" i="5"/>
  <c r="M911" i="5"/>
  <c r="I911" i="5"/>
  <c r="J911" i="5"/>
  <c r="K910" i="5"/>
  <c r="L910" i="5"/>
  <c r="M910" i="5"/>
  <c r="I910" i="5"/>
  <c r="J910" i="5"/>
  <c r="K909" i="5"/>
  <c r="L909" i="5"/>
  <c r="M909" i="5"/>
  <c r="I909" i="5"/>
  <c r="J909" i="5"/>
  <c r="K908" i="5"/>
  <c r="L908" i="5"/>
  <c r="M908" i="5"/>
  <c r="I908" i="5"/>
  <c r="J908" i="5"/>
  <c r="K907" i="5"/>
  <c r="L907" i="5"/>
  <c r="M907" i="5"/>
  <c r="I907" i="5"/>
  <c r="J907" i="5"/>
  <c r="K906" i="5"/>
  <c r="L906" i="5"/>
  <c r="M906" i="5"/>
  <c r="I906" i="5"/>
  <c r="J906" i="5"/>
  <c r="K905" i="5"/>
  <c r="L905" i="5"/>
  <c r="M905" i="5"/>
  <c r="I905" i="5"/>
  <c r="J905" i="5"/>
  <c r="K904" i="5"/>
  <c r="L904" i="5"/>
  <c r="M904" i="5"/>
  <c r="I904" i="5"/>
  <c r="J904" i="5"/>
  <c r="K903" i="5"/>
  <c r="L903" i="5"/>
  <c r="M903" i="5"/>
  <c r="I903" i="5"/>
  <c r="J903" i="5"/>
  <c r="K902" i="5"/>
  <c r="L902" i="5"/>
  <c r="M902" i="5"/>
  <c r="I902" i="5"/>
  <c r="J902" i="5"/>
  <c r="K901" i="5"/>
  <c r="L901" i="5"/>
  <c r="M901" i="5"/>
  <c r="I901" i="5"/>
  <c r="J901" i="5"/>
  <c r="K900" i="5"/>
  <c r="L900" i="5"/>
  <c r="M900" i="5"/>
  <c r="I900" i="5"/>
  <c r="J900" i="5"/>
  <c r="K899" i="5"/>
  <c r="L899" i="5"/>
  <c r="M899" i="5"/>
  <c r="I899" i="5"/>
  <c r="J899" i="5"/>
  <c r="K898" i="5"/>
  <c r="L898" i="5"/>
  <c r="M898" i="5"/>
  <c r="I898" i="5"/>
  <c r="J898" i="5"/>
  <c r="K897" i="5"/>
  <c r="L897" i="5"/>
  <c r="M897" i="5"/>
  <c r="I897" i="5"/>
  <c r="J897" i="5"/>
  <c r="K896" i="5"/>
  <c r="L896" i="5"/>
  <c r="M896" i="5"/>
  <c r="I896" i="5"/>
  <c r="J896" i="5"/>
  <c r="K895" i="5"/>
  <c r="L895" i="5"/>
  <c r="M895" i="5"/>
  <c r="I895" i="5"/>
  <c r="J895" i="5"/>
  <c r="K894" i="5"/>
  <c r="L894" i="5"/>
  <c r="M894" i="5"/>
  <c r="I894" i="5"/>
  <c r="J894" i="5"/>
  <c r="K893" i="5"/>
  <c r="L893" i="5"/>
  <c r="M893" i="5"/>
  <c r="I893" i="5"/>
  <c r="J893" i="5"/>
  <c r="K892" i="5"/>
  <c r="L892" i="5"/>
  <c r="M892" i="5"/>
  <c r="I892" i="5"/>
  <c r="J892" i="5"/>
  <c r="K891" i="5"/>
  <c r="L891" i="5"/>
  <c r="M891" i="5"/>
  <c r="I891" i="5"/>
  <c r="J891" i="5"/>
  <c r="K890" i="5"/>
  <c r="L890" i="5"/>
  <c r="M890" i="5"/>
  <c r="I890" i="5"/>
  <c r="J890" i="5"/>
  <c r="K889" i="5"/>
  <c r="L889" i="5"/>
  <c r="M889" i="5"/>
  <c r="I889" i="5"/>
  <c r="J889" i="5"/>
  <c r="K888" i="5"/>
  <c r="L888" i="5"/>
  <c r="M888" i="5"/>
  <c r="I888" i="5"/>
  <c r="J888" i="5"/>
  <c r="K887" i="5"/>
  <c r="L887" i="5"/>
  <c r="M887" i="5"/>
  <c r="I887" i="5"/>
  <c r="J887" i="5"/>
  <c r="K886" i="5"/>
  <c r="L886" i="5"/>
  <c r="M886" i="5"/>
  <c r="I886" i="5"/>
  <c r="J886" i="5"/>
  <c r="K885" i="5"/>
  <c r="L885" i="5"/>
  <c r="M885" i="5"/>
  <c r="I885" i="5"/>
  <c r="J885" i="5"/>
  <c r="K884" i="5"/>
  <c r="L884" i="5"/>
  <c r="M884" i="5"/>
  <c r="I884" i="5"/>
  <c r="J884" i="5"/>
  <c r="K883" i="5"/>
  <c r="L883" i="5"/>
  <c r="M883" i="5"/>
  <c r="I883" i="5"/>
  <c r="J883" i="5"/>
  <c r="K882" i="5"/>
  <c r="L882" i="5"/>
  <c r="M882" i="5"/>
  <c r="I882" i="5"/>
  <c r="J882" i="5"/>
  <c r="K881" i="5"/>
  <c r="L881" i="5"/>
  <c r="M881" i="5"/>
  <c r="I881" i="5"/>
  <c r="J881" i="5"/>
  <c r="K880" i="5"/>
  <c r="L880" i="5"/>
  <c r="M880" i="5"/>
  <c r="I880" i="5"/>
  <c r="J880" i="5"/>
  <c r="K879" i="5"/>
  <c r="L879" i="5"/>
  <c r="M879" i="5"/>
  <c r="I879" i="5"/>
  <c r="J879" i="5"/>
  <c r="K878" i="5"/>
  <c r="L878" i="5"/>
  <c r="M878" i="5"/>
  <c r="I878" i="5"/>
  <c r="J878" i="5"/>
  <c r="K877" i="5"/>
  <c r="L877" i="5"/>
  <c r="M877" i="5"/>
  <c r="I877" i="5"/>
  <c r="J877" i="5"/>
  <c r="K876" i="5"/>
  <c r="L876" i="5"/>
  <c r="M876" i="5"/>
  <c r="I876" i="5"/>
  <c r="J876" i="5"/>
  <c r="K875" i="5"/>
  <c r="L875" i="5"/>
  <c r="M875" i="5"/>
  <c r="I875" i="5"/>
  <c r="J875" i="5"/>
  <c r="K874" i="5"/>
  <c r="L874" i="5"/>
  <c r="M874" i="5"/>
  <c r="I874" i="5"/>
  <c r="J874" i="5"/>
  <c r="K873" i="5"/>
  <c r="L873" i="5"/>
  <c r="M873" i="5"/>
  <c r="I873" i="5"/>
  <c r="J873" i="5"/>
  <c r="K872" i="5"/>
  <c r="L872" i="5"/>
  <c r="M872" i="5"/>
  <c r="I872" i="5"/>
  <c r="J872" i="5"/>
  <c r="K871" i="5"/>
  <c r="L871" i="5"/>
  <c r="M871" i="5"/>
  <c r="I871" i="5"/>
  <c r="J871" i="5"/>
  <c r="K870" i="5"/>
  <c r="L870" i="5"/>
  <c r="M870" i="5"/>
  <c r="I870" i="5"/>
  <c r="J870" i="5"/>
  <c r="K869" i="5"/>
  <c r="L869" i="5"/>
  <c r="M869" i="5"/>
  <c r="I869" i="5"/>
  <c r="J869" i="5"/>
  <c r="K868" i="5"/>
  <c r="L868" i="5"/>
  <c r="M868" i="5"/>
  <c r="I868" i="5"/>
  <c r="J868" i="5"/>
  <c r="K867" i="5"/>
  <c r="L867" i="5"/>
  <c r="M867" i="5"/>
  <c r="I867" i="5"/>
  <c r="J867" i="5"/>
  <c r="K866" i="5"/>
  <c r="L866" i="5"/>
  <c r="M866" i="5"/>
  <c r="I866" i="5"/>
  <c r="J866" i="5"/>
  <c r="K865" i="5"/>
  <c r="L865" i="5"/>
  <c r="M865" i="5"/>
  <c r="I865" i="5"/>
  <c r="J865" i="5"/>
  <c r="K864" i="5"/>
  <c r="L864" i="5"/>
  <c r="M864" i="5"/>
  <c r="I864" i="5"/>
  <c r="J864" i="5"/>
  <c r="K863" i="5"/>
  <c r="L863" i="5"/>
  <c r="M863" i="5"/>
  <c r="I863" i="5"/>
  <c r="J863" i="5"/>
  <c r="K862" i="5"/>
  <c r="L862" i="5"/>
  <c r="M862" i="5"/>
  <c r="I862" i="5"/>
  <c r="J862" i="5"/>
  <c r="K861" i="5"/>
  <c r="L861" i="5"/>
  <c r="M861" i="5"/>
  <c r="I861" i="5"/>
  <c r="J861" i="5"/>
  <c r="K860" i="5"/>
  <c r="L860" i="5"/>
  <c r="M860" i="5"/>
  <c r="I860" i="5"/>
  <c r="J860" i="5"/>
  <c r="K859" i="5"/>
  <c r="L859" i="5"/>
  <c r="M859" i="5"/>
  <c r="I859" i="5"/>
  <c r="J859" i="5"/>
  <c r="K858" i="5"/>
  <c r="L858" i="5"/>
  <c r="M858" i="5"/>
  <c r="I858" i="5"/>
  <c r="J858" i="5"/>
  <c r="K857" i="5"/>
  <c r="L857" i="5"/>
  <c r="M857" i="5"/>
  <c r="I857" i="5"/>
  <c r="J857" i="5"/>
  <c r="K856" i="5"/>
  <c r="L856" i="5"/>
  <c r="M856" i="5"/>
  <c r="I856" i="5"/>
  <c r="J856" i="5"/>
  <c r="K855" i="5"/>
  <c r="L855" i="5"/>
  <c r="M855" i="5"/>
  <c r="I855" i="5"/>
  <c r="J855" i="5"/>
  <c r="K854" i="5"/>
  <c r="L854" i="5"/>
  <c r="M854" i="5"/>
  <c r="I854" i="5"/>
  <c r="J854" i="5"/>
  <c r="K853" i="5"/>
  <c r="L853" i="5"/>
  <c r="M853" i="5"/>
  <c r="I853" i="5"/>
  <c r="J853" i="5"/>
  <c r="K852" i="5"/>
  <c r="L852" i="5"/>
  <c r="M852" i="5"/>
  <c r="I852" i="5"/>
  <c r="J852" i="5"/>
  <c r="K851" i="5"/>
  <c r="L851" i="5"/>
  <c r="M851" i="5"/>
  <c r="I851" i="5"/>
  <c r="J851" i="5"/>
  <c r="K850" i="5"/>
  <c r="L850" i="5"/>
  <c r="M850" i="5"/>
  <c r="I850" i="5"/>
  <c r="J850" i="5"/>
  <c r="K849" i="5"/>
  <c r="L849" i="5"/>
  <c r="M849" i="5"/>
  <c r="I849" i="5"/>
  <c r="J849" i="5"/>
  <c r="K848" i="5"/>
  <c r="L848" i="5"/>
  <c r="M848" i="5"/>
  <c r="I848" i="5"/>
  <c r="J848" i="5"/>
  <c r="K847" i="5"/>
  <c r="L847" i="5"/>
  <c r="M847" i="5"/>
  <c r="I847" i="5"/>
  <c r="J847" i="5"/>
  <c r="K846" i="5"/>
  <c r="L846" i="5"/>
  <c r="M846" i="5"/>
  <c r="I846" i="5"/>
  <c r="J846" i="5"/>
  <c r="K845" i="5"/>
  <c r="L845" i="5"/>
  <c r="M845" i="5"/>
  <c r="I845" i="5"/>
  <c r="J845" i="5"/>
  <c r="K844" i="5"/>
  <c r="L844" i="5"/>
  <c r="M844" i="5"/>
  <c r="I844" i="5"/>
  <c r="J844" i="5"/>
  <c r="K843" i="5"/>
  <c r="L843" i="5"/>
  <c r="M843" i="5"/>
  <c r="I843" i="5"/>
  <c r="J843" i="5"/>
  <c r="K842" i="5"/>
  <c r="L842" i="5"/>
  <c r="M842" i="5"/>
  <c r="I842" i="5"/>
  <c r="J842" i="5"/>
  <c r="K841" i="5"/>
  <c r="L841" i="5"/>
  <c r="M841" i="5"/>
  <c r="I841" i="5"/>
  <c r="J841" i="5"/>
  <c r="K840" i="5"/>
  <c r="L840" i="5"/>
  <c r="M840" i="5"/>
  <c r="I840" i="5"/>
  <c r="J840" i="5"/>
  <c r="K839" i="5"/>
  <c r="L839" i="5"/>
  <c r="M839" i="5"/>
  <c r="I839" i="5"/>
  <c r="J839" i="5"/>
  <c r="K838" i="5"/>
  <c r="L838" i="5"/>
  <c r="M838" i="5"/>
  <c r="I838" i="5"/>
  <c r="J838" i="5"/>
  <c r="K837" i="5"/>
  <c r="L837" i="5"/>
  <c r="M837" i="5"/>
  <c r="I837" i="5"/>
  <c r="J837" i="5"/>
  <c r="K836" i="5"/>
  <c r="L836" i="5"/>
  <c r="M836" i="5"/>
  <c r="I836" i="5"/>
  <c r="J836" i="5"/>
  <c r="K835" i="5"/>
  <c r="L835" i="5"/>
  <c r="M835" i="5"/>
  <c r="I835" i="5"/>
  <c r="J835" i="5"/>
  <c r="K834" i="5"/>
  <c r="L834" i="5"/>
  <c r="M834" i="5"/>
  <c r="I834" i="5"/>
  <c r="J834" i="5"/>
  <c r="K833" i="5"/>
  <c r="L833" i="5"/>
  <c r="M833" i="5"/>
  <c r="I833" i="5"/>
  <c r="J833" i="5"/>
  <c r="K832" i="5"/>
  <c r="L832" i="5"/>
  <c r="M832" i="5"/>
  <c r="I832" i="5"/>
  <c r="J832" i="5"/>
  <c r="K831" i="5"/>
  <c r="L831" i="5"/>
  <c r="M831" i="5"/>
  <c r="I831" i="5"/>
  <c r="J831" i="5"/>
  <c r="K830" i="5"/>
  <c r="L830" i="5"/>
  <c r="M830" i="5"/>
  <c r="I830" i="5"/>
  <c r="J830" i="5"/>
  <c r="K829" i="5"/>
  <c r="L829" i="5"/>
  <c r="M829" i="5"/>
  <c r="I829" i="5"/>
  <c r="J829" i="5"/>
  <c r="K828" i="5"/>
  <c r="L828" i="5"/>
  <c r="M828" i="5"/>
  <c r="I828" i="5"/>
  <c r="J828" i="5"/>
  <c r="K827" i="5"/>
  <c r="L827" i="5"/>
  <c r="M827" i="5"/>
  <c r="I827" i="5"/>
  <c r="J827" i="5"/>
  <c r="K826" i="5"/>
  <c r="L826" i="5"/>
  <c r="M826" i="5"/>
  <c r="I826" i="5"/>
  <c r="J826" i="5"/>
  <c r="K825" i="5"/>
  <c r="L825" i="5"/>
  <c r="M825" i="5"/>
  <c r="I825" i="5"/>
  <c r="J825" i="5"/>
  <c r="K824" i="5"/>
  <c r="L824" i="5"/>
  <c r="M824" i="5"/>
  <c r="I824" i="5"/>
  <c r="J824" i="5"/>
  <c r="K823" i="5"/>
  <c r="L823" i="5"/>
  <c r="M823" i="5"/>
  <c r="I823" i="5"/>
  <c r="J823" i="5"/>
  <c r="K822" i="5"/>
  <c r="L822" i="5"/>
  <c r="M822" i="5"/>
  <c r="I822" i="5"/>
  <c r="J822" i="5"/>
  <c r="K821" i="5"/>
  <c r="L821" i="5"/>
  <c r="M821" i="5"/>
  <c r="I821" i="5"/>
  <c r="J821" i="5"/>
  <c r="K820" i="5"/>
  <c r="L820" i="5"/>
  <c r="M820" i="5"/>
  <c r="I820" i="5"/>
  <c r="J820" i="5"/>
  <c r="K819" i="5"/>
  <c r="L819" i="5"/>
  <c r="M819" i="5"/>
  <c r="I819" i="5"/>
  <c r="J819" i="5"/>
  <c r="K818" i="5"/>
  <c r="L818" i="5"/>
  <c r="M818" i="5"/>
  <c r="I818" i="5"/>
  <c r="J818" i="5"/>
  <c r="K817" i="5"/>
  <c r="L817" i="5"/>
  <c r="M817" i="5"/>
  <c r="I817" i="5"/>
  <c r="J817" i="5"/>
  <c r="K816" i="5"/>
  <c r="L816" i="5"/>
  <c r="M816" i="5"/>
  <c r="I816" i="5"/>
  <c r="J816" i="5"/>
  <c r="K815" i="5"/>
  <c r="L815" i="5"/>
  <c r="M815" i="5"/>
  <c r="I815" i="5"/>
  <c r="J815" i="5"/>
  <c r="K814" i="5"/>
  <c r="L814" i="5"/>
  <c r="M814" i="5"/>
  <c r="I814" i="5"/>
  <c r="J814" i="5"/>
  <c r="K813" i="5"/>
  <c r="L813" i="5"/>
  <c r="M813" i="5"/>
  <c r="I813" i="5"/>
  <c r="J813" i="5"/>
  <c r="K812" i="5"/>
  <c r="L812" i="5"/>
  <c r="M812" i="5"/>
  <c r="I812" i="5"/>
  <c r="J812" i="5"/>
  <c r="K811" i="5"/>
  <c r="L811" i="5"/>
  <c r="M811" i="5"/>
  <c r="I811" i="5"/>
  <c r="J811" i="5"/>
  <c r="K810" i="5"/>
  <c r="L810" i="5"/>
  <c r="M810" i="5"/>
  <c r="I810" i="5"/>
  <c r="J810" i="5"/>
  <c r="K809" i="5"/>
  <c r="L809" i="5"/>
  <c r="M809" i="5"/>
  <c r="I809" i="5"/>
  <c r="J809" i="5"/>
  <c r="K808" i="5"/>
  <c r="L808" i="5"/>
  <c r="M808" i="5"/>
  <c r="I808" i="5"/>
  <c r="J808" i="5"/>
  <c r="K807" i="5"/>
  <c r="L807" i="5"/>
  <c r="M807" i="5"/>
  <c r="I807" i="5"/>
  <c r="J807" i="5"/>
  <c r="K806" i="5"/>
  <c r="L806" i="5"/>
  <c r="M806" i="5"/>
  <c r="I806" i="5"/>
  <c r="J806" i="5"/>
  <c r="K805" i="5"/>
  <c r="L805" i="5"/>
  <c r="M805" i="5"/>
  <c r="I805" i="5"/>
  <c r="J805" i="5"/>
  <c r="K804" i="5"/>
  <c r="L804" i="5"/>
  <c r="M804" i="5"/>
  <c r="I804" i="5"/>
  <c r="J804" i="5"/>
  <c r="K803" i="5"/>
  <c r="L803" i="5"/>
  <c r="M803" i="5"/>
  <c r="I803" i="5"/>
  <c r="J803" i="5"/>
  <c r="K802" i="5"/>
  <c r="L802" i="5"/>
  <c r="M802" i="5"/>
  <c r="I802" i="5"/>
  <c r="J802" i="5"/>
  <c r="K801" i="5"/>
  <c r="L801" i="5"/>
  <c r="M801" i="5"/>
  <c r="I801" i="5"/>
  <c r="J801" i="5"/>
  <c r="K800" i="5"/>
  <c r="L800" i="5"/>
  <c r="M800" i="5"/>
  <c r="I800" i="5"/>
  <c r="J800" i="5"/>
  <c r="K799" i="5"/>
  <c r="L799" i="5"/>
  <c r="M799" i="5"/>
  <c r="I799" i="5"/>
  <c r="J799" i="5"/>
  <c r="K798" i="5"/>
  <c r="L798" i="5"/>
  <c r="M798" i="5"/>
  <c r="I798" i="5"/>
  <c r="J798" i="5"/>
  <c r="K797" i="5"/>
  <c r="L797" i="5"/>
  <c r="M797" i="5"/>
  <c r="I797" i="5"/>
  <c r="J797" i="5"/>
  <c r="K796" i="5"/>
  <c r="L796" i="5"/>
  <c r="M796" i="5"/>
  <c r="I796" i="5"/>
  <c r="J796" i="5"/>
  <c r="K795" i="5"/>
  <c r="L795" i="5"/>
  <c r="M795" i="5"/>
  <c r="I795" i="5"/>
  <c r="J795" i="5"/>
  <c r="K794" i="5"/>
  <c r="L794" i="5"/>
  <c r="M794" i="5"/>
  <c r="I794" i="5"/>
  <c r="J794" i="5"/>
  <c r="K793" i="5"/>
  <c r="L793" i="5"/>
  <c r="M793" i="5"/>
  <c r="I793" i="5"/>
  <c r="J793" i="5"/>
  <c r="K792" i="5"/>
  <c r="L792" i="5"/>
  <c r="M792" i="5"/>
  <c r="I792" i="5"/>
  <c r="J792" i="5"/>
  <c r="K791" i="5"/>
  <c r="L791" i="5"/>
  <c r="M791" i="5"/>
  <c r="I791" i="5"/>
  <c r="J791" i="5"/>
  <c r="K790" i="5"/>
  <c r="L790" i="5"/>
  <c r="M790" i="5"/>
  <c r="I790" i="5"/>
  <c r="J790" i="5"/>
  <c r="K789" i="5"/>
  <c r="L789" i="5"/>
  <c r="M789" i="5"/>
  <c r="I789" i="5"/>
  <c r="J789" i="5"/>
  <c r="K788" i="5"/>
  <c r="L788" i="5"/>
  <c r="M788" i="5"/>
  <c r="I788" i="5"/>
  <c r="J788" i="5"/>
  <c r="K787" i="5"/>
  <c r="L787" i="5"/>
  <c r="M787" i="5"/>
  <c r="I787" i="5"/>
  <c r="J787" i="5"/>
  <c r="K786" i="5"/>
  <c r="L786" i="5"/>
  <c r="M786" i="5"/>
  <c r="I786" i="5"/>
  <c r="J786" i="5"/>
  <c r="K785" i="5"/>
  <c r="L785" i="5"/>
  <c r="M785" i="5"/>
  <c r="I785" i="5"/>
  <c r="J785" i="5"/>
  <c r="K784" i="5"/>
  <c r="L784" i="5"/>
  <c r="M784" i="5"/>
  <c r="I784" i="5"/>
  <c r="J784" i="5"/>
  <c r="K783" i="5"/>
  <c r="L783" i="5"/>
  <c r="M783" i="5"/>
  <c r="I783" i="5"/>
  <c r="J783" i="5"/>
  <c r="K782" i="5"/>
  <c r="L782" i="5"/>
  <c r="M782" i="5"/>
  <c r="I782" i="5"/>
  <c r="J782" i="5"/>
  <c r="K781" i="5"/>
  <c r="L781" i="5"/>
  <c r="M781" i="5"/>
  <c r="I781" i="5"/>
  <c r="J781" i="5"/>
  <c r="K780" i="5"/>
  <c r="L780" i="5"/>
  <c r="M780" i="5"/>
  <c r="I780" i="5"/>
  <c r="J780" i="5"/>
  <c r="K779" i="5"/>
  <c r="L779" i="5"/>
  <c r="M779" i="5"/>
  <c r="I779" i="5"/>
  <c r="J779" i="5"/>
  <c r="K778" i="5"/>
  <c r="L778" i="5"/>
  <c r="M778" i="5"/>
  <c r="I778" i="5"/>
  <c r="J778" i="5"/>
  <c r="K777" i="5"/>
  <c r="L777" i="5"/>
  <c r="M777" i="5"/>
  <c r="I777" i="5"/>
  <c r="J777" i="5"/>
  <c r="K776" i="5"/>
  <c r="L776" i="5"/>
  <c r="M776" i="5"/>
  <c r="I776" i="5"/>
  <c r="J776" i="5"/>
  <c r="K775" i="5"/>
  <c r="L775" i="5"/>
  <c r="M775" i="5"/>
  <c r="I775" i="5"/>
  <c r="J775" i="5"/>
  <c r="K774" i="5"/>
  <c r="L774" i="5"/>
  <c r="M774" i="5"/>
  <c r="I774" i="5"/>
  <c r="J774" i="5"/>
  <c r="K773" i="5"/>
  <c r="L773" i="5"/>
  <c r="M773" i="5"/>
  <c r="I773" i="5"/>
  <c r="J773" i="5"/>
  <c r="K772" i="5"/>
  <c r="L772" i="5"/>
  <c r="M772" i="5"/>
  <c r="I772" i="5"/>
  <c r="J772" i="5"/>
  <c r="K771" i="5"/>
  <c r="L771" i="5"/>
  <c r="M771" i="5"/>
  <c r="I771" i="5"/>
  <c r="J771" i="5"/>
  <c r="K770" i="5"/>
  <c r="L770" i="5"/>
  <c r="M770" i="5"/>
  <c r="I770" i="5"/>
  <c r="J770" i="5"/>
  <c r="K769" i="5"/>
  <c r="L769" i="5"/>
  <c r="M769" i="5"/>
  <c r="I769" i="5"/>
  <c r="J769" i="5"/>
  <c r="K768" i="5"/>
  <c r="L768" i="5"/>
  <c r="M768" i="5"/>
  <c r="I768" i="5"/>
  <c r="J768" i="5"/>
  <c r="K767" i="5"/>
  <c r="L767" i="5"/>
  <c r="M767" i="5"/>
  <c r="I767" i="5"/>
  <c r="J767" i="5"/>
  <c r="K766" i="5"/>
  <c r="L766" i="5"/>
  <c r="M766" i="5"/>
  <c r="I766" i="5"/>
  <c r="J766" i="5"/>
  <c r="K765" i="5"/>
  <c r="L765" i="5"/>
  <c r="M765" i="5"/>
  <c r="I765" i="5"/>
  <c r="J765" i="5"/>
  <c r="K764" i="5"/>
  <c r="L764" i="5"/>
  <c r="M764" i="5"/>
  <c r="I764" i="5"/>
  <c r="J764" i="5"/>
  <c r="K763" i="5"/>
  <c r="L763" i="5"/>
  <c r="M763" i="5"/>
  <c r="I763" i="5"/>
  <c r="J763" i="5"/>
  <c r="K762" i="5"/>
  <c r="L762" i="5"/>
  <c r="M762" i="5"/>
  <c r="I762" i="5"/>
  <c r="J762" i="5"/>
  <c r="K761" i="5"/>
  <c r="L761" i="5"/>
  <c r="M761" i="5"/>
  <c r="I761" i="5"/>
  <c r="J761" i="5"/>
  <c r="K760" i="5"/>
  <c r="L760" i="5"/>
  <c r="M760" i="5"/>
  <c r="I760" i="5"/>
  <c r="J760" i="5"/>
  <c r="K759" i="5"/>
  <c r="L759" i="5"/>
  <c r="M759" i="5"/>
  <c r="I759" i="5"/>
  <c r="J759" i="5"/>
  <c r="K758" i="5"/>
  <c r="L758" i="5"/>
  <c r="M758" i="5"/>
  <c r="I758" i="5"/>
  <c r="J758" i="5"/>
  <c r="K757" i="5"/>
  <c r="L757" i="5"/>
  <c r="M757" i="5"/>
  <c r="I757" i="5"/>
  <c r="J757" i="5"/>
  <c r="K756" i="5"/>
  <c r="L756" i="5"/>
  <c r="M756" i="5"/>
  <c r="I756" i="5"/>
  <c r="J756" i="5"/>
  <c r="K755" i="5"/>
  <c r="L755" i="5"/>
  <c r="M755" i="5"/>
  <c r="I755" i="5"/>
  <c r="J755" i="5"/>
  <c r="K754" i="5"/>
  <c r="L754" i="5"/>
  <c r="M754" i="5"/>
  <c r="I754" i="5"/>
  <c r="J754" i="5"/>
  <c r="K753" i="5"/>
  <c r="L753" i="5"/>
  <c r="M753" i="5"/>
  <c r="I753" i="5"/>
  <c r="J753" i="5"/>
  <c r="K752" i="5"/>
  <c r="L752" i="5"/>
  <c r="M752" i="5"/>
  <c r="I752" i="5"/>
  <c r="J752" i="5"/>
  <c r="K751" i="5"/>
  <c r="L751" i="5"/>
  <c r="M751" i="5"/>
  <c r="I751" i="5"/>
  <c r="J751" i="5"/>
  <c r="K750" i="5"/>
  <c r="L750" i="5"/>
  <c r="M750" i="5"/>
  <c r="I750" i="5"/>
  <c r="J750" i="5"/>
  <c r="K749" i="5"/>
  <c r="L749" i="5"/>
  <c r="M749" i="5"/>
  <c r="I749" i="5"/>
  <c r="J749" i="5"/>
  <c r="K748" i="5"/>
  <c r="L748" i="5"/>
  <c r="M748" i="5"/>
  <c r="I748" i="5"/>
  <c r="J748" i="5"/>
  <c r="K747" i="5"/>
  <c r="L747" i="5"/>
  <c r="M747" i="5"/>
  <c r="I747" i="5"/>
  <c r="J747" i="5"/>
  <c r="K746" i="5"/>
  <c r="L746" i="5"/>
  <c r="M746" i="5"/>
  <c r="I746" i="5"/>
  <c r="J746" i="5"/>
  <c r="K745" i="5"/>
  <c r="L745" i="5"/>
  <c r="M745" i="5"/>
  <c r="I745" i="5"/>
  <c r="J745" i="5"/>
  <c r="K744" i="5"/>
  <c r="L744" i="5"/>
  <c r="M744" i="5"/>
  <c r="I744" i="5"/>
  <c r="J744" i="5"/>
  <c r="K743" i="5"/>
  <c r="L743" i="5"/>
  <c r="M743" i="5"/>
  <c r="I743" i="5"/>
  <c r="J743" i="5"/>
  <c r="K742" i="5"/>
  <c r="L742" i="5"/>
  <c r="M742" i="5"/>
  <c r="I742" i="5"/>
  <c r="J742" i="5"/>
  <c r="K741" i="5"/>
  <c r="L741" i="5"/>
  <c r="M741" i="5"/>
  <c r="I741" i="5"/>
  <c r="J741" i="5"/>
  <c r="K740" i="5"/>
  <c r="L740" i="5"/>
  <c r="M740" i="5"/>
  <c r="I740" i="5"/>
  <c r="J740" i="5"/>
  <c r="K739" i="5"/>
  <c r="L739" i="5"/>
  <c r="M739" i="5"/>
  <c r="I739" i="5"/>
  <c r="J739" i="5"/>
  <c r="K738" i="5"/>
  <c r="L738" i="5"/>
  <c r="M738" i="5"/>
  <c r="I738" i="5"/>
  <c r="J738" i="5"/>
  <c r="K737" i="5"/>
  <c r="L737" i="5"/>
  <c r="M737" i="5"/>
  <c r="I737" i="5"/>
  <c r="J737" i="5"/>
  <c r="K736" i="5"/>
  <c r="L736" i="5"/>
  <c r="M736" i="5"/>
  <c r="I736" i="5"/>
  <c r="J736" i="5"/>
  <c r="K735" i="5"/>
  <c r="L735" i="5"/>
  <c r="M735" i="5"/>
  <c r="I735" i="5"/>
  <c r="J735" i="5"/>
  <c r="K734" i="5"/>
  <c r="L734" i="5"/>
  <c r="M734" i="5"/>
  <c r="I734" i="5"/>
  <c r="J734" i="5"/>
  <c r="K733" i="5"/>
  <c r="L733" i="5"/>
  <c r="M733" i="5"/>
  <c r="I733" i="5"/>
  <c r="J733" i="5"/>
  <c r="K732" i="5"/>
  <c r="L732" i="5"/>
  <c r="M732" i="5"/>
  <c r="I732" i="5"/>
  <c r="J732" i="5"/>
  <c r="K731" i="5"/>
  <c r="L731" i="5"/>
  <c r="M731" i="5"/>
  <c r="I731" i="5"/>
  <c r="J731" i="5"/>
  <c r="K730" i="5"/>
  <c r="L730" i="5"/>
  <c r="M730" i="5"/>
  <c r="I730" i="5"/>
  <c r="J730" i="5"/>
  <c r="K729" i="5"/>
  <c r="L729" i="5"/>
  <c r="M729" i="5"/>
  <c r="I729" i="5"/>
  <c r="J729" i="5"/>
  <c r="K728" i="5"/>
  <c r="L728" i="5"/>
  <c r="M728" i="5"/>
  <c r="I728" i="5"/>
  <c r="J728" i="5"/>
  <c r="K727" i="5"/>
  <c r="L727" i="5"/>
  <c r="M727" i="5"/>
  <c r="I727" i="5"/>
  <c r="J727" i="5"/>
  <c r="K726" i="5"/>
  <c r="L726" i="5"/>
  <c r="M726" i="5"/>
  <c r="I726" i="5"/>
  <c r="J726" i="5"/>
  <c r="K725" i="5"/>
  <c r="L725" i="5"/>
  <c r="M725" i="5"/>
  <c r="I725" i="5"/>
  <c r="J725" i="5"/>
  <c r="K724" i="5"/>
  <c r="L724" i="5"/>
  <c r="M724" i="5"/>
  <c r="I724" i="5"/>
  <c r="J724" i="5"/>
  <c r="K723" i="5"/>
  <c r="L723" i="5"/>
  <c r="M723" i="5"/>
  <c r="I723" i="5"/>
  <c r="J723" i="5"/>
  <c r="K722" i="5"/>
  <c r="L722" i="5"/>
  <c r="M722" i="5"/>
  <c r="I722" i="5"/>
  <c r="J722" i="5"/>
  <c r="K721" i="5"/>
  <c r="L721" i="5"/>
  <c r="M721" i="5"/>
  <c r="I721" i="5"/>
  <c r="J721" i="5"/>
  <c r="K720" i="5"/>
  <c r="L720" i="5"/>
  <c r="M720" i="5"/>
  <c r="I720" i="5"/>
  <c r="J720" i="5"/>
  <c r="K719" i="5"/>
  <c r="L719" i="5"/>
  <c r="M719" i="5"/>
  <c r="I719" i="5"/>
  <c r="J719" i="5"/>
  <c r="K718" i="5"/>
  <c r="L718" i="5"/>
  <c r="M718" i="5"/>
  <c r="I718" i="5"/>
  <c r="J718" i="5"/>
  <c r="K717" i="5"/>
  <c r="L717" i="5"/>
  <c r="M717" i="5"/>
  <c r="I717" i="5"/>
  <c r="J717" i="5"/>
  <c r="K716" i="5"/>
  <c r="L716" i="5"/>
  <c r="M716" i="5"/>
  <c r="I716" i="5"/>
  <c r="J716" i="5"/>
  <c r="K715" i="5"/>
  <c r="L715" i="5"/>
  <c r="M715" i="5"/>
  <c r="I715" i="5"/>
  <c r="J715" i="5"/>
  <c r="K714" i="5"/>
  <c r="L714" i="5"/>
  <c r="M714" i="5"/>
  <c r="I714" i="5"/>
  <c r="J714" i="5"/>
  <c r="K713" i="5"/>
  <c r="L713" i="5"/>
  <c r="M713" i="5"/>
  <c r="I713" i="5"/>
  <c r="J713" i="5"/>
  <c r="K712" i="5"/>
  <c r="L712" i="5"/>
  <c r="M712" i="5"/>
  <c r="I712" i="5"/>
  <c r="J712" i="5"/>
  <c r="K711" i="5"/>
  <c r="L711" i="5"/>
  <c r="M711" i="5"/>
  <c r="I711" i="5"/>
  <c r="J711" i="5"/>
  <c r="K710" i="5"/>
  <c r="L710" i="5"/>
  <c r="M710" i="5"/>
  <c r="I710" i="5"/>
  <c r="J710" i="5"/>
  <c r="K709" i="5"/>
  <c r="L709" i="5"/>
  <c r="M709" i="5"/>
  <c r="I709" i="5"/>
  <c r="J709" i="5"/>
  <c r="K708" i="5"/>
  <c r="L708" i="5"/>
  <c r="M708" i="5"/>
  <c r="I708" i="5"/>
  <c r="J708" i="5"/>
  <c r="K707" i="5"/>
  <c r="L707" i="5"/>
  <c r="M707" i="5"/>
  <c r="I707" i="5"/>
  <c r="J707" i="5"/>
  <c r="K706" i="5"/>
  <c r="L706" i="5"/>
  <c r="M706" i="5"/>
  <c r="I706" i="5"/>
  <c r="J706" i="5"/>
  <c r="K705" i="5"/>
  <c r="L705" i="5"/>
  <c r="M705" i="5"/>
  <c r="I705" i="5"/>
  <c r="J705" i="5"/>
  <c r="K704" i="5"/>
  <c r="L704" i="5"/>
  <c r="M704" i="5"/>
  <c r="I704" i="5"/>
  <c r="J704" i="5"/>
  <c r="K703" i="5"/>
  <c r="L703" i="5"/>
  <c r="M703" i="5"/>
  <c r="I703" i="5"/>
  <c r="J703" i="5"/>
  <c r="K702" i="5"/>
  <c r="L702" i="5"/>
  <c r="M702" i="5"/>
  <c r="I702" i="5"/>
  <c r="J702" i="5"/>
  <c r="K701" i="5"/>
  <c r="L701" i="5"/>
  <c r="M701" i="5"/>
  <c r="I701" i="5"/>
  <c r="J701" i="5"/>
  <c r="K700" i="5"/>
  <c r="L700" i="5"/>
  <c r="M700" i="5"/>
  <c r="I700" i="5"/>
  <c r="J700" i="5"/>
  <c r="K699" i="5"/>
  <c r="L699" i="5"/>
  <c r="M699" i="5"/>
  <c r="I699" i="5"/>
  <c r="J699" i="5"/>
  <c r="K698" i="5"/>
  <c r="L698" i="5"/>
  <c r="M698" i="5"/>
  <c r="I698" i="5"/>
  <c r="J698" i="5"/>
  <c r="K697" i="5"/>
  <c r="L697" i="5"/>
  <c r="M697" i="5"/>
  <c r="I697" i="5"/>
  <c r="J697" i="5"/>
  <c r="K696" i="5"/>
  <c r="L696" i="5"/>
  <c r="M696" i="5"/>
  <c r="I696" i="5"/>
  <c r="J696" i="5"/>
  <c r="K695" i="5"/>
  <c r="L695" i="5"/>
  <c r="M695" i="5"/>
  <c r="I695" i="5"/>
  <c r="J695" i="5"/>
  <c r="K694" i="5"/>
  <c r="L694" i="5"/>
  <c r="M694" i="5"/>
  <c r="I694" i="5"/>
  <c r="J694" i="5"/>
  <c r="K693" i="5"/>
  <c r="L693" i="5"/>
  <c r="M693" i="5"/>
  <c r="I693" i="5"/>
  <c r="J693" i="5"/>
  <c r="K692" i="5"/>
  <c r="L692" i="5"/>
  <c r="M692" i="5"/>
  <c r="I692" i="5"/>
  <c r="J692" i="5"/>
  <c r="K691" i="5"/>
  <c r="L691" i="5"/>
  <c r="M691" i="5"/>
  <c r="I691" i="5"/>
  <c r="J691" i="5"/>
  <c r="K690" i="5"/>
  <c r="L690" i="5"/>
  <c r="M690" i="5"/>
  <c r="I690" i="5"/>
  <c r="J690" i="5"/>
  <c r="K689" i="5"/>
  <c r="L689" i="5"/>
  <c r="M689" i="5"/>
  <c r="I689" i="5"/>
  <c r="J689" i="5"/>
  <c r="K688" i="5"/>
  <c r="L688" i="5"/>
  <c r="M688" i="5"/>
  <c r="I688" i="5"/>
  <c r="J688" i="5"/>
  <c r="K687" i="5"/>
  <c r="L687" i="5"/>
  <c r="M687" i="5"/>
  <c r="I687" i="5"/>
  <c r="J687" i="5"/>
  <c r="K686" i="5"/>
  <c r="L686" i="5"/>
  <c r="M686" i="5"/>
  <c r="I686" i="5"/>
  <c r="J686" i="5"/>
  <c r="K685" i="5"/>
  <c r="L685" i="5"/>
  <c r="M685" i="5"/>
  <c r="I685" i="5"/>
  <c r="J685" i="5"/>
  <c r="K684" i="5"/>
  <c r="L684" i="5"/>
  <c r="M684" i="5"/>
  <c r="I684" i="5"/>
  <c r="J684" i="5"/>
  <c r="K683" i="5"/>
  <c r="L683" i="5"/>
  <c r="M683" i="5"/>
  <c r="I683" i="5"/>
  <c r="J683" i="5"/>
  <c r="K682" i="5"/>
  <c r="L682" i="5"/>
  <c r="M682" i="5"/>
  <c r="I682" i="5"/>
  <c r="J682" i="5"/>
  <c r="K681" i="5"/>
  <c r="L681" i="5"/>
  <c r="M681" i="5"/>
  <c r="I681" i="5"/>
  <c r="J681" i="5"/>
  <c r="K680" i="5"/>
  <c r="L680" i="5"/>
  <c r="M680" i="5"/>
  <c r="I680" i="5"/>
  <c r="J680" i="5"/>
  <c r="K679" i="5"/>
  <c r="L679" i="5"/>
  <c r="M679" i="5"/>
  <c r="I679" i="5"/>
  <c r="J679" i="5"/>
  <c r="K678" i="5"/>
  <c r="L678" i="5"/>
  <c r="M678" i="5"/>
  <c r="I678" i="5"/>
  <c r="J678" i="5"/>
  <c r="K677" i="5"/>
  <c r="L677" i="5"/>
  <c r="M677" i="5"/>
  <c r="I677" i="5"/>
  <c r="J677" i="5"/>
  <c r="K676" i="5"/>
  <c r="L676" i="5"/>
  <c r="M676" i="5"/>
  <c r="I676" i="5"/>
  <c r="J676" i="5"/>
  <c r="K675" i="5"/>
  <c r="L675" i="5"/>
  <c r="M675" i="5"/>
  <c r="I675" i="5"/>
  <c r="J675" i="5"/>
  <c r="K674" i="5"/>
  <c r="L674" i="5"/>
  <c r="M674" i="5"/>
  <c r="I674" i="5"/>
  <c r="J674" i="5"/>
  <c r="K673" i="5"/>
  <c r="L673" i="5"/>
  <c r="M673" i="5"/>
  <c r="I673" i="5"/>
  <c r="J673" i="5"/>
  <c r="K672" i="5"/>
  <c r="L672" i="5"/>
  <c r="M672" i="5"/>
  <c r="I672" i="5"/>
  <c r="J672" i="5"/>
  <c r="K671" i="5"/>
  <c r="L671" i="5"/>
  <c r="M671" i="5"/>
  <c r="I671" i="5"/>
  <c r="J671" i="5"/>
  <c r="K670" i="5"/>
  <c r="L670" i="5"/>
  <c r="M670" i="5"/>
  <c r="I670" i="5"/>
  <c r="J670" i="5"/>
  <c r="K669" i="5"/>
  <c r="L669" i="5"/>
  <c r="M669" i="5"/>
  <c r="I669" i="5"/>
  <c r="J669" i="5"/>
  <c r="K668" i="5"/>
  <c r="L668" i="5"/>
  <c r="M668" i="5"/>
  <c r="I668" i="5"/>
  <c r="J668" i="5"/>
  <c r="K667" i="5"/>
  <c r="L667" i="5"/>
  <c r="M667" i="5"/>
  <c r="I667" i="5"/>
  <c r="J667" i="5"/>
  <c r="K666" i="5"/>
  <c r="L666" i="5"/>
  <c r="M666" i="5"/>
  <c r="I666" i="5"/>
  <c r="J666" i="5"/>
  <c r="K665" i="5"/>
  <c r="L665" i="5"/>
  <c r="M665" i="5"/>
  <c r="I665" i="5"/>
  <c r="J665" i="5"/>
  <c r="K664" i="5"/>
  <c r="L664" i="5"/>
  <c r="M664" i="5"/>
  <c r="I664" i="5"/>
  <c r="J664" i="5"/>
  <c r="K663" i="5"/>
  <c r="L663" i="5"/>
  <c r="M663" i="5"/>
  <c r="I663" i="5"/>
  <c r="J663" i="5"/>
  <c r="K662" i="5"/>
  <c r="L662" i="5"/>
  <c r="M662" i="5"/>
  <c r="I662" i="5"/>
  <c r="J662" i="5"/>
  <c r="K661" i="5"/>
  <c r="L661" i="5"/>
  <c r="M661" i="5"/>
  <c r="I661" i="5"/>
  <c r="J661" i="5"/>
  <c r="K660" i="5"/>
  <c r="L660" i="5"/>
  <c r="M660" i="5"/>
  <c r="I660" i="5"/>
  <c r="J660" i="5"/>
  <c r="K659" i="5"/>
  <c r="L659" i="5"/>
  <c r="M659" i="5"/>
  <c r="I659" i="5"/>
  <c r="J659" i="5"/>
  <c r="K658" i="5"/>
  <c r="L658" i="5"/>
  <c r="M658" i="5"/>
  <c r="I658" i="5"/>
  <c r="J658" i="5"/>
  <c r="K657" i="5"/>
  <c r="L657" i="5"/>
  <c r="M657" i="5"/>
  <c r="I657" i="5"/>
  <c r="J657" i="5"/>
  <c r="K656" i="5"/>
  <c r="L656" i="5"/>
  <c r="M656" i="5"/>
  <c r="I656" i="5"/>
  <c r="J656" i="5"/>
  <c r="K655" i="5"/>
  <c r="L655" i="5"/>
  <c r="M655" i="5"/>
  <c r="I655" i="5"/>
  <c r="J655" i="5"/>
  <c r="K654" i="5"/>
  <c r="L654" i="5"/>
  <c r="M654" i="5"/>
  <c r="I654" i="5"/>
  <c r="J654" i="5"/>
  <c r="K653" i="5"/>
  <c r="L653" i="5"/>
  <c r="M653" i="5"/>
  <c r="I653" i="5"/>
  <c r="J653" i="5"/>
  <c r="K652" i="5"/>
  <c r="L652" i="5"/>
  <c r="M652" i="5"/>
  <c r="I652" i="5"/>
  <c r="J652" i="5"/>
  <c r="K651" i="5"/>
  <c r="L651" i="5"/>
  <c r="M651" i="5"/>
  <c r="I651" i="5"/>
  <c r="J651" i="5"/>
  <c r="K650" i="5"/>
  <c r="L650" i="5"/>
  <c r="M650" i="5"/>
  <c r="I650" i="5"/>
  <c r="J650" i="5"/>
  <c r="K649" i="5"/>
  <c r="L649" i="5"/>
  <c r="M649" i="5"/>
  <c r="I649" i="5"/>
  <c r="J649" i="5"/>
  <c r="K648" i="5"/>
  <c r="L648" i="5"/>
  <c r="M648" i="5"/>
  <c r="I648" i="5"/>
  <c r="J648" i="5"/>
  <c r="K647" i="5"/>
  <c r="L647" i="5"/>
  <c r="M647" i="5"/>
  <c r="I647" i="5"/>
  <c r="J647" i="5"/>
  <c r="K646" i="5"/>
  <c r="L646" i="5"/>
  <c r="M646" i="5"/>
  <c r="I646" i="5"/>
  <c r="J646" i="5"/>
  <c r="K645" i="5"/>
  <c r="L645" i="5"/>
  <c r="M645" i="5"/>
  <c r="I645" i="5"/>
  <c r="J645" i="5"/>
  <c r="K644" i="5"/>
  <c r="L644" i="5"/>
  <c r="M644" i="5"/>
  <c r="I644" i="5"/>
  <c r="J644" i="5"/>
  <c r="K643" i="5"/>
  <c r="L643" i="5"/>
  <c r="M643" i="5"/>
  <c r="I643" i="5"/>
  <c r="J643" i="5"/>
  <c r="K642" i="5"/>
  <c r="L642" i="5"/>
  <c r="M642" i="5"/>
  <c r="I642" i="5"/>
  <c r="J642" i="5"/>
  <c r="K641" i="5"/>
  <c r="L641" i="5"/>
  <c r="M641" i="5"/>
  <c r="I641" i="5"/>
  <c r="J641" i="5"/>
  <c r="K640" i="5"/>
  <c r="L640" i="5"/>
  <c r="M640" i="5"/>
  <c r="I640" i="5"/>
  <c r="J640" i="5"/>
  <c r="K639" i="5"/>
  <c r="L639" i="5"/>
  <c r="M639" i="5"/>
  <c r="I639" i="5"/>
  <c r="J639" i="5"/>
  <c r="K638" i="5"/>
  <c r="L638" i="5"/>
  <c r="M638" i="5"/>
  <c r="I638" i="5"/>
  <c r="J638" i="5"/>
  <c r="K637" i="5"/>
  <c r="L637" i="5"/>
  <c r="M637" i="5"/>
  <c r="I637" i="5"/>
  <c r="J637" i="5"/>
  <c r="K636" i="5"/>
  <c r="L636" i="5"/>
  <c r="M636" i="5"/>
  <c r="I636" i="5"/>
  <c r="J636" i="5"/>
  <c r="K635" i="5"/>
  <c r="L635" i="5"/>
  <c r="M635" i="5"/>
  <c r="I635" i="5"/>
  <c r="J635" i="5"/>
  <c r="K634" i="5"/>
  <c r="L634" i="5"/>
  <c r="M634" i="5"/>
  <c r="I634" i="5"/>
  <c r="J634" i="5"/>
  <c r="K633" i="5"/>
  <c r="L633" i="5"/>
  <c r="M633" i="5"/>
  <c r="I633" i="5"/>
  <c r="J633" i="5"/>
  <c r="K632" i="5"/>
  <c r="L632" i="5"/>
  <c r="M632" i="5"/>
  <c r="I632" i="5"/>
  <c r="J632" i="5"/>
  <c r="K631" i="5"/>
  <c r="L631" i="5"/>
  <c r="M631" i="5"/>
  <c r="I631" i="5"/>
  <c r="J631" i="5"/>
  <c r="K630" i="5"/>
  <c r="L630" i="5"/>
  <c r="M630" i="5"/>
  <c r="I630" i="5"/>
  <c r="J630" i="5"/>
  <c r="K629" i="5"/>
  <c r="L629" i="5"/>
  <c r="M629" i="5"/>
  <c r="I629" i="5"/>
  <c r="J629" i="5"/>
  <c r="K628" i="5"/>
  <c r="L628" i="5"/>
  <c r="M628" i="5"/>
  <c r="I628" i="5"/>
  <c r="J628" i="5"/>
  <c r="K627" i="5"/>
  <c r="L627" i="5"/>
  <c r="M627" i="5"/>
  <c r="I627" i="5"/>
  <c r="J627" i="5"/>
  <c r="K626" i="5"/>
  <c r="L626" i="5"/>
  <c r="M626" i="5"/>
  <c r="I626" i="5"/>
  <c r="J626" i="5"/>
  <c r="K625" i="5"/>
  <c r="L625" i="5"/>
  <c r="M625" i="5"/>
  <c r="I625" i="5"/>
  <c r="J625" i="5"/>
  <c r="K624" i="5"/>
  <c r="L624" i="5"/>
  <c r="M624" i="5"/>
  <c r="I624" i="5"/>
  <c r="J624" i="5"/>
  <c r="K623" i="5"/>
  <c r="L623" i="5"/>
  <c r="M623" i="5"/>
  <c r="I623" i="5"/>
  <c r="J623" i="5"/>
  <c r="K622" i="5"/>
  <c r="L622" i="5"/>
  <c r="M622" i="5"/>
  <c r="I622" i="5"/>
  <c r="J622" i="5"/>
  <c r="K621" i="5"/>
  <c r="L621" i="5"/>
  <c r="M621" i="5"/>
  <c r="I621" i="5"/>
  <c r="J621" i="5"/>
  <c r="K620" i="5"/>
  <c r="L620" i="5"/>
  <c r="M620" i="5"/>
  <c r="I620" i="5"/>
  <c r="J620" i="5"/>
  <c r="K619" i="5"/>
  <c r="L619" i="5"/>
  <c r="M619" i="5"/>
  <c r="I619" i="5"/>
  <c r="J619" i="5"/>
  <c r="K618" i="5"/>
  <c r="L618" i="5"/>
  <c r="M618" i="5"/>
  <c r="I618" i="5"/>
  <c r="J618" i="5"/>
  <c r="K617" i="5"/>
  <c r="L617" i="5"/>
  <c r="M617" i="5"/>
  <c r="I617" i="5"/>
  <c r="J617" i="5"/>
  <c r="K616" i="5"/>
  <c r="L616" i="5"/>
  <c r="M616" i="5"/>
  <c r="I616" i="5"/>
  <c r="J616" i="5"/>
  <c r="K615" i="5"/>
  <c r="L615" i="5"/>
  <c r="M615" i="5"/>
  <c r="I615" i="5"/>
  <c r="J615" i="5"/>
  <c r="K614" i="5"/>
  <c r="L614" i="5"/>
  <c r="M614" i="5"/>
  <c r="I614" i="5"/>
  <c r="J614" i="5"/>
  <c r="K613" i="5"/>
  <c r="L613" i="5"/>
  <c r="M613" i="5"/>
  <c r="I613" i="5"/>
  <c r="J613" i="5"/>
  <c r="K612" i="5"/>
  <c r="L612" i="5"/>
  <c r="M612" i="5"/>
  <c r="I612" i="5"/>
  <c r="J612" i="5"/>
  <c r="K611" i="5"/>
  <c r="L611" i="5"/>
  <c r="M611" i="5"/>
  <c r="I611" i="5"/>
  <c r="J611" i="5"/>
  <c r="K610" i="5"/>
  <c r="L610" i="5"/>
  <c r="M610" i="5"/>
  <c r="I610" i="5"/>
  <c r="J610" i="5"/>
  <c r="K609" i="5"/>
  <c r="L609" i="5"/>
  <c r="M609" i="5"/>
  <c r="I609" i="5"/>
  <c r="J609" i="5"/>
  <c r="K608" i="5"/>
  <c r="L608" i="5"/>
  <c r="M608" i="5"/>
  <c r="I608" i="5"/>
  <c r="J608" i="5"/>
  <c r="K607" i="5"/>
  <c r="L607" i="5"/>
  <c r="M607" i="5"/>
  <c r="I607" i="5"/>
  <c r="J607" i="5"/>
  <c r="K606" i="5"/>
  <c r="L606" i="5"/>
  <c r="M606" i="5"/>
  <c r="I606" i="5"/>
  <c r="J606" i="5"/>
  <c r="K605" i="5"/>
  <c r="L605" i="5"/>
  <c r="M605" i="5"/>
  <c r="I605" i="5"/>
  <c r="J605" i="5"/>
  <c r="K604" i="5"/>
  <c r="L604" i="5"/>
  <c r="M604" i="5"/>
  <c r="I604" i="5"/>
  <c r="J604" i="5"/>
  <c r="K603" i="5"/>
  <c r="L603" i="5"/>
  <c r="M603" i="5"/>
  <c r="I603" i="5"/>
  <c r="J603" i="5"/>
  <c r="K602" i="5"/>
  <c r="L602" i="5"/>
  <c r="M602" i="5"/>
  <c r="I602" i="5"/>
  <c r="J602" i="5"/>
  <c r="K601" i="5"/>
  <c r="L601" i="5"/>
  <c r="M601" i="5"/>
  <c r="I601" i="5"/>
  <c r="J601" i="5"/>
  <c r="K600" i="5"/>
  <c r="L600" i="5"/>
  <c r="M600" i="5"/>
  <c r="I600" i="5"/>
  <c r="J600" i="5"/>
  <c r="K599" i="5"/>
  <c r="L599" i="5"/>
  <c r="M599" i="5"/>
  <c r="I599" i="5"/>
  <c r="J599" i="5"/>
  <c r="K598" i="5"/>
  <c r="L598" i="5"/>
  <c r="M598" i="5"/>
  <c r="I598" i="5"/>
  <c r="J598" i="5"/>
  <c r="K597" i="5"/>
  <c r="L597" i="5"/>
  <c r="M597" i="5"/>
  <c r="I597" i="5"/>
  <c r="J597" i="5"/>
  <c r="K596" i="5"/>
  <c r="L596" i="5"/>
  <c r="M596" i="5"/>
  <c r="I596" i="5"/>
  <c r="J596" i="5"/>
  <c r="K595" i="5"/>
  <c r="L595" i="5"/>
  <c r="M595" i="5"/>
  <c r="I595" i="5"/>
  <c r="J595" i="5"/>
  <c r="K594" i="5"/>
  <c r="L594" i="5"/>
  <c r="M594" i="5"/>
  <c r="I594" i="5"/>
  <c r="J594" i="5"/>
  <c r="K593" i="5"/>
  <c r="L593" i="5"/>
  <c r="M593" i="5"/>
  <c r="I593" i="5"/>
  <c r="J593" i="5"/>
  <c r="K592" i="5"/>
  <c r="L592" i="5"/>
  <c r="M592" i="5"/>
  <c r="I592" i="5"/>
  <c r="J592" i="5"/>
  <c r="K591" i="5"/>
  <c r="L591" i="5"/>
  <c r="M591" i="5"/>
  <c r="I591" i="5"/>
  <c r="J591" i="5"/>
  <c r="K590" i="5"/>
  <c r="L590" i="5"/>
  <c r="M590" i="5"/>
  <c r="I590" i="5"/>
  <c r="J590" i="5"/>
  <c r="K589" i="5"/>
  <c r="L589" i="5"/>
  <c r="M589" i="5"/>
  <c r="I589" i="5"/>
  <c r="J589" i="5"/>
  <c r="K588" i="5"/>
  <c r="L588" i="5"/>
  <c r="M588" i="5"/>
  <c r="I588" i="5"/>
  <c r="J588" i="5"/>
  <c r="K587" i="5"/>
  <c r="L587" i="5"/>
  <c r="M587" i="5"/>
  <c r="I587" i="5"/>
  <c r="J587" i="5"/>
  <c r="K586" i="5"/>
  <c r="L586" i="5"/>
  <c r="M586" i="5"/>
  <c r="I586" i="5"/>
  <c r="J586" i="5"/>
  <c r="K585" i="5"/>
  <c r="L585" i="5"/>
  <c r="M585" i="5"/>
  <c r="I585" i="5"/>
  <c r="J585" i="5"/>
  <c r="K584" i="5"/>
  <c r="L584" i="5"/>
  <c r="M584" i="5"/>
  <c r="I584" i="5"/>
  <c r="J584" i="5"/>
  <c r="K583" i="5"/>
  <c r="L583" i="5"/>
  <c r="M583" i="5"/>
  <c r="I583" i="5"/>
  <c r="J583" i="5"/>
  <c r="K582" i="5"/>
  <c r="L582" i="5"/>
  <c r="M582" i="5"/>
  <c r="I582" i="5"/>
  <c r="J582" i="5"/>
  <c r="K581" i="5"/>
  <c r="L581" i="5"/>
  <c r="M581" i="5"/>
  <c r="I581" i="5"/>
  <c r="J581" i="5"/>
  <c r="K580" i="5"/>
  <c r="L580" i="5"/>
  <c r="M580" i="5"/>
  <c r="I580" i="5"/>
  <c r="J580" i="5"/>
  <c r="K579" i="5"/>
  <c r="L579" i="5"/>
  <c r="M579" i="5"/>
  <c r="I579" i="5"/>
  <c r="J579" i="5"/>
  <c r="K578" i="5"/>
  <c r="L578" i="5"/>
  <c r="M578" i="5"/>
  <c r="I578" i="5"/>
  <c r="J578" i="5"/>
  <c r="K577" i="5"/>
  <c r="L577" i="5"/>
  <c r="M577" i="5"/>
  <c r="I577" i="5"/>
  <c r="J577" i="5"/>
  <c r="K576" i="5"/>
  <c r="L576" i="5"/>
  <c r="M576" i="5"/>
  <c r="I576" i="5"/>
  <c r="J576" i="5"/>
  <c r="K575" i="5"/>
  <c r="L575" i="5"/>
  <c r="M575" i="5"/>
  <c r="I575" i="5"/>
  <c r="J575" i="5"/>
  <c r="K574" i="5"/>
  <c r="L574" i="5"/>
  <c r="M574" i="5"/>
  <c r="I574" i="5"/>
  <c r="J574" i="5"/>
  <c r="K573" i="5"/>
  <c r="L573" i="5"/>
  <c r="M573" i="5"/>
  <c r="I573" i="5"/>
  <c r="J573" i="5"/>
  <c r="K572" i="5"/>
  <c r="L572" i="5"/>
  <c r="M572" i="5"/>
  <c r="I572" i="5"/>
  <c r="J572" i="5"/>
  <c r="K571" i="5"/>
  <c r="L571" i="5"/>
  <c r="M571" i="5"/>
  <c r="I571" i="5"/>
  <c r="J571" i="5"/>
  <c r="K570" i="5"/>
  <c r="L570" i="5"/>
  <c r="M570" i="5"/>
  <c r="I570" i="5"/>
  <c r="J570" i="5"/>
  <c r="K569" i="5"/>
  <c r="L569" i="5"/>
  <c r="M569" i="5"/>
  <c r="I569" i="5"/>
  <c r="J569" i="5"/>
  <c r="K568" i="5"/>
  <c r="L568" i="5"/>
  <c r="M568" i="5"/>
  <c r="I568" i="5"/>
  <c r="J568" i="5"/>
  <c r="K567" i="5"/>
  <c r="L567" i="5"/>
  <c r="M567" i="5"/>
  <c r="I567" i="5"/>
  <c r="J567" i="5"/>
  <c r="K566" i="5"/>
  <c r="L566" i="5"/>
  <c r="M566" i="5"/>
  <c r="I566" i="5"/>
  <c r="J566" i="5"/>
  <c r="K565" i="5"/>
  <c r="L565" i="5"/>
  <c r="M565" i="5"/>
  <c r="I565" i="5"/>
  <c r="J565" i="5"/>
  <c r="K564" i="5"/>
  <c r="L564" i="5"/>
  <c r="M564" i="5"/>
  <c r="I564" i="5"/>
  <c r="J564" i="5"/>
  <c r="K563" i="5"/>
  <c r="L563" i="5"/>
  <c r="M563" i="5"/>
  <c r="I563" i="5"/>
  <c r="J563" i="5"/>
  <c r="K562" i="5"/>
  <c r="L562" i="5"/>
  <c r="M562" i="5"/>
  <c r="I562" i="5"/>
  <c r="J562" i="5"/>
  <c r="K561" i="5"/>
  <c r="L561" i="5"/>
  <c r="M561" i="5"/>
  <c r="I561" i="5"/>
  <c r="J561" i="5"/>
  <c r="K560" i="5"/>
  <c r="L560" i="5"/>
  <c r="M560" i="5"/>
  <c r="I560" i="5"/>
  <c r="J560" i="5"/>
  <c r="K559" i="5"/>
  <c r="L559" i="5"/>
  <c r="M559" i="5"/>
  <c r="I559" i="5"/>
  <c r="J559" i="5"/>
  <c r="K558" i="5"/>
  <c r="L558" i="5"/>
  <c r="M558" i="5"/>
  <c r="I558" i="5"/>
  <c r="J558" i="5"/>
  <c r="K557" i="5"/>
  <c r="L557" i="5"/>
  <c r="M557" i="5"/>
  <c r="I557" i="5"/>
  <c r="J557" i="5"/>
  <c r="K556" i="5"/>
  <c r="L556" i="5"/>
  <c r="M556" i="5"/>
  <c r="I556" i="5"/>
  <c r="J556" i="5"/>
  <c r="K555" i="5"/>
  <c r="L555" i="5"/>
  <c r="M555" i="5"/>
  <c r="I555" i="5"/>
  <c r="J555" i="5"/>
  <c r="K554" i="5"/>
  <c r="L554" i="5"/>
  <c r="M554" i="5"/>
  <c r="I554" i="5"/>
  <c r="J554" i="5"/>
  <c r="K553" i="5"/>
  <c r="L553" i="5"/>
  <c r="M553" i="5"/>
  <c r="I553" i="5"/>
  <c r="J553" i="5"/>
  <c r="K552" i="5"/>
  <c r="L552" i="5"/>
  <c r="M552" i="5"/>
  <c r="I552" i="5"/>
  <c r="J552" i="5"/>
  <c r="K551" i="5"/>
  <c r="L551" i="5"/>
  <c r="M551" i="5"/>
  <c r="I551" i="5"/>
  <c r="J551" i="5"/>
  <c r="K550" i="5"/>
  <c r="L550" i="5"/>
  <c r="M550" i="5"/>
  <c r="I550" i="5"/>
  <c r="J550" i="5"/>
  <c r="K549" i="5"/>
  <c r="L549" i="5"/>
  <c r="M549" i="5"/>
  <c r="I549" i="5"/>
  <c r="J549" i="5"/>
  <c r="K548" i="5"/>
  <c r="L548" i="5"/>
  <c r="M548" i="5"/>
  <c r="I548" i="5"/>
  <c r="J548" i="5"/>
  <c r="K547" i="5"/>
  <c r="L547" i="5"/>
  <c r="M547" i="5"/>
  <c r="I547" i="5"/>
  <c r="J547" i="5"/>
  <c r="K546" i="5"/>
  <c r="L546" i="5"/>
  <c r="M546" i="5"/>
  <c r="I546" i="5"/>
  <c r="J546" i="5"/>
  <c r="K545" i="5"/>
  <c r="L545" i="5"/>
  <c r="M545" i="5"/>
  <c r="I545" i="5"/>
  <c r="J545" i="5"/>
  <c r="K544" i="5"/>
  <c r="L544" i="5"/>
  <c r="M544" i="5"/>
  <c r="I544" i="5"/>
  <c r="J544" i="5"/>
  <c r="K543" i="5"/>
  <c r="L543" i="5"/>
  <c r="M543" i="5"/>
  <c r="I543" i="5"/>
  <c r="J543" i="5"/>
  <c r="K542" i="5"/>
  <c r="L542" i="5"/>
  <c r="M542" i="5"/>
  <c r="I542" i="5"/>
  <c r="J542" i="5"/>
  <c r="K541" i="5"/>
  <c r="L541" i="5"/>
  <c r="M541" i="5"/>
  <c r="I541" i="5"/>
  <c r="J541" i="5"/>
  <c r="K540" i="5"/>
  <c r="L540" i="5"/>
  <c r="M540" i="5"/>
  <c r="I540" i="5"/>
  <c r="J540" i="5"/>
  <c r="K539" i="5"/>
  <c r="L539" i="5"/>
  <c r="M539" i="5"/>
  <c r="I539" i="5"/>
  <c r="J539" i="5"/>
  <c r="K538" i="5"/>
  <c r="L538" i="5"/>
  <c r="M538" i="5"/>
  <c r="I538" i="5"/>
  <c r="J538" i="5"/>
  <c r="K537" i="5"/>
  <c r="L537" i="5"/>
  <c r="M537" i="5"/>
  <c r="I537" i="5"/>
  <c r="J537" i="5"/>
  <c r="K536" i="5"/>
  <c r="L536" i="5"/>
  <c r="M536" i="5"/>
  <c r="I536" i="5"/>
  <c r="J536" i="5"/>
  <c r="K535" i="5"/>
  <c r="L535" i="5"/>
  <c r="M535" i="5"/>
  <c r="I535" i="5"/>
  <c r="J535" i="5"/>
  <c r="K534" i="5"/>
  <c r="L534" i="5"/>
  <c r="M534" i="5"/>
  <c r="I534" i="5"/>
  <c r="J534" i="5"/>
  <c r="K533" i="5"/>
  <c r="L533" i="5"/>
  <c r="M533" i="5"/>
  <c r="I533" i="5"/>
  <c r="J533" i="5"/>
  <c r="K532" i="5"/>
  <c r="L532" i="5"/>
  <c r="M532" i="5"/>
  <c r="I532" i="5"/>
  <c r="J532" i="5"/>
  <c r="K531" i="5"/>
  <c r="L531" i="5"/>
  <c r="M531" i="5"/>
  <c r="I531" i="5"/>
  <c r="J531" i="5"/>
  <c r="K530" i="5"/>
  <c r="L530" i="5"/>
  <c r="M530" i="5"/>
  <c r="I530" i="5"/>
  <c r="J530" i="5"/>
  <c r="K529" i="5"/>
  <c r="L529" i="5"/>
  <c r="M529" i="5"/>
  <c r="I529" i="5"/>
  <c r="J529" i="5"/>
  <c r="K528" i="5"/>
  <c r="L528" i="5"/>
  <c r="M528" i="5"/>
  <c r="I528" i="5"/>
  <c r="J528" i="5"/>
  <c r="K527" i="5"/>
  <c r="L527" i="5"/>
  <c r="M527" i="5"/>
  <c r="I527" i="5"/>
  <c r="J527" i="5"/>
  <c r="K526" i="5"/>
  <c r="L526" i="5"/>
  <c r="M526" i="5"/>
  <c r="I526" i="5"/>
  <c r="J526" i="5"/>
  <c r="K525" i="5"/>
  <c r="L525" i="5"/>
  <c r="M525" i="5"/>
  <c r="I525" i="5"/>
  <c r="J525" i="5"/>
  <c r="K524" i="5"/>
  <c r="L524" i="5"/>
  <c r="M524" i="5"/>
  <c r="I524" i="5"/>
  <c r="J524" i="5"/>
  <c r="K523" i="5"/>
  <c r="L523" i="5"/>
  <c r="M523" i="5"/>
  <c r="I523" i="5"/>
  <c r="J523" i="5"/>
  <c r="K522" i="5"/>
  <c r="L522" i="5"/>
  <c r="M522" i="5"/>
  <c r="I522" i="5"/>
  <c r="J522" i="5"/>
  <c r="K521" i="5"/>
  <c r="L521" i="5"/>
  <c r="M521" i="5"/>
  <c r="I521" i="5"/>
  <c r="J521" i="5"/>
  <c r="K520" i="5"/>
  <c r="L520" i="5"/>
  <c r="M520" i="5"/>
  <c r="I520" i="5"/>
  <c r="J520" i="5"/>
  <c r="K519" i="5"/>
  <c r="L519" i="5"/>
  <c r="M519" i="5"/>
  <c r="I519" i="5"/>
  <c r="J519" i="5"/>
  <c r="K518" i="5"/>
  <c r="L518" i="5"/>
  <c r="M518" i="5"/>
  <c r="I518" i="5"/>
  <c r="J518" i="5"/>
  <c r="K517" i="5"/>
  <c r="L517" i="5"/>
  <c r="M517" i="5"/>
  <c r="I517" i="5"/>
  <c r="J517" i="5"/>
  <c r="K516" i="5"/>
  <c r="L516" i="5"/>
  <c r="M516" i="5"/>
  <c r="I516" i="5"/>
  <c r="J516" i="5"/>
  <c r="K515" i="5"/>
  <c r="L515" i="5"/>
  <c r="M515" i="5"/>
  <c r="I515" i="5"/>
  <c r="J515" i="5"/>
  <c r="K514" i="5"/>
  <c r="L514" i="5"/>
  <c r="M514" i="5"/>
  <c r="I514" i="5"/>
  <c r="J514" i="5"/>
  <c r="K513" i="5"/>
  <c r="L513" i="5"/>
  <c r="M513" i="5"/>
  <c r="I513" i="5"/>
  <c r="J513" i="5"/>
  <c r="K512" i="5"/>
  <c r="L512" i="5"/>
  <c r="M512" i="5"/>
  <c r="I512" i="5"/>
  <c r="J512" i="5"/>
  <c r="K511" i="5"/>
  <c r="L511" i="5"/>
  <c r="M511" i="5"/>
  <c r="I511" i="5"/>
  <c r="J511" i="5"/>
  <c r="K510" i="5"/>
  <c r="L510" i="5"/>
  <c r="M510" i="5"/>
  <c r="I510" i="5"/>
  <c r="J510" i="5"/>
  <c r="K509" i="5"/>
  <c r="L509" i="5"/>
  <c r="M509" i="5"/>
  <c r="I509" i="5"/>
  <c r="J509" i="5"/>
  <c r="K508" i="5"/>
  <c r="L508" i="5"/>
  <c r="M508" i="5"/>
  <c r="I508" i="5"/>
  <c r="J508" i="5"/>
  <c r="K507" i="5"/>
  <c r="L507" i="5"/>
  <c r="M507" i="5"/>
  <c r="I507" i="5"/>
  <c r="J507" i="5"/>
  <c r="K506" i="5"/>
  <c r="L506" i="5"/>
  <c r="M506" i="5"/>
  <c r="I506" i="5"/>
  <c r="J506" i="5"/>
  <c r="K505" i="5"/>
  <c r="L505" i="5"/>
  <c r="M505" i="5"/>
  <c r="I505" i="5"/>
  <c r="J505" i="5"/>
  <c r="K504" i="5"/>
  <c r="L504" i="5"/>
  <c r="M504" i="5"/>
  <c r="I504" i="5"/>
  <c r="J504" i="5"/>
  <c r="K503" i="5"/>
  <c r="L503" i="5"/>
  <c r="M503" i="5"/>
  <c r="I503" i="5"/>
  <c r="J503" i="5"/>
  <c r="K502" i="5"/>
  <c r="L502" i="5"/>
  <c r="M502" i="5"/>
  <c r="I502" i="5"/>
  <c r="J502" i="5"/>
  <c r="K501" i="5"/>
  <c r="L501" i="5"/>
  <c r="M501" i="5"/>
  <c r="I501" i="5"/>
  <c r="J501" i="5"/>
  <c r="K500" i="5"/>
  <c r="L500" i="5"/>
  <c r="M500" i="5"/>
  <c r="I500" i="5"/>
  <c r="J500" i="5"/>
  <c r="K499" i="5"/>
  <c r="L499" i="5"/>
  <c r="M499" i="5"/>
  <c r="I499" i="5"/>
  <c r="J499" i="5"/>
  <c r="K498" i="5"/>
  <c r="L498" i="5"/>
  <c r="M498" i="5"/>
  <c r="I498" i="5"/>
  <c r="J498" i="5"/>
  <c r="K497" i="5"/>
  <c r="L497" i="5"/>
  <c r="M497" i="5"/>
  <c r="I497" i="5"/>
  <c r="J497" i="5"/>
  <c r="K496" i="5"/>
  <c r="L496" i="5"/>
  <c r="M496" i="5"/>
  <c r="I496" i="5"/>
  <c r="J496" i="5"/>
  <c r="K495" i="5"/>
  <c r="L495" i="5"/>
  <c r="M495" i="5"/>
  <c r="I495" i="5"/>
  <c r="J495" i="5"/>
  <c r="K494" i="5"/>
  <c r="L494" i="5"/>
  <c r="M494" i="5"/>
  <c r="I494" i="5"/>
  <c r="J494" i="5"/>
  <c r="K493" i="5"/>
  <c r="L493" i="5"/>
  <c r="M493" i="5"/>
  <c r="I493" i="5"/>
  <c r="J493" i="5"/>
  <c r="K492" i="5"/>
  <c r="L492" i="5"/>
  <c r="M492" i="5"/>
  <c r="I492" i="5"/>
  <c r="J492" i="5"/>
  <c r="K491" i="5"/>
  <c r="L491" i="5"/>
  <c r="M491" i="5"/>
  <c r="I491" i="5"/>
  <c r="J491" i="5"/>
  <c r="K490" i="5"/>
  <c r="L490" i="5"/>
  <c r="M490" i="5"/>
  <c r="I490" i="5"/>
  <c r="J490" i="5"/>
  <c r="K489" i="5"/>
  <c r="L489" i="5"/>
  <c r="M489" i="5"/>
  <c r="I489" i="5"/>
  <c r="J489" i="5"/>
  <c r="K488" i="5"/>
  <c r="L488" i="5"/>
  <c r="M488" i="5"/>
  <c r="I488" i="5"/>
  <c r="J488" i="5"/>
  <c r="K487" i="5"/>
  <c r="L487" i="5"/>
  <c r="M487" i="5"/>
  <c r="I487" i="5"/>
  <c r="J487" i="5"/>
  <c r="K486" i="5"/>
  <c r="L486" i="5"/>
  <c r="M486" i="5"/>
  <c r="I486" i="5"/>
  <c r="J486" i="5"/>
  <c r="K485" i="5"/>
  <c r="L485" i="5"/>
  <c r="M485" i="5"/>
  <c r="I485" i="5"/>
  <c r="J485" i="5"/>
  <c r="K484" i="5"/>
  <c r="L484" i="5"/>
  <c r="M484" i="5"/>
  <c r="I484" i="5"/>
  <c r="J484" i="5"/>
  <c r="K483" i="5"/>
  <c r="L483" i="5"/>
  <c r="M483" i="5"/>
  <c r="I483" i="5"/>
  <c r="J483" i="5"/>
  <c r="K482" i="5"/>
  <c r="L482" i="5"/>
  <c r="M482" i="5"/>
  <c r="I482" i="5"/>
  <c r="J482" i="5"/>
  <c r="K481" i="5"/>
  <c r="L481" i="5"/>
  <c r="M481" i="5"/>
  <c r="I481" i="5"/>
  <c r="J481" i="5"/>
  <c r="K480" i="5"/>
  <c r="L480" i="5"/>
  <c r="M480" i="5"/>
  <c r="I480" i="5"/>
  <c r="J480" i="5"/>
  <c r="K479" i="5"/>
  <c r="L479" i="5"/>
  <c r="M479" i="5"/>
  <c r="I479" i="5"/>
  <c r="J479" i="5"/>
  <c r="K478" i="5"/>
  <c r="L478" i="5"/>
  <c r="M478" i="5"/>
  <c r="I478" i="5"/>
  <c r="J478" i="5"/>
  <c r="K477" i="5"/>
  <c r="L477" i="5"/>
  <c r="M477" i="5"/>
  <c r="I477" i="5"/>
  <c r="J477" i="5"/>
  <c r="K476" i="5"/>
  <c r="L476" i="5"/>
  <c r="M476" i="5"/>
  <c r="I476" i="5"/>
  <c r="J476" i="5"/>
  <c r="K475" i="5"/>
  <c r="L475" i="5"/>
  <c r="M475" i="5"/>
  <c r="I475" i="5"/>
  <c r="J475" i="5"/>
  <c r="K474" i="5"/>
  <c r="L474" i="5"/>
  <c r="M474" i="5"/>
  <c r="I474" i="5"/>
  <c r="J474" i="5"/>
  <c r="K473" i="5"/>
  <c r="L473" i="5"/>
  <c r="M473" i="5"/>
  <c r="I473" i="5"/>
  <c r="J473" i="5"/>
  <c r="K472" i="5"/>
  <c r="L472" i="5"/>
  <c r="M472" i="5"/>
  <c r="I472" i="5"/>
  <c r="J472" i="5"/>
  <c r="K471" i="5"/>
  <c r="L471" i="5"/>
  <c r="M471" i="5"/>
  <c r="I471" i="5"/>
  <c r="J471" i="5"/>
  <c r="K470" i="5"/>
  <c r="L470" i="5"/>
  <c r="M470" i="5"/>
  <c r="I470" i="5"/>
  <c r="J470" i="5"/>
  <c r="K469" i="5"/>
  <c r="L469" i="5"/>
  <c r="M469" i="5"/>
  <c r="I469" i="5"/>
  <c r="J469" i="5"/>
  <c r="K468" i="5"/>
  <c r="L468" i="5"/>
  <c r="M468" i="5"/>
  <c r="I468" i="5"/>
  <c r="J468" i="5"/>
  <c r="K467" i="5"/>
  <c r="L467" i="5"/>
  <c r="M467" i="5"/>
  <c r="I467" i="5"/>
  <c r="J467" i="5"/>
  <c r="K466" i="5"/>
  <c r="L466" i="5"/>
  <c r="M466" i="5"/>
  <c r="I466" i="5"/>
  <c r="J466" i="5"/>
  <c r="K465" i="5"/>
  <c r="L465" i="5"/>
  <c r="M465" i="5"/>
  <c r="I465" i="5"/>
  <c r="J465" i="5"/>
  <c r="K464" i="5"/>
  <c r="L464" i="5"/>
  <c r="M464" i="5"/>
  <c r="I464" i="5"/>
  <c r="J464" i="5"/>
  <c r="K463" i="5"/>
  <c r="L463" i="5"/>
  <c r="M463" i="5"/>
  <c r="I463" i="5"/>
  <c r="J463" i="5"/>
  <c r="K462" i="5"/>
  <c r="L462" i="5"/>
  <c r="M462" i="5"/>
  <c r="I462" i="5"/>
  <c r="J462" i="5"/>
  <c r="K461" i="5"/>
  <c r="L461" i="5"/>
  <c r="M461" i="5"/>
  <c r="I461" i="5"/>
  <c r="J461" i="5"/>
  <c r="K460" i="5"/>
  <c r="L460" i="5"/>
  <c r="M460" i="5"/>
  <c r="I460" i="5"/>
  <c r="J460" i="5"/>
  <c r="K459" i="5"/>
  <c r="L459" i="5"/>
  <c r="M459" i="5"/>
  <c r="I459" i="5"/>
  <c r="J459" i="5"/>
  <c r="K458" i="5"/>
  <c r="L458" i="5"/>
  <c r="M458" i="5"/>
  <c r="I458" i="5"/>
  <c r="J458" i="5"/>
  <c r="K457" i="5"/>
  <c r="L457" i="5"/>
  <c r="M457" i="5"/>
  <c r="I457" i="5"/>
  <c r="J457" i="5"/>
  <c r="K456" i="5"/>
  <c r="L456" i="5"/>
  <c r="M456" i="5"/>
  <c r="I456" i="5"/>
  <c r="J456" i="5"/>
  <c r="K455" i="5"/>
  <c r="L455" i="5"/>
  <c r="M455" i="5"/>
  <c r="I455" i="5"/>
  <c r="J455" i="5"/>
  <c r="K454" i="5"/>
  <c r="L454" i="5"/>
  <c r="M454" i="5"/>
  <c r="I454" i="5"/>
  <c r="J454" i="5"/>
  <c r="K453" i="5"/>
  <c r="L453" i="5"/>
  <c r="M453" i="5"/>
  <c r="I453" i="5"/>
  <c r="J453" i="5"/>
  <c r="K452" i="5"/>
  <c r="L452" i="5"/>
  <c r="M452" i="5"/>
  <c r="I452" i="5"/>
  <c r="J452" i="5"/>
  <c r="K451" i="5"/>
  <c r="L451" i="5"/>
  <c r="M451" i="5"/>
  <c r="I451" i="5"/>
  <c r="J451" i="5"/>
  <c r="K450" i="5"/>
  <c r="L450" i="5"/>
  <c r="M450" i="5"/>
  <c r="I450" i="5"/>
  <c r="J450" i="5"/>
  <c r="K449" i="5"/>
  <c r="L449" i="5"/>
  <c r="M449" i="5"/>
  <c r="I449" i="5"/>
  <c r="J449" i="5"/>
  <c r="K448" i="5"/>
  <c r="L448" i="5"/>
  <c r="M448" i="5"/>
  <c r="I448" i="5"/>
  <c r="J448" i="5"/>
  <c r="K447" i="5"/>
  <c r="L447" i="5"/>
  <c r="M447" i="5"/>
  <c r="I447" i="5"/>
  <c r="J447" i="5"/>
  <c r="K446" i="5"/>
  <c r="L446" i="5"/>
  <c r="M446" i="5"/>
  <c r="I446" i="5"/>
  <c r="J446" i="5"/>
  <c r="K445" i="5"/>
  <c r="L445" i="5"/>
  <c r="M445" i="5"/>
  <c r="I445" i="5"/>
  <c r="J445" i="5"/>
  <c r="K444" i="5"/>
  <c r="L444" i="5"/>
  <c r="M444" i="5"/>
  <c r="I444" i="5"/>
  <c r="J444" i="5"/>
  <c r="K443" i="5"/>
  <c r="L443" i="5"/>
  <c r="M443" i="5"/>
  <c r="I443" i="5"/>
  <c r="J443" i="5"/>
  <c r="K442" i="5"/>
  <c r="L442" i="5"/>
  <c r="M442" i="5"/>
  <c r="I442" i="5"/>
  <c r="J442" i="5"/>
  <c r="K441" i="5"/>
  <c r="L441" i="5"/>
  <c r="M441" i="5"/>
  <c r="I441" i="5"/>
  <c r="J441" i="5"/>
  <c r="K440" i="5"/>
  <c r="L440" i="5"/>
  <c r="M440" i="5"/>
  <c r="I440" i="5"/>
  <c r="J440" i="5"/>
  <c r="K439" i="5"/>
  <c r="L439" i="5"/>
  <c r="M439" i="5"/>
  <c r="I439" i="5"/>
  <c r="J439" i="5"/>
  <c r="K438" i="5"/>
  <c r="L438" i="5"/>
  <c r="M438" i="5"/>
  <c r="I438" i="5"/>
  <c r="J438" i="5"/>
  <c r="K437" i="5"/>
  <c r="L437" i="5"/>
  <c r="M437" i="5"/>
  <c r="I437" i="5"/>
  <c r="J437" i="5"/>
  <c r="K436" i="5"/>
  <c r="L436" i="5"/>
  <c r="M436" i="5"/>
  <c r="I436" i="5"/>
  <c r="J436" i="5"/>
  <c r="K435" i="5"/>
  <c r="L435" i="5"/>
  <c r="M435" i="5"/>
  <c r="I435" i="5"/>
  <c r="J435" i="5"/>
  <c r="K434" i="5"/>
  <c r="L434" i="5"/>
  <c r="M434" i="5"/>
  <c r="I434" i="5"/>
  <c r="J434" i="5"/>
  <c r="K433" i="5"/>
  <c r="L433" i="5"/>
  <c r="M433" i="5"/>
  <c r="I433" i="5"/>
  <c r="J433" i="5"/>
  <c r="K432" i="5"/>
  <c r="L432" i="5"/>
  <c r="M432" i="5"/>
  <c r="I432" i="5"/>
  <c r="J432" i="5"/>
  <c r="K431" i="5"/>
  <c r="L431" i="5"/>
  <c r="M431" i="5"/>
  <c r="I431" i="5"/>
  <c r="J431" i="5"/>
  <c r="K430" i="5"/>
  <c r="L430" i="5"/>
  <c r="M430" i="5"/>
  <c r="I430" i="5"/>
  <c r="J430" i="5"/>
  <c r="K429" i="5"/>
  <c r="L429" i="5"/>
  <c r="M429" i="5"/>
  <c r="I429" i="5"/>
  <c r="J429" i="5"/>
  <c r="K428" i="5"/>
  <c r="L428" i="5"/>
  <c r="M428" i="5"/>
  <c r="I428" i="5"/>
  <c r="J428" i="5"/>
  <c r="K427" i="5"/>
  <c r="L427" i="5"/>
  <c r="M427" i="5"/>
  <c r="I427" i="5"/>
  <c r="J427" i="5"/>
  <c r="K426" i="5"/>
  <c r="L426" i="5"/>
  <c r="M426" i="5"/>
  <c r="I426" i="5"/>
  <c r="J426" i="5"/>
  <c r="K425" i="5"/>
  <c r="L425" i="5"/>
  <c r="M425" i="5"/>
  <c r="I425" i="5"/>
  <c r="J425" i="5"/>
  <c r="K424" i="5"/>
  <c r="L424" i="5"/>
  <c r="M424" i="5"/>
  <c r="I424" i="5"/>
  <c r="J424" i="5"/>
  <c r="K423" i="5"/>
  <c r="L423" i="5"/>
  <c r="M423" i="5"/>
  <c r="I423" i="5"/>
  <c r="J423" i="5"/>
  <c r="K422" i="5"/>
  <c r="L422" i="5"/>
  <c r="M422" i="5"/>
  <c r="I422" i="5"/>
  <c r="J422" i="5"/>
  <c r="K421" i="5"/>
  <c r="L421" i="5"/>
  <c r="M421" i="5"/>
  <c r="I421" i="5"/>
  <c r="J421" i="5"/>
  <c r="K420" i="5"/>
  <c r="L420" i="5"/>
  <c r="M420" i="5"/>
  <c r="I420" i="5"/>
  <c r="J420" i="5"/>
  <c r="K419" i="5"/>
  <c r="L419" i="5"/>
  <c r="M419" i="5"/>
  <c r="I419" i="5"/>
  <c r="J419" i="5"/>
  <c r="K418" i="5"/>
  <c r="L418" i="5"/>
  <c r="M418" i="5"/>
  <c r="I418" i="5"/>
  <c r="J418" i="5"/>
  <c r="K417" i="5"/>
  <c r="L417" i="5"/>
  <c r="M417" i="5"/>
  <c r="I417" i="5"/>
  <c r="J417" i="5"/>
  <c r="K416" i="5"/>
  <c r="L416" i="5"/>
  <c r="M416" i="5"/>
  <c r="I416" i="5"/>
  <c r="J416" i="5"/>
  <c r="K415" i="5"/>
  <c r="L415" i="5"/>
  <c r="M415" i="5"/>
  <c r="I415" i="5"/>
  <c r="J415" i="5"/>
  <c r="K414" i="5"/>
  <c r="L414" i="5"/>
  <c r="M414" i="5"/>
  <c r="I414" i="5"/>
  <c r="J414" i="5"/>
  <c r="K413" i="5"/>
  <c r="L413" i="5"/>
  <c r="M413" i="5"/>
  <c r="I413" i="5"/>
  <c r="J413" i="5"/>
  <c r="K412" i="5"/>
  <c r="L412" i="5"/>
  <c r="M412" i="5"/>
  <c r="I412" i="5"/>
  <c r="J412" i="5"/>
  <c r="K411" i="5"/>
  <c r="L411" i="5"/>
  <c r="M411" i="5"/>
  <c r="I411" i="5"/>
  <c r="J411" i="5"/>
  <c r="K410" i="5"/>
  <c r="L410" i="5"/>
  <c r="M410" i="5"/>
  <c r="I410" i="5"/>
  <c r="J410" i="5"/>
  <c r="K409" i="5"/>
  <c r="L409" i="5"/>
  <c r="M409" i="5"/>
  <c r="I409" i="5"/>
  <c r="J409" i="5"/>
  <c r="K408" i="5"/>
  <c r="L408" i="5"/>
  <c r="M408" i="5"/>
  <c r="I408" i="5"/>
  <c r="J408" i="5"/>
  <c r="K407" i="5"/>
  <c r="L407" i="5"/>
  <c r="M407" i="5"/>
  <c r="I407" i="5"/>
  <c r="J407" i="5"/>
  <c r="K406" i="5"/>
  <c r="L406" i="5"/>
  <c r="M406" i="5"/>
  <c r="I406" i="5"/>
  <c r="J406" i="5"/>
  <c r="K405" i="5"/>
  <c r="L405" i="5"/>
  <c r="M405" i="5"/>
  <c r="I405" i="5"/>
  <c r="J405" i="5"/>
  <c r="K404" i="5"/>
  <c r="L404" i="5"/>
  <c r="M404" i="5"/>
  <c r="I404" i="5"/>
  <c r="J404" i="5"/>
  <c r="K403" i="5"/>
  <c r="L403" i="5"/>
  <c r="M403" i="5"/>
  <c r="I403" i="5"/>
  <c r="J403" i="5"/>
  <c r="K402" i="5"/>
  <c r="L402" i="5"/>
  <c r="M402" i="5"/>
  <c r="I402" i="5"/>
  <c r="J402" i="5"/>
  <c r="K401" i="5"/>
  <c r="L401" i="5"/>
  <c r="M401" i="5"/>
  <c r="I401" i="5"/>
  <c r="J401" i="5"/>
  <c r="K400" i="5"/>
  <c r="L400" i="5"/>
  <c r="M400" i="5"/>
  <c r="I400" i="5"/>
  <c r="J400" i="5"/>
  <c r="K399" i="5"/>
  <c r="L399" i="5"/>
  <c r="M399" i="5"/>
  <c r="I399" i="5"/>
  <c r="J399" i="5"/>
  <c r="K398" i="5"/>
  <c r="L398" i="5"/>
  <c r="M398" i="5"/>
  <c r="I398" i="5"/>
  <c r="J398" i="5"/>
  <c r="K397" i="5"/>
  <c r="L397" i="5"/>
  <c r="M397" i="5"/>
  <c r="I397" i="5"/>
  <c r="J397" i="5"/>
  <c r="K396" i="5"/>
  <c r="L396" i="5"/>
  <c r="M396" i="5"/>
  <c r="I396" i="5"/>
  <c r="J396" i="5"/>
  <c r="K395" i="5"/>
  <c r="L395" i="5"/>
  <c r="M395" i="5"/>
  <c r="I395" i="5"/>
  <c r="J395" i="5"/>
  <c r="K394" i="5"/>
  <c r="L394" i="5"/>
  <c r="M394" i="5"/>
  <c r="I394" i="5"/>
  <c r="J394" i="5"/>
  <c r="K393" i="5"/>
  <c r="L393" i="5"/>
  <c r="M393" i="5"/>
  <c r="I393" i="5"/>
  <c r="J393" i="5"/>
  <c r="K392" i="5"/>
  <c r="L392" i="5"/>
  <c r="M392" i="5"/>
  <c r="I392" i="5"/>
  <c r="J392" i="5"/>
  <c r="K391" i="5"/>
  <c r="L391" i="5"/>
  <c r="M391" i="5"/>
  <c r="I391" i="5"/>
  <c r="J391" i="5"/>
  <c r="K390" i="5"/>
  <c r="L390" i="5"/>
  <c r="M390" i="5"/>
  <c r="I390" i="5"/>
  <c r="J390" i="5"/>
  <c r="K389" i="5"/>
  <c r="L389" i="5"/>
  <c r="M389" i="5"/>
  <c r="I389" i="5"/>
  <c r="J389" i="5"/>
  <c r="K388" i="5"/>
  <c r="L388" i="5"/>
  <c r="M388" i="5"/>
  <c r="I388" i="5"/>
  <c r="J388" i="5"/>
  <c r="K387" i="5"/>
  <c r="L387" i="5"/>
  <c r="M387" i="5"/>
  <c r="I387" i="5"/>
  <c r="J387" i="5"/>
  <c r="K386" i="5"/>
  <c r="L386" i="5"/>
  <c r="M386" i="5"/>
  <c r="I386" i="5"/>
  <c r="J386" i="5"/>
  <c r="K385" i="5"/>
  <c r="L385" i="5"/>
  <c r="M385" i="5"/>
  <c r="I385" i="5"/>
  <c r="J385" i="5"/>
  <c r="K384" i="5"/>
  <c r="L384" i="5"/>
  <c r="M384" i="5"/>
  <c r="I384" i="5"/>
  <c r="J384" i="5"/>
  <c r="K383" i="5"/>
  <c r="L383" i="5"/>
  <c r="M383" i="5"/>
  <c r="I383" i="5"/>
  <c r="J383" i="5"/>
  <c r="K382" i="5"/>
  <c r="L382" i="5"/>
  <c r="M382" i="5"/>
  <c r="I382" i="5"/>
  <c r="J382" i="5"/>
  <c r="K381" i="5"/>
  <c r="L381" i="5"/>
  <c r="M381" i="5"/>
  <c r="I381" i="5"/>
  <c r="J381" i="5"/>
  <c r="K380" i="5"/>
  <c r="L380" i="5"/>
  <c r="M380" i="5"/>
  <c r="I380" i="5"/>
  <c r="J380" i="5"/>
  <c r="K379" i="5"/>
  <c r="L379" i="5"/>
  <c r="M379" i="5"/>
  <c r="I379" i="5"/>
  <c r="J379" i="5"/>
  <c r="K378" i="5"/>
  <c r="L378" i="5"/>
  <c r="M378" i="5"/>
  <c r="I378" i="5"/>
  <c r="J378" i="5"/>
  <c r="K377" i="5"/>
  <c r="L377" i="5"/>
  <c r="M377" i="5"/>
  <c r="I377" i="5"/>
  <c r="J377" i="5"/>
  <c r="K376" i="5"/>
  <c r="L376" i="5"/>
  <c r="M376" i="5"/>
  <c r="I376" i="5"/>
  <c r="J376" i="5"/>
  <c r="K375" i="5"/>
  <c r="L375" i="5"/>
  <c r="M375" i="5"/>
  <c r="I375" i="5"/>
  <c r="J375" i="5"/>
  <c r="K374" i="5"/>
  <c r="L374" i="5"/>
  <c r="M374" i="5"/>
  <c r="I374" i="5"/>
  <c r="J374" i="5"/>
  <c r="K373" i="5"/>
  <c r="L373" i="5"/>
  <c r="M373" i="5"/>
  <c r="I373" i="5"/>
  <c r="J373" i="5"/>
  <c r="K372" i="5"/>
  <c r="L372" i="5"/>
  <c r="M372" i="5"/>
  <c r="I372" i="5"/>
  <c r="J372" i="5"/>
  <c r="K371" i="5"/>
  <c r="L371" i="5"/>
  <c r="M371" i="5"/>
  <c r="I371" i="5"/>
  <c r="J371" i="5"/>
  <c r="K370" i="5"/>
  <c r="L370" i="5"/>
  <c r="M370" i="5"/>
  <c r="I370" i="5"/>
  <c r="J370" i="5"/>
  <c r="K369" i="5"/>
  <c r="L369" i="5"/>
  <c r="M369" i="5"/>
  <c r="I369" i="5"/>
  <c r="J369" i="5"/>
  <c r="K368" i="5"/>
  <c r="L368" i="5"/>
  <c r="M368" i="5"/>
  <c r="I368" i="5"/>
  <c r="J368" i="5"/>
  <c r="K367" i="5"/>
  <c r="L367" i="5"/>
  <c r="M367" i="5"/>
  <c r="I367" i="5"/>
  <c r="J367" i="5"/>
  <c r="K366" i="5"/>
  <c r="L366" i="5"/>
  <c r="M366" i="5"/>
  <c r="I366" i="5"/>
  <c r="J366" i="5"/>
  <c r="K365" i="5"/>
  <c r="L365" i="5"/>
  <c r="M365" i="5"/>
  <c r="I365" i="5"/>
  <c r="J365" i="5"/>
  <c r="K364" i="5"/>
  <c r="L364" i="5"/>
  <c r="M364" i="5"/>
  <c r="I364" i="5"/>
  <c r="J364" i="5"/>
  <c r="K363" i="5"/>
  <c r="L363" i="5"/>
  <c r="M363" i="5"/>
  <c r="I363" i="5"/>
  <c r="J363" i="5"/>
  <c r="K362" i="5"/>
  <c r="L362" i="5"/>
  <c r="M362" i="5"/>
  <c r="I362" i="5"/>
  <c r="J362" i="5"/>
  <c r="K361" i="5"/>
  <c r="L361" i="5"/>
  <c r="M361" i="5"/>
  <c r="I361" i="5"/>
  <c r="J361" i="5"/>
  <c r="K360" i="5"/>
  <c r="L360" i="5"/>
  <c r="M360" i="5"/>
  <c r="I360" i="5"/>
  <c r="J360" i="5"/>
  <c r="K359" i="5"/>
  <c r="L359" i="5"/>
  <c r="M359" i="5"/>
  <c r="I359" i="5"/>
  <c r="J359" i="5"/>
  <c r="K358" i="5"/>
  <c r="L358" i="5"/>
  <c r="M358" i="5"/>
  <c r="I358" i="5"/>
  <c r="J358" i="5"/>
  <c r="K357" i="5"/>
  <c r="L357" i="5"/>
  <c r="M357" i="5"/>
  <c r="I357" i="5"/>
  <c r="J357" i="5"/>
  <c r="K356" i="5"/>
  <c r="L356" i="5"/>
  <c r="M356" i="5"/>
  <c r="I356" i="5"/>
  <c r="J356" i="5"/>
  <c r="K355" i="5"/>
  <c r="L355" i="5"/>
  <c r="M355" i="5"/>
  <c r="I355" i="5"/>
  <c r="J355" i="5"/>
  <c r="K354" i="5"/>
  <c r="L354" i="5"/>
  <c r="M354" i="5"/>
  <c r="I354" i="5"/>
  <c r="J354" i="5"/>
  <c r="K353" i="5"/>
  <c r="L353" i="5"/>
  <c r="M353" i="5"/>
  <c r="I353" i="5"/>
  <c r="J353" i="5"/>
  <c r="K352" i="5"/>
  <c r="L352" i="5"/>
  <c r="M352" i="5"/>
  <c r="I352" i="5"/>
  <c r="J352" i="5"/>
  <c r="K351" i="5"/>
  <c r="L351" i="5"/>
  <c r="M351" i="5"/>
  <c r="I351" i="5"/>
  <c r="J351" i="5"/>
  <c r="K350" i="5"/>
  <c r="L350" i="5"/>
  <c r="M350" i="5"/>
  <c r="I350" i="5"/>
  <c r="J350" i="5"/>
  <c r="K349" i="5"/>
  <c r="L349" i="5"/>
  <c r="M349" i="5"/>
  <c r="I349" i="5"/>
  <c r="J349" i="5"/>
  <c r="K348" i="5"/>
  <c r="L348" i="5"/>
  <c r="M348" i="5"/>
  <c r="I348" i="5"/>
  <c r="J348" i="5"/>
  <c r="K347" i="5"/>
  <c r="L347" i="5"/>
  <c r="M347" i="5"/>
  <c r="I347" i="5"/>
  <c r="J347" i="5"/>
  <c r="K346" i="5"/>
  <c r="L346" i="5"/>
  <c r="M346" i="5"/>
  <c r="I346" i="5"/>
  <c r="J346" i="5"/>
  <c r="K345" i="5"/>
  <c r="L345" i="5"/>
  <c r="M345" i="5"/>
  <c r="I345" i="5"/>
  <c r="J345" i="5"/>
  <c r="K344" i="5"/>
  <c r="L344" i="5"/>
  <c r="M344" i="5"/>
  <c r="I344" i="5"/>
  <c r="J344" i="5"/>
  <c r="K343" i="5"/>
  <c r="L343" i="5"/>
  <c r="M343" i="5"/>
  <c r="I343" i="5"/>
  <c r="J343" i="5"/>
  <c r="K342" i="5"/>
  <c r="L342" i="5"/>
  <c r="M342" i="5"/>
  <c r="I342" i="5"/>
  <c r="J342" i="5"/>
  <c r="K341" i="5"/>
  <c r="L341" i="5"/>
  <c r="M341" i="5"/>
  <c r="I341" i="5"/>
  <c r="J341" i="5"/>
  <c r="K340" i="5"/>
  <c r="L340" i="5"/>
  <c r="M340" i="5"/>
  <c r="I340" i="5"/>
  <c r="J340" i="5"/>
  <c r="K339" i="5"/>
  <c r="L339" i="5"/>
  <c r="M339" i="5"/>
  <c r="I339" i="5"/>
  <c r="J339" i="5"/>
  <c r="K338" i="5"/>
  <c r="L338" i="5"/>
  <c r="M338" i="5"/>
  <c r="I338" i="5"/>
  <c r="J338" i="5"/>
  <c r="K337" i="5"/>
  <c r="L337" i="5"/>
  <c r="M337" i="5"/>
  <c r="I337" i="5"/>
  <c r="J337" i="5"/>
  <c r="K336" i="5"/>
  <c r="L336" i="5"/>
  <c r="M336" i="5"/>
  <c r="I336" i="5"/>
  <c r="J336" i="5"/>
  <c r="K335" i="5"/>
  <c r="L335" i="5"/>
  <c r="M335" i="5"/>
  <c r="I335" i="5"/>
  <c r="J335" i="5"/>
  <c r="K334" i="5"/>
  <c r="L334" i="5"/>
  <c r="M334" i="5"/>
  <c r="I334" i="5"/>
  <c r="J334" i="5"/>
  <c r="K333" i="5"/>
  <c r="L333" i="5"/>
  <c r="M333" i="5"/>
  <c r="I333" i="5"/>
  <c r="J333" i="5"/>
  <c r="K332" i="5"/>
  <c r="L332" i="5"/>
  <c r="M332" i="5"/>
  <c r="I332" i="5"/>
  <c r="J332" i="5"/>
  <c r="K331" i="5"/>
  <c r="L331" i="5"/>
  <c r="M331" i="5"/>
  <c r="I331" i="5"/>
  <c r="J331" i="5"/>
  <c r="K330" i="5"/>
  <c r="L330" i="5"/>
  <c r="M330" i="5"/>
  <c r="I330" i="5"/>
  <c r="J330" i="5"/>
  <c r="K329" i="5"/>
  <c r="L329" i="5"/>
  <c r="M329" i="5"/>
  <c r="I329" i="5"/>
  <c r="J329" i="5"/>
  <c r="K328" i="5"/>
  <c r="L328" i="5"/>
  <c r="M328" i="5"/>
  <c r="I328" i="5"/>
  <c r="J328" i="5"/>
  <c r="K327" i="5"/>
  <c r="L327" i="5"/>
  <c r="M327" i="5"/>
  <c r="I327" i="5"/>
  <c r="J327" i="5"/>
  <c r="K326" i="5"/>
  <c r="L326" i="5"/>
  <c r="M326" i="5"/>
  <c r="I326" i="5"/>
  <c r="J326" i="5"/>
  <c r="K325" i="5"/>
  <c r="L325" i="5"/>
  <c r="M325" i="5"/>
  <c r="I325" i="5"/>
  <c r="J325" i="5"/>
  <c r="K324" i="5"/>
  <c r="L324" i="5"/>
  <c r="M324" i="5"/>
  <c r="I324" i="5"/>
  <c r="J324" i="5"/>
  <c r="K323" i="5"/>
  <c r="L323" i="5"/>
  <c r="M323" i="5"/>
  <c r="I323" i="5"/>
  <c r="J323" i="5"/>
  <c r="K322" i="5"/>
  <c r="L322" i="5"/>
  <c r="M322" i="5"/>
  <c r="I322" i="5"/>
  <c r="J322" i="5"/>
  <c r="K321" i="5"/>
  <c r="L321" i="5"/>
  <c r="M321" i="5"/>
  <c r="I321" i="5"/>
  <c r="J321" i="5"/>
  <c r="K320" i="5"/>
  <c r="L320" i="5"/>
  <c r="M320" i="5"/>
  <c r="I320" i="5"/>
  <c r="J320" i="5"/>
  <c r="K319" i="5"/>
  <c r="L319" i="5"/>
  <c r="M319" i="5"/>
  <c r="I319" i="5"/>
  <c r="J319" i="5"/>
  <c r="K318" i="5"/>
  <c r="L318" i="5"/>
  <c r="M318" i="5"/>
  <c r="I318" i="5"/>
  <c r="J318" i="5"/>
  <c r="K317" i="5"/>
  <c r="L317" i="5"/>
  <c r="M317" i="5"/>
  <c r="I317" i="5"/>
  <c r="J317" i="5"/>
  <c r="K316" i="5"/>
  <c r="L316" i="5"/>
  <c r="M316" i="5"/>
  <c r="I316" i="5"/>
  <c r="J316" i="5"/>
  <c r="K315" i="5"/>
  <c r="L315" i="5"/>
  <c r="M315" i="5"/>
  <c r="I315" i="5"/>
  <c r="J315" i="5"/>
  <c r="K314" i="5"/>
  <c r="L314" i="5"/>
  <c r="M314" i="5"/>
  <c r="I314" i="5"/>
  <c r="J314" i="5"/>
  <c r="K313" i="5"/>
  <c r="L313" i="5"/>
  <c r="M313" i="5"/>
  <c r="I313" i="5"/>
  <c r="J313" i="5"/>
  <c r="K312" i="5"/>
  <c r="L312" i="5"/>
  <c r="M312" i="5"/>
  <c r="I312" i="5"/>
  <c r="J312" i="5"/>
  <c r="K311" i="5"/>
  <c r="L311" i="5"/>
  <c r="M311" i="5"/>
  <c r="I311" i="5"/>
  <c r="J311" i="5"/>
  <c r="K310" i="5"/>
  <c r="L310" i="5"/>
  <c r="M310" i="5"/>
  <c r="I310" i="5"/>
  <c r="J310" i="5"/>
  <c r="K309" i="5"/>
  <c r="L309" i="5"/>
  <c r="M309" i="5"/>
  <c r="I309" i="5"/>
  <c r="J309" i="5"/>
  <c r="K308" i="5"/>
  <c r="L308" i="5"/>
  <c r="M308" i="5"/>
  <c r="I308" i="5"/>
  <c r="J308" i="5"/>
  <c r="K307" i="5"/>
  <c r="L307" i="5"/>
  <c r="M307" i="5"/>
  <c r="I307" i="5"/>
  <c r="J307" i="5"/>
  <c r="K306" i="5"/>
  <c r="L306" i="5"/>
  <c r="M306" i="5"/>
  <c r="I306" i="5"/>
  <c r="J306" i="5"/>
  <c r="K305" i="5"/>
  <c r="L305" i="5"/>
  <c r="M305" i="5"/>
  <c r="I305" i="5"/>
  <c r="J305" i="5"/>
  <c r="K304" i="5"/>
  <c r="L304" i="5"/>
  <c r="M304" i="5"/>
  <c r="I304" i="5"/>
  <c r="J304" i="5"/>
  <c r="K303" i="5"/>
  <c r="L303" i="5"/>
  <c r="M303" i="5"/>
  <c r="I303" i="5"/>
  <c r="J303" i="5"/>
  <c r="K302" i="5"/>
  <c r="L302" i="5"/>
  <c r="M302" i="5"/>
  <c r="I302" i="5"/>
  <c r="J302" i="5"/>
  <c r="K301" i="5"/>
  <c r="L301" i="5"/>
  <c r="M301" i="5"/>
  <c r="I301" i="5"/>
  <c r="J301" i="5"/>
  <c r="K300" i="5"/>
  <c r="L300" i="5"/>
  <c r="M300" i="5"/>
  <c r="I300" i="5"/>
  <c r="J300" i="5"/>
  <c r="K299" i="5"/>
  <c r="L299" i="5"/>
  <c r="M299" i="5"/>
  <c r="I299" i="5"/>
  <c r="J299" i="5"/>
  <c r="K298" i="5"/>
  <c r="L298" i="5"/>
  <c r="M298" i="5"/>
  <c r="I298" i="5"/>
  <c r="J298" i="5"/>
  <c r="K297" i="5"/>
  <c r="L297" i="5"/>
  <c r="M297" i="5"/>
  <c r="I297" i="5"/>
  <c r="J297" i="5"/>
  <c r="K296" i="5"/>
  <c r="L296" i="5"/>
  <c r="M296" i="5"/>
  <c r="I296" i="5"/>
  <c r="J296" i="5"/>
  <c r="K295" i="5"/>
  <c r="L295" i="5"/>
  <c r="M295" i="5"/>
  <c r="I295" i="5"/>
  <c r="J295" i="5"/>
  <c r="K294" i="5"/>
  <c r="L294" i="5"/>
  <c r="M294" i="5"/>
  <c r="I294" i="5"/>
  <c r="J294" i="5"/>
  <c r="K293" i="5"/>
  <c r="L293" i="5"/>
  <c r="M293" i="5"/>
  <c r="I293" i="5"/>
  <c r="J293" i="5"/>
  <c r="K292" i="5"/>
  <c r="L292" i="5"/>
  <c r="M292" i="5"/>
  <c r="I292" i="5"/>
  <c r="J292" i="5"/>
  <c r="K291" i="5"/>
  <c r="L291" i="5"/>
  <c r="M291" i="5"/>
  <c r="I291" i="5"/>
  <c r="J291" i="5"/>
  <c r="K290" i="5"/>
  <c r="L290" i="5"/>
  <c r="M290" i="5"/>
  <c r="I290" i="5"/>
  <c r="J290" i="5"/>
  <c r="K289" i="5"/>
  <c r="L289" i="5"/>
  <c r="M289" i="5"/>
  <c r="I289" i="5"/>
  <c r="J289" i="5"/>
  <c r="K288" i="5"/>
  <c r="L288" i="5"/>
  <c r="M288" i="5"/>
  <c r="I288" i="5"/>
  <c r="J288" i="5"/>
  <c r="K287" i="5"/>
  <c r="L287" i="5"/>
  <c r="M287" i="5"/>
  <c r="I287" i="5"/>
  <c r="J287" i="5"/>
  <c r="K286" i="5"/>
  <c r="L286" i="5"/>
  <c r="M286" i="5"/>
  <c r="I286" i="5"/>
  <c r="J286" i="5"/>
  <c r="K285" i="5"/>
  <c r="L285" i="5"/>
  <c r="M285" i="5"/>
  <c r="I285" i="5"/>
  <c r="J285" i="5"/>
  <c r="K284" i="5"/>
  <c r="L284" i="5"/>
  <c r="M284" i="5"/>
  <c r="I284" i="5"/>
  <c r="J284" i="5"/>
  <c r="K283" i="5"/>
  <c r="L283" i="5"/>
  <c r="M283" i="5"/>
  <c r="I283" i="5"/>
  <c r="J283" i="5"/>
  <c r="K282" i="5"/>
  <c r="L282" i="5"/>
  <c r="M282" i="5"/>
  <c r="I282" i="5"/>
  <c r="J282" i="5"/>
  <c r="K281" i="5"/>
  <c r="L281" i="5"/>
  <c r="M281" i="5"/>
  <c r="I281" i="5"/>
  <c r="J281" i="5"/>
  <c r="K280" i="5"/>
  <c r="L280" i="5"/>
  <c r="M280" i="5"/>
  <c r="I280" i="5"/>
  <c r="J280" i="5"/>
  <c r="K279" i="5"/>
  <c r="L279" i="5"/>
  <c r="M279" i="5"/>
  <c r="I279" i="5"/>
  <c r="J279" i="5"/>
  <c r="K278" i="5"/>
  <c r="L278" i="5"/>
  <c r="M278" i="5"/>
  <c r="I278" i="5"/>
  <c r="J278" i="5"/>
  <c r="K277" i="5"/>
  <c r="L277" i="5"/>
  <c r="M277" i="5"/>
  <c r="I277" i="5"/>
  <c r="J277" i="5"/>
  <c r="K276" i="5"/>
  <c r="L276" i="5"/>
  <c r="M276" i="5"/>
  <c r="I276" i="5"/>
  <c r="J276" i="5"/>
  <c r="K275" i="5"/>
  <c r="L275" i="5"/>
  <c r="M275" i="5"/>
  <c r="I275" i="5"/>
  <c r="J275" i="5"/>
  <c r="K274" i="5"/>
  <c r="L274" i="5"/>
  <c r="M274" i="5"/>
  <c r="I274" i="5"/>
  <c r="J274" i="5"/>
  <c r="K273" i="5"/>
  <c r="L273" i="5"/>
  <c r="M273" i="5"/>
  <c r="I273" i="5"/>
  <c r="J273" i="5"/>
  <c r="K272" i="5"/>
  <c r="L272" i="5"/>
  <c r="M272" i="5"/>
  <c r="I272" i="5"/>
  <c r="J272" i="5"/>
  <c r="K271" i="5"/>
  <c r="L271" i="5"/>
  <c r="M271" i="5"/>
  <c r="I271" i="5"/>
  <c r="J271" i="5"/>
  <c r="K270" i="5"/>
  <c r="L270" i="5"/>
  <c r="M270" i="5"/>
  <c r="I270" i="5"/>
  <c r="J270" i="5"/>
  <c r="K269" i="5"/>
  <c r="L269" i="5"/>
  <c r="M269" i="5"/>
  <c r="I269" i="5"/>
  <c r="J269" i="5"/>
  <c r="K268" i="5"/>
  <c r="L268" i="5"/>
  <c r="M268" i="5"/>
  <c r="I268" i="5"/>
  <c r="J268" i="5"/>
  <c r="K267" i="5"/>
  <c r="L267" i="5"/>
  <c r="M267" i="5"/>
  <c r="I267" i="5"/>
  <c r="J267" i="5"/>
  <c r="K266" i="5"/>
  <c r="L266" i="5"/>
  <c r="M266" i="5"/>
  <c r="I266" i="5"/>
  <c r="J266" i="5"/>
  <c r="K265" i="5"/>
  <c r="L265" i="5"/>
  <c r="M265" i="5"/>
  <c r="I265" i="5"/>
  <c r="J265" i="5"/>
  <c r="K264" i="5"/>
  <c r="L264" i="5"/>
  <c r="M264" i="5"/>
  <c r="I264" i="5"/>
  <c r="J264" i="5"/>
  <c r="K263" i="5"/>
  <c r="L263" i="5"/>
  <c r="M263" i="5"/>
  <c r="I263" i="5"/>
  <c r="J263" i="5"/>
  <c r="K262" i="5"/>
  <c r="L262" i="5"/>
  <c r="M262" i="5"/>
  <c r="I262" i="5"/>
  <c r="J262" i="5"/>
  <c r="K261" i="5"/>
  <c r="L261" i="5"/>
  <c r="M261" i="5"/>
  <c r="I261" i="5"/>
  <c r="J261" i="5"/>
  <c r="K260" i="5"/>
  <c r="L260" i="5"/>
  <c r="M260" i="5"/>
  <c r="I260" i="5"/>
  <c r="J260" i="5"/>
  <c r="K259" i="5"/>
  <c r="L259" i="5"/>
  <c r="M259" i="5"/>
  <c r="I259" i="5"/>
  <c r="J259" i="5"/>
  <c r="K258" i="5"/>
  <c r="L258" i="5"/>
  <c r="M258" i="5"/>
  <c r="I258" i="5"/>
  <c r="J258" i="5"/>
  <c r="K257" i="5"/>
  <c r="L257" i="5"/>
  <c r="M257" i="5"/>
  <c r="I257" i="5"/>
  <c r="J257" i="5"/>
  <c r="K256" i="5"/>
  <c r="L256" i="5"/>
  <c r="M256" i="5"/>
  <c r="I256" i="5"/>
  <c r="J256" i="5"/>
  <c r="K255" i="5"/>
  <c r="L255" i="5"/>
  <c r="M255" i="5"/>
  <c r="I255" i="5"/>
  <c r="J255" i="5"/>
  <c r="K254" i="5"/>
  <c r="L254" i="5"/>
  <c r="M254" i="5"/>
  <c r="I254" i="5"/>
  <c r="J254" i="5"/>
  <c r="K253" i="5"/>
  <c r="L253" i="5"/>
  <c r="M253" i="5"/>
  <c r="I253" i="5"/>
  <c r="J253" i="5"/>
  <c r="K252" i="5"/>
  <c r="L252" i="5"/>
  <c r="M252" i="5"/>
  <c r="I252" i="5"/>
  <c r="J252" i="5"/>
  <c r="K251" i="5"/>
  <c r="L251" i="5"/>
  <c r="M251" i="5"/>
  <c r="I251" i="5"/>
  <c r="J251" i="5"/>
  <c r="K250" i="5"/>
  <c r="L250" i="5"/>
  <c r="M250" i="5"/>
  <c r="I250" i="5"/>
  <c r="J250" i="5"/>
  <c r="K249" i="5"/>
  <c r="L249" i="5"/>
  <c r="M249" i="5"/>
  <c r="I249" i="5"/>
  <c r="J249" i="5"/>
  <c r="K248" i="5"/>
  <c r="L248" i="5"/>
  <c r="M248" i="5"/>
  <c r="I248" i="5"/>
  <c r="J248" i="5"/>
  <c r="K247" i="5"/>
  <c r="L247" i="5"/>
  <c r="M247" i="5"/>
  <c r="I247" i="5"/>
  <c r="J247" i="5"/>
  <c r="K246" i="5"/>
  <c r="L246" i="5"/>
  <c r="M246" i="5"/>
  <c r="I246" i="5"/>
  <c r="J246" i="5"/>
  <c r="K245" i="5"/>
  <c r="L245" i="5"/>
  <c r="M245" i="5"/>
  <c r="I245" i="5"/>
  <c r="J245" i="5"/>
  <c r="K244" i="5"/>
  <c r="L244" i="5"/>
  <c r="M244" i="5"/>
  <c r="I244" i="5"/>
  <c r="J244" i="5"/>
  <c r="K243" i="5"/>
  <c r="L243" i="5"/>
  <c r="M243" i="5"/>
  <c r="I243" i="5"/>
  <c r="J243" i="5"/>
  <c r="K242" i="5"/>
  <c r="L242" i="5"/>
  <c r="M242" i="5"/>
  <c r="I242" i="5"/>
  <c r="J242" i="5"/>
  <c r="K241" i="5"/>
  <c r="L241" i="5"/>
  <c r="M241" i="5"/>
  <c r="I241" i="5"/>
  <c r="J241" i="5"/>
  <c r="K240" i="5"/>
  <c r="L240" i="5"/>
  <c r="M240" i="5"/>
  <c r="I240" i="5"/>
  <c r="J240" i="5"/>
  <c r="K239" i="5"/>
  <c r="L239" i="5"/>
  <c r="M239" i="5"/>
  <c r="I239" i="5"/>
  <c r="J239" i="5"/>
  <c r="K238" i="5"/>
  <c r="L238" i="5"/>
  <c r="M238" i="5"/>
  <c r="I238" i="5"/>
  <c r="J238" i="5"/>
  <c r="K237" i="5"/>
  <c r="L237" i="5"/>
  <c r="M237" i="5"/>
  <c r="I237" i="5"/>
  <c r="J237" i="5"/>
  <c r="K236" i="5"/>
  <c r="L236" i="5"/>
  <c r="M236" i="5"/>
  <c r="I236" i="5"/>
  <c r="J236" i="5"/>
  <c r="K235" i="5"/>
  <c r="L235" i="5"/>
  <c r="M235" i="5"/>
  <c r="I235" i="5"/>
  <c r="J235" i="5"/>
  <c r="K234" i="5"/>
  <c r="L234" i="5"/>
  <c r="M234" i="5"/>
  <c r="I234" i="5"/>
  <c r="J234" i="5"/>
  <c r="K233" i="5"/>
  <c r="L233" i="5"/>
  <c r="M233" i="5"/>
  <c r="I233" i="5"/>
  <c r="J233" i="5"/>
  <c r="K232" i="5"/>
  <c r="L232" i="5"/>
  <c r="M232" i="5"/>
  <c r="I232" i="5"/>
  <c r="J232" i="5"/>
  <c r="K231" i="5"/>
  <c r="L231" i="5"/>
  <c r="M231" i="5"/>
  <c r="I231" i="5"/>
  <c r="J231" i="5"/>
  <c r="K230" i="5"/>
  <c r="L230" i="5"/>
  <c r="M230" i="5"/>
  <c r="I230" i="5"/>
  <c r="J230" i="5"/>
  <c r="K229" i="5"/>
  <c r="L229" i="5"/>
  <c r="M229" i="5"/>
  <c r="I229" i="5"/>
  <c r="J229" i="5"/>
  <c r="K228" i="5"/>
  <c r="L228" i="5"/>
  <c r="M228" i="5"/>
  <c r="I228" i="5"/>
  <c r="J228" i="5"/>
  <c r="K227" i="5"/>
  <c r="L227" i="5"/>
  <c r="M227" i="5"/>
  <c r="I227" i="5"/>
  <c r="J227" i="5"/>
  <c r="K226" i="5"/>
  <c r="L226" i="5"/>
  <c r="M226" i="5"/>
  <c r="I226" i="5"/>
  <c r="J226" i="5"/>
  <c r="K225" i="5"/>
  <c r="L225" i="5"/>
  <c r="M225" i="5"/>
  <c r="I225" i="5"/>
  <c r="J225" i="5"/>
  <c r="K224" i="5"/>
  <c r="L224" i="5"/>
  <c r="M224" i="5"/>
  <c r="I224" i="5"/>
  <c r="J224" i="5"/>
  <c r="K223" i="5"/>
  <c r="L223" i="5"/>
  <c r="M223" i="5"/>
  <c r="I223" i="5"/>
  <c r="J223" i="5"/>
  <c r="K222" i="5"/>
  <c r="L222" i="5"/>
  <c r="M222" i="5"/>
  <c r="I222" i="5"/>
  <c r="J222" i="5"/>
  <c r="K221" i="5"/>
  <c r="L221" i="5"/>
  <c r="M221" i="5"/>
  <c r="I221" i="5"/>
  <c r="J221" i="5"/>
  <c r="K220" i="5"/>
  <c r="L220" i="5"/>
  <c r="M220" i="5"/>
  <c r="I220" i="5"/>
  <c r="J220" i="5"/>
  <c r="K219" i="5"/>
  <c r="L219" i="5"/>
  <c r="M219" i="5"/>
  <c r="I219" i="5"/>
  <c r="J219" i="5"/>
  <c r="K218" i="5"/>
  <c r="L218" i="5"/>
  <c r="M218" i="5"/>
  <c r="I218" i="5"/>
  <c r="J218" i="5"/>
  <c r="K217" i="5"/>
  <c r="L217" i="5"/>
  <c r="M217" i="5"/>
  <c r="I217" i="5"/>
  <c r="J217" i="5"/>
  <c r="K216" i="5"/>
  <c r="L216" i="5"/>
  <c r="M216" i="5"/>
  <c r="I216" i="5"/>
  <c r="J216" i="5"/>
  <c r="K215" i="5"/>
  <c r="L215" i="5"/>
  <c r="M215" i="5"/>
  <c r="I215" i="5"/>
  <c r="J215" i="5"/>
  <c r="K214" i="5"/>
  <c r="L214" i="5"/>
  <c r="M214" i="5"/>
  <c r="I214" i="5"/>
  <c r="J214" i="5"/>
  <c r="K213" i="5"/>
  <c r="L213" i="5"/>
  <c r="M213" i="5"/>
  <c r="I213" i="5"/>
  <c r="J213" i="5"/>
  <c r="K212" i="5"/>
  <c r="L212" i="5"/>
  <c r="M212" i="5"/>
  <c r="I212" i="5"/>
  <c r="J212" i="5"/>
  <c r="K211" i="5"/>
  <c r="L211" i="5"/>
  <c r="M211" i="5"/>
  <c r="I211" i="5"/>
  <c r="J211" i="5"/>
  <c r="K210" i="5"/>
  <c r="L210" i="5"/>
  <c r="M210" i="5"/>
  <c r="I210" i="5"/>
  <c r="J210" i="5"/>
  <c r="K209" i="5"/>
  <c r="L209" i="5"/>
  <c r="M209" i="5"/>
  <c r="I209" i="5"/>
  <c r="J209" i="5"/>
  <c r="K208" i="5"/>
  <c r="L208" i="5"/>
  <c r="M208" i="5"/>
  <c r="I208" i="5"/>
  <c r="J208" i="5"/>
  <c r="K207" i="5"/>
  <c r="L207" i="5"/>
  <c r="M207" i="5"/>
  <c r="I207" i="5"/>
  <c r="J207" i="5"/>
  <c r="K206" i="5"/>
  <c r="L206" i="5"/>
  <c r="M206" i="5"/>
  <c r="I206" i="5"/>
  <c r="J206" i="5"/>
  <c r="K205" i="5"/>
  <c r="L205" i="5"/>
  <c r="M205" i="5"/>
  <c r="I205" i="5"/>
  <c r="J205" i="5"/>
  <c r="K204" i="5"/>
  <c r="L204" i="5"/>
  <c r="M204" i="5"/>
  <c r="I204" i="5"/>
  <c r="J204" i="5"/>
  <c r="K203" i="5"/>
  <c r="L203" i="5"/>
  <c r="M203" i="5"/>
  <c r="I203" i="5"/>
  <c r="J203" i="5"/>
  <c r="K202" i="5"/>
  <c r="L202" i="5"/>
  <c r="M202" i="5"/>
  <c r="I202" i="5"/>
  <c r="J202" i="5"/>
  <c r="K201" i="5"/>
  <c r="L201" i="5"/>
  <c r="M201" i="5"/>
  <c r="I201" i="5"/>
  <c r="J201" i="5"/>
  <c r="K200" i="5"/>
  <c r="L200" i="5"/>
  <c r="M200" i="5"/>
  <c r="I200" i="5"/>
  <c r="J200" i="5"/>
  <c r="K199" i="5"/>
  <c r="L199" i="5"/>
  <c r="M199" i="5"/>
  <c r="I199" i="5"/>
  <c r="J199" i="5"/>
  <c r="K198" i="5"/>
  <c r="L198" i="5"/>
  <c r="M198" i="5"/>
  <c r="I198" i="5"/>
  <c r="J198" i="5"/>
  <c r="K197" i="5"/>
  <c r="L197" i="5"/>
  <c r="M197" i="5"/>
  <c r="I197" i="5"/>
  <c r="J197" i="5"/>
  <c r="K196" i="5"/>
  <c r="L196" i="5"/>
  <c r="M196" i="5"/>
  <c r="I196" i="5"/>
  <c r="J196" i="5"/>
  <c r="K195" i="5"/>
  <c r="L195" i="5"/>
  <c r="M195" i="5"/>
  <c r="I195" i="5"/>
  <c r="J195" i="5"/>
  <c r="K194" i="5"/>
  <c r="L194" i="5"/>
  <c r="M194" i="5"/>
  <c r="I194" i="5"/>
  <c r="J194" i="5"/>
  <c r="K193" i="5"/>
  <c r="L193" i="5"/>
  <c r="M193" i="5"/>
  <c r="I193" i="5"/>
  <c r="J193" i="5"/>
  <c r="K192" i="5"/>
  <c r="L192" i="5"/>
  <c r="M192" i="5"/>
  <c r="I192" i="5"/>
  <c r="J192" i="5"/>
  <c r="K191" i="5"/>
  <c r="L191" i="5"/>
  <c r="M191" i="5"/>
  <c r="I191" i="5"/>
  <c r="J191" i="5"/>
  <c r="K190" i="5"/>
  <c r="L190" i="5"/>
  <c r="M190" i="5"/>
  <c r="I190" i="5"/>
  <c r="J190" i="5"/>
  <c r="K189" i="5"/>
  <c r="L189" i="5"/>
  <c r="M189" i="5"/>
  <c r="I189" i="5"/>
  <c r="J189" i="5"/>
  <c r="K188" i="5"/>
  <c r="L188" i="5"/>
  <c r="M188" i="5"/>
  <c r="I188" i="5"/>
  <c r="J188" i="5"/>
  <c r="K187" i="5"/>
  <c r="L187" i="5"/>
  <c r="M187" i="5"/>
  <c r="I187" i="5"/>
  <c r="J187" i="5"/>
  <c r="K186" i="5"/>
  <c r="L186" i="5"/>
  <c r="M186" i="5"/>
  <c r="I186" i="5"/>
  <c r="J186" i="5"/>
  <c r="K185" i="5"/>
  <c r="L185" i="5"/>
  <c r="M185" i="5"/>
  <c r="I185" i="5"/>
  <c r="J185" i="5"/>
  <c r="K184" i="5"/>
  <c r="L184" i="5"/>
  <c r="M184" i="5"/>
  <c r="I184" i="5"/>
  <c r="J184" i="5"/>
  <c r="K183" i="5"/>
  <c r="L183" i="5"/>
  <c r="M183" i="5"/>
  <c r="I183" i="5"/>
  <c r="J183" i="5"/>
  <c r="K182" i="5"/>
  <c r="L182" i="5"/>
  <c r="M182" i="5"/>
  <c r="I182" i="5"/>
  <c r="J182" i="5"/>
  <c r="K181" i="5"/>
  <c r="L181" i="5"/>
  <c r="M181" i="5"/>
  <c r="I181" i="5"/>
  <c r="J181" i="5"/>
  <c r="K180" i="5"/>
  <c r="L180" i="5"/>
  <c r="M180" i="5"/>
  <c r="I180" i="5"/>
  <c r="J180" i="5"/>
  <c r="K179" i="5"/>
  <c r="L179" i="5"/>
  <c r="M179" i="5"/>
  <c r="I179" i="5"/>
  <c r="J179" i="5"/>
  <c r="K178" i="5"/>
  <c r="L178" i="5"/>
  <c r="M178" i="5"/>
  <c r="I178" i="5"/>
  <c r="J178" i="5"/>
  <c r="K177" i="5"/>
  <c r="L177" i="5"/>
  <c r="M177" i="5"/>
  <c r="I177" i="5"/>
  <c r="J177" i="5"/>
  <c r="K176" i="5"/>
  <c r="L176" i="5"/>
  <c r="M176" i="5"/>
  <c r="I176" i="5"/>
  <c r="J176" i="5"/>
  <c r="K175" i="5"/>
  <c r="L175" i="5"/>
  <c r="M175" i="5"/>
  <c r="I175" i="5"/>
  <c r="J175" i="5"/>
  <c r="K174" i="5"/>
  <c r="L174" i="5"/>
  <c r="M174" i="5"/>
  <c r="I174" i="5"/>
  <c r="J174" i="5"/>
  <c r="K173" i="5"/>
  <c r="L173" i="5"/>
  <c r="M173" i="5"/>
  <c r="I173" i="5"/>
  <c r="J173" i="5"/>
  <c r="K172" i="5"/>
  <c r="L172" i="5"/>
  <c r="M172" i="5"/>
  <c r="I172" i="5"/>
  <c r="J172" i="5"/>
  <c r="K171" i="5"/>
  <c r="L171" i="5"/>
  <c r="M171" i="5"/>
  <c r="I171" i="5"/>
  <c r="J171" i="5"/>
  <c r="K170" i="5"/>
  <c r="L170" i="5"/>
  <c r="M170" i="5"/>
  <c r="I170" i="5"/>
  <c r="J170" i="5"/>
  <c r="K169" i="5"/>
  <c r="L169" i="5"/>
  <c r="M169" i="5"/>
  <c r="I169" i="5"/>
  <c r="J169" i="5"/>
  <c r="K168" i="5"/>
  <c r="L168" i="5"/>
  <c r="M168" i="5"/>
  <c r="I168" i="5"/>
  <c r="J168" i="5"/>
  <c r="K167" i="5"/>
  <c r="L167" i="5"/>
  <c r="M167" i="5"/>
  <c r="I167" i="5"/>
  <c r="J167" i="5"/>
  <c r="K166" i="5"/>
  <c r="L166" i="5"/>
  <c r="M166" i="5"/>
  <c r="I166" i="5"/>
  <c r="J166" i="5"/>
  <c r="K165" i="5"/>
  <c r="L165" i="5"/>
  <c r="M165" i="5"/>
  <c r="I165" i="5"/>
  <c r="J165" i="5"/>
  <c r="K164" i="5"/>
  <c r="L164" i="5"/>
  <c r="M164" i="5"/>
  <c r="I164" i="5"/>
  <c r="J164" i="5"/>
  <c r="K163" i="5"/>
  <c r="L163" i="5"/>
  <c r="M163" i="5"/>
  <c r="I163" i="5"/>
  <c r="J163" i="5"/>
  <c r="K162" i="5"/>
  <c r="L162" i="5"/>
  <c r="M162" i="5"/>
  <c r="I162" i="5"/>
  <c r="J162" i="5"/>
  <c r="K161" i="5"/>
  <c r="L161" i="5"/>
  <c r="M161" i="5"/>
  <c r="I161" i="5"/>
  <c r="J161" i="5"/>
  <c r="K160" i="5"/>
  <c r="L160" i="5"/>
  <c r="M160" i="5"/>
  <c r="I160" i="5"/>
  <c r="J160" i="5"/>
  <c r="K159" i="5"/>
  <c r="L159" i="5"/>
  <c r="M159" i="5"/>
  <c r="I159" i="5"/>
  <c r="J159" i="5"/>
  <c r="K158" i="5"/>
  <c r="L158" i="5"/>
  <c r="M158" i="5"/>
  <c r="I158" i="5"/>
  <c r="J158" i="5"/>
  <c r="K157" i="5"/>
  <c r="L157" i="5"/>
  <c r="M157" i="5"/>
  <c r="I157" i="5"/>
  <c r="J157" i="5"/>
  <c r="K156" i="5"/>
  <c r="L156" i="5"/>
  <c r="M156" i="5"/>
  <c r="I156" i="5"/>
  <c r="J156" i="5"/>
  <c r="K155" i="5"/>
  <c r="L155" i="5"/>
  <c r="M155" i="5"/>
  <c r="I155" i="5"/>
  <c r="J155" i="5"/>
  <c r="K154" i="5"/>
  <c r="L154" i="5"/>
  <c r="M154" i="5"/>
  <c r="I154" i="5"/>
  <c r="J154" i="5"/>
  <c r="K153" i="5"/>
  <c r="L153" i="5"/>
  <c r="M153" i="5"/>
  <c r="I153" i="5"/>
  <c r="J153" i="5"/>
  <c r="K152" i="5"/>
  <c r="L152" i="5"/>
  <c r="M152" i="5"/>
  <c r="I152" i="5"/>
  <c r="J152" i="5"/>
  <c r="K151" i="5"/>
  <c r="L151" i="5"/>
  <c r="M151" i="5"/>
  <c r="I151" i="5"/>
  <c r="J151" i="5"/>
  <c r="K150" i="5"/>
  <c r="L150" i="5"/>
  <c r="M150" i="5"/>
  <c r="I150" i="5"/>
  <c r="J150" i="5"/>
  <c r="K149" i="5"/>
  <c r="L149" i="5"/>
  <c r="M149" i="5"/>
  <c r="I149" i="5"/>
  <c r="J149" i="5"/>
  <c r="K148" i="5"/>
  <c r="L148" i="5"/>
  <c r="M148" i="5"/>
  <c r="I148" i="5"/>
  <c r="J148" i="5"/>
  <c r="K147" i="5"/>
  <c r="L147" i="5"/>
  <c r="M147" i="5"/>
  <c r="I147" i="5"/>
  <c r="J147" i="5"/>
  <c r="K146" i="5"/>
  <c r="L146" i="5"/>
  <c r="M146" i="5"/>
  <c r="I146" i="5"/>
  <c r="J146" i="5"/>
  <c r="K145" i="5"/>
  <c r="L145" i="5"/>
  <c r="M145" i="5"/>
  <c r="I145" i="5"/>
  <c r="J145" i="5"/>
  <c r="K144" i="5"/>
  <c r="L144" i="5"/>
  <c r="M144" i="5"/>
  <c r="I144" i="5"/>
  <c r="J144" i="5"/>
  <c r="K143" i="5"/>
  <c r="L143" i="5"/>
  <c r="M143" i="5"/>
  <c r="I143" i="5"/>
  <c r="J143" i="5"/>
  <c r="K142" i="5"/>
  <c r="L142" i="5"/>
  <c r="M142" i="5"/>
  <c r="I142" i="5"/>
  <c r="J142" i="5"/>
  <c r="K141" i="5"/>
  <c r="L141" i="5"/>
  <c r="M141" i="5"/>
  <c r="I141" i="5"/>
  <c r="J141" i="5"/>
  <c r="K140" i="5"/>
  <c r="L140" i="5"/>
  <c r="M140" i="5"/>
  <c r="I140" i="5"/>
  <c r="J140" i="5"/>
  <c r="K139" i="5"/>
  <c r="L139" i="5"/>
  <c r="M139" i="5"/>
  <c r="I139" i="5"/>
  <c r="J139" i="5"/>
  <c r="K138" i="5"/>
  <c r="L138" i="5"/>
  <c r="M138" i="5"/>
  <c r="I138" i="5"/>
  <c r="J138" i="5"/>
  <c r="K137" i="5"/>
  <c r="L137" i="5"/>
  <c r="M137" i="5"/>
  <c r="I137" i="5"/>
  <c r="J137" i="5"/>
  <c r="K136" i="5"/>
  <c r="L136" i="5"/>
  <c r="M136" i="5"/>
  <c r="I136" i="5"/>
  <c r="J136" i="5"/>
  <c r="K135" i="5"/>
  <c r="L135" i="5"/>
  <c r="M135" i="5"/>
  <c r="I135" i="5"/>
  <c r="J135" i="5"/>
  <c r="K134" i="5"/>
  <c r="L134" i="5"/>
  <c r="M134" i="5"/>
  <c r="I134" i="5"/>
  <c r="J134" i="5"/>
  <c r="K133" i="5"/>
  <c r="L133" i="5"/>
  <c r="M133" i="5"/>
  <c r="I133" i="5"/>
  <c r="J133" i="5"/>
  <c r="K132" i="5"/>
  <c r="L132" i="5"/>
  <c r="M132" i="5"/>
  <c r="I132" i="5"/>
  <c r="J132" i="5"/>
  <c r="K131" i="5"/>
  <c r="L131" i="5"/>
  <c r="M131" i="5"/>
  <c r="I131" i="5"/>
  <c r="J131" i="5"/>
  <c r="K130" i="5"/>
  <c r="L130" i="5"/>
  <c r="M130" i="5"/>
  <c r="I130" i="5"/>
  <c r="J130" i="5"/>
  <c r="K129" i="5"/>
  <c r="L129" i="5"/>
  <c r="M129" i="5"/>
  <c r="I129" i="5"/>
  <c r="J129" i="5"/>
  <c r="K128" i="5"/>
  <c r="L128" i="5"/>
  <c r="M128" i="5"/>
  <c r="I128" i="5"/>
  <c r="J128" i="5"/>
  <c r="K127" i="5"/>
  <c r="L127" i="5"/>
  <c r="M127" i="5"/>
  <c r="I127" i="5"/>
  <c r="J127" i="5"/>
  <c r="K126" i="5"/>
  <c r="L126" i="5"/>
  <c r="M126" i="5"/>
  <c r="I126" i="5"/>
  <c r="J126" i="5"/>
  <c r="K125" i="5"/>
  <c r="L125" i="5"/>
  <c r="M125" i="5"/>
  <c r="I125" i="5"/>
  <c r="J125" i="5"/>
  <c r="K124" i="5"/>
  <c r="L124" i="5"/>
  <c r="M124" i="5"/>
  <c r="I124" i="5"/>
  <c r="J124" i="5"/>
  <c r="K123" i="5"/>
  <c r="L123" i="5"/>
  <c r="M123" i="5"/>
  <c r="I123" i="5"/>
  <c r="J123" i="5"/>
  <c r="K122" i="5"/>
  <c r="L122" i="5"/>
  <c r="M122" i="5"/>
  <c r="I122" i="5"/>
  <c r="J122" i="5"/>
  <c r="K121" i="5"/>
  <c r="L121" i="5"/>
  <c r="M121" i="5"/>
  <c r="I121" i="5"/>
  <c r="J121" i="5"/>
  <c r="K120" i="5"/>
  <c r="L120" i="5"/>
  <c r="M120" i="5"/>
  <c r="I120" i="5"/>
  <c r="J120" i="5"/>
  <c r="K119" i="5"/>
  <c r="L119" i="5"/>
  <c r="M119" i="5"/>
  <c r="I119" i="5"/>
  <c r="J119" i="5"/>
  <c r="K118" i="5"/>
  <c r="L118" i="5"/>
  <c r="M118" i="5"/>
  <c r="I118" i="5"/>
  <c r="J118" i="5"/>
  <c r="K117" i="5"/>
  <c r="L117" i="5"/>
  <c r="M117" i="5"/>
  <c r="I117" i="5"/>
  <c r="J117" i="5"/>
  <c r="K116" i="5"/>
  <c r="L116" i="5"/>
  <c r="M116" i="5"/>
  <c r="I116" i="5"/>
  <c r="J116" i="5"/>
  <c r="K115" i="5"/>
  <c r="L115" i="5"/>
  <c r="M115" i="5"/>
  <c r="I115" i="5"/>
  <c r="J115" i="5"/>
  <c r="K114" i="5"/>
  <c r="L114" i="5"/>
  <c r="M114" i="5"/>
  <c r="I114" i="5"/>
  <c r="J114" i="5"/>
  <c r="K113" i="5"/>
  <c r="L113" i="5"/>
  <c r="M113" i="5"/>
  <c r="I113" i="5"/>
  <c r="J113" i="5"/>
  <c r="K112" i="5"/>
  <c r="L112" i="5"/>
  <c r="M112" i="5"/>
  <c r="I112" i="5"/>
  <c r="J112" i="5"/>
  <c r="K111" i="5"/>
  <c r="L111" i="5"/>
  <c r="M111" i="5"/>
  <c r="I111" i="5"/>
  <c r="J111" i="5"/>
  <c r="K110" i="5"/>
  <c r="L110" i="5"/>
  <c r="M110" i="5"/>
  <c r="I110" i="5"/>
  <c r="J110" i="5"/>
  <c r="K109" i="5"/>
  <c r="L109" i="5"/>
  <c r="M109" i="5"/>
  <c r="I109" i="5"/>
  <c r="J109" i="5"/>
  <c r="K108" i="5"/>
  <c r="L108" i="5"/>
  <c r="M108" i="5"/>
  <c r="I108" i="5"/>
  <c r="J108" i="5"/>
  <c r="K107" i="5"/>
  <c r="L107" i="5"/>
  <c r="M107" i="5"/>
  <c r="I107" i="5"/>
  <c r="J107" i="5"/>
  <c r="K106" i="5"/>
  <c r="L106" i="5"/>
  <c r="M106" i="5"/>
  <c r="I106" i="5"/>
  <c r="J106" i="5"/>
  <c r="K105" i="5"/>
  <c r="L105" i="5"/>
  <c r="M105" i="5"/>
  <c r="I105" i="5"/>
  <c r="J105" i="5"/>
  <c r="K104" i="5"/>
  <c r="L104" i="5"/>
  <c r="M104" i="5"/>
  <c r="I104" i="5"/>
  <c r="J104" i="5"/>
  <c r="K103" i="5"/>
  <c r="L103" i="5"/>
  <c r="M103" i="5"/>
  <c r="I103" i="5"/>
  <c r="J103" i="5"/>
  <c r="K102" i="5"/>
  <c r="L102" i="5"/>
  <c r="M102" i="5"/>
  <c r="I102" i="5"/>
  <c r="J102" i="5"/>
  <c r="K101" i="5"/>
  <c r="L101" i="5"/>
  <c r="M101" i="5"/>
  <c r="I101" i="5"/>
  <c r="J101" i="5"/>
  <c r="K100" i="5"/>
  <c r="L100" i="5"/>
  <c r="M100" i="5"/>
  <c r="I100" i="5"/>
  <c r="J100" i="5"/>
  <c r="K99" i="5"/>
  <c r="L99" i="5"/>
  <c r="M99" i="5"/>
  <c r="I99" i="5"/>
  <c r="J99" i="5"/>
  <c r="K98" i="5"/>
  <c r="L98" i="5"/>
  <c r="M98" i="5"/>
  <c r="I98" i="5"/>
  <c r="J98" i="5"/>
  <c r="K97" i="5"/>
  <c r="L97" i="5"/>
  <c r="M97" i="5"/>
  <c r="I97" i="5"/>
  <c r="J97" i="5"/>
  <c r="K96" i="5"/>
  <c r="L96" i="5"/>
  <c r="M96" i="5"/>
  <c r="I96" i="5"/>
  <c r="J96" i="5"/>
  <c r="K95" i="5"/>
  <c r="L95" i="5"/>
  <c r="M95" i="5"/>
  <c r="I95" i="5"/>
  <c r="J95" i="5"/>
  <c r="K94" i="5"/>
  <c r="L94" i="5"/>
  <c r="M94" i="5"/>
  <c r="I94" i="5"/>
  <c r="J94" i="5"/>
  <c r="K93" i="5"/>
  <c r="L93" i="5"/>
  <c r="M93" i="5"/>
  <c r="I93" i="5"/>
  <c r="J93" i="5"/>
  <c r="K92" i="5"/>
  <c r="L92" i="5"/>
  <c r="M92" i="5"/>
  <c r="I92" i="5"/>
  <c r="J92" i="5"/>
  <c r="K91" i="5"/>
  <c r="L91" i="5"/>
  <c r="M91" i="5"/>
  <c r="I91" i="5"/>
  <c r="J91" i="5"/>
  <c r="K90" i="5"/>
  <c r="L90" i="5"/>
  <c r="M90" i="5"/>
  <c r="I90" i="5"/>
  <c r="J90" i="5"/>
  <c r="K89" i="5"/>
  <c r="L89" i="5"/>
  <c r="M89" i="5"/>
  <c r="I89" i="5"/>
  <c r="J89" i="5"/>
  <c r="K88" i="5"/>
  <c r="L88" i="5"/>
  <c r="M88" i="5"/>
  <c r="I88" i="5"/>
  <c r="J88" i="5"/>
  <c r="K87" i="5"/>
  <c r="L87" i="5"/>
  <c r="M87" i="5"/>
  <c r="I87" i="5"/>
  <c r="J87" i="5"/>
  <c r="K86" i="5"/>
  <c r="L86" i="5"/>
  <c r="M86" i="5"/>
  <c r="I86" i="5"/>
  <c r="J86" i="5"/>
  <c r="K85" i="5"/>
  <c r="L85" i="5"/>
  <c r="M85" i="5"/>
  <c r="I85" i="5"/>
  <c r="J85" i="5"/>
  <c r="K84" i="5"/>
  <c r="L84" i="5"/>
  <c r="M84" i="5"/>
  <c r="I84" i="5"/>
  <c r="J84" i="5"/>
  <c r="K83" i="5"/>
  <c r="L83" i="5"/>
  <c r="M83" i="5"/>
  <c r="I83" i="5"/>
  <c r="J83" i="5"/>
  <c r="K82" i="5"/>
  <c r="L82" i="5"/>
  <c r="M82" i="5"/>
  <c r="I82" i="5"/>
  <c r="J82" i="5"/>
  <c r="K81" i="5"/>
  <c r="L81" i="5"/>
  <c r="M81" i="5"/>
  <c r="I81" i="5"/>
  <c r="J81" i="5"/>
  <c r="K80" i="5"/>
  <c r="L80" i="5"/>
  <c r="M80" i="5"/>
  <c r="I80" i="5"/>
  <c r="J80" i="5"/>
  <c r="K79" i="5"/>
  <c r="L79" i="5"/>
  <c r="M79" i="5"/>
  <c r="I79" i="5"/>
  <c r="J79" i="5"/>
  <c r="K78" i="5"/>
  <c r="L78" i="5"/>
  <c r="M78" i="5"/>
  <c r="I78" i="5"/>
  <c r="J78" i="5"/>
  <c r="K77" i="5"/>
  <c r="L77" i="5"/>
  <c r="M77" i="5"/>
  <c r="I77" i="5"/>
  <c r="J77" i="5"/>
  <c r="K76" i="5"/>
  <c r="L76" i="5"/>
  <c r="M76" i="5"/>
  <c r="I76" i="5"/>
  <c r="J76" i="5"/>
  <c r="K75" i="5"/>
  <c r="L75" i="5"/>
  <c r="M75" i="5"/>
  <c r="I75" i="5"/>
  <c r="J75" i="5"/>
  <c r="K74" i="5"/>
  <c r="L74" i="5"/>
  <c r="M74" i="5"/>
  <c r="I74" i="5"/>
  <c r="J74" i="5"/>
  <c r="K73" i="5"/>
  <c r="L73" i="5"/>
  <c r="M73" i="5"/>
  <c r="I73" i="5"/>
  <c r="J73" i="5"/>
  <c r="K72" i="5"/>
  <c r="L72" i="5"/>
  <c r="M72" i="5"/>
  <c r="I72" i="5"/>
  <c r="J72" i="5"/>
  <c r="K71" i="5"/>
  <c r="L71" i="5"/>
  <c r="M71" i="5"/>
  <c r="I71" i="5"/>
  <c r="J71" i="5"/>
  <c r="K70" i="5"/>
  <c r="L70" i="5"/>
  <c r="M70" i="5"/>
  <c r="I70" i="5"/>
  <c r="J70" i="5"/>
  <c r="K69" i="5"/>
  <c r="L69" i="5"/>
  <c r="M69" i="5"/>
  <c r="I69" i="5"/>
  <c r="J69" i="5"/>
  <c r="K68" i="5"/>
  <c r="L68" i="5"/>
  <c r="M68" i="5"/>
  <c r="I68" i="5"/>
  <c r="J68" i="5"/>
  <c r="K67" i="5"/>
  <c r="L67" i="5"/>
  <c r="M67" i="5"/>
  <c r="I67" i="5"/>
  <c r="J67" i="5"/>
  <c r="K66" i="5"/>
  <c r="L66" i="5"/>
  <c r="M66" i="5"/>
  <c r="I66" i="5"/>
  <c r="J66" i="5"/>
  <c r="K65" i="5"/>
  <c r="L65" i="5"/>
  <c r="M65" i="5"/>
  <c r="I65" i="5"/>
  <c r="J65" i="5"/>
  <c r="K64" i="5"/>
  <c r="L64" i="5"/>
  <c r="M64" i="5"/>
  <c r="I64" i="5"/>
  <c r="J64" i="5"/>
  <c r="K63" i="5"/>
  <c r="L63" i="5"/>
  <c r="M63" i="5"/>
  <c r="I63" i="5"/>
  <c r="J63" i="5"/>
  <c r="K62" i="5"/>
  <c r="L62" i="5"/>
  <c r="M62" i="5"/>
  <c r="I62" i="5"/>
  <c r="J62" i="5"/>
  <c r="K61" i="5"/>
  <c r="L61" i="5"/>
  <c r="M61" i="5"/>
  <c r="I61" i="5"/>
  <c r="J61" i="5"/>
  <c r="K60" i="5"/>
  <c r="L60" i="5"/>
  <c r="M60" i="5"/>
  <c r="I60" i="5"/>
  <c r="J60" i="5"/>
  <c r="K59" i="5"/>
  <c r="L59" i="5"/>
  <c r="M59" i="5"/>
  <c r="I59" i="5"/>
  <c r="J59" i="5"/>
  <c r="K58" i="5"/>
  <c r="L58" i="5"/>
  <c r="M58" i="5"/>
  <c r="I58" i="5"/>
  <c r="J58" i="5"/>
  <c r="K57" i="5"/>
  <c r="L57" i="5"/>
  <c r="M57" i="5"/>
  <c r="I57" i="5"/>
  <c r="J57" i="5"/>
  <c r="K56" i="5"/>
  <c r="L56" i="5"/>
  <c r="M56" i="5"/>
  <c r="I56" i="5"/>
  <c r="J56" i="5"/>
  <c r="K55" i="5"/>
  <c r="L55" i="5"/>
  <c r="M55" i="5"/>
  <c r="I55" i="5"/>
  <c r="J55" i="5"/>
  <c r="K54" i="5"/>
  <c r="L54" i="5"/>
  <c r="M54" i="5"/>
  <c r="I54" i="5"/>
  <c r="J54" i="5"/>
  <c r="K53" i="5"/>
  <c r="L53" i="5"/>
  <c r="M53" i="5"/>
  <c r="I53" i="5"/>
  <c r="J53" i="5"/>
  <c r="K52" i="5"/>
  <c r="L52" i="5"/>
  <c r="M52" i="5"/>
  <c r="I52" i="5"/>
  <c r="J52" i="5"/>
  <c r="K51" i="5"/>
  <c r="L51" i="5"/>
  <c r="M51" i="5"/>
  <c r="I51" i="5"/>
  <c r="J51" i="5"/>
  <c r="K50" i="5"/>
  <c r="L50" i="5"/>
  <c r="M50" i="5"/>
  <c r="I50" i="5"/>
  <c r="J50" i="5"/>
  <c r="K49" i="5"/>
  <c r="L49" i="5"/>
  <c r="M49" i="5"/>
  <c r="I49" i="5"/>
  <c r="J49" i="5"/>
  <c r="K48" i="5"/>
  <c r="L48" i="5"/>
  <c r="M48" i="5"/>
  <c r="I48" i="5"/>
  <c r="J48" i="5"/>
  <c r="K47" i="5"/>
  <c r="L47" i="5"/>
  <c r="M47" i="5"/>
  <c r="I47" i="5"/>
  <c r="J47" i="5"/>
  <c r="K46" i="5"/>
  <c r="L46" i="5"/>
  <c r="M46" i="5"/>
  <c r="I46" i="5"/>
  <c r="J46" i="5"/>
  <c r="K45" i="5"/>
  <c r="L45" i="5"/>
  <c r="M45" i="5"/>
  <c r="I45" i="5"/>
  <c r="J45" i="5"/>
  <c r="K44" i="5"/>
  <c r="L44" i="5"/>
  <c r="M44" i="5"/>
  <c r="I44" i="5"/>
  <c r="J44" i="5"/>
  <c r="K43" i="5"/>
  <c r="L43" i="5"/>
  <c r="M43" i="5"/>
  <c r="I43" i="5"/>
  <c r="J43" i="5"/>
  <c r="K42" i="5"/>
  <c r="L42" i="5"/>
  <c r="M42" i="5"/>
  <c r="I42" i="5"/>
  <c r="J42" i="5"/>
  <c r="K41" i="5"/>
  <c r="L41" i="5"/>
  <c r="M41" i="5"/>
  <c r="I41" i="5"/>
  <c r="J41" i="5"/>
  <c r="K40" i="5"/>
  <c r="L40" i="5"/>
  <c r="M40" i="5"/>
  <c r="I40" i="5"/>
  <c r="J40" i="5"/>
  <c r="K39" i="5"/>
  <c r="L39" i="5"/>
  <c r="M39" i="5"/>
  <c r="I39" i="5"/>
  <c r="J39" i="5"/>
  <c r="K38" i="5"/>
  <c r="L38" i="5"/>
  <c r="M38" i="5"/>
  <c r="I38" i="5"/>
  <c r="J38" i="5"/>
  <c r="K37" i="5"/>
  <c r="L37" i="5"/>
  <c r="M37" i="5"/>
  <c r="I37" i="5"/>
  <c r="J37" i="5"/>
  <c r="K36" i="5"/>
  <c r="L36" i="5"/>
  <c r="M36" i="5"/>
  <c r="I36" i="5"/>
  <c r="J36" i="5"/>
  <c r="K35" i="5"/>
  <c r="L35" i="5"/>
  <c r="M35" i="5"/>
  <c r="I35" i="5"/>
  <c r="J35" i="5"/>
  <c r="K34" i="5"/>
  <c r="L34" i="5"/>
  <c r="M34" i="5"/>
  <c r="I34" i="5"/>
  <c r="J34" i="5"/>
  <c r="K33" i="5"/>
  <c r="L33" i="5"/>
  <c r="M33" i="5"/>
  <c r="I33" i="5"/>
  <c r="J33" i="5"/>
  <c r="K32" i="5"/>
  <c r="L32" i="5"/>
  <c r="M32" i="5"/>
  <c r="I32" i="5"/>
  <c r="J32" i="5"/>
  <c r="K31" i="5"/>
  <c r="L31" i="5"/>
  <c r="M31" i="5"/>
  <c r="I31" i="5"/>
  <c r="J31" i="5"/>
  <c r="K30" i="5"/>
  <c r="L30" i="5"/>
  <c r="M30" i="5"/>
  <c r="I30" i="5"/>
  <c r="J30" i="5"/>
  <c r="K29" i="5"/>
  <c r="L29" i="5"/>
  <c r="M29" i="5"/>
  <c r="I29" i="5"/>
  <c r="J29" i="5"/>
  <c r="K28" i="5"/>
  <c r="L28" i="5"/>
  <c r="M28" i="5"/>
  <c r="I28" i="5"/>
  <c r="J28" i="5"/>
  <c r="K27" i="5"/>
  <c r="L27" i="5"/>
  <c r="M27" i="5"/>
  <c r="I27" i="5"/>
  <c r="J27" i="5"/>
  <c r="K26" i="5"/>
  <c r="L26" i="5"/>
  <c r="M26" i="5"/>
  <c r="I26" i="5"/>
  <c r="J26" i="5"/>
  <c r="K25" i="5"/>
  <c r="L25" i="5"/>
  <c r="M25" i="5"/>
  <c r="I25" i="5"/>
  <c r="J25" i="5"/>
  <c r="K24" i="5"/>
  <c r="L24" i="5"/>
  <c r="M24" i="5"/>
  <c r="I24" i="5"/>
  <c r="J24" i="5"/>
  <c r="K23" i="5"/>
  <c r="L23" i="5"/>
  <c r="M23" i="5"/>
  <c r="I23" i="5"/>
  <c r="J23" i="5"/>
  <c r="K22" i="5"/>
  <c r="L22" i="5"/>
  <c r="M22" i="5"/>
  <c r="I22" i="5"/>
  <c r="J22" i="5"/>
  <c r="K21" i="5"/>
  <c r="L21" i="5"/>
  <c r="M21" i="5"/>
  <c r="I21" i="5"/>
  <c r="J21" i="5"/>
  <c r="K20" i="5"/>
  <c r="L20" i="5"/>
  <c r="M20" i="5"/>
  <c r="I20" i="5"/>
  <c r="J20" i="5"/>
  <c r="K19" i="5"/>
  <c r="L19" i="5"/>
  <c r="M19" i="5"/>
  <c r="I19" i="5"/>
  <c r="J19" i="5"/>
  <c r="K18" i="5"/>
  <c r="L18" i="5"/>
  <c r="M18" i="5"/>
  <c r="I18" i="5"/>
  <c r="J18" i="5"/>
  <c r="K17" i="5"/>
  <c r="L17" i="5"/>
  <c r="M17" i="5"/>
  <c r="I17" i="5"/>
  <c r="J17" i="5"/>
  <c r="K16" i="5"/>
  <c r="L16" i="5"/>
  <c r="M16" i="5"/>
  <c r="I16" i="5"/>
  <c r="J16" i="5"/>
  <c r="K15" i="5"/>
  <c r="L15" i="5"/>
  <c r="M15" i="5"/>
  <c r="I15" i="5"/>
  <c r="J15" i="5"/>
  <c r="K14" i="5"/>
  <c r="L14" i="5"/>
  <c r="M14" i="5"/>
  <c r="I14" i="5"/>
  <c r="J14" i="5"/>
  <c r="K13" i="5"/>
  <c r="L13" i="5"/>
  <c r="M13" i="5"/>
  <c r="I13" i="5"/>
  <c r="J13" i="5"/>
  <c r="K12" i="5"/>
  <c r="L12" i="5"/>
  <c r="M12" i="5"/>
  <c r="I12" i="5"/>
  <c r="J12" i="5"/>
  <c r="K11" i="5"/>
  <c r="L11" i="5"/>
  <c r="M11" i="5"/>
  <c r="I11" i="5"/>
  <c r="J11" i="5"/>
  <c r="K10" i="5"/>
  <c r="L10" i="5"/>
  <c r="M10" i="5"/>
  <c r="I10" i="5"/>
  <c r="J10" i="5"/>
  <c r="K9" i="5"/>
  <c r="L9" i="5"/>
  <c r="M9" i="5"/>
  <c r="I9" i="5"/>
  <c r="J9" i="5"/>
  <c r="K8" i="5"/>
  <c r="L8" i="5"/>
  <c r="M8" i="5"/>
  <c r="I8" i="5"/>
  <c r="J8" i="5"/>
  <c r="K7" i="5"/>
  <c r="L7" i="5"/>
  <c r="M7" i="5"/>
  <c r="I7" i="5"/>
  <c r="J7" i="5"/>
  <c r="K6" i="5"/>
  <c r="L6" i="5"/>
  <c r="M6" i="5"/>
  <c r="I6" i="5"/>
  <c r="J6" i="5"/>
  <c r="K5" i="5"/>
  <c r="L5" i="5"/>
  <c r="M5" i="5"/>
  <c r="I5" i="5"/>
  <c r="J5" i="5"/>
  <c r="K4" i="5"/>
  <c r="L4" i="5"/>
  <c r="M4" i="5"/>
  <c r="I4" i="5"/>
  <c r="J4" i="5"/>
  <c r="K3" i="5"/>
  <c r="L3" i="5"/>
  <c r="M3" i="5"/>
  <c r="I3" i="5"/>
  <c r="J3" i="5"/>
  <c r="K2" i="5"/>
  <c r="L2" i="5"/>
  <c r="M2" i="5"/>
  <c r="I2" i="5"/>
  <c r="J2" i="5"/>
  <c r="K1005" i="6"/>
  <c r="L1005" i="6"/>
  <c r="M1005" i="6"/>
  <c r="H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I1005" i="6"/>
  <c r="J1005" i="6"/>
  <c r="K1004" i="6"/>
  <c r="L1004" i="6"/>
  <c r="M1004" i="6"/>
  <c r="I1004" i="6"/>
  <c r="J1004" i="6"/>
  <c r="K1003" i="6"/>
  <c r="L1003" i="6"/>
  <c r="M1003" i="6"/>
  <c r="I1003" i="6"/>
  <c r="J1003" i="6"/>
  <c r="K1002" i="6"/>
  <c r="L1002" i="6"/>
  <c r="M1002" i="6"/>
  <c r="I1002" i="6"/>
  <c r="J1002" i="6"/>
  <c r="K1001" i="6"/>
  <c r="L1001" i="6"/>
  <c r="M1001" i="6"/>
  <c r="I1001" i="6"/>
  <c r="J1001" i="6"/>
  <c r="K1000" i="6"/>
  <c r="L1000" i="6"/>
  <c r="M1000" i="6"/>
  <c r="I1000" i="6"/>
  <c r="J1000" i="6"/>
  <c r="K999" i="6"/>
  <c r="L999" i="6"/>
  <c r="M999" i="6"/>
  <c r="I999" i="6"/>
  <c r="J999" i="6"/>
  <c r="K998" i="6"/>
  <c r="L998" i="6"/>
  <c r="M998" i="6"/>
  <c r="I998" i="6"/>
  <c r="J998" i="6"/>
  <c r="K997" i="6"/>
  <c r="L997" i="6"/>
  <c r="M997" i="6"/>
  <c r="I997" i="6"/>
  <c r="J997" i="6"/>
  <c r="K996" i="6"/>
  <c r="L996" i="6"/>
  <c r="M996" i="6"/>
  <c r="I996" i="6"/>
  <c r="J996" i="6"/>
  <c r="K995" i="6"/>
  <c r="L995" i="6"/>
  <c r="M995" i="6"/>
  <c r="I995" i="6"/>
  <c r="J995" i="6"/>
  <c r="K994" i="6"/>
  <c r="L994" i="6"/>
  <c r="M994" i="6"/>
  <c r="I994" i="6"/>
  <c r="J994" i="6"/>
  <c r="K993" i="6"/>
  <c r="L993" i="6"/>
  <c r="M993" i="6"/>
  <c r="I993" i="6"/>
  <c r="J993" i="6"/>
  <c r="K992" i="6"/>
  <c r="L992" i="6"/>
  <c r="M992" i="6"/>
  <c r="I992" i="6"/>
  <c r="J992" i="6"/>
  <c r="K991" i="6"/>
  <c r="L991" i="6"/>
  <c r="M991" i="6"/>
  <c r="I991" i="6"/>
  <c r="J991" i="6"/>
  <c r="K990" i="6"/>
  <c r="L990" i="6"/>
  <c r="M990" i="6"/>
  <c r="I990" i="6"/>
  <c r="J990" i="6"/>
  <c r="K989" i="6"/>
  <c r="L989" i="6"/>
  <c r="M989" i="6"/>
  <c r="I989" i="6"/>
  <c r="J989" i="6"/>
  <c r="K988" i="6"/>
  <c r="L988" i="6"/>
  <c r="M988" i="6"/>
  <c r="I988" i="6"/>
  <c r="J988" i="6"/>
  <c r="K987" i="6"/>
  <c r="L987" i="6"/>
  <c r="M987" i="6"/>
  <c r="I987" i="6"/>
  <c r="J987" i="6"/>
  <c r="K986" i="6"/>
  <c r="L986" i="6"/>
  <c r="M986" i="6"/>
  <c r="I986" i="6"/>
  <c r="J986" i="6"/>
  <c r="K985" i="6"/>
  <c r="L985" i="6"/>
  <c r="M985" i="6"/>
  <c r="I985" i="6"/>
  <c r="J985" i="6"/>
  <c r="K984" i="6"/>
  <c r="L984" i="6"/>
  <c r="M984" i="6"/>
  <c r="I984" i="6"/>
  <c r="J984" i="6"/>
  <c r="K983" i="6"/>
  <c r="L983" i="6"/>
  <c r="M983" i="6"/>
  <c r="I983" i="6"/>
  <c r="J983" i="6"/>
  <c r="K982" i="6"/>
  <c r="L982" i="6"/>
  <c r="M982" i="6"/>
  <c r="I982" i="6"/>
  <c r="J982" i="6"/>
  <c r="K981" i="6"/>
  <c r="L981" i="6"/>
  <c r="M981" i="6"/>
  <c r="I981" i="6"/>
  <c r="J981" i="6"/>
  <c r="K980" i="6"/>
  <c r="L980" i="6"/>
  <c r="M980" i="6"/>
  <c r="I980" i="6"/>
  <c r="J980" i="6"/>
  <c r="K979" i="6"/>
  <c r="L979" i="6"/>
  <c r="M979" i="6"/>
  <c r="I979" i="6"/>
  <c r="J979" i="6"/>
  <c r="K978" i="6"/>
  <c r="L978" i="6"/>
  <c r="M978" i="6"/>
  <c r="I978" i="6"/>
  <c r="J978" i="6"/>
  <c r="K977" i="6"/>
  <c r="L977" i="6"/>
  <c r="M977" i="6"/>
  <c r="I977" i="6"/>
  <c r="J977" i="6"/>
  <c r="K976" i="6"/>
  <c r="L976" i="6"/>
  <c r="M976" i="6"/>
  <c r="I976" i="6"/>
  <c r="J976" i="6"/>
  <c r="K975" i="6"/>
  <c r="L975" i="6"/>
  <c r="M975" i="6"/>
  <c r="I975" i="6"/>
  <c r="J975" i="6"/>
  <c r="K974" i="6"/>
  <c r="L974" i="6"/>
  <c r="M974" i="6"/>
  <c r="I974" i="6"/>
  <c r="J974" i="6"/>
  <c r="K973" i="6"/>
  <c r="L973" i="6"/>
  <c r="M973" i="6"/>
  <c r="I973" i="6"/>
  <c r="J973" i="6"/>
  <c r="K972" i="6"/>
  <c r="L972" i="6"/>
  <c r="M972" i="6"/>
  <c r="I972" i="6"/>
  <c r="J972" i="6"/>
  <c r="K971" i="6"/>
  <c r="L971" i="6"/>
  <c r="M971" i="6"/>
  <c r="I971" i="6"/>
  <c r="J971" i="6"/>
  <c r="K970" i="6"/>
  <c r="L970" i="6"/>
  <c r="M970" i="6"/>
  <c r="I970" i="6"/>
  <c r="J970" i="6"/>
  <c r="K969" i="6"/>
  <c r="L969" i="6"/>
  <c r="M969" i="6"/>
  <c r="I969" i="6"/>
  <c r="J969" i="6"/>
  <c r="K968" i="6"/>
  <c r="L968" i="6"/>
  <c r="M968" i="6"/>
  <c r="I968" i="6"/>
  <c r="J968" i="6"/>
  <c r="K967" i="6"/>
  <c r="L967" i="6"/>
  <c r="M967" i="6"/>
  <c r="I967" i="6"/>
  <c r="J967" i="6"/>
  <c r="K966" i="6"/>
  <c r="L966" i="6"/>
  <c r="M966" i="6"/>
  <c r="I966" i="6"/>
  <c r="J966" i="6"/>
  <c r="K965" i="6"/>
  <c r="L965" i="6"/>
  <c r="M965" i="6"/>
  <c r="I965" i="6"/>
  <c r="J965" i="6"/>
  <c r="K964" i="6"/>
  <c r="L964" i="6"/>
  <c r="M964" i="6"/>
  <c r="I964" i="6"/>
  <c r="J964" i="6"/>
  <c r="K963" i="6"/>
  <c r="L963" i="6"/>
  <c r="M963" i="6"/>
  <c r="I963" i="6"/>
  <c r="J963" i="6"/>
  <c r="K962" i="6"/>
  <c r="L962" i="6"/>
  <c r="M962" i="6"/>
  <c r="I962" i="6"/>
  <c r="J962" i="6"/>
  <c r="K961" i="6"/>
  <c r="L961" i="6"/>
  <c r="M961" i="6"/>
  <c r="I961" i="6"/>
  <c r="J961" i="6"/>
  <c r="K960" i="6"/>
  <c r="L960" i="6"/>
  <c r="M960" i="6"/>
  <c r="I960" i="6"/>
  <c r="J960" i="6"/>
  <c r="K959" i="6"/>
  <c r="L959" i="6"/>
  <c r="M959" i="6"/>
  <c r="I959" i="6"/>
  <c r="J959" i="6"/>
  <c r="K958" i="6"/>
  <c r="L958" i="6"/>
  <c r="M958" i="6"/>
  <c r="I958" i="6"/>
  <c r="J958" i="6"/>
  <c r="K957" i="6"/>
  <c r="L957" i="6"/>
  <c r="M957" i="6"/>
  <c r="I957" i="6"/>
  <c r="J957" i="6"/>
  <c r="K956" i="6"/>
  <c r="L956" i="6"/>
  <c r="M956" i="6"/>
  <c r="I956" i="6"/>
  <c r="J956" i="6"/>
  <c r="K955" i="6"/>
  <c r="L955" i="6"/>
  <c r="M955" i="6"/>
  <c r="I955" i="6"/>
  <c r="J955" i="6"/>
  <c r="K954" i="6"/>
  <c r="L954" i="6"/>
  <c r="M954" i="6"/>
  <c r="I954" i="6"/>
  <c r="J954" i="6"/>
  <c r="K953" i="6"/>
  <c r="L953" i="6"/>
  <c r="M953" i="6"/>
  <c r="I953" i="6"/>
  <c r="J953" i="6"/>
  <c r="K952" i="6"/>
  <c r="L952" i="6"/>
  <c r="M952" i="6"/>
  <c r="I952" i="6"/>
  <c r="J952" i="6"/>
  <c r="K951" i="6"/>
  <c r="L951" i="6"/>
  <c r="M951" i="6"/>
  <c r="I951" i="6"/>
  <c r="J951" i="6"/>
  <c r="K950" i="6"/>
  <c r="L950" i="6"/>
  <c r="M950" i="6"/>
  <c r="I950" i="6"/>
  <c r="J950" i="6"/>
  <c r="K949" i="6"/>
  <c r="L949" i="6"/>
  <c r="M949" i="6"/>
  <c r="I949" i="6"/>
  <c r="J949" i="6"/>
  <c r="K948" i="6"/>
  <c r="L948" i="6"/>
  <c r="M948" i="6"/>
  <c r="I948" i="6"/>
  <c r="J948" i="6"/>
  <c r="K947" i="6"/>
  <c r="L947" i="6"/>
  <c r="M947" i="6"/>
  <c r="I947" i="6"/>
  <c r="J947" i="6"/>
  <c r="K946" i="6"/>
  <c r="L946" i="6"/>
  <c r="M946" i="6"/>
  <c r="I946" i="6"/>
  <c r="J946" i="6"/>
  <c r="K945" i="6"/>
  <c r="L945" i="6"/>
  <c r="M945" i="6"/>
  <c r="I945" i="6"/>
  <c r="J945" i="6"/>
  <c r="K944" i="6"/>
  <c r="L944" i="6"/>
  <c r="M944" i="6"/>
  <c r="I944" i="6"/>
  <c r="J944" i="6"/>
  <c r="K943" i="6"/>
  <c r="L943" i="6"/>
  <c r="M943" i="6"/>
  <c r="I943" i="6"/>
  <c r="J943" i="6"/>
  <c r="K942" i="6"/>
  <c r="L942" i="6"/>
  <c r="M942" i="6"/>
  <c r="I942" i="6"/>
  <c r="J942" i="6"/>
  <c r="K941" i="6"/>
  <c r="L941" i="6"/>
  <c r="M941" i="6"/>
  <c r="I941" i="6"/>
  <c r="J941" i="6"/>
  <c r="K940" i="6"/>
  <c r="L940" i="6"/>
  <c r="M940" i="6"/>
  <c r="I940" i="6"/>
  <c r="J940" i="6"/>
  <c r="K939" i="6"/>
  <c r="L939" i="6"/>
  <c r="M939" i="6"/>
  <c r="I939" i="6"/>
  <c r="J939" i="6"/>
  <c r="K938" i="6"/>
  <c r="L938" i="6"/>
  <c r="M938" i="6"/>
  <c r="I938" i="6"/>
  <c r="J938" i="6"/>
  <c r="K937" i="6"/>
  <c r="L937" i="6"/>
  <c r="M937" i="6"/>
  <c r="I937" i="6"/>
  <c r="J937" i="6"/>
  <c r="K936" i="6"/>
  <c r="L936" i="6"/>
  <c r="M936" i="6"/>
  <c r="I936" i="6"/>
  <c r="J936" i="6"/>
  <c r="K935" i="6"/>
  <c r="L935" i="6"/>
  <c r="M935" i="6"/>
  <c r="I935" i="6"/>
  <c r="J935" i="6"/>
  <c r="K934" i="6"/>
  <c r="L934" i="6"/>
  <c r="M934" i="6"/>
  <c r="I934" i="6"/>
  <c r="J934" i="6"/>
  <c r="K933" i="6"/>
  <c r="L933" i="6"/>
  <c r="M933" i="6"/>
  <c r="I933" i="6"/>
  <c r="J933" i="6"/>
  <c r="K932" i="6"/>
  <c r="L932" i="6"/>
  <c r="M932" i="6"/>
  <c r="I932" i="6"/>
  <c r="J932" i="6"/>
  <c r="K931" i="6"/>
  <c r="L931" i="6"/>
  <c r="M931" i="6"/>
  <c r="I931" i="6"/>
  <c r="J931" i="6"/>
  <c r="K930" i="6"/>
  <c r="L930" i="6"/>
  <c r="M930" i="6"/>
  <c r="I930" i="6"/>
  <c r="J930" i="6"/>
  <c r="K929" i="6"/>
  <c r="L929" i="6"/>
  <c r="M929" i="6"/>
  <c r="I929" i="6"/>
  <c r="J929" i="6"/>
  <c r="K928" i="6"/>
  <c r="L928" i="6"/>
  <c r="M928" i="6"/>
  <c r="I928" i="6"/>
  <c r="J928" i="6"/>
  <c r="K927" i="6"/>
  <c r="L927" i="6"/>
  <c r="M927" i="6"/>
  <c r="I927" i="6"/>
  <c r="J927" i="6"/>
  <c r="K926" i="6"/>
  <c r="L926" i="6"/>
  <c r="M926" i="6"/>
  <c r="I926" i="6"/>
  <c r="J926" i="6"/>
  <c r="K925" i="6"/>
  <c r="L925" i="6"/>
  <c r="M925" i="6"/>
  <c r="I925" i="6"/>
  <c r="J925" i="6"/>
  <c r="K924" i="6"/>
  <c r="L924" i="6"/>
  <c r="M924" i="6"/>
  <c r="I924" i="6"/>
  <c r="J924" i="6"/>
  <c r="K923" i="6"/>
  <c r="L923" i="6"/>
  <c r="M923" i="6"/>
  <c r="I923" i="6"/>
  <c r="J923" i="6"/>
  <c r="K922" i="6"/>
  <c r="L922" i="6"/>
  <c r="M922" i="6"/>
  <c r="I922" i="6"/>
  <c r="J922" i="6"/>
  <c r="K921" i="6"/>
  <c r="L921" i="6"/>
  <c r="M921" i="6"/>
  <c r="I921" i="6"/>
  <c r="J921" i="6"/>
  <c r="K920" i="6"/>
  <c r="L920" i="6"/>
  <c r="M920" i="6"/>
  <c r="I920" i="6"/>
  <c r="J920" i="6"/>
  <c r="K919" i="6"/>
  <c r="L919" i="6"/>
  <c r="M919" i="6"/>
  <c r="I919" i="6"/>
  <c r="J919" i="6"/>
  <c r="K918" i="6"/>
  <c r="L918" i="6"/>
  <c r="M918" i="6"/>
  <c r="I918" i="6"/>
  <c r="J918" i="6"/>
  <c r="K917" i="6"/>
  <c r="L917" i="6"/>
  <c r="M917" i="6"/>
  <c r="I917" i="6"/>
  <c r="J917" i="6"/>
  <c r="K916" i="6"/>
  <c r="L916" i="6"/>
  <c r="M916" i="6"/>
  <c r="I916" i="6"/>
  <c r="J916" i="6"/>
  <c r="K915" i="6"/>
  <c r="L915" i="6"/>
  <c r="M915" i="6"/>
  <c r="I915" i="6"/>
  <c r="J915" i="6"/>
  <c r="K914" i="6"/>
  <c r="L914" i="6"/>
  <c r="M914" i="6"/>
  <c r="I914" i="6"/>
  <c r="J914" i="6"/>
  <c r="K913" i="6"/>
  <c r="L913" i="6"/>
  <c r="M913" i="6"/>
  <c r="I913" i="6"/>
  <c r="J913" i="6"/>
  <c r="K912" i="6"/>
  <c r="L912" i="6"/>
  <c r="M912" i="6"/>
  <c r="I912" i="6"/>
  <c r="J912" i="6"/>
  <c r="K911" i="6"/>
  <c r="L911" i="6"/>
  <c r="M911" i="6"/>
  <c r="I911" i="6"/>
  <c r="J911" i="6"/>
  <c r="K910" i="6"/>
  <c r="L910" i="6"/>
  <c r="M910" i="6"/>
  <c r="I910" i="6"/>
  <c r="J910" i="6"/>
  <c r="K909" i="6"/>
  <c r="L909" i="6"/>
  <c r="M909" i="6"/>
  <c r="I909" i="6"/>
  <c r="J909" i="6"/>
  <c r="K908" i="6"/>
  <c r="L908" i="6"/>
  <c r="M908" i="6"/>
  <c r="I908" i="6"/>
  <c r="J908" i="6"/>
  <c r="K907" i="6"/>
  <c r="L907" i="6"/>
  <c r="M907" i="6"/>
  <c r="I907" i="6"/>
  <c r="J907" i="6"/>
  <c r="K906" i="6"/>
  <c r="L906" i="6"/>
  <c r="M906" i="6"/>
  <c r="I906" i="6"/>
  <c r="J906" i="6"/>
  <c r="K905" i="6"/>
  <c r="L905" i="6"/>
  <c r="M905" i="6"/>
  <c r="I905" i="6"/>
  <c r="J905" i="6"/>
  <c r="K904" i="6"/>
  <c r="L904" i="6"/>
  <c r="M904" i="6"/>
  <c r="I904" i="6"/>
  <c r="J904" i="6"/>
  <c r="K903" i="6"/>
  <c r="L903" i="6"/>
  <c r="M903" i="6"/>
  <c r="I903" i="6"/>
  <c r="J903" i="6"/>
  <c r="K902" i="6"/>
  <c r="L902" i="6"/>
  <c r="M902" i="6"/>
  <c r="I902" i="6"/>
  <c r="J902" i="6"/>
  <c r="K901" i="6"/>
  <c r="L901" i="6"/>
  <c r="M901" i="6"/>
  <c r="I901" i="6"/>
  <c r="J901" i="6"/>
  <c r="K900" i="6"/>
  <c r="L900" i="6"/>
  <c r="M900" i="6"/>
  <c r="I900" i="6"/>
  <c r="J900" i="6"/>
  <c r="K899" i="6"/>
  <c r="L899" i="6"/>
  <c r="M899" i="6"/>
  <c r="I899" i="6"/>
  <c r="J899" i="6"/>
  <c r="K898" i="6"/>
  <c r="L898" i="6"/>
  <c r="M898" i="6"/>
  <c r="I898" i="6"/>
  <c r="J898" i="6"/>
  <c r="K897" i="6"/>
  <c r="L897" i="6"/>
  <c r="M897" i="6"/>
  <c r="I897" i="6"/>
  <c r="J897" i="6"/>
  <c r="K896" i="6"/>
  <c r="L896" i="6"/>
  <c r="M896" i="6"/>
  <c r="I896" i="6"/>
  <c r="J896" i="6"/>
  <c r="K895" i="6"/>
  <c r="L895" i="6"/>
  <c r="M895" i="6"/>
  <c r="I895" i="6"/>
  <c r="J895" i="6"/>
  <c r="K894" i="6"/>
  <c r="L894" i="6"/>
  <c r="M894" i="6"/>
  <c r="I894" i="6"/>
  <c r="J894" i="6"/>
  <c r="K893" i="6"/>
  <c r="L893" i="6"/>
  <c r="M893" i="6"/>
  <c r="I893" i="6"/>
  <c r="J893" i="6"/>
  <c r="K892" i="6"/>
  <c r="L892" i="6"/>
  <c r="M892" i="6"/>
  <c r="I892" i="6"/>
  <c r="J892" i="6"/>
  <c r="K891" i="6"/>
  <c r="L891" i="6"/>
  <c r="M891" i="6"/>
  <c r="I891" i="6"/>
  <c r="J891" i="6"/>
  <c r="K890" i="6"/>
  <c r="L890" i="6"/>
  <c r="M890" i="6"/>
  <c r="I890" i="6"/>
  <c r="J890" i="6"/>
  <c r="K889" i="6"/>
  <c r="L889" i="6"/>
  <c r="M889" i="6"/>
  <c r="I889" i="6"/>
  <c r="J889" i="6"/>
  <c r="K888" i="6"/>
  <c r="L888" i="6"/>
  <c r="M888" i="6"/>
  <c r="I888" i="6"/>
  <c r="J888" i="6"/>
  <c r="K887" i="6"/>
  <c r="L887" i="6"/>
  <c r="M887" i="6"/>
  <c r="I887" i="6"/>
  <c r="J887" i="6"/>
  <c r="K886" i="6"/>
  <c r="L886" i="6"/>
  <c r="M886" i="6"/>
  <c r="I886" i="6"/>
  <c r="J886" i="6"/>
  <c r="K885" i="6"/>
  <c r="L885" i="6"/>
  <c r="M885" i="6"/>
  <c r="I885" i="6"/>
  <c r="J885" i="6"/>
  <c r="K884" i="6"/>
  <c r="L884" i="6"/>
  <c r="M884" i="6"/>
  <c r="I884" i="6"/>
  <c r="J884" i="6"/>
  <c r="K883" i="6"/>
  <c r="L883" i="6"/>
  <c r="M883" i="6"/>
  <c r="I883" i="6"/>
  <c r="J883" i="6"/>
  <c r="K882" i="6"/>
  <c r="L882" i="6"/>
  <c r="M882" i="6"/>
  <c r="I882" i="6"/>
  <c r="J882" i="6"/>
  <c r="K881" i="6"/>
  <c r="L881" i="6"/>
  <c r="M881" i="6"/>
  <c r="I881" i="6"/>
  <c r="J881" i="6"/>
  <c r="K880" i="6"/>
  <c r="L880" i="6"/>
  <c r="M880" i="6"/>
  <c r="I880" i="6"/>
  <c r="J880" i="6"/>
  <c r="K879" i="6"/>
  <c r="L879" i="6"/>
  <c r="M879" i="6"/>
  <c r="I879" i="6"/>
  <c r="J879" i="6"/>
  <c r="K878" i="6"/>
  <c r="L878" i="6"/>
  <c r="M878" i="6"/>
  <c r="I878" i="6"/>
  <c r="J878" i="6"/>
  <c r="K877" i="6"/>
  <c r="L877" i="6"/>
  <c r="M877" i="6"/>
  <c r="I877" i="6"/>
  <c r="J877" i="6"/>
  <c r="K876" i="6"/>
  <c r="L876" i="6"/>
  <c r="M876" i="6"/>
  <c r="I876" i="6"/>
  <c r="J876" i="6"/>
  <c r="K875" i="6"/>
  <c r="L875" i="6"/>
  <c r="M875" i="6"/>
  <c r="I875" i="6"/>
  <c r="J875" i="6"/>
  <c r="K874" i="6"/>
  <c r="L874" i="6"/>
  <c r="M874" i="6"/>
  <c r="I874" i="6"/>
  <c r="J874" i="6"/>
  <c r="K873" i="6"/>
  <c r="L873" i="6"/>
  <c r="M873" i="6"/>
  <c r="I873" i="6"/>
  <c r="J873" i="6"/>
  <c r="K872" i="6"/>
  <c r="L872" i="6"/>
  <c r="M872" i="6"/>
  <c r="I872" i="6"/>
  <c r="J872" i="6"/>
  <c r="K871" i="6"/>
  <c r="L871" i="6"/>
  <c r="M871" i="6"/>
  <c r="I871" i="6"/>
  <c r="J871" i="6"/>
  <c r="K870" i="6"/>
  <c r="L870" i="6"/>
  <c r="M870" i="6"/>
  <c r="I870" i="6"/>
  <c r="J870" i="6"/>
  <c r="K869" i="6"/>
  <c r="L869" i="6"/>
  <c r="M869" i="6"/>
  <c r="I869" i="6"/>
  <c r="J869" i="6"/>
  <c r="K868" i="6"/>
  <c r="L868" i="6"/>
  <c r="M868" i="6"/>
  <c r="I868" i="6"/>
  <c r="J868" i="6"/>
  <c r="K867" i="6"/>
  <c r="L867" i="6"/>
  <c r="M867" i="6"/>
  <c r="I867" i="6"/>
  <c r="J867" i="6"/>
  <c r="K866" i="6"/>
  <c r="L866" i="6"/>
  <c r="M866" i="6"/>
  <c r="I866" i="6"/>
  <c r="J866" i="6"/>
  <c r="K865" i="6"/>
  <c r="L865" i="6"/>
  <c r="M865" i="6"/>
  <c r="I865" i="6"/>
  <c r="J865" i="6"/>
  <c r="K864" i="6"/>
  <c r="L864" i="6"/>
  <c r="M864" i="6"/>
  <c r="I864" i="6"/>
  <c r="J864" i="6"/>
  <c r="K863" i="6"/>
  <c r="L863" i="6"/>
  <c r="M863" i="6"/>
  <c r="I863" i="6"/>
  <c r="J863" i="6"/>
  <c r="K862" i="6"/>
  <c r="L862" i="6"/>
  <c r="M862" i="6"/>
  <c r="I862" i="6"/>
  <c r="J862" i="6"/>
  <c r="K861" i="6"/>
  <c r="L861" i="6"/>
  <c r="M861" i="6"/>
  <c r="I861" i="6"/>
  <c r="J861" i="6"/>
  <c r="K860" i="6"/>
  <c r="L860" i="6"/>
  <c r="M860" i="6"/>
  <c r="I860" i="6"/>
  <c r="J860" i="6"/>
  <c r="K859" i="6"/>
  <c r="L859" i="6"/>
  <c r="M859" i="6"/>
  <c r="I859" i="6"/>
  <c r="J859" i="6"/>
  <c r="K858" i="6"/>
  <c r="L858" i="6"/>
  <c r="M858" i="6"/>
  <c r="I858" i="6"/>
  <c r="J858" i="6"/>
  <c r="K857" i="6"/>
  <c r="L857" i="6"/>
  <c r="M857" i="6"/>
  <c r="I857" i="6"/>
  <c r="J857" i="6"/>
  <c r="K856" i="6"/>
  <c r="L856" i="6"/>
  <c r="M856" i="6"/>
  <c r="I856" i="6"/>
  <c r="J856" i="6"/>
  <c r="K855" i="6"/>
  <c r="L855" i="6"/>
  <c r="M855" i="6"/>
  <c r="I855" i="6"/>
  <c r="J855" i="6"/>
  <c r="K854" i="6"/>
  <c r="L854" i="6"/>
  <c r="M854" i="6"/>
  <c r="I854" i="6"/>
  <c r="J854" i="6"/>
  <c r="K853" i="6"/>
  <c r="L853" i="6"/>
  <c r="M853" i="6"/>
  <c r="I853" i="6"/>
  <c r="J853" i="6"/>
  <c r="K852" i="6"/>
  <c r="L852" i="6"/>
  <c r="M852" i="6"/>
  <c r="I852" i="6"/>
  <c r="J852" i="6"/>
  <c r="K851" i="6"/>
  <c r="L851" i="6"/>
  <c r="M851" i="6"/>
  <c r="I851" i="6"/>
  <c r="J851" i="6"/>
  <c r="K850" i="6"/>
  <c r="L850" i="6"/>
  <c r="M850" i="6"/>
  <c r="I850" i="6"/>
  <c r="J850" i="6"/>
  <c r="K849" i="6"/>
  <c r="L849" i="6"/>
  <c r="M849" i="6"/>
  <c r="I849" i="6"/>
  <c r="J849" i="6"/>
  <c r="K848" i="6"/>
  <c r="L848" i="6"/>
  <c r="M848" i="6"/>
  <c r="I848" i="6"/>
  <c r="J848" i="6"/>
  <c r="K847" i="6"/>
  <c r="L847" i="6"/>
  <c r="M847" i="6"/>
  <c r="I847" i="6"/>
  <c r="J847" i="6"/>
  <c r="K846" i="6"/>
  <c r="L846" i="6"/>
  <c r="M846" i="6"/>
  <c r="I846" i="6"/>
  <c r="J846" i="6"/>
  <c r="K845" i="6"/>
  <c r="L845" i="6"/>
  <c r="M845" i="6"/>
  <c r="I845" i="6"/>
  <c r="J845" i="6"/>
  <c r="K844" i="6"/>
  <c r="L844" i="6"/>
  <c r="M844" i="6"/>
  <c r="I844" i="6"/>
  <c r="J844" i="6"/>
  <c r="K843" i="6"/>
  <c r="L843" i="6"/>
  <c r="M843" i="6"/>
  <c r="I843" i="6"/>
  <c r="J843" i="6"/>
  <c r="K842" i="6"/>
  <c r="L842" i="6"/>
  <c r="M842" i="6"/>
  <c r="I842" i="6"/>
  <c r="J842" i="6"/>
  <c r="K841" i="6"/>
  <c r="L841" i="6"/>
  <c r="M841" i="6"/>
  <c r="I841" i="6"/>
  <c r="J841" i="6"/>
  <c r="K840" i="6"/>
  <c r="L840" i="6"/>
  <c r="M840" i="6"/>
  <c r="I840" i="6"/>
  <c r="J840" i="6"/>
  <c r="K839" i="6"/>
  <c r="L839" i="6"/>
  <c r="M839" i="6"/>
  <c r="I839" i="6"/>
  <c r="J839" i="6"/>
  <c r="K838" i="6"/>
  <c r="L838" i="6"/>
  <c r="M838" i="6"/>
  <c r="I838" i="6"/>
  <c r="J838" i="6"/>
  <c r="K837" i="6"/>
  <c r="L837" i="6"/>
  <c r="M837" i="6"/>
  <c r="I837" i="6"/>
  <c r="J837" i="6"/>
  <c r="K836" i="6"/>
  <c r="L836" i="6"/>
  <c r="M836" i="6"/>
  <c r="I836" i="6"/>
  <c r="J836" i="6"/>
  <c r="K835" i="6"/>
  <c r="L835" i="6"/>
  <c r="M835" i="6"/>
  <c r="I835" i="6"/>
  <c r="J835" i="6"/>
  <c r="K834" i="6"/>
  <c r="L834" i="6"/>
  <c r="M834" i="6"/>
  <c r="I834" i="6"/>
  <c r="J834" i="6"/>
  <c r="K833" i="6"/>
  <c r="L833" i="6"/>
  <c r="M833" i="6"/>
  <c r="I833" i="6"/>
  <c r="J833" i="6"/>
  <c r="K832" i="6"/>
  <c r="L832" i="6"/>
  <c r="M832" i="6"/>
  <c r="I832" i="6"/>
  <c r="J832" i="6"/>
  <c r="K831" i="6"/>
  <c r="L831" i="6"/>
  <c r="M831" i="6"/>
  <c r="I831" i="6"/>
  <c r="J831" i="6"/>
  <c r="K830" i="6"/>
  <c r="L830" i="6"/>
  <c r="M830" i="6"/>
  <c r="I830" i="6"/>
  <c r="J830" i="6"/>
  <c r="K829" i="6"/>
  <c r="L829" i="6"/>
  <c r="M829" i="6"/>
  <c r="I829" i="6"/>
  <c r="J829" i="6"/>
  <c r="K828" i="6"/>
  <c r="L828" i="6"/>
  <c r="M828" i="6"/>
  <c r="I828" i="6"/>
  <c r="J828" i="6"/>
  <c r="K827" i="6"/>
  <c r="L827" i="6"/>
  <c r="M827" i="6"/>
  <c r="I827" i="6"/>
  <c r="J827" i="6"/>
  <c r="K826" i="6"/>
  <c r="L826" i="6"/>
  <c r="M826" i="6"/>
  <c r="I826" i="6"/>
  <c r="J826" i="6"/>
  <c r="K825" i="6"/>
  <c r="L825" i="6"/>
  <c r="M825" i="6"/>
  <c r="I825" i="6"/>
  <c r="J825" i="6"/>
  <c r="K824" i="6"/>
  <c r="L824" i="6"/>
  <c r="M824" i="6"/>
  <c r="I824" i="6"/>
  <c r="J824" i="6"/>
  <c r="K823" i="6"/>
  <c r="L823" i="6"/>
  <c r="M823" i="6"/>
  <c r="I823" i="6"/>
  <c r="J823" i="6"/>
  <c r="K822" i="6"/>
  <c r="L822" i="6"/>
  <c r="M822" i="6"/>
  <c r="I822" i="6"/>
  <c r="J822" i="6"/>
  <c r="K821" i="6"/>
  <c r="L821" i="6"/>
  <c r="M821" i="6"/>
  <c r="I821" i="6"/>
  <c r="J821" i="6"/>
  <c r="K820" i="6"/>
  <c r="L820" i="6"/>
  <c r="M820" i="6"/>
  <c r="I820" i="6"/>
  <c r="J820" i="6"/>
  <c r="K819" i="6"/>
  <c r="L819" i="6"/>
  <c r="M819" i="6"/>
  <c r="I819" i="6"/>
  <c r="J819" i="6"/>
  <c r="K818" i="6"/>
  <c r="L818" i="6"/>
  <c r="M818" i="6"/>
  <c r="I818" i="6"/>
  <c r="J818" i="6"/>
  <c r="K817" i="6"/>
  <c r="L817" i="6"/>
  <c r="M817" i="6"/>
  <c r="I817" i="6"/>
  <c r="J817" i="6"/>
  <c r="K816" i="6"/>
  <c r="L816" i="6"/>
  <c r="M816" i="6"/>
  <c r="I816" i="6"/>
  <c r="J816" i="6"/>
  <c r="K815" i="6"/>
  <c r="L815" i="6"/>
  <c r="M815" i="6"/>
  <c r="I815" i="6"/>
  <c r="J815" i="6"/>
  <c r="K814" i="6"/>
  <c r="L814" i="6"/>
  <c r="M814" i="6"/>
  <c r="I814" i="6"/>
  <c r="J814" i="6"/>
  <c r="K813" i="6"/>
  <c r="L813" i="6"/>
  <c r="M813" i="6"/>
  <c r="I813" i="6"/>
  <c r="J813" i="6"/>
  <c r="K812" i="6"/>
  <c r="L812" i="6"/>
  <c r="M812" i="6"/>
  <c r="I812" i="6"/>
  <c r="J812" i="6"/>
  <c r="K811" i="6"/>
  <c r="L811" i="6"/>
  <c r="M811" i="6"/>
  <c r="I811" i="6"/>
  <c r="J811" i="6"/>
  <c r="K810" i="6"/>
  <c r="L810" i="6"/>
  <c r="M810" i="6"/>
  <c r="I810" i="6"/>
  <c r="J810" i="6"/>
  <c r="K809" i="6"/>
  <c r="L809" i="6"/>
  <c r="M809" i="6"/>
  <c r="I809" i="6"/>
  <c r="J809" i="6"/>
  <c r="K808" i="6"/>
  <c r="L808" i="6"/>
  <c r="M808" i="6"/>
  <c r="I808" i="6"/>
  <c r="J808" i="6"/>
  <c r="K807" i="6"/>
  <c r="L807" i="6"/>
  <c r="M807" i="6"/>
  <c r="I807" i="6"/>
  <c r="J807" i="6"/>
  <c r="K806" i="6"/>
  <c r="L806" i="6"/>
  <c r="M806" i="6"/>
  <c r="I806" i="6"/>
  <c r="J806" i="6"/>
  <c r="K805" i="6"/>
  <c r="L805" i="6"/>
  <c r="M805" i="6"/>
  <c r="I805" i="6"/>
  <c r="J805" i="6"/>
  <c r="K804" i="6"/>
  <c r="L804" i="6"/>
  <c r="M804" i="6"/>
  <c r="I804" i="6"/>
  <c r="J804" i="6"/>
  <c r="K803" i="6"/>
  <c r="L803" i="6"/>
  <c r="M803" i="6"/>
  <c r="I803" i="6"/>
  <c r="J803" i="6"/>
  <c r="K802" i="6"/>
  <c r="L802" i="6"/>
  <c r="M802" i="6"/>
  <c r="I802" i="6"/>
  <c r="J802" i="6"/>
  <c r="K801" i="6"/>
  <c r="L801" i="6"/>
  <c r="M801" i="6"/>
  <c r="I801" i="6"/>
  <c r="J801" i="6"/>
  <c r="K800" i="6"/>
  <c r="L800" i="6"/>
  <c r="M800" i="6"/>
  <c r="I800" i="6"/>
  <c r="J800" i="6"/>
  <c r="K799" i="6"/>
  <c r="L799" i="6"/>
  <c r="M799" i="6"/>
  <c r="I799" i="6"/>
  <c r="J799" i="6"/>
  <c r="K798" i="6"/>
  <c r="L798" i="6"/>
  <c r="M798" i="6"/>
  <c r="I798" i="6"/>
  <c r="J798" i="6"/>
  <c r="K797" i="6"/>
  <c r="L797" i="6"/>
  <c r="M797" i="6"/>
  <c r="I797" i="6"/>
  <c r="J797" i="6"/>
  <c r="K796" i="6"/>
  <c r="L796" i="6"/>
  <c r="M796" i="6"/>
  <c r="I796" i="6"/>
  <c r="J796" i="6"/>
  <c r="K795" i="6"/>
  <c r="L795" i="6"/>
  <c r="M795" i="6"/>
  <c r="I795" i="6"/>
  <c r="J795" i="6"/>
  <c r="K794" i="6"/>
  <c r="L794" i="6"/>
  <c r="M794" i="6"/>
  <c r="I794" i="6"/>
  <c r="J794" i="6"/>
  <c r="K793" i="6"/>
  <c r="L793" i="6"/>
  <c r="M793" i="6"/>
  <c r="I793" i="6"/>
  <c r="J793" i="6"/>
  <c r="K792" i="6"/>
  <c r="L792" i="6"/>
  <c r="M792" i="6"/>
  <c r="I792" i="6"/>
  <c r="J792" i="6"/>
  <c r="K791" i="6"/>
  <c r="L791" i="6"/>
  <c r="M791" i="6"/>
  <c r="I791" i="6"/>
  <c r="J791" i="6"/>
  <c r="K790" i="6"/>
  <c r="L790" i="6"/>
  <c r="M790" i="6"/>
  <c r="I790" i="6"/>
  <c r="J790" i="6"/>
  <c r="K789" i="6"/>
  <c r="L789" i="6"/>
  <c r="M789" i="6"/>
  <c r="I789" i="6"/>
  <c r="J789" i="6"/>
  <c r="K788" i="6"/>
  <c r="L788" i="6"/>
  <c r="M788" i="6"/>
  <c r="I788" i="6"/>
  <c r="J788" i="6"/>
  <c r="K787" i="6"/>
  <c r="L787" i="6"/>
  <c r="M787" i="6"/>
  <c r="I787" i="6"/>
  <c r="J787" i="6"/>
  <c r="K786" i="6"/>
  <c r="L786" i="6"/>
  <c r="M786" i="6"/>
  <c r="I786" i="6"/>
  <c r="J786" i="6"/>
  <c r="K785" i="6"/>
  <c r="L785" i="6"/>
  <c r="M785" i="6"/>
  <c r="I785" i="6"/>
  <c r="J785" i="6"/>
  <c r="K784" i="6"/>
  <c r="L784" i="6"/>
  <c r="M784" i="6"/>
  <c r="I784" i="6"/>
  <c r="J784" i="6"/>
  <c r="K783" i="6"/>
  <c r="L783" i="6"/>
  <c r="M783" i="6"/>
  <c r="I783" i="6"/>
  <c r="J783" i="6"/>
  <c r="K782" i="6"/>
  <c r="L782" i="6"/>
  <c r="M782" i="6"/>
  <c r="I782" i="6"/>
  <c r="J782" i="6"/>
  <c r="K781" i="6"/>
  <c r="L781" i="6"/>
  <c r="M781" i="6"/>
  <c r="I781" i="6"/>
  <c r="J781" i="6"/>
  <c r="K780" i="6"/>
  <c r="L780" i="6"/>
  <c r="M780" i="6"/>
  <c r="I780" i="6"/>
  <c r="J780" i="6"/>
  <c r="K779" i="6"/>
  <c r="L779" i="6"/>
  <c r="M779" i="6"/>
  <c r="I779" i="6"/>
  <c r="J779" i="6"/>
  <c r="K778" i="6"/>
  <c r="L778" i="6"/>
  <c r="M778" i="6"/>
  <c r="I778" i="6"/>
  <c r="J778" i="6"/>
  <c r="K777" i="6"/>
  <c r="L777" i="6"/>
  <c r="M777" i="6"/>
  <c r="I777" i="6"/>
  <c r="J777" i="6"/>
  <c r="K776" i="6"/>
  <c r="L776" i="6"/>
  <c r="M776" i="6"/>
  <c r="I776" i="6"/>
  <c r="J776" i="6"/>
  <c r="K775" i="6"/>
  <c r="L775" i="6"/>
  <c r="M775" i="6"/>
  <c r="I775" i="6"/>
  <c r="J775" i="6"/>
  <c r="K774" i="6"/>
  <c r="L774" i="6"/>
  <c r="M774" i="6"/>
  <c r="I774" i="6"/>
  <c r="J774" i="6"/>
  <c r="K773" i="6"/>
  <c r="L773" i="6"/>
  <c r="M773" i="6"/>
  <c r="I773" i="6"/>
  <c r="J773" i="6"/>
  <c r="K772" i="6"/>
  <c r="L772" i="6"/>
  <c r="M772" i="6"/>
  <c r="I772" i="6"/>
  <c r="J772" i="6"/>
  <c r="K771" i="6"/>
  <c r="L771" i="6"/>
  <c r="M771" i="6"/>
  <c r="I771" i="6"/>
  <c r="J771" i="6"/>
  <c r="K770" i="6"/>
  <c r="L770" i="6"/>
  <c r="M770" i="6"/>
  <c r="I770" i="6"/>
  <c r="J770" i="6"/>
  <c r="K769" i="6"/>
  <c r="L769" i="6"/>
  <c r="M769" i="6"/>
  <c r="I769" i="6"/>
  <c r="J769" i="6"/>
  <c r="K768" i="6"/>
  <c r="L768" i="6"/>
  <c r="M768" i="6"/>
  <c r="I768" i="6"/>
  <c r="J768" i="6"/>
  <c r="K767" i="6"/>
  <c r="L767" i="6"/>
  <c r="M767" i="6"/>
  <c r="I767" i="6"/>
  <c r="J767" i="6"/>
  <c r="K766" i="6"/>
  <c r="L766" i="6"/>
  <c r="M766" i="6"/>
  <c r="I766" i="6"/>
  <c r="J766" i="6"/>
  <c r="K765" i="6"/>
  <c r="L765" i="6"/>
  <c r="M765" i="6"/>
  <c r="I765" i="6"/>
  <c r="J765" i="6"/>
  <c r="K764" i="6"/>
  <c r="L764" i="6"/>
  <c r="M764" i="6"/>
  <c r="I764" i="6"/>
  <c r="J764" i="6"/>
  <c r="K763" i="6"/>
  <c r="L763" i="6"/>
  <c r="M763" i="6"/>
  <c r="I763" i="6"/>
  <c r="J763" i="6"/>
  <c r="K762" i="6"/>
  <c r="L762" i="6"/>
  <c r="M762" i="6"/>
  <c r="I762" i="6"/>
  <c r="J762" i="6"/>
  <c r="K761" i="6"/>
  <c r="L761" i="6"/>
  <c r="M761" i="6"/>
  <c r="I761" i="6"/>
  <c r="J761" i="6"/>
  <c r="K760" i="6"/>
  <c r="L760" i="6"/>
  <c r="M760" i="6"/>
  <c r="I760" i="6"/>
  <c r="J760" i="6"/>
  <c r="K759" i="6"/>
  <c r="L759" i="6"/>
  <c r="M759" i="6"/>
  <c r="I759" i="6"/>
  <c r="J759" i="6"/>
  <c r="K758" i="6"/>
  <c r="L758" i="6"/>
  <c r="M758" i="6"/>
  <c r="I758" i="6"/>
  <c r="J758" i="6"/>
  <c r="K757" i="6"/>
  <c r="L757" i="6"/>
  <c r="M757" i="6"/>
  <c r="I757" i="6"/>
  <c r="J757" i="6"/>
  <c r="K756" i="6"/>
  <c r="L756" i="6"/>
  <c r="M756" i="6"/>
  <c r="I756" i="6"/>
  <c r="J756" i="6"/>
  <c r="K755" i="6"/>
  <c r="L755" i="6"/>
  <c r="M755" i="6"/>
  <c r="I755" i="6"/>
  <c r="J755" i="6"/>
  <c r="K754" i="6"/>
  <c r="L754" i="6"/>
  <c r="M754" i="6"/>
  <c r="I754" i="6"/>
  <c r="J754" i="6"/>
  <c r="K753" i="6"/>
  <c r="L753" i="6"/>
  <c r="M753" i="6"/>
  <c r="I753" i="6"/>
  <c r="J753" i="6"/>
  <c r="K752" i="6"/>
  <c r="L752" i="6"/>
  <c r="M752" i="6"/>
  <c r="I752" i="6"/>
  <c r="J752" i="6"/>
  <c r="K751" i="6"/>
  <c r="L751" i="6"/>
  <c r="M751" i="6"/>
  <c r="I751" i="6"/>
  <c r="J751" i="6"/>
  <c r="K750" i="6"/>
  <c r="L750" i="6"/>
  <c r="M750" i="6"/>
  <c r="I750" i="6"/>
  <c r="J750" i="6"/>
  <c r="K749" i="6"/>
  <c r="L749" i="6"/>
  <c r="M749" i="6"/>
  <c r="I749" i="6"/>
  <c r="J749" i="6"/>
  <c r="K748" i="6"/>
  <c r="L748" i="6"/>
  <c r="M748" i="6"/>
  <c r="I748" i="6"/>
  <c r="J748" i="6"/>
  <c r="K747" i="6"/>
  <c r="L747" i="6"/>
  <c r="M747" i="6"/>
  <c r="I747" i="6"/>
  <c r="J747" i="6"/>
  <c r="K746" i="6"/>
  <c r="L746" i="6"/>
  <c r="M746" i="6"/>
  <c r="I746" i="6"/>
  <c r="J746" i="6"/>
  <c r="K745" i="6"/>
  <c r="L745" i="6"/>
  <c r="M745" i="6"/>
  <c r="I745" i="6"/>
  <c r="J745" i="6"/>
  <c r="K744" i="6"/>
  <c r="L744" i="6"/>
  <c r="M744" i="6"/>
  <c r="I744" i="6"/>
  <c r="J744" i="6"/>
  <c r="K743" i="6"/>
  <c r="L743" i="6"/>
  <c r="M743" i="6"/>
  <c r="I743" i="6"/>
  <c r="J743" i="6"/>
  <c r="K742" i="6"/>
  <c r="L742" i="6"/>
  <c r="M742" i="6"/>
  <c r="I742" i="6"/>
  <c r="J742" i="6"/>
  <c r="K741" i="6"/>
  <c r="L741" i="6"/>
  <c r="M741" i="6"/>
  <c r="I741" i="6"/>
  <c r="J741" i="6"/>
  <c r="K740" i="6"/>
  <c r="L740" i="6"/>
  <c r="M740" i="6"/>
  <c r="I740" i="6"/>
  <c r="J740" i="6"/>
  <c r="K739" i="6"/>
  <c r="L739" i="6"/>
  <c r="M739" i="6"/>
  <c r="I739" i="6"/>
  <c r="J739" i="6"/>
  <c r="K738" i="6"/>
  <c r="L738" i="6"/>
  <c r="M738" i="6"/>
  <c r="I738" i="6"/>
  <c r="J738" i="6"/>
  <c r="K737" i="6"/>
  <c r="L737" i="6"/>
  <c r="M737" i="6"/>
  <c r="I737" i="6"/>
  <c r="J737" i="6"/>
  <c r="K736" i="6"/>
  <c r="L736" i="6"/>
  <c r="M736" i="6"/>
  <c r="I736" i="6"/>
  <c r="J736" i="6"/>
  <c r="K735" i="6"/>
  <c r="L735" i="6"/>
  <c r="M735" i="6"/>
  <c r="I735" i="6"/>
  <c r="J735" i="6"/>
  <c r="K734" i="6"/>
  <c r="L734" i="6"/>
  <c r="M734" i="6"/>
  <c r="I734" i="6"/>
  <c r="J734" i="6"/>
  <c r="K733" i="6"/>
  <c r="L733" i="6"/>
  <c r="M733" i="6"/>
  <c r="I733" i="6"/>
  <c r="J733" i="6"/>
  <c r="K732" i="6"/>
  <c r="L732" i="6"/>
  <c r="M732" i="6"/>
  <c r="I732" i="6"/>
  <c r="J732" i="6"/>
  <c r="K731" i="6"/>
  <c r="L731" i="6"/>
  <c r="M731" i="6"/>
  <c r="I731" i="6"/>
  <c r="J731" i="6"/>
  <c r="K730" i="6"/>
  <c r="L730" i="6"/>
  <c r="M730" i="6"/>
  <c r="I730" i="6"/>
  <c r="J730" i="6"/>
  <c r="K729" i="6"/>
  <c r="L729" i="6"/>
  <c r="M729" i="6"/>
  <c r="I729" i="6"/>
  <c r="J729" i="6"/>
  <c r="K728" i="6"/>
  <c r="L728" i="6"/>
  <c r="M728" i="6"/>
  <c r="I728" i="6"/>
  <c r="J728" i="6"/>
  <c r="K727" i="6"/>
  <c r="L727" i="6"/>
  <c r="M727" i="6"/>
  <c r="I727" i="6"/>
  <c r="J727" i="6"/>
  <c r="K726" i="6"/>
  <c r="L726" i="6"/>
  <c r="M726" i="6"/>
  <c r="I726" i="6"/>
  <c r="J726" i="6"/>
  <c r="K725" i="6"/>
  <c r="L725" i="6"/>
  <c r="M725" i="6"/>
  <c r="I725" i="6"/>
  <c r="J725" i="6"/>
  <c r="K724" i="6"/>
  <c r="L724" i="6"/>
  <c r="M724" i="6"/>
  <c r="I724" i="6"/>
  <c r="J724" i="6"/>
  <c r="K723" i="6"/>
  <c r="L723" i="6"/>
  <c r="M723" i="6"/>
  <c r="I723" i="6"/>
  <c r="J723" i="6"/>
  <c r="K722" i="6"/>
  <c r="L722" i="6"/>
  <c r="M722" i="6"/>
  <c r="I722" i="6"/>
  <c r="J722" i="6"/>
  <c r="K721" i="6"/>
  <c r="L721" i="6"/>
  <c r="M721" i="6"/>
  <c r="I721" i="6"/>
  <c r="J721" i="6"/>
  <c r="K720" i="6"/>
  <c r="L720" i="6"/>
  <c r="M720" i="6"/>
  <c r="I720" i="6"/>
  <c r="J720" i="6"/>
  <c r="K719" i="6"/>
  <c r="L719" i="6"/>
  <c r="M719" i="6"/>
  <c r="I719" i="6"/>
  <c r="J719" i="6"/>
  <c r="K718" i="6"/>
  <c r="L718" i="6"/>
  <c r="M718" i="6"/>
  <c r="I718" i="6"/>
  <c r="J718" i="6"/>
  <c r="K717" i="6"/>
  <c r="L717" i="6"/>
  <c r="M717" i="6"/>
  <c r="I717" i="6"/>
  <c r="J717" i="6"/>
  <c r="K716" i="6"/>
  <c r="L716" i="6"/>
  <c r="M716" i="6"/>
  <c r="I716" i="6"/>
  <c r="J716" i="6"/>
  <c r="K715" i="6"/>
  <c r="L715" i="6"/>
  <c r="M715" i="6"/>
  <c r="I715" i="6"/>
  <c r="J715" i="6"/>
  <c r="K714" i="6"/>
  <c r="L714" i="6"/>
  <c r="M714" i="6"/>
  <c r="I714" i="6"/>
  <c r="J714" i="6"/>
  <c r="K713" i="6"/>
  <c r="L713" i="6"/>
  <c r="M713" i="6"/>
  <c r="I713" i="6"/>
  <c r="J713" i="6"/>
  <c r="K712" i="6"/>
  <c r="L712" i="6"/>
  <c r="M712" i="6"/>
  <c r="I712" i="6"/>
  <c r="J712" i="6"/>
  <c r="K711" i="6"/>
  <c r="L711" i="6"/>
  <c r="M711" i="6"/>
  <c r="I711" i="6"/>
  <c r="J711" i="6"/>
  <c r="K710" i="6"/>
  <c r="L710" i="6"/>
  <c r="M710" i="6"/>
  <c r="I710" i="6"/>
  <c r="J710" i="6"/>
  <c r="K709" i="6"/>
  <c r="L709" i="6"/>
  <c r="M709" i="6"/>
  <c r="I709" i="6"/>
  <c r="J709" i="6"/>
  <c r="K708" i="6"/>
  <c r="L708" i="6"/>
  <c r="M708" i="6"/>
  <c r="I708" i="6"/>
  <c r="J708" i="6"/>
  <c r="K707" i="6"/>
  <c r="L707" i="6"/>
  <c r="M707" i="6"/>
  <c r="I707" i="6"/>
  <c r="J707" i="6"/>
  <c r="K706" i="6"/>
  <c r="L706" i="6"/>
  <c r="M706" i="6"/>
  <c r="I706" i="6"/>
  <c r="J706" i="6"/>
  <c r="K705" i="6"/>
  <c r="L705" i="6"/>
  <c r="M705" i="6"/>
  <c r="I705" i="6"/>
  <c r="J705" i="6"/>
  <c r="K704" i="6"/>
  <c r="L704" i="6"/>
  <c r="M704" i="6"/>
  <c r="I704" i="6"/>
  <c r="J704" i="6"/>
  <c r="K703" i="6"/>
  <c r="L703" i="6"/>
  <c r="M703" i="6"/>
  <c r="I703" i="6"/>
  <c r="J703" i="6"/>
  <c r="K702" i="6"/>
  <c r="L702" i="6"/>
  <c r="M702" i="6"/>
  <c r="I702" i="6"/>
  <c r="J702" i="6"/>
  <c r="K701" i="6"/>
  <c r="L701" i="6"/>
  <c r="M701" i="6"/>
  <c r="I701" i="6"/>
  <c r="J701" i="6"/>
  <c r="K700" i="6"/>
  <c r="L700" i="6"/>
  <c r="M700" i="6"/>
  <c r="I700" i="6"/>
  <c r="J700" i="6"/>
  <c r="K699" i="6"/>
  <c r="L699" i="6"/>
  <c r="M699" i="6"/>
  <c r="I699" i="6"/>
  <c r="J699" i="6"/>
  <c r="K698" i="6"/>
  <c r="L698" i="6"/>
  <c r="M698" i="6"/>
  <c r="I698" i="6"/>
  <c r="J698" i="6"/>
  <c r="K697" i="6"/>
  <c r="L697" i="6"/>
  <c r="M697" i="6"/>
  <c r="I697" i="6"/>
  <c r="J697" i="6"/>
  <c r="K696" i="6"/>
  <c r="L696" i="6"/>
  <c r="M696" i="6"/>
  <c r="I696" i="6"/>
  <c r="J696" i="6"/>
  <c r="K695" i="6"/>
  <c r="L695" i="6"/>
  <c r="M695" i="6"/>
  <c r="I695" i="6"/>
  <c r="J695" i="6"/>
  <c r="K694" i="6"/>
  <c r="L694" i="6"/>
  <c r="M694" i="6"/>
  <c r="I694" i="6"/>
  <c r="J694" i="6"/>
  <c r="K693" i="6"/>
  <c r="L693" i="6"/>
  <c r="M693" i="6"/>
  <c r="I693" i="6"/>
  <c r="J693" i="6"/>
  <c r="K692" i="6"/>
  <c r="L692" i="6"/>
  <c r="M692" i="6"/>
  <c r="I692" i="6"/>
  <c r="J692" i="6"/>
  <c r="K691" i="6"/>
  <c r="L691" i="6"/>
  <c r="M691" i="6"/>
  <c r="I691" i="6"/>
  <c r="J691" i="6"/>
  <c r="K690" i="6"/>
  <c r="L690" i="6"/>
  <c r="M690" i="6"/>
  <c r="I690" i="6"/>
  <c r="J690" i="6"/>
  <c r="K689" i="6"/>
  <c r="L689" i="6"/>
  <c r="M689" i="6"/>
  <c r="I689" i="6"/>
  <c r="J689" i="6"/>
  <c r="K688" i="6"/>
  <c r="L688" i="6"/>
  <c r="M688" i="6"/>
  <c r="I688" i="6"/>
  <c r="J688" i="6"/>
  <c r="K687" i="6"/>
  <c r="L687" i="6"/>
  <c r="M687" i="6"/>
  <c r="I687" i="6"/>
  <c r="J687" i="6"/>
  <c r="K686" i="6"/>
  <c r="L686" i="6"/>
  <c r="M686" i="6"/>
  <c r="I686" i="6"/>
  <c r="J686" i="6"/>
  <c r="K685" i="6"/>
  <c r="L685" i="6"/>
  <c r="M685" i="6"/>
  <c r="I685" i="6"/>
  <c r="J685" i="6"/>
  <c r="K684" i="6"/>
  <c r="L684" i="6"/>
  <c r="M684" i="6"/>
  <c r="I684" i="6"/>
  <c r="J684" i="6"/>
  <c r="K683" i="6"/>
  <c r="L683" i="6"/>
  <c r="M683" i="6"/>
  <c r="I683" i="6"/>
  <c r="J683" i="6"/>
  <c r="K682" i="6"/>
  <c r="L682" i="6"/>
  <c r="M682" i="6"/>
  <c r="I682" i="6"/>
  <c r="J682" i="6"/>
  <c r="K681" i="6"/>
  <c r="L681" i="6"/>
  <c r="M681" i="6"/>
  <c r="I681" i="6"/>
  <c r="J681" i="6"/>
  <c r="K680" i="6"/>
  <c r="L680" i="6"/>
  <c r="M680" i="6"/>
  <c r="I680" i="6"/>
  <c r="J680" i="6"/>
  <c r="K679" i="6"/>
  <c r="L679" i="6"/>
  <c r="M679" i="6"/>
  <c r="I679" i="6"/>
  <c r="J679" i="6"/>
  <c r="K678" i="6"/>
  <c r="L678" i="6"/>
  <c r="M678" i="6"/>
  <c r="I678" i="6"/>
  <c r="J678" i="6"/>
  <c r="K677" i="6"/>
  <c r="L677" i="6"/>
  <c r="M677" i="6"/>
  <c r="I677" i="6"/>
  <c r="J677" i="6"/>
  <c r="K676" i="6"/>
  <c r="L676" i="6"/>
  <c r="M676" i="6"/>
  <c r="I676" i="6"/>
  <c r="J676" i="6"/>
  <c r="K675" i="6"/>
  <c r="L675" i="6"/>
  <c r="M675" i="6"/>
  <c r="I675" i="6"/>
  <c r="J675" i="6"/>
  <c r="K674" i="6"/>
  <c r="L674" i="6"/>
  <c r="M674" i="6"/>
  <c r="I674" i="6"/>
  <c r="J674" i="6"/>
  <c r="K673" i="6"/>
  <c r="L673" i="6"/>
  <c r="M673" i="6"/>
  <c r="I673" i="6"/>
  <c r="J673" i="6"/>
  <c r="K672" i="6"/>
  <c r="L672" i="6"/>
  <c r="M672" i="6"/>
  <c r="I672" i="6"/>
  <c r="J672" i="6"/>
  <c r="K671" i="6"/>
  <c r="L671" i="6"/>
  <c r="M671" i="6"/>
  <c r="I671" i="6"/>
  <c r="J671" i="6"/>
  <c r="K670" i="6"/>
  <c r="L670" i="6"/>
  <c r="M670" i="6"/>
  <c r="I670" i="6"/>
  <c r="J670" i="6"/>
  <c r="K669" i="6"/>
  <c r="L669" i="6"/>
  <c r="M669" i="6"/>
  <c r="I669" i="6"/>
  <c r="J669" i="6"/>
  <c r="K668" i="6"/>
  <c r="L668" i="6"/>
  <c r="M668" i="6"/>
  <c r="I668" i="6"/>
  <c r="J668" i="6"/>
  <c r="K667" i="6"/>
  <c r="L667" i="6"/>
  <c r="M667" i="6"/>
  <c r="I667" i="6"/>
  <c r="J667" i="6"/>
  <c r="K666" i="6"/>
  <c r="L666" i="6"/>
  <c r="M666" i="6"/>
  <c r="I666" i="6"/>
  <c r="J666" i="6"/>
  <c r="K665" i="6"/>
  <c r="L665" i="6"/>
  <c r="M665" i="6"/>
  <c r="I665" i="6"/>
  <c r="J665" i="6"/>
  <c r="K664" i="6"/>
  <c r="L664" i="6"/>
  <c r="M664" i="6"/>
  <c r="I664" i="6"/>
  <c r="J664" i="6"/>
  <c r="K663" i="6"/>
  <c r="L663" i="6"/>
  <c r="M663" i="6"/>
  <c r="I663" i="6"/>
  <c r="J663" i="6"/>
  <c r="K662" i="6"/>
  <c r="L662" i="6"/>
  <c r="M662" i="6"/>
  <c r="I662" i="6"/>
  <c r="J662" i="6"/>
  <c r="K661" i="6"/>
  <c r="L661" i="6"/>
  <c r="M661" i="6"/>
  <c r="I661" i="6"/>
  <c r="J661" i="6"/>
  <c r="K660" i="6"/>
  <c r="L660" i="6"/>
  <c r="M660" i="6"/>
  <c r="I660" i="6"/>
  <c r="J660" i="6"/>
  <c r="K659" i="6"/>
  <c r="L659" i="6"/>
  <c r="M659" i="6"/>
  <c r="I659" i="6"/>
  <c r="J659" i="6"/>
  <c r="K658" i="6"/>
  <c r="L658" i="6"/>
  <c r="M658" i="6"/>
  <c r="I658" i="6"/>
  <c r="J658" i="6"/>
  <c r="K657" i="6"/>
  <c r="L657" i="6"/>
  <c r="M657" i="6"/>
  <c r="I657" i="6"/>
  <c r="J657" i="6"/>
  <c r="K656" i="6"/>
  <c r="L656" i="6"/>
  <c r="M656" i="6"/>
  <c r="I656" i="6"/>
  <c r="J656" i="6"/>
  <c r="K655" i="6"/>
  <c r="L655" i="6"/>
  <c r="M655" i="6"/>
  <c r="I655" i="6"/>
  <c r="J655" i="6"/>
  <c r="K654" i="6"/>
  <c r="L654" i="6"/>
  <c r="M654" i="6"/>
  <c r="I654" i="6"/>
  <c r="J654" i="6"/>
  <c r="K653" i="6"/>
  <c r="L653" i="6"/>
  <c r="M653" i="6"/>
  <c r="I653" i="6"/>
  <c r="J653" i="6"/>
  <c r="K652" i="6"/>
  <c r="L652" i="6"/>
  <c r="M652" i="6"/>
  <c r="I652" i="6"/>
  <c r="J652" i="6"/>
  <c r="K651" i="6"/>
  <c r="L651" i="6"/>
  <c r="M651" i="6"/>
  <c r="I651" i="6"/>
  <c r="J651" i="6"/>
  <c r="K650" i="6"/>
  <c r="L650" i="6"/>
  <c r="M650" i="6"/>
  <c r="I650" i="6"/>
  <c r="J650" i="6"/>
  <c r="K649" i="6"/>
  <c r="L649" i="6"/>
  <c r="M649" i="6"/>
  <c r="I649" i="6"/>
  <c r="J649" i="6"/>
  <c r="K648" i="6"/>
  <c r="L648" i="6"/>
  <c r="M648" i="6"/>
  <c r="I648" i="6"/>
  <c r="J648" i="6"/>
  <c r="K647" i="6"/>
  <c r="L647" i="6"/>
  <c r="M647" i="6"/>
  <c r="I647" i="6"/>
  <c r="J647" i="6"/>
  <c r="K646" i="6"/>
  <c r="L646" i="6"/>
  <c r="M646" i="6"/>
  <c r="I646" i="6"/>
  <c r="J646" i="6"/>
  <c r="K645" i="6"/>
  <c r="L645" i="6"/>
  <c r="M645" i="6"/>
  <c r="I645" i="6"/>
  <c r="J645" i="6"/>
  <c r="K644" i="6"/>
  <c r="L644" i="6"/>
  <c r="M644" i="6"/>
  <c r="I644" i="6"/>
  <c r="J644" i="6"/>
  <c r="K643" i="6"/>
  <c r="L643" i="6"/>
  <c r="M643" i="6"/>
  <c r="I643" i="6"/>
  <c r="J643" i="6"/>
  <c r="K642" i="6"/>
  <c r="L642" i="6"/>
  <c r="M642" i="6"/>
  <c r="I642" i="6"/>
  <c r="J642" i="6"/>
  <c r="K641" i="6"/>
  <c r="L641" i="6"/>
  <c r="M641" i="6"/>
  <c r="I641" i="6"/>
  <c r="J641" i="6"/>
  <c r="K640" i="6"/>
  <c r="L640" i="6"/>
  <c r="M640" i="6"/>
  <c r="I640" i="6"/>
  <c r="J640" i="6"/>
  <c r="K639" i="6"/>
  <c r="L639" i="6"/>
  <c r="M639" i="6"/>
  <c r="I639" i="6"/>
  <c r="J639" i="6"/>
  <c r="K638" i="6"/>
  <c r="L638" i="6"/>
  <c r="M638" i="6"/>
  <c r="I638" i="6"/>
  <c r="J638" i="6"/>
  <c r="K637" i="6"/>
  <c r="L637" i="6"/>
  <c r="M637" i="6"/>
  <c r="I637" i="6"/>
  <c r="J637" i="6"/>
  <c r="K636" i="6"/>
  <c r="L636" i="6"/>
  <c r="M636" i="6"/>
  <c r="I636" i="6"/>
  <c r="J636" i="6"/>
  <c r="K635" i="6"/>
  <c r="L635" i="6"/>
  <c r="M635" i="6"/>
  <c r="I635" i="6"/>
  <c r="J635" i="6"/>
  <c r="K634" i="6"/>
  <c r="L634" i="6"/>
  <c r="M634" i="6"/>
  <c r="I634" i="6"/>
  <c r="J634" i="6"/>
  <c r="K633" i="6"/>
  <c r="L633" i="6"/>
  <c r="M633" i="6"/>
  <c r="I633" i="6"/>
  <c r="J633" i="6"/>
  <c r="K632" i="6"/>
  <c r="L632" i="6"/>
  <c r="M632" i="6"/>
  <c r="I632" i="6"/>
  <c r="J632" i="6"/>
  <c r="K631" i="6"/>
  <c r="L631" i="6"/>
  <c r="M631" i="6"/>
  <c r="I631" i="6"/>
  <c r="J631" i="6"/>
  <c r="K630" i="6"/>
  <c r="L630" i="6"/>
  <c r="M630" i="6"/>
  <c r="I630" i="6"/>
  <c r="J630" i="6"/>
  <c r="K629" i="6"/>
  <c r="L629" i="6"/>
  <c r="M629" i="6"/>
  <c r="I629" i="6"/>
  <c r="J629" i="6"/>
  <c r="K628" i="6"/>
  <c r="L628" i="6"/>
  <c r="M628" i="6"/>
  <c r="I628" i="6"/>
  <c r="J628" i="6"/>
  <c r="K627" i="6"/>
  <c r="L627" i="6"/>
  <c r="M627" i="6"/>
  <c r="I627" i="6"/>
  <c r="J627" i="6"/>
  <c r="K626" i="6"/>
  <c r="L626" i="6"/>
  <c r="M626" i="6"/>
  <c r="I626" i="6"/>
  <c r="J626" i="6"/>
  <c r="K625" i="6"/>
  <c r="L625" i="6"/>
  <c r="M625" i="6"/>
  <c r="I625" i="6"/>
  <c r="J625" i="6"/>
  <c r="K624" i="6"/>
  <c r="L624" i="6"/>
  <c r="M624" i="6"/>
  <c r="I624" i="6"/>
  <c r="J624" i="6"/>
  <c r="K623" i="6"/>
  <c r="L623" i="6"/>
  <c r="M623" i="6"/>
  <c r="I623" i="6"/>
  <c r="J623" i="6"/>
  <c r="K622" i="6"/>
  <c r="L622" i="6"/>
  <c r="M622" i="6"/>
  <c r="I622" i="6"/>
  <c r="J622" i="6"/>
  <c r="K621" i="6"/>
  <c r="L621" i="6"/>
  <c r="M621" i="6"/>
  <c r="I621" i="6"/>
  <c r="J621" i="6"/>
  <c r="K620" i="6"/>
  <c r="L620" i="6"/>
  <c r="M620" i="6"/>
  <c r="I620" i="6"/>
  <c r="J620" i="6"/>
  <c r="K619" i="6"/>
  <c r="L619" i="6"/>
  <c r="M619" i="6"/>
  <c r="I619" i="6"/>
  <c r="J619" i="6"/>
  <c r="K618" i="6"/>
  <c r="L618" i="6"/>
  <c r="M618" i="6"/>
  <c r="I618" i="6"/>
  <c r="J618" i="6"/>
  <c r="K617" i="6"/>
  <c r="L617" i="6"/>
  <c r="M617" i="6"/>
  <c r="I617" i="6"/>
  <c r="J617" i="6"/>
  <c r="K616" i="6"/>
  <c r="L616" i="6"/>
  <c r="M616" i="6"/>
  <c r="I616" i="6"/>
  <c r="J616" i="6"/>
  <c r="K615" i="6"/>
  <c r="L615" i="6"/>
  <c r="M615" i="6"/>
  <c r="I615" i="6"/>
  <c r="J615" i="6"/>
  <c r="K614" i="6"/>
  <c r="L614" i="6"/>
  <c r="M614" i="6"/>
  <c r="I614" i="6"/>
  <c r="J614" i="6"/>
  <c r="K613" i="6"/>
  <c r="L613" i="6"/>
  <c r="M613" i="6"/>
  <c r="I613" i="6"/>
  <c r="J613" i="6"/>
  <c r="K612" i="6"/>
  <c r="L612" i="6"/>
  <c r="M612" i="6"/>
  <c r="I612" i="6"/>
  <c r="J612" i="6"/>
  <c r="K611" i="6"/>
  <c r="L611" i="6"/>
  <c r="M611" i="6"/>
  <c r="I611" i="6"/>
  <c r="J611" i="6"/>
  <c r="K610" i="6"/>
  <c r="L610" i="6"/>
  <c r="M610" i="6"/>
  <c r="I610" i="6"/>
  <c r="J610" i="6"/>
  <c r="K609" i="6"/>
  <c r="L609" i="6"/>
  <c r="M609" i="6"/>
  <c r="I609" i="6"/>
  <c r="J609" i="6"/>
  <c r="K608" i="6"/>
  <c r="L608" i="6"/>
  <c r="M608" i="6"/>
  <c r="I608" i="6"/>
  <c r="J608" i="6"/>
  <c r="K607" i="6"/>
  <c r="L607" i="6"/>
  <c r="M607" i="6"/>
  <c r="I607" i="6"/>
  <c r="J607" i="6"/>
  <c r="K606" i="6"/>
  <c r="L606" i="6"/>
  <c r="M606" i="6"/>
  <c r="I606" i="6"/>
  <c r="J606" i="6"/>
  <c r="K605" i="6"/>
  <c r="L605" i="6"/>
  <c r="M605" i="6"/>
  <c r="I605" i="6"/>
  <c r="J605" i="6"/>
  <c r="K604" i="6"/>
  <c r="L604" i="6"/>
  <c r="M604" i="6"/>
  <c r="I604" i="6"/>
  <c r="J604" i="6"/>
  <c r="K603" i="6"/>
  <c r="L603" i="6"/>
  <c r="M603" i="6"/>
  <c r="I603" i="6"/>
  <c r="J603" i="6"/>
  <c r="K602" i="6"/>
  <c r="L602" i="6"/>
  <c r="M602" i="6"/>
  <c r="I602" i="6"/>
  <c r="J602" i="6"/>
  <c r="K601" i="6"/>
  <c r="L601" i="6"/>
  <c r="M601" i="6"/>
  <c r="I601" i="6"/>
  <c r="J601" i="6"/>
  <c r="K600" i="6"/>
  <c r="L600" i="6"/>
  <c r="M600" i="6"/>
  <c r="I600" i="6"/>
  <c r="J600" i="6"/>
  <c r="K599" i="6"/>
  <c r="L599" i="6"/>
  <c r="M599" i="6"/>
  <c r="I599" i="6"/>
  <c r="J599" i="6"/>
  <c r="K598" i="6"/>
  <c r="L598" i="6"/>
  <c r="M598" i="6"/>
  <c r="I598" i="6"/>
  <c r="J598" i="6"/>
  <c r="K597" i="6"/>
  <c r="L597" i="6"/>
  <c r="M597" i="6"/>
  <c r="I597" i="6"/>
  <c r="J597" i="6"/>
  <c r="K596" i="6"/>
  <c r="L596" i="6"/>
  <c r="M596" i="6"/>
  <c r="I596" i="6"/>
  <c r="J596" i="6"/>
  <c r="K595" i="6"/>
  <c r="L595" i="6"/>
  <c r="M595" i="6"/>
  <c r="I595" i="6"/>
  <c r="J595" i="6"/>
  <c r="K594" i="6"/>
  <c r="L594" i="6"/>
  <c r="M594" i="6"/>
  <c r="I594" i="6"/>
  <c r="J594" i="6"/>
  <c r="K593" i="6"/>
  <c r="L593" i="6"/>
  <c r="M593" i="6"/>
  <c r="I593" i="6"/>
  <c r="J593" i="6"/>
  <c r="K592" i="6"/>
  <c r="L592" i="6"/>
  <c r="M592" i="6"/>
  <c r="I592" i="6"/>
  <c r="J592" i="6"/>
  <c r="K591" i="6"/>
  <c r="L591" i="6"/>
  <c r="M591" i="6"/>
  <c r="I591" i="6"/>
  <c r="J591" i="6"/>
  <c r="K590" i="6"/>
  <c r="L590" i="6"/>
  <c r="M590" i="6"/>
  <c r="I590" i="6"/>
  <c r="J590" i="6"/>
  <c r="K589" i="6"/>
  <c r="L589" i="6"/>
  <c r="M589" i="6"/>
  <c r="I589" i="6"/>
  <c r="J589" i="6"/>
  <c r="K588" i="6"/>
  <c r="L588" i="6"/>
  <c r="M588" i="6"/>
  <c r="I588" i="6"/>
  <c r="J588" i="6"/>
  <c r="K587" i="6"/>
  <c r="L587" i="6"/>
  <c r="M587" i="6"/>
  <c r="I587" i="6"/>
  <c r="J587" i="6"/>
  <c r="K586" i="6"/>
  <c r="L586" i="6"/>
  <c r="M586" i="6"/>
  <c r="I586" i="6"/>
  <c r="J586" i="6"/>
  <c r="K585" i="6"/>
  <c r="L585" i="6"/>
  <c r="M585" i="6"/>
  <c r="I585" i="6"/>
  <c r="J585" i="6"/>
  <c r="K584" i="6"/>
  <c r="L584" i="6"/>
  <c r="M584" i="6"/>
  <c r="I584" i="6"/>
  <c r="J584" i="6"/>
  <c r="K583" i="6"/>
  <c r="L583" i="6"/>
  <c r="M583" i="6"/>
  <c r="I583" i="6"/>
  <c r="J583" i="6"/>
  <c r="K582" i="6"/>
  <c r="L582" i="6"/>
  <c r="M582" i="6"/>
  <c r="I582" i="6"/>
  <c r="J582" i="6"/>
  <c r="K581" i="6"/>
  <c r="L581" i="6"/>
  <c r="M581" i="6"/>
  <c r="I581" i="6"/>
  <c r="J581" i="6"/>
  <c r="K580" i="6"/>
  <c r="L580" i="6"/>
  <c r="M580" i="6"/>
  <c r="I580" i="6"/>
  <c r="J580" i="6"/>
  <c r="K579" i="6"/>
  <c r="L579" i="6"/>
  <c r="M579" i="6"/>
  <c r="I579" i="6"/>
  <c r="J579" i="6"/>
  <c r="K578" i="6"/>
  <c r="L578" i="6"/>
  <c r="M578" i="6"/>
  <c r="I578" i="6"/>
  <c r="J578" i="6"/>
  <c r="K577" i="6"/>
  <c r="L577" i="6"/>
  <c r="M577" i="6"/>
  <c r="I577" i="6"/>
  <c r="J577" i="6"/>
  <c r="K576" i="6"/>
  <c r="L576" i="6"/>
  <c r="M576" i="6"/>
  <c r="I576" i="6"/>
  <c r="J576" i="6"/>
  <c r="K575" i="6"/>
  <c r="L575" i="6"/>
  <c r="M575" i="6"/>
  <c r="I575" i="6"/>
  <c r="J575" i="6"/>
  <c r="K574" i="6"/>
  <c r="L574" i="6"/>
  <c r="M574" i="6"/>
  <c r="I574" i="6"/>
  <c r="J574" i="6"/>
  <c r="K573" i="6"/>
  <c r="L573" i="6"/>
  <c r="M573" i="6"/>
  <c r="I573" i="6"/>
  <c r="J573" i="6"/>
  <c r="K572" i="6"/>
  <c r="L572" i="6"/>
  <c r="M572" i="6"/>
  <c r="I572" i="6"/>
  <c r="J572" i="6"/>
  <c r="K571" i="6"/>
  <c r="L571" i="6"/>
  <c r="M571" i="6"/>
  <c r="I571" i="6"/>
  <c r="J571" i="6"/>
  <c r="K570" i="6"/>
  <c r="L570" i="6"/>
  <c r="M570" i="6"/>
  <c r="I570" i="6"/>
  <c r="J570" i="6"/>
  <c r="K569" i="6"/>
  <c r="L569" i="6"/>
  <c r="M569" i="6"/>
  <c r="I569" i="6"/>
  <c r="J569" i="6"/>
  <c r="K568" i="6"/>
  <c r="L568" i="6"/>
  <c r="M568" i="6"/>
  <c r="I568" i="6"/>
  <c r="J568" i="6"/>
  <c r="K567" i="6"/>
  <c r="L567" i="6"/>
  <c r="M567" i="6"/>
  <c r="I567" i="6"/>
  <c r="J567" i="6"/>
  <c r="K566" i="6"/>
  <c r="L566" i="6"/>
  <c r="M566" i="6"/>
  <c r="I566" i="6"/>
  <c r="J566" i="6"/>
  <c r="K565" i="6"/>
  <c r="L565" i="6"/>
  <c r="M565" i="6"/>
  <c r="I565" i="6"/>
  <c r="J565" i="6"/>
  <c r="K564" i="6"/>
  <c r="L564" i="6"/>
  <c r="M564" i="6"/>
  <c r="I564" i="6"/>
  <c r="J564" i="6"/>
  <c r="K563" i="6"/>
  <c r="L563" i="6"/>
  <c r="M563" i="6"/>
  <c r="I563" i="6"/>
  <c r="J563" i="6"/>
  <c r="K562" i="6"/>
  <c r="L562" i="6"/>
  <c r="M562" i="6"/>
  <c r="I562" i="6"/>
  <c r="J562" i="6"/>
  <c r="K561" i="6"/>
  <c r="L561" i="6"/>
  <c r="M561" i="6"/>
  <c r="I561" i="6"/>
  <c r="J561" i="6"/>
  <c r="K560" i="6"/>
  <c r="L560" i="6"/>
  <c r="M560" i="6"/>
  <c r="I560" i="6"/>
  <c r="J560" i="6"/>
  <c r="K559" i="6"/>
  <c r="L559" i="6"/>
  <c r="M559" i="6"/>
  <c r="I559" i="6"/>
  <c r="J559" i="6"/>
  <c r="K558" i="6"/>
  <c r="L558" i="6"/>
  <c r="M558" i="6"/>
  <c r="I558" i="6"/>
  <c r="J558" i="6"/>
  <c r="K557" i="6"/>
  <c r="L557" i="6"/>
  <c r="M557" i="6"/>
  <c r="I557" i="6"/>
  <c r="J557" i="6"/>
  <c r="K556" i="6"/>
  <c r="L556" i="6"/>
  <c r="M556" i="6"/>
  <c r="I556" i="6"/>
  <c r="J556" i="6"/>
  <c r="K555" i="6"/>
  <c r="L555" i="6"/>
  <c r="M555" i="6"/>
  <c r="I555" i="6"/>
  <c r="J555" i="6"/>
  <c r="K554" i="6"/>
  <c r="L554" i="6"/>
  <c r="M554" i="6"/>
  <c r="I554" i="6"/>
  <c r="J554" i="6"/>
  <c r="K553" i="6"/>
  <c r="L553" i="6"/>
  <c r="M553" i="6"/>
  <c r="I553" i="6"/>
  <c r="J553" i="6"/>
  <c r="K552" i="6"/>
  <c r="L552" i="6"/>
  <c r="M552" i="6"/>
  <c r="I552" i="6"/>
  <c r="J552" i="6"/>
  <c r="K551" i="6"/>
  <c r="L551" i="6"/>
  <c r="M551" i="6"/>
  <c r="I551" i="6"/>
  <c r="J551" i="6"/>
  <c r="K550" i="6"/>
  <c r="L550" i="6"/>
  <c r="M550" i="6"/>
  <c r="I550" i="6"/>
  <c r="J550" i="6"/>
  <c r="K549" i="6"/>
  <c r="L549" i="6"/>
  <c r="M549" i="6"/>
  <c r="I549" i="6"/>
  <c r="J549" i="6"/>
  <c r="K548" i="6"/>
  <c r="L548" i="6"/>
  <c r="M548" i="6"/>
  <c r="I548" i="6"/>
  <c r="J548" i="6"/>
  <c r="K547" i="6"/>
  <c r="L547" i="6"/>
  <c r="M547" i="6"/>
  <c r="I547" i="6"/>
  <c r="J547" i="6"/>
  <c r="K546" i="6"/>
  <c r="L546" i="6"/>
  <c r="M546" i="6"/>
  <c r="I546" i="6"/>
  <c r="J546" i="6"/>
  <c r="K545" i="6"/>
  <c r="L545" i="6"/>
  <c r="M545" i="6"/>
  <c r="I545" i="6"/>
  <c r="J545" i="6"/>
  <c r="K544" i="6"/>
  <c r="L544" i="6"/>
  <c r="M544" i="6"/>
  <c r="I544" i="6"/>
  <c r="J544" i="6"/>
  <c r="K543" i="6"/>
  <c r="L543" i="6"/>
  <c r="M543" i="6"/>
  <c r="I543" i="6"/>
  <c r="J543" i="6"/>
  <c r="K542" i="6"/>
  <c r="L542" i="6"/>
  <c r="M542" i="6"/>
  <c r="I542" i="6"/>
  <c r="J542" i="6"/>
  <c r="K541" i="6"/>
  <c r="L541" i="6"/>
  <c r="M541" i="6"/>
  <c r="I541" i="6"/>
  <c r="J541" i="6"/>
  <c r="K540" i="6"/>
  <c r="L540" i="6"/>
  <c r="M540" i="6"/>
  <c r="I540" i="6"/>
  <c r="J540" i="6"/>
  <c r="K539" i="6"/>
  <c r="L539" i="6"/>
  <c r="M539" i="6"/>
  <c r="I539" i="6"/>
  <c r="J539" i="6"/>
  <c r="K538" i="6"/>
  <c r="L538" i="6"/>
  <c r="M538" i="6"/>
  <c r="I538" i="6"/>
  <c r="J538" i="6"/>
  <c r="K537" i="6"/>
  <c r="L537" i="6"/>
  <c r="M537" i="6"/>
  <c r="I537" i="6"/>
  <c r="J537" i="6"/>
  <c r="K536" i="6"/>
  <c r="L536" i="6"/>
  <c r="M536" i="6"/>
  <c r="I536" i="6"/>
  <c r="J536" i="6"/>
  <c r="K535" i="6"/>
  <c r="L535" i="6"/>
  <c r="M535" i="6"/>
  <c r="I535" i="6"/>
  <c r="J535" i="6"/>
  <c r="K534" i="6"/>
  <c r="L534" i="6"/>
  <c r="M534" i="6"/>
  <c r="I534" i="6"/>
  <c r="J534" i="6"/>
  <c r="K533" i="6"/>
  <c r="L533" i="6"/>
  <c r="M533" i="6"/>
  <c r="I533" i="6"/>
  <c r="J533" i="6"/>
  <c r="K532" i="6"/>
  <c r="L532" i="6"/>
  <c r="M532" i="6"/>
  <c r="I532" i="6"/>
  <c r="J532" i="6"/>
  <c r="K531" i="6"/>
  <c r="L531" i="6"/>
  <c r="M531" i="6"/>
  <c r="I531" i="6"/>
  <c r="J531" i="6"/>
  <c r="K530" i="6"/>
  <c r="L530" i="6"/>
  <c r="M530" i="6"/>
  <c r="I530" i="6"/>
  <c r="J530" i="6"/>
  <c r="K529" i="6"/>
  <c r="L529" i="6"/>
  <c r="M529" i="6"/>
  <c r="I529" i="6"/>
  <c r="J529" i="6"/>
  <c r="K528" i="6"/>
  <c r="L528" i="6"/>
  <c r="M528" i="6"/>
  <c r="I528" i="6"/>
  <c r="J528" i="6"/>
  <c r="K527" i="6"/>
  <c r="L527" i="6"/>
  <c r="M527" i="6"/>
  <c r="I527" i="6"/>
  <c r="J527" i="6"/>
  <c r="K526" i="6"/>
  <c r="L526" i="6"/>
  <c r="M526" i="6"/>
  <c r="I526" i="6"/>
  <c r="J526" i="6"/>
  <c r="K525" i="6"/>
  <c r="L525" i="6"/>
  <c r="M525" i="6"/>
  <c r="I525" i="6"/>
  <c r="J525" i="6"/>
  <c r="K524" i="6"/>
  <c r="L524" i="6"/>
  <c r="M524" i="6"/>
  <c r="I524" i="6"/>
  <c r="J524" i="6"/>
  <c r="K523" i="6"/>
  <c r="L523" i="6"/>
  <c r="M523" i="6"/>
  <c r="I523" i="6"/>
  <c r="J523" i="6"/>
  <c r="K522" i="6"/>
  <c r="L522" i="6"/>
  <c r="M522" i="6"/>
  <c r="I522" i="6"/>
  <c r="J522" i="6"/>
  <c r="K521" i="6"/>
  <c r="L521" i="6"/>
  <c r="M521" i="6"/>
  <c r="I521" i="6"/>
  <c r="J521" i="6"/>
  <c r="K520" i="6"/>
  <c r="L520" i="6"/>
  <c r="M520" i="6"/>
  <c r="I520" i="6"/>
  <c r="J520" i="6"/>
  <c r="K519" i="6"/>
  <c r="L519" i="6"/>
  <c r="M519" i="6"/>
  <c r="I519" i="6"/>
  <c r="J519" i="6"/>
  <c r="K518" i="6"/>
  <c r="L518" i="6"/>
  <c r="M518" i="6"/>
  <c r="I518" i="6"/>
  <c r="J518" i="6"/>
  <c r="K517" i="6"/>
  <c r="L517" i="6"/>
  <c r="M517" i="6"/>
  <c r="I517" i="6"/>
  <c r="J517" i="6"/>
  <c r="K516" i="6"/>
  <c r="L516" i="6"/>
  <c r="M516" i="6"/>
  <c r="I516" i="6"/>
  <c r="J516" i="6"/>
  <c r="K515" i="6"/>
  <c r="L515" i="6"/>
  <c r="M515" i="6"/>
  <c r="I515" i="6"/>
  <c r="J515" i="6"/>
  <c r="K514" i="6"/>
  <c r="L514" i="6"/>
  <c r="M514" i="6"/>
  <c r="I514" i="6"/>
  <c r="J514" i="6"/>
  <c r="K513" i="6"/>
  <c r="L513" i="6"/>
  <c r="M513" i="6"/>
  <c r="I513" i="6"/>
  <c r="J513" i="6"/>
  <c r="K512" i="6"/>
  <c r="L512" i="6"/>
  <c r="M512" i="6"/>
  <c r="I512" i="6"/>
  <c r="J512" i="6"/>
  <c r="K511" i="6"/>
  <c r="L511" i="6"/>
  <c r="M511" i="6"/>
  <c r="I511" i="6"/>
  <c r="J511" i="6"/>
  <c r="K510" i="6"/>
  <c r="L510" i="6"/>
  <c r="M510" i="6"/>
  <c r="I510" i="6"/>
  <c r="J510" i="6"/>
  <c r="K509" i="6"/>
  <c r="L509" i="6"/>
  <c r="M509" i="6"/>
  <c r="I509" i="6"/>
  <c r="J509" i="6"/>
  <c r="K508" i="6"/>
  <c r="L508" i="6"/>
  <c r="M508" i="6"/>
  <c r="I508" i="6"/>
  <c r="J508" i="6"/>
  <c r="K507" i="6"/>
  <c r="L507" i="6"/>
  <c r="M507" i="6"/>
  <c r="I507" i="6"/>
  <c r="J507" i="6"/>
  <c r="K506" i="6"/>
  <c r="L506" i="6"/>
  <c r="M506" i="6"/>
  <c r="I506" i="6"/>
  <c r="J506" i="6"/>
  <c r="K505" i="6"/>
  <c r="L505" i="6"/>
  <c r="M505" i="6"/>
  <c r="I505" i="6"/>
  <c r="J505" i="6"/>
  <c r="K504" i="6"/>
  <c r="L504" i="6"/>
  <c r="M504" i="6"/>
  <c r="I504" i="6"/>
  <c r="J504" i="6"/>
  <c r="K503" i="6"/>
  <c r="L503" i="6"/>
  <c r="M503" i="6"/>
  <c r="I503" i="6"/>
  <c r="J503" i="6"/>
  <c r="K502" i="6"/>
  <c r="L502" i="6"/>
  <c r="M502" i="6"/>
  <c r="I502" i="6"/>
  <c r="J502" i="6"/>
  <c r="K501" i="6"/>
  <c r="L501" i="6"/>
  <c r="M501" i="6"/>
  <c r="I501" i="6"/>
  <c r="J501" i="6"/>
  <c r="K500" i="6"/>
  <c r="L500" i="6"/>
  <c r="M500" i="6"/>
  <c r="I500" i="6"/>
  <c r="J500" i="6"/>
  <c r="K499" i="6"/>
  <c r="L499" i="6"/>
  <c r="M499" i="6"/>
  <c r="I499" i="6"/>
  <c r="J499" i="6"/>
  <c r="K498" i="6"/>
  <c r="L498" i="6"/>
  <c r="M498" i="6"/>
  <c r="I498" i="6"/>
  <c r="J498" i="6"/>
  <c r="K497" i="6"/>
  <c r="L497" i="6"/>
  <c r="M497" i="6"/>
  <c r="I497" i="6"/>
  <c r="J497" i="6"/>
  <c r="K496" i="6"/>
  <c r="L496" i="6"/>
  <c r="M496" i="6"/>
  <c r="I496" i="6"/>
  <c r="J496" i="6"/>
  <c r="K495" i="6"/>
  <c r="L495" i="6"/>
  <c r="M495" i="6"/>
  <c r="I495" i="6"/>
  <c r="J495" i="6"/>
  <c r="K494" i="6"/>
  <c r="L494" i="6"/>
  <c r="M494" i="6"/>
  <c r="I494" i="6"/>
  <c r="J494" i="6"/>
  <c r="K493" i="6"/>
  <c r="L493" i="6"/>
  <c r="M493" i="6"/>
  <c r="I493" i="6"/>
  <c r="J493" i="6"/>
  <c r="K492" i="6"/>
  <c r="L492" i="6"/>
  <c r="M492" i="6"/>
  <c r="I492" i="6"/>
  <c r="J492" i="6"/>
  <c r="K491" i="6"/>
  <c r="L491" i="6"/>
  <c r="M491" i="6"/>
  <c r="I491" i="6"/>
  <c r="J491" i="6"/>
  <c r="K490" i="6"/>
  <c r="L490" i="6"/>
  <c r="M490" i="6"/>
  <c r="I490" i="6"/>
  <c r="J490" i="6"/>
  <c r="K489" i="6"/>
  <c r="L489" i="6"/>
  <c r="M489" i="6"/>
  <c r="I489" i="6"/>
  <c r="J489" i="6"/>
  <c r="K488" i="6"/>
  <c r="L488" i="6"/>
  <c r="M488" i="6"/>
  <c r="I488" i="6"/>
  <c r="J488" i="6"/>
  <c r="K487" i="6"/>
  <c r="L487" i="6"/>
  <c r="M487" i="6"/>
  <c r="I487" i="6"/>
  <c r="J487" i="6"/>
  <c r="K486" i="6"/>
  <c r="L486" i="6"/>
  <c r="M486" i="6"/>
  <c r="I486" i="6"/>
  <c r="J486" i="6"/>
  <c r="K485" i="6"/>
  <c r="L485" i="6"/>
  <c r="M485" i="6"/>
  <c r="I485" i="6"/>
  <c r="J485" i="6"/>
  <c r="K484" i="6"/>
  <c r="L484" i="6"/>
  <c r="M484" i="6"/>
  <c r="I484" i="6"/>
  <c r="J484" i="6"/>
  <c r="K483" i="6"/>
  <c r="L483" i="6"/>
  <c r="M483" i="6"/>
  <c r="I483" i="6"/>
  <c r="J483" i="6"/>
  <c r="K482" i="6"/>
  <c r="L482" i="6"/>
  <c r="M482" i="6"/>
  <c r="I482" i="6"/>
  <c r="J482" i="6"/>
  <c r="K481" i="6"/>
  <c r="L481" i="6"/>
  <c r="M481" i="6"/>
  <c r="I481" i="6"/>
  <c r="J481" i="6"/>
  <c r="K480" i="6"/>
  <c r="L480" i="6"/>
  <c r="M480" i="6"/>
  <c r="I480" i="6"/>
  <c r="J480" i="6"/>
  <c r="K479" i="6"/>
  <c r="L479" i="6"/>
  <c r="M479" i="6"/>
  <c r="I479" i="6"/>
  <c r="J479" i="6"/>
  <c r="K478" i="6"/>
  <c r="L478" i="6"/>
  <c r="M478" i="6"/>
  <c r="I478" i="6"/>
  <c r="J478" i="6"/>
  <c r="K477" i="6"/>
  <c r="L477" i="6"/>
  <c r="M477" i="6"/>
  <c r="I477" i="6"/>
  <c r="J477" i="6"/>
  <c r="K476" i="6"/>
  <c r="L476" i="6"/>
  <c r="M476" i="6"/>
  <c r="I476" i="6"/>
  <c r="J476" i="6"/>
  <c r="K475" i="6"/>
  <c r="L475" i="6"/>
  <c r="M475" i="6"/>
  <c r="I475" i="6"/>
  <c r="J475" i="6"/>
  <c r="K474" i="6"/>
  <c r="L474" i="6"/>
  <c r="M474" i="6"/>
  <c r="I474" i="6"/>
  <c r="J474" i="6"/>
  <c r="K473" i="6"/>
  <c r="L473" i="6"/>
  <c r="M473" i="6"/>
  <c r="I473" i="6"/>
  <c r="J473" i="6"/>
  <c r="K472" i="6"/>
  <c r="L472" i="6"/>
  <c r="M472" i="6"/>
  <c r="I472" i="6"/>
  <c r="J472" i="6"/>
  <c r="K471" i="6"/>
  <c r="L471" i="6"/>
  <c r="M471" i="6"/>
  <c r="I471" i="6"/>
  <c r="J471" i="6"/>
  <c r="K470" i="6"/>
  <c r="L470" i="6"/>
  <c r="M470" i="6"/>
  <c r="I470" i="6"/>
  <c r="J470" i="6"/>
  <c r="K469" i="6"/>
  <c r="L469" i="6"/>
  <c r="M469" i="6"/>
  <c r="I469" i="6"/>
  <c r="J469" i="6"/>
  <c r="K468" i="6"/>
  <c r="L468" i="6"/>
  <c r="M468" i="6"/>
  <c r="I468" i="6"/>
  <c r="J468" i="6"/>
  <c r="K467" i="6"/>
  <c r="L467" i="6"/>
  <c r="M467" i="6"/>
  <c r="I467" i="6"/>
  <c r="J467" i="6"/>
  <c r="K466" i="6"/>
  <c r="L466" i="6"/>
  <c r="M466" i="6"/>
  <c r="I466" i="6"/>
  <c r="J466" i="6"/>
  <c r="K465" i="6"/>
  <c r="L465" i="6"/>
  <c r="M465" i="6"/>
  <c r="I465" i="6"/>
  <c r="J465" i="6"/>
  <c r="K464" i="6"/>
  <c r="L464" i="6"/>
  <c r="M464" i="6"/>
  <c r="I464" i="6"/>
  <c r="J464" i="6"/>
  <c r="K463" i="6"/>
  <c r="L463" i="6"/>
  <c r="M463" i="6"/>
  <c r="I463" i="6"/>
  <c r="J463" i="6"/>
  <c r="K462" i="6"/>
  <c r="L462" i="6"/>
  <c r="M462" i="6"/>
  <c r="I462" i="6"/>
  <c r="J462" i="6"/>
  <c r="K461" i="6"/>
  <c r="L461" i="6"/>
  <c r="M461" i="6"/>
  <c r="I461" i="6"/>
  <c r="J461" i="6"/>
  <c r="K460" i="6"/>
  <c r="L460" i="6"/>
  <c r="M460" i="6"/>
  <c r="I460" i="6"/>
  <c r="J460" i="6"/>
  <c r="K459" i="6"/>
  <c r="L459" i="6"/>
  <c r="M459" i="6"/>
  <c r="I459" i="6"/>
  <c r="J459" i="6"/>
  <c r="K458" i="6"/>
  <c r="L458" i="6"/>
  <c r="M458" i="6"/>
  <c r="I458" i="6"/>
  <c r="J458" i="6"/>
  <c r="K457" i="6"/>
  <c r="L457" i="6"/>
  <c r="M457" i="6"/>
  <c r="I457" i="6"/>
  <c r="J457" i="6"/>
  <c r="K456" i="6"/>
  <c r="L456" i="6"/>
  <c r="M456" i="6"/>
  <c r="I456" i="6"/>
  <c r="J456" i="6"/>
  <c r="K455" i="6"/>
  <c r="L455" i="6"/>
  <c r="M455" i="6"/>
  <c r="I455" i="6"/>
  <c r="J455" i="6"/>
  <c r="K454" i="6"/>
  <c r="L454" i="6"/>
  <c r="M454" i="6"/>
  <c r="I454" i="6"/>
  <c r="J454" i="6"/>
  <c r="K453" i="6"/>
  <c r="L453" i="6"/>
  <c r="M453" i="6"/>
  <c r="I453" i="6"/>
  <c r="J453" i="6"/>
  <c r="K452" i="6"/>
  <c r="L452" i="6"/>
  <c r="M452" i="6"/>
  <c r="I452" i="6"/>
  <c r="J452" i="6"/>
  <c r="K451" i="6"/>
  <c r="L451" i="6"/>
  <c r="M451" i="6"/>
  <c r="I451" i="6"/>
  <c r="J451" i="6"/>
  <c r="K450" i="6"/>
  <c r="L450" i="6"/>
  <c r="M450" i="6"/>
  <c r="I450" i="6"/>
  <c r="J450" i="6"/>
  <c r="K449" i="6"/>
  <c r="L449" i="6"/>
  <c r="M449" i="6"/>
  <c r="I449" i="6"/>
  <c r="J449" i="6"/>
  <c r="K448" i="6"/>
  <c r="L448" i="6"/>
  <c r="M448" i="6"/>
  <c r="I448" i="6"/>
  <c r="J448" i="6"/>
  <c r="K447" i="6"/>
  <c r="L447" i="6"/>
  <c r="M447" i="6"/>
  <c r="I447" i="6"/>
  <c r="J447" i="6"/>
  <c r="K446" i="6"/>
  <c r="L446" i="6"/>
  <c r="M446" i="6"/>
  <c r="I446" i="6"/>
  <c r="J446" i="6"/>
  <c r="K445" i="6"/>
  <c r="L445" i="6"/>
  <c r="M445" i="6"/>
  <c r="I445" i="6"/>
  <c r="J445" i="6"/>
  <c r="K444" i="6"/>
  <c r="L444" i="6"/>
  <c r="M444" i="6"/>
  <c r="I444" i="6"/>
  <c r="J444" i="6"/>
  <c r="K443" i="6"/>
  <c r="L443" i="6"/>
  <c r="M443" i="6"/>
  <c r="I443" i="6"/>
  <c r="J443" i="6"/>
  <c r="K442" i="6"/>
  <c r="L442" i="6"/>
  <c r="M442" i="6"/>
  <c r="I442" i="6"/>
  <c r="J442" i="6"/>
  <c r="K441" i="6"/>
  <c r="L441" i="6"/>
  <c r="M441" i="6"/>
  <c r="I441" i="6"/>
  <c r="J441" i="6"/>
  <c r="K440" i="6"/>
  <c r="L440" i="6"/>
  <c r="M440" i="6"/>
  <c r="I440" i="6"/>
  <c r="J440" i="6"/>
  <c r="K439" i="6"/>
  <c r="L439" i="6"/>
  <c r="M439" i="6"/>
  <c r="I439" i="6"/>
  <c r="J439" i="6"/>
  <c r="K438" i="6"/>
  <c r="L438" i="6"/>
  <c r="M438" i="6"/>
  <c r="I438" i="6"/>
  <c r="J438" i="6"/>
  <c r="K437" i="6"/>
  <c r="L437" i="6"/>
  <c r="M437" i="6"/>
  <c r="I437" i="6"/>
  <c r="J437" i="6"/>
  <c r="K436" i="6"/>
  <c r="L436" i="6"/>
  <c r="M436" i="6"/>
  <c r="I436" i="6"/>
  <c r="J436" i="6"/>
  <c r="K435" i="6"/>
  <c r="L435" i="6"/>
  <c r="M435" i="6"/>
  <c r="I435" i="6"/>
  <c r="J435" i="6"/>
  <c r="K434" i="6"/>
  <c r="L434" i="6"/>
  <c r="M434" i="6"/>
  <c r="I434" i="6"/>
  <c r="J434" i="6"/>
  <c r="K433" i="6"/>
  <c r="L433" i="6"/>
  <c r="M433" i="6"/>
  <c r="I433" i="6"/>
  <c r="J433" i="6"/>
  <c r="K432" i="6"/>
  <c r="L432" i="6"/>
  <c r="M432" i="6"/>
  <c r="I432" i="6"/>
  <c r="J432" i="6"/>
  <c r="K431" i="6"/>
  <c r="L431" i="6"/>
  <c r="M431" i="6"/>
  <c r="I431" i="6"/>
  <c r="J431" i="6"/>
  <c r="K430" i="6"/>
  <c r="L430" i="6"/>
  <c r="M430" i="6"/>
  <c r="I430" i="6"/>
  <c r="J430" i="6"/>
  <c r="K429" i="6"/>
  <c r="L429" i="6"/>
  <c r="M429" i="6"/>
  <c r="I429" i="6"/>
  <c r="J429" i="6"/>
  <c r="K428" i="6"/>
  <c r="L428" i="6"/>
  <c r="M428" i="6"/>
  <c r="I428" i="6"/>
  <c r="J428" i="6"/>
  <c r="K427" i="6"/>
  <c r="L427" i="6"/>
  <c r="M427" i="6"/>
  <c r="I427" i="6"/>
  <c r="J427" i="6"/>
  <c r="K426" i="6"/>
  <c r="L426" i="6"/>
  <c r="M426" i="6"/>
  <c r="I426" i="6"/>
  <c r="J426" i="6"/>
  <c r="K425" i="6"/>
  <c r="L425" i="6"/>
  <c r="M425" i="6"/>
  <c r="I425" i="6"/>
  <c r="J425" i="6"/>
  <c r="K424" i="6"/>
  <c r="L424" i="6"/>
  <c r="M424" i="6"/>
  <c r="I424" i="6"/>
  <c r="J424" i="6"/>
  <c r="K423" i="6"/>
  <c r="L423" i="6"/>
  <c r="M423" i="6"/>
  <c r="I423" i="6"/>
  <c r="J423" i="6"/>
  <c r="K422" i="6"/>
  <c r="L422" i="6"/>
  <c r="M422" i="6"/>
  <c r="I422" i="6"/>
  <c r="J422" i="6"/>
  <c r="K421" i="6"/>
  <c r="L421" i="6"/>
  <c r="M421" i="6"/>
  <c r="I421" i="6"/>
  <c r="J421" i="6"/>
  <c r="K420" i="6"/>
  <c r="L420" i="6"/>
  <c r="M420" i="6"/>
  <c r="I420" i="6"/>
  <c r="J420" i="6"/>
  <c r="K419" i="6"/>
  <c r="L419" i="6"/>
  <c r="M419" i="6"/>
  <c r="I419" i="6"/>
  <c r="J419" i="6"/>
  <c r="K418" i="6"/>
  <c r="L418" i="6"/>
  <c r="M418" i="6"/>
  <c r="I418" i="6"/>
  <c r="J418" i="6"/>
  <c r="K417" i="6"/>
  <c r="L417" i="6"/>
  <c r="M417" i="6"/>
  <c r="I417" i="6"/>
  <c r="J417" i="6"/>
  <c r="K416" i="6"/>
  <c r="L416" i="6"/>
  <c r="M416" i="6"/>
  <c r="I416" i="6"/>
  <c r="J416" i="6"/>
  <c r="K415" i="6"/>
  <c r="L415" i="6"/>
  <c r="M415" i="6"/>
  <c r="I415" i="6"/>
  <c r="J415" i="6"/>
  <c r="K414" i="6"/>
  <c r="L414" i="6"/>
  <c r="M414" i="6"/>
  <c r="I414" i="6"/>
  <c r="J414" i="6"/>
  <c r="K413" i="6"/>
  <c r="L413" i="6"/>
  <c r="M413" i="6"/>
  <c r="I413" i="6"/>
  <c r="J413" i="6"/>
  <c r="K412" i="6"/>
  <c r="L412" i="6"/>
  <c r="M412" i="6"/>
  <c r="I412" i="6"/>
  <c r="J412" i="6"/>
  <c r="K411" i="6"/>
  <c r="L411" i="6"/>
  <c r="M411" i="6"/>
  <c r="I411" i="6"/>
  <c r="J411" i="6"/>
  <c r="K410" i="6"/>
  <c r="L410" i="6"/>
  <c r="M410" i="6"/>
  <c r="I410" i="6"/>
  <c r="J410" i="6"/>
  <c r="K409" i="6"/>
  <c r="L409" i="6"/>
  <c r="M409" i="6"/>
  <c r="I409" i="6"/>
  <c r="J409" i="6"/>
  <c r="K408" i="6"/>
  <c r="L408" i="6"/>
  <c r="M408" i="6"/>
  <c r="I408" i="6"/>
  <c r="J408" i="6"/>
  <c r="K407" i="6"/>
  <c r="L407" i="6"/>
  <c r="M407" i="6"/>
  <c r="I407" i="6"/>
  <c r="J407" i="6"/>
  <c r="K406" i="6"/>
  <c r="L406" i="6"/>
  <c r="M406" i="6"/>
  <c r="I406" i="6"/>
  <c r="J406" i="6"/>
  <c r="K405" i="6"/>
  <c r="L405" i="6"/>
  <c r="M405" i="6"/>
  <c r="I405" i="6"/>
  <c r="J405" i="6"/>
  <c r="K404" i="6"/>
  <c r="L404" i="6"/>
  <c r="M404" i="6"/>
  <c r="I404" i="6"/>
  <c r="J404" i="6"/>
  <c r="K403" i="6"/>
  <c r="L403" i="6"/>
  <c r="M403" i="6"/>
  <c r="I403" i="6"/>
  <c r="J403" i="6"/>
  <c r="K402" i="6"/>
  <c r="L402" i="6"/>
  <c r="M402" i="6"/>
  <c r="I402" i="6"/>
  <c r="J402" i="6"/>
  <c r="K401" i="6"/>
  <c r="L401" i="6"/>
  <c r="M401" i="6"/>
  <c r="I401" i="6"/>
  <c r="J401" i="6"/>
  <c r="K400" i="6"/>
  <c r="L400" i="6"/>
  <c r="M400" i="6"/>
  <c r="I400" i="6"/>
  <c r="J400" i="6"/>
  <c r="K399" i="6"/>
  <c r="L399" i="6"/>
  <c r="M399" i="6"/>
  <c r="I399" i="6"/>
  <c r="J399" i="6"/>
  <c r="K398" i="6"/>
  <c r="L398" i="6"/>
  <c r="M398" i="6"/>
  <c r="I398" i="6"/>
  <c r="J398" i="6"/>
  <c r="K397" i="6"/>
  <c r="L397" i="6"/>
  <c r="M397" i="6"/>
  <c r="I397" i="6"/>
  <c r="J397" i="6"/>
  <c r="K396" i="6"/>
  <c r="L396" i="6"/>
  <c r="M396" i="6"/>
  <c r="I396" i="6"/>
  <c r="J396" i="6"/>
  <c r="K395" i="6"/>
  <c r="L395" i="6"/>
  <c r="M395" i="6"/>
  <c r="I395" i="6"/>
  <c r="J395" i="6"/>
  <c r="K394" i="6"/>
  <c r="L394" i="6"/>
  <c r="M394" i="6"/>
  <c r="I394" i="6"/>
  <c r="J394" i="6"/>
  <c r="K393" i="6"/>
  <c r="L393" i="6"/>
  <c r="M393" i="6"/>
  <c r="I393" i="6"/>
  <c r="J393" i="6"/>
  <c r="K392" i="6"/>
  <c r="L392" i="6"/>
  <c r="M392" i="6"/>
  <c r="I392" i="6"/>
  <c r="J392" i="6"/>
  <c r="K391" i="6"/>
  <c r="L391" i="6"/>
  <c r="M391" i="6"/>
  <c r="I391" i="6"/>
  <c r="J391" i="6"/>
  <c r="K390" i="6"/>
  <c r="L390" i="6"/>
  <c r="M390" i="6"/>
  <c r="I390" i="6"/>
  <c r="J390" i="6"/>
  <c r="K389" i="6"/>
  <c r="L389" i="6"/>
  <c r="M389" i="6"/>
  <c r="I389" i="6"/>
  <c r="J389" i="6"/>
  <c r="K388" i="6"/>
  <c r="L388" i="6"/>
  <c r="M388" i="6"/>
  <c r="I388" i="6"/>
  <c r="J388" i="6"/>
  <c r="K387" i="6"/>
  <c r="L387" i="6"/>
  <c r="M387" i="6"/>
  <c r="I387" i="6"/>
  <c r="J387" i="6"/>
  <c r="K386" i="6"/>
  <c r="L386" i="6"/>
  <c r="M386" i="6"/>
  <c r="I386" i="6"/>
  <c r="J386" i="6"/>
  <c r="K385" i="6"/>
  <c r="L385" i="6"/>
  <c r="M385" i="6"/>
  <c r="I385" i="6"/>
  <c r="J385" i="6"/>
  <c r="K384" i="6"/>
  <c r="L384" i="6"/>
  <c r="M384" i="6"/>
  <c r="I384" i="6"/>
  <c r="J384" i="6"/>
  <c r="K383" i="6"/>
  <c r="L383" i="6"/>
  <c r="M383" i="6"/>
  <c r="I383" i="6"/>
  <c r="J383" i="6"/>
  <c r="K382" i="6"/>
  <c r="L382" i="6"/>
  <c r="M382" i="6"/>
  <c r="I382" i="6"/>
  <c r="J382" i="6"/>
  <c r="K381" i="6"/>
  <c r="L381" i="6"/>
  <c r="M381" i="6"/>
  <c r="I381" i="6"/>
  <c r="J381" i="6"/>
  <c r="K380" i="6"/>
  <c r="L380" i="6"/>
  <c r="M380" i="6"/>
  <c r="I380" i="6"/>
  <c r="J380" i="6"/>
  <c r="K379" i="6"/>
  <c r="L379" i="6"/>
  <c r="M379" i="6"/>
  <c r="I379" i="6"/>
  <c r="J379" i="6"/>
  <c r="K378" i="6"/>
  <c r="L378" i="6"/>
  <c r="M378" i="6"/>
  <c r="I378" i="6"/>
  <c r="J378" i="6"/>
  <c r="K377" i="6"/>
  <c r="L377" i="6"/>
  <c r="M377" i="6"/>
  <c r="I377" i="6"/>
  <c r="J377" i="6"/>
  <c r="K376" i="6"/>
  <c r="L376" i="6"/>
  <c r="M376" i="6"/>
  <c r="I376" i="6"/>
  <c r="J376" i="6"/>
  <c r="K375" i="6"/>
  <c r="L375" i="6"/>
  <c r="M375" i="6"/>
  <c r="I375" i="6"/>
  <c r="J375" i="6"/>
  <c r="K374" i="6"/>
  <c r="L374" i="6"/>
  <c r="M374" i="6"/>
  <c r="I374" i="6"/>
  <c r="J374" i="6"/>
  <c r="K373" i="6"/>
  <c r="L373" i="6"/>
  <c r="M373" i="6"/>
  <c r="I373" i="6"/>
  <c r="J373" i="6"/>
  <c r="K372" i="6"/>
  <c r="L372" i="6"/>
  <c r="M372" i="6"/>
  <c r="I372" i="6"/>
  <c r="J372" i="6"/>
  <c r="K371" i="6"/>
  <c r="L371" i="6"/>
  <c r="M371" i="6"/>
  <c r="I371" i="6"/>
  <c r="J371" i="6"/>
  <c r="K370" i="6"/>
  <c r="L370" i="6"/>
  <c r="M370" i="6"/>
  <c r="I370" i="6"/>
  <c r="J370" i="6"/>
  <c r="K369" i="6"/>
  <c r="L369" i="6"/>
  <c r="M369" i="6"/>
  <c r="I369" i="6"/>
  <c r="J369" i="6"/>
  <c r="K368" i="6"/>
  <c r="L368" i="6"/>
  <c r="M368" i="6"/>
  <c r="I368" i="6"/>
  <c r="J368" i="6"/>
  <c r="K367" i="6"/>
  <c r="L367" i="6"/>
  <c r="M367" i="6"/>
  <c r="I367" i="6"/>
  <c r="J367" i="6"/>
  <c r="K366" i="6"/>
  <c r="L366" i="6"/>
  <c r="M366" i="6"/>
  <c r="I366" i="6"/>
  <c r="J366" i="6"/>
  <c r="K365" i="6"/>
  <c r="L365" i="6"/>
  <c r="M365" i="6"/>
  <c r="I365" i="6"/>
  <c r="J365" i="6"/>
  <c r="K364" i="6"/>
  <c r="L364" i="6"/>
  <c r="M364" i="6"/>
  <c r="I364" i="6"/>
  <c r="J364" i="6"/>
  <c r="K363" i="6"/>
  <c r="L363" i="6"/>
  <c r="M363" i="6"/>
  <c r="I363" i="6"/>
  <c r="J363" i="6"/>
  <c r="K362" i="6"/>
  <c r="L362" i="6"/>
  <c r="M362" i="6"/>
  <c r="I362" i="6"/>
  <c r="J362" i="6"/>
  <c r="K361" i="6"/>
  <c r="L361" i="6"/>
  <c r="M361" i="6"/>
  <c r="I361" i="6"/>
  <c r="J361" i="6"/>
  <c r="K360" i="6"/>
  <c r="L360" i="6"/>
  <c r="M360" i="6"/>
  <c r="I360" i="6"/>
  <c r="J360" i="6"/>
  <c r="K359" i="6"/>
  <c r="L359" i="6"/>
  <c r="M359" i="6"/>
  <c r="I359" i="6"/>
  <c r="J359" i="6"/>
  <c r="K358" i="6"/>
  <c r="L358" i="6"/>
  <c r="M358" i="6"/>
  <c r="I358" i="6"/>
  <c r="J358" i="6"/>
  <c r="K357" i="6"/>
  <c r="L357" i="6"/>
  <c r="M357" i="6"/>
  <c r="I357" i="6"/>
  <c r="J357" i="6"/>
  <c r="K356" i="6"/>
  <c r="L356" i="6"/>
  <c r="M356" i="6"/>
  <c r="I356" i="6"/>
  <c r="J356" i="6"/>
  <c r="K355" i="6"/>
  <c r="L355" i="6"/>
  <c r="M355" i="6"/>
  <c r="I355" i="6"/>
  <c r="J355" i="6"/>
  <c r="K354" i="6"/>
  <c r="L354" i="6"/>
  <c r="M354" i="6"/>
  <c r="I354" i="6"/>
  <c r="J354" i="6"/>
  <c r="K353" i="6"/>
  <c r="L353" i="6"/>
  <c r="M353" i="6"/>
  <c r="I353" i="6"/>
  <c r="J353" i="6"/>
  <c r="K352" i="6"/>
  <c r="L352" i="6"/>
  <c r="M352" i="6"/>
  <c r="I352" i="6"/>
  <c r="J352" i="6"/>
  <c r="K351" i="6"/>
  <c r="L351" i="6"/>
  <c r="M351" i="6"/>
  <c r="I351" i="6"/>
  <c r="J351" i="6"/>
  <c r="K350" i="6"/>
  <c r="L350" i="6"/>
  <c r="M350" i="6"/>
  <c r="I350" i="6"/>
  <c r="J350" i="6"/>
  <c r="K349" i="6"/>
  <c r="L349" i="6"/>
  <c r="M349" i="6"/>
  <c r="I349" i="6"/>
  <c r="J349" i="6"/>
  <c r="K348" i="6"/>
  <c r="L348" i="6"/>
  <c r="M348" i="6"/>
  <c r="I348" i="6"/>
  <c r="J348" i="6"/>
  <c r="K347" i="6"/>
  <c r="L347" i="6"/>
  <c r="M347" i="6"/>
  <c r="I347" i="6"/>
  <c r="J347" i="6"/>
  <c r="K346" i="6"/>
  <c r="L346" i="6"/>
  <c r="M346" i="6"/>
  <c r="I346" i="6"/>
  <c r="J346" i="6"/>
  <c r="K345" i="6"/>
  <c r="L345" i="6"/>
  <c r="M345" i="6"/>
  <c r="I345" i="6"/>
  <c r="J345" i="6"/>
  <c r="K344" i="6"/>
  <c r="L344" i="6"/>
  <c r="M344" i="6"/>
  <c r="I344" i="6"/>
  <c r="J344" i="6"/>
  <c r="K343" i="6"/>
  <c r="L343" i="6"/>
  <c r="M343" i="6"/>
  <c r="I343" i="6"/>
  <c r="J343" i="6"/>
  <c r="K342" i="6"/>
  <c r="L342" i="6"/>
  <c r="M342" i="6"/>
  <c r="I342" i="6"/>
  <c r="J342" i="6"/>
  <c r="K341" i="6"/>
  <c r="L341" i="6"/>
  <c r="M341" i="6"/>
  <c r="I341" i="6"/>
  <c r="J341" i="6"/>
  <c r="K340" i="6"/>
  <c r="L340" i="6"/>
  <c r="M340" i="6"/>
  <c r="I340" i="6"/>
  <c r="J340" i="6"/>
  <c r="K339" i="6"/>
  <c r="L339" i="6"/>
  <c r="M339" i="6"/>
  <c r="I339" i="6"/>
  <c r="J339" i="6"/>
  <c r="K338" i="6"/>
  <c r="L338" i="6"/>
  <c r="M338" i="6"/>
  <c r="I338" i="6"/>
  <c r="J338" i="6"/>
  <c r="K337" i="6"/>
  <c r="L337" i="6"/>
  <c r="M337" i="6"/>
  <c r="I337" i="6"/>
  <c r="J337" i="6"/>
  <c r="K336" i="6"/>
  <c r="L336" i="6"/>
  <c r="M336" i="6"/>
  <c r="I336" i="6"/>
  <c r="J336" i="6"/>
  <c r="K335" i="6"/>
  <c r="L335" i="6"/>
  <c r="M335" i="6"/>
  <c r="I335" i="6"/>
  <c r="J335" i="6"/>
  <c r="K334" i="6"/>
  <c r="L334" i="6"/>
  <c r="M334" i="6"/>
  <c r="I334" i="6"/>
  <c r="J334" i="6"/>
  <c r="K333" i="6"/>
  <c r="L333" i="6"/>
  <c r="M333" i="6"/>
  <c r="I333" i="6"/>
  <c r="J333" i="6"/>
  <c r="K332" i="6"/>
  <c r="L332" i="6"/>
  <c r="M332" i="6"/>
  <c r="I332" i="6"/>
  <c r="J332" i="6"/>
  <c r="K331" i="6"/>
  <c r="L331" i="6"/>
  <c r="M331" i="6"/>
  <c r="I331" i="6"/>
  <c r="J331" i="6"/>
  <c r="K330" i="6"/>
  <c r="L330" i="6"/>
  <c r="M330" i="6"/>
  <c r="I330" i="6"/>
  <c r="J330" i="6"/>
  <c r="K329" i="6"/>
  <c r="L329" i="6"/>
  <c r="M329" i="6"/>
  <c r="I329" i="6"/>
  <c r="J329" i="6"/>
  <c r="K328" i="6"/>
  <c r="L328" i="6"/>
  <c r="M328" i="6"/>
  <c r="I328" i="6"/>
  <c r="J328" i="6"/>
  <c r="K327" i="6"/>
  <c r="L327" i="6"/>
  <c r="M327" i="6"/>
  <c r="I327" i="6"/>
  <c r="J327" i="6"/>
  <c r="K326" i="6"/>
  <c r="L326" i="6"/>
  <c r="M326" i="6"/>
  <c r="I326" i="6"/>
  <c r="J326" i="6"/>
  <c r="K325" i="6"/>
  <c r="L325" i="6"/>
  <c r="M325" i="6"/>
  <c r="I325" i="6"/>
  <c r="J325" i="6"/>
  <c r="K324" i="6"/>
  <c r="L324" i="6"/>
  <c r="M324" i="6"/>
  <c r="I324" i="6"/>
  <c r="J324" i="6"/>
  <c r="K323" i="6"/>
  <c r="L323" i="6"/>
  <c r="M323" i="6"/>
  <c r="I323" i="6"/>
  <c r="J323" i="6"/>
  <c r="K322" i="6"/>
  <c r="L322" i="6"/>
  <c r="M322" i="6"/>
  <c r="I322" i="6"/>
  <c r="J322" i="6"/>
  <c r="K321" i="6"/>
  <c r="L321" i="6"/>
  <c r="M321" i="6"/>
  <c r="I321" i="6"/>
  <c r="J321" i="6"/>
  <c r="K320" i="6"/>
  <c r="L320" i="6"/>
  <c r="M320" i="6"/>
  <c r="I320" i="6"/>
  <c r="J320" i="6"/>
  <c r="K319" i="6"/>
  <c r="L319" i="6"/>
  <c r="M319" i="6"/>
  <c r="I319" i="6"/>
  <c r="J319" i="6"/>
  <c r="K318" i="6"/>
  <c r="L318" i="6"/>
  <c r="M318" i="6"/>
  <c r="I318" i="6"/>
  <c r="J318" i="6"/>
  <c r="K317" i="6"/>
  <c r="L317" i="6"/>
  <c r="M317" i="6"/>
  <c r="I317" i="6"/>
  <c r="J317" i="6"/>
  <c r="K316" i="6"/>
  <c r="L316" i="6"/>
  <c r="M316" i="6"/>
  <c r="I316" i="6"/>
  <c r="J316" i="6"/>
  <c r="K315" i="6"/>
  <c r="L315" i="6"/>
  <c r="M315" i="6"/>
  <c r="I315" i="6"/>
  <c r="J315" i="6"/>
  <c r="K314" i="6"/>
  <c r="L314" i="6"/>
  <c r="M314" i="6"/>
  <c r="I314" i="6"/>
  <c r="J314" i="6"/>
  <c r="K313" i="6"/>
  <c r="L313" i="6"/>
  <c r="M313" i="6"/>
  <c r="I313" i="6"/>
  <c r="J313" i="6"/>
  <c r="K312" i="6"/>
  <c r="L312" i="6"/>
  <c r="M312" i="6"/>
  <c r="I312" i="6"/>
  <c r="J312" i="6"/>
  <c r="K311" i="6"/>
  <c r="L311" i="6"/>
  <c r="M311" i="6"/>
  <c r="I311" i="6"/>
  <c r="J311" i="6"/>
  <c r="K310" i="6"/>
  <c r="L310" i="6"/>
  <c r="M310" i="6"/>
  <c r="I310" i="6"/>
  <c r="J310" i="6"/>
  <c r="K309" i="6"/>
  <c r="L309" i="6"/>
  <c r="M309" i="6"/>
  <c r="I309" i="6"/>
  <c r="J309" i="6"/>
  <c r="K308" i="6"/>
  <c r="L308" i="6"/>
  <c r="M308" i="6"/>
  <c r="I308" i="6"/>
  <c r="J308" i="6"/>
  <c r="K307" i="6"/>
  <c r="L307" i="6"/>
  <c r="M307" i="6"/>
  <c r="I307" i="6"/>
  <c r="J307" i="6"/>
  <c r="K306" i="6"/>
  <c r="L306" i="6"/>
  <c r="M306" i="6"/>
  <c r="I306" i="6"/>
  <c r="J306" i="6"/>
  <c r="K305" i="6"/>
  <c r="L305" i="6"/>
  <c r="M305" i="6"/>
  <c r="I305" i="6"/>
  <c r="J305" i="6"/>
  <c r="K304" i="6"/>
  <c r="L304" i="6"/>
  <c r="M304" i="6"/>
  <c r="I304" i="6"/>
  <c r="J304" i="6"/>
  <c r="K303" i="6"/>
  <c r="L303" i="6"/>
  <c r="M303" i="6"/>
  <c r="I303" i="6"/>
  <c r="J303" i="6"/>
  <c r="K302" i="6"/>
  <c r="L302" i="6"/>
  <c r="M302" i="6"/>
  <c r="I302" i="6"/>
  <c r="J302" i="6"/>
  <c r="K301" i="6"/>
  <c r="L301" i="6"/>
  <c r="M301" i="6"/>
  <c r="I301" i="6"/>
  <c r="J301" i="6"/>
  <c r="K300" i="6"/>
  <c r="L300" i="6"/>
  <c r="M300" i="6"/>
  <c r="I300" i="6"/>
  <c r="J300" i="6"/>
  <c r="K299" i="6"/>
  <c r="L299" i="6"/>
  <c r="M299" i="6"/>
  <c r="I299" i="6"/>
  <c r="J299" i="6"/>
  <c r="K298" i="6"/>
  <c r="L298" i="6"/>
  <c r="M298" i="6"/>
  <c r="I298" i="6"/>
  <c r="J298" i="6"/>
  <c r="K297" i="6"/>
  <c r="L297" i="6"/>
  <c r="M297" i="6"/>
  <c r="I297" i="6"/>
  <c r="J297" i="6"/>
  <c r="K296" i="6"/>
  <c r="L296" i="6"/>
  <c r="M296" i="6"/>
  <c r="I296" i="6"/>
  <c r="J296" i="6"/>
  <c r="K295" i="6"/>
  <c r="L295" i="6"/>
  <c r="M295" i="6"/>
  <c r="I295" i="6"/>
  <c r="J295" i="6"/>
  <c r="K294" i="6"/>
  <c r="L294" i="6"/>
  <c r="M294" i="6"/>
  <c r="I294" i="6"/>
  <c r="J294" i="6"/>
  <c r="K293" i="6"/>
  <c r="L293" i="6"/>
  <c r="M293" i="6"/>
  <c r="I293" i="6"/>
  <c r="J293" i="6"/>
  <c r="K292" i="6"/>
  <c r="L292" i="6"/>
  <c r="M292" i="6"/>
  <c r="I292" i="6"/>
  <c r="J292" i="6"/>
  <c r="K291" i="6"/>
  <c r="L291" i="6"/>
  <c r="M291" i="6"/>
  <c r="I291" i="6"/>
  <c r="J291" i="6"/>
  <c r="K290" i="6"/>
  <c r="L290" i="6"/>
  <c r="M290" i="6"/>
  <c r="I290" i="6"/>
  <c r="J290" i="6"/>
  <c r="K289" i="6"/>
  <c r="L289" i="6"/>
  <c r="M289" i="6"/>
  <c r="I289" i="6"/>
  <c r="J289" i="6"/>
  <c r="K288" i="6"/>
  <c r="L288" i="6"/>
  <c r="M288" i="6"/>
  <c r="I288" i="6"/>
  <c r="J288" i="6"/>
  <c r="K287" i="6"/>
  <c r="L287" i="6"/>
  <c r="M287" i="6"/>
  <c r="I287" i="6"/>
  <c r="J287" i="6"/>
  <c r="K286" i="6"/>
  <c r="L286" i="6"/>
  <c r="M286" i="6"/>
  <c r="I286" i="6"/>
  <c r="J286" i="6"/>
  <c r="K285" i="6"/>
  <c r="L285" i="6"/>
  <c r="M285" i="6"/>
  <c r="I285" i="6"/>
  <c r="J285" i="6"/>
  <c r="K284" i="6"/>
  <c r="L284" i="6"/>
  <c r="M284" i="6"/>
  <c r="I284" i="6"/>
  <c r="J284" i="6"/>
  <c r="K283" i="6"/>
  <c r="L283" i="6"/>
  <c r="M283" i="6"/>
  <c r="I283" i="6"/>
  <c r="J283" i="6"/>
  <c r="K282" i="6"/>
  <c r="L282" i="6"/>
  <c r="M282" i="6"/>
  <c r="I282" i="6"/>
  <c r="J282" i="6"/>
  <c r="K281" i="6"/>
  <c r="L281" i="6"/>
  <c r="M281" i="6"/>
  <c r="I281" i="6"/>
  <c r="J281" i="6"/>
  <c r="K280" i="6"/>
  <c r="L280" i="6"/>
  <c r="M280" i="6"/>
  <c r="I280" i="6"/>
  <c r="J280" i="6"/>
  <c r="K279" i="6"/>
  <c r="L279" i="6"/>
  <c r="M279" i="6"/>
  <c r="I279" i="6"/>
  <c r="J279" i="6"/>
  <c r="K278" i="6"/>
  <c r="L278" i="6"/>
  <c r="M278" i="6"/>
  <c r="I278" i="6"/>
  <c r="J278" i="6"/>
  <c r="K277" i="6"/>
  <c r="L277" i="6"/>
  <c r="M277" i="6"/>
  <c r="I277" i="6"/>
  <c r="J277" i="6"/>
  <c r="K276" i="6"/>
  <c r="L276" i="6"/>
  <c r="M276" i="6"/>
  <c r="I276" i="6"/>
  <c r="J276" i="6"/>
  <c r="K275" i="6"/>
  <c r="L275" i="6"/>
  <c r="M275" i="6"/>
  <c r="I275" i="6"/>
  <c r="J275" i="6"/>
  <c r="K274" i="6"/>
  <c r="L274" i="6"/>
  <c r="M274" i="6"/>
  <c r="I274" i="6"/>
  <c r="J274" i="6"/>
  <c r="K273" i="6"/>
  <c r="L273" i="6"/>
  <c r="M273" i="6"/>
  <c r="I273" i="6"/>
  <c r="J273" i="6"/>
  <c r="K272" i="6"/>
  <c r="L272" i="6"/>
  <c r="M272" i="6"/>
  <c r="I272" i="6"/>
  <c r="J272" i="6"/>
  <c r="K271" i="6"/>
  <c r="L271" i="6"/>
  <c r="M271" i="6"/>
  <c r="I271" i="6"/>
  <c r="J271" i="6"/>
  <c r="K270" i="6"/>
  <c r="L270" i="6"/>
  <c r="M270" i="6"/>
  <c r="I270" i="6"/>
  <c r="J270" i="6"/>
  <c r="K269" i="6"/>
  <c r="L269" i="6"/>
  <c r="M269" i="6"/>
  <c r="I269" i="6"/>
  <c r="J269" i="6"/>
  <c r="K268" i="6"/>
  <c r="L268" i="6"/>
  <c r="M268" i="6"/>
  <c r="I268" i="6"/>
  <c r="J268" i="6"/>
  <c r="K267" i="6"/>
  <c r="L267" i="6"/>
  <c r="M267" i="6"/>
  <c r="I267" i="6"/>
  <c r="J267" i="6"/>
  <c r="K266" i="6"/>
  <c r="L266" i="6"/>
  <c r="M266" i="6"/>
  <c r="I266" i="6"/>
  <c r="J266" i="6"/>
  <c r="K265" i="6"/>
  <c r="L265" i="6"/>
  <c r="M265" i="6"/>
  <c r="I265" i="6"/>
  <c r="J265" i="6"/>
  <c r="K264" i="6"/>
  <c r="L264" i="6"/>
  <c r="M264" i="6"/>
  <c r="I264" i="6"/>
  <c r="J264" i="6"/>
  <c r="K263" i="6"/>
  <c r="L263" i="6"/>
  <c r="M263" i="6"/>
  <c r="I263" i="6"/>
  <c r="J263" i="6"/>
  <c r="K262" i="6"/>
  <c r="L262" i="6"/>
  <c r="M262" i="6"/>
  <c r="I262" i="6"/>
  <c r="J262" i="6"/>
  <c r="K261" i="6"/>
  <c r="L261" i="6"/>
  <c r="M261" i="6"/>
  <c r="I261" i="6"/>
  <c r="J261" i="6"/>
  <c r="K260" i="6"/>
  <c r="L260" i="6"/>
  <c r="M260" i="6"/>
  <c r="I260" i="6"/>
  <c r="J260" i="6"/>
  <c r="K259" i="6"/>
  <c r="L259" i="6"/>
  <c r="M259" i="6"/>
  <c r="I259" i="6"/>
  <c r="J259" i="6"/>
  <c r="K258" i="6"/>
  <c r="L258" i="6"/>
  <c r="M258" i="6"/>
  <c r="I258" i="6"/>
  <c r="J258" i="6"/>
  <c r="K257" i="6"/>
  <c r="L257" i="6"/>
  <c r="M257" i="6"/>
  <c r="I257" i="6"/>
  <c r="J257" i="6"/>
  <c r="K256" i="6"/>
  <c r="L256" i="6"/>
  <c r="M256" i="6"/>
  <c r="I256" i="6"/>
  <c r="J256" i="6"/>
  <c r="K255" i="6"/>
  <c r="L255" i="6"/>
  <c r="M255" i="6"/>
  <c r="I255" i="6"/>
  <c r="J255" i="6"/>
  <c r="K254" i="6"/>
  <c r="L254" i="6"/>
  <c r="M254" i="6"/>
  <c r="I254" i="6"/>
  <c r="J254" i="6"/>
  <c r="K253" i="6"/>
  <c r="L253" i="6"/>
  <c r="M253" i="6"/>
  <c r="I253" i="6"/>
  <c r="J253" i="6"/>
  <c r="K252" i="6"/>
  <c r="L252" i="6"/>
  <c r="M252" i="6"/>
  <c r="I252" i="6"/>
  <c r="J252" i="6"/>
  <c r="K251" i="6"/>
  <c r="L251" i="6"/>
  <c r="M251" i="6"/>
  <c r="I251" i="6"/>
  <c r="J251" i="6"/>
  <c r="K250" i="6"/>
  <c r="L250" i="6"/>
  <c r="M250" i="6"/>
  <c r="I250" i="6"/>
  <c r="J250" i="6"/>
  <c r="K249" i="6"/>
  <c r="L249" i="6"/>
  <c r="M249" i="6"/>
  <c r="I249" i="6"/>
  <c r="J249" i="6"/>
  <c r="K248" i="6"/>
  <c r="L248" i="6"/>
  <c r="M248" i="6"/>
  <c r="I248" i="6"/>
  <c r="J248" i="6"/>
  <c r="K247" i="6"/>
  <c r="L247" i="6"/>
  <c r="M247" i="6"/>
  <c r="I247" i="6"/>
  <c r="J247" i="6"/>
  <c r="K246" i="6"/>
  <c r="L246" i="6"/>
  <c r="M246" i="6"/>
  <c r="I246" i="6"/>
  <c r="J246" i="6"/>
  <c r="K245" i="6"/>
  <c r="L245" i="6"/>
  <c r="M245" i="6"/>
  <c r="I245" i="6"/>
  <c r="J245" i="6"/>
  <c r="K244" i="6"/>
  <c r="L244" i="6"/>
  <c r="M244" i="6"/>
  <c r="I244" i="6"/>
  <c r="J244" i="6"/>
  <c r="K243" i="6"/>
  <c r="L243" i="6"/>
  <c r="M243" i="6"/>
  <c r="I243" i="6"/>
  <c r="J243" i="6"/>
  <c r="K242" i="6"/>
  <c r="L242" i="6"/>
  <c r="M242" i="6"/>
  <c r="I242" i="6"/>
  <c r="J242" i="6"/>
  <c r="K241" i="6"/>
  <c r="L241" i="6"/>
  <c r="M241" i="6"/>
  <c r="I241" i="6"/>
  <c r="J241" i="6"/>
  <c r="K240" i="6"/>
  <c r="L240" i="6"/>
  <c r="M240" i="6"/>
  <c r="I240" i="6"/>
  <c r="J240" i="6"/>
  <c r="K239" i="6"/>
  <c r="L239" i="6"/>
  <c r="M239" i="6"/>
  <c r="I239" i="6"/>
  <c r="J239" i="6"/>
  <c r="K238" i="6"/>
  <c r="L238" i="6"/>
  <c r="M238" i="6"/>
  <c r="I238" i="6"/>
  <c r="J238" i="6"/>
  <c r="K237" i="6"/>
  <c r="L237" i="6"/>
  <c r="M237" i="6"/>
  <c r="I237" i="6"/>
  <c r="J237" i="6"/>
  <c r="K236" i="6"/>
  <c r="L236" i="6"/>
  <c r="M236" i="6"/>
  <c r="I236" i="6"/>
  <c r="J236" i="6"/>
  <c r="K235" i="6"/>
  <c r="L235" i="6"/>
  <c r="M235" i="6"/>
  <c r="I235" i="6"/>
  <c r="J235" i="6"/>
  <c r="K234" i="6"/>
  <c r="L234" i="6"/>
  <c r="M234" i="6"/>
  <c r="I234" i="6"/>
  <c r="J234" i="6"/>
  <c r="K233" i="6"/>
  <c r="L233" i="6"/>
  <c r="M233" i="6"/>
  <c r="I233" i="6"/>
  <c r="J233" i="6"/>
  <c r="K232" i="6"/>
  <c r="L232" i="6"/>
  <c r="M232" i="6"/>
  <c r="I232" i="6"/>
  <c r="J232" i="6"/>
  <c r="K231" i="6"/>
  <c r="L231" i="6"/>
  <c r="M231" i="6"/>
  <c r="I231" i="6"/>
  <c r="J231" i="6"/>
  <c r="K230" i="6"/>
  <c r="L230" i="6"/>
  <c r="M230" i="6"/>
  <c r="I230" i="6"/>
  <c r="J230" i="6"/>
  <c r="K229" i="6"/>
  <c r="L229" i="6"/>
  <c r="M229" i="6"/>
  <c r="I229" i="6"/>
  <c r="J229" i="6"/>
  <c r="K228" i="6"/>
  <c r="L228" i="6"/>
  <c r="M228" i="6"/>
  <c r="I228" i="6"/>
  <c r="J228" i="6"/>
  <c r="K227" i="6"/>
  <c r="L227" i="6"/>
  <c r="M227" i="6"/>
  <c r="I227" i="6"/>
  <c r="J227" i="6"/>
  <c r="K226" i="6"/>
  <c r="L226" i="6"/>
  <c r="M226" i="6"/>
  <c r="I226" i="6"/>
  <c r="J226" i="6"/>
  <c r="K225" i="6"/>
  <c r="L225" i="6"/>
  <c r="M225" i="6"/>
  <c r="I225" i="6"/>
  <c r="J225" i="6"/>
  <c r="K224" i="6"/>
  <c r="L224" i="6"/>
  <c r="M224" i="6"/>
  <c r="I224" i="6"/>
  <c r="J224" i="6"/>
  <c r="K223" i="6"/>
  <c r="L223" i="6"/>
  <c r="M223" i="6"/>
  <c r="I223" i="6"/>
  <c r="J223" i="6"/>
  <c r="K222" i="6"/>
  <c r="L222" i="6"/>
  <c r="M222" i="6"/>
  <c r="I222" i="6"/>
  <c r="J222" i="6"/>
  <c r="K221" i="6"/>
  <c r="L221" i="6"/>
  <c r="M221" i="6"/>
  <c r="I221" i="6"/>
  <c r="J221" i="6"/>
  <c r="K220" i="6"/>
  <c r="L220" i="6"/>
  <c r="M220" i="6"/>
  <c r="I220" i="6"/>
  <c r="J220" i="6"/>
  <c r="K219" i="6"/>
  <c r="L219" i="6"/>
  <c r="M219" i="6"/>
  <c r="I219" i="6"/>
  <c r="J219" i="6"/>
  <c r="K218" i="6"/>
  <c r="L218" i="6"/>
  <c r="M218" i="6"/>
  <c r="I218" i="6"/>
  <c r="J218" i="6"/>
  <c r="K217" i="6"/>
  <c r="L217" i="6"/>
  <c r="M217" i="6"/>
  <c r="I217" i="6"/>
  <c r="J217" i="6"/>
  <c r="K216" i="6"/>
  <c r="L216" i="6"/>
  <c r="M216" i="6"/>
  <c r="I216" i="6"/>
  <c r="J216" i="6"/>
  <c r="K215" i="6"/>
  <c r="L215" i="6"/>
  <c r="M215" i="6"/>
  <c r="I215" i="6"/>
  <c r="J215" i="6"/>
  <c r="K214" i="6"/>
  <c r="L214" i="6"/>
  <c r="M214" i="6"/>
  <c r="I214" i="6"/>
  <c r="J214" i="6"/>
  <c r="K213" i="6"/>
  <c r="L213" i="6"/>
  <c r="M213" i="6"/>
  <c r="I213" i="6"/>
  <c r="J213" i="6"/>
  <c r="K212" i="6"/>
  <c r="L212" i="6"/>
  <c r="M212" i="6"/>
  <c r="I212" i="6"/>
  <c r="J212" i="6"/>
  <c r="K211" i="6"/>
  <c r="L211" i="6"/>
  <c r="M211" i="6"/>
  <c r="I211" i="6"/>
  <c r="J211" i="6"/>
  <c r="K210" i="6"/>
  <c r="L210" i="6"/>
  <c r="M210" i="6"/>
  <c r="I210" i="6"/>
  <c r="J210" i="6"/>
  <c r="K209" i="6"/>
  <c r="L209" i="6"/>
  <c r="M209" i="6"/>
  <c r="I209" i="6"/>
  <c r="J209" i="6"/>
  <c r="K208" i="6"/>
  <c r="L208" i="6"/>
  <c r="M208" i="6"/>
  <c r="I208" i="6"/>
  <c r="J208" i="6"/>
  <c r="K207" i="6"/>
  <c r="L207" i="6"/>
  <c r="M207" i="6"/>
  <c r="I207" i="6"/>
  <c r="J207" i="6"/>
  <c r="K206" i="6"/>
  <c r="L206" i="6"/>
  <c r="M206" i="6"/>
  <c r="I206" i="6"/>
  <c r="J206" i="6"/>
  <c r="K205" i="6"/>
  <c r="L205" i="6"/>
  <c r="M205" i="6"/>
  <c r="I205" i="6"/>
  <c r="J205" i="6"/>
  <c r="K204" i="6"/>
  <c r="L204" i="6"/>
  <c r="M204" i="6"/>
  <c r="I204" i="6"/>
  <c r="J204" i="6"/>
  <c r="K203" i="6"/>
  <c r="L203" i="6"/>
  <c r="M203" i="6"/>
  <c r="I203" i="6"/>
  <c r="J203" i="6"/>
  <c r="K202" i="6"/>
  <c r="L202" i="6"/>
  <c r="M202" i="6"/>
  <c r="I202" i="6"/>
  <c r="J202" i="6"/>
  <c r="K201" i="6"/>
  <c r="L201" i="6"/>
  <c r="M201" i="6"/>
  <c r="I201" i="6"/>
  <c r="J201" i="6"/>
  <c r="K200" i="6"/>
  <c r="L200" i="6"/>
  <c r="M200" i="6"/>
  <c r="I200" i="6"/>
  <c r="J200" i="6"/>
  <c r="K199" i="6"/>
  <c r="L199" i="6"/>
  <c r="M199" i="6"/>
  <c r="I199" i="6"/>
  <c r="J199" i="6"/>
  <c r="K198" i="6"/>
  <c r="L198" i="6"/>
  <c r="M198" i="6"/>
  <c r="I198" i="6"/>
  <c r="J198" i="6"/>
  <c r="K197" i="6"/>
  <c r="L197" i="6"/>
  <c r="M197" i="6"/>
  <c r="I197" i="6"/>
  <c r="J197" i="6"/>
  <c r="K196" i="6"/>
  <c r="L196" i="6"/>
  <c r="M196" i="6"/>
  <c r="I196" i="6"/>
  <c r="J196" i="6"/>
  <c r="K195" i="6"/>
  <c r="L195" i="6"/>
  <c r="M195" i="6"/>
  <c r="I195" i="6"/>
  <c r="J195" i="6"/>
  <c r="K194" i="6"/>
  <c r="L194" i="6"/>
  <c r="M194" i="6"/>
  <c r="I194" i="6"/>
  <c r="J194" i="6"/>
  <c r="K193" i="6"/>
  <c r="L193" i="6"/>
  <c r="M193" i="6"/>
  <c r="I193" i="6"/>
  <c r="J193" i="6"/>
  <c r="K192" i="6"/>
  <c r="L192" i="6"/>
  <c r="M192" i="6"/>
  <c r="I192" i="6"/>
  <c r="J192" i="6"/>
  <c r="K191" i="6"/>
  <c r="L191" i="6"/>
  <c r="M191" i="6"/>
  <c r="I191" i="6"/>
  <c r="J191" i="6"/>
  <c r="K190" i="6"/>
  <c r="L190" i="6"/>
  <c r="M190" i="6"/>
  <c r="I190" i="6"/>
  <c r="J190" i="6"/>
  <c r="K189" i="6"/>
  <c r="L189" i="6"/>
  <c r="M189" i="6"/>
  <c r="I189" i="6"/>
  <c r="J189" i="6"/>
  <c r="K188" i="6"/>
  <c r="L188" i="6"/>
  <c r="M188" i="6"/>
  <c r="I188" i="6"/>
  <c r="J188" i="6"/>
  <c r="K187" i="6"/>
  <c r="L187" i="6"/>
  <c r="M187" i="6"/>
  <c r="I187" i="6"/>
  <c r="J187" i="6"/>
  <c r="K186" i="6"/>
  <c r="L186" i="6"/>
  <c r="M186" i="6"/>
  <c r="I186" i="6"/>
  <c r="J186" i="6"/>
  <c r="K185" i="6"/>
  <c r="L185" i="6"/>
  <c r="M185" i="6"/>
  <c r="I185" i="6"/>
  <c r="J185" i="6"/>
  <c r="K184" i="6"/>
  <c r="L184" i="6"/>
  <c r="M184" i="6"/>
  <c r="I184" i="6"/>
  <c r="J184" i="6"/>
  <c r="K183" i="6"/>
  <c r="L183" i="6"/>
  <c r="M183" i="6"/>
  <c r="I183" i="6"/>
  <c r="J183" i="6"/>
  <c r="K182" i="6"/>
  <c r="L182" i="6"/>
  <c r="M182" i="6"/>
  <c r="I182" i="6"/>
  <c r="J182" i="6"/>
  <c r="K181" i="6"/>
  <c r="L181" i="6"/>
  <c r="M181" i="6"/>
  <c r="I181" i="6"/>
  <c r="J181" i="6"/>
  <c r="K180" i="6"/>
  <c r="L180" i="6"/>
  <c r="M180" i="6"/>
  <c r="I180" i="6"/>
  <c r="J180" i="6"/>
  <c r="K179" i="6"/>
  <c r="L179" i="6"/>
  <c r="M179" i="6"/>
  <c r="I179" i="6"/>
  <c r="J179" i="6"/>
  <c r="K178" i="6"/>
  <c r="L178" i="6"/>
  <c r="M178" i="6"/>
  <c r="I178" i="6"/>
  <c r="J178" i="6"/>
  <c r="K177" i="6"/>
  <c r="L177" i="6"/>
  <c r="M177" i="6"/>
  <c r="I177" i="6"/>
  <c r="J177" i="6"/>
  <c r="K176" i="6"/>
  <c r="L176" i="6"/>
  <c r="M176" i="6"/>
  <c r="I176" i="6"/>
  <c r="J176" i="6"/>
  <c r="K175" i="6"/>
  <c r="L175" i="6"/>
  <c r="M175" i="6"/>
  <c r="I175" i="6"/>
  <c r="J175" i="6"/>
  <c r="K174" i="6"/>
  <c r="L174" i="6"/>
  <c r="M174" i="6"/>
  <c r="I174" i="6"/>
  <c r="J174" i="6"/>
  <c r="K173" i="6"/>
  <c r="L173" i="6"/>
  <c r="M173" i="6"/>
  <c r="I173" i="6"/>
  <c r="J173" i="6"/>
  <c r="K172" i="6"/>
  <c r="L172" i="6"/>
  <c r="M172" i="6"/>
  <c r="I172" i="6"/>
  <c r="J172" i="6"/>
  <c r="K171" i="6"/>
  <c r="L171" i="6"/>
  <c r="M171" i="6"/>
  <c r="I171" i="6"/>
  <c r="J171" i="6"/>
  <c r="K170" i="6"/>
  <c r="L170" i="6"/>
  <c r="M170" i="6"/>
  <c r="I170" i="6"/>
  <c r="J170" i="6"/>
  <c r="K169" i="6"/>
  <c r="L169" i="6"/>
  <c r="M169" i="6"/>
  <c r="I169" i="6"/>
  <c r="J169" i="6"/>
  <c r="K168" i="6"/>
  <c r="L168" i="6"/>
  <c r="M168" i="6"/>
  <c r="I168" i="6"/>
  <c r="J168" i="6"/>
  <c r="K167" i="6"/>
  <c r="L167" i="6"/>
  <c r="M167" i="6"/>
  <c r="I167" i="6"/>
  <c r="J167" i="6"/>
  <c r="K166" i="6"/>
  <c r="L166" i="6"/>
  <c r="M166" i="6"/>
  <c r="I166" i="6"/>
  <c r="J166" i="6"/>
  <c r="K165" i="6"/>
  <c r="L165" i="6"/>
  <c r="M165" i="6"/>
  <c r="I165" i="6"/>
  <c r="J165" i="6"/>
  <c r="K164" i="6"/>
  <c r="L164" i="6"/>
  <c r="M164" i="6"/>
  <c r="I164" i="6"/>
  <c r="J164" i="6"/>
  <c r="K163" i="6"/>
  <c r="L163" i="6"/>
  <c r="M163" i="6"/>
  <c r="I163" i="6"/>
  <c r="J163" i="6"/>
  <c r="K162" i="6"/>
  <c r="L162" i="6"/>
  <c r="M162" i="6"/>
  <c r="I162" i="6"/>
  <c r="J162" i="6"/>
  <c r="K161" i="6"/>
  <c r="L161" i="6"/>
  <c r="M161" i="6"/>
  <c r="I161" i="6"/>
  <c r="J161" i="6"/>
  <c r="K160" i="6"/>
  <c r="L160" i="6"/>
  <c r="M160" i="6"/>
  <c r="I160" i="6"/>
  <c r="J160" i="6"/>
  <c r="K159" i="6"/>
  <c r="L159" i="6"/>
  <c r="M159" i="6"/>
  <c r="I159" i="6"/>
  <c r="J159" i="6"/>
  <c r="K158" i="6"/>
  <c r="L158" i="6"/>
  <c r="M158" i="6"/>
  <c r="I158" i="6"/>
  <c r="J158" i="6"/>
  <c r="K157" i="6"/>
  <c r="L157" i="6"/>
  <c r="M157" i="6"/>
  <c r="I157" i="6"/>
  <c r="J157" i="6"/>
  <c r="K156" i="6"/>
  <c r="L156" i="6"/>
  <c r="M156" i="6"/>
  <c r="I156" i="6"/>
  <c r="J156" i="6"/>
  <c r="K155" i="6"/>
  <c r="L155" i="6"/>
  <c r="M155" i="6"/>
  <c r="I155" i="6"/>
  <c r="J155" i="6"/>
  <c r="K154" i="6"/>
  <c r="L154" i="6"/>
  <c r="M154" i="6"/>
  <c r="I154" i="6"/>
  <c r="J154" i="6"/>
  <c r="K153" i="6"/>
  <c r="L153" i="6"/>
  <c r="M153" i="6"/>
  <c r="I153" i="6"/>
  <c r="J153" i="6"/>
  <c r="K152" i="6"/>
  <c r="L152" i="6"/>
  <c r="M152" i="6"/>
  <c r="I152" i="6"/>
  <c r="J152" i="6"/>
  <c r="K151" i="6"/>
  <c r="L151" i="6"/>
  <c r="M151" i="6"/>
  <c r="I151" i="6"/>
  <c r="J151" i="6"/>
  <c r="K150" i="6"/>
  <c r="L150" i="6"/>
  <c r="M150" i="6"/>
  <c r="I150" i="6"/>
  <c r="J150" i="6"/>
  <c r="K149" i="6"/>
  <c r="L149" i="6"/>
  <c r="M149" i="6"/>
  <c r="I149" i="6"/>
  <c r="J149" i="6"/>
  <c r="K148" i="6"/>
  <c r="L148" i="6"/>
  <c r="M148" i="6"/>
  <c r="I148" i="6"/>
  <c r="J148" i="6"/>
  <c r="K147" i="6"/>
  <c r="L147" i="6"/>
  <c r="M147" i="6"/>
  <c r="I147" i="6"/>
  <c r="J147" i="6"/>
  <c r="K146" i="6"/>
  <c r="L146" i="6"/>
  <c r="M146" i="6"/>
  <c r="I146" i="6"/>
  <c r="J146" i="6"/>
  <c r="K145" i="6"/>
  <c r="L145" i="6"/>
  <c r="M145" i="6"/>
  <c r="I145" i="6"/>
  <c r="J145" i="6"/>
  <c r="K144" i="6"/>
  <c r="L144" i="6"/>
  <c r="M144" i="6"/>
  <c r="I144" i="6"/>
  <c r="J144" i="6"/>
  <c r="K143" i="6"/>
  <c r="L143" i="6"/>
  <c r="M143" i="6"/>
  <c r="I143" i="6"/>
  <c r="J143" i="6"/>
  <c r="K142" i="6"/>
  <c r="L142" i="6"/>
  <c r="M142" i="6"/>
  <c r="I142" i="6"/>
  <c r="J142" i="6"/>
  <c r="K141" i="6"/>
  <c r="L141" i="6"/>
  <c r="M141" i="6"/>
  <c r="I141" i="6"/>
  <c r="J141" i="6"/>
  <c r="K140" i="6"/>
  <c r="L140" i="6"/>
  <c r="M140" i="6"/>
  <c r="I140" i="6"/>
  <c r="J140" i="6"/>
  <c r="K139" i="6"/>
  <c r="L139" i="6"/>
  <c r="M139" i="6"/>
  <c r="I139" i="6"/>
  <c r="J139" i="6"/>
  <c r="K138" i="6"/>
  <c r="L138" i="6"/>
  <c r="M138" i="6"/>
  <c r="I138" i="6"/>
  <c r="J138" i="6"/>
  <c r="K137" i="6"/>
  <c r="L137" i="6"/>
  <c r="M137" i="6"/>
  <c r="I137" i="6"/>
  <c r="J137" i="6"/>
  <c r="K136" i="6"/>
  <c r="L136" i="6"/>
  <c r="M136" i="6"/>
  <c r="I136" i="6"/>
  <c r="J136" i="6"/>
  <c r="K135" i="6"/>
  <c r="L135" i="6"/>
  <c r="M135" i="6"/>
  <c r="I135" i="6"/>
  <c r="J135" i="6"/>
  <c r="K134" i="6"/>
  <c r="L134" i="6"/>
  <c r="M134" i="6"/>
  <c r="I134" i="6"/>
  <c r="J134" i="6"/>
  <c r="K133" i="6"/>
  <c r="L133" i="6"/>
  <c r="M133" i="6"/>
  <c r="I133" i="6"/>
  <c r="J133" i="6"/>
  <c r="K132" i="6"/>
  <c r="L132" i="6"/>
  <c r="M132" i="6"/>
  <c r="I132" i="6"/>
  <c r="J132" i="6"/>
  <c r="K131" i="6"/>
  <c r="L131" i="6"/>
  <c r="M131" i="6"/>
  <c r="I131" i="6"/>
  <c r="J131" i="6"/>
  <c r="K130" i="6"/>
  <c r="L130" i="6"/>
  <c r="M130" i="6"/>
  <c r="I130" i="6"/>
  <c r="J130" i="6"/>
  <c r="K129" i="6"/>
  <c r="L129" i="6"/>
  <c r="M129" i="6"/>
  <c r="I129" i="6"/>
  <c r="J129" i="6"/>
  <c r="K128" i="6"/>
  <c r="L128" i="6"/>
  <c r="M128" i="6"/>
  <c r="I128" i="6"/>
  <c r="J128" i="6"/>
  <c r="K127" i="6"/>
  <c r="L127" i="6"/>
  <c r="M127" i="6"/>
  <c r="I127" i="6"/>
  <c r="J127" i="6"/>
  <c r="K126" i="6"/>
  <c r="L126" i="6"/>
  <c r="M126" i="6"/>
  <c r="I126" i="6"/>
  <c r="J126" i="6"/>
  <c r="K125" i="6"/>
  <c r="L125" i="6"/>
  <c r="M125" i="6"/>
  <c r="I125" i="6"/>
  <c r="J125" i="6"/>
  <c r="K124" i="6"/>
  <c r="L124" i="6"/>
  <c r="M124" i="6"/>
  <c r="I124" i="6"/>
  <c r="J124" i="6"/>
  <c r="K123" i="6"/>
  <c r="L123" i="6"/>
  <c r="M123" i="6"/>
  <c r="I123" i="6"/>
  <c r="J123" i="6"/>
  <c r="K122" i="6"/>
  <c r="L122" i="6"/>
  <c r="M122" i="6"/>
  <c r="I122" i="6"/>
  <c r="J122" i="6"/>
  <c r="K121" i="6"/>
  <c r="L121" i="6"/>
  <c r="M121" i="6"/>
  <c r="I121" i="6"/>
  <c r="J121" i="6"/>
  <c r="K120" i="6"/>
  <c r="L120" i="6"/>
  <c r="M120" i="6"/>
  <c r="I120" i="6"/>
  <c r="J120" i="6"/>
  <c r="K119" i="6"/>
  <c r="L119" i="6"/>
  <c r="M119" i="6"/>
  <c r="I119" i="6"/>
  <c r="J119" i="6"/>
  <c r="K118" i="6"/>
  <c r="L118" i="6"/>
  <c r="M118" i="6"/>
  <c r="I118" i="6"/>
  <c r="J118" i="6"/>
  <c r="K117" i="6"/>
  <c r="L117" i="6"/>
  <c r="M117" i="6"/>
  <c r="I117" i="6"/>
  <c r="J117" i="6"/>
  <c r="K116" i="6"/>
  <c r="L116" i="6"/>
  <c r="M116" i="6"/>
  <c r="I116" i="6"/>
  <c r="J116" i="6"/>
  <c r="K115" i="6"/>
  <c r="L115" i="6"/>
  <c r="M115" i="6"/>
  <c r="I115" i="6"/>
  <c r="J115" i="6"/>
  <c r="K114" i="6"/>
  <c r="L114" i="6"/>
  <c r="M114" i="6"/>
  <c r="I114" i="6"/>
  <c r="J114" i="6"/>
  <c r="K113" i="6"/>
  <c r="L113" i="6"/>
  <c r="M113" i="6"/>
  <c r="I113" i="6"/>
  <c r="J113" i="6"/>
  <c r="K112" i="6"/>
  <c r="L112" i="6"/>
  <c r="M112" i="6"/>
  <c r="I112" i="6"/>
  <c r="J112" i="6"/>
  <c r="K111" i="6"/>
  <c r="L111" i="6"/>
  <c r="M111" i="6"/>
  <c r="I111" i="6"/>
  <c r="J111" i="6"/>
  <c r="K110" i="6"/>
  <c r="L110" i="6"/>
  <c r="M110" i="6"/>
  <c r="I110" i="6"/>
  <c r="J110" i="6"/>
  <c r="K109" i="6"/>
  <c r="L109" i="6"/>
  <c r="M109" i="6"/>
  <c r="I109" i="6"/>
  <c r="J109" i="6"/>
  <c r="K108" i="6"/>
  <c r="L108" i="6"/>
  <c r="M108" i="6"/>
  <c r="I108" i="6"/>
  <c r="J108" i="6"/>
  <c r="K107" i="6"/>
  <c r="L107" i="6"/>
  <c r="M107" i="6"/>
  <c r="I107" i="6"/>
  <c r="J107" i="6"/>
  <c r="K106" i="6"/>
  <c r="L106" i="6"/>
  <c r="M106" i="6"/>
  <c r="I106" i="6"/>
  <c r="J106" i="6"/>
  <c r="K105" i="6"/>
  <c r="L105" i="6"/>
  <c r="M105" i="6"/>
  <c r="I105" i="6"/>
  <c r="J105" i="6"/>
  <c r="K104" i="6"/>
  <c r="L104" i="6"/>
  <c r="M104" i="6"/>
  <c r="I104" i="6"/>
  <c r="J104" i="6"/>
  <c r="K103" i="6"/>
  <c r="L103" i="6"/>
  <c r="M103" i="6"/>
  <c r="I103" i="6"/>
  <c r="J103" i="6"/>
  <c r="K102" i="6"/>
  <c r="L102" i="6"/>
  <c r="M102" i="6"/>
  <c r="I102" i="6"/>
  <c r="J102" i="6"/>
  <c r="K101" i="6"/>
  <c r="L101" i="6"/>
  <c r="M101" i="6"/>
  <c r="I101" i="6"/>
  <c r="J101" i="6"/>
  <c r="K100" i="6"/>
  <c r="L100" i="6"/>
  <c r="M100" i="6"/>
  <c r="I100" i="6"/>
  <c r="J100" i="6"/>
  <c r="K99" i="6"/>
  <c r="L99" i="6"/>
  <c r="M99" i="6"/>
  <c r="I99" i="6"/>
  <c r="J99" i="6"/>
  <c r="K98" i="6"/>
  <c r="L98" i="6"/>
  <c r="M98" i="6"/>
  <c r="I98" i="6"/>
  <c r="J98" i="6"/>
  <c r="K97" i="6"/>
  <c r="L97" i="6"/>
  <c r="M97" i="6"/>
  <c r="I97" i="6"/>
  <c r="J97" i="6"/>
  <c r="K96" i="6"/>
  <c r="L96" i="6"/>
  <c r="M96" i="6"/>
  <c r="I96" i="6"/>
  <c r="J96" i="6"/>
  <c r="K95" i="6"/>
  <c r="L95" i="6"/>
  <c r="M95" i="6"/>
  <c r="I95" i="6"/>
  <c r="J95" i="6"/>
  <c r="K94" i="6"/>
  <c r="L94" i="6"/>
  <c r="M94" i="6"/>
  <c r="I94" i="6"/>
  <c r="J94" i="6"/>
  <c r="K93" i="6"/>
  <c r="L93" i="6"/>
  <c r="M93" i="6"/>
  <c r="I93" i="6"/>
  <c r="J93" i="6"/>
  <c r="K92" i="6"/>
  <c r="L92" i="6"/>
  <c r="M92" i="6"/>
  <c r="I92" i="6"/>
  <c r="J92" i="6"/>
  <c r="K91" i="6"/>
  <c r="L91" i="6"/>
  <c r="M91" i="6"/>
  <c r="I91" i="6"/>
  <c r="J91" i="6"/>
  <c r="K90" i="6"/>
  <c r="L90" i="6"/>
  <c r="M90" i="6"/>
  <c r="I90" i="6"/>
  <c r="J90" i="6"/>
  <c r="K89" i="6"/>
  <c r="L89" i="6"/>
  <c r="M89" i="6"/>
  <c r="I89" i="6"/>
  <c r="J89" i="6"/>
  <c r="K88" i="6"/>
  <c r="L88" i="6"/>
  <c r="M88" i="6"/>
  <c r="I88" i="6"/>
  <c r="J88" i="6"/>
  <c r="K87" i="6"/>
  <c r="L87" i="6"/>
  <c r="M87" i="6"/>
  <c r="I87" i="6"/>
  <c r="J87" i="6"/>
  <c r="K86" i="6"/>
  <c r="L86" i="6"/>
  <c r="M86" i="6"/>
  <c r="I86" i="6"/>
  <c r="J86" i="6"/>
  <c r="K85" i="6"/>
  <c r="L85" i="6"/>
  <c r="M85" i="6"/>
  <c r="I85" i="6"/>
  <c r="J85" i="6"/>
  <c r="K84" i="6"/>
  <c r="L84" i="6"/>
  <c r="M84" i="6"/>
  <c r="I84" i="6"/>
  <c r="J84" i="6"/>
  <c r="K83" i="6"/>
  <c r="L83" i="6"/>
  <c r="M83" i="6"/>
  <c r="I83" i="6"/>
  <c r="J83" i="6"/>
  <c r="K82" i="6"/>
  <c r="L82" i="6"/>
  <c r="M82" i="6"/>
  <c r="I82" i="6"/>
  <c r="J82" i="6"/>
  <c r="K81" i="6"/>
  <c r="L81" i="6"/>
  <c r="M81" i="6"/>
  <c r="I81" i="6"/>
  <c r="J81" i="6"/>
  <c r="K80" i="6"/>
  <c r="L80" i="6"/>
  <c r="M80" i="6"/>
  <c r="I80" i="6"/>
  <c r="J80" i="6"/>
  <c r="K79" i="6"/>
  <c r="L79" i="6"/>
  <c r="M79" i="6"/>
  <c r="I79" i="6"/>
  <c r="J79" i="6"/>
  <c r="K78" i="6"/>
  <c r="L78" i="6"/>
  <c r="M78" i="6"/>
  <c r="I78" i="6"/>
  <c r="J78" i="6"/>
  <c r="K77" i="6"/>
  <c r="L77" i="6"/>
  <c r="M77" i="6"/>
  <c r="I77" i="6"/>
  <c r="J77" i="6"/>
  <c r="K76" i="6"/>
  <c r="L76" i="6"/>
  <c r="M76" i="6"/>
  <c r="I76" i="6"/>
  <c r="J76" i="6"/>
  <c r="K75" i="6"/>
  <c r="L75" i="6"/>
  <c r="M75" i="6"/>
  <c r="I75" i="6"/>
  <c r="J75" i="6"/>
  <c r="K74" i="6"/>
  <c r="L74" i="6"/>
  <c r="M74" i="6"/>
  <c r="I74" i="6"/>
  <c r="J74" i="6"/>
  <c r="K73" i="6"/>
  <c r="L73" i="6"/>
  <c r="M73" i="6"/>
  <c r="I73" i="6"/>
  <c r="J73" i="6"/>
  <c r="K72" i="6"/>
  <c r="L72" i="6"/>
  <c r="M72" i="6"/>
  <c r="I72" i="6"/>
  <c r="J72" i="6"/>
  <c r="K71" i="6"/>
  <c r="L71" i="6"/>
  <c r="M71" i="6"/>
  <c r="I71" i="6"/>
  <c r="J71" i="6"/>
  <c r="K70" i="6"/>
  <c r="L70" i="6"/>
  <c r="M70" i="6"/>
  <c r="I70" i="6"/>
  <c r="J70" i="6"/>
  <c r="K69" i="6"/>
  <c r="L69" i="6"/>
  <c r="M69" i="6"/>
  <c r="I69" i="6"/>
  <c r="J69" i="6"/>
  <c r="K68" i="6"/>
  <c r="L68" i="6"/>
  <c r="M68" i="6"/>
  <c r="I68" i="6"/>
  <c r="J68" i="6"/>
  <c r="K67" i="6"/>
  <c r="L67" i="6"/>
  <c r="M67" i="6"/>
  <c r="I67" i="6"/>
  <c r="J67" i="6"/>
  <c r="K66" i="6"/>
  <c r="L66" i="6"/>
  <c r="M66" i="6"/>
  <c r="I66" i="6"/>
  <c r="J66" i="6"/>
  <c r="K65" i="6"/>
  <c r="L65" i="6"/>
  <c r="M65" i="6"/>
  <c r="I65" i="6"/>
  <c r="J65" i="6"/>
  <c r="K64" i="6"/>
  <c r="L64" i="6"/>
  <c r="M64" i="6"/>
  <c r="I64" i="6"/>
  <c r="J64" i="6"/>
  <c r="K63" i="6"/>
  <c r="L63" i="6"/>
  <c r="M63" i="6"/>
  <c r="I63" i="6"/>
  <c r="J63" i="6"/>
  <c r="K62" i="6"/>
  <c r="L62" i="6"/>
  <c r="M62" i="6"/>
  <c r="I62" i="6"/>
  <c r="J62" i="6"/>
  <c r="K61" i="6"/>
  <c r="L61" i="6"/>
  <c r="M61" i="6"/>
  <c r="I61" i="6"/>
  <c r="J61" i="6"/>
  <c r="K60" i="6"/>
  <c r="L60" i="6"/>
  <c r="M60" i="6"/>
  <c r="I60" i="6"/>
  <c r="J60" i="6"/>
  <c r="K59" i="6"/>
  <c r="L59" i="6"/>
  <c r="M59" i="6"/>
  <c r="I59" i="6"/>
  <c r="J59" i="6"/>
  <c r="K58" i="6"/>
  <c r="L58" i="6"/>
  <c r="M58" i="6"/>
  <c r="I58" i="6"/>
  <c r="J58" i="6"/>
  <c r="K57" i="6"/>
  <c r="L57" i="6"/>
  <c r="M57" i="6"/>
  <c r="I57" i="6"/>
  <c r="J57" i="6"/>
  <c r="K56" i="6"/>
  <c r="L56" i="6"/>
  <c r="M56" i="6"/>
  <c r="I56" i="6"/>
  <c r="J56" i="6"/>
  <c r="K55" i="6"/>
  <c r="L55" i="6"/>
  <c r="M55" i="6"/>
  <c r="I55" i="6"/>
  <c r="J55" i="6"/>
  <c r="K54" i="6"/>
  <c r="L54" i="6"/>
  <c r="M54" i="6"/>
  <c r="I54" i="6"/>
  <c r="J54" i="6"/>
  <c r="K53" i="6"/>
  <c r="L53" i="6"/>
  <c r="M53" i="6"/>
  <c r="I53" i="6"/>
  <c r="J53" i="6"/>
  <c r="K52" i="6"/>
  <c r="L52" i="6"/>
  <c r="M52" i="6"/>
  <c r="I52" i="6"/>
  <c r="J52" i="6"/>
  <c r="K51" i="6"/>
  <c r="L51" i="6"/>
  <c r="M51" i="6"/>
  <c r="I51" i="6"/>
  <c r="J51" i="6"/>
  <c r="K50" i="6"/>
  <c r="L50" i="6"/>
  <c r="M50" i="6"/>
  <c r="I50" i="6"/>
  <c r="J50" i="6"/>
  <c r="K49" i="6"/>
  <c r="L49" i="6"/>
  <c r="M49" i="6"/>
  <c r="I49" i="6"/>
  <c r="J49" i="6"/>
  <c r="K48" i="6"/>
  <c r="L48" i="6"/>
  <c r="M48" i="6"/>
  <c r="I48" i="6"/>
  <c r="J48" i="6"/>
  <c r="K47" i="6"/>
  <c r="L47" i="6"/>
  <c r="M47" i="6"/>
  <c r="I47" i="6"/>
  <c r="J47" i="6"/>
  <c r="K46" i="6"/>
  <c r="L46" i="6"/>
  <c r="M46" i="6"/>
  <c r="I46" i="6"/>
  <c r="J46" i="6"/>
  <c r="K45" i="6"/>
  <c r="L45" i="6"/>
  <c r="M45" i="6"/>
  <c r="I45" i="6"/>
  <c r="J45" i="6"/>
  <c r="K44" i="6"/>
  <c r="L44" i="6"/>
  <c r="M44" i="6"/>
  <c r="I44" i="6"/>
  <c r="J44" i="6"/>
  <c r="K43" i="6"/>
  <c r="L43" i="6"/>
  <c r="M43" i="6"/>
  <c r="I43" i="6"/>
  <c r="J43" i="6"/>
  <c r="K42" i="6"/>
  <c r="L42" i="6"/>
  <c r="M42" i="6"/>
  <c r="I42" i="6"/>
  <c r="J42" i="6"/>
  <c r="K41" i="6"/>
  <c r="L41" i="6"/>
  <c r="M41" i="6"/>
  <c r="I41" i="6"/>
  <c r="J41" i="6"/>
  <c r="K40" i="6"/>
  <c r="L40" i="6"/>
  <c r="M40" i="6"/>
  <c r="I40" i="6"/>
  <c r="J40" i="6"/>
  <c r="K39" i="6"/>
  <c r="L39" i="6"/>
  <c r="M39" i="6"/>
  <c r="I39" i="6"/>
  <c r="J39" i="6"/>
  <c r="K38" i="6"/>
  <c r="L38" i="6"/>
  <c r="M38" i="6"/>
  <c r="I38" i="6"/>
  <c r="J38" i="6"/>
  <c r="K37" i="6"/>
  <c r="L37" i="6"/>
  <c r="M37" i="6"/>
  <c r="I37" i="6"/>
  <c r="J37" i="6"/>
  <c r="K36" i="6"/>
  <c r="L36" i="6"/>
  <c r="M36" i="6"/>
  <c r="I36" i="6"/>
  <c r="J36" i="6"/>
  <c r="K35" i="6"/>
  <c r="L35" i="6"/>
  <c r="M35" i="6"/>
  <c r="I35" i="6"/>
  <c r="J35" i="6"/>
  <c r="K34" i="6"/>
  <c r="L34" i="6"/>
  <c r="M34" i="6"/>
  <c r="I34" i="6"/>
  <c r="J34" i="6"/>
  <c r="K33" i="6"/>
  <c r="L33" i="6"/>
  <c r="M33" i="6"/>
  <c r="I33" i="6"/>
  <c r="J33" i="6"/>
  <c r="K32" i="6"/>
  <c r="L32" i="6"/>
  <c r="M32" i="6"/>
  <c r="I32" i="6"/>
  <c r="J32" i="6"/>
  <c r="K31" i="6"/>
  <c r="L31" i="6"/>
  <c r="M31" i="6"/>
  <c r="I31" i="6"/>
  <c r="J31" i="6"/>
  <c r="K30" i="6"/>
  <c r="L30" i="6"/>
  <c r="M30" i="6"/>
  <c r="I30" i="6"/>
  <c r="J30" i="6"/>
  <c r="K29" i="6"/>
  <c r="L29" i="6"/>
  <c r="M29" i="6"/>
  <c r="I29" i="6"/>
  <c r="J29" i="6"/>
  <c r="K28" i="6"/>
  <c r="L28" i="6"/>
  <c r="M28" i="6"/>
  <c r="I28" i="6"/>
  <c r="J28" i="6"/>
  <c r="K27" i="6"/>
  <c r="L27" i="6"/>
  <c r="M27" i="6"/>
  <c r="I27" i="6"/>
  <c r="J27" i="6"/>
  <c r="K26" i="6"/>
  <c r="L26" i="6"/>
  <c r="M26" i="6"/>
  <c r="I26" i="6"/>
  <c r="J26" i="6"/>
  <c r="K25" i="6"/>
  <c r="L25" i="6"/>
  <c r="M25" i="6"/>
  <c r="I25" i="6"/>
  <c r="J25" i="6"/>
  <c r="K24" i="6"/>
  <c r="L24" i="6"/>
  <c r="M24" i="6"/>
  <c r="I24" i="6"/>
  <c r="J24" i="6"/>
  <c r="K23" i="6"/>
  <c r="L23" i="6"/>
  <c r="M23" i="6"/>
  <c r="I23" i="6"/>
  <c r="J23" i="6"/>
  <c r="K22" i="6"/>
  <c r="L22" i="6"/>
  <c r="M22" i="6"/>
  <c r="I22" i="6"/>
  <c r="J22" i="6"/>
  <c r="K21" i="6"/>
  <c r="L21" i="6"/>
  <c r="M21" i="6"/>
  <c r="I21" i="6"/>
  <c r="J21" i="6"/>
  <c r="K20" i="6"/>
  <c r="L20" i="6"/>
  <c r="M20" i="6"/>
  <c r="I20" i="6"/>
  <c r="J20" i="6"/>
  <c r="K19" i="6"/>
  <c r="L19" i="6"/>
  <c r="M19" i="6"/>
  <c r="I19" i="6"/>
  <c r="J19" i="6"/>
  <c r="K18" i="6"/>
  <c r="L18" i="6"/>
  <c r="M18" i="6"/>
  <c r="I18" i="6"/>
  <c r="J18" i="6"/>
  <c r="K17" i="6"/>
  <c r="L17" i="6"/>
  <c r="M17" i="6"/>
  <c r="I17" i="6"/>
  <c r="J17" i="6"/>
  <c r="K16" i="6"/>
  <c r="L16" i="6"/>
  <c r="M16" i="6"/>
  <c r="I16" i="6"/>
  <c r="J16" i="6"/>
  <c r="K15" i="6"/>
  <c r="L15" i="6"/>
  <c r="M15" i="6"/>
  <c r="I15" i="6"/>
  <c r="J15" i="6"/>
  <c r="K14" i="6"/>
  <c r="L14" i="6"/>
  <c r="M14" i="6"/>
  <c r="I14" i="6"/>
  <c r="J14" i="6"/>
  <c r="K13" i="6"/>
  <c r="L13" i="6"/>
  <c r="M13" i="6"/>
  <c r="I13" i="6"/>
  <c r="J13" i="6"/>
  <c r="K12" i="6"/>
  <c r="L12" i="6"/>
  <c r="M12" i="6"/>
  <c r="I12" i="6"/>
  <c r="J12" i="6"/>
  <c r="K11" i="6"/>
  <c r="L11" i="6"/>
  <c r="M11" i="6"/>
  <c r="I11" i="6"/>
  <c r="J11" i="6"/>
  <c r="K10" i="6"/>
  <c r="L10" i="6"/>
  <c r="M10" i="6"/>
  <c r="I10" i="6"/>
  <c r="J10" i="6"/>
  <c r="K9" i="6"/>
  <c r="L9" i="6"/>
  <c r="M9" i="6"/>
  <c r="I9" i="6"/>
  <c r="J9" i="6"/>
  <c r="K8" i="6"/>
  <c r="L8" i="6"/>
  <c r="M8" i="6"/>
  <c r="I8" i="6"/>
  <c r="J8" i="6"/>
  <c r="K7" i="6"/>
  <c r="L7" i="6"/>
  <c r="M7" i="6"/>
  <c r="I7" i="6"/>
  <c r="J7" i="6"/>
  <c r="K6" i="6"/>
  <c r="L6" i="6"/>
  <c r="M6" i="6"/>
  <c r="I6" i="6"/>
  <c r="J6" i="6"/>
  <c r="K5" i="6"/>
  <c r="L5" i="6"/>
  <c r="M5" i="6"/>
  <c r="I5" i="6"/>
  <c r="J5" i="6"/>
  <c r="K4" i="6"/>
  <c r="L4" i="6"/>
  <c r="M4" i="6"/>
  <c r="I4" i="6"/>
  <c r="J4" i="6"/>
  <c r="K3" i="6"/>
  <c r="L3" i="6"/>
  <c r="M3" i="6"/>
  <c r="I3" i="6"/>
  <c r="J3" i="6"/>
  <c r="K2" i="6"/>
  <c r="L2" i="6"/>
  <c r="M2" i="6"/>
  <c r="I2" i="6"/>
  <c r="J2" i="6"/>
  <c r="K1005" i="7"/>
  <c r="L1005" i="7"/>
  <c r="M1005" i="7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1002" i="7"/>
  <c r="H1003" i="7"/>
  <c r="H1004" i="7"/>
  <c r="H1005" i="7"/>
  <c r="I1005" i="7"/>
  <c r="J1005" i="7"/>
  <c r="K1004" i="7"/>
  <c r="L1004" i="7"/>
  <c r="M1004" i="7"/>
  <c r="I1004" i="7"/>
  <c r="J1004" i="7"/>
  <c r="K1003" i="7"/>
  <c r="L1003" i="7"/>
  <c r="M1003" i="7"/>
  <c r="I1003" i="7"/>
  <c r="J1003" i="7"/>
  <c r="K1002" i="7"/>
  <c r="L1002" i="7"/>
  <c r="M1002" i="7"/>
  <c r="I1002" i="7"/>
  <c r="J1002" i="7"/>
  <c r="K1001" i="7"/>
  <c r="L1001" i="7"/>
  <c r="M1001" i="7"/>
  <c r="I1001" i="7"/>
  <c r="J1001" i="7"/>
  <c r="K1000" i="7"/>
  <c r="L1000" i="7"/>
  <c r="M1000" i="7"/>
  <c r="I1000" i="7"/>
  <c r="J1000" i="7"/>
  <c r="K999" i="7"/>
  <c r="L999" i="7"/>
  <c r="M999" i="7"/>
  <c r="I999" i="7"/>
  <c r="J999" i="7"/>
  <c r="K998" i="7"/>
  <c r="L998" i="7"/>
  <c r="M998" i="7"/>
  <c r="I998" i="7"/>
  <c r="J998" i="7"/>
  <c r="K997" i="7"/>
  <c r="L997" i="7"/>
  <c r="M997" i="7"/>
  <c r="I997" i="7"/>
  <c r="J997" i="7"/>
  <c r="K996" i="7"/>
  <c r="L996" i="7"/>
  <c r="M996" i="7"/>
  <c r="I996" i="7"/>
  <c r="J996" i="7"/>
  <c r="K995" i="7"/>
  <c r="L995" i="7"/>
  <c r="M995" i="7"/>
  <c r="I995" i="7"/>
  <c r="J995" i="7"/>
  <c r="K994" i="7"/>
  <c r="L994" i="7"/>
  <c r="M994" i="7"/>
  <c r="I994" i="7"/>
  <c r="J994" i="7"/>
  <c r="K993" i="7"/>
  <c r="L993" i="7"/>
  <c r="M993" i="7"/>
  <c r="I993" i="7"/>
  <c r="J993" i="7"/>
  <c r="K992" i="7"/>
  <c r="L992" i="7"/>
  <c r="M992" i="7"/>
  <c r="I992" i="7"/>
  <c r="J992" i="7"/>
  <c r="K991" i="7"/>
  <c r="L991" i="7"/>
  <c r="M991" i="7"/>
  <c r="I991" i="7"/>
  <c r="J991" i="7"/>
  <c r="K990" i="7"/>
  <c r="L990" i="7"/>
  <c r="M990" i="7"/>
  <c r="I990" i="7"/>
  <c r="J990" i="7"/>
  <c r="K989" i="7"/>
  <c r="L989" i="7"/>
  <c r="M989" i="7"/>
  <c r="I989" i="7"/>
  <c r="J989" i="7"/>
  <c r="K988" i="7"/>
  <c r="L988" i="7"/>
  <c r="M988" i="7"/>
  <c r="I988" i="7"/>
  <c r="J988" i="7"/>
  <c r="K987" i="7"/>
  <c r="L987" i="7"/>
  <c r="M987" i="7"/>
  <c r="I987" i="7"/>
  <c r="J987" i="7"/>
  <c r="K986" i="7"/>
  <c r="L986" i="7"/>
  <c r="M986" i="7"/>
  <c r="I986" i="7"/>
  <c r="J986" i="7"/>
  <c r="K985" i="7"/>
  <c r="L985" i="7"/>
  <c r="M985" i="7"/>
  <c r="I985" i="7"/>
  <c r="J985" i="7"/>
  <c r="K984" i="7"/>
  <c r="L984" i="7"/>
  <c r="M984" i="7"/>
  <c r="I984" i="7"/>
  <c r="J984" i="7"/>
  <c r="K983" i="7"/>
  <c r="L983" i="7"/>
  <c r="M983" i="7"/>
  <c r="I983" i="7"/>
  <c r="J983" i="7"/>
  <c r="K982" i="7"/>
  <c r="L982" i="7"/>
  <c r="M982" i="7"/>
  <c r="I982" i="7"/>
  <c r="J982" i="7"/>
  <c r="K981" i="7"/>
  <c r="L981" i="7"/>
  <c r="M981" i="7"/>
  <c r="I981" i="7"/>
  <c r="J981" i="7"/>
  <c r="K980" i="7"/>
  <c r="L980" i="7"/>
  <c r="M980" i="7"/>
  <c r="I980" i="7"/>
  <c r="J980" i="7"/>
  <c r="K979" i="7"/>
  <c r="L979" i="7"/>
  <c r="M979" i="7"/>
  <c r="I979" i="7"/>
  <c r="J979" i="7"/>
  <c r="K978" i="7"/>
  <c r="L978" i="7"/>
  <c r="M978" i="7"/>
  <c r="I978" i="7"/>
  <c r="J978" i="7"/>
  <c r="K977" i="7"/>
  <c r="L977" i="7"/>
  <c r="M977" i="7"/>
  <c r="I977" i="7"/>
  <c r="J977" i="7"/>
  <c r="K976" i="7"/>
  <c r="L976" i="7"/>
  <c r="M976" i="7"/>
  <c r="I976" i="7"/>
  <c r="J976" i="7"/>
  <c r="K975" i="7"/>
  <c r="L975" i="7"/>
  <c r="M975" i="7"/>
  <c r="I975" i="7"/>
  <c r="J975" i="7"/>
  <c r="K974" i="7"/>
  <c r="L974" i="7"/>
  <c r="M974" i="7"/>
  <c r="I974" i="7"/>
  <c r="J974" i="7"/>
  <c r="K973" i="7"/>
  <c r="L973" i="7"/>
  <c r="M973" i="7"/>
  <c r="I973" i="7"/>
  <c r="J973" i="7"/>
  <c r="K972" i="7"/>
  <c r="L972" i="7"/>
  <c r="M972" i="7"/>
  <c r="I972" i="7"/>
  <c r="J972" i="7"/>
  <c r="K971" i="7"/>
  <c r="L971" i="7"/>
  <c r="M971" i="7"/>
  <c r="I971" i="7"/>
  <c r="J971" i="7"/>
  <c r="K970" i="7"/>
  <c r="L970" i="7"/>
  <c r="M970" i="7"/>
  <c r="I970" i="7"/>
  <c r="J970" i="7"/>
  <c r="K969" i="7"/>
  <c r="L969" i="7"/>
  <c r="M969" i="7"/>
  <c r="I969" i="7"/>
  <c r="J969" i="7"/>
  <c r="K968" i="7"/>
  <c r="L968" i="7"/>
  <c r="M968" i="7"/>
  <c r="I968" i="7"/>
  <c r="J968" i="7"/>
  <c r="K967" i="7"/>
  <c r="L967" i="7"/>
  <c r="M967" i="7"/>
  <c r="I967" i="7"/>
  <c r="J967" i="7"/>
  <c r="K966" i="7"/>
  <c r="L966" i="7"/>
  <c r="M966" i="7"/>
  <c r="I966" i="7"/>
  <c r="J966" i="7"/>
  <c r="K965" i="7"/>
  <c r="L965" i="7"/>
  <c r="M965" i="7"/>
  <c r="I965" i="7"/>
  <c r="J965" i="7"/>
  <c r="K964" i="7"/>
  <c r="L964" i="7"/>
  <c r="M964" i="7"/>
  <c r="I964" i="7"/>
  <c r="J964" i="7"/>
  <c r="K963" i="7"/>
  <c r="L963" i="7"/>
  <c r="M963" i="7"/>
  <c r="I963" i="7"/>
  <c r="J963" i="7"/>
  <c r="K962" i="7"/>
  <c r="L962" i="7"/>
  <c r="M962" i="7"/>
  <c r="I962" i="7"/>
  <c r="J962" i="7"/>
  <c r="K961" i="7"/>
  <c r="L961" i="7"/>
  <c r="M961" i="7"/>
  <c r="I961" i="7"/>
  <c r="J961" i="7"/>
  <c r="K960" i="7"/>
  <c r="L960" i="7"/>
  <c r="M960" i="7"/>
  <c r="I960" i="7"/>
  <c r="J960" i="7"/>
  <c r="K959" i="7"/>
  <c r="L959" i="7"/>
  <c r="M959" i="7"/>
  <c r="I959" i="7"/>
  <c r="J959" i="7"/>
  <c r="K958" i="7"/>
  <c r="L958" i="7"/>
  <c r="M958" i="7"/>
  <c r="I958" i="7"/>
  <c r="J958" i="7"/>
  <c r="K957" i="7"/>
  <c r="L957" i="7"/>
  <c r="M957" i="7"/>
  <c r="I957" i="7"/>
  <c r="J957" i="7"/>
  <c r="K956" i="7"/>
  <c r="L956" i="7"/>
  <c r="M956" i="7"/>
  <c r="I956" i="7"/>
  <c r="J956" i="7"/>
  <c r="K955" i="7"/>
  <c r="L955" i="7"/>
  <c r="M955" i="7"/>
  <c r="I955" i="7"/>
  <c r="J955" i="7"/>
  <c r="K954" i="7"/>
  <c r="L954" i="7"/>
  <c r="M954" i="7"/>
  <c r="I954" i="7"/>
  <c r="J954" i="7"/>
  <c r="K953" i="7"/>
  <c r="L953" i="7"/>
  <c r="M953" i="7"/>
  <c r="I953" i="7"/>
  <c r="J953" i="7"/>
  <c r="K952" i="7"/>
  <c r="L952" i="7"/>
  <c r="M952" i="7"/>
  <c r="I952" i="7"/>
  <c r="J952" i="7"/>
  <c r="K951" i="7"/>
  <c r="L951" i="7"/>
  <c r="M951" i="7"/>
  <c r="I951" i="7"/>
  <c r="J951" i="7"/>
  <c r="K950" i="7"/>
  <c r="L950" i="7"/>
  <c r="M950" i="7"/>
  <c r="I950" i="7"/>
  <c r="J950" i="7"/>
  <c r="K949" i="7"/>
  <c r="L949" i="7"/>
  <c r="M949" i="7"/>
  <c r="I949" i="7"/>
  <c r="J949" i="7"/>
  <c r="K948" i="7"/>
  <c r="L948" i="7"/>
  <c r="M948" i="7"/>
  <c r="I948" i="7"/>
  <c r="J948" i="7"/>
  <c r="K947" i="7"/>
  <c r="L947" i="7"/>
  <c r="M947" i="7"/>
  <c r="I947" i="7"/>
  <c r="J947" i="7"/>
  <c r="K946" i="7"/>
  <c r="L946" i="7"/>
  <c r="M946" i="7"/>
  <c r="I946" i="7"/>
  <c r="J946" i="7"/>
  <c r="K945" i="7"/>
  <c r="L945" i="7"/>
  <c r="M945" i="7"/>
  <c r="I945" i="7"/>
  <c r="J945" i="7"/>
  <c r="K944" i="7"/>
  <c r="L944" i="7"/>
  <c r="M944" i="7"/>
  <c r="I944" i="7"/>
  <c r="J944" i="7"/>
  <c r="K943" i="7"/>
  <c r="L943" i="7"/>
  <c r="M943" i="7"/>
  <c r="I943" i="7"/>
  <c r="J943" i="7"/>
  <c r="K942" i="7"/>
  <c r="L942" i="7"/>
  <c r="M942" i="7"/>
  <c r="I942" i="7"/>
  <c r="J942" i="7"/>
  <c r="K941" i="7"/>
  <c r="L941" i="7"/>
  <c r="M941" i="7"/>
  <c r="I941" i="7"/>
  <c r="J941" i="7"/>
  <c r="K940" i="7"/>
  <c r="L940" i="7"/>
  <c r="M940" i="7"/>
  <c r="I940" i="7"/>
  <c r="J940" i="7"/>
  <c r="K939" i="7"/>
  <c r="L939" i="7"/>
  <c r="M939" i="7"/>
  <c r="I939" i="7"/>
  <c r="J939" i="7"/>
  <c r="K938" i="7"/>
  <c r="L938" i="7"/>
  <c r="M938" i="7"/>
  <c r="I938" i="7"/>
  <c r="J938" i="7"/>
  <c r="K937" i="7"/>
  <c r="L937" i="7"/>
  <c r="M937" i="7"/>
  <c r="I937" i="7"/>
  <c r="J937" i="7"/>
  <c r="K936" i="7"/>
  <c r="L936" i="7"/>
  <c r="M936" i="7"/>
  <c r="I936" i="7"/>
  <c r="J936" i="7"/>
  <c r="K935" i="7"/>
  <c r="L935" i="7"/>
  <c r="M935" i="7"/>
  <c r="I935" i="7"/>
  <c r="J935" i="7"/>
  <c r="K934" i="7"/>
  <c r="L934" i="7"/>
  <c r="M934" i="7"/>
  <c r="I934" i="7"/>
  <c r="J934" i="7"/>
  <c r="K933" i="7"/>
  <c r="L933" i="7"/>
  <c r="M933" i="7"/>
  <c r="I933" i="7"/>
  <c r="J933" i="7"/>
  <c r="K932" i="7"/>
  <c r="L932" i="7"/>
  <c r="M932" i="7"/>
  <c r="I932" i="7"/>
  <c r="J932" i="7"/>
  <c r="K931" i="7"/>
  <c r="L931" i="7"/>
  <c r="M931" i="7"/>
  <c r="I931" i="7"/>
  <c r="J931" i="7"/>
  <c r="K930" i="7"/>
  <c r="L930" i="7"/>
  <c r="M930" i="7"/>
  <c r="I930" i="7"/>
  <c r="J930" i="7"/>
  <c r="K929" i="7"/>
  <c r="L929" i="7"/>
  <c r="M929" i="7"/>
  <c r="I929" i="7"/>
  <c r="J929" i="7"/>
  <c r="K928" i="7"/>
  <c r="L928" i="7"/>
  <c r="M928" i="7"/>
  <c r="I928" i="7"/>
  <c r="J928" i="7"/>
  <c r="K927" i="7"/>
  <c r="L927" i="7"/>
  <c r="M927" i="7"/>
  <c r="I927" i="7"/>
  <c r="J927" i="7"/>
  <c r="K926" i="7"/>
  <c r="L926" i="7"/>
  <c r="M926" i="7"/>
  <c r="I926" i="7"/>
  <c r="J926" i="7"/>
  <c r="K925" i="7"/>
  <c r="L925" i="7"/>
  <c r="M925" i="7"/>
  <c r="I925" i="7"/>
  <c r="J925" i="7"/>
  <c r="K924" i="7"/>
  <c r="L924" i="7"/>
  <c r="M924" i="7"/>
  <c r="I924" i="7"/>
  <c r="J924" i="7"/>
  <c r="K923" i="7"/>
  <c r="L923" i="7"/>
  <c r="M923" i="7"/>
  <c r="I923" i="7"/>
  <c r="J923" i="7"/>
  <c r="K922" i="7"/>
  <c r="L922" i="7"/>
  <c r="M922" i="7"/>
  <c r="I922" i="7"/>
  <c r="J922" i="7"/>
  <c r="K921" i="7"/>
  <c r="L921" i="7"/>
  <c r="M921" i="7"/>
  <c r="I921" i="7"/>
  <c r="J921" i="7"/>
  <c r="K920" i="7"/>
  <c r="L920" i="7"/>
  <c r="M920" i="7"/>
  <c r="I920" i="7"/>
  <c r="J920" i="7"/>
  <c r="K919" i="7"/>
  <c r="L919" i="7"/>
  <c r="M919" i="7"/>
  <c r="I919" i="7"/>
  <c r="J919" i="7"/>
  <c r="K918" i="7"/>
  <c r="L918" i="7"/>
  <c r="M918" i="7"/>
  <c r="I918" i="7"/>
  <c r="J918" i="7"/>
  <c r="K917" i="7"/>
  <c r="L917" i="7"/>
  <c r="M917" i="7"/>
  <c r="I917" i="7"/>
  <c r="J917" i="7"/>
  <c r="K916" i="7"/>
  <c r="L916" i="7"/>
  <c r="M916" i="7"/>
  <c r="I916" i="7"/>
  <c r="J916" i="7"/>
  <c r="K915" i="7"/>
  <c r="L915" i="7"/>
  <c r="M915" i="7"/>
  <c r="I915" i="7"/>
  <c r="J915" i="7"/>
  <c r="K914" i="7"/>
  <c r="L914" i="7"/>
  <c r="M914" i="7"/>
  <c r="I914" i="7"/>
  <c r="J914" i="7"/>
  <c r="K913" i="7"/>
  <c r="L913" i="7"/>
  <c r="M913" i="7"/>
  <c r="I913" i="7"/>
  <c r="J913" i="7"/>
  <c r="K912" i="7"/>
  <c r="L912" i="7"/>
  <c r="M912" i="7"/>
  <c r="I912" i="7"/>
  <c r="J912" i="7"/>
  <c r="K911" i="7"/>
  <c r="L911" i="7"/>
  <c r="M911" i="7"/>
  <c r="I911" i="7"/>
  <c r="J911" i="7"/>
  <c r="K910" i="7"/>
  <c r="L910" i="7"/>
  <c r="M910" i="7"/>
  <c r="I910" i="7"/>
  <c r="J910" i="7"/>
  <c r="K909" i="7"/>
  <c r="L909" i="7"/>
  <c r="M909" i="7"/>
  <c r="I909" i="7"/>
  <c r="J909" i="7"/>
  <c r="K908" i="7"/>
  <c r="L908" i="7"/>
  <c r="M908" i="7"/>
  <c r="I908" i="7"/>
  <c r="J908" i="7"/>
  <c r="K907" i="7"/>
  <c r="L907" i="7"/>
  <c r="M907" i="7"/>
  <c r="I907" i="7"/>
  <c r="J907" i="7"/>
  <c r="K906" i="7"/>
  <c r="L906" i="7"/>
  <c r="M906" i="7"/>
  <c r="I906" i="7"/>
  <c r="J906" i="7"/>
  <c r="K905" i="7"/>
  <c r="L905" i="7"/>
  <c r="M905" i="7"/>
  <c r="I905" i="7"/>
  <c r="J905" i="7"/>
  <c r="K904" i="7"/>
  <c r="L904" i="7"/>
  <c r="M904" i="7"/>
  <c r="I904" i="7"/>
  <c r="J904" i="7"/>
  <c r="K903" i="7"/>
  <c r="L903" i="7"/>
  <c r="M903" i="7"/>
  <c r="I903" i="7"/>
  <c r="J903" i="7"/>
  <c r="K902" i="7"/>
  <c r="L902" i="7"/>
  <c r="M902" i="7"/>
  <c r="I902" i="7"/>
  <c r="J902" i="7"/>
  <c r="K901" i="7"/>
  <c r="L901" i="7"/>
  <c r="M901" i="7"/>
  <c r="I901" i="7"/>
  <c r="J901" i="7"/>
  <c r="K900" i="7"/>
  <c r="L900" i="7"/>
  <c r="M900" i="7"/>
  <c r="I900" i="7"/>
  <c r="J900" i="7"/>
  <c r="K899" i="7"/>
  <c r="L899" i="7"/>
  <c r="M899" i="7"/>
  <c r="I899" i="7"/>
  <c r="J899" i="7"/>
  <c r="K898" i="7"/>
  <c r="L898" i="7"/>
  <c r="M898" i="7"/>
  <c r="I898" i="7"/>
  <c r="J898" i="7"/>
  <c r="K897" i="7"/>
  <c r="L897" i="7"/>
  <c r="M897" i="7"/>
  <c r="I897" i="7"/>
  <c r="J897" i="7"/>
  <c r="K896" i="7"/>
  <c r="L896" i="7"/>
  <c r="M896" i="7"/>
  <c r="I896" i="7"/>
  <c r="J896" i="7"/>
  <c r="K895" i="7"/>
  <c r="L895" i="7"/>
  <c r="M895" i="7"/>
  <c r="I895" i="7"/>
  <c r="J895" i="7"/>
  <c r="K894" i="7"/>
  <c r="L894" i="7"/>
  <c r="M894" i="7"/>
  <c r="I894" i="7"/>
  <c r="J894" i="7"/>
  <c r="K893" i="7"/>
  <c r="L893" i="7"/>
  <c r="M893" i="7"/>
  <c r="I893" i="7"/>
  <c r="J893" i="7"/>
  <c r="K892" i="7"/>
  <c r="L892" i="7"/>
  <c r="M892" i="7"/>
  <c r="I892" i="7"/>
  <c r="J892" i="7"/>
  <c r="K891" i="7"/>
  <c r="L891" i="7"/>
  <c r="M891" i="7"/>
  <c r="I891" i="7"/>
  <c r="J891" i="7"/>
  <c r="K890" i="7"/>
  <c r="L890" i="7"/>
  <c r="M890" i="7"/>
  <c r="I890" i="7"/>
  <c r="J890" i="7"/>
  <c r="K889" i="7"/>
  <c r="L889" i="7"/>
  <c r="M889" i="7"/>
  <c r="I889" i="7"/>
  <c r="J889" i="7"/>
  <c r="K888" i="7"/>
  <c r="L888" i="7"/>
  <c r="M888" i="7"/>
  <c r="I888" i="7"/>
  <c r="J888" i="7"/>
  <c r="K887" i="7"/>
  <c r="L887" i="7"/>
  <c r="M887" i="7"/>
  <c r="I887" i="7"/>
  <c r="J887" i="7"/>
  <c r="K886" i="7"/>
  <c r="L886" i="7"/>
  <c r="M886" i="7"/>
  <c r="I886" i="7"/>
  <c r="J886" i="7"/>
  <c r="K885" i="7"/>
  <c r="L885" i="7"/>
  <c r="M885" i="7"/>
  <c r="I885" i="7"/>
  <c r="J885" i="7"/>
  <c r="K884" i="7"/>
  <c r="L884" i="7"/>
  <c r="M884" i="7"/>
  <c r="I884" i="7"/>
  <c r="J884" i="7"/>
  <c r="K883" i="7"/>
  <c r="L883" i="7"/>
  <c r="M883" i="7"/>
  <c r="I883" i="7"/>
  <c r="J883" i="7"/>
  <c r="K882" i="7"/>
  <c r="L882" i="7"/>
  <c r="M882" i="7"/>
  <c r="I882" i="7"/>
  <c r="J882" i="7"/>
  <c r="K881" i="7"/>
  <c r="L881" i="7"/>
  <c r="M881" i="7"/>
  <c r="I881" i="7"/>
  <c r="J881" i="7"/>
  <c r="K880" i="7"/>
  <c r="L880" i="7"/>
  <c r="M880" i="7"/>
  <c r="I880" i="7"/>
  <c r="J880" i="7"/>
  <c r="K879" i="7"/>
  <c r="L879" i="7"/>
  <c r="M879" i="7"/>
  <c r="I879" i="7"/>
  <c r="J879" i="7"/>
  <c r="K878" i="7"/>
  <c r="L878" i="7"/>
  <c r="M878" i="7"/>
  <c r="I878" i="7"/>
  <c r="J878" i="7"/>
  <c r="K877" i="7"/>
  <c r="L877" i="7"/>
  <c r="M877" i="7"/>
  <c r="I877" i="7"/>
  <c r="J877" i="7"/>
  <c r="K876" i="7"/>
  <c r="L876" i="7"/>
  <c r="M876" i="7"/>
  <c r="I876" i="7"/>
  <c r="J876" i="7"/>
  <c r="K875" i="7"/>
  <c r="L875" i="7"/>
  <c r="M875" i="7"/>
  <c r="I875" i="7"/>
  <c r="J875" i="7"/>
  <c r="K874" i="7"/>
  <c r="L874" i="7"/>
  <c r="M874" i="7"/>
  <c r="I874" i="7"/>
  <c r="J874" i="7"/>
  <c r="K873" i="7"/>
  <c r="L873" i="7"/>
  <c r="M873" i="7"/>
  <c r="I873" i="7"/>
  <c r="J873" i="7"/>
  <c r="K872" i="7"/>
  <c r="L872" i="7"/>
  <c r="M872" i="7"/>
  <c r="I872" i="7"/>
  <c r="J872" i="7"/>
  <c r="K871" i="7"/>
  <c r="L871" i="7"/>
  <c r="M871" i="7"/>
  <c r="I871" i="7"/>
  <c r="J871" i="7"/>
  <c r="K870" i="7"/>
  <c r="L870" i="7"/>
  <c r="M870" i="7"/>
  <c r="I870" i="7"/>
  <c r="J870" i="7"/>
  <c r="K869" i="7"/>
  <c r="L869" i="7"/>
  <c r="M869" i="7"/>
  <c r="I869" i="7"/>
  <c r="J869" i="7"/>
  <c r="K868" i="7"/>
  <c r="L868" i="7"/>
  <c r="M868" i="7"/>
  <c r="I868" i="7"/>
  <c r="J868" i="7"/>
  <c r="K867" i="7"/>
  <c r="L867" i="7"/>
  <c r="M867" i="7"/>
  <c r="I867" i="7"/>
  <c r="J867" i="7"/>
  <c r="K866" i="7"/>
  <c r="L866" i="7"/>
  <c r="M866" i="7"/>
  <c r="I866" i="7"/>
  <c r="J866" i="7"/>
  <c r="K865" i="7"/>
  <c r="L865" i="7"/>
  <c r="M865" i="7"/>
  <c r="I865" i="7"/>
  <c r="J865" i="7"/>
  <c r="K864" i="7"/>
  <c r="L864" i="7"/>
  <c r="M864" i="7"/>
  <c r="I864" i="7"/>
  <c r="J864" i="7"/>
  <c r="K863" i="7"/>
  <c r="L863" i="7"/>
  <c r="M863" i="7"/>
  <c r="I863" i="7"/>
  <c r="J863" i="7"/>
  <c r="K862" i="7"/>
  <c r="L862" i="7"/>
  <c r="M862" i="7"/>
  <c r="I862" i="7"/>
  <c r="J862" i="7"/>
  <c r="K861" i="7"/>
  <c r="L861" i="7"/>
  <c r="M861" i="7"/>
  <c r="I861" i="7"/>
  <c r="J861" i="7"/>
  <c r="K860" i="7"/>
  <c r="L860" i="7"/>
  <c r="M860" i="7"/>
  <c r="I860" i="7"/>
  <c r="J860" i="7"/>
  <c r="K859" i="7"/>
  <c r="L859" i="7"/>
  <c r="M859" i="7"/>
  <c r="I859" i="7"/>
  <c r="J859" i="7"/>
  <c r="K858" i="7"/>
  <c r="L858" i="7"/>
  <c r="M858" i="7"/>
  <c r="I858" i="7"/>
  <c r="J858" i="7"/>
  <c r="K857" i="7"/>
  <c r="L857" i="7"/>
  <c r="M857" i="7"/>
  <c r="I857" i="7"/>
  <c r="J857" i="7"/>
  <c r="K856" i="7"/>
  <c r="L856" i="7"/>
  <c r="M856" i="7"/>
  <c r="I856" i="7"/>
  <c r="J856" i="7"/>
  <c r="K855" i="7"/>
  <c r="L855" i="7"/>
  <c r="M855" i="7"/>
  <c r="I855" i="7"/>
  <c r="J855" i="7"/>
  <c r="K854" i="7"/>
  <c r="L854" i="7"/>
  <c r="M854" i="7"/>
  <c r="I854" i="7"/>
  <c r="J854" i="7"/>
  <c r="K853" i="7"/>
  <c r="L853" i="7"/>
  <c r="M853" i="7"/>
  <c r="I853" i="7"/>
  <c r="J853" i="7"/>
  <c r="K852" i="7"/>
  <c r="L852" i="7"/>
  <c r="M852" i="7"/>
  <c r="I852" i="7"/>
  <c r="J852" i="7"/>
  <c r="K851" i="7"/>
  <c r="L851" i="7"/>
  <c r="M851" i="7"/>
  <c r="I851" i="7"/>
  <c r="J851" i="7"/>
  <c r="K850" i="7"/>
  <c r="L850" i="7"/>
  <c r="M850" i="7"/>
  <c r="I850" i="7"/>
  <c r="J850" i="7"/>
  <c r="K849" i="7"/>
  <c r="L849" i="7"/>
  <c r="M849" i="7"/>
  <c r="I849" i="7"/>
  <c r="J849" i="7"/>
  <c r="K848" i="7"/>
  <c r="L848" i="7"/>
  <c r="M848" i="7"/>
  <c r="I848" i="7"/>
  <c r="J848" i="7"/>
  <c r="K847" i="7"/>
  <c r="L847" i="7"/>
  <c r="M847" i="7"/>
  <c r="I847" i="7"/>
  <c r="J847" i="7"/>
  <c r="K846" i="7"/>
  <c r="L846" i="7"/>
  <c r="M846" i="7"/>
  <c r="I846" i="7"/>
  <c r="J846" i="7"/>
  <c r="K845" i="7"/>
  <c r="L845" i="7"/>
  <c r="M845" i="7"/>
  <c r="I845" i="7"/>
  <c r="J845" i="7"/>
  <c r="K844" i="7"/>
  <c r="L844" i="7"/>
  <c r="M844" i="7"/>
  <c r="I844" i="7"/>
  <c r="J844" i="7"/>
  <c r="K843" i="7"/>
  <c r="L843" i="7"/>
  <c r="M843" i="7"/>
  <c r="I843" i="7"/>
  <c r="J843" i="7"/>
  <c r="K842" i="7"/>
  <c r="L842" i="7"/>
  <c r="M842" i="7"/>
  <c r="I842" i="7"/>
  <c r="J842" i="7"/>
  <c r="K841" i="7"/>
  <c r="L841" i="7"/>
  <c r="M841" i="7"/>
  <c r="I841" i="7"/>
  <c r="J841" i="7"/>
  <c r="K840" i="7"/>
  <c r="L840" i="7"/>
  <c r="M840" i="7"/>
  <c r="I840" i="7"/>
  <c r="J840" i="7"/>
  <c r="K839" i="7"/>
  <c r="L839" i="7"/>
  <c r="M839" i="7"/>
  <c r="I839" i="7"/>
  <c r="J839" i="7"/>
  <c r="K838" i="7"/>
  <c r="L838" i="7"/>
  <c r="M838" i="7"/>
  <c r="I838" i="7"/>
  <c r="J838" i="7"/>
  <c r="K837" i="7"/>
  <c r="L837" i="7"/>
  <c r="M837" i="7"/>
  <c r="I837" i="7"/>
  <c r="J837" i="7"/>
  <c r="K836" i="7"/>
  <c r="L836" i="7"/>
  <c r="M836" i="7"/>
  <c r="I836" i="7"/>
  <c r="J836" i="7"/>
  <c r="K835" i="7"/>
  <c r="L835" i="7"/>
  <c r="M835" i="7"/>
  <c r="I835" i="7"/>
  <c r="J835" i="7"/>
  <c r="K834" i="7"/>
  <c r="L834" i="7"/>
  <c r="M834" i="7"/>
  <c r="I834" i="7"/>
  <c r="J834" i="7"/>
  <c r="K833" i="7"/>
  <c r="L833" i="7"/>
  <c r="M833" i="7"/>
  <c r="I833" i="7"/>
  <c r="J833" i="7"/>
  <c r="K832" i="7"/>
  <c r="L832" i="7"/>
  <c r="M832" i="7"/>
  <c r="I832" i="7"/>
  <c r="J832" i="7"/>
  <c r="K831" i="7"/>
  <c r="L831" i="7"/>
  <c r="M831" i="7"/>
  <c r="I831" i="7"/>
  <c r="J831" i="7"/>
  <c r="K830" i="7"/>
  <c r="L830" i="7"/>
  <c r="M830" i="7"/>
  <c r="I830" i="7"/>
  <c r="J830" i="7"/>
  <c r="K829" i="7"/>
  <c r="L829" i="7"/>
  <c r="M829" i="7"/>
  <c r="I829" i="7"/>
  <c r="J829" i="7"/>
  <c r="K828" i="7"/>
  <c r="L828" i="7"/>
  <c r="M828" i="7"/>
  <c r="I828" i="7"/>
  <c r="J828" i="7"/>
  <c r="K827" i="7"/>
  <c r="L827" i="7"/>
  <c r="M827" i="7"/>
  <c r="I827" i="7"/>
  <c r="J827" i="7"/>
  <c r="K826" i="7"/>
  <c r="L826" i="7"/>
  <c r="M826" i="7"/>
  <c r="I826" i="7"/>
  <c r="J826" i="7"/>
  <c r="K825" i="7"/>
  <c r="L825" i="7"/>
  <c r="M825" i="7"/>
  <c r="I825" i="7"/>
  <c r="J825" i="7"/>
  <c r="K824" i="7"/>
  <c r="L824" i="7"/>
  <c r="M824" i="7"/>
  <c r="I824" i="7"/>
  <c r="J824" i="7"/>
  <c r="K823" i="7"/>
  <c r="L823" i="7"/>
  <c r="M823" i="7"/>
  <c r="I823" i="7"/>
  <c r="J823" i="7"/>
  <c r="K822" i="7"/>
  <c r="L822" i="7"/>
  <c r="M822" i="7"/>
  <c r="I822" i="7"/>
  <c r="J822" i="7"/>
  <c r="K821" i="7"/>
  <c r="L821" i="7"/>
  <c r="M821" i="7"/>
  <c r="I821" i="7"/>
  <c r="J821" i="7"/>
  <c r="K820" i="7"/>
  <c r="L820" i="7"/>
  <c r="M820" i="7"/>
  <c r="I820" i="7"/>
  <c r="J820" i="7"/>
  <c r="K819" i="7"/>
  <c r="L819" i="7"/>
  <c r="M819" i="7"/>
  <c r="I819" i="7"/>
  <c r="J819" i="7"/>
  <c r="K818" i="7"/>
  <c r="L818" i="7"/>
  <c r="M818" i="7"/>
  <c r="I818" i="7"/>
  <c r="J818" i="7"/>
  <c r="K817" i="7"/>
  <c r="L817" i="7"/>
  <c r="M817" i="7"/>
  <c r="I817" i="7"/>
  <c r="J817" i="7"/>
  <c r="K816" i="7"/>
  <c r="L816" i="7"/>
  <c r="M816" i="7"/>
  <c r="I816" i="7"/>
  <c r="J816" i="7"/>
  <c r="K815" i="7"/>
  <c r="L815" i="7"/>
  <c r="M815" i="7"/>
  <c r="I815" i="7"/>
  <c r="J815" i="7"/>
  <c r="K814" i="7"/>
  <c r="L814" i="7"/>
  <c r="M814" i="7"/>
  <c r="I814" i="7"/>
  <c r="J814" i="7"/>
  <c r="K813" i="7"/>
  <c r="L813" i="7"/>
  <c r="M813" i="7"/>
  <c r="I813" i="7"/>
  <c r="J813" i="7"/>
  <c r="K812" i="7"/>
  <c r="L812" i="7"/>
  <c r="M812" i="7"/>
  <c r="I812" i="7"/>
  <c r="J812" i="7"/>
  <c r="K811" i="7"/>
  <c r="L811" i="7"/>
  <c r="M811" i="7"/>
  <c r="I811" i="7"/>
  <c r="J811" i="7"/>
  <c r="K810" i="7"/>
  <c r="L810" i="7"/>
  <c r="M810" i="7"/>
  <c r="I810" i="7"/>
  <c r="J810" i="7"/>
  <c r="K809" i="7"/>
  <c r="L809" i="7"/>
  <c r="M809" i="7"/>
  <c r="I809" i="7"/>
  <c r="J809" i="7"/>
  <c r="K808" i="7"/>
  <c r="L808" i="7"/>
  <c r="M808" i="7"/>
  <c r="I808" i="7"/>
  <c r="J808" i="7"/>
  <c r="K807" i="7"/>
  <c r="L807" i="7"/>
  <c r="M807" i="7"/>
  <c r="I807" i="7"/>
  <c r="J807" i="7"/>
  <c r="K806" i="7"/>
  <c r="L806" i="7"/>
  <c r="M806" i="7"/>
  <c r="I806" i="7"/>
  <c r="J806" i="7"/>
  <c r="K805" i="7"/>
  <c r="L805" i="7"/>
  <c r="M805" i="7"/>
  <c r="I805" i="7"/>
  <c r="J805" i="7"/>
  <c r="K804" i="7"/>
  <c r="L804" i="7"/>
  <c r="M804" i="7"/>
  <c r="I804" i="7"/>
  <c r="J804" i="7"/>
  <c r="K803" i="7"/>
  <c r="L803" i="7"/>
  <c r="M803" i="7"/>
  <c r="I803" i="7"/>
  <c r="J803" i="7"/>
  <c r="K802" i="7"/>
  <c r="L802" i="7"/>
  <c r="M802" i="7"/>
  <c r="I802" i="7"/>
  <c r="J802" i="7"/>
  <c r="K801" i="7"/>
  <c r="L801" i="7"/>
  <c r="M801" i="7"/>
  <c r="I801" i="7"/>
  <c r="J801" i="7"/>
  <c r="K800" i="7"/>
  <c r="L800" i="7"/>
  <c r="M800" i="7"/>
  <c r="I800" i="7"/>
  <c r="J800" i="7"/>
  <c r="K799" i="7"/>
  <c r="L799" i="7"/>
  <c r="M799" i="7"/>
  <c r="I799" i="7"/>
  <c r="J799" i="7"/>
  <c r="K798" i="7"/>
  <c r="L798" i="7"/>
  <c r="M798" i="7"/>
  <c r="I798" i="7"/>
  <c r="J798" i="7"/>
  <c r="K797" i="7"/>
  <c r="L797" i="7"/>
  <c r="M797" i="7"/>
  <c r="I797" i="7"/>
  <c r="J797" i="7"/>
  <c r="K796" i="7"/>
  <c r="L796" i="7"/>
  <c r="M796" i="7"/>
  <c r="I796" i="7"/>
  <c r="J796" i="7"/>
  <c r="K795" i="7"/>
  <c r="L795" i="7"/>
  <c r="M795" i="7"/>
  <c r="I795" i="7"/>
  <c r="J795" i="7"/>
  <c r="K794" i="7"/>
  <c r="L794" i="7"/>
  <c r="M794" i="7"/>
  <c r="I794" i="7"/>
  <c r="J794" i="7"/>
  <c r="K793" i="7"/>
  <c r="L793" i="7"/>
  <c r="M793" i="7"/>
  <c r="I793" i="7"/>
  <c r="J793" i="7"/>
  <c r="K792" i="7"/>
  <c r="L792" i="7"/>
  <c r="M792" i="7"/>
  <c r="I792" i="7"/>
  <c r="J792" i="7"/>
  <c r="K791" i="7"/>
  <c r="L791" i="7"/>
  <c r="M791" i="7"/>
  <c r="I791" i="7"/>
  <c r="J791" i="7"/>
  <c r="K790" i="7"/>
  <c r="L790" i="7"/>
  <c r="M790" i="7"/>
  <c r="I790" i="7"/>
  <c r="J790" i="7"/>
  <c r="K789" i="7"/>
  <c r="L789" i="7"/>
  <c r="M789" i="7"/>
  <c r="I789" i="7"/>
  <c r="J789" i="7"/>
  <c r="K788" i="7"/>
  <c r="L788" i="7"/>
  <c r="M788" i="7"/>
  <c r="I788" i="7"/>
  <c r="J788" i="7"/>
  <c r="K787" i="7"/>
  <c r="L787" i="7"/>
  <c r="M787" i="7"/>
  <c r="I787" i="7"/>
  <c r="J787" i="7"/>
  <c r="K786" i="7"/>
  <c r="L786" i="7"/>
  <c r="M786" i="7"/>
  <c r="I786" i="7"/>
  <c r="J786" i="7"/>
  <c r="K785" i="7"/>
  <c r="L785" i="7"/>
  <c r="M785" i="7"/>
  <c r="I785" i="7"/>
  <c r="J785" i="7"/>
  <c r="K784" i="7"/>
  <c r="L784" i="7"/>
  <c r="M784" i="7"/>
  <c r="I784" i="7"/>
  <c r="J784" i="7"/>
  <c r="K783" i="7"/>
  <c r="L783" i="7"/>
  <c r="M783" i="7"/>
  <c r="I783" i="7"/>
  <c r="J783" i="7"/>
  <c r="K782" i="7"/>
  <c r="L782" i="7"/>
  <c r="M782" i="7"/>
  <c r="I782" i="7"/>
  <c r="J782" i="7"/>
  <c r="K781" i="7"/>
  <c r="L781" i="7"/>
  <c r="M781" i="7"/>
  <c r="I781" i="7"/>
  <c r="J781" i="7"/>
  <c r="K780" i="7"/>
  <c r="L780" i="7"/>
  <c r="M780" i="7"/>
  <c r="I780" i="7"/>
  <c r="J780" i="7"/>
  <c r="K779" i="7"/>
  <c r="L779" i="7"/>
  <c r="M779" i="7"/>
  <c r="I779" i="7"/>
  <c r="J779" i="7"/>
  <c r="K778" i="7"/>
  <c r="L778" i="7"/>
  <c r="M778" i="7"/>
  <c r="I778" i="7"/>
  <c r="J778" i="7"/>
  <c r="K777" i="7"/>
  <c r="L777" i="7"/>
  <c r="M777" i="7"/>
  <c r="I777" i="7"/>
  <c r="J777" i="7"/>
  <c r="K776" i="7"/>
  <c r="L776" i="7"/>
  <c r="M776" i="7"/>
  <c r="I776" i="7"/>
  <c r="J776" i="7"/>
  <c r="K775" i="7"/>
  <c r="L775" i="7"/>
  <c r="M775" i="7"/>
  <c r="I775" i="7"/>
  <c r="J775" i="7"/>
  <c r="K774" i="7"/>
  <c r="L774" i="7"/>
  <c r="M774" i="7"/>
  <c r="I774" i="7"/>
  <c r="J774" i="7"/>
  <c r="K773" i="7"/>
  <c r="L773" i="7"/>
  <c r="M773" i="7"/>
  <c r="I773" i="7"/>
  <c r="J773" i="7"/>
  <c r="K772" i="7"/>
  <c r="L772" i="7"/>
  <c r="M772" i="7"/>
  <c r="I772" i="7"/>
  <c r="J772" i="7"/>
  <c r="K771" i="7"/>
  <c r="L771" i="7"/>
  <c r="M771" i="7"/>
  <c r="I771" i="7"/>
  <c r="J771" i="7"/>
  <c r="K770" i="7"/>
  <c r="L770" i="7"/>
  <c r="M770" i="7"/>
  <c r="I770" i="7"/>
  <c r="J770" i="7"/>
  <c r="K769" i="7"/>
  <c r="L769" i="7"/>
  <c r="M769" i="7"/>
  <c r="I769" i="7"/>
  <c r="J769" i="7"/>
  <c r="K768" i="7"/>
  <c r="L768" i="7"/>
  <c r="M768" i="7"/>
  <c r="I768" i="7"/>
  <c r="J768" i="7"/>
  <c r="K767" i="7"/>
  <c r="L767" i="7"/>
  <c r="M767" i="7"/>
  <c r="I767" i="7"/>
  <c r="J767" i="7"/>
  <c r="K766" i="7"/>
  <c r="L766" i="7"/>
  <c r="M766" i="7"/>
  <c r="I766" i="7"/>
  <c r="J766" i="7"/>
  <c r="K765" i="7"/>
  <c r="L765" i="7"/>
  <c r="M765" i="7"/>
  <c r="I765" i="7"/>
  <c r="J765" i="7"/>
  <c r="K764" i="7"/>
  <c r="L764" i="7"/>
  <c r="M764" i="7"/>
  <c r="I764" i="7"/>
  <c r="J764" i="7"/>
  <c r="K763" i="7"/>
  <c r="L763" i="7"/>
  <c r="M763" i="7"/>
  <c r="I763" i="7"/>
  <c r="J763" i="7"/>
  <c r="K762" i="7"/>
  <c r="L762" i="7"/>
  <c r="M762" i="7"/>
  <c r="I762" i="7"/>
  <c r="J762" i="7"/>
  <c r="K761" i="7"/>
  <c r="L761" i="7"/>
  <c r="M761" i="7"/>
  <c r="I761" i="7"/>
  <c r="J761" i="7"/>
  <c r="K760" i="7"/>
  <c r="L760" i="7"/>
  <c r="M760" i="7"/>
  <c r="I760" i="7"/>
  <c r="J760" i="7"/>
  <c r="K759" i="7"/>
  <c r="L759" i="7"/>
  <c r="M759" i="7"/>
  <c r="I759" i="7"/>
  <c r="J759" i="7"/>
  <c r="K758" i="7"/>
  <c r="L758" i="7"/>
  <c r="M758" i="7"/>
  <c r="I758" i="7"/>
  <c r="J758" i="7"/>
  <c r="K757" i="7"/>
  <c r="L757" i="7"/>
  <c r="M757" i="7"/>
  <c r="I757" i="7"/>
  <c r="J757" i="7"/>
  <c r="K756" i="7"/>
  <c r="L756" i="7"/>
  <c r="M756" i="7"/>
  <c r="I756" i="7"/>
  <c r="J756" i="7"/>
  <c r="K755" i="7"/>
  <c r="L755" i="7"/>
  <c r="M755" i="7"/>
  <c r="I755" i="7"/>
  <c r="J755" i="7"/>
  <c r="K754" i="7"/>
  <c r="L754" i="7"/>
  <c r="M754" i="7"/>
  <c r="I754" i="7"/>
  <c r="J754" i="7"/>
  <c r="K753" i="7"/>
  <c r="L753" i="7"/>
  <c r="M753" i="7"/>
  <c r="I753" i="7"/>
  <c r="J753" i="7"/>
  <c r="K752" i="7"/>
  <c r="L752" i="7"/>
  <c r="M752" i="7"/>
  <c r="I752" i="7"/>
  <c r="J752" i="7"/>
  <c r="K751" i="7"/>
  <c r="L751" i="7"/>
  <c r="M751" i="7"/>
  <c r="I751" i="7"/>
  <c r="J751" i="7"/>
  <c r="K750" i="7"/>
  <c r="L750" i="7"/>
  <c r="M750" i="7"/>
  <c r="I750" i="7"/>
  <c r="J750" i="7"/>
  <c r="K749" i="7"/>
  <c r="L749" i="7"/>
  <c r="M749" i="7"/>
  <c r="I749" i="7"/>
  <c r="J749" i="7"/>
  <c r="K748" i="7"/>
  <c r="L748" i="7"/>
  <c r="M748" i="7"/>
  <c r="I748" i="7"/>
  <c r="J748" i="7"/>
  <c r="K747" i="7"/>
  <c r="L747" i="7"/>
  <c r="M747" i="7"/>
  <c r="I747" i="7"/>
  <c r="J747" i="7"/>
  <c r="K746" i="7"/>
  <c r="L746" i="7"/>
  <c r="M746" i="7"/>
  <c r="I746" i="7"/>
  <c r="J746" i="7"/>
  <c r="K745" i="7"/>
  <c r="L745" i="7"/>
  <c r="M745" i="7"/>
  <c r="I745" i="7"/>
  <c r="J745" i="7"/>
  <c r="K744" i="7"/>
  <c r="L744" i="7"/>
  <c r="M744" i="7"/>
  <c r="I744" i="7"/>
  <c r="J744" i="7"/>
  <c r="K743" i="7"/>
  <c r="L743" i="7"/>
  <c r="M743" i="7"/>
  <c r="I743" i="7"/>
  <c r="J743" i="7"/>
  <c r="K742" i="7"/>
  <c r="L742" i="7"/>
  <c r="M742" i="7"/>
  <c r="I742" i="7"/>
  <c r="J742" i="7"/>
  <c r="K741" i="7"/>
  <c r="L741" i="7"/>
  <c r="M741" i="7"/>
  <c r="I741" i="7"/>
  <c r="J741" i="7"/>
  <c r="K740" i="7"/>
  <c r="L740" i="7"/>
  <c r="M740" i="7"/>
  <c r="I740" i="7"/>
  <c r="J740" i="7"/>
  <c r="K739" i="7"/>
  <c r="L739" i="7"/>
  <c r="M739" i="7"/>
  <c r="I739" i="7"/>
  <c r="J739" i="7"/>
  <c r="K738" i="7"/>
  <c r="L738" i="7"/>
  <c r="M738" i="7"/>
  <c r="I738" i="7"/>
  <c r="J738" i="7"/>
  <c r="K737" i="7"/>
  <c r="L737" i="7"/>
  <c r="M737" i="7"/>
  <c r="I737" i="7"/>
  <c r="J737" i="7"/>
  <c r="K736" i="7"/>
  <c r="L736" i="7"/>
  <c r="M736" i="7"/>
  <c r="I736" i="7"/>
  <c r="J736" i="7"/>
  <c r="K735" i="7"/>
  <c r="L735" i="7"/>
  <c r="M735" i="7"/>
  <c r="I735" i="7"/>
  <c r="J735" i="7"/>
  <c r="K734" i="7"/>
  <c r="L734" i="7"/>
  <c r="M734" i="7"/>
  <c r="I734" i="7"/>
  <c r="J734" i="7"/>
  <c r="K733" i="7"/>
  <c r="L733" i="7"/>
  <c r="M733" i="7"/>
  <c r="I733" i="7"/>
  <c r="J733" i="7"/>
  <c r="K732" i="7"/>
  <c r="L732" i="7"/>
  <c r="M732" i="7"/>
  <c r="I732" i="7"/>
  <c r="J732" i="7"/>
  <c r="K731" i="7"/>
  <c r="L731" i="7"/>
  <c r="M731" i="7"/>
  <c r="I731" i="7"/>
  <c r="J731" i="7"/>
  <c r="K730" i="7"/>
  <c r="L730" i="7"/>
  <c r="M730" i="7"/>
  <c r="I730" i="7"/>
  <c r="J730" i="7"/>
  <c r="K729" i="7"/>
  <c r="L729" i="7"/>
  <c r="M729" i="7"/>
  <c r="I729" i="7"/>
  <c r="J729" i="7"/>
  <c r="K728" i="7"/>
  <c r="L728" i="7"/>
  <c r="M728" i="7"/>
  <c r="I728" i="7"/>
  <c r="J728" i="7"/>
  <c r="K727" i="7"/>
  <c r="L727" i="7"/>
  <c r="M727" i="7"/>
  <c r="I727" i="7"/>
  <c r="J727" i="7"/>
  <c r="K726" i="7"/>
  <c r="L726" i="7"/>
  <c r="M726" i="7"/>
  <c r="I726" i="7"/>
  <c r="J726" i="7"/>
  <c r="K725" i="7"/>
  <c r="L725" i="7"/>
  <c r="M725" i="7"/>
  <c r="I725" i="7"/>
  <c r="J725" i="7"/>
  <c r="K724" i="7"/>
  <c r="L724" i="7"/>
  <c r="M724" i="7"/>
  <c r="I724" i="7"/>
  <c r="J724" i="7"/>
  <c r="K723" i="7"/>
  <c r="L723" i="7"/>
  <c r="M723" i="7"/>
  <c r="I723" i="7"/>
  <c r="J723" i="7"/>
  <c r="K722" i="7"/>
  <c r="L722" i="7"/>
  <c r="M722" i="7"/>
  <c r="I722" i="7"/>
  <c r="J722" i="7"/>
  <c r="K721" i="7"/>
  <c r="L721" i="7"/>
  <c r="M721" i="7"/>
  <c r="I721" i="7"/>
  <c r="J721" i="7"/>
  <c r="K720" i="7"/>
  <c r="L720" i="7"/>
  <c r="M720" i="7"/>
  <c r="I720" i="7"/>
  <c r="J720" i="7"/>
  <c r="K719" i="7"/>
  <c r="L719" i="7"/>
  <c r="M719" i="7"/>
  <c r="I719" i="7"/>
  <c r="J719" i="7"/>
  <c r="K718" i="7"/>
  <c r="L718" i="7"/>
  <c r="M718" i="7"/>
  <c r="I718" i="7"/>
  <c r="J718" i="7"/>
  <c r="K717" i="7"/>
  <c r="L717" i="7"/>
  <c r="M717" i="7"/>
  <c r="I717" i="7"/>
  <c r="J717" i="7"/>
  <c r="K716" i="7"/>
  <c r="L716" i="7"/>
  <c r="M716" i="7"/>
  <c r="I716" i="7"/>
  <c r="J716" i="7"/>
  <c r="K715" i="7"/>
  <c r="L715" i="7"/>
  <c r="M715" i="7"/>
  <c r="I715" i="7"/>
  <c r="J715" i="7"/>
  <c r="K714" i="7"/>
  <c r="L714" i="7"/>
  <c r="M714" i="7"/>
  <c r="I714" i="7"/>
  <c r="J714" i="7"/>
  <c r="K713" i="7"/>
  <c r="L713" i="7"/>
  <c r="M713" i="7"/>
  <c r="I713" i="7"/>
  <c r="J713" i="7"/>
  <c r="K712" i="7"/>
  <c r="L712" i="7"/>
  <c r="M712" i="7"/>
  <c r="I712" i="7"/>
  <c r="J712" i="7"/>
  <c r="K711" i="7"/>
  <c r="L711" i="7"/>
  <c r="M711" i="7"/>
  <c r="I711" i="7"/>
  <c r="J711" i="7"/>
  <c r="K710" i="7"/>
  <c r="L710" i="7"/>
  <c r="M710" i="7"/>
  <c r="I710" i="7"/>
  <c r="J710" i="7"/>
  <c r="K709" i="7"/>
  <c r="L709" i="7"/>
  <c r="M709" i="7"/>
  <c r="I709" i="7"/>
  <c r="J709" i="7"/>
  <c r="K708" i="7"/>
  <c r="L708" i="7"/>
  <c r="M708" i="7"/>
  <c r="I708" i="7"/>
  <c r="J708" i="7"/>
  <c r="K707" i="7"/>
  <c r="L707" i="7"/>
  <c r="M707" i="7"/>
  <c r="I707" i="7"/>
  <c r="J707" i="7"/>
  <c r="K706" i="7"/>
  <c r="L706" i="7"/>
  <c r="M706" i="7"/>
  <c r="I706" i="7"/>
  <c r="J706" i="7"/>
  <c r="K705" i="7"/>
  <c r="L705" i="7"/>
  <c r="M705" i="7"/>
  <c r="I705" i="7"/>
  <c r="J705" i="7"/>
  <c r="K704" i="7"/>
  <c r="L704" i="7"/>
  <c r="M704" i="7"/>
  <c r="I704" i="7"/>
  <c r="J704" i="7"/>
  <c r="K703" i="7"/>
  <c r="L703" i="7"/>
  <c r="M703" i="7"/>
  <c r="I703" i="7"/>
  <c r="J703" i="7"/>
  <c r="K702" i="7"/>
  <c r="L702" i="7"/>
  <c r="M702" i="7"/>
  <c r="I702" i="7"/>
  <c r="J702" i="7"/>
  <c r="K701" i="7"/>
  <c r="L701" i="7"/>
  <c r="M701" i="7"/>
  <c r="I701" i="7"/>
  <c r="J701" i="7"/>
  <c r="K700" i="7"/>
  <c r="L700" i="7"/>
  <c r="M700" i="7"/>
  <c r="I700" i="7"/>
  <c r="J700" i="7"/>
  <c r="K699" i="7"/>
  <c r="L699" i="7"/>
  <c r="M699" i="7"/>
  <c r="I699" i="7"/>
  <c r="J699" i="7"/>
  <c r="K698" i="7"/>
  <c r="L698" i="7"/>
  <c r="M698" i="7"/>
  <c r="I698" i="7"/>
  <c r="J698" i="7"/>
  <c r="K697" i="7"/>
  <c r="L697" i="7"/>
  <c r="M697" i="7"/>
  <c r="I697" i="7"/>
  <c r="J697" i="7"/>
  <c r="K696" i="7"/>
  <c r="L696" i="7"/>
  <c r="M696" i="7"/>
  <c r="I696" i="7"/>
  <c r="J696" i="7"/>
  <c r="K695" i="7"/>
  <c r="L695" i="7"/>
  <c r="M695" i="7"/>
  <c r="I695" i="7"/>
  <c r="J695" i="7"/>
  <c r="K694" i="7"/>
  <c r="L694" i="7"/>
  <c r="M694" i="7"/>
  <c r="I694" i="7"/>
  <c r="J694" i="7"/>
  <c r="K693" i="7"/>
  <c r="L693" i="7"/>
  <c r="M693" i="7"/>
  <c r="I693" i="7"/>
  <c r="J693" i="7"/>
  <c r="K692" i="7"/>
  <c r="L692" i="7"/>
  <c r="M692" i="7"/>
  <c r="I692" i="7"/>
  <c r="J692" i="7"/>
  <c r="K691" i="7"/>
  <c r="L691" i="7"/>
  <c r="M691" i="7"/>
  <c r="I691" i="7"/>
  <c r="J691" i="7"/>
  <c r="K690" i="7"/>
  <c r="L690" i="7"/>
  <c r="M690" i="7"/>
  <c r="I690" i="7"/>
  <c r="J690" i="7"/>
  <c r="K689" i="7"/>
  <c r="L689" i="7"/>
  <c r="M689" i="7"/>
  <c r="I689" i="7"/>
  <c r="J689" i="7"/>
  <c r="K688" i="7"/>
  <c r="L688" i="7"/>
  <c r="M688" i="7"/>
  <c r="I688" i="7"/>
  <c r="J688" i="7"/>
  <c r="K687" i="7"/>
  <c r="L687" i="7"/>
  <c r="M687" i="7"/>
  <c r="I687" i="7"/>
  <c r="J687" i="7"/>
  <c r="K686" i="7"/>
  <c r="L686" i="7"/>
  <c r="M686" i="7"/>
  <c r="I686" i="7"/>
  <c r="J686" i="7"/>
  <c r="K685" i="7"/>
  <c r="L685" i="7"/>
  <c r="M685" i="7"/>
  <c r="I685" i="7"/>
  <c r="J685" i="7"/>
  <c r="K684" i="7"/>
  <c r="L684" i="7"/>
  <c r="M684" i="7"/>
  <c r="I684" i="7"/>
  <c r="J684" i="7"/>
  <c r="K683" i="7"/>
  <c r="L683" i="7"/>
  <c r="M683" i="7"/>
  <c r="I683" i="7"/>
  <c r="J683" i="7"/>
  <c r="K682" i="7"/>
  <c r="L682" i="7"/>
  <c r="M682" i="7"/>
  <c r="I682" i="7"/>
  <c r="J682" i="7"/>
  <c r="K681" i="7"/>
  <c r="L681" i="7"/>
  <c r="M681" i="7"/>
  <c r="I681" i="7"/>
  <c r="J681" i="7"/>
  <c r="K680" i="7"/>
  <c r="L680" i="7"/>
  <c r="M680" i="7"/>
  <c r="I680" i="7"/>
  <c r="J680" i="7"/>
  <c r="K679" i="7"/>
  <c r="L679" i="7"/>
  <c r="M679" i="7"/>
  <c r="I679" i="7"/>
  <c r="J679" i="7"/>
  <c r="K678" i="7"/>
  <c r="L678" i="7"/>
  <c r="M678" i="7"/>
  <c r="I678" i="7"/>
  <c r="J678" i="7"/>
  <c r="K677" i="7"/>
  <c r="L677" i="7"/>
  <c r="M677" i="7"/>
  <c r="I677" i="7"/>
  <c r="J677" i="7"/>
  <c r="K676" i="7"/>
  <c r="L676" i="7"/>
  <c r="M676" i="7"/>
  <c r="I676" i="7"/>
  <c r="J676" i="7"/>
  <c r="K675" i="7"/>
  <c r="L675" i="7"/>
  <c r="M675" i="7"/>
  <c r="I675" i="7"/>
  <c r="J675" i="7"/>
  <c r="K674" i="7"/>
  <c r="L674" i="7"/>
  <c r="M674" i="7"/>
  <c r="I674" i="7"/>
  <c r="J674" i="7"/>
  <c r="K673" i="7"/>
  <c r="L673" i="7"/>
  <c r="M673" i="7"/>
  <c r="I673" i="7"/>
  <c r="J673" i="7"/>
  <c r="K672" i="7"/>
  <c r="L672" i="7"/>
  <c r="M672" i="7"/>
  <c r="I672" i="7"/>
  <c r="J672" i="7"/>
  <c r="K671" i="7"/>
  <c r="L671" i="7"/>
  <c r="M671" i="7"/>
  <c r="I671" i="7"/>
  <c r="J671" i="7"/>
  <c r="K670" i="7"/>
  <c r="L670" i="7"/>
  <c r="M670" i="7"/>
  <c r="I670" i="7"/>
  <c r="J670" i="7"/>
  <c r="K669" i="7"/>
  <c r="L669" i="7"/>
  <c r="M669" i="7"/>
  <c r="I669" i="7"/>
  <c r="J669" i="7"/>
  <c r="K668" i="7"/>
  <c r="L668" i="7"/>
  <c r="M668" i="7"/>
  <c r="I668" i="7"/>
  <c r="J668" i="7"/>
  <c r="K667" i="7"/>
  <c r="L667" i="7"/>
  <c r="M667" i="7"/>
  <c r="I667" i="7"/>
  <c r="J667" i="7"/>
  <c r="K666" i="7"/>
  <c r="L666" i="7"/>
  <c r="M666" i="7"/>
  <c r="I666" i="7"/>
  <c r="J666" i="7"/>
  <c r="K665" i="7"/>
  <c r="L665" i="7"/>
  <c r="M665" i="7"/>
  <c r="I665" i="7"/>
  <c r="J665" i="7"/>
  <c r="K664" i="7"/>
  <c r="L664" i="7"/>
  <c r="M664" i="7"/>
  <c r="I664" i="7"/>
  <c r="J664" i="7"/>
  <c r="K663" i="7"/>
  <c r="L663" i="7"/>
  <c r="M663" i="7"/>
  <c r="I663" i="7"/>
  <c r="J663" i="7"/>
  <c r="K662" i="7"/>
  <c r="L662" i="7"/>
  <c r="M662" i="7"/>
  <c r="I662" i="7"/>
  <c r="J662" i="7"/>
  <c r="K661" i="7"/>
  <c r="L661" i="7"/>
  <c r="M661" i="7"/>
  <c r="I661" i="7"/>
  <c r="J661" i="7"/>
  <c r="K660" i="7"/>
  <c r="L660" i="7"/>
  <c r="M660" i="7"/>
  <c r="I660" i="7"/>
  <c r="J660" i="7"/>
  <c r="K659" i="7"/>
  <c r="L659" i="7"/>
  <c r="M659" i="7"/>
  <c r="I659" i="7"/>
  <c r="J659" i="7"/>
  <c r="K658" i="7"/>
  <c r="L658" i="7"/>
  <c r="M658" i="7"/>
  <c r="I658" i="7"/>
  <c r="J658" i="7"/>
  <c r="K657" i="7"/>
  <c r="L657" i="7"/>
  <c r="M657" i="7"/>
  <c r="I657" i="7"/>
  <c r="J657" i="7"/>
  <c r="K656" i="7"/>
  <c r="L656" i="7"/>
  <c r="M656" i="7"/>
  <c r="I656" i="7"/>
  <c r="J656" i="7"/>
  <c r="K655" i="7"/>
  <c r="L655" i="7"/>
  <c r="M655" i="7"/>
  <c r="I655" i="7"/>
  <c r="J655" i="7"/>
  <c r="K654" i="7"/>
  <c r="L654" i="7"/>
  <c r="M654" i="7"/>
  <c r="I654" i="7"/>
  <c r="J654" i="7"/>
  <c r="K653" i="7"/>
  <c r="L653" i="7"/>
  <c r="M653" i="7"/>
  <c r="I653" i="7"/>
  <c r="J653" i="7"/>
  <c r="K652" i="7"/>
  <c r="L652" i="7"/>
  <c r="M652" i="7"/>
  <c r="I652" i="7"/>
  <c r="J652" i="7"/>
  <c r="K651" i="7"/>
  <c r="L651" i="7"/>
  <c r="M651" i="7"/>
  <c r="I651" i="7"/>
  <c r="J651" i="7"/>
  <c r="K650" i="7"/>
  <c r="L650" i="7"/>
  <c r="M650" i="7"/>
  <c r="I650" i="7"/>
  <c r="J650" i="7"/>
  <c r="K649" i="7"/>
  <c r="L649" i="7"/>
  <c r="M649" i="7"/>
  <c r="I649" i="7"/>
  <c r="J649" i="7"/>
  <c r="K648" i="7"/>
  <c r="L648" i="7"/>
  <c r="M648" i="7"/>
  <c r="I648" i="7"/>
  <c r="J648" i="7"/>
  <c r="K647" i="7"/>
  <c r="L647" i="7"/>
  <c r="M647" i="7"/>
  <c r="I647" i="7"/>
  <c r="J647" i="7"/>
  <c r="K646" i="7"/>
  <c r="L646" i="7"/>
  <c r="M646" i="7"/>
  <c r="I646" i="7"/>
  <c r="J646" i="7"/>
  <c r="K645" i="7"/>
  <c r="L645" i="7"/>
  <c r="M645" i="7"/>
  <c r="I645" i="7"/>
  <c r="J645" i="7"/>
  <c r="K644" i="7"/>
  <c r="L644" i="7"/>
  <c r="M644" i="7"/>
  <c r="I644" i="7"/>
  <c r="J644" i="7"/>
  <c r="K643" i="7"/>
  <c r="L643" i="7"/>
  <c r="M643" i="7"/>
  <c r="I643" i="7"/>
  <c r="J643" i="7"/>
  <c r="K642" i="7"/>
  <c r="L642" i="7"/>
  <c r="M642" i="7"/>
  <c r="I642" i="7"/>
  <c r="J642" i="7"/>
  <c r="K641" i="7"/>
  <c r="L641" i="7"/>
  <c r="M641" i="7"/>
  <c r="I641" i="7"/>
  <c r="J641" i="7"/>
  <c r="K640" i="7"/>
  <c r="L640" i="7"/>
  <c r="M640" i="7"/>
  <c r="I640" i="7"/>
  <c r="J640" i="7"/>
  <c r="K639" i="7"/>
  <c r="L639" i="7"/>
  <c r="M639" i="7"/>
  <c r="I639" i="7"/>
  <c r="J639" i="7"/>
  <c r="K638" i="7"/>
  <c r="L638" i="7"/>
  <c r="M638" i="7"/>
  <c r="I638" i="7"/>
  <c r="J638" i="7"/>
  <c r="K637" i="7"/>
  <c r="L637" i="7"/>
  <c r="M637" i="7"/>
  <c r="I637" i="7"/>
  <c r="J637" i="7"/>
  <c r="K636" i="7"/>
  <c r="L636" i="7"/>
  <c r="M636" i="7"/>
  <c r="I636" i="7"/>
  <c r="J636" i="7"/>
  <c r="K635" i="7"/>
  <c r="L635" i="7"/>
  <c r="M635" i="7"/>
  <c r="I635" i="7"/>
  <c r="J635" i="7"/>
  <c r="K634" i="7"/>
  <c r="L634" i="7"/>
  <c r="M634" i="7"/>
  <c r="I634" i="7"/>
  <c r="J634" i="7"/>
  <c r="K633" i="7"/>
  <c r="L633" i="7"/>
  <c r="M633" i="7"/>
  <c r="I633" i="7"/>
  <c r="J633" i="7"/>
  <c r="K632" i="7"/>
  <c r="L632" i="7"/>
  <c r="M632" i="7"/>
  <c r="I632" i="7"/>
  <c r="J632" i="7"/>
  <c r="K631" i="7"/>
  <c r="L631" i="7"/>
  <c r="M631" i="7"/>
  <c r="I631" i="7"/>
  <c r="J631" i="7"/>
  <c r="K630" i="7"/>
  <c r="L630" i="7"/>
  <c r="M630" i="7"/>
  <c r="I630" i="7"/>
  <c r="J630" i="7"/>
  <c r="K629" i="7"/>
  <c r="L629" i="7"/>
  <c r="M629" i="7"/>
  <c r="I629" i="7"/>
  <c r="J629" i="7"/>
  <c r="K628" i="7"/>
  <c r="L628" i="7"/>
  <c r="M628" i="7"/>
  <c r="I628" i="7"/>
  <c r="J628" i="7"/>
  <c r="K627" i="7"/>
  <c r="L627" i="7"/>
  <c r="M627" i="7"/>
  <c r="I627" i="7"/>
  <c r="J627" i="7"/>
  <c r="K626" i="7"/>
  <c r="L626" i="7"/>
  <c r="M626" i="7"/>
  <c r="I626" i="7"/>
  <c r="J626" i="7"/>
  <c r="K625" i="7"/>
  <c r="L625" i="7"/>
  <c r="M625" i="7"/>
  <c r="I625" i="7"/>
  <c r="J625" i="7"/>
  <c r="K624" i="7"/>
  <c r="L624" i="7"/>
  <c r="M624" i="7"/>
  <c r="I624" i="7"/>
  <c r="J624" i="7"/>
  <c r="K623" i="7"/>
  <c r="L623" i="7"/>
  <c r="M623" i="7"/>
  <c r="I623" i="7"/>
  <c r="J623" i="7"/>
  <c r="K622" i="7"/>
  <c r="L622" i="7"/>
  <c r="M622" i="7"/>
  <c r="I622" i="7"/>
  <c r="J622" i="7"/>
  <c r="K621" i="7"/>
  <c r="L621" i="7"/>
  <c r="M621" i="7"/>
  <c r="I621" i="7"/>
  <c r="J621" i="7"/>
  <c r="K620" i="7"/>
  <c r="L620" i="7"/>
  <c r="M620" i="7"/>
  <c r="I620" i="7"/>
  <c r="J620" i="7"/>
  <c r="K619" i="7"/>
  <c r="L619" i="7"/>
  <c r="M619" i="7"/>
  <c r="I619" i="7"/>
  <c r="J619" i="7"/>
  <c r="K618" i="7"/>
  <c r="L618" i="7"/>
  <c r="M618" i="7"/>
  <c r="I618" i="7"/>
  <c r="J618" i="7"/>
  <c r="K617" i="7"/>
  <c r="L617" i="7"/>
  <c r="M617" i="7"/>
  <c r="I617" i="7"/>
  <c r="J617" i="7"/>
  <c r="K616" i="7"/>
  <c r="L616" i="7"/>
  <c r="M616" i="7"/>
  <c r="I616" i="7"/>
  <c r="J616" i="7"/>
  <c r="K615" i="7"/>
  <c r="L615" i="7"/>
  <c r="M615" i="7"/>
  <c r="I615" i="7"/>
  <c r="J615" i="7"/>
  <c r="K614" i="7"/>
  <c r="L614" i="7"/>
  <c r="M614" i="7"/>
  <c r="I614" i="7"/>
  <c r="J614" i="7"/>
  <c r="K613" i="7"/>
  <c r="L613" i="7"/>
  <c r="M613" i="7"/>
  <c r="I613" i="7"/>
  <c r="J613" i="7"/>
  <c r="K612" i="7"/>
  <c r="L612" i="7"/>
  <c r="M612" i="7"/>
  <c r="I612" i="7"/>
  <c r="J612" i="7"/>
  <c r="K611" i="7"/>
  <c r="L611" i="7"/>
  <c r="M611" i="7"/>
  <c r="I611" i="7"/>
  <c r="J611" i="7"/>
  <c r="K610" i="7"/>
  <c r="L610" i="7"/>
  <c r="M610" i="7"/>
  <c r="I610" i="7"/>
  <c r="J610" i="7"/>
  <c r="K609" i="7"/>
  <c r="L609" i="7"/>
  <c r="M609" i="7"/>
  <c r="I609" i="7"/>
  <c r="J609" i="7"/>
  <c r="K608" i="7"/>
  <c r="L608" i="7"/>
  <c r="M608" i="7"/>
  <c r="I608" i="7"/>
  <c r="J608" i="7"/>
  <c r="K607" i="7"/>
  <c r="L607" i="7"/>
  <c r="M607" i="7"/>
  <c r="I607" i="7"/>
  <c r="J607" i="7"/>
  <c r="K606" i="7"/>
  <c r="L606" i="7"/>
  <c r="M606" i="7"/>
  <c r="I606" i="7"/>
  <c r="J606" i="7"/>
  <c r="K605" i="7"/>
  <c r="L605" i="7"/>
  <c r="M605" i="7"/>
  <c r="I605" i="7"/>
  <c r="J605" i="7"/>
  <c r="K604" i="7"/>
  <c r="L604" i="7"/>
  <c r="M604" i="7"/>
  <c r="I604" i="7"/>
  <c r="J604" i="7"/>
  <c r="K603" i="7"/>
  <c r="L603" i="7"/>
  <c r="M603" i="7"/>
  <c r="I603" i="7"/>
  <c r="J603" i="7"/>
  <c r="K602" i="7"/>
  <c r="L602" i="7"/>
  <c r="M602" i="7"/>
  <c r="I602" i="7"/>
  <c r="J602" i="7"/>
  <c r="K601" i="7"/>
  <c r="L601" i="7"/>
  <c r="M601" i="7"/>
  <c r="I601" i="7"/>
  <c r="J601" i="7"/>
  <c r="K600" i="7"/>
  <c r="L600" i="7"/>
  <c r="M600" i="7"/>
  <c r="I600" i="7"/>
  <c r="J600" i="7"/>
  <c r="K599" i="7"/>
  <c r="L599" i="7"/>
  <c r="M599" i="7"/>
  <c r="I599" i="7"/>
  <c r="J599" i="7"/>
  <c r="K598" i="7"/>
  <c r="L598" i="7"/>
  <c r="M598" i="7"/>
  <c r="I598" i="7"/>
  <c r="J598" i="7"/>
  <c r="K597" i="7"/>
  <c r="L597" i="7"/>
  <c r="M597" i="7"/>
  <c r="I597" i="7"/>
  <c r="J597" i="7"/>
  <c r="K596" i="7"/>
  <c r="L596" i="7"/>
  <c r="M596" i="7"/>
  <c r="I596" i="7"/>
  <c r="J596" i="7"/>
  <c r="K595" i="7"/>
  <c r="L595" i="7"/>
  <c r="M595" i="7"/>
  <c r="I595" i="7"/>
  <c r="J595" i="7"/>
  <c r="K594" i="7"/>
  <c r="L594" i="7"/>
  <c r="M594" i="7"/>
  <c r="I594" i="7"/>
  <c r="J594" i="7"/>
  <c r="K593" i="7"/>
  <c r="L593" i="7"/>
  <c r="M593" i="7"/>
  <c r="I593" i="7"/>
  <c r="J593" i="7"/>
  <c r="K592" i="7"/>
  <c r="L592" i="7"/>
  <c r="M592" i="7"/>
  <c r="I592" i="7"/>
  <c r="J592" i="7"/>
  <c r="K591" i="7"/>
  <c r="L591" i="7"/>
  <c r="M591" i="7"/>
  <c r="I591" i="7"/>
  <c r="J591" i="7"/>
  <c r="K590" i="7"/>
  <c r="L590" i="7"/>
  <c r="M590" i="7"/>
  <c r="I590" i="7"/>
  <c r="J590" i="7"/>
  <c r="K589" i="7"/>
  <c r="L589" i="7"/>
  <c r="M589" i="7"/>
  <c r="I589" i="7"/>
  <c r="J589" i="7"/>
  <c r="K588" i="7"/>
  <c r="L588" i="7"/>
  <c r="M588" i="7"/>
  <c r="I588" i="7"/>
  <c r="J588" i="7"/>
  <c r="K587" i="7"/>
  <c r="L587" i="7"/>
  <c r="M587" i="7"/>
  <c r="I587" i="7"/>
  <c r="J587" i="7"/>
  <c r="K586" i="7"/>
  <c r="L586" i="7"/>
  <c r="M586" i="7"/>
  <c r="I586" i="7"/>
  <c r="J586" i="7"/>
  <c r="K585" i="7"/>
  <c r="L585" i="7"/>
  <c r="M585" i="7"/>
  <c r="I585" i="7"/>
  <c r="J585" i="7"/>
  <c r="K584" i="7"/>
  <c r="L584" i="7"/>
  <c r="M584" i="7"/>
  <c r="I584" i="7"/>
  <c r="J584" i="7"/>
  <c r="K583" i="7"/>
  <c r="L583" i="7"/>
  <c r="M583" i="7"/>
  <c r="I583" i="7"/>
  <c r="J583" i="7"/>
  <c r="K582" i="7"/>
  <c r="L582" i="7"/>
  <c r="M582" i="7"/>
  <c r="I582" i="7"/>
  <c r="J582" i="7"/>
  <c r="K581" i="7"/>
  <c r="L581" i="7"/>
  <c r="M581" i="7"/>
  <c r="I581" i="7"/>
  <c r="J581" i="7"/>
  <c r="K580" i="7"/>
  <c r="L580" i="7"/>
  <c r="M580" i="7"/>
  <c r="I580" i="7"/>
  <c r="J580" i="7"/>
  <c r="K579" i="7"/>
  <c r="L579" i="7"/>
  <c r="M579" i="7"/>
  <c r="I579" i="7"/>
  <c r="J579" i="7"/>
  <c r="K578" i="7"/>
  <c r="L578" i="7"/>
  <c r="M578" i="7"/>
  <c r="I578" i="7"/>
  <c r="J578" i="7"/>
  <c r="K577" i="7"/>
  <c r="L577" i="7"/>
  <c r="M577" i="7"/>
  <c r="I577" i="7"/>
  <c r="J577" i="7"/>
  <c r="K576" i="7"/>
  <c r="L576" i="7"/>
  <c r="M576" i="7"/>
  <c r="I576" i="7"/>
  <c r="J576" i="7"/>
  <c r="K575" i="7"/>
  <c r="L575" i="7"/>
  <c r="M575" i="7"/>
  <c r="I575" i="7"/>
  <c r="J575" i="7"/>
  <c r="K574" i="7"/>
  <c r="L574" i="7"/>
  <c r="M574" i="7"/>
  <c r="I574" i="7"/>
  <c r="J574" i="7"/>
  <c r="K573" i="7"/>
  <c r="L573" i="7"/>
  <c r="M573" i="7"/>
  <c r="I573" i="7"/>
  <c r="J573" i="7"/>
  <c r="K572" i="7"/>
  <c r="L572" i="7"/>
  <c r="M572" i="7"/>
  <c r="I572" i="7"/>
  <c r="J572" i="7"/>
  <c r="K571" i="7"/>
  <c r="L571" i="7"/>
  <c r="M571" i="7"/>
  <c r="I571" i="7"/>
  <c r="J571" i="7"/>
  <c r="K570" i="7"/>
  <c r="L570" i="7"/>
  <c r="M570" i="7"/>
  <c r="I570" i="7"/>
  <c r="J570" i="7"/>
  <c r="K569" i="7"/>
  <c r="L569" i="7"/>
  <c r="M569" i="7"/>
  <c r="I569" i="7"/>
  <c r="J569" i="7"/>
  <c r="K568" i="7"/>
  <c r="L568" i="7"/>
  <c r="M568" i="7"/>
  <c r="I568" i="7"/>
  <c r="J568" i="7"/>
  <c r="K567" i="7"/>
  <c r="L567" i="7"/>
  <c r="M567" i="7"/>
  <c r="I567" i="7"/>
  <c r="J567" i="7"/>
  <c r="K566" i="7"/>
  <c r="L566" i="7"/>
  <c r="M566" i="7"/>
  <c r="I566" i="7"/>
  <c r="J566" i="7"/>
  <c r="K565" i="7"/>
  <c r="L565" i="7"/>
  <c r="M565" i="7"/>
  <c r="I565" i="7"/>
  <c r="J565" i="7"/>
  <c r="K564" i="7"/>
  <c r="L564" i="7"/>
  <c r="M564" i="7"/>
  <c r="I564" i="7"/>
  <c r="J564" i="7"/>
  <c r="K563" i="7"/>
  <c r="L563" i="7"/>
  <c r="M563" i="7"/>
  <c r="I563" i="7"/>
  <c r="J563" i="7"/>
  <c r="K562" i="7"/>
  <c r="L562" i="7"/>
  <c r="M562" i="7"/>
  <c r="I562" i="7"/>
  <c r="J562" i="7"/>
  <c r="K561" i="7"/>
  <c r="L561" i="7"/>
  <c r="M561" i="7"/>
  <c r="I561" i="7"/>
  <c r="J561" i="7"/>
  <c r="K560" i="7"/>
  <c r="L560" i="7"/>
  <c r="M560" i="7"/>
  <c r="I560" i="7"/>
  <c r="J560" i="7"/>
  <c r="K559" i="7"/>
  <c r="L559" i="7"/>
  <c r="M559" i="7"/>
  <c r="I559" i="7"/>
  <c r="J559" i="7"/>
  <c r="K558" i="7"/>
  <c r="L558" i="7"/>
  <c r="M558" i="7"/>
  <c r="I558" i="7"/>
  <c r="J558" i="7"/>
  <c r="K557" i="7"/>
  <c r="L557" i="7"/>
  <c r="M557" i="7"/>
  <c r="I557" i="7"/>
  <c r="J557" i="7"/>
  <c r="K556" i="7"/>
  <c r="L556" i="7"/>
  <c r="M556" i="7"/>
  <c r="I556" i="7"/>
  <c r="J556" i="7"/>
  <c r="K555" i="7"/>
  <c r="L555" i="7"/>
  <c r="M555" i="7"/>
  <c r="I555" i="7"/>
  <c r="J555" i="7"/>
  <c r="K554" i="7"/>
  <c r="L554" i="7"/>
  <c r="M554" i="7"/>
  <c r="I554" i="7"/>
  <c r="J554" i="7"/>
  <c r="K553" i="7"/>
  <c r="L553" i="7"/>
  <c r="M553" i="7"/>
  <c r="I553" i="7"/>
  <c r="J553" i="7"/>
  <c r="K552" i="7"/>
  <c r="L552" i="7"/>
  <c r="M552" i="7"/>
  <c r="I552" i="7"/>
  <c r="J552" i="7"/>
  <c r="K551" i="7"/>
  <c r="L551" i="7"/>
  <c r="M551" i="7"/>
  <c r="I551" i="7"/>
  <c r="J551" i="7"/>
  <c r="K550" i="7"/>
  <c r="L550" i="7"/>
  <c r="M550" i="7"/>
  <c r="I550" i="7"/>
  <c r="J550" i="7"/>
  <c r="K549" i="7"/>
  <c r="L549" i="7"/>
  <c r="M549" i="7"/>
  <c r="I549" i="7"/>
  <c r="J549" i="7"/>
  <c r="K548" i="7"/>
  <c r="L548" i="7"/>
  <c r="M548" i="7"/>
  <c r="I548" i="7"/>
  <c r="J548" i="7"/>
  <c r="K547" i="7"/>
  <c r="L547" i="7"/>
  <c r="M547" i="7"/>
  <c r="I547" i="7"/>
  <c r="J547" i="7"/>
  <c r="K546" i="7"/>
  <c r="L546" i="7"/>
  <c r="M546" i="7"/>
  <c r="I546" i="7"/>
  <c r="J546" i="7"/>
  <c r="K545" i="7"/>
  <c r="L545" i="7"/>
  <c r="M545" i="7"/>
  <c r="I545" i="7"/>
  <c r="J545" i="7"/>
  <c r="K544" i="7"/>
  <c r="L544" i="7"/>
  <c r="M544" i="7"/>
  <c r="I544" i="7"/>
  <c r="J544" i="7"/>
  <c r="K543" i="7"/>
  <c r="L543" i="7"/>
  <c r="M543" i="7"/>
  <c r="I543" i="7"/>
  <c r="J543" i="7"/>
  <c r="K542" i="7"/>
  <c r="L542" i="7"/>
  <c r="M542" i="7"/>
  <c r="I542" i="7"/>
  <c r="J542" i="7"/>
  <c r="K541" i="7"/>
  <c r="L541" i="7"/>
  <c r="M541" i="7"/>
  <c r="I541" i="7"/>
  <c r="J541" i="7"/>
  <c r="K540" i="7"/>
  <c r="L540" i="7"/>
  <c r="M540" i="7"/>
  <c r="I540" i="7"/>
  <c r="J540" i="7"/>
  <c r="K539" i="7"/>
  <c r="L539" i="7"/>
  <c r="M539" i="7"/>
  <c r="I539" i="7"/>
  <c r="J539" i="7"/>
  <c r="K538" i="7"/>
  <c r="L538" i="7"/>
  <c r="M538" i="7"/>
  <c r="I538" i="7"/>
  <c r="J538" i="7"/>
  <c r="K537" i="7"/>
  <c r="L537" i="7"/>
  <c r="M537" i="7"/>
  <c r="I537" i="7"/>
  <c r="J537" i="7"/>
  <c r="K536" i="7"/>
  <c r="L536" i="7"/>
  <c r="M536" i="7"/>
  <c r="I536" i="7"/>
  <c r="J536" i="7"/>
  <c r="K535" i="7"/>
  <c r="L535" i="7"/>
  <c r="M535" i="7"/>
  <c r="I535" i="7"/>
  <c r="J535" i="7"/>
  <c r="K534" i="7"/>
  <c r="L534" i="7"/>
  <c r="M534" i="7"/>
  <c r="I534" i="7"/>
  <c r="J534" i="7"/>
  <c r="K533" i="7"/>
  <c r="L533" i="7"/>
  <c r="M533" i="7"/>
  <c r="I533" i="7"/>
  <c r="J533" i="7"/>
  <c r="K532" i="7"/>
  <c r="L532" i="7"/>
  <c r="M532" i="7"/>
  <c r="I532" i="7"/>
  <c r="J532" i="7"/>
  <c r="K531" i="7"/>
  <c r="L531" i="7"/>
  <c r="M531" i="7"/>
  <c r="I531" i="7"/>
  <c r="J531" i="7"/>
  <c r="K530" i="7"/>
  <c r="L530" i="7"/>
  <c r="M530" i="7"/>
  <c r="I530" i="7"/>
  <c r="J530" i="7"/>
  <c r="K529" i="7"/>
  <c r="L529" i="7"/>
  <c r="M529" i="7"/>
  <c r="I529" i="7"/>
  <c r="J529" i="7"/>
  <c r="K528" i="7"/>
  <c r="L528" i="7"/>
  <c r="M528" i="7"/>
  <c r="I528" i="7"/>
  <c r="J528" i="7"/>
  <c r="K527" i="7"/>
  <c r="L527" i="7"/>
  <c r="M527" i="7"/>
  <c r="I527" i="7"/>
  <c r="J527" i="7"/>
  <c r="K526" i="7"/>
  <c r="L526" i="7"/>
  <c r="M526" i="7"/>
  <c r="I526" i="7"/>
  <c r="J526" i="7"/>
  <c r="K525" i="7"/>
  <c r="L525" i="7"/>
  <c r="M525" i="7"/>
  <c r="I525" i="7"/>
  <c r="J525" i="7"/>
  <c r="K524" i="7"/>
  <c r="L524" i="7"/>
  <c r="M524" i="7"/>
  <c r="I524" i="7"/>
  <c r="J524" i="7"/>
  <c r="K523" i="7"/>
  <c r="L523" i="7"/>
  <c r="M523" i="7"/>
  <c r="I523" i="7"/>
  <c r="J523" i="7"/>
  <c r="K522" i="7"/>
  <c r="L522" i="7"/>
  <c r="M522" i="7"/>
  <c r="I522" i="7"/>
  <c r="J522" i="7"/>
  <c r="K521" i="7"/>
  <c r="L521" i="7"/>
  <c r="M521" i="7"/>
  <c r="I521" i="7"/>
  <c r="J521" i="7"/>
  <c r="K520" i="7"/>
  <c r="L520" i="7"/>
  <c r="M520" i="7"/>
  <c r="I520" i="7"/>
  <c r="J520" i="7"/>
  <c r="K519" i="7"/>
  <c r="L519" i="7"/>
  <c r="M519" i="7"/>
  <c r="I519" i="7"/>
  <c r="J519" i="7"/>
  <c r="K518" i="7"/>
  <c r="L518" i="7"/>
  <c r="M518" i="7"/>
  <c r="I518" i="7"/>
  <c r="J518" i="7"/>
  <c r="K517" i="7"/>
  <c r="L517" i="7"/>
  <c r="M517" i="7"/>
  <c r="I517" i="7"/>
  <c r="J517" i="7"/>
  <c r="K516" i="7"/>
  <c r="L516" i="7"/>
  <c r="M516" i="7"/>
  <c r="I516" i="7"/>
  <c r="J516" i="7"/>
  <c r="K515" i="7"/>
  <c r="L515" i="7"/>
  <c r="M515" i="7"/>
  <c r="I515" i="7"/>
  <c r="J515" i="7"/>
  <c r="K514" i="7"/>
  <c r="L514" i="7"/>
  <c r="M514" i="7"/>
  <c r="I514" i="7"/>
  <c r="J514" i="7"/>
  <c r="K513" i="7"/>
  <c r="L513" i="7"/>
  <c r="M513" i="7"/>
  <c r="I513" i="7"/>
  <c r="J513" i="7"/>
  <c r="K512" i="7"/>
  <c r="L512" i="7"/>
  <c r="M512" i="7"/>
  <c r="I512" i="7"/>
  <c r="J512" i="7"/>
  <c r="K511" i="7"/>
  <c r="L511" i="7"/>
  <c r="M511" i="7"/>
  <c r="I511" i="7"/>
  <c r="J511" i="7"/>
  <c r="K510" i="7"/>
  <c r="L510" i="7"/>
  <c r="M510" i="7"/>
  <c r="I510" i="7"/>
  <c r="J510" i="7"/>
  <c r="K509" i="7"/>
  <c r="L509" i="7"/>
  <c r="M509" i="7"/>
  <c r="I509" i="7"/>
  <c r="J509" i="7"/>
  <c r="K508" i="7"/>
  <c r="L508" i="7"/>
  <c r="M508" i="7"/>
  <c r="I508" i="7"/>
  <c r="J508" i="7"/>
  <c r="K507" i="7"/>
  <c r="L507" i="7"/>
  <c r="M507" i="7"/>
  <c r="I507" i="7"/>
  <c r="J507" i="7"/>
  <c r="K506" i="7"/>
  <c r="L506" i="7"/>
  <c r="M506" i="7"/>
  <c r="I506" i="7"/>
  <c r="J506" i="7"/>
  <c r="K505" i="7"/>
  <c r="L505" i="7"/>
  <c r="M505" i="7"/>
  <c r="I505" i="7"/>
  <c r="J505" i="7"/>
  <c r="K504" i="7"/>
  <c r="L504" i="7"/>
  <c r="M504" i="7"/>
  <c r="I504" i="7"/>
  <c r="J504" i="7"/>
  <c r="K503" i="7"/>
  <c r="L503" i="7"/>
  <c r="M503" i="7"/>
  <c r="I503" i="7"/>
  <c r="J503" i="7"/>
  <c r="K502" i="7"/>
  <c r="L502" i="7"/>
  <c r="M502" i="7"/>
  <c r="I502" i="7"/>
  <c r="J502" i="7"/>
  <c r="K501" i="7"/>
  <c r="L501" i="7"/>
  <c r="M501" i="7"/>
  <c r="I501" i="7"/>
  <c r="J501" i="7"/>
  <c r="K500" i="7"/>
  <c r="L500" i="7"/>
  <c r="M500" i="7"/>
  <c r="I500" i="7"/>
  <c r="J500" i="7"/>
  <c r="K499" i="7"/>
  <c r="L499" i="7"/>
  <c r="M499" i="7"/>
  <c r="I499" i="7"/>
  <c r="J499" i="7"/>
  <c r="K498" i="7"/>
  <c r="L498" i="7"/>
  <c r="M498" i="7"/>
  <c r="I498" i="7"/>
  <c r="J498" i="7"/>
  <c r="K497" i="7"/>
  <c r="L497" i="7"/>
  <c r="M497" i="7"/>
  <c r="I497" i="7"/>
  <c r="J497" i="7"/>
  <c r="K496" i="7"/>
  <c r="L496" i="7"/>
  <c r="M496" i="7"/>
  <c r="I496" i="7"/>
  <c r="J496" i="7"/>
  <c r="K495" i="7"/>
  <c r="L495" i="7"/>
  <c r="M495" i="7"/>
  <c r="I495" i="7"/>
  <c r="J495" i="7"/>
  <c r="K494" i="7"/>
  <c r="L494" i="7"/>
  <c r="M494" i="7"/>
  <c r="I494" i="7"/>
  <c r="J494" i="7"/>
  <c r="K493" i="7"/>
  <c r="L493" i="7"/>
  <c r="M493" i="7"/>
  <c r="I493" i="7"/>
  <c r="J493" i="7"/>
  <c r="K492" i="7"/>
  <c r="L492" i="7"/>
  <c r="M492" i="7"/>
  <c r="I492" i="7"/>
  <c r="J492" i="7"/>
  <c r="K491" i="7"/>
  <c r="L491" i="7"/>
  <c r="M491" i="7"/>
  <c r="I491" i="7"/>
  <c r="J491" i="7"/>
  <c r="K490" i="7"/>
  <c r="L490" i="7"/>
  <c r="M490" i="7"/>
  <c r="I490" i="7"/>
  <c r="J490" i="7"/>
  <c r="K489" i="7"/>
  <c r="L489" i="7"/>
  <c r="M489" i="7"/>
  <c r="I489" i="7"/>
  <c r="J489" i="7"/>
  <c r="K488" i="7"/>
  <c r="L488" i="7"/>
  <c r="M488" i="7"/>
  <c r="I488" i="7"/>
  <c r="J488" i="7"/>
  <c r="K487" i="7"/>
  <c r="L487" i="7"/>
  <c r="M487" i="7"/>
  <c r="I487" i="7"/>
  <c r="J487" i="7"/>
  <c r="K486" i="7"/>
  <c r="L486" i="7"/>
  <c r="M486" i="7"/>
  <c r="I486" i="7"/>
  <c r="J486" i="7"/>
  <c r="K485" i="7"/>
  <c r="L485" i="7"/>
  <c r="M485" i="7"/>
  <c r="I485" i="7"/>
  <c r="J485" i="7"/>
  <c r="K484" i="7"/>
  <c r="L484" i="7"/>
  <c r="M484" i="7"/>
  <c r="I484" i="7"/>
  <c r="J484" i="7"/>
  <c r="K483" i="7"/>
  <c r="L483" i="7"/>
  <c r="M483" i="7"/>
  <c r="I483" i="7"/>
  <c r="J483" i="7"/>
  <c r="K482" i="7"/>
  <c r="L482" i="7"/>
  <c r="M482" i="7"/>
  <c r="I482" i="7"/>
  <c r="J482" i="7"/>
  <c r="K481" i="7"/>
  <c r="L481" i="7"/>
  <c r="M481" i="7"/>
  <c r="I481" i="7"/>
  <c r="J481" i="7"/>
  <c r="K480" i="7"/>
  <c r="L480" i="7"/>
  <c r="M480" i="7"/>
  <c r="I480" i="7"/>
  <c r="J480" i="7"/>
  <c r="K479" i="7"/>
  <c r="L479" i="7"/>
  <c r="M479" i="7"/>
  <c r="I479" i="7"/>
  <c r="J479" i="7"/>
  <c r="K478" i="7"/>
  <c r="L478" i="7"/>
  <c r="M478" i="7"/>
  <c r="I478" i="7"/>
  <c r="J478" i="7"/>
  <c r="K477" i="7"/>
  <c r="L477" i="7"/>
  <c r="M477" i="7"/>
  <c r="I477" i="7"/>
  <c r="J477" i="7"/>
  <c r="K476" i="7"/>
  <c r="L476" i="7"/>
  <c r="M476" i="7"/>
  <c r="I476" i="7"/>
  <c r="J476" i="7"/>
  <c r="K475" i="7"/>
  <c r="L475" i="7"/>
  <c r="M475" i="7"/>
  <c r="I475" i="7"/>
  <c r="J475" i="7"/>
  <c r="K474" i="7"/>
  <c r="L474" i="7"/>
  <c r="M474" i="7"/>
  <c r="I474" i="7"/>
  <c r="J474" i="7"/>
  <c r="K473" i="7"/>
  <c r="L473" i="7"/>
  <c r="M473" i="7"/>
  <c r="I473" i="7"/>
  <c r="J473" i="7"/>
  <c r="K472" i="7"/>
  <c r="L472" i="7"/>
  <c r="M472" i="7"/>
  <c r="I472" i="7"/>
  <c r="J472" i="7"/>
  <c r="K471" i="7"/>
  <c r="L471" i="7"/>
  <c r="M471" i="7"/>
  <c r="I471" i="7"/>
  <c r="J471" i="7"/>
  <c r="K470" i="7"/>
  <c r="L470" i="7"/>
  <c r="M470" i="7"/>
  <c r="I470" i="7"/>
  <c r="J470" i="7"/>
  <c r="K469" i="7"/>
  <c r="L469" i="7"/>
  <c r="M469" i="7"/>
  <c r="I469" i="7"/>
  <c r="J469" i="7"/>
  <c r="K468" i="7"/>
  <c r="L468" i="7"/>
  <c r="M468" i="7"/>
  <c r="I468" i="7"/>
  <c r="J468" i="7"/>
  <c r="K467" i="7"/>
  <c r="L467" i="7"/>
  <c r="M467" i="7"/>
  <c r="I467" i="7"/>
  <c r="J467" i="7"/>
  <c r="K466" i="7"/>
  <c r="L466" i="7"/>
  <c r="M466" i="7"/>
  <c r="I466" i="7"/>
  <c r="J466" i="7"/>
  <c r="K465" i="7"/>
  <c r="L465" i="7"/>
  <c r="M465" i="7"/>
  <c r="I465" i="7"/>
  <c r="J465" i="7"/>
  <c r="K464" i="7"/>
  <c r="L464" i="7"/>
  <c r="M464" i="7"/>
  <c r="I464" i="7"/>
  <c r="J464" i="7"/>
  <c r="K463" i="7"/>
  <c r="L463" i="7"/>
  <c r="M463" i="7"/>
  <c r="I463" i="7"/>
  <c r="J463" i="7"/>
  <c r="K462" i="7"/>
  <c r="L462" i="7"/>
  <c r="M462" i="7"/>
  <c r="I462" i="7"/>
  <c r="J462" i="7"/>
  <c r="K461" i="7"/>
  <c r="L461" i="7"/>
  <c r="M461" i="7"/>
  <c r="I461" i="7"/>
  <c r="J461" i="7"/>
  <c r="K460" i="7"/>
  <c r="L460" i="7"/>
  <c r="M460" i="7"/>
  <c r="I460" i="7"/>
  <c r="J460" i="7"/>
  <c r="K459" i="7"/>
  <c r="L459" i="7"/>
  <c r="M459" i="7"/>
  <c r="I459" i="7"/>
  <c r="J459" i="7"/>
  <c r="K458" i="7"/>
  <c r="L458" i="7"/>
  <c r="M458" i="7"/>
  <c r="I458" i="7"/>
  <c r="J458" i="7"/>
  <c r="K457" i="7"/>
  <c r="L457" i="7"/>
  <c r="M457" i="7"/>
  <c r="I457" i="7"/>
  <c r="J457" i="7"/>
  <c r="K456" i="7"/>
  <c r="L456" i="7"/>
  <c r="M456" i="7"/>
  <c r="I456" i="7"/>
  <c r="J456" i="7"/>
  <c r="K455" i="7"/>
  <c r="L455" i="7"/>
  <c r="M455" i="7"/>
  <c r="I455" i="7"/>
  <c r="J455" i="7"/>
  <c r="K454" i="7"/>
  <c r="L454" i="7"/>
  <c r="M454" i="7"/>
  <c r="I454" i="7"/>
  <c r="J454" i="7"/>
  <c r="K453" i="7"/>
  <c r="L453" i="7"/>
  <c r="M453" i="7"/>
  <c r="I453" i="7"/>
  <c r="J453" i="7"/>
  <c r="K452" i="7"/>
  <c r="L452" i="7"/>
  <c r="M452" i="7"/>
  <c r="I452" i="7"/>
  <c r="J452" i="7"/>
  <c r="K451" i="7"/>
  <c r="L451" i="7"/>
  <c r="M451" i="7"/>
  <c r="I451" i="7"/>
  <c r="J451" i="7"/>
  <c r="K450" i="7"/>
  <c r="L450" i="7"/>
  <c r="M450" i="7"/>
  <c r="I450" i="7"/>
  <c r="J450" i="7"/>
  <c r="K449" i="7"/>
  <c r="L449" i="7"/>
  <c r="M449" i="7"/>
  <c r="I449" i="7"/>
  <c r="J449" i="7"/>
  <c r="K448" i="7"/>
  <c r="L448" i="7"/>
  <c r="M448" i="7"/>
  <c r="I448" i="7"/>
  <c r="J448" i="7"/>
  <c r="K447" i="7"/>
  <c r="L447" i="7"/>
  <c r="M447" i="7"/>
  <c r="I447" i="7"/>
  <c r="J447" i="7"/>
  <c r="K446" i="7"/>
  <c r="L446" i="7"/>
  <c r="M446" i="7"/>
  <c r="I446" i="7"/>
  <c r="J446" i="7"/>
  <c r="K445" i="7"/>
  <c r="L445" i="7"/>
  <c r="M445" i="7"/>
  <c r="I445" i="7"/>
  <c r="J445" i="7"/>
  <c r="K444" i="7"/>
  <c r="L444" i="7"/>
  <c r="M444" i="7"/>
  <c r="I444" i="7"/>
  <c r="J444" i="7"/>
  <c r="K443" i="7"/>
  <c r="L443" i="7"/>
  <c r="M443" i="7"/>
  <c r="I443" i="7"/>
  <c r="J443" i="7"/>
  <c r="K442" i="7"/>
  <c r="L442" i="7"/>
  <c r="M442" i="7"/>
  <c r="I442" i="7"/>
  <c r="J442" i="7"/>
  <c r="K441" i="7"/>
  <c r="L441" i="7"/>
  <c r="M441" i="7"/>
  <c r="I441" i="7"/>
  <c r="J441" i="7"/>
  <c r="K440" i="7"/>
  <c r="L440" i="7"/>
  <c r="M440" i="7"/>
  <c r="I440" i="7"/>
  <c r="J440" i="7"/>
  <c r="K439" i="7"/>
  <c r="L439" i="7"/>
  <c r="M439" i="7"/>
  <c r="I439" i="7"/>
  <c r="J439" i="7"/>
  <c r="K438" i="7"/>
  <c r="L438" i="7"/>
  <c r="M438" i="7"/>
  <c r="I438" i="7"/>
  <c r="J438" i="7"/>
  <c r="K437" i="7"/>
  <c r="L437" i="7"/>
  <c r="M437" i="7"/>
  <c r="I437" i="7"/>
  <c r="J437" i="7"/>
  <c r="K436" i="7"/>
  <c r="L436" i="7"/>
  <c r="M436" i="7"/>
  <c r="I436" i="7"/>
  <c r="J436" i="7"/>
  <c r="K435" i="7"/>
  <c r="L435" i="7"/>
  <c r="M435" i="7"/>
  <c r="I435" i="7"/>
  <c r="J435" i="7"/>
  <c r="K434" i="7"/>
  <c r="L434" i="7"/>
  <c r="M434" i="7"/>
  <c r="I434" i="7"/>
  <c r="J434" i="7"/>
  <c r="K433" i="7"/>
  <c r="L433" i="7"/>
  <c r="M433" i="7"/>
  <c r="I433" i="7"/>
  <c r="J433" i="7"/>
  <c r="K432" i="7"/>
  <c r="L432" i="7"/>
  <c r="M432" i="7"/>
  <c r="I432" i="7"/>
  <c r="J432" i="7"/>
  <c r="K431" i="7"/>
  <c r="L431" i="7"/>
  <c r="M431" i="7"/>
  <c r="I431" i="7"/>
  <c r="J431" i="7"/>
  <c r="K430" i="7"/>
  <c r="L430" i="7"/>
  <c r="M430" i="7"/>
  <c r="I430" i="7"/>
  <c r="J430" i="7"/>
  <c r="K429" i="7"/>
  <c r="L429" i="7"/>
  <c r="M429" i="7"/>
  <c r="I429" i="7"/>
  <c r="J429" i="7"/>
  <c r="K428" i="7"/>
  <c r="L428" i="7"/>
  <c r="M428" i="7"/>
  <c r="I428" i="7"/>
  <c r="J428" i="7"/>
  <c r="K427" i="7"/>
  <c r="L427" i="7"/>
  <c r="M427" i="7"/>
  <c r="I427" i="7"/>
  <c r="J427" i="7"/>
  <c r="K426" i="7"/>
  <c r="L426" i="7"/>
  <c r="M426" i="7"/>
  <c r="I426" i="7"/>
  <c r="J426" i="7"/>
  <c r="K425" i="7"/>
  <c r="L425" i="7"/>
  <c r="M425" i="7"/>
  <c r="I425" i="7"/>
  <c r="J425" i="7"/>
  <c r="K424" i="7"/>
  <c r="L424" i="7"/>
  <c r="M424" i="7"/>
  <c r="I424" i="7"/>
  <c r="J424" i="7"/>
  <c r="K423" i="7"/>
  <c r="L423" i="7"/>
  <c r="M423" i="7"/>
  <c r="I423" i="7"/>
  <c r="J423" i="7"/>
  <c r="K422" i="7"/>
  <c r="L422" i="7"/>
  <c r="M422" i="7"/>
  <c r="I422" i="7"/>
  <c r="J422" i="7"/>
  <c r="K421" i="7"/>
  <c r="L421" i="7"/>
  <c r="M421" i="7"/>
  <c r="I421" i="7"/>
  <c r="J421" i="7"/>
  <c r="K420" i="7"/>
  <c r="L420" i="7"/>
  <c r="M420" i="7"/>
  <c r="I420" i="7"/>
  <c r="J420" i="7"/>
  <c r="K419" i="7"/>
  <c r="L419" i="7"/>
  <c r="M419" i="7"/>
  <c r="I419" i="7"/>
  <c r="J419" i="7"/>
  <c r="K418" i="7"/>
  <c r="L418" i="7"/>
  <c r="M418" i="7"/>
  <c r="I418" i="7"/>
  <c r="J418" i="7"/>
  <c r="K417" i="7"/>
  <c r="L417" i="7"/>
  <c r="M417" i="7"/>
  <c r="I417" i="7"/>
  <c r="J417" i="7"/>
  <c r="K416" i="7"/>
  <c r="L416" i="7"/>
  <c r="M416" i="7"/>
  <c r="I416" i="7"/>
  <c r="J416" i="7"/>
  <c r="K415" i="7"/>
  <c r="L415" i="7"/>
  <c r="M415" i="7"/>
  <c r="I415" i="7"/>
  <c r="J415" i="7"/>
  <c r="K414" i="7"/>
  <c r="L414" i="7"/>
  <c r="M414" i="7"/>
  <c r="I414" i="7"/>
  <c r="J414" i="7"/>
  <c r="K413" i="7"/>
  <c r="L413" i="7"/>
  <c r="M413" i="7"/>
  <c r="I413" i="7"/>
  <c r="J413" i="7"/>
  <c r="K412" i="7"/>
  <c r="L412" i="7"/>
  <c r="M412" i="7"/>
  <c r="I412" i="7"/>
  <c r="J412" i="7"/>
  <c r="K411" i="7"/>
  <c r="L411" i="7"/>
  <c r="M411" i="7"/>
  <c r="I411" i="7"/>
  <c r="J411" i="7"/>
  <c r="K410" i="7"/>
  <c r="L410" i="7"/>
  <c r="M410" i="7"/>
  <c r="I410" i="7"/>
  <c r="J410" i="7"/>
  <c r="K409" i="7"/>
  <c r="L409" i="7"/>
  <c r="M409" i="7"/>
  <c r="I409" i="7"/>
  <c r="J409" i="7"/>
  <c r="K408" i="7"/>
  <c r="L408" i="7"/>
  <c r="M408" i="7"/>
  <c r="I408" i="7"/>
  <c r="J408" i="7"/>
  <c r="K407" i="7"/>
  <c r="L407" i="7"/>
  <c r="M407" i="7"/>
  <c r="I407" i="7"/>
  <c r="J407" i="7"/>
  <c r="K406" i="7"/>
  <c r="L406" i="7"/>
  <c r="M406" i="7"/>
  <c r="I406" i="7"/>
  <c r="J406" i="7"/>
  <c r="K405" i="7"/>
  <c r="L405" i="7"/>
  <c r="M405" i="7"/>
  <c r="I405" i="7"/>
  <c r="J405" i="7"/>
  <c r="K404" i="7"/>
  <c r="L404" i="7"/>
  <c r="M404" i="7"/>
  <c r="I404" i="7"/>
  <c r="J404" i="7"/>
  <c r="K403" i="7"/>
  <c r="L403" i="7"/>
  <c r="M403" i="7"/>
  <c r="I403" i="7"/>
  <c r="J403" i="7"/>
  <c r="K402" i="7"/>
  <c r="L402" i="7"/>
  <c r="M402" i="7"/>
  <c r="I402" i="7"/>
  <c r="J402" i="7"/>
  <c r="K401" i="7"/>
  <c r="L401" i="7"/>
  <c r="M401" i="7"/>
  <c r="I401" i="7"/>
  <c r="J401" i="7"/>
  <c r="K400" i="7"/>
  <c r="L400" i="7"/>
  <c r="M400" i="7"/>
  <c r="I400" i="7"/>
  <c r="J400" i="7"/>
  <c r="K399" i="7"/>
  <c r="L399" i="7"/>
  <c r="M399" i="7"/>
  <c r="I399" i="7"/>
  <c r="J399" i="7"/>
  <c r="K398" i="7"/>
  <c r="L398" i="7"/>
  <c r="M398" i="7"/>
  <c r="I398" i="7"/>
  <c r="J398" i="7"/>
  <c r="K397" i="7"/>
  <c r="L397" i="7"/>
  <c r="M397" i="7"/>
  <c r="I397" i="7"/>
  <c r="J397" i="7"/>
  <c r="K396" i="7"/>
  <c r="L396" i="7"/>
  <c r="M396" i="7"/>
  <c r="I396" i="7"/>
  <c r="J396" i="7"/>
  <c r="K395" i="7"/>
  <c r="L395" i="7"/>
  <c r="M395" i="7"/>
  <c r="I395" i="7"/>
  <c r="J395" i="7"/>
  <c r="K394" i="7"/>
  <c r="L394" i="7"/>
  <c r="M394" i="7"/>
  <c r="I394" i="7"/>
  <c r="J394" i="7"/>
  <c r="K393" i="7"/>
  <c r="L393" i="7"/>
  <c r="M393" i="7"/>
  <c r="I393" i="7"/>
  <c r="J393" i="7"/>
  <c r="K392" i="7"/>
  <c r="L392" i="7"/>
  <c r="M392" i="7"/>
  <c r="I392" i="7"/>
  <c r="J392" i="7"/>
  <c r="K391" i="7"/>
  <c r="L391" i="7"/>
  <c r="M391" i="7"/>
  <c r="I391" i="7"/>
  <c r="J391" i="7"/>
  <c r="K390" i="7"/>
  <c r="L390" i="7"/>
  <c r="M390" i="7"/>
  <c r="I390" i="7"/>
  <c r="J390" i="7"/>
  <c r="K389" i="7"/>
  <c r="L389" i="7"/>
  <c r="M389" i="7"/>
  <c r="I389" i="7"/>
  <c r="J389" i="7"/>
  <c r="K388" i="7"/>
  <c r="L388" i="7"/>
  <c r="M388" i="7"/>
  <c r="I388" i="7"/>
  <c r="J388" i="7"/>
  <c r="K387" i="7"/>
  <c r="L387" i="7"/>
  <c r="M387" i="7"/>
  <c r="I387" i="7"/>
  <c r="J387" i="7"/>
  <c r="K386" i="7"/>
  <c r="L386" i="7"/>
  <c r="M386" i="7"/>
  <c r="I386" i="7"/>
  <c r="J386" i="7"/>
  <c r="K385" i="7"/>
  <c r="L385" i="7"/>
  <c r="M385" i="7"/>
  <c r="I385" i="7"/>
  <c r="J385" i="7"/>
  <c r="K384" i="7"/>
  <c r="L384" i="7"/>
  <c r="M384" i="7"/>
  <c r="I384" i="7"/>
  <c r="J384" i="7"/>
  <c r="K383" i="7"/>
  <c r="L383" i="7"/>
  <c r="M383" i="7"/>
  <c r="I383" i="7"/>
  <c r="J383" i="7"/>
  <c r="K382" i="7"/>
  <c r="L382" i="7"/>
  <c r="M382" i="7"/>
  <c r="I382" i="7"/>
  <c r="J382" i="7"/>
  <c r="K381" i="7"/>
  <c r="L381" i="7"/>
  <c r="M381" i="7"/>
  <c r="I381" i="7"/>
  <c r="J381" i="7"/>
  <c r="K380" i="7"/>
  <c r="L380" i="7"/>
  <c r="M380" i="7"/>
  <c r="I380" i="7"/>
  <c r="J380" i="7"/>
  <c r="K379" i="7"/>
  <c r="L379" i="7"/>
  <c r="M379" i="7"/>
  <c r="I379" i="7"/>
  <c r="J379" i="7"/>
  <c r="K378" i="7"/>
  <c r="L378" i="7"/>
  <c r="M378" i="7"/>
  <c r="I378" i="7"/>
  <c r="J378" i="7"/>
  <c r="K377" i="7"/>
  <c r="L377" i="7"/>
  <c r="M377" i="7"/>
  <c r="I377" i="7"/>
  <c r="J377" i="7"/>
  <c r="K376" i="7"/>
  <c r="L376" i="7"/>
  <c r="M376" i="7"/>
  <c r="I376" i="7"/>
  <c r="J376" i="7"/>
  <c r="K375" i="7"/>
  <c r="L375" i="7"/>
  <c r="M375" i="7"/>
  <c r="I375" i="7"/>
  <c r="J375" i="7"/>
  <c r="K374" i="7"/>
  <c r="L374" i="7"/>
  <c r="M374" i="7"/>
  <c r="I374" i="7"/>
  <c r="J374" i="7"/>
  <c r="K373" i="7"/>
  <c r="L373" i="7"/>
  <c r="M373" i="7"/>
  <c r="I373" i="7"/>
  <c r="J373" i="7"/>
  <c r="K372" i="7"/>
  <c r="L372" i="7"/>
  <c r="M372" i="7"/>
  <c r="I372" i="7"/>
  <c r="J372" i="7"/>
  <c r="K371" i="7"/>
  <c r="L371" i="7"/>
  <c r="M371" i="7"/>
  <c r="I371" i="7"/>
  <c r="J371" i="7"/>
  <c r="K370" i="7"/>
  <c r="L370" i="7"/>
  <c r="M370" i="7"/>
  <c r="I370" i="7"/>
  <c r="J370" i="7"/>
  <c r="K369" i="7"/>
  <c r="L369" i="7"/>
  <c r="M369" i="7"/>
  <c r="I369" i="7"/>
  <c r="J369" i="7"/>
  <c r="K368" i="7"/>
  <c r="L368" i="7"/>
  <c r="M368" i="7"/>
  <c r="I368" i="7"/>
  <c r="J368" i="7"/>
  <c r="K367" i="7"/>
  <c r="L367" i="7"/>
  <c r="M367" i="7"/>
  <c r="I367" i="7"/>
  <c r="J367" i="7"/>
  <c r="K366" i="7"/>
  <c r="L366" i="7"/>
  <c r="M366" i="7"/>
  <c r="I366" i="7"/>
  <c r="J366" i="7"/>
  <c r="K365" i="7"/>
  <c r="L365" i="7"/>
  <c r="M365" i="7"/>
  <c r="I365" i="7"/>
  <c r="J365" i="7"/>
  <c r="K364" i="7"/>
  <c r="L364" i="7"/>
  <c r="M364" i="7"/>
  <c r="I364" i="7"/>
  <c r="J364" i="7"/>
  <c r="K363" i="7"/>
  <c r="L363" i="7"/>
  <c r="M363" i="7"/>
  <c r="I363" i="7"/>
  <c r="J363" i="7"/>
  <c r="K362" i="7"/>
  <c r="L362" i="7"/>
  <c r="M362" i="7"/>
  <c r="I362" i="7"/>
  <c r="J362" i="7"/>
  <c r="K361" i="7"/>
  <c r="L361" i="7"/>
  <c r="M361" i="7"/>
  <c r="I361" i="7"/>
  <c r="J361" i="7"/>
  <c r="K360" i="7"/>
  <c r="L360" i="7"/>
  <c r="M360" i="7"/>
  <c r="I360" i="7"/>
  <c r="J360" i="7"/>
  <c r="K359" i="7"/>
  <c r="L359" i="7"/>
  <c r="M359" i="7"/>
  <c r="I359" i="7"/>
  <c r="J359" i="7"/>
  <c r="K358" i="7"/>
  <c r="L358" i="7"/>
  <c r="M358" i="7"/>
  <c r="I358" i="7"/>
  <c r="J358" i="7"/>
  <c r="K357" i="7"/>
  <c r="L357" i="7"/>
  <c r="M357" i="7"/>
  <c r="I357" i="7"/>
  <c r="J357" i="7"/>
  <c r="K356" i="7"/>
  <c r="L356" i="7"/>
  <c r="M356" i="7"/>
  <c r="I356" i="7"/>
  <c r="J356" i="7"/>
  <c r="K355" i="7"/>
  <c r="L355" i="7"/>
  <c r="M355" i="7"/>
  <c r="I355" i="7"/>
  <c r="J355" i="7"/>
  <c r="K354" i="7"/>
  <c r="L354" i="7"/>
  <c r="M354" i="7"/>
  <c r="I354" i="7"/>
  <c r="J354" i="7"/>
  <c r="K353" i="7"/>
  <c r="L353" i="7"/>
  <c r="M353" i="7"/>
  <c r="I353" i="7"/>
  <c r="J353" i="7"/>
  <c r="K352" i="7"/>
  <c r="L352" i="7"/>
  <c r="M352" i="7"/>
  <c r="I352" i="7"/>
  <c r="J352" i="7"/>
  <c r="K351" i="7"/>
  <c r="L351" i="7"/>
  <c r="M351" i="7"/>
  <c r="I351" i="7"/>
  <c r="J351" i="7"/>
  <c r="K350" i="7"/>
  <c r="L350" i="7"/>
  <c r="M350" i="7"/>
  <c r="I350" i="7"/>
  <c r="J350" i="7"/>
  <c r="K349" i="7"/>
  <c r="L349" i="7"/>
  <c r="M349" i="7"/>
  <c r="I349" i="7"/>
  <c r="J349" i="7"/>
  <c r="K348" i="7"/>
  <c r="L348" i="7"/>
  <c r="M348" i="7"/>
  <c r="I348" i="7"/>
  <c r="J348" i="7"/>
  <c r="K347" i="7"/>
  <c r="L347" i="7"/>
  <c r="M347" i="7"/>
  <c r="I347" i="7"/>
  <c r="J347" i="7"/>
  <c r="K346" i="7"/>
  <c r="L346" i="7"/>
  <c r="M346" i="7"/>
  <c r="I346" i="7"/>
  <c r="J346" i="7"/>
  <c r="K345" i="7"/>
  <c r="L345" i="7"/>
  <c r="M345" i="7"/>
  <c r="I345" i="7"/>
  <c r="J345" i="7"/>
  <c r="K344" i="7"/>
  <c r="L344" i="7"/>
  <c r="M344" i="7"/>
  <c r="I344" i="7"/>
  <c r="J344" i="7"/>
  <c r="K343" i="7"/>
  <c r="L343" i="7"/>
  <c r="M343" i="7"/>
  <c r="I343" i="7"/>
  <c r="J343" i="7"/>
  <c r="K342" i="7"/>
  <c r="L342" i="7"/>
  <c r="M342" i="7"/>
  <c r="I342" i="7"/>
  <c r="J342" i="7"/>
  <c r="K341" i="7"/>
  <c r="L341" i="7"/>
  <c r="M341" i="7"/>
  <c r="I341" i="7"/>
  <c r="J341" i="7"/>
  <c r="K340" i="7"/>
  <c r="L340" i="7"/>
  <c r="M340" i="7"/>
  <c r="I340" i="7"/>
  <c r="J340" i="7"/>
  <c r="K339" i="7"/>
  <c r="L339" i="7"/>
  <c r="M339" i="7"/>
  <c r="I339" i="7"/>
  <c r="J339" i="7"/>
  <c r="K338" i="7"/>
  <c r="L338" i="7"/>
  <c r="M338" i="7"/>
  <c r="I338" i="7"/>
  <c r="J338" i="7"/>
  <c r="K337" i="7"/>
  <c r="L337" i="7"/>
  <c r="M337" i="7"/>
  <c r="I337" i="7"/>
  <c r="J337" i="7"/>
  <c r="K336" i="7"/>
  <c r="L336" i="7"/>
  <c r="M336" i="7"/>
  <c r="I336" i="7"/>
  <c r="J336" i="7"/>
  <c r="K335" i="7"/>
  <c r="L335" i="7"/>
  <c r="M335" i="7"/>
  <c r="I335" i="7"/>
  <c r="J335" i="7"/>
  <c r="K334" i="7"/>
  <c r="L334" i="7"/>
  <c r="M334" i="7"/>
  <c r="I334" i="7"/>
  <c r="J334" i="7"/>
  <c r="K333" i="7"/>
  <c r="L333" i="7"/>
  <c r="M333" i="7"/>
  <c r="I333" i="7"/>
  <c r="J333" i="7"/>
  <c r="K332" i="7"/>
  <c r="L332" i="7"/>
  <c r="M332" i="7"/>
  <c r="I332" i="7"/>
  <c r="J332" i="7"/>
  <c r="K331" i="7"/>
  <c r="L331" i="7"/>
  <c r="M331" i="7"/>
  <c r="I331" i="7"/>
  <c r="J331" i="7"/>
  <c r="K330" i="7"/>
  <c r="L330" i="7"/>
  <c r="M330" i="7"/>
  <c r="I330" i="7"/>
  <c r="J330" i="7"/>
  <c r="K329" i="7"/>
  <c r="L329" i="7"/>
  <c r="M329" i="7"/>
  <c r="I329" i="7"/>
  <c r="J329" i="7"/>
  <c r="K328" i="7"/>
  <c r="L328" i="7"/>
  <c r="M328" i="7"/>
  <c r="I328" i="7"/>
  <c r="J328" i="7"/>
  <c r="K327" i="7"/>
  <c r="L327" i="7"/>
  <c r="M327" i="7"/>
  <c r="I327" i="7"/>
  <c r="J327" i="7"/>
  <c r="K326" i="7"/>
  <c r="L326" i="7"/>
  <c r="M326" i="7"/>
  <c r="I326" i="7"/>
  <c r="J326" i="7"/>
  <c r="K325" i="7"/>
  <c r="L325" i="7"/>
  <c r="M325" i="7"/>
  <c r="I325" i="7"/>
  <c r="J325" i="7"/>
  <c r="K324" i="7"/>
  <c r="L324" i="7"/>
  <c r="M324" i="7"/>
  <c r="I324" i="7"/>
  <c r="J324" i="7"/>
  <c r="K323" i="7"/>
  <c r="L323" i="7"/>
  <c r="M323" i="7"/>
  <c r="I323" i="7"/>
  <c r="J323" i="7"/>
  <c r="K322" i="7"/>
  <c r="L322" i="7"/>
  <c r="M322" i="7"/>
  <c r="I322" i="7"/>
  <c r="J322" i="7"/>
  <c r="K321" i="7"/>
  <c r="L321" i="7"/>
  <c r="M321" i="7"/>
  <c r="I321" i="7"/>
  <c r="J321" i="7"/>
  <c r="K320" i="7"/>
  <c r="L320" i="7"/>
  <c r="M320" i="7"/>
  <c r="I320" i="7"/>
  <c r="J320" i="7"/>
  <c r="K319" i="7"/>
  <c r="L319" i="7"/>
  <c r="M319" i="7"/>
  <c r="I319" i="7"/>
  <c r="J319" i="7"/>
  <c r="K318" i="7"/>
  <c r="L318" i="7"/>
  <c r="M318" i="7"/>
  <c r="I318" i="7"/>
  <c r="J318" i="7"/>
  <c r="K317" i="7"/>
  <c r="L317" i="7"/>
  <c r="M317" i="7"/>
  <c r="I317" i="7"/>
  <c r="J317" i="7"/>
  <c r="K316" i="7"/>
  <c r="L316" i="7"/>
  <c r="M316" i="7"/>
  <c r="I316" i="7"/>
  <c r="J316" i="7"/>
  <c r="K315" i="7"/>
  <c r="L315" i="7"/>
  <c r="M315" i="7"/>
  <c r="I315" i="7"/>
  <c r="J315" i="7"/>
  <c r="K314" i="7"/>
  <c r="L314" i="7"/>
  <c r="M314" i="7"/>
  <c r="I314" i="7"/>
  <c r="J314" i="7"/>
  <c r="K313" i="7"/>
  <c r="L313" i="7"/>
  <c r="M313" i="7"/>
  <c r="I313" i="7"/>
  <c r="J313" i="7"/>
  <c r="K312" i="7"/>
  <c r="L312" i="7"/>
  <c r="M312" i="7"/>
  <c r="I312" i="7"/>
  <c r="J312" i="7"/>
  <c r="K311" i="7"/>
  <c r="L311" i="7"/>
  <c r="M311" i="7"/>
  <c r="I311" i="7"/>
  <c r="J311" i="7"/>
  <c r="K310" i="7"/>
  <c r="L310" i="7"/>
  <c r="M310" i="7"/>
  <c r="I310" i="7"/>
  <c r="J310" i="7"/>
  <c r="K309" i="7"/>
  <c r="L309" i="7"/>
  <c r="M309" i="7"/>
  <c r="I309" i="7"/>
  <c r="J309" i="7"/>
  <c r="K308" i="7"/>
  <c r="L308" i="7"/>
  <c r="M308" i="7"/>
  <c r="I308" i="7"/>
  <c r="J308" i="7"/>
  <c r="K307" i="7"/>
  <c r="L307" i="7"/>
  <c r="M307" i="7"/>
  <c r="I307" i="7"/>
  <c r="J307" i="7"/>
  <c r="K306" i="7"/>
  <c r="L306" i="7"/>
  <c r="M306" i="7"/>
  <c r="I306" i="7"/>
  <c r="J306" i="7"/>
  <c r="K305" i="7"/>
  <c r="L305" i="7"/>
  <c r="M305" i="7"/>
  <c r="I305" i="7"/>
  <c r="J305" i="7"/>
  <c r="K304" i="7"/>
  <c r="L304" i="7"/>
  <c r="M304" i="7"/>
  <c r="I304" i="7"/>
  <c r="J304" i="7"/>
  <c r="K303" i="7"/>
  <c r="L303" i="7"/>
  <c r="M303" i="7"/>
  <c r="I303" i="7"/>
  <c r="J303" i="7"/>
  <c r="K302" i="7"/>
  <c r="L302" i="7"/>
  <c r="M302" i="7"/>
  <c r="I302" i="7"/>
  <c r="J302" i="7"/>
  <c r="K301" i="7"/>
  <c r="L301" i="7"/>
  <c r="M301" i="7"/>
  <c r="I301" i="7"/>
  <c r="J301" i="7"/>
  <c r="K300" i="7"/>
  <c r="L300" i="7"/>
  <c r="M300" i="7"/>
  <c r="I300" i="7"/>
  <c r="J300" i="7"/>
  <c r="K299" i="7"/>
  <c r="L299" i="7"/>
  <c r="M299" i="7"/>
  <c r="I299" i="7"/>
  <c r="J299" i="7"/>
  <c r="K298" i="7"/>
  <c r="L298" i="7"/>
  <c r="M298" i="7"/>
  <c r="I298" i="7"/>
  <c r="J298" i="7"/>
  <c r="K297" i="7"/>
  <c r="L297" i="7"/>
  <c r="M297" i="7"/>
  <c r="I297" i="7"/>
  <c r="J297" i="7"/>
  <c r="K296" i="7"/>
  <c r="L296" i="7"/>
  <c r="M296" i="7"/>
  <c r="I296" i="7"/>
  <c r="J296" i="7"/>
  <c r="K295" i="7"/>
  <c r="L295" i="7"/>
  <c r="M295" i="7"/>
  <c r="I295" i="7"/>
  <c r="J295" i="7"/>
  <c r="K294" i="7"/>
  <c r="L294" i="7"/>
  <c r="M294" i="7"/>
  <c r="I294" i="7"/>
  <c r="J294" i="7"/>
  <c r="K293" i="7"/>
  <c r="L293" i="7"/>
  <c r="M293" i="7"/>
  <c r="I293" i="7"/>
  <c r="J293" i="7"/>
  <c r="K292" i="7"/>
  <c r="L292" i="7"/>
  <c r="M292" i="7"/>
  <c r="I292" i="7"/>
  <c r="J292" i="7"/>
  <c r="K291" i="7"/>
  <c r="L291" i="7"/>
  <c r="M291" i="7"/>
  <c r="I291" i="7"/>
  <c r="J291" i="7"/>
  <c r="K290" i="7"/>
  <c r="L290" i="7"/>
  <c r="M290" i="7"/>
  <c r="I290" i="7"/>
  <c r="J290" i="7"/>
  <c r="K289" i="7"/>
  <c r="L289" i="7"/>
  <c r="M289" i="7"/>
  <c r="I289" i="7"/>
  <c r="J289" i="7"/>
  <c r="K288" i="7"/>
  <c r="L288" i="7"/>
  <c r="M288" i="7"/>
  <c r="I288" i="7"/>
  <c r="J288" i="7"/>
  <c r="K287" i="7"/>
  <c r="L287" i="7"/>
  <c r="M287" i="7"/>
  <c r="I287" i="7"/>
  <c r="J287" i="7"/>
  <c r="K286" i="7"/>
  <c r="L286" i="7"/>
  <c r="M286" i="7"/>
  <c r="I286" i="7"/>
  <c r="J286" i="7"/>
  <c r="K285" i="7"/>
  <c r="L285" i="7"/>
  <c r="M285" i="7"/>
  <c r="I285" i="7"/>
  <c r="J285" i="7"/>
  <c r="K284" i="7"/>
  <c r="L284" i="7"/>
  <c r="M284" i="7"/>
  <c r="I284" i="7"/>
  <c r="J284" i="7"/>
  <c r="K283" i="7"/>
  <c r="L283" i="7"/>
  <c r="M283" i="7"/>
  <c r="I283" i="7"/>
  <c r="J283" i="7"/>
  <c r="K282" i="7"/>
  <c r="L282" i="7"/>
  <c r="M282" i="7"/>
  <c r="I282" i="7"/>
  <c r="J282" i="7"/>
  <c r="K281" i="7"/>
  <c r="L281" i="7"/>
  <c r="M281" i="7"/>
  <c r="I281" i="7"/>
  <c r="J281" i="7"/>
  <c r="K280" i="7"/>
  <c r="L280" i="7"/>
  <c r="M280" i="7"/>
  <c r="I280" i="7"/>
  <c r="J280" i="7"/>
  <c r="K279" i="7"/>
  <c r="L279" i="7"/>
  <c r="M279" i="7"/>
  <c r="I279" i="7"/>
  <c r="J279" i="7"/>
  <c r="K278" i="7"/>
  <c r="L278" i="7"/>
  <c r="M278" i="7"/>
  <c r="I278" i="7"/>
  <c r="J278" i="7"/>
  <c r="K277" i="7"/>
  <c r="L277" i="7"/>
  <c r="M277" i="7"/>
  <c r="I277" i="7"/>
  <c r="J277" i="7"/>
  <c r="K276" i="7"/>
  <c r="L276" i="7"/>
  <c r="M276" i="7"/>
  <c r="I276" i="7"/>
  <c r="J276" i="7"/>
  <c r="K275" i="7"/>
  <c r="L275" i="7"/>
  <c r="M275" i="7"/>
  <c r="I275" i="7"/>
  <c r="J275" i="7"/>
  <c r="K274" i="7"/>
  <c r="L274" i="7"/>
  <c r="M274" i="7"/>
  <c r="I274" i="7"/>
  <c r="J274" i="7"/>
  <c r="K273" i="7"/>
  <c r="L273" i="7"/>
  <c r="M273" i="7"/>
  <c r="I273" i="7"/>
  <c r="J273" i="7"/>
  <c r="K272" i="7"/>
  <c r="L272" i="7"/>
  <c r="M272" i="7"/>
  <c r="I272" i="7"/>
  <c r="J272" i="7"/>
  <c r="K271" i="7"/>
  <c r="L271" i="7"/>
  <c r="M271" i="7"/>
  <c r="I271" i="7"/>
  <c r="J271" i="7"/>
  <c r="K270" i="7"/>
  <c r="L270" i="7"/>
  <c r="M270" i="7"/>
  <c r="I270" i="7"/>
  <c r="J270" i="7"/>
  <c r="K269" i="7"/>
  <c r="L269" i="7"/>
  <c r="M269" i="7"/>
  <c r="I269" i="7"/>
  <c r="J269" i="7"/>
  <c r="K268" i="7"/>
  <c r="L268" i="7"/>
  <c r="M268" i="7"/>
  <c r="I268" i="7"/>
  <c r="J268" i="7"/>
  <c r="K267" i="7"/>
  <c r="L267" i="7"/>
  <c r="M267" i="7"/>
  <c r="I267" i="7"/>
  <c r="J267" i="7"/>
  <c r="K266" i="7"/>
  <c r="L266" i="7"/>
  <c r="M266" i="7"/>
  <c r="I266" i="7"/>
  <c r="J266" i="7"/>
  <c r="K265" i="7"/>
  <c r="L265" i="7"/>
  <c r="M265" i="7"/>
  <c r="I265" i="7"/>
  <c r="J265" i="7"/>
  <c r="K264" i="7"/>
  <c r="L264" i="7"/>
  <c r="M264" i="7"/>
  <c r="I264" i="7"/>
  <c r="J264" i="7"/>
  <c r="K263" i="7"/>
  <c r="L263" i="7"/>
  <c r="M263" i="7"/>
  <c r="I263" i="7"/>
  <c r="J263" i="7"/>
  <c r="K262" i="7"/>
  <c r="L262" i="7"/>
  <c r="M262" i="7"/>
  <c r="I262" i="7"/>
  <c r="J262" i="7"/>
  <c r="K261" i="7"/>
  <c r="L261" i="7"/>
  <c r="M261" i="7"/>
  <c r="I261" i="7"/>
  <c r="J261" i="7"/>
  <c r="K260" i="7"/>
  <c r="L260" i="7"/>
  <c r="M260" i="7"/>
  <c r="I260" i="7"/>
  <c r="J260" i="7"/>
  <c r="K259" i="7"/>
  <c r="L259" i="7"/>
  <c r="M259" i="7"/>
  <c r="I259" i="7"/>
  <c r="J259" i="7"/>
  <c r="K258" i="7"/>
  <c r="L258" i="7"/>
  <c r="M258" i="7"/>
  <c r="I258" i="7"/>
  <c r="J258" i="7"/>
  <c r="K257" i="7"/>
  <c r="L257" i="7"/>
  <c r="M257" i="7"/>
  <c r="I257" i="7"/>
  <c r="J257" i="7"/>
  <c r="K256" i="7"/>
  <c r="L256" i="7"/>
  <c r="M256" i="7"/>
  <c r="I256" i="7"/>
  <c r="J256" i="7"/>
  <c r="K255" i="7"/>
  <c r="L255" i="7"/>
  <c r="M255" i="7"/>
  <c r="I255" i="7"/>
  <c r="J255" i="7"/>
  <c r="K254" i="7"/>
  <c r="L254" i="7"/>
  <c r="M254" i="7"/>
  <c r="I254" i="7"/>
  <c r="J254" i="7"/>
  <c r="K253" i="7"/>
  <c r="L253" i="7"/>
  <c r="M253" i="7"/>
  <c r="I253" i="7"/>
  <c r="J253" i="7"/>
  <c r="K252" i="7"/>
  <c r="L252" i="7"/>
  <c r="M252" i="7"/>
  <c r="I252" i="7"/>
  <c r="J252" i="7"/>
  <c r="K251" i="7"/>
  <c r="L251" i="7"/>
  <c r="M251" i="7"/>
  <c r="I251" i="7"/>
  <c r="J251" i="7"/>
  <c r="K250" i="7"/>
  <c r="L250" i="7"/>
  <c r="M250" i="7"/>
  <c r="I250" i="7"/>
  <c r="J250" i="7"/>
  <c r="K249" i="7"/>
  <c r="L249" i="7"/>
  <c r="M249" i="7"/>
  <c r="I249" i="7"/>
  <c r="J249" i="7"/>
  <c r="K248" i="7"/>
  <c r="L248" i="7"/>
  <c r="M248" i="7"/>
  <c r="I248" i="7"/>
  <c r="J248" i="7"/>
  <c r="K247" i="7"/>
  <c r="L247" i="7"/>
  <c r="M247" i="7"/>
  <c r="I247" i="7"/>
  <c r="J247" i="7"/>
  <c r="K246" i="7"/>
  <c r="L246" i="7"/>
  <c r="M246" i="7"/>
  <c r="I246" i="7"/>
  <c r="J246" i="7"/>
  <c r="K245" i="7"/>
  <c r="L245" i="7"/>
  <c r="M245" i="7"/>
  <c r="I245" i="7"/>
  <c r="J245" i="7"/>
  <c r="K244" i="7"/>
  <c r="L244" i="7"/>
  <c r="M244" i="7"/>
  <c r="I244" i="7"/>
  <c r="J244" i="7"/>
  <c r="K243" i="7"/>
  <c r="L243" i="7"/>
  <c r="M243" i="7"/>
  <c r="I243" i="7"/>
  <c r="J243" i="7"/>
  <c r="K242" i="7"/>
  <c r="L242" i="7"/>
  <c r="M242" i="7"/>
  <c r="I242" i="7"/>
  <c r="J242" i="7"/>
  <c r="K241" i="7"/>
  <c r="L241" i="7"/>
  <c r="M241" i="7"/>
  <c r="I241" i="7"/>
  <c r="J241" i="7"/>
  <c r="K240" i="7"/>
  <c r="L240" i="7"/>
  <c r="M240" i="7"/>
  <c r="I240" i="7"/>
  <c r="J240" i="7"/>
  <c r="K239" i="7"/>
  <c r="L239" i="7"/>
  <c r="M239" i="7"/>
  <c r="I239" i="7"/>
  <c r="J239" i="7"/>
  <c r="K238" i="7"/>
  <c r="L238" i="7"/>
  <c r="M238" i="7"/>
  <c r="I238" i="7"/>
  <c r="J238" i="7"/>
  <c r="K237" i="7"/>
  <c r="L237" i="7"/>
  <c r="M237" i="7"/>
  <c r="I237" i="7"/>
  <c r="J237" i="7"/>
  <c r="K236" i="7"/>
  <c r="L236" i="7"/>
  <c r="M236" i="7"/>
  <c r="I236" i="7"/>
  <c r="J236" i="7"/>
  <c r="K235" i="7"/>
  <c r="L235" i="7"/>
  <c r="M235" i="7"/>
  <c r="I235" i="7"/>
  <c r="J235" i="7"/>
  <c r="K234" i="7"/>
  <c r="L234" i="7"/>
  <c r="M234" i="7"/>
  <c r="I234" i="7"/>
  <c r="J234" i="7"/>
  <c r="K233" i="7"/>
  <c r="L233" i="7"/>
  <c r="M233" i="7"/>
  <c r="I233" i="7"/>
  <c r="J233" i="7"/>
  <c r="K232" i="7"/>
  <c r="L232" i="7"/>
  <c r="M232" i="7"/>
  <c r="I232" i="7"/>
  <c r="J232" i="7"/>
  <c r="K231" i="7"/>
  <c r="L231" i="7"/>
  <c r="M231" i="7"/>
  <c r="I231" i="7"/>
  <c r="J231" i="7"/>
  <c r="K230" i="7"/>
  <c r="L230" i="7"/>
  <c r="M230" i="7"/>
  <c r="I230" i="7"/>
  <c r="J230" i="7"/>
  <c r="K229" i="7"/>
  <c r="L229" i="7"/>
  <c r="M229" i="7"/>
  <c r="I229" i="7"/>
  <c r="J229" i="7"/>
  <c r="K228" i="7"/>
  <c r="L228" i="7"/>
  <c r="M228" i="7"/>
  <c r="I228" i="7"/>
  <c r="J228" i="7"/>
  <c r="K227" i="7"/>
  <c r="L227" i="7"/>
  <c r="M227" i="7"/>
  <c r="I227" i="7"/>
  <c r="J227" i="7"/>
  <c r="K226" i="7"/>
  <c r="L226" i="7"/>
  <c r="M226" i="7"/>
  <c r="I226" i="7"/>
  <c r="J226" i="7"/>
  <c r="K225" i="7"/>
  <c r="L225" i="7"/>
  <c r="M225" i="7"/>
  <c r="I225" i="7"/>
  <c r="J225" i="7"/>
  <c r="K224" i="7"/>
  <c r="L224" i="7"/>
  <c r="M224" i="7"/>
  <c r="I224" i="7"/>
  <c r="J224" i="7"/>
  <c r="K223" i="7"/>
  <c r="L223" i="7"/>
  <c r="M223" i="7"/>
  <c r="I223" i="7"/>
  <c r="J223" i="7"/>
  <c r="K222" i="7"/>
  <c r="L222" i="7"/>
  <c r="M222" i="7"/>
  <c r="I222" i="7"/>
  <c r="J222" i="7"/>
  <c r="K221" i="7"/>
  <c r="L221" i="7"/>
  <c r="M221" i="7"/>
  <c r="I221" i="7"/>
  <c r="J221" i="7"/>
  <c r="K220" i="7"/>
  <c r="L220" i="7"/>
  <c r="M220" i="7"/>
  <c r="I220" i="7"/>
  <c r="J220" i="7"/>
  <c r="K219" i="7"/>
  <c r="L219" i="7"/>
  <c r="M219" i="7"/>
  <c r="I219" i="7"/>
  <c r="J219" i="7"/>
  <c r="K218" i="7"/>
  <c r="L218" i="7"/>
  <c r="M218" i="7"/>
  <c r="I218" i="7"/>
  <c r="J218" i="7"/>
  <c r="K217" i="7"/>
  <c r="L217" i="7"/>
  <c r="M217" i="7"/>
  <c r="I217" i="7"/>
  <c r="J217" i="7"/>
  <c r="K216" i="7"/>
  <c r="L216" i="7"/>
  <c r="M216" i="7"/>
  <c r="I216" i="7"/>
  <c r="J216" i="7"/>
  <c r="K215" i="7"/>
  <c r="L215" i="7"/>
  <c r="M215" i="7"/>
  <c r="I215" i="7"/>
  <c r="J215" i="7"/>
  <c r="K214" i="7"/>
  <c r="L214" i="7"/>
  <c r="M214" i="7"/>
  <c r="I214" i="7"/>
  <c r="J214" i="7"/>
  <c r="K213" i="7"/>
  <c r="L213" i="7"/>
  <c r="M213" i="7"/>
  <c r="I213" i="7"/>
  <c r="J213" i="7"/>
  <c r="K212" i="7"/>
  <c r="L212" i="7"/>
  <c r="M212" i="7"/>
  <c r="I212" i="7"/>
  <c r="J212" i="7"/>
  <c r="K211" i="7"/>
  <c r="L211" i="7"/>
  <c r="M211" i="7"/>
  <c r="I211" i="7"/>
  <c r="J211" i="7"/>
  <c r="K210" i="7"/>
  <c r="L210" i="7"/>
  <c r="M210" i="7"/>
  <c r="I210" i="7"/>
  <c r="J210" i="7"/>
  <c r="K209" i="7"/>
  <c r="L209" i="7"/>
  <c r="M209" i="7"/>
  <c r="I209" i="7"/>
  <c r="J209" i="7"/>
  <c r="K208" i="7"/>
  <c r="L208" i="7"/>
  <c r="M208" i="7"/>
  <c r="I208" i="7"/>
  <c r="J208" i="7"/>
  <c r="K207" i="7"/>
  <c r="L207" i="7"/>
  <c r="M207" i="7"/>
  <c r="I207" i="7"/>
  <c r="J207" i="7"/>
  <c r="K206" i="7"/>
  <c r="L206" i="7"/>
  <c r="M206" i="7"/>
  <c r="I206" i="7"/>
  <c r="J206" i="7"/>
  <c r="K205" i="7"/>
  <c r="L205" i="7"/>
  <c r="M205" i="7"/>
  <c r="I205" i="7"/>
  <c r="J205" i="7"/>
  <c r="K204" i="7"/>
  <c r="L204" i="7"/>
  <c r="M204" i="7"/>
  <c r="I204" i="7"/>
  <c r="J204" i="7"/>
  <c r="K203" i="7"/>
  <c r="L203" i="7"/>
  <c r="M203" i="7"/>
  <c r="I203" i="7"/>
  <c r="J203" i="7"/>
  <c r="K202" i="7"/>
  <c r="L202" i="7"/>
  <c r="M202" i="7"/>
  <c r="I202" i="7"/>
  <c r="J202" i="7"/>
  <c r="K201" i="7"/>
  <c r="L201" i="7"/>
  <c r="M201" i="7"/>
  <c r="I201" i="7"/>
  <c r="J201" i="7"/>
  <c r="K200" i="7"/>
  <c r="L200" i="7"/>
  <c r="M200" i="7"/>
  <c r="I200" i="7"/>
  <c r="J200" i="7"/>
  <c r="K199" i="7"/>
  <c r="L199" i="7"/>
  <c r="M199" i="7"/>
  <c r="I199" i="7"/>
  <c r="J199" i="7"/>
  <c r="K198" i="7"/>
  <c r="L198" i="7"/>
  <c r="M198" i="7"/>
  <c r="I198" i="7"/>
  <c r="J198" i="7"/>
  <c r="K197" i="7"/>
  <c r="L197" i="7"/>
  <c r="M197" i="7"/>
  <c r="I197" i="7"/>
  <c r="J197" i="7"/>
  <c r="K196" i="7"/>
  <c r="L196" i="7"/>
  <c r="M196" i="7"/>
  <c r="I196" i="7"/>
  <c r="J196" i="7"/>
  <c r="K195" i="7"/>
  <c r="L195" i="7"/>
  <c r="M195" i="7"/>
  <c r="I195" i="7"/>
  <c r="J195" i="7"/>
  <c r="K194" i="7"/>
  <c r="L194" i="7"/>
  <c r="M194" i="7"/>
  <c r="I194" i="7"/>
  <c r="J194" i="7"/>
  <c r="K193" i="7"/>
  <c r="L193" i="7"/>
  <c r="M193" i="7"/>
  <c r="I193" i="7"/>
  <c r="J193" i="7"/>
  <c r="K192" i="7"/>
  <c r="L192" i="7"/>
  <c r="M192" i="7"/>
  <c r="I192" i="7"/>
  <c r="J192" i="7"/>
  <c r="K191" i="7"/>
  <c r="L191" i="7"/>
  <c r="M191" i="7"/>
  <c r="I191" i="7"/>
  <c r="J191" i="7"/>
  <c r="K190" i="7"/>
  <c r="L190" i="7"/>
  <c r="M190" i="7"/>
  <c r="I190" i="7"/>
  <c r="J190" i="7"/>
  <c r="K189" i="7"/>
  <c r="L189" i="7"/>
  <c r="M189" i="7"/>
  <c r="I189" i="7"/>
  <c r="J189" i="7"/>
  <c r="K188" i="7"/>
  <c r="L188" i="7"/>
  <c r="M188" i="7"/>
  <c r="I188" i="7"/>
  <c r="J188" i="7"/>
  <c r="K187" i="7"/>
  <c r="L187" i="7"/>
  <c r="M187" i="7"/>
  <c r="I187" i="7"/>
  <c r="J187" i="7"/>
  <c r="K186" i="7"/>
  <c r="L186" i="7"/>
  <c r="M186" i="7"/>
  <c r="I186" i="7"/>
  <c r="J186" i="7"/>
  <c r="K185" i="7"/>
  <c r="L185" i="7"/>
  <c r="M185" i="7"/>
  <c r="I185" i="7"/>
  <c r="J185" i="7"/>
  <c r="K184" i="7"/>
  <c r="L184" i="7"/>
  <c r="M184" i="7"/>
  <c r="I184" i="7"/>
  <c r="J184" i="7"/>
  <c r="K183" i="7"/>
  <c r="L183" i="7"/>
  <c r="M183" i="7"/>
  <c r="I183" i="7"/>
  <c r="J183" i="7"/>
  <c r="K182" i="7"/>
  <c r="L182" i="7"/>
  <c r="M182" i="7"/>
  <c r="I182" i="7"/>
  <c r="J182" i="7"/>
  <c r="K181" i="7"/>
  <c r="L181" i="7"/>
  <c r="M181" i="7"/>
  <c r="I181" i="7"/>
  <c r="J181" i="7"/>
  <c r="K180" i="7"/>
  <c r="L180" i="7"/>
  <c r="M180" i="7"/>
  <c r="I180" i="7"/>
  <c r="J180" i="7"/>
  <c r="K179" i="7"/>
  <c r="L179" i="7"/>
  <c r="M179" i="7"/>
  <c r="I179" i="7"/>
  <c r="J179" i="7"/>
  <c r="K178" i="7"/>
  <c r="L178" i="7"/>
  <c r="M178" i="7"/>
  <c r="I178" i="7"/>
  <c r="J178" i="7"/>
  <c r="K177" i="7"/>
  <c r="L177" i="7"/>
  <c r="M177" i="7"/>
  <c r="I177" i="7"/>
  <c r="J177" i="7"/>
  <c r="K176" i="7"/>
  <c r="L176" i="7"/>
  <c r="M176" i="7"/>
  <c r="I176" i="7"/>
  <c r="J176" i="7"/>
  <c r="K175" i="7"/>
  <c r="L175" i="7"/>
  <c r="M175" i="7"/>
  <c r="I175" i="7"/>
  <c r="J175" i="7"/>
  <c r="K174" i="7"/>
  <c r="L174" i="7"/>
  <c r="M174" i="7"/>
  <c r="I174" i="7"/>
  <c r="J174" i="7"/>
  <c r="K173" i="7"/>
  <c r="L173" i="7"/>
  <c r="M173" i="7"/>
  <c r="I173" i="7"/>
  <c r="J173" i="7"/>
  <c r="K172" i="7"/>
  <c r="L172" i="7"/>
  <c r="M172" i="7"/>
  <c r="I172" i="7"/>
  <c r="J172" i="7"/>
  <c r="K171" i="7"/>
  <c r="L171" i="7"/>
  <c r="M171" i="7"/>
  <c r="I171" i="7"/>
  <c r="J171" i="7"/>
  <c r="K170" i="7"/>
  <c r="L170" i="7"/>
  <c r="M170" i="7"/>
  <c r="I170" i="7"/>
  <c r="J170" i="7"/>
  <c r="K169" i="7"/>
  <c r="L169" i="7"/>
  <c r="M169" i="7"/>
  <c r="I169" i="7"/>
  <c r="J169" i="7"/>
  <c r="K168" i="7"/>
  <c r="L168" i="7"/>
  <c r="M168" i="7"/>
  <c r="I168" i="7"/>
  <c r="J168" i="7"/>
  <c r="K167" i="7"/>
  <c r="L167" i="7"/>
  <c r="M167" i="7"/>
  <c r="I167" i="7"/>
  <c r="J167" i="7"/>
  <c r="K166" i="7"/>
  <c r="L166" i="7"/>
  <c r="M166" i="7"/>
  <c r="I166" i="7"/>
  <c r="J166" i="7"/>
  <c r="K165" i="7"/>
  <c r="L165" i="7"/>
  <c r="M165" i="7"/>
  <c r="I165" i="7"/>
  <c r="J165" i="7"/>
  <c r="K164" i="7"/>
  <c r="L164" i="7"/>
  <c r="M164" i="7"/>
  <c r="I164" i="7"/>
  <c r="J164" i="7"/>
  <c r="K163" i="7"/>
  <c r="L163" i="7"/>
  <c r="M163" i="7"/>
  <c r="I163" i="7"/>
  <c r="J163" i="7"/>
  <c r="K162" i="7"/>
  <c r="L162" i="7"/>
  <c r="M162" i="7"/>
  <c r="I162" i="7"/>
  <c r="J162" i="7"/>
  <c r="K161" i="7"/>
  <c r="L161" i="7"/>
  <c r="M161" i="7"/>
  <c r="I161" i="7"/>
  <c r="J161" i="7"/>
  <c r="K160" i="7"/>
  <c r="L160" i="7"/>
  <c r="M160" i="7"/>
  <c r="I160" i="7"/>
  <c r="J160" i="7"/>
  <c r="K159" i="7"/>
  <c r="L159" i="7"/>
  <c r="M159" i="7"/>
  <c r="I159" i="7"/>
  <c r="J159" i="7"/>
  <c r="K158" i="7"/>
  <c r="L158" i="7"/>
  <c r="M158" i="7"/>
  <c r="I158" i="7"/>
  <c r="J158" i="7"/>
  <c r="K157" i="7"/>
  <c r="L157" i="7"/>
  <c r="M157" i="7"/>
  <c r="I157" i="7"/>
  <c r="J157" i="7"/>
  <c r="K156" i="7"/>
  <c r="L156" i="7"/>
  <c r="M156" i="7"/>
  <c r="I156" i="7"/>
  <c r="J156" i="7"/>
  <c r="K155" i="7"/>
  <c r="L155" i="7"/>
  <c r="M155" i="7"/>
  <c r="I155" i="7"/>
  <c r="J155" i="7"/>
  <c r="K154" i="7"/>
  <c r="L154" i="7"/>
  <c r="M154" i="7"/>
  <c r="I154" i="7"/>
  <c r="J154" i="7"/>
  <c r="K153" i="7"/>
  <c r="L153" i="7"/>
  <c r="M153" i="7"/>
  <c r="I153" i="7"/>
  <c r="J153" i="7"/>
  <c r="K152" i="7"/>
  <c r="L152" i="7"/>
  <c r="M152" i="7"/>
  <c r="I152" i="7"/>
  <c r="J152" i="7"/>
  <c r="K151" i="7"/>
  <c r="L151" i="7"/>
  <c r="M151" i="7"/>
  <c r="I151" i="7"/>
  <c r="J151" i="7"/>
  <c r="K150" i="7"/>
  <c r="L150" i="7"/>
  <c r="M150" i="7"/>
  <c r="I150" i="7"/>
  <c r="J150" i="7"/>
  <c r="K149" i="7"/>
  <c r="L149" i="7"/>
  <c r="M149" i="7"/>
  <c r="I149" i="7"/>
  <c r="J149" i="7"/>
  <c r="K148" i="7"/>
  <c r="L148" i="7"/>
  <c r="M148" i="7"/>
  <c r="I148" i="7"/>
  <c r="J148" i="7"/>
  <c r="K147" i="7"/>
  <c r="L147" i="7"/>
  <c r="M147" i="7"/>
  <c r="I147" i="7"/>
  <c r="J147" i="7"/>
  <c r="K146" i="7"/>
  <c r="L146" i="7"/>
  <c r="M146" i="7"/>
  <c r="I146" i="7"/>
  <c r="J146" i="7"/>
  <c r="K145" i="7"/>
  <c r="L145" i="7"/>
  <c r="M145" i="7"/>
  <c r="I145" i="7"/>
  <c r="J145" i="7"/>
  <c r="K144" i="7"/>
  <c r="L144" i="7"/>
  <c r="M144" i="7"/>
  <c r="I144" i="7"/>
  <c r="J144" i="7"/>
  <c r="K143" i="7"/>
  <c r="L143" i="7"/>
  <c r="M143" i="7"/>
  <c r="I143" i="7"/>
  <c r="J143" i="7"/>
  <c r="K142" i="7"/>
  <c r="L142" i="7"/>
  <c r="M142" i="7"/>
  <c r="I142" i="7"/>
  <c r="J142" i="7"/>
  <c r="K141" i="7"/>
  <c r="L141" i="7"/>
  <c r="M141" i="7"/>
  <c r="I141" i="7"/>
  <c r="J141" i="7"/>
  <c r="K140" i="7"/>
  <c r="L140" i="7"/>
  <c r="M140" i="7"/>
  <c r="I140" i="7"/>
  <c r="J140" i="7"/>
  <c r="K139" i="7"/>
  <c r="L139" i="7"/>
  <c r="M139" i="7"/>
  <c r="I139" i="7"/>
  <c r="J139" i="7"/>
  <c r="K138" i="7"/>
  <c r="L138" i="7"/>
  <c r="M138" i="7"/>
  <c r="I138" i="7"/>
  <c r="J138" i="7"/>
  <c r="K137" i="7"/>
  <c r="L137" i="7"/>
  <c r="M137" i="7"/>
  <c r="I137" i="7"/>
  <c r="J137" i="7"/>
  <c r="K136" i="7"/>
  <c r="L136" i="7"/>
  <c r="M136" i="7"/>
  <c r="I136" i="7"/>
  <c r="J136" i="7"/>
  <c r="K135" i="7"/>
  <c r="L135" i="7"/>
  <c r="M135" i="7"/>
  <c r="I135" i="7"/>
  <c r="J135" i="7"/>
  <c r="K134" i="7"/>
  <c r="L134" i="7"/>
  <c r="M134" i="7"/>
  <c r="I134" i="7"/>
  <c r="J134" i="7"/>
  <c r="K133" i="7"/>
  <c r="L133" i="7"/>
  <c r="M133" i="7"/>
  <c r="I133" i="7"/>
  <c r="J133" i="7"/>
  <c r="K132" i="7"/>
  <c r="L132" i="7"/>
  <c r="M132" i="7"/>
  <c r="I132" i="7"/>
  <c r="J132" i="7"/>
  <c r="K131" i="7"/>
  <c r="L131" i="7"/>
  <c r="M131" i="7"/>
  <c r="I131" i="7"/>
  <c r="J131" i="7"/>
  <c r="K130" i="7"/>
  <c r="L130" i="7"/>
  <c r="M130" i="7"/>
  <c r="I130" i="7"/>
  <c r="J130" i="7"/>
  <c r="K129" i="7"/>
  <c r="L129" i="7"/>
  <c r="M129" i="7"/>
  <c r="I129" i="7"/>
  <c r="J129" i="7"/>
  <c r="K128" i="7"/>
  <c r="L128" i="7"/>
  <c r="M128" i="7"/>
  <c r="I128" i="7"/>
  <c r="J128" i="7"/>
  <c r="K127" i="7"/>
  <c r="L127" i="7"/>
  <c r="M127" i="7"/>
  <c r="I127" i="7"/>
  <c r="J127" i="7"/>
  <c r="K126" i="7"/>
  <c r="L126" i="7"/>
  <c r="M126" i="7"/>
  <c r="I126" i="7"/>
  <c r="J126" i="7"/>
  <c r="K125" i="7"/>
  <c r="L125" i="7"/>
  <c r="M125" i="7"/>
  <c r="I125" i="7"/>
  <c r="J125" i="7"/>
  <c r="K124" i="7"/>
  <c r="L124" i="7"/>
  <c r="M124" i="7"/>
  <c r="I124" i="7"/>
  <c r="J124" i="7"/>
  <c r="K123" i="7"/>
  <c r="L123" i="7"/>
  <c r="M123" i="7"/>
  <c r="I123" i="7"/>
  <c r="J123" i="7"/>
  <c r="K122" i="7"/>
  <c r="L122" i="7"/>
  <c r="M122" i="7"/>
  <c r="I122" i="7"/>
  <c r="J122" i="7"/>
  <c r="K121" i="7"/>
  <c r="L121" i="7"/>
  <c r="M121" i="7"/>
  <c r="I121" i="7"/>
  <c r="J121" i="7"/>
  <c r="K120" i="7"/>
  <c r="L120" i="7"/>
  <c r="M120" i="7"/>
  <c r="I120" i="7"/>
  <c r="J120" i="7"/>
  <c r="K119" i="7"/>
  <c r="L119" i="7"/>
  <c r="M119" i="7"/>
  <c r="I119" i="7"/>
  <c r="J119" i="7"/>
  <c r="K118" i="7"/>
  <c r="L118" i="7"/>
  <c r="M118" i="7"/>
  <c r="I118" i="7"/>
  <c r="J118" i="7"/>
  <c r="K117" i="7"/>
  <c r="L117" i="7"/>
  <c r="M117" i="7"/>
  <c r="I117" i="7"/>
  <c r="J117" i="7"/>
  <c r="K116" i="7"/>
  <c r="L116" i="7"/>
  <c r="M116" i="7"/>
  <c r="I116" i="7"/>
  <c r="J116" i="7"/>
  <c r="K115" i="7"/>
  <c r="L115" i="7"/>
  <c r="M115" i="7"/>
  <c r="I115" i="7"/>
  <c r="J115" i="7"/>
  <c r="K114" i="7"/>
  <c r="L114" i="7"/>
  <c r="M114" i="7"/>
  <c r="I114" i="7"/>
  <c r="J114" i="7"/>
  <c r="K113" i="7"/>
  <c r="L113" i="7"/>
  <c r="M113" i="7"/>
  <c r="I113" i="7"/>
  <c r="J113" i="7"/>
  <c r="K112" i="7"/>
  <c r="L112" i="7"/>
  <c r="M112" i="7"/>
  <c r="I112" i="7"/>
  <c r="J112" i="7"/>
  <c r="K111" i="7"/>
  <c r="L111" i="7"/>
  <c r="M111" i="7"/>
  <c r="I111" i="7"/>
  <c r="J111" i="7"/>
  <c r="K110" i="7"/>
  <c r="L110" i="7"/>
  <c r="M110" i="7"/>
  <c r="I110" i="7"/>
  <c r="J110" i="7"/>
  <c r="K109" i="7"/>
  <c r="L109" i="7"/>
  <c r="M109" i="7"/>
  <c r="I109" i="7"/>
  <c r="J109" i="7"/>
  <c r="K108" i="7"/>
  <c r="L108" i="7"/>
  <c r="M108" i="7"/>
  <c r="I108" i="7"/>
  <c r="J108" i="7"/>
  <c r="K107" i="7"/>
  <c r="L107" i="7"/>
  <c r="M107" i="7"/>
  <c r="I107" i="7"/>
  <c r="J107" i="7"/>
  <c r="K106" i="7"/>
  <c r="L106" i="7"/>
  <c r="M106" i="7"/>
  <c r="I106" i="7"/>
  <c r="J106" i="7"/>
  <c r="K105" i="7"/>
  <c r="L105" i="7"/>
  <c r="M105" i="7"/>
  <c r="I105" i="7"/>
  <c r="J105" i="7"/>
  <c r="K104" i="7"/>
  <c r="L104" i="7"/>
  <c r="M104" i="7"/>
  <c r="I104" i="7"/>
  <c r="J104" i="7"/>
  <c r="K103" i="7"/>
  <c r="L103" i="7"/>
  <c r="M103" i="7"/>
  <c r="I103" i="7"/>
  <c r="J103" i="7"/>
  <c r="K102" i="7"/>
  <c r="L102" i="7"/>
  <c r="M102" i="7"/>
  <c r="I102" i="7"/>
  <c r="J102" i="7"/>
  <c r="K101" i="7"/>
  <c r="L101" i="7"/>
  <c r="M101" i="7"/>
  <c r="I101" i="7"/>
  <c r="J101" i="7"/>
  <c r="K100" i="7"/>
  <c r="L100" i="7"/>
  <c r="M100" i="7"/>
  <c r="I100" i="7"/>
  <c r="J100" i="7"/>
  <c r="K99" i="7"/>
  <c r="L99" i="7"/>
  <c r="M99" i="7"/>
  <c r="I99" i="7"/>
  <c r="J99" i="7"/>
  <c r="K98" i="7"/>
  <c r="L98" i="7"/>
  <c r="M98" i="7"/>
  <c r="I98" i="7"/>
  <c r="J98" i="7"/>
  <c r="K97" i="7"/>
  <c r="L97" i="7"/>
  <c r="M97" i="7"/>
  <c r="I97" i="7"/>
  <c r="J97" i="7"/>
  <c r="K96" i="7"/>
  <c r="L96" i="7"/>
  <c r="M96" i="7"/>
  <c r="I96" i="7"/>
  <c r="J96" i="7"/>
  <c r="K95" i="7"/>
  <c r="L95" i="7"/>
  <c r="M95" i="7"/>
  <c r="I95" i="7"/>
  <c r="J95" i="7"/>
  <c r="K94" i="7"/>
  <c r="L94" i="7"/>
  <c r="M94" i="7"/>
  <c r="I94" i="7"/>
  <c r="J94" i="7"/>
  <c r="K93" i="7"/>
  <c r="L93" i="7"/>
  <c r="M93" i="7"/>
  <c r="I93" i="7"/>
  <c r="J93" i="7"/>
  <c r="K92" i="7"/>
  <c r="L92" i="7"/>
  <c r="M92" i="7"/>
  <c r="I92" i="7"/>
  <c r="J92" i="7"/>
  <c r="K91" i="7"/>
  <c r="L91" i="7"/>
  <c r="M91" i="7"/>
  <c r="I91" i="7"/>
  <c r="J91" i="7"/>
  <c r="K90" i="7"/>
  <c r="L90" i="7"/>
  <c r="M90" i="7"/>
  <c r="I90" i="7"/>
  <c r="J90" i="7"/>
  <c r="K89" i="7"/>
  <c r="L89" i="7"/>
  <c r="M89" i="7"/>
  <c r="I89" i="7"/>
  <c r="J89" i="7"/>
  <c r="K88" i="7"/>
  <c r="L88" i="7"/>
  <c r="M88" i="7"/>
  <c r="I88" i="7"/>
  <c r="J88" i="7"/>
  <c r="K87" i="7"/>
  <c r="L87" i="7"/>
  <c r="M87" i="7"/>
  <c r="I87" i="7"/>
  <c r="J87" i="7"/>
  <c r="K86" i="7"/>
  <c r="L86" i="7"/>
  <c r="M86" i="7"/>
  <c r="I86" i="7"/>
  <c r="J86" i="7"/>
  <c r="K85" i="7"/>
  <c r="L85" i="7"/>
  <c r="M85" i="7"/>
  <c r="I85" i="7"/>
  <c r="J85" i="7"/>
  <c r="K84" i="7"/>
  <c r="L84" i="7"/>
  <c r="M84" i="7"/>
  <c r="I84" i="7"/>
  <c r="J84" i="7"/>
  <c r="K83" i="7"/>
  <c r="L83" i="7"/>
  <c r="M83" i="7"/>
  <c r="I83" i="7"/>
  <c r="J83" i="7"/>
  <c r="K82" i="7"/>
  <c r="L82" i="7"/>
  <c r="M82" i="7"/>
  <c r="I82" i="7"/>
  <c r="J82" i="7"/>
  <c r="K81" i="7"/>
  <c r="L81" i="7"/>
  <c r="M81" i="7"/>
  <c r="I81" i="7"/>
  <c r="J81" i="7"/>
  <c r="K80" i="7"/>
  <c r="L80" i="7"/>
  <c r="M80" i="7"/>
  <c r="I80" i="7"/>
  <c r="J80" i="7"/>
  <c r="K79" i="7"/>
  <c r="L79" i="7"/>
  <c r="M79" i="7"/>
  <c r="I79" i="7"/>
  <c r="J79" i="7"/>
  <c r="K78" i="7"/>
  <c r="L78" i="7"/>
  <c r="M78" i="7"/>
  <c r="I78" i="7"/>
  <c r="J78" i="7"/>
  <c r="K77" i="7"/>
  <c r="L77" i="7"/>
  <c r="M77" i="7"/>
  <c r="I77" i="7"/>
  <c r="J77" i="7"/>
  <c r="K76" i="7"/>
  <c r="L76" i="7"/>
  <c r="M76" i="7"/>
  <c r="I76" i="7"/>
  <c r="J76" i="7"/>
  <c r="K75" i="7"/>
  <c r="L75" i="7"/>
  <c r="M75" i="7"/>
  <c r="I75" i="7"/>
  <c r="J75" i="7"/>
  <c r="K74" i="7"/>
  <c r="L74" i="7"/>
  <c r="M74" i="7"/>
  <c r="I74" i="7"/>
  <c r="J74" i="7"/>
  <c r="K73" i="7"/>
  <c r="L73" i="7"/>
  <c r="M73" i="7"/>
  <c r="I73" i="7"/>
  <c r="J73" i="7"/>
  <c r="K72" i="7"/>
  <c r="L72" i="7"/>
  <c r="M72" i="7"/>
  <c r="I72" i="7"/>
  <c r="J72" i="7"/>
  <c r="K71" i="7"/>
  <c r="L71" i="7"/>
  <c r="M71" i="7"/>
  <c r="I71" i="7"/>
  <c r="J71" i="7"/>
  <c r="K70" i="7"/>
  <c r="L70" i="7"/>
  <c r="M70" i="7"/>
  <c r="I70" i="7"/>
  <c r="J70" i="7"/>
  <c r="K69" i="7"/>
  <c r="L69" i="7"/>
  <c r="M69" i="7"/>
  <c r="I69" i="7"/>
  <c r="J69" i="7"/>
  <c r="K68" i="7"/>
  <c r="L68" i="7"/>
  <c r="M68" i="7"/>
  <c r="I68" i="7"/>
  <c r="J68" i="7"/>
  <c r="K67" i="7"/>
  <c r="L67" i="7"/>
  <c r="M67" i="7"/>
  <c r="I67" i="7"/>
  <c r="J67" i="7"/>
  <c r="K66" i="7"/>
  <c r="L66" i="7"/>
  <c r="M66" i="7"/>
  <c r="I66" i="7"/>
  <c r="J66" i="7"/>
  <c r="K65" i="7"/>
  <c r="L65" i="7"/>
  <c r="M65" i="7"/>
  <c r="I65" i="7"/>
  <c r="J65" i="7"/>
  <c r="K64" i="7"/>
  <c r="L64" i="7"/>
  <c r="M64" i="7"/>
  <c r="I64" i="7"/>
  <c r="J64" i="7"/>
  <c r="K63" i="7"/>
  <c r="L63" i="7"/>
  <c r="M63" i="7"/>
  <c r="I63" i="7"/>
  <c r="J63" i="7"/>
  <c r="K62" i="7"/>
  <c r="L62" i="7"/>
  <c r="M62" i="7"/>
  <c r="I62" i="7"/>
  <c r="J62" i="7"/>
  <c r="K61" i="7"/>
  <c r="L61" i="7"/>
  <c r="M61" i="7"/>
  <c r="I61" i="7"/>
  <c r="J61" i="7"/>
  <c r="K60" i="7"/>
  <c r="L60" i="7"/>
  <c r="M60" i="7"/>
  <c r="I60" i="7"/>
  <c r="J60" i="7"/>
  <c r="K59" i="7"/>
  <c r="L59" i="7"/>
  <c r="M59" i="7"/>
  <c r="I59" i="7"/>
  <c r="J59" i="7"/>
  <c r="K58" i="7"/>
  <c r="L58" i="7"/>
  <c r="M58" i="7"/>
  <c r="I58" i="7"/>
  <c r="J58" i="7"/>
  <c r="K57" i="7"/>
  <c r="L57" i="7"/>
  <c r="M57" i="7"/>
  <c r="I57" i="7"/>
  <c r="J57" i="7"/>
  <c r="K56" i="7"/>
  <c r="L56" i="7"/>
  <c r="M56" i="7"/>
  <c r="I56" i="7"/>
  <c r="J56" i="7"/>
  <c r="K55" i="7"/>
  <c r="L55" i="7"/>
  <c r="M55" i="7"/>
  <c r="I55" i="7"/>
  <c r="J55" i="7"/>
  <c r="K54" i="7"/>
  <c r="L54" i="7"/>
  <c r="M54" i="7"/>
  <c r="I54" i="7"/>
  <c r="J54" i="7"/>
  <c r="K53" i="7"/>
  <c r="L53" i="7"/>
  <c r="M53" i="7"/>
  <c r="I53" i="7"/>
  <c r="J53" i="7"/>
  <c r="K52" i="7"/>
  <c r="L52" i="7"/>
  <c r="M52" i="7"/>
  <c r="I52" i="7"/>
  <c r="J52" i="7"/>
  <c r="K51" i="7"/>
  <c r="L51" i="7"/>
  <c r="M51" i="7"/>
  <c r="I51" i="7"/>
  <c r="J51" i="7"/>
  <c r="K50" i="7"/>
  <c r="L50" i="7"/>
  <c r="M50" i="7"/>
  <c r="I50" i="7"/>
  <c r="J50" i="7"/>
  <c r="K49" i="7"/>
  <c r="L49" i="7"/>
  <c r="M49" i="7"/>
  <c r="I49" i="7"/>
  <c r="J49" i="7"/>
  <c r="K48" i="7"/>
  <c r="L48" i="7"/>
  <c r="M48" i="7"/>
  <c r="I48" i="7"/>
  <c r="J48" i="7"/>
  <c r="K47" i="7"/>
  <c r="L47" i="7"/>
  <c r="M47" i="7"/>
  <c r="I47" i="7"/>
  <c r="J47" i="7"/>
  <c r="K46" i="7"/>
  <c r="L46" i="7"/>
  <c r="M46" i="7"/>
  <c r="I46" i="7"/>
  <c r="J46" i="7"/>
  <c r="K45" i="7"/>
  <c r="L45" i="7"/>
  <c r="M45" i="7"/>
  <c r="I45" i="7"/>
  <c r="J45" i="7"/>
  <c r="K44" i="7"/>
  <c r="L44" i="7"/>
  <c r="M44" i="7"/>
  <c r="I44" i="7"/>
  <c r="J44" i="7"/>
  <c r="K43" i="7"/>
  <c r="L43" i="7"/>
  <c r="M43" i="7"/>
  <c r="I43" i="7"/>
  <c r="J43" i="7"/>
  <c r="K42" i="7"/>
  <c r="L42" i="7"/>
  <c r="M42" i="7"/>
  <c r="I42" i="7"/>
  <c r="J42" i="7"/>
  <c r="K41" i="7"/>
  <c r="L41" i="7"/>
  <c r="M41" i="7"/>
  <c r="I41" i="7"/>
  <c r="J41" i="7"/>
  <c r="K40" i="7"/>
  <c r="L40" i="7"/>
  <c r="M40" i="7"/>
  <c r="I40" i="7"/>
  <c r="J40" i="7"/>
  <c r="K39" i="7"/>
  <c r="L39" i="7"/>
  <c r="M39" i="7"/>
  <c r="I39" i="7"/>
  <c r="J39" i="7"/>
  <c r="K38" i="7"/>
  <c r="L38" i="7"/>
  <c r="M38" i="7"/>
  <c r="I38" i="7"/>
  <c r="J38" i="7"/>
  <c r="K37" i="7"/>
  <c r="L37" i="7"/>
  <c r="M37" i="7"/>
  <c r="I37" i="7"/>
  <c r="J37" i="7"/>
  <c r="K36" i="7"/>
  <c r="L36" i="7"/>
  <c r="M36" i="7"/>
  <c r="I36" i="7"/>
  <c r="J36" i="7"/>
  <c r="K35" i="7"/>
  <c r="L35" i="7"/>
  <c r="M35" i="7"/>
  <c r="I35" i="7"/>
  <c r="J35" i="7"/>
  <c r="K34" i="7"/>
  <c r="L34" i="7"/>
  <c r="M34" i="7"/>
  <c r="I34" i="7"/>
  <c r="J34" i="7"/>
  <c r="K33" i="7"/>
  <c r="L33" i="7"/>
  <c r="M33" i="7"/>
  <c r="I33" i="7"/>
  <c r="J33" i="7"/>
  <c r="K32" i="7"/>
  <c r="L32" i="7"/>
  <c r="M32" i="7"/>
  <c r="I32" i="7"/>
  <c r="J32" i="7"/>
  <c r="K31" i="7"/>
  <c r="L31" i="7"/>
  <c r="M31" i="7"/>
  <c r="I31" i="7"/>
  <c r="J31" i="7"/>
  <c r="K30" i="7"/>
  <c r="L30" i="7"/>
  <c r="M30" i="7"/>
  <c r="I30" i="7"/>
  <c r="J30" i="7"/>
  <c r="K29" i="7"/>
  <c r="L29" i="7"/>
  <c r="M29" i="7"/>
  <c r="I29" i="7"/>
  <c r="J29" i="7"/>
  <c r="K28" i="7"/>
  <c r="L28" i="7"/>
  <c r="M28" i="7"/>
  <c r="I28" i="7"/>
  <c r="J28" i="7"/>
  <c r="K27" i="7"/>
  <c r="L27" i="7"/>
  <c r="M27" i="7"/>
  <c r="I27" i="7"/>
  <c r="J27" i="7"/>
  <c r="K26" i="7"/>
  <c r="L26" i="7"/>
  <c r="M26" i="7"/>
  <c r="I26" i="7"/>
  <c r="J26" i="7"/>
  <c r="K25" i="7"/>
  <c r="L25" i="7"/>
  <c r="M25" i="7"/>
  <c r="I25" i="7"/>
  <c r="J25" i="7"/>
  <c r="K24" i="7"/>
  <c r="L24" i="7"/>
  <c r="M24" i="7"/>
  <c r="I24" i="7"/>
  <c r="J24" i="7"/>
  <c r="K23" i="7"/>
  <c r="L23" i="7"/>
  <c r="M23" i="7"/>
  <c r="I23" i="7"/>
  <c r="J23" i="7"/>
  <c r="K22" i="7"/>
  <c r="L22" i="7"/>
  <c r="M22" i="7"/>
  <c r="I22" i="7"/>
  <c r="J22" i="7"/>
  <c r="K21" i="7"/>
  <c r="L21" i="7"/>
  <c r="M21" i="7"/>
  <c r="I21" i="7"/>
  <c r="J21" i="7"/>
  <c r="K20" i="7"/>
  <c r="L20" i="7"/>
  <c r="M20" i="7"/>
  <c r="I20" i="7"/>
  <c r="J20" i="7"/>
  <c r="K19" i="7"/>
  <c r="L19" i="7"/>
  <c r="M19" i="7"/>
  <c r="I19" i="7"/>
  <c r="J19" i="7"/>
  <c r="K18" i="7"/>
  <c r="L18" i="7"/>
  <c r="M18" i="7"/>
  <c r="I18" i="7"/>
  <c r="J18" i="7"/>
  <c r="K17" i="7"/>
  <c r="L17" i="7"/>
  <c r="M17" i="7"/>
  <c r="I17" i="7"/>
  <c r="J17" i="7"/>
  <c r="K16" i="7"/>
  <c r="L16" i="7"/>
  <c r="M16" i="7"/>
  <c r="I16" i="7"/>
  <c r="J16" i="7"/>
  <c r="K15" i="7"/>
  <c r="L15" i="7"/>
  <c r="M15" i="7"/>
  <c r="I15" i="7"/>
  <c r="J15" i="7"/>
  <c r="K14" i="7"/>
  <c r="L14" i="7"/>
  <c r="M14" i="7"/>
  <c r="I14" i="7"/>
  <c r="J14" i="7"/>
  <c r="K13" i="7"/>
  <c r="L13" i="7"/>
  <c r="M13" i="7"/>
  <c r="I13" i="7"/>
  <c r="J13" i="7"/>
  <c r="K12" i="7"/>
  <c r="L12" i="7"/>
  <c r="M12" i="7"/>
  <c r="I12" i="7"/>
  <c r="J12" i="7"/>
  <c r="K11" i="7"/>
  <c r="L11" i="7"/>
  <c r="M11" i="7"/>
  <c r="I11" i="7"/>
  <c r="J11" i="7"/>
  <c r="K10" i="7"/>
  <c r="L10" i="7"/>
  <c r="M10" i="7"/>
  <c r="I10" i="7"/>
  <c r="J10" i="7"/>
  <c r="K9" i="7"/>
  <c r="L9" i="7"/>
  <c r="M9" i="7"/>
  <c r="I9" i="7"/>
  <c r="J9" i="7"/>
  <c r="K8" i="7"/>
  <c r="L8" i="7"/>
  <c r="M8" i="7"/>
  <c r="I8" i="7"/>
  <c r="J8" i="7"/>
  <c r="K7" i="7"/>
  <c r="L7" i="7"/>
  <c r="M7" i="7"/>
  <c r="I7" i="7"/>
  <c r="J7" i="7"/>
  <c r="K6" i="7"/>
  <c r="L6" i="7"/>
  <c r="M6" i="7"/>
  <c r="I6" i="7"/>
  <c r="J6" i="7"/>
  <c r="K5" i="7"/>
  <c r="L5" i="7"/>
  <c r="M5" i="7"/>
  <c r="I5" i="7"/>
  <c r="J5" i="7"/>
  <c r="K4" i="7"/>
  <c r="L4" i="7"/>
  <c r="M4" i="7"/>
  <c r="I4" i="7"/>
  <c r="J4" i="7"/>
  <c r="K3" i="7"/>
  <c r="L3" i="7"/>
  <c r="M3" i="7"/>
  <c r="I3" i="7"/>
  <c r="J3" i="7"/>
  <c r="K2" i="7"/>
  <c r="L2" i="7"/>
  <c r="M2" i="7"/>
  <c r="I2" i="7"/>
  <c r="J2" i="7"/>
  <c r="K1005" i="8"/>
  <c r="L1005" i="8"/>
  <c r="M1005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H1003" i="8"/>
  <c r="H1004" i="8"/>
  <c r="H1005" i="8"/>
  <c r="I1005" i="8"/>
  <c r="J1005" i="8"/>
  <c r="K1004" i="8"/>
  <c r="L1004" i="8"/>
  <c r="M1004" i="8"/>
  <c r="I1004" i="8"/>
  <c r="J1004" i="8"/>
  <c r="K1003" i="8"/>
  <c r="L1003" i="8"/>
  <c r="M1003" i="8"/>
  <c r="I1003" i="8"/>
  <c r="J1003" i="8"/>
  <c r="K1002" i="8"/>
  <c r="L1002" i="8"/>
  <c r="M1002" i="8"/>
  <c r="I1002" i="8"/>
  <c r="J1002" i="8"/>
  <c r="K1001" i="8"/>
  <c r="L1001" i="8"/>
  <c r="M1001" i="8"/>
  <c r="I1001" i="8"/>
  <c r="J1001" i="8"/>
  <c r="K1000" i="8"/>
  <c r="L1000" i="8"/>
  <c r="M1000" i="8"/>
  <c r="I1000" i="8"/>
  <c r="J1000" i="8"/>
  <c r="K999" i="8"/>
  <c r="L999" i="8"/>
  <c r="M999" i="8"/>
  <c r="I999" i="8"/>
  <c r="J999" i="8"/>
  <c r="K998" i="8"/>
  <c r="L998" i="8"/>
  <c r="M998" i="8"/>
  <c r="I998" i="8"/>
  <c r="J998" i="8"/>
  <c r="K997" i="8"/>
  <c r="L997" i="8"/>
  <c r="M997" i="8"/>
  <c r="I997" i="8"/>
  <c r="J997" i="8"/>
  <c r="K996" i="8"/>
  <c r="L996" i="8"/>
  <c r="M996" i="8"/>
  <c r="I996" i="8"/>
  <c r="J996" i="8"/>
  <c r="K995" i="8"/>
  <c r="L995" i="8"/>
  <c r="M995" i="8"/>
  <c r="I995" i="8"/>
  <c r="J995" i="8"/>
  <c r="K994" i="8"/>
  <c r="L994" i="8"/>
  <c r="M994" i="8"/>
  <c r="I994" i="8"/>
  <c r="J994" i="8"/>
  <c r="K993" i="8"/>
  <c r="L993" i="8"/>
  <c r="M993" i="8"/>
  <c r="I993" i="8"/>
  <c r="J993" i="8"/>
  <c r="K992" i="8"/>
  <c r="L992" i="8"/>
  <c r="M992" i="8"/>
  <c r="I992" i="8"/>
  <c r="J992" i="8"/>
  <c r="K991" i="8"/>
  <c r="L991" i="8"/>
  <c r="M991" i="8"/>
  <c r="I991" i="8"/>
  <c r="J991" i="8"/>
  <c r="K990" i="8"/>
  <c r="L990" i="8"/>
  <c r="M990" i="8"/>
  <c r="I990" i="8"/>
  <c r="J990" i="8"/>
  <c r="K989" i="8"/>
  <c r="L989" i="8"/>
  <c r="M989" i="8"/>
  <c r="I989" i="8"/>
  <c r="J989" i="8"/>
  <c r="K988" i="8"/>
  <c r="L988" i="8"/>
  <c r="M988" i="8"/>
  <c r="I988" i="8"/>
  <c r="J988" i="8"/>
  <c r="K987" i="8"/>
  <c r="L987" i="8"/>
  <c r="M987" i="8"/>
  <c r="I987" i="8"/>
  <c r="J987" i="8"/>
  <c r="K986" i="8"/>
  <c r="L986" i="8"/>
  <c r="M986" i="8"/>
  <c r="I986" i="8"/>
  <c r="J986" i="8"/>
  <c r="K985" i="8"/>
  <c r="L985" i="8"/>
  <c r="M985" i="8"/>
  <c r="I985" i="8"/>
  <c r="J985" i="8"/>
  <c r="K984" i="8"/>
  <c r="L984" i="8"/>
  <c r="M984" i="8"/>
  <c r="I984" i="8"/>
  <c r="J984" i="8"/>
  <c r="K983" i="8"/>
  <c r="L983" i="8"/>
  <c r="M983" i="8"/>
  <c r="I983" i="8"/>
  <c r="J983" i="8"/>
  <c r="K982" i="8"/>
  <c r="L982" i="8"/>
  <c r="M982" i="8"/>
  <c r="I982" i="8"/>
  <c r="J982" i="8"/>
  <c r="K981" i="8"/>
  <c r="L981" i="8"/>
  <c r="M981" i="8"/>
  <c r="I981" i="8"/>
  <c r="J981" i="8"/>
  <c r="K980" i="8"/>
  <c r="L980" i="8"/>
  <c r="M980" i="8"/>
  <c r="I980" i="8"/>
  <c r="J980" i="8"/>
  <c r="K979" i="8"/>
  <c r="L979" i="8"/>
  <c r="M979" i="8"/>
  <c r="I979" i="8"/>
  <c r="J979" i="8"/>
  <c r="K978" i="8"/>
  <c r="L978" i="8"/>
  <c r="M978" i="8"/>
  <c r="I978" i="8"/>
  <c r="J978" i="8"/>
  <c r="K977" i="8"/>
  <c r="L977" i="8"/>
  <c r="M977" i="8"/>
  <c r="I977" i="8"/>
  <c r="J977" i="8"/>
  <c r="K976" i="8"/>
  <c r="L976" i="8"/>
  <c r="M976" i="8"/>
  <c r="I976" i="8"/>
  <c r="J976" i="8"/>
  <c r="K975" i="8"/>
  <c r="L975" i="8"/>
  <c r="M975" i="8"/>
  <c r="I975" i="8"/>
  <c r="J975" i="8"/>
  <c r="K974" i="8"/>
  <c r="L974" i="8"/>
  <c r="M974" i="8"/>
  <c r="I974" i="8"/>
  <c r="J974" i="8"/>
  <c r="K973" i="8"/>
  <c r="L973" i="8"/>
  <c r="M973" i="8"/>
  <c r="I973" i="8"/>
  <c r="J973" i="8"/>
  <c r="K972" i="8"/>
  <c r="L972" i="8"/>
  <c r="M972" i="8"/>
  <c r="I972" i="8"/>
  <c r="J972" i="8"/>
  <c r="K971" i="8"/>
  <c r="L971" i="8"/>
  <c r="M971" i="8"/>
  <c r="I971" i="8"/>
  <c r="J971" i="8"/>
  <c r="K970" i="8"/>
  <c r="L970" i="8"/>
  <c r="M970" i="8"/>
  <c r="I970" i="8"/>
  <c r="J970" i="8"/>
  <c r="K969" i="8"/>
  <c r="L969" i="8"/>
  <c r="M969" i="8"/>
  <c r="I969" i="8"/>
  <c r="J969" i="8"/>
  <c r="K968" i="8"/>
  <c r="L968" i="8"/>
  <c r="M968" i="8"/>
  <c r="I968" i="8"/>
  <c r="J968" i="8"/>
  <c r="K967" i="8"/>
  <c r="L967" i="8"/>
  <c r="M967" i="8"/>
  <c r="I967" i="8"/>
  <c r="J967" i="8"/>
  <c r="K966" i="8"/>
  <c r="L966" i="8"/>
  <c r="M966" i="8"/>
  <c r="I966" i="8"/>
  <c r="J966" i="8"/>
  <c r="K965" i="8"/>
  <c r="L965" i="8"/>
  <c r="M965" i="8"/>
  <c r="I965" i="8"/>
  <c r="J965" i="8"/>
  <c r="K964" i="8"/>
  <c r="L964" i="8"/>
  <c r="M964" i="8"/>
  <c r="I964" i="8"/>
  <c r="J964" i="8"/>
  <c r="K963" i="8"/>
  <c r="L963" i="8"/>
  <c r="M963" i="8"/>
  <c r="I963" i="8"/>
  <c r="J963" i="8"/>
  <c r="K962" i="8"/>
  <c r="L962" i="8"/>
  <c r="M962" i="8"/>
  <c r="I962" i="8"/>
  <c r="J962" i="8"/>
  <c r="K961" i="8"/>
  <c r="L961" i="8"/>
  <c r="M961" i="8"/>
  <c r="I961" i="8"/>
  <c r="J961" i="8"/>
  <c r="K960" i="8"/>
  <c r="L960" i="8"/>
  <c r="M960" i="8"/>
  <c r="I960" i="8"/>
  <c r="J960" i="8"/>
  <c r="K959" i="8"/>
  <c r="L959" i="8"/>
  <c r="M959" i="8"/>
  <c r="I959" i="8"/>
  <c r="J959" i="8"/>
  <c r="K958" i="8"/>
  <c r="L958" i="8"/>
  <c r="M958" i="8"/>
  <c r="I958" i="8"/>
  <c r="J958" i="8"/>
  <c r="K957" i="8"/>
  <c r="L957" i="8"/>
  <c r="M957" i="8"/>
  <c r="I957" i="8"/>
  <c r="J957" i="8"/>
  <c r="K956" i="8"/>
  <c r="L956" i="8"/>
  <c r="M956" i="8"/>
  <c r="I956" i="8"/>
  <c r="J956" i="8"/>
  <c r="K955" i="8"/>
  <c r="L955" i="8"/>
  <c r="M955" i="8"/>
  <c r="I955" i="8"/>
  <c r="J955" i="8"/>
  <c r="K954" i="8"/>
  <c r="L954" i="8"/>
  <c r="M954" i="8"/>
  <c r="I954" i="8"/>
  <c r="J954" i="8"/>
  <c r="K953" i="8"/>
  <c r="L953" i="8"/>
  <c r="M953" i="8"/>
  <c r="I953" i="8"/>
  <c r="J953" i="8"/>
  <c r="K952" i="8"/>
  <c r="L952" i="8"/>
  <c r="M952" i="8"/>
  <c r="I952" i="8"/>
  <c r="J952" i="8"/>
  <c r="K951" i="8"/>
  <c r="L951" i="8"/>
  <c r="M951" i="8"/>
  <c r="I951" i="8"/>
  <c r="J951" i="8"/>
  <c r="K950" i="8"/>
  <c r="L950" i="8"/>
  <c r="M950" i="8"/>
  <c r="I950" i="8"/>
  <c r="J950" i="8"/>
  <c r="K949" i="8"/>
  <c r="L949" i="8"/>
  <c r="M949" i="8"/>
  <c r="I949" i="8"/>
  <c r="J949" i="8"/>
  <c r="K948" i="8"/>
  <c r="L948" i="8"/>
  <c r="M948" i="8"/>
  <c r="I948" i="8"/>
  <c r="J948" i="8"/>
  <c r="K947" i="8"/>
  <c r="L947" i="8"/>
  <c r="M947" i="8"/>
  <c r="I947" i="8"/>
  <c r="J947" i="8"/>
  <c r="K946" i="8"/>
  <c r="L946" i="8"/>
  <c r="M946" i="8"/>
  <c r="I946" i="8"/>
  <c r="J946" i="8"/>
  <c r="K945" i="8"/>
  <c r="L945" i="8"/>
  <c r="M945" i="8"/>
  <c r="I945" i="8"/>
  <c r="J945" i="8"/>
  <c r="K944" i="8"/>
  <c r="L944" i="8"/>
  <c r="M944" i="8"/>
  <c r="I944" i="8"/>
  <c r="J944" i="8"/>
  <c r="K943" i="8"/>
  <c r="L943" i="8"/>
  <c r="M943" i="8"/>
  <c r="I943" i="8"/>
  <c r="J943" i="8"/>
  <c r="K942" i="8"/>
  <c r="L942" i="8"/>
  <c r="M942" i="8"/>
  <c r="I942" i="8"/>
  <c r="J942" i="8"/>
  <c r="K941" i="8"/>
  <c r="L941" i="8"/>
  <c r="M941" i="8"/>
  <c r="I941" i="8"/>
  <c r="J941" i="8"/>
  <c r="K940" i="8"/>
  <c r="L940" i="8"/>
  <c r="M940" i="8"/>
  <c r="I940" i="8"/>
  <c r="J940" i="8"/>
  <c r="K939" i="8"/>
  <c r="L939" i="8"/>
  <c r="M939" i="8"/>
  <c r="I939" i="8"/>
  <c r="J939" i="8"/>
  <c r="K938" i="8"/>
  <c r="L938" i="8"/>
  <c r="M938" i="8"/>
  <c r="I938" i="8"/>
  <c r="J938" i="8"/>
  <c r="K937" i="8"/>
  <c r="L937" i="8"/>
  <c r="M937" i="8"/>
  <c r="I937" i="8"/>
  <c r="J937" i="8"/>
  <c r="K936" i="8"/>
  <c r="L936" i="8"/>
  <c r="M936" i="8"/>
  <c r="I936" i="8"/>
  <c r="J936" i="8"/>
  <c r="K935" i="8"/>
  <c r="L935" i="8"/>
  <c r="M935" i="8"/>
  <c r="I935" i="8"/>
  <c r="J935" i="8"/>
  <c r="K934" i="8"/>
  <c r="L934" i="8"/>
  <c r="M934" i="8"/>
  <c r="I934" i="8"/>
  <c r="J934" i="8"/>
  <c r="K933" i="8"/>
  <c r="L933" i="8"/>
  <c r="M933" i="8"/>
  <c r="I933" i="8"/>
  <c r="J933" i="8"/>
  <c r="K932" i="8"/>
  <c r="L932" i="8"/>
  <c r="M932" i="8"/>
  <c r="I932" i="8"/>
  <c r="J932" i="8"/>
  <c r="K931" i="8"/>
  <c r="L931" i="8"/>
  <c r="M931" i="8"/>
  <c r="I931" i="8"/>
  <c r="J931" i="8"/>
  <c r="K930" i="8"/>
  <c r="L930" i="8"/>
  <c r="M930" i="8"/>
  <c r="I930" i="8"/>
  <c r="J930" i="8"/>
  <c r="K929" i="8"/>
  <c r="L929" i="8"/>
  <c r="M929" i="8"/>
  <c r="I929" i="8"/>
  <c r="J929" i="8"/>
  <c r="K928" i="8"/>
  <c r="L928" i="8"/>
  <c r="M928" i="8"/>
  <c r="I928" i="8"/>
  <c r="J928" i="8"/>
  <c r="K927" i="8"/>
  <c r="L927" i="8"/>
  <c r="M927" i="8"/>
  <c r="I927" i="8"/>
  <c r="J927" i="8"/>
  <c r="K926" i="8"/>
  <c r="L926" i="8"/>
  <c r="M926" i="8"/>
  <c r="I926" i="8"/>
  <c r="J926" i="8"/>
  <c r="K925" i="8"/>
  <c r="L925" i="8"/>
  <c r="M925" i="8"/>
  <c r="I925" i="8"/>
  <c r="J925" i="8"/>
  <c r="K924" i="8"/>
  <c r="L924" i="8"/>
  <c r="M924" i="8"/>
  <c r="I924" i="8"/>
  <c r="J924" i="8"/>
  <c r="K923" i="8"/>
  <c r="L923" i="8"/>
  <c r="M923" i="8"/>
  <c r="I923" i="8"/>
  <c r="J923" i="8"/>
  <c r="K922" i="8"/>
  <c r="L922" i="8"/>
  <c r="M922" i="8"/>
  <c r="I922" i="8"/>
  <c r="J922" i="8"/>
  <c r="K921" i="8"/>
  <c r="L921" i="8"/>
  <c r="M921" i="8"/>
  <c r="I921" i="8"/>
  <c r="J921" i="8"/>
  <c r="K920" i="8"/>
  <c r="L920" i="8"/>
  <c r="M920" i="8"/>
  <c r="I920" i="8"/>
  <c r="J920" i="8"/>
  <c r="K919" i="8"/>
  <c r="L919" i="8"/>
  <c r="M919" i="8"/>
  <c r="I919" i="8"/>
  <c r="J919" i="8"/>
  <c r="K918" i="8"/>
  <c r="L918" i="8"/>
  <c r="M918" i="8"/>
  <c r="I918" i="8"/>
  <c r="J918" i="8"/>
  <c r="K917" i="8"/>
  <c r="L917" i="8"/>
  <c r="M917" i="8"/>
  <c r="I917" i="8"/>
  <c r="J917" i="8"/>
  <c r="K916" i="8"/>
  <c r="L916" i="8"/>
  <c r="M916" i="8"/>
  <c r="I916" i="8"/>
  <c r="J916" i="8"/>
  <c r="K915" i="8"/>
  <c r="L915" i="8"/>
  <c r="M915" i="8"/>
  <c r="I915" i="8"/>
  <c r="J915" i="8"/>
  <c r="K914" i="8"/>
  <c r="L914" i="8"/>
  <c r="M914" i="8"/>
  <c r="I914" i="8"/>
  <c r="J914" i="8"/>
  <c r="K913" i="8"/>
  <c r="L913" i="8"/>
  <c r="M913" i="8"/>
  <c r="I913" i="8"/>
  <c r="J913" i="8"/>
  <c r="K912" i="8"/>
  <c r="L912" i="8"/>
  <c r="M912" i="8"/>
  <c r="I912" i="8"/>
  <c r="J912" i="8"/>
  <c r="K911" i="8"/>
  <c r="L911" i="8"/>
  <c r="M911" i="8"/>
  <c r="I911" i="8"/>
  <c r="J911" i="8"/>
  <c r="K910" i="8"/>
  <c r="L910" i="8"/>
  <c r="M910" i="8"/>
  <c r="I910" i="8"/>
  <c r="J910" i="8"/>
  <c r="K909" i="8"/>
  <c r="L909" i="8"/>
  <c r="M909" i="8"/>
  <c r="I909" i="8"/>
  <c r="J909" i="8"/>
  <c r="K908" i="8"/>
  <c r="L908" i="8"/>
  <c r="M908" i="8"/>
  <c r="I908" i="8"/>
  <c r="J908" i="8"/>
  <c r="K907" i="8"/>
  <c r="L907" i="8"/>
  <c r="M907" i="8"/>
  <c r="I907" i="8"/>
  <c r="J907" i="8"/>
  <c r="K906" i="8"/>
  <c r="L906" i="8"/>
  <c r="M906" i="8"/>
  <c r="I906" i="8"/>
  <c r="J906" i="8"/>
  <c r="K905" i="8"/>
  <c r="L905" i="8"/>
  <c r="M905" i="8"/>
  <c r="I905" i="8"/>
  <c r="J905" i="8"/>
  <c r="K904" i="8"/>
  <c r="L904" i="8"/>
  <c r="M904" i="8"/>
  <c r="I904" i="8"/>
  <c r="J904" i="8"/>
  <c r="K903" i="8"/>
  <c r="L903" i="8"/>
  <c r="M903" i="8"/>
  <c r="I903" i="8"/>
  <c r="J903" i="8"/>
  <c r="K902" i="8"/>
  <c r="L902" i="8"/>
  <c r="M902" i="8"/>
  <c r="I902" i="8"/>
  <c r="J902" i="8"/>
  <c r="K901" i="8"/>
  <c r="L901" i="8"/>
  <c r="M901" i="8"/>
  <c r="I901" i="8"/>
  <c r="J901" i="8"/>
  <c r="K900" i="8"/>
  <c r="L900" i="8"/>
  <c r="M900" i="8"/>
  <c r="I900" i="8"/>
  <c r="J900" i="8"/>
  <c r="K899" i="8"/>
  <c r="L899" i="8"/>
  <c r="M899" i="8"/>
  <c r="I899" i="8"/>
  <c r="J899" i="8"/>
  <c r="K898" i="8"/>
  <c r="L898" i="8"/>
  <c r="M898" i="8"/>
  <c r="I898" i="8"/>
  <c r="J898" i="8"/>
  <c r="K897" i="8"/>
  <c r="L897" i="8"/>
  <c r="M897" i="8"/>
  <c r="I897" i="8"/>
  <c r="J897" i="8"/>
  <c r="K896" i="8"/>
  <c r="L896" i="8"/>
  <c r="M896" i="8"/>
  <c r="I896" i="8"/>
  <c r="J896" i="8"/>
  <c r="K895" i="8"/>
  <c r="L895" i="8"/>
  <c r="M895" i="8"/>
  <c r="I895" i="8"/>
  <c r="J895" i="8"/>
  <c r="K894" i="8"/>
  <c r="L894" i="8"/>
  <c r="M894" i="8"/>
  <c r="I894" i="8"/>
  <c r="J894" i="8"/>
  <c r="K893" i="8"/>
  <c r="L893" i="8"/>
  <c r="M893" i="8"/>
  <c r="I893" i="8"/>
  <c r="J893" i="8"/>
  <c r="K892" i="8"/>
  <c r="L892" i="8"/>
  <c r="M892" i="8"/>
  <c r="I892" i="8"/>
  <c r="J892" i="8"/>
  <c r="K891" i="8"/>
  <c r="L891" i="8"/>
  <c r="M891" i="8"/>
  <c r="I891" i="8"/>
  <c r="J891" i="8"/>
  <c r="K890" i="8"/>
  <c r="L890" i="8"/>
  <c r="M890" i="8"/>
  <c r="I890" i="8"/>
  <c r="J890" i="8"/>
  <c r="K889" i="8"/>
  <c r="L889" i="8"/>
  <c r="M889" i="8"/>
  <c r="I889" i="8"/>
  <c r="J889" i="8"/>
  <c r="K888" i="8"/>
  <c r="L888" i="8"/>
  <c r="M888" i="8"/>
  <c r="I888" i="8"/>
  <c r="J888" i="8"/>
  <c r="K887" i="8"/>
  <c r="L887" i="8"/>
  <c r="M887" i="8"/>
  <c r="I887" i="8"/>
  <c r="J887" i="8"/>
  <c r="K886" i="8"/>
  <c r="L886" i="8"/>
  <c r="M886" i="8"/>
  <c r="I886" i="8"/>
  <c r="J886" i="8"/>
  <c r="K885" i="8"/>
  <c r="L885" i="8"/>
  <c r="M885" i="8"/>
  <c r="I885" i="8"/>
  <c r="J885" i="8"/>
  <c r="K884" i="8"/>
  <c r="L884" i="8"/>
  <c r="M884" i="8"/>
  <c r="I884" i="8"/>
  <c r="J884" i="8"/>
  <c r="K883" i="8"/>
  <c r="L883" i="8"/>
  <c r="M883" i="8"/>
  <c r="I883" i="8"/>
  <c r="J883" i="8"/>
  <c r="K882" i="8"/>
  <c r="L882" i="8"/>
  <c r="M882" i="8"/>
  <c r="I882" i="8"/>
  <c r="J882" i="8"/>
  <c r="K881" i="8"/>
  <c r="L881" i="8"/>
  <c r="M881" i="8"/>
  <c r="I881" i="8"/>
  <c r="J881" i="8"/>
  <c r="K880" i="8"/>
  <c r="L880" i="8"/>
  <c r="M880" i="8"/>
  <c r="I880" i="8"/>
  <c r="J880" i="8"/>
  <c r="K879" i="8"/>
  <c r="L879" i="8"/>
  <c r="M879" i="8"/>
  <c r="I879" i="8"/>
  <c r="J879" i="8"/>
  <c r="K878" i="8"/>
  <c r="L878" i="8"/>
  <c r="M878" i="8"/>
  <c r="I878" i="8"/>
  <c r="J878" i="8"/>
  <c r="K877" i="8"/>
  <c r="L877" i="8"/>
  <c r="M877" i="8"/>
  <c r="I877" i="8"/>
  <c r="J877" i="8"/>
  <c r="K876" i="8"/>
  <c r="L876" i="8"/>
  <c r="M876" i="8"/>
  <c r="I876" i="8"/>
  <c r="J876" i="8"/>
  <c r="K875" i="8"/>
  <c r="L875" i="8"/>
  <c r="M875" i="8"/>
  <c r="I875" i="8"/>
  <c r="J875" i="8"/>
  <c r="K874" i="8"/>
  <c r="L874" i="8"/>
  <c r="M874" i="8"/>
  <c r="I874" i="8"/>
  <c r="J874" i="8"/>
  <c r="K873" i="8"/>
  <c r="L873" i="8"/>
  <c r="M873" i="8"/>
  <c r="I873" i="8"/>
  <c r="J873" i="8"/>
  <c r="K872" i="8"/>
  <c r="L872" i="8"/>
  <c r="M872" i="8"/>
  <c r="I872" i="8"/>
  <c r="J872" i="8"/>
  <c r="K871" i="8"/>
  <c r="L871" i="8"/>
  <c r="M871" i="8"/>
  <c r="I871" i="8"/>
  <c r="J871" i="8"/>
  <c r="K870" i="8"/>
  <c r="L870" i="8"/>
  <c r="M870" i="8"/>
  <c r="I870" i="8"/>
  <c r="J870" i="8"/>
  <c r="K869" i="8"/>
  <c r="L869" i="8"/>
  <c r="M869" i="8"/>
  <c r="I869" i="8"/>
  <c r="J869" i="8"/>
  <c r="K868" i="8"/>
  <c r="L868" i="8"/>
  <c r="M868" i="8"/>
  <c r="I868" i="8"/>
  <c r="J868" i="8"/>
  <c r="K867" i="8"/>
  <c r="L867" i="8"/>
  <c r="M867" i="8"/>
  <c r="I867" i="8"/>
  <c r="J867" i="8"/>
  <c r="K866" i="8"/>
  <c r="L866" i="8"/>
  <c r="M866" i="8"/>
  <c r="I866" i="8"/>
  <c r="J866" i="8"/>
  <c r="K865" i="8"/>
  <c r="L865" i="8"/>
  <c r="M865" i="8"/>
  <c r="I865" i="8"/>
  <c r="J865" i="8"/>
  <c r="K864" i="8"/>
  <c r="L864" i="8"/>
  <c r="M864" i="8"/>
  <c r="I864" i="8"/>
  <c r="J864" i="8"/>
  <c r="K863" i="8"/>
  <c r="L863" i="8"/>
  <c r="M863" i="8"/>
  <c r="I863" i="8"/>
  <c r="J863" i="8"/>
  <c r="K862" i="8"/>
  <c r="L862" i="8"/>
  <c r="M862" i="8"/>
  <c r="I862" i="8"/>
  <c r="J862" i="8"/>
  <c r="K861" i="8"/>
  <c r="L861" i="8"/>
  <c r="M861" i="8"/>
  <c r="I861" i="8"/>
  <c r="J861" i="8"/>
  <c r="K860" i="8"/>
  <c r="L860" i="8"/>
  <c r="M860" i="8"/>
  <c r="I860" i="8"/>
  <c r="J860" i="8"/>
  <c r="K859" i="8"/>
  <c r="L859" i="8"/>
  <c r="M859" i="8"/>
  <c r="I859" i="8"/>
  <c r="J859" i="8"/>
  <c r="K858" i="8"/>
  <c r="L858" i="8"/>
  <c r="M858" i="8"/>
  <c r="I858" i="8"/>
  <c r="J858" i="8"/>
  <c r="K857" i="8"/>
  <c r="L857" i="8"/>
  <c r="M857" i="8"/>
  <c r="I857" i="8"/>
  <c r="J857" i="8"/>
  <c r="K856" i="8"/>
  <c r="L856" i="8"/>
  <c r="M856" i="8"/>
  <c r="I856" i="8"/>
  <c r="J856" i="8"/>
  <c r="K855" i="8"/>
  <c r="L855" i="8"/>
  <c r="M855" i="8"/>
  <c r="I855" i="8"/>
  <c r="J855" i="8"/>
  <c r="K854" i="8"/>
  <c r="L854" i="8"/>
  <c r="M854" i="8"/>
  <c r="I854" i="8"/>
  <c r="J854" i="8"/>
  <c r="K853" i="8"/>
  <c r="L853" i="8"/>
  <c r="M853" i="8"/>
  <c r="I853" i="8"/>
  <c r="J853" i="8"/>
  <c r="K852" i="8"/>
  <c r="L852" i="8"/>
  <c r="M852" i="8"/>
  <c r="I852" i="8"/>
  <c r="J852" i="8"/>
  <c r="K851" i="8"/>
  <c r="L851" i="8"/>
  <c r="M851" i="8"/>
  <c r="I851" i="8"/>
  <c r="J851" i="8"/>
  <c r="K850" i="8"/>
  <c r="L850" i="8"/>
  <c r="M850" i="8"/>
  <c r="I850" i="8"/>
  <c r="J850" i="8"/>
  <c r="K849" i="8"/>
  <c r="L849" i="8"/>
  <c r="M849" i="8"/>
  <c r="I849" i="8"/>
  <c r="J849" i="8"/>
  <c r="K848" i="8"/>
  <c r="L848" i="8"/>
  <c r="M848" i="8"/>
  <c r="I848" i="8"/>
  <c r="J848" i="8"/>
  <c r="K847" i="8"/>
  <c r="L847" i="8"/>
  <c r="M847" i="8"/>
  <c r="I847" i="8"/>
  <c r="J847" i="8"/>
  <c r="K846" i="8"/>
  <c r="L846" i="8"/>
  <c r="M846" i="8"/>
  <c r="I846" i="8"/>
  <c r="J846" i="8"/>
  <c r="K845" i="8"/>
  <c r="L845" i="8"/>
  <c r="M845" i="8"/>
  <c r="I845" i="8"/>
  <c r="J845" i="8"/>
  <c r="K844" i="8"/>
  <c r="L844" i="8"/>
  <c r="M844" i="8"/>
  <c r="I844" i="8"/>
  <c r="J844" i="8"/>
  <c r="K843" i="8"/>
  <c r="L843" i="8"/>
  <c r="M843" i="8"/>
  <c r="I843" i="8"/>
  <c r="J843" i="8"/>
  <c r="K842" i="8"/>
  <c r="L842" i="8"/>
  <c r="M842" i="8"/>
  <c r="I842" i="8"/>
  <c r="J842" i="8"/>
  <c r="K841" i="8"/>
  <c r="L841" i="8"/>
  <c r="M841" i="8"/>
  <c r="I841" i="8"/>
  <c r="J841" i="8"/>
  <c r="K840" i="8"/>
  <c r="L840" i="8"/>
  <c r="M840" i="8"/>
  <c r="I840" i="8"/>
  <c r="J840" i="8"/>
  <c r="K839" i="8"/>
  <c r="L839" i="8"/>
  <c r="M839" i="8"/>
  <c r="I839" i="8"/>
  <c r="J839" i="8"/>
  <c r="K838" i="8"/>
  <c r="L838" i="8"/>
  <c r="M838" i="8"/>
  <c r="I838" i="8"/>
  <c r="J838" i="8"/>
  <c r="K837" i="8"/>
  <c r="L837" i="8"/>
  <c r="M837" i="8"/>
  <c r="I837" i="8"/>
  <c r="J837" i="8"/>
  <c r="K836" i="8"/>
  <c r="L836" i="8"/>
  <c r="M836" i="8"/>
  <c r="I836" i="8"/>
  <c r="J836" i="8"/>
  <c r="K835" i="8"/>
  <c r="L835" i="8"/>
  <c r="M835" i="8"/>
  <c r="I835" i="8"/>
  <c r="J835" i="8"/>
  <c r="K834" i="8"/>
  <c r="L834" i="8"/>
  <c r="M834" i="8"/>
  <c r="I834" i="8"/>
  <c r="J834" i="8"/>
  <c r="K833" i="8"/>
  <c r="L833" i="8"/>
  <c r="M833" i="8"/>
  <c r="I833" i="8"/>
  <c r="J833" i="8"/>
  <c r="K832" i="8"/>
  <c r="L832" i="8"/>
  <c r="M832" i="8"/>
  <c r="I832" i="8"/>
  <c r="J832" i="8"/>
  <c r="K831" i="8"/>
  <c r="L831" i="8"/>
  <c r="M831" i="8"/>
  <c r="I831" i="8"/>
  <c r="J831" i="8"/>
  <c r="K830" i="8"/>
  <c r="L830" i="8"/>
  <c r="M830" i="8"/>
  <c r="I830" i="8"/>
  <c r="J830" i="8"/>
  <c r="K829" i="8"/>
  <c r="L829" i="8"/>
  <c r="M829" i="8"/>
  <c r="I829" i="8"/>
  <c r="J829" i="8"/>
  <c r="K828" i="8"/>
  <c r="L828" i="8"/>
  <c r="M828" i="8"/>
  <c r="I828" i="8"/>
  <c r="J828" i="8"/>
  <c r="K827" i="8"/>
  <c r="L827" i="8"/>
  <c r="M827" i="8"/>
  <c r="I827" i="8"/>
  <c r="J827" i="8"/>
  <c r="K826" i="8"/>
  <c r="L826" i="8"/>
  <c r="M826" i="8"/>
  <c r="I826" i="8"/>
  <c r="J826" i="8"/>
  <c r="K825" i="8"/>
  <c r="L825" i="8"/>
  <c r="M825" i="8"/>
  <c r="I825" i="8"/>
  <c r="J825" i="8"/>
  <c r="K824" i="8"/>
  <c r="L824" i="8"/>
  <c r="M824" i="8"/>
  <c r="I824" i="8"/>
  <c r="J824" i="8"/>
  <c r="K823" i="8"/>
  <c r="L823" i="8"/>
  <c r="M823" i="8"/>
  <c r="I823" i="8"/>
  <c r="J823" i="8"/>
  <c r="K822" i="8"/>
  <c r="L822" i="8"/>
  <c r="M822" i="8"/>
  <c r="I822" i="8"/>
  <c r="J822" i="8"/>
  <c r="K821" i="8"/>
  <c r="L821" i="8"/>
  <c r="M821" i="8"/>
  <c r="I821" i="8"/>
  <c r="J821" i="8"/>
  <c r="K820" i="8"/>
  <c r="L820" i="8"/>
  <c r="M820" i="8"/>
  <c r="I820" i="8"/>
  <c r="J820" i="8"/>
  <c r="K819" i="8"/>
  <c r="L819" i="8"/>
  <c r="M819" i="8"/>
  <c r="I819" i="8"/>
  <c r="J819" i="8"/>
  <c r="K818" i="8"/>
  <c r="L818" i="8"/>
  <c r="M818" i="8"/>
  <c r="I818" i="8"/>
  <c r="J818" i="8"/>
  <c r="K817" i="8"/>
  <c r="L817" i="8"/>
  <c r="M817" i="8"/>
  <c r="I817" i="8"/>
  <c r="J817" i="8"/>
  <c r="K816" i="8"/>
  <c r="L816" i="8"/>
  <c r="M816" i="8"/>
  <c r="I816" i="8"/>
  <c r="J816" i="8"/>
  <c r="K815" i="8"/>
  <c r="L815" i="8"/>
  <c r="M815" i="8"/>
  <c r="I815" i="8"/>
  <c r="J815" i="8"/>
  <c r="K814" i="8"/>
  <c r="L814" i="8"/>
  <c r="M814" i="8"/>
  <c r="I814" i="8"/>
  <c r="J814" i="8"/>
  <c r="K813" i="8"/>
  <c r="L813" i="8"/>
  <c r="M813" i="8"/>
  <c r="I813" i="8"/>
  <c r="J813" i="8"/>
  <c r="K812" i="8"/>
  <c r="L812" i="8"/>
  <c r="M812" i="8"/>
  <c r="I812" i="8"/>
  <c r="J812" i="8"/>
  <c r="K811" i="8"/>
  <c r="L811" i="8"/>
  <c r="M811" i="8"/>
  <c r="I811" i="8"/>
  <c r="J811" i="8"/>
  <c r="K810" i="8"/>
  <c r="L810" i="8"/>
  <c r="M810" i="8"/>
  <c r="I810" i="8"/>
  <c r="J810" i="8"/>
  <c r="K809" i="8"/>
  <c r="L809" i="8"/>
  <c r="M809" i="8"/>
  <c r="I809" i="8"/>
  <c r="J809" i="8"/>
  <c r="K808" i="8"/>
  <c r="L808" i="8"/>
  <c r="M808" i="8"/>
  <c r="I808" i="8"/>
  <c r="J808" i="8"/>
  <c r="K807" i="8"/>
  <c r="L807" i="8"/>
  <c r="M807" i="8"/>
  <c r="I807" i="8"/>
  <c r="J807" i="8"/>
  <c r="K806" i="8"/>
  <c r="L806" i="8"/>
  <c r="M806" i="8"/>
  <c r="I806" i="8"/>
  <c r="J806" i="8"/>
  <c r="K805" i="8"/>
  <c r="L805" i="8"/>
  <c r="M805" i="8"/>
  <c r="I805" i="8"/>
  <c r="J805" i="8"/>
  <c r="K804" i="8"/>
  <c r="L804" i="8"/>
  <c r="M804" i="8"/>
  <c r="I804" i="8"/>
  <c r="J804" i="8"/>
  <c r="K803" i="8"/>
  <c r="L803" i="8"/>
  <c r="M803" i="8"/>
  <c r="I803" i="8"/>
  <c r="J803" i="8"/>
  <c r="K802" i="8"/>
  <c r="L802" i="8"/>
  <c r="M802" i="8"/>
  <c r="I802" i="8"/>
  <c r="J802" i="8"/>
  <c r="K801" i="8"/>
  <c r="L801" i="8"/>
  <c r="M801" i="8"/>
  <c r="I801" i="8"/>
  <c r="J801" i="8"/>
  <c r="K800" i="8"/>
  <c r="L800" i="8"/>
  <c r="M800" i="8"/>
  <c r="I800" i="8"/>
  <c r="J800" i="8"/>
  <c r="K799" i="8"/>
  <c r="L799" i="8"/>
  <c r="M799" i="8"/>
  <c r="I799" i="8"/>
  <c r="J799" i="8"/>
  <c r="K798" i="8"/>
  <c r="L798" i="8"/>
  <c r="M798" i="8"/>
  <c r="I798" i="8"/>
  <c r="J798" i="8"/>
  <c r="K797" i="8"/>
  <c r="L797" i="8"/>
  <c r="M797" i="8"/>
  <c r="I797" i="8"/>
  <c r="J797" i="8"/>
  <c r="K796" i="8"/>
  <c r="L796" i="8"/>
  <c r="M796" i="8"/>
  <c r="I796" i="8"/>
  <c r="J796" i="8"/>
  <c r="K795" i="8"/>
  <c r="L795" i="8"/>
  <c r="M795" i="8"/>
  <c r="I795" i="8"/>
  <c r="J795" i="8"/>
  <c r="K794" i="8"/>
  <c r="L794" i="8"/>
  <c r="M794" i="8"/>
  <c r="I794" i="8"/>
  <c r="J794" i="8"/>
  <c r="K793" i="8"/>
  <c r="L793" i="8"/>
  <c r="M793" i="8"/>
  <c r="I793" i="8"/>
  <c r="J793" i="8"/>
  <c r="K792" i="8"/>
  <c r="L792" i="8"/>
  <c r="M792" i="8"/>
  <c r="I792" i="8"/>
  <c r="J792" i="8"/>
  <c r="K791" i="8"/>
  <c r="L791" i="8"/>
  <c r="M791" i="8"/>
  <c r="I791" i="8"/>
  <c r="J791" i="8"/>
  <c r="K790" i="8"/>
  <c r="L790" i="8"/>
  <c r="M790" i="8"/>
  <c r="I790" i="8"/>
  <c r="J790" i="8"/>
  <c r="K789" i="8"/>
  <c r="L789" i="8"/>
  <c r="M789" i="8"/>
  <c r="I789" i="8"/>
  <c r="J789" i="8"/>
  <c r="K788" i="8"/>
  <c r="L788" i="8"/>
  <c r="M788" i="8"/>
  <c r="I788" i="8"/>
  <c r="J788" i="8"/>
  <c r="K787" i="8"/>
  <c r="L787" i="8"/>
  <c r="M787" i="8"/>
  <c r="I787" i="8"/>
  <c r="J787" i="8"/>
  <c r="K786" i="8"/>
  <c r="L786" i="8"/>
  <c r="M786" i="8"/>
  <c r="I786" i="8"/>
  <c r="J786" i="8"/>
  <c r="K785" i="8"/>
  <c r="L785" i="8"/>
  <c r="M785" i="8"/>
  <c r="I785" i="8"/>
  <c r="J785" i="8"/>
  <c r="K784" i="8"/>
  <c r="L784" i="8"/>
  <c r="M784" i="8"/>
  <c r="I784" i="8"/>
  <c r="J784" i="8"/>
  <c r="K783" i="8"/>
  <c r="L783" i="8"/>
  <c r="M783" i="8"/>
  <c r="I783" i="8"/>
  <c r="J783" i="8"/>
  <c r="K782" i="8"/>
  <c r="L782" i="8"/>
  <c r="M782" i="8"/>
  <c r="I782" i="8"/>
  <c r="J782" i="8"/>
  <c r="K781" i="8"/>
  <c r="L781" i="8"/>
  <c r="M781" i="8"/>
  <c r="I781" i="8"/>
  <c r="J781" i="8"/>
  <c r="K780" i="8"/>
  <c r="L780" i="8"/>
  <c r="M780" i="8"/>
  <c r="I780" i="8"/>
  <c r="J780" i="8"/>
  <c r="K779" i="8"/>
  <c r="L779" i="8"/>
  <c r="M779" i="8"/>
  <c r="I779" i="8"/>
  <c r="J779" i="8"/>
  <c r="K778" i="8"/>
  <c r="L778" i="8"/>
  <c r="M778" i="8"/>
  <c r="I778" i="8"/>
  <c r="J778" i="8"/>
  <c r="K777" i="8"/>
  <c r="L777" i="8"/>
  <c r="M777" i="8"/>
  <c r="I777" i="8"/>
  <c r="J777" i="8"/>
  <c r="K776" i="8"/>
  <c r="L776" i="8"/>
  <c r="M776" i="8"/>
  <c r="I776" i="8"/>
  <c r="J776" i="8"/>
  <c r="K775" i="8"/>
  <c r="L775" i="8"/>
  <c r="M775" i="8"/>
  <c r="I775" i="8"/>
  <c r="J775" i="8"/>
  <c r="K774" i="8"/>
  <c r="L774" i="8"/>
  <c r="M774" i="8"/>
  <c r="I774" i="8"/>
  <c r="J774" i="8"/>
  <c r="K773" i="8"/>
  <c r="L773" i="8"/>
  <c r="M773" i="8"/>
  <c r="I773" i="8"/>
  <c r="J773" i="8"/>
  <c r="K772" i="8"/>
  <c r="L772" i="8"/>
  <c r="M772" i="8"/>
  <c r="I772" i="8"/>
  <c r="J772" i="8"/>
  <c r="K771" i="8"/>
  <c r="L771" i="8"/>
  <c r="M771" i="8"/>
  <c r="I771" i="8"/>
  <c r="J771" i="8"/>
  <c r="K770" i="8"/>
  <c r="L770" i="8"/>
  <c r="M770" i="8"/>
  <c r="I770" i="8"/>
  <c r="J770" i="8"/>
  <c r="K769" i="8"/>
  <c r="L769" i="8"/>
  <c r="M769" i="8"/>
  <c r="I769" i="8"/>
  <c r="J769" i="8"/>
  <c r="K768" i="8"/>
  <c r="L768" i="8"/>
  <c r="M768" i="8"/>
  <c r="I768" i="8"/>
  <c r="J768" i="8"/>
  <c r="K767" i="8"/>
  <c r="L767" i="8"/>
  <c r="M767" i="8"/>
  <c r="I767" i="8"/>
  <c r="J767" i="8"/>
  <c r="K766" i="8"/>
  <c r="L766" i="8"/>
  <c r="M766" i="8"/>
  <c r="I766" i="8"/>
  <c r="J766" i="8"/>
  <c r="K765" i="8"/>
  <c r="L765" i="8"/>
  <c r="M765" i="8"/>
  <c r="I765" i="8"/>
  <c r="J765" i="8"/>
  <c r="K764" i="8"/>
  <c r="L764" i="8"/>
  <c r="M764" i="8"/>
  <c r="I764" i="8"/>
  <c r="J764" i="8"/>
  <c r="K763" i="8"/>
  <c r="L763" i="8"/>
  <c r="M763" i="8"/>
  <c r="I763" i="8"/>
  <c r="J763" i="8"/>
  <c r="K762" i="8"/>
  <c r="L762" i="8"/>
  <c r="M762" i="8"/>
  <c r="I762" i="8"/>
  <c r="J762" i="8"/>
  <c r="K761" i="8"/>
  <c r="L761" i="8"/>
  <c r="M761" i="8"/>
  <c r="I761" i="8"/>
  <c r="J761" i="8"/>
  <c r="K760" i="8"/>
  <c r="L760" i="8"/>
  <c r="M760" i="8"/>
  <c r="I760" i="8"/>
  <c r="J760" i="8"/>
  <c r="K759" i="8"/>
  <c r="L759" i="8"/>
  <c r="M759" i="8"/>
  <c r="I759" i="8"/>
  <c r="J759" i="8"/>
  <c r="K758" i="8"/>
  <c r="L758" i="8"/>
  <c r="M758" i="8"/>
  <c r="I758" i="8"/>
  <c r="J758" i="8"/>
  <c r="K757" i="8"/>
  <c r="L757" i="8"/>
  <c r="M757" i="8"/>
  <c r="I757" i="8"/>
  <c r="J757" i="8"/>
  <c r="K756" i="8"/>
  <c r="L756" i="8"/>
  <c r="M756" i="8"/>
  <c r="I756" i="8"/>
  <c r="J756" i="8"/>
  <c r="K755" i="8"/>
  <c r="L755" i="8"/>
  <c r="M755" i="8"/>
  <c r="I755" i="8"/>
  <c r="J755" i="8"/>
  <c r="K754" i="8"/>
  <c r="L754" i="8"/>
  <c r="M754" i="8"/>
  <c r="I754" i="8"/>
  <c r="J754" i="8"/>
  <c r="K753" i="8"/>
  <c r="L753" i="8"/>
  <c r="M753" i="8"/>
  <c r="I753" i="8"/>
  <c r="J753" i="8"/>
  <c r="K752" i="8"/>
  <c r="L752" i="8"/>
  <c r="M752" i="8"/>
  <c r="I752" i="8"/>
  <c r="J752" i="8"/>
  <c r="K751" i="8"/>
  <c r="L751" i="8"/>
  <c r="M751" i="8"/>
  <c r="I751" i="8"/>
  <c r="J751" i="8"/>
  <c r="K750" i="8"/>
  <c r="L750" i="8"/>
  <c r="M750" i="8"/>
  <c r="I750" i="8"/>
  <c r="J750" i="8"/>
  <c r="K749" i="8"/>
  <c r="L749" i="8"/>
  <c r="M749" i="8"/>
  <c r="I749" i="8"/>
  <c r="J749" i="8"/>
  <c r="K748" i="8"/>
  <c r="L748" i="8"/>
  <c r="M748" i="8"/>
  <c r="I748" i="8"/>
  <c r="J748" i="8"/>
  <c r="K747" i="8"/>
  <c r="L747" i="8"/>
  <c r="M747" i="8"/>
  <c r="I747" i="8"/>
  <c r="J747" i="8"/>
  <c r="K746" i="8"/>
  <c r="L746" i="8"/>
  <c r="M746" i="8"/>
  <c r="I746" i="8"/>
  <c r="J746" i="8"/>
  <c r="K745" i="8"/>
  <c r="L745" i="8"/>
  <c r="M745" i="8"/>
  <c r="I745" i="8"/>
  <c r="J745" i="8"/>
  <c r="K744" i="8"/>
  <c r="L744" i="8"/>
  <c r="M744" i="8"/>
  <c r="I744" i="8"/>
  <c r="J744" i="8"/>
  <c r="K743" i="8"/>
  <c r="L743" i="8"/>
  <c r="M743" i="8"/>
  <c r="I743" i="8"/>
  <c r="J743" i="8"/>
  <c r="K742" i="8"/>
  <c r="L742" i="8"/>
  <c r="M742" i="8"/>
  <c r="I742" i="8"/>
  <c r="J742" i="8"/>
  <c r="K741" i="8"/>
  <c r="L741" i="8"/>
  <c r="M741" i="8"/>
  <c r="I741" i="8"/>
  <c r="J741" i="8"/>
  <c r="K740" i="8"/>
  <c r="L740" i="8"/>
  <c r="M740" i="8"/>
  <c r="I740" i="8"/>
  <c r="J740" i="8"/>
  <c r="K739" i="8"/>
  <c r="L739" i="8"/>
  <c r="M739" i="8"/>
  <c r="I739" i="8"/>
  <c r="J739" i="8"/>
  <c r="K738" i="8"/>
  <c r="L738" i="8"/>
  <c r="M738" i="8"/>
  <c r="I738" i="8"/>
  <c r="J738" i="8"/>
  <c r="K737" i="8"/>
  <c r="L737" i="8"/>
  <c r="M737" i="8"/>
  <c r="I737" i="8"/>
  <c r="J737" i="8"/>
  <c r="K736" i="8"/>
  <c r="L736" i="8"/>
  <c r="M736" i="8"/>
  <c r="I736" i="8"/>
  <c r="J736" i="8"/>
  <c r="K735" i="8"/>
  <c r="L735" i="8"/>
  <c r="M735" i="8"/>
  <c r="I735" i="8"/>
  <c r="J735" i="8"/>
  <c r="K734" i="8"/>
  <c r="L734" i="8"/>
  <c r="M734" i="8"/>
  <c r="I734" i="8"/>
  <c r="J734" i="8"/>
  <c r="K733" i="8"/>
  <c r="L733" i="8"/>
  <c r="M733" i="8"/>
  <c r="I733" i="8"/>
  <c r="J733" i="8"/>
  <c r="K732" i="8"/>
  <c r="L732" i="8"/>
  <c r="M732" i="8"/>
  <c r="I732" i="8"/>
  <c r="J732" i="8"/>
  <c r="K731" i="8"/>
  <c r="L731" i="8"/>
  <c r="M731" i="8"/>
  <c r="I731" i="8"/>
  <c r="J731" i="8"/>
  <c r="K730" i="8"/>
  <c r="L730" i="8"/>
  <c r="M730" i="8"/>
  <c r="I730" i="8"/>
  <c r="J730" i="8"/>
  <c r="K729" i="8"/>
  <c r="L729" i="8"/>
  <c r="M729" i="8"/>
  <c r="I729" i="8"/>
  <c r="J729" i="8"/>
  <c r="K728" i="8"/>
  <c r="L728" i="8"/>
  <c r="M728" i="8"/>
  <c r="I728" i="8"/>
  <c r="J728" i="8"/>
  <c r="K727" i="8"/>
  <c r="L727" i="8"/>
  <c r="M727" i="8"/>
  <c r="I727" i="8"/>
  <c r="J727" i="8"/>
  <c r="K726" i="8"/>
  <c r="L726" i="8"/>
  <c r="M726" i="8"/>
  <c r="I726" i="8"/>
  <c r="J726" i="8"/>
  <c r="K725" i="8"/>
  <c r="L725" i="8"/>
  <c r="M725" i="8"/>
  <c r="I725" i="8"/>
  <c r="J725" i="8"/>
  <c r="K724" i="8"/>
  <c r="L724" i="8"/>
  <c r="M724" i="8"/>
  <c r="I724" i="8"/>
  <c r="J724" i="8"/>
  <c r="K723" i="8"/>
  <c r="L723" i="8"/>
  <c r="M723" i="8"/>
  <c r="I723" i="8"/>
  <c r="J723" i="8"/>
  <c r="K722" i="8"/>
  <c r="L722" i="8"/>
  <c r="M722" i="8"/>
  <c r="I722" i="8"/>
  <c r="J722" i="8"/>
  <c r="K721" i="8"/>
  <c r="L721" i="8"/>
  <c r="M721" i="8"/>
  <c r="I721" i="8"/>
  <c r="J721" i="8"/>
  <c r="K720" i="8"/>
  <c r="L720" i="8"/>
  <c r="M720" i="8"/>
  <c r="I720" i="8"/>
  <c r="J720" i="8"/>
  <c r="K719" i="8"/>
  <c r="L719" i="8"/>
  <c r="M719" i="8"/>
  <c r="I719" i="8"/>
  <c r="J719" i="8"/>
  <c r="K718" i="8"/>
  <c r="L718" i="8"/>
  <c r="M718" i="8"/>
  <c r="I718" i="8"/>
  <c r="J718" i="8"/>
  <c r="K717" i="8"/>
  <c r="L717" i="8"/>
  <c r="M717" i="8"/>
  <c r="I717" i="8"/>
  <c r="J717" i="8"/>
  <c r="K716" i="8"/>
  <c r="L716" i="8"/>
  <c r="M716" i="8"/>
  <c r="I716" i="8"/>
  <c r="J716" i="8"/>
  <c r="K715" i="8"/>
  <c r="L715" i="8"/>
  <c r="M715" i="8"/>
  <c r="I715" i="8"/>
  <c r="J715" i="8"/>
  <c r="K714" i="8"/>
  <c r="L714" i="8"/>
  <c r="M714" i="8"/>
  <c r="I714" i="8"/>
  <c r="J714" i="8"/>
  <c r="K713" i="8"/>
  <c r="L713" i="8"/>
  <c r="M713" i="8"/>
  <c r="I713" i="8"/>
  <c r="J713" i="8"/>
  <c r="K712" i="8"/>
  <c r="L712" i="8"/>
  <c r="M712" i="8"/>
  <c r="I712" i="8"/>
  <c r="J712" i="8"/>
  <c r="K711" i="8"/>
  <c r="L711" i="8"/>
  <c r="M711" i="8"/>
  <c r="I711" i="8"/>
  <c r="J711" i="8"/>
  <c r="K710" i="8"/>
  <c r="L710" i="8"/>
  <c r="M710" i="8"/>
  <c r="I710" i="8"/>
  <c r="J710" i="8"/>
  <c r="K709" i="8"/>
  <c r="L709" i="8"/>
  <c r="M709" i="8"/>
  <c r="I709" i="8"/>
  <c r="J709" i="8"/>
  <c r="K708" i="8"/>
  <c r="L708" i="8"/>
  <c r="M708" i="8"/>
  <c r="I708" i="8"/>
  <c r="J708" i="8"/>
  <c r="K707" i="8"/>
  <c r="L707" i="8"/>
  <c r="M707" i="8"/>
  <c r="I707" i="8"/>
  <c r="J707" i="8"/>
  <c r="K706" i="8"/>
  <c r="L706" i="8"/>
  <c r="M706" i="8"/>
  <c r="I706" i="8"/>
  <c r="J706" i="8"/>
  <c r="K705" i="8"/>
  <c r="L705" i="8"/>
  <c r="M705" i="8"/>
  <c r="I705" i="8"/>
  <c r="J705" i="8"/>
  <c r="K704" i="8"/>
  <c r="L704" i="8"/>
  <c r="M704" i="8"/>
  <c r="I704" i="8"/>
  <c r="J704" i="8"/>
  <c r="K703" i="8"/>
  <c r="L703" i="8"/>
  <c r="M703" i="8"/>
  <c r="I703" i="8"/>
  <c r="J703" i="8"/>
  <c r="K702" i="8"/>
  <c r="L702" i="8"/>
  <c r="M702" i="8"/>
  <c r="I702" i="8"/>
  <c r="J702" i="8"/>
  <c r="K701" i="8"/>
  <c r="L701" i="8"/>
  <c r="M701" i="8"/>
  <c r="I701" i="8"/>
  <c r="J701" i="8"/>
  <c r="K700" i="8"/>
  <c r="L700" i="8"/>
  <c r="M700" i="8"/>
  <c r="I700" i="8"/>
  <c r="J700" i="8"/>
  <c r="K699" i="8"/>
  <c r="L699" i="8"/>
  <c r="M699" i="8"/>
  <c r="I699" i="8"/>
  <c r="J699" i="8"/>
  <c r="K698" i="8"/>
  <c r="L698" i="8"/>
  <c r="M698" i="8"/>
  <c r="I698" i="8"/>
  <c r="J698" i="8"/>
  <c r="K697" i="8"/>
  <c r="L697" i="8"/>
  <c r="M697" i="8"/>
  <c r="I697" i="8"/>
  <c r="J697" i="8"/>
  <c r="K696" i="8"/>
  <c r="L696" i="8"/>
  <c r="M696" i="8"/>
  <c r="I696" i="8"/>
  <c r="J696" i="8"/>
  <c r="K695" i="8"/>
  <c r="L695" i="8"/>
  <c r="M695" i="8"/>
  <c r="I695" i="8"/>
  <c r="J695" i="8"/>
  <c r="K694" i="8"/>
  <c r="L694" i="8"/>
  <c r="M694" i="8"/>
  <c r="I694" i="8"/>
  <c r="J694" i="8"/>
  <c r="K693" i="8"/>
  <c r="L693" i="8"/>
  <c r="M693" i="8"/>
  <c r="I693" i="8"/>
  <c r="J693" i="8"/>
  <c r="K692" i="8"/>
  <c r="L692" i="8"/>
  <c r="M692" i="8"/>
  <c r="I692" i="8"/>
  <c r="J692" i="8"/>
  <c r="K691" i="8"/>
  <c r="L691" i="8"/>
  <c r="M691" i="8"/>
  <c r="I691" i="8"/>
  <c r="J691" i="8"/>
  <c r="K690" i="8"/>
  <c r="L690" i="8"/>
  <c r="M690" i="8"/>
  <c r="I690" i="8"/>
  <c r="J690" i="8"/>
  <c r="K689" i="8"/>
  <c r="L689" i="8"/>
  <c r="M689" i="8"/>
  <c r="I689" i="8"/>
  <c r="J689" i="8"/>
  <c r="K688" i="8"/>
  <c r="L688" i="8"/>
  <c r="M688" i="8"/>
  <c r="I688" i="8"/>
  <c r="J688" i="8"/>
  <c r="K687" i="8"/>
  <c r="L687" i="8"/>
  <c r="M687" i="8"/>
  <c r="I687" i="8"/>
  <c r="J687" i="8"/>
  <c r="K686" i="8"/>
  <c r="L686" i="8"/>
  <c r="M686" i="8"/>
  <c r="I686" i="8"/>
  <c r="J686" i="8"/>
  <c r="K685" i="8"/>
  <c r="L685" i="8"/>
  <c r="M685" i="8"/>
  <c r="I685" i="8"/>
  <c r="J685" i="8"/>
  <c r="K684" i="8"/>
  <c r="L684" i="8"/>
  <c r="M684" i="8"/>
  <c r="I684" i="8"/>
  <c r="J684" i="8"/>
  <c r="K683" i="8"/>
  <c r="L683" i="8"/>
  <c r="M683" i="8"/>
  <c r="I683" i="8"/>
  <c r="J683" i="8"/>
  <c r="K682" i="8"/>
  <c r="L682" i="8"/>
  <c r="M682" i="8"/>
  <c r="I682" i="8"/>
  <c r="J682" i="8"/>
  <c r="K681" i="8"/>
  <c r="L681" i="8"/>
  <c r="M681" i="8"/>
  <c r="I681" i="8"/>
  <c r="J681" i="8"/>
  <c r="K680" i="8"/>
  <c r="L680" i="8"/>
  <c r="M680" i="8"/>
  <c r="I680" i="8"/>
  <c r="J680" i="8"/>
  <c r="K679" i="8"/>
  <c r="L679" i="8"/>
  <c r="M679" i="8"/>
  <c r="I679" i="8"/>
  <c r="J679" i="8"/>
  <c r="K678" i="8"/>
  <c r="L678" i="8"/>
  <c r="M678" i="8"/>
  <c r="I678" i="8"/>
  <c r="J678" i="8"/>
  <c r="K677" i="8"/>
  <c r="L677" i="8"/>
  <c r="M677" i="8"/>
  <c r="I677" i="8"/>
  <c r="J677" i="8"/>
  <c r="K676" i="8"/>
  <c r="L676" i="8"/>
  <c r="M676" i="8"/>
  <c r="I676" i="8"/>
  <c r="J676" i="8"/>
  <c r="K675" i="8"/>
  <c r="L675" i="8"/>
  <c r="M675" i="8"/>
  <c r="I675" i="8"/>
  <c r="J675" i="8"/>
  <c r="K674" i="8"/>
  <c r="L674" i="8"/>
  <c r="M674" i="8"/>
  <c r="I674" i="8"/>
  <c r="J674" i="8"/>
  <c r="K673" i="8"/>
  <c r="L673" i="8"/>
  <c r="M673" i="8"/>
  <c r="I673" i="8"/>
  <c r="J673" i="8"/>
  <c r="K672" i="8"/>
  <c r="L672" i="8"/>
  <c r="M672" i="8"/>
  <c r="I672" i="8"/>
  <c r="J672" i="8"/>
  <c r="K671" i="8"/>
  <c r="L671" i="8"/>
  <c r="M671" i="8"/>
  <c r="I671" i="8"/>
  <c r="J671" i="8"/>
  <c r="K670" i="8"/>
  <c r="L670" i="8"/>
  <c r="M670" i="8"/>
  <c r="I670" i="8"/>
  <c r="J670" i="8"/>
  <c r="K669" i="8"/>
  <c r="L669" i="8"/>
  <c r="M669" i="8"/>
  <c r="I669" i="8"/>
  <c r="J669" i="8"/>
  <c r="K668" i="8"/>
  <c r="L668" i="8"/>
  <c r="M668" i="8"/>
  <c r="I668" i="8"/>
  <c r="J668" i="8"/>
  <c r="K667" i="8"/>
  <c r="L667" i="8"/>
  <c r="M667" i="8"/>
  <c r="I667" i="8"/>
  <c r="J667" i="8"/>
  <c r="K666" i="8"/>
  <c r="L666" i="8"/>
  <c r="M666" i="8"/>
  <c r="I666" i="8"/>
  <c r="J666" i="8"/>
  <c r="K665" i="8"/>
  <c r="L665" i="8"/>
  <c r="M665" i="8"/>
  <c r="I665" i="8"/>
  <c r="J665" i="8"/>
  <c r="K664" i="8"/>
  <c r="L664" i="8"/>
  <c r="M664" i="8"/>
  <c r="I664" i="8"/>
  <c r="J664" i="8"/>
  <c r="K663" i="8"/>
  <c r="L663" i="8"/>
  <c r="M663" i="8"/>
  <c r="I663" i="8"/>
  <c r="J663" i="8"/>
  <c r="K662" i="8"/>
  <c r="L662" i="8"/>
  <c r="M662" i="8"/>
  <c r="I662" i="8"/>
  <c r="J662" i="8"/>
  <c r="K661" i="8"/>
  <c r="L661" i="8"/>
  <c r="M661" i="8"/>
  <c r="I661" i="8"/>
  <c r="J661" i="8"/>
  <c r="K660" i="8"/>
  <c r="L660" i="8"/>
  <c r="M660" i="8"/>
  <c r="I660" i="8"/>
  <c r="J660" i="8"/>
  <c r="K659" i="8"/>
  <c r="L659" i="8"/>
  <c r="M659" i="8"/>
  <c r="I659" i="8"/>
  <c r="J659" i="8"/>
  <c r="K658" i="8"/>
  <c r="L658" i="8"/>
  <c r="M658" i="8"/>
  <c r="I658" i="8"/>
  <c r="J658" i="8"/>
  <c r="K657" i="8"/>
  <c r="L657" i="8"/>
  <c r="M657" i="8"/>
  <c r="I657" i="8"/>
  <c r="J657" i="8"/>
  <c r="K656" i="8"/>
  <c r="L656" i="8"/>
  <c r="M656" i="8"/>
  <c r="I656" i="8"/>
  <c r="J656" i="8"/>
  <c r="K655" i="8"/>
  <c r="L655" i="8"/>
  <c r="M655" i="8"/>
  <c r="I655" i="8"/>
  <c r="J655" i="8"/>
  <c r="K654" i="8"/>
  <c r="L654" i="8"/>
  <c r="M654" i="8"/>
  <c r="I654" i="8"/>
  <c r="J654" i="8"/>
  <c r="K653" i="8"/>
  <c r="L653" i="8"/>
  <c r="M653" i="8"/>
  <c r="I653" i="8"/>
  <c r="J653" i="8"/>
  <c r="K652" i="8"/>
  <c r="L652" i="8"/>
  <c r="M652" i="8"/>
  <c r="I652" i="8"/>
  <c r="J652" i="8"/>
  <c r="K651" i="8"/>
  <c r="L651" i="8"/>
  <c r="M651" i="8"/>
  <c r="I651" i="8"/>
  <c r="J651" i="8"/>
  <c r="K650" i="8"/>
  <c r="L650" i="8"/>
  <c r="M650" i="8"/>
  <c r="I650" i="8"/>
  <c r="J650" i="8"/>
  <c r="K649" i="8"/>
  <c r="L649" i="8"/>
  <c r="M649" i="8"/>
  <c r="I649" i="8"/>
  <c r="J649" i="8"/>
  <c r="K648" i="8"/>
  <c r="L648" i="8"/>
  <c r="M648" i="8"/>
  <c r="I648" i="8"/>
  <c r="J648" i="8"/>
  <c r="K647" i="8"/>
  <c r="L647" i="8"/>
  <c r="M647" i="8"/>
  <c r="I647" i="8"/>
  <c r="J647" i="8"/>
  <c r="K646" i="8"/>
  <c r="L646" i="8"/>
  <c r="M646" i="8"/>
  <c r="I646" i="8"/>
  <c r="J646" i="8"/>
  <c r="K645" i="8"/>
  <c r="L645" i="8"/>
  <c r="M645" i="8"/>
  <c r="I645" i="8"/>
  <c r="J645" i="8"/>
  <c r="K644" i="8"/>
  <c r="L644" i="8"/>
  <c r="M644" i="8"/>
  <c r="I644" i="8"/>
  <c r="J644" i="8"/>
  <c r="K643" i="8"/>
  <c r="L643" i="8"/>
  <c r="M643" i="8"/>
  <c r="I643" i="8"/>
  <c r="J643" i="8"/>
  <c r="K642" i="8"/>
  <c r="L642" i="8"/>
  <c r="M642" i="8"/>
  <c r="I642" i="8"/>
  <c r="J642" i="8"/>
  <c r="K641" i="8"/>
  <c r="L641" i="8"/>
  <c r="M641" i="8"/>
  <c r="I641" i="8"/>
  <c r="J641" i="8"/>
  <c r="K640" i="8"/>
  <c r="L640" i="8"/>
  <c r="M640" i="8"/>
  <c r="I640" i="8"/>
  <c r="J640" i="8"/>
  <c r="K639" i="8"/>
  <c r="L639" i="8"/>
  <c r="M639" i="8"/>
  <c r="I639" i="8"/>
  <c r="J639" i="8"/>
  <c r="K638" i="8"/>
  <c r="L638" i="8"/>
  <c r="M638" i="8"/>
  <c r="I638" i="8"/>
  <c r="J638" i="8"/>
  <c r="K637" i="8"/>
  <c r="L637" i="8"/>
  <c r="M637" i="8"/>
  <c r="I637" i="8"/>
  <c r="J637" i="8"/>
  <c r="K636" i="8"/>
  <c r="L636" i="8"/>
  <c r="M636" i="8"/>
  <c r="I636" i="8"/>
  <c r="J636" i="8"/>
  <c r="K635" i="8"/>
  <c r="L635" i="8"/>
  <c r="M635" i="8"/>
  <c r="I635" i="8"/>
  <c r="J635" i="8"/>
  <c r="K634" i="8"/>
  <c r="L634" i="8"/>
  <c r="M634" i="8"/>
  <c r="I634" i="8"/>
  <c r="J634" i="8"/>
  <c r="K633" i="8"/>
  <c r="L633" i="8"/>
  <c r="M633" i="8"/>
  <c r="I633" i="8"/>
  <c r="J633" i="8"/>
  <c r="K632" i="8"/>
  <c r="L632" i="8"/>
  <c r="M632" i="8"/>
  <c r="I632" i="8"/>
  <c r="J632" i="8"/>
  <c r="K631" i="8"/>
  <c r="L631" i="8"/>
  <c r="M631" i="8"/>
  <c r="I631" i="8"/>
  <c r="J631" i="8"/>
  <c r="K630" i="8"/>
  <c r="L630" i="8"/>
  <c r="M630" i="8"/>
  <c r="I630" i="8"/>
  <c r="J630" i="8"/>
  <c r="K629" i="8"/>
  <c r="L629" i="8"/>
  <c r="M629" i="8"/>
  <c r="I629" i="8"/>
  <c r="J629" i="8"/>
  <c r="K628" i="8"/>
  <c r="L628" i="8"/>
  <c r="M628" i="8"/>
  <c r="I628" i="8"/>
  <c r="J628" i="8"/>
  <c r="K627" i="8"/>
  <c r="L627" i="8"/>
  <c r="M627" i="8"/>
  <c r="I627" i="8"/>
  <c r="J627" i="8"/>
  <c r="K626" i="8"/>
  <c r="L626" i="8"/>
  <c r="M626" i="8"/>
  <c r="I626" i="8"/>
  <c r="J626" i="8"/>
  <c r="K625" i="8"/>
  <c r="L625" i="8"/>
  <c r="M625" i="8"/>
  <c r="I625" i="8"/>
  <c r="J625" i="8"/>
  <c r="K624" i="8"/>
  <c r="L624" i="8"/>
  <c r="M624" i="8"/>
  <c r="I624" i="8"/>
  <c r="J624" i="8"/>
  <c r="K623" i="8"/>
  <c r="L623" i="8"/>
  <c r="M623" i="8"/>
  <c r="I623" i="8"/>
  <c r="J623" i="8"/>
  <c r="K622" i="8"/>
  <c r="L622" i="8"/>
  <c r="M622" i="8"/>
  <c r="I622" i="8"/>
  <c r="J622" i="8"/>
  <c r="K621" i="8"/>
  <c r="L621" i="8"/>
  <c r="M621" i="8"/>
  <c r="I621" i="8"/>
  <c r="J621" i="8"/>
  <c r="K620" i="8"/>
  <c r="L620" i="8"/>
  <c r="M620" i="8"/>
  <c r="I620" i="8"/>
  <c r="J620" i="8"/>
  <c r="K619" i="8"/>
  <c r="L619" i="8"/>
  <c r="M619" i="8"/>
  <c r="I619" i="8"/>
  <c r="J619" i="8"/>
  <c r="K618" i="8"/>
  <c r="L618" i="8"/>
  <c r="M618" i="8"/>
  <c r="I618" i="8"/>
  <c r="J618" i="8"/>
  <c r="K617" i="8"/>
  <c r="L617" i="8"/>
  <c r="M617" i="8"/>
  <c r="I617" i="8"/>
  <c r="J617" i="8"/>
  <c r="K616" i="8"/>
  <c r="L616" i="8"/>
  <c r="M616" i="8"/>
  <c r="I616" i="8"/>
  <c r="J616" i="8"/>
  <c r="K615" i="8"/>
  <c r="L615" i="8"/>
  <c r="M615" i="8"/>
  <c r="I615" i="8"/>
  <c r="J615" i="8"/>
  <c r="K614" i="8"/>
  <c r="L614" i="8"/>
  <c r="M614" i="8"/>
  <c r="I614" i="8"/>
  <c r="J614" i="8"/>
  <c r="K613" i="8"/>
  <c r="L613" i="8"/>
  <c r="M613" i="8"/>
  <c r="I613" i="8"/>
  <c r="J613" i="8"/>
  <c r="K612" i="8"/>
  <c r="L612" i="8"/>
  <c r="M612" i="8"/>
  <c r="I612" i="8"/>
  <c r="J612" i="8"/>
  <c r="K611" i="8"/>
  <c r="L611" i="8"/>
  <c r="M611" i="8"/>
  <c r="I611" i="8"/>
  <c r="J611" i="8"/>
  <c r="K610" i="8"/>
  <c r="L610" i="8"/>
  <c r="M610" i="8"/>
  <c r="I610" i="8"/>
  <c r="J610" i="8"/>
  <c r="K609" i="8"/>
  <c r="L609" i="8"/>
  <c r="M609" i="8"/>
  <c r="I609" i="8"/>
  <c r="J609" i="8"/>
  <c r="K608" i="8"/>
  <c r="L608" i="8"/>
  <c r="M608" i="8"/>
  <c r="I608" i="8"/>
  <c r="J608" i="8"/>
  <c r="K607" i="8"/>
  <c r="L607" i="8"/>
  <c r="M607" i="8"/>
  <c r="I607" i="8"/>
  <c r="J607" i="8"/>
  <c r="K606" i="8"/>
  <c r="L606" i="8"/>
  <c r="M606" i="8"/>
  <c r="I606" i="8"/>
  <c r="J606" i="8"/>
  <c r="K605" i="8"/>
  <c r="L605" i="8"/>
  <c r="M605" i="8"/>
  <c r="I605" i="8"/>
  <c r="J605" i="8"/>
  <c r="K604" i="8"/>
  <c r="L604" i="8"/>
  <c r="M604" i="8"/>
  <c r="I604" i="8"/>
  <c r="J604" i="8"/>
  <c r="K603" i="8"/>
  <c r="L603" i="8"/>
  <c r="M603" i="8"/>
  <c r="I603" i="8"/>
  <c r="J603" i="8"/>
  <c r="K602" i="8"/>
  <c r="L602" i="8"/>
  <c r="M602" i="8"/>
  <c r="I602" i="8"/>
  <c r="J602" i="8"/>
  <c r="K601" i="8"/>
  <c r="L601" i="8"/>
  <c r="M601" i="8"/>
  <c r="I601" i="8"/>
  <c r="J601" i="8"/>
  <c r="K600" i="8"/>
  <c r="L600" i="8"/>
  <c r="M600" i="8"/>
  <c r="I600" i="8"/>
  <c r="J600" i="8"/>
  <c r="K599" i="8"/>
  <c r="L599" i="8"/>
  <c r="M599" i="8"/>
  <c r="I599" i="8"/>
  <c r="J599" i="8"/>
  <c r="K598" i="8"/>
  <c r="L598" i="8"/>
  <c r="M598" i="8"/>
  <c r="I598" i="8"/>
  <c r="J598" i="8"/>
  <c r="K597" i="8"/>
  <c r="L597" i="8"/>
  <c r="M597" i="8"/>
  <c r="I597" i="8"/>
  <c r="J597" i="8"/>
  <c r="K596" i="8"/>
  <c r="L596" i="8"/>
  <c r="M596" i="8"/>
  <c r="I596" i="8"/>
  <c r="J596" i="8"/>
  <c r="K595" i="8"/>
  <c r="L595" i="8"/>
  <c r="M595" i="8"/>
  <c r="I595" i="8"/>
  <c r="J595" i="8"/>
  <c r="K594" i="8"/>
  <c r="L594" i="8"/>
  <c r="M594" i="8"/>
  <c r="I594" i="8"/>
  <c r="J594" i="8"/>
  <c r="K593" i="8"/>
  <c r="L593" i="8"/>
  <c r="M593" i="8"/>
  <c r="I593" i="8"/>
  <c r="J593" i="8"/>
  <c r="K592" i="8"/>
  <c r="L592" i="8"/>
  <c r="M592" i="8"/>
  <c r="I592" i="8"/>
  <c r="J592" i="8"/>
  <c r="K591" i="8"/>
  <c r="L591" i="8"/>
  <c r="M591" i="8"/>
  <c r="I591" i="8"/>
  <c r="J591" i="8"/>
  <c r="K590" i="8"/>
  <c r="L590" i="8"/>
  <c r="M590" i="8"/>
  <c r="I590" i="8"/>
  <c r="J590" i="8"/>
  <c r="K589" i="8"/>
  <c r="L589" i="8"/>
  <c r="M589" i="8"/>
  <c r="I589" i="8"/>
  <c r="J589" i="8"/>
  <c r="K588" i="8"/>
  <c r="L588" i="8"/>
  <c r="M588" i="8"/>
  <c r="I588" i="8"/>
  <c r="J588" i="8"/>
  <c r="K587" i="8"/>
  <c r="L587" i="8"/>
  <c r="M587" i="8"/>
  <c r="I587" i="8"/>
  <c r="J587" i="8"/>
  <c r="K586" i="8"/>
  <c r="L586" i="8"/>
  <c r="M586" i="8"/>
  <c r="I586" i="8"/>
  <c r="J586" i="8"/>
  <c r="K585" i="8"/>
  <c r="L585" i="8"/>
  <c r="M585" i="8"/>
  <c r="I585" i="8"/>
  <c r="J585" i="8"/>
  <c r="K584" i="8"/>
  <c r="L584" i="8"/>
  <c r="M584" i="8"/>
  <c r="I584" i="8"/>
  <c r="J584" i="8"/>
  <c r="K583" i="8"/>
  <c r="L583" i="8"/>
  <c r="M583" i="8"/>
  <c r="I583" i="8"/>
  <c r="J583" i="8"/>
  <c r="K582" i="8"/>
  <c r="L582" i="8"/>
  <c r="M582" i="8"/>
  <c r="I582" i="8"/>
  <c r="J582" i="8"/>
  <c r="K581" i="8"/>
  <c r="L581" i="8"/>
  <c r="M581" i="8"/>
  <c r="I581" i="8"/>
  <c r="J581" i="8"/>
  <c r="K580" i="8"/>
  <c r="L580" i="8"/>
  <c r="M580" i="8"/>
  <c r="I580" i="8"/>
  <c r="J580" i="8"/>
  <c r="K579" i="8"/>
  <c r="L579" i="8"/>
  <c r="M579" i="8"/>
  <c r="I579" i="8"/>
  <c r="J579" i="8"/>
  <c r="K578" i="8"/>
  <c r="L578" i="8"/>
  <c r="M578" i="8"/>
  <c r="I578" i="8"/>
  <c r="J578" i="8"/>
  <c r="K577" i="8"/>
  <c r="L577" i="8"/>
  <c r="M577" i="8"/>
  <c r="I577" i="8"/>
  <c r="J577" i="8"/>
  <c r="K576" i="8"/>
  <c r="L576" i="8"/>
  <c r="M576" i="8"/>
  <c r="I576" i="8"/>
  <c r="J576" i="8"/>
  <c r="K575" i="8"/>
  <c r="L575" i="8"/>
  <c r="M575" i="8"/>
  <c r="I575" i="8"/>
  <c r="J575" i="8"/>
  <c r="K574" i="8"/>
  <c r="L574" i="8"/>
  <c r="M574" i="8"/>
  <c r="I574" i="8"/>
  <c r="J574" i="8"/>
  <c r="K573" i="8"/>
  <c r="L573" i="8"/>
  <c r="M573" i="8"/>
  <c r="I573" i="8"/>
  <c r="J573" i="8"/>
  <c r="K572" i="8"/>
  <c r="L572" i="8"/>
  <c r="M572" i="8"/>
  <c r="I572" i="8"/>
  <c r="J572" i="8"/>
  <c r="K571" i="8"/>
  <c r="L571" i="8"/>
  <c r="M571" i="8"/>
  <c r="I571" i="8"/>
  <c r="J571" i="8"/>
  <c r="K570" i="8"/>
  <c r="L570" i="8"/>
  <c r="M570" i="8"/>
  <c r="I570" i="8"/>
  <c r="J570" i="8"/>
  <c r="K569" i="8"/>
  <c r="L569" i="8"/>
  <c r="M569" i="8"/>
  <c r="I569" i="8"/>
  <c r="J569" i="8"/>
  <c r="K568" i="8"/>
  <c r="L568" i="8"/>
  <c r="M568" i="8"/>
  <c r="I568" i="8"/>
  <c r="J568" i="8"/>
  <c r="K567" i="8"/>
  <c r="L567" i="8"/>
  <c r="M567" i="8"/>
  <c r="I567" i="8"/>
  <c r="J567" i="8"/>
  <c r="K566" i="8"/>
  <c r="L566" i="8"/>
  <c r="M566" i="8"/>
  <c r="I566" i="8"/>
  <c r="J566" i="8"/>
  <c r="K565" i="8"/>
  <c r="L565" i="8"/>
  <c r="M565" i="8"/>
  <c r="I565" i="8"/>
  <c r="J565" i="8"/>
  <c r="K564" i="8"/>
  <c r="L564" i="8"/>
  <c r="M564" i="8"/>
  <c r="I564" i="8"/>
  <c r="J564" i="8"/>
  <c r="K563" i="8"/>
  <c r="L563" i="8"/>
  <c r="M563" i="8"/>
  <c r="I563" i="8"/>
  <c r="J563" i="8"/>
  <c r="K562" i="8"/>
  <c r="L562" i="8"/>
  <c r="M562" i="8"/>
  <c r="I562" i="8"/>
  <c r="J562" i="8"/>
  <c r="K561" i="8"/>
  <c r="L561" i="8"/>
  <c r="M561" i="8"/>
  <c r="I561" i="8"/>
  <c r="J561" i="8"/>
  <c r="K560" i="8"/>
  <c r="L560" i="8"/>
  <c r="M560" i="8"/>
  <c r="I560" i="8"/>
  <c r="J560" i="8"/>
  <c r="K559" i="8"/>
  <c r="L559" i="8"/>
  <c r="M559" i="8"/>
  <c r="I559" i="8"/>
  <c r="J559" i="8"/>
  <c r="K558" i="8"/>
  <c r="L558" i="8"/>
  <c r="M558" i="8"/>
  <c r="I558" i="8"/>
  <c r="J558" i="8"/>
  <c r="K557" i="8"/>
  <c r="L557" i="8"/>
  <c r="M557" i="8"/>
  <c r="I557" i="8"/>
  <c r="J557" i="8"/>
  <c r="K556" i="8"/>
  <c r="L556" i="8"/>
  <c r="M556" i="8"/>
  <c r="I556" i="8"/>
  <c r="J556" i="8"/>
  <c r="K555" i="8"/>
  <c r="L555" i="8"/>
  <c r="M555" i="8"/>
  <c r="I555" i="8"/>
  <c r="J555" i="8"/>
  <c r="K554" i="8"/>
  <c r="L554" i="8"/>
  <c r="M554" i="8"/>
  <c r="I554" i="8"/>
  <c r="J554" i="8"/>
  <c r="K553" i="8"/>
  <c r="L553" i="8"/>
  <c r="M553" i="8"/>
  <c r="I553" i="8"/>
  <c r="J553" i="8"/>
  <c r="K552" i="8"/>
  <c r="L552" i="8"/>
  <c r="M552" i="8"/>
  <c r="I552" i="8"/>
  <c r="J552" i="8"/>
  <c r="K551" i="8"/>
  <c r="L551" i="8"/>
  <c r="M551" i="8"/>
  <c r="I551" i="8"/>
  <c r="J551" i="8"/>
  <c r="K550" i="8"/>
  <c r="L550" i="8"/>
  <c r="M550" i="8"/>
  <c r="I550" i="8"/>
  <c r="J550" i="8"/>
  <c r="K549" i="8"/>
  <c r="L549" i="8"/>
  <c r="M549" i="8"/>
  <c r="I549" i="8"/>
  <c r="J549" i="8"/>
  <c r="K548" i="8"/>
  <c r="L548" i="8"/>
  <c r="M548" i="8"/>
  <c r="I548" i="8"/>
  <c r="J548" i="8"/>
  <c r="K547" i="8"/>
  <c r="L547" i="8"/>
  <c r="M547" i="8"/>
  <c r="I547" i="8"/>
  <c r="J547" i="8"/>
  <c r="K546" i="8"/>
  <c r="L546" i="8"/>
  <c r="M546" i="8"/>
  <c r="I546" i="8"/>
  <c r="J546" i="8"/>
  <c r="K545" i="8"/>
  <c r="L545" i="8"/>
  <c r="M545" i="8"/>
  <c r="I545" i="8"/>
  <c r="J545" i="8"/>
  <c r="K544" i="8"/>
  <c r="L544" i="8"/>
  <c r="M544" i="8"/>
  <c r="I544" i="8"/>
  <c r="J544" i="8"/>
  <c r="K543" i="8"/>
  <c r="L543" i="8"/>
  <c r="M543" i="8"/>
  <c r="I543" i="8"/>
  <c r="J543" i="8"/>
  <c r="K542" i="8"/>
  <c r="L542" i="8"/>
  <c r="M542" i="8"/>
  <c r="I542" i="8"/>
  <c r="J542" i="8"/>
  <c r="K541" i="8"/>
  <c r="L541" i="8"/>
  <c r="M541" i="8"/>
  <c r="I541" i="8"/>
  <c r="J541" i="8"/>
  <c r="K540" i="8"/>
  <c r="L540" i="8"/>
  <c r="M540" i="8"/>
  <c r="I540" i="8"/>
  <c r="J540" i="8"/>
  <c r="K539" i="8"/>
  <c r="L539" i="8"/>
  <c r="M539" i="8"/>
  <c r="I539" i="8"/>
  <c r="J539" i="8"/>
  <c r="K538" i="8"/>
  <c r="L538" i="8"/>
  <c r="M538" i="8"/>
  <c r="I538" i="8"/>
  <c r="J538" i="8"/>
  <c r="K537" i="8"/>
  <c r="L537" i="8"/>
  <c r="M537" i="8"/>
  <c r="I537" i="8"/>
  <c r="J537" i="8"/>
  <c r="K536" i="8"/>
  <c r="L536" i="8"/>
  <c r="M536" i="8"/>
  <c r="I536" i="8"/>
  <c r="J536" i="8"/>
  <c r="K535" i="8"/>
  <c r="L535" i="8"/>
  <c r="M535" i="8"/>
  <c r="I535" i="8"/>
  <c r="J535" i="8"/>
  <c r="K534" i="8"/>
  <c r="L534" i="8"/>
  <c r="M534" i="8"/>
  <c r="I534" i="8"/>
  <c r="J534" i="8"/>
  <c r="K533" i="8"/>
  <c r="L533" i="8"/>
  <c r="M533" i="8"/>
  <c r="I533" i="8"/>
  <c r="J533" i="8"/>
  <c r="K532" i="8"/>
  <c r="L532" i="8"/>
  <c r="M532" i="8"/>
  <c r="I532" i="8"/>
  <c r="J532" i="8"/>
  <c r="K531" i="8"/>
  <c r="L531" i="8"/>
  <c r="M531" i="8"/>
  <c r="I531" i="8"/>
  <c r="J531" i="8"/>
  <c r="K530" i="8"/>
  <c r="L530" i="8"/>
  <c r="M530" i="8"/>
  <c r="I530" i="8"/>
  <c r="J530" i="8"/>
  <c r="K529" i="8"/>
  <c r="L529" i="8"/>
  <c r="M529" i="8"/>
  <c r="I529" i="8"/>
  <c r="J529" i="8"/>
  <c r="K528" i="8"/>
  <c r="L528" i="8"/>
  <c r="M528" i="8"/>
  <c r="I528" i="8"/>
  <c r="J528" i="8"/>
  <c r="K527" i="8"/>
  <c r="L527" i="8"/>
  <c r="M527" i="8"/>
  <c r="I527" i="8"/>
  <c r="J527" i="8"/>
  <c r="K526" i="8"/>
  <c r="L526" i="8"/>
  <c r="M526" i="8"/>
  <c r="I526" i="8"/>
  <c r="J526" i="8"/>
  <c r="K525" i="8"/>
  <c r="L525" i="8"/>
  <c r="M525" i="8"/>
  <c r="I525" i="8"/>
  <c r="J525" i="8"/>
  <c r="K524" i="8"/>
  <c r="L524" i="8"/>
  <c r="M524" i="8"/>
  <c r="I524" i="8"/>
  <c r="J524" i="8"/>
  <c r="K523" i="8"/>
  <c r="L523" i="8"/>
  <c r="M523" i="8"/>
  <c r="I523" i="8"/>
  <c r="J523" i="8"/>
  <c r="K522" i="8"/>
  <c r="L522" i="8"/>
  <c r="M522" i="8"/>
  <c r="I522" i="8"/>
  <c r="J522" i="8"/>
  <c r="K521" i="8"/>
  <c r="L521" i="8"/>
  <c r="M521" i="8"/>
  <c r="I521" i="8"/>
  <c r="J521" i="8"/>
  <c r="K520" i="8"/>
  <c r="L520" i="8"/>
  <c r="M520" i="8"/>
  <c r="I520" i="8"/>
  <c r="J520" i="8"/>
  <c r="K519" i="8"/>
  <c r="L519" i="8"/>
  <c r="M519" i="8"/>
  <c r="I519" i="8"/>
  <c r="J519" i="8"/>
  <c r="K518" i="8"/>
  <c r="L518" i="8"/>
  <c r="M518" i="8"/>
  <c r="I518" i="8"/>
  <c r="J518" i="8"/>
  <c r="K517" i="8"/>
  <c r="L517" i="8"/>
  <c r="M517" i="8"/>
  <c r="I517" i="8"/>
  <c r="J517" i="8"/>
  <c r="K516" i="8"/>
  <c r="L516" i="8"/>
  <c r="M516" i="8"/>
  <c r="I516" i="8"/>
  <c r="J516" i="8"/>
  <c r="K515" i="8"/>
  <c r="L515" i="8"/>
  <c r="M515" i="8"/>
  <c r="I515" i="8"/>
  <c r="J515" i="8"/>
  <c r="K514" i="8"/>
  <c r="L514" i="8"/>
  <c r="M514" i="8"/>
  <c r="I514" i="8"/>
  <c r="J514" i="8"/>
  <c r="K513" i="8"/>
  <c r="L513" i="8"/>
  <c r="M513" i="8"/>
  <c r="I513" i="8"/>
  <c r="J513" i="8"/>
  <c r="K512" i="8"/>
  <c r="L512" i="8"/>
  <c r="M512" i="8"/>
  <c r="I512" i="8"/>
  <c r="J512" i="8"/>
  <c r="K511" i="8"/>
  <c r="L511" i="8"/>
  <c r="M511" i="8"/>
  <c r="I511" i="8"/>
  <c r="J511" i="8"/>
  <c r="K510" i="8"/>
  <c r="L510" i="8"/>
  <c r="M510" i="8"/>
  <c r="I510" i="8"/>
  <c r="J510" i="8"/>
  <c r="K509" i="8"/>
  <c r="L509" i="8"/>
  <c r="M509" i="8"/>
  <c r="I509" i="8"/>
  <c r="J509" i="8"/>
  <c r="K508" i="8"/>
  <c r="L508" i="8"/>
  <c r="M508" i="8"/>
  <c r="I508" i="8"/>
  <c r="J508" i="8"/>
  <c r="K507" i="8"/>
  <c r="L507" i="8"/>
  <c r="M507" i="8"/>
  <c r="I507" i="8"/>
  <c r="J507" i="8"/>
  <c r="K506" i="8"/>
  <c r="L506" i="8"/>
  <c r="M506" i="8"/>
  <c r="I506" i="8"/>
  <c r="J506" i="8"/>
  <c r="K505" i="8"/>
  <c r="L505" i="8"/>
  <c r="M505" i="8"/>
  <c r="I505" i="8"/>
  <c r="J505" i="8"/>
  <c r="K504" i="8"/>
  <c r="L504" i="8"/>
  <c r="M504" i="8"/>
  <c r="I504" i="8"/>
  <c r="J504" i="8"/>
  <c r="K503" i="8"/>
  <c r="L503" i="8"/>
  <c r="M503" i="8"/>
  <c r="I503" i="8"/>
  <c r="J503" i="8"/>
  <c r="K502" i="8"/>
  <c r="L502" i="8"/>
  <c r="M502" i="8"/>
  <c r="I502" i="8"/>
  <c r="J502" i="8"/>
  <c r="K501" i="8"/>
  <c r="L501" i="8"/>
  <c r="M501" i="8"/>
  <c r="I501" i="8"/>
  <c r="J501" i="8"/>
  <c r="K500" i="8"/>
  <c r="L500" i="8"/>
  <c r="M500" i="8"/>
  <c r="I500" i="8"/>
  <c r="J500" i="8"/>
  <c r="K499" i="8"/>
  <c r="L499" i="8"/>
  <c r="M499" i="8"/>
  <c r="I499" i="8"/>
  <c r="J499" i="8"/>
  <c r="K498" i="8"/>
  <c r="L498" i="8"/>
  <c r="M498" i="8"/>
  <c r="I498" i="8"/>
  <c r="J498" i="8"/>
  <c r="K497" i="8"/>
  <c r="L497" i="8"/>
  <c r="M497" i="8"/>
  <c r="I497" i="8"/>
  <c r="J497" i="8"/>
  <c r="K496" i="8"/>
  <c r="L496" i="8"/>
  <c r="M496" i="8"/>
  <c r="I496" i="8"/>
  <c r="J496" i="8"/>
  <c r="K495" i="8"/>
  <c r="L495" i="8"/>
  <c r="M495" i="8"/>
  <c r="I495" i="8"/>
  <c r="J495" i="8"/>
  <c r="K494" i="8"/>
  <c r="L494" i="8"/>
  <c r="M494" i="8"/>
  <c r="I494" i="8"/>
  <c r="J494" i="8"/>
  <c r="K493" i="8"/>
  <c r="L493" i="8"/>
  <c r="M493" i="8"/>
  <c r="I493" i="8"/>
  <c r="J493" i="8"/>
  <c r="K492" i="8"/>
  <c r="L492" i="8"/>
  <c r="M492" i="8"/>
  <c r="I492" i="8"/>
  <c r="J492" i="8"/>
  <c r="K491" i="8"/>
  <c r="L491" i="8"/>
  <c r="M491" i="8"/>
  <c r="I491" i="8"/>
  <c r="J491" i="8"/>
  <c r="K490" i="8"/>
  <c r="L490" i="8"/>
  <c r="M490" i="8"/>
  <c r="I490" i="8"/>
  <c r="J490" i="8"/>
  <c r="K489" i="8"/>
  <c r="L489" i="8"/>
  <c r="M489" i="8"/>
  <c r="I489" i="8"/>
  <c r="J489" i="8"/>
  <c r="K488" i="8"/>
  <c r="L488" i="8"/>
  <c r="M488" i="8"/>
  <c r="I488" i="8"/>
  <c r="J488" i="8"/>
  <c r="K487" i="8"/>
  <c r="L487" i="8"/>
  <c r="M487" i="8"/>
  <c r="I487" i="8"/>
  <c r="J487" i="8"/>
  <c r="K486" i="8"/>
  <c r="L486" i="8"/>
  <c r="M486" i="8"/>
  <c r="I486" i="8"/>
  <c r="J486" i="8"/>
  <c r="K485" i="8"/>
  <c r="L485" i="8"/>
  <c r="M485" i="8"/>
  <c r="I485" i="8"/>
  <c r="J485" i="8"/>
  <c r="K484" i="8"/>
  <c r="L484" i="8"/>
  <c r="M484" i="8"/>
  <c r="I484" i="8"/>
  <c r="J484" i="8"/>
  <c r="K483" i="8"/>
  <c r="L483" i="8"/>
  <c r="M483" i="8"/>
  <c r="I483" i="8"/>
  <c r="J483" i="8"/>
  <c r="K482" i="8"/>
  <c r="L482" i="8"/>
  <c r="M482" i="8"/>
  <c r="I482" i="8"/>
  <c r="J482" i="8"/>
  <c r="K481" i="8"/>
  <c r="L481" i="8"/>
  <c r="M481" i="8"/>
  <c r="I481" i="8"/>
  <c r="J481" i="8"/>
  <c r="K480" i="8"/>
  <c r="L480" i="8"/>
  <c r="M480" i="8"/>
  <c r="I480" i="8"/>
  <c r="J480" i="8"/>
  <c r="K479" i="8"/>
  <c r="L479" i="8"/>
  <c r="M479" i="8"/>
  <c r="I479" i="8"/>
  <c r="J479" i="8"/>
  <c r="K478" i="8"/>
  <c r="L478" i="8"/>
  <c r="M478" i="8"/>
  <c r="I478" i="8"/>
  <c r="J478" i="8"/>
  <c r="K477" i="8"/>
  <c r="L477" i="8"/>
  <c r="M477" i="8"/>
  <c r="I477" i="8"/>
  <c r="J477" i="8"/>
  <c r="K476" i="8"/>
  <c r="L476" i="8"/>
  <c r="M476" i="8"/>
  <c r="I476" i="8"/>
  <c r="J476" i="8"/>
  <c r="K475" i="8"/>
  <c r="L475" i="8"/>
  <c r="M475" i="8"/>
  <c r="I475" i="8"/>
  <c r="J475" i="8"/>
  <c r="K474" i="8"/>
  <c r="L474" i="8"/>
  <c r="M474" i="8"/>
  <c r="I474" i="8"/>
  <c r="J474" i="8"/>
  <c r="K473" i="8"/>
  <c r="L473" i="8"/>
  <c r="M473" i="8"/>
  <c r="I473" i="8"/>
  <c r="J473" i="8"/>
  <c r="K472" i="8"/>
  <c r="L472" i="8"/>
  <c r="M472" i="8"/>
  <c r="I472" i="8"/>
  <c r="J472" i="8"/>
  <c r="K471" i="8"/>
  <c r="L471" i="8"/>
  <c r="M471" i="8"/>
  <c r="I471" i="8"/>
  <c r="J471" i="8"/>
  <c r="K470" i="8"/>
  <c r="L470" i="8"/>
  <c r="M470" i="8"/>
  <c r="I470" i="8"/>
  <c r="J470" i="8"/>
  <c r="K469" i="8"/>
  <c r="L469" i="8"/>
  <c r="M469" i="8"/>
  <c r="I469" i="8"/>
  <c r="J469" i="8"/>
  <c r="K468" i="8"/>
  <c r="L468" i="8"/>
  <c r="M468" i="8"/>
  <c r="I468" i="8"/>
  <c r="J468" i="8"/>
  <c r="K467" i="8"/>
  <c r="L467" i="8"/>
  <c r="M467" i="8"/>
  <c r="I467" i="8"/>
  <c r="J467" i="8"/>
  <c r="K466" i="8"/>
  <c r="L466" i="8"/>
  <c r="M466" i="8"/>
  <c r="I466" i="8"/>
  <c r="J466" i="8"/>
  <c r="K465" i="8"/>
  <c r="L465" i="8"/>
  <c r="M465" i="8"/>
  <c r="I465" i="8"/>
  <c r="J465" i="8"/>
  <c r="K464" i="8"/>
  <c r="L464" i="8"/>
  <c r="M464" i="8"/>
  <c r="I464" i="8"/>
  <c r="J464" i="8"/>
  <c r="K463" i="8"/>
  <c r="L463" i="8"/>
  <c r="M463" i="8"/>
  <c r="I463" i="8"/>
  <c r="J463" i="8"/>
  <c r="K462" i="8"/>
  <c r="L462" i="8"/>
  <c r="M462" i="8"/>
  <c r="I462" i="8"/>
  <c r="J462" i="8"/>
  <c r="K461" i="8"/>
  <c r="L461" i="8"/>
  <c r="M461" i="8"/>
  <c r="I461" i="8"/>
  <c r="J461" i="8"/>
  <c r="K460" i="8"/>
  <c r="L460" i="8"/>
  <c r="M460" i="8"/>
  <c r="I460" i="8"/>
  <c r="J460" i="8"/>
  <c r="K459" i="8"/>
  <c r="L459" i="8"/>
  <c r="M459" i="8"/>
  <c r="I459" i="8"/>
  <c r="J459" i="8"/>
  <c r="K458" i="8"/>
  <c r="L458" i="8"/>
  <c r="M458" i="8"/>
  <c r="I458" i="8"/>
  <c r="J458" i="8"/>
  <c r="K457" i="8"/>
  <c r="L457" i="8"/>
  <c r="M457" i="8"/>
  <c r="I457" i="8"/>
  <c r="J457" i="8"/>
  <c r="K456" i="8"/>
  <c r="L456" i="8"/>
  <c r="M456" i="8"/>
  <c r="I456" i="8"/>
  <c r="J456" i="8"/>
  <c r="K455" i="8"/>
  <c r="L455" i="8"/>
  <c r="M455" i="8"/>
  <c r="I455" i="8"/>
  <c r="J455" i="8"/>
  <c r="K454" i="8"/>
  <c r="L454" i="8"/>
  <c r="M454" i="8"/>
  <c r="I454" i="8"/>
  <c r="J454" i="8"/>
  <c r="K453" i="8"/>
  <c r="L453" i="8"/>
  <c r="M453" i="8"/>
  <c r="I453" i="8"/>
  <c r="J453" i="8"/>
  <c r="K452" i="8"/>
  <c r="L452" i="8"/>
  <c r="M452" i="8"/>
  <c r="I452" i="8"/>
  <c r="J452" i="8"/>
  <c r="K451" i="8"/>
  <c r="L451" i="8"/>
  <c r="M451" i="8"/>
  <c r="I451" i="8"/>
  <c r="J451" i="8"/>
  <c r="K450" i="8"/>
  <c r="L450" i="8"/>
  <c r="M450" i="8"/>
  <c r="I450" i="8"/>
  <c r="J450" i="8"/>
  <c r="K449" i="8"/>
  <c r="L449" i="8"/>
  <c r="M449" i="8"/>
  <c r="I449" i="8"/>
  <c r="J449" i="8"/>
  <c r="K448" i="8"/>
  <c r="L448" i="8"/>
  <c r="M448" i="8"/>
  <c r="I448" i="8"/>
  <c r="J448" i="8"/>
  <c r="K447" i="8"/>
  <c r="L447" i="8"/>
  <c r="M447" i="8"/>
  <c r="I447" i="8"/>
  <c r="J447" i="8"/>
  <c r="K446" i="8"/>
  <c r="L446" i="8"/>
  <c r="M446" i="8"/>
  <c r="I446" i="8"/>
  <c r="J446" i="8"/>
  <c r="K445" i="8"/>
  <c r="L445" i="8"/>
  <c r="M445" i="8"/>
  <c r="I445" i="8"/>
  <c r="J445" i="8"/>
  <c r="K444" i="8"/>
  <c r="L444" i="8"/>
  <c r="M444" i="8"/>
  <c r="I444" i="8"/>
  <c r="J444" i="8"/>
  <c r="K443" i="8"/>
  <c r="L443" i="8"/>
  <c r="M443" i="8"/>
  <c r="I443" i="8"/>
  <c r="J443" i="8"/>
  <c r="K442" i="8"/>
  <c r="L442" i="8"/>
  <c r="M442" i="8"/>
  <c r="I442" i="8"/>
  <c r="J442" i="8"/>
  <c r="K441" i="8"/>
  <c r="L441" i="8"/>
  <c r="M441" i="8"/>
  <c r="I441" i="8"/>
  <c r="J441" i="8"/>
  <c r="K440" i="8"/>
  <c r="L440" i="8"/>
  <c r="M440" i="8"/>
  <c r="I440" i="8"/>
  <c r="J440" i="8"/>
  <c r="K439" i="8"/>
  <c r="L439" i="8"/>
  <c r="M439" i="8"/>
  <c r="I439" i="8"/>
  <c r="J439" i="8"/>
  <c r="K438" i="8"/>
  <c r="L438" i="8"/>
  <c r="M438" i="8"/>
  <c r="I438" i="8"/>
  <c r="J438" i="8"/>
  <c r="K437" i="8"/>
  <c r="L437" i="8"/>
  <c r="M437" i="8"/>
  <c r="I437" i="8"/>
  <c r="J437" i="8"/>
  <c r="K436" i="8"/>
  <c r="L436" i="8"/>
  <c r="M436" i="8"/>
  <c r="I436" i="8"/>
  <c r="J436" i="8"/>
  <c r="K435" i="8"/>
  <c r="L435" i="8"/>
  <c r="M435" i="8"/>
  <c r="I435" i="8"/>
  <c r="J435" i="8"/>
  <c r="K434" i="8"/>
  <c r="L434" i="8"/>
  <c r="M434" i="8"/>
  <c r="I434" i="8"/>
  <c r="J434" i="8"/>
  <c r="K433" i="8"/>
  <c r="L433" i="8"/>
  <c r="M433" i="8"/>
  <c r="I433" i="8"/>
  <c r="J433" i="8"/>
  <c r="K432" i="8"/>
  <c r="L432" i="8"/>
  <c r="M432" i="8"/>
  <c r="I432" i="8"/>
  <c r="J432" i="8"/>
  <c r="K431" i="8"/>
  <c r="L431" i="8"/>
  <c r="M431" i="8"/>
  <c r="I431" i="8"/>
  <c r="J431" i="8"/>
  <c r="K430" i="8"/>
  <c r="L430" i="8"/>
  <c r="M430" i="8"/>
  <c r="I430" i="8"/>
  <c r="J430" i="8"/>
  <c r="K429" i="8"/>
  <c r="L429" i="8"/>
  <c r="M429" i="8"/>
  <c r="I429" i="8"/>
  <c r="J429" i="8"/>
  <c r="K428" i="8"/>
  <c r="L428" i="8"/>
  <c r="M428" i="8"/>
  <c r="I428" i="8"/>
  <c r="J428" i="8"/>
  <c r="K427" i="8"/>
  <c r="L427" i="8"/>
  <c r="M427" i="8"/>
  <c r="I427" i="8"/>
  <c r="J427" i="8"/>
  <c r="K426" i="8"/>
  <c r="L426" i="8"/>
  <c r="M426" i="8"/>
  <c r="I426" i="8"/>
  <c r="J426" i="8"/>
  <c r="K425" i="8"/>
  <c r="L425" i="8"/>
  <c r="M425" i="8"/>
  <c r="I425" i="8"/>
  <c r="J425" i="8"/>
  <c r="K424" i="8"/>
  <c r="L424" i="8"/>
  <c r="M424" i="8"/>
  <c r="I424" i="8"/>
  <c r="J424" i="8"/>
  <c r="K423" i="8"/>
  <c r="L423" i="8"/>
  <c r="M423" i="8"/>
  <c r="I423" i="8"/>
  <c r="J423" i="8"/>
  <c r="K422" i="8"/>
  <c r="L422" i="8"/>
  <c r="M422" i="8"/>
  <c r="I422" i="8"/>
  <c r="J422" i="8"/>
  <c r="K421" i="8"/>
  <c r="L421" i="8"/>
  <c r="M421" i="8"/>
  <c r="I421" i="8"/>
  <c r="J421" i="8"/>
  <c r="K420" i="8"/>
  <c r="L420" i="8"/>
  <c r="M420" i="8"/>
  <c r="I420" i="8"/>
  <c r="J420" i="8"/>
  <c r="K419" i="8"/>
  <c r="L419" i="8"/>
  <c r="M419" i="8"/>
  <c r="I419" i="8"/>
  <c r="J419" i="8"/>
  <c r="K418" i="8"/>
  <c r="L418" i="8"/>
  <c r="M418" i="8"/>
  <c r="I418" i="8"/>
  <c r="J418" i="8"/>
  <c r="K417" i="8"/>
  <c r="L417" i="8"/>
  <c r="M417" i="8"/>
  <c r="I417" i="8"/>
  <c r="J417" i="8"/>
  <c r="K416" i="8"/>
  <c r="L416" i="8"/>
  <c r="M416" i="8"/>
  <c r="I416" i="8"/>
  <c r="J416" i="8"/>
  <c r="K415" i="8"/>
  <c r="L415" i="8"/>
  <c r="M415" i="8"/>
  <c r="I415" i="8"/>
  <c r="J415" i="8"/>
  <c r="K414" i="8"/>
  <c r="L414" i="8"/>
  <c r="M414" i="8"/>
  <c r="I414" i="8"/>
  <c r="J414" i="8"/>
  <c r="K413" i="8"/>
  <c r="L413" i="8"/>
  <c r="M413" i="8"/>
  <c r="I413" i="8"/>
  <c r="J413" i="8"/>
  <c r="K412" i="8"/>
  <c r="L412" i="8"/>
  <c r="M412" i="8"/>
  <c r="I412" i="8"/>
  <c r="J412" i="8"/>
  <c r="K411" i="8"/>
  <c r="L411" i="8"/>
  <c r="M411" i="8"/>
  <c r="I411" i="8"/>
  <c r="J411" i="8"/>
  <c r="K410" i="8"/>
  <c r="L410" i="8"/>
  <c r="M410" i="8"/>
  <c r="I410" i="8"/>
  <c r="J410" i="8"/>
  <c r="K409" i="8"/>
  <c r="L409" i="8"/>
  <c r="M409" i="8"/>
  <c r="I409" i="8"/>
  <c r="J409" i="8"/>
  <c r="K408" i="8"/>
  <c r="L408" i="8"/>
  <c r="M408" i="8"/>
  <c r="I408" i="8"/>
  <c r="J408" i="8"/>
  <c r="K407" i="8"/>
  <c r="L407" i="8"/>
  <c r="M407" i="8"/>
  <c r="I407" i="8"/>
  <c r="J407" i="8"/>
  <c r="K406" i="8"/>
  <c r="L406" i="8"/>
  <c r="M406" i="8"/>
  <c r="I406" i="8"/>
  <c r="J406" i="8"/>
  <c r="K405" i="8"/>
  <c r="L405" i="8"/>
  <c r="M405" i="8"/>
  <c r="I405" i="8"/>
  <c r="J405" i="8"/>
  <c r="K404" i="8"/>
  <c r="L404" i="8"/>
  <c r="M404" i="8"/>
  <c r="I404" i="8"/>
  <c r="J404" i="8"/>
  <c r="K403" i="8"/>
  <c r="L403" i="8"/>
  <c r="M403" i="8"/>
  <c r="I403" i="8"/>
  <c r="J403" i="8"/>
  <c r="K402" i="8"/>
  <c r="L402" i="8"/>
  <c r="M402" i="8"/>
  <c r="I402" i="8"/>
  <c r="J402" i="8"/>
  <c r="K401" i="8"/>
  <c r="L401" i="8"/>
  <c r="M401" i="8"/>
  <c r="I401" i="8"/>
  <c r="J401" i="8"/>
  <c r="K400" i="8"/>
  <c r="L400" i="8"/>
  <c r="M400" i="8"/>
  <c r="I400" i="8"/>
  <c r="J400" i="8"/>
  <c r="K399" i="8"/>
  <c r="L399" i="8"/>
  <c r="M399" i="8"/>
  <c r="I399" i="8"/>
  <c r="J399" i="8"/>
  <c r="K398" i="8"/>
  <c r="L398" i="8"/>
  <c r="M398" i="8"/>
  <c r="I398" i="8"/>
  <c r="J398" i="8"/>
  <c r="K397" i="8"/>
  <c r="L397" i="8"/>
  <c r="M397" i="8"/>
  <c r="I397" i="8"/>
  <c r="J397" i="8"/>
  <c r="K396" i="8"/>
  <c r="L396" i="8"/>
  <c r="M396" i="8"/>
  <c r="I396" i="8"/>
  <c r="J396" i="8"/>
  <c r="K395" i="8"/>
  <c r="L395" i="8"/>
  <c r="M395" i="8"/>
  <c r="I395" i="8"/>
  <c r="J395" i="8"/>
  <c r="K394" i="8"/>
  <c r="L394" i="8"/>
  <c r="M394" i="8"/>
  <c r="I394" i="8"/>
  <c r="J394" i="8"/>
  <c r="K393" i="8"/>
  <c r="L393" i="8"/>
  <c r="M393" i="8"/>
  <c r="I393" i="8"/>
  <c r="J393" i="8"/>
  <c r="K392" i="8"/>
  <c r="L392" i="8"/>
  <c r="M392" i="8"/>
  <c r="I392" i="8"/>
  <c r="J392" i="8"/>
  <c r="K391" i="8"/>
  <c r="L391" i="8"/>
  <c r="M391" i="8"/>
  <c r="I391" i="8"/>
  <c r="J391" i="8"/>
  <c r="K390" i="8"/>
  <c r="L390" i="8"/>
  <c r="M390" i="8"/>
  <c r="I390" i="8"/>
  <c r="J390" i="8"/>
  <c r="K389" i="8"/>
  <c r="L389" i="8"/>
  <c r="M389" i="8"/>
  <c r="I389" i="8"/>
  <c r="J389" i="8"/>
  <c r="K388" i="8"/>
  <c r="L388" i="8"/>
  <c r="M388" i="8"/>
  <c r="I388" i="8"/>
  <c r="J388" i="8"/>
  <c r="K387" i="8"/>
  <c r="L387" i="8"/>
  <c r="M387" i="8"/>
  <c r="I387" i="8"/>
  <c r="J387" i="8"/>
  <c r="K386" i="8"/>
  <c r="L386" i="8"/>
  <c r="M386" i="8"/>
  <c r="I386" i="8"/>
  <c r="J386" i="8"/>
  <c r="K385" i="8"/>
  <c r="L385" i="8"/>
  <c r="M385" i="8"/>
  <c r="I385" i="8"/>
  <c r="J385" i="8"/>
  <c r="K384" i="8"/>
  <c r="L384" i="8"/>
  <c r="M384" i="8"/>
  <c r="I384" i="8"/>
  <c r="J384" i="8"/>
  <c r="K383" i="8"/>
  <c r="L383" i="8"/>
  <c r="M383" i="8"/>
  <c r="I383" i="8"/>
  <c r="J383" i="8"/>
  <c r="K382" i="8"/>
  <c r="L382" i="8"/>
  <c r="M382" i="8"/>
  <c r="I382" i="8"/>
  <c r="J382" i="8"/>
  <c r="K381" i="8"/>
  <c r="L381" i="8"/>
  <c r="M381" i="8"/>
  <c r="I381" i="8"/>
  <c r="J381" i="8"/>
  <c r="K380" i="8"/>
  <c r="L380" i="8"/>
  <c r="M380" i="8"/>
  <c r="I380" i="8"/>
  <c r="J380" i="8"/>
  <c r="K379" i="8"/>
  <c r="L379" i="8"/>
  <c r="M379" i="8"/>
  <c r="I379" i="8"/>
  <c r="J379" i="8"/>
  <c r="K378" i="8"/>
  <c r="L378" i="8"/>
  <c r="M378" i="8"/>
  <c r="I378" i="8"/>
  <c r="J378" i="8"/>
  <c r="K377" i="8"/>
  <c r="L377" i="8"/>
  <c r="M377" i="8"/>
  <c r="I377" i="8"/>
  <c r="J377" i="8"/>
  <c r="K376" i="8"/>
  <c r="L376" i="8"/>
  <c r="M376" i="8"/>
  <c r="I376" i="8"/>
  <c r="J376" i="8"/>
  <c r="K375" i="8"/>
  <c r="L375" i="8"/>
  <c r="M375" i="8"/>
  <c r="I375" i="8"/>
  <c r="J375" i="8"/>
  <c r="K374" i="8"/>
  <c r="L374" i="8"/>
  <c r="M374" i="8"/>
  <c r="I374" i="8"/>
  <c r="J374" i="8"/>
  <c r="K373" i="8"/>
  <c r="L373" i="8"/>
  <c r="M373" i="8"/>
  <c r="I373" i="8"/>
  <c r="J373" i="8"/>
  <c r="K372" i="8"/>
  <c r="L372" i="8"/>
  <c r="M372" i="8"/>
  <c r="I372" i="8"/>
  <c r="J372" i="8"/>
  <c r="K371" i="8"/>
  <c r="L371" i="8"/>
  <c r="M371" i="8"/>
  <c r="I371" i="8"/>
  <c r="J371" i="8"/>
  <c r="K370" i="8"/>
  <c r="L370" i="8"/>
  <c r="M370" i="8"/>
  <c r="I370" i="8"/>
  <c r="J370" i="8"/>
  <c r="K369" i="8"/>
  <c r="L369" i="8"/>
  <c r="M369" i="8"/>
  <c r="I369" i="8"/>
  <c r="J369" i="8"/>
  <c r="K368" i="8"/>
  <c r="L368" i="8"/>
  <c r="M368" i="8"/>
  <c r="I368" i="8"/>
  <c r="J368" i="8"/>
  <c r="K367" i="8"/>
  <c r="L367" i="8"/>
  <c r="M367" i="8"/>
  <c r="I367" i="8"/>
  <c r="J367" i="8"/>
  <c r="K366" i="8"/>
  <c r="L366" i="8"/>
  <c r="M366" i="8"/>
  <c r="I366" i="8"/>
  <c r="J366" i="8"/>
  <c r="K365" i="8"/>
  <c r="L365" i="8"/>
  <c r="M365" i="8"/>
  <c r="I365" i="8"/>
  <c r="J365" i="8"/>
  <c r="K364" i="8"/>
  <c r="L364" i="8"/>
  <c r="M364" i="8"/>
  <c r="I364" i="8"/>
  <c r="J364" i="8"/>
  <c r="K363" i="8"/>
  <c r="L363" i="8"/>
  <c r="M363" i="8"/>
  <c r="I363" i="8"/>
  <c r="J363" i="8"/>
  <c r="K362" i="8"/>
  <c r="L362" i="8"/>
  <c r="M362" i="8"/>
  <c r="I362" i="8"/>
  <c r="J362" i="8"/>
  <c r="K361" i="8"/>
  <c r="L361" i="8"/>
  <c r="M361" i="8"/>
  <c r="I361" i="8"/>
  <c r="J361" i="8"/>
  <c r="K360" i="8"/>
  <c r="L360" i="8"/>
  <c r="M360" i="8"/>
  <c r="I360" i="8"/>
  <c r="J360" i="8"/>
  <c r="K359" i="8"/>
  <c r="L359" i="8"/>
  <c r="M359" i="8"/>
  <c r="I359" i="8"/>
  <c r="J359" i="8"/>
  <c r="K358" i="8"/>
  <c r="L358" i="8"/>
  <c r="M358" i="8"/>
  <c r="I358" i="8"/>
  <c r="J358" i="8"/>
  <c r="K357" i="8"/>
  <c r="L357" i="8"/>
  <c r="M357" i="8"/>
  <c r="I357" i="8"/>
  <c r="J357" i="8"/>
  <c r="K356" i="8"/>
  <c r="L356" i="8"/>
  <c r="M356" i="8"/>
  <c r="I356" i="8"/>
  <c r="J356" i="8"/>
  <c r="K355" i="8"/>
  <c r="L355" i="8"/>
  <c r="M355" i="8"/>
  <c r="I355" i="8"/>
  <c r="J355" i="8"/>
  <c r="K354" i="8"/>
  <c r="L354" i="8"/>
  <c r="M354" i="8"/>
  <c r="I354" i="8"/>
  <c r="J354" i="8"/>
  <c r="K353" i="8"/>
  <c r="L353" i="8"/>
  <c r="M353" i="8"/>
  <c r="I353" i="8"/>
  <c r="J353" i="8"/>
  <c r="K352" i="8"/>
  <c r="L352" i="8"/>
  <c r="M352" i="8"/>
  <c r="I352" i="8"/>
  <c r="J352" i="8"/>
  <c r="K351" i="8"/>
  <c r="L351" i="8"/>
  <c r="M351" i="8"/>
  <c r="I351" i="8"/>
  <c r="J351" i="8"/>
  <c r="K350" i="8"/>
  <c r="L350" i="8"/>
  <c r="M350" i="8"/>
  <c r="I350" i="8"/>
  <c r="J350" i="8"/>
  <c r="K349" i="8"/>
  <c r="L349" i="8"/>
  <c r="M349" i="8"/>
  <c r="I349" i="8"/>
  <c r="J349" i="8"/>
  <c r="K348" i="8"/>
  <c r="L348" i="8"/>
  <c r="M348" i="8"/>
  <c r="I348" i="8"/>
  <c r="J348" i="8"/>
  <c r="K347" i="8"/>
  <c r="L347" i="8"/>
  <c r="M347" i="8"/>
  <c r="I347" i="8"/>
  <c r="J347" i="8"/>
  <c r="K346" i="8"/>
  <c r="L346" i="8"/>
  <c r="M346" i="8"/>
  <c r="I346" i="8"/>
  <c r="J346" i="8"/>
  <c r="K345" i="8"/>
  <c r="L345" i="8"/>
  <c r="M345" i="8"/>
  <c r="I345" i="8"/>
  <c r="J345" i="8"/>
  <c r="K344" i="8"/>
  <c r="L344" i="8"/>
  <c r="M344" i="8"/>
  <c r="I344" i="8"/>
  <c r="J344" i="8"/>
  <c r="K343" i="8"/>
  <c r="L343" i="8"/>
  <c r="M343" i="8"/>
  <c r="I343" i="8"/>
  <c r="J343" i="8"/>
  <c r="K342" i="8"/>
  <c r="L342" i="8"/>
  <c r="M342" i="8"/>
  <c r="I342" i="8"/>
  <c r="J342" i="8"/>
  <c r="K341" i="8"/>
  <c r="L341" i="8"/>
  <c r="M341" i="8"/>
  <c r="I341" i="8"/>
  <c r="J341" i="8"/>
  <c r="K340" i="8"/>
  <c r="L340" i="8"/>
  <c r="M340" i="8"/>
  <c r="I340" i="8"/>
  <c r="J340" i="8"/>
  <c r="K339" i="8"/>
  <c r="L339" i="8"/>
  <c r="M339" i="8"/>
  <c r="I339" i="8"/>
  <c r="J339" i="8"/>
  <c r="K338" i="8"/>
  <c r="L338" i="8"/>
  <c r="M338" i="8"/>
  <c r="I338" i="8"/>
  <c r="J338" i="8"/>
  <c r="K337" i="8"/>
  <c r="L337" i="8"/>
  <c r="M337" i="8"/>
  <c r="I337" i="8"/>
  <c r="J337" i="8"/>
  <c r="K336" i="8"/>
  <c r="L336" i="8"/>
  <c r="M336" i="8"/>
  <c r="I336" i="8"/>
  <c r="J336" i="8"/>
  <c r="K335" i="8"/>
  <c r="L335" i="8"/>
  <c r="M335" i="8"/>
  <c r="I335" i="8"/>
  <c r="J335" i="8"/>
  <c r="K334" i="8"/>
  <c r="L334" i="8"/>
  <c r="M334" i="8"/>
  <c r="I334" i="8"/>
  <c r="J334" i="8"/>
  <c r="K333" i="8"/>
  <c r="L333" i="8"/>
  <c r="M333" i="8"/>
  <c r="I333" i="8"/>
  <c r="J333" i="8"/>
  <c r="K332" i="8"/>
  <c r="L332" i="8"/>
  <c r="M332" i="8"/>
  <c r="I332" i="8"/>
  <c r="J332" i="8"/>
  <c r="K331" i="8"/>
  <c r="L331" i="8"/>
  <c r="M331" i="8"/>
  <c r="I331" i="8"/>
  <c r="J331" i="8"/>
  <c r="K330" i="8"/>
  <c r="L330" i="8"/>
  <c r="M330" i="8"/>
  <c r="I330" i="8"/>
  <c r="J330" i="8"/>
  <c r="K329" i="8"/>
  <c r="L329" i="8"/>
  <c r="M329" i="8"/>
  <c r="I329" i="8"/>
  <c r="J329" i="8"/>
  <c r="K328" i="8"/>
  <c r="L328" i="8"/>
  <c r="M328" i="8"/>
  <c r="I328" i="8"/>
  <c r="J328" i="8"/>
  <c r="K327" i="8"/>
  <c r="L327" i="8"/>
  <c r="M327" i="8"/>
  <c r="I327" i="8"/>
  <c r="J327" i="8"/>
  <c r="K326" i="8"/>
  <c r="L326" i="8"/>
  <c r="M326" i="8"/>
  <c r="I326" i="8"/>
  <c r="J326" i="8"/>
  <c r="K325" i="8"/>
  <c r="L325" i="8"/>
  <c r="M325" i="8"/>
  <c r="I325" i="8"/>
  <c r="J325" i="8"/>
  <c r="K324" i="8"/>
  <c r="L324" i="8"/>
  <c r="M324" i="8"/>
  <c r="I324" i="8"/>
  <c r="J324" i="8"/>
  <c r="K323" i="8"/>
  <c r="L323" i="8"/>
  <c r="M323" i="8"/>
  <c r="I323" i="8"/>
  <c r="J323" i="8"/>
  <c r="K322" i="8"/>
  <c r="L322" i="8"/>
  <c r="M322" i="8"/>
  <c r="I322" i="8"/>
  <c r="J322" i="8"/>
  <c r="K321" i="8"/>
  <c r="L321" i="8"/>
  <c r="M321" i="8"/>
  <c r="I321" i="8"/>
  <c r="J321" i="8"/>
  <c r="K320" i="8"/>
  <c r="L320" i="8"/>
  <c r="M320" i="8"/>
  <c r="I320" i="8"/>
  <c r="J320" i="8"/>
  <c r="K319" i="8"/>
  <c r="L319" i="8"/>
  <c r="M319" i="8"/>
  <c r="I319" i="8"/>
  <c r="J319" i="8"/>
  <c r="K318" i="8"/>
  <c r="L318" i="8"/>
  <c r="M318" i="8"/>
  <c r="I318" i="8"/>
  <c r="J318" i="8"/>
  <c r="K317" i="8"/>
  <c r="L317" i="8"/>
  <c r="M317" i="8"/>
  <c r="I317" i="8"/>
  <c r="J317" i="8"/>
  <c r="K316" i="8"/>
  <c r="L316" i="8"/>
  <c r="M316" i="8"/>
  <c r="I316" i="8"/>
  <c r="J316" i="8"/>
  <c r="K315" i="8"/>
  <c r="L315" i="8"/>
  <c r="M315" i="8"/>
  <c r="I315" i="8"/>
  <c r="J315" i="8"/>
  <c r="K314" i="8"/>
  <c r="L314" i="8"/>
  <c r="M314" i="8"/>
  <c r="I314" i="8"/>
  <c r="J314" i="8"/>
  <c r="K313" i="8"/>
  <c r="L313" i="8"/>
  <c r="M313" i="8"/>
  <c r="I313" i="8"/>
  <c r="J313" i="8"/>
  <c r="K312" i="8"/>
  <c r="L312" i="8"/>
  <c r="M312" i="8"/>
  <c r="I312" i="8"/>
  <c r="J312" i="8"/>
  <c r="K311" i="8"/>
  <c r="L311" i="8"/>
  <c r="M311" i="8"/>
  <c r="I311" i="8"/>
  <c r="J311" i="8"/>
  <c r="K310" i="8"/>
  <c r="L310" i="8"/>
  <c r="M310" i="8"/>
  <c r="I310" i="8"/>
  <c r="J310" i="8"/>
  <c r="K309" i="8"/>
  <c r="L309" i="8"/>
  <c r="M309" i="8"/>
  <c r="I309" i="8"/>
  <c r="J309" i="8"/>
  <c r="K308" i="8"/>
  <c r="L308" i="8"/>
  <c r="M308" i="8"/>
  <c r="I308" i="8"/>
  <c r="J308" i="8"/>
  <c r="K307" i="8"/>
  <c r="L307" i="8"/>
  <c r="M307" i="8"/>
  <c r="I307" i="8"/>
  <c r="J307" i="8"/>
  <c r="K306" i="8"/>
  <c r="L306" i="8"/>
  <c r="M306" i="8"/>
  <c r="I306" i="8"/>
  <c r="J306" i="8"/>
  <c r="K305" i="8"/>
  <c r="L305" i="8"/>
  <c r="M305" i="8"/>
  <c r="I305" i="8"/>
  <c r="J305" i="8"/>
  <c r="K304" i="8"/>
  <c r="L304" i="8"/>
  <c r="M304" i="8"/>
  <c r="I304" i="8"/>
  <c r="J304" i="8"/>
  <c r="K303" i="8"/>
  <c r="L303" i="8"/>
  <c r="M303" i="8"/>
  <c r="I303" i="8"/>
  <c r="J303" i="8"/>
  <c r="K302" i="8"/>
  <c r="L302" i="8"/>
  <c r="M302" i="8"/>
  <c r="I302" i="8"/>
  <c r="J302" i="8"/>
  <c r="K301" i="8"/>
  <c r="L301" i="8"/>
  <c r="M301" i="8"/>
  <c r="I301" i="8"/>
  <c r="J301" i="8"/>
  <c r="K300" i="8"/>
  <c r="L300" i="8"/>
  <c r="M300" i="8"/>
  <c r="I300" i="8"/>
  <c r="J300" i="8"/>
  <c r="K299" i="8"/>
  <c r="L299" i="8"/>
  <c r="M299" i="8"/>
  <c r="I299" i="8"/>
  <c r="J299" i="8"/>
  <c r="K298" i="8"/>
  <c r="L298" i="8"/>
  <c r="M298" i="8"/>
  <c r="I298" i="8"/>
  <c r="J298" i="8"/>
  <c r="K297" i="8"/>
  <c r="L297" i="8"/>
  <c r="M297" i="8"/>
  <c r="I297" i="8"/>
  <c r="J297" i="8"/>
  <c r="K296" i="8"/>
  <c r="L296" i="8"/>
  <c r="M296" i="8"/>
  <c r="I296" i="8"/>
  <c r="J296" i="8"/>
  <c r="K295" i="8"/>
  <c r="L295" i="8"/>
  <c r="M295" i="8"/>
  <c r="I295" i="8"/>
  <c r="J295" i="8"/>
  <c r="K294" i="8"/>
  <c r="L294" i="8"/>
  <c r="M294" i="8"/>
  <c r="I294" i="8"/>
  <c r="J294" i="8"/>
  <c r="K293" i="8"/>
  <c r="L293" i="8"/>
  <c r="M293" i="8"/>
  <c r="I293" i="8"/>
  <c r="J293" i="8"/>
  <c r="K292" i="8"/>
  <c r="L292" i="8"/>
  <c r="M292" i="8"/>
  <c r="I292" i="8"/>
  <c r="J292" i="8"/>
  <c r="K291" i="8"/>
  <c r="L291" i="8"/>
  <c r="M291" i="8"/>
  <c r="I291" i="8"/>
  <c r="J291" i="8"/>
  <c r="K290" i="8"/>
  <c r="L290" i="8"/>
  <c r="M290" i="8"/>
  <c r="I290" i="8"/>
  <c r="J290" i="8"/>
  <c r="K289" i="8"/>
  <c r="L289" i="8"/>
  <c r="M289" i="8"/>
  <c r="I289" i="8"/>
  <c r="J289" i="8"/>
  <c r="K288" i="8"/>
  <c r="L288" i="8"/>
  <c r="M288" i="8"/>
  <c r="I288" i="8"/>
  <c r="J288" i="8"/>
  <c r="K287" i="8"/>
  <c r="L287" i="8"/>
  <c r="M287" i="8"/>
  <c r="I287" i="8"/>
  <c r="J287" i="8"/>
  <c r="K286" i="8"/>
  <c r="L286" i="8"/>
  <c r="M286" i="8"/>
  <c r="I286" i="8"/>
  <c r="J286" i="8"/>
  <c r="K285" i="8"/>
  <c r="L285" i="8"/>
  <c r="M285" i="8"/>
  <c r="I285" i="8"/>
  <c r="J285" i="8"/>
  <c r="K284" i="8"/>
  <c r="L284" i="8"/>
  <c r="M284" i="8"/>
  <c r="I284" i="8"/>
  <c r="J284" i="8"/>
  <c r="K283" i="8"/>
  <c r="L283" i="8"/>
  <c r="M283" i="8"/>
  <c r="I283" i="8"/>
  <c r="J283" i="8"/>
  <c r="K282" i="8"/>
  <c r="L282" i="8"/>
  <c r="M282" i="8"/>
  <c r="I282" i="8"/>
  <c r="J282" i="8"/>
  <c r="K281" i="8"/>
  <c r="L281" i="8"/>
  <c r="M281" i="8"/>
  <c r="I281" i="8"/>
  <c r="J281" i="8"/>
  <c r="K280" i="8"/>
  <c r="L280" i="8"/>
  <c r="M280" i="8"/>
  <c r="I280" i="8"/>
  <c r="J280" i="8"/>
  <c r="K279" i="8"/>
  <c r="L279" i="8"/>
  <c r="M279" i="8"/>
  <c r="I279" i="8"/>
  <c r="J279" i="8"/>
  <c r="K278" i="8"/>
  <c r="L278" i="8"/>
  <c r="M278" i="8"/>
  <c r="I278" i="8"/>
  <c r="J278" i="8"/>
  <c r="K277" i="8"/>
  <c r="L277" i="8"/>
  <c r="M277" i="8"/>
  <c r="I277" i="8"/>
  <c r="J277" i="8"/>
  <c r="K276" i="8"/>
  <c r="L276" i="8"/>
  <c r="M276" i="8"/>
  <c r="I276" i="8"/>
  <c r="J276" i="8"/>
  <c r="K275" i="8"/>
  <c r="L275" i="8"/>
  <c r="M275" i="8"/>
  <c r="I275" i="8"/>
  <c r="J275" i="8"/>
  <c r="K274" i="8"/>
  <c r="L274" i="8"/>
  <c r="M274" i="8"/>
  <c r="I274" i="8"/>
  <c r="J274" i="8"/>
  <c r="K273" i="8"/>
  <c r="L273" i="8"/>
  <c r="M273" i="8"/>
  <c r="I273" i="8"/>
  <c r="J273" i="8"/>
  <c r="K272" i="8"/>
  <c r="L272" i="8"/>
  <c r="M272" i="8"/>
  <c r="I272" i="8"/>
  <c r="J272" i="8"/>
  <c r="K271" i="8"/>
  <c r="L271" i="8"/>
  <c r="M271" i="8"/>
  <c r="I271" i="8"/>
  <c r="J271" i="8"/>
  <c r="K270" i="8"/>
  <c r="L270" i="8"/>
  <c r="M270" i="8"/>
  <c r="I270" i="8"/>
  <c r="J270" i="8"/>
  <c r="K269" i="8"/>
  <c r="L269" i="8"/>
  <c r="M269" i="8"/>
  <c r="I269" i="8"/>
  <c r="J269" i="8"/>
  <c r="K268" i="8"/>
  <c r="L268" i="8"/>
  <c r="M268" i="8"/>
  <c r="I268" i="8"/>
  <c r="J268" i="8"/>
  <c r="K267" i="8"/>
  <c r="L267" i="8"/>
  <c r="M267" i="8"/>
  <c r="I267" i="8"/>
  <c r="J267" i="8"/>
  <c r="K266" i="8"/>
  <c r="L266" i="8"/>
  <c r="M266" i="8"/>
  <c r="I266" i="8"/>
  <c r="J266" i="8"/>
  <c r="K265" i="8"/>
  <c r="L265" i="8"/>
  <c r="M265" i="8"/>
  <c r="I265" i="8"/>
  <c r="J265" i="8"/>
  <c r="K264" i="8"/>
  <c r="L264" i="8"/>
  <c r="M264" i="8"/>
  <c r="I264" i="8"/>
  <c r="J264" i="8"/>
  <c r="K263" i="8"/>
  <c r="L263" i="8"/>
  <c r="M263" i="8"/>
  <c r="I263" i="8"/>
  <c r="J263" i="8"/>
  <c r="K262" i="8"/>
  <c r="L262" i="8"/>
  <c r="M262" i="8"/>
  <c r="I262" i="8"/>
  <c r="J262" i="8"/>
  <c r="K261" i="8"/>
  <c r="L261" i="8"/>
  <c r="M261" i="8"/>
  <c r="I261" i="8"/>
  <c r="J261" i="8"/>
  <c r="K260" i="8"/>
  <c r="L260" i="8"/>
  <c r="M260" i="8"/>
  <c r="I260" i="8"/>
  <c r="J260" i="8"/>
  <c r="K259" i="8"/>
  <c r="L259" i="8"/>
  <c r="M259" i="8"/>
  <c r="I259" i="8"/>
  <c r="J259" i="8"/>
  <c r="K258" i="8"/>
  <c r="L258" i="8"/>
  <c r="M258" i="8"/>
  <c r="I258" i="8"/>
  <c r="J258" i="8"/>
  <c r="K257" i="8"/>
  <c r="L257" i="8"/>
  <c r="M257" i="8"/>
  <c r="I257" i="8"/>
  <c r="J257" i="8"/>
  <c r="K256" i="8"/>
  <c r="L256" i="8"/>
  <c r="M256" i="8"/>
  <c r="I256" i="8"/>
  <c r="J256" i="8"/>
  <c r="K255" i="8"/>
  <c r="L255" i="8"/>
  <c r="M255" i="8"/>
  <c r="I255" i="8"/>
  <c r="J255" i="8"/>
  <c r="K254" i="8"/>
  <c r="L254" i="8"/>
  <c r="M254" i="8"/>
  <c r="I254" i="8"/>
  <c r="J254" i="8"/>
  <c r="K253" i="8"/>
  <c r="L253" i="8"/>
  <c r="M253" i="8"/>
  <c r="I253" i="8"/>
  <c r="J253" i="8"/>
  <c r="K252" i="8"/>
  <c r="L252" i="8"/>
  <c r="M252" i="8"/>
  <c r="I252" i="8"/>
  <c r="J252" i="8"/>
  <c r="K251" i="8"/>
  <c r="L251" i="8"/>
  <c r="M251" i="8"/>
  <c r="I251" i="8"/>
  <c r="J251" i="8"/>
  <c r="K250" i="8"/>
  <c r="L250" i="8"/>
  <c r="M250" i="8"/>
  <c r="I250" i="8"/>
  <c r="J250" i="8"/>
  <c r="K249" i="8"/>
  <c r="L249" i="8"/>
  <c r="M249" i="8"/>
  <c r="I249" i="8"/>
  <c r="J249" i="8"/>
  <c r="K248" i="8"/>
  <c r="L248" i="8"/>
  <c r="M248" i="8"/>
  <c r="I248" i="8"/>
  <c r="J248" i="8"/>
  <c r="K247" i="8"/>
  <c r="L247" i="8"/>
  <c r="M247" i="8"/>
  <c r="I247" i="8"/>
  <c r="J247" i="8"/>
  <c r="K246" i="8"/>
  <c r="L246" i="8"/>
  <c r="M246" i="8"/>
  <c r="I246" i="8"/>
  <c r="J246" i="8"/>
  <c r="K245" i="8"/>
  <c r="L245" i="8"/>
  <c r="M245" i="8"/>
  <c r="I245" i="8"/>
  <c r="J245" i="8"/>
  <c r="K244" i="8"/>
  <c r="L244" i="8"/>
  <c r="M244" i="8"/>
  <c r="I244" i="8"/>
  <c r="J244" i="8"/>
  <c r="K243" i="8"/>
  <c r="L243" i="8"/>
  <c r="M243" i="8"/>
  <c r="I243" i="8"/>
  <c r="J243" i="8"/>
  <c r="K242" i="8"/>
  <c r="L242" i="8"/>
  <c r="M242" i="8"/>
  <c r="I242" i="8"/>
  <c r="J242" i="8"/>
  <c r="K241" i="8"/>
  <c r="L241" i="8"/>
  <c r="M241" i="8"/>
  <c r="I241" i="8"/>
  <c r="J241" i="8"/>
  <c r="K240" i="8"/>
  <c r="L240" i="8"/>
  <c r="M240" i="8"/>
  <c r="I240" i="8"/>
  <c r="J240" i="8"/>
  <c r="K239" i="8"/>
  <c r="L239" i="8"/>
  <c r="M239" i="8"/>
  <c r="I239" i="8"/>
  <c r="J239" i="8"/>
  <c r="K238" i="8"/>
  <c r="L238" i="8"/>
  <c r="M238" i="8"/>
  <c r="I238" i="8"/>
  <c r="J238" i="8"/>
  <c r="K237" i="8"/>
  <c r="L237" i="8"/>
  <c r="M237" i="8"/>
  <c r="I237" i="8"/>
  <c r="J237" i="8"/>
  <c r="K236" i="8"/>
  <c r="L236" i="8"/>
  <c r="M236" i="8"/>
  <c r="I236" i="8"/>
  <c r="J236" i="8"/>
  <c r="K235" i="8"/>
  <c r="L235" i="8"/>
  <c r="M235" i="8"/>
  <c r="I235" i="8"/>
  <c r="J235" i="8"/>
  <c r="K234" i="8"/>
  <c r="L234" i="8"/>
  <c r="M234" i="8"/>
  <c r="I234" i="8"/>
  <c r="J234" i="8"/>
  <c r="K233" i="8"/>
  <c r="L233" i="8"/>
  <c r="M233" i="8"/>
  <c r="I233" i="8"/>
  <c r="J233" i="8"/>
  <c r="K232" i="8"/>
  <c r="L232" i="8"/>
  <c r="M232" i="8"/>
  <c r="I232" i="8"/>
  <c r="J232" i="8"/>
  <c r="K231" i="8"/>
  <c r="L231" i="8"/>
  <c r="M231" i="8"/>
  <c r="I231" i="8"/>
  <c r="J231" i="8"/>
  <c r="K230" i="8"/>
  <c r="L230" i="8"/>
  <c r="M230" i="8"/>
  <c r="I230" i="8"/>
  <c r="J230" i="8"/>
  <c r="K229" i="8"/>
  <c r="L229" i="8"/>
  <c r="M229" i="8"/>
  <c r="I229" i="8"/>
  <c r="J229" i="8"/>
  <c r="K228" i="8"/>
  <c r="L228" i="8"/>
  <c r="M228" i="8"/>
  <c r="I228" i="8"/>
  <c r="J228" i="8"/>
  <c r="K227" i="8"/>
  <c r="L227" i="8"/>
  <c r="M227" i="8"/>
  <c r="I227" i="8"/>
  <c r="J227" i="8"/>
  <c r="K226" i="8"/>
  <c r="L226" i="8"/>
  <c r="M226" i="8"/>
  <c r="I226" i="8"/>
  <c r="J226" i="8"/>
  <c r="K225" i="8"/>
  <c r="L225" i="8"/>
  <c r="M225" i="8"/>
  <c r="I225" i="8"/>
  <c r="J225" i="8"/>
  <c r="K224" i="8"/>
  <c r="L224" i="8"/>
  <c r="M224" i="8"/>
  <c r="I224" i="8"/>
  <c r="J224" i="8"/>
  <c r="K223" i="8"/>
  <c r="L223" i="8"/>
  <c r="M223" i="8"/>
  <c r="I223" i="8"/>
  <c r="J223" i="8"/>
  <c r="K222" i="8"/>
  <c r="L222" i="8"/>
  <c r="M222" i="8"/>
  <c r="I222" i="8"/>
  <c r="J222" i="8"/>
  <c r="K221" i="8"/>
  <c r="L221" i="8"/>
  <c r="M221" i="8"/>
  <c r="I221" i="8"/>
  <c r="J221" i="8"/>
  <c r="K220" i="8"/>
  <c r="L220" i="8"/>
  <c r="M220" i="8"/>
  <c r="I220" i="8"/>
  <c r="J220" i="8"/>
  <c r="K219" i="8"/>
  <c r="L219" i="8"/>
  <c r="M219" i="8"/>
  <c r="I219" i="8"/>
  <c r="J219" i="8"/>
  <c r="K218" i="8"/>
  <c r="L218" i="8"/>
  <c r="M218" i="8"/>
  <c r="I218" i="8"/>
  <c r="J218" i="8"/>
  <c r="K217" i="8"/>
  <c r="L217" i="8"/>
  <c r="M217" i="8"/>
  <c r="I217" i="8"/>
  <c r="J217" i="8"/>
  <c r="K216" i="8"/>
  <c r="L216" i="8"/>
  <c r="M216" i="8"/>
  <c r="I216" i="8"/>
  <c r="J216" i="8"/>
  <c r="K215" i="8"/>
  <c r="L215" i="8"/>
  <c r="M215" i="8"/>
  <c r="I215" i="8"/>
  <c r="J215" i="8"/>
  <c r="K214" i="8"/>
  <c r="L214" i="8"/>
  <c r="M214" i="8"/>
  <c r="I214" i="8"/>
  <c r="J214" i="8"/>
  <c r="K213" i="8"/>
  <c r="L213" i="8"/>
  <c r="M213" i="8"/>
  <c r="I213" i="8"/>
  <c r="J213" i="8"/>
  <c r="K212" i="8"/>
  <c r="L212" i="8"/>
  <c r="M212" i="8"/>
  <c r="I212" i="8"/>
  <c r="J212" i="8"/>
  <c r="K211" i="8"/>
  <c r="L211" i="8"/>
  <c r="M211" i="8"/>
  <c r="I211" i="8"/>
  <c r="J211" i="8"/>
  <c r="K210" i="8"/>
  <c r="L210" i="8"/>
  <c r="M210" i="8"/>
  <c r="I210" i="8"/>
  <c r="J210" i="8"/>
  <c r="K209" i="8"/>
  <c r="L209" i="8"/>
  <c r="M209" i="8"/>
  <c r="I209" i="8"/>
  <c r="J209" i="8"/>
  <c r="K208" i="8"/>
  <c r="L208" i="8"/>
  <c r="M208" i="8"/>
  <c r="I208" i="8"/>
  <c r="J208" i="8"/>
  <c r="K207" i="8"/>
  <c r="L207" i="8"/>
  <c r="M207" i="8"/>
  <c r="I207" i="8"/>
  <c r="J207" i="8"/>
  <c r="K206" i="8"/>
  <c r="L206" i="8"/>
  <c r="M206" i="8"/>
  <c r="I206" i="8"/>
  <c r="J206" i="8"/>
  <c r="K205" i="8"/>
  <c r="L205" i="8"/>
  <c r="M205" i="8"/>
  <c r="I205" i="8"/>
  <c r="J205" i="8"/>
  <c r="K204" i="8"/>
  <c r="L204" i="8"/>
  <c r="M204" i="8"/>
  <c r="I204" i="8"/>
  <c r="J204" i="8"/>
  <c r="K203" i="8"/>
  <c r="L203" i="8"/>
  <c r="M203" i="8"/>
  <c r="I203" i="8"/>
  <c r="J203" i="8"/>
  <c r="K202" i="8"/>
  <c r="L202" i="8"/>
  <c r="M202" i="8"/>
  <c r="I202" i="8"/>
  <c r="J202" i="8"/>
  <c r="K201" i="8"/>
  <c r="L201" i="8"/>
  <c r="M201" i="8"/>
  <c r="I201" i="8"/>
  <c r="J201" i="8"/>
  <c r="K200" i="8"/>
  <c r="L200" i="8"/>
  <c r="M200" i="8"/>
  <c r="I200" i="8"/>
  <c r="J200" i="8"/>
  <c r="K199" i="8"/>
  <c r="L199" i="8"/>
  <c r="M199" i="8"/>
  <c r="I199" i="8"/>
  <c r="J199" i="8"/>
  <c r="K198" i="8"/>
  <c r="L198" i="8"/>
  <c r="M198" i="8"/>
  <c r="I198" i="8"/>
  <c r="J198" i="8"/>
  <c r="K197" i="8"/>
  <c r="L197" i="8"/>
  <c r="M197" i="8"/>
  <c r="I197" i="8"/>
  <c r="J197" i="8"/>
  <c r="K196" i="8"/>
  <c r="L196" i="8"/>
  <c r="M196" i="8"/>
  <c r="I196" i="8"/>
  <c r="J196" i="8"/>
  <c r="K195" i="8"/>
  <c r="L195" i="8"/>
  <c r="M195" i="8"/>
  <c r="I195" i="8"/>
  <c r="J195" i="8"/>
  <c r="K194" i="8"/>
  <c r="L194" i="8"/>
  <c r="M194" i="8"/>
  <c r="I194" i="8"/>
  <c r="J194" i="8"/>
  <c r="K193" i="8"/>
  <c r="L193" i="8"/>
  <c r="M193" i="8"/>
  <c r="I193" i="8"/>
  <c r="J193" i="8"/>
  <c r="K192" i="8"/>
  <c r="L192" i="8"/>
  <c r="M192" i="8"/>
  <c r="I192" i="8"/>
  <c r="J192" i="8"/>
  <c r="K191" i="8"/>
  <c r="L191" i="8"/>
  <c r="M191" i="8"/>
  <c r="I191" i="8"/>
  <c r="J191" i="8"/>
  <c r="K190" i="8"/>
  <c r="L190" i="8"/>
  <c r="M190" i="8"/>
  <c r="I190" i="8"/>
  <c r="J190" i="8"/>
  <c r="K189" i="8"/>
  <c r="L189" i="8"/>
  <c r="M189" i="8"/>
  <c r="I189" i="8"/>
  <c r="J189" i="8"/>
  <c r="K188" i="8"/>
  <c r="L188" i="8"/>
  <c r="M188" i="8"/>
  <c r="I188" i="8"/>
  <c r="J188" i="8"/>
  <c r="K187" i="8"/>
  <c r="L187" i="8"/>
  <c r="M187" i="8"/>
  <c r="I187" i="8"/>
  <c r="J187" i="8"/>
  <c r="K186" i="8"/>
  <c r="L186" i="8"/>
  <c r="M186" i="8"/>
  <c r="I186" i="8"/>
  <c r="J186" i="8"/>
  <c r="K185" i="8"/>
  <c r="L185" i="8"/>
  <c r="M185" i="8"/>
  <c r="I185" i="8"/>
  <c r="J185" i="8"/>
  <c r="K184" i="8"/>
  <c r="L184" i="8"/>
  <c r="M184" i="8"/>
  <c r="I184" i="8"/>
  <c r="J184" i="8"/>
  <c r="K183" i="8"/>
  <c r="L183" i="8"/>
  <c r="M183" i="8"/>
  <c r="I183" i="8"/>
  <c r="J183" i="8"/>
  <c r="K182" i="8"/>
  <c r="L182" i="8"/>
  <c r="M182" i="8"/>
  <c r="I182" i="8"/>
  <c r="J182" i="8"/>
  <c r="K181" i="8"/>
  <c r="L181" i="8"/>
  <c r="M181" i="8"/>
  <c r="I181" i="8"/>
  <c r="J181" i="8"/>
  <c r="K180" i="8"/>
  <c r="L180" i="8"/>
  <c r="M180" i="8"/>
  <c r="I180" i="8"/>
  <c r="J180" i="8"/>
  <c r="K179" i="8"/>
  <c r="L179" i="8"/>
  <c r="M179" i="8"/>
  <c r="I179" i="8"/>
  <c r="J179" i="8"/>
  <c r="K178" i="8"/>
  <c r="L178" i="8"/>
  <c r="M178" i="8"/>
  <c r="I178" i="8"/>
  <c r="J178" i="8"/>
  <c r="K177" i="8"/>
  <c r="L177" i="8"/>
  <c r="M177" i="8"/>
  <c r="I177" i="8"/>
  <c r="J177" i="8"/>
  <c r="K176" i="8"/>
  <c r="L176" i="8"/>
  <c r="M176" i="8"/>
  <c r="I176" i="8"/>
  <c r="J176" i="8"/>
  <c r="K175" i="8"/>
  <c r="L175" i="8"/>
  <c r="M175" i="8"/>
  <c r="I175" i="8"/>
  <c r="J175" i="8"/>
  <c r="K174" i="8"/>
  <c r="L174" i="8"/>
  <c r="M174" i="8"/>
  <c r="I174" i="8"/>
  <c r="J174" i="8"/>
  <c r="K173" i="8"/>
  <c r="L173" i="8"/>
  <c r="M173" i="8"/>
  <c r="I173" i="8"/>
  <c r="J173" i="8"/>
  <c r="K172" i="8"/>
  <c r="L172" i="8"/>
  <c r="M172" i="8"/>
  <c r="I172" i="8"/>
  <c r="J172" i="8"/>
  <c r="K171" i="8"/>
  <c r="L171" i="8"/>
  <c r="M171" i="8"/>
  <c r="I171" i="8"/>
  <c r="J171" i="8"/>
  <c r="K170" i="8"/>
  <c r="L170" i="8"/>
  <c r="M170" i="8"/>
  <c r="I170" i="8"/>
  <c r="J170" i="8"/>
  <c r="K169" i="8"/>
  <c r="L169" i="8"/>
  <c r="M169" i="8"/>
  <c r="I169" i="8"/>
  <c r="J169" i="8"/>
  <c r="K168" i="8"/>
  <c r="L168" i="8"/>
  <c r="M168" i="8"/>
  <c r="I168" i="8"/>
  <c r="J168" i="8"/>
  <c r="K167" i="8"/>
  <c r="L167" i="8"/>
  <c r="M167" i="8"/>
  <c r="I167" i="8"/>
  <c r="J167" i="8"/>
  <c r="K166" i="8"/>
  <c r="L166" i="8"/>
  <c r="M166" i="8"/>
  <c r="I166" i="8"/>
  <c r="J166" i="8"/>
  <c r="K165" i="8"/>
  <c r="L165" i="8"/>
  <c r="M165" i="8"/>
  <c r="I165" i="8"/>
  <c r="J165" i="8"/>
  <c r="K164" i="8"/>
  <c r="L164" i="8"/>
  <c r="M164" i="8"/>
  <c r="I164" i="8"/>
  <c r="J164" i="8"/>
  <c r="K163" i="8"/>
  <c r="L163" i="8"/>
  <c r="M163" i="8"/>
  <c r="I163" i="8"/>
  <c r="J163" i="8"/>
  <c r="K162" i="8"/>
  <c r="L162" i="8"/>
  <c r="M162" i="8"/>
  <c r="I162" i="8"/>
  <c r="J162" i="8"/>
  <c r="K161" i="8"/>
  <c r="L161" i="8"/>
  <c r="M161" i="8"/>
  <c r="I161" i="8"/>
  <c r="J161" i="8"/>
  <c r="K160" i="8"/>
  <c r="L160" i="8"/>
  <c r="M160" i="8"/>
  <c r="I160" i="8"/>
  <c r="J160" i="8"/>
  <c r="K159" i="8"/>
  <c r="L159" i="8"/>
  <c r="M159" i="8"/>
  <c r="I159" i="8"/>
  <c r="J159" i="8"/>
  <c r="K158" i="8"/>
  <c r="L158" i="8"/>
  <c r="M158" i="8"/>
  <c r="I158" i="8"/>
  <c r="J158" i="8"/>
  <c r="K157" i="8"/>
  <c r="L157" i="8"/>
  <c r="M157" i="8"/>
  <c r="I157" i="8"/>
  <c r="J157" i="8"/>
  <c r="K156" i="8"/>
  <c r="L156" i="8"/>
  <c r="M156" i="8"/>
  <c r="I156" i="8"/>
  <c r="J156" i="8"/>
  <c r="K155" i="8"/>
  <c r="L155" i="8"/>
  <c r="M155" i="8"/>
  <c r="I155" i="8"/>
  <c r="J155" i="8"/>
  <c r="K154" i="8"/>
  <c r="L154" i="8"/>
  <c r="M154" i="8"/>
  <c r="I154" i="8"/>
  <c r="J154" i="8"/>
  <c r="K153" i="8"/>
  <c r="L153" i="8"/>
  <c r="M153" i="8"/>
  <c r="I153" i="8"/>
  <c r="J153" i="8"/>
  <c r="K152" i="8"/>
  <c r="L152" i="8"/>
  <c r="M152" i="8"/>
  <c r="I152" i="8"/>
  <c r="J152" i="8"/>
  <c r="K151" i="8"/>
  <c r="L151" i="8"/>
  <c r="M151" i="8"/>
  <c r="I151" i="8"/>
  <c r="J151" i="8"/>
  <c r="K150" i="8"/>
  <c r="L150" i="8"/>
  <c r="M150" i="8"/>
  <c r="I150" i="8"/>
  <c r="J150" i="8"/>
  <c r="K149" i="8"/>
  <c r="L149" i="8"/>
  <c r="M149" i="8"/>
  <c r="I149" i="8"/>
  <c r="J149" i="8"/>
  <c r="K148" i="8"/>
  <c r="L148" i="8"/>
  <c r="M148" i="8"/>
  <c r="I148" i="8"/>
  <c r="J148" i="8"/>
  <c r="K147" i="8"/>
  <c r="L147" i="8"/>
  <c r="M147" i="8"/>
  <c r="I147" i="8"/>
  <c r="J147" i="8"/>
  <c r="K146" i="8"/>
  <c r="L146" i="8"/>
  <c r="M146" i="8"/>
  <c r="I146" i="8"/>
  <c r="J146" i="8"/>
  <c r="K145" i="8"/>
  <c r="L145" i="8"/>
  <c r="M145" i="8"/>
  <c r="I145" i="8"/>
  <c r="J145" i="8"/>
  <c r="K144" i="8"/>
  <c r="L144" i="8"/>
  <c r="M144" i="8"/>
  <c r="I144" i="8"/>
  <c r="J144" i="8"/>
  <c r="K143" i="8"/>
  <c r="L143" i="8"/>
  <c r="M143" i="8"/>
  <c r="I143" i="8"/>
  <c r="J143" i="8"/>
  <c r="K142" i="8"/>
  <c r="L142" i="8"/>
  <c r="M142" i="8"/>
  <c r="I142" i="8"/>
  <c r="J142" i="8"/>
  <c r="K141" i="8"/>
  <c r="L141" i="8"/>
  <c r="M141" i="8"/>
  <c r="I141" i="8"/>
  <c r="J141" i="8"/>
  <c r="K140" i="8"/>
  <c r="L140" i="8"/>
  <c r="M140" i="8"/>
  <c r="I140" i="8"/>
  <c r="J140" i="8"/>
  <c r="K139" i="8"/>
  <c r="L139" i="8"/>
  <c r="M139" i="8"/>
  <c r="I139" i="8"/>
  <c r="J139" i="8"/>
  <c r="K138" i="8"/>
  <c r="L138" i="8"/>
  <c r="M138" i="8"/>
  <c r="I138" i="8"/>
  <c r="J138" i="8"/>
  <c r="K137" i="8"/>
  <c r="L137" i="8"/>
  <c r="M137" i="8"/>
  <c r="I137" i="8"/>
  <c r="J137" i="8"/>
  <c r="K136" i="8"/>
  <c r="L136" i="8"/>
  <c r="M136" i="8"/>
  <c r="I136" i="8"/>
  <c r="J136" i="8"/>
  <c r="K135" i="8"/>
  <c r="L135" i="8"/>
  <c r="M135" i="8"/>
  <c r="I135" i="8"/>
  <c r="J135" i="8"/>
  <c r="K134" i="8"/>
  <c r="L134" i="8"/>
  <c r="M134" i="8"/>
  <c r="I134" i="8"/>
  <c r="J134" i="8"/>
  <c r="K133" i="8"/>
  <c r="L133" i="8"/>
  <c r="M133" i="8"/>
  <c r="I133" i="8"/>
  <c r="J133" i="8"/>
  <c r="K132" i="8"/>
  <c r="L132" i="8"/>
  <c r="M132" i="8"/>
  <c r="I132" i="8"/>
  <c r="J132" i="8"/>
  <c r="K131" i="8"/>
  <c r="L131" i="8"/>
  <c r="M131" i="8"/>
  <c r="I131" i="8"/>
  <c r="J131" i="8"/>
  <c r="K130" i="8"/>
  <c r="L130" i="8"/>
  <c r="M130" i="8"/>
  <c r="I130" i="8"/>
  <c r="J130" i="8"/>
  <c r="K129" i="8"/>
  <c r="L129" i="8"/>
  <c r="M129" i="8"/>
  <c r="I129" i="8"/>
  <c r="J129" i="8"/>
  <c r="K128" i="8"/>
  <c r="L128" i="8"/>
  <c r="M128" i="8"/>
  <c r="I128" i="8"/>
  <c r="J128" i="8"/>
  <c r="K127" i="8"/>
  <c r="L127" i="8"/>
  <c r="M127" i="8"/>
  <c r="I127" i="8"/>
  <c r="J127" i="8"/>
  <c r="K126" i="8"/>
  <c r="L126" i="8"/>
  <c r="M126" i="8"/>
  <c r="I126" i="8"/>
  <c r="J126" i="8"/>
  <c r="K125" i="8"/>
  <c r="L125" i="8"/>
  <c r="M125" i="8"/>
  <c r="I125" i="8"/>
  <c r="J125" i="8"/>
  <c r="K124" i="8"/>
  <c r="L124" i="8"/>
  <c r="M124" i="8"/>
  <c r="I124" i="8"/>
  <c r="J124" i="8"/>
  <c r="K123" i="8"/>
  <c r="L123" i="8"/>
  <c r="M123" i="8"/>
  <c r="I123" i="8"/>
  <c r="J123" i="8"/>
  <c r="K122" i="8"/>
  <c r="L122" i="8"/>
  <c r="M122" i="8"/>
  <c r="I122" i="8"/>
  <c r="J122" i="8"/>
  <c r="K121" i="8"/>
  <c r="L121" i="8"/>
  <c r="M121" i="8"/>
  <c r="I121" i="8"/>
  <c r="J121" i="8"/>
  <c r="K120" i="8"/>
  <c r="L120" i="8"/>
  <c r="M120" i="8"/>
  <c r="I120" i="8"/>
  <c r="J120" i="8"/>
  <c r="K119" i="8"/>
  <c r="L119" i="8"/>
  <c r="M119" i="8"/>
  <c r="I119" i="8"/>
  <c r="J119" i="8"/>
  <c r="K118" i="8"/>
  <c r="L118" i="8"/>
  <c r="M118" i="8"/>
  <c r="I118" i="8"/>
  <c r="J118" i="8"/>
  <c r="K117" i="8"/>
  <c r="L117" i="8"/>
  <c r="M117" i="8"/>
  <c r="I117" i="8"/>
  <c r="J117" i="8"/>
  <c r="K116" i="8"/>
  <c r="L116" i="8"/>
  <c r="M116" i="8"/>
  <c r="I116" i="8"/>
  <c r="J116" i="8"/>
  <c r="K115" i="8"/>
  <c r="L115" i="8"/>
  <c r="M115" i="8"/>
  <c r="I115" i="8"/>
  <c r="J115" i="8"/>
  <c r="K114" i="8"/>
  <c r="L114" i="8"/>
  <c r="M114" i="8"/>
  <c r="I114" i="8"/>
  <c r="J114" i="8"/>
  <c r="K113" i="8"/>
  <c r="L113" i="8"/>
  <c r="M113" i="8"/>
  <c r="I113" i="8"/>
  <c r="J113" i="8"/>
  <c r="K112" i="8"/>
  <c r="L112" i="8"/>
  <c r="M112" i="8"/>
  <c r="I112" i="8"/>
  <c r="J112" i="8"/>
  <c r="K111" i="8"/>
  <c r="L111" i="8"/>
  <c r="M111" i="8"/>
  <c r="I111" i="8"/>
  <c r="J111" i="8"/>
  <c r="K110" i="8"/>
  <c r="L110" i="8"/>
  <c r="M110" i="8"/>
  <c r="I110" i="8"/>
  <c r="J110" i="8"/>
  <c r="K109" i="8"/>
  <c r="L109" i="8"/>
  <c r="M109" i="8"/>
  <c r="I109" i="8"/>
  <c r="J109" i="8"/>
  <c r="K108" i="8"/>
  <c r="L108" i="8"/>
  <c r="M108" i="8"/>
  <c r="I108" i="8"/>
  <c r="J108" i="8"/>
  <c r="K107" i="8"/>
  <c r="L107" i="8"/>
  <c r="M107" i="8"/>
  <c r="I107" i="8"/>
  <c r="J107" i="8"/>
  <c r="K106" i="8"/>
  <c r="L106" i="8"/>
  <c r="M106" i="8"/>
  <c r="I106" i="8"/>
  <c r="J106" i="8"/>
  <c r="K105" i="8"/>
  <c r="L105" i="8"/>
  <c r="M105" i="8"/>
  <c r="I105" i="8"/>
  <c r="J105" i="8"/>
  <c r="K104" i="8"/>
  <c r="L104" i="8"/>
  <c r="M104" i="8"/>
  <c r="I104" i="8"/>
  <c r="J104" i="8"/>
  <c r="K103" i="8"/>
  <c r="L103" i="8"/>
  <c r="M103" i="8"/>
  <c r="I103" i="8"/>
  <c r="J103" i="8"/>
  <c r="K102" i="8"/>
  <c r="L102" i="8"/>
  <c r="M102" i="8"/>
  <c r="I102" i="8"/>
  <c r="J102" i="8"/>
  <c r="K101" i="8"/>
  <c r="L101" i="8"/>
  <c r="M101" i="8"/>
  <c r="I101" i="8"/>
  <c r="J101" i="8"/>
  <c r="K100" i="8"/>
  <c r="L100" i="8"/>
  <c r="M100" i="8"/>
  <c r="I100" i="8"/>
  <c r="J100" i="8"/>
  <c r="K99" i="8"/>
  <c r="L99" i="8"/>
  <c r="M99" i="8"/>
  <c r="I99" i="8"/>
  <c r="J99" i="8"/>
  <c r="K98" i="8"/>
  <c r="L98" i="8"/>
  <c r="M98" i="8"/>
  <c r="I98" i="8"/>
  <c r="J98" i="8"/>
  <c r="K97" i="8"/>
  <c r="L97" i="8"/>
  <c r="M97" i="8"/>
  <c r="I97" i="8"/>
  <c r="J97" i="8"/>
  <c r="K96" i="8"/>
  <c r="L96" i="8"/>
  <c r="M96" i="8"/>
  <c r="I96" i="8"/>
  <c r="J96" i="8"/>
  <c r="K95" i="8"/>
  <c r="L95" i="8"/>
  <c r="M95" i="8"/>
  <c r="I95" i="8"/>
  <c r="J95" i="8"/>
  <c r="K94" i="8"/>
  <c r="L94" i="8"/>
  <c r="M94" i="8"/>
  <c r="I94" i="8"/>
  <c r="J94" i="8"/>
  <c r="K93" i="8"/>
  <c r="L93" i="8"/>
  <c r="M93" i="8"/>
  <c r="I93" i="8"/>
  <c r="J93" i="8"/>
  <c r="K92" i="8"/>
  <c r="L92" i="8"/>
  <c r="M92" i="8"/>
  <c r="I92" i="8"/>
  <c r="J92" i="8"/>
  <c r="K91" i="8"/>
  <c r="L91" i="8"/>
  <c r="M91" i="8"/>
  <c r="I91" i="8"/>
  <c r="J91" i="8"/>
  <c r="K90" i="8"/>
  <c r="L90" i="8"/>
  <c r="M90" i="8"/>
  <c r="I90" i="8"/>
  <c r="J90" i="8"/>
  <c r="K89" i="8"/>
  <c r="L89" i="8"/>
  <c r="M89" i="8"/>
  <c r="I89" i="8"/>
  <c r="J89" i="8"/>
  <c r="K88" i="8"/>
  <c r="L88" i="8"/>
  <c r="M88" i="8"/>
  <c r="I88" i="8"/>
  <c r="J88" i="8"/>
  <c r="K87" i="8"/>
  <c r="L87" i="8"/>
  <c r="M87" i="8"/>
  <c r="I87" i="8"/>
  <c r="J87" i="8"/>
  <c r="K86" i="8"/>
  <c r="L86" i="8"/>
  <c r="M86" i="8"/>
  <c r="I86" i="8"/>
  <c r="J86" i="8"/>
  <c r="K85" i="8"/>
  <c r="L85" i="8"/>
  <c r="M85" i="8"/>
  <c r="I85" i="8"/>
  <c r="J85" i="8"/>
  <c r="K84" i="8"/>
  <c r="L84" i="8"/>
  <c r="M84" i="8"/>
  <c r="I84" i="8"/>
  <c r="J84" i="8"/>
  <c r="K83" i="8"/>
  <c r="L83" i="8"/>
  <c r="M83" i="8"/>
  <c r="I83" i="8"/>
  <c r="J83" i="8"/>
  <c r="K82" i="8"/>
  <c r="L82" i="8"/>
  <c r="M82" i="8"/>
  <c r="I82" i="8"/>
  <c r="J82" i="8"/>
  <c r="K81" i="8"/>
  <c r="L81" i="8"/>
  <c r="M81" i="8"/>
  <c r="I81" i="8"/>
  <c r="J81" i="8"/>
  <c r="K80" i="8"/>
  <c r="L80" i="8"/>
  <c r="M80" i="8"/>
  <c r="I80" i="8"/>
  <c r="J80" i="8"/>
  <c r="K79" i="8"/>
  <c r="L79" i="8"/>
  <c r="M79" i="8"/>
  <c r="I79" i="8"/>
  <c r="J79" i="8"/>
  <c r="K78" i="8"/>
  <c r="L78" i="8"/>
  <c r="M78" i="8"/>
  <c r="I78" i="8"/>
  <c r="J78" i="8"/>
  <c r="K77" i="8"/>
  <c r="L77" i="8"/>
  <c r="M77" i="8"/>
  <c r="I77" i="8"/>
  <c r="J77" i="8"/>
  <c r="K76" i="8"/>
  <c r="L76" i="8"/>
  <c r="M76" i="8"/>
  <c r="I76" i="8"/>
  <c r="J76" i="8"/>
  <c r="K75" i="8"/>
  <c r="L75" i="8"/>
  <c r="M75" i="8"/>
  <c r="I75" i="8"/>
  <c r="J75" i="8"/>
  <c r="K74" i="8"/>
  <c r="L74" i="8"/>
  <c r="M74" i="8"/>
  <c r="I74" i="8"/>
  <c r="J74" i="8"/>
  <c r="K73" i="8"/>
  <c r="L73" i="8"/>
  <c r="M73" i="8"/>
  <c r="I73" i="8"/>
  <c r="J73" i="8"/>
  <c r="K72" i="8"/>
  <c r="L72" i="8"/>
  <c r="M72" i="8"/>
  <c r="I72" i="8"/>
  <c r="J72" i="8"/>
  <c r="K71" i="8"/>
  <c r="L71" i="8"/>
  <c r="M71" i="8"/>
  <c r="I71" i="8"/>
  <c r="J71" i="8"/>
  <c r="K70" i="8"/>
  <c r="L70" i="8"/>
  <c r="M70" i="8"/>
  <c r="I70" i="8"/>
  <c r="J70" i="8"/>
  <c r="K69" i="8"/>
  <c r="L69" i="8"/>
  <c r="M69" i="8"/>
  <c r="I69" i="8"/>
  <c r="J69" i="8"/>
  <c r="K68" i="8"/>
  <c r="L68" i="8"/>
  <c r="M68" i="8"/>
  <c r="I68" i="8"/>
  <c r="J68" i="8"/>
  <c r="K67" i="8"/>
  <c r="L67" i="8"/>
  <c r="M67" i="8"/>
  <c r="I67" i="8"/>
  <c r="J67" i="8"/>
  <c r="K66" i="8"/>
  <c r="L66" i="8"/>
  <c r="M66" i="8"/>
  <c r="I66" i="8"/>
  <c r="J66" i="8"/>
  <c r="K65" i="8"/>
  <c r="L65" i="8"/>
  <c r="M65" i="8"/>
  <c r="I65" i="8"/>
  <c r="J65" i="8"/>
  <c r="K64" i="8"/>
  <c r="L64" i="8"/>
  <c r="M64" i="8"/>
  <c r="I64" i="8"/>
  <c r="J64" i="8"/>
  <c r="K63" i="8"/>
  <c r="L63" i="8"/>
  <c r="M63" i="8"/>
  <c r="I63" i="8"/>
  <c r="J63" i="8"/>
  <c r="K62" i="8"/>
  <c r="L62" i="8"/>
  <c r="M62" i="8"/>
  <c r="I62" i="8"/>
  <c r="J62" i="8"/>
  <c r="K61" i="8"/>
  <c r="L61" i="8"/>
  <c r="M61" i="8"/>
  <c r="I61" i="8"/>
  <c r="J61" i="8"/>
  <c r="K60" i="8"/>
  <c r="L60" i="8"/>
  <c r="M60" i="8"/>
  <c r="I60" i="8"/>
  <c r="J60" i="8"/>
  <c r="K59" i="8"/>
  <c r="L59" i="8"/>
  <c r="M59" i="8"/>
  <c r="I59" i="8"/>
  <c r="J59" i="8"/>
  <c r="K58" i="8"/>
  <c r="L58" i="8"/>
  <c r="M58" i="8"/>
  <c r="I58" i="8"/>
  <c r="J58" i="8"/>
  <c r="K57" i="8"/>
  <c r="L57" i="8"/>
  <c r="M57" i="8"/>
  <c r="I57" i="8"/>
  <c r="J57" i="8"/>
  <c r="K56" i="8"/>
  <c r="L56" i="8"/>
  <c r="M56" i="8"/>
  <c r="I56" i="8"/>
  <c r="J56" i="8"/>
  <c r="K55" i="8"/>
  <c r="L55" i="8"/>
  <c r="M55" i="8"/>
  <c r="I55" i="8"/>
  <c r="J55" i="8"/>
  <c r="K54" i="8"/>
  <c r="L54" i="8"/>
  <c r="M54" i="8"/>
  <c r="I54" i="8"/>
  <c r="J54" i="8"/>
  <c r="K53" i="8"/>
  <c r="L53" i="8"/>
  <c r="M53" i="8"/>
  <c r="I53" i="8"/>
  <c r="J53" i="8"/>
  <c r="K52" i="8"/>
  <c r="L52" i="8"/>
  <c r="M52" i="8"/>
  <c r="I52" i="8"/>
  <c r="J52" i="8"/>
  <c r="K51" i="8"/>
  <c r="L51" i="8"/>
  <c r="M51" i="8"/>
  <c r="I51" i="8"/>
  <c r="J51" i="8"/>
  <c r="K50" i="8"/>
  <c r="L50" i="8"/>
  <c r="M50" i="8"/>
  <c r="I50" i="8"/>
  <c r="J50" i="8"/>
  <c r="K49" i="8"/>
  <c r="L49" i="8"/>
  <c r="M49" i="8"/>
  <c r="I49" i="8"/>
  <c r="J49" i="8"/>
  <c r="K48" i="8"/>
  <c r="L48" i="8"/>
  <c r="M48" i="8"/>
  <c r="I48" i="8"/>
  <c r="J48" i="8"/>
  <c r="K47" i="8"/>
  <c r="L47" i="8"/>
  <c r="M47" i="8"/>
  <c r="I47" i="8"/>
  <c r="J47" i="8"/>
  <c r="K46" i="8"/>
  <c r="L46" i="8"/>
  <c r="M46" i="8"/>
  <c r="I46" i="8"/>
  <c r="J46" i="8"/>
  <c r="K45" i="8"/>
  <c r="L45" i="8"/>
  <c r="M45" i="8"/>
  <c r="I45" i="8"/>
  <c r="J45" i="8"/>
  <c r="K44" i="8"/>
  <c r="L44" i="8"/>
  <c r="M44" i="8"/>
  <c r="I44" i="8"/>
  <c r="J44" i="8"/>
  <c r="K43" i="8"/>
  <c r="L43" i="8"/>
  <c r="M43" i="8"/>
  <c r="I43" i="8"/>
  <c r="J43" i="8"/>
  <c r="K42" i="8"/>
  <c r="L42" i="8"/>
  <c r="M42" i="8"/>
  <c r="I42" i="8"/>
  <c r="J42" i="8"/>
  <c r="K41" i="8"/>
  <c r="L41" i="8"/>
  <c r="M41" i="8"/>
  <c r="I41" i="8"/>
  <c r="J41" i="8"/>
  <c r="K40" i="8"/>
  <c r="L40" i="8"/>
  <c r="M40" i="8"/>
  <c r="I40" i="8"/>
  <c r="J40" i="8"/>
  <c r="K39" i="8"/>
  <c r="L39" i="8"/>
  <c r="M39" i="8"/>
  <c r="I39" i="8"/>
  <c r="J39" i="8"/>
  <c r="K38" i="8"/>
  <c r="L38" i="8"/>
  <c r="M38" i="8"/>
  <c r="I38" i="8"/>
  <c r="J38" i="8"/>
  <c r="K37" i="8"/>
  <c r="L37" i="8"/>
  <c r="M37" i="8"/>
  <c r="I37" i="8"/>
  <c r="J37" i="8"/>
  <c r="K36" i="8"/>
  <c r="L36" i="8"/>
  <c r="M36" i="8"/>
  <c r="I36" i="8"/>
  <c r="J36" i="8"/>
  <c r="K35" i="8"/>
  <c r="L35" i="8"/>
  <c r="M35" i="8"/>
  <c r="I35" i="8"/>
  <c r="J35" i="8"/>
  <c r="K34" i="8"/>
  <c r="L34" i="8"/>
  <c r="M34" i="8"/>
  <c r="I34" i="8"/>
  <c r="J34" i="8"/>
  <c r="K33" i="8"/>
  <c r="L33" i="8"/>
  <c r="M33" i="8"/>
  <c r="I33" i="8"/>
  <c r="J33" i="8"/>
  <c r="K32" i="8"/>
  <c r="L32" i="8"/>
  <c r="M32" i="8"/>
  <c r="I32" i="8"/>
  <c r="J32" i="8"/>
  <c r="K31" i="8"/>
  <c r="L31" i="8"/>
  <c r="M31" i="8"/>
  <c r="I31" i="8"/>
  <c r="J31" i="8"/>
  <c r="K30" i="8"/>
  <c r="L30" i="8"/>
  <c r="M30" i="8"/>
  <c r="I30" i="8"/>
  <c r="J30" i="8"/>
  <c r="K29" i="8"/>
  <c r="L29" i="8"/>
  <c r="M29" i="8"/>
  <c r="I29" i="8"/>
  <c r="J29" i="8"/>
  <c r="K28" i="8"/>
  <c r="L28" i="8"/>
  <c r="M28" i="8"/>
  <c r="I28" i="8"/>
  <c r="J28" i="8"/>
  <c r="K27" i="8"/>
  <c r="L27" i="8"/>
  <c r="M27" i="8"/>
  <c r="I27" i="8"/>
  <c r="J27" i="8"/>
  <c r="K26" i="8"/>
  <c r="L26" i="8"/>
  <c r="M26" i="8"/>
  <c r="I26" i="8"/>
  <c r="J26" i="8"/>
  <c r="K25" i="8"/>
  <c r="L25" i="8"/>
  <c r="M25" i="8"/>
  <c r="I25" i="8"/>
  <c r="J25" i="8"/>
  <c r="K24" i="8"/>
  <c r="L24" i="8"/>
  <c r="M24" i="8"/>
  <c r="I24" i="8"/>
  <c r="J24" i="8"/>
  <c r="K23" i="8"/>
  <c r="L23" i="8"/>
  <c r="M23" i="8"/>
  <c r="I23" i="8"/>
  <c r="J23" i="8"/>
  <c r="K22" i="8"/>
  <c r="L22" i="8"/>
  <c r="M22" i="8"/>
  <c r="I22" i="8"/>
  <c r="J22" i="8"/>
  <c r="K21" i="8"/>
  <c r="L21" i="8"/>
  <c r="M21" i="8"/>
  <c r="I21" i="8"/>
  <c r="J21" i="8"/>
  <c r="K20" i="8"/>
  <c r="L20" i="8"/>
  <c r="M20" i="8"/>
  <c r="I20" i="8"/>
  <c r="J20" i="8"/>
  <c r="K19" i="8"/>
  <c r="L19" i="8"/>
  <c r="M19" i="8"/>
  <c r="I19" i="8"/>
  <c r="J19" i="8"/>
  <c r="K18" i="8"/>
  <c r="L18" i="8"/>
  <c r="M18" i="8"/>
  <c r="I18" i="8"/>
  <c r="J18" i="8"/>
  <c r="K17" i="8"/>
  <c r="L17" i="8"/>
  <c r="M17" i="8"/>
  <c r="I17" i="8"/>
  <c r="J17" i="8"/>
  <c r="K16" i="8"/>
  <c r="L16" i="8"/>
  <c r="M16" i="8"/>
  <c r="I16" i="8"/>
  <c r="J16" i="8"/>
  <c r="K15" i="8"/>
  <c r="L15" i="8"/>
  <c r="M15" i="8"/>
  <c r="I15" i="8"/>
  <c r="J15" i="8"/>
  <c r="K14" i="8"/>
  <c r="L14" i="8"/>
  <c r="M14" i="8"/>
  <c r="I14" i="8"/>
  <c r="J14" i="8"/>
  <c r="K13" i="8"/>
  <c r="L13" i="8"/>
  <c r="M13" i="8"/>
  <c r="I13" i="8"/>
  <c r="J13" i="8"/>
  <c r="K12" i="8"/>
  <c r="L12" i="8"/>
  <c r="M12" i="8"/>
  <c r="I12" i="8"/>
  <c r="J12" i="8"/>
  <c r="K11" i="8"/>
  <c r="L11" i="8"/>
  <c r="M11" i="8"/>
  <c r="I11" i="8"/>
  <c r="J11" i="8"/>
  <c r="K10" i="8"/>
  <c r="L10" i="8"/>
  <c r="M10" i="8"/>
  <c r="I10" i="8"/>
  <c r="J10" i="8"/>
  <c r="K9" i="8"/>
  <c r="L9" i="8"/>
  <c r="M9" i="8"/>
  <c r="I9" i="8"/>
  <c r="J9" i="8"/>
  <c r="K8" i="8"/>
  <c r="L8" i="8"/>
  <c r="M8" i="8"/>
  <c r="I8" i="8"/>
  <c r="J8" i="8"/>
  <c r="K7" i="8"/>
  <c r="L7" i="8"/>
  <c r="M7" i="8"/>
  <c r="I7" i="8"/>
  <c r="J7" i="8"/>
  <c r="K6" i="8"/>
  <c r="L6" i="8"/>
  <c r="M6" i="8"/>
  <c r="I6" i="8"/>
  <c r="J6" i="8"/>
  <c r="K5" i="8"/>
  <c r="L5" i="8"/>
  <c r="M5" i="8"/>
  <c r="I5" i="8"/>
  <c r="J5" i="8"/>
  <c r="K4" i="8"/>
  <c r="L4" i="8"/>
  <c r="M4" i="8"/>
  <c r="I4" i="8"/>
  <c r="J4" i="8"/>
  <c r="K3" i="8"/>
  <c r="L3" i="8"/>
  <c r="M3" i="8"/>
  <c r="I3" i="8"/>
  <c r="J3" i="8"/>
  <c r="K2" i="8"/>
  <c r="L2" i="8"/>
  <c r="M2" i="8"/>
  <c r="I2" i="8"/>
  <c r="J2" i="8"/>
  <c r="K1005" i="9"/>
  <c r="L1005" i="9"/>
  <c r="M1005" i="9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H226" i="9"/>
  <c r="H227" i="9"/>
  <c r="H228" i="9"/>
  <c r="H229" i="9"/>
  <c r="H230" i="9"/>
  <c r="H231" i="9"/>
  <c r="H232" i="9"/>
  <c r="H233" i="9"/>
  <c r="H234" i="9"/>
  <c r="H235" i="9"/>
  <c r="H236" i="9"/>
  <c r="H237" i="9"/>
  <c r="H238" i="9"/>
  <c r="H239" i="9"/>
  <c r="H240" i="9"/>
  <c r="H241" i="9"/>
  <c r="H242" i="9"/>
  <c r="H243" i="9"/>
  <c r="H244" i="9"/>
  <c r="H245" i="9"/>
  <c r="H246" i="9"/>
  <c r="H247" i="9"/>
  <c r="H248" i="9"/>
  <c r="H249" i="9"/>
  <c r="H250" i="9"/>
  <c r="H251" i="9"/>
  <c r="H252" i="9"/>
  <c r="H253" i="9"/>
  <c r="H254" i="9"/>
  <c r="H255" i="9"/>
  <c r="H256" i="9"/>
  <c r="H257" i="9"/>
  <c r="H258" i="9"/>
  <c r="H259" i="9"/>
  <c r="H260" i="9"/>
  <c r="H261" i="9"/>
  <c r="H262" i="9"/>
  <c r="H263" i="9"/>
  <c r="H264" i="9"/>
  <c r="H265" i="9"/>
  <c r="H266" i="9"/>
  <c r="H267" i="9"/>
  <c r="H268" i="9"/>
  <c r="H269" i="9"/>
  <c r="H270" i="9"/>
  <c r="H271" i="9"/>
  <c r="H272" i="9"/>
  <c r="H273" i="9"/>
  <c r="H274" i="9"/>
  <c r="H275" i="9"/>
  <c r="H276" i="9"/>
  <c r="H277" i="9"/>
  <c r="H278" i="9"/>
  <c r="H279" i="9"/>
  <c r="H280" i="9"/>
  <c r="H281" i="9"/>
  <c r="H282" i="9"/>
  <c r="H283" i="9"/>
  <c r="H284" i="9"/>
  <c r="H285" i="9"/>
  <c r="H286" i="9"/>
  <c r="H287" i="9"/>
  <c r="H288" i="9"/>
  <c r="H289" i="9"/>
  <c r="H290" i="9"/>
  <c r="H291" i="9"/>
  <c r="H292" i="9"/>
  <c r="H293" i="9"/>
  <c r="H294" i="9"/>
  <c r="H295" i="9"/>
  <c r="H296" i="9"/>
  <c r="H297" i="9"/>
  <c r="H298" i="9"/>
  <c r="H299" i="9"/>
  <c r="H300" i="9"/>
  <c r="H301" i="9"/>
  <c r="H302" i="9"/>
  <c r="H303" i="9"/>
  <c r="H304" i="9"/>
  <c r="H305" i="9"/>
  <c r="H306" i="9"/>
  <c r="H307" i="9"/>
  <c r="H308" i="9"/>
  <c r="H309" i="9"/>
  <c r="H310" i="9"/>
  <c r="H311" i="9"/>
  <c r="H312" i="9"/>
  <c r="H313" i="9"/>
  <c r="H314" i="9"/>
  <c r="H315" i="9"/>
  <c r="H316" i="9"/>
  <c r="H317" i="9"/>
  <c r="H318" i="9"/>
  <c r="H319" i="9"/>
  <c r="H320" i="9"/>
  <c r="H321" i="9"/>
  <c r="H322" i="9"/>
  <c r="H323" i="9"/>
  <c r="H324" i="9"/>
  <c r="H325" i="9"/>
  <c r="H326" i="9"/>
  <c r="H327" i="9"/>
  <c r="H328" i="9"/>
  <c r="H329" i="9"/>
  <c r="H330" i="9"/>
  <c r="H331" i="9"/>
  <c r="H332" i="9"/>
  <c r="H333" i="9"/>
  <c r="H334" i="9"/>
  <c r="H335" i="9"/>
  <c r="H336" i="9"/>
  <c r="H337" i="9"/>
  <c r="H338" i="9"/>
  <c r="H339" i="9"/>
  <c r="H340" i="9"/>
  <c r="H341" i="9"/>
  <c r="H342" i="9"/>
  <c r="H343" i="9"/>
  <c r="H344" i="9"/>
  <c r="H345" i="9"/>
  <c r="H346" i="9"/>
  <c r="H347" i="9"/>
  <c r="H348" i="9"/>
  <c r="H349" i="9"/>
  <c r="H350" i="9"/>
  <c r="H351" i="9"/>
  <c r="H352" i="9"/>
  <c r="H353" i="9"/>
  <c r="H354" i="9"/>
  <c r="H355" i="9"/>
  <c r="H356" i="9"/>
  <c r="H357" i="9"/>
  <c r="H358" i="9"/>
  <c r="H359" i="9"/>
  <c r="H360" i="9"/>
  <c r="H361" i="9"/>
  <c r="H362" i="9"/>
  <c r="H363" i="9"/>
  <c r="H364" i="9"/>
  <c r="H365" i="9"/>
  <c r="H366" i="9"/>
  <c r="H367" i="9"/>
  <c r="H368" i="9"/>
  <c r="H369" i="9"/>
  <c r="H370" i="9"/>
  <c r="H371" i="9"/>
  <c r="H372" i="9"/>
  <c r="H373" i="9"/>
  <c r="H374" i="9"/>
  <c r="H375" i="9"/>
  <c r="H376" i="9"/>
  <c r="H377" i="9"/>
  <c r="H378" i="9"/>
  <c r="H379" i="9"/>
  <c r="H380" i="9"/>
  <c r="H381" i="9"/>
  <c r="H382" i="9"/>
  <c r="H383" i="9"/>
  <c r="H384" i="9"/>
  <c r="H385" i="9"/>
  <c r="H386" i="9"/>
  <c r="H387" i="9"/>
  <c r="H388" i="9"/>
  <c r="H389" i="9"/>
  <c r="H390" i="9"/>
  <c r="H391" i="9"/>
  <c r="H392" i="9"/>
  <c r="H393" i="9"/>
  <c r="H394" i="9"/>
  <c r="H395" i="9"/>
  <c r="H396" i="9"/>
  <c r="H397" i="9"/>
  <c r="H398" i="9"/>
  <c r="H399" i="9"/>
  <c r="H400" i="9"/>
  <c r="H401" i="9"/>
  <c r="H402" i="9"/>
  <c r="H403" i="9"/>
  <c r="H404" i="9"/>
  <c r="H405" i="9"/>
  <c r="H406" i="9"/>
  <c r="H407" i="9"/>
  <c r="H408" i="9"/>
  <c r="H409" i="9"/>
  <c r="H410" i="9"/>
  <c r="H411" i="9"/>
  <c r="H412" i="9"/>
  <c r="H413" i="9"/>
  <c r="H414" i="9"/>
  <c r="H415" i="9"/>
  <c r="H416" i="9"/>
  <c r="H417" i="9"/>
  <c r="H418" i="9"/>
  <c r="H419" i="9"/>
  <c r="H420" i="9"/>
  <c r="H421" i="9"/>
  <c r="H422" i="9"/>
  <c r="H423" i="9"/>
  <c r="H424" i="9"/>
  <c r="H425" i="9"/>
  <c r="H426" i="9"/>
  <c r="H427" i="9"/>
  <c r="H428" i="9"/>
  <c r="H429" i="9"/>
  <c r="H430" i="9"/>
  <c r="H431" i="9"/>
  <c r="H432" i="9"/>
  <c r="H433" i="9"/>
  <c r="H434" i="9"/>
  <c r="H435" i="9"/>
  <c r="H436" i="9"/>
  <c r="H437" i="9"/>
  <c r="H438" i="9"/>
  <c r="H439" i="9"/>
  <c r="H440" i="9"/>
  <c r="H441" i="9"/>
  <c r="H442" i="9"/>
  <c r="H443" i="9"/>
  <c r="H444" i="9"/>
  <c r="H445" i="9"/>
  <c r="H446" i="9"/>
  <c r="H447" i="9"/>
  <c r="H448" i="9"/>
  <c r="H449" i="9"/>
  <c r="H450" i="9"/>
  <c r="H451" i="9"/>
  <c r="H452" i="9"/>
  <c r="H453" i="9"/>
  <c r="H454" i="9"/>
  <c r="H455" i="9"/>
  <c r="H456" i="9"/>
  <c r="H457" i="9"/>
  <c r="H458" i="9"/>
  <c r="H459" i="9"/>
  <c r="H460" i="9"/>
  <c r="H461" i="9"/>
  <c r="H462" i="9"/>
  <c r="H463" i="9"/>
  <c r="H464" i="9"/>
  <c r="H465" i="9"/>
  <c r="H466" i="9"/>
  <c r="H467" i="9"/>
  <c r="H468" i="9"/>
  <c r="H469" i="9"/>
  <c r="H470" i="9"/>
  <c r="H471" i="9"/>
  <c r="H472" i="9"/>
  <c r="H473" i="9"/>
  <c r="H474" i="9"/>
  <c r="H475" i="9"/>
  <c r="H476" i="9"/>
  <c r="H477" i="9"/>
  <c r="H478" i="9"/>
  <c r="H479" i="9"/>
  <c r="H480" i="9"/>
  <c r="H481" i="9"/>
  <c r="H482" i="9"/>
  <c r="H483" i="9"/>
  <c r="H484" i="9"/>
  <c r="H485" i="9"/>
  <c r="H486" i="9"/>
  <c r="H487" i="9"/>
  <c r="H488" i="9"/>
  <c r="H489" i="9"/>
  <c r="H490" i="9"/>
  <c r="H491" i="9"/>
  <c r="H492" i="9"/>
  <c r="H493" i="9"/>
  <c r="H494" i="9"/>
  <c r="H495" i="9"/>
  <c r="H496" i="9"/>
  <c r="H497" i="9"/>
  <c r="H498" i="9"/>
  <c r="H499" i="9"/>
  <c r="H500" i="9"/>
  <c r="H501" i="9"/>
  <c r="H502" i="9"/>
  <c r="H503" i="9"/>
  <c r="H504" i="9"/>
  <c r="H505" i="9"/>
  <c r="H506" i="9"/>
  <c r="H507" i="9"/>
  <c r="H508" i="9"/>
  <c r="H509" i="9"/>
  <c r="H510" i="9"/>
  <c r="H511" i="9"/>
  <c r="H512" i="9"/>
  <c r="H513" i="9"/>
  <c r="H514" i="9"/>
  <c r="H515" i="9"/>
  <c r="H516" i="9"/>
  <c r="H517" i="9"/>
  <c r="H518" i="9"/>
  <c r="H519" i="9"/>
  <c r="H520" i="9"/>
  <c r="H521" i="9"/>
  <c r="H522" i="9"/>
  <c r="H523" i="9"/>
  <c r="H524" i="9"/>
  <c r="H525" i="9"/>
  <c r="H526" i="9"/>
  <c r="H527" i="9"/>
  <c r="H528" i="9"/>
  <c r="H529" i="9"/>
  <c r="H530" i="9"/>
  <c r="H531" i="9"/>
  <c r="H532" i="9"/>
  <c r="H533" i="9"/>
  <c r="H534" i="9"/>
  <c r="H535" i="9"/>
  <c r="H536" i="9"/>
  <c r="H537" i="9"/>
  <c r="H538" i="9"/>
  <c r="H539" i="9"/>
  <c r="H540" i="9"/>
  <c r="H541" i="9"/>
  <c r="H542" i="9"/>
  <c r="H543" i="9"/>
  <c r="H544" i="9"/>
  <c r="H545" i="9"/>
  <c r="H546" i="9"/>
  <c r="H547" i="9"/>
  <c r="H548" i="9"/>
  <c r="H549" i="9"/>
  <c r="H550" i="9"/>
  <c r="H551" i="9"/>
  <c r="H552" i="9"/>
  <c r="H553" i="9"/>
  <c r="H554" i="9"/>
  <c r="H555" i="9"/>
  <c r="H556" i="9"/>
  <c r="H557" i="9"/>
  <c r="H558" i="9"/>
  <c r="H559" i="9"/>
  <c r="H560" i="9"/>
  <c r="H561" i="9"/>
  <c r="H562" i="9"/>
  <c r="H563" i="9"/>
  <c r="H564" i="9"/>
  <c r="H565" i="9"/>
  <c r="H566" i="9"/>
  <c r="H567" i="9"/>
  <c r="H568" i="9"/>
  <c r="H569" i="9"/>
  <c r="H570" i="9"/>
  <c r="H571" i="9"/>
  <c r="H572" i="9"/>
  <c r="H573" i="9"/>
  <c r="H574" i="9"/>
  <c r="H575" i="9"/>
  <c r="H576" i="9"/>
  <c r="H577" i="9"/>
  <c r="H578" i="9"/>
  <c r="H579" i="9"/>
  <c r="H580" i="9"/>
  <c r="H581" i="9"/>
  <c r="H582" i="9"/>
  <c r="H583" i="9"/>
  <c r="H584" i="9"/>
  <c r="H585" i="9"/>
  <c r="H586" i="9"/>
  <c r="H587" i="9"/>
  <c r="H588" i="9"/>
  <c r="H589" i="9"/>
  <c r="H590" i="9"/>
  <c r="H591" i="9"/>
  <c r="H592" i="9"/>
  <c r="H593" i="9"/>
  <c r="H594" i="9"/>
  <c r="H595" i="9"/>
  <c r="H596" i="9"/>
  <c r="H597" i="9"/>
  <c r="H598" i="9"/>
  <c r="H599" i="9"/>
  <c r="H600" i="9"/>
  <c r="H601" i="9"/>
  <c r="H602" i="9"/>
  <c r="H603" i="9"/>
  <c r="H604" i="9"/>
  <c r="H605" i="9"/>
  <c r="H606" i="9"/>
  <c r="H607" i="9"/>
  <c r="H608" i="9"/>
  <c r="H609" i="9"/>
  <c r="H610" i="9"/>
  <c r="H611" i="9"/>
  <c r="H612" i="9"/>
  <c r="H613" i="9"/>
  <c r="H614" i="9"/>
  <c r="H615" i="9"/>
  <c r="H616" i="9"/>
  <c r="H617" i="9"/>
  <c r="H618" i="9"/>
  <c r="H619" i="9"/>
  <c r="H620" i="9"/>
  <c r="H621" i="9"/>
  <c r="H622" i="9"/>
  <c r="H623" i="9"/>
  <c r="H624" i="9"/>
  <c r="H625" i="9"/>
  <c r="H626" i="9"/>
  <c r="H627" i="9"/>
  <c r="H628" i="9"/>
  <c r="H629" i="9"/>
  <c r="H630" i="9"/>
  <c r="H631" i="9"/>
  <c r="H632" i="9"/>
  <c r="H633" i="9"/>
  <c r="H634" i="9"/>
  <c r="H635" i="9"/>
  <c r="H636" i="9"/>
  <c r="H637" i="9"/>
  <c r="H638" i="9"/>
  <c r="H639" i="9"/>
  <c r="H640" i="9"/>
  <c r="H641" i="9"/>
  <c r="H642" i="9"/>
  <c r="H643" i="9"/>
  <c r="H644" i="9"/>
  <c r="H645" i="9"/>
  <c r="H646" i="9"/>
  <c r="H647" i="9"/>
  <c r="H648" i="9"/>
  <c r="H649" i="9"/>
  <c r="H650" i="9"/>
  <c r="H651" i="9"/>
  <c r="H652" i="9"/>
  <c r="H653" i="9"/>
  <c r="H654" i="9"/>
  <c r="H655" i="9"/>
  <c r="H656" i="9"/>
  <c r="H657" i="9"/>
  <c r="H658" i="9"/>
  <c r="H659" i="9"/>
  <c r="H660" i="9"/>
  <c r="H661" i="9"/>
  <c r="H662" i="9"/>
  <c r="H663" i="9"/>
  <c r="H664" i="9"/>
  <c r="H665" i="9"/>
  <c r="H666" i="9"/>
  <c r="H667" i="9"/>
  <c r="H668" i="9"/>
  <c r="H669" i="9"/>
  <c r="H670" i="9"/>
  <c r="H671" i="9"/>
  <c r="H672" i="9"/>
  <c r="H673" i="9"/>
  <c r="H674" i="9"/>
  <c r="H675" i="9"/>
  <c r="H676" i="9"/>
  <c r="H677" i="9"/>
  <c r="H678" i="9"/>
  <c r="H679" i="9"/>
  <c r="H680" i="9"/>
  <c r="H681" i="9"/>
  <c r="H682" i="9"/>
  <c r="H683" i="9"/>
  <c r="H684" i="9"/>
  <c r="H685" i="9"/>
  <c r="H686" i="9"/>
  <c r="H687" i="9"/>
  <c r="H688" i="9"/>
  <c r="H689" i="9"/>
  <c r="H690" i="9"/>
  <c r="H691" i="9"/>
  <c r="H692" i="9"/>
  <c r="H693" i="9"/>
  <c r="H694" i="9"/>
  <c r="H695" i="9"/>
  <c r="H696" i="9"/>
  <c r="H697" i="9"/>
  <c r="H698" i="9"/>
  <c r="H699" i="9"/>
  <c r="H700" i="9"/>
  <c r="H701" i="9"/>
  <c r="H702" i="9"/>
  <c r="H703" i="9"/>
  <c r="H704" i="9"/>
  <c r="H705" i="9"/>
  <c r="H706" i="9"/>
  <c r="H707" i="9"/>
  <c r="H708" i="9"/>
  <c r="H709" i="9"/>
  <c r="H710" i="9"/>
  <c r="H711" i="9"/>
  <c r="H712" i="9"/>
  <c r="H713" i="9"/>
  <c r="H714" i="9"/>
  <c r="H715" i="9"/>
  <c r="H716" i="9"/>
  <c r="H717" i="9"/>
  <c r="H718" i="9"/>
  <c r="H719" i="9"/>
  <c r="H720" i="9"/>
  <c r="H721" i="9"/>
  <c r="H722" i="9"/>
  <c r="H723" i="9"/>
  <c r="H724" i="9"/>
  <c r="H725" i="9"/>
  <c r="H726" i="9"/>
  <c r="H727" i="9"/>
  <c r="H728" i="9"/>
  <c r="H729" i="9"/>
  <c r="H730" i="9"/>
  <c r="H731" i="9"/>
  <c r="H732" i="9"/>
  <c r="H733" i="9"/>
  <c r="H734" i="9"/>
  <c r="H735" i="9"/>
  <c r="H736" i="9"/>
  <c r="H737" i="9"/>
  <c r="H738" i="9"/>
  <c r="H739" i="9"/>
  <c r="H740" i="9"/>
  <c r="H741" i="9"/>
  <c r="H742" i="9"/>
  <c r="H743" i="9"/>
  <c r="H744" i="9"/>
  <c r="H745" i="9"/>
  <c r="H746" i="9"/>
  <c r="H747" i="9"/>
  <c r="H748" i="9"/>
  <c r="H749" i="9"/>
  <c r="H750" i="9"/>
  <c r="H751" i="9"/>
  <c r="H752" i="9"/>
  <c r="H753" i="9"/>
  <c r="H754" i="9"/>
  <c r="H755" i="9"/>
  <c r="H756" i="9"/>
  <c r="H757" i="9"/>
  <c r="H758" i="9"/>
  <c r="H759" i="9"/>
  <c r="H760" i="9"/>
  <c r="H761" i="9"/>
  <c r="H762" i="9"/>
  <c r="H763" i="9"/>
  <c r="H764" i="9"/>
  <c r="H765" i="9"/>
  <c r="H766" i="9"/>
  <c r="H767" i="9"/>
  <c r="H768" i="9"/>
  <c r="H769" i="9"/>
  <c r="H770" i="9"/>
  <c r="H771" i="9"/>
  <c r="H772" i="9"/>
  <c r="H773" i="9"/>
  <c r="H774" i="9"/>
  <c r="H775" i="9"/>
  <c r="H776" i="9"/>
  <c r="H777" i="9"/>
  <c r="H778" i="9"/>
  <c r="H779" i="9"/>
  <c r="H780" i="9"/>
  <c r="H781" i="9"/>
  <c r="H782" i="9"/>
  <c r="H783" i="9"/>
  <c r="H784" i="9"/>
  <c r="H785" i="9"/>
  <c r="H786" i="9"/>
  <c r="H787" i="9"/>
  <c r="H788" i="9"/>
  <c r="H789" i="9"/>
  <c r="H790" i="9"/>
  <c r="H791" i="9"/>
  <c r="H792" i="9"/>
  <c r="H793" i="9"/>
  <c r="H794" i="9"/>
  <c r="H795" i="9"/>
  <c r="H796" i="9"/>
  <c r="H797" i="9"/>
  <c r="H798" i="9"/>
  <c r="H799" i="9"/>
  <c r="H800" i="9"/>
  <c r="H801" i="9"/>
  <c r="H802" i="9"/>
  <c r="H803" i="9"/>
  <c r="H804" i="9"/>
  <c r="H805" i="9"/>
  <c r="H806" i="9"/>
  <c r="H807" i="9"/>
  <c r="H808" i="9"/>
  <c r="H809" i="9"/>
  <c r="H810" i="9"/>
  <c r="H811" i="9"/>
  <c r="H812" i="9"/>
  <c r="H813" i="9"/>
  <c r="H814" i="9"/>
  <c r="H815" i="9"/>
  <c r="H816" i="9"/>
  <c r="H817" i="9"/>
  <c r="H818" i="9"/>
  <c r="H819" i="9"/>
  <c r="H820" i="9"/>
  <c r="H821" i="9"/>
  <c r="H822" i="9"/>
  <c r="H823" i="9"/>
  <c r="H824" i="9"/>
  <c r="H825" i="9"/>
  <c r="H826" i="9"/>
  <c r="H827" i="9"/>
  <c r="H828" i="9"/>
  <c r="H829" i="9"/>
  <c r="H830" i="9"/>
  <c r="H831" i="9"/>
  <c r="H832" i="9"/>
  <c r="H833" i="9"/>
  <c r="H834" i="9"/>
  <c r="H835" i="9"/>
  <c r="H836" i="9"/>
  <c r="H837" i="9"/>
  <c r="H838" i="9"/>
  <c r="H839" i="9"/>
  <c r="H840" i="9"/>
  <c r="H841" i="9"/>
  <c r="H842" i="9"/>
  <c r="H843" i="9"/>
  <c r="H844" i="9"/>
  <c r="H845" i="9"/>
  <c r="H846" i="9"/>
  <c r="H847" i="9"/>
  <c r="H848" i="9"/>
  <c r="H849" i="9"/>
  <c r="H850" i="9"/>
  <c r="H851" i="9"/>
  <c r="H852" i="9"/>
  <c r="H853" i="9"/>
  <c r="H854" i="9"/>
  <c r="H855" i="9"/>
  <c r="H856" i="9"/>
  <c r="H857" i="9"/>
  <c r="H858" i="9"/>
  <c r="H859" i="9"/>
  <c r="H860" i="9"/>
  <c r="H861" i="9"/>
  <c r="H862" i="9"/>
  <c r="H863" i="9"/>
  <c r="H864" i="9"/>
  <c r="H865" i="9"/>
  <c r="H866" i="9"/>
  <c r="H867" i="9"/>
  <c r="H868" i="9"/>
  <c r="H869" i="9"/>
  <c r="H870" i="9"/>
  <c r="H871" i="9"/>
  <c r="H872" i="9"/>
  <c r="H873" i="9"/>
  <c r="H874" i="9"/>
  <c r="H875" i="9"/>
  <c r="H876" i="9"/>
  <c r="H877" i="9"/>
  <c r="H878" i="9"/>
  <c r="H879" i="9"/>
  <c r="H880" i="9"/>
  <c r="H881" i="9"/>
  <c r="H882" i="9"/>
  <c r="H883" i="9"/>
  <c r="H884" i="9"/>
  <c r="H885" i="9"/>
  <c r="H886" i="9"/>
  <c r="H887" i="9"/>
  <c r="H888" i="9"/>
  <c r="H889" i="9"/>
  <c r="H890" i="9"/>
  <c r="H891" i="9"/>
  <c r="H892" i="9"/>
  <c r="H893" i="9"/>
  <c r="H894" i="9"/>
  <c r="H895" i="9"/>
  <c r="H896" i="9"/>
  <c r="H897" i="9"/>
  <c r="H898" i="9"/>
  <c r="H899" i="9"/>
  <c r="H900" i="9"/>
  <c r="H901" i="9"/>
  <c r="H902" i="9"/>
  <c r="H903" i="9"/>
  <c r="H904" i="9"/>
  <c r="H905" i="9"/>
  <c r="H906" i="9"/>
  <c r="H907" i="9"/>
  <c r="H908" i="9"/>
  <c r="H909" i="9"/>
  <c r="H910" i="9"/>
  <c r="H911" i="9"/>
  <c r="H912" i="9"/>
  <c r="H913" i="9"/>
  <c r="H914" i="9"/>
  <c r="H915" i="9"/>
  <c r="H916" i="9"/>
  <c r="H917" i="9"/>
  <c r="H918" i="9"/>
  <c r="H919" i="9"/>
  <c r="H920" i="9"/>
  <c r="H921" i="9"/>
  <c r="H922" i="9"/>
  <c r="H923" i="9"/>
  <c r="H924" i="9"/>
  <c r="H925" i="9"/>
  <c r="H926" i="9"/>
  <c r="H927" i="9"/>
  <c r="H928" i="9"/>
  <c r="H929" i="9"/>
  <c r="H930" i="9"/>
  <c r="H931" i="9"/>
  <c r="H932" i="9"/>
  <c r="H933" i="9"/>
  <c r="H934" i="9"/>
  <c r="H935" i="9"/>
  <c r="H936" i="9"/>
  <c r="H937" i="9"/>
  <c r="H938" i="9"/>
  <c r="H939" i="9"/>
  <c r="H940" i="9"/>
  <c r="H941" i="9"/>
  <c r="H942" i="9"/>
  <c r="H943" i="9"/>
  <c r="H944" i="9"/>
  <c r="H945" i="9"/>
  <c r="H946" i="9"/>
  <c r="H947" i="9"/>
  <c r="H948" i="9"/>
  <c r="H949" i="9"/>
  <c r="H950" i="9"/>
  <c r="H951" i="9"/>
  <c r="H952" i="9"/>
  <c r="H953" i="9"/>
  <c r="H954" i="9"/>
  <c r="H955" i="9"/>
  <c r="H956" i="9"/>
  <c r="H957" i="9"/>
  <c r="H958" i="9"/>
  <c r="H959" i="9"/>
  <c r="H960" i="9"/>
  <c r="H961" i="9"/>
  <c r="H962" i="9"/>
  <c r="H963" i="9"/>
  <c r="H964" i="9"/>
  <c r="H965" i="9"/>
  <c r="H966" i="9"/>
  <c r="H967" i="9"/>
  <c r="H968" i="9"/>
  <c r="H969" i="9"/>
  <c r="H970" i="9"/>
  <c r="H971" i="9"/>
  <c r="H972" i="9"/>
  <c r="H973" i="9"/>
  <c r="H974" i="9"/>
  <c r="H975" i="9"/>
  <c r="H976" i="9"/>
  <c r="H977" i="9"/>
  <c r="H978" i="9"/>
  <c r="H979" i="9"/>
  <c r="H980" i="9"/>
  <c r="H981" i="9"/>
  <c r="H982" i="9"/>
  <c r="H983" i="9"/>
  <c r="H984" i="9"/>
  <c r="H985" i="9"/>
  <c r="H986" i="9"/>
  <c r="H987" i="9"/>
  <c r="H988" i="9"/>
  <c r="H989" i="9"/>
  <c r="H990" i="9"/>
  <c r="H991" i="9"/>
  <c r="H992" i="9"/>
  <c r="H993" i="9"/>
  <c r="H994" i="9"/>
  <c r="H995" i="9"/>
  <c r="H996" i="9"/>
  <c r="H997" i="9"/>
  <c r="H998" i="9"/>
  <c r="H999" i="9"/>
  <c r="H1000" i="9"/>
  <c r="H1001" i="9"/>
  <c r="H1002" i="9"/>
  <c r="H1003" i="9"/>
  <c r="H1004" i="9"/>
  <c r="H1005" i="9"/>
  <c r="I1005" i="9"/>
  <c r="J1005" i="9"/>
  <c r="K1004" i="9"/>
  <c r="L1004" i="9"/>
  <c r="M1004" i="9"/>
  <c r="I1004" i="9"/>
  <c r="J1004" i="9"/>
  <c r="K1003" i="9"/>
  <c r="L1003" i="9"/>
  <c r="M1003" i="9"/>
  <c r="I1003" i="9"/>
  <c r="J1003" i="9"/>
  <c r="K1002" i="9"/>
  <c r="L1002" i="9"/>
  <c r="M1002" i="9"/>
  <c r="I1002" i="9"/>
  <c r="J1002" i="9"/>
  <c r="K1001" i="9"/>
  <c r="L1001" i="9"/>
  <c r="M1001" i="9"/>
  <c r="I1001" i="9"/>
  <c r="J1001" i="9"/>
  <c r="K1000" i="9"/>
  <c r="L1000" i="9"/>
  <c r="M1000" i="9"/>
  <c r="I1000" i="9"/>
  <c r="J1000" i="9"/>
  <c r="K999" i="9"/>
  <c r="L999" i="9"/>
  <c r="M999" i="9"/>
  <c r="I999" i="9"/>
  <c r="J999" i="9"/>
  <c r="K998" i="9"/>
  <c r="L998" i="9"/>
  <c r="M998" i="9"/>
  <c r="I998" i="9"/>
  <c r="J998" i="9"/>
  <c r="K997" i="9"/>
  <c r="L997" i="9"/>
  <c r="M997" i="9"/>
  <c r="I997" i="9"/>
  <c r="J997" i="9"/>
  <c r="K996" i="9"/>
  <c r="L996" i="9"/>
  <c r="M996" i="9"/>
  <c r="I996" i="9"/>
  <c r="J996" i="9"/>
  <c r="K995" i="9"/>
  <c r="L995" i="9"/>
  <c r="M995" i="9"/>
  <c r="I995" i="9"/>
  <c r="J995" i="9"/>
  <c r="K994" i="9"/>
  <c r="L994" i="9"/>
  <c r="M994" i="9"/>
  <c r="I994" i="9"/>
  <c r="J994" i="9"/>
  <c r="K993" i="9"/>
  <c r="L993" i="9"/>
  <c r="M993" i="9"/>
  <c r="I993" i="9"/>
  <c r="J993" i="9"/>
  <c r="K992" i="9"/>
  <c r="L992" i="9"/>
  <c r="M992" i="9"/>
  <c r="I992" i="9"/>
  <c r="J992" i="9"/>
  <c r="K991" i="9"/>
  <c r="L991" i="9"/>
  <c r="M991" i="9"/>
  <c r="I991" i="9"/>
  <c r="J991" i="9"/>
  <c r="K990" i="9"/>
  <c r="L990" i="9"/>
  <c r="M990" i="9"/>
  <c r="I990" i="9"/>
  <c r="J990" i="9"/>
  <c r="K989" i="9"/>
  <c r="L989" i="9"/>
  <c r="M989" i="9"/>
  <c r="I989" i="9"/>
  <c r="J989" i="9"/>
  <c r="K988" i="9"/>
  <c r="L988" i="9"/>
  <c r="M988" i="9"/>
  <c r="I988" i="9"/>
  <c r="J988" i="9"/>
  <c r="K987" i="9"/>
  <c r="L987" i="9"/>
  <c r="M987" i="9"/>
  <c r="I987" i="9"/>
  <c r="J987" i="9"/>
  <c r="K986" i="9"/>
  <c r="L986" i="9"/>
  <c r="M986" i="9"/>
  <c r="I986" i="9"/>
  <c r="J986" i="9"/>
  <c r="K985" i="9"/>
  <c r="L985" i="9"/>
  <c r="M985" i="9"/>
  <c r="I985" i="9"/>
  <c r="J985" i="9"/>
  <c r="K984" i="9"/>
  <c r="L984" i="9"/>
  <c r="M984" i="9"/>
  <c r="I984" i="9"/>
  <c r="J984" i="9"/>
  <c r="K983" i="9"/>
  <c r="L983" i="9"/>
  <c r="M983" i="9"/>
  <c r="I983" i="9"/>
  <c r="J983" i="9"/>
  <c r="K982" i="9"/>
  <c r="L982" i="9"/>
  <c r="M982" i="9"/>
  <c r="I982" i="9"/>
  <c r="J982" i="9"/>
  <c r="K981" i="9"/>
  <c r="L981" i="9"/>
  <c r="M981" i="9"/>
  <c r="I981" i="9"/>
  <c r="J981" i="9"/>
  <c r="K980" i="9"/>
  <c r="L980" i="9"/>
  <c r="M980" i="9"/>
  <c r="I980" i="9"/>
  <c r="J980" i="9"/>
  <c r="K979" i="9"/>
  <c r="L979" i="9"/>
  <c r="M979" i="9"/>
  <c r="I979" i="9"/>
  <c r="J979" i="9"/>
  <c r="K978" i="9"/>
  <c r="L978" i="9"/>
  <c r="M978" i="9"/>
  <c r="I978" i="9"/>
  <c r="J978" i="9"/>
  <c r="K977" i="9"/>
  <c r="L977" i="9"/>
  <c r="M977" i="9"/>
  <c r="I977" i="9"/>
  <c r="J977" i="9"/>
  <c r="K976" i="9"/>
  <c r="L976" i="9"/>
  <c r="M976" i="9"/>
  <c r="I976" i="9"/>
  <c r="J976" i="9"/>
  <c r="K975" i="9"/>
  <c r="L975" i="9"/>
  <c r="M975" i="9"/>
  <c r="I975" i="9"/>
  <c r="J975" i="9"/>
  <c r="K974" i="9"/>
  <c r="L974" i="9"/>
  <c r="M974" i="9"/>
  <c r="I974" i="9"/>
  <c r="J974" i="9"/>
  <c r="K973" i="9"/>
  <c r="L973" i="9"/>
  <c r="M973" i="9"/>
  <c r="I973" i="9"/>
  <c r="J973" i="9"/>
  <c r="K972" i="9"/>
  <c r="L972" i="9"/>
  <c r="M972" i="9"/>
  <c r="I972" i="9"/>
  <c r="J972" i="9"/>
  <c r="K971" i="9"/>
  <c r="L971" i="9"/>
  <c r="M971" i="9"/>
  <c r="I971" i="9"/>
  <c r="J971" i="9"/>
  <c r="K970" i="9"/>
  <c r="L970" i="9"/>
  <c r="M970" i="9"/>
  <c r="I970" i="9"/>
  <c r="J970" i="9"/>
  <c r="K969" i="9"/>
  <c r="L969" i="9"/>
  <c r="M969" i="9"/>
  <c r="I969" i="9"/>
  <c r="J969" i="9"/>
  <c r="K968" i="9"/>
  <c r="L968" i="9"/>
  <c r="M968" i="9"/>
  <c r="I968" i="9"/>
  <c r="J968" i="9"/>
  <c r="K967" i="9"/>
  <c r="L967" i="9"/>
  <c r="M967" i="9"/>
  <c r="I967" i="9"/>
  <c r="J967" i="9"/>
  <c r="K966" i="9"/>
  <c r="L966" i="9"/>
  <c r="M966" i="9"/>
  <c r="I966" i="9"/>
  <c r="J966" i="9"/>
  <c r="K965" i="9"/>
  <c r="L965" i="9"/>
  <c r="M965" i="9"/>
  <c r="I965" i="9"/>
  <c r="J965" i="9"/>
  <c r="K964" i="9"/>
  <c r="L964" i="9"/>
  <c r="M964" i="9"/>
  <c r="I964" i="9"/>
  <c r="J964" i="9"/>
  <c r="K963" i="9"/>
  <c r="L963" i="9"/>
  <c r="M963" i="9"/>
  <c r="I963" i="9"/>
  <c r="J963" i="9"/>
  <c r="K962" i="9"/>
  <c r="L962" i="9"/>
  <c r="M962" i="9"/>
  <c r="I962" i="9"/>
  <c r="J962" i="9"/>
  <c r="K961" i="9"/>
  <c r="L961" i="9"/>
  <c r="M961" i="9"/>
  <c r="I961" i="9"/>
  <c r="J961" i="9"/>
  <c r="K960" i="9"/>
  <c r="L960" i="9"/>
  <c r="M960" i="9"/>
  <c r="I960" i="9"/>
  <c r="J960" i="9"/>
  <c r="K959" i="9"/>
  <c r="L959" i="9"/>
  <c r="M959" i="9"/>
  <c r="I959" i="9"/>
  <c r="J959" i="9"/>
  <c r="K958" i="9"/>
  <c r="L958" i="9"/>
  <c r="M958" i="9"/>
  <c r="I958" i="9"/>
  <c r="J958" i="9"/>
  <c r="K957" i="9"/>
  <c r="L957" i="9"/>
  <c r="M957" i="9"/>
  <c r="I957" i="9"/>
  <c r="J957" i="9"/>
  <c r="K956" i="9"/>
  <c r="L956" i="9"/>
  <c r="M956" i="9"/>
  <c r="I956" i="9"/>
  <c r="J956" i="9"/>
  <c r="K955" i="9"/>
  <c r="L955" i="9"/>
  <c r="M955" i="9"/>
  <c r="I955" i="9"/>
  <c r="J955" i="9"/>
  <c r="K954" i="9"/>
  <c r="L954" i="9"/>
  <c r="M954" i="9"/>
  <c r="I954" i="9"/>
  <c r="J954" i="9"/>
  <c r="K953" i="9"/>
  <c r="L953" i="9"/>
  <c r="M953" i="9"/>
  <c r="I953" i="9"/>
  <c r="J953" i="9"/>
  <c r="K952" i="9"/>
  <c r="L952" i="9"/>
  <c r="M952" i="9"/>
  <c r="I952" i="9"/>
  <c r="J952" i="9"/>
  <c r="K951" i="9"/>
  <c r="L951" i="9"/>
  <c r="M951" i="9"/>
  <c r="I951" i="9"/>
  <c r="J951" i="9"/>
  <c r="K950" i="9"/>
  <c r="L950" i="9"/>
  <c r="M950" i="9"/>
  <c r="I950" i="9"/>
  <c r="J950" i="9"/>
  <c r="K949" i="9"/>
  <c r="L949" i="9"/>
  <c r="M949" i="9"/>
  <c r="I949" i="9"/>
  <c r="J949" i="9"/>
  <c r="K948" i="9"/>
  <c r="L948" i="9"/>
  <c r="M948" i="9"/>
  <c r="I948" i="9"/>
  <c r="J948" i="9"/>
  <c r="K947" i="9"/>
  <c r="L947" i="9"/>
  <c r="M947" i="9"/>
  <c r="I947" i="9"/>
  <c r="J947" i="9"/>
  <c r="K946" i="9"/>
  <c r="L946" i="9"/>
  <c r="M946" i="9"/>
  <c r="I946" i="9"/>
  <c r="J946" i="9"/>
  <c r="K945" i="9"/>
  <c r="L945" i="9"/>
  <c r="M945" i="9"/>
  <c r="I945" i="9"/>
  <c r="J945" i="9"/>
  <c r="K944" i="9"/>
  <c r="L944" i="9"/>
  <c r="M944" i="9"/>
  <c r="I944" i="9"/>
  <c r="J944" i="9"/>
  <c r="K943" i="9"/>
  <c r="L943" i="9"/>
  <c r="M943" i="9"/>
  <c r="I943" i="9"/>
  <c r="J943" i="9"/>
  <c r="K942" i="9"/>
  <c r="L942" i="9"/>
  <c r="M942" i="9"/>
  <c r="I942" i="9"/>
  <c r="J942" i="9"/>
  <c r="K941" i="9"/>
  <c r="L941" i="9"/>
  <c r="M941" i="9"/>
  <c r="I941" i="9"/>
  <c r="J941" i="9"/>
  <c r="K940" i="9"/>
  <c r="L940" i="9"/>
  <c r="M940" i="9"/>
  <c r="I940" i="9"/>
  <c r="J940" i="9"/>
  <c r="K939" i="9"/>
  <c r="L939" i="9"/>
  <c r="M939" i="9"/>
  <c r="I939" i="9"/>
  <c r="J939" i="9"/>
  <c r="K938" i="9"/>
  <c r="L938" i="9"/>
  <c r="M938" i="9"/>
  <c r="I938" i="9"/>
  <c r="J938" i="9"/>
  <c r="K937" i="9"/>
  <c r="L937" i="9"/>
  <c r="M937" i="9"/>
  <c r="I937" i="9"/>
  <c r="J937" i="9"/>
  <c r="K936" i="9"/>
  <c r="L936" i="9"/>
  <c r="M936" i="9"/>
  <c r="I936" i="9"/>
  <c r="J936" i="9"/>
  <c r="K935" i="9"/>
  <c r="L935" i="9"/>
  <c r="M935" i="9"/>
  <c r="I935" i="9"/>
  <c r="J935" i="9"/>
  <c r="K934" i="9"/>
  <c r="L934" i="9"/>
  <c r="M934" i="9"/>
  <c r="I934" i="9"/>
  <c r="J934" i="9"/>
  <c r="K933" i="9"/>
  <c r="L933" i="9"/>
  <c r="M933" i="9"/>
  <c r="I933" i="9"/>
  <c r="J933" i="9"/>
  <c r="K932" i="9"/>
  <c r="L932" i="9"/>
  <c r="M932" i="9"/>
  <c r="I932" i="9"/>
  <c r="J932" i="9"/>
  <c r="K931" i="9"/>
  <c r="L931" i="9"/>
  <c r="M931" i="9"/>
  <c r="I931" i="9"/>
  <c r="J931" i="9"/>
  <c r="K930" i="9"/>
  <c r="L930" i="9"/>
  <c r="M930" i="9"/>
  <c r="I930" i="9"/>
  <c r="J930" i="9"/>
  <c r="K929" i="9"/>
  <c r="L929" i="9"/>
  <c r="M929" i="9"/>
  <c r="I929" i="9"/>
  <c r="J929" i="9"/>
  <c r="K928" i="9"/>
  <c r="L928" i="9"/>
  <c r="M928" i="9"/>
  <c r="I928" i="9"/>
  <c r="J928" i="9"/>
  <c r="K927" i="9"/>
  <c r="L927" i="9"/>
  <c r="M927" i="9"/>
  <c r="I927" i="9"/>
  <c r="J927" i="9"/>
  <c r="K926" i="9"/>
  <c r="L926" i="9"/>
  <c r="M926" i="9"/>
  <c r="I926" i="9"/>
  <c r="J926" i="9"/>
  <c r="K925" i="9"/>
  <c r="L925" i="9"/>
  <c r="M925" i="9"/>
  <c r="I925" i="9"/>
  <c r="J925" i="9"/>
  <c r="K924" i="9"/>
  <c r="L924" i="9"/>
  <c r="M924" i="9"/>
  <c r="I924" i="9"/>
  <c r="J924" i="9"/>
  <c r="K923" i="9"/>
  <c r="L923" i="9"/>
  <c r="M923" i="9"/>
  <c r="I923" i="9"/>
  <c r="J923" i="9"/>
  <c r="K922" i="9"/>
  <c r="L922" i="9"/>
  <c r="M922" i="9"/>
  <c r="I922" i="9"/>
  <c r="J922" i="9"/>
  <c r="K921" i="9"/>
  <c r="L921" i="9"/>
  <c r="M921" i="9"/>
  <c r="I921" i="9"/>
  <c r="J921" i="9"/>
  <c r="K920" i="9"/>
  <c r="L920" i="9"/>
  <c r="M920" i="9"/>
  <c r="I920" i="9"/>
  <c r="J920" i="9"/>
  <c r="K919" i="9"/>
  <c r="L919" i="9"/>
  <c r="M919" i="9"/>
  <c r="I919" i="9"/>
  <c r="J919" i="9"/>
  <c r="K918" i="9"/>
  <c r="L918" i="9"/>
  <c r="M918" i="9"/>
  <c r="I918" i="9"/>
  <c r="J918" i="9"/>
  <c r="K917" i="9"/>
  <c r="L917" i="9"/>
  <c r="M917" i="9"/>
  <c r="I917" i="9"/>
  <c r="J917" i="9"/>
  <c r="K916" i="9"/>
  <c r="L916" i="9"/>
  <c r="M916" i="9"/>
  <c r="I916" i="9"/>
  <c r="J916" i="9"/>
  <c r="K915" i="9"/>
  <c r="L915" i="9"/>
  <c r="M915" i="9"/>
  <c r="I915" i="9"/>
  <c r="J915" i="9"/>
  <c r="K914" i="9"/>
  <c r="L914" i="9"/>
  <c r="M914" i="9"/>
  <c r="I914" i="9"/>
  <c r="J914" i="9"/>
  <c r="K913" i="9"/>
  <c r="L913" i="9"/>
  <c r="M913" i="9"/>
  <c r="I913" i="9"/>
  <c r="J913" i="9"/>
  <c r="K912" i="9"/>
  <c r="L912" i="9"/>
  <c r="M912" i="9"/>
  <c r="I912" i="9"/>
  <c r="J912" i="9"/>
  <c r="K911" i="9"/>
  <c r="L911" i="9"/>
  <c r="M911" i="9"/>
  <c r="I911" i="9"/>
  <c r="J911" i="9"/>
  <c r="K910" i="9"/>
  <c r="L910" i="9"/>
  <c r="M910" i="9"/>
  <c r="I910" i="9"/>
  <c r="J910" i="9"/>
  <c r="K909" i="9"/>
  <c r="L909" i="9"/>
  <c r="M909" i="9"/>
  <c r="I909" i="9"/>
  <c r="J909" i="9"/>
  <c r="K908" i="9"/>
  <c r="L908" i="9"/>
  <c r="M908" i="9"/>
  <c r="I908" i="9"/>
  <c r="J908" i="9"/>
  <c r="K907" i="9"/>
  <c r="L907" i="9"/>
  <c r="M907" i="9"/>
  <c r="I907" i="9"/>
  <c r="J907" i="9"/>
  <c r="K906" i="9"/>
  <c r="L906" i="9"/>
  <c r="M906" i="9"/>
  <c r="I906" i="9"/>
  <c r="J906" i="9"/>
  <c r="K905" i="9"/>
  <c r="L905" i="9"/>
  <c r="M905" i="9"/>
  <c r="I905" i="9"/>
  <c r="J905" i="9"/>
  <c r="K904" i="9"/>
  <c r="L904" i="9"/>
  <c r="M904" i="9"/>
  <c r="I904" i="9"/>
  <c r="J904" i="9"/>
  <c r="K903" i="9"/>
  <c r="L903" i="9"/>
  <c r="M903" i="9"/>
  <c r="I903" i="9"/>
  <c r="J903" i="9"/>
  <c r="K902" i="9"/>
  <c r="L902" i="9"/>
  <c r="M902" i="9"/>
  <c r="I902" i="9"/>
  <c r="J902" i="9"/>
  <c r="K901" i="9"/>
  <c r="L901" i="9"/>
  <c r="M901" i="9"/>
  <c r="I901" i="9"/>
  <c r="J901" i="9"/>
  <c r="K900" i="9"/>
  <c r="L900" i="9"/>
  <c r="M900" i="9"/>
  <c r="I900" i="9"/>
  <c r="J900" i="9"/>
  <c r="K899" i="9"/>
  <c r="L899" i="9"/>
  <c r="M899" i="9"/>
  <c r="I899" i="9"/>
  <c r="J899" i="9"/>
  <c r="K898" i="9"/>
  <c r="L898" i="9"/>
  <c r="M898" i="9"/>
  <c r="I898" i="9"/>
  <c r="J898" i="9"/>
  <c r="K897" i="9"/>
  <c r="L897" i="9"/>
  <c r="M897" i="9"/>
  <c r="I897" i="9"/>
  <c r="J897" i="9"/>
  <c r="K896" i="9"/>
  <c r="L896" i="9"/>
  <c r="M896" i="9"/>
  <c r="I896" i="9"/>
  <c r="J896" i="9"/>
  <c r="K895" i="9"/>
  <c r="L895" i="9"/>
  <c r="M895" i="9"/>
  <c r="I895" i="9"/>
  <c r="J895" i="9"/>
  <c r="K894" i="9"/>
  <c r="L894" i="9"/>
  <c r="M894" i="9"/>
  <c r="I894" i="9"/>
  <c r="J894" i="9"/>
  <c r="K893" i="9"/>
  <c r="L893" i="9"/>
  <c r="M893" i="9"/>
  <c r="I893" i="9"/>
  <c r="J893" i="9"/>
  <c r="K892" i="9"/>
  <c r="L892" i="9"/>
  <c r="M892" i="9"/>
  <c r="I892" i="9"/>
  <c r="J892" i="9"/>
  <c r="K891" i="9"/>
  <c r="L891" i="9"/>
  <c r="M891" i="9"/>
  <c r="I891" i="9"/>
  <c r="J891" i="9"/>
  <c r="K890" i="9"/>
  <c r="L890" i="9"/>
  <c r="M890" i="9"/>
  <c r="I890" i="9"/>
  <c r="J890" i="9"/>
  <c r="K889" i="9"/>
  <c r="L889" i="9"/>
  <c r="M889" i="9"/>
  <c r="I889" i="9"/>
  <c r="J889" i="9"/>
  <c r="K888" i="9"/>
  <c r="L888" i="9"/>
  <c r="M888" i="9"/>
  <c r="I888" i="9"/>
  <c r="J888" i="9"/>
  <c r="K887" i="9"/>
  <c r="L887" i="9"/>
  <c r="M887" i="9"/>
  <c r="I887" i="9"/>
  <c r="J887" i="9"/>
  <c r="K886" i="9"/>
  <c r="L886" i="9"/>
  <c r="M886" i="9"/>
  <c r="I886" i="9"/>
  <c r="J886" i="9"/>
  <c r="K885" i="9"/>
  <c r="L885" i="9"/>
  <c r="M885" i="9"/>
  <c r="I885" i="9"/>
  <c r="J885" i="9"/>
  <c r="K884" i="9"/>
  <c r="L884" i="9"/>
  <c r="M884" i="9"/>
  <c r="I884" i="9"/>
  <c r="J884" i="9"/>
  <c r="K883" i="9"/>
  <c r="L883" i="9"/>
  <c r="M883" i="9"/>
  <c r="I883" i="9"/>
  <c r="J883" i="9"/>
  <c r="K882" i="9"/>
  <c r="L882" i="9"/>
  <c r="M882" i="9"/>
  <c r="I882" i="9"/>
  <c r="J882" i="9"/>
  <c r="K881" i="9"/>
  <c r="L881" i="9"/>
  <c r="M881" i="9"/>
  <c r="I881" i="9"/>
  <c r="J881" i="9"/>
  <c r="K880" i="9"/>
  <c r="L880" i="9"/>
  <c r="M880" i="9"/>
  <c r="I880" i="9"/>
  <c r="J880" i="9"/>
  <c r="K879" i="9"/>
  <c r="L879" i="9"/>
  <c r="M879" i="9"/>
  <c r="I879" i="9"/>
  <c r="J879" i="9"/>
  <c r="K878" i="9"/>
  <c r="L878" i="9"/>
  <c r="M878" i="9"/>
  <c r="I878" i="9"/>
  <c r="J878" i="9"/>
  <c r="K877" i="9"/>
  <c r="L877" i="9"/>
  <c r="M877" i="9"/>
  <c r="I877" i="9"/>
  <c r="J877" i="9"/>
  <c r="K876" i="9"/>
  <c r="L876" i="9"/>
  <c r="M876" i="9"/>
  <c r="I876" i="9"/>
  <c r="J876" i="9"/>
  <c r="K875" i="9"/>
  <c r="L875" i="9"/>
  <c r="M875" i="9"/>
  <c r="I875" i="9"/>
  <c r="J875" i="9"/>
  <c r="K874" i="9"/>
  <c r="L874" i="9"/>
  <c r="M874" i="9"/>
  <c r="I874" i="9"/>
  <c r="J874" i="9"/>
  <c r="K873" i="9"/>
  <c r="L873" i="9"/>
  <c r="M873" i="9"/>
  <c r="I873" i="9"/>
  <c r="J873" i="9"/>
  <c r="K872" i="9"/>
  <c r="L872" i="9"/>
  <c r="M872" i="9"/>
  <c r="I872" i="9"/>
  <c r="J872" i="9"/>
  <c r="K871" i="9"/>
  <c r="L871" i="9"/>
  <c r="M871" i="9"/>
  <c r="I871" i="9"/>
  <c r="J871" i="9"/>
  <c r="K870" i="9"/>
  <c r="L870" i="9"/>
  <c r="M870" i="9"/>
  <c r="I870" i="9"/>
  <c r="J870" i="9"/>
  <c r="K869" i="9"/>
  <c r="L869" i="9"/>
  <c r="M869" i="9"/>
  <c r="I869" i="9"/>
  <c r="J869" i="9"/>
  <c r="K868" i="9"/>
  <c r="L868" i="9"/>
  <c r="M868" i="9"/>
  <c r="I868" i="9"/>
  <c r="J868" i="9"/>
  <c r="K867" i="9"/>
  <c r="L867" i="9"/>
  <c r="M867" i="9"/>
  <c r="I867" i="9"/>
  <c r="J867" i="9"/>
  <c r="K866" i="9"/>
  <c r="L866" i="9"/>
  <c r="M866" i="9"/>
  <c r="I866" i="9"/>
  <c r="J866" i="9"/>
  <c r="K865" i="9"/>
  <c r="L865" i="9"/>
  <c r="M865" i="9"/>
  <c r="I865" i="9"/>
  <c r="J865" i="9"/>
  <c r="K864" i="9"/>
  <c r="L864" i="9"/>
  <c r="M864" i="9"/>
  <c r="I864" i="9"/>
  <c r="J864" i="9"/>
  <c r="K863" i="9"/>
  <c r="L863" i="9"/>
  <c r="M863" i="9"/>
  <c r="I863" i="9"/>
  <c r="J863" i="9"/>
  <c r="K862" i="9"/>
  <c r="L862" i="9"/>
  <c r="M862" i="9"/>
  <c r="I862" i="9"/>
  <c r="J862" i="9"/>
  <c r="K861" i="9"/>
  <c r="L861" i="9"/>
  <c r="M861" i="9"/>
  <c r="I861" i="9"/>
  <c r="J861" i="9"/>
  <c r="K860" i="9"/>
  <c r="L860" i="9"/>
  <c r="M860" i="9"/>
  <c r="I860" i="9"/>
  <c r="J860" i="9"/>
  <c r="K859" i="9"/>
  <c r="L859" i="9"/>
  <c r="M859" i="9"/>
  <c r="I859" i="9"/>
  <c r="J859" i="9"/>
  <c r="K858" i="9"/>
  <c r="L858" i="9"/>
  <c r="M858" i="9"/>
  <c r="I858" i="9"/>
  <c r="J858" i="9"/>
  <c r="K857" i="9"/>
  <c r="L857" i="9"/>
  <c r="M857" i="9"/>
  <c r="I857" i="9"/>
  <c r="J857" i="9"/>
  <c r="K856" i="9"/>
  <c r="L856" i="9"/>
  <c r="M856" i="9"/>
  <c r="I856" i="9"/>
  <c r="J856" i="9"/>
  <c r="K855" i="9"/>
  <c r="L855" i="9"/>
  <c r="M855" i="9"/>
  <c r="I855" i="9"/>
  <c r="J855" i="9"/>
  <c r="K854" i="9"/>
  <c r="L854" i="9"/>
  <c r="M854" i="9"/>
  <c r="I854" i="9"/>
  <c r="J854" i="9"/>
  <c r="K853" i="9"/>
  <c r="L853" i="9"/>
  <c r="M853" i="9"/>
  <c r="I853" i="9"/>
  <c r="J853" i="9"/>
  <c r="K852" i="9"/>
  <c r="L852" i="9"/>
  <c r="M852" i="9"/>
  <c r="I852" i="9"/>
  <c r="J852" i="9"/>
  <c r="K851" i="9"/>
  <c r="L851" i="9"/>
  <c r="M851" i="9"/>
  <c r="I851" i="9"/>
  <c r="J851" i="9"/>
  <c r="K850" i="9"/>
  <c r="L850" i="9"/>
  <c r="M850" i="9"/>
  <c r="I850" i="9"/>
  <c r="J850" i="9"/>
  <c r="K849" i="9"/>
  <c r="L849" i="9"/>
  <c r="M849" i="9"/>
  <c r="I849" i="9"/>
  <c r="J849" i="9"/>
  <c r="K848" i="9"/>
  <c r="L848" i="9"/>
  <c r="M848" i="9"/>
  <c r="I848" i="9"/>
  <c r="J848" i="9"/>
  <c r="K847" i="9"/>
  <c r="L847" i="9"/>
  <c r="M847" i="9"/>
  <c r="I847" i="9"/>
  <c r="J847" i="9"/>
  <c r="K846" i="9"/>
  <c r="L846" i="9"/>
  <c r="M846" i="9"/>
  <c r="I846" i="9"/>
  <c r="J846" i="9"/>
  <c r="K845" i="9"/>
  <c r="L845" i="9"/>
  <c r="M845" i="9"/>
  <c r="I845" i="9"/>
  <c r="J845" i="9"/>
  <c r="K844" i="9"/>
  <c r="L844" i="9"/>
  <c r="M844" i="9"/>
  <c r="I844" i="9"/>
  <c r="J844" i="9"/>
  <c r="K843" i="9"/>
  <c r="L843" i="9"/>
  <c r="M843" i="9"/>
  <c r="I843" i="9"/>
  <c r="J843" i="9"/>
  <c r="K842" i="9"/>
  <c r="L842" i="9"/>
  <c r="M842" i="9"/>
  <c r="I842" i="9"/>
  <c r="J842" i="9"/>
  <c r="K841" i="9"/>
  <c r="L841" i="9"/>
  <c r="M841" i="9"/>
  <c r="I841" i="9"/>
  <c r="J841" i="9"/>
  <c r="K840" i="9"/>
  <c r="L840" i="9"/>
  <c r="M840" i="9"/>
  <c r="I840" i="9"/>
  <c r="J840" i="9"/>
  <c r="K839" i="9"/>
  <c r="L839" i="9"/>
  <c r="M839" i="9"/>
  <c r="I839" i="9"/>
  <c r="J839" i="9"/>
  <c r="K838" i="9"/>
  <c r="L838" i="9"/>
  <c r="M838" i="9"/>
  <c r="I838" i="9"/>
  <c r="J838" i="9"/>
  <c r="K837" i="9"/>
  <c r="L837" i="9"/>
  <c r="M837" i="9"/>
  <c r="I837" i="9"/>
  <c r="J837" i="9"/>
  <c r="K836" i="9"/>
  <c r="L836" i="9"/>
  <c r="M836" i="9"/>
  <c r="I836" i="9"/>
  <c r="J836" i="9"/>
  <c r="K835" i="9"/>
  <c r="L835" i="9"/>
  <c r="M835" i="9"/>
  <c r="I835" i="9"/>
  <c r="J835" i="9"/>
  <c r="K834" i="9"/>
  <c r="L834" i="9"/>
  <c r="M834" i="9"/>
  <c r="I834" i="9"/>
  <c r="J834" i="9"/>
  <c r="K833" i="9"/>
  <c r="L833" i="9"/>
  <c r="M833" i="9"/>
  <c r="I833" i="9"/>
  <c r="J833" i="9"/>
  <c r="K832" i="9"/>
  <c r="L832" i="9"/>
  <c r="M832" i="9"/>
  <c r="I832" i="9"/>
  <c r="J832" i="9"/>
  <c r="K831" i="9"/>
  <c r="L831" i="9"/>
  <c r="M831" i="9"/>
  <c r="I831" i="9"/>
  <c r="J831" i="9"/>
  <c r="K830" i="9"/>
  <c r="L830" i="9"/>
  <c r="M830" i="9"/>
  <c r="I830" i="9"/>
  <c r="J830" i="9"/>
  <c r="K829" i="9"/>
  <c r="L829" i="9"/>
  <c r="M829" i="9"/>
  <c r="I829" i="9"/>
  <c r="J829" i="9"/>
  <c r="K828" i="9"/>
  <c r="L828" i="9"/>
  <c r="M828" i="9"/>
  <c r="I828" i="9"/>
  <c r="J828" i="9"/>
  <c r="K827" i="9"/>
  <c r="L827" i="9"/>
  <c r="M827" i="9"/>
  <c r="I827" i="9"/>
  <c r="J827" i="9"/>
  <c r="K826" i="9"/>
  <c r="L826" i="9"/>
  <c r="M826" i="9"/>
  <c r="I826" i="9"/>
  <c r="J826" i="9"/>
  <c r="K825" i="9"/>
  <c r="L825" i="9"/>
  <c r="M825" i="9"/>
  <c r="I825" i="9"/>
  <c r="J825" i="9"/>
  <c r="K824" i="9"/>
  <c r="L824" i="9"/>
  <c r="M824" i="9"/>
  <c r="I824" i="9"/>
  <c r="J824" i="9"/>
  <c r="K823" i="9"/>
  <c r="L823" i="9"/>
  <c r="M823" i="9"/>
  <c r="I823" i="9"/>
  <c r="J823" i="9"/>
  <c r="K822" i="9"/>
  <c r="L822" i="9"/>
  <c r="M822" i="9"/>
  <c r="I822" i="9"/>
  <c r="J822" i="9"/>
  <c r="K821" i="9"/>
  <c r="L821" i="9"/>
  <c r="M821" i="9"/>
  <c r="I821" i="9"/>
  <c r="J821" i="9"/>
  <c r="K820" i="9"/>
  <c r="L820" i="9"/>
  <c r="M820" i="9"/>
  <c r="I820" i="9"/>
  <c r="J820" i="9"/>
  <c r="K819" i="9"/>
  <c r="L819" i="9"/>
  <c r="M819" i="9"/>
  <c r="I819" i="9"/>
  <c r="J819" i="9"/>
  <c r="K818" i="9"/>
  <c r="L818" i="9"/>
  <c r="M818" i="9"/>
  <c r="I818" i="9"/>
  <c r="J818" i="9"/>
  <c r="K817" i="9"/>
  <c r="L817" i="9"/>
  <c r="M817" i="9"/>
  <c r="I817" i="9"/>
  <c r="J817" i="9"/>
  <c r="K816" i="9"/>
  <c r="L816" i="9"/>
  <c r="M816" i="9"/>
  <c r="I816" i="9"/>
  <c r="J816" i="9"/>
  <c r="K815" i="9"/>
  <c r="L815" i="9"/>
  <c r="M815" i="9"/>
  <c r="I815" i="9"/>
  <c r="J815" i="9"/>
  <c r="K814" i="9"/>
  <c r="L814" i="9"/>
  <c r="M814" i="9"/>
  <c r="I814" i="9"/>
  <c r="J814" i="9"/>
  <c r="K813" i="9"/>
  <c r="L813" i="9"/>
  <c r="M813" i="9"/>
  <c r="I813" i="9"/>
  <c r="J813" i="9"/>
  <c r="K812" i="9"/>
  <c r="L812" i="9"/>
  <c r="M812" i="9"/>
  <c r="I812" i="9"/>
  <c r="J812" i="9"/>
  <c r="K811" i="9"/>
  <c r="L811" i="9"/>
  <c r="M811" i="9"/>
  <c r="I811" i="9"/>
  <c r="J811" i="9"/>
  <c r="K810" i="9"/>
  <c r="L810" i="9"/>
  <c r="M810" i="9"/>
  <c r="I810" i="9"/>
  <c r="J810" i="9"/>
  <c r="K809" i="9"/>
  <c r="L809" i="9"/>
  <c r="M809" i="9"/>
  <c r="I809" i="9"/>
  <c r="J809" i="9"/>
  <c r="K808" i="9"/>
  <c r="L808" i="9"/>
  <c r="M808" i="9"/>
  <c r="I808" i="9"/>
  <c r="J808" i="9"/>
  <c r="K807" i="9"/>
  <c r="L807" i="9"/>
  <c r="M807" i="9"/>
  <c r="I807" i="9"/>
  <c r="J807" i="9"/>
  <c r="K806" i="9"/>
  <c r="L806" i="9"/>
  <c r="M806" i="9"/>
  <c r="I806" i="9"/>
  <c r="J806" i="9"/>
  <c r="K805" i="9"/>
  <c r="L805" i="9"/>
  <c r="M805" i="9"/>
  <c r="I805" i="9"/>
  <c r="J805" i="9"/>
  <c r="K804" i="9"/>
  <c r="L804" i="9"/>
  <c r="M804" i="9"/>
  <c r="I804" i="9"/>
  <c r="J804" i="9"/>
  <c r="K803" i="9"/>
  <c r="L803" i="9"/>
  <c r="M803" i="9"/>
  <c r="I803" i="9"/>
  <c r="J803" i="9"/>
  <c r="K802" i="9"/>
  <c r="L802" i="9"/>
  <c r="M802" i="9"/>
  <c r="I802" i="9"/>
  <c r="J802" i="9"/>
  <c r="K801" i="9"/>
  <c r="L801" i="9"/>
  <c r="M801" i="9"/>
  <c r="I801" i="9"/>
  <c r="J801" i="9"/>
  <c r="K800" i="9"/>
  <c r="L800" i="9"/>
  <c r="M800" i="9"/>
  <c r="I800" i="9"/>
  <c r="J800" i="9"/>
  <c r="K799" i="9"/>
  <c r="L799" i="9"/>
  <c r="M799" i="9"/>
  <c r="I799" i="9"/>
  <c r="J799" i="9"/>
  <c r="K798" i="9"/>
  <c r="L798" i="9"/>
  <c r="M798" i="9"/>
  <c r="I798" i="9"/>
  <c r="J798" i="9"/>
  <c r="K797" i="9"/>
  <c r="L797" i="9"/>
  <c r="M797" i="9"/>
  <c r="I797" i="9"/>
  <c r="J797" i="9"/>
  <c r="K796" i="9"/>
  <c r="L796" i="9"/>
  <c r="M796" i="9"/>
  <c r="I796" i="9"/>
  <c r="J796" i="9"/>
  <c r="K795" i="9"/>
  <c r="L795" i="9"/>
  <c r="M795" i="9"/>
  <c r="I795" i="9"/>
  <c r="J795" i="9"/>
  <c r="K794" i="9"/>
  <c r="L794" i="9"/>
  <c r="M794" i="9"/>
  <c r="I794" i="9"/>
  <c r="J794" i="9"/>
  <c r="K793" i="9"/>
  <c r="L793" i="9"/>
  <c r="M793" i="9"/>
  <c r="I793" i="9"/>
  <c r="J793" i="9"/>
  <c r="K792" i="9"/>
  <c r="L792" i="9"/>
  <c r="M792" i="9"/>
  <c r="I792" i="9"/>
  <c r="J792" i="9"/>
  <c r="K791" i="9"/>
  <c r="L791" i="9"/>
  <c r="M791" i="9"/>
  <c r="I791" i="9"/>
  <c r="J791" i="9"/>
  <c r="K790" i="9"/>
  <c r="L790" i="9"/>
  <c r="M790" i="9"/>
  <c r="I790" i="9"/>
  <c r="J790" i="9"/>
  <c r="K789" i="9"/>
  <c r="L789" i="9"/>
  <c r="M789" i="9"/>
  <c r="I789" i="9"/>
  <c r="J789" i="9"/>
  <c r="K788" i="9"/>
  <c r="L788" i="9"/>
  <c r="M788" i="9"/>
  <c r="I788" i="9"/>
  <c r="J788" i="9"/>
  <c r="K787" i="9"/>
  <c r="L787" i="9"/>
  <c r="M787" i="9"/>
  <c r="I787" i="9"/>
  <c r="J787" i="9"/>
  <c r="K786" i="9"/>
  <c r="L786" i="9"/>
  <c r="M786" i="9"/>
  <c r="I786" i="9"/>
  <c r="J786" i="9"/>
  <c r="K785" i="9"/>
  <c r="L785" i="9"/>
  <c r="M785" i="9"/>
  <c r="I785" i="9"/>
  <c r="J785" i="9"/>
  <c r="K784" i="9"/>
  <c r="L784" i="9"/>
  <c r="M784" i="9"/>
  <c r="I784" i="9"/>
  <c r="J784" i="9"/>
  <c r="K783" i="9"/>
  <c r="L783" i="9"/>
  <c r="M783" i="9"/>
  <c r="I783" i="9"/>
  <c r="J783" i="9"/>
  <c r="K782" i="9"/>
  <c r="L782" i="9"/>
  <c r="M782" i="9"/>
  <c r="I782" i="9"/>
  <c r="J782" i="9"/>
  <c r="K781" i="9"/>
  <c r="L781" i="9"/>
  <c r="M781" i="9"/>
  <c r="I781" i="9"/>
  <c r="J781" i="9"/>
  <c r="K780" i="9"/>
  <c r="L780" i="9"/>
  <c r="M780" i="9"/>
  <c r="I780" i="9"/>
  <c r="J780" i="9"/>
  <c r="K779" i="9"/>
  <c r="L779" i="9"/>
  <c r="M779" i="9"/>
  <c r="I779" i="9"/>
  <c r="J779" i="9"/>
  <c r="K778" i="9"/>
  <c r="L778" i="9"/>
  <c r="M778" i="9"/>
  <c r="I778" i="9"/>
  <c r="J778" i="9"/>
  <c r="K777" i="9"/>
  <c r="L777" i="9"/>
  <c r="M777" i="9"/>
  <c r="I777" i="9"/>
  <c r="J777" i="9"/>
  <c r="K776" i="9"/>
  <c r="L776" i="9"/>
  <c r="M776" i="9"/>
  <c r="I776" i="9"/>
  <c r="J776" i="9"/>
  <c r="K775" i="9"/>
  <c r="L775" i="9"/>
  <c r="M775" i="9"/>
  <c r="I775" i="9"/>
  <c r="J775" i="9"/>
  <c r="K774" i="9"/>
  <c r="L774" i="9"/>
  <c r="M774" i="9"/>
  <c r="I774" i="9"/>
  <c r="J774" i="9"/>
  <c r="K773" i="9"/>
  <c r="L773" i="9"/>
  <c r="M773" i="9"/>
  <c r="I773" i="9"/>
  <c r="J773" i="9"/>
  <c r="K772" i="9"/>
  <c r="L772" i="9"/>
  <c r="M772" i="9"/>
  <c r="I772" i="9"/>
  <c r="J772" i="9"/>
  <c r="K771" i="9"/>
  <c r="L771" i="9"/>
  <c r="M771" i="9"/>
  <c r="I771" i="9"/>
  <c r="J771" i="9"/>
  <c r="K770" i="9"/>
  <c r="L770" i="9"/>
  <c r="M770" i="9"/>
  <c r="I770" i="9"/>
  <c r="J770" i="9"/>
  <c r="K769" i="9"/>
  <c r="L769" i="9"/>
  <c r="M769" i="9"/>
  <c r="I769" i="9"/>
  <c r="J769" i="9"/>
  <c r="K768" i="9"/>
  <c r="L768" i="9"/>
  <c r="M768" i="9"/>
  <c r="I768" i="9"/>
  <c r="J768" i="9"/>
  <c r="K767" i="9"/>
  <c r="L767" i="9"/>
  <c r="M767" i="9"/>
  <c r="I767" i="9"/>
  <c r="J767" i="9"/>
  <c r="K766" i="9"/>
  <c r="L766" i="9"/>
  <c r="M766" i="9"/>
  <c r="I766" i="9"/>
  <c r="J766" i="9"/>
  <c r="K765" i="9"/>
  <c r="L765" i="9"/>
  <c r="M765" i="9"/>
  <c r="I765" i="9"/>
  <c r="J765" i="9"/>
  <c r="K764" i="9"/>
  <c r="L764" i="9"/>
  <c r="M764" i="9"/>
  <c r="I764" i="9"/>
  <c r="J764" i="9"/>
  <c r="K763" i="9"/>
  <c r="L763" i="9"/>
  <c r="M763" i="9"/>
  <c r="I763" i="9"/>
  <c r="J763" i="9"/>
  <c r="K762" i="9"/>
  <c r="L762" i="9"/>
  <c r="M762" i="9"/>
  <c r="I762" i="9"/>
  <c r="J762" i="9"/>
  <c r="K761" i="9"/>
  <c r="L761" i="9"/>
  <c r="M761" i="9"/>
  <c r="I761" i="9"/>
  <c r="J761" i="9"/>
  <c r="K760" i="9"/>
  <c r="L760" i="9"/>
  <c r="M760" i="9"/>
  <c r="I760" i="9"/>
  <c r="J760" i="9"/>
  <c r="K759" i="9"/>
  <c r="L759" i="9"/>
  <c r="M759" i="9"/>
  <c r="I759" i="9"/>
  <c r="J759" i="9"/>
  <c r="K758" i="9"/>
  <c r="L758" i="9"/>
  <c r="M758" i="9"/>
  <c r="I758" i="9"/>
  <c r="J758" i="9"/>
  <c r="K757" i="9"/>
  <c r="L757" i="9"/>
  <c r="M757" i="9"/>
  <c r="I757" i="9"/>
  <c r="J757" i="9"/>
  <c r="K756" i="9"/>
  <c r="L756" i="9"/>
  <c r="M756" i="9"/>
  <c r="I756" i="9"/>
  <c r="J756" i="9"/>
  <c r="K755" i="9"/>
  <c r="L755" i="9"/>
  <c r="M755" i="9"/>
  <c r="I755" i="9"/>
  <c r="J755" i="9"/>
  <c r="K754" i="9"/>
  <c r="L754" i="9"/>
  <c r="M754" i="9"/>
  <c r="I754" i="9"/>
  <c r="J754" i="9"/>
  <c r="K753" i="9"/>
  <c r="L753" i="9"/>
  <c r="M753" i="9"/>
  <c r="I753" i="9"/>
  <c r="J753" i="9"/>
  <c r="K752" i="9"/>
  <c r="L752" i="9"/>
  <c r="M752" i="9"/>
  <c r="I752" i="9"/>
  <c r="J752" i="9"/>
  <c r="K751" i="9"/>
  <c r="L751" i="9"/>
  <c r="M751" i="9"/>
  <c r="I751" i="9"/>
  <c r="J751" i="9"/>
  <c r="K750" i="9"/>
  <c r="L750" i="9"/>
  <c r="M750" i="9"/>
  <c r="I750" i="9"/>
  <c r="J750" i="9"/>
  <c r="K749" i="9"/>
  <c r="L749" i="9"/>
  <c r="M749" i="9"/>
  <c r="I749" i="9"/>
  <c r="J749" i="9"/>
  <c r="K748" i="9"/>
  <c r="L748" i="9"/>
  <c r="M748" i="9"/>
  <c r="I748" i="9"/>
  <c r="J748" i="9"/>
  <c r="K747" i="9"/>
  <c r="L747" i="9"/>
  <c r="M747" i="9"/>
  <c r="I747" i="9"/>
  <c r="J747" i="9"/>
  <c r="K746" i="9"/>
  <c r="L746" i="9"/>
  <c r="M746" i="9"/>
  <c r="I746" i="9"/>
  <c r="J746" i="9"/>
  <c r="K745" i="9"/>
  <c r="L745" i="9"/>
  <c r="M745" i="9"/>
  <c r="I745" i="9"/>
  <c r="J745" i="9"/>
  <c r="K744" i="9"/>
  <c r="L744" i="9"/>
  <c r="M744" i="9"/>
  <c r="I744" i="9"/>
  <c r="J744" i="9"/>
  <c r="K743" i="9"/>
  <c r="L743" i="9"/>
  <c r="M743" i="9"/>
  <c r="I743" i="9"/>
  <c r="J743" i="9"/>
  <c r="K742" i="9"/>
  <c r="L742" i="9"/>
  <c r="M742" i="9"/>
  <c r="I742" i="9"/>
  <c r="J742" i="9"/>
  <c r="K741" i="9"/>
  <c r="L741" i="9"/>
  <c r="M741" i="9"/>
  <c r="I741" i="9"/>
  <c r="J741" i="9"/>
  <c r="K740" i="9"/>
  <c r="L740" i="9"/>
  <c r="M740" i="9"/>
  <c r="I740" i="9"/>
  <c r="J740" i="9"/>
  <c r="K739" i="9"/>
  <c r="L739" i="9"/>
  <c r="M739" i="9"/>
  <c r="I739" i="9"/>
  <c r="J739" i="9"/>
  <c r="K738" i="9"/>
  <c r="L738" i="9"/>
  <c r="M738" i="9"/>
  <c r="I738" i="9"/>
  <c r="J738" i="9"/>
  <c r="K737" i="9"/>
  <c r="L737" i="9"/>
  <c r="M737" i="9"/>
  <c r="I737" i="9"/>
  <c r="J737" i="9"/>
  <c r="K736" i="9"/>
  <c r="L736" i="9"/>
  <c r="M736" i="9"/>
  <c r="I736" i="9"/>
  <c r="J736" i="9"/>
  <c r="K735" i="9"/>
  <c r="L735" i="9"/>
  <c r="M735" i="9"/>
  <c r="I735" i="9"/>
  <c r="J735" i="9"/>
  <c r="K734" i="9"/>
  <c r="L734" i="9"/>
  <c r="M734" i="9"/>
  <c r="I734" i="9"/>
  <c r="J734" i="9"/>
  <c r="K733" i="9"/>
  <c r="L733" i="9"/>
  <c r="M733" i="9"/>
  <c r="I733" i="9"/>
  <c r="J733" i="9"/>
  <c r="K732" i="9"/>
  <c r="L732" i="9"/>
  <c r="M732" i="9"/>
  <c r="I732" i="9"/>
  <c r="J732" i="9"/>
  <c r="K731" i="9"/>
  <c r="L731" i="9"/>
  <c r="M731" i="9"/>
  <c r="I731" i="9"/>
  <c r="J731" i="9"/>
  <c r="K730" i="9"/>
  <c r="L730" i="9"/>
  <c r="M730" i="9"/>
  <c r="I730" i="9"/>
  <c r="J730" i="9"/>
  <c r="K729" i="9"/>
  <c r="L729" i="9"/>
  <c r="M729" i="9"/>
  <c r="I729" i="9"/>
  <c r="J729" i="9"/>
  <c r="K728" i="9"/>
  <c r="L728" i="9"/>
  <c r="M728" i="9"/>
  <c r="I728" i="9"/>
  <c r="J728" i="9"/>
  <c r="K727" i="9"/>
  <c r="L727" i="9"/>
  <c r="M727" i="9"/>
  <c r="I727" i="9"/>
  <c r="J727" i="9"/>
  <c r="K726" i="9"/>
  <c r="L726" i="9"/>
  <c r="M726" i="9"/>
  <c r="I726" i="9"/>
  <c r="J726" i="9"/>
  <c r="K725" i="9"/>
  <c r="L725" i="9"/>
  <c r="M725" i="9"/>
  <c r="I725" i="9"/>
  <c r="J725" i="9"/>
  <c r="K724" i="9"/>
  <c r="L724" i="9"/>
  <c r="M724" i="9"/>
  <c r="I724" i="9"/>
  <c r="J724" i="9"/>
  <c r="K723" i="9"/>
  <c r="L723" i="9"/>
  <c r="M723" i="9"/>
  <c r="I723" i="9"/>
  <c r="J723" i="9"/>
  <c r="K722" i="9"/>
  <c r="L722" i="9"/>
  <c r="M722" i="9"/>
  <c r="I722" i="9"/>
  <c r="J722" i="9"/>
  <c r="K721" i="9"/>
  <c r="L721" i="9"/>
  <c r="M721" i="9"/>
  <c r="I721" i="9"/>
  <c r="J721" i="9"/>
  <c r="K720" i="9"/>
  <c r="L720" i="9"/>
  <c r="M720" i="9"/>
  <c r="I720" i="9"/>
  <c r="J720" i="9"/>
  <c r="K719" i="9"/>
  <c r="L719" i="9"/>
  <c r="M719" i="9"/>
  <c r="I719" i="9"/>
  <c r="J719" i="9"/>
  <c r="K718" i="9"/>
  <c r="L718" i="9"/>
  <c r="M718" i="9"/>
  <c r="I718" i="9"/>
  <c r="J718" i="9"/>
  <c r="K717" i="9"/>
  <c r="L717" i="9"/>
  <c r="M717" i="9"/>
  <c r="I717" i="9"/>
  <c r="J717" i="9"/>
  <c r="K716" i="9"/>
  <c r="L716" i="9"/>
  <c r="M716" i="9"/>
  <c r="I716" i="9"/>
  <c r="J716" i="9"/>
  <c r="K715" i="9"/>
  <c r="L715" i="9"/>
  <c r="M715" i="9"/>
  <c r="I715" i="9"/>
  <c r="J715" i="9"/>
  <c r="K714" i="9"/>
  <c r="L714" i="9"/>
  <c r="M714" i="9"/>
  <c r="I714" i="9"/>
  <c r="J714" i="9"/>
  <c r="K713" i="9"/>
  <c r="L713" i="9"/>
  <c r="M713" i="9"/>
  <c r="I713" i="9"/>
  <c r="J713" i="9"/>
  <c r="K712" i="9"/>
  <c r="L712" i="9"/>
  <c r="M712" i="9"/>
  <c r="I712" i="9"/>
  <c r="J712" i="9"/>
  <c r="K711" i="9"/>
  <c r="L711" i="9"/>
  <c r="M711" i="9"/>
  <c r="I711" i="9"/>
  <c r="J711" i="9"/>
  <c r="K710" i="9"/>
  <c r="L710" i="9"/>
  <c r="M710" i="9"/>
  <c r="I710" i="9"/>
  <c r="J710" i="9"/>
  <c r="K709" i="9"/>
  <c r="L709" i="9"/>
  <c r="M709" i="9"/>
  <c r="I709" i="9"/>
  <c r="J709" i="9"/>
  <c r="K708" i="9"/>
  <c r="L708" i="9"/>
  <c r="M708" i="9"/>
  <c r="I708" i="9"/>
  <c r="J708" i="9"/>
  <c r="K707" i="9"/>
  <c r="L707" i="9"/>
  <c r="M707" i="9"/>
  <c r="I707" i="9"/>
  <c r="J707" i="9"/>
  <c r="K706" i="9"/>
  <c r="L706" i="9"/>
  <c r="M706" i="9"/>
  <c r="I706" i="9"/>
  <c r="J706" i="9"/>
  <c r="K705" i="9"/>
  <c r="L705" i="9"/>
  <c r="M705" i="9"/>
  <c r="I705" i="9"/>
  <c r="J705" i="9"/>
  <c r="K704" i="9"/>
  <c r="L704" i="9"/>
  <c r="M704" i="9"/>
  <c r="I704" i="9"/>
  <c r="J704" i="9"/>
  <c r="K703" i="9"/>
  <c r="L703" i="9"/>
  <c r="M703" i="9"/>
  <c r="I703" i="9"/>
  <c r="J703" i="9"/>
  <c r="K702" i="9"/>
  <c r="L702" i="9"/>
  <c r="M702" i="9"/>
  <c r="I702" i="9"/>
  <c r="J702" i="9"/>
  <c r="K701" i="9"/>
  <c r="L701" i="9"/>
  <c r="M701" i="9"/>
  <c r="I701" i="9"/>
  <c r="J701" i="9"/>
  <c r="K700" i="9"/>
  <c r="L700" i="9"/>
  <c r="M700" i="9"/>
  <c r="I700" i="9"/>
  <c r="J700" i="9"/>
  <c r="K699" i="9"/>
  <c r="L699" i="9"/>
  <c r="M699" i="9"/>
  <c r="I699" i="9"/>
  <c r="J699" i="9"/>
  <c r="K698" i="9"/>
  <c r="L698" i="9"/>
  <c r="M698" i="9"/>
  <c r="I698" i="9"/>
  <c r="J698" i="9"/>
  <c r="K697" i="9"/>
  <c r="L697" i="9"/>
  <c r="M697" i="9"/>
  <c r="I697" i="9"/>
  <c r="J697" i="9"/>
  <c r="K696" i="9"/>
  <c r="L696" i="9"/>
  <c r="M696" i="9"/>
  <c r="I696" i="9"/>
  <c r="J696" i="9"/>
  <c r="K695" i="9"/>
  <c r="L695" i="9"/>
  <c r="M695" i="9"/>
  <c r="I695" i="9"/>
  <c r="J695" i="9"/>
  <c r="K694" i="9"/>
  <c r="L694" i="9"/>
  <c r="M694" i="9"/>
  <c r="I694" i="9"/>
  <c r="J694" i="9"/>
  <c r="K693" i="9"/>
  <c r="L693" i="9"/>
  <c r="M693" i="9"/>
  <c r="I693" i="9"/>
  <c r="J693" i="9"/>
  <c r="K692" i="9"/>
  <c r="L692" i="9"/>
  <c r="M692" i="9"/>
  <c r="I692" i="9"/>
  <c r="J692" i="9"/>
  <c r="K691" i="9"/>
  <c r="L691" i="9"/>
  <c r="M691" i="9"/>
  <c r="I691" i="9"/>
  <c r="J691" i="9"/>
  <c r="K690" i="9"/>
  <c r="L690" i="9"/>
  <c r="M690" i="9"/>
  <c r="I690" i="9"/>
  <c r="J690" i="9"/>
  <c r="K689" i="9"/>
  <c r="L689" i="9"/>
  <c r="M689" i="9"/>
  <c r="I689" i="9"/>
  <c r="J689" i="9"/>
  <c r="K688" i="9"/>
  <c r="L688" i="9"/>
  <c r="M688" i="9"/>
  <c r="I688" i="9"/>
  <c r="J688" i="9"/>
  <c r="K687" i="9"/>
  <c r="L687" i="9"/>
  <c r="M687" i="9"/>
  <c r="I687" i="9"/>
  <c r="J687" i="9"/>
  <c r="K686" i="9"/>
  <c r="L686" i="9"/>
  <c r="M686" i="9"/>
  <c r="I686" i="9"/>
  <c r="J686" i="9"/>
  <c r="K685" i="9"/>
  <c r="L685" i="9"/>
  <c r="M685" i="9"/>
  <c r="I685" i="9"/>
  <c r="J685" i="9"/>
  <c r="K684" i="9"/>
  <c r="L684" i="9"/>
  <c r="M684" i="9"/>
  <c r="I684" i="9"/>
  <c r="J684" i="9"/>
  <c r="K683" i="9"/>
  <c r="L683" i="9"/>
  <c r="M683" i="9"/>
  <c r="I683" i="9"/>
  <c r="J683" i="9"/>
  <c r="K682" i="9"/>
  <c r="L682" i="9"/>
  <c r="M682" i="9"/>
  <c r="I682" i="9"/>
  <c r="J682" i="9"/>
  <c r="K681" i="9"/>
  <c r="L681" i="9"/>
  <c r="M681" i="9"/>
  <c r="I681" i="9"/>
  <c r="J681" i="9"/>
  <c r="K680" i="9"/>
  <c r="L680" i="9"/>
  <c r="M680" i="9"/>
  <c r="I680" i="9"/>
  <c r="J680" i="9"/>
  <c r="K679" i="9"/>
  <c r="L679" i="9"/>
  <c r="M679" i="9"/>
  <c r="I679" i="9"/>
  <c r="J679" i="9"/>
  <c r="K678" i="9"/>
  <c r="L678" i="9"/>
  <c r="M678" i="9"/>
  <c r="I678" i="9"/>
  <c r="J678" i="9"/>
  <c r="K677" i="9"/>
  <c r="L677" i="9"/>
  <c r="M677" i="9"/>
  <c r="I677" i="9"/>
  <c r="J677" i="9"/>
  <c r="K676" i="9"/>
  <c r="L676" i="9"/>
  <c r="M676" i="9"/>
  <c r="I676" i="9"/>
  <c r="J676" i="9"/>
  <c r="K675" i="9"/>
  <c r="L675" i="9"/>
  <c r="M675" i="9"/>
  <c r="I675" i="9"/>
  <c r="J675" i="9"/>
  <c r="K674" i="9"/>
  <c r="L674" i="9"/>
  <c r="M674" i="9"/>
  <c r="I674" i="9"/>
  <c r="J674" i="9"/>
  <c r="K673" i="9"/>
  <c r="L673" i="9"/>
  <c r="M673" i="9"/>
  <c r="I673" i="9"/>
  <c r="J673" i="9"/>
  <c r="K672" i="9"/>
  <c r="L672" i="9"/>
  <c r="M672" i="9"/>
  <c r="I672" i="9"/>
  <c r="J672" i="9"/>
  <c r="K671" i="9"/>
  <c r="L671" i="9"/>
  <c r="M671" i="9"/>
  <c r="I671" i="9"/>
  <c r="J671" i="9"/>
  <c r="K670" i="9"/>
  <c r="L670" i="9"/>
  <c r="M670" i="9"/>
  <c r="I670" i="9"/>
  <c r="J670" i="9"/>
  <c r="K669" i="9"/>
  <c r="L669" i="9"/>
  <c r="M669" i="9"/>
  <c r="I669" i="9"/>
  <c r="J669" i="9"/>
  <c r="K668" i="9"/>
  <c r="L668" i="9"/>
  <c r="M668" i="9"/>
  <c r="I668" i="9"/>
  <c r="J668" i="9"/>
  <c r="K667" i="9"/>
  <c r="L667" i="9"/>
  <c r="M667" i="9"/>
  <c r="I667" i="9"/>
  <c r="J667" i="9"/>
  <c r="K666" i="9"/>
  <c r="L666" i="9"/>
  <c r="M666" i="9"/>
  <c r="I666" i="9"/>
  <c r="J666" i="9"/>
  <c r="K665" i="9"/>
  <c r="L665" i="9"/>
  <c r="M665" i="9"/>
  <c r="I665" i="9"/>
  <c r="J665" i="9"/>
  <c r="K664" i="9"/>
  <c r="L664" i="9"/>
  <c r="M664" i="9"/>
  <c r="I664" i="9"/>
  <c r="J664" i="9"/>
  <c r="K663" i="9"/>
  <c r="L663" i="9"/>
  <c r="M663" i="9"/>
  <c r="I663" i="9"/>
  <c r="J663" i="9"/>
  <c r="K662" i="9"/>
  <c r="L662" i="9"/>
  <c r="M662" i="9"/>
  <c r="I662" i="9"/>
  <c r="J662" i="9"/>
  <c r="K661" i="9"/>
  <c r="L661" i="9"/>
  <c r="M661" i="9"/>
  <c r="I661" i="9"/>
  <c r="J661" i="9"/>
  <c r="K660" i="9"/>
  <c r="L660" i="9"/>
  <c r="M660" i="9"/>
  <c r="I660" i="9"/>
  <c r="J660" i="9"/>
  <c r="K659" i="9"/>
  <c r="L659" i="9"/>
  <c r="M659" i="9"/>
  <c r="I659" i="9"/>
  <c r="J659" i="9"/>
  <c r="K658" i="9"/>
  <c r="L658" i="9"/>
  <c r="M658" i="9"/>
  <c r="I658" i="9"/>
  <c r="J658" i="9"/>
  <c r="K657" i="9"/>
  <c r="L657" i="9"/>
  <c r="M657" i="9"/>
  <c r="I657" i="9"/>
  <c r="J657" i="9"/>
  <c r="K656" i="9"/>
  <c r="L656" i="9"/>
  <c r="M656" i="9"/>
  <c r="I656" i="9"/>
  <c r="J656" i="9"/>
  <c r="K655" i="9"/>
  <c r="L655" i="9"/>
  <c r="M655" i="9"/>
  <c r="I655" i="9"/>
  <c r="J655" i="9"/>
  <c r="K654" i="9"/>
  <c r="L654" i="9"/>
  <c r="M654" i="9"/>
  <c r="I654" i="9"/>
  <c r="J654" i="9"/>
  <c r="K653" i="9"/>
  <c r="L653" i="9"/>
  <c r="M653" i="9"/>
  <c r="I653" i="9"/>
  <c r="J653" i="9"/>
  <c r="K652" i="9"/>
  <c r="L652" i="9"/>
  <c r="M652" i="9"/>
  <c r="I652" i="9"/>
  <c r="J652" i="9"/>
  <c r="K651" i="9"/>
  <c r="L651" i="9"/>
  <c r="M651" i="9"/>
  <c r="I651" i="9"/>
  <c r="J651" i="9"/>
  <c r="K650" i="9"/>
  <c r="L650" i="9"/>
  <c r="M650" i="9"/>
  <c r="I650" i="9"/>
  <c r="J650" i="9"/>
  <c r="K649" i="9"/>
  <c r="L649" i="9"/>
  <c r="M649" i="9"/>
  <c r="I649" i="9"/>
  <c r="J649" i="9"/>
  <c r="K648" i="9"/>
  <c r="L648" i="9"/>
  <c r="M648" i="9"/>
  <c r="I648" i="9"/>
  <c r="J648" i="9"/>
  <c r="K647" i="9"/>
  <c r="L647" i="9"/>
  <c r="M647" i="9"/>
  <c r="I647" i="9"/>
  <c r="J647" i="9"/>
  <c r="K646" i="9"/>
  <c r="L646" i="9"/>
  <c r="M646" i="9"/>
  <c r="I646" i="9"/>
  <c r="J646" i="9"/>
  <c r="K645" i="9"/>
  <c r="L645" i="9"/>
  <c r="M645" i="9"/>
  <c r="I645" i="9"/>
  <c r="J645" i="9"/>
  <c r="K644" i="9"/>
  <c r="L644" i="9"/>
  <c r="M644" i="9"/>
  <c r="I644" i="9"/>
  <c r="J644" i="9"/>
  <c r="K643" i="9"/>
  <c r="L643" i="9"/>
  <c r="M643" i="9"/>
  <c r="I643" i="9"/>
  <c r="J643" i="9"/>
  <c r="K642" i="9"/>
  <c r="L642" i="9"/>
  <c r="M642" i="9"/>
  <c r="I642" i="9"/>
  <c r="J642" i="9"/>
  <c r="K641" i="9"/>
  <c r="L641" i="9"/>
  <c r="M641" i="9"/>
  <c r="I641" i="9"/>
  <c r="J641" i="9"/>
  <c r="K640" i="9"/>
  <c r="L640" i="9"/>
  <c r="M640" i="9"/>
  <c r="I640" i="9"/>
  <c r="J640" i="9"/>
  <c r="K639" i="9"/>
  <c r="L639" i="9"/>
  <c r="M639" i="9"/>
  <c r="I639" i="9"/>
  <c r="J639" i="9"/>
  <c r="K638" i="9"/>
  <c r="L638" i="9"/>
  <c r="M638" i="9"/>
  <c r="I638" i="9"/>
  <c r="J638" i="9"/>
  <c r="K637" i="9"/>
  <c r="L637" i="9"/>
  <c r="M637" i="9"/>
  <c r="I637" i="9"/>
  <c r="J637" i="9"/>
  <c r="K636" i="9"/>
  <c r="L636" i="9"/>
  <c r="M636" i="9"/>
  <c r="I636" i="9"/>
  <c r="J636" i="9"/>
  <c r="K635" i="9"/>
  <c r="L635" i="9"/>
  <c r="M635" i="9"/>
  <c r="I635" i="9"/>
  <c r="J635" i="9"/>
  <c r="K634" i="9"/>
  <c r="L634" i="9"/>
  <c r="M634" i="9"/>
  <c r="I634" i="9"/>
  <c r="J634" i="9"/>
  <c r="K633" i="9"/>
  <c r="L633" i="9"/>
  <c r="M633" i="9"/>
  <c r="I633" i="9"/>
  <c r="J633" i="9"/>
  <c r="K632" i="9"/>
  <c r="L632" i="9"/>
  <c r="M632" i="9"/>
  <c r="I632" i="9"/>
  <c r="J632" i="9"/>
  <c r="K631" i="9"/>
  <c r="L631" i="9"/>
  <c r="M631" i="9"/>
  <c r="I631" i="9"/>
  <c r="J631" i="9"/>
  <c r="K630" i="9"/>
  <c r="L630" i="9"/>
  <c r="M630" i="9"/>
  <c r="I630" i="9"/>
  <c r="J630" i="9"/>
  <c r="K629" i="9"/>
  <c r="L629" i="9"/>
  <c r="M629" i="9"/>
  <c r="I629" i="9"/>
  <c r="J629" i="9"/>
  <c r="K628" i="9"/>
  <c r="L628" i="9"/>
  <c r="M628" i="9"/>
  <c r="I628" i="9"/>
  <c r="J628" i="9"/>
  <c r="K627" i="9"/>
  <c r="L627" i="9"/>
  <c r="M627" i="9"/>
  <c r="I627" i="9"/>
  <c r="J627" i="9"/>
  <c r="K626" i="9"/>
  <c r="L626" i="9"/>
  <c r="M626" i="9"/>
  <c r="I626" i="9"/>
  <c r="J626" i="9"/>
  <c r="K625" i="9"/>
  <c r="L625" i="9"/>
  <c r="M625" i="9"/>
  <c r="I625" i="9"/>
  <c r="J625" i="9"/>
  <c r="K624" i="9"/>
  <c r="L624" i="9"/>
  <c r="M624" i="9"/>
  <c r="I624" i="9"/>
  <c r="J624" i="9"/>
  <c r="K623" i="9"/>
  <c r="L623" i="9"/>
  <c r="M623" i="9"/>
  <c r="I623" i="9"/>
  <c r="J623" i="9"/>
  <c r="K622" i="9"/>
  <c r="L622" i="9"/>
  <c r="M622" i="9"/>
  <c r="I622" i="9"/>
  <c r="J622" i="9"/>
  <c r="K621" i="9"/>
  <c r="L621" i="9"/>
  <c r="M621" i="9"/>
  <c r="I621" i="9"/>
  <c r="J621" i="9"/>
  <c r="K620" i="9"/>
  <c r="L620" i="9"/>
  <c r="M620" i="9"/>
  <c r="I620" i="9"/>
  <c r="J620" i="9"/>
  <c r="K619" i="9"/>
  <c r="L619" i="9"/>
  <c r="M619" i="9"/>
  <c r="I619" i="9"/>
  <c r="J619" i="9"/>
  <c r="K618" i="9"/>
  <c r="L618" i="9"/>
  <c r="M618" i="9"/>
  <c r="I618" i="9"/>
  <c r="J618" i="9"/>
  <c r="K617" i="9"/>
  <c r="L617" i="9"/>
  <c r="M617" i="9"/>
  <c r="I617" i="9"/>
  <c r="J617" i="9"/>
  <c r="K616" i="9"/>
  <c r="L616" i="9"/>
  <c r="M616" i="9"/>
  <c r="I616" i="9"/>
  <c r="J616" i="9"/>
  <c r="K615" i="9"/>
  <c r="L615" i="9"/>
  <c r="M615" i="9"/>
  <c r="I615" i="9"/>
  <c r="J615" i="9"/>
  <c r="K614" i="9"/>
  <c r="L614" i="9"/>
  <c r="M614" i="9"/>
  <c r="I614" i="9"/>
  <c r="J614" i="9"/>
  <c r="K613" i="9"/>
  <c r="L613" i="9"/>
  <c r="M613" i="9"/>
  <c r="I613" i="9"/>
  <c r="J613" i="9"/>
  <c r="K612" i="9"/>
  <c r="L612" i="9"/>
  <c r="M612" i="9"/>
  <c r="I612" i="9"/>
  <c r="J612" i="9"/>
  <c r="K611" i="9"/>
  <c r="L611" i="9"/>
  <c r="M611" i="9"/>
  <c r="I611" i="9"/>
  <c r="J611" i="9"/>
  <c r="K610" i="9"/>
  <c r="L610" i="9"/>
  <c r="M610" i="9"/>
  <c r="I610" i="9"/>
  <c r="J610" i="9"/>
  <c r="K609" i="9"/>
  <c r="L609" i="9"/>
  <c r="M609" i="9"/>
  <c r="I609" i="9"/>
  <c r="J609" i="9"/>
  <c r="K608" i="9"/>
  <c r="L608" i="9"/>
  <c r="M608" i="9"/>
  <c r="I608" i="9"/>
  <c r="J608" i="9"/>
  <c r="K607" i="9"/>
  <c r="L607" i="9"/>
  <c r="M607" i="9"/>
  <c r="I607" i="9"/>
  <c r="J607" i="9"/>
  <c r="K606" i="9"/>
  <c r="L606" i="9"/>
  <c r="M606" i="9"/>
  <c r="I606" i="9"/>
  <c r="J606" i="9"/>
  <c r="K605" i="9"/>
  <c r="L605" i="9"/>
  <c r="M605" i="9"/>
  <c r="I605" i="9"/>
  <c r="J605" i="9"/>
  <c r="K604" i="9"/>
  <c r="L604" i="9"/>
  <c r="M604" i="9"/>
  <c r="I604" i="9"/>
  <c r="J604" i="9"/>
  <c r="K603" i="9"/>
  <c r="L603" i="9"/>
  <c r="M603" i="9"/>
  <c r="I603" i="9"/>
  <c r="J603" i="9"/>
  <c r="K602" i="9"/>
  <c r="L602" i="9"/>
  <c r="M602" i="9"/>
  <c r="I602" i="9"/>
  <c r="J602" i="9"/>
  <c r="K601" i="9"/>
  <c r="L601" i="9"/>
  <c r="M601" i="9"/>
  <c r="I601" i="9"/>
  <c r="J601" i="9"/>
  <c r="K600" i="9"/>
  <c r="L600" i="9"/>
  <c r="M600" i="9"/>
  <c r="I600" i="9"/>
  <c r="J600" i="9"/>
  <c r="K599" i="9"/>
  <c r="L599" i="9"/>
  <c r="M599" i="9"/>
  <c r="I599" i="9"/>
  <c r="J599" i="9"/>
  <c r="K598" i="9"/>
  <c r="L598" i="9"/>
  <c r="M598" i="9"/>
  <c r="I598" i="9"/>
  <c r="J598" i="9"/>
  <c r="K597" i="9"/>
  <c r="L597" i="9"/>
  <c r="M597" i="9"/>
  <c r="I597" i="9"/>
  <c r="J597" i="9"/>
  <c r="K596" i="9"/>
  <c r="L596" i="9"/>
  <c r="M596" i="9"/>
  <c r="I596" i="9"/>
  <c r="J596" i="9"/>
  <c r="K595" i="9"/>
  <c r="L595" i="9"/>
  <c r="M595" i="9"/>
  <c r="I595" i="9"/>
  <c r="J595" i="9"/>
  <c r="K594" i="9"/>
  <c r="L594" i="9"/>
  <c r="M594" i="9"/>
  <c r="I594" i="9"/>
  <c r="J594" i="9"/>
  <c r="K593" i="9"/>
  <c r="L593" i="9"/>
  <c r="M593" i="9"/>
  <c r="I593" i="9"/>
  <c r="J593" i="9"/>
  <c r="K592" i="9"/>
  <c r="L592" i="9"/>
  <c r="M592" i="9"/>
  <c r="I592" i="9"/>
  <c r="J592" i="9"/>
  <c r="K591" i="9"/>
  <c r="L591" i="9"/>
  <c r="M591" i="9"/>
  <c r="I591" i="9"/>
  <c r="J591" i="9"/>
  <c r="K590" i="9"/>
  <c r="L590" i="9"/>
  <c r="M590" i="9"/>
  <c r="I590" i="9"/>
  <c r="J590" i="9"/>
  <c r="K589" i="9"/>
  <c r="L589" i="9"/>
  <c r="M589" i="9"/>
  <c r="I589" i="9"/>
  <c r="J589" i="9"/>
  <c r="K588" i="9"/>
  <c r="L588" i="9"/>
  <c r="M588" i="9"/>
  <c r="I588" i="9"/>
  <c r="J588" i="9"/>
  <c r="K587" i="9"/>
  <c r="L587" i="9"/>
  <c r="M587" i="9"/>
  <c r="I587" i="9"/>
  <c r="J587" i="9"/>
  <c r="K586" i="9"/>
  <c r="L586" i="9"/>
  <c r="M586" i="9"/>
  <c r="I586" i="9"/>
  <c r="J586" i="9"/>
  <c r="K585" i="9"/>
  <c r="L585" i="9"/>
  <c r="M585" i="9"/>
  <c r="I585" i="9"/>
  <c r="J585" i="9"/>
  <c r="K584" i="9"/>
  <c r="L584" i="9"/>
  <c r="M584" i="9"/>
  <c r="I584" i="9"/>
  <c r="J584" i="9"/>
  <c r="K583" i="9"/>
  <c r="L583" i="9"/>
  <c r="M583" i="9"/>
  <c r="I583" i="9"/>
  <c r="J583" i="9"/>
  <c r="K582" i="9"/>
  <c r="L582" i="9"/>
  <c r="M582" i="9"/>
  <c r="I582" i="9"/>
  <c r="J582" i="9"/>
  <c r="K581" i="9"/>
  <c r="L581" i="9"/>
  <c r="M581" i="9"/>
  <c r="I581" i="9"/>
  <c r="J581" i="9"/>
  <c r="K580" i="9"/>
  <c r="L580" i="9"/>
  <c r="M580" i="9"/>
  <c r="I580" i="9"/>
  <c r="J580" i="9"/>
  <c r="K579" i="9"/>
  <c r="L579" i="9"/>
  <c r="M579" i="9"/>
  <c r="I579" i="9"/>
  <c r="J579" i="9"/>
  <c r="K578" i="9"/>
  <c r="L578" i="9"/>
  <c r="M578" i="9"/>
  <c r="I578" i="9"/>
  <c r="J578" i="9"/>
  <c r="K577" i="9"/>
  <c r="L577" i="9"/>
  <c r="M577" i="9"/>
  <c r="I577" i="9"/>
  <c r="J577" i="9"/>
  <c r="K576" i="9"/>
  <c r="L576" i="9"/>
  <c r="M576" i="9"/>
  <c r="I576" i="9"/>
  <c r="J576" i="9"/>
  <c r="K575" i="9"/>
  <c r="L575" i="9"/>
  <c r="M575" i="9"/>
  <c r="I575" i="9"/>
  <c r="J575" i="9"/>
  <c r="K574" i="9"/>
  <c r="L574" i="9"/>
  <c r="M574" i="9"/>
  <c r="I574" i="9"/>
  <c r="J574" i="9"/>
  <c r="K573" i="9"/>
  <c r="L573" i="9"/>
  <c r="M573" i="9"/>
  <c r="I573" i="9"/>
  <c r="J573" i="9"/>
  <c r="K572" i="9"/>
  <c r="L572" i="9"/>
  <c r="M572" i="9"/>
  <c r="I572" i="9"/>
  <c r="J572" i="9"/>
  <c r="K571" i="9"/>
  <c r="L571" i="9"/>
  <c r="M571" i="9"/>
  <c r="I571" i="9"/>
  <c r="J571" i="9"/>
  <c r="K570" i="9"/>
  <c r="L570" i="9"/>
  <c r="M570" i="9"/>
  <c r="I570" i="9"/>
  <c r="J570" i="9"/>
  <c r="K569" i="9"/>
  <c r="L569" i="9"/>
  <c r="M569" i="9"/>
  <c r="I569" i="9"/>
  <c r="J569" i="9"/>
  <c r="K568" i="9"/>
  <c r="L568" i="9"/>
  <c r="M568" i="9"/>
  <c r="I568" i="9"/>
  <c r="J568" i="9"/>
  <c r="K567" i="9"/>
  <c r="L567" i="9"/>
  <c r="M567" i="9"/>
  <c r="I567" i="9"/>
  <c r="J567" i="9"/>
  <c r="K566" i="9"/>
  <c r="L566" i="9"/>
  <c r="M566" i="9"/>
  <c r="I566" i="9"/>
  <c r="J566" i="9"/>
  <c r="K565" i="9"/>
  <c r="L565" i="9"/>
  <c r="M565" i="9"/>
  <c r="I565" i="9"/>
  <c r="J565" i="9"/>
  <c r="K564" i="9"/>
  <c r="L564" i="9"/>
  <c r="M564" i="9"/>
  <c r="I564" i="9"/>
  <c r="J564" i="9"/>
  <c r="K563" i="9"/>
  <c r="L563" i="9"/>
  <c r="M563" i="9"/>
  <c r="I563" i="9"/>
  <c r="J563" i="9"/>
  <c r="K562" i="9"/>
  <c r="L562" i="9"/>
  <c r="M562" i="9"/>
  <c r="I562" i="9"/>
  <c r="J562" i="9"/>
  <c r="K561" i="9"/>
  <c r="L561" i="9"/>
  <c r="M561" i="9"/>
  <c r="I561" i="9"/>
  <c r="J561" i="9"/>
  <c r="K560" i="9"/>
  <c r="L560" i="9"/>
  <c r="M560" i="9"/>
  <c r="I560" i="9"/>
  <c r="J560" i="9"/>
  <c r="K559" i="9"/>
  <c r="L559" i="9"/>
  <c r="M559" i="9"/>
  <c r="I559" i="9"/>
  <c r="J559" i="9"/>
  <c r="K558" i="9"/>
  <c r="L558" i="9"/>
  <c r="M558" i="9"/>
  <c r="I558" i="9"/>
  <c r="J558" i="9"/>
  <c r="K557" i="9"/>
  <c r="L557" i="9"/>
  <c r="M557" i="9"/>
  <c r="I557" i="9"/>
  <c r="J557" i="9"/>
  <c r="K556" i="9"/>
  <c r="L556" i="9"/>
  <c r="M556" i="9"/>
  <c r="I556" i="9"/>
  <c r="J556" i="9"/>
  <c r="K555" i="9"/>
  <c r="L555" i="9"/>
  <c r="M555" i="9"/>
  <c r="I555" i="9"/>
  <c r="J555" i="9"/>
  <c r="K554" i="9"/>
  <c r="L554" i="9"/>
  <c r="M554" i="9"/>
  <c r="I554" i="9"/>
  <c r="J554" i="9"/>
  <c r="K553" i="9"/>
  <c r="L553" i="9"/>
  <c r="M553" i="9"/>
  <c r="I553" i="9"/>
  <c r="J553" i="9"/>
  <c r="K552" i="9"/>
  <c r="L552" i="9"/>
  <c r="M552" i="9"/>
  <c r="I552" i="9"/>
  <c r="J552" i="9"/>
  <c r="K551" i="9"/>
  <c r="L551" i="9"/>
  <c r="M551" i="9"/>
  <c r="I551" i="9"/>
  <c r="J551" i="9"/>
  <c r="K550" i="9"/>
  <c r="L550" i="9"/>
  <c r="M550" i="9"/>
  <c r="I550" i="9"/>
  <c r="J550" i="9"/>
  <c r="K549" i="9"/>
  <c r="L549" i="9"/>
  <c r="M549" i="9"/>
  <c r="I549" i="9"/>
  <c r="J549" i="9"/>
  <c r="K548" i="9"/>
  <c r="L548" i="9"/>
  <c r="M548" i="9"/>
  <c r="I548" i="9"/>
  <c r="J548" i="9"/>
  <c r="K547" i="9"/>
  <c r="L547" i="9"/>
  <c r="M547" i="9"/>
  <c r="I547" i="9"/>
  <c r="J547" i="9"/>
  <c r="K546" i="9"/>
  <c r="L546" i="9"/>
  <c r="M546" i="9"/>
  <c r="I546" i="9"/>
  <c r="J546" i="9"/>
  <c r="K545" i="9"/>
  <c r="L545" i="9"/>
  <c r="M545" i="9"/>
  <c r="I545" i="9"/>
  <c r="J545" i="9"/>
  <c r="K544" i="9"/>
  <c r="L544" i="9"/>
  <c r="M544" i="9"/>
  <c r="I544" i="9"/>
  <c r="J544" i="9"/>
  <c r="K543" i="9"/>
  <c r="L543" i="9"/>
  <c r="M543" i="9"/>
  <c r="I543" i="9"/>
  <c r="J543" i="9"/>
  <c r="K542" i="9"/>
  <c r="L542" i="9"/>
  <c r="M542" i="9"/>
  <c r="I542" i="9"/>
  <c r="J542" i="9"/>
  <c r="K541" i="9"/>
  <c r="L541" i="9"/>
  <c r="M541" i="9"/>
  <c r="I541" i="9"/>
  <c r="J541" i="9"/>
  <c r="K540" i="9"/>
  <c r="L540" i="9"/>
  <c r="M540" i="9"/>
  <c r="I540" i="9"/>
  <c r="J540" i="9"/>
  <c r="K539" i="9"/>
  <c r="L539" i="9"/>
  <c r="M539" i="9"/>
  <c r="I539" i="9"/>
  <c r="J539" i="9"/>
  <c r="K538" i="9"/>
  <c r="L538" i="9"/>
  <c r="M538" i="9"/>
  <c r="I538" i="9"/>
  <c r="J538" i="9"/>
  <c r="K537" i="9"/>
  <c r="L537" i="9"/>
  <c r="M537" i="9"/>
  <c r="I537" i="9"/>
  <c r="J537" i="9"/>
  <c r="K536" i="9"/>
  <c r="L536" i="9"/>
  <c r="M536" i="9"/>
  <c r="I536" i="9"/>
  <c r="J536" i="9"/>
  <c r="K535" i="9"/>
  <c r="L535" i="9"/>
  <c r="M535" i="9"/>
  <c r="I535" i="9"/>
  <c r="J535" i="9"/>
  <c r="K534" i="9"/>
  <c r="L534" i="9"/>
  <c r="M534" i="9"/>
  <c r="I534" i="9"/>
  <c r="J534" i="9"/>
  <c r="K533" i="9"/>
  <c r="L533" i="9"/>
  <c r="M533" i="9"/>
  <c r="I533" i="9"/>
  <c r="J533" i="9"/>
  <c r="K532" i="9"/>
  <c r="L532" i="9"/>
  <c r="M532" i="9"/>
  <c r="I532" i="9"/>
  <c r="J532" i="9"/>
  <c r="K531" i="9"/>
  <c r="L531" i="9"/>
  <c r="M531" i="9"/>
  <c r="I531" i="9"/>
  <c r="J531" i="9"/>
  <c r="K530" i="9"/>
  <c r="L530" i="9"/>
  <c r="M530" i="9"/>
  <c r="I530" i="9"/>
  <c r="J530" i="9"/>
  <c r="K529" i="9"/>
  <c r="L529" i="9"/>
  <c r="M529" i="9"/>
  <c r="I529" i="9"/>
  <c r="J529" i="9"/>
  <c r="K528" i="9"/>
  <c r="L528" i="9"/>
  <c r="M528" i="9"/>
  <c r="I528" i="9"/>
  <c r="J528" i="9"/>
  <c r="K527" i="9"/>
  <c r="L527" i="9"/>
  <c r="M527" i="9"/>
  <c r="I527" i="9"/>
  <c r="J527" i="9"/>
  <c r="K526" i="9"/>
  <c r="L526" i="9"/>
  <c r="M526" i="9"/>
  <c r="I526" i="9"/>
  <c r="J526" i="9"/>
  <c r="K525" i="9"/>
  <c r="L525" i="9"/>
  <c r="M525" i="9"/>
  <c r="I525" i="9"/>
  <c r="J525" i="9"/>
  <c r="K524" i="9"/>
  <c r="L524" i="9"/>
  <c r="M524" i="9"/>
  <c r="I524" i="9"/>
  <c r="J524" i="9"/>
  <c r="K523" i="9"/>
  <c r="L523" i="9"/>
  <c r="M523" i="9"/>
  <c r="I523" i="9"/>
  <c r="J523" i="9"/>
  <c r="K522" i="9"/>
  <c r="L522" i="9"/>
  <c r="M522" i="9"/>
  <c r="I522" i="9"/>
  <c r="J522" i="9"/>
  <c r="K521" i="9"/>
  <c r="L521" i="9"/>
  <c r="M521" i="9"/>
  <c r="I521" i="9"/>
  <c r="J521" i="9"/>
  <c r="K520" i="9"/>
  <c r="L520" i="9"/>
  <c r="M520" i="9"/>
  <c r="I520" i="9"/>
  <c r="J520" i="9"/>
  <c r="K519" i="9"/>
  <c r="L519" i="9"/>
  <c r="M519" i="9"/>
  <c r="I519" i="9"/>
  <c r="J519" i="9"/>
  <c r="K518" i="9"/>
  <c r="L518" i="9"/>
  <c r="M518" i="9"/>
  <c r="I518" i="9"/>
  <c r="J518" i="9"/>
  <c r="K517" i="9"/>
  <c r="L517" i="9"/>
  <c r="M517" i="9"/>
  <c r="I517" i="9"/>
  <c r="J517" i="9"/>
  <c r="K516" i="9"/>
  <c r="L516" i="9"/>
  <c r="M516" i="9"/>
  <c r="I516" i="9"/>
  <c r="J516" i="9"/>
  <c r="K515" i="9"/>
  <c r="L515" i="9"/>
  <c r="M515" i="9"/>
  <c r="I515" i="9"/>
  <c r="J515" i="9"/>
  <c r="K514" i="9"/>
  <c r="L514" i="9"/>
  <c r="M514" i="9"/>
  <c r="I514" i="9"/>
  <c r="J514" i="9"/>
  <c r="K513" i="9"/>
  <c r="L513" i="9"/>
  <c r="M513" i="9"/>
  <c r="I513" i="9"/>
  <c r="J513" i="9"/>
  <c r="K512" i="9"/>
  <c r="L512" i="9"/>
  <c r="M512" i="9"/>
  <c r="I512" i="9"/>
  <c r="J512" i="9"/>
  <c r="K511" i="9"/>
  <c r="L511" i="9"/>
  <c r="M511" i="9"/>
  <c r="I511" i="9"/>
  <c r="J511" i="9"/>
  <c r="K510" i="9"/>
  <c r="L510" i="9"/>
  <c r="M510" i="9"/>
  <c r="I510" i="9"/>
  <c r="J510" i="9"/>
  <c r="K509" i="9"/>
  <c r="L509" i="9"/>
  <c r="M509" i="9"/>
  <c r="I509" i="9"/>
  <c r="J509" i="9"/>
  <c r="K508" i="9"/>
  <c r="L508" i="9"/>
  <c r="M508" i="9"/>
  <c r="I508" i="9"/>
  <c r="J508" i="9"/>
  <c r="K507" i="9"/>
  <c r="L507" i="9"/>
  <c r="M507" i="9"/>
  <c r="I507" i="9"/>
  <c r="J507" i="9"/>
  <c r="K506" i="9"/>
  <c r="L506" i="9"/>
  <c r="M506" i="9"/>
  <c r="I506" i="9"/>
  <c r="J506" i="9"/>
  <c r="K505" i="9"/>
  <c r="L505" i="9"/>
  <c r="M505" i="9"/>
  <c r="I505" i="9"/>
  <c r="J505" i="9"/>
  <c r="K504" i="9"/>
  <c r="L504" i="9"/>
  <c r="M504" i="9"/>
  <c r="I504" i="9"/>
  <c r="J504" i="9"/>
  <c r="K503" i="9"/>
  <c r="L503" i="9"/>
  <c r="M503" i="9"/>
  <c r="I503" i="9"/>
  <c r="J503" i="9"/>
  <c r="K502" i="9"/>
  <c r="L502" i="9"/>
  <c r="M502" i="9"/>
  <c r="I502" i="9"/>
  <c r="J502" i="9"/>
  <c r="K501" i="9"/>
  <c r="L501" i="9"/>
  <c r="M501" i="9"/>
  <c r="I501" i="9"/>
  <c r="J501" i="9"/>
  <c r="K500" i="9"/>
  <c r="L500" i="9"/>
  <c r="M500" i="9"/>
  <c r="I500" i="9"/>
  <c r="J500" i="9"/>
  <c r="K499" i="9"/>
  <c r="L499" i="9"/>
  <c r="M499" i="9"/>
  <c r="I499" i="9"/>
  <c r="J499" i="9"/>
  <c r="K498" i="9"/>
  <c r="L498" i="9"/>
  <c r="M498" i="9"/>
  <c r="I498" i="9"/>
  <c r="J498" i="9"/>
  <c r="K497" i="9"/>
  <c r="L497" i="9"/>
  <c r="M497" i="9"/>
  <c r="I497" i="9"/>
  <c r="J497" i="9"/>
  <c r="K496" i="9"/>
  <c r="L496" i="9"/>
  <c r="M496" i="9"/>
  <c r="I496" i="9"/>
  <c r="J496" i="9"/>
  <c r="K495" i="9"/>
  <c r="L495" i="9"/>
  <c r="M495" i="9"/>
  <c r="I495" i="9"/>
  <c r="J495" i="9"/>
  <c r="K494" i="9"/>
  <c r="L494" i="9"/>
  <c r="M494" i="9"/>
  <c r="I494" i="9"/>
  <c r="J494" i="9"/>
  <c r="K493" i="9"/>
  <c r="L493" i="9"/>
  <c r="M493" i="9"/>
  <c r="I493" i="9"/>
  <c r="J493" i="9"/>
  <c r="K492" i="9"/>
  <c r="L492" i="9"/>
  <c r="M492" i="9"/>
  <c r="I492" i="9"/>
  <c r="J492" i="9"/>
  <c r="K491" i="9"/>
  <c r="L491" i="9"/>
  <c r="M491" i="9"/>
  <c r="I491" i="9"/>
  <c r="J491" i="9"/>
  <c r="K490" i="9"/>
  <c r="L490" i="9"/>
  <c r="M490" i="9"/>
  <c r="I490" i="9"/>
  <c r="J490" i="9"/>
  <c r="K489" i="9"/>
  <c r="L489" i="9"/>
  <c r="M489" i="9"/>
  <c r="I489" i="9"/>
  <c r="J489" i="9"/>
  <c r="K488" i="9"/>
  <c r="L488" i="9"/>
  <c r="M488" i="9"/>
  <c r="I488" i="9"/>
  <c r="J488" i="9"/>
  <c r="K487" i="9"/>
  <c r="L487" i="9"/>
  <c r="M487" i="9"/>
  <c r="I487" i="9"/>
  <c r="J487" i="9"/>
  <c r="K486" i="9"/>
  <c r="L486" i="9"/>
  <c r="M486" i="9"/>
  <c r="I486" i="9"/>
  <c r="J486" i="9"/>
  <c r="K485" i="9"/>
  <c r="L485" i="9"/>
  <c r="M485" i="9"/>
  <c r="I485" i="9"/>
  <c r="J485" i="9"/>
  <c r="K484" i="9"/>
  <c r="L484" i="9"/>
  <c r="M484" i="9"/>
  <c r="I484" i="9"/>
  <c r="J484" i="9"/>
  <c r="K483" i="9"/>
  <c r="L483" i="9"/>
  <c r="M483" i="9"/>
  <c r="I483" i="9"/>
  <c r="J483" i="9"/>
  <c r="K482" i="9"/>
  <c r="L482" i="9"/>
  <c r="M482" i="9"/>
  <c r="I482" i="9"/>
  <c r="J482" i="9"/>
  <c r="K481" i="9"/>
  <c r="L481" i="9"/>
  <c r="M481" i="9"/>
  <c r="I481" i="9"/>
  <c r="J481" i="9"/>
  <c r="K480" i="9"/>
  <c r="L480" i="9"/>
  <c r="M480" i="9"/>
  <c r="I480" i="9"/>
  <c r="J480" i="9"/>
  <c r="K479" i="9"/>
  <c r="L479" i="9"/>
  <c r="M479" i="9"/>
  <c r="I479" i="9"/>
  <c r="J479" i="9"/>
  <c r="K478" i="9"/>
  <c r="L478" i="9"/>
  <c r="M478" i="9"/>
  <c r="I478" i="9"/>
  <c r="J478" i="9"/>
  <c r="K477" i="9"/>
  <c r="L477" i="9"/>
  <c r="M477" i="9"/>
  <c r="I477" i="9"/>
  <c r="J477" i="9"/>
  <c r="K476" i="9"/>
  <c r="L476" i="9"/>
  <c r="M476" i="9"/>
  <c r="I476" i="9"/>
  <c r="J476" i="9"/>
  <c r="K475" i="9"/>
  <c r="L475" i="9"/>
  <c r="M475" i="9"/>
  <c r="I475" i="9"/>
  <c r="J475" i="9"/>
  <c r="K474" i="9"/>
  <c r="L474" i="9"/>
  <c r="M474" i="9"/>
  <c r="I474" i="9"/>
  <c r="J474" i="9"/>
  <c r="K473" i="9"/>
  <c r="L473" i="9"/>
  <c r="M473" i="9"/>
  <c r="I473" i="9"/>
  <c r="J473" i="9"/>
  <c r="K472" i="9"/>
  <c r="L472" i="9"/>
  <c r="M472" i="9"/>
  <c r="I472" i="9"/>
  <c r="J472" i="9"/>
  <c r="K471" i="9"/>
  <c r="L471" i="9"/>
  <c r="M471" i="9"/>
  <c r="I471" i="9"/>
  <c r="J471" i="9"/>
  <c r="K470" i="9"/>
  <c r="L470" i="9"/>
  <c r="M470" i="9"/>
  <c r="I470" i="9"/>
  <c r="J470" i="9"/>
  <c r="K469" i="9"/>
  <c r="L469" i="9"/>
  <c r="M469" i="9"/>
  <c r="I469" i="9"/>
  <c r="J469" i="9"/>
  <c r="K468" i="9"/>
  <c r="L468" i="9"/>
  <c r="M468" i="9"/>
  <c r="I468" i="9"/>
  <c r="J468" i="9"/>
  <c r="K467" i="9"/>
  <c r="L467" i="9"/>
  <c r="M467" i="9"/>
  <c r="I467" i="9"/>
  <c r="J467" i="9"/>
  <c r="K466" i="9"/>
  <c r="L466" i="9"/>
  <c r="M466" i="9"/>
  <c r="I466" i="9"/>
  <c r="J466" i="9"/>
  <c r="K465" i="9"/>
  <c r="L465" i="9"/>
  <c r="M465" i="9"/>
  <c r="I465" i="9"/>
  <c r="J465" i="9"/>
  <c r="K464" i="9"/>
  <c r="L464" i="9"/>
  <c r="M464" i="9"/>
  <c r="I464" i="9"/>
  <c r="J464" i="9"/>
  <c r="K463" i="9"/>
  <c r="L463" i="9"/>
  <c r="M463" i="9"/>
  <c r="I463" i="9"/>
  <c r="J463" i="9"/>
  <c r="K462" i="9"/>
  <c r="L462" i="9"/>
  <c r="M462" i="9"/>
  <c r="I462" i="9"/>
  <c r="J462" i="9"/>
  <c r="K461" i="9"/>
  <c r="L461" i="9"/>
  <c r="M461" i="9"/>
  <c r="I461" i="9"/>
  <c r="J461" i="9"/>
  <c r="K460" i="9"/>
  <c r="L460" i="9"/>
  <c r="M460" i="9"/>
  <c r="I460" i="9"/>
  <c r="J460" i="9"/>
  <c r="K459" i="9"/>
  <c r="L459" i="9"/>
  <c r="M459" i="9"/>
  <c r="I459" i="9"/>
  <c r="J459" i="9"/>
  <c r="K458" i="9"/>
  <c r="L458" i="9"/>
  <c r="M458" i="9"/>
  <c r="I458" i="9"/>
  <c r="J458" i="9"/>
  <c r="K457" i="9"/>
  <c r="L457" i="9"/>
  <c r="M457" i="9"/>
  <c r="I457" i="9"/>
  <c r="J457" i="9"/>
  <c r="K456" i="9"/>
  <c r="L456" i="9"/>
  <c r="M456" i="9"/>
  <c r="I456" i="9"/>
  <c r="J456" i="9"/>
  <c r="K455" i="9"/>
  <c r="L455" i="9"/>
  <c r="M455" i="9"/>
  <c r="I455" i="9"/>
  <c r="J455" i="9"/>
  <c r="K454" i="9"/>
  <c r="L454" i="9"/>
  <c r="M454" i="9"/>
  <c r="I454" i="9"/>
  <c r="J454" i="9"/>
  <c r="K453" i="9"/>
  <c r="L453" i="9"/>
  <c r="M453" i="9"/>
  <c r="I453" i="9"/>
  <c r="J453" i="9"/>
  <c r="K452" i="9"/>
  <c r="L452" i="9"/>
  <c r="M452" i="9"/>
  <c r="I452" i="9"/>
  <c r="J452" i="9"/>
  <c r="K451" i="9"/>
  <c r="L451" i="9"/>
  <c r="M451" i="9"/>
  <c r="I451" i="9"/>
  <c r="J451" i="9"/>
  <c r="K450" i="9"/>
  <c r="L450" i="9"/>
  <c r="M450" i="9"/>
  <c r="I450" i="9"/>
  <c r="J450" i="9"/>
  <c r="K449" i="9"/>
  <c r="L449" i="9"/>
  <c r="M449" i="9"/>
  <c r="I449" i="9"/>
  <c r="J449" i="9"/>
  <c r="K448" i="9"/>
  <c r="L448" i="9"/>
  <c r="M448" i="9"/>
  <c r="I448" i="9"/>
  <c r="J448" i="9"/>
  <c r="K447" i="9"/>
  <c r="L447" i="9"/>
  <c r="M447" i="9"/>
  <c r="I447" i="9"/>
  <c r="J447" i="9"/>
  <c r="K446" i="9"/>
  <c r="L446" i="9"/>
  <c r="M446" i="9"/>
  <c r="I446" i="9"/>
  <c r="J446" i="9"/>
  <c r="K445" i="9"/>
  <c r="L445" i="9"/>
  <c r="M445" i="9"/>
  <c r="I445" i="9"/>
  <c r="J445" i="9"/>
  <c r="K444" i="9"/>
  <c r="L444" i="9"/>
  <c r="M444" i="9"/>
  <c r="I444" i="9"/>
  <c r="J444" i="9"/>
  <c r="K443" i="9"/>
  <c r="L443" i="9"/>
  <c r="M443" i="9"/>
  <c r="I443" i="9"/>
  <c r="J443" i="9"/>
  <c r="K442" i="9"/>
  <c r="L442" i="9"/>
  <c r="M442" i="9"/>
  <c r="I442" i="9"/>
  <c r="J442" i="9"/>
  <c r="K441" i="9"/>
  <c r="L441" i="9"/>
  <c r="M441" i="9"/>
  <c r="I441" i="9"/>
  <c r="J441" i="9"/>
  <c r="K440" i="9"/>
  <c r="L440" i="9"/>
  <c r="M440" i="9"/>
  <c r="I440" i="9"/>
  <c r="J440" i="9"/>
  <c r="K439" i="9"/>
  <c r="L439" i="9"/>
  <c r="M439" i="9"/>
  <c r="I439" i="9"/>
  <c r="J439" i="9"/>
  <c r="K438" i="9"/>
  <c r="L438" i="9"/>
  <c r="M438" i="9"/>
  <c r="I438" i="9"/>
  <c r="J438" i="9"/>
  <c r="K437" i="9"/>
  <c r="L437" i="9"/>
  <c r="M437" i="9"/>
  <c r="I437" i="9"/>
  <c r="J437" i="9"/>
  <c r="K436" i="9"/>
  <c r="L436" i="9"/>
  <c r="M436" i="9"/>
  <c r="I436" i="9"/>
  <c r="J436" i="9"/>
  <c r="K435" i="9"/>
  <c r="L435" i="9"/>
  <c r="M435" i="9"/>
  <c r="I435" i="9"/>
  <c r="J435" i="9"/>
  <c r="K434" i="9"/>
  <c r="L434" i="9"/>
  <c r="M434" i="9"/>
  <c r="I434" i="9"/>
  <c r="J434" i="9"/>
  <c r="K433" i="9"/>
  <c r="L433" i="9"/>
  <c r="M433" i="9"/>
  <c r="I433" i="9"/>
  <c r="J433" i="9"/>
  <c r="K432" i="9"/>
  <c r="L432" i="9"/>
  <c r="M432" i="9"/>
  <c r="I432" i="9"/>
  <c r="J432" i="9"/>
  <c r="K431" i="9"/>
  <c r="L431" i="9"/>
  <c r="M431" i="9"/>
  <c r="I431" i="9"/>
  <c r="J431" i="9"/>
  <c r="K430" i="9"/>
  <c r="L430" i="9"/>
  <c r="M430" i="9"/>
  <c r="I430" i="9"/>
  <c r="J430" i="9"/>
  <c r="K429" i="9"/>
  <c r="L429" i="9"/>
  <c r="M429" i="9"/>
  <c r="I429" i="9"/>
  <c r="J429" i="9"/>
  <c r="K428" i="9"/>
  <c r="L428" i="9"/>
  <c r="M428" i="9"/>
  <c r="I428" i="9"/>
  <c r="J428" i="9"/>
  <c r="K427" i="9"/>
  <c r="L427" i="9"/>
  <c r="M427" i="9"/>
  <c r="I427" i="9"/>
  <c r="J427" i="9"/>
  <c r="K426" i="9"/>
  <c r="L426" i="9"/>
  <c r="M426" i="9"/>
  <c r="I426" i="9"/>
  <c r="J426" i="9"/>
  <c r="K425" i="9"/>
  <c r="L425" i="9"/>
  <c r="M425" i="9"/>
  <c r="I425" i="9"/>
  <c r="J425" i="9"/>
  <c r="K424" i="9"/>
  <c r="L424" i="9"/>
  <c r="M424" i="9"/>
  <c r="I424" i="9"/>
  <c r="J424" i="9"/>
  <c r="K423" i="9"/>
  <c r="L423" i="9"/>
  <c r="M423" i="9"/>
  <c r="I423" i="9"/>
  <c r="J423" i="9"/>
  <c r="K422" i="9"/>
  <c r="L422" i="9"/>
  <c r="M422" i="9"/>
  <c r="I422" i="9"/>
  <c r="J422" i="9"/>
  <c r="K421" i="9"/>
  <c r="L421" i="9"/>
  <c r="M421" i="9"/>
  <c r="I421" i="9"/>
  <c r="J421" i="9"/>
  <c r="K420" i="9"/>
  <c r="L420" i="9"/>
  <c r="M420" i="9"/>
  <c r="I420" i="9"/>
  <c r="J420" i="9"/>
  <c r="K419" i="9"/>
  <c r="L419" i="9"/>
  <c r="M419" i="9"/>
  <c r="I419" i="9"/>
  <c r="J419" i="9"/>
  <c r="K418" i="9"/>
  <c r="L418" i="9"/>
  <c r="M418" i="9"/>
  <c r="I418" i="9"/>
  <c r="J418" i="9"/>
  <c r="K417" i="9"/>
  <c r="L417" i="9"/>
  <c r="M417" i="9"/>
  <c r="I417" i="9"/>
  <c r="J417" i="9"/>
  <c r="K416" i="9"/>
  <c r="L416" i="9"/>
  <c r="M416" i="9"/>
  <c r="I416" i="9"/>
  <c r="J416" i="9"/>
  <c r="K415" i="9"/>
  <c r="L415" i="9"/>
  <c r="M415" i="9"/>
  <c r="I415" i="9"/>
  <c r="J415" i="9"/>
  <c r="K414" i="9"/>
  <c r="L414" i="9"/>
  <c r="M414" i="9"/>
  <c r="I414" i="9"/>
  <c r="J414" i="9"/>
  <c r="K413" i="9"/>
  <c r="L413" i="9"/>
  <c r="M413" i="9"/>
  <c r="I413" i="9"/>
  <c r="J413" i="9"/>
  <c r="K412" i="9"/>
  <c r="L412" i="9"/>
  <c r="M412" i="9"/>
  <c r="I412" i="9"/>
  <c r="J412" i="9"/>
  <c r="K411" i="9"/>
  <c r="L411" i="9"/>
  <c r="M411" i="9"/>
  <c r="I411" i="9"/>
  <c r="J411" i="9"/>
  <c r="K410" i="9"/>
  <c r="L410" i="9"/>
  <c r="M410" i="9"/>
  <c r="I410" i="9"/>
  <c r="J410" i="9"/>
  <c r="K409" i="9"/>
  <c r="L409" i="9"/>
  <c r="M409" i="9"/>
  <c r="I409" i="9"/>
  <c r="J409" i="9"/>
  <c r="K408" i="9"/>
  <c r="L408" i="9"/>
  <c r="M408" i="9"/>
  <c r="I408" i="9"/>
  <c r="J408" i="9"/>
  <c r="K407" i="9"/>
  <c r="L407" i="9"/>
  <c r="M407" i="9"/>
  <c r="I407" i="9"/>
  <c r="J407" i="9"/>
  <c r="K406" i="9"/>
  <c r="L406" i="9"/>
  <c r="M406" i="9"/>
  <c r="I406" i="9"/>
  <c r="J406" i="9"/>
  <c r="K405" i="9"/>
  <c r="L405" i="9"/>
  <c r="M405" i="9"/>
  <c r="I405" i="9"/>
  <c r="J405" i="9"/>
  <c r="K404" i="9"/>
  <c r="L404" i="9"/>
  <c r="M404" i="9"/>
  <c r="I404" i="9"/>
  <c r="J404" i="9"/>
  <c r="K403" i="9"/>
  <c r="L403" i="9"/>
  <c r="M403" i="9"/>
  <c r="I403" i="9"/>
  <c r="J403" i="9"/>
  <c r="K402" i="9"/>
  <c r="L402" i="9"/>
  <c r="M402" i="9"/>
  <c r="I402" i="9"/>
  <c r="J402" i="9"/>
  <c r="K401" i="9"/>
  <c r="L401" i="9"/>
  <c r="M401" i="9"/>
  <c r="I401" i="9"/>
  <c r="J401" i="9"/>
  <c r="K400" i="9"/>
  <c r="L400" i="9"/>
  <c r="M400" i="9"/>
  <c r="I400" i="9"/>
  <c r="J400" i="9"/>
  <c r="K399" i="9"/>
  <c r="L399" i="9"/>
  <c r="M399" i="9"/>
  <c r="I399" i="9"/>
  <c r="J399" i="9"/>
  <c r="K398" i="9"/>
  <c r="L398" i="9"/>
  <c r="M398" i="9"/>
  <c r="I398" i="9"/>
  <c r="J398" i="9"/>
  <c r="K397" i="9"/>
  <c r="L397" i="9"/>
  <c r="M397" i="9"/>
  <c r="I397" i="9"/>
  <c r="J397" i="9"/>
  <c r="K396" i="9"/>
  <c r="L396" i="9"/>
  <c r="M396" i="9"/>
  <c r="I396" i="9"/>
  <c r="J396" i="9"/>
  <c r="K395" i="9"/>
  <c r="L395" i="9"/>
  <c r="M395" i="9"/>
  <c r="I395" i="9"/>
  <c r="J395" i="9"/>
  <c r="K394" i="9"/>
  <c r="L394" i="9"/>
  <c r="M394" i="9"/>
  <c r="I394" i="9"/>
  <c r="J394" i="9"/>
  <c r="K393" i="9"/>
  <c r="L393" i="9"/>
  <c r="M393" i="9"/>
  <c r="I393" i="9"/>
  <c r="J393" i="9"/>
  <c r="K392" i="9"/>
  <c r="L392" i="9"/>
  <c r="M392" i="9"/>
  <c r="I392" i="9"/>
  <c r="J392" i="9"/>
  <c r="K391" i="9"/>
  <c r="L391" i="9"/>
  <c r="M391" i="9"/>
  <c r="I391" i="9"/>
  <c r="J391" i="9"/>
  <c r="K390" i="9"/>
  <c r="L390" i="9"/>
  <c r="M390" i="9"/>
  <c r="I390" i="9"/>
  <c r="J390" i="9"/>
  <c r="K389" i="9"/>
  <c r="L389" i="9"/>
  <c r="M389" i="9"/>
  <c r="I389" i="9"/>
  <c r="J389" i="9"/>
  <c r="K388" i="9"/>
  <c r="L388" i="9"/>
  <c r="M388" i="9"/>
  <c r="I388" i="9"/>
  <c r="J388" i="9"/>
  <c r="K387" i="9"/>
  <c r="L387" i="9"/>
  <c r="M387" i="9"/>
  <c r="I387" i="9"/>
  <c r="J387" i="9"/>
  <c r="K386" i="9"/>
  <c r="L386" i="9"/>
  <c r="M386" i="9"/>
  <c r="I386" i="9"/>
  <c r="J386" i="9"/>
  <c r="K385" i="9"/>
  <c r="L385" i="9"/>
  <c r="M385" i="9"/>
  <c r="I385" i="9"/>
  <c r="J385" i="9"/>
  <c r="K384" i="9"/>
  <c r="L384" i="9"/>
  <c r="M384" i="9"/>
  <c r="I384" i="9"/>
  <c r="J384" i="9"/>
  <c r="K383" i="9"/>
  <c r="L383" i="9"/>
  <c r="M383" i="9"/>
  <c r="I383" i="9"/>
  <c r="J383" i="9"/>
  <c r="K382" i="9"/>
  <c r="L382" i="9"/>
  <c r="M382" i="9"/>
  <c r="I382" i="9"/>
  <c r="J382" i="9"/>
  <c r="K381" i="9"/>
  <c r="L381" i="9"/>
  <c r="M381" i="9"/>
  <c r="I381" i="9"/>
  <c r="J381" i="9"/>
  <c r="K380" i="9"/>
  <c r="L380" i="9"/>
  <c r="M380" i="9"/>
  <c r="I380" i="9"/>
  <c r="J380" i="9"/>
  <c r="K379" i="9"/>
  <c r="L379" i="9"/>
  <c r="M379" i="9"/>
  <c r="I379" i="9"/>
  <c r="J379" i="9"/>
  <c r="K378" i="9"/>
  <c r="L378" i="9"/>
  <c r="M378" i="9"/>
  <c r="I378" i="9"/>
  <c r="J378" i="9"/>
  <c r="K377" i="9"/>
  <c r="L377" i="9"/>
  <c r="M377" i="9"/>
  <c r="I377" i="9"/>
  <c r="J377" i="9"/>
  <c r="K376" i="9"/>
  <c r="L376" i="9"/>
  <c r="M376" i="9"/>
  <c r="I376" i="9"/>
  <c r="J376" i="9"/>
  <c r="K375" i="9"/>
  <c r="L375" i="9"/>
  <c r="M375" i="9"/>
  <c r="I375" i="9"/>
  <c r="J375" i="9"/>
  <c r="K374" i="9"/>
  <c r="L374" i="9"/>
  <c r="M374" i="9"/>
  <c r="I374" i="9"/>
  <c r="J374" i="9"/>
  <c r="K373" i="9"/>
  <c r="L373" i="9"/>
  <c r="M373" i="9"/>
  <c r="I373" i="9"/>
  <c r="J373" i="9"/>
  <c r="K372" i="9"/>
  <c r="L372" i="9"/>
  <c r="M372" i="9"/>
  <c r="I372" i="9"/>
  <c r="J372" i="9"/>
  <c r="K371" i="9"/>
  <c r="L371" i="9"/>
  <c r="M371" i="9"/>
  <c r="I371" i="9"/>
  <c r="J371" i="9"/>
  <c r="K370" i="9"/>
  <c r="L370" i="9"/>
  <c r="M370" i="9"/>
  <c r="I370" i="9"/>
  <c r="J370" i="9"/>
  <c r="K369" i="9"/>
  <c r="L369" i="9"/>
  <c r="M369" i="9"/>
  <c r="I369" i="9"/>
  <c r="J369" i="9"/>
  <c r="K368" i="9"/>
  <c r="L368" i="9"/>
  <c r="M368" i="9"/>
  <c r="I368" i="9"/>
  <c r="J368" i="9"/>
  <c r="K367" i="9"/>
  <c r="L367" i="9"/>
  <c r="M367" i="9"/>
  <c r="I367" i="9"/>
  <c r="J367" i="9"/>
  <c r="K366" i="9"/>
  <c r="L366" i="9"/>
  <c r="M366" i="9"/>
  <c r="I366" i="9"/>
  <c r="J366" i="9"/>
  <c r="K365" i="9"/>
  <c r="L365" i="9"/>
  <c r="M365" i="9"/>
  <c r="I365" i="9"/>
  <c r="J365" i="9"/>
  <c r="K364" i="9"/>
  <c r="L364" i="9"/>
  <c r="M364" i="9"/>
  <c r="I364" i="9"/>
  <c r="J364" i="9"/>
  <c r="K363" i="9"/>
  <c r="L363" i="9"/>
  <c r="M363" i="9"/>
  <c r="I363" i="9"/>
  <c r="J363" i="9"/>
  <c r="K362" i="9"/>
  <c r="L362" i="9"/>
  <c r="M362" i="9"/>
  <c r="I362" i="9"/>
  <c r="J362" i="9"/>
  <c r="K361" i="9"/>
  <c r="L361" i="9"/>
  <c r="M361" i="9"/>
  <c r="I361" i="9"/>
  <c r="J361" i="9"/>
  <c r="K360" i="9"/>
  <c r="L360" i="9"/>
  <c r="M360" i="9"/>
  <c r="I360" i="9"/>
  <c r="J360" i="9"/>
  <c r="K359" i="9"/>
  <c r="L359" i="9"/>
  <c r="M359" i="9"/>
  <c r="I359" i="9"/>
  <c r="J359" i="9"/>
  <c r="K358" i="9"/>
  <c r="L358" i="9"/>
  <c r="M358" i="9"/>
  <c r="I358" i="9"/>
  <c r="J358" i="9"/>
  <c r="K357" i="9"/>
  <c r="L357" i="9"/>
  <c r="M357" i="9"/>
  <c r="I357" i="9"/>
  <c r="J357" i="9"/>
  <c r="K356" i="9"/>
  <c r="L356" i="9"/>
  <c r="M356" i="9"/>
  <c r="I356" i="9"/>
  <c r="J356" i="9"/>
  <c r="K355" i="9"/>
  <c r="L355" i="9"/>
  <c r="M355" i="9"/>
  <c r="I355" i="9"/>
  <c r="J355" i="9"/>
  <c r="K354" i="9"/>
  <c r="L354" i="9"/>
  <c r="M354" i="9"/>
  <c r="I354" i="9"/>
  <c r="J354" i="9"/>
  <c r="K353" i="9"/>
  <c r="L353" i="9"/>
  <c r="M353" i="9"/>
  <c r="I353" i="9"/>
  <c r="J353" i="9"/>
  <c r="K352" i="9"/>
  <c r="L352" i="9"/>
  <c r="M352" i="9"/>
  <c r="I352" i="9"/>
  <c r="J352" i="9"/>
  <c r="K351" i="9"/>
  <c r="L351" i="9"/>
  <c r="M351" i="9"/>
  <c r="I351" i="9"/>
  <c r="J351" i="9"/>
  <c r="K350" i="9"/>
  <c r="L350" i="9"/>
  <c r="M350" i="9"/>
  <c r="I350" i="9"/>
  <c r="J350" i="9"/>
  <c r="K349" i="9"/>
  <c r="L349" i="9"/>
  <c r="M349" i="9"/>
  <c r="I349" i="9"/>
  <c r="J349" i="9"/>
  <c r="K348" i="9"/>
  <c r="L348" i="9"/>
  <c r="M348" i="9"/>
  <c r="I348" i="9"/>
  <c r="J348" i="9"/>
  <c r="K347" i="9"/>
  <c r="L347" i="9"/>
  <c r="M347" i="9"/>
  <c r="I347" i="9"/>
  <c r="J347" i="9"/>
  <c r="K346" i="9"/>
  <c r="L346" i="9"/>
  <c r="M346" i="9"/>
  <c r="I346" i="9"/>
  <c r="J346" i="9"/>
  <c r="K345" i="9"/>
  <c r="L345" i="9"/>
  <c r="M345" i="9"/>
  <c r="I345" i="9"/>
  <c r="J345" i="9"/>
  <c r="K344" i="9"/>
  <c r="L344" i="9"/>
  <c r="M344" i="9"/>
  <c r="I344" i="9"/>
  <c r="J344" i="9"/>
  <c r="K343" i="9"/>
  <c r="L343" i="9"/>
  <c r="M343" i="9"/>
  <c r="I343" i="9"/>
  <c r="J343" i="9"/>
  <c r="K342" i="9"/>
  <c r="L342" i="9"/>
  <c r="M342" i="9"/>
  <c r="I342" i="9"/>
  <c r="J342" i="9"/>
  <c r="K341" i="9"/>
  <c r="L341" i="9"/>
  <c r="M341" i="9"/>
  <c r="I341" i="9"/>
  <c r="J341" i="9"/>
  <c r="K340" i="9"/>
  <c r="L340" i="9"/>
  <c r="M340" i="9"/>
  <c r="I340" i="9"/>
  <c r="J340" i="9"/>
  <c r="K339" i="9"/>
  <c r="L339" i="9"/>
  <c r="M339" i="9"/>
  <c r="I339" i="9"/>
  <c r="J339" i="9"/>
  <c r="K338" i="9"/>
  <c r="L338" i="9"/>
  <c r="M338" i="9"/>
  <c r="I338" i="9"/>
  <c r="J338" i="9"/>
  <c r="K337" i="9"/>
  <c r="L337" i="9"/>
  <c r="M337" i="9"/>
  <c r="I337" i="9"/>
  <c r="J337" i="9"/>
  <c r="K336" i="9"/>
  <c r="L336" i="9"/>
  <c r="M336" i="9"/>
  <c r="I336" i="9"/>
  <c r="J336" i="9"/>
  <c r="K335" i="9"/>
  <c r="L335" i="9"/>
  <c r="M335" i="9"/>
  <c r="I335" i="9"/>
  <c r="J335" i="9"/>
  <c r="K334" i="9"/>
  <c r="L334" i="9"/>
  <c r="M334" i="9"/>
  <c r="I334" i="9"/>
  <c r="J334" i="9"/>
  <c r="K333" i="9"/>
  <c r="L333" i="9"/>
  <c r="M333" i="9"/>
  <c r="I333" i="9"/>
  <c r="J333" i="9"/>
  <c r="K332" i="9"/>
  <c r="L332" i="9"/>
  <c r="M332" i="9"/>
  <c r="I332" i="9"/>
  <c r="J332" i="9"/>
  <c r="K331" i="9"/>
  <c r="L331" i="9"/>
  <c r="M331" i="9"/>
  <c r="I331" i="9"/>
  <c r="J331" i="9"/>
  <c r="K330" i="9"/>
  <c r="L330" i="9"/>
  <c r="M330" i="9"/>
  <c r="I330" i="9"/>
  <c r="J330" i="9"/>
  <c r="K329" i="9"/>
  <c r="L329" i="9"/>
  <c r="M329" i="9"/>
  <c r="I329" i="9"/>
  <c r="J329" i="9"/>
  <c r="K328" i="9"/>
  <c r="L328" i="9"/>
  <c r="M328" i="9"/>
  <c r="I328" i="9"/>
  <c r="J328" i="9"/>
  <c r="K327" i="9"/>
  <c r="L327" i="9"/>
  <c r="M327" i="9"/>
  <c r="I327" i="9"/>
  <c r="J327" i="9"/>
  <c r="K326" i="9"/>
  <c r="L326" i="9"/>
  <c r="M326" i="9"/>
  <c r="I326" i="9"/>
  <c r="J326" i="9"/>
  <c r="K325" i="9"/>
  <c r="L325" i="9"/>
  <c r="M325" i="9"/>
  <c r="I325" i="9"/>
  <c r="J325" i="9"/>
  <c r="K324" i="9"/>
  <c r="L324" i="9"/>
  <c r="M324" i="9"/>
  <c r="I324" i="9"/>
  <c r="J324" i="9"/>
  <c r="K323" i="9"/>
  <c r="L323" i="9"/>
  <c r="M323" i="9"/>
  <c r="I323" i="9"/>
  <c r="J323" i="9"/>
  <c r="K322" i="9"/>
  <c r="L322" i="9"/>
  <c r="M322" i="9"/>
  <c r="I322" i="9"/>
  <c r="J322" i="9"/>
  <c r="K321" i="9"/>
  <c r="L321" i="9"/>
  <c r="M321" i="9"/>
  <c r="I321" i="9"/>
  <c r="J321" i="9"/>
  <c r="K320" i="9"/>
  <c r="L320" i="9"/>
  <c r="M320" i="9"/>
  <c r="I320" i="9"/>
  <c r="J320" i="9"/>
  <c r="K319" i="9"/>
  <c r="L319" i="9"/>
  <c r="M319" i="9"/>
  <c r="I319" i="9"/>
  <c r="J319" i="9"/>
  <c r="K318" i="9"/>
  <c r="L318" i="9"/>
  <c r="M318" i="9"/>
  <c r="I318" i="9"/>
  <c r="J318" i="9"/>
  <c r="K317" i="9"/>
  <c r="L317" i="9"/>
  <c r="M317" i="9"/>
  <c r="I317" i="9"/>
  <c r="J317" i="9"/>
  <c r="K316" i="9"/>
  <c r="L316" i="9"/>
  <c r="M316" i="9"/>
  <c r="I316" i="9"/>
  <c r="J316" i="9"/>
  <c r="K315" i="9"/>
  <c r="L315" i="9"/>
  <c r="M315" i="9"/>
  <c r="I315" i="9"/>
  <c r="J315" i="9"/>
  <c r="K314" i="9"/>
  <c r="L314" i="9"/>
  <c r="M314" i="9"/>
  <c r="I314" i="9"/>
  <c r="J314" i="9"/>
  <c r="K313" i="9"/>
  <c r="L313" i="9"/>
  <c r="M313" i="9"/>
  <c r="I313" i="9"/>
  <c r="J313" i="9"/>
  <c r="K312" i="9"/>
  <c r="L312" i="9"/>
  <c r="M312" i="9"/>
  <c r="I312" i="9"/>
  <c r="J312" i="9"/>
  <c r="K311" i="9"/>
  <c r="L311" i="9"/>
  <c r="M311" i="9"/>
  <c r="I311" i="9"/>
  <c r="J311" i="9"/>
  <c r="K310" i="9"/>
  <c r="L310" i="9"/>
  <c r="M310" i="9"/>
  <c r="I310" i="9"/>
  <c r="J310" i="9"/>
  <c r="K309" i="9"/>
  <c r="L309" i="9"/>
  <c r="M309" i="9"/>
  <c r="I309" i="9"/>
  <c r="J309" i="9"/>
  <c r="K308" i="9"/>
  <c r="L308" i="9"/>
  <c r="M308" i="9"/>
  <c r="I308" i="9"/>
  <c r="J308" i="9"/>
  <c r="K307" i="9"/>
  <c r="L307" i="9"/>
  <c r="M307" i="9"/>
  <c r="I307" i="9"/>
  <c r="J307" i="9"/>
  <c r="K306" i="9"/>
  <c r="L306" i="9"/>
  <c r="M306" i="9"/>
  <c r="I306" i="9"/>
  <c r="J306" i="9"/>
  <c r="K305" i="9"/>
  <c r="L305" i="9"/>
  <c r="M305" i="9"/>
  <c r="I305" i="9"/>
  <c r="J305" i="9"/>
  <c r="K304" i="9"/>
  <c r="L304" i="9"/>
  <c r="M304" i="9"/>
  <c r="I304" i="9"/>
  <c r="J304" i="9"/>
  <c r="K303" i="9"/>
  <c r="L303" i="9"/>
  <c r="M303" i="9"/>
  <c r="I303" i="9"/>
  <c r="J303" i="9"/>
  <c r="K302" i="9"/>
  <c r="L302" i="9"/>
  <c r="M302" i="9"/>
  <c r="I302" i="9"/>
  <c r="J302" i="9"/>
  <c r="K301" i="9"/>
  <c r="L301" i="9"/>
  <c r="M301" i="9"/>
  <c r="I301" i="9"/>
  <c r="J301" i="9"/>
  <c r="K300" i="9"/>
  <c r="L300" i="9"/>
  <c r="M300" i="9"/>
  <c r="I300" i="9"/>
  <c r="J300" i="9"/>
  <c r="K299" i="9"/>
  <c r="L299" i="9"/>
  <c r="M299" i="9"/>
  <c r="I299" i="9"/>
  <c r="J299" i="9"/>
  <c r="K298" i="9"/>
  <c r="L298" i="9"/>
  <c r="M298" i="9"/>
  <c r="I298" i="9"/>
  <c r="J298" i="9"/>
  <c r="K297" i="9"/>
  <c r="L297" i="9"/>
  <c r="M297" i="9"/>
  <c r="I297" i="9"/>
  <c r="J297" i="9"/>
  <c r="K296" i="9"/>
  <c r="L296" i="9"/>
  <c r="M296" i="9"/>
  <c r="I296" i="9"/>
  <c r="J296" i="9"/>
  <c r="K295" i="9"/>
  <c r="L295" i="9"/>
  <c r="M295" i="9"/>
  <c r="I295" i="9"/>
  <c r="J295" i="9"/>
  <c r="K294" i="9"/>
  <c r="L294" i="9"/>
  <c r="M294" i="9"/>
  <c r="I294" i="9"/>
  <c r="J294" i="9"/>
  <c r="K293" i="9"/>
  <c r="L293" i="9"/>
  <c r="M293" i="9"/>
  <c r="I293" i="9"/>
  <c r="J293" i="9"/>
  <c r="K292" i="9"/>
  <c r="L292" i="9"/>
  <c r="M292" i="9"/>
  <c r="I292" i="9"/>
  <c r="J292" i="9"/>
  <c r="K291" i="9"/>
  <c r="L291" i="9"/>
  <c r="M291" i="9"/>
  <c r="I291" i="9"/>
  <c r="J291" i="9"/>
  <c r="K290" i="9"/>
  <c r="L290" i="9"/>
  <c r="M290" i="9"/>
  <c r="I290" i="9"/>
  <c r="J290" i="9"/>
  <c r="K289" i="9"/>
  <c r="L289" i="9"/>
  <c r="M289" i="9"/>
  <c r="I289" i="9"/>
  <c r="J289" i="9"/>
  <c r="K288" i="9"/>
  <c r="L288" i="9"/>
  <c r="M288" i="9"/>
  <c r="I288" i="9"/>
  <c r="J288" i="9"/>
  <c r="K287" i="9"/>
  <c r="L287" i="9"/>
  <c r="M287" i="9"/>
  <c r="I287" i="9"/>
  <c r="J287" i="9"/>
  <c r="K286" i="9"/>
  <c r="L286" i="9"/>
  <c r="M286" i="9"/>
  <c r="I286" i="9"/>
  <c r="J286" i="9"/>
  <c r="K285" i="9"/>
  <c r="L285" i="9"/>
  <c r="M285" i="9"/>
  <c r="I285" i="9"/>
  <c r="J285" i="9"/>
  <c r="K284" i="9"/>
  <c r="L284" i="9"/>
  <c r="M284" i="9"/>
  <c r="I284" i="9"/>
  <c r="J284" i="9"/>
  <c r="K283" i="9"/>
  <c r="L283" i="9"/>
  <c r="M283" i="9"/>
  <c r="I283" i="9"/>
  <c r="J283" i="9"/>
  <c r="K282" i="9"/>
  <c r="L282" i="9"/>
  <c r="M282" i="9"/>
  <c r="I282" i="9"/>
  <c r="J282" i="9"/>
  <c r="K281" i="9"/>
  <c r="L281" i="9"/>
  <c r="M281" i="9"/>
  <c r="I281" i="9"/>
  <c r="J281" i="9"/>
  <c r="K280" i="9"/>
  <c r="L280" i="9"/>
  <c r="M280" i="9"/>
  <c r="I280" i="9"/>
  <c r="J280" i="9"/>
  <c r="K279" i="9"/>
  <c r="L279" i="9"/>
  <c r="M279" i="9"/>
  <c r="I279" i="9"/>
  <c r="J279" i="9"/>
  <c r="K278" i="9"/>
  <c r="L278" i="9"/>
  <c r="M278" i="9"/>
  <c r="I278" i="9"/>
  <c r="J278" i="9"/>
  <c r="K277" i="9"/>
  <c r="L277" i="9"/>
  <c r="M277" i="9"/>
  <c r="I277" i="9"/>
  <c r="J277" i="9"/>
  <c r="K276" i="9"/>
  <c r="L276" i="9"/>
  <c r="M276" i="9"/>
  <c r="I276" i="9"/>
  <c r="J276" i="9"/>
  <c r="K275" i="9"/>
  <c r="L275" i="9"/>
  <c r="M275" i="9"/>
  <c r="I275" i="9"/>
  <c r="J275" i="9"/>
  <c r="K274" i="9"/>
  <c r="L274" i="9"/>
  <c r="M274" i="9"/>
  <c r="I274" i="9"/>
  <c r="J274" i="9"/>
  <c r="K273" i="9"/>
  <c r="L273" i="9"/>
  <c r="M273" i="9"/>
  <c r="I273" i="9"/>
  <c r="J273" i="9"/>
  <c r="K272" i="9"/>
  <c r="L272" i="9"/>
  <c r="M272" i="9"/>
  <c r="I272" i="9"/>
  <c r="J272" i="9"/>
  <c r="K271" i="9"/>
  <c r="L271" i="9"/>
  <c r="M271" i="9"/>
  <c r="I271" i="9"/>
  <c r="J271" i="9"/>
  <c r="K270" i="9"/>
  <c r="L270" i="9"/>
  <c r="M270" i="9"/>
  <c r="I270" i="9"/>
  <c r="J270" i="9"/>
  <c r="K269" i="9"/>
  <c r="L269" i="9"/>
  <c r="M269" i="9"/>
  <c r="I269" i="9"/>
  <c r="J269" i="9"/>
  <c r="K268" i="9"/>
  <c r="L268" i="9"/>
  <c r="M268" i="9"/>
  <c r="I268" i="9"/>
  <c r="J268" i="9"/>
  <c r="K267" i="9"/>
  <c r="L267" i="9"/>
  <c r="M267" i="9"/>
  <c r="I267" i="9"/>
  <c r="J267" i="9"/>
  <c r="K266" i="9"/>
  <c r="L266" i="9"/>
  <c r="M266" i="9"/>
  <c r="I266" i="9"/>
  <c r="J266" i="9"/>
  <c r="K265" i="9"/>
  <c r="L265" i="9"/>
  <c r="M265" i="9"/>
  <c r="I265" i="9"/>
  <c r="J265" i="9"/>
  <c r="K264" i="9"/>
  <c r="L264" i="9"/>
  <c r="M264" i="9"/>
  <c r="I264" i="9"/>
  <c r="J264" i="9"/>
  <c r="K263" i="9"/>
  <c r="L263" i="9"/>
  <c r="M263" i="9"/>
  <c r="I263" i="9"/>
  <c r="J263" i="9"/>
  <c r="K262" i="9"/>
  <c r="L262" i="9"/>
  <c r="M262" i="9"/>
  <c r="I262" i="9"/>
  <c r="J262" i="9"/>
  <c r="K261" i="9"/>
  <c r="L261" i="9"/>
  <c r="M261" i="9"/>
  <c r="I261" i="9"/>
  <c r="J261" i="9"/>
  <c r="K260" i="9"/>
  <c r="L260" i="9"/>
  <c r="M260" i="9"/>
  <c r="I260" i="9"/>
  <c r="J260" i="9"/>
  <c r="K259" i="9"/>
  <c r="L259" i="9"/>
  <c r="M259" i="9"/>
  <c r="I259" i="9"/>
  <c r="J259" i="9"/>
  <c r="K258" i="9"/>
  <c r="L258" i="9"/>
  <c r="M258" i="9"/>
  <c r="I258" i="9"/>
  <c r="J258" i="9"/>
  <c r="K257" i="9"/>
  <c r="L257" i="9"/>
  <c r="M257" i="9"/>
  <c r="I257" i="9"/>
  <c r="J257" i="9"/>
  <c r="K256" i="9"/>
  <c r="L256" i="9"/>
  <c r="M256" i="9"/>
  <c r="I256" i="9"/>
  <c r="J256" i="9"/>
  <c r="K255" i="9"/>
  <c r="L255" i="9"/>
  <c r="M255" i="9"/>
  <c r="I255" i="9"/>
  <c r="J255" i="9"/>
  <c r="K254" i="9"/>
  <c r="L254" i="9"/>
  <c r="M254" i="9"/>
  <c r="I254" i="9"/>
  <c r="J254" i="9"/>
  <c r="K253" i="9"/>
  <c r="L253" i="9"/>
  <c r="M253" i="9"/>
  <c r="I253" i="9"/>
  <c r="J253" i="9"/>
  <c r="K252" i="9"/>
  <c r="L252" i="9"/>
  <c r="M252" i="9"/>
  <c r="I252" i="9"/>
  <c r="J252" i="9"/>
  <c r="K251" i="9"/>
  <c r="L251" i="9"/>
  <c r="M251" i="9"/>
  <c r="I251" i="9"/>
  <c r="J251" i="9"/>
  <c r="K250" i="9"/>
  <c r="L250" i="9"/>
  <c r="M250" i="9"/>
  <c r="I250" i="9"/>
  <c r="J250" i="9"/>
  <c r="K249" i="9"/>
  <c r="L249" i="9"/>
  <c r="M249" i="9"/>
  <c r="I249" i="9"/>
  <c r="J249" i="9"/>
  <c r="K248" i="9"/>
  <c r="L248" i="9"/>
  <c r="M248" i="9"/>
  <c r="I248" i="9"/>
  <c r="J248" i="9"/>
  <c r="K247" i="9"/>
  <c r="L247" i="9"/>
  <c r="M247" i="9"/>
  <c r="I247" i="9"/>
  <c r="J247" i="9"/>
  <c r="K246" i="9"/>
  <c r="L246" i="9"/>
  <c r="M246" i="9"/>
  <c r="I246" i="9"/>
  <c r="J246" i="9"/>
  <c r="K245" i="9"/>
  <c r="L245" i="9"/>
  <c r="M245" i="9"/>
  <c r="I245" i="9"/>
  <c r="J245" i="9"/>
  <c r="K244" i="9"/>
  <c r="L244" i="9"/>
  <c r="M244" i="9"/>
  <c r="I244" i="9"/>
  <c r="J244" i="9"/>
  <c r="K243" i="9"/>
  <c r="L243" i="9"/>
  <c r="M243" i="9"/>
  <c r="I243" i="9"/>
  <c r="J243" i="9"/>
  <c r="K242" i="9"/>
  <c r="L242" i="9"/>
  <c r="M242" i="9"/>
  <c r="I242" i="9"/>
  <c r="J242" i="9"/>
  <c r="K241" i="9"/>
  <c r="L241" i="9"/>
  <c r="M241" i="9"/>
  <c r="I241" i="9"/>
  <c r="J241" i="9"/>
  <c r="K240" i="9"/>
  <c r="L240" i="9"/>
  <c r="M240" i="9"/>
  <c r="I240" i="9"/>
  <c r="J240" i="9"/>
  <c r="K239" i="9"/>
  <c r="L239" i="9"/>
  <c r="M239" i="9"/>
  <c r="I239" i="9"/>
  <c r="J239" i="9"/>
  <c r="K238" i="9"/>
  <c r="L238" i="9"/>
  <c r="M238" i="9"/>
  <c r="I238" i="9"/>
  <c r="J238" i="9"/>
  <c r="K237" i="9"/>
  <c r="L237" i="9"/>
  <c r="M237" i="9"/>
  <c r="I237" i="9"/>
  <c r="J237" i="9"/>
  <c r="K236" i="9"/>
  <c r="L236" i="9"/>
  <c r="M236" i="9"/>
  <c r="I236" i="9"/>
  <c r="J236" i="9"/>
  <c r="K235" i="9"/>
  <c r="L235" i="9"/>
  <c r="M235" i="9"/>
  <c r="I235" i="9"/>
  <c r="J235" i="9"/>
  <c r="K234" i="9"/>
  <c r="L234" i="9"/>
  <c r="M234" i="9"/>
  <c r="I234" i="9"/>
  <c r="J234" i="9"/>
  <c r="K233" i="9"/>
  <c r="L233" i="9"/>
  <c r="M233" i="9"/>
  <c r="I233" i="9"/>
  <c r="J233" i="9"/>
  <c r="K232" i="9"/>
  <c r="L232" i="9"/>
  <c r="M232" i="9"/>
  <c r="I232" i="9"/>
  <c r="J232" i="9"/>
  <c r="K231" i="9"/>
  <c r="L231" i="9"/>
  <c r="M231" i="9"/>
  <c r="I231" i="9"/>
  <c r="J231" i="9"/>
  <c r="K230" i="9"/>
  <c r="L230" i="9"/>
  <c r="M230" i="9"/>
  <c r="I230" i="9"/>
  <c r="J230" i="9"/>
  <c r="K229" i="9"/>
  <c r="L229" i="9"/>
  <c r="M229" i="9"/>
  <c r="I229" i="9"/>
  <c r="J229" i="9"/>
  <c r="K228" i="9"/>
  <c r="L228" i="9"/>
  <c r="M228" i="9"/>
  <c r="I228" i="9"/>
  <c r="J228" i="9"/>
  <c r="K227" i="9"/>
  <c r="L227" i="9"/>
  <c r="M227" i="9"/>
  <c r="I227" i="9"/>
  <c r="J227" i="9"/>
  <c r="K226" i="9"/>
  <c r="L226" i="9"/>
  <c r="M226" i="9"/>
  <c r="I226" i="9"/>
  <c r="J226" i="9"/>
  <c r="K225" i="9"/>
  <c r="L225" i="9"/>
  <c r="M225" i="9"/>
  <c r="I225" i="9"/>
  <c r="J225" i="9"/>
  <c r="K224" i="9"/>
  <c r="L224" i="9"/>
  <c r="M224" i="9"/>
  <c r="I224" i="9"/>
  <c r="J224" i="9"/>
  <c r="K223" i="9"/>
  <c r="L223" i="9"/>
  <c r="M223" i="9"/>
  <c r="I223" i="9"/>
  <c r="J223" i="9"/>
  <c r="K222" i="9"/>
  <c r="L222" i="9"/>
  <c r="M222" i="9"/>
  <c r="I222" i="9"/>
  <c r="J222" i="9"/>
  <c r="K221" i="9"/>
  <c r="L221" i="9"/>
  <c r="M221" i="9"/>
  <c r="I221" i="9"/>
  <c r="J221" i="9"/>
  <c r="K220" i="9"/>
  <c r="L220" i="9"/>
  <c r="M220" i="9"/>
  <c r="I220" i="9"/>
  <c r="J220" i="9"/>
  <c r="K219" i="9"/>
  <c r="L219" i="9"/>
  <c r="M219" i="9"/>
  <c r="I219" i="9"/>
  <c r="J219" i="9"/>
  <c r="K218" i="9"/>
  <c r="L218" i="9"/>
  <c r="M218" i="9"/>
  <c r="I218" i="9"/>
  <c r="J218" i="9"/>
  <c r="K217" i="9"/>
  <c r="L217" i="9"/>
  <c r="M217" i="9"/>
  <c r="I217" i="9"/>
  <c r="J217" i="9"/>
  <c r="K216" i="9"/>
  <c r="L216" i="9"/>
  <c r="M216" i="9"/>
  <c r="I216" i="9"/>
  <c r="J216" i="9"/>
  <c r="K215" i="9"/>
  <c r="L215" i="9"/>
  <c r="M215" i="9"/>
  <c r="I215" i="9"/>
  <c r="J215" i="9"/>
  <c r="K214" i="9"/>
  <c r="L214" i="9"/>
  <c r="M214" i="9"/>
  <c r="I214" i="9"/>
  <c r="J214" i="9"/>
  <c r="K213" i="9"/>
  <c r="L213" i="9"/>
  <c r="M213" i="9"/>
  <c r="I213" i="9"/>
  <c r="J213" i="9"/>
  <c r="K212" i="9"/>
  <c r="L212" i="9"/>
  <c r="M212" i="9"/>
  <c r="I212" i="9"/>
  <c r="J212" i="9"/>
  <c r="K211" i="9"/>
  <c r="L211" i="9"/>
  <c r="M211" i="9"/>
  <c r="I211" i="9"/>
  <c r="J211" i="9"/>
  <c r="K210" i="9"/>
  <c r="L210" i="9"/>
  <c r="M210" i="9"/>
  <c r="I210" i="9"/>
  <c r="J210" i="9"/>
  <c r="K209" i="9"/>
  <c r="L209" i="9"/>
  <c r="M209" i="9"/>
  <c r="I209" i="9"/>
  <c r="J209" i="9"/>
  <c r="K208" i="9"/>
  <c r="L208" i="9"/>
  <c r="M208" i="9"/>
  <c r="I208" i="9"/>
  <c r="J208" i="9"/>
  <c r="K207" i="9"/>
  <c r="L207" i="9"/>
  <c r="M207" i="9"/>
  <c r="I207" i="9"/>
  <c r="J207" i="9"/>
  <c r="K206" i="9"/>
  <c r="L206" i="9"/>
  <c r="M206" i="9"/>
  <c r="I206" i="9"/>
  <c r="J206" i="9"/>
  <c r="K205" i="9"/>
  <c r="L205" i="9"/>
  <c r="M205" i="9"/>
  <c r="I205" i="9"/>
  <c r="J205" i="9"/>
  <c r="K204" i="9"/>
  <c r="L204" i="9"/>
  <c r="M204" i="9"/>
  <c r="I204" i="9"/>
  <c r="J204" i="9"/>
  <c r="K203" i="9"/>
  <c r="L203" i="9"/>
  <c r="M203" i="9"/>
  <c r="I203" i="9"/>
  <c r="J203" i="9"/>
  <c r="K202" i="9"/>
  <c r="L202" i="9"/>
  <c r="M202" i="9"/>
  <c r="I202" i="9"/>
  <c r="J202" i="9"/>
  <c r="K201" i="9"/>
  <c r="L201" i="9"/>
  <c r="M201" i="9"/>
  <c r="I201" i="9"/>
  <c r="J201" i="9"/>
  <c r="K200" i="9"/>
  <c r="L200" i="9"/>
  <c r="M200" i="9"/>
  <c r="I200" i="9"/>
  <c r="J200" i="9"/>
  <c r="K199" i="9"/>
  <c r="L199" i="9"/>
  <c r="M199" i="9"/>
  <c r="I199" i="9"/>
  <c r="J199" i="9"/>
  <c r="K198" i="9"/>
  <c r="L198" i="9"/>
  <c r="M198" i="9"/>
  <c r="I198" i="9"/>
  <c r="J198" i="9"/>
  <c r="K197" i="9"/>
  <c r="L197" i="9"/>
  <c r="M197" i="9"/>
  <c r="I197" i="9"/>
  <c r="J197" i="9"/>
  <c r="K196" i="9"/>
  <c r="L196" i="9"/>
  <c r="M196" i="9"/>
  <c r="I196" i="9"/>
  <c r="J196" i="9"/>
  <c r="K195" i="9"/>
  <c r="L195" i="9"/>
  <c r="M195" i="9"/>
  <c r="I195" i="9"/>
  <c r="J195" i="9"/>
  <c r="K194" i="9"/>
  <c r="L194" i="9"/>
  <c r="M194" i="9"/>
  <c r="I194" i="9"/>
  <c r="J194" i="9"/>
  <c r="K193" i="9"/>
  <c r="L193" i="9"/>
  <c r="M193" i="9"/>
  <c r="I193" i="9"/>
  <c r="J193" i="9"/>
  <c r="K192" i="9"/>
  <c r="L192" i="9"/>
  <c r="M192" i="9"/>
  <c r="I192" i="9"/>
  <c r="J192" i="9"/>
  <c r="K191" i="9"/>
  <c r="L191" i="9"/>
  <c r="M191" i="9"/>
  <c r="I191" i="9"/>
  <c r="J191" i="9"/>
  <c r="K190" i="9"/>
  <c r="L190" i="9"/>
  <c r="M190" i="9"/>
  <c r="I190" i="9"/>
  <c r="J190" i="9"/>
  <c r="K189" i="9"/>
  <c r="L189" i="9"/>
  <c r="M189" i="9"/>
  <c r="I189" i="9"/>
  <c r="J189" i="9"/>
  <c r="K188" i="9"/>
  <c r="L188" i="9"/>
  <c r="M188" i="9"/>
  <c r="I188" i="9"/>
  <c r="J188" i="9"/>
  <c r="K187" i="9"/>
  <c r="L187" i="9"/>
  <c r="M187" i="9"/>
  <c r="I187" i="9"/>
  <c r="J187" i="9"/>
  <c r="K186" i="9"/>
  <c r="L186" i="9"/>
  <c r="M186" i="9"/>
  <c r="I186" i="9"/>
  <c r="J186" i="9"/>
  <c r="K185" i="9"/>
  <c r="L185" i="9"/>
  <c r="M185" i="9"/>
  <c r="I185" i="9"/>
  <c r="J185" i="9"/>
  <c r="K184" i="9"/>
  <c r="L184" i="9"/>
  <c r="M184" i="9"/>
  <c r="I184" i="9"/>
  <c r="J184" i="9"/>
  <c r="K183" i="9"/>
  <c r="L183" i="9"/>
  <c r="M183" i="9"/>
  <c r="I183" i="9"/>
  <c r="J183" i="9"/>
  <c r="K182" i="9"/>
  <c r="L182" i="9"/>
  <c r="M182" i="9"/>
  <c r="I182" i="9"/>
  <c r="J182" i="9"/>
  <c r="K181" i="9"/>
  <c r="L181" i="9"/>
  <c r="M181" i="9"/>
  <c r="I181" i="9"/>
  <c r="J181" i="9"/>
  <c r="K180" i="9"/>
  <c r="L180" i="9"/>
  <c r="M180" i="9"/>
  <c r="I180" i="9"/>
  <c r="J180" i="9"/>
  <c r="K179" i="9"/>
  <c r="L179" i="9"/>
  <c r="M179" i="9"/>
  <c r="I179" i="9"/>
  <c r="J179" i="9"/>
  <c r="K178" i="9"/>
  <c r="L178" i="9"/>
  <c r="M178" i="9"/>
  <c r="I178" i="9"/>
  <c r="J178" i="9"/>
  <c r="K177" i="9"/>
  <c r="L177" i="9"/>
  <c r="M177" i="9"/>
  <c r="I177" i="9"/>
  <c r="J177" i="9"/>
  <c r="K176" i="9"/>
  <c r="L176" i="9"/>
  <c r="M176" i="9"/>
  <c r="I176" i="9"/>
  <c r="J176" i="9"/>
  <c r="K175" i="9"/>
  <c r="L175" i="9"/>
  <c r="M175" i="9"/>
  <c r="I175" i="9"/>
  <c r="J175" i="9"/>
  <c r="K174" i="9"/>
  <c r="L174" i="9"/>
  <c r="M174" i="9"/>
  <c r="I174" i="9"/>
  <c r="J174" i="9"/>
  <c r="K173" i="9"/>
  <c r="L173" i="9"/>
  <c r="M173" i="9"/>
  <c r="I173" i="9"/>
  <c r="J173" i="9"/>
  <c r="K172" i="9"/>
  <c r="L172" i="9"/>
  <c r="M172" i="9"/>
  <c r="I172" i="9"/>
  <c r="J172" i="9"/>
  <c r="K171" i="9"/>
  <c r="L171" i="9"/>
  <c r="M171" i="9"/>
  <c r="I171" i="9"/>
  <c r="J171" i="9"/>
  <c r="K170" i="9"/>
  <c r="L170" i="9"/>
  <c r="M170" i="9"/>
  <c r="I170" i="9"/>
  <c r="J170" i="9"/>
  <c r="K169" i="9"/>
  <c r="L169" i="9"/>
  <c r="M169" i="9"/>
  <c r="I169" i="9"/>
  <c r="J169" i="9"/>
  <c r="K168" i="9"/>
  <c r="L168" i="9"/>
  <c r="M168" i="9"/>
  <c r="I168" i="9"/>
  <c r="J168" i="9"/>
  <c r="K167" i="9"/>
  <c r="L167" i="9"/>
  <c r="M167" i="9"/>
  <c r="I167" i="9"/>
  <c r="J167" i="9"/>
  <c r="K166" i="9"/>
  <c r="L166" i="9"/>
  <c r="M166" i="9"/>
  <c r="I166" i="9"/>
  <c r="J166" i="9"/>
  <c r="K165" i="9"/>
  <c r="L165" i="9"/>
  <c r="M165" i="9"/>
  <c r="I165" i="9"/>
  <c r="J165" i="9"/>
  <c r="K164" i="9"/>
  <c r="L164" i="9"/>
  <c r="M164" i="9"/>
  <c r="I164" i="9"/>
  <c r="J164" i="9"/>
  <c r="K163" i="9"/>
  <c r="L163" i="9"/>
  <c r="M163" i="9"/>
  <c r="I163" i="9"/>
  <c r="J163" i="9"/>
  <c r="K162" i="9"/>
  <c r="L162" i="9"/>
  <c r="M162" i="9"/>
  <c r="I162" i="9"/>
  <c r="J162" i="9"/>
  <c r="K161" i="9"/>
  <c r="L161" i="9"/>
  <c r="M161" i="9"/>
  <c r="I161" i="9"/>
  <c r="J161" i="9"/>
  <c r="K160" i="9"/>
  <c r="L160" i="9"/>
  <c r="M160" i="9"/>
  <c r="I160" i="9"/>
  <c r="J160" i="9"/>
  <c r="K159" i="9"/>
  <c r="L159" i="9"/>
  <c r="M159" i="9"/>
  <c r="I159" i="9"/>
  <c r="J159" i="9"/>
  <c r="K158" i="9"/>
  <c r="L158" i="9"/>
  <c r="M158" i="9"/>
  <c r="I158" i="9"/>
  <c r="J158" i="9"/>
  <c r="K157" i="9"/>
  <c r="L157" i="9"/>
  <c r="M157" i="9"/>
  <c r="I157" i="9"/>
  <c r="J157" i="9"/>
  <c r="K156" i="9"/>
  <c r="L156" i="9"/>
  <c r="M156" i="9"/>
  <c r="I156" i="9"/>
  <c r="J156" i="9"/>
  <c r="K155" i="9"/>
  <c r="L155" i="9"/>
  <c r="M155" i="9"/>
  <c r="I155" i="9"/>
  <c r="J155" i="9"/>
  <c r="K154" i="9"/>
  <c r="L154" i="9"/>
  <c r="M154" i="9"/>
  <c r="I154" i="9"/>
  <c r="J154" i="9"/>
  <c r="K153" i="9"/>
  <c r="L153" i="9"/>
  <c r="M153" i="9"/>
  <c r="I153" i="9"/>
  <c r="J153" i="9"/>
  <c r="K152" i="9"/>
  <c r="L152" i="9"/>
  <c r="M152" i="9"/>
  <c r="I152" i="9"/>
  <c r="J152" i="9"/>
  <c r="K151" i="9"/>
  <c r="L151" i="9"/>
  <c r="M151" i="9"/>
  <c r="I151" i="9"/>
  <c r="J151" i="9"/>
  <c r="K150" i="9"/>
  <c r="L150" i="9"/>
  <c r="M150" i="9"/>
  <c r="I150" i="9"/>
  <c r="J150" i="9"/>
  <c r="K149" i="9"/>
  <c r="L149" i="9"/>
  <c r="M149" i="9"/>
  <c r="I149" i="9"/>
  <c r="J149" i="9"/>
  <c r="K148" i="9"/>
  <c r="L148" i="9"/>
  <c r="M148" i="9"/>
  <c r="I148" i="9"/>
  <c r="J148" i="9"/>
  <c r="K147" i="9"/>
  <c r="L147" i="9"/>
  <c r="M147" i="9"/>
  <c r="I147" i="9"/>
  <c r="J147" i="9"/>
  <c r="K146" i="9"/>
  <c r="L146" i="9"/>
  <c r="M146" i="9"/>
  <c r="I146" i="9"/>
  <c r="J146" i="9"/>
  <c r="K145" i="9"/>
  <c r="L145" i="9"/>
  <c r="M145" i="9"/>
  <c r="I145" i="9"/>
  <c r="J145" i="9"/>
  <c r="K144" i="9"/>
  <c r="L144" i="9"/>
  <c r="M144" i="9"/>
  <c r="I144" i="9"/>
  <c r="J144" i="9"/>
  <c r="K143" i="9"/>
  <c r="L143" i="9"/>
  <c r="M143" i="9"/>
  <c r="I143" i="9"/>
  <c r="J143" i="9"/>
  <c r="K142" i="9"/>
  <c r="L142" i="9"/>
  <c r="M142" i="9"/>
  <c r="I142" i="9"/>
  <c r="J142" i="9"/>
  <c r="K141" i="9"/>
  <c r="L141" i="9"/>
  <c r="M141" i="9"/>
  <c r="I141" i="9"/>
  <c r="J141" i="9"/>
  <c r="K140" i="9"/>
  <c r="L140" i="9"/>
  <c r="M140" i="9"/>
  <c r="I140" i="9"/>
  <c r="J140" i="9"/>
  <c r="K139" i="9"/>
  <c r="L139" i="9"/>
  <c r="M139" i="9"/>
  <c r="I139" i="9"/>
  <c r="J139" i="9"/>
  <c r="K138" i="9"/>
  <c r="L138" i="9"/>
  <c r="M138" i="9"/>
  <c r="I138" i="9"/>
  <c r="J138" i="9"/>
  <c r="K137" i="9"/>
  <c r="L137" i="9"/>
  <c r="M137" i="9"/>
  <c r="I137" i="9"/>
  <c r="J137" i="9"/>
  <c r="K136" i="9"/>
  <c r="L136" i="9"/>
  <c r="M136" i="9"/>
  <c r="I136" i="9"/>
  <c r="J136" i="9"/>
  <c r="K135" i="9"/>
  <c r="L135" i="9"/>
  <c r="M135" i="9"/>
  <c r="I135" i="9"/>
  <c r="J135" i="9"/>
  <c r="K134" i="9"/>
  <c r="L134" i="9"/>
  <c r="M134" i="9"/>
  <c r="I134" i="9"/>
  <c r="J134" i="9"/>
  <c r="K133" i="9"/>
  <c r="L133" i="9"/>
  <c r="M133" i="9"/>
  <c r="I133" i="9"/>
  <c r="J133" i="9"/>
  <c r="K132" i="9"/>
  <c r="L132" i="9"/>
  <c r="M132" i="9"/>
  <c r="I132" i="9"/>
  <c r="J132" i="9"/>
  <c r="K131" i="9"/>
  <c r="L131" i="9"/>
  <c r="M131" i="9"/>
  <c r="I131" i="9"/>
  <c r="J131" i="9"/>
  <c r="K130" i="9"/>
  <c r="L130" i="9"/>
  <c r="M130" i="9"/>
  <c r="I130" i="9"/>
  <c r="J130" i="9"/>
  <c r="K129" i="9"/>
  <c r="L129" i="9"/>
  <c r="M129" i="9"/>
  <c r="I129" i="9"/>
  <c r="J129" i="9"/>
  <c r="K128" i="9"/>
  <c r="L128" i="9"/>
  <c r="M128" i="9"/>
  <c r="I128" i="9"/>
  <c r="J128" i="9"/>
  <c r="K127" i="9"/>
  <c r="L127" i="9"/>
  <c r="M127" i="9"/>
  <c r="I127" i="9"/>
  <c r="J127" i="9"/>
  <c r="K126" i="9"/>
  <c r="L126" i="9"/>
  <c r="M126" i="9"/>
  <c r="I126" i="9"/>
  <c r="J126" i="9"/>
  <c r="K125" i="9"/>
  <c r="L125" i="9"/>
  <c r="M125" i="9"/>
  <c r="I125" i="9"/>
  <c r="J125" i="9"/>
  <c r="K124" i="9"/>
  <c r="L124" i="9"/>
  <c r="M124" i="9"/>
  <c r="I124" i="9"/>
  <c r="J124" i="9"/>
  <c r="K123" i="9"/>
  <c r="L123" i="9"/>
  <c r="M123" i="9"/>
  <c r="I123" i="9"/>
  <c r="J123" i="9"/>
  <c r="K122" i="9"/>
  <c r="L122" i="9"/>
  <c r="M122" i="9"/>
  <c r="I122" i="9"/>
  <c r="J122" i="9"/>
  <c r="K121" i="9"/>
  <c r="L121" i="9"/>
  <c r="M121" i="9"/>
  <c r="I121" i="9"/>
  <c r="J121" i="9"/>
  <c r="K120" i="9"/>
  <c r="L120" i="9"/>
  <c r="M120" i="9"/>
  <c r="I120" i="9"/>
  <c r="J120" i="9"/>
  <c r="K119" i="9"/>
  <c r="L119" i="9"/>
  <c r="M119" i="9"/>
  <c r="I119" i="9"/>
  <c r="J119" i="9"/>
  <c r="K118" i="9"/>
  <c r="L118" i="9"/>
  <c r="M118" i="9"/>
  <c r="I118" i="9"/>
  <c r="J118" i="9"/>
  <c r="K117" i="9"/>
  <c r="L117" i="9"/>
  <c r="M117" i="9"/>
  <c r="I117" i="9"/>
  <c r="J117" i="9"/>
  <c r="K116" i="9"/>
  <c r="L116" i="9"/>
  <c r="M116" i="9"/>
  <c r="I116" i="9"/>
  <c r="J116" i="9"/>
  <c r="K115" i="9"/>
  <c r="L115" i="9"/>
  <c r="M115" i="9"/>
  <c r="I115" i="9"/>
  <c r="J115" i="9"/>
  <c r="K114" i="9"/>
  <c r="L114" i="9"/>
  <c r="M114" i="9"/>
  <c r="I114" i="9"/>
  <c r="J114" i="9"/>
  <c r="K113" i="9"/>
  <c r="L113" i="9"/>
  <c r="M113" i="9"/>
  <c r="I113" i="9"/>
  <c r="J113" i="9"/>
  <c r="K112" i="9"/>
  <c r="L112" i="9"/>
  <c r="M112" i="9"/>
  <c r="I112" i="9"/>
  <c r="J112" i="9"/>
  <c r="K111" i="9"/>
  <c r="L111" i="9"/>
  <c r="M111" i="9"/>
  <c r="I111" i="9"/>
  <c r="J111" i="9"/>
  <c r="K110" i="9"/>
  <c r="L110" i="9"/>
  <c r="M110" i="9"/>
  <c r="I110" i="9"/>
  <c r="J110" i="9"/>
  <c r="K109" i="9"/>
  <c r="L109" i="9"/>
  <c r="M109" i="9"/>
  <c r="I109" i="9"/>
  <c r="J109" i="9"/>
  <c r="K108" i="9"/>
  <c r="L108" i="9"/>
  <c r="M108" i="9"/>
  <c r="I108" i="9"/>
  <c r="J108" i="9"/>
  <c r="K107" i="9"/>
  <c r="L107" i="9"/>
  <c r="M107" i="9"/>
  <c r="I107" i="9"/>
  <c r="J107" i="9"/>
  <c r="K106" i="9"/>
  <c r="L106" i="9"/>
  <c r="M106" i="9"/>
  <c r="I106" i="9"/>
  <c r="J106" i="9"/>
  <c r="K105" i="9"/>
  <c r="L105" i="9"/>
  <c r="M105" i="9"/>
  <c r="I105" i="9"/>
  <c r="J105" i="9"/>
  <c r="K104" i="9"/>
  <c r="L104" i="9"/>
  <c r="M104" i="9"/>
  <c r="I104" i="9"/>
  <c r="J104" i="9"/>
  <c r="K103" i="9"/>
  <c r="L103" i="9"/>
  <c r="M103" i="9"/>
  <c r="I103" i="9"/>
  <c r="J103" i="9"/>
  <c r="K102" i="9"/>
  <c r="L102" i="9"/>
  <c r="M102" i="9"/>
  <c r="I102" i="9"/>
  <c r="J102" i="9"/>
  <c r="K101" i="9"/>
  <c r="L101" i="9"/>
  <c r="M101" i="9"/>
  <c r="I101" i="9"/>
  <c r="J101" i="9"/>
  <c r="K100" i="9"/>
  <c r="L100" i="9"/>
  <c r="M100" i="9"/>
  <c r="I100" i="9"/>
  <c r="J100" i="9"/>
  <c r="K99" i="9"/>
  <c r="L99" i="9"/>
  <c r="M99" i="9"/>
  <c r="I99" i="9"/>
  <c r="J99" i="9"/>
  <c r="K98" i="9"/>
  <c r="L98" i="9"/>
  <c r="M98" i="9"/>
  <c r="I98" i="9"/>
  <c r="J98" i="9"/>
  <c r="K97" i="9"/>
  <c r="L97" i="9"/>
  <c r="M97" i="9"/>
  <c r="I97" i="9"/>
  <c r="J97" i="9"/>
  <c r="K96" i="9"/>
  <c r="L96" i="9"/>
  <c r="M96" i="9"/>
  <c r="I96" i="9"/>
  <c r="J96" i="9"/>
  <c r="K95" i="9"/>
  <c r="L95" i="9"/>
  <c r="M95" i="9"/>
  <c r="I95" i="9"/>
  <c r="J95" i="9"/>
  <c r="K94" i="9"/>
  <c r="L94" i="9"/>
  <c r="M94" i="9"/>
  <c r="I94" i="9"/>
  <c r="J94" i="9"/>
  <c r="K93" i="9"/>
  <c r="L93" i="9"/>
  <c r="M93" i="9"/>
  <c r="I93" i="9"/>
  <c r="J93" i="9"/>
  <c r="K92" i="9"/>
  <c r="L92" i="9"/>
  <c r="M92" i="9"/>
  <c r="I92" i="9"/>
  <c r="J92" i="9"/>
  <c r="K91" i="9"/>
  <c r="L91" i="9"/>
  <c r="M91" i="9"/>
  <c r="I91" i="9"/>
  <c r="J91" i="9"/>
  <c r="K90" i="9"/>
  <c r="L90" i="9"/>
  <c r="M90" i="9"/>
  <c r="I90" i="9"/>
  <c r="J90" i="9"/>
  <c r="K89" i="9"/>
  <c r="L89" i="9"/>
  <c r="M89" i="9"/>
  <c r="I89" i="9"/>
  <c r="J89" i="9"/>
  <c r="K88" i="9"/>
  <c r="L88" i="9"/>
  <c r="M88" i="9"/>
  <c r="I88" i="9"/>
  <c r="J88" i="9"/>
  <c r="K87" i="9"/>
  <c r="L87" i="9"/>
  <c r="M87" i="9"/>
  <c r="I87" i="9"/>
  <c r="J87" i="9"/>
  <c r="K86" i="9"/>
  <c r="L86" i="9"/>
  <c r="M86" i="9"/>
  <c r="I86" i="9"/>
  <c r="J86" i="9"/>
  <c r="K85" i="9"/>
  <c r="L85" i="9"/>
  <c r="M85" i="9"/>
  <c r="I85" i="9"/>
  <c r="J85" i="9"/>
  <c r="K84" i="9"/>
  <c r="L84" i="9"/>
  <c r="M84" i="9"/>
  <c r="I84" i="9"/>
  <c r="J84" i="9"/>
  <c r="K83" i="9"/>
  <c r="L83" i="9"/>
  <c r="M83" i="9"/>
  <c r="I83" i="9"/>
  <c r="J83" i="9"/>
  <c r="K82" i="9"/>
  <c r="L82" i="9"/>
  <c r="M82" i="9"/>
  <c r="I82" i="9"/>
  <c r="J82" i="9"/>
  <c r="K81" i="9"/>
  <c r="L81" i="9"/>
  <c r="M81" i="9"/>
  <c r="I81" i="9"/>
  <c r="J81" i="9"/>
  <c r="K80" i="9"/>
  <c r="L80" i="9"/>
  <c r="M80" i="9"/>
  <c r="I80" i="9"/>
  <c r="J80" i="9"/>
  <c r="K79" i="9"/>
  <c r="L79" i="9"/>
  <c r="M79" i="9"/>
  <c r="I79" i="9"/>
  <c r="J79" i="9"/>
  <c r="K78" i="9"/>
  <c r="L78" i="9"/>
  <c r="M78" i="9"/>
  <c r="I78" i="9"/>
  <c r="J78" i="9"/>
  <c r="K77" i="9"/>
  <c r="L77" i="9"/>
  <c r="M77" i="9"/>
  <c r="I77" i="9"/>
  <c r="J77" i="9"/>
  <c r="K76" i="9"/>
  <c r="L76" i="9"/>
  <c r="M76" i="9"/>
  <c r="I76" i="9"/>
  <c r="J76" i="9"/>
  <c r="K75" i="9"/>
  <c r="L75" i="9"/>
  <c r="M75" i="9"/>
  <c r="I75" i="9"/>
  <c r="J75" i="9"/>
  <c r="K74" i="9"/>
  <c r="L74" i="9"/>
  <c r="M74" i="9"/>
  <c r="I74" i="9"/>
  <c r="J74" i="9"/>
  <c r="K73" i="9"/>
  <c r="L73" i="9"/>
  <c r="M73" i="9"/>
  <c r="I73" i="9"/>
  <c r="J73" i="9"/>
  <c r="K72" i="9"/>
  <c r="L72" i="9"/>
  <c r="M72" i="9"/>
  <c r="I72" i="9"/>
  <c r="J72" i="9"/>
  <c r="K71" i="9"/>
  <c r="L71" i="9"/>
  <c r="M71" i="9"/>
  <c r="I71" i="9"/>
  <c r="J71" i="9"/>
  <c r="K70" i="9"/>
  <c r="L70" i="9"/>
  <c r="M70" i="9"/>
  <c r="I70" i="9"/>
  <c r="J70" i="9"/>
  <c r="K69" i="9"/>
  <c r="L69" i="9"/>
  <c r="M69" i="9"/>
  <c r="I69" i="9"/>
  <c r="J69" i="9"/>
  <c r="K68" i="9"/>
  <c r="L68" i="9"/>
  <c r="M68" i="9"/>
  <c r="I68" i="9"/>
  <c r="J68" i="9"/>
  <c r="K67" i="9"/>
  <c r="L67" i="9"/>
  <c r="M67" i="9"/>
  <c r="I67" i="9"/>
  <c r="J67" i="9"/>
  <c r="K66" i="9"/>
  <c r="L66" i="9"/>
  <c r="M66" i="9"/>
  <c r="I66" i="9"/>
  <c r="J66" i="9"/>
  <c r="K65" i="9"/>
  <c r="L65" i="9"/>
  <c r="M65" i="9"/>
  <c r="I65" i="9"/>
  <c r="J65" i="9"/>
  <c r="K64" i="9"/>
  <c r="L64" i="9"/>
  <c r="M64" i="9"/>
  <c r="I64" i="9"/>
  <c r="J64" i="9"/>
  <c r="K63" i="9"/>
  <c r="L63" i="9"/>
  <c r="M63" i="9"/>
  <c r="I63" i="9"/>
  <c r="J63" i="9"/>
  <c r="K62" i="9"/>
  <c r="L62" i="9"/>
  <c r="M62" i="9"/>
  <c r="I62" i="9"/>
  <c r="J62" i="9"/>
  <c r="K61" i="9"/>
  <c r="L61" i="9"/>
  <c r="M61" i="9"/>
  <c r="I61" i="9"/>
  <c r="J61" i="9"/>
  <c r="K60" i="9"/>
  <c r="L60" i="9"/>
  <c r="M60" i="9"/>
  <c r="I60" i="9"/>
  <c r="J60" i="9"/>
  <c r="K59" i="9"/>
  <c r="L59" i="9"/>
  <c r="M59" i="9"/>
  <c r="I59" i="9"/>
  <c r="J59" i="9"/>
  <c r="K58" i="9"/>
  <c r="L58" i="9"/>
  <c r="M58" i="9"/>
  <c r="I58" i="9"/>
  <c r="J58" i="9"/>
  <c r="K57" i="9"/>
  <c r="L57" i="9"/>
  <c r="M57" i="9"/>
  <c r="I57" i="9"/>
  <c r="J57" i="9"/>
  <c r="K56" i="9"/>
  <c r="L56" i="9"/>
  <c r="M56" i="9"/>
  <c r="I56" i="9"/>
  <c r="J56" i="9"/>
  <c r="K55" i="9"/>
  <c r="L55" i="9"/>
  <c r="M55" i="9"/>
  <c r="I55" i="9"/>
  <c r="J55" i="9"/>
  <c r="K54" i="9"/>
  <c r="L54" i="9"/>
  <c r="M54" i="9"/>
  <c r="I54" i="9"/>
  <c r="J54" i="9"/>
  <c r="K53" i="9"/>
  <c r="L53" i="9"/>
  <c r="M53" i="9"/>
  <c r="I53" i="9"/>
  <c r="J53" i="9"/>
  <c r="K52" i="9"/>
  <c r="L52" i="9"/>
  <c r="M52" i="9"/>
  <c r="I52" i="9"/>
  <c r="J52" i="9"/>
  <c r="K51" i="9"/>
  <c r="L51" i="9"/>
  <c r="M51" i="9"/>
  <c r="I51" i="9"/>
  <c r="J51" i="9"/>
  <c r="K50" i="9"/>
  <c r="L50" i="9"/>
  <c r="M50" i="9"/>
  <c r="I50" i="9"/>
  <c r="J50" i="9"/>
  <c r="K49" i="9"/>
  <c r="L49" i="9"/>
  <c r="M49" i="9"/>
  <c r="I49" i="9"/>
  <c r="J49" i="9"/>
  <c r="K48" i="9"/>
  <c r="L48" i="9"/>
  <c r="M48" i="9"/>
  <c r="I48" i="9"/>
  <c r="J48" i="9"/>
  <c r="K47" i="9"/>
  <c r="L47" i="9"/>
  <c r="M47" i="9"/>
  <c r="I47" i="9"/>
  <c r="J47" i="9"/>
  <c r="K46" i="9"/>
  <c r="L46" i="9"/>
  <c r="M46" i="9"/>
  <c r="I46" i="9"/>
  <c r="J46" i="9"/>
  <c r="K45" i="9"/>
  <c r="L45" i="9"/>
  <c r="M45" i="9"/>
  <c r="I45" i="9"/>
  <c r="J45" i="9"/>
  <c r="K44" i="9"/>
  <c r="L44" i="9"/>
  <c r="M44" i="9"/>
  <c r="I44" i="9"/>
  <c r="J44" i="9"/>
  <c r="K43" i="9"/>
  <c r="L43" i="9"/>
  <c r="M43" i="9"/>
  <c r="I43" i="9"/>
  <c r="J43" i="9"/>
  <c r="K42" i="9"/>
  <c r="L42" i="9"/>
  <c r="M42" i="9"/>
  <c r="I42" i="9"/>
  <c r="J42" i="9"/>
  <c r="K41" i="9"/>
  <c r="L41" i="9"/>
  <c r="M41" i="9"/>
  <c r="I41" i="9"/>
  <c r="J41" i="9"/>
  <c r="K40" i="9"/>
  <c r="L40" i="9"/>
  <c r="M40" i="9"/>
  <c r="I40" i="9"/>
  <c r="J40" i="9"/>
  <c r="K39" i="9"/>
  <c r="L39" i="9"/>
  <c r="M39" i="9"/>
  <c r="I39" i="9"/>
  <c r="J39" i="9"/>
  <c r="K38" i="9"/>
  <c r="L38" i="9"/>
  <c r="M38" i="9"/>
  <c r="I38" i="9"/>
  <c r="J38" i="9"/>
  <c r="K37" i="9"/>
  <c r="L37" i="9"/>
  <c r="M37" i="9"/>
  <c r="I37" i="9"/>
  <c r="J37" i="9"/>
  <c r="K36" i="9"/>
  <c r="L36" i="9"/>
  <c r="M36" i="9"/>
  <c r="I36" i="9"/>
  <c r="J36" i="9"/>
  <c r="K35" i="9"/>
  <c r="L35" i="9"/>
  <c r="M35" i="9"/>
  <c r="I35" i="9"/>
  <c r="J35" i="9"/>
  <c r="K34" i="9"/>
  <c r="L34" i="9"/>
  <c r="M34" i="9"/>
  <c r="I34" i="9"/>
  <c r="J34" i="9"/>
  <c r="K33" i="9"/>
  <c r="L33" i="9"/>
  <c r="M33" i="9"/>
  <c r="I33" i="9"/>
  <c r="J33" i="9"/>
  <c r="K32" i="9"/>
  <c r="L32" i="9"/>
  <c r="M32" i="9"/>
  <c r="I32" i="9"/>
  <c r="J32" i="9"/>
  <c r="K31" i="9"/>
  <c r="L31" i="9"/>
  <c r="M31" i="9"/>
  <c r="I31" i="9"/>
  <c r="J31" i="9"/>
  <c r="K30" i="9"/>
  <c r="L30" i="9"/>
  <c r="M30" i="9"/>
  <c r="I30" i="9"/>
  <c r="J30" i="9"/>
  <c r="K29" i="9"/>
  <c r="L29" i="9"/>
  <c r="M29" i="9"/>
  <c r="I29" i="9"/>
  <c r="J29" i="9"/>
  <c r="K28" i="9"/>
  <c r="L28" i="9"/>
  <c r="M28" i="9"/>
  <c r="I28" i="9"/>
  <c r="J28" i="9"/>
  <c r="K27" i="9"/>
  <c r="L27" i="9"/>
  <c r="M27" i="9"/>
  <c r="I27" i="9"/>
  <c r="J27" i="9"/>
  <c r="K26" i="9"/>
  <c r="L26" i="9"/>
  <c r="M26" i="9"/>
  <c r="I26" i="9"/>
  <c r="J26" i="9"/>
  <c r="K25" i="9"/>
  <c r="L25" i="9"/>
  <c r="M25" i="9"/>
  <c r="I25" i="9"/>
  <c r="J25" i="9"/>
  <c r="K24" i="9"/>
  <c r="L24" i="9"/>
  <c r="M24" i="9"/>
  <c r="I24" i="9"/>
  <c r="J24" i="9"/>
  <c r="K23" i="9"/>
  <c r="L23" i="9"/>
  <c r="M23" i="9"/>
  <c r="I23" i="9"/>
  <c r="J23" i="9"/>
  <c r="K22" i="9"/>
  <c r="L22" i="9"/>
  <c r="M22" i="9"/>
  <c r="I22" i="9"/>
  <c r="J22" i="9"/>
  <c r="K21" i="9"/>
  <c r="L21" i="9"/>
  <c r="M21" i="9"/>
  <c r="I21" i="9"/>
  <c r="J21" i="9"/>
  <c r="K20" i="9"/>
  <c r="L20" i="9"/>
  <c r="M20" i="9"/>
  <c r="I20" i="9"/>
  <c r="J20" i="9"/>
  <c r="K19" i="9"/>
  <c r="L19" i="9"/>
  <c r="M19" i="9"/>
  <c r="I19" i="9"/>
  <c r="J19" i="9"/>
  <c r="K18" i="9"/>
  <c r="L18" i="9"/>
  <c r="M18" i="9"/>
  <c r="I18" i="9"/>
  <c r="J18" i="9"/>
  <c r="K17" i="9"/>
  <c r="L17" i="9"/>
  <c r="M17" i="9"/>
  <c r="I17" i="9"/>
  <c r="J17" i="9"/>
  <c r="K16" i="9"/>
  <c r="L16" i="9"/>
  <c r="M16" i="9"/>
  <c r="I16" i="9"/>
  <c r="J16" i="9"/>
  <c r="K15" i="9"/>
  <c r="L15" i="9"/>
  <c r="M15" i="9"/>
  <c r="I15" i="9"/>
  <c r="J15" i="9"/>
  <c r="K14" i="9"/>
  <c r="L14" i="9"/>
  <c r="M14" i="9"/>
  <c r="I14" i="9"/>
  <c r="J14" i="9"/>
  <c r="K13" i="9"/>
  <c r="L13" i="9"/>
  <c r="M13" i="9"/>
  <c r="I13" i="9"/>
  <c r="J13" i="9"/>
  <c r="K12" i="9"/>
  <c r="L12" i="9"/>
  <c r="M12" i="9"/>
  <c r="I12" i="9"/>
  <c r="J12" i="9"/>
  <c r="K11" i="9"/>
  <c r="L11" i="9"/>
  <c r="M11" i="9"/>
  <c r="I11" i="9"/>
  <c r="J11" i="9"/>
  <c r="K10" i="9"/>
  <c r="L10" i="9"/>
  <c r="M10" i="9"/>
  <c r="I10" i="9"/>
  <c r="J10" i="9"/>
  <c r="K9" i="9"/>
  <c r="L9" i="9"/>
  <c r="M9" i="9"/>
  <c r="I9" i="9"/>
  <c r="J9" i="9"/>
  <c r="K8" i="9"/>
  <c r="L8" i="9"/>
  <c r="M8" i="9"/>
  <c r="I8" i="9"/>
  <c r="J8" i="9"/>
  <c r="K7" i="9"/>
  <c r="L7" i="9"/>
  <c r="M7" i="9"/>
  <c r="I7" i="9"/>
  <c r="J7" i="9"/>
  <c r="K6" i="9"/>
  <c r="L6" i="9"/>
  <c r="M6" i="9"/>
  <c r="I6" i="9"/>
  <c r="J6" i="9"/>
  <c r="K5" i="9"/>
  <c r="L5" i="9"/>
  <c r="M5" i="9"/>
  <c r="I5" i="9"/>
  <c r="J5" i="9"/>
  <c r="K4" i="9"/>
  <c r="L4" i="9"/>
  <c r="M4" i="9"/>
  <c r="I4" i="9"/>
  <c r="J4" i="9"/>
  <c r="K3" i="9"/>
  <c r="L3" i="9"/>
  <c r="M3" i="9"/>
  <c r="I3" i="9"/>
  <c r="J3" i="9"/>
  <c r="K2" i="9"/>
  <c r="L2" i="9"/>
  <c r="M2" i="9"/>
  <c r="I2" i="9"/>
  <c r="J2" i="9"/>
  <c r="K1005" i="10"/>
  <c r="L1005" i="10"/>
  <c r="M1005" i="10"/>
  <c r="H2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63" i="10"/>
  <c r="H364" i="10"/>
  <c r="H365" i="10"/>
  <c r="H366" i="10"/>
  <c r="H367" i="10"/>
  <c r="H368" i="10"/>
  <c r="H369" i="10"/>
  <c r="H370" i="10"/>
  <c r="H371" i="10"/>
  <c r="H372" i="10"/>
  <c r="H373" i="10"/>
  <c r="H374" i="10"/>
  <c r="H375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388" i="10"/>
  <c r="H389" i="10"/>
  <c r="H390" i="10"/>
  <c r="H391" i="10"/>
  <c r="H392" i="10"/>
  <c r="H393" i="10"/>
  <c r="H394" i="10"/>
  <c r="H395" i="10"/>
  <c r="H396" i="10"/>
  <c r="H397" i="10"/>
  <c r="H398" i="10"/>
  <c r="H399" i="10"/>
  <c r="H400" i="10"/>
  <c r="H401" i="10"/>
  <c r="H402" i="10"/>
  <c r="H403" i="10"/>
  <c r="H404" i="10"/>
  <c r="H405" i="10"/>
  <c r="H406" i="10"/>
  <c r="H407" i="10"/>
  <c r="H408" i="10"/>
  <c r="H409" i="10"/>
  <c r="H410" i="10"/>
  <c r="H411" i="10"/>
  <c r="H412" i="10"/>
  <c r="H413" i="10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H426" i="10"/>
  <c r="H427" i="10"/>
  <c r="H428" i="10"/>
  <c r="H429" i="10"/>
  <c r="H430" i="10"/>
  <c r="H431" i="10"/>
  <c r="H432" i="10"/>
  <c r="H433" i="10"/>
  <c r="H434" i="10"/>
  <c r="H435" i="10"/>
  <c r="H436" i="10"/>
  <c r="H437" i="10"/>
  <c r="H438" i="10"/>
  <c r="H439" i="10"/>
  <c r="H440" i="10"/>
  <c r="H441" i="10"/>
  <c r="H442" i="10"/>
  <c r="H443" i="10"/>
  <c r="H444" i="10"/>
  <c r="H445" i="10"/>
  <c r="H446" i="10"/>
  <c r="H447" i="10"/>
  <c r="H448" i="10"/>
  <c r="H449" i="10"/>
  <c r="H450" i="10"/>
  <c r="H451" i="10"/>
  <c r="H452" i="10"/>
  <c r="H453" i="10"/>
  <c r="H454" i="10"/>
  <c r="H455" i="10"/>
  <c r="H456" i="10"/>
  <c r="H457" i="10"/>
  <c r="H458" i="10"/>
  <c r="H459" i="10"/>
  <c r="H460" i="10"/>
  <c r="H461" i="10"/>
  <c r="H462" i="10"/>
  <c r="H463" i="10"/>
  <c r="H464" i="10"/>
  <c r="H465" i="10"/>
  <c r="H466" i="10"/>
  <c r="H467" i="10"/>
  <c r="H468" i="10"/>
  <c r="H469" i="10"/>
  <c r="H470" i="10"/>
  <c r="H471" i="10"/>
  <c r="H472" i="10"/>
  <c r="H473" i="10"/>
  <c r="H474" i="10"/>
  <c r="H475" i="10"/>
  <c r="H476" i="10"/>
  <c r="H477" i="10"/>
  <c r="H478" i="10"/>
  <c r="H479" i="10"/>
  <c r="H480" i="10"/>
  <c r="H481" i="10"/>
  <c r="H482" i="10"/>
  <c r="H483" i="10"/>
  <c r="H484" i="10"/>
  <c r="H485" i="10"/>
  <c r="H486" i="10"/>
  <c r="H487" i="10"/>
  <c r="H488" i="10"/>
  <c r="H489" i="10"/>
  <c r="H490" i="10"/>
  <c r="H491" i="10"/>
  <c r="H492" i="10"/>
  <c r="H493" i="10"/>
  <c r="H494" i="10"/>
  <c r="H495" i="10"/>
  <c r="H496" i="10"/>
  <c r="H497" i="10"/>
  <c r="H498" i="10"/>
  <c r="H499" i="10"/>
  <c r="H500" i="10"/>
  <c r="H501" i="10"/>
  <c r="H502" i="10"/>
  <c r="H503" i="10"/>
  <c r="H504" i="10"/>
  <c r="H505" i="10"/>
  <c r="H506" i="10"/>
  <c r="H507" i="10"/>
  <c r="H508" i="10"/>
  <c r="H509" i="10"/>
  <c r="H510" i="10"/>
  <c r="H511" i="10"/>
  <c r="H512" i="10"/>
  <c r="H513" i="10"/>
  <c r="H514" i="10"/>
  <c r="H515" i="10"/>
  <c r="H516" i="10"/>
  <c r="H517" i="10"/>
  <c r="H518" i="10"/>
  <c r="H519" i="10"/>
  <c r="H520" i="10"/>
  <c r="H521" i="10"/>
  <c r="H522" i="10"/>
  <c r="H523" i="10"/>
  <c r="H524" i="10"/>
  <c r="H525" i="10"/>
  <c r="H526" i="10"/>
  <c r="H527" i="10"/>
  <c r="H528" i="10"/>
  <c r="H529" i="10"/>
  <c r="H530" i="10"/>
  <c r="H531" i="10"/>
  <c r="H532" i="10"/>
  <c r="H533" i="10"/>
  <c r="H534" i="10"/>
  <c r="H535" i="10"/>
  <c r="H536" i="10"/>
  <c r="H537" i="10"/>
  <c r="H538" i="10"/>
  <c r="H539" i="10"/>
  <c r="H540" i="10"/>
  <c r="H541" i="10"/>
  <c r="H542" i="10"/>
  <c r="H543" i="10"/>
  <c r="H544" i="10"/>
  <c r="H545" i="10"/>
  <c r="H546" i="10"/>
  <c r="H547" i="10"/>
  <c r="H548" i="10"/>
  <c r="H549" i="10"/>
  <c r="H550" i="10"/>
  <c r="H551" i="10"/>
  <c r="H552" i="10"/>
  <c r="H553" i="10"/>
  <c r="H554" i="10"/>
  <c r="H555" i="10"/>
  <c r="H556" i="10"/>
  <c r="H557" i="10"/>
  <c r="H558" i="10"/>
  <c r="H559" i="10"/>
  <c r="H560" i="10"/>
  <c r="H561" i="10"/>
  <c r="H562" i="10"/>
  <c r="H563" i="10"/>
  <c r="H564" i="10"/>
  <c r="H565" i="10"/>
  <c r="H566" i="10"/>
  <c r="H567" i="10"/>
  <c r="H568" i="10"/>
  <c r="H569" i="10"/>
  <c r="H570" i="10"/>
  <c r="H571" i="10"/>
  <c r="H572" i="10"/>
  <c r="H573" i="10"/>
  <c r="H574" i="10"/>
  <c r="H575" i="10"/>
  <c r="H576" i="10"/>
  <c r="H577" i="10"/>
  <c r="H578" i="10"/>
  <c r="H579" i="10"/>
  <c r="H580" i="10"/>
  <c r="H581" i="10"/>
  <c r="H582" i="10"/>
  <c r="H583" i="10"/>
  <c r="H584" i="10"/>
  <c r="H585" i="10"/>
  <c r="H586" i="10"/>
  <c r="H587" i="10"/>
  <c r="H588" i="10"/>
  <c r="H589" i="10"/>
  <c r="H590" i="10"/>
  <c r="H591" i="10"/>
  <c r="H592" i="10"/>
  <c r="H593" i="10"/>
  <c r="H594" i="10"/>
  <c r="H595" i="10"/>
  <c r="H596" i="10"/>
  <c r="H597" i="10"/>
  <c r="H598" i="10"/>
  <c r="H599" i="10"/>
  <c r="H600" i="10"/>
  <c r="H601" i="10"/>
  <c r="H602" i="10"/>
  <c r="H603" i="10"/>
  <c r="H604" i="10"/>
  <c r="H605" i="10"/>
  <c r="H606" i="10"/>
  <c r="H607" i="10"/>
  <c r="H608" i="10"/>
  <c r="H609" i="10"/>
  <c r="H610" i="10"/>
  <c r="H611" i="10"/>
  <c r="H612" i="10"/>
  <c r="H613" i="10"/>
  <c r="H614" i="10"/>
  <c r="H615" i="10"/>
  <c r="H616" i="10"/>
  <c r="H617" i="10"/>
  <c r="H618" i="10"/>
  <c r="H619" i="10"/>
  <c r="H620" i="10"/>
  <c r="H621" i="10"/>
  <c r="H622" i="10"/>
  <c r="H623" i="10"/>
  <c r="H624" i="10"/>
  <c r="H625" i="10"/>
  <c r="H626" i="10"/>
  <c r="H627" i="10"/>
  <c r="H628" i="10"/>
  <c r="H629" i="10"/>
  <c r="H630" i="10"/>
  <c r="H631" i="10"/>
  <c r="H632" i="10"/>
  <c r="H633" i="10"/>
  <c r="H634" i="10"/>
  <c r="H635" i="10"/>
  <c r="H636" i="10"/>
  <c r="H637" i="10"/>
  <c r="H638" i="10"/>
  <c r="H639" i="10"/>
  <c r="H640" i="10"/>
  <c r="H641" i="10"/>
  <c r="H642" i="10"/>
  <c r="H643" i="10"/>
  <c r="H644" i="10"/>
  <c r="H645" i="10"/>
  <c r="H646" i="10"/>
  <c r="H647" i="10"/>
  <c r="H648" i="10"/>
  <c r="H649" i="10"/>
  <c r="H650" i="10"/>
  <c r="H651" i="10"/>
  <c r="H652" i="10"/>
  <c r="H653" i="10"/>
  <c r="H654" i="10"/>
  <c r="H655" i="10"/>
  <c r="H656" i="10"/>
  <c r="H657" i="10"/>
  <c r="H658" i="10"/>
  <c r="H659" i="10"/>
  <c r="H660" i="10"/>
  <c r="H661" i="10"/>
  <c r="H662" i="10"/>
  <c r="H663" i="10"/>
  <c r="H664" i="10"/>
  <c r="H665" i="10"/>
  <c r="H666" i="10"/>
  <c r="H667" i="10"/>
  <c r="H668" i="10"/>
  <c r="H669" i="10"/>
  <c r="H670" i="10"/>
  <c r="H671" i="10"/>
  <c r="H672" i="10"/>
  <c r="H673" i="10"/>
  <c r="H674" i="10"/>
  <c r="H675" i="10"/>
  <c r="H676" i="10"/>
  <c r="H677" i="10"/>
  <c r="H678" i="10"/>
  <c r="H679" i="10"/>
  <c r="H680" i="10"/>
  <c r="H681" i="10"/>
  <c r="H682" i="10"/>
  <c r="H683" i="10"/>
  <c r="H684" i="10"/>
  <c r="H685" i="10"/>
  <c r="H686" i="10"/>
  <c r="H687" i="10"/>
  <c r="H688" i="10"/>
  <c r="H689" i="10"/>
  <c r="H690" i="10"/>
  <c r="H691" i="10"/>
  <c r="H692" i="10"/>
  <c r="H693" i="10"/>
  <c r="H694" i="10"/>
  <c r="H695" i="10"/>
  <c r="H696" i="10"/>
  <c r="H697" i="10"/>
  <c r="H698" i="10"/>
  <c r="H699" i="10"/>
  <c r="H700" i="10"/>
  <c r="H701" i="10"/>
  <c r="H702" i="10"/>
  <c r="H703" i="10"/>
  <c r="H704" i="10"/>
  <c r="H705" i="10"/>
  <c r="H706" i="10"/>
  <c r="H707" i="10"/>
  <c r="H708" i="10"/>
  <c r="H709" i="10"/>
  <c r="H710" i="10"/>
  <c r="H711" i="10"/>
  <c r="H712" i="10"/>
  <c r="H713" i="10"/>
  <c r="H714" i="10"/>
  <c r="H715" i="10"/>
  <c r="H716" i="10"/>
  <c r="H717" i="10"/>
  <c r="H718" i="10"/>
  <c r="H719" i="10"/>
  <c r="H720" i="10"/>
  <c r="H721" i="10"/>
  <c r="H722" i="10"/>
  <c r="H723" i="10"/>
  <c r="H724" i="10"/>
  <c r="H725" i="10"/>
  <c r="H726" i="10"/>
  <c r="H727" i="10"/>
  <c r="H728" i="10"/>
  <c r="H729" i="10"/>
  <c r="H730" i="10"/>
  <c r="H731" i="10"/>
  <c r="H732" i="10"/>
  <c r="H733" i="10"/>
  <c r="H734" i="10"/>
  <c r="H735" i="10"/>
  <c r="H736" i="10"/>
  <c r="H737" i="10"/>
  <c r="H738" i="10"/>
  <c r="H739" i="10"/>
  <c r="H740" i="10"/>
  <c r="H741" i="10"/>
  <c r="H742" i="10"/>
  <c r="H743" i="10"/>
  <c r="H744" i="10"/>
  <c r="H745" i="10"/>
  <c r="H746" i="10"/>
  <c r="H747" i="10"/>
  <c r="H748" i="10"/>
  <c r="H749" i="10"/>
  <c r="H750" i="10"/>
  <c r="H751" i="10"/>
  <c r="H752" i="10"/>
  <c r="H753" i="10"/>
  <c r="H754" i="10"/>
  <c r="H755" i="10"/>
  <c r="H756" i="10"/>
  <c r="H757" i="10"/>
  <c r="H758" i="10"/>
  <c r="H759" i="10"/>
  <c r="H760" i="10"/>
  <c r="H761" i="10"/>
  <c r="H762" i="10"/>
  <c r="H763" i="10"/>
  <c r="H764" i="10"/>
  <c r="H765" i="10"/>
  <c r="H766" i="10"/>
  <c r="H767" i="10"/>
  <c r="H768" i="10"/>
  <c r="H769" i="10"/>
  <c r="H770" i="10"/>
  <c r="H771" i="10"/>
  <c r="H772" i="10"/>
  <c r="H773" i="10"/>
  <c r="H774" i="10"/>
  <c r="H775" i="10"/>
  <c r="H776" i="10"/>
  <c r="H777" i="10"/>
  <c r="H778" i="10"/>
  <c r="H779" i="10"/>
  <c r="H780" i="10"/>
  <c r="H781" i="10"/>
  <c r="H782" i="10"/>
  <c r="H783" i="10"/>
  <c r="H784" i="10"/>
  <c r="H785" i="10"/>
  <c r="H786" i="10"/>
  <c r="H787" i="10"/>
  <c r="H788" i="10"/>
  <c r="H789" i="10"/>
  <c r="H790" i="10"/>
  <c r="H791" i="10"/>
  <c r="H792" i="10"/>
  <c r="H793" i="10"/>
  <c r="H794" i="10"/>
  <c r="H795" i="10"/>
  <c r="H796" i="10"/>
  <c r="H797" i="10"/>
  <c r="H798" i="10"/>
  <c r="H799" i="10"/>
  <c r="H800" i="10"/>
  <c r="H801" i="10"/>
  <c r="H802" i="10"/>
  <c r="H803" i="10"/>
  <c r="H804" i="10"/>
  <c r="H805" i="10"/>
  <c r="H806" i="10"/>
  <c r="H807" i="10"/>
  <c r="H808" i="10"/>
  <c r="H809" i="10"/>
  <c r="H810" i="10"/>
  <c r="H811" i="10"/>
  <c r="H812" i="10"/>
  <c r="H813" i="10"/>
  <c r="H814" i="10"/>
  <c r="H815" i="10"/>
  <c r="H816" i="10"/>
  <c r="H817" i="10"/>
  <c r="H818" i="10"/>
  <c r="H819" i="10"/>
  <c r="H820" i="10"/>
  <c r="H821" i="10"/>
  <c r="H822" i="10"/>
  <c r="H823" i="10"/>
  <c r="H824" i="10"/>
  <c r="H825" i="10"/>
  <c r="H826" i="10"/>
  <c r="H827" i="10"/>
  <c r="H828" i="10"/>
  <c r="H829" i="10"/>
  <c r="H830" i="10"/>
  <c r="H831" i="10"/>
  <c r="H832" i="10"/>
  <c r="H833" i="10"/>
  <c r="H834" i="10"/>
  <c r="H835" i="10"/>
  <c r="H836" i="10"/>
  <c r="H837" i="10"/>
  <c r="H838" i="10"/>
  <c r="H839" i="10"/>
  <c r="H840" i="10"/>
  <c r="H841" i="10"/>
  <c r="H842" i="10"/>
  <c r="H843" i="10"/>
  <c r="H844" i="10"/>
  <c r="H845" i="10"/>
  <c r="H846" i="10"/>
  <c r="H847" i="10"/>
  <c r="H848" i="10"/>
  <c r="H849" i="10"/>
  <c r="H850" i="10"/>
  <c r="H851" i="10"/>
  <c r="H852" i="10"/>
  <c r="H853" i="10"/>
  <c r="H854" i="10"/>
  <c r="H855" i="10"/>
  <c r="H856" i="10"/>
  <c r="H857" i="10"/>
  <c r="H858" i="10"/>
  <c r="H859" i="10"/>
  <c r="H860" i="10"/>
  <c r="H861" i="10"/>
  <c r="H862" i="10"/>
  <c r="H863" i="10"/>
  <c r="H864" i="10"/>
  <c r="H865" i="10"/>
  <c r="H866" i="10"/>
  <c r="H867" i="10"/>
  <c r="H868" i="10"/>
  <c r="H869" i="10"/>
  <c r="H870" i="10"/>
  <c r="H871" i="10"/>
  <c r="H872" i="10"/>
  <c r="H873" i="10"/>
  <c r="H874" i="10"/>
  <c r="H875" i="10"/>
  <c r="H876" i="10"/>
  <c r="H877" i="10"/>
  <c r="H878" i="10"/>
  <c r="H879" i="10"/>
  <c r="H880" i="10"/>
  <c r="H881" i="10"/>
  <c r="H882" i="10"/>
  <c r="H883" i="10"/>
  <c r="H884" i="10"/>
  <c r="H885" i="10"/>
  <c r="H886" i="10"/>
  <c r="H887" i="10"/>
  <c r="H888" i="10"/>
  <c r="H889" i="10"/>
  <c r="H890" i="10"/>
  <c r="H891" i="10"/>
  <c r="H892" i="10"/>
  <c r="H893" i="10"/>
  <c r="H894" i="10"/>
  <c r="H895" i="10"/>
  <c r="H896" i="10"/>
  <c r="H897" i="10"/>
  <c r="H898" i="10"/>
  <c r="H899" i="10"/>
  <c r="H900" i="10"/>
  <c r="H901" i="10"/>
  <c r="H902" i="10"/>
  <c r="H903" i="10"/>
  <c r="H904" i="10"/>
  <c r="H905" i="10"/>
  <c r="H906" i="10"/>
  <c r="H907" i="10"/>
  <c r="H908" i="10"/>
  <c r="H909" i="10"/>
  <c r="H910" i="10"/>
  <c r="H911" i="10"/>
  <c r="H912" i="10"/>
  <c r="H913" i="10"/>
  <c r="H914" i="10"/>
  <c r="H915" i="10"/>
  <c r="H916" i="10"/>
  <c r="H917" i="10"/>
  <c r="H918" i="10"/>
  <c r="H919" i="10"/>
  <c r="H920" i="10"/>
  <c r="H921" i="10"/>
  <c r="H922" i="10"/>
  <c r="H923" i="10"/>
  <c r="H924" i="10"/>
  <c r="H925" i="10"/>
  <c r="H926" i="10"/>
  <c r="H927" i="10"/>
  <c r="H928" i="10"/>
  <c r="H929" i="10"/>
  <c r="H930" i="10"/>
  <c r="H931" i="10"/>
  <c r="H932" i="10"/>
  <c r="H933" i="10"/>
  <c r="H934" i="10"/>
  <c r="H935" i="10"/>
  <c r="H936" i="10"/>
  <c r="H937" i="10"/>
  <c r="H938" i="10"/>
  <c r="H939" i="10"/>
  <c r="H940" i="10"/>
  <c r="H941" i="10"/>
  <c r="H942" i="10"/>
  <c r="H943" i="10"/>
  <c r="H944" i="10"/>
  <c r="H945" i="10"/>
  <c r="H946" i="10"/>
  <c r="H947" i="10"/>
  <c r="H948" i="10"/>
  <c r="H949" i="10"/>
  <c r="H950" i="10"/>
  <c r="H951" i="10"/>
  <c r="H952" i="10"/>
  <c r="H953" i="10"/>
  <c r="H954" i="10"/>
  <c r="H955" i="10"/>
  <c r="H956" i="10"/>
  <c r="H957" i="10"/>
  <c r="H958" i="10"/>
  <c r="H959" i="10"/>
  <c r="H960" i="10"/>
  <c r="H961" i="10"/>
  <c r="H962" i="10"/>
  <c r="H963" i="10"/>
  <c r="H964" i="10"/>
  <c r="H965" i="10"/>
  <c r="H966" i="10"/>
  <c r="H967" i="10"/>
  <c r="H968" i="10"/>
  <c r="H969" i="10"/>
  <c r="H970" i="10"/>
  <c r="H971" i="10"/>
  <c r="H972" i="10"/>
  <c r="H973" i="10"/>
  <c r="H974" i="10"/>
  <c r="H975" i="10"/>
  <c r="H976" i="10"/>
  <c r="H977" i="10"/>
  <c r="H978" i="10"/>
  <c r="H979" i="10"/>
  <c r="H980" i="10"/>
  <c r="H981" i="10"/>
  <c r="H982" i="10"/>
  <c r="H983" i="10"/>
  <c r="H984" i="10"/>
  <c r="H985" i="10"/>
  <c r="H986" i="10"/>
  <c r="H987" i="10"/>
  <c r="H988" i="10"/>
  <c r="H989" i="10"/>
  <c r="H990" i="10"/>
  <c r="H991" i="10"/>
  <c r="H992" i="10"/>
  <c r="H993" i="10"/>
  <c r="H994" i="10"/>
  <c r="H995" i="10"/>
  <c r="H996" i="10"/>
  <c r="H997" i="10"/>
  <c r="H998" i="10"/>
  <c r="H999" i="10"/>
  <c r="H1000" i="10"/>
  <c r="H1001" i="10"/>
  <c r="H1002" i="10"/>
  <c r="H1003" i="10"/>
  <c r="H1004" i="10"/>
  <c r="H1005" i="10"/>
  <c r="I1005" i="10"/>
  <c r="J1005" i="10"/>
  <c r="K1004" i="10"/>
  <c r="L1004" i="10"/>
  <c r="M1004" i="10"/>
  <c r="I1004" i="10"/>
  <c r="J1004" i="10"/>
  <c r="K1003" i="10"/>
  <c r="L1003" i="10"/>
  <c r="M1003" i="10"/>
  <c r="I1003" i="10"/>
  <c r="J1003" i="10"/>
  <c r="K1002" i="10"/>
  <c r="L1002" i="10"/>
  <c r="M1002" i="10"/>
  <c r="I1002" i="10"/>
  <c r="J1002" i="10"/>
  <c r="K1001" i="10"/>
  <c r="L1001" i="10"/>
  <c r="M1001" i="10"/>
  <c r="I1001" i="10"/>
  <c r="J1001" i="10"/>
  <c r="K1000" i="10"/>
  <c r="L1000" i="10"/>
  <c r="M1000" i="10"/>
  <c r="I1000" i="10"/>
  <c r="J1000" i="10"/>
  <c r="K999" i="10"/>
  <c r="L999" i="10"/>
  <c r="M999" i="10"/>
  <c r="I999" i="10"/>
  <c r="J999" i="10"/>
  <c r="K998" i="10"/>
  <c r="L998" i="10"/>
  <c r="M998" i="10"/>
  <c r="I998" i="10"/>
  <c r="J998" i="10"/>
  <c r="K997" i="10"/>
  <c r="L997" i="10"/>
  <c r="M997" i="10"/>
  <c r="I997" i="10"/>
  <c r="J997" i="10"/>
  <c r="K996" i="10"/>
  <c r="L996" i="10"/>
  <c r="M996" i="10"/>
  <c r="I996" i="10"/>
  <c r="J996" i="10"/>
  <c r="K995" i="10"/>
  <c r="L995" i="10"/>
  <c r="M995" i="10"/>
  <c r="I995" i="10"/>
  <c r="J995" i="10"/>
  <c r="K994" i="10"/>
  <c r="L994" i="10"/>
  <c r="M994" i="10"/>
  <c r="I994" i="10"/>
  <c r="J994" i="10"/>
  <c r="K993" i="10"/>
  <c r="L993" i="10"/>
  <c r="M993" i="10"/>
  <c r="I993" i="10"/>
  <c r="J993" i="10"/>
  <c r="K992" i="10"/>
  <c r="L992" i="10"/>
  <c r="M992" i="10"/>
  <c r="I992" i="10"/>
  <c r="J992" i="10"/>
  <c r="K991" i="10"/>
  <c r="L991" i="10"/>
  <c r="M991" i="10"/>
  <c r="I991" i="10"/>
  <c r="J991" i="10"/>
  <c r="K990" i="10"/>
  <c r="L990" i="10"/>
  <c r="M990" i="10"/>
  <c r="I990" i="10"/>
  <c r="J990" i="10"/>
  <c r="K989" i="10"/>
  <c r="L989" i="10"/>
  <c r="M989" i="10"/>
  <c r="I989" i="10"/>
  <c r="J989" i="10"/>
  <c r="K988" i="10"/>
  <c r="L988" i="10"/>
  <c r="M988" i="10"/>
  <c r="I988" i="10"/>
  <c r="J988" i="10"/>
  <c r="K987" i="10"/>
  <c r="L987" i="10"/>
  <c r="M987" i="10"/>
  <c r="I987" i="10"/>
  <c r="J987" i="10"/>
  <c r="K986" i="10"/>
  <c r="L986" i="10"/>
  <c r="M986" i="10"/>
  <c r="I986" i="10"/>
  <c r="J986" i="10"/>
  <c r="K985" i="10"/>
  <c r="L985" i="10"/>
  <c r="M985" i="10"/>
  <c r="I985" i="10"/>
  <c r="J985" i="10"/>
  <c r="K984" i="10"/>
  <c r="L984" i="10"/>
  <c r="M984" i="10"/>
  <c r="I984" i="10"/>
  <c r="J984" i="10"/>
  <c r="K983" i="10"/>
  <c r="L983" i="10"/>
  <c r="M983" i="10"/>
  <c r="I983" i="10"/>
  <c r="J983" i="10"/>
  <c r="K982" i="10"/>
  <c r="L982" i="10"/>
  <c r="M982" i="10"/>
  <c r="I982" i="10"/>
  <c r="J982" i="10"/>
  <c r="K981" i="10"/>
  <c r="L981" i="10"/>
  <c r="M981" i="10"/>
  <c r="I981" i="10"/>
  <c r="J981" i="10"/>
  <c r="K980" i="10"/>
  <c r="L980" i="10"/>
  <c r="M980" i="10"/>
  <c r="I980" i="10"/>
  <c r="J980" i="10"/>
  <c r="K979" i="10"/>
  <c r="L979" i="10"/>
  <c r="M979" i="10"/>
  <c r="I979" i="10"/>
  <c r="J979" i="10"/>
  <c r="K978" i="10"/>
  <c r="L978" i="10"/>
  <c r="M978" i="10"/>
  <c r="I978" i="10"/>
  <c r="J978" i="10"/>
  <c r="K977" i="10"/>
  <c r="L977" i="10"/>
  <c r="M977" i="10"/>
  <c r="I977" i="10"/>
  <c r="J977" i="10"/>
  <c r="K976" i="10"/>
  <c r="L976" i="10"/>
  <c r="M976" i="10"/>
  <c r="I976" i="10"/>
  <c r="J976" i="10"/>
  <c r="K975" i="10"/>
  <c r="L975" i="10"/>
  <c r="M975" i="10"/>
  <c r="I975" i="10"/>
  <c r="J975" i="10"/>
  <c r="K974" i="10"/>
  <c r="L974" i="10"/>
  <c r="M974" i="10"/>
  <c r="I974" i="10"/>
  <c r="J974" i="10"/>
  <c r="K973" i="10"/>
  <c r="L973" i="10"/>
  <c r="M973" i="10"/>
  <c r="I973" i="10"/>
  <c r="J973" i="10"/>
  <c r="K972" i="10"/>
  <c r="L972" i="10"/>
  <c r="M972" i="10"/>
  <c r="I972" i="10"/>
  <c r="J972" i="10"/>
  <c r="K971" i="10"/>
  <c r="L971" i="10"/>
  <c r="M971" i="10"/>
  <c r="I971" i="10"/>
  <c r="J971" i="10"/>
  <c r="K970" i="10"/>
  <c r="L970" i="10"/>
  <c r="M970" i="10"/>
  <c r="I970" i="10"/>
  <c r="J970" i="10"/>
  <c r="K969" i="10"/>
  <c r="L969" i="10"/>
  <c r="M969" i="10"/>
  <c r="I969" i="10"/>
  <c r="J969" i="10"/>
  <c r="K968" i="10"/>
  <c r="L968" i="10"/>
  <c r="M968" i="10"/>
  <c r="I968" i="10"/>
  <c r="J968" i="10"/>
  <c r="K967" i="10"/>
  <c r="L967" i="10"/>
  <c r="M967" i="10"/>
  <c r="I967" i="10"/>
  <c r="J967" i="10"/>
  <c r="K966" i="10"/>
  <c r="L966" i="10"/>
  <c r="M966" i="10"/>
  <c r="I966" i="10"/>
  <c r="J966" i="10"/>
  <c r="K965" i="10"/>
  <c r="L965" i="10"/>
  <c r="M965" i="10"/>
  <c r="I965" i="10"/>
  <c r="J965" i="10"/>
  <c r="K964" i="10"/>
  <c r="L964" i="10"/>
  <c r="M964" i="10"/>
  <c r="I964" i="10"/>
  <c r="J964" i="10"/>
  <c r="K963" i="10"/>
  <c r="L963" i="10"/>
  <c r="M963" i="10"/>
  <c r="I963" i="10"/>
  <c r="J963" i="10"/>
  <c r="K962" i="10"/>
  <c r="L962" i="10"/>
  <c r="M962" i="10"/>
  <c r="I962" i="10"/>
  <c r="J962" i="10"/>
  <c r="K961" i="10"/>
  <c r="L961" i="10"/>
  <c r="M961" i="10"/>
  <c r="I961" i="10"/>
  <c r="J961" i="10"/>
  <c r="K960" i="10"/>
  <c r="L960" i="10"/>
  <c r="M960" i="10"/>
  <c r="I960" i="10"/>
  <c r="J960" i="10"/>
  <c r="K959" i="10"/>
  <c r="L959" i="10"/>
  <c r="M959" i="10"/>
  <c r="I959" i="10"/>
  <c r="J959" i="10"/>
  <c r="K958" i="10"/>
  <c r="L958" i="10"/>
  <c r="M958" i="10"/>
  <c r="I958" i="10"/>
  <c r="J958" i="10"/>
  <c r="K957" i="10"/>
  <c r="L957" i="10"/>
  <c r="M957" i="10"/>
  <c r="I957" i="10"/>
  <c r="J957" i="10"/>
  <c r="K956" i="10"/>
  <c r="L956" i="10"/>
  <c r="M956" i="10"/>
  <c r="I956" i="10"/>
  <c r="J956" i="10"/>
  <c r="K955" i="10"/>
  <c r="L955" i="10"/>
  <c r="M955" i="10"/>
  <c r="I955" i="10"/>
  <c r="J955" i="10"/>
  <c r="K954" i="10"/>
  <c r="L954" i="10"/>
  <c r="M954" i="10"/>
  <c r="I954" i="10"/>
  <c r="J954" i="10"/>
  <c r="K953" i="10"/>
  <c r="L953" i="10"/>
  <c r="M953" i="10"/>
  <c r="I953" i="10"/>
  <c r="J953" i="10"/>
  <c r="K952" i="10"/>
  <c r="L952" i="10"/>
  <c r="M952" i="10"/>
  <c r="I952" i="10"/>
  <c r="J952" i="10"/>
  <c r="K951" i="10"/>
  <c r="L951" i="10"/>
  <c r="M951" i="10"/>
  <c r="I951" i="10"/>
  <c r="J951" i="10"/>
  <c r="K950" i="10"/>
  <c r="L950" i="10"/>
  <c r="M950" i="10"/>
  <c r="I950" i="10"/>
  <c r="J950" i="10"/>
  <c r="K949" i="10"/>
  <c r="L949" i="10"/>
  <c r="M949" i="10"/>
  <c r="I949" i="10"/>
  <c r="J949" i="10"/>
  <c r="K948" i="10"/>
  <c r="L948" i="10"/>
  <c r="M948" i="10"/>
  <c r="I948" i="10"/>
  <c r="J948" i="10"/>
  <c r="K947" i="10"/>
  <c r="L947" i="10"/>
  <c r="M947" i="10"/>
  <c r="I947" i="10"/>
  <c r="J947" i="10"/>
  <c r="K946" i="10"/>
  <c r="L946" i="10"/>
  <c r="M946" i="10"/>
  <c r="I946" i="10"/>
  <c r="J946" i="10"/>
  <c r="K945" i="10"/>
  <c r="L945" i="10"/>
  <c r="M945" i="10"/>
  <c r="I945" i="10"/>
  <c r="J945" i="10"/>
  <c r="K944" i="10"/>
  <c r="L944" i="10"/>
  <c r="M944" i="10"/>
  <c r="I944" i="10"/>
  <c r="J944" i="10"/>
  <c r="K943" i="10"/>
  <c r="L943" i="10"/>
  <c r="M943" i="10"/>
  <c r="I943" i="10"/>
  <c r="J943" i="10"/>
  <c r="K942" i="10"/>
  <c r="L942" i="10"/>
  <c r="M942" i="10"/>
  <c r="I942" i="10"/>
  <c r="J942" i="10"/>
  <c r="K941" i="10"/>
  <c r="L941" i="10"/>
  <c r="M941" i="10"/>
  <c r="I941" i="10"/>
  <c r="J941" i="10"/>
  <c r="K940" i="10"/>
  <c r="L940" i="10"/>
  <c r="M940" i="10"/>
  <c r="I940" i="10"/>
  <c r="J940" i="10"/>
  <c r="K939" i="10"/>
  <c r="L939" i="10"/>
  <c r="M939" i="10"/>
  <c r="I939" i="10"/>
  <c r="J939" i="10"/>
  <c r="K938" i="10"/>
  <c r="L938" i="10"/>
  <c r="M938" i="10"/>
  <c r="I938" i="10"/>
  <c r="J938" i="10"/>
  <c r="K937" i="10"/>
  <c r="L937" i="10"/>
  <c r="M937" i="10"/>
  <c r="I937" i="10"/>
  <c r="J937" i="10"/>
  <c r="K936" i="10"/>
  <c r="L936" i="10"/>
  <c r="M936" i="10"/>
  <c r="I936" i="10"/>
  <c r="J936" i="10"/>
  <c r="K935" i="10"/>
  <c r="L935" i="10"/>
  <c r="M935" i="10"/>
  <c r="I935" i="10"/>
  <c r="J935" i="10"/>
  <c r="K934" i="10"/>
  <c r="L934" i="10"/>
  <c r="M934" i="10"/>
  <c r="I934" i="10"/>
  <c r="J934" i="10"/>
  <c r="K933" i="10"/>
  <c r="L933" i="10"/>
  <c r="M933" i="10"/>
  <c r="I933" i="10"/>
  <c r="J933" i="10"/>
  <c r="K932" i="10"/>
  <c r="L932" i="10"/>
  <c r="M932" i="10"/>
  <c r="I932" i="10"/>
  <c r="J932" i="10"/>
  <c r="K931" i="10"/>
  <c r="L931" i="10"/>
  <c r="M931" i="10"/>
  <c r="I931" i="10"/>
  <c r="J931" i="10"/>
  <c r="K930" i="10"/>
  <c r="L930" i="10"/>
  <c r="M930" i="10"/>
  <c r="I930" i="10"/>
  <c r="J930" i="10"/>
  <c r="K929" i="10"/>
  <c r="L929" i="10"/>
  <c r="M929" i="10"/>
  <c r="I929" i="10"/>
  <c r="J929" i="10"/>
  <c r="K928" i="10"/>
  <c r="L928" i="10"/>
  <c r="M928" i="10"/>
  <c r="I928" i="10"/>
  <c r="J928" i="10"/>
  <c r="K927" i="10"/>
  <c r="L927" i="10"/>
  <c r="M927" i="10"/>
  <c r="I927" i="10"/>
  <c r="J927" i="10"/>
  <c r="K926" i="10"/>
  <c r="L926" i="10"/>
  <c r="M926" i="10"/>
  <c r="I926" i="10"/>
  <c r="J926" i="10"/>
  <c r="K925" i="10"/>
  <c r="L925" i="10"/>
  <c r="M925" i="10"/>
  <c r="I925" i="10"/>
  <c r="J925" i="10"/>
  <c r="K924" i="10"/>
  <c r="L924" i="10"/>
  <c r="M924" i="10"/>
  <c r="I924" i="10"/>
  <c r="J924" i="10"/>
  <c r="K923" i="10"/>
  <c r="L923" i="10"/>
  <c r="M923" i="10"/>
  <c r="I923" i="10"/>
  <c r="J923" i="10"/>
  <c r="K922" i="10"/>
  <c r="L922" i="10"/>
  <c r="M922" i="10"/>
  <c r="I922" i="10"/>
  <c r="J922" i="10"/>
  <c r="K921" i="10"/>
  <c r="L921" i="10"/>
  <c r="M921" i="10"/>
  <c r="I921" i="10"/>
  <c r="J921" i="10"/>
  <c r="K920" i="10"/>
  <c r="L920" i="10"/>
  <c r="M920" i="10"/>
  <c r="I920" i="10"/>
  <c r="J920" i="10"/>
  <c r="K919" i="10"/>
  <c r="L919" i="10"/>
  <c r="M919" i="10"/>
  <c r="I919" i="10"/>
  <c r="J919" i="10"/>
  <c r="K918" i="10"/>
  <c r="L918" i="10"/>
  <c r="M918" i="10"/>
  <c r="I918" i="10"/>
  <c r="J918" i="10"/>
  <c r="K917" i="10"/>
  <c r="L917" i="10"/>
  <c r="M917" i="10"/>
  <c r="I917" i="10"/>
  <c r="J917" i="10"/>
  <c r="K916" i="10"/>
  <c r="L916" i="10"/>
  <c r="M916" i="10"/>
  <c r="I916" i="10"/>
  <c r="J916" i="10"/>
  <c r="K915" i="10"/>
  <c r="L915" i="10"/>
  <c r="M915" i="10"/>
  <c r="I915" i="10"/>
  <c r="J915" i="10"/>
  <c r="K914" i="10"/>
  <c r="L914" i="10"/>
  <c r="M914" i="10"/>
  <c r="I914" i="10"/>
  <c r="J914" i="10"/>
  <c r="K913" i="10"/>
  <c r="L913" i="10"/>
  <c r="M913" i="10"/>
  <c r="I913" i="10"/>
  <c r="J913" i="10"/>
  <c r="K912" i="10"/>
  <c r="L912" i="10"/>
  <c r="M912" i="10"/>
  <c r="I912" i="10"/>
  <c r="J912" i="10"/>
  <c r="K911" i="10"/>
  <c r="L911" i="10"/>
  <c r="M911" i="10"/>
  <c r="I911" i="10"/>
  <c r="J911" i="10"/>
  <c r="K910" i="10"/>
  <c r="L910" i="10"/>
  <c r="M910" i="10"/>
  <c r="I910" i="10"/>
  <c r="J910" i="10"/>
  <c r="K909" i="10"/>
  <c r="L909" i="10"/>
  <c r="M909" i="10"/>
  <c r="I909" i="10"/>
  <c r="J909" i="10"/>
  <c r="K908" i="10"/>
  <c r="L908" i="10"/>
  <c r="M908" i="10"/>
  <c r="I908" i="10"/>
  <c r="J908" i="10"/>
  <c r="K907" i="10"/>
  <c r="L907" i="10"/>
  <c r="M907" i="10"/>
  <c r="I907" i="10"/>
  <c r="J907" i="10"/>
  <c r="K906" i="10"/>
  <c r="L906" i="10"/>
  <c r="M906" i="10"/>
  <c r="I906" i="10"/>
  <c r="J906" i="10"/>
  <c r="K905" i="10"/>
  <c r="L905" i="10"/>
  <c r="M905" i="10"/>
  <c r="I905" i="10"/>
  <c r="J905" i="10"/>
  <c r="K904" i="10"/>
  <c r="L904" i="10"/>
  <c r="M904" i="10"/>
  <c r="I904" i="10"/>
  <c r="J904" i="10"/>
  <c r="K903" i="10"/>
  <c r="L903" i="10"/>
  <c r="M903" i="10"/>
  <c r="I903" i="10"/>
  <c r="J903" i="10"/>
  <c r="K902" i="10"/>
  <c r="L902" i="10"/>
  <c r="M902" i="10"/>
  <c r="I902" i="10"/>
  <c r="J902" i="10"/>
  <c r="K901" i="10"/>
  <c r="L901" i="10"/>
  <c r="M901" i="10"/>
  <c r="I901" i="10"/>
  <c r="J901" i="10"/>
  <c r="K900" i="10"/>
  <c r="L900" i="10"/>
  <c r="M900" i="10"/>
  <c r="I900" i="10"/>
  <c r="J900" i="10"/>
  <c r="K899" i="10"/>
  <c r="L899" i="10"/>
  <c r="M899" i="10"/>
  <c r="I899" i="10"/>
  <c r="J899" i="10"/>
  <c r="K898" i="10"/>
  <c r="L898" i="10"/>
  <c r="M898" i="10"/>
  <c r="I898" i="10"/>
  <c r="J898" i="10"/>
  <c r="K897" i="10"/>
  <c r="L897" i="10"/>
  <c r="M897" i="10"/>
  <c r="I897" i="10"/>
  <c r="J897" i="10"/>
  <c r="K896" i="10"/>
  <c r="L896" i="10"/>
  <c r="M896" i="10"/>
  <c r="I896" i="10"/>
  <c r="J896" i="10"/>
  <c r="K895" i="10"/>
  <c r="L895" i="10"/>
  <c r="M895" i="10"/>
  <c r="I895" i="10"/>
  <c r="J895" i="10"/>
  <c r="K894" i="10"/>
  <c r="L894" i="10"/>
  <c r="M894" i="10"/>
  <c r="I894" i="10"/>
  <c r="J894" i="10"/>
  <c r="K893" i="10"/>
  <c r="L893" i="10"/>
  <c r="M893" i="10"/>
  <c r="I893" i="10"/>
  <c r="J893" i="10"/>
  <c r="K892" i="10"/>
  <c r="L892" i="10"/>
  <c r="M892" i="10"/>
  <c r="I892" i="10"/>
  <c r="J892" i="10"/>
  <c r="K891" i="10"/>
  <c r="L891" i="10"/>
  <c r="M891" i="10"/>
  <c r="I891" i="10"/>
  <c r="J891" i="10"/>
  <c r="K890" i="10"/>
  <c r="L890" i="10"/>
  <c r="M890" i="10"/>
  <c r="I890" i="10"/>
  <c r="J890" i="10"/>
  <c r="K889" i="10"/>
  <c r="L889" i="10"/>
  <c r="M889" i="10"/>
  <c r="I889" i="10"/>
  <c r="J889" i="10"/>
  <c r="K888" i="10"/>
  <c r="L888" i="10"/>
  <c r="M888" i="10"/>
  <c r="I888" i="10"/>
  <c r="J888" i="10"/>
  <c r="K887" i="10"/>
  <c r="L887" i="10"/>
  <c r="M887" i="10"/>
  <c r="I887" i="10"/>
  <c r="J887" i="10"/>
  <c r="K886" i="10"/>
  <c r="L886" i="10"/>
  <c r="M886" i="10"/>
  <c r="I886" i="10"/>
  <c r="J886" i="10"/>
  <c r="K885" i="10"/>
  <c r="L885" i="10"/>
  <c r="M885" i="10"/>
  <c r="I885" i="10"/>
  <c r="J885" i="10"/>
  <c r="K884" i="10"/>
  <c r="L884" i="10"/>
  <c r="M884" i="10"/>
  <c r="I884" i="10"/>
  <c r="J884" i="10"/>
  <c r="K883" i="10"/>
  <c r="L883" i="10"/>
  <c r="M883" i="10"/>
  <c r="I883" i="10"/>
  <c r="J883" i="10"/>
  <c r="K882" i="10"/>
  <c r="L882" i="10"/>
  <c r="M882" i="10"/>
  <c r="I882" i="10"/>
  <c r="J882" i="10"/>
  <c r="K881" i="10"/>
  <c r="L881" i="10"/>
  <c r="M881" i="10"/>
  <c r="I881" i="10"/>
  <c r="J881" i="10"/>
  <c r="K880" i="10"/>
  <c r="L880" i="10"/>
  <c r="M880" i="10"/>
  <c r="I880" i="10"/>
  <c r="J880" i="10"/>
  <c r="K879" i="10"/>
  <c r="L879" i="10"/>
  <c r="M879" i="10"/>
  <c r="I879" i="10"/>
  <c r="J879" i="10"/>
  <c r="K878" i="10"/>
  <c r="L878" i="10"/>
  <c r="M878" i="10"/>
  <c r="I878" i="10"/>
  <c r="J878" i="10"/>
  <c r="K877" i="10"/>
  <c r="L877" i="10"/>
  <c r="M877" i="10"/>
  <c r="I877" i="10"/>
  <c r="J877" i="10"/>
  <c r="K876" i="10"/>
  <c r="L876" i="10"/>
  <c r="M876" i="10"/>
  <c r="I876" i="10"/>
  <c r="J876" i="10"/>
  <c r="K875" i="10"/>
  <c r="L875" i="10"/>
  <c r="M875" i="10"/>
  <c r="I875" i="10"/>
  <c r="J875" i="10"/>
  <c r="K874" i="10"/>
  <c r="L874" i="10"/>
  <c r="M874" i="10"/>
  <c r="I874" i="10"/>
  <c r="J874" i="10"/>
  <c r="K873" i="10"/>
  <c r="L873" i="10"/>
  <c r="M873" i="10"/>
  <c r="I873" i="10"/>
  <c r="J873" i="10"/>
  <c r="K872" i="10"/>
  <c r="L872" i="10"/>
  <c r="M872" i="10"/>
  <c r="I872" i="10"/>
  <c r="J872" i="10"/>
  <c r="K871" i="10"/>
  <c r="L871" i="10"/>
  <c r="M871" i="10"/>
  <c r="I871" i="10"/>
  <c r="J871" i="10"/>
  <c r="K870" i="10"/>
  <c r="L870" i="10"/>
  <c r="M870" i="10"/>
  <c r="I870" i="10"/>
  <c r="J870" i="10"/>
  <c r="K869" i="10"/>
  <c r="L869" i="10"/>
  <c r="M869" i="10"/>
  <c r="I869" i="10"/>
  <c r="J869" i="10"/>
  <c r="K868" i="10"/>
  <c r="L868" i="10"/>
  <c r="M868" i="10"/>
  <c r="I868" i="10"/>
  <c r="J868" i="10"/>
  <c r="K867" i="10"/>
  <c r="L867" i="10"/>
  <c r="M867" i="10"/>
  <c r="I867" i="10"/>
  <c r="J867" i="10"/>
  <c r="K866" i="10"/>
  <c r="L866" i="10"/>
  <c r="M866" i="10"/>
  <c r="I866" i="10"/>
  <c r="J866" i="10"/>
  <c r="K865" i="10"/>
  <c r="L865" i="10"/>
  <c r="M865" i="10"/>
  <c r="I865" i="10"/>
  <c r="J865" i="10"/>
  <c r="K864" i="10"/>
  <c r="L864" i="10"/>
  <c r="M864" i="10"/>
  <c r="I864" i="10"/>
  <c r="J864" i="10"/>
  <c r="K863" i="10"/>
  <c r="L863" i="10"/>
  <c r="M863" i="10"/>
  <c r="I863" i="10"/>
  <c r="J863" i="10"/>
  <c r="K862" i="10"/>
  <c r="L862" i="10"/>
  <c r="M862" i="10"/>
  <c r="I862" i="10"/>
  <c r="J862" i="10"/>
  <c r="K861" i="10"/>
  <c r="L861" i="10"/>
  <c r="M861" i="10"/>
  <c r="I861" i="10"/>
  <c r="J861" i="10"/>
  <c r="K860" i="10"/>
  <c r="L860" i="10"/>
  <c r="M860" i="10"/>
  <c r="I860" i="10"/>
  <c r="J860" i="10"/>
  <c r="K859" i="10"/>
  <c r="L859" i="10"/>
  <c r="M859" i="10"/>
  <c r="I859" i="10"/>
  <c r="J859" i="10"/>
  <c r="K858" i="10"/>
  <c r="L858" i="10"/>
  <c r="M858" i="10"/>
  <c r="I858" i="10"/>
  <c r="J858" i="10"/>
  <c r="K857" i="10"/>
  <c r="L857" i="10"/>
  <c r="M857" i="10"/>
  <c r="I857" i="10"/>
  <c r="J857" i="10"/>
  <c r="K856" i="10"/>
  <c r="L856" i="10"/>
  <c r="M856" i="10"/>
  <c r="I856" i="10"/>
  <c r="J856" i="10"/>
  <c r="K855" i="10"/>
  <c r="L855" i="10"/>
  <c r="M855" i="10"/>
  <c r="I855" i="10"/>
  <c r="J855" i="10"/>
  <c r="K854" i="10"/>
  <c r="L854" i="10"/>
  <c r="M854" i="10"/>
  <c r="I854" i="10"/>
  <c r="J854" i="10"/>
  <c r="K853" i="10"/>
  <c r="L853" i="10"/>
  <c r="M853" i="10"/>
  <c r="I853" i="10"/>
  <c r="J853" i="10"/>
  <c r="K852" i="10"/>
  <c r="L852" i="10"/>
  <c r="M852" i="10"/>
  <c r="I852" i="10"/>
  <c r="J852" i="10"/>
  <c r="K851" i="10"/>
  <c r="L851" i="10"/>
  <c r="M851" i="10"/>
  <c r="I851" i="10"/>
  <c r="J851" i="10"/>
  <c r="K850" i="10"/>
  <c r="L850" i="10"/>
  <c r="M850" i="10"/>
  <c r="I850" i="10"/>
  <c r="J850" i="10"/>
  <c r="K849" i="10"/>
  <c r="L849" i="10"/>
  <c r="M849" i="10"/>
  <c r="I849" i="10"/>
  <c r="J849" i="10"/>
  <c r="K848" i="10"/>
  <c r="L848" i="10"/>
  <c r="M848" i="10"/>
  <c r="I848" i="10"/>
  <c r="J848" i="10"/>
  <c r="K847" i="10"/>
  <c r="L847" i="10"/>
  <c r="M847" i="10"/>
  <c r="I847" i="10"/>
  <c r="J847" i="10"/>
  <c r="K846" i="10"/>
  <c r="L846" i="10"/>
  <c r="M846" i="10"/>
  <c r="I846" i="10"/>
  <c r="J846" i="10"/>
  <c r="K845" i="10"/>
  <c r="L845" i="10"/>
  <c r="M845" i="10"/>
  <c r="I845" i="10"/>
  <c r="J845" i="10"/>
  <c r="K844" i="10"/>
  <c r="L844" i="10"/>
  <c r="M844" i="10"/>
  <c r="I844" i="10"/>
  <c r="J844" i="10"/>
  <c r="K843" i="10"/>
  <c r="L843" i="10"/>
  <c r="M843" i="10"/>
  <c r="I843" i="10"/>
  <c r="J843" i="10"/>
  <c r="K842" i="10"/>
  <c r="L842" i="10"/>
  <c r="M842" i="10"/>
  <c r="I842" i="10"/>
  <c r="J842" i="10"/>
  <c r="K841" i="10"/>
  <c r="L841" i="10"/>
  <c r="M841" i="10"/>
  <c r="I841" i="10"/>
  <c r="J841" i="10"/>
  <c r="K840" i="10"/>
  <c r="L840" i="10"/>
  <c r="M840" i="10"/>
  <c r="I840" i="10"/>
  <c r="J840" i="10"/>
  <c r="K839" i="10"/>
  <c r="L839" i="10"/>
  <c r="M839" i="10"/>
  <c r="I839" i="10"/>
  <c r="J839" i="10"/>
  <c r="K838" i="10"/>
  <c r="L838" i="10"/>
  <c r="M838" i="10"/>
  <c r="I838" i="10"/>
  <c r="J838" i="10"/>
  <c r="K837" i="10"/>
  <c r="L837" i="10"/>
  <c r="M837" i="10"/>
  <c r="I837" i="10"/>
  <c r="J837" i="10"/>
  <c r="K836" i="10"/>
  <c r="L836" i="10"/>
  <c r="M836" i="10"/>
  <c r="I836" i="10"/>
  <c r="J836" i="10"/>
  <c r="K835" i="10"/>
  <c r="L835" i="10"/>
  <c r="M835" i="10"/>
  <c r="I835" i="10"/>
  <c r="J835" i="10"/>
  <c r="K834" i="10"/>
  <c r="L834" i="10"/>
  <c r="M834" i="10"/>
  <c r="I834" i="10"/>
  <c r="J834" i="10"/>
  <c r="K833" i="10"/>
  <c r="L833" i="10"/>
  <c r="M833" i="10"/>
  <c r="I833" i="10"/>
  <c r="J833" i="10"/>
  <c r="K832" i="10"/>
  <c r="L832" i="10"/>
  <c r="M832" i="10"/>
  <c r="I832" i="10"/>
  <c r="J832" i="10"/>
  <c r="K831" i="10"/>
  <c r="L831" i="10"/>
  <c r="M831" i="10"/>
  <c r="I831" i="10"/>
  <c r="J831" i="10"/>
  <c r="K830" i="10"/>
  <c r="L830" i="10"/>
  <c r="M830" i="10"/>
  <c r="I830" i="10"/>
  <c r="J830" i="10"/>
  <c r="K829" i="10"/>
  <c r="L829" i="10"/>
  <c r="M829" i="10"/>
  <c r="I829" i="10"/>
  <c r="J829" i="10"/>
  <c r="K828" i="10"/>
  <c r="L828" i="10"/>
  <c r="M828" i="10"/>
  <c r="I828" i="10"/>
  <c r="J828" i="10"/>
  <c r="K827" i="10"/>
  <c r="L827" i="10"/>
  <c r="M827" i="10"/>
  <c r="I827" i="10"/>
  <c r="J827" i="10"/>
  <c r="K826" i="10"/>
  <c r="L826" i="10"/>
  <c r="M826" i="10"/>
  <c r="I826" i="10"/>
  <c r="J826" i="10"/>
  <c r="K825" i="10"/>
  <c r="L825" i="10"/>
  <c r="M825" i="10"/>
  <c r="I825" i="10"/>
  <c r="J825" i="10"/>
  <c r="K824" i="10"/>
  <c r="L824" i="10"/>
  <c r="M824" i="10"/>
  <c r="I824" i="10"/>
  <c r="J824" i="10"/>
  <c r="K823" i="10"/>
  <c r="L823" i="10"/>
  <c r="M823" i="10"/>
  <c r="I823" i="10"/>
  <c r="J823" i="10"/>
  <c r="K822" i="10"/>
  <c r="L822" i="10"/>
  <c r="M822" i="10"/>
  <c r="I822" i="10"/>
  <c r="J822" i="10"/>
  <c r="K821" i="10"/>
  <c r="L821" i="10"/>
  <c r="M821" i="10"/>
  <c r="I821" i="10"/>
  <c r="J821" i="10"/>
  <c r="K820" i="10"/>
  <c r="L820" i="10"/>
  <c r="M820" i="10"/>
  <c r="I820" i="10"/>
  <c r="J820" i="10"/>
  <c r="K819" i="10"/>
  <c r="L819" i="10"/>
  <c r="M819" i="10"/>
  <c r="I819" i="10"/>
  <c r="J819" i="10"/>
  <c r="K818" i="10"/>
  <c r="L818" i="10"/>
  <c r="M818" i="10"/>
  <c r="I818" i="10"/>
  <c r="J818" i="10"/>
  <c r="K817" i="10"/>
  <c r="L817" i="10"/>
  <c r="M817" i="10"/>
  <c r="I817" i="10"/>
  <c r="J817" i="10"/>
  <c r="K816" i="10"/>
  <c r="L816" i="10"/>
  <c r="M816" i="10"/>
  <c r="I816" i="10"/>
  <c r="J816" i="10"/>
  <c r="K815" i="10"/>
  <c r="L815" i="10"/>
  <c r="M815" i="10"/>
  <c r="I815" i="10"/>
  <c r="J815" i="10"/>
  <c r="K814" i="10"/>
  <c r="L814" i="10"/>
  <c r="M814" i="10"/>
  <c r="I814" i="10"/>
  <c r="J814" i="10"/>
  <c r="K813" i="10"/>
  <c r="L813" i="10"/>
  <c r="M813" i="10"/>
  <c r="I813" i="10"/>
  <c r="J813" i="10"/>
  <c r="K812" i="10"/>
  <c r="L812" i="10"/>
  <c r="M812" i="10"/>
  <c r="I812" i="10"/>
  <c r="J812" i="10"/>
  <c r="K811" i="10"/>
  <c r="L811" i="10"/>
  <c r="M811" i="10"/>
  <c r="I811" i="10"/>
  <c r="J811" i="10"/>
  <c r="K810" i="10"/>
  <c r="L810" i="10"/>
  <c r="M810" i="10"/>
  <c r="I810" i="10"/>
  <c r="J810" i="10"/>
  <c r="K809" i="10"/>
  <c r="L809" i="10"/>
  <c r="M809" i="10"/>
  <c r="I809" i="10"/>
  <c r="J809" i="10"/>
  <c r="K808" i="10"/>
  <c r="L808" i="10"/>
  <c r="M808" i="10"/>
  <c r="I808" i="10"/>
  <c r="J808" i="10"/>
  <c r="K807" i="10"/>
  <c r="L807" i="10"/>
  <c r="M807" i="10"/>
  <c r="I807" i="10"/>
  <c r="J807" i="10"/>
  <c r="K806" i="10"/>
  <c r="L806" i="10"/>
  <c r="M806" i="10"/>
  <c r="I806" i="10"/>
  <c r="J806" i="10"/>
  <c r="K805" i="10"/>
  <c r="L805" i="10"/>
  <c r="M805" i="10"/>
  <c r="I805" i="10"/>
  <c r="J805" i="10"/>
  <c r="K804" i="10"/>
  <c r="L804" i="10"/>
  <c r="M804" i="10"/>
  <c r="I804" i="10"/>
  <c r="J804" i="10"/>
  <c r="K803" i="10"/>
  <c r="L803" i="10"/>
  <c r="M803" i="10"/>
  <c r="I803" i="10"/>
  <c r="J803" i="10"/>
  <c r="K802" i="10"/>
  <c r="L802" i="10"/>
  <c r="M802" i="10"/>
  <c r="I802" i="10"/>
  <c r="J802" i="10"/>
  <c r="K801" i="10"/>
  <c r="L801" i="10"/>
  <c r="M801" i="10"/>
  <c r="I801" i="10"/>
  <c r="J801" i="10"/>
  <c r="K800" i="10"/>
  <c r="L800" i="10"/>
  <c r="M800" i="10"/>
  <c r="I800" i="10"/>
  <c r="J800" i="10"/>
  <c r="K799" i="10"/>
  <c r="L799" i="10"/>
  <c r="M799" i="10"/>
  <c r="I799" i="10"/>
  <c r="J799" i="10"/>
  <c r="K798" i="10"/>
  <c r="L798" i="10"/>
  <c r="M798" i="10"/>
  <c r="I798" i="10"/>
  <c r="J798" i="10"/>
  <c r="K797" i="10"/>
  <c r="L797" i="10"/>
  <c r="M797" i="10"/>
  <c r="I797" i="10"/>
  <c r="J797" i="10"/>
  <c r="K796" i="10"/>
  <c r="L796" i="10"/>
  <c r="M796" i="10"/>
  <c r="I796" i="10"/>
  <c r="J796" i="10"/>
  <c r="K795" i="10"/>
  <c r="L795" i="10"/>
  <c r="M795" i="10"/>
  <c r="I795" i="10"/>
  <c r="J795" i="10"/>
  <c r="K794" i="10"/>
  <c r="L794" i="10"/>
  <c r="M794" i="10"/>
  <c r="I794" i="10"/>
  <c r="J794" i="10"/>
  <c r="K793" i="10"/>
  <c r="L793" i="10"/>
  <c r="M793" i="10"/>
  <c r="I793" i="10"/>
  <c r="J793" i="10"/>
  <c r="K792" i="10"/>
  <c r="L792" i="10"/>
  <c r="M792" i="10"/>
  <c r="I792" i="10"/>
  <c r="J792" i="10"/>
  <c r="K791" i="10"/>
  <c r="L791" i="10"/>
  <c r="M791" i="10"/>
  <c r="I791" i="10"/>
  <c r="J791" i="10"/>
  <c r="K790" i="10"/>
  <c r="L790" i="10"/>
  <c r="M790" i="10"/>
  <c r="I790" i="10"/>
  <c r="J790" i="10"/>
  <c r="K789" i="10"/>
  <c r="L789" i="10"/>
  <c r="M789" i="10"/>
  <c r="I789" i="10"/>
  <c r="J789" i="10"/>
  <c r="K788" i="10"/>
  <c r="L788" i="10"/>
  <c r="M788" i="10"/>
  <c r="I788" i="10"/>
  <c r="J788" i="10"/>
  <c r="K787" i="10"/>
  <c r="L787" i="10"/>
  <c r="M787" i="10"/>
  <c r="I787" i="10"/>
  <c r="J787" i="10"/>
  <c r="K786" i="10"/>
  <c r="L786" i="10"/>
  <c r="M786" i="10"/>
  <c r="I786" i="10"/>
  <c r="J786" i="10"/>
  <c r="K785" i="10"/>
  <c r="L785" i="10"/>
  <c r="M785" i="10"/>
  <c r="I785" i="10"/>
  <c r="J785" i="10"/>
  <c r="K784" i="10"/>
  <c r="L784" i="10"/>
  <c r="M784" i="10"/>
  <c r="I784" i="10"/>
  <c r="J784" i="10"/>
  <c r="K783" i="10"/>
  <c r="L783" i="10"/>
  <c r="M783" i="10"/>
  <c r="I783" i="10"/>
  <c r="J783" i="10"/>
  <c r="K782" i="10"/>
  <c r="L782" i="10"/>
  <c r="M782" i="10"/>
  <c r="I782" i="10"/>
  <c r="J782" i="10"/>
  <c r="K781" i="10"/>
  <c r="L781" i="10"/>
  <c r="M781" i="10"/>
  <c r="I781" i="10"/>
  <c r="J781" i="10"/>
  <c r="K780" i="10"/>
  <c r="L780" i="10"/>
  <c r="M780" i="10"/>
  <c r="I780" i="10"/>
  <c r="J780" i="10"/>
  <c r="K779" i="10"/>
  <c r="L779" i="10"/>
  <c r="M779" i="10"/>
  <c r="I779" i="10"/>
  <c r="J779" i="10"/>
  <c r="K778" i="10"/>
  <c r="L778" i="10"/>
  <c r="M778" i="10"/>
  <c r="I778" i="10"/>
  <c r="J778" i="10"/>
  <c r="K777" i="10"/>
  <c r="L777" i="10"/>
  <c r="M777" i="10"/>
  <c r="I777" i="10"/>
  <c r="J777" i="10"/>
  <c r="K776" i="10"/>
  <c r="L776" i="10"/>
  <c r="M776" i="10"/>
  <c r="I776" i="10"/>
  <c r="J776" i="10"/>
  <c r="K775" i="10"/>
  <c r="L775" i="10"/>
  <c r="M775" i="10"/>
  <c r="I775" i="10"/>
  <c r="J775" i="10"/>
  <c r="K774" i="10"/>
  <c r="L774" i="10"/>
  <c r="M774" i="10"/>
  <c r="I774" i="10"/>
  <c r="J774" i="10"/>
  <c r="K773" i="10"/>
  <c r="L773" i="10"/>
  <c r="M773" i="10"/>
  <c r="I773" i="10"/>
  <c r="J773" i="10"/>
  <c r="K772" i="10"/>
  <c r="L772" i="10"/>
  <c r="M772" i="10"/>
  <c r="I772" i="10"/>
  <c r="J772" i="10"/>
  <c r="K771" i="10"/>
  <c r="L771" i="10"/>
  <c r="M771" i="10"/>
  <c r="I771" i="10"/>
  <c r="J771" i="10"/>
  <c r="K770" i="10"/>
  <c r="L770" i="10"/>
  <c r="M770" i="10"/>
  <c r="I770" i="10"/>
  <c r="J770" i="10"/>
  <c r="K769" i="10"/>
  <c r="L769" i="10"/>
  <c r="M769" i="10"/>
  <c r="I769" i="10"/>
  <c r="J769" i="10"/>
  <c r="K768" i="10"/>
  <c r="L768" i="10"/>
  <c r="M768" i="10"/>
  <c r="I768" i="10"/>
  <c r="J768" i="10"/>
  <c r="K767" i="10"/>
  <c r="L767" i="10"/>
  <c r="M767" i="10"/>
  <c r="I767" i="10"/>
  <c r="J767" i="10"/>
  <c r="K766" i="10"/>
  <c r="L766" i="10"/>
  <c r="M766" i="10"/>
  <c r="I766" i="10"/>
  <c r="J766" i="10"/>
  <c r="K765" i="10"/>
  <c r="L765" i="10"/>
  <c r="M765" i="10"/>
  <c r="I765" i="10"/>
  <c r="J765" i="10"/>
  <c r="K764" i="10"/>
  <c r="L764" i="10"/>
  <c r="M764" i="10"/>
  <c r="I764" i="10"/>
  <c r="J764" i="10"/>
  <c r="K763" i="10"/>
  <c r="L763" i="10"/>
  <c r="M763" i="10"/>
  <c r="I763" i="10"/>
  <c r="J763" i="10"/>
  <c r="K762" i="10"/>
  <c r="L762" i="10"/>
  <c r="M762" i="10"/>
  <c r="I762" i="10"/>
  <c r="J762" i="10"/>
  <c r="K761" i="10"/>
  <c r="L761" i="10"/>
  <c r="M761" i="10"/>
  <c r="I761" i="10"/>
  <c r="J761" i="10"/>
  <c r="K760" i="10"/>
  <c r="L760" i="10"/>
  <c r="M760" i="10"/>
  <c r="I760" i="10"/>
  <c r="J760" i="10"/>
  <c r="K759" i="10"/>
  <c r="L759" i="10"/>
  <c r="M759" i="10"/>
  <c r="I759" i="10"/>
  <c r="J759" i="10"/>
  <c r="K758" i="10"/>
  <c r="L758" i="10"/>
  <c r="M758" i="10"/>
  <c r="I758" i="10"/>
  <c r="J758" i="10"/>
  <c r="K757" i="10"/>
  <c r="L757" i="10"/>
  <c r="M757" i="10"/>
  <c r="I757" i="10"/>
  <c r="J757" i="10"/>
  <c r="K756" i="10"/>
  <c r="L756" i="10"/>
  <c r="M756" i="10"/>
  <c r="I756" i="10"/>
  <c r="J756" i="10"/>
  <c r="K755" i="10"/>
  <c r="L755" i="10"/>
  <c r="M755" i="10"/>
  <c r="I755" i="10"/>
  <c r="J755" i="10"/>
  <c r="K754" i="10"/>
  <c r="L754" i="10"/>
  <c r="M754" i="10"/>
  <c r="I754" i="10"/>
  <c r="J754" i="10"/>
  <c r="K753" i="10"/>
  <c r="L753" i="10"/>
  <c r="M753" i="10"/>
  <c r="I753" i="10"/>
  <c r="J753" i="10"/>
  <c r="K752" i="10"/>
  <c r="L752" i="10"/>
  <c r="M752" i="10"/>
  <c r="I752" i="10"/>
  <c r="J752" i="10"/>
  <c r="K751" i="10"/>
  <c r="L751" i="10"/>
  <c r="M751" i="10"/>
  <c r="I751" i="10"/>
  <c r="J751" i="10"/>
  <c r="K750" i="10"/>
  <c r="L750" i="10"/>
  <c r="M750" i="10"/>
  <c r="I750" i="10"/>
  <c r="J750" i="10"/>
  <c r="K749" i="10"/>
  <c r="L749" i="10"/>
  <c r="M749" i="10"/>
  <c r="I749" i="10"/>
  <c r="J749" i="10"/>
  <c r="K748" i="10"/>
  <c r="L748" i="10"/>
  <c r="M748" i="10"/>
  <c r="I748" i="10"/>
  <c r="J748" i="10"/>
  <c r="K747" i="10"/>
  <c r="L747" i="10"/>
  <c r="M747" i="10"/>
  <c r="I747" i="10"/>
  <c r="J747" i="10"/>
  <c r="K746" i="10"/>
  <c r="L746" i="10"/>
  <c r="M746" i="10"/>
  <c r="I746" i="10"/>
  <c r="J746" i="10"/>
  <c r="K745" i="10"/>
  <c r="L745" i="10"/>
  <c r="M745" i="10"/>
  <c r="I745" i="10"/>
  <c r="J745" i="10"/>
  <c r="K744" i="10"/>
  <c r="L744" i="10"/>
  <c r="M744" i="10"/>
  <c r="I744" i="10"/>
  <c r="J744" i="10"/>
  <c r="K743" i="10"/>
  <c r="L743" i="10"/>
  <c r="M743" i="10"/>
  <c r="I743" i="10"/>
  <c r="J743" i="10"/>
  <c r="K742" i="10"/>
  <c r="L742" i="10"/>
  <c r="M742" i="10"/>
  <c r="I742" i="10"/>
  <c r="J742" i="10"/>
  <c r="K741" i="10"/>
  <c r="L741" i="10"/>
  <c r="M741" i="10"/>
  <c r="I741" i="10"/>
  <c r="J741" i="10"/>
  <c r="K740" i="10"/>
  <c r="L740" i="10"/>
  <c r="M740" i="10"/>
  <c r="I740" i="10"/>
  <c r="J740" i="10"/>
  <c r="K739" i="10"/>
  <c r="L739" i="10"/>
  <c r="M739" i="10"/>
  <c r="I739" i="10"/>
  <c r="J739" i="10"/>
  <c r="K738" i="10"/>
  <c r="L738" i="10"/>
  <c r="M738" i="10"/>
  <c r="I738" i="10"/>
  <c r="J738" i="10"/>
  <c r="K737" i="10"/>
  <c r="L737" i="10"/>
  <c r="M737" i="10"/>
  <c r="I737" i="10"/>
  <c r="J737" i="10"/>
  <c r="K736" i="10"/>
  <c r="L736" i="10"/>
  <c r="M736" i="10"/>
  <c r="I736" i="10"/>
  <c r="J736" i="10"/>
  <c r="K735" i="10"/>
  <c r="L735" i="10"/>
  <c r="M735" i="10"/>
  <c r="I735" i="10"/>
  <c r="J735" i="10"/>
  <c r="K734" i="10"/>
  <c r="L734" i="10"/>
  <c r="M734" i="10"/>
  <c r="I734" i="10"/>
  <c r="J734" i="10"/>
  <c r="K733" i="10"/>
  <c r="L733" i="10"/>
  <c r="M733" i="10"/>
  <c r="I733" i="10"/>
  <c r="J733" i="10"/>
  <c r="K732" i="10"/>
  <c r="L732" i="10"/>
  <c r="M732" i="10"/>
  <c r="I732" i="10"/>
  <c r="J732" i="10"/>
  <c r="K731" i="10"/>
  <c r="L731" i="10"/>
  <c r="M731" i="10"/>
  <c r="I731" i="10"/>
  <c r="J731" i="10"/>
  <c r="K730" i="10"/>
  <c r="L730" i="10"/>
  <c r="M730" i="10"/>
  <c r="I730" i="10"/>
  <c r="J730" i="10"/>
  <c r="K729" i="10"/>
  <c r="L729" i="10"/>
  <c r="M729" i="10"/>
  <c r="I729" i="10"/>
  <c r="J729" i="10"/>
  <c r="K728" i="10"/>
  <c r="L728" i="10"/>
  <c r="M728" i="10"/>
  <c r="I728" i="10"/>
  <c r="J728" i="10"/>
  <c r="K727" i="10"/>
  <c r="L727" i="10"/>
  <c r="M727" i="10"/>
  <c r="I727" i="10"/>
  <c r="J727" i="10"/>
  <c r="K726" i="10"/>
  <c r="L726" i="10"/>
  <c r="M726" i="10"/>
  <c r="I726" i="10"/>
  <c r="J726" i="10"/>
  <c r="K725" i="10"/>
  <c r="L725" i="10"/>
  <c r="M725" i="10"/>
  <c r="I725" i="10"/>
  <c r="J725" i="10"/>
  <c r="K724" i="10"/>
  <c r="L724" i="10"/>
  <c r="M724" i="10"/>
  <c r="I724" i="10"/>
  <c r="J724" i="10"/>
  <c r="K723" i="10"/>
  <c r="L723" i="10"/>
  <c r="M723" i="10"/>
  <c r="I723" i="10"/>
  <c r="J723" i="10"/>
  <c r="K722" i="10"/>
  <c r="L722" i="10"/>
  <c r="M722" i="10"/>
  <c r="I722" i="10"/>
  <c r="J722" i="10"/>
  <c r="K721" i="10"/>
  <c r="L721" i="10"/>
  <c r="M721" i="10"/>
  <c r="I721" i="10"/>
  <c r="J721" i="10"/>
  <c r="K720" i="10"/>
  <c r="L720" i="10"/>
  <c r="M720" i="10"/>
  <c r="I720" i="10"/>
  <c r="J720" i="10"/>
  <c r="K719" i="10"/>
  <c r="L719" i="10"/>
  <c r="M719" i="10"/>
  <c r="I719" i="10"/>
  <c r="J719" i="10"/>
  <c r="K718" i="10"/>
  <c r="L718" i="10"/>
  <c r="M718" i="10"/>
  <c r="I718" i="10"/>
  <c r="J718" i="10"/>
  <c r="K717" i="10"/>
  <c r="L717" i="10"/>
  <c r="M717" i="10"/>
  <c r="I717" i="10"/>
  <c r="J717" i="10"/>
  <c r="K716" i="10"/>
  <c r="L716" i="10"/>
  <c r="M716" i="10"/>
  <c r="I716" i="10"/>
  <c r="J716" i="10"/>
  <c r="K715" i="10"/>
  <c r="L715" i="10"/>
  <c r="M715" i="10"/>
  <c r="I715" i="10"/>
  <c r="J715" i="10"/>
  <c r="K714" i="10"/>
  <c r="L714" i="10"/>
  <c r="M714" i="10"/>
  <c r="I714" i="10"/>
  <c r="J714" i="10"/>
  <c r="K713" i="10"/>
  <c r="L713" i="10"/>
  <c r="M713" i="10"/>
  <c r="I713" i="10"/>
  <c r="J713" i="10"/>
  <c r="K712" i="10"/>
  <c r="L712" i="10"/>
  <c r="M712" i="10"/>
  <c r="I712" i="10"/>
  <c r="J712" i="10"/>
  <c r="K711" i="10"/>
  <c r="L711" i="10"/>
  <c r="M711" i="10"/>
  <c r="I711" i="10"/>
  <c r="J711" i="10"/>
  <c r="K710" i="10"/>
  <c r="L710" i="10"/>
  <c r="M710" i="10"/>
  <c r="I710" i="10"/>
  <c r="J710" i="10"/>
  <c r="K709" i="10"/>
  <c r="L709" i="10"/>
  <c r="M709" i="10"/>
  <c r="I709" i="10"/>
  <c r="J709" i="10"/>
  <c r="K708" i="10"/>
  <c r="L708" i="10"/>
  <c r="M708" i="10"/>
  <c r="I708" i="10"/>
  <c r="J708" i="10"/>
  <c r="K707" i="10"/>
  <c r="L707" i="10"/>
  <c r="M707" i="10"/>
  <c r="I707" i="10"/>
  <c r="J707" i="10"/>
  <c r="K706" i="10"/>
  <c r="L706" i="10"/>
  <c r="M706" i="10"/>
  <c r="I706" i="10"/>
  <c r="J706" i="10"/>
  <c r="K705" i="10"/>
  <c r="L705" i="10"/>
  <c r="M705" i="10"/>
  <c r="I705" i="10"/>
  <c r="J705" i="10"/>
  <c r="K704" i="10"/>
  <c r="L704" i="10"/>
  <c r="M704" i="10"/>
  <c r="I704" i="10"/>
  <c r="J704" i="10"/>
  <c r="K703" i="10"/>
  <c r="L703" i="10"/>
  <c r="M703" i="10"/>
  <c r="I703" i="10"/>
  <c r="J703" i="10"/>
  <c r="K702" i="10"/>
  <c r="L702" i="10"/>
  <c r="M702" i="10"/>
  <c r="I702" i="10"/>
  <c r="J702" i="10"/>
  <c r="K701" i="10"/>
  <c r="L701" i="10"/>
  <c r="M701" i="10"/>
  <c r="I701" i="10"/>
  <c r="J701" i="10"/>
  <c r="K700" i="10"/>
  <c r="L700" i="10"/>
  <c r="M700" i="10"/>
  <c r="I700" i="10"/>
  <c r="J700" i="10"/>
  <c r="K699" i="10"/>
  <c r="L699" i="10"/>
  <c r="M699" i="10"/>
  <c r="I699" i="10"/>
  <c r="J699" i="10"/>
  <c r="K698" i="10"/>
  <c r="L698" i="10"/>
  <c r="M698" i="10"/>
  <c r="I698" i="10"/>
  <c r="J698" i="10"/>
  <c r="K697" i="10"/>
  <c r="L697" i="10"/>
  <c r="M697" i="10"/>
  <c r="I697" i="10"/>
  <c r="J697" i="10"/>
  <c r="K696" i="10"/>
  <c r="L696" i="10"/>
  <c r="M696" i="10"/>
  <c r="I696" i="10"/>
  <c r="J696" i="10"/>
  <c r="K695" i="10"/>
  <c r="L695" i="10"/>
  <c r="M695" i="10"/>
  <c r="I695" i="10"/>
  <c r="J695" i="10"/>
  <c r="K694" i="10"/>
  <c r="L694" i="10"/>
  <c r="M694" i="10"/>
  <c r="I694" i="10"/>
  <c r="J694" i="10"/>
  <c r="K693" i="10"/>
  <c r="L693" i="10"/>
  <c r="M693" i="10"/>
  <c r="I693" i="10"/>
  <c r="J693" i="10"/>
  <c r="K692" i="10"/>
  <c r="L692" i="10"/>
  <c r="M692" i="10"/>
  <c r="I692" i="10"/>
  <c r="J692" i="10"/>
  <c r="K691" i="10"/>
  <c r="L691" i="10"/>
  <c r="M691" i="10"/>
  <c r="I691" i="10"/>
  <c r="J691" i="10"/>
  <c r="K690" i="10"/>
  <c r="L690" i="10"/>
  <c r="M690" i="10"/>
  <c r="I690" i="10"/>
  <c r="J690" i="10"/>
  <c r="K689" i="10"/>
  <c r="L689" i="10"/>
  <c r="M689" i="10"/>
  <c r="I689" i="10"/>
  <c r="J689" i="10"/>
  <c r="K688" i="10"/>
  <c r="L688" i="10"/>
  <c r="M688" i="10"/>
  <c r="I688" i="10"/>
  <c r="J688" i="10"/>
  <c r="K687" i="10"/>
  <c r="L687" i="10"/>
  <c r="M687" i="10"/>
  <c r="I687" i="10"/>
  <c r="J687" i="10"/>
  <c r="K686" i="10"/>
  <c r="L686" i="10"/>
  <c r="M686" i="10"/>
  <c r="I686" i="10"/>
  <c r="J686" i="10"/>
  <c r="K685" i="10"/>
  <c r="L685" i="10"/>
  <c r="M685" i="10"/>
  <c r="I685" i="10"/>
  <c r="J685" i="10"/>
  <c r="K684" i="10"/>
  <c r="L684" i="10"/>
  <c r="M684" i="10"/>
  <c r="I684" i="10"/>
  <c r="J684" i="10"/>
  <c r="K683" i="10"/>
  <c r="L683" i="10"/>
  <c r="M683" i="10"/>
  <c r="I683" i="10"/>
  <c r="J683" i="10"/>
  <c r="K682" i="10"/>
  <c r="L682" i="10"/>
  <c r="M682" i="10"/>
  <c r="I682" i="10"/>
  <c r="J682" i="10"/>
  <c r="K681" i="10"/>
  <c r="L681" i="10"/>
  <c r="M681" i="10"/>
  <c r="I681" i="10"/>
  <c r="J681" i="10"/>
  <c r="K680" i="10"/>
  <c r="L680" i="10"/>
  <c r="M680" i="10"/>
  <c r="I680" i="10"/>
  <c r="J680" i="10"/>
  <c r="K679" i="10"/>
  <c r="L679" i="10"/>
  <c r="M679" i="10"/>
  <c r="I679" i="10"/>
  <c r="J679" i="10"/>
  <c r="K678" i="10"/>
  <c r="L678" i="10"/>
  <c r="M678" i="10"/>
  <c r="I678" i="10"/>
  <c r="J678" i="10"/>
  <c r="K677" i="10"/>
  <c r="L677" i="10"/>
  <c r="M677" i="10"/>
  <c r="I677" i="10"/>
  <c r="J677" i="10"/>
  <c r="K676" i="10"/>
  <c r="L676" i="10"/>
  <c r="M676" i="10"/>
  <c r="I676" i="10"/>
  <c r="J676" i="10"/>
  <c r="K675" i="10"/>
  <c r="L675" i="10"/>
  <c r="M675" i="10"/>
  <c r="I675" i="10"/>
  <c r="J675" i="10"/>
  <c r="K674" i="10"/>
  <c r="L674" i="10"/>
  <c r="M674" i="10"/>
  <c r="I674" i="10"/>
  <c r="J674" i="10"/>
  <c r="K673" i="10"/>
  <c r="L673" i="10"/>
  <c r="M673" i="10"/>
  <c r="I673" i="10"/>
  <c r="J673" i="10"/>
  <c r="K672" i="10"/>
  <c r="L672" i="10"/>
  <c r="M672" i="10"/>
  <c r="I672" i="10"/>
  <c r="J672" i="10"/>
  <c r="K671" i="10"/>
  <c r="L671" i="10"/>
  <c r="M671" i="10"/>
  <c r="I671" i="10"/>
  <c r="J671" i="10"/>
  <c r="K670" i="10"/>
  <c r="L670" i="10"/>
  <c r="M670" i="10"/>
  <c r="I670" i="10"/>
  <c r="J670" i="10"/>
  <c r="K669" i="10"/>
  <c r="L669" i="10"/>
  <c r="M669" i="10"/>
  <c r="I669" i="10"/>
  <c r="J669" i="10"/>
  <c r="K668" i="10"/>
  <c r="L668" i="10"/>
  <c r="M668" i="10"/>
  <c r="I668" i="10"/>
  <c r="J668" i="10"/>
  <c r="K667" i="10"/>
  <c r="L667" i="10"/>
  <c r="M667" i="10"/>
  <c r="I667" i="10"/>
  <c r="J667" i="10"/>
  <c r="K666" i="10"/>
  <c r="L666" i="10"/>
  <c r="M666" i="10"/>
  <c r="I666" i="10"/>
  <c r="J666" i="10"/>
  <c r="K665" i="10"/>
  <c r="L665" i="10"/>
  <c r="M665" i="10"/>
  <c r="I665" i="10"/>
  <c r="J665" i="10"/>
  <c r="K664" i="10"/>
  <c r="L664" i="10"/>
  <c r="M664" i="10"/>
  <c r="I664" i="10"/>
  <c r="J664" i="10"/>
  <c r="K663" i="10"/>
  <c r="L663" i="10"/>
  <c r="M663" i="10"/>
  <c r="I663" i="10"/>
  <c r="J663" i="10"/>
  <c r="K662" i="10"/>
  <c r="L662" i="10"/>
  <c r="M662" i="10"/>
  <c r="I662" i="10"/>
  <c r="J662" i="10"/>
  <c r="K661" i="10"/>
  <c r="L661" i="10"/>
  <c r="M661" i="10"/>
  <c r="I661" i="10"/>
  <c r="J661" i="10"/>
  <c r="K660" i="10"/>
  <c r="L660" i="10"/>
  <c r="M660" i="10"/>
  <c r="I660" i="10"/>
  <c r="J660" i="10"/>
  <c r="K659" i="10"/>
  <c r="L659" i="10"/>
  <c r="M659" i="10"/>
  <c r="I659" i="10"/>
  <c r="J659" i="10"/>
  <c r="K658" i="10"/>
  <c r="L658" i="10"/>
  <c r="M658" i="10"/>
  <c r="I658" i="10"/>
  <c r="J658" i="10"/>
  <c r="K657" i="10"/>
  <c r="L657" i="10"/>
  <c r="M657" i="10"/>
  <c r="I657" i="10"/>
  <c r="J657" i="10"/>
  <c r="K656" i="10"/>
  <c r="L656" i="10"/>
  <c r="M656" i="10"/>
  <c r="I656" i="10"/>
  <c r="J656" i="10"/>
  <c r="K655" i="10"/>
  <c r="L655" i="10"/>
  <c r="M655" i="10"/>
  <c r="I655" i="10"/>
  <c r="J655" i="10"/>
  <c r="K654" i="10"/>
  <c r="L654" i="10"/>
  <c r="M654" i="10"/>
  <c r="I654" i="10"/>
  <c r="J654" i="10"/>
  <c r="K653" i="10"/>
  <c r="L653" i="10"/>
  <c r="M653" i="10"/>
  <c r="I653" i="10"/>
  <c r="J653" i="10"/>
  <c r="K652" i="10"/>
  <c r="L652" i="10"/>
  <c r="M652" i="10"/>
  <c r="I652" i="10"/>
  <c r="J652" i="10"/>
  <c r="K651" i="10"/>
  <c r="L651" i="10"/>
  <c r="M651" i="10"/>
  <c r="I651" i="10"/>
  <c r="J651" i="10"/>
  <c r="K650" i="10"/>
  <c r="L650" i="10"/>
  <c r="M650" i="10"/>
  <c r="I650" i="10"/>
  <c r="J650" i="10"/>
  <c r="K649" i="10"/>
  <c r="L649" i="10"/>
  <c r="M649" i="10"/>
  <c r="I649" i="10"/>
  <c r="J649" i="10"/>
  <c r="K648" i="10"/>
  <c r="L648" i="10"/>
  <c r="M648" i="10"/>
  <c r="I648" i="10"/>
  <c r="J648" i="10"/>
  <c r="K647" i="10"/>
  <c r="L647" i="10"/>
  <c r="M647" i="10"/>
  <c r="I647" i="10"/>
  <c r="J647" i="10"/>
  <c r="K646" i="10"/>
  <c r="L646" i="10"/>
  <c r="M646" i="10"/>
  <c r="I646" i="10"/>
  <c r="J646" i="10"/>
  <c r="K645" i="10"/>
  <c r="L645" i="10"/>
  <c r="M645" i="10"/>
  <c r="I645" i="10"/>
  <c r="J645" i="10"/>
  <c r="K644" i="10"/>
  <c r="L644" i="10"/>
  <c r="M644" i="10"/>
  <c r="I644" i="10"/>
  <c r="J644" i="10"/>
  <c r="K643" i="10"/>
  <c r="L643" i="10"/>
  <c r="M643" i="10"/>
  <c r="I643" i="10"/>
  <c r="J643" i="10"/>
  <c r="K642" i="10"/>
  <c r="L642" i="10"/>
  <c r="M642" i="10"/>
  <c r="I642" i="10"/>
  <c r="J642" i="10"/>
  <c r="K641" i="10"/>
  <c r="L641" i="10"/>
  <c r="M641" i="10"/>
  <c r="I641" i="10"/>
  <c r="J641" i="10"/>
  <c r="K640" i="10"/>
  <c r="L640" i="10"/>
  <c r="M640" i="10"/>
  <c r="I640" i="10"/>
  <c r="J640" i="10"/>
  <c r="K639" i="10"/>
  <c r="L639" i="10"/>
  <c r="M639" i="10"/>
  <c r="I639" i="10"/>
  <c r="J639" i="10"/>
  <c r="K638" i="10"/>
  <c r="L638" i="10"/>
  <c r="M638" i="10"/>
  <c r="I638" i="10"/>
  <c r="J638" i="10"/>
  <c r="K637" i="10"/>
  <c r="L637" i="10"/>
  <c r="M637" i="10"/>
  <c r="I637" i="10"/>
  <c r="J637" i="10"/>
  <c r="K636" i="10"/>
  <c r="L636" i="10"/>
  <c r="M636" i="10"/>
  <c r="I636" i="10"/>
  <c r="J636" i="10"/>
  <c r="K635" i="10"/>
  <c r="L635" i="10"/>
  <c r="M635" i="10"/>
  <c r="I635" i="10"/>
  <c r="J635" i="10"/>
  <c r="K634" i="10"/>
  <c r="L634" i="10"/>
  <c r="M634" i="10"/>
  <c r="I634" i="10"/>
  <c r="J634" i="10"/>
  <c r="K633" i="10"/>
  <c r="L633" i="10"/>
  <c r="M633" i="10"/>
  <c r="I633" i="10"/>
  <c r="J633" i="10"/>
  <c r="K632" i="10"/>
  <c r="L632" i="10"/>
  <c r="M632" i="10"/>
  <c r="I632" i="10"/>
  <c r="J632" i="10"/>
  <c r="K631" i="10"/>
  <c r="L631" i="10"/>
  <c r="M631" i="10"/>
  <c r="I631" i="10"/>
  <c r="J631" i="10"/>
  <c r="K630" i="10"/>
  <c r="L630" i="10"/>
  <c r="M630" i="10"/>
  <c r="I630" i="10"/>
  <c r="J630" i="10"/>
  <c r="K629" i="10"/>
  <c r="L629" i="10"/>
  <c r="M629" i="10"/>
  <c r="I629" i="10"/>
  <c r="J629" i="10"/>
  <c r="K628" i="10"/>
  <c r="L628" i="10"/>
  <c r="M628" i="10"/>
  <c r="I628" i="10"/>
  <c r="J628" i="10"/>
  <c r="K627" i="10"/>
  <c r="L627" i="10"/>
  <c r="M627" i="10"/>
  <c r="I627" i="10"/>
  <c r="J627" i="10"/>
  <c r="K626" i="10"/>
  <c r="L626" i="10"/>
  <c r="M626" i="10"/>
  <c r="I626" i="10"/>
  <c r="J626" i="10"/>
  <c r="K625" i="10"/>
  <c r="L625" i="10"/>
  <c r="M625" i="10"/>
  <c r="I625" i="10"/>
  <c r="J625" i="10"/>
  <c r="K624" i="10"/>
  <c r="L624" i="10"/>
  <c r="M624" i="10"/>
  <c r="I624" i="10"/>
  <c r="J624" i="10"/>
  <c r="K623" i="10"/>
  <c r="L623" i="10"/>
  <c r="M623" i="10"/>
  <c r="I623" i="10"/>
  <c r="J623" i="10"/>
  <c r="K622" i="10"/>
  <c r="L622" i="10"/>
  <c r="M622" i="10"/>
  <c r="I622" i="10"/>
  <c r="J622" i="10"/>
  <c r="K621" i="10"/>
  <c r="L621" i="10"/>
  <c r="M621" i="10"/>
  <c r="I621" i="10"/>
  <c r="J621" i="10"/>
  <c r="K620" i="10"/>
  <c r="L620" i="10"/>
  <c r="M620" i="10"/>
  <c r="I620" i="10"/>
  <c r="J620" i="10"/>
  <c r="K619" i="10"/>
  <c r="L619" i="10"/>
  <c r="M619" i="10"/>
  <c r="I619" i="10"/>
  <c r="J619" i="10"/>
  <c r="K618" i="10"/>
  <c r="L618" i="10"/>
  <c r="M618" i="10"/>
  <c r="I618" i="10"/>
  <c r="J618" i="10"/>
  <c r="K617" i="10"/>
  <c r="L617" i="10"/>
  <c r="M617" i="10"/>
  <c r="I617" i="10"/>
  <c r="J617" i="10"/>
  <c r="K616" i="10"/>
  <c r="L616" i="10"/>
  <c r="M616" i="10"/>
  <c r="I616" i="10"/>
  <c r="J616" i="10"/>
  <c r="K615" i="10"/>
  <c r="L615" i="10"/>
  <c r="M615" i="10"/>
  <c r="I615" i="10"/>
  <c r="J615" i="10"/>
  <c r="K614" i="10"/>
  <c r="L614" i="10"/>
  <c r="M614" i="10"/>
  <c r="I614" i="10"/>
  <c r="J614" i="10"/>
  <c r="K613" i="10"/>
  <c r="L613" i="10"/>
  <c r="M613" i="10"/>
  <c r="I613" i="10"/>
  <c r="J613" i="10"/>
  <c r="K612" i="10"/>
  <c r="L612" i="10"/>
  <c r="M612" i="10"/>
  <c r="I612" i="10"/>
  <c r="J612" i="10"/>
  <c r="K611" i="10"/>
  <c r="L611" i="10"/>
  <c r="M611" i="10"/>
  <c r="I611" i="10"/>
  <c r="J611" i="10"/>
  <c r="K610" i="10"/>
  <c r="L610" i="10"/>
  <c r="M610" i="10"/>
  <c r="I610" i="10"/>
  <c r="J610" i="10"/>
  <c r="K609" i="10"/>
  <c r="L609" i="10"/>
  <c r="M609" i="10"/>
  <c r="I609" i="10"/>
  <c r="J609" i="10"/>
  <c r="K608" i="10"/>
  <c r="L608" i="10"/>
  <c r="M608" i="10"/>
  <c r="I608" i="10"/>
  <c r="J608" i="10"/>
  <c r="K607" i="10"/>
  <c r="L607" i="10"/>
  <c r="M607" i="10"/>
  <c r="I607" i="10"/>
  <c r="J607" i="10"/>
  <c r="K606" i="10"/>
  <c r="L606" i="10"/>
  <c r="M606" i="10"/>
  <c r="I606" i="10"/>
  <c r="J606" i="10"/>
  <c r="K605" i="10"/>
  <c r="L605" i="10"/>
  <c r="M605" i="10"/>
  <c r="I605" i="10"/>
  <c r="J605" i="10"/>
  <c r="K604" i="10"/>
  <c r="L604" i="10"/>
  <c r="M604" i="10"/>
  <c r="I604" i="10"/>
  <c r="J604" i="10"/>
  <c r="K603" i="10"/>
  <c r="L603" i="10"/>
  <c r="M603" i="10"/>
  <c r="I603" i="10"/>
  <c r="J603" i="10"/>
  <c r="K602" i="10"/>
  <c r="L602" i="10"/>
  <c r="M602" i="10"/>
  <c r="I602" i="10"/>
  <c r="J602" i="10"/>
  <c r="K601" i="10"/>
  <c r="L601" i="10"/>
  <c r="M601" i="10"/>
  <c r="I601" i="10"/>
  <c r="J601" i="10"/>
  <c r="K600" i="10"/>
  <c r="L600" i="10"/>
  <c r="M600" i="10"/>
  <c r="I600" i="10"/>
  <c r="J600" i="10"/>
  <c r="K599" i="10"/>
  <c r="L599" i="10"/>
  <c r="M599" i="10"/>
  <c r="I599" i="10"/>
  <c r="J599" i="10"/>
  <c r="K598" i="10"/>
  <c r="L598" i="10"/>
  <c r="M598" i="10"/>
  <c r="I598" i="10"/>
  <c r="J598" i="10"/>
  <c r="K597" i="10"/>
  <c r="L597" i="10"/>
  <c r="M597" i="10"/>
  <c r="I597" i="10"/>
  <c r="J597" i="10"/>
  <c r="K596" i="10"/>
  <c r="L596" i="10"/>
  <c r="M596" i="10"/>
  <c r="I596" i="10"/>
  <c r="J596" i="10"/>
  <c r="K595" i="10"/>
  <c r="L595" i="10"/>
  <c r="M595" i="10"/>
  <c r="I595" i="10"/>
  <c r="J595" i="10"/>
  <c r="K594" i="10"/>
  <c r="L594" i="10"/>
  <c r="M594" i="10"/>
  <c r="I594" i="10"/>
  <c r="J594" i="10"/>
  <c r="K593" i="10"/>
  <c r="L593" i="10"/>
  <c r="M593" i="10"/>
  <c r="I593" i="10"/>
  <c r="J593" i="10"/>
  <c r="K592" i="10"/>
  <c r="L592" i="10"/>
  <c r="M592" i="10"/>
  <c r="I592" i="10"/>
  <c r="J592" i="10"/>
  <c r="K591" i="10"/>
  <c r="L591" i="10"/>
  <c r="M591" i="10"/>
  <c r="I591" i="10"/>
  <c r="J591" i="10"/>
  <c r="K590" i="10"/>
  <c r="L590" i="10"/>
  <c r="M590" i="10"/>
  <c r="I590" i="10"/>
  <c r="J590" i="10"/>
  <c r="K589" i="10"/>
  <c r="L589" i="10"/>
  <c r="M589" i="10"/>
  <c r="I589" i="10"/>
  <c r="J589" i="10"/>
  <c r="K588" i="10"/>
  <c r="L588" i="10"/>
  <c r="M588" i="10"/>
  <c r="I588" i="10"/>
  <c r="J588" i="10"/>
  <c r="K587" i="10"/>
  <c r="L587" i="10"/>
  <c r="M587" i="10"/>
  <c r="I587" i="10"/>
  <c r="J587" i="10"/>
  <c r="K586" i="10"/>
  <c r="L586" i="10"/>
  <c r="M586" i="10"/>
  <c r="I586" i="10"/>
  <c r="J586" i="10"/>
  <c r="K585" i="10"/>
  <c r="L585" i="10"/>
  <c r="M585" i="10"/>
  <c r="I585" i="10"/>
  <c r="J585" i="10"/>
  <c r="K584" i="10"/>
  <c r="L584" i="10"/>
  <c r="M584" i="10"/>
  <c r="I584" i="10"/>
  <c r="J584" i="10"/>
  <c r="K583" i="10"/>
  <c r="L583" i="10"/>
  <c r="M583" i="10"/>
  <c r="I583" i="10"/>
  <c r="J583" i="10"/>
  <c r="K582" i="10"/>
  <c r="L582" i="10"/>
  <c r="M582" i="10"/>
  <c r="I582" i="10"/>
  <c r="J582" i="10"/>
  <c r="K581" i="10"/>
  <c r="L581" i="10"/>
  <c r="M581" i="10"/>
  <c r="I581" i="10"/>
  <c r="J581" i="10"/>
  <c r="K580" i="10"/>
  <c r="L580" i="10"/>
  <c r="M580" i="10"/>
  <c r="I580" i="10"/>
  <c r="J580" i="10"/>
  <c r="K579" i="10"/>
  <c r="L579" i="10"/>
  <c r="M579" i="10"/>
  <c r="I579" i="10"/>
  <c r="J579" i="10"/>
  <c r="K578" i="10"/>
  <c r="L578" i="10"/>
  <c r="M578" i="10"/>
  <c r="I578" i="10"/>
  <c r="J578" i="10"/>
  <c r="K577" i="10"/>
  <c r="L577" i="10"/>
  <c r="M577" i="10"/>
  <c r="I577" i="10"/>
  <c r="J577" i="10"/>
  <c r="K576" i="10"/>
  <c r="L576" i="10"/>
  <c r="M576" i="10"/>
  <c r="I576" i="10"/>
  <c r="J576" i="10"/>
  <c r="K575" i="10"/>
  <c r="L575" i="10"/>
  <c r="M575" i="10"/>
  <c r="I575" i="10"/>
  <c r="J575" i="10"/>
  <c r="K574" i="10"/>
  <c r="L574" i="10"/>
  <c r="M574" i="10"/>
  <c r="I574" i="10"/>
  <c r="J574" i="10"/>
  <c r="K573" i="10"/>
  <c r="L573" i="10"/>
  <c r="M573" i="10"/>
  <c r="I573" i="10"/>
  <c r="J573" i="10"/>
  <c r="K572" i="10"/>
  <c r="L572" i="10"/>
  <c r="M572" i="10"/>
  <c r="I572" i="10"/>
  <c r="J572" i="10"/>
  <c r="K571" i="10"/>
  <c r="L571" i="10"/>
  <c r="M571" i="10"/>
  <c r="I571" i="10"/>
  <c r="J571" i="10"/>
  <c r="K570" i="10"/>
  <c r="L570" i="10"/>
  <c r="M570" i="10"/>
  <c r="I570" i="10"/>
  <c r="J570" i="10"/>
  <c r="K569" i="10"/>
  <c r="L569" i="10"/>
  <c r="M569" i="10"/>
  <c r="I569" i="10"/>
  <c r="J569" i="10"/>
  <c r="K568" i="10"/>
  <c r="L568" i="10"/>
  <c r="M568" i="10"/>
  <c r="I568" i="10"/>
  <c r="J568" i="10"/>
  <c r="K567" i="10"/>
  <c r="L567" i="10"/>
  <c r="M567" i="10"/>
  <c r="I567" i="10"/>
  <c r="J567" i="10"/>
  <c r="K566" i="10"/>
  <c r="L566" i="10"/>
  <c r="M566" i="10"/>
  <c r="I566" i="10"/>
  <c r="J566" i="10"/>
  <c r="K565" i="10"/>
  <c r="L565" i="10"/>
  <c r="M565" i="10"/>
  <c r="I565" i="10"/>
  <c r="J565" i="10"/>
  <c r="K564" i="10"/>
  <c r="L564" i="10"/>
  <c r="M564" i="10"/>
  <c r="I564" i="10"/>
  <c r="J564" i="10"/>
  <c r="K563" i="10"/>
  <c r="L563" i="10"/>
  <c r="M563" i="10"/>
  <c r="I563" i="10"/>
  <c r="J563" i="10"/>
  <c r="K562" i="10"/>
  <c r="L562" i="10"/>
  <c r="M562" i="10"/>
  <c r="I562" i="10"/>
  <c r="J562" i="10"/>
  <c r="K561" i="10"/>
  <c r="L561" i="10"/>
  <c r="M561" i="10"/>
  <c r="I561" i="10"/>
  <c r="J561" i="10"/>
  <c r="K560" i="10"/>
  <c r="L560" i="10"/>
  <c r="M560" i="10"/>
  <c r="I560" i="10"/>
  <c r="J560" i="10"/>
  <c r="K559" i="10"/>
  <c r="L559" i="10"/>
  <c r="M559" i="10"/>
  <c r="I559" i="10"/>
  <c r="J559" i="10"/>
  <c r="K558" i="10"/>
  <c r="L558" i="10"/>
  <c r="M558" i="10"/>
  <c r="I558" i="10"/>
  <c r="J558" i="10"/>
  <c r="K557" i="10"/>
  <c r="L557" i="10"/>
  <c r="M557" i="10"/>
  <c r="I557" i="10"/>
  <c r="J557" i="10"/>
  <c r="K556" i="10"/>
  <c r="L556" i="10"/>
  <c r="M556" i="10"/>
  <c r="I556" i="10"/>
  <c r="J556" i="10"/>
  <c r="K555" i="10"/>
  <c r="L555" i="10"/>
  <c r="M555" i="10"/>
  <c r="I555" i="10"/>
  <c r="J555" i="10"/>
  <c r="K554" i="10"/>
  <c r="L554" i="10"/>
  <c r="M554" i="10"/>
  <c r="I554" i="10"/>
  <c r="J554" i="10"/>
  <c r="K553" i="10"/>
  <c r="L553" i="10"/>
  <c r="M553" i="10"/>
  <c r="I553" i="10"/>
  <c r="J553" i="10"/>
  <c r="K552" i="10"/>
  <c r="L552" i="10"/>
  <c r="M552" i="10"/>
  <c r="I552" i="10"/>
  <c r="J552" i="10"/>
  <c r="K551" i="10"/>
  <c r="L551" i="10"/>
  <c r="M551" i="10"/>
  <c r="I551" i="10"/>
  <c r="J551" i="10"/>
  <c r="K550" i="10"/>
  <c r="L550" i="10"/>
  <c r="M550" i="10"/>
  <c r="I550" i="10"/>
  <c r="J550" i="10"/>
  <c r="K549" i="10"/>
  <c r="L549" i="10"/>
  <c r="M549" i="10"/>
  <c r="I549" i="10"/>
  <c r="J549" i="10"/>
  <c r="K548" i="10"/>
  <c r="L548" i="10"/>
  <c r="M548" i="10"/>
  <c r="I548" i="10"/>
  <c r="J548" i="10"/>
  <c r="K547" i="10"/>
  <c r="L547" i="10"/>
  <c r="M547" i="10"/>
  <c r="I547" i="10"/>
  <c r="J547" i="10"/>
  <c r="K546" i="10"/>
  <c r="L546" i="10"/>
  <c r="M546" i="10"/>
  <c r="I546" i="10"/>
  <c r="J546" i="10"/>
  <c r="K545" i="10"/>
  <c r="L545" i="10"/>
  <c r="M545" i="10"/>
  <c r="I545" i="10"/>
  <c r="J545" i="10"/>
  <c r="K544" i="10"/>
  <c r="L544" i="10"/>
  <c r="M544" i="10"/>
  <c r="I544" i="10"/>
  <c r="J544" i="10"/>
  <c r="K543" i="10"/>
  <c r="L543" i="10"/>
  <c r="M543" i="10"/>
  <c r="I543" i="10"/>
  <c r="J543" i="10"/>
  <c r="K542" i="10"/>
  <c r="L542" i="10"/>
  <c r="M542" i="10"/>
  <c r="I542" i="10"/>
  <c r="J542" i="10"/>
  <c r="K541" i="10"/>
  <c r="L541" i="10"/>
  <c r="M541" i="10"/>
  <c r="I541" i="10"/>
  <c r="J541" i="10"/>
  <c r="K540" i="10"/>
  <c r="L540" i="10"/>
  <c r="M540" i="10"/>
  <c r="I540" i="10"/>
  <c r="J540" i="10"/>
  <c r="K539" i="10"/>
  <c r="L539" i="10"/>
  <c r="M539" i="10"/>
  <c r="I539" i="10"/>
  <c r="J539" i="10"/>
  <c r="K538" i="10"/>
  <c r="L538" i="10"/>
  <c r="M538" i="10"/>
  <c r="I538" i="10"/>
  <c r="J538" i="10"/>
  <c r="K537" i="10"/>
  <c r="L537" i="10"/>
  <c r="M537" i="10"/>
  <c r="I537" i="10"/>
  <c r="J537" i="10"/>
  <c r="K536" i="10"/>
  <c r="L536" i="10"/>
  <c r="M536" i="10"/>
  <c r="I536" i="10"/>
  <c r="J536" i="10"/>
  <c r="K535" i="10"/>
  <c r="L535" i="10"/>
  <c r="M535" i="10"/>
  <c r="I535" i="10"/>
  <c r="J535" i="10"/>
  <c r="K534" i="10"/>
  <c r="L534" i="10"/>
  <c r="M534" i="10"/>
  <c r="I534" i="10"/>
  <c r="J534" i="10"/>
  <c r="K533" i="10"/>
  <c r="L533" i="10"/>
  <c r="M533" i="10"/>
  <c r="I533" i="10"/>
  <c r="J533" i="10"/>
  <c r="K532" i="10"/>
  <c r="L532" i="10"/>
  <c r="M532" i="10"/>
  <c r="I532" i="10"/>
  <c r="J532" i="10"/>
  <c r="K531" i="10"/>
  <c r="L531" i="10"/>
  <c r="M531" i="10"/>
  <c r="I531" i="10"/>
  <c r="J531" i="10"/>
  <c r="K530" i="10"/>
  <c r="L530" i="10"/>
  <c r="M530" i="10"/>
  <c r="I530" i="10"/>
  <c r="J530" i="10"/>
  <c r="K529" i="10"/>
  <c r="L529" i="10"/>
  <c r="M529" i="10"/>
  <c r="I529" i="10"/>
  <c r="J529" i="10"/>
  <c r="K528" i="10"/>
  <c r="L528" i="10"/>
  <c r="M528" i="10"/>
  <c r="I528" i="10"/>
  <c r="J528" i="10"/>
  <c r="K527" i="10"/>
  <c r="L527" i="10"/>
  <c r="M527" i="10"/>
  <c r="I527" i="10"/>
  <c r="J527" i="10"/>
  <c r="K526" i="10"/>
  <c r="L526" i="10"/>
  <c r="M526" i="10"/>
  <c r="I526" i="10"/>
  <c r="J526" i="10"/>
  <c r="K525" i="10"/>
  <c r="L525" i="10"/>
  <c r="M525" i="10"/>
  <c r="I525" i="10"/>
  <c r="J525" i="10"/>
  <c r="K524" i="10"/>
  <c r="L524" i="10"/>
  <c r="M524" i="10"/>
  <c r="I524" i="10"/>
  <c r="J524" i="10"/>
  <c r="K523" i="10"/>
  <c r="L523" i="10"/>
  <c r="M523" i="10"/>
  <c r="I523" i="10"/>
  <c r="J523" i="10"/>
  <c r="K522" i="10"/>
  <c r="L522" i="10"/>
  <c r="M522" i="10"/>
  <c r="I522" i="10"/>
  <c r="J522" i="10"/>
  <c r="K521" i="10"/>
  <c r="L521" i="10"/>
  <c r="M521" i="10"/>
  <c r="I521" i="10"/>
  <c r="J521" i="10"/>
  <c r="K520" i="10"/>
  <c r="L520" i="10"/>
  <c r="M520" i="10"/>
  <c r="I520" i="10"/>
  <c r="J520" i="10"/>
  <c r="K519" i="10"/>
  <c r="L519" i="10"/>
  <c r="M519" i="10"/>
  <c r="I519" i="10"/>
  <c r="J519" i="10"/>
  <c r="K518" i="10"/>
  <c r="L518" i="10"/>
  <c r="M518" i="10"/>
  <c r="I518" i="10"/>
  <c r="J518" i="10"/>
  <c r="K517" i="10"/>
  <c r="L517" i="10"/>
  <c r="M517" i="10"/>
  <c r="I517" i="10"/>
  <c r="J517" i="10"/>
  <c r="K516" i="10"/>
  <c r="L516" i="10"/>
  <c r="M516" i="10"/>
  <c r="I516" i="10"/>
  <c r="J516" i="10"/>
  <c r="K515" i="10"/>
  <c r="L515" i="10"/>
  <c r="M515" i="10"/>
  <c r="I515" i="10"/>
  <c r="J515" i="10"/>
  <c r="K514" i="10"/>
  <c r="L514" i="10"/>
  <c r="M514" i="10"/>
  <c r="I514" i="10"/>
  <c r="J514" i="10"/>
  <c r="K513" i="10"/>
  <c r="L513" i="10"/>
  <c r="M513" i="10"/>
  <c r="I513" i="10"/>
  <c r="J513" i="10"/>
  <c r="K512" i="10"/>
  <c r="L512" i="10"/>
  <c r="M512" i="10"/>
  <c r="I512" i="10"/>
  <c r="J512" i="10"/>
  <c r="K511" i="10"/>
  <c r="L511" i="10"/>
  <c r="M511" i="10"/>
  <c r="I511" i="10"/>
  <c r="J511" i="10"/>
  <c r="K510" i="10"/>
  <c r="L510" i="10"/>
  <c r="M510" i="10"/>
  <c r="I510" i="10"/>
  <c r="J510" i="10"/>
  <c r="K509" i="10"/>
  <c r="L509" i="10"/>
  <c r="M509" i="10"/>
  <c r="I509" i="10"/>
  <c r="J509" i="10"/>
  <c r="K508" i="10"/>
  <c r="L508" i="10"/>
  <c r="M508" i="10"/>
  <c r="I508" i="10"/>
  <c r="J508" i="10"/>
  <c r="K507" i="10"/>
  <c r="L507" i="10"/>
  <c r="M507" i="10"/>
  <c r="I507" i="10"/>
  <c r="J507" i="10"/>
  <c r="K506" i="10"/>
  <c r="L506" i="10"/>
  <c r="M506" i="10"/>
  <c r="I506" i="10"/>
  <c r="J506" i="10"/>
  <c r="K505" i="10"/>
  <c r="L505" i="10"/>
  <c r="M505" i="10"/>
  <c r="I505" i="10"/>
  <c r="J505" i="10"/>
  <c r="K504" i="10"/>
  <c r="L504" i="10"/>
  <c r="M504" i="10"/>
  <c r="I504" i="10"/>
  <c r="J504" i="10"/>
  <c r="K503" i="10"/>
  <c r="L503" i="10"/>
  <c r="M503" i="10"/>
  <c r="I503" i="10"/>
  <c r="J503" i="10"/>
  <c r="K502" i="10"/>
  <c r="L502" i="10"/>
  <c r="M502" i="10"/>
  <c r="I502" i="10"/>
  <c r="J502" i="10"/>
  <c r="K501" i="10"/>
  <c r="L501" i="10"/>
  <c r="M501" i="10"/>
  <c r="I501" i="10"/>
  <c r="J501" i="10"/>
  <c r="K500" i="10"/>
  <c r="L500" i="10"/>
  <c r="M500" i="10"/>
  <c r="I500" i="10"/>
  <c r="J500" i="10"/>
  <c r="K499" i="10"/>
  <c r="L499" i="10"/>
  <c r="M499" i="10"/>
  <c r="I499" i="10"/>
  <c r="J499" i="10"/>
  <c r="K498" i="10"/>
  <c r="L498" i="10"/>
  <c r="M498" i="10"/>
  <c r="I498" i="10"/>
  <c r="J498" i="10"/>
  <c r="K497" i="10"/>
  <c r="L497" i="10"/>
  <c r="M497" i="10"/>
  <c r="I497" i="10"/>
  <c r="J497" i="10"/>
  <c r="K496" i="10"/>
  <c r="L496" i="10"/>
  <c r="M496" i="10"/>
  <c r="I496" i="10"/>
  <c r="J496" i="10"/>
  <c r="K495" i="10"/>
  <c r="L495" i="10"/>
  <c r="M495" i="10"/>
  <c r="I495" i="10"/>
  <c r="J495" i="10"/>
  <c r="K494" i="10"/>
  <c r="L494" i="10"/>
  <c r="M494" i="10"/>
  <c r="I494" i="10"/>
  <c r="J494" i="10"/>
  <c r="K493" i="10"/>
  <c r="L493" i="10"/>
  <c r="M493" i="10"/>
  <c r="I493" i="10"/>
  <c r="J493" i="10"/>
  <c r="K492" i="10"/>
  <c r="L492" i="10"/>
  <c r="M492" i="10"/>
  <c r="I492" i="10"/>
  <c r="J492" i="10"/>
  <c r="K491" i="10"/>
  <c r="L491" i="10"/>
  <c r="M491" i="10"/>
  <c r="I491" i="10"/>
  <c r="J491" i="10"/>
  <c r="K490" i="10"/>
  <c r="L490" i="10"/>
  <c r="M490" i="10"/>
  <c r="I490" i="10"/>
  <c r="J490" i="10"/>
  <c r="K489" i="10"/>
  <c r="L489" i="10"/>
  <c r="M489" i="10"/>
  <c r="I489" i="10"/>
  <c r="J489" i="10"/>
  <c r="K488" i="10"/>
  <c r="L488" i="10"/>
  <c r="M488" i="10"/>
  <c r="I488" i="10"/>
  <c r="J488" i="10"/>
  <c r="K487" i="10"/>
  <c r="L487" i="10"/>
  <c r="M487" i="10"/>
  <c r="I487" i="10"/>
  <c r="J487" i="10"/>
  <c r="K486" i="10"/>
  <c r="L486" i="10"/>
  <c r="M486" i="10"/>
  <c r="I486" i="10"/>
  <c r="J486" i="10"/>
  <c r="K485" i="10"/>
  <c r="L485" i="10"/>
  <c r="M485" i="10"/>
  <c r="I485" i="10"/>
  <c r="J485" i="10"/>
  <c r="K484" i="10"/>
  <c r="L484" i="10"/>
  <c r="M484" i="10"/>
  <c r="I484" i="10"/>
  <c r="J484" i="10"/>
  <c r="K483" i="10"/>
  <c r="L483" i="10"/>
  <c r="M483" i="10"/>
  <c r="I483" i="10"/>
  <c r="J483" i="10"/>
  <c r="K482" i="10"/>
  <c r="L482" i="10"/>
  <c r="M482" i="10"/>
  <c r="I482" i="10"/>
  <c r="J482" i="10"/>
  <c r="K481" i="10"/>
  <c r="L481" i="10"/>
  <c r="M481" i="10"/>
  <c r="I481" i="10"/>
  <c r="J481" i="10"/>
  <c r="K480" i="10"/>
  <c r="L480" i="10"/>
  <c r="M480" i="10"/>
  <c r="I480" i="10"/>
  <c r="J480" i="10"/>
  <c r="K479" i="10"/>
  <c r="L479" i="10"/>
  <c r="M479" i="10"/>
  <c r="I479" i="10"/>
  <c r="J479" i="10"/>
  <c r="K478" i="10"/>
  <c r="L478" i="10"/>
  <c r="M478" i="10"/>
  <c r="I478" i="10"/>
  <c r="J478" i="10"/>
  <c r="K477" i="10"/>
  <c r="L477" i="10"/>
  <c r="M477" i="10"/>
  <c r="I477" i="10"/>
  <c r="J477" i="10"/>
  <c r="K476" i="10"/>
  <c r="L476" i="10"/>
  <c r="M476" i="10"/>
  <c r="I476" i="10"/>
  <c r="J476" i="10"/>
  <c r="K475" i="10"/>
  <c r="L475" i="10"/>
  <c r="M475" i="10"/>
  <c r="I475" i="10"/>
  <c r="J475" i="10"/>
  <c r="K474" i="10"/>
  <c r="L474" i="10"/>
  <c r="M474" i="10"/>
  <c r="I474" i="10"/>
  <c r="J474" i="10"/>
  <c r="K473" i="10"/>
  <c r="L473" i="10"/>
  <c r="M473" i="10"/>
  <c r="I473" i="10"/>
  <c r="J473" i="10"/>
  <c r="K472" i="10"/>
  <c r="L472" i="10"/>
  <c r="M472" i="10"/>
  <c r="I472" i="10"/>
  <c r="J472" i="10"/>
  <c r="K471" i="10"/>
  <c r="L471" i="10"/>
  <c r="M471" i="10"/>
  <c r="I471" i="10"/>
  <c r="J471" i="10"/>
  <c r="K470" i="10"/>
  <c r="L470" i="10"/>
  <c r="M470" i="10"/>
  <c r="I470" i="10"/>
  <c r="J470" i="10"/>
  <c r="K469" i="10"/>
  <c r="L469" i="10"/>
  <c r="M469" i="10"/>
  <c r="I469" i="10"/>
  <c r="J469" i="10"/>
  <c r="K468" i="10"/>
  <c r="L468" i="10"/>
  <c r="M468" i="10"/>
  <c r="I468" i="10"/>
  <c r="J468" i="10"/>
  <c r="K467" i="10"/>
  <c r="L467" i="10"/>
  <c r="M467" i="10"/>
  <c r="I467" i="10"/>
  <c r="J467" i="10"/>
  <c r="K466" i="10"/>
  <c r="L466" i="10"/>
  <c r="M466" i="10"/>
  <c r="I466" i="10"/>
  <c r="J466" i="10"/>
  <c r="K465" i="10"/>
  <c r="L465" i="10"/>
  <c r="M465" i="10"/>
  <c r="I465" i="10"/>
  <c r="J465" i="10"/>
  <c r="K464" i="10"/>
  <c r="L464" i="10"/>
  <c r="M464" i="10"/>
  <c r="I464" i="10"/>
  <c r="J464" i="10"/>
  <c r="K463" i="10"/>
  <c r="L463" i="10"/>
  <c r="M463" i="10"/>
  <c r="I463" i="10"/>
  <c r="J463" i="10"/>
  <c r="K462" i="10"/>
  <c r="L462" i="10"/>
  <c r="M462" i="10"/>
  <c r="I462" i="10"/>
  <c r="J462" i="10"/>
  <c r="K461" i="10"/>
  <c r="L461" i="10"/>
  <c r="M461" i="10"/>
  <c r="I461" i="10"/>
  <c r="J461" i="10"/>
  <c r="K460" i="10"/>
  <c r="L460" i="10"/>
  <c r="M460" i="10"/>
  <c r="I460" i="10"/>
  <c r="J460" i="10"/>
  <c r="K459" i="10"/>
  <c r="L459" i="10"/>
  <c r="M459" i="10"/>
  <c r="I459" i="10"/>
  <c r="J459" i="10"/>
  <c r="K458" i="10"/>
  <c r="L458" i="10"/>
  <c r="M458" i="10"/>
  <c r="I458" i="10"/>
  <c r="J458" i="10"/>
  <c r="K457" i="10"/>
  <c r="L457" i="10"/>
  <c r="M457" i="10"/>
  <c r="I457" i="10"/>
  <c r="J457" i="10"/>
  <c r="K456" i="10"/>
  <c r="L456" i="10"/>
  <c r="M456" i="10"/>
  <c r="I456" i="10"/>
  <c r="J456" i="10"/>
  <c r="K455" i="10"/>
  <c r="L455" i="10"/>
  <c r="M455" i="10"/>
  <c r="I455" i="10"/>
  <c r="J455" i="10"/>
  <c r="K454" i="10"/>
  <c r="L454" i="10"/>
  <c r="M454" i="10"/>
  <c r="I454" i="10"/>
  <c r="J454" i="10"/>
  <c r="K453" i="10"/>
  <c r="L453" i="10"/>
  <c r="M453" i="10"/>
  <c r="I453" i="10"/>
  <c r="J453" i="10"/>
  <c r="K452" i="10"/>
  <c r="L452" i="10"/>
  <c r="M452" i="10"/>
  <c r="I452" i="10"/>
  <c r="J452" i="10"/>
  <c r="K451" i="10"/>
  <c r="L451" i="10"/>
  <c r="M451" i="10"/>
  <c r="I451" i="10"/>
  <c r="J451" i="10"/>
  <c r="K450" i="10"/>
  <c r="L450" i="10"/>
  <c r="M450" i="10"/>
  <c r="I450" i="10"/>
  <c r="J450" i="10"/>
  <c r="K449" i="10"/>
  <c r="L449" i="10"/>
  <c r="M449" i="10"/>
  <c r="I449" i="10"/>
  <c r="J449" i="10"/>
  <c r="K448" i="10"/>
  <c r="L448" i="10"/>
  <c r="M448" i="10"/>
  <c r="I448" i="10"/>
  <c r="J448" i="10"/>
  <c r="K447" i="10"/>
  <c r="L447" i="10"/>
  <c r="M447" i="10"/>
  <c r="I447" i="10"/>
  <c r="J447" i="10"/>
  <c r="K446" i="10"/>
  <c r="L446" i="10"/>
  <c r="M446" i="10"/>
  <c r="I446" i="10"/>
  <c r="J446" i="10"/>
  <c r="K445" i="10"/>
  <c r="L445" i="10"/>
  <c r="M445" i="10"/>
  <c r="I445" i="10"/>
  <c r="J445" i="10"/>
  <c r="K444" i="10"/>
  <c r="L444" i="10"/>
  <c r="M444" i="10"/>
  <c r="I444" i="10"/>
  <c r="J444" i="10"/>
  <c r="K443" i="10"/>
  <c r="L443" i="10"/>
  <c r="M443" i="10"/>
  <c r="I443" i="10"/>
  <c r="J443" i="10"/>
  <c r="K442" i="10"/>
  <c r="L442" i="10"/>
  <c r="M442" i="10"/>
  <c r="I442" i="10"/>
  <c r="J442" i="10"/>
  <c r="K441" i="10"/>
  <c r="L441" i="10"/>
  <c r="M441" i="10"/>
  <c r="I441" i="10"/>
  <c r="J441" i="10"/>
  <c r="K440" i="10"/>
  <c r="L440" i="10"/>
  <c r="M440" i="10"/>
  <c r="I440" i="10"/>
  <c r="J440" i="10"/>
  <c r="K439" i="10"/>
  <c r="L439" i="10"/>
  <c r="M439" i="10"/>
  <c r="I439" i="10"/>
  <c r="J439" i="10"/>
  <c r="K438" i="10"/>
  <c r="L438" i="10"/>
  <c r="M438" i="10"/>
  <c r="I438" i="10"/>
  <c r="J438" i="10"/>
  <c r="K437" i="10"/>
  <c r="L437" i="10"/>
  <c r="M437" i="10"/>
  <c r="I437" i="10"/>
  <c r="J437" i="10"/>
  <c r="K436" i="10"/>
  <c r="L436" i="10"/>
  <c r="M436" i="10"/>
  <c r="I436" i="10"/>
  <c r="J436" i="10"/>
  <c r="K435" i="10"/>
  <c r="L435" i="10"/>
  <c r="M435" i="10"/>
  <c r="I435" i="10"/>
  <c r="J435" i="10"/>
  <c r="K434" i="10"/>
  <c r="L434" i="10"/>
  <c r="M434" i="10"/>
  <c r="I434" i="10"/>
  <c r="J434" i="10"/>
  <c r="K433" i="10"/>
  <c r="L433" i="10"/>
  <c r="M433" i="10"/>
  <c r="I433" i="10"/>
  <c r="J433" i="10"/>
  <c r="K432" i="10"/>
  <c r="L432" i="10"/>
  <c r="M432" i="10"/>
  <c r="I432" i="10"/>
  <c r="J432" i="10"/>
  <c r="K431" i="10"/>
  <c r="L431" i="10"/>
  <c r="M431" i="10"/>
  <c r="I431" i="10"/>
  <c r="J431" i="10"/>
  <c r="K430" i="10"/>
  <c r="L430" i="10"/>
  <c r="M430" i="10"/>
  <c r="I430" i="10"/>
  <c r="J430" i="10"/>
  <c r="K429" i="10"/>
  <c r="L429" i="10"/>
  <c r="M429" i="10"/>
  <c r="I429" i="10"/>
  <c r="J429" i="10"/>
  <c r="K428" i="10"/>
  <c r="L428" i="10"/>
  <c r="M428" i="10"/>
  <c r="I428" i="10"/>
  <c r="J428" i="10"/>
  <c r="K427" i="10"/>
  <c r="L427" i="10"/>
  <c r="M427" i="10"/>
  <c r="I427" i="10"/>
  <c r="J427" i="10"/>
  <c r="K426" i="10"/>
  <c r="L426" i="10"/>
  <c r="M426" i="10"/>
  <c r="I426" i="10"/>
  <c r="J426" i="10"/>
  <c r="K425" i="10"/>
  <c r="L425" i="10"/>
  <c r="M425" i="10"/>
  <c r="I425" i="10"/>
  <c r="J425" i="10"/>
  <c r="K424" i="10"/>
  <c r="L424" i="10"/>
  <c r="M424" i="10"/>
  <c r="I424" i="10"/>
  <c r="J424" i="10"/>
  <c r="K423" i="10"/>
  <c r="L423" i="10"/>
  <c r="M423" i="10"/>
  <c r="I423" i="10"/>
  <c r="J423" i="10"/>
  <c r="K422" i="10"/>
  <c r="L422" i="10"/>
  <c r="M422" i="10"/>
  <c r="I422" i="10"/>
  <c r="J422" i="10"/>
  <c r="K421" i="10"/>
  <c r="L421" i="10"/>
  <c r="M421" i="10"/>
  <c r="I421" i="10"/>
  <c r="J421" i="10"/>
  <c r="K420" i="10"/>
  <c r="L420" i="10"/>
  <c r="M420" i="10"/>
  <c r="I420" i="10"/>
  <c r="J420" i="10"/>
  <c r="K419" i="10"/>
  <c r="L419" i="10"/>
  <c r="M419" i="10"/>
  <c r="I419" i="10"/>
  <c r="J419" i="10"/>
  <c r="K418" i="10"/>
  <c r="L418" i="10"/>
  <c r="M418" i="10"/>
  <c r="I418" i="10"/>
  <c r="J418" i="10"/>
  <c r="K417" i="10"/>
  <c r="L417" i="10"/>
  <c r="M417" i="10"/>
  <c r="I417" i="10"/>
  <c r="J417" i="10"/>
  <c r="K416" i="10"/>
  <c r="L416" i="10"/>
  <c r="M416" i="10"/>
  <c r="I416" i="10"/>
  <c r="J416" i="10"/>
  <c r="K415" i="10"/>
  <c r="L415" i="10"/>
  <c r="M415" i="10"/>
  <c r="I415" i="10"/>
  <c r="J415" i="10"/>
  <c r="K414" i="10"/>
  <c r="L414" i="10"/>
  <c r="M414" i="10"/>
  <c r="I414" i="10"/>
  <c r="J414" i="10"/>
  <c r="K413" i="10"/>
  <c r="L413" i="10"/>
  <c r="M413" i="10"/>
  <c r="I413" i="10"/>
  <c r="J413" i="10"/>
  <c r="K412" i="10"/>
  <c r="L412" i="10"/>
  <c r="M412" i="10"/>
  <c r="I412" i="10"/>
  <c r="J412" i="10"/>
  <c r="K411" i="10"/>
  <c r="L411" i="10"/>
  <c r="M411" i="10"/>
  <c r="I411" i="10"/>
  <c r="J411" i="10"/>
  <c r="K410" i="10"/>
  <c r="L410" i="10"/>
  <c r="M410" i="10"/>
  <c r="I410" i="10"/>
  <c r="J410" i="10"/>
  <c r="K409" i="10"/>
  <c r="L409" i="10"/>
  <c r="M409" i="10"/>
  <c r="I409" i="10"/>
  <c r="J409" i="10"/>
  <c r="K408" i="10"/>
  <c r="L408" i="10"/>
  <c r="M408" i="10"/>
  <c r="I408" i="10"/>
  <c r="J408" i="10"/>
  <c r="K407" i="10"/>
  <c r="L407" i="10"/>
  <c r="M407" i="10"/>
  <c r="I407" i="10"/>
  <c r="J407" i="10"/>
  <c r="K406" i="10"/>
  <c r="L406" i="10"/>
  <c r="M406" i="10"/>
  <c r="I406" i="10"/>
  <c r="J406" i="10"/>
  <c r="K405" i="10"/>
  <c r="L405" i="10"/>
  <c r="M405" i="10"/>
  <c r="I405" i="10"/>
  <c r="J405" i="10"/>
  <c r="K404" i="10"/>
  <c r="L404" i="10"/>
  <c r="M404" i="10"/>
  <c r="I404" i="10"/>
  <c r="J404" i="10"/>
  <c r="K403" i="10"/>
  <c r="L403" i="10"/>
  <c r="M403" i="10"/>
  <c r="I403" i="10"/>
  <c r="J403" i="10"/>
  <c r="K402" i="10"/>
  <c r="L402" i="10"/>
  <c r="M402" i="10"/>
  <c r="I402" i="10"/>
  <c r="J402" i="10"/>
  <c r="K401" i="10"/>
  <c r="L401" i="10"/>
  <c r="M401" i="10"/>
  <c r="I401" i="10"/>
  <c r="J401" i="10"/>
  <c r="K400" i="10"/>
  <c r="L400" i="10"/>
  <c r="M400" i="10"/>
  <c r="I400" i="10"/>
  <c r="J400" i="10"/>
  <c r="K399" i="10"/>
  <c r="L399" i="10"/>
  <c r="M399" i="10"/>
  <c r="I399" i="10"/>
  <c r="J399" i="10"/>
  <c r="K398" i="10"/>
  <c r="L398" i="10"/>
  <c r="M398" i="10"/>
  <c r="I398" i="10"/>
  <c r="J398" i="10"/>
  <c r="K397" i="10"/>
  <c r="L397" i="10"/>
  <c r="M397" i="10"/>
  <c r="I397" i="10"/>
  <c r="J397" i="10"/>
  <c r="K396" i="10"/>
  <c r="L396" i="10"/>
  <c r="M396" i="10"/>
  <c r="I396" i="10"/>
  <c r="J396" i="10"/>
  <c r="K395" i="10"/>
  <c r="L395" i="10"/>
  <c r="M395" i="10"/>
  <c r="I395" i="10"/>
  <c r="J395" i="10"/>
  <c r="K394" i="10"/>
  <c r="L394" i="10"/>
  <c r="M394" i="10"/>
  <c r="I394" i="10"/>
  <c r="J394" i="10"/>
  <c r="K393" i="10"/>
  <c r="L393" i="10"/>
  <c r="M393" i="10"/>
  <c r="I393" i="10"/>
  <c r="J393" i="10"/>
  <c r="K392" i="10"/>
  <c r="L392" i="10"/>
  <c r="M392" i="10"/>
  <c r="I392" i="10"/>
  <c r="J392" i="10"/>
  <c r="K391" i="10"/>
  <c r="L391" i="10"/>
  <c r="M391" i="10"/>
  <c r="I391" i="10"/>
  <c r="J391" i="10"/>
  <c r="K390" i="10"/>
  <c r="L390" i="10"/>
  <c r="M390" i="10"/>
  <c r="I390" i="10"/>
  <c r="J390" i="10"/>
  <c r="K389" i="10"/>
  <c r="L389" i="10"/>
  <c r="M389" i="10"/>
  <c r="I389" i="10"/>
  <c r="J389" i="10"/>
  <c r="K388" i="10"/>
  <c r="L388" i="10"/>
  <c r="M388" i="10"/>
  <c r="I388" i="10"/>
  <c r="J388" i="10"/>
  <c r="K387" i="10"/>
  <c r="L387" i="10"/>
  <c r="M387" i="10"/>
  <c r="I387" i="10"/>
  <c r="J387" i="10"/>
  <c r="K386" i="10"/>
  <c r="L386" i="10"/>
  <c r="M386" i="10"/>
  <c r="I386" i="10"/>
  <c r="J386" i="10"/>
  <c r="K385" i="10"/>
  <c r="L385" i="10"/>
  <c r="M385" i="10"/>
  <c r="I385" i="10"/>
  <c r="J385" i="10"/>
  <c r="K384" i="10"/>
  <c r="L384" i="10"/>
  <c r="M384" i="10"/>
  <c r="I384" i="10"/>
  <c r="J384" i="10"/>
  <c r="K383" i="10"/>
  <c r="L383" i="10"/>
  <c r="M383" i="10"/>
  <c r="I383" i="10"/>
  <c r="J383" i="10"/>
  <c r="K382" i="10"/>
  <c r="L382" i="10"/>
  <c r="M382" i="10"/>
  <c r="I382" i="10"/>
  <c r="J382" i="10"/>
  <c r="K381" i="10"/>
  <c r="L381" i="10"/>
  <c r="M381" i="10"/>
  <c r="I381" i="10"/>
  <c r="J381" i="10"/>
  <c r="K380" i="10"/>
  <c r="L380" i="10"/>
  <c r="M380" i="10"/>
  <c r="I380" i="10"/>
  <c r="J380" i="10"/>
  <c r="K379" i="10"/>
  <c r="L379" i="10"/>
  <c r="M379" i="10"/>
  <c r="I379" i="10"/>
  <c r="J379" i="10"/>
  <c r="K378" i="10"/>
  <c r="L378" i="10"/>
  <c r="M378" i="10"/>
  <c r="I378" i="10"/>
  <c r="J378" i="10"/>
  <c r="K377" i="10"/>
  <c r="L377" i="10"/>
  <c r="M377" i="10"/>
  <c r="I377" i="10"/>
  <c r="J377" i="10"/>
  <c r="K376" i="10"/>
  <c r="L376" i="10"/>
  <c r="M376" i="10"/>
  <c r="I376" i="10"/>
  <c r="J376" i="10"/>
  <c r="K375" i="10"/>
  <c r="L375" i="10"/>
  <c r="M375" i="10"/>
  <c r="I375" i="10"/>
  <c r="J375" i="10"/>
  <c r="K374" i="10"/>
  <c r="L374" i="10"/>
  <c r="M374" i="10"/>
  <c r="I374" i="10"/>
  <c r="J374" i="10"/>
  <c r="K373" i="10"/>
  <c r="L373" i="10"/>
  <c r="M373" i="10"/>
  <c r="I373" i="10"/>
  <c r="J373" i="10"/>
  <c r="K372" i="10"/>
  <c r="L372" i="10"/>
  <c r="M372" i="10"/>
  <c r="I372" i="10"/>
  <c r="J372" i="10"/>
  <c r="K371" i="10"/>
  <c r="L371" i="10"/>
  <c r="M371" i="10"/>
  <c r="I371" i="10"/>
  <c r="J371" i="10"/>
  <c r="K370" i="10"/>
  <c r="L370" i="10"/>
  <c r="M370" i="10"/>
  <c r="I370" i="10"/>
  <c r="J370" i="10"/>
  <c r="K369" i="10"/>
  <c r="L369" i="10"/>
  <c r="M369" i="10"/>
  <c r="I369" i="10"/>
  <c r="J369" i="10"/>
  <c r="K368" i="10"/>
  <c r="L368" i="10"/>
  <c r="M368" i="10"/>
  <c r="I368" i="10"/>
  <c r="J368" i="10"/>
  <c r="K367" i="10"/>
  <c r="L367" i="10"/>
  <c r="M367" i="10"/>
  <c r="I367" i="10"/>
  <c r="J367" i="10"/>
  <c r="K366" i="10"/>
  <c r="L366" i="10"/>
  <c r="M366" i="10"/>
  <c r="I366" i="10"/>
  <c r="J366" i="10"/>
  <c r="K365" i="10"/>
  <c r="L365" i="10"/>
  <c r="M365" i="10"/>
  <c r="I365" i="10"/>
  <c r="J365" i="10"/>
  <c r="K364" i="10"/>
  <c r="L364" i="10"/>
  <c r="M364" i="10"/>
  <c r="I364" i="10"/>
  <c r="J364" i="10"/>
  <c r="K363" i="10"/>
  <c r="L363" i="10"/>
  <c r="M363" i="10"/>
  <c r="I363" i="10"/>
  <c r="J363" i="10"/>
  <c r="K362" i="10"/>
  <c r="L362" i="10"/>
  <c r="M362" i="10"/>
  <c r="I362" i="10"/>
  <c r="J362" i="10"/>
  <c r="K361" i="10"/>
  <c r="L361" i="10"/>
  <c r="M361" i="10"/>
  <c r="I361" i="10"/>
  <c r="J361" i="10"/>
  <c r="K360" i="10"/>
  <c r="L360" i="10"/>
  <c r="M360" i="10"/>
  <c r="I360" i="10"/>
  <c r="J360" i="10"/>
  <c r="K359" i="10"/>
  <c r="L359" i="10"/>
  <c r="M359" i="10"/>
  <c r="I359" i="10"/>
  <c r="J359" i="10"/>
  <c r="K358" i="10"/>
  <c r="L358" i="10"/>
  <c r="M358" i="10"/>
  <c r="I358" i="10"/>
  <c r="J358" i="10"/>
  <c r="K357" i="10"/>
  <c r="L357" i="10"/>
  <c r="M357" i="10"/>
  <c r="I357" i="10"/>
  <c r="J357" i="10"/>
  <c r="K356" i="10"/>
  <c r="L356" i="10"/>
  <c r="M356" i="10"/>
  <c r="I356" i="10"/>
  <c r="J356" i="10"/>
  <c r="K355" i="10"/>
  <c r="L355" i="10"/>
  <c r="M355" i="10"/>
  <c r="I355" i="10"/>
  <c r="J355" i="10"/>
  <c r="K354" i="10"/>
  <c r="L354" i="10"/>
  <c r="M354" i="10"/>
  <c r="I354" i="10"/>
  <c r="J354" i="10"/>
  <c r="K353" i="10"/>
  <c r="L353" i="10"/>
  <c r="M353" i="10"/>
  <c r="I353" i="10"/>
  <c r="J353" i="10"/>
  <c r="K352" i="10"/>
  <c r="L352" i="10"/>
  <c r="M352" i="10"/>
  <c r="I352" i="10"/>
  <c r="J352" i="10"/>
  <c r="K351" i="10"/>
  <c r="L351" i="10"/>
  <c r="M351" i="10"/>
  <c r="I351" i="10"/>
  <c r="J351" i="10"/>
  <c r="K350" i="10"/>
  <c r="L350" i="10"/>
  <c r="M350" i="10"/>
  <c r="I350" i="10"/>
  <c r="J350" i="10"/>
  <c r="K349" i="10"/>
  <c r="L349" i="10"/>
  <c r="M349" i="10"/>
  <c r="I349" i="10"/>
  <c r="J349" i="10"/>
  <c r="K348" i="10"/>
  <c r="L348" i="10"/>
  <c r="M348" i="10"/>
  <c r="I348" i="10"/>
  <c r="J348" i="10"/>
  <c r="K347" i="10"/>
  <c r="L347" i="10"/>
  <c r="M347" i="10"/>
  <c r="I347" i="10"/>
  <c r="J347" i="10"/>
  <c r="K346" i="10"/>
  <c r="L346" i="10"/>
  <c r="M346" i="10"/>
  <c r="I346" i="10"/>
  <c r="J346" i="10"/>
  <c r="K345" i="10"/>
  <c r="L345" i="10"/>
  <c r="M345" i="10"/>
  <c r="I345" i="10"/>
  <c r="J345" i="10"/>
  <c r="K344" i="10"/>
  <c r="L344" i="10"/>
  <c r="M344" i="10"/>
  <c r="I344" i="10"/>
  <c r="J344" i="10"/>
  <c r="K343" i="10"/>
  <c r="L343" i="10"/>
  <c r="M343" i="10"/>
  <c r="I343" i="10"/>
  <c r="J343" i="10"/>
  <c r="K342" i="10"/>
  <c r="L342" i="10"/>
  <c r="M342" i="10"/>
  <c r="I342" i="10"/>
  <c r="J342" i="10"/>
  <c r="K341" i="10"/>
  <c r="L341" i="10"/>
  <c r="M341" i="10"/>
  <c r="I341" i="10"/>
  <c r="J341" i="10"/>
  <c r="K340" i="10"/>
  <c r="L340" i="10"/>
  <c r="M340" i="10"/>
  <c r="I340" i="10"/>
  <c r="J340" i="10"/>
  <c r="K339" i="10"/>
  <c r="L339" i="10"/>
  <c r="M339" i="10"/>
  <c r="I339" i="10"/>
  <c r="J339" i="10"/>
  <c r="K338" i="10"/>
  <c r="L338" i="10"/>
  <c r="M338" i="10"/>
  <c r="I338" i="10"/>
  <c r="J338" i="10"/>
  <c r="K337" i="10"/>
  <c r="L337" i="10"/>
  <c r="M337" i="10"/>
  <c r="I337" i="10"/>
  <c r="J337" i="10"/>
  <c r="K336" i="10"/>
  <c r="L336" i="10"/>
  <c r="M336" i="10"/>
  <c r="I336" i="10"/>
  <c r="J336" i="10"/>
  <c r="K335" i="10"/>
  <c r="L335" i="10"/>
  <c r="M335" i="10"/>
  <c r="I335" i="10"/>
  <c r="J335" i="10"/>
  <c r="K334" i="10"/>
  <c r="L334" i="10"/>
  <c r="M334" i="10"/>
  <c r="I334" i="10"/>
  <c r="J334" i="10"/>
  <c r="K333" i="10"/>
  <c r="L333" i="10"/>
  <c r="M333" i="10"/>
  <c r="I333" i="10"/>
  <c r="J333" i="10"/>
  <c r="K332" i="10"/>
  <c r="L332" i="10"/>
  <c r="M332" i="10"/>
  <c r="I332" i="10"/>
  <c r="J332" i="10"/>
  <c r="K331" i="10"/>
  <c r="L331" i="10"/>
  <c r="M331" i="10"/>
  <c r="I331" i="10"/>
  <c r="J331" i="10"/>
  <c r="K330" i="10"/>
  <c r="L330" i="10"/>
  <c r="M330" i="10"/>
  <c r="I330" i="10"/>
  <c r="J330" i="10"/>
  <c r="K329" i="10"/>
  <c r="L329" i="10"/>
  <c r="M329" i="10"/>
  <c r="I329" i="10"/>
  <c r="J329" i="10"/>
  <c r="K328" i="10"/>
  <c r="L328" i="10"/>
  <c r="M328" i="10"/>
  <c r="I328" i="10"/>
  <c r="J328" i="10"/>
  <c r="K327" i="10"/>
  <c r="L327" i="10"/>
  <c r="M327" i="10"/>
  <c r="I327" i="10"/>
  <c r="J327" i="10"/>
  <c r="K326" i="10"/>
  <c r="L326" i="10"/>
  <c r="M326" i="10"/>
  <c r="I326" i="10"/>
  <c r="J326" i="10"/>
  <c r="K325" i="10"/>
  <c r="L325" i="10"/>
  <c r="M325" i="10"/>
  <c r="I325" i="10"/>
  <c r="J325" i="10"/>
  <c r="K324" i="10"/>
  <c r="L324" i="10"/>
  <c r="M324" i="10"/>
  <c r="I324" i="10"/>
  <c r="J324" i="10"/>
  <c r="K323" i="10"/>
  <c r="L323" i="10"/>
  <c r="M323" i="10"/>
  <c r="I323" i="10"/>
  <c r="J323" i="10"/>
  <c r="K322" i="10"/>
  <c r="L322" i="10"/>
  <c r="M322" i="10"/>
  <c r="I322" i="10"/>
  <c r="J322" i="10"/>
  <c r="K321" i="10"/>
  <c r="L321" i="10"/>
  <c r="M321" i="10"/>
  <c r="I321" i="10"/>
  <c r="J321" i="10"/>
  <c r="K320" i="10"/>
  <c r="L320" i="10"/>
  <c r="M320" i="10"/>
  <c r="I320" i="10"/>
  <c r="J320" i="10"/>
  <c r="K319" i="10"/>
  <c r="L319" i="10"/>
  <c r="M319" i="10"/>
  <c r="I319" i="10"/>
  <c r="J319" i="10"/>
  <c r="K318" i="10"/>
  <c r="L318" i="10"/>
  <c r="M318" i="10"/>
  <c r="I318" i="10"/>
  <c r="J318" i="10"/>
  <c r="K317" i="10"/>
  <c r="L317" i="10"/>
  <c r="M317" i="10"/>
  <c r="I317" i="10"/>
  <c r="J317" i="10"/>
  <c r="K316" i="10"/>
  <c r="L316" i="10"/>
  <c r="M316" i="10"/>
  <c r="I316" i="10"/>
  <c r="J316" i="10"/>
  <c r="K315" i="10"/>
  <c r="L315" i="10"/>
  <c r="M315" i="10"/>
  <c r="I315" i="10"/>
  <c r="J315" i="10"/>
  <c r="K314" i="10"/>
  <c r="L314" i="10"/>
  <c r="M314" i="10"/>
  <c r="I314" i="10"/>
  <c r="J314" i="10"/>
  <c r="K313" i="10"/>
  <c r="L313" i="10"/>
  <c r="M313" i="10"/>
  <c r="I313" i="10"/>
  <c r="J313" i="10"/>
  <c r="K312" i="10"/>
  <c r="L312" i="10"/>
  <c r="M312" i="10"/>
  <c r="I312" i="10"/>
  <c r="J312" i="10"/>
  <c r="K311" i="10"/>
  <c r="L311" i="10"/>
  <c r="M311" i="10"/>
  <c r="I311" i="10"/>
  <c r="J311" i="10"/>
  <c r="K310" i="10"/>
  <c r="L310" i="10"/>
  <c r="M310" i="10"/>
  <c r="I310" i="10"/>
  <c r="J310" i="10"/>
  <c r="K309" i="10"/>
  <c r="L309" i="10"/>
  <c r="M309" i="10"/>
  <c r="I309" i="10"/>
  <c r="J309" i="10"/>
  <c r="K308" i="10"/>
  <c r="L308" i="10"/>
  <c r="M308" i="10"/>
  <c r="I308" i="10"/>
  <c r="J308" i="10"/>
  <c r="K307" i="10"/>
  <c r="L307" i="10"/>
  <c r="M307" i="10"/>
  <c r="I307" i="10"/>
  <c r="J307" i="10"/>
  <c r="K306" i="10"/>
  <c r="L306" i="10"/>
  <c r="M306" i="10"/>
  <c r="I306" i="10"/>
  <c r="J306" i="10"/>
  <c r="K305" i="10"/>
  <c r="L305" i="10"/>
  <c r="M305" i="10"/>
  <c r="I305" i="10"/>
  <c r="J305" i="10"/>
  <c r="K304" i="10"/>
  <c r="L304" i="10"/>
  <c r="M304" i="10"/>
  <c r="I304" i="10"/>
  <c r="J304" i="10"/>
  <c r="K303" i="10"/>
  <c r="L303" i="10"/>
  <c r="M303" i="10"/>
  <c r="I303" i="10"/>
  <c r="J303" i="10"/>
  <c r="K302" i="10"/>
  <c r="L302" i="10"/>
  <c r="M302" i="10"/>
  <c r="I302" i="10"/>
  <c r="J302" i="10"/>
  <c r="K301" i="10"/>
  <c r="L301" i="10"/>
  <c r="M301" i="10"/>
  <c r="I301" i="10"/>
  <c r="J301" i="10"/>
  <c r="K300" i="10"/>
  <c r="L300" i="10"/>
  <c r="M300" i="10"/>
  <c r="I300" i="10"/>
  <c r="J300" i="10"/>
  <c r="K299" i="10"/>
  <c r="L299" i="10"/>
  <c r="M299" i="10"/>
  <c r="I299" i="10"/>
  <c r="J299" i="10"/>
  <c r="K298" i="10"/>
  <c r="L298" i="10"/>
  <c r="M298" i="10"/>
  <c r="I298" i="10"/>
  <c r="J298" i="10"/>
  <c r="K297" i="10"/>
  <c r="L297" i="10"/>
  <c r="M297" i="10"/>
  <c r="I297" i="10"/>
  <c r="J297" i="10"/>
  <c r="K296" i="10"/>
  <c r="L296" i="10"/>
  <c r="M296" i="10"/>
  <c r="I296" i="10"/>
  <c r="J296" i="10"/>
  <c r="K295" i="10"/>
  <c r="L295" i="10"/>
  <c r="M295" i="10"/>
  <c r="I295" i="10"/>
  <c r="J295" i="10"/>
  <c r="K294" i="10"/>
  <c r="L294" i="10"/>
  <c r="M294" i="10"/>
  <c r="I294" i="10"/>
  <c r="J294" i="10"/>
  <c r="K293" i="10"/>
  <c r="L293" i="10"/>
  <c r="M293" i="10"/>
  <c r="I293" i="10"/>
  <c r="J293" i="10"/>
  <c r="K292" i="10"/>
  <c r="L292" i="10"/>
  <c r="M292" i="10"/>
  <c r="I292" i="10"/>
  <c r="J292" i="10"/>
  <c r="K291" i="10"/>
  <c r="L291" i="10"/>
  <c r="M291" i="10"/>
  <c r="I291" i="10"/>
  <c r="J291" i="10"/>
  <c r="K290" i="10"/>
  <c r="L290" i="10"/>
  <c r="M290" i="10"/>
  <c r="I290" i="10"/>
  <c r="J290" i="10"/>
  <c r="K289" i="10"/>
  <c r="L289" i="10"/>
  <c r="M289" i="10"/>
  <c r="I289" i="10"/>
  <c r="J289" i="10"/>
  <c r="K288" i="10"/>
  <c r="L288" i="10"/>
  <c r="M288" i="10"/>
  <c r="I288" i="10"/>
  <c r="J288" i="10"/>
  <c r="K287" i="10"/>
  <c r="L287" i="10"/>
  <c r="M287" i="10"/>
  <c r="I287" i="10"/>
  <c r="J287" i="10"/>
  <c r="K286" i="10"/>
  <c r="L286" i="10"/>
  <c r="M286" i="10"/>
  <c r="I286" i="10"/>
  <c r="J286" i="10"/>
  <c r="K285" i="10"/>
  <c r="L285" i="10"/>
  <c r="M285" i="10"/>
  <c r="I285" i="10"/>
  <c r="J285" i="10"/>
  <c r="K284" i="10"/>
  <c r="L284" i="10"/>
  <c r="M284" i="10"/>
  <c r="I284" i="10"/>
  <c r="J284" i="10"/>
  <c r="K283" i="10"/>
  <c r="L283" i="10"/>
  <c r="M283" i="10"/>
  <c r="I283" i="10"/>
  <c r="J283" i="10"/>
  <c r="K282" i="10"/>
  <c r="L282" i="10"/>
  <c r="M282" i="10"/>
  <c r="I282" i="10"/>
  <c r="J282" i="10"/>
  <c r="K281" i="10"/>
  <c r="L281" i="10"/>
  <c r="M281" i="10"/>
  <c r="I281" i="10"/>
  <c r="J281" i="10"/>
  <c r="K280" i="10"/>
  <c r="L280" i="10"/>
  <c r="M280" i="10"/>
  <c r="I280" i="10"/>
  <c r="J280" i="10"/>
  <c r="K279" i="10"/>
  <c r="L279" i="10"/>
  <c r="M279" i="10"/>
  <c r="I279" i="10"/>
  <c r="J279" i="10"/>
  <c r="K278" i="10"/>
  <c r="L278" i="10"/>
  <c r="M278" i="10"/>
  <c r="I278" i="10"/>
  <c r="J278" i="10"/>
  <c r="K277" i="10"/>
  <c r="L277" i="10"/>
  <c r="M277" i="10"/>
  <c r="I277" i="10"/>
  <c r="J277" i="10"/>
  <c r="K276" i="10"/>
  <c r="L276" i="10"/>
  <c r="M276" i="10"/>
  <c r="I276" i="10"/>
  <c r="J276" i="10"/>
  <c r="K275" i="10"/>
  <c r="L275" i="10"/>
  <c r="M275" i="10"/>
  <c r="I275" i="10"/>
  <c r="J275" i="10"/>
  <c r="K274" i="10"/>
  <c r="L274" i="10"/>
  <c r="M274" i="10"/>
  <c r="I274" i="10"/>
  <c r="J274" i="10"/>
  <c r="K273" i="10"/>
  <c r="L273" i="10"/>
  <c r="M273" i="10"/>
  <c r="I273" i="10"/>
  <c r="J273" i="10"/>
  <c r="K272" i="10"/>
  <c r="L272" i="10"/>
  <c r="M272" i="10"/>
  <c r="I272" i="10"/>
  <c r="J272" i="10"/>
  <c r="K271" i="10"/>
  <c r="L271" i="10"/>
  <c r="M271" i="10"/>
  <c r="I271" i="10"/>
  <c r="J271" i="10"/>
  <c r="K270" i="10"/>
  <c r="L270" i="10"/>
  <c r="M270" i="10"/>
  <c r="I270" i="10"/>
  <c r="J270" i="10"/>
  <c r="K269" i="10"/>
  <c r="L269" i="10"/>
  <c r="M269" i="10"/>
  <c r="I269" i="10"/>
  <c r="J269" i="10"/>
  <c r="K268" i="10"/>
  <c r="L268" i="10"/>
  <c r="M268" i="10"/>
  <c r="I268" i="10"/>
  <c r="J268" i="10"/>
  <c r="K267" i="10"/>
  <c r="L267" i="10"/>
  <c r="M267" i="10"/>
  <c r="I267" i="10"/>
  <c r="J267" i="10"/>
  <c r="K266" i="10"/>
  <c r="L266" i="10"/>
  <c r="M266" i="10"/>
  <c r="I266" i="10"/>
  <c r="J266" i="10"/>
  <c r="K265" i="10"/>
  <c r="L265" i="10"/>
  <c r="M265" i="10"/>
  <c r="I265" i="10"/>
  <c r="J265" i="10"/>
  <c r="K264" i="10"/>
  <c r="L264" i="10"/>
  <c r="M264" i="10"/>
  <c r="I264" i="10"/>
  <c r="J264" i="10"/>
  <c r="K263" i="10"/>
  <c r="L263" i="10"/>
  <c r="M263" i="10"/>
  <c r="I263" i="10"/>
  <c r="J263" i="10"/>
  <c r="K262" i="10"/>
  <c r="L262" i="10"/>
  <c r="M262" i="10"/>
  <c r="I262" i="10"/>
  <c r="J262" i="10"/>
  <c r="K261" i="10"/>
  <c r="L261" i="10"/>
  <c r="M261" i="10"/>
  <c r="I261" i="10"/>
  <c r="J261" i="10"/>
  <c r="K260" i="10"/>
  <c r="L260" i="10"/>
  <c r="M260" i="10"/>
  <c r="I260" i="10"/>
  <c r="J260" i="10"/>
  <c r="K259" i="10"/>
  <c r="L259" i="10"/>
  <c r="M259" i="10"/>
  <c r="I259" i="10"/>
  <c r="J259" i="10"/>
  <c r="K258" i="10"/>
  <c r="L258" i="10"/>
  <c r="M258" i="10"/>
  <c r="I258" i="10"/>
  <c r="J258" i="10"/>
  <c r="K257" i="10"/>
  <c r="L257" i="10"/>
  <c r="M257" i="10"/>
  <c r="I257" i="10"/>
  <c r="J257" i="10"/>
  <c r="K256" i="10"/>
  <c r="L256" i="10"/>
  <c r="M256" i="10"/>
  <c r="I256" i="10"/>
  <c r="J256" i="10"/>
  <c r="K255" i="10"/>
  <c r="L255" i="10"/>
  <c r="M255" i="10"/>
  <c r="I255" i="10"/>
  <c r="J255" i="10"/>
  <c r="K254" i="10"/>
  <c r="L254" i="10"/>
  <c r="M254" i="10"/>
  <c r="I254" i="10"/>
  <c r="J254" i="10"/>
  <c r="K253" i="10"/>
  <c r="L253" i="10"/>
  <c r="M253" i="10"/>
  <c r="I253" i="10"/>
  <c r="J253" i="10"/>
  <c r="K252" i="10"/>
  <c r="L252" i="10"/>
  <c r="M252" i="10"/>
  <c r="I252" i="10"/>
  <c r="J252" i="10"/>
  <c r="K251" i="10"/>
  <c r="L251" i="10"/>
  <c r="M251" i="10"/>
  <c r="I251" i="10"/>
  <c r="J251" i="10"/>
  <c r="K250" i="10"/>
  <c r="L250" i="10"/>
  <c r="M250" i="10"/>
  <c r="I250" i="10"/>
  <c r="J250" i="10"/>
  <c r="K249" i="10"/>
  <c r="L249" i="10"/>
  <c r="M249" i="10"/>
  <c r="I249" i="10"/>
  <c r="J249" i="10"/>
  <c r="K248" i="10"/>
  <c r="L248" i="10"/>
  <c r="M248" i="10"/>
  <c r="I248" i="10"/>
  <c r="J248" i="10"/>
  <c r="K247" i="10"/>
  <c r="L247" i="10"/>
  <c r="M247" i="10"/>
  <c r="I247" i="10"/>
  <c r="J247" i="10"/>
  <c r="K246" i="10"/>
  <c r="L246" i="10"/>
  <c r="M246" i="10"/>
  <c r="I246" i="10"/>
  <c r="J246" i="10"/>
  <c r="K245" i="10"/>
  <c r="L245" i="10"/>
  <c r="M245" i="10"/>
  <c r="I245" i="10"/>
  <c r="J245" i="10"/>
  <c r="K244" i="10"/>
  <c r="L244" i="10"/>
  <c r="M244" i="10"/>
  <c r="I244" i="10"/>
  <c r="J244" i="10"/>
  <c r="K243" i="10"/>
  <c r="L243" i="10"/>
  <c r="M243" i="10"/>
  <c r="I243" i="10"/>
  <c r="J243" i="10"/>
  <c r="K242" i="10"/>
  <c r="L242" i="10"/>
  <c r="M242" i="10"/>
  <c r="I242" i="10"/>
  <c r="J242" i="10"/>
  <c r="K241" i="10"/>
  <c r="L241" i="10"/>
  <c r="M241" i="10"/>
  <c r="I241" i="10"/>
  <c r="J241" i="10"/>
  <c r="K240" i="10"/>
  <c r="L240" i="10"/>
  <c r="M240" i="10"/>
  <c r="I240" i="10"/>
  <c r="J240" i="10"/>
  <c r="K239" i="10"/>
  <c r="L239" i="10"/>
  <c r="M239" i="10"/>
  <c r="I239" i="10"/>
  <c r="J239" i="10"/>
  <c r="K238" i="10"/>
  <c r="L238" i="10"/>
  <c r="M238" i="10"/>
  <c r="I238" i="10"/>
  <c r="J238" i="10"/>
  <c r="K237" i="10"/>
  <c r="L237" i="10"/>
  <c r="M237" i="10"/>
  <c r="I237" i="10"/>
  <c r="J237" i="10"/>
  <c r="K236" i="10"/>
  <c r="L236" i="10"/>
  <c r="M236" i="10"/>
  <c r="I236" i="10"/>
  <c r="J236" i="10"/>
  <c r="K235" i="10"/>
  <c r="L235" i="10"/>
  <c r="M235" i="10"/>
  <c r="I235" i="10"/>
  <c r="J235" i="10"/>
  <c r="K234" i="10"/>
  <c r="L234" i="10"/>
  <c r="M234" i="10"/>
  <c r="I234" i="10"/>
  <c r="J234" i="10"/>
  <c r="K233" i="10"/>
  <c r="L233" i="10"/>
  <c r="M233" i="10"/>
  <c r="I233" i="10"/>
  <c r="J233" i="10"/>
  <c r="K232" i="10"/>
  <c r="L232" i="10"/>
  <c r="M232" i="10"/>
  <c r="I232" i="10"/>
  <c r="J232" i="10"/>
  <c r="K231" i="10"/>
  <c r="L231" i="10"/>
  <c r="M231" i="10"/>
  <c r="I231" i="10"/>
  <c r="J231" i="10"/>
  <c r="K230" i="10"/>
  <c r="L230" i="10"/>
  <c r="M230" i="10"/>
  <c r="I230" i="10"/>
  <c r="J230" i="10"/>
  <c r="K229" i="10"/>
  <c r="L229" i="10"/>
  <c r="M229" i="10"/>
  <c r="I229" i="10"/>
  <c r="J229" i="10"/>
  <c r="K228" i="10"/>
  <c r="L228" i="10"/>
  <c r="M228" i="10"/>
  <c r="I228" i="10"/>
  <c r="J228" i="10"/>
  <c r="K227" i="10"/>
  <c r="L227" i="10"/>
  <c r="M227" i="10"/>
  <c r="I227" i="10"/>
  <c r="J227" i="10"/>
  <c r="K226" i="10"/>
  <c r="L226" i="10"/>
  <c r="M226" i="10"/>
  <c r="I226" i="10"/>
  <c r="J226" i="10"/>
  <c r="K225" i="10"/>
  <c r="L225" i="10"/>
  <c r="M225" i="10"/>
  <c r="I225" i="10"/>
  <c r="J225" i="10"/>
  <c r="K224" i="10"/>
  <c r="L224" i="10"/>
  <c r="M224" i="10"/>
  <c r="I224" i="10"/>
  <c r="J224" i="10"/>
  <c r="K223" i="10"/>
  <c r="L223" i="10"/>
  <c r="M223" i="10"/>
  <c r="I223" i="10"/>
  <c r="J223" i="10"/>
  <c r="K222" i="10"/>
  <c r="L222" i="10"/>
  <c r="M222" i="10"/>
  <c r="I222" i="10"/>
  <c r="J222" i="10"/>
  <c r="K221" i="10"/>
  <c r="L221" i="10"/>
  <c r="M221" i="10"/>
  <c r="I221" i="10"/>
  <c r="J221" i="10"/>
  <c r="K220" i="10"/>
  <c r="L220" i="10"/>
  <c r="M220" i="10"/>
  <c r="I220" i="10"/>
  <c r="J220" i="10"/>
  <c r="K219" i="10"/>
  <c r="L219" i="10"/>
  <c r="M219" i="10"/>
  <c r="I219" i="10"/>
  <c r="J219" i="10"/>
  <c r="K218" i="10"/>
  <c r="L218" i="10"/>
  <c r="M218" i="10"/>
  <c r="I218" i="10"/>
  <c r="J218" i="10"/>
  <c r="K217" i="10"/>
  <c r="L217" i="10"/>
  <c r="M217" i="10"/>
  <c r="I217" i="10"/>
  <c r="J217" i="10"/>
  <c r="K216" i="10"/>
  <c r="L216" i="10"/>
  <c r="M216" i="10"/>
  <c r="I216" i="10"/>
  <c r="J216" i="10"/>
  <c r="K215" i="10"/>
  <c r="L215" i="10"/>
  <c r="M215" i="10"/>
  <c r="I215" i="10"/>
  <c r="J215" i="10"/>
  <c r="K214" i="10"/>
  <c r="L214" i="10"/>
  <c r="M214" i="10"/>
  <c r="I214" i="10"/>
  <c r="J214" i="10"/>
  <c r="K213" i="10"/>
  <c r="L213" i="10"/>
  <c r="M213" i="10"/>
  <c r="I213" i="10"/>
  <c r="J213" i="10"/>
  <c r="K212" i="10"/>
  <c r="L212" i="10"/>
  <c r="M212" i="10"/>
  <c r="I212" i="10"/>
  <c r="J212" i="10"/>
  <c r="K211" i="10"/>
  <c r="L211" i="10"/>
  <c r="M211" i="10"/>
  <c r="I211" i="10"/>
  <c r="J211" i="10"/>
  <c r="K210" i="10"/>
  <c r="L210" i="10"/>
  <c r="M210" i="10"/>
  <c r="I210" i="10"/>
  <c r="J210" i="10"/>
  <c r="K209" i="10"/>
  <c r="L209" i="10"/>
  <c r="M209" i="10"/>
  <c r="I209" i="10"/>
  <c r="J209" i="10"/>
  <c r="K208" i="10"/>
  <c r="L208" i="10"/>
  <c r="M208" i="10"/>
  <c r="I208" i="10"/>
  <c r="J208" i="10"/>
  <c r="K207" i="10"/>
  <c r="L207" i="10"/>
  <c r="M207" i="10"/>
  <c r="I207" i="10"/>
  <c r="J207" i="10"/>
  <c r="K206" i="10"/>
  <c r="L206" i="10"/>
  <c r="M206" i="10"/>
  <c r="I206" i="10"/>
  <c r="J206" i="10"/>
  <c r="K205" i="10"/>
  <c r="L205" i="10"/>
  <c r="M205" i="10"/>
  <c r="I205" i="10"/>
  <c r="J205" i="10"/>
  <c r="K204" i="10"/>
  <c r="L204" i="10"/>
  <c r="M204" i="10"/>
  <c r="I204" i="10"/>
  <c r="J204" i="10"/>
  <c r="K203" i="10"/>
  <c r="L203" i="10"/>
  <c r="M203" i="10"/>
  <c r="I203" i="10"/>
  <c r="J203" i="10"/>
  <c r="K202" i="10"/>
  <c r="L202" i="10"/>
  <c r="M202" i="10"/>
  <c r="I202" i="10"/>
  <c r="J202" i="10"/>
  <c r="K201" i="10"/>
  <c r="L201" i="10"/>
  <c r="M201" i="10"/>
  <c r="I201" i="10"/>
  <c r="J201" i="10"/>
  <c r="K200" i="10"/>
  <c r="L200" i="10"/>
  <c r="M200" i="10"/>
  <c r="I200" i="10"/>
  <c r="J200" i="10"/>
  <c r="K199" i="10"/>
  <c r="L199" i="10"/>
  <c r="M199" i="10"/>
  <c r="I199" i="10"/>
  <c r="J199" i="10"/>
  <c r="K198" i="10"/>
  <c r="L198" i="10"/>
  <c r="M198" i="10"/>
  <c r="I198" i="10"/>
  <c r="J198" i="10"/>
  <c r="K197" i="10"/>
  <c r="L197" i="10"/>
  <c r="M197" i="10"/>
  <c r="I197" i="10"/>
  <c r="J197" i="10"/>
  <c r="K196" i="10"/>
  <c r="L196" i="10"/>
  <c r="M196" i="10"/>
  <c r="I196" i="10"/>
  <c r="J196" i="10"/>
  <c r="K195" i="10"/>
  <c r="L195" i="10"/>
  <c r="M195" i="10"/>
  <c r="I195" i="10"/>
  <c r="J195" i="10"/>
  <c r="K194" i="10"/>
  <c r="L194" i="10"/>
  <c r="M194" i="10"/>
  <c r="I194" i="10"/>
  <c r="J194" i="10"/>
  <c r="K193" i="10"/>
  <c r="L193" i="10"/>
  <c r="M193" i="10"/>
  <c r="I193" i="10"/>
  <c r="J193" i="10"/>
  <c r="K192" i="10"/>
  <c r="L192" i="10"/>
  <c r="M192" i="10"/>
  <c r="I192" i="10"/>
  <c r="J192" i="10"/>
  <c r="K191" i="10"/>
  <c r="L191" i="10"/>
  <c r="M191" i="10"/>
  <c r="I191" i="10"/>
  <c r="J191" i="10"/>
  <c r="K190" i="10"/>
  <c r="L190" i="10"/>
  <c r="M190" i="10"/>
  <c r="I190" i="10"/>
  <c r="J190" i="10"/>
  <c r="K189" i="10"/>
  <c r="L189" i="10"/>
  <c r="M189" i="10"/>
  <c r="I189" i="10"/>
  <c r="J189" i="10"/>
  <c r="K188" i="10"/>
  <c r="L188" i="10"/>
  <c r="M188" i="10"/>
  <c r="I188" i="10"/>
  <c r="J188" i="10"/>
  <c r="K187" i="10"/>
  <c r="L187" i="10"/>
  <c r="M187" i="10"/>
  <c r="I187" i="10"/>
  <c r="J187" i="10"/>
  <c r="K186" i="10"/>
  <c r="L186" i="10"/>
  <c r="M186" i="10"/>
  <c r="I186" i="10"/>
  <c r="J186" i="10"/>
  <c r="K185" i="10"/>
  <c r="L185" i="10"/>
  <c r="M185" i="10"/>
  <c r="I185" i="10"/>
  <c r="J185" i="10"/>
  <c r="K184" i="10"/>
  <c r="L184" i="10"/>
  <c r="M184" i="10"/>
  <c r="I184" i="10"/>
  <c r="J184" i="10"/>
  <c r="K183" i="10"/>
  <c r="L183" i="10"/>
  <c r="M183" i="10"/>
  <c r="I183" i="10"/>
  <c r="J183" i="10"/>
  <c r="K182" i="10"/>
  <c r="L182" i="10"/>
  <c r="M182" i="10"/>
  <c r="I182" i="10"/>
  <c r="J182" i="10"/>
  <c r="K181" i="10"/>
  <c r="L181" i="10"/>
  <c r="M181" i="10"/>
  <c r="I181" i="10"/>
  <c r="J181" i="10"/>
  <c r="K180" i="10"/>
  <c r="L180" i="10"/>
  <c r="M180" i="10"/>
  <c r="I180" i="10"/>
  <c r="J180" i="10"/>
  <c r="K179" i="10"/>
  <c r="L179" i="10"/>
  <c r="M179" i="10"/>
  <c r="I179" i="10"/>
  <c r="J179" i="10"/>
  <c r="K178" i="10"/>
  <c r="L178" i="10"/>
  <c r="M178" i="10"/>
  <c r="I178" i="10"/>
  <c r="J178" i="10"/>
  <c r="K177" i="10"/>
  <c r="L177" i="10"/>
  <c r="M177" i="10"/>
  <c r="I177" i="10"/>
  <c r="J177" i="10"/>
  <c r="K176" i="10"/>
  <c r="L176" i="10"/>
  <c r="M176" i="10"/>
  <c r="I176" i="10"/>
  <c r="J176" i="10"/>
  <c r="K175" i="10"/>
  <c r="L175" i="10"/>
  <c r="M175" i="10"/>
  <c r="I175" i="10"/>
  <c r="J175" i="10"/>
  <c r="K174" i="10"/>
  <c r="L174" i="10"/>
  <c r="M174" i="10"/>
  <c r="I174" i="10"/>
  <c r="J174" i="10"/>
  <c r="K173" i="10"/>
  <c r="L173" i="10"/>
  <c r="M173" i="10"/>
  <c r="I173" i="10"/>
  <c r="J173" i="10"/>
  <c r="K172" i="10"/>
  <c r="L172" i="10"/>
  <c r="M172" i="10"/>
  <c r="I172" i="10"/>
  <c r="J172" i="10"/>
  <c r="K171" i="10"/>
  <c r="L171" i="10"/>
  <c r="M171" i="10"/>
  <c r="I171" i="10"/>
  <c r="J171" i="10"/>
  <c r="K170" i="10"/>
  <c r="L170" i="10"/>
  <c r="M170" i="10"/>
  <c r="I170" i="10"/>
  <c r="J170" i="10"/>
  <c r="K169" i="10"/>
  <c r="L169" i="10"/>
  <c r="M169" i="10"/>
  <c r="I169" i="10"/>
  <c r="J169" i="10"/>
  <c r="K168" i="10"/>
  <c r="L168" i="10"/>
  <c r="M168" i="10"/>
  <c r="I168" i="10"/>
  <c r="J168" i="10"/>
  <c r="K167" i="10"/>
  <c r="L167" i="10"/>
  <c r="M167" i="10"/>
  <c r="I167" i="10"/>
  <c r="J167" i="10"/>
  <c r="K166" i="10"/>
  <c r="L166" i="10"/>
  <c r="M166" i="10"/>
  <c r="I166" i="10"/>
  <c r="J166" i="10"/>
  <c r="K165" i="10"/>
  <c r="L165" i="10"/>
  <c r="M165" i="10"/>
  <c r="I165" i="10"/>
  <c r="J165" i="10"/>
  <c r="K164" i="10"/>
  <c r="L164" i="10"/>
  <c r="M164" i="10"/>
  <c r="I164" i="10"/>
  <c r="J164" i="10"/>
  <c r="K163" i="10"/>
  <c r="L163" i="10"/>
  <c r="M163" i="10"/>
  <c r="I163" i="10"/>
  <c r="J163" i="10"/>
  <c r="K162" i="10"/>
  <c r="L162" i="10"/>
  <c r="M162" i="10"/>
  <c r="I162" i="10"/>
  <c r="J162" i="10"/>
  <c r="K161" i="10"/>
  <c r="L161" i="10"/>
  <c r="M161" i="10"/>
  <c r="I161" i="10"/>
  <c r="J161" i="10"/>
  <c r="K160" i="10"/>
  <c r="L160" i="10"/>
  <c r="M160" i="10"/>
  <c r="I160" i="10"/>
  <c r="J160" i="10"/>
  <c r="K159" i="10"/>
  <c r="L159" i="10"/>
  <c r="M159" i="10"/>
  <c r="I159" i="10"/>
  <c r="J159" i="10"/>
  <c r="K158" i="10"/>
  <c r="L158" i="10"/>
  <c r="M158" i="10"/>
  <c r="I158" i="10"/>
  <c r="J158" i="10"/>
  <c r="K157" i="10"/>
  <c r="L157" i="10"/>
  <c r="M157" i="10"/>
  <c r="I157" i="10"/>
  <c r="J157" i="10"/>
  <c r="K156" i="10"/>
  <c r="L156" i="10"/>
  <c r="M156" i="10"/>
  <c r="I156" i="10"/>
  <c r="J156" i="10"/>
  <c r="K155" i="10"/>
  <c r="L155" i="10"/>
  <c r="M155" i="10"/>
  <c r="I155" i="10"/>
  <c r="J155" i="10"/>
  <c r="K154" i="10"/>
  <c r="L154" i="10"/>
  <c r="M154" i="10"/>
  <c r="I154" i="10"/>
  <c r="J154" i="10"/>
  <c r="K153" i="10"/>
  <c r="L153" i="10"/>
  <c r="M153" i="10"/>
  <c r="I153" i="10"/>
  <c r="J153" i="10"/>
  <c r="K152" i="10"/>
  <c r="L152" i="10"/>
  <c r="M152" i="10"/>
  <c r="I152" i="10"/>
  <c r="J152" i="10"/>
  <c r="K151" i="10"/>
  <c r="L151" i="10"/>
  <c r="M151" i="10"/>
  <c r="I151" i="10"/>
  <c r="J151" i="10"/>
  <c r="K150" i="10"/>
  <c r="L150" i="10"/>
  <c r="M150" i="10"/>
  <c r="I150" i="10"/>
  <c r="J150" i="10"/>
  <c r="K149" i="10"/>
  <c r="L149" i="10"/>
  <c r="M149" i="10"/>
  <c r="I149" i="10"/>
  <c r="J149" i="10"/>
  <c r="K148" i="10"/>
  <c r="L148" i="10"/>
  <c r="M148" i="10"/>
  <c r="I148" i="10"/>
  <c r="J148" i="10"/>
  <c r="K147" i="10"/>
  <c r="L147" i="10"/>
  <c r="M147" i="10"/>
  <c r="I147" i="10"/>
  <c r="J147" i="10"/>
  <c r="K146" i="10"/>
  <c r="L146" i="10"/>
  <c r="M146" i="10"/>
  <c r="I146" i="10"/>
  <c r="J146" i="10"/>
  <c r="K145" i="10"/>
  <c r="L145" i="10"/>
  <c r="M145" i="10"/>
  <c r="I145" i="10"/>
  <c r="J145" i="10"/>
  <c r="K144" i="10"/>
  <c r="L144" i="10"/>
  <c r="M144" i="10"/>
  <c r="I144" i="10"/>
  <c r="J144" i="10"/>
  <c r="K143" i="10"/>
  <c r="L143" i="10"/>
  <c r="M143" i="10"/>
  <c r="I143" i="10"/>
  <c r="J143" i="10"/>
  <c r="K142" i="10"/>
  <c r="L142" i="10"/>
  <c r="M142" i="10"/>
  <c r="I142" i="10"/>
  <c r="J142" i="10"/>
  <c r="K141" i="10"/>
  <c r="L141" i="10"/>
  <c r="M141" i="10"/>
  <c r="I141" i="10"/>
  <c r="J141" i="10"/>
  <c r="K140" i="10"/>
  <c r="L140" i="10"/>
  <c r="M140" i="10"/>
  <c r="I140" i="10"/>
  <c r="J140" i="10"/>
  <c r="K139" i="10"/>
  <c r="L139" i="10"/>
  <c r="M139" i="10"/>
  <c r="I139" i="10"/>
  <c r="J139" i="10"/>
  <c r="K138" i="10"/>
  <c r="L138" i="10"/>
  <c r="M138" i="10"/>
  <c r="I138" i="10"/>
  <c r="J138" i="10"/>
  <c r="K137" i="10"/>
  <c r="L137" i="10"/>
  <c r="M137" i="10"/>
  <c r="I137" i="10"/>
  <c r="J137" i="10"/>
  <c r="K136" i="10"/>
  <c r="L136" i="10"/>
  <c r="M136" i="10"/>
  <c r="I136" i="10"/>
  <c r="J136" i="10"/>
  <c r="K135" i="10"/>
  <c r="L135" i="10"/>
  <c r="M135" i="10"/>
  <c r="I135" i="10"/>
  <c r="J135" i="10"/>
  <c r="K134" i="10"/>
  <c r="L134" i="10"/>
  <c r="M134" i="10"/>
  <c r="I134" i="10"/>
  <c r="J134" i="10"/>
  <c r="K133" i="10"/>
  <c r="L133" i="10"/>
  <c r="M133" i="10"/>
  <c r="I133" i="10"/>
  <c r="J133" i="10"/>
  <c r="K132" i="10"/>
  <c r="L132" i="10"/>
  <c r="M132" i="10"/>
  <c r="I132" i="10"/>
  <c r="J132" i="10"/>
  <c r="K131" i="10"/>
  <c r="L131" i="10"/>
  <c r="M131" i="10"/>
  <c r="I131" i="10"/>
  <c r="J131" i="10"/>
  <c r="K130" i="10"/>
  <c r="L130" i="10"/>
  <c r="M130" i="10"/>
  <c r="I130" i="10"/>
  <c r="J130" i="10"/>
  <c r="K129" i="10"/>
  <c r="L129" i="10"/>
  <c r="M129" i="10"/>
  <c r="I129" i="10"/>
  <c r="J129" i="10"/>
  <c r="K128" i="10"/>
  <c r="L128" i="10"/>
  <c r="M128" i="10"/>
  <c r="I128" i="10"/>
  <c r="J128" i="10"/>
  <c r="K127" i="10"/>
  <c r="L127" i="10"/>
  <c r="M127" i="10"/>
  <c r="I127" i="10"/>
  <c r="J127" i="10"/>
  <c r="K126" i="10"/>
  <c r="L126" i="10"/>
  <c r="M126" i="10"/>
  <c r="I126" i="10"/>
  <c r="J126" i="10"/>
  <c r="K125" i="10"/>
  <c r="L125" i="10"/>
  <c r="M125" i="10"/>
  <c r="I125" i="10"/>
  <c r="J125" i="10"/>
  <c r="K124" i="10"/>
  <c r="L124" i="10"/>
  <c r="M124" i="10"/>
  <c r="I124" i="10"/>
  <c r="J124" i="10"/>
  <c r="K123" i="10"/>
  <c r="L123" i="10"/>
  <c r="M123" i="10"/>
  <c r="I123" i="10"/>
  <c r="J123" i="10"/>
  <c r="K122" i="10"/>
  <c r="L122" i="10"/>
  <c r="M122" i="10"/>
  <c r="I122" i="10"/>
  <c r="J122" i="10"/>
  <c r="K121" i="10"/>
  <c r="L121" i="10"/>
  <c r="M121" i="10"/>
  <c r="I121" i="10"/>
  <c r="J121" i="10"/>
  <c r="K120" i="10"/>
  <c r="L120" i="10"/>
  <c r="M120" i="10"/>
  <c r="I120" i="10"/>
  <c r="J120" i="10"/>
  <c r="K119" i="10"/>
  <c r="L119" i="10"/>
  <c r="M119" i="10"/>
  <c r="I119" i="10"/>
  <c r="J119" i="10"/>
  <c r="K118" i="10"/>
  <c r="L118" i="10"/>
  <c r="M118" i="10"/>
  <c r="I118" i="10"/>
  <c r="J118" i="10"/>
  <c r="K117" i="10"/>
  <c r="L117" i="10"/>
  <c r="M117" i="10"/>
  <c r="I117" i="10"/>
  <c r="J117" i="10"/>
  <c r="K116" i="10"/>
  <c r="L116" i="10"/>
  <c r="M116" i="10"/>
  <c r="I116" i="10"/>
  <c r="J116" i="10"/>
  <c r="K115" i="10"/>
  <c r="L115" i="10"/>
  <c r="M115" i="10"/>
  <c r="I115" i="10"/>
  <c r="J115" i="10"/>
  <c r="K114" i="10"/>
  <c r="L114" i="10"/>
  <c r="M114" i="10"/>
  <c r="I114" i="10"/>
  <c r="J114" i="10"/>
  <c r="K113" i="10"/>
  <c r="L113" i="10"/>
  <c r="M113" i="10"/>
  <c r="I113" i="10"/>
  <c r="J113" i="10"/>
  <c r="K112" i="10"/>
  <c r="L112" i="10"/>
  <c r="M112" i="10"/>
  <c r="I112" i="10"/>
  <c r="J112" i="10"/>
  <c r="K111" i="10"/>
  <c r="L111" i="10"/>
  <c r="M111" i="10"/>
  <c r="I111" i="10"/>
  <c r="J111" i="10"/>
  <c r="K110" i="10"/>
  <c r="L110" i="10"/>
  <c r="M110" i="10"/>
  <c r="I110" i="10"/>
  <c r="J110" i="10"/>
  <c r="K109" i="10"/>
  <c r="L109" i="10"/>
  <c r="M109" i="10"/>
  <c r="I109" i="10"/>
  <c r="J109" i="10"/>
  <c r="K108" i="10"/>
  <c r="L108" i="10"/>
  <c r="M108" i="10"/>
  <c r="I108" i="10"/>
  <c r="J108" i="10"/>
  <c r="K107" i="10"/>
  <c r="L107" i="10"/>
  <c r="M107" i="10"/>
  <c r="I107" i="10"/>
  <c r="J107" i="10"/>
  <c r="K106" i="10"/>
  <c r="L106" i="10"/>
  <c r="M106" i="10"/>
  <c r="I106" i="10"/>
  <c r="J106" i="10"/>
  <c r="K105" i="10"/>
  <c r="L105" i="10"/>
  <c r="M105" i="10"/>
  <c r="I105" i="10"/>
  <c r="J105" i="10"/>
  <c r="K104" i="10"/>
  <c r="L104" i="10"/>
  <c r="M104" i="10"/>
  <c r="I104" i="10"/>
  <c r="J104" i="10"/>
  <c r="K103" i="10"/>
  <c r="L103" i="10"/>
  <c r="M103" i="10"/>
  <c r="I103" i="10"/>
  <c r="J103" i="10"/>
  <c r="K102" i="10"/>
  <c r="L102" i="10"/>
  <c r="M102" i="10"/>
  <c r="I102" i="10"/>
  <c r="J102" i="10"/>
  <c r="K101" i="10"/>
  <c r="L101" i="10"/>
  <c r="M101" i="10"/>
  <c r="I101" i="10"/>
  <c r="J101" i="10"/>
  <c r="K100" i="10"/>
  <c r="L100" i="10"/>
  <c r="M100" i="10"/>
  <c r="I100" i="10"/>
  <c r="J100" i="10"/>
  <c r="K99" i="10"/>
  <c r="L99" i="10"/>
  <c r="M99" i="10"/>
  <c r="I99" i="10"/>
  <c r="J99" i="10"/>
  <c r="K98" i="10"/>
  <c r="L98" i="10"/>
  <c r="M98" i="10"/>
  <c r="I98" i="10"/>
  <c r="J98" i="10"/>
  <c r="K97" i="10"/>
  <c r="L97" i="10"/>
  <c r="M97" i="10"/>
  <c r="I97" i="10"/>
  <c r="J97" i="10"/>
  <c r="K96" i="10"/>
  <c r="L96" i="10"/>
  <c r="M96" i="10"/>
  <c r="I96" i="10"/>
  <c r="J96" i="10"/>
  <c r="K95" i="10"/>
  <c r="L95" i="10"/>
  <c r="M95" i="10"/>
  <c r="I95" i="10"/>
  <c r="J95" i="10"/>
  <c r="K94" i="10"/>
  <c r="L94" i="10"/>
  <c r="M94" i="10"/>
  <c r="I94" i="10"/>
  <c r="J94" i="10"/>
  <c r="K93" i="10"/>
  <c r="L93" i="10"/>
  <c r="M93" i="10"/>
  <c r="I93" i="10"/>
  <c r="J93" i="10"/>
  <c r="K92" i="10"/>
  <c r="L92" i="10"/>
  <c r="M92" i="10"/>
  <c r="I92" i="10"/>
  <c r="J92" i="10"/>
  <c r="K91" i="10"/>
  <c r="L91" i="10"/>
  <c r="M91" i="10"/>
  <c r="I91" i="10"/>
  <c r="J91" i="10"/>
  <c r="K90" i="10"/>
  <c r="L90" i="10"/>
  <c r="M90" i="10"/>
  <c r="I90" i="10"/>
  <c r="J90" i="10"/>
  <c r="K89" i="10"/>
  <c r="L89" i="10"/>
  <c r="M89" i="10"/>
  <c r="I89" i="10"/>
  <c r="J89" i="10"/>
  <c r="K88" i="10"/>
  <c r="L88" i="10"/>
  <c r="M88" i="10"/>
  <c r="I88" i="10"/>
  <c r="J88" i="10"/>
  <c r="K87" i="10"/>
  <c r="L87" i="10"/>
  <c r="M87" i="10"/>
  <c r="I87" i="10"/>
  <c r="J87" i="10"/>
  <c r="K86" i="10"/>
  <c r="L86" i="10"/>
  <c r="M86" i="10"/>
  <c r="I86" i="10"/>
  <c r="J86" i="10"/>
  <c r="K85" i="10"/>
  <c r="L85" i="10"/>
  <c r="M85" i="10"/>
  <c r="I85" i="10"/>
  <c r="J85" i="10"/>
  <c r="K84" i="10"/>
  <c r="L84" i="10"/>
  <c r="M84" i="10"/>
  <c r="I84" i="10"/>
  <c r="J84" i="10"/>
  <c r="K83" i="10"/>
  <c r="L83" i="10"/>
  <c r="M83" i="10"/>
  <c r="I83" i="10"/>
  <c r="J83" i="10"/>
  <c r="K82" i="10"/>
  <c r="L82" i="10"/>
  <c r="M82" i="10"/>
  <c r="I82" i="10"/>
  <c r="J82" i="10"/>
  <c r="K81" i="10"/>
  <c r="L81" i="10"/>
  <c r="M81" i="10"/>
  <c r="I81" i="10"/>
  <c r="J81" i="10"/>
  <c r="K80" i="10"/>
  <c r="L80" i="10"/>
  <c r="M80" i="10"/>
  <c r="I80" i="10"/>
  <c r="J80" i="10"/>
  <c r="K79" i="10"/>
  <c r="L79" i="10"/>
  <c r="M79" i="10"/>
  <c r="I79" i="10"/>
  <c r="J79" i="10"/>
  <c r="K78" i="10"/>
  <c r="L78" i="10"/>
  <c r="M78" i="10"/>
  <c r="I78" i="10"/>
  <c r="J78" i="10"/>
  <c r="K77" i="10"/>
  <c r="L77" i="10"/>
  <c r="M77" i="10"/>
  <c r="I77" i="10"/>
  <c r="J77" i="10"/>
  <c r="K76" i="10"/>
  <c r="L76" i="10"/>
  <c r="M76" i="10"/>
  <c r="I76" i="10"/>
  <c r="J76" i="10"/>
  <c r="K75" i="10"/>
  <c r="L75" i="10"/>
  <c r="M75" i="10"/>
  <c r="I75" i="10"/>
  <c r="J75" i="10"/>
  <c r="K74" i="10"/>
  <c r="L74" i="10"/>
  <c r="M74" i="10"/>
  <c r="I74" i="10"/>
  <c r="J74" i="10"/>
  <c r="K73" i="10"/>
  <c r="L73" i="10"/>
  <c r="M73" i="10"/>
  <c r="I73" i="10"/>
  <c r="J73" i="10"/>
  <c r="K72" i="10"/>
  <c r="L72" i="10"/>
  <c r="M72" i="10"/>
  <c r="I72" i="10"/>
  <c r="J72" i="10"/>
  <c r="K71" i="10"/>
  <c r="L71" i="10"/>
  <c r="M71" i="10"/>
  <c r="I71" i="10"/>
  <c r="J71" i="10"/>
  <c r="K70" i="10"/>
  <c r="L70" i="10"/>
  <c r="M70" i="10"/>
  <c r="I70" i="10"/>
  <c r="J70" i="10"/>
  <c r="K69" i="10"/>
  <c r="L69" i="10"/>
  <c r="M69" i="10"/>
  <c r="I69" i="10"/>
  <c r="J69" i="10"/>
  <c r="K68" i="10"/>
  <c r="L68" i="10"/>
  <c r="M68" i="10"/>
  <c r="I68" i="10"/>
  <c r="J68" i="10"/>
  <c r="K67" i="10"/>
  <c r="L67" i="10"/>
  <c r="M67" i="10"/>
  <c r="I67" i="10"/>
  <c r="J67" i="10"/>
  <c r="K66" i="10"/>
  <c r="L66" i="10"/>
  <c r="M66" i="10"/>
  <c r="I66" i="10"/>
  <c r="J66" i="10"/>
  <c r="K65" i="10"/>
  <c r="L65" i="10"/>
  <c r="M65" i="10"/>
  <c r="I65" i="10"/>
  <c r="J65" i="10"/>
  <c r="K64" i="10"/>
  <c r="L64" i="10"/>
  <c r="M64" i="10"/>
  <c r="I64" i="10"/>
  <c r="J64" i="10"/>
  <c r="K63" i="10"/>
  <c r="L63" i="10"/>
  <c r="M63" i="10"/>
  <c r="I63" i="10"/>
  <c r="J63" i="10"/>
  <c r="K62" i="10"/>
  <c r="L62" i="10"/>
  <c r="M62" i="10"/>
  <c r="I62" i="10"/>
  <c r="J62" i="10"/>
  <c r="K61" i="10"/>
  <c r="L61" i="10"/>
  <c r="M61" i="10"/>
  <c r="I61" i="10"/>
  <c r="J61" i="10"/>
  <c r="K60" i="10"/>
  <c r="L60" i="10"/>
  <c r="M60" i="10"/>
  <c r="I60" i="10"/>
  <c r="J60" i="10"/>
  <c r="K59" i="10"/>
  <c r="L59" i="10"/>
  <c r="M59" i="10"/>
  <c r="I59" i="10"/>
  <c r="J59" i="10"/>
  <c r="K58" i="10"/>
  <c r="L58" i="10"/>
  <c r="M58" i="10"/>
  <c r="I58" i="10"/>
  <c r="J58" i="10"/>
  <c r="K57" i="10"/>
  <c r="L57" i="10"/>
  <c r="M57" i="10"/>
  <c r="I57" i="10"/>
  <c r="J57" i="10"/>
  <c r="K56" i="10"/>
  <c r="L56" i="10"/>
  <c r="M56" i="10"/>
  <c r="I56" i="10"/>
  <c r="J56" i="10"/>
  <c r="K55" i="10"/>
  <c r="L55" i="10"/>
  <c r="M55" i="10"/>
  <c r="I55" i="10"/>
  <c r="J55" i="10"/>
  <c r="K54" i="10"/>
  <c r="L54" i="10"/>
  <c r="M54" i="10"/>
  <c r="I54" i="10"/>
  <c r="J54" i="10"/>
  <c r="K53" i="10"/>
  <c r="L53" i="10"/>
  <c r="M53" i="10"/>
  <c r="I53" i="10"/>
  <c r="J53" i="10"/>
  <c r="K52" i="10"/>
  <c r="L52" i="10"/>
  <c r="M52" i="10"/>
  <c r="I52" i="10"/>
  <c r="J52" i="10"/>
  <c r="K51" i="10"/>
  <c r="L51" i="10"/>
  <c r="M51" i="10"/>
  <c r="I51" i="10"/>
  <c r="J51" i="10"/>
  <c r="K50" i="10"/>
  <c r="L50" i="10"/>
  <c r="M50" i="10"/>
  <c r="I50" i="10"/>
  <c r="J50" i="10"/>
  <c r="K49" i="10"/>
  <c r="L49" i="10"/>
  <c r="M49" i="10"/>
  <c r="I49" i="10"/>
  <c r="J49" i="10"/>
  <c r="K48" i="10"/>
  <c r="L48" i="10"/>
  <c r="M48" i="10"/>
  <c r="I48" i="10"/>
  <c r="J48" i="10"/>
  <c r="K47" i="10"/>
  <c r="L47" i="10"/>
  <c r="M47" i="10"/>
  <c r="I47" i="10"/>
  <c r="J47" i="10"/>
  <c r="K46" i="10"/>
  <c r="L46" i="10"/>
  <c r="M46" i="10"/>
  <c r="I46" i="10"/>
  <c r="J46" i="10"/>
  <c r="K45" i="10"/>
  <c r="L45" i="10"/>
  <c r="M45" i="10"/>
  <c r="I45" i="10"/>
  <c r="J45" i="10"/>
  <c r="K44" i="10"/>
  <c r="L44" i="10"/>
  <c r="M44" i="10"/>
  <c r="I44" i="10"/>
  <c r="J44" i="10"/>
  <c r="K43" i="10"/>
  <c r="L43" i="10"/>
  <c r="M43" i="10"/>
  <c r="I43" i="10"/>
  <c r="J43" i="10"/>
  <c r="K42" i="10"/>
  <c r="L42" i="10"/>
  <c r="M42" i="10"/>
  <c r="I42" i="10"/>
  <c r="J42" i="10"/>
  <c r="K41" i="10"/>
  <c r="L41" i="10"/>
  <c r="M41" i="10"/>
  <c r="I41" i="10"/>
  <c r="J41" i="10"/>
  <c r="K40" i="10"/>
  <c r="L40" i="10"/>
  <c r="M40" i="10"/>
  <c r="I40" i="10"/>
  <c r="J40" i="10"/>
  <c r="K39" i="10"/>
  <c r="L39" i="10"/>
  <c r="M39" i="10"/>
  <c r="I39" i="10"/>
  <c r="J39" i="10"/>
  <c r="K38" i="10"/>
  <c r="L38" i="10"/>
  <c r="M38" i="10"/>
  <c r="I38" i="10"/>
  <c r="J38" i="10"/>
  <c r="K37" i="10"/>
  <c r="L37" i="10"/>
  <c r="M37" i="10"/>
  <c r="I37" i="10"/>
  <c r="J37" i="10"/>
  <c r="K36" i="10"/>
  <c r="L36" i="10"/>
  <c r="M36" i="10"/>
  <c r="I36" i="10"/>
  <c r="J36" i="10"/>
  <c r="K35" i="10"/>
  <c r="L35" i="10"/>
  <c r="M35" i="10"/>
  <c r="I35" i="10"/>
  <c r="J35" i="10"/>
  <c r="K34" i="10"/>
  <c r="L34" i="10"/>
  <c r="M34" i="10"/>
  <c r="I34" i="10"/>
  <c r="J34" i="10"/>
  <c r="K33" i="10"/>
  <c r="L33" i="10"/>
  <c r="M33" i="10"/>
  <c r="I33" i="10"/>
  <c r="J33" i="10"/>
  <c r="K32" i="10"/>
  <c r="L32" i="10"/>
  <c r="M32" i="10"/>
  <c r="I32" i="10"/>
  <c r="J32" i="10"/>
  <c r="K31" i="10"/>
  <c r="L31" i="10"/>
  <c r="M31" i="10"/>
  <c r="I31" i="10"/>
  <c r="J31" i="10"/>
  <c r="K30" i="10"/>
  <c r="L30" i="10"/>
  <c r="M30" i="10"/>
  <c r="I30" i="10"/>
  <c r="J30" i="10"/>
  <c r="K29" i="10"/>
  <c r="L29" i="10"/>
  <c r="M29" i="10"/>
  <c r="I29" i="10"/>
  <c r="J29" i="10"/>
  <c r="K28" i="10"/>
  <c r="L28" i="10"/>
  <c r="M28" i="10"/>
  <c r="I28" i="10"/>
  <c r="J28" i="10"/>
  <c r="K27" i="10"/>
  <c r="L27" i="10"/>
  <c r="M27" i="10"/>
  <c r="I27" i="10"/>
  <c r="J27" i="10"/>
  <c r="K26" i="10"/>
  <c r="L26" i="10"/>
  <c r="M26" i="10"/>
  <c r="I26" i="10"/>
  <c r="J26" i="10"/>
  <c r="K25" i="10"/>
  <c r="L25" i="10"/>
  <c r="M25" i="10"/>
  <c r="I25" i="10"/>
  <c r="J25" i="10"/>
  <c r="K24" i="10"/>
  <c r="L24" i="10"/>
  <c r="M24" i="10"/>
  <c r="I24" i="10"/>
  <c r="J24" i="10"/>
  <c r="K23" i="10"/>
  <c r="L23" i="10"/>
  <c r="M23" i="10"/>
  <c r="I23" i="10"/>
  <c r="J23" i="10"/>
  <c r="K22" i="10"/>
  <c r="L22" i="10"/>
  <c r="M22" i="10"/>
  <c r="I22" i="10"/>
  <c r="J22" i="10"/>
  <c r="K21" i="10"/>
  <c r="L21" i="10"/>
  <c r="M21" i="10"/>
  <c r="I21" i="10"/>
  <c r="J21" i="10"/>
  <c r="K20" i="10"/>
  <c r="L20" i="10"/>
  <c r="M20" i="10"/>
  <c r="I20" i="10"/>
  <c r="J20" i="10"/>
  <c r="K19" i="10"/>
  <c r="L19" i="10"/>
  <c r="M19" i="10"/>
  <c r="I19" i="10"/>
  <c r="J19" i="10"/>
  <c r="K18" i="10"/>
  <c r="L18" i="10"/>
  <c r="M18" i="10"/>
  <c r="I18" i="10"/>
  <c r="J18" i="10"/>
  <c r="K17" i="10"/>
  <c r="L17" i="10"/>
  <c r="M17" i="10"/>
  <c r="I17" i="10"/>
  <c r="J17" i="10"/>
  <c r="K16" i="10"/>
  <c r="L16" i="10"/>
  <c r="M16" i="10"/>
  <c r="I16" i="10"/>
  <c r="J16" i="10"/>
  <c r="K15" i="10"/>
  <c r="L15" i="10"/>
  <c r="M15" i="10"/>
  <c r="I15" i="10"/>
  <c r="J15" i="10"/>
  <c r="K14" i="10"/>
  <c r="L14" i="10"/>
  <c r="M14" i="10"/>
  <c r="I14" i="10"/>
  <c r="J14" i="10"/>
  <c r="K13" i="10"/>
  <c r="L13" i="10"/>
  <c r="M13" i="10"/>
  <c r="I13" i="10"/>
  <c r="J13" i="10"/>
  <c r="K12" i="10"/>
  <c r="L12" i="10"/>
  <c r="M12" i="10"/>
  <c r="I12" i="10"/>
  <c r="J12" i="10"/>
  <c r="K11" i="10"/>
  <c r="L11" i="10"/>
  <c r="M11" i="10"/>
  <c r="I11" i="10"/>
  <c r="J11" i="10"/>
  <c r="K10" i="10"/>
  <c r="L10" i="10"/>
  <c r="M10" i="10"/>
  <c r="I10" i="10"/>
  <c r="J10" i="10"/>
  <c r="K9" i="10"/>
  <c r="L9" i="10"/>
  <c r="M9" i="10"/>
  <c r="I9" i="10"/>
  <c r="J9" i="10"/>
  <c r="K8" i="10"/>
  <c r="L8" i="10"/>
  <c r="M8" i="10"/>
  <c r="I8" i="10"/>
  <c r="J8" i="10"/>
  <c r="K7" i="10"/>
  <c r="L7" i="10"/>
  <c r="M7" i="10"/>
  <c r="I7" i="10"/>
  <c r="J7" i="10"/>
  <c r="K6" i="10"/>
  <c r="L6" i="10"/>
  <c r="M6" i="10"/>
  <c r="I6" i="10"/>
  <c r="J6" i="10"/>
  <c r="K5" i="10"/>
  <c r="L5" i="10"/>
  <c r="M5" i="10"/>
  <c r="I5" i="10"/>
  <c r="J5" i="10"/>
  <c r="K4" i="10"/>
  <c r="L4" i="10"/>
  <c r="M4" i="10"/>
  <c r="I4" i="10"/>
  <c r="J4" i="10"/>
  <c r="K3" i="10"/>
  <c r="L3" i="10"/>
  <c r="M3" i="10"/>
  <c r="I3" i="10"/>
  <c r="J3" i="10"/>
  <c r="K2" i="10"/>
  <c r="L2" i="10"/>
  <c r="M2" i="10"/>
  <c r="I2" i="10"/>
  <c r="J2" i="10"/>
  <c r="K1005" i="11"/>
  <c r="L1005" i="11"/>
  <c r="M1005" i="11"/>
  <c r="H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4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H728" i="11"/>
  <c r="H729" i="11"/>
  <c r="H730" i="11"/>
  <c r="H731" i="11"/>
  <c r="H732" i="11"/>
  <c r="H733" i="11"/>
  <c r="H734" i="11"/>
  <c r="H735" i="11"/>
  <c r="H736" i="11"/>
  <c r="H737" i="11"/>
  <c r="H738" i="11"/>
  <c r="H739" i="11"/>
  <c r="H740" i="11"/>
  <c r="H741" i="11"/>
  <c r="H742" i="11"/>
  <c r="H743" i="11"/>
  <c r="H744" i="11"/>
  <c r="H745" i="11"/>
  <c r="H746" i="11"/>
  <c r="H747" i="11"/>
  <c r="H748" i="11"/>
  <c r="H749" i="11"/>
  <c r="H750" i="11"/>
  <c r="H751" i="11"/>
  <c r="H752" i="11"/>
  <c r="H753" i="11"/>
  <c r="H754" i="11"/>
  <c r="H755" i="11"/>
  <c r="H756" i="11"/>
  <c r="H757" i="11"/>
  <c r="H758" i="11"/>
  <c r="H759" i="11"/>
  <c r="H760" i="11"/>
  <c r="H761" i="11"/>
  <c r="H762" i="11"/>
  <c r="H763" i="11"/>
  <c r="H764" i="11"/>
  <c r="H765" i="11"/>
  <c r="H766" i="11"/>
  <c r="H767" i="11"/>
  <c r="H768" i="11"/>
  <c r="H769" i="11"/>
  <c r="H770" i="11"/>
  <c r="H771" i="11"/>
  <c r="H772" i="11"/>
  <c r="H773" i="11"/>
  <c r="H774" i="11"/>
  <c r="H775" i="11"/>
  <c r="H776" i="11"/>
  <c r="H777" i="11"/>
  <c r="H778" i="11"/>
  <c r="H779" i="11"/>
  <c r="H780" i="11"/>
  <c r="H781" i="11"/>
  <c r="H782" i="11"/>
  <c r="H783" i="11"/>
  <c r="H784" i="11"/>
  <c r="H785" i="11"/>
  <c r="H786" i="11"/>
  <c r="H787" i="11"/>
  <c r="H788" i="11"/>
  <c r="H789" i="11"/>
  <c r="H790" i="11"/>
  <c r="H791" i="11"/>
  <c r="H792" i="11"/>
  <c r="H793" i="11"/>
  <c r="H794" i="11"/>
  <c r="H795" i="11"/>
  <c r="H796" i="11"/>
  <c r="H797" i="11"/>
  <c r="H798" i="11"/>
  <c r="H799" i="11"/>
  <c r="H800" i="11"/>
  <c r="H801" i="11"/>
  <c r="H802" i="11"/>
  <c r="H803" i="11"/>
  <c r="H804" i="11"/>
  <c r="H805" i="11"/>
  <c r="H806" i="11"/>
  <c r="H807" i="11"/>
  <c r="H808" i="11"/>
  <c r="H809" i="11"/>
  <c r="H810" i="11"/>
  <c r="H811" i="11"/>
  <c r="H812" i="11"/>
  <c r="H813" i="11"/>
  <c r="H814" i="11"/>
  <c r="H815" i="11"/>
  <c r="H816" i="11"/>
  <c r="H817" i="11"/>
  <c r="H818" i="11"/>
  <c r="H819" i="11"/>
  <c r="H820" i="11"/>
  <c r="H821" i="11"/>
  <c r="H822" i="11"/>
  <c r="H823" i="11"/>
  <c r="H824" i="11"/>
  <c r="H825" i="11"/>
  <c r="H826" i="11"/>
  <c r="H827" i="11"/>
  <c r="H828" i="11"/>
  <c r="H829" i="11"/>
  <c r="H830" i="11"/>
  <c r="H831" i="11"/>
  <c r="H832" i="11"/>
  <c r="H833" i="11"/>
  <c r="H834" i="11"/>
  <c r="H835" i="11"/>
  <c r="H836" i="11"/>
  <c r="H837" i="11"/>
  <c r="H838" i="11"/>
  <c r="H839" i="11"/>
  <c r="H840" i="11"/>
  <c r="H841" i="11"/>
  <c r="H842" i="11"/>
  <c r="H843" i="11"/>
  <c r="H844" i="11"/>
  <c r="H845" i="11"/>
  <c r="H846" i="11"/>
  <c r="H847" i="11"/>
  <c r="H848" i="11"/>
  <c r="H849" i="11"/>
  <c r="H850" i="11"/>
  <c r="H851" i="11"/>
  <c r="H852" i="11"/>
  <c r="H853" i="11"/>
  <c r="H854" i="11"/>
  <c r="H855" i="11"/>
  <c r="H856" i="11"/>
  <c r="H857" i="11"/>
  <c r="H858" i="11"/>
  <c r="H859" i="11"/>
  <c r="H860" i="11"/>
  <c r="H861" i="11"/>
  <c r="H862" i="11"/>
  <c r="H863" i="11"/>
  <c r="H864" i="11"/>
  <c r="H865" i="11"/>
  <c r="H866" i="11"/>
  <c r="H867" i="11"/>
  <c r="H868" i="11"/>
  <c r="H869" i="11"/>
  <c r="H870" i="11"/>
  <c r="H871" i="11"/>
  <c r="H872" i="11"/>
  <c r="H873" i="11"/>
  <c r="H874" i="11"/>
  <c r="H875" i="11"/>
  <c r="H876" i="11"/>
  <c r="H877" i="11"/>
  <c r="H878" i="11"/>
  <c r="H879" i="11"/>
  <c r="H880" i="11"/>
  <c r="H881" i="11"/>
  <c r="H882" i="11"/>
  <c r="H883" i="11"/>
  <c r="H884" i="11"/>
  <c r="H885" i="11"/>
  <c r="H886" i="11"/>
  <c r="H887" i="11"/>
  <c r="H888" i="11"/>
  <c r="H889" i="11"/>
  <c r="H890" i="11"/>
  <c r="H891" i="11"/>
  <c r="H892" i="11"/>
  <c r="H893" i="11"/>
  <c r="H894" i="11"/>
  <c r="H895" i="11"/>
  <c r="H896" i="11"/>
  <c r="H897" i="11"/>
  <c r="H898" i="11"/>
  <c r="H899" i="11"/>
  <c r="H900" i="11"/>
  <c r="H901" i="11"/>
  <c r="H902" i="11"/>
  <c r="H903" i="11"/>
  <c r="H904" i="11"/>
  <c r="H905" i="11"/>
  <c r="H906" i="11"/>
  <c r="H907" i="11"/>
  <c r="H908" i="11"/>
  <c r="H909" i="11"/>
  <c r="H910" i="11"/>
  <c r="H911" i="11"/>
  <c r="H912" i="11"/>
  <c r="H913" i="11"/>
  <c r="H914" i="11"/>
  <c r="H915" i="11"/>
  <c r="H916" i="11"/>
  <c r="H917" i="11"/>
  <c r="H918" i="11"/>
  <c r="H919" i="11"/>
  <c r="H920" i="11"/>
  <c r="H921" i="11"/>
  <c r="H922" i="11"/>
  <c r="H923" i="11"/>
  <c r="H924" i="11"/>
  <c r="H925" i="11"/>
  <c r="H926" i="11"/>
  <c r="H927" i="11"/>
  <c r="H928" i="11"/>
  <c r="H929" i="11"/>
  <c r="H930" i="11"/>
  <c r="H931" i="11"/>
  <c r="H932" i="11"/>
  <c r="H933" i="11"/>
  <c r="H934" i="11"/>
  <c r="H935" i="11"/>
  <c r="H936" i="11"/>
  <c r="H937" i="11"/>
  <c r="H938" i="11"/>
  <c r="H939" i="11"/>
  <c r="H940" i="11"/>
  <c r="H941" i="11"/>
  <c r="H942" i="11"/>
  <c r="H943" i="11"/>
  <c r="H944" i="11"/>
  <c r="H945" i="11"/>
  <c r="H946" i="11"/>
  <c r="H947" i="11"/>
  <c r="H948" i="11"/>
  <c r="H949" i="11"/>
  <c r="H950" i="11"/>
  <c r="H951" i="11"/>
  <c r="H952" i="11"/>
  <c r="H953" i="11"/>
  <c r="H954" i="11"/>
  <c r="H955" i="11"/>
  <c r="H956" i="11"/>
  <c r="H957" i="11"/>
  <c r="H958" i="11"/>
  <c r="H959" i="11"/>
  <c r="H960" i="11"/>
  <c r="H961" i="11"/>
  <c r="H962" i="11"/>
  <c r="H963" i="11"/>
  <c r="H964" i="11"/>
  <c r="H965" i="11"/>
  <c r="H966" i="11"/>
  <c r="H967" i="11"/>
  <c r="H968" i="11"/>
  <c r="H969" i="11"/>
  <c r="H970" i="11"/>
  <c r="H971" i="11"/>
  <c r="H972" i="11"/>
  <c r="H973" i="11"/>
  <c r="H974" i="11"/>
  <c r="H975" i="11"/>
  <c r="H976" i="11"/>
  <c r="H977" i="11"/>
  <c r="H978" i="11"/>
  <c r="H979" i="11"/>
  <c r="H980" i="11"/>
  <c r="H981" i="11"/>
  <c r="H982" i="11"/>
  <c r="H983" i="11"/>
  <c r="H984" i="11"/>
  <c r="H985" i="11"/>
  <c r="H986" i="11"/>
  <c r="H987" i="11"/>
  <c r="H988" i="11"/>
  <c r="H989" i="11"/>
  <c r="H990" i="11"/>
  <c r="H991" i="11"/>
  <c r="H992" i="11"/>
  <c r="H993" i="11"/>
  <c r="H994" i="11"/>
  <c r="H995" i="11"/>
  <c r="H996" i="11"/>
  <c r="H997" i="11"/>
  <c r="H998" i="11"/>
  <c r="H999" i="11"/>
  <c r="H1000" i="11"/>
  <c r="H1001" i="11"/>
  <c r="H1002" i="11"/>
  <c r="H1003" i="11"/>
  <c r="H1004" i="11"/>
  <c r="H1005" i="11"/>
  <c r="I1005" i="11"/>
  <c r="J1005" i="11"/>
  <c r="K1004" i="11"/>
  <c r="L1004" i="11"/>
  <c r="M1004" i="11"/>
  <c r="I1004" i="11"/>
  <c r="J1004" i="11"/>
  <c r="K1003" i="11"/>
  <c r="L1003" i="11"/>
  <c r="M1003" i="11"/>
  <c r="I1003" i="11"/>
  <c r="J1003" i="11"/>
  <c r="K1002" i="11"/>
  <c r="L1002" i="11"/>
  <c r="M1002" i="11"/>
  <c r="I1002" i="11"/>
  <c r="J1002" i="11"/>
  <c r="K1001" i="11"/>
  <c r="L1001" i="11"/>
  <c r="M1001" i="11"/>
  <c r="I1001" i="11"/>
  <c r="J1001" i="11"/>
  <c r="K1000" i="11"/>
  <c r="L1000" i="11"/>
  <c r="M1000" i="11"/>
  <c r="I1000" i="11"/>
  <c r="J1000" i="11"/>
  <c r="K999" i="11"/>
  <c r="L999" i="11"/>
  <c r="M999" i="11"/>
  <c r="I999" i="11"/>
  <c r="J999" i="11"/>
  <c r="K998" i="11"/>
  <c r="L998" i="11"/>
  <c r="M998" i="11"/>
  <c r="I998" i="11"/>
  <c r="J998" i="11"/>
  <c r="K997" i="11"/>
  <c r="L997" i="11"/>
  <c r="M997" i="11"/>
  <c r="I997" i="11"/>
  <c r="J997" i="11"/>
  <c r="K996" i="11"/>
  <c r="L996" i="11"/>
  <c r="M996" i="11"/>
  <c r="I996" i="11"/>
  <c r="J996" i="11"/>
  <c r="K995" i="11"/>
  <c r="L995" i="11"/>
  <c r="M995" i="11"/>
  <c r="I995" i="11"/>
  <c r="J995" i="11"/>
  <c r="K994" i="11"/>
  <c r="L994" i="11"/>
  <c r="M994" i="11"/>
  <c r="I994" i="11"/>
  <c r="J994" i="11"/>
  <c r="K993" i="11"/>
  <c r="L993" i="11"/>
  <c r="M993" i="11"/>
  <c r="I993" i="11"/>
  <c r="J993" i="11"/>
  <c r="K992" i="11"/>
  <c r="L992" i="11"/>
  <c r="M992" i="11"/>
  <c r="I992" i="11"/>
  <c r="J992" i="11"/>
  <c r="K991" i="11"/>
  <c r="L991" i="11"/>
  <c r="M991" i="11"/>
  <c r="I991" i="11"/>
  <c r="J991" i="11"/>
  <c r="K990" i="11"/>
  <c r="L990" i="11"/>
  <c r="M990" i="11"/>
  <c r="I990" i="11"/>
  <c r="J990" i="11"/>
  <c r="K989" i="11"/>
  <c r="L989" i="11"/>
  <c r="M989" i="11"/>
  <c r="I989" i="11"/>
  <c r="J989" i="11"/>
  <c r="K988" i="11"/>
  <c r="L988" i="11"/>
  <c r="M988" i="11"/>
  <c r="I988" i="11"/>
  <c r="J988" i="11"/>
  <c r="K987" i="11"/>
  <c r="L987" i="11"/>
  <c r="M987" i="11"/>
  <c r="I987" i="11"/>
  <c r="J987" i="11"/>
  <c r="K986" i="11"/>
  <c r="L986" i="11"/>
  <c r="M986" i="11"/>
  <c r="I986" i="11"/>
  <c r="J986" i="11"/>
  <c r="K985" i="11"/>
  <c r="L985" i="11"/>
  <c r="M985" i="11"/>
  <c r="I985" i="11"/>
  <c r="J985" i="11"/>
  <c r="K984" i="11"/>
  <c r="L984" i="11"/>
  <c r="M984" i="11"/>
  <c r="I984" i="11"/>
  <c r="J984" i="11"/>
  <c r="K983" i="11"/>
  <c r="L983" i="11"/>
  <c r="M983" i="11"/>
  <c r="I983" i="11"/>
  <c r="J983" i="11"/>
  <c r="K982" i="11"/>
  <c r="L982" i="11"/>
  <c r="M982" i="11"/>
  <c r="I982" i="11"/>
  <c r="J982" i="11"/>
  <c r="K981" i="11"/>
  <c r="L981" i="11"/>
  <c r="M981" i="11"/>
  <c r="I981" i="11"/>
  <c r="J981" i="11"/>
  <c r="K980" i="11"/>
  <c r="L980" i="11"/>
  <c r="M980" i="11"/>
  <c r="I980" i="11"/>
  <c r="J980" i="11"/>
  <c r="K979" i="11"/>
  <c r="L979" i="11"/>
  <c r="M979" i="11"/>
  <c r="I979" i="11"/>
  <c r="J979" i="11"/>
  <c r="K978" i="11"/>
  <c r="L978" i="11"/>
  <c r="M978" i="11"/>
  <c r="I978" i="11"/>
  <c r="J978" i="11"/>
  <c r="K977" i="11"/>
  <c r="L977" i="11"/>
  <c r="M977" i="11"/>
  <c r="I977" i="11"/>
  <c r="J977" i="11"/>
  <c r="K976" i="11"/>
  <c r="L976" i="11"/>
  <c r="M976" i="11"/>
  <c r="I976" i="11"/>
  <c r="J976" i="11"/>
  <c r="K975" i="11"/>
  <c r="L975" i="11"/>
  <c r="M975" i="11"/>
  <c r="I975" i="11"/>
  <c r="J975" i="11"/>
  <c r="K974" i="11"/>
  <c r="L974" i="11"/>
  <c r="M974" i="11"/>
  <c r="I974" i="11"/>
  <c r="J974" i="11"/>
  <c r="K973" i="11"/>
  <c r="L973" i="11"/>
  <c r="M973" i="11"/>
  <c r="I973" i="11"/>
  <c r="J973" i="11"/>
  <c r="K972" i="11"/>
  <c r="L972" i="11"/>
  <c r="M972" i="11"/>
  <c r="I972" i="11"/>
  <c r="J972" i="11"/>
  <c r="K971" i="11"/>
  <c r="L971" i="11"/>
  <c r="M971" i="11"/>
  <c r="I971" i="11"/>
  <c r="J971" i="11"/>
  <c r="K970" i="11"/>
  <c r="L970" i="11"/>
  <c r="M970" i="11"/>
  <c r="I970" i="11"/>
  <c r="J970" i="11"/>
  <c r="K969" i="11"/>
  <c r="L969" i="11"/>
  <c r="M969" i="11"/>
  <c r="I969" i="11"/>
  <c r="J969" i="11"/>
  <c r="K968" i="11"/>
  <c r="L968" i="11"/>
  <c r="M968" i="11"/>
  <c r="I968" i="11"/>
  <c r="J968" i="11"/>
  <c r="K967" i="11"/>
  <c r="L967" i="11"/>
  <c r="M967" i="11"/>
  <c r="I967" i="11"/>
  <c r="J967" i="11"/>
  <c r="K966" i="11"/>
  <c r="L966" i="11"/>
  <c r="M966" i="11"/>
  <c r="I966" i="11"/>
  <c r="J966" i="11"/>
  <c r="K965" i="11"/>
  <c r="L965" i="11"/>
  <c r="M965" i="11"/>
  <c r="I965" i="11"/>
  <c r="J965" i="11"/>
  <c r="K964" i="11"/>
  <c r="L964" i="11"/>
  <c r="M964" i="11"/>
  <c r="I964" i="11"/>
  <c r="J964" i="11"/>
  <c r="K963" i="11"/>
  <c r="L963" i="11"/>
  <c r="M963" i="11"/>
  <c r="I963" i="11"/>
  <c r="J963" i="11"/>
  <c r="K962" i="11"/>
  <c r="L962" i="11"/>
  <c r="M962" i="11"/>
  <c r="I962" i="11"/>
  <c r="J962" i="11"/>
  <c r="K961" i="11"/>
  <c r="L961" i="11"/>
  <c r="M961" i="11"/>
  <c r="I961" i="11"/>
  <c r="J961" i="11"/>
  <c r="K960" i="11"/>
  <c r="L960" i="11"/>
  <c r="M960" i="11"/>
  <c r="I960" i="11"/>
  <c r="J960" i="11"/>
  <c r="K959" i="11"/>
  <c r="L959" i="11"/>
  <c r="M959" i="11"/>
  <c r="I959" i="11"/>
  <c r="J959" i="11"/>
  <c r="K958" i="11"/>
  <c r="L958" i="11"/>
  <c r="M958" i="11"/>
  <c r="I958" i="11"/>
  <c r="J958" i="11"/>
  <c r="K957" i="11"/>
  <c r="L957" i="11"/>
  <c r="M957" i="11"/>
  <c r="I957" i="11"/>
  <c r="J957" i="11"/>
  <c r="K956" i="11"/>
  <c r="L956" i="11"/>
  <c r="M956" i="11"/>
  <c r="I956" i="11"/>
  <c r="J956" i="11"/>
  <c r="K955" i="11"/>
  <c r="L955" i="11"/>
  <c r="M955" i="11"/>
  <c r="I955" i="11"/>
  <c r="J955" i="11"/>
  <c r="K954" i="11"/>
  <c r="L954" i="11"/>
  <c r="M954" i="11"/>
  <c r="I954" i="11"/>
  <c r="J954" i="11"/>
  <c r="K953" i="11"/>
  <c r="L953" i="11"/>
  <c r="M953" i="11"/>
  <c r="I953" i="11"/>
  <c r="J953" i="11"/>
  <c r="K952" i="11"/>
  <c r="L952" i="11"/>
  <c r="M952" i="11"/>
  <c r="I952" i="11"/>
  <c r="J952" i="11"/>
  <c r="K951" i="11"/>
  <c r="L951" i="11"/>
  <c r="M951" i="11"/>
  <c r="I951" i="11"/>
  <c r="J951" i="11"/>
  <c r="K950" i="11"/>
  <c r="L950" i="11"/>
  <c r="M950" i="11"/>
  <c r="I950" i="11"/>
  <c r="J950" i="11"/>
  <c r="K949" i="11"/>
  <c r="L949" i="11"/>
  <c r="M949" i="11"/>
  <c r="I949" i="11"/>
  <c r="J949" i="11"/>
  <c r="K948" i="11"/>
  <c r="L948" i="11"/>
  <c r="M948" i="11"/>
  <c r="I948" i="11"/>
  <c r="J948" i="11"/>
  <c r="K947" i="11"/>
  <c r="L947" i="11"/>
  <c r="M947" i="11"/>
  <c r="I947" i="11"/>
  <c r="J947" i="11"/>
  <c r="K946" i="11"/>
  <c r="L946" i="11"/>
  <c r="M946" i="11"/>
  <c r="I946" i="11"/>
  <c r="J946" i="11"/>
  <c r="K945" i="11"/>
  <c r="L945" i="11"/>
  <c r="M945" i="11"/>
  <c r="I945" i="11"/>
  <c r="J945" i="11"/>
  <c r="K944" i="11"/>
  <c r="L944" i="11"/>
  <c r="M944" i="11"/>
  <c r="I944" i="11"/>
  <c r="J944" i="11"/>
  <c r="K943" i="11"/>
  <c r="L943" i="11"/>
  <c r="M943" i="11"/>
  <c r="I943" i="11"/>
  <c r="J943" i="11"/>
  <c r="K942" i="11"/>
  <c r="L942" i="11"/>
  <c r="M942" i="11"/>
  <c r="I942" i="11"/>
  <c r="J942" i="11"/>
  <c r="K941" i="11"/>
  <c r="L941" i="11"/>
  <c r="M941" i="11"/>
  <c r="I941" i="11"/>
  <c r="J941" i="11"/>
  <c r="K940" i="11"/>
  <c r="L940" i="11"/>
  <c r="M940" i="11"/>
  <c r="I940" i="11"/>
  <c r="J940" i="11"/>
  <c r="K939" i="11"/>
  <c r="L939" i="11"/>
  <c r="M939" i="11"/>
  <c r="I939" i="11"/>
  <c r="J939" i="11"/>
  <c r="K938" i="11"/>
  <c r="L938" i="11"/>
  <c r="M938" i="11"/>
  <c r="I938" i="11"/>
  <c r="J938" i="11"/>
  <c r="K937" i="11"/>
  <c r="L937" i="11"/>
  <c r="M937" i="11"/>
  <c r="I937" i="11"/>
  <c r="J937" i="11"/>
  <c r="K936" i="11"/>
  <c r="L936" i="11"/>
  <c r="M936" i="11"/>
  <c r="I936" i="11"/>
  <c r="J936" i="11"/>
  <c r="K935" i="11"/>
  <c r="L935" i="11"/>
  <c r="M935" i="11"/>
  <c r="I935" i="11"/>
  <c r="J935" i="11"/>
  <c r="K934" i="11"/>
  <c r="L934" i="11"/>
  <c r="M934" i="11"/>
  <c r="I934" i="11"/>
  <c r="J934" i="11"/>
  <c r="K933" i="11"/>
  <c r="L933" i="11"/>
  <c r="M933" i="11"/>
  <c r="I933" i="11"/>
  <c r="J933" i="11"/>
  <c r="K932" i="11"/>
  <c r="L932" i="11"/>
  <c r="M932" i="11"/>
  <c r="I932" i="11"/>
  <c r="J932" i="11"/>
  <c r="K931" i="11"/>
  <c r="L931" i="11"/>
  <c r="M931" i="11"/>
  <c r="I931" i="11"/>
  <c r="J931" i="11"/>
  <c r="K930" i="11"/>
  <c r="L930" i="11"/>
  <c r="M930" i="11"/>
  <c r="I930" i="11"/>
  <c r="J930" i="11"/>
  <c r="K929" i="11"/>
  <c r="L929" i="11"/>
  <c r="M929" i="11"/>
  <c r="I929" i="11"/>
  <c r="J929" i="11"/>
  <c r="K928" i="11"/>
  <c r="L928" i="11"/>
  <c r="M928" i="11"/>
  <c r="I928" i="11"/>
  <c r="J928" i="11"/>
  <c r="K927" i="11"/>
  <c r="L927" i="11"/>
  <c r="M927" i="11"/>
  <c r="I927" i="11"/>
  <c r="J927" i="11"/>
  <c r="K926" i="11"/>
  <c r="L926" i="11"/>
  <c r="M926" i="11"/>
  <c r="I926" i="11"/>
  <c r="J926" i="11"/>
  <c r="K925" i="11"/>
  <c r="L925" i="11"/>
  <c r="M925" i="11"/>
  <c r="I925" i="11"/>
  <c r="J925" i="11"/>
  <c r="K924" i="11"/>
  <c r="L924" i="11"/>
  <c r="M924" i="11"/>
  <c r="I924" i="11"/>
  <c r="J924" i="11"/>
  <c r="K923" i="11"/>
  <c r="L923" i="11"/>
  <c r="M923" i="11"/>
  <c r="I923" i="11"/>
  <c r="J923" i="11"/>
  <c r="K922" i="11"/>
  <c r="L922" i="11"/>
  <c r="M922" i="11"/>
  <c r="I922" i="11"/>
  <c r="J922" i="11"/>
  <c r="K921" i="11"/>
  <c r="L921" i="11"/>
  <c r="M921" i="11"/>
  <c r="I921" i="11"/>
  <c r="J921" i="11"/>
  <c r="K920" i="11"/>
  <c r="L920" i="11"/>
  <c r="M920" i="11"/>
  <c r="I920" i="11"/>
  <c r="J920" i="11"/>
  <c r="K919" i="11"/>
  <c r="L919" i="11"/>
  <c r="M919" i="11"/>
  <c r="I919" i="11"/>
  <c r="J919" i="11"/>
  <c r="K918" i="11"/>
  <c r="L918" i="11"/>
  <c r="M918" i="11"/>
  <c r="I918" i="11"/>
  <c r="J918" i="11"/>
  <c r="K917" i="11"/>
  <c r="L917" i="11"/>
  <c r="M917" i="11"/>
  <c r="I917" i="11"/>
  <c r="J917" i="11"/>
  <c r="K916" i="11"/>
  <c r="L916" i="11"/>
  <c r="M916" i="11"/>
  <c r="I916" i="11"/>
  <c r="J916" i="11"/>
  <c r="K915" i="11"/>
  <c r="L915" i="11"/>
  <c r="M915" i="11"/>
  <c r="I915" i="11"/>
  <c r="J915" i="11"/>
  <c r="K914" i="11"/>
  <c r="L914" i="11"/>
  <c r="M914" i="11"/>
  <c r="I914" i="11"/>
  <c r="J914" i="11"/>
  <c r="K913" i="11"/>
  <c r="L913" i="11"/>
  <c r="M913" i="11"/>
  <c r="I913" i="11"/>
  <c r="J913" i="11"/>
  <c r="K912" i="11"/>
  <c r="L912" i="11"/>
  <c r="M912" i="11"/>
  <c r="I912" i="11"/>
  <c r="J912" i="11"/>
  <c r="K911" i="11"/>
  <c r="L911" i="11"/>
  <c r="M911" i="11"/>
  <c r="I911" i="11"/>
  <c r="J911" i="11"/>
  <c r="K910" i="11"/>
  <c r="L910" i="11"/>
  <c r="M910" i="11"/>
  <c r="I910" i="11"/>
  <c r="J910" i="11"/>
  <c r="K909" i="11"/>
  <c r="L909" i="11"/>
  <c r="M909" i="11"/>
  <c r="I909" i="11"/>
  <c r="J909" i="11"/>
  <c r="K908" i="11"/>
  <c r="L908" i="11"/>
  <c r="M908" i="11"/>
  <c r="I908" i="11"/>
  <c r="J908" i="11"/>
  <c r="K907" i="11"/>
  <c r="L907" i="11"/>
  <c r="M907" i="11"/>
  <c r="I907" i="11"/>
  <c r="J907" i="11"/>
  <c r="K906" i="11"/>
  <c r="L906" i="11"/>
  <c r="M906" i="11"/>
  <c r="I906" i="11"/>
  <c r="J906" i="11"/>
  <c r="K905" i="11"/>
  <c r="L905" i="11"/>
  <c r="M905" i="11"/>
  <c r="I905" i="11"/>
  <c r="J905" i="11"/>
  <c r="K904" i="11"/>
  <c r="L904" i="11"/>
  <c r="M904" i="11"/>
  <c r="I904" i="11"/>
  <c r="J904" i="11"/>
  <c r="K903" i="11"/>
  <c r="L903" i="11"/>
  <c r="M903" i="11"/>
  <c r="I903" i="11"/>
  <c r="J903" i="11"/>
  <c r="K902" i="11"/>
  <c r="L902" i="11"/>
  <c r="M902" i="11"/>
  <c r="I902" i="11"/>
  <c r="J902" i="11"/>
  <c r="K901" i="11"/>
  <c r="L901" i="11"/>
  <c r="M901" i="11"/>
  <c r="I901" i="11"/>
  <c r="J901" i="11"/>
  <c r="K900" i="11"/>
  <c r="L900" i="11"/>
  <c r="M900" i="11"/>
  <c r="I900" i="11"/>
  <c r="J900" i="11"/>
  <c r="K899" i="11"/>
  <c r="L899" i="11"/>
  <c r="M899" i="11"/>
  <c r="I899" i="11"/>
  <c r="J899" i="11"/>
  <c r="K898" i="11"/>
  <c r="L898" i="11"/>
  <c r="M898" i="11"/>
  <c r="I898" i="11"/>
  <c r="J898" i="11"/>
  <c r="K897" i="11"/>
  <c r="L897" i="11"/>
  <c r="M897" i="11"/>
  <c r="I897" i="11"/>
  <c r="J897" i="11"/>
  <c r="K896" i="11"/>
  <c r="L896" i="11"/>
  <c r="M896" i="11"/>
  <c r="I896" i="11"/>
  <c r="J896" i="11"/>
  <c r="K895" i="11"/>
  <c r="L895" i="11"/>
  <c r="M895" i="11"/>
  <c r="I895" i="11"/>
  <c r="J895" i="11"/>
  <c r="K894" i="11"/>
  <c r="L894" i="11"/>
  <c r="M894" i="11"/>
  <c r="I894" i="11"/>
  <c r="J894" i="11"/>
  <c r="K893" i="11"/>
  <c r="L893" i="11"/>
  <c r="M893" i="11"/>
  <c r="I893" i="11"/>
  <c r="J893" i="11"/>
  <c r="K892" i="11"/>
  <c r="L892" i="11"/>
  <c r="M892" i="11"/>
  <c r="I892" i="11"/>
  <c r="J892" i="11"/>
  <c r="K891" i="11"/>
  <c r="L891" i="11"/>
  <c r="M891" i="11"/>
  <c r="I891" i="11"/>
  <c r="J891" i="11"/>
  <c r="K890" i="11"/>
  <c r="L890" i="11"/>
  <c r="M890" i="11"/>
  <c r="I890" i="11"/>
  <c r="J890" i="11"/>
  <c r="K889" i="11"/>
  <c r="L889" i="11"/>
  <c r="M889" i="11"/>
  <c r="I889" i="11"/>
  <c r="J889" i="11"/>
  <c r="K888" i="11"/>
  <c r="L888" i="11"/>
  <c r="M888" i="11"/>
  <c r="I888" i="11"/>
  <c r="J888" i="11"/>
  <c r="K887" i="11"/>
  <c r="L887" i="11"/>
  <c r="M887" i="11"/>
  <c r="I887" i="11"/>
  <c r="J887" i="11"/>
  <c r="K886" i="11"/>
  <c r="L886" i="11"/>
  <c r="M886" i="11"/>
  <c r="I886" i="11"/>
  <c r="J886" i="11"/>
  <c r="K885" i="11"/>
  <c r="L885" i="11"/>
  <c r="M885" i="11"/>
  <c r="I885" i="11"/>
  <c r="J885" i="11"/>
  <c r="K884" i="11"/>
  <c r="L884" i="11"/>
  <c r="M884" i="11"/>
  <c r="I884" i="11"/>
  <c r="J884" i="11"/>
  <c r="K883" i="11"/>
  <c r="L883" i="11"/>
  <c r="M883" i="11"/>
  <c r="I883" i="11"/>
  <c r="J883" i="11"/>
  <c r="K882" i="11"/>
  <c r="L882" i="11"/>
  <c r="M882" i="11"/>
  <c r="I882" i="11"/>
  <c r="J882" i="11"/>
  <c r="K881" i="11"/>
  <c r="L881" i="11"/>
  <c r="M881" i="11"/>
  <c r="I881" i="11"/>
  <c r="J881" i="11"/>
  <c r="K880" i="11"/>
  <c r="L880" i="11"/>
  <c r="M880" i="11"/>
  <c r="I880" i="11"/>
  <c r="J880" i="11"/>
  <c r="K879" i="11"/>
  <c r="L879" i="11"/>
  <c r="M879" i="11"/>
  <c r="I879" i="11"/>
  <c r="J879" i="11"/>
  <c r="K878" i="11"/>
  <c r="L878" i="11"/>
  <c r="M878" i="11"/>
  <c r="I878" i="11"/>
  <c r="J878" i="11"/>
  <c r="K877" i="11"/>
  <c r="L877" i="11"/>
  <c r="M877" i="11"/>
  <c r="I877" i="11"/>
  <c r="J877" i="11"/>
  <c r="K876" i="11"/>
  <c r="L876" i="11"/>
  <c r="M876" i="11"/>
  <c r="I876" i="11"/>
  <c r="J876" i="11"/>
  <c r="K875" i="11"/>
  <c r="L875" i="11"/>
  <c r="M875" i="11"/>
  <c r="I875" i="11"/>
  <c r="J875" i="11"/>
  <c r="K874" i="11"/>
  <c r="L874" i="11"/>
  <c r="M874" i="11"/>
  <c r="I874" i="11"/>
  <c r="J874" i="11"/>
  <c r="K873" i="11"/>
  <c r="L873" i="11"/>
  <c r="M873" i="11"/>
  <c r="I873" i="11"/>
  <c r="J873" i="11"/>
  <c r="K872" i="11"/>
  <c r="L872" i="11"/>
  <c r="M872" i="11"/>
  <c r="I872" i="11"/>
  <c r="J872" i="11"/>
  <c r="K871" i="11"/>
  <c r="L871" i="11"/>
  <c r="M871" i="11"/>
  <c r="I871" i="11"/>
  <c r="J871" i="11"/>
  <c r="K870" i="11"/>
  <c r="L870" i="11"/>
  <c r="M870" i="11"/>
  <c r="I870" i="11"/>
  <c r="J870" i="11"/>
  <c r="K869" i="11"/>
  <c r="L869" i="11"/>
  <c r="M869" i="11"/>
  <c r="I869" i="11"/>
  <c r="J869" i="11"/>
  <c r="K868" i="11"/>
  <c r="L868" i="11"/>
  <c r="M868" i="11"/>
  <c r="I868" i="11"/>
  <c r="J868" i="11"/>
  <c r="K867" i="11"/>
  <c r="L867" i="11"/>
  <c r="M867" i="11"/>
  <c r="I867" i="11"/>
  <c r="J867" i="11"/>
  <c r="K866" i="11"/>
  <c r="L866" i="11"/>
  <c r="M866" i="11"/>
  <c r="I866" i="11"/>
  <c r="J866" i="11"/>
  <c r="K865" i="11"/>
  <c r="L865" i="11"/>
  <c r="M865" i="11"/>
  <c r="I865" i="11"/>
  <c r="J865" i="11"/>
  <c r="K864" i="11"/>
  <c r="L864" i="11"/>
  <c r="M864" i="11"/>
  <c r="I864" i="11"/>
  <c r="J864" i="11"/>
  <c r="K863" i="11"/>
  <c r="L863" i="11"/>
  <c r="M863" i="11"/>
  <c r="I863" i="11"/>
  <c r="J863" i="11"/>
  <c r="K862" i="11"/>
  <c r="L862" i="11"/>
  <c r="M862" i="11"/>
  <c r="I862" i="11"/>
  <c r="J862" i="11"/>
  <c r="K861" i="11"/>
  <c r="L861" i="11"/>
  <c r="M861" i="11"/>
  <c r="I861" i="11"/>
  <c r="J861" i="11"/>
  <c r="K860" i="11"/>
  <c r="L860" i="11"/>
  <c r="M860" i="11"/>
  <c r="I860" i="11"/>
  <c r="J860" i="11"/>
  <c r="K859" i="11"/>
  <c r="L859" i="11"/>
  <c r="M859" i="11"/>
  <c r="I859" i="11"/>
  <c r="J859" i="11"/>
  <c r="K858" i="11"/>
  <c r="L858" i="11"/>
  <c r="M858" i="11"/>
  <c r="I858" i="11"/>
  <c r="J858" i="11"/>
  <c r="K857" i="11"/>
  <c r="L857" i="11"/>
  <c r="M857" i="11"/>
  <c r="I857" i="11"/>
  <c r="J857" i="11"/>
  <c r="K856" i="11"/>
  <c r="L856" i="11"/>
  <c r="M856" i="11"/>
  <c r="I856" i="11"/>
  <c r="J856" i="11"/>
  <c r="K855" i="11"/>
  <c r="L855" i="11"/>
  <c r="M855" i="11"/>
  <c r="I855" i="11"/>
  <c r="J855" i="11"/>
  <c r="K854" i="11"/>
  <c r="L854" i="11"/>
  <c r="M854" i="11"/>
  <c r="I854" i="11"/>
  <c r="J854" i="11"/>
  <c r="K853" i="11"/>
  <c r="L853" i="11"/>
  <c r="M853" i="11"/>
  <c r="I853" i="11"/>
  <c r="J853" i="11"/>
  <c r="K852" i="11"/>
  <c r="L852" i="11"/>
  <c r="M852" i="11"/>
  <c r="I852" i="11"/>
  <c r="J852" i="11"/>
  <c r="K851" i="11"/>
  <c r="L851" i="11"/>
  <c r="M851" i="11"/>
  <c r="I851" i="11"/>
  <c r="J851" i="11"/>
  <c r="K850" i="11"/>
  <c r="L850" i="11"/>
  <c r="M850" i="11"/>
  <c r="I850" i="11"/>
  <c r="J850" i="11"/>
  <c r="K849" i="11"/>
  <c r="L849" i="11"/>
  <c r="M849" i="11"/>
  <c r="I849" i="11"/>
  <c r="J849" i="11"/>
  <c r="K848" i="11"/>
  <c r="L848" i="11"/>
  <c r="M848" i="11"/>
  <c r="I848" i="11"/>
  <c r="J848" i="11"/>
  <c r="K847" i="11"/>
  <c r="L847" i="11"/>
  <c r="M847" i="11"/>
  <c r="I847" i="11"/>
  <c r="J847" i="11"/>
  <c r="K846" i="11"/>
  <c r="L846" i="11"/>
  <c r="M846" i="11"/>
  <c r="I846" i="11"/>
  <c r="J846" i="11"/>
  <c r="K845" i="11"/>
  <c r="L845" i="11"/>
  <c r="M845" i="11"/>
  <c r="I845" i="11"/>
  <c r="J845" i="11"/>
  <c r="K844" i="11"/>
  <c r="L844" i="11"/>
  <c r="M844" i="11"/>
  <c r="I844" i="11"/>
  <c r="J844" i="11"/>
  <c r="K843" i="11"/>
  <c r="L843" i="11"/>
  <c r="M843" i="11"/>
  <c r="I843" i="11"/>
  <c r="J843" i="11"/>
  <c r="K842" i="11"/>
  <c r="L842" i="11"/>
  <c r="M842" i="11"/>
  <c r="I842" i="11"/>
  <c r="J842" i="11"/>
  <c r="K841" i="11"/>
  <c r="L841" i="11"/>
  <c r="M841" i="11"/>
  <c r="I841" i="11"/>
  <c r="J841" i="11"/>
  <c r="K840" i="11"/>
  <c r="L840" i="11"/>
  <c r="M840" i="11"/>
  <c r="I840" i="11"/>
  <c r="J840" i="11"/>
  <c r="K839" i="11"/>
  <c r="L839" i="11"/>
  <c r="M839" i="11"/>
  <c r="I839" i="11"/>
  <c r="J839" i="11"/>
  <c r="K838" i="11"/>
  <c r="L838" i="11"/>
  <c r="M838" i="11"/>
  <c r="I838" i="11"/>
  <c r="J838" i="11"/>
  <c r="K837" i="11"/>
  <c r="L837" i="11"/>
  <c r="M837" i="11"/>
  <c r="I837" i="11"/>
  <c r="J837" i="11"/>
  <c r="K836" i="11"/>
  <c r="L836" i="11"/>
  <c r="M836" i="11"/>
  <c r="I836" i="11"/>
  <c r="J836" i="11"/>
  <c r="K835" i="11"/>
  <c r="L835" i="11"/>
  <c r="M835" i="11"/>
  <c r="I835" i="11"/>
  <c r="J835" i="11"/>
  <c r="K834" i="11"/>
  <c r="L834" i="11"/>
  <c r="M834" i="11"/>
  <c r="I834" i="11"/>
  <c r="J834" i="11"/>
  <c r="K833" i="11"/>
  <c r="L833" i="11"/>
  <c r="M833" i="11"/>
  <c r="I833" i="11"/>
  <c r="J833" i="11"/>
  <c r="K832" i="11"/>
  <c r="L832" i="11"/>
  <c r="M832" i="11"/>
  <c r="I832" i="11"/>
  <c r="J832" i="11"/>
  <c r="K831" i="11"/>
  <c r="L831" i="11"/>
  <c r="M831" i="11"/>
  <c r="I831" i="11"/>
  <c r="J831" i="11"/>
  <c r="K830" i="11"/>
  <c r="L830" i="11"/>
  <c r="M830" i="11"/>
  <c r="I830" i="11"/>
  <c r="J830" i="11"/>
  <c r="K829" i="11"/>
  <c r="L829" i="11"/>
  <c r="M829" i="11"/>
  <c r="I829" i="11"/>
  <c r="J829" i="11"/>
  <c r="K828" i="11"/>
  <c r="L828" i="11"/>
  <c r="M828" i="11"/>
  <c r="I828" i="11"/>
  <c r="J828" i="11"/>
  <c r="K827" i="11"/>
  <c r="L827" i="11"/>
  <c r="M827" i="11"/>
  <c r="I827" i="11"/>
  <c r="J827" i="11"/>
  <c r="K826" i="11"/>
  <c r="L826" i="11"/>
  <c r="M826" i="11"/>
  <c r="I826" i="11"/>
  <c r="J826" i="11"/>
  <c r="K825" i="11"/>
  <c r="L825" i="11"/>
  <c r="M825" i="11"/>
  <c r="I825" i="11"/>
  <c r="J825" i="11"/>
  <c r="K824" i="11"/>
  <c r="L824" i="11"/>
  <c r="M824" i="11"/>
  <c r="I824" i="11"/>
  <c r="J824" i="11"/>
  <c r="K823" i="11"/>
  <c r="L823" i="11"/>
  <c r="M823" i="11"/>
  <c r="I823" i="11"/>
  <c r="J823" i="11"/>
  <c r="K822" i="11"/>
  <c r="L822" i="11"/>
  <c r="M822" i="11"/>
  <c r="I822" i="11"/>
  <c r="J822" i="11"/>
  <c r="K821" i="11"/>
  <c r="L821" i="11"/>
  <c r="M821" i="11"/>
  <c r="I821" i="11"/>
  <c r="J821" i="11"/>
  <c r="K820" i="11"/>
  <c r="L820" i="11"/>
  <c r="M820" i="11"/>
  <c r="I820" i="11"/>
  <c r="J820" i="11"/>
  <c r="K819" i="11"/>
  <c r="L819" i="11"/>
  <c r="M819" i="11"/>
  <c r="I819" i="11"/>
  <c r="J819" i="11"/>
  <c r="K818" i="11"/>
  <c r="L818" i="11"/>
  <c r="M818" i="11"/>
  <c r="I818" i="11"/>
  <c r="J818" i="11"/>
  <c r="K817" i="11"/>
  <c r="L817" i="11"/>
  <c r="M817" i="11"/>
  <c r="I817" i="11"/>
  <c r="J817" i="11"/>
  <c r="K816" i="11"/>
  <c r="L816" i="11"/>
  <c r="M816" i="11"/>
  <c r="I816" i="11"/>
  <c r="J816" i="11"/>
  <c r="K815" i="11"/>
  <c r="L815" i="11"/>
  <c r="M815" i="11"/>
  <c r="I815" i="11"/>
  <c r="J815" i="11"/>
  <c r="K814" i="11"/>
  <c r="L814" i="11"/>
  <c r="M814" i="11"/>
  <c r="I814" i="11"/>
  <c r="J814" i="11"/>
  <c r="K813" i="11"/>
  <c r="L813" i="11"/>
  <c r="M813" i="11"/>
  <c r="I813" i="11"/>
  <c r="J813" i="11"/>
  <c r="K812" i="11"/>
  <c r="L812" i="11"/>
  <c r="M812" i="11"/>
  <c r="I812" i="11"/>
  <c r="J812" i="11"/>
  <c r="K811" i="11"/>
  <c r="L811" i="11"/>
  <c r="M811" i="11"/>
  <c r="I811" i="11"/>
  <c r="J811" i="11"/>
  <c r="K810" i="11"/>
  <c r="L810" i="11"/>
  <c r="M810" i="11"/>
  <c r="I810" i="11"/>
  <c r="J810" i="11"/>
  <c r="K809" i="11"/>
  <c r="L809" i="11"/>
  <c r="M809" i="11"/>
  <c r="I809" i="11"/>
  <c r="J809" i="11"/>
  <c r="K808" i="11"/>
  <c r="L808" i="11"/>
  <c r="M808" i="11"/>
  <c r="I808" i="11"/>
  <c r="J808" i="11"/>
  <c r="K807" i="11"/>
  <c r="L807" i="11"/>
  <c r="M807" i="11"/>
  <c r="I807" i="11"/>
  <c r="J807" i="11"/>
  <c r="K806" i="11"/>
  <c r="L806" i="11"/>
  <c r="M806" i="11"/>
  <c r="I806" i="11"/>
  <c r="J806" i="11"/>
  <c r="K805" i="11"/>
  <c r="L805" i="11"/>
  <c r="M805" i="11"/>
  <c r="I805" i="11"/>
  <c r="J805" i="11"/>
  <c r="K804" i="11"/>
  <c r="L804" i="11"/>
  <c r="M804" i="11"/>
  <c r="I804" i="11"/>
  <c r="J804" i="11"/>
  <c r="K803" i="11"/>
  <c r="L803" i="11"/>
  <c r="M803" i="11"/>
  <c r="I803" i="11"/>
  <c r="J803" i="11"/>
  <c r="K802" i="11"/>
  <c r="L802" i="11"/>
  <c r="M802" i="11"/>
  <c r="I802" i="11"/>
  <c r="J802" i="11"/>
  <c r="K801" i="11"/>
  <c r="L801" i="11"/>
  <c r="M801" i="11"/>
  <c r="I801" i="11"/>
  <c r="J801" i="11"/>
  <c r="K800" i="11"/>
  <c r="L800" i="11"/>
  <c r="M800" i="11"/>
  <c r="I800" i="11"/>
  <c r="J800" i="11"/>
  <c r="K799" i="11"/>
  <c r="L799" i="11"/>
  <c r="M799" i="11"/>
  <c r="I799" i="11"/>
  <c r="J799" i="11"/>
  <c r="K798" i="11"/>
  <c r="L798" i="11"/>
  <c r="M798" i="11"/>
  <c r="I798" i="11"/>
  <c r="J798" i="11"/>
  <c r="K797" i="11"/>
  <c r="L797" i="11"/>
  <c r="M797" i="11"/>
  <c r="I797" i="11"/>
  <c r="J797" i="11"/>
  <c r="K796" i="11"/>
  <c r="L796" i="11"/>
  <c r="M796" i="11"/>
  <c r="I796" i="11"/>
  <c r="J796" i="11"/>
  <c r="K795" i="11"/>
  <c r="L795" i="11"/>
  <c r="M795" i="11"/>
  <c r="I795" i="11"/>
  <c r="J795" i="11"/>
  <c r="K794" i="11"/>
  <c r="L794" i="11"/>
  <c r="M794" i="11"/>
  <c r="I794" i="11"/>
  <c r="J794" i="11"/>
  <c r="K793" i="11"/>
  <c r="L793" i="11"/>
  <c r="M793" i="11"/>
  <c r="I793" i="11"/>
  <c r="J793" i="11"/>
  <c r="K792" i="11"/>
  <c r="L792" i="11"/>
  <c r="M792" i="11"/>
  <c r="I792" i="11"/>
  <c r="J792" i="11"/>
  <c r="K791" i="11"/>
  <c r="L791" i="11"/>
  <c r="M791" i="11"/>
  <c r="I791" i="11"/>
  <c r="J791" i="11"/>
  <c r="K790" i="11"/>
  <c r="L790" i="11"/>
  <c r="M790" i="11"/>
  <c r="I790" i="11"/>
  <c r="J790" i="11"/>
  <c r="K789" i="11"/>
  <c r="L789" i="11"/>
  <c r="M789" i="11"/>
  <c r="I789" i="11"/>
  <c r="J789" i="11"/>
  <c r="K788" i="11"/>
  <c r="L788" i="11"/>
  <c r="M788" i="11"/>
  <c r="I788" i="11"/>
  <c r="J788" i="11"/>
  <c r="K787" i="11"/>
  <c r="L787" i="11"/>
  <c r="M787" i="11"/>
  <c r="I787" i="11"/>
  <c r="J787" i="11"/>
  <c r="K786" i="11"/>
  <c r="L786" i="11"/>
  <c r="M786" i="11"/>
  <c r="I786" i="11"/>
  <c r="J786" i="11"/>
  <c r="K785" i="11"/>
  <c r="L785" i="11"/>
  <c r="M785" i="11"/>
  <c r="I785" i="11"/>
  <c r="J785" i="11"/>
  <c r="K784" i="11"/>
  <c r="L784" i="11"/>
  <c r="M784" i="11"/>
  <c r="I784" i="11"/>
  <c r="J784" i="11"/>
  <c r="K783" i="11"/>
  <c r="L783" i="11"/>
  <c r="M783" i="11"/>
  <c r="I783" i="11"/>
  <c r="J783" i="11"/>
  <c r="K782" i="11"/>
  <c r="L782" i="11"/>
  <c r="M782" i="11"/>
  <c r="I782" i="11"/>
  <c r="J782" i="11"/>
  <c r="K781" i="11"/>
  <c r="L781" i="11"/>
  <c r="M781" i="11"/>
  <c r="I781" i="11"/>
  <c r="J781" i="11"/>
  <c r="K780" i="11"/>
  <c r="L780" i="11"/>
  <c r="M780" i="11"/>
  <c r="I780" i="11"/>
  <c r="J780" i="11"/>
  <c r="K779" i="11"/>
  <c r="L779" i="11"/>
  <c r="M779" i="11"/>
  <c r="I779" i="11"/>
  <c r="J779" i="11"/>
  <c r="K778" i="11"/>
  <c r="L778" i="11"/>
  <c r="M778" i="11"/>
  <c r="I778" i="11"/>
  <c r="J778" i="11"/>
  <c r="K777" i="11"/>
  <c r="L777" i="11"/>
  <c r="M777" i="11"/>
  <c r="I777" i="11"/>
  <c r="J777" i="11"/>
  <c r="K776" i="11"/>
  <c r="L776" i="11"/>
  <c r="M776" i="11"/>
  <c r="I776" i="11"/>
  <c r="J776" i="11"/>
  <c r="K775" i="11"/>
  <c r="L775" i="11"/>
  <c r="M775" i="11"/>
  <c r="I775" i="11"/>
  <c r="J775" i="11"/>
  <c r="K774" i="11"/>
  <c r="L774" i="11"/>
  <c r="M774" i="11"/>
  <c r="I774" i="11"/>
  <c r="J774" i="11"/>
  <c r="K773" i="11"/>
  <c r="L773" i="11"/>
  <c r="M773" i="11"/>
  <c r="I773" i="11"/>
  <c r="J773" i="11"/>
  <c r="K772" i="11"/>
  <c r="L772" i="11"/>
  <c r="M772" i="11"/>
  <c r="I772" i="11"/>
  <c r="J772" i="11"/>
  <c r="K771" i="11"/>
  <c r="L771" i="11"/>
  <c r="M771" i="11"/>
  <c r="I771" i="11"/>
  <c r="J771" i="11"/>
  <c r="K770" i="11"/>
  <c r="L770" i="11"/>
  <c r="M770" i="11"/>
  <c r="I770" i="11"/>
  <c r="J770" i="11"/>
  <c r="K769" i="11"/>
  <c r="L769" i="11"/>
  <c r="M769" i="11"/>
  <c r="I769" i="11"/>
  <c r="J769" i="11"/>
  <c r="K768" i="11"/>
  <c r="L768" i="11"/>
  <c r="M768" i="11"/>
  <c r="I768" i="11"/>
  <c r="J768" i="11"/>
  <c r="K767" i="11"/>
  <c r="L767" i="11"/>
  <c r="M767" i="11"/>
  <c r="I767" i="11"/>
  <c r="J767" i="11"/>
  <c r="K766" i="11"/>
  <c r="L766" i="11"/>
  <c r="M766" i="11"/>
  <c r="I766" i="11"/>
  <c r="J766" i="11"/>
  <c r="K765" i="11"/>
  <c r="L765" i="11"/>
  <c r="M765" i="11"/>
  <c r="I765" i="11"/>
  <c r="J765" i="11"/>
  <c r="K764" i="11"/>
  <c r="L764" i="11"/>
  <c r="M764" i="11"/>
  <c r="I764" i="11"/>
  <c r="J764" i="11"/>
  <c r="K763" i="11"/>
  <c r="L763" i="11"/>
  <c r="M763" i="11"/>
  <c r="I763" i="11"/>
  <c r="J763" i="11"/>
  <c r="K762" i="11"/>
  <c r="L762" i="11"/>
  <c r="M762" i="11"/>
  <c r="I762" i="11"/>
  <c r="J762" i="11"/>
  <c r="K761" i="11"/>
  <c r="L761" i="11"/>
  <c r="M761" i="11"/>
  <c r="I761" i="11"/>
  <c r="J761" i="11"/>
  <c r="K760" i="11"/>
  <c r="L760" i="11"/>
  <c r="M760" i="11"/>
  <c r="I760" i="11"/>
  <c r="J760" i="11"/>
  <c r="K759" i="11"/>
  <c r="L759" i="11"/>
  <c r="M759" i="11"/>
  <c r="I759" i="11"/>
  <c r="J759" i="11"/>
  <c r="K758" i="11"/>
  <c r="L758" i="11"/>
  <c r="M758" i="11"/>
  <c r="I758" i="11"/>
  <c r="J758" i="11"/>
  <c r="K757" i="11"/>
  <c r="L757" i="11"/>
  <c r="M757" i="11"/>
  <c r="I757" i="11"/>
  <c r="J757" i="11"/>
  <c r="K756" i="11"/>
  <c r="L756" i="11"/>
  <c r="M756" i="11"/>
  <c r="I756" i="11"/>
  <c r="J756" i="11"/>
  <c r="K755" i="11"/>
  <c r="L755" i="11"/>
  <c r="M755" i="11"/>
  <c r="I755" i="11"/>
  <c r="J755" i="11"/>
  <c r="K754" i="11"/>
  <c r="L754" i="11"/>
  <c r="M754" i="11"/>
  <c r="I754" i="11"/>
  <c r="J754" i="11"/>
  <c r="K753" i="11"/>
  <c r="L753" i="11"/>
  <c r="M753" i="11"/>
  <c r="I753" i="11"/>
  <c r="J753" i="11"/>
  <c r="K752" i="11"/>
  <c r="L752" i="11"/>
  <c r="M752" i="11"/>
  <c r="I752" i="11"/>
  <c r="J752" i="11"/>
  <c r="K751" i="11"/>
  <c r="L751" i="11"/>
  <c r="M751" i="11"/>
  <c r="I751" i="11"/>
  <c r="J751" i="11"/>
  <c r="K750" i="11"/>
  <c r="L750" i="11"/>
  <c r="M750" i="11"/>
  <c r="I750" i="11"/>
  <c r="J750" i="11"/>
  <c r="K749" i="11"/>
  <c r="L749" i="11"/>
  <c r="M749" i="11"/>
  <c r="I749" i="11"/>
  <c r="J749" i="11"/>
  <c r="K748" i="11"/>
  <c r="L748" i="11"/>
  <c r="M748" i="11"/>
  <c r="I748" i="11"/>
  <c r="J748" i="11"/>
  <c r="K747" i="11"/>
  <c r="L747" i="11"/>
  <c r="M747" i="11"/>
  <c r="I747" i="11"/>
  <c r="J747" i="11"/>
  <c r="K746" i="11"/>
  <c r="L746" i="11"/>
  <c r="M746" i="11"/>
  <c r="I746" i="11"/>
  <c r="J746" i="11"/>
  <c r="K745" i="11"/>
  <c r="L745" i="11"/>
  <c r="M745" i="11"/>
  <c r="I745" i="11"/>
  <c r="J745" i="11"/>
  <c r="K744" i="11"/>
  <c r="L744" i="11"/>
  <c r="M744" i="11"/>
  <c r="I744" i="11"/>
  <c r="J744" i="11"/>
  <c r="K743" i="11"/>
  <c r="L743" i="11"/>
  <c r="M743" i="11"/>
  <c r="I743" i="11"/>
  <c r="J743" i="11"/>
  <c r="K742" i="11"/>
  <c r="L742" i="11"/>
  <c r="M742" i="11"/>
  <c r="I742" i="11"/>
  <c r="J742" i="11"/>
  <c r="K741" i="11"/>
  <c r="L741" i="11"/>
  <c r="M741" i="11"/>
  <c r="I741" i="11"/>
  <c r="J741" i="11"/>
  <c r="K740" i="11"/>
  <c r="L740" i="11"/>
  <c r="M740" i="11"/>
  <c r="I740" i="11"/>
  <c r="J740" i="11"/>
  <c r="K739" i="11"/>
  <c r="L739" i="11"/>
  <c r="M739" i="11"/>
  <c r="I739" i="11"/>
  <c r="J739" i="11"/>
  <c r="K738" i="11"/>
  <c r="L738" i="11"/>
  <c r="M738" i="11"/>
  <c r="I738" i="11"/>
  <c r="J738" i="11"/>
  <c r="K737" i="11"/>
  <c r="L737" i="11"/>
  <c r="M737" i="11"/>
  <c r="I737" i="11"/>
  <c r="J737" i="11"/>
  <c r="K736" i="11"/>
  <c r="L736" i="11"/>
  <c r="M736" i="11"/>
  <c r="I736" i="11"/>
  <c r="J736" i="11"/>
  <c r="K735" i="11"/>
  <c r="L735" i="11"/>
  <c r="M735" i="11"/>
  <c r="I735" i="11"/>
  <c r="J735" i="11"/>
  <c r="K734" i="11"/>
  <c r="L734" i="11"/>
  <c r="M734" i="11"/>
  <c r="I734" i="11"/>
  <c r="J734" i="11"/>
  <c r="K733" i="11"/>
  <c r="L733" i="11"/>
  <c r="M733" i="11"/>
  <c r="I733" i="11"/>
  <c r="J733" i="11"/>
  <c r="K732" i="11"/>
  <c r="L732" i="11"/>
  <c r="M732" i="11"/>
  <c r="I732" i="11"/>
  <c r="J732" i="11"/>
  <c r="K731" i="11"/>
  <c r="L731" i="11"/>
  <c r="M731" i="11"/>
  <c r="I731" i="11"/>
  <c r="J731" i="11"/>
  <c r="K730" i="11"/>
  <c r="L730" i="11"/>
  <c r="M730" i="11"/>
  <c r="I730" i="11"/>
  <c r="J730" i="11"/>
  <c r="K729" i="11"/>
  <c r="L729" i="11"/>
  <c r="M729" i="11"/>
  <c r="I729" i="11"/>
  <c r="J729" i="11"/>
  <c r="K728" i="11"/>
  <c r="L728" i="11"/>
  <c r="M728" i="11"/>
  <c r="I728" i="11"/>
  <c r="J728" i="11"/>
  <c r="K727" i="11"/>
  <c r="L727" i="11"/>
  <c r="M727" i="11"/>
  <c r="I727" i="11"/>
  <c r="J727" i="11"/>
  <c r="K726" i="11"/>
  <c r="L726" i="11"/>
  <c r="M726" i="11"/>
  <c r="I726" i="11"/>
  <c r="J726" i="11"/>
  <c r="K725" i="11"/>
  <c r="L725" i="11"/>
  <c r="M725" i="11"/>
  <c r="I725" i="11"/>
  <c r="J725" i="11"/>
  <c r="K724" i="11"/>
  <c r="L724" i="11"/>
  <c r="M724" i="11"/>
  <c r="I724" i="11"/>
  <c r="J724" i="11"/>
  <c r="K723" i="11"/>
  <c r="L723" i="11"/>
  <c r="M723" i="11"/>
  <c r="I723" i="11"/>
  <c r="J723" i="11"/>
  <c r="K722" i="11"/>
  <c r="L722" i="11"/>
  <c r="M722" i="11"/>
  <c r="I722" i="11"/>
  <c r="J722" i="11"/>
  <c r="K721" i="11"/>
  <c r="L721" i="11"/>
  <c r="M721" i="11"/>
  <c r="I721" i="11"/>
  <c r="J721" i="11"/>
  <c r="K720" i="11"/>
  <c r="L720" i="11"/>
  <c r="M720" i="11"/>
  <c r="I720" i="11"/>
  <c r="J720" i="11"/>
  <c r="K719" i="11"/>
  <c r="L719" i="11"/>
  <c r="M719" i="11"/>
  <c r="I719" i="11"/>
  <c r="J719" i="11"/>
  <c r="K718" i="11"/>
  <c r="L718" i="11"/>
  <c r="M718" i="11"/>
  <c r="I718" i="11"/>
  <c r="J718" i="11"/>
  <c r="K717" i="11"/>
  <c r="L717" i="11"/>
  <c r="M717" i="11"/>
  <c r="I717" i="11"/>
  <c r="J717" i="11"/>
  <c r="K716" i="11"/>
  <c r="L716" i="11"/>
  <c r="M716" i="11"/>
  <c r="I716" i="11"/>
  <c r="J716" i="11"/>
  <c r="K715" i="11"/>
  <c r="L715" i="11"/>
  <c r="M715" i="11"/>
  <c r="I715" i="11"/>
  <c r="J715" i="11"/>
  <c r="K714" i="11"/>
  <c r="L714" i="11"/>
  <c r="M714" i="11"/>
  <c r="I714" i="11"/>
  <c r="J714" i="11"/>
  <c r="K713" i="11"/>
  <c r="L713" i="11"/>
  <c r="M713" i="11"/>
  <c r="I713" i="11"/>
  <c r="J713" i="11"/>
  <c r="K712" i="11"/>
  <c r="L712" i="11"/>
  <c r="M712" i="11"/>
  <c r="I712" i="11"/>
  <c r="J712" i="11"/>
  <c r="K711" i="11"/>
  <c r="L711" i="11"/>
  <c r="M711" i="11"/>
  <c r="I711" i="11"/>
  <c r="J711" i="11"/>
  <c r="K710" i="11"/>
  <c r="L710" i="11"/>
  <c r="M710" i="11"/>
  <c r="I710" i="11"/>
  <c r="J710" i="11"/>
  <c r="K709" i="11"/>
  <c r="L709" i="11"/>
  <c r="M709" i="11"/>
  <c r="I709" i="11"/>
  <c r="J709" i="11"/>
  <c r="K708" i="11"/>
  <c r="L708" i="11"/>
  <c r="M708" i="11"/>
  <c r="I708" i="11"/>
  <c r="J708" i="11"/>
  <c r="K707" i="11"/>
  <c r="L707" i="11"/>
  <c r="M707" i="11"/>
  <c r="I707" i="11"/>
  <c r="J707" i="11"/>
  <c r="K706" i="11"/>
  <c r="L706" i="11"/>
  <c r="M706" i="11"/>
  <c r="I706" i="11"/>
  <c r="J706" i="11"/>
  <c r="K705" i="11"/>
  <c r="L705" i="11"/>
  <c r="M705" i="11"/>
  <c r="I705" i="11"/>
  <c r="J705" i="11"/>
  <c r="K704" i="11"/>
  <c r="L704" i="11"/>
  <c r="M704" i="11"/>
  <c r="I704" i="11"/>
  <c r="J704" i="11"/>
  <c r="K703" i="11"/>
  <c r="L703" i="11"/>
  <c r="M703" i="11"/>
  <c r="I703" i="11"/>
  <c r="J703" i="11"/>
  <c r="K702" i="11"/>
  <c r="L702" i="11"/>
  <c r="M702" i="11"/>
  <c r="I702" i="11"/>
  <c r="J702" i="11"/>
  <c r="K701" i="11"/>
  <c r="L701" i="11"/>
  <c r="M701" i="11"/>
  <c r="I701" i="11"/>
  <c r="J701" i="11"/>
  <c r="K700" i="11"/>
  <c r="L700" i="11"/>
  <c r="M700" i="11"/>
  <c r="I700" i="11"/>
  <c r="J700" i="11"/>
  <c r="K699" i="11"/>
  <c r="L699" i="11"/>
  <c r="M699" i="11"/>
  <c r="I699" i="11"/>
  <c r="J699" i="11"/>
  <c r="K698" i="11"/>
  <c r="L698" i="11"/>
  <c r="M698" i="11"/>
  <c r="I698" i="11"/>
  <c r="J698" i="11"/>
  <c r="K697" i="11"/>
  <c r="L697" i="11"/>
  <c r="M697" i="11"/>
  <c r="I697" i="11"/>
  <c r="J697" i="11"/>
  <c r="K696" i="11"/>
  <c r="L696" i="11"/>
  <c r="M696" i="11"/>
  <c r="I696" i="11"/>
  <c r="J696" i="11"/>
  <c r="K695" i="11"/>
  <c r="L695" i="11"/>
  <c r="M695" i="11"/>
  <c r="I695" i="11"/>
  <c r="J695" i="11"/>
  <c r="K694" i="11"/>
  <c r="L694" i="11"/>
  <c r="M694" i="11"/>
  <c r="I694" i="11"/>
  <c r="J694" i="11"/>
  <c r="K693" i="11"/>
  <c r="L693" i="11"/>
  <c r="M693" i="11"/>
  <c r="I693" i="11"/>
  <c r="J693" i="11"/>
  <c r="K692" i="11"/>
  <c r="L692" i="11"/>
  <c r="M692" i="11"/>
  <c r="I692" i="11"/>
  <c r="J692" i="11"/>
  <c r="K691" i="11"/>
  <c r="L691" i="11"/>
  <c r="M691" i="11"/>
  <c r="I691" i="11"/>
  <c r="J691" i="11"/>
  <c r="K690" i="11"/>
  <c r="L690" i="11"/>
  <c r="M690" i="11"/>
  <c r="I690" i="11"/>
  <c r="J690" i="11"/>
  <c r="K689" i="11"/>
  <c r="L689" i="11"/>
  <c r="M689" i="11"/>
  <c r="I689" i="11"/>
  <c r="J689" i="11"/>
  <c r="K688" i="11"/>
  <c r="L688" i="11"/>
  <c r="M688" i="11"/>
  <c r="I688" i="11"/>
  <c r="J688" i="11"/>
  <c r="K687" i="11"/>
  <c r="L687" i="11"/>
  <c r="M687" i="11"/>
  <c r="I687" i="11"/>
  <c r="J687" i="11"/>
  <c r="K686" i="11"/>
  <c r="L686" i="11"/>
  <c r="M686" i="11"/>
  <c r="I686" i="11"/>
  <c r="J686" i="11"/>
  <c r="K685" i="11"/>
  <c r="L685" i="11"/>
  <c r="M685" i="11"/>
  <c r="I685" i="11"/>
  <c r="J685" i="11"/>
  <c r="K684" i="11"/>
  <c r="L684" i="11"/>
  <c r="M684" i="11"/>
  <c r="I684" i="11"/>
  <c r="J684" i="11"/>
  <c r="K683" i="11"/>
  <c r="L683" i="11"/>
  <c r="M683" i="11"/>
  <c r="I683" i="11"/>
  <c r="J683" i="11"/>
  <c r="K682" i="11"/>
  <c r="L682" i="11"/>
  <c r="M682" i="11"/>
  <c r="I682" i="11"/>
  <c r="J682" i="11"/>
  <c r="K681" i="11"/>
  <c r="L681" i="11"/>
  <c r="M681" i="11"/>
  <c r="I681" i="11"/>
  <c r="J681" i="11"/>
  <c r="K680" i="11"/>
  <c r="L680" i="11"/>
  <c r="M680" i="11"/>
  <c r="I680" i="11"/>
  <c r="J680" i="11"/>
  <c r="K679" i="11"/>
  <c r="L679" i="11"/>
  <c r="M679" i="11"/>
  <c r="I679" i="11"/>
  <c r="J679" i="11"/>
  <c r="K678" i="11"/>
  <c r="L678" i="11"/>
  <c r="M678" i="11"/>
  <c r="I678" i="11"/>
  <c r="J678" i="11"/>
  <c r="K677" i="11"/>
  <c r="L677" i="11"/>
  <c r="M677" i="11"/>
  <c r="I677" i="11"/>
  <c r="J677" i="11"/>
  <c r="K676" i="11"/>
  <c r="L676" i="11"/>
  <c r="M676" i="11"/>
  <c r="I676" i="11"/>
  <c r="J676" i="11"/>
  <c r="K675" i="11"/>
  <c r="L675" i="11"/>
  <c r="M675" i="11"/>
  <c r="I675" i="11"/>
  <c r="J675" i="11"/>
  <c r="K674" i="11"/>
  <c r="L674" i="11"/>
  <c r="M674" i="11"/>
  <c r="I674" i="11"/>
  <c r="J674" i="11"/>
  <c r="K673" i="11"/>
  <c r="L673" i="11"/>
  <c r="M673" i="11"/>
  <c r="I673" i="11"/>
  <c r="J673" i="11"/>
  <c r="K672" i="11"/>
  <c r="L672" i="11"/>
  <c r="M672" i="11"/>
  <c r="I672" i="11"/>
  <c r="J672" i="11"/>
  <c r="K671" i="11"/>
  <c r="L671" i="11"/>
  <c r="M671" i="11"/>
  <c r="I671" i="11"/>
  <c r="J671" i="11"/>
  <c r="K670" i="11"/>
  <c r="L670" i="11"/>
  <c r="M670" i="11"/>
  <c r="I670" i="11"/>
  <c r="J670" i="11"/>
  <c r="K669" i="11"/>
  <c r="L669" i="11"/>
  <c r="M669" i="11"/>
  <c r="I669" i="11"/>
  <c r="J669" i="11"/>
  <c r="K668" i="11"/>
  <c r="L668" i="11"/>
  <c r="M668" i="11"/>
  <c r="I668" i="11"/>
  <c r="J668" i="11"/>
  <c r="K667" i="11"/>
  <c r="L667" i="11"/>
  <c r="M667" i="11"/>
  <c r="I667" i="11"/>
  <c r="J667" i="11"/>
  <c r="K666" i="11"/>
  <c r="L666" i="11"/>
  <c r="M666" i="11"/>
  <c r="I666" i="11"/>
  <c r="J666" i="11"/>
  <c r="K665" i="11"/>
  <c r="L665" i="11"/>
  <c r="M665" i="11"/>
  <c r="I665" i="11"/>
  <c r="J665" i="11"/>
  <c r="K664" i="11"/>
  <c r="L664" i="11"/>
  <c r="M664" i="11"/>
  <c r="I664" i="11"/>
  <c r="J664" i="11"/>
  <c r="K663" i="11"/>
  <c r="L663" i="11"/>
  <c r="M663" i="11"/>
  <c r="I663" i="11"/>
  <c r="J663" i="11"/>
  <c r="K662" i="11"/>
  <c r="L662" i="11"/>
  <c r="M662" i="11"/>
  <c r="I662" i="11"/>
  <c r="J662" i="11"/>
  <c r="K661" i="11"/>
  <c r="L661" i="11"/>
  <c r="M661" i="11"/>
  <c r="I661" i="11"/>
  <c r="J661" i="11"/>
  <c r="K660" i="11"/>
  <c r="L660" i="11"/>
  <c r="M660" i="11"/>
  <c r="I660" i="11"/>
  <c r="J660" i="11"/>
  <c r="K659" i="11"/>
  <c r="L659" i="11"/>
  <c r="M659" i="11"/>
  <c r="I659" i="11"/>
  <c r="J659" i="11"/>
  <c r="K658" i="11"/>
  <c r="L658" i="11"/>
  <c r="M658" i="11"/>
  <c r="I658" i="11"/>
  <c r="J658" i="11"/>
  <c r="K657" i="11"/>
  <c r="L657" i="11"/>
  <c r="M657" i="11"/>
  <c r="I657" i="11"/>
  <c r="J657" i="11"/>
  <c r="K656" i="11"/>
  <c r="L656" i="11"/>
  <c r="M656" i="11"/>
  <c r="I656" i="11"/>
  <c r="J656" i="11"/>
  <c r="K655" i="11"/>
  <c r="L655" i="11"/>
  <c r="M655" i="11"/>
  <c r="I655" i="11"/>
  <c r="J655" i="11"/>
  <c r="K654" i="11"/>
  <c r="L654" i="11"/>
  <c r="M654" i="11"/>
  <c r="I654" i="11"/>
  <c r="J654" i="11"/>
  <c r="K653" i="11"/>
  <c r="L653" i="11"/>
  <c r="M653" i="11"/>
  <c r="I653" i="11"/>
  <c r="J653" i="11"/>
  <c r="K652" i="11"/>
  <c r="L652" i="11"/>
  <c r="M652" i="11"/>
  <c r="I652" i="11"/>
  <c r="J652" i="11"/>
  <c r="K651" i="11"/>
  <c r="L651" i="11"/>
  <c r="M651" i="11"/>
  <c r="I651" i="11"/>
  <c r="J651" i="11"/>
  <c r="K650" i="11"/>
  <c r="L650" i="11"/>
  <c r="M650" i="11"/>
  <c r="I650" i="11"/>
  <c r="J650" i="11"/>
  <c r="K649" i="11"/>
  <c r="L649" i="11"/>
  <c r="M649" i="11"/>
  <c r="I649" i="11"/>
  <c r="J649" i="11"/>
  <c r="K648" i="11"/>
  <c r="L648" i="11"/>
  <c r="M648" i="11"/>
  <c r="I648" i="11"/>
  <c r="J648" i="11"/>
  <c r="K647" i="11"/>
  <c r="L647" i="11"/>
  <c r="M647" i="11"/>
  <c r="I647" i="11"/>
  <c r="J647" i="11"/>
  <c r="K646" i="11"/>
  <c r="L646" i="11"/>
  <c r="M646" i="11"/>
  <c r="I646" i="11"/>
  <c r="J646" i="11"/>
  <c r="K645" i="11"/>
  <c r="L645" i="11"/>
  <c r="M645" i="11"/>
  <c r="I645" i="11"/>
  <c r="J645" i="11"/>
  <c r="K644" i="11"/>
  <c r="L644" i="11"/>
  <c r="M644" i="11"/>
  <c r="I644" i="11"/>
  <c r="J644" i="11"/>
  <c r="K643" i="11"/>
  <c r="L643" i="11"/>
  <c r="M643" i="11"/>
  <c r="I643" i="11"/>
  <c r="J643" i="11"/>
  <c r="K642" i="11"/>
  <c r="L642" i="11"/>
  <c r="M642" i="11"/>
  <c r="I642" i="11"/>
  <c r="J642" i="11"/>
  <c r="K641" i="11"/>
  <c r="L641" i="11"/>
  <c r="M641" i="11"/>
  <c r="I641" i="11"/>
  <c r="J641" i="11"/>
  <c r="K640" i="11"/>
  <c r="L640" i="11"/>
  <c r="M640" i="11"/>
  <c r="I640" i="11"/>
  <c r="J640" i="11"/>
  <c r="K639" i="11"/>
  <c r="L639" i="11"/>
  <c r="M639" i="11"/>
  <c r="I639" i="11"/>
  <c r="J639" i="11"/>
  <c r="K638" i="11"/>
  <c r="L638" i="11"/>
  <c r="M638" i="11"/>
  <c r="I638" i="11"/>
  <c r="J638" i="11"/>
  <c r="K637" i="11"/>
  <c r="L637" i="11"/>
  <c r="M637" i="11"/>
  <c r="I637" i="11"/>
  <c r="J637" i="11"/>
  <c r="K636" i="11"/>
  <c r="L636" i="11"/>
  <c r="M636" i="11"/>
  <c r="I636" i="11"/>
  <c r="J636" i="11"/>
  <c r="K635" i="11"/>
  <c r="L635" i="11"/>
  <c r="M635" i="11"/>
  <c r="I635" i="11"/>
  <c r="J635" i="11"/>
  <c r="K634" i="11"/>
  <c r="L634" i="11"/>
  <c r="M634" i="11"/>
  <c r="I634" i="11"/>
  <c r="J634" i="11"/>
  <c r="K633" i="11"/>
  <c r="L633" i="11"/>
  <c r="M633" i="11"/>
  <c r="I633" i="11"/>
  <c r="J633" i="11"/>
  <c r="K632" i="11"/>
  <c r="L632" i="11"/>
  <c r="M632" i="11"/>
  <c r="I632" i="11"/>
  <c r="J632" i="11"/>
  <c r="K631" i="11"/>
  <c r="L631" i="11"/>
  <c r="M631" i="11"/>
  <c r="I631" i="11"/>
  <c r="J631" i="11"/>
  <c r="K630" i="11"/>
  <c r="L630" i="11"/>
  <c r="M630" i="11"/>
  <c r="I630" i="11"/>
  <c r="J630" i="11"/>
  <c r="K629" i="11"/>
  <c r="L629" i="11"/>
  <c r="M629" i="11"/>
  <c r="I629" i="11"/>
  <c r="J629" i="11"/>
  <c r="K628" i="11"/>
  <c r="L628" i="11"/>
  <c r="M628" i="11"/>
  <c r="I628" i="11"/>
  <c r="J628" i="11"/>
  <c r="K627" i="11"/>
  <c r="L627" i="11"/>
  <c r="M627" i="11"/>
  <c r="I627" i="11"/>
  <c r="J627" i="11"/>
  <c r="K626" i="11"/>
  <c r="L626" i="11"/>
  <c r="M626" i="11"/>
  <c r="I626" i="11"/>
  <c r="J626" i="11"/>
  <c r="K625" i="11"/>
  <c r="L625" i="11"/>
  <c r="M625" i="11"/>
  <c r="I625" i="11"/>
  <c r="J625" i="11"/>
  <c r="K624" i="11"/>
  <c r="L624" i="11"/>
  <c r="M624" i="11"/>
  <c r="I624" i="11"/>
  <c r="J624" i="11"/>
  <c r="K623" i="11"/>
  <c r="L623" i="11"/>
  <c r="M623" i="11"/>
  <c r="I623" i="11"/>
  <c r="J623" i="11"/>
  <c r="K622" i="11"/>
  <c r="L622" i="11"/>
  <c r="M622" i="11"/>
  <c r="I622" i="11"/>
  <c r="J622" i="11"/>
  <c r="K621" i="11"/>
  <c r="L621" i="11"/>
  <c r="M621" i="11"/>
  <c r="I621" i="11"/>
  <c r="J621" i="11"/>
  <c r="K620" i="11"/>
  <c r="L620" i="11"/>
  <c r="M620" i="11"/>
  <c r="I620" i="11"/>
  <c r="J620" i="11"/>
  <c r="K619" i="11"/>
  <c r="L619" i="11"/>
  <c r="M619" i="11"/>
  <c r="I619" i="11"/>
  <c r="J619" i="11"/>
  <c r="K618" i="11"/>
  <c r="L618" i="11"/>
  <c r="M618" i="11"/>
  <c r="I618" i="11"/>
  <c r="J618" i="11"/>
  <c r="K617" i="11"/>
  <c r="L617" i="11"/>
  <c r="M617" i="11"/>
  <c r="I617" i="11"/>
  <c r="J617" i="11"/>
  <c r="K616" i="11"/>
  <c r="L616" i="11"/>
  <c r="M616" i="11"/>
  <c r="I616" i="11"/>
  <c r="J616" i="11"/>
  <c r="K615" i="11"/>
  <c r="L615" i="11"/>
  <c r="M615" i="11"/>
  <c r="I615" i="11"/>
  <c r="J615" i="11"/>
  <c r="K614" i="11"/>
  <c r="L614" i="11"/>
  <c r="M614" i="11"/>
  <c r="I614" i="11"/>
  <c r="J614" i="11"/>
  <c r="K613" i="11"/>
  <c r="L613" i="11"/>
  <c r="M613" i="11"/>
  <c r="I613" i="11"/>
  <c r="J613" i="11"/>
  <c r="K612" i="11"/>
  <c r="L612" i="11"/>
  <c r="M612" i="11"/>
  <c r="I612" i="11"/>
  <c r="J612" i="11"/>
  <c r="K611" i="11"/>
  <c r="L611" i="11"/>
  <c r="M611" i="11"/>
  <c r="I611" i="11"/>
  <c r="J611" i="11"/>
  <c r="K610" i="11"/>
  <c r="L610" i="11"/>
  <c r="M610" i="11"/>
  <c r="I610" i="11"/>
  <c r="J610" i="11"/>
  <c r="K609" i="11"/>
  <c r="L609" i="11"/>
  <c r="M609" i="11"/>
  <c r="I609" i="11"/>
  <c r="J609" i="11"/>
  <c r="K608" i="11"/>
  <c r="L608" i="11"/>
  <c r="M608" i="11"/>
  <c r="I608" i="11"/>
  <c r="J608" i="11"/>
  <c r="K607" i="11"/>
  <c r="L607" i="11"/>
  <c r="M607" i="11"/>
  <c r="I607" i="11"/>
  <c r="J607" i="11"/>
  <c r="K606" i="11"/>
  <c r="L606" i="11"/>
  <c r="M606" i="11"/>
  <c r="I606" i="11"/>
  <c r="J606" i="11"/>
  <c r="K605" i="11"/>
  <c r="L605" i="11"/>
  <c r="M605" i="11"/>
  <c r="I605" i="11"/>
  <c r="J605" i="11"/>
  <c r="K604" i="11"/>
  <c r="L604" i="11"/>
  <c r="M604" i="11"/>
  <c r="I604" i="11"/>
  <c r="J604" i="11"/>
  <c r="K603" i="11"/>
  <c r="L603" i="11"/>
  <c r="M603" i="11"/>
  <c r="I603" i="11"/>
  <c r="J603" i="11"/>
  <c r="K602" i="11"/>
  <c r="L602" i="11"/>
  <c r="M602" i="11"/>
  <c r="I602" i="11"/>
  <c r="J602" i="11"/>
  <c r="K601" i="11"/>
  <c r="L601" i="11"/>
  <c r="M601" i="11"/>
  <c r="I601" i="11"/>
  <c r="J601" i="11"/>
  <c r="K600" i="11"/>
  <c r="L600" i="11"/>
  <c r="M600" i="11"/>
  <c r="I600" i="11"/>
  <c r="J600" i="11"/>
  <c r="K599" i="11"/>
  <c r="L599" i="11"/>
  <c r="M599" i="11"/>
  <c r="I599" i="11"/>
  <c r="J599" i="11"/>
  <c r="K598" i="11"/>
  <c r="L598" i="11"/>
  <c r="M598" i="11"/>
  <c r="I598" i="11"/>
  <c r="J598" i="11"/>
  <c r="K597" i="11"/>
  <c r="L597" i="11"/>
  <c r="M597" i="11"/>
  <c r="I597" i="11"/>
  <c r="J597" i="11"/>
  <c r="K596" i="11"/>
  <c r="L596" i="11"/>
  <c r="M596" i="11"/>
  <c r="I596" i="11"/>
  <c r="J596" i="11"/>
  <c r="K595" i="11"/>
  <c r="L595" i="11"/>
  <c r="M595" i="11"/>
  <c r="I595" i="11"/>
  <c r="J595" i="11"/>
  <c r="K594" i="11"/>
  <c r="L594" i="11"/>
  <c r="M594" i="11"/>
  <c r="I594" i="11"/>
  <c r="J594" i="11"/>
  <c r="K593" i="11"/>
  <c r="L593" i="11"/>
  <c r="M593" i="11"/>
  <c r="I593" i="11"/>
  <c r="J593" i="11"/>
  <c r="K592" i="11"/>
  <c r="L592" i="11"/>
  <c r="M592" i="11"/>
  <c r="I592" i="11"/>
  <c r="J592" i="11"/>
  <c r="K591" i="11"/>
  <c r="L591" i="11"/>
  <c r="M591" i="11"/>
  <c r="I591" i="11"/>
  <c r="J591" i="11"/>
  <c r="K590" i="11"/>
  <c r="L590" i="11"/>
  <c r="M590" i="11"/>
  <c r="I590" i="11"/>
  <c r="J590" i="11"/>
  <c r="K589" i="11"/>
  <c r="L589" i="11"/>
  <c r="M589" i="11"/>
  <c r="I589" i="11"/>
  <c r="J589" i="11"/>
  <c r="K588" i="11"/>
  <c r="L588" i="11"/>
  <c r="M588" i="11"/>
  <c r="I588" i="11"/>
  <c r="J588" i="11"/>
  <c r="K587" i="11"/>
  <c r="L587" i="11"/>
  <c r="M587" i="11"/>
  <c r="I587" i="11"/>
  <c r="J587" i="11"/>
  <c r="K586" i="11"/>
  <c r="L586" i="11"/>
  <c r="M586" i="11"/>
  <c r="I586" i="11"/>
  <c r="J586" i="11"/>
  <c r="K585" i="11"/>
  <c r="L585" i="11"/>
  <c r="M585" i="11"/>
  <c r="I585" i="11"/>
  <c r="J585" i="11"/>
  <c r="K584" i="11"/>
  <c r="L584" i="11"/>
  <c r="M584" i="11"/>
  <c r="I584" i="11"/>
  <c r="J584" i="11"/>
  <c r="K583" i="11"/>
  <c r="L583" i="11"/>
  <c r="M583" i="11"/>
  <c r="I583" i="11"/>
  <c r="J583" i="11"/>
  <c r="K582" i="11"/>
  <c r="L582" i="11"/>
  <c r="M582" i="11"/>
  <c r="I582" i="11"/>
  <c r="J582" i="11"/>
  <c r="K581" i="11"/>
  <c r="L581" i="11"/>
  <c r="M581" i="11"/>
  <c r="I581" i="11"/>
  <c r="J581" i="11"/>
  <c r="K580" i="11"/>
  <c r="L580" i="11"/>
  <c r="M580" i="11"/>
  <c r="I580" i="11"/>
  <c r="J580" i="11"/>
  <c r="K579" i="11"/>
  <c r="L579" i="11"/>
  <c r="M579" i="11"/>
  <c r="I579" i="11"/>
  <c r="J579" i="11"/>
  <c r="K578" i="11"/>
  <c r="L578" i="11"/>
  <c r="M578" i="11"/>
  <c r="I578" i="11"/>
  <c r="J578" i="11"/>
  <c r="K577" i="11"/>
  <c r="L577" i="11"/>
  <c r="M577" i="11"/>
  <c r="I577" i="11"/>
  <c r="J577" i="11"/>
  <c r="K576" i="11"/>
  <c r="L576" i="11"/>
  <c r="M576" i="11"/>
  <c r="I576" i="11"/>
  <c r="J576" i="11"/>
  <c r="K575" i="11"/>
  <c r="L575" i="11"/>
  <c r="M575" i="11"/>
  <c r="I575" i="11"/>
  <c r="J575" i="11"/>
  <c r="K574" i="11"/>
  <c r="L574" i="11"/>
  <c r="M574" i="11"/>
  <c r="I574" i="11"/>
  <c r="J574" i="11"/>
  <c r="K573" i="11"/>
  <c r="L573" i="11"/>
  <c r="M573" i="11"/>
  <c r="I573" i="11"/>
  <c r="J573" i="11"/>
  <c r="K572" i="11"/>
  <c r="L572" i="11"/>
  <c r="M572" i="11"/>
  <c r="I572" i="11"/>
  <c r="J572" i="11"/>
  <c r="K571" i="11"/>
  <c r="L571" i="11"/>
  <c r="M571" i="11"/>
  <c r="I571" i="11"/>
  <c r="J571" i="11"/>
  <c r="K570" i="11"/>
  <c r="L570" i="11"/>
  <c r="M570" i="11"/>
  <c r="I570" i="11"/>
  <c r="J570" i="11"/>
  <c r="K569" i="11"/>
  <c r="L569" i="11"/>
  <c r="M569" i="11"/>
  <c r="I569" i="11"/>
  <c r="J569" i="11"/>
  <c r="K568" i="11"/>
  <c r="L568" i="11"/>
  <c r="M568" i="11"/>
  <c r="I568" i="11"/>
  <c r="J568" i="11"/>
  <c r="K567" i="11"/>
  <c r="L567" i="11"/>
  <c r="M567" i="11"/>
  <c r="I567" i="11"/>
  <c r="J567" i="11"/>
  <c r="K566" i="11"/>
  <c r="L566" i="11"/>
  <c r="M566" i="11"/>
  <c r="I566" i="11"/>
  <c r="J566" i="11"/>
  <c r="K565" i="11"/>
  <c r="L565" i="11"/>
  <c r="M565" i="11"/>
  <c r="I565" i="11"/>
  <c r="J565" i="11"/>
  <c r="K564" i="11"/>
  <c r="L564" i="11"/>
  <c r="M564" i="11"/>
  <c r="I564" i="11"/>
  <c r="J564" i="11"/>
  <c r="K563" i="11"/>
  <c r="L563" i="11"/>
  <c r="M563" i="11"/>
  <c r="I563" i="11"/>
  <c r="J563" i="11"/>
  <c r="K562" i="11"/>
  <c r="L562" i="11"/>
  <c r="M562" i="11"/>
  <c r="I562" i="11"/>
  <c r="J562" i="11"/>
  <c r="K561" i="11"/>
  <c r="L561" i="11"/>
  <c r="M561" i="11"/>
  <c r="I561" i="11"/>
  <c r="J561" i="11"/>
  <c r="K560" i="11"/>
  <c r="L560" i="11"/>
  <c r="M560" i="11"/>
  <c r="I560" i="11"/>
  <c r="J560" i="11"/>
  <c r="K559" i="11"/>
  <c r="L559" i="11"/>
  <c r="M559" i="11"/>
  <c r="I559" i="11"/>
  <c r="J559" i="11"/>
  <c r="K558" i="11"/>
  <c r="L558" i="11"/>
  <c r="M558" i="11"/>
  <c r="I558" i="11"/>
  <c r="J558" i="11"/>
  <c r="K557" i="11"/>
  <c r="L557" i="11"/>
  <c r="M557" i="11"/>
  <c r="I557" i="11"/>
  <c r="J557" i="11"/>
  <c r="K556" i="11"/>
  <c r="L556" i="11"/>
  <c r="M556" i="11"/>
  <c r="I556" i="11"/>
  <c r="J556" i="11"/>
  <c r="K555" i="11"/>
  <c r="L555" i="11"/>
  <c r="M555" i="11"/>
  <c r="I555" i="11"/>
  <c r="J555" i="11"/>
  <c r="K554" i="11"/>
  <c r="L554" i="11"/>
  <c r="M554" i="11"/>
  <c r="I554" i="11"/>
  <c r="J554" i="11"/>
  <c r="K553" i="11"/>
  <c r="L553" i="11"/>
  <c r="M553" i="11"/>
  <c r="I553" i="11"/>
  <c r="J553" i="11"/>
  <c r="K552" i="11"/>
  <c r="L552" i="11"/>
  <c r="M552" i="11"/>
  <c r="I552" i="11"/>
  <c r="J552" i="11"/>
  <c r="K551" i="11"/>
  <c r="L551" i="11"/>
  <c r="M551" i="11"/>
  <c r="I551" i="11"/>
  <c r="J551" i="11"/>
  <c r="K550" i="11"/>
  <c r="L550" i="11"/>
  <c r="M550" i="11"/>
  <c r="I550" i="11"/>
  <c r="J550" i="11"/>
  <c r="K549" i="11"/>
  <c r="L549" i="11"/>
  <c r="M549" i="11"/>
  <c r="I549" i="11"/>
  <c r="J549" i="11"/>
  <c r="K548" i="11"/>
  <c r="L548" i="11"/>
  <c r="M548" i="11"/>
  <c r="I548" i="11"/>
  <c r="J548" i="11"/>
  <c r="K547" i="11"/>
  <c r="L547" i="11"/>
  <c r="M547" i="11"/>
  <c r="I547" i="11"/>
  <c r="J547" i="11"/>
  <c r="K546" i="11"/>
  <c r="L546" i="11"/>
  <c r="M546" i="11"/>
  <c r="I546" i="11"/>
  <c r="J546" i="11"/>
  <c r="K545" i="11"/>
  <c r="L545" i="11"/>
  <c r="M545" i="11"/>
  <c r="I545" i="11"/>
  <c r="J545" i="11"/>
  <c r="K544" i="11"/>
  <c r="L544" i="11"/>
  <c r="M544" i="11"/>
  <c r="I544" i="11"/>
  <c r="J544" i="11"/>
  <c r="K543" i="11"/>
  <c r="L543" i="11"/>
  <c r="M543" i="11"/>
  <c r="I543" i="11"/>
  <c r="J543" i="11"/>
  <c r="K542" i="11"/>
  <c r="L542" i="11"/>
  <c r="M542" i="11"/>
  <c r="I542" i="11"/>
  <c r="J542" i="11"/>
  <c r="K541" i="11"/>
  <c r="L541" i="11"/>
  <c r="M541" i="11"/>
  <c r="I541" i="11"/>
  <c r="J541" i="11"/>
  <c r="K540" i="11"/>
  <c r="L540" i="11"/>
  <c r="M540" i="11"/>
  <c r="I540" i="11"/>
  <c r="J540" i="11"/>
  <c r="K539" i="11"/>
  <c r="L539" i="11"/>
  <c r="M539" i="11"/>
  <c r="I539" i="11"/>
  <c r="J539" i="11"/>
  <c r="K538" i="11"/>
  <c r="L538" i="11"/>
  <c r="M538" i="11"/>
  <c r="I538" i="11"/>
  <c r="J538" i="11"/>
  <c r="K537" i="11"/>
  <c r="L537" i="11"/>
  <c r="M537" i="11"/>
  <c r="I537" i="11"/>
  <c r="J537" i="11"/>
  <c r="K536" i="11"/>
  <c r="L536" i="11"/>
  <c r="M536" i="11"/>
  <c r="I536" i="11"/>
  <c r="J536" i="11"/>
  <c r="K535" i="11"/>
  <c r="L535" i="11"/>
  <c r="M535" i="11"/>
  <c r="I535" i="11"/>
  <c r="J535" i="11"/>
  <c r="K534" i="11"/>
  <c r="L534" i="11"/>
  <c r="M534" i="11"/>
  <c r="I534" i="11"/>
  <c r="J534" i="11"/>
  <c r="K533" i="11"/>
  <c r="L533" i="11"/>
  <c r="M533" i="11"/>
  <c r="I533" i="11"/>
  <c r="J533" i="11"/>
  <c r="K532" i="11"/>
  <c r="L532" i="11"/>
  <c r="M532" i="11"/>
  <c r="I532" i="11"/>
  <c r="J532" i="11"/>
  <c r="K531" i="11"/>
  <c r="L531" i="11"/>
  <c r="M531" i="11"/>
  <c r="I531" i="11"/>
  <c r="J531" i="11"/>
  <c r="K530" i="11"/>
  <c r="L530" i="11"/>
  <c r="M530" i="11"/>
  <c r="I530" i="11"/>
  <c r="J530" i="11"/>
  <c r="K529" i="11"/>
  <c r="L529" i="11"/>
  <c r="M529" i="11"/>
  <c r="I529" i="11"/>
  <c r="J529" i="11"/>
  <c r="K528" i="11"/>
  <c r="L528" i="11"/>
  <c r="M528" i="11"/>
  <c r="I528" i="11"/>
  <c r="J528" i="11"/>
  <c r="K527" i="11"/>
  <c r="L527" i="11"/>
  <c r="M527" i="11"/>
  <c r="I527" i="11"/>
  <c r="J527" i="11"/>
  <c r="K526" i="11"/>
  <c r="L526" i="11"/>
  <c r="M526" i="11"/>
  <c r="I526" i="11"/>
  <c r="J526" i="11"/>
  <c r="K525" i="11"/>
  <c r="L525" i="11"/>
  <c r="M525" i="11"/>
  <c r="I525" i="11"/>
  <c r="J525" i="11"/>
  <c r="K524" i="11"/>
  <c r="L524" i="11"/>
  <c r="M524" i="11"/>
  <c r="I524" i="11"/>
  <c r="J524" i="11"/>
  <c r="K523" i="11"/>
  <c r="L523" i="11"/>
  <c r="M523" i="11"/>
  <c r="I523" i="11"/>
  <c r="J523" i="11"/>
  <c r="K522" i="11"/>
  <c r="L522" i="11"/>
  <c r="M522" i="11"/>
  <c r="I522" i="11"/>
  <c r="J522" i="11"/>
  <c r="K521" i="11"/>
  <c r="L521" i="11"/>
  <c r="M521" i="11"/>
  <c r="I521" i="11"/>
  <c r="J521" i="11"/>
  <c r="K520" i="11"/>
  <c r="L520" i="11"/>
  <c r="M520" i="11"/>
  <c r="I520" i="11"/>
  <c r="J520" i="11"/>
  <c r="K519" i="11"/>
  <c r="L519" i="11"/>
  <c r="M519" i="11"/>
  <c r="I519" i="11"/>
  <c r="J519" i="11"/>
  <c r="K518" i="11"/>
  <c r="L518" i="11"/>
  <c r="M518" i="11"/>
  <c r="I518" i="11"/>
  <c r="J518" i="11"/>
  <c r="K517" i="11"/>
  <c r="L517" i="11"/>
  <c r="M517" i="11"/>
  <c r="I517" i="11"/>
  <c r="J517" i="11"/>
  <c r="K516" i="11"/>
  <c r="L516" i="11"/>
  <c r="M516" i="11"/>
  <c r="I516" i="11"/>
  <c r="J516" i="11"/>
  <c r="K515" i="11"/>
  <c r="L515" i="11"/>
  <c r="M515" i="11"/>
  <c r="I515" i="11"/>
  <c r="J515" i="11"/>
  <c r="K514" i="11"/>
  <c r="L514" i="11"/>
  <c r="M514" i="11"/>
  <c r="I514" i="11"/>
  <c r="J514" i="11"/>
  <c r="K513" i="11"/>
  <c r="L513" i="11"/>
  <c r="M513" i="11"/>
  <c r="I513" i="11"/>
  <c r="J513" i="11"/>
  <c r="K512" i="11"/>
  <c r="L512" i="11"/>
  <c r="M512" i="11"/>
  <c r="I512" i="11"/>
  <c r="J512" i="11"/>
  <c r="K511" i="11"/>
  <c r="L511" i="11"/>
  <c r="M511" i="11"/>
  <c r="I511" i="11"/>
  <c r="J511" i="11"/>
  <c r="K510" i="11"/>
  <c r="L510" i="11"/>
  <c r="M510" i="11"/>
  <c r="I510" i="11"/>
  <c r="J510" i="11"/>
  <c r="K509" i="11"/>
  <c r="L509" i="11"/>
  <c r="M509" i="11"/>
  <c r="I509" i="11"/>
  <c r="J509" i="11"/>
  <c r="K508" i="11"/>
  <c r="L508" i="11"/>
  <c r="M508" i="11"/>
  <c r="I508" i="11"/>
  <c r="J508" i="11"/>
  <c r="K507" i="11"/>
  <c r="L507" i="11"/>
  <c r="M507" i="11"/>
  <c r="I507" i="11"/>
  <c r="J507" i="11"/>
  <c r="K506" i="11"/>
  <c r="L506" i="11"/>
  <c r="M506" i="11"/>
  <c r="I506" i="11"/>
  <c r="J506" i="11"/>
  <c r="K505" i="11"/>
  <c r="L505" i="11"/>
  <c r="M505" i="11"/>
  <c r="I505" i="11"/>
  <c r="J505" i="11"/>
  <c r="K504" i="11"/>
  <c r="L504" i="11"/>
  <c r="M504" i="11"/>
  <c r="I504" i="11"/>
  <c r="J504" i="11"/>
  <c r="K503" i="11"/>
  <c r="L503" i="11"/>
  <c r="M503" i="11"/>
  <c r="I503" i="11"/>
  <c r="J503" i="11"/>
  <c r="K502" i="11"/>
  <c r="L502" i="11"/>
  <c r="M502" i="11"/>
  <c r="I502" i="11"/>
  <c r="J502" i="11"/>
  <c r="K501" i="11"/>
  <c r="L501" i="11"/>
  <c r="M501" i="11"/>
  <c r="I501" i="11"/>
  <c r="J501" i="11"/>
  <c r="K500" i="11"/>
  <c r="L500" i="11"/>
  <c r="M500" i="11"/>
  <c r="I500" i="11"/>
  <c r="J500" i="11"/>
  <c r="K499" i="11"/>
  <c r="L499" i="11"/>
  <c r="M499" i="11"/>
  <c r="I499" i="11"/>
  <c r="J499" i="11"/>
  <c r="K498" i="11"/>
  <c r="L498" i="11"/>
  <c r="M498" i="11"/>
  <c r="I498" i="11"/>
  <c r="J498" i="11"/>
  <c r="K497" i="11"/>
  <c r="L497" i="11"/>
  <c r="M497" i="11"/>
  <c r="I497" i="11"/>
  <c r="J497" i="11"/>
  <c r="K496" i="11"/>
  <c r="L496" i="11"/>
  <c r="M496" i="11"/>
  <c r="I496" i="11"/>
  <c r="J496" i="11"/>
  <c r="K495" i="11"/>
  <c r="L495" i="11"/>
  <c r="M495" i="11"/>
  <c r="I495" i="11"/>
  <c r="J495" i="11"/>
  <c r="K494" i="11"/>
  <c r="L494" i="11"/>
  <c r="M494" i="11"/>
  <c r="I494" i="11"/>
  <c r="J494" i="11"/>
  <c r="K493" i="11"/>
  <c r="L493" i="11"/>
  <c r="M493" i="11"/>
  <c r="I493" i="11"/>
  <c r="J493" i="11"/>
  <c r="K492" i="11"/>
  <c r="L492" i="11"/>
  <c r="M492" i="11"/>
  <c r="I492" i="11"/>
  <c r="J492" i="11"/>
  <c r="K491" i="11"/>
  <c r="L491" i="11"/>
  <c r="M491" i="11"/>
  <c r="I491" i="11"/>
  <c r="J491" i="11"/>
  <c r="K490" i="11"/>
  <c r="L490" i="11"/>
  <c r="M490" i="11"/>
  <c r="I490" i="11"/>
  <c r="J490" i="11"/>
  <c r="K489" i="11"/>
  <c r="L489" i="11"/>
  <c r="M489" i="11"/>
  <c r="I489" i="11"/>
  <c r="J489" i="11"/>
  <c r="K488" i="11"/>
  <c r="L488" i="11"/>
  <c r="M488" i="11"/>
  <c r="I488" i="11"/>
  <c r="J488" i="11"/>
  <c r="K487" i="11"/>
  <c r="L487" i="11"/>
  <c r="M487" i="11"/>
  <c r="I487" i="11"/>
  <c r="J487" i="11"/>
  <c r="K486" i="11"/>
  <c r="L486" i="11"/>
  <c r="M486" i="11"/>
  <c r="I486" i="11"/>
  <c r="J486" i="11"/>
  <c r="K485" i="11"/>
  <c r="L485" i="11"/>
  <c r="M485" i="11"/>
  <c r="I485" i="11"/>
  <c r="J485" i="11"/>
  <c r="K484" i="11"/>
  <c r="L484" i="11"/>
  <c r="M484" i="11"/>
  <c r="I484" i="11"/>
  <c r="J484" i="11"/>
  <c r="K483" i="11"/>
  <c r="L483" i="11"/>
  <c r="M483" i="11"/>
  <c r="I483" i="11"/>
  <c r="J483" i="11"/>
  <c r="K482" i="11"/>
  <c r="L482" i="11"/>
  <c r="M482" i="11"/>
  <c r="I482" i="11"/>
  <c r="J482" i="11"/>
  <c r="K481" i="11"/>
  <c r="L481" i="11"/>
  <c r="M481" i="11"/>
  <c r="I481" i="11"/>
  <c r="J481" i="11"/>
  <c r="K480" i="11"/>
  <c r="L480" i="11"/>
  <c r="M480" i="11"/>
  <c r="I480" i="11"/>
  <c r="J480" i="11"/>
  <c r="K479" i="11"/>
  <c r="L479" i="11"/>
  <c r="M479" i="11"/>
  <c r="I479" i="11"/>
  <c r="J479" i="11"/>
  <c r="K478" i="11"/>
  <c r="L478" i="11"/>
  <c r="M478" i="11"/>
  <c r="I478" i="11"/>
  <c r="J478" i="11"/>
  <c r="K477" i="11"/>
  <c r="L477" i="11"/>
  <c r="M477" i="11"/>
  <c r="I477" i="11"/>
  <c r="J477" i="11"/>
  <c r="K476" i="11"/>
  <c r="L476" i="11"/>
  <c r="M476" i="11"/>
  <c r="I476" i="11"/>
  <c r="J476" i="11"/>
  <c r="K475" i="11"/>
  <c r="L475" i="11"/>
  <c r="M475" i="11"/>
  <c r="I475" i="11"/>
  <c r="J475" i="11"/>
  <c r="K474" i="11"/>
  <c r="L474" i="11"/>
  <c r="M474" i="11"/>
  <c r="I474" i="11"/>
  <c r="J474" i="11"/>
  <c r="K473" i="11"/>
  <c r="L473" i="11"/>
  <c r="M473" i="11"/>
  <c r="I473" i="11"/>
  <c r="J473" i="11"/>
  <c r="K472" i="11"/>
  <c r="L472" i="11"/>
  <c r="M472" i="11"/>
  <c r="I472" i="11"/>
  <c r="J472" i="11"/>
  <c r="K471" i="11"/>
  <c r="L471" i="11"/>
  <c r="M471" i="11"/>
  <c r="I471" i="11"/>
  <c r="J471" i="11"/>
  <c r="K470" i="11"/>
  <c r="L470" i="11"/>
  <c r="M470" i="11"/>
  <c r="I470" i="11"/>
  <c r="J470" i="11"/>
  <c r="K469" i="11"/>
  <c r="L469" i="11"/>
  <c r="M469" i="11"/>
  <c r="I469" i="11"/>
  <c r="J469" i="11"/>
  <c r="K468" i="11"/>
  <c r="L468" i="11"/>
  <c r="M468" i="11"/>
  <c r="I468" i="11"/>
  <c r="J468" i="11"/>
  <c r="K467" i="11"/>
  <c r="L467" i="11"/>
  <c r="M467" i="11"/>
  <c r="I467" i="11"/>
  <c r="J467" i="11"/>
  <c r="K466" i="11"/>
  <c r="L466" i="11"/>
  <c r="M466" i="11"/>
  <c r="I466" i="11"/>
  <c r="J466" i="11"/>
  <c r="K465" i="11"/>
  <c r="L465" i="11"/>
  <c r="M465" i="11"/>
  <c r="I465" i="11"/>
  <c r="J465" i="11"/>
  <c r="K464" i="11"/>
  <c r="L464" i="11"/>
  <c r="M464" i="11"/>
  <c r="I464" i="11"/>
  <c r="J464" i="11"/>
  <c r="K463" i="11"/>
  <c r="L463" i="11"/>
  <c r="M463" i="11"/>
  <c r="I463" i="11"/>
  <c r="J463" i="11"/>
  <c r="K462" i="11"/>
  <c r="L462" i="11"/>
  <c r="M462" i="11"/>
  <c r="I462" i="11"/>
  <c r="J462" i="11"/>
  <c r="K461" i="11"/>
  <c r="L461" i="11"/>
  <c r="M461" i="11"/>
  <c r="I461" i="11"/>
  <c r="J461" i="11"/>
  <c r="K460" i="11"/>
  <c r="L460" i="11"/>
  <c r="M460" i="11"/>
  <c r="I460" i="11"/>
  <c r="J460" i="11"/>
  <c r="K459" i="11"/>
  <c r="L459" i="11"/>
  <c r="M459" i="11"/>
  <c r="I459" i="11"/>
  <c r="J459" i="11"/>
  <c r="K458" i="11"/>
  <c r="L458" i="11"/>
  <c r="M458" i="11"/>
  <c r="I458" i="11"/>
  <c r="J458" i="11"/>
  <c r="K457" i="11"/>
  <c r="L457" i="11"/>
  <c r="M457" i="11"/>
  <c r="I457" i="11"/>
  <c r="J457" i="11"/>
  <c r="K456" i="11"/>
  <c r="L456" i="11"/>
  <c r="M456" i="11"/>
  <c r="I456" i="11"/>
  <c r="J456" i="11"/>
  <c r="K455" i="11"/>
  <c r="L455" i="11"/>
  <c r="M455" i="11"/>
  <c r="I455" i="11"/>
  <c r="J455" i="11"/>
  <c r="K454" i="11"/>
  <c r="L454" i="11"/>
  <c r="M454" i="11"/>
  <c r="I454" i="11"/>
  <c r="J454" i="11"/>
  <c r="K453" i="11"/>
  <c r="L453" i="11"/>
  <c r="M453" i="11"/>
  <c r="I453" i="11"/>
  <c r="J453" i="11"/>
  <c r="K452" i="11"/>
  <c r="L452" i="11"/>
  <c r="M452" i="11"/>
  <c r="I452" i="11"/>
  <c r="J452" i="11"/>
  <c r="K451" i="11"/>
  <c r="L451" i="11"/>
  <c r="M451" i="11"/>
  <c r="I451" i="11"/>
  <c r="J451" i="11"/>
  <c r="K450" i="11"/>
  <c r="L450" i="11"/>
  <c r="M450" i="11"/>
  <c r="I450" i="11"/>
  <c r="J450" i="11"/>
  <c r="K449" i="11"/>
  <c r="L449" i="11"/>
  <c r="M449" i="11"/>
  <c r="I449" i="11"/>
  <c r="J449" i="11"/>
  <c r="K448" i="11"/>
  <c r="L448" i="11"/>
  <c r="M448" i="11"/>
  <c r="I448" i="11"/>
  <c r="J448" i="11"/>
  <c r="K447" i="11"/>
  <c r="L447" i="11"/>
  <c r="M447" i="11"/>
  <c r="I447" i="11"/>
  <c r="J447" i="11"/>
  <c r="K446" i="11"/>
  <c r="L446" i="11"/>
  <c r="M446" i="11"/>
  <c r="I446" i="11"/>
  <c r="J446" i="11"/>
  <c r="K445" i="11"/>
  <c r="L445" i="11"/>
  <c r="M445" i="11"/>
  <c r="I445" i="11"/>
  <c r="J445" i="11"/>
  <c r="K444" i="11"/>
  <c r="L444" i="11"/>
  <c r="M444" i="11"/>
  <c r="I444" i="11"/>
  <c r="J444" i="11"/>
  <c r="K443" i="11"/>
  <c r="L443" i="11"/>
  <c r="M443" i="11"/>
  <c r="I443" i="11"/>
  <c r="J443" i="11"/>
  <c r="K442" i="11"/>
  <c r="L442" i="11"/>
  <c r="M442" i="11"/>
  <c r="I442" i="11"/>
  <c r="J442" i="11"/>
  <c r="K441" i="11"/>
  <c r="L441" i="11"/>
  <c r="M441" i="11"/>
  <c r="I441" i="11"/>
  <c r="J441" i="11"/>
  <c r="K440" i="11"/>
  <c r="L440" i="11"/>
  <c r="M440" i="11"/>
  <c r="I440" i="11"/>
  <c r="J440" i="11"/>
  <c r="K439" i="11"/>
  <c r="L439" i="11"/>
  <c r="M439" i="11"/>
  <c r="I439" i="11"/>
  <c r="J439" i="11"/>
  <c r="K438" i="11"/>
  <c r="L438" i="11"/>
  <c r="M438" i="11"/>
  <c r="I438" i="11"/>
  <c r="J438" i="11"/>
  <c r="K437" i="11"/>
  <c r="L437" i="11"/>
  <c r="M437" i="11"/>
  <c r="I437" i="11"/>
  <c r="J437" i="11"/>
  <c r="K436" i="11"/>
  <c r="L436" i="11"/>
  <c r="M436" i="11"/>
  <c r="I436" i="11"/>
  <c r="J436" i="11"/>
  <c r="K435" i="11"/>
  <c r="L435" i="11"/>
  <c r="M435" i="11"/>
  <c r="I435" i="11"/>
  <c r="J435" i="11"/>
  <c r="K434" i="11"/>
  <c r="L434" i="11"/>
  <c r="M434" i="11"/>
  <c r="I434" i="11"/>
  <c r="J434" i="11"/>
  <c r="K433" i="11"/>
  <c r="L433" i="11"/>
  <c r="M433" i="11"/>
  <c r="I433" i="11"/>
  <c r="J433" i="11"/>
  <c r="K432" i="11"/>
  <c r="L432" i="11"/>
  <c r="M432" i="11"/>
  <c r="I432" i="11"/>
  <c r="J432" i="11"/>
  <c r="K431" i="11"/>
  <c r="L431" i="11"/>
  <c r="M431" i="11"/>
  <c r="I431" i="11"/>
  <c r="J431" i="11"/>
  <c r="K430" i="11"/>
  <c r="L430" i="11"/>
  <c r="M430" i="11"/>
  <c r="I430" i="11"/>
  <c r="J430" i="11"/>
  <c r="K429" i="11"/>
  <c r="L429" i="11"/>
  <c r="M429" i="11"/>
  <c r="I429" i="11"/>
  <c r="J429" i="11"/>
  <c r="K428" i="11"/>
  <c r="L428" i="11"/>
  <c r="M428" i="11"/>
  <c r="I428" i="11"/>
  <c r="J428" i="11"/>
  <c r="K427" i="11"/>
  <c r="L427" i="11"/>
  <c r="M427" i="11"/>
  <c r="I427" i="11"/>
  <c r="J427" i="11"/>
  <c r="K426" i="11"/>
  <c r="L426" i="11"/>
  <c r="M426" i="11"/>
  <c r="I426" i="11"/>
  <c r="J426" i="11"/>
  <c r="K425" i="11"/>
  <c r="L425" i="11"/>
  <c r="M425" i="11"/>
  <c r="I425" i="11"/>
  <c r="J425" i="11"/>
  <c r="K424" i="11"/>
  <c r="L424" i="11"/>
  <c r="M424" i="11"/>
  <c r="I424" i="11"/>
  <c r="J424" i="11"/>
  <c r="K423" i="11"/>
  <c r="L423" i="11"/>
  <c r="M423" i="11"/>
  <c r="I423" i="11"/>
  <c r="J423" i="11"/>
  <c r="K422" i="11"/>
  <c r="L422" i="11"/>
  <c r="M422" i="11"/>
  <c r="I422" i="11"/>
  <c r="J422" i="11"/>
  <c r="K421" i="11"/>
  <c r="L421" i="11"/>
  <c r="M421" i="11"/>
  <c r="I421" i="11"/>
  <c r="J421" i="11"/>
  <c r="K420" i="11"/>
  <c r="L420" i="11"/>
  <c r="M420" i="11"/>
  <c r="I420" i="11"/>
  <c r="J420" i="11"/>
  <c r="K419" i="11"/>
  <c r="L419" i="11"/>
  <c r="M419" i="11"/>
  <c r="I419" i="11"/>
  <c r="J419" i="11"/>
  <c r="K418" i="11"/>
  <c r="L418" i="11"/>
  <c r="M418" i="11"/>
  <c r="I418" i="11"/>
  <c r="J418" i="11"/>
  <c r="K417" i="11"/>
  <c r="L417" i="11"/>
  <c r="M417" i="11"/>
  <c r="I417" i="11"/>
  <c r="J417" i="11"/>
  <c r="K416" i="11"/>
  <c r="L416" i="11"/>
  <c r="M416" i="11"/>
  <c r="I416" i="11"/>
  <c r="J416" i="11"/>
  <c r="K415" i="11"/>
  <c r="L415" i="11"/>
  <c r="M415" i="11"/>
  <c r="I415" i="11"/>
  <c r="J415" i="11"/>
  <c r="K414" i="11"/>
  <c r="L414" i="11"/>
  <c r="M414" i="11"/>
  <c r="I414" i="11"/>
  <c r="J414" i="11"/>
  <c r="K413" i="11"/>
  <c r="L413" i="11"/>
  <c r="M413" i="11"/>
  <c r="I413" i="11"/>
  <c r="J413" i="11"/>
  <c r="K412" i="11"/>
  <c r="L412" i="11"/>
  <c r="M412" i="11"/>
  <c r="I412" i="11"/>
  <c r="J412" i="11"/>
  <c r="K411" i="11"/>
  <c r="L411" i="11"/>
  <c r="M411" i="11"/>
  <c r="I411" i="11"/>
  <c r="J411" i="11"/>
  <c r="K410" i="11"/>
  <c r="L410" i="11"/>
  <c r="M410" i="11"/>
  <c r="I410" i="11"/>
  <c r="J410" i="11"/>
  <c r="K409" i="11"/>
  <c r="L409" i="11"/>
  <c r="M409" i="11"/>
  <c r="I409" i="11"/>
  <c r="J409" i="11"/>
  <c r="K408" i="11"/>
  <c r="L408" i="11"/>
  <c r="M408" i="11"/>
  <c r="I408" i="11"/>
  <c r="J408" i="11"/>
  <c r="K407" i="11"/>
  <c r="L407" i="11"/>
  <c r="M407" i="11"/>
  <c r="I407" i="11"/>
  <c r="J407" i="11"/>
  <c r="K406" i="11"/>
  <c r="L406" i="11"/>
  <c r="M406" i="11"/>
  <c r="I406" i="11"/>
  <c r="J406" i="11"/>
  <c r="K405" i="11"/>
  <c r="L405" i="11"/>
  <c r="M405" i="11"/>
  <c r="I405" i="11"/>
  <c r="J405" i="11"/>
  <c r="K404" i="11"/>
  <c r="L404" i="11"/>
  <c r="M404" i="11"/>
  <c r="I404" i="11"/>
  <c r="J404" i="11"/>
  <c r="K403" i="11"/>
  <c r="L403" i="11"/>
  <c r="M403" i="11"/>
  <c r="I403" i="11"/>
  <c r="J403" i="11"/>
  <c r="K402" i="11"/>
  <c r="L402" i="11"/>
  <c r="M402" i="11"/>
  <c r="I402" i="11"/>
  <c r="J402" i="11"/>
  <c r="K401" i="11"/>
  <c r="L401" i="11"/>
  <c r="M401" i="11"/>
  <c r="I401" i="11"/>
  <c r="J401" i="11"/>
  <c r="K400" i="11"/>
  <c r="L400" i="11"/>
  <c r="M400" i="11"/>
  <c r="I400" i="11"/>
  <c r="J400" i="11"/>
  <c r="K399" i="11"/>
  <c r="L399" i="11"/>
  <c r="M399" i="11"/>
  <c r="I399" i="11"/>
  <c r="J399" i="11"/>
  <c r="K398" i="11"/>
  <c r="L398" i="11"/>
  <c r="M398" i="11"/>
  <c r="I398" i="11"/>
  <c r="J398" i="11"/>
  <c r="K397" i="11"/>
  <c r="L397" i="11"/>
  <c r="M397" i="11"/>
  <c r="I397" i="11"/>
  <c r="J397" i="11"/>
  <c r="K396" i="11"/>
  <c r="L396" i="11"/>
  <c r="M396" i="11"/>
  <c r="I396" i="11"/>
  <c r="J396" i="11"/>
  <c r="K395" i="11"/>
  <c r="L395" i="11"/>
  <c r="M395" i="11"/>
  <c r="I395" i="11"/>
  <c r="J395" i="11"/>
  <c r="K394" i="11"/>
  <c r="L394" i="11"/>
  <c r="M394" i="11"/>
  <c r="I394" i="11"/>
  <c r="J394" i="11"/>
  <c r="K393" i="11"/>
  <c r="L393" i="11"/>
  <c r="M393" i="11"/>
  <c r="I393" i="11"/>
  <c r="J393" i="11"/>
  <c r="K392" i="11"/>
  <c r="L392" i="11"/>
  <c r="M392" i="11"/>
  <c r="I392" i="11"/>
  <c r="J392" i="11"/>
  <c r="K391" i="11"/>
  <c r="L391" i="11"/>
  <c r="M391" i="11"/>
  <c r="I391" i="11"/>
  <c r="J391" i="11"/>
  <c r="K390" i="11"/>
  <c r="L390" i="11"/>
  <c r="M390" i="11"/>
  <c r="I390" i="11"/>
  <c r="J390" i="11"/>
  <c r="K389" i="11"/>
  <c r="L389" i="11"/>
  <c r="M389" i="11"/>
  <c r="I389" i="11"/>
  <c r="J389" i="11"/>
  <c r="K388" i="11"/>
  <c r="L388" i="11"/>
  <c r="M388" i="11"/>
  <c r="I388" i="11"/>
  <c r="J388" i="11"/>
  <c r="K387" i="11"/>
  <c r="L387" i="11"/>
  <c r="M387" i="11"/>
  <c r="I387" i="11"/>
  <c r="J387" i="11"/>
  <c r="K386" i="11"/>
  <c r="L386" i="11"/>
  <c r="M386" i="11"/>
  <c r="I386" i="11"/>
  <c r="J386" i="11"/>
  <c r="K385" i="11"/>
  <c r="L385" i="11"/>
  <c r="M385" i="11"/>
  <c r="I385" i="11"/>
  <c r="J385" i="11"/>
  <c r="K384" i="11"/>
  <c r="L384" i="11"/>
  <c r="M384" i="11"/>
  <c r="I384" i="11"/>
  <c r="J384" i="11"/>
  <c r="K383" i="11"/>
  <c r="L383" i="11"/>
  <c r="M383" i="11"/>
  <c r="I383" i="11"/>
  <c r="J383" i="11"/>
  <c r="K382" i="11"/>
  <c r="L382" i="11"/>
  <c r="M382" i="11"/>
  <c r="I382" i="11"/>
  <c r="J382" i="11"/>
  <c r="K381" i="11"/>
  <c r="L381" i="11"/>
  <c r="M381" i="11"/>
  <c r="I381" i="11"/>
  <c r="J381" i="11"/>
  <c r="K380" i="11"/>
  <c r="L380" i="11"/>
  <c r="M380" i="11"/>
  <c r="I380" i="11"/>
  <c r="J380" i="11"/>
  <c r="K379" i="11"/>
  <c r="L379" i="11"/>
  <c r="M379" i="11"/>
  <c r="I379" i="11"/>
  <c r="J379" i="11"/>
  <c r="K378" i="11"/>
  <c r="L378" i="11"/>
  <c r="M378" i="11"/>
  <c r="I378" i="11"/>
  <c r="J378" i="11"/>
  <c r="K377" i="11"/>
  <c r="L377" i="11"/>
  <c r="M377" i="11"/>
  <c r="I377" i="11"/>
  <c r="J377" i="11"/>
  <c r="K376" i="11"/>
  <c r="L376" i="11"/>
  <c r="M376" i="11"/>
  <c r="I376" i="11"/>
  <c r="J376" i="11"/>
  <c r="K375" i="11"/>
  <c r="L375" i="11"/>
  <c r="M375" i="11"/>
  <c r="I375" i="11"/>
  <c r="J375" i="11"/>
  <c r="K374" i="11"/>
  <c r="L374" i="11"/>
  <c r="M374" i="11"/>
  <c r="I374" i="11"/>
  <c r="J374" i="11"/>
  <c r="K373" i="11"/>
  <c r="L373" i="11"/>
  <c r="M373" i="11"/>
  <c r="I373" i="11"/>
  <c r="J373" i="11"/>
  <c r="K372" i="11"/>
  <c r="L372" i="11"/>
  <c r="M372" i="11"/>
  <c r="I372" i="11"/>
  <c r="J372" i="11"/>
  <c r="K371" i="11"/>
  <c r="L371" i="11"/>
  <c r="M371" i="11"/>
  <c r="I371" i="11"/>
  <c r="J371" i="11"/>
  <c r="K370" i="11"/>
  <c r="L370" i="11"/>
  <c r="M370" i="11"/>
  <c r="I370" i="11"/>
  <c r="J370" i="11"/>
  <c r="K369" i="11"/>
  <c r="L369" i="11"/>
  <c r="M369" i="11"/>
  <c r="I369" i="11"/>
  <c r="J369" i="11"/>
  <c r="K368" i="11"/>
  <c r="L368" i="11"/>
  <c r="M368" i="11"/>
  <c r="I368" i="11"/>
  <c r="J368" i="11"/>
  <c r="K367" i="11"/>
  <c r="L367" i="11"/>
  <c r="M367" i="11"/>
  <c r="I367" i="11"/>
  <c r="J367" i="11"/>
  <c r="K366" i="11"/>
  <c r="L366" i="11"/>
  <c r="M366" i="11"/>
  <c r="I366" i="11"/>
  <c r="J366" i="11"/>
  <c r="K365" i="11"/>
  <c r="L365" i="11"/>
  <c r="M365" i="11"/>
  <c r="I365" i="11"/>
  <c r="J365" i="11"/>
  <c r="K364" i="11"/>
  <c r="L364" i="11"/>
  <c r="M364" i="11"/>
  <c r="I364" i="11"/>
  <c r="J364" i="11"/>
  <c r="K363" i="11"/>
  <c r="L363" i="11"/>
  <c r="M363" i="11"/>
  <c r="I363" i="11"/>
  <c r="J363" i="11"/>
  <c r="K362" i="11"/>
  <c r="L362" i="11"/>
  <c r="M362" i="11"/>
  <c r="I362" i="11"/>
  <c r="J362" i="11"/>
  <c r="K361" i="11"/>
  <c r="L361" i="11"/>
  <c r="M361" i="11"/>
  <c r="I361" i="11"/>
  <c r="J361" i="11"/>
  <c r="K360" i="11"/>
  <c r="L360" i="11"/>
  <c r="M360" i="11"/>
  <c r="I360" i="11"/>
  <c r="J360" i="11"/>
  <c r="K359" i="11"/>
  <c r="L359" i="11"/>
  <c r="M359" i="11"/>
  <c r="I359" i="11"/>
  <c r="J359" i="11"/>
  <c r="K358" i="11"/>
  <c r="L358" i="11"/>
  <c r="M358" i="11"/>
  <c r="I358" i="11"/>
  <c r="J358" i="11"/>
  <c r="K357" i="11"/>
  <c r="L357" i="11"/>
  <c r="M357" i="11"/>
  <c r="I357" i="11"/>
  <c r="J357" i="11"/>
  <c r="K356" i="11"/>
  <c r="L356" i="11"/>
  <c r="M356" i="11"/>
  <c r="I356" i="11"/>
  <c r="J356" i="11"/>
  <c r="K355" i="11"/>
  <c r="L355" i="11"/>
  <c r="M355" i="11"/>
  <c r="I355" i="11"/>
  <c r="J355" i="11"/>
  <c r="K354" i="11"/>
  <c r="L354" i="11"/>
  <c r="M354" i="11"/>
  <c r="I354" i="11"/>
  <c r="J354" i="11"/>
  <c r="K353" i="11"/>
  <c r="L353" i="11"/>
  <c r="M353" i="11"/>
  <c r="I353" i="11"/>
  <c r="J353" i="11"/>
  <c r="K352" i="11"/>
  <c r="L352" i="11"/>
  <c r="M352" i="11"/>
  <c r="I352" i="11"/>
  <c r="J352" i="11"/>
  <c r="K351" i="11"/>
  <c r="L351" i="11"/>
  <c r="M351" i="11"/>
  <c r="I351" i="11"/>
  <c r="J351" i="11"/>
  <c r="K350" i="11"/>
  <c r="L350" i="11"/>
  <c r="M350" i="11"/>
  <c r="I350" i="11"/>
  <c r="J350" i="11"/>
  <c r="K349" i="11"/>
  <c r="L349" i="11"/>
  <c r="M349" i="11"/>
  <c r="I349" i="11"/>
  <c r="J349" i="11"/>
  <c r="K348" i="11"/>
  <c r="L348" i="11"/>
  <c r="M348" i="11"/>
  <c r="I348" i="11"/>
  <c r="J348" i="11"/>
  <c r="K347" i="11"/>
  <c r="L347" i="11"/>
  <c r="M347" i="11"/>
  <c r="I347" i="11"/>
  <c r="J347" i="11"/>
  <c r="K346" i="11"/>
  <c r="L346" i="11"/>
  <c r="M346" i="11"/>
  <c r="I346" i="11"/>
  <c r="J346" i="11"/>
  <c r="K345" i="11"/>
  <c r="L345" i="11"/>
  <c r="M345" i="11"/>
  <c r="I345" i="11"/>
  <c r="J345" i="11"/>
  <c r="K344" i="11"/>
  <c r="L344" i="11"/>
  <c r="M344" i="11"/>
  <c r="I344" i="11"/>
  <c r="J344" i="11"/>
  <c r="K343" i="11"/>
  <c r="L343" i="11"/>
  <c r="M343" i="11"/>
  <c r="I343" i="11"/>
  <c r="J343" i="11"/>
  <c r="K342" i="11"/>
  <c r="L342" i="11"/>
  <c r="M342" i="11"/>
  <c r="I342" i="11"/>
  <c r="J342" i="11"/>
  <c r="K341" i="11"/>
  <c r="L341" i="11"/>
  <c r="M341" i="11"/>
  <c r="I341" i="11"/>
  <c r="J341" i="11"/>
  <c r="K340" i="11"/>
  <c r="L340" i="11"/>
  <c r="M340" i="11"/>
  <c r="I340" i="11"/>
  <c r="J340" i="11"/>
  <c r="K339" i="11"/>
  <c r="L339" i="11"/>
  <c r="M339" i="11"/>
  <c r="I339" i="11"/>
  <c r="J339" i="11"/>
  <c r="K338" i="11"/>
  <c r="L338" i="11"/>
  <c r="M338" i="11"/>
  <c r="I338" i="11"/>
  <c r="J338" i="11"/>
  <c r="K337" i="11"/>
  <c r="L337" i="11"/>
  <c r="M337" i="11"/>
  <c r="I337" i="11"/>
  <c r="J337" i="11"/>
  <c r="K336" i="11"/>
  <c r="L336" i="11"/>
  <c r="M336" i="11"/>
  <c r="I336" i="11"/>
  <c r="J336" i="11"/>
  <c r="K335" i="11"/>
  <c r="L335" i="11"/>
  <c r="M335" i="11"/>
  <c r="I335" i="11"/>
  <c r="J335" i="11"/>
  <c r="K334" i="11"/>
  <c r="L334" i="11"/>
  <c r="M334" i="11"/>
  <c r="I334" i="11"/>
  <c r="J334" i="11"/>
  <c r="K333" i="11"/>
  <c r="L333" i="11"/>
  <c r="M333" i="11"/>
  <c r="I333" i="11"/>
  <c r="J333" i="11"/>
  <c r="K332" i="11"/>
  <c r="L332" i="11"/>
  <c r="M332" i="11"/>
  <c r="I332" i="11"/>
  <c r="J332" i="11"/>
  <c r="K331" i="11"/>
  <c r="L331" i="11"/>
  <c r="M331" i="11"/>
  <c r="I331" i="11"/>
  <c r="J331" i="11"/>
  <c r="K330" i="11"/>
  <c r="L330" i="11"/>
  <c r="M330" i="11"/>
  <c r="I330" i="11"/>
  <c r="J330" i="11"/>
  <c r="K329" i="11"/>
  <c r="L329" i="11"/>
  <c r="M329" i="11"/>
  <c r="I329" i="11"/>
  <c r="J329" i="11"/>
  <c r="K328" i="11"/>
  <c r="L328" i="11"/>
  <c r="M328" i="11"/>
  <c r="I328" i="11"/>
  <c r="J328" i="11"/>
  <c r="K327" i="11"/>
  <c r="L327" i="11"/>
  <c r="M327" i="11"/>
  <c r="I327" i="11"/>
  <c r="J327" i="11"/>
  <c r="K326" i="11"/>
  <c r="L326" i="11"/>
  <c r="M326" i="11"/>
  <c r="I326" i="11"/>
  <c r="J326" i="11"/>
  <c r="K325" i="11"/>
  <c r="L325" i="11"/>
  <c r="M325" i="11"/>
  <c r="I325" i="11"/>
  <c r="J325" i="11"/>
  <c r="K324" i="11"/>
  <c r="L324" i="11"/>
  <c r="M324" i="11"/>
  <c r="I324" i="11"/>
  <c r="J324" i="11"/>
  <c r="K323" i="11"/>
  <c r="L323" i="11"/>
  <c r="M323" i="11"/>
  <c r="I323" i="11"/>
  <c r="J323" i="11"/>
  <c r="K322" i="11"/>
  <c r="L322" i="11"/>
  <c r="M322" i="11"/>
  <c r="I322" i="11"/>
  <c r="J322" i="11"/>
  <c r="K321" i="11"/>
  <c r="L321" i="11"/>
  <c r="M321" i="11"/>
  <c r="I321" i="11"/>
  <c r="J321" i="11"/>
  <c r="K320" i="11"/>
  <c r="L320" i="11"/>
  <c r="M320" i="11"/>
  <c r="I320" i="11"/>
  <c r="J320" i="11"/>
  <c r="K319" i="11"/>
  <c r="L319" i="11"/>
  <c r="M319" i="11"/>
  <c r="I319" i="11"/>
  <c r="J319" i="11"/>
  <c r="K318" i="11"/>
  <c r="L318" i="11"/>
  <c r="M318" i="11"/>
  <c r="I318" i="11"/>
  <c r="J318" i="11"/>
  <c r="K317" i="11"/>
  <c r="L317" i="11"/>
  <c r="M317" i="11"/>
  <c r="I317" i="11"/>
  <c r="J317" i="11"/>
  <c r="K316" i="11"/>
  <c r="L316" i="11"/>
  <c r="M316" i="11"/>
  <c r="I316" i="11"/>
  <c r="J316" i="11"/>
  <c r="K315" i="11"/>
  <c r="L315" i="11"/>
  <c r="M315" i="11"/>
  <c r="I315" i="11"/>
  <c r="J315" i="11"/>
  <c r="K314" i="11"/>
  <c r="L314" i="11"/>
  <c r="M314" i="11"/>
  <c r="I314" i="11"/>
  <c r="J314" i="11"/>
  <c r="K313" i="11"/>
  <c r="L313" i="11"/>
  <c r="M313" i="11"/>
  <c r="I313" i="11"/>
  <c r="J313" i="11"/>
  <c r="K312" i="11"/>
  <c r="L312" i="11"/>
  <c r="M312" i="11"/>
  <c r="I312" i="11"/>
  <c r="J312" i="11"/>
  <c r="K311" i="11"/>
  <c r="L311" i="11"/>
  <c r="M311" i="11"/>
  <c r="I311" i="11"/>
  <c r="J311" i="11"/>
  <c r="K310" i="11"/>
  <c r="L310" i="11"/>
  <c r="M310" i="11"/>
  <c r="I310" i="11"/>
  <c r="J310" i="11"/>
  <c r="K309" i="11"/>
  <c r="L309" i="11"/>
  <c r="M309" i="11"/>
  <c r="I309" i="11"/>
  <c r="J309" i="11"/>
  <c r="K308" i="11"/>
  <c r="L308" i="11"/>
  <c r="M308" i="11"/>
  <c r="I308" i="11"/>
  <c r="J308" i="11"/>
  <c r="K307" i="11"/>
  <c r="L307" i="11"/>
  <c r="M307" i="11"/>
  <c r="I307" i="11"/>
  <c r="J307" i="11"/>
  <c r="K306" i="11"/>
  <c r="L306" i="11"/>
  <c r="M306" i="11"/>
  <c r="I306" i="11"/>
  <c r="J306" i="11"/>
  <c r="K305" i="11"/>
  <c r="L305" i="11"/>
  <c r="M305" i="11"/>
  <c r="I305" i="11"/>
  <c r="J305" i="11"/>
  <c r="K304" i="11"/>
  <c r="L304" i="11"/>
  <c r="M304" i="11"/>
  <c r="I304" i="11"/>
  <c r="J304" i="11"/>
  <c r="K303" i="11"/>
  <c r="L303" i="11"/>
  <c r="M303" i="11"/>
  <c r="I303" i="11"/>
  <c r="J303" i="11"/>
  <c r="K302" i="11"/>
  <c r="L302" i="11"/>
  <c r="M302" i="11"/>
  <c r="I302" i="11"/>
  <c r="J302" i="11"/>
  <c r="K301" i="11"/>
  <c r="L301" i="11"/>
  <c r="M301" i="11"/>
  <c r="I301" i="11"/>
  <c r="J301" i="11"/>
  <c r="K300" i="11"/>
  <c r="L300" i="11"/>
  <c r="M300" i="11"/>
  <c r="I300" i="11"/>
  <c r="J300" i="11"/>
  <c r="K299" i="11"/>
  <c r="L299" i="11"/>
  <c r="M299" i="11"/>
  <c r="I299" i="11"/>
  <c r="J299" i="11"/>
  <c r="K298" i="11"/>
  <c r="L298" i="11"/>
  <c r="M298" i="11"/>
  <c r="I298" i="11"/>
  <c r="J298" i="11"/>
  <c r="K297" i="11"/>
  <c r="L297" i="11"/>
  <c r="M297" i="11"/>
  <c r="I297" i="11"/>
  <c r="J297" i="11"/>
  <c r="K296" i="11"/>
  <c r="L296" i="11"/>
  <c r="M296" i="11"/>
  <c r="I296" i="11"/>
  <c r="J296" i="11"/>
  <c r="K295" i="11"/>
  <c r="L295" i="11"/>
  <c r="M295" i="11"/>
  <c r="I295" i="11"/>
  <c r="J295" i="11"/>
  <c r="K294" i="11"/>
  <c r="L294" i="11"/>
  <c r="M294" i="11"/>
  <c r="I294" i="11"/>
  <c r="J294" i="11"/>
  <c r="K293" i="11"/>
  <c r="L293" i="11"/>
  <c r="M293" i="11"/>
  <c r="I293" i="11"/>
  <c r="J293" i="11"/>
  <c r="K292" i="11"/>
  <c r="L292" i="11"/>
  <c r="M292" i="11"/>
  <c r="I292" i="11"/>
  <c r="J292" i="11"/>
  <c r="K291" i="11"/>
  <c r="L291" i="11"/>
  <c r="M291" i="11"/>
  <c r="I291" i="11"/>
  <c r="J291" i="11"/>
  <c r="K290" i="11"/>
  <c r="L290" i="11"/>
  <c r="M290" i="11"/>
  <c r="I290" i="11"/>
  <c r="J290" i="11"/>
  <c r="K289" i="11"/>
  <c r="L289" i="11"/>
  <c r="M289" i="11"/>
  <c r="I289" i="11"/>
  <c r="J289" i="11"/>
  <c r="K288" i="11"/>
  <c r="L288" i="11"/>
  <c r="M288" i="11"/>
  <c r="I288" i="11"/>
  <c r="J288" i="11"/>
  <c r="K287" i="11"/>
  <c r="L287" i="11"/>
  <c r="M287" i="11"/>
  <c r="I287" i="11"/>
  <c r="J287" i="11"/>
  <c r="K286" i="11"/>
  <c r="L286" i="11"/>
  <c r="M286" i="11"/>
  <c r="I286" i="11"/>
  <c r="J286" i="11"/>
  <c r="K285" i="11"/>
  <c r="L285" i="11"/>
  <c r="M285" i="11"/>
  <c r="I285" i="11"/>
  <c r="J285" i="11"/>
  <c r="K284" i="11"/>
  <c r="L284" i="11"/>
  <c r="M284" i="11"/>
  <c r="I284" i="11"/>
  <c r="J284" i="11"/>
  <c r="K283" i="11"/>
  <c r="L283" i="11"/>
  <c r="M283" i="11"/>
  <c r="I283" i="11"/>
  <c r="J283" i="11"/>
  <c r="K282" i="11"/>
  <c r="L282" i="11"/>
  <c r="M282" i="11"/>
  <c r="I282" i="11"/>
  <c r="J282" i="11"/>
  <c r="K281" i="11"/>
  <c r="L281" i="11"/>
  <c r="M281" i="11"/>
  <c r="I281" i="11"/>
  <c r="J281" i="11"/>
  <c r="K280" i="11"/>
  <c r="L280" i="11"/>
  <c r="M280" i="11"/>
  <c r="I280" i="11"/>
  <c r="J280" i="11"/>
  <c r="K279" i="11"/>
  <c r="L279" i="11"/>
  <c r="M279" i="11"/>
  <c r="I279" i="11"/>
  <c r="J279" i="11"/>
  <c r="K278" i="11"/>
  <c r="L278" i="11"/>
  <c r="M278" i="11"/>
  <c r="I278" i="11"/>
  <c r="J278" i="11"/>
  <c r="K277" i="11"/>
  <c r="L277" i="11"/>
  <c r="M277" i="11"/>
  <c r="I277" i="11"/>
  <c r="J277" i="11"/>
  <c r="K276" i="11"/>
  <c r="L276" i="11"/>
  <c r="M276" i="11"/>
  <c r="I276" i="11"/>
  <c r="J276" i="11"/>
  <c r="K275" i="11"/>
  <c r="L275" i="11"/>
  <c r="M275" i="11"/>
  <c r="I275" i="11"/>
  <c r="J275" i="11"/>
  <c r="K274" i="11"/>
  <c r="L274" i="11"/>
  <c r="M274" i="11"/>
  <c r="I274" i="11"/>
  <c r="J274" i="11"/>
  <c r="K273" i="11"/>
  <c r="L273" i="11"/>
  <c r="M273" i="11"/>
  <c r="I273" i="11"/>
  <c r="J273" i="11"/>
  <c r="K272" i="11"/>
  <c r="L272" i="11"/>
  <c r="M272" i="11"/>
  <c r="I272" i="11"/>
  <c r="J272" i="11"/>
  <c r="K271" i="11"/>
  <c r="L271" i="11"/>
  <c r="M271" i="11"/>
  <c r="I271" i="11"/>
  <c r="J271" i="11"/>
  <c r="K270" i="11"/>
  <c r="L270" i="11"/>
  <c r="M270" i="11"/>
  <c r="I270" i="11"/>
  <c r="J270" i="11"/>
  <c r="K269" i="11"/>
  <c r="L269" i="11"/>
  <c r="M269" i="11"/>
  <c r="I269" i="11"/>
  <c r="J269" i="11"/>
  <c r="K268" i="11"/>
  <c r="L268" i="11"/>
  <c r="M268" i="11"/>
  <c r="I268" i="11"/>
  <c r="J268" i="11"/>
  <c r="K267" i="11"/>
  <c r="L267" i="11"/>
  <c r="M267" i="11"/>
  <c r="I267" i="11"/>
  <c r="J267" i="11"/>
  <c r="K266" i="11"/>
  <c r="L266" i="11"/>
  <c r="M266" i="11"/>
  <c r="I266" i="11"/>
  <c r="J266" i="11"/>
  <c r="K265" i="11"/>
  <c r="L265" i="11"/>
  <c r="M265" i="11"/>
  <c r="I265" i="11"/>
  <c r="J265" i="11"/>
  <c r="K264" i="11"/>
  <c r="L264" i="11"/>
  <c r="M264" i="11"/>
  <c r="I264" i="11"/>
  <c r="J264" i="11"/>
  <c r="K263" i="11"/>
  <c r="L263" i="11"/>
  <c r="M263" i="11"/>
  <c r="I263" i="11"/>
  <c r="J263" i="11"/>
  <c r="K262" i="11"/>
  <c r="L262" i="11"/>
  <c r="M262" i="11"/>
  <c r="I262" i="11"/>
  <c r="J262" i="11"/>
  <c r="K261" i="11"/>
  <c r="L261" i="11"/>
  <c r="M261" i="11"/>
  <c r="I261" i="11"/>
  <c r="J261" i="11"/>
  <c r="K260" i="11"/>
  <c r="L260" i="11"/>
  <c r="M260" i="11"/>
  <c r="I260" i="11"/>
  <c r="J260" i="11"/>
  <c r="K259" i="11"/>
  <c r="L259" i="11"/>
  <c r="M259" i="11"/>
  <c r="I259" i="11"/>
  <c r="J259" i="11"/>
  <c r="K258" i="11"/>
  <c r="L258" i="11"/>
  <c r="M258" i="11"/>
  <c r="I258" i="11"/>
  <c r="J258" i="11"/>
  <c r="K257" i="11"/>
  <c r="L257" i="11"/>
  <c r="M257" i="11"/>
  <c r="I257" i="11"/>
  <c r="J257" i="11"/>
  <c r="K256" i="11"/>
  <c r="L256" i="11"/>
  <c r="M256" i="11"/>
  <c r="I256" i="11"/>
  <c r="J256" i="11"/>
  <c r="K255" i="11"/>
  <c r="L255" i="11"/>
  <c r="M255" i="11"/>
  <c r="I255" i="11"/>
  <c r="J255" i="11"/>
  <c r="K254" i="11"/>
  <c r="L254" i="11"/>
  <c r="M254" i="11"/>
  <c r="I254" i="11"/>
  <c r="J254" i="11"/>
  <c r="K253" i="11"/>
  <c r="L253" i="11"/>
  <c r="M253" i="11"/>
  <c r="I253" i="11"/>
  <c r="J253" i="11"/>
  <c r="K252" i="11"/>
  <c r="L252" i="11"/>
  <c r="M252" i="11"/>
  <c r="I252" i="11"/>
  <c r="J252" i="11"/>
  <c r="K251" i="11"/>
  <c r="L251" i="11"/>
  <c r="M251" i="11"/>
  <c r="I251" i="11"/>
  <c r="J251" i="11"/>
  <c r="K250" i="11"/>
  <c r="L250" i="11"/>
  <c r="M250" i="11"/>
  <c r="I250" i="11"/>
  <c r="J250" i="11"/>
  <c r="K249" i="11"/>
  <c r="L249" i="11"/>
  <c r="M249" i="11"/>
  <c r="I249" i="11"/>
  <c r="J249" i="11"/>
  <c r="K248" i="11"/>
  <c r="L248" i="11"/>
  <c r="M248" i="11"/>
  <c r="I248" i="11"/>
  <c r="J248" i="11"/>
  <c r="K247" i="11"/>
  <c r="L247" i="11"/>
  <c r="M247" i="11"/>
  <c r="I247" i="11"/>
  <c r="J247" i="11"/>
  <c r="K246" i="11"/>
  <c r="L246" i="11"/>
  <c r="M246" i="11"/>
  <c r="I246" i="11"/>
  <c r="J246" i="11"/>
  <c r="K245" i="11"/>
  <c r="L245" i="11"/>
  <c r="M245" i="11"/>
  <c r="I245" i="11"/>
  <c r="J245" i="11"/>
  <c r="K244" i="11"/>
  <c r="L244" i="11"/>
  <c r="M244" i="11"/>
  <c r="I244" i="11"/>
  <c r="J244" i="11"/>
  <c r="K243" i="11"/>
  <c r="L243" i="11"/>
  <c r="M243" i="11"/>
  <c r="I243" i="11"/>
  <c r="J243" i="11"/>
  <c r="K242" i="11"/>
  <c r="L242" i="11"/>
  <c r="M242" i="11"/>
  <c r="I242" i="11"/>
  <c r="J242" i="11"/>
  <c r="K241" i="11"/>
  <c r="L241" i="11"/>
  <c r="M241" i="11"/>
  <c r="I241" i="11"/>
  <c r="J241" i="11"/>
  <c r="K240" i="11"/>
  <c r="L240" i="11"/>
  <c r="M240" i="11"/>
  <c r="I240" i="11"/>
  <c r="J240" i="11"/>
  <c r="K239" i="11"/>
  <c r="L239" i="11"/>
  <c r="M239" i="11"/>
  <c r="I239" i="11"/>
  <c r="J239" i="11"/>
  <c r="K238" i="11"/>
  <c r="L238" i="11"/>
  <c r="M238" i="11"/>
  <c r="I238" i="11"/>
  <c r="J238" i="11"/>
  <c r="K237" i="11"/>
  <c r="L237" i="11"/>
  <c r="M237" i="11"/>
  <c r="I237" i="11"/>
  <c r="J237" i="11"/>
  <c r="K236" i="11"/>
  <c r="L236" i="11"/>
  <c r="M236" i="11"/>
  <c r="I236" i="11"/>
  <c r="J236" i="11"/>
  <c r="K235" i="11"/>
  <c r="L235" i="11"/>
  <c r="M235" i="11"/>
  <c r="I235" i="11"/>
  <c r="J235" i="11"/>
  <c r="K234" i="11"/>
  <c r="L234" i="11"/>
  <c r="M234" i="11"/>
  <c r="I234" i="11"/>
  <c r="J234" i="11"/>
  <c r="K233" i="11"/>
  <c r="L233" i="11"/>
  <c r="M233" i="11"/>
  <c r="I233" i="11"/>
  <c r="J233" i="11"/>
  <c r="K232" i="11"/>
  <c r="L232" i="11"/>
  <c r="M232" i="11"/>
  <c r="I232" i="11"/>
  <c r="J232" i="11"/>
  <c r="K231" i="11"/>
  <c r="L231" i="11"/>
  <c r="M231" i="11"/>
  <c r="I231" i="11"/>
  <c r="J231" i="11"/>
  <c r="K230" i="11"/>
  <c r="L230" i="11"/>
  <c r="M230" i="11"/>
  <c r="I230" i="11"/>
  <c r="J230" i="11"/>
  <c r="K229" i="11"/>
  <c r="L229" i="11"/>
  <c r="M229" i="11"/>
  <c r="I229" i="11"/>
  <c r="J229" i="11"/>
  <c r="K228" i="11"/>
  <c r="L228" i="11"/>
  <c r="M228" i="11"/>
  <c r="I228" i="11"/>
  <c r="J228" i="11"/>
  <c r="K227" i="11"/>
  <c r="L227" i="11"/>
  <c r="M227" i="11"/>
  <c r="I227" i="11"/>
  <c r="J227" i="11"/>
  <c r="K226" i="11"/>
  <c r="L226" i="11"/>
  <c r="M226" i="11"/>
  <c r="I226" i="11"/>
  <c r="J226" i="11"/>
  <c r="K225" i="11"/>
  <c r="L225" i="11"/>
  <c r="M225" i="11"/>
  <c r="I225" i="11"/>
  <c r="J225" i="11"/>
  <c r="K224" i="11"/>
  <c r="L224" i="11"/>
  <c r="M224" i="11"/>
  <c r="I224" i="11"/>
  <c r="J224" i="11"/>
  <c r="K223" i="11"/>
  <c r="L223" i="11"/>
  <c r="M223" i="11"/>
  <c r="I223" i="11"/>
  <c r="J223" i="11"/>
  <c r="K222" i="11"/>
  <c r="L222" i="11"/>
  <c r="M222" i="11"/>
  <c r="I222" i="11"/>
  <c r="J222" i="11"/>
  <c r="K221" i="11"/>
  <c r="L221" i="11"/>
  <c r="M221" i="11"/>
  <c r="I221" i="11"/>
  <c r="J221" i="11"/>
  <c r="K220" i="11"/>
  <c r="L220" i="11"/>
  <c r="M220" i="11"/>
  <c r="I220" i="11"/>
  <c r="J220" i="11"/>
  <c r="K219" i="11"/>
  <c r="L219" i="11"/>
  <c r="M219" i="11"/>
  <c r="I219" i="11"/>
  <c r="J219" i="11"/>
  <c r="K218" i="11"/>
  <c r="L218" i="11"/>
  <c r="M218" i="11"/>
  <c r="I218" i="11"/>
  <c r="J218" i="11"/>
  <c r="K217" i="11"/>
  <c r="L217" i="11"/>
  <c r="M217" i="11"/>
  <c r="I217" i="11"/>
  <c r="J217" i="11"/>
  <c r="K216" i="11"/>
  <c r="L216" i="11"/>
  <c r="M216" i="11"/>
  <c r="I216" i="11"/>
  <c r="J216" i="11"/>
  <c r="K215" i="11"/>
  <c r="L215" i="11"/>
  <c r="M215" i="11"/>
  <c r="I215" i="11"/>
  <c r="J215" i="11"/>
  <c r="K214" i="11"/>
  <c r="L214" i="11"/>
  <c r="M214" i="11"/>
  <c r="I214" i="11"/>
  <c r="J214" i="11"/>
  <c r="K213" i="11"/>
  <c r="L213" i="11"/>
  <c r="M213" i="11"/>
  <c r="I213" i="11"/>
  <c r="J213" i="11"/>
  <c r="K212" i="11"/>
  <c r="L212" i="11"/>
  <c r="M212" i="11"/>
  <c r="I212" i="11"/>
  <c r="J212" i="11"/>
  <c r="K211" i="11"/>
  <c r="L211" i="11"/>
  <c r="M211" i="11"/>
  <c r="I211" i="11"/>
  <c r="J211" i="11"/>
  <c r="K210" i="11"/>
  <c r="L210" i="11"/>
  <c r="M210" i="11"/>
  <c r="I210" i="11"/>
  <c r="J210" i="11"/>
  <c r="K209" i="11"/>
  <c r="L209" i="11"/>
  <c r="M209" i="11"/>
  <c r="I209" i="11"/>
  <c r="J209" i="11"/>
  <c r="K208" i="11"/>
  <c r="L208" i="11"/>
  <c r="M208" i="11"/>
  <c r="I208" i="11"/>
  <c r="J208" i="11"/>
  <c r="K207" i="11"/>
  <c r="L207" i="11"/>
  <c r="M207" i="11"/>
  <c r="I207" i="11"/>
  <c r="J207" i="11"/>
  <c r="K206" i="11"/>
  <c r="L206" i="11"/>
  <c r="M206" i="11"/>
  <c r="I206" i="11"/>
  <c r="J206" i="11"/>
  <c r="K205" i="11"/>
  <c r="L205" i="11"/>
  <c r="M205" i="11"/>
  <c r="I205" i="11"/>
  <c r="J205" i="11"/>
  <c r="K204" i="11"/>
  <c r="L204" i="11"/>
  <c r="M204" i="11"/>
  <c r="I204" i="11"/>
  <c r="J204" i="11"/>
  <c r="K203" i="11"/>
  <c r="L203" i="11"/>
  <c r="M203" i="11"/>
  <c r="I203" i="11"/>
  <c r="J203" i="11"/>
  <c r="K202" i="11"/>
  <c r="L202" i="11"/>
  <c r="M202" i="11"/>
  <c r="I202" i="11"/>
  <c r="J202" i="11"/>
  <c r="K201" i="11"/>
  <c r="L201" i="11"/>
  <c r="M201" i="11"/>
  <c r="I201" i="11"/>
  <c r="J201" i="11"/>
  <c r="K200" i="11"/>
  <c r="L200" i="11"/>
  <c r="M200" i="11"/>
  <c r="I200" i="11"/>
  <c r="J200" i="11"/>
  <c r="K199" i="11"/>
  <c r="L199" i="11"/>
  <c r="M199" i="11"/>
  <c r="I199" i="11"/>
  <c r="J199" i="11"/>
  <c r="K198" i="11"/>
  <c r="L198" i="11"/>
  <c r="M198" i="11"/>
  <c r="I198" i="11"/>
  <c r="J198" i="11"/>
  <c r="K197" i="11"/>
  <c r="L197" i="11"/>
  <c r="M197" i="11"/>
  <c r="I197" i="11"/>
  <c r="J197" i="11"/>
  <c r="K196" i="11"/>
  <c r="L196" i="11"/>
  <c r="M196" i="11"/>
  <c r="I196" i="11"/>
  <c r="J196" i="11"/>
  <c r="K195" i="11"/>
  <c r="L195" i="11"/>
  <c r="M195" i="11"/>
  <c r="I195" i="11"/>
  <c r="J195" i="11"/>
  <c r="K194" i="11"/>
  <c r="L194" i="11"/>
  <c r="M194" i="11"/>
  <c r="I194" i="11"/>
  <c r="J194" i="11"/>
  <c r="K193" i="11"/>
  <c r="L193" i="11"/>
  <c r="M193" i="11"/>
  <c r="I193" i="11"/>
  <c r="J193" i="11"/>
  <c r="K192" i="11"/>
  <c r="L192" i="11"/>
  <c r="M192" i="11"/>
  <c r="I192" i="11"/>
  <c r="J192" i="11"/>
  <c r="K191" i="11"/>
  <c r="L191" i="11"/>
  <c r="M191" i="11"/>
  <c r="I191" i="11"/>
  <c r="J191" i="11"/>
  <c r="K190" i="11"/>
  <c r="L190" i="11"/>
  <c r="M190" i="11"/>
  <c r="I190" i="11"/>
  <c r="J190" i="11"/>
  <c r="K189" i="11"/>
  <c r="L189" i="11"/>
  <c r="M189" i="11"/>
  <c r="I189" i="11"/>
  <c r="J189" i="11"/>
  <c r="K188" i="11"/>
  <c r="L188" i="11"/>
  <c r="M188" i="11"/>
  <c r="I188" i="11"/>
  <c r="J188" i="11"/>
  <c r="K187" i="11"/>
  <c r="L187" i="11"/>
  <c r="M187" i="11"/>
  <c r="I187" i="11"/>
  <c r="J187" i="11"/>
  <c r="K186" i="11"/>
  <c r="L186" i="11"/>
  <c r="M186" i="11"/>
  <c r="I186" i="11"/>
  <c r="J186" i="11"/>
  <c r="K185" i="11"/>
  <c r="L185" i="11"/>
  <c r="M185" i="11"/>
  <c r="I185" i="11"/>
  <c r="J185" i="11"/>
  <c r="K184" i="11"/>
  <c r="L184" i="11"/>
  <c r="M184" i="11"/>
  <c r="I184" i="11"/>
  <c r="J184" i="11"/>
  <c r="K183" i="11"/>
  <c r="L183" i="11"/>
  <c r="M183" i="11"/>
  <c r="I183" i="11"/>
  <c r="J183" i="11"/>
  <c r="K182" i="11"/>
  <c r="L182" i="11"/>
  <c r="M182" i="11"/>
  <c r="I182" i="11"/>
  <c r="J182" i="11"/>
  <c r="K181" i="11"/>
  <c r="L181" i="11"/>
  <c r="M181" i="11"/>
  <c r="I181" i="11"/>
  <c r="J181" i="11"/>
  <c r="K180" i="11"/>
  <c r="L180" i="11"/>
  <c r="M180" i="11"/>
  <c r="I180" i="11"/>
  <c r="J180" i="11"/>
  <c r="K179" i="11"/>
  <c r="L179" i="11"/>
  <c r="M179" i="11"/>
  <c r="I179" i="11"/>
  <c r="J179" i="11"/>
  <c r="K178" i="11"/>
  <c r="L178" i="11"/>
  <c r="M178" i="11"/>
  <c r="I178" i="11"/>
  <c r="J178" i="11"/>
  <c r="K177" i="11"/>
  <c r="L177" i="11"/>
  <c r="M177" i="11"/>
  <c r="I177" i="11"/>
  <c r="J177" i="11"/>
  <c r="K176" i="11"/>
  <c r="L176" i="11"/>
  <c r="M176" i="11"/>
  <c r="I176" i="11"/>
  <c r="J176" i="11"/>
  <c r="K175" i="11"/>
  <c r="L175" i="11"/>
  <c r="M175" i="11"/>
  <c r="I175" i="11"/>
  <c r="J175" i="11"/>
  <c r="K174" i="11"/>
  <c r="L174" i="11"/>
  <c r="M174" i="11"/>
  <c r="I174" i="11"/>
  <c r="J174" i="11"/>
  <c r="K173" i="11"/>
  <c r="L173" i="11"/>
  <c r="M173" i="11"/>
  <c r="I173" i="11"/>
  <c r="J173" i="11"/>
  <c r="K172" i="11"/>
  <c r="L172" i="11"/>
  <c r="M172" i="11"/>
  <c r="I172" i="11"/>
  <c r="J172" i="11"/>
  <c r="K171" i="11"/>
  <c r="L171" i="11"/>
  <c r="M171" i="11"/>
  <c r="I171" i="11"/>
  <c r="J171" i="11"/>
  <c r="K170" i="11"/>
  <c r="L170" i="11"/>
  <c r="M170" i="11"/>
  <c r="I170" i="11"/>
  <c r="J170" i="11"/>
  <c r="K169" i="11"/>
  <c r="L169" i="11"/>
  <c r="M169" i="11"/>
  <c r="I169" i="11"/>
  <c r="J169" i="11"/>
  <c r="K168" i="11"/>
  <c r="L168" i="11"/>
  <c r="M168" i="11"/>
  <c r="I168" i="11"/>
  <c r="J168" i="11"/>
  <c r="K167" i="11"/>
  <c r="L167" i="11"/>
  <c r="M167" i="11"/>
  <c r="I167" i="11"/>
  <c r="J167" i="11"/>
  <c r="K166" i="11"/>
  <c r="L166" i="11"/>
  <c r="M166" i="11"/>
  <c r="I166" i="11"/>
  <c r="J166" i="11"/>
  <c r="K165" i="11"/>
  <c r="L165" i="11"/>
  <c r="M165" i="11"/>
  <c r="I165" i="11"/>
  <c r="J165" i="11"/>
  <c r="K164" i="11"/>
  <c r="L164" i="11"/>
  <c r="M164" i="11"/>
  <c r="I164" i="11"/>
  <c r="J164" i="11"/>
  <c r="K163" i="11"/>
  <c r="L163" i="11"/>
  <c r="M163" i="11"/>
  <c r="I163" i="11"/>
  <c r="J163" i="11"/>
  <c r="K162" i="11"/>
  <c r="L162" i="11"/>
  <c r="M162" i="11"/>
  <c r="I162" i="11"/>
  <c r="J162" i="11"/>
  <c r="K161" i="11"/>
  <c r="L161" i="11"/>
  <c r="M161" i="11"/>
  <c r="I161" i="11"/>
  <c r="J161" i="11"/>
  <c r="K160" i="11"/>
  <c r="L160" i="11"/>
  <c r="M160" i="11"/>
  <c r="I160" i="11"/>
  <c r="J160" i="11"/>
  <c r="K159" i="11"/>
  <c r="L159" i="11"/>
  <c r="M159" i="11"/>
  <c r="I159" i="11"/>
  <c r="J159" i="11"/>
  <c r="K158" i="11"/>
  <c r="L158" i="11"/>
  <c r="M158" i="11"/>
  <c r="I158" i="11"/>
  <c r="J158" i="11"/>
  <c r="K157" i="11"/>
  <c r="L157" i="11"/>
  <c r="M157" i="11"/>
  <c r="I157" i="11"/>
  <c r="J157" i="11"/>
  <c r="K156" i="11"/>
  <c r="L156" i="11"/>
  <c r="M156" i="11"/>
  <c r="I156" i="11"/>
  <c r="J156" i="11"/>
  <c r="K155" i="11"/>
  <c r="L155" i="11"/>
  <c r="M155" i="11"/>
  <c r="I155" i="11"/>
  <c r="J155" i="11"/>
  <c r="K154" i="11"/>
  <c r="L154" i="11"/>
  <c r="M154" i="11"/>
  <c r="I154" i="11"/>
  <c r="J154" i="11"/>
  <c r="K153" i="11"/>
  <c r="L153" i="11"/>
  <c r="M153" i="11"/>
  <c r="I153" i="11"/>
  <c r="J153" i="11"/>
  <c r="K152" i="11"/>
  <c r="L152" i="11"/>
  <c r="M152" i="11"/>
  <c r="I152" i="11"/>
  <c r="J152" i="11"/>
  <c r="K151" i="11"/>
  <c r="L151" i="11"/>
  <c r="M151" i="11"/>
  <c r="I151" i="11"/>
  <c r="J151" i="11"/>
  <c r="K150" i="11"/>
  <c r="L150" i="11"/>
  <c r="M150" i="11"/>
  <c r="I150" i="11"/>
  <c r="J150" i="11"/>
  <c r="K149" i="11"/>
  <c r="L149" i="11"/>
  <c r="M149" i="11"/>
  <c r="I149" i="11"/>
  <c r="J149" i="11"/>
  <c r="K148" i="11"/>
  <c r="L148" i="11"/>
  <c r="M148" i="11"/>
  <c r="I148" i="11"/>
  <c r="J148" i="11"/>
  <c r="K147" i="11"/>
  <c r="L147" i="11"/>
  <c r="M147" i="11"/>
  <c r="I147" i="11"/>
  <c r="J147" i="11"/>
  <c r="K146" i="11"/>
  <c r="L146" i="11"/>
  <c r="M146" i="11"/>
  <c r="I146" i="11"/>
  <c r="J146" i="11"/>
  <c r="K145" i="11"/>
  <c r="L145" i="11"/>
  <c r="M145" i="11"/>
  <c r="I145" i="11"/>
  <c r="J145" i="11"/>
  <c r="K144" i="11"/>
  <c r="L144" i="11"/>
  <c r="M144" i="11"/>
  <c r="I144" i="11"/>
  <c r="J144" i="11"/>
  <c r="K143" i="11"/>
  <c r="L143" i="11"/>
  <c r="M143" i="11"/>
  <c r="I143" i="11"/>
  <c r="J143" i="11"/>
  <c r="K142" i="11"/>
  <c r="L142" i="11"/>
  <c r="M142" i="11"/>
  <c r="I142" i="11"/>
  <c r="J142" i="11"/>
  <c r="K141" i="11"/>
  <c r="L141" i="11"/>
  <c r="M141" i="11"/>
  <c r="I141" i="11"/>
  <c r="J141" i="11"/>
  <c r="K140" i="11"/>
  <c r="L140" i="11"/>
  <c r="M140" i="11"/>
  <c r="I140" i="11"/>
  <c r="J140" i="11"/>
  <c r="K139" i="11"/>
  <c r="L139" i="11"/>
  <c r="M139" i="11"/>
  <c r="I139" i="11"/>
  <c r="J139" i="11"/>
  <c r="K138" i="11"/>
  <c r="L138" i="11"/>
  <c r="M138" i="11"/>
  <c r="I138" i="11"/>
  <c r="J138" i="11"/>
  <c r="K137" i="11"/>
  <c r="L137" i="11"/>
  <c r="M137" i="11"/>
  <c r="I137" i="11"/>
  <c r="J137" i="11"/>
  <c r="K136" i="11"/>
  <c r="L136" i="11"/>
  <c r="M136" i="11"/>
  <c r="I136" i="11"/>
  <c r="J136" i="11"/>
  <c r="K135" i="11"/>
  <c r="L135" i="11"/>
  <c r="M135" i="11"/>
  <c r="I135" i="11"/>
  <c r="J135" i="11"/>
  <c r="K134" i="11"/>
  <c r="L134" i="11"/>
  <c r="M134" i="11"/>
  <c r="I134" i="11"/>
  <c r="J134" i="11"/>
  <c r="K133" i="11"/>
  <c r="L133" i="11"/>
  <c r="M133" i="11"/>
  <c r="I133" i="11"/>
  <c r="J133" i="11"/>
  <c r="K132" i="11"/>
  <c r="L132" i="11"/>
  <c r="M132" i="11"/>
  <c r="I132" i="11"/>
  <c r="J132" i="11"/>
  <c r="K131" i="11"/>
  <c r="L131" i="11"/>
  <c r="M131" i="11"/>
  <c r="I131" i="11"/>
  <c r="J131" i="11"/>
  <c r="K130" i="11"/>
  <c r="L130" i="11"/>
  <c r="M130" i="11"/>
  <c r="I130" i="11"/>
  <c r="J130" i="11"/>
  <c r="K129" i="11"/>
  <c r="L129" i="11"/>
  <c r="M129" i="11"/>
  <c r="I129" i="11"/>
  <c r="J129" i="11"/>
  <c r="K128" i="11"/>
  <c r="L128" i="11"/>
  <c r="M128" i="11"/>
  <c r="I128" i="11"/>
  <c r="J128" i="11"/>
  <c r="K127" i="11"/>
  <c r="L127" i="11"/>
  <c r="M127" i="11"/>
  <c r="I127" i="11"/>
  <c r="J127" i="11"/>
  <c r="K126" i="11"/>
  <c r="L126" i="11"/>
  <c r="M126" i="11"/>
  <c r="I126" i="11"/>
  <c r="J126" i="11"/>
  <c r="K125" i="11"/>
  <c r="L125" i="11"/>
  <c r="M125" i="11"/>
  <c r="I125" i="11"/>
  <c r="J125" i="11"/>
  <c r="K124" i="11"/>
  <c r="L124" i="11"/>
  <c r="M124" i="11"/>
  <c r="I124" i="11"/>
  <c r="J124" i="11"/>
  <c r="K123" i="11"/>
  <c r="L123" i="11"/>
  <c r="M123" i="11"/>
  <c r="I123" i="11"/>
  <c r="J123" i="11"/>
  <c r="K122" i="11"/>
  <c r="L122" i="11"/>
  <c r="M122" i="11"/>
  <c r="I122" i="11"/>
  <c r="J122" i="11"/>
  <c r="K121" i="11"/>
  <c r="L121" i="11"/>
  <c r="M121" i="11"/>
  <c r="I121" i="11"/>
  <c r="J121" i="11"/>
  <c r="K120" i="11"/>
  <c r="L120" i="11"/>
  <c r="M120" i="11"/>
  <c r="I120" i="11"/>
  <c r="J120" i="11"/>
  <c r="K119" i="11"/>
  <c r="L119" i="11"/>
  <c r="M119" i="11"/>
  <c r="I119" i="11"/>
  <c r="J119" i="11"/>
  <c r="K118" i="11"/>
  <c r="L118" i="11"/>
  <c r="M118" i="11"/>
  <c r="I118" i="11"/>
  <c r="J118" i="11"/>
  <c r="K117" i="11"/>
  <c r="L117" i="11"/>
  <c r="M117" i="11"/>
  <c r="I117" i="11"/>
  <c r="J117" i="11"/>
  <c r="K116" i="11"/>
  <c r="L116" i="11"/>
  <c r="M116" i="11"/>
  <c r="I116" i="11"/>
  <c r="J116" i="11"/>
  <c r="K115" i="11"/>
  <c r="L115" i="11"/>
  <c r="M115" i="11"/>
  <c r="I115" i="11"/>
  <c r="J115" i="11"/>
  <c r="K114" i="11"/>
  <c r="L114" i="11"/>
  <c r="M114" i="11"/>
  <c r="I114" i="11"/>
  <c r="J114" i="11"/>
  <c r="K113" i="11"/>
  <c r="L113" i="11"/>
  <c r="M113" i="11"/>
  <c r="I113" i="11"/>
  <c r="J113" i="11"/>
  <c r="K112" i="11"/>
  <c r="L112" i="11"/>
  <c r="M112" i="11"/>
  <c r="I112" i="11"/>
  <c r="J112" i="11"/>
  <c r="K111" i="11"/>
  <c r="L111" i="11"/>
  <c r="M111" i="11"/>
  <c r="I111" i="11"/>
  <c r="J111" i="11"/>
  <c r="K110" i="11"/>
  <c r="L110" i="11"/>
  <c r="M110" i="11"/>
  <c r="I110" i="11"/>
  <c r="J110" i="11"/>
  <c r="K109" i="11"/>
  <c r="L109" i="11"/>
  <c r="M109" i="11"/>
  <c r="I109" i="11"/>
  <c r="J109" i="11"/>
  <c r="K108" i="11"/>
  <c r="L108" i="11"/>
  <c r="M108" i="11"/>
  <c r="I108" i="11"/>
  <c r="J108" i="11"/>
  <c r="K107" i="11"/>
  <c r="L107" i="11"/>
  <c r="M107" i="11"/>
  <c r="I107" i="11"/>
  <c r="J107" i="11"/>
  <c r="K106" i="11"/>
  <c r="L106" i="11"/>
  <c r="M106" i="11"/>
  <c r="I106" i="11"/>
  <c r="J106" i="11"/>
  <c r="K105" i="11"/>
  <c r="L105" i="11"/>
  <c r="M105" i="11"/>
  <c r="I105" i="11"/>
  <c r="J105" i="11"/>
  <c r="K104" i="11"/>
  <c r="L104" i="11"/>
  <c r="M104" i="11"/>
  <c r="I104" i="11"/>
  <c r="J104" i="11"/>
  <c r="K103" i="11"/>
  <c r="L103" i="11"/>
  <c r="M103" i="11"/>
  <c r="I103" i="11"/>
  <c r="J103" i="11"/>
  <c r="K102" i="11"/>
  <c r="L102" i="11"/>
  <c r="M102" i="11"/>
  <c r="I102" i="11"/>
  <c r="J102" i="11"/>
  <c r="K101" i="11"/>
  <c r="L101" i="11"/>
  <c r="M101" i="11"/>
  <c r="I101" i="11"/>
  <c r="J101" i="11"/>
  <c r="K100" i="11"/>
  <c r="L100" i="11"/>
  <c r="M100" i="11"/>
  <c r="I100" i="11"/>
  <c r="J100" i="11"/>
  <c r="K99" i="11"/>
  <c r="L99" i="11"/>
  <c r="M99" i="11"/>
  <c r="I99" i="11"/>
  <c r="J99" i="11"/>
  <c r="K98" i="11"/>
  <c r="L98" i="11"/>
  <c r="M98" i="11"/>
  <c r="I98" i="11"/>
  <c r="J98" i="11"/>
  <c r="K97" i="11"/>
  <c r="L97" i="11"/>
  <c r="M97" i="11"/>
  <c r="I97" i="11"/>
  <c r="J97" i="11"/>
  <c r="K96" i="11"/>
  <c r="L96" i="11"/>
  <c r="M96" i="11"/>
  <c r="I96" i="11"/>
  <c r="J96" i="11"/>
  <c r="K95" i="11"/>
  <c r="L95" i="11"/>
  <c r="M95" i="11"/>
  <c r="I95" i="11"/>
  <c r="J95" i="11"/>
  <c r="K94" i="11"/>
  <c r="L94" i="11"/>
  <c r="M94" i="11"/>
  <c r="I94" i="11"/>
  <c r="J94" i="11"/>
  <c r="K93" i="11"/>
  <c r="L93" i="11"/>
  <c r="M93" i="11"/>
  <c r="I93" i="11"/>
  <c r="J93" i="11"/>
  <c r="K92" i="11"/>
  <c r="L92" i="11"/>
  <c r="M92" i="11"/>
  <c r="I92" i="11"/>
  <c r="J92" i="11"/>
  <c r="K91" i="11"/>
  <c r="L91" i="11"/>
  <c r="M91" i="11"/>
  <c r="I91" i="11"/>
  <c r="J91" i="11"/>
  <c r="K90" i="11"/>
  <c r="L90" i="11"/>
  <c r="M90" i="11"/>
  <c r="I90" i="11"/>
  <c r="J90" i="11"/>
  <c r="K89" i="11"/>
  <c r="L89" i="11"/>
  <c r="M89" i="11"/>
  <c r="I89" i="11"/>
  <c r="J89" i="11"/>
  <c r="K88" i="11"/>
  <c r="L88" i="11"/>
  <c r="M88" i="11"/>
  <c r="I88" i="11"/>
  <c r="J88" i="11"/>
  <c r="K87" i="11"/>
  <c r="L87" i="11"/>
  <c r="M87" i="11"/>
  <c r="I87" i="11"/>
  <c r="J87" i="11"/>
  <c r="K86" i="11"/>
  <c r="L86" i="11"/>
  <c r="M86" i="11"/>
  <c r="I86" i="11"/>
  <c r="J86" i="11"/>
  <c r="K85" i="11"/>
  <c r="L85" i="11"/>
  <c r="M85" i="11"/>
  <c r="I85" i="11"/>
  <c r="J85" i="11"/>
  <c r="K84" i="11"/>
  <c r="L84" i="11"/>
  <c r="M84" i="11"/>
  <c r="I84" i="11"/>
  <c r="J84" i="11"/>
  <c r="K83" i="11"/>
  <c r="L83" i="11"/>
  <c r="M83" i="11"/>
  <c r="I83" i="11"/>
  <c r="J83" i="11"/>
  <c r="K82" i="11"/>
  <c r="L82" i="11"/>
  <c r="M82" i="11"/>
  <c r="I82" i="11"/>
  <c r="J82" i="11"/>
  <c r="K81" i="11"/>
  <c r="L81" i="11"/>
  <c r="M81" i="11"/>
  <c r="I81" i="11"/>
  <c r="J81" i="11"/>
  <c r="K80" i="11"/>
  <c r="L80" i="11"/>
  <c r="M80" i="11"/>
  <c r="I80" i="11"/>
  <c r="J80" i="11"/>
  <c r="K79" i="11"/>
  <c r="L79" i="11"/>
  <c r="M79" i="11"/>
  <c r="I79" i="11"/>
  <c r="J79" i="11"/>
  <c r="K78" i="11"/>
  <c r="L78" i="11"/>
  <c r="M78" i="11"/>
  <c r="I78" i="11"/>
  <c r="J78" i="11"/>
  <c r="K77" i="11"/>
  <c r="L77" i="11"/>
  <c r="M77" i="11"/>
  <c r="I77" i="11"/>
  <c r="J77" i="11"/>
  <c r="K76" i="11"/>
  <c r="L76" i="11"/>
  <c r="M76" i="11"/>
  <c r="I76" i="11"/>
  <c r="J76" i="11"/>
  <c r="K75" i="11"/>
  <c r="L75" i="11"/>
  <c r="M75" i="11"/>
  <c r="I75" i="11"/>
  <c r="J75" i="11"/>
  <c r="K74" i="11"/>
  <c r="L74" i="11"/>
  <c r="M74" i="11"/>
  <c r="I74" i="11"/>
  <c r="J74" i="11"/>
  <c r="K73" i="11"/>
  <c r="L73" i="11"/>
  <c r="M73" i="11"/>
  <c r="I73" i="11"/>
  <c r="J73" i="11"/>
  <c r="K72" i="11"/>
  <c r="L72" i="11"/>
  <c r="M72" i="11"/>
  <c r="I72" i="11"/>
  <c r="J72" i="11"/>
  <c r="K71" i="11"/>
  <c r="L71" i="11"/>
  <c r="M71" i="11"/>
  <c r="I71" i="11"/>
  <c r="J71" i="11"/>
  <c r="K70" i="11"/>
  <c r="L70" i="11"/>
  <c r="M70" i="11"/>
  <c r="I70" i="11"/>
  <c r="J70" i="11"/>
  <c r="K69" i="11"/>
  <c r="L69" i="11"/>
  <c r="M69" i="11"/>
  <c r="I69" i="11"/>
  <c r="J69" i="11"/>
  <c r="K68" i="11"/>
  <c r="L68" i="11"/>
  <c r="M68" i="11"/>
  <c r="I68" i="11"/>
  <c r="J68" i="11"/>
  <c r="K67" i="11"/>
  <c r="L67" i="11"/>
  <c r="M67" i="11"/>
  <c r="I67" i="11"/>
  <c r="J67" i="11"/>
  <c r="K66" i="11"/>
  <c r="L66" i="11"/>
  <c r="M66" i="11"/>
  <c r="I66" i="11"/>
  <c r="J66" i="11"/>
  <c r="K65" i="11"/>
  <c r="L65" i="11"/>
  <c r="M65" i="11"/>
  <c r="I65" i="11"/>
  <c r="J65" i="11"/>
  <c r="K64" i="11"/>
  <c r="L64" i="11"/>
  <c r="M64" i="11"/>
  <c r="I64" i="11"/>
  <c r="J64" i="11"/>
  <c r="K63" i="11"/>
  <c r="L63" i="11"/>
  <c r="M63" i="11"/>
  <c r="I63" i="11"/>
  <c r="J63" i="11"/>
  <c r="K62" i="11"/>
  <c r="L62" i="11"/>
  <c r="M62" i="11"/>
  <c r="I62" i="11"/>
  <c r="J62" i="11"/>
  <c r="K61" i="11"/>
  <c r="L61" i="11"/>
  <c r="M61" i="11"/>
  <c r="I61" i="11"/>
  <c r="J61" i="11"/>
  <c r="K60" i="11"/>
  <c r="L60" i="11"/>
  <c r="M60" i="11"/>
  <c r="I60" i="11"/>
  <c r="J60" i="11"/>
  <c r="K59" i="11"/>
  <c r="L59" i="11"/>
  <c r="M59" i="11"/>
  <c r="I59" i="11"/>
  <c r="J59" i="11"/>
  <c r="K58" i="11"/>
  <c r="L58" i="11"/>
  <c r="M58" i="11"/>
  <c r="I58" i="11"/>
  <c r="J58" i="11"/>
  <c r="K57" i="11"/>
  <c r="L57" i="11"/>
  <c r="M57" i="11"/>
  <c r="I57" i="11"/>
  <c r="J57" i="11"/>
  <c r="K56" i="11"/>
  <c r="L56" i="11"/>
  <c r="M56" i="11"/>
  <c r="I56" i="11"/>
  <c r="J56" i="11"/>
  <c r="K55" i="11"/>
  <c r="L55" i="11"/>
  <c r="M55" i="11"/>
  <c r="I55" i="11"/>
  <c r="J55" i="11"/>
  <c r="K54" i="11"/>
  <c r="L54" i="11"/>
  <c r="M54" i="11"/>
  <c r="I54" i="11"/>
  <c r="J54" i="11"/>
  <c r="K53" i="11"/>
  <c r="L53" i="11"/>
  <c r="M53" i="11"/>
  <c r="I53" i="11"/>
  <c r="J53" i="11"/>
  <c r="K52" i="11"/>
  <c r="L52" i="11"/>
  <c r="M52" i="11"/>
  <c r="I52" i="11"/>
  <c r="J52" i="11"/>
  <c r="K51" i="11"/>
  <c r="L51" i="11"/>
  <c r="M51" i="11"/>
  <c r="I51" i="11"/>
  <c r="J51" i="11"/>
  <c r="K50" i="11"/>
  <c r="L50" i="11"/>
  <c r="M50" i="11"/>
  <c r="I50" i="11"/>
  <c r="J50" i="11"/>
  <c r="K49" i="11"/>
  <c r="L49" i="11"/>
  <c r="M49" i="11"/>
  <c r="I49" i="11"/>
  <c r="J49" i="11"/>
  <c r="K48" i="11"/>
  <c r="L48" i="11"/>
  <c r="M48" i="11"/>
  <c r="I48" i="11"/>
  <c r="J48" i="11"/>
  <c r="K47" i="11"/>
  <c r="L47" i="11"/>
  <c r="M47" i="11"/>
  <c r="I47" i="11"/>
  <c r="J47" i="11"/>
  <c r="K46" i="11"/>
  <c r="L46" i="11"/>
  <c r="M46" i="11"/>
  <c r="I46" i="11"/>
  <c r="J46" i="11"/>
  <c r="K45" i="11"/>
  <c r="L45" i="11"/>
  <c r="M45" i="11"/>
  <c r="I45" i="11"/>
  <c r="J45" i="11"/>
  <c r="K44" i="11"/>
  <c r="L44" i="11"/>
  <c r="M44" i="11"/>
  <c r="I44" i="11"/>
  <c r="J44" i="11"/>
  <c r="K43" i="11"/>
  <c r="L43" i="11"/>
  <c r="M43" i="11"/>
  <c r="I43" i="11"/>
  <c r="J43" i="11"/>
  <c r="K42" i="11"/>
  <c r="L42" i="11"/>
  <c r="M42" i="11"/>
  <c r="I42" i="11"/>
  <c r="J42" i="11"/>
  <c r="K41" i="11"/>
  <c r="L41" i="11"/>
  <c r="M41" i="11"/>
  <c r="I41" i="11"/>
  <c r="J41" i="11"/>
  <c r="K40" i="11"/>
  <c r="L40" i="11"/>
  <c r="M40" i="11"/>
  <c r="I40" i="11"/>
  <c r="J40" i="11"/>
  <c r="K39" i="11"/>
  <c r="L39" i="11"/>
  <c r="M39" i="11"/>
  <c r="I39" i="11"/>
  <c r="J39" i="11"/>
  <c r="K38" i="11"/>
  <c r="L38" i="11"/>
  <c r="M38" i="11"/>
  <c r="I38" i="11"/>
  <c r="J38" i="11"/>
  <c r="K37" i="11"/>
  <c r="L37" i="11"/>
  <c r="M37" i="11"/>
  <c r="I37" i="11"/>
  <c r="J37" i="11"/>
  <c r="K36" i="11"/>
  <c r="L36" i="11"/>
  <c r="M36" i="11"/>
  <c r="I36" i="11"/>
  <c r="J36" i="11"/>
  <c r="K35" i="11"/>
  <c r="L35" i="11"/>
  <c r="M35" i="11"/>
  <c r="I35" i="11"/>
  <c r="J35" i="11"/>
  <c r="K34" i="11"/>
  <c r="L34" i="11"/>
  <c r="M34" i="11"/>
  <c r="I34" i="11"/>
  <c r="J34" i="11"/>
  <c r="K33" i="11"/>
  <c r="L33" i="11"/>
  <c r="M33" i="11"/>
  <c r="I33" i="11"/>
  <c r="J33" i="11"/>
  <c r="K32" i="11"/>
  <c r="L32" i="11"/>
  <c r="M32" i="11"/>
  <c r="I32" i="11"/>
  <c r="J32" i="11"/>
  <c r="K31" i="11"/>
  <c r="L31" i="11"/>
  <c r="M31" i="11"/>
  <c r="I31" i="11"/>
  <c r="J31" i="11"/>
  <c r="K30" i="11"/>
  <c r="L30" i="11"/>
  <c r="M30" i="11"/>
  <c r="I30" i="11"/>
  <c r="J30" i="11"/>
  <c r="K29" i="11"/>
  <c r="L29" i="11"/>
  <c r="M29" i="11"/>
  <c r="I29" i="11"/>
  <c r="J29" i="11"/>
  <c r="K28" i="11"/>
  <c r="L28" i="11"/>
  <c r="M28" i="11"/>
  <c r="I28" i="11"/>
  <c r="J28" i="11"/>
  <c r="K27" i="11"/>
  <c r="L27" i="11"/>
  <c r="M27" i="11"/>
  <c r="I27" i="11"/>
  <c r="J27" i="11"/>
  <c r="K26" i="11"/>
  <c r="L26" i="11"/>
  <c r="M26" i="11"/>
  <c r="I26" i="11"/>
  <c r="J26" i="11"/>
  <c r="K25" i="11"/>
  <c r="L25" i="11"/>
  <c r="M25" i="11"/>
  <c r="I25" i="11"/>
  <c r="J25" i="11"/>
  <c r="K24" i="11"/>
  <c r="L24" i="11"/>
  <c r="M24" i="11"/>
  <c r="I24" i="11"/>
  <c r="J24" i="11"/>
  <c r="K23" i="11"/>
  <c r="L23" i="11"/>
  <c r="M23" i="11"/>
  <c r="I23" i="11"/>
  <c r="J23" i="11"/>
  <c r="K22" i="11"/>
  <c r="L22" i="11"/>
  <c r="M22" i="11"/>
  <c r="I22" i="11"/>
  <c r="J22" i="11"/>
  <c r="K21" i="11"/>
  <c r="L21" i="11"/>
  <c r="M21" i="11"/>
  <c r="I21" i="11"/>
  <c r="J21" i="11"/>
  <c r="K20" i="11"/>
  <c r="L20" i="11"/>
  <c r="M20" i="11"/>
  <c r="I20" i="11"/>
  <c r="J20" i="11"/>
  <c r="K19" i="11"/>
  <c r="L19" i="11"/>
  <c r="M19" i="11"/>
  <c r="I19" i="11"/>
  <c r="J19" i="11"/>
  <c r="K18" i="11"/>
  <c r="L18" i="11"/>
  <c r="M18" i="11"/>
  <c r="I18" i="11"/>
  <c r="J18" i="11"/>
  <c r="K17" i="11"/>
  <c r="L17" i="11"/>
  <c r="M17" i="11"/>
  <c r="I17" i="11"/>
  <c r="J17" i="11"/>
  <c r="K16" i="11"/>
  <c r="L16" i="11"/>
  <c r="M16" i="11"/>
  <c r="I16" i="11"/>
  <c r="J16" i="11"/>
  <c r="K15" i="11"/>
  <c r="L15" i="11"/>
  <c r="M15" i="11"/>
  <c r="I15" i="11"/>
  <c r="J15" i="11"/>
  <c r="K14" i="11"/>
  <c r="L14" i="11"/>
  <c r="M14" i="11"/>
  <c r="I14" i="11"/>
  <c r="J14" i="11"/>
  <c r="K13" i="11"/>
  <c r="L13" i="11"/>
  <c r="M13" i="11"/>
  <c r="I13" i="11"/>
  <c r="J13" i="11"/>
  <c r="K12" i="11"/>
  <c r="L12" i="11"/>
  <c r="M12" i="11"/>
  <c r="I12" i="11"/>
  <c r="J12" i="11"/>
  <c r="K11" i="11"/>
  <c r="L11" i="11"/>
  <c r="M11" i="11"/>
  <c r="I11" i="11"/>
  <c r="J11" i="11"/>
  <c r="K10" i="11"/>
  <c r="L10" i="11"/>
  <c r="M10" i="11"/>
  <c r="I10" i="11"/>
  <c r="J10" i="11"/>
  <c r="K9" i="11"/>
  <c r="L9" i="11"/>
  <c r="M9" i="11"/>
  <c r="I9" i="11"/>
  <c r="J9" i="11"/>
  <c r="K8" i="11"/>
  <c r="L8" i="11"/>
  <c r="M8" i="11"/>
  <c r="I8" i="11"/>
  <c r="J8" i="11"/>
  <c r="K7" i="11"/>
  <c r="L7" i="11"/>
  <c r="M7" i="11"/>
  <c r="I7" i="11"/>
  <c r="J7" i="11"/>
  <c r="K6" i="11"/>
  <c r="L6" i="11"/>
  <c r="M6" i="11"/>
  <c r="I6" i="11"/>
  <c r="J6" i="11"/>
  <c r="K5" i="11"/>
  <c r="L5" i="11"/>
  <c r="M5" i="11"/>
  <c r="I5" i="11"/>
  <c r="J5" i="11"/>
  <c r="K4" i="11"/>
  <c r="L4" i="11"/>
  <c r="M4" i="11"/>
  <c r="I4" i="11"/>
  <c r="J4" i="11"/>
  <c r="K3" i="11"/>
  <c r="L3" i="11"/>
  <c r="M3" i="11"/>
  <c r="I3" i="11"/>
  <c r="J3" i="11"/>
  <c r="K2" i="11"/>
  <c r="L2" i="11"/>
  <c r="M2" i="11"/>
  <c r="I2" i="11"/>
  <c r="J2" i="11"/>
  <c r="K1005" i="12"/>
  <c r="L1005" i="12"/>
  <c r="M1005" i="12"/>
  <c r="H2" i="12"/>
  <c r="H3" i="12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H114" i="12"/>
  <c r="H115" i="12"/>
  <c r="H116" i="12"/>
  <c r="H117" i="12"/>
  <c r="H118" i="12"/>
  <c r="H119" i="12"/>
  <c r="H120" i="12"/>
  <c r="H121" i="12"/>
  <c r="H122" i="12"/>
  <c r="H123" i="12"/>
  <c r="H124" i="12"/>
  <c r="H125" i="12"/>
  <c r="H126" i="12"/>
  <c r="H127" i="12"/>
  <c r="H128" i="12"/>
  <c r="H129" i="12"/>
  <c r="H130" i="12"/>
  <c r="H131" i="12"/>
  <c r="H132" i="12"/>
  <c r="H133" i="12"/>
  <c r="H134" i="12"/>
  <c r="H135" i="12"/>
  <c r="H136" i="12"/>
  <c r="H137" i="12"/>
  <c r="H138" i="12"/>
  <c r="H139" i="12"/>
  <c r="H140" i="12"/>
  <c r="H141" i="12"/>
  <c r="H142" i="12"/>
  <c r="H143" i="12"/>
  <c r="H144" i="12"/>
  <c r="H145" i="12"/>
  <c r="H146" i="12"/>
  <c r="H147" i="12"/>
  <c r="H148" i="12"/>
  <c r="H149" i="12"/>
  <c r="H150" i="12"/>
  <c r="H151" i="12"/>
  <c r="H152" i="12"/>
  <c r="H153" i="12"/>
  <c r="H154" i="12"/>
  <c r="H155" i="12"/>
  <c r="H156" i="12"/>
  <c r="H157" i="12"/>
  <c r="H158" i="12"/>
  <c r="H159" i="12"/>
  <c r="H160" i="12"/>
  <c r="H161" i="12"/>
  <c r="H162" i="12"/>
  <c r="H163" i="12"/>
  <c r="H164" i="12"/>
  <c r="H165" i="12"/>
  <c r="H166" i="12"/>
  <c r="H167" i="12"/>
  <c r="H168" i="12"/>
  <c r="H169" i="12"/>
  <c r="H170" i="12"/>
  <c r="H171" i="12"/>
  <c r="H172" i="12"/>
  <c r="H173" i="12"/>
  <c r="H174" i="12"/>
  <c r="H175" i="12"/>
  <c r="H176" i="12"/>
  <c r="H177" i="12"/>
  <c r="H178" i="12"/>
  <c r="H179" i="12"/>
  <c r="H180" i="12"/>
  <c r="H181" i="12"/>
  <c r="H182" i="12"/>
  <c r="H183" i="12"/>
  <c r="H184" i="12"/>
  <c r="H185" i="12"/>
  <c r="H186" i="12"/>
  <c r="H187" i="12"/>
  <c r="H188" i="12"/>
  <c r="H189" i="12"/>
  <c r="H190" i="12"/>
  <c r="H191" i="12"/>
  <c r="H192" i="12"/>
  <c r="H193" i="12"/>
  <c r="H194" i="12"/>
  <c r="H195" i="12"/>
  <c r="H196" i="12"/>
  <c r="H197" i="12"/>
  <c r="H198" i="12"/>
  <c r="H199" i="12"/>
  <c r="H200" i="12"/>
  <c r="H201" i="12"/>
  <c r="H202" i="12"/>
  <c r="H203" i="12"/>
  <c r="H204" i="12"/>
  <c r="H205" i="12"/>
  <c r="H206" i="12"/>
  <c r="H207" i="12"/>
  <c r="H208" i="12"/>
  <c r="H209" i="12"/>
  <c r="H210" i="12"/>
  <c r="H211" i="12"/>
  <c r="H212" i="12"/>
  <c r="H213" i="12"/>
  <c r="H214" i="12"/>
  <c r="H215" i="12"/>
  <c r="H216" i="12"/>
  <c r="H217" i="12"/>
  <c r="H218" i="12"/>
  <c r="H219" i="12"/>
  <c r="H220" i="12"/>
  <c r="H221" i="12"/>
  <c r="H222" i="12"/>
  <c r="H223" i="12"/>
  <c r="H224" i="12"/>
  <c r="H225" i="12"/>
  <c r="H226" i="12"/>
  <c r="H227" i="12"/>
  <c r="H228" i="12"/>
  <c r="H229" i="12"/>
  <c r="H230" i="12"/>
  <c r="H231" i="12"/>
  <c r="H232" i="12"/>
  <c r="H233" i="12"/>
  <c r="H234" i="12"/>
  <c r="H235" i="12"/>
  <c r="H236" i="12"/>
  <c r="H237" i="12"/>
  <c r="H238" i="12"/>
  <c r="H239" i="12"/>
  <c r="H240" i="12"/>
  <c r="H241" i="12"/>
  <c r="H242" i="12"/>
  <c r="H243" i="12"/>
  <c r="H244" i="12"/>
  <c r="H245" i="12"/>
  <c r="H246" i="12"/>
  <c r="H247" i="12"/>
  <c r="H248" i="12"/>
  <c r="H249" i="12"/>
  <c r="H250" i="12"/>
  <c r="H251" i="12"/>
  <c r="H252" i="12"/>
  <c r="H253" i="12"/>
  <c r="H254" i="12"/>
  <c r="H255" i="12"/>
  <c r="H256" i="12"/>
  <c r="H257" i="12"/>
  <c r="H258" i="12"/>
  <c r="H259" i="12"/>
  <c r="H260" i="12"/>
  <c r="H261" i="12"/>
  <c r="H262" i="12"/>
  <c r="H263" i="12"/>
  <c r="H264" i="12"/>
  <c r="H265" i="12"/>
  <c r="H266" i="12"/>
  <c r="H267" i="12"/>
  <c r="H268" i="12"/>
  <c r="H269" i="12"/>
  <c r="H270" i="12"/>
  <c r="H271" i="12"/>
  <c r="H272" i="12"/>
  <c r="H273" i="12"/>
  <c r="H274" i="12"/>
  <c r="H275" i="12"/>
  <c r="H276" i="12"/>
  <c r="H277" i="12"/>
  <c r="H278" i="12"/>
  <c r="H279" i="12"/>
  <c r="H280" i="12"/>
  <c r="H281" i="12"/>
  <c r="H282" i="12"/>
  <c r="H283" i="12"/>
  <c r="H284" i="12"/>
  <c r="H285" i="12"/>
  <c r="H286" i="12"/>
  <c r="H287" i="12"/>
  <c r="H288" i="12"/>
  <c r="H289" i="12"/>
  <c r="H290" i="12"/>
  <c r="H291" i="12"/>
  <c r="H292" i="12"/>
  <c r="H293" i="12"/>
  <c r="H294" i="12"/>
  <c r="H295" i="12"/>
  <c r="H296" i="12"/>
  <c r="H297" i="12"/>
  <c r="H298" i="12"/>
  <c r="H299" i="12"/>
  <c r="H300" i="12"/>
  <c r="H301" i="12"/>
  <c r="H302" i="12"/>
  <c r="H303" i="12"/>
  <c r="H304" i="12"/>
  <c r="H305" i="12"/>
  <c r="H306" i="12"/>
  <c r="H307" i="12"/>
  <c r="H308" i="12"/>
  <c r="H309" i="12"/>
  <c r="H310" i="12"/>
  <c r="H311" i="12"/>
  <c r="H312" i="12"/>
  <c r="H313" i="12"/>
  <c r="H314" i="12"/>
  <c r="H315" i="12"/>
  <c r="H316" i="12"/>
  <c r="H317" i="12"/>
  <c r="H318" i="12"/>
  <c r="H319" i="12"/>
  <c r="H320" i="12"/>
  <c r="H321" i="12"/>
  <c r="H322" i="12"/>
  <c r="H323" i="12"/>
  <c r="H324" i="12"/>
  <c r="H325" i="12"/>
  <c r="H326" i="12"/>
  <c r="H327" i="12"/>
  <c r="H328" i="12"/>
  <c r="H329" i="12"/>
  <c r="H330" i="12"/>
  <c r="H331" i="12"/>
  <c r="H332" i="12"/>
  <c r="H333" i="12"/>
  <c r="H334" i="12"/>
  <c r="H335" i="12"/>
  <c r="H336" i="12"/>
  <c r="H337" i="12"/>
  <c r="H338" i="12"/>
  <c r="H339" i="12"/>
  <c r="H340" i="12"/>
  <c r="H341" i="12"/>
  <c r="H342" i="12"/>
  <c r="H343" i="12"/>
  <c r="H344" i="12"/>
  <c r="H345" i="12"/>
  <c r="H346" i="12"/>
  <c r="H347" i="12"/>
  <c r="H348" i="12"/>
  <c r="H349" i="12"/>
  <c r="H350" i="12"/>
  <c r="H351" i="12"/>
  <c r="H352" i="12"/>
  <c r="H353" i="12"/>
  <c r="H354" i="12"/>
  <c r="H355" i="12"/>
  <c r="H356" i="12"/>
  <c r="H357" i="12"/>
  <c r="H358" i="12"/>
  <c r="H359" i="12"/>
  <c r="H360" i="12"/>
  <c r="H361" i="12"/>
  <c r="H362" i="12"/>
  <c r="H363" i="12"/>
  <c r="H364" i="12"/>
  <c r="H365" i="12"/>
  <c r="H366" i="12"/>
  <c r="H367" i="12"/>
  <c r="H368" i="12"/>
  <c r="H369" i="12"/>
  <c r="H370" i="12"/>
  <c r="H371" i="12"/>
  <c r="H372" i="12"/>
  <c r="H373" i="12"/>
  <c r="H374" i="12"/>
  <c r="H375" i="12"/>
  <c r="H376" i="12"/>
  <c r="H377" i="12"/>
  <c r="H378" i="12"/>
  <c r="H379" i="12"/>
  <c r="H380" i="12"/>
  <c r="H381" i="12"/>
  <c r="H382" i="12"/>
  <c r="H383" i="12"/>
  <c r="H384" i="12"/>
  <c r="H385" i="12"/>
  <c r="H386" i="12"/>
  <c r="H387" i="12"/>
  <c r="H388" i="12"/>
  <c r="H389" i="12"/>
  <c r="H390" i="12"/>
  <c r="H391" i="12"/>
  <c r="H392" i="12"/>
  <c r="H393" i="12"/>
  <c r="H394" i="12"/>
  <c r="H395" i="12"/>
  <c r="H396" i="12"/>
  <c r="H397" i="12"/>
  <c r="H398" i="12"/>
  <c r="H399" i="12"/>
  <c r="H400" i="12"/>
  <c r="H401" i="12"/>
  <c r="H402" i="12"/>
  <c r="H403" i="12"/>
  <c r="H404" i="12"/>
  <c r="H405" i="12"/>
  <c r="H406" i="12"/>
  <c r="H407" i="12"/>
  <c r="H408" i="12"/>
  <c r="H409" i="12"/>
  <c r="H410" i="12"/>
  <c r="H411" i="12"/>
  <c r="H412" i="12"/>
  <c r="H413" i="12"/>
  <c r="H414" i="12"/>
  <c r="H415" i="12"/>
  <c r="H416" i="12"/>
  <c r="H417" i="12"/>
  <c r="H418" i="12"/>
  <c r="H419" i="12"/>
  <c r="H420" i="12"/>
  <c r="H421" i="12"/>
  <c r="H422" i="12"/>
  <c r="H423" i="12"/>
  <c r="H424" i="12"/>
  <c r="H425" i="12"/>
  <c r="H426" i="12"/>
  <c r="H427" i="12"/>
  <c r="H428" i="12"/>
  <c r="H429" i="12"/>
  <c r="H430" i="12"/>
  <c r="H431" i="12"/>
  <c r="H432" i="12"/>
  <c r="H433" i="12"/>
  <c r="H434" i="12"/>
  <c r="H435" i="12"/>
  <c r="H436" i="12"/>
  <c r="H437" i="12"/>
  <c r="H438" i="12"/>
  <c r="H439" i="12"/>
  <c r="H440" i="12"/>
  <c r="H441" i="12"/>
  <c r="H442" i="12"/>
  <c r="H443" i="12"/>
  <c r="H444" i="12"/>
  <c r="H445" i="12"/>
  <c r="H446" i="12"/>
  <c r="H447" i="12"/>
  <c r="H448" i="12"/>
  <c r="H449" i="12"/>
  <c r="H450" i="12"/>
  <c r="H451" i="12"/>
  <c r="H452" i="12"/>
  <c r="H453" i="12"/>
  <c r="H454" i="12"/>
  <c r="H455" i="12"/>
  <c r="H456" i="12"/>
  <c r="H457" i="12"/>
  <c r="H458" i="12"/>
  <c r="H459" i="12"/>
  <c r="H460" i="12"/>
  <c r="H461" i="12"/>
  <c r="H462" i="12"/>
  <c r="H463" i="12"/>
  <c r="H464" i="12"/>
  <c r="H465" i="12"/>
  <c r="H466" i="12"/>
  <c r="H467" i="12"/>
  <c r="H468" i="12"/>
  <c r="H469" i="12"/>
  <c r="H470" i="12"/>
  <c r="H471" i="12"/>
  <c r="H472" i="12"/>
  <c r="H473" i="12"/>
  <c r="H474" i="12"/>
  <c r="H475" i="12"/>
  <c r="H476" i="12"/>
  <c r="H477" i="12"/>
  <c r="H478" i="12"/>
  <c r="H479" i="12"/>
  <c r="H480" i="12"/>
  <c r="H481" i="12"/>
  <c r="H482" i="12"/>
  <c r="H483" i="12"/>
  <c r="H484" i="12"/>
  <c r="H485" i="12"/>
  <c r="H486" i="12"/>
  <c r="H487" i="12"/>
  <c r="H488" i="12"/>
  <c r="H489" i="12"/>
  <c r="H490" i="12"/>
  <c r="H491" i="12"/>
  <c r="H492" i="12"/>
  <c r="H493" i="12"/>
  <c r="H494" i="12"/>
  <c r="H495" i="12"/>
  <c r="H496" i="12"/>
  <c r="H497" i="12"/>
  <c r="H498" i="12"/>
  <c r="H499" i="12"/>
  <c r="H500" i="12"/>
  <c r="H501" i="12"/>
  <c r="H502" i="12"/>
  <c r="H503" i="12"/>
  <c r="H504" i="12"/>
  <c r="H505" i="12"/>
  <c r="H506" i="12"/>
  <c r="H507" i="12"/>
  <c r="H508" i="12"/>
  <c r="H509" i="12"/>
  <c r="H510" i="12"/>
  <c r="H511" i="12"/>
  <c r="H512" i="12"/>
  <c r="H513" i="12"/>
  <c r="H514" i="12"/>
  <c r="H515" i="12"/>
  <c r="H516" i="12"/>
  <c r="H517" i="12"/>
  <c r="H518" i="12"/>
  <c r="H519" i="12"/>
  <c r="H520" i="12"/>
  <c r="H521" i="12"/>
  <c r="H522" i="12"/>
  <c r="H523" i="12"/>
  <c r="H524" i="12"/>
  <c r="H525" i="12"/>
  <c r="H526" i="12"/>
  <c r="H527" i="12"/>
  <c r="H528" i="12"/>
  <c r="H529" i="12"/>
  <c r="H530" i="12"/>
  <c r="H531" i="12"/>
  <c r="H532" i="12"/>
  <c r="H533" i="12"/>
  <c r="H534" i="12"/>
  <c r="H535" i="12"/>
  <c r="H536" i="12"/>
  <c r="H537" i="12"/>
  <c r="H538" i="12"/>
  <c r="H539" i="12"/>
  <c r="H540" i="12"/>
  <c r="H541" i="12"/>
  <c r="H542" i="12"/>
  <c r="H543" i="12"/>
  <c r="H544" i="12"/>
  <c r="H545" i="12"/>
  <c r="H546" i="12"/>
  <c r="H547" i="12"/>
  <c r="H548" i="12"/>
  <c r="H549" i="12"/>
  <c r="H550" i="12"/>
  <c r="H551" i="12"/>
  <c r="H552" i="12"/>
  <c r="H553" i="12"/>
  <c r="H554" i="12"/>
  <c r="H555" i="12"/>
  <c r="H556" i="12"/>
  <c r="H557" i="12"/>
  <c r="H558" i="12"/>
  <c r="H559" i="12"/>
  <c r="H560" i="12"/>
  <c r="H561" i="12"/>
  <c r="H562" i="12"/>
  <c r="H563" i="12"/>
  <c r="H564" i="12"/>
  <c r="H565" i="12"/>
  <c r="H566" i="12"/>
  <c r="H567" i="12"/>
  <c r="H568" i="12"/>
  <c r="H569" i="12"/>
  <c r="H570" i="12"/>
  <c r="H571" i="12"/>
  <c r="H572" i="12"/>
  <c r="H573" i="12"/>
  <c r="H574" i="12"/>
  <c r="H575" i="12"/>
  <c r="H576" i="12"/>
  <c r="H577" i="12"/>
  <c r="H578" i="12"/>
  <c r="H579" i="12"/>
  <c r="H580" i="12"/>
  <c r="H581" i="12"/>
  <c r="H582" i="12"/>
  <c r="H583" i="12"/>
  <c r="H584" i="12"/>
  <c r="H585" i="12"/>
  <c r="H586" i="12"/>
  <c r="H587" i="12"/>
  <c r="H588" i="12"/>
  <c r="H589" i="12"/>
  <c r="H590" i="12"/>
  <c r="H591" i="12"/>
  <c r="H592" i="12"/>
  <c r="H593" i="12"/>
  <c r="H594" i="12"/>
  <c r="H595" i="12"/>
  <c r="H596" i="12"/>
  <c r="H597" i="12"/>
  <c r="H598" i="12"/>
  <c r="H599" i="12"/>
  <c r="H600" i="12"/>
  <c r="H601" i="12"/>
  <c r="H602" i="12"/>
  <c r="H603" i="12"/>
  <c r="H604" i="12"/>
  <c r="H605" i="12"/>
  <c r="H606" i="12"/>
  <c r="H607" i="12"/>
  <c r="H608" i="12"/>
  <c r="H609" i="12"/>
  <c r="H610" i="12"/>
  <c r="H611" i="12"/>
  <c r="H612" i="12"/>
  <c r="H613" i="12"/>
  <c r="H614" i="12"/>
  <c r="H615" i="12"/>
  <c r="H616" i="12"/>
  <c r="H617" i="12"/>
  <c r="H618" i="12"/>
  <c r="H619" i="12"/>
  <c r="H620" i="12"/>
  <c r="H621" i="12"/>
  <c r="H622" i="12"/>
  <c r="H623" i="12"/>
  <c r="H624" i="12"/>
  <c r="H625" i="12"/>
  <c r="H626" i="12"/>
  <c r="H627" i="12"/>
  <c r="H628" i="12"/>
  <c r="H629" i="12"/>
  <c r="H630" i="12"/>
  <c r="H631" i="12"/>
  <c r="H632" i="12"/>
  <c r="H633" i="12"/>
  <c r="H634" i="12"/>
  <c r="H635" i="12"/>
  <c r="H636" i="12"/>
  <c r="H637" i="12"/>
  <c r="H638" i="12"/>
  <c r="H639" i="12"/>
  <c r="H640" i="12"/>
  <c r="H641" i="12"/>
  <c r="H642" i="12"/>
  <c r="H643" i="12"/>
  <c r="H644" i="12"/>
  <c r="H645" i="12"/>
  <c r="H646" i="12"/>
  <c r="H647" i="12"/>
  <c r="H648" i="12"/>
  <c r="H649" i="12"/>
  <c r="H650" i="12"/>
  <c r="H651" i="12"/>
  <c r="H652" i="12"/>
  <c r="H653" i="12"/>
  <c r="H654" i="12"/>
  <c r="H655" i="12"/>
  <c r="H656" i="12"/>
  <c r="H657" i="12"/>
  <c r="H658" i="12"/>
  <c r="H659" i="12"/>
  <c r="H660" i="12"/>
  <c r="H661" i="12"/>
  <c r="H662" i="12"/>
  <c r="H663" i="12"/>
  <c r="H664" i="12"/>
  <c r="H665" i="12"/>
  <c r="H666" i="12"/>
  <c r="H667" i="12"/>
  <c r="H668" i="12"/>
  <c r="H669" i="12"/>
  <c r="H670" i="12"/>
  <c r="H671" i="12"/>
  <c r="H672" i="12"/>
  <c r="H673" i="12"/>
  <c r="H674" i="12"/>
  <c r="H675" i="12"/>
  <c r="H676" i="12"/>
  <c r="H677" i="12"/>
  <c r="H678" i="12"/>
  <c r="H679" i="12"/>
  <c r="H680" i="12"/>
  <c r="H681" i="12"/>
  <c r="H682" i="12"/>
  <c r="H683" i="12"/>
  <c r="H684" i="12"/>
  <c r="H685" i="12"/>
  <c r="H686" i="12"/>
  <c r="H687" i="12"/>
  <c r="H688" i="12"/>
  <c r="H689" i="12"/>
  <c r="H690" i="12"/>
  <c r="H691" i="12"/>
  <c r="H692" i="12"/>
  <c r="H693" i="12"/>
  <c r="H694" i="12"/>
  <c r="H695" i="12"/>
  <c r="H696" i="12"/>
  <c r="H697" i="12"/>
  <c r="H698" i="12"/>
  <c r="H699" i="12"/>
  <c r="H700" i="12"/>
  <c r="H701" i="12"/>
  <c r="H702" i="12"/>
  <c r="H703" i="12"/>
  <c r="H704" i="12"/>
  <c r="H705" i="12"/>
  <c r="H706" i="12"/>
  <c r="H707" i="12"/>
  <c r="H708" i="12"/>
  <c r="H709" i="12"/>
  <c r="H710" i="12"/>
  <c r="H711" i="12"/>
  <c r="H712" i="12"/>
  <c r="H713" i="12"/>
  <c r="H714" i="12"/>
  <c r="H715" i="12"/>
  <c r="H716" i="12"/>
  <c r="H717" i="12"/>
  <c r="H718" i="12"/>
  <c r="H719" i="12"/>
  <c r="H720" i="12"/>
  <c r="H721" i="12"/>
  <c r="H722" i="12"/>
  <c r="H723" i="12"/>
  <c r="H724" i="12"/>
  <c r="H725" i="12"/>
  <c r="H726" i="12"/>
  <c r="H727" i="12"/>
  <c r="H728" i="12"/>
  <c r="H729" i="12"/>
  <c r="H730" i="12"/>
  <c r="H731" i="12"/>
  <c r="H732" i="12"/>
  <c r="H733" i="12"/>
  <c r="H734" i="12"/>
  <c r="H735" i="12"/>
  <c r="H736" i="12"/>
  <c r="H737" i="12"/>
  <c r="H738" i="12"/>
  <c r="H739" i="12"/>
  <c r="H740" i="12"/>
  <c r="H741" i="12"/>
  <c r="H742" i="12"/>
  <c r="H743" i="12"/>
  <c r="H744" i="12"/>
  <c r="H745" i="12"/>
  <c r="H746" i="12"/>
  <c r="H747" i="12"/>
  <c r="H748" i="12"/>
  <c r="H749" i="12"/>
  <c r="H750" i="12"/>
  <c r="H751" i="12"/>
  <c r="H752" i="12"/>
  <c r="H753" i="12"/>
  <c r="H754" i="12"/>
  <c r="H755" i="12"/>
  <c r="H756" i="12"/>
  <c r="H757" i="12"/>
  <c r="H758" i="12"/>
  <c r="H759" i="12"/>
  <c r="H760" i="12"/>
  <c r="H761" i="12"/>
  <c r="H762" i="12"/>
  <c r="H763" i="12"/>
  <c r="H764" i="12"/>
  <c r="H765" i="12"/>
  <c r="H766" i="12"/>
  <c r="H767" i="12"/>
  <c r="H768" i="12"/>
  <c r="H769" i="12"/>
  <c r="H770" i="12"/>
  <c r="H771" i="12"/>
  <c r="H772" i="12"/>
  <c r="H773" i="12"/>
  <c r="H774" i="12"/>
  <c r="H775" i="12"/>
  <c r="H776" i="12"/>
  <c r="H777" i="12"/>
  <c r="H778" i="12"/>
  <c r="H779" i="12"/>
  <c r="H780" i="12"/>
  <c r="H781" i="12"/>
  <c r="H782" i="12"/>
  <c r="H783" i="12"/>
  <c r="H784" i="12"/>
  <c r="H785" i="12"/>
  <c r="H786" i="12"/>
  <c r="H787" i="12"/>
  <c r="H788" i="12"/>
  <c r="H789" i="12"/>
  <c r="H790" i="12"/>
  <c r="H791" i="12"/>
  <c r="H792" i="12"/>
  <c r="H793" i="12"/>
  <c r="H794" i="12"/>
  <c r="H795" i="12"/>
  <c r="H796" i="12"/>
  <c r="H797" i="12"/>
  <c r="H798" i="12"/>
  <c r="H799" i="12"/>
  <c r="H800" i="12"/>
  <c r="H801" i="12"/>
  <c r="H802" i="12"/>
  <c r="H803" i="12"/>
  <c r="H804" i="12"/>
  <c r="H805" i="12"/>
  <c r="H806" i="12"/>
  <c r="H807" i="12"/>
  <c r="H808" i="12"/>
  <c r="H809" i="12"/>
  <c r="H810" i="12"/>
  <c r="H811" i="12"/>
  <c r="H812" i="12"/>
  <c r="H813" i="12"/>
  <c r="H814" i="12"/>
  <c r="H815" i="12"/>
  <c r="H816" i="12"/>
  <c r="H817" i="12"/>
  <c r="H818" i="12"/>
  <c r="H819" i="12"/>
  <c r="H820" i="12"/>
  <c r="H821" i="12"/>
  <c r="H822" i="12"/>
  <c r="H823" i="12"/>
  <c r="H824" i="12"/>
  <c r="H825" i="12"/>
  <c r="H826" i="12"/>
  <c r="H827" i="12"/>
  <c r="H828" i="12"/>
  <c r="H829" i="12"/>
  <c r="H830" i="12"/>
  <c r="H831" i="12"/>
  <c r="H832" i="12"/>
  <c r="H833" i="12"/>
  <c r="H834" i="12"/>
  <c r="H835" i="12"/>
  <c r="H836" i="12"/>
  <c r="H837" i="12"/>
  <c r="H838" i="12"/>
  <c r="H839" i="12"/>
  <c r="H840" i="12"/>
  <c r="H841" i="12"/>
  <c r="H842" i="12"/>
  <c r="H843" i="12"/>
  <c r="H844" i="12"/>
  <c r="H845" i="12"/>
  <c r="H846" i="12"/>
  <c r="H847" i="12"/>
  <c r="H848" i="12"/>
  <c r="H849" i="12"/>
  <c r="H850" i="12"/>
  <c r="H851" i="12"/>
  <c r="H852" i="12"/>
  <c r="H853" i="12"/>
  <c r="H854" i="12"/>
  <c r="H855" i="12"/>
  <c r="H856" i="12"/>
  <c r="H857" i="12"/>
  <c r="H858" i="12"/>
  <c r="H859" i="12"/>
  <c r="H860" i="12"/>
  <c r="H861" i="12"/>
  <c r="H862" i="12"/>
  <c r="H863" i="12"/>
  <c r="H864" i="12"/>
  <c r="H865" i="12"/>
  <c r="H866" i="12"/>
  <c r="H867" i="12"/>
  <c r="H868" i="12"/>
  <c r="H869" i="12"/>
  <c r="H870" i="12"/>
  <c r="H871" i="12"/>
  <c r="H872" i="12"/>
  <c r="H873" i="12"/>
  <c r="H874" i="12"/>
  <c r="H875" i="12"/>
  <c r="H876" i="12"/>
  <c r="H877" i="12"/>
  <c r="H878" i="12"/>
  <c r="H879" i="12"/>
  <c r="H880" i="12"/>
  <c r="H881" i="12"/>
  <c r="H882" i="12"/>
  <c r="H883" i="12"/>
  <c r="H884" i="12"/>
  <c r="H885" i="12"/>
  <c r="H886" i="12"/>
  <c r="H887" i="12"/>
  <c r="H888" i="12"/>
  <c r="H889" i="12"/>
  <c r="H890" i="12"/>
  <c r="H891" i="12"/>
  <c r="H892" i="12"/>
  <c r="H893" i="12"/>
  <c r="H894" i="12"/>
  <c r="H895" i="12"/>
  <c r="H896" i="12"/>
  <c r="H897" i="12"/>
  <c r="H898" i="12"/>
  <c r="H899" i="12"/>
  <c r="H900" i="12"/>
  <c r="H901" i="12"/>
  <c r="H902" i="12"/>
  <c r="H903" i="12"/>
  <c r="H904" i="12"/>
  <c r="H905" i="12"/>
  <c r="H906" i="12"/>
  <c r="H907" i="12"/>
  <c r="H908" i="12"/>
  <c r="H909" i="12"/>
  <c r="H910" i="12"/>
  <c r="H911" i="12"/>
  <c r="H912" i="12"/>
  <c r="H913" i="12"/>
  <c r="H914" i="12"/>
  <c r="H915" i="12"/>
  <c r="H916" i="12"/>
  <c r="H917" i="12"/>
  <c r="H918" i="12"/>
  <c r="H919" i="12"/>
  <c r="H920" i="12"/>
  <c r="H921" i="12"/>
  <c r="H922" i="12"/>
  <c r="H923" i="12"/>
  <c r="H924" i="12"/>
  <c r="H925" i="12"/>
  <c r="H926" i="12"/>
  <c r="H927" i="12"/>
  <c r="H928" i="12"/>
  <c r="H929" i="12"/>
  <c r="H930" i="12"/>
  <c r="H931" i="12"/>
  <c r="H932" i="12"/>
  <c r="H933" i="12"/>
  <c r="H934" i="12"/>
  <c r="H935" i="12"/>
  <c r="H936" i="12"/>
  <c r="H937" i="12"/>
  <c r="H938" i="12"/>
  <c r="H939" i="12"/>
  <c r="H940" i="12"/>
  <c r="H941" i="12"/>
  <c r="H942" i="12"/>
  <c r="H943" i="12"/>
  <c r="H944" i="12"/>
  <c r="H945" i="12"/>
  <c r="H946" i="12"/>
  <c r="H947" i="12"/>
  <c r="H948" i="12"/>
  <c r="H949" i="12"/>
  <c r="H950" i="12"/>
  <c r="H951" i="12"/>
  <c r="H952" i="12"/>
  <c r="H953" i="12"/>
  <c r="H954" i="12"/>
  <c r="H955" i="12"/>
  <c r="H956" i="12"/>
  <c r="H957" i="12"/>
  <c r="H958" i="12"/>
  <c r="H959" i="12"/>
  <c r="H960" i="12"/>
  <c r="H961" i="12"/>
  <c r="H962" i="12"/>
  <c r="H963" i="12"/>
  <c r="H964" i="12"/>
  <c r="H965" i="12"/>
  <c r="H966" i="12"/>
  <c r="H967" i="12"/>
  <c r="H968" i="12"/>
  <c r="H969" i="12"/>
  <c r="H970" i="12"/>
  <c r="H971" i="12"/>
  <c r="H972" i="12"/>
  <c r="H973" i="12"/>
  <c r="H974" i="12"/>
  <c r="H975" i="12"/>
  <c r="H976" i="12"/>
  <c r="H977" i="12"/>
  <c r="H978" i="12"/>
  <c r="H979" i="12"/>
  <c r="H980" i="12"/>
  <c r="H981" i="12"/>
  <c r="H982" i="12"/>
  <c r="H983" i="12"/>
  <c r="H984" i="12"/>
  <c r="H985" i="12"/>
  <c r="H986" i="12"/>
  <c r="H987" i="12"/>
  <c r="H988" i="12"/>
  <c r="H989" i="12"/>
  <c r="H990" i="12"/>
  <c r="H991" i="12"/>
  <c r="H992" i="12"/>
  <c r="H993" i="12"/>
  <c r="H994" i="12"/>
  <c r="H995" i="12"/>
  <c r="H996" i="12"/>
  <c r="H997" i="12"/>
  <c r="H998" i="12"/>
  <c r="H999" i="12"/>
  <c r="H1000" i="12"/>
  <c r="H1001" i="12"/>
  <c r="H1002" i="12"/>
  <c r="H1003" i="12"/>
  <c r="H1004" i="12"/>
  <c r="H1005" i="12"/>
  <c r="I1005" i="12"/>
  <c r="J1005" i="12"/>
  <c r="K1004" i="12"/>
  <c r="L1004" i="12"/>
  <c r="M1004" i="12"/>
  <c r="I1004" i="12"/>
  <c r="J1004" i="12"/>
  <c r="K1003" i="12"/>
  <c r="L1003" i="12"/>
  <c r="M1003" i="12"/>
  <c r="I1003" i="12"/>
  <c r="J1003" i="12"/>
  <c r="K1002" i="12"/>
  <c r="L1002" i="12"/>
  <c r="M1002" i="12"/>
  <c r="I1002" i="12"/>
  <c r="J1002" i="12"/>
  <c r="K1001" i="12"/>
  <c r="L1001" i="12"/>
  <c r="M1001" i="12"/>
  <c r="I1001" i="12"/>
  <c r="J1001" i="12"/>
  <c r="K1000" i="12"/>
  <c r="L1000" i="12"/>
  <c r="M1000" i="12"/>
  <c r="I1000" i="12"/>
  <c r="J1000" i="12"/>
  <c r="K999" i="12"/>
  <c r="L999" i="12"/>
  <c r="M999" i="12"/>
  <c r="I999" i="12"/>
  <c r="J999" i="12"/>
  <c r="K998" i="12"/>
  <c r="L998" i="12"/>
  <c r="M998" i="12"/>
  <c r="I998" i="12"/>
  <c r="J998" i="12"/>
  <c r="K997" i="12"/>
  <c r="L997" i="12"/>
  <c r="M997" i="12"/>
  <c r="I997" i="12"/>
  <c r="J997" i="12"/>
  <c r="K996" i="12"/>
  <c r="L996" i="12"/>
  <c r="M996" i="12"/>
  <c r="I996" i="12"/>
  <c r="J996" i="12"/>
  <c r="K995" i="12"/>
  <c r="L995" i="12"/>
  <c r="M995" i="12"/>
  <c r="I995" i="12"/>
  <c r="J995" i="12"/>
  <c r="K994" i="12"/>
  <c r="L994" i="12"/>
  <c r="M994" i="12"/>
  <c r="I994" i="12"/>
  <c r="J994" i="12"/>
  <c r="K993" i="12"/>
  <c r="L993" i="12"/>
  <c r="M993" i="12"/>
  <c r="I993" i="12"/>
  <c r="J993" i="12"/>
  <c r="K992" i="12"/>
  <c r="L992" i="12"/>
  <c r="M992" i="12"/>
  <c r="I992" i="12"/>
  <c r="J992" i="12"/>
  <c r="K991" i="12"/>
  <c r="L991" i="12"/>
  <c r="M991" i="12"/>
  <c r="I991" i="12"/>
  <c r="J991" i="12"/>
  <c r="K990" i="12"/>
  <c r="L990" i="12"/>
  <c r="M990" i="12"/>
  <c r="I990" i="12"/>
  <c r="J990" i="12"/>
  <c r="K989" i="12"/>
  <c r="L989" i="12"/>
  <c r="M989" i="12"/>
  <c r="I989" i="12"/>
  <c r="J989" i="12"/>
  <c r="K988" i="12"/>
  <c r="L988" i="12"/>
  <c r="M988" i="12"/>
  <c r="I988" i="12"/>
  <c r="J988" i="12"/>
  <c r="K987" i="12"/>
  <c r="L987" i="12"/>
  <c r="M987" i="12"/>
  <c r="I987" i="12"/>
  <c r="J987" i="12"/>
  <c r="K986" i="12"/>
  <c r="L986" i="12"/>
  <c r="M986" i="12"/>
  <c r="I986" i="12"/>
  <c r="J986" i="12"/>
  <c r="K985" i="12"/>
  <c r="L985" i="12"/>
  <c r="M985" i="12"/>
  <c r="I985" i="12"/>
  <c r="J985" i="12"/>
  <c r="K984" i="12"/>
  <c r="L984" i="12"/>
  <c r="M984" i="12"/>
  <c r="I984" i="12"/>
  <c r="J984" i="12"/>
  <c r="K983" i="12"/>
  <c r="L983" i="12"/>
  <c r="M983" i="12"/>
  <c r="I983" i="12"/>
  <c r="J983" i="12"/>
  <c r="K982" i="12"/>
  <c r="L982" i="12"/>
  <c r="M982" i="12"/>
  <c r="I982" i="12"/>
  <c r="J982" i="12"/>
  <c r="K981" i="12"/>
  <c r="L981" i="12"/>
  <c r="M981" i="12"/>
  <c r="I981" i="12"/>
  <c r="J981" i="12"/>
  <c r="K980" i="12"/>
  <c r="L980" i="12"/>
  <c r="M980" i="12"/>
  <c r="I980" i="12"/>
  <c r="J980" i="12"/>
  <c r="K979" i="12"/>
  <c r="L979" i="12"/>
  <c r="M979" i="12"/>
  <c r="I979" i="12"/>
  <c r="J979" i="12"/>
  <c r="K978" i="12"/>
  <c r="L978" i="12"/>
  <c r="M978" i="12"/>
  <c r="I978" i="12"/>
  <c r="J978" i="12"/>
  <c r="K977" i="12"/>
  <c r="L977" i="12"/>
  <c r="M977" i="12"/>
  <c r="I977" i="12"/>
  <c r="J977" i="12"/>
  <c r="K976" i="12"/>
  <c r="L976" i="12"/>
  <c r="M976" i="12"/>
  <c r="I976" i="12"/>
  <c r="J976" i="12"/>
  <c r="K975" i="12"/>
  <c r="L975" i="12"/>
  <c r="M975" i="12"/>
  <c r="I975" i="12"/>
  <c r="J975" i="12"/>
  <c r="K974" i="12"/>
  <c r="L974" i="12"/>
  <c r="M974" i="12"/>
  <c r="I974" i="12"/>
  <c r="J974" i="12"/>
  <c r="K973" i="12"/>
  <c r="L973" i="12"/>
  <c r="M973" i="12"/>
  <c r="I973" i="12"/>
  <c r="J973" i="12"/>
  <c r="K972" i="12"/>
  <c r="L972" i="12"/>
  <c r="M972" i="12"/>
  <c r="I972" i="12"/>
  <c r="J972" i="12"/>
  <c r="K971" i="12"/>
  <c r="L971" i="12"/>
  <c r="M971" i="12"/>
  <c r="I971" i="12"/>
  <c r="J971" i="12"/>
  <c r="K970" i="12"/>
  <c r="L970" i="12"/>
  <c r="M970" i="12"/>
  <c r="I970" i="12"/>
  <c r="J970" i="12"/>
  <c r="K969" i="12"/>
  <c r="L969" i="12"/>
  <c r="M969" i="12"/>
  <c r="I969" i="12"/>
  <c r="J969" i="12"/>
  <c r="K968" i="12"/>
  <c r="L968" i="12"/>
  <c r="M968" i="12"/>
  <c r="I968" i="12"/>
  <c r="J968" i="12"/>
  <c r="K967" i="12"/>
  <c r="L967" i="12"/>
  <c r="M967" i="12"/>
  <c r="I967" i="12"/>
  <c r="J967" i="12"/>
  <c r="K966" i="12"/>
  <c r="L966" i="12"/>
  <c r="M966" i="12"/>
  <c r="I966" i="12"/>
  <c r="J966" i="12"/>
  <c r="K965" i="12"/>
  <c r="L965" i="12"/>
  <c r="M965" i="12"/>
  <c r="I965" i="12"/>
  <c r="J965" i="12"/>
  <c r="K964" i="12"/>
  <c r="L964" i="12"/>
  <c r="M964" i="12"/>
  <c r="I964" i="12"/>
  <c r="J964" i="12"/>
  <c r="K963" i="12"/>
  <c r="L963" i="12"/>
  <c r="M963" i="12"/>
  <c r="I963" i="12"/>
  <c r="J963" i="12"/>
  <c r="K962" i="12"/>
  <c r="L962" i="12"/>
  <c r="M962" i="12"/>
  <c r="I962" i="12"/>
  <c r="J962" i="12"/>
  <c r="K961" i="12"/>
  <c r="L961" i="12"/>
  <c r="M961" i="12"/>
  <c r="I961" i="12"/>
  <c r="J961" i="12"/>
  <c r="K960" i="12"/>
  <c r="L960" i="12"/>
  <c r="M960" i="12"/>
  <c r="I960" i="12"/>
  <c r="J960" i="12"/>
  <c r="K959" i="12"/>
  <c r="L959" i="12"/>
  <c r="M959" i="12"/>
  <c r="I959" i="12"/>
  <c r="J959" i="12"/>
  <c r="K958" i="12"/>
  <c r="L958" i="12"/>
  <c r="M958" i="12"/>
  <c r="I958" i="12"/>
  <c r="J958" i="12"/>
  <c r="K957" i="12"/>
  <c r="L957" i="12"/>
  <c r="M957" i="12"/>
  <c r="I957" i="12"/>
  <c r="J957" i="12"/>
  <c r="K956" i="12"/>
  <c r="L956" i="12"/>
  <c r="M956" i="12"/>
  <c r="I956" i="12"/>
  <c r="J956" i="12"/>
  <c r="K955" i="12"/>
  <c r="L955" i="12"/>
  <c r="M955" i="12"/>
  <c r="I955" i="12"/>
  <c r="J955" i="12"/>
  <c r="K954" i="12"/>
  <c r="L954" i="12"/>
  <c r="M954" i="12"/>
  <c r="I954" i="12"/>
  <c r="J954" i="12"/>
  <c r="K953" i="12"/>
  <c r="L953" i="12"/>
  <c r="M953" i="12"/>
  <c r="I953" i="12"/>
  <c r="J953" i="12"/>
  <c r="K952" i="12"/>
  <c r="L952" i="12"/>
  <c r="M952" i="12"/>
  <c r="I952" i="12"/>
  <c r="J952" i="12"/>
  <c r="K951" i="12"/>
  <c r="L951" i="12"/>
  <c r="M951" i="12"/>
  <c r="I951" i="12"/>
  <c r="J951" i="12"/>
  <c r="K950" i="12"/>
  <c r="L950" i="12"/>
  <c r="M950" i="12"/>
  <c r="I950" i="12"/>
  <c r="J950" i="12"/>
  <c r="K949" i="12"/>
  <c r="L949" i="12"/>
  <c r="M949" i="12"/>
  <c r="I949" i="12"/>
  <c r="J949" i="12"/>
  <c r="K948" i="12"/>
  <c r="L948" i="12"/>
  <c r="M948" i="12"/>
  <c r="I948" i="12"/>
  <c r="J948" i="12"/>
  <c r="K947" i="12"/>
  <c r="L947" i="12"/>
  <c r="M947" i="12"/>
  <c r="I947" i="12"/>
  <c r="J947" i="12"/>
  <c r="K946" i="12"/>
  <c r="L946" i="12"/>
  <c r="M946" i="12"/>
  <c r="I946" i="12"/>
  <c r="J946" i="12"/>
  <c r="K945" i="12"/>
  <c r="L945" i="12"/>
  <c r="M945" i="12"/>
  <c r="I945" i="12"/>
  <c r="J945" i="12"/>
  <c r="K944" i="12"/>
  <c r="L944" i="12"/>
  <c r="M944" i="12"/>
  <c r="I944" i="12"/>
  <c r="J944" i="12"/>
  <c r="K943" i="12"/>
  <c r="L943" i="12"/>
  <c r="M943" i="12"/>
  <c r="I943" i="12"/>
  <c r="J943" i="12"/>
  <c r="K942" i="12"/>
  <c r="L942" i="12"/>
  <c r="M942" i="12"/>
  <c r="I942" i="12"/>
  <c r="J942" i="12"/>
  <c r="K941" i="12"/>
  <c r="L941" i="12"/>
  <c r="M941" i="12"/>
  <c r="I941" i="12"/>
  <c r="J941" i="12"/>
  <c r="K940" i="12"/>
  <c r="L940" i="12"/>
  <c r="M940" i="12"/>
  <c r="I940" i="12"/>
  <c r="J940" i="12"/>
  <c r="K939" i="12"/>
  <c r="L939" i="12"/>
  <c r="M939" i="12"/>
  <c r="I939" i="12"/>
  <c r="J939" i="12"/>
  <c r="K938" i="12"/>
  <c r="L938" i="12"/>
  <c r="M938" i="12"/>
  <c r="I938" i="12"/>
  <c r="J938" i="12"/>
  <c r="K937" i="12"/>
  <c r="L937" i="12"/>
  <c r="M937" i="12"/>
  <c r="I937" i="12"/>
  <c r="J937" i="12"/>
  <c r="K936" i="12"/>
  <c r="L936" i="12"/>
  <c r="M936" i="12"/>
  <c r="I936" i="12"/>
  <c r="J936" i="12"/>
  <c r="K935" i="12"/>
  <c r="L935" i="12"/>
  <c r="M935" i="12"/>
  <c r="I935" i="12"/>
  <c r="J935" i="12"/>
  <c r="K934" i="12"/>
  <c r="L934" i="12"/>
  <c r="M934" i="12"/>
  <c r="I934" i="12"/>
  <c r="J934" i="12"/>
  <c r="K933" i="12"/>
  <c r="L933" i="12"/>
  <c r="M933" i="12"/>
  <c r="I933" i="12"/>
  <c r="J933" i="12"/>
  <c r="K932" i="12"/>
  <c r="L932" i="12"/>
  <c r="M932" i="12"/>
  <c r="I932" i="12"/>
  <c r="J932" i="12"/>
  <c r="K931" i="12"/>
  <c r="L931" i="12"/>
  <c r="M931" i="12"/>
  <c r="I931" i="12"/>
  <c r="J931" i="12"/>
  <c r="K930" i="12"/>
  <c r="L930" i="12"/>
  <c r="M930" i="12"/>
  <c r="I930" i="12"/>
  <c r="J930" i="12"/>
  <c r="K929" i="12"/>
  <c r="L929" i="12"/>
  <c r="M929" i="12"/>
  <c r="I929" i="12"/>
  <c r="J929" i="12"/>
  <c r="K928" i="12"/>
  <c r="L928" i="12"/>
  <c r="M928" i="12"/>
  <c r="I928" i="12"/>
  <c r="J928" i="12"/>
  <c r="K927" i="12"/>
  <c r="L927" i="12"/>
  <c r="M927" i="12"/>
  <c r="I927" i="12"/>
  <c r="J927" i="12"/>
  <c r="K926" i="12"/>
  <c r="L926" i="12"/>
  <c r="M926" i="12"/>
  <c r="I926" i="12"/>
  <c r="J926" i="12"/>
  <c r="K925" i="12"/>
  <c r="L925" i="12"/>
  <c r="M925" i="12"/>
  <c r="I925" i="12"/>
  <c r="J925" i="12"/>
  <c r="K924" i="12"/>
  <c r="L924" i="12"/>
  <c r="M924" i="12"/>
  <c r="I924" i="12"/>
  <c r="J924" i="12"/>
  <c r="K923" i="12"/>
  <c r="L923" i="12"/>
  <c r="M923" i="12"/>
  <c r="I923" i="12"/>
  <c r="J923" i="12"/>
  <c r="K922" i="12"/>
  <c r="L922" i="12"/>
  <c r="M922" i="12"/>
  <c r="I922" i="12"/>
  <c r="J922" i="12"/>
  <c r="K921" i="12"/>
  <c r="L921" i="12"/>
  <c r="M921" i="12"/>
  <c r="I921" i="12"/>
  <c r="J921" i="12"/>
  <c r="K920" i="12"/>
  <c r="L920" i="12"/>
  <c r="M920" i="12"/>
  <c r="I920" i="12"/>
  <c r="J920" i="12"/>
  <c r="K919" i="12"/>
  <c r="L919" i="12"/>
  <c r="M919" i="12"/>
  <c r="I919" i="12"/>
  <c r="J919" i="12"/>
  <c r="K918" i="12"/>
  <c r="L918" i="12"/>
  <c r="M918" i="12"/>
  <c r="I918" i="12"/>
  <c r="J918" i="12"/>
  <c r="K917" i="12"/>
  <c r="L917" i="12"/>
  <c r="M917" i="12"/>
  <c r="I917" i="12"/>
  <c r="J917" i="12"/>
  <c r="K916" i="12"/>
  <c r="L916" i="12"/>
  <c r="M916" i="12"/>
  <c r="I916" i="12"/>
  <c r="J916" i="12"/>
  <c r="K915" i="12"/>
  <c r="L915" i="12"/>
  <c r="M915" i="12"/>
  <c r="I915" i="12"/>
  <c r="J915" i="12"/>
  <c r="K914" i="12"/>
  <c r="L914" i="12"/>
  <c r="M914" i="12"/>
  <c r="I914" i="12"/>
  <c r="J914" i="12"/>
  <c r="K913" i="12"/>
  <c r="L913" i="12"/>
  <c r="M913" i="12"/>
  <c r="I913" i="12"/>
  <c r="J913" i="12"/>
  <c r="K912" i="12"/>
  <c r="L912" i="12"/>
  <c r="M912" i="12"/>
  <c r="I912" i="12"/>
  <c r="J912" i="12"/>
  <c r="K911" i="12"/>
  <c r="L911" i="12"/>
  <c r="M911" i="12"/>
  <c r="I911" i="12"/>
  <c r="J911" i="12"/>
  <c r="K910" i="12"/>
  <c r="L910" i="12"/>
  <c r="M910" i="12"/>
  <c r="I910" i="12"/>
  <c r="J910" i="12"/>
  <c r="K909" i="12"/>
  <c r="L909" i="12"/>
  <c r="M909" i="12"/>
  <c r="I909" i="12"/>
  <c r="J909" i="12"/>
  <c r="K908" i="12"/>
  <c r="L908" i="12"/>
  <c r="M908" i="12"/>
  <c r="I908" i="12"/>
  <c r="J908" i="12"/>
  <c r="K907" i="12"/>
  <c r="L907" i="12"/>
  <c r="M907" i="12"/>
  <c r="I907" i="12"/>
  <c r="J907" i="12"/>
  <c r="K906" i="12"/>
  <c r="L906" i="12"/>
  <c r="M906" i="12"/>
  <c r="I906" i="12"/>
  <c r="J906" i="12"/>
  <c r="K905" i="12"/>
  <c r="L905" i="12"/>
  <c r="M905" i="12"/>
  <c r="I905" i="12"/>
  <c r="J905" i="12"/>
  <c r="K904" i="12"/>
  <c r="L904" i="12"/>
  <c r="M904" i="12"/>
  <c r="I904" i="12"/>
  <c r="J904" i="12"/>
  <c r="K903" i="12"/>
  <c r="L903" i="12"/>
  <c r="M903" i="12"/>
  <c r="I903" i="12"/>
  <c r="J903" i="12"/>
  <c r="K902" i="12"/>
  <c r="L902" i="12"/>
  <c r="M902" i="12"/>
  <c r="I902" i="12"/>
  <c r="J902" i="12"/>
  <c r="K901" i="12"/>
  <c r="L901" i="12"/>
  <c r="M901" i="12"/>
  <c r="I901" i="12"/>
  <c r="J901" i="12"/>
  <c r="K900" i="12"/>
  <c r="L900" i="12"/>
  <c r="M900" i="12"/>
  <c r="I900" i="12"/>
  <c r="J900" i="12"/>
  <c r="K899" i="12"/>
  <c r="L899" i="12"/>
  <c r="M899" i="12"/>
  <c r="I899" i="12"/>
  <c r="J899" i="12"/>
  <c r="K898" i="12"/>
  <c r="L898" i="12"/>
  <c r="M898" i="12"/>
  <c r="I898" i="12"/>
  <c r="J898" i="12"/>
  <c r="K897" i="12"/>
  <c r="L897" i="12"/>
  <c r="M897" i="12"/>
  <c r="I897" i="12"/>
  <c r="J897" i="12"/>
  <c r="K896" i="12"/>
  <c r="L896" i="12"/>
  <c r="M896" i="12"/>
  <c r="I896" i="12"/>
  <c r="J896" i="12"/>
  <c r="K895" i="12"/>
  <c r="L895" i="12"/>
  <c r="M895" i="12"/>
  <c r="I895" i="12"/>
  <c r="J895" i="12"/>
  <c r="K894" i="12"/>
  <c r="L894" i="12"/>
  <c r="M894" i="12"/>
  <c r="I894" i="12"/>
  <c r="J894" i="12"/>
  <c r="K893" i="12"/>
  <c r="L893" i="12"/>
  <c r="M893" i="12"/>
  <c r="I893" i="12"/>
  <c r="J893" i="12"/>
  <c r="K892" i="12"/>
  <c r="L892" i="12"/>
  <c r="M892" i="12"/>
  <c r="I892" i="12"/>
  <c r="J892" i="12"/>
  <c r="K891" i="12"/>
  <c r="L891" i="12"/>
  <c r="M891" i="12"/>
  <c r="I891" i="12"/>
  <c r="J891" i="12"/>
  <c r="K890" i="12"/>
  <c r="L890" i="12"/>
  <c r="M890" i="12"/>
  <c r="I890" i="12"/>
  <c r="J890" i="12"/>
  <c r="K889" i="12"/>
  <c r="L889" i="12"/>
  <c r="M889" i="12"/>
  <c r="I889" i="12"/>
  <c r="J889" i="12"/>
  <c r="K888" i="12"/>
  <c r="L888" i="12"/>
  <c r="M888" i="12"/>
  <c r="I888" i="12"/>
  <c r="J888" i="12"/>
  <c r="K887" i="12"/>
  <c r="L887" i="12"/>
  <c r="M887" i="12"/>
  <c r="I887" i="12"/>
  <c r="J887" i="12"/>
  <c r="K886" i="12"/>
  <c r="L886" i="12"/>
  <c r="M886" i="12"/>
  <c r="I886" i="12"/>
  <c r="J886" i="12"/>
  <c r="K885" i="12"/>
  <c r="L885" i="12"/>
  <c r="M885" i="12"/>
  <c r="I885" i="12"/>
  <c r="J885" i="12"/>
  <c r="K884" i="12"/>
  <c r="L884" i="12"/>
  <c r="M884" i="12"/>
  <c r="I884" i="12"/>
  <c r="J884" i="12"/>
  <c r="K883" i="12"/>
  <c r="L883" i="12"/>
  <c r="M883" i="12"/>
  <c r="I883" i="12"/>
  <c r="J883" i="12"/>
  <c r="K882" i="12"/>
  <c r="L882" i="12"/>
  <c r="M882" i="12"/>
  <c r="I882" i="12"/>
  <c r="J882" i="12"/>
  <c r="K881" i="12"/>
  <c r="L881" i="12"/>
  <c r="M881" i="12"/>
  <c r="I881" i="12"/>
  <c r="J881" i="12"/>
  <c r="K880" i="12"/>
  <c r="L880" i="12"/>
  <c r="M880" i="12"/>
  <c r="I880" i="12"/>
  <c r="J880" i="12"/>
  <c r="K879" i="12"/>
  <c r="L879" i="12"/>
  <c r="M879" i="12"/>
  <c r="I879" i="12"/>
  <c r="J879" i="12"/>
  <c r="K878" i="12"/>
  <c r="L878" i="12"/>
  <c r="M878" i="12"/>
  <c r="I878" i="12"/>
  <c r="J878" i="12"/>
  <c r="K877" i="12"/>
  <c r="L877" i="12"/>
  <c r="M877" i="12"/>
  <c r="I877" i="12"/>
  <c r="J877" i="12"/>
  <c r="K876" i="12"/>
  <c r="L876" i="12"/>
  <c r="M876" i="12"/>
  <c r="I876" i="12"/>
  <c r="J876" i="12"/>
  <c r="K875" i="12"/>
  <c r="L875" i="12"/>
  <c r="M875" i="12"/>
  <c r="I875" i="12"/>
  <c r="J875" i="12"/>
  <c r="K874" i="12"/>
  <c r="L874" i="12"/>
  <c r="M874" i="12"/>
  <c r="I874" i="12"/>
  <c r="J874" i="12"/>
  <c r="K873" i="12"/>
  <c r="L873" i="12"/>
  <c r="M873" i="12"/>
  <c r="I873" i="12"/>
  <c r="J873" i="12"/>
  <c r="K872" i="12"/>
  <c r="L872" i="12"/>
  <c r="M872" i="12"/>
  <c r="I872" i="12"/>
  <c r="J872" i="12"/>
  <c r="K871" i="12"/>
  <c r="L871" i="12"/>
  <c r="M871" i="12"/>
  <c r="I871" i="12"/>
  <c r="J871" i="12"/>
  <c r="K870" i="12"/>
  <c r="L870" i="12"/>
  <c r="M870" i="12"/>
  <c r="I870" i="12"/>
  <c r="J870" i="12"/>
  <c r="K869" i="12"/>
  <c r="L869" i="12"/>
  <c r="M869" i="12"/>
  <c r="I869" i="12"/>
  <c r="J869" i="12"/>
  <c r="K868" i="12"/>
  <c r="L868" i="12"/>
  <c r="M868" i="12"/>
  <c r="I868" i="12"/>
  <c r="J868" i="12"/>
  <c r="K867" i="12"/>
  <c r="L867" i="12"/>
  <c r="M867" i="12"/>
  <c r="I867" i="12"/>
  <c r="J867" i="12"/>
  <c r="K866" i="12"/>
  <c r="L866" i="12"/>
  <c r="M866" i="12"/>
  <c r="I866" i="12"/>
  <c r="J866" i="12"/>
  <c r="K865" i="12"/>
  <c r="L865" i="12"/>
  <c r="M865" i="12"/>
  <c r="I865" i="12"/>
  <c r="J865" i="12"/>
  <c r="K864" i="12"/>
  <c r="L864" i="12"/>
  <c r="M864" i="12"/>
  <c r="I864" i="12"/>
  <c r="J864" i="12"/>
  <c r="K863" i="12"/>
  <c r="L863" i="12"/>
  <c r="M863" i="12"/>
  <c r="I863" i="12"/>
  <c r="J863" i="12"/>
  <c r="K862" i="12"/>
  <c r="L862" i="12"/>
  <c r="M862" i="12"/>
  <c r="I862" i="12"/>
  <c r="J862" i="12"/>
  <c r="K861" i="12"/>
  <c r="L861" i="12"/>
  <c r="M861" i="12"/>
  <c r="I861" i="12"/>
  <c r="J861" i="12"/>
  <c r="K860" i="12"/>
  <c r="L860" i="12"/>
  <c r="M860" i="12"/>
  <c r="I860" i="12"/>
  <c r="J860" i="12"/>
  <c r="K859" i="12"/>
  <c r="L859" i="12"/>
  <c r="M859" i="12"/>
  <c r="I859" i="12"/>
  <c r="J859" i="12"/>
  <c r="K858" i="12"/>
  <c r="L858" i="12"/>
  <c r="M858" i="12"/>
  <c r="I858" i="12"/>
  <c r="J858" i="12"/>
  <c r="K857" i="12"/>
  <c r="L857" i="12"/>
  <c r="M857" i="12"/>
  <c r="I857" i="12"/>
  <c r="J857" i="12"/>
  <c r="K856" i="12"/>
  <c r="L856" i="12"/>
  <c r="M856" i="12"/>
  <c r="I856" i="12"/>
  <c r="J856" i="12"/>
  <c r="K855" i="12"/>
  <c r="L855" i="12"/>
  <c r="M855" i="12"/>
  <c r="I855" i="12"/>
  <c r="J855" i="12"/>
  <c r="K854" i="12"/>
  <c r="L854" i="12"/>
  <c r="M854" i="12"/>
  <c r="I854" i="12"/>
  <c r="J854" i="12"/>
  <c r="K853" i="12"/>
  <c r="L853" i="12"/>
  <c r="M853" i="12"/>
  <c r="I853" i="12"/>
  <c r="J853" i="12"/>
  <c r="K852" i="12"/>
  <c r="L852" i="12"/>
  <c r="M852" i="12"/>
  <c r="I852" i="12"/>
  <c r="J852" i="12"/>
  <c r="K851" i="12"/>
  <c r="L851" i="12"/>
  <c r="M851" i="12"/>
  <c r="I851" i="12"/>
  <c r="J851" i="12"/>
  <c r="K850" i="12"/>
  <c r="L850" i="12"/>
  <c r="M850" i="12"/>
  <c r="I850" i="12"/>
  <c r="J850" i="12"/>
  <c r="K849" i="12"/>
  <c r="L849" i="12"/>
  <c r="M849" i="12"/>
  <c r="I849" i="12"/>
  <c r="J849" i="12"/>
  <c r="K848" i="12"/>
  <c r="L848" i="12"/>
  <c r="M848" i="12"/>
  <c r="I848" i="12"/>
  <c r="J848" i="12"/>
  <c r="K847" i="12"/>
  <c r="L847" i="12"/>
  <c r="M847" i="12"/>
  <c r="I847" i="12"/>
  <c r="J847" i="12"/>
  <c r="K846" i="12"/>
  <c r="L846" i="12"/>
  <c r="M846" i="12"/>
  <c r="I846" i="12"/>
  <c r="J846" i="12"/>
  <c r="K845" i="12"/>
  <c r="L845" i="12"/>
  <c r="M845" i="12"/>
  <c r="I845" i="12"/>
  <c r="J845" i="12"/>
  <c r="K844" i="12"/>
  <c r="L844" i="12"/>
  <c r="M844" i="12"/>
  <c r="I844" i="12"/>
  <c r="J844" i="12"/>
  <c r="K843" i="12"/>
  <c r="L843" i="12"/>
  <c r="M843" i="12"/>
  <c r="I843" i="12"/>
  <c r="J843" i="12"/>
  <c r="K842" i="12"/>
  <c r="L842" i="12"/>
  <c r="M842" i="12"/>
  <c r="I842" i="12"/>
  <c r="J842" i="12"/>
  <c r="K841" i="12"/>
  <c r="L841" i="12"/>
  <c r="M841" i="12"/>
  <c r="I841" i="12"/>
  <c r="J841" i="12"/>
  <c r="K840" i="12"/>
  <c r="L840" i="12"/>
  <c r="M840" i="12"/>
  <c r="I840" i="12"/>
  <c r="J840" i="12"/>
  <c r="K839" i="12"/>
  <c r="L839" i="12"/>
  <c r="M839" i="12"/>
  <c r="I839" i="12"/>
  <c r="J839" i="12"/>
  <c r="K838" i="12"/>
  <c r="L838" i="12"/>
  <c r="M838" i="12"/>
  <c r="I838" i="12"/>
  <c r="J838" i="12"/>
  <c r="K837" i="12"/>
  <c r="L837" i="12"/>
  <c r="M837" i="12"/>
  <c r="I837" i="12"/>
  <c r="J837" i="12"/>
  <c r="K836" i="12"/>
  <c r="L836" i="12"/>
  <c r="M836" i="12"/>
  <c r="I836" i="12"/>
  <c r="J836" i="12"/>
  <c r="K835" i="12"/>
  <c r="L835" i="12"/>
  <c r="M835" i="12"/>
  <c r="I835" i="12"/>
  <c r="J835" i="12"/>
  <c r="K834" i="12"/>
  <c r="L834" i="12"/>
  <c r="M834" i="12"/>
  <c r="I834" i="12"/>
  <c r="J834" i="12"/>
  <c r="K833" i="12"/>
  <c r="L833" i="12"/>
  <c r="M833" i="12"/>
  <c r="I833" i="12"/>
  <c r="J833" i="12"/>
  <c r="K832" i="12"/>
  <c r="L832" i="12"/>
  <c r="M832" i="12"/>
  <c r="I832" i="12"/>
  <c r="J832" i="12"/>
  <c r="K831" i="12"/>
  <c r="L831" i="12"/>
  <c r="M831" i="12"/>
  <c r="I831" i="12"/>
  <c r="J831" i="12"/>
  <c r="K830" i="12"/>
  <c r="L830" i="12"/>
  <c r="M830" i="12"/>
  <c r="I830" i="12"/>
  <c r="J830" i="12"/>
  <c r="K829" i="12"/>
  <c r="L829" i="12"/>
  <c r="M829" i="12"/>
  <c r="I829" i="12"/>
  <c r="J829" i="12"/>
  <c r="K828" i="12"/>
  <c r="L828" i="12"/>
  <c r="M828" i="12"/>
  <c r="I828" i="12"/>
  <c r="J828" i="12"/>
  <c r="K827" i="12"/>
  <c r="L827" i="12"/>
  <c r="M827" i="12"/>
  <c r="I827" i="12"/>
  <c r="J827" i="12"/>
  <c r="K826" i="12"/>
  <c r="L826" i="12"/>
  <c r="M826" i="12"/>
  <c r="I826" i="12"/>
  <c r="J826" i="12"/>
  <c r="K825" i="12"/>
  <c r="L825" i="12"/>
  <c r="M825" i="12"/>
  <c r="I825" i="12"/>
  <c r="J825" i="12"/>
  <c r="K824" i="12"/>
  <c r="L824" i="12"/>
  <c r="M824" i="12"/>
  <c r="I824" i="12"/>
  <c r="J824" i="12"/>
  <c r="K823" i="12"/>
  <c r="L823" i="12"/>
  <c r="M823" i="12"/>
  <c r="I823" i="12"/>
  <c r="J823" i="12"/>
  <c r="K822" i="12"/>
  <c r="L822" i="12"/>
  <c r="M822" i="12"/>
  <c r="I822" i="12"/>
  <c r="J822" i="12"/>
  <c r="K821" i="12"/>
  <c r="L821" i="12"/>
  <c r="M821" i="12"/>
  <c r="I821" i="12"/>
  <c r="J821" i="12"/>
  <c r="K820" i="12"/>
  <c r="L820" i="12"/>
  <c r="M820" i="12"/>
  <c r="I820" i="12"/>
  <c r="J820" i="12"/>
  <c r="K819" i="12"/>
  <c r="L819" i="12"/>
  <c r="M819" i="12"/>
  <c r="I819" i="12"/>
  <c r="J819" i="12"/>
  <c r="K818" i="12"/>
  <c r="L818" i="12"/>
  <c r="M818" i="12"/>
  <c r="I818" i="12"/>
  <c r="J818" i="12"/>
  <c r="K817" i="12"/>
  <c r="L817" i="12"/>
  <c r="M817" i="12"/>
  <c r="I817" i="12"/>
  <c r="J817" i="12"/>
  <c r="K816" i="12"/>
  <c r="L816" i="12"/>
  <c r="M816" i="12"/>
  <c r="I816" i="12"/>
  <c r="J816" i="12"/>
  <c r="K815" i="12"/>
  <c r="L815" i="12"/>
  <c r="M815" i="12"/>
  <c r="I815" i="12"/>
  <c r="J815" i="12"/>
  <c r="K814" i="12"/>
  <c r="L814" i="12"/>
  <c r="M814" i="12"/>
  <c r="I814" i="12"/>
  <c r="J814" i="12"/>
  <c r="K813" i="12"/>
  <c r="L813" i="12"/>
  <c r="M813" i="12"/>
  <c r="I813" i="12"/>
  <c r="J813" i="12"/>
  <c r="K812" i="12"/>
  <c r="L812" i="12"/>
  <c r="M812" i="12"/>
  <c r="I812" i="12"/>
  <c r="J812" i="12"/>
  <c r="K811" i="12"/>
  <c r="L811" i="12"/>
  <c r="M811" i="12"/>
  <c r="I811" i="12"/>
  <c r="J811" i="12"/>
  <c r="K810" i="12"/>
  <c r="L810" i="12"/>
  <c r="M810" i="12"/>
  <c r="I810" i="12"/>
  <c r="J810" i="12"/>
  <c r="K809" i="12"/>
  <c r="L809" i="12"/>
  <c r="M809" i="12"/>
  <c r="I809" i="12"/>
  <c r="J809" i="12"/>
  <c r="K808" i="12"/>
  <c r="L808" i="12"/>
  <c r="M808" i="12"/>
  <c r="I808" i="12"/>
  <c r="J808" i="12"/>
  <c r="K807" i="12"/>
  <c r="L807" i="12"/>
  <c r="M807" i="12"/>
  <c r="I807" i="12"/>
  <c r="J807" i="12"/>
  <c r="K806" i="12"/>
  <c r="L806" i="12"/>
  <c r="M806" i="12"/>
  <c r="I806" i="12"/>
  <c r="J806" i="12"/>
  <c r="K805" i="12"/>
  <c r="L805" i="12"/>
  <c r="M805" i="12"/>
  <c r="I805" i="12"/>
  <c r="J805" i="12"/>
  <c r="K804" i="12"/>
  <c r="L804" i="12"/>
  <c r="M804" i="12"/>
  <c r="I804" i="12"/>
  <c r="J804" i="12"/>
  <c r="K803" i="12"/>
  <c r="L803" i="12"/>
  <c r="M803" i="12"/>
  <c r="I803" i="12"/>
  <c r="J803" i="12"/>
  <c r="K802" i="12"/>
  <c r="L802" i="12"/>
  <c r="M802" i="12"/>
  <c r="I802" i="12"/>
  <c r="J802" i="12"/>
  <c r="K801" i="12"/>
  <c r="L801" i="12"/>
  <c r="M801" i="12"/>
  <c r="I801" i="12"/>
  <c r="J801" i="12"/>
  <c r="K800" i="12"/>
  <c r="L800" i="12"/>
  <c r="M800" i="12"/>
  <c r="I800" i="12"/>
  <c r="J800" i="12"/>
  <c r="K799" i="12"/>
  <c r="L799" i="12"/>
  <c r="M799" i="12"/>
  <c r="I799" i="12"/>
  <c r="J799" i="12"/>
  <c r="K798" i="12"/>
  <c r="L798" i="12"/>
  <c r="M798" i="12"/>
  <c r="I798" i="12"/>
  <c r="J798" i="12"/>
  <c r="K797" i="12"/>
  <c r="L797" i="12"/>
  <c r="M797" i="12"/>
  <c r="I797" i="12"/>
  <c r="J797" i="12"/>
  <c r="K796" i="12"/>
  <c r="L796" i="12"/>
  <c r="M796" i="12"/>
  <c r="I796" i="12"/>
  <c r="J796" i="12"/>
  <c r="K795" i="12"/>
  <c r="L795" i="12"/>
  <c r="M795" i="12"/>
  <c r="I795" i="12"/>
  <c r="J795" i="12"/>
  <c r="K794" i="12"/>
  <c r="L794" i="12"/>
  <c r="M794" i="12"/>
  <c r="I794" i="12"/>
  <c r="J794" i="12"/>
  <c r="K793" i="12"/>
  <c r="L793" i="12"/>
  <c r="M793" i="12"/>
  <c r="I793" i="12"/>
  <c r="J793" i="12"/>
  <c r="K792" i="12"/>
  <c r="L792" i="12"/>
  <c r="M792" i="12"/>
  <c r="I792" i="12"/>
  <c r="J792" i="12"/>
  <c r="K791" i="12"/>
  <c r="L791" i="12"/>
  <c r="M791" i="12"/>
  <c r="I791" i="12"/>
  <c r="J791" i="12"/>
  <c r="K790" i="12"/>
  <c r="L790" i="12"/>
  <c r="M790" i="12"/>
  <c r="I790" i="12"/>
  <c r="J790" i="12"/>
  <c r="K789" i="12"/>
  <c r="L789" i="12"/>
  <c r="M789" i="12"/>
  <c r="I789" i="12"/>
  <c r="J789" i="12"/>
  <c r="K788" i="12"/>
  <c r="L788" i="12"/>
  <c r="M788" i="12"/>
  <c r="I788" i="12"/>
  <c r="J788" i="12"/>
  <c r="K787" i="12"/>
  <c r="L787" i="12"/>
  <c r="M787" i="12"/>
  <c r="I787" i="12"/>
  <c r="J787" i="12"/>
  <c r="K786" i="12"/>
  <c r="L786" i="12"/>
  <c r="M786" i="12"/>
  <c r="I786" i="12"/>
  <c r="J786" i="12"/>
  <c r="K785" i="12"/>
  <c r="L785" i="12"/>
  <c r="M785" i="12"/>
  <c r="I785" i="12"/>
  <c r="J785" i="12"/>
  <c r="K784" i="12"/>
  <c r="L784" i="12"/>
  <c r="M784" i="12"/>
  <c r="I784" i="12"/>
  <c r="J784" i="12"/>
  <c r="K783" i="12"/>
  <c r="L783" i="12"/>
  <c r="M783" i="12"/>
  <c r="I783" i="12"/>
  <c r="J783" i="12"/>
  <c r="K782" i="12"/>
  <c r="L782" i="12"/>
  <c r="M782" i="12"/>
  <c r="I782" i="12"/>
  <c r="J782" i="12"/>
  <c r="K781" i="12"/>
  <c r="L781" i="12"/>
  <c r="M781" i="12"/>
  <c r="I781" i="12"/>
  <c r="J781" i="12"/>
  <c r="K780" i="12"/>
  <c r="L780" i="12"/>
  <c r="M780" i="12"/>
  <c r="I780" i="12"/>
  <c r="J780" i="12"/>
  <c r="K779" i="12"/>
  <c r="L779" i="12"/>
  <c r="M779" i="12"/>
  <c r="I779" i="12"/>
  <c r="J779" i="12"/>
  <c r="K778" i="12"/>
  <c r="L778" i="12"/>
  <c r="M778" i="12"/>
  <c r="I778" i="12"/>
  <c r="J778" i="12"/>
  <c r="K777" i="12"/>
  <c r="L777" i="12"/>
  <c r="M777" i="12"/>
  <c r="I777" i="12"/>
  <c r="J777" i="12"/>
  <c r="K776" i="12"/>
  <c r="L776" i="12"/>
  <c r="M776" i="12"/>
  <c r="I776" i="12"/>
  <c r="J776" i="12"/>
  <c r="K775" i="12"/>
  <c r="L775" i="12"/>
  <c r="M775" i="12"/>
  <c r="I775" i="12"/>
  <c r="J775" i="12"/>
  <c r="K774" i="12"/>
  <c r="L774" i="12"/>
  <c r="M774" i="12"/>
  <c r="I774" i="12"/>
  <c r="J774" i="12"/>
  <c r="K773" i="12"/>
  <c r="L773" i="12"/>
  <c r="M773" i="12"/>
  <c r="I773" i="12"/>
  <c r="J773" i="12"/>
  <c r="K772" i="12"/>
  <c r="L772" i="12"/>
  <c r="M772" i="12"/>
  <c r="I772" i="12"/>
  <c r="J772" i="12"/>
  <c r="K771" i="12"/>
  <c r="L771" i="12"/>
  <c r="M771" i="12"/>
  <c r="I771" i="12"/>
  <c r="J771" i="12"/>
  <c r="K770" i="12"/>
  <c r="L770" i="12"/>
  <c r="M770" i="12"/>
  <c r="I770" i="12"/>
  <c r="J770" i="12"/>
  <c r="K769" i="12"/>
  <c r="L769" i="12"/>
  <c r="M769" i="12"/>
  <c r="I769" i="12"/>
  <c r="J769" i="12"/>
  <c r="K768" i="12"/>
  <c r="L768" i="12"/>
  <c r="M768" i="12"/>
  <c r="I768" i="12"/>
  <c r="J768" i="12"/>
  <c r="K767" i="12"/>
  <c r="L767" i="12"/>
  <c r="M767" i="12"/>
  <c r="I767" i="12"/>
  <c r="J767" i="12"/>
  <c r="K766" i="12"/>
  <c r="L766" i="12"/>
  <c r="M766" i="12"/>
  <c r="I766" i="12"/>
  <c r="J766" i="12"/>
  <c r="K765" i="12"/>
  <c r="L765" i="12"/>
  <c r="M765" i="12"/>
  <c r="I765" i="12"/>
  <c r="J765" i="12"/>
  <c r="K764" i="12"/>
  <c r="L764" i="12"/>
  <c r="M764" i="12"/>
  <c r="I764" i="12"/>
  <c r="J764" i="12"/>
  <c r="K763" i="12"/>
  <c r="L763" i="12"/>
  <c r="M763" i="12"/>
  <c r="I763" i="12"/>
  <c r="J763" i="12"/>
  <c r="K762" i="12"/>
  <c r="L762" i="12"/>
  <c r="M762" i="12"/>
  <c r="I762" i="12"/>
  <c r="J762" i="12"/>
  <c r="K761" i="12"/>
  <c r="L761" i="12"/>
  <c r="M761" i="12"/>
  <c r="I761" i="12"/>
  <c r="J761" i="12"/>
  <c r="K760" i="12"/>
  <c r="L760" i="12"/>
  <c r="M760" i="12"/>
  <c r="I760" i="12"/>
  <c r="J760" i="12"/>
  <c r="K759" i="12"/>
  <c r="L759" i="12"/>
  <c r="M759" i="12"/>
  <c r="I759" i="12"/>
  <c r="J759" i="12"/>
  <c r="K758" i="12"/>
  <c r="L758" i="12"/>
  <c r="M758" i="12"/>
  <c r="I758" i="12"/>
  <c r="J758" i="12"/>
  <c r="K757" i="12"/>
  <c r="L757" i="12"/>
  <c r="M757" i="12"/>
  <c r="I757" i="12"/>
  <c r="J757" i="12"/>
  <c r="K756" i="12"/>
  <c r="L756" i="12"/>
  <c r="M756" i="12"/>
  <c r="I756" i="12"/>
  <c r="J756" i="12"/>
  <c r="K755" i="12"/>
  <c r="L755" i="12"/>
  <c r="M755" i="12"/>
  <c r="I755" i="12"/>
  <c r="J755" i="12"/>
  <c r="K754" i="12"/>
  <c r="L754" i="12"/>
  <c r="M754" i="12"/>
  <c r="I754" i="12"/>
  <c r="J754" i="12"/>
  <c r="K753" i="12"/>
  <c r="L753" i="12"/>
  <c r="M753" i="12"/>
  <c r="I753" i="12"/>
  <c r="J753" i="12"/>
  <c r="K752" i="12"/>
  <c r="L752" i="12"/>
  <c r="M752" i="12"/>
  <c r="I752" i="12"/>
  <c r="J752" i="12"/>
  <c r="K751" i="12"/>
  <c r="L751" i="12"/>
  <c r="M751" i="12"/>
  <c r="I751" i="12"/>
  <c r="J751" i="12"/>
  <c r="K750" i="12"/>
  <c r="L750" i="12"/>
  <c r="M750" i="12"/>
  <c r="I750" i="12"/>
  <c r="J750" i="12"/>
  <c r="K749" i="12"/>
  <c r="L749" i="12"/>
  <c r="M749" i="12"/>
  <c r="I749" i="12"/>
  <c r="J749" i="12"/>
  <c r="K748" i="12"/>
  <c r="L748" i="12"/>
  <c r="M748" i="12"/>
  <c r="I748" i="12"/>
  <c r="J748" i="12"/>
  <c r="K747" i="12"/>
  <c r="L747" i="12"/>
  <c r="M747" i="12"/>
  <c r="I747" i="12"/>
  <c r="J747" i="12"/>
  <c r="K746" i="12"/>
  <c r="L746" i="12"/>
  <c r="M746" i="12"/>
  <c r="I746" i="12"/>
  <c r="J746" i="12"/>
  <c r="K745" i="12"/>
  <c r="L745" i="12"/>
  <c r="M745" i="12"/>
  <c r="I745" i="12"/>
  <c r="J745" i="12"/>
  <c r="K744" i="12"/>
  <c r="L744" i="12"/>
  <c r="M744" i="12"/>
  <c r="I744" i="12"/>
  <c r="J744" i="12"/>
  <c r="K743" i="12"/>
  <c r="L743" i="12"/>
  <c r="M743" i="12"/>
  <c r="I743" i="12"/>
  <c r="J743" i="12"/>
  <c r="K742" i="12"/>
  <c r="L742" i="12"/>
  <c r="M742" i="12"/>
  <c r="I742" i="12"/>
  <c r="J742" i="12"/>
  <c r="K741" i="12"/>
  <c r="L741" i="12"/>
  <c r="M741" i="12"/>
  <c r="I741" i="12"/>
  <c r="J741" i="12"/>
  <c r="K740" i="12"/>
  <c r="L740" i="12"/>
  <c r="M740" i="12"/>
  <c r="I740" i="12"/>
  <c r="J740" i="12"/>
  <c r="K739" i="12"/>
  <c r="L739" i="12"/>
  <c r="M739" i="12"/>
  <c r="I739" i="12"/>
  <c r="J739" i="12"/>
  <c r="K738" i="12"/>
  <c r="L738" i="12"/>
  <c r="M738" i="12"/>
  <c r="I738" i="12"/>
  <c r="J738" i="12"/>
  <c r="K737" i="12"/>
  <c r="L737" i="12"/>
  <c r="M737" i="12"/>
  <c r="I737" i="12"/>
  <c r="J737" i="12"/>
  <c r="K736" i="12"/>
  <c r="L736" i="12"/>
  <c r="M736" i="12"/>
  <c r="I736" i="12"/>
  <c r="J736" i="12"/>
  <c r="K735" i="12"/>
  <c r="L735" i="12"/>
  <c r="M735" i="12"/>
  <c r="I735" i="12"/>
  <c r="J735" i="12"/>
  <c r="K734" i="12"/>
  <c r="L734" i="12"/>
  <c r="M734" i="12"/>
  <c r="I734" i="12"/>
  <c r="J734" i="12"/>
  <c r="K733" i="12"/>
  <c r="L733" i="12"/>
  <c r="M733" i="12"/>
  <c r="I733" i="12"/>
  <c r="J733" i="12"/>
  <c r="K732" i="12"/>
  <c r="L732" i="12"/>
  <c r="M732" i="12"/>
  <c r="I732" i="12"/>
  <c r="J732" i="12"/>
  <c r="K731" i="12"/>
  <c r="L731" i="12"/>
  <c r="M731" i="12"/>
  <c r="I731" i="12"/>
  <c r="J731" i="12"/>
  <c r="K730" i="12"/>
  <c r="L730" i="12"/>
  <c r="M730" i="12"/>
  <c r="I730" i="12"/>
  <c r="J730" i="12"/>
  <c r="K729" i="12"/>
  <c r="L729" i="12"/>
  <c r="M729" i="12"/>
  <c r="I729" i="12"/>
  <c r="J729" i="12"/>
  <c r="K728" i="12"/>
  <c r="L728" i="12"/>
  <c r="M728" i="12"/>
  <c r="I728" i="12"/>
  <c r="J728" i="12"/>
  <c r="K727" i="12"/>
  <c r="L727" i="12"/>
  <c r="M727" i="12"/>
  <c r="I727" i="12"/>
  <c r="J727" i="12"/>
  <c r="K726" i="12"/>
  <c r="L726" i="12"/>
  <c r="M726" i="12"/>
  <c r="I726" i="12"/>
  <c r="J726" i="12"/>
  <c r="K725" i="12"/>
  <c r="L725" i="12"/>
  <c r="M725" i="12"/>
  <c r="I725" i="12"/>
  <c r="J725" i="12"/>
  <c r="K724" i="12"/>
  <c r="L724" i="12"/>
  <c r="M724" i="12"/>
  <c r="I724" i="12"/>
  <c r="J724" i="12"/>
  <c r="K723" i="12"/>
  <c r="L723" i="12"/>
  <c r="M723" i="12"/>
  <c r="I723" i="12"/>
  <c r="J723" i="12"/>
  <c r="K722" i="12"/>
  <c r="L722" i="12"/>
  <c r="M722" i="12"/>
  <c r="I722" i="12"/>
  <c r="J722" i="12"/>
  <c r="K721" i="12"/>
  <c r="L721" i="12"/>
  <c r="M721" i="12"/>
  <c r="I721" i="12"/>
  <c r="J721" i="12"/>
  <c r="K720" i="12"/>
  <c r="L720" i="12"/>
  <c r="M720" i="12"/>
  <c r="I720" i="12"/>
  <c r="J720" i="12"/>
  <c r="K719" i="12"/>
  <c r="L719" i="12"/>
  <c r="M719" i="12"/>
  <c r="I719" i="12"/>
  <c r="J719" i="12"/>
  <c r="K718" i="12"/>
  <c r="L718" i="12"/>
  <c r="M718" i="12"/>
  <c r="I718" i="12"/>
  <c r="J718" i="12"/>
  <c r="K717" i="12"/>
  <c r="L717" i="12"/>
  <c r="M717" i="12"/>
  <c r="I717" i="12"/>
  <c r="J717" i="12"/>
  <c r="K716" i="12"/>
  <c r="L716" i="12"/>
  <c r="M716" i="12"/>
  <c r="I716" i="12"/>
  <c r="J716" i="12"/>
  <c r="K715" i="12"/>
  <c r="L715" i="12"/>
  <c r="M715" i="12"/>
  <c r="I715" i="12"/>
  <c r="J715" i="12"/>
  <c r="K714" i="12"/>
  <c r="L714" i="12"/>
  <c r="M714" i="12"/>
  <c r="I714" i="12"/>
  <c r="J714" i="12"/>
  <c r="K713" i="12"/>
  <c r="L713" i="12"/>
  <c r="M713" i="12"/>
  <c r="I713" i="12"/>
  <c r="J713" i="12"/>
  <c r="K712" i="12"/>
  <c r="L712" i="12"/>
  <c r="M712" i="12"/>
  <c r="I712" i="12"/>
  <c r="J712" i="12"/>
  <c r="K711" i="12"/>
  <c r="L711" i="12"/>
  <c r="M711" i="12"/>
  <c r="I711" i="12"/>
  <c r="J711" i="12"/>
  <c r="K710" i="12"/>
  <c r="L710" i="12"/>
  <c r="M710" i="12"/>
  <c r="I710" i="12"/>
  <c r="J710" i="12"/>
  <c r="K709" i="12"/>
  <c r="L709" i="12"/>
  <c r="M709" i="12"/>
  <c r="I709" i="12"/>
  <c r="J709" i="12"/>
  <c r="K708" i="12"/>
  <c r="L708" i="12"/>
  <c r="M708" i="12"/>
  <c r="I708" i="12"/>
  <c r="J708" i="12"/>
  <c r="K707" i="12"/>
  <c r="L707" i="12"/>
  <c r="M707" i="12"/>
  <c r="I707" i="12"/>
  <c r="J707" i="12"/>
  <c r="K706" i="12"/>
  <c r="L706" i="12"/>
  <c r="M706" i="12"/>
  <c r="I706" i="12"/>
  <c r="J706" i="12"/>
  <c r="K705" i="12"/>
  <c r="L705" i="12"/>
  <c r="M705" i="12"/>
  <c r="I705" i="12"/>
  <c r="J705" i="12"/>
  <c r="K704" i="12"/>
  <c r="L704" i="12"/>
  <c r="M704" i="12"/>
  <c r="I704" i="12"/>
  <c r="J704" i="12"/>
  <c r="K703" i="12"/>
  <c r="L703" i="12"/>
  <c r="M703" i="12"/>
  <c r="I703" i="12"/>
  <c r="J703" i="12"/>
  <c r="K702" i="12"/>
  <c r="L702" i="12"/>
  <c r="M702" i="12"/>
  <c r="I702" i="12"/>
  <c r="J702" i="12"/>
  <c r="K701" i="12"/>
  <c r="L701" i="12"/>
  <c r="M701" i="12"/>
  <c r="I701" i="12"/>
  <c r="J701" i="12"/>
  <c r="K700" i="12"/>
  <c r="L700" i="12"/>
  <c r="M700" i="12"/>
  <c r="I700" i="12"/>
  <c r="J700" i="12"/>
  <c r="K699" i="12"/>
  <c r="L699" i="12"/>
  <c r="M699" i="12"/>
  <c r="I699" i="12"/>
  <c r="J699" i="12"/>
  <c r="K698" i="12"/>
  <c r="L698" i="12"/>
  <c r="M698" i="12"/>
  <c r="I698" i="12"/>
  <c r="J698" i="12"/>
  <c r="K697" i="12"/>
  <c r="L697" i="12"/>
  <c r="M697" i="12"/>
  <c r="I697" i="12"/>
  <c r="J697" i="12"/>
  <c r="K696" i="12"/>
  <c r="L696" i="12"/>
  <c r="M696" i="12"/>
  <c r="I696" i="12"/>
  <c r="J696" i="12"/>
  <c r="K695" i="12"/>
  <c r="L695" i="12"/>
  <c r="M695" i="12"/>
  <c r="I695" i="12"/>
  <c r="J695" i="12"/>
  <c r="K694" i="12"/>
  <c r="L694" i="12"/>
  <c r="M694" i="12"/>
  <c r="I694" i="12"/>
  <c r="J694" i="12"/>
  <c r="K693" i="12"/>
  <c r="L693" i="12"/>
  <c r="M693" i="12"/>
  <c r="I693" i="12"/>
  <c r="J693" i="12"/>
  <c r="K692" i="12"/>
  <c r="L692" i="12"/>
  <c r="M692" i="12"/>
  <c r="I692" i="12"/>
  <c r="J692" i="12"/>
  <c r="K691" i="12"/>
  <c r="L691" i="12"/>
  <c r="M691" i="12"/>
  <c r="I691" i="12"/>
  <c r="J691" i="12"/>
  <c r="K690" i="12"/>
  <c r="L690" i="12"/>
  <c r="M690" i="12"/>
  <c r="I690" i="12"/>
  <c r="J690" i="12"/>
  <c r="K689" i="12"/>
  <c r="L689" i="12"/>
  <c r="M689" i="12"/>
  <c r="I689" i="12"/>
  <c r="J689" i="12"/>
  <c r="K688" i="12"/>
  <c r="L688" i="12"/>
  <c r="M688" i="12"/>
  <c r="I688" i="12"/>
  <c r="J688" i="12"/>
  <c r="K687" i="12"/>
  <c r="L687" i="12"/>
  <c r="M687" i="12"/>
  <c r="I687" i="12"/>
  <c r="J687" i="12"/>
  <c r="K686" i="12"/>
  <c r="L686" i="12"/>
  <c r="M686" i="12"/>
  <c r="I686" i="12"/>
  <c r="J686" i="12"/>
  <c r="K685" i="12"/>
  <c r="L685" i="12"/>
  <c r="M685" i="12"/>
  <c r="I685" i="12"/>
  <c r="J685" i="12"/>
  <c r="K684" i="12"/>
  <c r="L684" i="12"/>
  <c r="M684" i="12"/>
  <c r="I684" i="12"/>
  <c r="J684" i="12"/>
  <c r="K683" i="12"/>
  <c r="L683" i="12"/>
  <c r="M683" i="12"/>
  <c r="I683" i="12"/>
  <c r="J683" i="12"/>
  <c r="K682" i="12"/>
  <c r="L682" i="12"/>
  <c r="M682" i="12"/>
  <c r="I682" i="12"/>
  <c r="J682" i="12"/>
  <c r="K681" i="12"/>
  <c r="L681" i="12"/>
  <c r="M681" i="12"/>
  <c r="I681" i="12"/>
  <c r="J681" i="12"/>
  <c r="K680" i="12"/>
  <c r="L680" i="12"/>
  <c r="M680" i="12"/>
  <c r="I680" i="12"/>
  <c r="J680" i="12"/>
  <c r="K679" i="12"/>
  <c r="L679" i="12"/>
  <c r="M679" i="12"/>
  <c r="I679" i="12"/>
  <c r="J679" i="12"/>
  <c r="K678" i="12"/>
  <c r="L678" i="12"/>
  <c r="M678" i="12"/>
  <c r="I678" i="12"/>
  <c r="J678" i="12"/>
  <c r="K677" i="12"/>
  <c r="L677" i="12"/>
  <c r="M677" i="12"/>
  <c r="I677" i="12"/>
  <c r="J677" i="12"/>
  <c r="K676" i="12"/>
  <c r="L676" i="12"/>
  <c r="M676" i="12"/>
  <c r="I676" i="12"/>
  <c r="J676" i="12"/>
  <c r="K675" i="12"/>
  <c r="L675" i="12"/>
  <c r="M675" i="12"/>
  <c r="I675" i="12"/>
  <c r="J675" i="12"/>
  <c r="K674" i="12"/>
  <c r="L674" i="12"/>
  <c r="M674" i="12"/>
  <c r="I674" i="12"/>
  <c r="J674" i="12"/>
  <c r="K673" i="12"/>
  <c r="L673" i="12"/>
  <c r="M673" i="12"/>
  <c r="I673" i="12"/>
  <c r="J673" i="12"/>
  <c r="K672" i="12"/>
  <c r="L672" i="12"/>
  <c r="M672" i="12"/>
  <c r="I672" i="12"/>
  <c r="J672" i="12"/>
  <c r="K671" i="12"/>
  <c r="L671" i="12"/>
  <c r="M671" i="12"/>
  <c r="I671" i="12"/>
  <c r="J671" i="12"/>
  <c r="K670" i="12"/>
  <c r="L670" i="12"/>
  <c r="M670" i="12"/>
  <c r="I670" i="12"/>
  <c r="J670" i="12"/>
  <c r="K669" i="12"/>
  <c r="L669" i="12"/>
  <c r="M669" i="12"/>
  <c r="I669" i="12"/>
  <c r="J669" i="12"/>
  <c r="K668" i="12"/>
  <c r="L668" i="12"/>
  <c r="M668" i="12"/>
  <c r="I668" i="12"/>
  <c r="J668" i="12"/>
  <c r="K667" i="12"/>
  <c r="L667" i="12"/>
  <c r="M667" i="12"/>
  <c r="I667" i="12"/>
  <c r="J667" i="12"/>
  <c r="K666" i="12"/>
  <c r="L666" i="12"/>
  <c r="M666" i="12"/>
  <c r="I666" i="12"/>
  <c r="J666" i="12"/>
  <c r="K665" i="12"/>
  <c r="L665" i="12"/>
  <c r="M665" i="12"/>
  <c r="I665" i="12"/>
  <c r="J665" i="12"/>
  <c r="K664" i="12"/>
  <c r="L664" i="12"/>
  <c r="M664" i="12"/>
  <c r="I664" i="12"/>
  <c r="J664" i="12"/>
  <c r="K663" i="12"/>
  <c r="L663" i="12"/>
  <c r="M663" i="12"/>
  <c r="I663" i="12"/>
  <c r="J663" i="12"/>
  <c r="K662" i="12"/>
  <c r="L662" i="12"/>
  <c r="M662" i="12"/>
  <c r="I662" i="12"/>
  <c r="J662" i="12"/>
  <c r="K661" i="12"/>
  <c r="L661" i="12"/>
  <c r="M661" i="12"/>
  <c r="I661" i="12"/>
  <c r="J661" i="12"/>
  <c r="K660" i="12"/>
  <c r="L660" i="12"/>
  <c r="M660" i="12"/>
  <c r="I660" i="12"/>
  <c r="J660" i="12"/>
  <c r="K659" i="12"/>
  <c r="L659" i="12"/>
  <c r="M659" i="12"/>
  <c r="I659" i="12"/>
  <c r="J659" i="12"/>
  <c r="K658" i="12"/>
  <c r="L658" i="12"/>
  <c r="M658" i="12"/>
  <c r="I658" i="12"/>
  <c r="J658" i="12"/>
  <c r="K657" i="12"/>
  <c r="L657" i="12"/>
  <c r="M657" i="12"/>
  <c r="I657" i="12"/>
  <c r="J657" i="12"/>
  <c r="K656" i="12"/>
  <c r="L656" i="12"/>
  <c r="M656" i="12"/>
  <c r="I656" i="12"/>
  <c r="J656" i="12"/>
  <c r="K655" i="12"/>
  <c r="L655" i="12"/>
  <c r="M655" i="12"/>
  <c r="I655" i="12"/>
  <c r="J655" i="12"/>
  <c r="K654" i="12"/>
  <c r="L654" i="12"/>
  <c r="M654" i="12"/>
  <c r="I654" i="12"/>
  <c r="J654" i="12"/>
  <c r="K653" i="12"/>
  <c r="L653" i="12"/>
  <c r="M653" i="12"/>
  <c r="I653" i="12"/>
  <c r="J653" i="12"/>
  <c r="K652" i="12"/>
  <c r="L652" i="12"/>
  <c r="M652" i="12"/>
  <c r="I652" i="12"/>
  <c r="J652" i="12"/>
  <c r="K651" i="12"/>
  <c r="L651" i="12"/>
  <c r="M651" i="12"/>
  <c r="I651" i="12"/>
  <c r="J651" i="12"/>
  <c r="K650" i="12"/>
  <c r="L650" i="12"/>
  <c r="M650" i="12"/>
  <c r="I650" i="12"/>
  <c r="J650" i="12"/>
  <c r="K649" i="12"/>
  <c r="L649" i="12"/>
  <c r="M649" i="12"/>
  <c r="I649" i="12"/>
  <c r="J649" i="12"/>
  <c r="K648" i="12"/>
  <c r="L648" i="12"/>
  <c r="M648" i="12"/>
  <c r="I648" i="12"/>
  <c r="J648" i="12"/>
  <c r="K647" i="12"/>
  <c r="L647" i="12"/>
  <c r="M647" i="12"/>
  <c r="I647" i="12"/>
  <c r="J647" i="12"/>
  <c r="K646" i="12"/>
  <c r="L646" i="12"/>
  <c r="M646" i="12"/>
  <c r="I646" i="12"/>
  <c r="J646" i="12"/>
  <c r="K645" i="12"/>
  <c r="L645" i="12"/>
  <c r="M645" i="12"/>
  <c r="I645" i="12"/>
  <c r="J645" i="12"/>
  <c r="K644" i="12"/>
  <c r="L644" i="12"/>
  <c r="M644" i="12"/>
  <c r="I644" i="12"/>
  <c r="J644" i="12"/>
  <c r="K643" i="12"/>
  <c r="L643" i="12"/>
  <c r="M643" i="12"/>
  <c r="I643" i="12"/>
  <c r="J643" i="12"/>
  <c r="K642" i="12"/>
  <c r="L642" i="12"/>
  <c r="M642" i="12"/>
  <c r="I642" i="12"/>
  <c r="J642" i="12"/>
  <c r="K641" i="12"/>
  <c r="L641" i="12"/>
  <c r="M641" i="12"/>
  <c r="I641" i="12"/>
  <c r="J641" i="12"/>
  <c r="K640" i="12"/>
  <c r="L640" i="12"/>
  <c r="M640" i="12"/>
  <c r="I640" i="12"/>
  <c r="J640" i="12"/>
  <c r="K639" i="12"/>
  <c r="L639" i="12"/>
  <c r="M639" i="12"/>
  <c r="I639" i="12"/>
  <c r="J639" i="12"/>
  <c r="K638" i="12"/>
  <c r="L638" i="12"/>
  <c r="M638" i="12"/>
  <c r="I638" i="12"/>
  <c r="J638" i="12"/>
  <c r="K637" i="12"/>
  <c r="L637" i="12"/>
  <c r="M637" i="12"/>
  <c r="I637" i="12"/>
  <c r="J637" i="12"/>
  <c r="K636" i="12"/>
  <c r="L636" i="12"/>
  <c r="M636" i="12"/>
  <c r="I636" i="12"/>
  <c r="J636" i="12"/>
  <c r="K635" i="12"/>
  <c r="L635" i="12"/>
  <c r="M635" i="12"/>
  <c r="I635" i="12"/>
  <c r="J635" i="12"/>
  <c r="K634" i="12"/>
  <c r="L634" i="12"/>
  <c r="M634" i="12"/>
  <c r="I634" i="12"/>
  <c r="J634" i="12"/>
  <c r="K633" i="12"/>
  <c r="L633" i="12"/>
  <c r="M633" i="12"/>
  <c r="I633" i="12"/>
  <c r="J633" i="12"/>
  <c r="K632" i="12"/>
  <c r="L632" i="12"/>
  <c r="M632" i="12"/>
  <c r="I632" i="12"/>
  <c r="J632" i="12"/>
  <c r="K631" i="12"/>
  <c r="L631" i="12"/>
  <c r="M631" i="12"/>
  <c r="I631" i="12"/>
  <c r="J631" i="12"/>
  <c r="K630" i="12"/>
  <c r="L630" i="12"/>
  <c r="M630" i="12"/>
  <c r="I630" i="12"/>
  <c r="J630" i="12"/>
  <c r="K629" i="12"/>
  <c r="L629" i="12"/>
  <c r="M629" i="12"/>
  <c r="I629" i="12"/>
  <c r="J629" i="12"/>
  <c r="K628" i="12"/>
  <c r="L628" i="12"/>
  <c r="M628" i="12"/>
  <c r="I628" i="12"/>
  <c r="J628" i="12"/>
  <c r="K627" i="12"/>
  <c r="L627" i="12"/>
  <c r="M627" i="12"/>
  <c r="I627" i="12"/>
  <c r="J627" i="12"/>
  <c r="K626" i="12"/>
  <c r="L626" i="12"/>
  <c r="M626" i="12"/>
  <c r="I626" i="12"/>
  <c r="J626" i="12"/>
  <c r="K625" i="12"/>
  <c r="L625" i="12"/>
  <c r="M625" i="12"/>
  <c r="I625" i="12"/>
  <c r="J625" i="12"/>
  <c r="K624" i="12"/>
  <c r="L624" i="12"/>
  <c r="M624" i="12"/>
  <c r="I624" i="12"/>
  <c r="J624" i="12"/>
  <c r="K623" i="12"/>
  <c r="L623" i="12"/>
  <c r="M623" i="12"/>
  <c r="I623" i="12"/>
  <c r="J623" i="12"/>
  <c r="K622" i="12"/>
  <c r="L622" i="12"/>
  <c r="M622" i="12"/>
  <c r="I622" i="12"/>
  <c r="J622" i="12"/>
  <c r="K621" i="12"/>
  <c r="L621" i="12"/>
  <c r="M621" i="12"/>
  <c r="I621" i="12"/>
  <c r="J621" i="12"/>
  <c r="K620" i="12"/>
  <c r="L620" i="12"/>
  <c r="M620" i="12"/>
  <c r="I620" i="12"/>
  <c r="J620" i="12"/>
  <c r="K619" i="12"/>
  <c r="L619" i="12"/>
  <c r="M619" i="12"/>
  <c r="I619" i="12"/>
  <c r="J619" i="12"/>
  <c r="K618" i="12"/>
  <c r="L618" i="12"/>
  <c r="M618" i="12"/>
  <c r="I618" i="12"/>
  <c r="J618" i="12"/>
  <c r="K617" i="12"/>
  <c r="L617" i="12"/>
  <c r="M617" i="12"/>
  <c r="I617" i="12"/>
  <c r="J617" i="12"/>
  <c r="K616" i="12"/>
  <c r="L616" i="12"/>
  <c r="M616" i="12"/>
  <c r="I616" i="12"/>
  <c r="J616" i="12"/>
  <c r="K615" i="12"/>
  <c r="L615" i="12"/>
  <c r="M615" i="12"/>
  <c r="I615" i="12"/>
  <c r="J615" i="12"/>
  <c r="K614" i="12"/>
  <c r="L614" i="12"/>
  <c r="M614" i="12"/>
  <c r="I614" i="12"/>
  <c r="J614" i="12"/>
  <c r="K613" i="12"/>
  <c r="L613" i="12"/>
  <c r="M613" i="12"/>
  <c r="I613" i="12"/>
  <c r="J613" i="12"/>
  <c r="K612" i="12"/>
  <c r="L612" i="12"/>
  <c r="M612" i="12"/>
  <c r="I612" i="12"/>
  <c r="J612" i="12"/>
  <c r="K611" i="12"/>
  <c r="L611" i="12"/>
  <c r="M611" i="12"/>
  <c r="I611" i="12"/>
  <c r="J611" i="12"/>
  <c r="K610" i="12"/>
  <c r="L610" i="12"/>
  <c r="M610" i="12"/>
  <c r="I610" i="12"/>
  <c r="J610" i="12"/>
  <c r="K609" i="12"/>
  <c r="L609" i="12"/>
  <c r="M609" i="12"/>
  <c r="I609" i="12"/>
  <c r="J609" i="12"/>
  <c r="K608" i="12"/>
  <c r="L608" i="12"/>
  <c r="M608" i="12"/>
  <c r="I608" i="12"/>
  <c r="J608" i="12"/>
  <c r="K607" i="12"/>
  <c r="L607" i="12"/>
  <c r="M607" i="12"/>
  <c r="I607" i="12"/>
  <c r="J607" i="12"/>
  <c r="K606" i="12"/>
  <c r="L606" i="12"/>
  <c r="M606" i="12"/>
  <c r="I606" i="12"/>
  <c r="J606" i="12"/>
  <c r="K605" i="12"/>
  <c r="L605" i="12"/>
  <c r="M605" i="12"/>
  <c r="I605" i="12"/>
  <c r="J605" i="12"/>
  <c r="K604" i="12"/>
  <c r="L604" i="12"/>
  <c r="M604" i="12"/>
  <c r="I604" i="12"/>
  <c r="J604" i="12"/>
  <c r="K603" i="12"/>
  <c r="L603" i="12"/>
  <c r="M603" i="12"/>
  <c r="I603" i="12"/>
  <c r="J603" i="12"/>
  <c r="K602" i="12"/>
  <c r="L602" i="12"/>
  <c r="M602" i="12"/>
  <c r="I602" i="12"/>
  <c r="J602" i="12"/>
  <c r="K601" i="12"/>
  <c r="L601" i="12"/>
  <c r="M601" i="12"/>
  <c r="I601" i="12"/>
  <c r="J601" i="12"/>
  <c r="K600" i="12"/>
  <c r="L600" i="12"/>
  <c r="M600" i="12"/>
  <c r="I600" i="12"/>
  <c r="J600" i="12"/>
  <c r="K599" i="12"/>
  <c r="L599" i="12"/>
  <c r="M599" i="12"/>
  <c r="I599" i="12"/>
  <c r="J599" i="12"/>
  <c r="K598" i="12"/>
  <c r="L598" i="12"/>
  <c r="M598" i="12"/>
  <c r="I598" i="12"/>
  <c r="J598" i="12"/>
  <c r="K597" i="12"/>
  <c r="L597" i="12"/>
  <c r="M597" i="12"/>
  <c r="I597" i="12"/>
  <c r="J597" i="12"/>
  <c r="K596" i="12"/>
  <c r="L596" i="12"/>
  <c r="M596" i="12"/>
  <c r="I596" i="12"/>
  <c r="J596" i="12"/>
  <c r="K595" i="12"/>
  <c r="L595" i="12"/>
  <c r="M595" i="12"/>
  <c r="I595" i="12"/>
  <c r="J595" i="12"/>
  <c r="K594" i="12"/>
  <c r="L594" i="12"/>
  <c r="M594" i="12"/>
  <c r="I594" i="12"/>
  <c r="J594" i="12"/>
  <c r="K593" i="12"/>
  <c r="L593" i="12"/>
  <c r="M593" i="12"/>
  <c r="I593" i="12"/>
  <c r="J593" i="12"/>
  <c r="K592" i="12"/>
  <c r="L592" i="12"/>
  <c r="M592" i="12"/>
  <c r="I592" i="12"/>
  <c r="J592" i="12"/>
  <c r="K591" i="12"/>
  <c r="L591" i="12"/>
  <c r="M591" i="12"/>
  <c r="I591" i="12"/>
  <c r="J591" i="12"/>
  <c r="K590" i="12"/>
  <c r="L590" i="12"/>
  <c r="M590" i="12"/>
  <c r="I590" i="12"/>
  <c r="J590" i="12"/>
  <c r="K589" i="12"/>
  <c r="L589" i="12"/>
  <c r="M589" i="12"/>
  <c r="I589" i="12"/>
  <c r="J589" i="12"/>
  <c r="K588" i="12"/>
  <c r="L588" i="12"/>
  <c r="M588" i="12"/>
  <c r="I588" i="12"/>
  <c r="J588" i="12"/>
  <c r="K587" i="12"/>
  <c r="L587" i="12"/>
  <c r="M587" i="12"/>
  <c r="I587" i="12"/>
  <c r="J587" i="12"/>
  <c r="K586" i="12"/>
  <c r="L586" i="12"/>
  <c r="M586" i="12"/>
  <c r="I586" i="12"/>
  <c r="J586" i="12"/>
  <c r="K585" i="12"/>
  <c r="L585" i="12"/>
  <c r="M585" i="12"/>
  <c r="I585" i="12"/>
  <c r="J585" i="12"/>
  <c r="K584" i="12"/>
  <c r="L584" i="12"/>
  <c r="M584" i="12"/>
  <c r="I584" i="12"/>
  <c r="J584" i="12"/>
  <c r="K583" i="12"/>
  <c r="L583" i="12"/>
  <c r="M583" i="12"/>
  <c r="I583" i="12"/>
  <c r="J583" i="12"/>
  <c r="K582" i="12"/>
  <c r="L582" i="12"/>
  <c r="M582" i="12"/>
  <c r="I582" i="12"/>
  <c r="J582" i="12"/>
  <c r="K581" i="12"/>
  <c r="L581" i="12"/>
  <c r="M581" i="12"/>
  <c r="I581" i="12"/>
  <c r="J581" i="12"/>
  <c r="K580" i="12"/>
  <c r="L580" i="12"/>
  <c r="M580" i="12"/>
  <c r="I580" i="12"/>
  <c r="J580" i="12"/>
  <c r="K579" i="12"/>
  <c r="L579" i="12"/>
  <c r="M579" i="12"/>
  <c r="I579" i="12"/>
  <c r="J579" i="12"/>
  <c r="K578" i="12"/>
  <c r="L578" i="12"/>
  <c r="M578" i="12"/>
  <c r="I578" i="12"/>
  <c r="J578" i="12"/>
  <c r="K577" i="12"/>
  <c r="L577" i="12"/>
  <c r="M577" i="12"/>
  <c r="I577" i="12"/>
  <c r="J577" i="12"/>
  <c r="K576" i="12"/>
  <c r="L576" i="12"/>
  <c r="M576" i="12"/>
  <c r="I576" i="12"/>
  <c r="J576" i="12"/>
  <c r="K575" i="12"/>
  <c r="L575" i="12"/>
  <c r="M575" i="12"/>
  <c r="I575" i="12"/>
  <c r="J575" i="12"/>
  <c r="K574" i="12"/>
  <c r="L574" i="12"/>
  <c r="M574" i="12"/>
  <c r="I574" i="12"/>
  <c r="J574" i="12"/>
  <c r="K573" i="12"/>
  <c r="L573" i="12"/>
  <c r="M573" i="12"/>
  <c r="I573" i="12"/>
  <c r="J573" i="12"/>
  <c r="K572" i="12"/>
  <c r="L572" i="12"/>
  <c r="M572" i="12"/>
  <c r="I572" i="12"/>
  <c r="J572" i="12"/>
  <c r="K571" i="12"/>
  <c r="L571" i="12"/>
  <c r="M571" i="12"/>
  <c r="I571" i="12"/>
  <c r="J571" i="12"/>
  <c r="K570" i="12"/>
  <c r="L570" i="12"/>
  <c r="M570" i="12"/>
  <c r="I570" i="12"/>
  <c r="J570" i="12"/>
  <c r="K569" i="12"/>
  <c r="L569" i="12"/>
  <c r="M569" i="12"/>
  <c r="I569" i="12"/>
  <c r="J569" i="12"/>
  <c r="K568" i="12"/>
  <c r="L568" i="12"/>
  <c r="M568" i="12"/>
  <c r="I568" i="12"/>
  <c r="J568" i="12"/>
  <c r="K567" i="12"/>
  <c r="L567" i="12"/>
  <c r="M567" i="12"/>
  <c r="I567" i="12"/>
  <c r="J567" i="12"/>
  <c r="K566" i="12"/>
  <c r="L566" i="12"/>
  <c r="M566" i="12"/>
  <c r="I566" i="12"/>
  <c r="J566" i="12"/>
  <c r="K565" i="12"/>
  <c r="L565" i="12"/>
  <c r="M565" i="12"/>
  <c r="I565" i="12"/>
  <c r="J565" i="12"/>
  <c r="K564" i="12"/>
  <c r="L564" i="12"/>
  <c r="M564" i="12"/>
  <c r="I564" i="12"/>
  <c r="J564" i="12"/>
  <c r="K563" i="12"/>
  <c r="L563" i="12"/>
  <c r="M563" i="12"/>
  <c r="I563" i="12"/>
  <c r="J563" i="12"/>
  <c r="K562" i="12"/>
  <c r="L562" i="12"/>
  <c r="M562" i="12"/>
  <c r="I562" i="12"/>
  <c r="J562" i="12"/>
  <c r="K561" i="12"/>
  <c r="L561" i="12"/>
  <c r="M561" i="12"/>
  <c r="I561" i="12"/>
  <c r="J561" i="12"/>
  <c r="K560" i="12"/>
  <c r="L560" i="12"/>
  <c r="M560" i="12"/>
  <c r="I560" i="12"/>
  <c r="J560" i="12"/>
  <c r="K559" i="12"/>
  <c r="L559" i="12"/>
  <c r="M559" i="12"/>
  <c r="I559" i="12"/>
  <c r="J559" i="12"/>
  <c r="K558" i="12"/>
  <c r="L558" i="12"/>
  <c r="M558" i="12"/>
  <c r="I558" i="12"/>
  <c r="J558" i="12"/>
  <c r="K557" i="12"/>
  <c r="L557" i="12"/>
  <c r="M557" i="12"/>
  <c r="I557" i="12"/>
  <c r="J557" i="12"/>
  <c r="K556" i="12"/>
  <c r="L556" i="12"/>
  <c r="M556" i="12"/>
  <c r="I556" i="12"/>
  <c r="J556" i="12"/>
  <c r="K555" i="12"/>
  <c r="L555" i="12"/>
  <c r="M555" i="12"/>
  <c r="I555" i="12"/>
  <c r="J555" i="12"/>
  <c r="K554" i="12"/>
  <c r="L554" i="12"/>
  <c r="M554" i="12"/>
  <c r="I554" i="12"/>
  <c r="J554" i="12"/>
  <c r="K553" i="12"/>
  <c r="L553" i="12"/>
  <c r="M553" i="12"/>
  <c r="I553" i="12"/>
  <c r="J553" i="12"/>
  <c r="K552" i="12"/>
  <c r="L552" i="12"/>
  <c r="M552" i="12"/>
  <c r="I552" i="12"/>
  <c r="J552" i="12"/>
  <c r="K551" i="12"/>
  <c r="L551" i="12"/>
  <c r="M551" i="12"/>
  <c r="I551" i="12"/>
  <c r="J551" i="12"/>
  <c r="K550" i="12"/>
  <c r="L550" i="12"/>
  <c r="M550" i="12"/>
  <c r="I550" i="12"/>
  <c r="J550" i="12"/>
  <c r="K549" i="12"/>
  <c r="L549" i="12"/>
  <c r="M549" i="12"/>
  <c r="I549" i="12"/>
  <c r="J549" i="12"/>
  <c r="K548" i="12"/>
  <c r="L548" i="12"/>
  <c r="M548" i="12"/>
  <c r="I548" i="12"/>
  <c r="J548" i="12"/>
  <c r="K547" i="12"/>
  <c r="L547" i="12"/>
  <c r="M547" i="12"/>
  <c r="I547" i="12"/>
  <c r="J547" i="12"/>
  <c r="K546" i="12"/>
  <c r="L546" i="12"/>
  <c r="M546" i="12"/>
  <c r="I546" i="12"/>
  <c r="J546" i="12"/>
  <c r="K545" i="12"/>
  <c r="L545" i="12"/>
  <c r="M545" i="12"/>
  <c r="I545" i="12"/>
  <c r="J545" i="12"/>
  <c r="K544" i="12"/>
  <c r="L544" i="12"/>
  <c r="M544" i="12"/>
  <c r="I544" i="12"/>
  <c r="J544" i="12"/>
  <c r="K543" i="12"/>
  <c r="L543" i="12"/>
  <c r="M543" i="12"/>
  <c r="I543" i="12"/>
  <c r="J543" i="12"/>
  <c r="K542" i="12"/>
  <c r="L542" i="12"/>
  <c r="M542" i="12"/>
  <c r="I542" i="12"/>
  <c r="J542" i="12"/>
  <c r="K541" i="12"/>
  <c r="L541" i="12"/>
  <c r="M541" i="12"/>
  <c r="I541" i="12"/>
  <c r="J541" i="12"/>
  <c r="K540" i="12"/>
  <c r="L540" i="12"/>
  <c r="M540" i="12"/>
  <c r="I540" i="12"/>
  <c r="J540" i="12"/>
  <c r="K539" i="12"/>
  <c r="L539" i="12"/>
  <c r="M539" i="12"/>
  <c r="I539" i="12"/>
  <c r="J539" i="12"/>
  <c r="K538" i="12"/>
  <c r="L538" i="12"/>
  <c r="M538" i="12"/>
  <c r="I538" i="12"/>
  <c r="J538" i="12"/>
  <c r="K537" i="12"/>
  <c r="L537" i="12"/>
  <c r="M537" i="12"/>
  <c r="I537" i="12"/>
  <c r="J537" i="12"/>
  <c r="K536" i="12"/>
  <c r="L536" i="12"/>
  <c r="M536" i="12"/>
  <c r="I536" i="12"/>
  <c r="J536" i="12"/>
  <c r="K535" i="12"/>
  <c r="L535" i="12"/>
  <c r="M535" i="12"/>
  <c r="I535" i="12"/>
  <c r="J535" i="12"/>
  <c r="K534" i="12"/>
  <c r="L534" i="12"/>
  <c r="M534" i="12"/>
  <c r="I534" i="12"/>
  <c r="J534" i="12"/>
  <c r="K533" i="12"/>
  <c r="L533" i="12"/>
  <c r="M533" i="12"/>
  <c r="I533" i="12"/>
  <c r="J533" i="12"/>
  <c r="K532" i="12"/>
  <c r="L532" i="12"/>
  <c r="M532" i="12"/>
  <c r="I532" i="12"/>
  <c r="J532" i="12"/>
  <c r="K531" i="12"/>
  <c r="L531" i="12"/>
  <c r="M531" i="12"/>
  <c r="I531" i="12"/>
  <c r="J531" i="12"/>
  <c r="K530" i="12"/>
  <c r="L530" i="12"/>
  <c r="M530" i="12"/>
  <c r="I530" i="12"/>
  <c r="J530" i="12"/>
  <c r="K529" i="12"/>
  <c r="L529" i="12"/>
  <c r="M529" i="12"/>
  <c r="I529" i="12"/>
  <c r="J529" i="12"/>
  <c r="K528" i="12"/>
  <c r="L528" i="12"/>
  <c r="M528" i="12"/>
  <c r="I528" i="12"/>
  <c r="J528" i="12"/>
  <c r="K527" i="12"/>
  <c r="L527" i="12"/>
  <c r="M527" i="12"/>
  <c r="I527" i="12"/>
  <c r="J527" i="12"/>
  <c r="K526" i="12"/>
  <c r="L526" i="12"/>
  <c r="M526" i="12"/>
  <c r="I526" i="12"/>
  <c r="J526" i="12"/>
  <c r="K525" i="12"/>
  <c r="L525" i="12"/>
  <c r="M525" i="12"/>
  <c r="I525" i="12"/>
  <c r="J525" i="12"/>
  <c r="K524" i="12"/>
  <c r="L524" i="12"/>
  <c r="M524" i="12"/>
  <c r="I524" i="12"/>
  <c r="J524" i="12"/>
  <c r="K523" i="12"/>
  <c r="L523" i="12"/>
  <c r="M523" i="12"/>
  <c r="I523" i="12"/>
  <c r="J523" i="12"/>
  <c r="K522" i="12"/>
  <c r="L522" i="12"/>
  <c r="M522" i="12"/>
  <c r="I522" i="12"/>
  <c r="J522" i="12"/>
  <c r="K521" i="12"/>
  <c r="L521" i="12"/>
  <c r="M521" i="12"/>
  <c r="I521" i="12"/>
  <c r="J521" i="12"/>
  <c r="K520" i="12"/>
  <c r="L520" i="12"/>
  <c r="M520" i="12"/>
  <c r="I520" i="12"/>
  <c r="J520" i="12"/>
  <c r="K519" i="12"/>
  <c r="L519" i="12"/>
  <c r="M519" i="12"/>
  <c r="I519" i="12"/>
  <c r="J519" i="12"/>
  <c r="K518" i="12"/>
  <c r="L518" i="12"/>
  <c r="M518" i="12"/>
  <c r="I518" i="12"/>
  <c r="J518" i="12"/>
  <c r="K517" i="12"/>
  <c r="L517" i="12"/>
  <c r="M517" i="12"/>
  <c r="I517" i="12"/>
  <c r="J517" i="12"/>
  <c r="K516" i="12"/>
  <c r="L516" i="12"/>
  <c r="M516" i="12"/>
  <c r="I516" i="12"/>
  <c r="J516" i="12"/>
  <c r="K515" i="12"/>
  <c r="L515" i="12"/>
  <c r="M515" i="12"/>
  <c r="I515" i="12"/>
  <c r="J515" i="12"/>
  <c r="K514" i="12"/>
  <c r="L514" i="12"/>
  <c r="M514" i="12"/>
  <c r="I514" i="12"/>
  <c r="J514" i="12"/>
  <c r="K513" i="12"/>
  <c r="L513" i="12"/>
  <c r="M513" i="12"/>
  <c r="I513" i="12"/>
  <c r="J513" i="12"/>
  <c r="K512" i="12"/>
  <c r="L512" i="12"/>
  <c r="M512" i="12"/>
  <c r="I512" i="12"/>
  <c r="J512" i="12"/>
  <c r="K511" i="12"/>
  <c r="L511" i="12"/>
  <c r="M511" i="12"/>
  <c r="I511" i="12"/>
  <c r="J511" i="12"/>
  <c r="K510" i="12"/>
  <c r="L510" i="12"/>
  <c r="M510" i="12"/>
  <c r="I510" i="12"/>
  <c r="J510" i="12"/>
  <c r="K509" i="12"/>
  <c r="L509" i="12"/>
  <c r="M509" i="12"/>
  <c r="I509" i="12"/>
  <c r="J509" i="12"/>
  <c r="K508" i="12"/>
  <c r="L508" i="12"/>
  <c r="M508" i="12"/>
  <c r="I508" i="12"/>
  <c r="J508" i="12"/>
  <c r="K507" i="12"/>
  <c r="L507" i="12"/>
  <c r="M507" i="12"/>
  <c r="I507" i="12"/>
  <c r="J507" i="12"/>
  <c r="K506" i="12"/>
  <c r="L506" i="12"/>
  <c r="M506" i="12"/>
  <c r="I506" i="12"/>
  <c r="J506" i="12"/>
  <c r="K505" i="12"/>
  <c r="L505" i="12"/>
  <c r="M505" i="12"/>
  <c r="I505" i="12"/>
  <c r="J505" i="12"/>
  <c r="K504" i="12"/>
  <c r="L504" i="12"/>
  <c r="M504" i="12"/>
  <c r="I504" i="12"/>
  <c r="J504" i="12"/>
  <c r="K503" i="12"/>
  <c r="L503" i="12"/>
  <c r="M503" i="12"/>
  <c r="I503" i="12"/>
  <c r="J503" i="12"/>
  <c r="K502" i="12"/>
  <c r="L502" i="12"/>
  <c r="M502" i="12"/>
  <c r="I502" i="12"/>
  <c r="J502" i="12"/>
  <c r="K501" i="12"/>
  <c r="L501" i="12"/>
  <c r="M501" i="12"/>
  <c r="I501" i="12"/>
  <c r="J501" i="12"/>
  <c r="K500" i="12"/>
  <c r="L500" i="12"/>
  <c r="M500" i="12"/>
  <c r="I500" i="12"/>
  <c r="J500" i="12"/>
  <c r="K499" i="12"/>
  <c r="L499" i="12"/>
  <c r="M499" i="12"/>
  <c r="I499" i="12"/>
  <c r="J499" i="12"/>
  <c r="K498" i="12"/>
  <c r="L498" i="12"/>
  <c r="M498" i="12"/>
  <c r="I498" i="12"/>
  <c r="J498" i="12"/>
  <c r="K497" i="12"/>
  <c r="L497" i="12"/>
  <c r="M497" i="12"/>
  <c r="I497" i="12"/>
  <c r="J497" i="12"/>
  <c r="K496" i="12"/>
  <c r="L496" i="12"/>
  <c r="M496" i="12"/>
  <c r="I496" i="12"/>
  <c r="J496" i="12"/>
  <c r="K495" i="12"/>
  <c r="L495" i="12"/>
  <c r="M495" i="12"/>
  <c r="I495" i="12"/>
  <c r="J495" i="12"/>
  <c r="K494" i="12"/>
  <c r="L494" i="12"/>
  <c r="M494" i="12"/>
  <c r="I494" i="12"/>
  <c r="J494" i="12"/>
  <c r="K493" i="12"/>
  <c r="L493" i="12"/>
  <c r="M493" i="12"/>
  <c r="I493" i="12"/>
  <c r="J493" i="12"/>
  <c r="K492" i="12"/>
  <c r="L492" i="12"/>
  <c r="M492" i="12"/>
  <c r="I492" i="12"/>
  <c r="J492" i="12"/>
  <c r="K491" i="12"/>
  <c r="L491" i="12"/>
  <c r="M491" i="12"/>
  <c r="I491" i="12"/>
  <c r="J491" i="12"/>
  <c r="K490" i="12"/>
  <c r="L490" i="12"/>
  <c r="M490" i="12"/>
  <c r="I490" i="12"/>
  <c r="J490" i="12"/>
  <c r="K489" i="12"/>
  <c r="L489" i="12"/>
  <c r="M489" i="12"/>
  <c r="I489" i="12"/>
  <c r="J489" i="12"/>
  <c r="K488" i="12"/>
  <c r="L488" i="12"/>
  <c r="M488" i="12"/>
  <c r="I488" i="12"/>
  <c r="J488" i="12"/>
  <c r="K487" i="12"/>
  <c r="L487" i="12"/>
  <c r="M487" i="12"/>
  <c r="I487" i="12"/>
  <c r="J487" i="12"/>
  <c r="K486" i="12"/>
  <c r="L486" i="12"/>
  <c r="M486" i="12"/>
  <c r="I486" i="12"/>
  <c r="J486" i="12"/>
  <c r="K485" i="12"/>
  <c r="L485" i="12"/>
  <c r="M485" i="12"/>
  <c r="I485" i="12"/>
  <c r="J485" i="12"/>
  <c r="K484" i="12"/>
  <c r="L484" i="12"/>
  <c r="M484" i="12"/>
  <c r="I484" i="12"/>
  <c r="J484" i="12"/>
  <c r="K483" i="12"/>
  <c r="L483" i="12"/>
  <c r="M483" i="12"/>
  <c r="I483" i="12"/>
  <c r="J483" i="12"/>
  <c r="K482" i="12"/>
  <c r="L482" i="12"/>
  <c r="M482" i="12"/>
  <c r="I482" i="12"/>
  <c r="J482" i="12"/>
  <c r="K481" i="12"/>
  <c r="L481" i="12"/>
  <c r="M481" i="12"/>
  <c r="I481" i="12"/>
  <c r="J481" i="12"/>
  <c r="K480" i="12"/>
  <c r="L480" i="12"/>
  <c r="M480" i="12"/>
  <c r="I480" i="12"/>
  <c r="J480" i="12"/>
  <c r="K479" i="12"/>
  <c r="L479" i="12"/>
  <c r="M479" i="12"/>
  <c r="I479" i="12"/>
  <c r="J479" i="12"/>
  <c r="K478" i="12"/>
  <c r="L478" i="12"/>
  <c r="M478" i="12"/>
  <c r="I478" i="12"/>
  <c r="J478" i="12"/>
  <c r="K477" i="12"/>
  <c r="L477" i="12"/>
  <c r="M477" i="12"/>
  <c r="I477" i="12"/>
  <c r="J477" i="12"/>
  <c r="K476" i="12"/>
  <c r="L476" i="12"/>
  <c r="M476" i="12"/>
  <c r="I476" i="12"/>
  <c r="J476" i="12"/>
  <c r="K475" i="12"/>
  <c r="L475" i="12"/>
  <c r="M475" i="12"/>
  <c r="I475" i="12"/>
  <c r="J475" i="12"/>
  <c r="K474" i="12"/>
  <c r="L474" i="12"/>
  <c r="M474" i="12"/>
  <c r="I474" i="12"/>
  <c r="J474" i="12"/>
  <c r="K473" i="12"/>
  <c r="L473" i="12"/>
  <c r="M473" i="12"/>
  <c r="I473" i="12"/>
  <c r="J473" i="12"/>
  <c r="K472" i="12"/>
  <c r="L472" i="12"/>
  <c r="M472" i="12"/>
  <c r="I472" i="12"/>
  <c r="J472" i="12"/>
  <c r="K471" i="12"/>
  <c r="L471" i="12"/>
  <c r="M471" i="12"/>
  <c r="I471" i="12"/>
  <c r="J471" i="12"/>
  <c r="K470" i="12"/>
  <c r="L470" i="12"/>
  <c r="M470" i="12"/>
  <c r="I470" i="12"/>
  <c r="J470" i="12"/>
  <c r="K469" i="12"/>
  <c r="L469" i="12"/>
  <c r="M469" i="12"/>
  <c r="I469" i="12"/>
  <c r="J469" i="12"/>
  <c r="K468" i="12"/>
  <c r="L468" i="12"/>
  <c r="M468" i="12"/>
  <c r="I468" i="12"/>
  <c r="J468" i="12"/>
  <c r="K467" i="12"/>
  <c r="L467" i="12"/>
  <c r="M467" i="12"/>
  <c r="I467" i="12"/>
  <c r="J467" i="12"/>
  <c r="K466" i="12"/>
  <c r="L466" i="12"/>
  <c r="M466" i="12"/>
  <c r="I466" i="12"/>
  <c r="J466" i="12"/>
  <c r="K465" i="12"/>
  <c r="L465" i="12"/>
  <c r="M465" i="12"/>
  <c r="I465" i="12"/>
  <c r="J465" i="12"/>
  <c r="K464" i="12"/>
  <c r="L464" i="12"/>
  <c r="M464" i="12"/>
  <c r="I464" i="12"/>
  <c r="J464" i="12"/>
  <c r="K463" i="12"/>
  <c r="L463" i="12"/>
  <c r="M463" i="12"/>
  <c r="I463" i="12"/>
  <c r="J463" i="12"/>
  <c r="K462" i="12"/>
  <c r="L462" i="12"/>
  <c r="M462" i="12"/>
  <c r="I462" i="12"/>
  <c r="J462" i="12"/>
  <c r="K461" i="12"/>
  <c r="L461" i="12"/>
  <c r="M461" i="12"/>
  <c r="I461" i="12"/>
  <c r="J461" i="12"/>
  <c r="K460" i="12"/>
  <c r="L460" i="12"/>
  <c r="M460" i="12"/>
  <c r="I460" i="12"/>
  <c r="J460" i="12"/>
  <c r="K459" i="12"/>
  <c r="L459" i="12"/>
  <c r="M459" i="12"/>
  <c r="I459" i="12"/>
  <c r="J459" i="12"/>
  <c r="K458" i="12"/>
  <c r="L458" i="12"/>
  <c r="M458" i="12"/>
  <c r="I458" i="12"/>
  <c r="J458" i="12"/>
  <c r="K457" i="12"/>
  <c r="L457" i="12"/>
  <c r="M457" i="12"/>
  <c r="I457" i="12"/>
  <c r="J457" i="12"/>
  <c r="K456" i="12"/>
  <c r="L456" i="12"/>
  <c r="M456" i="12"/>
  <c r="I456" i="12"/>
  <c r="J456" i="12"/>
  <c r="K455" i="12"/>
  <c r="L455" i="12"/>
  <c r="M455" i="12"/>
  <c r="I455" i="12"/>
  <c r="J455" i="12"/>
  <c r="K454" i="12"/>
  <c r="L454" i="12"/>
  <c r="M454" i="12"/>
  <c r="I454" i="12"/>
  <c r="J454" i="12"/>
  <c r="K453" i="12"/>
  <c r="L453" i="12"/>
  <c r="M453" i="12"/>
  <c r="I453" i="12"/>
  <c r="J453" i="12"/>
  <c r="K452" i="12"/>
  <c r="L452" i="12"/>
  <c r="M452" i="12"/>
  <c r="I452" i="12"/>
  <c r="J452" i="12"/>
  <c r="K451" i="12"/>
  <c r="L451" i="12"/>
  <c r="M451" i="12"/>
  <c r="I451" i="12"/>
  <c r="J451" i="12"/>
  <c r="K450" i="12"/>
  <c r="L450" i="12"/>
  <c r="M450" i="12"/>
  <c r="I450" i="12"/>
  <c r="J450" i="12"/>
  <c r="K449" i="12"/>
  <c r="L449" i="12"/>
  <c r="M449" i="12"/>
  <c r="I449" i="12"/>
  <c r="J449" i="12"/>
  <c r="K448" i="12"/>
  <c r="L448" i="12"/>
  <c r="M448" i="12"/>
  <c r="I448" i="12"/>
  <c r="J448" i="12"/>
  <c r="K447" i="12"/>
  <c r="L447" i="12"/>
  <c r="M447" i="12"/>
  <c r="I447" i="12"/>
  <c r="J447" i="12"/>
  <c r="K446" i="12"/>
  <c r="L446" i="12"/>
  <c r="M446" i="12"/>
  <c r="I446" i="12"/>
  <c r="J446" i="12"/>
  <c r="K445" i="12"/>
  <c r="L445" i="12"/>
  <c r="M445" i="12"/>
  <c r="I445" i="12"/>
  <c r="J445" i="12"/>
  <c r="K444" i="12"/>
  <c r="L444" i="12"/>
  <c r="M444" i="12"/>
  <c r="I444" i="12"/>
  <c r="J444" i="12"/>
  <c r="K443" i="12"/>
  <c r="L443" i="12"/>
  <c r="M443" i="12"/>
  <c r="I443" i="12"/>
  <c r="J443" i="12"/>
  <c r="K442" i="12"/>
  <c r="L442" i="12"/>
  <c r="M442" i="12"/>
  <c r="I442" i="12"/>
  <c r="J442" i="12"/>
  <c r="K441" i="12"/>
  <c r="L441" i="12"/>
  <c r="M441" i="12"/>
  <c r="I441" i="12"/>
  <c r="J441" i="12"/>
  <c r="K440" i="12"/>
  <c r="L440" i="12"/>
  <c r="M440" i="12"/>
  <c r="I440" i="12"/>
  <c r="J440" i="12"/>
  <c r="K439" i="12"/>
  <c r="L439" i="12"/>
  <c r="M439" i="12"/>
  <c r="I439" i="12"/>
  <c r="J439" i="12"/>
  <c r="K438" i="12"/>
  <c r="L438" i="12"/>
  <c r="M438" i="12"/>
  <c r="I438" i="12"/>
  <c r="J438" i="12"/>
  <c r="K437" i="12"/>
  <c r="L437" i="12"/>
  <c r="M437" i="12"/>
  <c r="I437" i="12"/>
  <c r="J437" i="12"/>
  <c r="K436" i="12"/>
  <c r="L436" i="12"/>
  <c r="M436" i="12"/>
  <c r="I436" i="12"/>
  <c r="J436" i="12"/>
  <c r="K435" i="12"/>
  <c r="L435" i="12"/>
  <c r="M435" i="12"/>
  <c r="I435" i="12"/>
  <c r="J435" i="12"/>
  <c r="K434" i="12"/>
  <c r="L434" i="12"/>
  <c r="M434" i="12"/>
  <c r="I434" i="12"/>
  <c r="J434" i="12"/>
  <c r="K433" i="12"/>
  <c r="L433" i="12"/>
  <c r="M433" i="12"/>
  <c r="I433" i="12"/>
  <c r="J433" i="12"/>
  <c r="K432" i="12"/>
  <c r="L432" i="12"/>
  <c r="M432" i="12"/>
  <c r="I432" i="12"/>
  <c r="J432" i="12"/>
  <c r="K431" i="12"/>
  <c r="L431" i="12"/>
  <c r="M431" i="12"/>
  <c r="I431" i="12"/>
  <c r="J431" i="12"/>
  <c r="K430" i="12"/>
  <c r="L430" i="12"/>
  <c r="M430" i="12"/>
  <c r="I430" i="12"/>
  <c r="J430" i="12"/>
  <c r="K429" i="12"/>
  <c r="L429" i="12"/>
  <c r="M429" i="12"/>
  <c r="I429" i="12"/>
  <c r="J429" i="12"/>
  <c r="K428" i="12"/>
  <c r="L428" i="12"/>
  <c r="M428" i="12"/>
  <c r="I428" i="12"/>
  <c r="J428" i="12"/>
  <c r="K427" i="12"/>
  <c r="L427" i="12"/>
  <c r="M427" i="12"/>
  <c r="I427" i="12"/>
  <c r="J427" i="12"/>
  <c r="K426" i="12"/>
  <c r="L426" i="12"/>
  <c r="M426" i="12"/>
  <c r="I426" i="12"/>
  <c r="J426" i="12"/>
  <c r="K425" i="12"/>
  <c r="L425" i="12"/>
  <c r="M425" i="12"/>
  <c r="I425" i="12"/>
  <c r="J425" i="12"/>
  <c r="K424" i="12"/>
  <c r="L424" i="12"/>
  <c r="M424" i="12"/>
  <c r="I424" i="12"/>
  <c r="J424" i="12"/>
  <c r="K423" i="12"/>
  <c r="L423" i="12"/>
  <c r="M423" i="12"/>
  <c r="I423" i="12"/>
  <c r="J423" i="12"/>
  <c r="K422" i="12"/>
  <c r="L422" i="12"/>
  <c r="M422" i="12"/>
  <c r="I422" i="12"/>
  <c r="J422" i="12"/>
  <c r="K421" i="12"/>
  <c r="L421" i="12"/>
  <c r="M421" i="12"/>
  <c r="I421" i="12"/>
  <c r="J421" i="12"/>
  <c r="K420" i="12"/>
  <c r="L420" i="12"/>
  <c r="M420" i="12"/>
  <c r="I420" i="12"/>
  <c r="J420" i="12"/>
  <c r="K419" i="12"/>
  <c r="L419" i="12"/>
  <c r="M419" i="12"/>
  <c r="I419" i="12"/>
  <c r="J419" i="12"/>
  <c r="K418" i="12"/>
  <c r="L418" i="12"/>
  <c r="M418" i="12"/>
  <c r="I418" i="12"/>
  <c r="J418" i="12"/>
  <c r="K417" i="12"/>
  <c r="L417" i="12"/>
  <c r="M417" i="12"/>
  <c r="I417" i="12"/>
  <c r="J417" i="12"/>
  <c r="K416" i="12"/>
  <c r="L416" i="12"/>
  <c r="M416" i="12"/>
  <c r="I416" i="12"/>
  <c r="J416" i="12"/>
  <c r="K415" i="12"/>
  <c r="L415" i="12"/>
  <c r="M415" i="12"/>
  <c r="I415" i="12"/>
  <c r="J415" i="12"/>
  <c r="K414" i="12"/>
  <c r="L414" i="12"/>
  <c r="M414" i="12"/>
  <c r="I414" i="12"/>
  <c r="J414" i="12"/>
  <c r="K413" i="12"/>
  <c r="L413" i="12"/>
  <c r="M413" i="12"/>
  <c r="I413" i="12"/>
  <c r="J413" i="12"/>
  <c r="K412" i="12"/>
  <c r="L412" i="12"/>
  <c r="M412" i="12"/>
  <c r="I412" i="12"/>
  <c r="J412" i="12"/>
  <c r="K411" i="12"/>
  <c r="L411" i="12"/>
  <c r="M411" i="12"/>
  <c r="I411" i="12"/>
  <c r="J411" i="12"/>
  <c r="K410" i="12"/>
  <c r="L410" i="12"/>
  <c r="M410" i="12"/>
  <c r="I410" i="12"/>
  <c r="J410" i="12"/>
  <c r="K409" i="12"/>
  <c r="L409" i="12"/>
  <c r="M409" i="12"/>
  <c r="I409" i="12"/>
  <c r="J409" i="12"/>
  <c r="K408" i="12"/>
  <c r="L408" i="12"/>
  <c r="M408" i="12"/>
  <c r="I408" i="12"/>
  <c r="J408" i="12"/>
  <c r="K407" i="12"/>
  <c r="L407" i="12"/>
  <c r="M407" i="12"/>
  <c r="I407" i="12"/>
  <c r="J407" i="12"/>
  <c r="K406" i="12"/>
  <c r="L406" i="12"/>
  <c r="M406" i="12"/>
  <c r="I406" i="12"/>
  <c r="J406" i="12"/>
  <c r="K405" i="12"/>
  <c r="L405" i="12"/>
  <c r="M405" i="12"/>
  <c r="I405" i="12"/>
  <c r="J405" i="12"/>
  <c r="K404" i="12"/>
  <c r="L404" i="12"/>
  <c r="M404" i="12"/>
  <c r="I404" i="12"/>
  <c r="J404" i="12"/>
  <c r="K403" i="12"/>
  <c r="L403" i="12"/>
  <c r="M403" i="12"/>
  <c r="I403" i="12"/>
  <c r="J403" i="12"/>
  <c r="K402" i="12"/>
  <c r="L402" i="12"/>
  <c r="M402" i="12"/>
  <c r="I402" i="12"/>
  <c r="J402" i="12"/>
  <c r="K401" i="12"/>
  <c r="L401" i="12"/>
  <c r="M401" i="12"/>
  <c r="I401" i="12"/>
  <c r="J401" i="12"/>
  <c r="K400" i="12"/>
  <c r="L400" i="12"/>
  <c r="M400" i="12"/>
  <c r="I400" i="12"/>
  <c r="J400" i="12"/>
  <c r="K399" i="12"/>
  <c r="L399" i="12"/>
  <c r="M399" i="12"/>
  <c r="I399" i="12"/>
  <c r="J399" i="12"/>
  <c r="K398" i="12"/>
  <c r="L398" i="12"/>
  <c r="M398" i="12"/>
  <c r="I398" i="12"/>
  <c r="J398" i="12"/>
  <c r="K397" i="12"/>
  <c r="L397" i="12"/>
  <c r="M397" i="12"/>
  <c r="I397" i="12"/>
  <c r="J397" i="12"/>
  <c r="K396" i="12"/>
  <c r="L396" i="12"/>
  <c r="M396" i="12"/>
  <c r="I396" i="12"/>
  <c r="J396" i="12"/>
  <c r="K395" i="12"/>
  <c r="L395" i="12"/>
  <c r="M395" i="12"/>
  <c r="I395" i="12"/>
  <c r="J395" i="12"/>
  <c r="K394" i="12"/>
  <c r="L394" i="12"/>
  <c r="M394" i="12"/>
  <c r="I394" i="12"/>
  <c r="J394" i="12"/>
  <c r="K393" i="12"/>
  <c r="L393" i="12"/>
  <c r="M393" i="12"/>
  <c r="I393" i="12"/>
  <c r="J393" i="12"/>
  <c r="K392" i="12"/>
  <c r="L392" i="12"/>
  <c r="M392" i="12"/>
  <c r="I392" i="12"/>
  <c r="J392" i="12"/>
  <c r="K391" i="12"/>
  <c r="L391" i="12"/>
  <c r="M391" i="12"/>
  <c r="I391" i="12"/>
  <c r="J391" i="12"/>
  <c r="K390" i="12"/>
  <c r="L390" i="12"/>
  <c r="M390" i="12"/>
  <c r="I390" i="12"/>
  <c r="J390" i="12"/>
  <c r="K389" i="12"/>
  <c r="L389" i="12"/>
  <c r="M389" i="12"/>
  <c r="I389" i="12"/>
  <c r="J389" i="12"/>
  <c r="K388" i="12"/>
  <c r="L388" i="12"/>
  <c r="M388" i="12"/>
  <c r="I388" i="12"/>
  <c r="J388" i="12"/>
  <c r="K387" i="12"/>
  <c r="L387" i="12"/>
  <c r="M387" i="12"/>
  <c r="I387" i="12"/>
  <c r="J387" i="12"/>
  <c r="K386" i="12"/>
  <c r="L386" i="12"/>
  <c r="M386" i="12"/>
  <c r="I386" i="12"/>
  <c r="J386" i="12"/>
  <c r="K385" i="12"/>
  <c r="L385" i="12"/>
  <c r="M385" i="12"/>
  <c r="I385" i="12"/>
  <c r="J385" i="12"/>
  <c r="K384" i="12"/>
  <c r="L384" i="12"/>
  <c r="M384" i="12"/>
  <c r="I384" i="12"/>
  <c r="J384" i="12"/>
  <c r="K383" i="12"/>
  <c r="L383" i="12"/>
  <c r="M383" i="12"/>
  <c r="I383" i="12"/>
  <c r="J383" i="12"/>
  <c r="K382" i="12"/>
  <c r="L382" i="12"/>
  <c r="M382" i="12"/>
  <c r="I382" i="12"/>
  <c r="J382" i="12"/>
  <c r="K381" i="12"/>
  <c r="L381" i="12"/>
  <c r="M381" i="12"/>
  <c r="I381" i="12"/>
  <c r="J381" i="12"/>
  <c r="K380" i="12"/>
  <c r="L380" i="12"/>
  <c r="M380" i="12"/>
  <c r="I380" i="12"/>
  <c r="J380" i="12"/>
  <c r="K379" i="12"/>
  <c r="L379" i="12"/>
  <c r="M379" i="12"/>
  <c r="I379" i="12"/>
  <c r="J379" i="12"/>
  <c r="K378" i="12"/>
  <c r="L378" i="12"/>
  <c r="M378" i="12"/>
  <c r="I378" i="12"/>
  <c r="J378" i="12"/>
  <c r="K377" i="12"/>
  <c r="L377" i="12"/>
  <c r="M377" i="12"/>
  <c r="I377" i="12"/>
  <c r="J377" i="12"/>
  <c r="K376" i="12"/>
  <c r="L376" i="12"/>
  <c r="M376" i="12"/>
  <c r="I376" i="12"/>
  <c r="J376" i="12"/>
  <c r="K375" i="12"/>
  <c r="L375" i="12"/>
  <c r="M375" i="12"/>
  <c r="I375" i="12"/>
  <c r="J375" i="12"/>
  <c r="K374" i="12"/>
  <c r="L374" i="12"/>
  <c r="M374" i="12"/>
  <c r="I374" i="12"/>
  <c r="J374" i="12"/>
  <c r="K373" i="12"/>
  <c r="L373" i="12"/>
  <c r="M373" i="12"/>
  <c r="I373" i="12"/>
  <c r="J373" i="12"/>
  <c r="K372" i="12"/>
  <c r="L372" i="12"/>
  <c r="M372" i="12"/>
  <c r="I372" i="12"/>
  <c r="J372" i="12"/>
  <c r="K371" i="12"/>
  <c r="L371" i="12"/>
  <c r="M371" i="12"/>
  <c r="I371" i="12"/>
  <c r="J371" i="12"/>
  <c r="K370" i="12"/>
  <c r="L370" i="12"/>
  <c r="M370" i="12"/>
  <c r="I370" i="12"/>
  <c r="J370" i="12"/>
  <c r="K369" i="12"/>
  <c r="L369" i="12"/>
  <c r="M369" i="12"/>
  <c r="I369" i="12"/>
  <c r="J369" i="12"/>
  <c r="K368" i="12"/>
  <c r="L368" i="12"/>
  <c r="M368" i="12"/>
  <c r="I368" i="12"/>
  <c r="J368" i="12"/>
  <c r="K367" i="12"/>
  <c r="L367" i="12"/>
  <c r="M367" i="12"/>
  <c r="I367" i="12"/>
  <c r="J367" i="12"/>
  <c r="K366" i="12"/>
  <c r="L366" i="12"/>
  <c r="M366" i="12"/>
  <c r="I366" i="12"/>
  <c r="J366" i="12"/>
  <c r="K365" i="12"/>
  <c r="L365" i="12"/>
  <c r="M365" i="12"/>
  <c r="I365" i="12"/>
  <c r="J365" i="12"/>
  <c r="K364" i="12"/>
  <c r="L364" i="12"/>
  <c r="M364" i="12"/>
  <c r="I364" i="12"/>
  <c r="J364" i="12"/>
  <c r="K363" i="12"/>
  <c r="L363" i="12"/>
  <c r="M363" i="12"/>
  <c r="I363" i="12"/>
  <c r="J363" i="12"/>
  <c r="K362" i="12"/>
  <c r="L362" i="12"/>
  <c r="M362" i="12"/>
  <c r="I362" i="12"/>
  <c r="J362" i="12"/>
  <c r="K361" i="12"/>
  <c r="L361" i="12"/>
  <c r="M361" i="12"/>
  <c r="I361" i="12"/>
  <c r="J361" i="12"/>
  <c r="K360" i="12"/>
  <c r="L360" i="12"/>
  <c r="M360" i="12"/>
  <c r="I360" i="12"/>
  <c r="J360" i="12"/>
  <c r="K359" i="12"/>
  <c r="L359" i="12"/>
  <c r="M359" i="12"/>
  <c r="I359" i="12"/>
  <c r="J359" i="12"/>
  <c r="K358" i="12"/>
  <c r="L358" i="12"/>
  <c r="M358" i="12"/>
  <c r="I358" i="12"/>
  <c r="J358" i="12"/>
  <c r="K357" i="12"/>
  <c r="L357" i="12"/>
  <c r="M357" i="12"/>
  <c r="I357" i="12"/>
  <c r="J357" i="12"/>
  <c r="K356" i="12"/>
  <c r="L356" i="12"/>
  <c r="M356" i="12"/>
  <c r="I356" i="12"/>
  <c r="J356" i="12"/>
  <c r="K355" i="12"/>
  <c r="L355" i="12"/>
  <c r="M355" i="12"/>
  <c r="I355" i="12"/>
  <c r="J355" i="12"/>
  <c r="K354" i="12"/>
  <c r="L354" i="12"/>
  <c r="M354" i="12"/>
  <c r="I354" i="12"/>
  <c r="J354" i="12"/>
  <c r="K353" i="12"/>
  <c r="L353" i="12"/>
  <c r="M353" i="12"/>
  <c r="I353" i="12"/>
  <c r="J353" i="12"/>
  <c r="K352" i="12"/>
  <c r="L352" i="12"/>
  <c r="M352" i="12"/>
  <c r="I352" i="12"/>
  <c r="J352" i="12"/>
  <c r="K351" i="12"/>
  <c r="L351" i="12"/>
  <c r="M351" i="12"/>
  <c r="I351" i="12"/>
  <c r="J351" i="12"/>
  <c r="K350" i="12"/>
  <c r="L350" i="12"/>
  <c r="M350" i="12"/>
  <c r="I350" i="12"/>
  <c r="J350" i="12"/>
  <c r="K349" i="12"/>
  <c r="L349" i="12"/>
  <c r="M349" i="12"/>
  <c r="I349" i="12"/>
  <c r="J349" i="12"/>
  <c r="K348" i="12"/>
  <c r="L348" i="12"/>
  <c r="M348" i="12"/>
  <c r="I348" i="12"/>
  <c r="J348" i="12"/>
  <c r="K347" i="12"/>
  <c r="L347" i="12"/>
  <c r="M347" i="12"/>
  <c r="I347" i="12"/>
  <c r="J347" i="12"/>
  <c r="K346" i="12"/>
  <c r="L346" i="12"/>
  <c r="M346" i="12"/>
  <c r="I346" i="12"/>
  <c r="J346" i="12"/>
  <c r="K345" i="12"/>
  <c r="L345" i="12"/>
  <c r="M345" i="12"/>
  <c r="I345" i="12"/>
  <c r="J345" i="12"/>
  <c r="K344" i="12"/>
  <c r="L344" i="12"/>
  <c r="M344" i="12"/>
  <c r="I344" i="12"/>
  <c r="J344" i="12"/>
  <c r="K343" i="12"/>
  <c r="L343" i="12"/>
  <c r="M343" i="12"/>
  <c r="I343" i="12"/>
  <c r="J343" i="12"/>
  <c r="K342" i="12"/>
  <c r="L342" i="12"/>
  <c r="M342" i="12"/>
  <c r="I342" i="12"/>
  <c r="J342" i="12"/>
  <c r="K341" i="12"/>
  <c r="L341" i="12"/>
  <c r="M341" i="12"/>
  <c r="I341" i="12"/>
  <c r="J341" i="12"/>
  <c r="K340" i="12"/>
  <c r="L340" i="12"/>
  <c r="M340" i="12"/>
  <c r="I340" i="12"/>
  <c r="J340" i="12"/>
  <c r="K339" i="12"/>
  <c r="L339" i="12"/>
  <c r="M339" i="12"/>
  <c r="I339" i="12"/>
  <c r="J339" i="12"/>
  <c r="K338" i="12"/>
  <c r="L338" i="12"/>
  <c r="M338" i="12"/>
  <c r="I338" i="12"/>
  <c r="J338" i="12"/>
  <c r="K337" i="12"/>
  <c r="L337" i="12"/>
  <c r="M337" i="12"/>
  <c r="I337" i="12"/>
  <c r="J337" i="12"/>
  <c r="K336" i="12"/>
  <c r="L336" i="12"/>
  <c r="M336" i="12"/>
  <c r="I336" i="12"/>
  <c r="J336" i="12"/>
  <c r="K335" i="12"/>
  <c r="L335" i="12"/>
  <c r="M335" i="12"/>
  <c r="I335" i="12"/>
  <c r="J335" i="12"/>
  <c r="K334" i="12"/>
  <c r="L334" i="12"/>
  <c r="M334" i="12"/>
  <c r="I334" i="12"/>
  <c r="J334" i="12"/>
  <c r="K333" i="12"/>
  <c r="L333" i="12"/>
  <c r="M333" i="12"/>
  <c r="I333" i="12"/>
  <c r="J333" i="12"/>
  <c r="K332" i="12"/>
  <c r="L332" i="12"/>
  <c r="M332" i="12"/>
  <c r="I332" i="12"/>
  <c r="J332" i="12"/>
  <c r="K331" i="12"/>
  <c r="L331" i="12"/>
  <c r="M331" i="12"/>
  <c r="I331" i="12"/>
  <c r="J331" i="12"/>
  <c r="K330" i="12"/>
  <c r="L330" i="12"/>
  <c r="M330" i="12"/>
  <c r="I330" i="12"/>
  <c r="J330" i="12"/>
  <c r="K329" i="12"/>
  <c r="L329" i="12"/>
  <c r="M329" i="12"/>
  <c r="I329" i="12"/>
  <c r="J329" i="12"/>
  <c r="K328" i="12"/>
  <c r="L328" i="12"/>
  <c r="M328" i="12"/>
  <c r="I328" i="12"/>
  <c r="J328" i="12"/>
  <c r="K327" i="12"/>
  <c r="L327" i="12"/>
  <c r="M327" i="12"/>
  <c r="I327" i="12"/>
  <c r="J327" i="12"/>
  <c r="K326" i="12"/>
  <c r="L326" i="12"/>
  <c r="M326" i="12"/>
  <c r="I326" i="12"/>
  <c r="J326" i="12"/>
  <c r="K325" i="12"/>
  <c r="L325" i="12"/>
  <c r="M325" i="12"/>
  <c r="I325" i="12"/>
  <c r="J325" i="12"/>
  <c r="K324" i="12"/>
  <c r="L324" i="12"/>
  <c r="M324" i="12"/>
  <c r="I324" i="12"/>
  <c r="J324" i="12"/>
  <c r="K323" i="12"/>
  <c r="L323" i="12"/>
  <c r="M323" i="12"/>
  <c r="I323" i="12"/>
  <c r="J323" i="12"/>
  <c r="K322" i="12"/>
  <c r="L322" i="12"/>
  <c r="M322" i="12"/>
  <c r="I322" i="12"/>
  <c r="J322" i="12"/>
  <c r="K321" i="12"/>
  <c r="L321" i="12"/>
  <c r="M321" i="12"/>
  <c r="I321" i="12"/>
  <c r="J321" i="12"/>
  <c r="K320" i="12"/>
  <c r="L320" i="12"/>
  <c r="M320" i="12"/>
  <c r="I320" i="12"/>
  <c r="J320" i="12"/>
  <c r="K319" i="12"/>
  <c r="L319" i="12"/>
  <c r="M319" i="12"/>
  <c r="I319" i="12"/>
  <c r="J319" i="12"/>
  <c r="K318" i="12"/>
  <c r="L318" i="12"/>
  <c r="M318" i="12"/>
  <c r="I318" i="12"/>
  <c r="J318" i="12"/>
  <c r="K317" i="12"/>
  <c r="L317" i="12"/>
  <c r="M317" i="12"/>
  <c r="I317" i="12"/>
  <c r="J317" i="12"/>
  <c r="K316" i="12"/>
  <c r="L316" i="12"/>
  <c r="M316" i="12"/>
  <c r="I316" i="12"/>
  <c r="J316" i="12"/>
  <c r="K315" i="12"/>
  <c r="L315" i="12"/>
  <c r="M315" i="12"/>
  <c r="I315" i="12"/>
  <c r="J315" i="12"/>
  <c r="K314" i="12"/>
  <c r="L314" i="12"/>
  <c r="M314" i="12"/>
  <c r="I314" i="12"/>
  <c r="J314" i="12"/>
  <c r="K313" i="12"/>
  <c r="L313" i="12"/>
  <c r="M313" i="12"/>
  <c r="I313" i="12"/>
  <c r="J313" i="12"/>
  <c r="K312" i="12"/>
  <c r="L312" i="12"/>
  <c r="M312" i="12"/>
  <c r="I312" i="12"/>
  <c r="J312" i="12"/>
  <c r="K311" i="12"/>
  <c r="L311" i="12"/>
  <c r="M311" i="12"/>
  <c r="I311" i="12"/>
  <c r="J311" i="12"/>
  <c r="K310" i="12"/>
  <c r="L310" i="12"/>
  <c r="M310" i="12"/>
  <c r="I310" i="12"/>
  <c r="J310" i="12"/>
  <c r="K309" i="12"/>
  <c r="L309" i="12"/>
  <c r="M309" i="12"/>
  <c r="I309" i="12"/>
  <c r="J309" i="12"/>
  <c r="K308" i="12"/>
  <c r="L308" i="12"/>
  <c r="M308" i="12"/>
  <c r="I308" i="12"/>
  <c r="J308" i="12"/>
  <c r="K307" i="12"/>
  <c r="L307" i="12"/>
  <c r="M307" i="12"/>
  <c r="I307" i="12"/>
  <c r="J307" i="12"/>
  <c r="K306" i="12"/>
  <c r="L306" i="12"/>
  <c r="M306" i="12"/>
  <c r="I306" i="12"/>
  <c r="J306" i="12"/>
  <c r="K305" i="12"/>
  <c r="L305" i="12"/>
  <c r="M305" i="12"/>
  <c r="I305" i="12"/>
  <c r="J305" i="12"/>
  <c r="K304" i="12"/>
  <c r="L304" i="12"/>
  <c r="M304" i="12"/>
  <c r="I304" i="12"/>
  <c r="J304" i="12"/>
  <c r="K303" i="12"/>
  <c r="L303" i="12"/>
  <c r="M303" i="12"/>
  <c r="I303" i="12"/>
  <c r="J303" i="12"/>
  <c r="K302" i="12"/>
  <c r="L302" i="12"/>
  <c r="M302" i="12"/>
  <c r="I302" i="12"/>
  <c r="J302" i="12"/>
  <c r="K301" i="12"/>
  <c r="L301" i="12"/>
  <c r="M301" i="12"/>
  <c r="I301" i="12"/>
  <c r="J301" i="12"/>
  <c r="K300" i="12"/>
  <c r="L300" i="12"/>
  <c r="M300" i="12"/>
  <c r="I300" i="12"/>
  <c r="J300" i="12"/>
  <c r="K299" i="12"/>
  <c r="L299" i="12"/>
  <c r="M299" i="12"/>
  <c r="I299" i="12"/>
  <c r="J299" i="12"/>
  <c r="K298" i="12"/>
  <c r="L298" i="12"/>
  <c r="M298" i="12"/>
  <c r="I298" i="12"/>
  <c r="J298" i="12"/>
  <c r="K297" i="12"/>
  <c r="L297" i="12"/>
  <c r="M297" i="12"/>
  <c r="I297" i="12"/>
  <c r="J297" i="12"/>
  <c r="K296" i="12"/>
  <c r="L296" i="12"/>
  <c r="M296" i="12"/>
  <c r="I296" i="12"/>
  <c r="J296" i="12"/>
  <c r="K295" i="12"/>
  <c r="L295" i="12"/>
  <c r="M295" i="12"/>
  <c r="I295" i="12"/>
  <c r="J295" i="12"/>
  <c r="K294" i="12"/>
  <c r="L294" i="12"/>
  <c r="M294" i="12"/>
  <c r="I294" i="12"/>
  <c r="J294" i="12"/>
  <c r="K293" i="12"/>
  <c r="L293" i="12"/>
  <c r="M293" i="12"/>
  <c r="I293" i="12"/>
  <c r="J293" i="12"/>
  <c r="K292" i="12"/>
  <c r="L292" i="12"/>
  <c r="M292" i="12"/>
  <c r="I292" i="12"/>
  <c r="J292" i="12"/>
  <c r="K291" i="12"/>
  <c r="L291" i="12"/>
  <c r="M291" i="12"/>
  <c r="I291" i="12"/>
  <c r="J291" i="12"/>
  <c r="K290" i="12"/>
  <c r="L290" i="12"/>
  <c r="M290" i="12"/>
  <c r="I290" i="12"/>
  <c r="J290" i="12"/>
  <c r="K289" i="12"/>
  <c r="L289" i="12"/>
  <c r="M289" i="12"/>
  <c r="I289" i="12"/>
  <c r="J289" i="12"/>
  <c r="K288" i="12"/>
  <c r="L288" i="12"/>
  <c r="M288" i="12"/>
  <c r="I288" i="12"/>
  <c r="J288" i="12"/>
  <c r="K287" i="12"/>
  <c r="L287" i="12"/>
  <c r="M287" i="12"/>
  <c r="I287" i="12"/>
  <c r="J287" i="12"/>
  <c r="K286" i="12"/>
  <c r="L286" i="12"/>
  <c r="M286" i="12"/>
  <c r="I286" i="12"/>
  <c r="J286" i="12"/>
  <c r="K285" i="12"/>
  <c r="L285" i="12"/>
  <c r="M285" i="12"/>
  <c r="I285" i="12"/>
  <c r="J285" i="12"/>
  <c r="K284" i="12"/>
  <c r="L284" i="12"/>
  <c r="M284" i="12"/>
  <c r="I284" i="12"/>
  <c r="J284" i="12"/>
  <c r="K283" i="12"/>
  <c r="L283" i="12"/>
  <c r="M283" i="12"/>
  <c r="I283" i="12"/>
  <c r="J283" i="12"/>
  <c r="K282" i="12"/>
  <c r="L282" i="12"/>
  <c r="M282" i="12"/>
  <c r="I282" i="12"/>
  <c r="J282" i="12"/>
  <c r="K281" i="12"/>
  <c r="L281" i="12"/>
  <c r="M281" i="12"/>
  <c r="I281" i="12"/>
  <c r="J281" i="12"/>
  <c r="K280" i="12"/>
  <c r="L280" i="12"/>
  <c r="M280" i="12"/>
  <c r="I280" i="12"/>
  <c r="J280" i="12"/>
  <c r="K279" i="12"/>
  <c r="L279" i="12"/>
  <c r="M279" i="12"/>
  <c r="I279" i="12"/>
  <c r="J279" i="12"/>
  <c r="K278" i="12"/>
  <c r="L278" i="12"/>
  <c r="M278" i="12"/>
  <c r="I278" i="12"/>
  <c r="J278" i="12"/>
  <c r="K277" i="12"/>
  <c r="L277" i="12"/>
  <c r="M277" i="12"/>
  <c r="I277" i="12"/>
  <c r="J277" i="12"/>
  <c r="K276" i="12"/>
  <c r="L276" i="12"/>
  <c r="M276" i="12"/>
  <c r="I276" i="12"/>
  <c r="J276" i="12"/>
  <c r="K275" i="12"/>
  <c r="L275" i="12"/>
  <c r="M275" i="12"/>
  <c r="I275" i="12"/>
  <c r="J275" i="12"/>
  <c r="K274" i="12"/>
  <c r="L274" i="12"/>
  <c r="M274" i="12"/>
  <c r="I274" i="12"/>
  <c r="J274" i="12"/>
  <c r="K273" i="12"/>
  <c r="L273" i="12"/>
  <c r="M273" i="12"/>
  <c r="I273" i="12"/>
  <c r="J273" i="12"/>
  <c r="K272" i="12"/>
  <c r="L272" i="12"/>
  <c r="M272" i="12"/>
  <c r="I272" i="12"/>
  <c r="J272" i="12"/>
  <c r="K271" i="12"/>
  <c r="L271" i="12"/>
  <c r="M271" i="12"/>
  <c r="I271" i="12"/>
  <c r="J271" i="12"/>
  <c r="K270" i="12"/>
  <c r="L270" i="12"/>
  <c r="M270" i="12"/>
  <c r="I270" i="12"/>
  <c r="J270" i="12"/>
  <c r="K269" i="12"/>
  <c r="L269" i="12"/>
  <c r="M269" i="12"/>
  <c r="I269" i="12"/>
  <c r="J269" i="12"/>
  <c r="K268" i="12"/>
  <c r="L268" i="12"/>
  <c r="M268" i="12"/>
  <c r="I268" i="12"/>
  <c r="J268" i="12"/>
  <c r="K267" i="12"/>
  <c r="L267" i="12"/>
  <c r="M267" i="12"/>
  <c r="I267" i="12"/>
  <c r="J267" i="12"/>
  <c r="K266" i="12"/>
  <c r="L266" i="12"/>
  <c r="M266" i="12"/>
  <c r="I266" i="12"/>
  <c r="J266" i="12"/>
  <c r="K265" i="12"/>
  <c r="L265" i="12"/>
  <c r="M265" i="12"/>
  <c r="I265" i="12"/>
  <c r="J265" i="12"/>
  <c r="K264" i="12"/>
  <c r="L264" i="12"/>
  <c r="M264" i="12"/>
  <c r="I264" i="12"/>
  <c r="J264" i="12"/>
  <c r="K263" i="12"/>
  <c r="L263" i="12"/>
  <c r="M263" i="12"/>
  <c r="I263" i="12"/>
  <c r="J263" i="12"/>
  <c r="K262" i="12"/>
  <c r="L262" i="12"/>
  <c r="M262" i="12"/>
  <c r="I262" i="12"/>
  <c r="J262" i="12"/>
  <c r="K261" i="12"/>
  <c r="L261" i="12"/>
  <c r="M261" i="12"/>
  <c r="I261" i="12"/>
  <c r="J261" i="12"/>
  <c r="K260" i="12"/>
  <c r="L260" i="12"/>
  <c r="M260" i="12"/>
  <c r="I260" i="12"/>
  <c r="J260" i="12"/>
  <c r="K259" i="12"/>
  <c r="L259" i="12"/>
  <c r="M259" i="12"/>
  <c r="I259" i="12"/>
  <c r="J259" i="12"/>
  <c r="K258" i="12"/>
  <c r="L258" i="12"/>
  <c r="M258" i="12"/>
  <c r="I258" i="12"/>
  <c r="J258" i="12"/>
  <c r="K257" i="12"/>
  <c r="L257" i="12"/>
  <c r="M257" i="12"/>
  <c r="I257" i="12"/>
  <c r="J257" i="12"/>
  <c r="K256" i="12"/>
  <c r="L256" i="12"/>
  <c r="M256" i="12"/>
  <c r="I256" i="12"/>
  <c r="J256" i="12"/>
  <c r="K255" i="12"/>
  <c r="L255" i="12"/>
  <c r="M255" i="12"/>
  <c r="I255" i="12"/>
  <c r="J255" i="12"/>
  <c r="K254" i="12"/>
  <c r="L254" i="12"/>
  <c r="M254" i="12"/>
  <c r="I254" i="12"/>
  <c r="J254" i="12"/>
  <c r="K253" i="12"/>
  <c r="L253" i="12"/>
  <c r="M253" i="12"/>
  <c r="I253" i="12"/>
  <c r="J253" i="12"/>
  <c r="K252" i="12"/>
  <c r="L252" i="12"/>
  <c r="M252" i="12"/>
  <c r="I252" i="12"/>
  <c r="J252" i="12"/>
  <c r="K251" i="12"/>
  <c r="L251" i="12"/>
  <c r="M251" i="12"/>
  <c r="I251" i="12"/>
  <c r="J251" i="12"/>
  <c r="K250" i="12"/>
  <c r="L250" i="12"/>
  <c r="M250" i="12"/>
  <c r="I250" i="12"/>
  <c r="J250" i="12"/>
  <c r="K249" i="12"/>
  <c r="L249" i="12"/>
  <c r="M249" i="12"/>
  <c r="I249" i="12"/>
  <c r="J249" i="12"/>
  <c r="K248" i="12"/>
  <c r="L248" i="12"/>
  <c r="M248" i="12"/>
  <c r="I248" i="12"/>
  <c r="J248" i="12"/>
  <c r="K247" i="12"/>
  <c r="L247" i="12"/>
  <c r="M247" i="12"/>
  <c r="I247" i="12"/>
  <c r="J247" i="12"/>
  <c r="K246" i="12"/>
  <c r="L246" i="12"/>
  <c r="M246" i="12"/>
  <c r="I246" i="12"/>
  <c r="J246" i="12"/>
  <c r="K245" i="12"/>
  <c r="L245" i="12"/>
  <c r="M245" i="12"/>
  <c r="I245" i="12"/>
  <c r="J245" i="12"/>
  <c r="K244" i="12"/>
  <c r="L244" i="12"/>
  <c r="M244" i="12"/>
  <c r="I244" i="12"/>
  <c r="J244" i="12"/>
  <c r="K243" i="12"/>
  <c r="L243" i="12"/>
  <c r="M243" i="12"/>
  <c r="I243" i="12"/>
  <c r="J243" i="12"/>
  <c r="K242" i="12"/>
  <c r="L242" i="12"/>
  <c r="M242" i="12"/>
  <c r="I242" i="12"/>
  <c r="J242" i="12"/>
  <c r="K241" i="12"/>
  <c r="L241" i="12"/>
  <c r="M241" i="12"/>
  <c r="I241" i="12"/>
  <c r="J241" i="12"/>
  <c r="K240" i="12"/>
  <c r="L240" i="12"/>
  <c r="M240" i="12"/>
  <c r="I240" i="12"/>
  <c r="J240" i="12"/>
  <c r="K239" i="12"/>
  <c r="L239" i="12"/>
  <c r="M239" i="12"/>
  <c r="I239" i="12"/>
  <c r="J239" i="12"/>
  <c r="K238" i="12"/>
  <c r="L238" i="12"/>
  <c r="M238" i="12"/>
  <c r="I238" i="12"/>
  <c r="J238" i="12"/>
  <c r="K237" i="12"/>
  <c r="L237" i="12"/>
  <c r="M237" i="12"/>
  <c r="I237" i="12"/>
  <c r="J237" i="12"/>
  <c r="K236" i="12"/>
  <c r="L236" i="12"/>
  <c r="M236" i="12"/>
  <c r="I236" i="12"/>
  <c r="J236" i="12"/>
  <c r="K235" i="12"/>
  <c r="L235" i="12"/>
  <c r="M235" i="12"/>
  <c r="I235" i="12"/>
  <c r="J235" i="12"/>
  <c r="K234" i="12"/>
  <c r="L234" i="12"/>
  <c r="M234" i="12"/>
  <c r="I234" i="12"/>
  <c r="J234" i="12"/>
  <c r="K233" i="12"/>
  <c r="L233" i="12"/>
  <c r="M233" i="12"/>
  <c r="I233" i="12"/>
  <c r="J233" i="12"/>
  <c r="K232" i="12"/>
  <c r="L232" i="12"/>
  <c r="M232" i="12"/>
  <c r="I232" i="12"/>
  <c r="J232" i="12"/>
  <c r="K231" i="12"/>
  <c r="L231" i="12"/>
  <c r="M231" i="12"/>
  <c r="I231" i="12"/>
  <c r="J231" i="12"/>
  <c r="K230" i="12"/>
  <c r="L230" i="12"/>
  <c r="M230" i="12"/>
  <c r="I230" i="12"/>
  <c r="J230" i="12"/>
  <c r="K229" i="12"/>
  <c r="L229" i="12"/>
  <c r="M229" i="12"/>
  <c r="I229" i="12"/>
  <c r="J229" i="12"/>
  <c r="K228" i="12"/>
  <c r="L228" i="12"/>
  <c r="M228" i="12"/>
  <c r="I228" i="12"/>
  <c r="J228" i="12"/>
  <c r="K227" i="12"/>
  <c r="L227" i="12"/>
  <c r="M227" i="12"/>
  <c r="I227" i="12"/>
  <c r="J227" i="12"/>
  <c r="K226" i="12"/>
  <c r="L226" i="12"/>
  <c r="M226" i="12"/>
  <c r="I226" i="12"/>
  <c r="J226" i="12"/>
  <c r="K225" i="12"/>
  <c r="L225" i="12"/>
  <c r="M225" i="12"/>
  <c r="I225" i="12"/>
  <c r="J225" i="12"/>
  <c r="K224" i="12"/>
  <c r="L224" i="12"/>
  <c r="M224" i="12"/>
  <c r="I224" i="12"/>
  <c r="J224" i="12"/>
  <c r="K223" i="12"/>
  <c r="L223" i="12"/>
  <c r="M223" i="12"/>
  <c r="I223" i="12"/>
  <c r="J223" i="12"/>
  <c r="K222" i="12"/>
  <c r="L222" i="12"/>
  <c r="M222" i="12"/>
  <c r="I222" i="12"/>
  <c r="J222" i="12"/>
  <c r="K221" i="12"/>
  <c r="L221" i="12"/>
  <c r="M221" i="12"/>
  <c r="I221" i="12"/>
  <c r="J221" i="12"/>
  <c r="K220" i="12"/>
  <c r="L220" i="12"/>
  <c r="M220" i="12"/>
  <c r="I220" i="12"/>
  <c r="J220" i="12"/>
  <c r="K219" i="12"/>
  <c r="L219" i="12"/>
  <c r="M219" i="12"/>
  <c r="I219" i="12"/>
  <c r="J219" i="12"/>
  <c r="K218" i="12"/>
  <c r="L218" i="12"/>
  <c r="M218" i="12"/>
  <c r="I218" i="12"/>
  <c r="J218" i="12"/>
  <c r="K217" i="12"/>
  <c r="L217" i="12"/>
  <c r="M217" i="12"/>
  <c r="I217" i="12"/>
  <c r="J217" i="12"/>
  <c r="K216" i="12"/>
  <c r="L216" i="12"/>
  <c r="M216" i="12"/>
  <c r="I216" i="12"/>
  <c r="J216" i="12"/>
  <c r="K215" i="12"/>
  <c r="L215" i="12"/>
  <c r="M215" i="12"/>
  <c r="I215" i="12"/>
  <c r="J215" i="12"/>
  <c r="K214" i="12"/>
  <c r="L214" i="12"/>
  <c r="M214" i="12"/>
  <c r="I214" i="12"/>
  <c r="J214" i="12"/>
  <c r="K213" i="12"/>
  <c r="L213" i="12"/>
  <c r="M213" i="12"/>
  <c r="I213" i="12"/>
  <c r="J213" i="12"/>
  <c r="K212" i="12"/>
  <c r="L212" i="12"/>
  <c r="M212" i="12"/>
  <c r="I212" i="12"/>
  <c r="J212" i="12"/>
  <c r="K211" i="12"/>
  <c r="L211" i="12"/>
  <c r="M211" i="12"/>
  <c r="I211" i="12"/>
  <c r="J211" i="12"/>
  <c r="K210" i="12"/>
  <c r="L210" i="12"/>
  <c r="M210" i="12"/>
  <c r="I210" i="12"/>
  <c r="J210" i="12"/>
  <c r="K209" i="12"/>
  <c r="L209" i="12"/>
  <c r="M209" i="12"/>
  <c r="I209" i="12"/>
  <c r="J209" i="12"/>
  <c r="K208" i="12"/>
  <c r="L208" i="12"/>
  <c r="M208" i="12"/>
  <c r="I208" i="12"/>
  <c r="J208" i="12"/>
  <c r="K207" i="12"/>
  <c r="L207" i="12"/>
  <c r="M207" i="12"/>
  <c r="I207" i="12"/>
  <c r="J207" i="12"/>
  <c r="K206" i="12"/>
  <c r="L206" i="12"/>
  <c r="M206" i="12"/>
  <c r="I206" i="12"/>
  <c r="J206" i="12"/>
  <c r="K205" i="12"/>
  <c r="L205" i="12"/>
  <c r="M205" i="12"/>
  <c r="I205" i="12"/>
  <c r="J205" i="12"/>
  <c r="K204" i="12"/>
  <c r="L204" i="12"/>
  <c r="M204" i="12"/>
  <c r="I204" i="12"/>
  <c r="J204" i="12"/>
  <c r="K203" i="12"/>
  <c r="L203" i="12"/>
  <c r="M203" i="12"/>
  <c r="I203" i="12"/>
  <c r="J203" i="12"/>
  <c r="K202" i="12"/>
  <c r="L202" i="12"/>
  <c r="M202" i="12"/>
  <c r="I202" i="12"/>
  <c r="J202" i="12"/>
  <c r="K201" i="12"/>
  <c r="L201" i="12"/>
  <c r="M201" i="12"/>
  <c r="I201" i="12"/>
  <c r="J201" i="12"/>
  <c r="K200" i="12"/>
  <c r="L200" i="12"/>
  <c r="M200" i="12"/>
  <c r="I200" i="12"/>
  <c r="J200" i="12"/>
  <c r="K199" i="12"/>
  <c r="L199" i="12"/>
  <c r="M199" i="12"/>
  <c r="I199" i="12"/>
  <c r="J199" i="12"/>
  <c r="K198" i="12"/>
  <c r="L198" i="12"/>
  <c r="M198" i="12"/>
  <c r="I198" i="12"/>
  <c r="J198" i="12"/>
  <c r="K197" i="12"/>
  <c r="L197" i="12"/>
  <c r="M197" i="12"/>
  <c r="I197" i="12"/>
  <c r="J197" i="12"/>
  <c r="K196" i="12"/>
  <c r="L196" i="12"/>
  <c r="M196" i="12"/>
  <c r="I196" i="12"/>
  <c r="J196" i="12"/>
  <c r="K195" i="12"/>
  <c r="L195" i="12"/>
  <c r="M195" i="12"/>
  <c r="I195" i="12"/>
  <c r="J195" i="12"/>
  <c r="K194" i="12"/>
  <c r="L194" i="12"/>
  <c r="M194" i="12"/>
  <c r="I194" i="12"/>
  <c r="J194" i="12"/>
  <c r="K193" i="12"/>
  <c r="L193" i="12"/>
  <c r="M193" i="12"/>
  <c r="I193" i="12"/>
  <c r="J193" i="12"/>
  <c r="K192" i="12"/>
  <c r="L192" i="12"/>
  <c r="M192" i="12"/>
  <c r="I192" i="12"/>
  <c r="J192" i="12"/>
  <c r="K191" i="12"/>
  <c r="L191" i="12"/>
  <c r="M191" i="12"/>
  <c r="I191" i="12"/>
  <c r="J191" i="12"/>
  <c r="K190" i="12"/>
  <c r="L190" i="12"/>
  <c r="M190" i="12"/>
  <c r="I190" i="12"/>
  <c r="J190" i="12"/>
  <c r="K189" i="12"/>
  <c r="L189" i="12"/>
  <c r="M189" i="12"/>
  <c r="I189" i="12"/>
  <c r="J189" i="12"/>
  <c r="K188" i="12"/>
  <c r="L188" i="12"/>
  <c r="M188" i="12"/>
  <c r="I188" i="12"/>
  <c r="J188" i="12"/>
  <c r="K187" i="12"/>
  <c r="L187" i="12"/>
  <c r="M187" i="12"/>
  <c r="I187" i="12"/>
  <c r="J187" i="12"/>
  <c r="K186" i="12"/>
  <c r="L186" i="12"/>
  <c r="M186" i="12"/>
  <c r="I186" i="12"/>
  <c r="J186" i="12"/>
  <c r="K185" i="12"/>
  <c r="L185" i="12"/>
  <c r="M185" i="12"/>
  <c r="I185" i="12"/>
  <c r="J185" i="12"/>
  <c r="K184" i="12"/>
  <c r="L184" i="12"/>
  <c r="M184" i="12"/>
  <c r="I184" i="12"/>
  <c r="J184" i="12"/>
  <c r="K183" i="12"/>
  <c r="L183" i="12"/>
  <c r="M183" i="12"/>
  <c r="I183" i="12"/>
  <c r="J183" i="12"/>
  <c r="K182" i="12"/>
  <c r="L182" i="12"/>
  <c r="M182" i="12"/>
  <c r="I182" i="12"/>
  <c r="J182" i="12"/>
  <c r="K181" i="12"/>
  <c r="L181" i="12"/>
  <c r="M181" i="12"/>
  <c r="I181" i="12"/>
  <c r="J181" i="12"/>
  <c r="K180" i="12"/>
  <c r="L180" i="12"/>
  <c r="M180" i="12"/>
  <c r="I180" i="12"/>
  <c r="J180" i="12"/>
  <c r="K179" i="12"/>
  <c r="L179" i="12"/>
  <c r="M179" i="12"/>
  <c r="I179" i="12"/>
  <c r="J179" i="12"/>
  <c r="K178" i="12"/>
  <c r="L178" i="12"/>
  <c r="M178" i="12"/>
  <c r="I178" i="12"/>
  <c r="J178" i="12"/>
  <c r="K177" i="12"/>
  <c r="L177" i="12"/>
  <c r="M177" i="12"/>
  <c r="I177" i="12"/>
  <c r="J177" i="12"/>
  <c r="K176" i="12"/>
  <c r="L176" i="12"/>
  <c r="M176" i="12"/>
  <c r="I176" i="12"/>
  <c r="J176" i="12"/>
  <c r="K175" i="12"/>
  <c r="L175" i="12"/>
  <c r="M175" i="12"/>
  <c r="I175" i="12"/>
  <c r="J175" i="12"/>
  <c r="K174" i="12"/>
  <c r="L174" i="12"/>
  <c r="M174" i="12"/>
  <c r="I174" i="12"/>
  <c r="J174" i="12"/>
  <c r="K173" i="12"/>
  <c r="L173" i="12"/>
  <c r="M173" i="12"/>
  <c r="I173" i="12"/>
  <c r="J173" i="12"/>
  <c r="K172" i="12"/>
  <c r="L172" i="12"/>
  <c r="M172" i="12"/>
  <c r="I172" i="12"/>
  <c r="J172" i="12"/>
  <c r="K171" i="12"/>
  <c r="L171" i="12"/>
  <c r="M171" i="12"/>
  <c r="I171" i="12"/>
  <c r="J171" i="12"/>
  <c r="K170" i="12"/>
  <c r="L170" i="12"/>
  <c r="M170" i="12"/>
  <c r="I170" i="12"/>
  <c r="J170" i="12"/>
  <c r="K169" i="12"/>
  <c r="L169" i="12"/>
  <c r="M169" i="12"/>
  <c r="I169" i="12"/>
  <c r="J169" i="12"/>
  <c r="K168" i="12"/>
  <c r="L168" i="12"/>
  <c r="M168" i="12"/>
  <c r="I168" i="12"/>
  <c r="J168" i="12"/>
  <c r="K167" i="12"/>
  <c r="L167" i="12"/>
  <c r="M167" i="12"/>
  <c r="I167" i="12"/>
  <c r="J167" i="12"/>
  <c r="K166" i="12"/>
  <c r="L166" i="12"/>
  <c r="M166" i="12"/>
  <c r="I166" i="12"/>
  <c r="J166" i="12"/>
  <c r="K165" i="12"/>
  <c r="L165" i="12"/>
  <c r="M165" i="12"/>
  <c r="I165" i="12"/>
  <c r="J165" i="12"/>
  <c r="K164" i="12"/>
  <c r="L164" i="12"/>
  <c r="M164" i="12"/>
  <c r="I164" i="12"/>
  <c r="J164" i="12"/>
  <c r="K163" i="12"/>
  <c r="L163" i="12"/>
  <c r="M163" i="12"/>
  <c r="I163" i="12"/>
  <c r="J163" i="12"/>
  <c r="K162" i="12"/>
  <c r="L162" i="12"/>
  <c r="M162" i="12"/>
  <c r="I162" i="12"/>
  <c r="J162" i="12"/>
  <c r="K161" i="12"/>
  <c r="L161" i="12"/>
  <c r="M161" i="12"/>
  <c r="I161" i="12"/>
  <c r="J161" i="12"/>
  <c r="K160" i="12"/>
  <c r="L160" i="12"/>
  <c r="M160" i="12"/>
  <c r="I160" i="12"/>
  <c r="J160" i="12"/>
  <c r="K159" i="12"/>
  <c r="L159" i="12"/>
  <c r="M159" i="12"/>
  <c r="I159" i="12"/>
  <c r="J159" i="12"/>
  <c r="K158" i="12"/>
  <c r="L158" i="12"/>
  <c r="M158" i="12"/>
  <c r="I158" i="12"/>
  <c r="J158" i="12"/>
  <c r="K157" i="12"/>
  <c r="L157" i="12"/>
  <c r="M157" i="12"/>
  <c r="I157" i="12"/>
  <c r="J157" i="12"/>
  <c r="K156" i="12"/>
  <c r="L156" i="12"/>
  <c r="M156" i="12"/>
  <c r="I156" i="12"/>
  <c r="J156" i="12"/>
  <c r="K155" i="12"/>
  <c r="L155" i="12"/>
  <c r="M155" i="12"/>
  <c r="I155" i="12"/>
  <c r="J155" i="12"/>
  <c r="K154" i="12"/>
  <c r="L154" i="12"/>
  <c r="M154" i="12"/>
  <c r="I154" i="12"/>
  <c r="J154" i="12"/>
  <c r="K153" i="12"/>
  <c r="L153" i="12"/>
  <c r="M153" i="12"/>
  <c r="I153" i="12"/>
  <c r="J153" i="12"/>
  <c r="K152" i="12"/>
  <c r="L152" i="12"/>
  <c r="M152" i="12"/>
  <c r="I152" i="12"/>
  <c r="J152" i="12"/>
  <c r="K151" i="12"/>
  <c r="L151" i="12"/>
  <c r="M151" i="12"/>
  <c r="I151" i="12"/>
  <c r="J151" i="12"/>
  <c r="K150" i="12"/>
  <c r="L150" i="12"/>
  <c r="M150" i="12"/>
  <c r="I150" i="12"/>
  <c r="J150" i="12"/>
  <c r="K149" i="12"/>
  <c r="L149" i="12"/>
  <c r="M149" i="12"/>
  <c r="I149" i="12"/>
  <c r="J149" i="12"/>
  <c r="K148" i="12"/>
  <c r="L148" i="12"/>
  <c r="M148" i="12"/>
  <c r="I148" i="12"/>
  <c r="J148" i="12"/>
  <c r="K147" i="12"/>
  <c r="L147" i="12"/>
  <c r="M147" i="12"/>
  <c r="I147" i="12"/>
  <c r="J147" i="12"/>
  <c r="K146" i="12"/>
  <c r="L146" i="12"/>
  <c r="M146" i="12"/>
  <c r="I146" i="12"/>
  <c r="J146" i="12"/>
  <c r="K145" i="12"/>
  <c r="L145" i="12"/>
  <c r="M145" i="12"/>
  <c r="I145" i="12"/>
  <c r="J145" i="12"/>
  <c r="K144" i="12"/>
  <c r="L144" i="12"/>
  <c r="M144" i="12"/>
  <c r="I144" i="12"/>
  <c r="J144" i="12"/>
  <c r="K143" i="12"/>
  <c r="L143" i="12"/>
  <c r="M143" i="12"/>
  <c r="I143" i="12"/>
  <c r="J143" i="12"/>
  <c r="K142" i="12"/>
  <c r="L142" i="12"/>
  <c r="M142" i="12"/>
  <c r="I142" i="12"/>
  <c r="J142" i="12"/>
  <c r="K141" i="12"/>
  <c r="L141" i="12"/>
  <c r="M141" i="12"/>
  <c r="I141" i="12"/>
  <c r="J141" i="12"/>
  <c r="K140" i="12"/>
  <c r="L140" i="12"/>
  <c r="M140" i="12"/>
  <c r="I140" i="12"/>
  <c r="J140" i="12"/>
  <c r="K139" i="12"/>
  <c r="L139" i="12"/>
  <c r="M139" i="12"/>
  <c r="I139" i="12"/>
  <c r="J139" i="12"/>
  <c r="K138" i="12"/>
  <c r="L138" i="12"/>
  <c r="M138" i="12"/>
  <c r="I138" i="12"/>
  <c r="J138" i="12"/>
  <c r="K137" i="12"/>
  <c r="L137" i="12"/>
  <c r="M137" i="12"/>
  <c r="I137" i="12"/>
  <c r="J137" i="12"/>
  <c r="K136" i="12"/>
  <c r="L136" i="12"/>
  <c r="M136" i="12"/>
  <c r="I136" i="12"/>
  <c r="J136" i="12"/>
  <c r="K135" i="12"/>
  <c r="L135" i="12"/>
  <c r="M135" i="12"/>
  <c r="I135" i="12"/>
  <c r="J135" i="12"/>
  <c r="K134" i="12"/>
  <c r="L134" i="12"/>
  <c r="M134" i="12"/>
  <c r="I134" i="12"/>
  <c r="J134" i="12"/>
  <c r="K133" i="12"/>
  <c r="L133" i="12"/>
  <c r="M133" i="12"/>
  <c r="I133" i="12"/>
  <c r="J133" i="12"/>
  <c r="K132" i="12"/>
  <c r="L132" i="12"/>
  <c r="M132" i="12"/>
  <c r="I132" i="12"/>
  <c r="J132" i="12"/>
  <c r="K131" i="12"/>
  <c r="L131" i="12"/>
  <c r="M131" i="12"/>
  <c r="I131" i="12"/>
  <c r="J131" i="12"/>
  <c r="K130" i="12"/>
  <c r="L130" i="12"/>
  <c r="M130" i="12"/>
  <c r="I130" i="12"/>
  <c r="J130" i="12"/>
  <c r="K129" i="12"/>
  <c r="L129" i="12"/>
  <c r="M129" i="12"/>
  <c r="I129" i="12"/>
  <c r="J129" i="12"/>
  <c r="K128" i="12"/>
  <c r="L128" i="12"/>
  <c r="M128" i="12"/>
  <c r="I128" i="12"/>
  <c r="J128" i="12"/>
  <c r="K127" i="12"/>
  <c r="L127" i="12"/>
  <c r="M127" i="12"/>
  <c r="I127" i="12"/>
  <c r="J127" i="12"/>
  <c r="K126" i="12"/>
  <c r="L126" i="12"/>
  <c r="M126" i="12"/>
  <c r="I126" i="12"/>
  <c r="J126" i="12"/>
  <c r="K125" i="12"/>
  <c r="L125" i="12"/>
  <c r="M125" i="12"/>
  <c r="I125" i="12"/>
  <c r="J125" i="12"/>
  <c r="K124" i="12"/>
  <c r="L124" i="12"/>
  <c r="M124" i="12"/>
  <c r="I124" i="12"/>
  <c r="J124" i="12"/>
  <c r="K123" i="12"/>
  <c r="L123" i="12"/>
  <c r="M123" i="12"/>
  <c r="I123" i="12"/>
  <c r="J123" i="12"/>
  <c r="K122" i="12"/>
  <c r="L122" i="12"/>
  <c r="M122" i="12"/>
  <c r="I122" i="12"/>
  <c r="J122" i="12"/>
  <c r="K121" i="12"/>
  <c r="L121" i="12"/>
  <c r="M121" i="12"/>
  <c r="I121" i="12"/>
  <c r="J121" i="12"/>
  <c r="K120" i="12"/>
  <c r="L120" i="12"/>
  <c r="M120" i="12"/>
  <c r="I120" i="12"/>
  <c r="J120" i="12"/>
  <c r="K119" i="12"/>
  <c r="L119" i="12"/>
  <c r="M119" i="12"/>
  <c r="I119" i="12"/>
  <c r="J119" i="12"/>
  <c r="K118" i="12"/>
  <c r="L118" i="12"/>
  <c r="M118" i="12"/>
  <c r="I118" i="12"/>
  <c r="J118" i="12"/>
  <c r="K117" i="12"/>
  <c r="L117" i="12"/>
  <c r="M117" i="12"/>
  <c r="I117" i="12"/>
  <c r="J117" i="12"/>
  <c r="K116" i="12"/>
  <c r="L116" i="12"/>
  <c r="M116" i="12"/>
  <c r="I116" i="12"/>
  <c r="J116" i="12"/>
  <c r="K115" i="12"/>
  <c r="L115" i="12"/>
  <c r="M115" i="12"/>
  <c r="I115" i="12"/>
  <c r="J115" i="12"/>
  <c r="K114" i="12"/>
  <c r="L114" i="12"/>
  <c r="M114" i="12"/>
  <c r="I114" i="12"/>
  <c r="J114" i="12"/>
  <c r="K113" i="12"/>
  <c r="L113" i="12"/>
  <c r="M113" i="12"/>
  <c r="I113" i="12"/>
  <c r="J113" i="12"/>
  <c r="K112" i="12"/>
  <c r="L112" i="12"/>
  <c r="M112" i="12"/>
  <c r="I112" i="12"/>
  <c r="J112" i="12"/>
  <c r="K111" i="12"/>
  <c r="L111" i="12"/>
  <c r="M111" i="12"/>
  <c r="I111" i="12"/>
  <c r="J111" i="12"/>
  <c r="K110" i="12"/>
  <c r="L110" i="12"/>
  <c r="M110" i="12"/>
  <c r="I110" i="12"/>
  <c r="J110" i="12"/>
  <c r="K109" i="12"/>
  <c r="L109" i="12"/>
  <c r="M109" i="12"/>
  <c r="I109" i="12"/>
  <c r="J109" i="12"/>
  <c r="K108" i="12"/>
  <c r="L108" i="12"/>
  <c r="M108" i="12"/>
  <c r="I108" i="12"/>
  <c r="J108" i="12"/>
  <c r="K107" i="12"/>
  <c r="L107" i="12"/>
  <c r="M107" i="12"/>
  <c r="I107" i="12"/>
  <c r="J107" i="12"/>
  <c r="K106" i="12"/>
  <c r="L106" i="12"/>
  <c r="M106" i="12"/>
  <c r="I106" i="12"/>
  <c r="J106" i="12"/>
  <c r="K105" i="12"/>
  <c r="L105" i="12"/>
  <c r="M105" i="12"/>
  <c r="I105" i="12"/>
  <c r="J105" i="12"/>
  <c r="K104" i="12"/>
  <c r="L104" i="12"/>
  <c r="M104" i="12"/>
  <c r="I104" i="12"/>
  <c r="J104" i="12"/>
  <c r="K103" i="12"/>
  <c r="L103" i="12"/>
  <c r="M103" i="12"/>
  <c r="I103" i="12"/>
  <c r="J103" i="12"/>
  <c r="K102" i="12"/>
  <c r="L102" i="12"/>
  <c r="M102" i="12"/>
  <c r="I102" i="12"/>
  <c r="J102" i="12"/>
  <c r="K101" i="12"/>
  <c r="L101" i="12"/>
  <c r="M101" i="12"/>
  <c r="I101" i="12"/>
  <c r="J101" i="12"/>
  <c r="K100" i="12"/>
  <c r="L100" i="12"/>
  <c r="M100" i="12"/>
  <c r="I100" i="12"/>
  <c r="J100" i="12"/>
  <c r="K99" i="12"/>
  <c r="L99" i="12"/>
  <c r="M99" i="12"/>
  <c r="I99" i="12"/>
  <c r="J99" i="12"/>
  <c r="K98" i="12"/>
  <c r="L98" i="12"/>
  <c r="M98" i="12"/>
  <c r="I98" i="12"/>
  <c r="J98" i="12"/>
  <c r="K97" i="12"/>
  <c r="L97" i="12"/>
  <c r="M97" i="12"/>
  <c r="I97" i="12"/>
  <c r="J97" i="12"/>
  <c r="K96" i="12"/>
  <c r="L96" i="12"/>
  <c r="M96" i="12"/>
  <c r="I96" i="12"/>
  <c r="J96" i="12"/>
  <c r="K95" i="12"/>
  <c r="L95" i="12"/>
  <c r="M95" i="12"/>
  <c r="I95" i="12"/>
  <c r="J95" i="12"/>
  <c r="K94" i="12"/>
  <c r="L94" i="12"/>
  <c r="M94" i="12"/>
  <c r="I94" i="12"/>
  <c r="J94" i="12"/>
  <c r="K93" i="12"/>
  <c r="L93" i="12"/>
  <c r="M93" i="12"/>
  <c r="I93" i="12"/>
  <c r="J93" i="12"/>
  <c r="K92" i="12"/>
  <c r="L92" i="12"/>
  <c r="M92" i="12"/>
  <c r="I92" i="12"/>
  <c r="J92" i="12"/>
  <c r="K91" i="12"/>
  <c r="L91" i="12"/>
  <c r="M91" i="12"/>
  <c r="I91" i="12"/>
  <c r="J91" i="12"/>
  <c r="K90" i="12"/>
  <c r="L90" i="12"/>
  <c r="M90" i="12"/>
  <c r="I90" i="12"/>
  <c r="J90" i="12"/>
  <c r="K89" i="12"/>
  <c r="L89" i="12"/>
  <c r="M89" i="12"/>
  <c r="I89" i="12"/>
  <c r="J89" i="12"/>
  <c r="K88" i="12"/>
  <c r="L88" i="12"/>
  <c r="M88" i="12"/>
  <c r="I88" i="12"/>
  <c r="J88" i="12"/>
  <c r="K87" i="12"/>
  <c r="L87" i="12"/>
  <c r="M87" i="12"/>
  <c r="I87" i="12"/>
  <c r="J87" i="12"/>
  <c r="K86" i="12"/>
  <c r="L86" i="12"/>
  <c r="M86" i="12"/>
  <c r="I86" i="12"/>
  <c r="J86" i="12"/>
  <c r="K85" i="12"/>
  <c r="L85" i="12"/>
  <c r="M85" i="12"/>
  <c r="I85" i="12"/>
  <c r="J85" i="12"/>
  <c r="K84" i="12"/>
  <c r="L84" i="12"/>
  <c r="M84" i="12"/>
  <c r="I84" i="12"/>
  <c r="J84" i="12"/>
  <c r="K83" i="12"/>
  <c r="L83" i="12"/>
  <c r="M83" i="12"/>
  <c r="I83" i="12"/>
  <c r="J83" i="12"/>
  <c r="K82" i="12"/>
  <c r="L82" i="12"/>
  <c r="M82" i="12"/>
  <c r="I82" i="12"/>
  <c r="J82" i="12"/>
  <c r="K81" i="12"/>
  <c r="L81" i="12"/>
  <c r="M81" i="12"/>
  <c r="I81" i="12"/>
  <c r="J81" i="12"/>
  <c r="K80" i="12"/>
  <c r="L80" i="12"/>
  <c r="M80" i="12"/>
  <c r="I80" i="12"/>
  <c r="J80" i="12"/>
  <c r="K79" i="12"/>
  <c r="L79" i="12"/>
  <c r="M79" i="12"/>
  <c r="I79" i="12"/>
  <c r="J79" i="12"/>
  <c r="K78" i="12"/>
  <c r="L78" i="12"/>
  <c r="M78" i="12"/>
  <c r="I78" i="12"/>
  <c r="J78" i="12"/>
  <c r="K77" i="12"/>
  <c r="L77" i="12"/>
  <c r="M77" i="12"/>
  <c r="I77" i="12"/>
  <c r="J77" i="12"/>
  <c r="K76" i="12"/>
  <c r="L76" i="12"/>
  <c r="M76" i="12"/>
  <c r="I76" i="12"/>
  <c r="J76" i="12"/>
  <c r="K75" i="12"/>
  <c r="L75" i="12"/>
  <c r="M75" i="12"/>
  <c r="I75" i="12"/>
  <c r="J75" i="12"/>
  <c r="K74" i="12"/>
  <c r="L74" i="12"/>
  <c r="M74" i="12"/>
  <c r="I74" i="12"/>
  <c r="J74" i="12"/>
  <c r="K73" i="12"/>
  <c r="L73" i="12"/>
  <c r="M73" i="12"/>
  <c r="I73" i="12"/>
  <c r="J73" i="12"/>
  <c r="K72" i="12"/>
  <c r="L72" i="12"/>
  <c r="M72" i="12"/>
  <c r="I72" i="12"/>
  <c r="J72" i="12"/>
  <c r="K71" i="12"/>
  <c r="L71" i="12"/>
  <c r="M71" i="12"/>
  <c r="I71" i="12"/>
  <c r="J71" i="12"/>
  <c r="K70" i="12"/>
  <c r="L70" i="12"/>
  <c r="M70" i="12"/>
  <c r="I70" i="12"/>
  <c r="J70" i="12"/>
  <c r="K69" i="12"/>
  <c r="L69" i="12"/>
  <c r="M69" i="12"/>
  <c r="I69" i="12"/>
  <c r="J69" i="12"/>
  <c r="K68" i="12"/>
  <c r="L68" i="12"/>
  <c r="M68" i="12"/>
  <c r="I68" i="12"/>
  <c r="J68" i="12"/>
  <c r="K67" i="12"/>
  <c r="L67" i="12"/>
  <c r="M67" i="12"/>
  <c r="I67" i="12"/>
  <c r="J67" i="12"/>
  <c r="K66" i="12"/>
  <c r="L66" i="12"/>
  <c r="M66" i="12"/>
  <c r="I66" i="12"/>
  <c r="J66" i="12"/>
  <c r="K65" i="12"/>
  <c r="L65" i="12"/>
  <c r="M65" i="12"/>
  <c r="I65" i="12"/>
  <c r="J65" i="12"/>
  <c r="K64" i="12"/>
  <c r="L64" i="12"/>
  <c r="M64" i="12"/>
  <c r="I64" i="12"/>
  <c r="J64" i="12"/>
  <c r="K63" i="12"/>
  <c r="L63" i="12"/>
  <c r="M63" i="12"/>
  <c r="I63" i="12"/>
  <c r="J63" i="12"/>
  <c r="K62" i="12"/>
  <c r="L62" i="12"/>
  <c r="M62" i="12"/>
  <c r="I62" i="12"/>
  <c r="J62" i="12"/>
  <c r="K61" i="12"/>
  <c r="L61" i="12"/>
  <c r="M61" i="12"/>
  <c r="I61" i="12"/>
  <c r="J61" i="12"/>
  <c r="K60" i="12"/>
  <c r="L60" i="12"/>
  <c r="M60" i="12"/>
  <c r="I60" i="12"/>
  <c r="J60" i="12"/>
  <c r="K59" i="12"/>
  <c r="L59" i="12"/>
  <c r="M59" i="12"/>
  <c r="I59" i="12"/>
  <c r="J59" i="12"/>
  <c r="K58" i="12"/>
  <c r="L58" i="12"/>
  <c r="M58" i="12"/>
  <c r="I58" i="12"/>
  <c r="J58" i="12"/>
  <c r="K57" i="12"/>
  <c r="L57" i="12"/>
  <c r="M57" i="12"/>
  <c r="I57" i="12"/>
  <c r="J57" i="12"/>
  <c r="K56" i="12"/>
  <c r="L56" i="12"/>
  <c r="M56" i="12"/>
  <c r="I56" i="12"/>
  <c r="J56" i="12"/>
  <c r="K55" i="12"/>
  <c r="L55" i="12"/>
  <c r="M55" i="12"/>
  <c r="I55" i="12"/>
  <c r="J55" i="12"/>
  <c r="K54" i="12"/>
  <c r="L54" i="12"/>
  <c r="M54" i="12"/>
  <c r="I54" i="12"/>
  <c r="J54" i="12"/>
  <c r="K53" i="12"/>
  <c r="L53" i="12"/>
  <c r="M53" i="12"/>
  <c r="I53" i="12"/>
  <c r="J53" i="12"/>
  <c r="K52" i="12"/>
  <c r="L52" i="12"/>
  <c r="M52" i="12"/>
  <c r="I52" i="12"/>
  <c r="J52" i="12"/>
  <c r="K51" i="12"/>
  <c r="L51" i="12"/>
  <c r="M51" i="12"/>
  <c r="I51" i="12"/>
  <c r="J51" i="12"/>
  <c r="K50" i="12"/>
  <c r="L50" i="12"/>
  <c r="M50" i="12"/>
  <c r="I50" i="12"/>
  <c r="J50" i="12"/>
  <c r="K49" i="12"/>
  <c r="L49" i="12"/>
  <c r="M49" i="12"/>
  <c r="I49" i="12"/>
  <c r="J49" i="12"/>
  <c r="K48" i="12"/>
  <c r="L48" i="12"/>
  <c r="M48" i="12"/>
  <c r="I48" i="12"/>
  <c r="J48" i="12"/>
  <c r="K47" i="12"/>
  <c r="L47" i="12"/>
  <c r="M47" i="12"/>
  <c r="I47" i="12"/>
  <c r="J47" i="12"/>
  <c r="K46" i="12"/>
  <c r="L46" i="12"/>
  <c r="M46" i="12"/>
  <c r="I46" i="12"/>
  <c r="J46" i="12"/>
  <c r="K45" i="12"/>
  <c r="L45" i="12"/>
  <c r="M45" i="12"/>
  <c r="I45" i="12"/>
  <c r="J45" i="12"/>
  <c r="K44" i="12"/>
  <c r="L44" i="12"/>
  <c r="M44" i="12"/>
  <c r="I44" i="12"/>
  <c r="J44" i="12"/>
  <c r="K43" i="12"/>
  <c r="L43" i="12"/>
  <c r="M43" i="12"/>
  <c r="I43" i="12"/>
  <c r="J43" i="12"/>
  <c r="K42" i="12"/>
  <c r="L42" i="12"/>
  <c r="M42" i="12"/>
  <c r="I42" i="12"/>
  <c r="J42" i="12"/>
  <c r="K41" i="12"/>
  <c r="L41" i="12"/>
  <c r="M41" i="12"/>
  <c r="I41" i="12"/>
  <c r="J41" i="12"/>
  <c r="K40" i="12"/>
  <c r="L40" i="12"/>
  <c r="M40" i="12"/>
  <c r="I40" i="12"/>
  <c r="J40" i="12"/>
  <c r="K39" i="12"/>
  <c r="L39" i="12"/>
  <c r="M39" i="12"/>
  <c r="I39" i="12"/>
  <c r="J39" i="12"/>
  <c r="K38" i="12"/>
  <c r="L38" i="12"/>
  <c r="M38" i="12"/>
  <c r="I38" i="12"/>
  <c r="J38" i="12"/>
  <c r="K37" i="12"/>
  <c r="L37" i="12"/>
  <c r="M37" i="12"/>
  <c r="I37" i="12"/>
  <c r="J37" i="12"/>
  <c r="K36" i="12"/>
  <c r="L36" i="12"/>
  <c r="M36" i="12"/>
  <c r="I36" i="12"/>
  <c r="J36" i="12"/>
  <c r="K35" i="12"/>
  <c r="L35" i="12"/>
  <c r="M35" i="12"/>
  <c r="I35" i="12"/>
  <c r="J35" i="12"/>
  <c r="K34" i="12"/>
  <c r="L34" i="12"/>
  <c r="M34" i="12"/>
  <c r="I34" i="12"/>
  <c r="J34" i="12"/>
  <c r="K33" i="12"/>
  <c r="L33" i="12"/>
  <c r="M33" i="12"/>
  <c r="I33" i="12"/>
  <c r="J33" i="12"/>
  <c r="K32" i="12"/>
  <c r="L32" i="12"/>
  <c r="M32" i="12"/>
  <c r="I32" i="12"/>
  <c r="J32" i="12"/>
  <c r="K31" i="12"/>
  <c r="L31" i="12"/>
  <c r="M31" i="12"/>
  <c r="I31" i="12"/>
  <c r="J31" i="12"/>
  <c r="K30" i="12"/>
  <c r="L30" i="12"/>
  <c r="M30" i="12"/>
  <c r="I30" i="12"/>
  <c r="J30" i="12"/>
  <c r="K29" i="12"/>
  <c r="L29" i="12"/>
  <c r="M29" i="12"/>
  <c r="I29" i="12"/>
  <c r="J29" i="12"/>
  <c r="K28" i="12"/>
  <c r="L28" i="12"/>
  <c r="M28" i="12"/>
  <c r="I28" i="12"/>
  <c r="J28" i="12"/>
  <c r="K27" i="12"/>
  <c r="L27" i="12"/>
  <c r="M27" i="12"/>
  <c r="I27" i="12"/>
  <c r="J27" i="12"/>
  <c r="K26" i="12"/>
  <c r="L26" i="12"/>
  <c r="M26" i="12"/>
  <c r="I26" i="12"/>
  <c r="J26" i="12"/>
  <c r="K25" i="12"/>
  <c r="L25" i="12"/>
  <c r="M25" i="12"/>
  <c r="I25" i="12"/>
  <c r="J25" i="12"/>
  <c r="K24" i="12"/>
  <c r="L24" i="12"/>
  <c r="M24" i="12"/>
  <c r="I24" i="12"/>
  <c r="J24" i="12"/>
  <c r="K23" i="12"/>
  <c r="L23" i="12"/>
  <c r="M23" i="12"/>
  <c r="I23" i="12"/>
  <c r="J23" i="12"/>
  <c r="K22" i="12"/>
  <c r="L22" i="12"/>
  <c r="M22" i="12"/>
  <c r="I22" i="12"/>
  <c r="J22" i="12"/>
  <c r="K21" i="12"/>
  <c r="L21" i="12"/>
  <c r="M21" i="12"/>
  <c r="I21" i="12"/>
  <c r="J21" i="12"/>
  <c r="K20" i="12"/>
  <c r="L20" i="12"/>
  <c r="M20" i="12"/>
  <c r="I20" i="12"/>
  <c r="J20" i="12"/>
  <c r="K19" i="12"/>
  <c r="L19" i="12"/>
  <c r="M19" i="12"/>
  <c r="I19" i="12"/>
  <c r="J19" i="12"/>
  <c r="K18" i="12"/>
  <c r="L18" i="12"/>
  <c r="M18" i="12"/>
  <c r="I18" i="12"/>
  <c r="J18" i="12"/>
  <c r="K17" i="12"/>
  <c r="L17" i="12"/>
  <c r="M17" i="12"/>
  <c r="I17" i="12"/>
  <c r="J17" i="12"/>
  <c r="K16" i="12"/>
  <c r="L16" i="12"/>
  <c r="M16" i="12"/>
  <c r="I16" i="12"/>
  <c r="J16" i="12"/>
  <c r="K15" i="12"/>
  <c r="L15" i="12"/>
  <c r="M15" i="12"/>
  <c r="I15" i="12"/>
  <c r="J15" i="12"/>
  <c r="K14" i="12"/>
  <c r="L14" i="12"/>
  <c r="M14" i="12"/>
  <c r="I14" i="12"/>
  <c r="J14" i="12"/>
  <c r="K13" i="12"/>
  <c r="L13" i="12"/>
  <c r="M13" i="12"/>
  <c r="I13" i="12"/>
  <c r="J13" i="12"/>
  <c r="K12" i="12"/>
  <c r="L12" i="12"/>
  <c r="M12" i="12"/>
  <c r="I12" i="12"/>
  <c r="J12" i="12"/>
  <c r="K11" i="12"/>
  <c r="L11" i="12"/>
  <c r="M11" i="12"/>
  <c r="I11" i="12"/>
  <c r="J11" i="12"/>
  <c r="K10" i="12"/>
  <c r="L10" i="12"/>
  <c r="M10" i="12"/>
  <c r="I10" i="12"/>
  <c r="J10" i="12"/>
  <c r="K9" i="12"/>
  <c r="L9" i="12"/>
  <c r="M9" i="12"/>
  <c r="I9" i="12"/>
  <c r="J9" i="12"/>
  <c r="K8" i="12"/>
  <c r="L8" i="12"/>
  <c r="M8" i="12"/>
  <c r="I8" i="12"/>
  <c r="J8" i="12"/>
  <c r="K7" i="12"/>
  <c r="L7" i="12"/>
  <c r="M7" i="12"/>
  <c r="I7" i="12"/>
  <c r="J7" i="12"/>
  <c r="K6" i="12"/>
  <c r="L6" i="12"/>
  <c r="M6" i="12"/>
  <c r="I6" i="12"/>
  <c r="J6" i="12"/>
  <c r="K5" i="12"/>
  <c r="L5" i="12"/>
  <c r="M5" i="12"/>
  <c r="I5" i="12"/>
  <c r="J5" i="12"/>
  <c r="K4" i="12"/>
  <c r="L4" i="12"/>
  <c r="M4" i="12"/>
  <c r="I4" i="12"/>
  <c r="J4" i="12"/>
  <c r="K3" i="12"/>
  <c r="L3" i="12"/>
  <c r="M3" i="12"/>
  <c r="I3" i="12"/>
  <c r="J3" i="12"/>
  <c r="K2" i="12"/>
  <c r="L2" i="12"/>
  <c r="M2" i="12"/>
  <c r="I2" i="12"/>
  <c r="J2" i="12"/>
  <c r="K1005" i="13"/>
  <c r="L1005" i="13"/>
  <c r="M1005" i="1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273" i="13"/>
  <c r="H274" i="13"/>
  <c r="H275" i="13"/>
  <c r="H276" i="13"/>
  <c r="H277" i="13"/>
  <c r="H278" i="13"/>
  <c r="H279" i="13"/>
  <c r="H280" i="13"/>
  <c r="H281" i="13"/>
  <c r="H282" i="13"/>
  <c r="H283" i="13"/>
  <c r="H284" i="13"/>
  <c r="H285" i="13"/>
  <c r="H286" i="13"/>
  <c r="H287" i="13"/>
  <c r="H288" i="13"/>
  <c r="H289" i="13"/>
  <c r="H290" i="13"/>
  <c r="H291" i="13"/>
  <c r="H292" i="13"/>
  <c r="H293" i="13"/>
  <c r="H294" i="13"/>
  <c r="H295" i="13"/>
  <c r="H296" i="13"/>
  <c r="H297" i="13"/>
  <c r="H298" i="13"/>
  <c r="H299" i="13"/>
  <c r="H300" i="13"/>
  <c r="H301" i="13"/>
  <c r="H302" i="13"/>
  <c r="H303" i="13"/>
  <c r="H304" i="13"/>
  <c r="H305" i="13"/>
  <c r="H306" i="13"/>
  <c r="H307" i="13"/>
  <c r="H308" i="13"/>
  <c r="H309" i="13"/>
  <c r="H310" i="13"/>
  <c r="H311" i="13"/>
  <c r="H312" i="13"/>
  <c r="H313" i="13"/>
  <c r="H314" i="13"/>
  <c r="H315" i="13"/>
  <c r="H316" i="13"/>
  <c r="H317" i="13"/>
  <c r="H318" i="13"/>
  <c r="H319" i="13"/>
  <c r="H320" i="13"/>
  <c r="H321" i="13"/>
  <c r="H322" i="13"/>
  <c r="H323" i="13"/>
  <c r="H324" i="13"/>
  <c r="H325" i="13"/>
  <c r="H326" i="13"/>
  <c r="H327" i="13"/>
  <c r="H328" i="13"/>
  <c r="H329" i="13"/>
  <c r="H330" i="13"/>
  <c r="H331" i="13"/>
  <c r="H332" i="13"/>
  <c r="H333" i="13"/>
  <c r="H334" i="13"/>
  <c r="H335" i="13"/>
  <c r="H336" i="13"/>
  <c r="H337" i="13"/>
  <c r="H338" i="13"/>
  <c r="H339" i="13"/>
  <c r="H340" i="13"/>
  <c r="H341" i="13"/>
  <c r="H342" i="13"/>
  <c r="H343" i="13"/>
  <c r="H344" i="13"/>
  <c r="H345" i="13"/>
  <c r="H346" i="13"/>
  <c r="H347" i="13"/>
  <c r="H348" i="13"/>
  <c r="H349" i="13"/>
  <c r="H350" i="13"/>
  <c r="H351" i="13"/>
  <c r="H352" i="13"/>
  <c r="H353" i="13"/>
  <c r="H354" i="13"/>
  <c r="H355" i="13"/>
  <c r="H356" i="13"/>
  <c r="H357" i="13"/>
  <c r="H358" i="13"/>
  <c r="H359" i="13"/>
  <c r="H360" i="13"/>
  <c r="H361" i="13"/>
  <c r="H362" i="13"/>
  <c r="H363" i="13"/>
  <c r="H364" i="13"/>
  <c r="H365" i="13"/>
  <c r="H366" i="13"/>
  <c r="H367" i="13"/>
  <c r="H368" i="13"/>
  <c r="H369" i="13"/>
  <c r="H370" i="13"/>
  <c r="H371" i="13"/>
  <c r="H372" i="13"/>
  <c r="H373" i="13"/>
  <c r="H374" i="13"/>
  <c r="H375" i="13"/>
  <c r="H376" i="13"/>
  <c r="H377" i="13"/>
  <c r="H378" i="13"/>
  <c r="H379" i="13"/>
  <c r="H380" i="13"/>
  <c r="H381" i="13"/>
  <c r="H382" i="13"/>
  <c r="H383" i="13"/>
  <c r="H384" i="13"/>
  <c r="H385" i="13"/>
  <c r="H386" i="13"/>
  <c r="H387" i="13"/>
  <c r="H388" i="13"/>
  <c r="H389" i="13"/>
  <c r="H390" i="13"/>
  <c r="H391" i="13"/>
  <c r="H392" i="13"/>
  <c r="H393" i="13"/>
  <c r="H394" i="13"/>
  <c r="H395" i="13"/>
  <c r="H396" i="13"/>
  <c r="H397" i="13"/>
  <c r="H398" i="13"/>
  <c r="H399" i="13"/>
  <c r="H400" i="13"/>
  <c r="H401" i="13"/>
  <c r="H402" i="13"/>
  <c r="H403" i="13"/>
  <c r="H404" i="13"/>
  <c r="H405" i="13"/>
  <c r="H406" i="13"/>
  <c r="H407" i="13"/>
  <c r="H408" i="13"/>
  <c r="H409" i="13"/>
  <c r="H410" i="13"/>
  <c r="H411" i="13"/>
  <c r="H412" i="13"/>
  <c r="H413" i="13"/>
  <c r="H414" i="13"/>
  <c r="H415" i="13"/>
  <c r="H416" i="13"/>
  <c r="H417" i="13"/>
  <c r="H418" i="13"/>
  <c r="H419" i="13"/>
  <c r="H420" i="13"/>
  <c r="H421" i="13"/>
  <c r="H422" i="13"/>
  <c r="H423" i="13"/>
  <c r="H424" i="13"/>
  <c r="H425" i="13"/>
  <c r="H426" i="13"/>
  <c r="H427" i="13"/>
  <c r="H428" i="13"/>
  <c r="H429" i="13"/>
  <c r="H430" i="13"/>
  <c r="H431" i="13"/>
  <c r="H432" i="13"/>
  <c r="H433" i="13"/>
  <c r="H434" i="13"/>
  <c r="H435" i="13"/>
  <c r="H436" i="13"/>
  <c r="H437" i="13"/>
  <c r="H438" i="13"/>
  <c r="H439" i="13"/>
  <c r="H440" i="13"/>
  <c r="H441" i="13"/>
  <c r="H442" i="13"/>
  <c r="H443" i="13"/>
  <c r="H444" i="13"/>
  <c r="H445" i="13"/>
  <c r="H446" i="13"/>
  <c r="H447" i="13"/>
  <c r="H448" i="13"/>
  <c r="H449" i="13"/>
  <c r="H450" i="13"/>
  <c r="H451" i="13"/>
  <c r="H452" i="13"/>
  <c r="H453" i="13"/>
  <c r="H454" i="13"/>
  <c r="H455" i="13"/>
  <c r="H456" i="13"/>
  <c r="H457" i="13"/>
  <c r="H458" i="13"/>
  <c r="H459" i="13"/>
  <c r="H460" i="13"/>
  <c r="H461" i="13"/>
  <c r="H462" i="13"/>
  <c r="H463" i="13"/>
  <c r="H464" i="13"/>
  <c r="H465" i="13"/>
  <c r="H466" i="13"/>
  <c r="H467" i="13"/>
  <c r="H468" i="13"/>
  <c r="H469" i="13"/>
  <c r="H470" i="13"/>
  <c r="H471" i="13"/>
  <c r="H472" i="13"/>
  <c r="H473" i="13"/>
  <c r="H474" i="13"/>
  <c r="H475" i="13"/>
  <c r="H476" i="13"/>
  <c r="H477" i="13"/>
  <c r="H478" i="13"/>
  <c r="H479" i="13"/>
  <c r="H480" i="13"/>
  <c r="H481" i="13"/>
  <c r="H482" i="13"/>
  <c r="H483" i="13"/>
  <c r="H484" i="13"/>
  <c r="H485" i="13"/>
  <c r="H486" i="13"/>
  <c r="H487" i="13"/>
  <c r="H488" i="13"/>
  <c r="H489" i="13"/>
  <c r="H490" i="13"/>
  <c r="H491" i="13"/>
  <c r="H492" i="13"/>
  <c r="H493" i="13"/>
  <c r="H494" i="13"/>
  <c r="H495" i="13"/>
  <c r="H496" i="13"/>
  <c r="H497" i="13"/>
  <c r="H498" i="13"/>
  <c r="H499" i="13"/>
  <c r="H500" i="13"/>
  <c r="H501" i="13"/>
  <c r="H502" i="13"/>
  <c r="H503" i="13"/>
  <c r="H504" i="13"/>
  <c r="H505" i="13"/>
  <c r="H506" i="13"/>
  <c r="H507" i="13"/>
  <c r="H508" i="13"/>
  <c r="H509" i="13"/>
  <c r="H510" i="13"/>
  <c r="H511" i="13"/>
  <c r="H512" i="13"/>
  <c r="H513" i="13"/>
  <c r="H514" i="13"/>
  <c r="H515" i="13"/>
  <c r="H516" i="13"/>
  <c r="H517" i="13"/>
  <c r="H518" i="13"/>
  <c r="H519" i="13"/>
  <c r="H520" i="13"/>
  <c r="H521" i="13"/>
  <c r="H522" i="13"/>
  <c r="H523" i="13"/>
  <c r="H524" i="13"/>
  <c r="H525" i="13"/>
  <c r="H526" i="13"/>
  <c r="H527" i="13"/>
  <c r="H528" i="13"/>
  <c r="H529" i="13"/>
  <c r="H530" i="13"/>
  <c r="H531" i="13"/>
  <c r="H532" i="13"/>
  <c r="H533" i="13"/>
  <c r="H534" i="13"/>
  <c r="H535" i="13"/>
  <c r="H536" i="13"/>
  <c r="H537" i="13"/>
  <c r="H538" i="13"/>
  <c r="H539" i="13"/>
  <c r="H540" i="13"/>
  <c r="H541" i="13"/>
  <c r="H542" i="13"/>
  <c r="H543" i="13"/>
  <c r="H544" i="13"/>
  <c r="H545" i="13"/>
  <c r="H546" i="13"/>
  <c r="H547" i="13"/>
  <c r="H548" i="13"/>
  <c r="H549" i="13"/>
  <c r="H550" i="13"/>
  <c r="H551" i="13"/>
  <c r="H552" i="13"/>
  <c r="H553" i="13"/>
  <c r="H554" i="13"/>
  <c r="H555" i="13"/>
  <c r="H556" i="13"/>
  <c r="H557" i="13"/>
  <c r="H558" i="13"/>
  <c r="H559" i="13"/>
  <c r="H560" i="13"/>
  <c r="H561" i="13"/>
  <c r="H562" i="13"/>
  <c r="H563" i="13"/>
  <c r="H564" i="13"/>
  <c r="H565" i="13"/>
  <c r="H566" i="13"/>
  <c r="H567" i="13"/>
  <c r="H568" i="13"/>
  <c r="H569" i="13"/>
  <c r="H570" i="13"/>
  <c r="H571" i="13"/>
  <c r="H572" i="13"/>
  <c r="H573" i="13"/>
  <c r="H574" i="13"/>
  <c r="H575" i="13"/>
  <c r="H576" i="13"/>
  <c r="H577" i="13"/>
  <c r="H578" i="13"/>
  <c r="H579" i="13"/>
  <c r="H580" i="13"/>
  <c r="H581" i="13"/>
  <c r="H582" i="13"/>
  <c r="H583" i="13"/>
  <c r="H584" i="13"/>
  <c r="H585" i="13"/>
  <c r="H586" i="13"/>
  <c r="H587" i="13"/>
  <c r="H588" i="13"/>
  <c r="H589" i="13"/>
  <c r="H590" i="13"/>
  <c r="H591" i="13"/>
  <c r="H592" i="13"/>
  <c r="H593" i="13"/>
  <c r="H594" i="13"/>
  <c r="H595" i="13"/>
  <c r="H596" i="13"/>
  <c r="H597" i="13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H645" i="13"/>
  <c r="H646" i="13"/>
  <c r="H647" i="13"/>
  <c r="H648" i="13"/>
  <c r="H649" i="13"/>
  <c r="H650" i="13"/>
  <c r="H651" i="13"/>
  <c r="H652" i="13"/>
  <c r="H653" i="13"/>
  <c r="H654" i="13"/>
  <c r="H655" i="13"/>
  <c r="H656" i="13"/>
  <c r="H657" i="13"/>
  <c r="H658" i="13"/>
  <c r="H659" i="13"/>
  <c r="H660" i="13"/>
  <c r="H661" i="13"/>
  <c r="H662" i="13"/>
  <c r="H663" i="13"/>
  <c r="H664" i="13"/>
  <c r="H665" i="13"/>
  <c r="H666" i="13"/>
  <c r="H667" i="13"/>
  <c r="H668" i="13"/>
  <c r="H669" i="13"/>
  <c r="H670" i="13"/>
  <c r="H671" i="13"/>
  <c r="H672" i="13"/>
  <c r="H673" i="13"/>
  <c r="H674" i="13"/>
  <c r="H675" i="13"/>
  <c r="H676" i="13"/>
  <c r="H677" i="13"/>
  <c r="H678" i="13"/>
  <c r="H679" i="13"/>
  <c r="H680" i="13"/>
  <c r="H681" i="13"/>
  <c r="H682" i="13"/>
  <c r="H683" i="13"/>
  <c r="H684" i="13"/>
  <c r="H685" i="13"/>
  <c r="H686" i="13"/>
  <c r="H687" i="13"/>
  <c r="H688" i="13"/>
  <c r="H689" i="13"/>
  <c r="H690" i="13"/>
  <c r="H691" i="13"/>
  <c r="H692" i="13"/>
  <c r="H693" i="13"/>
  <c r="H694" i="13"/>
  <c r="H695" i="13"/>
  <c r="H696" i="13"/>
  <c r="H697" i="13"/>
  <c r="H698" i="13"/>
  <c r="H699" i="13"/>
  <c r="H700" i="13"/>
  <c r="H701" i="13"/>
  <c r="H702" i="13"/>
  <c r="H703" i="13"/>
  <c r="H704" i="13"/>
  <c r="H705" i="13"/>
  <c r="H706" i="13"/>
  <c r="H707" i="13"/>
  <c r="H708" i="13"/>
  <c r="H709" i="13"/>
  <c r="H710" i="13"/>
  <c r="H711" i="13"/>
  <c r="H712" i="13"/>
  <c r="H713" i="13"/>
  <c r="H714" i="13"/>
  <c r="H715" i="13"/>
  <c r="H716" i="13"/>
  <c r="H717" i="13"/>
  <c r="H718" i="13"/>
  <c r="H719" i="13"/>
  <c r="H720" i="13"/>
  <c r="H721" i="13"/>
  <c r="H722" i="13"/>
  <c r="H723" i="13"/>
  <c r="H724" i="13"/>
  <c r="H725" i="13"/>
  <c r="H726" i="13"/>
  <c r="H727" i="13"/>
  <c r="H728" i="13"/>
  <c r="H729" i="13"/>
  <c r="H730" i="13"/>
  <c r="H731" i="13"/>
  <c r="H732" i="13"/>
  <c r="H733" i="13"/>
  <c r="H734" i="13"/>
  <c r="H735" i="13"/>
  <c r="H736" i="13"/>
  <c r="H737" i="13"/>
  <c r="H738" i="13"/>
  <c r="H739" i="13"/>
  <c r="H740" i="13"/>
  <c r="H741" i="13"/>
  <c r="H742" i="13"/>
  <c r="H743" i="13"/>
  <c r="H744" i="13"/>
  <c r="H745" i="13"/>
  <c r="H746" i="13"/>
  <c r="H747" i="13"/>
  <c r="H748" i="13"/>
  <c r="H749" i="13"/>
  <c r="H750" i="13"/>
  <c r="H751" i="13"/>
  <c r="H752" i="13"/>
  <c r="H753" i="13"/>
  <c r="H754" i="13"/>
  <c r="H755" i="13"/>
  <c r="H756" i="13"/>
  <c r="H757" i="13"/>
  <c r="H758" i="13"/>
  <c r="H759" i="13"/>
  <c r="H760" i="13"/>
  <c r="H761" i="13"/>
  <c r="H762" i="13"/>
  <c r="H763" i="13"/>
  <c r="H764" i="13"/>
  <c r="H765" i="13"/>
  <c r="H766" i="13"/>
  <c r="H767" i="13"/>
  <c r="H768" i="13"/>
  <c r="H769" i="13"/>
  <c r="H770" i="13"/>
  <c r="H771" i="13"/>
  <c r="H772" i="13"/>
  <c r="H773" i="13"/>
  <c r="H774" i="13"/>
  <c r="H775" i="13"/>
  <c r="H776" i="13"/>
  <c r="H777" i="13"/>
  <c r="H778" i="13"/>
  <c r="H779" i="13"/>
  <c r="H780" i="13"/>
  <c r="H781" i="13"/>
  <c r="H782" i="13"/>
  <c r="H783" i="13"/>
  <c r="H784" i="13"/>
  <c r="H785" i="13"/>
  <c r="H786" i="13"/>
  <c r="H787" i="13"/>
  <c r="H788" i="13"/>
  <c r="H789" i="13"/>
  <c r="H790" i="13"/>
  <c r="H791" i="13"/>
  <c r="H792" i="13"/>
  <c r="H793" i="13"/>
  <c r="H794" i="13"/>
  <c r="H795" i="13"/>
  <c r="H796" i="13"/>
  <c r="H797" i="13"/>
  <c r="H798" i="13"/>
  <c r="H799" i="13"/>
  <c r="H800" i="13"/>
  <c r="H801" i="13"/>
  <c r="H802" i="13"/>
  <c r="H803" i="13"/>
  <c r="H804" i="13"/>
  <c r="H805" i="13"/>
  <c r="H806" i="13"/>
  <c r="H807" i="13"/>
  <c r="H808" i="13"/>
  <c r="H809" i="13"/>
  <c r="H810" i="13"/>
  <c r="H811" i="13"/>
  <c r="H812" i="13"/>
  <c r="H813" i="13"/>
  <c r="H814" i="13"/>
  <c r="H815" i="13"/>
  <c r="H816" i="13"/>
  <c r="H817" i="13"/>
  <c r="H818" i="13"/>
  <c r="H819" i="13"/>
  <c r="H820" i="13"/>
  <c r="H821" i="13"/>
  <c r="H822" i="13"/>
  <c r="H823" i="13"/>
  <c r="H824" i="13"/>
  <c r="H825" i="13"/>
  <c r="H826" i="13"/>
  <c r="H827" i="13"/>
  <c r="H828" i="13"/>
  <c r="H829" i="13"/>
  <c r="H830" i="13"/>
  <c r="H831" i="13"/>
  <c r="H832" i="13"/>
  <c r="H833" i="13"/>
  <c r="H834" i="13"/>
  <c r="H835" i="13"/>
  <c r="H836" i="13"/>
  <c r="H837" i="13"/>
  <c r="H838" i="13"/>
  <c r="H839" i="13"/>
  <c r="H840" i="13"/>
  <c r="H841" i="13"/>
  <c r="H842" i="13"/>
  <c r="H843" i="13"/>
  <c r="H844" i="13"/>
  <c r="H845" i="13"/>
  <c r="H846" i="13"/>
  <c r="H847" i="13"/>
  <c r="H848" i="13"/>
  <c r="H849" i="13"/>
  <c r="H850" i="13"/>
  <c r="H851" i="13"/>
  <c r="H852" i="13"/>
  <c r="H853" i="13"/>
  <c r="H854" i="13"/>
  <c r="H855" i="13"/>
  <c r="H856" i="13"/>
  <c r="H857" i="13"/>
  <c r="H858" i="13"/>
  <c r="H859" i="13"/>
  <c r="H860" i="13"/>
  <c r="H861" i="13"/>
  <c r="H862" i="13"/>
  <c r="H863" i="13"/>
  <c r="H864" i="13"/>
  <c r="H865" i="13"/>
  <c r="H866" i="13"/>
  <c r="H867" i="13"/>
  <c r="H868" i="13"/>
  <c r="H869" i="13"/>
  <c r="H870" i="13"/>
  <c r="H871" i="13"/>
  <c r="H872" i="13"/>
  <c r="H873" i="13"/>
  <c r="H874" i="13"/>
  <c r="H875" i="13"/>
  <c r="H876" i="13"/>
  <c r="H877" i="13"/>
  <c r="H878" i="13"/>
  <c r="H879" i="13"/>
  <c r="H880" i="13"/>
  <c r="H881" i="13"/>
  <c r="H882" i="13"/>
  <c r="H883" i="13"/>
  <c r="H884" i="13"/>
  <c r="H885" i="13"/>
  <c r="H886" i="13"/>
  <c r="H887" i="13"/>
  <c r="H888" i="13"/>
  <c r="H889" i="13"/>
  <c r="H890" i="13"/>
  <c r="H891" i="13"/>
  <c r="H892" i="13"/>
  <c r="H893" i="13"/>
  <c r="H894" i="13"/>
  <c r="H895" i="13"/>
  <c r="H896" i="13"/>
  <c r="H897" i="13"/>
  <c r="H898" i="13"/>
  <c r="H899" i="13"/>
  <c r="H900" i="13"/>
  <c r="H901" i="13"/>
  <c r="H902" i="13"/>
  <c r="H903" i="13"/>
  <c r="H904" i="13"/>
  <c r="H905" i="13"/>
  <c r="H906" i="13"/>
  <c r="H907" i="13"/>
  <c r="H908" i="13"/>
  <c r="H909" i="13"/>
  <c r="H910" i="13"/>
  <c r="H911" i="13"/>
  <c r="H912" i="13"/>
  <c r="H913" i="13"/>
  <c r="H914" i="13"/>
  <c r="H915" i="13"/>
  <c r="H916" i="13"/>
  <c r="H917" i="13"/>
  <c r="H918" i="13"/>
  <c r="H919" i="13"/>
  <c r="H920" i="13"/>
  <c r="H921" i="13"/>
  <c r="H922" i="13"/>
  <c r="H923" i="13"/>
  <c r="H924" i="13"/>
  <c r="H925" i="13"/>
  <c r="H926" i="13"/>
  <c r="H927" i="13"/>
  <c r="H928" i="13"/>
  <c r="H929" i="13"/>
  <c r="H930" i="13"/>
  <c r="H931" i="13"/>
  <c r="H932" i="13"/>
  <c r="H933" i="13"/>
  <c r="H934" i="13"/>
  <c r="H935" i="13"/>
  <c r="H936" i="13"/>
  <c r="H937" i="13"/>
  <c r="H938" i="13"/>
  <c r="H939" i="13"/>
  <c r="H940" i="13"/>
  <c r="H941" i="13"/>
  <c r="H942" i="13"/>
  <c r="H943" i="13"/>
  <c r="H944" i="13"/>
  <c r="H945" i="13"/>
  <c r="H946" i="13"/>
  <c r="H947" i="13"/>
  <c r="H948" i="13"/>
  <c r="H949" i="13"/>
  <c r="H950" i="13"/>
  <c r="H951" i="13"/>
  <c r="H952" i="13"/>
  <c r="H953" i="13"/>
  <c r="H954" i="13"/>
  <c r="H955" i="13"/>
  <c r="H956" i="13"/>
  <c r="H957" i="13"/>
  <c r="H958" i="13"/>
  <c r="H959" i="13"/>
  <c r="H960" i="13"/>
  <c r="H961" i="13"/>
  <c r="H962" i="13"/>
  <c r="H963" i="13"/>
  <c r="H964" i="13"/>
  <c r="H965" i="13"/>
  <c r="H966" i="13"/>
  <c r="H967" i="13"/>
  <c r="H968" i="13"/>
  <c r="H969" i="13"/>
  <c r="H970" i="13"/>
  <c r="H971" i="13"/>
  <c r="H972" i="13"/>
  <c r="H973" i="13"/>
  <c r="H974" i="13"/>
  <c r="H975" i="13"/>
  <c r="H976" i="13"/>
  <c r="H977" i="13"/>
  <c r="H978" i="13"/>
  <c r="H979" i="13"/>
  <c r="H980" i="13"/>
  <c r="H981" i="13"/>
  <c r="H982" i="13"/>
  <c r="H983" i="13"/>
  <c r="H984" i="13"/>
  <c r="H985" i="13"/>
  <c r="H986" i="13"/>
  <c r="H987" i="13"/>
  <c r="H988" i="13"/>
  <c r="H989" i="13"/>
  <c r="H990" i="13"/>
  <c r="H991" i="13"/>
  <c r="H992" i="13"/>
  <c r="H993" i="13"/>
  <c r="H994" i="13"/>
  <c r="H995" i="13"/>
  <c r="H996" i="13"/>
  <c r="H997" i="13"/>
  <c r="H998" i="13"/>
  <c r="H999" i="13"/>
  <c r="H1000" i="13"/>
  <c r="H1001" i="13"/>
  <c r="H1002" i="13"/>
  <c r="H1003" i="13"/>
  <c r="H1004" i="13"/>
  <c r="H1005" i="13"/>
  <c r="I1005" i="13"/>
  <c r="J1005" i="13"/>
  <c r="K1004" i="13"/>
  <c r="L1004" i="13"/>
  <c r="M1004" i="13"/>
  <c r="I1004" i="13"/>
  <c r="J1004" i="13"/>
  <c r="K1003" i="13"/>
  <c r="L1003" i="13"/>
  <c r="M1003" i="13"/>
  <c r="I1003" i="13"/>
  <c r="J1003" i="13"/>
  <c r="K1002" i="13"/>
  <c r="L1002" i="13"/>
  <c r="M1002" i="13"/>
  <c r="I1002" i="13"/>
  <c r="J1002" i="13"/>
  <c r="K1001" i="13"/>
  <c r="L1001" i="13"/>
  <c r="M1001" i="13"/>
  <c r="I1001" i="13"/>
  <c r="J1001" i="13"/>
  <c r="K1000" i="13"/>
  <c r="L1000" i="13"/>
  <c r="M1000" i="13"/>
  <c r="I1000" i="13"/>
  <c r="J1000" i="13"/>
  <c r="K999" i="13"/>
  <c r="L999" i="13"/>
  <c r="M999" i="13"/>
  <c r="I999" i="13"/>
  <c r="J999" i="13"/>
  <c r="K998" i="13"/>
  <c r="L998" i="13"/>
  <c r="M998" i="13"/>
  <c r="I998" i="13"/>
  <c r="J998" i="13"/>
  <c r="K997" i="13"/>
  <c r="L997" i="13"/>
  <c r="M997" i="13"/>
  <c r="I997" i="13"/>
  <c r="J997" i="13"/>
  <c r="K996" i="13"/>
  <c r="L996" i="13"/>
  <c r="M996" i="13"/>
  <c r="I996" i="13"/>
  <c r="J996" i="13"/>
  <c r="K995" i="13"/>
  <c r="L995" i="13"/>
  <c r="M995" i="13"/>
  <c r="I995" i="13"/>
  <c r="J995" i="13"/>
  <c r="K994" i="13"/>
  <c r="L994" i="13"/>
  <c r="M994" i="13"/>
  <c r="I994" i="13"/>
  <c r="J994" i="13"/>
  <c r="K993" i="13"/>
  <c r="L993" i="13"/>
  <c r="M993" i="13"/>
  <c r="I993" i="13"/>
  <c r="J993" i="13"/>
  <c r="K992" i="13"/>
  <c r="L992" i="13"/>
  <c r="M992" i="13"/>
  <c r="I992" i="13"/>
  <c r="J992" i="13"/>
  <c r="K991" i="13"/>
  <c r="L991" i="13"/>
  <c r="M991" i="13"/>
  <c r="I991" i="13"/>
  <c r="J991" i="13"/>
  <c r="K990" i="13"/>
  <c r="L990" i="13"/>
  <c r="M990" i="13"/>
  <c r="I990" i="13"/>
  <c r="J990" i="13"/>
  <c r="K989" i="13"/>
  <c r="L989" i="13"/>
  <c r="M989" i="13"/>
  <c r="I989" i="13"/>
  <c r="J989" i="13"/>
  <c r="K988" i="13"/>
  <c r="L988" i="13"/>
  <c r="M988" i="13"/>
  <c r="I988" i="13"/>
  <c r="J988" i="13"/>
  <c r="K987" i="13"/>
  <c r="L987" i="13"/>
  <c r="M987" i="13"/>
  <c r="I987" i="13"/>
  <c r="J987" i="13"/>
  <c r="K986" i="13"/>
  <c r="L986" i="13"/>
  <c r="M986" i="13"/>
  <c r="I986" i="13"/>
  <c r="J986" i="13"/>
  <c r="K985" i="13"/>
  <c r="L985" i="13"/>
  <c r="M985" i="13"/>
  <c r="I985" i="13"/>
  <c r="J985" i="13"/>
  <c r="K984" i="13"/>
  <c r="L984" i="13"/>
  <c r="M984" i="13"/>
  <c r="I984" i="13"/>
  <c r="J984" i="13"/>
  <c r="K983" i="13"/>
  <c r="L983" i="13"/>
  <c r="M983" i="13"/>
  <c r="I983" i="13"/>
  <c r="J983" i="13"/>
  <c r="K982" i="13"/>
  <c r="L982" i="13"/>
  <c r="M982" i="13"/>
  <c r="I982" i="13"/>
  <c r="J982" i="13"/>
  <c r="K981" i="13"/>
  <c r="L981" i="13"/>
  <c r="M981" i="13"/>
  <c r="I981" i="13"/>
  <c r="J981" i="13"/>
  <c r="K980" i="13"/>
  <c r="L980" i="13"/>
  <c r="M980" i="13"/>
  <c r="I980" i="13"/>
  <c r="J980" i="13"/>
  <c r="K979" i="13"/>
  <c r="L979" i="13"/>
  <c r="M979" i="13"/>
  <c r="I979" i="13"/>
  <c r="J979" i="13"/>
  <c r="K978" i="13"/>
  <c r="L978" i="13"/>
  <c r="M978" i="13"/>
  <c r="I978" i="13"/>
  <c r="J978" i="13"/>
  <c r="K977" i="13"/>
  <c r="L977" i="13"/>
  <c r="M977" i="13"/>
  <c r="I977" i="13"/>
  <c r="J977" i="13"/>
  <c r="K976" i="13"/>
  <c r="L976" i="13"/>
  <c r="M976" i="13"/>
  <c r="I976" i="13"/>
  <c r="J976" i="13"/>
  <c r="K975" i="13"/>
  <c r="L975" i="13"/>
  <c r="M975" i="13"/>
  <c r="I975" i="13"/>
  <c r="J975" i="13"/>
  <c r="K974" i="13"/>
  <c r="L974" i="13"/>
  <c r="M974" i="13"/>
  <c r="I974" i="13"/>
  <c r="J974" i="13"/>
  <c r="K973" i="13"/>
  <c r="L973" i="13"/>
  <c r="M973" i="13"/>
  <c r="I973" i="13"/>
  <c r="J973" i="13"/>
  <c r="K972" i="13"/>
  <c r="L972" i="13"/>
  <c r="M972" i="13"/>
  <c r="I972" i="13"/>
  <c r="J972" i="13"/>
  <c r="K971" i="13"/>
  <c r="L971" i="13"/>
  <c r="M971" i="13"/>
  <c r="I971" i="13"/>
  <c r="J971" i="13"/>
  <c r="K970" i="13"/>
  <c r="L970" i="13"/>
  <c r="M970" i="13"/>
  <c r="I970" i="13"/>
  <c r="J970" i="13"/>
  <c r="K969" i="13"/>
  <c r="L969" i="13"/>
  <c r="M969" i="13"/>
  <c r="I969" i="13"/>
  <c r="J969" i="13"/>
  <c r="K968" i="13"/>
  <c r="L968" i="13"/>
  <c r="M968" i="13"/>
  <c r="I968" i="13"/>
  <c r="J968" i="13"/>
  <c r="K967" i="13"/>
  <c r="L967" i="13"/>
  <c r="M967" i="13"/>
  <c r="I967" i="13"/>
  <c r="J967" i="13"/>
  <c r="K966" i="13"/>
  <c r="L966" i="13"/>
  <c r="M966" i="13"/>
  <c r="I966" i="13"/>
  <c r="J966" i="13"/>
  <c r="K965" i="13"/>
  <c r="L965" i="13"/>
  <c r="M965" i="13"/>
  <c r="I965" i="13"/>
  <c r="J965" i="13"/>
  <c r="K964" i="13"/>
  <c r="L964" i="13"/>
  <c r="M964" i="13"/>
  <c r="I964" i="13"/>
  <c r="J964" i="13"/>
  <c r="K963" i="13"/>
  <c r="L963" i="13"/>
  <c r="M963" i="13"/>
  <c r="I963" i="13"/>
  <c r="J963" i="13"/>
  <c r="K962" i="13"/>
  <c r="L962" i="13"/>
  <c r="M962" i="13"/>
  <c r="I962" i="13"/>
  <c r="J962" i="13"/>
  <c r="K961" i="13"/>
  <c r="L961" i="13"/>
  <c r="M961" i="13"/>
  <c r="I961" i="13"/>
  <c r="J961" i="13"/>
  <c r="K960" i="13"/>
  <c r="L960" i="13"/>
  <c r="M960" i="13"/>
  <c r="I960" i="13"/>
  <c r="J960" i="13"/>
  <c r="K959" i="13"/>
  <c r="L959" i="13"/>
  <c r="M959" i="13"/>
  <c r="I959" i="13"/>
  <c r="J959" i="13"/>
  <c r="K958" i="13"/>
  <c r="L958" i="13"/>
  <c r="M958" i="13"/>
  <c r="I958" i="13"/>
  <c r="J958" i="13"/>
  <c r="K957" i="13"/>
  <c r="L957" i="13"/>
  <c r="M957" i="13"/>
  <c r="I957" i="13"/>
  <c r="J957" i="13"/>
  <c r="K956" i="13"/>
  <c r="L956" i="13"/>
  <c r="M956" i="13"/>
  <c r="I956" i="13"/>
  <c r="J956" i="13"/>
  <c r="K955" i="13"/>
  <c r="L955" i="13"/>
  <c r="M955" i="13"/>
  <c r="I955" i="13"/>
  <c r="J955" i="13"/>
  <c r="K954" i="13"/>
  <c r="L954" i="13"/>
  <c r="M954" i="13"/>
  <c r="I954" i="13"/>
  <c r="J954" i="13"/>
  <c r="K953" i="13"/>
  <c r="L953" i="13"/>
  <c r="M953" i="13"/>
  <c r="I953" i="13"/>
  <c r="J953" i="13"/>
  <c r="K952" i="13"/>
  <c r="L952" i="13"/>
  <c r="M952" i="13"/>
  <c r="I952" i="13"/>
  <c r="J952" i="13"/>
  <c r="K951" i="13"/>
  <c r="L951" i="13"/>
  <c r="M951" i="13"/>
  <c r="I951" i="13"/>
  <c r="J951" i="13"/>
  <c r="K950" i="13"/>
  <c r="L950" i="13"/>
  <c r="M950" i="13"/>
  <c r="I950" i="13"/>
  <c r="J950" i="13"/>
  <c r="K949" i="13"/>
  <c r="L949" i="13"/>
  <c r="M949" i="13"/>
  <c r="I949" i="13"/>
  <c r="J949" i="13"/>
  <c r="K948" i="13"/>
  <c r="L948" i="13"/>
  <c r="M948" i="13"/>
  <c r="I948" i="13"/>
  <c r="J948" i="13"/>
  <c r="K947" i="13"/>
  <c r="L947" i="13"/>
  <c r="M947" i="13"/>
  <c r="I947" i="13"/>
  <c r="J947" i="13"/>
  <c r="K946" i="13"/>
  <c r="L946" i="13"/>
  <c r="M946" i="13"/>
  <c r="I946" i="13"/>
  <c r="J946" i="13"/>
  <c r="K945" i="13"/>
  <c r="L945" i="13"/>
  <c r="M945" i="13"/>
  <c r="I945" i="13"/>
  <c r="J945" i="13"/>
  <c r="K944" i="13"/>
  <c r="L944" i="13"/>
  <c r="M944" i="13"/>
  <c r="I944" i="13"/>
  <c r="J944" i="13"/>
  <c r="K943" i="13"/>
  <c r="L943" i="13"/>
  <c r="M943" i="13"/>
  <c r="I943" i="13"/>
  <c r="J943" i="13"/>
  <c r="K942" i="13"/>
  <c r="L942" i="13"/>
  <c r="M942" i="13"/>
  <c r="I942" i="13"/>
  <c r="J942" i="13"/>
  <c r="K941" i="13"/>
  <c r="L941" i="13"/>
  <c r="M941" i="13"/>
  <c r="I941" i="13"/>
  <c r="J941" i="13"/>
  <c r="K940" i="13"/>
  <c r="L940" i="13"/>
  <c r="M940" i="13"/>
  <c r="I940" i="13"/>
  <c r="J940" i="13"/>
  <c r="K939" i="13"/>
  <c r="L939" i="13"/>
  <c r="M939" i="13"/>
  <c r="I939" i="13"/>
  <c r="J939" i="13"/>
  <c r="K938" i="13"/>
  <c r="L938" i="13"/>
  <c r="M938" i="13"/>
  <c r="I938" i="13"/>
  <c r="J938" i="13"/>
  <c r="K937" i="13"/>
  <c r="L937" i="13"/>
  <c r="M937" i="13"/>
  <c r="I937" i="13"/>
  <c r="J937" i="13"/>
  <c r="K936" i="13"/>
  <c r="L936" i="13"/>
  <c r="M936" i="13"/>
  <c r="I936" i="13"/>
  <c r="J936" i="13"/>
  <c r="K935" i="13"/>
  <c r="L935" i="13"/>
  <c r="M935" i="13"/>
  <c r="I935" i="13"/>
  <c r="J935" i="13"/>
  <c r="K934" i="13"/>
  <c r="L934" i="13"/>
  <c r="M934" i="13"/>
  <c r="I934" i="13"/>
  <c r="J934" i="13"/>
  <c r="K933" i="13"/>
  <c r="L933" i="13"/>
  <c r="M933" i="13"/>
  <c r="I933" i="13"/>
  <c r="J933" i="13"/>
  <c r="K932" i="13"/>
  <c r="L932" i="13"/>
  <c r="M932" i="13"/>
  <c r="I932" i="13"/>
  <c r="J932" i="13"/>
  <c r="K931" i="13"/>
  <c r="L931" i="13"/>
  <c r="M931" i="13"/>
  <c r="I931" i="13"/>
  <c r="J931" i="13"/>
  <c r="K930" i="13"/>
  <c r="L930" i="13"/>
  <c r="M930" i="13"/>
  <c r="I930" i="13"/>
  <c r="J930" i="13"/>
  <c r="K929" i="13"/>
  <c r="L929" i="13"/>
  <c r="M929" i="13"/>
  <c r="I929" i="13"/>
  <c r="J929" i="13"/>
  <c r="K928" i="13"/>
  <c r="L928" i="13"/>
  <c r="M928" i="13"/>
  <c r="I928" i="13"/>
  <c r="J928" i="13"/>
  <c r="K927" i="13"/>
  <c r="L927" i="13"/>
  <c r="M927" i="13"/>
  <c r="I927" i="13"/>
  <c r="J927" i="13"/>
  <c r="K926" i="13"/>
  <c r="L926" i="13"/>
  <c r="M926" i="13"/>
  <c r="I926" i="13"/>
  <c r="J926" i="13"/>
  <c r="K925" i="13"/>
  <c r="L925" i="13"/>
  <c r="M925" i="13"/>
  <c r="I925" i="13"/>
  <c r="J925" i="13"/>
  <c r="K924" i="13"/>
  <c r="L924" i="13"/>
  <c r="M924" i="13"/>
  <c r="I924" i="13"/>
  <c r="J924" i="13"/>
  <c r="K923" i="13"/>
  <c r="L923" i="13"/>
  <c r="M923" i="13"/>
  <c r="I923" i="13"/>
  <c r="J923" i="13"/>
  <c r="K922" i="13"/>
  <c r="L922" i="13"/>
  <c r="M922" i="13"/>
  <c r="I922" i="13"/>
  <c r="J922" i="13"/>
  <c r="K921" i="13"/>
  <c r="L921" i="13"/>
  <c r="M921" i="13"/>
  <c r="I921" i="13"/>
  <c r="J921" i="13"/>
  <c r="K920" i="13"/>
  <c r="L920" i="13"/>
  <c r="M920" i="13"/>
  <c r="I920" i="13"/>
  <c r="J920" i="13"/>
  <c r="K919" i="13"/>
  <c r="L919" i="13"/>
  <c r="M919" i="13"/>
  <c r="I919" i="13"/>
  <c r="J919" i="13"/>
  <c r="K918" i="13"/>
  <c r="L918" i="13"/>
  <c r="M918" i="13"/>
  <c r="I918" i="13"/>
  <c r="J918" i="13"/>
  <c r="K917" i="13"/>
  <c r="L917" i="13"/>
  <c r="M917" i="13"/>
  <c r="I917" i="13"/>
  <c r="J917" i="13"/>
  <c r="K916" i="13"/>
  <c r="L916" i="13"/>
  <c r="M916" i="13"/>
  <c r="I916" i="13"/>
  <c r="J916" i="13"/>
  <c r="K915" i="13"/>
  <c r="L915" i="13"/>
  <c r="M915" i="13"/>
  <c r="I915" i="13"/>
  <c r="J915" i="13"/>
  <c r="K914" i="13"/>
  <c r="L914" i="13"/>
  <c r="M914" i="13"/>
  <c r="I914" i="13"/>
  <c r="J914" i="13"/>
  <c r="K913" i="13"/>
  <c r="L913" i="13"/>
  <c r="M913" i="13"/>
  <c r="I913" i="13"/>
  <c r="J913" i="13"/>
  <c r="K912" i="13"/>
  <c r="L912" i="13"/>
  <c r="M912" i="13"/>
  <c r="I912" i="13"/>
  <c r="J912" i="13"/>
  <c r="K911" i="13"/>
  <c r="L911" i="13"/>
  <c r="M911" i="13"/>
  <c r="I911" i="13"/>
  <c r="J911" i="13"/>
  <c r="K910" i="13"/>
  <c r="L910" i="13"/>
  <c r="M910" i="13"/>
  <c r="I910" i="13"/>
  <c r="J910" i="13"/>
  <c r="K909" i="13"/>
  <c r="L909" i="13"/>
  <c r="M909" i="13"/>
  <c r="I909" i="13"/>
  <c r="J909" i="13"/>
  <c r="K908" i="13"/>
  <c r="L908" i="13"/>
  <c r="M908" i="13"/>
  <c r="I908" i="13"/>
  <c r="J908" i="13"/>
  <c r="K907" i="13"/>
  <c r="L907" i="13"/>
  <c r="M907" i="13"/>
  <c r="I907" i="13"/>
  <c r="J907" i="13"/>
  <c r="K906" i="13"/>
  <c r="L906" i="13"/>
  <c r="M906" i="13"/>
  <c r="I906" i="13"/>
  <c r="J906" i="13"/>
  <c r="K905" i="13"/>
  <c r="L905" i="13"/>
  <c r="M905" i="13"/>
  <c r="I905" i="13"/>
  <c r="J905" i="13"/>
  <c r="K904" i="13"/>
  <c r="L904" i="13"/>
  <c r="M904" i="13"/>
  <c r="I904" i="13"/>
  <c r="J904" i="13"/>
  <c r="K903" i="13"/>
  <c r="L903" i="13"/>
  <c r="M903" i="13"/>
  <c r="I903" i="13"/>
  <c r="J903" i="13"/>
  <c r="K902" i="13"/>
  <c r="L902" i="13"/>
  <c r="M902" i="13"/>
  <c r="I902" i="13"/>
  <c r="J902" i="13"/>
  <c r="K901" i="13"/>
  <c r="L901" i="13"/>
  <c r="M901" i="13"/>
  <c r="I901" i="13"/>
  <c r="J901" i="13"/>
  <c r="K900" i="13"/>
  <c r="L900" i="13"/>
  <c r="M900" i="13"/>
  <c r="I900" i="13"/>
  <c r="J900" i="13"/>
  <c r="K899" i="13"/>
  <c r="L899" i="13"/>
  <c r="M899" i="13"/>
  <c r="I899" i="13"/>
  <c r="J899" i="13"/>
  <c r="K898" i="13"/>
  <c r="L898" i="13"/>
  <c r="M898" i="13"/>
  <c r="I898" i="13"/>
  <c r="J898" i="13"/>
  <c r="K897" i="13"/>
  <c r="L897" i="13"/>
  <c r="M897" i="13"/>
  <c r="I897" i="13"/>
  <c r="J897" i="13"/>
  <c r="K896" i="13"/>
  <c r="L896" i="13"/>
  <c r="M896" i="13"/>
  <c r="I896" i="13"/>
  <c r="J896" i="13"/>
  <c r="K895" i="13"/>
  <c r="L895" i="13"/>
  <c r="M895" i="13"/>
  <c r="I895" i="13"/>
  <c r="J895" i="13"/>
  <c r="K894" i="13"/>
  <c r="L894" i="13"/>
  <c r="M894" i="13"/>
  <c r="I894" i="13"/>
  <c r="J894" i="13"/>
  <c r="K893" i="13"/>
  <c r="L893" i="13"/>
  <c r="M893" i="13"/>
  <c r="I893" i="13"/>
  <c r="J893" i="13"/>
  <c r="K892" i="13"/>
  <c r="L892" i="13"/>
  <c r="M892" i="13"/>
  <c r="I892" i="13"/>
  <c r="J892" i="13"/>
  <c r="K891" i="13"/>
  <c r="L891" i="13"/>
  <c r="M891" i="13"/>
  <c r="I891" i="13"/>
  <c r="J891" i="13"/>
  <c r="K890" i="13"/>
  <c r="L890" i="13"/>
  <c r="M890" i="13"/>
  <c r="I890" i="13"/>
  <c r="J890" i="13"/>
  <c r="K889" i="13"/>
  <c r="L889" i="13"/>
  <c r="M889" i="13"/>
  <c r="I889" i="13"/>
  <c r="J889" i="13"/>
  <c r="K888" i="13"/>
  <c r="L888" i="13"/>
  <c r="M888" i="13"/>
  <c r="I888" i="13"/>
  <c r="J888" i="13"/>
  <c r="K887" i="13"/>
  <c r="L887" i="13"/>
  <c r="M887" i="13"/>
  <c r="I887" i="13"/>
  <c r="J887" i="13"/>
  <c r="K886" i="13"/>
  <c r="L886" i="13"/>
  <c r="M886" i="13"/>
  <c r="I886" i="13"/>
  <c r="J886" i="13"/>
  <c r="K885" i="13"/>
  <c r="L885" i="13"/>
  <c r="M885" i="13"/>
  <c r="I885" i="13"/>
  <c r="J885" i="13"/>
  <c r="K884" i="13"/>
  <c r="L884" i="13"/>
  <c r="M884" i="13"/>
  <c r="I884" i="13"/>
  <c r="J884" i="13"/>
  <c r="K883" i="13"/>
  <c r="L883" i="13"/>
  <c r="M883" i="13"/>
  <c r="I883" i="13"/>
  <c r="J883" i="13"/>
  <c r="K882" i="13"/>
  <c r="L882" i="13"/>
  <c r="M882" i="13"/>
  <c r="I882" i="13"/>
  <c r="J882" i="13"/>
  <c r="K881" i="13"/>
  <c r="L881" i="13"/>
  <c r="M881" i="13"/>
  <c r="I881" i="13"/>
  <c r="J881" i="13"/>
  <c r="K880" i="13"/>
  <c r="L880" i="13"/>
  <c r="M880" i="13"/>
  <c r="I880" i="13"/>
  <c r="J880" i="13"/>
  <c r="K879" i="13"/>
  <c r="L879" i="13"/>
  <c r="M879" i="13"/>
  <c r="I879" i="13"/>
  <c r="J879" i="13"/>
  <c r="K878" i="13"/>
  <c r="L878" i="13"/>
  <c r="M878" i="13"/>
  <c r="I878" i="13"/>
  <c r="J878" i="13"/>
  <c r="K877" i="13"/>
  <c r="L877" i="13"/>
  <c r="M877" i="13"/>
  <c r="I877" i="13"/>
  <c r="J877" i="13"/>
  <c r="K876" i="13"/>
  <c r="L876" i="13"/>
  <c r="M876" i="13"/>
  <c r="I876" i="13"/>
  <c r="J876" i="13"/>
  <c r="K875" i="13"/>
  <c r="L875" i="13"/>
  <c r="M875" i="13"/>
  <c r="I875" i="13"/>
  <c r="J875" i="13"/>
  <c r="K874" i="13"/>
  <c r="L874" i="13"/>
  <c r="M874" i="13"/>
  <c r="I874" i="13"/>
  <c r="J874" i="13"/>
  <c r="K873" i="13"/>
  <c r="L873" i="13"/>
  <c r="M873" i="13"/>
  <c r="I873" i="13"/>
  <c r="J873" i="13"/>
  <c r="K872" i="13"/>
  <c r="L872" i="13"/>
  <c r="M872" i="13"/>
  <c r="I872" i="13"/>
  <c r="J872" i="13"/>
  <c r="K871" i="13"/>
  <c r="L871" i="13"/>
  <c r="M871" i="13"/>
  <c r="I871" i="13"/>
  <c r="J871" i="13"/>
  <c r="K870" i="13"/>
  <c r="L870" i="13"/>
  <c r="M870" i="13"/>
  <c r="I870" i="13"/>
  <c r="J870" i="13"/>
  <c r="K869" i="13"/>
  <c r="L869" i="13"/>
  <c r="M869" i="13"/>
  <c r="I869" i="13"/>
  <c r="J869" i="13"/>
  <c r="K868" i="13"/>
  <c r="L868" i="13"/>
  <c r="M868" i="13"/>
  <c r="I868" i="13"/>
  <c r="J868" i="13"/>
  <c r="K867" i="13"/>
  <c r="L867" i="13"/>
  <c r="M867" i="13"/>
  <c r="I867" i="13"/>
  <c r="J867" i="13"/>
  <c r="K866" i="13"/>
  <c r="L866" i="13"/>
  <c r="M866" i="13"/>
  <c r="I866" i="13"/>
  <c r="J866" i="13"/>
  <c r="K865" i="13"/>
  <c r="L865" i="13"/>
  <c r="M865" i="13"/>
  <c r="I865" i="13"/>
  <c r="J865" i="13"/>
  <c r="K864" i="13"/>
  <c r="L864" i="13"/>
  <c r="M864" i="13"/>
  <c r="I864" i="13"/>
  <c r="J864" i="13"/>
  <c r="K863" i="13"/>
  <c r="L863" i="13"/>
  <c r="M863" i="13"/>
  <c r="I863" i="13"/>
  <c r="J863" i="13"/>
  <c r="K862" i="13"/>
  <c r="L862" i="13"/>
  <c r="M862" i="13"/>
  <c r="I862" i="13"/>
  <c r="J862" i="13"/>
  <c r="K861" i="13"/>
  <c r="L861" i="13"/>
  <c r="M861" i="13"/>
  <c r="I861" i="13"/>
  <c r="J861" i="13"/>
  <c r="K860" i="13"/>
  <c r="L860" i="13"/>
  <c r="M860" i="13"/>
  <c r="I860" i="13"/>
  <c r="J860" i="13"/>
  <c r="K859" i="13"/>
  <c r="L859" i="13"/>
  <c r="M859" i="13"/>
  <c r="I859" i="13"/>
  <c r="J859" i="13"/>
  <c r="K858" i="13"/>
  <c r="L858" i="13"/>
  <c r="M858" i="13"/>
  <c r="I858" i="13"/>
  <c r="J858" i="13"/>
  <c r="K857" i="13"/>
  <c r="L857" i="13"/>
  <c r="M857" i="13"/>
  <c r="I857" i="13"/>
  <c r="J857" i="13"/>
  <c r="K856" i="13"/>
  <c r="L856" i="13"/>
  <c r="M856" i="13"/>
  <c r="I856" i="13"/>
  <c r="J856" i="13"/>
  <c r="K855" i="13"/>
  <c r="L855" i="13"/>
  <c r="M855" i="13"/>
  <c r="I855" i="13"/>
  <c r="J855" i="13"/>
  <c r="K854" i="13"/>
  <c r="L854" i="13"/>
  <c r="M854" i="13"/>
  <c r="I854" i="13"/>
  <c r="J854" i="13"/>
  <c r="K853" i="13"/>
  <c r="L853" i="13"/>
  <c r="M853" i="13"/>
  <c r="I853" i="13"/>
  <c r="J853" i="13"/>
  <c r="K852" i="13"/>
  <c r="L852" i="13"/>
  <c r="M852" i="13"/>
  <c r="I852" i="13"/>
  <c r="J852" i="13"/>
  <c r="K851" i="13"/>
  <c r="L851" i="13"/>
  <c r="M851" i="13"/>
  <c r="I851" i="13"/>
  <c r="J851" i="13"/>
  <c r="K850" i="13"/>
  <c r="L850" i="13"/>
  <c r="M850" i="13"/>
  <c r="I850" i="13"/>
  <c r="J850" i="13"/>
  <c r="K849" i="13"/>
  <c r="L849" i="13"/>
  <c r="M849" i="13"/>
  <c r="I849" i="13"/>
  <c r="J849" i="13"/>
  <c r="K848" i="13"/>
  <c r="L848" i="13"/>
  <c r="M848" i="13"/>
  <c r="I848" i="13"/>
  <c r="J848" i="13"/>
  <c r="K847" i="13"/>
  <c r="L847" i="13"/>
  <c r="M847" i="13"/>
  <c r="I847" i="13"/>
  <c r="J847" i="13"/>
  <c r="K846" i="13"/>
  <c r="L846" i="13"/>
  <c r="M846" i="13"/>
  <c r="I846" i="13"/>
  <c r="J846" i="13"/>
  <c r="K845" i="13"/>
  <c r="L845" i="13"/>
  <c r="M845" i="13"/>
  <c r="I845" i="13"/>
  <c r="J845" i="13"/>
  <c r="K844" i="13"/>
  <c r="L844" i="13"/>
  <c r="M844" i="13"/>
  <c r="I844" i="13"/>
  <c r="J844" i="13"/>
  <c r="K843" i="13"/>
  <c r="L843" i="13"/>
  <c r="M843" i="13"/>
  <c r="I843" i="13"/>
  <c r="J843" i="13"/>
  <c r="K842" i="13"/>
  <c r="L842" i="13"/>
  <c r="M842" i="13"/>
  <c r="I842" i="13"/>
  <c r="J842" i="13"/>
  <c r="K841" i="13"/>
  <c r="L841" i="13"/>
  <c r="M841" i="13"/>
  <c r="I841" i="13"/>
  <c r="J841" i="13"/>
  <c r="K840" i="13"/>
  <c r="L840" i="13"/>
  <c r="M840" i="13"/>
  <c r="I840" i="13"/>
  <c r="J840" i="13"/>
  <c r="K839" i="13"/>
  <c r="L839" i="13"/>
  <c r="M839" i="13"/>
  <c r="I839" i="13"/>
  <c r="J839" i="13"/>
  <c r="K838" i="13"/>
  <c r="L838" i="13"/>
  <c r="M838" i="13"/>
  <c r="I838" i="13"/>
  <c r="J838" i="13"/>
  <c r="K837" i="13"/>
  <c r="L837" i="13"/>
  <c r="M837" i="13"/>
  <c r="I837" i="13"/>
  <c r="J837" i="13"/>
  <c r="K836" i="13"/>
  <c r="L836" i="13"/>
  <c r="M836" i="13"/>
  <c r="I836" i="13"/>
  <c r="J836" i="13"/>
  <c r="K835" i="13"/>
  <c r="L835" i="13"/>
  <c r="M835" i="13"/>
  <c r="I835" i="13"/>
  <c r="J835" i="13"/>
  <c r="K834" i="13"/>
  <c r="L834" i="13"/>
  <c r="M834" i="13"/>
  <c r="I834" i="13"/>
  <c r="J834" i="13"/>
  <c r="K833" i="13"/>
  <c r="L833" i="13"/>
  <c r="M833" i="13"/>
  <c r="I833" i="13"/>
  <c r="J833" i="13"/>
  <c r="K832" i="13"/>
  <c r="L832" i="13"/>
  <c r="M832" i="13"/>
  <c r="I832" i="13"/>
  <c r="J832" i="13"/>
  <c r="K831" i="13"/>
  <c r="L831" i="13"/>
  <c r="M831" i="13"/>
  <c r="I831" i="13"/>
  <c r="J831" i="13"/>
  <c r="K830" i="13"/>
  <c r="L830" i="13"/>
  <c r="M830" i="13"/>
  <c r="I830" i="13"/>
  <c r="J830" i="13"/>
  <c r="K829" i="13"/>
  <c r="L829" i="13"/>
  <c r="M829" i="13"/>
  <c r="I829" i="13"/>
  <c r="J829" i="13"/>
  <c r="K828" i="13"/>
  <c r="L828" i="13"/>
  <c r="M828" i="13"/>
  <c r="I828" i="13"/>
  <c r="J828" i="13"/>
  <c r="K827" i="13"/>
  <c r="L827" i="13"/>
  <c r="M827" i="13"/>
  <c r="I827" i="13"/>
  <c r="J827" i="13"/>
  <c r="K826" i="13"/>
  <c r="L826" i="13"/>
  <c r="M826" i="13"/>
  <c r="I826" i="13"/>
  <c r="J826" i="13"/>
  <c r="K825" i="13"/>
  <c r="L825" i="13"/>
  <c r="M825" i="13"/>
  <c r="I825" i="13"/>
  <c r="J825" i="13"/>
  <c r="K824" i="13"/>
  <c r="L824" i="13"/>
  <c r="M824" i="13"/>
  <c r="I824" i="13"/>
  <c r="J824" i="13"/>
  <c r="K823" i="13"/>
  <c r="L823" i="13"/>
  <c r="M823" i="13"/>
  <c r="I823" i="13"/>
  <c r="J823" i="13"/>
  <c r="K822" i="13"/>
  <c r="L822" i="13"/>
  <c r="M822" i="13"/>
  <c r="I822" i="13"/>
  <c r="J822" i="13"/>
  <c r="K821" i="13"/>
  <c r="L821" i="13"/>
  <c r="M821" i="13"/>
  <c r="I821" i="13"/>
  <c r="J821" i="13"/>
  <c r="K820" i="13"/>
  <c r="L820" i="13"/>
  <c r="M820" i="13"/>
  <c r="I820" i="13"/>
  <c r="J820" i="13"/>
  <c r="K819" i="13"/>
  <c r="L819" i="13"/>
  <c r="M819" i="13"/>
  <c r="I819" i="13"/>
  <c r="J819" i="13"/>
  <c r="K818" i="13"/>
  <c r="L818" i="13"/>
  <c r="M818" i="13"/>
  <c r="I818" i="13"/>
  <c r="J818" i="13"/>
  <c r="K817" i="13"/>
  <c r="L817" i="13"/>
  <c r="M817" i="13"/>
  <c r="I817" i="13"/>
  <c r="J817" i="13"/>
  <c r="K816" i="13"/>
  <c r="L816" i="13"/>
  <c r="M816" i="13"/>
  <c r="I816" i="13"/>
  <c r="J816" i="13"/>
  <c r="K815" i="13"/>
  <c r="L815" i="13"/>
  <c r="M815" i="13"/>
  <c r="I815" i="13"/>
  <c r="J815" i="13"/>
  <c r="K814" i="13"/>
  <c r="L814" i="13"/>
  <c r="M814" i="13"/>
  <c r="I814" i="13"/>
  <c r="J814" i="13"/>
  <c r="K813" i="13"/>
  <c r="L813" i="13"/>
  <c r="M813" i="13"/>
  <c r="I813" i="13"/>
  <c r="J813" i="13"/>
  <c r="K812" i="13"/>
  <c r="L812" i="13"/>
  <c r="M812" i="13"/>
  <c r="I812" i="13"/>
  <c r="J812" i="13"/>
  <c r="K811" i="13"/>
  <c r="L811" i="13"/>
  <c r="M811" i="13"/>
  <c r="I811" i="13"/>
  <c r="J811" i="13"/>
  <c r="K810" i="13"/>
  <c r="L810" i="13"/>
  <c r="M810" i="13"/>
  <c r="I810" i="13"/>
  <c r="J810" i="13"/>
  <c r="K809" i="13"/>
  <c r="L809" i="13"/>
  <c r="M809" i="13"/>
  <c r="I809" i="13"/>
  <c r="J809" i="13"/>
  <c r="K808" i="13"/>
  <c r="L808" i="13"/>
  <c r="M808" i="13"/>
  <c r="I808" i="13"/>
  <c r="J808" i="13"/>
  <c r="K807" i="13"/>
  <c r="L807" i="13"/>
  <c r="M807" i="13"/>
  <c r="I807" i="13"/>
  <c r="J807" i="13"/>
  <c r="K806" i="13"/>
  <c r="L806" i="13"/>
  <c r="M806" i="13"/>
  <c r="I806" i="13"/>
  <c r="J806" i="13"/>
  <c r="K805" i="13"/>
  <c r="L805" i="13"/>
  <c r="M805" i="13"/>
  <c r="I805" i="13"/>
  <c r="J805" i="13"/>
  <c r="K804" i="13"/>
  <c r="L804" i="13"/>
  <c r="M804" i="13"/>
  <c r="I804" i="13"/>
  <c r="J804" i="13"/>
  <c r="K803" i="13"/>
  <c r="L803" i="13"/>
  <c r="M803" i="13"/>
  <c r="I803" i="13"/>
  <c r="J803" i="13"/>
  <c r="K802" i="13"/>
  <c r="L802" i="13"/>
  <c r="M802" i="13"/>
  <c r="I802" i="13"/>
  <c r="J802" i="13"/>
  <c r="K801" i="13"/>
  <c r="L801" i="13"/>
  <c r="M801" i="13"/>
  <c r="I801" i="13"/>
  <c r="J801" i="13"/>
  <c r="K800" i="13"/>
  <c r="L800" i="13"/>
  <c r="M800" i="13"/>
  <c r="I800" i="13"/>
  <c r="J800" i="13"/>
  <c r="K799" i="13"/>
  <c r="L799" i="13"/>
  <c r="M799" i="13"/>
  <c r="I799" i="13"/>
  <c r="J799" i="13"/>
  <c r="K798" i="13"/>
  <c r="L798" i="13"/>
  <c r="M798" i="13"/>
  <c r="I798" i="13"/>
  <c r="J798" i="13"/>
  <c r="K797" i="13"/>
  <c r="L797" i="13"/>
  <c r="M797" i="13"/>
  <c r="I797" i="13"/>
  <c r="J797" i="13"/>
  <c r="K796" i="13"/>
  <c r="L796" i="13"/>
  <c r="M796" i="13"/>
  <c r="I796" i="13"/>
  <c r="J796" i="13"/>
  <c r="K795" i="13"/>
  <c r="L795" i="13"/>
  <c r="M795" i="13"/>
  <c r="I795" i="13"/>
  <c r="J795" i="13"/>
  <c r="K794" i="13"/>
  <c r="L794" i="13"/>
  <c r="M794" i="13"/>
  <c r="I794" i="13"/>
  <c r="J794" i="13"/>
  <c r="K793" i="13"/>
  <c r="L793" i="13"/>
  <c r="M793" i="13"/>
  <c r="I793" i="13"/>
  <c r="J793" i="13"/>
  <c r="K792" i="13"/>
  <c r="L792" i="13"/>
  <c r="M792" i="13"/>
  <c r="I792" i="13"/>
  <c r="J792" i="13"/>
  <c r="K791" i="13"/>
  <c r="L791" i="13"/>
  <c r="M791" i="13"/>
  <c r="I791" i="13"/>
  <c r="J791" i="13"/>
  <c r="K790" i="13"/>
  <c r="L790" i="13"/>
  <c r="M790" i="13"/>
  <c r="I790" i="13"/>
  <c r="J790" i="13"/>
  <c r="K789" i="13"/>
  <c r="L789" i="13"/>
  <c r="M789" i="13"/>
  <c r="I789" i="13"/>
  <c r="J789" i="13"/>
  <c r="K788" i="13"/>
  <c r="L788" i="13"/>
  <c r="M788" i="13"/>
  <c r="I788" i="13"/>
  <c r="J788" i="13"/>
  <c r="K787" i="13"/>
  <c r="L787" i="13"/>
  <c r="M787" i="13"/>
  <c r="I787" i="13"/>
  <c r="J787" i="13"/>
  <c r="K786" i="13"/>
  <c r="L786" i="13"/>
  <c r="M786" i="13"/>
  <c r="I786" i="13"/>
  <c r="J786" i="13"/>
  <c r="K785" i="13"/>
  <c r="L785" i="13"/>
  <c r="M785" i="13"/>
  <c r="I785" i="13"/>
  <c r="J785" i="13"/>
  <c r="K784" i="13"/>
  <c r="L784" i="13"/>
  <c r="M784" i="13"/>
  <c r="I784" i="13"/>
  <c r="J784" i="13"/>
  <c r="K783" i="13"/>
  <c r="L783" i="13"/>
  <c r="M783" i="13"/>
  <c r="I783" i="13"/>
  <c r="J783" i="13"/>
  <c r="K782" i="13"/>
  <c r="L782" i="13"/>
  <c r="M782" i="13"/>
  <c r="I782" i="13"/>
  <c r="J782" i="13"/>
  <c r="K781" i="13"/>
  <c r="L781" i="13"/>
  <c r="M781" i="13"/>
  <c r="I781" i="13"/>
  <c r="J781" i="13"/>
  <c r="K780" i="13"/>
  <c r="L780" i="13"/>
  <c r="M780" i="13"/>
  <c r="I780" i="13"/>
  <c r="J780" i="13"/>
  <c r="K779" i="13"/>
  <c r="L779" i="13"/>
  <c r="M779" i="13"/>
  <c r="I779" i="13"/>
  <c r="J779" i="13"/>
  <c r="K778" i="13"/>
  <c r="L778" i="13"/>
  <c r="M778" i="13"/>
  <c r="I778" i="13"/>
  <c r="J778" i="13"/>
  <c r="K777" i="13"/>
  <c r="L777" i="13"/>
  <c r="M777" i="13"/>
  <c r="I777" i="13"/>
  <c r="J777" i="13"/>
  <c r="K776" i="13"/>
  <c r="L776" i="13"/>
  <c r="M776" i="13"/>
  <c r="I776" i="13"/>
  <c r="J776" i="13"/>
  <c r="K775" i="13"/>
  <c r="L775" i="13"/>
  <c r="M775" i="13"/>
  <c r="I775" i="13"/>
  <c r="J775" i="13"/>
  <c r="K774" i="13"/>
  <c r="L774" i="13"/>
  <c r="M774" i="13"/>
  <c r="I774" i="13"/>
  <c r="J774" i="13"/>
  <c r="K773" i="13"/>
  <c r="L773" i="13"/>
  <c r="M773" i="13"/>
  <c r="I773" i="13"/>
  <c r="J773" i="13"/>
  <c r="K772" i="13"/>
  <c r="L772" i="13"/>
  <c r="M772" i="13"/>
  <c r="I772" i="13"/>
  <c r="J772" i="13"/>
  <c r="K771" i="13"/>
  <c r="L771" i="13"/>
  <c r="M771" i="13"/>
  <c r="I771" i="13"/>
  <c r="J771" i="13"/>
  <c r="K770" i="13"/>
  <c r="L770" i="13"/>
  <c r="M770" i="13"/>
  <c r="I770" i="13"/>
  <c r="J770" i="13"/>
  <c r="K769" i="13"/>
  <c r="L769" i="13"/>
  <c r="M769" i="13"/>
  <c r="I769" i="13"/>
  <c r="J769" i="13"/>
  <c r="K768" i="13"/>
  <c r="L768" i="13"/>
  <c r="M768" i="13"/>
  <c r="I768" i="13"/>
  <c r="J768" i="13"/>
  <c r="K767" i="13"/>
  <c r="L767" i="13"/>
  <c r="M767" i="13"/>
  <c r="I767" i="13"/>
  <c r="J767" i="13"/>
  <c r="K766" i="13"/>
  <c r="L766" i="13"/>
  <c r="M766" i="13"/>
  <c r="I766" i="13"/>
  <c r="J766" i="13"/>
  <c r="K765" i="13"/>
  <c r="L765" i="13"/>
  <c r="M765" i="13"/>
  <c r="I765" i="13"/>
  <c r="J765" i="13"/>
  <c r="K764" i="13"/>
  <c r="L764" i="13"/>
  <c r="M764" i="13"/>
  <c r="I764" i="13"/>
  <c r="J764" i="13"/>
  <c r="K763" i="13"/>
  <c r="L763" i="13"/>
  <c r="M763" i="13"/>
  <c r="I763" i="13"/>
  <c r="J763" i="13"/>
  <c r="K762" i="13"/>
  <c r="L762" i="13"/>
  <c r="M762" i="13"/>
  <c r="I762" i="13"/>
  <c r="J762" i="13"/>
  <c r="K761" i="13"/>
  <c r="L761" i="13"/>
  <c r="M761" i="13"/>
  <c r="I761" i="13"/>
  <c r="J761" i="13"/>
  <c r="K760" i="13"/>
  <c r="L760" i="13"/>
  <c r="M760" i="13"/>
  <c r="I760" i="13"/>
  <c r="J760" i="13"/>
  <c r="K759" i="13"/>
  <c r="L759" i="13"/>
  <c r="M759" i="13"/>
  <c r="I759" i="13"/>
  <c r="J759" i="13"/>
  <c r="K758" i="13"/>
  <c r="L758" i="13"/>
  <c r="M758" i="13"/>
  <c r="I758" i="13"/>
  <c r="J758" i="13"/>
  <c r="K757" i="13"/>
  <c r="L757" i="13"/>
  <c r="M757" i="13"/>
  <c r="I757" i="13"/>
  <c r="J757" i="13"/>
  <c r="K756" i="13"/>
  <c r="L756" i="13"/>
  <c r="M756" i="13"/>
  <c r="I756" i="13"/>
  <c r="J756" i="13"/>
  <c r="K755" i="13"/>
  <c r="L755" i="13"/>
  <c r="M755" i="13"/>
  <c r="I755" i="13"/>
  <c r="J755" i="13"/>
  <c r="K754" i="13"/>
  <c r="L754" i="13"/>
  <c r="M754" i="13"/>
  <c r="I754" i="13"/>
  <c r="J754" i="13"/>
  <c r="K753" i="13"/>
  <c r="L753" i="13"/>
  <c r="M753" i="13"/>
  <c r="I753" i="13"/>
  <c r="J753" i="13"/>
  <c r="K752" i="13"/>
  <c r="L752" i="13"/>
  <c r="M752" i="13"/>
  <c r="I752" i="13"/>
  <c r="J752" i="13"/>
  <c r="K751" i="13"/>
  <c r="L751" i="13"/>
  <c r="M751" i="13"/>
  <c r="I751" i="13"/>
  <c r="J751" i="13"/>
  <c r="K750" i="13"/>
  <c r="L750" i="13"/>
  <c r="M750" i="13"/>
  <c r="I750" i="13"/>
  <c r="J750" i="13"/>
  <c r="K749" i="13"/>
  <c r="L749" i="13"/>
  <c r="M749" i="13"/>
  <c r="I749" i="13"/>
  <c r="J749" i="13"/>
  <c r="K748" i="13"/>
  <c r="L748" i="13"/>
  <c r="M748" i="13"/>
  <c r="I748" i="13"/>
  <c r="J748" i="13"/>
  <c r="K747" i="13"/>
  <c r="L747" i="13"/>
  <c r="M747" i="13"/>
  <c r="I747" i="13"/>
  <c r="J747" i="13"/>
  <c r="K746" i="13"/>
  <c r="L746" i="13"/>
  <c r="M746" i="13"/>
  <c r="I746" i="13"/>
  <c r="J746" i="13"/>
  <c r="K745" i="13"/>
  <c r="L745" i="13"/>
  <c r="M745" i="13"/>
  <c r="I745" i="13"/>
  <c r="J745" i="13"/>
  <c r="K744" i="13"/>
  <c r="L744" i="13"/>
  <c r="M744" i="13"/>
  <c r="I744" i="13"/>
  <c r="J744" i="13"/>
  <c r="K743" i="13"/>
  <c r="L743" i="13"/>
  <c r="M743" i="13"/>
  <c r="I743" i="13"/>
  <c r="J743" i="13"/>
  <c r="K742" i="13"/>
  <c r="L742" i="13"/>
  <c r="M742" i="13"/>
  <c r="I742" i="13"/>
  <c r="J742" i="13"/>
  <c r="K741" i="13"/>
  <c r="L741" i="13"/>
  <c r="M741" i="13"/>
  <c r="I741" i="13"/>
  <c r="J741" i="13"/>
  <c r="K740" i="13"/>
  <c r="L740" i="13"/>
  <c r="M740" i="13"/>
  <c r="I740" i="13"/>
  <c r="J740" i="13"/>
  <c r="K739" i="13"/>
  <c r="L739" i="13"/>
  <c r="M739" i="13"/>
  <c r="I739" i="13"/>
  <c r="J739" i="13"/>
  <c r="K738" i="13"/>
  <c r="L738" i="13"/>
  <c r="M738" i="13"/>
  <c r="I738" i="13"/>
  <c r="J738" i="13"/>
  <c r="K737" i="13"/>
  <c r="L737" i="13"/>
  <c r="M737" i="13"/>
  <c r="I737" i="13"/>
  <c r="J737" i="13"/>
  <c r="K736" i="13"/>
  <c r="L736" i="13"/>
  <c r="M736" i="13"/>
  <c r="I736" i="13"/>
  <c r="J736" i="13"/>
  <c r="K735" i="13"/>
  <c r="L735" i="13"/>
  <c r="M735" i="13"/>
  <c r="I735" i="13"/>
  <c r="J735" i="13"/>
  <c r="K734" i="13"/>
  <c r="L734" i="13"/>
  <c r="M734" i="13"/>
  <c r="I734" i="13"/>
  <c r="J734" i="13"/>
  <c r="K733" i="13"/>
  <c r="L733" i="13"/>
  <c r="M733" i="13"/>
  <c r="I733" i="13"/>
  <c r="J733" i="13"/>
  <c r="K732" i="13"/>
  <c r="L732" i="13"/>
  <c r="M732" i="13"/>
  <c r="I732" i="13"/>
  <c r="J732" i="13"/>
  <c r="K731" i="13"/>
  <c r="L731" i="13"/>
  <c r="M731" i="13"/>
  <c r="I731" i="13"/>
  <c r="J731" i="13"/>
  <c r="K730" i="13"/>
  <c r="L730" i="13"/>
  <c r="M730" i="13"/>
  <c r="I730" i="13"/>
  <c r="J730" i="13"/>
  <c r="K729" i="13"/>
  <c r="L729" i="13"/>
  <c r="M729" i="13"/>
  <c r="I729" i="13"/>
  <c r="J729" i="13"/>
  <c r="K728" i="13"/>
  <c r="L728" i="13"/>
  <c r="M728" i="13"/>
  <c r="I728" i="13"/>
  <c r="J728" i="13"/>
  <c r="K727" i="13"/>
  <c r="L727" i="13"/>
  <c r="M727" i="13"/>
  <c r="I727" i="13"/>
  <c r="J727" i="13"/>
  <c r="K726" i="13"/>
  <c r="L726" i="13"/>
  <c r="M726" i="13"/>
  <c r="I726" i="13"/>
  <c r="J726" i="13"/>
  <c r="K725" i="13"/>
  <c r="L725" i="13"/>
  <c r="M725" i="13"/>
  <c r="I725" i="13"/>
  <c r="J725" i="13"/>
  <c r="K724" i="13"/>
  <c r="L724" i="13"/>
  <c r="M724" i="13"/>
  <c r="I724" i="13"/>
  <c r="J724" i="13"/>
  <c r="K723" i="13"/>
  <c r="L723" i="13"/>
  <c r="M723" i="13"/>
  <c r="I723" i="13"/>
  <c r="J723" i="13"/>
  <c r="K722" i="13"/>
  <c r="L722" i="13"/>
  <c r="M722" i="13"/>
  <c r="I722" i="13"/>
  <c r="J722" i="13"/>
  <c r="K721" i="13"/>
  <c r="L721" i="13"/>
  <c r="M721" i="13"/>
  <c r="I721" i="13"/>
  <c r="J721" i="13"/>
  <c r="K720" i="13"/>
  <c r="L720" i="13"/>
  <c r="M720" i="13"/>
  <c r="I720" i="13"/>
  <c r="J720" i="13"/>
  <c r="K719" i="13"/>
  <c r="L719" i="13"/>
  <c r="M719" i="13"/>
  <c r="I719" i="13"/>
  <c r="J719" i="13"/>
  <c r="K718" i="13"/>
  <c r="L718" i="13"/>
  <c r="M718" i="13"/>
  <c r="I718" i="13"/>
  <c r="J718" i="13"/>
  <c r="K717" i="13"/>
  <c r="L717" i="13"/>
  <c r="M717" i="13"/>
  <c r="I717" i="13"/>
  <c r="J717" i="13"/>
  <c r="K716" i="13"/>
  <c r="L716" i="13"/>
  <c r="M716" i="13"/>
  <c r="I716" i="13"/>
  <c r="J716" i="13"/>
  <c r="K715" i="13"/>
  <c r="L715" i="13"/>
  <c r="M715" i="13"/>
  <c r="I715" i="13"/>
  <c r="J715" i="13"/>
  <c r="K714" i="13"/>
  <c r="L714" i="13"/>
  <c r="M714" i="13"/>
  <c r="I714" i="13"/>
  <c r="J714" i="13"/>
  <c r="K713" i="13"/>
  <c r="L713" i="13"/>
  <c r="M713" i="13"/>
  <c r="I713" i="13"/>
  <c r="J713" i="13"/>
  <c r="K712" i="13"/>
  <c r="L712" i="13"/>
  <c r="M712" i="13"/>
  <c r="I712" i="13"/>
  <c r="J712" i="13"/>
  <c r="K711" i="13"/>
  <c r="L711" i="13"/>
  <c r="M711" i="13"/>
  <c r="I711" i="13"/>
  <c r="J711" i="13"/>
  <c r="K710" i="13"/>
  <c r="L710" i="13"/>
  <c r="M710" i="13"/>
  <c r="I710" i="13"/>
  <c r="J710" i="13"/>
  <c r="K709" i="13"/>
  <c r="L709" i="13"/>
  <c r="M709" i="13"/>
  <c r="I709" i="13"/>
  <c r="J709" i="13"/>
  <c r="K708" i="13"/>
  <c r="L708" i="13"/>
  <c r="M708" i="13"/>
  <c r="I708" i="13"/>
  <c r="J708" i="13"/>
  <c r="K707" i="13"/>
  <c r="L707" i="13"/>
  <c r="M707" i="13"/>
  <c r="I707" i="13"/>
  <c r="J707" i="13"/>
  <c r="K706" i="13"/>
  <c r="L706" i="13"/>
  <c r="M706" i="13"/>
  <c r="I706" i="13"/>
  <c r="J706" i="13"/>
  <c r="K705" i="13"/>
  <c r="L705" i="13"/>
  <c r="M705" i="13"/>
  <c r="I705" i="13"/>
  <c r="J705" i="13"/>
  <c r="K704" i="13"/>
  <c r="L704" i="13"/>
  <c r="M704" i="13"/>
  <c r="I704" i="13"/>
  <c r="J704" i="13"/>
  <c r="K703" i="13"/>
  <c r="L703" i="13"/>
  <c r="M703" i="13"/>
  <c r="I703" i="13"/>
  <c r="J703" i="13"/>
  <c r="K702" i="13"/>
  <c r="L702" i="13"/>
  <c r="M702" i="13"/>
  <c r="I702" i="13"/>
  <c r="J702" i="13"/>
  <c r="K701" i="13"/>
  <c r="L701" i="13"/>
  <c r="M701" i="13"/>
  <c r="I701" i="13"/>
  <c r="J701" i="13"/>
  <c r="K700" i="13"/>
  <c r="L700" i="13"/>
  <c r="M700" i="13"/>
  <c r="I700" i="13"/>
  <c r="J700" i="13"/>
  <c r="K699" i="13"/>
  <c r="L699" i="13"/>
  <c r="M699" i="13"/>
  <c r="I699" i="13"/>
  <c r="J699" i="13"/>
  <c r="K698" i="13"/>
  <c r="L698" i="13"/>
  <c r="M698" i="13"/>
  <c r="I698" i="13"/>
  <c r="J698" i="13"/>
  <c r="K697" i="13"/>
  <c r="L697" i="13"/>
  <c r="M697" i="13"/>
  <c r="I697" i="13"/>
  <c r="J697" i="13"/>
  <c r="K696" i="13"/>
  <c r="L696" i="13"/>
  <c r="M696" i="13"/>
  <c r="I696" i="13"/>
  <c r="J696" i="13"/>
  <c r="K695" i="13"/>
  <c r="L695" i="13"/>
  <c r="M695" i="13"/>
  <c r="I695" i="13"/>
  <c r="J695" i="13"/>
  <c r="K694" i="13"/>
  <c r="L694" i="13"/>
  <c r="M694" i="13"/>
  <c r="I694" i="13"/>
  <c r="J694" i="13"/>
  <c r="K693" i="13"/>
  <c r="L693" i="13"/>
  <c r="M693" i="13"/>
  <c r="I693" i="13"/>
  <c r="J693" i="13"/>
  <c r="K692" i="13"/>
  <c r="L692" i="13"/>
  <c r="M692" i="13"/>
  <c r="I692" i="13"/>
  <c r="J692" i="13"/>
  <c r="K691" i="13"/>
  <c r="L691" i="13"/>
  <c r="M691" i="13"/>
  <c r="I691" i="13"/>
  <c r="J691" i="13"/>
  <c r="K690" i="13"/>
  <c r="L690" i="13"/>
  <c r="M690" i="13"/>
  <c r="I690" i="13"/>
  <c r="J690" i="13"/>
  <c r="K689" i="13"/>
  <c r="L689" i="13"/>
  <c r="M689" i="13"/>
  <c r="I689" i="13"/>
  <c r="J689" i="13"/>
  <c r="K688" i="13"/>
  <c r="L688" i="13"/>
  <c r="M688" i="13"/>
  <c r="I688" i="13"/>
  <c r="J688" i="13"/>
  <c r="K687" i="13"/>
  <c r="L687" i="13"/>
  <c r="M687" i="13"/>
  <c r="I687" i="13"/>
  <c r="J687" i="13"/>
  <c r="K686" i="13"/>
  <c r="L686" i="13"/>
  <c r="M686" i="13"/>
  <c r="I686" i="13"/>
  <c r="J686" i="13"/>
  <c r="K685" i="13"/>
  <c r="L685" i="13"/>
  <c r="M685" i="13"/>
  <c r="I685" i="13"/>
  <c r="J685" i="13"/>
  <c r="K684" i="13"/>
  <c r="L684" i="13"/>
  <c r="M684" i="13"/>
  <c r="I684" i="13"/>
  <c r="J684" i="13"/>
  <c r="K683" i="13"/>
  <c r="L683" i="13"/>
  <c r="M683" i="13"/>
  <c r="I683" i="13"/>
  <c r="J683" i="13"/>
  <c r="K682" i="13"/>
  <c r="L682" i="13"/>
  <c r="M682" i="13"/>
  <c r="I682" i="13"/>
  <c r="J682" i="13"/>
  <c r="K681" i="13"/>
  <c r="L681" i="13"/>
  <c r="M681" i="13"/>
  <c r="I681" i="13"/>
  <c r="J681" i="13"/>
  <c r="K680" i="13"/>
  <c r="L680" i="13"/>
  <c r="M680" i="13"/>
  <c r="I680" i="13"/>
  <c r="J680" i="13"/>
  <c r="K679" i="13"/>
  <c r="L679" i="13"/>
  <c r="M679" i="13"/>
  <c r="I679" i="13"/>
  <c r="J679" i="13"/>
  <c r="K678" i="13"/>
  <c r="L678" i="13"/>
  <c r="M678" i="13"/>
  <c r="I678" i="13"/>
  <c r="J678" i="13"/>
  <c r="K677" i="13"/>
  <c r="L677" i="13"/>
  <c r="M677" i="13"/>
  <c r="I677" i="13"/>
  <c r="J677" i="13"/>
  <c r="K676" i="13"/>
  <c r="L676" i="13"/>
  <c r="M676" i="13"/>
  <c r="I676" i="13"/>
  <c r="J676" i="13"/>
  <c r="K675" i="13"/>
  <c r="L675" i="13"/>
  <c r="M675" i="13"/>
  <c r="I675" i="13"/>
  <c r="J675" i="13"/>
  <c r="K674" i="13"/>
  <c r="L674" i="13"/>
  <c r="M674" i="13"/>
  <c r="I674" i="13"/>
  <c r="J674" i="13"/>
  <c r="K673" i="13"/>
  <c r="L673" i="13"/>
  <c r="M673" i="13"/>
  <c r="I673" i="13"/>
  <c r="J673" i="13"/>
  <c r="K672" i="13"/>
  <c r="L672" i="13"/>
  <c r="M672" i="13"/>
  <c r="I672" i="13"/>
  <c r="J672" i="13"/>
  <c r="K671" i="13"/>
  <c r="L671" i="13"/>
  <c r="M671" i="13"/>
  <c r="I671" i="13"/>
  <c r="J671" i="13"/>
  <c r="K670" i="13"/>
  <c r="L670" i="13"/>
  <c r="M670" i="13"/>
  <c r="I670" i="13"/>
  <c r="J670" i="13"/>
  <c r="K669" i="13"/>
  <c r="L669" i="13"/>
  <c r="M669" i="13"/>
  <c r="I669" i="13"/>
  <c r="J669" i="13"/>
  <c r="K668" i="13"/>
  <c r="L668" i="13"/>
  <c r="M668" i="13"/>
  <c r="I668" i="13"/>
  <c r="J668" i="13"/>
  <c r="K667" i="13"/>
  <c r="L667" i="13"/>
  <c r="M667" i="13"/>
  <c r="I667" i="13"/>
  <c r="J667" i="13"/>
  <c r="K666" i="13"/>
  <c r="L666" i="13"/>
  <c r="M666" i="13"/>
  <c r="I666" i="13"/>
  <c r="J666" i="13"/>
  <c r="K665" i="13"/>
  <c r="L665" i="13"/>
  <c r="M665" i="13"/>
  <c r="I665" i="13"/>
  <c r="J665" i="13"/>
  <c r="K664" i="13"/>
  <c r="L664" i="13"/>
  <c r="M664" i="13"/>
  <c r="I664" i="13"/>
  <c r="J664" i="13"/>
  <c r="K663" i="13"/>
  <c r="L663" i="13"/>
  <c r="M663" i="13"/>
  <c r="I663" i="13"/>
  <c r="J663" i="13"/>
  <c r="K662" i="13"/>
  <c r="L662" i="13"/>
  <c r="M662" i="13"/>
  <c r="I662" i="13"/>
  <c r="J662" i="13"/>
  <c r="K661" i="13"/>
  <c r="L661" i="13"/>
  <c r="M661" i="13"/>
  <c r="I661" i="13"/>
  <c r="J661" i="13"/>
  <c r="K660" i="13"/>
  <c r="L660" i="13"/>
  <c r="M660" i="13"/>
  <c r="I660" i="13"/>
  <c r="J660" i="13"/>
  <c r="K659" i="13"/>
  <c r="L659" i="13"/>
  <c r="M659" i="13"/>
  <c r="I659" i="13"/>
  <c r="J659" i="13"/>
  <c r="K658" i="13"/>
  <c r="L658" i="13"/>
  <c r="M658" i="13"/>
  <c r="I658" i="13"/>
  <c r="J658" i="13"/>
  <c r="K657" i="13"/>
  <c r="L657" i="13"/>
  <c r="M657" i="13"/>
  <c r="I657" i="13"/>
  <c r="J657" i="13"/>
  <c r="K656" i="13"/>
  <c r="L656" i="13"/>
  <c r="M656" i="13"/>
  <c r="I656" i="13"/>
  <c r="J656" i="13"/>
  <c r="K655" i="13"/>
  <c r="L655" i="13"/>
  <c r="M655" i="13"/>
  <c r="I655" i="13"/>
  <c r="J655" i="13"/>
  <c r="K654" i="13"/>
  <c r="L654" i="13"/>
  <c r="M654" i="13"/>
  <c r="I654" i="13"/>
  <c r="J654" i="13"/>
  <c r="K653" i="13"/>
  <c r="L653" i="13"/>
  <c r="M653" i="13"/>
  <c r="I653" i="13"/>
  <c r="J653" i="13"/>
  <c r="K652" i="13"/>
  <c r="L652" i="13"/>
  <c r="M652" i="13"/>
  <c r="I652" i="13"/>
  <c r="J652" i="13"/>
  <c r="K651" i="13"/>
  <c r="L651" i="13"/>
  <c r="M651" i="13"/>
  <c r="I651" i="13"/>
  <c r="J651" i="13"/>
  <c r="K650" i="13"/>
  <c r="L650" i="13"/>
  <c r="M650" i="13"/>
  <c r="I650" i="13"/>
  <c r="J650" i="13"/>
  <c r="K649" i="13"/>
  <c r="L649" i="13"/>
  <c r="M649" i="13"/>
  <c r="I649" i="13"/>
  <c r="J649" i="13"/>
  <c r="K648" i="13"/>
  <c r="L648" i="13"/>
  <c r="M648" i="13"/>
  <c r="I648" i="13"/>
  <c r="J648" i="13"/>
  <c r="K647" i="13"/>
  <c r="L647" i="13"/>
  <c r="M647" i="13"/>
  <c r="I647" i="13"/>
  <c r="J647" i="13"/>
  <c r="K646" i="13"/>
  <c r="L646" i="13"/>
  <c r="M646" i="13"/>
  <c r="I646" i="13"/>
  <c r="J646" i="13"/>
  <c r="K645" i="13"/>
  <c r="L645" i="13"/>
  <c r="M645" i="13"/>
  <c r="I645" i="13"/>
  <c r="J645" i="13"/>
  <c r="K644" i="13"/>
  <c r="L644" i="13"/>
  <c r="M644" i="13"/>
  <c r="I644" i="13"/>
  <c r="J644" i="13"/>
  <c r="K643" i="13"/>
  <c r="L643" i="13"/>
  <c r="M643" i="13"/>
  <c r="I643" i="13"/>
  <c r="J643" i="13"/>
  <c r="K642" i="13"/>
  <c r="L642" i="13"/>
  <c r="M642" i="13"/>
  <c r="I642" i="13"/>
  <c r="J642" i="13"/>
  <c r="K641" i="13"/>
  <c r="L641" i="13"/>
  <c r="M641" i="13"/>
  <c r="I641" i="13"/>
  <c r="J641" i="13"/>
  <c r="K640" i="13"/>
  <c r="L640" i="13"/>
  <c r="M640" i="13"/>
  <c r="I640" i="13"/>
  <c r="J640" i="13"/>
  <c r="K639" i="13"/>
  <c r="L639" i="13"/>
  <c r="M639" i="13"/>
  <c r="I639" i="13"/>
  <c r="J639" i="13"/>
  <c r="K638" i="13"/>
  <c r="L638" i="13"/>
  <c r="M638" i="13"/>
  <c r="I638" i="13"/>
  <c r="J638" i="13"/>
  <c r="K637" i="13"/>
  <c r="L637" i="13"/>
  <c r="M637" i="13"/>
  <c r="I637" i="13"/>
  <c r="J637" i="13"/>
  <c r="K636" i="13"/>
  <c r="L636" i="13"/>
  <c r="M636" i="13"/>
  <c r="I636" i="13"/>
  <c r="J636" i="13"/>
  <c r="K635" i="13"/>
  <c r="L635" i="13"/>
  <c r="M635" i="13"/>
  <c r="I635" i="13"/>
  <c r="J635" i="13"/>
  <c r="K634" i="13"/>
  <c r="L634" i="13"/>
  <c r="M634" i="13"/>
  <c r="I634" i="13"/>
  <c r="J634" i="13"/>
  <c r="K633" i="13"/>
  <c r="L633" i="13"/>
  <c r="M633" i="13"/>
  <c r="I633" i="13"/>
  <c r="J633" i="13"/>
  <c r="K632" i="13"/>
  <c r="L632" i="13"/>
  <c r="M632" i="13"/>
  <c r="I632" i="13"/>
  <c r="J632" i="13"/>
  <c r="K631" i="13"/>
  <c r="L631" i="13"/>
  <c r="M631" i="13"/>
  <c r="I631" i="13"/>
  <c r="J631" i="13"/>
  <c r="K630" i="13"/>
  <c r="L630" i="13"/>
  <c r="M630" i="13"/>
  <c r="I630" i="13"/>
  <c r="J630" i="13"/>
  <c r="K629" i="13"/>
  <c r="L629" i="13"/>
  <c r="M629" i="13"/>
  <c r="I629" i="13"/>
  <c r="J629" i="13"/>
  <c r="K628" i="13"/>
  <c r="L628" i="13"/>
  <c r="M628" i="13"/>
  <c r="I628" i="13"/>
  <c r="J628" i="13"/>
  <c r="K627" i="13"/>
  <c r="L627" i="13"/>
  <c r="M627" i="13"/>
  <c r="I627" i="13"/>
  <c r="J627" i="13"/>
  <c r="K626" i="13"/>
  <c r="L626" i="13"/>
  <c r="M626" i="13"/>
  <c r="I626" i="13"/>
  <c r="J626" i="13"/>
  <c r="K625" i="13"/>
  <c r="L625" i="13"/>
  <c r="M625" i="13"/>
  <c r="I625" i="13"/>
  <c r="J625" i="13"/>
  <c r="K624" i="13"/>
  <c r="L624" i="13"/>
  <c r="M624" i="13"/>
  <c r="I624" i="13"/>
  <c r="J624" i="13"/>
  <c r="K623" i="13"/>
  <c r="L623" i="13"/>
  <c r="M623" i="13"/>
  <c r="I623" i="13"/>
  <c r="J623" i="13"/>
  <c r="K622" i="13"/>
  <c r="L622" i="13"/>
  <c r="M622" i="13"/>
  <c r="I622" i="13"/>
  <c r="J622" i="13"/>
  <c r="K621" i="13"/>
  <c r="L621" i="13"/>
  <c r="M621" i="13"/>
  <c r="I621" i="13"/>
  <c r="J621" i="13"/>
  <c r="K620" i="13"/>
  <c r="L620" i="13"/>
  <c r="M620" i="13"/>
  <c r="I620" i="13"/>
  <c r="J620" i="13"/>
  <c r="K619" i="13"/>
  <c r="L619" i="13"/>
  <c r="M619" i="13"/>
  <c r="I619" i="13"/>
  <c r="J619" i="13"/>
  <c r="K618" i="13"/>
  <c r="L618" i="13"/>
  <c r="M618" i="13"/>
  <c r="I618" i="13"/>
  <c r="J618" i="13"/>
  <c r="K617" i="13"/>
  <c r="L617" i="13"/>
  <c r="M617" i="13"/>
  <c r="I617" i="13"/>
  <c r="J617" i="13"/>
  <c r="K616" i="13"/>
  <c r="L616" i="13"/>
  <c r="M616" i="13"/>
  <c r="I616" i="13"/>
  <c r="J616" i="13"/>
  <c r="K615" i="13"/>
  <c r="L615" i="13"/>
  <c r="M615" i="13"/>
  <c r="I615" i="13"/>
  <c r="J615" i="13"/>
  <c r="K614" i="13"/>
  <c r="L614" i="13"/>
  <c r="M614" i="13"/>
  <c r="I614" i="13"/>
  <c r="J614" i="13"/>
  <c r="K613" i="13"/>
  <c r="L613" i="13"/>
  <c r="M613" i="13"/>
  <c r="I613" i="13"/>
  <c r="J613" i="13"/>
  <c r="K612" i="13"/>
  <c r="L612" i="13"/>
  <c r="M612" i="13"/>
  <c r="I612" i="13"/>
  <c r="J612" i="13"/>
  <c r="K611" i="13"/>
  <c r="L611" i="13"/>
  <c r="M611" i="13"/>
  <c r="I611" i="13"/>
  <c r="J611" i="13"/>
  <c r="K610" i="13"/>
  <c r="L610" i="13"/>
  <c r="M610" i="13"/>
  <c r="I610" i="13"/>
  <c r="J610" i="13"/>
  <c r="K609" i="13"/>
  <c r="L609" i="13"/>
  <c r="M609" i="13"/>
  <c r="I609" i="13"/>
  <c r="J609" i="13"/>
  <c r="K608" i="13"/>
  <c r="L608" i="13"/>
  <c r="M608" i="13"/>
  <c r="I608" i="13"/>
  <c r="J608" i="13"/>
  <c r="K607" i="13"/>
  <c r="L607" i="13"/>
  <c r="M607" i="13"/>
  <c r="I607" i="13"/>
  <c r="J607" i="13"/>
  <c r="K606" i="13"/>
  <c r="L606" i="13"/>
  <c r="M606" i="13"/>
  <c r="I606" i="13"/>
  <c r="J606" i="13"/>
  <c r="K605" i="13"/>
  <c r="L605" i="13"/>
  <c r="M605" i="13"/>
  <c r="I605" i="13"/>
  <c r="J605" i="13"/>
  <c r="K604" i="13"/>
  <c r="L604" i="13"/>
  <c r="M604" i="13"/>
  <c r="I604" i="13"/>
  <c r="J604" i="13"/>
  <c r="K603" i="13"/>
  <c r="L603" i="13"/>
  <c r="M603" i="13"/>
  <c r="I603" i="13"/>
  <c r="J603" i="13"/>
  <c r="K602" i="13"/>
  <c r="L602" i="13"/>
  <c r="M602" i="13"/>
  <c r="I602" i="13"/>
  <c r="J602" i="13"/>
  <c r="K601" i="13"/>
  <c r="L601" i="13"/>
  <c r="M601" i="13"/>
  <c r="I601" i="13"/>
  <c r="J601" i="13"/>
  <c r="K600" i="13"/>
  <c r="L600" i="13"/>
  <c r="M600" i="13"/>
  <c r="I600" i="13"/>
  <c r="J600" i="13"/>
  <c r="K599" i="13"/>
  <c r="L599" i="13"/>
  <c r="M599" i="13"/>
  <c r="I599" i="13"/>
  <c r="J599" i="13"/>
  <c r="K598" i="13"/>
  <c r="L598" i="13"/>
  <c r="M598" i="13"/>
  <c r="I598" i="13"/>
  <c r="J598" i="13"/>
  <c r="K597" i="13"/>
  <c r="L597" i="13"/>
  <c r="M597" i="13"/>
  <c r="I597" i="13"/>
  <c r="J597" i="13"/>
  <c r="K596" i="13"/>
  <c r="L596" i="13"/>
  <c r="M596" i="13"/>
  <c r="I596" i="13"/>
  <c r="J596" i="13"/>
  <c r="K595" i="13"/>
  <c r="L595" i="13"/>
  <c r="M595" i="13"/>
  <c r="I595" i="13"/>
  <c r="J595" i="13"/>
  <c r="K594" i="13"/>
  <c r="L594" i="13"/>
  <c r="M594" i="13"/>
  <c r="I594" i="13"/>
  <c r="J594" i="13"/>
  <c r="K593" i="13"/>
  <c r="L593" i="13"/>
  <c r="M593" i="13"/>
  <c r="I593" i="13"/>
  <c r="J593" i="13"/>
  <c r="K592" i="13"/>
  <c r="L592" i="13"/>
  <c r="M592" i="13"/>
  <c r="I592" i="13"/>
  <c r="J592" i="13"/>
  <c r="K591" i="13"/>
  <c r="L591" i="13"/>
  <c r="M591" i="13"/>
  <c r="I591" i="13"/>
  <c r="J591" i="13"/>
  <c r="K590" i="13"/>
  <c r="L590" i="13"/>
  <c r="M590" i="13"/>
  <c r="I590" i="13"/>
  <c r="J590" i="13"/>
  <c r="K589" i="13"/>
  <c r="L589" i="13"/>
  <c r="M589" i="13"/>
  <c r="I589" i="13"/>
  <c r="J589" i="13"/>
  <c r="K588" i="13"/>
  <c r="L588" i="13"/>
  <c r="M588" i="13"/>
  <c r="I588" i="13"/>
  <c r="J588" i="13"/>
  <c r="K587" i="13"/>
  <c r="L587" i="13"/>
  <c r="M587" i="13"/>
  <c r="I587" i="13"/>
  <c r="J587" i="13"/>
  <c r="K586" i="13"/>
  <c r="L586" i="13"/>
  <c r="M586" i="13"/>
  <c r="I586" i="13"/>
  <c r="J586" i="13"/>
  <c r="K585" i="13"/>
  <c r="L585" i="13"/>
  <c r="M585" i="13"/>
  <c r="I585" i="13"/>
  <c r="J585" i="13"/>
  <c r="K584" i="13"/>
  <c r="L584" i="13"/>
  <c r="M584" i="13"/>
  <c r="I584" i="13"/>
  <c r="J584" i="13"/>
  <c r="K583" i="13"/>
  <c r="L583" i="13"/>
  <c r="M583" i="13"/>
  <c r="I583" i="13"/>
  <c r="J583" i="13"/>
  <c r="K582" i="13"/>
  <c r="L582" i="13"/>
  <c r="M582" i="13"/>
  <c r="I582" i="13"/>
  <c r="J582" i="13"/>
  <c r="K581" i="13"/>
  <c r="L581" i="13"/>
  <c r="M581" i="13"/>
  <c r="I581" i="13"/>
  <c r="J581" i="13"/>
  <c r="K580" i="13"/>
  <c r="L580" i="13"/>
  <c r="M580" i="13"/>
  <c r="I580" i="13"/>
  <c r="J580" i="13"/>
  <c r="K579" i="13"/>
  <c r="L579" i="13"/>
  <c r="M579" i="13"/>
  <c r="I579" i="13"/>
  <c r="J579" i="13"/>
  <c r="K578" i="13"/>
  <c r="L578" i="13"/>
  <c r="M578" i="13"/>
  <c r="I578" i="13"/>
  <c r="J578" i="13"/>
  <c r="K577" i="13"/>
  <c r="L577" i="13"/>
  <c r="M577" i="13"/>
  <c r="I577" i="13"/>
  <c r="J577" i="13"/>
  <c r="K576" i="13"/>
  <c r="L576" i="13"/>
  <c r="M576" i="13"/>
  <c r="I576" i="13"/>
  <c r="J576" i="13"/>
  <c r="K575" i="13"/>
  <c r="L575" i="13"/>
  <c r="M575" i="13"/>
  <c r="I575" i="13"/>
  <c r="J575" i="13"/>
  <c r="K574" i="13"/>
  <c r="L574" i="13"/>
  <c r="M574" i="13"/>
  <c r="I574" i="13"/>
  <c r="J574" i="13"/>
  <c r="K573" i="13"/>
  <c r="L573" i="13"/>
  <c r="M573" i="13"/>
  <c r="I573" i="13"/>
  <c r="J573" i="13"/>
  <c r="K572" i="13"/>
  <c r="L572" i="13"/>
  <c r="M572" i="13"/>
  <c r="I572" i="13"/>
  <c r="J572" i="13"/>
  <c r="K571" i="13"/>
  <c r="L571" i="13"/>
  <c r="M571" i="13"/>
  <c r="I571" i="13"/>
  <c r="J571" i="13"/>
  <c r="K570" i="13"/>
  <c r="L570" i="13"/>
  <c r="M570" i="13"/>
  <c r="I570" i="13"/>
  <c r="J570" i="13"/>
  <c r="K569" i="13"/>
  <c r="L569" i="13"/>
  <c r="M569" i="13"/>
  <c r="I569" i="13"/>
  <c r="J569" i="13"/>
  <c r="K568" i="13"/>
  <c r="L568" i="13"/>
  <c r="M568" i="13"/>
  <c r="I568" i="13"/>
  <c r="J568" i="13"/>
  <c r="K567" i="13"/>
  <c r="L567" i="13"/>
  <c r="M567" i="13"/>
  <c r="I567" i="13"/>
  <c r="J567" i="13"/>
  <c r="K566" i="13"/>
  <c r="L566" i="13"/>
  <c r="M566" i="13"/>
  <c r="I566" i="13"/>
  <c r="J566" i="13"/>
  <c r="K565" i="13"/>
  <c r="L565" i="13"/>
  <c r="M565" i="13"/>
  <c r="I565" i="13"/>
  <c r="J565" i="13"/>
  <c r="K564" i="13"/>
  <c r="L564" i="13"/>
  <c r="M564" i="13"/>
  <c r="I564" i="13"/>
  <c r="J564" i="13"/>
  <c r="K563" i="13"/>
  <c r="L563" i="13"/>
  <c r="M563" i="13"/>
  <c r="I563" i="13"/>
  <c r="J563" i="13"/>
  <c r="K562" i="13"/>
  <c r="L562" i="13"/>
  <c r="M562" i="13"/>
  <c r="I562" i="13"/>
  <c r="J562" i="13"/>
  <c r="K561" i="13"/>
  <c r="L561" i="13"/>
  <c r="M561" i="13"/>
  <c r="I561" i="13"/>
  <c r="J561" i="13"/>
  <c r="K560" i="13"/>
  <c r="L560" i="13"/>
  <c r="M560" i="13"/>
  <c r="I560" i="13"/>
  <c r="J560" i="13"/>
  <c r="K559" i="13"/>
  <c r="L559" i="13"/>
  <c r="M559" i="13"/>
  <c r="I559" i="13"/>
  <c r="J559" i="13"/>
  <c r="K558" i="13"/>
  <c r="L558" i="13"/>
  <c r="M558" i="13"/>
  <c r="I558" i="13"/>
  <c r="J558" i="13"/>
  <c r="K557" i="13"/>
  <c r="L557" i="13"/>
  <c r="M557" i="13"/>
  <c r="I557" i="13"/>
  <c r="J557" i="13"/>
  <c r="K556" i="13"/>
  <c r="L556" i="13"/>
  <c r="M556" i="13"/>
  <c r="I556" i="13"/>
  <c r="J556" i="13"/>
  <c r="K555" i="13"/>
  <c r="L555" i="13"/>
  <c r="M555" i="13"/>
  <c r="I555" i="13"/>
  <c r="J555" i="13"/>
  <c r="K554" i="13"/>
  <c r="L554" i="13"/>
  <c r="M554" i="13"/>
  <c r="I554" i="13"/>
  <c r="J554" i="13"/>
  <c r="K553" i="13"/>
  <c r="L553" i="13"/>
  <c r="M553" i="13"/>
  <c r="I553" i="13"/>
  <c r="J553" i="13"/>
  <c r="K552" i="13"/>
  <c r="L552" i="13"/>
  <c r="M552" i="13"/>
  <c r="I552" i="13"/>
  <c r="J552" i="13"/>
  <c r="K551" i="13"/>
  <c r="L551" i="13"/>
  <c r="M551" i="13"/>
  <c r="I551" i="13"/>
  <c r="J551" i="13"/>
  <c r="K550" i="13"/>
  <c r="L550" i="13"/>
  <c r="M550" i="13"/>
  <c r="I550" i="13"/>
  <c r="J550" i="13"/>
  <c r="K549" i="13"/>
  <c r="L549" i="13"/>
  <c r="M549" i="13"/>
  <c r="I549" i="13"/>
  <c r="J549" i="13"/>
  <c r="K548" i="13"/>
  <c r="L548" i="13"/>
  <c r="M548" i="13"/>
  <c r="I548" i="13"/>
  <c r="J548" i="13"/>
  <c r="K547" i="13"/>
  <c r="L547" i="13"/>
  <c r="M547" i="13"/>
  <c r="I547" i="13"/>
  <c r="J547" i="13"/>
  <c r="K546" i="13"/>
  <c r="L546" i="13"/>
  <c r="M546" i="13"/>
  <c r="I546" i="13"/>
  <c r="J546" i="13"/>
  <c r="K545" i="13"/>
  <c r="L545" i="13"/>
  <c r="M545" i="13"/>
  <c r="I545" i="13"/>
  <c r="J545" i="13"/>
  <c r="K544" i="13"/>
  <c r="L544" i="13"/>
  <c r="M544" i="13"/>
  <c r="I544" i="13"/>
  <c r="J544" i="13"/>
  <c r="K543" i="13"/>
  <c r="L543" i="13"/>
  <c r="M543" i="13"/>
  <c r="I543" i="13"/>
  <c r="J543" i="13"/>
  <c r="K542" i="13"/>
  <c r="L542" i="13"/>
  <c r="M542" i="13"/>
  <c r="I542" i="13"/>
  <c r="J542" i="13"/>
  <c r="K541" i="13"/>
  <c r="L541" i="13"/>
  <c r="M541" i="13"/>
  <c r="I541" i="13"/>
  <c r="J541" i="13"/>
  <c r="K540" i="13"/>
  <c r="L540" i="13"/>
  <c r="M540" i="13"/>
  <c r="I540" i="13"/>
  <c r="J540" i="13"/>
  <c r="K539" i="13"/>
  <c r="L539" i="13"/>
  <c r="M539" i="13"/>
  <c r="I539" i="13"/>
  <c r="J539" i="13"/>
  <c r="K538" i="13"/>
  <c r="L538" i="13"/>
  <c r="M538" i="13"/>
  <c r="I538" i="13"/>
  <c r="J538" i="13"/>
  <c r="K537" i="13"/>
  <c r="L537" i="13"/>
  <c r="M537" i="13"/>
  <c r="I537" i="13"/>
  <c r="J537" i="13"/>
  <c r="K536" i="13"/>
  <c r="L536" i="13"/>
  <c r="M536" i="13"/>
  <c r="I536" i="13"/>
  <c r="J536" i="13"/>
  <c r="K535" i="13"/>
  <c r="L535" i="13"/>
  <c r="M535" i="13"/>
  <c r="I535" i="13"/>
  <c r="J535" i="13"/>
  <c r="K534" i="13"/>
  <c r="L534" i="13"/>
  <c r="M534" i="13"/>
  <c r="I534" i="13"/>
  <c r="J534" i="13"/>
  <c r="K533" i="13"/>
  <c r="L533" i="13"/>
  <c r="M533" i="13"/>
  <c r="I533" i="13"/>
  <c r="J533" i="13"/>
  <c r="K532" i="13"/>
  <c r="L532" i="13"/>
  <c r="M532" i="13"/>
  <c r="I532" i="13"/>
  <c r="J532" i="13"/>
  <c r="K531" i="13"/>
  <c r="L531" i="13"/>
  <c r="M531" i="13"/>
  <c r="I531" i="13"/>
  <c r="J531" i="13"/>
  <c r="K530" i="13"/>
  <c r="L530" i="13"/>
  <c r="M530" i="13"/>
  <c r="I530" i="13"/>
  <c r="J530" i="13"/>
  <c r="K529" i="13"/>
  <c r="L529" i="13"/>
  <c r="M529" i="13"/>
  <c r="I529" i="13"/>
  <c r="J529" i="13"/>
  <c r="K528" i="13"/>
  <c r="L528" i="13"/>
  <c r="M528" i="13"/>
  <c r="I528" i="13"/>
  <c r="J528" i="13"/>
  <c r="K527" i="13"/>
  <c r="L527" i="13"/>
  <c r="M527" i="13"/>
  <c r="I527" i="13"/>
  <c r="J527" i="13"/>
  <c r="K526" i="13"/>
  <c r="L526" i="13"/>
  <c r="M526" i="13"/>
  <c r="I526" i="13"/>
  <c r="J526" i="13"/>
  <c r="K525" i="13"/>
  <c r="L525" i="13"/>
  <c r="M525" i="13"/>
  <c r="I525" i="13"/>
  <c r="J525" i="13"/>
  <c r="K524" i="13"/>
  <c r="L524" i="13"/>
  <c r="M524" i="13"/>
  <c r="I524" i="13"/>
  <c r="J524" i="13"/>
  <c r="K523" i="13"/>
  <c r="L523" i="13"/>
  <c r="M523" i="13"/>
  <c r="I523" i="13"/>
  <c r="J523" i="13"/>
  <c r="K522" i="13"/>
  <c r="L522" i="13"/>
  <c r="M522" i="13"/>
  <c r="I522" i="13"/>
  <c r="J522" i="13"/>
  <c r="K521" i="13"/>
  <c r="L521" i="13"/>
  <c r="M521" i="13"/>
  <c r="I521" i="13"/>
  <c r="J521" i="13"/>
  <c r="K520" i="13"/>
  <c r="L520" i="13"/>
  <c r="M520" i="13"/>
  <c r="I520" i="13"/>
  <c r="J520" i="13"/>
  <c r="K519" i="13"/>
  <c r="L519" i="13"/>
  <c r="M519" i="13"/>
  <c r="I519" i="13"/>
  <c r="J519" i="13"/>
  <c r="K518" i="13"/>
  <c r="L518" i="13"/>
  <c r="M518" i="13"/>
  <c r="I518" i="13"/>
  <c r="J518" i="13"/>
  <c r="K517" i="13"/>
  <c r="L517" i="13"/>
  <c r="M517" i="13"/>
  <c r="I517" i="13"/>
  <c r="J517" i="13"/>
  <c r="K516" i="13"/>
  <c r="L516" i="13"/>
  <c r="M516" i="13"/>
  <c r="I516" i="13"/>
  <c r="J516" i="13"/>
  <c r="K515" i="13"/>
  <c r="L515" i="13"/>
  <c r="M515" i="13"/>
  <c r="I515" i="13"/>
  <c r="J515" i="13"/>
  <c r="K514" i="13"/>
  <c r="L514" i="13"/>
  <c r="M514" i="13"/>
  <c r="I514" i="13"/>
  <c r="J514" i="13"/>
  <c r="K513" i="13"/>
  <c r="L513" i="13"/>
  <c r="M513" i="13"/>
  <c r="I513" i="13"/>
  <c r="J513" i="13"/>
  <c r="K512" i="13"/>
  <c r="L512" i="13"/>
  <c r="M512" i="13"/>
  <c r="I512" i="13"/>
  <c r="J512" i="13"/>
  <c r="K511" i="13"/>
  <c r="L511" i="13"/>
  <c r="M511" i="13"/>
  <c r="I511" i="13"/>
  <c r="J511" i="13"/>
  <c r="K510" i="13"/>
  <c r="L510" i="13"/>
  <c r="M510" i="13"/>
  <c r="I510" i="13"/>
  <c r="J510" i="13"/>
  <c r="K509" i="13"/>
  <c r="L509" i="13"/>
  <c r="M509" i="13"/>
  <c r="I509" i="13"/>
  <c r="J509" i="13"/>
  <c r="K508" i="13"/>
  <c r="L508" i="13"/>
  <c r="M508" i="13"/>
  <c r="I508" i="13"/>
  <c r="J508" i="13"/>
  <c r="K507" i="13"/>
  <c r="L507" i="13"/>
  <c r="M507" i="13"/>
  <c r="I507" i="13"/>
  <c r="J507" i="13"/>
  <c r="K506" i="13"/>
  <c r="L506" i="13"/>
  <c r="M506" i="13"/>
  <c r="I506" i="13"/>
  <c r="J506" i="13"/>
  <c r="K505" i="13"/>
  <c r="L505" i="13"/>
  <c r="M505" i="13"/>
  <c r="I505" i="13"/>
  <c r="J505" i="13"/>
  <c r="K504" i="13"/>
  <c r="L504" i="13"/>
  <c r="M504" i="13"/>
  <c r="I504" i="13"/>
  <c r="J504" i="13"/>
  <c r="K503" i="13"/>
  <c r="L503" i="13"/>
  <c r="M503" i="13"/>
  <c r="I503" i="13"/>
  <c r="J503" i="13"/>
  <c r="K502" i="13"/>
  <c r="L502" i="13"/>
  <c r="M502" i="13"/>
  <c r="I502" i="13"/>
  <c r="J502" i="13"/>
  <c r="K501" i="13"/>
  <c r="L501" i="13"/>
  <c r="M501" i="13"/>
  <c r="I501" i="13"/>
  <c r="J501" i="13"/>
  <c r="K500" i="13"/>
  <c r="L500" i="13"/>
  <c r="M500" i="13"/>
  <c r="I500" i="13"/>
  <c r="J500" i="13"/>
  <c r="K499" i="13"/>
  <c r="L499" i="13"/>
  <c r="M499" i="13"/>
  <c r="I499" i="13"/>
  <c r="J499" i="13"/>
  <c r="K498" i="13"/>
  <c r="L498" i="13"/>
  <c r="M498" i="13"/>
  <c r="I498" i="13"/>
  <c r="J498" i="13"/>
  <c r="K497" i="13"/>
  <c r="L497" i="13"/>
  <c r="M497" i="13"/>
  <c r="I497" i="13"/>
  <c r="J497" i="13"/>
  <c r="K496" i="13"/>
  <c r="L496" i="13"/>
  <c r="M496" i="13"/>
  <c r="I496" i="13"/>
  <c r="J496" i="13"/>
  <c r="K495" i="13"/>
  <c r="L495" i="13"/>
  <c r="M495" i="13"/>
  <c r="I495" i="13"/>
  <c r="J495" i="13"/>
  <c r="K494" i="13"/>
  <c r="L494" i="13"/>
  <c r="M494" i="13"/>
  <c r="I494" i="13"/>
  <c r="J494" i="13"/>
  <c r="K493" i="13"/>
  <c r="L493" i="13"/>
  <c r="M493" i="13"/>
  <c r="I493" i="13"/>
  <c r="J493" i="13"/>
  <c r="K492" i="13"/>
  <c r="L492" i="13"/>
  <c r="M492" i="13"/>
  <c r="I492" i="13"/>
  <c r="J492" i="13"/>
  <c r="K491" i="13"/>
  <c r="L491" i="13"/>
  <c r="M491" i="13"/>
  <c r="I491" i="13"/>
  <c r="J491" i="13"/>
  <c r="K490" i="13"/>
  <c r="L490" i="13"/>
  <c r="M490" i="13"/>
  <c r="I490" i="13"/>
  <c r="J490" i="13"/>
  <c r="K489" i="13"/>
  <c r="L489" i="13"/>
  <c r="M489" i="13"/>
  <c r="I489" i="13"/>
  <c r="J489" i="13"/>
  <c r="K488" i="13"/>
  <c r="L488" i="13"/>
  <c r="M488" i="13"/>
  <c r="I488" i="13"/>
  <c r="J488" i="13"/>
  <c r="K487" i="13"/>
  <c r="L487" i="13"/>
  <c r="M487" i="13"/>
  <c r="I487" i="13"/>
  <c r="J487" i="13"/>
  <c r="K486" i="13"/>
  <c r="L486" i="13"/>
  <c r="M486" i="13"/>
  <c r="I486" i="13"/>
  <c r="J486" i="13"/>
  <c r="K485" i="13"/>
  <c r="L485" i="13"/>
  <c r="M485" i="13"/>
  <c r="I485" i="13"/>
  <c r="J485" i="13"/>
  <c r="K484" i="13"/>
  <c r="L484" i="13"/>
  <c r="M484" i="13"/>
  <c r="I484" i="13"/>
  <c r="J484" i="13"/>
  <c r="K483" i="13"/>
  <c r="L483" i="13"/>
  <c r="M483" i="13"/>
  <c r="I483" i="13"/>
  <c r="J483" i="13"/>
  <c r="K482" i="13"/>
  <c r="L482" i="13"/>
  <c r="M482" i="13"/>
  <c r="I482" i="13"/>
  <c r="J482" i="13"/>
  <c r="K481" i="13"/>
  <c r="L481" i="13"/>
  <c r="M481" i="13"/>
  <c r="I481" i="13"/>
  <c r="J481" i="13"/>
  <c r="K480" i="13"/>
  <c r="L480" i="13"/>
  <c r="M480" i="13"/>
  <c r="I480" i="13"/>
  <c r="J480" i="13"/>
  <c r="K479" i="13"/>
  <c r="L479" i="13"/>
  <c r="M479" i="13"/>
  <c r="I479" i="13"/>
  <c r="J479" i="13"/>
  <c r="K478" i="13"/>
  <c r="L478" i="13"/>
  <c r="M478" i="13"/>
  <c r="I478" i="13"/>
  <c r="J478" i="13"/>
  <c r="K477" i="13"/>
  <c r="L477" i="13"/>
  <c r="M477" i="13"/>
  <c r="I477" i="13"/>
  <c r="J477" i="13"/>
  <c r="K476" i="13"/>
  <c r="L476" i="13"/>
  <c r="M476" i="13"/>
  <c r="I476" i="13"/>
  <c r="J476" i="13"/>
  <c r="K475" i="13"/>
  <c r="L475" i="13"/>
  <c r="M475" i="13"/>
  <c r="I475" i="13"/>
  <c r="J475" i="13"/>
  <c r="K474" i="13"/>
  <c r="L474" i="13"/>
  <c r="M474" i="13"/>
  <c r="I474" i="13"/>
  <c r="J474" i="13"/>
  <c r="K473" i="13"/>
  <c r="L473" i="13"/>
  <c r="M473" i="13"/>
  <c r="I473" i="13"/>
  <c r="J473" i="13"/>
  <c r="K472" i="13"/>
  <c r="L472" i="13"/>
  <c r="M472" i="13"/>
  <c r="I472" i="13"/>
  <c r="J472" i="13"/>
  <c r="K471" i="13"/>
  <c r="L471" i="13"/>
  <c r="M471" i="13"/>
  <c r="I471" i="13"/>
  <c r="J471" i="13"/>
  <c r="K470" i="13"/>
  <c r="L470" i="13"/>
  <c r="M470" i="13"/>
  <c r="I470" i="13"/>
  <c r="J470" i="13"/>
  <c r="K469" i="13"/>
  <c r="L469" i="13"/>
  <c r="M469" i="13"/>
  <c r="I469" i="13"/>
  <c r="J469" i="13"/>
  <c r="K468" i="13"/>
  <c r="L468" i="13"/>
  <c r="M468" i="13"/>
  <c r="I468" i="13"/>
  <c r="J468" i="13"/>
  <c r="K467" i="13"/>
  <c r="L467" i="13"/>
  <c r="M467" i="13"/>
  <c r="I467" i="13"/>
  <c r="J467" i="13"/>
  <c r="K466" i="13"/>
  <c r="L466" i="13"/>
  <c r="M466" i="13"/>
  <c r="I466" i="13"/>
  <c r="J466" i="13"/>
  <c r="K465" i="13"/>
  <c r="L465" i="13"/>
  <c r="M465" i="13"/>
  <c r="I465" i="13"/>
  <c r="J465" i="13"/>
  <c r="K464" i="13"/>
  <c r="L464" i="13"/>
  <c r="M464" i="13"/>
  <c r="I464" i="13"/>
  <c r="J464" i="13"/>
  <c r="K463" i="13"/>
  <c r="L463" i="13"/>
  <c r="M463" i="13"/>
  <c r="I463" i="13"/>
  <c r="J463" i="13"/>
  <c r="K462" i="13"/>
  <c r="L462" i="13"/>
  <c r="M462" i="13"/>
  <c r="I462" i="13"/>
  <c r="J462" i="13"/>
  <c r="K461" i="13"/>
  <c r="L461" i="13"/>
  <c r="M461" i="13"/>
  <c r="I461" i="13"/>
  <c r="J461" i="13"/>
  <c r="K460" i="13"/>
  <c r="L460" i="13"/>
  <c r="M460" i="13"/>
  <c r="I460" i="13"/>
  <c r="J460" i="13"/>
  <c r="K459" i="13"/>
  <c r="L459" i="13"/>
  <c r="M459" i="13"/>
  <c r="I459" i="13"/>
  <c r="J459" i="13"/>
  <c r="K458" i="13"/>
  <c r="L458" i="13"/>
  <c r="M458" i="13"/>
  <c r="I458" i="13"/>
  <c r="J458" i="13"/>
  <c r="K457" i="13"/>
  <c r="L457" i="13"/>
  <c r="M457" i="13"/>
  <c r="I457" i="13"/>
  <c r="J457" i="13"/>
  <c r="K456" i="13"/>
  <c r="L456" i="13"/>
  <c r="M456" i="13"/>
  <c r="I456" i="13"/>
  <c r="J456" i="13"/>
  <c r="K455" i="13"/>
  <c r="L455" i="13"/>
  <c r="M455" i="13"/>
  <c r="I455" i="13"/>
  <c r="J455" i="13"/>
  <c r="K454" i="13"/>
  <c r="L454" i="13"/>
  <c r="M454" i="13"/>
  <c r="I454" i="13"/>
  <c r="J454" i="13"/>
  <c r="K453" i="13"/>
  <c r="L453" i="13"/>
  <c r="M453" i="13"/>
  <c r="I453" i="13"/>
  <c r="J453" i="13"/>
  <c r="K452" i="13"/>
  <c r="L452" i="13"/>
  <c r="M452" i="13"/>
  <c r="I452" i="13"/>
  <c r="J452" i="13"/>
  <c r="K451" i="13"/>
  <c r="L451" i="13"/>
  <c r="M451" i="13"/>
  <c r="I451" i="13"/>
  <c r="J451" i="13"/>
  <c r="K450" i="13"/>
  <c r="L450" i="13"/>
  <c r="M450" i="13"/>
  <c r="I450" i="13"/>
  <c r="J450" i="13"/>
  <c r="K449" i="13"/>
  <c r="L449" i="13"/>
  <c r="M449" i="13"/>
  <c r="I449" i="13"/>
  <c r="J449" i="13"/>
  <c r="K448" i="13"/>
  <c r="L448" i="13"/>
  <c r="M448" i="13"/>
  <c r="I448" i="13"/>
  <c r="J448" i="13"/>
  <c r="K447" i="13"/>
  <c r="L447" i="13"/>
  <c r="M447" i="13"/>
  <c r="I447" i="13"/>
  <c r="J447" i="13"/>
  <c r="K446" i="13"/>
  <c r="L446" i="13"/>
  <c r="M446" i="13"/>
  <c r="I446" i="13"/>
  <c r="J446" i="13"/>
  <c r="K445" i="13"/>
  <c r="L445" i="13"/>
  <c r="M445" i="13"/>
  <c r="I445" i="13"/>
  <c r="J445" i="13"/>
  <c r="K444" i="13"/>
  <c r="L444" i="13"/>
  <c r="M444" i="13"/>
  <c r="I444" i="13"/>
  <c r="J444" i="13"/>
  <c r="K443" i="13"/>
  <c r="L443" i="13"/>
  <c r="M443" i="13"/>
  <c r="I443" i="13"/>
  <c r="J443" i="13"/>
  <c r="K442" i="13"/>
  <c r="L442" i="13"/>
  <c r="M442" i="13"/>
  <c r="I442" i="13"/>
  <c r="J442" i="13"/>
  <c r="K441" i="13"/>
  <c r="L441" i="13"/>
  <c r="M441" i="13"/>
  <c r="I441" i="13"/>
  <c r="J441" i="13"/>
  <c r="K440" i="13"/>
  <c r="L440" i="13"/>
  <c r="M440" i="13"/>
  <c r="I440" i="13"/>
  <c r="J440" i="13"/>
  <c r="K439" i="13"/>
  <c r="L439" i="13"/>
  <c r="M439" i="13"/>
  <c r="I439" i="13"/>
  <c r="J439" i="13"/>
  <c r="K438" i="13"/>
  <c r="L438" i="13"/>
  <c r="M438" i="13"/>
  <c r="I438" i="13"/>
  <c r="J438" i="13"/>
  <c r="K437" i="13"/>
  <c r="L437" i="13"/>
  <c r="M437" i="13"/>
  <c r="I437" i="13"/>
  <c r="J437" i="13"/>
  <c r="K436" i="13"/>
  <c r="L436" i="13"/>
  <c r="M436" i="13"/>
  <c r="I436" i="13"/>
  <c r="J436" i="13"/>
  <c r="K435" i="13"/>
  <c r="L435" i="13"/>
  <c r="M435" i="13"/>
  <c r="I435" i="13"/>
  <c r="J435" i="13"/>
  <c r="K434" i="13"/>
  <c r="L434" i="13"/>
  <c r="M434" i="13"/>
  <c r="I434" i="13"/>
  <c r="J434" i="13"/>
  <c r="K433" i="13"/>
  <c r="L433" i="13"/>
  <c r="M433" i="13"/>
  <c r="I433" i="13"/>
  <c r="J433" i="13"/>
  <c r="K432" i="13"/>
  <c r="L432" i="13"/>
  <c r="M432" i="13"/>
  <c r="I432" i="13"/>
  <c r="J432" i="13"/>
  <c r="K431" i="13"/>
  <c r="L431" i="13"/>
  <c r="M431" i="13"/>
  <c r="I431" i="13"/>
  <c r="J431" i="13"/>
  <c r="K430" i="13"/>
  <c r="L430" i="13"/>
  <c r="M430" i="13"/>
  <c r="I430" i="13"/>
  <c r="J430" i="13"/>
  <c r="K429" i="13"/>
  <c r="L429" i="13"/>
  <c r="M429" i="13"/>
  <c r="I429" i="13"/>
  <c r="J429" i="13"/>
  <c r="K428" i="13"/>
  <c r="L428" i="13"/>
  <c r="M428" i="13"/>
  <c r="I428" i="13"/>
  <c r="J428" i="13"/>
  <c r="K427" i="13"/>
  <c r="L427" i="13"/>
  <c r="M427" i="13"/>
  <c r="I427" i="13"/>
  <c r="J427" i="13"/>
  <c r="K426" i="13"/>
  <c r="L426" i="13"/>
  <c r="M426" i="13"/>
  <c r="I426" i="13"/>
  <c r="J426" i="13"/>
  <c r="K425" i="13"/>
  <c r="L425" i="13"/>
  <c r="M425" i="13"/>
  <c r="I425" i="13"/>
  <c r="J425" i="13"/>
  <c r="K424" i="13"/>
  <c r="L424" i="13"/>
  <c r="M424" i="13"/>
  <c r="I424" i="13"/>
  <c r="J424" i="13"/>
  <c r="K423" i="13"/>
  <c r="L423" i="13"/>
  <c r="M423" i="13"/>
  <c r="I423" i="13"/>
  <c r="J423" i="13"/>
  <c r="K422" i="13"/>
  <c r="L422" i="13"/>
  <c r="M422" i="13"/>
  <c r="I422" i="13"/>
  <c r="J422" i="13"/>
  <c r="K421" i="13"/>
  <c r="L421" i="13"/>
  <c r="M421" i="13"/>
  <c r="I421" i="13"/>
  <c r="J421" i="13"/>
  <c r="K420" i="13"/>
  <c r="L420" i="13"/>
  <c r="M420" i="13"/>
  <c r="I420" i="13"/>
  <c r="J420" i="13"/>
  <c r="K419" i="13"/>
  <c r="L419" i="13"/>
  <c r="M419" i="13"/>
  <c r="I419" i="13"/>
  <c r="J419" i="13"/>
  <c r="K418" i="13"/>
  <c r="L418" i="13"/>
  <c r="M418" i="13"/>
  <c r="I418" i="13"/>
  <c r="J418" i="13"/>
  <c r="K417" i="13"/>
  <c r="L417" i="13"/>
  <c r="M417" i="13"/>
  <c r="I417" i="13"/>
  <c r="J417" i="13"/>
  <c r="K416" i="13"/>
  <c r="L416" i="13"/>
  <c r="M416" i="13"/>
  <c r="I416" i="13"/>
  <c r="J416" i="13"/>
  <c r="K415" i="13"/>
  <c r="L415" i="13"/>
  <c r="M415" i="13"/>
  <c r="I415" i="13"/>
  <c r="J415" i="13"/>
  <c r="K414" i="13"/>
  <c r="L414" i="13"/>
  <c r="M414" i="13"/>
  <c r="I414" i="13"/>
  <c r="J414" i="13"/>
  <c r="K413" i="13"/>
  <c r="L413" i="13"/>
  <c r="M413" i="13"/>
  <c r="I413" i="13"/>
  <c r="J413" i="13"/>
  <c r="K412" i="13"/>
  <c r="L412" i="13"/>
  <c r="M412" i="13"/>
  <c r="I412" i="13"/>
  <c r="J412" i="13"/>
  <c r="K411" i="13"/>
  <c r="L411" i="13"/>
  <c r="M411" i="13"/>
  <c r="I411" i="13"/>
  <c r="J411" i="13"/>
  <c r="K410" i="13"/>
  <c r="L410" i="13"/>
  <c r="M410" i="13"/>
  <c r="I410" i="13"/>
  <c r="J410" i="13"/>
  <c r="K409" i="13"/>
  <c r="L409" i="13"/>
  <c r="M409" i="13"/>
  <c r="I409" i="13"/>
  <c r="J409" i="13"/>
  <c r="K408" i="13"/>
  <c r="L408" i="13"/>
  <c r="M408" i="13"/>
  <c r="I408" i="13"/>
  <c r="J408" i="13"/>
  <c r="K407" i="13"/>
  <c r="L407" i="13"/>
  <c r="M407" i="13"/>
  <c r="I407" i="13"/>
  <c r="J407" i="13"/>
  <c r="K406" i="13"/>
  <c r="L406" i="13"/>
  <c r="M406" i="13"/>
  <c r="I406" i="13"/>
  <c r="J406" i="13"/>
  <c r="K405" i="13"/>
  <c r="L405" i="13"/>
  <c r="M405" i="13"/>
  <c r="I405" i="13"/>
  <c r="J405" i="13"/>
  <c r="K404" i="13"/>
  <c r="L404" i="13"/>
  <c r="M404" i="13"/>
  <c r="I404" i="13"/>
  <c r="J404" i="13"/>
  <c r="K403" i="13"/>
  <c r="L403" i="13"/>
  <c r="M403" i="13"/>
  <c r="I403" i="13"/>
  <c r="J403" i="13"/>
  <c r="K402" i="13"/>
  <c r="L402" i="13"/>
  <c r="M402" i="13"/>
  <c r="I402" i="13"/>
  <c r="J402" i="13"/>
  <c r="K401" i="13"/>
  <c r="L401" i="13"/>
  <c r="M401" i="13"/>
  <c r="I401" i="13"/>
  <c r="J401" i="13"/>
  <c r="K400" i="13"/>
  <c r="L400" i="13"/>
  <c r="M400" i="13"/>
  <c r="I400" i="13"/>
  <c r="J400" i="13"/>
  <c r="K399" i="13"/>
  <c r="L399" i="13"/>
  <c r="M399" i="13"/>
  <c r="I399" i="13"/>
  <c r="J399" i="13"/>
  <c r="K398" i="13"/>
  <c r="L398" i="13"/>
  <c r="M398" i="13"/>
  <c r="I398" i="13"/>
  <c r="J398" i="13"/>
  <c r="K397" i="13"/>
  <c r="L397" i="13"/>
  <c r="M397" i="13"/>
  <c r="I397" i="13"/>
  <c r="J397" i="13"/>
  <c r="K396" i="13"/>
  <c r="L396" i="13"/>
  <c r="M396" i="13"/>
  <c r="I396" i="13"/>
  <c r="J396" i="13"/>
  <c r="K395" i="13"/>
  <c r="L395" i="13"/>
  <c r="M395" i="13"/>
  <c r="I395" i="13"/>
  <c r="J395" i="13"/>
  <c r="K394" i="13"/>
  <c r="L394" i="13"/>
  <c r="M394" i="13"/>
  <c r="I394" i="13"/>
  <c r="J394" i="13"/>
  <c r="K393" i="13"/>
  <c r="L393" i="13"/>
  <c r="M393" i="13"/>
  <c r="I393" i="13"/>
  <c r="J393" i="13"/>
  <c r="K392" i="13"/>
  <c r="L392" i="13"/>
  <c r="M392" i="13"/>
  <c r="I392" i="13"/>
  <c r="J392" i="13"/>
  <c r="K391" i="13"/>
  <c r="L391" i="13"/>
  <c r="M391" i="13"/>
  <c r="I391" i="13"/>
  <c r="J391" i="13"/>
  <c r="K390" i="13"/>
  <c r="L390" i="13"/>
  <c r="M390" i="13"/>
  <c r="I390" i="13"/>
  <c r="J390" i="13"/>
  <c r="K389" i="13"/>
  <c r="L389" i="13"/>
  <c r="M389" i="13"/>
  <c r="I389" i="13"/>
  <c r="J389" i="13"/>
  <c r="K388" i="13"/>
  <c r="L388" i="13"/>
  <c r="M388" i="13"/>
  <c r="I388" i="13"/>
  <c r="J388" i="13"/>
  <c r="K387" i="13"/>
  <c r="L387" i="13"/>
  <c r="M387" i="13"/>
  <c r="I387" i="13"/>
  <c r="J387" i="13"/>
  <c r="K386" i="13"/>
  <c r="L386" i="13"/>
  <c r="M386" i="13"/>
  <c r="I386" i="13"/>
  <c r="J386" i="13"/>
  <c r="K385" i="13"/>
  <c r="L385" i="13"/>
  <c r="M385" i="13"/>
  <c r="I385" i="13"/>
  <c r="J385" i="13"/>
  <c r="K384" i="13"/>
  <c r="L384" i="13"/>
  <c r="M384" i="13"/>
  <c r="I384" i="13"/>
  <c r="J384" i="13"/>
  <c r="K383" i="13"/>
  <c r="L383" i="13"/>
  <c r="M383" i="13"/>
  <c r="I383" i="13"/>
  <c r="J383" i="13"/>
  <c r="K382" i="13"/>
  <c r="L382" i="13"/>
  <c r="M382" i="13"/>
  <c r="I382" i="13"/>
  <c r="J382" i="13"/>
  <c r="K381" i="13"/>
  <c r="L381" i="13"/>
  <c r="M381" i="13"/>
  <c r="I381" i="13"/>
  <c r="J381" i="13"/>
  <c r="K380" i="13"/>
  <c r="L380" i="13"/>
  <c r="M380" i="13"/>
  <c r="I380" i="13"/>
  <c r="J380" i="13"/>
  <c r="K379" i="13"/>
  <c r="L379" i="13"/>
  <c r="M379" i="13"/>
  <c r="I379" i="13"/>
  <c r="J379" i="13"/>
  <c r="K378" i="13"/>
  <c r="L378" i="13"/>
  <c r="M378" i="13"/>
  <c r="I378" i="13"/>
  <c r="J378" i="13"/>
  <c r="K377" i="13"/>
  <c r="L377" i="13"/>
  <c r="M377" i="13"/>
  <c r="I377" i="13"/>
  <c r="J377" i="13"/>
  <c r="K376" i="13"/>
  <c r="L376" i="13"/>
  <c r="M376" i="13"/>
  <c r="I376" i="13"/>
  <c r="J376" i="13"/>
  <c r="K375" i="13"/>
  <c r="L375" i="13"/>
  <c r="M375" i="13"/>
  <c r="I375" i="13"/>
  <c r="J375" i="13"/>
  <c r="K374" i="13"/>
  <c r="L374" i="13"/>
  <c r="M374" i="13"/>
  <c r="I374" i="13"/>
  <c r="J374" i="13"/>
  <c r="K373" i="13"/>
  <c r="L373" i="13"/>
  <c r="M373" i="13"/>
  <c r="I373" i="13"/>
  <c r="J373" i="13"/>
  <c r="K372" i="13"/>
  <c r="L372" i="13"/>
  <c r="M372" i="13"/>
  <c r="I372" i="13"/>
  <c r="J372" i="13"/>
  <c r="K371" i="13"/>
  <c r="L371" i="13"/>
  <c r="M371" i="13"/>
  <c r="I371" i="13"/>
  <c r="J371" i="13"/>
  <c r="K370" i="13"/>
  <c r="L370" i="13"/>
  <c r="M370" i="13"/>
  <c r="I370" i="13"/>
  <c r="J370" i="13"/>
  <c r="K369" i="13"/>
  <c r="L369" i="13"/>
  <c r="M369" i="13"/>
  <c r="I369" i="13"/>
  <c r="J369" i="13"/>
  <c r="K368" i="13"/>
  <c r="L368" i="13"/>
  <c r="M368" i="13"/>
  <c r="I368" i="13"/>
  <c r="J368" i="13"/>
  <c r="K367" i="13"/>
  <c r="L367" i="13"/>
  <c r="M367" i="13"/>
  <c r="I367" i="13"/>
  <c r="J367" i="13"/>
  <c r="K366" i="13"/>
  <c r="L366" i="13"/>
  <c r="M366" i="13"/>
  <c r="I366" i="13"/>
  <c r="J366" i="13"/>
  <c r="K365" i="13"/>
  <c r="L365" i="13"/>
  <c r="M365" i="13"/>
  <c r="I365" i="13"/>
  <c r="J365" i="13"/>
  <c r="K364" i="13"/>
  <c r="L364" i="13"/>
  <c r="M364" i="13"/>
  <c r="I364" i="13"/>
  <c r="J364" i="13"/>
  <c r="K363" i="13"/>
  <c r="L363" i="13"/>
  <c r="M363" i="13"/>
  <c r="I363" i="13"/>
  <c r="J363" i="13"/>
  <c r="K362" i="13"/>
  <c r="L362" i="13"/>
  <c r="M362" i="13"/>
  <c r="I362" i="13"/>
  <c r="J362" i="13"/>
  <c r="K361" i="13"/>
  <c r="L361" i="13"/>
  <c r="M361" i="13"/>
  <c r="I361" i="13"/>
  <c r="J361" i="13"/>
  <c r="K360" i="13"/>
  <c r="L360" i="13"/>
  <c r="M360" i="13"/>
  <c r="I360" i="13"/>
  <c r="J360" i="13"/>
  <c r="K359" i="13"/>
  <c r="L359" i="13"/>
  <c r="M359" i="13"/>
  <c r="I359" i="13"/>
  <c r="J359" i="13"/>
  <c r="K358" i="13"/>
  <c r="L358" i="13"/>
  <c r="M358" i="13"/>
  <c r="I358" i="13"/>
  <c r="J358" i="13"/>
  <c r="K357" i="13"/>
  <c r="L357" i="13"/>
  <c r="M357" i="13"/>
  <c r="I357" i="13"/>
  <c r="J357" i="13"/>
  <c r="K356" i="13"/>
  <c r="L356" i="13"/>
  <c r="M356" i="13"/>
  <c r="I356" i="13"/>
  <c r="J356" i="13"/>
  <c r="K355" i="13"/>
  <c r="L355" i="13"/>
  <c r="M355" i="13"/>
  <c r="I355" i="13"/>
  <c r="J355" i="13"/>
  <c r="K354" i="13"/>
  <c r="L354" i="13"/>
  <c r="M354" i="13"/>
  <c r="I354" i="13"/>
  <c r="J354" i="13"/>
  <c r="K353" i="13"/>
  <c r="L353" i="13"/>
  <c r="M353" i="13"/>
  <c r="I353" i="13"/>
  <c r="J353" i="13"/>
  <c r="K352" i="13"/>
  <c r="L352" i="13"/>
  <c r="M352" i="13"/>
  <c r="I352" i="13"/>
  <c r="J352" i="13"/>
  <c r="K351" i="13"/>
  <c r="L351" i="13"/>
  <c r="M351" i="13"/>
  <c r="I351" i="13"/>
  <c r="J351" i="13"/>
  <c r="K350" i="13"/>
  <c r="L350" i="13"/>
  <c r="M350" i="13"/>
  <c r="I350" i="13"/>
  <c r="J350" i="13"/>
  <c r="K349" i="13"/>
  <c r="L349" i="13"/>
  <c r="M349" i="13"/>
  <c r="I349" i="13"/>
  <c r="J349" i="13"/>
  <c r="K348" i="13"/>
  <c r="L348" i="13"/>
  <c r="M348" i="13"/>
  <c r="I348" i="13"/>
  <c r="J348" i="13"/>
  <c r="K347" i="13"/>
  <c r="L347" i="13"/>
  <c r="M347" i="13"/>
  <c r="I347" i="13"/>
  <c r="J347" i="13"/>
  <c r="K346" i="13"/>
  <c r="L346" i="13"/>
  <c r="M346" i="13"/>
  <c r="I346" i="13"/>
  <c r="J346" i="13"/>
  <c r="K345" i="13"/>
  <c r="L345" i="13"/>
  <c r="M345" i="13"/>
  <c r="I345" i="13"/>
  <c r="J345" i="13"/>
  <c r="K344" i="13"/>
  <c r="L344" i="13"/>
  <c r="M344" i="13"/>
  <c r="I344" i="13"/>
  <c r="J344" i="13"/>
  <c r="K343" i="13"/>
  <c r="L343" i="13"/>
  <c r="M343" i="13"/>
  <c r="I343" i="13"/>
  <c r="J343" i="13"/>
  <c r="K342" i="13"/>
  <c r="L342" i="13"/>
  <c r="M342" i="13"/>
  <c r="I342" i="13"/>
  <c r="J342" i="13"/>
  <c r="K341" i="13"/>
  <c r="L341" i="13"/>
  <c r="M341" i="13"/>
  <c r="I341" i="13"/>
  <c r="J341" i="13"/>
  <c r="K340" i="13"/>
  <c r="L340" i="13"/>
  <c r="M340" i="13"/>
  <c r="I340" i="13"/>
  <c r="J340" i="13"/>
  <c r="K339" i="13"/>
  <c r="L339" i="13"/>
  <c r="M339" i="13"/>
  <c r="I339" i="13"/>
  <c r="J339" i="13"/>
  <c r="K338" i="13"/>
  <c r="L338" i="13"/>
  <c r="M338" i="13"/>
  <c r="I338" i="13"/>
  <c r="J338" i="13"/>
  <c r="K337" i="13"/>
  <c r="L337" i="13"/>
  <c r="M337" i="13"/>
  <c r="I337" i="13"/>
  <c r="J337" i="13"/>
  <c r="K336" i="13"/>
  <c r="L336" i="13"/>
  <c r="M336" i="13"/>
  <c r="I336" i="13"/>
  <c r="J336" i="13"/>
  <c r="K335" i="13"/>
  <c r="L335" i="13"/>
  <c r="M335" i="13"/>
  <c r="I335" i="13"/>
  <c r="J335" i="13"/>
  <c r="K334" i="13"/>
  <c r="L334" i="13"/>
  <c r="M334" i="13"/>
  <c r="I334" i="13"/>
  <c r="J334" i="13"/>
  <c r="K333" i="13"/>
  <c r="L333" i="13"/>
  <c r="M333" i="13"/>
  <c r="I333" i="13"/>
  <c r="J333" i="13"/>
  <c r="K332" i="13"/>
  <c r="L332" i="13"/>
  <c r="M332" i="13"/>
  <c r="I332" i="13"/>
  <c r="J332" i="13"/>
  <c r="K331" i="13"/>
  <c r="L331" i="13"/>
  <c r="M331" i="13"/>
  <c r="I331" i="13"/>
  <c r="J331" i="13"/>
  <c r="K330" i="13"/>
  <c r="L330" i="13"/>
  <c r="M330" i="13"/>
  <c r="I330" i="13"/>
  <c r="J330" i="13"/>
  <c r="K329" i="13"/>
  <c r="L329" i="13"/>
  <c r="M329" i="13"/>
  <c r="I329" i="13"/>
  <c r="J329" i="13"/>
  <c r="K328" i="13"/>
  <c r="L328" i="13"/>
  <c r="M328" i="13"/>
  <c r="I328" i="13"/>
  <c r="J328" i="13"/>
  <c r="K327" i="13"/>
  <c r="L327" i="13"/>
  <c r="M327" i="13"/>
  <c r="I327" i="13"/>
  <c r="J327" i="13"/>
  <c r="K326" i="13"/>
  <c r="L326" i="13"/>
  <c r="M326" i="13"/>
  <c r="I326" i="13"/>
  <c r="J326" i="13"/>
  <c r="K325" i="13"/>
  <c r="L325" i="13"/>
  <c r="M325" i="13"/>
  <c r="I325" i="13"/>
  <c r="J325" i="13"/>
  <c r="K324" i="13"/>
  <c r="L324" i="13"/>
  <c r="M324" i="13"/>
  <c r="I324" i="13"/>
  <c r="J324" i="13"/>
  <c r="K323" i="13"/>
  <c r="L323" i="13"/>
  <c r="M323" i="13"/>
  <c r="I323" i="13"/>
  <c r="J323" i="13"/>
  <c r="K322" i="13"/>
  <c r="L322" i="13"/>
  <c r="M322" i="13"/>
  <c r="I322" i="13"/>
  <c r="J322" i="13"/>
  <c r="K321" i="13"/>
  <c r="L321" i="13"/>
  <c r="M321" i="13"/>
  <c r="I321" i="13"/>
  <c r="J321" i="13"/>
  <c r="K320" i="13"/>
  <c r="L320" i="13"/>
  <c r="M320" i="13"/>
  <c r="I320" i="13"/>
  <c r="J320" i="13"/>
  <c r="K319" i="13"/>
  <c r="L319" i="13"/>
  <c r="M319" i="13"/>
  <c r="I319" i="13"/>
  <c r="J319" i="13"/>
  <c r="K318" i="13"/>
  <c r="L318" i="13"/>
  <c r="M318" i="13"/>
  <c r="I318" i="13"/>
  <c r="J318" i="13"/>
  <c r="K317" i="13"/>
  <c r="L317" i="13"/>
  <c r="M317" i="13"/>
  <c r="I317" i="13"/>
  <c r="J317" i="13"/>
  <c r="K316" i="13"/>
  <c r="L316" i="13"/>
  <c r="M316" i="13"/>
  <c r="I316" i="13"/>
  <c r="J316" i="13"/>
  <c r="K315" i="13"/>
  <c r="L315" i="13"/>
  <c r="M315" i="13"/>
  <c r="I315" i="13"/>
  <c r="J315" i="13"/>
  <c r="K314" i="13"/>
  <c r="L314" i="13"/>
  <c r="M314" i="13"/>
  <c r="I314" i="13"/>
  <c r="J314" i="13"/>
  <c r="K313" i="13"/>
  <c r="L313" i="13"/>
  <c r="M313" i="13"/>
  <c r="I313" i="13"/>
  <c r="J313" i="13"/>
  <c r="K312" i="13"/>
  <c r="L312" i="13"/>
  <c r="M312" i="13"/>
  <c r="I312" i="13"/>
  <c r="J312" i="13"/>
  <c r="K311" i="13"/>
  <c r="L311" i="13"/>
  <c r="M311" i="13"/>
  <c r="I311" i="13"/>
  <c r="J311" i="13"/>
  <c r="K310" i="13"/>
  <c r="L310" i="13"/>
  <c r="M310" i="13"/>
  <c r="I310" i="13"/>
  <c r="J310" i="13"/>
  <c r="K309" i="13"/>
  <c r="L309" i="13"/>
  <c r="M309" i="13"/>
  <c r="I309" i="13"/>
  <c r="J309" i="13"/>
  <c r="K308" i="13"/>
  <c r="L308" i="13"/>
  <c r="M308" i="13"/>
  <c r="I308" i="13"/>
  <c r="J308" i="13"/>
  <c r="K307" i="13"/>
  <c r="L307" i="13"/>
  <c r="M307" i="13"/>
  <c r="I307" i="13"/>
  <c r="J307" i="13"/>
  <c r="K306" i="13"/>
  <c r="L306" i="13"/>
  <c r="M306" i="13"/>
  <c r="I306" i="13"/>
  <c r="J306" i="13"/>
  <c r="K305" i="13"/>
  <c r="L305" i="13"/>
  <c r="M305" i="13"/>
  <c r="I305" i="13"/>
  <c r="J305" i="13"/>
  <c r="K304" i="13"/>
  <c r="L304" i="13"/>
  <c r="M304" i="13"/>
  <c r="I304" i="13"/>
  <c r="J304" i="13"/>
  <c r="K303" i="13"/>
  <c r="L303" i="13"/>
  <c r="M303" i="13"/>
  <c r="I303" i="13"/>
  <c r="J303" i="13"/>
  <c r="K302" i="13"/>
  <c r="L302" i="13"/>
  <c r="M302" i="13"/>
  <c r="I302" i="13"/>
  <c r="J302" i="13"/>
  <c r="K301" i="13"/>
  <c r="L301" i="13"/>
  <c r="M301" i="13"/>
  <c r="I301" i="13"/>
  <c r="J301" i="13"/>
  <c r="K300" i="13"/>
  <c r="L300" i="13"/>
  <c r="M300" i="13"/>
  <c r="I300" i="13"/>
  <c r="J300" i="13"/>
  <c r="K299" i="13"/>
  <c r="L299" i="13"/>
  <c r="M299" i="13"/>
  <c r="I299" i="13"/>
  <c r="J299" i="13"/>
  <c r="K298" i="13"/>
  <c r="L298" i="13"/>
  <c r="M298" i="13"/>
  <c r="I298" i="13"/>
  <c r="J298" i="13"/>
  <c r="K297" i="13"/>
  <c r="L297" i="13"/>
  <c r="M297" i="13"/>
  <c r="I297" i="13"/>
  <c r="J297" i="13"/>
  <c r="K296" i="13"/>
  <c r="L296" i="13"/>
  <c r="M296" i="13"/>
  <c r="I296" i="13"/>
  <c r="J296" i="13"/>
  <c r="K295" i="13"/>
  <c r="L295" i="13"/>
  <c r="M295" i="13"/>
  <c r="I295" i="13"/>
  <c r="J295" i="13"/>
  <c r="K294" i="13"/>
  <c r="L294" i="13"/>
  <c r="M294" i="13"/>
  <c r="I294" i="13"/>
  <c r="J294" i="13"/>
  <c r="K293" i="13"/>
  <c r="L293" i="13"/>
  <c r="M293" i="13"/>
  <c r="I293" i="13"/>
  <c r="J293" i="13"/>
  <c r="K292" i="13"/>
  <c r="L292" i="13"/>
  <c r="M292" i="13"/>
  <c r="I292" i="13"/>
  <c r="J292" i="13"/>
  <c r="K291" i="13"/>
  <c r="L291" i="13"/>
  <c r="M291" i="13"/>
  <c r="I291" i="13"/>
  <c r="J291" i="13"/>
  <c r="K290" i="13"/>
  <c r="L290" i="13"/>
  <c r="M290" i="13"/>
  <c r="I290" i="13"/>
  <c r="J290" i="13"/>
  <c r="K289" i="13"/>
  <c r="L289" i="13"/>
  <c r="M289" i="13"/>
  <c r="I289" i="13"/>
  <c r="J289" i="13"/>
  <c r="K288" i="13"/>
  <c r="L288" i="13"/>
  <c r="M288" i="13"/>
  <c r="I288" i="13"/>
  <c r="J288" i="13"/>
  <c r="K287" i="13"/>
  <c r="L287" i="13"/>
  <c r="M287" i="13"/>
  <c r="I287" i="13"/>
  <c r="J287" i="13"/>
  <c r="K286" i="13"/>
  <c r="L286" i="13"/>
  <c r="M286" i="13"/>
  <c r="I286" i="13"/>
  <c r="J286" i="13"/>
  <c r="K285" i="13"/>
  <c r="L285" i="13"/>
  <c r="M285" i="13"/>
  <c r="I285" i="13"/>
  <c r="J285" i="13"/>
  <c r="K284" i="13"/>
  <c r="L284" i="13"/>
  <c r="M284" i="13"/>
  <c r="I284" i="13"/>
  <c r="J284" i="13"/>
  <c r="K283" i="13"/>
  <c r="L283" i="13"/>
  <c r="M283" i="13"/>
  <c r="I283" i="13"/>
  <c r="J283" i="13"/>
  <c r="K282" i="13"/>
  <c r="L282" i="13"/>
  <c r="M282" i="13"/>
  <c r="I282" i="13"/>
  <c r="J282" i="13"/>
  <c r="K281" i="13"/>
  <c r="L281" i="13"/>
  <c r="M281" i="13"/>
  <c r="I281" i="13"/>
  <c r="J281" i="13"/>
  <c r="K280" i="13"/>
  <c r="L280" i="13"/>
  <c r="M280" i="13"/>
  <c r="I280" i="13"/>
  <c r="J280" i="13"/>
  <c r="K279" i="13"/>
  <c r="L279" i="13"/>
  <c r="M279" i="13"/>
  <c r="I279" i="13"/>
  <c r="J279" i="13"/>
  <c r="K278" i="13"/>
  <c r="L278" i="13"/>
  <c r="M278" i="13"/>
  <c r="I278" i="13"/>
  <c r="J278" i="13"/>
  <c r="K277" i="13"/>
  <c r="L277" i="13"/>
  <c r="M277" i="13"/>
  <c r="I277" i="13"/>
  <c r="J277" i="13"/>
  <c r="K276" i="13"/>
  <c r="L276" i="13"/>
  <c r="M276" i="13"/>
  <c r="I276" i="13"/>
  <c r="J276" i="13"/>
  <c r="K275" i="13"/>
  <c r="L275" i="13"/>
  <c r="M275" i="13"/>
  <c r="I275" i="13"/>
  <c r="J275" i="13"/>
  <c r="K274" i="13"/>
  <c r="L274" i="13"/>
  <c r="M274" i="13"/>
  <c r="I274" i="13"/>
  <c r="J274" i="13"/>
  <c r="K273" i="13"/>
  <c r="L273" i="13"/>
  <c r="M273" i="13"/>
  <c r="I273" i="13"/>
  <c r="J273" i="13"/>
  <c r="K272" i="13"/>
  <c r="L272" i="13"/>
  <c r="M272" i="13"/>
  <c r="I272" i="13"/>
  <c r="J272" i="13"/>
  <c r="K271" i="13"/>
  <c r="L271" i="13"/>
  <c r="M271" i="13"/>
  <c r="I271" i="13"/>
  <c r="J271" i="13"/>
  <c r="K270" i="13"/>
  <c r="L270" i="13"/>
  <c r="M270" i="13"/>
  <c r="I270" i="13"/>
  <c r="J270" i="13"/>
  <c r="K269" i="13"/>
  <c r="L269" i="13"/>
  <c r="M269" i="13"/>
  <c r="I269" i="13"/>
  <c r="J269" i="13"/>
  <c r="K268" i="13"/>
  <c r="L268" i="13"/>
  <c r="M268" i="13"/>
  <c r="I268" i="13"/>
  <c r="J268" i="13"/>
  <c r="K267" i="13"/>
  <c r="L267" i="13"/>
  <c r="M267" i="13"/>
  <c r="I267" i="13"/>
  <c r="J267" i="13"/>
  <c r="K266" i="13"/>
  <c r="L266" i="13"/>
  <c r="M266" i="13"/>
  <c r="I266" i="13"/>
  <c r="J266" i="13"/>
  <c r="K265" i="13"/>
  <c r="L265" i="13"/>
  <c r="M265" i="13"/>
  <c r="I265" i="13"/>
  <c r="J265" i="13"/>
  <c r="K264" i="13"/>
  <c r="L264" i="13"/>
  <c r="M264" i="13"/>
  <c r="I264" i="13"/>
  <c r="J264" i="13"/>
  <c r="K263" i="13"/>
  <c r="L263" i="13"/>
  <c r="M263" i="13"/>
  <c r="I263" i="13"/>
  <c r="J263" i="13"/>
  <c r="K262" i="13"/>
  <c r="L262" i="13"/>
  <c r="M262" i="13"/>
  <c r="I262" i="13"/>
  <c r="J262" i="13"/>
  <c r="K261" i="13"/>
  <c r="L261" i="13"/>
  <c r="M261" i="13"/>
  <c r="I261" i="13"/>
  <c r="J261" i="13"/>
  <c r="K260" i="13"/>
  <c r="L260" i="13"/>
  <c r="M260" i="13"/>
  <c r="I260" i="13"/>
  <c r="J260" i="13"/>
  <c r="K259" i="13"/>
  <c r="L259" i="13"/>
  <c r="M259" i="13"/>
  <c r="I259" i="13"/>
  <c r="J259" i="13"/>
  <c r="K258" i="13"/>
  <c r="L258" i="13"/>
  <c r="M258" i="13"/>
  <c r="I258" i="13"/>
  <c r="J258" i="13"/>
  <c r="K257" i="13"/>
  <c r="L257" i="13"/>
  <c r="M257" i="13"/>
  <c r="I257" i="13"/>
  <c r="J257" i="13"/>
  <c r="K256" i="13"/>
  <c r="L256" i="13"/>
  <c r="M256" i="13"/>
  <c r="I256" i="13"/>
  <c r="J256" i="13"/>
  <c r="K255" i="13"/>
  <c r="L255" i="13"/>
  <c r="M255" i="13"/>
  <c r="I255" i="13"/>
  <c r="J255" i="13"/>
  <c r="K254" i="13"/>
  <c r="L254" i="13"/>
  <c r="M254" i="13"/>
  <c r="I254" i="13"/>
  <c r="J254" i="13"/>
  <c r="K253" i="13"/>
  <c r="L253" i="13"/>
  <c r="M253" i="13"/>
  <c r="I253" i="13"/>
  <c r="J253" i="13"/>
  <c r="K252" i="13"/>
  <c r="L252" i="13"/>
  <c r="M252" i="13"/>
  <c r="I252" i="13"/>
  <c r="J252" i="13"/>
  <c r="K251" i="13"/>
  <c r="L251" i="13"/>
  <c r="M251" i="13"/>
  <c r="I251" i="13"/>
  <c r="J251" i="13"/>
  <c r="K250" i="13"/>
  <c r="L250" i="13"/>
  <c r="M250" i="13"/>
  <c r="I250" i="13"/>
  <c r="J250" i="13"/>
  <c r="K249" i="13"/>
  <c r="L249" i="13"/>
  <c r="M249" i="13"/>
  <c r="I249" i="13"/>
  <c r="J249" i="13"/>
  <c r="K248" i="13"/>
  <c r="L248" i="13"/>
  <c r="M248" i="13"/>
  <c r="I248" i="13"/>
  <c r="J248" i="13"/>
  <c r="K247" i="13"/>
  <c r="L247" i="13"/>
  <c r="M247" i="13"/>
  <c r="I247" i="13"/>
  <c r="J247" i="13"/>
  <c r="K246" i="13"/>
  <c r="L246" i="13"/>
  <c r="M246" i="13"/>
  <c r="I246" i="13"/>
  <c r="J246" i="13"/>
  <c r="K245" i="13"/>
  <c r="L245" i="13"/>
  <c r="M245" i="13"/>
  <c r="I245" i="13"/>
  <c r="J245" i="13"/>
  <c r="K244" i="13"/>
  <c r="L244" i="13"/>
  <c r="M244" i="13"/>
  <c r="I244" i="13"/>
  <c r="J244" i="13"/>
  <c r="K243" i="13"/>
  <c r="L243" i="13"/>
  <c r="M243" i="13"/>
  <c r="I243" i="13"/>
  <c r="J243" i="13"/>
  <c r="K242" i="13"/>
  <c r="L242" i="13"/>
  <c r="M242" i="13"/>
  <c r="I242" i="13"/>
  <c r="J242" i="13"/>
  <c r="K241" i="13"/>
  <c r="L241" i="13"/>
  <c r="M241" i="13"/>
  <c r="I241" i="13"/>
  <c r="J241" i="13"/>
  <c r="K240" i="13"/>
  <c r="L240" i="13"/>
  <c r="M240" i="13"/>
  <c r="I240" i="13"/>
  <c r="J240" i="13"/>
  <c r="K239" i="13"/>
  <c r="L239" i="13"/>
  <c r="M239" i="13"/>
  <c r="I239" i="13"/>
  <c r="J239" i="13"/>
  <c r="K238" i="13"/>
  <c r="L238" i="13"/>
  <c r="M238" i="13"/>
  <c r="I238" i="13"/>
  <c r="J238" i="13"/>
  <c r="K237" i="13"/>
  <c r="L237" i="13"/>
  <c r="M237" i="13"/>
  <c r="I237" i="13"/>
  <c r="J237" i="13"/>
  <c r="K236" i="13"/>
  <c r="L236" i="13"/>
  <c r="M236" i="13"/>
  <c r="I236" i="13"/>
  <c r="J236" i="13"/>
  <c r="K235" i="13"/>
  <c r="L235" i="13"/>
  <c r="M235" i="13"/>
  <c r="I235" i="13"/>
  <c r="J235" i="13"/>
  <c r="K234" i="13"/>
  <c r="L234" i="13"/>
  <c r="M234" i="13"/>
  <c r="I234" i="13"/>
  <c r="J234" i="13"/>
  <c r="K233" i="13"/>
  <c r="L233" i="13"/>
  <c r="M233" i="13"/>
  <c r="I233" i="13"/>
  <c r="J233" i="13"/>
  <c r="K232" i="13"/>
  <c r="L232" i="13"/>
  <c r="M232" i="13"/>
  <c r="I232" i="13"/>
  <c r="J232" i="13"/>
  <c r="K231" i="13"/>
  <c r="L231" i="13"/>
  <c r="M231" i="13"/>
  <c r="I231" i="13"/>
  <c r="J231" i="13"/>
  <c r="K230" i="13"/>
  <c r="L230" i="13"/>
  <c r="M230" i="13"/>
  <c r="I230" i="13"/>
  <c r="J230" i="13"/>
  <c r="K229" i="13"/>
  <c r="L229" i="13"/>
  <c r="M229" i="13"/>
  <c r="I229" i="13"/>
  <c r="J229" i="13"/>
  <c r="K228" i="13"/>
  <c r="L228" i="13"/>
  <c r="M228" i="13"/>
  <c r="I228" i="13"/>
  <c r="J228" i="13"/>
  <c r="K227" i="13"/>
  <c r="L227" i="13"/>
  <c r="M227" i="13"/>
  <c r="I227" i="13"/>
  <c r="J227" i="13"/>
  <c r="K226" i="13"/>
  <c r="L226" i="13"/>
  <c r="M226" i="13"/>
  <c r="I226" i="13"/>
  <c r="J226" i="13"/>
  <c r="K225" i="13"/>
  <c r="L225" i="13"/>
  <c r="M225" i="13"/>
  <c r="I225" i="13"/>
  <c r="J225" i="13"/>
  <c r="K224" i="13"/>
  <c r="L224" i="13"/>
  <c r="M224" i="13"/>
  <c r="I224" i="13"/>
  <c r="J224" i="13"/>
  <c r="K223" i="13"/>
  <c r="L223" i="13"/>
  <c r="M223" i="13"/>
  <c r="I223" i="13"/>
  <c r="J223" i="13"/>
  <c r="K222" i="13"/>
  <c r="L222" i="13"/>
  <c r="M222" i="13"/>
  <c r="I222" i="13"/>
  <c r="J222" i="13"/>
  <c r="K221" i="13"/>
  <c r="L221" i="13"/>
  <c r="M221" i="13"/>
  <c r="I221" i="13"/>
  <c r="J221" i="13"/>
  <c r="K220" i="13"/>
  <c r="L220" i="13"/>
  <c r="M220" i="13"/>
  <c r="I220" i="13"/>
  <c r="J220" i="13"/>
  <c r="K219" i="13"/>
  <c r="L219" i="13"/>
  <c r="M219" i="13"/>
  <c r="I219" i="13"/>
  <c r="J219" i="13"/>
  <c r="K218" i="13"/>
  <c r="L218" i="13"/>
  <c r="M218" i="13"/>
  <c r="I218" i="13"/>
  <c r="J218" i="13"/>
  <c r="K217" i="13"/>
  <c r="L217" i="13"/>
  <c r="M217" i="13"/>
  <c r="I217" i="13"/>
  <c r="J217" i="13"/>
  <c r="K216" i="13"/>
  <c r="L216" i="13"/>
  <c r="M216" i="13"/>
  <c r="I216" i="13"/>
  <c r="J216" i="13"/>
  <c r="K215" i="13"/>
  <c r="L215" i="13"/>
  <c r="M215" i="13"/>
  <c r="I215" i="13"/>
  <c r="J215" i="13"/>
  <c r="K214" i="13"/>
  <c r="L214" i="13"/>
  <c r="M214" i="13"/>
  <c r="I214" i="13"/>
  <c r="J214" i="13"/>
  <c r="K213" i="13"/>
  <c r="L213" i="13"/>
  <c r="M213" i="13"/>
  <c r="I213" i="13"/>
  <c r="J213" i="13"/>
  <c r="K212" i="13"/>
  <c r="L212" i="13"/>
  <c r="M212" i="13"/>
  <c r="I212" i="13"/>
  <c r="J212" i="13"/>
  <c r="K211" i="13"/>
  <c r="L211" i="13"/>
  <c r="M211" i="13"/>
  <c r="I211" i="13"/>
  <c r="J211" i="13"/>
  <c r="K210" i="13"/>
  <c r="L210" i="13"/>
  <c r="M210" i="13"/>
  <c r="I210" i="13"/>
  <c r="J210" i="13"/>
  <c r="K209" i="13"/>
  <c r="L209" i="13"/>
  <c r="M209" i="13"/>
  <c r="I209" i="13"/>
  <c r="J209" i="13"/>
  <c r="K208" i="13"/>
  <c r="L208" i="13"/>
  <c r="M208" i="13"/>
  <c r="I208" i="13"/>
  <c r="J208" i="13"/>
  <c r="K207" i="13"/>
  <c r="L207" i="13"/>
  <c r="M207" i="13"/>
  <c r="I207" i="13"/>
  <c r="J207" i="13"/>
  <c r="K206" i="13"/>
  <c r="L206" i="13"/>
  <c r="M206" i="13"/>
  <c r="I206" i="13"/>
  <c r="J206" i="13"/>
  <c r="K205" i="13"/>
  <c r="L205" i="13"/>
  <c r="M205" i="13"/>
  <c r="I205" i="13"/>
  <c r="J205" i="13"/>
  <c r="K204" i="13"/>
  <c r="L204" i="13"/>
  <c r="M204" i="13"/>
  <c r="I204" i="13"/>
  <c r="J204" i="13"/>
  <c r="K203" i="13"/>
  <c r="L203" i="13"/>
  <c r="M203" i="13"/>
  <c r="I203" i="13"/>
  <c r="J203" i="13"/>
  <c r="K202" i="13"/>
  <c r="L202" i="13"/>
  <c r="M202" i="13"/>
  <c r="I202" i="13"/>
  <c r="J202" i="13"/>
  <c r="K201" i="13"/>
  <c r="L201" i="13"/>
  <c r="M201" i="13"/>
  <c r="I201" i="13"/>
  <c r="J201" i="13"/>
  <c r="K200" i="13"/>
  <c r="L200" i="13"/>
  <c r="M200" i="13"/>
  <c r="I200" i="13"/>
  <c r="J200" i="13"/>
  <c r="K199" i="13"/>
  <c r="L199" i="13"/>
  <c r="M199" i="13"/>
  <c r="I199" i="13"/>
  <c r="J199" i="13"/>
  <c r="K198" i="13"/>
  <c r="L198" i="13"/>
  <c r="M198" i="13"/>
  <c r="I198" i="13"/>
  <c r="J198" i="13"/>
  <c r="K197" i="13"/>
  <c r="L197" i="13"/>
  <c r="M197" i="13"/>
  <c r="I197" i="13"/>
  <c r="J197" i="13"/>
  <c r="K196" i="13"/>
  <c r="L196" i="13"/>
  <c r="M196" i="13"/>
  <c r="I196" i="13"/>
  <c r="J196" i="13"/>
  <c r="K195" i="13"/>
  <c r="L195" i="13"/>
  <c r="M195" i="13"/>
  <c r="I195" i="13"/>
  <c r="J195" i="13"/>
  <c r="K194" i="13"/>
  <c r="L194" i="13"/>
  <c r="M194" i="13"/>
  <c r="I194" i="13"/>
  <c r="J194" i="13"/>
  <c r="K193" i="13"/>
  <c r="L193" i="13"/>
  <c r="M193" i="13"/>
  <c r="I193" i="13"/>
  <c r="J193" i="13"/>
  <c r="K192" i="13"/>
  <c r="L192" i="13"/>
  <c r="M192" i="13"/>
  <c r="I192" i="13"/>
  <c r="J192" i="13"/>
  <c r="K191" i="13"/>
  <c r="L191" i="13"/>
  <c r="M191" i="13"/>
  <c r="I191" i="13"/>
  <c r="J191" i="13"/>
  <c r="K190" i="13"/>
  <c r="L190" i="13"/>
  <c r="M190" i="13"/>
  <c r="I190" i="13"/>
  <c r="J190" i="13"/>
  <c r="K189" i="13"/>
  <c r="L189" i="13"/>
  <c r="M189" i="13"/>
  <c r="I189" i="13"/>
  <c r="J189" i="13"/>
  <c r="K188" i="13"/>
  <c r="L188" i="13"/>
  <c r="M188" i="13"/>
  <c r="I188" i="13"/>
  <c r="J188" i="13"/>
  <c r="K187" i="13"/>
  <c r="L187" i="13"/>
  <c r="M187" i="13"/>
  <c r="I187" i="13"/>
  <c r="J187" i="13"/>
  <c r="K186" i="13"/>
  <c r="L186" i="13"/>
  <c r="M186" i="13"/>
  <c r="I186" i="13"/>
  <c r="J186" i="13"/>
  <c r="K185" i="13"/>
  <c r="L185" i="13"/>
  <c r="M185" i="13"/>
  <c r="I185" i="13"/>
  <c r="J185" i="13"/>
  <c r="K184" i="13"/>
  <c r="L184" i="13"/>
  <c r="M184" i="13"/>
  <c r="I184" i="13"/>
  <c r="J184" i="13"/>
  <c r="K183" i="13"/>
  <c r="L183" i="13"/>
  <c r="M183" i="13"/>
  <c r="I183" i="13"/>
  <c r="J183" i="13"/>
  <c r="K182" i="13"/>
  <c r="L182" i="13"/>
  <c r="M182" i="13"/>
  <c r="I182" i="13"/>
  <c r="J182" i="13"/>
  <c r="K181" i="13"/>
  <c r="L181" i="13"/>
  <c r="M181" i="13"/>
  <c r="I181" i="13"/>
  <c r="J181" i="13"/>
  <c r="K180" i="13"/>
  <c r="L180" i="13"/>
  <c r="M180" i="13"/>
  <c r="I180" i="13"/>
  <c r="J180" i="13"/>
  <c r="K179" i="13"/>
  <c r="L179" i="13"/>
  <c r="M179" i="13"/>
  <c r="I179" i="13"/>
  <c r="J179" i="13"/>
  <c r="K178" i="13"/>
  <c r="L178" i="13"/>
  <c r="M178" i="13"/>
  <c r="I178" i="13"/>
  <c r="J178" i="13"/>
  <c r="K177" i="13"/>
  <c r="L177" i="13"/>
  <c r="M177" i="13"/>
  <c r="I177" i="13"/>
  <c r="J177" i="13"/>
  <c r="K176" i="13"/>
  <c r="L176" i="13"/>
  <c r="M176" i="13"/>
  <c r="I176" i="13"/>
  <c r="J176" i="13"/>
  <c r="K175" i="13"/>
  <c r="L175" i="13"/>
  <c r="M175" i="13"/>
  <c r="I175" i="13"/>
  <c r="J175" i="13"/>
  <c r="K174" i="13"/>
  <c r="L174" i="13"/>
  <c r="M174" i="13"/>
  <c r="I174" i="13"/>
  <c r="J174" i="13"/>
  <c r="K173" i="13"/>
  <c r="L173" i="13"/>
  <c r="M173" i="13"/>
  <c r="I173" i="13"/>
  <c r="J173" i="13"/>
  <c r="K172" i="13"/>
  <c r="L172" i="13"/>
  <c r="M172" i="13"/>
  <c r="I172" i="13"/>
  <c r="J172" i="13"/>
  <c r="K171" i="13"/>
  <c r="L171" i="13"/>
  <c r="M171" i="13"/>
  <c r="I171" i="13"/>
  <c r="J171" i="13"/>
  <c r="K170" i="13"/>
  <c r="L170" i="13"/>
  <c r="M170" i="13"/>
  <c r="I170" i="13"/>
  <c r="J170" i="13"/>
  <c r="K169" i="13"/>
  <c r="L169" i="13"/>
  <c r="M169" i="13"/>
  <c r="I169" i="13"/>
  <c r="J169" i="13"/>
  <c r="K168" i="13"/>
  <c r="L168" i="13"/>
  <c r="M168" i="13"/>
  <c r="I168" i="13"/>
  <c r="J168" i="13"/>
  <c r="K167" i="13"/>
  <c r="L167" i="13"/>
  <c r="M167" i="13"/>
  <c r="I167" i="13"/>
  <c r="J167" i="13"/>
  <c r="K166" i="13"/>
  <c r="L166" i="13"/>
  <c r="M166" i="13"/>
  <c r="I166" i="13"/>
  <c r="J166" i="13"/>
  <c r="K165" i="13"/>
  <c r="L165" i="13"/>
  <c r="M165" i="13"/>
  <c r="I165" i="13"/>
  <c r="J165" i="13"/>
  <c r="K164" i="13"/>
  <c r="L164" i="13"/>
  <c r="M164" i="13"/>
  <c r="I164" i="13"/>
  <c r="J164" i="13"/>
  <c r="K163" i="13"/>
  <c r="L163" i="13"/>
  <c r="M163" i="13"/>
  <c r="I163" i="13"/>
  <c r="J163" i="13"/>
  <c r="K162" i="13"/>
  <c r="L162" i="13"/>
  <c r="M162" i="13"/>
  <c r="I162" i="13"/>
  <c r="J162" i="13"/>
  <c r="K161" i="13"/>
  <c r="L161" i="13"/>
  <c r="M161" i="13"/>
  <c r="I161" i="13"/>
  <c r="J161" i="13"/>
  <c r="K160" i="13"/>
  <c r="L160" i="13"/>
  <c r="M160" i="13"/>
  <c r="I160" i="13"/>
  <c r="J160" i="13"/>
  <c r="K159" i="13"/>
  <c r="L159" i="13"/>
  <c r="M159" i="13"/>
  <c r="I159" i="13"/>
  <c r="J159" i="13"/>
  <c r="K158" i="13"/>
  <c r="L158" i="13"/>
  <c r="M158" i="13"/>
  <c r="I158" i="13"/>
  <c r="J158" i="13"/>
  <c r="K157" i="13"/>
  <c r="L157" i="13"/>
  <c r="M157" i="13"/>
  <c r="I157" i="13"/>
  <c r="J157" i="13"/>
  <c r="K156" i="13"/>
  <c r="L156" i="13"/>
  <c r="M156" i="13"/>
  <c r="I156" i="13"/>
  <c r="J156" i="13"/>
  <c r="K155" i="13"/>
  <c r="L155" i="13"/>
  <c r="M155" i="13"/>
  <c r="I155" i="13"/>
  <c r="J155" i="13"/>
  <c r="K154" i="13"/>
  <c r="L154" i="13"/>
  <c r="M154" i="13"/>
  <c r="I154" i="13"/>
  <c r="J154" i="13"/>
  <c r="K153" i="13"/>
  <c r="L153" i="13"/>
  <c r="M153" i="13"/>
  <c r="I153" i="13"/>
  <c r="J153" i="13"/>
  <c r="K152" i="13"/>
  <c r="L152" i="13"/>
  <c r="M152" i="13"/>
  <c r="I152" i="13"/>
  <c r="J152" i="13"/>
  <c r="K151" i="13"/>
  <c r="L151" i="13"/>
  <c r="M151" i="13"/>
  <c r="I151" i="13"/>
  <c r="J151" i="13"/>
  <c r="K150" i="13"/>
  <c r="L150" i="13"/>
  <c r="M150" i="13"/>
  <c r="I150" i="13"/>
  <c r="J150" i="13"/>
  <c r="K149" i="13"/>
  <c r="L149" i="13"/>
  <c r="M149" i="13"/>
  <c r="I149" i="13"/>
  <c r="J149" i="13"/>
  <c r="K148" i="13"/>
  <c r="L148" i="13"/>
  <c r="M148" i="13"/>
  <c r="I148" i="13"/>
  <c r="J148" i="13"/>
  <c r="K147" i="13"/>
  <c r="L147" i="13"/>
  <c r="M147" i="13"/>
  <c r="I147" i="13"/>
  <c r="J147" i="13"/>
  <c r="K146" i="13"/>
  <c r="L146" i="13"/>
  <c r="M146" i="13"/>
  <c r="I146" i="13"/>
  <c r="J146" i="13"/>
  <c r="K145" i="13"/>
  <c r="L145" i="13"/>
  <c r="M145" i="13"/>
  <c r="I145" i="13"/>
  <c r="J145" i="13"/>
  <c r="K144" i="13"/>
  <c r="L144" i="13"/>
  <c r="M144" i="13"/>
  <c r="I144" i="13"/>
  <c r="J144" i="13"/>
  <c r="K143" i="13"/>
  <c r="L143" i="13"/>
  <c r="M143" i="13"/>
  <c r="I143" i="13"/>
  <c r="J143" i="13"/>
  <c r="K142" i="13"/>
  <c r="L142" i="13"/>
  <c r="M142" i="13"/>
  <c r="I142" i="13"/>
  <c r="J142" i="13"/>
  <c r="K141" i="13"/>
  <c r="L141" i="13"/>
  <c r="M141" i="13"/>
  <c r="I141" i="13"/>
  <c r="J141" i="13"/>
  <c r="K140" i="13"/>
  <c r="L140" i="13"/>
  <c r="M140" i="13"/>
  <c r="I140" i="13"/>
  <c r="J140" i="13"/>
  <c r="K139" i="13"/>
  <c r="L139" i="13"/>
  <c r="M139" i="13"/>
  <c r="I139" i="13"/>
  <c r="J139" i="13"/>
  <c r="K138" i="13"/>
  <c r="L138" i="13"/>
  <c r="M138" i="13"/>
  <c r="I138" i="13"/>
  <c r="J138" i="13"/>
  <c r="K137" i="13"/>
  <c r="L137" i="13"/>
  <c r="M137" i="13"/>
  <c r="I137" i="13"/>
  <c r="J137" i="13"/>
  <c r="K136" i="13"/>
  <c r="L136" i="13"/>
  <c r="M136" i="13"/>
  <c r="I136" i="13"/>
  <c r="J136" i="13"/>
  <c r="K135" i="13"/>
  <c r="L135" i="13"/>
  <c r="M135" i="13"/>
  <c r="I135" i="13"/>
  <c r="J135" i="13"/>
  <c r="K134" i="13"/>
  <c r="L134" i="13"/>
  <c r="M134" i="13"/>
  <c r="I134" i="13"/>
  <c r="J134" i="13"/>
  <c r="K133" i="13"/>
  <c r="L133" i="13"/>
  <c r="M133" i="13"/>
  <c r="I133" i="13"/>
  <c r="J133" i="13"/>
  <c r="K132" i="13"/>
  <c r="L132" i="13"/>
  <c r="M132" i="13"/>
  <c r="I132" i="13"/>
  <c r="J132" i="13"/>
  <c r="K131" i="13"/>
  <c r="L131" i="13"/>
  <c r="M131" i="13"/>
  <c r="I131" i="13"/>
  <c r="J131" i="13"/>
  <c r="K130" i="13"/>
  <c r="L130" i="13"/>
  <c r="M130" i="13"/>
  <c r="I130" i="13"/>
  <c r="J130" i="13"/>
  <c r="K129" i="13"/>
  <c r="L129" i="13"/>
  <c r="M129" i="13"/>
  <c r="I129" i="13"/>
  <c r="J129" i="13"/>
  <c r="K128" i="13"/>
  <c r="L128" i="13"/>
  <c r="M128" i="13"/>
  <c r="I128" i="13"/>
  <c r="J128" i="13"/>
  <c r="K127" i="13"/>
  <c r="L127" i="13"/>
  <c r="M127" i="13"/>
  <c r="I127" i="13"/>
  <c r="J127" i="13"/>
  <c r="K126" i="13"/>
  <c r="L126" i="13"/>
  <c r="M126" i="13"/>
  <c r="I126" i="13"/>
  <c r="J126" i="13"/>
  <c r="K125" i="13"/>
  <c r="L125" i="13"/>
  <c r="M125" i="13"/>
  <c r="I125" i="13"/>
  <c r="J125" i="13"/>
  <c r="K124" i="13"/>
  <c r="L124" i="13"/>
  <c r="M124" i="13"/>
  <c r="I124" i="13"/>
  <c r="J124" i="13"/>
  <c r="K123" i="13"/>
  <c r="L123" i="13"/>
  <c r="M123" i="13"/>
  <c r="I123" i="13"/>
  <c r="J123" i="13"/>
  <c r="K122" i="13"/>
  <c r="L122" i="13"/>
  <c r="M122" i="13"/>
  <c r="I122" i="13"/>
  <c r="J122" i="13"/>
  <c r="K121" i="13"/>
  <c r="L121" i="13"/>
  <c r="M121" i="13"/>
  <c r="I121" i="13"/>
  <c r="J121" i="13"/>
  <c r="K120" i="13"/>
  <c r="L120" i="13"/>
  <c r="M120" i="13"/>
  <c r="I120" i="13"/>
  <c r="J120" i="13"/>
  <c r="K119" i="13"/>
  <c r="L119" i="13"/>
  <c r="M119" i="13"/>
  <c r="I119" i="13"/>
  <c r="J119" i="13"/>
  <c r="K118" i="13"/>
  <c r="L118" i="13"/>
  <c r="M118" i="13"/>
  <c r="I118" i="13"/>
  <c r="J118" i="13"/>
  <c r="K117" i="13"/>
  <c r="L117" i="13"/>
  <c r="M117" i="13"/>
  <c r="I117" i="13"/>
  <c r="J117" i="13"/>
  <c r="K116" i="13"/>
  <c r="L116" i="13"/>
  <c r="M116" i="13"/>
  <c r="I116" i="13"/>
  <c r="J116" i="13"/>
  <c r="K115" i="13"/>
  <c r="L115" i="13"/>
  <c r="M115" i="13"/>
  <c r="I115" i="13"/>
  <c r="J115" i="13"/>
  <c r="K114" i="13"/>
  <c r="L114" i="13"/>
  <c r="M114" i="13"/>
  <c r="I114" i="13"/>
  <c r="J114" i="13"/>
  <c r="K113" i="13"/>
  <c r="L113" i="13"/>
  <c r="M113" i="13"/>
  <c r="I113" i="13"/>
  <c r="J113" i="13"/>
  <c r="K112" i="13"/>
  <c r="L112" i="13"/>
  <c r="M112" i="13"/>
  <c r="I112" i="13"/>
  <c r="J112" i="13"/>
  <c r="K111" i="13"/>
  <c r="L111" i="13"/>
  <c r="M111" i="13"/>
  <c r="I111" i="13"/>
  <c r="J111" i="13"/>
  <c r="K110" i="13"/>
  <c r="L110" i="13"/>
  <c r="M110" i="13"/>
  <c r="I110" i="13"/>
  <c r="J110" i="13"/>
  <c r="K109" i="13"/>
  <c r="L109" i="13"/>
  <c r="M109" i="13"/>
  <c r="I109" i="13"/>
  <c r="J109" i="13"/>
  <c r="K108" i="13"/>
  <c r="L108" i="13"/>
  <c r="M108" i="13"/>
  <c r="I108" i="13"/>
  <c r="J108" i="13"/>
  <c r="K107" i="13"/>
  <c r="L107" i="13"/>
  <c r="M107" i="13"/>
  <c r="I107" i="13"/>
  <c r="J107" i="13"/>
  <c r="K106" i="13"/>
  <c r="L106" i="13"/>
  <c r="M106" i="13"/>
  <c r="I106" i="13"/>
  <c r="J106" i="13"/>
  <c r="K105" i="13"/>
  <c r="L105" i="13"/>
  <c r="M105" i="13"/>
  <c r="I105" i="13"/>
  <c r="J105" i="13"/>
  <c r="K104" i="13"/>
  <c r="L104" i="13"/>
  <c r="M104" i="13"/>
  <c r="I104" i="13"/>
  <c r="J104" i="13"/>
  <c r="K103" i="13"/>
  <c r="L103" i="13"/>
  <c r="M103" i="13"/>
  <c r="I103" i="13"/>
  <c r="J103" i="13"/>
  <c r="K102" i="13"/>
  <c r="L102" i="13"/>
  <c r="M102" i="13"/>
  <c r="I102" i="13"/>
  <c r="J102" i="13"/>
  <c r="K101" i="13"/>
  <c r="L101" i="13"/>
  <c r="M101" i="13"/>
  <c r="I101" i="13"/>
  <c r="J101" i="13"/>
  <c r="K100" i="13"/>
  <c r="L100" i="13"/>
  <c r="M100" i="13"/>
  <c r="I100" i="13"/>
  <c r="J100" i="13"/>
  <c r="K99" i="13"/>
  <c r="L99" i="13"/>
  <c r="M99" i="13"/>
  <c r="I99" i="13"/>
  <c r="J99" i="13"/>
  <c r="K98" i="13"/>
  <c r="L98" i="13"/>
  <c r="M98" i="13"/>
  <c r="I98" i="13"/>
  <c r="J98" i="13"/>
  <c r="K97" i="13"/>
  <c r="L97" i="13"/>
  <c r="M97" i="13"/>
  <c r="I97" i="13"/>
  <c r="J97" i="13"/>
  <c r="K96" i="13"/>
  <c r="L96" i="13"/>
  <c r="M96" i="13"/>
  <c r="I96" i="13"/>
  <c r="J96" i="13"/>
  <c r="K95" i="13"/>
  <c r="L95" i="13"/>
  <c r="M95" i="13"/>
  <c r="I95" i="13"/>
  <c r="J95" i="13"/>
  <c r="K94" i="13"/>
  <c r="L94" i="13"/>
  <c r="M94" i="13"/>
  <c r="I94" i="13"/>
  <c r="J94" i="13"/>
  <c r="K93" i="13"/>
  <c r="L93" i="13"/>
  <c r="M93" i="13"/>
  <c r="I93" i="13"/>
  <c r="J93" i="13"/>
  <c r="K92" i="13"/>
  <c r="L92" i="13"/>
  <c r="M92" i="13"/>
  <c r="I92" i="13"/>
  <c r="J92" i="13"/>
  <c r="K91" i="13"/>
  <c r="L91" i="13"/>
  <c r="M91" i="13"/>
  <c r="I91" i="13"/>
  <c r="J91" i="13"/>
  <c r="K90" i="13"/>
  <c r="L90" i="13"/>
  <c r="M90" i="13"/>
  <c r="I90" i="13"/>
  <c r="J90" i="13"/>
  <c r="K89" i="13"/>
  <c r="L89" i="13"/>
  <c r="M89" i="13"/>
  <c r="I89" i="13"/>
  <c r="J89" i="13"/>
  <c r="K88" i="13"/>
  <c r="L88" i="13"/>
  <c r="M88" i="13"/>
  <c r="I88" i="13"/>
  <c r="J88" i="13"/>
  <c r="K87" i="13"/>
  <c r="L87" i="13"/>
  <c r="M87" i="13"/>
  <c r="I87" i="13"/>
  <c r="J87" i="13"/>
  <c r="K86" i="13"/>
  <c r="L86" i="13"/>
  <c r="M86" i="13"/>
  <c r="I86" i="13"/>
  <c r="J86" i="13"/>
  <c r="K85" i="13"/>
  <c r="L85" i="13"/>
  <c r="M85" i="13"/>
  <c r="I85" i="13"/>
  <c r="J85" i="13"/>
  <c r="K84" i="13"/>
  <c r="L84" i="13"/>
  <c r="M84" i="13"/>
  <c r="I84" i="13"/>
  <c r="J84" i="13"/>
  <c r="K83" i="13"/>
  <c r="L83" i="13"/>
  <c r="M83" i="13"/>
  <c r="I83" i="13"/>
  <c r="J83" i="13"/>
  <c r="K82" i="13"/>
  <c r="L82" i="13"/>
  <c r="M82" i="13"/>
  <c r="I82" i="13"/>
  <c r="J82" i="13"/>
  <c r="K81" i="13"/>
  <c r="L81" i="13"/>
  <c r="M81" i="13"/>
  <c r="I81" i="13"/>
  <c r="J81" i="13"/>
  <c r="K80" i="13"/>
  <c r="L80" i="13"/>
  <c r="M80" i="13"/>
  <c r="I80" i="13"/>
  <c r="J80" i="13"/>
  <c r="K79" i="13"/>
  <c r="L79" i="13"/>
  <c r="M79" i="13"/>
  <c r="I79" i="13"/>
  <c r="J79" i="13"/>
  <c r="K78" i="13"/>
  <c r="L78" i="13"/>
  <c r="M78" i="13"/>
  <c r="I78" i="13"/>
  <c r="J78" i="13"/>
  <c r="K77" i="13"/>
  <c r="L77" i="13"/>
  <c r="M77" i="13"/>
  <c r="I77" i="13"/>
  <c r="J77" i="13"/>
  <c r="K76" i="13"/>
  <c r="L76" i="13"/>
  <c r="M76" i="13"/>
  <c r="I76" i="13"/>
  <c r="J76" i="13"/>
  <c r="K75" i="13"/>
  <c r="L75" i="13"/>
  <c r="M75" i="13"/>
  <c r="I75" i="13"/>
  <c r="J75" i="13"/>
  <c r="K74" i="13"/>
  <c r="L74" i="13"/>
  <c r="M74" i="13"/>
  <c r="I74" i="13"/>
  <c r="J74" i="13"/>
  <c r="K73" i="13"/>
  <c r="L73" i="13"/>
  <c r="M73" i="13"/>
  <c r="I73" i="13"/>
  <c r="J73" i="13"/>
  <c r="K72" i="13"/>
  <c r="L72" i="13"/>
  <c r="M72" i="13"/>
  <c r="I72" i="13"/>
  <c r="J72" i="13"/>
  <c r="K71" i="13"/>
  <c r="L71" i="13"/>
  <c r="M71" i="13"/>
  <c r="I71" i="13"/>
  <c r="J71" i="13"/>
  <c r="K70" i="13"/>
  <c r="L70" i="13"/>
  <c r="M70" i="13"/>
  <c r="I70" i="13"/>
  <c r="J70" i="13"/>
  <c r="K69" i="13"/>
  <c r="L69" i="13"/>
  <c r="M69" i="13"/>
  <c r="I69" i="13"/>
  <c r="J69" i="13"/>
  <c r="K68" i="13"/>
  <c r="L68" i="13"/>
  <c r="M68" i="13"/>
  <c r="I68" i="13"/>
  <c r="J68" i="13"/>
  <c r="K67" i="13"/>
  <c r="L67" i="13"/>
  <c r="M67" i="13"/>
  <c r="I67" i="13"/>
  <c r="J67" i="13"/>
  <c r="K66" i="13"/>
  <c r="L66" i="13"/>
  <c r="M66" i="13"/>
  <c r="I66" i="13"/>
  <c r="J66" i="13"/>
  <c r="K65" i="13"/>
  <c r="L65" i="13"/>
  <c r="M65" i="13"/>
  <c r="I65" i="13"/>
  <c r="J65" i="13"/>
  <c r="K64" i="13"/>
  <c r="L64" i="13"/>
  <c r="M64" i="13"/>
  <c r="I64" i="13"/>
  <c r="J64" i="13"/>
  <c r="K63" i="13"/>
  <c r="L63" i="13"/>
  <c r="M63" i="13"/>
  <c r="I63" i="13"/>
  <c r="J63" i="13"/>
  <c r="K62" i="13"/>
  <c r="L62" i="13"/>
  <c r="M62" i="13"/>
  <c r="I62" i="13"/>
  <c r="J62" i="13"/>
  <c r="K61" i="13"/>
  <c r="L61" i="13"/>
  <c r="M61" i="13"/>
  <c r="I61" i="13"/>
  <c r="J61" i="13"/>
  <c r="K60" i="13"/>
  <c r="L60" i="13"/>
  <c r="M60" i="13"/>
  <c r="I60" i="13"/>
  <c r="J60" i="13"/>
  <c r="K59" i="13"/>
  <c r="L59" i="13"/>
  <c r="M59" i="13"/>
  <c r="I59" i="13"/>
  <c r="J59" i="13"/>
  <c r="K58" i="13"/>
  <c r="L58" i="13"/>
  <c r="M58" i="13"/>
  <c r="I58" i="13"/>
  <c r="J58" i="13"/>
  <c r="K57" i="13"/>
  <c r="L57" i="13"/>
  <c r="M57" i="13"/>
  <c r="I57" i="13"/>
  <c r="J57" i="13"/>
  <c r="K56" i="13"/>
  <c r="L56" i="13"/>
  <c r="M56" i="13"/>
  <c r="I56" i="13"/>
  <c r="J56" i="13"/>
  <c r="K55" i="13"/>
  <c r="L55" i="13"/>
  <c r="M55" i="13"/>
  <c r="I55" i="13"/>
  <c r="J55" i="13"/>
  <c r="K54" i="13"/>
  <c r="L54" i="13"/>
  <c r="M54" i="13"/>
  <c r="I54" i="13"/>
  <c r="J54" i="13"/>
  <c r="K53" i="13"/>
  <c r="L53" i="13"/>
  <c r="M53" i="13"/>
  <c r="I53" i="13"/>
  <c r="J53" i="13"/>
  <c r="K52" i="13"/>
  <c r="L52" i="13"/>
  <c r="M52" i="13"/>
  <c r="I52" i="13"/>
  <c r="J52" i="13"/>
  <c r="K51" i="13"/>
  <c r="L51" i="13"/>
  <c r="M51" i="13"/>
  <c r="I51" i="13"/>
  <c r="J51" i="13"/>
  <c r="K50" i="13"/>
  <c r="L50" i="13"/>
  <c r="M50" i="13"/>
  <c r="I50" i="13"/>
  <c r="J50" i="13"/>
  <c r="K49" i="13"/>
  <c r="L49" i="13"/>
  <c r="M49" i="13"/>
  <c r="I49" i="13"/>
  <c r="J49" i="13"/>
  <c r="K48" i="13"/>
  <c r="L48" i="13"/>
  <c r="M48" i="13"/>
  <c r="I48" i="13"/>
  <c r="J48" i="13"/>
  <c r="K47" i="13"/>
  <c r="L47" i="13"/>
  <c r="M47" i="13"/>
  <c r="I47" i="13"/>
  <c r="J47" i="13"/>
  <c r="K46" i="13"/>
  <c r="L46" i="13"/>
  <c r="M46" i="13"/>
  <c r="I46" i="13"/>
  <c r="J46" i="13"/>
  <c r="K45" i="13"/>
  <c r="L45" i="13"/>
  <c r="M45" i="13"/>
  <c r="I45" i="13"/>
  <c r="J45" i="13"/>
  <c r="K44" i="13"/>
  <c r="L44" i="13"/>
  <c r="M44" i="13"/>
  <c r="I44" i="13"/>
  <c r="J44" i="13"/>
  <c r="K43" i="13"/>
  <c r="L43" i="13"/>
  <c r="M43" i="13"/>
  <c r="I43" i="13"/>
  <c r="J43" i="13"/>
  <c r="K42" i="13"/>
  <c r="L42" i="13"/>
  <c r="M42" i="13"/>
  <c r="I42" i="13"/>
  <c r="J42" i="13"/>
  <c r="K41" i="13"/>
  <c r="L41" i="13"/>
  <c r="M41" i="13"/>
  <c r="I41" i="13"/>
  <c r="J41" i="13"/>
  <c r="K40" i="13"/>
  <c r="L40" i="13"/>
  <c r="M40" i="13"/>
  <c r="I40" i="13"/>
  <c r="J40" i="13"/>
  <c r="K39" i="13"/>
  <c r="L39" i="13"/>
  <c r="M39" i="13"/>
  <c r="I39" i="13"/>
  <c r="J39" i="13"/>
  <c r="K38" i="13"/>
  <c r="L38" i="13"/>
  <c r="M38" i="13"/>
  <c r="I38" i="13"/>
  <c r="J38" i="13"/>
  <c r="K37" i="13"/>
  <c r="L37" i="13"/>
  <c r="M37" i="13"/>
  <c r="I37" i="13"/>
  <c r="J37" i="13"/>
  <c r="K36" i="13"/>
  <c r="L36" i="13"/>
  <c r="M36" i="13"/>
  <c r="I36" i="13"/>
  <c r="J36" i="13"/>
  <c r="K35" i="13"/>
  <c r="L35" i="13"/>
  <c r="M35" i="13"/>
  <c r="I35" i="13"/>
  <c r="J35" i="13"/>
  <c r="K34" i="13"/>
  <c r="L34" i="13"/>
  <c r="M34" i="13"/>
  <c r="I34" i="13"/>
  <c r="J34" i="13"/>
  <c r="K33" i="13"/>
  <c r="L33" i="13"/>
  <c r="M33" i="13"/>
  <c r="I33" i="13"/>
  <c r="J33" i="13"/>
  <c r="K32" i="13"/>
  <c r="L32" i="13"/>
  <c r="M32" i="13"/>
  <c r="I32" i="13"/>
  <c r="J32" i="13"/>
  <c r="K31" i="13"/>
  <c r="L31" i="13"/>
  <c r="M31" i="13"/>
  <c r="I31" i="13"/>
  <c r="J31" i="13"/>
  <c r="K30" i="13"/>
  <c r="L30" i="13"/>
  <c r="M30" i="13"/>
  <c r="I30" i="13"/>
  <c r="J30" i="13"/>
  <c r="K29" i="13"/>
  <c r="L29" i="13"/>
  <c r="M29" i="13"/>
  <c r="I29" i="13"/>
  <c r="J29" i="13"/>
  <c r="K28" i="13"/>
  <c r="L28" i="13"/>
  <c r="M28" i="13"/>
  <c r="I28" i="13"/>
  <c r="J28" i="13"/>
  <c r="K27" i="13"/>
  <c r="L27" i="13"/>
  <c r="M27" i="13"/>
  <c r="I27" i="13"/>
  <c r="J27" i="13"/>
  <c r="K26" i="13"/>
  <c r="L26" i="13"/>
  <c r="M26" i="13"/>
  <c r="I26" i="13"/>
  <c r="J26" i="13"/>
  <c r="K25" i="13"/>
  <c r="L25" i="13"/>
  <c r="M25" i="13"/>
  <c r="I25" i="13"/>
  <c r="J25" i="13"/>
  <c r="K24" i="13"/>
  <c r="L24" i="13"/>
  <c r="M24" i="13"/>
  <c r="I24" i="13"/>
  <c r="J24" i="13"/>
  <c r="K23" i="13"/>
  <c r="L23" i="13"/>
  <c r="M23" i="13"/>
  <c r="I23" i="13"/>
  <c r="J23" i="13"/>
  <c r="K22" i="13"/>
  <c r="L22" i="13"/>
  <c r="M22" i="13"/>
  <c r="I22" i="13"/>
  <c r="J22" i="13"/>
  <c r="K21" i="13"/>
  <c r="L21" i="13"/>
  <c r="M21" i="13"/>
  <c r="I21" i="13"/>
  <c r="J21" i="13"/>
  <c r="K20" i="13"/>
  <c r="L20" i="13"/>
  <c r="M20" i="13"/>
  <c r="I20" i="13"/>
  <c r="J20" i="13"/>
  <c r="K19" i="13"/>
  <c r="L19" i="13"/>
  <c r="M19" i="13"/>
  <c r="I19" i="13"/>
  <c r="J19" i="13"/>
  <c r="K18" i="13"/>
  <c r="L18" i="13"/>
  <c r="M18" i="13"/>
  <c r="I18" i="13"/>
  <c r="J18" i="13"/>
  <c r="K17" i="13"/>
  <c r="L17" i="13"/>
  <c r="M17" i="13"/>
  <c r="I17" i="13"/>
  <c r="J17" i="13"/>
  <c r="K16" i="13"/>
  <c r="L16" i="13"/>
  <c r="M16" i="13"/>
  <c r="I16" i="13"/>
  <c r="J16" i="13"/>
  <c r="K15" i="13"/>
  <c r="L15" i="13"/>
  <c r="M15" i="13"/>
  <c r="I15" i="13"/>
  <c r="J15" i="13"/>
  <c r="K14" i="13"/>
  <c r="L14" i="13"/>
  <c r="M14" i="13"/>
  <c r="I14" i="13"/>
  <c r="J14" i="13"/>
  <c r="K13" i="13"/>
  <c r="L13" i="13"/>
  <c r="M13" i="13"/>
  <c r="I13" i="13"/>
  <c r="J13" i="13"/>
  <c r="K12" i="13"/>
  <c r="L12" i="13"/>
  <c r="M12" i="13"/>
  <c r="I12" i="13"/>
  <c r="J12" i="13"/>
  <c r="K11" i="13"/>
  <c r="L11" i="13"/>
  <c r="M11" i="13"/>
  <c r="I11" i="13"/>
  <c r="J11" i="13"/>
  <c r="K10" i="13"/>
  <c r="L10" i="13"/>
  <c r="M10" i="13"/>
  <c r="I10" i="13"/>
  <c r="J10" i="13"/>
  <c r="K9" i="13"/>
  <c r="L9" i="13"/>
  <c r="M9" i="13"/>
  <c r="I9" i="13"/>
  <c r="J9" i="13"/>
  <c r="K8" i="13"/>
  <c r="L8" i="13"/>
  <c r="M8" i="13"/>
  <c r="I8" i="13"/>
  <c r="J8" i="13"/>
  <c r="K7" i="13"/>
  <c r="L7" i="13"/>
  <c r="M7" i="13"/>
  <c r="I7" i="13"/>
  <c r="J7" i="13"/>
  <c r="K6" i="13"/>
  <c r="L6" i="13"/>
  <c r="M6" i="13"/>
  <c r="I6" i="13"/>
  <c r="J6" i="13"/>
  <c r="K5" i="13"/>
  <c r="L5" i="13"/>
  <c r="M5" i="13"/>
  <c r="I5" i="13"/>
  <c r="J5" i="13"/>
  <c r="K4" i="13"/>
  <c r="L4" i="13"/>
  <c r="M4" i="13"/>
  <c r="I4" i="13"/>
  <c r="J4" i="13"/>
  <c r="K3" i="13"/>
  <c r="L3" i="13"/>
  <c r="M3" i="13"/>
  <c r="I3" i="13"/>
  <c r="J3" i="13"/>
  <c r="K2" i="13"/>
  <c r="L2" i="13"/>
  <c r="M2" i="13"/>
  <c r="I2" i="13"/>
  <c r="J2" i="13"/>
  <c r="K1005" i="14"/>
  <c r="L1005" i="14"/>
  <c r="M1005" i="14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552" i="14"/>
  <c r="H553" i="14"/>
  <c r="H554" i="14"/>
  <c r="H555" i="14"/>
  <c r="H556" i="14"/>
  <c r="H557" i="14"/>
  <c r="H558" i="14"/>
  <c r="H559" i="14"/>
  <c r="H560" i="14"/>
  <c r="H561" i="14"/>
  <c r="H562" i="14"/>
  <c r="H563" i="14"/>
  <c r="H564" i="14"/>
  <c r="H565" i="14"/>
  <c r="H566" i="14"/>
  <c r="H567" i="14"/>
  <c r="H568" i="14"/>
  <c r="H569" i="14"/>
  <c r="H570" i="14"/>
  <c r="H571" i="14"/>
  <c r="H572" i="14"/>
  <c r="H573" i="14"/>
  <c r="H574" i="14"/>
  <c r="H575" i="14"/>
  <c r="H576" i="14"/>
  <c r="H577" i="14"/>
  <c r="H578" i="14"/>
  <c r="H579" i="14"/>
  <c r="H580" i="14"/>
  <c r="H581" i="14"/>
  <c r="H582" i="14"/>
  <c r="H583" i="14"/>
  <c r="H584" i="14"/>
  <c r="H585" i="14"/>
  <c r="H586" i="14"/>
  <c r="H587" i="14"/>
  <c r="H588" i="14"/>
  <c r="H589" i="14"/>
  <c r="H590" i="14"/>
  <c r="H591" i="14"/>
  <c r="H592" i="14"/>
  <c r="H593" i="14"/>
  <c r="H594" i="14"/>
  <c r="H595" i="14"/>
  <c r="H596" i="14"/>
  <c r="H597" i="14"/>
  <c r="H598" i="14"/>
  <c r="H599" i="14"/>
  <c r="H600" i="14"/>
  <c r="H601" i="14"/>
  <c r="H602" i="14"/>
  <c r="H603" i="14"/>
  <c r="H604" i="14"/>
  <c r="H605" i="14"/>
  <c r="H606" i="14"/>
  <c r="H607" i="14"/>
  <c r="H608" i="14"/>
  <c r="H609" i="14"/>
  <c r="H610" i="14"/>
  <c r="H611" i="14"/>
  <c r="H612" i="14"/>
  <c r="H613" i="14"/>
  <c r="H614" i="14"/>
  <c r="H615" i="14"/>
  <c r="H616" i="14"/>
  <c r="H617" i="14"/>
  <c r="H618" i="14"/>
  <c r="H619" i="14"/>
  <c r="H620" i="14"/>
  <c r="H621" i="14"/>
  <c r="H622" i="14"/>
  <c r="H623" i="14"/>
  <c r="H624" i="14"/>
  <c r="H625" i="14"/>
  <c r="H626" i="14"/>
  <c r="H627" i="14"/>
  <c r="H628" i="14"/>
  <c r="H629" i="14"/>
  <c r="H630" i="14"/>
  <c r="H631" i="14"/>
  <c r="H632" i="14"/>
  <c r="H633" i="14"/>
  <c r="H634" i="14"/>
  <c r="H635" i="14"/>
  <c r="H636" i="14"/>
  <c r="H637" i="14"/>
  <c r="H638" i="14"/>
  <c r="H639" i="14"/>
  <c r="H640" i="14"/>
  <c r="H641" i="14"/>
  <c r="H642" i="14"/>
  <c r="H643" i="14"/>
  <c r="H644" i="14"/>
  <c r="H645" i="14"/>
  <c r="H646" i="14"/>
  <c r="H647" i="14"/>
  <c r="H648" i="14"/>
  <c r="H649" i="14"/>
  <c r="H650" i="14"/>
  <c r="H651" i="14"/>
  <c r="H652" i="14"/>
  <c r="H653" i="14"/>
  <c r="H654" i="14"/>
  <c r="H655" i="14"/>
  <c r="H656" i="14"/>
  <c r="H657" i="14"/>
  <c r="H658" i="14"/>
  <c r="H659" i="14"/>
  <c r="H660" i="14"/>
  <c r="H661" i="14"/>
  <c r="H662" i="14"/>
  <c r="H663" i="14"/>
  <c r="H664" i="14"/>
  <c r="H665" i="14"/>
  <c r="H666" i="14"/>
  <c r="H667" i="14"/>
  <c r="H668" i="14"/>
  <c r="H669" i="14"/>
  <c r="H670" i="14"/>
  <c r="H671" i="14"/>
  <c r="H672" i="14"/>
  <c r="H673" i="14"/>
  <c r="H674" i="14"/>
  <c r="H675" i="14"/>
  <c r="H676" i="14"/>
  <c r="H677" i="14"/>
  <c r="H678" i="14"/>
  <c r="H679" i="14"/>
  <c r="H680" i="14"/>
  <c r="H681" i="14"/>
  <c r="H682" i="14"/>
  <c r="H683" i="14"/>
  <c r="H684" i="14"/>
  <c r="H685" i="14"/>
  <c r="H686" i="14"/>
  <c r="H687" i="14"/>
  <c r="H688" i="14"/>
  <c r="H689" i="14"/>
  <c r="H690" i="14"/>
  <c r="H691" i="14"/>
  <c r="H692" i="14"/>
  <c r="H693" i="14"/>
  <c r="H694" i="14"/>
  <c r="H695" i="14"/>
  <c r="H696" i="14"/>
  <c r="H697" i="14"/>
  <c r="H698" i="14"/>
  <c r="H699" i="14"/>
  <c r="H700" i="14"/>
  <c r="H701" i="14"/>
  <c r="H702" i="14"/>
  <c r="H703" i="14"/>
  <c r="H704" i="14"/>
  <c r="H705" i="14"/>
  <c r="H706" i="14"/>
  <c r="H707" i="14"/>
  <c r="H708" i="14"/>
  <c r="H709" i="14"/>
  <c r="H710" i="14"/>
  <c r="H711" i="14"/>
  <c r="H712" i="14"/>
  <c r="H713" i="14"/>
  <c r="H714" i="14"/>
  <c r="H715" i="14"/>
  <c r="H716" i="14"/>
  <c r="H717" i="14"/>
  <c r="H718" i="14"/>
  <c r="H719" i="14"/>
  <c r="H720" i="14"/>
  <c r="H721" i="14"/>
  <c r="H722" i="14"/>
  <c r="H723" i="14"/>
  <c r="H724" i="14"/>
  <c r="H725" i="14"/>
  <c r="H726" i="14"/>
  <c r="H727" i="14"/>
  <c r="H728" i="14"/>
  <c r="H729" i="14"/>
  <c r="H730" i="14"/>
  <c r="H731" i="14"/>
  <c r="H732" i="14"/>
  <c r="H733" i="14"/>
  <c r="H734" i="14"/>
  <c r="H735" i="14"/>
  <c r="H736" i="14"/>
  <c r="H737" i="14"/>
  <c r="H738" i="14"/>
  <c r="H739" i="14"/>
  <c r="H740" i="14"/>
  <c r="H741" i="14"/>
  <c r="H742" i="14"/>
  <c r="H743" i="14"/>
  <c r="H744" i="14"/>
  <c r="H745" i="14"/>
  <c r="H746" i="14"/>
  <c r="H747" i="14"/>
  <c r="H748" i="14"/>
  <c r="H749" i="14"/>
  <c r="H750" i="14"/>
  <c r="H751" i="14"/>
  <c r="H752" i="14"/>
  <c r="H753" i="14"/>
  <c r="H754" i="14"/>
  <c r="H755" i="14"/>
  <c r="H756" i="14"/>
  <c r="H757" i="14"/>
  <c r="H758" i="14"/>
  <c r="H759" i="14"/>
  <c r="H760" i="14"/>
  <c r="H761" i="14"/>
  <c r="H762" i="14"/>
  <c r="H763" i="14"/>
  <c r="H764" i="14"/>
  <c r="H765" i="14"/>
  <c r="H766" i="14"/>
  <c r="H767" i="14"/>
  <c r="H768" i="14"/>
  <c r="H769" i="14"/>
  <c r="H770" i="14"/>
  <c r="H771" i="14"/>
  <c r="H772" i="14"/>
  <c r="H773" i="14"/>
  <c r="H774" i="14"/>
  <c r="H775" i="14"/>
  <c r="H776" i="14"/>
  <c r="H777" i="14"/>
  <c r="H778" i="14"/>
  <c r="H779" i="14"/>
  <c r="H780" i="14"/>
  <c r="H781" i="14"/>
  <c r="H782" i="14"/>
  <c r="H783" i="14"/>
  <c r="H784" i="14"/>
  <c r="H785" i="14"/>
  <c r="H786" i="14"/>
  <c r="H787" i="14"/>
  <c r="H788" i="14"/>
  <c r="H789" i="14"/>
  <c r="H790" i="14"/>
  <c r="H791" i="14"/>
  <c r="H792" i="14"/>
  <c r="H793" i="14"/>
  <c r="H794" i="14"/>
  <c r="H795" i="14"/>
  <c r="H796" i="14"/>
  <c r="H797" i="14"/>
  <c r="H798" i="14"/>
  <c r="H799" i="14"/>
  <c r="H800" i="14"/>
  <c r="H801" i="14"/>
  <c r="H802" i="14"/>
  <c r="H803" i="14"/>
  <c r="H804" i="14"/>
  <c r="H805" i="14"/>
  <c r="H806" i="14"/>
  <c r="H807" i="14"/>
  <c r="H808" i="14"/>
  <c r="H809" i="14"/>
  <c r="H810" i="14"/>
  <c r="H811" i="14"/>
  <c r="H812" i="14"/>
  <c r="H813" i="14"/>
  <c r="H814" i="14"/>
  <c r="H815" i="14"/>
  <c r="H816" i="14"/>
  <c r="H817" i="14"/>
  <c r="H818" i="14"/>
  <c r="H819" i="14"/>
  <c r="H820" i="14"/>
  <c r="H821" i="14"/>
  <c r="H822" i="14"/>
  <c r="H823" i="14"/>
  <c r="H824" i="14"/>
  <c r="H825" i="14"/>
  <c r="H826" i="14"/>
  <c r="H827" i="14"/>
  <c r="H828" i="14"/>
  <c r="H829" i="14"/>
  <c r="H830" i="14"/>
  <c r="H831" i="14"/>
  <c r="H832" i="14"/>
  <c r="H833" i="14"/>
  <c r="H834" i="14"/>
  <c r="H835" i="14"/>
  <c r="H836" i="14"/>
  <c r="H837" i="14"/>
  <c r="H838" i="14"/>
  <c r="H839" i="14"/>
  <c r="H840" i="14"/>
  <c r="H841" i="14"/>
  <c r="H842" i="14"/>
  <c r="H843" i="14"/>
  <c r="H844" i="14"/>
  <c r="H845" i="14"/>
  <c r="H846" i="14"/>
  <c r="H847" i="14"/>
  <c r="H848" i="14"/>
  <c r="H849" i="14"/>
  <c r="H850" i="14"/>
  <c r="H851" i="14"/>
  <c r="H852" i="14"/>
  <c r="H853" i="14"/>
  <c r="H854" i="14"/>
  <c r="H855" i="14"/>
  <c r="H856" i="14"/>
  <c r="H857" i="14"/>
  <c r="H858" i="14"/>
  <c r="H859" i="14"/>
  <c r="H860" i="14"/>
  <c r="H861" i="14"/>
  <c r="H862" i="14"/>
  <c r="H863" i="14"/>
  <c r="H864" i="14"/>
  <c r="H865" i="14"/>
  <c r="H866" i="14"/>
  <c r="H867" i="14"/>
  <c r="H868" i="14"/>
  <c r="H869" i="14"/>
  <c r="H870" i="14"/>
  <c r="H871" i="14"/>
  <c r="H872" i="14"/>
  <c r="H873" i="14"/>
  <c r="H874" i="14"/>
  <c r="H875" i="14"/>
  <c r="H876" i="14"/>
  <c r="H877" i="14"/>
  <c r="H878" i="14"/>
  <c r="H879" i="14"/>
  <c r="H880" i="14"/>
  <c r="H881" i="14"/>
  <c r="H882" i="14"/>
  <c r="H883" i="14"/>
  <c r="H884" i="14"/>
  <c r="H885" i="14"/>
  <c r="H886" i="14"/>
  <c r="H887" i="14"/>
  <c r="H888" i="14"/>
  <c r="H889" i="14"/>
  <c r="H890" i="14"/>
  <c r="H891" i="14"/>
  <c r="H892" i="14"/>
  <c r="H893" i="14"/>
  <c r="H894" i="14"/>
  <c r="H895" i="14"/>
  <c r="H896" i="14"/>
  <c r="H897" i="14"/>
  <c r="H898" i="14"/>
  <c r="H899" i="14"/>
  <c r="H900" i="14"/>
  <c r="H901" i="14"/>
  <c r="H902" i="14"/>
  <c r="H903" i="14"/>
  <c r="H904" i="14"/>
  <c r="H905" i="14"/>
  <c r="H906" i="14"/>
  <c r="H907" i="14"/>
  <c r="H908" i="14"/>
  <c r="H909" i="14"/>
  <c r="H910" i="14"/>
  <c r="H911" i="14"/>
  <c r="H912" i="14"/>
  <c r="H913" i="14"/>
  <c r="H914" i="14"/>
  <c r="H915" i="14"/>
  <c r="H916" i="14"/>
  <c r="H917" i="14"/>
  <c r="H918" i="14"/>
  <c r="H919" i="14"/>
  <c r="H920" i="14"/>
  <c r="H921" i="14"/>
  <c r="H922" i="14"/>
  <c r="H923" i="14"/>
  <c r="H924" i="14"/>
  <c r="H925" i="14"/>
  <c r="H926" i="14"/>
  <c r="H927" i="14"/>
  <c r="H928" i="14"/>
  <c r="H929" i="14"/>
  <c r="H930" i="14"/>
  <c r="H931" i="14"/>
  <c r="H932" i="14"/>
  <c r="H933" i="14"/>
  <c r="H934" i="14"/>
  <c r="H935" i="14"/>
  <c r="H936" i="14"/>
  <c r="H937" i="14"/>
  <c r="H938" i="14"/>
  <c r="H939" i="14"/>
  <c r="H940" i="14"/>
  <c r="H941" i="14"/>
  <c r="H942" i="14"/>
  <c r="H943" i="14"/>
  <c r="H944" i="14"/>
  <c r="H945" i="14"/>
  <c r="H946" i="14"/>
  <c r="H947" i="14"/>
  <c r="H948" i="14"/>
  <c r="H949" i="14"/>
  <c r="H950" i="14"/>
  <c r="H951" i="14"/>
  <c r="H952" i="14"/>
  <c r="H953" i="14"/>
  <c r="H954" i="14"/>
  <c r="H955" i="14"/>
  <c r="H956" i="14"/>
  <c r="H957" i="14"/>
  <c r="H958" i="14"/>
  <c r="H959" i="14"/>
  <c r="H960" i="14"/>
  <c r="H961" i="14"/>
  <c r="H962" i="14"/>
  <c r="H963" i="14"/>
  <c r="H964" i="14"/>
  <c r="H965" i="14"/>
  <c r="H966" i="14"/>
  <c r="H967" i="14"/>
  <c r="H968" i="14"/>
  <c r="H969" i="14"/>
  <c r="H970" i="14"/>
  <c r="H971" i="14"/>
  <c r="H972" i="14"/>
  <c r="H973" i="14"/>
  <c r="H974" i="14"/>
  <c r="H975" i="14"/>
  <c r="H976" i="14"/>
  <c r="H977" i="14"/>
  <c r="H978" i="14"/>
  <c r="H979" i="14"/>
  <c r="H980" i="14"/>
  <c r="H981" i="14"/>
  <c r="H982" i="14"/>
  <c r="H983" i="14"/>
  <c r="H984" i="14"/>
  <c r="H985" i="14"/>
  <c r="H986" i="14"/>
  <c r="H987" i="14"/>
  <c r="H988" i="14"/>
  <c r="H989" i="14"/>
  <c r="H990" i="14"/>
  <c r="H991" i="14"/>
  <c r="H992" i="14"/>
  <c r="H993" i="14"/>
  <c r="H994" i="14"/>
  <c r="H995" i="14"/>
  <c r="H996" i="14"/>
  <c r="H997" i="14"/>
  <c r="H998" i="14"/>
  <c r="H999" i="14"/>
  <c r="H1000" i="14"/>
  <c r="H1001" i="14"/>
  <c r="H1002" i="14"/>
  <c r="H1003" i="14"/>
  <c r="H1004" i="14"/>
  <c r="H1005" i="14"/>
  <c r="I1005" i="14"/>
  <c r="J1005" i="14"/>
  <c r="K1004" i="14"/>
  <c r="L1004" i="14"/>
  <c r="M1004" i="14"/>
  <c r="I1004" i="14"/>
  <c r="J1004" i="14"/>
  <c r="K1003" i="14"/>
  <c r="L1003" i="14"/>
  <c r="M1003" i="14"/>
  <c r="I1003" i="14"/>
  <c r="J1003" i="14"/>
  <c r="K1002" i="14"/>
  <c r="L1002" i="14"/>
  <c r="M1002" i="14"/>
  <c r="I1002" i="14"/>
  <c r="J1002" i="14"/>
  <c r="K1001" i="14"/>
  <c r="L1001" i="14"/>
  <c r="M1001" i="14"/>
  <c r="I1001" i="14"/>
  <c r="J1001" i="14"/>
  <c r="K1000" i="14"/>
  <c r="L1000" i="14"/>
  <c r="M1000" i="14"/>
  <c r="I1000" i="14"/>
  <c r="J1000" i="14"/>
  <c r="K999" i="14"/>
  <c r="L999" i="14"/>
  <c r="M999" i="14"/>
  <c r="I999" i="14"/>
  <c r="J999" i="14"/>
  <c r="K998" i="14"/>
  <c r="L998" i="14"/>
  <c r="M998" i="14"/>
  <c r="I998" i="14"/>
  <c r="J998" i="14"/>
  <c r="K997" i="14"/>
  <c r="L997" i="14"/>
  <c r="M997" i="14"/>
  <c r="I997" i="14"/>
  <c r="J997" i="14"/>
  <c r="K996" i="14"/>
  <c r="L996" i="14"/>
  <c r="M996" i="14"/>
  <c r="I996" i="14"/>
  <c r="J996" i="14"/>
  <c r="K995" i="14"/>
  <c r="L995" i="14"/>
  <c r="M995" i="14"/>
  <c r="I995" i="14"/>
  <c r="J995" i="14"/>
  <c r="K994" i="14"/>
  <c r="L994" i="14"/>
  <c r="M994" i="14"/>
  <c r="I994" i="14"/>
  <c r="J994" i="14"/>
  <c r="K993" i="14"/>
  <c r="L993" i="14"/>
  <c r="M993" i="14"/>
  <c r="I993" i="14"/>
  <c r="J993" i="14"/>
  <c r="K992" i="14"/>
  <c r="L992" i="14"/>
  <c r="M992" i="14"/>
  <c r="I992" i="14"/>
  <c r="J992" i="14"/>
  <c r="K991" i="14"/>
  <c r="L991" i="14"/>
  <c r="M991" i="14"/>
  <c r="I991" i="14"/>
  <c r="J991" i="14"/>
  <c r="K990" i="14"/>
  <c r="L990" i="14"/>
  <c r="M990" i="14"/>
  <c r="I990" i="14"/>
  <c r="J990" i="14"/>
  <c r="K989" i="14"/>
  <c r="L989" i="14"/>
  <c r="M989" i="14"/>
  <c r="I989" i="14"/>
  <c r="J989" i="14"/>
  <c r="K988" i="14"/>
  <c r="L988" i="14"/>
  <c r="M988" i="14"/>
  <c r="I988" i="14"/>
  <c r="J988" i="14"/>
  <c r="K987" i="14"/>
  <c r="L987" i="14"/>
  <c r="M987" i="14"/>
  <c r="I987" i="14"/>
  <c r="J987" i="14"/>
  <c r="K986" i="14"/>
  <c r="L986" i="14"/>
  <c r="M986" i="14"/>
  <c r="I986" i="14"/>
  <c r="J986" i="14"/>
  <c r="K985" i="14"/>
  <c r="L985" i="14"/>
  <c r="M985" i="14"/>
  <c r="I985" i="14"/>
  <c r="J985" i="14"/>
  <c r="K984" i="14"/>
  <c r="L984" i="14"/>
  <c r="M984" i="14"/>
  <c r="I984" i="14"/>
  <c r="J984" i="14"/>
  <c r="K983" i="14"/>
  <c r="L983" i="14"/>
  <c r="M983" i="14"/>
  <c r="I983" i="14"/>
  <c r="J983" i="14"/>
  <c r="K982" i="14"/>
  <c r="L982" i="14"/>
  <c r="M982" i="14"/>
  <c r="I982" i="14"/>
  <c r="J982" i="14"/>
  <c r="K981" i="14"/>
  <c r="L981" i="14"/>
  <c r="M981" i="14"/>
  <c r="I981" i="14"/>
  <c r="J981" i="14"/>
  <c r="K980" i="14"/>
  <c r="L980" i="14"/>
  <c r="M980" i="14"/>
  <c r="I980" i="14"/>
  <c r="J980" i="14"/>
  <c r="K979" i="14"/>
  <c r="L979" i="14"/>
  <c r="M979" i="14"/>
  <c r="I979" i="14"/>
  <c r="J979" i="14"/>
  <c r="K978" i="14"/>
  <c r="L978" i="14"/>
  <c r="M978" i="14"/>
  <c r="I978" i="14"/>
  <c r="J978" i="14"/>
  <c r="K977" i="14"/>
  <c r="L977" i="14"/>
  <c r="M977" i="14"/>
  <c r="I977" i="14"/>
  <c r="J977" i="14"/>
  <c r="K976" i="14"/>
  <c r="L976" i="14"/>
  <c r="M976" i="14"/>
  <c r="I976" i="14"/>
  <c r="J976" i="14"/>
  <c r="K975" i="14"/>
  <c r="L975" i="14"/>
  <c r="M975" i="14"/>
  <c r="I975" i="14"/>
  <c r="J975" i="14"/>
  <c r="K974" i="14"/>
  <c r="L974" i="14"/>
  <c r="M974" i="14"/>
  <c r="I974" i="14"/>
  <c r="J974" i="14"/>
  <c r="K973" i="14"/>
  <c r="L973" i="14"/>
  <c r="M973" i="14"/>
  <c r="I973" i="14"/>
  <c r="J973" i="14"/>
  <c r="K972" i="14"/>
  <c r="L972" i="14"/>
  <c r="M972" i="14"/>
  <c r="I972" i="14"/>
  <c r="J972" i="14"/>
  <c r="K971" i="14"/>
  <c r="L971" i="14"/>
  <c r="M971" i="14"/>
  <c r="I971" i="14"/>
  <c r="J971" i="14"/>
  <c r="K970" i="14"/>
  <c r="L970" i="14"/>
  <c r="M970" i="14"/>
  <c r="I970" i="14"/>
  <c r="J970" i="14"/>
  <c r="K969" i="14"/>
  <c r="L969" i="14"/>
  <c r="M969" i="14"/>
  <c r="I969" i="14"/>
  <c r="J969" i="14"/>
  <c r="K968" i="14"/>
  <c r="L968" i="14"/>
  <c r="M968" i="14"/>
  <c r="I968" i="14"/>
  <c r="J968" i="14"/>
  <c r="K967" i="14"/>
  <c r="L967" i="14"/>
  <c r="M967" i="14"/>
  <c r="I967" i="14"/>
  <c r="J967" i="14"/>
  <c r="K966" i="14"/>
  <c r="L966" i="14"/>
  <c r="M966" i="14"/>
  <c r="I966" i="14"/>
  <c r="J966" i="14"/>
  <c r="K965" i="14"/>
  <c r="L965" i="14"/>
  <c r="M965" i="14"/>
  <c r="I965" i="14"/>
  <c r="J965" i="14"/>
  <c r="K964" i="14"/>
  <c r="L964" i="14"/>
  <c r="M964" i="14"/>
  <c r="I964" i="14"/>
  <c r="J964" i="14"/>
  <c r="K963" i="14"/>
  <c r="L963" i="14"/>
  <c r="M963" i="14"/>
  <c r="I963" i="14"/>
  <c r="J963" i="14"/>
  <c r="K962" i="14"/>
  <c r="L962" i="14"/>
  <c r="M962" i="14"/>
  <c r="I962" i="14"/>
  <c r="J962" i="14"/>
  <c r="K961" i="14"/>
  <c r="L961" i="14"/>
  <c r="M961" i="14"/>
  <c r="I961" i="14"/>
  <c r="J961" i="14"/>
  <c r="K960" i="14"/>
  <c r="L960" i="14"/>
  <c r="M960" i="14"/>
  <c r="I960" i="14"/>
  <c r="J960" i="14"/>
  <c r="K959" i="14"/>
  <c r="L959" i="14"/>
  <c r="M959" i="14"/>
  <c r="I959" i="14"/>
  <c r="J959" i="14"/>
  <c r="K958" i="14"/>
  <c r="L958" i="14"/>
  <c r="M958" i="14"/>
  <c r="I958" i="14"/>
  <c r="J958" i="14"/>
  <c r="K957" i="14"/>
  <c r="L957" i="14"/>
  <c r="M957" i="14"/>
  <c r="I957" i="14"/>
  <c r="J957" i="14"/>
  <c r="K956" i="14"/>
  <c r="L956" i="14"/>
  <c r="M956" i="14"/>
  <c r="I956" i="14"/>
  <c r="J956" i="14"/>
  <c r="K955" i="14"/>
  <c r="L955" i="14"/>
  <c r="M955" i="14"/>
  <c r="I955" i="14"/>
  <c r="J955" i="14"/>
  <c r="K954" i="14"/>
  <c r="L954" i="14"/>
  <c r="M954" i="14"/>
  <c r="I954" i="14"/>
  <c r="J954" i="14"/>
  <c r="K953" i="14"/>
  <c r="L953" i="14"/>
  <c r="M953" i="14"/>
  <c r="I953" i="14"/>
  <c r="J953" i="14"/>
  <c r="K952" i="14"/>
  <c r="L952" i="14"/>
  <c r="M952" i="14"/>
  <c r="I952" i="14"/>
  <c r="J952" i="14"/>
  <c r="K951" i="14"/>
  <c r="L951" i="14"/>
  <c r="M951" i="14"/>
  <c r="I951" i="14"/>
  <c r="J951" i="14"/>
  <c r="K950" i="14"/>
  <c r="L950" i="14"/>
  <c r="M950" i="14"/>
  <c r="I950" i="14"/>
  <c r="J950" i="14"/>
  <c r="K949" i="14"/>
  <c r="L949" i="14"/>
  <c r="M949" i="14"/>
  <c r="I949" i="14"/>
  <c r="J949" i="14"/>
  <c r="K948" i="14"/>
  <c r="L948" i="14"/>
  <c r="M948" i="14"/>
  <c r="I948" i="14"/>
  <c r="J948" i="14"/>
  <c r="K947" i="14"/>
  <c r="L947" i="14"/>
  <c r="M947" i="14"/>
  <c r="I947" i="14"/>
  <c r="J947" i="14"/>
  <c r="K946" i="14"/>
  <c r="L946" i="14"/>
  <c r="M946" i="14"/>
  <c r="I946" i="14"/>
  <c r="J946" i="14"/>
  <c r="K945" i="14"/>
  <c r="L945" i="14"/>
  <c r="M945" i="14"/>
  <c r="I945" i="14"/>
  <c r="J945" i="14"/>
  <c r="K944" i="14"/>
  <c r="L944" i="14"/>
  <c r="M944" i="14"/>
  <c r="I944" i="14"/>
  <c r="J944" i="14"/>
  <c r="K943" i="14"/>
  <c r="L943" i="14"/>
  <c r="M943" i="14"/>
  <c r="I943" i="14"/>
  <c r="J943" i="14"/>
  <c r="K942" i="14"/>
  <c r="L942" i="14"/>
  <c r="M942" i="14"/>
  <c r="I942" i="14"/>
  <c r="J942" i="14"/>
  <c r="K941" i="14"/>
  <c r="L941" i="14"/>
  <c r="M941" i="14"/>
  <c r="I941" i="14"/>
  <c r="J941" i="14"/>
  <c r="K940" i="14"/>
  <c r="L940" i="14"/>
  <c r="M940" i="14"/>
  <c r="I940" i="14"/>
  <c r="J940" i="14"/>
  <c r="K939" i="14"/>
  <c r="L939" i="14"/>
  <c r="M939" i="14"/>
  <c r="I939" i="14"/>
  <c r="J939" i="14"/>
  <c r="K938" i="14"/>
  <c r="L938" i="14"/>
  <c r="M938" i="14"/>
  <c r="I938" i="14"/>
  <c r="J938" i="14"/>
  <c r="K937" i="14"/>
  <c r="L937" i="14"/>
  <c r="M937" i="14"/>
  <c r="I937" i="14"/>
  <c r="J937" i="14"/>
  <c r="K936" i="14"/>
  <c r="L936" i="14"/>
  <c r="M936" i="14"/>
  <c r="I936" i="14"/>
  <c r="J936" i="14"/>
  <c r="K935" i="14"/>
  <c r="L935" i="14"/>
  <c r="M935" i="14"/>
  <c r="I935" i="14"/>
  <c r="J935" i="14"/>
  <c r="K934" i="14"/>
  <c r="L934" i="14"/>
  <c r="M934" i="14"/>
  <c r="I934" i="14"/>
  <c r="J934" i="14"/>
  <c r="K933" i="14"/>
  <c r="L933" i="14"/>
  <c r="M933" i="14"/>
  <c r="I933" i="14"/>
  <c r="J933" i="14"/>
  <c r="K932" i="14"/>
  <c r="L932" i="14"/>
  <c r="M932" i="14"/>
  <c r="I932" i="14"/>
  <c r="J932" i="14"/>
  <c r="K931" i="14"/>
  <c r="L931" i="14"/>
  <c r="M931" i="14"/>
  <c r="I931" i="14"/>
  <c r="J931" i="14"/>
  <c r="K930" i="14"/>
  <c r="L930" i="14"/>
  <c r="M930" i="14"/>
  <c r="I930" i="14"/>
  <c r="J930" i="14"/>
  <c r="K929" i="14"/>
  <c r="L929" i="14"/>
  <c r="M929" i="14"/>
  <c r="I929" i="14"/>
  <c r="J929" i="14"/>
  <c r="K928" i="14"/>
  <c r="L928" i="14"/>
  <c r="M928" i="14"/>
  <c r="I928" i="14"/>
  <c r="J928" i="14"/>
  <c r="K927" i="14"/>
  <c r="L927" i="14"/>
  <c r="M927" i="14"/>
  <c r="I927" i="14"/>
  <c r="J927" i="14"/>
  <c r="K926" i="14"/>
  <c r="L926" i="14"/>
  <c r="M926" i="14"/>
  <c r="I926" i="14"/>
  <c r="J926" i="14"/>
  <c r="K925" i="14"/>
  <c r="L925" i="14"/>
  <c r="M925" i="14"/>
  <c r="I925" i="14"/>
  <c r="J925" i="14"/>
  <c r="K924" i="14"/>
  <c r="L924" i="14"/>
  <c r="M924" i="14"/>
  <c r="I924" i="14"/>
  <c r="J924" i="14"/>
  <c r="K923" i="14"/>
  <c r="L923" i="14"/>
  <c r="M923" i="14"/>
  <c r="I923" i="14"/>
  <c r="J923" i="14"/>
  <c r="K922" i="14"/>
  <c r="L922" i="14"/>
  <c r="M922" i="14"/>
  <c r="I922" i="14"/>
  <c r="J922" i="14"/>
  <c r="K921" i="14"/>
  <c r="L921" i="14"/>
  <c r="M921" i="14"/>
  <c r="I921" i="14"/>
  <c r="J921" i="14"/>
  <c r="K920" i="14"/>
  <c r="L920" i="14"/>
  <c r="M920" i="14"/>
  <c r="I920" i="14"/>
  <c r="J920" i="14"/>
  <c r="K919" i="14"/>
  <c r="L919" i="14"/>
  <c r="M919" i="14"/>
  <c r="I919" i="14"/>
  <c r="J919" i="14"/>
  <c r="K918" i="14"/>
  <c r="L918" i="14"/>
  <c r="M918" i="14"/>
  <c r="I918" i="14"/>
  <c r="J918" i="14"/>
  <c r="K917" i="14"/>
  <c r="L917" i="14"/>
  <c r="M917" i="14"/>
  <c r="I917" i="14"/>
  <c r="J917" i="14"/>
  <c r="K916" i="14"/>
  <c r="L916" i="14"/>
  <c r="M916" i="14"/>
  <c r="I916" i="14"/>
  <c r="J916" i="14"/>
  <c r="K915" i="14"/>
  <c r="L915" i="14"/>
  <c r="M915" i="14"/>
  <c r="I915" i="14"/>
  <c r="J915" i="14"/>
  <c r="K914" i="14"/>
  <c r="L914" i="14"/>
  <c r="M914" i="14"/>
  <c r="I914" i="14"/>
  <c r="J914" i="14"/>
  <c r="K913" i="14"/>
  <c r="L913" i="14"/>
  <c r="M913" i="14"/>
  <c r="I913" i="14"/>
  <c r="J913" i="14"/>
  <c r="K912" i="14"/>
  <c r="L912" i="14"/>
  <c r="M912" i="14"/>
  <c r="I912" i="14"/>
  <c r="J912" i="14"/>
  <c r="K911" i="14"/>
  <c r="L911" i="14"/>
  <c r="M911" i="14"/>
  <c r="I911" i="14"/>
  <c r="J911" i="14"/>
  <c r="K910" i="14"/>
  <c r="L910" i="14"/>
  <c r="M910" i="14"/>
  <c r="I910" i="14"/>
  <c r="J910" i="14"/>
  <c r="K909" i="14"/>
  <c r="L909" i="14"/>
  <c r="M909" i="14"/>
  <c r="I909" i="14"/>
  <c r="J909" i="14"/>
  <c r="K908" i="14"/>
  <c r="L908" i="14"/>
  <c r="M908" i="14"/>
  <c r="I908" i="14"/>
  <c r="J908" i="14"/>
  <c r="K907" i="14"/>
  <c r="L907" i="14"/>
  <c r="M907" i="14"/>
  <c r="I907" i="14"/>
  <c r="J907" i="14"/>
  <c r="K906" i="14"/>
  <c r="L906" i="14"/>
  <c r="M906" i="14"/>
  <c r="I906" i="14"/>
  <c r="J906" i="14"/>
  <c r="K905" i="14"/>
  <c r="L905" i="14"/>
  <c r="M905" i="14"/>
  <c r="I905" i="14"/>
  <c r="J905" i="14"/>
  <c r="K904" i="14"/>
  <c r="L904" i="14"/>
  <c r="M904" i="14"/>
  <c r="I904" i="14"/>
  <c r="J904" i="14"/>
  <c r="K903" i="14"/>
  <c r="L903" i="14"/>
  <c r="M903" i="14"/>
  <c r="I903" i="14"/>
  <c r="J903" i="14"/>
  <c r="K902" i="14"/>
  <c r="L902" i="14"/>
  <c r="M902" i="14"/>
  <c r="I902" i="14"/>
  <c r="J902" i="14"/>
  <c r="K901" i="14"/>
  <c r="L901" i="14"/>
  <c r="M901" i="14"/>
  <c r="I901" i="14"/>
  <c r="J901" i="14"/>
  <c r="K900" i="14"/>
  <c r="L900" i="14"/>
  <c r="M900" i="14"/>
  <c r="I900" i="14"/>
  <c r="J900" i="14"/>
  <c r="K899" i="14"/>
  <c r="L899" i="14"/>
  <c r="M899" i="14"/>
  <c r="I899" i="14"/>
  <c r="J899" i="14"/>
  <c r="K898" i="14"/>
  <c r="L898" i="14"/>
  <c r="M898" i="14"/>
  <c r="I898" i="14"/>
  <c r="J898" i="14"/>
  <c r="K897" i="14"/>
  <c r="L897" i="14"/>
  <c r="M897" i="14"/>
  <c r="I897" i="14"/>
  <c r="J897" i="14"/>
  <c r="K896" i="14"/>
  <c r="L896" i="14"/>
  <c r="M896" i="14"/>
  <c r="I896" i="14"/>
  <c r="J896" i="14"/>
  <c r="K895" i="14"/>
  <c r="L895" i="14"/>
  <c r="M895" i="14"/>
  <c r="I895" i="14"/>
  <c r="J895" i="14"/>
  <c r="K894" i="14"/>
  <c r="L894" i="14"/>
  <c r="M894" i="14"/>
  <c r="I894" i="14"/>
  <c r="J894" i="14"/>
  <c r="K893" i="14"/>
  <c r="L893" i="14"/>
  <c r="M893" i="14"/>
  <c r="I893" i="14"/>
  <c r="J893" i="14"/>
  <c r="K892" i="14"/>
  <c r="L892" i="14"/>
  <c r="M892" i="14"/>
  <c r="I892" i="14"/>
  <c r="J892" i="14"/>
  <c r="K891" i="14"/>
  <c r="L891" i="14"/>
  <c r="M891" i="14"/>
  <c r="I891" i="14"/>
  <c r="J891" i="14"/>
  <c r="K890" i="14"/>
  <c r="L890" i="14"/>
  <c r="M890" i="14"/>
  <c r="I890" i="14"/>
  <c r="J890" i="14"/>
  <c r="K889" i="14"/>
  <c r="L889" i="14"/>
  <c r="M889" i="14"/>
  <c r="I889" i="14"/>
  <c r="J889" i="14"/>
  <c r="K888" i="14"/>
  <c r="L888" i="14"/>
  <c r="M888" i="14"/>
  <c r="I888" i="14"/>
  <c r="J888" i="14"/>
  <c r="K887" i="14"/>
  <c r="L887" i="14"/>
  <c r="M887" i="14"/>
  <c r="I887" i="14"/>
  <c r="J887" i="14"/>
  <c r="K886" i="14"/>
  <c r="L886" i="14"/>
  <c r="M886" i="14"/>
  <c r="I886" i="14"/>
  <c r="J886" i="14"/>
  <c r="K885" i="14"/>
  <c r="L885" i="14"/>
  <c r="M885" i="14"/>
  <c r="I885" i="14"/>
  <c r="J885" i="14"/>
  <c r="K884" i="14"/>
  <c r="L884" i="14"/>
  <c r="M884" i="14"/>
  <c r="I884" i="14"/>
  <c r="J884" i="14"/>
  <c r="K883" i="14"/>
  <c r="L883" i="14"/>
  <c r="M883" i="14"/>
  <c r="I883" i="14"/>
  <c r="J883" i="14"/>
  <c r="K882" i="14"/>
  <c r="L882" i="14"/>
  <c r="M882" i="14"/>
  <c r="I882" i="14"/>
  <c r="J882" i="14"/>
  <c r="K881" i="14"/>
  <c r="L881" i="14"/>
  <c r="M881" i="14"/>
  <c r="I881" i="14"/>
  <c r="J881" i="14"/>
  <c r="K880" i="14"/>
  <c r="L880" i="14"/>
  <c r="M880" i="14"/>
  <c r="I880" i="14"/>
  <c r="J880" i="14"/>
  <c r="K879" i="14"/>
  <c r="L879" i="14"/>
  <c r="M879" i="14"/>
  <c r="I879" i="14"/>
  <c r="J879" i="14"/>
  <c r="K878" i="14"/>
  <c r="L878" i="14"/>
  <c r="M878" i="14"/>
  <c r="I878" i="14"/>
  <c r="J878" i="14"/>
  <c r="K877" i="14"/>
  <c r="L877" i="14"/>
  <c r="M877" i="14"/>
  <c r="I877" i="14"/>
  <c r="J877" i="14"/>
  <c r="K876" i="14"/>
  <c r="L876" i="14"/>
  <c r="M876" i="14"/>
  <c r="I876" i="14"/>
  <c r="J876" i="14"/>
  <c r="K875" i="14"/>
  <c r="L875" i="14"/>
  <c r="M875" i="14"/>
  <c r="I875" i="14"/>
  <c r="J875" i="14"/>
  <c r="K874" i="14"/>
  <c r="L874" i="14"/>
  <c r="M874" i="14"/>
  <c r="I874" i="14"/>
  <c r="J874" i="14"/>
  <c r="K873" i="14"/>
  <c r="L873" i="14"/>
  <c r="M873" i="14"/>
  <c r="I873" i="14"/>
  <c r="J873" i="14"/>
  <c r="K872" i="14"/>
  <c r="L872" i="14"/>
  <c r="M872" i="14"/>
  <c r="I872" i="14"/>
  <c r="J872" i="14"/>
  <c r="K871" i="14"/>
  <c r="L871" i="14"/>
  <c r="M871" i="14"/>
  <c r="I871" i="14"/>
  <c r="J871" i="14"/>
  <c r="K870" i="14"/>
  <c r="L870" i="14"/>
  <c r="M870" i="14"/>
  <c r="I870" i="14"/>
  <c r="J870" i="14"/>
  <c r="K869" i="14"/>
  <c r="L869" i="14"/>
  <c r="M869" i="14"/>
  <c r="I869" i="14"/>
  <c r="J869" i="14"/>
  <c r="K868" i="14"/>
  <c r="L868" i="14"/>
  <c r="M868" i="14"/>
  <c r="I868" i="14"/>
  <c r="J868" i="14"/>
  <c r="K867" i="14"/>
  <c r="L867" i="14"/>
  <c r="M867" i="14"/>
  <c r="I867" i="14"/>
  <c r="J867" i="14"/>
  <c r="K866" i="14"/>
  <c r="L866" i="14"/>
  <c r="M866" i="14"/>
  <c r="I866" i="14"/>
  <c r="J866" i="14"/>
  <c r="K865" i="14"/>
  <c r="L865" i="14"/>
  <c r="M865" i="14"/>
  <c r="I865" i="14"/>
  <c r="J865" i="14"/>
  <c r="K864" i="14"/>
  <c r="L864" i="14"/>
  <c r="M864" i="14"/>
  <c r="I864" i="14"/>
  <c r="J864" i="14"/>
  <c r="K863" i="14"/>
  <c r="L863" i="14"/>
  <c r="M863" i="14"/>
  <c r="I863" i="14"/>
  <c r="J863" i="14"/>
  <c r="K862" i="14"/>
  <c r="L862" i="14"/>
  <c r="M862" i="14"/>
  <c r="I862" i="14"/>
  <c r="J862" i="14"/>
  <c r="K861" i="14"/>
  <c r="L861" i="14"/>
  <c r="M861" i="14"/>
  <c r="I861" i="14"/>
  <c r="J861" i="14"/>
  <c r="K860" i="14"/>
  <c r="L860" i="14"/>
  <c r="M860" i="14"/>
  <c r="I860" i="14"/>
  <c r="J860" i="14"/>
  <c r="K859" i="14"/>
  <c r="L859" i="14"/>
  <c r="M859" i="14"/>
  <c r="I859" i="14"/>
  <c r="J859" i="14"/>
  <c r="K858" i="14"/>
  <c r="L858" i="14"/>
  <c r="M858" i="14"/>
  <c r="I858" i="14"/>
  <c r="J858" i="14"/>
  <c r="K857" i="14"/>
  <c r="L857" i="14"/>
  <c r="M857" i="14"/>
  <c r="I857" i="14"/>
  <c r="J857" i="14"/>
  <c r="K856" i="14"/>
  <c r="L856" i="14"/>
  <c r="M856" i="14"/>
  <c r="I856" i="14"/>
  <c r="J856" i="14"/>
  <c r="K855" i="14"/>
  <c r="L855" i="14"/>
  <c r="M855" i="14"/>
  <c r="I855" i="14"/>
  <c r="J855" i="14"/>
  <c r="K854" i="14"/>
  <c r="L854" i="14"/>
  <c r="M854" i="14"/>
  <c r="I854" i="14"/>
  <c r="J854" i="14"/>
  <c r="K853" i="14"/>
  <c r="L853" i="14"/>
  <c r="M853" i="14"/>
  <c r="I853" i="14"/>
  <c r="J853" i="14"/>
  <c r="K852" i="14"/>
  <c r="L852" i="14"/>
  <c r="M852" i="14"/>
  <c r="I852" i="14"/>
  <c r="J852" i="14"/>
  <c r="K851" i="14"/>
  <c r="L851" i="14"/>
  <c r="M851" i="14"/>
  <c r="I851" i="14"/>
  <c r="J851" i="14"/>
  <c r="K850" i="14"/>
  <c r="L850" i="14"/>
  <c r="M850" i="14"/>
  <c r="I850" i="14"/>
  <c r="J850" i="14"/>
  <c r="K849" i="14"/>
  <c r="L849" i="14"/>
  <c r="M849" i="14"/>
  <c r="I849" i="14"/>
  <c r="J849" i="14"/>
  <c r="K848" i="14"/>
  <c r="L848" i="14"/>
  <c r="M848" i="14"/>
  <c r="I848" i="14"/>
  <c r="J848" i="14"/>
  <c r="K847" i="14"/>
  <c r="L847" i="14"/>
  <c r="M847" i="14"/>
  <c r="I847" i="14"/>
  <c r="J847" i="14"/>
  <c r="K846" i="14"/>
  <c r="L846" i="14"/>
  <c r="M846" i="14"/>
  <c r="I846" i="14"/>
  <c r="J846" i="14"/>
  <c r="K845" i="14"/>
  <c r="L845" i="14"/>
  <c r="M845" i="14"/>
  <c r="I845" i="14"/>
  <c r="J845" i="14"/>
  <c r="K844" i="14"/>
  <c r="L844" i="14"/>
  <c r="M844" i="14"/>
  <c r="I844" i="14"/>
  <c r="J844" i="14"/>
  <c r="K843" i="14"/>
  <c r="L843" i="14"/>
  <c r="M843" i="14"/>
  <c r="I843" i="14"/>
  <c r="J843" i="14"/>
  <c r="K842" i="14"/>
  <c r="L842" i="14"/>
  <c r="M842" i="14"/>
  <c r="I842" i="14"/>
  <c r="J842" i="14"/>
  <c r="K841" i="14"/>
  <c r="L841" i="14"/>
  <c r="M841" i="14"/>
  <c r="I841" i="14"/>
  <c r="J841" i="14"/>
  <c r="K840" i="14"/>
  <c r="L840" i="14"/>
  <c r="M840" i="14"/>
  <c r="I840" i="14"/>
  <c r="J840" i="14"/>
  <c r="K839" i="14"/>
  <c r="L839" i="14"/>
  <c r="M839" i="14"/>
  <c r="I839" i="14"/>
  <c r="J839" i="14"/>
  <c r="K838" i="14"/>
  <c r="L838" i="14"/>
  <c r="M838" i="14"/>
  <c r="I838" i="14"/>
  <c r="J838" i="14"/>
  <c r="K837" i="14"/>
  <c r="L837" i="14"/>
  <c r="M837" i="14"/>
  <c r="I837" i="14"/>
  <c r="J837" i="14"/>
  <c r="K836" i="14"/>
  <c r="L836" i="14"/>
  <c r="M836" i="14"/>
  <c r="I836" i="14"/>
  <c r="J836" i="14"/>
  <c r="K835" i="14"/>
  <c r="L835" i="14"/>
  <c r="M835" i="14"/>
  <c r="I835" i="14"/>
  <c r="J835" i="14"/>
  <c r="K834" i="14"/>
  <c r="L834" i="14"/>
  <c r="M834" i="14"/>
  <c r="I834" i="14"/>
  <c r="J834" i="14"/>
  <c r="K833" i="14"/>
  <c r="L833" i="14"/>
  <c r="M833" i="14"/>
  <c r="I833" i="14"/>
  <c r="J833" i="14"/>
  <c r="K832" i="14"/>
  <c r="L832" i="14"/>
  <c r="M832" i="14"/>
  <c r="I832" i="14"/>
  <c r="J832" i="14"/>
  <c r="K831" i="14"/>
  <c r="L831" i="14"/>
  <c r="M831" i="14"/>
  <c r="I831" i="14"/>
  <c r="J831" i="14"/>
  <c r="K830" i="14"/>
  <c r="L830" i="14"/>
  <c r="M830" i="14"/>
  <c r="I830" i="14"/>
  <c r="J830" i="14"/>
  <c r="K829" i="14"/>
  <c r="L829" i="14"/>
  <c r="M829" i="14"/>
  <c r="I829" i="14"/>
  <c r="J829" i="14"/>
  <c r="K828" i="14"/>
  <c r="L828" i="14"/>
  <c r="M828" i="14"/>
  <c r="I828" i="14"/>
  <c r="J828" i="14"/>
  <c r="K827" i="14"/>
  <c r="L827" i="14"/>
  <c r="M827" i="14"/>
  <c r="I827" i="14"/>
  <c r="J827" i="14"/>
  <c r="K826" i="14"/>
  <c r="L826" i="14"/>
  <c r="M826" i="14"/>
  <c r="I826" i="14"/>
  <c r="J826" i="14"/>
  <c r="K825" i="14"/>
  <c r="L825" i="14"/>
  <c r="M825" i="14"/>
  <c r="I825" i="14"/>
  <c r="J825" i="14"/>
  <c r="K824" i="14"/>
  <c r="L824" i="14"/>
  <c r="M824" i="14"/>
  <c r="I824" i="14"/>
  <c r="J824" i="14"/>
  <c r="K823" i="14"/>
  <c r="L823" i="14"/>
  <c r="M823" i="14"/>
  <c r="I823" i="14"/>
  <c r="J823" i="14"/>
  <c r="K822" i="14"/>
  <c r="L822" i="14"/>
  <c r="M822" i="14"/>
  <c r="I822" i="14"/>
  <c r="J822" i="14"/>
  <c r="K821" i="14"/>
  <c r="L821" i="14"/>
  <c r="M821" i="14"/>
  <c r="I821" i="14"/>
  <c r="J821" i="14"/>
  <c r="K820" i="14"/>
  <c r="L820" i="14"/>
  <c r="M820" i="14"/>
  <c r="I820" i="14"/>
  <c r="J820" i="14"/>
  <c r="K819" i="14"/>
  <c r="L819" i="14"/>
  <c r="M819" i="14"/>
  <c r="I819" i="14"/>
  <c r="J819" i="14"/>
  <c r="K818" i="14"/>
  <c r="L818" i="14"/>
  <c r="M818" i="14"/>
  <c r="I818" i="14"/>
  <c r="J818" i="14"/>
  <c r="K817" i="14"/>
  <c r="L817" i="14"/>
  <c r="M817" i="14"/>
  <c r="I817" i="14"/>
  <c r="J817" i="14"/>
  <c r="K816" i="14"/>
  <c r="L816" i="14"/>
  <c r="M816" i="14"/>
  <c r="I816" i="14"/>
  <c r="J816" i="14"/>
  <c r="K815" i="14"/>
  <c r="L815" i="14"/>
  <c r="M815" i="14"/>
  <c r="I815" i="14"/>
  <c r="J815" i="14"/>
  <c r="K814" i="14"/>
  <c r="L814" i="14"/>
  <c r="M814" i="14"/>
  <c r="I814" i="14"/>
  <c r="J814" i="14"/>
  <c r="K813" i="14"/>
  <c r="L813" i="14"/>
  <c r="M813" i="14"/>
  <c r="I813" i="14"/>
  <c r="J813" i="14"/>
  <c r="K812" i="14"/>
  <c r="L812" i="14"/>
  <c r="M812" i="14"/>
  <c r="I812" i="14"/>
  <c r="J812" i="14"/>
  <c r="K811" i="14"/>
  <c r="L811" i="14"/>
  <c r="M811" i="14"/>
  <c r="I811" i="14"/>
  <c r="J811" i="14"/>
  <c r="K810" i="14"/>
  <c r="L810" i="14"/>
  <c r="M810" i="14"/>
  <c r="I810" i="14"/>
  <c r="J810" i="14"/>
  <c r="K809" i="14"/>
  <c r="L809" i="14"/>
  <c r="M809" i="14"/>
  <c r="I809" i="14"/>
  <c r="J809" i="14"/>
  <c r="K808" i="14"/>
  <c r="L808" i="14"/>
  <c r="M808" i="14"/>
  <c r="I808" i="14"/>
  <c r="J808" i="14"/>
  <c r="K807" i="14"/>
  <c r="L807" i="14"/>
  <c r="M807" i="14"/>
  <c r="I807" i="14"/>
  <c r="J807" i="14"/>
  <c r="K806" i="14"/>
  <c r="L806" i="14"/>
  <c r="M806" i="14"/>
  <c r="I806" i="14"/>
  <c r="J806" i="14"/>
  <c r="K805" i="14"/>
  <c r="L805" i="14"/>
  <c r="M805" i="14"/>
  <c r="I805" i="14"/>
  <c r="J805" i="14"/>
  <c r="K804" i="14"/>
  <c r="L804" i="14"/>
  <c r="M804" i="14"/>
  <c r="I804" i="14"/>
  <c r="J804" i="14"/>
  <c r="K803" i="14"/>
  <c r="L803" i="14"/>
  <c r="M803" i="14"/>
  <c r="I803" i="14"/>
  <c r="J803" i="14"/>
  <c r="K802" i="14"/>
  <c r="L802" i="14"/>
  <c r="M802" i="14"/>
  <c r="I802" i="14"/>
  <c r="J802" i="14"/>
  <c r="K801" i="14"/>
  <c r="L801" i="14"/>
  <c r="M801" i="14"/>
  <c r="I801" i="14"/>
  <c r="J801" i="14"/>
  <c r="K800" i="14"/>
  <c r="L800" i="14"/>
  <c r="M800" i="14"/>
  <c r="I800" i="14"/>
  <c r="J800" i="14"/>
  <c r="K799" i="14"/>
  <c r="L799" i="14"/>
  <c r="M799" i="14"/>
  <c r="I799" i="14"/>
  <c r="J799" i="14"/>
  <c r="K798" i="14"/>
  <c r="L798" i="14"/>
  <c r="M798" i="14"/>
  <c r="I798" i="14"/>
  <c r="J798" i="14"/>
  <c r="K797" i="14"/>
  <c r="L797" i="14"/>
  <c r="M797" i="14"/>
  <c r="I797" i="14"/>
  <c r="J797" i="14"/>
  <c r="K796" i="14"/>
  <c r="L796" i="14"/>
  <c r="M796" i="14"/>
  <c r="I796" i="14"/>
  <c r="J796" i="14"/>
  <c r="K795" i="14"/>
  <c r="L795" i="14"/>
  <c r="M795" i="14"/>
  <c r="I795" i="14"/>
  <c r="J795" i="14"/>
  <c r="K794" i="14"/>
  <c r="L794" i="14"/>
  <c r="M794" i="14"/>
  <c r="I794" i="14"/>
  <c r="J794" i="14"/>
  <c r="K793" i="14"/>
  <c r="L793" i="14"/>
  <c r="M793" i="14"/>
  <c r="I793" i="14"/>
  <c r="J793" i="14"/>
  <c r="K792" i="14"/>
  <c r="L792" i="14"/>
  <c r="M792" i="14"/>
  <c r="I792" i="14"/>
  <c r="J792" i="14"/>
  <c r="K791" i="14"/>
  <c r="L791" i="14"/>
  <c r="M791" i="14"/>
  <c r="I791" i="14"/>
  <c r="J791" i="14"/>
  <c r="K790" i="14"/>
  <c r="L790" i="14"/>
  <c r="M790" i="14"/>
  <c r="I790" i="14"/>
  <c r="J790" i="14"/>
  <c r="K789" i="14"/>
  <c r="L789" i="14"/>
  <c r="M789" i="14"/>
  <c r="I789" i="14"/>
  <c r="J789" i="14"/>
  <c r="K788" i="14"/>
  <c r="L788" i="14"/>
  <c r="M788" i="14"/>
  <c r="I788" i="14"/>
  <c r="J788" i="14"/>
  <c r="K787" i="14"/>
  <c r="L787" i="14"/>
  <c r="M787" i="14"/>
  <c r="I787" i="14"/>
  <c r="J787" i="14"/>
  <c r="K786" i="14"/>
  <c r="L786" i="14"/>
  <c r="M786" i="14"/>
  <c r="I786" i="14"/>
  <c r="J786" i="14"/>
  <c r="K785" i="14"/>
  <c r="L785" i="14"/>
  <c r="M785" i="14"/>
  <c r="I785" i="14"/>
  <c r="J785" i="14"/>
  <c r="K784" i="14"/>
  <c r="L784" i="14"/>
  <c r="M784" i="14"/>
  <c r="I784" i="14"/>
  <c r="J784" i="14"/>
  <c r="K783" i="14"/>
  <c r="L783" i="14"/>
  <c r="M783" i="14"/>
  <c r="I783" i="14"/>
  <c r="J783" i="14"/>
  <c r="K782" i="14"/>
  <c r="L782" i="14"/>
  <c r="M782" i="14"/>
  <c r="I782" i="14"/>
  <c r="J782" i="14"/>
  <c r="K781" i="14"/>
  <c r="L781" i="14"/>
  <c r="M781" i="14"/>
  <c r="I781" i="14"/>
  <c r="J781" i="14"/>
  <c r="K780" i="14"/>
  <c r="L780" i="14"/>
  <c r="M780" i="14"/>
  <c r="I780" i="14"/>
  <c r="J780" i="14"/>
  <c r="K779" i="14"/>
  <c r="L779" i="14"/>
  <c r="M779" i="14"/>
  <c r="I779" i="14"/>
  <c r="J779" i="14"/>
  <c r="K778" i="14"/>
  <c r="L778" i="14"/>
  <c r="M778" i="14"/>
  <c r="I778" i="14"/>
  <c r="J778" i="14"/>
  <c r="K777" i="14"/>
  <c r="L777" i="14"/>
  <c r="M777" i="14"/>
  <c r="I777" i="14"/>
  <c r="J777" i="14"/>
  <c r="K776" i="14"/>
  <c r="L776" i="14"/>
  <c r="M776" i="14"/>
  <c r="I776" i="14"/>
  <c r="J776" i="14"/>
  <c r="K775" i="14"/>
  <c r="L775" i="14"/>
  <c r="M775" i="14"/>
  <c r="I775" i="14"/>
  <c r="J775" i="14"/>
  <c r="K774" i="14"/>
  <c r="L774" i="14"/>
  <c r="M774" i="14"/>
  <c r="I774" i="14"/>
  <c r="J774" i="14"/>
  <c r="K773" i="14"/>
  <c r="L773" i="14"/>
  <c r="M773" i="14"/>
  <c r="I773" i="14"/>
  <c r="J773" i="14"/>
  <c r="K772" i="14"/>
  <c r="L772" i="14"/>
  <c r="M772" i="14"/>
  <c r="I772" i="14"/>
  <c r="J772" i="14"/>
  <c r="K771" i="14"/>
  <c r="L771" i="14"/>
  <c r="M771" i="14"/>
  <c r="I771" i="14"/>
  <c r="J771" i="14"/>
  <c r="K770" i="14"/>
  <c r="L770" i="14"/>
  <c r="M770" i="14"/>
  <c r="I770" i="14"/>
  <c r="J770" i="14"/>
  <c r="K769" i="14"/>
  <c r="L769" i="14"/>
  <c r="M769" i="14"/>
  <c r="I769" i="14"/>
  <c r="J769" i="14"/>
  <c r="K768" i="14"/>
  <c r="L768" i="14"/>
  <c r="M768" i="14"/>
  <c r="I768" i="14"/>
  <c r="J768" i="14"/>
  <c r="K767" i="14"/>
  <c r="L767" i="14"/>
  <c r="M767" i="14"/>
  <c r="I767" i="14"/>
  <c r="J767" i="14"/>
  <c r="K766" i="14"/>
  <c r="L766" i="14"/>
  <c r="M766" i="14"/>
  <c r="I766" i="14"/>
  <c r="J766" i="14"/>
  <c r="K765" i="14"/>
  <c r="L765" i="14"/>
  <c r="M765" i="14"/>
  <c r="I765" i="14"/>
  <c r="J765" i="14"/>
  <c r="K764" i="14"/>
  <c r="L764" i="14"/>
  <c r="M764" i="14"/>
  <c r="I764" i="14"/>
  <c r="J764" i="14"/>
  <c r="K763" i="14"/>
  <c r="L763" i="14"/>
  <c r="M763" i="14"/>
  <c r="I763" i="14"/>
  <c r="J763" i="14"/>
  <c r="K762" i="14"/>
  <c r="L762" i="14"/>
  <c r="M762" i="14"/>
  <c r="I762" i="14"/>
  <c r="J762" i="14"/>
  <c r="K761" i="14"/>
  <c r="L761" i="14"/>
  <c r="M761" i="14"/>
  <c r="I761" i="14"/>
  <c r="J761" i="14"/>
  <c r="K760" i="14"/>
  <c r="L760" i="14"/>
  <c r="M760" i="14"/>
  <c r="I760" i="14"/>
  <c r="J760" i="14"/>
  <c r="K759" i="14"/>
  <c r="L759" i="14"/>
  <c r="M759" i="14"/>
  <c r="I759" i="14"/>
  <c r="J759" i="14"/>
  <c r="K758" i="14"/>
  <c r="L758" i="14"/>
  <c r="M758" i="14"/>
  <c r="I758" i="14"/>
  <c r="J758" i="14"/>
  <c r="K757" i="14"/>
  <c r="L757" i="14"/>
  <c r="M757" i="14"/>
  <c r="I757" i="14"/>
  <c r="J757" i="14"/>
  <c r="K756" i="14"/>
  <c r="L756" i="14"/>
  <c r="M756" i="14"/>
  <c r="I756" i="14"/>
  <c r="J756" i="14"/>
  <c r="K755" i="14"/>
  <c r="L755" i="14"/>
  <c r="M755" i="14"/>
  <c r="I755" i="14"/>
  <c r="J755" i="14"/>
  <c r="K754" i="14"/>
  <c r="L754" i="14"/>
  <c r="M754" i="14"/>
  <c r="I754" i="14"/>
  <c r="J754" i="14"/>
  <c r="K753" i="14"/>
  <c r="L753" i="14"/>
  <c r="M753" i="14"/>
  <c r="I753" i="14"/>
  <c r="J753" i="14"/>
  <c r="K752" i="14"/>
  <c r="L752" i="14"/>
  <c r="M752" i="14"/>
  <c r="I752" i="14"/>
  <c r="J752" i="14"/>
  <c r="K751" i="14"/>
  <c r="L751" i="14"/>
  <c r="M751" i="14"/>
  <c r="I751" i="14"/>
  <c r="J751" i="14"/>
  <c r="K750" i="14"/>
  <c r="L750" i="14"/>
  <c r="M750" i="14"/>
  <c r="I750" i="14"/>
  <c r="J750" i="14"/>
  <c r="K749" i="14"/>
  <c r="L749" i="14"/>
  <c r="M749" i="14"/>
  <c r="I749" i="14"/>
  <c r="J749" i="14"/>
  <c r="K748" i="14"/>
  <c r="L748" i="14"/>
  <c r="M748" i="14"/>
  <c r="I748" i="14"/>
  <c r="J748" i="14"/>
  <c r="K747" i="14"/>
  <c r="L747" i="14"/>
  <c r="M747" i="14"/>
  <c r="I747" i="14"/>
  <c r="J747" i="14"/>
  <c r="K746" i="14"/>
  <c r="L746" i="14"/>
  <c r="M746" i="14"/>
  <c r="I746" i="14"/>
  <c r="J746" i="14"/>
  <c r="K745" i="14"/>
  <c r="L745" i="14"/>
  <c r="M745" i="14"/>
  <c r="I745" i="14"/>
  <c r="J745" i="14"/>
  <c r="K744" i="14"/>
  <c r="L744" i="14"/>
  <c r="M744" i="14"/>
  <c r="I744" i="14"/>
  <c r="J744" i="14"/>
  <c r="K743" i="14"/>
  <c r="L743" i="14"/>
  <c r="M743" i="14"/>
  <c r="I743" i="14"/>
  <c r="J743" i="14"/>
  <c r="K742" i="14"/>
  <c r="L742" i="14"/>
  <c r="M742" i="14"/>
  <c r="I742" i="14"/>
  <c r="J742" i="14"/>
  <c r="K741" i="14"/>
  <c r="L741" i="14"/>
  <c r="M741" i="14"/>
  <c r="I741" i="14"/>
  <c r="J741" i="14"/>
  <c r="K740" i="14"/>
  <c r="L740" i="14"/>
  <c r="M740" i="14"/>
  <c r="I740" i="14"/>
  <c r="J740" i="14"/>
  <c r="K739" i="14"/>
  <c r="L739" i="14"/>
  <c r="M739" i="14"/>
  <c r="I739" i="14"/>
  <c r="J739" i="14"/>
  <c r="K738" i="14"/>
  <c r="L738" i="14"/>
  <c r="M738" i="14"/>
  <c r="I738" i="14"/>
  <c r="J738" i="14"/>
  <c r="K737" i="14"/>
  <c r="L737" i="14"/>
  <c r="M737" i="14"/>
  <c r="I737" i="14"/>
  <c r="J737" i="14"/>
  <c r="K736" i="14"/>
  <c r="L736" i="14"/>
  <c r="M736" i="14"/>
  <c r="I736" i="14"/>
  <c r="J736" i="14"/>
  <c r="K735" i="14"/>
  <c r="L735" i="14"/>
  <c r="M735" i="14"/>
  <c r="I735" i="14"/>
  <c r="J735" i="14"/>
  <c r="K734" i="14"/>
  <c r="L734" i="14"/>
  <c r="M734" i="14"/>
  <c r="I734" i="14"/>
  <c r="J734" i="14"/>
  <c r="K733" i="14"/>
  <c r="L733" i="14"/>
  <c r="M733" i="14"/>
  <c r="I733" i="14"/>
  <c r="J733" i="14"/>
  <c r="K732" i="14"/>
  <c r="L732" i="14"/>
  <c r="M732" i="14"/>
  <c r="I732" i="14"/>
  <c r="J732" i="14"/>
  <c r="K731" i="14"/>
  <c r="L731" i="14"/>
  <c r="M731" i="14"/>
  <c r="I731" i="14"/>
  <c r="J731" i="14"/>
  <c r="K730" i="14"/>
  <c r="L730" i="14"/>
  <c r="M730" i="14"/>
  <c r="I730" i="14"/>
  <c r="J730" i="14"/>
  <c r="K729" i="14"/>
  <c r="L729" i="14"/>
  <c r="M729" i="14"/>
  <c r="I729" i="14"/>
  <c r="J729" i="14"/>
  <c r="K728" i="14"/>
  <c r="L728" i="14"/>
  <c r="M728" i="14"/>
  <c r="I728" i="14"/>
  <c r="J728" i="14"/>
  <c r="K727" i="14"/>
  <c r="L727" i="14"/>
  <c r="M727" i="14"/>
  <c r="I727" i="14"/>
  <c r="J727" i="14"/>
  <c r="K726" i="14"/>
  <c r="L726" i="14"/>
  <c r="M726" i="14"/>
  <c r="I726" i="14"/>
  <c r="J726" i="14"/>
  <c r="K725" i="14"/>
  <c r="L725" i="14"/>
  <c r="M725" i="14"/>
  <c r="I725" i="14"/>
  <c r="J725" i="14"/>
  <c r="K724" i="14"/>
  <c r="L724" i="14"/>
  <c r="M724" i="14"/>
  <c r="I724" i="14"/>
  <c r="J724" i="14"/>
  <c r="K723" i="14"/>
  <c r="L723" i="14"/>
  <c r="M723" i="14"/>
  <c r="I723" i="14"/>
  <c r="J723" i="14"/>
  <c r="K722" i="14"/>
  <c r="L722" i="14"/>
  <c r="M722" i="14"/>
  <c r="I722" i="14"/>
  <c r="J722" i="14"/>
  <c r="K721" i="14"/>
  <c r="L721" i="14"/>
  <c r="M721" i="14"/>
  <c r="I721" i="14"/>
  <c r="J721" i="14"/>
  <c r="K720" i="14"/>
  <c r="L720" i="14"/>
  <c r="M720" i="14"/>
  <c r="I720" i="14"/>
  <c r="J720" i="14"/>
  <c r="K719" i="14"/>
  <c r="L719" i="14"/>
  <c r="M719" i="14"/>
  <c r="I719" i="14"/>
  <c r="J719" i="14"/>
  <c r="K718" i="14"/>
  <c r="L718" i="14"/>
  <c r="M718" i="14"/>
  <c r="I718" i="14"/>
  <c r="J718" i="14"/>
  <c r="K717" i="14"/>
  <c r="L717" i="14"/>
  <c r="M717" i="14"/>
  <c r="I717" i="14"/>
  <c r="J717" i="14"/>
  <c r="K716" i="14"/>
  <c r="L716" i="14"/>
  <c r="M716" i="14"/>
  <c r="I716" i="14"/>
  <c r="J716" i="14"/>
  <c r="K715" i="14"/>
  <c r="L715" i="14"/>
  <c r="M715" i="14"/>
  <c r="I715" i="14"/>
  <c r="J715" i="14"/>
  <c r="K714" i="14"/>
  <c r="L714" i="14"/>
  <c r="M714" i="14"/>
  <c r="I714" i="14"/>
  <c r="J714" i="14"/>
  <c r="K713" i="14"/>
  <c r="L713" i="14"/>
  <c r="M713" i="14"/>
  <c r="I713" i="14"/>
  <c r="J713" i="14"/>
  <c r="K712" i="14"/>
  <c r="L712" i="14"/>
  <c r="M712" i="14"/>
  <c r="I712" i="14"/>
  <c r="J712" i="14"/>
  <c r="K711" i="14"/>
  <c r="L711" i="14"/>
  <c r="M711" i="14"/>
  <c r="I711" i="14"/>
  <c r="J711" i="14"/>
  <c r="K710" i="14"/>
  <c r="L710" i="14"/>
  <c r="M710" i="14"/>
  <c r="I710" i="14"/>
  <c r="J710" i="14"/>
  <c r="K709" i="14"/>
  <c r="L709" i="14"/>
  <c r="M709" i="14"/>
  <c r="I709" i="14"/>
  <c r="J709" i="14"/>
  <c r="K708" i="14"/>
  <c r="L708" i="14"/>
  <c r="M708" i="14"/>
  <c r="I708" i="14"/>
  <c r="J708" i="14"/>
  <c r="K707" i="14"/>
  <c r="L707" i="14"/>
  <c r="M707" i="14"/>
  <c r="I707" i="14"/>
  <c r="J707" i="14"/>
  <c r="K706" i="14"/>
  <c r="L706" i="14"/>
  <c r="M706" i="14"/>
  <c r="I706" i="14"/>
  <c r="J706" i="14"/>
  <c r="K705" i="14"/>
  <c r="L705" i="14"/>
  <c r="M705" i="14"/>
  <c r="I705" i="14"/>
  <c r="J705" i="14"/>
  <c r="K704" i="14"/>
  <c r="L704" i="14"/>
  <c r="M704" i="14"/>
  <c r="I704" i="14"/>
  <c r="J704" i="14"/>
  <c r="K703" i="14"/>
  <c r="L703" i="14"/>
  <c r="M703" i="14"/>
  <c r="I703" i="14"/>
  <c r="J703" i="14"/>
  <c r="K702" i="14"/>
  <c r="L702" i="14"/>
  <c r="M702" i="14"/>
  <c r="I702" i="14"/>
  <c r="J702" i="14"/>
  <c r="K701" i="14"/>
  <c r="L701" i="14"/>
  <c r="M701" i="14"/>
  <c r="I701" i="14"/>
  <c r="J701" i="14"/>
  <c r="K700" i="14"/>
  <c r="L700" i="14"/>
  <c r="M700" i="14"/>
  <c r="I700" i="14"/>
  <c r="J700" i="14"/>
  <c r="K699" i="14"/>
  <c r="L699" i="14"/>
  <c r="M699" i="14"/>
  <c r="I699" i="14"/>
  <c r="J699" i="14"/>
  <c r="K698" i="14"/>
  <c r="L698" i="14"/>
  <c r="M698" i="14"/>
  <c r="I698" i="14"/>
  <c r="J698" i="14"/>
  <c r="K697" i="14"/>
  <c r="L697" i="14"/>
  <c r="M697" i="14"/>
  <c r="I697" i="14"/>
  <c r="J697" i="14"/>
  <c r="K696" i="14"/>
  <c r="L696" i="14"/>
  <c r="M696" i="14"/>
  <c r="I696" i="14"/>
  <c r="J696" i="14"/>
  <c r="K695" i="14"/>
  <c r="L695" i="14"/>
  <c r="M695" i="14"/>
  <c r="I695" i="14"/>
  <c r="J695" i="14"/>
  <c r="K694" i="14"/>
  <c r="L694" i="14"/>
  <c r="M694" i="14"/>
  <c r="I694" i="14"/>
  <c r="J694" i="14"/>
  <c r="K693" i="14"/>
  <c r="L693" i="14"/>
  <c r="M693" i="14"/>
  <c r="I693" i="14"/>
  <c r="J693" i="14"/>
  <c r="K692" i="14"/>
  <c r="L692" i="14"/>
  <c r="M692" i="14"/>
  <c r="I692" i="14"/>
  <c r="J692" i="14"/>
  <c r="K691" i="14"/>
  <c r="L691" i="14"/>
  <c r="M691" i="14"/>
  <c r="I691" i="14"/>
  <c r="J691" i="14"/>
  <c r="K690" i="14"/>
  <c r="L690" i="14"/>
  <c r="M690" i="14"/>
  <c r="I690" i="14"/>
  <c r="J690" i="14"/>
  <c r="K689" i="14"/>
  <c r="L689" i="14"/>
  <c r="M689" i="14"/>
  <c r="I689" i="14"/>
  <c r="J689" i="14"/>
  <c r="K688" i="14"/>
  <c r="L688" i="14"/>
  <c r="M688" i="14"/>
  <c r="I688" i="14"/>
  <c r="J688" i="14"/>
  <c r="K687" i="14"/>
  <c r="L687" i="14"/>
  <c r="M687" i="14"/>
  <c r="I687" i="14"/>
  <c r="J687" i="14"/>
  <c r="K686" i="14"/>
  <c r="L686" i="14"/>
  <c r="M686" i="14"/>
  <c r="I686" i="14"/>
  <c r="J686" i="14"/>
  <c r="K685" i="14"/>
  <c r="L685" i="14"/>
  <c r="M685" i="14"/>
  <c r="I685" i="14"/>
  <c r="J685" i="14"/>
  <c r="K684" i="14"/>
  <c r="L684" i="14"/>
  <c r="M684" i="14"/>
  <c r="I684" i="14"/>
  <c r="J684" i="14"/>
  <c r="K683" i="14"/>
  <c r="L683" i="14"/>
  <c r="M683" i="14"/>
  <c r="I683" i="14"/>
  <c r="J683" i="14"/>
  <c r="K682" i="14"/>
  <c r="L682" i="14"/>
  <c r="M682" i="14"/>
  <c r="I682" i="14"/>
  <c r="J682" i="14"/>
  <c r="K681" i="14"/>
  <c r="L681" i="14"/>
  <c r="M681" i="14"/>
  <c r="I681" i="14"/>
  <c r="J681" i="14"/>
  <c r="K680" i="14"/>
  <c r="L680" i="14"/>
  <c r="M680" i="14"/>
  <c r="I680" i="14"/>
  <c r="J680" i="14"/>
  <c r="K679" i="14"/>
  <c r="L679" i="14"/>
  <c r="M679" i="14"/>
  <c r="I679" i="14"/>
  <c r="J679" i="14"/>
  <c r="K678" i="14"/>
  <c r="L678" i="14"/>
  <c r="M678" i="14"/>
  <c r="I678" i="14"/>
  <c r="J678" i="14"/>
  <c r="K677" i="14"/>
  <c r="L677" i="14"/>
  <c r="M677" i="14"/>
  <c r="I677" i="14"/>
  <c r="J677" i="14"/>
  <c r="K676" i="14"/>
  <c r="L676" i="14"/>
  <c r="M676" i="14"/>
  <c r="I676" i="14"/>
  <c r="J676" i="14"/>
  <c r="K675" i="14"/>
  <c r="L675" i="14"/>
  <c r="M675" i="14"/>
  <c r="I675" i="14"/>
  <c r="J675" i="14"/>
  <c r="K674" i="14"/>
  <c r="L674" i="14"/>
  <c r="M674" i="14"/>
  <c r="I674" i="14"/>
  <c r="J674" i="14"/>
  <c r="K673" i="14"/>
  <c r="L673" i="14"/>
  <c r="M673" i="14"/>
  <c r="I673" i="14"/>
  <c r="J673" i="14"/>
  <c r="K672" i="14"/>
  <c r="L672" i="14"/>
  <c r="M672" i="14"/>
  <c r="I672" i="14"/>
  <c r="J672" i="14"/>
  <c r="K671" i="14"/>
  <c r="L671" i="14"/>
  <c r="M671" i="14"/>
  <c r="I671" i="14"/>
  <c r="J671" i="14"/>
  <c r="K670" i="14"/>
  <c r="L670" i="14"/>
  <c r="M670" i="14"/>
  <c r="I670" i="14"/>
  <c r="J670" i="14"/>
  <c r="K669" i="14"/>
  <c r="L669" i="14"/>
  <c r="M669" i="14"/>
  <c r="I669" i="14"/>
  <c r="J669" i="14"/>
  <c r="K668" i="14"/>
  <c r="L668" i="14"/>
  <c r="M668" i="14"/>
  <c r="I668" i="14"/>
  <c r="J668" i="14"/>
  <c r="K667" i="14"/>
  <c r="L667" i="14"/>
  <c r="M667" i="14"/>
  <c r="I667" i="14"/>
  <c r="J667" i="14"/>
  <c r="K666" i="14"/>
  <c r="L666" i="14"/>
  <c r="M666" i="14"/>
  <c r="I666" i="14"/>
  <c r="J666" i="14"/>
  <c r="K665" i="14"/>
  <c r="L665" i="14"/>
  <c r="M665" i="14"/>
  <c r="I665" i="14"/>
  <c r="J665" i="14"/>
  <c r="K664" i="14"/>
  <c r="L664" i="14"/>
  <c r="M664" i="14"/>
  <c r="I664" i="14"/>
  <c r="J664" i="14"/>
  <c r="K663" i="14"/>
  <c r="L663" i="14"/>
  <c r="M663" i="14"/>
  <c r="I663" i="14"/>
  <c r="J663" i="14"/>
  <c r="K662" i="14"/>
  <c r="L662" i="14"/>
  <c r="M662" i="14"/>
  <c r="I662" i="14"/>
  <c r="J662" i="14"/>
  <c r="K661" i="14"/>
  <c r="L661" i="14"/>
  <c r="M661" i="14"/>
  <c r="I661" i="14"/>
  <c r="J661" i="14"/>
  <c r="K660" i="14"/>
  <c r="L660" i="14"/>
  <c r="M660" i="14"/>
  <c r="I660" i="14"/>
  <c r="J660" i="14"/>
  <c r="K659" i="14"/>
  <c r="L659" i="14"/>
  <c r="M659" i="14"/>
  <c r="I659" i="14"/>
  <c r="J659" i="14"/>
  <c r="K658" i="14"/>
  <c r="L658" i="14"/>
  <c r="M658" i="14"/>
  <c r="I658" i="14"/>
  <c r="J658" i="14"/>
  <c r="K657" i="14"/>
  <c r="L657" i="14"/>
  <c r="M657" i="14"/>
  <c r="I657" i="14"/>
  <c r="J657" i="14"/>
  <c r="K656" i="14"/>
  <c r="L656" i="14"/>
  <c r="M656" i="14"/>
  <c r="I656" i="14"/>
  <c r="J656" i="14"/>
  <c r="K655" i="14"/>
  <c r="L655" i="14"/>
  <c r="M655" i="14"/>
  <c r="I655" i="14"/>
  <c r="J655" i="14"/>
  <c r="K654" i="14"/>
  <c r="L654" i="14"/>
  <c r="M654" i="14"/>
  <c r="I654" i="14"/>
  <c r="J654" i="14"/>
  <c r="K653" i="14"/>
  <c r="L653" i="14"/>
  <c r="M653" i="14"/>
  <c r="I653" i="14"/>
  <c r="J653" i="14"/>
  <c r="K652" i="14"/>
  <c r="L652" i="14"/>
  <c r="M652" i="14"/>
  <c r="I652" i="14"/>
  <c r="J652" i="14"/>
  <c r="K651" i="14"/>
  <c r="L651" i="14"/>
  <c r="M651" i="14"/>
  <c r="I651" i="14"/>
  <c r="J651" i="14"/>
  <c r="K650" i="14"/>
  <c r="L650" i="14"/>
  <c r="M650" i="14"/>
  <c r="I650" i="14"/>
  <c r="J650" i="14"/>
  <c r="K649" i="14"/>
  <c r="L649" i="14"/>
  <c r="M649" i="14"/>
  <c r="I649" i="14"/>
  <c r="J649" i="14"/>
  <c r="K648" i="14"/>
  <c r="L648" i="14"/>
  <c r="M648" i="14"/>
  <c r="I648" i="14"/>
  <c r="J648" i="14"/>
  <c r="K647" i="14"/>
  <c r="L647" i="14"/>
  <c r="M647" i="14"/>
  <c r="I647" i="14"/>
  <c r="J647" i="14"/>
  <c r="K646" i="14"/>
  <c r="L646" i="14"/>
  <c r="M646" i="14"/>
  <c r="I646" i="14"/>
  <c r="J646" i="14"/>
  <c r="K645" i="14"/>
  <c r="L645" i="14"/>
  <c r="M645" i="14"/>
  <c r="I645" i="14"/>
  <c r="J645" i="14"/>
  <c r="K644" i="14"/>
  <c r="L644" i="14"/>
  <c r="M644" i="14"/>
  <c r="I644" i="14"/>
  <c r="J644" i="14"/>
  <c r="K643" i="14"/>
  <c r="L643" i="14"/>
  <c r="M643" i="14"/>
  <c r="I643" i="14"/>
  <c r="J643" i="14"/>
  <c r="K642" i="14"/>
  <c r="L642" i="14"/>
  <c r="M642" i="14"/>
  <c r="I642" i="14"/>
  <c r="J642" i="14"/>
  <c r="K641" i="14"/>
  <c r="L641" i="14"/>
  <c r="M641" i="14"/>
  <c r="I641" i="14"/>
  <c r="J641" i="14"/>
  <c r="K640" i="14"/>
  <c r="L640" i="14"/>
  <c r="M640" i="14"/>
  <c r="I640" i="14"/>
  <c r="J640" i="14"/>
  <c r="K639" i="14"/>
  <c r="L639" i="14"/>
  <c r="M639" i="14"/>
  <c r="I639" i="14"/>
  <c r="J639" i="14"/>
  <c r="K638" i="14"/>
  <c r="L638" i="14"/>
  <c r="M638" i="14"/>
  <c r="I638" i="14"/>
  <c r="J638" i="14"/>
  <c r="K637" i="14"/>
  <c r="L637" i="14"/>
  <c r="M637" i="14"/>
  <c r="I637" i="14"/>
  <c r="J637" i="14"/>
  <c r="K636" i="14"/>
  <c r="L636" i="14"/>
  <c r="M636" i="14"/>
  <c r="I636" i="14"/>
  <c r="J636" i="14"/>
  <c r="K635" i="14"/>
  <c r="L635" i="14"/>
  <c r="M635" i="14"/>
  <c r="I635" i="14"/>
  <c r="J635" i="14"/>
  <c r="K634" i="14"/>
  <c r="L634" i="14"/>
  <c r="M634" i="14"/>
  <c r="I634" i="14"/>
  <c r="J634" i="14"/>
  <c r="K633" i="14"/>
  <c r="L633" i="14"/>
  <c r="M633" i="14"/>
  <c r="I633" i="14"/>
  <c r="J633" i="14"/>
  <c r="K632" i="14"/>
  <c r="L632" i="14"/>
  <c r="M632" i="14"/>
  <c r="I632" i="14"/>
  <c r="J632" i="14"/>
  <c r="K631" i="14"/>
  <c r="L631" i="14"/>
  <c r="M631" i="14"/>
  <c r="I631" i="14"/>
  <c r="J631" i="14"/>
  <c r="K630" i="14"/>
  <c r="L630" i="14"/>
  <c r="M630" i="14"/>
  <c r="I630" i="14"/>
  <c r="J630" i="14"/>
  <c r="K629" i="14"/>
  <c r="L629" i="14"/>
  <c r="M629" i="14"/>
  <c r="I629" i="14"/>
  <c r="J629" i="14"/>
  <c r="K628" i="14"/>
  <c r="L628" i="14"/>
  <c r="M628" i="14"/>
  <c r="I628" i="14"/>
  <c r="J628" i="14"/>
  <c r="K627" i="14"/>
  <c r="L627" i="14"/>
  <c r="M627" i="14"/>
  <c r="I627" i="14"/>
  <c r="J627" i="14"/>
  <c r="K626" i="14"/>
  <c r="L626" i="14"/>
  <c r="M626" i="14"/>
  <c r="I626" i="14"/>
  <c r="J626" i="14"/>
  <c r="K625" i="14"/>
  <c r="L625" i="14"/>
  <c r="M625" i="14"/>
  <c r="I625" i="14"/>
  <c r="J625" i="14"/>
  <c r="K624" i="14"/>
  <c r="L624" i="14"/>
  <c r="M624" i="14"/>
  <c r="I624" i="14"/>
  <c r="J624" i="14"/>
  <c r="K623" i="14"/>
  <c r="L623" i="14"/>
  <c r="M623" i="14"/>
  <c r="I623" i="14"/>
  <c r="J623" i="14"/>
  <c r="K622" i="14"/>
  <c r="L622" i="14"/>
  <c r="M622" i="14"/>
  <c r="I622" i="14"/>
  <c r="J622" i="14"/>
  <c r="K621" i="14"/>
  <c r="L621" i="14"/>
  <c r="M621" i="14"/>
  <c r="I621" i="14"/>
  <c r="J621" i="14"/>
  <c r="K620" i="14"/>
  <c r="L620" i="14"/>
  <c r="M620" i="14"/>
  <c r="I620" i="14"/>
  <c r="J620" i="14"/>
  <c r="K619" i="14"/>
  <c r="L619" i="14"/>
  <c r="M619" i="14"/>
  <c r="I619" i="14"/>
  <c r="J619" i="14"/>
  <c r="K618" i="14"/>
  <c r="L618" i="14"/>
  <c r="M618" i="14"/>
  <c r="I618" i="14"/>
  <c r="J618" i="14"/>
  <c r="K617" i="14"/>
  <c r="L617" i="14"/>
  <c r="M617" i="14"/>
  <c r="I617" i="14"/>
  <c r="J617" i="14"/>
  <c r="K616" i="14"/>
  <c r="L616" i="14"/>
  <c r="M616" i="14"/>
  <c r="I616" i="14"/>
  <c r="J616" i="14"/>
  <c r="K615" i="14"/>
  <c r="L615" i="14"/>
  <c r="M615" i="14"/>
  <c r="I615" i="14"/>
  <c r="J615" i="14"/>
  <c r="K614" i="14"/>
  <c r="L614" i="14"/>
  <c r="M614" i="14"/>
  <c r="I614" i="14"/>
  <c r="J614" i="14"/>
  <c r="K613" i="14"/>
  <c r="L613" i="14"/>
  <c r="M613" i="14"/>
  <c r="I613" i="14"/>
  <c r="J613" i="14"/>
  <c r="K612" i="14"/>
  <c r="L612" i="14"/>
  <c r="M612" i="14"/>
  <c r="I612" i="14"/>
  <c r="J612" i="14"/>
  <c r="K611" i="14"/>
  <c r="L611" i="14"/>
  <c r="M611" i="14"/>
  <c r="I611" i="14"/>
  <c r="J611" i="14"/>
  <c r="K610" i="14"/>
  <c r="L610" i="14"/>
  <c r="M610" i="14"/>
  <c r="I610" i="14"/>
  <c r="J610" i="14"/>
  <c r="K609" i="14"/>
  <c r="L609" i="14"/>
  <c r="M609" i="14"/>
  <c r="I609" i="14"/>
  <c r="J609" i="14"/>
  <c r="K608" i="14"/>
  <c r="L608" i="14"/>
  <c r="M608" i="14"/>
  <c r="I608" i="14"/>
  <c r="J608" i="14"/>
  <c r="K607" i="14"/>
  <c r="L607" i="14"/>
  <c r="M607" i="14"/>
  <c r="I607" i="14"/>
  <c r="J607" i="14"/>
  <c r="K606" i="14"/>
  <c r="L606" i="14"/>
  <c r="M606" i="14"/>
  <c r="I606" i="14"/>
  <c r="J606" i="14"/>
  <c r="K605" i="14"/>
  <c r="L605" i="14"/>
  <c r="M605" i="14"/>
  <c r="I605" i="14"/>
  <c r="J605" i="14"/>
  <c r="K604" i="14"/>
  <c r="L604" i="14"/>
  <c r="M604" i="14"/>
  <c r="I604" i="14"/>
  <c r="J604" i="14"/>
  <c r="K603" i="14"/>
  <c r="L603" i="14"/>
  <c r="M603" i="14"/>
  <c r="I603" i="14"/>
  <c r="J603" i="14"/>
  <c r="K602" i="14"/>
  <c r="L602" i="14"/>
  <c r="M602" i="14"/>
  <c r="I602" i="14"/>
  <c r="J602" i="14"/>
  <c r="K601" i="14"/>
  <c r="L601" i="14"/>
  <c r="M601" i="14"/>
  <c r="I601" i="14"/>
  <c r="J601" i="14"/>
  <c r="K600" i="14"/>
  <c r="L600" i="14"/>
  <c r="M600" i="14"/>
  <c r="I600" i="14"/>
  <c r="J600" i="14"/>
  <c r="K599" i="14"/>
  <c r="L599" i="14"/>
  <c r="M599" i="14"/>
  <c r="I599" i="14"/>
  <c r="J599" i="14"/>
  <c r="K598" i="14"/>
  <c r="L598" i="14"/>
  <c r="M598" i="14"/>
  <c r="I598" i="14"/>
  <c r="J598" i="14"/>
  <c r="K597" i="14"/>
  <c r="L597" i="14"/>
  <c r="M597" i="14"/>
  <c r="I597" i="14"/>
  <c r="J597" i="14"/>
  <c r="K596" i="14"/>
  <c r="L596" i="14"/>
  <c r="M596" i="14"/>
  <c r="I596" i="14"/>
  <c r="J596" i="14"/>
  <c r="K595" i="14"/>
  <c r="L595" i="14"/>
  <c r="M595" i="14"/>
  <c r="I595" i="14"/>
  <c r="J595" i="14"/>
  <c r="K594" i="14"/>
  <c r="L594" i="14"/>
  <c r="M594" i="14"/>
  <c r="I594" i="14"/>
  <c r="J594" i="14"/>
  <c r="K593" i="14"/>
  <c r="L593" i="14"/>
  <c r="M593" i="14"/>
  <c r="I593" i="14"/>
  <c r="J593" i="14"/>
  <c r="K592" i="14"/>
  <c r="L592" i="14"/>
  <c r="M592" i="14"/>
  <c r="I592" i="14"/>
  <c r="J592" i="14"/>
  <c r="K591" i="14"/>
  <c r="L591" i="14"/>
  <c r="M591" i="14"/>
  <c r="I591" i="14"/>
  <c r="J591" i="14"/>
  <c r="K590" i="14"/>
  <c r="L590" i="14"/>
  <c r="M590" i="14"/>
  <c r="I590" i="14"/>
  <c r="J590" i="14"/>
  <c r="K589" i="14"/>
  <c r="L589" i="14"/>
  <c r="M589" i="14"/>
  <c r="I589" i="14"/>
  <c r="J589" i="14"/>
  <c r="K588" i="14"/>
  <c r="L588" i="14"/>
  <c r="M588" i="14"/>
  <c r="I588" i="14"/>
  <c r="J588" i="14"/>
  <c r="K587" i="14"/>
  <c r="L587" i="14"/>
  <c r="M587" i="14"/>
  <c r="I587" i="14"/>
  <c r="J587" i="14"/>
  <c r="K586" i="14"/>
  <c r="L586" i="14"/>
  <c r="M586" i="14"/>
  <c r="I586" i="14"/>
  <c r="J586" i="14"/>
  <c r="K585" i="14"/>
  <c r="L585" i="14"/>
  <c r="M585" i="14"/>
  <c r="I585" i="14"/>
  <c r="J585" i="14"/>
  <c r="K584" i="14"/>
  <c r="L584" i="14"/>
  <c r="M584" i="14"/>
  <c r="I584" i="14"/>
  <c r="J584" i="14"/>
  <c r="K583" i="14"/>
  <c r="L583" i="14"/>
  <c r="M583" i="14"/>
  <c r="I583" i="14"/>
  <c r="J583" i="14"/>
  <c r="K582" i="14"/>
  <c r="L582" i="14"/>
  <c r="M582" i="14"/>
  <c r="I582" i="14"/>
  <c r="J582" i="14"/>
  <c r="K581" i="14"/>
  <c r="L581" i="14"/>
  <c r="M581" i="14"/>
  <c r="I581" i="14"/>
  <c r="J581" i="14"/>
  <c r="K580" i="14"/>
  <c r="L580" i="14"/>
  <c r="M580" i="14"/>
  <c r="I580" i="14"/>
  <c r="J580" i="14"/>
  <c r="K579" i="14"/>
  <c r="L579" i="14"/>
  <c r="M579" i="14"/>
  <c r="I579" i="14"/>
  <c r="J579" i="14"/>
  <c r="K578" i="14"/>
  <c r="L578" i="14"/>
  <c r="M578" i="14"/>
  <c r="I578" i="14"/>
  <c r="J578" i="14"/>
  <c r="K577" i="14"/>
  <c r="L577" i="14"/>
  <c r="M577" i="14"/>
  <c r="I577" i="14"/>
  <c r="J577" i="14"/>
  <c r="K576" i="14"/>
  <c r="L576" i="14"/>
  <c r="M576" i="14"/>
  <c r="I576" i="14"/>
  <c r="J576" i="14"/>
  <c r="K575" i="14"/>
  <c r="L575" i="14"/>
  <c r="M575" i="14"/>
  <c r="I575" i="14"/>
  <c r="J575" i="14"/>
  <c r="K574" i="14"/>
  <c r="L574" i="14"/>
  <c r="M574" i="14"/>
  <c r="I574" i="14"/>
  <c r="J574" i="14"/>
  <c r="K573" i="14"/>
  <c r="L573" i="14"/>
  <c r="M573" i="14"/>
  <c r="I573" i="14"/>
  <c r="J573" i="14"/>
  <c r="K572" i="14"/>
  <c r="L572" i="14"/>
  <c r="M572" i="14"/>
  <c r="I572" i="14"/>
  <c r="J572" i="14"/>
  <c r="K571" i="14"/>
  <c r="L571" i="14"/>
  <c r="M571" i="14"/>
  <c r="I571" i="14"/>
  <c r="J571" i="14"/>
  <c r="K570" i="14"/>
  <c r="L570" i="14"/>
  <c r="M570" i="14"/>
  <c r="I570" i="14"/>
  <c r="J570" i="14"/>
  <c r="K569" i="14"/>
  <c r="L569" i="14"/>
  <c r="M569" i="14"/>
  <c r="I569" i="14"/>
  <c r="J569" i="14"/>
  <c r="K568" i="14"/>
  <c r="L568" i="14"/>
  <c r="M568" i="14"/>
  <c r="I568" i="14"/>
  <c r="J568" i="14"/>
  <c r="K567" i="14"/>
  <c r="L567" i="14"/>
  <c r="M567" i="14"/>
  <c r="I567" i="14"/>
  <c r="J567" i="14"/>
  <c r="K566" i="14"/>
  <c r="L566" i="14"/>
  <c r="M566" i="14"/>
  <c r="I566" i="14"/>
  <c r="J566" i="14"/>
  <c r="K565" i="14"/>
  <c r="L565" i="14"/>
  <c r="M565" i="14"/>
  <c r="I565" i="14"/>
  <c r="J565" i="14"/>
  <c r="K564" i="14"/>
  <c r="L564" i="14"/>
  <c r="M564" i="14"/>
  <c r="I564" i="14"/>
  <c r="J564" i="14"/>
  <c r="K563" i="14"/>
  <c r="L563" i="14"/>
  <c r="M563" i="14"/>
  <c r="I563" i="14"/>
  <c r="J563" i="14"/>
  <c r="K562" i="14"/>
  <c r="L562" i="14"/>
  <c r="M562" i="14"/>
  <c r="I562" i="14"/>
  <c r="J562" i="14"/>
  <c r="K561" i="14"/>
  <c r="L561" i="14"/>
  <c r="M561" i="14"/>
  <c r="I561" i="14"/>
  <c r="J561" i="14"/>
  <c r="K560" i="14"/>
  <c r="L560" i="14"/>
  <c r="M560" i="14"/>
  <c r="I560" i="14"/>
  <c r="J560" i="14"/>
  <c r="K559" i="14"/>
  <c r="L559" i="14"/>
  <c r="M559" i="14"/>
  <c r="I559" i="14"/>
  <c r="J559" i="14"/>
  <c r="K558" i="14"/>
  <c r="L558" i="14"/>
  <c r="M558" i="14"/>
  <c r="I558" i="14"/>
  <c r="J558" i="14"/>
  <c r="K557" i="14"/>
  <c r="L557" i="14"/>
  <c r="M557" i="14"/>
  <c r="I557" i="14"/>
  <c r="J557" i="14"/>
  <c r="K556" i="14"/>
  <c r="L556" i="14"/>
  <c r="M556" i="14"/>
  <c r="I556" i="14"/>
  <c r="J556" i="14"/>
  <c r="K555" i="14"/>
  <c r="L555" i="14"/>
  <c r="M555" i="14"/>
  <c r="I555" i="14"/>
  <c r="J555" i="14"/>
  <c r="K554" i="14"/>
  <c r="L554" i="14"/>
  <c r="M554" i="14"/>
  <c r="I554" i="14"/>
  <c r="J554" i="14"/>
  <c r="K553" i="14"/>
  <c r="L553" i="14"/>
  <c r="M553" i="14"/>
  <c r="I553" i="14"/>
  <c r="J553" i="14"/>
  <c r="K552" i="14"/>
  <c r="L552" i="14"/>
  <c r="M552" i="14"/>
  <c r="I552" i="14"/>
  <c r="J552" i="14"/>
  <c r="K551" i="14"/>
  <c r="L551" i="14"/>
  <c r="M551" i="14"/>
  <c r="I551" i="14"/>
  <c r="J551" i="14"/>
  <c r="K550" i="14"/>
  <c r="L550" i="14"/>
  <c r="M550" i="14"/>
  <c r="I550" i="14"/>
  <c r="J550" i="14"/>
  <c r="K549" i="14"/>
  <c r="L549" i="14"/>
  <c r="M549" i="14"/>
  <c r="I549" i="14"/>
  <c r="J549" i="14"/>
  <c r="K548" i="14"/>
  <c r="L548" i="14"/>
  <c r="M548" i="14"/>
  <c r="I548" i="14"/>
  <c r="J548" i="14"/>
  <c r="K547" i="14"/>
  <c r="L547" i="14"/>
  <c r="M547" i="14"/>
  <c r="I547" i="14"/>
  <c r="J547" i="14"/>
  <c r="K546" i="14"/>
  <c r="L546" i="14"/>
  <c r="M546" i="14"/>
  <c r="I546" i="14"/>
  <c r="J546" i="14"/>
  <c r="K545" i="14"/>
  <c r="L545" i="14"/>
  <c r="M545" i="14"/>
  <c r="I545" i="14"/>
  <c r="J545" i="14"/>
  <c r="K544" i="14"/>
  <c r="L544" i="14"/>
  <c r="M544" i="14"/>
  <c r="I544" i="14"/>
  <c r="J544" i="14"/>
  <c r="K543" i="14"/>
  <c r="L543" i="14"/>
  <c r="M543" i="14"/>
  <c r="I543" i="14"/>
  <c r="J543" i="14"/>
  <c r="K542" i="14"/>
  <c r="L542" i="14"/>
  <c r="M542" i="14"/>
  <c r="I542" i="14"/>
  <c r="J542" i="14"/>
  <c r="K541" i="14"/>
  <c r="L541" i="14"/>
  <c r="M541" i="14"/>
  <c r="I541" i="14"/>
  <c r="J541" i="14"/>
  <c r="K540" i="14"/>
  <c r="L540" i="14"/>
  <c r="M540" i="14"/>
  <c r="I540" i="14"/>
  <c r="J540" i="14"/>
  <c r="K539" i="14"/>
  <c r="L539" i="14"/>
  <c r="M539" i="14"/>
  <c r="I539" i="14"/>
  <c r="J539" i="14"/>
  <c r="K538" i="14"/>
  <c r="L538" i="14"/>
  <c r="M538" i="14"/>
  <c r="I538" i="14"/>
  <c r="J538" i="14"/>
  <c r="K537" i="14"/>
  <c r="L537" i="14"/>
  <c r="M537" i="14"/>
  <c r="I537" i="14"/>
  <c r="J537" i="14"/>
  <c r="K536" i="14"/>
  <c r="L536" i="14"/>
  <c r="M536" i="14"/>
  <c r="I536" i="14"/>
  <c r="J536" i="14"/>
  <c r="K535" i="14"/>
  <c r="L535" i="14"/>
  <c r="M535" i="14"/>
  <c r="I535" i="14"/>
  <c r="J535" i="14"/>
  <c r="K534" i="14"/>
  <c r="L534" i="14"/>
  <c r="M534" i="14"/>
  <c r="I534" i="14"/>
  <c r="J534" i="14"/>
  <c r="K533" i="14"/>
  <c r="L533" i="14"/>
  <c r="M533" i="14"/>
  <c r="I533" i="14"/>
  <c r="J533" i="14"/>
  <c r="K532" i="14"/>
  <c r="L532" i="14"/>
  <c r="M532" i="14"/>
  <c r="I532" i="14"/>
  <c r="J532" i="14"/>
  <c r="K531" i="14"/>
  <c r="L531" i="14"/>
  <c r="M531" i="14"/>
  <c r="I531" i="14"/>
  <c r="J531" i="14"/>
  <c r="K530" i="14"/>
  <c r="L530" i="14"/>
  <c r="M530" i="14"/>
  <c r="I530" i="14"/>
  <c r="J530" i="14"/>
  <c r="K529" i="14"/>
  <c r="L529" i="14"/>
  <c r="M529" i="14"/>
  <c r="I529" i="14"/>
  <c r="J529" i="14"/>
  <c r="K528" i="14"/>
  <c r="L528" i="14"/>
  <c r="M528" i="14"/>
  <c r="I528" i="14"/>
  <c r="J528" i="14"/>
  <c r="K527" i="14"/>
  <c r="L527" i="14"/>
  <c r="M527" i="14"/>
  <c r="I527" i="14"/>
  <c r="J527" i="14"/>
  <c r="K526" i="14"/>
  <c r="L526" i="14"/>
  <c r="M526" i="14"/>
  <c r="I526" i="14"/>
  <c r="J526" i="14"/>
  <c r="K525" i="14"/>
  <c r="L525" i="14"/>
  <c r="M525" i="14"/>
  <c r="I525" i="14"/>
  <c r="J525" i="14"/>
  <c r="K524" i="14"/>
  <c r="L524" i="14"/>
  <c r="M524" i="14"/>
  <c r="I524" i="14"/>
  <c r="J524" i="14"/>
  <c r="K523" i="14"/>
  <c r="L523" i="14"/>
  <c r="M523" i="14"/>
  <c r="I523" i="14"/>
  <c r="J523" i="14"/>
  <c r="K522" i="14"/>
  <c r="L522" i="14"/>
  <c r="M522" i="14"/>
  <c r="I522" i="14"/>
  <c r="J522" i="14"/>
  <c r="K521" i="14"/>
  <c r="L521" i="14"/>
  <c r="M521" i="14"/>
  <c r="I521" i="14"/>
  <c r="J521" i="14"/>
  <c r="K520" i="14"/>
  <c r="L520" i="14"/>
  <c r="M520" i="14"/>
  <c r="I520" i="14"/>
  <c r="J520" i="14"/>
  <c r="K519" i="14"/>
  <c r="L519" i="14"/>
  <c r="M519" i="14"/>
  <c r="I519" i="14"/>
  <c r="J519" i="14"/>
  <c r="K518" i="14"/>
  <c r="L518" i="14"/>
  <c r="M518" i="14"/>
  <c r="I518" i="14"/>
  <c r="J518" i="14"/>
  <c r="K517" i="14"/>
  <c r="L517" i="14"/>
  <c r="M517" i="14"/>
  <c r="I517" i="14"/>
  <c r="J517" i="14"/>
  <c r="K516" i="14"/>
  <c r="L516" i="14"/>
  <c r="M516" i="14"/>
  <c r="I516" i="14"/>
  <c r="J516" i="14"/>
  <c r="K515" i="14"/>
  <c r="L515" i="14"/>
  <c r="M515" i="14"/>
  <c r="I515" i="14"/>
  <c r="J515" i="14"/>
  <c r="K514" i="14"/>
  <c r="L514" i="14"/>
  <c r="M514" i="14"/>
  <c r="I514" i="14"/>
  <c r="J514" i="14"/>
  <c r="K513" i="14"/>
  <c r="L513" i="14"/>
  <c r="M513" i="14"/>
  <c r="I513" i="14"/>
  <c r="J513" i="14"/>
  <c r="K512" i="14"/>
  <c r="L512" i="14"/>
  <c r="M512" i="14"/>
  <c r="I512" i="14"/>
  <c r="J512" i="14"/>
  <c r="K511" i="14"/>
  <c r="L511" i="14"/>
  <c r="M511" i="14"/>
  <c r="I511" i="14"/>
  <c r="J511" i="14"/>
  <c r="K510" i="14"/>
  <c r="L510" i="14"/>
  <c r="M510" i="14"/>
  <c r="I510" i="14"/>
  <c r="J510" i="14"/>
  <c r="K509" i="14"/>
  <c r="L509" i="14"/>
  <c r="M509" i="14"/>
  <c r="I509" i="14"/>
  <c r="J509" i="14"/>
  <c r="K508" i="14"/>
  <c r="L508" i="14"/>
  <c r="M508" i="14"/>
  <c r="I508" i="14"/>
  <c r="J508" i="14"/>
  <c r="K507" i="14"/>
  <c r="L507" i="14"/>
  <c r="M507" i="14"/>
  <c r="I507" i="14"/>
  <c r="J507" i="14"/>
  <c r="K506" i="14"/>
  <c r="L506" i="14"/>
  <c r="M506" i="14"/>
  <c r="I506" i="14"/>
  <c r="J506" i="14"/>
  <c r="K505" i="14"/>
  <c r="L505" i="14"/>
  <c r="M505" i="14"/>
  <c r="I505" i="14"/>
  <c r="J505" i="14"/>
  <c r="K504" i="14"/>
  <c r="L504" i="14"/>
  <c r="M504" i="14"/>
  <c r="I504" i="14"/>
  <c r="J504" i="14"/>
  <c r="K503" i="14"/>
  <c r="L503" i="14"/>
  <c r="M503" i="14"/>
  <c r="I503" i="14"/>
  <c r="J503" i="14"/>
  <c r="K502" i="14"/>
  <c r="L502" i="14"/>
  <c r="M502" i="14"/>
  <c r="I502" i="14"/>
  <c r="J502" i="14"/>
  <c r="K501" i="14"/>
  <c r="L501" i="14"/>
  <c r="M501" i="14"/>
  <c r="I501" i="14"/>
  <c r="J501" i="14"/>
  <c r="K500" i="14"/>
  <c r="L500" i="14"/>
  <c r="M500" i="14"/>
  <c r="I500" i="14"/>
  <c r="J500" i="14"/>
  <c r="K499" i="14"/>
  <c r="L499" i="14"/>
  <c r="M499" i="14"/>
  <c r="I499" i="14"/>
  <c r="J499" i="14"/>
  <c r="K498" i="14"/>
  <c r="L498" i="14"/>
  <c r="M498" i="14"/>
  <c r="I498" i="14"/>
  <c r="J498" i="14"/>
  <c r="K497" i="14"/>
  <c r="L497" i="14"/>
  <c r="M497" i="14"/>
  <c r="I497" i="14"/>
  <c r="J497" i="14"/>
  <c r="K496" i="14"/>
  <c r="L496" i="14"/>
  <c r="M496" i="14"/>
  <c r="I496" i="14"/>
  <c r="J496" i="14"/>
  <c r="K495" i="14"/>
  <c r="L495" i="14"/>
  <c r="M495" i="14"/>
  <c r="I495" i="14"/>
  <c r="J495" i="14"/>
  <c r="K494" i="14"/>
  <c r="L494" i="14"/>
  <c r="M494" i="14"/>
  <c r="I494" i="14"/>
  <c r="J494" i="14"/>
  <c r="K493" i="14"/>
  <c r="L493" i="14"/>
  <c r="M493" i="14"/>
  <c r="I493" i="14"/>
  <c r="J493" i="14"/>
  <c r="K492" i="14"/>
  <c r="L492" i="14"/>
  <c r="M492" i="14"/>
  <c r="I492" i="14"/>
  <c r="J492" i="14"/>
  <c r="K491" i="14"/>
  <c r="L491" i="14"/>
  <c r="M491" i="14"/>
  <c r="I491" i="14"/>
  <c r="J491" i="14"/>
  <c r="K490" i="14"/>
  <c r="L490" i="14"/>
  <c r="M490" i="14"/>
  <c r="I490" i="14"/>
  <c r="J490" i="14"/>
  <c r="K489" i="14"/>
  <c r="L489" i="14"/>
  <c r="M489" i="14"/>
  <c r="I489" i="14"/>
  <c r="J489" i="14"/>
  <c r="K488" i="14"/>
  <c r="L488" i="14"/>
  <c r="M488" i="14"/>
  <c r="I488" i="14"/>
  <c r="J488" i="14"/>
  <c r="K487" i="14"/>
  <c r="L487" i="14"/>
  <c r="M487" i="14"/>
  <c r="I487" i="14"/>
  <c r="J487" i="14"/>
  <c r="K486" i="14"/>
  <c r="L486" i="14"/>
  <c r="M486" i="14"/>
  <c r="I486" i="14"/>
  <c r="J486" i="14"/>
  <c r="K485" i="14"/>
  <c r="L485" i="14"/>
  <c r="M485" i="14"/>
  <c r="I485" i="14"/>
  <c r="J485" i="14"/>
  <c r="K484" i="14"/>
  <c r="L484" i="14"/>
  <c r="M484" i="14"/>
  <c r="I484" i="14"/>
  <c r="J484" i="14"/>
  <c r="K483" i="14"/>
  <c r="L483" i="14"/>
  <c r="M483" i="14"/>
  <c r="I483" i="14"/>
  <c r="J483" i="14"/>
  <c r="K482" i="14"/>
  <c r="L482" i="14"/>
  <c r="M482" i="14"/>
  <c r="I482" i="14"/>
  <c r="J482" i="14"/>
  <c r="K481" i="14"/>
  <c r="L481" i="14"/>
  <c r="M481" i="14"/>
  <c r="I481" i="14"/>
  <c r="J481" i="14"/>
  <c r="K480" i="14"/>
  <c r="L480" i="14"/>
  <c r="M480" i="14"/>
  <c r="I480" i="14"/>
  <c r="J480" i="14"/>
  <c r="K479" i="14"/>
  <c r="L479" i="14"/>
  <c r="M479" i="14"/>
  <c r="I479" i="14"/>
  <c r="J479" i="14"/>
  <c r="K478" i="14"/>
  <c r="L478" i="14"/>
  <c r="M478" i="14"/>
  <c r="I478" i="14"/>
  <c r="J478" i="14"/>
  <c r="K477" i="14"/>
  <c r="L477" i="14"/>
  <c r="M477" i="14"/>
  <c r="I477" i="14"/>
  <c r="J477" i="14"/>
  <c r="K476" i="14"/>
  <c r="L476" i="14"/>
  <c r="M476" i="14"/>
  <c r="I476" i="14"/>
  <c r="J476" i="14"/>
  <c r="K475" i="14"/>
  <c r="L475" i="14"/>
  <c r="M475" i="14"/>
  <c r="I475" i="14"/>
  <c r="J475" i="14"/>
  <c r="K474" i="14"/>
  <c r="L474" i="14"/>
  <c r="M474" i="14"/>
  <c r="I474" i="14"/>
  <c r="J474" i="14"/>
  <c r="K473" i="14"/>
  <c r="L473" i="14"/>
  <c r="M473" i="14"/>
  <c r="I473" i="14"/>
  <c r="J473" i="14"/>
  <c r="K472" i="14"/>
  <c r="L472" i="14"/>
  <c r="M472" i="14"/>
  <c r="I472" i="14"/>
  <c r="J472" i="14"/>
  <c r="K471" i="14"/>
  <c r="L471" i="14"/>
  <c r="M471" i="14"/>
  <c r="I471" i="14"/>
  <c r="J471" i="14"/>
  <c r="K470" i="14"/>
  <c r="L470" i="14"/>
  <c r="M470" i="14"/>
  <c r="I470" i="14"/>
  <c r="J470" i="14"/>
  <c r="K469" i="14"/>
  <c r="L469" i="14"/>
  <c r="M469" i="14"/>
  <c r="I469" i="14"/>
  <c r="J469" i="14"/>
  <c r="K468" i="14"/>
  <c r="L468" i="14"/>
  <c r="M468" i="14"/>
  <c r="I468" i="14"/>
  <c r="J468" i="14"/>
  <c r="K467" i="14"/>
  <c r="L467" i="14"/>
  <c r="M467" i="14"/>
  <c r="I467" i="14"/>
  <c r="J467" i="14"/>
  <c r="K466" i="14"/>
  <c r="L466" i="14"/>
  <c r="M466" i="14"/>
  <c r="I466" i="14"/>
  <c r="J466" i="14"/>
  <c r="K465" i="14"/>
  <c r="L465" i="14"/>
  <c r="M465" i="14"/>
  <c r="I465" i="14"/>
  <c r="J465" i="14"/>
  <c r="K464" i="14"/>
  <c r="L464" i="14"/>
  <c r="M464" i="14"/>
  <c r="I464" i="14"/>
  <c r="J464" i="14"/>
  <c r="K463" i="14"/>
  <c r="L463" i="14"/>
  <c r="M463" i="14"/>
  <c r="I463" i="14"/>
  <c r="J463" i="14"/>
  <c r="K462" i="14"/>
  <c r="L462" i="14"/>
  <c r="M462" i="14"/>
  <c r="I462" i="14"/>
  <c r="J462" i="14"/>
  <c r="K461" i="14"/>
  <c r="L461" i="14"/>
  <c r="M461" i="14"/>
  <c r="I461" i="14"/>
  <c r="J461" i="14"/>
  <c r="K460" i="14"/>
  <c r="L460" i="14"/>
  <c r="M460" i="14"/>
  <c r="I460" i="14"/>
  <c r="J460" i="14"/>
  <c r="K459" i="14"/>
  <c r="L459" i="14"/>
  <c r="M459" i="14"/>
  <c r="I459" i="14"/>
  <c r="J459" i="14"/>
  <c r="K458" i="14"/>
  <c r="L458" i="14"/>
  <c r="M458" i="14"/>
  <c r="I458" i="14"/>
  <c r="J458" i="14"/>
  <c r="K457" i="14"/>
  <c r="L457" i="14"/>
  <c r="M457" i="14"/>
  <c r="I457" i="14"/>
  <c r="J457" i="14"/>
  <c r="K456" i="14"/>
  <c r="L456" i="14"/>
  <c r="M456" i="14"/>
  <c r="I456" i="14"/>
  <c r="J456" i="14"/>
  <c r="K455" i="14"/>
  <c r="L455" i="14"/>
  <c r="M455" i="14"/>
  <c r="I455" i="14"/>
  <c r="J455" i="14"/>
  <c r="K454" i="14"/>
  <c r="L454" i="14"/>
  <c r="M454" i="14"/>
  <c r="I454" i="14"/>
  <c r="J454" i="14"/>
  <c r="K453" i="14"/>
  <c r="L453" i="14"/>
  <c r="M453" i="14"/>
  <c r="I453" i="14"/>
  <c r="J453" i="14"/>
  <c r="K452" i="14"/>
  <c r="L452" i="14"/>
  <c r="M452" i="14"/>
  <c r="I452" i="14"/>
  <c r="J452" i="14"/>
  <c r="K451" i="14"/>
  <c r="L451" i="14"/>
  <c r="M451" i="14"/>
  <c r="I451" i="14"/>
  <c r="J451" i="14"/>
  <c r="K450" i="14"/>
  <c r="L450" i="14"/>
  <c r="M450" i="14"/>
  <c r="I450" i="14"/>
  <c r="J450" i="14"/>
  <c r="K449" i="14"/>
  <c r="L449" i="14"/>
  <c r="M449" i="14"/>
  <c r="I449" i="14"/>
  <c r="J449" i="14"/>
  <c r="K448" i="14"/>
  <c r="L448" i="14"/>
  <c r="M448" i="14"/>
  <c r="I448" i="14"/>
  <c r="J448" i="14"/>
  <c r="K447" i="14"/>
  <c r="L447" i="14"/>
  <c r="M447" i="14"/>
  <c r="I447" i="14"/>
  <c r="J447" i="14"/>
  <c r="K446" i="14"/>
  <c r="L446" i="14"/>
  <c r="M446" i="14"/>
  <c r="I446" i="14"/>
  <c r="J446" i="14"/>
  <c r="K445" i="14"/>
  <c r="L445" i="14"/>
  <c r="M445" i="14"/>
  <c r="I445" i="14"/>
  <c r="J445" i="14"/>
  <c r="K444" i="14"/>
  <c r="L444" i="14"/>
  <c r="M444" i="14"/>
  <c r="I444" i="14"/>
  <c r="J444" i="14"/>
  <c r="K443" i="14"/>
  <c r="L443" i="14"/>
  <c r="M443" i="14"/>
  <c r="I443" i="14"/>
  <c r="J443" i="14"/>
  <c r="K442" i="14"/>
  <c r="L442" i="14"/>
  <c r="M442" i="14"/>
  <c r="I442" i="14"/>
  <c r="J442" i="14"/>
  <c r="K441" i="14"/>
  <c r="L441" i="14"/>
  <c r="M441" i="14"/>
  <c r="I441" i="14"/>
  <c r="J441" i="14"/>
  <c r="K440" i="14"/>
  <c r="L440" i="14"/>
  <c r="M440" i="14"/>
  <c r="I440" i="14"/>
  <c r="J440" i="14"/>
  <c r="K439" i="14"/>
  <c r="L439" i="14"/>
  <c r="M439" i="14"/>
  <c r="I439" i="14"/>
  <c r="J439" i="14"/>
  <c r="K438" i="14"/>
  <c r="L438" i="14"/>
  <c r="M438" i="14"/>
  <c r="I438" i="14"/>
  <c r="J438" i="14"/>
  <c r="K437" i="14"/>
  <c r="L437" i="14"/>
  <c r="M437" i="14"/>
  <c r="I437" i="14"/>
  <c r="J437" i="14"/>
  <c r="K436" i="14"/>
  <c r="L436" i="14"/>
  <c r="M436" i="14"/>
  <c r="I436" i="14"/>
  <c r="J436" i="14"/>
  <c r="K435" i="14"/>
  <c r="L435" i="14"/>
  <c r="M435" i="14"/>
  <c r="I435" i="14"/>
  <c r="J435" i="14"/>
  <c r="K434" i="14"/>
  <c r="L434" i="14"/>
  <c r="M434" i="14"/>
  <c r="I434" i="14"/>
  <c r="J434" i="14"/>
  <c r="K433" i="14"/>
  <c r="L433" i="14"/>
  <c r="M433" i="14"/>
  <c r="I433" i="14"/>
  <c r="J433" i="14"/>
  <c r="K432" i="14"/>
  <c r="L432" i="14"/>
  <c r="M432" i="14"/>
  <c r="I432" i="14"/>
  <c r="J432" i="14"/>
  <c r="K431" i="14"/>
  <c r="L431" i="14"/>
  <c r="M431" i="14"/>
  <c r="I431" i="14"/>
  <c r="J431" i="14"/>
  <c r="K430" i="14"/>
  <c r="L430" i="14"/>
  <c r="M430" i="14"/>
  <c r="I430" i="14"/>
  <c r="J430" i="14"/>
  <c r="K429" i="14"/>
  <c r="L429" i="14"/>
  <c r="M429" i="14"/>
  <c r="I429" i="14"/>
  <c r="J429" i="14"/>
  <c r="K428" i="14"/>
  <c r="L428" i="14"/>
  <c r="M428" i="14"/>
  <c r="I428" i="14"/>
  <c r="J428" i="14"/>
  <c r="K427" i="14"/>
  <c r="L427" i="14"/>
  <c r="M427" i="14"/>
  <c r="I427" i="14"/>
  <c r="J427" i="14"/>
  <c r="K426" i="14"/>
  <c r="L426" i="14"/>
  <c r="M426" i="14"/>
  <c r="I426" i="14"/>
  <c r="J426" i="14"/>
  <c r="K425" i="14"/>
  <c r="L425" i="14"/>
  <c r="M425" i="14"/>
  <c r="I425" i="14"/>
  <c r="J425" i="14"/>
  <c r="K424" i="14"/>
  <c r="L424" i="14"/>
  <c r="M424" i="14"/>
  <c r="I424" i="14"/>
  <c r="J424" i="14"/>
  <c r="K423" i="14"/>
  <c r="L423" i="14"/>
  <c r="M423" i="14"/>
  <c r="I423" i="14"/>
  <c r="J423" i="14"/>
  <c r="K422" i="14"/>
  <c r="L422" i="14"/>
  <c r="M422" i="14"/>
  <c r="I422" i="14"/>
  <c r="J422" i="14"/>
  <c r="K421" i="14"/>
  <c r="L421" i="14"/>
  <c r="M421" i="14"/>
  <c r="I421" i="14"/>
  <c r="J421" i="14"/>
  <c r="K420" i="14"/>
  <c r="L420" i="14"/>
  <c r="M420" i="14"/>
  <c r="I420" i="14"/>
  <c r="J420" i="14"/>
  <c r="K419" i="14"/>
  <c r="L419" i="14"/>
  <c r="M419" i="14"/>
  <c r="I419" i="14"/>
  <c r="J419" i="14"/>
  <c r="K418" i="14"/>
  <c r="L418" i="14"/>
  <c r="M418" i="14"/>
  <c r="I418" i="14"/>
  <c r="J418" i="14"/>
  <c r="K417" i="14"/>
  <c r="L417" i="14"/>
  <c r="M417" i="14"/>
  <c r="I417" i="14"/>
  <c r="J417" i="14"/>
  <c r="K416" i="14"/>
  <c r="L416" i="14"/>
  <c r="M416" i="14"/>
  <c r="I416" i="14"/>
  <c r="J416" i="14"/>
  <c r="K415" i="14"/>
  <c r="L415" i="14"/>
  <c r="M415" i="14"/>
  <c r="I415" i="14"/>
  <c r="J415" i="14"/>
  <c r="K414" i="14"/>
  <c r="L414" i="14"/>
  <c r="M414" i="14"/>
  <c r="I414" i="14"/>
  <c r="J414" i="14"/>
  <c r="K413" i="14"/>
  <c r="L413" i="14"/>
  <c r="M413" i="14"/>
  <c r="I413" i="14"/>
  <c r="J413" i="14"/>
  <c r="K412" i="14"/>
  <c r="L412" i="14"/>
  <c r="M412" i="14"/>
  <c r="I412" i="14"/>
  <c r="J412" i="14"/>
  <c r="K411" i="14"/>
  <c r="L411" i="14"/>
  <c r="M411" i="14"/>
  <c r="I411" i="14"/>
  <c r="J411" i="14"/>
  <c r="K410" i="14"/>
  <c r="L410" i="14"/>
  <c r="M410" i="14"/>
  <c r="I410" i="14"/>
  <c r="J410" i="14"/>
  <c r="K409" i="14"/>
  <c r="L409" i="14"/>
  <c r="M409" i="14"/>
  <c r="I409" i="14"/>
  <c r="J409" i="14"/>
  <c r="K408" i="14"/>
  <c r="L408" i="14"/>
  <c r="M408" i="14"/>
  <c r="I408" i="14"/>
  <c r="J408" i="14"/>
  <c r="K407" i="14"/>
  <c r="L407" i="14"/>
  <c r="M407" i="14"/>
  <c r="I407" i="14"/>
  <c r="J407" i="14"/>
  <c r="K406" i="14"/>
  <c r="L406" i="14"/>
  <c r="M406" i="14"/>
  <c r="I406" i="14"/>
  <c r="J406" i="14"/>
  <c r="K405" i="14"/>
  <c r="L405" i="14"/>
  <c r="M405" i="14"/>
  <c r="I405" i="14"/>
  <c r="J405" i="14"/>
  <c r="K404" i="14"/>
  <c r="L404" i="14"/>
  <c r="M404" i="14"/>
  <c r="I404" i="14"/>
  <c r="J404" i="14"/>
  <c r="K403" i="14"/>
  <c r="L403" i="14"/>
  <c r="M403" i="14"/>
  <c r="I403" i="14"/>
  <c r="J403" i="14"/>
  <c r="K402" i="14"/>
  <c r="L402" i="14"/>
  <c r="M402" i="14"/>
  <c r="I402" i="14"/>
  <c r="J402" i="14"/>
  <c r="K401" i="14"/>
  <c r="L401" i="14"/>
  <c r="M401" i="14"/>
  <c r="I401" i="14"/>
  <c r="J401" i="14"/>
  <c r="K400" i="14"/>
  <c r="L400" i="14"/>
  <c r="M400" i="14"/>
  <c r="I400" i="14"/>
  <c r="J400" i="14"/>
  <c r="K399" i="14"/>
  <c r="L399" i="14"/>
  <c r="M399" i="14"/>
  <c r="I399" i="14"/>
  <c r="J399" i="14"/>
  <c r="K398" i="14"/>
  <c r="L398" i="14"/>
  <c r="M398" i="14"/>
  <c r="I398" i="14"/>
  <c r="J398" i="14"/>
  <c r="K397" i="14"/>
  <c r="L397" i="14"/>
  <c r="M397" i="14"/>
  <c r="I397" i="14"/>
  <c r="J397" i="14"/>
  <c r="K396" i="14"/>
  <c r="L396" i="14"/>
  <c r="M396" i="14"/>
  <c r="I396" i="14"/>
  <c r="J396" i="14"/>
  <c r="K395" i="14"/>
  <c r="L395" i="14"/>
  <c r="M395" i="14"/>
  <c r="I395" i="14"/>
  <c r="J395" i="14"/>
  <c r="K394" i="14"/>
  <c r="L394" i="14"/>
  <c r="M394" i="14"/>
  <c r="I394" i="14"/>
  <c r="J394" i="14"/>
  <c r="K393" i="14"/>
  <c r="L393" i="14"/>
  <c r="M393" i="14"/>
  <c r="I393" i="14"/>
  <c r="J393" i="14"/>
  <c r="K392" i="14"/>
  <c r="L392" i="14"/>
  <c r="M392" i="14"/>
  <c r="I392" i="14"/>
  <c r="J392" i="14"/>
  <c r="K391" i="14"/>
  <c r="L391" i="14"/>
  <c r="M391" i="14"/>
  <c r="I391" i="14"/>
  <c r="J391" i="14"/>
  <c r="K390" i="14"/>
  <c r="L390" i="14"/>
  <c r="M390" i="14"/>
  <c r="I390" i="14"/>
  <c r="J390" i="14"/>
  <c r="K389" i="14"/>
  <c r="L389" i="14"/>
  <c r="M389" i="14"/>
  <c r="I389" i="14"/>
  <c r="J389" i="14"/>
  <c r="K388" i="14"/>
  <c r="L388" i="14"/>
  <c r="M388" i="14"/>
  <c r="I388" i="14"/>
  <c r="J388" i="14"/>
  <c r="K387" i="14"/>
  <c r="L387" i="14"/>
  <c r="M387" i="14"/>
  <c r="I387" i="14"/>
  <c r="J387" i="14"/>
  <c r="K386" i="14"/>
  <c r="L386" i="14"/>
  <c r="M386" i="14"/>
  <c r="I386" i="14"/>
  <c r="J386" i="14"/>
  <c r="K385" i="14"/>
  <c r="L385" i="14"/>
  <c r="M385" i="14"/>
  <c r="I385" i="14"/>
  <c r="J385" i="14"/>
  <c r="K384" i="14"/>
  <c r="L384" i="14"/>
  <c r="M384" i="14"/>
  <c r="I384" i="14"/>
  <c r="J384" i="14"/>
  <c r="K383" i="14"/>
  <c r="L383" i="14"/>
  <c r="M383" i="14"/>
  <c r="I383" i="14"/>
  <c r="J383" i="14"/>
  <c r="K382" i="14"/>
  <c r="L382" i="14"/>
  <c r="M382" i="14"/>
  <c r="I382" i="14"/>
  <c r="J382" i="14"/>
  <c r="K381" i="14"/>
  <c r="L381" i="14"/>
  <c r="M381" i="14"/>
  <c r="I381" i="14"/>
  <c r="J381" i="14"/>
  <c r="K380" i="14"/>
  <c r="L380" i="14"/>
  <c r="M380" i="14"/>
  <c r="I380" i="14"/>
  <c r="J380" i="14"/>
  <c r="K379" i="14"/>
  <c r="L379" i="14"/>
  <c r="M379" i="14"/>
  <c r="I379" i="14"/>
  <c r="J379" i="14"/>
  <c r="K378" i="14"/>
  <c r="L378" i="14"/>
  <c r="M378" i="14"/>
  <c r="I378" i="14"/>
  <c r="J378" i="14"/>
  <c r="K377" i="14"/>
  <c r="L377" i="14"/>
  <c r="M377" i="14"/>
  <c r="I377" i="14"/>
  <c r="J377" i="14"/>
  <c r="K376" i="14"/>
  <c r="L376" i="14"/>
  <c r="M376" i="14"/>
  <c r="I376" i="14"/>
  <c r="J376" i="14"/>
  <c r="K375" i="14"/>
  <c r="L375" i="14"/>
  <c r="M375" i="14"/>
  <c r="I375" i="14"/>
  <c r="J375" i="14"/>
  <c r="K374" i="14"/>
  <c r="L374" i="14"/>
  <c r="M374" i="14"/>
  <c r="I374" i="14"/>
  <c r="J374" i="14"/>
  <c r="K373" i="14"/>
  <c r="L373" i="14"/>
  <c r="M373" i="14"/>
  <c r="I373" i="14"/>
  <c r="J373" i="14"/>
  <c r="K372" i="14"/>
  <c r="L372" i="14"/>
  <c r="M372" i="14"/>
  <c r="I372" i="14"/>
  <c r="J372" i="14"/>
  <c r="K371" i="14"/>
  <c r="L371" i="14"/>
  <c r="M371" i="14"/>
  <c r="I371" i="14"/>
  <c r="J371" i="14"/>
  <c r="K370" i="14"/>
  <c r="L370" i="14"/>
  <c r="M370" i="14"/>
  <c r="I370" i="14"/>
  <c r="J370" i="14"/>
  <c r="K369" i="14"/>
  <c r="L369" i="14"/>
  <c r="M369" i="14"/>
  <c r="I369" i="14"/>
  <c r="J369" i="14"/>
  <c r="K368" i="14"/>
  <c r="L368" i="14"/>
  <c r="M368" i="14"/>
  <c r="I368" i="14"/>
  <c r="J368" i="14"/>
  <c r="K367" i="14"/>
  <c r="L367" i="14"/>
  <c r="M367" i="14"/>
  <c r="I367" i="14"/>
  <c r="J367" i="14"/>
  <c r="K366" i="14"/>
  <c r="L366" i="14"/>
  <c r="M366" i="14"/>
  <c r="I366" i="14"/>
  <c r="J366" i="14"/>
  <c r="K365" i="14"/>
  <c r="L365" i="14"/>
  <c r="M365" i="14"/>
  <c r="I365" i="14"/>
  <c r="J365" i="14"/>
  <c r="K364" i="14"/>
  <c r="L364" i="14"/>
  <c r="M364" i="14"/>
  <c r="I364" i="14"/>
  <c r="J364" i="14"/>
  <c r="K363" i="14"/>
  <c r="L363" i="14"/>
  <c r="M363" i="14"/>
  <c r="I363" i="14"/>
  <c r="J363" i="14"/>
  <c r="K362" i="14"/>
  <c r="L362" i="14"/>
  <c r="M362" i="14"/>
  <c r="I362" i="14"/>
  <c r="J362" i="14"/>
  <c r="K361" i="14"/>
  <c r="L361" i="14"/>
  <c r="M361" i="14"/>
  <c r="I361" i="14"/>
  <c r="J361" i="14"/>
  <c r="K360" i="14"/>
  <c r="L360" i="14"/>
  <c r="M360" i="14"/>
  <c r="I360" i="14"/>
  <c r="J360" i="14"/>
  <c r="K359" i="14"/>
  <c r="L359" i="14"/>
  <c r="M359" i="14"/>
  <c r="I359" i="14"/>
  <c r="J359" i="14"/>
  <c r="K358" i="14"/>
  <c r="L358" i="14"/>
  <c r="M358" i="14"/>
  <c r="I358" i="14"/>
  <c r="J358" i="14"/>
  <c r="K357" i="14"/>
  <c r="L357" i="14"/>
  <c r="M357" i="14"/>
  <c r="I357" i="14"/>
  <c r="J357" i="14"/>
  <c r="K356" i="14"/>
  <c r="L356" i="14"/>
  <c r="M356" i="14"/>
  <c r="I356" i="14"/>
  <c r="J356" i="14"/>
  <c r="K355" i="14"/>
  <c r="L355" i="14"/>
  <c r="M355" i="14"/>
  <c r="I355" i="14"/>
  <c r="J355" i="14"/>
  <c r="K354" i="14"/>
  <c r="L354" i="14"/>
  <c r="M354" i="14"/>
  <c r="I354" i="14"/>
  <c r="J354" i="14"/>
  <c r="K353" i="14"/>
  <c r="L353" i="14"/>
  <c r="M353" i="14"/>
  <c r="I353" i="14"/>
  <c r="J353" i="14"/>
  <c r="K352" i="14"/>
  <c r="L352" i="14"/>
  <c r="M352" i="14"/>
  <c r="I352" i="14"/>
  <c r="J352" i="14"/>
  <c r="K351" i="14"/>
  <c r="L351" i="14"/>
  <c r="M351" i="14"/>
  <c r="I351" i="14"/>
  <c r="J351" i="14"/>
  <c r="K350" i="14"/>
  <c r="L350" i="14"/>
  <c r="M350" i="14"/>
  <c r="I350" i="14"/>
  <c r="J350" i="14"/>
  <c r="K349" i="14"/>
  <c r="L349" i="14"/>
  <c r="M349" i="14"/>
  <c r="I349" i="14"/>
  <c r="J349" i="14"/>
  <c r="K348" i="14"/>
  <c r="L348" i="14"/>
  <c r="M348" i="14"/>
  <c r="I348" i="14"/>
  <c r="J348" i="14"/>
  <c r="K347" i="14"/>
  <c r="L347" i="14"/>
  <c r="M347" i="14"/>
  <c r="I347" i="14"/>
  <c r="J347" i="14"/>
  <c r="K346" i="14"/>
  <c r="L346" i="14"/>
  <c r="M346" i="14"/>
  <c r="I346" i="14"/>
  <c r="J346" i="14"/>
  <c r="K345" i="14"/>
  <c r="L345" i="14"/>
  <c r="M345" i="14"/>
  <c r="I345" i="14"/>
  <c r="J345" i="14"/>
  <c r="K344" i="14"/>
  <c r="L344" i="14"/>
  <c r="M344" i="14"/>
  <c r="I344" i="14"/>
  <c r="J344" i="14"/>
  <c r="K343" i="14"/>
  <c r="L343" i="14"/>
  <c r="M343" i="14"/>
  <c r="I343" i="14"/>
  <c r="J343" i="14"/>
  <c r="K342" i="14"/>
  <c r="L342" i="14"/>
  <c r="M342" i="14"/>
  <c r="I342" i="14"/>
  <c r="J342" i="14"/>
  <c r="K341" i="14"/>
  <c r="L341" i="14"/>
  <c r="M341" i="14"/>
  <c r="I341" i="14"/>
  <c r="J341" i="14"/>
  <c r="K340" i="14"/>
  <c r="L340" i="14"/>
  <c r="M340" i="14"/>
  <c r="I340" i="14"/>
  <c r="J340" i="14"/>
  <c r="K339" i="14"/>
  <c r="L339" i="14"/>
  <c r="M339" i="14"/>
  <c r="I339" i="14"/>
  <c r="J339" i="14"/>
  <c r="K338" i="14"/>
  <c r="L338" i="14"/>
  <c r="M338" i="14"/>
  <c r="I338" i="14"/>
  <c r="J338" i="14"/>
  <c r="K337" i="14"/>
  <c r="L337" i="14"/>
  <c r="M337" i="14"/>
  <c r="I337" i="14"/>
  <c r="J337" i="14"/>
  <c r="K336" i="14"/>
  <c r="L336" i="14"/>
  <c r="M336" i="14"/>
  <c r="I336" i="14"/>
  <c r="J336" i="14"/>
  <c r="K335" i="14"/>
  <c r="L335" i="14"/>
  <c r="M335" i="14"/>
  <c r="I335" i="14"/>
  <c r="J335" i="14"/>
  <c r="K334" i="14"/>
  <c r="L334" i="14"/>
  <c r="M334" i="14"/>
  <c r="I334" i="14"/>
  <c r="J334" i="14"/>
  <c r="K333" i="14"/>
  <c r="L333" i="14"/>
  <c r="M333" i="14"/>
  <c r="I333" i="14"/>
  <c r="J333" i="14"/>
  <c r="K332" i="14"/>
  <c r="L332" i="14"/>
  <c r="M332" i="14"/>
  <c r="I332" i="14"/>
  <c r="J332" i="14"/>
  <c r="K331" i="14"/>
  <c r="L331" i="14"/>
  <c r="M331" i="14"/>
  <c r="I331" i="14"/>
  <c r="J331" i="14"/>
  <c r="K330" i="14"/>
  <c r="L330" i="14"/>
  <c r="M330" i="14"/>
  <c r="I330" i="14"/>
  <c r="J330" i="14"/>
  <c r="K329" i="14"/>
  <c r="L329" i="14"/>
  <c r="M329" i="14"/>
  <c r="I329" i="14"/>
  <c r="J329" i="14"/>
  <c r="K328" i="14"/>
  <c r="L328" i="14"/>
  <c r="M328" i="14"/>
  <c r="I328" i="14"/>
  <c r="J328" i="14"/>
  <c r="K327" i="14"/>
  <c r="L327" i="14"/>
  <c r="M327" i="14"/>
  <c r="I327" i="14"/>
  <c r="J327" i="14"/>
  <c r="K326" i="14"/>
  <c r="L326" i="14"/>
  <c r="M326" i="14"/>
  <c r="I326" i="14"/>
  <c r="J326" i="14"/>
  <c r="K325" i="14"/>
  <c r="L325" i="14"/>
  <c r="M325" i="14"/>
  <c r="I325" i="14"/>
  <c r="J325" i="14"/>
  <c r="K324" i="14"/>
  <c r="L324" i="14"/>
  <c r="M324" i="14"/>
  <c r="I324" i="14"/>
  <c r="J324" i="14"/>
  <c r="K323" i="14"/>
  <c r="L323" i="14"/>
  <c r="M323" i="14"/>
  <c r="I323" i="14"/>
  <c r="J323" i="14"/>
  <c r="K322" i="14"/>
  <c r="L322" i="14"/>
  <c r="M322" i="14"/>
  <c r="I322" i="14"/>
  <c r="J322" i="14"/>
  <c r="K321" i="14"/>
  <c r="L321" i="14"/>
  <c r="M321" i="14"/>
  <c r="I321" i="14"/>
  <c r="J321" i="14"/>
  <c r="K320" i="14"/>
  <c r="L320" i="14"/>
  <c r="M320" i="14"/>
  <c r="I320" i="14"/>
  <c r="J320" i="14"/>
  <c r="K319" i="14"/>
  <c r="L319" i="14"/>
  <c r="M319" i="14"/>
  <c r="I319" i="14"/>
  <c r="J319" i="14"/>
  <c r="K318" i="14"/>
  <c r="L318" i="14"/>
  <c r="M318" i="14"/>
  <c r="I318" i="14"/>
  <c r="J318" i="14"/>
  <c r="K317" i="14"/>
  <c r="L317" i="14"/>
  <c r="M317" i="14"/>
  <c r="I317" i="14"/>
  <c r="J317" i="14"/>
  <c r="K316" i="14"/>
  <c r="L316" i="14"/>
  <c r="M316" i="14"/>
  <c r="I316" i="14"/>
  <c r="J316" i="14"/>
  <c r="K315" i="14"/>
  <c r="L315" i="14"/>
  <c r="M315" i="14"/>
  <c r="I315" i="14"/>
  <c r="J315" i="14"/>
  <c r="K314" i="14"/>
  <c r="L314" i="14"/>
  <c r="M314" i="14"/>
  <c r="I314" i="14"/>
  <c r="J314" i="14"/>
  <c r="K313" i="14"/>
  <c r="L313" i="14"/>
  <c r="M313" i="14"/>
  <c r="I313" i="14"/>
  <c r="J313" i="14"/>
  <c r="K312" i="14"/>
  <c r="L312" i="14"/>
  <c r="M312" i="14"/>
  <c r="I312" i="14"/>
  <c r="J312" i="14"/>
  <c r="K311" i="14"/>
  <c r="L311" i="14"/>
  <c r="M311" i="14"/>
  <c r="I311" i="14"/>
  <c r="J311" i="14"/>
  <c r="K310" i="14"/>
  <c r="L310" i="14"/>
  <c r="M310" i="14"/>
  <c r="I310" i="14"/>
  <c r="J310" i="14"/>
  <c r="K309" i="14"/>
  <c r="L309" i="14"/>
  <c r="M309" i="14"/>
  <c r="I309" i="14"/>
  <c r="J309" i="14"/>
  <c r="K308" i="14"/>
  <c r="L308" i="14"/>
  <c r="M308" i="14"/>
  <c r="I308" i="14"/>
  <c r="J308" i="14"/>
  <c r="K307" i="14"/>
  <c r="L307" i="14"/>
  <c r="M307" i="14"/>
  <c r="I307" i="14"/>
  <c r="J307" i="14"/>
  <c r="K306" i="14"/>
  <c r="L306" i="14"/>
  <c r="M306" i="14"/>
  <c r="I306" i="14"/>
  <c r="J306" i="14"/>
  <c r="K305" i="14"/>
  <c r="L305" i="14"/>
  <c r="M305" i="14"/>
  <c r="I305" i="14"/>
  <c r="J305" i="14"/>
  <c r="K304" i="14"/>
  <c r="L304" i="14"/>
  <c r="M304" i="14"/>
  <c r="I304" i="14"/>
  <c r="J304" i="14"/>
  <c r="K303" i="14"/>
  <c r="L303" i="14"/>
  <c r="M303" i="14"/>
  <c r="I303" i="14"/>
  <c r="J303" i="14"/>
  <c r="K302" i="14"/>
  <c r="L302" i="14"/>
  <c r="M302" i="14"/>
  <c r="I302" i="14"/>
  <c r="J302" i="14"/>
  <c r="K301" i="14"/>
  <c r="L301" i="14"/>
  <c r="M301" i="14"/>
  <c r="I301" i="14"/>
  <c r="J301" i="14"/>
  <c r="K300" i="14"/>
  <c r="L300" i="14"/>
  <c r="M300" i="14"/>
  <c r="I300" i="14"/>
  <c r="J300" i="14"/>
  <c r="K299" i="14"/>
  <c r="L299" i="14"/>
  <c r="M299" i="14"/>
  <c r="I299" i="14"/>
  <c r="J299" i="14"/>
  <c r="K298" i="14"/>
  <c r="L298" i="14"/>
  <c r="M298" i="14"/>
  <c r="I298" i="14"/>
  <c r="J298" i="14"/>
  <c r="K297" i="14"/>
  <c r="L297" i="14"/>
  <c r="M297" i="14"/>
  <c r="I297" i="14"/>
  <c r="J297" i="14"/>
  <c r="K296" i="14"/>
  <c r="L296" i="14"/>
  <c r="M296" i="14"/>
  <c r="I296" i="14"/>
  <c r="J296" i="14"/>
  <c r="K295" i="14"/>
  <c r="L295" i="14"/>
  <c r="M295" i="14"/>
  <c r="I295" i="14"/>
  <c r="J295" i="14"/>
  <c r="K294" i="14"/>
  <c r="L294" i="14"/>
  <c r="M294" i="14"/>
  <c r="I294" i="14"/>
  <c r="J294" i="14"/>
  <c r="K293" i="14"/>
  <c r="L293" i="14"/>
  <c r="M293" i="14"/>
  <c r="I293" i="14"/>
  <c r="J293" i="14"/>
  <c r="K292" i="14"/>
  <c r="L292" i="14"/>
  <c r="M292" i="14"/>
  <c r="I292" i="14"/>
  <c r="J292" i="14"/>
  <c r="K291" i="14"/>
  <c r="L291" i="14"/>
  <c r="M291" i="14"/>
  <c r="I291" i="14"/>
  <c r="J291" i="14"/>
  <c r="K290" i="14"/>
  <c r="L290" i="14"/>
  <c r="M290" i="14"/>
  <c r="I290" i="14"/>
  <c r="J290" i="14"/>
  <c r="K289" i="14"/>
  <c r="L289" i="14"/>
  <c r="M289" i="14"/>
  <c r="I289" i="14"/>
  <c r="J289" i="14"/>
  <c r="K288" i="14"/>
  <c r="L288" i="14"/>
  <c r="M288" i="14"/>
  <c r="I288" i="14"/>
  <c r="J288" i="14"/>
  <c r="K287" i="14"/>
  <c r="L287" i="14"/>
  <c r="M287" i="14"/>
  <c r="I287" i="14"/>
  <c r="J287" i="14"/>
  <c r="K286" i="14"/>
  <c r="L286" i="14"/>
  <c r="M286" i="14"/>
  <c r="I286" i="14"/>
  <c r="J286" i="14"/>
  <c r="K285" i="14"/>
  <c r="L285" i="14"/>
  <c r="M285" i="14"/>
  <c r="I285" i="14"/>
  <c r="J285" i="14"/>
  <c r="K284" i="14"/>
  <c r="L284" i="14"/>
  <c r="M284" i="14"/>
  <c r="I284" i="14"/>
  <c r="J284" i="14"/>
  <c r="K283" i="14"/>
  <c r="L283" i="14"/>
  <c r="M283" i="14"/>
  <c r="I283" i="14"/>
  <c r="J283" i="14"/>
  <c r="K282" i="14"/>
  <c r="L282" i="14"/>
  <c r="M282" i="14"/>
  <c r="I282" i="14"/>
  <c r="J282" i="14"/>
  <c r="K281" i="14"/>
  <c r="L281" i="14"/>
  <c r="M281" i="14"/>
  <c r="I281" i="14"/>
  <c r="J281" i="14"/>
  <c r="K280" i="14"/>
  <c r="L280" i="14"/>
  <c r="M280" i="14"/>
  <c r="I280" i="14"/>
  <c r="J280" i="14"/>
  <c r="K279" i="14"/>
  <c r="L279" i="14"/>
  <c r="M279" i="14"/>
  <c r="I279" i="14"/>
  <c r="J279" i="14"/>
  <c r="K278" i="14"/>
  <c r="L278" i="14"/>
  <c r="M278" i="14"/>
  <c r="I278" i="14"/>
  <c r="J278" i="14"/>
  <c r="K277" i="14"/>
  <c r="L277" i="14"/>
  <c r="M277" i="14"/>
  <c r="I277" i="14"/>
  <c r="J277" i="14"/>
  <c r="K276" i="14"/>
  <c r="L276" i="14"/>
  <c r="M276" i="14"/>
  <c r="I276" i="14"/>
  <c r="J276" i="14"/>
  <c r="K275" i="14"/>
  <c r="L275" i="14"/>
  <c r="M275" i="14"/>
  <c r="I275" i="14"/>
  <c r="J275" i="14"/>
  <c r="K274" i="14"/>
  <c r="L274" i="14"/>
  <c r="M274" i="14"/>
  <c r="I274" i="14"/>
  <c r="J274" i="14"/>
  <c r="K273" i="14"/>
  <c r="L273" i="14"/>
  <c r="M273" i="14"/>
  <c r="I273" i="14"/>
  <c r="J273" i="14"/>
  <c r="K272" i="14"/>
  <c r="L272" i="14"/>
  <c r="M272" i="14"/>
  <c r="I272" i="14"/>
  <c r="J272" i="14"/>
  <c r="K271" i="14"/>
  <c r="L271" i="14"/>
  <c r="M271" i="14"/>
  <c r="I271" i="14"/>
  <c r="J271" i="14"/>
  <c r="K270" i="14"/>
  <c r="L270" i="14"/>
  <c r="M270" i="14"/>
  <c r="I270" i="14"/>
  <c r="J270" i="14"/>
  <c r="K269" i="14"/>
  <c r="L269" i="14"/>
  <c r="M269" i="14"/>
  <c r="I269" i="14"/>
  <c r="J269" i="14"/>
  <c r="K268" i="14"/>
  <c r="L268" i="14"/>
  <c r="M268" i="14"/>
  <c r="I268" i="14"/>
  <c r="J268" i="14"/>
  <c r="K267" i="14"/>
  <c r="L267" i="14"/>
  <c r="M267" i="14"/>
  <c r="I267" i="14"/>
  <c r="J267" i="14"/>
  <c r="K266" i="14"/>
  <c r="L266" i="14"/>
  <c r="M266" i="14"/>
  <c r="I266" i="14"/>
  <c r="J266" i="14"/>
  <c r="K265" i="14"/>
  <c r="L265" i="14"/>
  <c r="M265" i="14"/>
  <c r="I265" i="14"/>
  <c r="J265" i="14"/>
  <c r="K264" i="14"/>
  <c r="L264" i="14"/>
  <c r="M264" i="14"/>
  <c r="I264" i="14"/>
  <c r="J264" i="14"/>
  <c r="K263" i="14"/>
  <c r="L263" i="14"/>
  <c r="M263" i="14"/>
  <c r="I263" i="14"/>
  <c r="J263" i="14"/>
  <c r="K262" i="14"/>
  <c r="L262" i="14"/>
  <c r="M262" i="14"/>
  <c r="I262" i="14"/>
  <c r="J262" i="14"/>
  <c r="K261" i="14"/>
  <c r="L261" i="14"/>
  <c r="M261" i="14"/>
  <c r="I261" i="14"/>
  <c r="J261" i="14"/>
  <c r="K260" i="14"/>
  <c r="L260" i="14"/>
  <c r="M260" i="14"/>
  <c r="I260" i="14"/>
  <c r="J260" i="14"/>
  <c r="K259" i="14"/>
  <c r="L259" i="14"/>
  <c r="M259" i="14"/>
  <c r="I259" i="14"/>
  <c r="J259" i="14"/>
  <c r="K258" i="14"/>
  <c r="L258" i="14"/>
  <c r="M258" i="14"/>
  <c r="I258" i="14"/>
  <c r="J258" i="14"/>
  <c r="K257" i="14"/>
  <c r="L257" i="14"/>
  <c r="M257" i="14"/>
  <c r="I257" i="14"/>
  <c r="J257" i="14"/>
  <c r="K256" i="14"/>
  <c r="L256" i="14"/>
  <c r="M256" i="14"/>
  <c r="I256" i="14"/>
  <c r="J256" i="14"/>
  <c r="K255" i="14"/>
  <c r="L255" i="14"/>
  <c r="M255" i="14"/>
  <c r="I255" i="14"/>
  <c r="J255" i="14"/>
  <c r="K254" i="14"/>
  <c r="L254" i="14"/>
  <c r="M254" i="14"/>
  <c r="I254" i="14"/>
  <c r="J254" i="14"/>
  <c r="K253" i="14"/>
  <c r="L253" i="14"/>
  <c r="M253" i="14"/>
  <c r="I253" i="14"/>
  <c r="J253" i="14"/>
  <c r="K252" i="14"/>
  <c r="L252" i="14"/>
  <c r="M252" i="14"/>
  <c r="I252" i="14"/>
  <c r="J252" i="14"/>
  <c r="K251" i="14"/>
  <c r="L251" i="14"/>
  <c r="M251" i="14"/>
  <c r="I251" i="14"/>
  <c r="J251" i="14"/>
  <c r="K250" i="14"/>
  <c r="L250" i="14"/>
  <c r="M250" i="14"/>
  <c r="I250" i="14"/>
  <c r="J250" i="14"/>
  <c r="K249" i="14"/>
  <c r="L249" i="14"/>
  <c r="M249" i="14"/>
  <c r="I249" i="14"/>
  <c r="J249" i="14"/>
  <c r="K248" i="14"/>
  <c r="L248" i="14"/>
  <c r="M248" i="14"/>
  <c r="I248" i="14"/>
  <c r="J248" i="14"/>
  <c r="K247" i="14"/>
  <c r="L247" i="14"/>
  <c r="M247" i="14"/>
  <c r="I247" i="14"/>
  <c r="J247" i="14"/>
  <c r="K246" i="14"/>
  <c r="L246" i="14"/>
  <c r="M246" i="14"/>
  <c r="I246" i="14"/>
  <c r="J246" i="14"/>
  <c r="K245" i="14"/>
  <c r="L245" i="14"/>
  <c r="M245" i="14"/>
  <c r="I245" i="14"/>
  <c r="J245" i="14"/>
  <c r="K244" i="14"/>
  <c r="L244" i="14"/>
  <c r="M244" i="14"/>
  <c r="I244" i="14"/>
  <c r="J244" i="14"/>
  <c r="K243" i="14"/>
  <c r="L243" i="14"/>
  <c r="M243" i="14"/>
  <c r="I243" i="14"/>
  <c r="J243" i="14"/>
  <c r="K242" i="14"/>
  <c r="L242" i="14"/>
  <c r="M242" i="14"/>
  <c r="I242" i="14"/>
  <c r="J242" i="14"/>
  <c r="K241" i="14"/>
  <c r="L241" i="14"/>
  <c r="M241" i="14"/>
  <c r="I241" i="14"/>
  <c r="J241" i="14"/>
  <c r="K240" i="14"/>
  <c r="L240" i="14"/>
  <c r="M240" i="14"/>
  <c r="I240" i="14"/>
  <c r="J240" i="14"/>
  <c r="K239" i="14"/>
  <c r="L239" i="14"/>
  <c r="M239" i="14"/>
  <c r="I239" i="14"/>
  <c r="J239" i="14"/>
  <c r="K238" i="14"/>
  <c r="L238" i="14"/>
  <c r="M238" i="14"/>
  <c r="I238" i="14"/>
  <c r="J238" i="14"/>
  <c r="K237" i="14"/>
  <c r="L237" i="14"/>
  <c r="M237" i="14"/>
  <c r="I237" i="14"/>
  <c r="J237" i="14"/>
  <c r="K236" i="14"/>
  <c r="L236" i="14"/>
  <c r="M236" i="14"/>
  <c r="I236" i="14"/>
  <c r="J236" i="14"/>
  <c r="K235" i="14"/>
  <c r="L235" i="14"/>
  <c r="M235" i="14"/>
  <c r="I235" i="14"/>
  <c r="J235" i="14"/>
  <c r="K234" i="14"/>
  <c r="L234" i="14"/>
  <c r="M234" i="14"/>
  <c r="I234" i="14"/>
  <c r="J234" i="14"/>
  <c r="K233" i="14"/>
  <c r="L233" i="14"/>
  <c r="M233" i="14"/>
  <c r="I233" i="14"/>
  <c r="J233" i="14"/>
  <c r="K232" i="14"/>
  <c r="L232" i="14"/>
  <c r="M232" i="14"/>
  <c r="I232" i="14"/>
  <c r="J232" i="14"/>
  <c r="K231" i="14"/>
  <c r="L231" i="14"/>
  <c r="M231" i="14"/>
  <c r="I231" i="14"/>
  <c r="J231" i="14"/>
  <c r="K230" i="14"/>
  <c r="L230" i="14"/>
  <c r="M230" i="14"/>
  <c r="I230" i="14"/>
  <c r="J230" i="14"/>
  <c r="K229" i="14"/>
  <c r="L229" i="14"/>
  <c r="M229" i="14"/>
  <c r="I229" i="14"/>
  <c r="J229" i="14"/>
  <c r="K228" i="14"/>
  <c r="L228" i="14"/>
  <c r="M228" i="14"/>
  <c r="I228" i="14"/>
  <c r="J228" i="14"/>
  <c r="K227" i="14"/>
  <c r="L227" i="14"/>
  <c r="M227" i="14"/>
  <c r="I227" i="14"/>
  <c r="J227" i="14"/>
  <c r="K226" i="14"/>
  <c r="L226" i="14"/>
  <c r="M226" i="14"/>
  <c r="I226" i="14"/>
  <c r="J226" i="14"/>
  <c r="K225" i="14"/>
  <c r="L225" i="14"/>
  <c r="M225" i="14"/>
  <c r="I225" i="14"/>
  <c r="J225" i="14"/>
  <c r="K224" i="14"/>
  <c r="L224" i="14"/>
  <c r="M224" i="14"/>
  <c r="I224" i="14"/>
  <c r="J224" i="14"/>
  <c r="K223" i="14"/>
  <c r="L223" i="14"/>
  <c r="M223" i="14"/>
  <c r="I223" i="14"/>
  <c r="J223" i="14"/>
  <c r="K222" i="14"/>
  <c r="L222" i="14"/>
  <c r="M222" i="14"/>
  <c r="I222" i="14"/>
  <c r="J222" i="14"/>
  <c r="K221" i="14"/>
  <c r="L221" i="14"/>
  <c r="M221" i="14"/>
  <c r="I221" i="14"/>
  <c r="J221" i="14"/>
  <c r="K220" i="14"/>
  <c r="L220" i="14"/>
  <c r="M220" i="14"/>
  <c r="I220" i="14"/>
  <c r="J220" i="14"/>
  <c r="K219" i="14"/>
  <c r="L219" i="14"/>
  <c r="M219" i="14"/>
  <c r="I219" i="14"/>
  <c r="J219" i="14"/>
  <c r="K218" i="14"/>
  <c r="L218" i="14"/>
  <c r="M218" i="14"/>
  <c r="I218" i="14"/>
  <c r="J218" i="14"/>
  <c r="K217" i="14"/>
  <c r="L217" i="14"/>
  <c r="M217" i="14"/>
  <c r="I217" i="14"/>
  <c r="J217" i="14"/>
  <c r="K216" i="14"/>
  <c r="L216" i="14"/>
  <c r="M216" i="14"/>
  <c r="I216" i="14"/>
  <c r="J216" i="14"/>
  <c r="K215" i="14"/>
  <c r="L215" i="14"/>
  <c r="M215" i="14"/>
  <c r="I215" i="14"/>
  <c r="J215" i="14"/>
  <c r="K214" i="14"/>
  <c r="L214" i="14"/>
  <c r="M214" i="14"/>
  <c r="I214" i="14"/>
  <c r="J214" i="14"/>
  <c r="K213" i="14"/>
  <c r="L213" i="14"/>
  <c r="M213" i="14"/>
  <c r="I213" i="14"/>
  <c r="J213" i="14"/>
  <c r="K212" i="14"/>
  <c r="L212" i="14"/>
  <c r="M212" i="14"/>
  <c r="I212" i="14"/>
  <c r="J212" i="14"/>
  <c r="K211" i="14"/>
  <c r="L211" i="14"/>
  <c r="M211" i="14"/>
  <c r="I211" i="14"/>
  <c r="J211" i="14"/>
  <c r="K210" i="14"/>
  <c r="L210" i="14"/>
  <c r="M210" i="14"/>
  <c r="I210" i="14"/>
  <c r="J210" i="14"/>
  <c r="K209" i="14"/>
  <c r="L209" i="14"/>
  <c r="M209" i="14"/>
  <c r="I209" i="14"/>
  <c r="J209" i="14"/>
  <c r="K208" i="14"/>
  <c r="L208" i="14"/>
  <c r="M208" i="14"/>
  <c r="I208" i="14"/>
  <c r="J208" i="14"/>
  <c r="K207" i="14"/>
  <c r="L207" i="14"/>
  <c r="M207" i="14"/>
  <c r="I207" i="14"/>
  <c r="J207" i="14"/>
  <c r="K206" i="14"/>
  <c r="L206" i="14"/>
  <c r="M206" i="14"/>
  <c r="I206" i="14"/>
  <c r="J206" i="14"/>
  <c r="K205" i="14"/>
  <c r="L205" i="14"/>
  <c r="M205" i="14"/>
  <c r="I205" i="14"/>
  <c r="J205" i="14"/>
  <c r="K204" i="14"/>
  <c r="L204" i="14"/>
  <c r="M204" i="14"/>
  <c r="I204" i="14"/>
  <c r="J204" i="14"/>
  <c r="K203" i="14"/>
  <c r="L203" i="14"/>
  <c r="M203" i="14"/>
  <c r="I203" i="14"/>
  <c r="J203" i="14"/>
  <c r="K202" i="14"/>
  <c r="L202" i="14"/>
  <c r="M202" i="14"/>
  <c r="I202" i="14"/>
  <c r="J202" i="14"/>
  <c r="K201" i="14"/>
  <c r="L201" i="14"/>
  <c r="M201" i="14"/>
  <c r="I201" i="14"/>
  <c r="J201" i="14"/>
  <c r="K200" i="14"/>
  <c r="L200" i="14"/>
  <c r="M200" i="14"/>
  <c r="I200" i="14"/>
  <c r="J200" i="14"/>
  <c r="K199" i="14"/>
  <c r="L199" i="14"/>
  <c r="M199" i="14"/>
  <c r="I199" i="14"/>
  <c r="J199" i="14"/>
  <c r="K198" i="14"/>
  <c r="L198" i="14"/>
  <c r="M198" i="14"/>
  <c r="I198" i="14"/>
  <c r="J198" i="14"/>
  <c r="K197" i="14"/>
  <c r="L197" i="14"/>
  <c r="M197" i="14"/>
  <c r="I197" i="14"/>
  <c r="J197" i="14"/>
  <c r="K196" i="14"/>
  <c r="L196" i="14"/>
  <c r="M196" i="14"/>
  <c r="I196" i="14"/>
  <c r="J196" i="14"/>
  <c r="K195" i="14"/>
  <c r="L195" i="14"/>
  <c r="M195" i="14"/>
  <c r="I195" i="14"/>
  <c r="J195" i="14"/>
  <c r="K194" i="14"/>
  <c r="L194" i="14"/>
  <c r="M194" i="14"/>
  <c r="I194" i="14"/>
  <c r="J194" i="14"/>
  <c r="K193" i="14"/>
  <c r="L193" i="14"/>
  <c r="M193" i="14"/>
  <c r="I193" i="14"/>
  <c r="J193" i="14"/>
  <c r="K192" i="14"/>
  <c r="L192" i="14"/>
  <c r="M192" i="14"/>
  <c r="I192" i="14"/>
  <c r="J192" i="14"/>
  <c r="K191" i="14"/>
  <c r="L191" i="14"/>
  <c r="M191" i="14"/>
  <c r="I191" i="14"/>
  <c r="J191" i="14"/>
  <c r="K190" i="14"/>
  <c r="L190" i="14"/>
  <c r="M190" i="14"/>
  <c r="I190" i="14"/>
  <c r="J190" i="14"/>
  <c r="K189" i="14"/>
  <c r="L189" i="14"/>
  <c r="M189" i="14"/>
  <c r="I189" i="14"/>
  <c r="J189" i="14"/>
  <c r="K188" i="14"/>
  <c r="L188" i="14"/>
  <c r="M188" i="14"/>
  <c r="I188" i="14"/>
  <c r="J188" i="14"/>
  <c r="K187" i="14"/>
  <c r="L187" i="14"/>
  <c r="M187" i="14"/>
  <c r="I187" i="14"/>
  <c r="J187" i="14"/>
  <c r="K186" i="14"/>
  <c r="L186" i="14"/>
  <c r="M186" i="14"/>
  <c r="I186" i="14"/>
  <c r="J186" i="14"/>
  <c r="K185" i="14"/>
  <c r="L185" i="14"/>
  <c r="M185" i="14"/>
  <c r="I185" i="14"/>
  <c r="J185" i="14"/>
  <c r="K184" i="14"/>
  <c r="L184" i="14"/>
  <c r="M184" i="14"/>
  <c r="I184" i="14"/>
  <c r="J184" i="14"/>
  <c r="K183" i="14"/>
  <c r="L183" i="14"/>
  <c r="M183" i="14"/>
  <c r="I183" i="14"/>
  <c r="J183" i="14"/>
  <c r="K182" i="14"/>
  <c r="L182" i="14"/>
  <c r="M182" i="14"/>
  <c r="I182" i="14"/>
  <c r="J182" i="14"/>
  <c r="K181" i="14"/>
  <c r="L181" i="14"/>
  <c r="M181" i="14"/>
  <c r="I181" i="14"/>
  <c r="J181" i="14"/>
  <c r="K180" i="14"/>
  <c r="L180" i="14"/>
  <c r="M180" i="14"/>
  <c r="I180" i="14"/>
  <c r="J180" i="14"/>
  <c r="K179" i="14"/>
  <c r="L179" i="14"/>
  <c r="M179" i="14"/>
  <c r="I179" i="14"/>
  <c r="J179" i="14"/>
  <c r="K178" i="14"/>
  <c r="L178" i="14"/>
  <c r="M178" i="14"/>
  <c r="I178" i="14"/>
  <c r="J178" i="14"/>
  <c r="K177" i="14"/>
  <c r="L177" i="14"/>
  <c r="M177" i="14"/>
  <c r="I177" i="14"/>
  <c r="J177" i="14"/>
  <c r="K176" i="14"/>
  <c r="L176" i="14"/>
  <c r="M176" i="14"/>
  <c r="I176" i="14"/>
  <c r="J176" i="14"/>
  <c r="K175" i="14"/>
  <c r="L175" i="14"/>
  <c r="M175" i="14"/>
  <c r="I175" i="14"/>
  <c r="J175" i="14"/>
  <c r="K174" i="14"/>
  <c r="L174" i="14"/>
  <c r="M174" i="14"/>
  <c r="I174" i="14"/>
  <c r="J174" i="14"/>
  <c r="K173" i="14"/>
  <c r="L173" i="14"/>
  <c r="M173" i="14"/>
  <c r="I173" i="14"/>
  <c r="J173" i="14"/>
  <c r="K172" i="14"/>
  <c r="L172" i="14"/>
  <c r="M172" i="14"/>
  <c r="I172" i="14"/>
  <c r="J172" i="14"/>
  <c r="K171" i="14"/>
  <c r="L171" i="14"/>
  <c r="M171" i="14"/>
  <c r="I171" i="14"/>
  <c r="J171" i="14"/>
  <c r="K170" i="14"/>
  <c r="L170" i="14"/>
  <c r="M170" i="14"/>
  <c r="I170" i="14"/>
  <c r="J170" i="14"/>
  <c r="K169" i="14"/>
  <c r="L169" i="14"/>
  <c r="M169" i="14"/>
  <c r="I169" i="14"/>
  <c r="J169" i="14"/>
  <c r="K168" i="14"/>
  <c r="L168" i="14"/>
  <c r="M168" i="14"/>
  <c r="I168" i="14"/>
  <c r="J168" i="14"/>
  <c r="K167" i="14"/>
  <c r="L167" i="14"/>
  <c r="M167" i="14"/>
  <c r="I167" i="14"/>
  <c r="J167" i="14"/>
  <c r="K166" i="14"/>
  <c r="L166" i="14"/>
  <c r="M166" i="14"/>
  <c r="I166" i="14"/>
  <c r="J166" i="14"/>
  <c r="K165" i="14"/>
  <c r="L165" i="14"/>
  <c r="M165" i="14"/>
  <c r="I165" i="14"/>
  <c r="J165" i="14"/>
  <c r="K164" i="14"/>
  <c r="L164" i="14"/>
  <c r="M164" i="14"/>
  <c r="I164" i="14"/>
  <c r="J164" i="14"/>
  <c r="K163" i="14"/>
  <c r="L163" i="14"/>
  <c r="M163" i="14"/>
  <c r="I163" i="14"/>
  <c r="J163" i="14"/>
  <c r="K162" i="14"/>
  <c r="L162" i="14"/>
  <c r="M162" i="14"/>
  <c r="I162" i="14"/>
  <c r="J162" i="14"/>
  <c r="K161" i="14"/>
  <c r="L161" i="14"/>
  <c r="M161" i="14"/>
  <c r="I161" i="14"/>
  <c r="J161" i="14"/>
  <c r="K160" i="14"/>
  <c r="L160" i="14"/>
  <c r="M160" i="14"/>
  <c r="I160" i="14"/>
  <c r="J160" i="14"/>
  <c r="K159" i="14"/>
  <c r="L159" i="14"/>
  <c r="M159" i="14"/>
  <c r="I159" i="14"/>
  <c r="J159" i="14"/>
  <c r="K158" i="14"/>
  <c r="L158" i="14"/>
  <c r="M158" i="14"/>
  <c r="I158" i="14"/>
  <c r="J158" i="14"/>
  <c r="K157" i="14"/>
  <c r="L157" i="14"/>
  <c r="M157" i="14"/>
  <c r="I157" i="14"/>
  <c r="J157" i="14"/>
  <c r="K156" i="14"/>
  <c r="L156" i="14"/>
  <c r="M156" i="14"/>
  <c r="I156" i="14"/>
  <c r="J156" i="14"/>
  <c r="K155" i="14"/>
  <c r="L155" i="14"/>
  <c r="M155" i="14"/>
  <c r="I155" i="14"/>
  <c r="J155" i="14"/>
  <c r="K154" i="14"/>
  <c r="L154" i="14"/>
  <c r="M154" i="14"/>
  <c r="I154" i="14"/>
  <c r="J154" i="14"/>
  <c r="K153" i="14"/>
  <c r="L153" i="14"/>
  <c r="M153" i="14"/>
  <c r="I153" i="14"/>
  <c r="J153" i="14"/>
  <c r="K152" i="14"/>
  <c r="L152" i="14"/>
  <c r="M152" i="14"/>
  <c r="I152" i="14"/>
  <c r="J152" i="14"/>
  <c r="K151" i="14"/>
  <c r="L151" i="14"/>
  <c r="M151" i="14"/>
  <c r="I151" i="14"/>
  <c r="J151" i="14"/>
  <c r="K150" i="14"/>
  <c r="L150" i="14"/>
  <c r="M150" i="14"/>
  <c r="I150" i="14"/>
  <c r="J150" i="14"/>
  <c r="K149" i="14"/>
  <c r="L149" i="14"/>
  <c r="M149" i="14"/>
  <c r="I149" i="14"/>
  <c r="J149" i="14"/>
  <c r="K148" i="14"/>
  <c r="L148" i="14"/>
  <c r="M148" i="14"/>
  <c r="I148" i="14"/>
  <c r="J148" i="14"/>
  <c r="K147" i="14"/>
  <c r="L147" i="14"/>
  <c r="M147" i="14"/>
  <c r="I147" i="14"/>
  <c r="J147" i="14"/>
  <c r="K146" i="14"/>
  <c r="L146" i="14"/>
  <c r="M146" i="14"/>
  <c r="I146" i="14"/>
  <c r="J146" i="14"/>
  <c r="K145" i="14"/>
  <c r="L145" i="14"/>
  <c r="M145" i="14"/>
  <c r="I145" i="14"/>
  <c r="J145" i="14"/>
  <c r="K144" i="14"/>
  <c r="L144" i="14"/>
  <c r="M144" i="14"/>
  <c r="I144" i="14"/>
  <c r="J144" i="14"/>
  <c r="K143" i="14"/>
  <c r="L143" i="14"/>
  <c r="M143" i="14"/>
  <c r="I143" i="14"/>
  <c r="J143" i="14"/>
  <c r="K142" i="14"/>
  <c r="L142" i="14"/>
  <c r="M142" i="14"/>
  <c r="I142" i="14"/>
  <c r="J142" i="14"/>
  <c r="K141" i="14"/>
  <c r="L141" i="14"/>
  <c r="M141" i="14"/>
  <c r="I141" i="14"/>
  <c r="J141" i="14"/>
  <c r="K140" i="14"/>
  <c r="L140" i="14"/>
  <c r="M140" i="14"/>
  <c r="I140" i="14"/>
  <c r="J140" i="14"/>
  <c r="K139" i="14"/>
  <c r="L139" i="14"/>
  <c r="M139" i="14"/>
  <c r="I139" i="14"/>
  <c r="J139" i="14"/>
  <c r="K138" i="14"/>
  <c r="L138" i="14"/>
  <c r="M138" i="14"/>
  <c r="I138" i="14"/>
  <c r="J138" i="14"/>
  <c r="K137" i="14"/>
  <c r="L137" i="14"/>
  <c r="M137" i="14"/>
  <c r="I137" i="14"/>
  <c r="J137" i="14"/>
  <c r="K136" i="14"/>
  <c r="L136" i="14"/>
  <c r="M136" i="14"/>
  <c r="I136" i="14"/>
  <c r="J136" i="14"/>
  <c r="K135" i="14"/>
  <c r="L135" i="14"/>
  <c r="M135" i="14"/>
  <c r="I135" i="14"/>
  <c r="J135" i="14"/>
  <c r="K134" i="14"/>
  <c r="L134" i="14"/>
  <c r="M134" i="14"/>
  <c r="I134" i="14"/>
  <c r="J134" i="14"/>
  <c r="K133" i="14"/>
  <c r="L133" i="14"/>
  <c r="M133" i="14"/>
  <c r="I133" i="14"/>
  <c r="J133" i="14"/>
  <c r="K132" i="14"/>
  <c r="L132" i="14"/>
  <c r="M132" i="14"/>
  <c r="I132" i="14"/>
  <c r="J132" i="14"/>
  <c r="K131" i="14"/>
  <c r="L131" i="14"/>
  <c r="M131" i="14"/>
  <c r="I131" i="14"/>
  <c r="J131" i="14"/>
  <c r="K130" i="14"/>
  <c r="L130" i="14"/>
  <c r="M130" i="14"/>
  <c r="I130" i="14"/>
  <c r="J130" i="14"/>
  <c r="K129" i="14"/>
  <c r="L129" i="14"/>
  <c r="M129" i="14"/>
  <c r="I129" i="14"/>
  <c r="J129" i="14"/>
  <c r="K128" i="14"/>
  <c r="L128" i="14"/>
  <c r="M128" i="14"/>
  <c r="I128" i="14"/>
  <c r="J128" i="14"/>
  <c r="K127" i="14"/>
  <c r="L127" i="14"/>
  <c r="M127" i="14"/>
  <c r="I127" i="14"/>
  <c r="J127" i="14"/>
  <c r="K126" i="14"/>
  <c r="L126" i="14"/>
  <c r="M126" i="14"/>
  <c r="I126" i="14"/>
  <c r="J126" i="14"/>
  <c r="K125" i="14"/>
  <c r="L125" i="14"/>
  <c r="M125" i="14"/>
  <c r="I125" i="14"/>
  <c r="J125" i="14"/>
  <c r="K124" i="14"/>
  <c r="L124" i="14"/>
  <c r="M124" i="14"/>
  <c r="I124" i="14"/>
  <c r="J124" i="14"/>
  <c r="K123" i="14"/>
  <c r="L123" i="14"/>
  <c r="M123" i="14"/>
  <c r="I123" i="14"/>
  <c r="J123" i="14"/>
  <c r="K122" i="14"/>
  <c r="L122" i="14"/>
  <c r="M122" i="14"/>
  <c r="I122" i="14"/>
  <c r="J122" i="14"/>
  <c r="K121" i="14"/>
  <c r="L121" i="14"/>
  <c r="M121" i="14"/>
  <c r="I121" i="14"/>
  <c r="J121" i="14"/>
  <c r="K120" i="14"/>
  <c r="L120" i="14"/>
  <c r="M120" i="14"/>
  <c r="I120" i="14"/>
  <c r="J120" i="14"/>
  <c r="K119" i="14"/>
  <c r="L119" i="14"/>
  <c r="M119" i="14"/>
  <c r="I119" i="14"/>
  <c r="J119" i="14"/>
  <c r="K118" i="14"/>
  <c r="L118" i="14"/>
  <c r="M118" i="14"/>
  <c r="I118" i="14"/>
  <c r="J118" i="14"/>
  <c r="K117" i="14"/>
  <c r="L117" i="14"/>
  <c r="M117" i="14"/>
  <c r="I117" i="14"/>
  <c r="J117" i="14"/>
  <c r="K116" i="14"/>
  <c r="L116" i="14"/>
  <c r="M116" i="14"/>
  <c r="I116" i="14"/>
  <c r="J116" i="14"/>
  <c r="K115" i="14"/>
  <c r="L115" i="14"/>
  <c r="M115" i="14"/>
  <c r="I115" i="14"/>
  <c r="J115" i="14"/>
  <c r="K114" i="14"/>
  <c r="L114" i="14"/>
  <c r="M114" i="14"/>
  <c r="I114" i="14"/>
  <c r="J114" i="14"/>
  <c r="K113" i="14"/>
  <c r="L113" i="14"/>
  <c r="M113" i="14"/>
  <c r="I113" i="14"/>
  <c r="J113" i="14"/>
  <c r="K112" i="14"/>
  <c r="L112" i="14"/>
  <c r="M112" i="14"/>
  <c r="I112" i="14"/>
  <c r="J112" i="14"/>
  <c r="K111" i="14"/>
  <c r="L111" i="14"/>
  <c r="M111" i="14"/>
  <c r="I111" i="14"/>
  <c r="J111" i="14"/>
  <c r="K110" i="14"/>
  <c r="L110" i="14"/>
  <c r="M110" i="14"/>
  <c r="I110" i="14"/>
  <c r="J110" i="14"/>
  <c r="K109" i="14"/>
  <c r="L109" i="14"/>
  <c r="M109" i="14"/>
  <c r="I109" i="14"/>
  <c r="J109" i="14"/>
  <c r="K108" i="14"/>
  <c r="L108" i="14"/>
  <c r="M108" i="14"/>
  <c r="I108" i="14"/>
  <c r="J108" i="14"/>
  <c r="K107" i="14"/>
  <c r="L107" i="14"/>
  <c r="M107" i="14"/>
  <c r="I107" i="14"/>
  <c r="J107" i="14"/>
  <c r="K106" i="14"/>
  <c r="L106" i="14"/>
  <c r="M106" i="14"/>
  <c r="I106" i="14"/>
  <c r="J106" i="14"/>
  <c r="K105" i="14"/>
  <c r="L105" i="14"/>
  <c r="M105" i="14"/>
  <c r="I105" i="14"/>
  <c r="J105" i="14"/>
  <c r="K104" i="14"/>
  <c r="L104" i="14"/>
  <c r="M104" i="14"/>
  <c r="I104" i="14"/>
  <c r="J104" i="14"/>
  <c r="K103" i="14"/>
  <c r="L103" i="14"/>
  <c r="M103" i="14"/>
  <c r="I103" i="14"/>
  <c r="J103" i="14"/>
  <c r="K102" i="14"/>
  <c r="L102" i="14"/>
  <c r="M102" i="14"/>
  <c r="I102" i="14"/>
  <c r="J102" i="14"/>
  <c r="K101" i="14"/>
  <c r="L101" i="14"/>
  <c r="M101" i="14"/>
  <c r="I101" i="14"/>
  <c r="J101" i="14"/>
  <c r="K100" i="14"/>
  <c r="L100" i="14"/>
  <c r="M100" i="14"/>
  <c r="I100" i="14"/>
  <c r="J100" i="14"/>
  <c r="K99" i="14"/>
  <c r="L99" i="14"/>
  <c r="M99" i="14"/>
  <c r="I99" i="14"/>
  <c r="J99" i="14"/>
  <c r="K98" i="14"/>
  <c r="L98" i="14"/>
  <c r="M98" i="14"/>
  <c r="I98" i="14"/>
  <c r="J98" i="14"/>
  <c r="K97" i="14"/>
  <c r="L97" i="14"/>
  <c r="M97" i="14"/>
  <c r="I97" i="14"/>
  <c r="J97" i="14"/>
  <c r="K96" i="14"/>
  <c r="L96" i="14"/>
  <c r="M96" i="14"/>
  <c r="I96" i="14"/>
  <c r="J96" i="14"/>
  <c r="K95" i="14"/>
  <c r="L95" i="14"/>
  <c r="M95" i="14"/>
  <c r="I95" i="14"/>
  <c r="J95" i="14"/>
  <c r="K94" i="14"/>
  <c r="L94" i="14"/>
  <c r="M94" i="14"/>
  <c r="I94" i="14"/>
  <c r="J94" i="14"/>
  <c r="K93" i="14"/>
  <c r="L93" i="14"/>
  <c r="M93" i="14"/>
  <c r="I93" i="14"/>
  <c r="J93" i="14"/>
  <c r="K92" i="14"/>
  <c r="L92" i="14"/>
  <c r="M92" i="14"/>
  <c r="I92" i="14"/>
  <c r="J92" i="14"/>
  <c r="K91" i="14"/>
  <c r="L91" i="14"/>
  <c r="M91" i="14"/>
  <c r="I91" i="14"/>
  <c r="J91" i="14"/>
  <c r="K90" i="14"/>
  <c r="L90" i="14"/>
  <c r="M90" i="14"/>
  <c r="I90" i="14"/>
  <c r="J90" i="14"/>
  <c r="K89" i="14"/>
  <c r="L89" i="14"/>
  <c r="M89" i="14"/>
  <c r="I89" i="14"/>
  <c r="J89" i="14"/>
  <c r="K88" i="14"/>
  <c r="L88" i="14"/>
  <c r="M88" i="14"/>
  <c r="I88" i="14"/>
  <c r="J88" i="14"/>
  <c r="K87" i="14"/>
  <c r="L87" i="14"/>
  <c r="M87" i="14"/>
  <c r="I87" i="14"/>
  <c r="J87" i="14"/>
  <c r="K86" i="14"/>
  <c r="L86" i="14"/>
  <c r="M86" i="14"/>
  <c r="I86" i="14"/>
  <c r="J86" i="14"/>
  <c r="K85" i="14"/>
  <c r="L85" i="14"/>
  <c r="M85" i="14"/>
  <c r="I85" i="14"/>
  <c r="J85" i="14"/>
  <c r="K84" i="14"/>
  <c r="L84" i="14"/>
  <c r="M84" i="14"/>
  <c r="I84" i="14"/>
  <c r="J84" i="14"/>
  <c r="K83" i="14"/>
  <c r="L83" i="14"/>
  <c r="M83" i="14"/>
  <c r="I83" i="14"/>
  <c r="J83" i="14"/>
  <c r="K82" i="14"/>
  <c r="L82" i="14"/>
  <c r="M82" i="14"/>
  <c r="I82" i="14"/>
  <c r="J82" i="14"/>
  <c r="K81" i="14"/>
  <c r="L81" i="14"/>
  <c r="M81" i="14"/>
  <c r="I81" i="14"/>
  <c r="J81" i="14"/>
  <c r="K80" i="14"/>
  <c r="L80" i="14"/>
  <c r="M80" i="14"/>
  <c r="I80" i="14"/>
  <c r="J80" i="14"/>
  <c r="K79" i="14"/>
  <c r="L79" i="14"/>
  <c r="M79" i="14"/>
  <c r="I79" i="14"/>
  <c r="J79" i="14"/>
  <c r="K78" i="14"/>
  <c r="L78" i="14"/>
  <c r="M78" i="14"/>
  <c r="I78" i="14"/>
  <c r="J78" i="14"/>
  <c r="K77" i="14"/>
  <c r="L77" i="14"/>
  <c r="M77" i="14"/>
  <c r="I77" i="14"/>
  <c r="J77" i="14"/>
  <c r="K76" i="14"/>
  <c r="L76" i="14"/>
  <c r="M76" i="14"/>
  <c r="I76" i="14"/>
  <c r="J76" i="14"/>
  <c r="K75" i="14"/>
  <c r="L75" i="14"/>
  <c r="M75" i="14"/>
  <c r="I75" i="14"/>
  <c r="J75" i="14"/>
  <c r="K74" i="14"/>
  <c r="L74" i="14"/>
  <c r="M74" i="14"/>
  <c r="I74" i="14"/>
  <c r="J74" i="14"/>
  <c r="K73" i="14"/>
  <c r="L73" i="14"/>
  <c r="M73" i="14"/>
  <c r="I73" i="14"/>
  <c r="J73" i="14"/>
  <c r="K72" i="14"/>
  <c r="L72" i="14"/>
  <c r="M72" i="14"/>
  <c r="I72" i="14"/>
  <c r="J72" i="14"/>
  <c r="K71" i="14"/>
  <c r="L71" i="14"/>
  <c r="M71" i="14"/>
  <c r="I71" i="14"/>
  <c r="J71" i="14"/>
  <c r="K70" i="14"/>
  <c r="L70" i="14"/>
  <c r="M70" i="14"/>
  <c r="I70" i="14"/>
  <c r="J70" i="14"/>
  <c r="K69" i="14"/>
  <c r="L69" i="14"/>
  <c r="M69" i="14"/>
  <c r="I69" i="14"/>
  <c r="J69" i="14"/>
  <c r="K68" i="14"/>
  <c r="L68" i="14"/>
  <c r="M68" i="14"/>
  <c r="I68" i="14"/>
  <c r="J68" i="14"/>
  <c r="K67" i="14"/>
  <c r="L67" i="14"/>
  <c r="M67" i="14"/>
  <c r="I67" i="14"/>
  <c r="J67" i="14"/>
  <c r="K66" i="14"/>
  <c r="L66" i="14"/>
  <c r="M66" i="14"/>
  <c r="I66" i="14"/>
  <c r="J66" i="14"/>
  <c r="K65" i="14"/>
  <c r="L65" i="14"/>
  <c r="M65" i="14"/>
  <c r="I65" i="14"/>
  <c r="J65" i="14"/>
  <c r="K64" i="14"/>
  <c r="L64" i="14"/>
  <c r="M64" i="14"/>
  <c r="I64" i="14"/>
  <c r="J64" i="14"/>
  <c r="K63" i="14"/>
  <c r="L63" i="14"/>
  <c r="M63" i="14"/>
  <c r="I63" i="14"/>
  <c r="J63" i="14"/>
  <c r="K62" i="14"/>
  <c r="L62" i="14"/>
  <c r="M62" i="14"/>
  <c r="I62" i="14"/>
  <c r="J62" i="14"/>
  <c r="K61" i="14"/>
  <c r="L61" i="14"/>
  <c r="M61" i="14"/>
  <c r="I61" i="14"/>
  <c r="J61" i="14"/>
  <c r="K60" i="14"/>
  <c r="L60" i="14"/>
  <c r="M60" i="14"/>
  <c r="I60" i="14"/>
  <c r="J60" i="14"/>
  <c r="K59" i="14"/>
  <c r="L59" i="14"/>
  <c r="M59" i="14"/>
  <c r="I59" i="14"/>
  <c r="J59" i="14"/>
  <c r="K58" i="14"/>
  <c r="L58" i="14"/>
  <c r="M58" i="14"/>
  <c r="I58" i="14"/>
  <c r="J58" i="14"/>
  <c r="K57" i="14"/>
  <c r="L57" i="14"/>
  <c r="M57" i="14"/>
  <c r="I57" i="14"/>
  <c r="J57" i="14"/>
  <c r="K56" i="14"/>
  <c r="L56" i="14"/>
  <c r="M56" i="14"/>
  <c r="I56" i="14"/>
  <c r="J56" i="14"/>
  <c r="K55" i="14"/>
  <c r="L55" i="14"/>
  <c r="M55" i="14"/>
  <c r="I55" i="14"/>
  <c r="J55" i="14"/>
  <c r="K54" i="14"/>
  <c r="L54" i="14"/>
  <c r="M54" i="14"/>
  <c r="I54" i="14"/>
  <c r="J54" i="14"/>
  <c r="K53" i="14"/>
  <c r="L53" i="14"/>
  <c r="M53" i="14"/>
  <c r="I53" i="14"/>
  <c r="J53" i="14"/>
  <c r="K52" i="14"/>
  <c r="L52" i="14"/>
  <c r="M52" i="14"/>
  <c r="I52" i="14"/>
  <c r="J52" i="14"/>
  <c r="K51" i="14"/>
  <c r="L51" i="14"/>
  <c r="M51" i="14"/>
  <c r="I51" i="14"/>
  <c r="J51" i="14"/>
  <c r="K50" i="14"/>
  <c r="L50" i="14"/>
  <c r="M50" i="14"/>
  <c r="I50" i="14"/>
  <c r="J50" i="14"/>
  <c r="K49" i="14"/>
  <c r="L49" i="14"/>
  <c r="M49" i="14"/>
  <c r="I49" i="14"/>
  <c r="J49" i="14"/>
  <c r="K48" i="14"/>
  <c r="L48" i="14"/>
  <c r="M48" i="14"/>
  <c r="I48" i="14"/>
  <c r="J48" i="14"/>
  <c r="K47" i="14"/>
  <c r="L47" i="14"/>
  <c r="M47" i="14"/>
  <c r="I47" i="14"/>
  <c r="J47" i="14"/>
  <c r="K46" i="14"/>
  <c r="L46" i="14"/>
  <c r="M46" i="14"/>
  <c r="I46" i="14"/>
  <c r="J46" i="14"/>
  <c r="K45" i="14"/>
  <c r="L45" i="14"/>
  <c r="M45" i="14"/>
  <c r="I45" i="14"/>
  <c r="J45" i="14"/>
  <c r="K44" i="14"/>
  <c r="L44" i="14"/>
  <c r="M44" i="14"/>
  <c r="I44" i="14"/>
  <c r="J44" i="14"/>
  <c r="K43" i="14"/>
  <c r="L43" i="14"/>
  <c r="M43" i="14"/>
  <c r="I43" i="14"/>
  <c r="J43" i="14"/>
  <c r="K42" i="14"/>
  <c r="L42" i="14"/>
  <c r="M42" i="14"/>
  <c r="I42" i="14"/>
  <c r="J42" i="14"/>
  <c r="K41" i="14"/>
  <c r="L41" i="14"/>
  <c r="M41" i="14"/>
  <c r="I41" i="14"/>
  <c r="J41" i="14"/>
  <c r="K40" i="14"/>
  <c r="L40" i="14"/>
  <c r="M40" i="14"/>
  <c r="I40" i="14"/>
  <c r="J40" i="14"/>
  <c r="K39" i="14"/>
  <c r="L39" i="14"/>
  <c r="M39" i="14"/>
  <c r="I39" i="14"/>
  <c r="J39" i="14"/>
  <c r="K38" i="14"/>
  <c r="L38" i="14"/>
  <c r="M38" i="14"/>
  <c r="I38" i="14"/>
  <c r="J38" i="14"/>
  <c r="K37" i="14"/>
  <c r="L37" i="14"/>
  <c r="M37" i="14"/>
  <c r="I37" i="14"/>
  <c r="J37" i="14"/>
  <c r="K36" i="14"/>
  <c r="L36" i="14"/>
  <c r="M36" i="14"/>
  <c r="I36" i="14"/>
  <c r="J36" i="14"/>
  <c r="K35" i="14"/>
  <c r="L35" i="14"/>
  <c r="M35" i="14"/>
  <c r="I35" i="14"/>
  <c r="J35" i="14"/>
  <c r="K34" i="14"/>
  <c r="L34" i="14"/>
  <c r="M34" i="14"/>
  <c r="I34" i="14"/>
  <c r="J34" i="14"/>
  <c r="K33" i="14"/>
  <c r="L33" i="14"/>
  <c r="M33" i="14"/>
  <c r="I33" i="14"/>
  <c r="J33" i="14"/>
  <c r="K32" i="14"/>
  <c r="L32" i="14"/>
  <c r="M32" i="14"/>
  <c r="I32" i="14"/>
  <c r="J32" i="14"/>
  <c r="K31" i="14"/>
  <c r="L31" i="14"/>
  <c r="M31" i="14"/>
  <c r="I31" i="14"/>
  <c r="J31" i="14"/>
  <c r="K30" i="14"/>
  <c r="L30" i="14"/>
  <c r="M30" i="14"/>
  <c r="I30" i="14"/>
  <c r="J30" i="14"/>
  <c r="K29" i="14"/>
  <c r="L29" i="14"/>
  <c r="M29" i="14"/>
  <c r="I29" i="14"/>
  <c r="J29" i="14"/>
  <c r="K28" i="14"/>
  <c r="L28" i="14"/>
  <c r="M28" i="14"/>
  <c r="I28" i="14"/>
  <c r="J28" i="14"/>
  <c r="K27" i="14"/>
  <c r="L27" i="14"/>
  <c r="M27" i="14"/>
  <c r="I27" i="14"/>
  <c r="J27" i="14"/>
  <c r="K26" i="14"/>
  <c r="L26" i="14"/>
  <c r="M26" i="14"/>
  <c r="I26" i="14"/>
  <c r="J26" i="14"/>
  <c r="K25" i="14"/>
  <c r="L25" i="14"/>
  <c r="M25" i="14"/>
  <c r="I25" i="14"/>
  <c r="J25" i="14"/>
  <c r="K24" i="14"/>
  <c r="L24" i="14"/>
  <c r="M24" i="14"/>
  <c r="I24" i="14"/>
  <c r="J24" i="14"/>
  <c r="K23" i="14"/>
  <c r="L23" i="14"/>
  <c r="M23" i="14"/>
  <c r="I23" i="14"/>
  <c r="J23" i="14"/>
  <c r="K22" i="14"/>
  <c r="L22" i="14"/>
  <c r="M22" i="14"/>
  <c r="I22" i="14"/>
  <c r="J22" i="14"/>
  <c r="K21" i="14"/>
  <c r="L21" i="14"/>
  <c r="M21" i="14"/>
  <c r="I21" i="14"/>
  <c r="J21" i="14"/>
  <c r="K20" i="14"/>
  <c r="L20" i="14"/>
  <c r="M20" i="14"/>
  <c r="I20" i="14"/>
  <c r="J20" i="14"/>
  <c r="K19" i="14"/>
  <c r="L19" i="14"/>
  <c r="M19" i="14"/>
  <c r="I19" i="14"/>
  <c r="J19" i="14"/>
  <c r="K18" i="14"/>
  <c r="L18" i="14"/>
  <c r="M18" i="14"/>
  <c r="I18" i="14"/>
  <c r="J18" i="14"/>
  <c r="K17" i="14"/>
  <c r="L17" i="14"/>
  <c r="M17" i="14"/>
  <c r="I17" i="14"/>
  <c r="J17" i="14"/>
  <c r="K16" i="14"/>
  <c r="L16" i="14"/>
  <c r="M16" i="14"/>
  <c r="I16" i="14"/>
  <c r="J16" i="14"/>
  <c r="K15" i="14"/>
  <c r="L15" i="14"/>
  <c r="M15" i="14"/>
  <c r="I15" i="14"/>
  <c r="J15" i="14"/>
  <c r="K14" i="14"/>
  <c r="L14" i="14"/>
  <c r="M14" i="14"/>
  <c r="I14" i="14"/>
  <c r="J14" i="14"/>
  <c r="K13" i="14"/>
  <c r="L13" i="14"/>
  <c r="M13" i="14"/>
  <c r="I13" i="14"/>
  <c r="J13" i="14"/>
  <c r="K12" i="14"/>
  <c r="L12" i="14"/>
  <c r="M12" i="14"/>
  <c r="I12" i="14"/>
  <c r="J12" i="14"/>
  <c r="K11" i="14"/>
  <c r="L11" i="14"/>
  <c r="M11" i="14"/>
  <c r="I11" i="14"/>
  <c r="J11" i="14"/>
  <c r="K10" i="14"/>
  <c r="L10" i="14"/>
  <c r="M10" i="14"/>
  <c r="I10" i="14"/>
  <c r="J10" i="14"/>
  <c r="K9" i="14"/>
  <c r="L9" i="14"/>
  <c r="M9" i="14"/>
  <c r="I9" i="14"/>
  <c r="J9" i="14"/>
  <c r="K8" i="14"/>
  <c r="L8" i="14"/>
  <c r="M8" i="14"/>
  <c r="I8" i="14"/>
  <c r="J8" i="14"/>
  <c r="K7" i="14"/>
  <c r="L7" i="14"/>
  <c r="M7" i="14"/>
  <c r="I7" i="14"/>
  <c r="J7" i="14"/>
  <c r="K6" i="14"/>
  <c r="L6" i="14"/>
  <c r="M6" i="14"/>
  <c r="I6" i="14"/>
  <c r="J6" i="14"/>
  <c r="K5" i="14"/>
  <c r="L5" i="14"/>
  <c r="M5" i="14"/>
  <c r="I5" i="14"/>
  <c r="J5" i="14"/>
  <c r="K4" i="14"/>
  <c r="L4" i="14"/>
  <c r="M4" i="14"/>
  <c r="I4" i="14"/>
  <c r="J4" i="14"/>
  <c r="K3" i="14"/>
  <c r="L3" i="14"/>
  <c r="M3" i="14"/>
  <c r="I3" i="14"/>
  <c r="J3" i="14"/>
  <c r="K2" i="14"/>
  <c r="L2" i="14"/>
  <c r="M2" i="14"/>
  <c r="I2" i="14"/>
  <c r="J2" i="14"/>
  <c r="K1005" i="15"/>
  <c r="L1005" i="15"/>
  <c r="M1005" i="15"/>
  <c r="H2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1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H256" i="15"/>
  <c r="H257" i="15"/>
  <c r="H258" i="15"/>
  <c r="H259" i="15"/>
  <c r="H260" i="15"/>
  <c r="H261" i="15"/>
  <c r="H262" i="15"/>
  <c r="H263" i="15"/>
  <c r="H264" i="15"/>
  <c r="H265" i="15"/>
  <c r="H266" i="15"/>
  <c r="H267" i="15"/>
  <c r="H268" i="15"/>
  <c r="H269" i="15"/>
  <c r="H270" i="15"/>
  <c r="H271" i="15"/>
  <c r="H272" i="15"/>
  <c r="H273" i="15"/>
  <c r="H274" i="15"/>
  <c r="H275" i="15"/>
  <c r="H276" i="15"/>
  <c r="H277" i="15"/>
  <c r="H278" i="15"/>
  <c r="H279" i="15"/>
  <c r="H280" i="15"/>
  <c r="H281" i="15"/>
  <c r="H282" i="15"/>
  <c r="H283" i="15"/>
  <c r="H284" i="15"/>
  <c r="H285" i="15"/>
  <c r="H286" i="15"/>
  <c r="H287" i="15"/>
  <c r="H288" i="15"/>
  <c r="H289" i="15"/>
  <c r="H290" i="15"/>
  <c r="H291" i="15"/>
  <c r="H292" i="15"/>
  <c r="H293" i="15"/>
  <c r="H294" i="15"/>
  <c r="H295" i="15"/>
  <c r="H296" i="15"/>
  <c r="H297" i="15"/>
  <c r="H298" i="15"/>
  <c r="H299" i="15"/>
  <c r="H300" i="15"/>
  <c r="H301" i="15"/>
  <c r="H302" i="15"/>
  <c r="H303" i="15"/>
  <c r="H304" i="15"/>
  <c r="H305" i="15"/>
  <c r="H306" i="15"/>
  <c r="H307" i="15"/>
  <c r="H308" i="15"/>
  <c r="H309" i="15"/>
  <c r="H310" i="15"/>
  <c r="H311" i="15"/>
  <c r="H312" i="15"/>
  <c r="H313" i="15"/>
  <c r="H314" i="15"/>
  <c r="H315" i="15"/>
  <c r="H316" i="15"/>
  <c r="H317" i="15"/>
  <c r="H318" i="15"/>
  <c r="H319" i="15"/>
  <c r="H320" i="15"/>
  <c r="H321" i="15"/>
  <c r="H322" i="15"/>
  <c r="H323" i="15"/>
  <c r="H324" i="15"/>
  <c r="H325" i="15"/>
  <c r="H326" i="15"/>
  <c r="H327" i="15"/>
  <c r="H328" i="15"/>
  <c r="H329" i="15"/>
  <c r="H330" i="15"/>
  <c r="H331" i="15"/>
  <c r="H332" i="15"/>
  <c r="H333" i="15"/>
  <c r="H334" i="15"/>
  <c r="H335" i="15"/>
  <c r="H336" i="15"/>
  <c r="H337" i="15"/>
  <c r="H338" i="15"/>
  <c r="H339" i="15"/>
  <c r="H340" i="15"/>
  <c r="H341" i="15"/>
  <c r="H342" i="15"/>
  <c r="H343" i="15"/>
  <c r="H344" i="15"/>
  <c r="H345" i="15"/>
  <c r="H346" i="15"/>
  <c r="H347" i="15"/>
  <c r="H348" i="15"/>
  <c r="H349" i="15"/>
  <c r="H350" i="15"/>
  <c r="H351" i="15"/>
  <c r="H352" i="15"/>
  <c r="H353" i="15"/>
  <c r="H354" i="15"/>
  <c r="H355" i="15"/>
  <c r="H356" i="15"/>
  <c r="H357" i="15"/>
  <c r="H358" i="15"/>
  <c r="H359" i="15"/>
  <c r="H360" i="15"/>
  <c r="H361" i="15"/>
  <c r="H362" i="15"/>
  <c r="H363" i="15"/>
  <c r="H364" i="15"/>
  <c r="H365" i="15"/>
  <c r="H366" i="15"/>
  <c r="H367" i="15"/>
  <c r="H368" i="15"/>
  <c r="H369" i="15"/>
  <c r="H370" i="15"/>
  <c r="H371" i="15"/>
  <c r="H372" i="15"/>
  <c r="H373" i="15"/>
  <c r="H374" i="15"/>
  <c r="H375" i="15"/>
  <c r="H376" i="15"/>
  <c r="H377" i="15"/>
  <c r="H378" i="15"/>
  <c r="H379" i="15"/>
  <c r="H380" i="15"/>
  <c r="H381" i="15"/>
  <c r="H382" i="15"/>
  <c r="H383" i="15"/>
  <c r="H384" i="15"/>
  <c r="H385" i="15"/>
  <c r="H386" i="15"/>
  <c r="H387" i="15"/>
  <c r="H388" i="15"/>
  <c r="H389" i="15"/>
  <c r="H390" i="15"/>
  <c r="H391" i="15"/>
  <c r="H392" i="15"/>
  <c r="H393" i="15"/>
  <c r="H394" i="15"/>
  <c r="H395" i="15"/>
  <c r="H396" i="15"/>
  <c r="H397" i="15"/>
  <c r="H398" i="15"/>
  <c r="H399" i="15"/>
  <c r="H400" i="15"/>
  <c r="H401" i="15"/>
  <c r="H402" i="15"/>
  <c r="H403" i="15"/>
  <c r="H404" i="15"/>
  <c r="H405" i="15"/>
  <c r="H406" i="15"/>
  <c r="H407" i="15"/>
  <c r="H408" i="15"/>
  <c r="H409" i="15"/>
  <c r="H410" i="15"/>
  <c r="H411" i="15"/>
  <c r="H412" i="15"/>
  <c r="H413" i="15"/>
  <c r="H414" i="15"/>
  <c r="H415" i="15"/>
  <c r="H416" i="15"/>
  <c r="H417" i="15"/>
  <c r="H418" i="15"/>
  <c r="H419" i="15"/>
  <c r="H420" i="15"/>
  <c r="H421" i="15"/>
  <c r="H422" i="15"/>
  <c r="H423" i="15"/>
  <c r="H424" i="15"/>
  <c r="H425" i="15"/>
  <c r="H426" i="15"/>
  <c r="H427" i="15"/>
  <c r="H428" i="15"/>
  <c r="H429" i="15"/>
  <c r="H430" i="15"/>
  <c r="H431" i="15"/>
  <c r="H432" i="15"/>
  <c r="H433" i="15"/>
  <c r="H434" i="15"/>
  <c r="H435" i="15"/>
  <c r="H436" i="15"/>
  <c r="H437" i="15"/>
  <c r="H438" i="15"/>
  <c r="H439" i="15"/>
  <c r="H440" i="15"/>
  <c r="H441" i="15"/>
  <c r="H442" i="15"/>
  <c r="H443" i="15"/>
  <c r="H444" i="15"/>
  <c r="H445" i="15"/>
  <c r="H446" i="15"/>
  <c r="H447" i="15"/>
  <c r="H448" i="15"/>
  <c r="H449" i="15"/>
  <c r="H450" i="15"/>
  <c r="H451" i="15"/>
  <c r="H452" i="15"/>
  <c r="H453" i="15"/>
  <c r="H454" i="15"/>
  <c r="H455" i="15"/>
  <c r="H456" i="15"/>
  <c r="H457" i="15"/>
  <c r="H458" i="15"/>
  <c r="H459" i="15"/>
  <c r="H460" i="15"/>
  <c r="H461" i="15"/>
  <c r="H462" i="15"/>
  <c r="H463" i="15"/>
  <c r="H464" i="15"/>
  <c r="H465" i="15"/>
  <c r="H466" i="15"/>
  <c r="H467" i="15"/>
  <c r="H468" i="15"/>
  <c r="H469" i="15"/>
  <c r="H470" i="15"/>
  <c r="H471" i="15"/>
  <c r="H472" i="15"/>
  <c r="H473" i="15"/>
  <c r="H474" i="15"/>
  <c r="H475" i="15"/>
  <c r="H476" i="15"/>
  <c r="H477" i="15"/>
  <c r="H478" i="15"/>
  <c r="H479" i="15"/>
  <c r="H480" i="15"/>
  <c r="H481" i="15"/>
  <c r="H482" i="15"/>
  <c r="H483" i="15"/>
  <c r="H484" i="15"/>
  <c r="H485" i="15"/>
  <c r="H486" i="15"/>
  <c r="H487" i="15"/>
  <c r="H488" i="15"/>
  <c r="H489" i="15"/>
  <c r="H490" i="15"/>
  <c r="H491" i="15"/>
  <c r="H492" i="15"/>
  <c r="H493" i="15"/>
  <c r="H494" i="15"/>
  <c r="H495" i="15"/>
  <c r="H496" i="15"/>
  <c r="H497" i="15"/>
  <c r="H498" i="15"/>
  <c r="H499" i="15"/>
  <c r="H500" i="15"/>
  <c r="H501" i="15"/>
  <c r="H502" i="15"/>
  <c r="H503" i="15"/>
  <c r="H504" i="15"/>
  <c r="H505" i="15"/>
  <c r="H506" i="15"/>
  <c r="H507" i="15"/>
  <c r="H508" i="15"/>
  <c r="H509" i="15"/>
  <c r="H510" i="15"/>
  <c r="H511" i="15"/>
  <c r="H512" i="15"/>
  <c r="H513" i="15"/>
  <c r="H514" i="15"/>
  <c r="H515" i="15"/>
  <c r="H516" i="15"/>
  <c r="H517" i="15"/>
  <c r="H518" i="15"/>
  <c r="H519" i="15"/>
  <c r="H520" i="15"/>
  <c r="H521" i="15"/>
  <c r="H522" i="15"/>
  <c r="H523" i="15"/>
  <c r="H524" i="15"/>
  <c r="H525" i="15"/>
  <c r="H526" i="15"/>
  <c r="H527" i="15"/>
  <c r="H528" i="15"/>
  <c r="H529" i="15"/>
  <c r="H530" i="15"/>
  <c r="H531" i="15"/>
  <c r="H532" i="15"/>
  <c r="H533" i="15"/>
  <c r="H534" i="15"/>
  <c r="H535" i="15"/>
  <c r="H536" i="15"/>
  <c r="H537" i="15"/>
  <c r="H538" i="15"/>
  <c r="H539" i="15"/>
  <c r="H540" i="15"/>
  <c r="H541" i="15"/>
  <c r="H542" i="15"/>
  <c r="H543" i="15"/>
  <c r="H544" i="15"/>
  <c r="H545" i="15"/>
  <c r="H546" i="15"/>
  <c r="H547" i="15"/>
  <c r="H548" i="15"/>
  <c r="H549" i="15"/>
  <c r="H550" i="15"/>
  <c r="H551" i="15"/>
  <c r="H552" i="15"/>
  <c r="H553" i="15"/>
  <c r="H554" i="15"/>
  <c r="H555" i="15"/>
  <c r="H556" i="15"/>
  <c r="H557" i="15"/>
  <c r="H558" i="15"/>
  <c r="H559" i="15"/>
  <c r="H560" i="15"/>
  <c r="H561" i="15"/>
  <c r="H562" i="15"/>
  <c r="H563" i="15"/>
  <c r="H564" i="15"/>
  <c r="H565" i="15"/>
  <c r="H566" i="15"/>
  <c r="H567" i="15"/>
  <c r="H568" i="15"/>
  <c r="H569" i="15"/>
  <c r="H570" i="15"/>
  <c r="H571" i="15"/>
  <c r="H572" i="15"/>
  <c r="H573" i="15"/>
  <c r="H574" i="15"/>
  <c r="H575" i="15"/>
  <c r="H576" i="15"/>
  <c r="H577" i="15"/>
  <c r="H578" i="15"/>
  <c r="H579" i="15"/>
  <c r="H580" i="15"/>
  <c r="H581" i="15"/>
  <c r="H582" i="15"/>
  <c r="H583" i="15"/>
  <c r="H584" i="15"/>
  <c r="H585" i="15"/>
  <c r="H586" i="15"/>
  <c r="H587" i="15"/>
  <c r="H588" i="15"/>
  <c r="H589" i="15"/>
  <c r="H590" i="15"/>
  <c r="H591" i="15"/>
  <c r="H592" i="15"/>
  <c r="H593" i="15"/>
  <c r="H594" i="15"/>
  <c r="H595" i="15"/>
  <c r="H596" i="15"/>
  <c r="H597" i="15"/>
  <c r="H598" i="15"/>
  <c r="H599" i="15"/>
  <c r="H600" i="15"/>
  <c r="H601" i="15"/>
  <c r="H602" i="15"/>
  <c r="H603" i="15"/>
  <c r="H604" i="15"/>
  <c r="H605" i="15"/>
  <c r="H606" i="15"/>
  <c r="H607" i="15"/>
  <c r="H608" i="15"/>
  <c r="H609" i="15"/>
  <c r="H610" i="15"/>
  <c r="H611" i="15"/>
  <c r="H612" i="15"/>
  <c r="H613" i="15"/>
  <c r="H614" i="15"/>
  <c r="H615" i="15"/>
  <c r="H616" i="15"/>
  <c r="H617" i="15"/>
  <c r="H618" i="15"/>
  <c r="H619" i="15"/>
  <c r="H620" i="15"/>
  <c r="H621" i="15"/>
  <c r="H622" i="15"/>
  <c r="H623" i="15"/>
  <c r="H624" i="15"/>
  <c r="H625" i="15"/>
  <c r="H626" i="15"/>
  <c r="H627" i="15"/>
  <c r="H628" i="15"/>
  <c r="H629" i="15"/>
  <c r="H630" i="15"/>
  <c r="H631" i="15"/>
  <c r="H632" i="15"/>
  <c r="H633" i="15"/>
  <c r="H634" i="15"/>
  <c r="H635" i="15"/>
  <c r="H636" i="15"/>
  <c r="H637" i="15"/>
  <c r="H638" i="15"/>
  <c r="H639" i="15"/>
  <c r="H640" i="15"/>
  <c r="H641" i="15"/>
  <c r="H642" i="15"/>
  <c r="H643" i="15"/>
  <c r="H644" i="15"/>
  <c r="H645" i="15"/>
  <c r="H646" i="15"/>
  <c r="H647" i="15"/>
  <c r="H648" i="15"/>
  <c r="H649" i="15"/>
  <c r="H650" i="15"/>
  <c r="H651" i="15"/>
  <c r="H652" i="15"/>
  <c r="H653" i="15"/>
  <c r="H654" i="15"/>
  <c r="H655" i="15"/>
  <c r="H656" i="15"/>
  <c r="H657" i="15"/>
  <c r="H658" i="15"/>
  <c r="H659" i="15"/>
  <c r="H660" i="15"/>
  <c r="H661" i="15"/>
  <c r="H662" i="15"/>
  <c r="H663" i="15"/>
  <c r="H664" i="15"/>
  <c r="H665" i="15"/>
  <c r="H666" i="15"/>
  <c r="H667" i="15"/>
  <c r="H668" i="15"/>
  <c r="H669" i="15"/>
  <c r="H670" i="15"/>
  <c r="H671" i="15"/>
  <c r="H672" i="15"/>
  <c r="H673" i="15"/>
  <c r="H674" i="15"/>
  <c r="H675" i="15"/>
  <c r="H676" i="15"/>
  <c r="H677" i="15"/>
  <c r="H678" i="15"/>
  <c r="H679" i="15"/>
  <c r="H680" i="15"/>
  <c r="H681" i="15"/>
  <c r="H682" i="15"/>
  <c r="H683" i="15"/>
  <c r="H684" i="15"/>
  <c r="H685" i="15"/>
  <c r="H686" i="15"/>
  <c r="H687" i="15"/>
  <c r="H688" i="15"/>
  <c r="H689" i="15"/>
  <c r="H690" i="15"/>
  <c r="H691" i="15"/>
  <c r="H692" i="15"/>
  <c r="H693" i="15"/>
  <c r="H694" i="15"/>
  <c r="H695" i="15"/>
  <c r="H696" i="15"/>
  <c r="H697" i="15"/>
  <c r="H698" i="15"/>
  <c r="H699" i="15"/>
  <c r="H700" i="15"/>
  <c r="H701" i="15"/>
  <c r="H702" i="15"/>
  <c r="H703" i="15"/>
  <c r="H704" i="15"/>
  <c r="H705" i="15"/>
  <c r="H706" i="15"/>
  <c r="H707" i="15"/>
  <c r="H708" i="15"/>
  <c r="H709" i="15"/>
  <c r="H710" i="15"/>
  <c r="H711" i="15"/>
  <c r="H712" i="15"/>
  <c r="H713" i="15"/>
  <c r="H714" i="15"/>
  <c r="H715" i="15"/>
  <c r="H716" i="15"/>
  <c r="H717" i="15"/>
  <c r="H718" i="15"/>
  <c r="H719" i="15"/>
  <c r="H720" i="15"/>
  <c r="H721" i="15"/>
  <c r="H722" i="15"/>
  <c r="H723" i="15"/>
  <c r="H724" i="15"/>
  <c r="H725" i="15"/>
  <c r="H726" i="15"/>
  <c r="H727" i="15"/>
  <c r="H728" i="15"/>
  <c r="H729" i="15"/>
  <c r="H730" i="15"/>
  <c r="H731" i="15"/>
  <c r="H732" i="15"/>
  <c r="H733" i="15"/>
  <c r="H734" i="15"/>
  <c r="H735" i="15"/>
  <c r="H736" i="15"/>
  <c r="H737" i="15"/>
  <c r="H738" i="15"/>
  <c r="H739" i="15"/>
  <c r="H740" i="15"/>
  <c r="H741" i="15"/>
  <c r="H742" i="15"/>
  <c r="H743" i="15"/>
  <c r="H744" i="15"/>
  <c r="H745" i="15"/>
  <c r="H746" i="15"/>
  <c r="H747" i="15"/>
  <c r="H748" i="15"/>
  <c r="H749" i="15"/>
  <c r="H750" i="15"/>
  <c r="H751" i="15"/>
  <c r="H752" i="15"/>
  <c r="H753" i="15"/>
  <c r="H754" i="15"/>
  <c r="H755" i="15"/>
  <c r="H756" i="15"/>
  <c r="H757" i="15"/>
  <c r="H758" i="15"/>
  <c r="H759" i="15"/>
  <c r="H760" i="15"/>
  <c r="H761" i="15"/>
  <c r="H762" i="15"/>
  <c r="H763" i="15"/>
  <c r="H764" i="15"/>
  <c r="H765" i="15"/>
  <c r="H766" i="15"/>
  <c r="H767" i="15"/>
  <c r="H768" i="15"/>
  <c r="H769" i="15"/>
  <c r="H770" i="15"/>
  <c r="H771" i="15"/>
  <c r="H772" i="15"/>
  <c r="H773" i="15"/>
  <c r="H774" i="15"/>
  <c r="H775" i="15"/>
  <c r="H776" i="15"/>
  <c r="H777" i="15"/>
  <c r="H778" i="15"/>
  <c r="H779" i="15"/>
  <c r="H780" i="15"/>
  <c r="H781" i="15"/>
  <c r="H782" i="15"/>
  <c r="H783" i="15"/>
  <c r="H784" i="15"/>
  <c r="H785" i="15"/>
  <c r="H786" i="15"/>
  <c r="H787" i="15"/>
  <c r="H788" i="15"/>
  <c r="H789" i="15"/>
  <c r="H790" i="15"/>
  <c r="H791" i="15"/>
  <c r="H792" i="15"/>
  <c r="H793" i="15"/>
  <c r="H794" i="15"/>
  <c r="H795" i="15"/>
  <c r="H796" i="15"/>
  <c r="H797" i="15"/>
  <c r="H798" i="15"/>
  <c r="H799" i="15"/>
  <c r="H800" i="15"/>
  <c r="H801" i="15"/>
  <c r="H802" i="15"/>
  <c r="H803" i="15"/>
  <c r="H804" i="15"/>
  <c r="H805" i="15"/>
  <c r="H806" i="15"/>
  <c r="H807" i="15"/>
  <c r="H808" i="15"/>
  <c r="H809" i="15"/>
  <c r="H810" i="15"/>
  <c r="H811" i="15"/>
  <c r="H812" i="15"/>
  <c r="H813" i="15"/>
  <c r="H814" i="15"/>
  <c r="H815" i="15"/>
  <c r="H816" i="15"/>
  <c r="H817" i="15"/>
  <c r="H818" i="15"/>
  <c r="H819" i="15"/>
  <c r="H820" i="15"/>
  <c r="H821" i="15"/>
  <c r="H822" i="15"/>
  <c r="H823" i="15"/>
  <c r="H824" i="15"/>
  <c r="H825" i="15"/>
  <c r="H826" i="15"/>
  <c r="H827" i="15"/>
  <c r="H828" i="15"/>
  <c r="H829" i="15"/>
  <c r="H830" i="15"/>
  <c r="H831" i="15"/>
  <c r="H832" i="15"/>
  <c r="H833" i="15"/>
  <c r="H834" i="15"/>
  <c r="H835" i="15"/>
  <c r="H836" i="15"/>
  <c r="H837" i="15"/>
  <c r="H838" i="15"/>
  <c r="H839" i="15"/>
  <c r="H840" i="15"/>
  <c r="H841" i="15"/>
  <c r="H842" i="15"/>
  <c r="H843" i="15"/>
  <c r="H844" i="15"/>
  <c r="H845" i="15"/>
  <c r="H846" i="15"/>
  <c r="H847" i="15"/>
  <c r="H848" i="15"/>
  <c r="H849" i="15"/>
  <c r="H850" i="15"/>
  <c r="H851" i="15"/>
  <c r="H852" i="15"/>
  <c r="H853" i="15"/>
  <c r="H854" i="15"/>
  <c r="H855" i="15"/>
  <c r="H856" i="15"/>
  <c r="H857" i="15"/>
  <c r="H858" i="15"/>
  <c r="H859" i="15"/>
  <c r="H860" i="15"/>
  <c r="H861" i="15"/>
  <c r="H862" i="15"/>
  <c r="H863" i="15"/>
  <c r="H864" i="15"/>
  <c r="H865" i="15"/>
  <c r="H866" i="15"/>
  <c r="H867" i="15"/>
  <c r="H868" i="15"/>
  <c r="H869" i="15"/>
  <c r="H870" i="15"/>
  <c r="H871" i="15"/>
  <c r="H872" i="15"/>
  <c r="H873" i="15"/>
  <c r="H874" i="15"/>
  <c r="H875" i="15"/>
  <c r="H876" i="15"/>
  <c r="H877" i="15"/>
  <c r="H878" i="15"/>
  <c r="H879" i="15"/>
  <c r="H880" i="15"/>
  <c r="H881" i="15"/>
  <c r="H882" i="15"/>
  <c r="H883" i="15"/>
  <c r="H884" i="15"/>
  <c r="H885" i="15"/>
  <c r="H886" i="15"/>
  <c r="H887" i="15"/>
  <c r="H888" i="15"/>
  <c r="H889" i="15"/>
  <c r="H890" i="15"/>
  <c r="H891" i="15"/>
  <c r="H892" i="15"/>
  <c r="H893" i="15"/>
  <c r="H894" i="15"/>
  <c r="H895" i="15"/>
  <c r="H896" i="15"/>
  <c r="H897" i="15"/>
  <c r="H898" i="15"/>
  <c r="H899" i="15"/>
  <c r="H900" i="15"/>
  <c r="H901" i="15"/>
  <c r="H902" i="15"/>
  <c r="H903" i="15"/>
  <c r="H904" i="15"/>
  <c r="H905" i="15"/>
  <c r="H906" i="15"/>
  <c r="H907" i="15"/>
  <c r="H908" i="15"/>
  <c r="H909" i="15"/>
  <c r="H910" i="15"/>
  <c r="H911" i="15"/>
  <c r="H912" i="15"/>
  <c r="H913" i="15"/>
  <c r="H914" i="15"/>
  <c r="H915" i="15"/>
  <c r="H916" i="15"/>
  <c r="H917" i="15"/>
  <c r="H918" i="15"/>
  <c r="H919" i="15"/>
  <c r="H920" i="15"/>
  <c r="H921" i="15"/>
  <c r="H922" i="15"/>
  <c r="H923" i="15"/>
  <c r="H924" i="15"/>
  <c r="H925" i="15"/>
  <c r="H926" i="15"/>
  <c r="H927" i="15"/>
  <c r="H928" i="15"/>
  <c r="H929" i="15"/>
  <c r="H930" i="15"/>
  <c r="H931" i="15"/>
  <c r="H932" i="15"/>
  <c r="H933" i="15"/>
  <c r="H934" i="15"/>
  <c r="H935" i="15"/>
  <c r="H936" i="15"/>
  <c r="H937" i="15"/>
  <c r="H938" i="15"/>
  <c r="H939" i="15"/>
  <c r="H940" i="15"/>
  <c r="H941" i="15"/>
  <c r="H942" i="15"/>
  <c r="H943" i="15"/>
  <c r="H944" i="15"/>
  <c r="H945" i="15"/>
  <c r="H946" i="15"/>
  <c r="H947" i="15"/>
  <c r="H948" i="15"/>
  <c r="H949" i="15"/>
  <c r="H950" i="15"/>
  <c r="H951" i="15"/>
  <c r="H952" i="15"/>
  <c r="H953" i="15"/>
  <c r="H954" i="15"/>
  <c r="H955" i="15"/>
  <c r="H956" i="15"/>
  <c r="H957" i="15"/>
  <c r="H958" i="15"/>
  <c r="H959" i="15"/>
  <c r="H960" i="15"/>
  <c r="H961" i="15"/>
  <c r="H962" i="15"/>
  <c r="H963" i="15"/>
  <c r="H964" i="15"/>
  <c r="H965" i="15"/>
  <c r="H966" i="15"/>
  <c r="H967" i="15"/>
  <c r="H968" i="15"/>
  <c r="H969" i="15"/>
  <c r="H970" i="15"/>
  <c r="H971" i="15"/>
  <c r="H972" i="15"/>
  <c r="H973" i="15"/>
  <c r="H974" i="15"/>
  <c r="H975" i="15"/>
  <c r="H976" i="15"/>
  <c r="H977" i="15"/>
  <c r="H978" i="15"/>
  <c r="H979" i="15"/>
  <c r="H980" i="15"/>
  <c r="H981" i="15"/>
  <c r="H982" i="15"/>
  <c r="H983" i="15"/>
  <c r="H984" i="15"/>
  <c r="H985" i="15"/>
  <c r="H986" i="15"/>
  <c r="H987" i="15"/>
  <c r="H988" i="15"/>
  <c r="H989" i="15"/>
  <c r="H990" i="15"/>
  <c r="H991" i="15"/>
  <c r="H992" i="15"/>
  <c r="H993" i="15"/>
  <c r="H994" i="15"/>
  <c r="H995" i="15"/>
  <c r="H996" i="15"/>
  <c r="H997" i="15"/>
  <c r="H998" i="15"/>
  <c r="H999" i="15"/>
  <c r="H1000" i="15"/>
  <c r="H1001" i="15"/>
  <c r="H1002" i="15"/>
  <c r="H1003" i="15"/>
  <c r="H1004" i="15"/>
  <c r="H1005" i="15"/>
  <c r="I1005" i="15"/>
  <c r="J1005" i="15"/>
  <c r="K1004" i="15"/>
  <c r="L1004" i="15"/>
  <c r="M1004" i="15"/>
  <c r="I1004" i="15"/>
  <c r="J1004" i="15"/>
  <c r="K1003" i="15"/>
  <c r="L1003" i="15"/>
  <c r="M1003" i="15"/>
  <c r="I1003" i="15"/>
  <c r="J1003" i="15"/>
  <c r="K1002" i="15"/>
  <c r="L1002" i="15"/>
  <c r="M1002" i="15"/>
  <c r="I1002" i="15"/>
  <c r="J1002" i="15"/>
  <c r="K1001" i="15"/>
  <c r="L1001" i="15"/>
  <c r="M1001" i="15"/>
  <c r="I1001" i="15"/>
  <c r="J1001" i="15"/>
  <c r="K1000" i="15"/>
  <c r="L1000" i="15"/>
  <c r="M1000" i="15"/>
  <c r="I1000" i="15"/>
  <c r="J1000" i="15"/>
  <c r="K999" i="15"/>
  <c r="L999" i="15"/>
  <c r="M999" i="15"/>
  <c r="I999" i="15"/>
  <c r="J999" i="15"/>
  <c r="K998" i="15"/>
  <c r="L998" i="15"/>
  <c r="M998" i="15"/>
  <c r="I998" i="15"/>
  <c r="J998" i="15"/>
  <c r="K997" i="15"/>
  <c r="L997" i="15"/>
  <c r="M997" i="15"/>
  <c r="I997" i="15"/>
  <c r="J997" i="15"/>
  <c r="K996" i="15"/>
  <c r="L996" i="15"/>
  <c r="M996" i="15"/>
  <c r="I996" i="15"/>
  <c r="J996" i="15"/>
  <c r="K995" i="15"/>
  <c r="L995" i="15"/>
  <c r="M995" i="15"/>
  <c r="I995" i="15"/>
  <c r="J995" i="15"/>
  <c r="K994" i="15"/>
  <c r="L994" i="15"/>
  <c r="M994" i="15"/>
  <c r="I994" i="15"/>
  <c r="J994" i="15"/>
  <c r="K993" i="15"/>
  <c r="L993" i="15"/>
  <c r="M993" i="15"/>
  <c r="I993" i="15"/>
  <c r="J993" i="15"/>
  <c r="K992" i="15"/>
  <c r="L992" i="15"/>
  <c r="M992" i="15"/>
  <c r="I992" i="15"/>
  <c r="J992" i="15"/>
  <c r="K991" i="15"/>
  <c r="L991" i="15"/>
  <c r="M991" i="15"/>
  <c r="I991" i="15"/>
  <c r="J991" i="15"/>
  <c r="K990" i="15"/>
  <c r="L990" i="15"/>
  <c r="M990" i="15"/>
  <c r="I990" i="15"/>
  <c r="J990" i="15"/>
  <c r="K989" i="15"/>
  <c r="L989" i="15"/>
  <c r="M989" i="15"/>
  <c r="I989" i="15"/>
  <c r="J989" i="15"/>
  <c r="K988" i="15"/>
  <c r="L988" i="15"/>
  <c r="M988" i="15"/>
  <c r="I988" i="15"/>
  <c r="J988" i="15"/>
  <c r="K987" i="15"/>
  <c r="L987" i="15"/>
  <c r="M987" i="15"/>
  <c r="I987" i="15"/>
  <c r="J987" i="15"/>
  <c r="K986" i="15"/>
  <c r="L986" i="15"/>
  <c r="M986" i="15"/>
  <c r="I986" i="15"/>
  <c r="J986" i="15"/>
  <c r="K985" i="15"/>
  <c r="L985" i="15"/>
  <c r="M985" i="15"/>
  <c r="I985" i="15"/>
  <c r="J985" i="15"/>
  <c r="K984" i="15"/>
  <c r="L984" i="15"/>
  <c r="M984" i="15"/>
  <c r="I984" i="15"/>
  <c r="J984" i="15"/>
  <c r="K983" i="15"/>
  <c r="L983" i="15"/>
  <c r="M983" i="15"/>
  <c r="I983" i="15"/>
  <c r="J983" i="15"/>
  <c r="K982" i="15"/>
  <c r="L982" i="15"/>
  <c r="M982" i="15"/>
  <c r="I982" i="15"/>
  <c r="J982" i="15"/>
  <c r="K981" i="15"/>
  <c r="L981" i="15"/>
  <c r="M981" i="15"/>
  <c r="I981" i="15"/>
  <c r="J981" i="15"/>
  <c r="K980" i="15"/>
  <c r="L980" i="15"/>
  <c r="M980" i="15"/>
  <c r="I980" i="15"/>
  <c r="J980" i="15"/>
  <c r="K979" i="15"/>
  <c r="L979" i="15"/>
  <c r="M979" i="15"/>
  <c r="I979" i="15"/>
  <c r="J979" i="15"/>
  <c r="K978" i="15"/>
  <c r="L978" i="15"/>
  <c r="M978" i="15"/>
  <c r="I978" i="15"/>
  <c r="J978" i="15"/>
  <c r="K977" i="15"/>
  <c r="L977" i="15"/>
  <c r="M977" i="15"/>
  <c r="I977" i="15"/>
  <c r="J977" i="15"/>
  <c r="K976" i="15"/>
  <c r="L976" i="15"/>
  <c r="M976" i="15"/>
  <c r="I976" i="15"/>
  <c r="J976" i="15"/>
  <c r="K975" i="15"/>
  <c r="L975" i="15"/>
  <c r="M975" i="15"/>
  <c r="I975" i="15"/>
  <c r="J975" i="15"/>
  <c r="K974" i="15"/>
  <c r="L974" i="15"/>
  <c r="M974" i="15"/>
  <c r="I974" i="15"/>
  <c r="J974" i="15"/>
  <c r="K973" i="15"/>
  <c r="L973" i="15"/>
  <c r="M973" i="15"/>
  <c r="I973" i="15"/>
  <c r="J973" i="15"/>
  <c r="K972" i="15"/>
  <c r="L972" i="15"/>
  <c r="M972" i="15"/>
  <c r="I972" i="15"/>
  <c r="J972" i="15"/>
  <c r="K971" i="15"/>
  <c r="L971" i="15"/>
  <c r="M971" i="15"/>
  <c r="I971" i="15"/>
  <c r="J971" i="15"/>
  <c r="K970" i="15"/>
  <c r="L970" i="15"/>
  <c r="M970" i="15"/>
  <c r="I970" i="15"/>
  <c r="J970" i="15"/>
  <c r="K969" i="15"/>
  <c r="L969" i="15"/>
  <c r="M969" i="15"/>
  <c r="I969" i="15"/>
  <c r="J969" i="15"/>
  <c r="K968" i="15"/>
  <c r="L968" i="15"/>
  <c r="M968" i="15"/>
  <c r="I968" i="15"/>
  <c r="J968" i="15"/>
  <c r="K967" i="15"/>
  <c r="L967" i="15"/>
  <c r="M967" i="15"/>
  <c r="I967" i="15"/>
  <c r="J967" i="15"/>
  <c r="K966" i="15"/>
  <c r="L966" i="15"/>
  <c r="M966" i="15"/>
  <c r="I966" i="15"/>
  <c r="J966" i="15"/>
  <c r="K965" i="15"/>
  <c r="L965" i="15"/>
  <c r="M965" i="15"/>
  <c r="I965" i="15"/>
  <c r="J965" i="15"/>
  <c r="K964" i="15"/>
  <c r="L964" i="15"/>
  <c r="M964" i="15"/>
  <c r="I964" i="15"/>
  <c r="J964" i="15"/>
  <c r="K963" i="15"/>
  <c r="L963" i="15"/>
  <c r="M963" i="15"/>
  <c r="I963" i="15"/>
  <c r="J963" i="15"/>
  <c r="K962" i="15"/>
  <c r="L962" i="15"/>
  <c r="M962" i="15"/>
  <c r="I962" i="15"/>
  <c r="J962" i="15"/>
  <c r="K961" i="15"/>
  <c r="L961" i="15"/>
  <c r="M961" i="15"/>
  <c r="I961" i="15"/>
  <c r="J961" i="15"/>
  <c r="K960" i="15"/>
  <c r="L960" i="15"/>
  <c r="M960" i="15"/>
  <c r="I960" i="15"/>
  <c r="J960" i="15"/>
  <c r="K959" i="15"/>
  <c r="L959" i="15"/>
  <c r="M959" i="15"/>
  <c r="I959" i="15"/>
  <c r="J959" i="15"/>
  <c r="K958" i="15"/>
  <c r="L958" i="15"/>
  <c r="M958" i="15"/>
  <c r="I958" i="15"/>
  <c r="J958" i="15"/>
  <c r="K957" i="15"/>
  <c r="L957" i="15"/>
  <c r="M957" i="15"/>
  <c r="I957" i="15"/>
  <c r="J957" i="15"/>
  <c r="K956" i="15"/>
  <c r="L956" i="15"/>
  <c r="M956" i="15"/>
  <c r="I956" i="15"/>
  <c r="J956" i="15"/>
  <c r="K955" i="15"/>
  <c r="L955" i="15"/>
  <c r="M955" i="15"/>
  <c r="I955" i="15"/>
  <c r="J955" i="15"/>
  <c r="K954" i="15"/>
  <c r="L954" i="15"/>
  <c r="M954" i="15"/>
  <c r="I954" i="15"/>
  <c r="J954" i="15"/>
  <c r="K953" i="15"/>
  <c r="L953" i="15"/>
  <c r="M953" i="15"/>
  <c r="I953" i="15"/>
  <c r="J953" i="15"/>
  <c r="K952" i="15"/>
  <c r="L952" i="15"/>
  <c r="M952" i="15"/>
  <c r="I952" i="15"/>
  <c r="J952" i="15"/>
  <c r="K951" i="15"/>
  <c r="L951" i="15"/>
  <c r="M951" i="15"/>
  <c r="I951" i="15"/>
  <c r="J951" i="15"/>
  <c r="K950" i="15"/>
  <c r="L950" i="15"/>
  <c r="M950" i="15"/>
  <c r="I950" i="15"/>
  <c r="J950" i="15"/>
  <c r="K949" i="15"/>
  <c r="L949" i="15"/>
  <c r="M949" i="15"/>
  <c r="I949" i="15"/>
  <c r="J949" i="15"/>
  <c r="K948" i="15"/>
  <c r="L948" i="15"/>
  <c r="M948" i="15"/>
  <c r="I948" i="15"/>
  <c r="J948" i="15"/>
  <c r="K947" i="15"/>
  <c r="L947" i="15"/>
  <c r="M947" i="15"/>
  <c r="I947" i="15"/>
  <c r="J947" i="15"/>
  <c r="K946" i="15"/>
  <c r="L946" i="15"/>
  <c r="M946" i="15"/>
  <c r="I946" i="15"/>
  <c r="J946" i="15"/>
  <c r="K945" i="15"/>
  <c r="L945" i="15"/>
  <c r="M945" i="15"/>
  <c r="I945" i="15"/>
  <c r="J945" i="15"/>
  <c r="K944" i="15"/>
  <c r="L944" i="15"/>
  <c r="M944" i="15"/>
  <c r="I944" i="15"/>
  <c r="J944" i="15"/>
  <c r="K943" i="15"/>
  <c r="L943" i="15"/>
  <c r="M943" i="15"/>
  <c r="I943" i="15"/>
  <c r="J943" i="15"/>
  <c r="K942" i="15"/>
  <c r="L942" i="15"/>
  <c r="M942" i="15"/>
  <c r="I942" i="15"/>
  <c r="J942" i="15"/>
  <c r="K941" i="15"/>
  <c r="L941" i="15"/>
  <c r="M941" i="15"/>
  <c r="I941" i="15"/>
  <c r="J941" i="15"/>
  <c r="K940" i="15"/>
  <c r="L940" i="15"/>
  <c r="M940" i="15"/>
  <c r="I940" i="15"/>
  <c r="J940" i="15"/>
  <c r="K939" i="15"/>
  <c r="L939" i="15"/>
  <c r="M939" i="15"/>
  <c r="I939" i="15"/>
  <c r="J939" i="15"/>
  <c r="K938" i="15"/>
  <c r="L938" i="15"/>
  <c r="M938" i="15"/>
  <c r="I938" i="15"/>
  <c r="J938" i="15"/>
  <c r="K937" i="15"/>
  <c r="L937" i="15"/>
  <c r="M937" i="15"/>
  <c r="I937" i="15"/>
  <c r="J937" i="15"/>
  <c r="K936" i="15"/>
  <c r="L936" i="15"/>
  <c r="M936" i="15"/>
  <c r="I936" i="15"/>
  <c r="J936" i="15"/>
  <c r="K935" i="15"/>
  <c r="L935" i="15"/>
  <c r="M935" i="15"/>
  <c r="I935" i="15"/>
  <c r="J935" i="15"/>
  <c r="K934" i="15"/>
  <c r="L934" i="15"/>
  <c r="M934" i="15"/>
  <c r="I934" i="15"/>
  <c r="J934" i="15"/>
  <c r="K933" i="15"/>
  <c r="L933" i="15"/>
  <c r="M933" i="15"/>
  <c r="I933" i="15"/>
  <c r="J933" i="15"/>
  <c r="K932" i="15"/>
  <c r="L932" i="15"/>
  <c r="M932" i="15"/>
  <c r="I932" i="15"/>
  <c r="J932" i="15"/>
  <c r="K931" i="15"/>
  <c r="L931" i="15"/>
  <c r="M931" i="15"/>
  <c r="I931" i="15"/>
  <c r="J931" i="15"/>
  <c r="K930" i="15"/>
  <c r="L930" i="15"/>
  <c r="M930" i="15"/>
  <c r="I930" i="15"/>
  <c r="J930" i="15"/>
  <c r="K929" i="15"/>
  <c r="L929" i="15"/>
  <c r="M929" i="15"/>
  <c r="I929" i="15"/>
  <c r="J929" i="15"/>
  <c r="K928" i="15"/>
  <c r="L928" i="15"/>
  <c r="M928" i="15"/>
  <c r="I928" i="15"/>
  <c r="J928" i="15"/>
  <c r="K927" i="15"/>
  <c r="L927" i="15"/>
  <c r="M927" i="15"/>
  <c r="I927" i="15"/>
  <c r="J927" i="15"/>
  <c r="K926" i="15"/>
  <c r="L926" i="15"/>
  <c r="M926" i="15"/>
  <c r="I926" i="15"/>
  <c r="J926" i="15"/>
  <c r="K925" i="15"/>
  <c r="L925" i="15"/>
  <c r="M925" i="15"/>
  <c r="I925" i="15"/>
  <c r="J925" i="15"/>
  <c r="K924" i="15"/>
  <c r="L924" i="15"/>
  <c r="M924" i="15"/>
  <c r="I924" i="15"/>
  <c r="J924" i="15"/>
  <c r="K923" i="15"/>
  <c r="L923" i="15"/>
  <c r="M923" i="15"/>
  <c r="I923" i="15"/>
  <c r="J923" i="15"/>
  <c r="K922" i="15"/>
  <c r="L922" i="15"/>
  <c r="M922" i="15"/>
  <c r="I922" i="15"/>
  <c r="J922" i="15"/>
  <c r="K921" i="15"/>
  <c r="L921" i="15"/>
  <c r="M921" i="15"/>
  <c r="I921" i="15"/>
  <c r="J921" i="15"/>
  <c r="K920" i="15"/>
  <c r="L920" i="15"/>
  <c r="M920" i="15"/>
  <c r="I920" i="15"/>
  <c r="J920" i="15"/>
  <c r="K919" i="15"/>
  <c r="L919" i="15"/>
  <c r="M919" i="15"/>
  <c r="I919" i="15"/>
  <c r="J919" i="15"/>
  <c r="K918" i="15"/>
  <c r="L918" i="15"/>
  <c r="M918" i="15"/>
  <c r="I918" i="15"/>
  <c r="J918" i="15"/>
  <c r="K917" i="15"/>
  <c r="L917" i="15"/>
  <c r="M917" i="15"/>
  <c r="I917" i="15"/>
  <c r="J917" i="15"/>
  <c r="K916" i="15"/>
  <c r="L916" i="15"/>
  <c r="M916" i="15"/>
  <c r="I916" i="15"/>
  <c r="J916" i="15"/>
  <c r="K915" i="15"/>
  <c r="L915" i="15"/>
  <c r="M915" i="15"/>
  <c r="I915" i="15"/>
  <c r="J915" i="15"/>
  <c r="K914" i="15"/>
  <c r="L914" i="15"/>
  <c r="M914" i="15"/>
  <c r="I914" i="15"/>
  <c r="J914" i="15"/>
  <c r="K913" i="15"/>
  <c r="L913" i="15"/>
  <c r="M913" i="15"/>
  <c r="I913" i="15"/>
  <c r="J913" i="15"/>
  <c r="K912" i="15"/>
  <c r="L912" i="15"/>
  <c r="M912" i="15"/>
  <c r="I912" i="15"/>
  <c r="J912" i="15"/>
  <c r="K911" i="15"/>
  <c r="L911" i="15"/>
  <c r="M911" i="15"/>
  <c r="I911" i="15"/>
  <c r="J911" i="15"/>
  <c r="K910" i="15"/>
  <c r="L910" i="15"/>
  <c r="M910" i="15"/>
  <c r="I910" i="15"/>
  <c r="J910" i="15"/>
  <c r="K909" i="15"/>
  <c r="L909" i="15"/>
  <c r="M909" i="15"/>
  <c r="I909" i="15"/>
  <c r="J909" i="15"/>
  <c r="K908" i="15"/>
  <c r="L908" i="15"/>
  <c r="M908" i="15"/>
  <c r="I908" i="15"/>
  <c r="J908" i="15"/>
  <c r="K907" i="15"/>
  <c r="L907" i="15"/>
  <c r="M907" i="15"/>
  <c r="I907" i="15"/>
  <c r="J907" i="15"/>
  <c r="K906" i="15"/>
  <c r="L906" i="15"/>
  <c r="M906" i="15"/>
  <c r="I906" i="15"/>
  <c r="J906" i="15"/>
  <c r="K905" i="15"/>
  <c r="L905" i="15"/>
  <c r="M905" i="15"/>
  <c r="I905" i="15"/>
  <c r="J905" i="15"/>
  <c r="K904" i="15"/>
  <c r="L904" i="15"/>
  <c r="M904" i="15"/>
  <c r="I904" i="15"/>
  <c r="J904" i="15"/>
  <c r="K903" i="15"/>
  <c r="L903" i="15"/>
  <c r="M903" i="15"/>
  <c r="I903" i="15"/>
  <c r="J903" i="15"/>
  <c r="K902" i="15"/>
  <c r="L902" i="15"/>
  <c r="M902" i="15"/>
  <c r="I902" i="15"/>
  <c r="J902" i="15"/>
  <c r="K901" i="15"/>
  <c r="L901" i="15"/>
  <c r="M901" i="15"/>
  <c r="I901" i="15"/>
  <c r="J901" i="15"/>
  <c r="K900" i="15"/>
  <c r="L900" i="15"/>
  <c r="M900" i="15"/>
  <c r="I900" i="15"/>
  <c r="J900" i="15"/>
  <c r="K899" i="15"/>
  <c r="L899" i="15"/>
  <c r="M899" i="15"/>
  <c r="I899" i="15"/>
  <c r="J899" i="15"/>
  <c r="K898" i="15"/>
  <c r="L898" i="15"/>
  <c r="M898" i="15"/>
  <c r="I898" i="15"/>
  <c r="J898" i="15"/>
  <c r="K897" i="15"/>
  <c r="L897" i="15"/>
  <c r="M897" i="15"/>
  <c r="I897" i="15"/>
  <c r="J897" i="15"/>
  <c r="K896" i="15"/>
  <c r="L896" i="15"/>
  <c r="M896" i="15"/>
  <c r="I896" i="15"/>
  <c r="J896" i="15"/>
  <c r="K895" i="15"/>
  <c r="L895" i="15"/>
  <c r="M895" i="15"/>
  <c r="I895" i="15"/>
  <c r="J895" i="15"/>
  <c r="K894" i="15"/>
  <c r="L894" i="15"/>
  <c r="M894" i="15"/>
  <c r="I894" i="15"/>
  <c r="J894" i="15"/>
  <c r="K893" i="15"/>
  <c r="L893" i="15"/>
  <c r="M893" i="15"/>
  <c r="I893" i="15"/>
  <c r="J893" i="15"/>
  <c r="K892" i="15"/>
  <c r="L892" i="15"/>
  <c r="M892" i="15"/>
  <c r="I892" i="15"/>
  <c r="J892" i="15"/>
  <c r="K891" i="15"/>
  <c r="L891" i="15"/>
  <c r="M891" i="15"/>
  <c r="I891" i="15"/>
  <c r="J891" i="15"/>
  <c r="K890" i="15"/>
  <c r="L890" i="15"/>
  <c r="M890" i="15"/>
  <c r="I890" i="15"/>
  <c r="J890" i="15"/>
  <c r="K889" i="15"/>
  <c r="L889" i="15"/>
  <c r="M889" i="15"/>
  <c r="I889" i="15"/>
  <c r="J889" i="15"/>
  <c r="K888" i="15"/>
  <c r="L888" i="15"/>
  <c r="M888" i="15"/>
  <c r="I888" i="15"/>
  <c r="J888" i="15"/>
  <c r="K887" i="15"/>
  <c r="L887" i="15"/>
  <c r="M887" i="15"/>
  <c r="I887" i="15"/>
  <c r="J887" i="15"/>
  <c r="K886" i="15"/>
  <c r="L886" i="15"/>
  <c r="M886" i="15"/>
  <c r="I886" i="15"/>
  <c r="J886" i="15"/>
  <c r="K885" i="15"/>
  <c r="L885" i="15"/>
  <c r="M885" i="15"/>
  <c r="I885" i="15"/>
  <c r="J885" i="15"/>
  <c r="K884" i="15"/>
  <c r="L884" i="15"/>
  <c r="M884" i="15"/>
  <c r="I884" i="15"/>
  <c r="J884" i="15"/>
  <c r="K883" i="15"/>
  <c r="L883" i="15"/>
  <c r="M883" i="15"/>
  <c r="I883" i="15"/>
  <c r="J883" i="15"/>
  <c r="K882" i="15"/>
  <c r="L882" i="15"/>
  <c r="M882" i="15"/>
  <c r="I882" i="15"/>
  <c r="J882" i="15"/>
  <c r="K881" i="15"/>
  <c r="L881" i="15"/>
  <c r="M881" i="15"/>
  <c r="I881" i="15"/>
  <c r="J881" i="15"/>
  <c r="K880" i="15"/>
  <c r="L880" i="15"/>
  <c r="M880" i="15"/>
  <c r="I880" i="15"/>
  <c r="J880" i="15"/>
  <c r="K879" i="15"/>
  <c r="L879" i="15"/>
  <c r="M879" i="15"/>
  <c r="I879" i="15"/>
  <c r="J879" i="15"/>
  <c r="K878" i="15"/>
  <c r="L878" i="15"/>
  <c r="M878" i="15"/>
  <c r="I878" i="15"/>
  <c r="J878" i="15"/>
  <c r="K877" i="15"/>
  <c r="L877" i="15"/>
  <c r="M877" i="15"/>
  <c r="I877" i="15"/>
  <c r="J877" i="15"/>
  <c r="K876" i="15"/>
  <c r="L876" i="15"/>
  <c r="M876" i="15"/>
  <c r="I876" i="15"/>
  <c r="J876" i="15"/>
  <c r="K875" i="15"/>
  <c r="L875" i="15"/>
  <c r="M875" i="15"/>
  <c r="I875" i="15"/>
  <c r="J875" i="15"/>
  <c r="K874" i="15"/>
  <c r="L874" i="15"/>
  <c r="M874" i="15"/>
  <c r="I874" i="15"/>
  <c r="J874" i="15"/>
  <c r="K873" i="15"/>
  <c r="L873" i="15"/>
  <c r="M873" i="15"/>
  <c r="I873" i="15"/>
  <c r="J873" i="15"/>
  <c r="K872" i="15"/>
  <c r="L872" i="15"/>
  <c r="M872" i="15"/>
  <c r="I872" i="15"/>
  <c r="J872" i="15"/>
  <c r="K871" i="15"/>
  <c r="L871" i="15"/>
  <c r="M871" i="15"/>
  <c r="I871" i="15"/>
  <c r="J871" i="15"/>
  <c r="K870" i="15"/>
  <c r="L870" i="15"/>
  <c r="M870" i="15"/>
  <c r="I870" i="15"/>
  <c r="J870" i="15"/>
  <c r="K869" i="15"/>
  <c r="L869" i="15"/>
  <c r="M869" i="15"/>
  <c r="I869" i="15"/>
  <c r="J869" i="15"/>
  <c r="K868" i="15"/>
  <c r="L868" i="15"/>
  <c r="M868" i="15"/>
  <c r="I868" i="15"/>
  <c r="J868" i="15"/>
  <c r="K867" i="15"/>
  <c r="L867" i="15"/>
  <c r="M867" i="15"/>
  <c r="I867" i="15"/>
  <c r="J867" i="15"/>
  <c r="K866" i="15"/>
  <c r="L866" i="15"/>
  <c r="M866" i="15"/>
  <c r="I866" i="15"/>
  <c r="J866" i="15"/>
  <c r="K865" i="15"/>
  <c r="L865" i="15"/>
  <c r="M865" i="15"/>
  <c r="I865" i="15"/>
  <c r="J865" i="15"/>
  <c r="K864" i="15"/>
  <c r="L864" i="15"/>
  <c r="M864" i="15"/>
  <c r="I864" i="15"/>
  <c r="J864" i="15"/>
  <c r="K863" i="15"/>
  <c r="L863" i="15"/>
  <c r="M863" i="15"/>
  <c r="I863" i="15"/>
  <c r="J863" i="15"/>
  <c r="K862" i="15"/>
  <c r="L862" i="15"/>
  <c r="M862" i="15"/>
  <c r="I862" i="15"/>
  <c r="J862" i="15"/>
  <c r="K861" i="15"/>
  <c r="L861" i="15"/>
  <c r="M861" i="15"/>
  <c r="I861" i="15"/>
  <c r="J861" i="15"/>
  <c r="K860" i="15"/>
  <c r="L860" i="15"/>
  <c r="M860" i="15"/>
  <c r="I860" i="15"/>
  <c r="J860" i="15"/>
  <c r="K859" i="15"/>
  <c r="L859" i="15"/>
  <c r="M859" i="15"/>
  <c r="I859" i="15"/>
  <c r="J859" i="15"/>
  <c r="K858" i="15"/>
  <c r="L858" i="15"/>
  <c r="M858" i="15"/>
  <c r="I858" i="15"/>
  <c r="J858" i="15"/>
  <c r="K857" i="15"/>
  <c r="L857" i="15"/>
  <c r="M857" i="15"/>
  <c r="I857" i="15"/>
  <c r="J857" i="15"/>
  <c r="K856" i="15"/>
  <c r="L856" i="15"/>
  <c r="M856" i="15"/>
  <c r="I856" i="15"/>
  <c r="J856" i="15"/>
  <c r="K855" i="15"/>
  <c r="L855" i="15"/>
  <c r="M855" i="15"/>
  <c r="I855" i="15"/>
  <c r="J855" i="15"/>
  <c r="K854" i="15"/>
  <c r="L854" i="15"/>
  <c r="M854" i="15"/>
  <c r="I854" i="15"/>
  <c r="J854" i="15"/>
  <c r="K853" i="15"/>
  <c r="L853" i="15"/>
  <c r="M853" i="15"/>
  <c r="I853" i="15"/>
  <c r="J853" i="15"/>
  <c r="K852" i="15"/>
  <c r="L852" i="15"/>
  <c r="M852" i="15"/>
  <c r="I852" i="15"/>
  <c r="J852" i="15"/>
  <c r="K851" i="15"/>
  <c r="L851" i="15"/>
  <c r="M851" i="15"/>
  <c r="I851" i="15"/>
  <c r="J851" i="15"/>
  <c r="K850" i="15"/>
  <c r="L850" i="15"/>
  <c r="M850" i="15"/>
  <c r="I850" i="15"/>
  <c r="J850" i="15"/>
  <c r="K849" i="15"/>
  <c r="L849" i="15"/>
  <c r="M849" i="15"/>
  <c r="I849" i="15"/>
  <c r="J849" i="15"/>
  <c r="K848" i="15"/>
  <c r="L848" i="15"/>
  <c r="M848" i="15"/>
  <c r="I848" i="15"/>
  <c r="J848" i="15"/>
  <c r="K847" i="15"/>
  <c r="L847" i="15"/>
  <c r="M847" i="15"/>
  <c r="I847" i="15"/>
  <c r="J847" i="15"/>
  <c r="K846" i="15"/>
  <c r="L846" i="15"/>
  <c r="M846" i="15"/>
  <c r="I846" i="15"/>
  <c r="J846" i="15"/>
  <c r="K845" i="15"/>
  <c r="L845" i="15"/>
  <c r="M845" i="15"/>
  <c r="I845" i="15"/>
  <c r="J845" i="15"/>
  <c r="K844" i="15"/>
  <c r="L844" i="15"/>
  <c r="M844" i="15"/>
  <c r="I844" i="15"/>
  <c r="J844" i="15"/>
  <c r="K843" i="15"/>
  <c r="L843" i="15"/>
  <c r="M843" i="15"/>
  <c r="I843" i="15"/>
  <c r="J843" i="15"/>
  <c r="K842" i="15"/>
  <c r="L842" i="15"/>
  <c r="M842" i="15"/>
  <c r="I842" i="15"/>
  <c r="J842" i="15"/>
  <c r="K841" i="15"/>
  <c r="L841" i="15"/>
  <c r="M841" i="15"/>
  <c r="I841" i="15"/>
  <c r="J841" i="15"/>
  <c r="K840" i="15"/>
  <c r="L840" i="15"/>
  <c r="M840" i="15"/>
  <c r="I840" i="15"/>
  <c r="J840" i="15"/>
  <c r="K839" i="15"/>
  <c r="L839" i="15"/>
  <c r="M839" i="15"/>
  <c r="I839" i="15"/>
  <c r="J839" i="15"/>
  <c r="K838" i="15"/>
  <c r="L838" i="15"/>
  <c r="M838" i="15"/>
  <c r="I838" i="15"/>
  <c r="J838" i="15"/>
  <c r="K837" i="15"/>
  <c r="L837" i="15"/>
  <c r="M837" i="15"/>
  <c r="I837" i="15"/>
  <c r="J837" i="15"/>
  <c r="K836" i="15"/>
  <c r="L836" i="15"/>
  <c r="M836" i="15"/>
  <c r="I836" i="15"/>
  <c r="J836" i="15"/>
  <c r="K835" i="15"/>
  <c r="L835" i="15"/>
  <c r="M835" i="15"/>
  <c r="I835" i="15"/>
  <c r="J835" i="15"/>
  <c r="K834" i="15"/>
  <c r="L834" i="15"/>
  <c r="M834" i="15"/>
  <c r="I834" i="15"/>
  <c r="J834" i="15"/>
  <c r="K833" i="15"/>
  <c r="L833" i="15"/>
  <c r="M833" i="15"/>
  <c r="I833" i="15"/>
  <c r="J833" i="15"/>
  <c r="K832" i="15"/>
  <c r="L832" i="15"/>
  <c r="M832" i="15"/>
  <c r="I832" i="15"/>
  <c r="J832" i="15"/>
  <c r="K831" i="15"/>
  <c r="L831" i="15"/>
  <c r="M831" i="15"/>
  <c r="I831" i="15"/>
  <c r="J831" i="15"/>
  <c r="K830" i="15"/>
  <c r="L830" i="15"/>
  <c r="M830" i="15"/>
  <c r="I830" i="15"/>
  <c r="J830" i="15"/>
  <c r="K829" i="15"/>
  <c r="L829" i="15"/>
  <c r="M829" i="15"/>
  <c r="I829" i="15"/>
  <c r="J829" i="15"/>
  <c r="K828" i="15"/>
  <c r="L828" i="15"/>
  <c r="M828" i="15"/>
  <c r="I828" i="15"/>
  <c r="J828" i="15"/>
  <c r="K827" i="15"/>
  <c r="L827" i="15"/>
  <c r="M827" i="15"/>
  <c r="I827" i="15"/>
  <c r="J827" i="15"/>
  <c r="K826" i="15"/>
  <c r="L826" i="15"/>
  <c r="M826" i="15"/>
  <c r="I826" i="15"/>
  <c r="J826" i="15"/>
  <c r="K825" i="15"/>
  <c r="L825" i="15"/>
  <c r="M825" i="15"/>
  <c r="I825" i="15"/>
  <c r="J825" i="15"/>
  <c r="K824" i="15"/>
  <c r="L824" i="15"/>
  <c r="M824" i="15"/>
  <c r="I824" i="15"/>
  <c r="J824" i="15"/>
  <c r="K823" i="15"/>
  <c r="L823" i="15"/>
  <c r="M823" i="15"/>
  <c r="I823" i="15"/>
  <c r="J823" i="15"/>
  <c r="K822" i="15"/>
  <c r="L822" i="15"/>
  <c r="M822" i="15"/>
  <c r="I822" i="15"/>
  <c r="J822" i="15"/>
  <c r="K821" i="15"/>
  <c r="L821" i="15"/>
  <c r="M821" i="15"/>
  <c r="I821" i="15"/>
  <c r="J821" i="15"/>
  <c r="K820" i="15"/>
  <c r="L820" i="15"/>
  <c r="M820" i="15"/>
  <c r="I820" i="15"/>
  <c r="J820" i="15"/>
  <c r="K819" i="15"/>
  <c r="L819" i="15"/>
  <c r="M819" i="15"/>
  <c r="I819" i="15"/>
  <c r="J819" i="15"/>
  <c r="K818" i="15"/>
  <c r="L818" i="15"/>
  <c r="M818" i="15"/>
  <c r="I818" i="15"/>
  <c r="J818" i="15"/>
  <c r="K817" i="15"/>
  <c r="L817" i="15"/>
  <c r="M817" i="15"/>
  <c r="I817" i="15"/>
  <c r="J817" i="15"/>
  <c r="K816" i="15"/>
  <c r="L816" i="15"/>
  <c r="M816" i="15"/>
  <c r="I816" i="15"/>
  <c r="J816" i="15"/>
  <c r="K815" i="15"/>
  <c r="L815" i="15"/>
  <c r="M815" i="15"/>
  <c r="I815" i="15"/>
  <c r="J815" i="15"/>
  <c r="K814" i="15"/>
  <c r="L814" i="15"/>
  <c r="M814" i="15"/>
  <c r="I814" i="15"/>
  <c r="J814" i="15"/>
  <c r="K813" i="15"/>
  <c r="L813" i="15"/>
  <c r="M813" i="15"/>
  <c r="I813" i="15"/>
  <c r="J813" i="15"/>
  <c r="K812" i="15"/>
  <c r="L812" i="15"/>
  <c r="M812" i="15"/>
  <c r="I812" i="15"/>
  <c r="J812" i="15"/>
  <c r="K811" i="15"/>
  <c r="L811" i="15"/>
  <c r="M811" i="15"/>
  <c r="I811" i="15"/>
  <c r="J811" i="15"/>
  <c r="K810" i="15"/>
  <c r="L810" i="15"/>
  <c r="M810" i="15"/>
  <c r="I810" i="15"/>
  <c r="J810" i="15"/>
  <c r="K809" i="15"/>
  <c r="L809" i="15"/>
  <c r="M809" i="15"/>
  <c r="I809" i="15"/>
  <c r="J809" i="15"/>
  <c r="K808" i="15"/>
  <c r="L808" i="15"/>
  <c r="M808" i="15"/>
  <c r="I808" i="15"/>
  <c r="J808" i="15"/>
  <c r="K807" i="15"/>
  <c r="L807" i="15"/>
  <c r="M807" i="15"/>
  <c r="I807" i="15"/>
  <c r="J807" i="15"/>
  <c r="K806" i="15"/>
  <c r="L806" i="15"/>
  <c r="M806" i="15"/>
  <c r="I806" i="15"/>
  <c r="J806" i="15"/>
  <c r="K805" i="15"/>
  <c r="L805" i="15"/>
  <c r="M805" i="15"/>
  <c r="I805" i="15"/>
  <c r="J805" i="15"/>
  <c r="K804" i="15"/>
  <c r="L804" i="15"/>
  <c r="M804" i="15"/>
  <c r="I804" i="15"/>
  <c r="J804" i="15"/>
  <c r="K803" i="15"/>
  <c r="L803" i="15"/>
  <c r="M803" i="15"/>
  <c r="I803" i="15"/>
  <c r="J803" i="15"/>
  <c r="K802" i="15"/>
  <c r="L802" i="15"/>
  <c r="M802" i="15"/>
  <c r="I802" i="15"/>
  <c r="J802" i="15"/>
  <c r="K801" i="15"/>
  <c r="L801" i="15"/>
  <c r="M801" i="15"/>
  <c r="I801" i="15"/>
  <c r="J801" i="15"/>
  <c r="K800" i="15"/>
  <c r="L800" i="15"/>
  <c r="M800" i="15"/>
  <c r="I800" i="15"/>
  <c r="J800" i="15"/>
  <c r="K799" i="15"/>
  <c r="L799" i="15"/>
  <c r="M799" i="15"/>
  <c r="I799" i="15"/>
  <c r="J799" i="15"/>
  <c r="K798" i="15"/>
  <c r="L798" i="15"/>
  <c r="M798" i="15"/>
  <c r="I798" i="15"/>
  <c r="J798" i="15"/>
  <c r="K797" i="15"/>
  <c r="L797" i="15"/>
  <c r="M797" i="15"/>
  <c r="I797" i="15"/>
  <c r="J797" i="15"/>
  <c r="K796" i="15"/>
  <c r="L796" i="15"/>
  <c r="M796" i="15"/>
  <c r="I796" i="15"/>
  <c r="J796" i="15"/>
  <c r="K795" i="15"/>
  <c r="L795" i="15"/>
  <c r="M795" i="15"/>
  <c r="I795" i="15"/>
  <c r="J795" i="15"/>
  <c r="K794" i="15"/>
  <c r="L794" i="15"/>
  <c r="M794" i="15"/>
  <c r="I794" i="15"/>
  <c r="J794" i="15"/>
  <c r="K793" i="15"/>
  <c r="L793" i="15"/>
  <c r="M793" i="15"/>
  <c r="I793" i="15"/>
  <c r="J793" i="15"/>
  <c r="K792" i="15"/>
  <c r="L792" i="15"/>
  <c r="M792" i="15"/>
  <c r="I792" i="15"/>
  <c r="J792" i="15"/>
  <c r="K791" i="15"/>
  <c r="L791" i="15"/>
  <c r="M791" i="15"/>
  <c r="I791" i="15"/>
  <c r="J791" i="15"/>
  <c r="K790" i="15"/>
  <c r="L790" i="15"/>
  <c r="M790" i="15"/>
  <c r="I790" i="15"/>
  <c r="J790" i="15"/>
  <c r="K789" i="15"/>
  <c r="L789" i="15"/>
  <c r="M789" i="15"/>
  <c r="I789" i="15"/>
  <c r="J789" i="15"/>
  <c r="K788" i="15"/>
  <c r="L788" i="15"/>
  <c r="M788" i="15"/>
  <c r="I788" i="15"/>
  <c r="J788" i="15"/>
  <c r="K787" i="15"/>
  <c r="L787" i="15"/>
  <c r="M787" i="15"/>
  <c r="I787" i="15"/>
  <c r="J787" i="15"/>
  <c r="K786" i="15"/>
  <c r="L786" i="15"/>
  <c r="M786" i="15"/>
  <c r="I786" i="15"/>
  <c r="J786" i="15"/>
  <c r="K785" i="15"/>
  <c r="L785" i="15"/>
  <c r="M785" i="15"/>
  <c r="I785" i="15"/>
  <c r="J785" i="15"/>
  <c r="K784" i="15"/>
  <c r="L784" i="15"/>
  <c r="M784" i="15"/>
  <c r="I784" i="15"/>
  <c r="J784" i="15"/>
  <c r="K783" i="15"/>
  <c r="L783" i="15"/>
  <c r="M783" i="15"/>
  <c r="I783" i="15"/>
  <c r="J783" i="15"/>
  <c r="K782" i="15"/>
  <c r="L782" i="15"/>
  <c r="M782" i="15"/>
  <c r="I782" i="15"/>
  <c r="J782" i="15"/>
  <c r="K781" i="15"/>
  <c r="L781" i="15"/>
  <c r="M781" i="15"/>
  <c r="I781" i="15"/>
  <c r="J781" i="15"/>
  <c r="K780" i="15"/>
  <c r="L780" i="15"/>
  <c r="M780" i="15"/>
  <c r="I780" i="15"/>
  <c r="J780" i="15"/>
  <c r="K779" i="15"/>
  <c r="L779" i="15"/>
  <c r="M779" i="15"/>
  <c r="I779" i="15"/>
  <c r="J779" i="15"/>
  <c r="K778" i="15"/>
  <c r="L778" i="15"/>
  <c r="M778" i="15"/>
  <c r="I778" i="15"/>
  <c r="J778" i="15"/>
  <c r="K777" i="15"/>
  <c r="L777" i="15"/>
  <c r="M777" i="15"/>
  <c r="I777" i="15"/>
  <c r="J777" i="15"/>
  <c r="K776" i="15"/>
  <c r="L776" i="15"/>
  <c r="M776" i="15"/>
  <c r="I776" i="15"/>
  <c r="J776" i="15"/>
  <c r="K775" i="15"/>
  <c r="L775" i="15"/>
  <c r="M775" i="15"/>
  <c r="I775" i="15"/>
  <c r="J775" i="15"/>
  <c r="K774" i="15"/>
  <c r="L774" i="15"/>
  <c r="M774" i="15"/>
  <c r="I774" i="15"/>
  <c r="J774" i="15"/>
  <c r="K773" i="15"/>
  <c r="L773" i="15"/>
  <c r="M773" i="15"/>
  <c r="I773" i="15"/>
  <c r="J773" i="15"/>
  <c r="K772" i="15"/>
  <c r="L772" i="15"/>
  <c r="M772" i="15"/>
  <c r="I772" i="15"/>
  <c r="J772" i="15"/>
  <c r="K771" i="15"/>
  <c r="L771" i="15"/>
  <c r="M771" i="15"/>
  <c r="I771" i="15"/>
  <c r="J771" i="15"/>
  <c r="K770" i="15"/>
  <c r="L770" i="15"/>
  <c r="M770" i="15"/>
  <c r="I770" i="15"/>
  <c r="J770" i="15"/>
  <c r="K769" i="15"/>
  <c r="L769" i="15"/>
  <c r="M769" i="15"/>
  <c r="I769" i="15"/>
  <c r="J769" i="15"/>
  <c r="K768" i="15"/>
  <c r="L768" i="15"/>
  <c r="M768" i="15"/>
  <c r="I768" i="15"/>
  <c r="J768" i="15"/>
  <c r="K767" i="15"/>
  <c r="L767" i="15"/>
  <c r="M767" i="15"/>
  <c r="I767" i="15"/>
  <c r="J767" i="15"/>
  <c r="K766" i="15"/>
  <c r="L766" i="15"/>
  <c r="M766" i="15"/>
  <c r="I766" i="15"/>
  <c r="J766" i="15"/>
  <c r="K765" i="15"/>
  <c r="L765" i="15"/>
  <c r="M765" i="15"/>
  <c r="I765" i="15"/>
  <c r="J765" i="15"/>
  <c r="K764" i="15"/>
  <c r="L764" i="15"/>
  <c r="M764" i="15"/>
  <c r="I764" i="15"/>
  <c r="J764" i="15"/>
  <c r="K763" i="15"/>
  <c r="L763" i="15"/>
  <c r="M763" i="15"/>
  <c r="I763" i="15"/>
  <c r="J763" i="15"/>
  <c r="K762" i="15"/>
  <c r="L762" i="15"/>
  <c r="M762" i="15"/>
  <c r="I762" i="15"/>
  <c r="J762" i="15"/>
  <c r="K761" i="15"/>
  <c r="L761" i="15"/>
  <c r="M761" i="15"/>
  <c r="I761" i="15"/>
  <c r="J761" i="15"/>
  <c r="K760" i="15"/>
  <c r="L760" i="15"/>
  <c r="M760" i="15"/>
  <c r="I760" i="15"/>
  <c r="J760" i="15"/>
  <c r="K759" i="15"/>
  <c r="L759" i="15"/>
  <c r="M759" i="15"/>
  <c r="I759" i="15"/>
  <c r="J759" i="15"/>
  <c r="K758" i="15"/>
  <c r="L758" i="15"/>
  <c r="M758" i="15"/>
  <c r="I758" i="15"/>
  <c r="J758" i="15"/>
  <c r="K757" i="15"/>
  <c r="L757" i="15"/>
  <c r="M757" i="15"/>
  <c r="I757" i="15"/>
  <c r="J757" i="15"/>
  <c r="K756" i="15"/>
  <c r="L756" i="15"/>
  <c r="M756" i="15"/>
  <c r="I756" i="15"/>
  <c r="J756" i="15"/>
  <c r="K755" i="15"/>
  <c r="L755" i="15"/>
  <c r="M755" i="15"/>
  <c r="I755" i="15"/>
  <c r="J755" i="15"/>
  <c r="K754" i="15"/>
  <c r="L754" i="15"/>
  <c r="M754" i="15"/>
  <c r="I754" i="15"/>
  <c r="J754" i="15"/>
  <c r="K753" i="15"/>
  <c r="L753" i="15"/>
  <c r="M753" i="15"/>
  <c r="I753" i="15"/>
  <c r="J753" i="15"/>
  <c r="K752" i="15"/>
  <c r="L752" i="15"/>
  <c r="M752" i="15"/>
  <c r="I752" i="15"/>
  <c r="J752" i="15"/>
  <c r="K751" i="15"/>
  <c r="L751" i="15"/>
  <c r="M751" i="15"/>
  <c r="I751" i="15"/>
  <c r="J751" i="15"/>
  <c r="K750" i="15"/>
  <c r="L750" i="15"/>
  <c r="M750" i="15"/>
  <c r="I750" i="15"/>
  <c r="J750" i="15"/>
  <c r="K749" i="15"/>
  <c r="L749" i="15"/>
  <c r="M749" i="15"/>
  <c r="I749" i="15"/>
  <c r="J749" i="15"/>
  <c r="K748" i="15"/>
  <c r="L748" i="15"/>
  <c r="M748" i="15"/>
  <c r="I748" i="15"/>
  <c r="J748" i="15"/>
  <c r="K747" i="15"/>
  <c r="L747" i="15"/>
  <c r="M747" i="15"/>
  <c r="I747" i="15"/>
  <c r="J747" i="15"/>
  <c r="K746" i="15"/>
  <c r="L746" i="15"/>
  <c r="M746" i="15"/>
  <c r="I746" i="15"/>
  <c r="J746" i="15"/>
  <c r="K745" i="15"/>
  <c r="L745" i="15"/>
  <c r="M745" i="15"/>
  <c r="I745" i="15"/>
  <c r="J745" i="15"/>
  <c r="K744" i="15"/>
  <c r="L744" i="15"/>
  <c r="M744" i="15"/>
  <c r="I744" i="15"/>
  <c r="J744" i="15"/>
  <c r="K743" i="15"/>
  <c r="L743" i="15"/>
  <c r="M743" i="15"/>
  <c r="I743" i="15"/>
  <c r="J743" i="15"/>
  <c r="K742" i="15"/>
  <c r="L742" i="15"/>
  <c r="M742" i="15"/>
  <c r="I742" i="15"/>
  <c r="J742" i="15"/>
  <c r="K741" i="15"/>
  <c r="L741" i="15"/>
  <c r="M741" i="15"/>
  <c r="I741" i="15"/>
  <c r="J741" i="15"/>
  <c r="K740" i="15"/>
  <c r="L740" i="15"/>
  <c r="M740" i="15"/>
  <c r="I740" i="15"/>
  <c r="J740" i="15"/>
  <c r="K739" i="15"/>
  <c r="L739" i="15"/>
  <c r="M739" i="15"/>
  <c r="I739" i="15"/>
  <c r="J739" i="15"/>
  <c r="K738" i="15"/>
  <c r="L738" i="15"/>
  <c r="M738" i="15"/>
  <c r="I738" i="15"/>
  <c r="J738" i="15"/>
  <c r="K737" i="15"/>
  <c r="L737" i="15"/>
  <c r="M737" i="15"/>
  <c r="I737" i="15"/>
  <c r="J737" i="15"/>
  <c r="K736" i="15"/>
  <c r="L736" i="15"/>
  <c r="M736" i="15"/>
  <c r="I736" i="15"/>
  <c r="J736" i="15"/>
  <c r="K735" i="15"/>
  <c r="L735" i="15"/>
  <c r="M735" i="15"/>
  <c r="I735" i="15"/>
  <c r="J735" i="15"/>
  <c r="K734" i="15"/>
  <c r="L734" i="15"/>
  <c r="M734" i="15"/>
  <c r="I734" i="15"/>
  <c r="J734" i="15"/>
  <c r="K733" i="15"/>
  <c r="L733" i="15"/>
  <c r="M733" i="15"/>
  <c r="I733" i="15"/>
  <c r="J733" i="15"/>
  <c r="K732" i="15"/>
  <c r="L732" i="15"/>
  <c r="M732" i="15"/>
  <c r="I732" i="15"/>
  <c r="J732" i="15"/>
  <c r="K731" i="15"/>
  <c r="L731" i="15"/>
  <c r="M731" i="15"/>
  <c r="I731" i="15"/>
  <c r="J731" i="15"/>
  <c r="K730" i="15"/>
  <c r="L730" i="15"/>
  <c r="M730" i="15"/>
  <c r="I730" i="15"/>
  <c r="J730" i="15"/>
  <c r="K729" i="15"/>
  <c r="L729" i="15"/>
  <c r="M729" i="15"/>
  <c r="I729" i="15"/>
  <c r="J729" i="15"/>
  <c r="K728" i="15"/>
  <c r="L728" i="15"/>
  <c r="M728" i="15"/>
  <c r="I728" i="15"/>
  <c r="J728" i="15"/>
  <c r="K727" i="15"/>
  <c r="L727" i="15"/>
  <c r="M727" i="15"/>
  <c r="I727" i="15"/>
  <c r="J727" i="15"/>
  <c r="K726" i="15"/>
  <c r="L726" i="15"/>
  <c r="M726" i="15"/>
  <c r="I726" i="15"/>
  <c r="J726" i="15"/>
  <c r="K725" i="15"/>
  <c r="L725" i="15"/>
  <c r="M725" i="15"/>
  <c r="I725" i="15"/>
  <c r="J725" i="15"/>
  <c r="K724" i="15"/>
  <c r="L724" i="15"/>
  <c r="M724" i="15"/>
  <c r="I724" i="15"/>
  <c r="J724" i="15"/>
  <c r="K723" i="15"/>
  <c r="L723" i="15"/>
  <c r="M723" i="15"/>
  <c r="I723" i="15"/>
  <c r="J723" i="15"/>
  <c r="K722" i="15"/>
  <c r="L722" i="15"/>
  <c r="M722" i="15"/>
  <c r="I722" i="15"/>
  <c r="J722" i="15"/>
  <c r="K721" i="15"/>
  <c r="L721" i="15"/>
  <c r="M721" i="15"/>
  <c r="I721" i="15"/>
  <c r="J721" i="15"/>
  <c r="K720" i="15"/>
  <c r="L720" i="15"/>
  <c r="M720" i="15"/>
  <c r="I720" i="15"/>
  <c r="J720" i="15"/>
  <c r="K719" i="15"/>
  <c r="L719" i="15"/>
  <c r="M719" i="15"/>
  <c r="I719" i="15"/>
  <c r="J719" i="15"/>
  <c r="K718" i="15"/>
  <c r="L718" i="15"/>
  <c r="M718" i="15"/>
  <c r="I718" i="15"/>
  <c r="J718" i="15"/>
  <c r="K717" i="15"/>
  <c r="L717" i="15"/>
  <c r="M717" i="15"/>
  <c r="I717" i="15"/>
  <c r="J717" i="15"/>
  <c r="K716" i="15"/>
  <c r="L716" i="15"/>
  <c r="M716" i="15"/>
  <c r="I716" i="15"/>
  <c r="J716" i="15"/>
  <c r="K715" i="15"/>
  <c r="L715" i="15"/>
  <c r="M715" i="15"/>
  <c r="I715" i="15"/>
  <c r="J715" i="15"/>
  <c r="K714" i="15"/>
  <c r="L714" i="15"/>
  <c r="M714" i="15"/>
  <c r="I714" i="15"/>
  <c r="J714" i="15"/>
  <c r="K713" i="15"/>
  <c r="L713" i="15"/>
  <c r="M713" i="15"/>
  <c r="I713" i="15"/>
  <c r="J713" i="15"/>
  <c r="K712" i="15"/>
  <c r="L712" i="15"/>
  <c r="M712" i="15"/>
  <c r="I712" i="15"/>
  <c r="J712" i="15"/>
  <c r="K711" i="15"/>
  <c r="L711" i="15"/>
  <c r="M711" i="15"/>
  <c r="I711" i="15"/>
  <c r="J711" i="15"/>
  <c r="K710" i="15"/>
  <c r="L710" i="15"/>
  <c r="M710" i="15"/>
  <c r="I710" i="15"/>
  <c r="J710" i="15"/>
  <c r="K709" i="15"/>
  <c r="L709" i="15"/>
  <c r="M709" i="15"/>
  <c r="I709" i="15"/>
  <c r="J709" i="15"/>
  <c r="K708" i="15"/>
  <c r="L708" i="15"/>
  <c r="M708" i="15"/>
  <c r="I708" i="15"/>
  <c r="J708" i="15"/>
  <c r="K707" i="15"/>
  <c r="L707" i="15"/>
  <c r="M707" i="15"/>
  <c r="I707" i="15"/>
  <c r="J707" i="15"/>
  <c r="K706" i="15"/>
  <c r="L706" i="15"/>
  <c r="M706" i="15"/>
  <c r="I706" i="15"/>
  <c r="J706" i="15"/>
  <c r="K705" i="15"/>
  <c r="L705" i="15"/>
  <c r="M705" i="15"/>
  <c r="I705" i="15"/>
  <c r="J705" i="15"/>
  <c r="K704" i="15"/>
  <c r="L704" i="15"/>
  <c r="M704" i="15"/>
  <c r="I704" i="15"/>
  <c r="J704" i="15"/>
  <c r="K703" i="15"/>
  <c r="L703" i="15"/>
  <c r="M703" i="15"/>
  <c r="I703" i="15"/>
  <c r="J703" i="15"/>
  <c r="K702" i="15"/>
  <c r="L702" i="15"/>
  <c r="M702" i="15"/>
  <c r="I702" i="15"/>
  <c r="J702" i="15"/>
  <c r="K701" i="15"/>
  <c r="L701" i="15"/>
  <c r="M701" i="15"/>
  <c r="I701" i="15"/>
  <c r="J701" i="15"/>
  <c r="K700" i="15"/>
  <c r="L700" i="15"/>
  <c r="M700" i="15"/>
  <c r="I700" i="15"/>
  <c r="J700" i="15"/>
  <c r="K699" i="15"/>
  <c r="L699" i="15"/>
  <c r="M699" i="15"/>
  <c r="I699" i="15"/>
  <c r="J699" i="15"/>
  <c r="K698" i="15"/>
  <c r="L698" i="15"/>
  <c r="M698" i="15"/>
  <c r="I698" i="15"/>
  <c r="J698" i="15"/>
  <c r="K697" i="15"/>
  <c r="L697" i="15"/>
  <c r="M697" i="15"/>
  <c r="I697" i="15"/>
  <c r="J697" i="15"/>
  <c r="K696" i="15"/>
  <c r="L696" i="15"/>
  <c r="M696" i="15"/>
  <c r="I696" i="15"/>
  <c r="J696" i="15"/>
  <c r="K695" i="15"/>
  <c r="L695" i="15"/>
  <c r="M695" i="15"/>
  <c r="I695" i="15"/>
  <c r="J695" i="15"/>
  <c r="K694" i="15"/>
  <c r="L694" i="15"/>
  <c r="M694" i="15"/>
  <c r="I694" i="15"/>
  <c r="J694" i="15"/>
  <c r="K693" i="15"/>
  <c r="L693" i="15"/>
  <c r="M693" i="15"/>
  <c r="I693" i="15"/>
  <c r="J693" i="15"/>
  <c r="K692" i="15"/>
  <c r="L692" i="15"/>
  <c r="M692" i="15"/>
  <c r="I692" i="15"/>
  <c r="J692" i="15"/>
  <c r="K691" i="15"/>
  <c r="L691" i="15"/>
  <c r="M691" i="15"/>
  <c r="I691" i="15"/>
  <c r="J691" i="15"/>
  <c r="K690" i="15"/>
  <c r="L690" i="15"/>
  <c r="M690" i="15"/>
  <c r="I690" i="15"/>
  <c r="J690" i="15"/>
  <c r="K689" i="15"/>
  <c r="L689" i="15"/>
  <c r="M689" i="15"/>
  <c r="I689" i="15"/>
  <c r="J689" i="15"/>
  <c r="K688" i="15"/>
  <c r="L688" i="15"/>
  <c r="M688" i="15"/>
  <c r="I688" i="15"/>
  <c r="J688" i="15"/>
  <c r="K687" i="15"/>
  <c r="L687" i="15"/>
  <c r="M687" i="15"/>
  <c r="I687" i="15"/>
  <c r="J687" i="15"/>
  <c r="K686" i="15"/>
  <c r="L686" i="15"/>
  <c r="M686" i="15"/>
  <c r="I686" i="15"/>
  <c r="J686" i="15"/>
  <c r="K685" i="15"/>
  <c r="L685" i="15"/>
  <c r="M685" i="15"/>
  <c r="I685" i="15"/>
  <c r="J685" i="15"/>
  <c r="K684" i="15"/>
  <c r="L684" i="15"/>
  <c r="M684" i="15"/>
  <c r="I684" i="15"/>
  <c r="J684" i="15"/>
  <c r="K683" i="15"/>
  <c r="L683" i="15"/>
  <c r="M683" i="15"/>
  <c r="I683" i="15"/>
  <c r="J683" i="15"/>
  <c r="K682" i="15"/>
  <c r="L682" i="15"/>
  <c r="M682" i="15"/>
  <c r="I682" i="15"/>
  <c r="J682" i="15"/>
  <c r="K681" i="15"/>
  <c r="L681" i="15"/>
  <c r="M681" i="15"/>
  <c r="I681" i="15"/>
  <c r="J681" i="15"/>
  <c r="K680" i="15"/>
  <c r="L680" i="15"/>
  <c r="M680" i="15"/>
  <c r="I680" i="15"/>
  <c r="J680" i="15"/>
  <c r="K679" i="15"/>
  <c r="L679" i="15"/>
  <c r="M679" i="15"/>
  <c r="I679" i="15"/>
  <c r="J679" i="15"/>
  <c r="K678" i="15"/>
  <c r="L678" i="15"/>
  <c r="M678" i="15"/>
  <c r="I678" i="15"/>
  <c r="J678" i="15"/>
  <c r="K677" i="15"/>
  <c r="L677" i="15"/>
  <c r="M677" i="15"/>
  <c r="I677" i="15"/>
  <c r="J677" i="15"/>
  <c r="K676" i="15"/>
  <c r="L676" i="15"/>
  <c r="M676" i="15"/>
  <c r="I676" i="15"/>
  <c r="J676" i="15"/>
  <c r="K675" i="15"/>
  <c r="L675" i="15"/>
  <c r="M675" i="15"/>
  <c r="I675" i="15"/>
  <c r="J675" i="15"/>
  <c r="K674" i="15"/>
  <c r="L674" i="15"/>
  <c r="M674" i="15"/>
  <c r="I674" i="15"/>
  <c r="J674" i="15"/>
  <c r="K673" i="15"/>
  <c r="L673" i="15"/>
  <c r="M673" i="15"/>
  <c r="I673" i="15"/>
  <c r="J673" i="15"/>
  <c r="K672" i="15"/>
  <c r="L672" i="15"/>
  <c r="M672" i="15"/>
  <c r="I672" i="15"/>
  <c r="J672" i="15"/>
  <c r="K671" i="15"/>
  <c r="L671" i="15"/>
  <c r="M671" i="15"/>
  <c r="I671" i="15"/>
  <c r="J671" i="15"/>
  <c r="K670" i="15"/>
  <c r="L670" i="15"/>
  <c r="M670" i="15"/>
  <c r="I670" i="15"/>
  <c r="J670" i="15"/>
  <c r="K669" i="15"/>
  <c r="L669" i="15"/>
  <c r="M669" i="15"/>
  <c r="I669" i="15"/>
  <c r="J669" i="15"/>
  <c r="K668" i="15"/>
  <c r="L668" i="15"/>
  <c r="M668" i="15"/>
  <c r="I668" i="15"/>
  <c r="J668" i="15"/>
  <c r="K667" i="15"/>
  <c r="L667" i="15"/>
  <c r="M667" i="15"/>
  <c r="I667" i="15"/>
  <c r="J667" i="15"/>
  <c r="K666" i="15"/>
  <c r="L666" i="15"/>
  <c r="M666" i="15"/>
  <c r="I666" i="15"/>
  <c r="J666" i="15"/>
  <c r="K665" i="15"/>
  <c r="L665" i="15"/>
  <c r="M665" i="15"/>
  <c r="I665" i="15"/>
  <c r="J665" i="15"/>
  <c r="K664" i="15"/>
  <c r="L664" i="15"/>
  <c r="M664" i="15"/>
  <c r="I664" i="15"/>
  <c r="J664" i="15"/>
  <c r="K663" i="15"/>
  <c r="L663" i="15"/>
  <c r="M663" i="15"/>
  <c r="I663" i="15"/>
  <c r="J663" i="15"/>
  <c r="K662" i="15"/>
  <c r="L662" i="15"/>
  <c r="M662" i="15"/>
  <c r="I662" i="15"/>
  <c r="J662" i="15"/>
  <c r="K661" i="15"/>
  <c r="L661" i="15"/>
  <c r="M661" i="15"/>
  <c r="I661" i="15"/>
  <c r="J661" i="15"/>
  <c r="K660" i="15"/>
  <c r="L660" i="15"/>
  <c r="M660" i="15"/>
  <c r="I660" i="15"/>
  <c r="J660" i="15"/>
  <c r="K659" i="15"/>
  <c r="L659" i="15"/>
  <c r="M659" i="15"/>
  <c r="I659" i="15"/>
  <c r="J659" i="15"/>
  <c r="K658" i="15"/>
  <c r="L658" i="15"/>
  <c r="M658" i="15"/>
  <c r="I658" i="15"/>
  <c r="J658" i="15"/>
  <c r="K657" i="15"/>
  <c r="L657" i="15"/>
  <c r="M657" i="15"/>
  <c r="I657" i="15"/>
  <c r="J657" i="15"/>
  <c r="K656" i="15"/>
  <c r="L656" i="15"/>
  <c r="M656" i="15"/>
  <c r="I656" i="15"/>
  <c r="J656" i="15"/>
  <c r="K655" i="15"/>
  <c r="L655" i="15"/>
  <c r="M655" i="15"/>
  <c r="I655" i="15"/>
  <c r="J655" i="15"/>
  <c r="K654" i="15"/>
  <c r="L654" i="15"/>
  <c r="M654" i="15"/>
  <c r="I654" i="15"/>
  <c r="J654" i="15"/>
  <c r="K653" i="15"/>
  <c r="L653" i="15"/>
  <c r="M653" i="15"/>
  <c r="I653" i="15"/>
  <c r="J653" i="15"/>
  <c r="K652" i="15"/>
  <c r="L652" i="15"/>
  <c r="M652" i="15"/>
  <c r="I652" i="15"/>
  <c r="J652" i="15"/>
  <c r="K651" i="15"/>
  <c r="L651" i="15"/>
  <c r="M651" i="15"/>
  <c r="I651" i="15"/>
  <c r="J651" i="15"/>
  <c r="K650" i="15"/>
  <c r="L650" i="15"/>
  <c r="M650" i="15"/>
  <c r="I650" i="15"/>
  <c r="J650" i="15"/>
  <c r="K649" i="15"/>
  <c r="L649" i="15"/>
  <c r="M649" i="15"/>
  <c r="I649" i="15"/>
  <c r="J649" i="15"/>
  <c r="K648" i="15"/>
  <c r="L648" i="15"/>
  <c r="M648" i="15"/>
  <c r="I648" i="15"/>
  <c r="J648" i="15"/>
  <c r="K647" i="15"/>
  <c r="L647" i="15"/>
  <c r="M647" i="15"/>
  <c r="I647" i="15"/>
  <c r="J647" i="15"/>
  <c r="K646" i="15"/>
  <c r="L646" i="15"/>
  <c r="M646" i="15"/>
  <c r="I646" i="15"/>
  <c r="J646" i="15"/>
  <c r="K645" i="15"/>
  <c r="L645" i="15"/>
  <c r="M645" i="15"/>
  <c r="I645" i="15"/>
  <c r="J645" i="15"/>
  <c r="K644" i="15"/>
  <c r="L644" i="15"/>
  <c r="M644" i="15"/>
  <c r="I644" i="15"/>
  <c r="J644" i="15"/>
  <c r="K643" i="15"/>
  <c r="L643" i="15"/>
  <c r="M643" i="15"/>
  <c r="I643" i="15"/>
  <c r="J643" i="15"/>
  <c r="K642" i="15"/>
  <c r="L642" i="15"/>
  <c r="M642" i="15"/>
  <c r="I642" i="15"/>
  <c r="J642" i="15"/>
  <c r="K641" i="15"/>
  <c r="L641" i="15"/>
  <c r="M641" i="15"/>
  <c r="I641" i="15"/>
  <c r="J641" i="15"/>
  <c r="K640" i="15"/>
  <c r="L640" i="15"/>
  <c r="M640" i="15"/>
  <c r="I640" i="15"/>
  <c r="J640" i="15"/>
  <c r="K639" i="15"/>
  <c r="L639" i="15"/>
  <c r="M639" i="15"/>
  <c r="I639" i="15"/>
  <c r="J639" i="15"/>
  <c r="K638" i="15"/>
  <c r="L638" i="15"/>
  <c r="M638" i="15"/>
  <c r="I638" i="15"/>
  <c r="J638" i="15"/>
  <c r="K637" i="15"/>
  <c r="L637" i="15"/>
  <c r="M637" i="15"/>
  <c r="I637" i="15"/>
  <c r="J637" i="15"/>
  <c r="K636" i="15"/>
  <c r="L636" i="15"/>
  <c r="M636" i="15"/>
  <c r="I636" i="15"/>
  <c r="J636" i="15"/>
  <c r="K635" i="15"/>
  <c r="L635" i="15"/>
  <c r="M635" i="15"/>
  <c r="I635" i="15"/>
  <c r="J635" i="15"/>
  <c r="K634" i="15"/>
  <c r="L634" i="15"/>
  <c r="M634" i="15"/>
  <c r="I634" i="15"/>
  <c r="J634" i="15"/>
  <c r="K633" i="15"/>
  <c r="L633" i="15"/>
  <c r="M633" i="15"/>
  <c r="I633" i="15"/>
  <c r="J633" i="15"/>
  <c r="K632" i="15"/>
  <c r="L632" i="15"/>
  <c r="M632" i="15"/>
  <c r="I632" i="15"/>
  <c r="J632" i="15"/>
  <c r="K631" i="15"/>
  <c r="L631" i="15"/>
  <c r="M631" i="15"/>
  <c r="I631" i="15"/>
  <c r="J631" i="15"/>
  <c r="K630" i="15"/>
  <c r="L630" i="15"/>
  <c r="M630" i="15"/>
  <c r="I630" i="15"/>
  <c r="J630" i="15"/>
  <c r="K629" i="15"/>
  <c r="L629" i="15"/>
  <c r="M629" i="15"/>
  <c r="I629" i="15"/>
  <c r="J629" i="15"/>
  <c r="K628" i="15"/>
  <c r="L628" i="15"/>
  <c r="M628" i="15"/>
  <c r="I628" i="15"/>
  <c r="J628" i="15"/>
  <c r="K627" i="15"/>
  <c r="L627" i="15"/>
  <c r="M627" i="15"/>
  <c r="I627" i="15"/>
  <c r="J627" i="15"/>
  <c r="K626" i="15"/>
  <c r="L626" i="15"/>
  <c r="M626" i="15"/>
  <c r="I626" i="15"/>
  <c r="J626" i="15"/>
  <c r="K625" i="15"/>
  <c r="L625" i="15"/>
  <c r="M625" i="15"/>
  <c r="I625" i="15"/>
  <c r="J625" i="15"/>
  <c r="K624" i="15"/>
  <c r="L624" i="15"/>
  <c r="M624" i="15"/>
  <c r="I624" i="15"/>
  <c r="J624" i="15"/>
  <c r="K623" i="15"/>
  <c r="L623" i="15"/>
  <c r="M623" i="15"/>
  <c r="I623" i="15"/>
  <c r="J623" i="15"/>
  <c r="K622" i="15"/>
  <c r="L622" i="15"/>
  <c r="M622" i="15"/>
  <c r="I622" i="15"/>
  <c r="J622" i="15"/>
  <c r="K621" i="15"/>
  <c r="L621" i="15"/>
  <c r="M621" i="15"/>
  <c r="I621" i="15"/>
  <c r="J621" i="15"/>
  <c r="K620" i="15"/>
  <c r="L620" i="15"/>
  <c r="M620" i="15"/>
  <c r="I620" i="15"/>
  <c r="J620" i="15"/>
  <c r="K619" i="15"/>
  <c r="L619" i="15"/>
  <c r="M619" i="15"/>
  <c r="I619" i="15"/>
  <c r="J619" i="15"/>
  <c r="K618" i="15"/>
  <c r="L618" i="15"/>
  <c r="M618" i="15"/>
  <c r="I618" i="15"/>
  <c r="J618" i="15"/>
  <c r="K617" i="15"/>
  <c r="L617" i="15"/>
  <c r="M617" i="15"/>
  <c r="I617" i="15"/>
  <c r="J617" i="15"/>
  <c r="K616" i="15"/>
  <c r="L616" i="15"/>
  <c r="M616" i="15"/>
  <c r="I616" i="15"/>
  <c r="J616" i="15"/>
  <c r="K615" i="15"/>
  <c r="L615" i="15"/>
  <c r="M615" i="15"/>
  <c r="I615" i="15"/>
  <c r="J615" i="15"/>
  <c r="K614" i="15"/>
  <c r="L614" i="15"/>
  <c r="M614" i="15"/>
  <c r="I614" i="15"/>
  <c r="J614" i="15"/>
  <c r="K613" i="15"/>
  <c r="L613" i="15"/>
  <c r="M613" i="15"/>
  <c r="I613" i="15"/>
  <c r="J613" i="15"/>
  <c r="K612" i="15"/>
  <c r="L612" i="15"/>
  <c r="M612" i="15"/>
  <c r="I612" i="15"/>
  <c r="J612" i="15"/>
  <c r="K611" i="15"/>
  <c r="L611" i="15"/>
  <c r="M611" i="15"/>
  <c r="I611" i="15"/>
  <c r="J611" i="15"/>
  <c r="K610" i="15"/>
  <c r="L610" i="15"/>
  <c r="M610" i="15"/>
  <c r="I610" i="15"/>
  <c r="J610" i="15"/>
  <c r="K609" i="15"/>
  <c r="L609" i="15"/>
  <c r="M609" i="15"/>
  <c r="I609" i="15"/>
  <c r="J609" i="15"/>
  <c r="K608" i="15"/>
  <c r="L608" i="15"/>
  <c r="M608" i="15"/>
  <c r="I608" i="15"/>
  <c r="J608" i="15"/>
  <c r="K607" i="15"/>
  <c r="L607" i="15"/>
  <c r="M607" i="15"/>
  <c r="I607" i="15"/>
  <c r="J607" i="15"/>
  <c r="K606" i="15"/>
  <c r="L606" i="15"/>
  <c r="M606" i="15"/>
  <c r="I606" i="15"/>
  <c r="J606" i="15"/>
  <c r="K605" i="15"/>
  <c r="L605" i="15"/>
  <c r="M605" i="15"/>
  <c r="I605" i="15"/>
  <c r="J605" i="15"/>
  <c r="K604" i="15"/>
  <c r="L604" i="15"/>
  <c r="M604" i="15"/>
  <c r="I604" i="15"/>
  <c r="J604" i="15"/>
  <c r="K603" i="15"/>
  <c r="L603" i="15"/>
  <c r="M603" i="15"/>
  <c r="I603" i="15"/>
  <c r="J603" i="15"/>
  <c r="K602" i="15"/>
  <c r="L602" i="15"/>
  <c r="M602" i="15"/>
  <c r="I602" i="15"/>
  <c r="J602" i="15"/>
  <c r="K601" i="15"/>
  <c r="L601" i="15"/>
  <c r="M601" i="15"/>
  <c r="I601" i="15"/>
  <c r="J601" i="15"/>
  <c r="K600" i="15"/>
  <c r="L600" i="15"/>
  <c r="M600" i="15"/>
  <c r="I600" i="15"/>
  <c r="J600" i="15"/>
  <c r="K599" i="15"/>
  <c r="L599" i="15"/>
  <c r="M599" i="15"/>
  <c r="I599" i="15"/>
  <c r="J599" i="15"/>
  <c r="K598" i="15"/>
  <c r="L598" i="15"/>
  <c r="M598" i="15"/>
  <c r="I598" i="15"/>
  <c r="J598" i="15"/>
  <c r="K597" i="15"/>
  <c r="L597" i="15"/>
  <c r="M597" i="15"/>
  <c r="I597" i="15"/>
  <c r="J597" i="15"/>
  <c r="K596" i="15"/>
  <c r="L596" i="15"/>
  <c r="M596" i="15"/>
  <c r="I596" i="15"/>
  <c r="J596" i="15"/>
  <c r="K595" i="15"/>
  <c r="L595" i="15"/>
  <c r="M595" i="15"/>
  <c r="I595" i="15"/>
  <c r="J595" i="15"/>
  <c r="K594" i="15"/>
  <c r="L594" i="15"/>
  <c r="M594" i="15"/>
  <c r="I594" i="15"/>
  <c r="J594" i="15"/>
  <c r="K593" i="15"/>
  <c r="L593" i="15"/>
  <c r="M593" i="15"/>
  <c r="I593" i="15"/>
  <c r="J593" i="15"/>
  <c r="K592" i="15"/>
  <c r="L592" i="15"/>
  <c r="M592" i="15"/>
  <c r="I592" i="15"/>
  <c r="J592" i="15"/>
  <c r="K591" i="15"/>
  <c r="L591" i="15"/>
  <c r="M591" i="15"/>
  <c r="I591" i="15"/>
  <c r="J591" i="15"/>
  <c r="K590" i="15"/>
  <c r="L590" i="15"/>
  <c r="M590" i="15"/>
  <c r="I590" i="15"/>
  <c r="J590" i="15"/>
  <c r="K589" i="15"/>
  <c r="L589" i="15"/>
  <c r="M589" i="15"/>
  <c r="I589" i="15"/>
  <c r="J589" i="15"/>
  <c r="K588" i="15"/>
  <c r="L588" i="15"/>
  <c r="M588" i="15"/>
  <c r="I588" i="15"/>
  <c r="J588" i="15"/>
  <c r="K587" i="15"/>
  <c r="L587" i="15"/>
  <c r="M587" i="15"/>
  <c r="I587" i="15"/>
  <c r="J587" i="15"/>
  <c r="K586" i="15"/>
  <c r="L586" i="15"/>
  <c r="M586" i="15"/>
  <c r="I586" i="15"/>
  <c r="J586" i="15"/>
  <c r="K585" i="15"/>
  <c r="L585" i="15"/>
  <c r="M585" i="15"/>
  <c r="I585" i="15"/>
  <c r="J585" i="15"/>
  <c r="K584" i="15"/>
  <c r="L584" i="15"/>
  <c r="M584" i="15"/>
  <c r="I584" i="15"/>
  <c r="J584" i="15"/>
  <c r="K583" i="15"/>
  <c r="L583" i="15"/>
  <c r="M583" i="15"/>
  <c r="I583" i="15"/>
  <c r="J583" i="15"/>
  <c r="K582" i="15"/>
  <c r="L582" i="15"/>
  <c r="M582" i="15"/>
  <c r="I582" i="15"/>
  <c r="J582" i="15"/>
  <c r="K581" i="15"/>
  <c r="L581" i="15"/>
  <c r="M581" i="15"/>
  <c r="I581" i="15"/>
  <c r="J581" i="15"/>
  <c r="K580" i="15"/>
  <c r="L580" i="15"/>
  <c r="M580" i="15"/>
  <c r="I580" i="15"/>
  <c r="J580" i="15"/>
  <c r="K579" i="15"/>
  <c r="L579" i="15"/>
  <c r="M579" i="15"/>
  <c r="I579" i="15"/>
  <c r="J579" i="15"/>
  <c r="K578" i="15"/>
  <c r="L578" i="15"/>
  <c r="M578" i="15"/>
  <c r="I578" i="15"/>
  <c r="J578" i="15"/>
  <c r="K577" i="15"/>
  <c r="L577" i="15"/>
  <c r="M577" i="15"/>
  <c r="I577" i="15"/>
  <c r="J577" i="15"/>
  <c r="K576" i="15"/>
  <c r="L576" i="15"/>
  <c r="M576" i="15"/>
  <c r="I576" i="15"/>
  <c r="J576" i="15"/>
  <c r="K575" i="15"/>
  <c r="L575" i="15"/>
  <c r="M575" i="15"/>
  <c r="I575" i="15"/>
  <c r="J575" i="15"/>
  <c r="K574" i="15"/>
  <c r="L574" i="15"/>
  <c r="M574" i="15"/>
  <c r="I574" i="15"/>
  <c r="J574" i="15"/>
  <c r="K573" i="15"/>
  <c r="L573" i="15"/>
  <c r="M573" i="15"/>
  <c r="I573" i="15"/>
  <c r="J573" i="15"/>
  <c r="K572" i="15"/>
  <c r="L572" i="15"/>
  <c r="M572" i="15"/>
  <c r="I572" i="15"/>
  <c r="J572" i="15"/>
  <c r="K571" i="15"/>
  <c r="L571" i="15"/>
  <c r="M571" i="15"/>
  <c r="I571" i="15"/>
  <c r="J571" i="15"/>
  <c r="K570" i="15"/>
  <c r="L570" i="15"/>
  <c r="M570" i="15"/>
  <c r="I570" i="15"/>
  <c r="J570" i="15"/>
  <c r="K569" i="15"/>
  <c r="L569" i="15"/>
  <c r="M569" i="15"/>
  <c r="I569" i="15"/>
  <c r="J569" i="15"/>
  <c r="K568" i="15"/>
  <c r="L568" i="15"/>
  <c r="M568" i="15"/>
  <c r="I568" i="15"/>
  <c r="J568" i="15"/>
  <c r="K567" i="15"/>
  <c r="L567" i="15"/>
  <c r="M567" i="15"/>
  <c r="I567" i="15"/>
  <c r="J567" i="15"/>
  <c r="K566" i="15"/>
  <c r="L566" i="15"/>
  <c r="M566" i="15"/>
  <c r="I566" i="15"/>
  <c r="J566" i="15"/>
  <c r="K565" i="15"/>
  <c r="L565" i="15"/>
  <c r="M565" i="15"/>
  <c r="I565" i="15"/>
  <c r="J565" i="15"/>
  <c r="K564" i="15"/>
  <c r="L564" i="15"/>
  <c r="M564" i="15"/>
  <c r="I564" i="15"/>
  <c r="J564" i="15"/>
  <c r="K563" i="15"/>
  <c r="L563" i="15"/>
  <c r="M563" i="15"/>
  <c r="I563" i="15"/>
  <c r="J563" i="15"/>
  <c r="K562" i="15"/>
  <c r="L562" i="15"/>
  <c r="M562" i="15"/>
  <c r="I562" i="15"/>
  <c r="J562" i="15"/>
  <c r="K561" i="15"/>
  <c r="L561" i="15"/>
  <c r="M561" i="15"/>
  <c r="I561" i="15"/>
  <c r="J561" i="15"/>
  <c r="K560" i="15"/>
  <c r="L560" i="15"/>
  <c r="M560" i="15"/>
  <c r="I560" i="15"/>
  <c r="J560" i="15"/>
  <c r="K559" i="15"/>
  <c r="L559" i="15"/>
  <c r="M559" i="15"/>
  <c r="I559" i="15"/>
  <c r="J559" i="15"/>
  <c r="K558" i="15"/>
  <c r="L558" i="15"/>
  <c r="M558" i="15"/>
  <c r="I558" i="15"/>
  <c r="J558" i="15"/>
  <c r="K557" i="15"/>
  <c r="L557" i="15"/>
  <c r="M557" i="15"/>
  <c r="I557" i="15"/>
  <c r="J557" i="15"/>
  <c r="K556" i="15"/>
  <c r="L556" i="15"/>
  <c r="M556" i="15"/>
  <c r="I556" i="15"/>
  <c r="J556" i="15"/>
  <c r="K555" i="15"/>
  <c r="L555" i="15"/>
  <c r="M555" i="15"/>
  <c r="I555" i="15"/>
  <c r="J555" i="15"/>
  <c r="K554" i="15"/>
  <c r="L554" i="15"/>
  <c r="M554" i="15"/>
  <c r="I554" i="15"/>
  <c r="J554" i="15"/>
  <c r="K553" i="15"/>
  <c r="L553" i="15"/>
  <c r="M553" i="15"/>
  <c r="I553" i="15"/>
  <c r="J553" i="15"/>
  <c r="K552" i="15"/>
  <c r="L552" i="15"/>
  <c r="M552" i="15"/>
  <c r="I552" i="15"/>
  <c r="J552" i="15"/>
  <c r="K551" i="15"/>
  <c r="L551" i="15"/>
  <c r="M551" i="15"/>
  <c r="I551" i="15"/>
  <c r="J551" i="15"/>
  <c r="K550" i="15"/>
  <c r="L550" i="15"/>
  <c r="M550" i="15"/>
  <c r="I550" i="15"/>
  <c r="J550" i="15"/>
  <c r="K549" i="15"/>
  <c r="L549" i="15"/>
  <c r="M549" i="15"/>
  <c r="I549" i="15"/>
  <c r="J549" i="15"/>
  <c r="K548" i="15"/>
  <c r="L548" i="15"/>
  <c r="M548" i="15"/>
  <c r="I548" i="15"/>
  <c r="J548" i="15"/>
  <c r="K547" i="15"/>
  <c r="L547" i="15"/>
  <c r="M547" i="15"/>
  <c r="I547" i="15"/>
  <c r="J547" i="15"/>
  <c r="K546" i="15"/>
  <c r="L546" i="15"/>
  <c r="M546" i="15"/>
  <c r="I546" i="15"/>
  <c r="J546" i="15"/>
  <c r="K545" i="15"/>
  <c r="L545" i="15"/>
  <c r="M545" i="15"/>
  <c r="I545" i="15"/>
  <c r="J545" i="15"/>
  <c r="K544" i="15"/>
  <c r="L544" i="15"/>
  <c r="M544" i="15"/>
  <c r="I544" i="15"/>
  <c r="J544" i="15"/>
  <c r="K543" i="15"/>
  <c r="L543" i="15"/>
  <c r="M543" i="15"/>
  <c r="I543" i="15"/>
  <c r="J543" i="15"/>
  <c r="K542" i="15"/>
  <c r="L542" i="15"/>
  <c r="M542" i="15"/>
  <c r="I542" i="15"/>
  <c r="J542" i="15"/>
  <c r="K541" i="15"/>
  <c r="L541" i="15"/>
  <c r="M541" i="15"/>
  <c r="I541" i="15"/>
  <c r="J541" i="15"/>
  <c r="K540" i="15"/>
  <c r="L540" i="15"/>
  <c r="M540" i="15"/>
  <c r="I540" i="15"/>
  <c r="J540" i="15"/>
  <c r="K539" i="15"/>
  <c r="L539" i="15"/>
  <c r="M539" i="15"/>
  <c r="I539" i="15"/>
  <c r="J539" i="15"/>
  <c r="K538" i="15"/>
  <c r="L538" i="15"/>
  <c r="M538" i="15"/>
  <c r="I538" i="15"/>
  <c r="J538" i="15"/>
  <c r="K537" i="15"/>
  <c r="L537" i="15"/>
  <c r="M537" i="15"/>
  <c r="I537" i="15"/>
  <c r="J537" i="15"/>
  <c r="K536" i="15"/>
  <c r="L536" i="15"/>
  <c r="M536" i="15"/>
  <c r="I536" i="15"/>
  <c r="J536" i="15"/>
  <c r="K535" i="15"/>
  <c r="L535" i="15"/>
  <c r="M535" i="15"/>
  <c r="I535" i="15"/>
  <c r="J535" i="15"/>
  <c r="K534" i="15"/>
  <c r="L534" i="15"/>
  <c r="M534" i="15"/>
  <c r="I534" i="15"/>
  <c r="J534" i="15"/>
  <c r="K533" i="15"/>
  <c r="L533" i="15"/>
  <c r="M533" i="15"/>
  <c r="I533" i="15"/>
  <c r="J533" i="15"/>
  <c r="K532" i="15"/>
  <c r="L532" i="15"/>
  <c r="M532" i="15"/>
  <c r="I532" i="15"/>
  <c r="J532" i="15"/>
  <c r="K531" i="15"/>
  <c r="L531" i="15"/>
  <c r="M531" i="15"/>
  <c r="I531" i="15"/>
  <c r="J531" i="15"/>
  <c r="K530" i="15"/>
  <c r="L530" i="15"/>
  <c r="M530" i="15"/>
  <c r="I530" i="15"/>
  <c r="J530" i="15"/>
  <c r="K529" i="15"/>
  <c r="L529" i="15"/>
  <c r="M529" i="15"/>
  <c r="I529" i="15"/>
  <c r="J529" i="15"/>
  <c r="K528" i="15"/>
  <c r="L528" i="15"/>
  <c r="M528" i="15"/>
  <c r="I528" i="15"/>
  <c r="J528" i="15"/>
  <c r="K527" i="15"/>
  <c r="L527" i="15"/>
  <c r="M527" i="15"/>
  <c r="I527" i="15"/>
  <c r="J527" i="15"/>
  <c r="K526" i="15"/>
  <c r="L526" i="15"/>
  <c r="M526" i="15"/>
  <c r="I526" i="15"/>
  <c r="J526" i="15"/>
  <c r="K525" i="15"/>
  <c r="L525" i="15"/>
  <c r="M525" i="15"/>
  <c r="I525" i="15"/>
  <c r="J525" i="15"/>
  <c r="K524" i="15"/>
  <c r="L524" i="15"/>
  <c r="M524" i="15"/>
  <c r="I524" i="15"/>
  <c r="J524" i="15"/>
  <c r="K523" i="15"/>
  <c r="L523" i="15"/>
  <c r="M523" i="15"/>
  <c r="I523" i="15"/>
  <c r="J523" i="15"/>
  <c r="K522" i="15"/>
  <c r="L522" i="15"/>
  <c r="M522" i="15"/>
  <c r="I522" i="15"/>
  <c r="J522" i="15"/>
  <c r="K521" i="15"/>
  <c r="L521" i="15"/>
  <c r="M521" i="15"/>
  <c r="I521" i="15"/>
  <c r="J521" i="15"/>
  <c r="K520" i="15"/>
  <c r="L520" i="15"/>
  <c r="M520" i="15"/>
  <c r="I520" i="15"/>
  <c r="J520" i="15"/>
  <c r="K519" i="15"/>
  <c r="L519" i="15"/>
  <c r="M519" i="15"/>
  <c r="I519" i="15"/>
  <c r="J519" i="15"/>
  <c r="K518" i="15"/>
  <c r="L518" i="15"/>
  <c r="M518" i="15"/>
  <c r="I518" i="15"/>
  <c r="J518" i="15"/>
  <c r="K517" i="15"/>
  <c r="L517" i="15"/>
  <c r="M517" i="15"/>
  <c r="I517" i="15"/>
  <c r="J517" i="15"/>
  <c r="K516" i="15"/>
  <c r="L516" i="15"/>
  <c r="M516" i="15"/>
  <c r="I516" i="15"/>
  <c r="J516" i="15"/>
  <c r="K515" i="15"/>
  <c r="L515" i="15"/>
  <c r="M515" i="15"/>
  <c r="I515" i="15"/>
  <c r="J515" i="15"/>
  <c r="K514" i="15"/>
  <c r="L514" i="15"/>
  <c r="M514" i="15"/>
  <c r="I514" i="15"/>
  <c r="J514" i="15"/>
  <c r="K513" i="15"/>
  <c r="L513" i="15"/>
  <c r="M513" i="15"/>
  <c r="I513" i="15"/>
  <c r="J513" i="15"/>
  <c r="K512" i="15"/>
  <c r="L512" i="15"/>
  <c r="M512" i="15"/>
  <c r="I512" i="15"/>
  <c r="J512" i="15"/>
  <c r="K511" i="15"/>
  <c r="L511" i="15"/>
  <c r="M511" i="15"/>
  <c r="I511" i="15"/>
  <c r="J511" i="15"/>
  <c r="K510" i="15"/>
  <c r="L510" i="15"/>
  <c r="M510" i="15"/>
  <c r="I510" i="15"/>
  <c r="J510" i="15"/>
  <c r="K509" i="15"/>
  <c r="L509" i="15"/>
  <c r="M509" i="15"/>
  <c r="I509" i="15"/>
  <c r="J509" i="15"/>
  <c r="K508" i="15"/>
  <c r="L508" i="15"/>
  <c r="M508" i="15"/>
  <c r="I508" i="15"/>
  <c r="J508" i="15"/>
  <c r="K507" i="15"/>
  <c r="L507" i="15"/>
  <c r="M507" i="15"/>
  <c r="I507" i="15"/>
  <c r="J507" i="15"/>
  <c r="K506" i="15"/>
  <c r="L506" i="15"/>
  <c r="M506" i="15"/>
  <c r="I506" i="15"/>
  <c r="J506" i="15"/>
  <c r="K505" i="15"/>
  <c r="L505" i="15"/>
  <c r="M505" i="15"/>
  <c r="I505" i="15"/>
  <c r="J505" i="15"/>
  <c r="K504" i="15"/>
  <c r="L504" i="15"/>
  <c r="M504" i="15"/>
  <c r="I504" i="15"/>
  <c r="J504" i="15"/>
  <c r="K503" i="15"/>
  <c r="L503" i="15"/>
  <c r="M503" i="15"/>
  <c r="I503" i="15"/>
  <c r="J503" i="15"/>
  <c r="K502" i="15"/>
  <c r="L502" i="15"/>
  <c r="M502" i="15"/>
  <c r="I502" i="15"/>
  <c r="J502" i="15"/>
  <c r="K501" i="15"/>
  <c r="L501" i="15"/>
  <c r="M501" i="15"/>
  <c r="I501" i="15"/>
  <c r="J501" i="15"/>
  <c r="K500" i="15"/>
  <c r="L500" i="15"/>
  <c r="M500" i="15"/>
  <c r="I500" i="15"/>
  <c r="J500" i="15"/>
  <c r="K499" i="15"/>
  <c r="L499" i="15"/>
  <c r="M499" i="15"/>
  <c r="I499" i="15"/>
  <c r="J499" i="15"/>
  <c r="K498" i="15"/>
  <c r="L498" i="15"/>
  <c r="M498" i="15"/>
  <c r="I498" i="15"/>
  <c r="J498" i="15"/>
  <c r="K497" i="15"/>
  <c r="L497" i="15"/>
  <c r="M497" i="15"/>
  <c r="I497" i="15"/>
  <c r="J497" i="15"/>
  <c r="K496" i="15"/>
  <c r="L496" i="15"/>
  <c r="M496" i="15"/>
  <c r="I496" i="15"/>
  <c r="J496" i="15"/>
  <c r="K495" i="15"/>
  <c r="L495" i="15"/>
  <c r="M495" i="15"/>
  <c r="I495" i="15"/>
  <c r="J495" i="15"/>
  <c r="K494" i="15"/>
  <c r="L494" i="15"/>
  <c r="M494" i="15"/>
  <c r="I494" i="15"/>
  <c r="J494" i="15"/>
  <c r="K493" i="15"/>
  <c r="L493" i="15"/>
  <c r="M493" i="15"/>
  <c r="I493" i="15"/>
  <c r="J493" i="15"/>
  <c r="K492" i="15"/>
  <c r="L492" i="15"/>
  <c r="M492" i="15"/>
  <c r="I492" i="15"/>
  <c r="J492" i="15"/>
  <c r="K491" i="15"/>
  <c r="L491" i="15"/>
  <c r="M491" i="15"/>
  <c r="I491" i="15"/>
  <c r="J491" i="15"/>
  <c r="K490" i="15"/>
  <c r="L490" i="15"/>
  <c r="M490" i="15"/>
  <c r="I490" i="15"/>
  <c r="J490" i="15"/>
  <c r="K489" i="15"/>
  <c r="L489" i="15"/>
  <c r="M489" i="15"/>
  <c r="I489" i="15"/>
  <c r="J489" i="15"/>
  <c r="K488" i="15"/>
  <c r="L488" i="15"/>
  <c r="M488" i="15"/>
  <c r="I488" i="15"/>
  <c r="J488" i="15"/>
  <c r="K487" i="15"/>
  <c r="L487" i="15"/>
  <c r="M487" i="15"/>
  <c r="I487" i="15"/>
  <c r="J487" i="15"/>
  <c r="K486" i="15"/>
  <c r="L486" i="15"/>
  <c r="M486" i="15"/>
  <c r="I486" i="15"/>
  <c r="J486" i="15"/>
  <c r="K485" i="15"/>
  <c r="L485" i="15"/>
  <c r="M485" i="15"/>
  <c r="I485" i="15"/>
  <c r="J485" i="15"/>
  <c r="K484" i="15"/>
  <c r="L484" i="15"/>
  <c r="M484" i="15"/>
  <c r="I484" i="15"/>
  <c r="J484" i="15"/>
  <c r="K483" i="15"/>
  <c r="L483" i="15"/>
  <c r="M483" i="15"/>
  <c r="I483" i="15"/>
  <c r="J483" i="15"/>
  <c r="K482" i="15"/>
  <c r="L482" i="15"/>
  <c r="M482" i="15"/>
  <c r="I482" i="15"/>
  <c r="J482" i="15"/>
  <c r="K481" i="15"/>
  <c r="L481" i="15"/>
  <c r="M481" i="15"/>
  <c r="I481" i="15"/>
  <c r="J481" i="15"/>
  <c r="K480" i="15"/>
  <c r="L480" i="15"/>
  <c r="M480" i="15"/>
  <c r="I480" i="15"/>
  <c r="J480" i="15"/>
  <c r="K479" i="15"/>
  <c r="L479" i="15"/>
  <c r="M479" i="15"/>
  <c r="I479" i="15"/>
  <c r="J479" i="15"/>
  <c r="K478" i="15"/>
  <c r="L478" i="15"/>
  <c r="M478" i="15"/>
  <c r="I478" i="15"/>
  <c r="J478" i="15"/>
  <c r="K477" i="15"/>
  <c r="L477" i="15"/>
  <c r="M477" i="15"/>
  <c r="I477" i="15"/>
  <c r="J477" i="15"/>
  <c r="K476" i="15"/>
  <c r="L476" i="15"/>
  <c r="M476" i="15"/>
  <c r="I476" i="15"/>
  <c r="J476" i="15"/>
  <c r="K475" i="15"/>
  <c r="L475" i="15"/>
  <c r="M475" i="15"/>
  <c r="I475" i="15"/>
  <c r="J475" i="15"/>
  <c r="K474" i="15"/>
  <c r="L474" i="15"/>
  <c r="M474" i="15"/>
  <c r="I474" i="15"/>
  <c r="J474" i="15"/>
  <c r="K473" i="15"/>
  <c r="L473" i="15"/>
  <c r="M473" i="15"/>
  <c r="I473" i="15"/>
  <c r="J473" i="15"/>
  <c r="K472" i="15"/>
  <c r="L472" i="15"/>
  <c r="M472" i="15"/>
  <c r="I472" i="15"/>
  <c r="J472" i="15"/>
  <c r="K471" i="15"/>
  <c r="L471" i="15"/>
  <c r="M471" i="15"/>
  <c r="I471" i="15"/>
  <c r="J471" i="15"/>
  <c r="K470" i="15"/>
  <c r="L470" i="15"/>
  <c r="M470" i="15"/>
  <c r="I470" i="15"/>
  <c r="J470" i="15"/>
  <c r="K469" i="15"/>
  <c r="L469" i="15"/>
  <c r="M469" i="15"/>
  <c r="I469" i="15"/>
  <c r="J469" i="15"/>
  <c r="K468" i="15"/>
  <c r="L468" i="15"/>
  <c r="M468" i="15"/>
  <c r="I468" i="15"/>
  <c r="J468" i="15"/>
  <c r="K467" i="15"/>
  <c r="L467" i="15"/>
  <c r="M467" i="15"/>
  <c r="I467" i="15"/>
  <c r="J467" i="15"/>
  <c r="K466" i="15"/>
  <c r="L466" i="15"/>
  <c r="M466" i="15"/>
  <c r="I466" i="15"/>
  <c r="J466" i="15"/>
  <c r="K465" i="15"/>
  <c r="L465" i="15"/>
  <c r="M465" i="15"/>
  <c r="I465" i="15"/>
  <c r="J465" i="15"/>
  <c r="K464" i="15"/>
  <c r="L464" i="15"/>
  <c r="M464" i="15"/>
  <c r="I464" i="15"/>
  <c r="J464" i="15"/>
  <c r="K463" i="15"/>
  <c r="L463" i="15"/>
  <c r="M463" i="15"/>
  <c r="I463" i="15"/>
  <c r="J463" i="15"/>
  <c r="K462" i="15"/>
  <c r="L462" i="15"/>
  <c r="M462" i="15"/>
  <c r="I462" i="15"/>
  <c r="J462" i="15"/>
  <c r="K461" i="15"/>
  <c r="L461" i="15"/>
  <c r="M461" i="15"/>
  <c r="I461" i="15"/>
  <c r="J461" i="15"/>
  <c r="K460" i="15"/>
  <c r="L460" i="15"/>
  <c r="M460" i="15"/>
  <c r="I460" i="15"/>
  <c r="J460" i="15"/>
  <c r="K459" i="15"/>
  <c r="L459" i="15"/>
  <c r="M459" i="15"/>
  <c r="I459" i="15"/>
  <c r="J459" i="15"/>
  <c r="K458" i="15"/>
  <c r="L458" i="15"/>
  <c r="M458" i="15"/>
  <c r="I458" i="15"/>
  <c r="J458" i="15"/>
  <c r="K457" i="15"/>
  <c r="L457" i="15"/>
  <c r="M457" i="15"/>
  <c r="I457" i="15"/>
  <c r="J457" i="15"/>
  <c r="K456" i="15"/>
  <c r="L456" i="15"/>
  <c r="M456" i="15"/>
  <c r="I456" i="15"/>
  <c r="J456" i="15"/>
  <c r="K455" i="15"/>
  <c r="L455" i="15"/>
  <c r="M455" i="15"/>
  <c r="I455" i="15"/>
  <c r="J455" i="15"/>
  <c r="K454" i="15"/>
  <c r="L454" i="15"/>
  <c r="M454" i="15"/>
  <c r="I454" i="15"/>
  <c r="J454" i="15"/>
  <c r="K453" i="15"/>
  <c r="L453" i="15"/>
  <c r="M453" i="15"/>
  <c r="I453" i="15"/>
  <c r="J453" i="15"/>
  <c r="K452" i="15"/>
  <c r="L452" i="15"/>
  <c r="M452" i="15"/>
  <c r="I452" i="15"/>
  <c r="J452" i="15"/>
  <c r="K451" i="15"/>
  <c r="L451" i="15"/>
  <c r="M451" i="15"/>
  <c r="I451" i="15"/>
  <c r="J451" i="15"/>
  <c r="K450" i="15"/>
  <c r="L450" i="15"/>
  <c r="M450" i="15"/>
  <c r="I450" i="15"/>
  <c r="J450" i="15"/>
  <c r="K449" i="15"/>
  <c r="L449" i="15"/>
  <c r="M449" i="15"/>
  <c r="I449" i="15"/>
  <c r="J449" i="15"/>
  <c r="K448" i="15"/>
  <c r="L448" i="15"/>
  <c r="M448" i="15"/>
  <c r="I448" i="15"/>
  <c r="J448" i="15"/>
  <c r="K447" i="15"/>
  <c r="L447" i="15"/>
  <c r="M447" i="15"/>
  <c r="I447" i="15"/>
  <c r="J447" i="15"/>
  <c r="K446" i="15"/>
  <c r="L446" i="15"/>
  <c r="M446" i="15"/>
  <c r="I446" i="15"/>
  <c r="J446" i="15"/>
  <c r="K445" i="15"/>
  <c r="L445" i="15"/>
  <c r="M445" i="15"/>
  <c r="I445" i="15"/>
  <c r="J445" i="15"/>
  <c r="K444" i="15"/>
  <c r="L444" i="15"/>
  <c r="M444" i="15"/>
  <c r="I444" i="15"/>
  <c r="J444" i="15"/>
  <c r="K443" i="15"/>
  <c r="L443" i="15"/>
  <c r="M443" i="15"/>
  <c r="I443" i="15"/>
  <c r="J443" i="15"/>
  <c r="K442" i="15"/>
  <c r="L442" i="15"/>
  <c r="M442" i="15"/>
  <c r="I442" i="15"/>
  <c r="J442" i="15"/>
  <c r="K441" i="15"/>
  <c r="L441" i="15"/>
  <c r="M441" i="15"/>
  <c r="I441" i="15"/>
  <c r="J441" i="15"/>
  <c r="K440" i="15"/>
  <c r="L440" i="15"/>
  <c r="M440" i="15"/>
  <c r="I440" i="15"/>
  <c r="J440" i="15"/>
  <c r="K439" i="15"/>
  <c r="L439" i="15"/>
  <c r="M439" i="15"/>
  <c r="I439" i="15"/>
  <c r="J439" i="15"/>
  <c r="K438" i="15"/>
  <c r="L438" i="15"/>
  <c r="M438" i="15"/>
  <c r="I438" i="15"/>
  <c r="J438" i="15"/>
  <c r="K437" i="15"/>
  <c r="L437" i="15"/>
  <c r="M437" i="15"/>
  <c r="I437" i="15"/>
  <c r="J437" i="15"/>
  <c r="K436" i="15"/>
  <c r="L436" i="15"/>
  <c r="M436" i="15"/>
  <c r="I436" i="15"/>
  <c r="J436" i="15"/>
  <c r="K435" i="15"/>
  <c r="L435" i="15"/>
  <c r="M435" i="15"/>
  <c r="I435" i="15"/>
  <c r="J435" i="15"/>
  <c r="K434" i="15"/>
  <c r="L434" i="15"/>
  <c r="M434" i="15"/>
  <c r="I434" i="15"/>
  <c r="J434" i="15"/>
  <c r="K433" i="15"/>
  <c r="L433" i="15"/>
  <c r="M433" i="15"/>
  <c r="I433" i="15"/>
  <c r="J433" i="15"/>
  <c r="K432" i="15"/>
  <c r="L432" i="15"/>
  <c r="M432" i="15"/>
  <c r="I432" i="15"/>
  <c r="J432" i="15"/>
  <c r="K431" i="15"/>
  <c r="L431" i="15"/>
  <c r="M431" i="15"/>
  <c r="I431" i="15"/>
  <c r="J431" i="15"/>
  <c r="K430" i="15"/>
  <c r="L430" i="15"/>
  <c r="M430" i="15"/>
  <c r="I430" i="15"/>
  <c r="J430" i="15"/>
  <c r="K429" i="15"/>
  <c r="L429" i="15"/>
  <c r="M429" i="15"/>
  <c r="I429" i="15"/>
  <c r="J429" i="15"/>
  <c r="K428" i="15"/>
  <c r="L428" i="15"/>
  <c r="M428" i="15"/>
  <c r="I428" i="15"/>
  <c r="J428" i="15"/>
  <c r="K427" i="15"/>
  <c r="L427" i="15"/>
  <c r="M427" i="15"/>
  <c r="I427" i="15"/>
  <c r="J427" i="15"/>
  <c r="K426" i="15"/>
  <c r="L426" i="15"/>
  <c r="M426" i="15"/>
  <c r="I426" i="15"/>
  <c r="J426" i="15"/>
  <c r="K425" i="15"/>
  <c r="L425" i="15"/>
  <c r="M425" i="15"/>
  <c r="I425" i="15"/>
  <c r="J425" i="15"/>
  <c r="K424" i="15"/>
  <c r="L424" i="15"/>
  <c r="M424" i="15"/>
  <c r="I424" i="15"/>
  <c r="J424" i="15"/>
  <c r="K423" i="15"/>
  <c r="L423" i="15"/>
  <c r="M423" i="15"/>
  <c r="I423" i="15"/>
  <c r="J423" i="15"/>
  <c r="K422" i="15"/>
  <c r="L422" i="15"/>
  <c r="M422" i="15"/>
  <c r="I422" i="15"/>
  <c r="J422" i="15"/>
  <c r="K421" i="15"/>
  <c r="L421" i="15"/>
  <c r="M421" i="15"/>
  <c r="I421" i="15"/>
  <c r="J421" i="15"/>
  <c r="K420" i="15"/>
  <c r="L420" i="15"/>
  <c r="M420" i="15"/>
  <c r="I420" i="15"/>
  <c r="J420" i="15"/>
  <c r="K419" i="15"/>
  <c r="L419" i="15"/>
  <c r="M419" i="15"/>
  <c r="I419" i="15"/>
  <c r="J419" i="15"/>
  <c r="K418" i="15"/>
  <c r="L418" i="15"/>
  <c r="M418" i="15"/>
  <c r="I418" i="15"/>
  <c r="J418" i="15"/>
  <c r="K417" i="15"/>
  <c r="L417" i="15"/>
  <c r="M417" i="15"/>
  <c r="I417" i="15"/>
  <c r="J417" i="15"/>
  <c r="K416" i="15"/>
  <c r="L416" i="15"/>
  <c r="M416" i="15"/>
  <c r="I416" i="15"/>
  <c r="J416" i="15"/>
  <c r="K415" i="15"/>
  <c r="L415" i="15"/>
  <c r="M415" i="15"/>
  <c r="I415" i="15"/>
  <c r="J415" i="15"/>
  <c r="K414" i="15"/>
  <c r="L414" i="15"/>
  <c r="M414" i="15"/>
  <c r="I414" i="15"/>
  <c r="J414" i="15"/>
  <c r="K413" i="15"/>
  <c r="L413" i="15"/>
  <c r="M413" i="15"/>
  <c r="I413" i="15"/>
  <c r="J413" i="15"/>
  <c r="K412" i="15"/>
  <c r="L412" i="15"/>
  <c r="M412" i="15"/>
  <c r="I412" i="15"/>
  <c r="J412" i="15"/>
  <c r="K411" i="15"/>
  <c r="L411" i="15"/>
  <c r="M411" i="15"/>
  <c r="I411" i="15"/>
  <c r="J411" i="15"/>
  <c r="K410" i="15"/>
  <c r="L410" i="15"/>
  <c r="M410" i="15"/>
  <c r="I410" i="15"/>
  <c r="J410" i="15"/>
  <c r="K409" i="15"/>
  <c r="L409" i="15"/>
  <c r="M409" i="15"/>
  <c r="I409" i="15"/>
  <c r="J409" i="15"/>
  <c r="K408" i="15"/>
  <c r="L408" i="15"/>
  <c r="M408" i="15"/>
  <c r="I408" i="15"/>
  <c r="J408" i="15"/>
  <c r="K407" i="15"/>
  <c r="L407" i="15"/>
  <c r="M407" i="15"/>
  <c r="I407" i="15"/>
  <c r="J407" i="15"/>
  <c r="K406" i="15"/>
  <c r="L406" i="15"/>
  <c r="M406" i="15"/>
  <c r="I406" i="15"/>
  <c r="J406" i="15"/>
  <c r="K405" i="15"/>
  <c r="L405" i="15"/>
  <c r="M405" i="15"/>
  <c r="I405" i="15"/>
  <c r="J405" i="15"/>
  <c r="K404" i="15"/>
  <c r="L404" i="15"/>
  <c r="M404" i="15"/>
  <c r="I404" i="15"/>
  <c r="J404" i="15"/>
  <c r="K403" i="15"/>
  <c r="L403" i="15"/>
  <c r="M403" i="15"/>
  <c r="I403" i="15"/>
  <c r="J403" i="15"/>
  <c r="K402" i="15"/>
  <c r="L402" i="15"/>
  <c r="M402" i="15"/>
  <c r="I402" i="15"/>
  <c r="J402" i="15"/>
  <c r="K401" i="15"/>
  <c r="L401" i="15"/>
  <c r="M401" i="15"/>
  <c r="I401" i="15"/>
  <c r="J401" i="15"/>
  <c r="K400" i="15"/>
  <c r="L400" i="15"/>
  <c r="M400" i="15"/>
  <c r="I400" i="15"/>
  <c r="J400" i="15"/>
  <c r="K399" i="15"/>
  <c r="L399" i="15"/>
  <c r="M399" i="15"/>
  <c r="I399" i="15"/>
  <c r="J399" i="15"/>
  <c r="K398" i="15"/>
  <c r="L398" i="15"/>
  <c r="M398" i="15"/>
  <c r="I398" i="15"/>
  <c r="J398" i="15"/>
  <c r="K397" i="15"/>
  <c r="L397" i="15"/>
  <c r="M397" i="15"/>
  <c r="I397" i="15"/>
  <c r="J397" i="15"/>
  <c r="K396" i="15"/>
  <c r="L396" i="15"/>
  <c r="M396" i="15"/>
  <c r="I396" i="15"/>
  <c r="J396" i="15"/>
  <c r="K395" i="15"/>
  <c r="L395" i="15"/>
  <c r="M395" i="15"/>
  <c r="I395" i="15"/>
  <c r="J395" i="15"/>
  <c r="K394" i="15"/>
  <c r="L394" i="15"/>
  <c r="M394" i="15"/>
  <c r="I394" i="15"/>
  <c r="J394" i="15"/>
  <c r="K393" i="15"/>
  <c r="L393" i="15"/>
  <c r="M393" i="15"/>
  <c r="I393" i="15"/>
  <c r="J393" i="15"/>
  <c r="K392" i="15"/>
  <c r="L392" i="15"/>
  <c r="M392" i="15"/>
  <c r="I392" i="15"/>
  <c r="J392" i="15"/>
  <c r="K391" i="15"/>
  <c r="L391" i="15"/>
  <c r="M391" i="15"/>
  <c r="I391" i="15"/>
  <c r="J391" i="15"/>
  <c r="K390" i="15"/>
  <c r="L390" i="15"/>
  <c r="M390" i="15"/>
  <c r="I390" i="15"/>
  <c r="J390" i="15"/>
  <c r="K389" i="15"/>
  <c r="L389" i="15"/>
  <c r="M389" i="15"/>
  <c r="I389" i="15"/>
  <c r="J389" i="15"/>
  <c r="K388" i="15"/>
  <c r="L388" i="15"/>
  <c r="M388" i="15"/>
  <c r="I388" i="15"/>
  <c r="J388" i="15"/>
  <c r="K387" i="15"/>
  <c r="L387" i="15"/>
  <c r="M387" i="15"/>
  <c r="I387" i="15"/>
  <c r="J387" i="15"/>
  <c r="K386" i="15"/>
  <c r="L386" i="15"/>
  <c r="M386" i="15"/>
  <c r="I386" i="15"/>
  <c r="J386" i="15"/>
  <c r="K385" i="15"/>
  <c r="L385" i="15"/>
  <c r="M385" i="15"/>
  <c r="I385" i="15"/>
  <c r="J385" i="15"/>
  <c r="K384" i="15"/>
  <c r="L384" i="15"/>
  <c r="M384" i="15"/>
  <c r="I384" i="15"/>
  <c r="J384" i="15"/>
  <c r="K383" i="15"/>
  <c r="L383" i="15"/>
  <c r="M383" i="15"/>
  <c r="I383" i="15"/>
  <c r="J383" i="15"/>
  <c r="K382" i="15"/>
  <c r="L382" i="15"/>
  <c r="M382" i="15"/>
  <c r="I382" i="15"/>
  <c r="J382" i="15"/>
  <c r="K381" i="15"/>
  <c r="L381" i="15"/>
  <c r="M381" i="15"/>
  <c r="I381" i="15"/>
  <c r="J381" i="15"/>
  <c r="K380" i="15"/>
  <c r="L380" i="15"/>
  <c r="M380" i="15"/>
  <c r="I380" i="15"/>
  <c r="J380" i="15"/>
  <c r="K379" i="15"/>
  <c r="L379" i="15"/>
  <c r="M379" i="15"/>
  <c r="I379" i="15"/>
  <c r="J379" i="15"/>
  <c r="K378" i="15"/>
  <c r="L378" i="15"/>
  <c r="M378" i="15"/>
  <c r="I378" i="15"/>
  <c r="J378" i="15"/>
  <c r="K377" i="15"/>
  <c r="L377" i="15"/>
  <c r="M377" i="15"/>
  <c r="I377" i="15"/>
  <c r="J377" i="15"/>
  <c r="K376" i="15"/>
  <c r="L376" i="15"/>
  <c r="M376" i="15"/>
  <c r="I376" i="15"/>
  <c r="J376" i="15"/>
  <c r="K375" i="15"/>
  <c r="L375" i="15"/>
  <c r="M375" i="15"/>
  <c r="I375" i="15"/>
  <c r="J375" i="15"/>
  <c r="K374" i="15"/>
  <c r="L374" i="15"/>
  <c r="M374" i="15"/>
  <c r="I374" i="15"/>
  <c r="J374" i="15"/>
  <c r="K373" i="15"/>
  <c r="L373" i="15"/>
  <c r="M373" i="15"/>
  <c r="I373" i="15"/>
  <c r="J373" i="15"/>
  <c r="K372" i="15"/>
  <c r="L372" i="15"/>
  <c r="M372" i="15"/>
  <c r="I372" i="15"/>
  <c r="J372" i="15"/>
  <c r="K371" i="15"/>
  <c r="L371" i="15"/>
  <c r="M371" i="15"/>
  <c r="I371" i="15"/>
  <c r="J371" i="15"/>
  <c r="K370" i="15"/>
  <c r="L370" i="15"/>
  <c r="M370" i="15"/>
  <c r="I370" i="15"/>
  <c r="J370" i="15"/>
  <c r="K369" i="15"/>
  <c r="L369" i="15"/>
  <c r="M369" i="15"/>
  <c r="I369" i="15"/>
  <c r="J369" i="15"/>
  <c r="K368" i="15"/>
  <c r="L368" i="15"/>
  <c r="M368" i="15"/>
  <c r="I368" i="15"/>
  <c r="J368" i="15"/>
  <c r="K367" i="15"/>
  <c r="L367" i="15"/>
  <c r="M367" i="15"/>
  <c r="I367" i="15"/>
  <c r="J367" i="15"/>
  <c r="K366" i="15"/>
  <c r="L366" i="15"/>
  <c r="M366" i="15"/>
  <c r="I366" i="15"/>
  <c r="J366" i="15"/>
  <c r="K365" i="15"/>
  <c r="L365" i="15"/>
  <c r="M365" i="15"/>
  <c r="I365" i="15"/>
  <c r="J365" i="15"/>
  <c r="K364" i="15"/>
  <c r="L364" i="15"/>
  <c r="M364" i="15"/>
  <c r="I364" i="15"/>
  <c r="J364" i="15"/>
  <c r="K363" i="15"/>
  <c r="L363" i="15"/>
  <c r="M363" i="15"/>
  <c r="I363" i="15"/>
  <c r="J363" i="15"/>
  <c r="K362" i="15"/>
  <c r="L362" i="15"/>
  <c r="M362" i="15"/>
  <c r="I362" i="15"/>
  <c r="J362" i="15"/>
  <c r="K361" i="15"/>
  <c r="L361" i="15"/>
  <c r="M361" i="15"/>
  <c r="I361" i="15"/>
  <c r="J361" i="15"/>
  <c r="K360" i="15"/>
  <c r="L360" i="15"/>
  <c r="M360" i="15"/>
  <c r="I360" i="15"/>
  <c r="J360" i="15"/>
  <c r="K359" i="15"/>
  <c r="L359" i="15"/>
  <c r="M359" i="15"/>
  <c r="I359" i="15"/>
  <c r="J359" i="15"/>
  <c r="K358" i="15"/>
  <c r="L358" i="15"/>
  <c r="M358" i="15"/>
  <c r="I358" i="15"/>
  <c r="J358" i="15"/>
  <c r="K357" i="15"/>
  <c r="L357" i="15"/>
  <c r="M357" i="15"/>
  <c r="I357" i="15"/>
  <c r="J357" i="15"/>
  <c r="K356" i="15"/>
  <c r="L356" i="15"/>
  <c r="M356" i="15"/>
  <c r="I356" i="15"/>
  <c r="J356" i="15"/>
  <c r="K355" i="15"/>
  <c r="L355" i="15"/>
  <c r="M355" i="15"/>
  <c r="I355" i="15"/>
  <c r="J355" i="15"/>
  <c r="K354" i="15"/>
  <c r="L354" i="15"/>
  <c r="M354" i="15"/>
  <c r="I354" i="15"/>
  <c r="J354" i="15"/>
  <c r="K353" i="15"/>
  <c r="L353" i="15"/>
  <c r="M353" i="15"/>
  <c r="I353" i="15"/>
  <c r="J353" i="15"/>
  <c r="K352" i="15"/>
  <c r="L352" i="15"/>
  <c r="M352" i="15"/>
  <c r="I352" i="15"/>
  <c r="J352" i="15"/>
  <c r="K351" i="15"/>
  <c r="L351" i="15"/>
  <c r="M351" i="15"/>
  <c r="I351" i="15"/>
  <c r="J351" i="15"/>
  <c r="K350" i="15"/>
  <c r="L350" i="15"/>
  <c r="M350" i="15"/>
  <c r="I350" i="15"/>
  <c r="J350" i="15"/>
  <c r="K349" i="15"/>
  <c r="L349" i="15"/>
  <c r="M349" i="15"/>
  <c r="I349" i="15"/>
  <c r="J349" i="15"/>
  <c r="K348" i="15"/>
  <c r="L348" i="15"/>
  <c r="M348" i="15"/>
  <c r="I348" i="15"/>
  <c r="J348" i="15"/>
  <c r="K347" i="15"/>
  <c r="L347" i="15"/>
  <c r="M347" i="15"/>
  <c r="I347" i="15"/>
  <c r="J347" i="15"/>
  <c r="K346" i="15"/>
  <c r="L346" i="15"/>
  <c r="M346" i="15"/>
  <c r="I346" i="15"/>
  <c r="J346" i="15"/>
  <c r="K345" i="15"/>
  <c r="L345" i="15"/>
  <c r="M345" i="15"/>
  <c r="I345" i="15"/>
  <c r="J345" i="15"/>
  <c r="K344" i="15"/>
  <c r="L344" i="15"/>
  <c r="M344" i="15"/>
  <c r="I344" i="15"/>
  <c r="J344" i="15"/>
  <c r="K343" i="15"/>
  <c r="L343" i="15"/>
  <c r="M343" i="15"/>
  <c r="I343" i="15"/>
  <c r="J343" i="15"/>
  <c r="K342" i="15"/>
  <c r="L342" i="15"/>
  <c r="M342" i="15"/>
  <c r="I342" i="15"/>
  <c r="J342" i="15"/>
  <c r="K341" i="15"/>
  <c r="L341" i="15"/>
  <c r="M341" i="15"/>
  <c r="I341" i="15"/>
  <c r="J341" i="15"/>
  <c r="K340" i="15"/>
  <c r="L340" i="15"/>
  <c r="M340" i="15"/>
  <c r="I340" i="15"/>
  <c r="J340" i="15"/>
  <c r="K339" i="15"/>
  <c r="L339" i="15"/>
  <c r="M339" i="15"/>
  <c r="I339" i="15"/>
  <c r="J339" i="15"/>
  <c r="K338" i="15"/>
  <c r="L338" i="15"/>
  <c r="M338" i="15"/>
  <c r="I338" i="15"/>
  <c r="J338" i="15"/>
  <c r="K337" i="15"/>
  <c r="L337" i="15"/>
  <c r="M337" i="15"/>
  <c r="I337" i="15"/>
  <c r="J337" i="15"/>
  <c r="K336" i="15"/>
  <c r="L336" i="15"/>
  <c r="M336" i="15"/>
  <c r="I336" i="15"/>
  <c r="J336" i="15"/>
  <c r="K335" i="15"/>
  <c r="L335" i="15"/>
  <c r="M335" i="15"/>
  <c r="I335" i="15"/>
  <c r="J335" i="15"/>
  <c r="K334" i="15"/>
  <c r="L334" i="15"/>
  <c r="M334" i="15"/>
  <c r="I334" i="15"/>
  <c r="J334" i="15"/>
  <c r="K333" i="15"/>
  <c r="L333" i="15"/>
  <c r="M333" i="15"/>
  <c r="I333" i="15"/>
  <c r="J333" i="15"/>
  <c r="K332" i="15"/>
  <c r="L332" i="15"/>
  <c r="M332" i="15"/>
  <c r="I332" i="15"/>
  <c r="J332" i="15"/>
  <c r="K331" i="15"/>
  <c r="L331" i="15"/>
  <c r="M331" i="15"/>
  <c r="I331" i="15"/>
  <c r="J331" i="15"/>
  <c r="K330" i="15"/>
  <c r="L330" i="15"/>
  <c r="M330" i="15"/>
  <c r="I330" i="15"/>
  <c r="J330" i="15"/>
  <c r="K329" i="15"/>
  <c r="L329" i="15"/>
  <c r="M329" i="15"/>
  <c r="I329" i="15"/>
  <c r="J329" i="15"/>
  <c r="K328" i="15"/>
  <c r="L328" i="15"/>
  <c r="M328" i="15"/>
  <c r="I328" i="15"/>
  <c r="J328" i="15"/>
  <c r="K327" i="15"/>
  <c r="L327" i="15"/>
  <c r="M327" i="15"/>
  <c r="I327" i="15"/>
  <c r="J327" i="15"/>
  <c r="K326" i="15"/>
  <c r="L326" i="15"/>
  <c r="M326" i="15"/>
  <c r="I326" i="15"/>
  <c r="J326" i="15"/>
  <c r="K325" i="15"/>
  <c r="L325" i="15"/>
  <c r="M325" i="15"/>
  <c r="I325" i="15"/>
  <c r="J325" i="15"/>
  <c r="K324" i="15"/>
  <c r="L324" i="15"/>
  <c r="M324" i="15"/>
  <c r="I324" i="15"/>
  <c r="J324" i="15"/>
  <c r="K323" i="15"/>
  <c r="L323" i="15"/>
  <c r="M323" i="15"/>
  <c r="I323" i="15"/>
  <c r="J323" i="15"/>
  <c r="K322" i="15"/>
  <c r="L322" i="15"/>
  <c r="M322" i="15"/>
  <c r="I322" i="15"/>
  <c r="J322" i="15"/>
  <c r="K321" i="15"/>
  <c r="L321" i="15"/>
  <c r="M321" i="15"/>
  <c r="I321" i="15"/>
  <c r="J321" i="15"/>
  <c r="K320" i="15"/>
  <c r="L320" i="15"/>
  <c r="M320" i="15"/>
  <c r="I320" i="15"/>
  <c r="J320" i="15"/>
  <c r="K319" i="15"/>
  <c r="L319" i="15"/>
  <c r="M319" i="15"/>
  <c r="I319" i="15"/>
  <c r="J319" i="15"/>
  <c r="K318" i="15"/>
  <c r="L318" i="15"/>
  <c r="M318" i="15"/>
  <c r="I318" i="15"/>
  <c r="J318" i="15"/>
  <c r="K317" i="15"/>
  <c r="L317" i="15"/>
  <c r="M317" i="15"/>
  <c r="I317" i="15"/>
  <c r="J317" i="15"/>
  <c r="K316" i="15"/>
  <c r="L316" i="15"/>
  <c r="M316" i="15"/>
  <c r="I316" i="15"/>
  <c r="J316" i="15"/>
  <c r="K315" i="15"/>
  <c r="L315" i="15"/>
  <c r="M315" i="15"/>
  <c r="I315" i="15"/>
  <c r="J315" i="15"/>
  <c r="K314" i="15"/>
  <c r="L314" i="15"/>
  <c r="M314" i="15"/>
  <c r="I314" i="15"/>
  <c r="J314" i="15"/>
  <c r="K313" i="15"/>
  <c r="L313" i="15"/>
  <c r="M313" i="15"/>
  <c r="I313" i="15"/>
  <c r="J313" i="15"/>
  <c r="K312" i="15"/>
  <c r="L312" i="15"/>
  <c r="M312" i="15"/>
  <c r="I312" i="15"/>
  <c r="J312" i="15"/>
  <c r="K311" i="15"/>
  <c r="L311" i="15"/>
  <c r="M311" i="15"/>
  <c r="I311" i="15"/>
  <c r="J311" i="15"/>
  <c r="K310" i="15"/>
  <c r="L310" i="15"/>
  <c r="M310" i="15"/>
  <c r="I310" i="15"/>
  <c r="J310" i="15"/>
  <c r="K309" i="15"/>
  <c r="L309" i="15"/>
  <c r="M309" i="15"/>
  <c r="I309" i="15"/>
  <c r="J309" i="15"/>
  <c r="K308" i="15"/>
  <c r="L308" i="15"/>
  <c r="M308" i="15"/>
  <c r="I308" i="15"/>
  <c r="J308" i="15"/>
  <c r="K307" i="15"/>
  <c r="L307" i="15"/>
  <c r="M307" i="15"/>
  <c r="I307" i="15"/>
  <c r="J307" i="15"/>
  <c r="K306" i="15"/>
  <c r="L306" i="15"/>
  <c r="M306" i="15"/>
  <c r="I306" i="15"/>
  <c r="J306" i="15"/>
  <c r="K305" i="15"/>
  <c r="L305" i="15"/>
  <c r="M305" i="15"/>
  <c r="I305" i="15"/>
  <c r="J305" i="15"/>
  <c r="K304" i="15"/>
  <c r="L304" i="15"/>
  <c r="M304" i="15"/>
  <c r="I304" i="15"/>
  <c r="J304" i="15"/>
  <c r="K303" i="15"/>
  <c r="L303" i="15"/>
  <c r="M303" i="15"/>
  <c r="I303" i="15"/>
  <c r="J303" i="15"/>
  <c r="K302" i="15"/>
  <c r="L302" i="15"/>
  <c r="M302" i="15"/>
  <c r="I302" i="15"/>
  <c r="J302" i="15"/>
  <c r="K301" i="15"/>
  <c r="L301" i="15"/>
  <c r="M301" i="15"/>
  <c r="I301" i="15"/>
  <c r="J301" i="15"/>
  <c r="K300" i="15"/>
  <c r="L300" i="15"/>
  <c r="M300" i="15"/>
  <c r="I300" i="15"/>
  <c r="J300" i="15"/>
  <c r="K299" i="15"/>
  <c r="L299" i="15"/>
  <c r="M299" i="15"/>
  <c r="I299" i="15"/>
  <c r="J299" i="15"/>
  <c r="K298" i="15"/>
  <c r="L298" i="15"/>
  <c r="M298" i="15"/>
  <c r="I298" i="15"/>
  <c r="J298" i="15"/>
  <c r="K297" i="15"/>
  <c r="L297" i="15"/>
  <c r="M297" i="15"/>
  <c r="I297" i="15"/>
  <c r="J297" i="15"/>
  <c r="K296" i="15"/>
  <c r="L296" i="15"/>
  <c r="M296" i="15"/>
  <c r="I296" i="15"/>
  <c r="J296" i="15"/>
  <c r="K295" i="15"/>
  <c r="L295" i="15"/>
  <c r="M295" i="15"/>
  <c r="I295" i="15"/>
  <c r="J295" i="15"/>
  <c r="K294" i="15"/>
  <c r="L294" i="15"/>
  <c r="M294" i="15"/>
  <c r="I294" i="15"/>
  <c r="J294" i="15"/>
  <c r="K293" i="15"/>
  <c r="L293" i="15"/>
  <c r="M293" i="15"/>
  <c r="I293" i="15"/>
  <c r="J293" i="15"/>
  <c r="K292" i="15"/>
  <c r="L292" i="15"/>
  <c r="M292" i="15"/>
  <c r="I292" i="15"/>
  <c r="J292" i="15"/>
  <c r="K291" i="15"/>
  <c r="L291" i="15"/>
  <c r="M291" i="15"/>
  <c r="I291" i="15"/>
  <c r="J291" i="15"/>
  <c r="K290" i="15"/>
  <c r="L290" i="15"/>
  <c r="M290" i="15"/>
  <c r="I290" i="15"/>
  <c r="J290" i="15"/>
  <c r="K289" i="15"/>
  <c r="L289" i="15"/>
  <c r="M289" i="15"/>
  <c r="I289" i="15"/>
  <c r="J289" i="15"/>
  <c r="K288" i="15"/>
  <c r="L288" i="15"/>
  <c r="M288" i="15"/>
  <c r="I288" i="15"/>
  <c r="J288" i="15"/>
  <c r="K287" i="15"/>
  <c r="L287" i="15"/>
  <c r="M287" i="15"/>
  <c r="I287" i="15"/>
  <c r="J287" i="15"/>
  <c r="K286" i="15"/>
  <c r="L286" i="15"/>
  <c r="M286" i="15"/>
  <c r="I286" i="15"/>
  <c r="J286" i="15"/>
  <c r="K285" i="15"/>
  <c r="L285" i="15"/>
  <c r="M285" i="15"/>
  <c r="I285" i="15"/>
  <c r="J285" i="15"/>
  <c r="K284" i="15"/>
  <c r="L284" i="15"/>
  <c r="M284" i="15"/>
  <c r="I284" i="15"/>
  <c r="J284" i="15"/>
  <c r="K283" i="15"/>
  <c r="L283" i="15"/>
  <c r="M283" i="15"/>
  <c r="I283" i="15"/>
  <c r="J283" i="15"/>
  <c r="K282" i="15"/>
  <c r="L282" i="15"/>
  <c r="M282" i="15"/>
  <c r="I282" i="15"/>
  <c r="J282" i="15"/>
  <c r="K281" i="15"/>
  <c r="L281" i="15"/>
  <c r="M281" i="15"/>
  <c r="I281" i="15"/>
  <c r="J281" i="15"/>
  <c r="K280" i="15"/>
  <c r="L280" i="15"/>
  <c r="M280" i="15"/>
  <c r="I280" i="15"/>
  <c r="J280" i="15"/>
  <c r="K279" i="15"/>
  <c r="L279" i="15"/>
  <c r="M279" i="15"/>
  <c r="I279" i="15"/>
  <c r="J279" i="15"/>
  <c r="K278" i="15"/>
  <c r="L278" i="15"/>
  <c r="M278" i="15"/>
  <c r="I278" i="15"/>
  <c r="J278" i="15"/>
  <c r="K277" i="15"/>
  <c r="L277" i="15"/>
  <c r="M277" i="15"/>
  <c r="I277" i="15"/>
  <c r="J277" i="15"/>
  <c r="K276" i="15"/>
  <c r="L276" i="15"/>
  <c r="M276" i="15"/>
  <c r="I276" i="15"/>
  <c r="J276" i="15"/>
  <c r="K275" i="15"/>
  <c r="L275" i="15"/>
  <c r="M275" i="15"/>
  <c r="I275" i="15"/>
  <c r="J275" i="15"/>
  <c r="K274" i="15"/>
  <c r="L274" i="15"/>
  <c r="M274" i="15"/>
  <c r="I274" i="15"/>
  <c r="J274" i="15"/>
  <c r="K273" i="15"/>
  <c r="L273" i="15"/>
  <c r="M273" i="15"/>
  <c r="I273" i="15"/>
  <c r="J273" i="15"/>
  <c r="K272" i="15"/>
  <c r="L272" i="15"/>
  <c r="M272" i="15"/>
  <c r="I272" i="15"/>
  <c r="J272" i="15"/>
  <c r="K271" i="15"/>
  <c r="L271" i="15"/>
  <c r="M271" i="15"/>
  <c r="I271" i="15"/>
  <c r="J271" i="15"/>
  <c r="K270" i="15"/>
  <c r="L270" i="15"/>
  <c r="M270" i="15"/>
  <c r="I270" i="15"/>
  <c r="J270" i="15"/>
  <c r="K269" i="15"/>
  <c r="L269" i="15"/>
  <c r="M269" i="15"/>
  <c r="I269" i="15"/>
  <c r="J269" i="15"/>
  <c r="K268" i="15"/>
  <c r="L268" i="15"/>
  <c r="M268" i="15"/>
  <c r="I268" i="15"/>
  <c r="J268" i="15"/>
  <c r="K267" i="15"/>
  <c r="L267" i="15"/>
  <c r="M267" i="15"/>
  <c r="I267" i="15"/>
  <c r="J267" i="15"/>
  <c r="K266" i="15"/>
  <c r="L266" i="15"/>
  <c r="M266" i="15"/>
  <c r="I266" i="15"/>
  <c r="J266" i="15"/>
  <c r="K265" i="15"/>
  <c r="L265" i="15"/>
  <c r="M265" i="15"/>
  <c r="I265" i="15"/>
  <c r="J265" i="15"/>
  <c r="K264" i="15"/>
  <c r="L264" i="15"/>
  <c r="M264" i="15"/>
  <c r="I264" i="15"/>
  <c r="J264" i="15"/>
  <c r="K263" i="15"/>
  <c r="L263" i="15"/>
  <c r="M263" i="15"/>
  <c r="I263" i="15"/>
  <c r="J263" i="15"/>
  <c r="K262" i="15"/>
  <c r="L262" i="15"/>
  <c r="M262" i="15"/>
  <c r="I262" i="15"/>
  <c r="J262" i="15"/>
  <c r="K261" i="15"/>
  <c r="L261" i="15"/>
  <c r="M261" i="15"/>
  <c r="I261" i="15"/>
  <c r="J261" i="15"/>
  <c r="K260" i="15"/>
  <c r="L260" i="15"/>
  <c r="M260" i="15"/>
  <c r="I260" i="15"/>
  <c r="J260" i="15"/>
  <c r="K259" i="15"/>
  <c r="L259" i="15"/>
  <c r="M259" i="15"/>
  <c r="I259" i="15"/>
  <c r="J259" i="15"/>
  <c r="K258" i="15"/>
  <c r="L258" i="15"/>
  <c r="M258" i="15"/>
  <c r="I258" i="15"/>
  <c r="J258" i="15"/>
  <c r="K257" i="15"/>
  <c r="L257" i="15"/>
  <c r="M257" i="15"/>
  <c r="I257" i="15"/>
  <c r="J257" i="15"/>
  <c r="K256" i="15"/>
  <c r="L256" i="15"/>
  <c r="M256" i="15"/>
  <c r="I256" i="15"/>
  <c r="J256" i="15"/>
  <c r="K255" i="15"/>
  <c r="L255" i="15"/>
  <c r="M255" i="15"/>
  <c r="I255" i="15"/>
  <c r="J255" i="15"/>
  <c r="K254" i="15"/>
  <c r="L254" i="15"/>
  <c r="M254" i="15"/>
  <c r="I254" i="15"/>
  <c r="J254" i="15"/>
  <c r="K253" i="15"/>
  <c r="L253" i="15"/>
  <c r="M253" i="15"/>
  <c r="I253" i="15"/>
  <c r="J253" i="15"/>
  <c r="K252" i="15"/>
  <c r="L252" i="15"/>
  <c r="M252" i="15"/>
  <c r="I252" i="15"/>
  <c r="J252" i="15"/>
  <c r="K251" i="15"/>
  <c r="L251" i="15"/>
  <c r="M251" i="15"/>
  <c r="I251" i="15"/>
  <c r="J251" i="15"/>
  <c r="K250" i="15"/>
  <c r="L250" i="15"/>
  <c r="M250" i="15"/>
  <c r="I250" i="15"/>
  <c r="J250" i="15"/>
  <c r="K249" i="15"/>
  <c r="L249" i="15"/>
  <c r="M249" i="15"/>
  <c r="I249" i="15"/>
  <c r="J249" i="15"/>
  <c r="K248" i="15"/>
  <c r="L248" i="15"/>
  <c r="M248" i="15"/>
  <c r="I248" i="15"/>
  <c r="J248" i="15"/>
  <c r="K247" i="15"/>
  <c r="L247" i="15"/>
  <c r="M247" i="15"/>
  <c r="I247" i="15"/>
  <c r="J247" i="15"/>
  <c r="K246" i="15"/>
  <c r="L246" i="15"/>
  <c r="M246" i="15"/>
  <c r="I246" i="15"/>
  <c r="J246" i="15"/>
  <c r="K245" i="15"/>
  <c r="L245" i="15"/>
  <c r="M245" i="15"/>
  <c r="I245" i="15"/>
  <c r="J245" i="15"/>
  <c r="K244" i="15"/>
  <c r="L244" i="15"/>
  <c r="M244" i="15"/>
  <c r="I244" i="15"/>
  <c r="J244" i="15"/>
  <c r="K243" i="15"/>
  <c r="L243" i="15"/>
  <c r="M243" i="15"/>
  <c r="I243" i="15"/>
  <c r="J243" i="15"/>
  <c r="K242" i="15"/>
  <c r="L242" i="15"/>
  <c r="M242" i="15"/>
  <c r="I242" i="15"/>
  <c r="J242" i="15"/>
  <c r="K241" i="15"/>
  <c r="L241" i="15"/>
  <c r="M241" i="15"/>
  <c r="I241" i="15"/>
  <c r="J241" i="15"/>
  <c r="K240" i="15"/>
  <c r="L240" i="15"/>
  <c r="M240" i="15"/>
  <c r="I240" i="15"/>
  <c r="J240" i="15"/>
  <c r="K239" i="15"/>
  <c r="L239" i="15"/>
  <c r="M239" i="15"/>
  <c r="I239" i="15"/>
  <c r="J239" i="15"/>
  <c r="K238" i="15"/>
  <c r="L238" i="15"/>
  <c r="M238" i="15"/>
  <c r="I238" i="15"/>
  <c r="J238" i="15"/>
  <c r="K237" i="15"/>
  <c r="L237" i="15"/>
  <c r="M237" i="15"/>
  <c r="I237" i="15"/>
  <c r="J237" i="15"/>
  <c r="K236" i="15"/>
  <c r="L236" i="15"/>
  <c r="M236" i="15"/>
  <c r="I236" i="15"/>
  <c r="J236" i="15"/>
  <c r="K235" i="15"/>
  <c r="L235" i="15"/>
  <c r="M235" i="15"/>
  <c r="I235" i="15"/>
  <c r="J235" i="15"/>
  <c r="K234" i="15"/>
  <c r="L234" i="15"/>
  <c r="M234" i="15"/>
  <c r="I234" i="15"/>
  <c r="J234" i="15"/>
  <c r="K233" i="15"/>
  <c r="L233" i="15"/>
  <c r="M233" i="15"/>
  <c r="I233" i="15"/>
  <c r="J233" i="15"/>
  <c r="K232" i="15"/>
  <c r="L232" i="15"/>
  <c r="M232" i="15"/>
  <c r="I232" i="15"/>
  <c r="J232" i="15"/>
  <c r="K231" i="15"/>
  <c r="L231" i="15"/>
  <c r="M231" i="15"/>
  <c r="I231" i="15"/>
  <c r="J231" i="15"/>
  <c r="K230" i="15"/>
  <c r="L230" i="15"/>
  <c r="M230" i="15"/>
  <c r="I230" i="15"/>
  <c r="J230" i="15"/>
  <c r="K229" i="15"/>
  <c r="L229" i="15"/>
  <c r="M229" i="15"/>
  <c r="I229" i="15"/>
  <c r="J229" i="15"/>
  <c r="K228" i="15"/>
  <c r="L228" i="15"/>
  <c r="M228" i="15"/>
  <c r="I228" i="15"/>
  <c r="J228" i="15"/>
  <c r="K227" i="15"/>
  <c r="L227" i="15"/>
  <c r="M227" i="15"/>
  <c r="I227" i="15"/>
  <c r="J227" i="15"/>
  <c r="K226" i="15"/>
  <c r="L226" i="15"/>
  <c r="M226" i="15"/>
  <c r="I226" i="15"/>
  <c r="J226" i="15"/>
  <c r="K225" i="15"/>
  <c r="L225" i="15"/>
  <c r="M225" i="15"/>
  <c r="I225" i="15"/>
  <c r="J225" i="15"/>
  <c r="K224" i="15"/>
  <c r="L224" i="15"/>
  <c r="M224" i="15"/>
  <c r="I224" i="15"/>
  <c r="J224" i="15"/>
  <c r="K223" i="15"/>
  <c r="L223" i="15"/>
  <c r="M223" i="15"/>
  <c r="I223" i="15"/>
  <c r="J223" i="15"/>
  <c r="K222" i="15"/>
  <c r="L222" i="15"/>
  <c r="M222" i="15"/>
  <c r="I222" i="15"/>
  <c r="J222" i="15"/>
  <c r="K221" i="15"/>
  <c r="L221" i="15"/>
  <c r="M221" i="15"/>
  <c r="I221" i="15"/>
  <c r="J221" i="15"/>
  <c r="K220" i="15"/>
  <c r="L220" i="15"/>
  <c r="M220" i="15"/>
  <c r="I220" i="15"/>
  <c r="J220" i="15"/>
  <c r="K219" i="15"/>
  <c r="L219" i="15"/>
  <c r="M219" i="15"/>
  <c r="I219" i="15"/>
  <c r="J219" i="15"/>
  <c r="K218" i="15"/>
  <c r="L218" i="15"/>
  <c r="M218" i="15"/>
  <c r="I218" i="15"/>
  <c r="J218" i="15"/>
  <c r="K217" i="15"/>
  <c r="L217" i="15"/>
  <c r="M217" i="15"/>
  <c r="I217" i="15"/>
  <c r="J217" i="15"/>
  <c r="K216" i="15"/>
  <c r="L216" i="15"/>
  <c r="M216" i="15"/>
  <c r="I216" i="15"/>
  <c r="J216" i="15"/>
  <c r="K215" i="15"/>
  <c r="L215" i="15"/>
  <c r="M215" i="15"/>
  <c r="I215" i="15"/>
  <c r="J215" i="15"/>
  <c r="K214" i="15"/>
  <c r="L214" i="15"/>
  <c r="M214" i="15"/>
  <c r="I214" i="15"/>
  <c r="J214" i="15"/>
  <c r="K213" i="15"/>
  <c r="L213" i="15"/>
  <c r="M213" i="15"/>
  <c r="I213" i="15"/>
  <c r="J213" i="15"/>
  <c r="K212" i="15"/>
  <c r="L212" i="15"/>
  <c r="M212" i="15"/>
  <c r="I212" i="15"/>
  <c r="J212" i="15"/>
  <c r="K211" i="15"/>
  <c r="L211" i="15"/>
  <c r="M211" i="15"/>
  <c r="I211" i="15"/>
  <c r="J211" i="15"/>
  <c r="K210" i="15"/>
  <c r="L210" i="15"/>
  <c r="M210" i="15"/>
  <c r="I210" i="15"/>
  <c r="J210" i="15"/>
  <c r="K209" i="15"/>
  <c r="L209" i="15"/>
  <c r="M209" i="15"/>
  <c r="I209" i="15"/>
  <c r="J209" i="15"/>
  <c r="K208" i="15"/>
  <c r="L208" i="15"/>
  <c r="M208" i="15"/>
  <c r="I208" i="15"/>
  <c r="J208" i="15"/>
  <c r="K207" i="15"/>
  <c r="L207" i="15"/>
  <c r="M207" i="15"/>
  <c r="I207" i="15"/>
  <c r="J207" i="15"/>
  <c r="K206" i="15"/>
  <c r="L206" i="15"/>
  <c r="M206" i="15"/>
  <c r="I206" i="15"/>
  <c r="J206" i="15"/>
  <c r="K205" i="15"/>
  <c r="L205" i="15"/>
  <c r="M205" i="15"/>
  <c r="I205" i="15"/>
  <c r="J205" i="15"/>
  <c r="K204" i="15"/>
  <c r="L204" i="15"/>
  <c r="M204" i="15"/>
  <c r="I204" i="15"/>
  <c r="J204" i="15"/>
  <c r="K203" i="15"/>
  <c r="L203" i="15"/>
  <c r="M203" i="15"/>
  <c r="I203" i="15"/>
  <c r="J203" i="15"/>
  <c r="K202" i="15"/>
  <c r="L202" i="15"/>
  <c r="M202" i="15"/>
  <c r="I202" i="15"/>
  <c r="J202" i="15"/>
  <c r="K201" i="15"/>
  <c r="L201" i="15"/>
  <c r="M201" i="15"/>
  <c r="I201" i="15"/>
  <c r="J201" i="15"/>
  <c r="K200" i="15"/>
  <c r="L200" i="15"/>
  <c r="M200" i="15"/>
  <c r="I200" i="15"/>
  <c r="J200" i="15"/>
  <c r="K199" i="15"/>
  <c r="L199" i="15"/>
  <c r="M199" i="15"/>
  <c r="I199" i="15"/>
  <c r="J199" i="15"/>
  <c r="K198" i="15"/>
  <c r="L198" i="15"/>
  <c r="M198" i="15"/>
  <c r="I198" i="15"/>
  <c r="J198" i="15"/>
  <c r="K197" i="15"/>
  <c r="L197" i="15"/>
  <c r="M197" i="15"/>
  <c r="I197" i="15"/>
  <c r="J197" i="15"/>
  <c r="K196" i="15"/>
  <c r="L196" i="15"/>
  <c r="M196" i="15"/>
  <c r="I196" i="15"/>
  <c r="J196" i="15"/>
  <c r="K195" i="15"/>
  <c r="L195" i="15"/>
  <c r="M195" i="15"/>
  <c r="I195" i="15"/>
  <c r="J195" i="15"/>
  <c r="K194" i="15"/>
  <c r="L194" i="15"/>
  <c r="M194" i="15"/>
  <c r="I194" i="15"/>
  <c r="J194" i="15"/>
  <c r="K193" i="15"/>
  <c r="L193" i="15"/>
  <c r="M193" i="15"/>
  <c r="I193" i="15"/>
  <c r="J193" i="15"/>
  <c r="K192" i="15"/>
  <c r="L192" i="15"/>
  <c r="M192" i="15"/>
  <c r="I192" i="15"/>
  <c r="J192" i="15"/>
  <c r="K191" i="15"/>
  <c r="L191" i="15"/>
  <c r="M191" i="15"/>
  <c r="I191" i="15"/>
  <c r="J191" i="15"/>
  <c r="K190" i="15"/>
  <c r="L190" i="15"/>
  <c r="M190" i="15"/>
  <c r="I190" i="15"/>
  <c r="J190" i="15"/>
  <c r="K189" i="15"/>
  <c r="L189" i="15"/>
  <c r="M189" i="15"/>
  <c r="I189" i="15"/>
  <c r="J189" i="15"/>
  <c r="K188" i="15"/>
  <c r="L188" i="15"/>
  <c r="M188" i="15"/>
  <c r="I188" i="15"/>
  <c r="J188" i="15"/>
  <c r="K187" i="15"/>
  <c r="L187" i="15"/>
  <c r="M187" i="15"/>
  <c r="I187" i="15"/>
  <c r="J187" i="15"/>
  <c r="K186" i="15"/>
  <c r="L186" i="15"/>
  <c r="M186" i="15"/>
  <c r="I186" i="15"/>
  <c r="J186" i="15"/>
  <c r="K185" i="15"/>
  <c r="L185" i="15"/>
  <c r="M185" i="15"/>
  <c r="I185" i="15"/>
  <c r="J185" i="15"/>
  <c r="K184" i="15"/>
  <c r="L184" i="15"/>
  <c r="M184" i="15"/>
  <c r="I184" i="15"/>
  <c r="J184" i="15"/>
  <c r="K183" i="15"/>
  <c r="L183" i="15"/>
  <c r="M183" i="15"/>
  <c r="I183" i="15"/>
  <c r="J183" i="15"/>
  <c r="K182" i="15"/>
  <c r="L182" i="15"/>
  <c r="M182" i="15"/>
  <c r="I182" i="15"/>
  <c r="J182" i="15"/>
  <c r="K181" i="15"/>
  <c r="L181" i="15"/>
  <c r="M181" i="15"/>
  <c r="I181" i="15"/>
  <c r="J181" i="15"/>
  <c r="K180" i="15"/>
  <c r="L180" i="15"/>
  <c r="M180" i="15"/>
  <c r="I180" i="15"/>
  <c r="J180" i="15"/>
  <c r="K179" i="15"/>
  <c r="L179" i="15"/>
  <c r="M179" i="15"/>
  <c r="I179" i="15"/>
  <c r="J179" i="15"/>
  <c r="K178" i="15"/>
  <c r="L178" i="15"/>
  <c r="M178" i="15"/>
  <c r="I178" i="15"/>
  <c r="J178" i="15"/>
  <c r="K177" i="15"/>
  <c r="L177" i="15"/>
  <c r="M177" i="15"/>
  <c r="I177" i="15"/>
  <c r="J177" i="15"/>
  <c r="K176" i="15"/>
  <c r="L176" i="15"/>
  <c r="M176" i="15"/>
  <c r="I176" i="15"/>
  <c r="J176" i="15"/>
  <c r="K175" i="15"/>
  <c r="L175" i="15"/>
  <c r="M175" i="15"/>
  <c r="I175" i="15"/>
  <c r="J175" i="15"/>
  <c r="K174" i="15"/>
  <c r="L174" i="15"/>
  <c r="M174" i="15"/>
  <c r="I174" i="15"/>
  <c r="J174" i="15"/>
  <c r="K173" i="15"/>
  <c r="L173" i="15"/>
  <c r="M173" i="15"/>
  <c r="I173" i="15"/>
  <c r="J173" i="15"/>
  <c r="K172" i="15"/>
  <c r="L172" i="15"/>
  <c r="M172" i="15"/>
  <c r="I172" i="15"/>
  <c r="J172" i="15"/>
  <c r="K171" i="15"/>
  <c r="L171" i="15"/>
  <c r="M171" i="15"/>
  <c r="I171" i="15"/>
  <c r="J171" i="15"/>
  <c r="K170" i="15"/>
  <c r="L170" i="15"/>
  <c r="M170" i="15"/>
  <c r="I170" i="15"/>
  <c r="J170" i="15"/>
  <c r="K169" i="15"/>
  <c r="L169" i="15"/>
  <c r="M169" i="15"/>
  <c r="I169" i="15"/>
  <c r="J169" i="15"/>
  <c r="K168" i="15"/>
  <c r="L168" i="15"/>
  <c r="M168" i="15"/>
  <c r="I168" i="15"/>
  <c r="J168" i="15"/>
  <c r="K167" i="15"/>
  <c r="L167" i="15"/>
  <c r="M167" i="15"/>
  <c r="I167" i="15"/>
  <c r="J167" i="15"/>
  <c r="K166" i="15"/>
  <c r="L166" i="15"/>
  <c r="M166" i="15"/>
  <c r="I166" i="15"/>
  <c r="J166" i="15"/>
  <c r="K165" i="15"/>
  <c r="L165" i="15"/>
  <c r="M165" i="15"/>
  <c r="I165" i="15"/>
  <c r="J165" i="15"/>
  <c r="K164" i="15"/>
  <c r="L164" i="15"/>
  <c r="M164" i="15"/>
  <c r="I164" i="15"/>
  <c r="J164" i="15"/>
  <c r="K163" i="15"/>
  <c r="L163" i="15"/>
  <c r="M163" i="15"/>
  <c r="I163" i="15"/>
  <c r="J163" i="15"/>
  <c r="K162" i="15"/>
  <c r="L162" i="15"/>
  <c r="M162" i="15"/>
  <c r="I162" i="15"/>
  <c r="J162" i="15"/>
  <c r="K161" i="15"/>
  <c r="L161" i="15"/>
  <c r="M161" i="15"/>
  <c r="I161" i="15"/>
  <c r="J161" i="15"/>
  <c r="K160" i="15"/>
  <c r="L160" i="15"/>
  <c r="M160" i="15"/>
  <c r="I160" i="15"/>
  <c r="J160" i="15"/>
  <c r="K159" i="15"/>
  <c r="L159" i="15"/>
  <c r="M159" i="15"/>
  <c r="I159" i="15"/>
  <c r="J159" i="15"/>
  <c r="K158" i="15"/>
  <c r="L158" i="15"/>
  <c r="M158" i="15"/>
  <c r="I158" i="15"/>
  <c r="J158" i="15"/>
  <c r="K157" i="15"/>
  <c r="L157" i="15"/>
  <c r="M157" i="15"/>
  <c r="I157" i="15"/>
  <c r="J157" i="15"/>
  <c r="K156" i="15"/>
  <c r="L156" i="15"/>
  <c r="M156" i="15"/>
  <c r="I156" i="15"/>
  <c r="J156" i="15"/>
  <c r="K155" i="15"/>
  <c r="L155" i="15"/>
  <c r="M155" i="15"/>
  <c r="I155" i="15"/>
  <c r="J155" i="15"/>
  <c r="K154" i="15"/>
  <c r="L154" i="15"/>
  <c r="M154" i="15"/>
  <c r="I154" i="15"/>
  <c r="J154" i="15"/>
  <c r="K153" i="15"/>
  <c r="L153" i="15"/>
  <c r="M153" i="15"/>
  <c r="I153" i="15"/>
  <c r="J153" i="15"/>
  <c r="K152" i="15"/>
  <c r="L152" i="15"/>
  <c r="M152" i="15"/>
  <c r="I152" i="15"/>
  <c r="J152" i="15"/>
  <c r="K151" i="15"/>
  <c r="L151" i="15"/>
  <c r="M151" i="15"/>
  <c r="I151" i="15"/>
  <c r="J151" i="15"/>
  <c r="K150" i="15"/>
  <c r="L150" i="15"/>
  <c r="M150" i="15"/>
  <c r="I150" i="15"/>
  <c r="J150" i="15"/>
  <c r="K149" i="15"/>
  <c r="L149" i="15"/>
  <c r="M149" i="15"/>
  <c r="I149" i="15"/>
  <c r="J149" i="15"/>
  <c r="K148" i="15"/>
  <c r="L148" i="15"/>
  <c r="M148" i="15"/>
  <c r="I148" i="15"/>
  <c r="J148" i="15"/>
  <c r="K147" i="15"/>
  <c r="L147" i="15"/>
  <c r="M147" i="15"/>
  <c r="I147" i="15"/>
  <c r="J147" i="15"/>
  <c r="K146" i="15"/>
  <c r="L146" i="15"/>
  <c r="M146" i="15"/>
  <c r="I146" i="15"/>
  <c r="J146" i="15"/>
  <c r="K145" i="15"/>
  <c r="L145" i="15"/>
  <c r="M145" i="15"/>
  <c r="I145" i="15"/>
  <c r="J145" i="15"/>
  <c r="K144" i="15"/>
  <c r="L144" i="15"/>
  <c r="M144" i="15"/>
  <c r="I144" i="15"/>
  <c r="J144" i="15"/>
  <c r="K143" i="15"/>
  <c r="L143" i="15"/>
  <c r="M143" i="15"/>
  <c r="I143" i="15"/>
  <c r="J143" i="15"/>
  <c r="K142" i="15"/>
  <c r="L142" i="15"/>
  <c r="M142" i="15"/>
  <c r="I142" i="15"/>
  <c r="J142" i="15"/>
  <c r="K141" i="15"/>
  <c r="L141" i="15"/>
  <c r="M141" i="15"/>
  <c r="I141" i="15"/>
  <c r="J141" i="15"/>
  <c r="K140" i="15"/>
  <c r="L140" i="15"/>
  <c r="M140" i="15"/>
  <c r="I140" i="15"/>
  <c r="J140" i="15"/>
  <c r="K139" i="15"/>
  <c r="L139" i="15"/>
  <c r="M139" i="15"/>
  <c r="I139" i="15"/>
  <c r="J139" i="15"/>
  <c r="K138" i="15"/>
  <c r="L138" i="15"/>
  <c r="M138" i="15"/>
  <c r="I138" i="15"/>
  <c r="J138" i="15"/>
  <c r="K137" i="15"/>
  <c r="L137" i="15"/>
  <c r="M137" i="15"/>
  <c r="I137" i="15"/>
  <c r="J137" i="15"/>
  <c r="K136" i="15"/>
  <c r="L136" i="15"/>
  <c r="M136" i="15"/>
  <c r="I136" i="15"/>
  <c r="J136" i="15"/>
  <c r="K135" i="15"/>
  <c r="L135" i="15"/>
  <c r="M135" i="15"/>
  <c r="I135" i="15"/>
  <c r="J135" i="15"/>
  <c r="K134" i="15"/>
  <c r="L134" i="15"/>
  <c r="M134" i="15"/>
  <c r="I134" i="15"/>
  <c r="J134" i="15"/>
  <c r="K133" i="15"/>
  <c r="L133" i="15"/>
  <c r="M133" i="15"/>
  <c r="I133" i="15"/>
  <c r="J133" i="15"/>
  <c r="K132" i="15"/>
  <c r="L132" i="15"/>
  <c r="M132" i="15"/>
  <c r="I132" i="15"/>
  <c r="J132" i="15"/>
  <c r="K131" i="15"/>
  <c r="L131" i="15"/>
  <c r="M131" i="15"/>
  <c r="I131" i="15"/>
  <c r="J131" i="15"/>
  <c r="K130" i="15"/>
  <c r="L130" i="15"/>
  <c r="M130" i="15"/>
  <c r="I130" i="15"/>
  <c r="J130" i="15"/>
  <c r="K129" i="15"/>
  <c r="L129" i="15"/>
  <c r="M129" i="15"/>
  <c r="I129" i="15"/>
  <c r="J129" i="15"/>
  <c r="K128" i="15"/>
  <c r="L128" i="15"/>
  <c r="M128" i="15"/>
  <c r="I128" i="15"/>
  <c r="J128" i="15"/>
  <c r="K127" i="15"/>
  <c r="L127" i="15"/>
  <c r="M127" i="15"/>
  <c r="I127" i="15"/>
  <c r="J127" i="15"/>
  <c r="K126" i="15"/>
  <c r="L126" i="15"/>
  <c r="M126" i="15"/>
  <c r="I126" i="15"/>
  <c r="J126" i="15"/>
  <c r="K125" i="15"/>
  <c r="L125" i="15"/>
  <c r="M125" i="15"/>
  <c r="I125" i="15"/>
  <c r="J125" i="15"/>
  <c r="K124" i="15"/>
  <c r="L124" i="15"/>
  <c r="M124" i="15"/>
  <c r="I124" i="15"/>
  <c r="J124" i="15"/>
  <c r="K123" i="15"/>
  <c r="L123" i="15"/>
  <c r="M123" i="15"/>
  <c r="I123" i="15"/>
  <c r="J123" i="15"/>
  <c r="K122" i="15"/>
  <c r="L122" i="15"/>
  <c r="M122" i="15"/>
  <c r="I122" i="15"/>
  <c r="J122" i="15"/>
  <c r="K121" i="15"/>
  <c r="L121" i="15"/>
  <c r="M121" i="15"/>
  <c r="I121" i="15"/>
  <c r="J121" i="15"/>
  <c r="K120" i="15"/>
  <c r="L120" i="15"/>
  <c r="M120" i="15"/>
  <c r="I120" i="15"/>
  <c r="J120" i="15"/>
  <c r="K119" i="15"/>
  <c r="L119" i="15"/>
  <c r="M119" i="15"/>
  <c r="I119" i="15"/>
  <c r="J119" i="15"/>
  <c r="K118" i="15"/>
  <c r="L118" i="15"/>
  <c r="M118" i="15"/>
  <c r="I118" i="15"/>
  <c r="J118" i="15"/>
  <c r="K117" i="15"/>
  <c r="L117" i="15"/>
  <c r="M117" i="15"/>
  <c r="I117" i="15"/>
  <c r="J117" i="15"/>
  <c r="K116" i="15"/>
  <c r="L116" i="15"/>
  <c r="M116" i="15"/>
  <c r="I116" i="15"/>
  <c r="J116" i="15"/>
  <c r="K115" i="15"/>
  <c r="L115" i="15"/>
  <c r="M115" i="15"/>
  <c r="I115" i="15"/>
  <c r="J115" i="15"/>
  <c r="K114" i="15"/>
  <c r="L114" i="15"/>
  <c r="M114" i="15"/>
  <c r="I114" i="15"/>
  <c r="J114" i="15"/>
  <c r="K113" i="15"/>
  <c r="L113" i="15"/>
  <c r="M113" i="15"/>
  <c r="I113" i="15"/>
  <c r="J113" i="15"/>
  <c r="K112" i="15"/>
  <c r="L112" i="15"/>
  <c r="M112" i="15"/>
  <c r="I112" i="15"/>
  <c r="J112" i="15"/>
  <c r="K111" i="15"/>
  <c r="L111" i="15"/>
  <c r="M111" i="15"/>
  <c r="I111" i="15"/>
  <c r="J111" i="15"/>
  <c r="K110" i="15"/>
  <c r="L110" i="15"/>
  <c r="M110" i="15"/>
  <c r="I110" i="15"/>
  <c r="J110" i="15"/>
  <c r="K109" i="15"/>
  <c r="L109" i="15"/>
  <c r="M109" i="15"/>
  <c r="I109" i="15"/>
  <c r="J109" i="15"/>
  <c r="K108" i="15"/>
  <c r="L108" i="15"/>
  <c r="M108" i="15"/>
  <c r="I108" i="15"/>
  <c r="J108" i="15"/>
  <c r="K107" i="15"/>
  <c r="L107" i="15"/>
  <c r="M107" i="15"/>
  <c r="I107" i="15"/>
  <c r="J107" i="15"/>
  <c r="K106" i="15"/>
  <c r="L106" i="15"/>
  <c r="M106" i="15"/>
  <c r="I106" i="15"/>
  <c r="J106" i="15"/>
  <c r="K105" i="15"/>
  <c r="L105" i="15"/>
  <c r="M105" i="15"/>
  <c r="I105" i="15"/>
  <c r="J105" i="15"/>
  <c r="K104" i="15"/>
  <c r="L104" i="15"/>
  <c r="M104" i="15"/>
  <c r="I104" i="15"/>
  <c r="J104" i="15"/>
  <c r="K103" i="15"/>
  <c r="L103" i="15"/>
  <c r="M103" i="15"/>
  <c r="I103" i="15"/>
  <c r="J103" i="15"/>
  <c r="K102" i="15"/>
  <c r="L102" i="15"/>
  <c r="M102" i="15"/>
  <c r="I102" i="15"/>
  <c r="J102" i="15"/>
  <c r="K101" i="15"/>
  <c r="L101" i="15"/>
  <c r="M101" i="15"/>
  <c r="I101" i="15"/>
  <c r="J101" i="15"/>
  <c r="K100" i="15"/>
  <c r="L100" i="15"/>
  <c r="M100" i="15"/>
  <c r="I100" i="15"/>
  <c r="J100" i="15"/>
  <c r="K99" i="15"/>
  <c r="L99" i="15"/>
  <c r="M99" i="15"/>
  <c r="I99" i="15"/>
  <c r="J99" i="15"/>
  <c r="K98" i="15"/>
  <c r="L98" i="15"/>
  <c r="M98" i="15"/>
  <c r="I98" i="15"/>
  <c r="J98" i="15"/>
  <c r="K97" i="15"/>
  <c r="L97" i="15"/>
  <c r="M97" i="15"/>
  <c r="I97" i="15"/>
  <c r="J97" i="15"/>
  <c r="K96" i="15"/>
  <c r="L96" i="15"/>
  <c r="M96" i="15"/>
  <c r="I96" i="15"/>
  <c r="J96" i="15"/>
  <c r="K95" i="15"/>
  <c r="L95" i="15"/>
  <c r="M95" i="15"/>
  <c r="I95" i="15"/>
  <c r="J95" i="15"/>
  <c r="K94" i="15"/>
  <c r="L94" i="15"/>
  <c r="M94" i="15"/>
  <c r="I94" i="15"/>
  <c r="J94" i="15"/>
  <c r="K93" i="15"/>
  <c r="L93" i="15"/>
  <c r="M93" i="15"/>
  <c r="I93" i="15"/>
  <c r="J93" i="15"/>
  <c r="K92" i="15"/>
  <c r="L92" i="15"/>
  <c r="M92" i="15"/>
  <c r="I92" i="15"/>
  <c r="J92" i="15"/>
  <c r="K91" i="15"/>
  <c r="L91" i="15"/>
  <c r="M91" i="15"/>
  <c r="I91" i="15"/>
  <c r="J91" i="15"/>
  <c r="K90" i="15"/>
  <c r="L90" i="15"/>
  <c r="M90" i="15"/>
  <c r="I90" i="15"/>
  <c r="J90" i="15"/>
  <c r="K89" i="15"/>
  <c r="L89" i="15"/>
  <c r="M89" i="15"/>
  <c r="I89" i="15"/>
  <c r="J89" i="15"/>
  <c r="K88" i="15"/>
  <c r="L88" i="15"/>
  <c r="M88" i="15"/>
  <c r="I88" i="15"/>
  <c r="J88" i="15"/>
  <c r="K87" i="15"/>
  <c r="L87" i="15"/>
  <c r="M87" i="15"/>
  <c r="I87" i="15"/>
  <c r="J87" i="15"/>
  <c r="K86" i="15"/>
  <c r="L86" i="15"/>
  <c r="M86" i="15"/>
  <c r="I86" i="15"/>
  <c r="J86" i="15"/>
  <c r="K85" i="15"/>
  <c r="L85" i="15"/>
  <c r="M85" i="15"/>
  <c r="I85" i="15"/>
  <c r="J85" i="15"/>
  <c r="K84" i="15"/>
  <c r="L84" i="15"/>
  <c r="M84" i="15"/>
  <c r="I84" i="15"/>
  <c r="J84" i="15"/>
  <c r="K83" i="15"/>
  <c r="L83" i="15"/>
  <c r="M83" i="15"/>
  <c r="I83" i="15"/>
  <c r="J83" i="15"/>
  <c r="K82" i="15"/>
  <c r="L82" i="15"/>
  <c r="M82" i="15"/>
  <c r="I82" i="15"/>
  <c r="J82" i="15"/>
  <c r="K81" i="15"/>
  <c r="L81" i="15"/>
  <c r="M81" i="15"/>
  <c r="I81" i="15"/>
  <c r="J81" i="15"/>
  <c r="K80" i="15"/>
  <c r="L80" i="15"/>
  <c r="M80" i="15"/>
  <c r="I80" i="15"/>
  <c r="J80" i="15"/>
  <c r="K79" i="15"/>
  <c r="L79" i="15"/>
  <c r="M79" i="15"/>
  <c r="I79" i="15"/>
  <c r="J79" i="15"/>
  <c r="K78" i="15"/>
  <c r="L78" i="15"/>
  <c r="M78" i="15"/>
  <c r="I78" i="15"/>
  <c r="J78" i="15"/>
  <c r="K77" i="15"/>
  <c r="L77" i="15"/>
  <c r="M77" i="15"/>
  <c r="I77" i="15"/>
  <c r="J77" i="15"/>
  <c r="K76" i="15"/>
  <c r="L76" i="15"/>
  <c r="M76" i="15"/>
  <c r="I76" i="15"/>
  <c r="J76" i="15"/>
  <c r="K75" i="15"/>
  <c r="L75" i="15"/>
  <c r="M75" i="15"/>
  <c r="I75" i="15"/>
  <c r="J75" i="15"/>
  <c r="K74" i="15"/>
  <c r="L74" i="15"/>
  <c r="M74" i="15"/>
  <c r="I74" i="15"/>
  <c r="J74" i="15"/>
  <c r="K73" i="15"/>
  <c r="L73" i="15"/>
  <c r="M73" i="15"/>
  <c r="I73" i="15"/>
  <c r="J73" i="15"/>
  <c r="K72" i="15"/>
  <c r="L72" i="15"/>
  <c r="M72" i="15"/>
  <c r="I72" i="15"/>
  <c r="J72" i="15"/>
  <c r="K71" i="15"/>
  <c r="L71" i="15"/>
  <c r="M71" i="15"/>
  <c r="I71" i="15"/>
  <c r="J71" i="15"/>
  <c r="K70" i="15"/>
  <c r="L70" i="15"/>
  <c r="M70" i="15"/>
  <c r="I70" i="15"/>
  <c r="J70" i="15"/>
  <c r="K69" i="15"/>
  <c r="L69" i="15"/>
  <c r="M69" i="15"/>
  <c r="I69" i="15"/>
  <c r="J69" i="15"/>
  <c r="K68" i="15"/>
  <c r="L68" i="15"/>
  <c r="M68" i="15"/>
  <c r="I68" i="15"/>
  <c r="J68" i="15"/>
  <c r="K67" i="15"/>
  <c r="L67" i="15"/>
  <c r="M67" i="15"/>
  <c r="I67" i="15"/>
  <c r="J67" i="15"/>
  <c r="K66" i="15"/>
  <c r="L66" i="15"/>
  <c r="M66" i="15"/>
  <c r="I66" i="15"/>
  <c r="J66" i="15"/>
  <c r="K65" i="15"/>
  <c r="L65" i="15"/>
  <c r="M65" i="15"/>
  <c r="I65" i="15"/>
  <c r="J65" i="15"/>
  <c r="K64" i="15"/>
  <c r="L64" i="15"/>
  <c r="M64" i="15"/>
  <c r="I64" i="15"/>
  <c r="J64" i="15"/>
  <c r="K63" i="15"/>
  <c r="L63" i="15"/>
  <c r="M63" i="15"/>
  <c r="I63" i="15"/>
  <c r="J63" i="15"/>
  <c r="K62" i="15"/>
  <c r="L62" i="15"/>
  <c r="M62" i="15"/>
  <c r="I62" i="15"/>
  <c r="J62" i="15"/>
  <c r="K61" i="15"/>
  <c r="L61" i="15"/>
  <c r="M61" i="15"/>
  <c r="I61" i="15"/>
  <c r="J61" i="15"/>
  <c r="K60" i="15"/>
  <c r="L60" i="15"/>
  <c r="M60" i="15"/>
  <c r="I60" i="15"/>
  <c r="J60" i="15"/>
  <c r="K59" i="15"/>
  <c r="L59" i="15"/>
  <c r="M59" i="15"/>
  <c r="I59" i="15"/>
  <c r="J59" i="15"/>
  <c r="K58" i="15"/>
  <c r="L58" i="15"/>
  <c r="M58" i="15"/>
  <c r="I58" i="15"/>
  <c r="J58" i="15"/>
  <c r="K57" i="15"/>
  <c r="L57" i="15"/>
  <c r="M57" i="15"/>
  <c r="I57" i="15"/>
  <c r="J57" i="15"/>
  <c r="K56" i="15"/>
  <c r="L56" i="15"/>
  <c r="M56" i="15"/>
  <c r="I56" i="15"/>
  <c r="J56" i="15"/>
  <c r="K55" i="15"/>
  <c r="L55" i="15"/>
  <c r="M55" i="15"/>
  <c r="I55" i="15"/>
  <c r="J55" i="15"/>
  <c r="K54" i="15"/>
  <c r="L54" i="15"/>
  <c r="M54" i="15"/>
  <c r="I54" i="15"/>
  <c r="J54" i="15"/>
  <c r="K53" i="15"/>
  <c r="L53" i="15"/>
  <c r="M53" i="15"/>
  <c r="I53" i="15"/>
  <c r="J53" i="15"/>
  <c r="K52" i="15"/>
  <c r="L52" i="15"/>
  <c r="M52" i="15"/>
  <c r="I52" i="15"/>
  <c r="J52" i="15"/>
  <c r="K51" i="15"/>
  <c r="L51" i="15"/>
  <c r="M51" i="15"/>
  <c r="I51" i="15"/>
  <c r="J51" i="15"/>
  <c r="K50" i="15"/>
  <c r="L50" i="15"/>
  <c r="M50" i="15"/>
  <c r="I50" i="15"/>
  <c r="J50" i="15"/>
  <c r="K49" i="15"/>
  <c r="L49" i="15"/>
  <c r="M49" i="15"/>
  <c r="I49" i="15"/>
  <c r="J49" i="15"/>
  <c r="K48" i="15"/>
  <c r="L48" i="15"/>
  <c r="M48" i="15"/>
  <c r="I48" i="15"/>
  <c r="J48" i="15"/>
  <c r="K47" i="15"/>
  <c r="L47" i="15"/>
  <c r="M47" i="15"/>
  <c r="I47" i="15"/>
  <c r="J47" i="15"/>
  <c r="K46" i="15"/>
  <c r="L46" i="15"/>
  <c r="M46" i="15"/>
  <c r="I46" i="15"/>
  <c r="J46" i="15"/>
  <c r="K45" i="15"/>
  <c r="L45" i="15"/>
  <c r="M45" i="15"/>
  <c r="I45" i="15"/>
  <c r="J45" i="15"/>
  <c r="K44" i="15"/>
  <c r="L44" i="15"/>
  <c r="M44" i="15"/>
  <c r="I44" i="15"/>
  <c r="J44" i="15"/>
  <c r="K43" i="15"/>
  <c r="L43" i="15"/>
  <c r="M43" i="15"/>
  <c r="I43" i="15"/>
  <c r="J43" i="15"/>
  <c r="K42" i="15"/>
  <c r="L42" i="15"/>
  <c r="M42" i="15"/>
  <c r="I42" i="15"/>
  <c r="J42" i="15"/>
  <c r="K41" i="15"/>
  <c r="L41" i="15"/>
  <c r="M41" i="15"/>
  <c r="I41" i="15"/>
  <c r="J41" i="15"/>
  <c r="K40" i="15"/>
  <c r="L40" i="15"/>
  <c r="M40" i="15"/>
  <c r="I40" i="15"/>
  <c r="J40" i="15"/>
  <c r="K39" i="15"/>
  <c r="L39" i="15"/>
  <c r="M39" i="15"/>
  <c r="I39" i="15"/>
  <c r="J39" i="15"/>
  <c r="K38" i="15"/>
  <c r="L38" i="15"/>
  <c r="M38" i="15"/>
  <c r="I38" i="15"/>
  <c r="J38" i="15"/>
  <c r="K37" i="15"/>
  <c r="L37" i="15"/>
  <c r="M37" i="15"/>
  <c r="I37" i="15"/>
  <c r="J37" i="15"/>
  <c r="K36" i="15"/>
  <c r="L36" i="15"/>
  <c r="M36" i="15"/>
  <c r="I36" i="15"/>
  <c r="J36" i="15"/>
  <c r="K35" i="15"/>
  <c r="L35" i="15"/>
  <c r="M35" i="15"/>
  <c r="I35" i="15"/>
  <c r="J35" i="15"/>
  <c r="K34" i="15"/>
  <c r="L34" i="15"/>
  <c r="M34" i="15"/>
  <c r="I34" i="15"/>
  <c r="J34" i="15"/>
  <c r="K33" i="15"/>
  <c r="L33" i="15"/>
  <c r="M33" i="15"/>
  <c r="I33" i="15"/>
  <c r="J33" i="15"/>
  <c r="K32" i="15"/>
  <c r="L32" i="15"/>
  <c r="M32" i="15"/>
  <c r="I32" i="15"/>
  <c r="J32" i="15"/>
  <c r="K31" i="15"/>
  <c r="L31" i="15"/>
  <c r="M31" i="15"/>
  <c r="I31" i="15"/>
  <c r="J31" i="15"/>
  <c r="K30" i="15"/>
  <c r="L30" i="15"/>
  <c r="M30" i="15"/>
  <c r="I30" i="15"/>
  <c r="J30" i="15"/>
  <c r="K29" i="15"/>
  <c r="L29" i="15"/>
  <c r="M29" i="15"/>
  <c r="I29" i="15"/>
  <c r="J29" i="15"/>
  <c r="K28" i="15"/>
  <c r="L28" i="15"/>
  <c r="M28" i="15"/>
  <c r="I28" i="15"/>
  <c r="J28" i="15"/>
  <c r="K27" i="15"/>
  <c r="L27" i="15"/>
  <c r="M27" i="15"/>
  <c r="I27" i="15"/>
  <c r="J27" i="15"/>
  <c r="K26" i="15"/>
  <c r="L26" i="15"/>
  <c r="M26" i="15"/>
  <c r="I26" i="15"/>
  <c r="J26" i="15"/>
  <c r="K25" i="15"/>
  <c r="L25" i="15"/>
  <c r="M25" i="15"/>
  <c r="I25" i="15"/>
  <c r="J25" i="15"/>
  <c r="K24" i="15"/>
  <c r="L24" i="15"/>
  <c r="M24" i="15"/>
  <c r="I24" i="15"/>
  <c r="J24" i="15"/>
  <c r="K23" i="15"/>
  <c r="L23" i="15"/>
  <c r="M23" i="15"/>
  <c r="I23" i="15"/>
  <c r="J23" i="15"/>
  <c r="K22" i="15"/>
  <c r="L22" i="15"/>
  <c r="M22" i="15"/>
  <c r="I22" i="15"/>
  <c r="J22" i="15"/>
  <c r="K21" i="15"/>
  <c r="L21" i="15"/>
  <c r="M21" i="15"/>
  <c r="I21" i="15"/>
  <c r="J21" i="15"/>
  <c r="K20" i="15"/>
  <c r="L20" i="15"/>
  <c r="M20" i="15"/>
  <c r="I20" i="15"/>
  <c r="J20" i="15"/>
  <c r="K19" i="15"/>
  <c r="L19" i="15"/>
  <c r="M19" i="15"/>
  <c r="I19" i="15"/>
  <c r="J19" i="15"/>
  <c r="K18" i="15"/>
  <c r="L18" i="15"/>
  <c r="M18" i="15"/>
  <c r="I18" i="15"/>
  <c r="J18" i="15"/>
  <c r="K17" i="15"/>
  <c r="L17" i="15"/>
  <c r="M17" i="15"/>
  <c r="I17" i="15"/>
  <c r="J17" i="15"/>
  <c r="K16" i="15"/>
  <c r="L16" i="15"/>
  <c r="M16" i="15"/>
  <c r="I16" i="15"/>
  <c r="J16" i="15"/>
  <c r="K15" i="15"/>
  <c r="L15" i="15"/>
  <c r="M15" i="15"/>
  <c r="I15" i="15"/>
  <c r="J15" i="15"/>
  <c r="K14" i="15"/>
  <c r="L14" i="15"/>
  <c r="M14" i="15"/>
  <c r="I14" i="15"/>
  <c r="J14" i="15"/>
  <c r="K13" i="15"/>
  <c r="L13" i="15"/>
  <c r="M13" i="15"/>
  <c r="I13" i="15"/>
  <c r="J13" i="15"/>
  <c r="K12" i="15"/>
  <c r="L12" i="15"/>
  <c r="M12" i="15"/>
  <c r="I12" i="15"/>
  <c r="J12" i="15"/>
  <c r="K11" i="15"/>
  <c r="L11" i="15"/>
  <c r="M11" i="15"/>
  <c r="I11" i="15"/>
  <c r="J11" i="15"/>
  <c r="K10" i="15"/>
  <c r="L10" i="15"/>
  <c r="M10" i="15"/>
  <c r="I10" i="15"/>
  <c r="J10" i="15"/>
  <c r="K9" i="15"/>
  <c r="L9" i="15"/>
  <c r="M9" i="15"/>
  <c r="I9" i="15"/>
  <c r="J9" i="15"/>
  <c r="K8" i="15"/>
  <c r="L8" i="15"/>
  <c r="M8" i="15"/>
  <c r="I8" i="15"/>
  <c r="J8" i="15"/>
  <c r="K7" i="15"/>
  <c r="L7" i="15"/>
  <c r="M7" i="15"/>
  <c r="I7" i="15"/>
  <c r="J7" i="15"/>
  <c r="K6" i="15"/>
  <c r="L6" i="15"/>
  <c r="M6" i="15"/>
  <c r="I6" i="15"/>
  <c r="J6" i="15"/>
  <c r="K5" i="15"/>
  <c r="L5" i="15"/>
  <c r="M5" i="15"/>
  <c r="I5" i="15"/>
  <c r="J5" i="15"/>
  <c r="K4" i="15"/>
  <c r="L4" i="15"/>
  <c r="M4" i="15"/>
  <c r="I4" i="15"/>
  <c r="J4" i="15"/>
  <c r="K3" i="15"/>
  <c r="L3" i="15"/>
  <c r="M3" i="15"/>
  <c r="I3" i="15"/>
  <c r="J3" i="15"/>
  <c r="K2" i="15"/>
  <c r="L2" i="15"/>
  <c r="M2" i="15"/>
  <c r="I2" i="15"/>
  <c r="J2" i="15"/>
  <c r="K1005" i="17"/>
  <c r="L1005" i="17"/>
  <c r="M1005" i="17"/>
  <c r="H2" i="17"/>
  <c r="H3" i="17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5" i="17"/>
  <c r="H76" i="17"/>
  <c r="H77" i="17"/>
  <c r="H78" i="17"/>
  <c r="H79" i="17"/>
  <c r="H80" i="17"/>
  <c r="H81" i="17"/>
  <c r="H82" i="17"/>
  <c r="H83" i="17"/>
  <c r="H84" i="17"/>
  <c r="H85" i="17"/>
  <c r="H86" i="17"/>
  <c r="H87" i="17"/>
  <c r="H88" i="17"/>
  <c r="H89" i="17"/>
  <c r="H90" i="17"/>
  <c r="H91" i="17"/>
  <c r="H92" i="17"/>
  <c r="H93" i="17"/>
  <c r="H94" i="17"/>
  <c r="H95" i="17"/>
  <c r="H96" i="17"/>
  <c r="H97" i="17"/>
  <c r="H98" i="17"/>
  <c r="H99" i="17"/>
  <c r="H100" i="17"/>
  <c r="H101" i="17"/>
  <c r="H102" i="17"/>
  <c r="H103" i="17"/>
  <c r="H104" i="17"/>
  <c r="H105" i="17"/>
  <c r="H106" i="17"/>
  <c r="H107" i="17"/>
  <c r="H108" i="17"/>
  <c r="H109" i="17"/>
  <c r="H110" i="17"/>
  <c r="H111" i="17"/>
  <c r="H112" i="17"/>
  <c r="H113" i="17"/>
  <c r="H114" i="17"/>
  <c r="H115" i="17"/>
  <c r="H116" i="17"/>
  <c r="H117" i="17"/>
  <c r="H118" i="17"/>
  <c r="H119" i="17"/>
  <c r="H120" i="17"/>
  <c r="H121" i="17"/>
  <c r="H122" i="17"/>
  <c r="H123" i="17"/>
  <c r="H124" i="17"/>
  <c r="H125" i="17"/>
  <c r="H126" i="17"/>
  <c r="H127" i="17"/>
  <c r="H128" i="17"/>
  <c r="H129" i="17"/>
  <c r="H130" i="17"/>
  <c r="H131" i="17"/>
  <c r="H132" i="17"/>
  <c r="H133" i="17"/>
  <c r="H134" i="17"/>
  <c r="H135" i="17"/>
  <c r="H136" i="17"/>
  <c r="H137" i="17"/>
  <c r="H138" i="17"/>
  <c r="H139" i="17"/>
  <c r="H140" i="17"/>
  <c r="H141" i="17"/>
  <c r="H142" i="17"/>
  <c r="H143" i="17"/>
  <c r="H144" i="17"/>
  <c r="H145" i="17"/>
  <c r="H146" i="17"/>
  <c r="H147" i="17"/>
  <c r="H148" i="17"/>
  <c r="H149" i="17"/>
  <c r="H150" i="17"/>
  <c r="H151" i="17"/>
  <c r="H152" i="17"/>
  <c r="H153" i="17"/>
  <c r="H154" i="17"/>
  <c r="H155" i="17"/>
  <c r="H156" i="17"/>
  <c r="H157" i="17"/>
  <c r="H158" i="17"/>
  <c r="H159" i="17"/>
  <c r="H160" i="17"/>
  <c r="H161" i="17"/>
  <c r="H162" i="17"/>
  <c r="H163" i="17"/>
  <c r="H164" i="17"/>
  <c r="H165" i="17"/>
  <c r="H166" i="17"/>
  <c r="H167" i="17"/>
  <c r="H168" i="17"/>
  <c r="H169" i="17"/>
  <c r="H170" i="17"/>
  <c r="H171" i="17"/>
  <c r="H172" i="17"/>
  <c r="H173" i="17"/>
  <c r="H174" i="17"/>
  <c r="H175" i="17"/>
  <c r="H176" i="17"/>
  <c r="H177" i="17"/>
  <c r="H178" i="17"/>
  <c r="H179" i="17"/>
  <c r="H180" i="17"/>
  <c r="H181" i="17"/>
  <c r="H182" i="17"/>
  <c r="H183" i="17"/>
  <c r="H184" i="17"/>
  <c r="H185" i="17"/>
  <c r="H186" i="17"/>
  <c r="H187" i="17"/>
  <c r="H188" i="17"/>
  <c r="H189" i="17"/>
  <c r="H190" i="17"/>
  <c r="H191" i="17"/>
  <c r="H192" i="17"/>
  <c r="H193" i="17"/>
  <c r="H194" i="17"/>
  <c r="H195" i="17"/>
  <c r="H196" i="17"/>
  <c r="H197" i="17"/>
  <c r="H198" i="17"/>
  <c r="H199" i="17"/>
  <c r="H200" i="17"/>
  <c r="H201" i="17"/>
  <c r="H202" i="17"/>
  <c r="H203" i="17"/>
  <c r="H204" i="17"/>
  <c r="H205" i="17"/>
  <c r="H206" i="17"/>
  <c r="H207" i="17"/>
  <c r="H208" i="17"/>
  <c r="H209" i="17"/>
  <c r="H210" i="17"/>
  <c r="H211" i="17"/>
  <c r="H212" i="17"/>
  <c r="H213" i="17"/>
  <c r="H214" i="17"/>
  <c r="H215" i="17"/>
  <c r="H216" i="17"/>
  <c r="H217" i="17"/>
  <c r="H218" i="17"/>
  <c r="H219" i="17"/>
  <c r="H220" i="17"/>
  <c r="H221" i="17"/>
  <c r="H222" i="17"/>
  <c r="H223" i="17"/>
  <c r="H224" i="17"/>
  <c r="H225" i="17"/>
  <c r="H226" i="17"/>
  <c r="H227" i="17"/>
  <c r="H228" i="17"/>
  <c r="H229" i="17"/>
  <c r="H230" i="17"/>
  <c r="H231" i="17"/>
  <c r="H232" i="17"/>
  <c r="H233" i="17"/>
  <c r="H234" i="17"/>
  <c r="H235" i="17"/>
  <c r="H236" i="17"/>
  <c r="H237" i="17"/>
  <c r="H238" i="17"/>
  <c r="H239" i="17"/>
  <c r="H240" i="17"/>
  <c r="H241" i="17"/>
  <c r="H242" i="17"/>
  <c r="H243" i="17"/>
  <c r="H244" i="17"/>
  <c r="H245" i="17"/>
  <c r="H246" i="17"/>
  <c r="H247" i="17"/>
  <c r="H248" i="17"/>
  <c r="H249" i="17"/>
  <c r="H250" i="17"/>
  <c r="H251" i="17"/>
  <c r="H252" i="17"/>
  <c r="H253" i="17"/>
  <c r="H254" i="17"/>
  <c r="H255" i="17"/>
  <c r="H256" i="17"/>
  <c r="H257" i="17"/>
  <c r="H258" i="17"/>
  <c r="H259" i="17"/>
  <c r="H260" i="17"/>
  <c r="H261" i="17"/>
  <c r="H262" i="17"/>
  <c r="H263" i="17"/>
  <c r="H264" i="17"/>
  <c r="H265" i="17"/>
  <c r="H266" i="17"/>
  <c r="H267" i="17"/>
  <c r="H268" i="17"/>
  <c r="H269" i="17"/>
  <c r="H270" i="17"/>
  <c r="H271" i="17"/>
  <c r="H272" i="17"/>
  <c r="H273" i="17"/>
  <c r="H274" i="17"/>
  <c r="H275" i="17"/>
  <c r="H276" i="17"/>
  <c r="H277" i="17"/>
  <c r="H278" i="17"/>
  <c r="H279" i="17"/>
  <c r="H280" i="17"/>
  <c r="H281" i="17"/>
  <c r="H282" i="17"/>
  <c r="H283" i="17"/>
  <c r="H284" i="17"/>
  <c r="H285" i="17"/>
  <c r="H286" i="17"/>
  <c r="H287" i="17"/>
  <c r="H288" i="17"/>
  <c r="H289" i="17"/>
  <c r="H290" i="17"/>
  <c r="H291" i="17"/>
  <c r="H292" i="17"/>
  <c r="H293" i="17"/>
  <c r="H294" i="17"/>
  <c r="H295" i="17"/>
  <c r="H296" i="17"/>
  <c r="H297" i="17"/>
  <c r="H298" i="17"/>
  <c r="H299" i="17"/>
  <c r="H300" i="17"/>
  <c r="H301" i="17"/>
  <c r="H302" i="17"/>
  <c r="H303" i="17"/>
  <c r="H304" i="17"/>
  <c r="H305" i="17"/>
  <c r="H306" i="17"/>
  <c r="H307" i="17"/>
  <c r="H308" i="17"/>
  <c r="H309" i="17"/>
  <c r="H310" i="17"/>
  <c r="H311" i="17"/>
  <c r="H312" i="17"/>
  <c r="H313" i="17"/>
  <c r="H314" i="17"/>
  <c r="H315" i="17"/>
  <c r="H316" i="17"/>
  <c r="H317" i="17"/>
  <c r="H318" i="17"/>
  <c r="H319" i="17"/>
  <c r="H320" i="17"/>
  <c r="H321" i="17"/>
  <c r="H322" i="17"/>
  <c r="H323" i="17"/>
  <c r="H324" i="17"/>
  <c r="H325" i="17"/>
  <c r="H326" i="17"/>
  <c r="H327" i="17"/>
  <c r="H328" i="17"/>
  <c r="H329" i="17"/>
  <c r="H330" i="17"/>
  <c r="H331" i="17"/>
  <c r="H332" i="17"/>
  <c r="H333" i="17"/>
  <c r="H334" i="17"/>
  <c r="H335" i="17"/>
  <c r="H336" i="17"/>
  <c r="H337" i="17"/>
  <c r="H338" i="17"/>
  <c r="H339" i="17"/>
  <c r="H340" i="17"/>
  <c r="H341" i="17"/>
  <c r="H342" i="17"/>
  <c r="H343" i="17"/>
  <c r="H344" i="17"/>
  <c r="H345" i="17"/>
  <c r="H346" i="17"/>
  <c r="H347" i="17"/>
  <c r="H348" i="17"/>
  <c r="H349" i="17"/>
  <c r="H350" i="17"/>
  <c r="H351" i="17"/>
  <c r="H352" i="17"/>
  <c r="H353" i="17"/>
  <c r="H354" i="17"/>
  <c r="H355" i="17"/>
  <c r="H356" i="17"/>
  <c r="H357" i="17"/>
  <c r="H358" i="17"/>
  <c r="H359" i="17"/>
  <c r="H360" i="17"/>
  <c r="H361" i="17"/>
  <c r="H362" i="17"/>
  <c r="H363" i="17"/>
  <c r="H364" i="17"/>
  <c r="H365" i="17"/>
  <c r="H366" i="17"/>
  <c r="H367" i="17"/>
  <c r="H368" i="17"/>
  <c r="H369" i="17"/>
  <c r="H370" i="17"/>
  <c r="H371" i="17"/>
  <c r="H372" i="17"/>
  <c r="H373" i="17"/>
  <c r="H374" i="17"/>
  <c r="H375" i="17"/>
  <c r="H376" i="17"/>
  <c r="H377" i="17"/>
  <c r="H378" i="17"/>
  <c r="H379" i="17"/>
  <c r="H380" i="17"/>
  <c r="H381" i="17"/>
  <c r="H382" i="17"/>
  <c r="H383" i="17"/>
  <c r="H384" i="17"/>
  <c r="H385" i="17"/>
  <c r="H386" i="17"/>
  <c r="H387" i="17"/>
  <c r="H388" i="17"/>
  <c r="H389" i="17"/>
  <c r="H390" i="17"/>
  <c r="H391" i="17"/>
  <c r="H392" i="17"/>
  <c r="H393" i="17"/>
  <c r="H394" i="17"/>
  <c r="H395" i="17"/>
  <c r="H396" i="17"/>
  <c r="H397" i="17"/>
  <c r="H398" i="17"/>
  <c r="H399" i="17"/>
  <c r="H400" i="17"/>
  <c r="H401" i="17"/>
  <c r="H402" i="17"/>
  <c r="H403" i="17"/>
  <c r="H404" i="17"/>
  <c r="H405" i="17"/>
  <c r="H406" i="17"/>
  <c r="H407" i="17"/>
  <c r="H408" i="17"/>
  <c r="H409" i="17"/>
  <c r="H410" i="17"/>
  <c r="H411" i="17"/>
  <c r="H412" i="17"/>
  <c r="H413" i="17"/>
  <c r="H414" i="17"/>
  <c r="H415" i="17"/>
  <c r="H416" i="17"/>
  <c r="H417" i="17"/>
  <c r="H418" i="17"/>
  <c r="H419" i="17"/>
  <c r="H420" i="17"/>
  <c r="H421" i="17"/>
  <c r="H422" i="17"/>
  <c r="H423" i="17"/>
  <c r="H424" i="17"/>
  <c r="H425" i="17"/>
  <c r="H426" i="17"/>
  <c r="H427" i="17"/>
  <c r="H428" i="17"/>
  <c r="H429" i="17"/>
  <c r="H430" i="17"/>
  <c r="H431" i="17"/>
  <c r="H432" i="17"/>
  <c r="H433" i="17"/>
  <c r="H434" i="17"/>
  <c r="H435" i="17"/>
  <c r="H436" i="17"/>
  <c r="H437" i="17"/>
  <c r="H438" i="17"/>
  <c r="H439" i="17"/>
  <c r="H440" i="17"/>
  <c r="H441" i="17"/>
  <c r="H442" i="17"/>
  <c r="H443" i="17"/>
  <c r="H444" i="17"/>
  <c r="H445" i="17"/>
  <c r="H446" i="17"/>
  <c r="H447" i="17"/>
  <c r="H448" i="17"/>
  <c r="H449" i="17"/>
  <c r="H450" i="17"/>
  <c r="H451" i="17"/>
  <c r="H452" i="17"/>
  <c r="H453" i="17"/>
  <c r="H454" i="17"/>
  <c r="H455" i="17"/>
  <c r="H456" i="17"/>
  <c r="H457" i="17"/>
  <c r="H458" i="17"/>
  <c r="H459" i="17"/>
  <c r="H460" i="17"/>
  <c r="H461" i="17"/>
  <c r="H462" i="17"/>
  <c r="H463" i="17"/>
  <c r="H464" i="17"/>
  <c r="H465" i="17"/>
  <c r="H466" i="17"/>
  <c r="H467" i="17"/>
  <c r="H468" i="17"/>
  <c r="H469" i="17"/>
  <c r="H470" i="17"/>
  <c r="H471" i="17"/>
  <c r="H472" i="17"/>
  <c r="H473" i="17"/>
  <c r="H474" i="17"/>
  <c r="H475" i="17"/>
  <c r="H476" i="17"/>
  <c r="H477" i="17"/>
  <c r="H478" i="17"/>
  <c r="H479" i="17"/>
  <c r="H480" i="17"/>
  <c r="H481" i="17"/>
  <c r="H482" i="17"/>
  <c r="H483" i="17"/>
  <c r="H484" i="17"/>
  <c r="H485" i="17"/>
  <c r="H486" i="17"/>
  <c r="H487" i="17"/>
  <c r="H488" i="17"/>
  <c r="H489" i="17"/>
  <c r="H490" i="17"/>
  <c r="H491" i="17"/>
  <c r="H492" i="17"/>
  <c r="H493" i="17"/>
  <c r="H494" i="17"/>
  <c r="H495" i="17"/>
  <c r="H496" i="17"/>
  <c r="H497" i="17"/>
  <c r="H498" i="17"/>
  <c r="H499" i="17"/>
  <c r="H500" i="17"/>
  <c r="H501" i="17"/>
  <c r="H502" i="17"/>
  <c r="H503" i="17"/>
  <c r="H504" i="17"/>
  <c r="H505" i="17"/>
  <c r="H506" i="17"/>
  <c r="H507" i="17"/>
  <c r="H508" i="17"/>
  <c r="H509" i="17"/>
  <c r="H510" i="17"/>
  <c r="H511" i="17"/>
  <c r="H512" i="17"/>
  <c r="H513" i="17"/>
  <c r="H514" i="17"/>
  <c r="H515" i="17"/>
  <c r="H516" i="17"/>
  <c r="H517" i="17"/>
  <c r="H518" i="17"/>
  <c r="H519" i="17"/>
  <c r="H520" i="17"/>
  <c r="H521" i="17"/>
  <c r="H522" i="17"/>
  <c r="H523" i="17"/>
  <c r="H524" i="17"/>
  <c r="H525" i="17"/>
  <c r="H526" i="17"/>
  <c r="H527" i="17"/>
  <c r="H528" i="17"/>
  <c r="H529" i="17"/>
  <c r="H530" i="17"/>
  <c r="H531" i="17"/>
  <c r="H532" i="17"/>
  <c r="H533" i="17"/>
  <c r="H534" i="17"/>
  <c r="H535" i="17"/>
  <c r="H536" i="17"/>
  <c r="H537" i="17"/>
  <c r="H538" i="17"/>
  <c r="H539" i="17"/>
  <c r="H540" i="17"/>
  <c r="H541" i="17"/>
  <c r="H542" i="17"/>
  <c r="H543" i="17"/>
  <c r="H544" i="17"/>
  <c r="H545" i="17"/>
  <c r="H546" i="17"/>
  <c r="H547" i="17"/>
  <c r="H548" i="17"/>
  <c r="H549" i="17"/>
  <c r="H550" i="17"/>
  <c r="H551" i="17"/>
  <c r="H552" i="17"/>
  <c r="H553" i="17"/>
  <c r="H554" i="17"/>
  <c r="H555" i="17"/>
  <c r="H556" i="17"/>
  <c r="H557" i="17"/>
  <c r="H558" i="17"/>
  <c r="H559" i="17"/>
  <c r="H560" i="17"/>
  <c r="H561" i="17"/>
  <c r="H562" i="17"/>
  <c r="H563" i="17"/>
  <c r="H564" i="17"/>
  <c r="H565" i="17"/>
  <c r="H566" i="17"/>
  <c r="H567" i="17"/>
  <c r="H568" i="17"/>
  <c r="H569" i="17"/>
  <c r="H570" i="17"/>
  <c r="H571" i="17"/>
  <c r="H572" i="17"/>
  <c r="H573" i="17"/>
  <c r="H574" i="17"/>
  <c r="H575" i="17"/>
  <c r="H576" i="17"/>
  <c r="H577" i="17"/>
  <c r="H578" i="17"/>
  <c r="H579" i="17"/>
  <c r="H580" i="17"/>
  <c r="H581" i="17"/>
  <c r="H582" i="17"/>
  <c r="H583" i="17"/>
  <c r="H584" i="17"/>
  <c r="H585" i="17"/>
  <c r="H586" i="17"/>
  <c r="H587" i="17"/>
  <c r="H588" i="17"/>
  <c r="H589" i="17"/>
  <c r="H590" i="17"/>
  <c r="H591" i="17"/>
  <c r="H592" i="17"/>
  <c r="H593" i="17"/>
  <c r="H594" i="17"/>
  <c r="H595" i="17"/>
  <c r="H596" i="17"/>
  <c r="H597" i="17"/>
  <c r="H598" i="17"/>
  <c r="H599" i="17"/>
  <c r="H600" i="17"/>
  <c r="H601" i="17"/>
  <c r="H602" i="17"/>
  <c r="H603" i="17"/>
  <c r="H604" i="17"/>
  <c r="H605" i="17"/>
  <c r="H606" i="17"/>
  <c r="H607" i="17"/>
  <c r="H608" i="17"/>
  <c r="H609" i="17"/>
  <c r="H610" i="17"/>
  <c r="H611" i="17"/>
  <c r="H612" i="17"/>
  <c r="H613" i="17"/>
  <c r="H614" i="17"/>
  <c r="H615" i="17"/>
  <c r="H616" i="17"/>
  <c r="H617" i="17"/>
  <c r="H618" i="17"/>
  <c r="H619" i="17"/>
  <c r="H620" i="17"/>
  <c r="H621" i="17"/>
  <c r="H622" i="17"/>
  <c r="H623" i="17"/>
  <c r="H624" i="17"/>
  <c r="H625" i="17"/>
  <c r="H626" i="17"/>
  <c r="H627" i="17"/>
  <c r="H628" i="17"/>
  <c r="H629" i="17"/>
  <c r="H630" i="17"/>
  <c r="H631" i="17"/>
  <c r="H632" i="17"/>
  <c r="H633" i="17"/>
  <c r="H634" i="17"/>
  <c r="H635" i="17"/>
  <c r="H636" i="17"/>
  <c r="H637" i="17"/>
  <c r="H638" i="17"/>
  <c r="H639" i="17"/>
  <c r="H640" i="17"/>
  <c r="H641" i="17"/>
  <c r="H642" i="17"/>
  <c r="H643" i="17"/>
  <c r="H644" i="17"/>
  <c r="H645" i="17"/>
  <c r="H646" i="17"/>
  <c r="H647" i="17"/>
  <c r="H648" i="17"/>
  <c r="H649" i="17"/>
  <c r="H650" i="17"/>
  <c r="H651" i="17"/>
  <c r="H652" i="17"/>
  <c r="H653" i="17"/>
  <c r="H654" i="17"/>
  <c r="H655" i="17"/>
  <c r="H656" i="17"/>
  <c r="H657" i="17"/>
  <c r="H658" i="17"/>
  <c r="H659" i="17"/>
  <c r="H660" i="17"/>
  <c r="H661" i="17"/>
  <c r="H662" i="17"/>
  <c r="H663" i="17"/>
  <c r="H664" i="17"/>
  <c r="H665" i="17"/>
  <c r="H666" i="17"/>
  <c r="H667" i="17"/>
  <c r="H668" i="17"/>
  <c r="H669" i="17"/>
  <c r="H670" i="17"/>
  <c r="H671" i="17"/>
  <c r="H672" i="17"/>
  <c r="H673" i="17"/>
  <c r="H674" i="17"/>
  <c r="H675" i="17"/>
  <c r="H676" i="17"/>
  <c r="H677" i="17"/>
  <c r="H678" i="17"/>
  <c r="H679" i="17"/>
  <c r="H680" i="17"/>
  <c r="H681" i="17"/>
  <c r="H682" i="17"/>
  <c r="H683" i="17"/>
  <c r="H684" i="17"/>
  <c r="H685" i="17"/>
  <c r="H686" i="17"/>
  <c r="H687" i="17"/>
  <c r="H688" i="17"/>
  <c r="H689" i="17"/>
  <c r="H690" i="17"/>
  <c r="H691" i="17"/>
  <c r="H692" i="17"/>
  <c r="H693" i="17"/>
  <c r="H694" i="17"/>
  <c r="H695" i="17"/>
  <c r="H696" i="17"/>
  <c r="H697" i="17"/>
  <c r="H698" i="17"/>
  <c r="H699" i="17"/>
  <c r="H700" i="17"/>
  <c r="H701" i="17"/>
  <c r="H702" i="17"/>
  <c r="H703" i="17"/>
  <c r="H704" i="17"/>
  <c r="H705" i="17"/>
  <c r="H706" i="17"/>
  <c r="H707" i="17"/>
  <c r="H708" i="17"/>
  <c r="H709" i="17"/>
  <c r="H710" i="17"/>
  <c r="H711" i="17"/>
  <c r="H712" i="17"/>
  <c r="H713" i="17"/>
  <c r="H714" i="17"/>
  <c r="H715" i="17"/>
  <c r="H716" i="17"/>
  <c r="H717" i="17"/>
  <c r="H718" i="17"/>
  <c r="H719" i="17"/>
  <c r="H720" i="17"/>
  <c r="H721" i="17"/>
  <c r="H722" i="17"/>
  <c r="H723" i="17"/>
  <c r="H724" i="17"/>
  <c r="H725" i="17"/>
  <c r="H726" i="17"/>
  <c r="H727" i="17"/>
  <c r="H728" i="17"/>
  <c r="H729" i="17"/>
  <c r="H730" i="17"/>
  <c r="H731" i="17"/>
  <c r="H732" i="17"/>
  <c r="H733" i="17"/>
  <c r="H734" i="17"/>
  <c r="H735" i="17"/>
  <c r="H736" i="17"/>
  <c r="H737" i="17"/>
  <c r="H738" i="17"/>
  <c r="H739" i="17"/>
  <c r="H740" i="17"/>
  <c r="H741" i="17"/>
  <c r="H742" i="17"/>
  <c r="H743" i="17"/>
  <c r="H744" i="17"/>
  <c r="H745" i="17"/>
  <c r="H746" i="17"/>
  <c r="H747" i="17"/>
  <c r="H748" i="17"/>
  <c r="H749" i="17"/>
  <c r="H750" i="17"/>
  <c r="H751" i="17"/>
  <c r="H752" i="17"/>
  <c r="H753" i="17"/>
  <c r="H754" i="17"/>
  <c r="H755" i="17"/>
  <c r="H756" i="17"/>
  <c r="H757" i="17"/>
  <c r="H758" i="17"/>
  <c r="H759" i="17"/>
  <c r="H760" i="17"/>
  <c r="H761" i="17"/>
  <c r="H762" i="17"/>
  <c r="H763" i="17"/>
  <c r="H764" i="17"/>
  <c r="H765" i="17"/>
  <c r="H766" i="17"/>
  <c r="H767" i="17"/>
  <c r="H768" i="17"/>
  <c r="H769" i="17"/>
  <c r="H770" i="17"/>
  <c r="H771" i="17"/>
  <c r="H772" i="17"/>
  <c r="H773" i="17"/>
  <c r="H774" i="17"/>
  <c r="H775" i="17"/>
  <c r="H776" i="17"/>
  <c r="H777" i="17"/>
  <c r="H778" i="17"/>
  <c r="H779" i="17"/>
  <c r="H780" i="17"/>
  <c r="H781" i="17"/>
  <c r="H782" i="17"/>
  <c r="H783" i="17"/>
  <c r="H784" i="17"/>
  <c r="H785" i="17"/>
  <c r="H786" i="17"/>
  <c r="H787" i="17"/>
  <c r="H788" i="17"/>
  <c r="H789" i="17"/>
  <c r="H790" i="17"/>
  <c r="H791" i="17"/>
  <c r="H792" i="17"/>
  <c r="H793" i="17"/>
  <c r="H794" i="17"/>
  <c r="H795" i="17"/>
  <c r="H796" i="17"/>
  <c r="H797" i="17"/>
  <c r="H798" i="17"/>
  <c r="H799" i="17"/>
  <c r="H800" i="17"/>
  <c r="H801" i="17"/>
  <c r="H802" i="17"/>
  <c r="H803" i="17"/>
  <c r="H804" i="17"/>
  <c r="H805" i="17"/>
  <c r="H806" i="17"/>
  <c r="H807" i="17"/>
  <c r="H808" i="17"/>
  <c r="H809" i="17"/>
  <c r="H810" i="17"/>
  <c r="H811" i="17"/>
  <c r="H812" i="17"/>
  <c r="H813" i="17"/>
  <c r="H814" i="17"/>
  <c r="H815" i="17"/>
  <c r="H816" i="17"/>
  <c r="H817" i="17"/>
  <c r="H818" i="17"/>
  <c r="H819" i="17"/>
  <c r="H820" i="17"/>
  <c r="H821" i="17"/>
  <c r="H822" i="17"/>
  <c r="H823" i="17"/>
  <c r="H824" i="17"/>
  <c r="H825" i="17"/>
  <c r="H826" i="17"/>
  <c r="H827" i="17"/>
  <c r="H828" i="17"/>
  <c r="H829" i="17"/>
  <c r="H830" i="17"/>
  <c r="H831" i="17"/>
  <c r="H832" i="17"/>
  <c r="H833" i="17"/>
  <c r="H834" i="17"/>
  <c r="H835" i="17"/>
  <c r="H836" i="17"/>
  <c r="H837" i="17"/>
  <c r="H838" i="17"/>
  <c r="H839" i="17"/>
  <c r="H840" i="17"/>
  <c r="H841" i="17"/>
  <c r="H842" i="17"/>
  <c r="H843" i="17"/>
  <c r="H844" i="17"/>
  <c r="H845" i="17"/>
  <c r="H846" i="17"/>
  <c r="H847" i="17"/>
  <c r="H848" i="17"/>
  <c r="H849" i="17"/>
  <c r="H850" i="17"/>
  <c r="H851" i="17"/>
  <c r="H852" i="17"/>
  <c r="H853" i="17"/>
  <c r="H854" i="17"/>
  <c r="H855" i="17"/>
  <c r="H856" i="17"/>
  <c r="H857" i="17"/>
  <c r="H858" i="17"/>
  <c r="H859" i="17"/>
  <c r="H860" i="17"/>
  <c r="H861" i="17"/>
  <c r="H862" i="17"/>
  <c r="H863" i="17"/>
  <c r="H864" i="17"/>
  <c r="H865" i="17"/>
  <c r="H866" i="17"/>
  <c r="H867" i="17"/>
  <c r="H868" i="17"/>
  <c r="H869" i="17"/>
  <c r="H870" i="17"/>
  <c r="H871" i="17"/>
  <c r="H872" i="17"/>
  <c r="H873" i="17"/>
  <c r="H874" i="17"/>
  <c r="H875" i="17"/>
  <c r="H876" i="17"/>
  <c r="H877" i="17"/>
  <c r="H878" i="17"/>
  <c r="H879" i="17"/>
  <c r="H880" i="17"/>
  <c r="H881" i="17"/>
  <c r="H882" i="17"/>
  <c r="H883" i="17"/>
  <c r="H884" i="17"/>
  <c r="H885" i="17"/>
  <c r="H886" i="17"/>
  <c r="H887" i="17"/>
  <c r="H888" i="17"/>
  <c r="H889" i="17"/>
  <c r="H890" i="17"/>
  <c r="H891" i="17"/>
  <c r="H892" i="17"/>
  <c r="H893" i="17"/>
  <c r="H894" i="17"/>
  <c r="H895" i="17"/>
  <c r="H896" i="17"/>
  <c r="H897" i="17"/>
  <c r="H898" i="17"/>
  <c r="H899" i="17"/>
  <c r="H900" i="17"/>
  <c r="H901" i="17"/>
  <c r="H902" i="17"/>
  <c r="H903" i="17"/>
  <c r="H904" i="17"/>
  <c r="H905" i="17"/>
  <c r="H906" i="17"/>
  <c r="H907" i="17"/>
  <c r="H908" i="17"/>
  <c r="H909" i="17"/>
  <c r="H910" i="17"/>
  <c r="H911" i="17"/>
  <c r="H912" i="17"/>
  <c r="H913" i="17"/>
  <c r="H914" i="17"/>
  <c r="H915" i="17"/>
  <c r="H916" i="17"/>
  <c r="H917" i="17"/>
  <c r="H918" i="17"/>
  <c r="H919" i="17"/>
  <c r="H920" i="17"/>
  <c r="H921" i="17"/>
  <c r="H922" i="17"/>
  <c r="H923" i="17"/>
  <c r="H924" i="17"/>
  <c r="H925" i="17"/>
  <c r="H926" i="17"/>
  <c r="H927" i="17"/>
  <c r="H928" i="17"/>
  <c r="H929" i="17"/>
  <c r="H930" i="17"/>
  <c r="H931" i="17"/>
  <c r="H932" i="17"/>
  <c r="H933" i="17"/>
  <c r="H934" i="17"/>
  <c r="H935" i="17"/>
  <c r="H936" i="17"/>
  <c r="H937" i="17"/>
  <c r="H938" i="17"/>
  <c r="H939" i="17"/>
  <c r="H940" i="17"/>
  <c r="H941" i="17"/>
  <c r="H942" i="17"/>
  <c r="H943" i="17"/>
  <c r="H944" i="17"/>
  <c r="H945" i="17"/>
  <c r="H946" i="17"/>
  <c r="H947" i="17"/>
  <c r="H948" i="17"/>
  <c r="H949" i="17"/>
  <c r="H950" i="17"/>
  <c r="H951" i="17"/>
  <c r="H952" i="17"/>
  <c r="H953" i="17"/>
  <c r="H954" i="17"/>
  <c r="H955" i="17"/>
  <c r="H956" i="17"/>
  <c r="H957" i="17"/>
  <c r="H958" i="17"/>
  <c r="H959" i="17"/>
  <c r="H960" i="17"/>
  <c r="H961" i="17"/>
  <c r="H962" i="17"/>
  <c r="H963" i="17"/>
  <c r="H964" i="17"/>
  <c r="H965" i="17"/>
  <c r="H966" i="17"/>
  <c r="H967" i="17"/>
  <c r="H968" i="17"/>
  <c r="H969" i="17"/>
  <c r="H970" i="17"/>
  <c r="H971" i="17"/>
  <c r="H972" i="17"/>
  <c r="H973" i="17"/>
  <c r="H974" i="17"/>
  <c r="H975" i="17"/>
  <c r="H976" i="17"/>
  <c r="H977" i="17"/>
  <c r="H978" i="17"/>
  <c r="H979" i="17"/>
  <c r="H980" i="17"/>
  <c r="H981" i="17"/>
  <c r="H982" i="17"/>
  <c r="H983" i="17"/>
  <c r="H984" i="17"/>
  <c r="H985" i="17"/>
  <c r="H986" i="17"/>
  <c r="H987" i="17"/>
  <c r="H988" i="17"/>
  <c r="H989" i="17"/>
  <c r="H990" i="17"/>
  <c r="H991" i="17"/>
  <c r="H992" i="17"/>
  <c r="H993" i="17"/>
  <c r="H994" i="17"/>
  <c r="H995" i="17"/>
  <c r="H996" i="17"/>
  <c r="H997" i="17"/>
  <c r="H998" i="17"/>
  <c r="H999" i="17"/>
  <c r="H1000" i="17"/>
  <c r="H1001" i="17"/>
  <c r="H1002" i="17"/>
  <c r="H1003" i="17"/>
  <c r="H1004" i="17"/>
  <c r="H1005" i="17"/>
  <c r="I1005" i="17"/>
  <c r="J1005" i="17"/>
  <c r="K1004" i="17"/>
  <c r="L1004" i="17"/>
  <c r="M1004" i="17"/>
  <c r="I1004" i="17"/>
  <c r="J1004" i="17"/>
  <c r="K1003" i="17"/>
  <c r="L1003" i="17"/>
  <c r="M1003" i="17"/>
  <c r="I1003" i="17"/>
  <c r="J1003" i="17"/>
  <c r="K1002" i="17"/>
  <c r="L1002" i="17"/>
  <c r="M1002" i="17"/>
  <c r="I1002" i="17"/>
  <c r="J1002" i="17"/>
  <c r="K1001" i="17"/>
  <c r="L1001" i="17"/>
  <c r="M1001" i="17"/>
  <c r="I1001" i="17"/>
  <c r="J1001" i="17"/>
  <c r="K1000" i="17"/>
  <c r="L1000" i="17"/>
  <c r="M1000" i="17"/>
  <c r="I1000" i="17"/>
  <c r="J1000" i="17"/>
  <c r="K999" i="17"/>
  <c r="L999" i="17"/>
  <c r="M999" i="17"/>
  <c r="I999" i="17"/>
  <c r="J999" i="17"/>
  <c r="K998" i="17"/>
  <c r="L998" i="17"/>
  <c r="M998" i="17"/>
  <c r="I998" i="17"/>
  <c r="J998" i="17"/>
  <c r="K997" i="17"/>
  <c r="L997" i="17"/>
  <c r="M997" i="17"/>
  <c r="I997" i="17"/>
  <c r="J997" i="17"/>
  <c r="K996" i="17"/>
  <c r="L996" i="17"/>
  <c r="M996" i="17"/>
  <c r="I996" i="17"/>
  <c r="J996" i="17"/>
  <c r="K995" i="17"/>
  <c r="L995" i="17"/>
  <c r="M995" i="17"/>
  <c r="I995" i="17"/>
  <c r="J995" i="17"/>
  <c r="K994" i="17"/>
  <c r="L994" i="17"/>
  <c r="M994" i="17"/>
  <c r="I994" i="17"/>
  <c r="J994" i="17"/>
  <c r="K993" i="17"/>
  <c r="L993" i="17"/>
  <c r="M993" i="17"/>
  <c r="I993" i="17"/>
  <c r="J993" i="17"/>
  <c r="K992" i="17"/>
  <c r="L992" i="17"/>
  <c r="M992" i="17"/>
  <c r="I992" i="17"/>
  <c r="J992" i="17"/>
  <c r="K991" i="17"/>
  <c r="L991" i="17"/>
  <c r="M991" i="17"/>
  <c r="I991" i="17"/>
  <c r="J991" i="17"/>
  <c r="K990" i="17"/>
  <c r="L990" i="17"/>
  <c r="M990" i="17"/>
  <c r="I990" i="17"/>
  <c r="J990" i="17"/>
  <c r="K989" i="17"/>
  <c r="L989" i="17"/>
  <c r="M989" i="17"/>
  <c r="I989" i="17"/>
  <c r="J989" i="17"/>
  <c r="K988" i="17"/>
  <c r="L988" i="17"/>
  <c r="M988" i="17"/>
  <c r="I988" i="17"/>
  <c r="J988" i="17"/>
  <c r="K987" i="17"/>
  <c r="L987" i="17"/>
  <c r="M987" i="17"/>
  <c r="I987" i="17"/>
  <c r="J987" i="17"/>
  <c r="K986" i="17"/>
  <c r="L986" i="17"/>
  <c r="M986" i="17"/>
  <c r="I986" i="17"/>
  <c r="J986" i="17"/>
  <c r="K985" i="17"/>
  <c r="L985" i="17"/>
  <c r="M985" i="17"/>
  <c r="I985" i="17"/>
  <c r="J985" i="17"/>
  <c r="K984" i="17"/>
  <c r="L984" i="17"/>
  <c r="M984" i="17"/>
  <c r="I984" i="17"/>
  <c r="J984" i="17"/>
  <c r="K983" i="17"/>
  <c r="L983" i="17"/>
  <c r="M983" i="17"/>
  <c r="I983" i="17"/>
  <c r="J983" i="17"/>
  <c r="K982" i="17"/>
  <c r="L982" i="17"/>
  <c r="M982" i="17"/>
  <c r="I982" i="17"/>
  <c r="J982" i="17"/>
  <c r="K981" i="17"/>
  <c r="L981" i="17"/>
  <c r="M981" i="17"/>
  <c r="I981" i="17"/>
  <c r="J981" i="17"/>
  <c r="K980" i="17"/>
  <c r="L980" i="17"/>
  <c r="M980" i="17"/>
  <c r="I980" i="17"/>
  <c r="J980" i="17"/>
  <c r="K979" i="17"/>
  <c r="L979" i="17"/>
  <c r="M979" i="17"/>
  <c r="I979" i="17"/>
  <c r="J979" i="17"/>
  <c r="K978" i="17"/>
  <c r="L978" i="17"/>
  <c r="M978" i="17"/>
  <c r="I978" i="17"/>
  <c r="J978" i="17"/>
  <c r="K977" i="17"/>
  <c r="L977" i="17"/>
  <c r="M977" i="17"/>
  <c r="I977" i="17"/>
  <c r="J977" i="17"/>
  <c r="K976" i="17"/>
  <c r="L976" i="17"/>
  <c r="M976" i="17"/>
  <c r="I976" i="17"/>
  <c r="J976" i="17"/>
  <c r="K975" i="17"/>
  <c r="L975" i="17"/>
  <c r="M975" i="17"/>
  <c r="I975" i="17"/>
  <c r="J975" i="17"/>
  <c r="K974" i="17"/>
  <c r="L974" i="17"/>
  <c r="M974" i="17"/>
  <c r="I974" i="17"/>
  <c r="J974" i="17"/>
  <c r="K973" i="17"/>
  <c r="L973" i="17"/>
  <c r="M973" i="17"/>
  <c r="I973" i="17"/>
  <c r="J973" i="17"/>
  <c r="K972" i="17"/>
  <c r="L972" i="17"/>
  <c r="M972" i="17"/>
  <c r="I972" i="17"/>
  <c r="J972" i="17"/>
  <c r="K971" i="17"/>
  <c r="L971" i="17"/>
  <c r="M971" i="17"/>
  <c r="I971" i="17"/>
  <c r="J971" i="17"/>
  <c r="K970" i="17"/>
  <c r="L970" i="17"/>
  <c r="M970" i="17"/>
  <c r="I970" i="17"/>
  <c r="J970" i="17"/>
  <c r="K969" i="17"/>
  <c r="L969" i="17"/>
  <c r="M969" i="17"/>
  <c r="I969" i="17"/>
  <c r="J969" i="17"/>
  <c r="K968" i="17"/>
  <c r="L968" i="17"/>
  <c r="M968" i="17"/>
  <c r="I968" i="17"/>
  <c r="J968" i="17"/>
  <c r="K967" i="17"/>
  <c r="L967" i="17"/>
  <c r="M967" i="17"/>
  <c r="I967" i="17"/>
  <c r="J967" i="17"/>
  <c r="K966" i="17"/>
  <c r="L966" i="17"/>
  <c r="M966" i="17"/>
  <c r="I966" i="17"/>
  <c r="J966" i="17"/>
  <c r="K965" i="17"/>
  <c r="L965" i="17"/>
  <c r="M965" i="17"/>
  <c r="I965" i="17"/>
  <c r="J965" i="17"/>
  <c r="K964" i="17"/>
  <c r="L964" i="17"/>
  <c r="M964" i="17"/>
  <c r="I964" i="17"/>
  <c r="J964" i="17"/>
  <c r="K963" i="17"/>
  <c r="L963" i="17"/>
  <c r="M963" i="17"/>
  <c r="I963" i="17"/>
  <c r="J963" i="17"/>
  <c r="K962" i="17"/>
  <c r="L962" i="17"/>
  <c r="M962" i="17"/>
  <c r="I962" i="17"/>
  <c r="J962" i="17"/>
  <c r="K961" i="17"/>
  <c r="L961" i="17"/>
  <c r="M961" i="17"/>
  <c r="I961" i="17"/>
  <c r="J961" i="17"/>
  <c r="K960" i="17"/>
  <c r="L960" i="17"/>
  <c r="M960" i="17"/>
  <c r="I960" i="17"/>
  <c r="J960" i="17"/>
  <c r="K959" i="17"/>
  <c r="L959" i="17"/>
  <c r="M959" i="17"/>
  <c r="I959" i="17"/>
  <c r="J959" i="17"/>
  <c r="K958" i="17"/>
  <c r="L958" i="17"/>
  <c r="M958" i="17"/>
  <c r="I958" i="17"/>
  <c r="J958" i="17"/>
  <c r="K957" i="17"/>
  <c r="L957" i="17"/>
  <c r="M957" i="17"/>
  <c r="I957" i="17"/>
  <c r="J957" i="17"/>
  <c r="K956" i="17"/>
  <c r="L956" i="17"/>
  <c r="M956" i="17"/>
  <c r="I956" i="17"/>
  <c r="J956" i="17"/>
  <c r="K955" i="17"/>
  <c r="L955" i="17"/>
  <c r="M955" i="17"/>
  <c r="I955" i="17"/>
  <c r="J955" i="17"/>
  <c r="K954" i="17"/>
  <c r="L954" i="17"/>
  <c r="M954" i="17"/>
  <c r="I954" i="17"/>
  <c r="J954" i="17"/>
  <c r="K953" i="17"/>
  <c r="L953" i="17"/>
  <c r="M953" i="17"/>
  <c r="I953" i="17"/>
  <c r="J953" i="17"/>
  <c r="K952" i="17"/>
  <c r="L952" i="17"/>
  <c r="M952" i="17"/>
  <c r="I952" i="17"/>
  <c r="J952" i="17"/>
  <c r="K951" i="17"/>
  <c r="L951" i="17"/>
  <c r="M951" i="17"/>
  <c r="I951" i="17"/>
  <c r="J951" i="17"/>
  <c r="K950" i="17"/>
  <c r="L950" i="17"/>
  <c r="M950" i="17"/>
  <c r="I950" i="17"/>
  <c r="J950" i="17"/>
  <c r="K949" i="17"/>
  <c r="L949" i="17"/>
  <c r="M949" i="17"/>
  <c r="I949" i="17"/>
  <c r="J949" i="17"/>
  <c r="K948" i="17"/>
  <c r="L948" i="17"/>
  <c r="M948" i="17"/>
  <c r="I948" i="17"/>
  <c r="J948" i="17"/>
  <c r="K947" i="17"/>
  <c r="L947" i="17"/>
  <c r="M947" i="17"/>
  <c r="I947" i="17"/>
  <c r="J947" i="17"/>
  <c r="K946" i="17"/>
  <c r="L946" i="17"/>
  <c r="M946" i="17"/>
  <c r="I946" i="17"/>
  <c r="J946" i="17"/>
  <c r="K945" i="17"/>
  <c r="L945" i="17"/>
  <c r="M945" i="17"/>
  <c r="I945" i="17"/>
  <c r="J945" i="17"/>
  <c r="K944" i="17"/>
  <c r="L944" i="17"/>
  <c r="M944" i="17"/>
  <c r="I944" i="17"/>
  <c r="J944" i="17"/>
  <c r="K943" i="17"/>
  <c r="L943" i="17"/>
  <c r="M943" i="17"/>
  <c r="I943" i="17"/>
  <c r="J943" i="17"/>
  <c r="K942" i="17"/>
  <c r="L942" i="17"/>
  <c r="M942" i="17"/>
  <c r="I942" i="17"/>
  <c r="J942" i="17"/>
  <c r="K941" i="17"/>
  <c r="L941" i="17"/>
  <c r="M941" i="17"/>
  <c r="I941" i="17"/>
  <c r="J941" i="17"/>
  <c r="K940" i="17"/>
  <c r="L940" i="17"/>
  <c r="M940" i="17"/>
  <c r="I940" i="17"/>
  <c r="J940" i="17"/>
  <c r="K939" i="17"/>
  <c r="L939" i="17"/>
  <c r="M939" i="17"/>
  <c r="I939" i="17"/>
  <c r="J939" i="17"/>
  <c r="K938" i="17"/>
  <c r="L938" i="17"/>
  <c r="M938" i="17"/>
  <c r="I938" i="17"/>
  <c r="J938" i="17"/>
  <c r="K937" i="17"/>
  <c r="L937" i="17"/>
  <c r="M937" i="17"/>
  <c r="I937" i="17"/>
  <c r="J937" i="17"/>
  <c r="K936" i="17"/>
  <c r="L936" i="17"/>
  <c r="M936" i="17"/>
  <c r="I936" i="17"/>
  <c r="J936" i="17"/>
  <c r="K935" i="17"/>
  <c r="L935" i="17"/>
  <c r="M935" i="17"/>
  <c r="I935" i="17"/>
  <c r="J935" i="17"/>
  <c r="K934" i="17"/>
  <c r="L934" i="17"/>
  <c r="M934" i="17"/>
  <c r="I934" i="17"/>
  <c r="J934" i="17"/>
  <c r="K933" i="17"/>
  <c r="L933" i="17"/>
  <c r="M933" i="17"/>
  <c r="I933" i="17"/>
  <c r="J933" i="17"/>
  <c r="K932" i="17"/>
  <c r="L932" i="17"/>
  <c r="M932" i="17"/>
  <c r="I932" i="17"/>
  <c r="J932" i="17"/>
  <c r="K931" i="17"/>
  <c r="L931" i="17"/>
  <c r="M931" i="17"/>
  <c r="I931" i="17"/>
  <c r="J931" i="17"/>
  <c r="K930" i="17"/>
  <c r="L930" i="17"/>
  <c r="M930" i="17"/>
  <c r="I930" i="17"/>
  <c r="J930" i="17"/>
  <c r="K929" i="17"/>
  <c r="L929" i="17"/>
  <c r="M929" i="17"/>
  <c r="I929" i="17"/>
  <c r="J929" i="17"/>
  <c r="K928" i="17"/>
  <c r="L928" i="17"/>
  <c r="M928" i="17"/>
  <c r="I928" i="17"/>
  <c r="J928" i="17"/>
  <c r="K927" i="17"/>
  <c r="L927" i="17"/>
  <c r="M927" i="17"/>
  <c r="I927" i="17"/>
  <c r="J927" i="17"/>
  <c r="K926" i="17"/>
  <c r="L926" i="17"/>
  <c r="M926" i="17"/>
  <c r="I926" i="17"/>
  <c r="J926" i="17"/>
  <c r="K925" i="17"/>
  <c r="L925" i="17"/>
  <c r="M925" i="17"/>
  <c r="I925" i="17"/>
  <c r="J925" i="17"/>
  <c r="K924" i="17"/>
  <c r="L924" i="17"/>
  <c r="M924" i="17"/>
  <c r="I924" i="17"/>
  <c r="J924" i="17"/>
  <c r="K923" i="17"/>
  <c r="L923" i="17"/>
  <c r="M923" i="17"/>
  <c r="I923" i="17"/>
  <c r="J923" i="17"/>
  <c r="K922" i="17"/>
  <c r="L922" i="17"/>
  <c r="M922" i="17"/>
  <c r="I922" i="17"/>
  <c r="J922" i="17"/>
  <c r="K921" i="17"/>
  <c r="L921" i="17"/>
  <c r="M921" i="17"/>
  <c r="I921" i="17"/>
  <c r="J921" i="17"/>
  <c r="K920" i="17"/>
  <c r="L920" i="17"/>
  <c r="M920" i="17"/>
  <c r="I920" i="17"/>
  <c r="J920" i="17"/>
  <c r="K919" i="17"/>
  <c r="L919" i="17"/>
  <c r="M919" i="17"/>
  <c r="I919" i="17"/>
  <c r="J919" i="17"/>
  <c r="K918" i="17"/>
  <c r="L918" i="17"/>
  <c r="M918" i="17"/>
  <c r="I918" i="17"/>
  <c r="J918" i="17"/>
  <c r="K917" i="17"/>
  <c r="L917" i="17"/>
  <c r="M917" i="17"/>
  <c r="I917" i="17"/>
  <c r="J917" i="17"/>
  <c r="K916" i="17"/>
  <c r="L916" i="17"/>
  <c r="M916" i="17"/>
  <c r="I916" i="17"/>
  <c r="J916" i="17"/>
  <c r="K915" i="17"/>
  <c r="L915" i="17"/>
  <c r="M915" i="17"/>
  <c r="I915" i="17"/>
  <c r="J915" i="17"/>
  <c r="K914" i="17"/>
  <c r="L914" i="17"/>
  <c r="M914" i="17"/>
  <c r="I914" i="17"/>
  <c r="J914" i="17"/>
  <c r="K913" i="17"/>
  <c r="L913" i="17"/>
  <c r="M913" i="17"/>
  <c r="I913" i="17"/>
  <c r="J913" i="17"/>
  <c r="K912" i="17"/>
  <c r="L912" i="17"/>
  <c r="M912" i="17"/>
  <c r="I912" i="17"/>
  <c r="J912" i="17"/>
  <c r="K911" i="17"/>
  <c r="L911" i="17"/>
  <c r="M911" i="17"/>
  <c r="I911" i="17"/>
  <c r="J911" i="17"/>
  <c r="K910" i="17"/>
  <c r="L910" i="17"/>
  <c r="M910" i="17"/>
  <c r="I910" i="17"/>
  <c r="J910" i="17"/>
  <c r="K909" i="17"/>
  <c r="L909" i="17"/>
  <c r="M909" i="17"/>
  <c r="I909" i="17"/>
  <c r="J909" i="17"/>
  <c r="K908" i="17"/>
  <c r="L908" i="17"/>
  <c r="M908" i="17"/>
  <c r="I908" i="17"/>
  <c r="J908" i="17"/>
  <c r="K907" i="17"/>
  <c r="L907" i="17"/>
  <c r="M907" i="17"/>
  <c r="I907" i="17"/>
  <c r="J907" i="17"/>
  <c r="K906" i="17"/>
  <c r="L906" i="17"/>
  <c r="M906" i="17"/>
  <c r="I906" i="17"/>
  <c r="J906" i="17"/>
  <c r="K905" i="17"/>
  <c r="L905" i="17"/>
  <c r="M905" i="17"/>
  <c r="I905" i="17"/>
  <c r="J905" i="17"/>
  <c r="K904" i="17"/>
  <c r="L904" i="17"/>
  <c r="M904" i="17"/>
  <c r="I904" i="17"/>
  <c r="J904" i="17"/>
  <c r="K903" i="17"/>
  <c r="L903" i="17"/>
  <c r="M903" i="17"/>
  <c r="I903" i="17"/>
  <c r="J903" i="17"/>
  <c r="K902" i="17"/>
  <c r="L902" i="17"/>
  <c r="M902" i="17"/>
  <c r="I902" i="17"/>
  <c r="J902" i="17"/>
  <c r="K901" i="17"/>
  <c r="L901" i="17"/>
  <c r="M901" i="17"/>
  <c r="I901" i="17"/>
  <c r="J901" i="17"/>
  <c r="K900" i="17"/>
  <c r="L900" i="17"/>
  <c r="M900" i="17"/>
  <c r="I900" i="17"/>
  <c r="J900" i="17"/>
  <c r="K899" i="17"/>
  <c r="L899" i="17"/>
  <c r="M899" i="17"/>
  <c r="I899" i="17"/>
  <c r="J899" i="17"/>
  <c r="K898" i="17"/>
  <c r="L898" i="17"/>
  <c r="M898" i="17"/>
  <c r="I898" i="17"/>
  <c r="J898" i="17"/>
  <c r="K897" i="17"/>
  <c r="L897" i="17"/>
  <c r="M897" i="17"/>
  <c r="I897" i="17"/>
  <c r="J897" i="17"/>
  <c r="K896" i="17"/>
  <c r="L896" i="17"/>
  <c r="M896" i="17"/>
  <c r="I896" i="17"/>
  <c r="J896" i="17"/>
  <c r="K895" i="17"/>
  <c r="L895" i="17"/>
  <c r="M895" i="17"/>
  <c r="I895" i="17"/>
  <c r="J895" i="17"/>
  <c r="K894" i="17"/>
  <c r="L894" i="17"/>
  <c r="M894" i="17"/>
  <c r="I894" i="17"/>
  <c r="J894" i="17"/>
  <c r="K893" i="17"/>
  <c r="L893" i="17"/>
  <c r="M893" i="17"/>
  <c r="I893" i="17"/>
  <c r="J893" i="17"/>
  <c r="K892" i="17"/>
  <c r="L892" i="17"/>
  <c r="M892" i="17"/>
  <c r="I892" i="17"/>
  <c r="J892" i="17"/>
  <c r="K891" i="17"/>
  <c r="L891" i="17"/>
  <c r="M891" i="17"/>
  <c r="I891" i="17"/>
  <c r="J891" i="17"/>
  <c r="K890" i="17"/>
  <c r="L890" i="17"/>
  <c r="M890" i="17"/>
  <c r="I890" i="17"/>
  <c r="J890" i="17"/>
  <c r="K889" i="17"/>
  <c r="L889" i="17"/>
  <c r="M889" i="17"/>
  <c r="I889" i="17"/>
  <c r="J889" i="17"/>
  <c r="K888" i="17"/>
  <c r="L888" i="17"/>
  <c r="M888" i="17"/>
  <c r="I888" i="17"/>
  <c r="J888" i="17"/>
  <c r="K887" i="17"/>
  <c r="L887" i="17"/>
  <c r="M887" i="17"/>
  <c r="I887" i="17"/>
  <c r="J887" i="17"/>
  <c r="K886" i="17"/>
  <c r="L886" i="17"/>
  <c r="M886" i="17"/>
  <c r="I886" i="17"/>
  <c r="J886" i="17"/>
  <c r="K885" i="17"/>
  <c r="L885" i="17"/>
  <c r="M885" i="17"/>
  <c r="I885" i="17"/>
  <c r="J885" i="17"/>
  <c r="K884" i="17"/>
  <c r="L884" i="17"/>
  <c r="M884" i="17"/>
  <c r="I884" i="17"/>
  <c r="J884" i="17"/>
  <c r="K883" i="17"/>
  <c r="L883" i="17"/>
  <c r="M883" i="17"/>
  <c r="I883" i="17"/>
  <c r="J883" i="17"/>
  <c r="K882" i="17"/>
  <c r="L882" i="17"/>
  <c r="M882" i="17"/>
  <c r="I882" i="17"/>
  <c r="J882" i="17"/>
  <c r="K881" i="17"/>
  <c r="L881" i="17"/>
  <c r="M881" i="17"/>
  <c r="I881" i="17"/>
  <c r="J881" i="17"/>
  <c r="K880" i="17"/>
  <c r="L880" i="17"/>
  <c r="M880" i="17"/>
  <c r="I880" i="17"/>
  <c r="J880" i="17"/>
  <c r="K879" i="17"/>
  <c r="L879" i="17"/>
  <c r="M879" i="17"/>
  <c r="I879" i="17"/>
  <c r="J879" i="17"/>
  <c r="K878" i="17"/>
  <c r="L878" i="17"/>
  <c r="M878" i="17"/>
  <c r="I878" i="17"/>
  <c r="J878" i="17"/>
  <c r="K877" i="17"/>
  <c r="L877" i="17"/>
  <c r="M877" i="17"/>
  <c r="I877" i="17"/>
  <c r="J877" i="17"/>
  <c r="K876" i="17"/>
  <c r="L876" i="17"/>
  <c r="M876" i="17"/>
  <c r="I876" i="17"/>
  <c r="J876" i="17"/>
  <c r="K875" i="17"/>
  <c r="L875" i="17"/>
  <c r="M875" i="17"/>
  <c r="I875" i="17"/>
  <c r="J875" i="17"/>
  <c r="K874" i="17"/>
  <c r="L874" i="17"/>
  <c r="M874" i="17"/>
  <c r="I874" i="17"/>
  <c r="J874" i="17"/>
  <c r="K873" i="17"/>
  <c r="L873" i="17"/>
  <c r="M873" i="17"/>
  <c r="I873" i="17"/>
  <c r="J873" i="17"/>
  <c r="K872" i="17"/>
  <c r="L872" i="17"/>
  <c r="M872" i="17"/>
  <c r="I872" i="17"/>
  <c r="J872" i="17"/>
  <c r="K871" i="17"/>
  <c r="L871" i="17"/>
  <c r="M871" i="17"/>
  <c r="I871" i="17"/>
  <c r="J871" i="17"/>
  <c r="K870" i="17"/>
  <c r="L870" i="17"/>
  <c r="M870" i="17"/>
  <c r="I870" i="17"/>
  <c r="J870" i="17"/>
  <c r="K869" i="17"/>
  <c r="L869" i="17"/>
  <c r="M869" i="17"/>
  <c r="I869" i="17"/>
  <c r="J869" i="17"/>
  <c r="K868" i="17"/>
  <c r="L868" i="17"/>
  <c r="M868" i="17"/>
  <c r="I868" i="17"/>
  <c r="J868" i="17"/>
  <c r="K867" i="17"/>
  <c r="L867" i="17"/>
  <c r="M867" i="17"/>
  <c r="I867" i="17"/>
  <c r="J867" i="17"/>
  <c r="K866" i="17"/>
  <c r="L866" i="17"/>
  <c r="M866" i="17"/>
  <c r="I866" i="17"/>
  <c r="J866" i="17"/>
  <c r="K865" i="17"/>
  <c r="L865" i="17"/>
  <c r="M865" i="17"/>
  <c r="I865" i="17"/>
  <c r="J865" i="17"/>
  <c r="K864" i="17"/>
  <c r="L864" i="17"/>
  <c r="M864" i="17"/>
  <c r="I864" i="17"/>
  <c r="J864" i="17"/>
  <c r="K863" i="17"/>
  <c r="L863" i="17"/>
  <c r="M863" i="17"/>
  <c r="I863" i="17"/>
  <c r="J863" i="17"/>
  <c r="K862" i="17"/>
  <c r="L862" i="17"/>
  <c r="M862" i="17"/>
  <c r="I862" i="17"/>
  <c r="J862" i="17"/>
  <c r="K861" i="17"/>
  <c r="L861" i="17"/>
  <c r="M861" i="17"/>
  <c r="I861" i="17"/>
  <c r="J861" i="17"/>
  <c r="K860" i="17"/>
  <c r="L860" i="17"/>
  <c r="M860" i="17"/>
  <c r="I860" i="17"/>
  <c r="J860" i="17"/>
  <c r="K859" i="17"/>
  <c r="L859" i="17"/>
  <c r="M859" i="17"/>
  <c r="I859" i="17"/>
  <c r="J859" i="17"/>
  <c r="K858" i="17"/>
  <c r="L858" i="17"/>
  <c r="M858" i="17"/>
  <c r="I858" i="17"/>
  <c r="J858" i="17"/>
  <c r="K857" i="17"/>
  <c r="L857" i="17"/>
  <c r="M857" i="17"/>
  <c r="I857" i="17"/>
  <c r="J857" i="17"/>
  <c r="K856" i="17"/>
  <c r="L856" i="17"/>
  <c r="M856" i="17"/>
  <c r="I856" i="17"/>
  <c r="J856" i="17"/>
  <c r="K855" i="17"/>
  <c r="L855" i="17"/>
  <c r="M855" i="17"/>
  <c r="I855" i="17"/>
  <c r="J855" i="17"/>
  <c r="K854" i="17"/>
  <c r="L854" i="17"/>
  <c r="M854" i="17"/>
  <c r="I854" i="17"/>
  <c r="J854" i="17"/>
  <c r="K853" i="17"/>
  <c r="L853" i="17"/>
  <c r="M853" i="17"/>
  <c r="I853" i="17"/>
  <c r="J853" i="17"/>
  <c r="K852" i="17"/>
  <c r="L852" i="17"/>
  <c r="M852" i="17"/>
  <c r="I852" i="17"/>
  <c r="J852" i="17"/>
  <c r="K851" i="17"/>
  <c r="L851" i="17"/>
  <c r="M851" i="17"/>
  <c r="I851" i="17"/>
  <c r="J851" i="17"/>
  <c r="K850" i="17"/>
  <c r="L850" i="17"/>
  <c r="M850" i="17"/>
  <c r="I850" i="17"/>
  <c r="J850" i="17"/>
  <c r="K849" i="17"/>
  <c r="L849" i="17"/>
  <c r="M849" i="17"/>
  <c r="I849" i="17"/>
  <c r="J849" i="17"/>
  <c r="K848" i="17"/>
  <c r="L848" i="17"/>
  <c r="M848" i="17"/>
  <c r="I848" i="17"/>
  <c r="J848" i="17"/>
  <c r="K847" i="17"/>
  <c r="L847" i="17"/>
  <c r="M847" i="17"/>
  <c r="I847" i="17"/>
  <c r="J847" i="17"/>
  <c r="K846" i="17"/>
  <c r="L846" i="17"/>
  <c r="M846" i="17"/>
  <c r="I846" i="17"/>
  <c r="J846" i="17"/>
  <c r="K845" i="17"/>
  <c r="L845" i="17"/>
  <c r="M845" i="17"/>
  <c r="I845" i="17"/>
  <c r="J845" i="17"/>
  <c r="K844" i="17"/>
  <c r="L844" i="17"/>
  <c r="M844" i="17"/>
  <c r="I844" i="17"/>
  <c r="J844" i="17"/>
  <c r="K843" i="17"/>
  <c r="L843" i="17"/>
  <c r="M843" i="17"/>
  <c r="I843" i="17"/>
  <c r="J843" i="17"/>
  <c r="K842" i="17"/>
  <c r="L842" i="17"/>
  <c r="M842" i="17"/>
  <c r="I842" i="17"/>
  <c r="J842" i="17"/>
  <c r="K841" i="17"/>
  <c r="L841" i="17"/>
  <c r="M841" i="17"/>
  <c r="I841" i="17"/>
  <c r="J841" i="17"/>
  <c r="K840" i="17"/>
  <c r="L840" i="17"/>
  <c r="M840" i="17"/>
  <c r="I840" i="17"/>
  <c r="J840" i="17"/>
  <c r="K839" i="17"/>
  <c r="L839" i="17"/>
  <c r="M839" i="17"/>
  <c r="I839" i="17"/>
  <c r="J839" i="17"/>
  <c r="K838" i="17"/>
  <c r="L838" i="17"/>
  <c r="M838" i="17"/>
  <c r="I838" i="17"/>
  <c r="J838" i="17"/>
  <c r="K837" i="17"/>
  <c r="L837" i="17"/>
  <c r="M837" i="17"/>
  <c r="I837" i="17"/>
  <c r="J837" i="17"/>
  <c r="K836" i="17"/>
  <c r="L836" i="17"/>
  <c r="M836" i="17"/>
  <c r="I836" i="17"/>
  <c r="J836" i="17"/>
  <c r="K835" i="17"/>
  <c r="L835" i="17"/>
  <c r="M835" i="17"/>
  <c r="I835" i="17"/>
  <c r="J835" i="17"/>
  <c r="K834" i="17"/>
  <c r="L834" i="17"/>
  <c r="M834" i="17"/>
  <c r="I834" i="17"/>
  <c r="J834" i="17"/>
  <c r="K833" i="17"/>
  <c r="L833" i="17"/>
  <c r="M833" i="17"/>
  <c r="I833" i="17"/>
  <c r="J833" i="17"/>
  <c r="K832" i="17"/>
  <c r="L832" i="17"/>
  <c r="M832" i="17"/>
  <c r="I832" i="17"/>
  <c r="J832" i="17"/>
  <c r="K831" i="17"/>
  <c r="L831" i="17"/>
  <c r="M831" i="17"/>
  <c r="I831" i="17"/>
  <c r="J831" i="17"/>
  <c r="K830" i="17"/>
  <c r="L830" i="17"/>
  <c r="M830" i="17"/>
  <c r="I830" i="17"/>
  <c r="J830" i="17"/>
  <c r="K829" i="17"/>
  <c r="L829" i="17"/>
  <c r="M829" i="17"/>
  <c r="I829" i="17"/>
  <c r="J829" i="17"/>
  <c r="K828" i="17"/>
  <c r="L828" i="17"/>
  <c r="M828" i="17"/>
  <c r="I828" i="17"/>
  <c r="J828" i="17"/>
  <c r="K827" i="17"/>
  <c r="L827" i="17"/>
  <c r="M827" i="17"/>
  <c r="I827" i="17"/>
  <c r="J827" i="17"/>
  <c r="K826" i="17"/>
  <c r="L826" i="17"/>
  <c r="M826" i="17"/>
  <c r="I826" i="17"/>
  <c r="J826" i="17"/>
  <c r="K825" i="17"/>
  <c r="L825" i="17"/>
  <c r="M825" i="17"/>
  <c r="I825" i="17"/>
  <c r="J825" i="17"/>
  <c r="K824" i="17"/>
  <c r="L824" i="17"/>
  <c r="M824" i="17"/>
  <c r="I824" i="17"/>
  <c r="J824" i="17"/>
  <c r="K823" i="17"/>
  <c r="L823" i="17"/>
  <c r="M823" i="17"/>
  <c r="I823" i="17"/>
  <c r="J823" i="17"/>
  <c r="K822" i="17"/>
  <c r="L822" i="17"/>
  <c r="M822" i="17"/>
  <c r="I822" i="17"/>
  <c r="J822" i="17"/>
  <c r="K821" i="17"/>
  <c r="L821" i="17"/>
  <c r="M821" i="17"/>
  <c r="I821" i="17"/>
  <c r="J821" i="17"/>
  <c r="K820" i="17"/>
  <c r="L820" i="17"/>
  <c r="M820" i="17"/>
  <c r="I820" i="17"/>
  <c r="J820" i="17"/>
  <c r="K819" i="17"/>
  <c r="L819" i="17"/>
  <c r="M819" i="17"/>
  <c r="I819" i="17"/>
  <c r="J819" i="17"/>
  <c r="K818" i="17"/>
  <c r="L818" i="17"/>
  <c r="M818" i="17"/>
  <c r="I818" i="17"/>
  <c r="J818" i="17"/>
  <c r="K817" i="17"/>
  <c r="L817" i="17"/>
  <c r="M817" i="17"/>
  <c r="I817" i="17"/>
  <c r="J817" i="17"/>
  <c r="K816" i="17"/>
  <c r="L816" i="17"/>
  <c r="M816" i="17"/>
  <c r="I816" i="17"/>
  <c r="J816" i="17"/>
  <c r="K815" i="17"/>
  <c r="L815" i="17"/>
  <c r="M815" i="17"/>
  <c r="I815" i="17"/>
  <c r="J815" i="17"/>
  <c r="K814" i="17"/>
  <c r="L814" i="17"/>
  <c r="M814" i="17"/>
  <c r="I814" i="17"/>
  <c r="J814" i="17"/>
  <c r="K813" i="17"/>
  <c r="L813" i="17"/>
  <c r="M813" i="17"/>
  <c r="I813" i="17"/>
  <c r="J813" i="17"/>
  <c r="K812" i="17"/>
  <c r="L812" i="17"/>
  <c r="M812" i="17"/>
  <c r="I812" i="17"/>
  <c r="J812" i="17"/>
  <c r="K811" i="17"/>
  <c r="L811" i="17"/>
  <c r="M811" i="17"/>
  <c r="I811" i="17"/>
  <c r="J811" i="17"/>
  <c r="K810" i="17"/>
  <c r="L810" i="17"/>
  <c r="M810" i="17"/>
  <c r="I810" i="17"/>
  <c r="J810" i="17"/>
  <c r="K809" i="17"/>
  <c r="L809" i="17"/>
  <c r="M809" i="17"/>
  <c r="I809" i="17"/>
  <c r="J809" i="17"/>
  <c r="K808" i="17"/>
  <c r="L808" i="17"/>
  <c r="M808" i="17"/>
  <c r="I808" i="17"/>
  <c r="J808" i="17"/>
  <c r="K807" i="17"/>
  <c r="L807" i="17"/>
  <c r="M807" i="17"/>
  <c r="I807" i="17"/>
  <c r="J807" i="17"/>
  <c r="K806" i="17"/>
  <c r="L806" i="17"/>
  <c r="M806" i="17"/>
  <c r="I806" i="17"/>
  <c r="J806" i="17"/>
  <c r="K805" i="17"/>
  <c r="L805" i="17"/>
  <c r="M805" i="17"/>
  <c r="I805" i="17"/>
  <c r="J805" i="17"/>
  <c r="K804" i="17"/>
  <c r="L804" i="17"/>
  <c r="M804" i="17"/>
  <c r="I804" i="17"/>
  <c r="J804" i="17"/>
  <c r="K803" i="17"/>
  <c r="L803" i="17"/>
  <c r="M803" i="17"/>
  <c r="I803" i="17"/>
  <c r="J803" i="17"/>
  <c r="K802" i="17"/>
  <c r="L802" i="17"/>
  <c r="M802" i="17"/>
  <c r="I802" i="17"/>
  <c r="J802" i="17"/>
  <c r="K801" i="17"/>
  <c r="L801" i="17"/>
  <c r="M801" i="17"/>
  <c r="I801" i="17"/>
  <c r="J801" i="17"/>
  <c r="K800" i="17"/>
  <c r="L800" i="17"/>
  <c r="M800" i="17"/>
  <c r="I800" i="17"/>
  <c r="J800" i="17"/>
  <c r="K799" i="17"/>
  <c r="L799" i="17"/>
  <c r="M799" i="17"/>
  <c r="I799" i="17"/>
  <c r="J799" i="17"/>
  <c r="K798" i="17"/>
  <c r="L798" i="17"/>
  <c r="M798" i="17"/>
  <c r="I798" i="17"/>
  <c r="J798" i="17"/>
  <c r="K797" i="17"/>
  <c r="L797" i="17"/>
  <c r="M797" i="17"/>
  <c r="I797" i="17"/>
  <c r="J797" i="17"/>
  <c r="K796" i="17"/>
  <c r="L796" i="17"/>
  <c r="M796" i="17"/>
  <c r="I796" i="17"/>
  <c r="J796" i="17"/>
  <c r="K795" i="17"/>
  <c r="L795" i="17"/>
  <c r="M795" i="17"/>
  <c r="I795" i="17"/>
  <c r="J795" i="17"/>
  <c r="K794" i="17"/>
  <c r="L794" i="17"/>
  <c r="M794" i="17"/>
  <c r="I794" i="17"/>
  <c r="J794" i="17"/>
  <c r="K793" i="17"/>
  <c r="L793" i="17"/>
  <c r="M793" i="17"/>
  <c r="I793" i="17"/>
  <c r="J793" i="17"/>
  <c r="K792" i="17"/>
  <c r="L792" i="17"/>
  <c r="M792" i="17"/>
  <c r="I792" i="17"/>
  <c r="J792" i="17"/>
  <c r="K791" i="17"/>
  <c r="L791" i="17"/>
  <c r="M791" i="17"/>
  <c r="I791" i="17"/>
  <c r="J791" i="17"/>
  <c r="K790" i="17"/>
  <c r="L790" i="17"/>
  <c r="M790" i="17"/>
  <c r="I790" i="17"/>
  <c r="J790" i="17"/>
  <c r="K789" i="17"/>
  <c r="L789" i="17"/>
  <c r="M789" i="17"/>
  <c r="I789" i="17"/>
  <c r="J789" i="17"/>
  <c r="K788" i="17"/>
  <c r="L788" i="17"/>
  <c r="M788" i="17"/>
  <c r="I788" i="17"/>
  <c r="J788" i="17"/>
  <c r="K787" i="17"/>
  <c r="L787" i="17"/>
  <c r="M787" i="17"/>
  <c r="I787" i="17"/>
  <c r="J787" i="17"/>
  <c r="K786" i="17"/>
  <c r="L786" i="17"/>
  <c r="M786" i="17"/>
  <c r="I786" i="17"/>
  <c r="J786" i="17"/>
  <c r="K785" i="17"/>
  <c r="L785" i="17"/>
  <c r="M785" i="17"/>
  <c r="I785" i="17"/>
  <c r="J785" i="17"/>
  <c r="K784" i="17"/>
  <c r="L784" i="17"/>
  <c r="M784" i="17"/>
  <c r="I784" i="17"/>
  <c r="J784" i="17"/>
  <c r="K783" i="17"/>
  <c r="L783" i="17"/>
  <c r="M783" i="17"/>
  <c r="I783" i="17"/>
  <c r="J783" i="17"/>
  <c r="K782" i="17"/>
  <c r="L782" i="17"/>
  <c r="M782" i="17"/>
  <c r="I782" i="17"/>
  <c r="J782" i="17"/>
  <c r="K781" i="17"/>
  <c r="L781" i="17"/>
  <c r="M781" i="17"/>
  <c r="I781" i="17"/>
  <c r="J781" i="17"/>
  <c r="K780" i="17"/>
  <c r="L780" i="17"/>
  <c r="M780" i="17"/>
  <c r="I780" i="17"/>
  <c r="J780" i="17"/>
  <c r="K779" i="17"/>
  <c r="L779" i="17"/>
  <c r="M779" i="17"/>
  <c r="I779" i="17"/>
  <c r="J779" i="17"/>
  <c r="K778" i="17"/>
  <c r="L778" i="17"/>
  <c r="M778" i="17"/>
  <c r="I778" i="17"/>
  <c r="J778" i="17"/>
  <c r="K777" i="17"/>
  <c r="L777" i="17"/>
  <c r="M777" i="17"/>
  <c r="I777" i="17"/>
  <c r="J777" i="17"/>
  <c r="K776" i="17"/>
  <c r="L776" i="17"/>
  <c r="M776" i="17"/>
  <c r="I776" i="17"/>
  <c r="J776" i="17"/>
  <c r="K775" i="17"/>
  <c r="L775" i="17"/>
  <c r="M775" i="17"/>
  <c r="I775" i="17"/>
  <c r="J775" i="17"/>
  <c r="K774" i="17"/>
  <c r="L774" i="17"/>
  <c r="M774" i="17"/>
  <c r="I774" i="17"/>
  <c r="J774" i="17"/>
  <c r="K773" i="17"/>
  <c r="L773" i="17"/>
  <c r="M773" i="17"/>
  <c r="I773" i="17"/>
  <c r="J773" i="17"/>
  <c r="K772" i="17"/>
  <c r="L772" i="17"/>
  <c r="M772" i="17"/>
  <c r="I772" i="17"/>
  <c r="J772" i="17"/>
  <c r="K771" i="17"/>
  <c r="L771" i="17"/>
  <c r="M771" i="17"/>
  <c r="I771" i="17"/>
  <c r="J771" i="17"/>
  <c r="K770" i="17"/>
  <c r="L770" i="17"/>
  <c r="M770" i="17"/>
  <c r="I770" i="17"/>
  <c r="J770" i="17"/>
  <c r="K769" i="17"/>
  <c r="L769" i="17"/>
  <c r="M769" i="17"/>
  <c r="I769" i="17"/>
  <c r="J769" i="17"/>
  <c r="K768" i="17"/>
  <c r="L768" i="17"/>
  <c r="M768" i="17"/>
  <c r="I768" i="17"/>
  <c r="J768" i="17"/>
  <c r="K767" i="17"/>
  <c r="L767" i="17"/>
  <c r="M767" i="17"/>
  <c r="I767" i="17"/>
  <c r="J767" i="17"/>
  <c r="K766" i="17"/>
  <c r="L766" i="17"/>
  <c r="M766" i="17"/>
  <c r="I766" i="17"/>
  <c r="J766" i="17"/>
  <c r="K765" i="17"/>
  <c r="L765" i="17"/>
  <c r="M765" i="17"/>
  <c r="I765" i="17"/>
  <c r="J765" i="17"/>
  <c r="K764" i="17"/>
  <c r="L764" i="17"/>
  <c r="M764" i="17"/>
  <c r="I764" i="17"/>
  <c r="J764" i="17"/>
  <c r="K763" i="17"/>
  <c r="L763" i="17"/>
  <c r="M763" i="17"/>
  <c r="I763" i="17"/>
  <c r="J763" i="17"/>
  <c r="K762" i="17"/>
  <c r="L762" i="17"/>
  <c r="M762" i="17"/>
  <c r="I762" i="17"/>
  <c r="J762" i="17"/>
  <c r="K761" i="17"/>
  <c r="L761" i="17"/>
  <c r="M761" i="17"/>
  <c r="I761" i="17"/>
  <c r="J761" i="17"/>
  <c r="K760" i="17"/>
  <c r="L760" i="17"/>
  <c r="M760" i="17"/>
  <c r="I760" i="17"/>
  <c r="J760" i="17"/>
  <c r="K759" i="17"/>
  <c r="L759" i="17"/>
  <c r="M759" i="17"/>
  <c r="I759" i="17"/>
  <c r="J759" i="17"/>
  <c r="K758" i="17"/>
  <c r="L758" i="17"/>
  <c r="M758" i="17"/>
  <c r="I758" i="17"/>
  <c r="J758" i="17"/>
  <c r="K757" i="17"/>
  <c r="L757" i="17"/>
  <c r="M757" i="17"/>
  <c r="I757" i="17"/>
  <c r="J757" i="17"/>
  <c r="K756" i="17"/>
  <c r="L756" i="17"/>
  <c r="M756" i="17"/>
  <c r="I756" i="17"/>
  <c r="J756" i="17"/>
  <c r="K755" i="17"/>
  <c r="L755" i="17"/>
  <c r="M755" i="17"/>
  <c r="I755" i="17"/>
  <c r="J755" i="17"/>
  <c r="K754" i="17"/>
  <c r="L754" i="17"/>
  <c r="M754" i="17"/>
  <c r="I754" i="17"/>
  <c r="J754" i="17"/>
  <c r="K753" i="17"/>
  <c r="L753" i="17"/>
  <c r="M753" i="17"/>
  <c r="I753" i="17"/>
  <c r="J753" i="17"/>
  <c r="K752" i="17"/>
  <c r="L752" i="17"/>
  <c r="M752" i="17"/>
  <c r="I752" i="17"/>
  <c r="J752" i="17"/>
  <c r="K751" i="17"/>
  <c r="L751" i="17"/>
  <c r="M751" i="17"/>
  <c r="I751" i="17"/>
  <c r="J751" i="17"/>
  <c r="K750" i="17"/>
  <c r="L750" i="17"/>
  <c r="M750" i="17"/>
  <c r="I750" i="17"/>
  <c r="J750" i="17"/>
  <c r="K749" i="17"/>
  <c r="L749" i="17"/>
  <c r="M749" i="17"/>
  <c r="I749" i="17"/>
  <c r="J749" i="17"/>
  <c r="K748" i="17"/>
  <c r="L748" i="17"/>
  <c r="M748" i="17"/>
  <c r="I748" i="17"/>
  <c r="J748" i="17"/>
  <c r="K747" i="17"/>
  <c r="L747" i="17"/>
  <c r="M747" i="17"/>
  <c r="I747" i="17"/>
  <c r="J747" i="17"/>
  <c r="K746" i="17"/>
  <c r="L746" i="17"/>
  <c r="M746" i="17"/>
  <c r="I746" i="17"/>
  <c r="J746" i="17"/>
  <c r="K745" i="17"/>
  <c r="L745" i="17"/>
  <c r="M745" i="17"/>
  <c r="I745" i="17"/>
  <c r="J745" i="17"/>
  <c r="K744" i="17"/>
  <c r="L744" i="17"/>
  <c r="M744" i="17"/>
  <c r="I744" i="17"/>
  <c r="J744" i="17"/>
  <c r="K743" i="17"/>
  <c r="L743" i="17"/>
  <c r="M743" i="17"/>
  <c r="I743" i="17"/>
  <c r="J743" i="17"/>
  <c r="K742" i="17"/>
  <c r="L742" i="17"/>
  <c r="M742" i="17"/>
  <c r="I742" i="17"/>
  <c r="J742" i="17"/>
  <c r="K741" i="17"/>
  <c r="L741" i="17"/>
  <c r="M741" i="17"/>
  <c r="I741" i="17"/>
  <c r="J741" i="17"/>
  <c r="K740" i="17"/>
  <c r="L740" i="17"/>
  <c r="M740" i="17"/>
  <c r="I740" i="17"/>
  <c r="J740" i="17"/>
  <c r="K739" i="17"/>
  <c r="L739" i="17"/>
  <c r="M739" i="17"/>
  <c r="I739" i="17"/>
  <c r="J739" i="17"/>
  <c r="K738" i="17"/>
  <c r="L738" i="17"/>
  <c r="M738" i="17"/>
  <c r="I738" i="17"/>
  <c r="J738" i="17"/>
  <c r="K737" i="17"/>
  <c r="L737" i="17"/>
  <c r="M737" i="17"/>
  <c r="I737" i="17"/>
  <c r="J737" i="17"/>
  <c r="K736" i="17"/>
  <c r="L736" i="17"/>
  <c r="M736" i="17"/>
  <c r="I736" i="17"/>
  <c r="J736" i="17"/>
  <c r="K735" i="17"/>
  <c r="L735" i="17"/>
  <c r="M735" i="17"/>
  <c r="I735" i="17"/>
  <c r="J735" i="17"/>
  <c r="K734" i="17"/>
  <c r="L734" i="17"/>
  <c r="M734" i="17"/>
  <c r="I734" i="17"/>
  <c r="J734" i="17"/>
  <c r="K733" i="17"/>
  <c r="L733" i="17"/>
  <c r="M733" i="17"/>
  <c r="I733" i="17"/>
  <c r="J733" i="17"/>
  <c r="K732" i="17"/>
  <c r="L732" i="17"/>
  <c r="M732" i="17"/>
  <c r="I732" i="17"/>
  <c r="J732" i="17"/>
  <c r="K731" i="17"/>
  <c r="L731" i="17"/>
  <c r="M731" i="17"/>
  <c r="I731" i="17"/>
  <c r="J731" i="17"/>
  <c r="K730" i="17"/>
  <c r="L730" i="17"/>
  <c r="M730" i="17"/>
  <c r="I730" i="17"/>
  <c r="J730" i="17"/>
  <c r="K729" i="17"/>
  <c r="L729" i="17"/>
  <c r="M729" i="17"/>
  <c r="I729" i="17"/>
  <c r="J729" i="17"/>
  <c r="K728" i="17"/>
  <c r="L728" i="17"/>
  <c r="M728" i="17"/>
  <c r="I728" i="17"/>
  <c r="J728" i="17"/>
  <c r="K727" i="17"/>
  <c r="L727" i="17"/>
  <c r="M727" i="17"/>
  <c r="I727" i="17"/>
  <c r="J727" i="17"/>
  <c r="K726" i="17"/>
  <c r="L726" i="17"/>
  <c r="M726" i="17"/>
  <c r="I726" i="17"/>
  <c r="J726" i="17"/>
  <c r="K725" i="17"/>
  <c r="L725" i="17"/>
  <c r="M725" i="17"/>
  <c r="I725" i="17"/>
  <c r="J725" i="17"/>
  <c r="K724" i="17"/>
  <c r="L724" i="17"/>
  <c r="M724" i="17"/>
  <c r="I724" i="17"/>
  <c r="J724" i="17"/>
  <c r="K723" i="17"/>
  <c r="L723" i="17"/>
  <c r="M723" i="17"/>
  <c r="I723" i="17"/>
  <c r="J723" i="17"/>
  <c r="K722" i="17"/>
  <c r="L722" i="17"/>
  <c r="M722" i="17"/>
  <c r="I722" i="17"/>
  <c r="J722" i="17"/>
  <c r="K721" i="17"/>
  <c r="L721" i="17"/>
  <c r="M721" i="17"/>
  <c r="I721" i="17"/>
  <c r="J721" i="17"/>
  <c r="K720" i="17"/>
  <c r="L720" i="17"/>
  <c r="M720" i="17"/>
  <c r="I720" i="17"/>
  <c r="J720" i="17"/>
  <c r="K719" i="17"/>
  <c r="L719" i="17"/>
  <c r="M719" i="17"/>
  <c r="I719" i="17"/>
  <c r="J719" i="17"/>
  <c r="K718" i="17"/>
  <c r="L718" i="17"/>
  <c r="M718" i="17"/>
  <c r="I718" i="17"/>
  <c r="J718" i="17"/>
  <c r="K717" i="17"/>
  <c r="L717" i="17"/>
  <c r="M717" i="17"/>
  <c r="I717" i="17"/>
  <c r="J717" i="17"/>
  <c r="K716" i="17"/>
  <c r="L716" i="17"/>
  <c r="M716" i="17"/>
  <c r="I716" i="17"/>
  <c r="J716" i="17"/>
  <c r="K715" i="17"/>
  <c r="L715" i="17"/>
  <c r="M715" i="17"/>
  <c r="I715" i="17"/>
  <c r="J715" i="17"/>
  <c r="K714" i="17"/>
  <c r="L714" i="17"/>
  <c r="M714" i="17"/>
  <c r="I714" i="17"/>
  <c r="J714" i="17"/>
  <c r="K713" i="17"/>
  <c r="L713" i="17"/>
  <c r="M713" i="17"/>
  <c r="I713" i="17"/>
  <c r="J713" i="17"/>
  <c r="K712" i="17"/>
  <c r="L712" i="17"/>
  <c r="M712" i="17"/>
  <c r="I712" i="17"/>
  <c r="J712" i="17"/>
  <c r="K711" i="17"/>
  <c r="L711" i="17"/>
  <c r="M711" i="17"/>
  <c r="I711" i="17"/>
  <c r="J711" i="17"/>
  <c r="K710" i="17"/>
  <c r="L710" i="17"/>
  <c r="M710" i="17"/>
  <c r="I710" i="17"/>
  <c r="J710" i="17"/>
  <c r="K709" i="17"/>
  <c r="L709" i="17"/>
  <c r="M709" i="17"/>
  <c r="I709" i="17"/>
  <c r="J709" i="17"/>
  <c r="K708" i="17"/>
  <c r="L708" i="17"/>
  <c r="M708" i="17"/>
  <c r="I708" i="17"/>
  <c r="J708" i="17"/>
  <c r="K707" i="17"/>
  <c r="L707" i="17"/>
  <c r="M707" i="17"/>
  <c r="I707" i="17"/>
  <c r="J707" i="17"/>
  <c r="K706" i="17"/>
  <c r="L706" i="17"/>
  <c r="M706" i="17"/>
  <c r="I706" i="17"/>
  <c r="J706" i="17"/>
  <c r="K705" i="17"/>
  <c r="L705" i="17"/>
  <c r="M705" i="17"/>
  <c r="I705" i="17"/>
  <c r="J705" i="17"/>
  <c r="K704" i="17"/>
  <c r="L704" i="17"/>
  <c r="M704" i="17"/>
  <c r="I704" i="17"/>
  <c r="J704" i="17"/>
  <c r="K703" i="17"/>
  <c r="L703" i="17"/>
  <c r="M703" i="17"/>
  <c r="I703" i="17"/>
  <c r="J703" i="17"/>
  <c r="K702" i="17"/>
  <c r="L702" i="17"/>
  <c r="M702" i="17"/>
  <c r="I702" i="17"/>
  <c r="J702" i="17"/>
  <c r="K701" i="17"/>
  <c r="L701" i="17"/>
  <c r="M701" i="17"/>
  <c r="I701" i="17"/>
  <c r="J701" i="17"/>
  <c r="K700" i="17"/>
  <c r="L700" i="17"/>
  <c r="M700" i="17"/>
  <c r="I700" i="17"/>
  <c r="J700" i="17"/>
  <c r="K699" i="17"/>
  <c r="L699" i="17"/>
  <c r="M699" i="17"/>
  <c r="I699" i="17"/>
  <c r="J699" i="17"/>
  <c r="K698" i="17"/>
  <c r="L698" i="17"/>
  <c r="M698" i="17"/>
  <c r="I698" i="17"/>
  <c r="J698" i="17"/>
  <c r="K697" i="17"/>
  <c r="L697" i="17"/>
  <c r="M697" i="17"/>
  <c r="I697" i="17"/>
  <c r="J697" i="17"/>
  <c r="K696" i="17"/>
  <c r="L696" i="17"/>
  <c r="M696" i="17"/>
  <c r="I696" i="17"/>
  <c r="J696" i="17"/>
  <c r="K695" i="17"/>
  <c r="L695" i="17"/>
  <c r="M695" i="17"/>
  <c r="I695" i="17"/>
  <c r="J695" i="17"/>
  <c r="K694" i="17"/>
  <c r="L694" i="17"/>
  <c r="M694" i="17"/>
  <c r="I694" i="17"/>
  <c r="J694" i="17"/>
  <c r="K693" i="17"/>
  <c r="L693" i="17"/>
  <c r="M693" i="17"/>
  <c r="I693" i="17"/>
  <c r="J693" i="17"/>
  <c r="K692" i="17"/>
  <c r="L692" i="17"/>
  <c r="M692" i="17"/>
  <c r="I692" i="17"/>
  <c r="J692" i="17"/>
  <c r="K691" i="17"/>
  <c r="L691" i="17"/>
  <c r="M691" i="17"/>
  <c r="I691" i="17"/>
  <c r="J691" i="17"/>
  <c r="K690" i="17"/>
  <c r="L690" i="17"/>
  <c r="M690" i="17"/>
  <c r="I690" i="17"/>
  <c r="J690" i="17"/>
  <c r="K689" i="17"/>
  <c r="L689" i="17"/>
  <c r="M689" i="17"/>
  <c r="I689" i="17"/>
  <c r="J689" i="17"/>
  <c r="K688" i="17"/>
  <c r="L688" i="17"/>
  <c r="M688" i="17"/>
  <c r="I688" i="17"/>
  <c r="J688" i="17"/>
  <c r="K687" i="17"/>
  <c r="L687" i="17"/>
  <c r="M687" i="17"/>
  <c r="I687" i="17"/>
  <c r="J687" i="17"/>
  <c r="K686" i="17"/>
  <c r="L686" i="17"/>
  <c r="M686" i="17"/>
  <c r="I686" i="17"/>
  <c r="J686" i="17"/>
  <c r="K685" i="17"/>
  <c r="L685" i="17"/>
  <c r="M685" i="17"/>
  <c r="I685" i="17"/>
  <c r="J685" i="17"/>
  <c r="K684" i="17"/>
  <c r="L684" i="17"/>
  <c r="M684" i="17"/>
  <c r="I684" i="17"/>
  <c r="J684" i="17"/>
  <c r="K683" i="17"/>
  <c r="L683" i="17"/>
  <c r="M683" i="17"/>
  <c r="I683" i="17"/>
  <c r="J683" i="17"/>
  <c r="K682" i="17"/>
  <c r="L682" i="17"/>
  <c r="M682" i="17"/>
  <c r="I682" i="17"/>
  <c r="J682" i="17"/>
  <c r="K681" i="17"/>
  <c r="L681" i="17"/>
  <c r="M681" i="17"/>
  <c r="I681" i="17"/>
  <c r="J681" i="17"/>
  <c r="K680" i="17"/>
  <c r="L680" i="17"/>
  <c r="M680" i="17"/>
  <c r="I680" i="17"/>
  <c r="J680" i="17"/>
  <c r="K679" i="17"/>
  <c r="L679" i="17"/>
  <c r="M679" i="17"/>
  <c r="I679" i="17"/>
  <c r="J679" i="17"/>
  <c r="K678" i="17"/>
  <c r="L678" i="17"/>
  <c r="M678" i="17"/>
  <c r="I678" i="17"/>
  <c r="J678" i="17"/>
  <c r="K677" i="17"/>
  <c r="L677" i="17"/>
  <c r="M677" i="17"/>
  <c r="I677" i="17"/>
  <c r="J677" i="17"/>
  <c r="K676" i="17"/>
  <c r="L676" i="17"/>
  <c r="M676" i="17"/>
  <c r="I676" i="17"/>
  <c r="J676" i="17"/>
  <c r="K675" i="17"/>
  <c r="L675" i="17"/>
  <c r="M675" i="17"/>
  <c r="I675" i="17"/>
  <c r="J675" i="17"/>
  <c r="K674" i="17"/>
  <c r="L674" i="17"/>
  <c r="M674" i="17"/>
  <c r="I674" i="17"/>
  <c r="J674" i="17"/>
  <c r="K673" i="17"/>
  <c r="L673" i="17"/>
  <c r="M673" i="17"/>
  <c r="I673" i="17"/>
  <c r="J673" i="17"/>
  <c r="K672" i="17"/>
  <c r="L672" i="17"/>
  <c r="M672" i="17"/>
  <c r="I672" i="17"/>
  <c r="J672" i="17"/>
  <c r="K671" i="17"/>
  <c r="L671" i="17"/>
  <c r="M671" i="17"/>
  <c r="I671" i="17"/>
  <c r="J671" i="17"/>
  <c r="K670" i="17"/>
  <c r="L670" i="17"/>
  <c r="M670" i="17"/>
  <c r="I670" i="17"/>
  <c r="J670" i="17"/>
  <c r="K669" i="17"/>
  <c r="L669" i="17"/>
  <c r="M669" i="17"/>
  <c r="I669" i="17"/>
  <c r="J669" i="17"/>
  <c r="K668" i="17"/>
  <c r="L668" i="17"/>
  <c r="M668" i="17"/>
  <c r="I668" i="17"/>
  <c r="J668" i="17"/>
  <c r="K667" i="17"/>
  <c r="L667" i="17"/>
  <c r="M667" i="17"/>
  <c r="I667" i="17"/>
  <c r="J667" i="17"/>
  <c r="K666" i="17"/>
  <c r="L666" i="17"/>
  <c r="M666" i="17"/>
  <c r="I666" i="17"/>
  <c r="J666" i="17"/>
  <c r="K665" i="17"/>
  <c r="L665" i="17"/>
  <c r="M665" i="17"/>
  <c r="I665" i="17"/>
  <c r="J665" i="17"/>
  <c r="K664" i="17"/>
  <c r="L664" i="17"/>
  <c r="M664" i="17"/>
  <c r="I664" i="17"/>
  <c r="J664" i="17"/>
  <c r="K663" i="17"/>
  <c r="L663" i="17"/>
  <c r="M663" i="17"/>
  <c r="I663" i="17"/>
  <c r="J663" i="17"/>
  <c r="K662" i="17"/>
  <c r="L662" i="17"/>
  <c r="M662" i="17"/>
  <c r="I662" i="17"/>
  <c r="J662" i="17"/>
  <c r="K661" i="17"/>
  <c r="L661" i="17"/>
  <c r="M661" i="17"/>
  <c r="I661" i="17"/>
  <c r="J661" i="17"/>
  <c r="K660" i="17"/>
  <c r="L660" i="17"/>
  <c r="M660" i="17"/>
  <c r="I660" i="17"/>
  <c r="J660" i="17"/>
  <c r="K659" i="17"/>
  <c r="L659" i="17"/>
  <c r="M659" i="17"/>
  <c r="I659" i="17"/>
  <c r="J659" i="17"/>
  <c r="K658" i="17"/>
  <c r="L658" i="17"/>
  <c r="M658" i="17"/>
  <c r="I658" i="17"/>
  <c r="J658" i="17"/>
  <c r="K657" i="17"/>
  <c r="L657" i="17"/>
  <c r="M657" i="17"/>
  <c r="I657" i="17"/>
  <c r="J657" i="17"/>
  <c r="K656" i="17"/>
  <c r="L656" i="17"/>
  <c r="M656" i="17"/>
  <c r="I656" i="17"/>
  <c r="J656" i="17"/>
  <c r="K655" i="17"/>
  <c r="L655" i="17"/>
  <c r="M655" i="17"/>
  <c r="I655" i="17"/>
  <c r="J655" i="17"/>
  <c r="K654" i="17"/>
  <c r="L654" i="17"/>
  <c r="M654" i="17"/>
  <c r="I654" i="17"/>
  <c r="J654" i="17"/>
  <c r="K653" i="17"/>
  <c r="L653" i="17"/>
  <c r="M653" i="17"/>
  <c r="I653" i="17"/>
  <c r="J653" i="17"/>
  <c r="K652" i="17"/>
  <c r="L652" i="17"/>
  <c r="M652" i="17"/>
  <c r="I652" i="17"/>
  <c r="J652" i="17"/>
  <c r="K651" i="17"/>
  <c r="L651" i="17"/>
  <c r="M651" i="17"/>
  <c r="I651" i="17"/>
  <c r="J651" i="17"/>
  <c r="K650" i="17"/>
  <c r="L650" i="17"/>
  <c r="M650" i="17"/>
  <c r="I650" i="17"/>
  <c r="J650" i="17"/>
  <c r="K649" i="17"/>
  <c r="L649" i="17"/>
  <c r="M649" i="17"/>
  <c r="I649" i="17"/>
  <c r="J649" i="17"/>
  <c r="K648" i="17"/>
  <c r="L648" i="17"/>
  <c r="M648" i="17"/>
  <c r="I648" i="17"/>
  <c r="J648" i="17"/>
  <c r="K647" i="17"/>
  <c r="L647" i="17"/>
  <c r="M647" i="17"/>
  <c r="I647" i="17"/>
  <c r="J647" i="17"/>
  <c r="K646" i="17"/>
  <c r="L646" i="17"/>
  <c r="M646" i="17"/>
  <c r="I646" i="17"/>
  <c r="J646" i="17"/>
  <c r="K645" i="17"/>
  <c r="L645" i="17"/>
  <c r="M645" i="17"/>
  <c r="I645" i="17"/>
  <c r="J645" i="17"/>
  <c r="K644" i="17"/>
  <c r="L644" i="17"/>
  <c r="M644" i="17"/>
  <c r="I644" i="17"/>
  <c r="J644" i="17"/>
  <c r="K643" i="17"/>
  <c r="L643" i="17"/>
  <c r="M643" i="17"/>
  <c r="I643" i="17"/>
  <c r="J643" i="17"/>
  <c r="K642" i="17"/>
  <c r="L642" i="17"/>
  <c r="M642" i="17"/>
  <c r="I642" i="17"/>
  <c r="J642" i="17"/>
  <c r="K641" i="17"/>
  <c r="L641" i="17"/>
  <c r="M641" i="17"/>
  <c r="I641" i="17"/>
  <c r="J641" i="17"/>
  <c r="K640" i="17"/>
  <c r="L640" i="17"/>
  <c r="M640" i="17"/>
  <c r="I640" i="17"/>
  <c r="J640" i="17"/>
  <c r="K639" i="17"/>
  <c r="L639" i="17"/>
  <c r="M639" i="17"/>
  <c r="I639" i="17"/>
  <c r="J639" i="17"/>
  <c r="K638" i="17"/>
  <c r="L638" i="17"/>
  <c r="M638" i="17"/>
  <c r="I638" i="17"/>
  <c r="J638" i="17"/>
  <c r="K637" i="17"/>
  <c r="L637" i="17"/>
  <c r="M637" i="17"/>
  <c r="I637" i="17"/>
  <c r="J637" i="17"/>
  <c r="K636" i="17"/>
  <c r="L636" i="17"/>
  <c r="M636" i="17"/>
  <c r="I636" i="17"/>
  <c r="J636" i="17"/>
  <c r="K635" i="17"/>
  <c r="L635" i="17"/>
  <c r="M635" i="17"/>
  <c r="I635" i="17"/>
  <c r="J635" i="17"/>
  <c r="K634" i="17"/>
  <c r="L634" i="17"/>
  <c r="M634" i="17"/>
  <c r="I634" i="17"/>
  <c r="J634" i="17"/>
  <c r="K633" i="17"/>
  <c r="L633" i="17"/>
  <c r="M633" i="17"/>
  <c r="I633" i="17"/>
  <c r="J633" i="17"/>
  <c r="K632" i="17"/>
  <c r="L632" i="17"/>
  <c r="M632" i="17"/>
  <c r="I632" i="17"/>
  <c r="J632" i="17"/>
  <c r="K631" i="17"/>
  <c r="L631" i="17"/>
  <c r="M631" i="17"/>
  <c r="I631" i="17"/>
  <c r="J631" i="17"/>
  <c r="K630" i="17"/>
  <c r="L630" i="17"/>
  <c r="M630" i="17"/>
  <c r="I630" i="17"/>
  <c r="J630" i="17"/>
  <c r="K629" i="17"/>
  <c r="L629" i="17"/>
  <c r="M629" i="17"/>
  <c r="I629" i="17"/>
  <c r="J629" i="17"/>
  <c r="K628" i="17"/>
  <c r="L628" i="17"/>
  <c r="M628" i="17"/>
  <c r="I628" i="17"/>
  <c r="J628" i="17"/>
  <c r="K627" i="17"/>
  <c r="L627" i="17"/>
  <c r="M627" i="17"/>
  <c r="I627" i="17"/>
  <c r="J627" i="17"/>
  <c r="K626" i="17"/>
  <c r="L626" i="17"/>
  <c r="M626" i="17"/>
  <c r="I626" i="17"/>
  <c r="J626" i="17"/>
  <c r="K625" i="17"/>
  <c r="L625" i="17"/>
  <c r="M625" i="17"/>
  <c r="I625" i="17"/>
  <c r="J625" i="17"/>
  <c r="K624" i="17"/>
  <c r="L624" i="17"/>
  <c r="M624" i="17"/>
  <c r="I624" i="17"/>
  <c r="J624" i="17"/>
  <c r="K623" i="17"/>
  <c r="L623" i="17"/>
  <c r="M623" i="17"/>
  <c r="I623" i="17"/>
  <c r="J623" i="17"/>
  <c r="K622" i="17"/>
  <c r="L622" i="17"/>
  <c r="M622" i="17"/>
  <c r="I622" i="17"/>
  <c r="J622" i="17"/>
  <c r="K621" i="17"/>
  <c r="L621" i="17"/>
  <c r="M621" i="17"/>
  <c r="I621" i="17"/>
  <c r="J621" i="17"/>
  <c r="K620" i="17"/>
  <c r="L620" i="17"/>
  <c r="M620" i="17"/>
  <c r="I620" i="17"/>
  <c r="J620" i="17"/>
  <c r="K619" i="17"/>
  <c r="L619" i="17"/>
  <c r="M619" i="17"/>
  <c r="I619" i="17"/>
  <c r="J619" i="17"/>
  <c r="K618" i="17"/>
  <c r="L618" i="17"/>
  <c r="M618" i="17"/>
  <c r="I618" i="17"/>
  <c r="J618" i="17"/>
  <c r="K617" i="17"/>
  <c r="L617" i="17"/>
  <c r="M617" i="17"/>
  <c r="I617" i="17"/>
  <c r="J617" i="17"/>
  <c r="K616" i="17"/>
  <c r="L616" i="17"/>
  <c r="M616" i="17"/>
  <c r="I616" i="17"/>
  <c r="J616" i="17"/>
  <c r="K615" i="17"/>
  <c r="L615" i="17"/>
  <c r="M615" i="17"/>
  <c r="I615" i="17"/>
  <c r="J615" i="17"/>
  <c r="K614" i="17"/>
  <c r="L614" i="17"/>
  <c r="M614" i="17"/>
  <c r="I614" i="17"/>
  <c r="J614" i="17"/>
  <c r="K613" i="17"/>
  <c r="L613" i="17"/>
  <c r="M613" i="17"/>
  <c r="I613" i="17"/>
  <c r="J613" i="17"/>
  <c r="K612" i="17"/>
  <c r="L612" i="17"/>
  <c r="M612" i="17"/>
  <c r="I612" i="17"/>
  <c r="J612" i="17"/>
  <c r="K611" i="17"/>
  <c r="L611" i="17"/>
  <c r="M611" i="17"/>
  <c r="I611" i="17"/>
  <c r="J611" i="17"/>
  <c r="K610" i="17"/>
  <c r="L610" i="17"/>
  <c r="M610" i="17"/>
  <c r="I610" i="17"/>
  <c r="J610" i="17"/>
  <c r="K609" i="17"/>
  <c r="L609" i="17"/>
  <c r="M609" i="17"/>
  <c r="I609" i="17"/>
  <c r="J609" i="17"/>
  <c r="K608" i="17"/>
  <c r="L608" i="17"/>
  <c r="M608" i="17"/>
  <c r="I608" i="17"/>
  <c r="J608" i="17"/>
  <c r="K607" i="17"/>
  <c r="L607" i="17"/>
  <c r="M607" i="17"/>
  <c r="I607" i="17"/>
  <c r="J607" i="17"/>
  <c r="K606" i="17"/>
  <c r="L606" i="17"/>
  <c r="M606" i="17"/>
  <c r="I606" i="17"/>
  <c r="J606" i="17"/>
  <c r="K605" i="17"/>
  <c r="L605" i="17"/>
  <c r="M605" i="17"/>
  <c r="I605" i="17"/>
  <c r="J605" i="17"/>
  <c r="K604" i="17"/>
  <c r="L604" i="17"/>
  <c r="M604" i="17"/>
  <c r="I604" i="17"/>
  <c r="J604" i="17"/>
  <c r="K603" i="17"/>
  <c r="L603" i="17"/>
  <c r="M603" i="17"/>
  <c r="I603" i="17"/>
  <c r="J603" i="17"/>
  <c r="K602" i="17"/>
  <c r="L602" i="17"/>
  <c r="M602" i="17"/>
  <c r="I602" i="17"/>
  <c r="J602" i="17"/>
  <c r="K601" i="17"/>
  <c r="L601" i="17"/>
  <c r="M601" i="17"/>
  <c r="I601" i="17"/>
  <c r="J601" i="17"/>
  <c r="K600" i="17"/>
  <c r="L600" i="17"/>
  <c r="M600" i="17"/>
  <c r="I600" i="17"/>
  <c r="J600" i="17"/>
  <c r="K599" i="17"/>
  <c r="L599" i="17"/>
  <c r="M599" i="17"/>
  <c r="I599" i="17"/>
  <c r="J599" i="17"/>
  <c r="K598" i="17"/>
  <c r="L598" i="17"/>
  <c r="M598" i="17"/>
  <c r="I598" i="17"/>
  <c r="J598" i="17"/>
  <c r="K597" i="17"/>
  <c r="L597" i="17"/>
  <c r="M597" i="17"/>
  <c r="I597" i="17"/>
  <c r="J597" i="17"/>
  <c r="K596" i="17"/>
  <c r="L596" i="17"/>
  <c r="M596" i="17"/>
  <c r="I596" i="17"/>
  <c r="J596" i="17"/>
  <c r="K595" i="17"/>
  <c r="L595" i="17"/>
  <c r="M595" i="17"/>
  <c r="I595" i="17"/>
  <c r="J595" i="17"/>
  <c r="K594" i="17"/>
  <c r="L594" i="17"/>
  <c r="M594" i="17"/>
  <c r="I594" i="17"/>
  <c r="J594" i="17"/>
  <c r="K593" i="17"/>
  <c r="L593" i="17"/>
  <c r="M593" i="17"/>
  <c r="I593" i="17"/>
  <c r="J593" i="17"/>
  <c r="K592" i="17"/>
  <c r="L592" i="17"/>
  <c r="M592" i="17"/>
  <c r="I592" i="17"/>
  <c r="J592" i="17"/>
  <c r="K591" i="17"/>
  <c r="L591" i="17"/>
  <c r="M591" i="17"/>
  <c r="I591" i="17"/>
  <c r="J591" i="17"/>
  <c r="K590" i="17"/>
  <c r="L590" i="17"/>
  <c r="M590" i="17"/>
  <c r="I590" i="17"/>
  <c r="J590" i="17"/>
  <c r="K589" i="17"/>
  <c r="L589" i="17"/>
  <c r="M589" i="17"/>
  <c r="I589" i="17"/>
  <c r="J589" i="17"/>
  <c r="K588" i="17"/>
  <c r="L588" i="17"/>
  <c r="M588" i="17"/>
  <c r="I588" i="17"/>
  <c r="J588" i="17"/>
  <c r="K587" i="17"/>
  <c r="L587" i="17"/>
  <c r="M587" i="17"/>
  <c r="I587" i="17"/>
  <c r="J587" i="17"/>
  <c r="K586" i="17"/>
  <c r="L586" i="17"/>
  <c r="M586" i="17"/>
  <c r="I586" i="17"/>
  <c r="J586" i="17"/>
  <c r="K585" i="17"/>
  <c r="L585" i="17"/>
  <c r="M585" i="17"/>
  <c r="I585" i="17"/>
  <c r="J585" i="17"/>
  <c r="K584" i="17"/>
  <c r="L584" i="17"/>
  <c r="M584" i="17"/>
  <c r="I584" i="17"/>
  <c r="J584" i="17"/>
  <c r="K583" i="17"/>
  <c r="L583" i="17"/>
  <c r="M583" i="17"/>
  <c r="I583" i="17"/>
  <c r="J583" i="17"/>
  <c r="K582" i="17"/>
  <c r="L582" i="17"/>
  <c r="M582" i="17"/>
  <c r="I582" i="17"/>
  <c r="J582" i="17"/>
  <c r="K581" i="17"/>
  <c r="L581" i="17"/>
  <c r="M581" i="17"/>
  <c r="I581" i="17"/>
  <c r="J581" i="17"/>
  <c r="K580" i="17"/>
  <c r="L580" i="17"/>
  <c r="M580" i="17"/>
  <c r="I580" i="17"/>
  <c r="J580" i="17"/>
  <c r="K579" i="17"/>
  <c r="L579" i="17"/>
  <c r="M579" i="17"/>
  <c r="I579" i="17"/>
  <c r="J579" i="17"/>
  <c r="K578" i="17"/>
  <c r="L578" i="17"/>
  <c r="M578" i="17"/>
  <c r="I578" i="17"/>
  <c r="J578" i="17"/>
  <c r="K577" i="17"/>
  <c r="L577" i="17"/>
  <c r="M577" i="17"/>
  <c r="I577" i="17"/>
  <c r="J577" i="17"/>
  <c r="K576" i="17"/>
  <c r="L576" i="17"/>
  <c r="M576" i="17"/>
  <c r="I576" i="17"/>
  <c r="J576" i="17"/>
  <c r="K575" i="17"/>
  <c r="L575" i="17"/>
  <c r="M575" i="17"/>
  <c r="I575" i="17"/>
  <c r="J575" i="17"/>
  <c r="K574" i="17"/>
  <c r="L574" i="17"/>
  <c r="M574" i="17"/>
  <c r="I574" i="17"/>
  <c r="J574" i="17"/>
  <c r="K573" i="17"/>
  <c r="L573" i="17"/>
  <c r="M573" i="17"/>
  <c r="I573" i="17"/>
  <c r="J573" i="17"/>
  <c r="K572" i="17"/>
  <c r="L572" i="17"/>
  <c r="M572" i="17"/>
  <c r="I572" i="17"/>
  <c r="J572" i="17"/>
  <c r="K571" i="17"/>
  <c r="L571" i="17"/>
  <c r="M571" i="17"/>
  <c r="I571" i="17"/>
  <c r="J571" i="17"/>
  <c r="K570" i="17"/>
  <c r="L570" i="17"/>
  <c r="M570" i="17"/>
  <c r="I570" i="17"/>
  <c r="J570" i="17"/>
  <c r="K569" i="17"/>
  <c r="L569" i="17"/>
  <c r="M569" i="17"/>
  <c r="I569" i="17"/>
  <c r="J569" i="17"/>
  <c r="K568" i="17"/>
  <c r="L568" i="17"/>
  <c r="M568" i="17"/>
  <c r="I568" i="17"/>
  <c r="J568" i="17"/>
  <c r="K567" i="17"/>
  <c r="L567" i="17"/>
  <c r="M567" i="17"/>
  <c r="I567" i="17"/>
  <c r="J567" i="17"/>
  <c r="K566" i="17"/>
  <c r="L566" i="17"/>
  <c r="M566" i="17"/>
  <c r="I566" i="17"/>
  <c r="J566" i="17"/>
  <c r="K565" i="17"/>
  <c r="L565" i="17"/>
  <c r="M565" i="17"/>
  <c r="I565" i="17"/>
  <c r="J565" i="17"/>
  <c r="K564" i="17"/>
  <c r="L564" i="17"/>
  <c r="M564" i="17"/>
  <c r="I564" i="17"/>
  <c r="J564" i="17"/>
  <c r="K563" i="17"/>
  <c r="L563" i="17"/>
  <c r="M563" i="17"/>
  <c r="I563" i="17"/>
  <c r="J563" i="17"/>
  <c r="K562" i="17"/>
  <c r="L562" i="17"/>
  <c r="M562" i="17"/>
  <c r="I562" i="17"/>
  <c r="J562" i="17"/>
  <c r="K561" i="17"/>
  <c r="L561" i="17"/>
  <c r="M561" i="17"/>
  <c r="I561" i="17"/>
  <c r="J561" i="17"/>
  <c r="K560" i="17"/>
  <c r="L560" i="17"/>
  <c r="M560" i="17"/>
  <c r="I560" i="17"/>
  <c r="J560" i="17"/>
  <c r="K559" i="17"/>
  <c r="L559" i="17"/>
  <c r="M559" i="17"/>
  <c r="I559" i="17"/>
  <c r="J559" i="17"/>
  <c r="K558" i="17"/>
  <c r="L558" i="17"/>
  <c r="M558" i="17"/>
  <c r="I558" i="17"/>
  <c r="J558" i="17"/>
  <c r="K557" i="17"/>
  <c r="L557" i="17"/>
  <c r="M557" i="17"/>
  <c r="I557" i="17"/>
  <c r="J557" i="17"/>
  <c r="K556" i="17"/>
  <c r="L556" i="17"/>
  <c r="M556" i="17"/>
  <c r="I556" i="17"/>
  <c r="J556" i="17"/>
  <c r="K555" i="17"/>
  <c r="L555" i="17"/>
  <c r="M555" i="17"/>
  <c r="I555" i="17"/>
  <c r="J555" i="17"/>
  <c r="K554" i="17"/>
  <c r="L554" i="17"/>
  <c r="M554" i="17"/>
  <c r="I554" i="17"/>
  <c r="J554" i="17"/>
  <c r="K553" i="17"/>
  <c r="L553" i="17"/>
  <c r="M553" i="17"/>
  <c r="I553" i="17"/>
  <c r="J553" i="17"/>
  <c r="K552" i="17"/>
  <c r="L552" i="17"/>
  <c r="M552" i="17"/>
  <c r="I552" i="17"/>
  <c r="J552" i="17"/>
  <c r="K551" i="17"/>
  <c r="L551" i="17"/>
  <c r="M551" i="17"/>
  <c r="I551" i="17"/>
  <c r="J551" i="17"/>
  <c r="K550" i="17"/>
  <c r="L550" i="17"/>
  <c r="M550" i="17"/>
  <c r="I550" i="17"/>
  <c r="J550" i="17"/>
  <c r="K549" i="17"/>
  <c r="L549" i="17"/>
  <c r="M549" i="17"/>
  <c r="I549" i="17"/>
  <c r="J549" i="17"/>
  <c r="K548" i="17"/>
  <c r="L548" i="17"/>
  <c r="M548" i="17"/>
  <c r="I548" i="17"/>
  <c r="J548" i="17"/>
  <c r="K547" i="17"/>
  <c r="L547" i="17"/>
  <c r="M547" i="17"/>
  <c r="I547" i="17"/>
  <c r="J547" i="17"/>
  <c r="K546" i="17"/>
  <c r="L546" i="17"/>
  <c r="M546" i="17"/>
  <c r="I546" i="17"/>
  <c r="J546" i="17"/>
  <c r="K545" i="17"/>
  <c r="L545" i="17"/>
  <c r="M545" i="17"/>
  <c r="I545" i="17"/>
  <c r="J545" i="17"/>
  <c r="K544" i="17"/>
  <c r="L544" i="17"/>
  <c r="M544" i="17"/>
  <c r="I544" i="17"/>
  <c r="J544" i="17"/>
  <c r="K543" i="17"/>
  <c r="L543" i="17"/>
  <c r="M543" i="17"/>
  <c r="I543" i="17"/>
  <c r="J543" i="17"/>
  <c r="K542" i="17"/>
  <c r="L542" i="17"/>
  <c r="M542" i="17"/>
  <c r="I542" i="17"/>
  <c r="J542" i="17"/>
  <c r="K541" i="17"/>
  <c r="L541" i="17"/>
  <c r="M541" i="17"/>
  <c r="I541" i="17"/>
  <c r="J541" i="17"/>
  <c r="K540" i="17"/>
  <c r="L540" i="17"/>
  <c r="M540" i="17"/>
  <c r="I540" i="17"/>
  <c r="J540" i="17"/>
  <c r="K539" i="17"/>
  <c r="L539" i="17"/>
  <c r="M539" i="17"/>
  <c r="I539" i="17"/>
  <c r="J539" i="17"/>
  <c r="K538" i="17"/>
  <c r="L538" i="17"/>
  <c r="M538" i="17"/>
  <c r="I538" i="17"/>
  <c r="J538" i="17"/>
  <c r="K537" i="17"/>
  <c r="L537" i="17"/>
  <c r="M537" i="17"/>
  <c r="I537" i="17"/>
  <c r="J537" i="17"/>
  <c r="K536" i="17"/>
  <c r="L536" i="17"/>
  <c r="M536" i="17"/>
  <c r="I536" i="17"/>
  <c r="J536" i="17"/>
  <c r="K535" i="17"/>
  <c r="L535" i="17"/>
  <c r="M535" i="17"/>
  <c r="I535" i="17"/>
  <c r="J535" i="17"/>
  <c r="K534" i="17"/>
  <c r="L534" i="17"/>
  <c r="M534" i="17"/>
  <c r="I534" i="17"/>
  <c r="J534" i="17"/>
  <c r="K533" i="17"/>
  <c r="L533" i="17"/>
  <c r="M533" i="17"/>
  <c r="I533" i="17"/>
  <c r="J533" i="17"/>
  <c r="K532" i="17"/>
  <c r="L532" i="17"/>
  <c r="M532" i="17"/>
  <c r="I532" i="17"/>
  <c r="J532" i="17"/>
  <c r="K531" i="17"/>
  <c r="L531" i="17"/>
  <c r="M531" i="17"/>
  <c r="I531" i="17"/>
  <c r="J531" i="17"/>
  <c r="K530" i="17"/>
  <c r="L530" i="17"/>
  <c r="M530" i="17"/>
  <c r="I530" i="17"/>
  <c r="J530" i="17"/>
  <c r="K529" i="17"/>
  <c r="L529" i="17"/>
  <c r="M529" i="17"/>
  <c r="I529" i="17"/>
  <c r="J529" i="17"/>
  <c r="K528" i="17"/>
  <c r="L528" i="17"/>
  <c r="M528" i="17"/>
  <c r="I528" i="17"/>
  <c r="J528" i="17"/>
  <c r="K527" i="17"/>
  <c r="L527" i="17"/>
  <c r="M527" i="17"/>
  <c r="I527" i="17"/>
  <c r="J527" i="17"/>
  <c r="K526" i="17"/>
  <c r="L526" i="17"/>
  <c r="M526" i="17"/>
  <c r="I526" i="17"/>
  <c r="J526" i="17"/>
  <c r="K525" i="17"/>
  <c r="L525" i="17"/>
  <c r="M525" i="17"/>
  <c r="I525" i="17"/>
  <c r="J525" i="17"/>
  <c r="K524" i="17"/>
  <c r="L524" i="17"/>
  <c r="M524" i="17"/>
  <c r="I524" i="17"/>
  <c r="J524" i="17"/>
  <c r="K523" i="17"/>
  <c r="L523" i="17"/>
  <c r="M523" i="17"/>
  <c r="I523" i="17"/>
  <c r="J523" i="17"/>
  <c r="K522" i="17"/>
  <c r="L522" i="17"/>
  <c r="M522" i="17"/>
  <c r="I522" i="17"/>
  <c r="J522" i="17"/>
  <c r="K521" i="17"/>
  <c r="L521" i="17"/>
  <c r="M521" i="17"/>
  <c r="I521" i="17"/>
  <c r="J521" i="17"/>
  <c r="K520" i="17"/>
  <c r="L520" i="17"/>
  <c r="M520" i="17"/>
  <c r="I520" i="17"/>
  <c r="J520" i="17"/>
  <c r="K519" i="17"/>
  <c r="L519" i="17"/>
  <c r="M519" i="17"/>
  <c r="I519" i="17"/>
  <c r="J519" i="17"/>
  <c r="K518" i="17"/>
  <c r="L518" i="17"/>
  <c r="M518" i="17"/>
  <c r="I518" i="17"/>
  <c r="J518" i="17"/>
  <c r="K517" i="17"/>
  <c r="L517" i="17"/>
  <c r="M517" i="17"/>
  <c r="I517" i="17"/>
  <c r="J517" i="17"/>
  <c r="K516" i="17"/>
  <c r="L516" i="17"/>
  <c r="M516" i="17"/>
  <c r="I516" i="17"/>
  <c r="J516" i="17"/>
  <c r="K515" i="17"/>
  <c r="L515" i="17"/>
  <c r="M515" i="17"/>
  <c r="I515" i="17"/>
  <c r="J515" i="17"/>
  <c r="K514" i="17"/>
  <c r="L514" i="17"/>
  <c r="M514" i="17"/>
  <c r="I514" i="17"/>
  <c r="J514" i="17"/>
  <c r="K513" i="17"/>
  <c r="L513" i="17"/>
  <c r="M513" i="17"/>
  <c r="I513" i="17"/>
  <c r="J513" i="17"/>
  <c r="K512" i="17"/>
  <c r="L512" i="17"/>
  <c r="M512" i="17"/>
  <c r="I512" i="17"/>
  <c r="J512" i="17"/>
  <c r="K511" i="17"/>
  <c r="L511" i="17"/>
  <c r="M511" i="17"/>
  <c r="I511" i="17"/>
  <c r="J511" i="17"/>
  <c r="K510" i="17"/>
  <c r="L510" i="17"/>
  <c r="M510" i="17"/>
  <c r="I510" i="17"/>
  <c r="J510" i="17"/>
  <c r="K509" i="17"/>
  <c r="L509" i="17"/>
  <c r="M509" i="17"/>
  <c r="I509" i="17"/>
  <c r="J509" i="17"/>
  <c r="K508" i="17"/>
  <c r="L508" i="17"/>
  <c r="M508" i="17"/>
  <c r="I508" i="17"/>
  <c r="J508" i="17"/>
  <c r="K507" i="17"/>
  <c r="L507" i="17"/>
  <c r="M507" i="17"/>
  <c r="I507" i="17"/>
  <c r="J507" i="17"/>
  <c r="K506" i="17"/>
  <c r="L506" i="17"/>
  <c r="M506" i="17"/>
  <c r="I506" i="17"/>
  <c r="J506" i="17"/>
  <c r="K505" i="17"/>
  <c r="L505" i="17"/>
  <c r="M505" i="17"/>
  <c r="I505" i="17"/>
  <c r="J505" i="17"/>
  <c r="K504" i="17"/>
  <c r="L504" i="17"/>
  <c r="M504" i="17"/>
  <c r="I504" i="17"/>
  <c r="J504" i="17"/>
  <c r="K503" i="17"/>
  <c r="L503" i="17"/>
  <c r="M503" i="17"/>
  <c r="I503" i="17"/>
  <c r="J503" i="17"/>
  <c r="K502" i="17"/>
  <c r="L502" i="17"/>
  <c r="M502" i="17"/>
  <c r="I502" i="17"/>
  <c r="J502" i="17"/>
  <c r="K501" i="17"/>
  <c r="L501" i="17"/>
  <c r="M501" i="17"/>
  <c r="I501" i="17"/>
  <c r="J501" i="17"/>
  <c r="K500" i="17"/>
  <c r="L500" i="17"/>
  <c r="M500" i="17"/>
  <c r="I500" i="17"/>
  <c r="J500" i="17"/>
  <c r="K499" i="17"/>
  <c r="L499" i="17"/>
  <c r="M499" i="17"/>
  <c r="I499" i="17"/>
  <c r="J499" i="17"/>
  <c r="K498" i="17"/>
  <c r="L498" i="17"/>
  <c r="M498" i="17"/>
  <c r="I498" i="17"/>
  <c r="J498" i="17"/>
  <c r="K497" i="17"/>
  <c r="L497" i="17"/>
  <c r="M497" i="17"/>
  <c r="I497" i="17"/>
  <c r="J497" i="17"/>
  <c r="K496" i="17"/>
  <c r="L496" i="17"/>
  <c r="M496" i="17"/>
  <c r="I496" i="17"/>
  <c r="J496" i="17"/>
  <c r="K495" i="17"/>
  <c r="L495" i="17"/>
  <c r="M495" i="17"/>
  <c r="I495" i="17"/>
  <c r="J495" i="17"/>
  <c r="K494" i="17"/>
  <c r="L494" i="17"/>
  <c r="M494" i="17"/>
  <c r="I494" i="17"/>
  <c r="J494" i="17"/>
  <c r="K493" i="17"/>
  <c r="L493" i="17"/>
  <c r="M493" i="17"/>
  <c r="I493" i="17"/>
  <c r="J493" i="17"/>
  <c r="K492" i="17"/>
  <c r="L492" i="17"/>
  <c r="M492" i="17"/>
  <c r="I492" i="17"/>
  <c r="J492" i="17"/>
  <c r="K491" i="17"/>
  <c r="L491" i="17"/>
  <c r="M491" i="17"/>
  <c r="I491" i="17"/>
  <c r="J491" i="17"/>
  <c r="K490" i="17"/>
  <c r="L490" i="17"/>
  <c r="M490" i="17"/>
  <c r="I490" i="17"/>
  <c r="J490" i="17"/>
  <c r="K489" i="17"/>
  <c r="L489" i="17"/>
  <c r="M489" i="17"/>
  <c r="I489" i="17"/>
  <c r="J489" i="17"/>
  <c r="K488" i="17"/>
  <c r="L488" i="17"/>
  <c r="M488" i="17"/>
  <c r="I488" i="17"/>
  <c r="J488" i="17"/>
  <c r="K487" i="17"/>
  <c r="L487" i="17"/>
  <c r="M487" i="17"/>
  <c r="I487" i="17"/>
  <c r="J487" i="17"/>
  <c r="K486" i="17"/>
  <c r="L486" i="17"/>
  <c r="M486" i="17"/>
  <c r="I486" i="17"/>
  <c r="J486" i="17"/>
  <c r="K485" i="17"/>
  <c r="L485" i="17"/>
  <c r="M485" i="17"/>
  <c r="I485" i="17"/>
  <c r="J485" i="17"/>
  <c r="K484" i="17"/>
  <c r="L484" i="17"/>
  <c r="M484" i="17"/>
  <c r="I484" i="17"/>
  <c r="J484" i="17"/>
  <c r="K483" i="17"/>
  <c r="L483" i="17"/>
  <c r="M483" i="17"/>
  <c r="I483" i="17"/>
  <c r="J483" i="17"/>
  <c r="K482" i="17"/>
  <c r="L482" i="17"/>
  <c r="M482" i="17"/>
  <c r="I482" i="17"/>
  <c r="J482" i="17"/>
  <c r="K481" i="17"/>
  <c r="L481" i="17"/>
  <c r="M481" i="17"/>
  <c r="I481" i="17"/>
  <c r="J481" i="17"/>
  <c r="K480" i="17"/>
  <c r="L480" i="17"/>
  <c r="M480" i="17"/>
  <c r="I480" i="17"/>
  <c r="J480" i="17"/>
  <c r="K479" i="17"/>
  <c r="L479" i="17"/>
  <c r="M479" i="17"/>
  <c r="I479" i="17"/>
  <c r="J479" i="17"/>
  <c r="K478" i="17"/>
  <c r="L478" i="17"/>
  <c r="M478" i="17"/>
  <c r="I478" i="17"/>
  <c r="J478" i="17"/>
  <c r="K477" i="17"/>
  <c r="L477" i="17"/>
  <c r="M477" i="17"/>
  <c r="I477" i="17"/>
  <c r="J477" i="17"/>
  <c r="K476" i="17"/>
  <c r="L476" i="17"/>
  <c r="M476" i="17"/>
  <c r="I476" i="17"/>
  <c r="J476" i="17"/>
  <c r="K475" i="17"/>
  <c r="L475" i="17"/>
  <c r="M475" i="17"/>
  <c r="I475" i="17"/>
  <c r="J475" i="17"/>
  <c r="K474" i="17"/>
  <c r="L474" i="17"/>
  <c r="M474" i="17"/>
  <c r="I474" i="17"/>
  <c r="J474" i="17"/>
  <c r="K473" i="17"/>
  <c r="L473" i="17"/>
  <c r="M473" i="17"/>
  <c r="I473" i="17"/>
  <c r="J473" i="17"/>
  <c r="K472" i="17"/>
  <c r="L472" i="17"/>
  <c r="M472" i="17"/>
  <c r="I472" i="17"/>
  <c r="J472" i="17"/>
  <c r="K471" i="17"/>
  <c r="L471" i="17"/>
  <c r="M471" i="17"/>
  <c r="I471" i="17"/>
  <c r="J471" i="17"/>
  <c r="K470" i="17"/>
  <c r="L470" i="17"/>
  <c r="M470" i="17"/>
  <c r="I470" i="17"/>
  <c r="J470" i="17"/>
  <c r="K469" i="17"/>
  <c r="L469" i="17"/>
  <c r="M469" i="17"/>
  <c r="I469" i="17"/>
  <c r="J469" i="17"/>
  <c r="K468" i="17"/>
  <c r="L468" i="17"/>
  <c r="M468" i="17"/>
  <c r="I468" i="17"/>
  <c r="J468" i="17"/>
  <c r="K467" i="17"/>
  <c r="L467" i="17"/>
  <c r="M467" i="17"/>
  <c r="I467" i="17"/>
  <c r="J467" i="17"/>
  <c r="K466" i="17"/>
  <c r="L466" i="17"/>
  <c r="M466" i="17"/>
  <c r="I466" i="17"/>
  <c r="J466" i="17"/>
  <c r="K465" i="17"/>
  <c r="L465" i="17"/>
  <c r="M465" i="17"/>
  <c r="I465" i="17"/>
  <c r="J465" i="17"/>
  <c r="K464" i="17"/>
  <c r="L464" i="17"/>
  <c r="M464" i="17"/>
  <c r="I464" i="17"/>
  <c r="J464" i="17"/>
  <c r="K463" i="17"/>
  <c r="L463" i="17"/>
  <c r="M463" i="17"/>
  <c r="I463" i="17"/>
  <c r="J463" i="17"/>
  <c r="K462" i="17"/>
  <c r="L462" i="17"/>
  <c r="M462" i="17"/>
  <c r="I462" i="17"/>
  <c r="J462" i="17"/>
  <c r="K461" i="17"/>
  <c r="L461" i="17"/>
  <c r="M461" i="17"/>
  <c r="I461" i="17"/>
  <c r="J461" i="17"/>
  <c r="K460" i="17"/>
  <c r="L460" i="17"/>
  <c r="M460" i="17"/>
  <c r="I460" i="17"/>
  <c r="J460" i="17"/>
  <c r="K459" i="17"/>
  <c r="L459" i="17"/>
  <c r="M459" i="17"/>
  <c r="I459" i="17"/>
  <c r="J459" i="17"/>
  <c r="K458" i="17"/>
  <c r="L458" i="17"/>
  <c r="M458" i="17"/>
  <c r="I458" i="17"/>
  <c r="J458" i="17"/>
  <c r="K457" i="17"/>
  <c r="L457" i="17"/>
  <c r="M457" i="17"/>
  <c r="I457" i="17"/>
  <c r="J457" i="17"/>
  <c r="K456" i="17"/>
  <c r="L456" i="17"/>
  <c r="M456" i="17"/>
  <c r="I456" i="17"/>
  <c r="J456" i="17"/>
  <c r="K455" i="17"/>
  <c r="L455" i="17"/>
  <c r="M455" i="17"/>
  <c r="I455" i="17"/>
  <c r="J455" i="17"/>
  <c r="K454" i="17"/>
  <c r="L454" i="17"/>
  <c r="M454" i="17"/>
  <c r="I454" i="17"/>
  <c r="J454" i="17"/>
  <c r="K453" i="17"/>
  <c r="L453" i="17"/>
  <c r="M453" i="17"/>
  <c r="I453" i="17"/>
  <c r="J453" i="17"/>
  <c r="K452" i="17"/>
  <c r="L452" i="17"/>
  <c r="M452" i="17"/>
  <c r="I452" i="17"/>
  <c r="J452" i="17"/>
  <c r="K451" i="17"/>
  <c r="L451" i="17"/>
  <c r="M451" i="17"/>
  <c r="I451" i="17"/>
  <c r="J451" i="17"/>
  <c r="K450" i="17"/>
  <c r="L450" i="17"/>
  <c r="M450" i="17"/>
  <c r="I450" i="17"/>
  <c r="J450" i="17"/>
  <c r="K449" i="17"/>
  <c r="L449" i="17"/>
  <c r="M449" i="17"/>
  <c r="I449" i="17"/>
  <c r="J449" i="17"/>
  <c r="K448" i="17"/>
  <c r="L448" i="17"/>
  <c r="M448" i="17"/>
  <c r="I448" i="17"/>
  <c r="J448" i="17"/>
  <c r="K447" i="17"/>
  <c r="L447" i="17"/>
  <c r="M447" i="17"/>
  <c r="I447" i="17"/>
  <c r="J447" i="17"/>
  <c r="K446" i="17"/>
  <c r="L446" i="17"/>
  <c r="M446" i="17"/>
  <c r="I446" i="17"/>
  <c r="J446" i="17"/>
  <c r="K445" i="17"/>
  <c r="L445" i="17"/>
  <c r="M445" i="17"/>
  <c r="I445" i="17"/>
  <c r="J445" i="17"/>
  <c r="K444" i="17"/>
  <c r="L444" i="17"/>
  <c r="M444" i="17"/>
  <c r="I444" i="17"/>
  <c r="J444" i="17"/>
  <c r="K443" i="17"/>
  <c r="L443" i="17"/>
  <c r="M443" i="17"/>
  <c r="I443" i="17"/>
  <c r="J443" i="17"/>
  <c r="K442" i="17"/>
  <c r="L442" i="17"/>
  <c r="M442" i="17"/>
  <c r="I442" i="17"/>
  <c r="J442" i="17"/>
  <c r="K441" i="17"/>
  <c r="L441" i="17"/>
  <c r="M441" i="17"/>
  <c r="I441" i="17"/>
  <c r="J441" i="17"/>
  <c r="K440" i="17"/>
  <c r="L440" i="17"/>
  <c r="M440" i="17"/>
  <c r="I440" i="17"/>
  <c r="J440" i="17"/>
  <c r="K439" i="17"/>
  <c r="L439" i="17"/>
  <c r="M439" i="17"/>
  <c r="I439" i="17"/>
  <c r="J439" i="17"/>
  <c r="K438" i="17"/>
  <c r="L438" i="17"/>
  <c r="M438" i="17"/>
  <c r="I438" i="17"/>
  <c r="J438" i="17"/>
  <c r="K437" i="17"/>
  <c r="L437" i="17"/>
  <c r="M437" i="17"/>
  <c r="I437" i="17"/>
  <c r="J437" i="17"/>
  <c r="K436" i="17"/>
  <c r="L436" i="17"/>
  <c r="M436" i="17"/>
  <c r="I436" i="17"/>
  <c r="J436" i="17"/>
  <c r="K435" i="17"/>
  <c r="L435" i="17"/>
  <c r="M435" i="17"/>
  <c r="I435" i="17"/>
  <c r="J435" i="17"/>
  <c r="K434" i="17"/>
  <c r="L434" i="17"/>
  <c r="M434" i="17"/>
  <c r="I434" i="17"/>
  <c r="J434" i="17"/>
  <c r="K433" i="17"/>
  <c r="L433" i="17"/>
  <c r="M433" i="17"/>
  <c r="I433" i="17"/>
  <c r="J433" i="17"/>
  <c r="K432" i="17"/>
  <c r="L432" i="17"/>
  <c r="M432" i="17"/>
  <c r="I432" i="17"/>
  <c r="J432" i="17"/>
  <c r="K431" i="17"/>
  <c r="L431" i="17"/>
  <c r="M431" i="17"/>
  <c r="I431" i="17"/>
  <c r="J431" i="17"/>
  <c r="K430" i="17"/>
  <c r="L430" i="17"/>
  <c r="M430" i="17"/>
  <c r="I430" i="17"/>
  <c r="J430" i="17"/>
  <c r="K429" i="17"/>
  <c r="L429" i="17"/>
  <c r="M429" i="17"/>
  <c r="I429" i="17"/>
  <c r="J429" i="17"/>
  <c r="K428" i="17"/>
  <c r="L428" i="17"/>
  <c r="M428" i="17"/>
  <c r="I428" i="17"/>
  <c r="J428" i="17"/>
  <c r="K427" i="17"/>
  <c r="L427" i="17"/>
  <c r="M427" i="17"/>
  <c r="I427" i="17"/>
  <c r="J427" i="17"/>
  <c r="K426" i="17"/>
  <c r="L426" i="17"/>
  <c r="M426" i="17"/>
  <c r="I426" i="17"/>
  <c r="J426" i="17"/>
  <c r="K425" i="17"/>
  <c r="L425" i="17"/>
  <c r="M425" i="17"/>
  <c r="I425" i="17"/>
  <c r="J425" i="17"/>
  <c r="K424" i="17"/>
  <c r="L424" i="17"/>
  <c r="M424" i="17"/>
  <c r="I424" i="17"/>
  <c r="J424" i="17"/>
  <c r="K423" i="17"/>
  <c r="L423" i="17"/>
  <c r="M423" i="17"/>
  <c r="I423" i="17"/>
  <c r="J423" i="17"/>
  <c r="K422" i="17"/>
  <c r="L422" i="17"/>
  <c r="M422" i="17"/>
  <c r="I422" i="17"/>
  <c r="J422" i="17"/>
  <c r="K421" i="17"/>
  <c r="L421" i="17"/>
  <c r="M421" i="17"/>
  <c r="I421" i="17"/>
  <c r="J421" i="17"/>
  <c r="K420" i="17"/>
  <c r="L420" i="17"/>
  <c r="M420" i="17"/>
  <c r="I420" i="17"/>
  <c r="J420" i="17"/>
  <c r="K419" i="17"/>
  <c r="L419" i="17"/>
  <c r="M419" i="17"/>
  <c r="I419" i="17"/>
  <c r="J419" i="17"/>
  <c r="K418" i="17"/>
  <c r="L418" i="17"/>
  <c r="M418" i="17"/>
  <c r="I418" i="17"/>
  <c r="J418" i="17"/>
  <c r="K417" i="17"/>
  <c r="L417" i="17"/>
  <c r="M417" i="17"/>
  <c r="I417" i="17"/>
  <c r="J417" i="17"/>
  <c r="K416" i="17"/>
  <c r="L416" i="17"/>
  <c r="M416" i="17"/>
  <c r="I416" i="17"/>
  <c r="J416" i="17"/>
  <c r="K415" i="17"/>
  <c r="L415" i="17"/>
  <c r="M415" i="17"/>
  <c r="I415" i="17"/>
  <c r="J415" i="17"/>
  <c r="K414" i="17"/>
  <c r="L414" i="17"/>
  <c r="M414" i="17"/>
  <c r="I414" i="17"/>
  <c r="J414" i="17"/>
  <c r="K413" i="17"/>
  <c r="L413" i="17"/>
  <c r="M413" i="17"/>
  <c r="I413" i="17"/>
  <c r="J413" i="17"/>
  <c r="K412" i="17"/>
  <c r="L412" i="17"/>
  <c r="M412" i="17"/>
  <c r="I412" i="17"/>
  <c r="J412" i="17"/>
  <c r="K411" i="17"/>
  <c r="L411" i="17"/>
  <c r="M411" i="17"/>
  <c r="I411" i="17"/>
  <c r="J411" i="17"/>
  <c r="K410" i="17"/>
  <c r="L410" i="17"/>
  <c r="M410" i="17"/>
  <c r="I410" i="17"/>
  <c r="J410" i="17"/>
  <c r="K409" i="17"/>
  <c r="L409" i="17"/>
  <c r="M409" i="17"/>
  <c r="I409" i="17"/>
  <c r="J409" i="17"/>
  <c r="K408" i="17"/>
  <c r="L408" i="17"/>
  <c r="M408" i="17"/>
  <c r="I408" i="17"/>
  <c r="J408" i="17"/>
  <c r="K407" i="17"/>
  <c r="L407" i="17"/>
  <c r="M407" i="17"/>
  <c r="I407" i="17"/>
  <c r="J407" i="17"/>
  <c r="K406" i="17"/>
  <c r="L406" i="17"/>
  <c r="M406" i="17"/>
  <c r="I406" i="17"/>
  <c r="J406" i="17"/>
  <c r="K405" i="17"/>
  <c r="L405" i="17"/>
  <c r="M405" i="17"/>
  <c r="I405" i="17"/>
  <c r="J405" i="17"/>
  <c r="K404" i="17"/>
  <c r="L404" i="17"/>
  <c r="M404" i="17"/>
  <c r="I404" i="17"/>
  <c r="J404" i="17"/>
  <c r="K403" i="17"/>
  <c r="L403" i="17"/>
  <c r="M403" i="17"/>
  <c r="I403" i="17"/>
  <c r="J403" i="17"/>
  <c r="K402" i="17"/>
  <c r="L402" i="17"/>
  <c r="M402" i="17"/>
  <c r="I402" i="17"/>
  <c r="J402" i="17"/>
  <c r="K401" i="17"/>
  <c r="L401" i="17"/>
  <c r="M401" i="17"/>
  <c r="I401" i="17"/>
  <c r="J401" i="17"/>
  <c r="K400" i="17"/>
  <c r="L400" i="17"/>
  <c r="M400" i="17"/>
  <c r="I400" i="17"/>
  <c r="J400" i="17"/>
  <c r="K399" i="17"/>
  <c r="L399" i="17"/>
  <c r="M399" i="17"/>
  <c r="I399" i="17"/>
  <c r="J399" i="17"/>
  <c r="K398" i="17"/>
  <c r="L398" i="17"/>
  <c r="M398" i="17"/>
  <c r="I398" i="17"/>
  <c r="J398" i="17"/>
  <c r="K397" i="17"/>
  <c r="L397" i="17"/>
  <c r="M397" i="17"/>
  <c r="I397" i="17"/>
  <c r="J397" i="17"/>
  <c r="K396" i="17"/>
  <c r="L396" i="17"/>
  <c r="M396" i="17"/>
  <c r="I396" i="17"/>
  <c r="J396" i="17"/>
  <c r="K395" i="17"/>
  <c r="L395" i="17"/>
  <c r="M395" i="17"/>
  <c r="I395" i="17"/>
  <c r="J395" i="17"/>
  <c r="K394" i="17"/>
  <c r="L394" i="17"/>
  <c r="M394" i="17"/>
  <c r="I394" i="17"/>
  <c r="J394" i="17"/>
  <c r="K393" i="17"/>
  <c r="L393" i="17"/>
  <c r="M393" i="17"/>
  <c r="I393" i="17"/>
  <c r="J393" i="17"/>
  <c r="K392" i="17"/>
  <c r="L392" i="17"/>
  <c r="M392" i="17"/>
  <c r="I392" i="17"/>
  <c r="J392" i="17"/>
  <c r="K391" i="17"/>
  <c r="L391" i="17"/>
  <c r="M391" i="17"/>
  <c r="I391" i="17"/>
  <c r="J391" i="17"/>
  <c r="K390" i="17"/>
  <c r="L390" i="17"/>
  <c r="M390" i="17"/>
  <c r="I390" i="17"/>
  <c r="J390" i="17"/>
  <c r="K389" i="17"/>
  <c r="L389" i="17"/>
  <c r="M389" i="17"/>
  <c r="I389" i="17"/>
  <c r="J389" i="17"/>
  <c r="K388" i="17"/>
  <c r="L388" i="17"/>
  <c r="M388" i="17"/>
  <c r="I388" i="17"/>
  <c r="J388" i="17"/>
  <c r="K387" i="17"/>
  <c r="L387" i="17"/>
  <c r="M387" i="17"/>
  <c r="I387" i="17"/>
  <c r="J387" i="17"/>
  <c r="K386" i="17"/>
  <c r="L386" i="17"/>
  <c r="M386" i="17"/>
  <c r="I386" i="17"/>
  <c r="J386" i="17"/>
  <c r="K385" i="17"/>
  <c r="L385" i="17"/>
  <c r="M385" i="17"/>
  <c r="I385" i="17"/>
  <c r="J385" i="17"/>
  <c r="K384" i="17"/>
  <c r="L384" i="17"/>
  <c r="M384" i="17"/>
  <c r="I384" i="17"/>
  <c r="J384" i="17"/>
  <c r="K383" i="17"/>
  <c r="L383" i="17"/>
  <c r="M383" i="17"/>
  <c r="I383" i="17"/>
  <c r="J383" i="17"/>
  <c r="K382" i="17"/>
  <c r="L382" i="17"/>
  <c r="M382" i="17"/>
  <c r="I382" i="17"/>
  <c r="J382" i="17"/>
  <c r="K381" i="17"/>
  <c r="L381" i="17"/>
  <c r="M381" i="17"/>
  <c r="I381" i="17"/>
  <c r="J381" i="17"/>
  <c r="K380" i="17"/>
  <c r="L380" i="17"/>
  <c r="M380" i="17"/>
  <c r="I380" i="17"/>
  <c r="J380" i="17"/>
  <c r="K379" i="17"/>
  <c r="L379" i="17"/>
  <c r="M379" i="17"/>
  <c r="I379" i="17"/>
  <c r="J379" i="17"/>
  <c r="K378" i="17"/>
  <c r="L378" i="17"/>
  <c r="M378" i="17"/>
  <c r="I378" i="17"/>
  <c r="J378" i="17"/>
  <c r="K377" i="17"/>
  <c r="L377" i="17"/>
  <c r="M377" i="17"/>
  <c r="I377" i="17"/>
  <c r="J377" i="17"/>
  <c r="K376" i="17"/>
  <c r="L376" i="17"/>
  <c r="M376" i="17"/>
  <c r="I376" i="17"/>
  <c r="J376" i="17"/>
  <c r="K375" i="17"/>
  <c r="L375" i="17"/>
  <c r="M375" i="17"/>
  <c r="I375" i="17"/>
  <c r="J375" i="17"/>
  <c r="K374" i="17"/>
  <c r="L374" i="17"/>
  <c r="M374" i="17"/>
  <c r="I374" i="17"/>
  <c r="J374" i="17"/>
  <c r="K373" i="17"/>
  <c r="L373" i="17"/>
  <c r="M373" i="17"/>
  <c r="I373" i="17"/>
  <c r="J373" i="17"/>
  <c r="K372" i="17"/>
  <c r="L372" i="17"/>
  <c r="M372" i="17"/>
  <c r="I372" i="17"/>
  <c r="J372" i="17"/>
  <c r="K371" i="17"/>
  <c r="L371" i="17"/>
  <c r="M371" i="17"/>
  <c r="I371" i="17"/>
  <c r="J371" i="17"/>
  <c r="K370" i="17"/>
  <c r="L370" i="17"/>
  <c r="M370" i="17"/>
  <c r="I370" i="17"/>
  <c r="J370" i="17"/>
  <c r="K369" i="17"/>
  <c r="L369" i="17"/>
  <c r="M369" i="17"/>
  <c r="I369" i="17"/>
  <c r="J369" i="17"/>
  <c r="K368" i="17"/>
  <c r="L368" i="17"/>
  <c r="M368" i="17"/>
  <c r="I368" i="17"/>
  <c r="J368" i="17"/>
  <c r="K367" i="17"/>
  <c r="L367" i="17"/>
  <c r="M367" i="17"/>
  <c r="I367" i="17"/>
  <c r="J367" i="17"/>
  <c r="K366" i="17"/>
  <c r="L366" i="17"/>
  <c r="M366" i="17"/>
  <c r="I366" i="17"/>
  <c r="J366" i="17"/>
  <c r="K365" i="17"/>
  <c r="L365" i="17"/>
  <c r="M365" i="17"/>
  <c r="I365" i="17"/>
  <c r="J365" i="17"/>
  <c r="K364" i="17"/>
  <c r="L364" i="17"/>
  <c r="M364" i="17"/>
  <c r="I364" i="17"/>
  <c r="J364" i="17"/>
  <c r="K363" i="17"/>
  <c r="L363" i="17"/>
  <c r="M363" i="17"/>
  <c r="I363" i="17"/>
  <c r="J363" i="17"/>
  <c r="K362" i="17"/>
  <c r="L362" i="17"/>
  <c r="M362" i="17"/>
  <c r="I362" i="17"/>
  <c r="J362" i="17"/>
  <c r="K361" i="17"/>
  <c r="L361" i="17"/>
  <c r="M361" i="17"/>
  <c r="I361" i="17"/>
  <c r="J361" i="17"/>
  <c r="K360" i="17"/>
  <c r="L360" i="17"/>
  <c r="M360" i="17"/>
  <c r="I360" i="17"/>
  <c r="J360" i="17"/>
  <c r="K359" i="17"/>
  <c r="L359" i="17"/>
  <c r="M359" i="17"/>
  <c r="I359" i="17"/>
  <c r="J359" i="17"/>
  <c r="K358" i="17"/>
  <c r="L358" i="17"/>
  <c r="M358" i="17"/>
  <c r="I358" i="17"/>
  <c r="J358" i="17"/>
  <c r="K357" i="17"/>
  <c r="L357" i="17"/>
  <c r="M357" i="17"/>
  <c r="I357" i="17"/>
  <c r="J357" i="17"/>
  <c r="K356" i="17"/>
  <c r="L356" i="17"/>
  <c r="M356" i="17"/>
  <c r="I356" i="17"/>
  <c r="J356" i="17"/>
  <c r="K355" i="17"/>
  <c r="L355" i="17"/>
  <c r="M355" i="17"/>
  <c r="I355" i="17"/>
  <c r="J355" i="17"/>
  <c r="K354" i="17"/>
  <c r="L354" i="17"/>
  <c r="M354" i="17"/>
  <c r="I354" i="17"/>
  <c r="J354" i="17"/>
  <c r="K353" i="17"/>
  <c r="L353" i="17"/>
  <c r="M353" i="17"/>
  <c r="I353" i="17"/>
  <c r="J353" i="17"/>
  <c r="K352" i="17"/>
  <c r="L352" i="17"/>
  <c r="M352" i="17"/>
  <c r="I352" i="17"/>
  <c r="J352" i="17"/>
  <c r="K351" i="17"/>
  <c r="L351" i="17"/>
  <c r="M351" i="17"/>
  <c r="I351" i="17"/>
  <c r="J351" i="17"/>
  <c r="K350" i="17"/>
  <c r="L350" i="17"/>
  <c r="M350" i="17"/>
  <c r="I350" i="17"/>
  <c r="J350" i="17"/>
  <c r="K349" i="17"/>
  <c r="L349" i="17"/>
  <c r="M349" i="17"/>
  <c r="I349" i="17"/>
  <c r="J349" i="17"/>
  <c r="K348" i="17"/>
  <c r="L348" i="17"/>
  <c r="M348" i="17"/>
  <c r="I348" i="17"/>
  <c r="J348" i="17"/>
  <c r="K347" i="17"/>
  <c r="L347" i="17"/>
  <c r="M347" i="17"/>
  <c r="I347" i="17"/>
  <c r="J347" i="17"/>
  <c r="K346" i="17"/>
  <c r="L346" i="17"/>
  <c r="M346" i="17"/>
  <c r="I346" i="17"/>
  <c r="J346" i="17"/>
  <c r="K345" i="17"/>
  <c r="L345" i="17"/>
  <c r="M345" i="17"/>
  <c r="I345" i="17"/>
  <c r="J345" i="17"/>
  <c r="K344" i="17"/>
  <c r="L344" i="17"/>
  <c r="M344" i="17"/>
  <c r="I344" i="17"/>
  <c r="J344" i="17"/>
  <c r="K343" i="17"/>
  <c r="L343" i="17"/>
  <c r="M343" i="17"/>
  <c r="I343" i="17"/>
  <c r="J343" i="17"/>
  <c r="K342" i="17"/>
  <c r="L342" i="17"/>
  <c r="M342" i="17"/>
  <c r="I342" i="17"/>
  <c r="J342" i="17"/>
  <c r="K341" i="17"/>
  <c r="L341" i="17"/>
  <c r="M341" i="17"/>
  <c r="I341" i="17"/>
  <c r="J341" i="17"/>
  <c r="K340" i="17"/>
  <c r="L340" i="17"/>
  <c r="M340" i="17"/>
  <c r="I340" i="17"/>
  <c r="J340" i="17"/>
  <c r="K339" i="17"/>
  <c r="L339" i="17"/>
  <c r="M339" i="17"/>
  <c r="I339" i="17"/>
  <c r="J339" i="17"/>
  <c r="K338" i="17"/>
  <c r="L338" i="17"/>
  <c r="M338" i="17"/>
  <c r="I338" i="17"/>
  <c r="J338" i="17"/>
  <c r="K337" i="17"/>
  <c r="L337" i="17"/>
  <c r="M337" i="17"/>
  <c r="I337" i="17"/>
  <c r="J337" i="17"/>
  <c r="K336" i="17"/>
  <c r="L336" i="17"/>
  <c r="M336" i="17"/>
  <c r="I336" i="17"/>
  <c r="J336" i="17"/>
  <c r="K335" i="17"/>
  <c r="L335" i="17"/>
  <c r="M335" i="17"/>
  <c r="I335" i="17"/>
  <c r="J335" i="17"/>
  <c r="K334" i="17"/>
  <c r="L334" i="17"/>
  <c r="M334" i="17"/>
  <c r="I334" i="17"/>
  <c r="J334" i="17"/>
  <c r="K333" i="17"/>
  <c r="L333" i="17"/>
  <c r="M333" i="17"/>
  <c r="I333" i="17"/>
  <c r="J333" i="17"/>
  <c r="K332" i="17"/>
  <c r="L332" i="17"/>
  <c r="M332" i="17"/>
  <c r="I332" i="17"/>
  <c r="J332" i="17"/>
  <c r="K331" i="17"/>
  <c r="L331" i="17"/>
  <c r="M331" i="17"/>
  <c r="I331" i="17"/>
  <c r="J331" i="17"/>
  <c r="K330" i="17"/>
  <c r="L330" i="17"/>
  <c r="M330" i="17"/>
  <c r="I330" i="17"/>
  <c r="J330" i="17"/>
  <c r="K329" i="17"/>
  <c r="L329" i="17"/>
  <c r="M329" i="17"/>
  <c r="I329" i="17"/>
  <c r="J329" i="17"/>
  <c r="K328" i="17"/>
  <c r="L328" i="17"/>
  <c r="M328" i="17"/>
  <c r="I328" i="17"/>
  <c r="J328" i="17"/>
  <c r="K327" i="17"/>
  <c r="L327" i="17"/>
  <c r="M327" i="17"/>
  <c r="I327" i="17"/>
  <c r="J327" i="17"/>
  <c r="K326" i="17"/>
  <c r="L326" i="17"/>
  <c r="M326" i="17"/>
  <c r="I326" i="17"/>
  <c r="J326" i="17"/>
  <c r="K325" i="17"/>
  <c r="L325" i="17"/>
  <c r="M325" i="17"/>
  <c r="I325" i="17"/>
  <c r="J325" i="17"/>
  <c r="K324" i="17"/>
  <c r="L324" i="17"/>
  <c r="M324" i="17"/>
  <c r="I324" i="17"/>
  <c r="J324" i="17"/>
  <c r="K323" i="17"/>
  <c r="L323" i="17"/>
  <c r="M323" i="17"/>
  <c r="I323" i="17"/>
  <c r="J323" i="17"/>
  <c r="K322" i="17"/>
  <c r="L322" i="17"/>
  <c r="M322" i="17"/>
  <c r="I322" i="17"/>
  <c r="J322" i="17"/>
  <c r="K321" i="17"/>
  <c r="L321" i="17"/>
  <c r="M321" i="17"/>
  <c r="I321" i="17"/>
  <c r="J321" i="17"/>
  <c r="K320" i="17"/>
  <c r="L320" i="17"/>
  <c r="M320" i="17"/>
  <c r="I320" i="17"/>
  <c r="J320" i="17"/>
  <c r="K319" i="17"/>
  <c r="L319" i="17"/>
  <c r="M319" i="17"/>
  <c r="I319" i="17"/>
  <c r="J319" i="17"/>
  <c r="K318" i="17"/>
  <c r="L318" i="17"/>
  <c r="M318" i="17"/>
  <c r="I318" i="17"/>
  <c r="J318" i="17"/>
  <c r="K317" i="17"/>
  <c r="L317" i="17"/>
  <c r="M317" i="17"/>
  <c r="I317" i="17"/>
  <c r="J317" i="17"/>
  <c r="K316" i="17"/>
  <c r="L316" i="17"/>
  <c r="M316" i="17"/>
  <c r="I316" i="17"/>
  <c r="J316" i="17"/>
  <c r="K315" i="17"/>
  <c r="L315" i="17"/>
  <c r="M315" i="17"/>
  <c r="I315" i="17"/>
  <c r="J315" i="17"/>
  <c r="K314" i="17"/>
  <c r="L314" i="17"/>
  <c r="M314" i="17"/>
  <c r="I314" i="17"/>
  <c r="J314" i="17"/>
  <c r="K313" i="17"/>
  <c r="L313" i="17"/>
  <c r="M313" i="17"/>
  <c r="I313" i="17"/>
  <c r="J313" i="17"/>
  <c r="K312" i="17"/>
  <c r="L312" i="17"/>
  <c r="M312" i="17"/>
  <c r="I312" i="17"/>
  <c r="J312" i="17"/>
  <c r="K311" i="17"/>
  <c r="L311" i="17"/>
  <c r="M311" i="17"/>
  <c r="I311" i="17"/>
  <c r="J311" i="17"/>
  <c r="K310" i="17"/>
  <c r="L310" i="17"/>
  <c r="M310" i="17"/>
  <c r="I310" i="17"/>
  <c r="J310" i="17"/>
  <c r="K309" i="17"/>
  <c r="L309" i="17"/>
  <c r="M309" i="17"/>
  <c r="I309" i="17"/>
  <c r="J309" i="17"/>
  <c r="K308" i="17"/>
  <c r="L308" i="17"/>
  <c r="M308" i="17"/>
  <c r="I308" i="17"/>
  <c r="J308" i="17"/>
  <c r="K307" i="17"/>
  <c r="L307" i="17"/>
  <c r="M307" i="17"/>
  <c r="I307" i="17"/>
  <c r="J307" i="17"/>
  <c r="K306" i="17"/>
  <c r="L306" i="17"/>
  <c r="M306" i="17"/>
  <c r="I306" i="17"/>
  <c r="J306" i="17"/>
  <c r="K305" i="17"/>
  <c r="L305" i="17"/>
  <c r="M305" i="17"/>
  <c r="I305" i="17"/>
  <c r="J305" i="17"/>
  <c r="K304" i="17"/>
  <c r="L304" i="17"/>
  <c r="M304" i="17"/>
  <c r="I304" i="17"/>
  <c r="J304" i="17"/>
  <c r="K303" i="17"/>
  <c r="L303" i="17"/>
  <c r="M303" i="17"/>
  <c r="I303" i="17"/>
  <c r="J303" i="17"/>
  <c r="K302" i="17"/>
  <c r="L302" i="17"/>
  <c r="M302" i="17"/>
  <c r="I302" i="17"/>
  <c r="J302" i="17"/>
  <c r="K301" i="17"/>
  <c r="L301" i="17"/>
  <c r="M301" i="17"/>
  <c r="I301" i="17"/>
  <c r="J301" i="17"/>
  <c r="K300" i="17"/>
  <c r="L300" i="17"/>
  <c r="M300" i="17"/>
  <c r="I300" i="17"/>
  <c r="J300" i="17"/>
  <c r="K299" i="17"/>
  <c r="L299" i="17"/>
  <c r="M299" i="17"/>
  <c r="I299" i="17"/>
  <c r="J299" i="17"/>
  <c r="K298" i="17"/>
  <c r="L298" i="17"/>
  <c r="M298" i="17"/>
  <c r="I298" i="17"/>
  <c r="J298" i="17"/>
  <c r="K297" i="17"/>
  <c r="L297" i="17"/>
  <c r="M297" i="17"/>
  <c r="I297" i="17"/>
  <c r="J297" i="17"/>
  <c r="K296" i="17"/>
  <c r="L296" i="17"/>
  <c r="M296" i="17"/>
  <c r="I296" i="17"/>
  <c r="J296" i="17"/>
  <c r="K295" i="17"/>
  <c r="L295" i="17"/>
  <c r="M295" i="17"/>
  <c r="I295" i="17"/>
  <c r="J295" i="17"/>
  <c r="K294" i="17"/>
  <c r="L294" i="17"/>
  <c r="M294" i="17"/>
  <c r="I294" i="17"/>
  <c r="J294" i="17"/>
  <c r="K293" i="17"/>
  <c r="L293" i="17"/>
  <c r="M293" i="17"/>
  <c r="I293" i="17"/>
  <c r="J293" i="17"/>
  <c r="K292" i="17"/>
  <c r="L292" i="17"/>
  <c r="M292" i="17"/>
  <c r="I292" i="17"/>
  <c r="J292" i="17"/>
  <c r="K291" i="17"/>
  <c r="L291" i="17"/>
  <c r="M291" i="17"/>
  <c r="I291" i="17"/>
  <c r="J291" i="17"/>
  <c r="K290" i="17"/>
  <c r="L290" i="17"/>
  <c r="M290" i="17"/>
  <c r="I290" i="17"/>
  <c r="J290" i="17"/>
  <c r="K289" i="17"/>
  <c r="L289" i="17"/>
  <c r="M289" i="17"/>
  <c r="I289" i="17"/>
  <c r="J289" i="17"/>
  <c r="K288" i="17"/>
  <c r="L288" i="17"/>
  <c r="M288" i="17"/>
  <c r="I288" i="17"/>
  <c r="J288" i="17"/>
  <c r="K287" i="17"/>
  <c r="L287" i="17"/>
  <c r="M287" i="17"/>
  <c r="I287" i="17"/>
  <c r="J287" i="17"/>
  <c r="K286" i="17"/>
  <c r="L286" i="17"/>
  <c r="M286" i="17"/>
  <c r="I286" i="17"/>
  <c r="J286" i="17"/>
  <c r="K285" i="17"/>
  <c r="L285" i="17"/>
  <c r="M285" i="17"/>
  <c r="I285" i="17"/>
  <c r="J285" i="17"/>
  <c r="K284" i="17"/>
  <c r="L284" i="17"/>
  <c r="M284" i="17"/>
  <c r="I284" i="17"/>
  <c r="J284" i="17"/>
  <c r="K283" i="17"/>
  <c r="L283" i="17"/>
  <c r="M283" i="17"/>
  <c r="I283" i="17"/>
  <c r="J283" i="17"/>
  <c r="K282" i="17"/>
  <c r="L282" i="17"/>
  <c r="M282" i="17"/>
  <c r="I282" i="17"/>
  <c r="J282" i="17"/>
  <c r="K281" i="17"/>
  <c r="L281" i="17"/>
  <c r="M281" i="17"/>
  <c r="I281" i="17"/>
  <c r="J281" i="17"/>
  <c r="K280" i="17"/>
  <c r="L280" i="17"/>
  <c r="M280" i="17"/>
  <c r="I280" i="17"/>
  <c r="J280" i="17"/>
  <c r="K279" i="17"/>
  <c r="L279" i="17"/>
  <c r="M279" i="17"/>
  <c r="I279" i="17"/>
  <c r="J279" i="17"/>
  <c r="K278" i="17"/>
  <c r="L278" i="17"/>
  <c r="M278" i="17"/>
  <c r="I278" i="17"/>
  <c r="J278" i="17"/>
  <c r="K277" i="17"/>
  <c r="L277" i="17"/>
  <c r="M277" i="17"/>
  <c r="I277" i="17"/>
  <c r="J277" i="17"/>
  <c r="K276" i="17"/>
  <c r="L276" i="17"/>
  <c r="M276" i="17"/>
  <c r="I276" i="17"/>
  <c r="J276" i="17"/>
  <c r="K275" i="17"/>
  <c r="L275" i="17"/>
  <c r="M275" i="17"/>
  <c r="I275" i="17"/>
  <c r="J275" i="17"/>
  <c r="K274" i="17"/>
  <c r="L274" i="17"/>
  <c r="M274" i="17"/>
  <c r="I274" i="17"/>
  <c r="J274" i="17"/>
  <c r="K273" i="17"/>
  <c r="L273" i="17"/>
  <c r="M273" i="17"/>
  <c r="I273" i="17"/>
  <c r="J273" i="17"/>
  <c r="K272" i="17"/>
  <c r="L272" i="17"/>
  <c r="M272" i="17"/>
  <c r="I272" i="17"/>
  <c r="J272" i="17"/>
  <c r="K271" i="17"/>
  <c r="L271" i="17"/>
  <c r="M271" i="17"/>
  <c r="I271" i="17"/>
  <c r="J271" i="17"/>
  <c r="K270" i="17"/>
  <c r="L270" i="17"/>
  <c r="M270" i="17"/>
  <c r="I270" i="17"/>
  <c r="J270" i="17"/>
  <c r="K269" i="17"/>
  <c r="L269" i="17"/>
  <c r="M269" i="17"/>
  <c r="I269" i="17"/>
  <c r="J269" i="17"/>
  <c r="K268" i="17"/>
  <c r="L268" i="17"/>
  <c r="M268" i="17"/>
  <c r="I268" i="17"/>
  <c r="J268" i="17"/>
  <c r="K267" i="17"/>
  <c r="L267" i="17"/>
  <c r="M267" i="17"/>
  <c r="I267" i="17"/>
  <c r="J267" i="17"/>
  <c r="K266" i="17"/>
  <c r="L266" i="17"/>
  <c r="M266" i="17"/>
  <c r="I266" i="17"/>
  <c r="J266" i="17"/>
  <c r="K265" i="17"/>
  <c r="L265" i="17"/>
  <c r="M265" i="17"/>
  <c r="I265" i="17"/>
  <c r="J265" i="17"/>
  <c r="K264" i="17"/>
  <c r="L264" i="17"/>
  <c r="M264" i="17"/>
  <c r="I264" i="17"/>
  <c r="J264" i="17"/>
  <c r="K263" i="17"/>
  <c r="L263" i="17"/>
  <c r="M263" i="17"/>
  <c r="I263" i="17"/>
  <c r="J263" i="17"/>
  <c r="K262" i="17"/>
  <c r="L262" i="17"/>
  <c r="M262" i="17"/>
  <c r="I262" i="17"/>
  <c r="J262" i="17"/>
  <c r="K261" i="17"/>
  <c r="L261" i="17"/>
  <c r="M261" i="17"/>
  <c r="I261" i="17"/>
  <c r="J261" i="17"/>
  <c r="K260" i="17"/>
  <c r="L260" i="17"/>
  <c r="M260" i="17"/>
  <c r="I260" i="17"/>
  <c r="J260" i="17"/>
  <c r="K259" i="17"/>
  <c r="L259" i="17"/>
  <c r="M259" i="17"/>
  <c r="I259" i="17"/>
  <c r="J259" i="17"/>
  <c r="K258" i="17"/>
  <c r="L258" i="17"/>
  <c r="M258" i="17"/>
  <c r="I258" i="17"/>
  <c r="J258" i="17"/>
  <c r="K257" i="17"/>
  <c r="L257" i="17"/>
  <c r="M257" i="17"/>
  <c r="I257" i="17"/>
  <c r="J257" i="17"/>
  <c r="K256" i="17"/>
  <c r="L256" i="17"/>
  <c r="M256" i="17"/>
  <c r="I256" i="17"/>
  <c r="J256" i="17"/>
  <c r="K255" i="17"/>
  <c r="L255" i="17"/>
  <c r="M255" i="17"/>
  <c r="I255" i="17"/>
  <c r="J255" i="17"/>
  <c r="K254" i="17"/>
  <c r="L254" i="17"/>
  <c r="M254" i="17"/>
  <c r="I254" i="17"/>
  <c r="J254" i="17"/>
  <c r="K253" i="17"/>
  <c r="L253" i="17"/>
  <c r="M253" i="17"/>
  <c r="I253" i="17"/>
  <c r="J253" i="17"/>
  <c r="K252" i="17"/>
  <c r="L252" i="17"/>
  <c r="M252" i="17"/>
  <c r="I252" i="17"/>
  <c r="J252" i="17"/>
  <c r="K251" i="17"/>
  <c r="L251" i="17"/>
  <c r="M251" i="17"/>
  <c r="I251" i="17"/>
  <c r="J251" i="17"/>
  <c r="K250" i="17"/>
  <c r="L250" i="17"/>
  <c r="M250" i="17"/>
  <c r="I250" i="17"/>
  <c r="J250" i="17"/>
  <c r="K249" i="17"/>
  <c r="L249" i="17"/>
  <c r="M249" i="17"/>
  <c r="I249" i="17"/>
  <c r="J249" i="17"/>
  <c r="K248" i="17"/>
  <c r="L248" i="17"/>
  <c r="M248" i="17"/>
  <c r="I248" i="17"/>
  <c r="J248" i="17"/>
  <c r="K247" i="17"/>
  <c r="L247" i="17"/>
  <c r="M247" i="17"/>
  <c r="I247" i="17"/>
  <c r="J247" i="17"/>
  <c r="K246" i="17"/>
  <c r="L246" i="17"/>
  <c r="M246" i="17"/>
  <c r="I246" i="17"/>
  <c r="J246" i="17"/>
  <c r="K245" i="17"/>
  <c r="L245" i="17"/>
  <c r="M245" i="17"/>
  <c r="I245" i="17"/>
  <c r="J245" i="17"/>
  <c r="K244" i="17"/>
  <c r="L244" i="17"/>
  <c r="M244" i="17"/>
  <c r="I244" i="17"/>
  <c r="J244" i="17"/>
  <c r="K243" i="17"/>
  <c r="L243" i="17"/>
  <c r="M243" i="17"/>
  <c r="I243" i="17"/>
  <c r="J243" i="17"/>
  <c r="K242" i="17"/>
  <c r="L242" i="17"/>
  <c r="M242" i="17"/>
  <c r="I242" i="17"/>
  <c r="J242" i="17"/>
  <c r="K241" i="17"/>
  <c r="L241" i="17"/>
  <c r="M241" i="17"/>
  <c r="I241" i="17"/>
  <c r="J241" i="17"/>
  <c r="K240" i="17"/>
  <c r="L240" i="17"/>
  <c r="M240" i="17"/>
  <c r="I240" i="17"/>
  <c r="J240" i="17"/>
  <c r="K239" i="17"/>
  <c r="L239" i="17"/>
  <c r="M239" i="17"/>
  <c r="I239" i="17"/>
  <c r="J239" i="17"/>
  <c r="K238" i="17"/>
  <c r="L238" i="17"/>
  <c r="M238" i="17"/>
  <c r="I238" i="17"/>
  <c r="J238" i="17"/>
  <c r="K237" i="17"/>
  <c r="L237" i="17"/>
  <c r="M237" i="17"/>
  <c r="I237" i="17"/>
  <c r="J237" i="17"/>
  <c r="K236" i="17"/>
  <c r="L236" i="17"/>
  <c r="M236" i="17"/>
  <c r="I236" i="17"/>
  <c r="J236" i="17"/>
  <c r="K235" i="17"/>
  <c r="L235" i="17"/>
  <c r="M235" i="17"/>
  <c r="I235" i="17"/>
  <c r="J235" i="17"/>
  <c r="K234" i="17"/>
  <c r="L234" i="17"/>
  <c r="M234" i="17"/>
  <c r="I234" i="17"/>
  <c r="J234" i="17"/>
  <c r="K233" i="17"/>
  <c r="L233" i="17"/>
  <c r="M233" i="17"/>
  <c r="I233" i="17"/>
  <c r="J233" i="17"/>
  <c r="K232" i="17"/>
  <c r="L232" i="17"/>
  <c r="M232" i="17"/>
  <c r="I232" i="17"/>
  <c r="J232" i="17"/>
  <c r="K231" i="17"/>
  <c r="L231" i="17"/>
  <c r="M231" i="17"/>
  <c r="I231" i="17"/>
  <c r="J231" i="17"/>
  <c r="K230" i="17"/>
  <c r="L230" i="17"/>
  <c r="M230" i="17"/>
  <c r="I230" i="17"/>
  <c r="J230" i="17"/>
  <c r="K229" i="17"/>
  <c r="L229" i="17"/>
  <c r="M229" i="17"/>
  <c r="I229" i="17"/>
  <c r="J229" i="17"/>
  <c r="K228" i="17"/>
  <c r="L228" i="17"/>
  <c r="M228" i="17"/>
  <c r="I228" i="17"/>
  <c r="J228" i="17"/>
  <c r="K227" i="17"/>
  <c r="L227" i="17"/>
  <c r="M227" i="17"/>
  <c r="I227" i="17"/>
  <c r="J227" i="17"/>
  <c r="K226" i="17"/>
  <c r="L226" i="17"/>
  <c r="M226" i="17"/>
  <c r="I226" i="17"/>
  <c r="J226" i="17"/>
  <c r="K225" i="17"/>
  <c r="L225" i="17"/>
  <c r="M225" i="17"/>
  <c r="I225" i="17"/>
  <c r="J225" i="17"/>
  <c r="K224" i="17"/>
  <c r="L224" i="17"/>
  <c r="M224" i="17"/>
  <c r="I224" i="17"/>
  <c r="J224" i="17"/>
  <c r="K223" i="17"/>
  <c r="L223" i="17"/>
  <c r="M223" i="17"/>
  <c r="I223" i="17"/>
  <c r="J223" i="17"/>
  <c r="K222" i="17"/>
  <c r="L222" i="17"/>
  <c r="M222" i="17"/>
  <c r="I222" i="17"/>
  <c r="J222" i="17"/>
  <c r="K221" i="17"/>
  <c r="L221" i="17"/>
  <c r="M221" i="17"/>
  <c r="I221" i="17"/>
  <c r="J221" i="17"/>
  <c r="K220" i="17"/>
  <c r="L220" i="17"/>
  <c r="M220" i="17"/>
  <c r="I220" i="17"/>
  <c r="J220" i="17"/>
  <c r="K219" i="17"/>
  <c r="L219" i="17"/>
  <c r="M219" i="17"/>
  <c r="I219" i="17"/>
  <c r="J219" i="17"/>
  <c r="K218" i="17"/>
  <c r="L218" i="17"/>
  <c r="M218" i="17"/>
  <c r="I218" i="17"/>
  <c r="J218" i="17"/>
  <c r="K217" i="17"/>
  <c r="L217" i="17"/>
  <c r="M217" i="17"/>
  <c r="I217" i="17"/>
  <c r="J217" i="17"/>
  <c r="K216" i="17"/>
  <c r="L216" i="17"/>
  <c r="M216" i="17"/>
  <c r="I216" i="17"/>
  <c r="J216" i="17"/>
  <c r="K215" i="17"/>
  <c r="L215" i="17"/>
  <c r="M215" i="17"/>
  <c r="I215" i="17"/>
  <c r="J215" i="17"/>
  <c r="K214" i="17"/>
  <c r="L214" i="17"/>
  <c r="M214" i="17"/>
  <c r="I214" i="17"/>
  <c r="J214" i="17"/>
  <c r="K213" i="17"/>
  <c r="L213" i="17"/>
  <c r="M213" i="17"/>
  <c r="I213" i="17"/>
  <c r="J213" i="17"/>
  <c r="K212" i="17"/>
  <c r="L212" i="17"/>
  <c r="M212" i="17"/>
  <c r="I212" i="17"/>
  <c r="J212" i="17"/>
  <c r="K211" i="17"/>
  <c r="L211" i="17"/>
  <c r="M211" i="17"/>
  <c r="I211" i="17"/>
  <c r="J211" i="17"/>
  <c r="K210" i="17"/>
  <c r="L210" i="17"/>
  <c r="M210" i="17"/>
  <c r="I210" i="17"/>
  <c r="J210" i="17"/>
  <c r="K209" i="17"/>
  <c r="L209" i="17"/>
  <c r="M209" i="17"/>
  <c r="I209" i="17"/>
  <c r="J209" i="17"/>
  <c r="K208" i="17"/>
  <c r="L208" i="17"/>
  <c r="M208" i="17"/>
  <c r="I208" i="17"/>
  <c r="J208" i="17"/>
  <c r="K207" i="17"/>
  <c r="L207" i="17"/>
  <c r="M207" i="17"/>
  <c r="I207" i="17"/>
  <c r="J207" i="17"/>
  <c r="K206" i="17"/>
  <c r="L206" i="17"/>
  <c r="M206" i="17"/>
  <c r="I206" i="17"/>
  <c r="J206" i="17"/>
  <c r="K205" i="17"/>
  <c r="L205" i="17"/>
  <c r="M205" i="17"/>
  <c r="I205" i="17"/>
  <c r="J205" i="17"/>
  <c r="K204" i="17"/>
  <c r="L204" i="17"/>
  <c r="M204" i="17"/>
  <c r="I204" i="17"/>
  <c r="J204" i="17"/>
  <c r="K203" i="17"/>
  <c r="L203" i="17"/>
  <c r="M203" i="17"/>
  <c r="I203" i="17"/>
  <c r="J203" i="17"/>
  <c r="K202" i="17"/>
  <c r="L202" i="17"/>
  <c r="M202" i="17"/>
  <c r="I202" i="17"/>
  <c r="J202" i="17"/>
  <c r="K201" i="17"/>
  <c r="L201" i="17"/>
  <c r="M201" i="17"/>
  <c r="I201" i="17"/>
  <c r="J201" i="17"/>
  <c r="K200" i="17"/>
  <c r="L200" i="17"/>
  <c r="M200" i="17"/>
  <c r="I200" i="17"/>
  <c r="J200" i="17"/>
  <c r="K199" i="17"/>
  <c r="L199" i="17"/>
  <c r="M199" i="17"/>
  <c r="I199" i="17"/>
  <c r="J199" i="17"/>
  <c r="K198" i="17"/>
  <c r="L198" i="17"/>
  <c r="M198" i="17"/>
  <c r="I198" i="17"/>
  <c r="J198" i="17"/>
  <c r="K197" i="17"/>
  <c r="L197" i="17"/>
  <c r="M197" i="17"/>
  <c r="I197" i="17"/>
  <c r="J197" i="17"/>
  <c r="K196" i="17"/>
  <c r="L196" i="17"/>
  <c r="M196" i="17"/>
  <c r="I196" i="17"/>
  <c r="J196" i="17"/>
  <c r="K195" i="17"/>
  <c r="L195" i="17"/>
  <c r="M195" i="17"/>
  <c r="I195" i="17"/>
  <c r="J195" i="17"/>
  <c r="K194" i="17"/>
  <c r="L194" i="17"/>
  <c r="M194" i="17"/>
  <c r="I194" i="17"/>
  <c r="J194" i="17"/>
  <c r="K193" i="17"/>
  <c r="L193" i="17"/>
  <c r="M193" i="17"/>
  <c r="I193" i="17"/>
  <c r="J193" i="17"/>
  <c r="K192" i="17"/>
  <c r="L192" i="17"/>
  <c r="M192" i="17"/>
  <c r="I192" i="17"/>
  <c r="J192" i="17"/>
  <c r="K191" i="17"/>
  <c r="L191" i="17"/>
  <c r="M191" i="17"/>
  <c r="I191" i="17"/>
  <c r="J191" i="17"/>
  <c r="K190" i="17"/>
  <c r="L190" i="17"/>
  <c r="M190" i="17"/>
  <c r="I190" i="17"/>
  <c r="J190" i="17"/>
  <c r="K189" i="17"/>
  <c r="L189" i="17"/>
  <c r="M189" i="17"/>
  <c r="I189" i="17"/>
  <c r="J189" i="17"/>
  <c r="K188" i="17"/>
  <c r="L188" i="17"/>
  <c r="M188" i="17"/>
  <c r="I188" i="17"/>
  <c r="J188" i="17"/>
  <c r="K187" i="17"/>
  <c r="L187" i="17"/>
  <c r="M187" i="17"/>
  <c r="I187" i="17"/>
  <c r="J187" i="17"/>
  <c r="K186" i="17"/>
  <c r="L186" i="17"/>
  <c r="M186" i="17"/>
  <c r="I186" i="17"/>
  <c r="J186" i="17"/>
  <c r="K185" i="17"/>
  <c r="L185" i="17"/>
  <c r="M185" i="17"/>
  <c r="I185" i="17"/>
  <c r="J185" i="17"/>
  <c r="K184" i="17"/>
  <c r="L184" i="17"/>
  <c r="M184" i="17"/>
  <c r="I184" i="17"/>
  <c r="J184" i="17"/>
  <c r="K183" i="17"/>
  <c r="L183" i="17"/>
  <c r="M183" i="17"/>
  <c r="I183" i="17"/>
  <c r="J183" i="17"/>
  <c r="K182" i="17"/>
  <c r="L182" i="17"/>
  <c r="M182" i="17"/>
  <c r="I182" i="17"/>
  <c r="J182" i="17"/>
  <c r="K181" i="17"/>
  <c r="L181" i="17"/>
  <c r="M181" i="17"/>
  <c r="I181" i="17"/>
  <c r="J181" i="17"/>
  <c r="K180" i="17"/>
  <c r="L180" i="17"/>
  <c r="M180" i="17"/>
  <c r="I180" i="17"/>
  <c r="J180" i="17"/>
  <c r="K179" i="17"/>
  <c r="L179" i="17"/>
  <c r="M179" i="17"/>
  <c r="I179" i="17"/>
  <c r="J179" i="17"/>
  <c r="K178" i="17"/>
  <c r="L178" i="17"/>
  <c r="M178" i="17"/>
  <c r="I178" i="17"/>
  <c r="J178" i="17"/>
  <c r="K177" i="17"/>
  <c r="L177" i="17"/>
  <c r="M177" i="17"/>
  <c r="I177" i="17"/>
  <c r="J177" i="17"/>
  <c r="K176" i="17"/>
  <c r="L176" i="17"/>
  <c r="M176" i="17"/>
  <c r="I176" i="17"/>
  <c r="J176" i="17"/>
  <c r="K175" i="17"/>
  <c r="L175" i="17"/>
  <c r="M175" i="17"/>
  <c r="I175" i="17"/>
  <c r="J175" i="17"/>
  <c r="K174" i="17"/>
  <c r="L174" i="17"/>
  <c r="M174" i="17"/>
  <c r="I174" i="17"/>
  <c r="J174" i="17"/>
  <c r="K173" i="17"/>
  <c r="L173" i="17"/>
  <c r="M173" i="17"/>
  <c r="I173" i="17"/>
  <c r="J173" i="17"/>
  <c r="K172" i="17"/>
  <c r="L172" i="17"/>
  <c r="M172" i="17"/>
  <c r="I172" i="17"/>
  <c r="J172" i="17"/>
  <c r="K171" i="17"/>
  <c r="L171" i="17"/>
  <c r="M171" i="17"/>
  <c r="I171" i="17"/>
  <c r="J171" i="17"/>
  <c r="K170" i="17"/>
  <c r="L170" i="17"/>
  <c r="M170" i="17"/>
  <c r="I170" i="17"/>
  <c r="J170" i="17"/>
  <c r="K169" i="17"/>
  <c r="L169" i="17"/>
  <c r="M169" i="17"/>
  <c r="I169" i="17"/>
  <c r="J169" i="17"/>
  <c r="K168" i="17"/>
  <c r="L168" i="17"/>
  <c r="M168" i="17"/>
  <c r="I168" i="17"/>
  <c r="J168" i="17"/>
  <c r="K167" i="17"/>
  <c r="L167" i="17"/>
  <c r="M167" i="17"/>
  <c r="I167" i="17"/>
  <c r="J167" i="17"/>
  <c r="K166" i="17"/>
  <c r="L166" i="17"/>
  <c r="M166" i="17"/>
  <c r="I166" i="17"/>
  <c r="J166" i="17"/>
  <c r="K165" i="17"/>
  <c r="L165" i="17"/>
  <c r="M165" i="17"/>
  <c r="I165" i="17"/>
  <c r="J165" i="17"/>
  <c r="K164" i="17"/>
  <c r="L164" i="17"/>
  <c r="M164" i="17"/>
  <c r="I164" i="17"/>
  <c r="J164" i="17"/>
  <c r="K163" i="17"/>
  <c r="L163" i="17"/>
  <c r="M163" i="17"/>
  <c r="I163" i="17"/>
  <c r="J163" i="17"/>
  <c r="K162" i="17"/>
  <c r="L162" i="17"/>
  <c r="M162" i="17"/>
  <c r="I162" i="17"/>
  <c r="J162" i="17"/>
  <c r="K161" i="17"/>
  <c r="L161" i="17"/>
  <c r="M161" i="17"/>
  <c r="I161" i="17"/>
  <c r="J161" i="17"/>
  <c r="K160" i="17"/>
  <c r="L160" i="17"/>
  <c r="M160" i="17"/>
  <c r="I160" i="17"/>
  <c r="J160" i="17"/>
  <c r="K159" i="17"/>
  <c r="L159" i="17"/>
  <c r="M159" i="17"/>
  <c r="I159" i="17"/>
  <c r="J159" i="17"/>
  <c r="K158" i="17"/>
  <c r="L158" i="17"/>
  <c r="M158" i="17"/>
  <c r="I158" i="17"/>
  <c r="J158" i="17"/>
  <c r="K157" i="17"/>
  <c r="L157" i="17"/>
  <c r="M157" i="17"/>
  <c r="I157" i="17"/>
  <c r="J157" i="17"/>
  <c r="K156" i="17"/>
  <c r="L156" i="17"/>
  <c r="M156" i="17"/>
  <c r="I156" i="17"/>
  <c r="J156" i="17"/>
  <c r="K155" i="17"/>
  <c r="L155" i="17"/>
  <c r="M155" i="17"/>
  <c r="I155" i="17"/>
  <c r="J155" i="17"/>
  <c r="K154" i="17"/>
  <c r="L154" i="17"/>
  <c r="M154" i="17"/>
  <c r="I154" i="17"/>
  <c r="J154" i="17"/>
  <c r="K153" i="17"/>
  <c r="L153" i="17"/>
  <c r="M153" i="17"/>
  <c r="I153" i="17"/>
  <c r="J153" i="17"/>
  <c r="K152" i="17"/>
  <c r="L152" i="17"/>
  <c r="M152" i="17"/>
  <c r="I152" i="17"/>
  <c r="J152" i="17"/>
  <c r="K151" i="17"/>
  <c r="L151" i="17"/>
  <c r="M151" i="17"/>
  <c r="I151" i="17"/>
  <c r="J151" i="17"/>
  <c r="K150" i="17"/>
  <c r="L150" i="17"/>
  <c r="M150" i="17"/>
  <c r="I150" i="17"/>
  <c r="J150" i="17"/>
  <c r="K149" i="17"/>
  <c r="L149" i="17"/>
  <c r="M149" i="17"/>
  <c r="I149" i="17"/>
  <c r="J149" i="17"/>
  <c r="K148" i="17"/>
  <c r="L148" i="17"/>
  <c r="M148" i="17"/>
  <c r="I148" i="17"/>
  <c r="J148" i="17"/>
  <c r="K147" i="17"/>
  <c r="L147" i="17"/>
  <c r="M147" i="17"/>
  <c r="I147" i="17"/>
  <c r="J147" i="17"/>
  <c r="K146" i="17"/>
  <c r="L146" i="17"/>
  <c r="M146" i="17"/>
  <c r="I146" i="17"/>
  <c r="J146" i="17"/>
  <c r="K145" i="17"/>
  <c r="L145" i="17"/>
  <c r="M145" i="17"/>
  <c r="I145" i="17"/>
  <c r="J145" i="17"/>
  <c r="K144" i="17"/>
  <c r="L144" i="17"/>
  <c r="M144" i="17"/>
  <c r="I144" i="17"/>
  <c r="J144" i="17"/>
  <c r="K143" i="17"/>
  <c r="L143" i="17"/>
  <c r="M143" i="17"/>
  <c r="I143" i="17"/>
  <c r="J143" i="17"/>
  <c r="K142" i="17"/>
  <c r="L142" i="17"/>
  <c r="M142" i="17"/>
  <c r="I142" i="17"/>
  <c r="J142" i="17"/>
  <c r="K141" i="17"/>
  <c r="L141" i="17"/>
  <c r="M141" i="17"/>
  <c r="I141" i="17"/>
  <c r="J141" i="17"/>
  <c r="K140" i="17"/>
  <c r="L140" i="17"/>
  <c r="M140" i="17"/>
  <c r="I140" i="17"/>
  <c r="J140" i="17"/>
  <c r="K139" i="17"/>
  <c r="L139" i="17"/>
  <c r="M139" i="17"/>
  <c r="I139" i="17"/>
  <c r="J139" i="17"/>
  <c r="K138" i="17"/>
  <c r="L138" i="17"/>
  <c r="M138" i="17"/>
  <c r="I138" i="17"/>
  <c r="J138" i="17"/>
  <c r="K137" i="17"/>
  <c r="L137" i="17"/>
  <c r="M137" i="17"/>
  <c r="I137" i="17"/>
  <c r="J137" i="17"/>
  <c r="K136" i="17"/>
  <c r="L136" i="17"/>
  <c r="M136" i="17"/>
  <c r="I136" i="17"/>
  <c r="J136" i="17"/>
  <c r="K135" i="17"/>
  <c r="L135" i="17"/>
  <c r="M135" i="17"/>
  <c r="I135" i="17"/>
  <c r="J135" i="17"/>
  <c r="K134" i="17"/>
  <c r="L134" i="17"/>
  <c r="M134" i="17"/>
  <c r="I134" i="17"/>
  <c r="J134" i="17"/>
  <c r="K133" i="17"/>
  <c r="L133" i="17"/>
  <c r="M133" i="17"/>
  <c r="I133" i="17"/>
  <c r="J133" i="17"/>
  <c r="K132" i="17"/>
  <c r="L132" i="17"/>
  <c r="M132" i="17"/>
  <c r="I132" i="17"/>
  <c r="J132" i="17"/>
  <c r="K131" i="17"/>
  <c r="L131" i="17"/>
  <c r="M131" i="17"/>
  <c r="I131" i="17"/>
  <c r="J131" i="17"/>
  <c r="K130" i="17"/>
  <c r="L130" i="17"/>
  <c r="M130" i="17"/>
  <c r="I130" i="17"/>
  <c r="J130" i="17"/>
  <c r="K129" i="17"/>
  <c r="L129" i="17"/>
  <c r="M129" i="17"/>
  <c r="I129" i="17"/>
  <c r="J129" i="17"/>
  <c r="K128" i="17"/>
  <c r="L128" i="17"/>
  <c r="M128" i="17"/>
  <c r="I128" i="17"/>
  <c r="J128" i="17"/>
  <c r="K127" i="17"/>
  <c r="L127" i="17"/>
  <c r="M127" i="17"/>
  <c r="I127" i="17"/>
  <c r="J127" i="17"/>
  <c r="K126" i="17"/>
  <c r="L126" i="17"/>
  <c r="M126" i="17"/>
  <c r="I126" i="17"/>
  <c r="J126" i="17"/>
  <c r="K125" i="17"/>
  <c r="L125" i="17"/>
  <c r="M125" i="17"/>
  <c r="I125" i="17"/>
  <c r="J125" i="17"/>
  <c r="K124" i="17"/>
  <c r="L124" i="17"/>
  <c r="M124" i="17"/>
  <c r="I124" i="17"/>
  <c r="J124" i="17"/>
  <c r="K123" i="17"/>
  <c r="L123" i="17"/>
  <c r="M123" i="17"/>
  <c r="I123" i="17"/>
  <c r="J123" i="17"/>
  <c r="K122" i="17"/>
  <c r="L122" i="17"/>
  <c r="M122" i="17"/>
  <c r="I122" i="17"/>
  <c r="J122" i="17"/>
  <c r="K121" i="17"/>
  <c r="L121" i="17"/>
  <c r="M121" i="17"/>
  <c r="I121" i="17"/>
  <c r="J121" i="17"/>
  <c r="K120" i="17"/>
  <c r="L120" i="17"/>
  <c r="M120" i="17"/>
  <c r="I120" i="17"/>
  <c r="J120" i="17"/>
  <c r="K119" i="17"/>
  <c r="L119" i="17"/>
  <c r="M119" i="17"/>
  <c r="I119" i="17"/>
  <c r="J119" i="17"/>
  <c r="K118" i="17"/>
  <c r="L118" i="17"/>
  <c r="M118" i="17"/>
  <c r="I118" i="17"/>
  <c r="J118" i="17"/>
  <c r="K117" i="17"/>
  <c r="L117" i="17"/>
  <c r="M117" i="17"/>
  <c r="I117" i="17"/>
  <c r="J117" i="17"/>
  <c r="K116" i="17"/>
  <c r="L116" i="17"/>
  <c r="M116" i="17"/>
  <c r="I116" i="17"/>
  <c r="J116" i="17"/>
  <c r="K115" i="17"/>
  <c r="L115" i="17"/>
  <c r="M115" i="17"/>
  <c r="I115" i="17"/>
  <c r="J115" i="17"/>
  <c r="K114" i="17"/>
  <c r="L114" i="17"/>
  <c r="M114" i="17"/>
  <c r="I114" i="17"/>
  <c r="J114" i="17"/>
  <c r="K113" i="17"/>
  <c r="L113" i="17"/>
  <c r="M113" i="17"/>
  <c r="I113" i="17"/>
  <c r="J113" i="17"/>
  <c r="K112" i="17"/>
  <c r="L112" i="17"/>
  <c r="M112" i="17"/>
  <c r="I112" i="17"/>
  <c r="J112" i="17"/>
  <c r="K111" i="17"/>
  <c r="L111" i="17"/>
  <c r="M111" i="17"/>
  <c r="I111" i="17"/>
  <c r="J111" i="17"/>
  <c r="K110" i="17"/>
  <c r="L110" i="17"/>
  <c r="M110" i="17"/>
  <c r="I110" i="17"/>
  <c r="J110" i="17"/>
  <c r="K109" i="17"/>
  <c r="L109" i="17"/>
  <c r="M109" i="17"/>
  <c r="I109" i="17"/>
  <c r="J109" i="17"/>
  <c r="K108" i="17"/>
  <c r="L108" i="17"/>
  <c r="M108" i="17"/>
  <c r="I108" i="17"/>
  <c r="J108" i="17"/>
  <c r="K107" i="17"/>
  <c r="L107" i="17"/>
  <c r="M107" i="17"/>
  <c r="I107" i="17"/>
  <c r="J107" i="17"/>
  <c r="K106" i="17"/>
  <c r="L106" i="17"/>
  <c r="M106" i="17"/>
  <c r="I106" i="17"/>
  <c r="J106" i="17"/>
  <c r="K105" i="17"/>
  <c r="L105" i="17"/>
  <c r="M105" i="17"/>
  <c r="I105" i="17"/>
  <c r="J105" i="17"/>
  <c r="K104" i="17"/>
  <c r="L104" i="17"/>
  <c r="M104" i="17"/>
  <c r="I104" i="17"/>
  <c r="J104" i="17"/>
  <c r="K103" i="17"/>
  <c r="L103" i="17"/>
  <c r="M103" i="17"/>
  <c r="I103" i="17"/>
  <c r="J103" i="17"/>
  <c r="K102" i="17"/>
  <c r="L102" i="17"/>
  <c r="M102" i="17"/>
  <c r="I102" i="17"/>
  <c r="J102" i="17"/>
  <c r="K101" i="17"/>
  <c r="L101" i="17"/>
  <c r="M101" i="17"/>
  <c r="I101" i="17"/>
  <c r="J101" i="17"/>
  <c r="K100" i="17"/>
  <c r="L100" i="17"/>
  <c r="M100" i="17"/>
  <c r="I100" i="17"/>
  <c r="J100" i="17"/>
  <c r="K99" i="17"/>
  <c r="L99" i="17"/>
  <c r="M99" i="17"/>
  <c r="I99" i="17"/>
  <c r="J99" i="17"/>
  <c r="K98" i="17"/>
  <c r="L98" i="17"/>
  <c r="M98" i="17"/>
  <c r="I98" i="17"/>
  <c r="J98" i="17"/>
  <c r="K97" i="17"/>
  <c r="L97" i="17"/>
  <c r="M97" i="17"/>
  <c r="I97" i="17"/>
  <c r="J97" i="17"/>
  <c r="K96" i="17"/>
  <c r="L96" i="17"/>
  <c r="M96" i="17"/>
  <c r="I96" i="17"/>
  <c r="J96" i="17"/>
  <c r="K95" i="17"/>
  <c r="L95" i="17"/>
  <c r="M95" i="17"/>
  <c r="I95" i="17"/>
  <c r="J95" i="17"/>
  <c r="K94" i="17"/>
  <c r="L94" i="17"/>
  <c r="M94" i="17"/>
  <c r="I94" i="17"/>
  <c r="J94" i="17"/>
  <c r="K93" i="17"/>
  <c r="L93" i="17"/>
  <c r="M93" i="17"/>
  <c r="I93" i="17"/>
  <c r="J93" i="17"/>
  <c r="K92" i="17"/>
  <c r="L92" i="17"/>
  <c r="M92" i="17"/>
  <c r="I92" i="17"/>
  <c r="J92" i="17"/>
  <c r="K91" i="17"/>
  <c r="L91" i="17"/>
  <c r="M91" i="17"/>
  <c r="I91" i="17"/>
  <c r="J91" i="17"/>
  <c r="K90" i="17"/>
  <c r="L90" i="17"/>
  <c r="M90" i="17"/>
  <c r="I90" i="17"/>
  <c r="J90" i="17"/>
  <c r="K89" i="17"/>
  <c r="L89" i="17"/>
  <c r="M89" i="17"/>
  <c r="I89" i="17"/>
  <c r="J89" i="17"/>
  <c r="K88" i="17"/>
  <c r="L88" i="17"/>
  <c r="M88" i="17"/>
  <c r="I88" i="17"/>
  <c r="J88" i="17"/>
  <c r="K87" i="17"/>
  <c r="L87" i="17"/>
  <c r="M87" i="17"/>
  <c r="I87" i="17"/>
  <c r="J87" i="17"/>
  <c r="K86" i="17"/>
  <c r="L86" i="17"/>
  <c r="M86" i="17"/>
  <c r="I86" i="17"/>
  <c r="J86" i="17"/>
  <c r="K85" i="17"/>
  <c r="L85" i="17"/>
  <c r="M85" i="17"/>
  <c r="I85" i="17"/>
  <c r="J85" i="17"/>
  <c r="K84" i="17"/>
  <c r="L84" i="17"/>
  <c r="M84" i="17"/>
  <c r="I84" i="17"/>
  <c r="J84" i="17"/>
  <c r="K83" i="17"/>
  <c r="L83" i="17"/>
  <c r="M83" i="17"/>
  <c r="I83" i="17"/>
  <c r="J83" i="17"/>
  <c r="K82" i="17"/>
  <c r="L82" i="17"/>
  <c r="M82" i="17"/>
  <c r="I82" i="17"/>
  <c r="J82" i="17"/>
  <c r="K81" i="17"/>
  <c r="L81" i="17"/>
  <c r="M81" i="17"/>
  <c r="I81" i="17"/>
  <c r="J81" i="17"/>
  <c r="K80" i="17"/>
  <c r="L80" i="17"/>
  <c r="M80" i="17"/>
  <c r="I80" i="17"/>
  <c r="J80" i="17"/>
  <c r="K79" i="17"/>
  <c r="L79" i="17"/>
  <c r="M79" i="17"/>
  <c r="I79" i="17"/>
  <c r="J79" i="17"/>
  <c r="K78" i="17"/>
  <c r="L78" i="17"/>
  <c r="M78" i="17"/>
  <c r="I78" i="17"/>
  <c r="J78" i="17"/>
  <c r="K77" i="17"/>
  <c r="L77" i="17"/>
  <c r="M77" i="17"/>
  <c r="I77" i="17"/>
  <c r="J77" i="17"/>
  <c r="K76" i="17"/>
  <c r="L76" i="17"/>
  <c r="M76" i="17"/>
  <c r="I76" i="17"/>
  <c r="J76" i="17"/>
  <c r="K75" i="17"/>
  <c r="L75" i="17"/>
  <c r="M75" i="17"/>
  <c r="I75" i="17"/>
  <c r="J75" i="17"/>
  <c r="K74" i="17"/>
  <c r="L74" i="17"/>
  <c r="M74" i="17"/>
  <c r="I74" i="17"/>
  <c r="J74" i="17"/>
  <c r="K73" i="17"/>
  <c r="L73" i="17"/>
  <c r="M73" i="17"/>
  <c r="I73" i="17"/>
  <c r="J73" i="17"/>
  <c r="K72" i="17"/>
  <c r="L72" i="17"/>
  <c r="M72" i="17"/>
  <c r="I72" i="17"/>
  <c r="J72" i="17"/>
  <c r="K71" i="17"/>
  <c r="L71" i="17"/>
  <c r="M71" i="17"/>
  <c r="I71" i="17"/>
  <c r="J71" i="17"/>
  <c r="K70" i="17"/>
  <c r="L70" i="17"/>
  <c r="M70" i="17"/>
  <c r="I70" i="17"/>
  <c r="J70" i="17"/>
  <c r="K69" i="17"/>
  <c r="L69" i="17"/>
  <c r="M69" i="17"/>
  <c r="I69" i="17"/>
  <c r="J69" i="17"/>
  <c r="K68" i="17"/>
  <c r="L68" i="17"/>
  <c r="M68" i="17"/>
  <c r="I68" i="17"/>
  <c r="J68" i="17"/>
  <c r="K67" i="17"/>
  <c r="L67" i="17"/>
  <c r="M67" i="17"/>
  <c r="I67" i="17"/>
  <c r="J67" i="17"/>
  <c r="K66" i="17"/>
  <c r="L66" i="17"/>
  <c r="M66" i="17"/>
  <c r="I66" i="17"/>
  <c r="J66" i="17"/>
  <c r="K65" i="17"/>
  <c r="L65" i="17"/>
  <c r="M65" i="17"/>
  <c r="I65" i="17"/>
  <c r="J65" i="17"/>
  <c r="K64" i="17"/>
  <c r="L64" i="17"/>
  <c r="M64" i="17"/>
  <c r="I64" i="17"/>
  <c r="J64" i="17"/>
  <c r="K63" i="17"/>
  <c r="L63" i="17"/>
  <c r="M63" i="17"/>
  <c r="I63" i="17"/>
  <c r="J63" i="17"/>
  <c r="K62" i="17"/>
  <c r="L62" i="17"/>
  <c r="M62" i="17"/>
  <c r="I62" i="17"/>
  <c r="J62" i="17"/>
  <c r="K61" i="17"/>
  <c r="L61" i="17"/>
  <c r="M61" i="17"/>
  <c r="I61" i="17"/>
  <c r="J61" i="17"/>
  <c r="K60" i="17"/>
  <c r="L60" i="17"/>
  <c r="M60" i="17"/>
  <c r="I60" i="17"/>
  <c r="J60" i="17"/>
  <c r="K59" i="17"/>
  <c r="L59" i="17"/>
  <c r="M59" i="17"/>
  <c r="I59" i="17"/>
  <c r="J59" i="17"/>
  <c r="K58" i="17"/>
  <c r="L58" i="17"/>
  <c r="M58" i="17"/>
  <c r="I58" i="17"/>
  <c r="J58" i="17"/>
  <c r="K57" i="17"/>
  <c r="L57" i="17"/>
  <c r="M57" i="17"/>
  <c r="I57" i="17"/>
  <c r="J57" i="17"/>
  <c r="K56" i="17"/>
  <c r="L56" i="17"/>
  <c r="M56" i="17"/>
  <c r="I56" i="17"/>
  <c r="J56" i="17"/>
  <c r="K55" i="17"/>
  <c r="L55" i="17"/>
  <c r="M55" i="17"/>
  <c r="I55" i="17"/>
  <c r="J55" i="17"/>
  <c r="K54" i="17"/>
  <c r="L54" i="17"/>
  <c r="M54" i="17"/>
  <c r="I54" i="17"/>
  <c r="J54" i="17"/>
  <c r="K53" i="17"/>
  <c r="L53" i="17"/>
  <c r="M53" i="17"/>
  <c r="I53" i="17"/>
  <c r="J53" i="17"/>
  <c r="K52" i="17"/>
  <c r="L52" i="17"/>
  <c r="M52" i="17"/>
  <c r="I52" i="17"/>
  <c r="J52" i="17"/>
  <c r="K51" i="17"/>
  <c r="L51" i="17"/>
  <c r="M51" i="17"/>
  <c r="I51" i="17"/>
  <c r="J51" i="17"/>
  <c r="K50" i="17"/>
  <c r="L50" i="17"/>
  <c r="M50" i="17"/>
  <c r="I50" i="17"/>
  <c r="J50" i="17"/>
  <c r="K49" i="17"/>
  <c r="L49" i="17"/>
  <c r="M49" i="17"/>
  <c r="I49" i="17"/>
  <c r="J49" i="17"/>
  <c r="K48" i="17"/>
  <c r="L48" i="17"/>
  <c r="M48" i="17"/>
  <c r="I48" i="17"/>
  <c r="J48" i="17"/>
  <c r="K47" i="17"/>
  <c r="L47" i="17"/>
  <c r="M47" i="17"/>
  <c r="I47" i="17"/>
  <c r="J47" i="17"/>
  <c r="K46" i="17"/>
  <c r="L46" i="17"/>
  <c r="M46" i="17"/>
  <c r="I46" i="17"/>
  <c r="J46" i="17"/>
  <c r="K45" i="17"/>
  <c r="L45" i="17"/>
  <c r="M45" i="17"/>
  <c r="I45" i="17"/>
  <c r="J45" i="17"/>
  <c r="K44" i="17"/>
  <c r="L44" i="17"/>
  <c r="M44" i="17"/>
  <c r="I44" i="17"/>
  <c r="J44" i="17"/>
  <c r="K43" i="17"/>
  <c r="L43" i="17"/>
  <c r="M43" i="17"/>
  <c r="I43" i="17"/>
  <c r="J43" i="17"/>
  <c r="K42" i="17"/>
  <c r="L42" i="17"/>
  <c r="M42" i="17"/>
  <c r="I42" i="17"/>
  <c r="J42" i="17"/>
  <c r="K41" i="17"/>
  <c r="L41" i="17"/>
  <c r="M41" i="17"/>
  <c r="I41" i="17"/>
  <c r="J41" i="17"/>
  <c r="K40" i="17"/>
  <c r="L40" i="17"/>
  <c r="M40" i="17"/>
  <c r="I40" i="17"/>
  <c r="J40" i="17"/>
  <c r="K39" i="17"/>
  <c r="L39" i="17"/>
  <c r="M39" i="17"/>
  <c r="I39" i="17"/>
  <c r="J39" i="17"/>
  <c r="K38" i="17"/>
  <c r="L38" i="17"/>
  <c r="M38" i="17"/>
  <c r="I38" i="17"/>
  <c r="J38" i="17"/>
  <c r="K37" i="17"/>
  <c r="L37" i="17"/>
  <c r="M37" i="17"/>
  <c r="I37" i="17"/>
  <c r="J37" i="17"/>
  <c r="K36" i="17"/>
  <c r="L36" i="17"/>
  <c r="M36" i="17"/>
  <c r="I36" i="17"/>
  <c r="J36" i="17"/>
  <c r="K35" i="17"/>
  <c r="L35" i="17"/>
  <c r="M35" i="17"/>
  <c r="I35" i="17"/>
  <c r="J35" i="17"/>
  <c r="K34" i="17"/>
  <c r="L34" i="17"/>
  <c r="M34" i="17"/>
  <c r="I34" i="17"/>
  <c r="J34" i="17"/>
  <c r="K33" i="17"/>
  <c r="L33" i="17"/>
  <c r="M33" i="17"/>
  <c r="I33" i="17"/>
  <c r="J33" i="17"/>
  <c r="K32" i="17"/>
  <c r="L32" i="17"/>
  <c r="M32" i="17"/>
  <c r="I32" i="17"/>
  <c r="J32" i="17"/>
  <c r="K31" i="17"/>
  <c r="L31" i="17"/>
  <c r="M31" i="17"/>
  <c r="I31" i="17"/>
  <c r="J31" i="17"/>
  <c r="K30" i="17"/>
  <c r="L30" i="17"/>
  <c r="M30" i="17"/>
  <c r="I30" i="17"/>
  <c r="J30" i="17"/>
  <c r="K29" i="17"/>
  <c r="L29" i="17"/>
  <c r="M29" i="17"/>
  <c r="I29" i="17"/>
  <c r="J29" i="17"/>
  <c r="K28" i="17"/>
  <c r="L28" i="17"/>
  <c r="M28" i="17"/>
  <c r="I28" i="17"/>
  <c r="J28" i="17"/>
  <c r="K27" i="17"/>
  <c r="L27" i="17"/>
  <c r="M27" i="17"/>
  <c r="I27" i="17"/>
  <c r="J27" i="17"/>
  <c r="K26" i="17"/>
  <c r="L26" i="17"/>
  <c r="M26" i="17"/>
  <c r="I26" i="17"/>
  <c r="J26" i="17"/>
  <c r="K25" i="17"/>
  <c r="L25" i="17"/>
  <c r="M25" i="17"/>
  <c r="I25" i="17"/>
  <c r="J25" i="17"/>
  <c r="K24" i="17"/>
  <c r="L24" i="17"/>
  <c r="M24" i="17"/>
  <c r="I24" i="17"/>
  <c r="J24" i="17"/>
  <c r="K23" i="17"/>
  <c r="L23" i="17"/>
  <c r="M23" i="17"/>
  <c r="I23" i="17"/>
  <c r="J23" i="17"/>
  <c r="K22" i="17"/>
  <c r="L22" i="17"/>
  <c r="M22" i="17"/>
  <c r="I22" i="17"/>
  <c r="J22" i="17"/>
  <c r="K21" i="17"/>
  <c r="L21" i="17"/>
  <c r="M21" i="17"/>
  <c r="I21" i="17"/>
  <c r="J21" i="17"/>
  <c r="K20" i="17"/>
  <c r="L20" i="17"/>
  <c r="M20" i="17"/>
  <c r="I20" i="17"/>
  <c r="J20" i="17"/>
  <c r="K19" i="17"/>
  <c r="L19" i="17"/>
  <c r="M19" i="17"/>
  <c r="I19" i="17"/>
  <c r="J19" i="17"/>
  <c r="K18" i="17"/>
  <c r="L18" i="17"/>
  <c r="M18" i="17"/>
  <c r="I18" i="17"/>
  <c r="J18" i="17"/>
  <c r="K17" i="17"/>
  <c r="L17" i="17"/>
  <c r="M17" i="17"/>
  <c r="I17" i="17"/>
  <c r="J17" i="17"/>
  <c r="K16" i="17"/>
  <c r="L16" i="17"/>
  <c r="M16" i="17"/>
  <c r="I16" i="17"/>
  <c r="J16" i="17"/>
  <c r="K15" i="17"/>
  <c r="L15" i="17"/>
  <c r="M15" i="17"/>
  <c r="I15" i="17"/>
  <c r="J15" i="17"/>
  <c r="K14" i="17"/>
  <c r="L14" i="17"/>
  <c r="M14" i="17"/>
  <c r="I14" i="17"/>
  <c r="J14" i="17"/>
  <c r="K13" i="17"/>
  <c r="L13" i="17"/>
  <c r="M13" i="17"/>
  <c r="I13" i="17"/>
  <c r="J13" i="17"/>
  <c r="K12" i="17"/>
  <c r="L12" i="17"/>
  <c r="M12" i="17"/>
  <c r="I12" i="17"/>
  <c r="J12" i="17"/>
  <c r="K11" i="17"/>
  <c r="L11" i="17"/>
  <c r="M11" i="17"/>
  <c r="I11" i="17"/>
  <c r="J11" i="17"/>
  <c r="K10" i="17"/>
  <c r="L10" i="17"/>
  <c r="M10" i="17"/>
  <c r="I10" i="17"/>
  <c r="J10" i="17"/>
  <c r="K9" i="17"/>
  <c r="L9" i="17"/>
  <c r="M9" i="17"/>
  <c r="I9" i="17"/>
  <c r="J9" i="17"/>
  <c r="K8" i="17"/>
  <c r="L8" i="17"/>
  <c r="M8" i="17"/>
  <c r="I8" i="17"/>
  <c r="J8" i="17"/>
  <c r="K7" i="17"/>
  <c r="L7" i="17"/>
  <c r="M7" i="17"/>
  <c r="I7" i="17"/>
  <c r="J7" i="17"/>
  <c r="K6" i="17"/>
  <c r="L6" i="17"/>
  <c r="M6" i="17"/>
  <c r="I6" i="17"/>
  <c r="J6" i="17"/>
  <c r="K5" i="17"/>
  <c r="L5" i="17"/>
  <c r="M5" i="17"/>
  <c r="I5" i="17"/>
  <c r="J5" i="17"/>
  <c r="K4" i="17"/>
  <c r="L4" i="17"/>
  <c r="M4" i="17"/>
  <c r="I4" i="17"/>
  <c r="J4" i="17"/>
  <c r="K3" i="17"/>
  <c r="L3" i="17"/>
  <c r="M3" i="17"/>
  <c r="I3" i="17"/>
  <c r="J3" i="17"/>
  <c r="K2" i="17"/>
  <c r="L2" i="17"/>
  <c r="M2" i="17"/>
  <c r="I2" i="17"/>
  <c r="J2" i="17"/>
  <c r="K1005" i="18"/>
  <c r="L1005" i="18"/>
  <c r="M1005" i="18"/>
  <c r="H2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616" i="18"/>
  <c r="H617" i="18"/>
  <c r="H618" i="18"/>
  <c r="H619" i="18"/>
  <c r="H620" i="18"/>
  <c r="H621" i="18"/>
  <c r="H622" i="18"/>
  <c r="H623" i="18"/>
  <c r="H624" i="18"/>
  <c r="H625" i="18"/>
  <c r="H626" i="18"/>
  <c r="H627" i="18"/>
  <c r="H628" i="18"/>
  <c r="H629" i="18"/>
  <c r="H630" i="18"/>
  <c r="H631" i="18"/>
  <c r="H632" i="18"/>
  <c r="H633" i="18"/>
  <c r="H634" i="18"/>
  <c r="H635" i="18"/>
  <c r="H636" i="18"/>
  <c r="H637" i="18"/>
  <c r="H638" i="18"/>
  <c r="H639" i="18"/>
  <c r="H640" i="18"/>
  <c r="H641" i="18"/>
  <c r="H642" i="18"/>
  <c r="H643" i="18"/>
  <c r="H644" i="18"/>
  <c r="H645" i="18"/>
  <c r="H646" i="18"/>
  <c r="H647" i="18"/>
  <c r="H648" i="18"/>
  <c r="H649" i="18"/>
  <c r="H650" i="18"/>
  <c r="H651" i="18"/>
  <c r="H652" i="18"/>
  <c r="H653" i="18"/>
  <c r="H654" i="18"/>
  <c r="H655" i="18"/>
  <c r="H656" i="18"/>
  <c r="H657" i="18"/>
  <c r="H658" i="18"/>
  <c r="H659" i="18"/>
  <c r="H660" i="18"/>
  <c r="H661" i="18"/>
  <c r="H662" i="18"/>
  <c r="H663" i="18"/>
  <c r="H664" i="18"/>
  <c r="H665" i="18"/>
  <c r="H666" i="18"/>
  <c r="H667" i="18"/>
  <c r="H668" i="18"/>
  <c r="H669" i="18"/>
  <c r="H670" i="18"/>
  <c r="H671" i="18"/>
  <c r="H672" i="18"/>
  <c r="H673" i="18"/>
  <c r="H674" i="18"/>
  <c r="H675" i="18"/>
  <c r="H676" i="18"/>
  <c r="H677" i="18"/>
  <c r="H678" i="18"/>
  <c r="H679" i="18"/>
  <c r="H680" i="18"/>
  <c r="H681" i="18"/>
  <c r="H682" i="18"/>
  <c r="H683" i="18"/>
  <c r="H684" i="18"/>
  <c r="H685" i="18"/>
  <c r="H686" i="18"/>
  <c r="H687" i="18"/>
  <c r="H688" i="18"/>
  <c r="H689" i="18"/>
  <c r="H690" i="18"/>
  <c r="H691" i="18"/>
  <c r="H692" i="18"/>
  <c r="H693" i="18"/>
  <c r="H694" i="18"/>
  <c r="H695" i="18"/>
  <c r="H696" i="18"/>
  <c r="H697" i="18"/>
  <c r="H698" i="18"/>
  <c r="H699" i="18"/>
  <c r="H700" i="18"/>
  <c r="H701" i="18"/>
  <c r="H702" i="18"/>
  <c r="H703" i="18"/>
  <c r="H704" i="18"/>
  <c r="H705" i="18"/>
  <c r="H706" i="18"/>
  <c r="H707" i="18"/>
  <c r="H708" i="18"/>
  <c r="H709" i="18"/>
  <c r="H710" i="18"/>
  <c r="H711" i="18"/>
  <c r="H712" i="18"/>
  <c r="H713" i="18"/>
  <c r="H714" i="18"/>
  <c r="H715" i="18"/>
  <c r="H716" i="18"/>
  <c r="H717" i="18"/>
  <c r="H718" i="18"/>
  <c r="H719" i="18"/>
  <c r="H720" i="18"/>
  <c r="H721" i="18"/>
  <c r="H722" i="18"/>
  <c r="H723" i="18"/>
  <c r="H724" i="18"/>
  <c r="H725" i="18"/>
  <c r="H726" i="18"/>
  <c r="H727" i="18"/>
  <c r="H728" i="18"/>
  <c r="H729" i="18"/>
  <c r="H730" i="18"/>
  <c r="H731" i="18"/>
  <c r="H732" i="18"/>
  <c r="H733" i="18"/>
  <c r="H734" i="18"/>
  <c r="H735" i="18"/>
  <c r="H736" i="18"/>
  <c r="H737" i="18"/>
  <c r="H738" i="18"/>
  <c r="H739" i="18"/>
  <c r="H740" i="18"/>
  <c r="H741" i="18"/>
  <c r="H742" i="18"/>
  <c r="H743" i="18"/>
  <c r="H744" i="18"/>
  <c r="H745" i="18"/>
  <c r="H746" i="18"/>
  <c r="H747" i="18"/>
  <c r="H748" i="18"/>
  <c r="H749" i="18"/>
  <c r="H750" i="18"/>
  <c r="H751" i="18"/>
  <c r="H752" i="18"/>
  <c r="H753" i="18"/>
  <c r="H754" i="18"/>
  <c r="H755" i="18"/>
  <c r="H756" i="18"/>
  <c r="H757" i="18"/>
  <c r="H758" i="18"/>
  <c r="H759" i="18"/>
  <c r="H760" i="18"/>
  <c r="H761" i="18"/>
  <c r="H762" i="18"/>
  <c r="H763" i="18"/>
  <c r="H764" i="18"/>
  <c r="H765" i="18"/>
  <c r="H766" i="18"/>
  <c r="H767" i="18"/>
  <c r="H768" i="18"/>
  <c r="H769" i="18"/>
  <c r="H770" i="18"/>
  <c r="H771" i="18"/>
  <c r="H772" i="18"/>
  <c r="H773" i="18"/>
  <c r="H774" i="18"/>
  <c r="H775" i="18"/>
  <c r="H776" i="18"/>
  <c r="H777" i="18"/>
  <c r="H778" i="18"/>
  <c r="H779" i="18"/>
  <c r="H780" i="18"/>
  <c r="H781" i="18"/>
  <c r="H782" i="18"/>
  <c r="H783" i="18"/>
  <c r="H784" i="18"/>
  <c r="H785" i="18"/>
  <c r="H786" i="18"/>
  <c r="H787" i="18"/>
  <c r="H788" i="18"/>
  <c r="H789" i="18"/>
  <c r="H790" i="18"/>
  <c r="H791" i="18"/>
  <c r="H792" i="18"/>
  <c r="H793" i="18"/>
  <c r="H794" i="18"/>
  <c r="H795" i="18"/>
  <c r="H796" i="18"/>
  <c r="H797" i="18"/>
  <c r="H798" i="18"/>
  <c r="H799" i="18"/>
  <c r="H800" i="18"/>
  <c r="H801" i="18"/>
  <c r="H802" i="18"/>
  <c r="H803" i="18"/>
  <c r="H804" i="18"/>
  <c r="H805" i="18"/>
  <c r="H806" i="18"/>
  <c r="H807" i="18"/>
  <c r="H808" i="18"/>
  <c r="H809" i="18"/>
  <c r="H810" i="18"/>
  <c r="H811" i="18"/>
  <c r="H812" i="18"/>
  <c r="H813" i="18"/>
  <c r="H814" i="18"/>
  <c r="H815" i="18"/>
  <c r="H816" i="18"/>
  <c r="H817" i="18"/>
  <c r="H818" i="18"/>
  <c r="H819" i="18"/>
  <c r="H820" i="18"/>
  <c r="H821" i="18"/>
  <c r="H822" i="18"/>
  <c r="H823" i="18"/>
  <c r="H824" i="18"/>
  <c r="H825" i="18"/>
  <c r="H826" i="18"/>
  <c r="H827" i="18"/>
  <c r="H828" i="18"/>
  <c r="H829" i="18"/>
  <c r="H830" i="18"/>
  <c r="H831" i="18"/>
  <c r="H832" i="18"/>
  <c r="H833" i="18"/>
  <c r="H834" i="18"/>
  <c r="H835" i="18"/>
  <c r="H836" i="18"/>
  <c r="H837" i="18"/>
  <c r="H838" i="18"/>
  <c r="H839" i="18"/>
  <c r="H840" i="18"/>
  <c r="H841" i="18"/>
  <c r="H842" i="18"/>
  <c r="H843" i="18"/>
  <c r="H844" i="18"/>
  <c r="H845" i="18"/>
  <c r="H846" i="18"/>
  <c r="H847" i="18"/>
  <c r="H848" i="18"/>
  <c r="H849" i="18"/>
  <c r="H850" i="18"/>
  <c r="H851" i="18"/>
  <c r="H852" i="18"/>
  <c r="H853" i="18"/>
  <c r="H854" i="18"/>
  <c r="H855" i="18"/>
  <c r="H856" i="18"/>
  <c r="H857" i="18"/>
  <c r="H858" i="18"/>
  <c r="H859" i="18"/>
  <c r="H860" i="18"/>
  <c r="H861" i="18"/>
  <c r="H862" i="18"/>
  <c r="H863" i="18"/>
  <c r="H864" i="18"/>
  <c r="H865" i="18"/>
  <c r="H866" i="18"/>
  <c r="H867" i="18"/>
  <c r="H868" i="18"/>
  <c r="H869" i="18"/>
  <c r="H870" i="18"/>
  <c r="H871" i="18"/>
  <c r="H872" i="18"/>
  <c r="H873" i="18"/>
  <c r="H874" i="18"/>
  <c r="H875" i="18"/>
  <c r="H876" i="18"/>
  <c r="H877" i="18"/>
  <c r="H878" i="18"/>
  <c r="H879" i="18"/>
  <c r="H880" i="18"/>
  <c r="H881" i="18"/>
  <c r="H882" i="18"/>
  <c r="H883" i="18"/>
  <c r="H884" i="18"/>
  <c r="H885" i="18"/>
  <c r="H886" i="18"/>
  <c r="H887" i="18"/>
  <c r="H888" i="18"/>
  <c r="H889" i="18"/>
  <c r="H890" i="18"/>
  <c r="H891" i="18"/>
  <c r="H892" i="18"/>
  <c r="H893" i="18"/>
  <c r="H894" i="18"/>
  <c r="H895" i="18"/>
  <c r="H896" i="18"/>
  <c r="H897" i="18"/>
  <c r="H898" i="18"/>
  <c r="H899" i="18"/>
  <c r="H900" i="18"/>
  <c r="H901" i="18"/>
  <c r="H902" i="18"/>
  <c r="H903" i="18"/>
  <c r="H904" i="18"/>
  <c r="H905" i="18"/>
  <c r="H906" i="18"/>
  <c r="H907" i="18"/>
  <c r="H908" i="18"/>
  <c r="H909" i="18"/>
  <c r="H910" i="18"/>
  <c r="H911" i="18"/>
  <c r="H912" i="18"/>
  <c r="H913" i="18"/>
  <c r="H914" i="18"/>
  <c r="H915" i="18"/>
  <c r="H916" i="18"/>
  <c r="H917" i="18"/>
  <c r="H918" i="18"/>
  <c r="H919" i="18"/>
  <c r="H920" i="18"/>
  <c r="H921" i="18"/>
  <c r="H922" i="18"/>
  <c r="H923" i="18"/>
  <c r="H924" i="18"/>
  <c r="H925" i="18"/>
  <c r="H926" i="18"/>
  <c r="H927" i="18"/>
  <c r="H928" i="18"/>
  <c r="H929" i="18"/>
  <c r="H930" i="18"/>
  <c r="H931" i="18"/>
  <c r="H932" i="18"/>
  <c r="H933" i="18"/>
  <c r="H934" i="18"/>
  <c r="H935" i="18"/>
  <c r="H936" i="18"/>
  <c r="H937" i="18"/>
  <c r="H938" i="18"/>
  <c r="H939" i="18"/>
  <c r="H940" i="18"/>
  <c r="H941" i="18"/>
  <c r="H942" i="18"/>
  <c r="H943" i="18"/>
  <c r="H944" i="18"/>
  <c r="H945" i="18"/>
  <c r="H946" i="18"/>
  <c r="H947" i="18"/>
  <c r="H948" i="18"/>
  <c r="H949" i="18"/>
  <c r="H950" i="18"/>
  <c r="H951" i="18"/>
  <c r="H952" i="18"/>
  <c r="H953" i="18"/>
  <c r="H954" i="18"/>
  <c r="H955" i="18"/>
  <c r="H956" i="18"/>
  <c r="H957" i="18"/>
  <c r="H958" i="18"/>
  <c r="H959" i="18"/>
  <c r="H960" i="18"/>
  <c r="H961" i="18"/>
  <c r="H962" i="18"/>
  <c r="H963" i="18"/>
  <c r="H964" i="18"/>
  <c r="H965" i="18"/>
  <c r="H966" i="18"/>
  <c r="H967" i="18"/>
  <c r="H968" i="18"/>
  <c r="H969" i="18"/>
  <c r="H970" i="18"/>
  <c r="H971" i="18"/>
  <c r="H972" i="18"/>
  <c r="H973" i="18"/>
  <c r="H974" i="18"/>
  <c r="H975" i="18"/>
  <c r="H976" i="18"/>
  <c r="H977" i="18"/>
  <c r="H978" i="18"/>
  <c r="H979" i="18"/>
  <c r="H980" i="18"/>
  <c r="H981" i="18"/>
  <c r="H982" i="18"/>
  <c r="H983" i="18"/>
  <c r="H984" i="18"/>
  <c r="H985" i="18"/>
  <c r="H986" i="18"/>
  <c r="H987" i="18"/>
  <c r="H988" i="18"/>
  <c r="H989" i="18"/>
  <c r="H990" i="18"/>
  <c r="H991" i="18"/>
  <c r="H992" i="18"/>
  <c r="H993" i="18"/>
  <c r="H994" i="18"/>
  <c r="H995" i="18"/>
  <c r="H996" i="18"/>
  <c r="H997" i="18"/>
  <c r="H998" i="18"/>
  <c r="H999" i="18"/>
  <c r="H1000" i="18"/>
  <c r="H1001" i="18"/>
  <c r="H1002" i="18"/>
  <c r="H1003" i="18"/>
  <c r="H1004" i="18"/>
  <c r="H1005" i="18"/>
  <c r="I1005" i="18"/>
  <c r="J1005" i="18"/>
  <c r="K1004" i="18"/>
  <c r="L1004" i="18"/>
  <c r="M1004" i="18"/>
  <c r="I1004" i="18"/>
  <c r="J1004" i="18"/>
  <c r="K1003" i="18"/>
  <c r="L1003" i="18"/>
  <c r="M1003" i="18"/>
  <c r="I1003" i="18"/>
  <c r="J1003" i="18"/>
  <c r="K1002" i="18"/>
  <c r="L1002" i="18"/>
  <c r="M1002" i="18"/>
  <c r="I1002" i="18"/>
  <c r="J1002" i="18"/>
  <c r="K1001" i="18"/>
  <c r="L1001" i="18"/>
  <c r="M1001" i="18"/>
  <c r="I1001" i="18"/>
  <c r="J1001" i="18"/>
  <c r="K1000" i="18"/>
  <c r="L1000" i="18"/>
  <c r="M1000" i="18"/>
  <c r="I1000" i="18"/>
  <c r="J1000" i="18"/>
  <c r="K999" i="18"/>
  <c r="L999" i="18"/>
  <c r="M999" i="18"/>
  <c r="I999" i="18"/>
  <c r="J999" i="18"/>
  <c r="K998" i="18"/>
  <c r="L998" i="18"/>
  <c r="M998" i="18"/>
  <c r="I998" i="18"/>
  <c r="J998" i="18"/>
  <c r="K997" i="18"/>
  <c r="L997" i="18"/>
  <c r="M997" i="18"/>
  <c r="I997" i="18"/>
  <c r="J997" i="18"/>
  <c r="K996" i="18"/>
  <c r="L996" i="18"/>
  <c r="M996" i="18"/>
  <c r="I996" i="18"/>
  <c r="J996" i="18"/>
  <c r="K995" i="18"/>
  <c r="L995" i="18"/>
  <c r="M995" i="18"/>
  <c r="I995" i="18"/>
  <c r="J995" i="18"/>
  <c r="K994" i="18"/>
  <c r="L994" i="18"/>
  <c r="M994" i="18"/>
  <c r="I994" i="18"/>
  <c r="J994" i="18"/>
  <c r="K993" i="18"/>
  <c r="L993" i="18"/>
  <c r="M993" i="18"/>
  <c r="I993" i="18"/>
  <c r="J993" i="18"/>
  <c r="K992" i="18"/>
  <c r="L992" i="18"/>
  <c r="M992" i="18"/>
  <c r="I992" i="18"/>
  <c r="J992" i="18"/>
  <c r="K991" i="18"/>
  <c r="L991" i="18"/>
  <c r="M991" i="18"/>
  <c r="I991" i="18"/>
  <c r="J991" i="18"/>
  <c r="K990" i="18"/>
  <c r="L990" i="18"/>
  <c r="M990" i="18"/>
  <c r="I990" i="18"/>
  <c r="J990" i="18"/>
  <c r="K989" i="18"/>
  <c r="L989" i="18"/>
  <c r="M989" i="18"/>
  <c r="I989" i="18"/>
  <c r="J989" i="18"/>
  <c r="K988" i="18"/>
  <c r="L988" i="18"/>
  <c r="M988" i="18"/>
  <c r="I988" i="18"/>
  <c r="J988" i="18"/>
  <c r="K987" i="18"/>
  <c r="L987" i="18"/>
  <c r="M987" i="18"/>
  <c r="I987" i="18"/>
  <c r="J987" i="18"/>
  <c r="K986" i="18"/>
  <c r="L986" i="18"/>
  <c r="M986" i="18"/>
  <c r="I986" i="18"/>
  <c r="J986" i="18"/>
  <c r="K985" i="18"/>
  <c r="L985" i="18"/>
  <c r="M985" i="18"/>
  <c r="I985" i="18"/>
  <c r="J985" i="18"/>
  <c r="K984" i="18"/>
  <c r="L984" i="18"/>
  <c r="M984" i="18"/>
  <c r="I984" i="18"/>
  <c r="J984" i="18"/>
  <c r="K983" i="18"/>
  <c r="L983" i="18"/>
  <c r="M983" i="18"/>
  <c r="I983" i="18"/>
  <c r="J983" i="18"/>
  <c r="K982" i="18"/>
  <c r="L982" i="18"/>
  <c r="M982" i="18"/>
  <c r="I982" i="18"/>
  <c r="J982" i="18"/>
  <c r="K981" i="18"/>
  <c r="L981" i="18"/>
  <c r="M981" i="18"/>
  <c r="I981" i="18"/>
  <c r="J981" i="18"/>
  <c r="K980" i="18"/>
  <c r="L980" i="18"/>
  <c r="M980" i="18"/>
  <c r="I980" i="18"/>
  <c r="J980" i="18"/>
  <c r="K979" i="18"/>
  <c r="L979" i="18"/>
  <c r="M979" i="18"/>
  <c r="I979" i="18"/>
  <c r="J979" i="18"/>
  <c r="K978" i="18"/>
  <c r="L978" i="18"/>
  <c r="M978" i="18"/>
  <c r="I978" i="18"/>
  <c r="J978" i="18"/>
  <c r="K977" i="18"/>
  <c r="L977" i="18"/>
  <c r="M977" i="18"/>
  <c r="I977" i="18"/>
  <c r="J977" i="18"/>
  <c r="K976" i="18"/>
  <c r="L976" i="18"/>
  <c r="M976" i="18"/>
  <c r="I976" i="18"/>
  <c r="J976" i="18"/>
  <c r="K975" i="18"/>
  <c r="L975" i="18"/>
  <c r="M975" i="18"/>
  <c r="I975" i="18"/>
  <c r="J975" i="18"/>
  <c r="K974" i="18"/>
  <c r="L974" i="18"/>
  <c r="M974" i="18"/>
  <c r="I974" i="18"/>
  <c r="J974" i="18"/>
  <c r="K973" i="18"/>
  <c r="L973" i="18"/>
  <c r="M973" i="18"/>
  <c r="I973" i="18"/>
  <c r="J973" i="18"/>
  <c r="K972" i="18"/>
  <c r="L972" i="18"/>
  <c r="M972" i="18"/>
  <c r="I972" i="18"/>
  <c r="J972" i="18"/>
  <c r="K971" i="18"/>
  <c r="L971" i="18"/>
  <c r="M971" i="18"/>
  <c r="I971" i="18"/>
  <c r="J971" i="18"/>
  <c r="K970" i="18"/>
  <c r="L970" i="18"/>
  <c r="M970" i="18"/>
  <c r="I970" i="18"/>
  <c r="J970" i="18"/>
  <c r="K969" i="18"/>
  <c r="L969" i="18"/>
  <c r="M969" i="18"/>
  <c r="I969" i="18"/>
  <c r="J969" i="18"/>
  <c r="K968" i="18"/>
  <c r="L968" i="18"/>
  <c r="M968" i="18"/>
  <c r="I968" i="18"/>
  <c r="J968" i="18"/>
  <c r="K967" i="18"/>
  <c r="L967" i="18"/>
  <c r="M967" i="18"/>
  <c r="I967" i="18"/>
  <c r="J967" i="18"/>
  <c r="K966" i="18"/>
  <c r="L966" i="18"/>
  <c r="M966" i="18"/>
  <c r="I966" i="18"/>
  <c r="J966" i="18"/>
  <c r="K965" i="18"/>
  <c r="L965" i="18"/>
  <c r="M965" i="18"/>
  <c r="I965" i="18"/>
  <c r="J965" i="18"/>
  <c r="K964" i="18"/>
  <c r="L964" i="18"/>
  <c r="M964" i="18"/>
  <c r="I964" i="18"/>
  <c r="J964" i="18"/>
  <c r="K963" i="18"/>
  <c r="L963" i="18"/>
  <c r="M963" i="18"/>
  <c r="I963" i="18"/>
  <c r="J963" i="18"/>
  <c r="K962" i="18"/>
  <c r="L962" i="18"/>
  <c r="M962" i="18"/>
  <c r="I962" i="18"/>
  <c r="J962" i="18"/>
  <c r="K961" i="18"/>
  <c r="L961" i="18"/>
  <c r="M961" i="18"/>
  <c r="I961" i="18"/>
  <c r="J961" i="18"/>
  <c r="K960" i="18"/>
  <c r="L960" i="18"/>
  <c r="M960" i="18"/>
  <c r="I960" i="18"/>
  <c r="J960" i="18"/>
  <c r="K959" i="18"/>
  <c r="L959" i="18"/>
  <c r="M959" i="18"/>
  <c r="I959" i="18"/>
  <c r="J959" i="18"/>
  <c r="K958" i="18"/>
  <c r="L958" i="18"/>
  <c r="M958" i="18"/>
  <c r="I958" i="18"/>
  <c r="J958" i="18"/>
  <c r="K957" i="18"/>
  <c r="L957" i="18"/>
  <c r="M957" i="18"/>
  <c r="I957" i="18"/>
  <c r="J957" i="18"/>
  <c r="K956" i="18"/>
  <c r="L956" i="18"/>
  <c r="M956" i="18"/>
  <c r="I956" i="18"/>
  <c r="J956" i="18"/>
  <c r="K955" i="18"/>
  <c r="L955" i="18"/>
  <c r="M955" i="18"/>
  <c r="I955" i="18"/>
  <c r="J955" i="18"/>
  <c r="K954" i="18"/>
  <c r="L954" i="18"/>
  <c r="M954" i="18"/>
  <c r="I954" i="18"/>
  <c r="J954" i="18"/>
  <c r="K953" i="18"/>
  <c r="L953" i="18"/>
  <c r="M953" i="18"/>
  <c r="I953" i="18"/>
  <c r="J953" i="18"/>
  <c r="K952" i="18"/>
  <c r="L952" i="18"/>
  <c r="M952" i="18"/>
  <c r="I952" i="18"/>
  <c r="J952" i="18"/>
  <c r="K951" i="18"/>
  <c r="L951" i="18"/>
  <c r="M951" i="18"/>
  <c r="I951" i="18"/>
  <c r="J951" i="18"/>
  <c r="K950" i="18"/>
  <c r="L950" i="18"/>
  <c r="M950" i="18"/>
  <c r="I950" i="18"/>
  <c r="J950" i="18"/>
  <c r="K949" i="18"/>
  <c r="L949" i="18"/>
  <c r="M949" i="18"/>
  <c r="I949" i="18"/>
  <c r="J949" i="18"/>
  <c r="K948" i="18"/>
  <c r="L948" i="18"/>
  <c r="M948" i="18"/>
  <c r="I948" i="18"/>
  <c r="J948" i="18"/>
  <c r="K947" i="18"/>
  <c r="L947" i="18"/>
  <c r="M947" i="18"/>
  <c r="I947" i="18"/>
  <c r="J947" i="18"/>
  <c r="K946" i="18"/>
  <c r="L946" i="18"/>
  <c r="M946" i="18"/>
  <c r="I946" i="18"/>
  <c r="J946" i="18"/>
  <c r="K945" i="18"/>
  <c r="L945" i="18"/>
  <c r="M945" i="18"/>
  <c r="I945" i="18"/>
  <c r="J945" i="18"/>
  <c r="K944" i="18"/>
  <c r="L944" i="18"/>
  <c r="M944" i="18"/>
  <c r="I944" i="18"/>
  <c r="J944" i="18"/>
  <c r="K943" i="18"/>
  <c r="L943" i="18"/>
  <c r="M943" i="18"/>
  <c r="I943" i="18"/>
  <c r="J943" i="18"/>
  <c r="K942" i="18"/>
  <c r="L942" i="18"/>
  <c r="M942" i="18"/>
  <c r="I942" i="18"/>
  <c r="J942" i="18"/>
  <c r="K941" i="18"/>
  <c r="L941" i="18"/>
  <c r="M941" i="18"/>
  <c r="I941" i="18"/>
  <c r="J941" i="18"/>
  <c r="K940" i="18"/>
  <c r="L940" i="18"/>
  <c r="M940" i="18"/>
  <c r="I940" i="18"/>
  <c r="J940" i="18"/>
  <c r="K939" i="18"/>
  <c r="L939" i="18"/>
  <c r="M939" i="18"/>
  <c r="I939" i="18"/>
  <c r="J939" i="18"/>
  <c r="K938" i="18"/>
  <c r="L938" i="18"/>
  <c r="M938" i="18"/>
  <c r="I938" i="18"/>
  <c r="J938" i="18"/>
  <c r="K937" i="18"/>
  <c r="L937" i="18"/>
  <c r="M937" i="18"/>
  <c r="I937" i="18"/>
  <c r="J937" i="18"/>
  <c r="K936" i="18"/>
  <c r="L936" i="18"/>
  <c r="M936" i="18"/>
  <c r="I936" i="18"/>
  <c r="J936" i="18"/>
  <c r="K935" i="18"/>
  <c r="L935" i="18"/>
  <c r="M935" i="18"/>
  <c r="I935" i="18"/>
  <c r="J935" i="18"/>
  <c r="K934" i="18"/>
  <c r="L934" i="18"/>
  <c r="M934" i="18"/>
  <c r="I934" i="18"/>
  <c r="J934" i="18"/>
  <c r="K933" i="18"/>
  <c r="L933" i="18"/>
  <c r="M933" i="18"/>
  <c r="I933" i="18"/>
  <c r="J933" i="18"/>
  <c r="K932" i="18"/>
  <c r="L932" i="18"/>
  <c r="M932" i="18"/>
  <c r="I932" i="18"/>
  <c r="J932" i="18"/>
  <c r="K931" i="18"/>
  <c r="L931" i="18"/>
  <c r="M931" i="18"/>
  <c r="I931" i="18"/>
  <c r="J931" i="18"/>
  <c r="K930" i="18"/>
  <c r="L930" i="18"/>
  <c r="M930" i="18"/>
  <c r="I930" i="18"/>
  <c r="J930" i="18"/>
  <c r="K929" i="18"/>
  <c r="L929" i="18"/>
  <c r="M929" i="18"/>
  <c r="I929" i="18"/>
  <c r="J929" i="18"/>
  <c r="K928" i="18"/>
  <c r="L928" i="18"/>
  <c r="M928" i="18"/>
  <c r="I928" i="18"/>
  <c r="J928" i="18"/>
  <c r="K927" i="18"/>
  <c r="L927" i="18"/>
  <c r="M927" i="18"/>
  <c r="I927" i="18"/>
  <c r="J927" i="18"/>
  <c r="K926" i="18"/>
  <c r="L926" i="18"/>
  <c r="M926" i="18"/>
  <c r="I926" i="18"/>
  <c r="J926" i="18"/>
  <c r="K925" i="18"/>
  <c r="L925" i="18"/>
  <c r="M925" i="18"/>
  <c r="I925" i="18"/>
  <c r="J925" i="18"/>
  <c r="K924" i="18"/>
  <c r="L924" i="18"/>
  <c r="M924" i="18"/>
  <c r="I924" i="18"/>
  <c r="J924" i="18"/>
  <c r="K923" i="18"/>
  <c r="L923" i="18"/>
  <c r="M923" i="18"/>
  <c r="I923" i="18"/>
  <c r="J923" i="18"/>
  <c r="K922" i="18"/>
  <c r="L922" i="18"/>
  <c r="M922" i="18"/>
  <c r="I922" i="18"/>
  <c r="J922" i="18"/>
  <c r="K921" i="18"/>
  <c r="L921" i="18"/>
  <c r="M921" i="18"/>
  <c r="I921" i="18"/>
  <c r="J921" i="18"/>
  <c r="K920" i="18"/>
  <c r="L920" i="18"/>
  <c r="M920" i="18"/>
  <c r="I920" i="18"/>
  <c r="J920" i="18"/>
  <c r="K919" i="18"/>
  <c r="L919" i="18"/>
  <c r="M919" i="18"/>
  <c r="I919" i="18"/>
  <c r="J919" i="18"/>
  <c r="K918" i="18"/>
  <c r="L918" i="18"/>
  <c r="M918" i="18"/>
  <c r="I918" i="18"/>
  <c r="J918" i="18"/>
  <c r="K917" i="18"/>
  <c r="L917" i="18"/>
  <c r="M917" i="18"/>
  <c r="I917" i="18"/>
  <c r="J917" i="18"/>
  <c r="K916" i="18"/>
  <c r="L916" i="18"/>
  <c r="M916" i="18"/>
  <c r="I916" i="18"/>
  <c r="J916" i="18"/>
  <c r="K915" i="18"/>
  <c r="L915" i="18"/>
  <c r="M915" i="18"/>
  <c r="I915" i="18"/>
  <c r="J915" i="18"/>
  <c r="K914" i="18"/>
  <c r="L914" i="18"/>
  <c r="M914" i="18"/>
  <c r="I914" i="18"/>
  <c r="J914" i="18"/>
  <c r="K913" i="18"/>
  <c r="L913" i="18"/>
  <c r="M913" i="18"/>
  <c r="I913" i="18"/>
  <c r="J913" i="18"/>
  <c r="K912" i="18"/>
  <c r="L912" i="18"/>
  <c r="M912" i="18"/>
  <c r="I912" i="18"/>
  <c r="J912" i="18"/>
  <c r="K911" i="18"/>
  <c r="L911" i="18"/>
  <c r="M911" i="18"/>
  <c r="I911" i="18"/>
  <c r="J911" i="18"/>
  <c r="K910" i="18"/>
  <c r="L910" i="18"/>
  <c r="M910" i="18"/>
  <c r="I910" i="18"/>
  <c r="J910" i="18"/>
  <c r="K909" i="18"/>
  <c r="L909" i="18"/>
  <c r="M909" i="18"/>
  <c r="I909" i="18"/>
  <c r="J909" i="18"/>
  <c r="K908" i="18"/>
  <c r="L908" i="18"/>
  <c r="M908" i="18"/>
  <c r="I908" i="18"/>
  <c r="J908" i="18"/>
  <c r="K907" i="18"/>
  <c r="L907" i="18"/>
  <c r="M907" i="18"/>
  <c r="I907" i="18"/>
  <c r="J907" i="18"/>
  <c r="K906" i="18"/>
  <c r="L906" i="18"/>
  <c r="M906" i="18"/>
  <c r="I906" i="18"/>
  <c r="J906" i="18"/>
  <c r="K905" i="18"/>
  <c r="L905" i="18"/>
  <c r="M905" i="18"/>
  <c r="I905" i="18"/>
  <c r="J905" i="18"/>
  <c r="K904" i="18"/>
  <c r="L904" i="18"/>
  <c r="M904" i="18"/>
  <c r="I904" i="18"/>
  <c r="J904" i="18"/>
  <c r="K903" i="18"/>
  <c r="L903" i="18"/>
  <c r="M903" i="18"/>
  <c r="I903" i="18"/>
  <c r="J903" i="18"/>
  <c r="K902" i="18"/>
  <c r="L902" i="18"/>
  <c r="M902" i="18"/>
  <c r="I902" i="18"/>
  <c r="J902" i="18"/>
  <c r="K901" i="18"/>
  <c r="L901" i="18"/>
  <c r="M901" i="18"/>
  <c r="I901" i="18"/>
  <c r="J901" i="18"/>
  <c r="K900" i="18"/>
  <c r="L900" i="18"/>
  <c r="M900" i="18"/>
  <c r="I900" i="18"/>
  <c r="J900" i="18"/>
  <c r="K899" i="18"/>
  <c r="L899" i="18"/>
  <c r="M899" i="18"/>
  <c r="I899" i="18"/>
  <c r="J899" i="18"/>
  <c r="K898" i="18"/>
  <c r="L898" i="18"/>
  <c r="M898" i="18"/>
  <c r="I898" i="18"/>
  <c r="J898" i="18"/>
  <c r="K897" i="18"/>
  <c r="L897" i="18"/>
  <c r="M897" i="18"/>
  <c r="I897" i="18"/>
  <c r="J897" i="18"/>
  <c r="K896" i="18"/>
  <c r="L896" i="18"/>
  <c r="M896" i="18"/>
  <c r="I896" i="18"/>
  <c r="J896" i="18"/>
  <c r="K895" i="18"/>
  <c r="L895" i="18"/>
  <c r="M895" i="18"/>
  <c r="I895" i="18"/>
  <c r="J895" i="18"/>
  <c r="K894" i="18"/>
  <c r="L894" i="18"/>
  <c r="M894" i="18"/>
  <c r="I894" i="18"/>
  <c r="J894" i="18"/>
  <c r="K893" i="18"/>
  <c r="L893" i="18"/>
  <c r="M893" i="18"/>
  <c r="I893" i="18"/>
  <c r="J893" i="18"/>
  <c r="K892" i="18"/>
  <c r="L892" i="18"/>
  <c r="M892" i="18"/>
  <c r="I892" i="18"/>
  <c r="J892" i="18"/>
  <c r="K891" i="18"/>
  <c r="L891" i="18"/>
  <c r="M891" i="18"/>
  <c r="I891" i="18"/>
  <c r="J891" i="18"/>
  <c r="K890" i="18"/>
  <c r="L890" i="18"/>
  <c r="M890" i="18"/>
  <c r="I890" i="18"/>
  <c r="J890" i="18"/>
  <c r="K889" i="18"/>
  <c r="L889" i="18"/>
  <c r="M889" i="18"/>
  <c r="I889" i="18"/>
  <c r="J889" i="18"/>
  <c r="K888" i="18"/>
  <c r="L888" i="18"/>
  <c r="M888" i="18"/>
  <c r="I888" i="18"/>
  <c r="J888" i="18"/>
  <c r="K887" i="18"/>
  <c r="L887" i="18"/>
  <c r="M887" i="18"/>
  <c r="I887" i="18"/>
  <c r="J887" i="18"/>
  <c r="K886" i="18"/>
  <c r="L886" i="18"/>
  <c r="M886" i="18"/>
  <c r="I886" i="18"/>
  <c r="J886" i="18"/>
  <c r="K885" i="18"/>
  <c r="L885" i="18"/>
  <c r="M885" i="18"/>
  <c r="I885" i="18"/>
  <c r="J885" i="18"/>
  <c r="K884" i="18"/>
  <c r="L884" i="18"/>
  <c r="M884" i="18"/>
  <c r="I884" i="18"/>
  <c r="J884" i="18"/>
  <c r="K883" i="18"/>
  <c r="L883" i="18"/>
  <c r="M883" i="18"/>
  <c r="I883" i="18"/>
  <c r="J883" i="18"/>
  <c r="K882" i="18"/>
  <c r="L882" i="18"/>
  <c r="M882" i="18"/>
  <c r="I882" i="18"/>
  <c r="J882" i="18"/>
  <c r="K881" i="18"/>
  <c r="L881" i="18"/>
  <c r="M881" i="18"/>
  <c r="I881" i="18"/>
  <c r="J881" i="18"/>
  <c r="K880" i="18"/>
  <c r="L880" i="18"/>
  <c r="M880" i="18"/>
  <c r="I880" i="18"/>
  <c r="J880" i="18"/>
  <c r="K879" i="18"/>
  <c r="L879" i="18"/>
  <c r="M879" i="18"/>
  <c r="I879" i="18"/>
  <c r="J879" i="18"/>
  <c r="K878" i="18"/>
  <c r="L878" i="18"/>
  <c r="M878" i="18"/>
  <c r="I878" i="18"/>
  <c r="J878" i="18"/>
  <c r="K877" i="18"/>
  <c r="L877" i="18"/>
  <c r="M877" i="18"/>
  <c r="I877" i="18"/>
  <c r="J877" i="18"/>
  <c r="K876" i="18"/>
  <c r="L876" i="18"/>
  <c r="M876" i="18"/>
  <c r="I876" i="18"/>
  <c r="J876" i="18"/>
  <c r="K875" i="18"/>
  <c r="L875" i="18"/>
  <c r="M875" i="18"/>
  <c r="I875" i="18"/>
  <c r="J875" i="18"/>
  <c r="K874" i="18"/>
  <c r="L874" i="18"/>
  <c r="M874" i="18"/>
  <c r="I874" i="18"/>
  <c r="J874" i="18"/>
  <c r="K873" i="18"/>
  <c r="L873" i="18"/>
  <c r="M873" i="18"/>
  <c r="I873" i="18"/>
  <c r="J873" i="18"/>
  <c r="K872" i="18"/>
  <c r="L872" i="18"/>
  <c r="M872" i="18"/>
  <c r="I872" i="18"/>
  <c r="J872" i="18"/>
  <c r="K871" i="18"/>
  <c r="L871" i="18"/>
  <c r="M871" i="18"/>
  <c r="I871" i="18"/>
  <c r="J871" i="18"/>
  <c r="K870" i="18"/>
  <c r="L870" i="18"/>
  <c r="M870" i="18"/>
  <c r="I870" i="18"/>
  <c r="J870" i="18"/>
  <c r="K869" i="18"/>
  <c r="L869" i="18"/>
  <c r="M869" i="18"/>
  <c r="I869" i="18"/>
  <c r="J869" i="18"/>
  <c r="K868" i="18"/>
  <c r="L868" i="18"/>
  <c r="M868" i="18"/>
  <c r="I868" i="18"/>
  <c r="J868" i="18"/>
  <c r="K867" i="18"/>
  <c r="L867" i="18"/>
  <c r="M867" i="18"/>
  <c r="I867" i="18"/>
  <c r="J867" i="18"/>
  <c r="K866" i="18"/>
  <c r="L866" i="18"/>
  <c r="M866" i="18"/>
  <c r="I866" i="18"/>
  <c r="J866" i="18"/>
  <c r="K865" i="18"/>
  <c r="L865" i="18"/>
  <c r="M865" i="18"/>
  <c r="I865" i="18"/>
  <c r="J865" i="18"/>
  <c r="K864" i="18"/>
  <c r="L864" i="18"/>
  <c r="M864" i="18"/>
  <c r="I864" i="18"/>
  <c r="J864" i="18"/>
  <c r="K863" i="18"/>
  <c r="L863" i="18"/>
  <c r="M863" i="18"/>
  <c r="I863" i="18"/>
  <c r="J863" i="18"/>
  <c r="K862" i="18"/>
  <c r="L862" i="18"/>
  <c r="M862" i="18"/>
  <c r="I862" i="18"/>
  <c r="J862" i="18"/>
  <c r="K861" i="18"/>
  <c r="L861" i="18"/>
  <c r="M861" i="18"/>
  <c r="I861" i="18"/>
  <c r="J861" i="18"/>
  <c r="K860" i="18"/>
  <c r="L860" i="18"/>
  <c r="M860" i="18"/>
  <c r="I860" i="18"/>
  <c r="J860" i="18"/>
  <c r="K859" i="18"/>
  <c r="L859" i="18"/>
  <c r="M859" i="18"/>
  <c r="I859" i="18"/>
  <c r="J859" i="18"/>
  <c r="K858" i="18"/>
  <c r="L858" i="18"/>
  <c r="M858" i="18"/>
  <c r="I858" i="18"/>
  <c r="J858" i="18"/>
  <c r="K857" i="18"/>
  <c r="L857" i="18"/>
  <c r="M857" i="18"/>
  <c r="I857" i="18"/>
  <c r="J857" i="18"/>
  <c r="K856" i="18"/>
  <c r="L856" i="18"/>
  <c r="M856" i="18"/>
  <c r="I856" i="18"/>
  <c r="J856" i="18"/>
  <c r="K855" i="18"/>
  <c r="L855" i="18"/>
  <c r="M855" i="18"/>
  <c r="I855" i="18"/>
  <c r="J855" i="18"/>
  <c r="K854" i="18"/>
  <c r="L854" i="18"/>
  <c r="M854" i="18"/>
  <c r="I854" i="18"/>
  <c r="J854" i="18"/>
  <c r="K853" i="18"/>
  <c r="L853" i="18"/>
  <c r="M853" i="18"/>
  <c r="I853" i="18"/>
  <c r="J853" i="18"/>
  <c r="K852" i="18"/>
  <c r="L852" i="18"/>
  <c r="M852" i="18"/>
  <c r="I852" i="18"/>
  <c r="J852" i="18"/>
  <c r="K851" i="18"/>
  <c r="L851" i="18"/>
  <c r="M851" i="18"/>
  <c r="I851" i="18"/>
  <c r="J851" i="18"/>
  <c r="K850" i="18"/>
  <c r="L850" i="18"/>
  <c r="M850" i="18"/>
  <c r="I850" i="18"/>
  <c r="J850" i="18"/>
  <c r="K849" i="18"/>
  <c r="L849" i="18"/>
  <c r="M849" i="18"/>
  <c r="I849" i="18"/>
  <c r="J849" i="18"/>
  <c r="K848" i="18"/>
  <c r="L848" i="18"/>
  <c r="M848" i="18"/>
  <c r="I848" i="18"/>
  <c r="J848" i="18"/>
  <c r="K847" i="18"/>
  <c r="L847" i="18"/>
  <c r="M847" i="18"/>
  <c r="I847" i="18"/>
  <c r="J847" i="18"/>
  <c r="K846" i="18"/>
  <c r="L846" i="18"/>
  <c r="M846" i="18"/>
  <c r="I846" i="18"/>
  <c r="J846" i="18"/>
  <c r="K845" i="18"/>
  <c r="L845" i="18"/>
  <c r="M845" i="18"/>
  <c r="I845" i="18"/>
  <c r="J845" i="18"/>
  <c r="K844" i="18"/>
  <c r="L844" i="18"/>
  <c r="M844" i="18"/>
  <c r="I844" i="18"/>
  <c r="J844" i="18"/>
  <c r="K843" i="18"/>
  <c r="L843" i="18"/>
  <c r="M843" i="18"/>
  <c r="I843" i="18"/>
  <c r="J843" i="18"/>
  <c r="K842" i="18"/>
  <c r="L842" i="18"/>
  <c r="M842" i="18"/>
  <c r="I842" i="18"/>
  <c r="J842" i="18"/>
  <c r="K841" i="18"/>
  <c r="L841" i="18"/>
  <c r="M841" i="18"/>
  <c r="I841" i="18"/>
  <c r="J841" i="18"/>
  <c r="K840" i="18"/>
  <c r="L840" i="18"/>
  <c r="M840" i="18"/>
  <c r="I840" i="18"/>
  <c r="J840" i="18"/>
  <c r="K839" i="18"/>
  <c r="L839" i="18"/>
  <c r="M839" i="18"/>
  <c r="I839" i="18"/>
  <c r="J839" i="18"/>
  <c r="K838" i="18"/>
  <c r="L838" i="18"/>
  <c r="M838" i="18"/>
  <c r="I838" i="18"/>
  <c r="J838" i="18"/>
  <c r="K837" i="18"/>
  <c r="L837" i="18"/>
  <c r="M837" i="18"/>
  <c r="I837" i="18"/>
  <c r="J837" i="18"/>
  <c r="K836" i="18"/>
  <c r="L836" i="18"/>
  <c r="M836" i="18"/>
  <c r="I836" i="18"/>
  <c r="J836" i="18"/>
  <c r="K835" i="18"/>
  <c r="L835" i="18"/>
  <c r="M835" i="18"/>
  <c r="I835" i="18"/>
  <c r="J835" i="18"/>
  <c r="K834" i="18"/>
  <c r="L834" i="18"/>
  <c r="M834" i="18"/>
  <c r="I834" i="18"/>
  <c r="J834" i="18"/>
  <c r="K833" i="18"/>
  <c r="L833" i="18"/>
  <c r="M833" i="18"/>
  <c r="I833" i="18"/>
  <c r="J833" i="18"/>
  <c r="K832" i="18"/>
  <c r="L832" i="18"/>
  <c r="M832" i="18"/>
  <c r="I832" i="18"/>
  <c r="J832" i="18"/>
  <c r="K831" i="18"/>
  <c r="L831" i="18"/>
  <c r="M831" i="18"/>
  <c r="I831" i="18"/>
  <c r="J831" i="18"/>
  <c r="K830" i="18"/>
  <c r="L830" i="18"/>
  <c r="M830" i="18"/>
  <c r="I830" i="18"/>
  <c r="J830" i="18"/>
  <c r="K829" i="18"/>
  <c r="L829" i="18"/>
  <c r="M829" i="18"/>
  <c r="I829" i="18"/>
  <c r="J829" i="18"/>
  <c r="K828" i="18"/>
  <c r="L828" i="18"/>
  <c r="M828" i="18"/>
  <c r="I828" i="18"/>
  <c r="J828" i="18"/>
  <c r="K827" i="18"/>
  <c r="L827" i="18"/>
  <c r="M827" i="18"/>
  <c r="I827" i="18"/>
  <c r="J827" i="18"/>
  <c r="K826" i="18"/>
  <c r="L826" i="18"/>
  <c r="M826" i="18"/>
  <c r="I826" i="18"/>
  <c r="J826" i="18"/>
  <c r="K825" i="18"/>
  <c r="L825" i="18"/>
  <c r="M825" i="18"/>
  <c r="I825" i="18"/>
  <c r="J825" i="18"/>
  <c r="K824" i="18"/>
  <c r="L824" i="18"/>
  <c r="M824" i="18"/>
  <c r="I824" i="18"/>
  <c r="J824" i="18"/>
  <c r="K823" i="18"/>
  <c r="L823" i="18"/>
  <c r="M823" i="18"/>
  <c r="I823" i="18"/>
  <c r="J823" i="18"/>
  <c r="K822" i="18"/>
  <c r="L822" i="18"/>
  <c r="M822" i="18"/>
  <c r="I822" i="18"/>
  <c r="J822" i="18"/>
  <c r="K821" i="18"/>
  <c r="L821" i="18"/>
  <c r="M821" i="18"/>
  <c r="I821" i="18"/>
  <c r="J821" i="18"/>
  <c r="K820" i="18"/>
  <c r="L820" i="18"/>
  <c r="M820" i="18"/>
  <c r="I820" i="18"/>
  <c r="J820" i="18"/>
  <c r="K819" i="18"/>
  <c r="L819" i="18"/>
  <c r="M819" i="18"/>
  <c r="I819" i="18"/>
  <c r="J819" i="18"/>
  <c r="K818" i="18"/>
  <c r="L818" i="18"/>
  <c r="M818" i="18"/>
  <c r="I818" i="18"/>
  <c r="J818" i="18"/>
  <c r="K817" i="18"/>
  <c r="L817" i="18"/>
  <c r="M817" i="18"/>
  <c r="I817" i="18"/>
  <c r="J817" i="18"/>
  <c r="K816" i="18"/>
  <c r="L816" i="18"/>
  <c r="M816" i="18"/>
  <c r="I816" i="18"/>
  <c r="J816" i="18"/>
  <c r="K815" i="18"/>
  <c r="L815" i="18"/>
  <c r="M815" i="18"/>
  <c r="I815" i="18"/>
  <c r="J815" i="18"/>
  <c r="K814" i="18"/>
  <c r="L814" i="18"/>
  <c r="M814" i="18"/>
  <c r="I814" i="18"/>
  <c r="J814" i="18"/>
  <c r="K813" i="18"/>
  <c r="L813" i="18"/>
  <c r="M813" i="18"/>
  <c r="I813" i="18"/>
  <c r="J813" i="18"/>
  <c r="K812" i="18"/>
  <c r="L812" i="18"/>
  <c r="M812" i="18"/>
  <c r="I812" i="18"/>
  <c r="J812" i="18"/>
  <c r="K811" i="18"/>
  <c r="L811" i="18"/>
  <c r="M811" i="18"/>
  <c r="I811" i="18"/>
  <c r="J811" i="18"/>
  <c r="K810" i="18"/>
  <c r="L810" i="18"/>
  <c r="M810" i="18"/>
  <c r="I810" i="18"/>
  <c r="J810" i="18"/>
  <c r="K809" i="18"/>
  <c r="L809" i="18"/>
  <c r="M809" i="18"/>
  <c r="I809" i="18"/>
  <c r="J809" i="18"/>
  <c r="K808" i="18"/>
  <c r="L808" i="18"/>
  <c r="M808" i="18"/>
  <c r="I808" i="18"/>
  <c r="J808" i="18"/>
  <c r="K807" i="18"/>
  <c r="L807" i="18"/>
  <c r="M807" i="18"/>
  <c r="I807" i="18"/>
  <c r="J807" i="18"/>
  <c r="K806" i="18"/>
  <c r="L806" i="18"/>
  <c r="M806" i="18"/>
  <c r="I806" i="18"/>
  <c r="J806" i="18"/>
  <c r="K805" i="18"/>
  <c r="L805" i="18"/>
  <c r="M805" i="18"/>
  <c r="I805" i="18"/>
  <c r="J805" i="18"/>
  <c r="K804" i="18"/>
  <c r="L804" i="18"/>
  <c r="M804" i="18"/>
  <c r="I804" i="18"/>
  <c r="J804" i="18"/>
  <c r="K803" i="18"/>
  <c r="L803" i="18"/>
  <c r="M803" i="18"/>
  <c r="I803" i="18"/>
  <c r="J803" i="18"/>
  <c r="K802" i="18"/>
  <c r="L802" i="18"/>
  <c r="M802" i="18"/>
  <c r="I802" i="18"/>
  <c r="J802" i="18"/>
  <c r="K801" i="18"/>
  <c r="L801" i="18"/>
  <c r="M801" i="18"/>
  <c r="I801" i="18"/>
  <c r="J801" i="18"/>
  <c r="K800" i="18"/>
  <c r="L800" i="18"/>
  <c r="M800" i="18"/>
  <c r="I800" i="18"/>
  <c r="J800" i="18"/>
  <c r="K799" i="18"/>
  <c r="L799" i="18"/>
  <c r="M799" i="18"/>
  <c r="I799" i="18"/>
  <c r="J799" i="18"/>
  <c r="K798" i="18"/>
  <c r="L798" i="18"/>
  <c r="M798" i="18"/>
  <c r="I798" i="18"/>
  <c r="J798" i="18"/>
  <c r="K797" i="18"/>
  <c r="L797" i="18"/>
  <c r="M797" i="18"/>
  <c r="I797" i="18"/>
  <c r="J797" i="18"/>
  <c r="K796" i="18"/>
  <c r="L796" i="18"/>
  <c r="M796" i="18"/>
  <c r="I796" i="18"/>
  <c r="J796" i="18"/>
  <c r="K795" i="18"/>
  <c r="L795" i="18"/>
  <c r="M795" i="18"/>
  <c r="I795" i="18"/>
  <c r="J795" i="18"/>
  <c r="K794" i="18"/>
  <c r="L794" i="18"/>
  <c r="M794" i="18"/>
  <c r="I794" i="18"/>
  <c r="J794" i="18"/>
  <c r="K793" i="18"/>
  <c r="L793" i="18"/>
  <c r="M793" i="18"/>
  <c r="I793" i="18"/>
  <c r="J793" i="18"/>
  <c r="K792" i="18"/>
  <c r="L792" i="18"/>
  <c r="M792" i="18"/>
  <c r="I792" i="18"/>
  <c r="J792" i="18"/>
  <c r="K791" i="18"/>
  <c r="L791" i="18"/>
  <c r="M791" i="18"/>
  <c r="I791" i="18"/>
  <c r="J791" i="18"/>
  <c r="K790" i="18"/>
  <c r="L790" i="18"/>
  <c r="M790" i="18"/>
  <c r="I790" i="18"/>
  <c r="J790" i="18"/>
  <c r="K789" i="18"/>
  <c r="L789" i="18"/>
  <c r="M789" i="18"/>
  <c r="I789" i="18"/>
  <c r="J789" i="18"/>
  <c r="K788" i="18"/>
  <c r="L788" i="18"/>
  <c r="M788" i="18"/>
  <c r="I788" i="18"/>
  <c r="J788" i="18"/>
  <c r="K787" i="18"/>
  <c r="L787" i="18"/>
  <c r="M787" i="18"/>
  <c r="I787" i="18"/>
  <c r="J787" i="18"/>
  <c r="K786" i="18"/>
  <c r="L786" i="18"/>
  <c r="M786" i="18"/>
  <c r="I786" i="18"/>
  <c r="J786" i="18"/>
  <c r="K785" i="18"/>
  <c r="L785" i="18"/>
  <c r="M785" i="18"/>
  <c r="I785" i="18"/>
  <c r="J785" i="18"/>
  <c r="K784" i="18"/>
  <c r="L784" i="18"/>
  <c r="M784" i="18"/>
  <c r="I784" i="18"/>
  <c r="J784" i="18"/>
  <c r="K783" i="18"/>
  <c r="L783" i="18"/>
  <c r="M783" i="18"/>
  <c r="I783" i="18"/>
  <c r="J783" i="18"/>
  <c r="K782" i="18"/>
  <c r="L782" i="18"/>
  <c r="M782" i="18"/>
  <c r="I782" i="18"/>
  <c r="J782" i="18"/>
  <c r="K781" i="18"/>
  <c r="L781" i="18"/>
  <c r="M781" i="18"/>
  <c r="I781" i="18"/>
  <c r="J781" i="18"/>
  <c r="K780" i="18"/>
  <c r="L780" i="18"/>
  <c r="M780" i="18"/>
  <c r="I780" i="18"/>
  <c r="J780" i="18"/>
  <c r="K779" i="18"/>
  <c r="L779" i="18"/>
  <c r="M779" i="18"/>
  <c r="I779" i="18"/>
  <c r="J779" i="18"/>
  <c r="K778" i="18"/>
  <c r="L778" i="18"/>
  <c r="M778" i="18"/>
  <c r="I778" i="18"/>
  <c r="J778" i="18"/>
  <c r="K777" i="18"/>
  <c r="L777" i="18"/>
  <c r="M777" i="18"/>
  <c r="I777" i="18"/>
  <c r="J777" i="18"/>
  <c r="K776" i="18"/>
  <c r="L776" i="18"/>
  <c r="M776" i="18"/>
  <c r="I776" i="18"/>
  <c r="J776" i="18"/>
  <c r="K775" i="18"/>
  <c r="L775" i="18"/>
  <c r="M775" i="18"/>
  <c r="I775" i="18"/>
  <c r="J775" i="18"/>
  <c r="K774" i="18"/>
  <c r="L774" i="18"/>
  <c r="M774" i="18"/>
  <c r="I774" i="18"/>
  <c r="J774" i="18"/>
  <c r="K773" i="18"/>
  <c r="L773" i="18"/>
  <c r="M773" i="18"/>
  <c r="I773" i="18"/>
  <c r="J773" i="18"/>
  <c r="K772" i="18"/>
  <c r="L772" i="18"/>
  <c r="M772" i="18"/>
  <c r="I772" i="18"/>
  <c r="J772" i="18"/>
  <c r="K771" i="18"/>
  <c r="L771" i="18"/>
  <c r="M771" i="18"/>
  <c r="I771" i="18"/>
  <c r="J771" i="18"/>
  <c r="K770" i="18"/>
  <c r="L770" i="18"/>
  <c r="M770" i="18"/>
  <c r="I770" i="18"/>
  <c r="J770" i="18"/>
  <c r="K769" i="18"/>
  <c r="L769" i="18"/>
  <c r="M769" i="18"/>
  <c r="I769" i="18"/>
  <c r="J769" i="18"/>
  <c r="K768" i="18"/>
  <c r="L768" i="18"/>
  <c r="M768" i="18"/>
  <c r="I768" i="18"/>
  <c r="J768" i="18"/>
  <c r="K767" i="18"/>
  <c r="L767" i="18"/>
  <c r="M767" i="18"/>
  <c r="I767" i="18"/>
  <c r="J767" i="18"/>
  <c r="K766" i="18"/>
  <c r="L766" i="18"/>
  <c r="M766" i="18"/>
  <c r="I766" i="18"/>
  <c r="J766" i="18"/>
  <c r="K765" i="18"/>
  <c r="L765" i="18"/>
  <c r="M765" i="18"/>
  <c r="I765" i="18"/>
  <c r="J765" i="18"/>
  <c r="K764" i="18"/>
  <c r="L764" i="18"/>
  <c r="M764" i="18"/>
  <c r="I764" i="18"/>
  <c r="J764" i="18"/>
  <c r="K763" i="18"/>
  <c r="L763" i="18"/>
  <c r="M763" i="18"/>
  <c r="I763" i="18"/>
  <c r="J763" i="18"/>
  <c r="K762" i="18"/>
  <c r="L762" i="18"/>
  <c r="M762" i="18"/>
  <c r="I762" i="18"/>
  <c r="J762" i="18"/>
  <c r="K761" i="18"/>
  <c r="L761" i="18"/>
  <c r="M761" i="18"/>
  <c r="I761" i="18"/>
  <c r="J761" i="18"/>
  <c r="K760" i="18"/>
  <c r="L760" i="18"/>
  <c r="M760" i="18"/>
  <c r="I760" i="18"/>
  <c r="J760" i="18"/>
  <c r="K759" i="18"/>
  <c r="L759" i="18"/>
  <c r="M759" i="18"/>
  <c r="I759" i="18"/>
  <c r="J759" i="18"/>
  <c r="K758" i="18"/>
  <c r="L758" i="18"/>
  <c r="M758" i="18"/>
  <c r="I758" i="18"/>
  <c r="J758" i="18"/>
  <c r="K757" i="18"/>
  <c r="L757" i="18"/>
  <c r="M757" i="18"/>
  <c r="I757" i="18"/>
  <c r="J757" i="18"/>
  <c r="K756" i="18"/>
  <c r="L756" i="18"/>
  <c r="M756" i="18"/>
  <c r="I756" i="18"/>
  <c r="J756" i="18"/>
  <c r="K755" i="18"/>
  <c r="L755" i="18"/>
  <c r="M755" i="18"/>
  <c r="I755" i="18"/>
  <c r="J755" i="18"/>
  <c r="K754" i="18"/>
  <c r="L754" i="18"/>
  <c r="M754" i="18"/>
  <c r="I754" i="18"/>
  <c r="J754" i="18"/>
  <c r="K753" i="18"/>
  <c r="L753" i="18"/>
  <c r="M753" i="18"/>
  <c r="I753" i="18"/>
  <c r="J753" i="18"/>
  <c r="K752" i="18"/>
  <c r="L752" i="18"/>
  <c r="M752" i="18"/>
  <c r="I752" i="18"/>
  <c r="J752" i="18"/>
  <c r="K751" i="18"/>
  <c r="L751" i="18"/>
  <c r="M751" i="18"/>
  <c r="I751" i="18"/>
  <c r="J751" i="18"/>
  <c r="K750" i="18"/>
  <c r="L750" i="18"/>
  <c r="M750" i="18"/>
  <c r="I750" i="18"/>
  <c r="J750" i="18"/>
  <c r="K749" i="18"/>
  <c r="L749" i="18"/>
  <c r="M749" i="18"/>
  <c r="I749" i="18"/>
  <c r="J749" i="18"/>
  <c r="K748" i="18"/>
  <c r="L748" i="18"/>
  <c r="M748" i="18"/>
  <c r="I748" i="18"/>
  <c r="J748" i="18"/>
  <c r="K747" i="18"/>
  <c r="L747" i="18"/>
  <c r="M747" i="18"/>
  <c r="I747" i="18"/>
  <c r="J747" i="18"/>
  <c r="K746" i="18"/>
  <c r="L746" i="18"/>
  <c r="M746" i="18"/>
  <c r="I746" i="18"/>
  <c r="J746" i="18"/>
  <c r="K745" i="18"/>
  <c r="L745" i="18"/>
  <c r="M745" i="18"/>
  <c r="I745" i="18"/>
  <c r="J745" i="18"/>
  <c r="K744" i="18"/>
  <c r="L744" i="18"/>
  <c r="M744" i="18"/>
  <c r="I744" i="18"/>
  <c r="J744" i="18"/>
  <c r="K743" i="18"/>
  <c r="L743" i="18"/>
  <c r="M743" i="18"/>
  <c r="I743" i="18"/>
  <c r="J743" i="18"/>
  <c r="K742" i="18"/>
  <c r="L742" i="18"/>
  <c r="M742" i="18"/>
  <c r="I742" i="18"/>
  <c r="J742" i="18"/>
  <c r="K741" i="18"/>
  <c r="L741" i="18"/>
  <c r="M741" i="18"/>
  <c r="I741" i="18"/>
  <c r="J741" i="18"/>
  <c r="K740" i="18"/>
  <c r="L740" i="18"/>
  <c r="M740" i="18"/>
  <c r="I740" i="18"/>
  <c r="J740" i="18"/>
  <c r="K739" i="18"/>
  <c r="L739" i="18"/>
  <c r="M739" i="18"/>
  <c r="I739" i="18"/>
  <c r="J739" i="18"/>
  <c r="K738" i="18"/>
  <c r="L738" i="18"/>
  <c r="M738" i="18"/>
  <c r="I738" i="18"/>
  <c r="J738" i="18"/>
  <c r="K737" i="18"/>
  <c r="L737" i="18"/>
  <c r="M737" i="18"/>
  <c r="I737" i="18"/>
  <c r="J737" i="18"/>
  <c r="K736" i="18"/>
  <c r="L736" i="18"/>
  <c r="M736" i="18"/>
  <c r="I736" i="18"/>
  <c r="J736" i="18"/>
  <c r="K735" i="18"/>
  <c r="L735" i="18"/>
  <c r="M735" i="18"/>
  <c r="I735" i="18"/>
  <c r="J735" i="18"/>
  <c r="K734" i="18"/>
  <c r="L734" i="18"/>
  <c r="M734" i="18"/>
  <c r="I734" i="18"/>
  <c r="J734" i="18"/>
  <c r="K733" i="18"/>
  <c r="L733" i="18"/>
  <c r="M733" i="18"/>
  <c r="I733" i="18"/>
  <c r="J733" i="18"/>
  <c r="K732" i="18"/>
  <c r="L732" i="18"/>
  <c r="M732" i="18"/>
  <c r="I732" i="18"/>
  <c r="J732" i="18"/>
  <c r="K731" i="18"/>
  <c r="L731" i="18"/>
  <c r="M731" i="18"/>
  <c r="I731" i="18"/>
  <c r="J731" i="18"/>
  <c r="K730" i="18"/>
  <c r="L730" i="18"/>
  <c r="M730" i="18"/>
  <c r="I730" i="18"/>
  <c r="J730" i="18"/>
  <c r="K729" i="18"/>
  <c r="L729" i="18"/>
  <c r="M729" i="18"/>
  <c r="I729" i="18"/>
  <c r="J729" i="18"/>
  <c r="K728" i="18"/>
  <c r="L728" i="18"/>
  <c r="M728" i="18"/>
  <c r="I728" i="18"/>
  <c r="J728" i="18"/>
  <c r="K727" i="18"/>
  <c r="L727" i="18"/>
  <c r="M727" i="18"/>
  <c r="I727" i="18"/>
  <c r="J727" i="18"/>
  <c r="K726" i="18"/>
  <c r="L726" i="18"/>
  <c r="M726" i="18"/>
  <c r="I726" i="18"/>
  <c r="J726" i="18"/>
  <c r="K725" i="18"/>
  <c r="L725" i="18"/>
  <c r="M725" i="18"/>
  <c r="I725" i="18"/>
  <c r="J725" i="18"/>
  <c r="K724" i="18"/>
  <c r="L724" i="18"/>
  <c r="M724" i="18"/>
  <c r="I724" i="18"/>
  <c r="J724" i="18"/>
  <c r="K723" i="18"/>
  <c r="L723" i="18"/>
  <c r="M723" i="18"/>
  <c r="I723" i="18"/>
  <c r="J723" i="18"/>
  <c r="K722" i="18"/>
  <c r="L722" i="18"/>
  <c r="M722" i="18"/>
  <c r="I722" i="18"/>
  <c r="J722" i="18"/>
  <c r="K721" i="18"/>
  <c r="L721" i="18"/>
  <c r="M721" i="18"/>
  <c r="I721" i="18"/>
  <c r="J721" i="18"/>
  <c r="K720" i="18"/>
  <c r="L720" i="18"/>
  <c r="M720" i="18"/>
  <c r="I720" i="18"/>
  <c r="J720" i="18"/>
  <c r="K719" i="18"/>
  <c r="L719" i="18"/>
  <c r="M719" i="18"/>
  <c r="I719" i="18"/>
  <c r="J719" i="18"/>
  <c r="K718" i="18"/>
  <c r="L718" i="18"/>
  <c r="M718" i="18"/>
  <c r="I718" i="18"/>
  <c r="J718" i="18"/>
  <c r="K717" i="18"/>
  <c r="L717" i="18"/>
  <c r="M717" i="18"/>
  <c r="I717" i="18"/>
  <c r="J717" i="18"/>
  <c r="K716" i="18"/>
  <c r="L716" i="18"/>
  <c r="M716" i="18"/>
  <c r="I716" i="18"/>
  <c r="J716" i="18"/>
  <c r="K715" i="18"/>
  <c r="L715" i="18"/>
  <c r="M715" i="18"/>
  <c r="I715" i="18"/>
  <c r="J715" i="18"/>
  <c r="K714" i="18"/>
  <c r="L714" i="18"/>
  <c r="M714" i="18"/>
  <c r="I714" i="18"/>
  <c r="J714" i="18"/>
  <c r="K713" i="18"/>
  <c r="L713" i="18"/>
  <c r="M713" i="18"/>
  <c r="I713" i="18"/>
  <c r="J713" i="18"/>
  <c r="K712" i="18"/>
  <c r="L712" i="18"/>
  <c r="M712" i="18"/>
  <c r="I712" i="18"/>
  <c r="J712" i="18"/>
  <c r="K711" i="18"/>
  <c r="L711" i="18"/>
  <c r="M711" i="18"/>
  <c r="I711" i="18"/>
  <c r="J711" i="18"/>
  <c r="K710" i="18"/>
  <c r="L710" i="18"/>
  <c r="M710" i="18"/>
  <c r="I710" i="18"/>
  <c r="J710" i="18"/>
  <c r="K709" i="18"/>
  <c r="L709" i="18"/>
  <c r="M709" i="18"/>
  <c r="I709" i="18"/>
  <c r="J709" i="18"/>
  <c r="K708" i="18"/>
  <c r="L708" i="18"/>
  <c r="M708" i="18"/>
  <c r="I708" i="18"/>
  <c r="J708" i="18"/>
  <c r="K707" i="18"/>
  <c r="L707" i="18"/>
  <c r="M707" i="18"/>
  <c r="I707" i="18"/>
  <c r="J707" i="18"/>
  <c r="K706" i="18"/>
  <c r="L706" i="18"/>
  <c r="M706" i="18"/>
  <c r="I706" i="18"/>
  <c r="J706" i="18"/>
  <c r="K705" i="18"/>
  <c r="L705" i="18"/>
  <c r="M705" i="18"/>
  <c r="I705" i="18"/>
  <c r="J705" i="18"/>
  <c r="K704" i="18"/>
  <c r="L704" i="18"/>
  <c r="M704" i="18"/>
  <c r="I704" i="18"/>
  <c r="J704" i="18"/>
  <c r="K703" i="18"/>
  <c r="L703" i="18"/>
  <c r="M703" i="18"/>
  <c r="I703" i="18"/>
  <c r="J703" i="18"/>
  <c r="K702" i="18"/>
  <c r="L702" i="18"/>
  <c r="M702" i="18"/>
  <c r="I702" i="18"/>
  <c r="J702" i="18"/>
  <c r="K701" i="18"/>
  <c r="L701" i="18"/>
  <c r="M701" i="18"/>
  <c r="I701" i="18"/>
  <c r="J701" i="18"/>
  <c r="K700" i="18"/>
  <c r="L700" i="18"/>
  <c r="M700" i="18"/>
  <c r="I700" i="18"/>
  <c r="J700" i="18"/>
  <c r="K699" i="18"/>
  <c r="L699" i="18"/>
  <c r="M699" i="18"/>
  <c r="I699" i="18"/>
  <c r="J699" i="18"/>
  <c r="K698" i="18"/>
  <c r="L698" i="18"/>
  <c r="M698" i="18"/>
  <c r="I698" i="18"/>
  <c r="J698" i="18"/>
  <c r="K697" i="18"/>
  <c r="L697" i="18"/>
  <c r="M697" i="18"/>
  <c r="I697" i="18"/>
  <c r="J697" i="18"/>
  <c r="K696" i="18"/>
  <c r="L696" i="18"/>
  <c r="M696" i="18"/>
  <c r="I696" i="18"/>
  <c r="J696" i="18"/>
  <c r="K695" i="18"/>
  <c r="L695" i="18"/>
  <c r="M695" i="18"/>
  <c r="I695" i="18"/>
  <c r="J695" i="18"/>
  <c r="K694" i="18"/>
  <c r="L694" i="18"/>
  <c r="M694" i="18"/>
  <c r="I694" i="18"/>
  <c r="J694" i="18"/>
  <c r="K693" i="18"/>
  <c r="L693" i="18"/>
  <c r="M693" i="18"/>
  <c r="I693" i="18"/>
  <c r="J693" i="18"/>
  <c r="K692" i="18"/>
  <c r="L692" i="18"/>
  <c r="M692" i="18"/>
  <c r="I692" i="18"/>
  <c r="J692" i="18"/>
  <c r="K691" i="18"/>
  <c r="L691" i="18"/>
  <c r="M691" i="18"/>
  <c r="I691" i="18"/>
  <c r="J691" i="18"/>
  <c r="K690" i="18"/>
  <c r="L690" i="18"/>
  <c r="M690" i="18"/>
  <c r="I690" i="18"/>
  <c r="J690" i="18"/>
  <c r="K689" i="18"/>
  <c r="L689" i="18"/>
  <c r="M689" i="18"/>
  <c r="I689" i="18"/>
  <c r="J689" i="18"/>
  <c r="K688" i="18"/>
  <c r="L688" i="18"/>
  <c r="M688" i="18"/>
  <c r="I688" i="18"/>
  <c r="J688" i="18"/>
  <c r="K687" i="18"/>
  <c r="L687" i="18"/>
  <c r="M687" i="18"/>
  <c r="I687" i="18"/>
  <c r="J687" i="18"/>
  <c r="K686" i="18"/>
  <c r="L686" i="18"/>
  <c r="M686" i="18"/>
  <c r="I686" i="18"/>
  <c r="J686" i="18"/>
  <c r="K685" i="18"/>
  <c r="L685" i="18"/>
  <c r="M685" i="18"/>
  <c r="I685" i="18"/>
  <c r="J685" i="18"/>
  <c r="K684" i="18"/>
  <c r="L684" i="18"/>
  <c r="M684" i="18"/>
  <c r="I684" i="18"/>
  <c r="J684" i="18"/>
  <c r="K683" i="18"/>
  <c r="L683" i="18"/>
  <c r="M683" i="18"/>
  <c r="I683" i="18"/>
  <c r="J683" i="18"/>
  <c r="K682" i="18"/>
  <c r="L682" i="18"/>
  <c r="M682" i="18"/>
  <c r="I682" i="18"/>
  <c r="J682" i="18"/>
  <c r="K681" i="18"/>
  <c r="L681" i="18"/>
  <c r="M681" i="18"/>
  <c r="I681" i="18"/>
  <c r="J681" i="18"/>
  <c r="K680" i="18"/>
  <c r="L680" i="18"/>
  <c r="M680" i="18"/>
  <c r="I680" i="18"/>
  <c r="J680" i="18"/>
  <c r="K679" i="18"/>
  <c r="L679" i="18"/>
  <c r="M679" i="18"/>
  <c r="I679" i="18"/>
  <c r="J679" i="18"/>
  <c r="K678" i="18"/>
  <c r="L678" i="18"/>
  <c r="M678" i="18"/>
  <c r="I678" i="18"/>
  <c r="J678" i="18"/>
  <c r="K677" i="18"/>
  <c r="L677" i="18"/>
  <c r="M677" i="18"/>
  <c r="I677" i="18"/>
  <c r="J677" i="18"/>
  <c r="K676" i="18"/>
  <c r="L676" i="18"/>
  <c r="M676" i="18"/>
  <c r="I676" i="18"/>
  <c r="J676" i="18"/>
  <c r="K675" i="18"/>
  <c r="L675" i="18"/>
  <c r="M675" i="18"/>
  <c r="I675" i="18"/>
  <c r="J675" i="18"/>
  <c r="K674" i="18"/>
  <c r="L674" i="18"/>
  <c r="M674" i="18"/>
  <c r="I674" i="18"/>
  <c r="J674" i="18"/>
  <c r="K673" i="18"/>
  <c r="L673" i="18"/>
  <c r="M673" i="18"/>
  <c r="I673" i="18"/>
  <c r="J673" i="18"/>
  <c r="K672" i="18"/>
  <c r="L672" i="18"/>
  <c r="M672" i="18"/>
  <c r="I672" i="18"/>
  <c r="J672" i="18"/>
  <c r="K671" i="18"/>
  <c r="L671" i="18"/>
  <c r="M671" i="18"/>
  <c r="I671" i="18"/>
  <c r="J671" i="18"/>
  <c r="K670" i="18"/>
  <c r="L670" i="18"/>
  <c r="M670" i="18"/>
  <c r="I670" i="18"/>
  <c r="J670" i="18"/>
  <c r="K669" i="18"/>
  <c r="L669" i="18"/>
  <c r="M669" i="18"/>
  <c r="I669" i="18"/>
  <c r="J669" i="18"/>
  <c r="K668" i="18"/>
  <c r="L668" i="18"/>
  <c r="M668" i="18"/>
  <c r="I668" i="18"/>
  <c r="J668" i="18"/>
  <c r="K667" i="18"/>
  <c r="L667" i="18"/>
  <c r="M667" i="18"/>
  <c r="I667" i="18"/>
  <c r="J667" i="18"/>
  <c r="K666" i="18"/>
  <c r="L666" i="18"/>
  <c r="M666" i="18"/>
  <c r="I666" i="18"/>
  <c r="J666" i="18"/>
  <c r="K665" i="18"/>
  <c r="L665" i="18"/>
  <c r="M665" i="18"/>
  <c r="I665" i="18"/>
  <c r="J665" i="18"/>
  <c r="K664" i="18"/>
  <c r="L664" i="18"/>
  <c r="M664" i="18"/>
  <c r="I664" i="18"/>
  <c r="J664" i="18"/>
  <c r="K663" i="18"/>
  <c r="L663" i="18"/>
  <c r="M663" i="18"/>
  <c r="I663" i="18"/>
  <c r="J663" i="18"/>
  <c r="K662" i="18"/>
  <c r="L662" i="18"/>
  <c r="M662" i="18"/>
  <c r="I662" i="18"/>
  <c r="J662" i="18"/>
  <c r="K661" i="18"/>
  <c r="L661" i="18"/>
  <c r="M661" i="18"/>
  <c r="I661" i="18"/>
  <c r="J661" i="18"/>
  <c r="K660" i="18"/>
  <c r="L660" i="18"/>
  <c r="M660" i="18"/>
  <c r="I660" i="18"/>
  <c r="J660" i="18"/>
  <c r="K659" i="18"/>
  <c r="L659" i="18"/>
  <c r="M659" i="18"/>
  <c r="I659" i="18"/>
  <c r="J659" i="18"/>
  <c r="K658" i="18"/>
  <c r="L658" i="18"/>
  <c r="M658" i="18"/>
  <c r="I658" i="18"/>
  <c r="J658" i="18"/>
  <c r="K657" i="18"/>
  <c r="L657" i="18"/>
  <c r="M657" i="18"/>
  <c r="I657" i="18"/>
  <c r="J657" i="18"/>
  <c r="K656" i="18"/>
  <c r="L656" i="18"/>
  <c r="M656" i="18"/>
  <c r="I656" i="18"/>
  <c r="J656" i="18"/>
  <c r="K655" i="18"/>
  <c r="L655" i="18"/>
  <c r="M655" i="18"/>
  <c r="I655" i="18"/>
  <c r="J655" i="18"/>
  <c r="K654" i="18"/>
  <c r="L654" i="18"/>
  <c r="M654" i="18"/>
  <c r="I654" i="18"/>
  <c r="J654" i="18"/>
  <c r="K653" i="18"/>
  <c r="L653" i="18"/>
  <c r="M653" i="18"/>
  <c r="I653" i="18"/>
  <c r="J653" i="18"/>
  <c r="K652" i="18"/>
  <c r="L652" i="18"/>
  <c r="M652" i="18"/>
  <c r="I652" i="18"/>
  <c r="J652" i="18"/>
  <c r="K651" i="18"/>
  <c r="L651" i="18"/>
  <c r="M651" i="18"/>
  <c r="I651" i="18"/>
  <c r="J651" i="18"/>
  <c r="K650" i="18"/>
  <c r="L650" i="18"/>
  <c r="M650" i="18"/>
  <c r="I650" i="18"/>
  <c r="J650" i="18"/>
  <c r="K649" i="18"/>
  <c r="L649" i="18"/>
  <c r="M649" i="18"/>
  <c r="I649" i="18"/>
  <c r="J649" i="18"/>
  <c r="K648" i="18"/>
  <c r="L648" i="18"/>
  <c r="M648" i="18"/>
  <c r="I648" i="18"/>
  <c r="J648" i="18"/>
  <c r="K647" i="18"/>
  <c r="L647" i="18"/>
  <c r="M647" i="18"/>
  <c r="I647" i="18"/>
  <c r="J647" i="18"/>
  <c r="K646" i="18"/>
  <c r="L646" i="18"/>
  <c r="M646" i="18"/>
  <c r="I646" i="18"/>
  <c r="J646" i="18"/>
  <c r="K645" i="18"/>
  <c r="L645" i="18"/>
  <c r="M645" i="18"/>
  <c r="I645" i="18"/>
  <c r="J645" i="18"/>
  <c r="K644" i="18"/>
  <c r="L644" i="18"/>
  <c r="M644" i="18"/>
  <c r="I644" i="18"/>
  <c r="J644" i="18"/>
  <c r="K643" i="18"/>
  <c r="L643" i="18"/>
  <c r="M643" i="18"/>
  <c r="I643" i="18"/>
  <c r="J643" i="18"/>
  <c r="K642" i="18"/>
  <c r="L642" i="18"/>
  <c r="M642" i="18"/>
  <c r="I642" i="18"/>
  <c r="J642" i="18"/>
  <c r="K641" i="18"/>
  <c r="L641" i="18"/>
  <c r="M641" i="18"/>
  <c r="I641" i="18"/>
  <c r="J641" i="18"/>
  <c r="K640" i="18"/>
  <c r="L640" i="18"/>
  <c r="M640" i="18"/>
  <c r="I640" i="18"/>
  <c r="J640" i="18"/>
  <c r="K639" i="18"/>
  <c r="L639" i="18"/>
  <c r="M639" i="18"/>
  <c r="I639" i="18"/>
  <c r="J639" i="18"/>
  <c r="K638" i="18"/>
  <c r="L638" i="18"/>
  <c r="M638" i="18"/>
  <c r="I638" i="18"/>
  <c r="J638" i="18"/>
  <c r="K637" i="18"/>
  <c r="L637" i="18"/>
  <c r="M637" i="18"/>
  <c r="I637" i="18"/>
  <c r="J637" i="18"/>
  <c r="K636" i="18"/>
  <c r="L636" i="18"/>
  <c r="M636" i="18"/>
  <c r="I636" i="18"/>
  <c r="J636" i="18"/>
  <c r="K635" i="18"/>
  <c r="L635" i="18"/>
  <c r="M635" i="18"/>
  <c r="I635" i="18"/>
  <c r="J635" i="18"/>
  <c r="K634" i="18"/>
  <c r="L634" i="18"/>
  <c r="M634" i="18"/>
  <c r="I634" i="18"/>
  <c r="J634" i="18"/>
  <c r="K633" i="18"/>
  <c r="L633" i="18"/>
  <c r="M633" i="18"/>
  <c r="I633" i="18"/>
  <c r="J633" i="18"/>
  <c r="K632" i="18"/>
  <c r="L632" i="18"/>
  <c r="M632" i="18"/>
  <c r="I632" i="18"/>
  <c r="J632" i="18"/>
  <c r="K631" i="18"/>
  <c r="L631" i="18"/>
  <c r="M631" i="18"/>
  <c r="I631" i="18"/>
  <c r="J631" i="18"/>
  <c r="K630" i="18"/>
  <c r="L630" i="18"/>
  <c r="M630" i="18"/>
  <c r="I630" i="18"/>
  <c r="J630" i="18"/>
  <c r="K629" i="18"/>
  <c r="L629" i="18"/>
  <c r="M629" i="18"/>
  <c r="I629" i="18"/>
  <c r="J629" i="18"/>
  <c r="K628" i="18"/>
  <c r="L628" i="18"/>
  <c r="M628" i="18"/>
  <c r="I628" i="18"/>
  <c r="J628" i="18"/>
  <c r="K627" i="18"/>
  <c r="L627" i="18"/>
  <c r="M627" i="18"/>
  <c r="I627" i="18"/>
  <c r="J627" i="18"/>
  <c r="K626" i="18"/>
  <c r="L626" i="18"/>
  <c r="M626" i="18"/>
  <c r="I626" i="18"/>
  <c r="J626" i="18"/>
  <c r="K625" i="18"/>
  <c r="L625" i="18"/>
  <c r="M625" i="18"/>
  <c r="I625" i="18"/>
  <c r="J625" i="18"/>
  <c r="K624" i="18"/>
  <c r="L624" i="18"/>
  <c r="M624" i="18"/>
  <c r="I624" i="18"/>
  <c r="J624" i="18"/>
  <c r="K623" i="18"/>
  <c r="L623" i="18"/>
  <c r="M623" i="18"/>
  <c r="I623" i="18"/>
  <c r="J623" i="18"/>
  <c r="K622" i="18"/>
  <c r="L622" i="18"/>
  <c r="M622" i="18"/>
  <c r="I622" i="18"/>
  <c r="J622" i="18"/>
  <c r="K621" i="18"/>
  <c r="L621" i="18"/>
  <c r="M621" i="18"/>
  <c r="I621" i="18"/>
  <c r="J621" i="18"/>
  <c r="K620" i="18"/>
  <c r="L620" i="18"/>
  <c r="M620" i="18"/>
  <c r="I620" i="18"/>
  <c r="J620" i="18"/>
  <c r="K619" i="18"/>
  <c r="L619" i="18"/>
  <c r="M619" i="18"/>
  <c r="I619" i="18"/>
  <c r="J619" i="18"/>
  <c r="K618" i="18"/>
  <c r="L618" i="18"/>
  <c r="M618" i="18"/>
  <c r="I618" i="18"/>
  <c r="J618" i="18"/>
  <c r="K617" i="18"/>
  <c r="L617" i="18"/>
  <c r="M617" i="18"/>
  <c r="I617" i="18"/>
  <c r="J617" i="18"/>
  <c r="K616" i="18"/>
  <c r="L616" i="18"/>
  <c r="M616" i="18"/>
  <c r="I616" i="18"/>
  <c r="J616" i="18"/>
  <c r="K615" i="18"/>
  <c r="L615" i="18"/>
  <c r="M615" i="18"/>
  <c r="I615" i="18"/>
  <c r="J615" i="18"/>
  <c r="K614" i="18"/>
  <c r="L614" i="18"/>
  <c r="M614" i="18"/>
  <c r="I614" i="18"/>
  <c r="J614" i="18"/>
  <c r="K613" i="18"/>
  <c r="L613" i="18"/>
  <c r="M613" i="18"/>
  <c r="I613" i="18"/>
  <c r="J613" i="18"/>
  <c r="K612" i="18"/>
  <c r="L612" i="18"/>
  <c r="M612" i="18"/>
  <c r="I612" i="18"/>
  <c r="J612" i="18"/>
  <c r="K611" i="18"/>
  <c r="L611" i="18"/>
  <c r="M611" i="18"/>
  <c r="I611" i="18"/>
  <c r="J611" i="18"/>
  <c r="K610" i="18"/>
  <c r="L610" i="18"/>
  <c r="M610" i="18"/>
  <c r="I610" i="18"/>
  <c r="J610" i="18"/>
  <c r="K609" i="18"/>
  <c r="L609" i="18"/>
  <c r="M609" i="18"/>
  <c r="I609" i="18"/>
  <c r="J609" i="18"/>
  <c r="K608" i="18"/>
  <c r="L608" i="18"/>
  <c r="M608" i="18"/>
  <c r="I608" i="18"/>
  <c r="J608" i="18"/>
  <c r="K607" i="18"/>
  <c r="L607" i="18"/>
  <c r="M607" i="18"/>
  <c r="I607" i="18"/>
  <c r="J607" i="18"/>
  <c r="K606" i="18"/>
  <c r="L606" i="18"/>
  <c r="M606" i="18"/>
  <c r="I606" i="18"/>
  <c r="J606" i="18"/>
  <c r="K605" i="18"/>
  <c r="L605" i="18"/>
  <c r="M605" i="18"/>
  <c r="I605" i="18"/>
  <c r="J605" i="18"/>
  <c r="K604" i="18"/>
  <c r="L604" i="18"/>
  <c r="M604" i="18"/>
  <c r="I604" i="18"/>
  <c r="J604" i="18"/>
  <c r="K603" i="18"/>
  <c r="L603" i="18"/>
  <c r="M603" i="18"/>
  <c r="I603" i="18"/>
  <c r="J603" i="18"/>
  <c r="K602" i="18"/>
  <c r="L602" i="18"/>
  <c r="M602" i="18"/>
  <c r="I602" i="18"/>
  <c r="J602" i="18"/>
  <c r="K601" i="18"/>
  <c r="L601" i="18"/>
  <c r="M601" i="18"/>
  <c r="I601" i="18"/>
  <c r="J601" i="18"/>
  <c r="K600" i="18"/>
  <c r="L600" i="18"/>
  <c r="M600" i="18"/>
  <c r="I600" i="18"/>
  <c r="J600" i="18"/>
  <c r="K599" i="18"/>
  <c r="L599" i="18"/>
  <c r="M599" i="18"/>
  <c r="I599" i="18"/>
  <c r="J599" i="18"/>
  <c r="K598" i="18"/>
  <c r="L598" i="18"/>
  <c r="M598" i="18"/>
  <c r="I598" i="18"/>
  <c r="J598" i="18"/>
  <c r="K597" i="18"/>
  <c r="L597" i="18"/>
  <c r="M597" i="18"/>
  <c r="I597" i="18"/>
  <c r="J597" i="18"/>
  <c r="K596" i="18"/>
  <c r="L596" i="18"/>
  <c r="M596" i="18"/>
  <c r="I596" i="18"/>
  <c r="J596" i="18"/>
  <c r="K595" i="18"/>
  <c r="L595" i="18"/>
  <c r="M595" i="18"/>
  <c r="I595" i="18"/>
  <c r="J595" i="18"/>
  <c r="K594" i="18"/>
  <c r="L594" i="18"/>
  <c r="M594" i="18"/>
  <c r="I594" i="18"/>
  <c r="J594" i="18"/>
  <c r="K593" i="18"/>
  <c r="L593" i="18"/>
  <c r="M593" i="18"/>
  <c r="I593" i="18"/>
  <c r="J593" i="18"/>
  <c r="K592" i="18"/>
  <c r="L592" i="18"/>
  <c r="M592" i="18"/>
  <c r="I592" i="18"/>
  <c r="J592" i="18"/>
  <c r="K591" i="18"/>
  <c r="L591" i="18"/>
  <c r="M591" i="18"/>
  <c r="I591" i="18"/>
  <c r="J591" i="18"/>
  <c r="K590" i="18"/>
  <c r="L590" i="18"/>
  <c r="M590" i="18"/>
  <c r="I590" i="18"/>
  <c r="J590" i="18"/>
  <c r="K589" i="18"/>
  <c r="L589" i="18"/>
  <c r="M589" i="18"/>
  <c r="I589" i="18"/>
  <c r="J589" i="18"/>
  <c r="K588" i="18"/>
  <c r="L588" i="18"/>
  <c r="M588" i="18"/>
  <c r="I588" i="18"/>
  <c r="J588" i="18"/>
  <c r="K587" i="18"/>
  <c r="L587" i="18"/>
  <c r="M587" i="18"/>
  <c r="I587" i="18"/>
  <c r="J587" i="18"/>
  <c r="K586" i="18"/>
  <c r="L586" i="18"/>
  <c r="M586" i="18"/>
  <c r="I586" i="18"/>
  <c r="J586" i="18"/>
  <c r="K585" i="18"/>
  <c r="L585" i="18"/>
  <c r="M585" i="18"/>
  <c r="I585" i="18"/>
  <c r="J585" i="18"/>
  <c r="K584" i="18"/>
  <c r="L584" i="18"/>
  <c r="M584" i="18"/>
  <c r="I584" i="18"/>
  <c r="J584" i="18"/>
  <c r="K583" i="18"/>
  <c r="L583" i="18"/>
  <c r="M583" i="18"/>
  <c r="I583" i="18"/>
  <c r="J583" i="18"/>
  <c r="K582" i="18"/>
  <c r="L582" i="18"/>
  <c r="M582" i="18"/>
  <c r="I582" i="18"/>
  <c r="J582" i="18"/>
  <c r="K581" i="18"/>
  <c r="L581" i="18"/>
  <c r="M581" i="18"/>
  <c r="I581" i="18"/>
  <c r="J581" i="18"/>
  <c r="K580" i="18"/>
  <c r="L580" i="18"/>
  <c r="M580" i="18"/>
  <c r="I580" i="18"/>
  <c r="J580" i="18"/>
  <c r="K579" i="18"/>
  <c r="L579" i="18"/>
  <c r="M579" i="18"/>
  <c r="I579" i="18"/>
  <c r="J579" i="18"/>
  <c r="K578" i="18"/>
  <c r="L578" i="18"/>
  <c r="M578" i="18"/>
  <c r="I578" i="18"/>
  <c r="J578" i="18"/>
  <c r="K577" i="18"/>
  <c r="L577" i="18"/>
  <c r="M577" i="18"/>
  <c r="I577" i="18"/>
  <c r="J577" i="18"/>
  <c r="K576" i="18"/>
  <c r="L576" i="18"/>
  <c r="M576" i="18"/>
  <c r="I576" i="18"/>
  <c r="J576" i="18"/>
  <c r="K575" i="18"/>
  <c r="L575" i="18"/>
  <c r="M575" i="18"/>
  <c r="I575" i="18"/>
  <c r="J575" i="18"/>
  <c r="K574" i="18"/>
  <c r="L574" i="18"/>
  <c r="M574" i="18"/>
  <c r="I574" i="18"/>
  <c r="J574" i="18"/>
  <c r="K573" i="18"/>
  <c r="L573" i="18"/>
  <c r="M573" i="18"/>
  <c r="I573" i="18"/>
  <c r="J573" i="18"/>
  <c r="K572" i="18"/>
  <c r="L572" i="18"/>
  <c r="M572" i="18"/>
  <c r="I572" i="18"/>
  <c r="J572" i="18"/>
  <c r="K571" i="18"/>
  <c r="L571" i="18"/>
  <c r="M571" i="18"/>
  <c r="I571" i="18"/>
  <c r="J571" i="18"/>
  <c r="K570" i="18"/>
  <c r="L570" i="18"/>
  <c r="M570" i="18"/>
  <c r="I570" i="18"/>
  <c r="J570" i="18"/>
  <c r="K569" i="18"/>
  <c r="L569" i="18"/>
  <c r="M569" i="18"/>
  <c r="I569" i="18"/>
  <c r="J569" i="18"/>
  <c r="K568" i="18"/>
  <c r="L568" i="18"/>
  <c r="M568" i="18"/>
  <c r="I568" i="18"/>
  <c r="J568" i="18"/>
  <c r="K567" i="18"/>
  <c r="L567" i="18"/>
  <c r="M567" i="18"/>
  <c r="I567" i="18"/>
  <c r="J567" i="18"/>
  <c r="K566" i="18"/>
  <c r="L566" i="18"/>
  <c r="M566" i="18"/>
  <c r="I566" i="18"/>
  <c r="J566" i="18"/>
  <c r="K565" i="18"/>
  <c r="L565" i="18"/>
  <c r="M565" i="18"/>
  <c r="I565" i="18"/>
  <c r="J565" i="18"/>
  <c r="K564" i="18"/>
  <c r="L564" i="18"/>
  <c r="M564" i="18"/>
  <c r="I564" i="18"/>
  <c r="J564" i="18"/>
  <c r="K563" i="18"/>
  <c r="L563" i="18"/>
  <c r="M563" i="18"/>
  <c r="I563" i="18"/>
  <c r="J563" i="18"/>
  <c r="K562" i="18"/>
  <c r="L562" i="18"/>
  <c r="M562" i="18"/>
  <c r="I562" i="18"/>
  <c r="J562" i="18"/>
  <c r="K561" i="18"/>
  <c r="L561" i="18"/>
  <c r="M561" i="18"/>
  <c r="I561" i="18"/>
  <c r="J561" i="18"/>
  <c r="K560" i="18"/>
  <c r="L560" i="18"/>
  <c r="M560" i="18"/>
  <c r="I560" i="18"/>
  <c r="J560" i="18"/>
  <c r="K559" i="18"/>
  <c r="L559" i="18"/>
  <c r="M559" i="18"/>
  <c r="I559" i="18"/>
  <c r="J559" i="18"/>
  <c r="K558" i="18"/>
  <c r="L558" i="18"/>
  <c r="M558" i="18"/>
  <c r="I558" i="18"/>
  <c r="J558" i="18"/>
  <c r="K557" i="18"/>
  <c r="L557" i="18"/>
  <c r="M557" i="18"/>
  <c r="I557" i="18"/>
  <c r="J557" i="18"/>
  <c r="K556" i="18"/>
  <c r="L556" i="18"/>
  <c r="M556" i="18"/>
  <c r="I556" i="18"/>
  <c r="J556" i="18"/>
  <c r="K555" i="18"/>
  <c r="L555" i="18"/>
  <c r="M555" i="18"/>
  <c r="I555" i="18"/>
  <c r="J555" i="18"/>
  <c r="K554" i="18"/>
  <c r="L554" i="18"/>
  <c r="M554" i="18"/>
  <c r="I554" i="18"/>
  <c r="J554" i="18"/>
  <c r="K553" i="18"/>
  <c r="L553" i="18"/>
  <c r="M553" i="18"/>
  <c r="I553" i="18"/>
  <c r="J553" i="18"/>
  <c r="K552" i="18"/>
  <c r="L552" i="18"/>
  <c r="M552" i="18"/>
  <c r="I552" i="18"/>
  <c r="J552" i="18"/>
  <c r="K551" i="18"/>
  <c r="L551" i="18"/>
  <c r="M551" i="18"/>
  <c r="I551" i="18"/>
  <c r="J551" i="18"/>
  <c r="K550" i="18"/>
  <c r="L550" i="18"/>
  <c r="M550" i="18"/>
  <c r="I550" i="18"/>
  <c r="J550" i="18"/>
  <c r="K549" i="18"/>
  <c r="L549" i="18"/>
  <c r="M549" i="18"/>
  <c r="I549" i="18"/>
  <c r="J549" i="18"/>
  <c r="K548" i="18"/>
  <c r="L548" i="18"/>
  <c r="M548" i="18"/>
  <c r="I548" i="18"/>
  <c r="J548" i="18"/>
  <c r="K547" i="18"/>
  <c r="L547" i="18"/>
  <c r="M547" i="18"/>
  <c r="I547" i="18"/>
  <c r="J547" i="18"/>
  <c r="K546" i="18"/>
  <c r="L546" i="18"/>
  <c r="M546" i="18"/>
  <c r="I546" i="18"/>
  <c r="J546" i="18"/>
  <c r="K545" i="18"/>
  <c r="L545" i="18"/>
  <c r="M545" i="18"/>
  <c r="I545" i="18"/>
  <c r="J545" i="18"/>
  <c r="K544" i="18"/>
  <c r="L544" i="18"/>
  <c r="M544" i="18"/>
  <c r="I544" i="18"/>
  <c r="J544" i="18"/>
  <c r="K543" i="18"/>
  <c r="L543" i="18"/>
  <c r="M543" i="18"/>
  <c r="I543" i="18"/>
  <c r="J543" i="18"/>
  <c r="K542" i="18"/>
  <c r="L542" i="18"/>
  <c r="M542" i="18"/>
  <c r="I542" i="18"/>
  <c r="J542" i="18"/>
  <c r="K541" i="18"/>
  <c r="L541" i="18"/>
  <c r="M541" i="18"/>
  <c r="I541" i="18"/>
  <c r="J541" i="18"/>
  <c r="K540" i="18"/>
  <c r="L540" i="18"/>
  <c r="M540" i="18"/>
  <c r="I540" i="18"/>
  <c r="J540" i="18"/>
  <c r="K539" i="18"/>
  <c r="L539" i="18"/>
  <c r="M539" i="18"/>
  <c r="I539" i="18"/>
  <c r="J539" i="18"/>
  <c r="K538" i="18"/>
  <c r="L538" i="18"/>
  <c r="M538" i="18"/>
  <c r="I538" i="18"/>
  <c r="J538" i="18"/>
  <c r="K537" i="18"/>
  <c r="L537" i="18"/>
  <c r="M537" i="18"/>
  <c r="I537" i="18"/>
  <c r="J537" i="18"/>
  <c r="K536" i="18"/>
  <c r="L536" i="18"/>
  <c r="M536" i="18"/>
  <c r="I536" i="18"/>
  <c r="J536" i="18"/>
  <c r="K535" i="18"/>
  <c r="L535" i="18"/>
  <c r="M535" i="18"/>
  <c r="I535" i="18"/>
  <c r="J535" i="18"/>
  <c r="K534" i="18"/>
  <c r="L534" i="18"/>
  <c r="M534" i="18"/>
  <c r="I534" i="18"/>
  <c r="J534" i="18"/>
  <c r="K533" i="18"/>
  <c r="L533" i="18"/>
  <c r="M533" i="18"/>
  <c r="I533" i="18"/>
  <c r="J533" i="18"/>
  <c r="K532" i="18"/>
  <c r="L532" i="18"/>
  <c r="M532" i="18"/>
  <c r="I532" i="18"/>
  <c r="J532" i="18"/>
  <c r="K531" i="18"/>
  <c r="L531" i="18"/>
  <c r="M531" i="18"/>
  <c r="I531" i="18"/>
  <c r="J531" i="18"/>
  <c r="K530" i="18"/>
  <c r="L530" i="18"/>
  <c r="M530" i="18"/>
  <c r="I530" i="18"/>
  <c r="J530" i="18"/>
  <c r="K529" i="18"/>
  <c r="L529" i="18"/>
  <c r="M529" i="18"/>
  <c r="I529" i="18"/>
  <c r="J529" i="18"/>
  <c r="K528" i="18"/>
  <c r="L528" i="18"/>
  <c r="M528" i="18"/>
  <c r="I528" i="18"/>
  <c r="J528" i="18"/>
  <c r="K527" i="18"/>
  <c r="L527" i="18"/>
  <c r="M527" i="18"/>
  <c r="I527" i="18"/>
  <c r="J527" i="18"/>
  <c r="K526" i="18"/>
  <c r="L526" i="18"/>
  <c r="M526" i="18"/>
  <c r="I526" i="18"/>
  <c r="J526" i="18"/>
  <c r="K525" i="18"/>
  <c r="L525" i="18"/>
  <c r="M525" i="18"/>
  <c r="I525" i="18"/>
  <c r="J525" i="18"/>
  <c r="K524" i="18"/>
  <c r="L524" i="18"/>
  <c r="M524" i="18"/>
  <c r="I524" i="18"/>
  <c r="J524" i="18"/>
  <c r="K523" i="18"/>
  <c r="L523" i="18"/>
  <c r="M523" i="18"/>
  <c r="I523" i="18"/>
  <c r="J523" i="18"/>
  <c r="K522" i="18"/>
  <c r="L522" i="18"/>
  <c r="M522" i="18"/>
  <c r="I522" i="18"/>
  <c r="J522" i="18"/>
  <c r="K521" i="18"/>
  <c r="L521" i="18"/>
  <c r="M521" i="18"/>
  <c r="I521" i="18"/>
  <c r="J521" i="18"/>
  <c r="K520" i="18"/>
  <c r="L520" i="18"/>
  <c r="M520" i="18"/>
  <c r="I520" i="18"/>
  <c r="J520" i="18"/>
  <c r="K519" i="18"/>
  <c r="L519" i="18"/>
  <c r="M519" i="18"/>
  <c r="I519" i="18"/>
  <c r="J519" i="18"/>
  <c r="K518" i="18"/>
  <c r="L518" i="18"/>
  <c r="M518" i="18"/>
  <c r="I518" i="18"/>
  <c r="J518" i="18"/>
  <c r="K517" i="18"/>
  <c r="L517" i="18"/>
  <c r="M517" i="18"/>
  <c r="I517" i="18"/>
  <c r="J517" i="18"/>
  <c r="K516" i="18"/>
  <c r="L516" i="18"/>
  <c r="M516" i="18"/>
  <c r="I516" i="18"/>
  <c r="J516" i="18"/>
  <c r="K515" i="18"/>
  <c r="L515" i="18"/>
  <c r="M515" i="18"/>
  <c r="I515" i="18"/>
  <c r="J515" i="18"/>
  <c r="K514" i="18"/>
  <c r="L514" i="18"/>
  <c r="M514" i="18"/>
  <c r="I514" i="18"/>
  <c r="J514" i="18"/>
  <c r="K513" i="18"/>
  <c r="L513" i="18"/>
  <c r="M513" i="18"/>
  <c r="I513" i="18"/>
  <c r="J513" i="18"/>
  <c r="K512" i="18"/>
  <c r="L512" i="18"/>
  <c r="M512" i="18"/>
  <c r="I512" i="18"/>
  <c r="J512" i="18"/>
  <c r="K511" i="18"/>
  <c r="L511" i="18"/>
  <c r="M511" i="18"/>
  <c r="I511" i="18"/>
  <c r="J511" i="18"/>
  <c r="K510" i="18"/>
  <c r="L510" i="18"/>
  <c r="M510" i="18"/>
  <c r="I510" i="18"/>
  <c r="J510" i="18"/>
  <c r="K509" i="18"/>
  <c r="L509" i="18"/>
  <c r="M509" i="18"/>
  <c r="I509" i="18"/>
  <c r="J509" i="18"/>
  <c r="K508" i="18"/>
  <c r="L508" i="18"/>
  <c r="M508" i="18"/>
  <c r="I508" i="18"/>
  <c r="J508" i="18"/>
  <c r="K507" i="18"/>
  <c r="L507" i="18"/>
  <c r="M507" i="18"/>
  <c r="I507" i="18"/>
  <c r="J507" i="18"/>
  <c r="K506" i="18"/>
  <c r="L506" i="18"/>
  <c r="M506" i="18"/>
  <c r="I506" i="18"/>
  <c r="J506" i="18"/>
  <c r="K505" i="18"/>
  <c r="L505" i="18"/>
  <c r="M505" i="18"/>
  <c r="I505" i="18"/>
  <c r="J505" i="18"/>
  <c r="K504" i="18"/>
  <c r="L504" i="18"/>
  <c r="M504" i="18"/>
  <c r="I504" i="18"/>
  <c r="J504" i="18"/>
  <c r="K503" i="18"/>
  <c r="L503" i="18"/>
  <c r="M503" i="18"/>
  <c r="I503" i="18"/>
  <c r="J503" i="18"/>
  <c r="K502" i="18"/>
  <c r="L502" i="18"/>
  <c r="M502" i="18"/>
  <c r="I502" i="18"/>
  <c r="J502" i="18"/>
  <c r="K501" i="18"/>
  <c r="L501" i="18"/>
  <c r="M501" i="18"/>
  <c r="I501" i="18"/>
  <c r="J501" i="18"/>
  <c r="K500" i="18"/>
  <c r="L500" i="18"/>
  <c r="M500" i="18"/>
  <c r="I500" i="18"/>
  <c r="J500" i="18"/>
  <c r="K499" i="18"/>
  <c r="L499" i="18"/>
  <c r="M499" i="18"/>
  <c r="I499" i="18"/>
  <c r="J499" i="18"/>
  <c r="K498" i="18"/>
  <c r="L498" i="18"/>
  <c r="M498" i="18"/>
  <c r="I498" i="18"/>
  <c r="J498" i="18"/>
  <c r="K497" i="18"/>
  <c r="L497" i="18"/>
  <c r="M497" i="18"/>
  <c r="I497" i="18"/>
  <c r="J497" i="18"/>
  <c r="K496" i="18"/>
  <c r="L496" i="18"/>
  <c r="M496" i="18"/>
  <c r="I496" i="18"/>
  <c r="J496" i="18"/>
  <c r="K495" i="18"/>
  <c r="L495" i="18"/>
  <c r="M495" i="18"/>
  <c r="I495" i="18"/>
  <c r="J495" i="18"/>
  <c r="K494" i="18"/>
  <c r="L494" i="18"/>
  <c r="M494" i="18"/>
  <c r="I494" i="18"/>
  <c r="J494" i="18"/>
  <c r="K493" i="18"/>
  <c r="L493" i="18"/>
  <c r="M493" i="18"/>
  <c r="I493" i="18"/>
  <c r="J493" i="18"/>
  <c r="K492" i="18"/>
  <c r="L492" i="18"/>
  <c r="M492" i="18"/>
  <c r="I492" i="18"/>
  <c r="J492" i="18"/>
  <c r="K491" i="18"/>
  <c r="L491" i="18"/>
  <c r="M491" i="18"/>
  <c r="I491" i="18"/>
  <c r="J491" i="18"/>
  <c r="K490" i="18"/>
  <c r="L490" i="18"/>
  <c r="M490" i="18"/>
  <c r="I490" i="18"/>
  <c r="J490" i="18"/>
  <c r="K489" i="18"/>
  <c r="L489" i="18"/>
  <c r="M489" i="18"/>
  <c r="I489" i="18"/>
  <c r="J489" i="18"/>
  <c r="K488" i="18"/>
  <c r="L488" i="18"/>
  <c r="M488" i="18"/>
  <c r="I488" i="18"/>
  <c r="J488" i="18"/>
  <c r="K487" i="18"/>
  <c r="L487" i="18"/>
  <c r="M487" i="18"/>
  <c r="I487" i="18"/>
  <c r="J487" i="18"/>
  <c r="K486" i="18"/>
  <c r="L486" i="18"/>
  <c r="M486" i="18"/>
  <c r="I486" i="18"/>
  <c r="J486" i="18"/>
  <c r="K485" i="18"/>
  <c r="L485" i="18"/>
  <c r="M485" i="18"/>
  <c r="I485" i="18"/>
  <c r="J485" i="18"/>
  <c r="K484" i="18"/>
  <c r="L484" i="18"/>
  <c r="M484" i="18"/>
  <c r="I484" i="18"/>
  <c r="J484" i="18"/>
  <c r="K483" i="18"/>
  <c r="L483" i="18"/>
  <c r="M483" i="18"/>
  <c r="I483" i="18"/>
  <c r="J483" i="18"/>
  <c r="K482" i="18"/>
  <c r="L482" i="18"/>
  <c r="M482" i="18"/>
  <c r="I482" i="18"/>
  <c r="J482" i="18"/>
  <c r="K481" i="18"/>
  <c r="L481" i="18"/>
  <c r="M481" i="18"/>
  <c r="I481" i="18"/>
  <c r="J481" i="18"/>
  <c r="K480" i="18"/>
  <c r="L480" i="18"/>
  <c r="M480" i="18"/>
  <c r="I480" i="18"/>
  <c r="J480" i="18"/>
  <c r="K479" i="18"/>
  <c r="L479" i="18"/>
  <c r="M479" i="18"/>
  <c r="I479" i="18"/>
  <c r="J479" i="18"/>
  <c r="K478" i="18"/>
  <c r="L478" i="18"/>
  <c r="M478" i="18"/>
  <c r="I478" i="18"/>
  <c r="J478" i="18"/>
  <c r="K477" i="18"/>
  <c r="L477" i="18"/>
  <c r="M477" i="18"/>
  <c r="I477" i="18"/>
  <c r="J477" i="18"/>
  <c r="K476" i="18"/>
  <c r="L476" i="18"/>
  <c r="M476" i="18"/>
  <c r="I476" i="18"/>
  <c r="J476" i="18"/>
  <c r="K475" i="18"/>
  <c r="L475" i="18"/>
  <c r="M475" i="18"/>
  <c r="I475" i="18"/>
  <c r="J475" i="18"/>
  <c r="K474" i="18"/>
  <c r="L474" i="18"/>
  <c r="M474" i="18"/>
  <c r="I474" i="18"/>
  <c r="J474" i="18"/>
  <c r="K473" i="18"/>
  <c r="L473" i="18"/>
  <c r="M473" i="18"/>
  <c r="I473" i="18"/>
  <c r="J473" i="18"/>
  <c r="K472" i="18"/>
  <c r="L472" i="18"/>
  <c r="M472" i="18"/>
  <c r="I472" i="18"/>
  <c r="J472" i="18"/>
  <c r="K471" i="18"/>
  <c r="L471" i="18"/>
  <c r="M471" i="18"/>
  <c r="I471" i="18"/>
  <c r="J471" i="18"/>
  <c r="K470" i="18"/>
  <c r="L470" i="18"/>
  <c r="M470" i="18"/>
  <c r="I470" i="18"/>
  <c r="J470" i="18"/>
  <c r="K469" i="18"/>
  <c r="L469" i="18"/>
  <c r="M469" i="18"/>
  <c r="I469" i="18"/>
  <c r="J469" i="18"/>
  <c r="K468" i="18"/>
  <c r="L468" i="18"/>
  <c r="M468" i="18"/>
  <c r="I468" i="18"/>
  <c r="J468" i="18"/>
  <c r="K467" i="18"/>
  <c r="L467" i="18"/>
  <c r="M467" i="18"/>
  <c r="I467" i="18"/>
  <c r="J467" i="18"/>
  <c r="K466" i="18"/>
  <c r="L466" i="18"/>
  <c r="M466" i="18"/>
  <c r="I466" i="18"/>
  <c r="J466" i="18"/>
  <c r="K465" i="18"/>
  <c r="L465" i="18"/>
  <c r="M465" i="18"/>
  <c r="I465" i="18"/>
  <c r="J465" i="18"/>
  <c r="K464" i="18"/>
  <c r="L464" i="18"/>
  <c r="M464" i="18"/>
  <c r="I464" i="18"/>
  <c r="J464" i="18"/>
  <c r="K463" i="18"/>
  <c r="L463" i="18"/>
  <c r="M463" i="18"/>
  <c r="I463" i="18"/>
  <c r="J463" i="18"/>
  <c r="K462" i="18"/>
  <c r="L462" i="18"/>
  <c r="M462" i="18"/>
  <c r="I462" i="18"/>
  <c r="J462" i="18"/>
  <c r="K461" i="18"/>
  <c r="L461" i="18"/>
  <c r="M461" i="18"/>
  <c r="I461" i="18"/>
  <c r="J461" i="18"/>
  <c r="K460" i="18"/>
  <c r="L460" i="18"/>
  <c r="M460" i="18"/>
  <c r="I460" i="18"/>
  <c r="J460" i="18"/>
  <c r="K459" i="18"/>
  <c r="L459" i="18"/>
  <c r="M459" i="18"/>
  <c r="I459" i="18"/>
  <c r="J459" i="18"/>
  <c r="K458" i="18"/>
  <c r="L458" i="18"/>
  <c r="M458" i="18"/>
  <c r="I458" i="18"/>
  <c r="J458" i="18"/>
  <c r="K457" i="18"/>
  <c r="L457" i="18"/>
  <c r="M457" i="18"/>
  <c r="I457" i="18"/>
  <c r="J457" i="18"/>
  <c r="K456" i="18"/>
  <c r="L456" i="18"/>
  <c r="M456" i="18"/>
  <c r="I456" i="18"/>
  <c r="J456" i="18"/>
  <c r="K455" i="18"/>
  <c r="L455" i="18"/>
  <c r="M455" i="18"/>
  <c r="I455" i="18"/>
  <c r="J455" i="18"/>
  <c r="K454" i="18"/>
  <c r="L454" i="18"/>
  <c r="M454" i="18"/>
  <c r="I454" i="18"/>
  <c r="J454" i="18"/>
  <c r="K453" i="18"/>
  <c r="L453" i="18"/>
  <c r="M453" i="18"/>
  <c r="I453" i="18"/>
  <c r="J453" i="18"/>
  <c r="K452" i="18"/>
  <c r="L452" i="18"/>
  <c r="M452" i="18"/>
  <c r="I452" i="18"/>
  <c r="J452" i="18"/>
  <c r="K451" i="18"/>
  <c r="L451" i="18"/>
  <c r="M451" i="18"/>
  <c r="I451" i="18"/>
  <c r="J451" i="18"/>
  <c r="K450" i="18"/>
  <c r="L450" i="18"/>
  <c r="M450" i="18"/>
  <c r="I450" i="18"/>
  <c r="J450" i="18"/>
  <c r="K449" i="18"/>
  <c r="L449" i="18"/>
  <c r="M449" i="18"/>
  <c r="I449" i="18"/>
  <c r="J449" i="18"/>
  <c r="K448" i="18"/>
  <c r="L448" i="18"/>
  <c r="M448" i="18"/>
  <c r="I448" i="18"/>
  <c r="J448" i="18"/>
  <c r="K447" i="18"/>
  <c r="L447" i="18"/>
  <c r="M447" i="18"/>
  <c r="I447" i="18"/>
  <c r="J447" i="18"/>
  <c r="K446" i="18"/>
  <c r="L446" i="18"/>
  <c r="M446" i="18"/>
  <c r="I446" i="18"/>
  <c r="J446" i="18"/>
  <c r="K445" i="18"/>
  <c r="L445" i="18"/>
  <c r="M445" i="18"/>
  <c r="I445" i="18"/>
  <c r="J445" i="18"/>
  <c r="K444" i="18"/>
  <c r="L444" i="18"/>
  <c r="M444" i="18"/>
  <c r="I444" i="18"/>
  <c r="J444" i="18"/>
  <c r="K443" i="18"/>
  <c r="L443" i="18"/>
  <c r="M443" i="18"/>
  <c r="I443" i="18"/>
  <c r="J443" i="18"/>
  <c r="K442" i="18"/>
  <c r="L442" i="18"/>
  <c r="M442" i="18"/>
  <c r="I442" i="18"/>
  <c r="J442" i="18"/>
  <c r="K441" i="18"/>
  <c r="L441" i="18"/>
  <c r="M441" i="18"/>
  <c r="I441" i="18"/>
  <c r="J441" i="18"/>
  <c r="K440" i="18"/>
  <c r="L440" i="18"/>
  <c r="M440" i="18"/>
  <c r="I440" i="18"/>
  <c r="J440" i="18"/>
  <c r="K439" i="18"/>
  <c r="L439" i="18"/>
  <c r="M439" i="18"/>
  <c r="I439" i="18"/>
  <c r="J439" i="18"/>
  <c r="K438" i="18"/>
  <c r="L438" i="18"/>
  <c r="M438" i="18"/>
  <c r="I438" i="18"/>
  <c r="J438" i="18"/>
  <c r="K437" i="18"/>
  <c r="L437" i="18"/>
  <c r="M437" i="18"/>
  <c r="I437" i="18"/>
  <c r="J437" i="18"/>
  <c r="K436" i="18"/>
  <c r="L436" i="18"/>
  <c r="M436" i="18"/>
  <c r="I436" i="18"/>
  <c r="J436" i="18"/>
  <c r="K435" i="18"/>
  <c r="L435" i="18"/>
  <c r="M435" i="18"/>
  <c r="I435" i="18"/>
  <c r="J435" i="18"/>
  <c r="K434" i="18"/>
  <c r="L434" i="18"/>
  <c r="M434" i="18"/>
  <c r="I434" i="18"/>
  <c r="J434" i="18"/>
  <c r="K433" i="18"/>
  <c r="L433" i="18"/>
  <c r="M433" i="18"/>
  <c r="I433" i="18"/>
  <c r="J433" i="18"/>
  <c r="K432" i="18"/>
  <c r="L432" i="18"/>
  <c r="M432" i="18"/>
  <c r="I432" i="18"/>
  <c r="J432" i="18"/>
  <c r="K431" i="18"/>
  <c r="L431" i="18"/>
  <c r="M431" i="18"/>
  <c r="I431" i="18"/>
  <c r="J431" i="18"/>
  <c r="K430" i="18"/>
  <c r="L430" i="18"/>
  <c r="M430" i="18"/>
  <c r="I430" i="18"/>
  <c r="J430" i="18"/>
  <c r="K429" i="18"/>
  <c r="L429" i="18"/>
  <c r="M429" i="18"/>
  <c r="I429" i="18"/>
  <c r="J429" i="18"/>
  <c r="K428" i="18"/>
  <c r="L428" i="18"/>
  <c r="M428" i="18"/>
  <c r="I428" i="18"/>
  <c r="J428" i="18"/>
  <c r="K427" i="18"/>
  <c r="L427" i="18"/>
  <c r="M427" i="18"/>
  <c r="I427" i="18"/>
  <c r="J427" i="18"/>
  <c r="K426" i="18"/>
  <c r="L426" i="18"/>
  <c r="M426" i="18"/>
  <c r="I426" i="18"/>
  <c r="J426" i="18"/>
  <c r="K425" i="18"/>
  <c r="L425" i="18"/>
  <c r="M425" i="18"/>
  <c r="I425" i="18"/>
  <c r="J425" i="18"/>
  <c r="K424" i="18"/>
  <c r="L424" i="18"/>
  <c r="M424" i="18"/>
  <c r="I424" i="18"/>
  <c r="J424" i="18"/>
  <c r="K423" i="18"/>
  <c r="L423" i="18"/>
  <c r="M423" i="18"/>
  <c r="I423" i="18"/>
  <c r="J423" i="18"/>
  <c r="K422" i="18"/>
  <c r="L422" i="18"/>
  <c r="M422" i="18"/>
  <c r="I422" i="18"/>
  <c r="J422" i="18"/>
  <c r="K421" i="18"/>
  <c r="L421" i="18"/>
  <c r="M421" i="18"/>
  <c r="I421" i="18"/>
  <c r="J421" i="18"/>
  <c r="K420" i="18"/>
  <c r="L420" i="18"/>
  <c r="M420" i="18"/>
  <c r="I420" i="18"/>
  <c r="J420" i="18"/>
  <c r="K419" i="18"/>
  <c r="L419" i="18"/>
  <c r="M419" i="18"/>
  <c r="I419" i="18"/>
  <c r="J419" i="18"/>
  <c r="K418" i="18"/>
  <c r="L418" i="18"/>
  <c r="M418" i="18"/>
  <c r="I418" i="18"/>
  <c r="J418" i="18"/>
  <c r="K417" i="18"/>
  <c r="L417" i="18"/>
  <c r="M417" i="18"/>
  <c r="I417" i="18"/>
  <c r="J417" i="18"/>
  <c r="K416" i="18"/>
  <c r="L416" i="18"/>
  <c r="M416" i="18"/>
  <c r="I416" i="18"/>
  <c r="J416" i="18"/>
  <c r="K415" i="18"/>
  <c r="L415" i="18"/>
  <c r="M415" i="18"/>
  <c r="I415" i="18"/>
  <c r="J415" i="18"/>
  <c r="K414" i="18"/>
  <c r="L414" i="18"/>
  <c r="M414" i="18"/>
  <c r="I414" i="18"/>
  <c r="J414" i="18"/>
  <c r="K413" i="18"/>
  <c r="L413" i="18"/>
  <c r="M413" i="18"/>
  <c r="I413" i="18"/>
  <c r="J413" i="18"/>
  <c r="K412" i="18"/>
  <c r="L412" i="18"/>
  <c r="M412" i="18"/>
  <c r="I412" i="18"/>
  <c r="J412" i="18"/>
  <c r="K411" i="18"/>
  <c r="L411" i="18"/>
  <c r="M411" i="18"/>
  <c r="I411" i="18"/>
  <c r="J411" i="18"/>
  <c r="K410" i="18"/>
  <c r="L410" i="18"/>
  <c r="M410" i="18"/>
  <c r="I410" i="18"/>
  <c r="J410" i="18"/>
  <c r="K409" i="18"/>
  <c r="L409" i="18"/>
  <c r="M409" i="18"/>
  <c r="I409" i="18"/>
  <c r="J409" i="18"/>
  <c r="K408" i="18"/>
  <c r="L408" i="18"/>
  <c r="M408" i="18"/>
  <c r="I408" i="18"/>
  <c r="J408" i="18"/>
  <c r="K407" i="18"/>
  <c r="L407" i="18"/>
  <c r="M407" i="18"/>
  <c r="I407" i="18"/>
  <c r="J407" i="18"/>
  <c r="K406" i="18"/>
  <c r="L406" i="18"/>
  <c r="M406" i="18"/>
  <c r="I406" i="18"/>
  <c r="J406" i="18"/>
  <c r="K405" i="18"/>
  <c r="L405" i="18"/>
  <c r="M405" i="18"/>
  <c r="I405" i="18"/>
  <c r="J405" i="18"/>
  <c r="K404" i="18"/>
  <c r="L404" i="18"/>
  <c r="M404" i="18"/>
  <c r="I404" i="18"/>
  <c r="J404" i="18"/>
  <c r="K403" i="18"/>
  <c r="L403" i="18"/>
  <c r="M403" i="18"/>
  <c r="I403" i="18"/>
  <c r="J403" i="18"/>
  <c r="K402" i="18"/>
  <c r="L402" i="18"/>
  <c r="M402" i="18"/>
  <c r="I402" i="18"/>
  <c r="J402" i="18"/>
  <c r="K401" i="18"/>
  <c r="L401" i="18"/>
  <c r="M401" i="18"/>
  <c r="I401" i="18"/>
  <c r="J401" i="18"/>
  <c r="K400" i="18"/>
  <c r="L400" i="18"/>
  <c r="M400" i="18"/>
  <c r="I400" i="18"/>
  <c r="J400" i="18"/>
  <c r="K399" i="18"/>
  <c r="L399" i="18"/>
  <c r="M399" i="18"/>
  <c r="I399" i="18"/>
  <c r="J399" i="18"/>
  <c r="K398" i="18"/>
  <c r="L398" i="18"/>
  <c r="M398" i="18"/>
  <c r="I398" i="18"/>
  <c r="J398" i="18"/>
  <c r="K397" i="18"/>
  <c r="L397" i="18"/>
  <c r="M397" i="18"/>
  <c r="I397" i="18"/>
  <c r="J397" i="18"/>
  <c r="K396" i="18"/>
  <c r="L396" i="18"/>
  <c r="M396" i="18"/>
  <c r="I396" i="18"/>
  <c r="J396" i="18"/>
  <c r="K395" i="18"/>
  <c r="L395" i="18"/>
  <c r="M395" i="18"/>
  <c r="I395" i="18"/>
  <c r="J395" i="18"/>
  <c r="K394" i="18"/>
  <c r="L394" i="18"/>
  <c r="M394" i="18"/>
  <c r="I394" i="18"/>
  <c r="J394" i="18"/>
  <c r="K393" i="18"/>
  <c r="L393" i="18"/>
  <c r="M393" i="18"/>
  <c r="I393" i="18"/>
  <c r="J393" i="18"/>
  <c r="K392" i="18"/>
  <c r="L392" i="18"/>
  <c r="M392" i="18"/>
  <c r="I392" i="18"/>
  <c r="J392" i="18"/>
  <c r="K391" i="18"/>
  <c r="L391" i="18"/>
  <c r="M391" i="18"/>
  <c r="I391" i="18"/>
  <c r="J391" i="18"/>
  <c r="K390" i="18"/>
  <c r="L390" i="18"/>
  <c r="M390" i="18"/>
  <c r="I390" i="18"/>
  <c r="J390" i="18"/>
  <c r="K389" i="18"/>
  <c r="L389" i="18"/>
  <c r="M389" i="18"/>
  <c r="I389" i="18"/>
  <c r="J389" i="18"/>
  <c r="K388" i="18"/>
  <c r="L388" i="18"/>
  <c r="M388" i="18"/>
  <c r="I388" i="18"/>
  <c r="J388" i="18"/>
  <c r="K387" i="18"/>
  <c r="L387" i="18"/>
  <c r="M387" i="18"/>
  <c r="I387" i="18"/>
  <c r="J387" i="18"/>
  <c r="K386" i="18"/>
  <c r="L386" i="18"/>
  <c r="M386" i="18"/>
  <c r="I386" i="18"/>
  <c r="J386" i="18"/>
  <c r="K385" i="18"/>
  <c r="L385" i="18"/>
  <c r="M385" i="18"/>
  <c r="I385" i="18"/>
  <c r="J385" i="18"/>
  <c r="K384" i="18"/>
  <c r="L384" i="18"/>
  <c r="M384" i="18"/>
  <c r="I384" i="18"/>
  <c r="J384" i="18"/>
  <c r="K383" i="18"/>
  <c r="L383" i="18"/>
  <c r="M383" i="18"/>
  <c r="I383" i="18"/>
  <c r="J383" i="18"/>
  <c r="K382" i="18"/>
  <c r="L382" i="18"/>
  <c r="M382" i="18"/>
  <c r="I382" i="18"/>
  <c r="J382" i="18"/>
  <c r="K381" i="18"/>
  <c r="L381" i="18"/>
  <c r="M381" i="18"/>
  <c r="I381" i="18"/>
  <c r="J381" i="18"/>
  <c r="K380" i="18"/>
  <c r="L380" i="18"/>
  <c r="M380" i="18"/>
  <c r="I380" i="18"/>
  <c r="J380" i="18"/>
  <c r="K379" i="18"/>
  <c r="L379" i="18"/>
  <c r="M379" i="18"/>
  <c r="I379" i="18"/>
  <c r="J379" i="18"/>
  <c r="K378" i="18"/>
  <c r="L378" i="18"/>
  <c r="M378" i="18"/>
  <c r="I378" i="18"/>
  <c r="J378" i="18"/>
  <c r="K377" i="18"/>
  <c r="L377" i="18"/>
  <c r="M377" i="18"/>
  <c r="I377" i="18"/>
  <c r="J377" i="18"/>
  <c r="K376" i="18"/>
  <c r="L376" i="18"/>
  <c r="M376" i="18"/>
  <c r="I376" i="18"/>
  <c r="J376" i="18"/>
  <c r="K375" i="18"/>
  <c r="L375" i="18"/>
  <c r="M375" i="18"/>
  <c r="I375" i="18"/>
  <c r="J375" i="18"/>
  <c r="K374" i="18"/>
  <c r="L374" i="18"/>
  <c r="M374" i="18"/>
  <c r="I374" i="18"/>
  <c r="J374" i="18"/>
  <c r="K373" i="18"/>
  <c r="L373" i="18"/>
  <c r="M373" i="18"/>
  <c r="I373" i="18"/>
  <c r="J373" i="18"/>
  <c r="K372" i="18"/>
  <c r="L372" i="18"/>
  <c r="M372" i="18"/>
  <c r="I372" i="18"/>
  <c r="J372" i="18"/>
  <c r="K371" i="18"/>
  <c r="L371" i="18"/>
  <c r="M371" i="18"/>
  <c r="I371" i="18"/>
  <c r="J371" i="18"/>
  <c r="K370" i="18"/>
  <c r="L370" i="18"/>
  <c r="M370" i="18"/>
  <c r="I370" i="18"/>
  <c r="J370" i="18"/>
  <c r="K369" i="18"/>
  <c r="L369" i="18"/>
  <c r="M369" i="18"/>
  <c r="I369" i="18"/>
  <c r="J369" i="18"/>
  <c r="K368" i="18"/>
  <c r="L368" i="18"/>
  <c r="M368" i="18"/>
  <c r="I368" i="18"/>
  <c r="J368" i="18"/>
  <c r="K367" i="18"/>
  <c r="L367" i="18"/>
  <c r="M367" i="18"/>
  <c r="I367" i="18"/>
  <c r="J367" i="18"/>
  <c r="K366" i="18"/>
  <c r="L366" i="18"/>
  <c r="M366" i="18"/>
  <c r="I366" i="18"/>
  <c r="J366" i="18"/>
  <c r="K365" i="18"/>
  <c r="L365" i="18"/>
  <c r="M365" i="18"/>
  <c r="I365" i="18"/>
  <c r="J365" i="18"/>
  <c r="K364" i="18"/>
  <c r="L364" i="18"/>
  <c r="M364" i="18"/>
  <c r="I364" i="18"/>
  <c r="J364" i="18"/>
  <c r="K363" i="18"/>
  <c r="L363" i="18"/>
  <c r="M363" i="18"/>
  <c r="I363" i="18"/>
  <c r="J363" i="18"/>
  <c r="K362" i="18"/>
  <c r="L362" i="18"/>
  <c r="M362" i="18"/>
  <c r="I362" i="18"/>
  <c r="J362" i="18"/>
  <c r="K361" i="18"/>
  <c r="L361" i="18"/>
  <c r="M361" i="18"/>
  <c r="I361" i="18"/>
  <c r="J361" i="18"/>
  <c r="K360" i="18"/>
  <c r="L360" i="18"/>
  <c r="M360" i="18"/>
  <c r="I360" i="18"/>
  <c r="J360" i="18"/>
  <c r="K359" i="18"/>
  <c r="L359" i="18"/>
  <c r="M359" i="18"/>
  <c r="I359" i="18"/>
  <c r="J359" i="18"/>
  <c r="K358" i="18"/>
  <c r="L358" i="18"/>
  <c r="M358" i="18"/>
  <c r="I358" i="18"/>
  <c r="J358" i="18"/>
  <c r="K357" i="18"/>
  <c r="L357" i="18"/>
  <c r="M357" i="18"/>
  <c r="I357" i="18"/>
  <c r="J357" i="18"/>
  <c r="K356" i="18"/>
  <c r="L356" i="18"/>
  <c r="M356" i="18"/>
  <c r="I356" i="18"/>
  <c r="J356" i="18"/>
  <c r="K355" i="18"/>
  <c r="L355" i="18"/>
  <c r="M355" i="18"/>
  <c r="I355" i="18"/>
  <c r="J355" i="18"/>
  <c r="K354" i="18"/>
  <c r="L354" i="18"/>
  <c r="M354" i="18"/>
  <c r="I354" i="18"/>
  <c r="J354" i="18"/>
  <c r="K353" i="18"/>
  <c r="L353" i="18"/>
  <c r="M353" i="18"/>
  <c r="I353" i="18"/>
  <c r="J353" i="18"/>
  <c r="K352" i="18"/>
  <c r="L352" i="18"/>
  <c r="M352" i="18"/>
  <c r="I352" i="18"/>
  <c r="J352" i="18"/>
  <c r="K351" i="18"/>
  <c r="L351" i="18"/>
  <c r="M351" i="18"/>
  <c r="I351" i="18"/>
  <c r="J351" i="18"/>
  <c r="K350" i="18"/>
  <c r="L350" i="18"/>
  <c r="M350" i="18"/>
  <c r="I350" i="18"/>
  <c r="J350" i="18"/>
  <c r="K349" i="18"/>
  <c r="L349" i="18"/>
  <c r="M349" i="18"/>
  <c r="I349" i="18"/>
  <c r="J349" i="18"/>
  <c r="K348" i="18"/>
  <c r="L348" i="18"/>
  <c r="M348" i="18"/>
  <c r="I348" i="18"/>
  <c r="J348" i="18"/>
  <c r="K347" i="18"/>
  <c r="L347" i="18"/>
  <c r="M347" i="18"/>
  <c r="I347" i="18"/>
  <c r="J347" i="18"/>
  <c r="K346" i="18"/>
  <c r="L346" i="18"/>
  <c r="M346" i="18"/>
  <c r="I346" i="18"/>
  <c r="J346" i="18"/>
  <c r="K345" i="18"/>
  <c r="L345" i="18"/>
  <c r="M345" i="18"/>
  <c r="I345" i="18"/>
  <c r="J345" i="18"/>
  <c r="K344" i="18"/>
  <c r="L344" i="18"/>
  <c r="M344" i="18"/>
  <c r="I344" i="18"/>
  <c r="J344" i="18"/>
  <c r="K343" i="18"/>
  <c r="L343" i="18"/>
  <c r="M343" i="18"/>
  <c r="I343" i="18"/>
  <c r="J343" i="18"/>
  <c r="K342" i="18"/>
  <c r="L342" i="18"/>
  <c r="M342" i="18"/>
  <c r="I342" i="18"/>
  <c r="J342" i="18"/>
  <c r="K341" i="18"/>
  <c r="L341" i="18"/>
  <c r="M341" i="18"/>
  <c r="I341" i="18"/>
  <c r="J341" i="18"/>
  <c r="K340" i="18"/>
  <c r="L340" i="18"/>
  <c r="M340" i="18"/>
  <c r="I340" i="18"/>
  <c r="J340" i="18"/>
  <c r="K339" i="18"/>
  <c r="L339" i="18"/>
  <c r="M339" i="18"/>
  <c r="I339" i="18"/>
  <c r="J339" i="18"/>
  <c r="K338" i="18"/>
  <c r="L338" i="18"/>
  <c r="M338" i="18"/>
  <c r="I338" i="18"/>
  <c r="J338" i="18"/>
  <c r="K337" i="18"/>
  <c r="L337" i="18"/>
  <c r="M337" i="18"/>
  <c r="I337" i="18"/>
  <c r="J337" i="18"/>
  <c r="K336" i="18"/>
  <c r="L336" i="18"/>
  <c r="M336" i="18"/>
  <c r="I336" i="18"/>
  <c r="J336" i="18"/>
  <c r="K335" i="18"/>
  <c r="L335" i="18"/>
  <c r="M335" i="18"/>
  <c r="I335" i="18"/>
  <c r="J335" i="18"/>
  <c r="K334" i="18"/>
  <c r="L334" i="18"/>
  <c r="M334" i="18"/>
  <c r="I334" i="18"/>
  <c r="J334" i="18"/>
  <c r="K333" i="18"/>
  <c r="L333" i="18"/>
  <c r="M333" i="18"/>
  <c r="I333" i="18"/>
  <c r="J333" i="18"/>
  <c r="K332" i="18"/>
  <c r="L332" i="18"/>
  <c r="M332" i="18"/>
  <c r="I332" i="18"/>
  <c r="J332" i="18"/>
  <c r="K331" i="18"/>
  <c r="L331" i="18"/>
  <c r="M331" i="18"/>
  <c r="I331" i="18"/>
  <c r="J331" i="18"/>
  <c r="K330" i="18"/>
  <c r="L330" i="18"/>
  <c r="M330" i="18"/>
  <c r="I330" i="18"/>
  <c r="J330" i="18"/>
  <c r="K329" i="18"/>
  <c r="L329" i="18"/>
  <c r="M329" i="18"/>
  <c r="I329" i="18"/>
  <c r="J329" i="18"/>
  <c r="K328" i="18"/>
  <c r="L328" i="18"/>
  <c r="M328" i="18"/>
  <c r="I328" i="18"/>
  <c r="J328" i="18"/>
  <c r="K327" i="18"/>
  <c r="L327" i="18"/>
  <c r="M327" i="18"/>
  <c r="I327" i="18"/>
  <c r="J327" i="18"/>
  <c r="K326" i="18"/>
  <c r="L326" i="18"/>
  <c r="M326" i="18"/>
  <c r="I326" i="18"/>
  <c r="J326" i="18"/>
  <c r="K325" i="18"/>
  <c r="L325" i="18"/>
  <c r="M325" i="18"/>
  <c r="I325" i="18"/>
  <c r="J325" i="18"/>
  <c r="K324" i="18"/>
  <c r="L324" i="18"/>
  <c r="M324" i="18"/>
  <c r="I324" i="18"/>
  <c r="J324" i="18"/>
  <c r="K323" i="18"/>
  <c r="L323" i="18"/>
  <c r="M323" i="18"/>
  <c r="I323" i="18"/>
  <c r="J323" i="18"/>
  <c r="K322" i="18"/>
  <c r="L322" i="18"/>
  <c r="M322" i="18"/>
  <c r="I322" i="18"/>
  <c r="J322" i="18"/>
  <c r="K321" i="18"/>
  <c r="L321" i="18"/>
  <c r="M321" i="18"/>
  <c r="I321" i="18"/>
  <c r="J321" i="18"/>
  <c r="K320" i="18"/>
  <c r="L320" i="18"/>
  <c r="M320" i="18"/>
  <c r="I320" i="18"/>
  <c r="J320" i="18"/>
  <c r="K319" i="18"/>
  <c r="L319" i="18"/>
  <c r="M319" i="18"/>
  <c r="I319" i="18"/>
  <c r="J319" i="18"/>
  <c r="K318" i="18"/>
  <c r="L318" i="18"/>
  <c r="M318" i="18"/>
  <c r="I318" i="18"/>
  <c r="J318" i="18"/>
  <c r="K317" i="18"/>
  <c r="L317" i="18"/>
  <c r="M317" i="18"/>
  <c r="I317" i="18"/>
  <c r="J317" i="18"/>
  <c r="K316" i="18"/>
  <c r="L316" i="18"/>
  <c r="M316" i="18"/>
  <c r="I316" i="18"/>
  <c r="J316" i="18"/>
  <c r="K315" i="18"/>
  <c r="L315" i="18"/>
  <c r="M315" i="18"/>
  <c r="I315" i="18"/>
  <c r="J315" i="18"/>
  <c r="K314" i="18"/>
  <c r="L314" i="18"/>
  <c r="M314" i="18"/>
  <c r="I314" i="18"/>
  <c r="J314" i="18"/>
  <c r="K313" i="18"/>
  <c r="L313" i="18"/>
  <c r="M313" i="18"/>
  <c r="I313" i="18"/>
  <c r="J313" i="18"/>
  <c r="K312" i="18"/>
  <c r="L312" i="18"/>
  <c r="M312" i="18"/>
  <c r="I312" i="18"/>
  <c r="J312" i="18"/>
  <c r="K311" i="18"/>
  <c r="L311" i="18"/>
  <c r="M311" i="18"/>
  <c r="I311" i="18"/>
  <c r="J311" i="18"/>
  <c r="K310" i="18"/>
  <c r="L310" i="18"/>
  <c r="M310" i="18"/>
  <c r="I310" i="18"/>
  <c r="J310" i="18"/>
  <c r="K309" i="18"/>
  <c r="L309" i="18"/>
  <c r="M309" i="18"/>
  <c r="I309" i="18"/>
  <c r="J309" i="18"/>
  <c r="K308" i="18"/>
  <c r="L308" i="18"/>
  <c r="M308" i="18"/>
  <c r="I308" i="18"/>
  <c r="J308" i="18"/>
  <c r="K307" i="18"/>
  <c r="L307" i="18"/>
  <c r="M307" i="18"/>
  <c r="I307" i="18"/>
  <c r="J307" i="18"/>
  <c r="K306" i="18"/>
  <c r="L306" i="18"/>
  <c r="M306" i="18"/>
  <c r="I306" i="18"/>
  <c r="J306" i="18"/>
  <c r="K305" i="18"/>
  <c r="L305" i="18"/>
  <c r="M305" i="18"/>
  <c r="I305" i="18"/>
  <c r="J305" i="18"/>
  <c r="K304" i="18"/>
  <c r="L304" i="18"/>
  <c r="M304" i="18"/>
  <c r="I304" i="18"/>
  <c r="J304" i="18"/>
  <c r="K303" i="18"/>
  <c r="L303" i="18"/>
  <c r="M303" i="18"/>
  <c r="I303" i="18"/>
  <c r="J303" i="18"/>
  <c r="K302" i="18"/>
  <c r="L302" i="18"/>
  <c r="M302" i="18"/>
  <c r="I302" i="18"/>
  <c r="J302" i="18"/>
  <c r="K301" i="18"/>
  <c r="L301" i="18"/>
  <c r="M301" i="18"/>
  <c r="I301" i="18"/>
  <c r="J301" i="18"/>
  <c r="K300" i="18"/>
  <c r="L300" i="18"/>
  <c r="M300" i="18"/>
  <c r="I300" i="18"/>
  <c r="J300" i="18"/>
  <c r="K299" i="18"/>
  <c r="L299" i="18"/>
  <c r="M299" i="18"/>
  <c r="I299" i="18"/>
  <c r="J299" i="18"/>
  <c r="K298" i="18"/>
  <c r="L298" i="18"/>
  <c r="M298" i="18"/>
  <c r="I298" i="18"/>
  <c r="J298" i="18"/>
  <c r="K297" i="18"/>
  <c r="L297" i="18"/>
  <c r="M297" i="18"/>
  <c r="I297" i="18"/>
  <c r="J297" i="18"/>
  <c r="K296" i="18"/>
  <c r="L296" i="18"/>
  <c r="M296" i="18"/>
  <c r="I296" i="18"/>
  <c r="J296" i="18"/>
  <c r="K295" i="18"/>
  <c r="L295" i="18"/>
  <c r="M295" i="18"/>
  <c r="I295" i="18"/>
  <c r="J295" i="18"/>
  <c r="K294" i="18"/>
  <c r="L294" i="18"/>
  <c r="M294" i="18"/>
  <c r="I294" i="18"/>
  <c r="J294" i="18"/>
  <c r="K293" i="18"/>
  <c r="L293" i="18"/>
  <c r="M293" i="18"/>
  <c r="I293" i="18"/>
  <c r="J293" i="18"/>
  <c r="K292" i="18"/>
  <c r="L292" i="18"/>
  <c r="M292" i="18"/>
  <c r="I292" i="18"/>
  <c r="J292" i="18"/>
  <c r="K291" i="18"/>
  <c r="L291" i="18"/>
  <c r="M291" i="18"/>
  <c r="I291" i="18"/>
  <c r="J291" i="18"/>
  <c r="K290" i="18"/>
  <c r="L290" i="18"/>
  <c r="M290" i="18"/>
  <c r="I290" i="18"/>
  <c r="J290" i="18"/>
  <c r="K289" i="18"/>
  <c r="L289" i="18"/>
  <c r="M289" i="18"/>
  <c r="I289" i="18"/>
  <c r="J289" i="18"/>
  <c r="K288" i="18"/>
  <c r="L288" i="18"/>
  <c r="M288" i="18"/>
  <c r="I288" i="18"/>
  <c r="J288" i="18"/>
  <c r="K287" i="18"/>
  <c r="L287" i="18"/>
  <c r="M287" i="18"/>
  <c r="I287" i="18"/>
  <c r="J287" i="18"/>
  <c r="K286" i="18"/>
  <c r="L286" i="18"/>
  <c r="M286" i="18"/>
  <c r="I286" i="18"/>
  <c r="J286" i="18"/>
  <c r="K285" i="18"/>
  <c r="L285" i="18"/>
  <c r="M285" i="18"/>
  <c r="I285" i="18"/>
  <c r="J285" i="18"/>
  <c r="K284" i="18"/>
  <c r="L284" i="18"/>
  <c r="M284" i="18"/>
  <c r="I284" i="18"/>
  <c r="J284" i="18"/>
  <c r="K283" i="18"/>
  <c r="L283" i="18"/>
  <c r="M283" i="18"/>
  <c r="I283" i="18"/>
  <c r="J283" i="18"/>
  <c r="K282" i="18"/>
  <c r="L282" i="18"/>
  <c r="M282" i="18"/>
  <c r="I282" i="18"/>
  <c r="J282" i="18"/>
  <c r="K281" i="18"/>
  <c r="L281" i="18"/>
  <c r="M281" i="18"/>
  <c r="I281" i="18"/>
  <c r="J281" i="18"/>
  <c r="K280" i="18"/>
  <c r="L280" i="18"/>
  <c r="M280" i="18"/>
  <c r="I280" i="18"/>
  <c r="J280" i="18"/>
  <c r="K279" i="18"/>
  <c r="L279" i="18"/>
  <c r="M279" i="18"/>
  <c r="I279" i="18"/>
  <c r="J279" i="18"/>
  <c r="K278" i="18"/>
  <c r="L278" i="18"/>
  <c r="M278" i="18"/>
  <c r="I278" i="18"/>
  <c r="J278" i="18"/>
  <c r="K277" i="18"/>
  <c r="L277" i="18"/>
  <c r="M277" i="18"/>
  <c r="I277" i="18"/>
  <c r="J277" i="18"/>
  <c r="K276" i="18"/>
  <c r="L276" i="18"/>
  <c r="M276" i="18"/>
  <c r="I276" i="18"/>
  <c r="J276" i="18"/>
  <c r="K275" i="18"/>
  <c r="L275" i="18"/>
  <c r="M275" i="18"/>
  <c r="I275" i="18"/>
  <c r="J275" i="18"/>
  <c r="K274" i="18"/>
  <c r="L274" i="18"/>
  <c r="M274" i="18"/>
  <c r="I274" i="18"/>
  <c r="J274" i="18"/>
  <c r="K273" i="18"/>
  <c r="L273" i="18"/>
  <c r="M273" i="18"/>
  <c r="I273" i="18"/>
  <c r="J273" i="18"/>
  <c r="K272" i="18"/>
  <c r="L272" i="18"/>
  <c r="M272" i="18"/>
  <c r="I272" i="18"/>
  <c r="J272" i="18"/>
  <c r="K271" i="18"/>
  <c r="L271" i="18"/>
  <c r="M271" i="18"/>
  <c r="I271" i="18"/>
  <c r="J271" i="18"/>
  <c r="K270" i="18"/>
  <c r="L270" i="18"/>
  <c r="M270" i="18"/>
  <c r="I270" i="18"/>
  <c r="J270" i="18"/>
  <c r="K269" i="18"/>
  <c r="L269" i="18"/>
  <c r="M269" i="18"/>
  <c r="I269" i="18"/>
  <c r="J269" i="18"/>
  <c r="K268" i="18"/>
  <c r="L268" i="18"/>
  <c r="M268" i="18"/>
  <c r="I268" i="18"/>
  <c r="J268" i="18"/>
  <c r="K267" i="18"/>
  <c r="L267" i="18"/>
  <c r="M267" i="18"/>
  <c r="I267" i="18"/>
  <c r="J267" i="18"/>
  <c r="K266" i="18"/>
  <c r="L266" i="18"/>
  <c r="M266" i="18"/>
  <c r="I266" i="18"/>
  <c r="J266" i="18"/>
  <c r="K265" i="18"/>
  <c r="L265" i="18"/>
  <c r="M265" i="18"/>
  <c r="I265" i="18"/>
  <c r="J265" i="18"/>
  <c r="K264" i="18"/>
  <c r="L264" i="18"/>
  <c r="M264" i="18"/>
  <c r="I264" i="18"/>
  <c r="J264" i="18"/>
  <c r="K263" i="18"/>
  <c r="L263" i="18"/>
  <c r="M263" i="18"/>
  <c r="I263" i="18"/>
  <c r="J263" i="18"/>
  <c r="K262" i="18"/>
  <c r="L262" i="18"/>
  <c r="M262" i="18"/>
  <c r="I262" i="18"/>
  <c r="J262" i="18"/>
  <c r="K261" i="18"/>
  <c r="L261" i="18"/>
  <c r="M261" i="18"/>
  <c r="I261" i="18"/>
  <c r="J261" i="18"/>
  <c r="K260" i="18"/>
  <c r="L260" i="18"/>
  <c r="M260" i="18"/>
  <c r="I260" i="18"/>
  <c r="J260" i="18"/>
  <c r="K259" i="18"/>
  <c r="L259" i="18"/>
  <c r="M259" i="18"/>
  <c r="I259" i="18"/>
  <c r="J259" i="18"/>
  <c r="K258" i="18"/>
  <c r="L258" i="18"/>
  <c r="M258" i="18"/>
  <c r="I258" i="18"/>
  <c r="J258" i="18"/>
  <c r="K257" i="18"/>
  <c r="L257" i="18"/>
  <c r="M257" i="18"/>
  <c r="I257" i="18"/>
  <c r="J257" i="18"/>
  <c r="K256" i="18"/>
  <c r="L256" i="18"/>
  <c r="M256" i="18"/>
  <c r="I256" i="18"/>
  <c r="J256" i="18"/>
  <c r="K255" i="18"/>
  <c r="L255" i="18"/>
  <c r="M255" i="18"/>
  <c r="I255" i="18"/>
  <c r="J255" i="18"/>
  <c r="K254" i="18"/>
  <c r="L254" i="18"/>
  <c r="M254" i="18"/>
  <c r="I254" i="18"/>
  <c r="J254" i="18"/>
  <c r="K253" i="18"/>
  <c r="L253" i="18"/>
  <c r="M253" i="18"/>
  <c r="I253" i="18"/>
  <c r="J253" i="18"/>
  <c r="K252" i="18"/>
  <c r="L252" i="18"/>
  <c r="M252" i="18"/>
  <c r="I252" i="18"/>
  <c r="J252" i="18"/>
  <c r="K251" i="18"/>
  <c r="L251" i="18"/>
  <c r="M251" i="18"/>
  <c r="I251" i="18"/>
  <c r="J251" i="18"/>
  <c r="K250" i="18"/>
  <c r="L250" i="18"/>
  <c r="M250" i="18"/>
  <c r="I250" i="18"/>
  <c r="J250" i="18"/>
  <c r="K249" i="18"/>
  <c r="L249" i="18"/>
  <c r="M249" i="18"/>
  <c r="I249" i="18"/>
  <c r="J249" i="18"/>
  <c r="K248" i="18"/>
  <c r="L248" i="18"/>
  <c r="M248" i="18"/>
  <c r="I248" i="18"/>
  <c r="J248" i="18"/>
  <c r="K247" i="18"/>
  <c r="L247" i="18"/>
  <c r="M247" i="18"/>
  <c r="I247" i="18"/>
  <c r="J247" i="18"/>
  <c r="K246" i="18"/>
  <c r="L246" i="18"/>
  <c r="M246" i="18"/>
  <c r="I246" i="18"/>
  <c r="J246" i="18"/>
  <c r="K245" i="18"/>
  <c r="L245" i="18"/>
  <c r="M245" i="18"/>
  <c r="I245" i="18"/>
  <c r="J245" i="18"/>
  <c r="K244" i="18"/>
  <c r="L244" i="18"/>
  <c r="M244" i="18"/>
  <c r="I244" i="18"/>
  <c r="J244" i="18"/>
  <c r="K243" i="18"/>
  <c r="L243" i="18"/>
  <c r="M243" i="18"/>
  <c r="I243" i="18"/>
  <c r="J243" i="18"/>
  <c r="K242" i="18"/>
  <c r="L242" i="18"/>
  <c r="M242" i="18"/>
  <c r="I242" i="18"/>
  <c r="J242" i="18"/>
  <c r="K241" i="18"/>
  <c r="L241" i="18"/>
  <c r="M241" i="18"/>
  <c r="I241" i="18"/>
  <c r="J241" i="18"/>
  <c r="K240" i="18"/>
  <c r="L240" i="18"/>
  <c r="M240" i="18"/>
  <c r="I240" i="18"/>
  <c r="J240" i="18"/>
  <c r="K239" i="18"/>
  <c r="L239" i="18"/>
  <c r="M239" i="18"/>
  <c r="I239" i="18"/>
  <c r="J239" i="18"/>
  <c r="K238" i="18"/>
  <c r="L238" i="18"/>
  <c r="M238" i="18"/>
  <c r="I238" i="18"/>
  <c r="J238" i="18"/>
  <c r="K237" i="18"/>
  <c r="L237" i="18"/>
  <c r="M237" i="18"/>
  <c r="I237" i="18"/>
  <c r="J237" i="18"/>
  <c r="K236" i="18"/>
  <c r="L236" i="18"/>
  <c r="M236" i="18"/>
  <c r="I236" i="18"/>
  <c r="J236" i="18"/>
  <c r="K235" i="18"/>
  <c r="L235" i="18"/>
  <c r="M235" i="18"/>
  <c r="I235" i="18"/>
  <c r="J235" i="18"/>
  <c r="K234" i="18"/>
  <c r="L234" i="18"/>
  <c r="M234" i="18"/>
  <c r="I234" i="18"/>
  <c r="J234" i="18"/>
  <c r="K233" i="18"/>
  <c r="L233" i="18"/>
  <c r="M233" i="18"/>
  <c r="I233" i="18"/>
  <c r="J233" i="18"/>
  <c r="K232" i="18"/>
  <c r="L232" i="18"/>
  <c r="M232" i="18"/>
  <c r="I232" i="18"/>
  <c r="J232" i="18"/>
  <c r="K231" i="18"/>
  <c r="L231" i="18"/>
  <c r="M231" i="18"/>
  <c r="I231" i="18"/>
  <c r="J231" i="18"/>
  <c r="K230" i="18"/>
  <c r="L230" i="18"/>
  <c r="M230" i="18"/>
  <c r="I230" i="18"/>
  <c r="J230" i="18"/>
  <c r="K229" i="18"/>
  <c r="L229" i="18"/>
  <c r="M229" i="18"/>
  <c r="I229" i="18"/>
  <c r="J229" i="18"/>
  <c r="K228" i="18"/>
  <c r="L228" i="18"/>
  <c r="M228" i="18"/>
  <c r="I228" i="18"/>
  <c r="J228" i="18"/>
  <c r="K227" i="18"/>
  <c r="L227" i="18"/>
  <c r="M227" i="18"/>
  <c r="I227" i="18"/>
  <c r="J227" i="18"/>
  <c r="K226" i="18"/>
  <c r="L226" i="18"/>
  <c r="M226" i="18"/>
  <c r="I226" i="18"/>
  <c r="J226" i="18"/>
  <c r="K225" i="18"/>
  <c r="L225" i="18"/>
  <c r="M225" i="18"/>
  <c r="I225" i="18"/>
  <c r="J225" i="18"/>
  <c r="K224" i="18"/>
  <c r="L224" i="18"/>
  <c r="M224" i="18"/>
  <c r="I224" i="18"/>
  <c r="J224" i="18"/>
  <c r="K223" i="18"/>
  <c r="L223" i="18"/>
  <c r="M223" i="18"/>
  <c r="I223" i="18"/>
  <c r="J223" i="18"/>
  <c r="K222" i="18"/>
  <c r="L222" i="18"/>
  <c r="M222" i="18"/>
  <c r="I222" i="18"/>
  <c r="J222" i="18"/>
  <c r="K221" i="18"/>
  <c r="L221" i="18"/>
  <c r="M221" i="18"/>
  <c r="I221" i="18"/>
  <c r="J221" i="18"/>
  <c r="K220" i="18"/>
  <c r="L220" i="18"/>
  <c r="M220" i="18"/>
  <c r="I220" i="18"/>
  <c r="J220" i="18"/>
  <c r="K219" i="18"/>
  <c r="L219" i="18"/>
  <c r="M219" i="18"/>
  <c r="I219" i="18"/>
  <c r="J219" i="18"/>
  <c r="K218" i="18"/>
  <c r="L218" i="18"/>
  <c r="M218" i="18"/>
  <c r="I218" i="18"/>
  <c r="J218" i="18"/>
  <c r="K217" i="18"/>
  <c r="L217" i="18"/>
  <c r="M217" i="18"/>
  <c r="I217" i="18"/>
  <c r="J217" i="18"/>
  <c r="K216" i="18"/>
  <c r="L216" i="18"/>
  <c r="M216" i="18"/>
  <c r="I216" i="18"/>
  <c r="J216" i="18"/>
  <c r="K215" i="18"/>
  <c r="L215" i="18"/>
  <c r="M215" i="18"/>
  <c r="I215" i="18"/>
  <c r="J215" i="18"/>
  <c r="K214" i="18"/>
  <c r="L214" i="18"/>
  <c r="M214" i="18"/>
  <c r="I214" i="18"/>
  <c r="J214" i="18"/>
  <c r="K213" i="18"/>
  <c r="L213" i="18"/>
  <c r="M213" i="18"/>
  <c r="I213" i="18"/>
  <c r="J213" i="18"/>
  <c r="K212" i="18"/>
  <c r="L212" i="18"/>
  <c r="M212" i="18"/>
  <c r="I212" i="18"/>
  <c r="J212" i="18"/>
  <c r="K211" i="18"/>
  <c r="L211" i="18"/>
  <c r="M211" i="18"/>
  <c r="I211" i="18"/>
  <c r="J211" i="18"/>
  <c r="K210" i="18"/>
  <c r="L210" i="18"/>
  <c r="M210" i="18"/>
  <c r="I210" i="18"/>
  <c r="J210" i="18"/>
  <c r="K209" i="18"/>
  <c r="L209" i="18"/>
  <c r="M209" i="18"/>
  <c r="I209" i="18"/>
  <c r="J209" i="18"/>
  <c r="K208" i="18"/>
  <c r="L208" i="18"/>
  <c r="M208" i="18"/>
  <c r="I208" i="18"/>
  <c r="J208" i="18"/>
  <c r="K207" i="18"/>
  <c r="L207" i="18"/>
  <c r="M207" i="18"/>
  <c r="I207" i="18"/>
  <c r="J207" i="18"/>
  <c r="K206" i="18"/>
  <c r="L206" i="18"/>
  <c r="M206" i="18"/>
  <c r="I206" i="18"/>
  <c r="J206" i="18"/>
  <c r="K205" i="18"/>
  <c r="L205" i="18"/>
  <c r="M205" i="18"/>
  <c r="I205" i="18"/>
  <c r="J205" i="18"/>
  <c r="K204" i="18"/>
  <c r="L204" i="18"/>
  <c r="M204" i="18"/>
  <c r="I204" i="18"/>
  <c r="J204" i="18"/>
  <c r="K203" i="18"/>
  <c r="L203" i="18"/>
  <c r="M203" i="18"/>
  <c r="I203" i="18"/>
  <c r="J203" i="18"/>
  <c r="K202" i="18"/>
  <c r="L202" i="18"/>
  <c r="M202" i="18"/>
  <c r="I202" i="18"/>
  <c r="J202" i="18"/>
  <c r="K201" i="18"/>
  <c r="L201" i="18"/>
  <c r="M201" i="18"/>
  <c r="I201" i="18"/>
  <c r="J201" i="18"/>
  <c r="K200" i="18"/>
  <c r="L200" i="18"/>
  <c r="M200" i="18"/>
  <c r="I200" i="18"/>
  <c r="J200" i="18"/>
  <c r="K199" i="18"/>
  <c r="L199" i="18"/>
  <c r="M199" i="18"/>
  <c r="I199" i="18"/>
  <c r="J199" i="18"/>
  <c r="K198" i="18"/>
  <c r="L198" i="18"/>
  <c r="M198" i="18"/>
  <c r="I198" i="18"/>
  <c r="J198" i="18"/>
  <c r="K197" i="18"/>
  <c r="L197" i="18"/>
  <c r="M197" i="18"/>
  <c r="I197" i="18"/>
  <c r="J197" i="18"/>
  <c r="K196" i="18"/>
  <c r="L196" i="18"/>
  <c r="M196" i="18"/>
  <c r="I196" i="18"/>
  <c r="J196" i="18"/>
  <c r="K195" i="18"/>
  <c r="L195" i="18"/>
  <c r="M195" i="18"/>
  <c r="I195" i="18"/>
  <c r="J195" i="18"/>
  <c r="K194" i="18"/>
  <c r="L194" i="18"/>
  <c r="M194" i="18"/>
  <c r="I194" i="18"/>
  <c r="J194" i="18"/>
  <c r="K193" i="18"/>
  <c r="L193" i="18"/>
  <c r="M193" i="18"/>
  <c r="I193" i="18"/>
  <c r="J193" i="18"/>
  <c r="K192" i="18"/>
  <c r="L192" i="18"/>
  <c r="M192" i="18"/>
  <c r="I192" i="18"/>
  <c r="J192" i="18"/>
  <c r="K191" i="18"/>
  <c r="L191" i="18"/>
  <c r="M191" i="18"/>
  <c r="I191" i="18"/>
  <c r="J191" i="18"/>
  <c r="K190" i="18"/>
  <c r="L190" i="18"/>
  <c r="M190" i="18"/>
  <c r="I190" i="18"/>
  <c r="J190" i="18"/>
  <c r="K189" i="18"/>
  <c r="L189" i="18"/>
  <c r="M189" i="18"/>
  <c r="I189" i="18"/>
  <c r="J189" i="18"/>
  <c r="K188" i="18"/>
  <c r="L188" i="18"/>
  <c r="M188" i="18"/>
  <c r="I188" i="18"/>
  <c r="J188" i="18"/>
  <c r="K187" i="18"/>
  <c r="L187" i="18"/>
  <c r="M187" i="18"/>
  <c r="I187" i="18"/>
  <c r="J187" i="18"/>
  <c r="K186" i="18"/>
  <c r="L186" i="18"/>
  <c r="M186" i="18"/>
  <c r="I186" i="18"/>
  <c r="J186" i="18"/>
  <c r="K185" i="18"/>
  <c r="L185" i="18"/>
  <c r="M185" i="18"/>
  <c r="I185" i="18"/>
  <c r="J185" i="18"/>
  <c r="K184" i="18"/>
  <c r="L184" i="18"/>
  <c r="M184" i="18"/>
  <c r="I184" i="18"/>
  <c r="J184" i="18"/>
  <c r="K183" i="18"/>
  <c r="L183" i="18"/>
  <c r="M183" i="18"/>
  <c r="I183" i="18"/>
  <c r="J183" i="18"/>
  <c r="K182" i="18"/>
  <c r="L182" i="18"/>
  <c r="M182" i="18"/>
  <c r="I182" i="18"/>
  <c r="J182" i="18"/>
  <c r="K181" i="18"/>
  <c r="L181" i="18"/>
  <c r="M181" i="18"/>
  <c r="I181" i="18"/>
  <c r="J181" i="18"/>
  <c r="K180" i="18"/>
  <c r="L180" i="18"/>
  <c r="M180" i="18"/>
  <c r="I180" i="18"/>
  <c r="J180" i="18"/>
  <c r="K179" i="18"/>
  <c r="L179" i="18"/>
  <c r="M179" i="18"/>
  <c r="I179" i="18"/>
  <c r="J179" i="18"/>
  <c r="K178" i="18"/>
  <c r="L178" i="18"/>
  <c r="M178" i="18"/>
  <c r="I178" i="18"/>
  <c r="J178" i="18"/>
  <c r="K177" i="18"/>
  <c r="L177" i="18"/>
  <c r="M177" i="18"/>
  <c r="I177" i="18"/>
  <c r="J177" i="18"/>
  <c r="K176" i="18"/>
  <c r="L176" i="18"/>
  <c r="M176" i="18"/>
  <c r="I176" i="18"/>
  <c r="J176" i="18"/>
  <c r="K175" i="18"/>
  <c r="L175" i="18"/>
  <c r="M175" i="18"/>
  <c r="I175" i="18"/>
  <c r="J175" i="18"/>
  <c r="K174" i="18"/>
  <c r="L174" i="18"/>
  <c r="M174" i="18"/>
  <c r="I174" i="18"/>
  <c r="J174" i="18"/>
  <c r="K173" i="18"/>
  <c r="L173" i="18"/>
  <c r="M173" i="18"/>
  <c r="I173" i="18"/>
  <c r="J173" i="18"/>
  <c r="K172" i="18"/>
  <c r="L172" i="18"/>
  <c r="M172" i="18"/>
  <c r="I172" i="18"/>
  <c r="J172" i="18"/>
  <c r="K171" i="18"/>
  <c r="L171" i="18"/>
  <c r="M171" i="18"/>
  <c r="I171" i="18"/>
  <c r="J171" i="18"/>
  <c r="K170" i="18"/>
  <c r="L170" i="18"/>
  <c r="M170" i="18"/>
  <c r="I170" i="18"/>
  <c r="J170" i="18"/>
  <c r="K169" i="18"/>
  <c r="L169" i="18"/>
  <c r="M169" i="18"/>
  <c r="I169" i="18"/>
  <c r="J169" i="18"/>
  <c r="K168" i="18"/>
  <c r="L168" i="18"/>
  <c r="M168" i="18"/>
  <c r="I168" i="18"/>
  <c r="J168" i="18"/>
  <c r="K167" i="18"/>
  <c r="L167" i="18"/>
  <c r="M167" i="18"/>
  <c r="I167" i="18"/>
  <c r="J167" i="18"/>
  <c r="K166" i="18"/>
  <c r="L166" i="18"/>
  <c r="M166" i="18"/>
  <c r="I166" i="18"/>
  <c r="J166" i="18"/>
  <c r="K165" i="18"/>
  <c r="L165" i="18"/>
  <c r="M165" i="18"/>
  <c r="I165" i="18"/>
  <c r="J165" i="18"/>
  <c r="K164" i="18"/>
  <c r="L164" i="18"/>
  <c r="M164" i="18"/>
  <c r="I164" i="18"/>
  <c r="J164" i="18"/>
  <c r="K163" i="18"/>
  <c r="L163" i="18"/>
  <c r="M163" i="18"/>
  <c r="I163" i="18"/>
  <c r="J163" i="18"/>
  <c r="K162" i="18"/>
  <c r="L162" i="18"/>
  <c r="M162" i="18"/>
  <c r="I162" i="18"/>
  <c r="J162" i="18"/>
  <c r="K161" i="18"/>
  <c r="L161" i="18"/>
  <c r="M161" i="18"/>
  <c r="I161" i="18"/>
  <c r="J161" i="18"/>
  <c r="K160" i="18"/>
  <c r="L160" i="18"/>
  <c r="M160" i="18"/>
  <c r="I160" i="18"/>
  <c r="J160" i="18"/>
  <c r="K159" i="18"/>
  <c r="L159" i="18"/>
  <c r="M159" i="18"/>
  <c r="I159" i="18"/>
  <c r="J159" i="18"/>
  <c r="K158" i="18"/>
  <c r="L158" i="18"/>
  <c r="M158" i="18"/>
  <c r="I158" i="18"/>
  <c r="J158" i="18"/>
  <c r="K157" i="18"/>
  <c r="L157" i="18"/>
  <c r="M157" i="18"/>
  <c r="I157" i="18"/>
  <c r="J157" i="18"/>
  <c r="K156" i="18"/>
  <c r="L156" i="18"/>
  <c r="M156" i="18"/>
  <c r="I156" i="18"/>
  <c r="J156" i="18"/>
  <c r="K155" i="18"/>
  <c r="L155" i="18"/>
  <c r="M155" i="18"/>
  <c r="I155" i="18"/>
  <c r="J155" i="18"/>
  <c r="K154" i="18"/>
  <c r="L154" i="18"/>
  <c r="M154" i="18"/>
  <c r="I154" i="18"/>
  <c r="J154" i="18"/>
  <c r="K153" i="18"/>
  <c r="L153" i="18"/>
  <c r="M153" i="18"/>
  <c r="I153" i="18"/>
  <c r="J153" i="18"/>
  <c r="K152" i="18"/>
  <c r="L152" i="18"/>
  <c r="M152" i="18"/>
  <c r="I152" i="18"/>
  <c r="J152" i="18"/>
  <c r="K151" i="18"/>
  <c r="L151" i="18"/>
  <c r="M151" i="18"/>
  <c r="I151" i="18"/>
  <c r="J151" i="18"/>
  <c r="K150" i="18"/>
  <c r="L150" i="18"/>
  <c r="M150" i="18"/>
  <c r="I150" i="18"/>
  <c r="J150" i="18"/>
  <c r="K149" i="18"/>
  <c r="L149" i="18"/>
  <c r="M149" i="18"/>
  <c r="I149" i="18"/>
  <c r="J149" i="18"/>
  <c r="K148" i="18"/>
  <c r="L148" i="18"/>
  <c r="M148" i="18"/>
  <c r="I148" i="18"/>
  <c r="J148" i="18"/>
  <c r="K147" i="18"/>
  <c r="L147" i="18"/>
  <c r="M147" i="18"/>
  <c r="I147" i="18"/>
  <c r="J147" i="18"/>
  <c r="K146" i="18"/>
  <c r="L146" i="18"/>
  <c r="M146" i="18"/>
  <c r="I146" i="18"/>
  <c r="J146" i="18"/>
  <c r="K145" i="18"/>
  <c r="L145" i="18"/>
  <c r="M145" i="18"/>
  <c r="I145" i="18"/>
  <c r="J145" i="18"/>
  <c r="K144" i="18"/>
  <c r="L144" i="18"/>
  <c r="M144" i="18"/>
  <c r="I144" i="18"/>
  <c r="J144" i="18"/>
  <c r="K143" i="18"/>
  <c r="L143" i="18"/>
  <c r="M143" i="18"/>
  <c r="I143" i="18"/>
  <c r="J143" i="18"/>
  <c r="K142" i="18"/>
  <c r="L142" i="18"/>
  <c r="M142" i="18"/>
  <c r="I142" i="18"/>
  <c r="J142" i="18"/>
  <c r="K141" i="18"/>
  <c r="L141" i="18"/>
  <c r="M141" i="18"/>
  <c r="I141" i="18"/>
  <c r="J141" i="18"/>
  <c r="K140" i="18"/>
  <c r="L140" i="18"/>
  <c r="M140" i="18"/>
  <c r="I140" i="18"/>
  <c r="J140" i="18"/>
  <c r="K139" i="18"/>
  <c r="L139" i="18"/>
  <c r="M139" i="18"/>
  <c r="I139" i="18"/>
  <c r="J139" i="18"/>
  <c r="K138" i="18"/>
  <c r="L138" i="18"/>
  <c r="M138" i="18"/>
  <c r="I138" i="18"/>
  <c r="J138" i="18"/>
  <c r="K137" i="18"/>
  <c r="L137" i="18"/>
  <c r="M137" i="18"/>
  <c r="I137" i="18"/>
  <c r="J137" i="18"/>
  <c r="K136" i="18"/>
  <c r="L136" i="18"/>
  <c r="M136" i="18"/>
  <c r="I136" i="18"/>
  <c r="J136" i="18"/>
  <c r="K135" i="18"/>
  <c r="L135" i="18"/>
  <c r="M135" i="18"/>
  <c r="I135" i="18"/>
  <c r="J135" i="18"/>
  <c r="K134" i="18"/>
  <c r="L134" i="18"/>
  <c r="M134" i="18"/>
  <c r="I134" i="18"/>
  <c r="J134" i="18"/>
  <c r="K133" i="18"/>
  <c r="L133" i="18"/>
  <c r="M133" i="18"/>
  <c r="I133" i="18"/>
  <c r="J133" i="18"/>
  <c r="K132" i="18"/>
  <c r="L132" i="18"/>
  <c r="M132" i="18"/>
  <c r="I132" i="18"/>
  <c r="J132" i="18"/>
  <c r="K131" i="18"/>
  <c r="L131" i="18"/>
  <c r="M131" i="18"/>
  <c r="I131" i="18"/>
  <c r="J131" i="18"/>
  <c r="K130" i="18"/>
  <c r="L130" i="18"/>
  <c r="M130" i="18"/>
  <c r="I130" i="18"/>
  <c r="J130" i="18"/>
  <c r="K129" i="18"/>
  <c r="L129" i="18"/>
  <c r="M129" i="18"/>
  <c r="I129" i="18"/>
  <c r="J129" i="18"/>
  <c r="K128" i="18"/>
  <c r="L128" i="18"/>
  <c r="M128" i="18"/>
  <c r="I128" i="18"/>
  <c r="J128" i="18"/>
  <c r="K127" i="18"/>
  <c r="L127" i="18"/>
  <c r="M127" i="18"/>
  <c r="I127" i="18"/>
  <c r="J127" i="18"/>
  <c r="K126" i="18"/>
  <c r="L126" i="18"/>
  <c r="M126" i="18"/>
  <c r="I126" i="18"/>
  <c r="J126" i="18"/>
  <c r="K125" i="18"/>
  <c r="L125" i="18"/>
  <c r="M125" i="18"/>
  <c r="I125" i="18"/>
  <c r="J125" i="18"/>
  <c r="K124" i="18"/>
  <c r="L124" i="18"/>
  <c r="M124" i="18"/>
  <c r="I124" i="18"/>
  <c r="J124" i="18"/>
  <c r="K123" i="18"/>
  <c r="L123" i="18"/>
  <c r="M123" i="18"/>
  <c r="I123" i="18"/>
  <c r="J123" i="18"/>
  <c r="K122" i="18"/>
  <c r="L122" i="18"/>
  <c r="M122" i="18"/>
  <c r="I122" i="18"/>
  <c r="J122" i="18"/>
  <c r="K121" i="18"/>
  <c r="L121" i="18"/>
  <c r="M121" i="18"/>
  <c r="I121" i="18"/>
  <c r="J121" i="18"/>
  <c r="K120" i="18"/>
  <c r="L120" i="18"/>
  <c r="M120" i="18"/>
  <c r="I120" i="18"/>
  <c r="J120" i="18"/>
  <c r="K119" i="18"/>
  <c r="L119" i="18"/>
  <c r="M119" i="18"/>
  <c r="I119" i="18"/>
  <c r="J119" i="18"/>
  <c r="K118" i="18"/>
  <c r="L118" i="18"/>
  <c r="M118" i="18"/>
  <c r="I118" i="18"/>
  <c r="J118" i="18"/>
  <c r="K117" i="18"/>
  <c r="L117" i="18"/>
  <c r="M117" i="18"/>
  <c r="I117" i="18"/>
  <c r="J117" i="18"/>
  <c r="K116" i="18"/>
  <c r="L116" i="18"/>
  <c r="M116" i="18"/>
  <c r="I116" i="18"/>
  <c r="J116" i="18"/>
  <c r="K115" i="18"/>
  <c r="L115" i="18"/>
  <c r="M115" i="18"/>
  <c r="I115" i="18"/>
  <c r="J115" i="18"/>
  <c r="K114" i="18"/>
  <c r="L114" i="18"/>
  <c r="M114" i="18"/>
  <c r="I114" i="18"/>
  <c r="J114" i="18"/>
  <c r="K113" i="18"/>
  <c r="L113" i="18"/>
  <c r="M113" i="18"/>
  <c r="I113" i="18"/>
  <c r="J113" i="18"/>
  <c r="K112" i="18"/>
  <c r="L112" i="18"/>
  <c r="M112" i="18"/>
  <c r="I112" i="18"/>
  <c r="J112" i="18"/>
  <c r="K111" i="18"/>
  <c r="L111" i="18"/>
  <c r="M111" i="18"/>
  <c r="I111" i="18"/>
  <c r="J111" i="18"/>
  <c r="K110" i="18"/>
  <c r="L110" i="18"/>
  <c r="M110" i="18"/>
  <c r="I110" i="18"/>
  <c r="J110" i="18"/>
  <c r="K109" i="18"/>
  <c r="L109" i="18"/>
  <c r="M109" i="18"/>
  <c r="I109" i="18"/>
  <c r="J109" i="18"/>
  <c r="K108" i="18"/>
  <c r="L108" i="18"/>
  <c r="M108" i="18"/>
  <c r="I108" i="18"/>
  <c r="J108" i="18"/>
  <c r="K107" i="18"/>
  <c r="L107" i="18"/>
  <c r="M107" i="18"/>
  <c r="I107" i="18"/>
  <c r="J107" i="18"/>
  <c r="K106" i="18"/>
  <c r="L106" i="18"/>
  <c r="M106" i="18"/>
  <c r="I106" i="18"/>
  <c r="J106" i="18"/>
  <c r="K105" i="18"/>
  <c r="L105" i="18"/>
  <c r="M105" i="18"/>
  <c r="I105" i="18"/>
  <c r="J105" i="18"/>
  <c r="K104" i="18"/>
  <c r="L104" i="18"/>
  <c r="M104" i="18"/>
  <c r="I104" i="18"/>
  <c r="J104" i="18"/>
  <c r="K103" i="18"/>
  <c r="L103" i="18"/>
  <c r="M103" i="18"/>
  <c r="I103" i="18"/>
  <c r="J103" i="18"/>
  <c r="K102" i="18"/>
  <c r="L102" i="18"/>
  <c r="M102" i="18"/>
  <c r="I102" i="18"/>
  <c r="J102" i="18"/>
  <c r="K101" i="18"/>
  <c r="L101" i="18"/>
  <c r="M101" i="18"/>
  <c r="I101" i="18"/>
  <c r="J101" i="18"/>
  <c r="K100" i="18"/>
  <c r="L100" i="18"/>
  <c r="M100" i="18"/>
  <c r="I100" i="18"/>
  <c r="J100" i="18"/>
  <c r="K99" i="18"/>
  <c r="L99" i="18"/>
  <c r="M99" i="18"/>
  <c r="I99" i="18"/>
  <c r="J99" i="18"/>
  <c r="K98" i="18"/>
  <c r="L98" i="18"/>
  <c r="M98" i="18"/>
  <c r="I98" i="18"/>
  <c r="J98" i="18"/>
  <c r="K97" i="18"/>
  <c r="L97" i="18"/>
  <c r="M97" i="18"/>
  <c r="I97" i="18"/>
  <c r="J97" i="18"/>
  <c r="K96" i="18"/>
  <c r="L96" i="18"/>
  <c r="M96" i="18"/>
  <c r="I96" i="18"/>
  <c r="J96" i="18"/>
  <c r="K95" i="18"/>
  <c r="L95" i="18"/>
  <c r="M95" i="18"/>
  <c r="I95" i="18"/>
  <c r="J95" i="18"/>
  <c r="K94" i="18"/>
  <c r="L94" i="18"/>
  <c r="M94" i="18"/>
  <c r="I94" i="18"/>
  <c r="J94" i="18"/>
  <c r="K93" i="18"/>
  <c r="L93" i="18"/>
  <c r="M93" i="18"/>
  <c r="I93" i="18"/>
  <c r="J93" i="18"/>
  <c r="K92" i="18"/>
  <c r="L92" i="18"/>
  <c r="M92" i="18"/>
  <c r="I92" i="18"/>
  <c r="J92" i="18"/>
  <c r="K91" i="18"/>
  <c r="L91" i="18"/>
  <c r="M91" i="18"/>
  <c r="I91" i="18"/>
  <c r="J91" i="18"/>
  <c r="K90" i="18"/>
  <c r="L90" i="18"/>
  <c r="M90" i="18"/>
  <c r="I90" i="18"/>
  <c r="J90" i="18"/>
  <c r="K89" i="18"/>
  <c r="L89" i="18"/>
  <c r="M89" i="18"/>
  <c r="I89" i="18"/>
  <c r="J89" i="18"/>
  <c r="K88" i="18"/>
  <c r="L88" i="18"/>
  <c r="M88" i="18"/>
  <c r="I88" i="18"/>
  <c r="J88" i="18"/>
  <c r="K87" i="18"/>
  <c r="L87" i="18"/>
  <c r="M87" i="18"/>
  <c r="I87" i="18"/>
  <c r="J87" i="18"/>
  <c r="K86" i="18"/>
  <c r="L86" i="18"/>
  <c r="M86" i="18"/>
  <c r="I86" i="18"/>
  <c r="J86" i="18"/>
  <c r="K85" i="18"/>
  <c r="L85" i="18"/>
  <c r="M85" i="18"/>
  <c r="I85" i="18"/>
  <c r="J85" i="18"/>
  <c r="K84" i="18"/>
  <c r="L84" i="18"/>
  <c r="M84" i="18"/>
  <c r="I84" i="18"/>
  <c r="J84" i="18"/>
  <c r="K83" i="18"/>
  <c r="L83" i="18"/>
  <c r="M83" i="18"/>
  <c r="I83" i="18"/>
  <c r="J83" i="18"/>
  <c r="K82" i="18"/>
  <c r="L82" i="18"/>
  <c r="M82" i="18"/>
  <c r="I82" i="18"/>
  <c r="J82" i="18"/>
  <c r="K81" i="18"/>
  <c r="L81" i="18"/>
  <c r="M81" i="18"/>
  <c r="I81" i="18"/>
  <c r="J81" i="18"/>
  <c r="K80" i="18"/>
  <c r="L80" i="18"/>
  <c r="M80" i="18"/>
  <c r="I80" i="18"/>
  <c r="J80" i="18"/>
  <c r="K79" i="18"/>
  <c r="L79" i="18"/>
  <c r="M79" i="18"/>
  <c r="I79" i="18"/>
  <c r="J79" i="18"/>
  <c r="K78" i="18"/>
  <c r="L78" i="18"/>
  <c r="M78" i="18"/>
  <c r="I78" i="18"/>
  <c r="J78" i="18"/>
  <c r="K77" i="18"/>
  <c r="L77" i="18"/>
  <c r="M77" i="18"/>
  <c r="I77" i="18"/>
  <c r="J77" i="18"/>
  <c r="K76" i="18"/>
  <c r="L76" i="18"/>
  <c r="M76" i="18"/>
  <c r="I76" i="18"/>
  <c r="J76" i="18"/>
  <c r="K75" i="18"/>
  <c r="L75" i="18"/>
  <c r="M75" i="18"/>
  <c r="I75" i="18"/>
  <c r="J75" i="18"/>
  <c r="K74" i="18"/>
  <c r="L74" i="18"/>
  <c r="M74" i="18"/>
  <c r="I74" i="18"/>
  <c r="J74" i="18"/>
  <c r="K73" i="18"/>
  <c r="L73" i="18"/>
  <c r="M73" i="18"/>
  <c r="I73" i="18"/>
  <c r="J73" i="18"/>
  <c r="K72" i="18"/>
  <c r="L72" i="18"/>
  <c r="M72" i="18"/>
  <c r="I72" i="18"/>
  <c r="J72" i="18"/>
  <c r="K71" i="18"/>
  <c r="L71" i="18"/>
  <c r="M71" i="18"/>
  <c r="I71" i="18"/>
  <c r="J71" i="18"/>
  <c r="K70" i="18"/>
  <c r="L70" i="18"/>
  <c r="M70" i="18"/>
  <c r="I70" i="18"/>
  <c r="J70" i="18"/>
  <c r="K69" i="18"/>
  <c r="L69" i="18"/>
  <c r="M69" i="18"/>
  <c r="I69" i="18"/>
  <c r="J69" i="18"/>
  <c r="K68" i="18"/>
  <c r="L68" i="18"/>
  <c r="M68" i="18"/>
  <c r="I68" i="18"/>
  <c r="J68" i="18"/>
  <c r="K67" i="18"/>
  <c r="L67" i="18"/>
  <c r="M67" i="18"/>
  <c r="I67" i="18"/>
  <c r="J67" i="18"/>
  <c r="K66" i="18"/>
  <c r="L66" i="18"/>
  <c r="M66" i="18"/>
  <c r="I66" i="18"/>
  <c r="J66" i="18"/>
  <c r="K65" i="18"/>
  <c r="L65" i="18"/>
  <c r="M65" i="18"/>
  <c r="I65" i="18"/>
  <c r="J65" i="18"/>
  <c r="K64" i="18"/>
  <c r="L64" i="18"/>
  <c r="M64" i="18"/>
  <c r="I64" i="18"/>
  <c r="J64" i="18"/>
  <c r="K63" i="18"/>
  <c r="L63" i="18"/>
  <c r="M63" i="18"/>
  <c r="I63" i="18"/>
  <c r="J63" i="18"/>
  <c r="K62" i="18"/>
  <c r="L62" i="18"/>
  <c r="M62" i="18"/>
  <c r="I62" i="18"/>
  <c r="J62" i="18"/>
  <c r="K61" i="18"/>
  <c r="L61" i="18"/>
  <c r="M61" i="18"/>
  <c r="I61" i="18"/>
  <c r="J61" i="18"/>
  <c r="K60" i="18"/>
  <c r="L60" i="18"/>
  <c r="M60" i="18"/>
  <c r="I60" i="18"/>
  <c r="J60" i="18"/>
  <c r="K59" i="18"/>
  <c r="L59" i="18"/>
  <c r="M59" i="18"/>
  <c r="I59" i="18"/>
  <c r="J59" i="18"/>
  <c r="K58" i="18"/>
  <c r="L58" i="18"/>
  <c r="M58" i="18"/>
  <c r="I58" i="18"/>
  <c r="J58" i="18"/>
  <c r="K57" i="18"/>
  <c r="L57" i="18"/>
  <c r="M57" i="18"/>
  <c r="I57" i="18"/>
  <c r="J57" i="18"/>
  <c r="K56" i="18"/>
  <c r="L56" i="18"/>
  <c r="M56" i="18"/>
  <c r="I56" i="18"/>
  <c r="J56" i="18"/>
  <c r="K55" i="18"/>
  <c r="L55" i="18"/>
  <c r="M55" i="18"/>
  <c r="I55" i="18"/>
  <c r="J55" i="18"/>
  <c r="K54" i="18"/>
  <c r="L54" i="18"/>
  <c r="M54" i="18"/>
  <c r="I54" i="18"/>
  <c r="J54" i="18"/>
  <c r="K53" i="18"/>
  <c r="L53" i="18"/>
  <c r="M53" i="18"/>
  <c r="I53" i="18"/>
  <c r="J53" i="18"/>
  <c r="K52" i="18"/>
  <c r="L52" i="18"/>
  <c r="M52" i="18"/>
  <c r="I52" i="18"/>
  <c r="J52" i="18"/>
  <c r="K51" i="18"/>
  <c r="L51" i="18"/>
  <c r="M51" i="18"/>
  <c r="I51" i="18"/>
  <c r="J51" i="18"/>
  <c r="K50" i="18"/>
  <c r="L50" i="18"/>
  <c r="M50" i="18"/>
  <c r="I50" i="18"/>
  <c r="J50" i="18"/>
  <c r="K49" i="18"/>
  <c r="L49" i="18"/>
  <c r="M49" i="18"/>
  <c r="I49" i="18"/>
  <c r="J49" i="18"/>
  <c r="K48" i="18"/>
  <c r="L48" i="18"/>
  <c r="M48" i="18"/>
  <c r="I48" i="18"/>
  <c r="J48" i="18"/>
  <c r="K47" i="18"/>
  <c r="L47" i="18"/>
  <c r="M47" i="18"/>
  <c r="I47" i="18"/>
  <c r="J47" i="18"/>
  <c r="K46" i="18"/>
  <c r="L46" i="18"/>
  <c r="M46" i="18"/>
  <c r="I46" i="18"/>
  <c r="J46" i="18"/>
  <c r="K45" i="18"/>
  <c r="L45" i="18"/>
  <c r="M45" i="18"/>
  <c r="I45" i="18"/>
  <c r="J45" i="18"/>
  <c r="K44" i="18"/>
  <c r="L44" i="18"/>
  <c r="M44" i="18"/>
  <c r="I44" i="18"/>
  <c r="J44" i="18"/>
  <c r="K43" i="18"/>
  <c r="L43" i="18"/>
  <c r="M43" i="18"/>
  <c r="I43" i="18"/>
  <c r="J43" i="18"/>
  <c r="K42" i="18"/>
  <c r="L42" i="18"/>
  <c r="M42" i="18"/>
  <c r="I42" i="18"/>
  <c r="J42" i="18"/>
  <c r="K41" i="18"/>
  <c r="L41" i="18"/>
  <c r="M41" i="18"/>
  <c r="I41" i="18"/>
  <c r="J41" i="18"/>
  <c r="K40" i="18"/>
  <c r="L40" i="18"/>
  <c r="M40" i="18"/>
  <c r="I40" i="18"/>
  <c r="J40" i="18"/>
  <c r="K39" i="18"/>
  <c r="L39" i="18"/>
  <c r="M39" i="18"/>
  <c r="I39" i="18"/>
  <c r="J39" i="18"/>
  <c r="K38" i="18"/>
  <c r="L38" i="18"/>
  <c r="M38" i="18"/>
  <c r="I38" i="18"/>
  <c r="J38" i="18"/>
  <c r="K37" i="18"/>
  <c r="L37" i="18"/>
  <c r="M37" i="18"/>
  <c r="I37" i="18"/>
  <c r="J37" i="18"/>
  <c r="K36" i="18"/>
  <c r="L36" i="18"/>
  <c r="M36" i="18"/>
  <c r="I36" i="18"/>
  <c r="J36" i="18"/>
  <c r="K35" i="18"/>
  <c r="L35" i="18"/>
  <c r="M35" i="18"/>
  <c r="I35" i="18"/>
  <c r="J35" i="18"/>
  <c r="K34" i="18"/>
  <c r="L34" i="18"/>
  <c r="M34" i="18"/>
  <c r="I34" i="18"/>
  <c r="J34" i="18"/>
  <c r="K33" i="18"/>
  <c r="L33" i="18"/>
  <c r="M33" i="18"/>
  <c r="I33" i="18"/>
  <c r="J33" i="18"/>
  <c r="K32" i="18"/>
  <c r="L32" i="18"/>
  <c r="M32" i="18"/>
  <c r="I32" i="18"/>
  <c r="J32" i="18"/>
  <c r="K31" i="18"/>
  <c r="L31" i="18"/>
  <c r="M31" i="18"/>
  <c r="I31" i="18"/>
  <c r="J31" i="18"/>
  <c r="K30" i="18"/>
  <c r="L30" i="18"/>
  <c r="M30" i="18"/>
  <c r="I30" i="18"/>
  <c r="J30" i="18"/>
  <c r="K29" i="18"/>
  <c r="L29" i="18"/>
  <c r="M29" i="18"/>
  <c r="I29" i="18"/>
  <c r="J29" i="18"/>
  <c r="K28" i="18"/>
  <c r="L28" i="18"/>
  <c r="M28" i="18"/>
  <c r="I28" i="18"/>
  <c r="J28" i="18"/>
  <c r="K27" i="18"/>
  <c r="L27" i="18"/>
  <c r="M27" i="18"/>
  <c r="I27" i="18"/>
  <c r="J27" i="18"/>
  <c r="K26" i="18"/>
  <c r="L26" i="18"/>
  <c r="M26" i="18"/>
  <c r="I26" i="18"/>
  <c r="J26" i="18"/>
  <c r="K25" i="18"/>
  <c r="L25" i="18"/>
  <c r="M25" i="18"/>
  <c r="I25" i="18"/>
  <c r="J25" i="18"/>
  <c r="K24" i="18"/>
  <c r="L24" i="18"/>
  <c r="M24" i="18"/>
  <c r="I24" i="18"/>
  <c r="J24" i="18"/>
  <c r="K23" i="18"/>
  <c r="L23" i="18"/>
  <c r="M23" i="18"/>
  <c r="I23" i="18"/>
  <c r="J23" i="18"/>
  <c r="K22" i="18"/>
  <c r="L22" i="18"/>
  <c r="M22" i="18"/>
  <c r="I22" i="18"/>
  <c r="J22" i="18"/>
  <c r="K21" i="18"/>
  <c r="L21" i="18"/>
  <c r="M21" i="18"/>
  <c r="I21" i="18"/>
  <c r="J21" i="18"/>
  <c r="K20" i="18"/>
  <c r="L20" i="18"/>
  <c r="M20" i="18"/>
  <c r="I20" i="18"/>
  <c r="J20" i="18"/>
  <c r="K19" i="18"/>
  <c r="L19" i="18"/>
  <c r="M19" i="18"/>
  <c r="I19" i="18"/>
  <c r="J19" i="18"/>
  <c r="K18" i="18"/>
  <c r="L18" i="18"/>
  <c r="M18" i="18"/>
  <c r="I18" i="18"/>
  <c r="J18" i="18"/>
  <c r="K17" i="18"/>
  <c r="L17" i="18"/>
  <c r="M17" i="18"/>
  <c r="I17" i="18"/>
  <c r="J17" i="18"/>
  <c r="K16" i="18"/>
  <c r="L16" i="18"/>
  <c r="M16" i="18"/>
  <c r="I16" i="18"/>
  <c r="J16" i="18"/>
  <c r="K15" i="18"/>
  <c r="L15" i="18"/>
  <c r="M15" i="18"/>
  <c r="I15" i="18"/>
  <c r="J15" i="18"/>
  <c r="K14" i="18"/>
  <c r="L14" i="18"/>
  <c r="M14" i="18"/>
  <c r="I14" i="18"/>
  <c r="J14" i="18"/>
  <c r="K13" i="18"/>
  <c r="L13" i="18"/>
  <c r="M13" i="18"/>
  <c r="I13" i="18"/>
  <c r="J13" i="18"/>
  <c r="K12" i="18"/>
  <c r="L12" i="18"/>
  <c r="M12" i="18"/>
  <c r="I12" i="18"/>
  <c r="J12" i="18"/>
  <c r="K11" i="18"/>
  <c r="L11" i="18"/>
  <c r="M11" i="18"/>
  <c r="I11" i="18"/>
  <c r="J11" i="18"/>
  <c r="K10" i="18"/>
  <c r="L10" i="18"/>
  <c r="M10" i="18"/>
  <c r="I10" i="18"/>
  <c r="J10" i="18"/>
  <c r="K9" i="18"/>
  <c r="L9" i="18"/>
  <c r="M9" i="18"/>
  <c r="I9" i="18"/>
  <c r="J9" i="18"/>
  <c r="K8" i="18"/>
  <c r="L8" i="18"/>
  <c r="M8" i="18"/>
  <c r="I8" i="18"/>
  <c r="J8" i="18"/>
  <c r="K7" i="18"/>
  <c r="L7" i="18"/>
  <c r="M7" i="18"/>
  <c r="I7" i="18"/>
  <c r="J7" i="18"/>
  <c r="K6" i="18"/>
  <c r="L6" i="18"/>
  <c r="M6" i="18"/>
  <c r="I6" i="18"/>
  <c r="J6" i="18"/>
  <c r="K5" i="18"/>
  <c r="L5" i="18"/>
  <c r="M5" i="18"/>
  <c r="I5" i="18"/>
  <c r="J5" i="18"/>
  <c r="K4" i="18"/>
  <c r="L4" i="18"/>
  <c r="M4" i="18"/>
  <c r="I4" i="18"/>
  <c r="J4" i="18"/>
  <c r="K3" i="18"/>
  <c r="L3" i="18"/>
  <c r="M3" i="18"/>
  <c r="I3" i="18"/>
  <c r="J3" i="18"/>
  <c r="K2" i="18"/>
  <c r="L2" i="18"/>
  <c r="M2" i="18"/>
  <c r="I2" i="18"/>
  <c r="J2" i="18"/>
  <c r="K1005" i="19"/>
  <c r="L1005" i="19"/>
  <c r="M1005" i="19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H77" i="19"/>
  <c r="H78" i="19"/>
  <c r="H79" i="19"/>
  <c r="H80" i="19"/>
  <c r="H81" i="19"/>
  <c r="H82" i="19"/>
  <c r="H83" i="19"/>
  <c r="H84" i="19"/>
  <c r="H85" i="19"/>
  <c r="H86" i="19"/>
  <c r="H87" i="19"/>
  <c r="H88" i="19"/>
  <c r="H89" i="19"/>
  <c r="H90" i="19"/>
  <c r="H91" i="19"/>
  <c r="H92" i="19"/>
  <c r="H93" i="19"/>
  <c r="H94" i="19"/>
  <c r="H95" i="19"/>
  <c r="H96" i="19"/>
  <c r="H97" i="19"/>
  <c r="H98" i="19"/>
  <c r="H99" i="19"/>
  <c r="H100" i="19"/>
  <c r="H101" i="19"/>
  <c r="H102" i="19"/>
  <c r="H103" i="19"/>
  <c r="H104" i="19"/>
  <c r="H105" i="19"/>
  <c r="H106" i="19"/>
  <c r="H107" i="19"/>
  <c r="H108" i="19"/>
  <c r="H109" i="19"/>
  <c r="H110" i="19"/>
  <c r="H111" i="19"/>
  <c r="H112" i="19"/>
  <c r="H113" i="19"/>
  <c r="H114" i="19"/>
  <c r="H115" i="19"/>
  <c r="H116" i="19"/>
  <c r="H117" i="19"/>
  <c r="H118" i="19"/>
  <c r="H119" i="19"/>
  <c r="H120" i="19"/>
  <c r="H121" i="19"/>
  <c r="H122" i="19"/>
  <c r="H123" i="19"/>
  <c r="H124" i="19"/>
  <c r="H125" i="19"/>
  <c r="H126" i="19"/>
  <c r="H127" i="19"/>
  <c r="H128" i="19"/>
  <c r="H129" i="19"/>
  <c r="H130" i="19"/>
  <c r="H131" i="19"/>
  <c r="H132" i="19"/>
  <c r="H133" i="19"/>
  <c r="H134" i="19"/>
  <c r="H135" i="19"/>
  <c r="H136" i="19"/>
  <c r="H137" i="19"/>
  <c r="H138" i="19"/>
  <c r="H139" i="19"/>
  <c r="H140" i="19"/>
  <c r="H141" i="19"/>
  <c r="H142" i="19"/>
  <c r="H143" i="19"/>
  <c r="H144" i="19"/>
  <c r="H145" i="19"/>
  <c r="H146" i="19"/>
  <c r="H147" i="19"/>
  <c r="H148" i="19"/>
  <c r="H149" i="19"/>
  <c r="H150" i="19"/>
  <c r="H151" i="19"/>
  <c r="H152" i="19"/>
  <c r="H153" i="19"/>
  <c r="H154" i="19"/>
  <c r="H155" i="19"/>
  <c r="H156" i="19"/>
  <c r="H157" i="19"/>
  <c r="H158" i="19"/>
  <c r="H159" i="19"/>
  <c r="H160" i="19"/>
  <c r="H161" i="19"/>
  <c r="H162" i="19"/>
  <c r="H163" i="19"/>
  <c r="H164" i="19"/>
  <c r="H165" i="19"/>
  <c r="H166" i="19"/>
  <c r="H167" i="19"/>
  <c r="H168" i="19"/>
  <c r="H169" i="19"/>
  <c r="H170" i="19"/>
  <c r="H171" i="19"/>
  <c r="H172" i="19"/>
  <c r="H173" i="19"/>
  <c r="H174" i="19"/>
  <c r="H175" i="19"/>
  <c r="H176" i="19"/>
  <c r="H177" i="19"/>
  <c r="H178" i="19"/>
  <c r="H179" i="19"/>
  <c r="H180" i="19"/>
  <c r="H181" i="19"/>
  <c r="H182" i="19"/>
  <c r="H183" i="19"/>
  <c r="H184" i="19"/>
  <c r="H185" i="19"/>
  <c r="H186" i="19"/>
  <c r="H187" i="19"/>
  <c r="H188" i="19"/>
  <c r="H189" i="19"/>
  <c r="H190" i="19"/>
  <c r="H191" i="19"/>
  <c r="H192" i="19"/>
  <c r="H193" i="19"/>
  <c r="H194" i="19"/>
  <c r="H195" i="19"/>
  <c r="H196" i="19"/>
  <c r="H197" i="19"/>
  <c r="H198" i="19"/>
  <c r="H199" i="19"/>
  <c r="H200" i="19"/>
  <c r="H201" i="19"/>
  <c r="H202" i="19"/>
  <c r="H203" i="19"/>
  <c r="H204" i="19"/>
  <c r="H205" i="19"/>
  <c r="H206" i="19"/>
  <c r="H207" i="19"/>
  <c r="H208" i="19"/>
  <c r="H209" i="19"/>
  <c r="H210" i="19"/>
  <c r="H211" i="19"/>
  <c r="H212" i="19"/>
  <c r="H213" i="19"/>
  <c r="H214" i="19"/>
  <c r="H215" i="19"/>
  <c r="H216" i="19"/>
  <c r="H217" i="19"/>
  <c r="H218" i="19"/>
  <c r="H219" i="19"/>
  <c r="H220" i="19"/>
  <c r="H221" i="19"/>
  <c r="H222" i="19"/>
  <c r="H223" i="19"/>
  <c r="H224" i="19"/>
  <c r="H225" i="19"/>
  <c r="H226" i="19"/>
  <c r="H227" i="19"/>
  <c r="H228" i="19"/>
  <c r="H229" i="19"/>
  <c r="H230" i="19"/>
  <c r="H231" i="19"/>
  <c r="H232" i="19"/>
  <c r="H233" i="19"/>
  <c r="H234" i="19"/>
  <c r="H235" i="19"/>
  <c r="H236" i="19"/>
  <c r="H237" i="19"/>
  <c r="H238" i="19"/>
  <c r="H239" i="19"/>
  <c r="H240" i="19"/>
  <c r="H241" i="19"/>
  <c r="H242" i="19"/>
  <c r="H243" i="19"/>
  <c r="H244" i="19"/>
  <c r="H245" i="19"/>
  <c r="H246" i="19"/>
  <c r="H247" i="19"/>
  <c r="H248" i="19"/>
  <c r="H249" i="19"/>
  <c r="H250" i="19"/>
  <c r="H251" i="19"/>
  <c r="H252" i="19"/>
  <c r="H253" i="19"/>
  <c r="H254" i="19"/>
  <c r="H255" i="19"/>
  <c r="H256" i="19"/>
  <c r="H257" i="19"/>
  <c r="H258" i="19"/>
  <c r="H259" i="19"/>
  <c r="H260" i="19"/>
  <c r="H261" i="19"/>
  <c r="H262" i="19"/>
  <c r="H263" i="19"/>
  <c r="H264" i="19"/>
  <c r="H265" i="19"/>
  <c r="H266" i="19"/>
  <c r="H267" i="19"/>
  <c r="H268" i="19"/>
  <c r="H269" i="19"/>
  <c r="H270" i="19"/>
  <c r="H271" i="19"/>
  <c r="H272" i="19"/>
  <c r="H273" i="19"/>
  <c r="H274" i="19"/>
  <c r="H275" i="19"/>
  <c r="H276" i="19"/>
  <c r="H277" i="19"/>
  <c r="H278" i="19"/>
  <c r="H279" i="19"/>
  <c r="H280" i="19"/>
  <c r="H281" i="19"/>
  <c r="H282" i="19"/>
  <c r="H283" i="19"/>
  <c r="H284" i="19"/>
  <c r="H285" i="19"/>
  <c r="H286" i="19"/>
  <c r="H287" i="19"/>
  <c r="H288" i="19"/>
  <c r="H289" i="19"/>
  <c r="H290" i="19"/>
  <c r="H291" i="19"/>
  <c r="H292" i="19"/>
  <c r="H293" i="19"/>
  <c r="H294" i="19"/>
  <c r="H295" i="19"/>
  <c r="H296" i="19"/>
  <c r="H297" i="19"/>
  <c r="H298" i="19"/>
  <c r="H299" i="19"/>
  <c r="H300" i="19"/>
  <c r="H301" i="19"/>
  <c r="H302" i="19"/>
  <c r="H303" i="19"/>
  <c r="H304" i="19"/>
  <c r="H305" i="19"/>
  <c r="H306" i="19"/>
  <c r="H307" i="19"/>
  <c r="H308" i="19"/>
  <c r="H309" i="19"/>
  <c r="H310" i="19"/>
  <c r="H311" i="19"/>
  <c r="H312" i="19"/>
  <c r="H313" i="19"/>
  <c r="H314" i="19"/>
  <c r="H315" i="19"/>
  <c r="H316" i="19"/>
  <c r="H317" i="19"/>
  <c r="H318" i="19"/>
  <c r="H319" i="19"/>
  <c r="H320" i="19"/>
  <c r="H321" i="19"/>
  <c r="H322" i="19"/>
  <c r="H323" i="19"/>
  <c r="H324" i="19"/>
  <c r="H325" i="19"/>
  <c r="H326" i="19"/>
  <c r="H327" i="19"/>
  <c r="H328" i="19"/>
  <c r="H329" i="19"/>
  <c r="H330" i="19"/>
  <c r="H331" i="19"/>
  <c r="H332" i="19"/>
  <c r="H333" i="19"/>
  <c r="H334" i="19"/>
  <c r="H335" i="19"/>
  <c r="H336" i="19"/>
  <c r="H337" i="19"/>
  <c r="H338" i="19"/>
  <c r="H339" i="19"/>
  <c r="H340" i="19"/>
  <c r="H341" i="19"/>
  <c r="H342" i="19"/>
  <c r="H343" i="19"/>
  <c r="H344" i="19"/>
  <c r="H345" i="19"/>
  <c r="H346" i="19"/>
  <c r="H347" i="19"/>
  <c r="H348" i="19"/>
  <c r="H349" i="19"/>
  <c r="H350" i="19"/>
  <c r="H351" i="19"/>
  <c r="H352" i="19"/>
  <c r="H353" i="19"/>
  <c r="H354" i="19"/>
  <c r="H355" i="19"/>
  <c r="H356" i="19"/>
  <c r="H357" i="19"/>
  <c r="H358" i="19"/>
  <c r="H359" i="19"/>
  <c r="H360" i="19"/>
  <c r="H361" i="19"/>
  <c r="H362" i="19"/>
  <c r="H363" i="19"/>
  <c r="H364" i="19"/>
  <c r="H365" i="19"/>
  <c r="H366" i="19"/>
  <c r="H367" i="19"/>
  <c r="H368" i="19"/>
  <c r="H369" i="19"/>
  <c r="H370" i="19"/>
  <c r="H371" i="19"/>
  <c r="H372" i="19"/>
  <c r="H373" i="19"/>
  <c r="H374" i="19"/>
  <c r="H375" i="19"/>
  <c r="H376" i="19"/>
  <c r="H377" i="19"/>
  <c r="H378" i="19"/>
  <c r="H379" i="19"/>
  <c r="H380" i="19"/>
  <c r="H381" i="19"/>
  <c r="H382" i="19"/>
  <c r="H383" i="19"/>
  <c r="H384" i="19"/>
  <c r="H385" i="19"/>
  <c r="H386" i="19"/>
  <c r="H387" i="19"/>
  <c r="H388" i="19"/>
  <c r="H389" i="19"/>
  <c r="H390" i="19"/>
  <c r="H391" i="19"/>
  <c r="H392" i="19"/>
  <c r="H393" i="19"/>
  <c r="H394" i="19"/>
  <c r="H395" i="19"/>
  <c r="H396" i="19"/>
  <c r="H397" i="19"/>
  <c r="H398" i="19"/>
  <c r="H399" i="19"/>
  <c r="H400" i="19"/>
  <c r="H401" i="19"/>
  <c r="H402" i="19"/>
  <c r="H403" i="19"/>
  <c r="H404" i="19"/>
  <c r="H405" i="19"/>
  <c r="H406" i="19"/>
  <c r="H407" i="19"/>
  <c r="H408" i="19"/>
  <c r="H409" i="19"/>
  <c r="H410" i="19"/>
  <c r="H411" i="19"/>
  <c r="H412" i="19"/>
  <c r="H413" i="19"/>
  <c r="H414" i="19"/>
  <c r="H415" i="19"/>
  <c r="H416" i="19"/>
  <c r="H417" i="19"/>
  <c r="H418" i="19"/>
  <c r="H419" i="19"/>
  <c r="H420" i="19"/>
  <c r="H421" i="19"/>
  <c r="H422" i="19"/>
  <c r="H423" i="19"/>
  <c r="H424" i="19"/>
  <c r="H425" i="19"/>
  <c r="H426" i="19"/>
  <c r="H427" i="19"/>
  <c r="H428" i="19"/>
  <c r="H429" i="19"/>
  <c r="H430" i="19"/>
  <c r="H431" i="19"/>
  <c r="H432" i="19"/>
  <c r="H433" i="19"/>
  <c r="H434" i="19"/>
  <c r="H435" i="19"/>
  <c r="H436" i="19"/>
  <c r="H437" i="19"/>
  <c r="H438" i="19"/>
  <c r="H439" i="19"/>
  <c r="H440" i="19"/>
  <c r="H441" i="19"/>
  <c r="H442" i="19"/>
  <c r="H443" i="19"/>
  <c r="H444" i="19"/>
  <c r="H445" i="19"/>
  <c r="H446" i="19"/>
  <c r="H447" i="19"/>
  <c r="H448" i="19"/>
  <c r="H449" i="19"/>
  <c r="H450" i="19"/>
  <c r="H451" i="19"/>
  <c r="H452" i="19"/>
  <c r="H453" i="19"/>
  <c r="H454" i="19"/>
  <c r="H455" i="19"/>
  <c r="H456" i="19"/>
  <c r="H457" i="19"/>
  <c r="H458" i="19"/>
  <c r="H459" i="19"/>
  <c r="H460" i="19"/>
  <c r="H461" i="19"/>
  <c r="H462" i="19"/>
  <c r="H463" i="19"/>
  <c r="H464" i="19"/>
  <c r="H465" i="19"/>
  <c r="H466" i="19"/>
  <c r="H467" i="19"/>
  <c r="H468" i="19"/>
  <c r="H469" i="19"/>
  <c r="H470" i="19"/>
  <c r="H471" i="19"/>
  <c r="H472" i="19"/>
  <c r="H473" i="19"/>
  <c r="H474" i="19"/>
  <c r="H475" i="19"/>
  <c r="H476" i="19"/>
  <c r="H477" i="19"/>
  <c r="H478" i="19"/>
  <c r="H479" i="19"/>
  <c r="H480" i="19"/>
  <c r="H481" i="19"/>
  <c r="H482" i="19"/>
  <c r="H483" i="19"/>
  <c r="H484" i="19"/>
  <c r="H485" i="19"/>
  <c r="H486" i="19"/>
  <c r="H487" i="19"/>
  <c r="H488" i="19"/>
  <c r="H489" i="19"/>
  <c r="H490" i="19"/>
  <c r="H491" i="19"/>
  <c r="H492" i="19"/>
  <c r="H493" i="19"/>
  <c r="H494" i="19"/>
  <c r="H495" i="19"/>
  <c r="H496" i="19"/>
  <c r="H497" i="19"/>
  <c r="H498" i="19"/>
  <c r="H499" i="19"/>
  <c r="H500" i="19"/>
  <c r="H501" i="19"/>
  <c r="H502" i="19"/>
  <c r="H503" i="19"/>
  <c r="H504" i="19"/>
  <c r="H505" i="19"/>
  <c r="H506" i="19"/>
  <c r="H507" i="19"/>
  <c r="H508" i="19"/>
  <c r="H509" i="19"/>
  <c r="H510" i="19"/>
  <c r="H511" i="19"/>
  <c r="H512" i="19"/>
  <c r="H513" i="19"/>
  <c r="H514" i="19"/>
  <c r="H515" i="19"/>
  <c r="H516" i="19"/>
  <c r="H517" i="19"/>
  <c r="H518" i="19"/>
  <c r="H519" i="19"/>
  <c r="H520" i="19"/>
  <c r="H521" i="19"/>
  <c r="H522" i="19"/>
  <c r="H523" i="19"/>
  <c r="H524" i="19"/>
  <c r="H525" i="19"/>
  <c r="H526" i="19"/>
  <c r="H527" i="19"/>
  <c r="H528" i="19"/>
  <c r="H529" i="19"/>
  <c r="H530" i="19"/>
  <c r="H531" i="19"/>
  <c r="H532" i="19"/>
  <c r="H533" i="19"/>
  <c r="H534" i="19"/>
  <c r="H535" i="19"/>
  <c r="H536" i="19"/>
  <c r="H537" i="19"/>
  <c r="H538" i="19"/>
  <c r="H539" i="19"/>
  <c r="H540" i="19"/>
  <c r="H541" i="19"/>
  <c r="H542" i="19"/>
  <c r="H543" i="19"/>
  <c r="H544" i="19"/>
  <c r="H545" i="19"/>
  <c r="H546" i="19"/>
  <c r="H547" i="19"/>
  <c r="H548" i="19"/>
  <c r="H549" i="19"/>
  <c r="H550" i="19"/>
  <c r="H551" i="19"/>
  <c r="H552" i="19"/>
  <c r="H553" i="19"/>
  <c r="H554" i="19"/>
  <c r="H555" i="19"/>
  <c r="H556" i="19"/>
  <c r="H557" i="19"/>
  <c r="H558" i="19"/>
  <c r="H559" i="19"/>
  <c r="H560" i="19"/>
  <c r="H561" i="19"/>
  <c r="H562" i="19"/>
  <c r="H563" i="19"/>
  <c r="H564" i="19"/>
  <c r="H565" i="19"/>
  <c r="H566" i="19"/>
  <c r="H567" i="19"/>
  <c r="H568" i="19"/>
  <c r="H569" i="19"/>
  <c r="H570" i="19"/>
  <c r="H571" i="19"/>
  <c r="H572" i="19"/>
  <c r="H573" i="19"/>
  <c r="H574" i="19"/>
  <c r="H575" i="19"/>
  <c r="H576" i="19"/>
  <c r="H577" i="19"/>
  <c r="H578" i="19"/>
  <c r="H579" i="19"/>
  <c r="H580" i="19"/>
  <c r="H581" i="19"/>
  <c r="H582" i="19"/>
  <c r="H583" i="19"/>
  <c r="H584" i="19"/>
  <c r="H585" i="19"/>
  <c r="H586" i="19"/>
  <c r="H587" i="19"/>
  <c r="H588" i="19"/>
  <c r="H589" i="19"/>
  <c r="H590" i="19"/>
  <c r="H591" i="19"/>
  <c r="H592" i="19"/>
  <c r="H593" i="19"/>
  <c r="H594" i="19"/>
  <c r="H595" i="19"/>
  <c r="H596" i="19"/>
  <c r="H597" i="19"/>
  <c r="H598" i="19"/>
  <c r="H599" i="19"/>
  <c r="H600" i="19"/>
  <c r="H601" i="19"/>
  <c r="H602" i="19"/>
  <c r="H603" i="19"/>
  <c r="H604" i="19"/>
  <c r="H605" i="19"/>
  <c r="H606" i="19"/>
  <c r="H607" i="19"/>
  <c r="H608" i="19"/>
  <c r="H609" i="19"/>
  <c r="H610" i="19"/>
  <c r="H611" i="19"/>
  <c r="H612" i="19"/>
  <c r="H613" i="19"/>
  <c r="H614" i="19"/>
  <c r="H615" i="19"/>
  <c r="H616" i="19"/>
  <c r="H617" i="19"/>
  <c r="H618" i="19"/>
  <c r="H619" i="19"/>
  <c r="H620" i="19"/>
  <c r="H621" i="19"/>
  <c r="H622" i="19"/>
  <c r="H623" i="19"/>
  <c r="H624" i="19"/>
  <c r="H625" i="19"/>
  <c r="H626" i="19"/>
  <c r="H627" i="19"/>
  <c r="H628" i="19"/>
  <c r="H629" i="19"/>
  <c r="H630" i="19"/>
  <c r="H631" i="19"/>
  <c r="H632" i="19"/>
  <c r="H633" i="19"/>
  <c r="H634" i="19"/>
  <c r="H635" i="19"/>
  <c r="H636" i="19"/>
  <c r="H637" i="19"/>
  <c r="H638" i="19"/>
  <c r="H639" i="19"/>
  <c r="H640" i="19"/>
  <c r="H641" i="19"/>
  <c r="H642" i="19"/>
  <c r="H643" i="19"/>
  <c r="H644" i="19"/>
  <c r="H645" i="19"/>
  <c r="H646" i="19"/>
  <c r="H647" i="19"/>
  <c r="H648" i="19"/>
  <c r="H649" i="19"/>
  <c r="H650" i="19"/>
  <c r="H651" i="19"/>
  <c r="H652" i="19"/>
  <c r="H653" i="19"/>
  <c r="H654" i="19"/>
  <c r="H655" i="19"/>
  <c r="H656" i="19"/>
  <c r="H657" i="19"/>
  <c r="H658" i="19"/>
  <c r="H659" i="19"/>
  <c r="H660" i="19"/>
  <c r="H661" i="19"/>
  <c r="H662" i="19"/>
  <c r="H663" i="19"/>
  <c r="H664" i="19"/>
  <c r="H665" i="19"/>
  <c r="H666" i="19"/>
  <c r="H667" i="19"/>
  <c r="H668" i="19"/>
  <c r="H669" i="19"/>
  <c r="H670" i="19"/>
  <c r="H671" i="19"/>
  <c r="H672" i="19"/>
  <c r="H673" i="19"/>
  <c r="H674" i="19"/>
  <c r="H675" i="19"/>
  <c r="H676" i="19"/>
  <c r="H677" i="19"/>
  <c r="H678" i="19"/>
  <c r="H679" i="19"/>
  <c r="H680" i="19"/>
  <c r="H681" i="19"/>
  <c r="H682" i="19"/>
  <c r="H683" i="19"/>
  <c r="H684" i="19"/>
  <c r="H685" i="19"/>
  <c r="H686" i="19"/>
  <c r="H687" i="19"/>
  <c r="H688" i="19"/>
  <c r="H689" i="19"/>
  <c r="H690" i="19"/>
  <c r="H691" i="19"/>
  <c r="H692" i="19"/>
  <c r="H693" i="19"/>
  <c r="H694" i="19"/>
  <c r="H695" i="19"/>
  <c r="H696" i="19"/>
  <c r="H697" i="19"/>
  <c r="H698" i="19"/>
  <c r="H699" i="19"/>
  <c r="H700" i="19"/>
  <c r="H701" i="19"/>
  <c r="H702" i="19"/>
  <c r="H703" i="19"/>
  <c r="H704" i="19"/>
  <c r="H705" i="19"/>
  <c r="H706" i="19"/>
  <c r="H707" i="19"/>
  <c r="H708" i="19"/>
  <c r="H709" i="19"/>
  <c r="H710" i="19"/>
  <c r="H711" i="19"/>
  <c r="H712" i="19"/>
  <c r="H713" i="19"/>
  <c r="H714" i="19"/>
  <c r="H715" i="19"/>
  <c r="H716" i="19"/>
  <c r="H717" i="19"/>
  <c r="H718" i="19"/>
  <c r="H719" i="19"/>
  <c r="H720" i="19"/>
  <c r="H721" i="19"/>
  <c r="H722" i="19"/>
  <c r="H723" i="19"/>
  <c r="H724" i="19"/>
  <c r="H725" i="19"/>
  <c r="H726" i="19"/>
  <c r="H727" i="19"/>
  <c r="H728" i="19"/>
  <c r="H729" i="19"/>
  <c r="H730" i="19"/>
  <c r="H731" i="19"/>
  <c r="H732" i="19"/>
  <c r="H733" i="19"/>
  <c r="H734" i="19"/>
  <c r="H735" i="19"/>
  <c r="H736" i="19"/>
  <c r="H737" i="19"/>
  <c r="H738" i="19"/>
  <c r="H739" i="19"/>
  <c r="H740" i="19"/>
  <c r="H741" i="19"/>
  <c r="H742" i="19"/>
  <c r="H743" i="19"/>
  <c r="H744" i="19"/>
  <c r="H745" i="19"/>
  <c r="H746" i="19"/>
  <c r="H747" i="19"/>
  <c r="H748" i="19"/>
  <c r="H749" i="19"/>
  <c r="H750" i="19"/>
  <c r="H751" i="19"/>
  <c r="H752" i="19"/>
  <c r="H753" i="19"/>
  <c r="H754" i="19"/>
  <c r="H755" i="19"/>
  <c r="H756" i="19"/>
  <c r="H757" i="19"/>
  <c r="H758" i="19"/>
  <c r="H759" i="19"/>
  <c r="H760" i="19"/>
  <c r="H761" i="19"/>
  <c r="H762" i="19"/>
  <c r="H763" i="19"/>
  <c r="H764" i="19"/>
  <c r="H765" i="19"/>
  <c r="H766" i="19"/>
  <c r="H767" i="19"/>
  <c r="H768" i="19"/>
  <c r="H769" i="19"/>
  <c r="H770" i="19"/>
  <c r="H771" i="19"/>
  <c r="H772" i="19"/>
  <c r="H773" i="19"/>
  <c r="H774" i="19"/>
  <c r="H775" i="19"/>
  <c r="H776" i="19"/>
  <c r="H777" i="19"/>
  <c r="H778" i="19"/>
  <c r="H779" i="19"/>
  <c r="H780" i="19"/>
  <c r="H781" i="19"/>
  <c r="H782" i="19"/>
  <c r="H783" i="19"/>
  <c r="H784" i="19"/>
  <c r="H785" i="19"/>
  <c r="H786" i="19"/>
  <c r="H787" i="19"/>
  <c r="H788" i="19"/>
  <c r="H789" i="19"/>
  <c r="H790" i="19"/>
  <c r="H791" i="19"/>
  <c r="H792" i="19"/>
  <c r="H793" i="19"/>
  <c r="H794" i="19"/>
  <c r="H795" i="19"/>
  <c r="H796" i="19"/>
  <c r="H797" i="19"/>
  <c r="H798" i="19"/>
  <c r="H799" i="19"/>
  <c r="H800" i="19"/>
  <c r="H801" i="19"/>
  <c r="H802" i="19"/>
  <c r="H803" i="19"/>
  <c r="H804" i="19"/>
  <c r="H805" i="19"/>
  <c r="H806" i="19"/>
  <c r="H807" i="19"/>
  <c r="H808" i="19"/>
  <c r="H809" i="19"/>
  <c r="H810" i="19"/>
  <c r="H811" i="19"/>
  <c r="H812" i="19"/>
  <c r="H813" i="19"/>
  <c r="H814" i="19"/>
  <c r="H815" i="19"/>
  <c r="H816" i="19"/>
  <c r="H817" i="19"/>
  <c r="H818" i="19"/>
  <c r="H819" i="19"/>
  <c r="H820" i="19"/>
  <c r="H821" i="19"/>
  <c r="H822" i="19"/>
  <c r="H823" i="19"/>
  <c r="H824" i="19"/>
  <c r="H825" i="19"/>
  <c r="H826" i="19"/>
  <c r="H827" i="19"/>
  <c r="H828" i="19"/>
  <c r="H829" i="19"/>
  <c r="H830" i="19"/>
  <c r="H831" i="19"/>
  <c r="H832" i="19"/>
  <c r="H833" i="19"/>
  <c r="H834" i="19"/>
  <c r="H835" i="19"/>
  <c r="H836" i="19"/>
  <c r="H837" i="19"/>
  <c r="H838" i="19"/>
  <c r="H839" i="19"/>
  <c r="H840" i="19"/>
  <c r="H841" i="19"/>
  <c r="H842" i="19"/>
  <c r="H843" i="19"/>
  <c r="H844" i="19"/>
  <c r="H845" i="19"/>
  <c r="H846" i="19"/>
  <c r="H847" i="19"/>
  <c r="H848" i="19"/>
  <c r="H849" i="19"/>
  <c r="H850" i="19"/>
  <c r="H851" i="19"/>
  <c r="H852" i="19"/>
  <c r="H853" i="19"/>
  <c r="H854" i="19"/>
  <c r="H855" i="19"/>
  <c r="H856" i="19"/>
  <c r="H857" i="19"/>
  <c r="H858" i="19"/>
  <c r="H859" i="19"/>
  <c r="H860" i="19"/>
  <c r="H861" i="19"/>
  <c r="H862" i="19"/>
  <c r="H863" i="19"/>
  <c r="H864" i="19"/>
  <c r="H865" i="19"/>
  <c r="H866" i="19"/>
  <c r="H867" i="19"/>
  <c r="H868" i="19"/>
  <c r="H869" i="19"/>
  <c r="H870" i="19"/>
  <c r="H871" i="19"/>
  <c r="H872" i="19"/>
  <c r="H873" i="19"/>
  <c r="H874" i="19"/>
  <c r="H875" i="19"/>
  <c r="H876" i="19"/>
  <c r="H877" i="19"/>
  <c r="H878" i="19"/>
  <c r="H879" i="19"/>
  <c r="H880" i="19"/>
  <c r="H881" i="19"/>
  <c r="H882" i="19"/>
  <c r="H883" i="19"/>
  <c r="H884" i="19"/>
  <c r="H885" i="19"/>
  <c r="H886" i="19"/>
  <c r="H887" i="19"/>
  <c r="H888" i="19"/>
  <c r="H889" i="19"/>
  <c r="H890" i="19"/>
  <c r="H891" i="19"/>
  <c r="H892" i="19"/>
  <c r="H893" i="19"/>
  <c r="H894" i="19"/>
  <c r="H895" i="19"/>
  <c r="H896" i="19"/>
  <c r="H897" i="19"/>
  <c r="H898" i="19"/>
  <c r="H899" i="19"/>
  <c r="H900" i="19"/>
  <c r="H901" i="19"/>
  <c r="H902" i="19"/>
  <c r="H903" i="19"/>
  <c r="H904" i="19"/>
  <c r="H905" i="19"/>
  <c r="H906" i="19"/>
  <c r="H907" i="19"/>
  <c r="H908" i="19"/>
  <c r="H909" i="19"/>
  <c r="H910" i="19"/>
  <c r="H911" i="19"/>
  <c r="H912" i="19"/>
  <c r="H913" i="19"/>
  <c r="H914" i="19"/>
  <c r="H915" i="19"/>
  <c r="H916" i="19"/>
  <c r="H917" i="19"/>
  <c r="H918" i="19"/>
  <c r="H919" i="19"/>
  <c r="H920" i="19"/>
  <c r="H921" i="19"/>
  <c r="H922" i="19"/>
  <c r="H923" i="19"/>
  <c r="H924" i="19"/>
  <c r="H925" i="19"/>
  <c r="H926" i="19"/>
  <c r="H927" i="19"/>
  <c r="H928" i="19"/>
  <c r="H929" i="19"/>
  <c r="H930" i="19"/>
  <c r="H931" i="19"/>
  <c r="H932" i="19"/>
  <c r="H933" i="19"/>
  <c r="H934" i="19"/>
  <c r="H935" i="19"/>
  <c r="H936" i="19"/>
  <c r="H937" i="19"/>
  <c r="H938" i="19"/>
  <c r="H939" i="19"/>
  <c r="H940" i="19"/>
  <c r="H941" i="19"/>
  <c r="H942" i="19"/>
  <c r="H943" i="19"/>
  <c r="H944" i="19"/>
  <c r="H945" i="19"/>
  <c r="H946" i="19"/>
  <c r="H947" i="19"/>
  <c r="H948" i="19"/>
  <c r="H949" i="19"/>
  <c r="H950" i="19"/>
  <c r="H951" i="19"/>
  <c r="H952" i="19"/>
  <c r="H953" i="19"/>
  <c r="H954" i="19"/>
  <c r="H955" i="19"/>
  <c r="H956" i="19"/>
  <c r="H957" i="19"/>
  <c r="H958" i="19"/>
  <c r="H959" i="19"/>
  <c r="H960" i="19"/>
  <c r="H961" i="19"/>
  <c r="H962" i="19"/>
  <c r="H963" i="19"/>
  <c r="H964" i="19"/>
  <c r="H965" i="19"/>
  <c r="H966" i="19"/>
  <c r="H967" i="19"/>
  <c r="H968" i="19"/>
  <c r="H969" i="19"/>
  <c r="H970" i="19"/>
  <c r="H971" i="19"/>
  <c r="H972" i="19"/>
  <c r="H973" i="19"/>
  <c r="H974" i="19"/>
  <c r="H975" i="19"/>
  <c r="H976" i="19"/>
  <c r="H977" i="19"/>
  <c r="H978" i="19"/>
  <c r="H979" i="19"/>
  <c r="H980" i="19"/>
  <c r="H981" i="19"/>
  <c r="H982" i="19"/>
  <c r="H983" i="19"/>
  <c r="H984" i="19"/>
  <c r="H985" i="19"/>
  <c r="H986" i="19"/>
  <c r="H987" i="19"/>
  <c r="H988" i="19"/>
  <c r="H989" i="19"/>
  <c r="H990" i="19"/>
  <c r="H991" i="19"/>
  <c r="H992" i="19"/>
  <c r="H993" i="19"/>
  <c r="H994" i="19"/>
  <c r="H995" i="19"/>
  <c r="H996" i="19"/>
  <c r="H997" i="19"/>
  <c r="H998" i="19"/>
  <c r="H999" i="19"/>
  <c r="H1000" i="19"/>
  <c r="H1001" i="19"/>
  <c r="H1002" i="19"/>
  <c r="H1003" i="19"/>
  <c r="H1004" i="19"/>
  <c r="H1005" i="19"/>
  <c r="I1005" i="19"/>
  <c r="J1005" i="19"/>
  <c r="K1004" i="19"/>
  <c r="L1004" i="19"/>
  <c r="M1004" i="19"/>
  <c r="I1004" i="19"/>
  <c r="J1004" i="19"/>
  <c r="K1003" i="19"/>
  <c r="L1003" i="19"/>
  <c r="M1003" i="19"/>
  <c r="I1003" i="19"/>
  <c r="J1003" i="19"/>
  <c r="K1002" i="19"/>
  <c r="L1002" i="19"/>
  <c r="M1002" i="19"/>
  <c r="I1002" i="19"/>
  <c r="J1002" i="19"/>
  <c r="K1001" i="19"/>
  <c r="L1001" i="19"/>
  <c r="M1001" i="19"/>
  <c r="I1001" i="19"/>
  <c r="J1001" i="19"/>
  <c r="K1000" i="19"/>
  <c r="L1000" i="19"/>
  <c r="M1000" i="19"/>
  <c r="I1000" i="19"/>
  <c r="J1000" i="19"/>
  <c r="K999" i="19"/>
  <c r="L999" i="19"/>
  <c r="M999" i="19"/>
  <c r="I999" i="19"/>
  <c r="J999" i="19"/>
  <c r="K998" i="19"/>
  <c r="L998" i="19"/>
  <c r="M998" i="19"/>
  <c r="I998" i="19"/>
  <c r="J998" i="19"/>
  <c r="K997" i="19"/>
  <c r="L997" i="19"/>
  <c r="M997" i="19"/>
  <c r="I997" i="19"/>
  <c r="J997" i="19"/>
  <c r="K996" i="19"/>
  <c r="L996" i="19"/>
  <c r="M996" i="19"/>
  <c r="I996" i="19"/>
  <c r="J996" i="19"/>
  <c r="K995" i="19"/>
  <c r="L995" i="19"/>
  <c r="M995" i="19"/>
  <c r="I995" i="19"/>
  <c r="J995" i="19"/>
  <c r="K994" i="19"/>
  <c r="L994" i="19"/>
  <c r="M994" i="19"/>
  <c r="I994" i="19"/>
  <c r="J994" i="19"/>
  <c r="K993" i="19"/>
  <c r="L993" i="19"/>
  <c r="M993" i="19"/>
  <c r="I993" i="19"/>
  <c r="J993" i="19"/>
  <c r="K992" i="19"/>
  <c r="L992" i="19"/>
  <c r="M992" i="19"/>
  <c r="I992" i="19"/>
  <c r="J992" i="19"/>
  <c r="K991" i="19"/>
  <c r="L991" i="19"/>
  <c r="M991" i="19"/>
  <c r="I991" i="19"/>
  <c r="J991" i="19"/>
  <c r="K990" i="19"/>
  <c r="L990" i="19"/>
  <c r="M990" i="19"/>
  <c r="I990" i="19"/>
  <c r="J990" i="19"/>
  <c r="K989" i="19"/>
  <c r="L989" i="19"/>
  <c r="M989" i="19"/>
  <c r="I989" i="19"/>
  <c r="J989" i="19"/>
  <c r="K988" i="19"/>
  <c r="L988" i="19"/>
  <c r="M988" i="19"/>
  <c r="I988" i="19"/>
  <c r="J988" i="19"/>
  <c r="K987" i="19"/>
  <c r="L987" i="19"/>
  <c r="M987" i="19"/>
  <c r="I987" i="19"/>
  <c r="J987" i="19"/>
  <c r="K986" i="19"/>
  <c r="L986" i="19"/>
  <c r="M986" i="19"/>
  <c r="I986" i="19"/>
  <c r="J986" i="19"/>
  <c r="K985" i="19"/>
  <c r="L985" i="19"/>
  <c r="M985" i="19"/>
  <c r="I985" i="19"/>
  <c r="J985" i="19"/>
  <c r="K984" i="19"/>
  <c r="L984" i="19"/>
  <c r="M984" i="19"/>
  <c r="I984" i="19"/>
  <c r="J984" i="19"/>
  <c r="K983" i="19"/>
  <c r="L983" i="19"/>
  <c r="M983" i="19"/>
  <c r="I983" i="19"/>
  <c r="J983" i="19"/>
  <c r="K982" i="19"/>
  <c r="L982" i="19"/>
  <c r="M982" i="19"/>
  <c r="I982" i="19"/>
  <c r="J982" i="19"/>
  <c r="K981" i="19"/>
  <c r="L981" i="19"/>
  <c r="M981" i="19"/>
  <c r="I981" i="19"/>
  <c r="J981" i="19"/>
  <c r="K980" i="19"/>
  <c r="L980" i="19"/>
  <c r="M980" i="19"/>
  <c r="I980" i="19"/>
  <c r="J980" i="19"/>
  <c r="K979" i="19"/>
  <c r="L979" i="19"/>
  <c r="M979" i="19"/>
  <c r="I979" i="19"/>
  <c r="J979" i="19"/>
  <c r="K978" i="19"/>
  <c r="L978" i="19"/>
  <c r="M978" i="19"/>
  <c r="I978" i="19"/>
  <c r="J978" i="19"/>
  <c r="K977" i="19"/>
  <c r="L977" i="19"/>
  <c r="M977" i="19"/>
  <c r="I977" i="19"/>
  <c r="J977" i="19"/>
  <c r="K976" i="19"/>
  <c r="L976" i="19"/>
  <c r="M976" i="19"/>
  <c r="I976" i="19"/>
  <c r="J976" i="19"/>
  <c r="K975" i="19"/>
  <c r="L975" i="19"/>
  <c r="M975" i="19"/>
  <c r="I975" i="19"/>
  <c r="J975" i="19"/>
  <c r="K974" i="19"/>
  <c r="L974" i="19"/>
  <c r="M974" i="19"/>
  <c r="I974" i="19"/>
  <c r="J974" i="19"/>
  <c r="K973" i="19"/>
  <c r="L973" i="19"/>
  <c r="M973" i="19"/>
  <c r="I973" i="19"/>
  <c r="J973" i="19"/>
  <c r="K972" i="19"/>
  <c r="L972" i="19"/>
  <c r="M972" i="19"/>
  <c r="I972" i="19"/>
  <c r="J972" i="19"/>
  <c r="K971" i="19"/>
  <c r="L971" i="19"/>
  <c r="M971" i="19"/>
  <c r="I971" i="19"/>
  <c r="J971" i="19"/>
  <c r="K970" i="19"/>
  <c r="L970" i="19"/>
  <c r="M970" i="19"/>
  <c r="I970" i="19"/>
  <c r="J970" i="19"/>
  <c r="K969" i="19"/>
  <c r="L969" i="19"/>
  <c r="M969" i="19"/>
  <c r="I969" i="19"/>
  <c r="J969" i="19"/>
  <c r="K968" i="19"/>
  <c r="L968" i="19"/>
  <c r="M968" i="19"/>
  <c r="I968" i="19"/>
  <c r="J968" i="19"/>
  <c r="K967" i="19"/>
  <c r="L967" i="19"/>
  <c r="M967" i="19"/>
  <c r="I967" i="19"/>
  <c r="J967" i="19"/>
  <c r="K966" i="19"/>
  <c r="L966" i="19"/>
  <c r="M966" i="19"/>
  <c r="I966" i="19"/>
  <c r="J966" i="19"/>
  <c r="K965" i="19"/>
  <c r="L965" i="19"/>
  <c r="M965" i="19"/>
  <c r="I965" i="19"/>
  <c r="J965" i="19"/>
  <c r="K964" i="19"/>
  <c r="L964" i="19"/>
  <c r="M964" i="19"/>
  <c r="I964" i="19"/>
  <c r="J964" i="19"/>
  <c r="K963" i="19"/>
  <c r="L963" i="19"/>
  <c r="M963" i="19"/>
  <c r="I963" i="19"/>
  <c r="J963" i="19"/>
  <c r="K962" i="19"/>
  <c r="L962" i="19"/>
  <c r="M962" i="19"/>
  <c r="I962" i="19"/>
  <c r="J962" i="19"/>
  <c r="K961" i="19"/>
  <c r="L961" i="19"/>
  <c r="M961" i="19"/>
  <c r="I961" i="19"/>
  <c r="J961" i="19"/>
  <c r="K960" i="19"/>
  <c r="L960" i="19"/>
  <c r="M960" i="19"/>
  <c r="I960" i="19"/>
  <c r="J960" i="19"/>
  <c r="K959" i="19"/>
  <c r="L959" i="19"/>
  <c r="M959" i="19"/>
  <c r="I959" i="19"/>
  <c r="J959" i="19"/>
  <c r="K958" i="19"/>
  <c r="L958" i="19"/>
  <c r="M958" i="19"/>
  <c r="I958" i="19"/>
  <c r="J958" i="19"/>
  <c r="K957" i="19"/>
  <c r="L957" i="19"/>
  <c r="M957" i="19"/>
  <c r="I957" i="19"/>
  <c r="J957" i="19"/>
  <c r="K956" i="19"/>
  <c r="L956" i="19"/>
  <c r="M956" i="19"/>
  <c r="I956" i="19"/>
  <c r="J956" i="19"/>
  <c r="K955" i="19"/>
  <c r="L955" i="19"/>
  <c r="M955" i="19"/>
  <c r="I955" i="19"/>
  <c r="J955" i="19"/>
  <c r="K954" i="19"/>
  <c r="L954" i="19"/>
  <c r="M954" i="19"/>
  <c r="I954" i="19"/>
  <c r="J954" i="19"/>
  <c r="K953" i="19"/>
  <c r="L953" i="19"/>
  <c r="M953" i="19"/>
  <c r="I953" i="19"/>
  <c r="J953" i="19"/>
  <c r="K952" i="19"/>
  <c r="L952" i="19"/>
  <c r="M952" i="19"/>
  <c r="I952" i="19"/>
  <c r="J952" i="19"/>
  <c r="K951" i="19"/>
  <c r="L951" i="19"/>
  <c r="M951" i="19"/>
  <c r="I951" i="19"/>
  <c r="J951" i="19"/>
  <c r="K950" i="19"/>
  <c r="L950" i="19"/>
  <c r="M950" i="19"/>
  <c r="I950" i="19"/>
  <c r="J950" i="19"/>
  <c r="K949" i="19"/>
  <c r="L949" i="19"/>
  <c r="M949" i="19"/>
  <c r="I949" i="19"/>
  <c r="J949" i="19"/>
  <c r="K948" i="19"/>
  <c r="L948" i="19"/>
  <c r="M948" i="19"/>
  <c r="I948" i="19"/>
  <c r="J948" i="19"/>
  <c r="K947" i="19"/>
  <c r="L947" i="19"/>
  <c r="M947" i="19"/>
  <c r="I947" i="19"/>
  <c r="J947" i="19"/>
  <c r="K946" i="19"/>
  <c r="L946" i="19"/>
  <c r="M946" i="19"/>
  <c r="I946" i="19"/>
  <c r="J946" i="19"/>
  <c r="K945" i="19"/>
  <c r="L945" i="19"/>
  <c r="M945" i="19"/>
  <c r="I945" i="19"/>
  <c r="J945" i="19"/>
  <c r="K944" i="19"/>
  <c r="L944" i="19"/>
  <c r="M944" i="19"/>
  <c r="I944" i="19"/>
  <c r="J944" i="19"/>
  <c r="K943" i="19"/>
  <c r="L943" i="19"/>
  <c r="M943" i="19"/>
  <c r="I943" i="19"/>
  <c r="J943" i="19"/>
  <c r="K942" i="19"/>
  <c r="L942" i="19"/>
  <c r="M942" i="19"/>
  <c r="I942" i="19"/>
  <c r="J942" i="19"/>
  <c r="K941" i="19"/>
  <c r="L941" i="19"/>
  <c r="M941" i="19"/>
  <c r="I941" i="19"/>
  <c r="J941" i="19"/>
  <c r="K940" i="19"/>
  <c r="L940" i="19"/>
  <c r="M940" i="19"/>
  <c r="I940" i="19"/>
  <c r="J940" i="19"/>
  <c r="K939" i="19"/>
  <c r="L939" i="19"/>
  <c r="M939" i="19"/>
  <c r="I939" i="19"/>
  <c r="J939" i="19"/>
  <c r="K938" i="19"/>
  <c r="L938" i="19"/>
  <c r="M938" i="19"/>
  <c r="I938" i="19"/>
  <c r="J938" i="19"/>
  <c r="K937" i="19"/>
  <c r="L937" i="19"/>
  <c r="M937" i="19"/>
  <c r="I937" i="19"/>
  <c r="J937" i="19"/>
  <c r="K936" i="19"/>
  <c r="L936" i="19"/>
  <c r="M936" i="19"/>
  <c r="I936" i="19"/>
  <c r="J936" i="19"/>
  <c r="K935" i="19"/>
  <c r="L935" i="19"/>
  <c r="M935" i="19"/>
  <c r="I935" i="19"/>
  <c r="J935" i="19"/>
  <c r="K934" i="19"/>
  <c r="L934" i="19"/>
  <c r="M934" i="19"/>
  <c r="I934" i="19"/>
  <c r="J934" i="19"/>
  <c r="K933" i="19"/>
  <c r="L933" i="19"/>
  <c r="M933" i="19"/>
  <c r="I933" i="19"/>
  <c r="J933" i="19"/>
  <c r="K932" i="19"/>
  <c r="L932" i="19"/>
  <c r="M932" i="19"/>
  <c r="I932" i="19"/>
  <c r="J932" i="19"/>
  <c r="K931" i="19"/>
  <c r="L931" i="19"/>
  <c r="M931" i="19"/>
  <c r="I931" i="19"/>
  <c r="J931" i="19"/>
  <c r="K930" i="19"/>
  <c r="L930" i="19"/>
  <c r="M930" i="19"/>
  <c r="I930" i="19"/>
  <c r="J930" i="19"/>
  <c r="K929" i="19"/>
  <c r="L929" i="19"/>
  <c r="M929" i="19"/>
  <c r="I929" i="19"/>
  <c r="J929" i="19"/>
  <c r="K928" i="19"/>
  <c r="L928" i="19"/>
  <c r="M928" i="19"/>
  <c r="I928" i="19"/>
  <c r="J928" i="19"/>
  <c r="K927" i="19"/>
  <c r="L927" i="19"/>
  <c r="M927" i="19"/>
  <c r="I927" i="19"/>
  <c r="J927" i="19"/>
  <c r="K926" i="19"/>
  <c r="L926" i="19"/>
  <c r="M926" i="19"/>
  <c r="I926" i="19"/>
  <c r="J926" i="19"/>
  <c r="K925" i="19"/>
  <c r="L925" i="19"/>
  <c r="M925" i="19"/>
  <c r="I925" i="19"/>
  <c r="J925" i="19"/>
  <c r="K924" i="19"/>
  <c r="L924" i="19"/>
  <c r="M924" i="19"/>
  <c r="I924" i="19"/>
  <c r="J924" i="19"/>
  <c r="K923" i="19"/>
  <c r="L923" i="19"/>
  <c r="M923" i="19"/>
  <c r="I923" i="19"/>
  <c r="J923" i="19"/>
  <c r="K922" i="19"/>
  <c r="L922" i="19"/>
  <c r="M922" i="19"/>
  <c r="I922" i="19"/>
  <c r="J922" i="19"/>
  <c r="K921" i="19"/>
  <c r="L921" i="19"/>
  <c r="M921" i="19"/>
  <c r="I921" i="19"/>
  <c r="J921" i="19"/>
  <c r="K920" i="19"/>
  <c r="L920" i="19"/>
  <c r="M920" i="19"/>
  <c r="I920" i="19"/>
  <c r="J920" i="19"/>
  <c r="K919" i="19"/>
  <c r="L919" i="19"/>
  <c r="M919" i="19"/>
  <c r="I919" i="19"/>
  <c r="J919" i="19"/>
  <c r="K918" i="19"/>
  <c r="L918" i="19"/>
  <c r="M918" i="19"/>
  <c r="I918" i="19"/>
  <c r="J918" i="19"/>
  <c r="K917" i="19"/>
  <c r="L917" i="19"/>
  <c r="M917" i="19"/>
  <c r="I917" i="19"/>
  <c r="J917" i="19"/>
  <c r="K916" i="19"/>
  <c r="L916" i="19"/>
  <c r="M916" i="19"/>
  <c r="I916" i="19"/>
  <c r="J916" i="19"/>
  <c r="K915" i="19"/>
  <c r="L915" i="19"/>
  <c r="M915" i="19"/>
  <c r="I915" i="19"/>
  <c r="J915" i="19"/>
  <c r="K914" i="19"/>
  <c r="L914" i="19"/>
  <c r="M914" i="19"/>
  <c r="I914" i="19"/>
  <c r="J914" i="19"/>
  <c r="K913" i="19"/>
  <c r="L913" i="19"/>
  <c r="M913" i="19"/>
  <c r="I913" i="19"/>
  <c r="J913" i="19"/>
  <c r="K912" i="19"/>
  <c r="L912" i="19"/>
  <c r="M912" i="19"/>
  <c r="I912" i="19"/>
  <c r="J912" i="19"/>
  <c r="K911" i="19"/>
  <c r="L911" i="19"/>
  <c r="M911" i="19"/>
  <c r="I911" i="19"/>
  <c r="J911" i="19"/>
  <c r="K910" i="19"/>
  <c r="L910" i="19"/>
  <c r="M910" i="19"/>
  <c r="I910" i="19"/>
  <c r="J910" i="19"/>
  <c r="K909" i="19"/>
  <c r="L909" i="19"/>
  <c r="M909" i="19"/>
  <c r="I909" i="19"/>
  <c r="J909" i="19"/>
  <c r="K908" i="19"/>
  <c r="L908" i="19"/>
  <c r="M908" i="19"/>
  <c r="I908" i="19"/>
  <c r="J908" i="19"/>
  <c r="K907" i="19"/>
  <c r="L907" i="19"/>
  <c r="M907" i="19"/>
  <c r="I907" i="19"/>
  <c r="J907" i="19"/>
  <c r="K906" i="19"/>
  <c r="L906" i="19"/>
  <c r="M906" i="19"/>
  <c r="I906" i="19"/>
  <c r="J906" i="19"/>
  <c r="K905" i="19"/>
  <c r="L905" i="19"/>
  <c r="M905" i="19"/>
  <c r="I905" i="19"/>
  <c r="J905" i="19"/>
  <c r="K904" i="19"/>
  <c r="L904" i="19"/>
  <c r="M904" i="19"/>
  <c r="I904" i="19"/>
  <c r="J904" i="19"/>
  <c r="K903" i="19"/>
  <c r="L903" i="19"/>
  <c r="M903" i="19"/>
  <c r="I903" i="19"/>
  <c r="J903" i="19"/>
  <c r="K902" i="19"/>
  <c r="L902" i="19"/>
  <c r="M902" i="19"/>
  <c r="I902" i="19"/>
  <c r="J902" i="19"/>
  <c r="K901" i="19"/>
  <c r="L901" i="19"/>
  <c r="M901" i="19"/>
  <c r="I901" i="19"/>
  <c r="J901" i="19"/>
  <c r="K900" i="19"/>
  <c r="L900" i="19"/>
  <c r="M900" i="19"/>
  <c r="I900" i="19"/>
  <c r="J900" i="19"/>
  <c r="K899" i="19"/>
  <c r="L899" i="19"/>
  <c r="M899" i="19"/>
  <c r="I899" i="19"/>
  <c r="J899" i="19"/>
  <c r="K898" i="19"/>
  <c r="L898" i="19"/>
  <c r="M898" i="19"/>
  <c r="I898" i="19"/>
  <c r="J898" i="19"/>
  <c r="K897" i="19"/>
  <c r="L897" i="19"/>
  <c r="M897" i="19"/>
  <c r="I897" i="19"/>
  <c r="J897" i="19"/>
  <c r="K896" i="19"/>
  <c r="L896" i="19"/>
  <c r="M896" i="19"/>
  <c r="I896" i="19"/>
  <c r="J896" i="19"/>
  <c r="K895" i="19"/>
  <c r="L895" i="19"/>
  <c r="M895" i="19"/>
  <c r="I895" i="19"/>
  <c r="J895" i="19"/>
  <c r="K894" i="19"/>
  <c r="L894" i="19"/>
  <c r="M894" i="19"/>
  <c r="I894" i="19"/>
  <c r="J894" i="19"/>
  <c r="K893" i="19"/>
  <c r="L893" i="19"/>
  <c r="M893" i="19"/>
  <c r="I893" i="19"/>
  <c r="J893" i="19"/>
  <c r="K892" i="19"/>
  <c r="L892" i="19"/>
  <c r="M892" i="19"/>
  <c r="I892" i="19"/>
  <c r="J892" i="19"/>
  <c r="K891" i="19"/>
  <c r="L891" i="19"/>
  <c r="M891" i="19"/>
  <c r="I891" i="19"/>
  <c r="J891" i="19"/>
  <c r="K890" i="19"/>
  <c r="L890" i="19"/>
  <c r="M890" i="19"/>
  <c r="I890" i="19"/>
  <c r="J890" i="19"/>
  <c r="K889" i="19"/>
  <c r="L889" i="19"/>
  <c r="M889" i="19"/>
  <c r="I889" i="19"/>
  <c r="J889" i="19"/>
  <c r="K888" i="19"/>
  <c r="L888" i="19"/>
  <c r="M888" i="19"/>
  <c r="I888" i="19"/>
  <c r="J888" i="19"/>
  <c r="K887" i="19"/>
  <c r="L887" i="19"/>
  <c r="M887" i="19"/>
  <c r="I887" i="19"/>
  <c r="J887" i="19"/>
  <c r="K886" i="19"/>
  <c r="L886" i="19"/>
  <c r="M886" i="19"/>
  <c r="I886" i="19"/>
  <c r="J886" i="19"/>
  <c r="K885" i="19"/>
  <c r="L885" i="19"/>
  <c r="M885" i="19"/>
  <c r="I885" i="19"/>
  <c r="J885" i="19"/>
  <c r="K884" i="19"/>
  <c r="L884" i="19"/>
  <c r="M884" i="19"/>
  <c r="I884" i="19"/>
  <c r="J884" i="19"/>
  <c r="K883" i="19"/>
  <c r="L883" i="19"/>
  <c r="M883" i="19"/>
  <c r="I883" i="19"/>
  <c r="J883" i="19"/>
  <c r="K882" i="19"/>
  <c r="L882" i="19"/>
  <c r="M882" i="19"/>
  <c r="I882" i="19"/>
  <c r="J882" i="19"/>
  <c r="K881" i="19"/>
  <c r="L881" i="19"/>
  <c r="M881" i="19"/>
  <c r="I881" i="19"/>
  <c r="J881" i="19"/>
  <c r="K880" i="19"/>
  <c r="L880" i="19"/>
  <c r="M880" i="19"/>
  <c r="I880" i="19"/>
  <c r="J880" i="19"/>
  <c r="K879" i="19"/>
  <c r="L879" i="19"/>
  <c r="M879" i="19"/>
  <c r="I879" i="19"/>
  <c r="J879" i="19"/>
  <c r="K878" i="19"/>
  <c r="L878" i="19"/>
  <c r="M878" i="19"/>
  <c r="I878" i="19"/>
  <c r="J878" i="19"/>
  <c r="K877" i="19"/>
  <c r="L877" i="19"/>
  <c r="M877" i="19"/>
  <c r="I877" i="19"/>
  <c r="J877" i="19"/>
  <c r="K876" i="19"/>
  <c r="L876" i="19"/>
  <c r="M876" i="19"/>
  <c r="I876" i="19"/>
  <c r="J876" i="19"/>
  <c r="K875" i="19"/>
  <c r="L875" i="19"/>
  <c r="M875" i="19"/>
  <c r="I875" i="19"/>
  <c r="J875" i="19"/>
  <c r="K874" i="19"/>
  <c r="L874" i="19"/>
  <c r="M874" i="19"/>
  <c r="I874" i="19"/>
  <c r="J874" i="19"/>
  <c r="K873" i="19"/>
  <c r="L873" i="19"/>
  <c r="M873" i="19"/>
  <c r="I873" i="19"/>
  <c r="J873" i="19"/>
  <c r="K872" i="19"/>
  <c r="L872" i="19"/>
  <c r="M872" i="19"/>
  <c r="I872" i="19"/>
  <c r="J872" i="19"/>
  <c r="K871" i="19"/>
  <c r="L871" i="19"/>
  <c r="M871" i="19"/>
  <c r="I871" i="19"/>
  <c r="J871" i="19"/>
  <c r="K870" i="19"/>
  <c r="L870" i="19"/>
  <c r="M870" i="19"/>
  <c r="I870" i="19"/>
  <c r="J870" i="19"/>
  <c r="K869" i="19"/>
  <c r="L869" i="19"/>
  <c r="M869" i="19"/>
  <c r="I869" i="19"/>
  <c r="J869" i="19"/>
  <c r="K868" i="19"/>
  <c r="L868" i="19"/>
  <c r="M868" i="19"/>
  <c r="I868" i="19"/>
  <c r="J868" i="19"/>
  <c r="K867" i="19"/>
  <c r="L867" i="19"/>
  <c r="M867" i="19"/>
  <c r="I867" i="19"/>
  <c r="J867" i="19"/>
  <c r="K866" i="19"/>
  <c r="L866" i="19"/>
  <c r="M866" i="19"/>
  <c r="I866" i="19"/>
  <c r="J866" i="19"/>
  <c r="K865" i="19"/>
  <c r="L865" i="19"/>
  <c r="M865" i="19"/>
  <c r="I865" i="19"/>
  <c r="J865" i="19"/>
  <c r="K864" i="19"/>
  <c r="L864" i="19"/>
  <c r="M864" i="19"/>
  <c r="I864" i="19"/>
  <c r="J864" i="19"/>
  <c r="K863" i="19"/>
  <c r="L863" i="19"/>
  <c r="M863" i="19"/>
  <c r="I863" i="19"/>
  <c r="J863" i="19"/>
  <c r="K862" i="19"/>
  <c r="L862" i="19"/>
  <c r="M862" i="19"/>
  <c r="I862" i="19"/>
  <c r="J862" i="19"/>
  <c r="K861" i="19"/>
  <c r="L861" i="19"/>
  <c r="M861" i="19"/>
  <c r="I861" i="19"/>
  <c r="J861" i="19"/>
  <c r="K860" i="19"/>
  <c r="L860" i="19"/>
  <c r="M860" i="19"/>
  <c r="I860" i="19"/>
  <c r="J860" i="19"/>
  <c r="K859" i="19"/>
  <c r="L859" i="19"/>
  <c r="M859" i="19"/>
  <c r="I859" i="19"/>
  <c r="J859" i="19"/>
  <c r="K858" i="19"/>
  <c r="L858" i="19"/>
  <c r="M858" i="19"/>
  <c r="I858" i="19"/>
  <c r="J858" i="19"/>
  <c r="K857" i="19"/>
  <c r="L857" i="19"/>
  <c r="M857" i="19"/>
  <c r="I857" i="19"/>
  <c r="J857" i="19"/>
  <c r="K856" i="19"/>
  <c r="L856" i="19"/>
  <c r="M856" i="19"/>
  <c r="I856" i="19"/>
  <c r="J856" i="19"/>
  <c r="K855" i="19"/>
  <c r="L855" i="19"/>
  <c r="M855" i="19"/>
  <c r="I855" i="19"/>
  <c r="J855" i="19"/>
  <c r="K854" i="19"/>
  <c r="L854" i="19"/>
  <c r="M854" i="19"/>
  <c r="I854" i="19"/>
  <c r="J854" i="19"/>
  <c r="K853" i="19"/>
  <c r="L853" i="19"/>
  <c r="M853" i="19"/>
  <c r="I853" i="19"/>
  <c r="J853" i="19"/>
  <c r="K852" i="19"/>
  <c r="L852" i="19"/>
  <c r="M852" i="19"/>
  <c r="I852" i="19"/>
  <c r="J852" i="19"/>
  <c r="K851" i="19"/>
  <c r="L851" i="19"/>
  <c r="M851" i="19"/>
  <c r="I851" i="19"/>
  <c r="J851" i="19"/>
  <c r="K850" i="19"/>
  <c r="L850" i="19"/>
  <c r="M850" i="19"/>
  <c r="I850" i="19"/>
  <c r="J850" i="19"/>
  <c r="K849" i="19"/>
  <c r="L849" i="19"/>
  <c r="M849" i="19"/>
  <c r="I849" i="19"/>
  <c r="J849" i="19"/>
  <c r="K848" i="19"/>
  <c r="L848" i="19"/>
  <c r="M848" i="19"/>
  <c r="I848" i="19"/>
  <c r="J848" i="19"/>
  <c r="K847" i="19"/>
  <c r="L847" i="19"/>
  <c r="M847" i="19"/>
  <c r="I847" i="19"/>
  <c r="J847" i="19"/>
  <c r="K846" i="19"/>
  <c r="L846" i="19"/>
  <c r="M846" i="19"/>
  <c r="I846" i="19"/>
  <c r="J846" i="19"/>
  <c r="K845" i="19"/>
  <c r="L845" i="19"/>
  <c r="M845" i="19"/>
  <c r="I845" i="19"/>
  <c r="J845" i="19"/>
  <c r="K844" i="19"/>
  <c r="L844" i="19"/>
  <c r="M844" i="19"/>
  <c r="I844" i="19"/>
  <c r="J844" i="19"/>
  <c r="K843" i="19"/>
  <c r="L843" i="19"/>
  <c r="M843" i="19"/>
  <c r="I843" i="19"/>
  <c r="J843" i="19"/>
  <c r="K842" i="19"/>
  <c r="L842" i="19"/>
  <c r="M842" i="19"/>
  <c r="I842" i="19"/>
  <c r="J842" i="19"/>
  <c r="K841" i="19"/>
  <c r="L841" i="19"/>
  <c r="M841" i="19"/>
  <c r="I841" i="19"/>
  <c r="J841" i="19"/>
  <c r="K840" i="19"/>
  <c r="L840" i="19"/>
  <c r="M840" i="19"/>
  <c r="I840" i="19"/>
  <c r="J840" i="19"/>
  <c r="K839" i="19"/>
  <c r="L839" i="19"/>
  <c r="M839" i="19"/>
  <c r="I839" i="19"/>
  <c r="J839" i="19"/>
  <c r="K838" i="19"/>
  <c r="L838" i="19"/>
  <c r="M838" i="19"/>
  <c r="I838" i="19"/>
  <c r="J838" i="19"/>
  <c r="K837" i="19"/>
  <c r="L837" i="19"/>
  <c r="M837" i="19"/>
  <c r="I837" i="19"/>
  <c r="J837" i="19"/>
  <c r="K836" i="19"/>
  <c r="L836" i="19"/>
  <c r="M836" i="19"/>
  <c r="I836" i="19"/>
  <c r="J836" i="19"/>
  <c r="K835" i="19"/>
  <c r="L835" i="19"/>
  <c r="M835" i="19"/>
  <c r="I835" i="19"/>
  <c r="J835" i="19"/>
  <c r="K834" i="19"/>
  <c r="L834" i="19"/>
  <c r="M834" i="19"/>
  <c r="I834" i="19"/>
  <c r="J834" i="19"/>
  <c r="K833" i="19"/>
  <c r="L833" i="19"/>
  <c r="M833" i="19"/>
  <c r="I833" i="19"/>
  <c r="J833" i="19"/>
  <c r="K832" i="19"/>
  <c r="L832" i="19"/>
  <c r="M832" i="19"/>
  <c r="I832" i="19"/>
  <c r="J832" i="19"/>
  <c r="K831" i="19"/>
  <c r="L831" i="19"/>
  <c r="M831" i="19"/>
  <c r="I831" i="19"/>
  <c r="J831" i="19"/>
  <c r="K830" i="19"/>
  <c r="L830" i="19"/>
  <c r="M830" i="19"/>
  <c r="I830" i="19"/>
  <c r="J830" i="19"/>
  <c r="K829" i="19"/>
  <c r="L829" i="19"/>
  <c r="M829" i="19"/>
  <c r="I829" i="19"/>
  <c r="J829" i="19"/>
  <c r="K828" i="19"/>
  <c r="L828" i="19"/>
  <c r="M828" i="19"/>
  <c r="I828" i="19"/>
  <c r="J828" i="19"/>
  <c r="K827" i="19"/>
  <c r="L827" i="19"/>
  <c r="M827" i="19"/>
  <c r="I827" i="19"/>
  <c r="J827" i="19"/>
  <c r="K826" i="19"/>
  <c r="L826" i="19"/>
  <c r="M826" i="19"/>
  <c r="I826" i="19"/>
  <c r="J826" i="19"/>
  <c r="K825" i="19"/>
  <c r="L825" i="19"/>
  <c r="M825" i="19"/>
  <c r="I825" i="19"/>
  <c r="J825" i="19"/>
  <c r="K824" i="19"/>
  <c r="L824" i="19"/>
  <c r="M824" i="19"/>
  <c r="I824" i="19"/>
  <c r="J824" i="19"/>
  <c r="K823" i="19"/>
  <c r="L823" i="19"/>
  <c r="M823" i="19"/>
  <c r="I823" i="19"/>
  <c r="J823" i="19"/>
  <c r="K822" i="19"/>
  <c r="L822" i="19"/>
  <c r="M822" i="19"/>
  <c r="I822" i="19"/>
  <c r="J822" i="19"/>
  <c r="K821" i="19"/>
  <c r="L821" i="19"/>
  <c r="M821" i="19"/>
  <c r="I821" i="19"/>
  <c r="J821" i="19"/>
  <c r="K820" i="19"/>
  <c r="L820" i="19"/>
  <c r="M820" i="19"/>
  <c r="I820" i="19"/>
  <c r="J820" i="19"/>
  <c r="K819" i="19"/>
  <c r="L819" i="19"/>
  <c r="M819" i="19"/>
  <c r="I819" i="19"/>
  <c r="J819" i="19"/>
  <c r="K818" i="19"/>
  <c r="L818" i="19"/>
  <c r="M818" i="19"/>
  <c r="I818" i="19"/>
  <c r="J818" i="19"/>
  <c r="K817" i="19"/>
  <c r="L817" i="19"/>
  <c r="M817" i="19"/>
  <c r="I817" i="19"/>
  <c r="J817" i="19"/>
  <c r="K816" i="19"/>
  <c r="L816" i="19"/>
  <c r="M816" i="19"/>
  <c r="I816" i="19"/>
  <c r="J816" i="19"/>
  <c r="K815" i="19"/>
  <c r="L815" i="19"/>
  <c r="M815" i="19"/>
  <c r="I815" i="19"/>
  <c r="J815" i="19"/>
  <c r="K814" i="19"/>
  <c r="L814" i="19"/>
  <c r="M814" i="19"/>
  <c r="I814" i="19"/>
  <c r="J814" i="19"/>
  <c r="K813" i="19"/>
  <c r="L813" i="19"/>
  <c r="M813" i="19"/>
  <c r="I813" i="19"/>
  <c r="J813" i="19"/>
  <c r="K812" i="19"/>
  <c r="L812" i="19"/>
  <c r="M812" i="19"/>
  <c r="I812" i="19"/>
  <c r="J812" i="19"/>
  <c r="K811" i="19"/>
  <c r="L811" i="19"/>
  <c r="M811" i="19"/>
  <c r="I811" i="19"/>
  <c r="J811" i="19"/>
  <c r="K810" i="19"/>
  <c r="L810" i="19"/>
  <c r="M810" i="19"/>
  <c r="I810" i="19"/>
  <c r="J810" i="19"/>
  <c r="K809" i="19"/>
  <c r="L809" i="19"/>
  <c r="M809" i="19"/>
  <c r="I809" i="19"/>
  <c r="J809" i="19"/>
  <c r="K808" i="19"/>
  <c r="L808" i="19"/>
  <c r="M808" i="19"/>
  <c r="I808" i="19"/>
  <c r="J808" i="19"/>
  <c r="K807" i="19"/>
  <c r="L807" i="19"/>
  <c r="M807" i="19"/>
  <c r="I807" i="19"/>
  <c r="J807" i="19"/>
  <c r="K806" i="19"/>
  <c r="L806" i="19"/>
  <c r="M806" i="19"/>
  <c r="I806" i="19"/>
  <c r="J806" i="19"/>
  <c r="K805" i="19"/>
  <c r="L805" i="19"/>
  <c r="M805" i="19"/>
  <c r="I805" i="19"/>
  <c r="J805" i="19"/>
  <c r="K804" i="19"/>
  <c r="L804" i="19"/>
  <c r="M804" i="19"/>
  <c r="I804" i="19"/>
  <c r="J804" i="19"/>
  <c r="K803" i="19"/>
  <c r="L803" i="19"/>
  <c r="M803" i="19"/>
  <c r="I803" i="19"/>
  <c r="J803" i="19"/>
  <c r="K802" i="19"/>
  <c r="L802" i="19"/>
  <c r="M802" i="19"/>
  <c r="I802" i="19"/>
  <c r="J802" i="19"/>
  <c r="K801" i="19"/>
  <c r="L801" i="19"/>
  <c r="M801" i="19"/>
  <c r="I801" i="19"/>
  <c r="J801" i="19"/>
  <c r="K800" i="19"/>
  <c r="L800" i="19"/>
  <c r="M800" i="19"/>
  <c r="I800" i="19"/>
  <c r="J800" i="19"/>
  <c r="K799" i="19"/>
  <c r="L799" i="19"/>
  <c r="M799" i="19"/>
  <c r="I799" i="19"/>
  <c r="J799" i="19"/>
  <c r="K798" i="19"/>
  <c r="L798" i="19"/>
  <c r="M798" i="19"/>
  <c r="I798" i="19"/>
  <c r="J798" i="19"/>
  <c r="K797" i="19"/>
  <c r="L797" i="19"/>
  <c r="M797" i="19"/>
  <c r="I797" i="19"/>
  <c r="J797" i="19"/>
  <c r="K796" i="19"/>
  <c r="L796" i="19"/>
  <c r="M796" i="19"/>
  <c r="I796" i="19"/>
  <c r="J796" i="19"/>
  <c r="K795" i="19"/>
  <c r="L795" i="19"/>
  <c r="M795" i="19"/>
  <c r="I795" i="19"/>
  <c r="J795" i="19"/>
  <c r="K794" i="19"/>
  <c r="L794" i="19"/>
  <c r="M794" i="19"/>
  <c r="I794" i="19"/>
  <c r="J794" i="19"/>
  <c r="K793" i="19"/>
  <c r="L793" i="19"/>
  <c r="M793" i="19"/>
  <c r="I793" i="19"/>
  <c r="J793" i="19"/>
  <c r="K792" i="19"/>
  <c r="L792" i="19"/>
  <c r="M792" i="19"/>
  <c r="I792" i="19"/>
  <c r="J792" i="19"/>
  <c r="K791" i="19"/>
  <c r="L791" i="19"/>
  <c r="M791" i="19"/>
  <c r="I791" i="19"/>
  <c r="J791" i="19"/>
  <c r="K790" i="19"/>
  <c r="L790" i="19"/>
  <c r="M790" i="19"/>
  <c r="I790" i="19"/>
  <c r="J790" i="19"/>
  <c r="K789" i="19"/>
  <c r="L789" i="19"/>
  <c r="M789" i="19"/>
  <c r="I789" i="19"/>
  <c r="J789" i="19"/>
  <c r="K788" i="19"/>
  <c r="L788" i="19"/>
  <c r="M788" i="19"/>
  <c r="I788" i="19"/>
  <c r="J788" i="19"/>
  <c r="K787" i="19"/>
  <c r="L787" i="19"/>
  <c r="M787" i="19"/>
  <c r="I787" i="19"/>
  <c r="J787" i="19"/>
  <c r="K786" i="19"/>
  <c r="L786" i="19"/>
  <c r="M786" i="19"/>
  <c r="I786" i="19"/>
  <c r="J786" i="19"/>
  <c r="K785" i="19"/>
  <c r="L785" i="19"/>
  <c r="M785" i="19"/>
  <c r="I785" i="19"/>
  <c r="J785" i="19"/>
  <c r="K784" i="19"/>
  <c r="L784" i="19"/>
  <c r="M784" i="19"/>
  <c r="I784" i="19"/>
  <c r="J784" i="19"/>
  <c r="K783" i="19"/>
  <c r="L783" i="19"/>
  <c r="M783" i="19"/>
  <c r="I783" i="19"/>
  <c r="J783" i="19"/>
  <c r="K782" i="19"/>
  <c r="L782" i="19"/>
  <c r="M782" i="19"/>
  <c r="I782" i="19"/>
  <c r="J782" i="19"/>
  <c r="K781" i="19"/>
  <c r="L781" i="19"/>
  <c r="M781" i="19"/>
  <c r="I781" i="19"/>
  <c r="J781" i="19"/>
  <c r="K780" i="19"/>
  <c r="L780" i="19"/>
  <c r="M780" i="19"/>
  <c r="I780" i="19"/>
  <c r="J780" i="19"/>
  <c r="K779" i="19"/>
  <c r="L779" i="19"/>
  <c r="M779" i="19"/>
  <c r="I779" i="19"/>
  <c r="J779" i="19"/>
  <c r="K778" i="19"/>
  <c r="L778" i="19"/>
  <c r="M778" i="19"/>
  <c r="I778" i="19"/>
  <c r="J778" i="19"/>
  <c r="K777" i="19"/>
  <c r="L777" i="19"/>
  <c r="M777" i="19"/>
  <c r="I777" i="19"/>
  <c r="J777" i="19"/>
  <c r="K776" i="19"/>
  <c r="L776" i="19"/>
  <c r="M776" i="19"/>
  <c r="I776" i="19"/>
  <c r="J776" i="19"/>
  <c r="K775" i="19"/>
  <c r="L775" i="19"/>
  <c r="M775" i="19"/>
  <c r="I775" i="19"/>
  <c r="J775" i="19"/>
  <c r="K774" i="19"/>
  <c r="L774" i="19"/>
  <c r="M774" i="19"/>
  <c r="I774" i="19"/>
  <c r="J774" i="19"/>
  <c r="K773" i="19"/>
  <c r="L773" i="19"/>
  <c r="M773" i="19"/>
  <c r="I773" i="19"/>
  <c r="J773" i="19"/>
  <c r="K772" i="19"/>
  <c r="L772" i="19"/>
  <c r="M772" i="19"/>
  <c r="I772" i="19"/>
  <c r="J772" i="19"/>
  <c r="K771" i="19"/>
  <c r="L771" i="19"/>
  <c r="M771" i="19"/>
  <c r="I771" i="19"/>
  <c r="J771" i="19"/>
  <c r="K770" i="19"/>
  <c r="L770" i="19"/>
  <c r="M770" i="19"/>
  <c r="I770" i="19"/>
  <c r="J770" i="19"/>
  <c r="K769" i="19"/>
  <c r="L769" i="19"/>
  <c r="M769" i="19"/>
  <c r="I769" i="19"/>
  <c r="J769" i="19"/>
  <c r="K768" i="19"/>
  <c r="L768" i="19"/>
  <c r="M768" i="19"/>
  <c r="I768" i="19"/>
  <c r="J768" i="19"/>
  <c r="K767" i="19"/>
  <c r="L767" i="19"/>
  <c r="M767" i="19"/>
  <c r="I767" i="19"/>
  <c r="J767" i="19"/>
  <c r="K766" i="19"/>
  <c r="L766" i="19"/>
  <c r="M766" i="19"/>
  <c r="I766" i="19"/>
  <c r="J766" i="19"/>
  <c r="K765" i="19"/>
  <c r="L765" i="19"/>
  <c r="M765" i="19"/>
  <c r="I765" i="19"/>
  <c r="J765" i="19"/>
  <c r="K764" i="19"/>
  <c r="L764" i="19"/>
  <c r="M764" i="19"/>
  <c r="I764" i="19"/>
  <c r="J764" i="19"/>
  <c r="K763" i="19"/>
  <c r="L763" i="19"/>
  <c r="M763" i="19"/>
  <c r="I763" i="19"/>
  <c r="J763" i="19"/>
  <c r="K762" i="19"/>
  <c r="L762" i="19"/>
  <c r="M762" i="19"/>
  <c r="I762" i="19"/>
  <c r="J762" i="19"/>
  <c r="K761" i="19"/>
  <c r="L761" i="19"/>
  <c r="M761" i="19"/>
  <c r="I761" i="19"/>
  <c r="J761" i="19"/>
  <c r="K760" i="19"/>
  <c r="L760" i="19"/>
  <c r="M760" i="19"/>
  <c r="I760" i="19"/>
  <c r="J760" i="19"/>
  <c r="K759" i="19"/>
  <c r="L759" i="19"/>
  <c r="M759" i="19"/>
  <c r="I759" i="19"/>
  <c r="J759" i="19"/>
  <c r="K758" i="19"/>
  <c r="L758" i="19"/>
  <c r="M758" i="19"/>
  <c r="I758" i="19"/>
  <c r="J758" i="19"/>
  <c r="K757" i="19"/>
  <c r="L757" i="19"/>
  <c r="M757" i="19"/>
  <c r="I757" i="19"/>
  <c r="J757" i="19"/>
  <c r="K756" i="19"/>
  <c r="L756" i="19"/>
  <c r="M756" i="19"/>
  <c r="I756" i="19"/>
  <c r="J756" i="19"/>
  <c r="K755" i="19"/>
  <c r="L755" i="19"/>
  <c r="M755" i="19"/>
  <c r="I755" i="19"/>
  <c r="J755" i="19"/>
  <c r="K754" i="19"/>
  <c r="L754" i="19"/>
  <c r="M754" i="19"/>
  <c r="I754" i="19"/>
  <c r="J754" i="19"/>
  <c r="K753" i="19"/>
  <c r="L753" i="19"/>
  <c r="M753" i="19"/>
  <c r="I753" i="19"/>
  <c r="J753" i="19"/>
  <c r="K752" i="19"/>
  <c r="L752" i="19"/>
  <c r="M752" i="19"/>
  <c r="I752" i="19"/>
  <c r="J752" i="19"/>
  <c r="K751" i="19"/>
  <c r="L751" i="19"/>
  <c r="M751" i="19"/>
  <c r="I751" i="19"/>
  <c r="J751" i="19"/>
  <c r="K750" i="19"/>
  <c r="L750" i="19"/>
  <c r="M750" i="19"/>
  <c r="I750" i="19"/>
  <c r="J750" i="19"/>
  <c r="K749" i="19"/>
  <c r="L749" i="19"/>
  <c r="M749" i="19"/>
  <c r="I749" i="19"/>
  <c r="J749" i="19"/>
  <c r="K748" i="19"/>
  <c r="L748" i="19"/>
  <c r="M748" i="19"/>
  <c r="I748" i="19"/>
  <c r="J748" i="19"/>
  <c r="K747" i="19"/>
  <c r="L747" i="19"/>
  <c r="M747" i="19"/>
  <c r="I747" i="19"/>
  <c r="J747" i="19"/>
  <c r="K746" i="19"/>
  <c r="L746" i="19"/>
  <c r="M746" i="19"/>
  <c r="I746" i="19"/>
  <c r="J746" i="19"/>
  <c r="K745" i="19"/>
  <c r="L745" i="19"/>
  <c r="M745" i="19"/>
  <c r="I745" i="19"/>
  <c r="J745" i="19"/>
  <c r="K744" i="19"/>
  <c r="L744" i="19"/>
  <c r="M744" i="19"/>
  <c r="I744" i="19"/>
  <c r="J744" i="19"/>
  <c r="K743" i="19"/>
  <c r="L743" i="19"/>
  <c r="M743" i="19"/>
  <c r="I743" i="19"/>
  <c r="J743" i="19"/>
  <c r="K742" i="19"/>
  <c r="L742" i="19"/>
  <c r="M742" i="19"/>
  <c r="I742" i="19"/>
  <c r="J742" i="19"/>
  <c r="K741" i="19"/>
  <c r="L741" i="19"/>
  <c r="M741" i="19"/>
  <c r="I741" i="19"/>
  <c r="J741" i="19"/>
  <c r="K740" i="19"/>
  <c r="L740" i="19"/>
  <c r="M740" i="19"/>
  <c r="I740" i="19"/>
  <c r="J740" i="19"/>
  <c r="K739" i="19"/>
  <c r="L739" i="19"/>
  <c r="M739" i="19"/>
  <c r="I739" i="19"/>
  <c r="J739" i="19"/>
  <c r="K738" i="19"/>
  <c r="L738" i="19"/>
  <c r="M738" i="19"/>
  <c r="I738" i="19"/>
  <c r="J738" i="19"/>
  <c r="K737" i="19"/>
  <c r="L737" i="19"/>
  <c r="M737" i="19"/>
  <c r="I737" i="19"/>
  <c r="J737" i="19"/>
  <c r="K736" i="19"/>
  <c r="L736" i="19"/>
  <c r="M736" i="19"/>
  <c r="I736" i="19"/>
  <c r="J736" i="19"/>
  <c r="K735" i="19"/>
  <c r="L735" i="19"/>
  <c r="M735" i="19"/>
  <c r="I735" i="19"/>
  <c r="J735" i="19"/>
  <c r="K734" i="19"/>
  <c r="L734" i="19"/>
  <c r="M734" i="19"/>
  <c r="I734" i="19"/>
  <c r="J734" i="19"/>
  <c r="K733" i="19"/>
  <c r="L733" i="19"/>
  <c r="M733" i="19"/>
  <c r="I733" i="19"/>
  <c r="J733" i="19"/>
  <c r="K732" i="19"/>
  <c r="L732" i="19"/>
  <c r="M732" i="19"/>
  <c r="I732" i="19"/>
  <c r="J732" i="19"/>
  <c r="K731" i="19"/>
  <c r="L731" i="19"/>
  <c r="M731" i="19"/>
  <c r="I731" i="19"/>
  <c r="J731" i="19"/>
  <c r="K730" i="19"/>
  <c r="L730" i="19"/>
  <c r="M730" i="19"/>
  <c r="I730" i="19"/>
  <c r="J730" i="19"/>
  <c r="K729" i="19"/>
  <c r="L729" i="19"/>
  <c r="M729" i="19"/>
  <c r="I729" i="19"/>
  <c r="J729" i="19"/>
  <c r="K728" i="19"/>
  <c r="L728" i="19"/>
  <c r="M728" i="19"/>
  <c r="I728" i="19"/>
  <c r="J728" i="19"/>
  <c r="K727" i="19"/>
  <c r="L727" i="19"/>
  <c r="M727" i="19"/>
  <c r="I727" i="19"/>
  <c r="J727" i="19"/>
  <c r="K726" i="19"/>
  <c r="L726" i="19"/>
  <c r="M726" i="19"/>
  <c r="I726" i="19"/>
  <c r="J726" i="19"/>
  <c r="K725" i="19"/>
  <c r="L725" i="19"/>
  <c r="M725" i="19"/>
  <c r="I725" i="19"/>
  <c r="J725" i="19"/>
  <c r="K724" i="19"/>
  <c r="L724" i="19"/>
  <c r="M724" i="19"/>
  <c r="I724" i="19"/>
  <c r="J724" i="19"/>
  <c r="K723" i="19"/>
  <c r="L723" i="19"/>
  <c r="M723" i="19"/>
  <c r="I723" i="19"/>
  <c r="J723" i="19"/>
  <c r="K722" i="19"/>
  <c r="L722" i="19"/>
  <c r="M722" i="19"/>
  <c r="I722" i="19"/>
  <c r="J722" i="19"/>
  <c r="K721" i="19"/>
  <c r="L721" i="19"/>
  <c r="M721" i="19"/>
  <c r="I721" i="19"/>
  <c r="J721" i="19"/>
  <c r="K720" i="19"/>
  <c r="L720" i="19"/>
  <c r="M720" i="19"/>
  <c r="I720" i="19"/>
  <c r="J720" i="19"/>
  <c r="K719" i="19"/>
  <c r="L719" i="19"/>
  <c r="M719" i="19"/>
  <c r="I719" i="19"/>
  <c r="J719" i="19"/>
  <c r="K718" i="19"/>
  <c r="L718" i="19"/>
  <c r="M718" i="19"/>
  <c r="I718" i="19"/>
  <c r="J718" i="19"/>
  <c r="K717" i="19"/>
  <c r="L717" i="19"/>
  <c r="M717" i="19"/>
  <c r="I717" i="19"/>
  <c r="J717" i="19"/>
  <c r="K716" i="19"/>
  <c r="L716" i="19"/>
  <c r="M716" i="19"/>
  <c r="I716" i="19"/>
  <c r="J716" i="19"/>
  <c r="K715" i="19"/>
  <c r="L715" i="19"/>
  <c r="M715" i="19"/>
  <c r="I715" i="19"/>
  <c r="J715" i="19"/>
  <c r="K714" i="19"/>
  <c r="L714" i="19"/>
  <c r="M714" i="19"/>
  <c r="I714" i="19"/>
  <c r="J714" i="19"/>
  <c r="K713" i="19"/>
  <c r="L713" i="19"/>
  <c r="M713" i="19"/>
  <c r="I713" i="19"/>
  <c r="J713" i="19"/>
  <c r="K712" i="19"/>
  <c r="L712" i="19"/>
  <c r="M712" i="19"/>
  <c r="I712" i="19"/>
  <c r="J712" i="19"/>
  <c r="K711" i="19"/>
  <c r="L711" i="19"/>
  <c r="M711" i="19"/>
  <c r="I711" i="19"/>
  <c r="J711" i="19"/>
  <c r="K710" i="19"/>
  <c r="L710" i="19"/>
  <c r="M710" i="19"/>
  <c r="I710" i="19"/>
  <c r="J710" i="19"/>
  <c r="K709" i="19"/>
  <c r="L709" i="19"/>
  <c r="M709" i="19"/>
  <c r="I709" i="19"/>
  <c r="J709" i="19"/>
  <c r="K708" i="19"/>
  <c r="L708" i="19"/>
  <c r="M708" i="19"/>
  <c r="I708" i="19"/>
  <c r="J708" i="19"/>
  <c r="K707" i="19"/>
  <c r="L707" i="19"/>
  <c r="M707" i="19"/>
  <c r="I707" i="19"/>
  <c r="J707" i="19"/>
  <c r="K706" i="19"/>
  <c r="L706" i="19"/>
  <c r="M706" i="19"/>
  <c r="I706" i="19"/>
  <c r="J706" i="19"/>
  <c r="K705" i="19"/>
  <c r="L705" i="19"/>
  <c r="M705" i="19"/>
  <c r="I705" i="19"/>
  <c r="J705" i="19"/>
  <c r="K704" i="19"/>
  <c r="L704" i="19"/>
  <c r="M704" i="19"/>
  <c r="I704" i="19"/>
  <c r="J704" i="19"/>
  <c r="K703" i="19"/>
  <c r="L703" i="19"/>
  <c r="M703" i="19"/>
  <c r="I703" i="19"/>
  <c r="J703" i="19"/>
  <c r="K702" i="19"/>
  <c r="L702" i="19"/>
  <c r="M702" i="19"/>
  <c r="I702" i="19"/>
  <c r="J702" i="19"/>
  <c r="K701" i="19"/>
  <c r="L701" i="19"/>
  <c r="M701" i="19"/>
  <c r="I701" i="19"/>
  <c r="J701" i="19"/>
  <c r="K700" i="19"/>
  <c r="L700" i="19"/>
  <c r="M700" i="19"/>
  <c r="I700" i="19"/>
  <c r="J700" i="19"/>
  <c r="K699" i="19"/>
  <c r="L699" i="19"/>
  <c r="M699" i="19"/>
  <c r="I699" i="19"/>
  <c r="J699" i="19"/>
  <c r="K698" i="19"/>
  <c r="L698" i="19"/>
  <c r="M698" i="19"/>
  <c r="I698" i="19"/>
  <c r="J698" i="19"/>
  <c r="K697" i="19"/>
  <c r="L697" i="19"/>
  <c r="M697" i="19"/>
  <c r="I697" i="19"/>
  <c r="J697" i="19"/>
  <c r="K696" i="19"/>
  <c r="L696" i="19"/>
  <c r="M696" i="19"/>
  <c r="I696" i="19"/>
  <c r="J696" i="19"/>
  <c r="K695" i="19"/>
  <c r="L695" i="19"/>
  <c r="M695" i="19"/>
  <c r="I695" i="19"/>
  <c r="J695" i="19"/>
  <c r="K694" i="19"/>
  <c r="L694" i="19"/>
  <c r="M694" i="19"/>
  <c r="I694" i="19"/>
  <c r="J694" i="19"/>
  <c r="K693" i="19"/>
  <c r="L693" i="19"/>
  <c r="M693" i="19"/>
  <c r="I693" i="19"/>
  <c r="J693" i="19"/>
  <c r="K692" i="19"/>
  <c r="L692" i="19"/>
  <c r="M692" i="19"/>
  <c r="I692" i="19"/>
  <c r="J692" i="19"/>
  <c r="K691" i="19"/>
  <c r="L691" i="19"/>
  <c r="M691" i="19"/>
  <c r="I691" i="19"/>
  <c r="J691" i="19"/>
  <c r="K690" i="19"/>
  <c r="L690" i="19"/>
  <c r="M690" i="19"/>
  <c r="I690" i="19"/>
  <c r="J690" i="19"/>
  <c r="K689" i="19"/>
  <c r="L689" i="19"/>
  <c r="M689" i="19"/>
  <c r="I689" i="19"/>
  <c r="J689" i="19"/>
  <c r="K688" i="19"/>
  <c r="L688" i="19"/>
  <c r="M688" i="19"/>
  <c r="I688" i="19"/>
  <c r="J688" i="19"/>
  <c r="K687" i="19"/>
  <c r="L687" i="19"/>
  <c r="M687" i="19"/>
  <c r="I687" i="19"/>
  <c r="J687" i="19"/>
  <c r="K686" i="19"/>
  <c r="L686" i="19"/>
  <c r="M686" i="19"/>
  <c r="I686" i="19"/>
  <c r="J686" i="19"/>
  <c r="K685" i="19"/>
  <c r="L685" i="19"/>
  <c r="M685" i="19"/>
  <c r="I685" i="19"/>
  <c r="J685" i="19"/>
  <c r="K684" i="19"/>
  <c r="L684" i="19"/>
  <c r="M684" i="19"/>
  <c r="I684" i="19"/>
  <c r="J684" i="19"/>
  <c r="K683" i="19"/>
  <c r="L683" i="19"/>
  <c r="M683" i="19"/>
  <c r="I683" i="19"/>
  <c r="J683" i="19"/>
  <c r="K682" i="19"/>
  <c r="L682" i="19"/>
  <c r="M682" i="19"/>
  <c r="I682" i="19"/>
  <c r="J682" i="19"/>
  <c r="K681" i="19"/>
  <c r="L681" i="19"/>
  <c r="M681" i="19"/>
  <c r="I681" i="19"/>
  <c r="J681" i="19"/>
  <c r="K680" i="19"/>
  <c r="L680" i="19"/>
  <c r="M680" i="19"/>
  <c r="I680" i="19"/>
  <c r="J680" i="19"/>
  <c r="K679" i="19"/>
  <c r="L679" i="19"/>
  <c r="M679" i="19"/>
  <c r="I679" i="19"/>
  <c r="J679" i="19"/>
  <c r="K678" i="19"/>
  <c r="L678" i="19"/>
  <c r="M678" i="19"/>
  <c r="I678" i="19"/>
  <c r="J678" i="19"/>
  <c r="K677" i="19"/>
  <c r="L677" i="19"/>
  <c r="M677" i="19"/>
  <c r="I677" i="19"/>
  <c r="J677" i="19"/>
  <c r="K676" i="19"/>
  <c r="L676" i="19"/>
  <c r="M676" i="19"/>
  <c r="I676" i="19"/>
  <c r="J676" i="19"/>
  <c r="K675" i="19"/>
  <c r="L675" i="19"/>
  <c r="M675" i="19"/>
  <c r="I675" i="19"/>
  <c r="J675" i="19"/>
  <c r="K674" i="19"/>
  <c r="L674" i="19"/>
  <c r="M674" i="19"/>
  <c r="I674" i="19"/>
  <c r="J674" i="19"/>
  <c r="K673" i="19"/>
  <c r="L673" i="19"/>
  <c r="M673" i="19"/>
  <c r="I673" i="19"/>
  <c r="J673" i="19"/>
  <c r="K672" i="19"/>
  <c r="L672" i="19"/>
  <c r="M672" i="19"/>
  <c r="I672" i="19"/>
  <c r="J672" i="19"/>
  <c r="K671" i="19"/>
  <c r="L671" i="19"/>
  <c r="M671" i="19"/>
  <c r="I671" i="19"/>
  <c r="J671" i="19"/>
  <c r="K670" i="19"/>
  <c r="L670" i="19"/>
  <c r="M670" i="19"/>
  <c r="I670" i="19"/>
  <c r="J670" i="19"/>
  <c r="K669" i="19"/>
  <c r="L669" i="19"/>
  <c r="M669" i="19"/>
  <c r="I669" i="19"/>
  <c r="J669" i="19"/>
  <c r="K668" i="19"/>
  <c r="L668" i="19"/>
  <c r="M668" i="19"/>
  <c r="I668" i="19"/>
  <c r="J668" i="19"/>
  <c r="K667" i="19"/>
  <c r="L667" i="19"/>
  <c r="M667" i="19"/>
  <c r="I667" i="19"/>
  <c r="J667" i="19"/>
  <c r="K666" i="19"/>
  <c r="L666" i="19"/>
  <c r="M666" i="19"/>
  <c r="I666" i="19"/>
  <c r="J666" i="19"/>
  <c r="K665" i="19"/>
  <c r="L665" i="19"/>
  <c r="M665" i="19"/>
  <c r="I665" i="19"/>
  <c r="J665" i="19"/>
  <c r="K664" i="19"/>
  <c r="L664" i="19"/>
  <c r="M664" i="19"/>
  <c r="I664" i="19"/>
  <c r="J664" i="19"/>
  <c r="K663" i="19"/>
  <c r="L663" i="19"/>
  <c r="M663" i="19"/>
  <c r="I663" i="19"/>
  <c r="J663" i="19"/>
  <c r="K662" i="19"/>
  <c r="L662" i="19"/>
  <c r="M662" i="19"/>
  <c r="I662" i="19"/>
  <c r="J662" i="19"/>
  <c r="K661" i="19"/>
  <c r="L661" i="19"/>
  <c r="M661" i="19"/>
  <c r="I661" i="19"/>
  <c r="J661" i="19"/>
  <c r="K660" i="19"/>
  <c r="L660" i="19"/>
  <c r="M660" i="19"/>
  <c r="I660" i="19"/>
  <c r="J660" i="19"/>
  <c r="K659" i="19"/>
  <c r="L659" i="19"/>
  <c r="M659" i="19"/>
  <c r="I659" i="19"/>
  <c r="J659" i="19"/>
  <c r="K658" i="19"/>
  <c r="L658" i="19"/>
  <c r="M658" i="19"/>
  <c r="I658" i="19"/>
  <c r="J658" i="19"/>
  <c r="K657" i="19"/>
  <c r="L657" i="19"/>
  <c r="M657" i="19"/>
  <c r="I657" i="19"/>
  <c r="J657" i="19"/>
  <c r="K656" i="19"/>
  <c r="L656" i="19"/>
  <c r="M656" i="19"/>
  <c r="I656" i="19"/>
  <c r="J656" i="19"/>
  <c r="K655" i="19"/>
  <c r="L655" i="19"/>
  <c r="M655" i="19"/>
  <c r="I655" i="19"/>
  <c r="J655" i="19"/>
  <c r="K654" i="19"/>
  <c r="L654" i="19"/>
  <c r="M654" i="19"/>
  <c r="I654" i="19"/>
  <c r="J654" i="19"/>
  <c r="K653" i="19"/>
  <c r="L653" i="19"/>
  <c r="M653" i="19"/>
  <c r="I653" i="19"/>
  <c r="J653" i="19"/>
  <c r="K652" i="19"/>
  <c r="L652" i="19"/>
  <c r="M652" i="19"/>
  <c r="I652" i="19"/>
  <c r="J652" i="19"/>
  <c r="K651" i="19"/>
  <c r="L651" i="19"/>
  <c r="M651" i="19"/>
  <c r="I651" i="19"/>
  <c r="J651" i="19"/>
  <c r="K650" i="19"/>
  <c r="L650" i="19"/>
  <c r="M650" i="19"/>
  <c r="I650" i="19"/>
  <c r="J650" i="19"/>
  <c r="K649" i="19"/>
  <c r="L649" i="19"/>
  <c r="M649" i="19"/>
  <c r="I649" i="19"/>
  <c r="J649" i="19"/>
  <c r="K648" i="19"/>
  <c r="L648" i="19"/>
  <c r="M648" i="19"/>
  <c r="I648" i="19"/>
  <c r="J648" i="19"/>
  <c r="K647" i="19"/>
  <c r="L647" i="19"/>
  <c r="M647" i="19"/>
  <c r="I647" i="19"/>
  <c r="J647" i="19"/>
  <c r="K646" i="19"/>
  <c r="L646" i="19"/>
  <c r="M646" i="19"/>
  <c r="I646" i="19"/>
  <c r="J646" i="19"/>
  <c r="K645" i="19"/>
  <c r="L645" i="19"/>
  <c r="M645" i="19"/>
  <c r="I645" i="19"/>
  <c r="J645" i="19"/>
  <c r="K644" i="19"/>
  <c r="L644" i="19"/>
  <c r="M644" i="19"/>
  <c r="I644" i="19"/>
  <c r="J644" i="19"/>
  <c r="K643" i="19"/>
  <c r="L643" i="19"/>
  <c r="M643" i="19"/>
  <c r="I643" i="19"/>
  <c r="J643" i="19"/>
  <c r="K642" i="19"/>
  <c r="L642" i="19"/>
  <c r="M642" i="19"/>
  <c r="I642" i="19"/>
  <c r="J642" i="19"/>
  <c r="K641" i="19"/>
  <c r="L641" i="19"/>
  <c r="M641" i="19"/>
  <c r="I641" i="19"/>
  <c r="J641" i="19"/>
  <c r="K640" i="19"/>
  <c r="L640" i="19"/>
  <c r="M640" i="19"/>
  <c r="I640" i="19"/>
  <c r="J640" i="19"/>
  <c r="K639" i="19"/>
  <c r="L639" i="19"/>
  <c r="M639" i="19"/>
  <c r="I639" i="19"/>
  <c r="J639" i="19"/>
  <c r="K638" i="19"/>
  <c r="L638" i="19"/>
  <c r="M638" i="19"/>
  <c r="I638" i="19"/>
  <c r="J638" i="19"/>
  <c r="K637" i="19"/>
  <c r="L637" i="19"/>
  <c r="M637" i="19"/>
  <c r="I637" i="19"/>
  <c r="J637" i="19"/>
  <c r="K636" i="19"/>
  <c r="L636" i="19"/>
  <c r="M636" i="19"/>
  <c r="I636" i="19"/>
  <c r="J636" i="19"/>
  <c r="K635" i="19"/>
  <c r="L635" i="19"/>
  <c r="M635" i="19"/>
  <c r="I635" i="19"/>
  <c r="J635" i="19"/>
  <c r="K634" i="19"/>
  <c r="L634" i="19"/>
  <c r="M634" i="19"/>
  <c r="I634" i="19"/>
  <c r="J634" i="19"/>
  <c r="K633" i="19"/>
  <c r="L633" i="19"/>
  <c r="M633" i="19"/>
  <c r="I633" i="19"/>
  <c r="J633" i="19"/>
  <c r="K632" i="19"/>
  <c r="L632" i="19"/>
  <c r="M632" i="19"/>
  <c r="I632" i="19"/>
  <c r="J632" i="19"/>
  <c r="K631" i="19"/>
  <c r="L631" i="19"/>
  <c r="M631" i="19"/>
  <c r="I631" i="19"/>
  <c r="J631" i="19"/>
  <c r="K630" i="19"/>
  <c r="L630" i="19"/>
  <c r="M630" i="19"/>
  <c r="I630" i="19"/>
  <c r="J630" i="19"/>
  <c r="K629" i="19"/>
  <c r="L629" i="19"/>
  <c r="M629" i="19"/>
  <c r="I629" i="19"/>
  <c r="J629" i="19"/>
  <c r="K628" i="19"/>
  <c r="L628" i="19"/>
  <c r="M628" i="19"/>
  <c r="I628" i="19"/>
  <c r="J628" i="19"/>
  <c r="K627" i="19"/>
  <c r="L627" i="19"/>
  <c r="M627" i="19"/>
  <c r="I627" i="19"/>
  <c r="J627" i="19"/>
  <c r="K626" i="19"/>
  <c r="L626" i="19"/>
  <c r="M626" i="19"/>
  <c r="I626" i="19"/>
  <c r="J626" i="19"/>
  <c r="K625" i="19"/>
  <c r="L625" i="19"/>
  <c r="M625" i="19"/>
  <c r="I625" i="19"/>
  <c r="J625" i="19"/>
  <c r="K624" i="19"/>
  <c r="L624" i="19"/>
  <c r="M624" i="19"/>
  <c r="I624" i="19"/>
  <c r="J624" i="19"/>
  <c r="K623" i="19"/>
  <c r="L623" i="19"/>
  <c r="M623" i="19"/>
  <c r="I623" i="19"/>
  <c r="J623" i="19"/>
  <c r="K622" i="19"/>
  <c r="L622" i="19"/>
  <c r="M622" i="19"/>
  <c r="I622" i="19"/>
  <c r="J622" i="19"/>
  <c r="K621" i="19"/>
  <c r="L621" i="19"/>
  <c r="M621" i="19"/>
  <c r="I621" i="19"/>
  <c r="J621" i="19"/>
  <c r="K620" i="19"/>
  <c r="L620" i="19"/>
  <c r="M620" i="19"/>
  <c r="I620" i="19"/>
  <c r="J620" i="19"/>
  <c r="K619" i="19"/>
  <c r="L619" i="19"/>
  <c r="M619" i="19"/>
  <c r="I619" i="19"/>
  <c r="J619" i="19"/>
  <c r="K618" i="19"/>
  <c r="L618" i="19"/>
  <c r="M618" i="19"/>
  <c r="I618" i="19"/>
  <c r="J618" i="19"/>
  <c r="K617" i="19"/>
  <c r="L617" i="19"/>
  <c r="M617" i="19"/>
  <c r="I617" i="19"/>
  <c r="J617" i="19"/>
  <c r="K616" i="19"/>
  <c r="L616" i="19"/>
  <c r="M616" i="19"/>
  <c r="I616" i="19"/>
  <c r="J616" i="19"/>
  <c r="K615" i="19"/>
  <c r="L615" i="19"/>
  <c r="M615" i="19"/>
  <c r="I615" i="19"/>
  <c r="J615" i="19"/>
  <c r="K614" i="19"/>
  <c r="L614" i="19"/>
  <c r="M614" i="19"/>
  <c r="I614" i="19"/>
  <c r="J614" i="19"/>
  <c r="K613" i="19"/>
  <c r="L613" i="19"/>
  <c r="M613" i="19"/>
  <c r="I613" i="19"/>
  <c r="J613" i="19"/>
  <c r="K612" i="19"/>
  <c r="L612" i="19"/>
  <c r="M612" i="19"/>
  <c r="I612" i="19"/>
  <c r="J612" i="19"/>
  <c r="K611" i="19"/>
  <c r="L611" i="19"/>
  <c r="M611" i="19"/>
  <c r="I611" i="19"/>
  <c r="J611" i="19"/>
  <c r="K610" i="19"/>
  <c r="L610" i="19"/>
  <c r="M610" i="19"/>
  <c r="I610" i="19"/>
  <c r="J610" i="19"/>
  <c r="K609" i="19"/>
  <c r="L609" i="19"/>
  <c r="M609" i="19"/>
  <c r="I609" i="19"/>
  <c r="J609" i="19"/>
  <c r="K608" i="19"/>
  <c r="L608" i="19"/>
  <c r="M608" i="19"/>
  <c r="I608" i="19"/>
  <c r="J608" i="19"/>
  <c r="K607" i="19"/>
  <c r="L607" i="19"/>
  <c r="M607" i="19"/>
  <c r="I607" i="19"/>
  <c r="J607" i="19"/>
  <c r="K606" i="19"/>
  <c r="L606" i="19"/>
  <c r="M606" i="19"/>
  <c r="I606" i="19"/>
  <c r="J606" i="19"/>
  <c r="K605" i="19"/>
  <c r="L605" i="19"/>
  <c r="M605" i="19"/>
  <c r="I605" i="19"/>
  <c r="J605" i="19"/>
  <c r="K604" i="19"/>
  <c r="L604" i="19"/>
  <c r="M604" i="19"/>
  <c r="I604" i="19"/>
  <c r="J604" i="19"/>
  <c r="K603" i="19"/>
  <c r="L603" i="19"/>
  <c r="M603" i="19"/>
  <c r="I603" i="19"/>
  <c r="J603" i="19"/>
  <c r="K602" i="19"/>
  <c r="L602" i="19"/>
  <c r="M602" i="19"/>
  <c r="I602" i="19"/>
  <c r="J602" i="19"/>
  <c r="K601" i="19"/>
  <c r="L601" i="19"/>
  <c r="M601" i="19"/>
  <c r="I601" i="19"/>
  <c r="J601" i="19"/>
  <c r="K600" i="19"/>
  <c r="L600" i="19"/>
  <c r="M600" i="19"/>
  <c r="I600" i="19"/>
  <c r="J600" i="19"/>
  <c r="K599" i="19"/>
  <c r="L599" i="19"/>
  <c r="M599" i="19"/>
  <c r="I599" i="19"/>
  <c r="J599" i="19"/>
  <c r="K598" i="19"/>
  <c r="L598" i="19"/>
  <c r="M598" i="19"/>
  <c r="I598" i="19"/>
  <c r="J598" i="19"/>
  <c r="K597" i="19"/>
  <c r="L597" i="19"/>
  <c r="M597" i="19"/>
  <c r="I597" i="19"/>
  <c r="J597" i="19"/>
  <c r="K596" i="19"/>
  <c r="L596" i="19"/>
  <c r="M596" i="19"/>
  <c r="I596" i="19"/>
  <c r="J596" i="19"/>
  <c r="K595" i="19"/>
  <c r="L595" i="19"/>
  <c r="M595" i="19"/>
  <c r="I595" i="19"/>
  <c r="J595" i="19"/>
  <c r="K594" i="19"/>
  <c r="L594" i="19"/>
  <c r="M594" i="19"/>
  <c r="I594" i="19"/>
  <c r="J594" i="19"/>
  <c r="K593" i="19"/>
  <c r="L593" i="19"/>
  <c r="M593" i="19"/>
  <c r="I593" i="19"/>
  <c r="J593" i="19"/>
  <c r="K592" i="19"/>
  <c r="L592" i="19"/>
  <c r="M592" i="19"/>
  <c r="I592" i="19"/>
  <c r="J592" i="19"/>
  <c r="K591" i="19"/>
  <c r="L591" i="19"/>
  <c r="M591" i="19"/>
  <c r="I591" i="19"/>
  <c r="J591" i="19"/>
  <c r="K590" i="19"/>
  <c r="L590" i="19"/>
  <c r="M590" i="19"/>
  <c r="I590" i="19"/>
  <c r="J590" i="19"/>
  <c r="K589" i="19"/>
  <c r="L589" i="19"/>
  <c r="M589" i="19"/>
  <c r="I589" i="19"/>
  <c r="J589" i="19"/>
  <c r="K588" i="19"/>
  <c r="L588" i="19"/>
  <c r="M588" i="19"/>
  <c r="I588" i="19"/>
  <c r="J588" i="19"/>
  <c r="K587" i="19"/>
  <c r="L587" i="19"/>
  <c r="M587" i="19"/>
  <c r="I587" i="19"/>
  <c r="J587" i="19"/>
  <c r="K586" i="19"/>
  <c r="L586" i="19"/>
  <c r="M586" i="19"/>
  <c r="I586" i="19"/>
  <c r="J586" i="19"/>
  <c r="K585" i="19"/>
  <c r="L585" i="19"/>
  <c r="M585" i="19"/>
  <c r="I585" i="19"/>
  <c r="J585" i="19"/>
  <c r="K584" i="19"/>
  <c r="L584" i="19"/>
  <c r="M584" i="19"/>
  <c r="I584" i="19"/>
  <c r="J584" i="19"/>
  <c r="K583" i="19"/>
  <c r="L583" i="19"/>
  <c r="M583" i="19"/>
  <c r="I583" i="19"/>
  <c r="J583" i="19"/>
  <c r="K582" i="19"/>
  <c r="L582" i="19"/>
  <c r="M582" i="19"/>
  <c r="I582" i="19"/>
  <c r="J582" i="19"/>
  <c r="K581" i="19"/>
  <c r="L581" i="19"/>
  <c r="M581" i="19"/>
  <c r="I581" i="19"/>
  <c r="J581" i="19"/>
  <c r="K580" i="19"/>
  <c r="L580" i="19"/>
  <c r="M580" i="19"/>
  <c r="I580" i="19"/>
  <c r="J580" i="19"/>
  <c r="K579" i="19"/>
  <c r="L579" i="19"/>
  <c r="M579" i="19"/>
  <c r="I579" i="19"/>
  <c r="J579" i="19"/>
  <c r="K578" i="19"/>
  <c r="L578" i="19"/>
  <c r="M578" i="19"/>
  <c r="I578" i="19"/>
  <c r="J578" i="19"/>
  <c r="K577" i="19"/>
  <c r="L577" i="19"/>
  <c r="M577" i="19"/>
  <c r="I577" i="19"/>
  <c r="J577" i="19"/>
  <c r="K576" i="19"/>
  <c r="L576" i="19"/>
  <c r="M576" i="19"/>
  <c r="I576" i="19"/>
  <c r="J576" i="19"/>
  <c r="K575" i="19"/>
  <c r="L575" i="19"/>
  <c r="M575" i="19"/>
  <c r="I575" i="19"/>
  <c r="J575" i="19"/>
  <c r="K574" i="19"/>
  <c r="L574" i="19"/>
  <c r="M574" i="19"/>
  <c r="I574" i="19"/>
  <c r="J574" i="19"/>
  <c r="K573" i="19"/>
  <c r="L573" i="19"/>
  <c r="M573" i="19"/>
  <c r="I573" i="19"/>
  <c r="J573" i="19"/>
  <c r="K572" i="19"/>
  <c r="L572" i="19"/>
  <c r="M572" i="19"/>
  <c r="I572" i="19"/>
  <c r="J572" i="19"/>
  <c r="K571" i="19"/>
  <c r="L571" i="19"/>
  <c r="M571" i="19"/>
  <c r="I571" i="19"/>
  <c r="J571" i="19"/>
  <c r="K570" i="19"/>
  <c r="L570" i="19"/>
  <c r="M570" i="19"/>
  <c r="I570" i="19"/>
  <c r="J570" i="19"/>
  <c r="K569" i="19"/>
  <c r="L569" i="19"/>
  <c r="M569" i="19"/>
  <c r="I569" i="19"/>
  <c r="J569" i="19"/>
  <c r="K568" i="19"/>
  <c r="L568" i="19"/>
  <c r="M568" i="19"/>
  <c r="I568" i="19"/>
  <c r="J568" i="19"/>
  <c r="K567" i="19"/>
  <c r="L567" i="19"/>
  <c r="M567" i="19"/>
  <c r="I567" i="19"/>
  <c r="J567" i="19"/>
  <c r="K566" i="19"/>
  <c r="L566" i="19"/>
  <c r="M566" i="19"/>
  <c r="I566" i="19"/>
  <c r="J566" i="19"/>
  <c r="K565" i="19"/>
  <c r="L565" i="19"/>
  <c r="M565" i="19"/>
  <c r="I565" i="19"/>
  <c r="J565" i="19"/>
  <c r="K564" i="19"/>
  <c r="L564" i="19"/>
  <c r="M564" i="19"/>
  <c r="I564" i="19"/>
  <c r="J564" i="19"/>
  <c r="K563" i="19"/>
  <c r="L563" i="19"/>
  <c r="M563" i="19"/>
  <c r="I563" i="19"/>
  <c r="J563" i="19"/>
  <c r="K562" i="19"/>
  <c r="L562" i="19"/>
  <c r="M562" i="19"/>
  <c r="I562" i="19"/>
  <c r="J562" i="19"/>
  <c r="K561" i="19"/>
  <c r="L561" i="19"/>
  <c r="M561" i="19"/>
  <c r="I561" i="19"/>
  <c r="J561" i="19"/>
  <c r="K560" i="19"/>
  <c r="L560" i="19"/>
  <c r="M560" i="19"/>
  <c r="I560" i="19"/>
  <c r="J560" i="19"/>
  <c r="K559" i="19"/>
  <c r="L559" i="19"/>
  <c r="M559" i="19"/>
  <c r="I559" i="19"/>
  <c r="J559" i="19"/>
  <c r="K558" i="19"/>
  <c r="L558" i="19"/>
  <c r="M558" i="19"/>
  <c r="I558" i="19"/>
  <c r="J558" i="19"/>
  <c r="K557" i="19"/>
  <c r="L557" i="19"/>
  <c r="M557" i="19"/>
  <c r="I557" i="19"/>
  <c r="J557" i="19"/>
  <c r="K556" i="19"/>
  <c r="L556" i="19"/>
  <c r="M556" i="19"/>
  <c r="I556" i="19"/>
  <c r="J556" i="19"/>
  <c r="K555" i="19"/>
  <c r="L555" i="19"/>
  <c r="M555" i="19"/>
  <c r="I555" i="19"/>
  <c r="J555" i="19"/>
  <c r="K554" i="19"/>
  <c r="L554" i="19"/>
  <c r="M554" i="19"/>
  <c r="I554" i="19"/>
  <c r="J554" i="19"/>
  <c r="K553" i="19"/>
  <c r="L553" i="19"/>
  <c r="M553" i="19"/>
  <c r="I553" i="19"/>
  <c r="J553" i="19"/>
  <c r="K552" i="19"/>
  <c r="L552" i="19"/>
  <c r="M552" i="19"/>
  <c r="I552" i="19"/>
  <c r="J552" i="19"/>
  <c r="K551" i="19"/>
  <c r="L551" i="19"/>
  <c r="M551" i="19"/>
  <c r="I551" i="19"/>
  <c r="J551" i="19"/>
  <c r="K550" i="19"/>
  <c r="L550" i="19"/>
  <c r="M550" i="19"/>
  <c r="I550" i="19"/>
  <c r="J550" i="19"/>
  <c r="K549" i="19"/>
  <c r="L549" i="19"/>
  <c r="M549" i="19"/>
  <c r="I549" i="19"/>
  <c r="J549" i="19"/>
  <c r="K548" i="19"/>
  <c r="L548" i="19"/>
  <c r="M548" i="19"/>
  <c r="I548" i="19"/>
  <c r="J548" i="19"/>
  <c r="K547" i="19"/>
  <c r="L547" i="19"/>
  <c r="M547" i="19"/>
  <c r="I547" i="19"/>
  <c r="J547" i="19"/>
  <c r="K546" i="19"/>
  <c r="L546" i="19"/>
  <c r="M546" i="19"/>
  <c r="I546" i="19"/>
  <c r="J546" i="19"/>
  <c r="K545" i="19"/>
  <c r="L545" i="19"/>
  <c r="M545" i="19"/>
  <c r="I545" i="19"/>
  <c r="J545" i="19"/>
  <c r="K544" i="19"/>
  <c r="L544" i="19"/>
  <c r="M544" i="19"/>
  <c r="I544" i="19"/>
  <c r="J544" i="19"/>
  <c r="K543" i="19"/>
  <c r="L543" i="19"/>
  <c r="M543" i="19"/>
  <c r="I543" i="19"/>
  <c r="J543" i="19"/>
  <c r="K542" i="19"/>
  <c r="L542" i="19"/>
  <c r="M542" i="19"/>
  <c r="I542" i="19"/>
  <c r="J542" i="19"/>
  <c r="K541" i="19"/>
  <c r="L541" i="19"/>
  <c r="M541" i="19"/>
  <c r="I541" i="19"/>
  <c r="J541" i="19"/>
  <c r="K540" i="19"/>
  <c r="L540" i="19"/>
  <c r="M540" i="19"/>
  <c r="I540" i="19"/>
  <c r="J540" i="19"/>
  <c r="K539" i="19"/>
  <c r="L539" i="19"/>
  <c r="M539" i="19"/>
  <c r="I539" i="19"/>
  <c r="J539" i="19"/>
  <c r="K538" i="19"/>
  <c r="L538" i="19"/>
  <c r="M538" i="19"/>
  <c r="I538" i="19"/>
  <c r="J538" i="19"/>
  <c r="K537" i="19"/>
  <c r="L537" i="19"/>
  <c r="M537" i="19"/>
  <c r="I537" i="19"/>
  <c r="J537" i="19"/>
  <c r="K536" i="19"/>
  <c r="L536" i="19"/>
  <c r="M536" i="19"/>
  <c r="I536" i="19"/>
  <c r="J536" i="19"/>
  <c r="K535" i="19"/>
  <c r="L535" i="19"/>
  <c r="M535" i="19"/>
  <c r="I535" i="19"/>
  <c r="J535" i="19"/>
  <c r="K534" i="19"/>
  <c r="L534" i="19"/>
  <c r="M534" i="19"/>
  <c r="I534" i="19"/>
  <c r="J534" i="19"/>
  <c r="K533" i="19"/>
  <c r="L533" i="19"/>
  <c r="M533" i="19"/>
  <c r="I533" i="19"/>
  <c r="J533" i="19"/>
  <c r="K532" i="19"/>
  <c r="L532" i="19"/>
  <c r="M532" i="19"/>
  <c r="I532" i="19"/>
  <c r="J532" i="19"/>
  <c r="K531" i="19"/>
  <c r="L531" i="19"/>
  <c r="M531" i="19"/>
  <c r="I531" i="19"/>
  <c r="J531" i="19"/>
  <c r="K530" i="19"/>
  <c r="L530" i="19"/>
  <c r="M530" i="19"/>
  <c r="I530" i="19"/>
  <c r="J530" i="19"/>
  <c r="K529" i="19"/>
  <c r="L529" i="19"/>
  <c r="M529" i="19"/>
  <c r="I529" i="19"/>
  <c r="J529" i="19"/>
  <c r="K528" i="19"/>
  <c r="L528" i="19"/>
  <c r="M528" i="19"/>
  <c r="I528" i="19"/>
  <c r="J528" i="19"/>
  <c r="K527" i="19"/>
  <c r="L527" i="19"/>
  <c r="M527" i="19"/>
  <c r="I527" i="19"/>
  <c r="J527" i="19"/>
  <c r="K526" i="19"/>
  <c r="L526" i="19"/>
  <c r="M526" i="19"/>
  <c r="I526" i="19"/>
  <c r="J526" i="19"/>
  <c r="K525" i="19"/>
  <c r="L525" i="19"/>
  <c r="M525" i="19"/>
  <c r="I525" i="19"/>
  <c r="J525" i="19"/>
  <c r="K524" i="19"/>
  <c r="L524" i="19"/>
  <c r="M524" i="19"/>
  <c r="I524" i="19"/>
  <c r="J524" i="19"/>
  <c r="K523" i="19"/>
  <c r="L523" i="19"/>
  <c r="M523" i="19"/>
  <c r="I523" i="19"/>
  <c r="J523" i="19"/>
  <c r="K522" i="19"/>
  <c r="L522" i="19"/>
  <c r="M522" i="19"/>
  <c r="I522" i="19"/>
  <c r="J522" i="19"/>
  <c r="K521" i="19"/>
  <c r="L521" i="19"/>
  <c r="M521" i="19"/>
  <c r="I521" i="19"/>
  <c r="J521" i="19"/>
  <c r="K520" i="19"/>
  <c r="L520" i="19"/>
  <c r="M520" i="19"/>
  <c r="I520" i="19"/>
  <c r="J520" i="19"/>
  <c r="K519" i="19"/>
  <c r="L519" i="19"/>
  <c r="M519" i="19"/>
  <c r="I519" i="19"/>
  <c r="J519" i="19"/>
  <c r="K518" i="19"/>
  <c r="L518" i="19"/>
  <c r="M518" i="19"/>
  <c r="I518" i="19"/>
  <c r="J518" i="19"/>
  <c r="K517" i="19"/>
  <c r="L517" i="19"/>
  <c r="M517" i="19"/>
  <c r="I517" i="19"/>
  <c r="J517" i="19"/>
  <c r="K516" i="19"/>
  <c r="L516" i="19"/>
  <c r="M516" i="19"/>
  <c r="I516" i="19"/>
  <c r="J516" i="19"/>
  <c r="K515" i="19"/>
  <c r="L515" i="19"/>
  <c r="M515" i="19"/>
  <c r="I515" i="19"/>
  <c r="J515" i="19"/>
  <c r="K514" i="19"/>
  <c r="L514" i="19"/>
  <c r="M514" i="19"/>
  <c r="I514" i="19"/>
  <c r="J514" i="19"/>
  <c r="K513" i="19"/>
  <c r="L513" i="19"/>
  <c r="M513" i="19"/>
  <c r="I513" i="19"/>
  <c r="J513" i="19"/>
  <c r="K512" i="19"/>
  <c r="L512" i="19"/>
  <c r="M512" i="19"/>
  <c r="I512" i="19"/>
  <c r="J512" i="19"/>
  <c r="K511" i="19"/>
  <c r="L511" i="19"/>
  <c r="M511" i="19"/>
  <c r="I511" i="19"/>
  <c r="J511" i="19"/>
  <c r="K510" i="19"/>
  <c r="L510" i="19"/>
  <c r="M510" i="19"/>
  <c r="I510" i="19"/>
  <c r="J510" i="19"/>
  <c r="K509" i="19"/>
  <c r="L509" i="19"/>
  <c r="M509" i="19"/>
  <c r="I509" i="19"/>
  <c r="J509" i="19"/>
  <c r="K508" i="19"/>
  <c r="L508" i="19"/>
  <c r="M508" i="19"/>
  <c r="I508" i="19"/>
  <c r="J508" i="19"/>
  <c r="K507" i="19"/>
  <c r="L507" i="19"/>
  <c r="M507" i="19"/>
  <c r="I507" i="19"/>
  <c r="J507" i="19"/>
  <c r="K506" i="19"/>
  <c r="L506" i="19"/>
  <c r="M506" i="19"/>
  <c r="I506" i="19"/>
  <c r="J506" i="19"/>
  <c r="K505" i="19"/>
  <c r="L505" i="19"/>
  <c r="M505" i="19"/>
  <c r="I505" i="19"/>
  <c r="J505" i="19"/>
  <c r="K504" i="19"/>
  <c r="L504" i="19"/>
  <c r="M504" i="19"/>
  <c r="I504" i="19"/>
  <c r="J504" i="19"/>
  <c r="K503" i="19"/>
  <c r="L503" i="19"/>
  <c r="M503" i="19"/>
  <c r="I503" i="19"/>
  <c r="J503" i="19"/>
  <c r="K502" i="19"/>
  <c r="L502" i="19"/>
  <c r="M502" i="19"/>
  <c r="I502" i="19"/>
  <c r="J502" i="19"/>
  <c r="K501" i="19"/>
  <c r="L501" i="19"/>
  <c r="M501" i="19"/>
  <c r="I501" i="19"/>
  <c r="J501" i="19"/>
  <c r="K500" i="19"/>
  <c r="L500" i="19"/>
  <c r="M500" i="19"/>
  <c r="I500" i="19"/>
  <c r="J500" i="19"/>
  <c r="K499" i="19"/>
  <c r="L499" i="19"/>
  <c r="M499" i="19"/>
  <c r="I499" i="19"/>
  <c r="J499" i="19"/>
  <c r="K498" i="19"/>
  <c r="L498" i="19"/>
  <c r="M498" i="19"/>
  <c r="I498" i="19"/>
  <c r="J498" i="19"/>
  <c r="K497" i="19"/>
  <c r="L497" i="19"/>
  <c r="M497" i="19"/>
  <c r="I497" i="19"/>
  <c r="J497" i="19"/>
  <c r="K496" i="19"/>
  <c r="L496" i="19"/>
  <c r="M496" i="19"/>
  <c r="I496" i="19"/>
  <c r="J496" i="19"/>
  <c r="K495" i="19"/>
  <c r="L495" i="19"/>
  <c r="M495" i="19"/>
  <c r="I495" i="19"/>
  <c r="J495" i="19"/>
  <c r="K494" i="19"/>
  <c r="L494" i="19"/>
  <c r="M494" i="19"/>
  <c r="I494" i="19"/>
  <c r="J494" i="19"/>
  <c r="K493" i="19"/>
  <c r="L493" i="19"/>
  <c r="M493" i="19"/>
  <c r="I493" i="19"/>
  <c r="J493" i="19"/>
  <c r="K492" i="19"/>
  <c r="L492" i="19"/>
  <c r="M492" i="19"/>
  <c r="I492" i="19"/>
  <c r="J492" i="19"/>
  <c r="K491" i="19"/>
  <c r="L491" i="19"/>
  <c r="M491" i="19"/>
  <c r="I491" i="19"/>
  <c r="J491" i="19"/>
  <c r="K490" i="19"/>
  <c r="L490" i="19"/>
  <c r="M490" i="19"/>
  <c r="I490" i="19"/>
  <c r="J490" i="19"/>
  <c r="K489" i="19"/>
  <c r="L489" i="19"/>
  <c r="M489" i="19"/>
  <c r="I489" i="19"/>
  <c r="J489" i="19"/>
  <c r="K488" i="19"/>
  <c r="L488" i="19"/>
  <c r="M488" i="19"/>
  <c r="I488" i="19"/>
  <c r="J488" i="19"/>
  <c r="K487" i="19"/>
  <c r="L487" i="19"/>
  <c r="M487" i="19"/>
  <c r="I487" i="19"/>
  <c r="J487" i="19"/>
  <c r="K486" i="19"/>
  <c r="L486" i="19"/>
  <c r="M486" i="19"/>
  <c r="I486" i="19"/>
  <c r="J486" i="19"/>
  <c r="K485" i="19"/>
  <c r="L485" i="19"/>
  <c r="M485" i="19"/>
  <c r="I485" i="19"/>
  <c r="J485" i="19"/>
  <c r="K484" i="19"/>
  <c r="L484" i="19"/>
  <c r="M484" i="19"/>
  <c r="I484" i="19"/>
  <c r="J484" i="19"/>
  <c r="K483" i="19"/>
  <c r="L483" i="19"/>
  <c r="M483" i="19"/>
  <c r="I483" i="19"/>
  <c r="J483" i="19"/>
  <c r="K482" i="19"/>
  <c r="L482" i="19"/>
  <c r="M482" i="19"/>
  <c r="I482" i="19"/>
  <c r="J482" i="19"/>
  <c r="K481" i="19"/>
  <c r="L481" i="19"/>
  <c r="M481" i="19"/>
  <c r="I481" i="19"/>
  <c r="J481" i="19"/>
  <c r="K480" i="19"/>
  <c r="L480" i="19"/>
  <c r="M480" i="19"/>
  <c r="I480" i="19"/>
  <c r="J480" i="19"/>
  <c r="K479" i="19"/>
  <c r="L479" i="19"/>
  <c r="M479" i="19"/>
  <c r="I479" i="19"/>
  <c r="J479" i="19"/>
  <c r="K478" i="19"/>
  <c r="L478" i="19"/>
  <c r="M478" i="19"/>
  <c r="I478" i="19"/>
  <c r="J478" i="19"/>
  <c r="K477" i="19"/>
  <c r="L477" i="19"/>
  <c r="M477" i="19"/>
  <c r="I477" i="19"/>
  <c r="J477" i="19"/>
  <c r="K476" i="19"/>
  <c r="L476" i="19"/>
  <c r="M476" i="19"/>
  <c r="I476" i="19"/>
  <c r="J476" i="19"/>
  <c r="K475" i="19"/>
  <c r="L475" i="19"/>
  <c r="M475" i="19"/>
  <c r="I475" i="19"/>
  <c r="J475" i="19"/>
  <c r="K474" i="19"/>
  <c r="L474" i="19"/>
  <c r="M474" i="19"/>
  <c r="I474" i="19"/>
  <c r="J474" i="19"/>
  <c r="K473" i="19"/>
  <c r="L473" i="19"/>
  <c r="M473" i="19"/>
  <c r="I473" i="19"/>
  <c r="J473" i="19"/>
  <c r="K472" i="19"/>
  <c r="L472" i="19"/>
  <c r="M472" i="19"/>
  <c r="I472" i="19"/>
  <c r="J472" i="19"/>
  <c r="K471" i="19"/>
  <c r="L471" i="19"/>
  <c r="M471" i="19"/>
  <c r="I471" i="19"/>
  <c r="J471" i="19"/>
  <c r="K470" i="19"/>
  <c r="L470" i="19"/>
  <c r="M470" i="19"/>
  <c r="I470" i="19"/>
  <c r="J470" i="19"/>
  <c r="K469" i="19"/>
  <c r="L469" i="19"/>
  <c r="M469" i="19"/>
  <c r="I469" i="19"/>
  <c r="J469" i="19"/>
  <c r="K468" i="19"/>
  <c r="L468" i="19"/>
  <c r="M468" i="19"/>
  <c r="I468" i="19"/>
  <c r="J468" i="19"/>
  <c r="K467" i="19"/>
  <c r="L467" i="19"/>
  <c r="M467" i="19"/>
  <c r="I467" i="19"/>
  <c r="J467" i="19"/>
  <c r="K466" i="19"/>
  <c r="L466" i="19"/>
  <c r="M466" i="19"/>
  <c r="I466" i="19"/>
  <c r="J466" i="19"/>
  <c r="K465" i="19"/>
  <c r="L465" i="19"/>
  <c r="M465" i="19"/>
  <c r="I465" i="19"/>
  <c r="J465" i="19"/>
  <c r="K464" i="19"/>
  <c r="L464" i="19"/>
  <c r="M464" i="19"/>
  <c r="I464" i="19"/>
  <c r="J464" i="19"/>
  <c r="K463" i="19"/>
  <c r="L463" i="19"/>
  <c r="M463" i="19"/>
  <c r="I463" i="19"/>
  <c r="J463" i="19"/>
  <c r="K462" i="19"/>
  <c r="L462" i="19"/>
  <c r="M462" i="19"/>
  <c r="I462" i="19"/>
  <c r="J462" i="19"/>
  <c r="K461" i="19"/>
  <c r="L461" i="19"/>
  <c r="M461" i="19"/>
  <c r="I461" i="19"/>
  <c r="J461" i="19"/>
  <c r="K460" i="19"/>
  <c r="L460" i="19"/>
  <c r="M460" i="19"/>
  <c r="I460" i="19"/>
  <c r="J460" i="19"/>
  <c r="K459" i="19"/>
  <c r="L459" i="19"/>
  <c r="M459" i="19"/>
  <c r="I459" i="19"/>
  <c r="J459" i="19"/>
  <c r="K458" i="19"/>
  <c r="L458" i="19"/>
  <c r="M458" i="19"/>
  <c r="I458" i="19"/>
  <c r="J458" i="19"/>
  <c r="K457" i="19"/>
  <c r="L457" i="19"/>
  <c r="M457" i="19"/>
  <c r="I457" i="19"/>
  <c r="J457" i="19"/>
  <c r="K456" i="19"/>
  <c r="L456" i="19"/>
  <c r="M456" i="19"/>
  <c r="I456" i="19"/>
  <c r="J456" i="19"/>
  <c r="K455" i="19"/>
  <c r="L455" i="19"/>
  <c r="M455" i="19"/>
  <c r="I455" i="19"/>
  <c r="J455" i="19"/>
  <c r="K454" i="19"/>
  <c r="L454" i="19"/>
  <c r="M454" i="19"/>
  <c r="I454" i="19"/>
  <c r="J454" i="19"/>
  <c r="K453" i="19"/>
  <c r="L453" i="19"/>
  <c r="M453" i="19"/>
  <c r="I453" i="19"/>
  <c r="J453" i="19"/>
  <c r="K452" i="19"/>
  <c r="L452" i="19"/>
  <c r="M452" i="19"/>
  <c r="I452" i="19"/>
  <c r="J452" i="19"/>
  <c r="K451" i="19"/>
  <c r="L451" i="19"/>
  <c r="M451" i="19"/>
  <c r="I451" i="19"/>
  <c r="J451" i="19"/>
  <c r="K450" i="19"/>
  <c r="L450" i="19"/>
  <c r="M450" i="19"/>
  <c r="I450" i="19"/>
  <c r="J450" i="19"/>
  <c r="K449" i="19"/>
  <c r="L449" i="19"/>
  <c r="M449" i="19"/>
  <c r="I449" i="19"/>
  <c r="J449" i="19"/>
  <c r="K448" i="19"/>
  <c r="L448" i="19"/>
  <c r="M448" i="19"/>
  <c r="I448" i="19"/>
  <c r="J448" i="19"/>
  <c r="K447" i="19"/>
  <c r="L447" i="19"/>
  <c r="M447" i="19"/>
  <c r="I447" i="19"/>
  <c r="J447" i="19"/>
  <c r="K446" i="19"/>
  <c r="L446" i="19"/>
  <c r="M446" i="19"/>
  <c r="I446" i="19"/>
  <c r="J446" i="19"/>
  <c r="K445" i="19"/>
  <c r="L445" i="19"/>
  <c r="M445" i="19"/>
  <c r="I445" i="19"/>
  <c r="J445" i="19"/>
  <c r="K444" i="19"/>
  <c r="L444" i="19"/>
  <c r="M444" i="19"/>
  <c r="I444" i="19"/>
  <c r="J444" i="19"/>
  <c r="K443" i="19"/>
  <c r="L443" i="19"/>
  <c r="M443" i="19"/>
  <c r="I443" i="19"/>
  <c r="J443" i="19"/>
  <c r="K442" i="19"/>
  <c r="L442" i="19"/>
  <c r="M442" i="19"/>
  <c r="I442" i="19"/>
  <c r="J442" i="19"/>
  <c r="K441" i="19"/>
  <c r="L441" i="19"/>
  <c r="M441" i="19"/>
  <c r="I441" i="19"/>
  <c r="J441" i="19"/>
  <c r="K440" i="19"/>
  <c r="L440" i="19"/>
  <c r="M440" i="19"/>
  <c r="I440" i="19"/>
  <c r="J440" i="19"/>
  <c r="K439" i="19"/>
  <c r="L439" i="19"/>
  <c r="M439" i="19"/>
  <c r="I439" i="19"/>
  <c r="J439" i="19"/>
  <c r="K438" i="19"/>
  <c r="L438" i="19"/>
  <c r="M438" i="19"/>
  <c r="I438" i="19"/>
  <c r="J438" i="19"/>
  <c r="K437" i="19"/>
  <c r="L437" i="19"/>
  <c r="M437" i="19"/>
  <c r="I437" i="19"/>
  <c r="J437" i="19"/>
  <c r="K436" i="19"/>
  <c r="L436" i="19"/>
  <c r="M436" i="19"/>
  <c r="I436" i="19"/>
  <c r="J436" i="19"/>
  <c r="K435" i="19"/>
  <c r="L435" i="19"/>
  <c r="M435" i="19"/>
  <c r="I435" i="19"/>
  <c r="J435" i="19"/>
  <c r="K434" i="19"/>
  <c r="L434" i="19"/>
  <c r="M434" i="19"/>
  <c r="I434" i="19"/>
  <c r="J434" i="19"/>
  <c r="K433" i="19"/>
  <c r="L433" i="19"/>
  <c r="M433" i="19"/>
  <c r="I433" i="19"/>
  <c r="J433" i="19"/>
  <c r="K432" i="19"/>
  <c r="L432" i="19"/>
  <c r="M432" i="19"/>
  <c r="I432" i="19"/>
  <c r="J432" i="19"/>
  <c r="K431" i="19"/>
  <c r="L431" i="19"/>
  <c r="M431" i="19"/>
  <c r="I431" i="19"/>
  <c r="J431" i="19"/>
  <c r="K430" i="19"/>
  <c r="L430" i="19"/>
  <c r="M430" i="19"/>
  <c r="I430" i="19"/>
  <c r="J430" i="19"/>
  <c r="K429" i="19"/>
  <c r="L429" i="19"/>
  <c r="M429" i="19"/>
  <c r="I429" i="19"/>
  <c r="J429" i="19"/>
  <c r="K428" i="19"/>
  <c r="L428" i="19"/>
  <c r="M428" i="19"/>
  <c r="I428" i="19"/>
  <c r="J428" i="19"/>
  <c r="K427" i="19"/>
  <c r="L427" i="19"/>
  <c r="M427" i="19"/>
  <c r="I427" i="19"/>
  <c r="J427" i="19"/>
  <c r="K426" i="19"/>
  <c r="L426" i="19"/>
  <c r="M426" i="19"/>
  <c r="I426" i="19"/>
  <c r="J426" i="19"/>
  <c r="K425" i="19"/>
  <c r="L425" i="19"/>
  <c r="M425" i="19"/>
  <c r="I425" i="19"/>
  <c r="J425" i="19"/>
  <c r="K424" i="19"/>
  <c r="L424" i="19"/>
  <c r="M424" i="19"/>
  <c r="I424" i="19"/>
  <c r="J424" i="19"/>
  <c r="K423" i="19"/>
  <c r="L423" i="19"/>
  <c r="M423" i="19"/>
  <c r="I423" i="19"/>
  <c r="J423" i="19"/>
  <c r="K422" i="19"/>
  <c r="L422" i="19"/>
  <c r="M422" i="19"/>
  <c r="I422" i="19"/>
  <c r="J422" i="19"/>
  <c r="K421" i="19"/>
  <c r="L421" i="19"/>
  <c r="M421" i="19"/>
  <c r="I421" i="19"/>
  <c r="J421" i="19"/>
  <c r="K420" i="19"/>
  <c r="L420" i="19"/>
  <c r="M420" i="19"/>
  <c r="I420" i="19"/>
  <c r="J420" i="19"/>
  <c r="K419" i="19"/>
  <c r="L419" i="19"/>
  <c r="M419" i="19"/>
  <c r="I419" i="19"/>
  <c r="J419" i="19"/>
  <c r="K418" i="19"/>
  <c r="L418" i="19"/>
  <c r="M418" i="19"/>
  <c r="I418" i="19"/>
  <c r="J418" i="19"/>
  <c r="K417" i="19"/>
  <c r="L417" i="19"/>
  <c r="M417" i="19"/>
  <c r="I417" i="19"/>
  <c r="J417" i="19"/>
  <c r="K416" i="19"/>
  <c r="L416" i="19"/>
  <c r="M416" i="19"/>
  <c r="I416" i="19"/>
  <c r="J416" i="19"/>
  <c r="K415" i="19"/>
  <c r="L415" i="19"/>
  <c r="M415" i="19"/>
  <c r="I415" i="19"/>
  <c r="J415" i="19"/>
  <c r="K414" i="19"/>
  <c r="L414" i="19"/>
  <c r="M414" i="19"/>
  <c r="I414" i="19"/>
  <c r="J414" i="19"/>
  <c r="K413" i="19"/>
  <c r="L413" i="19"/>
  <c r="M413" i="19"/>
  <c r="I413" i="19"/>
  <c r="J413" i="19"/>
  <c r="K412" i="19"/>
  <c r="L412" i="19"/>
  <c r="M412" i="19"/>
  <c r="I412" i="19"/>
  <c r="J412" i="19"/>
  <c r="K411" i="19"/>
  <c r="L411" i="19"/>
  <c r="M411" i="19"/>
  <c r="I411" i="19"/>
  <c r="J411" i="19"/>
  <c r="K410" i="19"/>
  <c r="L410" i="19"/>
  <c r="M410" i="19"/>
  <c r="I410" i="19"/>
  <c r="J410" i="19"/>
  <c r="K409" i="19"/>
  <c r="L409" i="19"/>
  <c r="M409" i="19"/>
  <c r="I409" i="19"/>
  <c r="J409" i="19"/>
  <c r="K408" i="19"/>
  <c r="L408" i="19"/>
  <c r="M408" i="19"/>
  <c r="I408" i="19"/>
  <c r="J408" i="19"/>
  <c r="K407" i="19"/>
  <c r="L407" i="19"/>
  <c r="M407" i="19"/>
  <c r="I407" i="19"/>
  <c r="J407" i="19"/>
  <c r="K406" i="19"/>
  <c r="L406" i="19"/>
  <c r="M406" i="19"/>
  <c r="I406" i="19"/>
  <c r="J406" i="19"/>
  <c r="K405" i="19"/>
  <c r="L405" i="19"/>
  <c r="M405" i="19"/>
  <c r="I405" i="19"/>
  <c r="J405" i="19"/>
  <c r="K404" i="19"/>
  <c r="L404" i="19"/>
  <c r="M404" i="19"/>
  <c r="I404" i="19"/>
  <c r="J404" i="19"/>
  <c r="K403" i="19"/>
  <c r="L403" i="19"/>
  <c r="M403" i="19"/>
  <c r="I403" i="19"/>
  <c r="J403" i="19"/>
  <c r="K402" i="19"/>
  <c r="L402" i="19"/>
  <c r="M402" i="19"/>
  <c r="I402" i="19"/>
  <c r="J402" i="19"/>
  <c r="K401" i="19"/>
  <c r="L401" i="19"/>
  <c r="M401" i="19"/>
  <c r="I401" i="19"/>
  <c r="J401" i="19"/>
  <c r="K400" i="19"/>
  <c r="L400" i="19"/>
  <c r="M400" i="19"/>
  <c r="I400" i="19"/>
  <c r="J400" i="19"/>
  <c r="K399" i="19"/>
  <c r="L399" i="19"/>
  <c r="M399" i="19"/>
  <c r="I399" i="19"/>
  <c r="J399" i="19"/>
  <c r="K398" i="19"/>
  <c r="L398" i="19"/>
  <c r="M398" i="19"/>
  <c r="I398" i="19"/>
  <c r="J398" i="19"/>
  <c r="K397" i="19"/>
  <c r="L397" i="19"/>
  <c r="M397" i="19"/>
  <c r="I397" i="19"/>
  <c r="J397" i="19"/>
  <c r="K396" i="19"/>
  <c r="L396" i="19"/>
  <c r="M396" i="19"/>
  <c r="I396" i="19"/>
  <c r="J396" i="19"/>
  <c r="K395" i="19"/>
  <c r="L395" i="19"/>
  <c r="M395" i="19"/>
  <c r="I395" i="19"/>
  <c r="J395" i="19"/>
  <c r="K394" i="19"/>
  <c r="L394" i="19"/>
  <c r="M394" i="19"/>
  <c r="I394" i="19"/>
  <c r="J394" i="19"/>
  <c r="K393" i="19"/>
  <c r="L393" i="19"/>
  <c r="M393" i="19"/>
  <c r="I393" i="19"/>
  <c r="J393" i="19"/>
  <c r="K392" i="19"/>
  <c r="L392" i="19"/>
  <c r="M392" i="19"/>
  <c r="I392" i="19"/>
  <c r="J392" i="19"/>
  <c r="K391" i="19"/>
  <c r="L391" i="19"/>
  <c r="M391" i="19"/>
  <c r="I391" i="19"/>
  <c r="J391" i="19"/>
  <c r="K390" i="19"/>
  <c r="L390" i="19"/>
  <c r="M390" i="19"/>
  <c r="I390" i="19"/>
  <c r="J390" i="19"/>
  <c r="K389" i="19"/>
  <c r="L389" i="19"/>
  <c r="M389" i="19"/>
  <c r="I389" i="19"/>
  <c r="J389" i="19"/>
  <c r="K388" i="19"/>
  <c r="L388" i="19"/>
  <c r="M388" i="19"/>
  <c r="I388" i="19"/>
  <c r="J388" i="19"/>
  <c r="K387" i="19"/>
  <c r="L387" i="19"/>
  <c r="M387" i="19"/>
  <c r="I387" i="19"/>
  <c r="J387" i="19"/>
  <c r="K386" i="19"/>
  <c r="L386" i="19"/>
  <c r="M386" i="19"/>
  <c r="I386" i="19"/>
  <c r="J386" i="19"/>
  <c r="K385" i="19"/>
  <c r="L385" i="19"/>
  <c r="M385" i="19"/>
  <c r="I385" i="19"/>
  <c r="J385" i="19"/>
  <c r="K384" i="19"/>
  <c r="L384" i="19"/>
  <c r="M384" i="19"/>
  <c r="I384" i="19"/>
  <c r="J384" i="19"/>
  <c r="K383" i="19"/>
  <c r="L383" i="19"/>
  <c r="M383" i="19"/>
  <c r="I383" i="19"/>
  <c r="J383" i="19"/>
  <c r="K382" i="19"/>
  <c r="L382" i="19"/>
  <c r="M382" i="19"/>
  <c r="I382" i="19"/>
  <c r="J382" i="19"/>
  <c r="K381" i="19"/>
  <c r="L381" i="19"/>
  <c r="M381" i="19"/>
  <c r="I381" i="19"/>
  <c r="J381" i="19"/>
  <c r="K380" i="19"/>
  <c r="L380" i="19"/>
  <c r="M380" i="19"/>
  <c r="I380" i="19"/>
  <c r="J380" i="19"/>
  <c r="K379" i="19"/>
  <c r="L379" i="19"/>
  <c r="M379" i="19"/>
  <c r="I379" i="19"/>
  <c r="J379" i="19"/>
  <c r="K378" i="19"/>
  <c r="L378" i="19"/>
  <c r="M378" i="19"/>
  <c r="I378" i="19"/>
  <c r="J378" i="19"/>
  <c r="K377" i="19"/>
  <c r="L377" i="19"/>
  <c r="M377" i="19"/>
  <c r="I377" i="19"/>
  <c r="J377" i="19"/>
  <c r="K376" i="19"/>
  <c r="L376" i="19"/>
  <c r="M376" i="19"/>
  <c r="I376" i="19"/>
  <c r="J376" i="19"/>
  <c r="K375" i="19"/>
  <c r="L375" i="19"/>
  <c r="M375" i="19"/>
  <c r="I375" i="19"/>
  <c r="J375" i="19"/>
  <c r="K374" i="19"/>
  <c r="L374" i="19"/>
  <c r="M374" i="19"/>
  <c r="I374" i="19"/>
  <c r="J374" i="19"/>
  <c r="K373" i="19"/>
  <c r="L373" i="19"/>
  <c r="M373" i="19"/>
  <c r="I373" i="19"/>
  <c r="J373" i="19"/>
  <c r="K372" i="19"/>
  <c r="L372" i="19"/>
  <c r="M372" i="19"/>
  <c r="I372" i="19"/>
  <c r="J372" i="19"/>
  <c r="K371" i="19"/>
  <c r="L371" i="19"/>
  <c r="M371" i="19"/>
  <c r="I371" i="19"/>
  <c r="J371" i="19"/>
  <c r="K370" i="19"/>
  <c r="L370" i="19"/>
  <c r="M370" i="19"/>
  <c r="I370" i="19"/>
  <c r="J370" i="19"/>
  <c r="K369" i="19"/>
  <c r="L369" i="19"/>
  <c r="M369" i="19"/>
  <c r="I369" i="19"/>
  <c r="J369" i="19"/>
  <c r="K368" i="19"/>
  <c r="L368" i="19"/>
  <c r="M368" i="19"/>
  <c r="I368" i="19"/>
  <c r="J368" i="19"/>
  <c r="K367" i="19"/>
  <c r="L367" i="19"/>
  <c r="M367" i="19"/>
  <c r="I367" i="19"/>
  <c r="J367" i="19"/>
  <c r="K366" i="19"/>
  <c r="L366" i="19"/>
  <c r="M366" i="19"/>
  <c r="I366" i="19"/>
  <c r="J366" i="19"/>
  <c r="K365" i="19"/>
  <c r="L365" i="19"/>
  <c r="M365" i="19"/>
  <c r="I365" i="19"/>
  <c r="J365" i="19"/>
  <c r="K364" i="19"/>
  <c r="L364" i="19"/>
  <c r="M364" i="19"/>
  <c r="I364" i="19"/>
  <c r="J364" i="19"/>
  <c r="K363" i="19"/>
  <c r="L363" i="19"/>
  <c r="M363" i="19"/>
  <c r="I363" i="19"/>
  <c r="J363" i="19"/>
  <c r="K362" i="19"/>
  <c r="L362" i="19"/>
  <c r="M362" i="19"/>
  <c r="I362" i="19"/>
  <c r="J362" i="19"/>
  <c r="K361" i="19"/>
  <c r="L361" i="19"/>
  <c r="M361" i="19"/>
  <c r="I361" i="19"/>
  <c r="J361" i="19"/>
  <c r="K360" i="19"/>
  <c r="L360" i="19"/>
  <c r="M360" i="19"/>
  <c r="I360" i="19"/>
  <c r="J360" i="19"/>
  <c r="K359" i="19"/>
  <c r="L359" i="19"/>
  <c r="M359" i="19"/>
  <c r="I359" i="19"/>
  <c r="J359" i="19"/>
  <c r="K358" i="19"/>
  <c r="L358" i="19"/>
  <c r="M358" i="19"/>
  <c r="I358" i="19"/>
  <c r="J358" i="19"/>
  <c r="K357" i="19"/>
  <c r="L357" i="19"/>
  <c r="M357" i="19"/>
  <c r="I357" i="19"/>
  <c r="J357" i="19"/>
  <c r="K356" i="19"/>
  <c r="L356" i="19"/>
  <c r="M356" i="19"/>
  <c r="I356" i="19"/>
  <c r="J356" i="19"/>
  <c r="K355" i="19"/>
  <c r="L355" i="19"/>
  <c r="M355" i="19"/>
  <c r="I355" i="19"/>
  <c r="J355" i="19"/>
  <c r="K354" i="19"/>
  <c r="L354" i="19"/>
  <c r="M354" i="19"/>
  <c r="I354" i="19"/>
  <c r="J354" i="19"/>
  <c r="K353" i="19"/>
  <c r="L353" i="19"/>
  <c r="M353" i="19"/>
  <c r="I353" i="19"/>
  <c r="J353" i="19"/>
  <c r="K352" i="19"/>
  <c r="L352" i="19"/>
  <c r="M352" i="19"/>
  <c r="I352" i="19"/>
  <c r="J352" i="19"/>
  <c r="K351" i="19"/>
  <c r="L351" i="19"/>
  <c r="M351" i="19"/>
  <c r="I351" i="19"/>
  <c r="J351" i="19"/>
  <c r="K350" i="19"/>
  <c r="L350" i="19"/>
  <c r="M350" i="19"/>
  <c r="I350" i="19"/>
  <c r="J350" i="19"/>
  <c r="K349" i="19"/>
  <c r="L349" i="19"/>
  <c r="M349" i="19"/>
  <c r="I349" i="19"/>
  <c r="J349" i="19"/>
  <c r="K348" i="19"/>
  <c r="L348" i="19"/>
  <c r="M348" i="19"/>
  <c r="I348" i="19"/>
  <c r="J348" i="19"/>
  <c r="K347" i="19"/>
  <c r="L347" i="19"/>
  <c r="M347" i="19"/>
  <c r="I347" i="19"/>
  <c r="J347" i="19"/>
  <c r="K346" i="19"/>
  <c r="L346" i="19"/>
  <c r="M346" i="19"/>
  <c r="I346" i="19"/>
  <c r="J346" i="19"/>
  <c r="K345" i="19"/>
  <c r="L345" i="19"/>
  <c r="M345" i="19"/>
  <c r="I345" i="19"/>
  <c r="J345" i="19"/>
  <c r="K344" i="19"/>
  <c r="L344" i="19"/>
  <c r="M344" i="19"/>
  <c r="I344" i="19"/>
  <c r="J344" i="19"/>
  <c r="K343" i="19"/>
  <c r="L343" i="19"/>
  <c r="M343" i="19"/>
  <c r="I343" i="19"/>
  <c r="J343" i="19"/>
  <c r="K342" i="19"/>
  <c r="L342" i="19"/>
  <c r="M342" i="19"/>
  <c r="I342" i="19"/>
  <c r="J342" i="19"/>
  <c r="K341" i="19"/>
  <c r="L341" i="19"/>
  <c r="M341" i="19"/>
  <c r="I341" i="19"/>
  <c r="J341" i="19"/>
  <c r="K340" i="19"/>
  <c r="L340" i="19"/>
  <c r="M340" i="19"/>
  <c r="I340" i="19"/>
  <c r="J340" i="19"/>
  <c r="K339" i="19"/>
  <c r="L339" i="19"/>
  <c r="M339" i="19"/>
  <c r="I339" i="19"/>
  <c r="J339" i="19"/>
  <c r="K338" i="19"/>
  <c r="L338" i="19"/>
  <c r="M338" i="19"/>
  <c r="I338" i="19"/>
  <c r="J338" i="19"/>
  <c r="K337" i="19"/>
  <c r="L337" i="19"/>
  <c r="M337" i="19"/>
  <c r="I337" i="19"/>
  <c r="J337" i="19"/>
  <c r="K336" i="19"/>
  <c r="L336" i="19"/>
  <c r="M336" i="19"/>
  <c r="I336" i="19"/>
  <c r="J336" i="19"/>
  <c r="K335" i="19"/>
  <c r="L335" i="19"/>
  <c r="M335" i="19"/>
  <c r="I335" i="19"/>
  <c r="J335" i="19"/>
  <c r="K334" i="19"/>
  <c r="L334" i="19"/>
  <c r="M334" i="19"/>
  <c r="I334" i="19"/>
  <c r="J334" i="19"/>
  <c r="K333" i="19"/>
  <c r="L333" i="19"/>
  <c r="M333" i="19"/>
  <c r="I333" i="19"/>
  <c r="J333" i="19"/>
  <c r="K332" i="19"/>
  <c r="L332" i="19"/>
  <c r="M332" i="19"/>
  <c r="I332" i="19"/>
  <c r="J332" i="19"/>
  <c r="K331" i="19"/>
  <c r="L331" i="19"/>
  <c r="M331" i="19"/>
  <c r="I331" i="19"/>
  <c r="J331" i="19"/>
  <c r="K330" i="19"/>
  <c r="L330" i="19"/>
  <c r="M330" i="19"/>
  <c r="I330" i="19"/>
  <c r="J330" i="19"/>
  <c r="K329" i="19"/>
  <c r="L329" i="19"/>
  <c r="M329" i="19"/>
  <c r="I329" i="19"/>
  <c r="J329" i="19"/>
  <c r="K328" i="19"/>
  <c r="L328" i="19"/>
  <c r="M328" i="19"/>
  <c r="I328" i="19"/>
  <c r="J328" i="19"/>
  <c r="K327" i="19"/>
  <c r="L327" i="19"/>
  <c r="M327" i="19"/>
  <c r="I327" i="19"/>
  <c r="J327" i="19"/>
  <c r="K326" i="19"/>
  <c r="L326" i="19"/>
  <c r="M326" i="19"/>
  <c r="I326" i="19"/>
  <c r="J326" i="19"/>
  <c r="K325" i="19"/>
  <c r="L325" i="19"/>
  <c r="M325" i="19"/>
  <c r="I325" i="19"/>
  <c r="J325" i="19"/>
  <c r="K324" i="19"/>
  <c r="L324" i="19"/>
  <c r="M324" i="19"/>
  <c r="I324" i="19"/>
  <c r="J324" i="19"/>
  <c r="K323" i="19"/>
  <c r="L323" i="19"/>
  <c r="M323" i="19"/>
  <c r="I323" i="19"/>
  <c r="J323" i="19"/>
  <c r="K322" i="19"/>
  <c r="L322" i="19"/>
  <c r="M322" i="19"/>
  <c r="I322" i="19"/>
  <c r="J322" i="19"/>
  <c r="K321" i="19"/>
  <c r="L321" i="19"/>
  <c r="M321" i="19"/>
  <c r="I321" i="19"/>
  <c r="J321" i="19"/>
  <c r="K320" i="19"/>
  <c r="L320" i="19"/>
  <c r="M320" i="19"/>
  <c r="I320" i="19"/>
  <c r="J320" i="19"/>
  <c r="K319" i="19"/>
  <c r="L319" i="19"/>
  <c r="M319" i="19"/>
  <c r="I319" i="19"/>
  <c r="J319" i="19"/>
  <c r="K318" i="19"/>
  <c r="L318" i="19"/>
  <c r="M318" i="19"/>
  <c r="I318" i="19"/>
  <c r="J318" i="19"/>
  <c r="K317" i="19"/>
  <c r="L317" i="19"/>
  <c r="M317" i="19"/>
  <c r="I317" i="19"/>
  <c r="J317" i="19"/>
  <c r="K316" i="19"/>
  <c r="L316" i="19"/>
  <c r="M316" i="19"/>
  <c r="I316" i="19"/>
  <c r="J316" i="19"/>
  <c r="K315" i="19"/>
  <c r="L315" i="19"/>
  <c r="M315" i="19"/>
  <c r="I315" i="19"/>
  <c r="J315" i="19"/>
  <c r="K314" i="19"/>
  <c r="L314" i="19"/>
  <c r="M314" i="19"/>
  <c r="I314" i="19"/>
  <c r="J314" i="19"/>
  <c r="K313" i="19"/>
  <c r="L313" i="19"/>
  <c r="M313" i="19"/>
  <c r="I313" i="19"/>
  <c r="J313" i="19"/>
  <c r="K312" i="19"/>
  <c r="L312" i="19"/>
  <c r="M312" i="19"/>
  <c r="I312" i="19"/>
  <c r="J312" i="19"/>
  <c r="K311" i="19"/>
  <c r="L311" i="19"/>
  <c r="M311" i="19"/>
  <c r="I311" i="19"/>
  <c r="J311" i="19"/>
  <c r="K310" i="19"/>
  <c r="L310" i="19"/>
  <c r="M310" i="19"/>
  <c r="I310" i="19"/>
  <c r="J310" i="19"/>
  <c r="K309" i="19"/>
  <c r="L309" i="19"/>
  <c r="M309" i="19"/>
  <c r="I309" i="19"/>
  <c r="J309" i="19"/>
  <c r="K308" i="19"/>
  <c r="L308" i="19"/>
  <c r="M308" i="19"/>
  <c r="I308" i="19"/>
  <c r="J308" i="19"/>
  <c r="K307" i="19"/>
  <c r="L307" i="19"/>
  <c r="M307" i="19"/>
  <c r="I307" i="19"/>
  <c r="J307" i="19"/>
  <c r="K306" i="19"/>
  <c r="L306" i="19"/>
  <c r="M306" i="19"/>
  <c r="I306" i="19"/>
  <c r="J306" i="19"/>
  <c r="K305" i="19"/>
  <c r="L305" i="19"/>
  <c r="M305" i="19"/>
  <c r="I305" i="19"/>
  <c r="J305" i="19"/>
  <c r="K304" i="19"/>
  <c r="L304" i="19"/>
  <c r="M304" i="19"/>
  <c r="I304" i="19"/>
  <c r="J304" i="19"/>
  <c r="K303" i="19"/>
  <c r="L303" i="19"/>
  <c r="M303" i="19"/>
  <c r="I303" i="19"/>
  <c r="J303" i="19"/>
  <c r="K302" i="19"/>
  <c r="L302" i="19"/>
  <c r="M302" i="19"/>
  <c r="I302" i="19"/>
  <c r="J302" i="19"/>
  <c r="K301" i="19"/>
  <c r="L301" i="19"/>
  <c r="M301" i="19"/>
  <c r="I301" i="19"/>
  <c r="J301" i="19"/>
  <c r="K300" i="19"/>
  <c r="L300" i="19"/>
  <c r="M300" i="19"/>
  <c r="I300" i="19"/>
  <c r="J300" i="19"/>
  <c r="K299" i="19"/>
  <c r="L299" i="19"/>
  <c r="M299" i="19"/>
  <c r="I299" i="19"/>
  <c r="J299" i="19"/>
  <c r="K298" i="19"/>
  <c r="L298" i="19"/>
  <c r="M298" i="19"/>
  <c r="I298" i="19"/>
  <c r="J298" i="19"/>
  <c r="K297" i="19"/>
  <c r="L297" i="19"/>
  <c r="M297" i="19"/>
  <c r="I297" i="19"/>
  <c r="J297" i="19"/>
  <c r="K296" i="19"/>
  <c r="L296" i="19"/>
  <c r="M296" i="19"/>
  <c r="I296" i="19"/>
  <c r="J296" i="19"/>
  <c r="K295" i="19"/>
  <c r="L295" i="19"/>
  <c r="M295" i="19"/>
  <c r="I295" i="19"/>
  <c r="J295" i="19"/>
  <c r="K294" i="19"/>
  <c r="L294" i="19"/>
  <c r="M294" i="19"/>
  <c r="I294" i="19"/>
  <c r="J294" i="19"/>
  <c r="K293" i="19"/>
  <c r="L293" i="19"/>
  <c r="M293" i="19"/>
  <c r="I293" i="19"/>
  <c r="J293" i="19"/>
  <c r="K292" i="19"/>
  <c r="L292" i="19"/>
  <c r="M292" i="19"/>
  <c r="I292" i="19"/>
  <c r="J292" i="19"/>
  <c r="K291" i="19"/>
  <c r="L291" i="19"/>
  <c r="M291" i="19"/>
  <c r="I291" i="19"/>
  <c r="J291" i="19"/>
  <c r="K290" i="19"/>
  <c r="L290" i="19"/>
  <c r="M290" i="19"/>
  <c r="I290" i="19"/>
  <c r="J290" i="19"/>
  <c r="K289" i="19"/>
  <c r="L289" i="19"/>
  <c r="M289" i="19"/>
  <c r="I289" i="19"/>
  <c r="J289" i="19"/>
  <c r="K288" i="19"/>
  <c r="L288" i="19"/>
  <c r="M288" i="19"/>
  <c r="I288" i="19"/>
  <c r="J288" i="19"/>
  <c r="K287" i="19"/>
  <c r="L287" i="19"/>
  <c r="M287" i="19"/>
  <c r="I287" i="19"/>
  <c r="J287" i="19"/>
  <c r="K286" i="19"/>
  <c r="L286" i="19"/>
  <c r="M286" i="19"/>
  <c r="I286" i="19"/>
  <c r="J286" i="19"/>
  <c r="K285" i="19"/>
  <c r="L285" i="19"/>
  <c r="M285" i="19"/>
  <c r="I285" i="19"/>
  <c r="J285" i="19"/>
  <c r="K284" i="19"/>
  <c r="L284" i="19"/>
  <c r="M284" i="19"/>
  <c r="I284" i="19"/>
  <c r="J284" i="19"/>
  <c r="K283" i="19"/>
  <c r="L283" i="19"/>
  <c r="M283" i="19"/>
  <c r="I283" i="19"/>
  <c r="J283" i="19"/>
  <c r="K282" i="19"/>
  <c r="L282" i="19"/>
  <c r="M282" i="19"/>
  <c r="I282" i="19"/>
  <c r="J282" i="19"/>
  <c r="K281" i="19"/>
  <c r="L281" i="19"/>
  <c r="M281" i="19"/>
  <c r="I281" i="19"/>
  <c r="J281" i="19"/>
  <c r="K280" i="19"/>
  <c r="L280" i="19"/>
  <c r="M280" i="19"/>
  <c r="I280" i="19"/>
  <c r="J280" i="19"/>
  <c r="K279" i="19"/>
  <c r="L279" i="19"/>
  <c r="M279" i="19"/>
  <c r="I279" i="19"/>
  <c r="J279" i="19"/>
  <c r="K278" i="19"/>
  <c r="L278" i="19"/>
  <c r="M278" i="19"/>
  <c r="I278" i="19"/>
  <c r="J278" i="19"/>
  <c r="K277" i="19"/>
  <c r="L277" i="19"/>
  <c r="M277" i="19"/>
  <c r="I277" i="19"/>
  <c r="J277" i="19"/>
  <c r="K276" i="19"/>
  <c r="L276" i="19"/>
  <c r="M276" i="19"/>
  <c r="I276" i="19"/>
  <c r="J276" i="19"/>
  <c r="K275" i="19"/>
  <c r="L275" i="19"/>
  <c r="M275" i="19"/>
  <c r="I275" i="19"/>
  <c r="J275" i="19"/>
  <c r="K274" i="19"/>
  <c r="L274" i="19"/>
  <c r="M274" i="19"/>
  <c r="I274" i="19"/>
  <c r="J274" i="19"/>
  <c r="K273" i="19"/>
  <c r="L273" i="19"/>
  <c r="M273" i="19"/>
  <c r="I273" i="19"/>
  <c r="J273" i="19"/>
  <c r="K272" i="19"/>
  <c r="L272" i="19"/>
  <c r="M272" i="19"/>
  <c r="I272" i="19"/>
  <c r="J272" i="19"/>
  <c r="K271" i="19"/>
  <c r="L271" i="19"/>
  <c r="M271" i="19"/>
  <c r="I271" i="19"/>
  <c r="J271" i="19"/>
  <c r="K270" i="19"/>
  <c r="L270" i="19"/>
  <c r="M270" i="19"/>
  <c r="I270" i="19"/>
  <c r="J270" i="19"/>
  <c r="K269" i="19"/>
  <c r="L269" i="19"/>
  <c r="M269" i="19"/>
  <c r="I269" i="19"/>
  <c r="J269" i="19"/>
  <c r="K268" i="19"/>
  <c r="L268" i="19"/>
  <c r="M268" i="19"/>
  <c r="I268" i="19"/>
  <c r="J268" i="19"/>
  <c r="K267" i="19"/>
  <c r="L267" i="19"/>
  <c r="M267" i="19"/>
  <c r="I267" i="19"/>
  <c r="J267" i="19"/>
  <c r="K266" i="19"/>
  <c r="L266" i="19"/>
  <c r="M266" i="19"/>
  <c r="I266" i="19"/>
  <c r="J266" i="19"/>
  <c r="K265" i="19"/>
  <c r="L265" i="19"/>
  <c r="M265" i="19"/>
  <c r="I265" i="19"/>
  <c r="J265" i="19"/>
  <c r="K264" i="19"/>
  <c r="L264" i="19"/>
  <c r="M264" i="19"/>
  <c r="I264" i="19"/>
  <c r="J264" i="19"/>
  <c r="K263" i="19"/>
  <c r="L263" i="19"/>
  <c r="M263" i="19"/>
  <c r="I263" i="19"/>
  <c r="J263" i="19"/>
  <c r="K262" i="19"/>
  <c r="L262" i="19"/>
  <c r="M262" i="19"/>
  <c r="I262" i="19"/>
  <c r="J262" i="19"/>
  <c r="K261" i="19"/>
  <c r="L261" i="19"/>
  <c r="M261" i="19"/>
  <c r="I261" i="19"/>
  <c r="J261" i="19"/>
  <c r="K260" i="19"/>
  <c r="L260" i="19"/>
  <c r="M260" i="19"/>
  <c r="I260" i="19"/>
  <c r="J260" i="19"/>
  <c r="K259" i="19"/>
  <c r="L259" i="19"/>
  <c r="M259" i="19"/>
  <c r="I259" i="19"/>
  <c r="J259" i="19"/>
  <c r="K258" i="19"/>
  <c r="L258" i="19"/>
  <c r="M258" i="19"/>
  <c r="I258" i="19"/>
  <c r="J258" i="19"/>
  <c r="K257" i="19"/>
  <c r="L257" i="19"/>
  <c r="M257" i="19"/>
  <c r="I257" i="19"/>
  <c r="J257" i="19"/>
  <c r="K256" i="19"/>
  <c r="L256" i="19"/>
  <c r="M256" i="19"/>
  <c r="I256" i="19"/>
  <c r="J256" i="19"/>
  <c r="K255" i="19"/>
  <c r="L255" i="19"/>
  <c r="M255" i="19"/>
  <c r="I255" i="19"/>
  <c r="J255" i="19"/>
  <c r="K254" i="19"/>
  <c r="L254" i="19"/>
  <c r="M254" i="19"/>
  <c r="I254" i="19"/>
  <c r="J254" i="19"/>
  <c r="K253" i="19"/>
  <c r="L253" i="19"/>
  <c r="M253" i="19"/>
  <c r="I253" i="19"/>
  <c r="J253" i="19"/>
  <c r="K252" i="19"/>
  <c r="L252" i="19"/>
  <c r="M252" i="19"/>
  <c r="I252" i="19"/>
  <c r="J252" i="19"/>
  <c r="K251" i="19"/>
  <c r="L251" i="19"/>
  <c r="M251" i="19"/>
  <c r="I251" i="19"/>
  <c r="J251" i="19"/>
  <c r="K250" i="19"/>
  <c r="L250" i="19"/>
  <c r="M250" i="19"/>
  <c r="I250" i="19"/>
  <c r="J250" i="19"/>
  <c r="K249" i="19"/>
  <c r="L249" i="19"/>
  <c r="M249" i="19"/>
  <c r="I249" i="19"/>
  <c r="J249" i="19"/>
  <c r="K248" i="19"/>
  <c r="L248" i="19"/>
  <c r="M248" i="19"/>
  <c r="I248" i="19"/>
  <c r="J248" i="19"/>
  <c r="K247" i="19"/>
  <c r="L247" i="19"/>
  <c r="M247" i="19"/>
  <c r="I247" i="19"/>
  <c r="J247" i="19"/>
  <c r="K246" i="19"/>
  <c r="L246" i="19"/>
  <c r="M246" i="19"/>
  <c r="I246" i="19"/>
  <c r="J246" i="19"/>
  <c r="K245" i="19"/>
  <c r="L245" i="19"/>
  <c r="M245" i="19"/>
  <c r="I245" i="19"/>
  <c r="J245" i="19"/>
  <c r="K244" i="19"/>
  <c r="L244" i="19"/>
  <c r="M244" i="19"/>
  <c r="I244" i="19"/>
  <c r="J244" i="19"/>
  <c r="K243" i="19"/>
  <c r="L243" i="19"/>
  <c r="M243" i="19"/>
  <c r="I243" i="19"/>
  <c r="J243" i="19"/>
  <c r="K242" i="19"/>
  <c r="L242" i="19"/>
  <c r="M242" i="19"/>
  <c r="I242" i="19"/>
  <c r="J242" i="19"/>
  <c r="K241" i="19"/>
  <c r="L241" i="19"/>
  <c r="M241" i="19"/>
  <c r="I241" i="19"/>
  <c r="J241" i="19"/>
  <c r="K240" i="19"/>
  <c r="L240" i="19"/>
  <c r="M240" i="19"/>
  <c r="I240" i="19"/>
  <c r="J240" i="19"/>
  <c r="K239" i="19"/>
  <c r="L239" i="19"/>
  <c r="M239" i="19"/>
  <c r="I239" i="19"/>
  <c r="J239" i="19"/>
  <c r="K238" i="19"/>
  <c r="L238" i="19"/>
  <c r="M238" i="19"/>
  <c r="I238" i="19"/>
  <c r="J238" i="19"/>
  <c r="K237" i="19"/>
  <c r="L237" i="19"/>
  <c r="M237" i="19"/>
  <c r="I237" i="19"/>
  <c r="J237" i="19"/>
  <c r="K236" i="19"/>
  <c r="L236" i="19"/>
  <c r="M236" i="19"/>
  <c r="I236" i="19"/>
  <c r="J236" i="19"/>
  <c r="K235" i="19"/>
  <c r="L235" i="19"/>
  <c r="M235" i="19"/>
  <c r="I235" i="19"/>
  <c r="J235" i="19"/>
  <c r="K234" i="19"/>
  <c r="L234" i="19"/>
  <c r="M234" i="19"/>
  <c r="I234" i="19"/>
  <c r="J234" i="19"/>
  <c r="K233" i="19"/>
  <c r="L233" i="19"/>
  <c r="M233" i="19"/>
  <c r="I233" i="19"/>
  <c r="J233" i="19"/>
  <c r="K232" i="19"/>
  <c r="L232" i="19"/>
  <c r="M232" i="19"/>
  <c r="I232" i="19"/>
  <c r="J232" i="19"/>
  <c r="K231" i="19"/>
  <c r="L231" i="19"/>
  <c r="M231" i="19"/>
  <c r="I231" i="19"/>
  <c r="J231" i="19"/>
  <c r="K230" i="19"/>
  <c r="L230" i="19"/>
  <c r="M230" i="19"/>
  <c r="I230" i="19"/>
  <c r="J230" i="19"/>
  <c r="K229" i="19"/>
  <c r="L229" i="19"/>
  <c r="M229" i="19"/>
  <c r="I229" i="19"/>
  <c r="J229" i="19"/>
  <c r="K228" i="19"/>
  <c r="L228" i="19"/>
  <c r="M228" i="19"/>
  <c r="I228" i="19"/>
  <c r="J228" i="19"/>
  <c r="K227" i="19"/>
  <c r="L227" i="19"/>
  <c r="M227" i="19"/>
  <c r="I227" i="19"/>
  <c r="J227" i="19"/>
  <c r="K226" i="19"/>
  <c r="L226" i="19"/>
  <c r="M226" i="19"/>
  <c r="I226" i="19"/>
  <c r="J226" i="19"/>
  <c r="K225" i="19"/>
  <c r="L225" i="19"/>
  <c r="M225" i="19"/>
  <c r="I225" i="19"/>
  <c r="J225" i="19"/>
  <c r="K224" i="19"/>
  <c r="L224" i="19"/>
  <c r="M224" i="19"/>
  <c r="I224" i="19"/>
  <c r="J224" i="19"/>
  <c r="K223" i="19"/>
  <c r="L223" i="19"/>
  <c r="M223" i="19"/>
  <c r="I223" i="19"/>
  <c r="J223" i="19"/>
  <c r="K222" i="19"/>
  <c r="L222" i="19"/>
  <c r="M222" i="19"/>
  <c r="I222" i="19"/>
  <c r="J222" i="19"/>
  <c r="K221" i="19"/>
  <c r="L221" i="19"/>
  <c r="M221" i="19"/>
  <c r="I221" i="19"/>
  <c r="J221" i="19"/>
  <c r="K220" i="19"/>
  <c r="L220" i="19"/>
  <c r="M220" i="19"/>
  <c r="I220" i="19"/>
  <c r="J220" i="19"/>
  <c r="K219" i="19"/>
  <c r="L219" i="19"/>
  <c r="M219" i="19"/>
  <c r="I219" i="19"/>
  <c r="J219" i="19"/>
  <c r="K218" i="19"/>
  <c r="L218" i="19"/>
  <c r="M218" i="19"/>
  <c r="I218" i="19"/>
  <c r="J218" i="19"/>
  <c r="K217" i="19"/>
  <c r="L217" i="19"/>
  <c r="M217" i="19"/>
  <c r="I217" i="19"/>
  <c r="J217" i="19"/>
  <c r="K216" i="19"/>
  <c r="L216" i="19"/>
  <c r="M216" i="19"/>
  <c r="I216" i="19"/>
  <c r="J216" i="19"/>
  <c r="K215" i="19"/>
  <c r="L215" i="19"/>
  <c r="M215" i="19"/>
  <c r="I215" i="19"/>
  <c r="J215" i="19"/>
  <c r="K214" i="19"/>
  <c r="L214" i="19"/>
  <c r="M214" i="19"/>
  <c r="I214" i="19"/>
  <c r="J214" i="19"/>
  <c r="K213" i="19"/>
  <c r="L213" i="19"/>
  <c r="M213" i="19"/>
  <c r="I213" i="19"/>
  <c r="J213" i="19"/>
  <c r="K212" i="19"/>
  <c r="L212" i="19"/>
  <c r="M212" i="19"/>
  <c r="I212" i="19"/>
  <c r="J212" i="19"/>
  <c r="K211" i="19"/>
  <c r="L211" i="19"/>
  <c r="M211" i="19"/>
  <c r="I211" i="19"/>
  <c r="J211" i="19"/>
  <c r="K210" i="19"/>
  <c r="L210" i="19"/>
  <c r="M210" i="19"/>
  <c r="I210" i="19"/>
  <c r="J210" i="19"/>
  <c r="K209" i="19"/>
  <c r="L209" i="19"/>
  <c r="M209" i="19"/>
  <c r="I209" i="19"/>
  <c r="J209" i="19"/>
  <c r="K208" i="19"/>
  <c r="L208" i="19"/>
  <c r="M208" i="19"/>
  <c r="I208" i="19"/>
  <c r="J208" i="19"/>
  <c r="K207" i="19"/>
  <c r="L207" i="19"/>
  <c r="M207" i="19"/>
  <c r="I207" i="19"/>
  <c r="J207" i="19"/>
  <c r="K206" i="19"/>
  <c r="L206" i="19"/>
  <c r="M206" i="19"/>
  <c r="I206" i="19"/>
  <c r="J206" i="19"/>
  <c r="K205" i="19"/>
  <c r="L205" i="19"/>
  <c r="M205" i="19"/>
  <c r="I205" i="19"/>
  <c r="J205" i="19"/>
  <c r="K204" i="19"/>
  <c r="L204" i="19"/>
  <c r="M204" i="19"/>
  <c r="I204" i="19"/>
  <c r="J204" i="19"/>
  <c r="K203" i="19"/>
  <c r="L203" i="19"/>
  <c r="M203" i="19"/>
  <c r="I203" i="19"/>
  <c r="J203" i="19"/>
  <c r="K202" i="19"/>
  <c r="L202" i="19"/>
  <c r="M202" i="19"/>
  <c r="I202" i="19"/>
  <c r="J202" i="19"/>
  <c r="K201" i="19"/>
  <c r="L201" i="19"/>
  <c r="M201" i="19"/>
  <c r="I201" i="19"/>
  <c r="J201" i="19"/>
  <c r="K200" i="19"/>
  <c r="L200" i="19"/>
  <c r="M200" i="19"/>
  <c r="I200" i="19"/>
  <c r="J200" i="19"/>
  <c r="K199" i="19"/>
  <c r="L199" i="19"/>
  <c r="M199" i="19"/>
  <c r="I199" i="19"/>
  <c r="J199" i="19"/>
  <c r="K198" i="19"/>
  <c r="L198" i="19"/>
  <c r="M198" i="19"/>
  <c r="I198" i="19"/>
  <c r="J198" i="19"/>
  <c r="K197" i="19"/>
  <c r="L197" i="19"/>
  <c r="M197" i="19"/>
  <c r="I197" i="19"/>
  <c r="J197" i="19"/>
  <c r="K196" i="19"/>
  <c r="L196" i="19"/>
  <c r="M196" i="19"/>
  <c r="I196" i="19"/>
  <c r="J196" i="19"/>
  <c r="K195" i="19"/>
  <c r="L195" i="19"/>
  <c r="M195" i="19"/>
  <c r="I195" i="19"/>
  <c r="J195" i="19"/>
  <c r="K194" i="19"/>
  <c r="L194" i="19"/>
  <c r="M194" i="19"/>
  <c r="I194" i="19"/>
  <c r="J194" i="19"/>
  <c r="K193" i="19"/>
  <c r="L193" i="19"/>
  <c r="M193" i="19"/>
  <c r="I193" i="19"/>
  <c r="J193" i="19"/>
  <c r="K192" i="19"/>
  <c r="L192" i="19"/>
  <c r="M192" i="19"/>
  <c r="I192" i="19"/>
  <c r="J192" i="19"/>
  <c r="K191" i="19"/>
  <c r="L191" i="19"/>
  <c r="M191" i="19"/>
  <c r="I191" i="19"/>
  <c r="J191" i="19"/>
  <c r="K190" i="19"/>
  <c r="L190" i="19"/>
  <c r="M190" i="19"/>
  <c r="I190" i="19"/>
  <c r="J190" i="19"/>
  <c r="K189" i="19"/>
  <c r="L189" i="19"/>
  <c r="M189" i="19"/>
  <c r="I189" i="19"/>
  <c r="J189" i="19"/>
  <c r="K188" i="19"/>
  <c r="L188" i="19"/>
  <c r="M188" i="19"/>
  <c r="I188" i="19"/>
  <c r="J188" i="19"/>
  <c r="K187" i="19"/>
  <c r="L187" i="19"/>
  <c r="M187" i="19"/>
  <c r="I187" i="19"/>
  <c r="J187" i="19"/>
  <c r="K186" i="19"/>
  <c r="L186" i="19"/>
  <c r="M186" i="19"/>
  <c r="I186" i="19"/>
  <c r="J186" i="19"/>
  <c r="K185" i="19"/>
  <c r="L185" i="19"/>
  <c r="M185" i="19"/>
  <c r="I185" i="19"/>
  <c r="J185" i="19"/>
  <c r="K184" i="19"/>
  <c r="L184" i="19"/>
  <c r="M184" i="19"/>
  <c r="I184" i="19"/>
  <c r="J184" i="19"/>
  <c r="K183" i="19"/>
  <c r="L183" i="19"/>
  <c r="M183" i="19"/>
  <c r="I183" i="19"/>
  <c r="J183" i="19"/>
  <c r="K182" i="19"/>
  <c r="L182" i="19"/>
  <c r="M182" i="19"/>
  <c r="I182" i="19"/>
  <c r="J182" i="19"/>
  <c r="K181" i="19"/>
  <c r="L181" i="19"/>
  <c r="M181" i="19"/>
  <c r="I181" i="19"/>
  <c r="J181" i="19"/>
  <c r="K180" i="19"/>
  <c r="L180" i="19"/>
  <c r="M180" i="19"/>
  <c r="I180" i="19"/>
  <c r="J180" i="19"/>
  <c r="K179" i="19"/>
  <c r="L179" i="19"/>
  <c r="M179" i="19"/>
  <c r="I179" i="19"/>
  <c r="J179" i="19"/>
  <c r="K178" i="19"/>
  <c r="L178" i="19"/>
  <c r="M178" i="19"/>
  <c r="I178" i="19"/>
  <c r="J178" i="19"/>
  <c r="K177" i="19"/>
  <c r="L177" i="19"/>
  <c r="M177" i="19"/>
  <c r="I177" i="19"/>
  <c r="J177" i="19"/>
  <c r="K176" i="19"/>
  <c r="L176" i="19"/>
  <c r="M176" i="19"/>
  <c r="I176" i="19"/>
  <c r="J176" i="19"/>
  <c r="K175" i="19"/>
  <c r="L175" i="19"/>
  <c r="M175" i="19"/>
  <c r="I175" i="19"/>
  <c r="J175" i="19"/>
  <c r="K174" i="19"/>
  <c r="L174" i="19"/>
  <c r="M174" i="19"/>
  <c r="I174" i="19"/>
  <c r="J174" i="19"/>
  <c r="K173" i="19"/>
  <c r="L173" i="19"/>
  <c r="M173" i="19"/>
  <c r="I173" i="19"/>
  <c r="J173" i="19"/>
  <c r="K172" i="19"/>
  <c r="L172" i="19"/>
  <c r="M172" i="19"/>
  <c r="I172" i="19"/>
  <c r="J172" i="19"/>
  <c r="K171" i="19"/>
  <c r="L171" i="19"/>
  <c r="M171" i="19"/>
  <c r="I171" i="19"/>
  <c r="J171" i="19"/>
  <c r="K170" i="19"/>
  <c r="L170" i="19"/>
  <c r="M170" i="19"/>
  <c r="I170" i="19"/>
  <c r="J170" i="19"/>
  <c r="K169" i="19"/>
  <c r="L169" i="19"/>
  <c r="M169" i="19"/>
  <c r="I169" i="19"/>
  <c r="J169" i="19"/>
  <c r="K168" i="19"/>
  <c r="L168" i="19"/>
  <c r="M168" i="19"/>
  <c r="I168" i="19"/>
  <c r="J168" i="19"/>
  <c r="K167" i="19"/>
  <c r="L167" i="19"/>
  <c r="M167" i="19"/>
  <c r="I167" i="19"/>
  <c r="J167" i="19"/>
  <c r="K166" i="19"/>
  <c r="L166" i="19"/>
  <c r="M166" i="19"/>
  <c r="I166" i="19"/>
  <c r="J166" i="19"/>
  <c r="K165" i="19"/>
  <c r="L165" i="19"/>
  <c r="M165" i="19"/>
  <c r="I165" i="19"/>
  <c r="J165" i="19"/>
  <c r="K164" i="19"/>
  <c r="L164" i="19"/>
  <c r="M164" i="19"/>
  <c r="I164" i="19"/>
  <c r="J164" i="19"/>
  <c r="K163" i="19"/>
  <c r="L163" i="19"/>
  <c r="M163" i="19"/>
  <c r="I163" i="19"/>
  <c r="J163" i="19"/>
  <c r="K162" i="19"/>
  <c r="L162" i="19"/>
  <c r="M162" i="19"/>
  <c r="I162" i="19"/>
  <c r="J162" i="19"/>
  <c r="K161" i="19"/>
  <c r="L161" i="19"/>
  <c r="M161" i="19"/>
  <c r="I161" i="19"/>
  <c r="J161" i="19"/>
  <c r="K160" i="19"/>
  <c r="L160" i="19"/>
  <c r="M160" i="19"/>
  <c r="I160" i="19"/>
  <c r="J160" i="19"/>
  <c r="K159" i="19"/>
  <c r="L159" i="19"/>
  <c r="M159" i="19"/>
  <c r="I159" i="19"/>
  <c r="J159" i="19"/>
  <c r="K158" i="19"/>
  <c r="L158" i="19"/>
  <c r="M158" i="19"/>
  <c r="I158" i="19"/>
  <c r="J158" i="19"/>
  <c r="K157" i="19"/>
  <c r="L157" i="19"/>
  <c r="M157" i="19"/>
  <c r="I157" i="19"/>
  <c r="J157" i="19"/>
  <c r="K156" i="19"/>
  <c r="L156" i="19"/>
  <c r="M156" i="19"/>
  <c r="I156" i="19"/>
  <c r="J156" i="19"/>
  <c r="K155" i="19"/>
  <c r="L155" i="19"/>
  <c r="M155" i="19"/>
  <c r="I155" i="19"/>
  <c r="J155" i="19"/>
  <c r="K154" i="19"/>
  <c r="L154" i="19"/>
  <c r="M154" i="19"/>
  <c r="I154" i="19"/>
  <c r="J154" i="19"/>
  <c r="K153" i="19"/>
  <c r="L153" i="19"/>
  <c r="M153" i="19"/>
  <c r="I153" i="19"/>
  <c r="J153" i="19"/>
  <c r="K152" i="19"/>
  <c r="L152" i="19"/>
  <c r="M152" i="19"/>
  <c r="I152" i="19"/>
  <c r="J152" i="19"/>
  <c r="K151" i="19"/>
  <c r="L151" i="19"/>
  <c r="M151" i="19"/>
  <c r="I151" i="19"/>
  <c r="J151" i="19"/>
  <c r="K150" i="19"/>
  <c r="L150" i="19"/>
  <c r="M150" i="19"/>
  <c r="I150" i="19"/>
  <c r="J150" i="19"/>
  <c r="K149" i="19"/>
  <c r="L149" i="19"/>
  <c r="M149" i="19"/>
  <c r="I149" i="19"/>
  <c r="J149" i="19"/>
  <c r="K148" i="19"/>
  <c r="L148" i="19"/>
  <c r="M148" i="19"/>
  <c r="I148" i="19"/>
  <c r="J148" i="19"/>
  <c r="K147" i="19"/>
  <c r="L147" i="19"/>
  <c r="M147" i="19"/>
  <c r="I147" i="19"/>
  <c r="J147" i="19"/>
  <c r="K146" i="19"/>
  <c r="L146" i="19"/>
  <c r="M146" i="19"/>
  <c r="I146" i="19"/>
  <c r="J146" i="19"/>
  <c r="K145" i="19"/>
  <c r="L145" i="19"/>
  <c r="M145" i="19"/>
  <c r="I145" i="19"/>
  <c r="J145" i="19"/>
  <c r="K144" i="19"/>
  <c r="L144" i="19"/>
  <c r="M144" i="19"/>
  <c r="I144" i="19"/>
  <c r="J144" i="19"/>
  <c r="K143" i="19"/>
  <c r="L143" i="19"/>
  <c r="M143" i="19"/>
  <c r="I143" i="19"/>
  <c r="J143" i="19"/>
  <c r="K142" i="19"/>
  <c r="L142" i="19"/>
  <c r="M142" i="19"/>
  <c r="I142" i="19"/>
  <c r="J142" i="19"/>
  <c r="K141" i="19"/>
  <c r="L141" i="19"/>
  <c r="M141" i="19"/>
  <c r="I141" i="19"/>
  <c r="J141" i="19"/>
  <c r="K140" i="19"/>
  <c r="L140" i="19"/>
  <c r="M140" i="19"/>
  <c r="I140" i="19"/>
  <c r="J140" i="19"/>
  <c r="K139" i="19"/>
  <c r="L139" i="19"/>
  <c r="M139" i="19"/>
  <c r="I139" i="19"/>
  <c r="J139" i="19"/>
  <c r="K138" i="19"/>
  <c r="L138" i="19"/>
  <c r="M138" i="19"/>
  <c r="I138" i="19"/>
  <c r="J138" i="19"/>
  <c r="K137" i="19"/>
  <c r="L137" i="19"/>
  <c r="M137" i="19"/>
  <c r="I137" i="19"/>
  <c r="J137" i="19"/>
  <c r="K136" i="19"/>
  <c r="L136" i="19"/>
  <c r="M136" i="19"/>
  <c r="I136" i="19"/>
  <c r="J136" i="19"/>
  <c r="K135" i="19"/>
  <c r="L135" i="19"/>
  <c r="M135" i="19"/>
  <c r="I135" i="19"/>
  <c r="J135" i="19"/>
  <c r="K134" i="19"/>
  <c r="L134" i="19"/>
  <c r="M134" i="19"/>
  <c r="I134" i="19"/>
  <c r="J134" i="19"/>
  <c r="K133" i="19"/>
  <c r="L133" i="19"/>
  <c r="M133" i="19"/>
  <c r="I133" i="19"/>
  <c r="J133" i="19"/>
  <c r="K132" i="19"/>
  <c r="L132" i="19"/>
  <c r="M132" i="19"/>
  <c r="I132" i="19"/>
  <c r="J132" i="19"/>
  <c r="K131" i="19"/>
  <c r="L131" i="19"/>
  <c r="M131" i="19"/>
  <c r="I131" i="19"/>
  <c r="J131" i="19"/>
  <c r="K130" i="19"/>
  <c r="L130" i="19"/>
  <c r="M130" i="19"/>
  <c r="I130" i="19"/>
  <c r="J130" i="19"/>
  <c r="K129" i="19"/>
  <c r="L129" i="19"/>
  <c r="M129" i="19"/>
  <c r="I129" i="19"/>
  <c r="J129" i="19"/>
  <c r="K128" i="19"/>
  <c r="L128" i="19"/>
  <c r="M128" i="19"/>
  <c r="I128" i="19"/>
  <c r="J128" i="19"/>
  <c r="K127" i="19"/>
  <c r="L127" i="19"/>
  <c r="M127" i="19"/>
  <c r="I127" i="19"/>
  <c r="J127" i="19"/>
  <c r="K126" i="19"/>
  <c r="L126" i="19"/>
  <c r="M126" i="19"/>
  <c r="I126" i="19"/>
  <c r="J126" i="19"/>
  <c r="K125" i="19"/>
  <c r="L125" i="19"/>
  <c r="M125" i="19"/>
  <c r="I125" i="19"/>
  <c r="J125" i="19"/>
  <c r="K124" i="19"/>
  <c r="L124" i="19"/>
  <c r="M124" i="19"/>
  <c r="I124" i="19"/>
  <c r="J124" i="19"/>
  <c r="K123" i="19"/>
  <c r="L123" i="19"/>
  <c r="M123" i="19"/>
  <c r="I123" i="19"/>
  <c r="J123" i="19"/>
  <c r="K122" i="19"/>
  <c r="L122" i="19"/>
  <c r="M122" i="19"/>
  <c r="I122" i="19"/>
  <c r="J122" i="19"/>
  <c r="K121" i="19"/>
  <c r="L121" i="19"/>
  <c r="M121" i="19"/>
  <c r="I121" i="19"/>
  <c r="J121" i="19"/>
  <c r="K120" i="19"/>
  <c r="L120" i="19"/>
  <c r="M120" i="19"/>
  <c r="I120" i="19"/>
  <c r="J120" i="19"/>
  <c r="K119" i="19"/>
  <c r="L119" i="19"/>
  <c r="M119" i="19"/>
  <c r="I119" i="19"/>
  <c r="J119" i="19"/>
  <c r="K118" i="19"/>
  <c r="L118" i="19"/>
  <c r="M118" i="19"/>
  <c r="I118" i="19"/>
  <c r="J118" i="19"/>
  <c r="K117" i="19"/>
  <c r="L117" i="19"/>
  <c r="M117" i="19"/>
  <c r="I117" i="19"/>
  <c r="J117" i="19"/>
  <c r="K116" i="19"/>
  <c r="L116" i="19"/>
  <c r="M116" i="19"/>
  <c r="I116" i="19"/>
  <c r="J116" i="19"/>
  <c r="K115" i="19"/>
  <c r="L115" i="19"/>
  <c r="M115" i="19"/>
  <c r="I115" i="19"/>
  <c r="J115" i="19"/>
  <c r="K114" i="19"/>
  <c r="L114" i="19"/>
  <c r="M114" i="19"/>
  <c r="I114" i="19"/>
  <c r="J114" i="19"/>
  <c r="K113" i="19"/>
  <c r="L113" i="19"/>
  <c r="M113" i="19"/>
  <c r="I113" i="19"/>
  <c r="J113" i="19"/>
  <c r="K112" i="19"/>
  <c r="L112" i="19"/>
  <c r="M112" i="19"/>
  <c r="I112" i="19"/>
  <c r="J112" i="19"/>
  <c r="K111" i="19"/>
  <c r="L111" i="19"/>
  <c r="M111" i="19"/>
  <c r="I111" i="19"/>
  <c r="J111" i="19"/>
  <c r="K110" i="19"/>
  <c r="L110" i="19"/>
  <c r="M110" i="19"/>
  <c r="I110" i="19"/>
  <c r="J110" i="19"/>
  <c r="K109" i="19"/>
  <c r="L109" i="19"/>
  <c r="M109" i="19"/>
  <c r="I109" i="19"/>
  <c r="J109" i="19"/>
  <c r="K108" i="19"/>
  <c r="L108" i="19"/>
  <c r="M108" i="19"/>
  <c r="I108" i="19"/>
  <c r="J108" i="19"/>
  <c r="K107" i="19"/>
  <c r="L107" i="19"/>
  <c r="M107" i="19"/>
  <c r="I107" i="19"/>
  <c r="J107" i="19"/>
  <c r="K106" i="19"/>
  <c r="L106" i="19"/>
  <c r="M106" i="19"/>
  <c r="I106" i="19"/>
  <c r="J106" i="19"/>
  <c r="K105" i="19"/>
  <c r="L105" i="19"/>
  <c r="M105" i="19"/>
  <c r="I105" i="19"/>
  <c r="J105" i="19"/>
  <c r="K104" i="19"/>
  <c r="L104" i="19"/>
  <c r="M104" i="19"/>
  <c r="I104" i="19"/>
  <c r="J104" i="19"/>
  <c r="K103" i="19"/>
  <c r="L103" i="19"/>
  <c r="M103" i="19"/>
  <c r="I103" i="19"/>
  <c r="J103" i="19"/>
  <c r="K102" i="19"/>
  <c r="L102" i="19"/>
  <c r="M102" i="19"/>
  <c r="I102" i="19"/>
  <c r="J102" i="19"/>
  <c r="K101" i="19"/>
  <c r="L101" i="19"/>
  <c r="M101" i="19"/>
  <c r="I101" i="19"/>
  <c r="J101" i="19"/>
  <c r="K100" i="19"/>
  <c r="L100" i="19"/>
  <c r="M100" i="19"/>
  <c r="I100" i="19"/>
  <c r="J100" i="19"/>
  <c r="K99" i="19"/>
  <c r="L99" i="19"/>
  <c r="M99" i="19"/>
  <c r="I99" i="19"/>
  <c r="J99" i="19"/>
  <c r="K98" i="19"/>
  <c r="L98" i="19"/>
  <c r="M98" i="19"/>
  <c r="I98" i="19"/>
  <c r="J98" i="19"/>
  <c r="K97" i="19"/>
  <c r="L97" i="19"/>
  <c r="M97" i="19"/>
  <c r="I97" i="19"/>
  <c r="J97" i="19"/>
  <c r="K96" i="19"/>
  <c r="L96" i="19"/>
  <c r="M96" i="19"/>
  <c r="I96" i="19"/>
  <c r="J96" i="19"/>
  <c r="K95" i="19"/>
  <c r="L95" i="19"/>
  <c r="M95" i="19"/>
  <c r="I95" i="19"/>
  <c r="J95" i="19"/>
  <c r="K94" i="19"/>
  <c r="L94" i="19"/>
  <c r="M94" i="19"/>
  <c r="I94" i="19"/>
  <c r="J94" i="19"/>
  <c r="K93" i="19"/>
  <c r="L93" i="19"/>
  <c r="M93" i="19"/>
  <c r="I93" i="19"/>
  <c r="J93" i="19"/>
  <c r="K92" i="19"/>
  <c r="L92" i="19"/>
  <c r="M92" i="19"/>
  <c r="I92" i="19"/>
  <c r="J92" i="19"/>
  <c r="K91" i="19"/>
  <c r="L91" i="19"/>
  <c r="M91" i="19"/>
  <c r="I91" i="19"/>
  <c r="J91" i="19"/>
  <c r="K90" i="19"/>
  <c r="L90" i="19"/>
  <c r="M90" i="19"/>
  <c r="I90" i="19"/>
  <c r="J90" i="19"/>
  <c r="K89" i="19"/>
  <c r="L89" i="19"/>
  <c r="M89" i="19"/>
  <c r="I89" i="19"/>
  <c r="J89" i="19"/>
  <c r="K88" i="19"/>
  <c r="L88" i="19"/>
  <c r="M88" i="19"/>
  <c r="I88" i="19"/>
  <c r="J88" i="19"/>
  <c r="K87" i="19"/>
  <c r="L87" i="19"/>
  <c r="M87" i="19"/>
  <c r="I87" i="19"/>
  <c r="J87" i="19"/>
  <c r="K86" i="19"/>
  <c r="L86" i="19"/>
  <c r="M86" i="19"/>
  <c r="I86" i="19"/>
  <c r="J86" i="19"/>
  <c r="K85" i="19"/>
  <c r="L85" i="19"/>
  <c r="M85" i="19"/>
  <c r="I85" i="19"/>
  <c r="J85" i="19"/>
  <c r="K84" i="19"/>
  <c r="L84" i="19"/>
  <c r="M84" i="19"/>
  <c r="I84" i="19"/>
  <c r="J84" i="19"/>
  <c r="K83" i="19"/>
  <c r="L83" i="19"/>
  <c r="M83" i="19"/>
  <c r="I83" i="19"/>
  <c r="J83" i="19"/>
  <c r="K82" i="19"/>
  <c r="L82" i="19"/>
  <c r="M82" i="19"/>
  <c r="I82" i="19"/>
  <c r="J82" i="19"/>
  <c r="K81" i="19"/>
  <c r="L81" i="19"/>
  <c r="M81" i="19"/>
  <c r="I81" i="19"/>
  <c r="J81" i="19"/>
  <c r="K80" i="19"/>
  <c r="L80" i="19"/>
  <c r="M80" i="19"/>
  <c r="I80" i="19"/>
  <c r="J80" i="19"/>
  <c r="K79" i="19"/>
  <c r="L79" i="19"/>
  <c r="M79" i="19"/>
  <c r="I79" i="19"/>
  <c r="J79" i="19"/>
  <c r="K78" i="19"/>
  <c r="L78" i="19"/>
  <c r="M78" i="19"/>
  <c r="I78" i="19"/>
  <c r="J78" i="19"/>
  <c r="K77" i="19"/>
  <c r="L77" i="19"/>
  <c r="M77" i="19"/>
  <c r="I77" i="19"/>
  <c r="J77" i="19"/>
  <c r="K76" i="19"/>
  <c r="L76" i="19"/>
  <c r="M76" i="19"/>
  <c r="I76" i="19"/>
  <c r="J76" i="19"/>
  <c r="K75" i="19"/>
  <c r="L75" i="19"/>
  <c r="M75" i="19"/>
  <c r="I75" i="19"/>
  <c r="J75" i="19"/>
  <c r="K74" i="19"/>
  <c r="L74" i="19"/>
  <c r="M74" i="19"/>
  <c r="I74" i="19"/>
  <c r="J74" i="19"/>
  <c r="K73" i="19"/>
  <c r="L73" i="19"/>
  <c r="M73" i="19"/>
  <c r="I73" i="19"/>
  <c r="J73" i="19"/>
  <c r="K72" i="19"/>
  <c r="L72" i="19"/>
  <c r="M72" i="19"/>
  <c r="I72" i="19"/>
  <c r="J72" i="19"/>
  <c r="K71" i="19"/>
  <c r="L71" i="19"/>
  <c r="M71" i="19"/>
  <c r="I71" i="19"/>
  <c r="J71" i="19"/>
  <c r="K70" i="19"/>
  <c r="L70" i="19"/>
  <c r="M70" i="19"/>
  <c r="I70" i="19"/>
  <c r="J70" i="19"/>
  <c r="K69" i="19"/>
  <c r="L69" i="19"/>
  <c r="M69" i="19"/>
  <c r="I69" i="19"/>
  <c r="J69" i="19"/>
  <c r="K68" i="19"/>
  <c r="L68" i="19"/>
  <c r="M68" i="19"/>
  <c r="I68" i="19"/>
  <c r="J68" i="19"/>
  <c r="K67" i="19"/>
  <c r="L67" i="19"/>
  <c r="M67" i="19"/>
  <c r="I67" i="19"/>
  <c r="J67" i="19"/>
  <c r="K66" i="19"/>
  <c r="L66" i="19"/>
  <c r="M66" i="19"/>
  <c r="I66" i="19"/>
  <c r="J66" i="19"/>
  <c r="K65" i="19"/>
  <c r="L65" i="19"/>
  <c r="M65" i="19"/>
  <c r="I65" i="19"/>
  <c r="J65" i="19"/>
  <c r="K64" i="19"/>
  <c r="L64" i="19"/>
  <c r="M64" i="19"/>
  <c r="I64" i="19"/>
  <c r="J64" i="19"/>
  <c r="K63" i="19"/>
  <c r="L63" i="19"/>
  <c r="M63" i="19"/>
  <c r="I63" i="19"/>
  <c r="J63" i="19"/>
  <c r="K62" i="19"/>
  <c r="L62" i="19"/>
  <c r="M62" i="19"/>
  <c r="I62" i="19"/>
  <c r="J62" i="19"/>
  <c r="K61" i="19"/>
  <c r="L61" i="19"/>
  <c r="M61" i="19"/>
  <c r="I61" i="19"/>
  <c r="J61" i="19"/>
  <c r="K60" i="19"/>
  <c r="L60" i="19"/>
  <c r="M60" i="19"/>
  <c r="I60" i="19"/>
  <c r="J60" i="19"/>
  <c r="K59" i="19"/>
  <c r="L59" i="19"/>
  <c r="M59" i="19"/>
  <c r="I59" i="19"/>
  <c r="J59" i="19"/>
  <c r="K58" i="19"/>
  <c r="L58" i="19"/>
  <c r="M58" i="19"/>
  <c r="I58" i="19"/>
  <c r="J58" i="19"/>
  <c r="K57" i="19"/>
  <c r="L57" i="19"/>
  <c r="M57" i="19"/>
  <c r="I57" i="19"/>
  <c r="J57" i="19"/>
  <c r="K56" i="19"/>
  <c r="L56" i="19"/>
  <c r="M56" i="19"/>
  <c r="I56" i="19"/>
  <c r="J56" i="19"/>
  <c r="K55" i="19"/>
  <c r="L55" i="19"/>
  <c r="M55" i="19"/>
  <c r="I55" i="19"/>
  <c r="J55" i="19"/>
  <c r="K54" i="19"/>
  <c r="L54" i="19"/>
  <c r="M54" i="19"/>
  <c r="I54" i="19"/>
  <c r="J54" i="19"/>
  <c r="K53" i="19"/>
  <c r="L53" i="19"/>
  <c r="M53" i="19"/>
  <c r="I53" i="19"/>
  <c r="J53" i="19"/>
  <c r="K52" i="19"/>
  <c r="L52" i="19"/>
  <c r="M52" i="19"/>
  <c r="I52" i="19"/>
  <c r="J52" i="19"/>
  <c r="K51" i="19"/>
  <c r="L51" i="19"/>
  <c r="M51" i="19"/>
  <c r="I51" i="19"/>
  <c r="J51" i="19"/>
  <c r="K50" i="19"/>
  <c r="L50" i="19"/>
  <c r="M50" i="19"/>
  <c r="I50" i="19"/>
  <c r="J50" i="19"/>
  <c r="K49" i="19"/>
  <c r="L49" i="19"/>
  <c r="M49" i="19"/>
  <c r="I49" i="19"/>
  <c r="J49" i="19"/>
  <c r="K48" i="19"/>
  <c r="L48" i="19"/>
  <c r="M48" i="19"/>
  <c r="I48" i="19"/>
  <c r="J48" i="19"/>
  <c r="K47" i="19"/>
  <c r="L47" i="19"/>
  <c r="M47" i="19"/>
  <c r="I47" i="19"/>
  <c r="J47" i="19"/>
  <c r="K46" i="19"/>
  <c r="L46" i="19"/>
  <c r="M46" i="19"/>
  <c r="I46" i="19"/>
  <c r="J46" i="19"/>
  <c r="K45" i="19"/>
  <c r="L45" i="19"/>
  <c r="M45" i="19"/>
  <c r="I45" i="19"/>
  <c r="J45" i="19"/>
  <c r="K44" i="19"/>
  <c r="L44" i="19"/>
  <c r="M44" i="19"/>
  <c r="I44" i="19"/>
  <c r="J44" i="19"/>
  <c r="K43" i="19"/>
  <c r="L43" i="19"/>
  <c r="M43" i="19"/>
  <c r="I43" i="19"/>
  <c r="J43" i="19"/>
  <c r="K42" i="19"/>
  <c r="L42" i="19"/>
  <c r="M42" i="19"/>
  <c r="I42" i="19"/>
  <c r="J42" i="19"/>
  <c r="K41" i="19"/>
  <c r="L41" i="19"/>
  <c r="M41" i="19"/>
  <c r="I41" i="19"/>
  <c r="J41" i="19"/>
  <c r="K40" i="19"/>
  <c r="L40" i="19"/>
  <c r="M40" i="19"/>
  <c r="I40" i="19"/>
  <c r="J40" i="19"/>
  <c r="K39" i="19"/>
  <c r="L39" i="19"/>
  <c r="M39" i="19"/>
  <c r="I39" i="19"/>
  <c r="J39" i="19"/>
  <c r="K38" i="19"/>
  <c r="L38" i="19"/>
  <c r="M38" i="19"/>
  <c r="I38" i="19"/>
  <c r="J38" i="19"/>
  <c r="K37" i="19"/>
  <c r="L37" i="19"/>
  <c r="M37" i="19"/>
  <c r="I37" i="19"/>
  <c r="J37" i="19"/>
  <c r="K36" i="19"/>
  <c r="L36" i="19"/>
  <c r="M36" i="19"/>
  <c r="I36" i="19"/>
  <c r="J36" i="19"/>
  <c r="K35" i="19"/>
  <c r="L35" i="19"/>
  <c r="M35" i="19"/>
  <c r="I35" i="19"/>
  <c r="J35" i="19"/>
  <c r="K34" i="19"/>
  <c r="L34" i="19"/>
  <c r="M34" i="19"/>
  <c r="I34" i="19"/>
  <c r="J34" i="19"/>
  <c r="K33" i="19"/>
  <c r="L33" i="19"/>
  <c r="M33" i="19"/>
  <c r="I33" i="19"/>
  <c r="J33" i="19"/>
  <c r="K32" i="19"/>
  <c r="L32" i="19"/>
  <c r="M32" i="19"/>
  <c r="I32" i="19"/>
  <c r="J32" i="19"/>
  <c r="K31" i="19"/>
  <c r="L31" i="19"/>
  <c r="M31" i="19"/>
  <c r="I31" i="19"/>
  <c r="J31" i="19"/>
  <c r="K30" i="19"/>
  <c r="L30" i="19"/>
  <c r="M30" i="19"/>
  <c r="I30" i="19"/>
  <c r="J30" i="19"/>
  <c r="K29" i="19"/>
  <c r="L29" i="19"/>
  <c r="M29" i="19"/>
  <c r="I29" i="19"/>
  <c r="J29" i="19"/>
  <c r="K28" i="19"/>
  <c r="L28" i="19"/>
  <c r="M28" i="19"/>
  <c r="I28" i="19"/>
  <c r="J28" i="19"/>
  <c r="K27" i="19"/>
  <c r="L27" i="19"/>
  <c r="M27" i="19"/>
  <c r="I27" i="19"/>
  <c r="J27" i="19"/>
  <c r="K26" i="19"/>
  <c r="L26" i="19"/>
  <c r="M26" i="19"/>
  <c r="I26" i="19"/>
  <c r="J26" i="19"/>
  <c r="K25" i="19"/>
  <c r="L25" i="19"/>
  <c r="M25" i="19"/>
  <c r="I25" i="19"/>
  <c r="J25" i="19"/>
  <c r="K24" i="19"/>
  <c r="L24" i="19"/>
  <c r="M24" i="19"/>
  <c r="I24" i="19"/>
  <c r="J24" i="19"/>
  <c r="K23" i="19"/>
  <c r="L23" i="19"/>
  <c r="M23" i="19"/>
  <c r="I23" i="19"/>
  <c r="J23" i="19"/>
  <c r="K22" i="19"/>
  <c r="L22" i="19"/>
  <c r="M22" i="19"/>
  <c r="I22" i="19"/>
  <c r="J22" i="19"/>
  <c r="K21" i="19"/>
  <c r="L21" i="19"/>
  <c r="M21" i="19"/>
  <c r="I21" i="19"/>
  <c r="J21" i="19"/>
  <c r="K20" i="19"/>
  <c r="L20" i="19"/>
  <c r="M20" i="19"/>
  <c r="I20" i="19"/>
  <c r="J20" i="19"/>
  <c r="K19" i="19"/>
  <c r="L19" i="19"/>
  <c r="M19" i="19"/>
  <c r="I19" i="19"/>
  <c r="J19" i="19"/>
  <c r="K18" i="19"/>
  <c r="L18" i="19"/>
  <c r="M18" i="19"/>
  <c r="I18" i="19"/>
  <c r="J18" i="19"/>
  <c r="K17" i="19"/>
  <c r="L17" i="19"/>
  <c r="M17" i="19"/>
  <c r="I17" i="19"/>
  <c r="J17" i="19"/>
  <c r="K16" i="19"/>
  <c r="L16" i="19"/>
  <c r="M16" i="19"/>
  <c r="I16" i="19"/>
  <c r="J16" i="19"/>
  <c r="K15" i="19"/>
  <c r="L15" i="19"/>
  <c r="M15" i="19"/>
  <c r="I15" i="19"/>
  <c r="J15" i="19"/>
  <c r="K14" i="19"/>
  <c r="L14" i="19"/>
  <c r="M14" i="19"/>
  <c r="I14" i="19"/>
  <c r="J14" i="19"/>
  <c r="K13" i="19"/>
  <c r="L13" i="19"/>
  <c r="M13" i="19"/>
  <c r="I13" i="19"/>
  <c r="J13" i="19"/>
  <c r="K12" i="19"/>
  <c r="L12" i="19"/>
  <c r="M12" i="19"/>
  <c r="I12" i="19"/>
  <c r="J12" i="19"/>
  <c r="K11" i="19"/>
  <c r="L11" i="19"/>
  <c r="M11" i="19"/>
  <c r="I11" i="19"/>
  <c r="J11" i="19"/>
  <c r="K10" i="19"/>
  <c r="L10" i="19"/>
  <c r="M10" i="19"/>
  <c r="I10" i="19"/>
  <c r="J10" i="19"/>
  <c r="K9" i="19"/>
  <c r="L9" i="19"/>
  <c r="M9" i="19"/>
  <c r="I9" i="19"/>
  <c r="J9" i="19"/>
  <c r="K8" i="19"/>
  <c r="L8" i="19"/>
  <c r="M8" i="19"/>
  <c r="I8" i="19"/>
  <c r="J8" i="19"/>
  <c r="K7" i="19"/>
  <c r="L7" i="19"/>
  <c r="M7" i="19"/>
  <c r="I7" i="19"/>
  <c r="J7" i="19"/>
  <c r="K6" i="19"/>
  <c r="L6" i="19"/>
  <c r="M6" i="19"/>
  <c r="I6" i="19"/>
  <c r="J6" i="19"/>
  <c r="K5" i="19"/>
  <c r="L5" i="19"/>
  <c r="M5" i="19"/>
  <c r="I5" i="19"/>
  <c r="J5" i="19"/>
  <c r="K4" i="19"/>
  <c r="L4" i="19"/>
  <c r="M4" i="19"/>
  <c r="I4" i="19"/>
  <c r="J4" i="19"/>
  <c r="K3" i="19"/>
  <c r="L3" i="19"/>
  <c r="M3" i="19"/>
  <c r="I3" i="19"/>
  <c r="J3" i="19"/>
  <c r="K2" i="19"/>
  <c r="L2" i="19"/>
  <c r="M2" i="19"/>
  <c r="I2" i="19"/>
  <c r="J2" i="19"/>
  <c r="K1005" i="20"/>
  <c r="L1005" i="20"/>
  <c r="M1005" i="20"/>
  <c r="H2" i="20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1" i="20"/>
  <c r="H212" i="20"/>
  <c r="H213" i="20"/>
  <c r="H214" i="20"/>
  <c r="H215" i="20"/>
  <c r="H216" i="20"/>
  <c r="H217" i="20"/>
  <c r="H218" i="20"/>
  <c r="H219" i="20"/>
  <c r="H220" i="20"/>
  <c r="H221" i="20"/>
  <c r="H222" i="20"/>
  <c r="H223" i="20"/>
  <c r="H224" i="20"/>
  <c r="H225" i="20"/>
  <c r="H226" i="20"/>
  <c r="H227" i="20"/>
  <c r="H228" i="20"/>
  <c r="H229" i="20"/>
  <c r="H230" i="20"/>
  <c r="H231" i="20"/>
  <c r="H232" i="20"/>
  <c r="H233" i="20"/>
  <c r="H234" i="20"/>
  <c r="H235" i="20"/>
  <c r="H236" i="20"/>
  <c r="H237" i="20"/>
  <c r="H238" i="20"/>
  <c r="H239" i="20"/>
  <c r="H240" i="20"/>
  <c r="H241" i="20"/>
  <c r="H242" i="20"/>
  <c r="H243" i="20"/>
  <c r="H244" i="20"/>
  <c r="H245" i="20"/>
  <c r="H246" i="20"/>
  <c r="H247" i="20"/>
  <c r="H248" i="20"/>
  <c r="H249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69" i="20"/>
  <c r="H270" i="20"/>
  <c r="H271" i="20"/>
  <c r="H272" i="20"/>
  <c r="H273" i="20"/>
  <c r="H274" i="20"/>
  <c r="H275" i="20"/>
  <c r="H276" i="20"/>
  <c r="H277" i="20"/>
  <c r="H278" i="20"/>
  <c r="H279" i="20"/>
  <c r="H280" i="20"/>
  <c r="H281" i="20"/>
  <c r="H282" i="20"/>
  <c r="H283" i="20"/>
  <c r="H284" i="20"/>
  <c r="H285" i="20"/>
  <c r="H286" i="20"/>
  <c r="H287" i="20"/>
  <c r="H288" i="20"/>
  <c r="H289" i="20"/>
  <c r="H290" i="20"/>
  <c r="H291" i="20"/>
  <c r="H292" i="20"/>
  <c r="H293" i="20"/>
  <c r="H294" i="20"/>
  <c r="H295" i="20"/>
  <c r="H296" i="20"/>
  <c r="H297" i="20"/>
  <c r="H298" i="20"/>
  <c r="H299" i="20"/>
  <c r="H300" i="20"/>
  <c r="H301" i="20"/>
  <c r="H302" i="20"/>
  <c r="H303" i="20"/>
  <c r="H304" i="20"/>
  <c r="H305" i="20"/>
  <c r="H306" i="20"/>
  <c r="H307" i="20"/>
  <c r="H308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H322" i="20"/>
  <c r="H323" i="20"/>
  <c r="H324" i="20"/>
  <c r="H325" i="20"/>
  <c r="H326" i="20"/>
  <c r="H327" i="20"/>
  <c r="H328" i="20"/>
  <c r="H329" i="20"/>
  <c r="H330" i="20"/>
  <c r="H331" i="20"/>
  <c r="H332" i="20"/>
  <c r="H333" i="20"/>
  <c r="H334" i="20"/>
  <c r="H335" i="20"/>
  <c r="H336" i="20"/>
  <c r="H337" i="20"/>
  <c r="H338" i="20"/>
  <c r="H339" i="20"/>
  <c r="H340" i="20"/>
  <c r="H341" i="20"/>
  <c r="H342" i="20"/>
  <c r="H343" i="20"/>
  <c r="H344" i="20"/>
  <c r="H345" i="20"/>
  <c r="H346" i="20"/>
  <c r="H347" i="20"/>
  <c r="H348" i="20"/>
  <c r="H349" i="20"/>
  <c r="H350" i="20"/>
  <c r="H351" i="20"/>
  <c r="H352" i="20"/>
  <c r="H353" i="20"/>
  <c r="H354" i="20"/>
  <c r="H355" i="20"/>
  <c r="H356" i="20"/>
  <c r="H357" i="20"/>
  <c r="H358" i="20"/>
  <c r="H359" i="20"/>
  <c r="H360" i="20"/>
  <c r="H361" i="20"/>
  <c r="H362" i="20"/>
  <c r="H363" i="20"/>
  <c r="H364" i="20"/>
  <c r="H365" i="20"/>
  <c r="H366" i="20"/>
  <c r="H367" i="20"/>
  <c r="H368" i="20"/>
  <c r="H369" i="20"/>
  <c r="H370" i="20"/>
  <c r="H371" i="20"/>
  <c r="H372" i="20"/>
  <c r="H373" i="20"/>
  <c r="H374" i="20"/>
  <c r="H375" i="20"/>
  <c r="H376" i="20"/>
  <c r="H377" i="20"/>
  <c r="H378" i="20"/>
  <c r="H379" i="20"/>
  <c r="H380" i="20"/>
  <c r="H381" i="20"/>
  <c r="H382" i="20"/>
  <c r="H383" i="20"/>
  <c r="H384" i="20"/>
  <c r="H385" i="20"/>
  <c r="H386" i="20"/>
  <c r="H387" i="20"/>
  <c r="H388" i="20"/>
  <c r="H389" i="20"/>
  <c r="H390" i="20"/>
  <c r="H391" i="20"/>
  <c r="H392" i="20"/>
  <c r="H393" i="20"/>
  <c r="H394" i="20"/>
  <c r="H395" i="20"/>
  <c r="H396" i="20"/>
  <c r="H397" i="20"/>
  <c r="H398" i="20"/>
  <c r="H399" i="20"/>
  <c r="H400" i="20"/>
  <c r="H401" i="20"/>
  <c r="H402" i="20"/>
  <c r="H403" i="20"/>
  <c r="H404" i="20"/>
  <c r="H405" i="20"/>
  <c r="H406" i="20"/>
  <c r="H407" i="20"/>
  <c r="H408" i="20"/>
  <c r="H409" i="20"/>
  <c r="H410" i="20"/>
  <c r="H411" i="20"/>
  <c r="H412" i="20"/>
  <c r="H413" i="20"/>
  <c r="H414" i="20"/>
  <c r="H415" i="20"/>
  <c r="H416" i="20"/>
  <c r="H417" i="20"/>
  <c r="H418" i="20"/>
  <c r="H419" i="20"/>
  <c r="H420" i="20"/>
  <c r="H421" i="20"/>
  <c r="H422" i="20"/>
  <c r="H423" i="20"/>
  <c r="H424" i="20"/>
  <c r="H425" i="20"/>
  <c r="H426" i="20"/>
  <c r="H427" i="20"/>
  <c r="H428" i="20"/>
  <c r="H429" i="20"/>
  <c r="H430" i="20"/>
  <c r="H431" i="20"/>
  <c r="H432" i="20"/>
  <c r="H433" i="20"/>
  <c r="H434" i="20"/>
  <c r="H435" i="20"/>
  <c r="H436" i="20"/>
  <c r="H437" i="20"/>
  <c r="H438" i="20"/>
  <c r="H439" i="20"/>
  <c r="H440" i="20"/>
  <c r="H441" i="20"/>
  <c r="H442" i="20"/>
  <c r="H443" i="20"/>
  <c r="H444" i="20"/>
  <c r="H445" i="20"/>
  <c r="H446" i="20"/>
  <c r="H447" i="20"/>
  <c r="H448" i="20"/>
  <c r="H449" i="20"/>
  <c r="H450" i="20"/>
  <c r="H451" i="20"/>
  <c r="H452" i="20"/>
  <c r="H453" i="20"/>
  <c r="H454" i="20"/>
  <c r="H455" i="20"/>
  <c r="H456" i="20"/>
  <c r="H457" i="20"/>
  <c r="H458" i="20"/>
  <c r="H459" i="20"/>
  <c r="H460" i="20"/>
  <c r="H461" i="20"/>
  <c r="H462" i="20"/>
  <c r="H463" i="20"/>
  <c r="H464" i="20"/>
  <c r="H465" i="20"/>
  <c r="H466" i="20"/>
  <c r="H467" i="20"/>
  <c r="H468" i="20"/>
  <c r="H469" i="20"/>
  <c r="H470" i="20"/>
  <c r="H471" i="20"/>
  <c r="H472" i="20"/>
  <c r="H473" i="20"/>
  <c r="H474" i="20"/>
  <c r="H475" i="20"/>
  <c r="H476" i="20"/>
  <c r="H477" i="20"/>
  <c r="H478" i="20"/>
  <c r="H479" i="20"/>
  <c r="H480" i="20"/>
  <c r="H481" i="20"/>
  <c r="H482" i="20"/>
  <c r="H483" i="20"/>
  <c r="H484" i="20"/>
  <c r="H485" i="20"/>
  <c r="H486" i="20"/>
  <c r="H487" i="20"/>
  <c r="H488" i="20"/>
  <c r="H489" i="20"/>
  <c r="H490" i="20"/>
  <c r="H491" i="20"/>
  <c r="H492" i="20"/>
  <c r="H493" i="20"/>
  <c r="H494" i="20"/>
  <c r="H495" i="20"/>
  <c r="H496" i="20"/>
  <c r="H497" i="20"/>
  <c r="H498" i="20"/>
  <c r="H499" i="20"/>
  <c r="H500" i="20"/>
  <c r="H501" i="20"/>
  <c r="H502" i="20"/>
  <c r="H503" i="20"/>
  <c r="H504" i="20"/>
  <c r="H505" i="20"/>
  <c r="H506" i="20"/>
  <c r="H507" i="20"/>
  <c r="H508" i="20"/>
  <c r="H509" i="20"/>
  <c r="H510" i="20"/>
  <c r="H511" i="20"/>
  <c r="H512" i="20"/>
  <c r="H513" i="20"/>
  <c r="H514" i="20"/>
  <c r="H515" i="20"/>
  <c r="H516" i="20"/>
  <c r="H517" i="20"/>
  <c r="H518" i="20"/>
  <c r="H519" i="20"/>
  <c r="H520" i="20"/>
  <c r="H521" i="20"/>
  <c r="H522" i="20"/>
  <c r="H523" i="20"/>
  <c r="H524" i="20"/>
  <c r="H525" i="20"/>
  <c r="H526" i="20"/>
  <c r="H527" i="20"/>
  <c r="H528" i="20"/>
  <c r="H529" i="20"/>
  <c r="H530" i="20"/>
  <c r="H531" i="20"/>
  <c r="H532" i="20"/>
  <c r="H533" i="20"/>
  <c r="H534" i="20"/>
  <c r="H535" i="20"/>
  <c r="H536" i="20"/>
  <c r="H537" i="20"/>
  <c r="H538" i="20"/>
  <c r="H539" i="20"/>
  <c r="H540" i="20"/>
  <c r="H541" i="20"/>
  <c r="H542" i="20"/>
  <c r="H543" i="20"/>
  <c r="H544" i="20"/>
  <c r="H545" i="20"/>
  <c r="H546" i="20"/>
  <c r="H547" i="20"/>
  <c r="H548" i="20"/>
  <c r="H549" i="20"/>
  <c r="H550" i="20"/>
  <c r="H551" i="20"/>
  <c r="H552" i="20"/>
  <c r="H553" i="20"/>
  <c r="H554" i="20"/>
  <c r="H555" i="20"/>
  <c r="H556" i="20"/>
  <c r="H557" i="20"/>
  <c r="H558" i="20"/>
  <c r="H559" i="20"/>
  <c r="H560" i="20"/>
  <c r="H561" i="20"/>
  <c r="H562" i="20"/>
  <c r="H563" i="20"/>
  <c r="H564" i="20"/>
  <c r="H565" i="20"/>
  <c r="H566" i="20"/>
  <c r="H567" i="20"/>
  <c r="H568" i="20"/>
  <c r="H569" i="20"/>
  <c r="H570" i="20"/>
  <c r="H571" i="20"/>
  <c r="H572" i="20"/>
  <c r="H573" i="20"/>
  <c r="H574" i="20"/>
  <c r="H575" i="20"/>
  <c r="H576" i="20"/>
  <c r="H577" i="20"/>
  <c r="H578" i="20"/>
  <c r="H579" i="20"/>
  <c r="H580" i="20"/>
  <c r="H581" i="20"/>
  <c r="H582" i="20"/>
  <c r="H583" i="20"/>
  <c r="H584" i="20"/>
  <c r="H585" i="20"/>
  <c r="H586" i="20"/>
  <c r="H587" i="20"/>
  <c r="H588" i="20"/>
  <c r="H589" i="20"/>
  <c r="H590" i="20"/>
  <c r="H591" i="20"/>
  <c r="H592" i="20"/>
  <c r="H593" i="20"/>
  <c r="H594" i="20"/>
  <c r="H595" i="20"/>
  <c r="H596" i="20"/>
  <c r="H597" i="20"/>
  <c r="H598" i="20"/>
  <c r="H599" i="20"/>
  <c r="H600" i="20"/>
  <c r="H601" i="20"/>
  <c r="H602" i="20"/>
  <c r="H603" i="20"/>
  <c r="H604" i="20"/>
  <c r="H605" i="20"/>
  <c r="H606" i="20"/>
  <c r="H607" i="20"/>
  <c r="H608" i="20"/>
  <c r="H609" i="20"/>
  <c r="H610" i="20"/>
  <c r="H611" i="20"/>
  <c r="H612" i="20"/>
  <c r="H613" i="20"/>
  <c r="H614" i="20"/>
  <c r="H615" i="20"/>
  <c r="H616" i="20"/>
  <c r="H617" i="20"/>
  <c r="H618" i="20"/>
  <c r="H619" i="20"/>
  <c r="H620" i="20"/>
  <c r="H621" i="20"/>
  <c r="H622" i="20"/>
  <c r="H623" i="20"/>
  <c r="H624" i="20"/>
  <c r="H625" i="20"/>
  <c r="H626" i="20"/>
  <c r="H627" i="20"/>
  <c r="H628" i="20"/>
  <c r="H629" i="20"/>
  <c r="H630" i="20"/>
  <c r="H631" i="20"/>
  <c r="H632" i="20"/>
  <c r="H633" i="20"/>
  <c r="H634" i="20"/>
  <c r="H635" i="20"/>
  <c r="H636" i="20"/>
  <c r="H637" i="20"/>
  <c r="H638" i="20"/>
  <c r="H639" i="20"/>
  <c r="H640" i="20"/>
  <c r="H641" i="20"/>
  <c r="H642" i="20"/>
  <c r="H643" i="20"/>
  <c r="H644" i="20"/>
  <c r="H645" i="20"/>
  <c r="H646" i="20"/>
  <c r="H647" i="20"/>
  <c r="H648" i="20"/>
  <c r="H649" i="20"/>
  <c r="H650" i="20"/>
  <c r="H651" i="20"/>
  <c r="H652" i="20"/>
  <c r="H653" i="20"/>
  <c r="H654" i="20"/>
  <c r="H655" i="20"/>
  <c r="H656" i="20"/>
  <c r="H657" i="20"/>
  <c r="H658" i="20"/>
  <c r="H659" i="20"/>
  <c r="H660" i="20"/>
  <c r="H661" i="20"/>
  <c r="H662" i="20"/>
  <c r="H663" i="20"/>
  <c r="H664" i="20"/>
  <c r="H665" i="20"/>
  <c r="H666" i="20"/>
  <c r="H667" i="20"/>
  <c r="H668" i="20"/>
  <c r="H669" i="20"/>
  <c r="H670" i="20"/>
  <c r="H671" i="20"/>
  <c r="H672" i="20"/>
  <c r="H673" i="20"/>
  <c r="H674" i="20"/>
  <c r="H675" i="20"/>
  <c r="H676" i="20"/>
  <c r="H677" i="20"/>
  <c r="H678" i="20"/>
  <c r="H679" i="20"/>
  <c r="H680" i="20"/>
  <c r="H681" i="20"/>
  <c r="H682" i="20"/>
  <c r="H683" i="20"/>
  <c r="H684" i="20"/>
  <c r="H685" i="20"/>
  <c r="H686" i="20"/>
  <c r="H687" i="20"/>
  <c r="H688" i="20"/>
  <c r="H689" i="20"/>
  <c r="H690" i="20"/>
  <c r="H691" i="20"/>
  <c r="H692" i="20"/>
  <c r="H693" i="20"/>
  <c r="H694" i="20"/>
  <c r="H695" i="20"/>
  <c r="H696" i="20"/>
  <c r="H697" i="20"/>
  <c r="H698" i="20"/>
  <c r="H699" i="20"/>
  <c r="H700" i="20"/>
  <c r="H701" i="20"/>
  <c r="H702" i="20"/>
  <c r="H703" i="20"/>
  <c r="H704" i="20"/>
  <c r="H705" i="20"/>
  <c r="H706" i="20"/>
  <c r="H707" i="20"/>
  <c r="H708" i="20"/>
  <c r="H709" i="20"/>
  <c r="H710" i="20"/>
  <c r="H711" i="20"/>
  <c r="H712" i="20"/>
  <c r="H713" i="20"/>
  <c r="H714" i="20"/>
  <c r="H715" i="20"/>
  <c r="H716" i="20"/>
  <c r="H717" i="20"/>
  <c r="H718" i="20"/>
  <c r="H719" i="20"/>
  <c r="H720" i="20"/>
  <c r="H721" i="20"/>
  <c r="H722" i="20"/>
  <c r="H723" i="20"/>
  <c r="H724" i="20"/>
  <c r="H725" i="20"/>
  <c r="H726" i="20"/>
  <c r="H727" i="20"/>
  <c r="H728" i="20"/>
  <c r="H729" i="20"/>
  <c r="H730" i="20"/>
  <c r="H731" i="20"/>
  <c r="H732" i="20"/>
  <c r="H733" i="20"/>
  <c r="H734" i="20"/>
  <c r="H735" i="20"/>
  <c r="H736" i="20"/>
  <c r="H737" i="20"/>
  <c r="H738" i="20"/>
  <c r="H739" i="20"/>
  <c r="H740" i="20"/>
  <c r="H741" i="20"/>
  <c r="H742" i="20"/>
  <c r="H743" i="20"/>
  <c r="H744" i="20"/>
  <c r="H745" i="20"/>
  <c r="H746" i="20"/>
  <c r="H747" i="20"/>
  <c r="H748" i="20"/>
  <c r="H749" i="20"/>
  <c r="H750" i="20"/>
  <c r="H751" i="20"/>
  <c r="H752" i="20"/>
  <c r="H753" i="20"/>
  <c r="H754" i="20"/>
  <c r="H755" i="20"/>
  <c r="H756" i="20"/>
  <c r="H757" i="20"/>
  <c r="H758" i="20"/>
  <c r="H759" i="20"/>
  <c r="H760" i="20"/>
  <c r="H761" i="20"/>
  <c r="H762" i="20"/>
  <c r="H763" i="20"/>
  <c r="H764" i="20"/>
  <c r="H765" i="20"/>
  <c r="H766" i="20"/>
  <c r="H767" i="20"/>
  <c r="H768" i="20"/>
  <c r="H769" i="20"/>
  <c r="H770" i="20"/>
  <c r="H771" i="20"/>
  <c r="H772" i="20"/>
  <c r="H773" i="20"/>
  <c r="H774" i="20"/>
  <c r="H775" i="20"/>
  <c r="H776" i="20"/>
  <c r="H777" i="20"/>
  <c r="H778" i="20"/>
  <c r="H779" i="20"/>
  <c r="H780" i="20"/>
  <c r="H781" i="20"/>
  <c r="H782" i="20"/>
  <c r="H783" i="20"/>
  <c r="H784" i="20"/>
  <c r="H785" i="20"/>
  <c r="H786" i="20"/>
  <c r="H787" i="20"/>
  <c r="H788" i="20"/>
  <c r="H789" i="20"/>
  <c r="H790" i="20"/>
  <c r="H791" i="20"/>
  <c r="H792" i="20"/>
  <c r="H793" i="20"/>
  <c r="H794" i="20"/>
  <c r="H795" i="20"/>
  <c r="H796" i="20"/>
  <c r="H797" i="20"/>
  <c r="H798" i="20"/>
  <c r="H799" i="20"/>
  <c r="H800" i="20"/>
  <c r="H801" i="20"/>
  <c r="H802" i="20"/>
  <c r="H803" i="20"/>
  <c r="H804" i="20"/>
  <c r="H805" i="20"/>
  <c r="H806" i="20"/>
  <c r="H807" i="20"/>
  <c r="H808" i="20"/>
  <c r="H809" i="20"/>
  <c r="H810" i="20"/>
  <c r="H811" i="20"/>
  <c r="H812" i="20"/>
  <c r="H813" i="20"/>
  <c r="H814" i="20"/>
  <c r="H815" i="20"/>
  <c r="H816" i="20"/>
  <c r="H817" i="20"/>
  <c r="H818" i="20"/>
  <c r="H819" i="20"/>
  <c r="H820" i="20"/>
  <c r="H821" i="20"/>
  <c r="H822" i="20"/>
  <c r="H823" i="20"/>
  <c r="H824" i="20"/>
  <c r="H825" i="20"/>
  <c r="H826" i="20"/>
  <c r="H827" i="20"/>
  <c r="H828" i="20"/>
  <c r="H829" i="20"/>
  <c r="H830" i="20"/>
  <c r="H831" i="20"/>
  <c r="H832" i="20"/>
  <c r="H833" i="20"/>
  <c r="H834" i="20"/>
  <c r="H835" i="20"/>
  <c r="H836" i="20"/>
  <c r="H837" i="20"/>
  <c r="H838" i="20"/>
  <c r="H839" i="20"/>
  <c r="H840" i="20"/>
  <c r="H841" i="20"/>
  <c r="H842" i="20"/>
  <c r="H843" i="20"/>
  <c r="H844" i="20"/>
  <c r="H845" i="20"/>
  <c r="H846" i="20"/>
  <c r="H847" i="20"/>
  <c r="H848" i="20"/>
  <c r="H849" i="20"/>
  <c r="H850" i="20"/>
  <c r="H851" i="20"/>
  <c r="H852" i="20"/>
  <c r="H853" i="20"/>
  <c r="H854" i="20"/>
  <c r="H855" i="20"/>
  <c r="H856" i="20"/>
  <c r="H857" i="20"/>
  <c r="H858" i="20"/>
  <c r="H859" i="20"/>
  <c r="H860" i="20"/>
  <c r="H861" i="20"/>
  <c r="H862" i="20"/>
  <c r="H863" i="20"/>
  <c r="H864" i="20"/>
  <c r="H865" i="20"/>
  <c r="H866" i="20"/>
  <c r="H867" i="20"/>
  <c r="H868" i="20"/>
  <c r="H869" i="20"/>
  <c r="H870" i="20"/>
  <c r="H871" i="20"/>
  <c r="H872" i="20"/>
  <c r="H873" i="20"/>
  <c r="H874" i="20"/>
  <c r="H875" i="20"/>
  <c r="H876" i="20"/>
  <c r="H877" i="20"/>
  <c r="H878" i="20"/>
  <c r="H879" i="20"/>
  <c r="H880" i="20"/>
  <c r="H881" i="20"/>
  <c r="H882" i="20"/>
  <c r="H883" i="20"/>
  <c r="H884" i="20"/>
  <c r="H885" i="20"/>
  <c r="H886" i="20"/>
  <c r="H887" i="20"/>
  <c r="H888" i="20"/>
  <c r="H889" i="20"/>
  <c r="H890" i="20"/>
  <c r="H891" i="20"/>
  <c r="H892" i="20"/>
  <c r="H893" i="20"/>
  <c r="H894" i="20"/>
  <c r="H895" i="20"/>
  <c r="H896" i="20"/>
  <c r="H897" i="20"/>
  <c r="H898" i="20"/>
  <c r="H899" i="20"/>
  <c r="H900" i="20"/>
  <c r="H901" i="20"/>
  <c r="H902" i="20"/>
  <c r="H903" i="20"/>
  <c r="H904" i="20"/>
  <c r="H905" i="20"/>
  <c r="H906" i="20"/>
  <c r="H907" i="20"/>
  <c r="H908" i="20"/>
  <c r="H909" i="20"/>
  <c r="H910" i="20"/>
  <c r="H911" i="20"/>
  <c r="H912" i="20"/>
  <c r="H913" i="20"/>
  <c r="H914" i="20"/>
  <c r="H915" i="20"/>
  <c r="H916" i="20"/>
  <c r="H917" i="20"/>
  <c r="H918" i="20"/>
  <c r="H919" i="20"/>
  <c r="H920" i="20"/>
  <c r="H921" i="20"/>
  <c r="H922" i="20"/>
  <c r="H923" i="20"/>
  <c r="H924" i="20"/>
  <c r="H925" i="20"/>
  <c r="H926" i="20"/>
  <c r="H927" i="20"/>
  <c r="H928" i="20"/>
  <c r="H929" i="20"/>
  <c r="H930" i="20"/>
  <c r="H931" i="20"/>
  <c r="H932" i="20"/>
  <c r="H933" i="20"/>
  <c r="H934" i="20"/>
  <c r="H935" i="20"/>
  <c r="H936" i="20"/>
  <c r="H937" i="20"/>
  <c r="H938" i="20"/>
  <c r="H939" i="20"/>
  <c r="H940" i="20"/>
  <c r="H941" i="20"/>
  <c r="H942" i="20"/>
  <c r="H943" i="20"/>
  <c r="H944" i="20"/>
  <c r="H945" i="20"/>
  <c r="H946" i="20"/>
  <c r="H947" i="20"/>
  <c r="H948" i="20"/>
  <c r="H949" i="20"/>
  <c r="H950" i="20"/>
  <c r="H951" i="20"/>
  <c r="H952" i="20"/>
  <c r="H953" i="20"/>
  <c r="H954" i="20"/>
  <c r="H955" i="20"/>
  <c r="H956" i="20"/>
  <c r="H957" i="20"/>
  <c r="H958" i="20"/>
  <c r="H959" i="20"/>
  <c r="H960" i="20"/>
  <c r="H961" i="20"/>
  <c r="H962" i="20"/>
  <c r="H963" i="20"/>
  <c r="H964" i="20"/>
  <c r="H965" i="20"/>
  <c r="H966" i="20"/>
  <c r="H967" i="20"/>
  <c r="H968" i="20"/>
  <c r="H969" i="20"/>
  <c r="H970" i="20"/>
  <c r="H971" i="20"/>
  <c r="H972" i="20"/>
  <c r="H973" i="20"/>
  <c r="H974" i="20"/>
  <c r="H975" i="20"/>
  <c r="H976" i="20"/>
  <c r="H977" i="20"/>
  <c r="H978" i="20"/>
  <c r="H979" i="20"/>
  <c r="H980" i="20"/>
  <c r="H981" i="20"/>
  <c r="H982" i="20"/>
  <c r="H983" i="20"/>
  <c r="H984" i="20"/>
  <c r="H985" i="20"/>
  <c r="H986" i="20"/>
  <c r="H987" i="20"/>
  <c r="H988" i="20"/>
  <c r="H989" i="20"/>
  <c r="H990" i="20"/>
  <c r="H991" i="20"/>
  <c r="H992" i="20"/>
  <c r="H993" i="20"/>
  <c r="H994" i="20"/>
  <c r="H995" i="20"/>
  <c r="H996" i="20"/>
  <c r="H997" i="20"/>
  <c r="H998" i="20"/>
  <c r="H999" i="20"/>
  <c r="H1000" i="20"/>
  <c r="H1001" i="20"/>
  <c r="H1002" i="20"/>
  <c r="H1003" i="20"/>
  <c r="H1004" i="20"/>
  <c r="H1005" i="20"/>
  <c r="I1005" i="20"/>
  <c r="J1005" i="20"/>
  <c r="K1004" i="20"/>
  <c r="L1004" i="20"/>
  <c r="M1004" i="20"/>
  <c r="I1004" i="20"/>
  <c r="J1004" i="20"/>
  <c r="K1003" i="20"/>
  <c r="L1003" i="20"/>
  <c r="M1003" i="20"/>
  <c r="I1003" i="20"/>
  <c r="J1003" i="20"/>
  <c r="K1002" i="20"/>
  <c r="L1002" i="20"/>
  <c r="M1002" i="20"/>
  <c r="I1002" i="20"/>
  <c r="J1002" i="20"/>
  <c r="K1001" i="20"/>
  <c r="L1001" i="20"/>
  <c r="M1001" i="20"/>
  <c r="I1001" i="20"/>
  <c r="J1001" i="20"/>
  <c r="K1000" i="20"/>
  <c r="L1000" i="20"/>
  <c r="M1000" i="20"/>
  <c r="I1000" i="20"/>
  <c r="J1000" i="20"/>
  <c r="K999" i="20"/>
  <c r="L999" i="20"/>
  <c r="M999" i="20"/>
  <c r="I999" i="20"/>
  <c r="J999" i="20"/>
  <c r="K998" i="20"/>
  <c r="L998" i="20"/>
  <c r="M998" i="20"/>
  <c r="I998" i="20"/>
  <c r="J998" i="20"/>
  <c r="K997" i="20"/>
  <c r="L997" i="20"/>
  <c r="M997" i="20"/>
  <c r="I997" i="20"/>
  <c r="J997" i="20"/>
  <c r="K996" i="20"/>
  <c r="L996" i="20"/>
  <c r="M996" i="20"/>
  <c r="I996" i="20"/>
  <c r="J996" i="20"/>
  <c r="K995" i="20"/>
  <c r="L995" i="20"/>
  <c r="M995" i="20"/>
  <c r="I995" i="20"/>
  <c r="J995" i="20"/>
  <c r="K994" i="20"/>
  <c r="L994" i="20"/>
  <c r="M994" i="20"/>
  <c r="I994" i="20"/>
  <c r="J994" i="20"/>
  <c r="K993" i="20"/>
  <c r="L993" i="20"/>
  <c r="M993" i="20"/>
  <c r="I993" i="20"/>
  <c r="J993" i="20"/>
  <c r="K992" i="20"/>
  <c r="L992" i="20"/>
  <c r="M992" i="20"/>
  <c r="I992" i="20"/>
  <c r="J992" i="20"/>
  <c r="K991" i="20"/>
  <c r="L991" i="20"/>
  <c r="M991" i="20"/>
  <c r="I991" i="20"/>
  <c r="J991" i="20"/>
  <c r="K990" i="20"/>
  <c r="L990" i="20"/>
  <c r="M990" i="20"/>
  <c r="I990" i="20"/>
  <c r="J990" i="20"/>
  <c r="K989" i="20"/>
  <c r="L989" i="20"/>
  <c r="M989" i="20"/>
  <c r="I989" i="20"/>
  <c r="J989" i="20"/>
  <c r="K988" i="20"/>
  <c r="L988" i="20"/>
  <c r="M988" i="20"/>
  <c r="I988" i="20"/>
  <c r="J988" i="20"/>
  <c r="K987" i="20"/>
  <c r="L987" i="20"/>
  <c r="M987" i="20"/>
  <c r="I987" i="20"/>
  <c r="J987" i="20"/>
  <c r="K986" i="20"/>
  <c r="L986" i="20"/>
  <c r="M986" i="20"/>
  <c r="I986" i="20"/>
  <c r="J986" i="20"/>
  <c r="K985" i="20"/>
  <c r="L985" i="20"/>
  <c r="M985" i="20"/>
  <c r="I985" i="20"/>
  <c r="J985" i="20"/>
  <c r="K984" i="20"/>
  <c r="L984" i="20"/>
  <c r="M984" i="20"/>
  <c r="I984" i="20"/>
  <c r="J984" i="20"/>
  <c r="K983" i="20"/>
  <c r="L983" i="20"/>
  <c r="M983" i="20"/>
  <c r="I983" i="20"/>
  <c r="J983" i="20"/>
  <c r="K982" i="20"/>
  <c r="L982" i="20"/>
  <c r="M982" i="20"/>
  <c r="I982" i="20"/>
  <c r="J982" i="20"/>
  <c r="K981" i="20"/>
  <c r="L981" i="20"/>
  <c r="M981" i="20"/>
  <c r="I981" i="20"/>
  <c r="J981" i="20"/>
  <c r="K980" i="20"/>
  <c r="L980" i="20"/>
  <c r="M980" i="20"/>
  <c r="I980" i="20"/>
  <c r="J980" i="20"/>
  <c r="K979" i="20"/>
  <c r="L979" i="20"/>
  <c r="M979" i="20"/>
  <c r="I979" i="20"/>
  <c r="J979" i="20"/>
  <c r="K978" i="20"/>
  <c r="L978" i="20"/>
  <c r="M978" i="20"/>
  <c r="I978" i="20"/>
  <c r="J978" i="20"/>
  <c r="K977" i="20"/>
  <c r="L977" i="20"/>
  <c r="M977" i="20"/>
  <c r="I977" i="20"/>
  <c r="J977" i="20"/>
  <c r="K976" i="20"/>
  <c r="L976" i="20"/>
  <c r="M976" i="20"/>
  <c r="I976" i="20"/>
  <c r="J976" i="20"/>
  <c r="K975" i="20"/>
  <c r="L975" i="20"/>
  <c r="M975" i="20"/>
  <c r="I975" i="20"/>
  <c r="J975" i="20"/>
  <c r="K974" i="20"/>
  <c r="L974" i="20"/>
  <c r="M974" i="20"/>
  <c r="I974" i="20"/>
  <c r="J974" i="20"/>
  <c r="K973" i="20"/>
  <c r="L973" i="20"/>
  <c r="M973" i="20"/>
  <c r="I973" i="20"/>
  <c r="J973" i="20"/>
  <c r="K972" i="20"/>
  <c r="L972" i="20"/>
  <c r="M972" i="20"/>
  <c r="I972" i="20"/>
  <c r="J972" i="20"/>
  <c r="K971" i="20"/>
  <c r="L971" i="20"/>
  <c r="M971" i="20"/>
  <c r="I971" i="20"/>
  <c r="J971" i="20"/>
  <c r="K970" i="20"/>
  <c r="L970" i="20"/>
  <c r="M970" i="20"/>
  <c r="I970" i="20"/>
  <c r="J970" i="20"/>
  <c r="K969" i="20"/>
  <c r="L969" i="20"/>
  <c r="M969" i="20"/>
  <c r="I969" i="20"/>
  <c r="J969" i="20"/>
  <c r="K968" i="20"/>
  <c r="L968" i="20"/>
  <c r="M968" i="20"/>
  <c r="I968" i="20"/>
  <c r="J968" i="20"/>
  <c r="K967" i="20"/>
  <c r="L967" i="20"/>
  <c r="M967" i="20"/>
  <c r="I967" i="20"/>
  <c r="J967" i="20"/>
  <c r="K966" i="20"/>
  <c r="L966" i="20"/>
  <c r="M966" i="20"/>
  <c r="I966" i="20"/>
  <c r="J966" i="20"/>
  <c r="K965" i="20"/>
  <c r="L965" i="20"/>
  <c r="M965" i="20"/>
  <c r="I965" i="20"/>
  <c r="J965" i="20"/>
  <c r="K964" i="20"/>
  <c r="L964" i="20"/>
  <c r="M964" i="20"/>
  <c r="I964" i="20"/>
  <c r="J964" i="20"/>
  <c r="K963" i="20"/>
  <c r="L963" i="20"/>
  <c r="M963" i="20"/>
  <c r="I963" i="20"/>
  <c r="J963" i="20"/>
  <c r="K962" i="20"/>
  <c r="L962" i="20"/>
  <c r="M962" i="20"/>
  <c r="I962" i="20"/>
  <c r="J962" i="20"/>
  <c r="K961" i="20"/>
  <c r="L961" i="20"/>
  <c r="M961" i="20"/>
  <c r="I961" i="20"/>
  <c r="J961" i="20"/>
  <c r="K960" i="20"/>
  <c r="L960" i="20"/>
  <c r="M960" i="20"/>
  <c r="I960" i="20"/>
  <c r="J960" i="20"/>
  <c r="K959" i="20"/>
  <c r="L959" i="20"/>
  <c r="M959" i="20"/>
  <c r="I959" i="20"/>
  <c r="J959" i="20"/>
  <c r="K958" i="20"/>
  <c r="L958" i="20"/>
  <c r="M958" i="20"/>
  <c r="I958" i="20"/>
  <c r="J958" i="20"/>
  <c r="K957" i="20"/>
  <c r="L957" i="20"/>
  <c r="M957" i="20"/>
  <c r="I957" i="20"/>
  <c r="J957" i="20"/>
  <c r="K956" i="20"/>
  <c r="L956" i="20"/>
  <c r="M956" i="20"/>
  <c r="I956" i="20"/>
  <c r="J956" i="20"/>
  <c r="K955" i="20"/>
  <c r="L955" i="20"/>
  <c r="M955" i="20"/>
  <c r="I955" i="20"/>
  <c r="J955" i="20"/>
  <c r="K954" i="20"/>
  <c r="L954" i="20"/>
  <c r="M954" i="20"/>
  <c r="I954" i="20"/>
  <c r="J954" i="20"/>
  <c r="K953" i="20"/>
  <c r="L953" i="20"/>
  <c r="M953" i="20"/>
  <c r="I953" i="20"/>
  <c r="J953" i="20"/>
  <c r="K952" i="20"/>
  <c r="L952" i="20"/>
  <c r="M952" i="20"/>
  <c r="I952" i="20"/>
  <c r="J952" i="20"/>
  <c r="K951" i="20"/>
  <c r="L951" i="20"/>
  <c r="M951" i="20"/>
  <c r="I951" i="20"/>
  <c r="J951" i="20"/>
  <c r="K950" i="20"/>
  <c r="L950" i="20"/>
  <c r="M950" i="20"/>
  <c r="I950" i="20"/>
  <c r="J950" i="20"/>
  <c r="K949" i="20"/>
  <c r="L949" i="20"/>
  <c r="M949" i="20"/>
  <c r="I949" i="20"/>
  <c r="J949" i="20"/>
  <c r="K948" i="20"/>
  <c r="L948" i="20"/>
  <c r="M948" i="20"/>
  <c r="I948" i="20"/>
  <c r="J948" i="20"/>
  <c r="K947" i="20"/>
  <c r="L947" i="20"/>
  <c r="M947" i="20"/>
  <c r="I947" i="20"/>
  <c r="J947" i="20"/>
  <c r="K946" i="20"/>
  <c r="L946" i="20"/>
  <c r="M946" i="20"/>
  <c r="I946" i="20"/>
  <c r="J946" i="20"/>
  <c r="K945" i="20"/>
  <c r="L945" i="20"/>
  <c r="M945" i="20"/>
  <c r="I945" i="20"/>
  <c r="J945" i="20"/>
  <c r="K944" i="20"/>
  <c r="L944" i="20"/>
  <c r="M944" i="20"/>
  <c r="I944" i="20"/>
  <c r="J944" i="20"/>
  <c r="K943" i="20"/>
  <c r="L943" i="20"/>
  <c r="M943" i="20"/>
  <c r="I943" i="20"/>
  <c r="J943" i="20"/>
  <c r="K942" i="20"/>
  <c r="L942" i="20"/>
  <c r="M942" i="20"/>
  <c r="I942" i="20"/>
  <c r="J942" i="20"/>
  <c r="K941" i="20"/>
  <c r="L941" i="20"/>
  <c r="M941" i="20"/>
  <c r="I941" i="20"/>
  <c r="J941" i="20"/>
  <c r="K940" i="20"/>
  <c r="L940" i="20"/>
  <c r="M940" i="20"/>
  <c r="I940" i="20"/>
  <c r="J940" i="20"/>
  <c r="K939" i="20"/>
  <c r="L939" i="20"/>
  <c r="M939" i="20"/>
  <c r="I939" i="20"/>
  <c r="J939" i="20"/>
  <c r="K938" i="20"/>
  <c r="L938" i="20"/>
  <c r="M938" i="20"/>
  <c r="I938" i="20"/>
  <c r="J938" i="20"/>
  <c r="K937" i="20"/>
  <c r="L937" i="20"/>
  <c r="M937" i="20"/>
  <c r="I937" i="20"/>
  <c r="J937" i="20"/>
  <c r="K936" i="20"/>
  <c r="L936" i="20"/>
  <c r="M936" i="20"/>
  <c r="I936" i="20"/>
  <c r="J936" i="20"/>
  <c r="K935" i="20"/>
  <c r="L935" i="20"/>
  <c r="M935" i="20"/>
  <c r="I935" i="20"/>
  <c r="J935" i="20"/>
  <c r="K934" i="20"/>
  <c r="L934" i="20"/>
  <c r="M934" i="20"/>
  <c r="I934" i="20"/>
  <c r="J934" i="20"/>
  <c r="K933" i="20"/>
  <c r="L933" i="20"/>
  <c r="M933" i="20"/>
  <c r="I933" i="20"/>
  <c r="J933" i="20"/>
  <c r="K932" i="20"/>
  <c r="L932" i="20"/>
  <c r="M932" i="20"/>
  <c r="I932" i="20"/>
  <c r="J932" i="20"/>
  <c r="K931" i="20"/>
  <c r="L931" i="20"/>
  <c r="M931" i="20"/>
  <c r="I931" i="20"/>
  <c r="J931" i="20"/>
  <c r="K930" i="20"/>
  <c r="L930" i="20"/>
  <c r="M930" i="20"/>
  <c r="I930" i="20"/>
  <c r="J930" i="20"/>
  <c r="K929" i="20"/>
  <c r="L929" i="20"/>
  <c r="M929" i="20"/>
  <c r="I929" i="20"/>
  <c r="J929" i="20"/>
  <c r="K928" i="20"/>
  <c r="L928" i="20"/>
  <c r="M928" i="20"/>
  <c r="I928" i="20"/>
  <c r="J928" i="20"/>
  <c r="K927" i="20"/>
  <c r="L927" i="20"/>
  <c r="M927" i="20"/>
  <c r="I927" i="20"/>
  <c r="J927" i="20"/>
  <c r="K926" i="20"/>
  <c r="L926" i="20"/>
  <c r="M926" i="20"/>
  <c r="I926" i="20"/>
  <c r="J926" i="20"/>
  <c r="K925" i="20"/>
  <c r="L925" i="20"/>
  <c r="M925" i="20"/>
  <c r="I925" i="20"/>
  <c r="J925" i="20"/>
  <c r="K924" i="20"/>
  <c r="L924" i="20"/>
  <c r="M924" i="20"/>
  <c r="I924" i="20"/>
  <c r="J924" i="20"/>
  <c r="K923" i="20"/>
  <c r="L923" i="20"/>
  <c r="M923" i="20"/>
  <c r="I923" i="20"/>
  <c r="J923" i="20"/>
  <c r="K922" i="20"/>
  <c r="L922" i="20"/>
  <c r="M922" i="20"/>
  <c r="I922" i="20"/>
  <c r="J922" i="20"/>
  <c r="K921" i="20"/>
  <c r="L921" i="20"/>
  <c r="M921" i="20"/>
  <c r="I921" i="20"/>
  <c r="J921" i="20"/>
  <c r="K920" i="20"/>
  <c r="L920" i="20"/>
  <c r="M920" i="20"/>
  <c r="I920" i="20"/>
  <c r="J920" i="20"/>
  <c r="K919" i="20"/>
  <c r="L919" i="20"/>
  <c r="M919" i="20"/>
  <c r="I919" i="20"/>
  <c r="J919" i="20"/>
  <c r="K918" i="20"/>
  <c r="L918" i="20"/>
  <c r="M918" i="20"/>
  <c r="I918" i="20"/>
  <c r="J918" i="20"/>
  <c r="K917" i="20"/>
  <c r="L917" i="20"/>
  <c r="M917" i="20"/>
  <c r="I917" i="20"/>
  <c r="J917" i="20"/>
  <c r="K916" i="20"/>
  <c r="L916" i="20"/>
  <c r="M916" i="20"/>
  <c r="I916" i="20"/>
  <c r="J916" i="20"/>
  <c r="K915" i="20"/>
  <c r="L915" i="20"/>
  <c r="M915" i="20"/>
  <c r="I915" i="20"/>
  <c r="J915" i="20"/>
  <c r="K914" i="20"/>
  <c r="L914" i="20"/>
  <c r="M914" i="20"/>
  <c r="I914" i="20"/>
  <c r="J914" i="20"/>
  <c r="K913" i="20"/>
  <c r="L913" i="20"/>
  <c r="M913" i="20"/>
  <c r="I913" i="20"/>
  <c r="J913" i="20"/>
  <c r="K912" i="20"/>
  <c r="L912" i="20"/>
  <c r="M912" i="20"/>
  <c r="I912" i="20"/>
  <c r="J912" i="20"/>
  <c r="K911" i="20"/>
  <c r="L911" i="20"/>
  <c r="M911" i="20"/>
  <c r="I911" i="20"/>
  <c r="J911" i="20"/>
  <c r="K910" i="20"/>
  <c r="L910" i="20"/>
  <c r="M910" i="20"/>
  <c r="I910" i="20"/>
  <c r="J910" i="20"/>
  <c r="K909" i="20"/>
  <c r="L909" i="20"/>
  <c r="M909" i="20"/>
  <c r="I909" i="20"/>
  <c r="J909" i="20"/>
  <c r="K908" i="20"/>
  <c r="L908" i="20"/>
  <c r="M908" i="20"/>
  <c r="I908" i="20"/>
  <c r="J908" i="20"/>
  <c r="K907" i="20"/>
  <c r="L907" i="20"/>
  <c r="M907" i="20"/>
  <c r="I907" i="20"/>
  <c r="J907" i="20"/>
  <c r="K906" i="20"/>
  <c r="L906" i="20"/>
  <c r="M906" i="20"/>
  <c r="I906" i="20"/>
  <c r="J906" i="20"/>
  <c r="K905" i="20"/>
  <c r="L905" i="20"/>
  <c r="M905" i="20"/>
  <c r="I905" i="20"/>
  <c r="J905" i="20"/>
  <c r="K904" i="20"/>
  <c r="L904" i="20"/>
  <c r="M904" i="20"/>
  <c r="I904" i="20"/>
  <c r="J904" i="20"/>
  <c r="K903" i="20"/>
  <c r="L903" i="20"/>
  <c r="M903" i="20"/>
  <c r="I903" i="20"/>
  <c r="J903" i="20"/>
  <c r="K902" i="20"/>
  <c r="L902" i="20"/>
  <c r="M902" i="20"/>
  <c r="I902" i="20"/>
  <c r="J902" i="20"/>
  <c r="K901" i="20"/>
  <c r="L901" i="20"/>
  <c r="M901" i="20"/>
  <c r="I901" i="20"/>
  <c r="J901" i="20"/>
  <c r="K900" i="20"/>
  <c r="L900" i="20"/>
  <c r="M900" i="20"/>
  <c r="I900" i="20"/>
  <c r="J900" i="20"/>
  <c r="K899" i="20"/>
  <c r="L899" i="20"/>
  <c r="M899" i="20"/>
  <c r="I899" i="20"/>
  <c r="J899" i="20"/>
  <c r="K898" i="20"/>
  <c r="L898" i="20"/>
  <c r="M898" i="20"/>
  <c r="I898" i="20"/>
  <c r="J898" i="20"/>
  <c r="K897" i="20"/>
  <c r="L897" i="20"/>
  <c r="M897" i="20"/>
  <c r="I897" i="20"/>
  <c r="J897" i="20"/>
  <c r="K896" i="20"/>
  <c r="L896" i="20"/>
  <c r="M896" i="20"/>
  <c r="I896" i="20"/>
  <c r="J896" i="20"/>
  <c r="K895" i="20"/>
  <c r="L895" i="20"/>
  <c r="M895" i="20"/>
  <c r="I895" i="20"/>
  <c r="J895" i="20"/>
  <c r="K894" i="20"/>
  <c r="L894" i="20"/>
  <c r="M894" i="20"/>
  <c r="I894" i="20"/>
  <c r="J894" i="20"/>
  <c r="K893" i="20"/>
  <c r="L893" i="20"/>
  <c r="M893" i="20"/>
  <c r="I893" i="20"/>
  <c r="J893" i="20"/>
  <c r="K892" i="20"/>
  <c r="L892" i="20"/>
  <c r="M892" i="20"/>
  <c r="I892" i="20"/>
  <c r="J892" i="20"/>
  <c r="K891" i="20"/>
  <c r="L891" i="20"/>
  <c r="M891" i="20"/>
  <c r="I891" i="20"/>
  <c r="J891" i="20"/>
  <c r="K890" i="20"/>
  <c r="L890" i="20"/>
  <c r="M890" i="20"/>
  <c r="I890" i="20"/>
  <c r="J890" i="20"/>
  <c r="K889" i="20"/>
  <c r="L889" i="20"/>
  <c r="M889" i="20"/>
  <c r="I889" i="20"/>
  <c r="J889" i="20"/>
  <c r="K888" i="20"/>
  <c r="L888" i="20"/>
  <c r="M888" i="20"/>
  <c r="I888" i="20"/>
  <c r="J888" i="20"/>
  <c r="K887" i="20"/>
  <c r="L887" i="20"/>
  <c r="M887" i="20"/>
  <c r="I887" i="20"/>
  <c r="J887" i="20"/>
  <c r="K886" i="20"/>
  <c r="L886" i="20"/>
  <c r="M886" i="20"/>
  <c r="I886" i="20"/>
  <c r="J886" i="20"/>
  <c r="K885" i="20"/>
  <c r="L885" i="20"/>
  <c r="M885" i="20"/>
  <c r="I885" i="20"/>
  <c r="J885" i="20"/>
  <c r="K884" i="20"/>
  <c r="L884" i="20"/>
  <c r="M884" i="20"/>
  <c r="I884" i="20"/>
  <c r="J884" i="20"/>
  <c r="K883" i="20"/>
  <c r="L883" i="20"/>
  <c r="M883" i="20"/>
  <c r="I883" i="20"/>
  <c r="J883" i="20"/>
  <c r="K882" i="20"/>
  <c r="L882" i="20"/>
  <c r="M882" i="20"/>
  <c r="I882" i="20"/>
  <c r="J882" i="20"/>
  <c r="K881" i="20"/>
  <c r="L881" i="20"/>
  <c r="M881" i="20"/>
  <c r="I881" i="20"/>
  <c r="J881" i="20"/>
  <c r="K880" i="20"/>
  <c r="L880" i="20"/>
  <c r="M880" i="20"/>
  <c r="I880" i="20"/>
  <c r="J880" i="20"/>
  <c r="K879" i="20"/>
  <c r="L879" i="20"/>
  <c r="M879" i="20"/>
  <c r="I879" i="20"/>
  <c r="J879" i="20"/>
  <c r="K878" i="20"/>
  <c r="L878" i="20"/>
  <c r="M878" i="20"/>
  <c r="I878" i="20"/>
  <c r="J878" i="20"/>
  <c r="K877" i="20"/>
  <c r="L877" i="20"/>
  <c r="M877" i="20"/>
  <c r="I877" i="20"/>
  <c r="J877" i="20"/>
  <c r="K876" i="20"/>
  <c r="L876" i="20"/>
  <c r="M876" i="20"/>
  <c r="I876" i="20"/>
  <c r="J876" i="20"/>
  <c r="K875" i="20"/>
  <c r="L875" i="20"/>
  <c r="M875" i="20"/>
  <c r="I875" i="20"/>
  <c r="J875" i="20"/>
  <c r="K874" i="20"/>
  <c r="L874" i="20"/>
  <c r="M874" i="20"/>
  <c r="I874" i="20"/>
  <c r="J874" i="20"/>
  <c r="K873" i="20"/>
  <c r="L873" i="20"/>
  <c r="M873" i="20"/>
  <c r="I873" i="20"/>
  <c r="J873" i="20"/>
  <c r="K872" i="20"/>
  <c r="L872" i="20"/>
  <c r="M872" i="20"/>
  <c r="I872" i="20"/>
  <c r="J872" i="20"/>
  <c r="K871" i="20"/>
  <c r="L871" i="20"/>
  <c r="M871" i="20"/>
  <c r="I871" i="20"/>
  <c r="J871" i="20"/>
  <c r="K870" i="20"/>
  <c r="L870" i="20"/>
  <c r="M870" i="20"/>
  <c r="I870" i="20"/>
  <c r="J870" i="20"/>
  <c r="K869" i="20"/>
  <c r="L869" i="20"/>
  <c r="M869" i="20"/>
  <c r="I869" i="20"/>
  <c r="J869" i="20"/>
  <c r="K868" i="20"/>
  <c r="L868" i="20"/>
  <c r="M868" i="20"/>
  <c r="I868" i="20"/>
  <c r="J868" i="20"/>
  <c r="K867" i="20"/>
  <c r="L867" i="20"/>
  <c r="M867" i="20"/>
  <c r="I867" i="20"/>
  <c r="J867" i="20"/>
  <c r="K866" i="20"/>
  <c r="L866" i="20"/>
  <c r="M866" i="20"/>
  <c r="I866" i="20"/>
  <c r="J866" i="20"/>
  <c r="K865" i="20"/>
  <c r="L865" i="20"/>
  <c r="M865" i="20"/>
  <c r="I865" i="20"/>
  <c r="J865" i="20"/>
  <c r="K864" i="20"/>
  <c r="L864" i="20"/>
  <c r="M864" i="20"/>
  <c r="I864" i="20"/>
  <c r="J864" i="20"/>
  <c r="K863" i="20"/>
  <c r="L863" i="20"/>
  <c r="M863" i="20"/>
  <c r="I863" i="20"/>
  <c r="J863" i="20"/>
  <c r="K862" i="20"/>
  <c r="L862" i="20"/>
  <c r="M862" i="20"/>
  <c r="I862" i="20"/>
  <c r="J862" i="20"/>
  <c r="K861" i="20"/>
  <c r="L861" i="20"/>
  <c r="M861" i="20"/>
  <c r="I861" i="20"/>
  <c r="J861" i="20"/>
  <c r="K860" i="20"/>
  <c r="L860" i="20"/>
  <c r="M860" i="20"/>
  <c r="I860" i="20"/>
  <c r="J860" i="20"/>
  <c r="K859" i="20"/>
  <c r="L859" i="20"/>
  <c r="M859" i="20"/>
  <c r="I859" i="20"/>
  <c r="J859" i="20"/>
  <c r="K858" i="20"/>
  <c r="L858" i="20"/>
  <c r="M858" i="20"/>
  <c r="I858" i="20"/>
  <c r="J858" i="20"/>
  <c r="K857" i="20"/>
  <c r="L857" i="20"/>
  <c r="M857" i="20"/>
  <c r="I857" i="20"/>
  <c r="J857" i="20"/>
  <c r="K856" i="20"/>
  <c r="L856" i="20"/>
  <c r="M856" i="20"/>
  <c r="I856" i="20"/>
  <c r="J856" i="20"/>
  <c r="K855" i="20"/>
  <c r="L855" i="20"/>
  <c r="M855" i="20"/>
  <c r="I855" i="20"/>
  <c r="J855" i="20"/>
  <c r="K854" i="20"/>
  <c r="L854" i="20"/>
  <c r="M854" i="20"/>
  <c r="I854" i="20"/>
  <c r="J854" i="20"/>
  <c r="K853" i="20"/>
  <c r="L853" i="20"/>
  <c r="M853" i="20"/>
  <c r="I853" i="20"/>
  <c r="J853" i="20"/>
  <c r="K852" i="20"/>
  <c r="L852" i="20"/>
  <c r="M852" i="20"/>
  <c r="I852" i="20"/>
  <c r="J852" i="20"/>
  <c r="K851" i="20"/>
  <c r="L851" i="20"/>
  <c r="M851" i="20"/>
  <c r="I851" i="20"/>
  <c r="J851" i="20"/>
  <c r="K850" i="20"/>
  <c r="L850" i="20"/>
  <c r="M850" i="20"/>
  <c r="I850" i="20"/>
  <c r="J850" i="20"/>
  <c r="K849" i="20"/>
  <c r="L849" i="20"/>
  <c r="M849" i="20"/>
  <c r="I849" i="20"/>
  <c r="J849" i="20"/>
  <c r="K848" i="20"/>
  <c r="L848" i="20"/>
  <c r="M848" i="20"/>
  <c r="I848" i="20"/>
  <c r="J848" i="20"/>
  <c r="K847" i="20"/>
  <c r="L847" i="20"/>
  <c r="M847" i="20"/>
  <c r="I847" i="20"/>
  <c r="J847" i="20"/>
  <c r="K846" i="20"/>
  <c r="L846" i="20"/>
  <c r="M846" i="20"/>
  <c r="I846" i="20"/>
  <c r="J846" i="20"/>
  <c r="K845" i="20"/>
  <c r="L845" i="20"/>
  <c r="M845" i="20"/>
  <c r="I845" i="20"/>
  <c r="J845" i="20"/>
  <c r="K844" i="20"/>
  <c r="L844" i="20"/>
  <c r="M844" i="20"/>
  <c r="I844" i="20"/>
  <c r="J844" i="20"/>
  <c r="K843" i="20"/>
  <c r="L843" i="20"/>
  <c r="M843" i="20"/>
  <c r="I843" i="20"/>
  <c r="J843" i="20"/>
  <c r="K842" i="20"/>
  <c r="L842" i="20"/>
  <c r="M842" i="20"/>
  <c r="I842" i="20"/>
  <c r="J842" i="20"/>
  <c r="K841" i="20"/>
  <c r="L841" i="20"/>
  <c r="M841" i="20"/>
  <c r="I841" i="20"/>
  <c r="J841" i="20"/>
  <c r="K840" i="20"/>
  <c r="L840" i="20"/>
  <c r="M840" i="20"/>
  <c r="I840" i="20"/>
  <c r="J840" i="20"/>
  <c r="K839" i="20"/>
  <c r="L839" i="20"/>
  <c r="M839" i="20"/>
  <c r="I839" i="20"/>
  <c r="J839" i="20"/>
  <c r="K838" i="20"/>
  <c r="L838" i="20"/>
  <c r="M838" i="20"/>
  <c r="I838" i="20"/>
  <c r="J838" i="20"/>
  <c r="K837" i="20"/>
  <c r="L837" i="20"/>
  <c r="M837" i="20"/>
  <c r="I837" i="20"/>
  <c r="J837" i="20"/>
  <c r="K836" i="20"/>
  <c r="L836" i="20"/>
  <c r="M836" i="20"/>
  <c r="I836" i="20"/>
  <c r="J836" i="20"/>
  <c r="K835" i="20"/>
  <c r="L835" i="20"/>
  <c r="M835" i="20"/>
  <c r="I835" i="20"/>
  <c r="J835" i="20"/>
  <c r="K834" i="20"/>
  <c r="L834" i="20"/>
  <c r="M834" i="20"/>
  <c r="I834" i="20"/>
  <c r="J834" i="20"/>
  <c r="K833" i="20"/>
  <c r="L833" i="20"/>
  <c r="M833" i="20"/>
  <c r="I833" i="20"/>
  <c r="J833" i="20"/>
  <c r="K832" i="20"/>
  <c r="L832" i="20"/>
  <c r="M832" i="20"/>
  <c r="I832" i="20"/>
  <c r="J832" i="20"/>
  <c r="K831" i="20"/>
  <c r="L831" i="20"/>
  <c r="M831" i="20"/>
  <c r="I831" i="20"/>
  <c r="J831" i="20"/>
  <c r="K830" i="20"/>
  <c r="L830" i="20"/>
  <c r="M830" i="20"/>
  <c r="I830" i="20"/>
  <c r="J830" i="20"/>
  <c r="K829" i="20"/>
  <c r="L829" i="20"/>
  <c r="M829" i="20"/>
  <c r="I829" i="20"/>
  <c r="J829" i="20"/>
  <c r="K828" i="20"/>
  <c r="L828" i="20"/>
  <c r="M828" i="20"/>
  <c r="I828" i="20"/>
  <c r="J828" i="20"/>
  <c r="K827" i="20"/>
  <c r="L827" i="20"/>
  <c r="M827" i="20"/>
  <c r="I827" i="20"/>
  <c r="J827" i="20"/>
  <c r="K826" i="20"/>
  <c r="L826" i="20"/>
  <c r="M826" i="20"/>
  <c r="I826" i="20"/>
  <c r="J826" i="20"/>
  <c r="K825" i="20"/>
  <c r="L825" i="20"/>
  <c r="M825" i="20"/>
  <c r="I825" i="20"/>
  <c r="J825" i="20"/>
  <c r="K824" i="20"/>
  <c r="L824" i="20"/>
  <c r="M824" i="20"/>
  <c r="I824" i="20"/>
  <c r="J824" i="20"/>
  <c r="K823" i="20"/>
  <c r="L823" i="20"/>
  <c r="M823" i="20"/>
  <c r="I823" i="20"/>
  <c r="J823" i="20"/>
  <c r="K822" i="20"/>
  <c r="L822" i="20"/>
  <c r="M822" i="20"/>
  <c r="I822" i="20"/>
  <c r="J822" i="20"/>
  <c r="K821" i="20"/>
  <c r="L821" i="20"/>
  <c r="M821" i="20"/>
  <c r="I821" i="20"/>
  <c r="J821" i="20"/>
  <c r="K820" i="20"/>
  <c r="L820" i="20"/>
  <c r="M820" i="20"/>
  <c r="I820" i="20"/>
  <c r="J820" i="20"/>
  <c r="K819" i="20"/>
  <c r="L819" i="20"/>
  <c r="M819" i="20"/>
  <c r="I819" i="20"/>
  <c r="J819" i="20"/>
  <c r="K818" i="20"/>
  <c r="L818" i="20"/>
  <c r="M818" i="20"/>
  <c r="I818" i="20"/>
  <c r="J818" i="20"/>
  <c r="K817" i="20"/>
  <c r="L817" i="20"/>
  <c r="M817" i="20"/>
  <c r="I817" i="20"/>
  <c r="J817" i="20"/>
  <c r="K816" i="20"/>
  <c r="L816" i="20"/>
  <c r="M816" i="20"/>
  <c r="I816" i="20"/>
  <c r="J816" i="20"/>
  <c r="K815" i="20"/>
  <c r="L815" i="20"/>
  <c r="M815" i="20"/>
  <c r="I815" i="20"/>
  <c r="J815" i="20"/>
  <c r="K814" i="20"/>
  <c r="L814" i="20"/>
  <c r="M814" i="20"/>
  <c r="I814" i="20"/>
  <c r="J814" i="20"/>
  <c r="K813" i="20"/>
  <c r="L813" i="20"/>
  <c r="M813" i="20"/>
  <c r="I813" i="20"/>
  <c r="J813" i="20"/>
  <c r="K812" i="20"/>
  <c r="L812" i="20"/>
  <c r="M812" i="20"/>
  <c r="I812" i="20"/>
  <c r="J812" i="20"/>
  <c r="K811" i="20"/>
  <c r="L811" i="20"/>
  <c r="M811" i="20"/>
  <c r="I811" i="20"/>
  <c r="J811" i="20"/>
  <c r="K810" i="20"/>
  <c r="L810" i="20"/>
  <c r="M810" i="20"/>
  <c r="I810" i="20"/>
  <c r="J810" i="20"/>
  <c r="K809" i="20"/>
  <c r="L809" i="20"/>
  <c r="M809" i="20"/>
  <c r="I809" i="20"/>
  <c r="J809" i="20"/>
  <c r="K808" i="20"/>
  <c r="L808" i="20"/>
  <c r="M808" i="20"/>
  <c r="I808" i="20"/>
  <c r="J808" i="20"/>
  <c r="K807" i="20"/>
  <c r="L807" i="20"/>
  <c r="M807" i="20"/>
  <c r="I807" i="20"/>
  <c r="J807" i="20"/>
  <c r="K806" i="20"/>
  <c r="L806" i="20"/>
  <c r="M806" i="20"/>
  <c r="I806" i="20"/>
  <c r="J806" i="20"/>
  <c r="K805" i="20"/>
  <c r="L805" i="20"/>
  <c r="M805" i="20"/>
  <c r="I805" i="20"/>
  <c r="J805" i="20"/>
  <c r="K804" i="20"/>
  <c r="L804" i="20"/>
  <c r="M804" i="20"/>
  <c r="I804" i="20"/>
  <c r="J804" i="20"/>
  <c r="K803" i="20"/>
  <c r="L803" i="20"/>
  <c r="M803" i="20"/>
  <c r="I803" i="20"/>
  <c r="J803" i="20"/>
  <c r="K802" i="20"/>
  <c r="L802" i="20"/>
  <c r="M802" i="20"/>
  <c r="I802" i="20"/>
  <c r="J802" i="20"/>
  <c r="K801" i="20"/>
  <c r="L801" i="20"/>
  <c r="M801" i="20"/>
  <c r="I801" i="20"/>
  <c r="J801" i="20"/>
  <c r="K800" i="20"/>
  <c r="L800" i="20"/>
  <c r="M800" i="20"/>
  <c r="I800" i="20"/>
  <c r="J800" i="20"/>
  <c r="K799" i="20"/>
  <c r="L799" i="20"/>
  <c r="M799" i="20"/>
  <c r="I799" i="20"/>
  <c r="J799" i="20"/>
  <c r="K798" i="20"/>
  <c r="L798" i="20"/>
  <c r="M798" i="20"/>
  <c r="I798" i="20"/>
  <c r="J798" i="20"/>
  <c r="K797" i="20"/>
  <c r="L797" i="20"/>
  <c r="M797" i="20"/>
  <c r="I797" i="20"/>
  <c r="J797" i="20"/>
  <c r="K796" i="20"/>
  <c r="L796" i="20"/>
  <c r="M796" i="20"/>
  <c r="I796" i="20"/>
  <c r="J796" i="20"/>
  <c r="K795" i="20"/>
  <c r="L795" i="20"/>
  <c r="M795" i="20"/>
  <c r="I795" i="20"/>
  <c r="J795" i="20"/>
  <c r="K794" i="20"/>
  <c r="L794" i="20"/>
  <c r="M794" i="20"/>
  <c r="I794" i="20"/>
  <c r="J794" i="20"/>
  <c r="K793" i="20"/>
  <c r="L793" i="20"/>
  <c r="M793" i="20"/>
  <c r="I793" i="20"/>
  <c r="J793" i="20"/>
  <c r="K792" i="20"/>
  <c r="L792" i="20"/>
  <c r="M792" i="20"/>
  <c r="I792" i="20"/>
  <c r="J792" i="20"/>
  <c r="K791" i="20"/>
  <c r="L791" i="20"/>
  <c r="M791" i="20"/>
  <c r="I791" i="20"/>
  <c r="J791" i="20"/>
  <c r="K790" i="20"/>
  <c r="L790" i="20"/>
  <c r="M790" i="20"/>
  <c r="I790" i="20"/>
  <c r="J790" i="20"/>
  <c r="K789" i="20"/>
  <c r="L789" i="20"/>
  <c r="M789" i="20"/>
  <c r="I789" i="20"/>
  <c r="J789" i="20"/>
  <c r="K788" i="20"/>
  <c r="L788" i="20"/>
  <c r="M788" i="20"/>
  <c r="I788" i="20"/>
  <c r="J788" i="20"/>
  <c r="K787" i="20"/>
  <c r="L787" i="20"/>
  <c r="M787" i="20"/>
  <c r="I787" i="20"/>
  <c r="J787" i="20"/>
  <c r="K786" i="20"/>
  <c r="L786" i="20"/>
  <c r="M786" i="20"/>
  <c r="I786" i="20"/>
  <c r="J786" i="20"/>
  <c r="K785" i="20"/>
  <c r="L785" i="20"/>
  <c r="M785" i="20"/>
  <c r="I785" i="20"/>
  <c r="J785" i="20"/>
  <c r="K784" i="20"/>
  <c r="L784" i="20"/>
  <c r="M784" i="20"/>
  <c r="I784" i="20"/>
  <c r="J784" i="20"/>
  <c r="K783" i="20"/>
  <c r="L783" i="20"/>
  <c r="M783" i="20"/>
  <c r="I783" i="20"/>
  <c r="J783" i="20"/>
  <c r="K782" i="20"/>
  <c r="L782" i="20"/>
  <c r="M782" i="20"/>
  <c r="I782" i="20"/>
  <c r="J782" i="20"/>
  <c r="K781" i="20"/>
  <c r="L781" i="20"/>
  <c r="M781" i="20"/>
  <c r="I781" i="20"/>
  <c r="J781" i="20"/>
  <c r="K780" i="20"/>
  <c r="L780" i="20"/>
  <c r="M780" i="20"/>
  <c r="I780" i="20"/>
  <c r="J780" i="20"/>
  <c r="K779" i="20"/>
  <c r="L779" i="20"/>
  <c r="M779" i="20"/>
  <c r="I779" i="20"/>
  <c r="J779" i="20"/>
  <c r="K778" i="20"/>
  <c r="L778" i="20"/>
  <c r="M778" i="20"/>
  <c r="I778" i="20"/>
  <c r="J778" i="20"/>
  <c r="K777" i="20"/>
  <c r="L777" i="20"/>
  <c r="M777" i="20"/>
  <c r="I777" i="20"/>
  <c r="J777" i="20"/>
  <c r="K776" i="20"/>
  <c r="L776" i="20"/>
  <c r="M776" i="20"/>
  <c r="I776" i="20"/>
  <c r="J776" i="20"/>
  <c r="K775" i="20"/>
  <c r="L775" i="20"/>
  <c r="M775" i="20"/>
  <c r="I775" i="20"/>
  <c r="J775" i="20"/>
  <c r="K774" i="20"/>
  <c r="L774" i="20"/>
  <c r="M774" i="20"/>
  <c r="I774" i="20"/>
  <c r="J774" i="20"/>
  <c r="K773" i="20"/>
  <c r="L773" i="20"/>
  <c r="M773" i="20"/>
  <c r="I773" i="20"/>
  <c r="J773" i="20"/>
  <c r="K772" i="20"/>
  <c r="L772" i="20"/>
  <c r="M772" i="20"/>
  <c r="I772" i="20"/>
  <c r="J772" i="20"/>
  <c r="K771" i="20"/>
  <c r="L771" i="20"/>
  <c r="M771" i="20"/>
  <c r="I771" i="20"/>
  <c r="J771" i="20"/>
  <c r="K770" i="20"/>
  <c r="L770" i="20"/>
  <c r="M770" i="20"/>
  <c r="I770" i="20"/>
  <c r="J770" i="20"/>
  <c r="K769" i="20"/>
  <c r="L769" i="20"/>
  <c r="M769" i="20"/>
  <c r="I769" i="20"/>
  <c r="J769" i="20"/>
  <c r="K768" i="20"/>
  <c r="L768" i="20"/>
  <c r="M768" i="20"/>
  <c r="I768" i="20"/>
  <c r="J768" i="20"/>
  <c r="K767" i="20"/>
  <c r="L767" i="20"/>
  <c r="M767" i="20"/>
  <c r="I767" i="20"/>
  <c r="J767" i="20"/>
  <c r="K766" i="20"/>
  <c r="L766" i="20"/>
  <c r="M766" i="20"/>
  <c r="I766" i="20"/>
  <c r="J766" i="20"/>
  <c r="K765" i="20"/>
  <c r="L765" i="20"/>
  <c r="M765" i="20"/>
  <c r="I765" i="20"/>
  <c r="J765" i="20"/>
  <c r="K764" i="20"/>
  <c r="L764" i="20"/>
  <c r="M764" i="20"/>
  <c r="I764" i="20"/>
  <c r="J764" i="20"/>
  <c r="K763" i="20"/>
  <c r="L763" i="20"/>
  <c r="M763" i="20"/>
  <c r="I763" i="20"/>
  <c r="J763" i="20"/>
  <c r="K762" i="20"/>
  <c r="L762" i="20"/>
  <c r="M762" i="20"/>
  <c r="I762" i="20"/>
  <c r="J762" i="20"/>
  <c r="K761" i="20"/>
  <c r="L761" i="20"/>
  <c r="M761" i="20"/>
  <c r="I761" i="20"/>
  <c r="J761" i="20"/>
  <c r="K760" i="20"/>
  <c r="L760" i="20"/>
  <c r="M760" i="20"/>
  <c r="I760" i="20"/>
  <c r="J760" i="20"/>
  <c r="K759" i="20"/>
  <c r="L759" i="20"/>
  <c r="M759" i="20"/>
  <c r="I759" i="20"/>
  <c r="J759" i="20"/>
  <c r="K758" i="20"/>
  <c r="L758" i="20"/>
  <c r="M758" i="20"/>
  <c r="I758" i="20"/>
  <c r="J758" i="20"/>
  <c r="K757" i="20"/>
  <c r="L757" i="20"/>
  <c r="M757" i="20"/>
  <c r="I757" i="20"/>
  <c r="J757" i="20"/>
  <c r="K756" i="20"/>
  <c r="L756" i="20"/>
  <c r="M756" i="20"/>
  <c r="I756" i="20"/>
  <c r="J756" i="20"/>
  <c r="K755" i="20"/>
  <c r="L755" i="20"/>
  <c r="M755" i="20"/>
  <c r="I755" i="20"/>
  <c r="J755" i="20"/>
  <c r="K754" i="20"/>
  <c r="L754" i="20"/>
  <c r="M754" i="20"/>
  <c r="I754" i="20"/>
  <c r="J754" i="20"/>
  <c r="K753" i="20"/>
  <c r="L753" i="20"/>
  <c r="M753" i="20"/>
  <c r="I753" i="20"/>
  <c r="J753" i="20"/>
  <c r="K752" i="20"/>
  <c r="L752" i="20"/>
  <c r="M752" i="20"/>
  <c r="I752" i="20"/>
  <c r="J752" i="20"/>
  <c r="K751" i="20"/>
  <c r="L751" i="20"/>
  <c r="M751" i="20"/>
  <c r="I751" i="20"/>
  <c r="J751" i="20"/>
  <c r="K750" i="20"/>
  <c r="L750" i="20"/>
  <c r="M750" i="20"/>
  <c r="I750" i="20"/>
  <c r="J750" i="20"/>
  <c r="K749" i="20"/>
  <c r="L749" i="20"/>
  <c r="M749" i="20"/>
  <c r="I749" i="20"/>
  <c r="J749" i="20"/>
  <c r="K748" i="20"/>
  <c r="L748" i="20"/>
  <c r="M748" i="20"/>
  <c r="I748" i="20"/>
  <c r="J748" i="20"/>
  <c r="K747" i="20"/>
  <c r="L747" i="20"/>
  <c r="M747" i="20"/>
  <c r="I747" i="20"/>
  <c r="J747" i="20"/>
  <c r="K746" i="20"/>
  <c r="L746" i="20"/>
  <c r="M746" i="20"/>
  <c r="I746" i="20"/>
  <c r="J746" i="20"/>
  <c r="K745" i="20"/>
  <c r="L745" i="20"/>
  <c r="M745" i="20"/>
  <c r="I745" i="20"/>
  <c r="J745" i="20"/>
  <c r="K744" i="20"/>
  <c r="L744" i="20"/>
  <c r="M744" i="20"/>
  <c r="I744" i="20"/>
  <c r="J744" i="20"/>
  <c r="K743" i="20"/>
  <c r="L743" i="20"/>
  <c r="M743" i="20"/>
  <c r="I743" i="20"/>
  <c r="J743" i="20"/>
  <c r="K742" i="20"/>
  <c r="L742" i="20"/>
  <c r="M742" i="20"/>
  <c r="I742" i="20"/>
  <c r="J742" i="20"/>
  <c r="K741" i="20"/>
  <c r="L741" i="20"/>
  <c r="M741" i="20"/>
  <c r="I741" i="20"/>
  <c r="J741" i="20"/>
  <c r="K740" i="20"/>
  <c r="L740" i="20"/>
  <c r="M740" i="20"/>
  <c r="I740" i="20"/>
  <c r="J740" i="20"/>
  <c r="K739" i="20"/>
  <c r="L739" i="20"/>
  <c r="M739" i="20"/>
  <c r="I739" i="20"/>
  <c r="J739" i="20"/>
  <c r="K738" i="20"/>
  <c r="L738" i="20"/>
  <c r="M738" i="20"/>
  <c r="I738" i="20"/>
  <c r="J738" i="20"/>
  <c r="K737" i="20"/>
  <c r="L737" i="20"/>
  <c r="M737" i="20"/>
  <c r="I737" i="20"/>
  <c r="J737" i="20"/>
  <c r="K736" i="20"/>
  <c r="L736" i="20"/>
  <c r="M736" i="20"/>
  <c r="I736" i="20"/>
  <c r="J736" i="20"/>
  <c r="K735" i="20"/>
  <c r="L735" i="20"/>
  <c r="M735" i="20"/>
  <c r="I735" i="20"/>
  <c r="J735" i="20"/>
  <c r="K734" i="20"/>
  <c r="L734" i="20"/>
  <c r="M734" i="20"/>
  <c r="I734" i="20"/>
  <c r="J734" i="20"/>
  <c r="K733" i="20"/>
  <c r="L733" i="20"/>
  <c r="M733" i="20"/>
  <c r="I733" i="20"/>
  <c r="J733" i="20"/>
  <c r="K732" i="20"/>
  <c r="L732" i="20"/>
  <c r="M732" i="20"/>
  <c r="I732" i="20"/>
  <c r="J732" i="20"/>
  <c r="K731" i="20"/>
  <c r="L731" i="20"/>
  <c r="M731" i="20"/>
  <c r="I731" i="20"/>
  <c r="J731" i="20"/>
  <c r="K730" i="20"/>
  <c r="L730" i="20"/>
  <c r="M730" i="20"/>
  <c r="I730" i="20"/>
  <c r="J730" i="20"/>
  <c r="K729" i="20"/>
  <c r="L729" i="20"/>
  <c r="M729" i="20"/>
  <c r="I729" i="20"/>
  <c r="J729" i="20"/>
  <c r="K728" i="20"/>
  <c r="L728" i="20"/>
  <c r="M728" i="20"/>
  <c r="I728" i="20"/>
  <c r="J728" i="20"/>
  <c r="K727" i="20"/>
  <c r="L727" i="20"/>
  <c r="M727" i="20"/>
  <c r="I727" i="20"/>
  <c r="J727" i="20"/>
  <c r="K726" i="20"/>
  <c r="L726" i="20"/>
  <c r="M726" i="20"/>
  <c r="I726" i="20"/>
  <c r="J726" i="20"/>
  <c r="K725" i="20"/>
  <c r="L725" i="20"/>
  <c r="M725" i="20"/>
  <c r="I725" i="20"/>
  <c r="J725" i="20"/>
  <c r="K724" i="20"/>
  <c r="L724" i="20"/>
  <c r="M724" i="20"/>
  <c r="I724" i="20"/>
  <c r="J724" i="20"/>
  <c r="K723" i="20"/>
  <c r="L723" i="20"/>
  <c r="M723" i="20"/>
  <c r="I723" i="20"/>
  <c r="J723" i="20"/>
  <c r="K722" i="20"/>
  <c r="L722" i="20"/>
  <c r="M722" i="20"/>
  <c r="I722" i="20"/>
  <c r="J722" i="20"/>
  <c r="K721" i="20"/>
  <c r="L721" i="20"/>
  <c r="M721" i="20"/>
  <c r="I721" i="20"/>
  <c r="J721" i="20"/>
  <c r="K720" i="20"/>
  <c r="L720" i="20"/>
  <c r="M720" i="20"/>
  <c r="I720" i="20"/>
  <c r="J720" i="20"/>
  <c r="K719" i="20"/>
  <c r="L719" i="20"/>
  <c r="M719" i="20"/>
  <c r="I719" i="20"/>
  <c r="J719" i="20"/>
  <c r="K718" i="20"/>
  <c r="L718" i="20"/>
  <c r="M718" i="20"/>
  <c r="I718" i="20"/>
  <c r="J718" i="20"/>
  <c r="K717" i="20"/>
  <c r="L717" i="20"/>
  <c r="M717" i="20"/>
  <c r="I717" i="20"/>
  <c r="J717" i="20"/>
  <c r="K716" i="20"/>
  <c r="L716" i="20"/>
  <c r="M716" i="20"/>
  <c r="I716" i="20"/>
  <c r="J716" i="20"/>
  <c r="K715" i="20"/>
  <c r="L715" i="20"/>
  <c r="M715" i="20"/>
  <c r="I715" i="20"/>
  <c r="J715" i="20"/>
  <c r="K714" i="20"/>
  <c r="L714" i="20"/>
  <c r="M714" i="20"/>
  <c r="I714" i="20"/>
  <c r="J714" i="20"/>
  <c r="K713" i="20"/>
  <c r="L713" i="20"/>
  <c r="M713" i="20"/>
  <c r="I713" i="20"/>
  <c r="J713" i="20"/>
  <c r="K712" i="20"/>
  <c r="L712" i="20"/>
  <c r="M712" i="20"/>
  <c r="I712" i="20"/>
  <c r="J712" i="20"/>
  <c r="K711" i="20"/>
  <c r="L711" i="20"/>
  <c r="M711" i="20"/>
  <c r="I711" i="20"/>
  <c r="J711" i="20"/>
  <c r="K710" i="20"/>
  <c r="L710" i="20"/>
  <c r="M710" i="20"/>
  <c r="I710" i="20"/>
  <c r="J710" i="20"/>
  <c r="K709" i="20"/>
  <c r="L709" i="20"/>
  <c r="M709" i="20"/>
  <c r="I709" i="20"/>
  <c r="J709" i="20"/>
  <c r="K708" i="20"/>
  <c r="L708" i="20"/>
  <c r="M708" i="20"/>
  <c r="I708" i="20"/>
  <c r="J708" i="20"/>
  <c r="K707" i="20"/>
  <c r="L707" i="20"/>
  <c r="M707" i="20"/>
  <c r="I707" i="20"/>
  <c r="J707" i="20"/>
  <c r="K706" i="20"/>
  <c r="L706" i="20"/>
  <c r="M706" i="20"/>
  <c r="I706" i="20"/>
  <c r="J706" i="20"/>
  <c r="K705" i="20"/>
  <c r="L705" i="20"/>
  <c r="M705" i="20"/>
  <c r="I705" i="20"/>
  <c r="J705" i="20"/>
  <c r="K704" i="20"/>
  <c r="L704" i="20"/>
  <c r="M704" i="20"/>
  <c r="I704" i="20"/>
  <c r="J704" i="20"/>
  <c r="K703" i="20"/>
  <c r="L703" i="20"/>
  <c r="M703" i="20"/>
  <c r="I703" i="20"/>
  <c r="J703" i="20"/>
  <c r="K702" i="20"/>
  <c r="L702" i="20"/>
  <c r="M702" i="20"/>
  <c r="I702" i="20"/>
  <c r="J702" i="20"/>
  <c r="K701" i="20"/>
  <c r="L701" i="20"/>
  <c r="M701" i="20"/>
  <c r="I701" i="20"/>
  <c r="J701" i="20"/>
  <c r="K700" i="20"/>
  <c r="L700" i="20"/>
  <c r="M700" i="20"/>
  <c r="I700" i="20"/>
  <c r="J700" i="20"/>
  <c r="K699" i="20"/>
  <c r="L699" i="20"/>
  <c r="M699" i="20"/>
  <c r="I699" i="20"/>
  <c r="J699" i="20"/>
  <c r="K698" i="20"/>
  <c r="L698" i="20"/>
  <c r="M698" i="20"/>
  <c r="I698" i="20"/>
  <c r="J698" i="20"/>
  <c r="K697" i="20"/>
  <c r="L697" i="20"/>
  <c r="M697" i="20"/>
  <c r="I697" i="20"/>
  <c r="J697" i="20"/>
  <c r="K696" i="20"/>
  <c r="L696" i="20"/>
  <c r="M696" i="20"/>
  <c r="I696" i="20"/>
  <c r="J696" i="20"/>
  <c r="K695" i="20"/>
  <c r="L695" i="20"/>
  <c r="M695" i="20"/>
  <c r="I695" i="20"/>
  <c r="J695" i="20"/>
  <c r="K694" i="20"/>
  <c r="L694" i="20"/>
  <c r="M694" i="20"/>
  <c r="I694" i="20"/>
  <c r="J694" i="20"/>
  <c r="K693" i="20"/>
  <c r="L693" i="20"/>
  <c r="M693" i="20"/>
  <c r="I693" i="20"/>
  <c r="J693" i="20"/>
  <c r="K692" i="20"/>
  <c r="L692" i="20"/>
  <c r="M692" i="20"/>
  <c r="I692" i="20"/>
  <c r="J692" i="20"/>
  <c r="K691" i="20"/>
  <c r="L691" i="20"/>
  <c r="M691" i="20"/>
  <c r="I691" i="20"/>
  <c r="J691" i="20"/>
  <c r="K690" i="20"/>
  <c r="L690" i="20"/>
  <c r="M690" i="20"/>
  <c r="I690" i="20"/>
  <c r="J690" i="20"/>
  <c r="K689" i="20"/>
  <c r="L689" i="20"/>
  <c r="M689" i="20"/>
  <c r="I689" i="20"/>
  <c r="J689" i="20"/>
  <c r="K688" i="20"/>
  <c r="L688" i="20"/>
  <c r="M688" i="20"/>
  <c r="I688" i="20"/>
  <c r="J688" i="20"/>
  <c r="K687" i="20"/>
  <c r="L687" i="20"/>
  <c r="M687" i="20"/>
  <c r="I687" i="20"/>
  <c r="J687" i="20"/>
  <c r="K686" i="20"/>
  <c r="L686" i="20"/>
  <c r="M686" i="20"/>
  <c r="I686" i="20"/>
  <c r="J686" i="20"/>
  <c r="K685" i="20"/>
  <c r="L685" i="20"/>
  <c r="M685" i="20"/>
  <c r="I685" i="20"/>
  <c r="J685" i="20"/>
  <c r="K684" i="20"/>
  <c r="L684" i="20"/>
  <c r="M684" i="20"/>
  <c r="I684" i="20"/>
  <c r="J684" i="20"/>
  <c r="K683" i="20"/>
  <c r="L683" i="20"/>
  <c r="M683" i="20"/>
  <c r="I683" i="20"/>
  <c r="J683" i="20"/>
  <c r="K682" i="20"/>
  <c r="L682" i="20"/>
  <c r="M682" i="20"/>
  <c r="I682" i="20"/>
  <c r="J682" i="20"/>
  <c r="K681" i="20"/>
  <c r="L681" i="20"/>
  <c r="M681" i="20"/>
  <c r="I681" i="20"/>
  <c r="J681" i="20"/>
  <c r="K680" i="20"/>
  <c r="L680" i="20"/>
  <c r="M680" i="20"/>
  <c r="I680" i="20"/>
  <c r="J680" i="20"/>
  <c r="K679" i="20"/>
  <c r="L679" i="20"/>
  <c r="M679" i="20"/>
  <c r="I679" i="20"/>
  <c r="J679" i="20"/>
  <c r="K678" i="20"/>
  <c r="L678" i="20"/>
  <c r="M678" i="20"/>
  <c r="I678" i="20"/>
  <c r="J678" i="20"/>
  <c r="K677" i="20"/>
  <c r="L677" i="20"/>
  <c r="M677" i="20"/>
  <c r="I677" i="20"/>
  <c r="J677" i="20"/>
  <c r="K676" i="20"/>
  <c r="L676" i="20"/>
  <c r="M676" i="20"/>
  <c r="I676" i="20"/>
  <c r="J676" i="20"/>
  <c r="K675" i="20"/>
  <c r="L675" i="20"/>
  <c r="M675" i="20"/>
  <c r="I675" i="20"/>
  <c r="J675" i="20"/>
  <c r="K674" i="20"/>
  <c r="L674" i="20"/>
  <c r="M674" i="20"/>
  <c r="I674" i="20"/>
  <c r="J674" i="20"/>
  <c r="K673" i="20"/>
  <c r="L673" i="20"/>
  <c r="M673" i="20"/>
  <c r="I673" i="20"/>
  <c r="J673" i="20"/>
  <c r="K672" i="20"/>
  <c r="L672" i="20"/>
  <c r="M672" i="20"/>
  <c r="I672" i="20"/>
  <c r="J672" i="20"/>
  <c r="K671" i="20"/>
  <c r="L671" i="20"/>
  <c r="M671" i="20"/>
  <c r="I671" i="20"/>
  <c r="J671" i="20"/>
  <c r="K670" i="20"/>
  <c r="L670" i="20"/>
  <c r="M670" i="20"/>
  <c r="I670" i="20"/>
  <c r="J670" i="20"/>
  <c r="K669" i="20"/>
  <c r="L669" i="20"/>
  <c r="M669" i="20"/>
  <c r="I669" i="20"/>
  <c r="J669" i="20"/>
  <c r="K668" i="20"/>
  <c r="L668" i="20"/>
  <c r="M668" i="20"/>
  <c r="I668" i="20"/>
  <c r="J668" i="20"/>
  <c r="K667" i="20"/>
  <c r="L667" i="20"/>
  <c r="M667" i="20"/>
  <c r="I667" i="20"/>
  <c r="J667" i="20"/>
  <c r="K666" i="20"/>
  <c r="L666" i="20"/>
  <c r="M666" i="20"/>
  <c r="I666" i="20"/>
  <c r="J666" i="20"/>
  <c r="K665" i="20"/>
  <c r="L665" i="20"/>
  <c r="M665" i="20"/>
  <c r="I665" i="20"/>
  <c r="J665" i="20"/>
  <c r="K664" i="20"/>
  <c r="L664" i="20"/>
  <c r="M664" i="20"/>
  <c r="I664" i="20"/>
  <c r="J664" i="20"/>
  <c r="K663" i="20"/>
  <c r="L663" i="20"/>
  <c r="M663" i="20"/>
  <c r="I663" i="20"/>
  <c r="J663" i="20"/>
  <c r="K662" i="20"/>
  <c r="L662" i="20"/>
  <c r="M662" i="20"/>
  <c r="I662" i="20"/>
  <c r="J662" i="20"/>
  <c r="K661" i="20"/>
  <c r="L661" i="20"/>
  <c r="M661" i="20"/>
  <c r="I661" i="20"/>
  <c r="J661" i="20"/>
  <c r="K660" i="20"/>
  <c r="L660" i="20"/>
  <c r="M660" i="20"/>
  <c r="I660" i="20"/>
  <c r="J660" i="20"/>
  <c r="K659" i="20"/>
  <c r="L659" i="20"/>
  <c r="M659" i="20"/>
  <c r="I659" i="20"/>
  <c r="J659" i="20"/>
  <c r="K658" i="20"/>
  <c r="L658" i="20"/>
  <c r="M658" i="20"/>
  <c r="I658" i="20"/>
  <c r="J658" i="20"/>
  <c r="K657" i="20"/>
  <c r="L657" i="20"/>
  <c r="M657" i="20"/>
  <c r="I657" i="20"/>
  <c r="J657" i="20"/>
  <c r="K656" i="20"/>
  <c r="L656" i="20"/>
  <c r="M656" i="20"/>
  <c r="I656" i="20"/>
  <c r="J656" i="20"/>
  <c r="K655" i="20"/>
  <c r="L655" i="20"/>
  <c r="M655" i="20"/>
  <c r="I655" i="20"/>
  <c r="J655" i="20"/>
  <c r="K654" i="20"/>
  <c r="L654" i="20"/>
  <c r="M654" i="20"/>
  <c r="I654" i="20"/>
  <c r="J654" i="20"/>
  <c r="K653" i="20"/>
  <c r="L653" i="20"/>
  <c r="M653" i="20"/>
  <c r="I653" i="20"/>
  <c r="J653" i="20"/>
  <c r="K652" i="20"/>
  <c r="L652" i="20"/>
  <c r="M652" i="20"/>
  <c r="I652" i="20"/>
  <c r="J652" i="20"/>
  <c r="K651" i="20"/>
  <c r="L651" i="20"/>
  <c r="M651" i="20"/>
  <c r="I651" i="20"/>
  <c r="J651" i="20"/>
  <c r="K650" i="20"/>
  <c r="L650" i="20"/>
  <c r="M650" i="20"/>
  <c r="I650" i="20"/>
  <c r="J650" i="20"/>
  <c r="K649" i="20"/>
  <c r="L649" i="20"/>
  <c r="M649" i="20"/>
  <c r="I649" i="20"/>
  <c r="J649" i="20"/>
  <c r="K648" i="20"/>
  <c r="L648" i="20"/>
  <c r="M648" i="20"/>
  <c r="I648" i="20"/>
  <c r="J648" i="20"/>
  <c r="K647" i="20"/>
  <c r="L647" i="20"/>
  <c r="M647" i="20"/>
  <c r="I647" i="20"/>
  <c r="J647" i="20"/>
  <c r="K646" i="20"/>
  <c r="L646" i="20"/>
  <c r="M646" i="20"/>
  <c r="I646" i="20"/>
  <c r="J646" i="20"/>
  <c r="K645" i="20"/>
  <c r="L645" i="20"/>
  <c r="M645" i="20"/>
  <c r="I645" i="20"/>
  <c r="J645" i="20"/>
  <c r="K644" i="20"/>
  <c r="L644" i="20"/>
  <c r="M644" i="20"/>
  <c r="I644" i="20"/>
  <c r="J644" i="20"/>
  <c r="K643" i="20"/>
  <c r="L643" i="20"/>
  <c r="M643" i="20"/>
  <c r="I643" i="20"/>
  <c r="J643" i="20"/>
  <c r="K642" i="20"/>
  <c r="L642" i="20"/>
  <c r="M642" i="20"/>
  <c r="I642" i="20"/>
  <c r="J642" i="20"/>
  <c r="K641" i="20"/>
  <c r="L641" i="20"/>
  <c r="M641" i="20"/>
  <c r="I641" i="20"/>
  <c r="J641" i="20"/>
  <c r="K640" i="20"/>
  <c r="L640" i="20"/>
  <c r="M640" i="20"/>
  <c r="I640" i="20"/>
  <c r="J640" i="20"/>
  <c r="K639" i="20"/>
  <c r="L639" i="20"/>
  <c r="M639" i="20"/>
  <c r="I639" i="20"/>
  <c r="J639" i="20"/>
  <c r="K638" i="20"/>
  <c r="L638" i="20"/>
  <c r="M638" i="20"/>
  <c r="I638" i="20"/>
  <c r="J638" i="20"/>
  <c r="K637" i="20"/>
  <c r="L637" i="20"/>
  <c r="M637" i="20"/>
  <c r="I637" i="20"/>
  <c r="J637" i="20"/>
  <c r="K636" i="20"/>
  <c r="L636" i="20"/>
  <c r="M636" i="20"/>
  <c r="I636" i="20"/>
  <c r="J636" i="20"/>
  <c r="K635" i="20"/>
  <c r="L635" i="20"/>
  <c r="M635" i="20"/>
  <c r="I635" i="20"/>
  <c r="J635" i="20"/>
  <c r="K634" i="20"/>
  <c r="L634" i="20"/>
  <c r="M634" i="20"/>
  <c r="I634" i="20"/>
  <c r="J634" i="20"/>
  <c r="K633" i="20"/>
  <c r="L633" i="20"/>
  <c r="M633" i="20"/>
  <c r="I633" i="20"/>
  <c r="J633" i="20"/>
  <c r="K632" i="20"/>
  <c r="L632" i="20"/>
  <c r="M632" i="20"/>
  <c r="I632" i="20"/>
  <c r="J632" i="20"/>
  <c r="K631" i="20"/>
  <c r="L631" i="20"/>
  <c r="M631" i="20"/>
  <c r="I631" i="20"/>
  <c r="J631" i="20"/>
  <c r="K630" i="20"/>
  <c r="L630" i="20"/>
  <c r="M630" i="20"/>
  <c r="I630" i="20"/>
  <c r="J630" i="20"/>
  <c r="K629" i="20"/>
  <c r="L629" i="20"/>
  <c r="M629" i="20"/>
  <c r="I629" i="20"/>
  <c r="J629" i="20"/>
  <c r="K628" i="20"/>
  <c r="L628" i="20"/>
  <c r="M628" i="20"/>
  <c r="I628" i="20"/>
  <c r="J628" i="20"/>
  <c r="K627" i="20"/>
  <c r="L627" i="20"/>
  <c r="M627" i="20"/>
  <c r="I627" i="20"/>
  <c r="J627" i="20"/>
  <c r="K626" i="20"/>
  <c r="L626" i="20"/>
  <c r="M626" i="20"/>
  <c r="I626" i="20"/>
  <c r="J626" i="20"/>
  <c r="K625" i="20"/>
  <c r="L625" i="20"/>
  <c r="M625" i="20"/>
  <c r="I625" i="20"/>
  <c r="J625" i="20"/>
  <c r="K624" i="20"/>
  <c r="L624" i="20"/>
  <c r="M624" i="20"/>
  <c r="I624" i="20"/>
  <c r="J624" i="20"/>
  <c r="K623" i="20"/>
  <c r="L623" i="20"/>
  <c r="M623" i="20"/>
  <c r="I623" i="20"/>
  <c r="J623" i="20"/>
  <c r="K622" i="20"/>
  <c r="L622" i="20"/>
  <c r="M622" i="20"/>
  <c r="I622" i="20"/>
  <c r="J622" i="20"/>
  <c r="K621" i="20"/>
  <c r="L621" i="20"/>
  <c r="M621" i="20"/>
  <c r="I621" i="20"/>
  <c r="J621" i="20"/>
  <c r="K620" i="20"/>
  <c r="L620" i="20"/>
  <c r="M620" i="20"/>
  <c r="I620" i="20"/>
  <c r="J620" i="20"/>
  <c r="K619" i="20"/>
  <c r="L619" i="20"/>
  <c r="M619" i="20"/>
  <c r="I619" i="20"/>
  <c r="J619" i="20"/>
  <c r="K618" i="20"/>
  <c r="L618" i="20"/>
  <c r="M618" i="20"/>
  <c r="I618" i="20"/>
  <c r="J618" i="20"/>
  <c r="K617" i="20"/>
  <c r="L617" i="20"/>
  <c r="M617" i="20"/>
  <c r="I617" i="20"/>
  <c r="J617" i="20"/>
  <c r="K616" i="20"/>
  <c r="L616" i="20"/>
  <c r="M616" i="20"/>
  <c r="I616" i="20"/>
  <c r="J616" i="20"/>
  <c r="K615" i="20"/>
  <c r="L615" i="20"/>
  <c r="M615" i="20"/>
  <c r="I615" i="20"/>
  <c r="J615" i="20"/>
  <c r="K614" i="20"/>
  <c r="L614" i="20"/>
  <c r="M614" i="20"/>
  <c r="I614" i="20"/>
  <c r="J614" i="20"/>
  <c r="K613" i="20"/>
  <c r="L613" i="20"/>
  <c r="M613" i="20"/>
  <c r="I613" i="20"/>
  <c r="J613" i="20"/>
  <c r="K612" i="20"/>
  <c r="L612" i="20"/>
  <c r="M612" i="20"/>
  <c r="I612" i="20"/>
  <c r="J612" i="20"/>
  <c r="K611" i="20"/>
  <c r="L611" i="20"/>
  <c r="M611" i="20"/>
  <c r="I611" i="20"/>
  <c r="J611" i="20"/>
  <c r="K610" i="20"/>
  <c r="L610" i="20"/>
  <c r="M610" i="20"/>
  <c r="I610" i="20"/>
  <c r="J610" i="20"/>
  <c r="K609" i="20"/>
  <c r="L609" i="20"/>
  <c r="M609" i="20"/>
  <c r="I609" i="20"/>
  <c r="J609" i="20"/>
  <c r="K608" i="20"/>
  <c r="L608" i="20"/>
  <c r="M608" i="20"/>
  <c r="I608" i="20"/>
  <c r="J608" i="20"/>
  <c r="K607" i="20"/>
  <c r="L607" i="20"/>
  <c r="M607" i="20"/>
  <c r="I607" i="20"/>
  <c r="J607" i="20"/>
  <c r="K606" i="20"/>
  <c r="L606" i="20"/>
  <c r="M606" i="20"/>
  <c r="I606" i="20"/>
  <c r="J606" i="20"/>
  <c r="K605" i="20"/>
  <c r="L605" i="20"/>
  <c r="M605" i="20"/>
  <c r="I605" i="20"/>
  <c r="J605" i="20"/>
  <c r="K604" i="20"/>
  <c r="L604" i="20"/>
  <c r="M604" i="20"/>
  <c r="I604" i="20"/>
  <c r="J604" i="20"/>
  <c r="K603" i="20"/>
  <c r="L603" i="20"/>
  <c r="M603" i="20"/>
  <c r="I603" i="20"/>
  <c r="J603" i="20"/>
  <c r="K602" i="20"/>
  <c r="L602" i="20"/>
  <c r="M602" i="20"/>
  <c r="I602" i="20"/>
  <c r="J602" i="20"/>
  <c r="K601" i="20"/>
  <c r="L601" i="20"/>
  <c r="M601" i="20"/>
  <c r="I601" i="20"/>
  <c r="J601" i="20"/>
  <c r="K600" i="20"/>
  <c r="L600" i="20"/>
  <c r="M600" i="20"/>
  <c r="I600" i="20"/>
  <c r="J600" i="20"/>
  <c r="K599" i="20"/>
  <c r="L599" i="20"/>
  <c r="M599" i="20"/>
  <c r="I599" i="20"/>
  <c r="J599" i="20"/>
  <c r="K598" i="20"/>
  <c r="L598" i="20"/>
  <c r="M598" i="20"/>
  <c r="I598" i="20"/>
  <c r="J598" i="20"/>
  <c r="K597" i="20"/>
  <c r="L597" i="20"/>
  <c r="M597" i="20"/>
  <c r="I597" i="20"/>
  <c r="J597" i="20"/>
  <c r="K596" i="20"/>
  <c r="L596" i="20"/>
  <c r="M596" i="20"/>
  <c r="I596" i="20"/>
  <c r="J596" i="20"/>
  <c r="K595" i="20"/>
  <c r="L595" i="20"/>
  <c r="M595" i="20"/>
  <c r="I595" i="20"/>
  <c r="J595" i="20"/>
  <c r="K594" i="20"/>
  <c r="L594" i="20"/>
  <c r="M594" i="20"/>
  <c r="I594" i="20"/>
  <c r="J594" i="20"/>
  <c r="K593" i="20"/>
  <c r="L593" i="20"/>
  <c r="M593" i="20"/>
  <c r="I593" i="20"/>
  <c r="J593" i="20"/>
  <c r="K592" i="20"/>
  <c r="L592" i="20"/>
  <c r="M592" i="20"/>
  <c r="I592" i="20"/>
  <c r="J592" i="20"/>
  <c r="K591" i="20"/>
  <c r="L591" i="20"/>
  <c r="M591" i="20"/>
  <c r="I591" i="20"/>
  <c r="J591" i="20"/>
  <c r="K590" i="20"/>
  <c r="L590" i="20"/>
  <c r="M590" i="20"/>
  <c r="I590" i="20"/>
  <c r="J590" i="20"/>
  <c r="K589" i="20"/>
  <c r="L589" i="20"/>
  <c r="M589" i="20"/>
  <c r="I589" i="20"/>
  <c r="J589" i="20"/>
  <c r="K588" i="20"/>
  <c r="L588" i="20"/>
  <c r="M588" i="20"/>
  <c r="I588" i="20"/>
  <c r="J588" i="20"/>
  <c r="K587" i="20"/>
  <c r="L587" i="20"/>
  <c r="M587" i="20"/>
  <c r="I587" i="20"/>
  <c r="J587" i="20"/>
  <c r="K586" i="20"/>
  <c r="L586" i="20"/>
  <c r="M586" i="20"/>
  <c r="I586" i="20"/>
  <c r="J586" i="20"/>
  <c r="K585" i="20"/>
  <c r="L585" i="20"/>
  <c r="M585" i="20"/>
  <c r="I585" i="20"/>
  <c r="J585" i="20"/>
  <c r="K584" i="20"/>
  <c r="L584" i="20"/>
  <c r="M584" i="20"/>
  <c r="I584" i="20"/>
  <c r="J584" i="20"/>
  <c r="K583" i="20"/>
  <c r="L583" i="20"/>
  <c r="M583" i="20"/>
  <c r="I583" i="20"/>
  <c r="J583" i="20"/>
  <c r="K582" i="20"/>
  <c r="L582" i="20"/>
  <c r="M582" i="20"/>
  <c r="I582" i="20"/>
  <c r="J582" i="20"/>
  <c r="K581" i="20"/>
  <c r="L581" i="20"/>
  <c r="M581" i="20"/>
  <c r="I581" i="20"/>
  <c r="J581" i="20"/>
  <c r="K580" i="20"/>
  <c r="L580" i="20"/>
  <c r="M580" i="20"/>
  <c r="I580" i="20"/>
  <c r="J580" i="20"/>
  <c r="K579" i="20"/>
  <c r="L579" i="20"/>
  <c r="M579" i="20"/>
  <c r="I579" i="20"/>
  <c r="J579" i="20"/>
  <c r="K578" i="20"/>
  <c r="L578" i="20"/>
  <c r="M578" i="20"/>
  <c r="I578" i="20"/>
  <c r="J578" i="20"/>
  <c r="K577" i="20"/>
  <c r="L577" i="20"/>
  <c r="M577" i="20"/>
  <c r="I577" i="20"/>
  <c r="J577" i="20"/>
  <c r="K576" i="20"/>
  <c r="L576" i="20"/>
  <c r="M576" i="20"/>
  <c r="I576" i="20"/>
  <c r="J576" i="20"/>
  <c r="K575" i="20"/>
  <c r="L575" i="20"/>
  <c r="M575" i="20"/>
  <c r="I575" i="20"/>
  <c r="J575" i="20"/>
  <c r="K574" i="20"/>
  <c r="L574" i="20"/>
  <c r="M574" i="20"/>
  <c r="I574" i="20"/>
  <c r="J574" i="20"/>
  <c r="K573" i="20"/>
  <c r="L573" i="20"/>
  <c r="M573" i="20"/>
  <c r="I573" i="20"/>
  <c r="J573" i="20"/>
  <c r="K572" i="20"/>
  <c r="L572" i="20"/>
  <c r="M572" i="20"/>
  <c r="I572" i="20"/>
  <c r="J572" i="20"/>
  <c r="K571" i="20"/>
  <c r="L571" i="20"/>
  <c r="M571" i="20"/>
  <c r="I571" i="20"/>
  <c r="J571" i="20"/>
  <c r="K570" i="20"/>
  <c r="L570" i="20"/>
  <c r="M570" i="20"/>
  <c r="I570" i="20"/>
  <c r="J570" i="20"/>
  <c r="K569" i="20"/>
  <c r="L569" i="20"/>
  <c r="M569" i="20"/>
  <c r="I569" i="20"/>
  <c r="J569" i="20"/>
  <c r="K568" i="20"/>
  <c r="L568" i="20"/>
  <c r="M568" i="20"/>
  <c r="I568" i="20"/>
  <c r="J568" i="20"/>
  <c r="K567" i="20"/>
  <c r="L567" i="20"/>
  <c r="M567" i="20"/>
  <c r="I567" i="20"/>
  <c r="J567" i="20"/>
  <c r="K566" i="20"/>
  <c r="L566" i="20"/>
  <c r="M566" i="20"/>
  <c r="I566" i="20"/>
  <c r="J566" i="20"/>
  <c r="K565" i="20"/>
  <c r="L565" i="20"/>
  <c r="M565" i="20"/>
  <c r="I565" i="20"/>
  <c r="J565" i="20"/>
  <c r="K564" i="20"/>
  <c r="L564" i="20"/>
  <c r="M564" i="20"/>
  <c r="I564" i="20"/>
  <c r="J564" i="20"/>
  <c r="K563" i="20"/>
  <c r="L563" i="20"/>
  <c r="M563" i="20"/>
  <c r="I563" i="20"/>
  <c r="J563" i="20"/>
  <c r="K562" i="20"/>
  <c r="L562" i="20"/>
  <c r="M562" i="20"/>
  <c r="I562" i="20"/>
  <c r="J562" i="20"/>
  <c r="K561" i="20"/>
  <c r="L561" i="20"/>
  <c r="M561" i="20"/>
  <c r="I561" i="20"/>
  <c r="J561" i="20"/>
  <c r="K560" i="20"/>
  <c r="L560" i="20"/>
  <c r="M560" i="20"/>
  <c r="I560" i="20"/>
  <c r="J560" i="20"/>
  <c r="K559" i="20"/>
  <c r="L559" i="20"/>
  <c r="M559" i="20"/>
  <c r="I559" i="20"/>
  <c r="J559" i="20"/>
  <c r="K558" i="20"/>
  <c r="L558" i="20"/>
  <c r="M558" i="20"/>
  <c r="I558" i="20"/>
  <c r="J558" i="20"/>
  <c r="K557" i="20"/>
  <c r="L557" i="20"/>
  <c r="M557" i="20"/>
  <c r="I557" i="20"/>
  <c r="J557" i="20"/>
  <c r="K556" i="20"/>
  <c r="L556" i="20"/>
  <c r="M556" i="20"/>
  <c r="I556" i="20"/>
  <c r="J556" i="20"/>
  <c r="K555" i="20"/>
  <c r="L555" i="20"/>
  <c r="M555" i="20"/>
  <c r="I555" i="20"/>
  <c r="J555" i="20"/>
  <c r="K554" i="20"/>
  <c r="L554" i="20"/>
  <c r="M554" i="20"/>
  <c r="I554" i="20"/>
  <c r="J554" i="20"/>
  <c r="K553" i="20"/>
  <c r="L553" i="20"/>
  <c r="M553" i="20"/>
  <c r="I553" i="20"/>
  <c r="J553" i="20"/>
  <c r="K552" i="20"/>
  <c r="L552" i="20"/>
  <c r="M552" i="20"/>
  <c r="I552" i="20"/>
  <c r="J552" i="20"/>
  <c r="K551" i="20"/>
  <c r="L551" i="20"/>
  <c r="M551" i="20"/>
  <c r="I551" i="20"/>
  <c r="J551" i="20"/>
  <c r="K550" i="20"/>
  <c r="L550" i="20"/>
  <c r="M550" i="20"/>
  <c r="I550" i="20"/>
  <c r="J550" i="20"/>
  <c r="K549" i="20"/>
  <c r="L549" i="20"/>
  <c r="M549" i="20"/>
  <c r="I549" i="20"/>
  <c r="J549" i="20"/>
  <c r="K548" i="20"/>
  <c r="L548" i="20"/>
  <c r="M548" i="20"/>
  <c r="I548" i="20"/>
  <c r="J548" i="20"/>
  <c r="K547" i="20"/>
  <c r="L547" i="20"/>
  <c r="M547" i="20"/>
  <c r="I547" i="20"/>
  <c r="J547" i="20"/>
  <c r="K546" i="20"/>
  <c r="L546" i="20"/>
  <c r="M546" i="20"/>
  <c r="I546" i="20"/>
  <c r="J546" i="20"/>
  <c r="K545" i="20"/>
  <c r="L545" i="20"/>
  <c r="M545" i="20"/>
  <c r="I545" i="20"/>
  <c r="J545" i="20"/>
  <c r="K544" i="20"/>
  <c r="L544" i="20"/>
  <c r="M544" i="20"/>
  <c r="I544" i="20"/>
  <c r="J544" i="20"/>
  <c r="K543" i="20"/>
  <c r="L543" i="20"/>
  <c r="M543" i="20"/>
  <c r="I543" i="20"/>
  <c r="J543" i="20"/>
  <c r="K542" i="20"/>
  <c r="L542" i="20"/>
  <c r="M542" i="20"/>
  <c r="I542" i="20"/>
  <c r="J542" i="20"/>
  <c r="K541" i="20"/>
  <c r="L541" i="20"/>
  <c r="M541" i="20"/>
  <c r="I541" i="20"/>
  <c r="J541" i="20"/>
  <c r="K540" i="20"/>
  <c r="L540" i="20"/>
  <c r="M540" i="20"/>
  <c r="I540" i="20"/>
  <c r="J540" i="20"/>
  <c r="K539" i="20"/>
  <c r="L539" i="20"/>
  <c r="M539" i="20"/>
  <c r="I539" i="20"/>
  <c r="J539" i="20"/>
  <c r="K538" i="20"/>
  <c r="L538" i="20"/>
  <c r="M538" i="20"/>
  <c r="I538" i="20"/>
  <c r="J538" i="20"/>
  <c r="K537" i="20"/>
  <c r="L537" i="20"/>
  <c r="M537" i="20"/>
  <c r="I537" i="20"/>
  <c r="J537" i="20"/>
  <c r="K536" i="20"/>
  <c r="L536" i="20"/>
  <c r="M536" i="20"/>
  <c r="I536" i="20"/>
  <c r="J536" i="20"/>
  <c r="K535" i="20"/>
  <c r="L535" i="20"/>
  <c r="M535" i="20"/>
  <c r="I535" i="20"/>
  <c r="J535" i="20"/>
  <c r="K534" i="20"/>
  <c r="L534" i="20"/>
  <c r="M534" i="20"/>
  <c r="I534" i="20"/>
  <c r="J534" i="20"/>
  <c r="K533" i="20"/>
  <c r="L533" i="20"/>
  <c r="M533" i="20"/>
  <c r="I533" i="20"/>
  <c r="J533" i="20"/>
  <c r="K532" i="20"/>
  <c r="L532" i="20"/>
  <c r="M532" i="20"/>
  <c r="I532" i="20"/>
  <c r="J532" i="20"/>
  <c r="K531" i="20"/>
  <c r="L531" i="20"/>
  <c r="M531" i="20"/>
  <c r="I531" i="20"/>
  <c r="J531" i="20"/>
  <c r="K530" i="20"/>
  <c r="L530" i="20"/>
  <c r="M530" i="20"/>
  <c r="I530" i="20"/>
  <c r="J530" i="20"/>
  <c r="K529" i="20"/>
  <c r="L529" i="20"/>
  <c r="M529" i="20"/>
  <c r="I529" i="20"/>
  <c r="J529" i="20"/>
  <c r="K528" i="20"/>
  <c r="L528" i="20"/>
  <c r="M528" i="20"/>
  <c r="I528" i="20"/>
  <c r="J528" i="20"/>
  <c r="K527" i="20"/>
  <c r="L527" i="20"/>
  <c r="M527" i="20"/>
  <c r="I527" i="20"/>
  <c r="J527" i="20"/>
  <c r="K526" i="20"/>
  <c r="L526" i="20"/>
  <c r="M526" i="20"/>
  <c r="I526" i="20"/>
  <c r="J526" i="20"/>
  <c r="K525" i="20"/>
  <c r="L525" i="20"/>
  <c r="M525" i="20"/>
  <c r="I525" i="20"/>
  <c r="J525" i="20"/>
  <c r="K524" i="20"/>
  <c r="L524" i="20"/>
  <c r="M524" i="20"/>
  <c r="I524" i="20"/>
  <c r="J524" i="20"/>
  <c r="K523" i="20"/>
  <c r="L523" i="20"/>
  <c r="M523" i="20"/>
  <c r="I523" i="20"/>
  <c r="J523" i="20"/>
  <c r="K522" i="20"/>
  <c r="L522" i="20"/>
  <c r="M522" i="20"/>
  <c r="I522" i="20"/>
  <c r="J522" i="20"/>
  <c r="K521" i="20"/>
  <c r="L521" i="20"/>
  <c r="M521" i="20"/>
  <c r="I521" i="20"/>
  <c r="J521" i="20"/>
  <c r="K520" i="20"/>
  <c r="L520" i="20"/>
  <c r="M520" i="20"/>
  <c r="I520" i="20"/>
  <c r="J520" i="20"/>
  <c r="K519" i="20"/>
  <c r="L519" i="20"/>
  <c r="M519" i="20"/>
  <c r="I519" i="20"/>
  <c r="J519" i="20"/>
  <c r="K518" i="20"/>
  <c r="L518" i="20"/>
  <c r="M518" i="20"/>
  <c r="I518" i="20"/>
  <c r="J518" i="20"/>
  <c r="K517" i="20"/>
  <c r="L517" i="20"/>
  <c r="M517" i="20"/>
  <c r="I517" i="20"/>
  <c r="J517" i="20"/>
  <c r="K516" i="20"/>
  <c r="L516" i="20"/>
  <c r="M516" i="20"/>
  <c r="I516" i="20"/>
  <c r="J516" i="20"/>
  <c r="K515" i="20"/>
  <c r="L515" i="20"/>
  <c r="M515" i="20"/>
  <c r="I515" i="20"/>
  <c r="J515" i="20"/>
  <c r="K514" i="20"/>
  <c r="L514" i="20"/>
  <c r="M514" i="20"/>
  <c r="I514" i="20"/>
  <c r="J514" i="20"/>
  <c r="K513" i="20"/>
  <c r="L513" i="20"/>
  <c r="M513" i="20"/>
  <c r="I513" i="20"/>
  <c r="J513" i="20"/>
  <c r="K512" i="20"/>
  <c r="L512" i="20"/>
  <c r="M512" i="20"/>
  <c r="I512" i="20"/>
  <c r="J512" i="20"/>
  <c r="K511" i="20"/>
  <c r="L511" i="20"/>
  <c r="M511" i="20"/>
  <c r="I511" i="20"/>
  <c r="J511" i="20"/>
  <c r="K510" i="20"/>
  <c r="L510" i="20"/>
  <c r="M510" i="20"/>
  <c r="I510" i="20"/>
  <c r="J510" i="20"/>
  <c r="K509" i="20"/>
  <c r="L509" i="20"/>
  <c r="M509" i="20"/>
  <c r="I509" i="20"/>
  <c r="J509" i="20"/>
  <c r="K508" i="20"/>
  <c r="L508" i="20"/>
  <c r="M508" i="20"/>
  <c r="I508" i="20"/>
  <c r="J508" i="20"/>
  <c r="K507" i="20"/>
  <c r="L507" i="20"/>
  <c r="M507" i="20"/>
  <c r="I507" i="20"/>
  <c r="J507" i="20"/>
  <c r="K506" i="20"/>
  <c r="L506" i="20"/>
  <c r="M506" i="20"/>
  <c r="I506" i="20"/>
  <c r="J506" i="20"/>
  <c r="K505" i="20"/>
  <c r="L505" i="20"/>
  <c r="M505" i="20"/>
  <c r="I505" i="20"/>
  <c r="J505" i="20"/>
  <c r="K504" i="20"/>
  <c r="L504" i="20"/>
  <c r="M504" i="20"/>
  <c r="I504" i="20"/>
  <c r="J504" i="20"/>
  <c r="K503" i="20"/>
  <c r="L503" i="20"/>
  <c r="M503" i="20"/>
  <c r="I503" i="20"/>
  <c r="J503" i="20"/>
  <c r="K502" i="20"/>
  <c r="L502" i="20"/>
  <c r="M502" i="20"/>
  <c r="I502" i="20"/>
  <c r="J502" i="20"/>
  <c r="K501" i="20"/>
  <c r="L501" i="20"/>
  <c r="M501" i="20"/>
  <c r="I501" i="20"/>
  <c r="J501" i="20"/>
  <c r="K500" i="20"/>
  <c r="L500" i="20"/>
  <c r="M500" i="20"/>
  <c r="I500" i="20"/>
  <c r="J500" i="20"/>
  <c r="K499" i="20"/>
  <c r="L499" i="20"/>
  <c r="M499" i="20"/>
  <c r="I499" i="20"/>
  <c r="J499" i="20"/>
  <c r="K498" i="20"/>
  <c r="L498" i="20"/>
  <c r="M498" i="20"/>
  <c r="I498" i="20"/>
  <c r="J498" i="20"/>
  <c r="K497" i="20"/>
  <c r="L497" i="20"/>
  <c r="M497" i="20"/>
  <c r="I497" i="20"/>
  <c r="J497" i="20"/>
  <c r="K496" i="20"/>
  <c r="L496" i="20"/>
  <c r="M496" i="20"/>
  <c r="I496" i="20"/>
  <c r="J496" i="20"/>
  <c r="K495" i="20"/>
  <c r="L495" i="20"/>
  <c r="M495" i="20"/>
  <c r="I495" i="20"/>
  <c r="J495" i="20"/>
  <c r="K494" i="20"/>
  <c r="L494" i="20"/>
  <c r="M494" i="20"/>
  <c r="I494" i="20"/>
  <c r="J494" i="20"/>
  <c r="K493" i="20"/>
  <c r="L493" i="20"/>
  <c r="M493" i="20"/>
  <c r="I493" i="20"/>
  <c r="J493" i="20"/>
  <c r="K492" i="20"/>
  <c r="L492" i="20"/>
  <c r="M492" i="20"/>
  <c r="I492" i="20"/>
  <c r="J492" i="20"/>
  <c r="K491" i="20"/>
  <c r="L491" i="20"/>
  <c r="M491" i="20"/>
  <c r="I491" i="20"/>
  <c r="J491" i="20"/>
  <c r="K490" i="20"/>
  <c r="L490" i="20"/>
  <c r="M490" i="20"/>
  <c r="I490" i="20"/>
  <c r="J490" i="20"/>
  <c r="K489" i="20"/>
  <c r="L489" i="20"/>
  <c r="M489" i="20"/>
  <c r="I489" i="20"/>
  <c r="J489" i="20"/>
  <c r="K488" i="20"/>
  <c r="L488" i="20"/>
  <c r="M488" i="20"/>
  <c r="I488" i="20"/>
  <c r="J488" i="20"/>
  <c r="K487" i="20"/>
  <c r="L487" i="20"/>
  <c r="M487" i="20"/>
  <c r="I487" i="20"/>
  <c r="J487" i="20"/>
  <c r="K486" i="20"/>
  <c r="L486" i="20"/>
  <c r="M486" i="20"/>
  <c r="I486" i="20"/>
  <c r="J486" i="20"/>
  <c r="K485" i="20"/>
  <c r="L485" i="20"/>
  <c r="M485" i="20"/>
  <c r="I485" i="20"/>
  <c r="J485" i="20"/>
  <c r="K484" i="20"/>
  <c r="L484" i="20"/>
  <c r="M484" i="20"/>
  <c r="I484" i="20"/>
  <c r="J484" i="20"/>
  <c r="K483" i="20"/>
  <c r="L483" i="20"/>
  <c r="M483" i="20"/>
  <c r="I483" i="20"/>
  <c r="J483" i="20"/>
  <c r="K482" i="20"/>
  <c r="L482" i="20"/>
  <c r="M482" i="20"/>
  <c r="I482" i="20"/>
  <c r="J482" i="20"/>
  <c r="K481" i="20"/>
  <c r="L481" i="20"/>
  <c r="M481" i="20"/>
  <c r="I481" i="20"/>
  <c r="J481" i="20"/>
  <c r="K480" i="20"/>
  <c r="L480" i="20"/>
  <c r="M480" i="20"/>
  <c r="I480" i="20"/>
  <c r="J480" i="20"/>
  <c r="K479" i="20"/>
  <c r="L479" i="20"/>
  <c r="M479" i="20"/>
  <c r="I479" i="20"/>
  <c r="J479" i="20"/>
  <c r="K478" i="20"/>
  <c r="L478" i="20"/>
  <c r="M478" i="20"/>
  <c r="I478" i="20"/>
  <c r="J478" i="20"/>
  <c r="K477" i="20"/>
  <c r="L477" i="20"/>
  <c r="M477" i="20"/>
  <c r="I477" i="20"/>
  <c r="J477" i="20"/>
  <c r="K476" i="20"/>
  <c r="L476" i="20"/>
  <c r="M476" i="20"/>
  <c r="I476" i="20"/>
  <c r="J476" i="20"/>
  <c r="K475" i="20"/>
  <c r="L475" i="20"/>
  <c r="M475" i="20"/>
  <c r="I475" i="20"/>
  <c r="J475" i="20"/>
  <c r="K474" i="20"/>
  <c r="L474" i="20"/>
  <c r="M474" i="20"/>
  <c r="I474" i="20"/>
  <c r="J474" i="20"/>
  <c r="K473" i="20"/>
  <c r="L473" i="20"/>
  <c r="M473" i="20"/>
  <c r="I473" i="20"/>
  <c r="J473" i="20"/>
  <c r="K472" i="20"/>
  <c r="L472" i="20"/>
  <c r="M472" i="20"/>
  <c r="I472" i="20"/>
  <c r="J472" i="20"/>
  <c r="K471" i="20"/>
  <c r="L471" i="20"/>
  <c r="M471" i="20"/>
  <c r="I471" i="20"/>
  <c r="J471" i="20"/>
  <c r="K470" i="20"/>
  <c r="L470" i="20"/>
  <c r="M470" i="20"/>
  <c r="I470" i="20"/>
  <c r="J470" i="20"/>
  <c r="K469" i="20"/>
  <c r="L469" i="20"/>
  <c r="M469" i="20"/>
  <c r="I469" i="20"/>
  <c r="J469" i="20"/>
  <c r="K468" i="20"/>
  <c r="L468" i="20"/>
  <c r="M468" i="20"/>
  <c r="I468" i="20"/>
  <c r="J468" i="20"/>
  <c r="K467" i="20"/>
  <c r="L467" i="20"/>
  <c r="M467" i="20"/>
  <c r="I467" i="20"/>
  <c r="J467" i="20"/>
  <c r="K466" i="20"/>
  <c r="L466" i="20"/>
  <c r="M466" i="20"/>
  <c r="I466" i="20"/>
  <c r="J466" i="20"/>
  <c r="K465" i="20"/>
  <c r="L465" i="20"/>
  <c r="M465" i="20"/>
  <c r="I465" i="20"/>
  <c r="J465" i="20"/>
  <c r="K464" i="20"/>
  <c r="L464" i="20"/>
  <c r="M464" i="20"/>
  <c r="I464" i="20"/>
  <c r="J464" i="20"/>
  <c r="K463" i="20"/>
  <c r="L463" i="20"/>
  <c r="M463" i="20"/>
  <c r="I463" i="20"/>
  <c r="J463" i="20"/>
  <c r="K462" i="20"/>
  <c r="L462" i="20"/>
  <c r="M462" i="20"/>
  <c r="I462" i="20"/>
  <c r="J462" i="20"/>
  <c r="K461" i="20"/>
  <c r="L461" i="20"/>
  <c r="M461" i="20"/>
  <c r="I461" i="20"/>
  <c r="J461" i="20"/>
  <c r="K460" i="20"/>
  <c r="L460" i="20"/>
  <c r="M460" i="20"/>
  <c r="I460" i="20"/>
  <c r="J460" i="20"/>
  <c r="K459" i="20"/>
  <c r="L459" i="20"/>
  <c r="M459" i="20"/>
  <c r="I459" i="20"/>
  <c r="J459" i="20"/>
  <c r="K458" i="20"/>
  <c r="L458" i="20"/>
  <c r="M458" i="20"/>
  <c r="I458" i="20"/>
  <c r="J458" i="20"/>
  <c r="K457" i="20"/>
  <c r="L457" i="20"/>
  <c r="M457" i="20"/>
  <c r="I457" i="20"/>
  <c r="J457" i="20"/>
  <c r="K456" i="20"/>
  <c r="L456" i="20"/>
  <c r="M456" i="20"/>
  <c r="I456" i="20"/>
  <c r="J456" i="20"/>
  <c r="K455" i="20"/>
  <c r="L455" i="20"/>
  <c r="M455" i="20"/>
  <c r="I455" i="20"/>
  <c r="J455" i="20"/>
  <c r="K454" i="20"/>
  <c r="L454" i="20"/>
  <c r="M454" i="20"/>
  <c r="I454" i="20"/>
  <c r="J454" i="20"/>
  <c r="K453" i="20"/>
  <c r="L453" i="20"/>
  <c r="M453" i="20"/>
  <c r="I453" i="20"/>
  <c r="J453" i="20"/>
  <c r="K452" i="20"/>
  <c r="L452" i="20"/>
  <c r="M452" i="20"/>
  <c r="I452" i="20"/>
  <c r="J452" i="20"/>
  <c r="K451" i="20"/>
  <c r="L451" i="20"/>
  <c r="M451" i="20"/>
  <c r="I451" i="20"/>
  <c r="J451" i="20"/>
  <c r="K450" i="20"/>
  <c r="L450" i="20"/>
  <c r="M450" i="20"/>
  <c r="I450" i="20"/>
  <c r="J450" i="20"/>
  <c r="K449" i="20"/>
  <c r="L449" i="20"/>
  <c r="M449" i="20"/>
  <c r="I449" i="20"/>
  <c r="J449" i="20"/>
  <c r="K448" i="20"/>
  <c r="L448" i="20"/>
  <c r="M448" i="20"/>
  <c r="I448" i="20"/>
  <c r="J448" i="20"/>
  <c r="K447" i="20"/>
  <c r="L447" i="20"/>
  <c r="M447" i="20"/>
  <c r="I447" i="20"/>
  <c r="J447" i="20"/>
  <c r="K446" i="20"/>
  <c r="L446" i="20"/>
  <c r="M446" i="20"/>
  <c r="I446" i="20"/>
  <c r="J446" i="20"/>
  <c r="K445" i="20"/>
  <c r="L445" i="20"/>
  <c r="M445" i="20"/>
  <c r="I445" i="20"/>
  <c r="J445" i="20"/>
  <c r="K444" i="20"/>
  <c r="L444" i="20"/>
  <c r="M444" i="20"/>
  <c r="I444" i="20"/>
  <c r="J444" i="20"/>
  <c r="K443" i="20"/>
  <c r="L443" i="20"/>
  <c r="M443" i="20"/>
  <c r="I443" i="20"/>
  <c r="J443" i="20"/>
  <c r="K442" i="20"/>
  <c r="L442" i="20"/>
  <c r="M442" i="20"/>
  <c r="I442" i="20"/>
  <c r="J442" i="20"/>
  <c r="K441" i="20"/>
  <c r="L441" i="20"/>
  <c r="M441" i="20"/>
  <c r="I441" i="20"/>
  <c r="J441" i="20"/>
  <c r="K440" i="20"/>
  <c r="L440" i="20"/>
  <c r="M440" i="20"/>
  <c r="I440" i="20"/>
  <c r="J440" i="20"/>
  <c r="K439" i="20"/>
  <c r="L439" i="20"/>
  <c r="M439" i="20"/>
  <c r="I439" i="20"/>
  <c r="J439" i="20"/>
  <c r="K438" i="20"/>
  <c r="L438" i="20"/>
  <c r="M438" i="20"/>
  <c r="I438" i="20"/>
  <c r="J438" i="20"/>
  <c r="K437" i="20"/>
  <c r="L437" i="20"/>
  <c r="M437" i="20"/>
  <c r="I437" i="20"/>
  <c r="J437" i="20"/>
  <c r="K436" i="20"/>
  <c r="L436" i="20"/>
  <c r="M436" i="20"/>
  <c r="I436" i="20"/>
  <c r="J436" i="20"/>
  <c r="K435" i="20"/>
  <c r="L435" i="20"/>
  <c r="M435" i="20"/>
  <c r="I435" i="20"/>
  <c r="J435" i="20"/>
  <c r="K434" i="20"/>
  <c r="L434" i="20"/>
  <c r="M434" i="20"/>
  <c r="I434" i="20"/>
  <c r="J434" i="20"/>
  <c r="K433" i="20"/>
  <c r="L433" i="20"/>
  <c r="M433" i="20"/>
  <c r="I433" i="20"/>
  <c r="J433" i="20"/>
  <c r="K432" i="20"/>
  <c r="L432" i="20"/>
  <c r="M432" i="20"/>
  <c r="I432" i="20"/>
  <c r="J432" i="20"/>
  <c r="K431" i="20"/>
  <c r="L431" i="20"/>
  <c r="M431" i="20"/>
  <c r="I431" i="20"/>
  <c r="J431" i="20"/>
  <c r="K430" i="20"/>
  <c r="L430" i="20"/>
  <c r="M430" i="20"/>
  <c r="I430" i="20"/>
  <c r="J430" i="20"/>
  <c r="K429" i="20"/>
  <c r="L429" i="20"/>
  <c r="M429" i="20"/>
  <c r="I429" i="20"/>
  <c r="J429" i="20"/>
  <c r="K428" i="20"/>
  <c r="L428" i="20"/>
  <c r="M428" i="20"/>
  <c r="I428" i="20"/>
  <c r="J428" i="20"/>
  <c r="K427" i="20"/>
  <c r="L427" i="20"/>
  <c r="M427" i="20"/>
  <c r="I427" i="20"/>
  <c r="J427" i="20"/>
  <c r="K426" i="20"/>
  <c r="L426" i="20"/>
  <c r="M426" i="20"/>
  <c r="I426" i="20"/>
  <c r="J426" i="20"/>
  <c r="K425" i="20"/>
  <c r="L425" i="20"/>
  <c r="M425" i="20"/>
  <c r="I425" i="20"/>
  <c r="J425" i="20"/>
  <c r="K424" i="20"/>
  <c r="L424" i="20"/>
  <c r="M424" i="20"/>
  <c r="I424" i="20"/>
  <c r="J424" i="20"/>
  <c r="K423" i="20"/>
  <c r="L423" i="20"/>
  <c r="M423" i="20"/>
  <c r="I423" i="20"/>
  <c r="J423" i="20"/>
  <c r="K422" i="20"/>
  <c r="L422" i="20"/>
  <c r="M422" i="20"/>
  <c r="I422" i="20"/>
  <c r="J422" i="20"/>
  <c r="K421" i="20"/>
  <c r="L421" i="20"/>
  <c r="M421" i="20"/>
  <c r="I421" i="20"/>
  <c r="J421" i="20"/>
  <c r="K420" i="20"/>
  <c r="L420" i="20"/>
  <c r="M420" i="20"/>
  <c r="I420" i="20"/>
  <c r="J420" i="20"/>
  <c r="K419" i="20"/>
  <c r="L419" i="20"/>
  <c r="M419" i="20"/>
  <c r="I419" i="20"/>
  <c r="J419" i="20"/>
  <c r="K418" i="20"/>
  <c r="L418" i="20"/>
  <c r="M418" i="20"/>
  <c r="I418" i="20"/>
  <c r="J418" i="20"/>
  <c r="K417" i="20"/>
  <c r="L417" i="20"/>
  <c r="M417" i="20"/>
  <c r="I417" i="20"/>
  <c r="J417" i="20"/>
  <c r="K416" i="20"/>
  <c r="L416" i="20"/>
  <c r="M416" i="20"/>
  <c r="I416" i="20"/>
  <c r="J416" i="20"/>
  <c r="K415" i="20"/>
  <c r="L415" i="20"/>
  <c r="M415" i="20"/>
  <c r="I415" i="20"/>
  <c r="J415" i="20"/>
  <c r="K414" i="20"/>
  <c r="L414" i="20"/>
  <c r="M414" i="20"/>
  <c r="I414" i="20"/>
  <c r="J414" i="20"/>
  <c r="K413" i="20"/>
  <c r="L413" i="20"/>
  <c r="M413" i="20"/>
  <c r="I413" i="20"/>
  <c r="J413" i="20"/>
  <c r="K412" i="20"/>
  <c r="L412" i="20"/>
  <c r="M412" i="20"/>
  <c r="I412" i="20"/>
  <c r="J412" i="20"/>
  <c r="K411" i="20"/>
  <c r="L411" i="20"/>
  <c r="M411" i="20"/>
  <c r="I411" i="20"/>
  <c r="J411" i="20"/>
  <c r="K410" i="20"/>
  <c r="L410" i="20"/>
  <c r="M410" i="20"/>
  <c r="I410" i="20"/>
  <c r="J410" i="20"/>
  <c r="K409" i="20"/>
  <c r="L409" i="20"/>
  <c r="M409" i="20"/>
  <c r="I409" i="20"/>
  <c r="J409" i="20"/>
  <c r="K408" i="20"/>
  <c r="L408" i="20"/>
  <c r="M408" i="20"/>
  <c r="I408" i="20"/>
  <c r="J408" i="20"/>
  <c r="K407" i="20"/>
  <c r="L407" i="20"/>
  <c r="M407" i="20"/>
  <c r="I407" i="20"/>
  <c r="J407" i="20"/>
  <c r="K406" i="20"/>
  <c r="L406" i="20"/>
  <c r="M406" i="20"/>
  <c r="I406" i="20"/>
  <c r="J406" i="20"/>
  <c r="K405" i="20"/>
  <c r="L405" i="20"/>
  <c r="M405" i="20"/>
  <c r="I405" i="20"/>
  <c r="J405" i="20"/>
  <c r="K404" i="20"/>
  <c r="L404" i="20"/>
  <c r="M404" i="20"/>
  <c r="I404" i="20"/>
  <c r="J404" i="20"/>
  <c r="K403" i="20"/>
  <c r="L403" i="20"/>
  <c r="M403" i="20"/>
  <c r="I403" i="20"/>
  <c r="J403" i="20"/>
  <c r="K402" i="20"/>
  <c r="L402" i="20"/>
  <c r="M402" i="20"/>
  <c r="I402" i="20"/>
  <c r="J402" i="20"/>
  <c r="K401" i="20"/>
  <c r="L401" i="20"/>
  <c r="M401" i="20"/>
  <c r="I401" i="20"/>
  <c r="J401" i="20"/>
  <c r="K400" i="20"/>
  <c r="L400" i="20"/>
  <c r="M400" i="20"/>
  <c r="I400" i="20"/>
  <c r="J400" i="20"/>
  <c r="K399" i="20"/>
  <c r="L399" i="20"/>
  <c r="M399" i="20"/>
  <c r="I399" i="20"/>
  <c r="J399" i="20"/>
  <c r="K398" i="20"/>
  <c r="L398" i="20"/>
  <c r="M398" i="20"/>
  <c r="I398" i="20"/>
  <c r="J398" i="20"/>
  <c r="K397" i="20"/>
  <c r="L397" i="20"/>
  <c r="M397" i="20"/>
  <c r="I397" i="20"/>
  <c r="J397" i="20"/>
  <c r="K396" i="20"/>
  <c r="L396" i="20"/>
  <c r="M396" i="20"/>
  <c r="I396" i="20"/>
  <c r="J396" i="20"/>
  <c r="K395" i="20"/>
  <c r="L395" i="20"/>
  <c r="M395" i="20"/>
  <c r="I395" i="20"/>
  <c r="J395" i="20"/>
  <c r="K394" i="20"/>
  <c r="L394" i="20"/>
  <c r="M394" i="20"/>
  <c r="I394" i="20"/>
  <c r="J394" i="20"/>
  <c r="K393" i="20"/>
  <c r="L393" i="20"/>
  <c r="M393" i="20"/>
  <c r="I393" i="20"/>
  <c r="J393" i="20"/>
  <c r="K392" i="20"/>
  <c r="L392" i="20"/>
  <c r="M392" i="20"/>
  <c r="I392" i="20"/>
  <c r="J392" i="20"/>
  <c r="K391" i="20"/>
  <c r="L391" i="20"/>
  <c r="M391" i="20"/>
  <c r="I391" i="20"/>
  <c r="J391" i="20"/>
  <c r="K390" i="20"/>
  <c r="L390" i="20"/>
  <c r="M390" i="20"/>
  <c r="I390" i="20"/>
  <c r="J390" i="20"/>
  <c r="K389" i="20"/>
  <c r="L389" i="20"/>
  <c r="M389" i="20"/>
  <c r="I389" i="20"/>
  <c r="J389" i="20"/>
  <c r="K388" i="20"/>
  <c r="L388" i="20"/>
  <c r="M388" i="20"/>
  <c r="I388" i="20"/>
  <c r="J388" i="20"/>
  <c r="K387" i="20"/>
  <c r="L387" i="20"/>
  <c r="M387" i="20"/>
  <c r="I387" i="20"/>
  <c r="J387" i="20"/>
  <c r="K386" i="20"/>
  <c r="L386" i="20"/>
  <c r="M386" i="20"/>
  <c r="I386" i="20"/>
  <c r="J386" i="20"/>
  <c r="K385" i="20"/>
  <c r="L385" i="20"/>
  <c r="M385" i="20"/>
  <c r="I385" i="20"/>
  <c r="J385" i="20"/>
  <c r="K384" i="20"/>
  <c r="L384" i="20"/>
  <c r="M384" i="20"/>
  <c r="I384" i="20"/>
  <c r="J384" i="20"/>
  <c r="K383" i="20"/>
  <c r="L383" i="20"/>
  <c r="M383" i="20"/>
  <c r="I383" i="20"/>
  <c r="J383" i="20"/>
  <c r="K382" i="20"/>
  <c r="L382" i="20"/>
  <c r="M382" i="20"/>
  <c r="I382" i="20"/>
  <c r="J382" i="20"/>
  <c r="K381" i="20"/>
  <c r="L381" i="20"/>
  <c r="M381" i="20"/>
  <c r="I381" i="20"/>
  <c r="J381" i="20"/>
  <c r="K380" i="20"/>
  <c r="L380" i="20"/>
  <c r="M380" i="20"/>
  <c r="I380" i="20"/>
  <c r="J380" i="20"/>
  <c r="K379" i="20"/>
  <c r="L379" i="20"/>
  <c r="M379" i="20"/>
  <c r="I379" i="20"/>
  <c r="J379" i="20"/>
  <c r="K378" i="20"/>
  <c r="L378" i="20"/>
  <c r="M378" i="20"/>
  <c r="I378" i="20"/>
  <c r="J378" i="20"/>
  <c r="K377" i="20"/>
  <c r="L377" i="20"/>
  <c r="M377" i="20"/>
  <c r="I377" i="20"/>
  <c r="J377" i="20"/>
  <c r="K376" i="20"/>
  <c r="L376" i="20"/>
  <c r="M376" i="20"/>
  <c r="I376" i="20"/>
  <c r="J376" i="20"/>
  <c r="K375" i="20"/>
  <c r="L375" i="20"/>
  <c r="M375" i="20"/>
  <c r="I375" i="20"/>
  <c r="J375" i="20"/>
  <c r="K374" i="20"/>
  <c r="L374" i="20"/>
  <c r="M374" i="20"/>
  <c r="I374" i="20"/>
  <c r="J374" i="20"/>
  <c r="K373" i="20"/>
  <c r="L373" i="20"/>
  <c r="M373" i="20"/>
  <c r="I373" i="20"/>
  <c r="J373" i="20"/>
  <c r="K372" i="20"/>
  <c r="L372" i="20"/>
  <c r="M372" i="20"/>
  <c r="I372" i="20"/>
  <c r="J372" i="20"/>
  <c r="K371" i="20"/>
  <c r="L371" i="20"/>
  <c r="M371" i="20"/>
  <c r="I371" i="20"/>
  <c r="J371" i="20"/>
  <c r="K370" i="20"/>
  <c r="L370" i="20"/>
  <c r="M370" i="20"/>
  <c r="I370" i="20"/>
  <c r="J370" i="20"/>
  <c r="K369" i="20"/>
  <c r="L369" i="20"/>
  <c r="M369" i="20"/>
  <c r="I369" i="20"/>
  <c r="J369" i="20"/>
  <c r="K368" i="20"/>
  <c r="L368" i="20"/>
  <c r="M368" i="20"/>
  <c r="I368" i="20"/>
  <c r="J368" i="20"/>
  <c r="K367" i="20"/>
  <c r="L367" i="20"/>
  <c r="M367" i="20"/>
  <c r="I367" i="20"/>
  <c r="J367" i="20"/>
  <c r="K366" i="20"/>
  <c r="L366" i="20"/>
  <c r="M366" i="20"/>
  <c r="I366" i="20"/>
  <c r="J366" i="20"/>
  <c r="K365" i="20"/>
  <c r="L365" i="20"/>
  <c r="M365" i="20"/>
  <c r="I365" i="20"/>
  <c r="J365" i="20"/>
  <c r="K364" i="20"/>
  <c r="L364" i="20"/>
  <c r="M364" i="20"/>
  <c r="I364" i="20"/>
  <c r="J364" i="20"/>
  <c r="K363" i="20"/>
  <c r="L363" i="20"/>
  <c r="M363" i="20"/>
  <c r="I363" i="20"/>
  <c r="J363" i="20"/>
  <c r="K362" i="20"/>
  <c r="L362" i="20"/>
  <c r="M362" i="20"/>
  <c r="I362" i="20"/>
  <c r="J362" i="20"/>
  <c r="K361" i="20"/>
  <c r="L361" i="20"/>
  <c r="M361" i="20"/>
  <c r="I361" i="20"/>
  <c r="J361" i="20"/>
  <c r="K360" i="20"/>
  <c r="L360" i="20"/>
  <c r="M360" i="20"/>
  <c r="I360" i="20"/>
  <c r="J360" i="20"/>
  <c r="K359" i="20"/>
  <c r="L359" i="20"/>
  <c r="M359" i="20"/>
  <c r="I359" i="20"/>
  <c r="J359" i="20"/>
  <c r="K358" i="20"/>
  <c r="L358" i="20"/>
  <c r="M358" i="20"/>
  <c r="I358" i="20"/>
  <c r="J358" i="20"/>
  <c r="K357" i="20"/>
  <c r="L357" i="20"/>
  <c r="M357" i="20"/>
  <c r="I357" i="20"/>
  <c r="J357" i="20"/>
  <c r="K356" i="20"/>
  <c r="L356" i="20"/>
  <c r="M356" i="20"/>
  <c r="I356" i="20"/>
  <c r="J356" i="20"/>
  <c r="K355" i="20"/>
  <c r="L355" i="20"/>
  <c r="M355" i="20"/>
  <c r="I355" i="20"/>
  <c r="J355" i="20"/>
  <c r="K354" i="20"/>
  <c r="L354" i="20"/>
  <c r="M354" i="20"/>
  <c r="I354" i="20"/>
  <c r="J354" i="20"/>
  <c r="K353" i="20"/>
  <c r="L353" i="20"/>
  <c r="M353" i="20"/>
  <c r="I353" i="20"/>
  <c r="J353" i="20"/>
  <c r="K352" i="20"/>
  <c r="L352" i="20"/>
  <c r="M352" i="20"/>
  <c r="I352" i="20"/>
  <c r="J352" i="20"/>
  <c r="K351" i="20"/>
  <c r="L351" i="20"/>
  <c r="M351" i="20"/>
  <c r="I351" i="20"/>
  <c r="J351" i="20"/>
  <c r="K350" i="20"/>
  <c r="L350" i="20"/>
  <c r="M350" i="20"/>
  <c r="I350" i="20"/>
  <c r="J350" i="20"/>
  <c r="K349" i="20"/>
  <c r="L349" i="20"/>
  <c r="M349" i="20"/>
  <c r="I349" i="20"/>
  <c r="J349" i="20"/>
  <c r="K348" i="20"/>
  <c r="L348" i="20"/>
  <c r="M348" i="20"/>
  <c r="I348" i="20"/>
  <c r="J348" i="20"/>
  <c r="K347" i="20"/>
  <c r="L347" i="20"/>
  <c r="M347" i="20"/>
  <c r="I347" i="20"/>
  <c r="J347" i="20"/>
  <c r="K346" i="20"/>
  <c r="L346" i="20"/>
  <c r="M346" i="20"/>
  <c r="I346" i="20"/>
  <c r="J346" i="20"/>
  <c r="K345" i="20"/>
  <c r="L345" i="20"/>
  <c r="M345" i="20"/>
  <c r="I345" i="20"/>
  <c r="J345" i="20"/>
  <c r="K344" i="20"/>
  <c r="L344" i="20"/>
  <c r="M344" i="20"/>
  <c r="I344" i="20"/>
  <c r="J344" i="20"/>
  <c r="K343" i="20"/>
  <c r="L343" i="20"/>
  <c r="M343" i="20"/>
  <c r="I343" i="20"/>
  <c r="J343" i="20"/>
  <c r="K342" i="20"/>
  <c r="L342" i="20"/>
  <c r="M342" i="20"/>
  <c r="I342" i="20"/>
  <c r="J342" i="20"/>
  <c r="K341" i="20"/>
  <c r="L341" i="20"/>
  <c r="M341" i="20"/>
  <c r="I341" i="20"/>
  <c r="J341" i="20"/>
  <c r="K340" i="20"/>
  <c r="L340" i="20"/>
  <c r="M340" i="20"/>
  <c r="I340" i="20"/>
  <c r="J340" i="20"/>
  <c r="K339" i="20"/>
  <c r="L339" i="20"/>
  <c r="M339" i="20"/>
  <c r="I339" i="20"/>
  <c r="J339" i="20"/>
  <c r="K338" i="20"/>
  <c r="L338" i="20"/>
  <c r="M338" i="20"/>
  <c r="I338" i="20"/>
  <c r="J338" i="20"/>
  <c r="K337" i="20"/>
  <c r="L337" i="20"/>
  <c r="M337" i="20"/>
  <c r="I337" i="20"/>
  <c r="J337" i="20"/>
  <c r="K336" i="20"/>
  <c r="L336" i="20"/>
  <c r="M336" i="20"/>
  <c r="I336" i="20"/>
  <c r="J336" i="20"/>
  <c r="K335" i="20"/>
  <c r="L335" i="20"/>
  <c r="M335" i="20"/>
  <c r="I335" i="20"/>
  <c r="J335" i="20"/>
  <c r="K334" i="20"/>
  <c r="L334" i="20"/>
  <c r="M334" i="20"/>
  <c r="I334" i="20"/>
  <c r="J334" i="20"/>
  <c r="K333" i="20"/>
  <c r="L333" i="20"/>
  <c r="M333" i="20"/>
  <c r="I333" i="20"/>
  <c r="J333" i="20"/>
  <c r="K332" i="20"/>
  <c r="L332" i="20"/>
  <c r="M332" i="20"/>
  <c r="I332" i="20"/>
  <c r="J332" i="20"/>
  <c r="K331" i="20"/>
  <c r="L331" i="20"/>
  <c r="M331" i="20"/>
  <c r="I331" i="20"/>
  <c r="J331" i="20"/>
  <c r="K330" i="20"/>
  <c r="L330" i="20"/>
  <c r="M330" i="20"/>
  <c r="I330" i="20"/>
  <c r="J330" i="20"/>
  <c r="K329" i="20"/>
  <c r="L329" i="20"/>
  <c r="M329" i="20"/>
  <c r="I329" i="20"/>
  <c r="J329" i="20"/>
  <c r="K328" i="20"/>
  <c r="L328" i="20"/>
  <c r="M328" i="20"/>
  <c r="I328" i="20"/>
  <c r="J328" i="20"/>
  <c r="K327" i="20"/>
  <c r="L327" i="20"/>
  <c r="M327" i="20"/>
  <c r="I327" i="20"/>
  <c r="J327" i="20"/>
  <c r="K326" i="20"/>
  <c r="L326" i="20"/>
  <c r="M326" i="20"/>
  <c r="I326" i="20"/>
  <c r="J326" i="20"/>
  <c r="K325" i="20"/>
  <c r="L325" i="20"/>
  <c r="M325" i="20"/>
  <c r="I325" i="20"/>
  <c r="J325" i="20"/>
  <c r="K324" i="20"/>
  <c r="L324" i="20"/>
  <c r="M324" i="20"/>
  <c r="I324" i="20"/>
  <c r="J324" i="20"/>
  <c r="K323" i="20"/>
  <c r="L323" i="20"/>
  <c r="M323" i="20"/>
  <c r="I323" i="20"/>
  <c r="J323" i="20"/>
  <c r="K322" i="20"/>
  <c r="L322" i="20"/>
  <c r="M322" i="20"/>
  <c r="I322" i="20"/>
  <c r="J322" i="20"/>
  <c r="K321" i="20"/>
  <c r="L321" i="20"/>
  <c r="M321" i="20"/>
  <c r="I321" i="20"/>
  <c r="J321" i="20"/>
  <c r="K320" i="20"/>
  <c r="L320" i="20"/>
  <c r="M320" i="20"/>
  <c r="I320" i="20"/>
  <c r="J320" i="20"/>
  <c r="K319" i="20"/>
  <c r="L319" i="20"/>
  <c r="M319" i="20"/>
  <c r="I319" i="20"/>
  <c r="J319" i="20"/>
  <c r="K318" i="20"/>
  <c r="L318" i="20"/>
  <c r="M318" i="20"/>
  <c r="I318" i="20"/>
  <c r="J318" i="20"/>
  <c r="K317" i="20"/>
  <c r="L317" i="20"/>
  <c r="M317" i="20"/>
  <c r="I317" i="20"/>
  <c r="J317" i="20"/>
  <c r="K316" i="20"/>
  <c r="L316" i="20"/>
  <c r="M316" i="20"/>
  <c r="I316" i="20"/>
  <c r="J316" i="20"/>
  <c r="K315" i="20"/>
  <c r="L315" i="20"/>
  <c r="M315" i="20"/>
  <c r="I315" i="20"/>
  <c r="J315" i="20"/>
  <c r="K314" i="20"/>
  <c r="L314" i="20"/>
  <c r="M314" i="20"/>
  <c r="I314" i="20"/>
  <c r="J314" i="20"/>
  <c r="K313" i="20"/>
  <c r="L313" i="20"/>
  <c r="M313" i="20"/>
  <c r="I313" i="20"/>
  <c r="J313" i="20"/>
  <c r="K312" i="20"/>
  <c r="L312" i="20"/>
  <c r="M312" i="20"/>
  <c r="I312" i="20"/>
  <c r="J312" i="20"/>
  <c r="K311" i="20"/>
  <c r="L311" i="20"/>
  <c r="M311" i="20"/>
  <c r="I311" i="20"/>
  <c r="J311" i="20"/>
  <c r="K310" i="20"/>
  <c r="L310" i="20"/>
  <c r="M310" i="20"/>
  <c r="I310" i="20"/>
  <c r="J310" i="20"/>
  <c r="K309" i="20"/>
  <c r="L309" i="20"/>
  <c r="M309" i="20"/>
  <c r="I309" i="20"/>
  <c r="J309" i="20"/>
  <c r="K308" i="20"/>
  <c r="L308" i="20"/>
  <c r="M308" i="20"/>
  <c r="I308" i="20"/>
  <c r="J308" i="20"/>
  <c r="K307" i="20"/>
  <c r="L307" i="20"/>
  <c r="M307" i="20"/>
  <c r="I307" i="20"/>
  <c r="J307" i="20"/>
  <c r="K306" i="20"/>
  <c r="L306" i="20"/>
  <c r="M306" i="20"/>
  <c r="I306" i="20"/>
  <c r="J306" i="20"/>
  <c r="K305" i="20"/>
  <c r="L305" i="20"/>
  <c r="M305" i="20"/>
  <c r="I305" i="20"/>
  <c r="J305" i="20"/>
  <c r="K304" i="20"/>
  <c r="L304" i="20"/>
  <c r="M304" i="20"/>
  <c r="I304" i="20"/>
  <c r="J304" i="20"/>
  <c r="K303" i="20"/>
  <c r="L303" i="20"/>
  <c r="M303" i="20"/>
  <c r="I303" i="20"/>
  <c r="J303" i="20"/>
  <c r="K302" i="20"/>
  <c r="L302" i="20"/>
  <c r="M302" i="20"/>
  <c r="I302" i="20"/>
  <c r="J302" i="20"/>
  <c r="K301" i="20"/>
  <c r="L301" i="20"/>
  <c r="M301" i="20"/>
  <c r="I301" i="20"/>
  <c r="J301" i="20"/>
  <c r="K300" i="20"/>
  <c r="L300" i="20"/>
  <c r="M300" i="20"/>
  <c r="I300" i="20"/>
  <c r="J300" i="20"/>
  <c r="K299" i="20"/>
  <c r="L299" i="20"/>
  <c r="M299" i="20"/>
  <c r="I299" i="20"/>
  <c r="J299" i="20"/>
  <c r="K298" i="20"/>
  <c r="L298" i="20"/>
  <c r="M298" i="20"/>
  <c r="I298" i="20"/>
  <c r="J298" i="20"/>
  <c r="K297" i="20"/>
  <c r="L297" i="20"/>
  <c r="M297" i="20"/>
  <c r="I297" i="20"/>
  <c r="J297" i="20"/>
  <c r="K296" i="20"/>
  <c r="L296" i="20"/>
  <c r="M296" i="20"/>
  <c r="I296" i="20"/>
  <c r="J296" i="20"/>
  <c r="K295" i="20"/>
  <c r="L295" i="20"/>
  <c r="M295" i="20"/>
  <c r="I295" i="20"/>
  <c r="J295" i="20"/>
  <c r="K294" i="20"/>
  <c r="L294" i="20"/>
  <c r="M294" i="20"/>
  <c r="I294" i="20"/>
  <c r="J294" i="20"/>
  <c r="K293" i="20"/>
  <c r="L293" i="20"/>
  <c r="M293" i="20"/>
  <c r="I293" i="20"/>
  <c r="J293" i="20"/>
  <c r="K292" i="20"/>
  <c r="L292" i="20"/>
  <c r="M292" i="20"/>
  <c r="I292" i="20"/>
  <c r="J292" i="20"/>
  <c r="K291" i="20"/>
  <c r="L291" i="20"/>
  <c r="M291" i="20"/>
  <c r="I291" i="20"/>
  <c r="J291" i="20"/>
  <c r="K290" i="20"/>
  <c r="L290" i="20"/>
  <c r="M290" i="20"/>
  <c r="I290" i="20"/>
  <c r="J290" i="20"/>
  <c r="K289" i="20"/>
  <c r="L289" i="20"/>
  <c r="M289" i="20"/>
  <c r="I289" i="20"/>
  <c r="J289" i="20"/>
  <c r="K288" i="20"/>
  <c r="L288" i="20"/>
  <c r="M288" i="20"/>
  <c r="I288" i="20"/>
  <c r="J288" i="20"/>
  <c r="K287" i="20"/>
  <c r="L287" i="20"/>
  <c r="M287" i="20"/>
  <c r="I287" i="20"/>
  <c r="J287" i="20"/>
  <c r="K286" i="20"/>
  <c r="L286" i="20"/>
  <c r="M286" i="20"/>
  <c r="I286" i="20"/>
  <c r="J286" i="20"/>
  <c r="K285" i="20"/>
  <c r="L285" i="20"/>
  <c r="M285" i="20"/>
  <c r="I285" i="20"/>
  <c r="J285" i="20"/>
  <c r="K284" i="20"/>
  <c r="L284" i="20"/>
  <c r="M284" i="20"/>
  <c r="I284" i="20"/>
  <c r="J284" i="20"/>
  <c r="K283" i="20"/>
  <c r="L283" i="20"/>
  <c r="M283" i="20"/>
  <c r="I283" i="20"/>
  <c r="J283" i="20"/>
  <c r="K282" i="20"/>
  <c r="L282" i="20"/>
  <c r="M282" i="20"/>
  <c r="I282" i="20"/>
  <c r="J282" i="20"/>
  <c r="K281" i="20"/>
  <c r="L281" i="20"/>
  <c r="M281" i="20"/>
  <c r="I281" i="20"/>
  <c r="J281" i="20"/>
  <c r="K280" i="20"/>
  <c r="L280" i="20"/>
  <c r="M280" i="20"/>
  <c r="I280" i="20"/>
  <c r="J280" i="20"/>
  <c r="K279" i="20"/>
  <c r="L279" i="20"/>
  <c r="M279" i="20"/>
  <c r="I279" i="20"/>
  <c r="J279" i="20"/>
  <c r="K278" i="20"/>
  <c r="L278" i="20"/>
  <c r="M278" i="20"/>
  <c r="I278" i="20"/>
  <c r="J278" i="20"/>
  <c r="K277" i="20"/>
  <c r="L277" i="20"/>
  <c r="M277" i="20"/>
  <c r="I277" i="20"/>
  <c r="J277" i="20"/>
  <c r="K276" i="20"/>
  <c r="L276" i="20"/>
  <c r="M276" i="20"/>
  <c r="I276" i="20"/>
  <c r="J276" i="20"/>
  <c r="K275" i="20"/>
  <c r="L275" i="20"/>
  <c r="M275" i="20"/>
  <c r="I275" i="20"/>
  <c r="J275" i="20"/>
  <c r="K274" i="20"/>
  <c r="L274" i="20"/>
  <c r="M274" i="20"/>
  <c r="I274" i="20"/>
  <c r="J274" i="20"/>
  <c r="K273" i="20"/>
  <c r="L273" i="20"/>
  <c r="M273" i="20"/>
  <c r="I273" i="20"/>
  <c r="J273" i="20"/>
  <c r="K272" i="20"/>
  <c r="L272" i="20"/>
  <c r="M272" i="20"/>
  <c r="I272" i="20"/>
  <c r="J272" i="20"/>
  <c r="K271" i="20"/>
  <c r="L271" i="20"/>
  <c r="M271" i="20"/>
  <c r="I271" i="20"/>
  <c r="J271" i="20"/>
  <c r="K270" i="20"/>
  <c r="L270" i="20"/>
  <c r="M270" i="20"/>
  <c r="I270" i="20"/>
  <c r="J270" i="20"/>
  <c r="K269" i="20"/>
  <c r="L269" i="20"/>
  <c r="M269" i="20"/>
  <c r="I269" i="20"/>
  <c r="J269" i="20"/>
  <c r="K268" i="20"/>
  <c r="L268" i="20"/>
  <c r="M268" i="20"/>
  <c r="I268" i="20"/>
  <c r="J268" i="20"/>
  <c r="K267" i="20"/>
  <c r="L267" i="20"/>
  <c r="M267" i="20"/>
  <c r="I267" i="20"/>
  <c r="J267" i="20"/>
  <c r="K266" i="20"/>
  <c r="L266" i="20"/>
  <c r="M266" i="20"/>
  <c r="I266" i="20"/>
  <c r="J266" i="20"/>
  <c r="K265" i="20"/>
  <c r="L265" i="20"/>
  <c r="M265" i="20"/>
  <c r="I265" i="20"/>
  <c r="J265" i="20"/>
  <c r="K264" i="20"/>
  <c r="L264" i="20"/>
  <c r="M264" i="20"/>
  <c r="I264" i="20"/>
  <c r="J264" i="20"/>
  <c r="K263" i="20"/>
  <c r="L263" i="20"/>
  <c r="M263" i="20"/>
  <c r="I263" i="20"/>
  <c r="J263" i="20"/>
  <c r="K262" i="20"/>
  <c r="L262" i="20"/>
  <c r="M262" i="20"/>
  <c r="I262" i="20"/>
  <c r="J262" i="20"/>
  <c r="K261" i="20"/>
  <c r="L261" i="20"/>
  <c r="M261" i="20"/>
  <c r="I261" i="20"/>
  <c r="J261" i="20"/>
  <c r="K260" i="20"/>
  <c r="L260" i="20"/>
  <c r="M260" i="20"/>
  <c r="I260" i="20"/>
  <c r="J260" i="20"/>
  <c r="K259" i="20"/>
  <c r="L259" i="20"/>
  <c r="M259" i="20"/>
  <c r="I259" i="20"/>
  <c r="J259" i="20"/>
  <c r="K258" i="20"/>
  <c r="L258" i="20"/>
  <c r="M258" i="20"/>
  <c r="I258" i="20"/>
  <c r="J258" i="20"/>
  <c r="K257" i="20"/>
  <c r="L257" i="20"/>
  <c r="M257" i="20"/>
  <c r="I257" i="20"/>
  <c r="J257" i="20"/>
  <c r="K256" i="20"/>
  <c r="L256" i="20"/>
  <c r="M256" i="20"/>
  <c r="I256" i="20"/>
  <c r="J256" i="20"/>
  <c r="K255" i="20"/>
  <c r="L255" i="20"/>
  <c r="M255" i="20"/>
  <c r="I255" i="20"/>
  <c r="J255" i="20"/>
  <c r="K254" i="20"/>
  <c r="L254" i="20"/>
  <c r="M254" i="20"/>
  <c r="I254" i="20"/>
  <c r="J254" i="20"/>
  <c r="K253" i="20"/>
  <c r="L253" i="20"/>
  <c r="M253" i="20"/>
  <c r="I253" i="20"/>
  <c r="J253" i="20"/>
  <c r="K252" i="20"/>
  <c r="L252" i="20"/>
  <c r="M252" i="20"/>
  <c r="I252" i="20"/>
  <c r="J252" i="20"/>
  <c r="K251" i="20"/>
  <c r="L251" i="20"/>
  <c r="M251" i="20"/>
  <c r="I251" i="20"/>
  <c r="J251" i="20"/>
  <c r="K250" i="20"/>
  <c r="L250" i="20"/>
  <c r="M250" i="20"/>
  <c r="I250" i="20"/>
  <c r="J250" i="20"/>
  <c r="K249" i="20"/>
  <c r="L249" i="20"/>
  <c r="M249" i="20"/>
  <c r="I249" i="20"/>
  <c r="J249" i="20"/>
  <c r="K248" i="20"/>
  <c r="L248" i="20"/>
  <c r="M248" i="20"/>
  <c r="I248" i="20"/>
  <c r="J248" i="20"/>
  <c r="K247" i="20"/>
  <c r="L247" i="20"/>
  <c r="M247" i="20"/>
  <c r="I247" i="20"/>
  <c r="J247" i="20"/>
  <c r="K246" i="20"/>
  <c r="L246" i="20"/>
  <c r="M246" i="20"/>
  <c r="I246" i="20"/>
  <c r="J246" i="20"/>
  <c r="K245" i="20"/>
  <c r="L245" i="20"/>
  <c r="M245" i="20"/>
  <c r="I245" i="20"/>
  <c r="J245" i="20"/>
  <c r="K244" i="20"/>
  <c r="L244" i="20"/>
  <c r="M244" i="20"/>
  <c r="I244" i="20"/>
  <c r="J244" i="20"/>
  <c r="K243" i="20"/>
  <c r="L243" i="20"/>
  <c r="M243" i="20"/>
  <c r="I243" i="20"/>
  <c r="J243" i="20"/>
  <c r="K242" i="20"/>
  <c r="L242" i="20"/>
  <c r="M242" i="20"/>
  <c r="I242" i="20"/>
  <c r="J242" i="20"/>
  <c r="K241" i="20"/>
  <c r="L241" i="20"/>
  <c r="M241" i="20"/>
  <c r="I241" i="20"/>
  <c r="J241" i="20"/>
  <c r="K240" i="20"/>
  <c r="L240" i="20"/>
  <c r="M240" i="20"/>
  <c r="I240" i="20"/>
  <c r="J240" i="20"/>
  <c r="K239" i="20"/>
  <c r="L239" i="20"/>
  <c r="M239" i="20"/>
  <c r="I239" i="20"/>
  <c r="J239" i="20"/>
  <c r="K238" i="20"/>
  <c r="L238" i="20"/>
  <c r="M238" i="20"/>
  <c r="I238" i="20"/>
  <c r="J238" i="20"/>
  <c r="K237" i="20"/>
  <c r="L237" i="20"/>
  <c r="M237" i="20"/>
  <c r="I237" i="20"/>
  <c r="J237" i="20"/>
  <c r="K236" i="20"/>
  <c r="L236" i="20"/>
  <c r="M236" i="20"/>
  <c r="I236" i="20"/>
  <c r="J236" i="20"/>
  <c r="K235" i="20"/>
  <c r="L235" i="20"/>
  <c r="M235" i="20"/>
  <c r="I235" i="20"/>
  <c r="J235" i="20"/>
  <c r="K234" i="20"/>
  <c r="L234" i="20"/>
  <c r="M234" i="20"/>
  <c r="I234" i="20"/>
  <c r="J234" i="20"/>
  <c r="K233" i="20"/>
  <c r="L233" i="20"/>
  <c r="M233" i="20"/>
  <c r="I233" i="20"/>
  <c r="J233" i="20"/>
  <c r="K232" i="20"/>
  <c r="L232" i="20"/>
  <c r="M232" i="20"/>
  <c r="I232" i="20"/>
  <c r="J232" i="20"/>
  <c r="K231" i="20"/>
  <c r="L231" i="20"/>
  <c r="M231" i="20"/>
  <c r="I231" i="20"/>
  <c r="J231" i="20"/>
  <c r="K230" i="20"/>
  <c r="L230" i="20"/>
  <c r="M230" i="20"/>
  <c r="I230" i="20"/>
  <c r="J230" i="20"/>
  <c r="K229" i="20"/>
  <c r="L229" i="20"/>
  <c r="M229" i="20"/>
  <c r="I229" i="20"/>
  <c r="J229" i="20"/>
  <c r="K228" i="20"/>
  <c r="L228" i="20"/>
  <c r="M228" i="20"/>
  <c r="I228" i="20"/>
  <c r="J228" i="20"/>
  <c r="K227" i="20"/>
  <c r="L227" i="20"/>
  <c r="M227" i="20"/>
  <c r="I227" i="20"/>
  <c r="J227" i="20"/>
  <c r="K226" i="20"/>
  <c r="L226" i="20"/>
  <c r="M226" i="20"/>
  <c r="I226" i="20"/>
  <c r="J226" i="20"/>
  <c r="K225" i="20"/>
  <c r="L225" i="20"/>
  <c r="M225" i="20"/>
  <c r="I225" i="20"/>
  <c r="J225" i="20"/>
  <c r="K224" i="20"/>
  <c r="L224" i="20"/>
  <c r="M224" i="20"/>
  <c r="I224" i="20"/>
  <c r="J224" i="20"/>
  <c r="K223" i="20"/>
  <c r="L223" i="20"/>
  <c r="M223" i="20"/>
  <c r="I223" i="20"/>
  <c r="J223" i="20"/>
  <c r="K222" i="20"/>
  <c r="L222" i="20"/>
  <c r="M222" i="20"/>
  <c r="I222" i="20"/>
  <c r="J222" i="20"/>
  <c r="K221" i="20"/>
  <c r="L221" i="20"/>
  <c r="M221" i="20"/>
  <c r="I221" i="20"/>
  <c r="J221" i="20"/>
  <c r="K220" i="20"/>
  <c r="L220" i="20"/>
  <c r="M220" i="20"/>
  <c r="I220" i="20"/>
  <c r="J220" i="20"/>
  <c r="K219" i="20"/>
  <c r="L219" i="20"/>
  <c r="M219" i="20"/>
  <c r="I219" i="20"/>
  <c r="J219" i="20"/>
  <c r="K218" i="20"/>
  <c r="L218" i="20"/>
  <c r="M218" i="20"/>
  <c r="I218" i="20"/>
  <c r="J218" i="20"/>
  <c r="K217" i="20"/>
  <c r="L217" i="20"/>
  <c r="M217" i="20"/>
  <c r="I217" i="20"/>
  <c r="J217" i="20"/>
  <c r="K216" i="20"/>
  <c r="L216" i="20"/>
  <c r="M216" i="20"/>
  <c r="I216" i="20"/>
  <c r="J216" i="20"/>
  <c r="K215" i="20"/>
  <c r="L215" i="20"/>
  <c r="M215" i="20"/>
  <c r="I215" i="20"/>
  <c r="J215" i="20"/>
  <c r="K214" i="20"/>
  <c r="L214" i="20"/>
  <c r="M214" i="20"/>
  <c r="I214" i="20"/>
  <c r="J214" i="20"/>
  <c r="K213" i="20"/>
  <c r="L213" i="20"/>
  <c r="M213" i="20"/>
  <c r="I213" i="20"/>
  <c r="J213" i="20"/>
  <c r="K212" i="20"/>
  <c r="L212" i="20"/>
  <c r="M212" i="20"/>
  <c r="I212" i="20"/>
  <c r="J212" i="20"/>
  <c r="K211" i="20"/>
  <c r="L211" i="20"/>
  <c r="M211" i="20"/>
  <c r="I211" i="20"/>
  <c r="J211" i="20"/>
  <c r="K210" i="20"/>
  <c r="L210" i="20"/>
  <c r="M210" i="20"/>
  <c r="I210" i="20"/>
  <c r="J210" i="20"/>
  <c r="K209" i="20"/>
  <c r="L209" i="20"/>
  <c r="M209" i="20"/>
  <c r="I209" i="20"/>
  <c r="J209" i="20"/>
  <c r="K208" i="20"/>
  <c r="L208" i="20"/>
  <c r="M208" i="20"/>
  <c r="I208" i="20"/>
  <c r="J208" i="20"/>
  <c r="K207" i="20"/>
  <c r="L207" i="20"/>
  <c r="M207" i="20"/>
  <c r="I207" i="20"/>
  <c r="J207" i="20"/>
  <c r="K206" i="20"/>
  <c r="L206" i="20"/>
  <c r="M206" i="20"/>
  <c r="I206" i="20"/>
  <c r="J206" i="20"/>
  <c r="K205" i="20"/>
  <c r="L205" i="20"/>
  <c r="M205" i="20"/>
  <c r="I205" i="20"/>
  <c r="J205" i="20"/>
  <c r="K204" i="20"/>
  <c r="L204" i="20"/>
  <c r="M204" i="20"/>
  <c r="I204" i="20"/>
  <c r="J204" i="20"/>
  <c r="K203" i="20"/>
  <c r="L203" i="20"/>
  <c r="M203" i="20"/>
  <c r="I203" i="20"/>
  <c r="J203" i="20"/>
  <c r="K202" i="20"/>
  <c r="L202" i="20"/>
  <c r="M202" i="20"/>
  <c r="I202" i="20"/>
  <c r="J202" i="20"/>
  <c r="K201" i="20"/>
  <c r="L201" i="20"/>
  <c r="M201" i="20"/>
  <c r="I201" i="20"/>
  <c r="J201" i="20"/>
  <c r="K200" i="20"/>
  <c r="L200" i="20"/>
  <c r="M200" i="20"/>
  <c r="I200" i="20"/>
  <c r="J200" i="20"/>
  <c r="K199" i="20"/>
  <c r="L199" i="20"/>
  <c r="M199" i="20"/>
  <c r="I199" i="20"/>
  <c r="J199" i="20"/>
  <c r="K198" i="20"/>
  <c r="L198" i="20"/>
  <c r="M198" i="20"/>
  <c r="I198" i="20"/>
  <c r="J198" i="20"/>
  <c r="K197" i="20"/>
  <c r="L197" i="20"/>
  <c r="M197" i="20"/>
  <c r="I197" i="20"/>
  <c r="J197" i="20"/>
  <c r="K196" i="20"/>
  <c r="L196" i="20"/>
  <c r="M196" i="20"/>
  <c r="I196" i="20"/>
  <c r="J196" i="20"/>
  <c r="K195" i="20"/>
  <c r="L195" i="20"/>
  <c r="M195" i="20"/>
  <c r="I195" i="20"/>
  <c r="J195" i="20"/>
  <c r="K194" i="20"/>
  <c r="L194" i="20"/>
  <c r="M194" i="20"/>
  <c r="I194" i="20"/>
  <c r="J194" i="20"/>
  <c r="K193" i="20"/>
  <c r="L193" i="20"/>
  <c r="M193" i="20"/>
  <c r="I193" i="20"/>
  <c r="J193" i="20"/>
  <c r="K192" i="20"/>
  <c r="L192" i="20"/>
  <c r="M192" i="20"/>
  <c r="I192" i="20"/>
  <c r="J192" i="20"/>
  <c r="K191" i="20"/>
  <c r="L191" i="20"/>
  <c r="M191" i="20"/>
  <c r="I191" i="20"/>
  <c r="J191" i="20"/>
  <c r="K190" i="20"/>
  <c r="L190" i="20"/>
  <c r="M190" i="20"/>
  <c r="I190" i="20"/>
  <c r="J190" i="20"/>
  <c r="K189" i="20"/>
  <c r="L189" i="20"/>
  <c r="M189" i="20"/>
  <c r="I189" i="20"/>
  <c r="J189" i="20"/>
  <c r="K188" i="20"/>
  <c r="L188" i="20"/>
  <c r="M188" i="20"/>
  <c r="I188" i="20"/>
  <c r="J188" i="20"/>
  <c r="K187" i="20"/>
  <c r="L187" i="20"/>
  <c r="M187" i="20"/>
  <c r="I187" i="20"/>
  <c r="J187" i="20"/>
  <c r="K186" i="20"/>
  <c r="L186" i="20"/>
  <c r="M186" i="20"/>
  <c r="I186" i="20"/>
  <c r="J186" i="20"/>
  <c r="K185" i="20"/>
  <c r="L185" i="20"/>
  <c r="M185" i="20"/>
  <c r="I185" i="20"/>
  <c r="J185" i="20"/>
  <c r="K184" i="20"/>
  <c r="L184" i="20"/>
  <c r="M184" i="20"/>
  <c r="I184" i="20"/>
  <c r="J184" i="20"/>
  <c r="K183" i="20"/>
  <c r="L183" i="20"/>
  <c r="M183" i="20"/>
  <c r="I183" i="20"/>
  <c r="J183" i="20"/>
  <c r="K182" i="20"/>
  <c r="L182" i="20"/>
  <c r="M182" i="20"/>
  <c r="I182" i="20"/>
  <c r="J182" i="20"/>
  <c r="K181" i="20"/>
  <c r="L181" i="20"/>
  <c r="M181" i="20"/>
  <c r="I181" i="20"/>
  <c r="J181" i="20"/>
  <c r="K180" i="20"/>
  <c r="L180" i="20"/>
  <c r="M180" i="20"/>
  <c r="I180" i="20"/>
  <c r="J180" i="20"/>
  <c r="K179" i="20"/>
  <c r="L179" i="20"/>
  <c r="M179" i="20"/>
  <c r="I179" i="20"/>
  <c r="J179" i="20"/>
  <c r="K178" i="20"/>
  <c r="L178" i="20"/>
  <c r="M178" i="20"/>
  <c r="I178" i="20"/>
  <c r="J178" i="20"/>
  <c r="K177" i="20"/>
  <c r="L177" i="20"/>
  <c r="M177" i="20"/>
  <c r="I177" i="20"/>
  <c r="J177" i="20"/>
  <c r="K176" i="20"/>
  <c r="L176" i="20"/>
  <c r="M176" i="20"/>
  <c r="I176" i="20"/>
  <c r="J176" i="20"/>
  <c r="K175" i="20"/>
  <c r="L175" i="20"/>
  <c r="M175" i="20"/>
  <c r="I175" i="20"/>
  <c r="J175" i="20"/>
  <c r="K174" i="20"/>
  <c r="L174" i="20"/>
  <c r="M174" i="20"/>
  <c r="I174" i="20"/>
  <c r="J174" i="20"/>
  <c r="K173" i="20"/>
  <c r="L173" i="20"/>
  <c r="M173" i="20"/>
  <c r="I173" i="20"/>
  <c r="J173" i="20"/>
  <c r="K172" i="20"/>
  <c r="L172" i="20"/>
  <c r="M172" i="20"/>
  <c r="I172" i="20"/>
  <c r="J172" i="20"/>
  <c r="K171" i="20"/>
  <c r="L171" i="20"/>
  <c r="M171" i="20"/>
  <c r="I171" i="20"/>
  <c r="J171" i="20"/>
  <c r="K170" i="20"/>
  <c r="L170" i="20"/>
  <c r="M170" i="20"/>
  <c r="I170" i="20"/>
  <c r="J170" i="20"/>
  <c r="K169" i="20"/>
  <c r="L169" i="20"/>
  <c r="M169" i="20"/>
  <c r="I169" i="20"/>
  <c r="J169" i="20"/>
  <c r="K168" i="20"/>
  <c r="L168" i="20"/>
  <c r="M168" i="20"/>
  <c r="I168" i="20"/>
  <c r="J168" i="20"/>
  <c r="K167" i="20"/>
  <c r="L167" i="20"/>
  <c r="M167" i="20"/>
  <c r="I167" i="20"/>
  <c r="J167" i="20"/>
  <c r="K166" i="20"/>
  <c r="L166" i="20"/>
  <c r="M166" i="20"/>
  <c r="I166" i="20"/>
  <c r="J166" i="20"/>
  <c r="K165" i="20"/>
  <c r="L165" i="20"/>
  <c r="M165" i="20"/>
  <c r="I165" i="20"/>
  <c r="J165" i="20"/>
  <c r="K164" i="20"/>
  <c r="L164" i="20"/>
  <c r="M164" i="20"/>
  <c r="I164" i="20"/>
  <c r="J164" i="20"/>
  <c r="K163" i="20"/>
  <c r="L163" i="20"/>
  <c r="M163" i="20"/>
  <c r="I163" i="20"/>
  <c r="J163" i="20"/>
  <c r="K162" i="20"/>
  <c r="L162" i="20"/>
  <c r="M162" i="20"/>
  <c r="I162" i="20"/>
  <c r="J162" i="20"/>
  <c r="K161" i="20"/>
  <c r="L161" i="20"/>
  <c r="M161" i="20"/>
  <c r="I161" i="20"/>
  <c r="J161" i="20"/>
  <c r="K160" i="20"/>
  <c r="L160" i="20"/>
  <c r="M160" i="20"/>
  <c r="I160" i="20"/>
  <c r="J160" i="20"/>
  <c r="K159" i="20"/>
  <c r="L159" i="20"/>
  <c r="M159" i="20"/>
  <c r="I159" i="20"/>
  <c r="J159" i="20"/>
  <c r="K158" i="20"/>
  <c r="L158" i="20"/>
  <c r="M158" i="20"/>
  <c r="I158" i="20"/>
  <c r="J158" i="20"/>
  <c r="K157" i="20"/>
  <c r="L157" i="20"/>
  <c r="M157" i="20"/>
  <c r="I157" i="20"/>
  <c r="J157" i="20"/>
  <c r="K156" i="20"/>
  <c r="L156" i="20"/>
  <c r="M156" i="20"/>
  <c r="I156" i="20"/>
  <c r="J156" i="20"/>
  <c r="K155" i="20"/>
  <c r="L155" i="20"/>
  <c r="M155" i="20"/>
  <c r="I155" i="20"/>
  <c r="J155" i="20"/>
  <c r="K154" i="20"/>
  <c r="L154" i="20"/>
  <c r="M154" i="20"/>
  <c r="I154" i="20"/>
  <c r="J154" i="20"/>
  <c r="K153" i="20"/>
  <c r="L153" i="20"/>
  <c r="M153" i="20"/>
  <c r="I153" i="20"/>
  <c r="J153" i="20"/>
  <c r="K152" i="20"/>
  <c r="L152" i="20"/>
  <c r="M152" i="20"/>
  <c r="I152" i="20"/>
  <c r="J152" i="20"/>
  <c r="K151" i="20"/>
  <c r="L151" i="20"/>
  <c r="M151" i="20"/>
  <c r="I151" i="20"/>
  <c r="J151" i="20"/>
  <c r="K150" i="20"/>
  <c r="L150" i="20"/>
  <c r="M150" i="20"/>
  <c r="I150" i="20"/>
  <c r="J150" i="20"/>
  <c r="K149" i="20"/>
  <c r="L149" i="20"/>
  <c r="M149" i="20"/>
  <c r="I149" i="20"/>
  <c r="J149" i="20"/>
  <c r="K148" i="20"/>
  <c r="L148" i="20"/>
  <c r="M148" i="20"/>
  <c r="I148" i="20"/>
  <c r="J148" i="20"/>
  <c r="K147" i="20"/>
  <c r="L147" i="20"/>
  <c r="M147" i="20"/>
  <c r="I147" i="20"/>
  <c r="J147" i="20"/>
  <c r="K146" i="20"/>
  <c r="L146" i="20"/>
  <c r="M146" i="20"/>
  <c r="I146" i="20"/>
  <c r="J146" i="20"/>
  <c r="K145" i="20"/>
  <c r="L145" i="20"/>
  <c r="M145" i="20"/>
  <c r="I145" i="20"/>
  <c r="J145" i="20"/>
  <c r="K144" i="20"/>
  <c r="L144" i="20"/>
  <c r="M144" i="20"/>
  <c r="I144" i="20"/>
  <c r="J144" i="20"/>
  <c r="K143" i="20"/>
  <c r="L143" i="20"/>
  <c r="M143" i="20"/>
  <c r="I143" i="20"/>
  <c r="J143" i="20"/>
  <c r="K142" i="20"/>
  <c r="L142" i="20"/>
  <c r="M142" i="20"/>
  <c r="I142" i="20"/>
  <c r="J142" i="20"/>
  <c r="K141" i="20"/>
  <c r="L141" i="20"/>
  <c r="M141" i="20"/>
  <c r="I141" i="20"/>
  <c r="J141" i="20"/>
  <c r="K140" i="20"/>
  <c r="L140" i="20"/>
  <c r="M140" i="20"/>
  <c r="I140" i="20"/>
  <c r="J140" i="20"/>
  <c r="K139" i="20"/>
  <c r="L139" i="20"/>
  <c r="M139" i="20"/>
  <c r="I139" i="20"/>
  <c r="J139" i="20"/>
  <c r="K138" i="20"/>
  <c r="L138" i="20"/>
  <c r="M138" i="20"/>
  <c r="I138" i="20"/>
  <c r="J138" i="20"/>
  <c r="K137" i="20"/>
  <c r="L137" i="20"/>
  <c r="M137" i="20"/>
  <c r="I137" i="20"/>
  <c r="J137" i="20"/>
  <c r="K136" i="20"/>
  <c r="L136" i="20"/>
  <c r="M136" i="20"/>
  <c r="I136" i="20"/>
  <c r="J136" i="20"/>
  <c r="K135" i="20"/>
  <c r="L135" i="20"/>
  <c r="M135" i="20"/>
  <c r="I135" i="20"/>
  <c r="J135" i="20"/>
  <c r="K134" i="20"/>
  <c r="L134" i="20"/>
  <c r="M134" i="20"/>
  <c r="I134" i="20"/>
  <c r="J134" i="20"/>
  <c r="K133" i="20"/>
  <c r="L133" i="20"/>
  <c r="M133" i="20"/>
  <c r="I133" i="20"/>
  <c r="J133" i="20"/>
  <c r="K132" i="20"/>
  <c r="L132" i="20"/>
  <c r="M132" i="20"/>
  <c r="I132" i="20"/>
  <c r="J132" i="20"/>
  <c r="K131" i="20"/>
  <c r="L131" i="20"/>
  <c r="M131" i="20"/>
  <c r="I131" i="20"/>
  <c r="J131" i="20"/>
  <c r="K130" i="20"/>
  <c r="L130" i="20"/>
  <c r="M130" i="20"/>
  <c r="I130" i="20"/>
  <c r="J130" i="20"/>
  <c r="K129" i="20"/>
  <c r="L129" i="20"/>
  <c r="M129" i="20"/>
  <c r="I129" i="20"/>
  <c r="J129" i="20"/>
  <c r="K128" i="20"/>
  <c r="L128" i="20"/>
  <c r="M128" i="20"/>
  <c r="I128" i="20"/>
  <c r="J128" i="20"/>
  <c r="K127" i="20"/>
  <c r="L127" i="20"/>
  <c r="M127" i="20"/>
  <c r="I127" i="20"/>
  <c r="J127" i="20"/>
  <c r="K126" i="20"/>
  <c r="L126" i="20"/>
  <c r="M126" i="20"/>
  <c r="I126" i="20"/>
  <c r="J126" i="20"/>
  <c r="K125" i="20"/>
  <c r="L125" i="20"/>
  <c r="M125" i="20"/>
  <c r="I125" i="20"/>
  <c r="J125" i="20"/>
  <c r="K124" i="20"/>
  <c r="L124" i="20"/>
  <c r="M124" i="20"/>
  <c r="I124" i="20"/>
  <c r="J124" i="20"/>
  <c r="K123" i="20"/>
  <c r="L123" i="20"/>
  <c r="M123" i="20"/>
  <c r="I123" i="20"/>
  <c r="J123" i="20"/>
  <c r="K122" i="20"/>
  <c r="L122" i="20"/>
  <c r="M122" i="20"/>
  <c r="I122" i="20"/>
  <c r="J122" i="20"/>
  <c r="K121" i="20"/>
  <c r="L121" i="20"/>
  <c r="M121" i="20"/>
  <c r="I121" i="20"/>
  <c r="J121" i="20"/>
  <c r="K120" i="20"/>
  <c r="L120" i="20"/>
  <c r="M120" i="20"/>
  <c r="I120" i="20"/>
  <c r="J120" i="20"/>
  <c r="K119" i="20"/>
  <c r="L119" i="20"/>
  <c r="M119" i="20"/>
  <c r="I119" i="20"/>
  <c r="J119" i="20"/>
  <c r="K118" i="20"/>
  <c r="L118" i="20"/>
  <c r="M118" i="20"/>
  <c r="I118" i="20"/>
  <c r="J118" i="20"/>
  <c r="K117" i="20"/>
  <c r="L117" i="20"/>
  <c r="M117" i="20"/>
  <c r="I117" i="20"/>
  <c r="J117" i="20"/>
  <c r="K116" i="20"/>
  <c r="L116" i="20"/>
  <c r="M116" i="20"/>
  <c r="I116" i="20"/>
  <c r="J116" i="20"/>
  <c r="K115" i="20"/>
  <c r="L115" i="20"/>
  <c r="M115" i="20"/>
  <c r="I115" i="20"/>
  <c r="J115" i="20"/>
  <c r="K114" i="20"/>
  <c r="L114" i="20"/>
  <c r="M114" i="20"/>
  <c r="I114" i="20"/>
  <c r="J114" i="20"/>
  <c r="K113" i="20"/>
  <c r="L113" i="20"/>
  <c r="M113" i="20"/>
  <c r="I113" i="20"/>
  <c r="J113" i="20"/>
  <c r="K112" i="20"/>
  <c r="L112" i="20"/>
  <c r="M112" i="20"/>
  <c r="I112" i="20"/>
  <c r="J112" i="20"/>
  <c r="K111" i="20"/>
  <c r="L111" i="20"/>
  <c r="M111" i="20"/>
  <c r="I111" i="20"/>
  <c r="J111" i="20"/>
  <c r="K110" i="20"/>
  <c r="L110" i="20"/>
  <c r="M110" i="20"/>
  <c r="I110" i="20"/>
  <c r="J110" i="20"/>
  <c r="K109" i="20"/>
  <c r="L109" i="20"/>
  <c r="M109" i="20"/>
  <c r="I109" i="20"/>
  <c r="J109" i="20"/>
  <c r="K108" i="20"/>
  <c r="L108" i="20"/>
  <c r="M108" i="20"/>
  <c r="I108" i="20"/>
  <c r="J108" i="20"/>
  <c r="K107" i="20"/>
  <c r="L107" i="20"/>
  <c r="M107" i="20"/>
  <c r="I107" i="20"/>
  <c r="J107" i="20"/>
  <c r="K106" i="20"/>
  <c r="L106" i="20"/>
  <c r="M106" i="20"/>
  <c r="I106" i="20"/>
  <c r="J106" i="20"/>
  <c r="K105" i="20"/>
  <c r="L105" i="20"/>
  <c r="M105" i="20"/>
  <c r="I105" i="20"/>
  <c r="J105" i="20"/>
  <c r="K104" i="20"/>
  <c r="L104" i="20"/>
  <c r="M104" i="20"/>
  <c r="I104" i="20"/>
  <c r="J104" i="20"/>
  <c r="K103" i="20"/>
  <c r="L103" i="20"/>
  <c r="M103" i="20"/>
  <c r="I103" i="20"/>
  <c r="J103" i="20"/>
  <c r="K102" i="20"/>
  <c r="L102" i="20"/>
  <c r="M102" i="20"/>
  <c r="I102" i="20"/>
  <c r="J102" i="20"/>
  <c r="K101" i="20"/>
  <c r="L101" i="20"/>
  <c r="M101" i="20"/>
  <c r="I101" i="20"/>
  <c r="J101" i="20"/>
  <c r="K100" i="20"/>
  <c r="L100" i="20"/>
  <c r="M100" i="20"/>
  <c r="I100" i="20"/>
  <c r="J100" i="20"/>
  <c r="K99" i="20"/>
  <c r="L99" i="20"/>
  <c r="M99" i="20"/>
  <c r="I99" i="20"/>
  <c r="J99" i="20"/>
  <c r="K98" i="20"/>
  <c r="L98" i="20"/>
  <c r="M98" i="20"/>
  <c r="I98" i="20"/>
  <c r="J98" i="20"/>
  <c r="K97" i="20"/>
  <c r="L97" i="20"/>
  <c r="M97" i="20"/>
  <c r="I97" i="20"/>
  <c r="J97" i="20"/>
  <c r="K96" i="20"/>
  <c r="L96" i="20"/>
  <c r="M96" i="20"/>
  <c r="I96" i="20"/>
  <c r="J96" i="20"/>
  <c r="K95" i="20"/>
  <c r="L95" i="20"/>
  <c r="M95" i="20"/>
  <c r="I95" i="20"/>
  <c r="J95" i="20"/>
  <c r="K94" i="20"/>
  <c r="L94" i="20"/>
  <c r="M94" i="20"/>
  <c r="I94" i="20"/>
  <c r="J94" i="20"/>
  <c r="K93" i="20"/>
  <c r="L93" i="20"/>
  <c r="M93" i="20"/>
  <c r="I93" i="20"/>
  <c r="J93" i="20"/>
  <c r="K92" i="20"/>
  <c r="L92" i="20"/>
  <c r="M92" i="20"/>
  <c r="I92" i="20"/>
  <c r="J92" i="20"/>
  <c r="K91" i="20"/>
  <c r="L91" i="20"/>
  <c r="M91" i="20"/>
  <c r="I91" i="20"/>
  <c r="J91" i="20"/>
  <c r="K90" i="20"/>
  <c r="L90" i="20"/>
  <c r="M90" i="20"/>
  <c r="I90" i="20"/>
  <c r="J90" i="20"/>
  <c r="K89" i="20"/>
  <c r="L89" i="20"/>
  <c r="M89" i="20"/>
  <c r="I89" i="20"/>
  <c r="J89" i="20"/>
  <c r="K88" i="20"/>
  <c r="L88" i="20"/>
  <c r="M88" i="20"/>
  <c r="I88" i="20"/>
  <c r="J88" i="20"/>
  <c r="K87" i="20"/>
  <c r="L87" i="20"/>
  <c r="M87" i="20"/>
  <c r="I87" i="20"/>
  <c r="J87" i="20"/>
  <c r="K86" i="20"/>
  <c r="L86" i="20"/>
  <c r="M86" i="20"/>
  <c r="I86" i="20"/>
  <c r="J86" i="20"/>
  <c r="K85" i="20"/>
  <c r="L85" i="20"/>
  <c r="M85" i="20"/>
  <c r="I85" i="20"/>
  <c r="J85" i="20"/>
  <c r="K84" i="20"/>
  <c r="L84" i="20"/>
  <c r="M84" i="20"/>
  <c r="I84" i="20"/>
  <c r="J84" i="20"/>
  <c r="K83" i="20"/>
  <c r="L83" i="20"/>
  <c r="M83" i="20"/>
  <c r="I83" i="20"/>
  <c r="J83" i="20"/>
  <c r="K82" i="20"/>
  <c r="L82" i="20"/>
  <c r="M82" i="20"/>
  <c r="I82" i="20"/>
  <c r="J82" i="20"/>
  <c r="K81" i="20"/>
  <c r="L81" i="20"/>
  <c r="M81" i="20"/>
  <c r="I81" i="20"/>
  <c r="J81" i="20"/>
  <c r="K80" i="20"/>
  <c r="L80" i="20"/>
  <c r="M80" i="20"/>
  <c r="I80" i="20"/>
  <c r="J80" i="20"/>
  <c r="K79" i="20"/>
  <c r="L79" i="20"/>
  <c r="M79" i="20"/>
  <c r="I79" i="20"/>
  <c r="J79" i="20"/>
  <c r="K78" i="20"/>
  <c r="L78" i="20"/>
  <c r="M78" i="20"/>
  <c r="I78" i="20"/>
  <c r="J78" i="20"/>
  <c r="K77" i="20"/>
  <c r="L77" i="20"/>
  <c r="M77" i="20"/>
  <c r="I77" i="20"/>
  <c r="J77" i="20"/>
  <c r="K76" i="20"/>
  <c r="L76" i="20"/>
  <c r="M76" i="20"/>
  <c r="I76" i="20"/>
  <c r="J76" i="20"/>
  <c r="K75" i="20"/>
  <c r="L75" i="20"/>
  <c r="M75" i="20"/>
  <c r="I75" i="20"/>
  <c r="J75" i="20"/>
  <c r="K74" i="20"/>
  <c r="L74" i="20"/>
  <c r="M74" i="20"/>
  <c r="I74" i="20"/>
  <c r="J74" i="20"/>
  <c r="K73" i="20"/>
  <c r="L73" i="20"/>
  <c r="M73" i="20"/>
  <c r="I73" i="20"/>
  <c r="J73" i="20"/>
  <c r="K72" i="20"/>
  <c r="L72" i="20"/>
  <c r="M72" i="20"/>
  <c r="I72" i="20"/>
  <c r="J72" i="20"/>
  <c r="K71" i="20"/>
  <c r="L71" i="20"/>
  <c r="M71" i="20"/>
  <c r="I71" i="20"/>
  <c r="J71" i="20"/>
  <c r="K70" i="20"/>
  <c r="L70" i="20"/>
  <c r="M70" i="20"/>
  <c r="I70" i="20"/>
  <c r="J70" i="20"/>
  <c r="K69" i="20"/>
  <c r="L69" i="20"/>
  <c r="M69" i="20"/>
  <c r="I69" i="20"/>
  <c r="J69" i="20"/>
  <c r="K68" i="20"/>
  <c r="L68" i="20"/>
  <c r="M68" i="20"/>
  <c r="I68" i="20"/>
  <c r="J68" i="20"/>
  <c r="K67" i="20"/>
  <c r="L67" i="20"/>
  <c r="M67" i="20"/>
  <c r="I67" i="20"/>
  <c r="J67" i="20"/>
  <c r="K66" i="20"/>
  <c r="L66" i="20"/>
  <c r="M66" i="20"/>
  <c r="I66" i="20"/>
  <c r="J66" i="20"/>
  <c r="K65" i="20"/>
  <c r="L65" i="20"/>
  <c r="M65" i="20"/>
  <c r="I65" i="20"/>
  <c r="J65" i="20"/>
  <c r="K64" i="20"/>
  <c r="L64" i="20"/>
  <c r="M64" i="20"/>
  <c r="I64" i="20"/>
  <c r="J64" i="20"/>
  <c r="K63" i="20"/>
  <c r="L63" i="20"/>
  <c r="M63" i="20"/>
  <c r="I63" i="20"/>
  <c r="J63" i="20"/>
  <c r="K62" i="20"/>
  <c r="L62" i="20"/>
  <c r="M62" i="20"/>
  <c r="I62" i="20"/>
  <c r="J62" i="20"/>
  <c r="K61" i="20"/>
  <c r="L61" i="20"/>
  <c r="M61" i="20"/>
  <c r="I61" i="20"/>
  <c r="J61" i="20"/>
  <c r="K60" i="20"/>
  <c r="L60" i="20"/>
  <c r="M60" i="20"/>
  <c r="I60" i="20"/>
  <c r="J60" i="20"/>
  <c r="K59" i="20"/>
  <c r="L59" i="20"/>
  <c r="M59" i="20"/>
  <c r="I59" i="20"/>
  <c r="J59" i="20"/>
  <c r="K58" i="20"/>
  <c r="L58" i="20"/>
  <c r="M58" i="20"/>
  <c r="I58" i="20"/>
  <c r="J58" i="20"/>
  <c r="K57" i="20"/>
  <c r="L57" i="20"/>
  <c r="M57" i="20"/>
  <c r="I57" i="20"/>
  <c r="J57" i="20"/>
  <c r="K56" i="20"/>
  <c r="L56" i="20"/>
  <c r="M56" i="20"/>
  <c r="I56" i="20"/>
  <c r="J56" i="20"/>
  <c r="K55" i="20"/>
  <c r="L55" i="20"/>
  <c r="M55" i="20"/>
  <c r="I55" i="20"/>
  <c r="J55" i="20"/>
  <c r="K54" i="20"/>
  <c r="L54" i="20"/>
  <c r="M54" i="20"/>
  <c r="I54" i="20"/>
  <c r="J54" i="20"/>
  <c r="K53" i="20"/>
  <c r="L53" i="20"/>
  <c r="M53" i="20"/>
  <c r="I53" i="20"/>
  <c r="J53" i="20"/>
  <c r="K52" i="20"/>
  <c r="L52" i="20"/>
  <c r="M52" i="20"/>
  <c r="I52" i="20"/>
  <c r="J52" i="20"/>
  <c r="K51" i="20"/>
  <c r="L51" i="20"/>
  <c r="M51" i="20"/>
  <c r="I51" i="20"/>
  <c r="J51" i="20"/>
  <c r="K50" i="20"/>
  <c r="L50" i="20"/>
  <c r="M50" i="20"/>
  <c r="I50" i="20"/>
  <c r="J50" i="20"/>
  <c r="K49" i="20"/>
  <c r="L49" i="20"/>
  <c r="M49" i="20"/>
  <c r="I49" i="20"/>
  <c r="J49" i="20"/>
  <c r="K48" i="20"/>
  <c r="L48" i="20"/>
  <c r="M48" i="20"/>
  <c r="I48" i="20"/>
  <c r="J48" i="20"/>
  <c r="K47" i="20"/>
  <c r="L47" i="20"/>
  <c r="M47" i="20"/>
  <c r="I47" i="20"/>
  <c r="J47" i="20"/>
  <c r="K46" i="20"/>
  <c r="L46" i="20"/>
  <c r="M46" i="20"/>
  <c r="I46" i="20"/>
  <c r="J46" i="20"/>
  <c r="K45" i="20"/>
  <c r="L45" i="20"/>
  <c r="M45" i="20"/>
  <c r="I45" i="20"/>
  <c r="J45" i="20"/>
  <c r="K44" i="20"/>
  <c r="L44" i="20"/>
  <c r="M44" i="20"/>
  <c r="I44" i="20"/>
  <c r="J44" i="20"/>
  <c r="K43" i="20"/>
  <c r="L43" i="20"/>
  <c r="M43" i="20"/>
  <c r="I43" i="20"/>
  <c r="J43" i="20"/>
  <c r="K42" i="20"/>
  <c r="L42" i="20"/>
  <c r="M42" i="20"/>
  <c r="I42" i="20"/>
  <c r="J42" i="20"/>
  <c r="K41" i="20"/>
  <c r="L41" i="20"/>
  <c r="M41" i="20"/>
  <c r="I41" i="20"/>
  <c r="J41" i="20"/>
  <c r="K40" i="20"/>
  <c r="L40" i="20"/>
  <c r="M40" i="20"/>
  <c r="I40" i="20"/>
  <c r="J40" i="20"/>
  <c r="K39" i="20"/>
  <c r="L39" i="20"/>
  <c r="M39" i="20"/>
  <c r="I39" i="20"/>
  <c r="J39" i="20"/>
  <c r="K38" i="20"/>
  <c r="L38" i="20"/>
  <c r="M38" i="20"/>
  <c r="I38" i="20"/>
  <c r="J38" i="20"/>
  <c r="K37" i="20"/>
  <c r="L37" i="20"/>
  <c r="M37" i="20"/>
  <c r="I37" i="20"/>
  <c r="J37" i="20"/>
  <c r="K36" i="20"/>
  <c r="L36" i="20"/>
  <c r="M36" i="20"/>
  <c r="I36" i="20"/>
  <c r="J36" i="20"/>
  <c r="K35" i="20"/>
  <c r="L35" i="20"/>
  <c r="M35" i="20"/>
  <c r="I35" i="20"/>
  <c r="J35" i="20"/>
  <c r="K34" i="20"/>
  <c r="L34" i="20"/>
  <c r="M34" i="20"/>
  <c r="I34" i="20"/>
  <c r="J34" i="20"/>
  <c r="K33" i="20"/>
  <c r="L33" i="20"/>
  <c r="M33" i="20"/>
  <c r="I33" i="20"/>
  <c r="J33" i="20"/>
  <c r="K32" i="20"/>
  <c r="L32" i="20"/>
  <c r="M32" i="20"/>
  <c r="I32" i="20"/>
  <c r="J32" i="20"/>
  <c r="K31" i="20"/>
  <c r="L31" i="20"/>
  <c r="M31" i="20"/>
  <c r="I31" i="20"/>
  <c r="J31" i="20"/>
  <c r="K30" i="20"/>
  <c r="L30" i="20"/>
  <c r="M30" i="20"/>
  <c r="I30" i="20"/>
  <c r="J30" i="20"/>
  <c r="K29" i="20"/>
  <c r="L29" i="20"/>
  <c r="M29" i="20"/>
  <c r="I29" i="20"/>
  <c r="J29" i="20"/>
  <c r="K28" i="20"/>
  <c r="L28" i="20"/>
  <c r="M28" i="20"/>
  <c r="I28" i="20"/>
  <c r="J28" i="20"/>
  <c r="K27" i="20"/>
  <c r="L27" i="20"/>
  <c r="M27" i="20"/>
  <c r="I27" i="20"/>
  <c r="J27" i="20"/>
  <c r="K26" i="20"/>
  <c r="L26" i="20"/>
  <c r="M26" i="20"/>
  <c r="I26" i="20"/>
  <c r="J26" i="20"/>
  <c r="K25" i="20"/>
  <c r="L25" i="20"/>
  <c r="M25" i="20"/>
  <c r="I25" i="20"/>
  <c r="J25" i="20"/>
  <c r="K24" i="20"/>
  <c r="L24" i="20"/>
  <c r="M24" i="20"/>
  <c r="I24" i="20"/>
  <c r="J24" i="20"/>
  <c r="K23" i="20"/>
  <c r="L23" i="20"/>
  <c r="M23" i="20"/>
  <c r="I23" i="20"/>
  <c r="J23" i="20"/>
  <c r="K22" i="20"/>
  <c r="L22" i="20"/>
  <c r="M22" i="20"/>
  <c r="I22" i="20"/>
  <c r="J22" i="20"/>
  <c r="K21" i="20"/>
  <c r="L21" i="20"/>
  <c r="M21" i="20"/>
  <c r="I21" i="20"/>
  <c r="J21" i="20"/>
  <c r="K20" i="20"/>
  <c r="L20" i="20"/>
  <c r="M20" i="20"/>
  <c r="I20" i="20"/>
  <c r="J20" i="20"/>
  <c r="K19" i="20"/>
  <c r="L19" i="20"/>
  <c r="M19" i="20"/>
  <c r="I19" i="20"/>
  <c r="J19" i="20"/>
  <c r="K18" i="20"/>
  <c r="L18" i="20"/>
  <c r="M18" i="20"/>
  <c r="I18" i="20"/>
  <c r="J18" i="20"/>
  <c r="K17" i="20"/>
  <c r="L17" i="20"/>
  <c r="M17" i="20"/>
  <c r="I17" i="20"/>
  <c r="J17" i="20"/>
  <c r="K16" i="20"/>
  <c r="L16" i="20"/>
  <c r="M16" i="20"/>
  <c r="I16" i="20"/>
  <c r="J16" i="20"/>
  <c r="K15" i="20"/>
  <c r="L15" i="20"/>
  <c r="M15" i="20"/>
  <c r="I15" i="20"/>
  <c r="J15" i="20"/>
  <c r="K14" i="20"/>
  <c r="L14" i="20"/>
  <c r="M14" i="20"/>
  <c r="I14" i="20"/>
  <c r="J14" i="20"/>
  <c r="K13" i="20"/>
  <c r="L13" i="20"/>
  <c r="M13" i="20"/>
  <c r="I13" i="20"/>
  <c r="J13" i="20"/>
  <c r="K12" i="20"/>
  <c r="L12" i="20"/>
  <c r="M12" i="20"/>
  <c r="I12" i="20"/>
  <c r="J12" i="20"/>
  <c r="K11" i="20"/>
  <c r="L11" i="20"/>
  <c r="M11" i="20"/>
  <c r="I11" i="20"/>
  <c r="J11" i="20"/>
  <c r="K10" i="20"/>
  <c r="L10" i="20"/>
  <c r="M10" i="20"/>
  <c r="I10" i="20"/>
  <c r="J10" i="20"/>
  <c r="K9" i="20"/>
  <c r="L9" i="20"/>
  <c r="M9" i="20"/>
  <c r="I9" i="20"/>
  <c r="J9" i="20"/>
  <c r="K8" i="20"/>
  <c r="L8" i="20"/>
  <c r="M8" i="20"/>
  <c r="I8" i="20"/>
  <c r="J8" i="20"/>
  <c r="K7" i="20"/>
  <c r="L7" i="20"/>
  <c r="M7" i="20"/>
  <c r="I7" i="20"/>
  <c r="J7" i="20"/>
  <c r="K6" i="20"/>
  <c r="L6" i="20"/>
  <c r="M6" i="20"/>
  <c r="I6" i="20"/>
  <c r="J6" i="20"/>
  <c r="K5" i="20"/>
  <c r="L5" i="20"/>
  <c r="M5" i="20"/>
  <c r="I5" i="20"/>
  <c r="J5" i="20"/>
  <c r="K4" i="20"/>
  <c r="L4" i="20"/>
  <c r="M4" i="20"/>
  <c r="I4" i="20"/>
  <c r="J4" i="20"/>
  <c r="K3" i="20"/>
  <c r="L3" i="20"/>
  <c r="M3" i="20"/>
  <c r="I3" i="20"/>
  <c r="J3" i="20"/>
  <c r="K2" i="20"/>
  <c r="L2" i="20"/>
  <c r="M2" i="20"/>
  <c r="I2" i="20"/>
  <c r="J2" i="20"/>
  <c r="K1005" i="21"/>
  <c r="L1005" i="21"/>
  <c r="M1005" i="21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H80" i="21"/>
  <c r="H81" i="21"/>
  <c r="H82" i="21"/>
  <c r="H83" i="21"/>
  <c r="H84" i="21"/>
  <c r="H85" i="21"/>
  <c r="H86" i="21"/>
  <c r="H87" i="21"/>
  <c r="H88" i="21"/>
  <c r="H89" i="21"/>
  <c r="H90" i="21"/>
  <c r="H91" i="21"/>
  <c r="H92" i="21"/>
  <c r="H93" i="21"/>
  <c r="H94" i="21"/>
  <c r="H95" i="21"/>
  <c r="H96" i="21"/>
  <c r="H97" i="21"/>
  <c r="H98" i="21"/>
  <c r="H99" i="21"/>
  <c r="H100" i="21"/>
  <c r="H101" i="21"/>
  <c r="H102" i="21"/>
  <c r="H103" i="21"/>
  <c r="H104" i="21"/>
  <c r="H105" i="21"/>
  <c r="H106" i="21"/>
  <c r="H107" i="21"/>
  <c r="H108" i="21"/>
  <c r="H109" i="21"/>
  <c r="H110" i="21"/>
  <c r="H111" i="21"/>
  <c r="H112" i="21"/>
  <c r="H113" i="21"/>
  <c r="H114" i="21"/>
  <c r="H115" i="21"/>
  <c r="H116" i="21"/>
  <c r="H117" i="21"/>
  <c r="H118" i="21"/>
  <c r="H119" i="21"/>
  <c r="H120" i="21"/>
  <c r="H121" i="21"/>
  <c r="H122" i="21"/>
  <c r="H123" i="21"/>
  <c r="H124" i="21"/>
  <c r="H125" i="21"/>
  <c r="H126" i="21"/>
  <c r="H127" i="21"/>
  <c r="H128" i="21"/>
  <c r="H129" i="21"/>
  <c r="H130" i="21"/>
  <c r="H131" i="21"/>
  <c r="H132" i="21"/>
  <c r="H133" i="21"/>
  <c r="H134" i="21"/>
  <c r="H135" i="21"/>
  <c r="H136" i="21"/>
  <c r="H137" i="21"/>
  <c r="H138" i="21"/>
  <c r="H139" i="21"/>
  <c r="H140" i="21"/>
  <c r="H141" i="21"/>
  <c r="H142" i="21"/>
  <c r="H143" i="21"/>
  <c r="H144" i="21"/>
  <c r="H145" i="21"/>
  <c r="H146" i="21"/>
  <c r="H147" i="21"/>
  <c r="H148" i="21"/>
  <c r="H149" i="21"/>
  <c r="H150" i="21"/>
  <c r="H151" i="21"/>
  <c r="H152" i="21"/>
  <c r="H153" i="21"/>
  <c r="H154" i="21"/>
  <c r="H155" i="21"/>
  <c r="H156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H221" i="21"/>
  <c r="H222" i="21"/>
  <c r="H223" i="21"/>
  <c r="H224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62" i="21"/>
  <c r="H263" i="21"/>
  <c r="H264" i="21"/>
  <c r="H265" i="21"/>
  <c r="H266" i="21"/>
  <c r="H267" i="21"/>
  <c r="H268" i="21"/>
  <c r="H269" i="21"/>
  <c r="H270" i="21"/>
  <c r="H271" i="21"/>
  <c r="H272" i="21"/>
  <c r="H273" i="21"/>
  <c r="H274" i="21"/>
  <c r="H275" i="21"/>
  <c r="H276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95" i="21"/>
  <c r="H296" i="21"/>
  <c r="H297" i="21"/>
  <c r="H298" i="21"/>
  <c r="H299" i="21"/>
  <c r="H300" i="21"/>
  <c r="H301" i="21"/>
  <c r="H302" i="21"/>
  <c r="H303" i="21"/>
  <c r="H304" i="21"/>
  <c r="H305" i="21"/>
  <c r="H306" i="21"/>
  <c r="H307" i="21"/>
  <c r="H308" i="21"/>
  <c r="H309" i="21"/>
  <c r="H310" i="21"/>
  <c r="H311" i="21"/>
  <c r="H312" i="21"/>
  <c r="H313" i="21"/>
  <c r="H314" i="21"/>
  <c r="H315" i="21"/>
  <c r="H316" i="21"/>
  <c r="H317" i="21"/>
  <c r="H318" i="21"/>
  <c r="H319" i="21"/>
  <c r="H320" i="21"/>
  <c r="H321" i="21"/>
  <c r="H322" i="21"/>
  <c r="H323" i="21"/>
  <c r="H324" i="21"/>
  <c r="H325" i="21"/>
  <c r="H326" i="21"/>
  <c r="H327" i="21"/>
  <c r="H328" i="21"/>
  <c r="H329" i="21"/>
  <c r="H330" i="21"/>
  <c r="H331" i="21"/>
  <c r="H332" i="21"/>
  <c r="H333" i="21"/>
  <c r="H334" i="21"/>
  <c r="H335" i="21"/>
  <c r="H336" i="21"/>
  <c r="H337" i="21"/>
  <c r="H338" i="21"/>
  <c r="H339" i="21"/>
  <c r="H340" i="21"/>
  <c r="H341" i="21"/>
  <c r="H342" i="21"/>
  <c r="H343" i="21"/>
  <c r="H344" i="21"/>
  <c r="H345" i="21"/>
  <c r="H346" i="21"/>
  <c r="H347" i="21"/>
  <c r="H348" i="21"/>
  <c r="H349" i="21"/>
  <c r="H350" i="21"/>
  <c r="H351" i="21"/>
  <c r="H352" i="21"/>
  <c r="H353" i="21"/>
  <c r="H354" i="21"/>
  <c r="H355" i="21"/>
  <c r="H356" i="21"/>
  <c r="H357" i="21"/>
  <c r="H358" i="21"/>
  <c r="H359" i="21"/>
  <c r="H360" i="21"/>
  <c r="H361" i="21"/>
  <c r="H362" i="21"/>
  <c r="H363" i="21"/>
  <c r="H364" i="21"/>
  <c r="H365" i="21"/>
  <c r="H366" i="21"/>
  <c r="H367" i="21"/>
  <c r="H368" i="21"/>
  <c r="H369" i="21"/>
  <c r="H370" i="21"/>
  <c r="H371" i="21"/>
  <c r="H372" i="21"/>
  <c r="H373" i="21"/>
  <c r="H374" i="21"/>
  <c r="H375" i="21"/>
  <c r="H376" i="21"/>
  <c r="H377" i="21"/>
  <c r="H378" i="21"/>
  <c r="H379" i="21"/>
  <c r="H380" i="21"/>
  <c r="H381" i="21"/>
  <c r="H382" i="21"/>
  <c r="H383" i="21"/>
  <c r="H384" i="21"/>
  <c r="H385" i="21"/>
  <c r="H386" i="21"/>
  <c r="H387" i="21"/>
  <c r="H388" i="21"/>
  <c r="H389" i="21"/>
  <c r="H390" i="21"/>
  <c r="H391" i="21"/>
  <c r="H392" i="21"/>
  <c r="H393" i="21"/>
  <c r="H394" i="21"/>
  <c r="H395" i="21"/>
  <c r="H396" i="21"/>
  <c r="H397" i="21"/>
  <c r="H398" i="21"/>
  <c r="H399" i="21"/>
  <c r="H400" i="21"/>
  <c r="H401" i="21"/>
  <c r="H402" i="21"/>
  <c r="H403" i="21"/>
  <c r="H404" i="21"/>
  <c r="H405" i="21"/>
  <c r="H406" i="21"/>
  <c r="H407" i="21"/>
  <c r="H408" i="21"/>
  <c r="H409" i="21"/>
  <c r="H410" i="21"/>
  <c r="H411" i="21"/>
  <c r="H412" i="21"/>
  <c r="H413" i="21"/>
  <c r="H414" i="21"/>
  <c r="H415" i="21"/>
  <c r="H416" i="21"/>
  <c r="H417" i="21"/>
  <c r="H418" i="21"/>
  <c r="H419" i="21"/>
  <c r="H420" i="21"/>
  <c r="H421" i="21"/>
  <c r="H422" i="21"/>
  <c r="H423" i="21"/>
  <c r="H424" i="21"/>
  <c r="H425" i="21"/>
  <c r="H426" i="21"/>
  <c r="H427" i="21"/>
  <c r="H428" i="21"/>
  <c r="H429" i="21"/>
  <c r="H430" i="21"/>
  <c r="H431" i="21"/>
  <c r="H432" i="21"/>
  <c r="H433" i="21"/>
  <c r="H434" i="21"/>
  <c r="H435" i="21"/>
  <c r="H436" i="21"/>
  <c r="H437" i="21"/>
  <c r="H438" i="21"/>
  <c r="H439" i="21"/>
  <c r="H440" i="21"/>
  <c r="H441" i="21"/>
  <c r="H442" i="21"/>
  <c r="H443" i="21"/>
  <c r="H444" i="21"/>
  <c r="H445" i="21"/>
  <c r="H446" i="21"/>
  <c r="H447" i="21"/>
  <c r="H448" i="21"/>
  <c r="H449" i="21"/>
  <c r="H450" i="21"/>
  <c r="H451" i="21"/>
  <c r="H452" i="21"/>
  <c r="H453" i="21"/>
  <c r="H454" i="21"/>
  <c r="H455" i="21"/>
  <c r="H456" i="21"/>
  <c r="H457" i="21"/>
  <c r="H458" i="21"/>
  <c r="H459" i="21"/>
  <c r="H460" i="21"/>
  <c r="H461" i="21"/>
  <c r="H462" i="21"/>
  <c r="H463" i="21"/>
  <c r="H464" i="21"/>
  <c r="H465" i="21"/>
  <c r="H466" i="21"/>
  <c r="H467" i="21"/>
  <c r="H468" i="21"/>
  <c r="H469" i="21"/>
  <c r="H470" i="21"/>
  <c r="H471" i="21"/>
  <c r="H472" i="21"/>
  <c r="H473" i="21"/>
  <c r="H474" i="21"/>
  <c r="H475" i="21"/>
  <c r="H476" i="21"/>
  <c r="H477" i="21"/>
  <c r="H478" i="21"/>
  <c r="H479" i="21"/>
  <c r="H480" i="21"/>
  <c r="H481" i="21"/>
  <c r="H482" i="21"/>
  <c r="H483" i="21"/>
  <c r="H484" i="21"/>
  <c r="H485" i="21"/>
  <c r="H486" i="21"/>
  <c r="H487" i="21"/>
  <c r="H488" i="21"/>
  <c r="H489" i="21"/>
  <c r="H490" i="21"/>
  <c r="H491" i="21"/>
  <c r="H492" i="21"/>
  <c r="H493" i="21"/>
  <c r="H494" i="21"/>
  <c r="H495" i="21"/>
  <c r="H496" i="21"/>
  <c r="H497" i="21"/>
  <c r="H498" i="21"/>
  <c r="H499" i="21"/>
  <c r="H500" i="21"/>
  <c r="H501" i="21"/>
  <c r="H502" i="21"/>
  <c r="H503" i="21"/>
  <c r="H504" i="21"/>
  <c r="H505" i="21"/>
  <c r="H506" i="21"/>
  <c r="H507" i="21"/>
  <c r="H508" i="21"/>
  <c r="H509" i="21"/>
  <c r="H510" i="21"/>
  <c r="H511" i="21"/>
  <c r="H512" i="21"/>
  <c r="H513" i="21"/>
  <c r="H514" i="21"/>
  <c r="H515" i="21"/>
  <c r="H516" i="21"/>
  <c r="H517" i="21"/>
  <c r="H518" i="21"/>
  <c r="H519" i="21"/>
  <c r="H520" i="21"/>
  <c r="H521" i="21"/>
  <c r="H522" i="21"/>
  <c r="H523" i="21"/>
  <c r="H524" i="21"/>
  <c r="H525" i="21"/>
  <c r="H526" i="21"/>
  <c r="H527" i="21"/>
  <c r="H528" i="21"/>
  <c r="H529" i="21"/>
  <c r="H530" i="21"/>
  <c r="H531" i="21"/>
  <c r="H532" i="21"/>
  <c r="H533" i="21"/>
  <c r="H534" i="21"/>
  <c r="H535" i="21"/>
  <c r="H536" i="21"/>
  <c r="H537" i="21"/>
  <c r="H538" i="21"/>
  <c r="H539" i="21"/>
  <c r="H540" i="21"/>
  <c r="H541" i="21"/>
  <c r="H542" i="21"/>
  <c r="H543" i="21"/>
  <c r="H544" i="21"/>
  <c r="H545" i="21"/>
  <c r="H546" i="21"/>
  <c r="H547" i="21"/>
  <c r="H548" i="21"/>
  <c r="H549" i="21"/>
  <c r="H550" i="21"/>
  <c r="H551" i="21"/>
  <c r="H552" i="21"/>
  <c r="H553" i="21"/>
  <c r="H554" i="21"/>
  <c r="H555" i="21"/>
  <c r="H556" i="21"/>
  <c r="H557" i="21"/>
  <c r="H558" i="21"/>
  <c r="H559" i="21"/>
  <c r="H560" i="21"/>
  <c r="H561" i="21"/>
  <c r="H562" i="21"/>
  <c r="H563" i="21"/>
  <c r="H564" i="21"/>
  <c r="H565" i="21"/>
  <c r="H566" i="21"/>
  <c r="H567" i="21"/>
  <c r="H568" i="21"/>
  <c r="H569" i="21"/>
  <c r="H570" i="21"/>
  <c r="H571" i="21"/>
  <c r="H572" i="21"/>
  <c r="H573" i="21"/>
  <c r="H574" i="21"/>
  <c r="H575" i="21"/>
  <c r="H576" i="21"/>
  <c r="H577" i="21"/>
  <c r="H578" i="21"/>
  <c r="H579" i="21"/>
  <c r="H580" i="21"/>
  <c r="H581" i="21"/>
  <c r="H582" i="21"/>
  <c r="H583" i="21"/>
  <c r="H584" i="21"/>
  <c r="H585" i="21"/>
  <c r="H586" i="21"/>
  <c r="H587" i="21"/>
  <c r="H588" i="21"/>
  <c r="H589" i="21"/>
  <c r="H590" i="21"/>
  <c r="H591" i="21"/>
  <c r="H592" i="21"/>
  <c r="H593" i="21"/>
  <c r="H594" i="21"/>
  <c r="H595" i="21"/>
  <c r="H596" i="21"/>
  <c r="H597" i="21"/>
  <c r="H598" i="21"/>
  <c r="H599" i="21"/>
  <c r="H600" i="21"/>
  <c r="H601" i="21"/>
  <c r="H602" i="21"/>
  <c r="H603" i="21"/>
  <c r="H604" i="21"/>
  <c r="H605" i="21"/>
  <c r="H606" i="21"/>
  <c r="H607" i="21"/>
  <c r="H608" i="21"/>
  <c r="H609" i="21"/>
  <c r="H610" i="21"/>
  <c r="H611" i="21"/>
  <c r="H612" i="21"/>
  <c r="H613" i="21"/>
  <c r="H614" i="21"/>
  <c r="H615" i="21"/>
  <c r="H616" i="21"/>
  <c r="H617" i="21"/>
  <c r="H618" i="21"/>
  <c r="H619" i="21"/>
  <c r="H620" i="21"/>
  <c r="H621" i="21"/>
  <c r="H622" i="21"/>
  <c r="H623" i="21"/>
  <c r="H624" i="21"/>
  <c r="H625" i="21"/>
  <c r="H626" i="21"/>
  <c r="H627" i="21"/>
  <c r="H628" i="21"/>
  <c r="H629" i="21"/>
  <c r="H630" i="21"/>
  <c r="H631" i="21"/>
  <c r="H632" i="21"/>
  <c r="H633" i="21"/>
  <c r="H634" i="21"/>
  <c r="H635" i="21"/>
  <c r="H636" i="21"/>
  <c r="H637" i="21"/>
  <c r="H638" i="21"/>
  <c r="H639" i="21"/>
  <c r="H640" i="21"/>
  <c r="H641" i="21"/>
  <c r="H642" i="21"/>
  <c r="H643" i="21"/>
  <c r="H644" i="21"/>
  <c r="H645" i="21"/>
  <c r="H646" i="21"/>
  <c r="H647" i="21"/>
  <c r="H648" i="21"/>
  <c r="H649" i="21"/>
  <c r="H650" i="21"/>
  <c r="H651" i="21"/>
  <c r="H652" i="21"/>
  <c r="H653" i="21"/>
  <c r="H654" i="21"/>
  <c r="H655" i="21"/>
  <c r="H656" i="21"/>
  <c r="H657" i="21"/>
  <c r="H658" i="21"/>
  <c r="H659" i="21"/>
  <c r="H660" i="21"/>
  <c r="H661" i="21"/>
  <c r="H662" i="21"/>
  <c r="H663" i="21"/>
  <c r="H664" i="21"/>
  <c r="H665" i="21"/>
  <c r="H666" i="21"/>
  <c r="H667" i="21"/>
  <c r="H668" i="21"/>
  <c r="H669" i="21"/>
  <c r="H670" i="21"/>
  <c r="H671" i="21"/>
  <c r="H672" i="21"/>
  <c r="H673" i="21"/>
  <c r="H674" i="21"/>
  <c r="H675" i="21"/>
  <c r="H676" i="21"/>
  <c r="H677" i="21"/>
  <c r="H678" i="21"/>
  <c r="H679" i="21"/>
  <c r="H680" i="21"/>
  <c r="H681" i="21"/>
  <c r="H682" i="21"/>
  <c r="H683" i="21"/>
  <c r="H684" i="21"/>
  <c r="H685" i="21"/>
  <c r="H686" i="21"/>
  <c r="H687" i="21"/>
  <c r="H688" i="21"/>
  <c r="H689" i="21"/>
  <c r="H690" i="21"/>
  <c r="H691" i="21"/>
  <c r="H692" i="21"/>
  <c r="H693" i="21"/>
  <c r="H694" i="21"/>
  <c r="H695" i="21"/>
  <c r="H696" i="21"/>
  <c r="H697" i="21"/>
  <c r="H698" i="21"/>
  <c r="H699" i="21"/>
  <c r="H700" i="21"/>
  <c r="H701" i="21"/>
  <c r="H702" i="21"/>
  <c r="H703" i="21"/>
  <c r="H704" i="21"/>
  <c r="H705" i="21"/>
  <c r="H706" i="21"/>
  <c r="H707" i="21"/>
  <c r="H708" i="21"/>
  <c r="H709" i="21"/>
  <c r="H710" i="21"/>
  <c r="H711" i="21"/>
  <c r="H712" i="21"/>
  <c r="H713" i="21"/>
  <c r="H714" i="21"/>
  <c r="H715" i="21"/>
  <c r="H716" i="21"/>
  <c r="H717" i="21"/>
  <c r="H718" i="21"/>
  <c r="H719" i="21"/>
  <c r="H720" i="21"/>
  <c r="H721" i="21"/>
  <c r="H722" i="21"/>
  <c r="H723" i="21"/>
  <c r="H724" i="21"/>
  <c r="H725" i="21"/>
  <c r="H726" i="21"/>
  <c r="H727" i="21"/>
  <c r="H728" i="21"/>
  <c r="H729" i="21"/>
  <c r="H730" i="21"/>
  <c r="H731" i="21"/>
  <c r="H732" i="21"/>
  <c r="H733" i="21"/>
  <c r="H734" i="21"/>
  <c r="H735" i="21"/>
  <c r="H736" i="21"/>
  <c r="H737" i="21"/>
  <c r="H738" i="21"/>
  <c r="H739" i="21"/>
  <c r="H740" i="21"/>
  <c r="H741" i="21"/>
  <c r="H742" i="21"/>
  <c r="H743" i="21"/>
  <c r="H744" i="21"/>
  <c r="H745" i="21"/>
  <c r="H746" i="21"/>
  <c r="H747" i="21"/>
  <c r="H748" i="21"/>
  <c r="H749" i="21"/>
  <c r="H750" i="21"/>
  <c r="H751" i="21"/>
  <c r="H752" i="21"/>
  <c r="H753" i="21"/>
  <c r="H754" i="21"/>
  <c r="H755" i="21"/>
  <c r="H756" i="21"/>
  <c r="H757" i="21"/>
  <c r="H758" i="21"/>
  <c r="H759" i="21"/>
  <c r="H760" i="21"/>
  <c r="H761" i="21"/>
  <c r="H762" i="21"/>
  <c r="H763" i="21"/>
  <c r="H764" i="21"/>
  <c r="H765" i="21"/>
  <c r="H766" i="21"/>
  <c r="H767" i="21"/>
  <c r="H768" i="21"/>
  <c r="H769" i="21"/>
  <c r="H770" i="21"/>
  <c r="H771" i="21"/>
  <c r="H772" i="21"/>
  <c r="H773" i="21"/>
  <c r="H774" i="21"/>
  <c r="H775" i="21"/>
  <c r="H776" i="21"/>
  <c r="H777" i="21"/>
  <c r="H778" i="21"/>
  <c r="H779" i="21"/>
  <c r="H780" i="21"/>
  <c r="H781" i="21"/>
  <c r="H782" i="21"/>
  <c r="H783" i="21"/>
  <c r="H784" i="21"/>
  <c r="H785" i="21"/>
  <c r="H786" i="21"/>
  <c r="H787" i="21"/>
  <c r="H788" i="21"/>
  <c r="H789" i="21"/>
  <c r="H790" i="21"/>
  <c r="H791" i="21"/>
  <c r="H792" i="21"/>
  <c r="H793" i="21"/>
  <c r="H794" i="21"/>
  <c r="H795" i="21"/>
  <c r="H796" i="21"/>
  <c r="H797" i="21"/>
  <c r="H798" i="21"/>
  <c r="H799" i="21"/>
  <c r="H800" i="21"/>
  <c r="H801" i="21"/>
  <c r="H802" i="21"/>
  <c r="H803" i="21"/>
  <c r="H804" i="21"/>
  <c r="H805" i="21"/>
  <c r="H806" i="21"/>
  <c r="H807" i="21"/>
  <c r="H808" i="21"/>
  <c r="H809" i="21"/>
  <c r="H810" i="21"/>
  <c r="H811" i="21"/>
  <c r="H812" i="21"/>
  <c r="H813" i="21"/>
  <c r="H814" i="21"/>
  <c r="H815" i="21"/>
  <c r="H816" i="21"/>
  <c r="H817" i="21"/>
  <c r="H818" i="21"/>
  <c r="H819" i="21"/>
  <c r="H820" i="21"/>
  <c r="H821" i="21"/>
  <c r="H822" i="21"/>
  <c r="H823" i="21"/>
  <c r="H824" i="21"/>
  <c r="H825" i="21"/>
  <c r="H826" i="21"/>
  <c r="H827" i="21"/>
  <c r="H828" i="21"/>
  <c r="H829" i="21"/>
  <c r="H830" i="21"/>
  <c r="H831" i="21"/>
  <c r="H832" i="21"/>
  <c r="H833" i="21"/>
  <c r="H834" i="21"/>
  <c r="H835" i="21"/>
  <c r="H836" i="21"/>
  <c r="H837" i="21"/>
  <c r="H838" i="21"/>
  <c r="H839" i="21"/>
  <c r="H840" i="21"/>
  <c r="H841" i="21"/>
  <c r="H842" i="21"/>
  <c r="H843" i="21"/>
  <c r="H844" i="21"/>
  <c r="H845" i="21"/>
  <c r="H846" i="21"/>
  <c r="H847" i="21"/>
  <c r="H848" i="21"/>
  <c r="H849" i="21"/>
  <c r="H850" i="21"/>
  <c r="H851" i="21"/>
  <c r="H852" i="21"/>
  <c r="H853" i="21"/>
  <c r="H854" i="21"/>
  <c r="H855" i="21"/>
  <c r="H856" i="21"/>
  <c r="H857" i="21"/>
  <c r="H858" i="21"/>
  <c r="H859" i="21"/>
  <c r="H860" i="21"/>
  <c r="H861" i="21"/>
  <c r="H862" i="21"/>
  <c r="H863" i="21"/>
  <c r="H864" i="21"/>
  <c r="H865" i="21"/>
  <c r="H866" i="21"/>
  <c r="H867" i="21"/>
  <c r="H868" i="21"/>
  <c r="H869" i="21"/>
  <c r="H870" i="21"/>
  <c r="H871" i="21"/>
  <c r="H872" i="21"/>
  <c r="H873" i="21"/>
  <c r="H874" i="21"/>
  <c r="H875" i="21"/>
  <c r="H876" i="21"/>
  <c r="H877" i="21"/>
  <c r="H878" i="21"/>
  <c r="H879" i="21"/>
  <c r="H880" i="21"/>
  <c r="H881" i="21"/>
  <c r="H882" i="21"/>
  <c r="H883" i="21"/>
  <c r="H884" i="21"/>
  <c r="H885" i="21"/>
  <c r="H886" i="21"/>
  <c r="H887" i="21"/>
  <c r="H888" i="21"/>
  <c r="H889" i="21"/>
  <c r="H890" i="21"/>
  <c r="H891" i="21"/>
  <c r="H892" i="21"/>
  <c r="H893" i="21"/>
  <c r="H894" i="21"/>
  <c r="H895" i="21"/>
  <c r="H896" i="21"/>
  <c r="H897" i="21"/>
  <c r="H898" i="21"/>
  <c r="H899" i="21"/>
  <c r="H900" i="21"/>
  <c r="H901" i="21"/>
  <c r="H902" i="21"/>
  <c r="H903" i="21"/>
  <c r="H904" i="21"/>
  <c r="H905" i="21"/>
  <c r="H906" i="21"/>
  <c r="H907" i="21"/>
  <c r="H908" i="21"/>
  <c r="H909" i="21"/>
  <c r="H910" i="21"/>
  <c r="H911" i="21"/>
  <c r="H912" i="21"/>
  <c r="H913" i="21"/>
  <c r="H914" i="21"/>
  <c r="H915" i="21"/>
  <c r="H916" i="21"/>
  <c r="H917" i="21"/>
  <c r="H918" i="21"/>
  <c r="H919" i="21"/>
  <c r="H920" i="21"/>
  <c r="H921" i="21"/>
  <c r="H922" i="21"/>
  <c r="H923" i="21"/>
  <c r="H924" i="21"/>
  <c r="H925" i="21"/>
  <c r="H926" i="21"/>
  <c r="H927" i="21"/>
  <c r="H928" i="21"/>
  <c r="H929" i="21"/>
  <c r="H930" i="21"/>
  <c r="H931" i="21"/>
  <c r="H932" i="21"/>
  <c r="H933" i="21"/>
  <c r="H934" i="21"/>
  <c r="H935" i="21"/>
  <c r="H936" i="21"/>
  <c r="H937" i="21"/>
  <c r="H938" i="21"/>
  <c r="H939" i="21"/>
  <c r="H940" i="21"/>
  <c r="H941" i="21"/>
  <c r="H942" i="21"/>
  <c r="H943" i="21"/>
  <c r="H944" i="21"/>
  <c r="H945" i="21"/>
  <c r="H946" i="21"/>
  <c r="H947" i="21"/>
  <c r="H948" i="21"/>
  <c r="H949" i="21"/>
  <c r="H950" i="21"/>
  <c r="H951" i="21"/>
  <c r="H952" i="21"/>
  <c r="H953" i="21"/>
  <c r="H954" i="21"/>
  <c r="H955" i="21"/>
  <c r="H956" i="21"/>
  <c r="H957" i="21"/>
  <c r="H958" i="21"/>
  <c r="H959" i="21"/>
  <c r="H960" i="21"/>
  <c r="H961" i="21"/>
  <c r="H962" i="21"/>
  <c r="H963" i="21"/>
  <c r="H964" i="21"/>
  <c r="H965" i="21"/>
  <c r="H966" i="21"/>
  <c r="H967" i="21"/>
  <c r="H968" i="21"/>
  <c r="H969" i="21"/>
  <c r="H970" i="21"/>
  <c r="H971" i="21"/>
  <c r="H972" i="21"/>
  <c r="H973" i="21"/>
  <c r="H974" i="21"/>
  <c r="H975" i="21"/>
  <c r="H976" i="21"/>
  <c r="H977" i="21"/>
  <c r="H978" i="21"/>
  <c r="H979" i="21"/>
  <c r="H980" i="21"/>
  <c r="H981" i="21"/>
  <c r="H982" i="21"/>
  <c r="H983" i="21"/>
  <c r="H984" i="21"/>
  <c r="H985" i="21"/>
  <c r="H986" i="21"/>
  <c r="H987" i="21"/>
  <c r="H988" i="21"/>
  <c r="H989" i="21"/>
  <c r="H990" i="21"/>
  <c r="H991" i="21"/>
  <c r="H992" i="21"/>
  <c r="H993" i="21"/>
  <c r="H994" i="21"/>
  <c r="H995" i="21"/>
  <c r="H996" i="21"/>
  <c r="H997" i="21"/>
  <c r="H998" i="21"/>
  <c r="H999" i="21"/>
  <c r="H1000" i="21"/>
  <c r="H1001" i="21"/>
  <c r="H1002" i="21"/>
  <c r="H1003" i="21"/>
  <c r="H1004" i="21"/>
  <c r="H1005" i="21"/>
  <c r="I1005" i="21"/>
  <c r="J1005" i="21"/>
  <c r="K1004" i="21"/>
  <c r="L1004" i="21"/>
  <c r="M1004" i="21"/>
  <c r="I1004" i="21"/>
  <c r="J1004" i="21"/>
  <c r="K1003" i="21"/>
  <c r="L1003" i="21"/>
  <c r="M1003" i="21"/>
  <c r="I1003" i="21"/>
  <c r="J1003" i="21"/>
  <c r="K1002" i="21"/>
  <c r="L1002" i="21"/>
  <c r="M1002" i="21"/>
  <c r="I1002" i="21"/>
  <c r="J1002" i="21"/>
  <c r="K1001" i="21"/>
  <c r="L1001" i="21"/>
  <c r="M1001" i="21"/>
  <c r="I1001" i="21"/>
  <c r="J1001" i="21"/>
  <c r="K1000" i="21"/>
  <c r="L1000" i="21"/>
  <c r="M1000" i="21"/>
  <c r="I1000" i="21"/>
  <c r="J1000" i="21"/>
  <c r="K999" i="21"/>
  <c r="L999" i="21"/>
  <c r="M999" i="21"/>
  <c r="I999" i="21"/>
  <c r="J999" i="21"/>
  <c r="K998" i="21"/>
  <c r="L998" i="21"/>
  <c r="M998" i="21"/>
  <c r="I998" i="21"/>
  <c r="J998" i="21"/>
  <c r="K997" i="21"/>
  <c r="L997" i="21"/>
  <c r="M997" i="21"/>
  <c r="I997" i="21"/>
  <c r="J997" i="21"/>
  <c r="K996" i="21"/>
  <c r="L996" i="21"/>
  <c r="M996" i="21"/>
  <c r="I996" i="21"/>
  <c r="J996" i="21"/>
  <c r="K995" i="21"/>
  <c r="L995" i="21"/>
  <c r="M995" i="21"/>
  <c r="I995" i="21"/>
  <c r="J995" i="21"/>
  <c r="K994" i="21"/>
  <c r="L994" i="21"/>
  <c r="M994" i="21"/>
  <c r="I994" i="21"/>
  <c r="J994" i="21"/>
  <c r="K993" i="21"/>
  <c r="L993" i="21"/>
  <c r="M993" i="21"/>
  <c r="I993" i="21"/>
  <c r="J993" i="21"/>
  <c r="K992" i="21"/>
  <c r="L992" i="21"/>
  <c r="M992" i="21"/>
  <c r="I992" i="21"/>
  <c r="J992" i="21"/>
  <c r="K991" i="21"/>
  <c r="L991" i="21"/>
  <c r="M991" i="21"/>
  <c r="I991" i="21"/>
  <c r="J991" i="21"/>
  <c r="K990" i="21"/>
  <c r="L990" i="21"/>
  <c r="M990" i="21"/>
  <c r="I990" i="21"/>
  <c r="J990" i="21"/>
  <c r="K989" i="21"/>
  <c r="L989" i="21"/>
  <c r="M989" i="21"/>
  <c r="I989" i="21"/>
  <c r="J989" i="21"/>
  <c r="K988" i="21"/>
  <c r="L988" i="21"/>
  <c r="M988" i="21"/>
  <c r="I988" i="21"/>
  <c r="J988" i="21"/>
  <c r="K987" i="21"/>
  <c r="L987" i="21"/>
  <c r="M987" i="21"/>
  <c r="I987" i="21"/>
  <c r="J987" i="21"/>
  <c r="K986" i="21"/>
  <c r="L986" i="21"/>
  <c r="M986" i="21"/>
  <c r="I986" i="21"/>
  <c r="J986" i="21"/>
  <c r="K985" i="21"/>
  <c r="L985" i="21"/>
  <c r="M985" i="21"/>
  <c r="I985" i="21"/>
  <c r="J985" i="21"/>
  <c r="K984" i="21"/>
  <c r="L984" i="21"/>
  <c r="M984" i="21"/>
  <c r="I984" i="21"/>
  <c r="J984" i="21"/>
  <c r="K983" i="21"/>
  <c r="L983" i="21"/>
  <c r="M983" i="21"/>
  <c r="I983" i="21"/>
  <c r="J983" i="21"/>
  <c r="K982" i="21"/>
  <c r="L982" i="21"/>
  <c r="M982" i="21"/>
  <c r="I982" i="21"/>
  <c r="J982" i="21"/>
  <c r="K981" i="21"/>
  <c r="L981" i="21"/>
  <c r="M981" i="21"/>
  <c r="I981" i="21"/>
  <c r="J981" i="21"/>
  <c r="K980" i="21"/>
  <c r="L980" i="21"/>
  <c r="M980" i="21"/>
  <c r="I980" i="21"/>
  <c r="J980" i="21"/>
  <c r="K979" i="21"/>
  <c r="L979" i="21"/>
  <c r="M979" i="21"/>
  <c r="I979" i="21"/>
  <c r="J979" i="21"/>
  <c r="K978" i="21"/>
  <c r="L978" i="21"/>
  <c r="M978" i="21"/>
  <c r="I978" i="21"/>
  <c r="J978" i="21"/>
  <c r="K977" i="21"/>
  <c r="L977" i="21"/>
  <c r="M977" i="21"/>
  <c r="I977" i="21"/>
  <c r="J977" i="21"/>
  <c r="K976" i="21"/>
  <c r="L976" i="21"/>
  <c r="M976" i="21"/>
  <c r="I976" i="21"/>
  <c r="J976" i="21"/>
  <c r="K975" i="21"/>
  <c r="L975" i="21"/>
  <c r="M975" i="21"/>
  <c r="I975" i="21"/>
  <c r="J975" i="21"/>
  <c r="K974" i="21"/>
  <c r="L974" i="21"/>
  <c r="M974" i="21"/>
  <c r="I974" i="21"/>
  <c r="J974" i="21"/>
  <c r="K973" i="21"/>
  <c r="L973" i="21"/>
  <c r="M973" i="21"/>
  <c r="I973" i="21"/>
  <c r="J973" i="21"/>
  <c r="K972" i="21"/>
  <c r="L972" i="21"/>
  <c r="M972" i="21"/>
  <c r="I972" i="21"/>
  <c r="J972" i="21"/>
  <c r="K971" i="21"/>
  <c r="L971" i="21"/>
  <c r="M971" i="21"/>
  <c r="I971" i="21"/>
  <c r="J971" i="21"/>
  <c r="K970" i="21"/>
  <c r="L970" i="21"/>
  <c r="M970" i="21"/>
  <c r="I970" i="21"/>
  <c r="J970" i="21"/>
  <c r="K969" i="21"/>
  <c r="L969" i="21"/>
  <c r="M969" i="21"/>
  <c r="I969" i="21"/>
  <c r="J969" i="21"/>
  <c r="K968" i="21"/>
  <c r="L968" i="21"/>
  <c r="M968" i="21"/>
  <c r="I968" i="21"/>
  <c r="J968" i="21"/>
  <c r="K967" i="21"/>
  <c r="L967" i="21"/>
  <c r="M967" i="21"/>
  <c r="I967" i="21"/>
  <c r="J967" i="21"/>
  <c r="K966" i="21"/>
  <c r="L966" i="21"/>
  <c r="M966" i="21"/>
  <c r="I966" i="21"/>
  <c r="J966" i="21"/>
  <c r="K965" i="21"/>
  <c r="L965" i="21"/>
  <c r="M965" i="21"/>
  <c r="I965" i="21"/>
  <c r="J965" i="21"/>
  <c r="K964" i="21"/>
  <c r="L964" i="21"/>
  <c r="M964" i="21"/>
  <c r="I964" i="21"/>
  <c r="J964" i="21"/>
  <c r="K963" i="21"/>
  <c r="L963" i="21"/>
  <c r="M963" i="21"/>
  <c r="I963" i="21"/>
  <c r="J963" i="21"/>
  <c r="K962" i="21"/>
  <c r="L962" i="21"/>
  <c r="M962" i="21"/>
  <c r="I962" i="21"/>
  <c r="J962" i="21"/>
  <c r="K961" i="21"/>
  <c r="L961" i="21"/>
  <c r="M961" i="21"/>
  <c r="I961" i="21"/>
  <c r="J961" i="21"/>
  <c r="K960" i="21"/>
  <c r="L960" i="21"/>
  <c r="M960" i="21"/>
  <c r="I960" i="21"/>
  <c r="J960" i="21"/>
  <c r="K959" i="21"/>
  <c r="L959" i="21"/>
  <c r="M959" i="21"/>
  <c r="I959" i="21"/>
  <c r="J959" i="21"/>
  <c r="K958" i="21"/>
  <c r="L958" i="21"/>
  <c r="M958" i="21"/>
  <c r="I958" i="21"/>
  <c r="J958" i="21"/>
  <c r="K957" i="21"/>
  <c r="L957" i="21"/>
  <c r="M957" i="21"/>
  <c r="I957" i="21"/>
  <c r="J957" i="21"/>
  <c r="K956" i="21"/>
  <c r="L956" i="21"/>
  <c r="M956" i="21"/>
  <c r="I956" i="21"/>
  <c r="J956" i="21"/>
  <c r="K955" i="21"/>
  <c r="L955" i="21"/>
  <c r="M955" i="21"/>
  <c r="I955" i="21"/>
  <c r="J955" i="21"/>
  <c r="K954" i="21"/>
  <c r="L954" i="21"/>
  <c r="M954" i="21"/>
  <c r="I954" i="21"/>
  <c r="J954" i="21"/>
  <c r="K953" i="21"/>
  <c r="L953" i="21"/>
  <c r="M953" i="21"/>
  <c r="I953" i="21"/>
  <c r="J953" i="21"/>
  <c r="K952" i="21"/>
  <c r="L952" i="21"/>
  <c r="M952" i="21"/>
  <c r="I952" i="21"/>
  <c r="J952" i="21"/>
  <c r="K951" i="21"/>
  <c r="L951" i="21"/>
  <c r="M951" i="21"/>
  <c r="I951" i="21"/>
  <c r="J951" i="21"/>
  <c r="K950" i="21"/>
  <c r="L950" i="21"/>
  <c r="M950" i="21"/>
  <c r="I950" i="21"/>
  <c r="J950" i="21"/>
  <c r="K949" i="21"/>
  <c r="L949" i="21"/>
  <c r="M949" i="21"/>
  <c r="I949" i="21"/>
  <c r="J949" i="21"/>
  <c r="K948" i="21"/>
  <c r="L948" i="21"/>
  <c r="M948" i="21"/>
  <c r="I948" i="21"/>
  <c r="J948" i="21"/>
  <c r="K947" i="21"/>
  <c r="L947" i="21"/>
  <c r="M947" i="21"/>
  <c r="I947" i="21"/>
  <c r="J947" i="21"/>
  <c r="K946" i="21"/>
  <c r="L946" i="21"/>
  <c r="M946" i="21"/>
  <c r="I946" i="21"/>
  <c r="J946" i="21"/>
  <c r="K945" i="21"/>
  <c r="L945" i="21"/>
  <c r="M945" i="21"/>
  <c r="I945" i="21"/>
  <c r="J945" i="21"/>
  <c r="K944" i="21"/>
  <c r="L944" i="21"/>
  <c r="M944" i="21"/>
  <c r="I944" i="21"/>
  <c r="J944" i="21"/>
  <c r="K943" i="21"/>
  <c r="L943" i="21"/>
  <c r="M943" i="21"/>
  <c r="I943" i="21"/>
  <c r="J943" i="21"/>
  <c r="K942" i="21"/>
  <c r="L942" i="21"/>
  <c r="M942" i="21"/>
  <c r="I942" i="21"/>
  <c r="J942" i="21"/>
  <c r="K941" i="21"/>
  <c r="L941" i="21"/>
  <c r="M941" i="21"/>
  <c r="I941" i="21"/>
  <c r="J941" i="21"/>
  <c r="K940" i="21"/>
  <c r="L940" i="21"/>
  <c r="M940" i="21"/>
  <c r="I940" i="21"/>
  <c r="J940" i="21"/>
  <c r="K939" i="21"/>
  <c r="L939" i="21"/>
  <c r="M939" i="21"/>
  <c r="I939" i="21"/>
  <c r="J939" i="21"/>
  <c r="K938" i="21"/>
  <c r="L938" i="21"/>
  <c r="M938" i="21"/>
  <c r="I938" i="21"/>
  <c r="J938" i="21"/>
  <c r="K937" i="21"/>
  <c r="L937" i="21"/>
  <c r="M937" i="21"/>
  <c r="I937" i="21"/>
  <c r="J937" i="21"/>
  <c r="K936" i="21"/>
  <c r="L936" i="21"/>
  <c r="M936" i="21"/>
  <c r="I936" i="21"/>
  <c r="J936" i="21"/>
  <c r="K935" i="21"/>
  <c r="L935" i="21"/>
  <c r="M935" i="21"/>
  <c r="I935" i="21"/>
  <c r="J935" i="21"/>
  <c r="K934" i="21"/>
  <c r="L934" i="21"/>
  <c r="M934" i="21"/>
  <c r="I934" i="21"/>
  <c r="J934" i="21"/>
  <c r="K933" i="21"/>
  <c r="L933" i="21"/>
  <c r="M933" i="21"/>
  <c r="I933" i="21"/>
  <c r="J933" i="21"/>
  <c r="K932" i="21"/>
  <c r="L932" i="21"/>
  <c r="M932" i="21"/>
  <c r="I932" i="21"/>
  <c r="J932" i="21"/>
  <c r="K931" i="21"/>
  <c r="L931" i="21"/>
  <c r="M931" i="21"/>
  <c r="I931" i="21"/>
  <c r="J931" i="21"/>
  <c r="K930" i="21"/>
  <c r="L930" i="21"/>
  <c r="M930" i="21"/>
  <c r="I930" i="21"/>
  <c r="J930" i="21"/>
  <c r="K929" i="21"/>
  <c r="L929" i="21"/>
  <c r="M929" i="21"/>
  <c r="I929" i="21"/>
  <c r="J929" i="21"/>
  <c r="K928" i="21"/>
  <c r="L928" i="21"/>
  <c r="M928" i="21"/>
  <c r="I928" i="21"/>
  <c r="J928" i="21"/>
  <c r="K927" i="21"/>
  <c r="L927" i="21"/>
  <c r="M927" i="21"/>
  <c r="I927" i="21"/>
  <c r="J927" i="21"/>
  <c r="K926" i="21"/>
  <c r="L926" i="21"/>
  <c r="M926" i="21"/>
  <c r="I926" i="21"/>
  <c r="J926" i="21"/>
  <c r="K925" i="21"/>
  <c r="L925" i="21"/>
  <c r="M925" i="21"/>
  <c r="I925" i="21"/>
  <c r="J925" i="21"/>
  <c r="K924" i="21"/>
  <c r="L924" i="21"/>
  <c r="M924" i="21"/>
  <c r="I924" i="21"/>
  <c r="J924" i="21"/>
  <c r="K923" i="21"/>
  <c r="L923" i="21"/>
  <c r="M923" i="21"/>
  <c r="I923" i="21"/>
  <c r="J923" i="21"/>
  <c r="K922" i="21"/>
  <c r="L922" i="21"/>
  <c r="M922" i="21"/>
  <c r="I922" i="21"/>
  <c r="J922" i="21"/>
  <c r="K921" i="21"/>
  <c r="L921" i="21"/>
  <c r="M921" i="21"/>
  <c r="I921" i="21"/>
  <c r="J921" i="21"/>
  <c r="K920" i="21"/>
  <c r="L920" i="21"/>
  <c r="M920" i="21"/>
  <c r="I920" i="21"/>
  <c r="J920" i="21"/>
  <c r="K919" i="21"/>
  <c r="L919" i="21"/>
  <c r="M919" i="21"/>
  <c r="I919" i="21"/>
  <c r="J919" i="21"/>
  <c r="K918" i="21"/>
  <c r="L918" i="21"/>
  <c r="M918" i="21"/>
  <c r="I918" i="21"/>
  <c r="J918" i="21"/>
  <c r="K917" i="21"/>
  <c r="L917" i="21"/>
  <c r="M917" i="21"/>
  <c r="I917" i="21"/>
  <c r="J917" i="21"/>
  <c r="K916" i="21"/>
  <c r="L916" i="21"/>
  <c r="M916" i="21"/>
  <c r="I916" i="21"/>
  <c r="J916" i="21"/>
  <c r="K915" i="21"/>
  <c r="L915" i="21"/>
  <c r="M915" i="21"/>
  <c r="I915" i="21"/>
  <c r="J915" i="21"/>
  <c r="K914" i="21"/>
  <c r="L914" i="21"/>
  <c r="M914" i="21"/>
  <c r="I914" i="21"/>
  <c r="J914" i="21"/>
  <c r="K913" i="21"/>
  <c r="L913" i="21"/>
  <c r="M913" i="21"/>
  <c r="I913" i="21"/>
  <c r="J913" i="21"/>
  <c r="K912" i="21"/>
  <c r="L912" i="21"/>
  <c r="M912" i="21"/>
  <c r="I912" i="21"/>
  <c r="J912" i="21"/>
  <c r="K911" i="21"/>
  <c r="L911" i="21"/>
  <c r="M911" i="21"/>
  <c r="I911" i="21"/>
  <c r="J911" i="21"/>
  <c r="K910" i="21"/>
  <c r="L910" i="21"/>
  <c r="M910" i="21"/>
  <c r="I910" i="21"/>
  <c r="J910" i="21"/>
  <c r="K909" i="21"/>
  <c r="L909" i="21"/>
  <c r="M909" i="21"/>
  <c r="I909" i="21"/>
  <c r="J909" i="21"/>
  <c r="K908" i="21"/>
  <c r="L908" i="21"/>
  <c r="M908" i="21"/>
  <c r="I908" i="21"/>
  <c r="J908" i="21"/>
  <c r="K907" i="21"/>
  <c r="L907" i="21"/>
  <c r="M907" i="21"/>
  <c r="I907" i="21"/>
  <c r="J907" i="21"/>
  <c r="K906" i="21"/>
  <c r="L906" i="21"/>
  <c r="M906" i="21"/>
  <c r="I906" i="21"/>
  <c r="J906" i="21"/>
  <c r="K905" i="21"/>
  <c r="L905" i="21"/>
  <c r="M905" i="21"/>
  <c r="I905" i="21"/>
  <c r="J905" i="21"/>
  <c r="K904" i="21"/>
  <c r="L904" i="21"/>
  <c r="M904" i="21"/>
  <c r="I904" i="21"/>
  <c r="J904" i="21"/>
  <c r="K903" i="21"/>
  <c r="L903" i="21"/>
  <c r="M903" i="21"/>
  <c r="I903" i="21"/>
  <c r="J903" i="21"/>
  <c r="K902" i="21"/>
  <c r="L902" i="21"/>
  <c r="M902" i="21"/>
  <c r="I902" i="21"/>
  <c r="J902" i="21"/>
  <c r="K901" i="21"/>
  <c r="L901" i="21"/>
  <c r="M901" i="21"/>
  <c r="I901" i="21"/>
  <c r="J901" i="21"/>
  <c r="K900" i="21"/>
  <c r="L900" i="21"/>
  <c r="M900" i="21"/>
  <c r="I900" i="21"/>
  <c r="J900" i="21"/>
  <c r="K899" i="21"/>
  <c r="L899" i="21"/>
  <c r="M899" i="21"/>
  <c r="I899" i="21"/>
  <c r="J899" i="21"/>
  <c r="K898" i="21"/>
  <c r="L898" i="21"/>
  <c r="M898" i="21"/>
  <c r="I898" i="21"/>
  <c r="J898" i="21"/>
  <c r="K897" i="21"/>
  <c r="L897" i="21"/>
  <c r="M897" i="21"/>
  <c r="I897" i="21"/>
  <c r="J897" i="21"/>
  <c r="K896" i="21"/>
  <c r="L896" i="21"/>
  <c r="M896" i="21"/>
  <c r="I896" i="21"/>
  <c r="J896" i="21"/>
  <c r="K895" i="21"/>
  <c r="L895" i="21"/>
  <c r="M895" i="21"/>
  <c r="I895" i="21"/>
  <c r="J895" i="21"/>
  <c r="K894" i="21"/>
  <c r="L894" i="21"/>
  <c r="M894" i="21"/>
  <c r="I894" i="21"/>
  <c r="J894" i="21"/>
  <c r="K893" i="21"/>
  <c r="L893" i="21"/>
  <c r="M893" i="21"/>
  <c r="I893" i="21"/>
  <c r="J893" i="21"/>
  <c r="K892" i="21"/>
  <c r="L892" i="21"/>
  <c r="M892" i="21"/>
  <c r="I892" i="21"/>
  <c r="J892" i="21"/>
  <c r="K891" i="21"/>
  <c r="L891" i="21"/>
  <c r="M891" i="21"/>
  <c r="I891" i="21"/>
  <c r="J891" i="21"/>
  <c r="K890" i="21"/>
  <c r="L890" i="21"/>
  <c r="M890" i="21"/>
  <c r="I890" i="21"/>
  <c r="J890" i="21"/>
  <c r="K889" i="21"/>
  <c r="L889" i="21"/>
  <c r="M889" i="21"/>
  <c r="I889" i="21"/>
  <c r="J889" i="21"/>
  <c r="K888" i="21"/>
  <c r="L888" i="21"/>
  <c r="M888" i="21"/>
  <c r="I888" i="21"/>
  <c r="J888" i="21"/>
  <c r="K887" i="21"/>
  <c r="L887" i="21"/>
  <c r="M887" i="21"/>
  <c r="I887" i="21"/>
  <c r="J887" i="21"/>
  <c r="K886" i="21"/>
  <c r="L886" i="21"/>
  <c r="M886" i="21"/>
  <c r="I886" i="21"/>
  <c r="J886" i="21"/>
  <c r="K885" i="21"/>
  <c r="L885" i="21"/>
  <c r="M885" i="21"/>
  <c r="I885" i="21"/>
  <c r="J885" i="21"/>
  <c r="K884" i="21"/>
  <c r="L884" i="21"/>
  <c r="M884" i="21"/>
  <c r="I884" i="21"/>
  <c r="J884" i="21"/>
  <c r="K883" i="21"/>
  <c r="L883" i="21"/>
  <c r="M883" i="21"/>
  <c r="I883" i="21"/>
  <c r="J883" i="21"/>
  <c r="K882" i="21"/>
  <c r="L882" i="21"/>
  <c r="M882" i="21"/>
  <c r="I882" i="21"/>
  <c r="J882" i="21"/>
  <c r="K881" i="21"/>
  <c r="L881" i="21"/>
  <c r="M881" i="21"/>
  <c r="I881" i="21"/>
  <c r="J881" i="21"/>
  <c r="K880" i="21"/>
  <c r="L880" i="21"/>
  <c r="M880" i="21"/>
  <c r="I880" i="21"/>
  <c r="J880" i="21"/>
  <c r="K879" i="21"/>
  <c r="L879" i="21"/>
  <c r="M879" i="21"/>
  <c r="I879" i="21"/>
  <c r="J879" i="21"/>
  <c r="K878" i="21"/>
  <c r="L878" i="21"/>
  <c r="M878" i="21"/>
  <c r="I878" i="21"/>
  <c r="J878" i="21"/>
  <c r="K877" i="21"/>
  <c r="L877" i="21"/>
  <c r="M877" i="21"/>
  <c r="I877" i="21"/>
  <c r="J877" i="21"/>
  <c r="K876" i="21"/>
  <c r="L876" i="21"/>
  <c r="M876" i="21"/>
  <c r="I876" i="21"/>
  <c r="J876" i="21"/>
  <c r="K875" i="21"/>
  <c r="L875" i="21"/>
  <c r="M875" i="21"/>
  <c r="I875" i="21"/>
  <c r="J875" i="21"/>
  <c r="K874" i="21"/>
  <c r="L874" i="21"/>
  <c r="M874" i="21"/>
  <c r="I874" i="21"/>
  <c r="J874" i="21"/>
  <c r="K873" i="21"/>
  <c r="L873" i="21"/>
  <c r="M873" i="21"/>
  <c r="I873" i="21"/>
  <c r="J873" i="21"/>
  <c r="K872" i="21"/>
  <c r="L872" i="21"/>
  <c r="M872" i="21"/>
  <c r="I872" i="21"/>
  <c r="J872" i="21"/>
  <c r="K871" i="21"/>
  <c r="L871" i="21"/>
  <c r="M871" i="21"/>
  <c r="I871" i="21"/>
  <c r="J871" i="21"/>
  <c r="K870" i="21"/>
  <c r="L870" i="21"/>
  <c r="M870" i="21"/>
  <c r="I870" i="21"/>
  <c r="J870" i="21"/>
  <c r="K869" i="21"/>
  <c r="L869" i="21"/>
  <c r="M869" i="21"/>
  <c r="I869" i="21"/>
  <c r="J869" i="21"/>
  <c r="K868" i="21"/>
  <c r="L868" i="21"/>
  <c r="M868" i="21"/>
  <c r="I868" i="21"/>
  <c r="J868" i="21"/>
  <c r="K867" i="21"/>
  <c r="L867" i="21"/>
  <c r="M867" i="21"/>
  <c r="I867" i="21"/>
  <c r="J867" i="21"/>
  <c r="K866" i="21"/>
  <c r="L866" i="21"/>
  <c r="M866" i="21"/>
  <c r="I866" i="21"/>
  <c r="J866" i="21"/>
  <c r="K865" i="21"/>
  <c r="L865" i="21"/>
  <c r="M865" i="21"/>
  <c r="I865" i="21"/>
  <c r="J865" i="21"/>
  <c r="K864" i="21"/>
  <c r="L864" i="21"/>
  <c r="M864" i="21"/>
  <c r="I864" i="21"/>
  <c r="J864" i="21"/>
  <c r="K863" i="21"/>
  <c r="L863" i="21"/>
  <c r="M863" i="21"/>
  <c r="I863" i="21"/>
  <c r="J863" i="21"/>
  <c r="K862" i="21"/>
  <c r="L862" i="21"/>
  <c r="M862" i="21"/>
  <c r="I862" i="21"/>
  <c r="J862" i="21"/>
  <c r="K861" i="21"/>
  <c r="L861" i="21"/>
  <c r="M861" i="21"/>
  <c r="I861" i="21"/>
  <c r="J861" i="21"/>
  <c r="K860" i="21"/>
  <c r="L860" i="21"/>
  <c r="M860" i="21"/>
  <c r="I860" i="21"/>
  <c r="J860" i="21"/>
  <c r="K859" i="21"/>
  <c r="L859" i="21"/>
  <c r="M859" i="21"/>
  <c r="I859" i="21"/>
  <c r="J859" i="21"/>
  <c r="K858" i="21"/>
  <c r="L858" i="21"/>
  <c r="M858" i="21"/>
  <c r="I858" i="21"/>
  <c r="J858" i="21"/>
  <c r="K857" i="21"/>
  <c r="L857" i="21"/>
  <c r="M857" i="21"/>
  <c r="I857" i="21"/>
  <c r="J857" i="21"/>
  <c r="K856" i="21"/>
  <c r="L856" i="21"/>
  <c r="M856" i="21"/>
  <c r="I856" i="21"/>
  <c r="J856" i="21"/>
  <c r="K855" i="21"/>
  <c r="L855" i="21"/>
  <c r="M855" i="21"/>
  <c r="I855" i="21"/>
  <c r="J855" i="21"/>
  <c r="K854" i="21"/>
  <c r="L854" i="21"/>
  <c r="M854" i="21"/>
  <c r="I854" i="21"/>
  <c r="J854" i="21"/>
  <c r="K853" i="21"/>
  <c r="L853" i="21"/>
  <c r="M853" i="21"/>
  <c r="I853" i="21"/>
  <c r="J853" i="21"/>
  <c r="K852" i="21"/>
  <c r="L852" i="21"/>
  <c r="M852" i="21"/>
  <c r="I852" i="21"/>
  <c r="J852" i="21"/>
  <c r="K851" i="21"/>
  <c r="L851" i="21"/>
  <c r="M851" i="21"/>
  <c r="I851" i="21"/>
  <c r="J851" i="21"/>
  <c r="K850" i="21"/>
  <c r="L850" i="21"/>
  <c r="M850" i="21"/>
  <c r="I850" i="21"/>
  <c r="J850" i="21"/>
  <c r="K849" i="21"/>
  <c r="L849" i="21"/>
  <c r="M849" i="21"/>
  <c r="I849" i="21"/>
  <c r="J849" i="21"/>
  <c r="K848" i="21"/>
  <c r="L848" i="21"/>
  <c r="M848" i="21"/>
  <c r="I848" i="21"/>
  <c r="J848" i="21"/>
  <c r="K847" i="21"/>
  <c r="L847" i="21"/>
  <c r="M847" i="21"/>
  <c r="I847" i="21"/>
  <c r="J847" i="21"/>
  <c r="K846" i="21"/>
  <c r="L846" i="21"/>
  <c r="M846" i="21"/>
  <c r="I846" i="21"/>
  <c r="J846" i="21"/>
  <c r="K845" i="21"/>
  <c r="L845" i="21"/>
  <c r="M845" i="21"/>
  <c r="I845" i="21"/>
  <c r="J845" i="21"/>
  <c r="K844" i="21"/>
  <c r="L844" i="21"/>
  <c r="M844" i="21"/>
  <c r="I844" i="21"/>
  <c r="J844" i="21"/>
  <c r="K843" i="21"/>
  <c r="L843" i="21"/>
  <c r="M843" i="21"/>
  <c r="I843" i="21"/>
  <c r="J843" i="21"/>
  <c r="K842" i="21"/>
  <c r="L842" i="21"/>
  <c r="M842" i="21"/>
  <c r="I842" i="21"/>
  <c r="J842" i="21"/>
  <c r="K841" i="21"/>
  <c r="L841" i="21"/>
  <c r="M841" i="21"/>
  <c r="I841" i="21"/>
  <c r="J841" i="21"/>
  <c r="K840" i="21"/>
  <c r="L840" i="21"/>
  <c r="M840" i="21"/>
  <c r="I840" i="21"/>
  <c r="J840" i="21"/>
  <c r="K839" i="21"/>
  <c r="L839" i="21"/>
  <c r="M839" i="21"/>
  <c r="I839" i="21"/>
  <c r="J839" i="21"/>
  <c r="K838" i="21"/>
  <c r="L838" i="21"/>
  <c r="M838" i="21"/>
  <c r="I838" i="21"/>
  <c r="J838" i="21"/>
  <c r="K837" i="21"/>
  <c r="L837" i="21"/>
  <c r="M837" i="21"/>
  <c r="I837" i="21"/>
  <c r="J837" i="21"/>
  <c r="K836" i="21"/>
  <c r="L836" i="21"/>
  <c r="M836" i="21"/>
  <c r="I836" i="21"/>
  <c r="J836" i="21"/>
  <c r="K835" i="21"/>
  <c r="L835" i="21"/>
  <c r="M835" i="21"/>
  <c r="I835" i="21"/>
  <c r="J835" i="21"/>
  <c r="K834" i="21"/>
  <c r="L834" i="21"/>
  <c r="M834" i="21"/>
  <c r="I834" i="21"/>
  <c r="J834" i="21"/>
  <c r="K833" i="21"/>
  <c r="L833" i="21"/>
  <c r="M833" i="21"/>
  <c r="I833" i="21"/>
  <c r="J833" i="21"/>
  <c r="K832" i="21"/>
  <c r="L832" i="21"/>
  <c r="M832" i="21"/>
  <c r="I832" i="21"/>
  <c r="J832" i="21"/>
  <c r="K831" i="21"/>
  <c r="L831" i="21"/>
  <c r="M831" i="21"/>
  <c r="I831" i="21"/>
  <c r="J831" i="21"/>
  <c r="K830" i="21"/>
  <c r="L830" i="21"/>
  <c r="M830" i="21"/>
  <c r="I830" i="21"/>
  <c r="J830" i="21"/>
  <c r="K829" i="21"/>
  <c r="L829" i="21"/>
  <c r="M829" i="21"/>
  <c r="I829" i="21"/>
  <c r="J829" i="21"/>
  <c r="K828" i="21"/>
  <c r="L828" i="21"/>
  <c r="M828" i="21"/>
  <c r="I828" i="21"/>
  <c r="J828" i="21"/>
  <c r="K827" i="21"/>
  <c r="L827" i="21"/>
  <c r="M827" i="21"/>
  <c r="I827" i="21"/>
  <c r="J827" i="21"/>
  <c r="K826" i="21"/>
  <c r="L826" i="21"/>
  <c r="M826" i="21"/>
  <c r="I826" i="21"/>
  <c r="J826" i="21"/>
  <c r="K825" i="21"/>
  <c r="L825" i="21"/>
  <c r="M825" i="21"/>
  <c r="I825" i="21"/>
  <c r="J825" i="21"/>
  <c r="K824" i="21"/>
  <c r="L824" i="21"/>
  <c r="M824" i="21"/>
  <c r="I824" i="21"/>
  <c r="J824" i="21"/>
  <c r="K823" i="21"/>
  <c r="L823" i="21"/>
  <c r="M823" i="21"/>
  <c r="I823" i="21"/>
  <c r="J823" i="21"/>
  <c r="K822" i="21"/>
  <c r="L822" i="21"/>
  <c r="M822" i="21"/>
  <c r="I822" i="21"/>
  <c r="J822" i="21"/>
  <c r="K821" i="21"/>
  <c r="L821" i="21"/>
  <c r="M821" i="21"/>
  <c r="I821" i="21"/>
  <c r="J821" i="21"/>
  <c r="K820" i="21"/>
  <c r="L820" i="21"/>
  <c r="M820" i="21"/>
  <c r="I820" i="21"/>
  <c r="J820" i="21"/>
  <c r="K819" i="21"/>
  <c r="L819" i="21"/>
  <c r="M819" i="21"/>
  <c r="I819" i="21"/>
  <c r="J819" i="21"/>
  <c r="K818" i="21"/>
  <c r="L818" i="21"/>
  <c r="M818" i="21"/>
  <c r="I818" i="21"/>
  <c r="J818" i="21"/>
  <c r="K817" i="21"/>
  <c r="L817" i="21"/>
  <c r="M817" i="21"/>
  <c r="I817" i="21"/>
  <c r="J817" i="21"/>
  <c r="K816" i="21"/>
  <c r="L816" i="21"/>
  <c r="M816" i="21"/>
  <c r="I816" i="21"/>
  <c r="J816" i="21"/>
  <c r="K815" i="21"/>
  <c r="L815" i="21"/>
  <c r="M815" i="21"/>
  <c r="I815" i="21"/>
  <c r="J815" i="21"/>
  <c r="K814" i="21"/>
  <c r="L814" i="21"/>
  <c r="M814" i="21"/>
  <c r="I814" i="21"/>
  <c r="J814" i="21"/>
  <c r="K813" i="21"/>
  <c r="L813" i="21"/>
  <c r="M813" i="21"/>
  <c r="I813" i="21"/>
  <c r="J813" i="21"/>
  <c r="K812" i="21"/>
  <c r="L812" i="21"/>
  <c r="M812" i="21"/>
  <c r="I812" i="21"/>
  <c r="J812" i="21"/>
  <c r="K811" i="21"/>
  <c r="L811" i="21"/>
  <c r="M811" i="21"/>
  <c r="I811" i="21"/>
  <c r="J811" i="21"/>
  <c r="K810" i="21"/>
  <c r="L810" i="21"/>
  <c r="M810" i="21"/>
  <c r="I810" i="21"/>
  <c r="J810" i="21"/>
  <c r="K809" i="21"/>
  <c r="L809" i="21"/>
  <c r="M809" i="21"/>
  <c r="I809" i="21"/>
  <c r="J809" i="21"/>
  <c r="K808" i="21"/>
  <c r="L808" i="21"/>
  <c r="M808" i="21"/>
  <c r="I808" i="21"/>
  <c r="J808" i="21"/>
  <c r="K807" i="21"/>
  <c r="L807" i="21"/>
  <c r="M807" i="21"/>
  <c r="I807" i="21"/>
  <c r="J807" i="21"/>
  <c r="K806" i="21"/>
  <c r="L806" i="21"/>
  <c r="M806" i="21"/>
  <c r="I806" i="21"/>
  <c r="J806" i="21"/>
  <c r="K805" i="21"/>
  <c r="L805" i="21"/>
  <c r="M805" i="21"/>
  <c r="I805" i="21"/>
  <c r="J805" i="21"/>
  <c r="K804" i="21"/>
  <c r="L804" i="21"/>
  <c r="M804" i="21"/>
  <c r="I804" i="21"/>
  <c r="J804" i="21"/>
  <c r="K803" i="21"/>
  <c r="L803" i="21"/>
  <c r="M803" i="21"/>
  <c r="I803" i="21"/>
  <c r="J803" i="21"/>
  <c r="K802" i="21"/>
  <c r="L802" i="21"/>
  <c r="M802" i="21"/>
  <c r="I802" i="21"/>
  <c r="J802" i="21"/>
  <c r="K801" i="21"/>
  <c r="L801" i="21"/>
  <c r="M801" i="21"/>
  <c r="I801" i="21"/>
  <c r="J801" i="21"/>
  <c r="K800" i="21"/>
  <c r="L800" i="21"/>
  <c r="M800" i="21"/>
  <c r="I800" i="21"/>
  <c r="J800" i="21"/>
  <c r="K799" i="21"/>
  <c r="L799" i="21"/>
  <c r="M799" i="21"/>
  <c r="I799" i="21"/>
  <c r="J799" i="21"/>
  <c r="K798" i="21"/>
  <c r="L798" i="21"/>
  <c r="M798" i="21"/>
  <c r="I798" i="21"/>
  <c r="J798" i="21"/>
  <c r="K797" i="21"/>
  <c r="L797" i="21"/>
  <c r="M797" i="21"/>
  <c r="I797" i="21"/>
  <c r="J797" i="21"/>
  <c r="K796" i="21"/>
  <c r="L796" i="21"/>
  <c r="M796" i="21"/>
  <c r="I796" i="21"/>
  <c r="J796" i="21"/>
  <c r="K795" i="21"/>
  <c r="L795" i="21"/>
  <c r="M795" i="21"/>
  <c r="I795" i="21"/>
  <c r="J795" i="21"/>
  <c r="K794" i="21"/>
  <c r="L794" i="21"/>
  <c r="M794" i="21"/>
  <c r="I794" i="21"/>
  <c r="J794" i="21"/>
  <c r="K793" i="21"/>
  <c r="L793" i="21"/>
  <c r="M793" i="21"/>
  <c r="I793" i="21"/>
  <c r="J793" i="21"/>
  <c r="K792" i="21"/>
  <c r="L792" i="21"/>
  <c r="M792" i="21"/>
  <c r="I792" i="21"/>
  <c r="J792" i="21"/>
  <c r="K791" i="21"/>
  <c r="L791" i="21"/>
  <c r="M791" i="21"/>
  <c r="I791" i="21"/>
  <c r="J791" i="21"/>
  <c r="K790" i="21"/>
  <c r="L790" i="21"/>
  <c r="M790" i="21"/>
  <c r="I790" i="21"/>
  <c r="J790" i="21"/>
  <c r="K789" i="21"/>
  <c r="L789" i="21"/>
  <c r="M789" i="21"/>
  <c r="I789" i="21"/>
  <c r="J789" i="21"/>
  <c r="K788" i="21"/>
  <c r="L788" i="21"/>
  <c r="M788" i="21"/>
  <c r="I788" i="21"/>
  <c r="J788" i="21"/>
  <c r="K787" i="21"/>
  <c r="L787" i="21"/>
  <c r="M787" i="21"/>
  <c r="I787" i="21"/>
  <c r="J787" i="21"/>
  <c r="K786" i="21"/>
  <c r="L786" i="21"/>
  <c r="M786" i="21"/>
  <c r="I786" i="21"/>
  <c r="J786" i="21"/>
  <c r="K785" i="21"/>
  <c r="L785" i="21"/>
  <c r="M785" i="21"/>
  <c r="I785" i="21"/>
  <c r="J785" i="21"/>
  <c r="K784" i="21"/>
  <c r="L784" i="21"/>
  <c r="M784" i="21"/>
  <c r="I784" i="21"/>
  <c r="J784" i="21"/>
  <c r="K783" i="21"/>
  <c r="L783" i="21"/>
  <c r="M783" i="21"/>
  <c r="I783" i="21"/>
  <c r="J783" i="21"/>
  <c r="K782" i="21"/>
  <c r="L782" i="21"/>
  <c r="M782" i="21"/>
  <c r="I782" i="21"/>
  <c r="J782" i="21"/>
  <c r="K781" i="21"/>
  <c r="L781" i="21"/>
  <c r="M781" i="21"/>
  <c r="I781" i="21"/>
  <c r="J781" i="21"/>
  <c r="K780" i="21"/>
  <c r="L780" i="21"/>
  <c r="M780" i="21"/>
  <c r="I780" i="21"/>
  <c r="J780" i="21"/>
  <c r="K779" i="21"/>
  <c r="L779" i="21"/>
  <c r="M779" i="21"/>
  <c r="I779" i="21"/>
  <c r="J779" i="21"/>
  <c r="K778" i="21"/>
  <c r="L778" i="21"/>
  <c r="M778" i="21"/>
  <c r="I778" i="21"/>
  <c r="J778" i="21"/>
  <c r="K777" i="21"/>
  <c r="L777" i="21"/>
  <c r="M777" i="21"/>
  <c r="I777" i="21"/>
  <c r="J777" i="21"/>
  <c r="K776" i="21"/>
  <c r="L776" i="21"/>
  <c r="M776" i="21"/>
  <c r="I776" i="21"/>
  <c r="J776" i="21"/>
  <c r="K775" i="21"/>
  <c r="L775" i="21"/>
  <c r="M775" i="21"/>
  <c r="I775" i="21"/>
  <c r="J775" i="21"/>
  <c r="K774" i="21"/>
  <c r="L774" i="21"/>
  <c r="M774" i="21"/>
  <c r="I774" i="21"/>
  <c r="J774" i="21"/>
  <c r="K773" i="21"/>
  <c r="L773" i="21"/>
  <c r="M773" i="21"/>
  <c r="I773" i="21"/>
  <c r="J773" i="21"/>
  <c r="K772" i="21"/>
  <c r="L772" i="21"/>
  <c r="M772" i="21"/>
  <c r="I772" i="21"/>
  <c r="J772" i="21"/>
  <c r="K771" i="21"/>
  <c r="L771" i="21"/>
  <c r="M771" i="21"/>
  <c r="I771" i="21"/>
  <c r="J771" i="21"/>
  <c r="K770" i="21"/>
  <c r="L770" i="21"/>
  <c r="M770" i="21"/>
  <c r="I770" i="21"/>
  <c r="J770" i="21"/>
  <c r="K769" i="21"/>
  <c r="L769" i="21"/>
  <c r="M769" i="21"/>
  <c r="I769" i="21"/>
  <c r="J769" i="21"/>
  <c r="K768" i="21"/>
  <c r="L768" i="21"/>
  <c r="M768" i="21"/>
  <c r="I768" i="21"/>
  <c r="J768" i="21"/>
  <c r="K767" i="21"/>
  <c r="L767" i="21"/>
  <c r="M767" i="21"/>
  <c r="I767" i="21"/>
  <c r="J767" i="21"/>
  <c r="K766" i="21"/>
  <c r="L766" i="21"/>
  <c r="M766" i="21"/>
  <c r="I766" i="21"/>
  <c r="J766" i="21"/>
  <c r="K765" i="21"/>
  <c r="L765" i="21"/>
  <c r="M765" i="21"/>
  <c r="I765" i="21"/>
  <c r="J765" i="21"/>
  <c r="K764" i="21"/>
  <c r="L764" i="21"/>
  <c r="M764" i="21"/>
  <c r="I764" i="21"/>
  <c r="J764" i="21"/>
  <c r="K763" i="21"/>
  <c r="L763" i="21"/>
  <c r="M763" i="21"/>
  <c r="I763" i="21"/>
  <c r="J763" i="21"/>
  <c r="K762" i="21"/>
  <c r="L762" i="21"/>
  <c r="M762" i="21"/>
  <c r="I762" i="21"/>
  <c r="J762" i="21"/>
  <c r="K761" i="21"/>
  <c r="L761" i="21"/>
  <c r="M761" i="21"/>
  <c r="I761" i="21"/>
  <c r="J761" i="21"/>
  <c r="K760" i="21"/>
  <c r="L760" i="21"/>
  <c r="M760" i="21"/>
  <c r="I760" i="21"/>
  <c r="J760" i="21"/>
  <c r="K759" i="21"/>
  <c r="L759" i="21"/>
  <c r="M759" i="21"/>
  <c r="I759" i="21"/>
  <c r="J759" i="21"/>
  <c r="K758" i="21"/>
  <c r="L758" i="21"/>
  <c r="M758" i="21"/>
  <c r="I758" i="21"/>
  <c r="J758" i="21"/>
  <c r="K757" i="21"/>
  <c r="L757" i="21"/>
  <c r="M757" i="21"/>
  <c r="I757" i="21"/>
  <c r="J757" i="21"/>
  <c r="K756" i="21"/>
  <c r="L756" i="21"/>
  <c r="M756" i="21"/>
  <c r="I756" i="21"/>
  <c r="J756" i="21"/>
  <c r="K755" i="21"/>
  <c r="L755" i="21"/>
  <c r="M755" i="21"/>
  <c r="I755" i="21"/>
  <c r="J755" i="21"/>
  <c r="K754" i="21"/>
  <c r="L754" i="21"/>
  <c r="M754" i="21"/>
  <c r="I754" i="21"/>
  <c r="J754" i="21"/>
  <c r="K753" i="21"/>
  <c r="L753" i="21"/>
  <c r="M753" i="21"/>
  <c r="I753" i="21"/>
  <c r="J753" i="21"/>
  <c r="K752" i="21"/>
  <c r="L752" i="21"/>
  <c r="M752" i="21"/>
  <c r="I752" i="21"/>
  <c r="J752" i="21"/>
  <c r="K751" i="21"/>
  <c r="L751" i="21"/>
  <c r="M751" i="21"/>
  <c r="I751" i="21"/>
  <c r="J751" i="21"/>
  <c r="K750" i="21"/>
  <c r="L750" i="21"/>
  <c r="M750" i="21"/>
  <c r="I750" i="21"/>
  <c r="J750" i="21"/>
  <c r="K749" i="21"/>
  <c r="L749" i="21"/>
  <c r="M749" i="21"/>
  <c r="I749" i="21"/>
  <c r="J749" i="21"/>
  <c r="K748" i="21"/>
  <c r="L748" i="21"/>
  <c r="M748" i="21"/>
  <c r="I748" i="21"/>
  <c r="J748" i="21"/>
  <c r="K747" i="21"/>
  <c r="L747" i="21"/>
  <c r="M747" i="21"/>
  <c r="I747" i="21"/>
  <c r="J747" i="21"/>
  <c r="K746" i="21"/>
  <c r="L746" i="21"/>
  <c r="M746" i="21"/>
  <c r="I746" i="21"/>
  <c r="J746" i="21"/>
  <c r="K745" i="21"/>
  <c r="L745" i="21"/>
  <c r="M745" i="21"/>
  <c r="I745" i="21"/>
  <c r="J745" i="21"/>
  <c r="K744" i="21"/>
  <c r="L744" i="21"/>
  <c r="M744" i="21"/>
  <c r="I744" i="21"/>
  <c r="J744" i="21"/>
  <c r="K743" i="21"/>
  <c r="L743" i="21"/>
  <c r="M743" i="21"/>
  <c r="I743" i="21"/>
  <c r="J743" i="21"/>
  <c r="K742" i="21"/>
  <c r="L742" i="21"/>
  <c r="M742" i="21"/>
  <c r="I742" i="21"/>
  <c r="J742" i="21"/>
  <c r="K741" i="21"/>
  <c r="L741" i="21"/>
  <c r="M741" i="21"/>
  <c r="I741" i="21"/>
  <c r="J741" i="21"/>
  <c r="K740" i="21"/>
  <c r="L740" i="21"/>
  <c r="M740" i="21"/>
  <c r="I740" i="21"/>
  <c r="J740" i="21"/>
  <c r="K739" i="21"/>
  <c r="L739" i="21"/>
  <c r="M739" i="21"/>
  <c r="I739" i="21"/>
  <c r="J739" i="21"/>
  <c r="K738" i="21"/>
  <c r="L738" i="21"/>
  <c r="M738" i="21"/>
  <c r="I738" i="21"/>
  <c r="J738" i="21"/>
  <c r="K737" i="21"/>
  <c r="L737" i="21"/>
  <c r="M737" i="21"/>
  <c r="I737" i="21"/>
  <c r="J737" i="21"/>
  <c r="K736" i="21"/>
  <c r="L736" i="21"/>
  <c r="M736" i="21"/>
  <c r="I736" i="21"/>
  <c r="J736" i="21"/>
  <c r="K735" i="21"/>
  <c r="L735" i="21"/>
  <c r="M735" i="21"/>
  <c r="I735" i="21"/>
  <c r="J735" i="21"/>
  <c r="K734" i="21"/>
  <c r="L734" i="21"/>
  <c r="M734" i="21"/>
  <c r="I734" i="21"/>
  <c r="J734" i="21"/>
  <c r="K733" i="21"/>
  <c r="L733" i="21"/>
  <c r="M733" i="21"/>
  <c r="I733" i="21"/>
  <c r="J733" i="21"/>
  <c r="K732" i="21"/>
  <c r="L732" i="21"/>
  <c r="M732" i="21"/>
  <c r="I732" i="21"/>
  <c r="J732" i="21"/>
  <c r="K731" i="21"/>
  <c r="L731" i="21"/>
  <c r="M731" i="21"/>
  <c r="I731" i="21"/>
  <c r="J731" i="21"/>
  <c r="K730" i="21"/>
  <c r="L730" i="21"/>
  <c r="M730" i="21"/>
  <c r="I730" i="21"/>
  <c r="J730" i="21"/>
  <c r="K729" i="21"/>
  <c r="L729" i="21"/>
  <c r="M729" i="21"/>
  <c r="I729" i="21"/>
  <c r="J729" i="21"/>
  <c r="K728" i="21"/>
  <c r="L728" i="21"/>
  <c r="M728" i="21"/>
  <c r="I728" i="21"/>
  <c r="J728" i="21"/>
  <c r="K727" i="21"/>
  <c r="L727" i="21"/>
  <c r="M727" i="21"/>
  <c r="I727" i="21"/>
  <c r="J727" i="21"/>
  <c r="K726" i="21"/>
  <c r="L726" i="21"/>
  <c r="M726" i="21"/>
  <c r="I726" i="21"/>
  <c r="J726" i="21"/>
  <c r="K725" i="21"/>
  <c r="L725" i="21"/>
  <c r="M725" i="21"/>
  <c r="I725" i="21"/>
  <c r="J725" i="21"/>
  <c r="K724" i="21"/>
  <c r="L724" i="21"/>
  <c r="M724" i="21"/>
  <c r="I724" i="21"/>
  <c r="J724" i="21"/>
  <c r="K723" i="21"/>
  <c r="L723" i="21"/>
  <c r="M723" i="21"/>
  <c r="I723" i="21"/>
  <c r="J723" i="21"/>
  <c r="K722" i="21"/>
  <c r="L722" i="21"/>
  <c r="M722" i="21"/>
  <c r="I722" i="21"/>
  <c r="J722" i="21"/>
  <c r="K721" i="21"/>
  <c r="L721" i="21"/>
  <c r="M721" i="21"/>
  <c r="I721" i="21"/>
  <c r="J721" i="21"/>
  <c r="K720" i="21"/>
  <c r="L720" i="21"/>
  <c r="M720" i="21"/>
  <c r="I720" i="21"/>
  <c r="J720" i="21"/>
  <c r="K719" i="21"/>
  <c r="L719" i="21"/>
  <c r="M719" i="21"/>
  <c r="I719" i="21"/>
  <c r="J719" i="21"/>
  <c r="K718" i="21"/>
  <c r="L718" i="21"/>
  <c r="M718" i="21"/>
  <c r="I718" i="21"/>
  <c r="J718" i="21"/>
  <c r="K717" i="21"/>
  <c r="L717" i="21"/>
  <c r="M717" i="21"/>
  <c r="I717" i="21"/>
  <c r="J717" i="21"/>
  <c r="K716" i="21"/>
  <c r="L716" i="21"/>
  <c r="M716" i="21"/>
  <c r="I716" i="21"/>
  <c r="J716" i="21"/>
  <c r="K715" i="21"/>
  <c r="L715" i="21"/>
  <c r="M715" i="21"/>
  <c r="I715" i="21"/>
  <c r="J715" i="21"/>
  <c r="K714" i="21"/>
  <c r="L714" i="21"/>
  <c r="M714" i="21"/>
  <c r="I714" i="21"/>
  <c r="J714" i="21"/>
  <c r="K713" i="21"/>
  <c r="L713" i="21"/>
  <c r="M713" i="21"/>
  <c r="I713" i="21"/>
  <c r="J713" i="21"/>
  <c r="K712" i="21"/>
  <c r="L712" i="21"/>
  <c r="M712" i="21"/>
  <c r="I712" i="21"/>
  <c r="J712" i="21"/>
  <c r="K711" i="21"/>
  <c r="L711" i="21"/>
  <c r="M711" i="21"/>
  <c r="I711" i="21"/>
  <c r="J711" i="21"/>
  <c r="K710" i="21"/>
  <c r="L710" i="21"/>
  <c r="M710" i="21"/>
  <c r="I710" i="21"/>
  <c r="J710" i="21"/>
  <c r="K709" i="21"/>
  <c r="L709" i="21"/>
  <c r="M709" i="21"/>
  <c r="I709" i="21"/>
  <c r="J709" i="21"/>
  <c r="K708" i="21"/>
  <c r="L708" i="21"/>
  <c r="M708" i="21"/>
  <c r="I708" i="21"/>
  <c r="J708" i="21"/>
  <c r="K707" i="21"/>
  <c r="L707" i="21"/>
  <c r="M707" i="21"/>
  <c r="I707" i="21"/>
  <c r="J707" i="21"/>
  <c r="K706" i="21"/>
  <c r="L706" i="21"/>
  <c r="M706" i="21"/>
  <c r="I706" i="21"/>
  <c r="J706" i="21"/>
  <c r="K705" i="21"/>
  <c r="L705" i="21"/>
  <c r="M705" i="21"/>
  <c r="I705" i="21"/>
  <c r="J705" i="21"/>
  <c r="K704" i="21"/>
  <c r="L704" i="21"/>
  <c r="M704" i="21"/>
  <c r="I704" i="21"/>
  <c r="J704" i="21"/>
  <c r="K703" i="21"/>
  <c r="L703" i="21"/>
  <c r="M703" i="21"/>
  <c r="I703" i="21"/>
  <c r="J703" i="21"/>
  <c r="K702" i="21"/>
  <c r="L702" i="21"/>
  <c r="M702" i="21"/>
  <c r="I702" i="21"/>
  <c r="J702" i="21"/>
  <c r="K701" i="21"/>
  <c r="L701" i="21"/>
  <c r="M701" i="21"/>
  <c r="I701" i="21"/>
  <c r="J701" i="21"/>
  <c r="K700" i="21"/>
  <c r="L700" i="21"/>
  <c r="M700" i="21"/>
  <c r="I700" i="21"/>
  <c r="J700" i="21"/>
  <c r="K699" i="21"/>
  <c r="L699" i="21"/>
  <c r="M699" i="21"/>
  <c r="I699" i="21"/>
  <c r="J699" i="21"/>
  <c r="K698" i="21"/>
  <c r="L698" i="21"/>
  <c r="M698" i="21"/>
  <c r="I698" i="21"/>
  <c r="J698" i="21"/>
  <c r="K697" i="21"/>
  <c r="L697" i="21"/>
  <c r="M697" i="21"/>
  <c r="I697" i="21"/>
  <c r="J697" i="21"/>
  <c r="K696" i="21"/>
  <c r="L696" i="21"/>
  <c r="M696" i="21"/>
  <c r="I696" i="21"/>
  <c r="J696" i="21"/>
  <c r="K695" i="21"/>
  <c r="L695" i="21"/>
  <c r="M695" i="21"/>
  <c r="I695" i="21"/>
  <c r="J695" i="21"/>
  <c r="K694" i="21"/>
  <c r="L694" i="21"/>
  <c r="M694" i="21"/>
  <c r="I694" i="21"/>
  <c r="J694" i="21"/>
  <c r="K693" i="21"/>
  <c r="L693" i="21"/>
  <c r="M693" i="21"/>
  <c r="I693" i="21"/>
  <c r="J693" i="21"/>
  <c r="K692" i="21"/>
  <c r="L692" i="21"/>
  <c r="M692" i="21"/>
  <c r="I692" i="21"/>
  <c r="J692" i="21"/>
  <c r="K691" i="21"/>
  <c r="L691" i="21"/>
  <c r="M691" i="21"/>
  <c r="I691" i="21"/>
  <c r="J691" i="21"/>
  <c r="K690" i="21"/>
  <c r="L690" i="21"/>
  <c r="M690" i="21"/>
  <c r="I690" i="21"/>
  <c r="J690" i="21"/>
  <c r="K689" i="21"/>
  <c r="L689" i="21"/>
  <c r="M689" i="21"/>
  <c r="I689" i="21"/>
  <c r="J689" i="21"/>
  <c r="K688" i="21"/>
  <c r="L688" i="21"/>
  <c r="M688" i="21"/>
  <c r="I688" i="21"/>
  <c r="J688" i="21"/>
  <c r="K687" i="21"/>
  <c r="L687" i="21"/>
  <c r="M687" i="21"/>
  <c r="I687" i="21"/>
  <c r="J687" i="21"/>
  <c r="K686" i="21"/>
  <c r="L686" i="21"/>
  <c r="M686" i="21"/>
  <c r="I686" i="21"/>
  <c r="J686" i="21"/>
  <c r="K685" i="21"/>
  <c r="L685" i="21"/>
  <c r="M685" i="21"/>
  <c r="I685" i="21"/>
  <c r="J685" i="21"/>
  <c r="K684" i="21"/>
  <c r="L684" i="21"/>
  <c r="M684" i="21"/>
  <c r="I684" i="21"/>
  <c r="J684" i="21"/>
  <c r="K683" i="21"/>
  <c r="L683" i="21"/>
  <c r="M683" i="21"/>
  <c r="I683" i="21"/>
  <c r="J683" i="21"/>
  <c r="K682" i="21"/>
  <c r="L682" i="21"/>
  <c r="M682" i="21"/>
  <c r="I682" i="21"/>
  <c r="J682" i="21"/>
  <c r="K681" i="21"/>
  <c r="L681" i="21"/>
  <c r="M681" i="21"/>
  <c r="I681" i="21"/>
  <c r="J681" i="21"/>
  <c r="K680" i="21"/>
  <c r="L680" i="21"/>
  <c r="M680" i="21"/>
  <c r="I680" i="21"/>
  <c r="J680" i="21"/>
  <c r="K679" i="21"/>
  <c r="L679" i="21"/>
  <c r="M679" i="21"/>
  <c r="I679" i="21"/>
  <c r="J679" i="21"/>
  <c r="K678" i="21"/>
  <c r="L678" i="21"/>
  <c r="M678" i="21"/>
  <c r="I678" i="21"/>
  <c r="J678" i="21"/>
  <c r="K677" i="21"/>
  <c r="L677" i="21"/>
  <c r="M677" i="21"/>
  <c r="I677" i="21"/>
  <c r="J677" i="21"/>
  <c r="K676" i="21"/>
  <c r="L676" i="21"/>
  <c r="M676" i="21"/>
  <c r="I676" i="21"/>
  <c r="J676" i="21"/>
  <c r="K675" i="21"/>
  <c r="L675" i="21"/>
  <c r="M675" i="21"/>
  <c r="I675" i="21"/>
  <c r="J675" i="21"/>
  <c r="K674" i="21"/>
  <c r="L674" i="21"/>
  <c r="M674" i="21"/>
  <c r="I674" i="21"/>
  <c r="J674" i="21"/>
  <c r="K673" i="21"/>
  <c r="L673" i="21"/>
  <c r="M673" i="21"/>
  <c r="I673" i="21"/>
  <c r="J673" i="21"/>
  <c r="K672" i="21"/>
  <c r="L672" i="21"/>
  <c r="M672" i="21"/>
  <c r="I672" i="21"/>
  <c r="J672" i="21"/>
  <c r="K671" i="21"/>
  <c r="L671" i="21"/>
  <c r="M671" i="21"/>
  <c r="I671" i="21"/>
  <c r="J671" i="21"/>
  <c r="K670" i="21"/>
  <c r="L670" i="21"/>
  <c r="M670" i="21"/>
  <c r="I670" i="21"/>
  <c r="J670" i="21"/>
  <c r="K669" i="21"/>
  <c r="L669" i="21"/>
  <c r="M669" i="21"/>
  <c r="I669" i="21"/>
  <c r="J669" i="21"/>
  <c r="K668" i="21"/>
  <c r="L668" i="21"/>
  <c r="M668" i="21"/>
  <c r="I668" i="21"/>
  <c r="J668" i="21"/>
  <c r="K667" i="21"/>
  <c r="L667" i="21"/>
  <c r="M667" i="21"/>
  <c r="I667" i="21"/>
  <c r="J667" i="21"/>
  <c r="K666" i="21"/>
  <c r="L666" i="21"/>
  <c r="M666" i="21"/>
  <c r="I666" i="21"/>
  <c r="J666" i="21"/>
  <c r="K665" i="21"/>
  <c r="L665" i="21"/>
  <c r="M665" i="21"/>
  <c r="I665" i="21"/>
  <c r="J665" i="21"/>
  <c r="K664" i="21"/>
  <c r="L664" i="21"/>
  <c r="M664" i="21"/>
  <c r="I664" i="21"/>
  <c r="J664" i="21"/>
  <c r="K663" i="21"/>
  <c r="L663" i="21"/>
  <c r="M663" i="21"/>
  <c r="I663" i="21"/>
  <c r="J663" i="21"/>
  <c r="K662" i="21"/>
  <c r="L662" i="21"/>
  <c r="M662" i="21"/>
  <c r="I662" i="21"/>
  <c r="J662" i="21"/>
  <c r="K661" i="21"/>
  <c r="L661" i="21"/>
  <c r="M661" i="21"/>
  <c r="I661" i="21"/>
  <c r="J661" i="21"/>
  <c r="K660" i="21"/>
  <c r="L660" i="21"/>
  <c r="M660" i="21"/>
  <c r="I660" i="21"/>
  <c r="J660" i="21"/>
  <c r="K659" i="21"/>
  <c r="L659" i="21"/>
  <c r="M659" i="21"/>
  <c r="I659" i="21"/>
  <c r="J659" i="21"/>
  <c r="K658" i="21"/>
  <c r="L658" i="21"/>
  <c r="M658" i="21"/>
  <c r="I658" i="21"/>
  <c r="J658" i="21"/>
  <c r="K657" i="21"/>
  <c r="L657" i="21"/>
  <c r="M657" i="21"/>
  <c r="I657" i="21"/>
  <c r="J657" i="21"/>
  <c r="K656" i="21"/>
  <c r="L656" i="21"/>
  <c r="M656" i="21"/>
  <c r="I656" i="21"/>
  <c r="J656" i="21"/>
  <c r="K655" i="21"/>
  <c r="L655" i="21"/>
  <c r="M655" i="21"/>
  <c r="I655" i="21"/>
  <c r="J655" i="21"/>
  <c r="K654" i="21"/>
  <c r="L654" i="21"/>
  <c r="M654" i="21"/>
  <c r="I654" i="21"/>
  <c r="J654" i="21"/>
  <c r="K653" i="21"/>
  <c r="L653" i="21"/>
  <c r="M653" i="21"/>
  <c r="I653" i="21"/>
  <c r="J653" i="21"/>
  <c r="K652" i="21"/>
  <c r="L652" i="21"/>
  <c r="M652" i="21"/>
  <c r="I652" i="21"/>
  <c r="J652" i="21"/>
  <c r="K651" i="21"/>
  <c r="L651" i="21"/>
  <c r="M651" i="21"/>
  <c r="I651" i="21"/>
  <c r="J651" i="21"/>
  <c r="K650" i="21"/>
  <c r="L650" i="21"/>
  <c r="M650" i="21"/>
  <c r="I650" i="21"/>
  <c r="J650" i="21"/>
  <c r="K649" i="21"/>
  <c r="L649" i="21"/>
  <c r="M649" i="21"/>
  <c r="I649" i="21"/>
  <c r="J649" i="21"/>
  <c r="K648" i="21"/>
  <c r="L648" i="21"/>
  <c r="M648" i="21"/>
  <c r="I648" i="21"/>
  <c r="J648" i="21"/>
  <c r="K647" i="21"/>
  <c r="L647" i="21"/>
  <c r="M647" i="21"/>
  <c r="I647" i="21"/>
  <c r="J647" i="21"/>
  <c r="K646" i="21"/>
  <c r="L646" i="21"/>
  <c r="M646" i="21"/>
  <c r="I646" i="21"/>
  <c r="J646" i="21"/>
  <c r="K645" i="21"/>
  <c r="L645" i="21"/>
  <c r="M645" i="21"/>
  <c r="I645" i="21"/>
  <c r="J645" i="21"/>
  <c r="K644" i="21"/>
  <c r="L644" i="21"/>
  <c r="M644" i="21"/>
  <c r="I644" i="21"/>
  <c r="J644" i="21"/>
  <c r="K643" i="21"/>
  <c r="L643" i="21"/>
  <c r="M643" i="21"/>
  <c r="I643" i="21"/>
  <c r="J643" i="21"/>
  <c r="K642" i="21"/>
  <c r="L642" i="21"/>
  <c r="M642" i="21"/>
  <c r="I642" i="21"/>
  <c r="J642" i="21"/>
  <c r="K641" i="21"/>
  <c r="L641" i="21"/>
  <c r="M641" i="21"/>
  <c r="I641" i="21"/>
  <c r="J641" i="21"/>
  <c r="K640" i="21"/>
  <c r="L640" i="21"/>
  <c r="M640" i="21"/>
  <c r="I640" i="21"/>
  <c r="J640" i="21"/>
  <c r="K639" i="21"/>
  <c r="L639" i="21"/>
  <c r="M639" i="21"/>
  <c r="I639" i="21"/>
  <c r="J639" i="21"/>
  <c r="K638" i="21"/>
  <c r="L638" i="21"/>
  <c r="M638" i="21"/>
  <c r="I638" i="21"/>
  <c r="J638" i="21"/>
  <c r="K637" i="21"/>
  <c r="L637" i="21"/>
  <c r="M637" i="21"/>
  <c r="I637" i="21"/>
  <c r="J637" i="21"/>
  <c r="K636" i="21"/>
  <c r="L636" i="21"/>
  <c r="M636" i="21"/>
  <c r="I636" i="21"/>
  <c r="J636" i="21"/>
  <c r="K635" i="21"/>
  <c r="L635" i="21"/>
  <c r="M635" i="21"/>
  <c r="I635" i="21"/>
  <c r="J635" i="21"/>
  <c r="K634" i="21"/>
  <c r="L634" i="21"/>
  <c r="M634" i="21"/>
  <c r="I634" i="21"/>
  <c r="J634" i="21"/>
  <c r="K633" i="21"/>
  <c r="L633" i="21"/>
  <c r="M633" i="21"/>
  <c r="I633" i="21"/>
  <c r="J633" i="21"/>
  <c r="K632" i="21"/>
  <c r="L632" i="21"/>
  <c r="M632" i="21"/>
  <c r="I632" i="21"/>
  <c r="J632" i="21"/>
  <c r="K631" i="21"/>
  <c r="L631" i="21"/>
  <c r="M631" i="21"/>
  <c r="I631" i="21"/>
  <c r="J631" i="21"/>
  <c r="K630" i="21"/>
  <c r="L630" i="21"/>
  <c r="M630" i="21"/>
  <c r="I630" i="21"/>
  <c r="J630" i="21"/>
  <c r="K629" i="21"/>
  <c r="L629" i="21"/>
  <c r="M629" i="21"/>
  <c r="I629" i="21"/>
  <c r="J629" i="21"/>
  <c r="K628" i="21"/>
  <c r="L628" i="21"/>
  <c r="M628" i="21"/>
  <c r="I628" i="21"/>
  <c r="J628" i="21"/>
  <c r="K627" i="21"/>
  <c r="L627" i="21"/>
  <c r="M627" i="21"/>
  <c r="I627" i="21"/>
  <c r="J627" i="21"/>
  <c r="K626" i="21"/>
  <c r="L626" i="21"/>
  <c r="M626" i="21"/>
  <c r="I626" i="21"/>
  <c r="J626" i="21"/>
  <c r="K625" i="21"/>
  <c r="L625" i="21"/>
  <c r="M625" i="21"/>
  <c r="I625" i="21"/>
  <c r="J625" i="21"/>
  <c r="K624" i="21"/>
  <c r="L624" i="21"/>
  <c r="M624" i="21"/>
  <c r="I624" i="21"/>
  <c r="J624" i="21"/>
  <c r="K623" i="21"/>
  <c r="L623" i="21"/>
  <c r="M623" i="21"/>
  <c r="I623" i="21"/>
  <c r="J623" i="21"/>
  <c r="K622" i="21"/>
  <c r="L622" i="21"/>
  <c r="M622" i="21"/>
  <c r="I622" i="21"/>
  <c r="J622" i="21"/>
  <c r="K621" i="21"/>
  <c r="L621" i="21"/>
  <c r="M621" i="21"/>
  <c r="I621" i="21"/>
  <c r="J621" i="21"/>
  <c r="K620" i="21"/>
  <c r="L620" i="21"/>
  <c r="M620" i="21"/>
  <c r="I620" i="21"/>
  <c r="J620" i="21"/>
  <c r="K619" i="21"/>
  <c r="L619" i="21"/>
  <c r="M619" i="21"/>
  <c r="I619" i="21"/>
  <c r="J619" i="21"/>
  <c r="K618" i="21"/>
  <c r="L618" i="21"/>
  <c r="M618" i="21"/>
  <c r="I618" i="21"/>
  <c r="J618" i="21"/>
  <c r="K617" i="21"/>
  <c r="L617" i="21"/>
  <c r="M617" i="21"/>
  <c r="I617" i="21"/>
  <c r="J617" i="21"/>
  <c r="K616" i="21"/>
  <c r="L616" i="21"/>
  <c r="M616" i="21"/>
  <c r="I616" i="21"/>
  <c r="J616" i="21"/>
  <c r="K615" i="21"/>
  <c r="L615" i="21"/>
  <c r="M615" i="21"/>
  <c r="I615" i="21"/>
  <c r="J615" i="21"/>
  <c r="K614" i="21"/>
  <c r="L614" i="21"/>
  <c r="M614" i="21"/>
  <c r="I614" i="21"/>
  <c r="J614" i="21"/>
  <c r="K613" i="21"/>
  <c r="L613" i="21"/>
  <c r="M613" i="21"/>
  <c r="I613" i="21"/>
  <c r="J613" i="21"/>
  <c r="K612" i="21"/>
  <c r="L612" i="21"/>
  <c r="M612" i="21"/>
  <c r="I612" i="21"/>
  <c r="J612" i="21"/>
  <c r="K611" i="21"/>
  <c r="L611" i="21"/>
  <c r="M611" i="21"/>
  <c r="I611" i="21"/>
  <c r="J611" i="21"/>
  <c r="K610" i="21"/>
  <c r="L610" i="21"/>
  <c r="M610" i="21"/>
  <c r="I610" i="21"/>
  <c r="J610" i="21"/>
  <c r="K609" i="21"/>
  <c r="L609" i="21"/>
  <c r="M609" i="21"/>
  <c r="I609" i="21"/>
  <c r="J609" i="21"/>
  <c r="K608" i="21"/>
  <c r="L608" i="21"/>
  <c r="M608" i="21"/>
  <c r="I608" i="21"/>
  <c r="J608" i="21"/>
  <c r="K607" i="21"/>
  <c r="L607" i="21"/>
  <c r="M607" i="21"/>
  <c r="I607" i="21"/>
  <c r="J607" i="21"/>
  <c r="K606" i="21"/>
  <c r="L606" i="21"/>
  <c r="M606" i="21"/>
  <c r="I606" i="21"/>
  <c r="J606" i="21"/>
  <c r="K605" i="21"/>
  <c r="L605" i="21"/>
  <c r="M605" i="21"/>
  <c r="I605" i="21"/>
  <c r="J605" i="21"/>
  <c r="K604" i="21"/>
  <c r="L604" i="21"/>
  <c r="M604" i="21"/>
  <c r="I604" i="21"/>
  <c r="J604" i="21"/>
  <c r="K603" i="21"/>
  <c r="L603" i="21"/>
  <c r="M603" i="21"/>
  <c r="I603" i="21"/>
  <c r="J603" i="21"/>
  <c r="K602" i="21"/>
  <c r="L602" i="21"/>
  <c r="M602" i="21"/>
  <c r="I602" i="21"/>
  <c r="J602" i="21"/>
  <c r="K601" i="21"/>
  <c r="L601" i="21"/>
  <c r="M601" i="21"/>
  <c r="I601" i="21"/>
  <c r="J601" i="21"/>
  <c r="K600" i="21"/>
  <c r="L600" i="21"/>
  <c r="M600" i="21"/>
  <c r="I600" i="21"/>
  <c r="J600" i="21"/>
  <c r="K599" i="21"/>
  <c r="L599" i="21"/>
  <c r="M599" i="21"/>
  <c r="I599" i="21"/>
  <c r="J599" i="21"/>
  <c r="K598" i="21"/>
  <c r="L598" i="21"/>
  <c r="M598" i="21"/>
  <c r="I598" i="21"/>
  <c r="J598" i="21"/>
  <c r="K597" i="21"/>
  <c r="L597" i="21"/>
  <c r="M597" i="21"/>
  <c r="I597" i="21"/>
  <c r="J597" i="21"/>
  <c r="K596" i="21"/>
  <c r="L596" i="21"/>
  <c r="M596" i="21"/>
  <c r="I596" i="21"/>
  <c r="J596" i="21"/>
  <c r="K595" i="21"/>
  <c r="L595" i="21"/>
  <c r="M595" i="21"/>
  <c r="I595" i="21"/>
  <c r="J595" i="21"/>
  <c r="K594" i="21"/>
  <c r="L594" i="21"/>
  <c r="M594" i="21"/>
  <c r="I594" i="21"/>
  <c r="J594" i="21"/>
  <c r="K593" i="21"/>
  <c r="L593" i="21"/>
  <c r="M593" i="21"/>
  <c r="I593" i="21"/>
  <c r="J593" i="21"/>
  <c r="K592" i="21"/>
  <c r="L592" i="21"/>
  <c r="M592" i="21"/>
  <c r="I592" i="21"/>
  <c r="J592" i="21"/>
  <c r="K591" i="21"/>
  <c r="L591" i="21"/>
  <c r="M591" i="21"/>
  <c r="I591" i="21"/>
  <c r="J591" i="21"/>
  <c r="K590" i="21"/>
  <c r="L590" i="21"/>
  <c r="M590" i="21"/>
  <c r="I590" i="21"/>
  <c r="J590" i="21"/>
  <c r="K589" i="21"/>
  <c r="L589" i="21"/>
  <c r="M589" i="21"/>
  <c r="I589" i="21"/>
  <c r="J589" i="21"/>
  <c r="K588" i="21"/>
  <c r="L588" i="21"/>
  <c r="M588" i="21"/>
  <c r="I588" i="21"/>
  <c r="J588" i="21"/>
  <c r="K587" i="21"/>
  <c r="L587" i="21"/>
  <c r="M587" i="21"/>
  <c r="I587" i="21"/>
  <c r="J587" i="21"/>
  <c r="K586" i="21"/>
  <c r="L586" i="21"/>
  <c r="M586" i="21"/>
  <c r="I586" i="21"/>
  <c r="J586" i="21"/>
  <c r="K585" i="21"/>
  <c r="L585" i="21"/>
  <c r="M585" i="21"/>
  <c r="I585" i="21"/>
  <c r="J585" i="21"/>
  <c r="K584" i="21"/>
  <c r="L584" i="21"/>
  <c r="M584" i="21"/>
  <c r="I584" i="21"/>
  <c r="J584" i="21"/>
  <c r="K583" i="21"/>
  <c r="L583" i="21"/>
  <c r="M583" i="21"/>
  <c r="I583" i="21"/>
  <c r="J583" i="21"/>
  <c r="K582" i="21"/>
  <c r="L582" i="21"/>
  <c r="M582" i="21"/>
  <c r="I582" i="21"/>
  <c r="J582" i="21"/>
  <c r="K581" i="21"/>
  <c r="L581" i="21"/>
  <c r="M581" i="21"/>
  <c r="I581" i="21"/>
  <c r="J581" i="21"/>
  <c r="K580" i="21"/>
  <c r="L580" i="21"/>
  <c r="M580" i="21"/>
  <c r="I580" i="21"/>
  <c r="J580" i="21"/>
  <c r="K579" i="21"/>
  <c r="L579" i="21"/>
  <c r="M579" i="21"/>
  <c r="I579" i="21"/>
  <c r="J579" i="21"/>
  <c r="K578" i="21"/>
  <c r="L578" i="21"/>
  <c r="M578" i="21"/>
  <c r="I578" i="21"/>
  <c r="J578" i="21"/>
  <c r="K577" i="21"/>
  <c r="L577" i="21"/>
  <c r="M577" i="21"/>
  <c r="I577" i="21"/>
  <c r="J577" i="21"/>
  <c r="K576" i="21"/>
  <c r="L576" i="21"/>
  <c r="M576" i="21"/>
  <c r="I576" i="21"/>
  <c r="J576" i="21"/>
  <c r="K575" i="21"/>
  <c r="L575" i="21"/>
  <c r="M575" i="21"/>
  <c r="I575" i="21"/>
  <c r="J575" i="21"/>
  <c r="K574" i="21"/>
  <c r="L574" i="21"/>
  <c r="M574" i="21"/>
  <c r="I574" i="21"/>
  <c r="J574" i="21"/>
  <c r="K573" i="21"/>
  <c r="L573" i="21"/>
  <c r="M573" i="21"/>
  <c r="I573" i="21"/>
  <c r="J573" i="21"/>
  <c r="K572" i="21"/>
  <c r="L572" i="21"/>
  <c r="M572" i="21"/>
  <c r="I572" i="21"/>
  <c r="J572" i="21"/>
  <c r="K571" i="21"/>
  <c r="L571" i="21"/>
  <c r="M571" i="21"/>
  <c r="I571" i="21"/>
  <c r="J571" i="21"/>
  <c r="K570" i="21"/>
  <c r="L570" i="21"/>
  <c r="M570" i="21"/>
  <c r="I570" i="21"/>
  <c r="J570" i="21"/>
  <c r="K569" i="21"/>
  <c r="L569" i="21"/>
  <c r="M569" i="21"/>
  <c r="I569" i="21"/>
  <c r="J569" i="21"/>
  <c r="K568" i="21"/>
  <c r="L568" i="21"/>
  <c r="M568" i="21"/>
  <c r="I568" i="21"/>
  <c r="J568" i="21"/>
  <c r="K567" i="21"/>
  <c r="L567" i="21"/>
  <c r="M567" i="21"/>
  <c r="I567" i="21"/>
  <c r="J567" i="21"/>
  <c r="K566" i="21"/>
  <c r="L566" i="21"/>
  <c r="M566" i="21"/>
  <c r="I566" i="21"/>
  <c r="J566" i="21"/>
  <c r="K565" i="21"/>
  <c r="L565" i="21"/>
  <c r="M565" i="21"/>
  <c r="I565" i="21"/>
  <c r="J565" i="21"/>
  <c r="K564" i="21"/>
  <c r="L564" i="21"/>
  <c r="M564" i="21"/>
  <c r="I564" i="21"/>
  <c r="J564" i="21"/>
  <c r="K563" i="21"/>
  <c r="L563" i="21"/>
  <c r="M563" i="21"/>
  <c r="I563" i="21"/>
  <c r="J563" i="21"/>
  <c r="K562" i="21"/>
  <c r="L562" i="21"/>
  <c r="M562" i="21"/>
  <c r="I562" i="21"/>
  <c r="J562" i="21"/>
  <c r="K561" i="21"/>
  <c r="L561" i="21"/>
  <c r="M561" i="21"/>
  <c r="I561" i="21"/>
  <c r="J561" i="21"/>
  <c r="K560" i="21"/>
  <c r="L560" i="21"/>
  <c r="M560" i="21"/>
  <c r="I560" i="21"/>
  <c r="J560" i="21"/>
  <c r="K559" i="21"/>
  <c r="L559" i="21"/>
  <c r="M559" i="21"/>
  <c r="I559" i="21"/>
  <c r="J559" i="21"/>
  <c r="K558" i="21"/>
  <c r="L558" i="21"/>
  <c r="M558" i="21"/>
  <c r="I558" i="21"/>
  <c r="J558" i="21"/>
  <c r="K557" i="21"/>
  <c r="L557" i="21"/>
  <c r="M557" i="21"/>
  <c r="I557" i="21"/>
  <c r="J557" i="21"/>
  <c r="K556" i="21"/>
  <c r="L556" i="21"/>
  <c r="M556" i="21"/>
  <c r="I556" i="21"/>
  <c r="J556" i="21"/>
  <c r="K555" i="21"/>
  <c r="L555" i="21"/>
  <c r="M555" i="21"/>
  <c r="I555" i="21"/>
  <c r="J555" i="21"/>
  <c r="K554" i="21"/>
  <c r="L554" i="21"/>
  <c r="M554" i="21"/>
  <c r="I554" i="21"/>
  <c r="J554" i="21"/>
  <c r="K553" i="21"/>
  <c r="L553" i="21"/>
  <c r="M553" i="21"/>
  <c r="I553" i="21"/>
  <c r="J553" i="21"/>
  <c r="K552" i="21"/>
  <c r="L552" i="21"/>
  <c r="M552" i="21"/>
  <c r="I552" i="21"/>
  <c r="J552" i="21"/>
  <c r="K551" i="21"/>
  <c r="L551" i="21"/>
  <c r="M551" i="21"/>
  <c r="I551" i="21"/>
  <c r="J551" i="21"/>
  <c r="K550" i="21"/>
  <c r="L550" i="21"/>
  <c r="M550" i="21"/>
  <c r="I550" i="21"/>
  <c r="J550" i="21"/>
  <c r="K549" i="21"/>
  <c r="L549" i="21"/>
  <c r="M549" i="21"/>
  <c r="I549" i="21"/>
  <c r="J549" i="21"/>
  <c r="K548" i="21"/>
  <c r="L548" i="21"/>
  <c r="M548" i="21"/>
  <c r="I548" i="21"/>
  <c r="J548" i="21"/>
  <c r="K547" i="21"/>
  <c r="L547" i="21"/>
  <c r="M547" i="21"/>
  <c r="I547" i="21"/>
  <c r="J547" i="21"/>
  <c r="K546" i="21"/>
  <c r="L546" i="21"/>
  <c r="M546" i="21"/>
  <c r="I546" i="21"/>
  <c r="J546" i="21"/>
  <c r="K545" i="21"/>
  <c r="L545" i="21"/>
  <c r="M545" i="21"/>
  <c r="I545" i="21"/>
  <c r="J545" i="21"/>
  <c r="K544" i="21"/>
  <c r="L544" i="21"/>
  <c r="M544" i="21"/>
  <c r="I544" i="21"/>
  <c r="J544" i="21"/>
  <c r="K543" i="21"/>
  <c r="L543" i="21"/>
  <c r="M543" i="21"/>
  <c r="I543" i="21"/>
  <c r="J543" i="21"/>
  <c r="K542" i="21"/>
  <c r="L542" i="21"/>
  <c r="M542" i="21"/>
  <c r="I542" i="21"/>
  <c r="J542" i="21"/>
  <c r="K541" i="21"/>
  <c r="L541" i="21"/>
  <c r="M541" i="21"/>
  <c r="I541" i="21"/>
  <c r="J541" i="21"/>
  <c r="K540" i="21"/>
  <c r="L540" i="21"/>
  <c r="M540" i="21"/>
  <c r="I540" i="21"/>
  <c r="J540" i="21"/>
  <c r="K539" i="21"/>
  <c r="L539" i="21"/>
  <c r="M539" i="21"/>
  <c r="I539" i="21"/>
  <c r="J539" i="21"/>
  <c r="K538" i="21"/>
  <c r="L538" i="21"/>
  <c r="M538" i="21"/>
  <c r="I538" i="21"/>
  <c r="J538" i="21"/>
  <c r="K537" i="21"/>
  <c r="L537" i="21"/>
  <c r="M537" i="21"/>
  <c r="I537" i="21"/>
  <c r="J537" i="21"/>
  <c r="K536" i="21"/>
  <c r="L536" i="21"/>
  <c r="M536" i="21"/>
  <c r="I536" i="21"/>
  <c r="J536" i="21"/>
  <c r="K535" i="21"/>
  <c r="L535" i="21"/>
  <c r="M535" i="21"/>
  <c r="I535" i="21"/>
  <c r="J535" i="21"/>
  <c r="K534" i="21"/>
  <c r="L534" i="21"/>
  <c r="M534" i="21"/>
  <c r="I534" i="21"/>
  <c r="J534" i="21"/>
  <c r="K533" i="21"/>
  <c r="L533" i="21"/>
  <c r="M533" i="21"/>
  <c r="I533" i="21"/>
  <c r="J533" i="21"/>
  <c r="K532" i="21"/>
  <c r="L532" i="21"/>
  <c r="M532" i="21"/>
  <c r="I532" i="21"/>
  <c r="J532" i="21"/>
  <c r="K531" i="21"/>
  <c r="L531" i="21"/>
  <c r="M531" i="21"/>
  <c r="I531" i="21"/>
  <c r="J531" i="21"/>
  <c r="K530" i="21"/>
  <c r="L530" i="21"/>
  <c r="M530" i="21"/>
  <c r="I530" i="21"/>
  <c r="J530" i="21"/>
  <c r="K529" i="21"/>
  <c r="L529" i="21"/>
  <c r="M529" i="21"/>
  <c r="I529" i="21"/>
  <c r="J529" i="21"/>
  <c r="K528" i="21"/>
  <c r="L528" i="21"/>
  <c r="M528" i="21"/>
  <c r="I528" i="21"/>
  <c r="J528" i="21"/>
  <c r="K527" i="21"/>
  <c r="L527" i="21"/>
  <c r="M527" i="21"/>
  <c r="I527" i="21"/>
  <c r="J527" i="21"/>
  <c r="K526" i="21"/>
  <c r="L526" i="21"/>
  <c r="M526" i="21"/>
  <c r="I526" i="21"/>
  <c r="J526" i="21"/>
  <c r="K525" i="21"/>
  <c r="L525" i="21"/>
  <c r="M525" i="21"/>
  <c r="I525" i="21"/>
  <c r="J525" i="21"/>
  <c r="K524" i="21"/>
  <c r="L524" i="21"/>
  <c r="M524" i="21"/>
  <c r="I524" i="21"/>
  <c r="J524" i="21"/>
  <c r="K523" i="21"/>
  <c r="L523" i="21"/>
  <c r="M523" i="21"/>
  <c r="I523" i="21"/>
  <c r="J523" i="21"/>
  <c r="K522" i="21"/>
  <c r="L522" i="21"/>
  <c r="M522" i="21"/>
  <c r="I522" i="21"/>
  <c r="J522" i="21"/>
  <c r="K521" i="21"/>
  <c r="L521" i="21"/>
  <c r="M521" i="21"/>
  <c r="I521" i="21"/>
  <c r="J521" i="21"/>
  <c r="K520" i="21"/>
  <c r="L520" i="21"/>
  <c r="M520" i="21"/>
  <c r="I520" i="21"/>
  <c r="J520" i="21"/>
  <c r="K519" i="21"/>
  <c r="L519" i="21"/>
  <c r="M519" i="21"/>
  <c r="I519" i="21"/>
  <c r="J519" i="21"/>
  <c r="K518" i="21"/>
  <c r="L518" i="21"/>
  <c r="M518" i="21"/>
  <c r="I518" i="21"/>
  <c r="J518" i="21"/>
  <c r="K517" i="21"/>
  <c r="L517" i="21"/>
  <c r="M517" i="21"/>
  <c r="I517" i="21"/>
  <c r="J517" i="21"/>
  <c r="K516" i="21"/>
  <c r="L516" i="21"/>
  <c r="M516" i="21"/>
  <c r="I516" i="21"/>
  <c r="J516" i="21"/>
  <c r="K515" i="21"/>
  <c r="L515" i="21"/>
  <c r="M515" i="21"/>
  <c r="I515" i="21"/>
  <c r="J515" i="21"/>
  <c r="K514" i="21"/>
  <c r="L514" i="21"/>
  <c r="M514" i="21"/>
  <c r="I514" i="21"/>
  <c r="J514" i="21"/>
  <c r="K513" i="21"/>
  <c r="L513" i="21"/>
  <c r="M513" i="21"/>
  <c r="I513" i="21"/>
  <c r="J513" i="21"/>
  <c r="K512" i="21"/>
  <c r="L512" i="21"/>
  <c r="M512" i="21"/>
  <c r="I512" i="21"/>
  <c r="J512" i="21"/>
  <c r="K511" i="21"/>
  <c r="L511" i="21"/>
  <c r="M511" i="21"/>
  <c r="I511" i="21"/>
  <c r="J511" i="21"/>
  <c r="K510" i="21"/>
  <c r="L510" i="21"/>
  <c r="M510" i="21"/>
  <c r="I510" i="21"/>
  <c r="J510" i="21"/>
  <c r="K509" i="21"/>
  <c r="L509" i="21"/>
  <c r="M509" i="21"/>
  <c r="I509" i="21"/>
  <c r="J509" i="21"/>
  <c r="K508" i="21"/>
  <c r="L508" i="21"/>
  <c r="M508" i="21"/>
  <c r="I508" i="21"/>
  <c r="J508" i="21"/>
  <c r="K507" i="21"/>
  <c r="L507" i="21"/>
  <c r="M507" i="21"/>
  <c r="I507" i="21"/>
  <c r="J507" i="21"/>
  <c r="K506" i="21"/>
  <c r="L506" i="21"/>
  <c r="M506" i="21"/>
  <c r="I506" i="21"/>
  <c r="J506" i="21"/>
  <c r="K505" i="21"/>
  <c r="L505" i="21"/>
  <c r="M505" i="21"/>
  <c r="I505" i="21"/>
  <c r="J505" i="21"/>
  <c r="K504" i="21"/>
  <c r="L504" i="21"/>
  <c r="M504" i="21"/>
  <c r="I504" i="21"/>
  <c r="J504" i="21"/>
  <c r="K503" i="21"/>
  <c r="L503" i="21"/>
  <c r="M503" i="21"/>
  <c r="I503" i="21"/>
  <c r="J503" i="21"/>
  <c r="K502" i="21"/>
  <c r="L502" i="21"/>
  <c r="M502" i="21"/>
  <c r="I502" i="21"/>
  <c r="J502" i="21"/>
  <c r="K501" i="21"/>
  <c r="L501" i="21"/>
  <c r="M501" i="21"/>
  <c r="I501" i="21"/>
  <c r="J501" i="21"/>
  <c r="K500" i="21"/>
  <c r="L500" i="21"/>
  <c r="M500" i="21"/>
  <c r="I500" i="21"/>
  <c r="J500" i="21"/>
  <c r="K499" i="21"/>
  <c r="L499" i="21"/>
  <c r="M499" i="21"/>
  <c r="I499" i="21"/>
  <c r="J499" i="21"/>
  <c r="K498" i="21"/>
  <c r="L498" i="21"/>
  <c r="M498" i="21"/>
  <c r="I498" i="21"/>
  <c r="J498" i="21"/>
  <c r="K497" i="21"/>
  <c r="L497" i="21"/>
  <c r="M497" i="21"/>
  <c r="I497" i="21"/>
  <c r="J497" i="21"/>
  <c r="K496" i="21"/>
  <c r="L496" i="21"/>
  <c r="M496" i="21"/>
  <c r="I496" i="21"/>
  <c r="J496" i="21"/>
  <c r="K495" i="21"/>
  <c r="L495" i="21"/>
  <c r="M495" i="21"/>
  <c r="I495" i="21"/>
  <c r="J495" i="21"/>
  <c r="K494" i="21"/>
  <c r="L494" i="21"/>
  <c r="M494" i="21"/>
  <c r="I494" i="21"/>
  <c r="J494" i="21"/>
  <c r="K493" i="21"/>
  <c r="L493" i="21"/>
  <c r="M493" i="21"/>
  <c r="I493" i="21"/>
  <c r="J493" i="21"/>
  <c r="K492" i="21"/>
  <c r="L492" i="21"/>
  <c r="M492" i="21"/>
  <c r="I492" i="21"/>
  <c r="J492" i="21"/>
  <c r="K491" i="21"/>
  <c r="L491" i="21"/>
  <c r="M491" i="21"/>
  <c r="I491" i="21"/>
  <c r="J491" i="21"/>
  <c r="K490" i="21"/>
  <c r="L490" i="21"/>
  <c r="M490" i="21"/>
  <c r="I490" i="21"/>
  <c r="J490" i="21"/>
  <c r="K489" i="21"/>
  <c r="L489" i="21"/>
  <c r="M489" i="21"/>
  <c r="I489" i="21"/>
  <c r="J489" i="21"/>
  <c r="K488" i="21"/>
  <c r="L488" i="21"/>
  <c r="M488" i="21"/>
  <c r="I488" i="21"/>
  <c r="J488" i="21"/>
  <c r="K487" i="21"/>
  <c r="L487" i="21"/>
  <c r="M487" i="21"/>
  <c r="I487" i="21"/>
  <c r="J487" i="21"/>
  <c r="K486" i="21"/>
  <c r="L486" i="21"/>
  <c r="M486" i="21"/>
  <c r="I486" i="21"/>
  <c r="J486" i="21"/>
  <c r="K485" i="21"/>
  <c r="L485" i="21"/>
  <c r="M485" i="21"/>
  <c r="I485" i="21"/>
  <c r="J485" i="21"/>
  <c r="K484" i="21"/>
  <c r="L484" i="21"/>
  <c r="M484" i="21"/>
  <c r="I484" i="21"/>
  <c r="J484" i="21"/>
  <c r="K483" i="21"/>
  <c r="L483" i="21"/>
  <c r="M483" i="21"/>
  <c r="I483" i="21"/>
  <c r="J483" i="21"/>
  <c r="K482" i="21"/>
  <c r="L482" i="21"/>
  <c r="M482" i="21"/>
  <c r="I482" i="21"/>
  <c r="J482" i="21"/>
  <c r="K481" i="21"/>
  <c r="L481" i="21"/>
  <c r="M481" i="21"/>
  <c r="I481" i="21"/>
  <c r="J481" i="21"/>
  <c r="K480" i="21"/>
  <c r="L480" i="21"/>
  <c r="M480" i="21"/>
  <c r="I480" i="21"/>
  <c r="J480" i="21"/>
  <c r="K479" i="21"/>
  <c r="L479" i="21"/>
  <c r="M479" i="21"/>
  <c r="I479" i="21"/>
  <c r="J479" i="21"/>
  <c r="K478" i="21"/>
  <c r="L478" i="21"/>
  <c r="M478" i="21"/>
  <c r="I478" i="21"/>
  <c r="J478" i="21"/>
  <c r="K477" i="21"/>
  <c r="L477" i="21"/>
  <c r="M477" i="21"/>
  <c r="I477" i="21"/>
  <c r="J477" i="21"/>
  <c r="K476" i="21"/>
  <c r="L476" i="21"/>
  <c r="M476" i="21"/>
  <c r="I476" i="21"/>
  <c r="J476" i="21"/>
  <c r="K475" i="21"/>
  <c r="L475" i="21"/>
  <c r="M475" i="21"/>
  <c r="I475" i="21"/>
  <c r="J475" i="21"/>
  <c r="K474" i="21"/>
  <c r="L474" i="21"/>
  <c r="M474" i="21"/>
  <c r="I474" i="21"/>
  <c r="J474" i="21"/>
  <c r="K473" i="21"/>
  <c r="L473" i="21"/>
  <c r="M473" i="21"/>
  <c r="I473" i="21"/>
  <c r="J473" i="21"/>
  <c r="K472" i="21"/>
  <c r="L472" i="21"/>
  <c r="M472" i="21"/>
  <c r="I472" i="21"/>
  <c r="J472" i="21"/>
  <c r="K471" i="21"/>
  <c r="L471" i="21"/>
  <c r="M471" i="21"/>
  <c r="I471" i="21"/>
  <c r="J471" i="21"/>
  <c r="K470" i="21"/>
  <c r="L470" i="21"/>
  <c r="M470" i="21"/>
  <c r="I470" i="21"/>
  <c r="J470" i="21"/>
  <c r="K469" i="21"/>
  <c r="L469" i="21"/>
  <c r="M469" i="21"/>
  <c r="I469" i="21"/>
  <c r="J469" i="21"/>
  <c r="K468" i="21"/>
  <c r="L468" i="21"/>
  <c r="M468" i="21"/>
  <c r="I468" i="21"/>
  <c r="J468" i="21"/>
  <c r="K467" i="21"/>
  <c r="L467" i="21"/>
  <c r="M467" i="21"/>
  <c r="I467" i="21"/>
  <c r="J467" i="21"/>
  <c r="K466" i="21"/>
  <c r="L466" i="21"/>
  <c r="M466" i="21"/>
  <c r="I466" i="21"/>
  <c r="J466" i="21"/>
  <c r="K465" i="21"/>
  <c r="L465" i="21"/>
  <c r="M465" i="21"/>
  <c r="I465" i="21"/>
  <c r="J465" i="21"/>
  <c r="K464" i="21"/>
  <c r="L464" i="21"/>
  <c r="M464" i="21"/>
  <c r="I464" i="21"/>
  <c r="J464" i="21"/>
  <c r="K463" i="21"/>
  <c r="L463" i="21"/>
  <c r="M463" i="21"/>
  <c r="I463" i="21"/>
  <c r="J463" i="21"/>
  <c r="K462" i="21"/>
  <c r="L462" i="21"/>
  <c r="M462" i="21"/>
  <c r="I462" i="21"/>
  <c r="J462" i="21"/>
  <c r="K461" i="21"/>
  <c r="L461" i="21"/>
  <c r="M461" i="21"/>
  <c r="I461" i="21"/>
  <c r="J461" i="21"/>
  <c r="K460" i="21"/>
  <c r="L460" i="21"/>
  <c r="M460" i="21"/>
  <c r="I460" i="21"/>
  <c r="J460" i="21"/>
  <c r="K459" i="21"/>
  <c r="L459" i="21"/>
  <c r="M459" i="21"/>
  <c r="I459" i="21"/>
  <c r="J459" i="21"/>
  <c r="K458" i="21"/>
  <c r="L458" i="21"/>
  <c r="M458" i="21"/>
  <c r="I458" i="21"/>
  <c r="J458" i="21"/>
  <c r="K457" i="21"/>
  <c r="L457" i="21"/>
  <c r="M457" i="21"/>
  <c r="I457" i="21"/>
  <c r="J457" i="21"/>
  <c r="K456" i="21"/>
  <c r="L456" i="21"/>
  <c r="M456" i="21"/>
  <c r="I456" i="21"/>
  <c r="J456" i="21"/>
  <c r="K455" i="21"/>
  <c r="L455" i="21"/>
  <c r="M455" i="21"/>
  <c r="I455" i="21"/>
  <c r="J455" i="21"/>
  <c r="K454" i="21"/>
  <c r="L454" i="21"/>
  <c r="M454" i="21"/>
  <c r="I454" i="21"/>
  <c r="J454" i="21"/>
  <c r="K453" i="21"/>
  <c r="L453" i="21"/>
  <c r="M453" i="21"/>
  <c r="I453" i="21"/>
  <c r="J453" i="21"/>
  <c r="K452" i="21"/>
  <c r="L452" i="21"/>
  <c r="M452" i="21"/>
  <c r="I452" i="21"/>
  <c r="J452" i="21"/>
  <c r="K451" i="21"/>
  <c r="L451" i="21"/>
  <c r="M451" i="21"/>
  <c r="I451" i="21"/>
  <c r="J451" i="21"/>
  <c r="K450" i="21"/>
  <c r="L450" i="21"/>
  <c r="M450" i="21"/>
  <c r="I450" i="21"/>
  <c r="J450" i="21"/>
  <c r="K449" i="21"/>
  <c r="L449" i="21"/>
  <c r="M449" i="21"/>
  <c r="I449" i="21"/>
  <c r="J449" i="21"/>
  <c r="K448" i="21"/>
  <c r="L448" i="21"/>
  <c r="M448" i="21"/>
  <c r="I448" i="21"/>
  <c r="J448" i="21"/>
  <c r="K447" i="21"/>
  <c r="L447" i="21"/>
  <c r="M447" i="21"/>
  <c r="I447" i="21"/>
  <c r="J447" i="21"/>
  <c r="K446" i="21"/>
  <c r="L446" i="21"/>
  <c r="M446" i="21"/>
  <c r="I446" i="21"/>
  <c r="J446" i="21"/>
  <c r="K445" i="21"/>
  <c r="L445" i="21"/>
  <c r="M445" i="21"/>
  <c r="I445" i="21"/>
  <c r="J445" i="21"/>
  <c r="K444" i="21"/>
  <c r="L444" i="21"/>
  <c r="M444" i="21"/>
  <c r="I444" i="21"/>
  <c r="J444" i="21"/>
  <c r="K443" i="21"/>
  <c r="L443" i="21"/>
  <c r="M443" i="21"/>
  <c r="I443" i="21"/>
  <c r="J443" i="21"/>
  <c r="K442" i="21"/>
  <c r="L442" i="21"/>
  <c r="M442" i="21"/>
  <c r="I442" i="21"/>
  <c r="J442" i="21"/>
  <c r="K441" i="21"/>
  <c r="L441" i="21"/>
  <c r="M441" i="21"/>
  <c r="I441" i="21"/>
  <c r="J441" i="21"/>
  <c r="K440" i="21"/>
  <c r="L440" i="21"/>
  <c r="M440" i="21"/>
  <c r="I440" i="21"/>
  <c r="J440" i="21"/>
  <c r="K439" i="21"/>
  <c r="L439" i="21"/>
  <c r="M439" i="21"/>
  <c r="I439" i="21"/>
  <c r="J439" i="21"/>
  <c r="K438" i="21"/>
  <c r="L438" i="21"/>
  <c r="M438" i="21"/>
  <c r="I438" i="21"/>
  <c r="J438" i="21"/>
  <c r="K437" i="21"/>
  <c r="L437" i="21"/>
  <c r="M437" i="21"/>
  <c r="I437" i="21"/>
  <c r="J437" i="21"/>
  <c r="K436" i="21"/>
  <c r="L436" i="21"/>
  <c r="M436" i="21"/>
  <c r="I436" i="21"/>
  <c r="J436" i="21"/>
  <c r="K435" i="21"/>
  <c r="L435" i="21"/>
  <c r="M435" i="21"/>
  <c r="I435" i="21"/>
  <c r="J435" i="21"/>
  <c r="K434" i="21"/>
  <c r="L434" i="21"/>
  <c r="M434" i="21"/>
  <c r="I434" i="21"/>
  <c r="J434" i="21"/>
  <c r="K433" i="21"/>
  <c r="L433" i="21"/>
  <c r="M433" i="21"/>
  <c r="I433" i="21"/>
  <c r="J433" i="21"/>
  <c r="K432" i="21"/>
  <c r="L432" i="21"/>
  <c r="M432" i="21"/>
  <c r="I432" i="21"/>
  <c r="J432" i="21"/>
  <c r="K431" i="21"/>
  <c r="L431" i="21"/>
  <c r="M431" i="21"/>
  <c r="I431" i="21"/>
  <c r="J431" i="21"/>
  <c r="K430" i="21"/>
  <c r="L430" i="21"/>
  <c r="M430" i="21"/>
  <c r="I430" i="21"/>
  <c r="J430" i="21"/>
  <c r="K429" i="21"/>
  <c r="L429" i="21"/>
  <c r="M429" i="21"/>
  <c r="I429" i="21"/>
  <c r="J429" i="21"/>
  <c r="K428" i="21"/>
  <c r="L428" i="21"/>
  <c r="M428" i="21"/>
  <c r="I428" i="21"/>
  <c r="J428" i="21"/>
  <c r="K427" i="21"/>
  <c r="L427" i="21"/>
  <c r="M427" i="21"/>
  <c r="I427" i="21"/>
  <c r="J427" i="21"/>
  <c r="K426" i="21"/>
  <c r="L426" i="21"/>
  <c r="M426" i="21"/>
  <c r="I426" i="21"/>
  <c r="J426" i="21"/>
  <c r="K425" i="21"/>
  <c r="L425" i="21"/>
  <c r="M425" i="21"/>
  <c r="I425" i="21"/>
  <c r="J425" i="21"/>
  <c r="K424" i="21"/>
  <c r="L424" i="21"/>
  <c r="M424" i="21"/>
  <c r="I424" i="21"/>
  <c r="J424" i="21"/>
  <c r="K423" i="21"/>
  <c r="L423" i="21"/>
  <c r="M423" i="21"/>
  <c r="I423" i="21"/>
  <c r="J423" i="21"/>
  <c r="K422" i="21"/>
  <c r="L422" i="21"/>
  <c r="M422" i="21"/>
  <c r="I422" i="21"/>
  <c r="J422" i="21"/>
  <c r="K421" i="21"/>
  <c r="L421" i="21"/>
  <c r="M421" i="21"/>
  <c r="I421" i="21"/>
  <c r="J421" i="21"/>
  <c r="K420" i="21"/>
  <c r="L420" i="21"/>
  <c r="M420" i="21"/>
  <c r="I420" i="21"/>
  <c r="J420" i="21"/>
  <c r="K419" i="21"/>
  <c r="L419" i="21"/>
  <c r="M419" i="21"/>
  <c r="I419" i="21"/>
  <c r="J419" i="21"/>
  <c r="K418" i="21"/>
  <c r="L418" i="21"/>
  <c r="M418" i="21"/>
  <c r="I418" i="21"/>
  <c r="J418" i="21"/>
  <c r="K417" i="21"/>
  <c r="L417" i="21"/>
  <c r="M417" i="21"/>
  <c r="I417" i="21"/>
  <c r="J417" i="21"/>
  <c r="K416" i="21"/>
  <c r="L416" i="21"/>
  <c r="M416" i="21"/>
  <c r="I416" i="21"/>
  <c r="J416" i="21"/>
  <c r="K415" i="21"/>
  <c r="L415" i="21"/>
  <c r="M415" i="21"/>
  <c r="I415" i="21"/>
  <c r="J415" i="21"/>
  <c r="K414" i="21"/>
  <c r="L414" i="21"/>
  <c r="M414" i="21"/>
  <c r="I414" i="21"/>
  <c r="J414" i="21"/>
  <c r="K413" i="21"/>
  <c r="L413" i="21"/>
  <c r="M413" i="21"/>
  <c r="I413" i="21"/>
  <c r="J413" i="21"/>
  <c r="K412" i="21"/>
  <c r="L412" i="21"/>
  <c r="M412" i="21"/>
  <c r="I412" i="21"/>
  <c r="J412" i="21"/>
  <c r="K411" i="21"/>
  <c r="L411" i="21"/>
  <c r="M411" i="21"/>
  <c r="I411" i="21"/>
  <c r="J411" i="21"/>
  <c r="K410" i="21"/>
  <c r="L410" i="21"/>
  <c r="M410" i="21"/>
  <c r="I410" i="21"/>
  <c r="J410" i="21"/>
  <c r="K409" i="21"/>
  <c r="L409" i="21"/>
  <c r="M409" i="21"/>
  <c r="I409" i="21"/>
  <c r="J409" i="21"/>
  <c r="K408" i="21"/>
  <c r="L408" i="21"/>
  <c r="M408" i="21"/>
  <c r="I408" i="21"/>
  <c r="J408" i="21"/>
  <c r="K407" i="21"/>
  <c r="L407" i="21"/>
  <c r="M407" i="21"/>
  <c r="I407" i="21"/>
  <c r="J407" i="21"/>
  <c r="K406" i="21"/>
  <c r="L406" i="21"/>
  <c r="M406" i="21"/>
  <c r="I406" i="21"/>
  <c r="J406" i="21"/>
  <c r="K405" i="21"/>
  <c r="L405" i="21"/>
  <c r="M405" i="21"/>
  <c r="I405" i="21"/>
  <c r="J405" i="21"/>
  <c r="K404" i="21"/>
  <c r="L404" i="21"/>
  <c r="M404" i="21"/>
  <c r="I404" i="21"/>
  <c r="J404" i="21"/>
  <c r="K403" i="21"/>
  <c r="L403" i="21"/>
  <c r="M403" i="21"/>
  <c r="I403" i="21"/>
  <c r="J403" i="21"/>
  <c r="K402" i="21"/>
  <c r="L402" i="21"/>
  <c r="M402" i="21"/>
  <c r="I402" i="21"/>
  <c r="J402" i="21"/>
  <c r="K401" i="21"/>
  <c r="L401" i="21"/>
  <c r="M401" i="21"/>
  <c r="I401" i="21"/>
  <c r="J401" i="21"/>
  <c r="K400" i="21"/>
  <c r="L400" i="21"/>
  <c r="M400" i="21"/>
  <c r="I400" i="21"/>
  <c r="J400" i="21"/>
  <c r="K399" i="21"/>
  <c r="L399" i="21"/>
  <c r="M399" i="21"/>
  <c r="I399" i="21"/>
  <c r="J399" i="21"/>
  <c r="K398" i="21"/>
  <c r="L398" i="21"/>
  <c r="M398" i="21"/>
  <c r="I398" i="21"/>
  <c r="J398" i="21"/>
  <c r="K397" i="21"/>
  <c r="L397" i="21"/>
  <c r="M397" i="21"/>
  <c r="I397" i="21"/>
  <c r="J397" i="21"/>
  <c r="K396" i="21"/>
  <c r="L396" i="21"/>
  <c r="M396" i="21"/>
  <c r="I396" i="21"/>
  <c r="J396" i="21"/>
  <c r="K395" i="21"/>
  <c r="L395" i="21"/>
  <c r="M395" i="21"/>
  <c r="I395" i="21"/>
  <c r="J395" i="21"/>
  <c r="K394" i="21"/>
  <c r="L394" i="21"/>
  <c r="M394" i="21"/>
  <c r="I394" i="21"/>
  <c r="J394" i="21"/>
  <c r="K393" i="21"/>
  <c r="L393" i="21"/>
  <c r="M393" i="21"/>
  <c r="I393" i="21"/>
  <c r="J393" i="21"/>
  <c r="K392" i="21"/>
  <c r="L392" i="21"/>
  <c r="M392" i="21"/>
  <c r="I392" i="21"/>
  <c r="J392" i="21"/>
  <c r="K391" i="21"/>
  <c r="L391" i="21"/>
  <c r="M391" i="21"/>
  <c r="I391" i="21"/>
  <c r="J391" i="21"/>
  <c r="K390" i="21"/>
  <c r="L390" i="21"/>
  <c r="M390" i="21"/>
  <c r="I390" i="21"/>
  <c r="J390" i="21"/>
  <c r="K389" i="21"/>
  <c r="L389" i="21"/>
  <c r="M389" i="21"/>
  <c r="I389" i="21"/>
  <c r="J389" i="21"/>
  <c r="K388" i="21"/>
  <c r="L388" i="21"/>
  <c r="M388" i="21"/>
  <c r="I388" i="21"/>
  <c r="J388" i="21"/>
  <c r="K387" i="21"/>
  <c r="L387" i="21"/>
  <c r="M387" i="21"/>
  <c r="I387" i="21"/>
  <c r="J387" i="21"/>
  <c r="K386" i="21"/>
  <c r="L386" i="21"/>
  <c r="M386" i="21"/>
  <c r="I386" i="21"/>
  <c r="J386" i="21"/>
  <c r="K385" i="21"/>
  <c r="L385" i="21"/>
  <c r="M385" i="21"/>
  <c r="I385" i="21"/>
  <c r="J385" i="21"/>
  <c r="K384" i="21"/>
  <c r="L384" i="21"/>
  <c r="M384" i="21"/>
  <c r="I384" i="21"/>
  <c r="J384" i="21"/>
  <c r="K383" i="21"/>
  <c r="L383" i="21"/>
  <c r="M383" i="21"/>
  <c r="I383" i="21"/>
  <c r="J383" i="21"/>
  <c r="K382" i="21"/>
  <c r="L382" i="21"/>
  <c r="M382" i="21"/>
  <c r="I382" i="21"/>
  <c r="J382" i="21"/>
  <c r="K381" i="21"/>
  <c r="L381" i="21"/>
  <c r="M381" i="21"/>
  <c r="I381" i="21"/>
  <c r="J381" i="21"/>
  <c r="K380" i="21"/>
  <c r="L380" i="21"/>
  <c r="M380" i="21"/>
  <c r="I380" i="21"/>
  <c r="J380" i="21"/>
  <c r="K379" i="21"/>
  <c r="L379" i="21"/>
  <c r="M379" i="21"/>
  <c r="I379" i="21"/>
  <c r="J379" i="21"/>
  <c r="K378" i="21"/>
  <c r="L378" i="21"/>
  <c r="M378" i="21"/>
  <c r="I378" i="21"/>
  <c r="J378" i="21"/>
  <c r="K377" i="21"/>
  <c r="L377" i="21"/>
  <c r="M377" i="21"/>
  <c r="I377" i="21"/>
  <c r="J377" i="21"/>
  <c r="K376" i="21"/>
  <c r="L376" i="21"/>
  <c r="M376" i="21"/>
  <c r="I376" i="21"/>
  <c r="J376" i="21"/>
  <c r="K375" i="21"/>
  <c r="L375" i="21"/>
  <c r="M375" i="21"/>
  <c r="I375" i="21"/>
  <c r="J375" i="21"/>
  <c r="K374" i="21"/>
  <c r="L374" i="21"/>
  <c r="M374" i="21"/>
  <c r="I374" i="21"/>
  <c r="J374" i="21"/>
  <c r="K373" i="21"/>
  <c r="L373" i="21"/>
  <c r="M373" i="21"/>
  <c r="I373" i="21"/>
  <c r="J373" i="21"/>
  <c r="K372" i="21"/>
  <c r="L372" i="21"/>
  <c r="M372" i="21"/>
  <c r="I372" i="21"/>
  <c r="J372" i="21"/>
  <c r="K371" i="21"/>
  <c r="L371" i="21"/>
  <c r="M371" i="21"/>
  <c r="I371" i="21"/>
  <c r="J371" i="21"/>
  <c r="K370" i="21"/>
  <c r="L370" i="21"/>
  <c r="M370" i="21"/>
  <c r="I370" i="21"/>
  <c r="J370" i="21"/>
  <c r="K369" i="21"/>
  <c r="L369" i="21"/>
  <c r="M369" i="21"/>
  <c r="I369" i="21"/>
  <c r="J369" i="21"/>
  <c r="K368" i="21"/>
  <c r="L368" i="21"/>
  <c r="M368" i="21"/>
  <c r="I368" i="21"/>
  <c r="J368" i="21"/>
  <c r="K367" i="21"/>
  <c r="L367" i="21"/>
  <c r="M367" i="21"/>
  <c r="I367" i="21"/>
  <c r="J367" i="21"/>
  <c r="K366" i="21"/>
  <c r="L366" i="21"/>
  <c r="M366" i="21"/>
  <c r="I366" i="21"/>
  <c r="J366" i="21"/>
  <c r="K365" i="21"/>
  <c r="L365" i="21"/>
  <c r="M365" i="21"/>
  <c r="I365" i="21"/>
  <c r="J365" i="21"/>
  <c r="K364" i="21"/>
  <c r="L364" i="21"/>
  <c r="M364" i="21"/>
  <c r="I364" i="21"/>
  <c r="J364" i="21"/>
  <c r="K363" i="21"/>
  <c r="L363" i="21"/>
  <c r="M363" i="21"/>
  <c r="I363" i="21"/>
  <c r="J363" i="21"/>
  <c r="K362" i="21"/>
  <c r="L362" i="21"/>
  <c r="M362" i="21"/>
  <c r="I362" i="21"/>
  <c r="J362" i="21"/>
  <c r="K361" i="21"/>
  <c r="L361" i="21"/>
  <c r="M361" i="21"/>
  <c r="I361" i="21"/>
  <c r="J361" i="21"/>
  <c r="K360" i="21"/>
  <c r="L360" i="21"/>
  <c r="M360" i="21"/>
  <c r="I360" i="21"/>
  <c r="J360" i="21"/>
  <c r="K359" i="21"/>
  <c r="L359" i="21"/>
  <c r="M359" i="21"/>
  <c r="I359" i="21"/>
  <c r="J359" i="21"/>
  <c r="K358" i="21"/>
  <c r="L358" i="21"/>
  <c r="M358" i="21"/>
  <c r="I358" i="21"/>
  <c r="J358" i="21"/>
  <c r="K357" i="21"/>
  <c r="L357" i="21"/>
  <c r="M357" i="21"/>
  <c r="I357" i="21"/>
  <c r="J357" i="21"/>
  <c r="K356" i="21"/>
  <c r="L356" i="21"/>
  <c r="M356" i="21"/>
  <c r="I356" i="21"/>
  <c r="J356" i="21"/>
  <c r="K355" i="21"/>
  <c r="L355" i="21"/>
  <c r="M355" i="21"/>
  <c r="I355" i="21"/>
  <c r="J355" i="21"/>
  <c r="K354" i="21"/>
  <c r="L354" i="21"/>
  <c r="M354" i="21"/>
  <c r="I354" i="21"/>
  <c r="J354" i="21"/>
  <c r="K353" i="21"/>
  <c r="L353" i="21"/>
  <c r="M353" i="21"/>
  <c r="I353" i="21"/>
  <c r="J353" i="21"/>
  <c r="K352" i="21"/>
  <c r="L352" i="21"/>
  <c r="M352" i="21"/>
  <c r="I352" i="21"/>
  <c r="J352" i="21"/>
  <c r="K351" i="21"/>
  <c r="L351" i="21"/>
  <c r="M351" i="21"/>
  <c r="I351" i="21"/>
  <c r="J351" i="21"/>
  <c r="K350" i="21"/>
  <c r="L350" i="21"/>
  <c r="M350" i="21"/>
  <c r="I350" i="21"/>
  <c r="J350" i="21"/>
  <c r="K349" i="21"/>
  <c r="L349" i="21"/>
  <c r="M349" i="21"/>
  <c r="I349" i="21"/>
  <c r="J349" i="21"/>
  <c r="K348" i="21"/>
  <c r="L348" i="21"/>
  <c r="M348" i="21"/>
  <c r="I348" i="21"/>
  <c r="J348" i="21"/>
  <c r="K347" i="21"/>
  <c r="L347" i="21"/>
  <c r="M347" i="21"/>
  <c r="I347" i="21"/>
  <c r="J347" i="21"/>
  <c r="K346" i="21"/>
  <c r="L346" i="21"/>
  <c r="M346" i="21"/>
  <c r="I346" i="21"/>
  <c r="J346" i="21"/>
  <c r="K345" i="21"/>
  <c r="L345" i="21"/>
  <c r="M345" i="21"/>
  <c r="I345" i="21"/>
  <c r="J345" i="21"/>
  <c r="K344" i="21"/>
  <c r="L344" i="21"/>
  <c r="M344" i="21"/>
  <c r="I344" i="21"/>
  <c r="J344" i="21"/>
  <c r="K343" i="21"/>
  <c r="L343" i="21"/>
  <c r="M343" i="21"/>
  <c r="I343" i="21"/>
  <c r="J343" i="21"/>
  <c r="K342" i="21"/>
  <c r="L342" i="21"/>
  <c r="M342" i="21"/>
  <c r="I342" i="21"/>
  <c r="J342" i="21"/>
  <c r="K341" i="21"/>
  <c r="L341" i="21"/>
  <c r="M341" i="21"/>
  <c r="I341" i="21"/>
  <c r="J341" i="21"/>
  <c r="K340" i="21"/>
  <c r="L340" i="21"/>
  <c r="M340" i="21"/>
  <c r="I340" i="21"/>
  <c r="J340" i="21"/>
  <c r="K339" i="21"/>
  <c r="L339" i="21"/>
  <c r="M339" i="21"/>
  <c r="I339" i="21"/>
  <c r="J339" i="21"/>
  <c r="K338" i="21"/>
  <c r="L338" i="21"/>
  <c r="M338" i="21"/>
  <c r="I338" i="21"/>
  <c r="J338" i="21"/>
  <c r="K337" i="21"/>
  <c r="L337" i="21"/>
  <c r="M337" i="21"/>
  <c r="I337" i="21"/>
  <c r="J337" i="21"/>
  <c r="K336" i="21"/>
  <c r="L336" i="21"/>
  <c r="M336" i="21"/>
  <c r="I336" i="21"/>
  <c r="J336" i="21"/>
  <c r="K335" i="21"/>
  <c r="L335" i="21"/>
  <c r="M335" i="21"/>
  <c r="I335" i="21"/>
  <c r="J335" i="21"/>
  <c r="K334" i="21"/>
  <c r="L334" i="21"/>
  <c r="M334" i="21"/>
  <c r="I334" i="21"/>
  <c r="J334" i="21"/>
  <c r="K333" i="21"/>
  <c r="L333" i="21"/>
  <c r="M333" i="21"/>
  <c r="I333" i="21"/>
  <c r="J333" i="21"/>
  <c r="K332" i="21"/>
  <c r="L332" i="21"/>
  <c r="M332" i="21"/>
  <c r="I332" i="21"/>
  <c r="J332" i="21"/>
  <c r="K331" i="21"/>
  <c r="L331" i="21"/>
  <c r="M331" i="21"/>
  <c r="I331" i="21"/>
  <c r="J331" i="21"/>
  <c r="K330" i="21"/>
  <c r="L330" i="21"/>
  <c r="M330" i="21"/>
  <c r="I330" i="21"/>
  <c r="J330" i="21"/>
  <c r="K329" i="21"/>
  <c r="L329" i="21"/>
  <c r="M329" i="21"/>
  <c r="I329" i="21"/>
  <c r="J329" i="21"/>
  <c r="K328" i="21"/>
  <c r="L328" i="21"/>
  <c r="M328" i="21"/>
  <c r="I328" i="21"/>
  <c r="J328" i="21"/>
  <c r="K327" i="21"/>
  <c r="L327" i="21"/>
  <c r="M327" i="21"/>
  <c r="I327" i="21"/>
  <c r="J327" i="21"/>
  <c r="K326" i="21"/>
  <c r="L326" i="21"/>
  <c r="M326" i="21"/>
  <c r="I326" i="21"/>
  <c r="J326" i="21"/>
  <c r="K325" i="21"/>
  <c r="L325" i="21"/>
  <c r="M325" i="21"/>
  <c r="I325" i="21"/>
  <c r="J325" i="21"/>
  <c r="K324" i="21"/>
  <c r="L324" i="21"/>
  <c r="M324" i="21"/>
  <c r="I324" i="21"/>
  <c r="J324" i="21"/>
  <c r="K323" i="21"/>
  <c r="L323" i="21"/>
  <c r="M323" i="21"/>
  <c r="I323" i="21"/>
  <c r="J323" i="21"/>
  <c r="K322" i="21"/>
  <c r="L322" i="21"/>
  <c r="M322" i="21"/>
  <c r="I322" i="21"/>
  <c r="J322" i="21"/>
  <c r="K321" i="21"/>
  <c r="L321" i="21"/>
  <c r="M321" i="21"/>
  <c r="I321" i="21"/>
  <c r="J321" i="21"/>
  <c r="K320" i="21"/>
  <c r="L320" i="21"/>
  <c r="M320" i="21"/>
  <c r="I320" i="21"/>
  <c r="J320" i="21"/>
  <c r="K319" i="21"/>
  <c r="L319" i="21"/>
  <c r="M319" i="21"/>
  <c r="I319" i="21"/>
  <c r="J319" i="21"/>
  <c r="K318" i="21"/>
  <c r="L318" i="21"/>
  <c r="M318" i="21"/>
  <c r="I318" i="21"/>
  <c r="J318" i="21"/>
  <c r="K317" i="21"/>
  <c r="L317" i="21"/>
  <c r="M317" i="21"/>
  <c r="I317" i="21"/>
  <c r="J317" i="21"/>
  <c r="K316" i="21"/>
  <c r="L316" i="21"/>
  <c r="M316" i="21"/>
  <c r="I316" i="21"/>
  <c r="J316" i="21"/>
  <c r="K315" i="21"/>
  <c r="L315" i="21"/>
  <c r="M315" i="21"/>
  <c r="I315" i="21"/>
  <c r="J315" i="21"/>
  <c r="K314" i="21"/>
  <c r="L314" i="21"/>
  <c r="M314" i="21"/>
  <c r="I314" i="21"/>
  <c r="J314" i="21"/>
  <c r="K313" i="21"/>
  <c r="L313" i="21"/>
  <c r="M313" i="21"/>
  <c r="I313" i="21"/>
  <c r="J313" i="21"/>
  <c r="K312" i="21"/>
  <c r="L312" i="21"/>
  <c r="M312" i="21"/>
  <c r="I312" i="21"/>
  <c r="J312" i="21"/>
  <c r="K311" i="21"/>
  <c r="L311" i="21"/>
  <c r="M311" i="21"/>
  <c r="I311" i="21"/>
  <c r="J311" i="21"/>
  <c r="K310" i="21"/>
  <c r="L310" i="21"/>
  <c r="M310" i="21"/>
  <c r="I310" i="21"/>
  <c r="J310" i="21"/>
  <c r="K309" i="21"/>
  <c r="L309" i="21"/>
  <c r="M309" i="21"/>
  <c r="I309" i="21"/>
  <c r="J309" i="21"/>
  <c r="K308" i="21"/>
  <c r="L308" i="21"/>
  <c r="M308" i="21"/>
  <c r="I308" i="21"/>
  <c r="J308" i="21"/>
  <c r="K307" i="21"/>
  <c r="L307" i="21"/>
  <c r="M307" i="21"/>
  <c r="I307" i="21"/>
  <c r="J307" i="21"/>
  <c r="K306" i="21"/>
  <c r="L306" i="21"/>
  <c r="M306" i="21"/>
  <c r="I306" i="21"/>
  <c r="J306" i="21"/>
  <c r="K305" i="21"/>
  <c r="L305" i="21"/>
  <c r="M305" i="21"/>
  <c r="I305" i="21"/>
  <c r="J305" i="21"/>
  <c r="K304" i="21"/>
  <c r="L304" i="21"/>
  <c r="M304" i="21"/>
  <c r="I304" i="21"/>
  <c r="J304" i="21"/>
  <c r="K303" i="21"/>
  <c r="L303" i="21"/>
  <c r="M303" i="21"/>
  <c r="I303" i="21"/>
  <c r="J303" i="21"/>
  <c r="K302" i="21"/>
  <c r="L302" i="21"/>
  <c r="M302" i="21"/>
  <c r="I302" i="21"/>
  <c r="J302" i="21"/>
  <c r="K301" i="21"/>
  <c r="L301" i="21"/>
  <c r="M301" i="21"/>
  <c r="I301" i="21"/>
  <c r="J301" i="21"/>
  <c r="K300" i="21"/>
  <c r="L300" i="21"/>
  <c r="M300" i="21"/>
  <c r="I300" i="21"/>
  <c r="J300" i="21"/>
  <c r="K299" i="21"/>
  <c r="L299" i="21"/>
  <c r="M299" i="21"/>
  <c r="I299" i="21"/>
  <c r="J299" i="21"/>
  <c r="K298" i="21"/>
  <c r="L298" i="21"/>
  <c r="M298" i="21"/>
  <c r="I298" i="21"/>
  <c r="J298" i="21"/>
  <c r="K297" i="21"/>
  <c r="L297" i="21"/>
  <c r="M297" i="21"/>
  <c r="I297" i="21"/>
  <c r="J297" i="21"/>
  <c r="K296" i="21"/>
  <c r="L296" i="21"/>
  <c r="M296" i="21"/>
  <c r="I296" i="21"/>
  <c r="J296" i="21"/>
  <c r="K295" i="21"/>
  <c r="L295" i="21"/>
  <c r="M295" i="21"/>
  <c r="I295" i="21"/>
  <c r="J295" i="21"/>
  <c r="K294" i="21"/>
  <c r="L294" i="21"/>
  <c r="M294" i="21"/>
  <c r="I294" i="21"/>
  <c r="J294" i="21"/>
  <c r="K293" i="21"/>
  <c r="L293" i="21"/>
  <c r="M293" i="21"/>
  <c r="I293" i="21"/>
  <c r="J293" i="21"/>
  <c r="K292" i="21"/>
  <c r="L292" i="21"/>
  <c r="M292" i="21"/>
  <c r="I292" i="21"/>
  <c r="J292" i="21"/>
  <c r="K291" i="21"/>
  <c r="L291" i="21"/>
  <c r="M291" i="21"/>
  <c r="I291" i="21"/>
  <c r="J291" i="21"/>
  <c r="K290" i="21"/>
  <c r="L290" i="21"/>
  <c r="M290" i="21"/>
  <c r="I290" i="21"/>
  <c r="J290" i="21"/>
  <c r="K289" i="21"/>
  <c r="L289" i="21"/>
  <c r="M289" i="21"/>
  <c r="I289" i="21"/>
  <c r="J289" i="21"/>
  <c r="K288" i="21"/>
  <c r="L288" i="21"/>
  <c r="M288" i="21"/>
  <c r="I288" i="21"/>
  <c r="J288" i="21"/>
  <c r="K287" i="21"/>
  <c r="L287" i="21"/>
  <c r="M287" i="21"/>
  <c r="I287" i="21"/>
  <c r="J287" i="21"/>
  <c r="K286" i="21"/>
  <c r="L286" i="21"/>
  <c r="M286" i="21"/>
  <c r="I286" i="21"/>
  <c r="J286" i="21"/>
  <c r="K285" i="21"/>
  <c r="L285" i="21"/>
  <c r="M285" i="21"/>
  <c r="I285" i="21"/>
  <c r="J285" i="21"/>
  <c r="K284" i="21"/>
  <c r="L284" i="21"/>
  <c r="M284" i="21"/>
  <c r="I284" i="21"/>
  <c r="J284" i="21"/>
  <c r="K283" i="21"/>
  <c r="L283" i="21"/>
  <c r="M283" i="21"/>
  <c r="I283" i="21"/>
  <c r="J283" i="21"/>
  <c r="K282" i="21"/>
  <c r="L282" i="21"/>
  <c r="M282" i="21"/>
  <c r="I282" i="21"/>
  <c r="J282" i="21"/>
  <c r="K281" i="21"/>
  <c r="L281" i="21"/>
  <c r="M281" i="21"/>
  <c r="I281" i="21"/>
  <c r="J281" i="21"/>
  <c r="K280" i="21"/>
  <c r="L280" i="21"/>
  <c r="M280" i="21"/>
  <c r="I280" i="21"/>
  <c r="J280" i="21"/>
  <c r="K279" i="21"/>
  <c r="L279" i="21"/>
  <c r="M279" i="21"/>
  <c r="I279" i="21"/>
  <c r="J279" i="21"/>
  <c r="K278" i="21"/>
  <c r="L278" i="21"/>
  <c r="M278" i="21"/>
  <c r="I278" i="21"/>
  <c r="J278" i="21"/>
  <c r="K277" i="21"/>
  <c r="L277" i="21"/>
  <c r="M277" i="21"/>
  <c r="I277" i="21"/>
  <c r="J277" i="21"/>
  <c r="K276" i="21"/>
  <c r="L276" i="21"/>
  <c r="M276" i="21"/>
  <c r="I276" i="21"/>
  <c r="J276" i="21"/>
  <c r="K275" i="21"/>
  <c r="L275" i="21"/>
  <c r="M275" i="21"/>
  <c r="I275" i="21"/>
  <c r="J275" i="21"/>
  <c r="K274" i="21"/>
  <c r="L274" i="21"/>
  <c r="M274" i="21"/>
  <c r="I274" i="21"/>
  <c r="J274" i="21"/>
  <c r="K273" i="21"/>
  <c r="L273" i="21"/>
  <c r="M273" i="21"/>
  <c r="I273" i="21"/>
  <c r="J273" i="21"/>
  <c r="K272" i="21"/>
  <c r="L272" i="21"/>
  <c r="M272" i="21"/>
  <c r="I272" i="21"/>
  <c r="J272" i="21"/>
  <c r="K271" i="21"/>
  <c r="L271" i="21"/>
  <c r="M271" i="21"/>
  <c r="I271" i="21"/>
  <c r="J271" i="21"/>
  <c r="K270" i="21"/>
  <c r="L270" i="21"/>
  <c r="M270" i="21"/>
  <c r="I270" i="21"/>
  <c r="J270" i="21"/>
  <c r="K269" i="21"/>
  <c r="L269" i="21"/>
  <c r="M269" i="21"/>
  <c r="I269" i="21"/>
  <c r="J269" i="21"/>
  <c r="K268" i="21"/>
  <c r="L268" i="21"/>
  <c r="M268" i="21"/>
  <c r="I268" i="21"/>
  <c r="J268" i="21"/>
  <c r="K267" i="21"/>
  <c r="L267" i="21"/>
  <c r="M267" i="21"/>
  <c r="I267" i="21"/>
  <c r="J267" i="21"/>
  <c r="K266" i="21"/>
  <c r="L266" i="21"/>
  <c r="M266" i="21"/>
  <c r="I266" i="21"/>
  <c r="J266" i="21"/>
  <c r="K265" i="21"/>
  <c r="L265" i="21"/>
  <c r="M265" i="21"/>
  <c r="I265" i="21"/>
  <c r="J265" i="21"/>
  <c r="K264" i="21"/>
  <c r="L264" i="21"/>
  <c r="M264" i="21"/>
  <c r="I264" i="21"/>
  <c r="J264" i="21"/>
  <c r="K263" i="21"/>
  <c r="L263" i="21"/>
  <c r="M263" i="21"/>
  <c r="I263" i="21"/>
  <c r="J263" i="21"/>
  <c r="K262" i="21"/>
  <c r="L262" i="21"/>
  <c r="M262" i="21"/>
  <c r="I262" i="21"/>
  <c r="J262" i="21"/>
  <c r="K261" i="21"/>
  <c r="L261" i="21"/>
  <c r="M261" i="21"/>
  <c r="I261" i="21"/>
  <c r="J261" i="21"/>
  <c r="K260" i="21"/>
  <c r="L260" i="21"/>
  <c r="M260" i="21"/>
  <c r="I260" i="21"/>
  <c r="J260" i="21"/>
  <c r="K259" i="21"/>
  <c r="L259" i="21"/>
  <c r="M259" i="21"/>
  <c r="I259" i="21"/>
  <c r="J259" i="21"/>
  <c r="K258" i="21"/>
  <c r="L258" i="21"/>
  <c r="M258" i="21"/>
  <c r="I258" i="21"/>
  <c r="J258" i="21"/>
  <c r="K257" i="21"/>
  <c r="L257" i="21"/>
  <c r="M257" i="21"/>
  <c r="I257" i="21"/>
  <c r="J257" i="21"/>
  <c r="K256" i="21"/>
  <c r="L256" i="21"/>
  <c r="M256" i="21"/>
  <c r="I256" i="21"/>
  <c r="J256" i="21"/>
  <c r="K255" i="21"/>
  <c r="L255" i="21"/>
  <c r="M255" i="21"/>
  <c r="I255" i="21"/>
  <c r="J255" i="21"/>
  <c r="K254" i="21"/>
  <c r="L254" i="21"/>
  <c r="M254" i="21"/>
  <c r="I254" i="21"/>
  <c r="J254" i="21"/>
  <c r="K253" i="21"/>
  <c r="L253" i="21"/>
  <c r="M253" i="21"/>
  <c r="I253" i="21"/>
  <c r="J253" i="21"/>
  <c r="K252" i="21"/>
  <c r="L252" i="21"/>
  <c r="M252" i="21"/>
  <c r="I252" i="21"/>
  <c r="J252" i="21"/>
  <c r="K251" i="21"/>
  <c r="L251" i="21"/>
  <c r="M251" i="21"/>
  <c r="I251" i="21"/>
  <c r="J251" i="21"/>
  <c r="K250" i="21"/>
  <c r="L250" i="21"/>
  <c r="M250" i="21"/>
  <c r="I250" i="21"/>
  <c r="J250" i="21"/>
  <c r="K249" i="21"/>
  <c r="L249" i="21"/>
  <c r="M249" i="21"/>
  <c r="I249" i="21"/>
  <c r="J249" i="21"/>
  <c r="K248" i="21"/>
  <c r="L248" i="21"/>
  <c r="M248" i="21"/>
  <c r="I248" i="21"/>
  <c r="J248" i="21"/>
  <c r="K247" i="21"/>
  <c r="L247" i="21"/>
  <c r="M247" i="21"/>
  <c r="I247" i="21"/>
  <c r="J247" i="21"/>
  <c r="K246" i="21"/>
  <c r="L246" i="21"/>
  <c r="M246" i="21"/>
  <c r="I246" i="21"/>
  <c r="J246" i="21"/>
  <c r="K245" i="21"/>
  <c r="L245" i="21"/>
  <c r="M245" i="21"/>
  <c r="I245" i="21"/>
  <c r="J245" i="21"/>
  <c r="K244" i="21"/>
  <c r="L244" i="21"/>
  <c r="M244" i="21"/>
  <c r="I244" i="21"/>
  <c r="J244" i="21"/>
  <c r="K243" i="21"/>
  <c r="L243" i="21"/>
  <c r="M243" i="21"/>
  <c r="I243" i="21"/>
  <c r="J243" i="21"/>
  <c r="K242" i="21"/>
  <c r="L242" i="21"/>
  <c r="M242" i="21"/>
  <c r="I242" i="21"/>
  <c r="J242" i="21"/>
  <c r="K241" i="21"/>
  <c r="L241" i="21"/>
  <c r="M241" i="21"/>
  <c r="I241" i="21"/>
  <c r="J241" i="21"/>
  <c r="K240" i="21"/>
  <c r="L240" i="21"/>
  <c r="M240" i="21"/>
  <c r="I240" i="21"/>
  <c r="J240" i="21"/>
  <c r="K239" i="21"/>
  <c r="L239" i="21"/>
  <c r="M239" i="21"/>
  <c r="I239" i="21"/>
  <c r="J239" i="21"/>
  <c r="K238" i="21"/>
  <c r="L238" i="21"/>
  <c r="M238" i="21"/>
  <c r="I238" i="21"/>
  <c r="J238" i="21"/>
  <c r="K237" i="21"/>
  <c r="L237" i="21"/>
  <c r="M237" i="21"/>
  <c r="I237" i="21"/>
  <c r="J237" i="21"/>
  <c r="K236" i="21"/>
  <c r="L236" i="21"/>
  <c r="M236" i="21"/>
  <c r="I236" i="21"/>
  <c r="J236" i="21"/>
  <c r="K235" i="21"/>
  <c r="L235" i="21"/>
  <c r="M235" i="21"/>
  <c r="I235" i="21"/>
  <c r="J235" i="21"/>
  <c r="K234" i="21"/>
  <c r="L234" i="21"/>
  <c r="M234" i="21"/>
  <c r="I234" i="21"/>
  <c r="J234" i="21"/>
  <c r="K233" i="21"/>
  <c r="L233" i="21"/>
  <c r="M233" i="21"/>
  <c r="I233" i="21"/>
  <c r="J233" i="21"/>
  <c r="K232" i="21"/>
  <c r="L232" i="21"/>
  <c r="M232" i="21"/>
  <c r="I232" i="21"/>
  <c r="J232" i="21"/>
  <c r="K231" i="21"/>
  <c r="L231" i="21"/>
  <c r="M231" i="21"/>
  <c r="I231" i="21"/>
  <c r="J231" i="21"/>
  <c r="K230" i="21"/>
  <c r="L230" i="21"/>
  <c r="M230" i="21"/>
  <c r="I230" i="21"/>
  <c r="J230" i="21"/>
  <c r="K229" i="21"/>
  <c r="L229" i="21"/>
  <c r="M229" i="21"/>
  <c r="I229" i="21"/>
  <c r="J229" i="21"/>
  <c r="K228" i="21"/>
  <c r="L228" i="21"/>
  <c r="M228" i="21"/>
  <c r="I228" i="21"/>
  <c r="J228" i="21"/>
  <c r="K227" i="21"/>
  <c r="L227" i="21"/>
  <c r="M227" i="21"/>
  <c r="I227" i="21"/>
  <c r="J227" i="21"/>
  <c r="K226" i="21"/>
  <c r="L226" i="21"/>
  <c r="M226" i="21"/>
  <c r="I226" i="21"/>
  <c r="J226" i="21"/>
  <c r="K225" i="21"/>
  <c r="L225" i="21"/>
  <c r="M225" i="21"/>
  <c r="I225" i="21"/>
  <c r="J225" i="21"/>
  <c r="K224" i="21"/>
  <c r="L224" i="21"/>
  <c r="M224" i="21"/>
  <c r="I224" i="21"/>
  <c r="J224" i="21"/>
  <c r="K223" i="21"/>
  <c r="L223" i="21"/>
  <c r="M223" i="21"/>
  <c r="I223" i="21"/>
  <c r="J223" i="21"/>
  <c r="K222" i="21"/>
  <c r="L222" i="21"/>
  <c r="M222" i="21"/>
  <c r="I222" i="21"/>
  <c r="J222" i="21"/>
  <c r="K221" i="21"/>
  <c r="L221" i="21"/>
  <c r="M221" i="21"/>
  <c r="I221" i="21"/>
  <c r="J221" i="21"/>
  <c r="K220" i="21"/>
  <c r="L220" i="21"/>
  <c r="M220" i="21"/>
  <c r="I220" i="21"/>
  <c r="J220" i="21"/>
  <c r="K219" i="21"/>
  <c r="L219" i="21"/>
  <c r="M219" i="21"/>
  <c r="I219" i="21"/>
  <c r="J219" i="21"/>
  <c r="K218" i="21"/>
  <c r="L218" i="21"/>
  <c r="M218" i="21"/>
  <c r="I218" i="21"/>
  <c r="J218" i="21"/>
  <c r="K217" i="21"/>
  <c r="L217" i="21"/>
  <c r="M217" i="21"/>
  <c r="I217" i="21"/>
  <c r="J217" i="21"/>
  <c r="K216" i="21"/>
  <c r="L216" i="21"/>
  <c r="M216" i="21"/>
  <c r="I216" i="21"/>
  <c r="J216" i="21"/>
  <c r="K215" i="21"/>
  <c r="L215" i="21"/>
  <c r="M215" i="21"/>
  <c r="I215" i="21"/>
  <c r="J215" i="21"/>
  <c r="K214" i="21"/>
  <c r="L214" i="21"/>
  <c r="M214" i="21"/>
  <c r="I214" i="21"/>
  <c r="J214" i="21"/>
  <c r="K213" i="21"/>
  <c r="L213" i="21"/>
  <c r="M213" i="21"/>
  <c r="I213" i="21"/>
  <c r="J213" i="21"/>
  <c r="K212" i="21"/>
  <c r="L212" i="21"/>
  <c r="M212" i="21"/>
  <c r="I212" i="21"/>
  <c r="J212" i="21"/>
  <c r="K211" i="21"/>
  <c r="L211" i="21"/>
  <c r="M211" i="21"/>
  <c r="I211" i="21"/>
  <c r="J211" i="21"/>
  <c r="K210" i="21"/>
  <c r="L210" i="21"/>
  <c r="M210" i="21"/>
  <c r="I210" i="21"/>
  <c r="J210" i="21"/>
  <c r="K209" i="21"/>
  <c r="L209" i="21"/>
  <c r="M209" i="21"/>
  <c r="I209" i="21"/>
  <c r="J209" i="21"/>
  <c r="K208" i="21"/>
  <c r="L208" i="21"/>
  <c r="M208" i="21"/>
  <c r="I208" i="21"/>
  <c r="J208" i="21"/>
  <c r="K207" i="21"/>
  <c r="L207" i="21"/>
  <c r="M207" i="21"/>
  <c r="I207" i="21"/>
  <c r="J207" i="21"/>
  <c r="K206" i="21"/>
  <c r="L206" i="21"/>
  <c r="M206" i="21"/>
  <c r="I206" i="21"/>
  <c r="J206" i="21"/>
  <c r="K205" i="21"/>
  <c r="L205" i="21"/>
  <c r="M205" i="21"/>
  <c r="I205" i="21"/>
  <c r="J205" i="21"/>
  <c r="K204" i="21"/>
  <c r="L204" i="21"/>
  <c r="M204" i="21"/>
  <c r="I204" i="21"/>
  <c r="J204" i="21"/>
  <c r="K203" i="21"/>
  <c r="L203" i="21"/>
  <c r="M203" i="21"/>
  <c r="I203" i="21"/>
  <c r="J203" i="21"/>
  <c r="K202" i="21"/>
  <c r="L202" i="21"/>
  <c r="M202" i="21"/>
  <c r="I202" i="21"/>
  <c r="J202" i="21"/>
  <c r="K201" i="21"/>
  <c r="L201" i="21"/>
  <c r="M201" i="21"/>
  <c r="I201" i="21"/>
  <c r="J201" i="21"/>
  <c r="K200" i="21"/>
  <c r="L200" i="21"/>
  <c r="M200" i="21"/>
  <c r="I200" i="21"/>
  <c r="J200" i="21"/>
  <c r="K199" i="21"/>
  <c r="L199" i="21"/>
  <c r="M199" i="21"/>
  <c r="I199" i="21"/>
  <c r="J199" i="21"/>
  <c r="K198" i="21"/>
  <c r="L198" i="21"/>
  <c r="M198" i="21"/>
  <c r="I198" i="21"/>
  <c r="J198" i="21"/>
  <c r="K197" i="21"/>
  <c r="L197" i="21"/>
  <c r="M197" i="21"/>
  <c r="I197" i="21"/>
  <c r="J197" i="21"/>
  <c r="K196" i="21"/>
  <c r="L196" i="21"/>
  <c r="M196" i="21"/>
  <c r="I196" i="21"/>
  <c r="J196" i="21"/>
  <c r="K195" i="21"/>
  <c r="L195" i="21"/>
  <c r="M195" i="21"/>
  <c r="I195" i="21"/>
  <c r="J195" i="21"/>
  <c r="K194" i="21"/>
  <c r="L194" i="21"/>
  <c r="M194" i="21"/>
  <c r="I194" i="21"/>
  <c r="J194" i="21"/>
  <c r="K193" i="21"/>
  <c r="L193" i="21"/>
  <c r="M193" i="21"/>
  <c r="I193" i="21"/>
  <c r="J193" i="21"/>
  <c r="K192" i="21"/>
  <c r="L192" i="21"/>
  <c r="M192" i="21"/>
  <c r="I192" i="21"/>
  <c r="J192" i="21"/>
  <c r="K191" i="21"/>
  <c r="L191" i="21"/>
  <c r="M191" i="21"/>
  <c r="I191" i="21"/>
  <c r="J191" i="21"/>
  <c r="K190" i="21"/>
  <c r="L190" i="21"/>
  <c r="M190" i="21"/>
  <c r="I190" i="21"/>
  <c r="J190" i="21"/>
  <c r="K189" i="21"/>
  <c r="L189" i="21"/>
  <c r="M189" i="21"/>
  <c r="I189" i="21"/>
  <c r="J189" i="21"/>
  <c r="K188" i="21"/>
  <c r="L188" i="21"/>
  <c r="M188" i="21"/>
  <c r="I188" i="21"/>
  <c r="J188" i="21"/>
  <c r="K187" i="21"/>
  <c r="L187" i="21"/>
  <c r="M187" i="21"/>
  <c r="I187" i="21"/>
  <c r="J187" i="21"/>
  <c r="K186" i="21"/>
  <c r="L186" i="21"/>
  <c r="M186" i="21"/>
  <c r="I186" i="21"/>
  <c r="J186" i="21"/>
  <c r="K185" i="21"/>
  <c r="L185" i="21"/>
  <c r="M185" i="21"/>
  <c r="I185" i="21"/>
  <c r="J185" i="21"/>
  <c r="K184" i="21"/>
  <c r="L184" i="21"/>
  <c r="M184" i="21"/>
  <c r="I184" i="21"/>
  <c r="J184" i="21"/>
  <c r="K183" i="21"/>
  <c r="L183" i="21"/>
  <c r="M183" i="21"/>
  <c r="I183" i="21"/>
  <c r="J183" i="21"/>
  <c r="K182" i="21"/>
  <c r="L182" i="21"/>
  <c r="M182" i="21"/>
  <c r="I182" i="21"/>
  <c r="J182" i="21"/>
  <c r="K181" i="21"/>
  <c r="L181" i="21"/>
  <c r="M181" i="21"/>
  <c r="I181" i="21"/>
  <c r="J181" i="21"/>
  <c r="K180" i="21"/>
  <c r="L180" i="21"/>
  <c r="M180" i="21"/>
  <c r="I180" i="21"/>
  <c r="J180" i="21"/>
  <c r="K179" i="21"/>
  <c r="L179" i="21"/>
  <c r="M179" i="21"/>
  <c r="I179" i="21"/>
  <c r="J179" i="21"/>
  <c r="K178" i="21"/>
  <c r="L178" i="21"/>
  <c r="M178" i="21"/>
  <c r="I178" i="21"/>
  <c r="J178" i="21"/>
  <c r="K177" i="21"/>
  <c r="L177" i="21"/>
  <c r="M177" i="21"/>
  <c r="I177" i="21"/>
  <c r="J177" i="21"/>
  <c r="K176" i="21"/>
  <c r="L176" i="21"/>
  <c r="M176" i="21"/>
  <c r="I176" i="21"/>
  <c r="J176" i="21"/>
  <c r="K175" i="21"/>
  <c r="L175" i="21"/>
  <c r="M175" i="21"/>
  <c r="I175" i="21"/>
  <c r="J175" i="21"/>
  <c r="K174" i="21"/>
  <c r="L174" i="21"/>
  <c r="M174" i="21"/>
  <c r="I174" i="21"/>
  <c r="J174" i="21"/>
  <c r="K173" i="21"/>
  <c r="L173" i="21"/>
  <c r="M173" i="21"/>
  <c r="I173" i="21"/>
  <c r="J173" i="21"/>
  <c r="K172" i="21"/>
  <c r="L172" i="21"/>
  <c r="M172" i="21"/>
  <c r="I172" i="21"/>
  <c r="J172" i="21"/>
  <c r="K171" i="21"/>
  <c r="L171" i="21"/>
  <c r="M171" i="21"/>
  <c r="I171" i="21"/>
  <c r="J171" i="21"/>
  <c r="K170" i="21"/>
  <c r="L170" i="21"/>
  <c r="M170" i="21"/>
  <c r="I170" i="21"/>
  <c r="J170" i="21"/>
  <c r="K169" i="21"/>
  <c r="L169" i="21"/>
  <c r="M169" i="21"/>
  <c r="I169" i="21"/>
  <c r="J169" i="21"/>
  <c r="K168" i="21"/>
  <c r="L168" i="21"/>
  <c r="M168" i="21"/>
  <c r="I168" i="21"/>
  <c r="J168" i="21"/>
  <c r="K167" i="21"/>
  <c r="L167" i="21"/>
  <c r="M167" i="21"/>
  <c r="I167" i="21"/>
  <c r="J167" i="21"/>
  <c r="K166" i="21"/>
  <c r="L166" i="21"/>
  <c r="M166" i="21"/>
  <c r="I166" i="21"/>
  <c r="J166" i="21"/>
  <c r="K165" i="21"/>
  <c r="L165" i="21"/>
  <c r="M165" i="21"/>
  <c r="I165" i="21"/>
  <c r="J165" i="21"/>
  <c r="K164" i="21"/>
  <c r="L164" i="21"/>
  <c r="M164" i="21"/>
  <c r="I164" i="21"/>
  <c r="J164" i="21"/>
  <c r="K163" i="21"/>
  <c r="L163" i="21"/>
  <c r="M163" i="21"/>
  <c r="I163" i="21"/>
  <c r="J163" i="21"/>
  <c r="K162" i="21"/>
  <c r="L162" i="21"/>
  <c r="M162" i="21"/>
  <c r="I162" i="21"/>
  <c r="J162" i="21"/>
  <c r="K161" i="21"/>
  <c r="L161" i="21"/>
  <c r="M161" i="21"/>
  <c r="I161" i="21"/>
  <c r="J161" i="21"/>
  <c r="K160" i="21"/>
  <c r="L160" i="21"/>
  <c r="M160" i="21"/>
  <c r="I160" i="21"/>
  <c r="J160" i="21"/>
  <c r="K159" i="21"/>
  <c r="L159" i="21"/>
  <c r="M159" i="21"/>
  <c r="I159" i="21"/>
  <c r="J159" i="21"/>
  <c r="K158" i="21"/>
  <c r="L158" i="21"/>
  <c r="M158" i="21"/>
  <c r="I158" i="21"/>
  <c r="J158" i="21"/>
  <c r="K157" i="21"/>
  <c r="L157" i="21"/>
  <c r="M157" i="21"/>
  <c r="I157" i="21"/>
  <c r="J157" i="21"/>
  <c r="K156" i="21"/>
  <c r="L156" i="21"/>
  <c r="M156" i="21"/>
  <c r="I156" i="21"/>
  <c r="J156" i="21"/>
  <c r="K155" i="21"/>
  <c r="L155" i="21"/>
  <c r="M155" i="21"/>
  <c r="I155" i="21"/>
  <c r="J155" i="21"/>
  <c r="K154" i="21"/>
  <c r="L154" i="21"/>
  <c r="M154" i="21"/>
  <c r="I154" i="21"/>
  <c r="J154" i="21"/>
  <c r="K153" i="21"/>
  <c r="L153" i="21"/>
  <c r="M153" i="21"/>
  <c r="I153" i="21"/>
  <c r="J153" i="21"/>
  <c r="K152" i="21"/>
  <c r="L152" i="21"/>
  <c r="M152" i="21"/>
  <c r="I152" i="21"/>
  <c r="J152" i="21"/>
  <c r="K151" i="21"/>
  <c r="L151" i="21"/>
  <c r="M151" i="21"/>
  <c r="I151" i="21"/>
  <c r="J151" i="21"/>
  <c r="K150" i="21"/>
  <c r="L150" i="21"/>
  <c r="M150" i="21"/>
  <c r="I150" i="21"/>
  <c r="J150" i="21"/>
  <c r="K149" i="21"/>
  <c r="L149" i="21"/>
  <c r="M149" i="21"/>
  <c r="I149" i="21"/>
  <c r="J149" i="21"/>
  <c r="K148" i="21"/>
  <c r="L148" i="21"/>
  <c r="M148" i="21"/>
  <c r="I148" i="21"/>
  <c r="J148" i="21"/>
  <c r="K147" i="21"/>
  <c r="L147" i="21"/>
  <c r="M147" i="21"/>
  <c r="I147" i="21"/>
  <c r="J147" i="21"/>
  <c r="K146" i="21"/>
  <c r="L146" i="21"/>
  <c r="M146" i="21"/>
  <c r="I146" i="21"/>
  <c r="J146" i="21"/>
  <c r="K145" i="21"/>
  <c r="L145" i="21"/>
  <c r="M145" i="21"/>
  <c r="I145" i="21"/>
  <c r="J145" i="21"/>
  <c r="K144" i="21"/>
  <c r="L144" i="21"/>
  <c r="M144" i="21"/>
  <c r="I144" i="21"/>
  <c r="J144" i="21"/>
  <c r="K143" i="21"/>
  <c r="L143" i="21"/>
  <c r="M143" i="21"/>
  <c r="I143" i="21"/>
  <c r="J143" i="21"/>
  <c r="K142" i="21"/>
  <c r="L142" i="21"/>
  <c r="M142" i="21"/>
  <c r="I142" i="21"/>
  <c r="J142" i="21"/>
  <c r="K141" i="21"/>
  <c r="L141" i="21"/>
  <c r="M141" i="21"/>
  <c r="I141" i="21"/>
  <c r="J141" i="21"/>
  <c r="K140" i="21"/>
  <c r="L140" i="21"/>
  <c r="M140" i="21"/>
  <c r="I140" i="21"/>
  <c r="J140" i="21"/>
  <c r="K139" i="21"/>
  <c r="L139" i="21"/>
  <c r="M139" i="21"/>
  <c r="I139" i="21"/>
  <c r="J139" i="21"/>
  <c r="K138" i="21"/>
  <c r="L138" i="21"/>
  <c r="M138" i="21"/>
  <c r="I138" i="21"/>
  <c r="J138" i="21"/>
  <c r="K137" i="21"/>
  <c r="L137" i="21"/>
  <c r="M137" i="21"/>
  <c r="I137" i="21"/>
  <c r="J137" i="21"/>
  <c r="K136" i="21"/>
  <c r="L136" i="21"/>
  <c r="M136" i="21"/>
  <c r="I136" i="21"/>
  <c r="J136" i="21"/>
  <c r="K135" i="21"/>
  <c r="L135" i="21"/>
  <c r="M135" i="21"/>
  <c r="I135" i="21"/>
  <c r="J135" i="21"/>
  <c r="K134" i="21"/>
  <c r="L134" i="21"/>
  <c r="M134" i="21"/>
  <c r="I134" i="21"/>
  <c r="J134" i="21"/>
  <c r="K133" i="21"/>
  <c r="L133" i="21"/>
  <c r="M133" i="21"/>
  <c r="I133" i="21"/>
  <c r="J133" i="21"/>
  <c r="K132" i="21"/>
  <c r="L132" i="21"/>
  <c r="M132" i="21"/>
  <c r="I132" i="21"/>
  <c r="J132" i="21"/>
  <c r="K131" i="21"/>
  <c r="L131" i="21"/>
  <c r="M131" i="21"/>
  <c r="I131" i="21"/>
  <c r="J131" i="21"/>
  <c r="K130" i="21"/>
  <c r="L130" i="21"/>
  <c r="M130" i="21"/>
  <c r="I130" i="21"/>
  <c r="J130" i="21"/>
  <c r="K129" i="21"/>
  <c r="L129" i="21"/>
  <c r="M129" i="21"/>
  <c r="I129" i="21"/>
  <c r="J129" i="21"/>
  <c r="K128" i="21"/>
  <c r="L128" i="21"/>
  <c r="M128" i="21"/>
  <c r="I128" i="21"/>
  <c r="J128" i="21"/>
  <c r="K127" i="21"/>
  <c r="L127" i="21"/>
  <c r="M127" i="21"/>
  <c r="I127" i="21"/>
  <c r="J127" i="21"/>
  <c r="K126" i="21"/>
  <c r="L126" i="21"/>
  <c r="M126" i="21"/>
  <c r="I126" i="21"/>
  <c r="J126" i="21"/>
  <c r="K125" i="21"/>
  <c r="L125" i="21"/>
  <c r="M125" i="21"/>
  <c r="I125" i="21"/>
  <c r="J125" i="21"/>
  <c r="K124" i="21"/>
  <c r="L124" i="21"/>
  <c r="M124" i="21"/>
  <c r="I124" i="21"/>
  <c r="J124" i="21"/>
  <c r="K123" i="21"/>
  <c r="L123" i="21"/>
  <c r="M123" i="21"/>
  <c r="I123" i="21"/>
  <c r="J123" i="21"/>
  <c r="K122" i="21"/>
  <c r="L122" i="21"/>
  <c r="M122" i="21"/>
  <c r="I122" i="21"/>
  <c r="J122" i="21"/>
  <c r="K121" i="21"/>
  <c r="L121" i="21"/>
  <c r="M121" i="21"/>
  <c r="I121" i="21"/>
  <c r="J121" i="21"/>
  <c r="K120" i="21"/>
  <c r="L120" i="21"/>
  <c r="M120" i="21"/>
  <c r="I120" i="21"/>
  <c r="J120" i="21"/>
  <c r="K119" i="21"/>
  <c r="L119" i="21"/>
  <c r="M119" i="21"/>
  <c r="I119" i="21"/>
  <c r="J119" i="21"/>
  <c r="K118" i="21"/>
  <c r="L118" i="21"/>
  <c r="M118" i="21"/>
  <c r="I118" i="21"/>
  <c r="J118" i="21"/>
  <c r="K117" i="21"/>
  <c r="L117" i="21"/>
  <c r="M117" i="21"/>
  <c r="I117" i="21"/>
  <c r="J117" i="21"/>
  <c r="K116" i="21"/>
  <c r="L116" i="21"/>
  <c r="M116" i="21"/>
  <c r="I116" i="21"/>
  <c r="J116" i="21"/>
  <c r="K115" i="21"/>
  <c r="L115" i="21"/>
  <c r="M115" i="21"/>
  <c r="I115" i="21"/>
  <c r="J115" i="21"/>
  <c r="K114" i="21"/>
  <c r="L114" i="21"/>
  <c r="M114" i="21"/>
  <c r="I114" i="21"/>
  <c r="J114" i="21"/>
  <c r="K113" i="21"/>
  <c r="L113" i="21"/>
  <c r="M113" i="21"/>
  <c r="I113" i="21"/>
  <c r="J113" i="21"/>
  <c r="K112" i="21"/>
  <c r="L112" i="21"/>
  <c r="M112" i="21"/>
  <c r="I112" i="21"/>
  <c r="J112" i="21"/>
  <c r="K111" i="21"/>
  <c r="L111" i="21"/>
  <c r="M111" i="21"/>
  <c r="I111" i="21"/>
  <c r="J111" i="21"/>
  <c r="K110" i="21"/>
  <c r="L110" i="21"/>
  <c r="M110" i="21"/>
  <c r="I110" i="21"/>
  <c r="J110" i="21"/>
  <c r="K109" i="21"/>
  <c r="L109" i="21"/>
  <c r="M109" i="21"/>
  <c r="I109" i="21"/>
  <c r="J109" i="21"/>
  <c r="K108" i="21"/>
  <c r="L108" i="21"/>
  <c r="M108" i="21"/>
  <c r="I108" i="21"/>
  <c r="J108" i="21"/>
  <c r="K107" i="21"/>
  <c r="L107" i="21"/>
  <c r="M107" i="21"/>
  <c r="I107" i="21"/>
  <c r="J107" i="21"/>
  <c r="K106" i="21"/>
  <c r="L106" i="21"/>
  <c r="M106" i="21"/>
  <c r="I106" i="21"/>
  <c r="J106" i="21"/>
  <c r="K105" i="21"/>
  <c r="L105" i="21"/>
  <c r="M105" i="21"/>
  <c r="I105" i="21"/>
  <c r="J105" i="21"/>
  <c r="K104" i="21"/>
  <c r="L104" i="21"/>
  <c r="M104" i="21"/>
  <c r="I104" i="21"/>
  <c r="J104" i="21"/>
  <c r="K103" i="21"/>
  <c r="L103" i="21"/>
  <c r="M103" i="21"/>
  <c r="I103" i="21"/>
  <c r="J103" i="21"/>
  <c r="K102" i="21"/>
  <c r="L102" i="21"/>
  <c r="M102" i="21"/>
  <c r="I102" i="21"/>
  <c r="J102" i="21"/>
  <c r="K101" i="21"/>
  <c r="L101" i="21"/>
  <c r="M101" i="21"/>
  <c r="I101" i="21"/>
  <c r="J101" i="21"/>
  <c r="K100" i="21"/>
  <c r="L100" i="21"/>
  <c r="M100" i="21"/>
  <c r="I100" i="21"/>
  <c r="J100" i="21"/>
  <c r="K99" i="21"/>
  <c r="L99" i="21"/>
  <c r="M99" i="21"/>
  <c r="I99" i="21"/>
  <c r="J99" i="21"/>
  <c r="K98" i="21"/>
  <c r="L98" i="21"/>
  <c r="M98" i="21"/>
  <c r="I98" i="21"/>
  <c r="J98" i="21"/>
  <c r="K97" i="21"/>
  <c r="L97" i="21"/>
  <c r="M97" i="21"/>
  <c r="I97" i="21"/>
  <c r="J97" i="21"/>
  <c r="K96" i="21"/>
  <c r="L96" i="21"/>
  <c r="M96" i="21"/>
  <c r="I96" i="21"/>
  <c r="J96" i="21"/>
  <c r="K95" i="21"/>
  <c r="L95" i="21"/>
  <c r="M95" i="21"/>
  <c r="I95" i="21"/>
  <c r="J95" i="21"/>
  <c r="K94" i="21"/>
  <c r="L94" i="21"/>
  <c r="M94" i="21"/>
  <c r="I94" i="21"/>
  <c r="J94" i="21"/>
  <c r="K93" i="21"/>
  <c r="L93" i="21"/>
  <c r="M93" i="21"/>
  <c r="I93" i="21"/>
  <c r="J93" i="21"/>
  <c r="K92" i="21"/>
  <c r="L92" i="21"/>
  <c r="M92" i="21"/>
  <c r="I92" i="21"/>
  <c r="J92" i="21"/>
  <c r="K91" i="21"/>
  <c r="L91" i="21"/>
  <c r="M91" i="21"/>
  <c r="I91" i="21"/>
  <c r="J91" i="21"/>
  <c r="K90" i="21"/>
  <c r="L90" i="21"/>
  <c r="M90" i="21"/>
  <c r="I90" i="21"/>
  <c r="J90" i="21"/>
  <c r="K89" i="21"/>
  <c r="L89" i="21"/>
  <c r="M89" i="21"/>
  <c r="I89" i="21"/>
  <c r="J89" i="21"/>
  <c r="K88" i="21"/>
  <c r="L88" i="21"/>
  <c r="M88" i="21"/>
  <c r="I88" i="21"/>
  <c r="J88" i="21"/>
  <c r="K87" i="21"/>
  <c r="L87" i="21"/>
  <c r="M87" i="21"/>
  <c r="I87" i="21"/>
  <c r="J87" i="21"/>
  <c r="K86" i="21"/>
  <c r="L86" i="21"/>
  <c r="M86" i="21"/>
  <c r="I86" i="21"/>
  <c r="J86" i="21"/>
  <c r="K85" i="21"/>
  <c r="L85" i="21"/>
  <c r="M85" i="21"/>
  <c r="I85" i="21"/>
  <c r="J85" i="21"/>
  <c r="K84" i="21"/>
  <c r="L84" i="21"/>
  <c r="M84" i="21"/>
  <c r="I84" i="21"/>
  <c r="J84" i="21"/>
  <c r="K83" i="21"/>
  <c r="L83" i="21"/>
  <c r="M83" i="21"/>
  <c r="I83" i="21"/>
  <c r="J83" i="21"/>
  <c r="K82" i="21"/>
  <c r="L82" i="21"/>
  <c r="M82" i="21"/>
  <c r="I82" i="21"/>
  <c r="J82" i="21"/>
  <c r="K81" i="21"/>
  <c r="L81" i="21"/>
  <c r="M81" i="21"/>
  <c r="I81" i="21"/>
  <c r="J81" i="21"/>
  <c r="K80" i="21"/>
  <c r="L80" i="21"/>
  <c r="M80" i="21"/>
  <c r="I80" i="21"/>
  <c r="J80" i="21"/>
  <c r="K79" i="21"/>
  <c r="L79" i="21"/>
  <c r="M79" i="21"/>
  <c r="I79" i="21"/>
  <c r="J79" i="21"/>
  <c r="K78" i="21"/>
  <c r="L78" i="21"/>
  <c r="M78" i="21"/>
  <c r="I78" i="21"/>
  <c r="J78" i="21"/>
  <c r="K77" i="21"/>
  <c r="L77" i="21"/>
  <c r="M77" i="21"/>
  <c r="I77" i="21"/>
  <c r="J77" i="21"/>
  <c r="K76" i="21"/>
  <c r="L76" i="21"/>
  <c r="M76" i="21"/>
  <c r="I76" i="21"/>
  <c r="J76" i="21"/>
  <c r="K75" i="21"/>
  <c r="L75" i="21"/>
  <c r="M75" i="21"/>
  <c r="I75" i="21"/>
  <c r="J75" i="21"/>
  <c r="K74" i="21"/>
  <c r="L74" i="21"/>
  <c r="M74" i="21"/>
  <c r="I74" i="21"/>
  <c r="J74" i="21"/>
  <c r="K73" i="21"/>
  <c r="L73" i="21"/>
  <c r="M73" i="21"/>
  <c r="I73" i="21"/>
  <c r="J73" i="21"/>
  <c r="K72" i="21"/>
  <c r="L72" i="21"/>
  <c r="M72" i="21"/>
  <c r="I72" i="21"/>
  <c r="J72" i="21"/>
  <c r="K71" i="21"/>
  <c r="L71" i="21"/>
  <c r="M71" i="21"/>
  <c r="I71" i="21"/>
  <c r="J71" i="21"/>
  <c r="K70" i="21"/>
  <c r="L70" i="21"/>
  <c r="M70" i="21"/>
  <c r="I70" i="21"/>
  <c r="J70" i="21"/>
  <c r="K69" i="21"/>
  <c r="L69" i="21"/>
  <c r="M69" i="21"/>
  <c r="I69" i="21"/>
  <c r="J69" i="21"/>
  <c r="K68" i="21"/>
  <c r="L68" i="21"/>
  <c r="M68" i="21"/>
  <c r="I68" i="21"/>
  <c r="J68" i="21"/>
  <c r="K67" i="21"/>
  <c r="L67" i="21"/>
  <c r="M67" i="21"/>
  <c r="I67" i="21"/>
  <c r="J67" i="21"/>
  <c r="K66" i="21"/>
  <c r="L66" i="21"/>
  <c r="M66" i="21"/>
  <c r="I66" i="21"/>
  <c r="J66" i="21"/>
  <c r="K65" i="21"/>
  <c r="L65" i="21"/>
  <c r="M65" i="21"/>
  <c r="I65" i="21"/>
  <c r="J65" i="21"/>
  <c r="K64" i="21"/>
  <c r="L64" i="21"/>
  <c r="M64" i="21"/>
  <c r="I64" i="21"/>
  <c r="J64" i="21"/>
  <c r="K63" i="21"/>
  <c r="L63" i="21"/>
  <c r="M63" i="21"/>
  <c r="I63" i="21"/>
  <c r="J63" i="21"/>
  <c r="K62" i="21"/>
  <c r="L62" i="21"/>
  <c r="M62" i="21"/>
  <c r="I62" i="21"/>
  <c r="J62" i="21"/>
  <c r="K61" i="21"/>
  <c r="L61" i="21"/>
  <c r="M61" i="21"/>
  <c r="I61" i="21"/>
  <c r="J61" i="21"/>
  <c r="K60" i="21"/>
  <c r="L60" i="21"/>
  <c r="M60" i="21"/>
  <c r="I60" i="21"/>
  <c r="J60" i="21"/>
  <c r="K59" i="21"/>
  <c r="L59" i="21"/>
  <c r="M59" i="21"/>
  <c r="I59" i="21"/>
  <c r="J59" i="21"/>
  <c r="K58" i="21"/>
  <c r="L58" i="21"/>
  <c r="M58" i="21"/>
  <c r="I58" i="21"/>
  <c r="J58" i="21"/>
  <c r="K57" i="21"/>
  <c r="L57" i="21"/>
  <c r="M57" i="21"/>
  <c r="I57" i="21"/>
  <c r="J57" i="21"/>
  <c r="K56" i="21"/>
  <c r="L56" i="21"/>
  <c r="M56" i="21"/>
  <c r="I56" i="21"/>
  <c r="J56" i="21"/>
  <c r="K55" i="21"/>
  <c r="L55" i="21"/>
  <c r="M55" i="21"/>
  <c r="I55" i="21"/>
  <c r="J55" i="21"/>
  <c r="K54" i="21"/>
  <c r="L54" i="21"/>
  <c r="M54" i="21"/>
  <c r="I54" i="21"/>
  <c r="J54" i="21"/>
  <c r="K53" i="21"/>
  <c r="L53" i="21"/>
  <c r="M53" i="21"/>
  <c r="I53" i="21"/>
  <c r="J53" i="21"/>
  <c r="K52" i="21"/>
  <c r="L52" i="21"/>
  <c r="M52" i="21"/>
  <c r="I52" i="21"/>
  <c r="J52" i="21"/>
  <c r="K51" i="21"/>
  <c r="L51" i="21"/>
  <c r="M51" i="21"/>
  <c r="I51" i="21"/>
  <c r="J51" i="21"/>
  <c r="K50" i="21"/>
  <c r="L50" i="21"/>
  <c r="M50" i="21"/>
  <c r="I50" i="21"/>
  <c r="J50" i="21"/>
  <c r="K49" i="21"/>
  <c r="L49" i="21"/>
  <c r="M49" i="21"/>
  <c r="I49" i="21"/>
  <c r="J49" i="21"/>
  <c r="K48" i="21"/>
  <c r="L48" i="21"/>
  <c r="M48" i="21"/>
  <c r="I48" i="21"/>
  <c r="J48" i="21"/>
  <c r="K47" i="21"/>
  <c r="L47" i="21"/>
  <c r="M47" i="21"/>
  <c r="I47" i="21"/>
  <c r="J47" i="21"/>
  <c r="K46" i="21"/>
  <c r="L46" i="21"/>
  <c r="M46" i="21"/>
  <c r="I46" i="21"/>
  <c r="J46" i="21"/>
  <c r="K45" i="21"/>
  <c r="L45" i="21"/>
  <c r="M45" i="21"/>
  <c r="I45" i="21"/>
  <c r="J45" i="21"/>
  <c r="K44" i="21"/>
  <c r="L44" i="21"/>
  <c r="M44" i="21"/>
  <c r="I44" i="21"/>
  <c r="J44" i="21"/>
  <c r="K43" i="21"/>
  <c r="L43" i="21"/>
  <c r="M43" i="21"/>
  <c r="I43" i="21"/>
  <c r="J43" i="21"/>
  <c r="K42" i="21"/>
  <c r="L42" i="21"/>
  <c r="M42" i="21"/>
  <c r="I42" i="21"/>
  <c r="J42" i="21"/>
  <c r="K41" i="21"/>
  <c r="L41" i="21"/>
  <c r="M41" i="21"/>
  <c r="I41" i="21"/>
  <c r="J41" i="21"/>
  <c r="K40" i="21"/>
  <c r="L40" i="21"/>
  <c r="M40" i="21"/>
  <c r="I40" i="21"/>
  <c r="J40" i="21"/>
  <c r="K39" i="21"/>
  <c r="L39" i="21"/>
  <c r="M39" i="21"/>
  <c r="I39" i="21"/>
  <c r="J39" i="21"/>
  <c r="K38" i="21"/>
  <c r="L38" i="21"/>
  <c r="M38" i="21"/>
  <c r="I38" i="21"/>
  <c r="J38" i="21"/>
  <c r="K37" i="21"/>
  <c r="L37" i="21"/>
  <c r="M37" i="21"/>
  <c r="I37" i="21"/>
  <c r="J37" i="21"/>
  <c r="K36" i="21"/>
  <c r="L36" i="21"/>
  <c r="M36" i="21"/>
  <c r="I36" i="21"/>
  <c r="J36" i="21"/>
  <c r="K35" i="21"/>
  <c r="L35" i="21"/>
  <c r="M35" i="21"/>
  <c r="I35" i="21"/>
  <c r="J35" i="21"/>
  <c r="K34" i="21"/>
  <c r="L34" i="21"/>
  <c r="M34" i="21"/>
  <c r="I34" i="21"/>
  <c r="J34" i="21"/>
  <c r="K33" i="21"/>
  <c r="L33" i="21"/>
  <c r="M33" i="21"/>
  <c r="I33" i="21"/>
  <c r="J33" i="21"/>
  <c r="K32" i="21"/>
  <c r="L32" i="21"/>
  <c r="M32" i="21"/>
  <c r="I32" i="21"/>
  <c r="J32" i="21"/>
  <c r="K31" i="21"/>
  <c r="L31" i="21"/>
  <c r="M31" i="21"/>
  <c r="I31" i="21"/>
  <c r="J31" i="21"/>
  <c r="K30" i="21"/>
  <c r="L30" i="21"/>
  <c r="M30" i="21"/>
  <c r="I30" i="21"/>
  <c r="J30" i="21"/>
  <c r="K29" i="21"/>
  <c r="L29" i="21"/>
  <c r="M29" i="21"/>
  <c r="I29" i="21"/>
  <c r="J29" i="21"/>
  <c r="K28" i="21"/>
  <c r="L28" i="21"/>
  <c r="M28" i="21"/>
  <c r="I28" i="21"/>
  <c r="J28" i="21"/>
  <c r="K27" i="21"/>
  <c r="L27" i="21"/>
  <c r="M27" i="21"/>
  <c r="I27" i="21"/>
  <c r="J27" i="21"/>
  <c r="K26" i="21"/>
  <c r="L26" i="21"/>
  <c r="M26" i="21"/>
  <c r="I26" i="21"/>
  <c r="J26" i="21"/>
  <c r="K25" i="21"/>
  <c r="L25" i="21"/>
  <c r="M25" i="21"/>
  <c r="I25" i="21"/>
  <c r="J25" i="21"/>
  <c r="K24" i="21"/>
  <c r="L24" i="21"/>
  <c r="M24" i="21"/>
  <c r="I24" i="21"/>
  <c r="J24" i="21"/>
  <c r="K23" i="21"/>
  <c r="L23" i="21"/>
  <c r="M23" i="21"/>
  <c r="I23" i="21"/>
  <c r="J23" i="21"/>
  <c r="K22" i="21"/>
  <c r="L22" i="21"/>
  <c r="M22" i="21"/>
  <c r="I22" i="21"/>
  <c r="J22" i="21"/>
  <c r="K21" i="21"/>
  <c r="L21" i="21"/>
  <c r="M21" i="21"/>
  <c r="I21" i="21"/>
  <c r="J21" i="21"/>
  <c r="K20" i="21"/>
  <c r="L20" i="21"/>
  <c r="M20" i="21"/>
  <c r="I20" i="21"/>
  <c r="J20" i="21"/>
  <c r="K19" i="21"/>
  <c r="L19" i="21"/>
  <c r="M19" i="21"/>
  <c r="I19" i="21"/>
  <c r="J19" i="21"/>
  <c r="K18" i="21"/>
  <c r="L18" i="21"/>
  <c r="M18" i="21"/>
  <c r="I18" i="21"/>
  <c r="J18" i="21"/>
  <c r="K17" i="21"/>
  <c r="L17" i="21"/>
  <c r="M17" i="21"/>
  <c r="I17" i="21"/>
  <c r="J17" i="21"/>
  <c r="K16" i="21"/>
  <c r="L16" i="21"/>
  <c r="M16" i="21"/>
  <c r="I16" i="21"/>
  <c r="J16" i="21"/>
  <c r="K15" i="21"/>
  <c r="L15" i="21"/>
  <c r="M15" i="21"/>
  <c r="I15" i="21"/>
  <c r="J15" i="21"/>
  <c r="K14" i="21"/>
  <c r="L14" i="21"/>
  <c r="M14" i="21"/>
  <c r="I14" i="21"/>
  <c r="J14" i="21"/>
  <c r="K13" i="21"/>
  <c r="L13" i="21"/>
  <c r="M13" i="21"/>
  <c r="I13" i="21"/>
  <c r="J13" i="21"/>
  <c r="K12" i="21"/>
  <c r="L12" i="21"/>
  <c r="M12" i="21"/>
  <c r="I12" i="21"/>
  <c r="J12" i="21"/>
  <c r="K11" i="21"/>
  <c r="L11" i="21"/>
  <c r="M11" i="21"/>
  <c r="I11" i="21"/>
  <c r="J11" i="21"/>
  <c r="K10" i="21"/>
  <c r="L10" i="21"/>
  <c r="M10" i="21"/>
  <c r="I10" i="21"/>
  <c r="J10" i="21"/>
  <c r="K9" i="21"/>
  <c r="L9" i="21"/>
  <c r="M9" i="21"/>
  <c r="I9" i="21"/>
  <c r="J9" i="21"/>
  <c r="K8" i="21"/>
  <c r="L8" i="21"/>
  <c r="M8" i="21"/>
  <c r="I8" i="21"/>
  <c r="J8" i="21"/>
  <c r="K7" i="21"/>
  <c r="L7" i="21"/>
  <c r="M7" i="21"/>
  <c r="I7" i="21"/>
  <c r="J7" i="21"/>
  <c r="K6" i="21"/>
  <c r="L6" i="21"/>
  <c r="M6" i="21"/>
  <c r="I6" i="21"/>
  <c r="J6" i="21"/>
  <c r="K5" i="21"/>
  <c r="L5" i="21"/>
  <c r="M5" i="21"/>
  <c r="I5" i="21"/>
  <c r="J5" i="21"/>
  <c r="K4" i="21"/>
  <c r="L4" i="21"/>
  <c r="M4" i="21"/>
  <c r="I4" i="21"/>
  <c r="J4" i="21"/>
  <c r="K3" i="21"/>
  <c r="L3" i="21"/>
  <c r="M3" i="21"/>
  <c r="I3" i="21"/>
  <c r="J3" i="21"/>
  <c r="K2" i="21"/>
  <c r="L2" i="21"/>
  <c r="M2" i="21"/>
  <c r="I2" i="21"/>
  <c r="J2" i="21"/>
  <c r="H2" i="22"/>
  <c r="H3" i="22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H128" i="22"/>
  <c r="H129" i="22"/>
  <c r="H130" i="22"/>
  <c r="H131" i="22"/>
  <c r="H132" i="22"/>
  <c r="H133" i="22"/>
  <c r="H134" i="22"/>
  <c r="H135" i="22"/>
  <c r="H136" i="22"/>
  <c r="H137" i="22"/>
  <c r="H138" i="22"/>
  <c r="H139" i="22"/>
  <c r="H140" i="22"/>
  <c r="H141" i="22"/>
  <c r="H142" i="22"/>
  <c r="H143" i="22"/>
  <c r="H144" i="22"/>
  <c r="H145" i="22"/>
  <c r="H146" i="22"/>
  <c r="H147" i="22"/>
  <c r="H148" i="22"/>
  <c r="H149" i="22"/>
  <c r="H150" i="22"/>
  <c r="H151" i="22"/>
  <c r="H152" i="22"/>
  <c r="H153" i="22"/>
  <c r="H154" i="22"/>
  <c r="H155" i="22"/>
  <c r="H156" i="22"/>
  <c r="H157" i="22"/>
  <c r="H158" i="22"/>
  <c r="H159" i="22"/>
  <c r="H160" i="22"/>
  <c r="H161" i="22"/>
  <c r="H162" i="22"/>
  <c r="H163" i="22"/>
  <c r="H164" i="22"/>
  <c r="H165" i="22"/>
  <c r="H166" i="22"/>
  <c r="H167" i="22"/>
  <c r="H168" i="22"/>
  <c r="H169" i="22"/>
  <c r="H170" i="22"/>
  <c r="H171" i="22"/>
  <c r="H172" i="22"/>
  <c r="H173" i="22"/>
  <c r="H174" i="22"/>
  <c r="H175" i="22"/>
  <c r="H176" i="22"/>
  <c r="H177" i="22"/>
  <c r="H178" i="22"/>
  <c r="H179" i="22"/>
  <c r="H180" i="22"/>
  <c r="H181" i="22"/>
  <c r="H182" i="22"/>
  <c r="H183" i="22"/>
  <c r="H184" i="22"/>
  <c r="H185" i="22"/>
  <c r="H186" i="22"/>
  <c r="H187" i="22"/>
  <c r="H188" i="22"/>
  <c r="H189" i="22"/>
  <c r="H190" i="22"/>
  <c r="H191" i="22"/>
  <c r="H192" i="22"/>
  <c r="H193" i="22"/>
  <c r="H194" i="22"/>
  <c r="H195" i="22"/>
  <c r="H196" i="22"/>
  <c r="H197" i="22"/>
  <c r="H198" i="22"/>
  <c r="H199" i="22"/>
  <c r="H200" i="22"/>
  <c r="H201" i="22"/>
  <c r="H202" i="22"/>
  <c r="H203" i="22"/>
  <c r="H204" i="22"/>
  <c r="H205" i="22"/>
  <c r="H206" i="22"/>
  <c r="H207" i="22"/>
  <c r="H208" i="22"/>
  <c r="H209" i="22"/>
  <c r="H210" i="22"/>
  <c r="H211" i="22"/>
  <c r="H212" i="22"/>
  <c r="H213" i="22"/>
  <c r="H214" i="22"/>
  <c r="H215" i="22"/>
  <c r="H216" i="22"/>
  <c r="H217" i="22"/>
  <c r="H218" i="22"/>
  <c r="H219" i="22"/>
  <c r="H220" i="22"/>
  <c r="H221" i="22"/>
  <c r="H222" i="22"/>
  <c r="H223" i="22"/>
  <c r="H224" i="22"/>
  <c r="H225" i="22"/>
  <c r="H226" i="22"/>
  <c r="H227" i="22"/>
  <c r="H228" i="22"/>
  <c r="H229" i="22"/>
  <c r="H230" i="22"/>
  <c r="H231" i="22"/>
  <c r="H232" i="22"/>
  <c r="H233" i="22"/>
  <c r="H234" i="22"/>
  <c r="H235" i="22"/>
  <c r="H236" i="22"/>
  <c r="H237" i="22"/>
  <c r="H238" i="22"/>
  <c r="H239" i="22"/>
  <c r="H240" i="22"/>
  <c r="H241" i="22"/>
  <c r="H242" i="22"/>
  <c r="H243" i="22"/>
  <c r="H244" i="22"/>
  <c r="H245" i="22"/>
  <c r="H246" i="22"/>
  <c r="H247" i="22"/>
  <c r="H248" i="22"/>
  <c r="H249" i="22"/>
  <c r="H250" i="22"/>
  <c r="H251" i="22"/>
  <c r="H252" i="22"/>
  <c r="H253" i="22"/>
  <c r="H254" i="22"/>
  <c r="H255" i="22"/>
  <c r="H256" i="22"/>
  <c r="H257" i="22"/>
  <c r="H258" i="22"/>
  <c r="H259" i="22"/>
  <c r="H260" i="22"/>
  <c r="H261" i="22"/>
  <c r="H262" i="22"/>
  <c r="H263" i="22"/>
  <c r="H264" i="22"/>
  <c r="H265" i="22"/>
  <c r="H266" i="22"/>
  <c r="H267" i="22"/>
  <c r="H268" i="22"/>
  <c r="H269" i="22"/>
  <c r="H270" i="22"/>
  <c r="H271" i="22"/>
  <c r="H272" i="22"/>
  <c r="H273" i="22"/>
  <c r="H274" i="22"/>
  <c r="H275" i="22"/>
  <c r="H276" i="22"/>
  <c r="H277" i="22"/>
  <c r="H278" i="22"/>
  <c r="H279" i="22"/>
  <c r="H280" i="22"/>
  <c r="H281" i="22"/>
  <c r="H282" i="22"/>
  <c r="H283" i="22"/>
  <c r="H284" i="22"/>
  <c r="H285" i="22"/>
  <c r="H286" i="22"/>
  <c r="H287" i="22"/>
  <c r="H288" i="22"/>
  <c r="H289" i="22"/>
  <c r="H290" i="22"/>
  <c r="H291" i="22"/>
  <c r="H292" i="22"/>
  <c r="H293" i="22"/>
  <c r="H294" i="22"/>
  <c r="H295" i="22"/>
  <c r="H296" i="22"/>
  <c r="H297" i="22"/>
  <c r="H298" i="22"/>
  <c r="H299" i="22"/>
  <c r="H300" i="22"/>
  <c r="H301" i="22"/>
  <c r="H302" i="22"/>
  <c r="H303" i="22"/>
  <c r="H304" i="22"/>
  <c r="H305" i="22"/>
  <c r="H306" i="22"/>
  <c r="H307" i="22"/>
  <c r="H308" i="22"/>
  <c r="H309" i="22"/>
  <c r="H310" i="22"/>
  <c r="H311" i="22"/>
  <c r="H312" i="22"/>
  <c r="H313" i="22"/>
  <c r="H314" i="22"/>
  <c r="H315" i="22"/>
  <c r="H316" i="22"/>
  <c r="H317" i="22"/>
  <c r="H318" i="22"/>
  <c r="H319" i="22"/>
  <c r="H320" i="22"/>
  <c r="H321" i="22"/>
  <c r="H322" i="22"/>
  <c r="H323" i="22"/>
  <c r="H324" i="22"/>
  <c r="H325" i="22"/>
  <c r="H326" i="22"/>
  <c r="H327" i="22"/>
  <c r="H328" i="22"/>
  <c r="H329" i="22"/>
  <c r="H330" i="22"/>
  <c r="H331" i="22"/>
  <c r="H332" i="22"/>
  <c r="H333" i="22"/>
  <c r="H334" i="22"/>
  <c r="H335" i="22"/>
  <c r="H336" i="22"/>
  <c r="H337" i="22"/>
  <c r="H338" i="22"/>
  <c r="H339" i="22"/>
  <c r="H340" i="22"/>
  <c r="H341" i="22"/>
  <c r="H342" i="22"/>
  <c r="H343" i="22"/>
  <c r="H344" i="22"/>
  <c r="H345" i="22"/>
  <c r="H346" i="22"/>
  <c r="H347" i="22"/>
  <c r="H348" i="22"/>
  <c r="H349" i="22"/>
  <c r="H350" i="22"/>
  <c r="H351" i="22"/>
  <c r="H352" i="22"/>
  <c r="H353" i="22"/>
  <c r="H354" i="22"/>
  <c r="H355" i="22"/>
  <c r="H356" i="22"/>
  <c r="H357" i="22"/>
  <c r="H358" i="22"/>
  <c r="H359" i="22"/>
  <c r="H360" i="22"/>
  <c r="H361" i="22"/>
  <c r="H362" i="22"/>
  <c r="H363" i="22"/>
  <c r="H364" i="22"/>
  <c r="H365" i="22"/>
  <c r="H366" i="22"/>
  <c r="H367" i="22"/>
  <c r="H368" i="22"/>
  <c r="H369" i="22"/>
  <c r="H370" i="22"/>
  <c r="H371" i="22"/>
  <c r="H372" i="22"/>
  <c r="H373" i="22"/>
  <c r="H374" i="22"/>
  <c r="H375" i="22"/>
  <c r="H376" i="22"/>
  <c r="H377" i="22"/>
  <c r="H378" i="22"/>
  <c r="H379" i="22"/>
  <c r="H380" i="22"/>
  <c r="H381" i="22"/>
  <c r="H382" i="22"/>
  <c r="H383" i="22"/>
  <c r="H384" i="22"/>
  <c r="H385" i="22"/>
  <c r="H386" i="22"/>
  <c r="H387" i="22"/>
  <c r="H388" i="22"/>
  <c r="H389" i="22"/>
  <c r="H390" i="22"/>
  <c r="H391" i="22"/>
  <c r="H392" i="22"/>
  <c r="H393" i="22"/>
  <c r="H394" i="22"/>
  <c r="H395" i="22"/>
  <c r="H396" i="22"/>
  <c r="H397" i="22"/>
  <c r="H398" i="22"/>
  <c r="H399" i="22"/>
  <c r="H400" i="22"/>
  <c r="H401" i="22"/>
  <c r="H402" i="22"/>
  <c r="H403" i="22"/>
  <c r="H404" i="22"/>
  <c r="H405" i="22"/>
  <c r="H406" i="22"/>
  <c r="H407" i="22"/>
  <c r="H408" i="22"/>
  <c r="H409" i="22"/>
  <c r="H410" i="22"/>
  <c r="H411" i="22"/>
  <c r="H412" i="22"/>
  <c r="H413" i="22"/>
  <c r="H414" i="22"/>
  <c r="H415" i="22"/>
  <c r="H416" i="22"/>
  <c r="H417" i="22"/>
  <c r="H418" i="22"/>
  <c r="H419" i="22"/>
  <c r="H420" i="22"/>
  <c r="H421" i="22"/>
  <c r="H422" i="22"/>
  <c r="H423" i="22"/>
  <c r="H424" i="22"/>
  <c r="H425" i="22"/>
  <c r="H426" i="22"/>
  <c r="H427" i="22"/>
  <c r="H428" i="22"/>
  <c r="H429" i="22"/>
  <c r="H430" i="22"/>
  <c r="H431" i="22"/>
  <c r="H432" i="22"/>
  <c r="H433" i="22"/>
  <c r="H434" i="22"/>
  <c r="H435" i="22"/>
  <c r="H436" i="22"/>
  <c r="H437" i="22"/>
  <c r="H438" i="22"/>
  <c r="H439" i="22"/>
  <c r="H440" i="22"/>
  <c r="H441" i="22"/>
  <c r="H442" i="22"/>
  <c r="H443" i="22"/>
  <c r="H444" i="22"/>
  <c r="H445" i="22"/>
  <c r="H446" i="22"/>
  <c r="H447" i="22"/>
  <c r="H448" i="22"/>
  <c r="H449" i="22"/>
  <c r="H450" i="22"/>
  <c r="H451" i="22"/>
  <c r="H452" i="22"/>
  <c r="H453" i="22"/>
  <c r="H454" i="22"/>
  <c r="H455" i="22"/>
  <c r="H456" i="22"/>
  <c r="H457" i="22"/>
  <c r="H458" i="22"/>
  <c r="H459" i="22"/>
  <c r="H460" i="22"/>
  <c r="H461" i="22"/>
  <c r="H462" i="22"/>
  <c r="H463" i="22"/>
  <c r="H464" i="22"/>
  <c r="H465" i="22"/>
  <c r="H466" i="22"/>
  <c r="H467" i="22"/>
  <c r="H468" i="22"/>
  <c r="H469" i="22"/>
  <c r="H470" i="22"/>
  <c r="H471" i="22"/>
  <c r="H472" i="22"/>
  <c r="H473" i="22"/>
  <c r="H474" i="22"/>
  <c r="H475" i="22"/>
  <c r="H476" i="22"/>
  <c r="H477" i="22"/>
  <c r="H478" i="22"/>
  <c r="H479" i="22"/>
  <c r="H480" i="22"/>
  <c r="H481" i="22"/>
  <c r="H482" i="22"/>
  <c r="H483" i="22"/>
  <c r="H484" i="22"/>
  <c r="H485" i="22"/>
  <c r="H486" i="22"/>
  <c r="H487" i="22"/>
  <c r="H488" i="22"/>
  <c r="H489" i="22"/>
  <c r="H490" i="22"/>
  <c r="H491" i="22"/>
  <c r="H492" i="22"/>
  <c r="H493" i="22"/>
  <c r="H494" i="22"/>
  <c r="H495" i="22"/>
  <c r="H496" i="22"/>
  <c r="H497" i="22"/>
  <c r="H498" i="22"/>
  <c r="H499" i="22"/>
  <c r="H500" i="22"/>
  <c r="H501" i="22"/>
  <c r="H502" i="22"/>
  <c r="H503" i="22"/>
  <c r="H504" i="22"/>
  <c r="H505" i="22"/>
  <c r="H506" i="22"/>
  <c r="H507" i="22"/>
  <c r="H508" i="22"/>
  <c r="H509" i="22"/>
  <c r="H510" i="22"/>
  <c r="H511" i="22"/>
  <c r="H512" i="22"/>
  <c r="H513" i="22"/>
  <c r="H514" i="22"/>
  <c r="H515" i="22"/>
  <c r="H516" i="22"/>
  <c r="H517" i="22"/>
  <c r="H518" i="22"/>
  <c r="H519" i="22"/>
  <c r="H520" i="22"/>
  <c r="H521" i="22"/>
  <c r="H522" i="22"/>
  <c r="H523" i="22"/>
  <c r="H524" i="22"/>
  <c r="H525" i="22"/>
  <c r="H526" i="22"/>
  <c r="H527" i="22"/>
  <c r="H528" i="22"/>
  <c r="H529" i="22"/>
  <c r="H530" i="22"/>
  <c r="H531" i="22"/>
  <c r="H532" i="22"/>
  <c r="H533" i="22"/>
  <c r="H534" i="22"/>
  <c r="H535" i="22"/>
  <c r="H536" i="22"/>
  <c r="H537" i="22"/>
  <c r="H538" i="22"/>
  <c r="H539" i="22"/>
  <c r="H540" i="22"/>
  <c r="H541" i="22"/>
  <c r="H542" i="22"/>
  <c r="H543" i="22"/>
  <c r="H544" i="22"/>
  <c r="H545" i="22"/>
  <c r="H546" i="22"/>
  <c r="H547" i="22"/>
  <c r="H548" i="22"/>
  <c r="H549" i="22"/>
  <c r="H550" i="22"/>
  <c r="H551" i="22"/>
  <c r="H552" i="22"/>
  <c r="H553" i="22"/>
  <c r="H554" i="22"/>
  <c r="H555" i="22"/>
  <c r="H556" i="22"/>
  <c r="H557" i="22"/>
  <c r="H558" i="22"/>
  <c r="H559" i="22"/>
  <c r="H560" i="22"/>
  <c r="H561" i="22"/>
  <c r="H562" i="22"/>
  <c r="H563" i="22"/>
  <c r="H564" i="22"/>
  <c r="H565" i="22"/>
  <c r="H566" i="22"/>
  <c r="H567" i="22"/>
  <c r="H568" i="22"/>
  <c r="H569" i="22"/>
  <c r="H570" i="22"/>
  <c r="H571" i="22"/>
  <c r="H572" i="22"/>
  <c r="H573" i="22"/>
  <c r="H574" i="22"/>
  <c r="H575" i="22"/>
  <c r="H576" i="22"/>
  <c r="H577" i="22"/>
  <c r="H578" i="22"/>
  <c r="H579" i="22"/>
  <c r="H580" i="22"/>
  <c r="H581" i="22"/>
  <c r="H582" i="22"/>
  <c r="H583" i="22"/>
  <c r="H584" i="22"/>
  <c r="H585" i="22"/>
  <c r="H586" i="22"/>
  <c r="H587" i="22"/>
  <c r="H588" i="22"/>
  <c r="H589" i="22"/>
  <c r="H590" i="22"/>
  <c r="H591" i="22"/>
  <c r="H592" i="22"/>
  <c r="H593" i="22"/>
  <c r="H594" i="22"/>
  <c r="H595" i="22"/>
  <c r="H596" i="22"/>
  <c r="H597" i="22"/>
  <c r="H598" i="22"/>
  <c r="H599" i="22"/>
  <c r="H600" i="22"/>
  <c r="H601" i="22"/>
  <c r="H602" i="22"/>
  <c r="H603" i="22"/>
  <c r="H604" i="22"/>
  <c r="H605" i="22"/>
  <c r="H606" i="22"/>
  <c r="H607" i="22"/>
  <c r="H608" i="22"/>
  <c r="H609" i="22"/>
  <c r="H610" i="22"/>
  <c r="H611" i="22"/>
  <c r="H612" i="22"/>
  <c r="H613" i="22"/>
  <c r="H614" i="22"/>
  <c r="H615" i="22"/>
  <c r="H616" i="22"/>
  <c r="H617" i="22"/>
  <c r="H618" i="22"/>
  <c r="H619" i="22"/>
  <c r="H620" i="22"/>
  <c r="H621" i="22"/>
  <c r="H622" i="22"/>
  <c r="H623" i="22"/>
  <c r="H624" i="22"/>
  <c r="H625" i="22"/>
  <c r="H626" i="22"/>
  <c r="H627" i="22"/>
  <c r="H628" i="22"/>
  <c r="H629" i="22"/>
  <c r="H630" i="22"/>
  <c r="H631" i="22"/>
  <c r="H632" i="22"/>
  <c r="H633" i="22"/>
  <c r="H634" i="22"/>
  <c r="H635" i="22"/>
  <c r="H636" i="22"/>
  <c r="H637" i="22"/>
  <c r="H638" i="22"/>
  <c r="H639" i="22"/>
  <c r="H640" i="22"/>
  <c r="H641" i="22"/>
  <c r="H642" i="22"/>
  <c r="H643" i="22"/>
  <c r="H644" i="22"/>
  <c r="H645" i="22"/>
  <c r="H646" i="22"/>
  <c r="H647" i="22"/>
  <c r="H648" i="22"/>
  <c r="H649" i="22"/>
  <c r="H650" i="22"/>
  <c r="H651" i="22"/>
  <c r="H652" i="22"/>
  <c r="H653" i="22"/>
  <c r="H654" i="22"/>
  <c r="H655" i="22"/>
  <c r="H656" i="22"/>
  <c r="H657" i="22"/>
  <c r="H658" i="22"/>
  <c r="H659" i="22"/>
  <c r="H660" i="22"/>
  <c r="H661" i="22"/>
  <c r="H662" i="22"/>
  <c r="H663" i="22"/>
  <c r="H664" i="22"/>
  <c r="H665" i="22"/>
  <c r="H666" i="22"/>
  <c r="H667" i="22"/>
  <c r="H668" i="22"/>
  <c r="H669" i="22"/>
  <c r="H670" i="22"/>
  <c r="H671" i="22"/>
  <c r="H672" i="22"/>
  <c r="H673" i="22"/>
  <c r="H674" i="22"/>
  <c r="H675" i="22"/>
  <c r="H676" i="22"/>
  <c r="H677" i="22"/>
  <c r="H678" i="22"/>
  <c r="H679" i="22"/>
  <c r="H680" i="22"/>
  <c r="H681" i="22"/>
  <c r="H682" i="22"/>
  <c r="H683" i="22"/>
  <c r="H684" i="22"/>
  <c r="H685" i="22"/>
  <c r="H686" i="22"/>
  <c r="H687" i="22"/>
  <c r="H688" i="22"/>
  <c r="H689" i="22"/>
  <c r="H690" i="22"/>
  <c r="H691" i="22"/>
  <c r="H692" i="22"/>
  <c r="H693" i="22"/>
  <c r="H694" i="22"/>
  <c r="H695" i="22"/>
  <c r="H696" i="22"/>
  <c r="H697" i="22"/>
  <c r="H698" i="22"/>
  <c r="H699" i="22"/>
  <c r="H700" i="22"/>
  <c r="H701" i="22"/>
  <c r="H702" i="22"/>
  <c r="H703" i="22"/>
  <c r="H704" i="22"/>
  <c r="H705" i="22"/>
  <c r="H706" i="22"/>
  <c r="H707" i="22"/>
  <c r="H708" i="22"/>
  <c r="H709" i="22"/>
  <c r="H710" i="22"/>
  <c r="H711" i="22"/>
  <c r="H712" i="22"/>
  <c r="H713" i="22"/>
  <c r="H714" i="22"/>
  <c r="H715" i="22"/>
  <c r="H716" i="22"/>
  <c r="H717" i="22"/>
  <c r="H718" i="22"/>
  <c r="H719" i="22"/>
  <c r="H720" i="22"/>
  <c r="H721" i="22"/>
  <c r="H722" i="22"/>
  <c r="H723" i="22"/>
  <c r="H724" i="22"/>
  <c r="H725" i="22"/>
  <c r="H726" i="22"/>
  <c r="H727" i="22"/>
  <c r="H728" i="22"/>
  <c r="H729" i="22"/>
  <c r="H730" i="22"/>
  <c r="H731" i="22"/>
  <c r="H732" i="22"/>
  <c r="H733" i="22"/>
  <c r="H734" i="22"/>
  <c r="H735" i="22"/>
  <c r="H736" i="22"/>
  <c r="H737" i="22"/>
  <c r="H738" i="22"/>
  <c r="H739" i="22"/>
  <c r="H740" i="22"/>
  <c r="H741" i="22"/>
  <c r="H742" i="22"/>
  <c r="H743" i="22"/>
  <c r="H744" i="22"/>
  <c r="H745" i="22"/>
  <c r="H746" i="22"/>
  <c r="H747" i="22"/>
  <c r="H748" i="22"/>
  <c r="H749" i="22"/>
  <c r="H750" i="22"/>
  <c r="H751" i="22"/>
  <c r="H752" i="22"/>
  <c r="H753" i="22"/>
  <c r="H754" i="22"/>
  <c r="H755" i="22"/>
  <c r="H756" i="22"/>
  <c r="H757" i="22"/>
  <c r="H758" i="22"/>
  <c r="H759" i="22"/>
  <c r="H760" i="22"/>
  <c r="H761" i="22"/>
  <c r="H762" i="22"/>
  <c r="H763" i="22"/>
  <c r="H764" i="22"/>
  <c r="H765" i="22"/>
  <c r="H766" i="22"/>
  <c r="H767" i="22"/>
  <c r="H768" i="22"/>
  <c r="H769" i="22"/>
  <c r="H770" i="22"/>
  <c r="H771" i="22"/>
  <c r="H772" i="22"/>
  <c r="H773" i="22"/>
  <c r="H774" i="22"/>
  <c r="H775" i="22"/>
  <c r="H776" i="22"/>
  <c r="H777" i="22"/>
  <c r="H778" i="22"/>
  <c r="H779" i="22"/>
  <c r="H780" i="22"/>
  <c r="H781" i="22"/>
  <c r="H782" i="22"/>
  <c r="H783" i="22"/>
  <c r="H784" i="22"/>
  <c r="H785" i="22"/>
  <c r="H786" i="22"/>
  <c r="H787" i="22"/>
  <c r="H788" i="22"/>
  <c r="H789" i="22"/>
  <c r="H790" i="22"/>
  <c r="H791" i="22"/>
  <c r="H792" i="22"/>
  <c r="H793" i="22"/>
  <c r="H794" i="22"/>
  <c r="H795" i="22"/>
  <c r="H796" i="22"/>
  <c r="H797" i="22"/>
  <c r="H798" i="22"/>
  <c r="H799" i="22"/>
  <c r="H800" i="22"/>
  <c r="H801" i="22"/>
  <c r="H802" i="22"/>
  <c r="H803" i="22"/>
  <c r="H804" i="22"/>
  <c r="H805" i="22"/>
  <c r="H806" i="22"/>
  <c r="H807" i="22"/>
  <c r="H808" i="22"/>
  <c r="H809" i="22"/>
  <c r="H810" i="22"/>
  <c r="H811" i="22"/>
  <c r="H812" i="22"/>
  <c r="H813" i="22"/>
  <c r="H814" i="22"/>
  <c r="H815" i="22"/>
  <c r="H816" i="22"/>
  <c r="H817" i="22"/>
  <c r="H818" i="22"/>
  <c r="H819" i="22"/>
  <c r="H820" i="22"/>
  <c r="H821" i="22"/>
  <c r="H822" i="22"/>
  <c r="H823" i="22"/>
  <c r="H824" i="22"/>
  <c r="H825" i="22"/>
  <c r="H826" i="22"/>
  <c r="H827" i="22"/>
  <c r="H828" i="22"/>
  <c r="H829" i="22"/>
  <c r="H830" i="22"/>
  <c r="H831" i="22"/>
  <c r="H832" i="22"/>
  <c r="H833" i="22"/>
  <c r="H834" i="22"/>
  <c r="H835" i="22"/>
  <c r="H836" i="22"/>
  <c r="H837" i="22"/>
  <c r="H838" i="22"/>
  <c r="H839" i="22"/>
  <c r="H840" i="22"/>
  <c r="H841" i="22"/>
  <c r="H842" i="22"/>
  <c r="H843" i="22"/>
  <c r="H844" i="22"/>
  <c r="H845" i="22"/>
  <c r="H846" i="22"/>
  <c r="H847" i="22"/>
  <c r="H848" i="22"/>
  <c r="H849" i="22"/>
  <c r="H850" i="22"/>
  <c r="H851" i="22"/>
  <c r="H852" i="22"/>
  <c r="H853" i="22"/>
  <c r="H854" i="22"/>
  <c r="H855" i="22"/>
  <c r="H856" i="22"/>
  <c r="H857" i="22"/>
  <c r="H858" i="22"/>
  <c r="H859" i="22"/>
  <c r="H860" i="22"/>
  <c r="H861" i="22"/>
  <c r="H862" i="22"/>
  <c r="H863" i="22"/>
  <c r="H864" i="22"/>
  <c r="H865" i="22"/>
  <c r="H866" i="22"/>
  <c r="H867" i="22"/>
  <c r="H868" i="22"/>
  <c r="H869" i="22"/>
  <c r="H870" i="22"/>
  <c r="H871" i="22"/>
  <c r="H872" i="22"/>
  <c r="H873" i="22"/>
  <c r="H874" i="22"/>
  <c r="H875" i="22"/>
  <c r="H876" i="22"/>
  <c r="H877" i="22"/>
  <c r="H878" i="22"/>
  <c r="H879" i="22"/>
  <c r="H880" i="22"/>
  <c r="H881" i="22"/>
  <c r="H882" i="22"/>
  <c r="H883" i="22"/>
  <c r="H884" i="22"/>
  <c r="H885" i="22"/>
  <c r="H886" i="22"/>
  <c r="H887" i="22"/>
  <c r="H888" i="22"/>
  <c r="H889" i="22"/>
  <c r="H890" i="22"/>
  <c r="H891" i="22"/>
  <c r="H892" i="22"/>
  <c r="H893" i="22"/>
  <c r="H894" i="22"/>
  <c r="H895" i="22"/>
  <c r="H896" i="22"/>
  <c r="H897" i="22"/>
  <c r="H898" i="22"/>
  <c r="H899" i="22"/>
  <c r="H900" i="22"/>
  <c r="H901" i="22"/>
  <c r="I901" i="22"/>
  <c r="J901" i="22"/>
  <c r="H902" i="22"/>
  <c r="I902" i="22"/>
  <c r="J902" i="22"/>
  <c r="H903" i="22"/>
  <c r="I903" i="22"/>
  <c r="J903" i="22"/>
  <c r="H904" i="22"/>
  <c r="I904" i="22"/>
  <c r="J904" i="22"/>
  <c r="H905" i="22"/>
  <c r="I905" i="22"/>
  <c r="J905" i="22"/>
  <c r="H906" i="22"/>
  <c r="I906" i="22"/>
  <c r="J906" i="22"/>
  <c r="H907" i="22"/>
  <c r="I907" i="22"/>
  <c r="J907" i="22"/>
  <c r="H908" i="22"/>
  <c r="I908" i="22"/>
  <c r="J908" i="22"/>
  <c r="H909" i="22"/>
  <c r="I909" i="22"/>
  <c r="J909" i="22"/>
  <c r="H910" i="22"/>
  <c r="I910" i="22"/>
  <c r="J910" i="22"/>
  <c r="H911" i="22"/>
  <c r="I911" i="22"/>
  <c r="J911" i="22"/>
  <c r="H912" i="22"/>
  <c r="I912" i="22"/>
  <c r="J912" i="22"/>
  <c r="H913" i="22"/>
  <c r="I913" i="22"/>
  <c r="J913" i="22"/>
  <c r="H914" i="22"/>
  <c r="I914" i="22"/>
  <c r="J914" i="22"/>
  <c r="H915" i="22"/>
  <c r="I915" i="22"/>
  <c r="J915" i="22"/>
  <c r="H916" i="22"/>
  <c r="I916" i="22"/>
  <c r="J916" i="22"/>
  <c r="H917" i="22"/>
  <c r="I917" i="22"/>
  <c r="J917" i="22"/>
  <c r="H918" i="22"/>
  <c r="I918" i="22"/>
  <c r="J918" i="22"/>
  <c r="H919" i="22"/>
  <c r="I919" i="22"/>
  <c r="J919" i="22"/>
  <c r="H920" i="22"/>
  <c r="I920" i="22"/>
  <c r="J920" i="22"/>
  <c r="H921" i="22"/>
  <c r="I921" i="22"/>
  <c r="J921" i="22"/>
  <c r="H922" i="22"/>
  <c r="I922" i="22"/>
  <c r="J922" i="22"/>
  <c r="H923" i="22"/>
  <c r="I923" i="22"/>
  <c r="J923" i="22"/>
  <c r="H924" i="22"/>
  <c r="I924" i="22"/>
  <c r="J924" i="22"/>
  <c r="H925" i="22"/>
  <c r="I925" i="22"/>
  <c r="J925" i="22"/>
  <c r="H926" i="22"/>
  <c r="I926" i="22"/>
  <c r="J926" i="22"/>
  <c r="H927" i="22"/>
  <c r="I927" i="22"/>
  <c r="J927" i="22"/>
  <c r="H928" i="22"/>
  <c r="I928" i="22"/>
  <c r="J928" i="22"/>
  <c r="H929" i="22"/>
  <c r="I929" i="22"/>
  <c r="J929" i="22"/>
  <c r="H930" i="22"/>
  <c r="I930" i="22"/>
  <c r="J930" i="22"/>
  <c r="H931" i="22"/>
  <c r="I931" i="22"/>
  <c r="J931" i="22"/>
  <c r="H932" i="22"/>
  <c r="I932" i="22"/>
  <c r="J932" i="22"/>
  <c r="H933" i="22"/>
  <c r="I933" i="22"/>
  <c r="J933" i="22"/>
  <c r="H934" i="22"/>
  <c r="I934" i="22"/>
  <c r="J934" i="22"/>
  <c r="H935" i="22"/>
  <c r="I935" i="22"/>
  <c r="J935" i="22"/>
  <c r="H936" i="22"/>
  <c r="I936" i="22"/>
  <c r="J936" i="22"/>
  <c r="H937" i="22"/>
  <c r="I937" i="22"/>
  <c r="J937" i="22"/>
  <c r="H938" i="22"/>
  <c r="I938" i="22"/>
  <c r="J938" i="22"/>
  <c r="H939" i="22"/>
  <c r="I939" i="22"/>
  <c r="J939" i="22"/>
  <c r="H940" i="22"/>
  <c r="I940" i="22"/>
  <c r="J940" i="22"/>
  <c r="H941" i="22"/>
  <c r="I941" i="22"/>
  <c r="J941" i="22"/>
  <c r="H942" i="22"/>
  <c r="I942" i="22"/>
  <c r="J942" i="22"/>
  <c r="H943" i="22"/>
  <c r="I943" i="22"/>
  <c r="J943" i="22"/>
  <c r="H944" i="22"/>
  <c r="I944" i="22"/>
  <c r="J944" i="22"/>
  <c r="H945" i="22"/>
  <c r="I945" i="22"/>
  <c r="J945" i="22"/>
  <c r="H946" i="22"/>
  <c r="I946" i="22"/>
  <c r="J946" i="22"/>
  <c r="H947" i="22"/>
  <c r="I947" i="22"/>
  <c r="J947" i="22"/>
  <c r="H948" i="22"/>
  <c r="I948" i="22"/>
  <c r="J948" i="22"/>
  <c r="H949" i="22"/>
  <c r="I949" i="22"/>
  <c r="J949" i="22"/>
  <c r="H950" i="22"/>
  <c r="I950" i="22"/>
  <c r="J950" i="22"/>
  <c r="H951" i="22"/>
  <c r="I951" i="22"/>
  <c r="J951" i="22"/>
  <c r="H952" i="22"/>
  <c r="I952" i="22"/>
  <c r="J952" i="22"/>
  <c r="H953" i="22"/>
  <c r="I953" i="22"/>
  <c r="J953" i="22"/>
  <c r="H954" i="22"/>
  <c r="I954" i="22"/>
  <c r="J954" i="22"/>
  <c r="H955" i="22"/>
  <c r="I955" i="22"/>
  <c r="J955" i="22"/>
  <c r="H956" i="22"/>
  <c r="I956" i="22"/>
  <c r="J956" i="22"/>
  <c r="H957" i="22"/>
  <c r="I957" i="22"/>
  <c r="J957" i="22"/>
  <c r="H958" i="22"/>
  <c r="I958" i="22"/>
  <c r="J958" i="22"/>
  <c r="H959" i="22"/>
  <c r="I959" i="22"/>
  <c r="J959" i="22"/>
  <c r="H960" i="22"/>
  <c r="I960" i="22"/>
  <c r="J960" i="22"/>
  <c r="H961" i="22"/>
  <c r="I961" i="22"/>
  <c r="J961" i="22"/>
  <c r="H962" i="22"/>
  <c r="I962" i="22"/>
  <c r="J962" i="22"/>
  <c r="H963" i="22"/>
  <c r="I963" i="22"/>
  <c r="J963" i="22"/>
  <c r="H964" i="22"/>
  <c r="I964" i="22"/>
  <c r="J964" i="22"/>
  <c r="H965" i="22"/>
  <c r="I965" i="22"/>
  <c r="J965" i="22"/>
  <c r="H966" i="22"/>
  <c r="I966" i="22"/>
  <c r="J966" i="22"/>
  <c r="H967" i="22"/>
  <c r="I967" i="22"/>
  <c r="J967" i="22"/>
  <c r="H968" i="22"/>
  <c r="I968" i="22"/>
  <c r="J968" i="22"/>
  <c r="H969" i="22"/>
  <c r="I969" i="22"/>
  <c r="J969" i="22"/>
  <c r="H970" i="22"/>
  <c r="I970" i="22"/>
  <c r="J970" i="22"/>
  <c r="H971" i="22"/>
  <c r="I971" i="22"/>
  <c r="J971" i="22"/>
  <c r="H972" i="22"/>
  <c r="I972" i="22"/>
  <c r="J972" i="22"/>
  <c r="H973" i="22"/>
  <c r="I973" i="22"/>
  <c r="J973" i="22"/>
  <c r="H974" i="22"/>
  <c r="I974" i="22"/>
  <c r="J974" i="22"/>
  <c r="H975" i="22"/>
  <c r="I975" i="22"/>
  <c r="J975" i="22"/>
  <c r="H976" i="22"/>
  <c r="I976" i="22"/>
  <c r="J976" i="22"/>
  <c r="H977" i="22"/>
  <c r="I977" i="22"/>
  <c r="J977" i="22"/>
  <c r="H978" i="22"/>
  <c r="I978" i="22"/>
  <c r="J978" i="22"/>
  <c r="H979" i="22"/>
  <c r="I979" i="22"/>
  <c r="J979" i="22"/>
  <c r="H980" i="22"/>
  <c r="I980" i="22"/>
  <c r="J980" i="22"/>
  <c r="H981" i="22"/>
  <c r="I981" i="22"/>
  <c r="J981" i="22"/>
  <c r="H982" i="22"/>
  <c r="I982" i="22"/>
  <c r="J982" i="22"/>
  <c r="H983" i="22"/>
  <c r="I983" i="22"/>
  <c r="J983" i="22"/>
  <c r="H984" i="22"/>
  <c r="I984" i="22"/>
  <c r="J984" i="22"/>
  <c r="H985" i="22"/>
  <c r="I985" i="22"/>
  <c r="J985" i="22"/>
  <c r="H986" i="22"/>
  <c r="I986" i="22"/>
  <c r="J986" i="22"/>
  <c r="H987" i="22"/>
  <c r="I987" i="22"/>
  <c r="J987" i="22"/>
  <c r="H988" i="22"/>
  <c r="I988" i="22"/>
  <c r="J988" i="22"/>
  <c r="H989" i="22"/>
  <c r="I989" i="22"/>
  <c r="J989" i="22"/>
  <c r="H990" i="22"/>
  <c r="I990" i="22"/>
  <c r="J990" i="22"/>
  <c r="H991" i="22"/>
  <c r="I991" i="22"/>
  <c r="J991" i="22"/>
  <c r="H992" i="22"/>
  <c r="I992" i="22"/>
  <c r="J992" i="22"/>
  <c r="H993" i="22"/>
  <c r="I993" i="22"/>
  <c r="J993" i="22"/>
  <c r="H994" i="22"/>
  <c r="I994" i="22"/>
  <c r="J994" i="22"/>
  <c r="H995" i="22"/>
  <c r="I995" i="22"/>
  <c r="J995" i="22"/>
  <c r="H996" i="22"/>
  <c r="I996" i="22"/>
  <c r="J996" i="22"/>
  <c r="H997" i="22"/>
  <c r="I997" i="22"/>
  <c r="J997" i="22"/>
  <c r="H998" i="22"/>
  <c r="I998" i="22"/>
  <c r="J998" i="22"/>
  <c r="H999" i="22"/>
  <c r="I999" i="22"/>
  <c r="J999" i="22"/>
  <c r="H1000" i="22"/>
  <c r="I1000" i="22"/>
  <c r="J1000" i="22"/>
  <c r="K862" i="22"/>
  <c r="L862" i="22"/>
  <c r="M862" i="22"/>
  <c r="K863" i="22"/>
  <c r="L863" i="22"/>
  <c r="M863" i="22"/>
  <c r="K864" i="22"/>
  <c r="L864" i="22"/>
  <c r="M864" i="22"/>
  <c r="K865" i="22"/>
  <c r="L865" i="22"/>
  <c r="M865" i="22"/>
  <c r="K866" i="22"/>
  <c r="L866" i="22"/>
  <c r="M866" i="22"/>
  <c r="K867" i="22"/>
  <c r="L867" i="22"/>
  <c r="M867" i="22"/>
  <c r="K868" i="22"/>
  <c r="L868" i="22"/>
  <c r="M868" i="22"/>
  <c r="K869" i="22"/>
  <c r="L869" i="22"/>
  <c r="M869" i="22"/>
  <c r="K870" i="22"/>
  <c r="L870" i="22"/>
  <c r="M870" i="22"/>
  <c r="K871" i="22"/>
  <c r="L871" i="22"/>
  <c r="M871" i="22"/>
  <c r="K872" i="22"/>
  <c r="L872" i="22"/>
  <c r="M872" i="22"/>
  <c r="K873" i="22"/>
  <c r="L873" i="22"/>
  <c r="M873" i="22"/>
  <c r="K874" i="22"/>
  <c r="L874" i="22"/>
  <c r="M874" i="22"/>
  <c r="K875" i="22"/>
  <c r="L875" i="22"/>
  <c r="M875" i="22"/>
  <c r="K876" i="22"/>
  <c r="L876" i="22"/>
  <c r="M876" i="22"/>
  <c r="K877" i="22"/>
  <c r="L877" i="22"/>
  <c r="M877" i="22"/>
  <c r="K878" i="22"/>
  <c r="L878" i="22"/>
  <c r="M878" i="22"/>
  <c r="K879" i="22"/>
  <c r="L879" i="22"/>
  <c r="M879" i="22"/>
  <c r="K880" i="22"/>
  <c r="L880" i="22"/>
  <c r="M880" i="22"/>
  <c r="K881" i="22"/>
  <c r="L881" i="22"/>
  <c r="M881" i="22"/>
  <c r="K882" i="22"/>
  <c r="L882" i="22"/>
  <c r="M882" i="22"/>
  <c r="K883" i="22"/>
  <c r="L883" i="22"/>
  <c r="M883" i="22"/>
  <c r="K884" i="22"/>
  <c r="L884" i="22"/>
  <c r="M884" i="22"/>
  <c r="K885" i="22"/>
  <c r="L885" i="22"/>
  <c r="M885" i="22"/>
  <c r="K886" i="22"/>
  <c r="L886" i="22"/>
  <c r="M886" i="22"/>
  <c r="K887" i="22"/>
  <c r="L887" i="22"/>
  <c r="M887" i="22"/>
  <c r="K888" i="22"/>
  <c r="L888" i="22"/>
  <c r="M888" i="22"/>
  <c r="K889" i="22"/>
  <c r="L889" i="22"/>
  <c r="M889" i="22"/>
  <c r="K890" i="22"/>
  <c r="L890" i="22"/>
  <c r="M890" i="22"/>
  <c r="K891" i="22"/>
  <c r="L891" i="22"/>
  <c r="M891" i="22"/>
  <c r="K892" i="22"/>
  <c r="L892" i="22"/>
  <c r="M892" i="22"/>
  <c r="K893" i="22"/>
  <c r="L893" i="22"/>
  <c r="M893" i="22"/>
  <c r="K894" i="22"/>
  <c r="L894" i="22"/>
  <c r="M894" i="22"/>
  <c r="K895" i="22"/>
  <c r="L895" i="22"/>
  <c r="M895" i="22"/>
  <c r="K896" i="22"/>
  <c r="L896" i="22"/>
  <c r="M896" i="22"/>
  <c r="K897" i="22"/>
  <c r="L897" i="22"/>
  <c r="M897" i="22"/>
  <c r="K898" i="22"/>
  <c r="L898" i="22"/>
  <c r="M898" i="22"/>
  <c r="K899" i="22"/>
  <c r="L899" i="22"/>
  <c r="M899" i="22"/>
  <c r="K900" i="22"/>
  <c r="L900" i="22"/>
  <c r="M900" i="22"/>
  <c r="K901" i="22"/>
  <c r="L901" i="22"/>
  <c r="M901" i="22"/>
  <c r="K902" i="22"/>
  <c r="L902" i="22"/>
  <c r="M902" i="22"/>
  <c r="K903" i="22"/>
  <c r="L903" i="22"/>
  <c r="M903" i="22"/>
  <c r="K904" i="22"/>
  <c r="L904" i="22"/>
  <c r="M904" i="22"/>
  <c r="K905" i="22"/>
  <c r="L905" i="22"/>
  <c r="M905" i="22"/>
  <c r="K906" i="22"/>
  <c r="L906" i="22"/>
  <c r="M906" i="22"/>
  <c r="K907" i="22"/>
  <c r="L907" i="22"/>
  <c r="M907" i="22"/>
  <c r="K908" i="22"/>
  <c r="L908" i="22"/>
  <c r="M908" i="22"/>
  <c r="K909" i="22"/>
  <c r="L909" i="22"/>
  <c r="M909" i="22"/>
  <c r="K910" i="22"/>
  <c r="L910" i="22"/>
  <c r="M910" i="22"/>
  <c r="K911" i="22"/>
  <c r="L911" i="22"/>
  <c r="M911" i="22"/>
  <c r="K912" i="22"/>
  <c r="L912" i="22"/>
  <c r="M912" i="22"/>
  <c r="K913" i="22"/>
  <c r="L913" i="22"/>
  <c r="M913" i="22"/>
  <c r="K914" i="22"/>
  <c r="L914" i="22"/>
  <c r="M914" i="22"/>
  <c r="K915" i="22"/>
  <c r="L915" i="22"/>
  <c r="M915" i="22"/>
  <c r="K916" i="22"/>
  <c r="L916" i="22"/>
  <c r="M916" i="22"/>
  <c r="K917" i="22"/>
  <c r="L917" i="22"/>
  <c r="M917" i="22"/>
  <c r="K918" i="22"/>
  <c r="L918" i="22"/>
  <c r="M918" i="22"/>
  <c r="K919" i="22"/>
  <c r="L919" i="22"/>
  <c r="M919" i="22"/>
  <c r="K920" i="22"/>
  <c r="L920" i="22"/>
  <c r="M920" i="22"/>
  <c r="K921" i="22"/>
  <c r="L921" i="22"/>
  <c r="M921" i="22"/>
  <c r="K922" i="22"/>
  <c r="L922" i="22"/>
  <c r="M922" i="22"/>
  <c r="K923" i="22"/>
  <c r="L923" i="22"/>
  <c r="M923" i="22"/>
  <c r="K924" i="22"/>
  <c r="L924" i="22"/>
  <c r="M924" i="22"/>
  <c r="K925" i="22"/>
  <c r="L925" i="22"/>
  <c r="M925" i="22"/>
  <c r="K926" i="22"/>
  <c r="L926" i="22"/>
  <c r="M926" i="22"/>
  <c r="K927" i="22"/>
  <c r="L927" i="22"/>
  <c r="M927" i="22"/>
  <c r="K928" i="22"/>
  <c r="L928" i="22"/>
  <c r="M928" i="22"/>
  <c r="K929" i="22"/>
  <c r="L929" i="22"/>
  <c r="M929" i="22"/>
  <c r="K930" i="22"/>
  <c r="L930" i="22"/>
  <c r="M930" i="22"/>
  <c r="K931" i="22"/>
  <c r="L931" i="22"/>
  <c r="M931" i="22"/>
  <c r="K932" i="22"/>
  <c r="L932" i="22"/>
  <c r="M932" i="22"/>
  <c r="K933" i="22"/>
  <c r="L933" i="22"/>
  <c r="M933" i="22"/>
  <c r="K934" i="22"/>
  <c r="L934" i="22"/>
  <c r="M934" i="22"/>
  <c r="K935" i="22"/>
  <c r="L935" i="22"/>
  <c r="M935" i="22"/>
  <c r="K936" i="22"/>
  <c r="L936" i="22"/>
  <c r="M936" i="22"/>
  <c r="K937" i="22"/>
  <c r="L937" i="22"/>
  <c r="M937" i="22"/>
  <c r="K938" i="22"/>
  <c r="L938" i="22"/>
  <c r="M938" i="22"/>
  <c r="K939" i="22"/>
  <c r="L939" i="22"/>
  <c r="M939" i="22"/>
  <c r="K940" i="22"/>
  <c r="L940" i="22"/>
  <c r="M940" i="22"/>
  <c r="K941" i="22"/>
  <c r="L941" i="22"/>
  <c r="M941" i="22"/>
  <c r="K942" i="22"/>
  <c r="L942" i="22"/>
  <c r="M942" i="22"/>
  <c r="K943" i="22"/>
  <c r="L943" i="22"/>
  <c r="M943" i="22"/>
  <c r="K944" i="22"/>
  <c r="L944" i="22"/>
  <c r="M944" i="22"/>
  <c r="K945" i="22"/>
  <c r="L945" i="22"/>
  <c r="M945" i="22"/>
  <c r="K946" i="22"/>
  <c r="L946" i="22"/>
  <c r="M946" i="22"/>
  <c r="K947" i="22"/>
  <c r="L947" i="22"/>
  <c r="M947" i="22"/>
  <c r="K948" i="22"/>
  <c r="L948" i="22"/>
  <c r="M948" i="22"/>
  <c r="K949" i="22"/>
  <c r="L949" i="22"/>
  <c r="M949" i="22"/>
  <c r="K950" i="22"/>
  <c r="L950" i="22"/>
  <c r="M950" i="22"/>
  <c r="K951" i="22"/>
  <c r="L951" i="22"/>
  <c r="M951" i="22"/>
  <c r="K952" i="22"/>
  <c r="L952" i="22"/>
  <c r="M952" i="22"/>
  <c r="K953" i="22"/>
  <c r="L953" i="22"/>
  <c r="M953" i="22"/>
  <c r="K954" i="22"/>
  <c r="L954" i="22"/>
  <c r="M954" i="22"/>
  <c r="K955" i="22"/>
  <c r="L955" i="22"/>
  <c r="M955" i="22"/>
  <c r="K956" i="22"/>
  <c r="L956" i="22"/>
  <c r="M956" i="22"/>
  <c r="K957" i="22"/>
  <c r="L957" i="22"/>
  <c r="M957" i="22"/>
  <c r="K958" i="22"/>
  <c r="L958" i="22"/>
  <c r="M958" i="22"/>
  <c r="K959" i="22"/>
  <c r="L959" i="22"/>
  <c r="M959" i="22"/>
  <c r="K960" i="22"/>
  <c r="L960" i="22"/>
  <c r="M960" i="22"/>
  <c r="K961" i="22"/>
  <c r="L961" i="22"/>
  <c r="M961" i="22"/>
  <c r="K962" i="22"/>
  <c r="L962" i="22"/>
  <c r="M962" i="22"/>
  <c r="K963" i="22"/>
  <c r="L963" i="22"/>
  <c r="M963" i="22"/>
  <c r="K964" i="22"/>
  <c r="L964" i="22"/>
  <c r="M964" i="22"/>
  <c r="K965" i="22"/>
  <c r="L965" i="22"/>
  <c r="M965" i="22"/>
  <c r="K966" i="22"/>
  <c r="L966" i="22"/>
  <c r="M966" i="22"/>
  <c r="K967" i="22"/>
  <c r="L967" i="22"/>
  <c r="M967" i="22"/>
  <c r="K968" i="22"/>
  <c r="L968" i="22"/>
  <c r="M968" i="22"/>
  <c r="K969" i="22"/>
  <c r="L969" i="22"/>
  <c r="M969" i="22"/>
  <c r="K970" i="22"/>
  <c r="L970" i="22"/>
  <c r="M970" i="22"/>
  <c r="K971" i="22"/>
  <c r="L971" i="22"/>
  <c r="M971" i="22"/>
  <c r="K972" i="22"/>
  <c r="L972" i="22"/>
  <c r="M972" i="22"/>
  <c r="K973" i="22"/>
  <c r="L973" i="22"/>
  <c r="M973" i="22"/>
  <c r="K974" i="22"/>
  <c r="L974" i="22"/>
  <c r="M974" i="22"/>
  <c r="K975" i="22"/>
  <c r="L975" i="22"/>
  <c r="M975" i="22"/>
  <c r="K976" i="22"/>
  <c r="L976" i="22"/>
  <c r="M976" i="22"/>
  <c r="K977" i="22"/>
  <c r="L977" i="22"/>
  <c r="M977" i="22"/>
  <c r="K978" i="22"/>
  <c r="L978" i="22"/>
  <c r="M978" i="22"/>
  <c r="K979" i="22"/>
  <c r="L979" i="22"/>
  <c r="M979" i="22"/>
  <c r="K980" i="22"/>
  <c r="L980" i="22"/>
  <c r="M980" i="22"/>
  <c r="K981" i="22"/>
  <c r="L981" i="22"/>
  <c r="M981" i="22"/>
  <c r="K982" i="22"/>
  <c r="L982" i="22"/>
  <c r="M982" i="22"/>
  <c r="K983" i="22"/>
  <c r="L983" i="22"/>
  <c r="M983" i="22"/>
  <c r="K984" i="22"/>
  <c r="L984" i="22"/>
  <c r="M984" i="22"/>
  <c r="K985" i="22"/>
  <c r="L985" i="22"/>
  <c r="M985" i="22"/>
  <c r="K986" i="22"/>
  <c r="L986" i="22"/>
  <c r="M986" i="22"/>
  <c r="K987" i="22"/>
  <c r="L987" i="22"/>
  <c r="M987" i="22"/>
  <c r="K988" i="22"/>
  <c r="L988" i="22"/>
  <c r="M988" i="22"/>
  <c r="K989" i="22"/>
  <c r="L989" i="22"/>
  <c r="M989" i="22"/>
  <c r="K990" i="22"/>
  <c r="L990" i="22"/>
  <c r="M990" i="22"/>
  <c r="K991" i="22"/>
  <c r="L991" i="22"/>
  <c r="M991" i="22"/>
  <c r="K992" i="22"/>
  <c r="L992" i="22"/>
  <c r="M992" i="22"/>
  <c r="K993" i="22"/>
  <c r="L993" i="22"/>
  <c r="M993" i="22"/>
  <c r="K994" i="22"/>
  <c r="L994" i="22"/>
  <c r="M994" i="22"/>
  <c r="K995" i="22"/>
  <c r="L995" i="22"/>
  <c r="M995" i="22"/>
  <c r="K996" i="22"/>
  <c r="L996" i="22"/>
  <c r="M996" i="22"/>
  <c r="K997" i="22"/>
  <c r="L997" i="22"/>
  <c r="M997" i="22"/>
  <c r="K998" i="22"/>
  <c r="L998" i="22"/>
  <c r="M998" i="22"/>
  <c r="K999" i="22"/>
  <c r="L999" i="22"/>
  <c r="M999" i="22"/>
  <c r="K1000" i="22"/>
  <c r="L1000" i="22"/>
  <c r="M1000" i="22"/>
  <c r="H1001" i="22"/>
  <c r="I1001" i="22"/>
  <c r="J1001" i="22"/>
  <c r="H1002" i="22"/>
  <c r="I1002" i="22"/>
  <c r="J1002" i="22"/>
  <c r="H1003" i="22"/>
  <c r="I1003" i="22"/>
  <c r="J1003" i="22"/>
  <c r="H1004" i="22"/>
  <c r="I1004" i="22"/>
  <c r="J1004" i="22"/>
  <c r="H1005" i="22"/>
  <c r="I1005" i="22"/>
  <c r="J1005" i="22"/>
  <c r="K1001" i="22"/>
  <c r="L1001" i="22"/>
  <c r="M1001" i="22"/>
  <c r="K1002" i="22"/>
  <c r="L1002" i="22"/>
  <c r="M1002" i="22"/>
  <c r="K1003" i="22"/>
  <c r="L1003" i="22"/>
  <c r="M1003" i="22"/>
  <c r="K1004" i="22"/>
  <c r="L1004" i="22"/>
  <c r="M1004" i="22"/>
  <c r="K1005" i="22"/>
  <c r="L1005" i="22"/>
  <c r="M1005" i="22"/>
  <c r="I900" i="22"/>
  <c r="J900" i="22"/>
  <c r="I899" i="22"/>
  <c r="J899" i="22"/>
  <c r="I898" i="22"/>
  <c r="J898" i="22"/>
  <c r="I897" i="22"/>
  <c r="J897" i="22"/>
  <c r="I896" i="22"/>
  <c r="J896" i="22"/>
  <c r="I895" i="22"/>
  <c r="J895" i="22"/>
  <c r="I894" i="22"/>
  <c r="J894" i="22"/>
  <c r="I893" i="22"/>
  <c r="J893" i="22"/>
  <c r="I892" i="22"/>
  <c r="J892" i="22"/>
  <c r="I891" i="22"/>
  <c r="J891" i="22"/>
  <c r="I890" i="22"/>
  <c r="J890" i="22"/>
  <c r="I889" i="22"/>
  <c r="J889" i="22"/>
  <c r="I888" i="22"/>
  <c r="J888" i="22"/>
  <c r="I887" i="22"/>
  <c r="J887" i="22"/>
  <c r="I886" i="22"/>
  <c r="J886" i="22"/>
  <c r="I885" i="22"/>
  <c r="J885" i="22"/>
  <c r="I884" i="22"/>
  <c r="J884" i="22"/>
  <c r="I883" i="22"/>
  <c r="J883" i="22"/>
  <c r="I882" i="22"/>
  <c r="J882" i="22"/>
  <c r="I881" i="22"/>
  <c r="J881" i="22"/>
  <c r="I880" i="22"/>
  <c r="J880" i="22"/>
  <c r="I879" i="22"/>
  <c r="J879" i="22"/>
  <c r="I878" i="22"/>
  <c r="J878" i="22"/>
  <c r="I877" i="22"/>
  <c r="J877" i="22"/>
  <c r="I876" i="22"/>
  <c r="J876" i="22"/>
  <c r="I875" i="22"/>
  <c r="J875" i="22"/>
  <c r="I874" i="22"/>
  <c r="J874" i="22"/>
  <c r="I873" i="22"/>
  <c r="J873" i="22"/>
  <c r="I872" i="22"/>
  <c r="J872" i="22"/>
  <c r="I871" i="22"/>
  <c r="J871" i="22"/>
  <c r="I870" i="22"/>
  <c r="J870" i="22"/>
  <c r="I869" i="22"/>
  <c r="J869" i="22"/>
  <c r="I868" i="22"/>
  <c r="J868" i="22"/>
  <c r="I867" i="22"/>
  <c r="J867" i="22"/>
  <c r="I866" i="22"/>
  <c r="J866" i="22"/>
  <c r="I865" i="22"/>
  <c r="J865" i="22"/>
  <c r="I864" i="22"/>
  <c r="J864" i="22"/>
  <c r="I863" i="22"/>
  <c r="J863" i="22"/>
  <c r="I862" i="22"/>
  <c r="J862" i="22"/>
  <c r="I861" i="22"/>
  <c r="J861" i="22"/>
  <c r="I860" i="22"/>
  <c r="J860" i="22"/>
  <c r="I859" i="22"/>
  <c r="J859" i="22"/>
  <c r="I858" i="22"/>
  <c r="J858" i="22"/>
  <c r="I857" i="22"/>
  <c r="J857" i="22"/>
  <c r="I856" i="22"/>
  <c r="J856" i="22"/>
  <c r="I855" i="22"/>
  <c r="J855" i="22"/>
  <c r="I854" i="22"/>
  <c r="J854" i="22"/>
  <c r="I853" i="22"/>
  <c r="J853" i="22"/>
  <c r="I852" i="22"/>
  <c r="J852" i="22"/>
  <c r="I851" i="22"/>
  <c r="J851" i="22"/>
  <c r="I850" i="22"/>
  <c r="J850" i="22"/>
  <c r="I849" i="22"/>
  <c r="J849" i="22"/>
  <c r="I848" i="22"/>
  <c r="J848" i="22"/>
  <c r="I847" i="22"/>
  <c r="J847" i="22"/>
  <c r="I846" i="22"/>
  <c r="J846" i="22"/>
  <c r="I845" i="22"/>
  <c r="J845" i="22"/>
  <c r="I844" i="22"/>
  <c r="J844" i="22"/>
  <c r="I843" i="22"/>
  <c r="J843" i="22"/>
  <c r="I842" i="22"/>
  <c r="J842" i="22"/>
  <c r="I841" i="22"/>
  <c r="J841" i="22"/>
  <c r="I840" i="22"/>
  <c r="J840" i="22"/>
  <c r="I839" i="22"/>
  <c r="J839" i="22"/>
  <c r="I838" i="22"/>
  <c r="J838" i="22"/>
  <c r="I837" i="22"/>
  <c r="J837" i="22"/>
  <c r="I836" i="22"/>
  <c r="J836" i="22"/>
  <c r="I835" i="22"/>
  <c r="J835" i="22"/>
  <c r="I834" i="22"/>
  <c r="J834" i="22"/>
  <c r="I833" i="22"/>
  <c r="J833" i="22"/>
  <c r="I832" i="22"/>
  <c r="J832" i="22"/>
  <c r="I831" i="22"/>
  <c r="J831" i="22"/>
  <c r="I830" i="22"/>
  <c r="J830" i="22"/>
  <c r="I829" i="22"/>
  <c r="J829" i="22"/>
  <c r="I828" i="22"/>
  <c r="J828" i="22"/>
  <c r="I827" i="22"/>
  <c r="J827" i="22"/>
  <c r="I826" i="22"/>
  <c r="J826" i="22"/>
  <c r="I825" i="22"/>
  <c r="J825" i="22"/>
  <c r="I824" i="22"/>
  <c r="J824" i="22"/>
  <c r="I823" i="22"/>
  <c r="J823" i="22"/>
  <c r="I822" i="22"/>
  <c r="J822" i="22"/>
  <c r="I821" i="22"/>
  <c r="J821" i="22"/>
  <c r="I820" i="22"/>
  <c r="J820" i="22"/>
  <c r="I819" i="22"/>
  <c r="J819" i="22"/>
  <c r="I818" i="22"/>
  <c r="J818" i="22"/>
  <c r="I817" i="22"/>
  <c r="J817" i="22"/>
  <c r="I816" i="22"/>
  <c r="J816" i="22"/>
  <c r="I815" i="22"/>
  <c r="J815" i="22"/>
  <c r="I814" i="22"/>
  <c r="J814" i="22"/>
  <c r="I813" i="22"/>
  <c r="J813" i="22"/>
  <c r="I812" i="22"/>
  <c r="J812" i="22"/>
  <c r="I811" i="22"/>
  <c r="J811" i="22"/>
  <c r="I810" i="22"/>
  <c r="J810" i="22"/>
  <c r="I809" i="22"/>
  <c r="J809" i="22"/>
  <c r="I808" i="22"/>
  <c r="J808" i="22"/>
  <c r="I807" i="22"/>
  <c r="J807" i="22"/>
  <c r="I806" i="22"/>
  <c r="J806" i="22"/>
  <c r="I805" i="22"/>
  <c r="J805" i="22"/>
  <c r="I804" i="22"/>
  <c r="J804" i="22"/>
  <c r="I803" i="22"/>
  <c r="J803" i="22"/>
  <c r="I802" i="22"/>
  <c r="J802" i="22"/>
  <c r="I801" i="22"/>
  <c r="J801" i="22"/>
  <c r="I800" i="22"/>
  <c r="J800" i="22"/>
  <c r="I799" i="22"/>
  <c r="J799" i="22"/>
  <c r="I798" i="22"/>
  <c r="J798" i="22"/>
  <c r="I797" i="22"/>
  <c r="J797" i="22"/>
  <c r="I796" i="22"/>
  <c r="J796" i="22"/>
  <c r="I795" i="22"/>
  <c r="J795" i="22"/>
  <c r="I794" i="22"/>
  <c r="J794" i="22"/>
  <c r="I793" i="22"/>
  <c r="J793" i="22"/>
  <c r="I792" i="22"/>
  <c r="J792" i="22"/>
  <c r="I791" i="22"/>
  <c r="J791" i="22"/>
  <c r="I790" i="22"/>
  <c r="J790" i="22"/>
  <c r="I789" i="22"/>
  <c r="J789" i="22"/>
  <c r="I788" i="22"/>
  <c r="J788" i="22"/>
  <c r="I787" i="22"/>
  <c r="J787" i="22"/>
  <c r="I786" i="22"/>
  <c r="J786" i="22"/>
  <c r="I785" i="22"/>
  <c r="J785" i="22"/>
  <c r="I784" i="22"/>
  <c r="J784" i="22"/>
  <c r="I783" i="22"/>
  <c r="J783" i="22"/>
  <c r="I782" i="22"/>
  <c r="J782" i="22"/>
  <c r="I781" i="22"/>
  <c r="J781" i="22"/>
  <c r="I780" i="22"/>
  <c r="J780" i="22"/>
  <c r="I779" i="22"/>
  <c r="J779" i="22"/>
  <c r="I778" i="22"/>
  <c r="J778" i="22"/>
  <c r="I777" i="22"/>
  <c r="J777" i="22"/>
  <c r="I776" i="22"/>
  <c r="J776" i="22"/>
  <c r="I775" i="22"/>
  <c r="J775" i="22"/>
  <c r="I774" i="22"/>
  <c r="J774" i="22"/>
  <c r="I773" i="22"/>
  <c r="J773" i="22"/>
  <c r="I772" i="22"/>
  <c r="J772" i="22"/>
  <c r="I771" i="22"/>
  <c r="J771" i="22"/>
  <c r="I770" i="22"/>
  <c r="J770" i="22"/>
  <c r="I769" i="22"/>
  <c r="J769" i="22"/>
  <c r="I768" i="22"/>
  <c r="J768" i="22"/>
  <c r="I767" i="22"/>
  <c r="J767" i="22"/>
  <c r="I766" i="22"/>
  <c r="J766" i="22"/>
  <c r="I765" i="22"/>
  <c r="J765" i="22"/>
  <c r="I764" i="22"/>
  <c r="J764" i="22"/>
  <c r="I763" i="22"/>
  <c r="J763" i="22"/>
  <c r="I762" i="22"/>
  <c r="J762" i="22"/>
  <c r="I761" i="22"/>
  <c r="J761" i="22"/>
  <c r="I760" i="22"/>
  <c r="J760" i="22"/>
  <c r="I759" i="22"/>
  <c r="J759" i="22"/>
  <c r="I758" i="22"/>
  <c r="J758" i="22"/>
  <c r="I757" i="22"/>
  <c r="J757" i="22"/>
  <c r="I756" i="22"/>
  <c r="J756" i="22"/>
  <c r="I755" i="22"/>
  <c r="J755" i="22"/>
  <c r="I754" i="22"/>
  <c r="J754" i="22"/>
  <c r="I753" i="22"/>
  <c r="J753" i="22"/>
  <c r="I752" i="22"/>
  <c r="J752" i="22"/>
  <c r="I751" i="22"/>
  <c r="J751" i="22"/>
  <c r="I750" i="22"/>
  <c r="J750" i="22"/>
  <c r="I749" i="22"/>
  <c r="J749" i="22"/>
  <c r="I748" i="22"/>
  <c r="J748" i="22"/>
  <c r="I747" i="22"/>
  <c r="J747" i="22"/>
  <c r="I746" i="22"/>
  <c r="J746" i="22"/>
  <c r="I745" i="22"/>
  <c r="J745" i="22"/>
  <c r="I744" i="22"/>
  <c r="J744" i="22"/>
  <c r="I743" i="22"/>
  <c r="J743" i="22"/>
  <c r="I742" i="22"/>
  <c r="J742" i="22"/>
  <c r="I741" i="22"/>
  <c r="J741" i="22"/>
  <c r="I740" i="22"/>
  <c r="J740" i="22"/>
  <c r="I739" i="22"/>
  <c r="J739" i="22"/>
  <c r="I738" i="22"/>
  <c r="J738" i="22"/>
  <c r="I737" i="22"/>
  <c r="J737" i="22"/>
  <c r="I736" i="22"/>
  <c r="J736" i="22"/>
  <c r="I735" i="22"/>
  <c r="J735" i="22"/>
  <c r="I734" i="22"/>
  <c r="J734" i="22"/>
  <c r="I733" i="22"/>
  <c r="J733" i="22"/>
  <c r="I732" i="22"/>
  <c r="J732" i="22"/>
  <c r="I731" i="22"/>
  <c r="J731" i="22"/>
  <c r="I730" i="22"/>
  <c r="J730" i="22"/>
  <c r="I729" i="22"/>
  <c r="J729" i="22"/>
  <c r="I728" i="22"/>
  <c r="J728" i="22"/>
  <c r="I727" i="22"/>
  <c r="J727" i="22"/>
  <c r="I726" i="22"/>
  <c r="J726" i="22"/>
  <c r="I725" i="22"/>
  <c r="J725" i="22"/>
  <c r="I724" i="22"/>
  <c r="J724" i="22"/>
  <c r="I723" i="22"/>
  <c r="J723" i="22"/>
  <c r="I722" i="22"/>
  <c r="J722" i="22"/>
  <c r="I721" i="22"/>
  <c r="J721" i="22"/>
  <c r="I720" i="22"/>
  <c r="J720" i="22"/>
  <c r="I719" i="22"/>
  <c r="J719" i="22"/>
  <c r="I718" i="22"/>
  <c r="J718" i="22"/>
  <c r="I717" i="22"/>
  <c r="J717" i="22"/>
  <c r="I716" i="22"/>
  <c r="J716" i="22"/>
  <c r="I715" i="22"/>
  <c r="J715" i="22"/>
  <c r="I714" i="22"/>
  <c r="J714" i="22"/>
  <c r="I713" i="22"/>
  <c r="J713" i="22"/>
  <c r="I712" i="22"/>
  <c r="J712" i="22"/>
  <c r="I711" i="22"/>
  <c r="J711" i="22"/>
  <c r="I710" i="22"/>
  <c r="J710" i="22"/>
  <c r="I709" i="22"/>
  <c r="J709" i="22"/>
  <c r="I708" i="22"/>
  <c r="J708" i="22"/>
  <c r="I707" i="22"/>
  <c r="J707" i="22"/>
  <c r="I706" i="22"/>
  <c r="J706" i="22"/>
  <c r="I705" i="22"/>
  <c r="J705" i="22"/>
  <c r="I704" i="22"/>
  <c r="J704" i="22"/>
  <c r="I703" i="22"/>
  <c r="J703" i="22"/>
  <c r="I702" i="22"/>
  <c r="J702" i="22"/>
  <c r="I701" i="22"/>
  <c r="J701" i="22"/>
  <c r="I700" i="22"/>
  <c r="J700" i="22"/>
  <c r="I699" i="22"/>
  <c r="J699" i="22"/>
  <c r="I698" i="22"/>
  <c r="J698" i="22"/>
  <c r="I697" i="22"/>
  <c r="J697" i="22"/>
  <c r="I696" i="22"/>
  <c r="J696" i="22"/>
  <c r="I695" i="22"/>
  <c r="J695" i="22"/>
  <c r="I694" i="22"/>
  <c r="J694" i="22"/>
  <c r="I693" i="22"/>
  <c r="J693" i="22"/>
  <c r="I692" i="22"/>
  <c r="J692" i="22"/>
  <c r="I691" i="22"/>
  <c r="J691" i="22"/>
  <c r="I690" i="22"/>
  <c r="J690" i="22"/>
  <c r="I689" i="22"/>
  <c r="J689" i="22"/>
  <c r="I688" i="22"/>
  <c r="J688" i="22"/>
  <c r="I687" i="22"/>
  <c r="J687" i="22"/>
  <c r="I686" i="22"/>
  <c r="J686" i="22"/>
  <c r="I685" i="22"/>
  <c r="J685" i="22"/>
  <c r="I684" i="22"/>
  <c r="J684" i="22"/>
  <c r="I683" i="22"/>
  <c r="J683" i="22"/>
  <c r="I682" i="22"/>
  <c r="J682" i="22"/>
  <c r="I681" i="22"/>
  <c r="J681" i="22"/>
  <c r="I680" i="22"/>
  <c r="J680" i="22"/>
  <c r="I679" i="22"/>
  <c r="J679" i="22"/>
  <c r="I678" i="22"/>
  <c r="J678" i="22"/>
  <c r="I677" i="22"/>
  <c r="J677" i="22"/>
  <c r="I676" i="22"/>
  <c r="J676" i="22"/>
  <c r="I675" i="22"/>
  <c r="J675" i="22"/>
  <c r="I674" i="22"/>
  <c r="J674" i="22"/>
  <c r="I673" i="22"/>
  <c r="J673" i="22"/>
  <c r="I672" i="22"/>
  <c r="J672" i="22"/>
  <c r="I671" i="22"/>
  <c r="J671" i="22"/>
  <c r="I670" i="22"/>
  <c r="J670" i="22"/>
  <c r="I669" i="22"/>
  <c r="J669" i="22"/>
  <c r="I668" i="22"/>
  <c r="J668" i="22"/>
  <c r="I667" i="22"/>
  <c r="J667" i="22"/>
  <c r="I666" i="22"/>
  <c r="J666" i="22"/>
  <c r="I665" i="22"/>
  <c r="J665" i="22"/>
  <c r="I664" i="22"/>
  <c r="J664" i="22"/>
  <c r="I663" i="22"/>
  <c r="J663" i="22"/>
  <c r="I662" i="22"/>
  <c r="J662" i="22"/>
  <c r="I661" i="22"/>
  <c r="J661" i="22"/>
  <c r="I660" i="22"/>
  <c r="J660" i="22"/>
  <c r="I659" i="22"/>
  <c r="J659" i="22"/>
  <c r="I658" i="22"/>
  <c r="J658" i="22"/>
  <c r="I657" i="22"/>
  <c r="J657" i="22"/>
  <c r="I656" i="22"/>
  <c r="J656" i="22"/>
  <c r="I655" i="22"/>
  <c r="J655" i="22"/>
  <c r="I654" i="22"/>
  <c r="J654" i="22"/>
  <c r="I653" i="22"/>
  <c r="J653" i="22"/>
  <c r="I652" i="22"/>
  <c r="J652" i="22"/>
  <c r="I651" i="22"/>
  <c r="J651" i="22"/>
  <c r="I650" i="22"/>
  <c r="J650" i="22"/>
  <c r="I649" i="22"/>
  <c r="J649" i="22"/>
  <c r="I648" i="22"/>
  <c r="J648" i="22"/>
  <c r="I647" i="22"/>
  <c r="J647" i="22"/>
  <c r="I646" i="22"/>
  <c r="J646" i="22"/>
  <c r="I645" i="22"/>
  <c r="J645" i="22"/>
  <c r="I644" i="22"/>
  <c r="J644" i="22"/>
  <c r="I643" i="22"/>
  <c r="J643" i="22"/>
  <c r="I642" i="22"/>
  <c r="J642" i="22"/>
  <c r="I641" i="22"/>
  <c r="J641" i="22"/>
  <c r="I640" i="22"/>
  <c r="J640" i="22"/>
  <c r="I639" i="22"/>
  <c r="J639" i="22"/>
  <c r="I638" i="22"/>
  <c r="J638" i="22"/>
  <c r="I637" i="22"/>
  <c r="J637" i="22"/>
  <c r="I636" i="22"/>
  <c r="J636" i="22"/>
  <c r="I635" i="22"/>
  <c r="J635" i="22"/>
  <c r="I634" i="22"/>
  <c r="J634" i="22"/>
  <c r="I633" i="22"/>
  <c r="J633" i="22"/>
  <c r="I632" i="22"/>
  <c r="J632" i="22"/>
  <c r="I631" i="22"/>
  <c r="J631" i="22"/>
  <c r="I630" i="22"/>
  <c r="J630" i="22"/>
  <c r="I629" i="22"/>
  <c r="J629" i="22"/>
  <c r="I628" i="22"/>
  <c r="J628" i="22"/>
  <c r="I627" i="22"/>
  <c r="J627" i="22"/>
  <c r="I626" i="22"/>
  <c r="J626" i="22"/>
  <c r="I625" i="22"/>
  <c r="J625" i="22"/>
  <c r="I624" i="22"/>
  <c r="J624" i="22"/>
  <c r="I623" i="22"/>
  <c r="J623" i="22"/>
  <c r="I622" i="22"/>
  <c r="J622" i="22"/>
  <c r="I621" i="22"/>
  <c r="J621" i="22"/>
  <c r="I620" i="22"/>
  <c r="J620" i="22"/>
  <c r="I619" i="22"/>
  <c r="J619" i="22"/>
  <c r="I618" i="22"/>
  <c r="J618" i="22"/>
  <c r="I617" i="22"/>
  <c r="J617" i="22"/>
  <c r="I616" i="22"/>
  <c r="J616" i="22"/>
  <c r="I615" i="22"/>
  <c r="J615" i="22"/>
  <c r="I614" i="22"/>
  <c r="J614" i="22"/>
  <c r="I613" i="22"/>
  <c r="J613" i="22"/>
  <c r="I612" i="22"/>
  <c r="J612" i="22"/>
  <c r="I611" i="22"/>
  <c r="J611" i="22"/>
  <c r="I610" i="22"/>
  <c r="J610" i="22"/>
  <c r="I609" i="22"/>
  <c r="J609" i="22"/>
  <c r="I608" i="22"/>
  <c r="J608" i="22"/>
  <c r="I607" i="22"/>
  <c r="J607" i="22"/>
  <c r="I606" i="22"/>
  <c r="J606" i="22"/>
  <c r="I605" i="22"/>
  <c r="J605" i="22"/>
  <c r="I604" i="22"/>
  <c r="J604" i="22"/>
  <c r="I603" i="22"/>
  <c r="J603" i="22"/>
  <c r="I602" i="22"/>
  <c r="J602" i="22"/>
  <c r="I601" i="22"/>
  <c r="J601" i="22"/>
  <c r="I600" i="22"/>
  <c r="J600" i="22"/>
  <c r="I599" i="22"/>
  <c r="J599" i="22"/>
  <c r="I598" i="22"/>
  <c r="J598" i="22"/>
  <c r="I597" i="22"/>
  <c r="J597" i="22"/>
  <c r="I596" i="22"/>
  <c r="J596" i="22"/>
  <c r="I595" i="22"/>
  <c r="J595" i="22"/>
  <c r="I594" i="22"/>
  <c r="J594" i="22"/>
  <c r="I593" i="22"/>
  <c r="J593" i="22"/>
  <c r="I592" i="22"/>
  <c r="J592" i="22"/>
  <c r="I591" i="22"/>
  <c r="J591" i="22"/>
  <c r="I590" i="22"/>
  <c r="J590" i="22"/>
  <c r="I589" i="22"/>
  <c r="J589" i="22"/>
  <c r="I588" i="22"/>
  <c r="J588" i="22"/>
  <c r="I587" i="22"/>
  <c r="J587" i="22"/>
  <c r="I586" i="22"/>
  <c r="J586" i="22"/>
  <c r="I585" i="22"/>
  <c r="J585" i="22"/>
  <c r="I584" i="22"/>
  <c r="J584" i="22"/>
  <c r="I583" i="22"/>
  <c r="J583" i="22"/>
  <c r="I582" i="22"/>
  <c r="J582" i="22"/>
  <c r="I581" i="22"/>
  <c r="J581" i="22"/>
  <c r="I580" i="22"/>
  <c r="J580" i="22"/>
  <c r="I579" i="22"/>
  <c r="J579" i="22"/>
  <c r="I578" i="22"/>
  <c r="J578" i="22"/>
  <c r="I577" i="22"/>
  <c r="J577" i="22"/>
  <c r="I576" i="22"/>
  <c r="J576" i="22"/>
  <c r="I575" i="22"/>
  <c r="J575" i="22"/>
  <c r="I574" i="22"/>
  <c r="J574" i="22"/>
  <c r="I573" i="22"/>
  <c r="J573" i="22"/>
  <c r="I572" i="22"/>
  <c r="J572" i="22"/>
  <c r="I571" i="22"/>
  <c r="J571" i="22"/>
  <c r="I570" i="22"/>
  <c r="J570" i="22"/>
  <c r="I569" i="22"/>
  <c r="J569" i="22"/>
  <c r="I568" i="22"/>
  <c r="J568" i="22"/>
  <c r="I567" i="22"/>
  <c r="J567" i="22"/>
  <c r="I566" i="22"/>
  <c r="J566" i="22"/>
  <c r="I565" i="22"/>
  <c r="J565" i="22"/>
  <c r="I564" i="22"/>
  <c r="J564" i="22"/>
  <c r="I563" i="22"/>
  <c r="J563" i="22"/>
  <c r="I562" i="22"/>
  <c r="J562" i="22"/>
  <c r="I561" i="22"/>
  <c r="J561" i="22"/>
  <c r="I560" i="22"/>
  <c r="J560" i="22"/>
  <c r="I559" i="22"/>
  <c r="J559" i="22"/>
  <c r="I558" i="22"/>
  <c r="J558" i="22"/>
  <c r="I557" i="22"/>
  <c r="J557" i="22"/>
  <c r="I556" i="22"/>
  <c r="J556" i="22"/>
  <c r="I555" i="22"/>
  <c r="J555" i="22"/>
  <c r="I554" i="22"/>
  <c r="J554" i="22"/>
  <c r="I553" i="22"/>
  <c r="J553" i="22"/>
  <c r="I552" i="22"/>
  <c r="J552" i="22"/>
  <c r="I551" i="22"/>
  <c r="J551" i="22"/>
  <c r="I550" i="22"/>
  <c r="J550" i="22"/>
  <c r="I549" i="22"/>
  <c r="J549" i="22"/>
  <c r="I548" i="22"/>
  <c r="J548" i="22"/>
  <c r="I547" i="22"/>
  <c r="J547" i="22"/>
  <c r="I546" i="22"/>
  <c r="J546" i="22"/>
  <c r="I545" i="22"/>
  <c r="J545" i="22"/>
  <c r="I544" i="22"/>
  <c r="J544" i="22"/>
  <c r="I543" i="22"/>
  <c r="J543" i="22"/>
  <c r="I542" i="22"/>
  <c r="J542" i="22"/>
  <c r="I541" i="22"/>
  <c r="J541" i="22"/>
  <c r="I540" i="22"/>
  <c r="J540" i="22"/>
  <c r="I539" i="22"/>
  <c r="J539" i="22"/>
  <c r="I538" i="22"/>
  <c r="J538" i="22"/>
  <c r="I537" i="22"/>
  <c r="J537" i="22"/>
  <c r="I536" i="22"/>
  <c r="J536" i="22"/>
  <c r="I535" i="22"/>
  <c r="J535" i="22"/>
  <c r="I534" i="22"/>
  <c r="J534" i="22"/>
  <c r="I533" i="22"/>
  <c r="J533" i="22"/>
  <c r="I532" i="22"/>
  <c r="J532" i="22"/>
  <c r="I531" i="22"/>
  <c r="J531" i="22"/>
  <c r="I530" i="22"/>
  <c r="J530" i="22"/>
  <c r="I529" i="22"/>
  <c r="J529" i="22"/>
  <c r="I528" i="22"/>
  <c r="J528" i="22"/>
  <c r="I527" i="22"/>
  <c r="J527" i="22"/>
  <c r="I526" i="22"/>
  <c r="J526" i="22"/>
  <c r="I525" i="22"/>
  <c r="J525" i="22"/>
  <c r="I524" i="22"/>
  <c r="J524" i="22"/>
  <c r="I523" i="22"/>
  <c r="J523" i="22"/>
  <c r="I522" i="22"/>
  <c r="J522" i="22"/>
  <c r="I521" i="22"/>
  <c r="J521" i="22"/>
  <c r="I520" i="22"/>
  <c r="J520" i="22"/>
  <c r="I519" i="22"/>
  <c r="J519" i="22"/>
  <c r="I518" i="22"/>
  <c r="J518" i="22"/>
  <c r="I517" i="22"/>
  <c r="J517" i="22"/>
  <c r="I516" i="22"/>
  <c r="J516" i="22"/>
  <c r="I515" i="22"/>
  <c r="J515" i="22"/>
  <c r="I514" i="22"/>
  <c r="J514" i="22"/>
  <c r="I513" i="22"/>
  <c r="J513" i="22"/>
  <c r="I512" i="22"/>
  <c r="J512" i="22"/>
  <c r="I511" i="22"/>
  <c r="J511" i="22"/>
  <c r="I510" i="22"/>
  <c r="J510" i="22"/>
  <c r="I509" i="22"/>
  <c r="J509" i="22"/>
  <c r="I508" i="22"/>
  <c r="J508" i="22"/>
  <c r="I507" i="22"/>
  <c r="J507" i="22"/>
  <c r="I506" i="22"/>
  <c r="J506" i="22"/>
  <c r="I505" i="22"/>
  <c r="J505" i="22"/>
  <c r="I504" i="22"/>
  <c r="J504" i="22"/>
  <c r="I503" i="22"/>
  <c r="J503" i="22"/>
  <c r="I502" i="22"/>
  <c r="J502" i="22"/>
  <c r="I501" i="22"/>
  <c r="J501" i="22"/>
  <c r="I500" i="22"/>
  <c r="J500" i="22"/>
  <c r="I499" i="22"/>
  <c r="J499" i="22"/>
  <c r="I498" i="22"/>
  <c r="J498" i="22"/>
  <c r="I497" i="22"/>
  <c r="J497" i="22"/>
  <c r="I496" i="22"/>
  <c r="J496" i="22"/>
  <c r="I495" i="22"/>
  <c r="J495" i="22"/>
  <c r="I494" i="22"/>
  <c r="J494" i="22"/>
  <c r="I493" i="22"/>
  <c r="J493" i="22"/>
  <c r="I492" i="22"/>
  <c r="J492" i="22"/>
  <c r="I491" i="22"/>
  <c r="J491" i="22"/>
  <c r="I490" i="22"/>
  <c r="J490" i="22"/>
  <c r="I489" i="22"/>
  <c r="J489" i="22"/>
  <c r="I488" i="22"/>
  <c r="J488" i="22"/>
  <c r="I487" i="22"/>
  <c r="J487" i="22"/>
  <c r="I486" i="22"/>
  <c r="J486" i="22"/>
  <c r="I485" i="22"/>
  <c r="J485" i="22"/>
  <c r="I484" i="22"/>
  <c r="J484" i="22"/>
  <c r="I483" i="22"/>
  <c r="J483" i="22"/>
  <c r="I482" i="22"/>
  <c r="J482" i="22"/>
  <c r="I481" i="22"/>
  <c r="J481" i="22"/>
  <c r="I480" i="22"/>
  <c r="J480" i="22"/>
  <c r="I479" i="22"/>
  <c r="J479" i="22"/>
  <c r="I478" i="22"/>
  <c r="J478" i="22"/>
  <c r="I477" i="22"/>
  <c r="J477" i="22"/>
  <c r="I476" i="22"/>
  <c r="J476" i="22"/>
  <c r="I475" i="22"/>
  <c r="J475" i="22"/>
  <c r="I474" i="22"/>
  <c r="J474" i="22"/>
  <c r="I473" i="22"/>
  <c r="J473" i="22"/>
  <c r="I472" i="22"/>
  <c r="J472" i="22"/>
  <c r="I471" i="22"/>
  <c r="J471" i="22"/>
  <c r="I470" i="22"/>
  <c r="J470" i="22"/>
  <c r="I469" i="22"/>
  <c r="J469" i="22"/>
  <c r="I468" i="22"/>
  <c r="J468" i="22"/>
  <c r="I467" i="22"/>
  <c r="J467" i="22"/>
  <c r="I466" i="22"/>
  <c r="J466" i="22"/>
  <c r="I465" i="22"/>
  <c r="J465" i="22"/>
  <c r="I464" i="22"/>
  <c r="J464" i="22"/>
  <c r="I463" i="22"/>
  <c r="J463" i="22"/>
  <c r="I462" i="22"/>
  <c r="J462" i="22"/>
  <c r="I461" i="22"/>
  <c r="J461" i="22"/>
  <c r="I460" i="22"/>
  <c r="J460" i="22"/>
  <c r="I459" i="22"/>
  <c r="J459" i="22"/>
  <c r="I458" i="22"/>
  <c r="J458" i="22"/>
  <c r="I457" i="22"/>
  <c r="J457" i="22"/>
  <c r="I456" i="22"/>
  <c r="J456" i="22"/>
  <c r="I455" i="22"/>
  <c r="J455" i="22"/>
  <c r="I454" i="22"/>
  <c r="J454" i="22"/>
  <c r="I453" i="22"/>
  <c r="J453" i="22"/>
  <c r="I452" i="22"/>
  <c r="J452" i="22"/>
  <c r="I451" i="22"/>
  <c r="J451" i="22"/>
  <c r="I450" i="22"/>
  <c r="J450" i="22"/>
  <c r="I449" i="22"/>
  <c r="J449" i="22"/>
  <c r="I448" i="22"/>
  <c r="J448" i="22"/>
  <c r="I447" i="22"/>
  <c r="J447" i="22"/>
  <c r="I446" i="22"/>
  <c r="J446" i="22"/>
  <c r="I445" i="22"/>
  <c r="J445" i="22"/>
  <c r="I444" i="22"/>
  <c r="J444" i="22"/>
  <c r="I443" i="22"/>
  <c r="J443" i="22"/>
  <c r="I442" i="22"/>
  <c r="J442" i="22"/>
  <c r="I441" i="22"/>
  <c r="J441" i="22"/>
  <c r="I440" i="22"/>
  <c r="J440" i="22"/>
  <c r="I439" i="22"/>
  <c r="J439" i="22"/>
  <c r="I438" i="22"/>
  <c r="J438" i="22"/>
  <c r="I437" i="22"/>
  <c r="J437" i="22"/>
  <c r="I436" i="22"/>
  <c r="J436" i="22"/>
  <c r="I435" i="22"/>
  <c r="J435" i="22"/>
  <c r="I434" i="22"/>
  <c r="J434" i="22"/>
  <c r="I433" i="22"/>
  <c r="J433" i="22"/>
  <c r="I432" i="22"/>
  <c r="J432" i="22"/>
  <c r="I431" i="22"/>
  <c r="J431" i="22"/>
  <c r="I430" i="22"/>
  <c r="J430" i="22"/>
  <c r="I429" i="22"/>
  <c r="J429" i="22"/>
  <c r="I428" i="22"/>
  <c r="J428" i="22"/>
  <c r="I427" i="22"/>
  <c r="J427" i="22"/>
  <c r="I426" i="22"/>
  <c r="J426" i="22"/>
  <c r="I425" i="22"/>
  <c r="J425" i="22"/>
  <c r="I424" i="22"/>
  <c r="J424" i="22"/>
  <c r="I423" i="22"/>
  <c r="J423" i="22"/>
  <c r="I422" i="22"/>
  <c r="J422" i="22"/>
  <c r="I421" i="22"/>
  <c r="J421" i="22"/>
  <c r="I420" i="22"/>
  <c r="J420" i="22"/>
  <c r="I419" i="22"/>
  <c r="J419" i="22"/>
  <c r="I418" i="22"/>
  <c r="J418" i="22"/>
  <c r="I417" i="22"/>
  <c r="J417" i="22"/>
  <c r="I416" i="22"/>
  <c r="J416" i="22"/>
  <c r="I415" i="22"/>
  <c r="J415" i="22"/>
  <c r="I414" i="22"/>
  <c r="J414" i="22"/>
  <c r="I413" i="22"/>
  <c r="J413" i="22"/>
  <c r="I412" i="22"/>
  <c r="J412" i="22"/>
  <c r="I411" i="22"/>
  <c r="J411" i="22"/>
  <c r="I410" i="22"/>
  <c r="J410" i="22"/>
  <c r="I409" i="22"/>
  <c r="J409" i="22"/>
  <c r="I408" i="22"/>
  <c r="J408" i="22"/>
  <c r="I407" i="22"/>
  <c r="J407" i="22"/>
  <c r="I406" i="22"/>
  <c r="J406" i="22"/>
  <c r="I405" i="22"/>
  <c r="J405" i="22"/>
  <c r="I404" i="22"/>
  <c r="J404" i="22"/>
  <c r="I403" i="22"/>
  <c r="J403" i="22"/>
  <c r="I402" i="22"/>
  <c r="J402" i="22"/>
  <c r="I401" i="22"/>
  <c r="J401" i="22"/>
  <c r="I400" i="22"/>
  <c r="J400" i="22"/>
  <c r="I399" i="22"/>
  <c r="J399" i="22"/>
  <c r="I398" i="22"/>
  <c r="J398" i="22"/>
  <c r="I397" i="22"/>
  <c r="J397" i="22"/>
  <c r="I396" i="22"/>
  <c r="J396" i="22"/>
  <c r="I395" i="22"/>
  <c r="J395" i="22"/>
  <c r="I394" i="22"/>
  <c r="J394" i="22"/>
  <c r="I393" i="22"/>
  <c r="J393" i="22"/>
  <c r="I392" i="22"/>
  <c r="J392" i="22"/>
  <c r="I391" i="22"/>
  <c r="J391" i="22"/>
  <c r="I390" i="22"/>
  <c r="J390" i="22"/>
  <c r="I389" i="22"/>
  <c r="J389" i="22"/>
  <c r="I388" i="22"/>
  <c r="J388" i="22"/>
  <c r="I387" i="22"/>
  <c r="J387" i="22"/>
  <c r="I386" i="22"/>
  <c r="J386" i="22"/>
  <c r="I385" i="22"/>
  <c r="J385" i="22"/>
  <c r="I384" i="22"/>
  <c r="J384" i="22"/>
  <c r="I383" i="22"/>
  <c r="J383" i="22"/>
  <c r="I382" i="22"/>
  <c r="J382" i="22"/>
  <c r="I381" i="22"/>
  <c r="J381" i="22"/>
  <c r="I380" i="22"/>
  <c r="J380" i="22"/>
  <c r="I379" i="22"/>
  <c r="J379" i="22"/>
  <c r="I378" i="22"/>
  <c r="J378" i="22"/>
  <c r="I377" i="22"/>
  <c r="J377" i="22"/>
  <c r="I376" i="22"/>
  <c r="J376" i="22"/>
  <c r="I375" i="22"/>
  <c r="J375" i="22"/>
  <c r="I374" i="22"/>
  <c r="J374" i="22"/>
  <c r="I373" i="22"/>
  <c r="J373" i="22"/>
  <c r="I372" i="22"/>
  <c r="J372" i="22"/>
  <c r="I371" i="22"/>
  <c r="J371" i="22"/>
  <c r="I370" i="22"/>
  <c r="J370" i="22"/>
  <c r="I369" i="22"/>
  <c r="J369" i="22"/>
  <c r="I368" i="22"/>
  <c r="J368" i="22"/>
  <c r="I367" i="22"/>
  <c r="J367" i="22"/>
  <c r="I366" i="22"/>
  <c r="J366" i="22"/>
  <c r="I365" i="22"/>
  <c r="J365" i="22"/>
  <c r="I364" i="22"/>
  <c r="J364" i="22"/>
  <c r="I363" i="22"/>
  <c r="J363" i="22"/>
  <c r="I362" i="22"/>
  <c r="J362" i="22"/>
  <c r="I361" i="22"/>
  <c r="J361" i="22"/>
  <c r="I360" i="22"/>
  <c r="J360" i="22"/>
  <c r="I359" i="22"/>
  <c r="J359" i="22"/>
  <c r="I358" i="22"/>
  <c r="J358" i="22"/>
  <c r="I357" i="22"/>
  <c r="J357" i="22"/>
  <c r="I356" i="22"/>
  <c r="J356" i="22"/>
  <c r="I355" i="22"/>
  <c r="J355" i="22"/>
  <c r="I354" i="22"/>
  <c r="J354" i="22"/>
  <c r="I353" i="22"/>
  <c r="J353" i="22"/>
  <c r="I352" i="22"/>
  <c r="J352" i="22"/>
  <c r="I351" i="22"/>
  <c r="J351" i="22"/>
  <c r="I350" i="22"/>
  <c r="J350" i="22"/>
  <c r="I349" i="22"/>
  <c r="J349" i="22"/>
  <c r="I348" i="22"/>
  <c r="J348" i="22"/>
  <c r="I347" i="22"/>
  <c r="J347" i="22"/>
  <c r="I346" i="22"/>
  <c r="J346" i="22"/>
  <c r="I345" i="22"/>
  <c r="J345" i="22"/>
  <c r="I344" i="22"/>
  <c r="J344" i="22"/>
  <c r="I343" i="22"/>
  <c r="J343" i="22"/>
  <c r="I342" i="22"/>
  <c r="J342" i="22"/>
  <c r="I341" i="22"/>
  <c r="J341" i="22"/>
  <c r="I340" i="22"/>
  <c r="J340" i="22"/>
  <c r="I339" i="22"/>
  <c r="J339" i="22"/>
  <c r="I338" i="22"/>
  <c r="J338" i="22"/>
  <c r="I337" i="22"/>
  <c r="J337" i="22"/>
  <c r="I336" i="22"/>
  <c r="J336" i="22"/>
  <c r="I335" i="22"/>
  <c r="J335" i="22"/>
  <c r="I334" i="22"/>
  <c r="J334" i="22"/>
  <c r="I333" i="22"/>
  <c r="J333" i="22"/>
  <c r="I332" i="22"/>
  <c r="J332" i="22"/>
  <c r="I331" i="22"/>
  <c r="J331" i="22"/>
  <c r="I330" i="22"/>
  <c r="J330" i="22"/>
  <c r="I329" i="22"/>
  <c r="J329" i="22"/>
  <c r="I328" i="22"/>
  <c r="J328" i="22"/>
  <c r="I327" i="22"/>
  <c r="J327" i="22"/>
  <c r="I326" i="22"/>
  <c r="J326" i="22"/>
  <c r="I325" i="22"/>
  <c r="J325" i="22"/>
  <c r="I324" i="22"/>
  <c r="J324" i="22"/>
  <c r="I323" i="22"/>
  <c r="J323" i="22"/>
  <c r="I322" i="22"/>
  <c r="J322" i="22"/>
  <c r="I321" i="22"/>
  <c r="J321" i="22"/>
  <c r="I320" i="22"/>
  <c r="J320" i="22"/>
  <c r="I319" i="22"/>
  <c r="J319" i="22"/>
  <c r="I318" i="22"/>
  <c r="J318" i="22"/>
  <c r="I317" i="22"/>
  <c r="J317" i="22"/>
  <c r="I316" i="22"/>
  <c r="J316" i="22"/>
  <c r="I315" i="22"/>
  <c r="J315" i="22"/>
  <c r="I314" i="22"/>
  <c r="J314" i="22"/>
  <c r="I313" i="22"/>
  <c r="J313" i="22"/>
  <c r="I312" i="22"/>
  <c r="J312" i="22"/>
  <c r="I311" i="22"/>
  <c r="J311" i="22"/>
  <c r="I310" i="22"/>
  <c r="J310" i="22"/>
  <c r="I309" i="22"/>
  <c r="J309" i="22"/>
  <c r="I308" i="22"/>
  <c r="J308" i="22"/>
  <c r="I307" i="22"/>
  <c r="J307" i="22"/>
  <c r="I306" i="22"/>
  <c r="J306" i="22"/>
  <c r="I305" i="22"/>
  <c r="J305" i="22"/>
  <c r="I304" i="22"/>
  <c r="J304" i="22"/>
  <c r="I303" i="22"/>
  <c r="J303" i="22"/>
  <c r="I302" i="22"/>
  <c r="J302" i="22"/>
  <c r="I301" i="22"/>
  <c r="J301" i="22"/>
  <c r="I300" i="22"/>
  <c r="J300" i="22"/>
  <c r="I299" i="22"/>
  <c r="J299" i="22"/>
  <c r="I298" i="22"/>
  <c r="J298" i="22"/>
  <c r="I297" i="22"/>
  <c r="J297" i="22"/>
  <c r="I296" i="22"/>
  <c r="J296" i="22"/>
  <c r="I295" i="22"/>
  <c r="J295" i="22"/>
  <c r="I294" i="22"/>
  <c r="J294" i="22"/>
  <c r="I293" i="22"/>
  <c r="J293" i="22"/>
  <c r="I292" i="22"/>
  <c r="J292" i="22"/>
  <c r="I291" i="22"/>
  <c r="J291" i="22"/>
  <c r="I290" i="22"/>
  <c r="J290" i="22"/>
  <c r="I289" i="22"/>
  <c r="J289" i="22"/>
  <c r="I288" i="22"/>
  <c r="J288" i="22"/>
  <c r="I287" i="22"/>
  <c r="J287" i="22"/>
  <c r="I286" i="22"/>
  <c r="J286" i="22"/>
  <c r="I285" i="22"/>
  <c r="J285" i="22"/>
  <c r="I284" i="22"/>
  <c r="J284" i="22"/>
  <c r="I283" i="22"/>
  <c r="J283" i="22"/>
  <c r="I282" i="22"/>
  <c r="J282" i="22"/>
  <c r="I281" i="22"/>
  <c r="J281" i="22"/>
  <c r="I280" i="22"/>
  <c r="J280" i="22"/>
  <c r="I279" i="22"/>
  <c r="J279" i="22"/>
  <c r="I278" i="22"/>
  <c r="J278" i="22"/>
  <c r="I277" i="22"/>
  <c r="J277" i="22"/>
  <c r="I276" i="22"/>
  <c r="J276" i="22"/>
  <c r="I275" i="22"/>
  <c r="J275" i="22"/>
  <c r="I274" i="22"/>
  <c r="J274" i="22"/>
  <c r="I273" i="22"/>
  <c r="J273" i="22"/>
  <c r="I272" i="22"/>
  <c r="J272" i="22"/>
  <c r="I271" i="22"/>
  <c r="J271" i="22"/>
  <c r="I270" i="22"/>
  <c r="J270" i="22"/>
  <c r="I269" i="22"/>
  <c r="J269" i="22"/>
  <c r="I268" i="22"/>
  <c r="J268" i="22"/>
  <c r="I267" i="22"/>
  <c r="J267" i="22"/>
  <c r="I266" i="22"/>
  <c r="J266" i="22"/>
  <c r="I265" i="22"/>
  <c r="J265" i="22"/>
  <c r="I264" i="22"/>
  <c r="J264" i="22"/>
  <c r="I263" i="22"/>
  <c r="J263" i="22"/>
  <c r="I262" i="22"/>
  <c r="J262" i="22"/>
  <c r="I261" i="22"/>
  <c r="J261" i="22"/>
  <c r="I260" i="22"/>
  <c r="J260" i="22"/>
  <c r="I259" i="22"/>
  <c r="J259" i="22"/>
  <c r="I258" i="22"/>
  <c r="J258" i="22"/>
  <c r="I257" i="22"/>
  <c r="J257" i="22"/>
  <c r="I256" i="22"/>
  <c r="J256" i="22"/>
  <c r="I255" i="22"/>
  <c r="J255" i="22"/>
  <c r="I254" i="22"/>
  <c r="J254" i="22"/>
  <c r="I253" i="22"/>
  <c r="J253" i="22"/>
  <c r="I252" i="22"/>
  <c r="J252" i="22"/>
  <c r="I251" i="22"/>
  <c r="J251" i="22"/>
  <c r="I250" i="22"/>
  <c r="J250" i="22"/>
  <c r="I249" i="22"/>
  <c r="J249" i="22"/>
  <c r="I248" i="22"/>
  <c r="J248" i="22"/>
  <c r="I247" i="22"/>
  <c r="J247" i="22"/>
  <c r="I246" i="22"/>
  <c r="J246" i="22"/>
  <c r="I245" i="22"/>
  <c r="J245" i="22"/>
  <c r="I244" i="22"/>
  <c r="J244" i="22"/>
  <c r="I243" i="22"/>
  <c r="J243" i="22"/>
  <c r="I242" i="22"/>
  <c r="J242" i="22"/>
  <c r="I241" i="22"/>
  <c r="J241" i="22"/>
  <c r="I240" i="22"/>
  <c r="J240" i="22"/>
  <c r="I239" i="22"/>
  <c r="J239" i="22"/>
  <c r="I238" i="22"/>
  <c r="J238" i="22"/>
  <c r="I237" i="22"/>
  <c r="J237" i="22"/>
  <c r="I236" i="22"/>
  <c r="J236" i="22"/>
  <c r="I235" i="22"/>
  <c r="J235" i="22"/>
  <c r="I234" i="22"/>
  <c r="J234" i="22"/>
  <c r="I233" i="22"/>
  <c r="J233" i="22"/>
  <c r="I232" i="22"/>
  <c r="J232" i="22"/>
  <c r="I231" i="22"/>
  <c r="J231" i="22"/>
  <c r="I230" i="22"/>
  <c r="J230" i="22"/>
  <c r="I229" i="22"/>
  <c r="J229" i="22"/>
  <c r="I228" i="22"/>
  <c r="J228" i="22"/>
  <c r="I227" i="22"/>
  <c r="J227" i="22"/>
  <c r="I226" i="22"/>
  <c r="J226" i="22"/>
  <c r="I225" i="22"/>
  <c r="J225" i="22"/>
  <c r="I224" i="22"/>
  <c r="J224" i="22"/>
  <c r="I223" i="22"/>
  <c r="J223" i="22"/>
  <c r="I222" i="22"/>
  <c r="J222" i="22"/>
  <c r="I221" i="22"/>
  <c r="J221" i="22"/>
  <c r="I220" i="22"/>
  <c r="J220" i="22"/>
  <c r="I219" i="22"/>
  <c r="J219" i="22"/>
  <c r="I218" i="22"/>
  <c r="J218" i="22"/>
  <c r="I217" i="22"/>
  <c r="J217" i="22"/>
  <c r="I216" i="22"/>
  <c r="J216" i="22"/>
  <c r="I215" i="22"/>
  <c r="J215" i="22"/>
  <c r="I214" i="22"/>
  <c r="J214" i="22"/>
  <c r="I213" i="22"/>
  <c r="J213" i="22"/>
  <c r="I212" i="22"/>
  <c r="J212" i="22"/>
  <c r="I211" i="22"/>
  <c r="J211" i="22"/>
  <c r="I210" i="22"/>
  <c r="J210" i="22"/>
  <c r="I209" i="22"/>
  <c r="J209" i="22"/>
  <c r="I208" i="22"/>
  <c r="J208" i="22"/>
  <c r="I207" i="22"/>
  <c r="J207" i="22"/>
  <c r="I206" i="22"/>
  <c r="J206" i="22"/>
  <c r="I205" i="22"/>
  <c r="J205" i="22"/>
  <c r="I204" i="22"/>
  <c r="J204" i="22"/>
  <c r="I203" i="22"/>
  <c r="J203" i="22"/>
  <c r="I202" i="22"/>
  <c r="J202" i="22"/>
  <c r="I201" i="22"/>
  <c r="J201" i="22"/>
  <c r="I200" i="22"/>
  <c r="J200" i="22"/>
  <c r="I199" i="22"/>
  <c r="J199" i="22"/>
  <c r="I198" i="22"/>
  <c r="J198" i="22"/>
  <c r="I197" i="22"/>
  <c r="J197" i="22"/>
  <c r="I196" i="22"/>
  <c r="J196" i="22"/>
  <c r="I195" i="22"/>
  <c r="J195" i="22"/>
  <c r="I194" i="22"/>
  <c r="J194" i="22"/>
  <c r="I193" i="22"/>
  <c r="J193" i="22"/>
  <c r="I192" i="22"/>
  <c r="J192" i="22"/>
  <c r="I191" i="22"/>
  <c r="J191" i="22"/>
  <c r="I190" i="22"/>
  <c r="J190" i="22"/>
  <c r="I189" i="22"/>
  <c r="J189" i="22"/>
  <c r="I188" i="22"/>
  <c r="J188" i="22"/>
  <c r="I187" i="22"/>
  <c r="J187" i="22"/>
  <c r="I186" i="22"/>
  <c r="J186" i="22"/>
  <c r="I185" i="22"/>
  <c r="J185" i="22"/>
  <c r="I184" i="22"/>
  <c r="J184" i="22"/>
  <c r="I183" i="22"/>
  <c r="J183" i="22"/>
  <c r="I182" i="22"/>
  <c r="J182" i="22"/>
  <c r="I181" i="22"/>
  <c r="J181" i="22"/>
  <c r="I180" i="22"/>
  <c r="J180" i="22"/>
  <c r="I179" i="22"/>
  <c r="J179" i="22"/>
  <c r="I178" i="22"/>
  <c r="J178" i="22"/>
  <c r="I177" i="22"/>
  <c r="J177" i="22"/>
  <c r="I176" i="22"/>
  <c r="J176" i="22"/>
  <c r="I175" i="22"/>
  <c r="J175" i="22"/>
  <c r="I174" i="22"/>
  <c r="J174" i="22"/>
  <c r="I173" i="22"/>
  <c r="J173" i="22"/>
  <c r="I172" i="22"/>
  <c r="J172" i="22"/>
  <c r="I171" i="22"/>
  <c r="J171" i="22"/>
  <c r="I170" i="22"/>
  <c r="J170" i="22"/>
  <c r="I169" i="22"/>
  <c r="J169" i="22"/>
  <c r="I168" i="22"/>
  <c r="J168" i="22"/>
  <c r="I167" i="22"/>
  <c r="J167" i="22"/>
  <c r="I166" i="22"/>
  <c r="J166" i="22"/>
  <c r="I165" i="22"/>
  <c r="J165" i="22"/>
  <c r="I164" i="22"/>
  <c r="J164" i="22"/>
  <c r="I163" i="22"/>
  <c r="J163" i="22"/>
  <c r="I162" i="22"/>
  <c r="J162" i="22"/>
  <c r="I161" i="22"/>
  <c r="J161" i="22"/>
  <c r="I160" i="22"/>
  <c r="J160" i="22"/>
  <c r="I159" i="22"/>
  <c r="J159" i="22"/>
  <c r="I158" i="22"/>
  <c r="J158" i="22"/>
  <c r="I157" i="22"/>
  <c r="J157" i="22"/>
  <c r="I156" i="22"/>
  <c r="J156" i="22"/>
  <c r="I155" i="22"/>
  <c r="J155" i="22"/>
  <c r="I154" i="22"/>
  <c r="J154" i="22"/>
  <c r="I153" i="22"/>
  <c r="J153" i="22"/>
  <c r="I152" i="22"/>
  <c r="J152" i="22"/>
  <c r="I151" i="22"/>
  <c r="J151" i="22"/>
  <c r="I150" i="22"/>
  <c r="J150" i="22"/>
  <c r="I149" i="22"/>
  <c r="J149" i="22"/>
  <c r="I148" i="22"/>
  <c r="J148" i="22"/>
  <c r="I147" i="22"/>
  <c r="J147" i="22"/>
  <c r="I146" i="22"/>
  <c r="J146" i="22"/>
  <c r="I145" i="22"/>
  <c r="J145" i="22"/>
  <c r="I144" i="22"/>
  <c r="J144" i="22"/>
  <c r="I143" i="22"/>
  <c r="J143" i="22"/>
  <c r="I142" i="22"/>
  <c r="J142" i="22"/>
  <c r="I141" i="22"/>
  <c r="J141" i="22"/>
  <c r="I140" i="22"/>
  <c r="J140" i="22"/>
  <c r="I139" i="22"/>
  <c r="J139" i="22"/>
  <c r="I138" i="22"/>
  <c r="J138" i="22"/>
  <c r="I137" i="22"/>
  <c r="J137" i="22"/>
  <c r="I136" i="22"/>
  <c r="J136" i="22"/>
  <c r="I135" i="22"/>
  <c r="J135" i="22"/>
  <c r="I134" i="22"/>
  <c r="J134" i="22"/>
  <c r="I133" i="22"/>
  <c r="J133" i="22"/>
  <c r="I132" i="22"/>
  <c r="J132" i="22"/>
  <c r="I131" i="22"/>
  <c r="J131" i="22"/>
  <c r="I130" i="22"/>
  <c r="J130" i="22"/>
  <c r="I129" i="22"/>
  <c r="J129" i="22"/>
  <c r="I128" i="22"/>
  <c r="J128" i="22"/>
  <c r="I127" i="22"/>
  <c r="J127" i="22"/>
  <c r="I126" i="22"/>
  <c r="J126" i="22"/>
  <c r="I125" i="22"/>
  <c r="J125" i="22"/>
  <c r="I124" i="22"/>
  <c r="J124" i="22"/>
  <c r="I123" i="22"/>
  <c r="J123" i="22"/>
  <c r="I122" i="22"/>
  <c r="J122" i="22"/>
  <c r="I121" i="22"/>
  <c r="J121" i="22"/>
  <c r="I120" i="22"/>
  <c r="J120" i="22"/>
  <c r="I119" i="22"/>
  <c r="J119" i="22"/>
  <c r="I118" i="22"/>
  <c r="J118" i="22"/>
  <c r="I117" i="22"/>
  <c r="J117" i="22"/>
  <c r="I116" i="22"/>
  <c r="J116" i="22"/>
  <c r="I115" i="22"/>
  <c r="J115" i="22"/>
  <c r="I114" i="22"/>
  <c r="J114" i="22"/>
  <c r="I113" i="22"/>
  <c r="J113" i="22"/>
  <c r="I112" i="22"/>
  <c r="J112" i="22"/>
  <c r="I111" i="22"/>
  <c r="J111" i="22"/>
  <c r="I110" i="22"/>
  <c r="J110" i="22"/>
  <c r="I109" i="22"/>
  <c r="J109" i="22"/>
  <c r="I108" i="22"/>
  <c r="J108" i="22"/>
  <c r="I107" i="22"/>
  <c r="J107" i="22"/>
  <c r="I106" i="22"/>
  <c r="J106" i="22"/>
  <c r="I105" i="22"/>
  <c r="J105" i="22"/>
  <c r="I104" i="22"/>
  <c r="J104" i="22"/>
  <c r="I103" i="22"/>
  <c r="J103" i="22"/>
  <c r="I102" i="22"/>
  <c r="J102" i="22"/>
  <c r="I101" i="22"/>
  <c r="J101" i="22"/>
  <c r="I100" i="22"/>
  <c r="J100" i="22"/>
  <c r="I99" i="22"/>
  <c r="J99" i="22"/>
  <c r="I98" i="22"/>
  <c r="J98" i="22"/>
  <c r="I97" i="22"/>
  <c r="J97" i="22"/>
  <c r="I96" i="22"/>
  <c r="J96" i="22"/>
  <c r="I95" i="22"/>
  <c r="J95" i="22"/>
  <c r="I94" i="22"/>
  <c r="J94" i="22"/>
  <c r="I93" i="22"/>
  <c r="J93" i="22"/>
  <c r="I92" i="22"/>
  <c r="J92" i="22"/>
  <c r="I91" i="22"/>
  <c r="J91" i="22"/>
  <c r="I90" i="22"/>
  <c r="J90" i="22"/>
  <c r="I89" i="22"/>
  <c r="J89" i="22"/>
  <c r="I88" i="22"/>
  <c r="J88" i="22"/>
  <c r="I87" i="22"/>
  <c r="J87" i="22"/>
  <c r="I86" i="22"/>
  <c r="J86" i="22"/>
  <c r="I85" i="22"/>
  <c r="J85" i="22"/>
  <c r="I84" i="22"/>
  <c r="J84" i="22"/>
  <c r="I83" i="22"/>
  <c r="J83" i="22"/>
  <c r="I82" i="22"/>
  <c r="J82" i="22"/>
  <c r="I81" i="22"/>
  <c r="J81" i="22"/>
  <c r="I80" i="22"/>
  <c r="J80" i="22"/>
  <c r="I79" i="22"/>
  <c r="J79" i="22"/>
  <c r="I78" i="22"/>
  <c r="J78" i="22"/>
  <c r="I77" i="22"/>
  <c r="J77" i="22"/>
  <c r="I76" i="22"/>
  <c r="J76" i="22"/>
  <c r="I75" i="22"/>
  <c r="J75" i="22"/>
  <c r="I74" i="22"/>
  <c r="J74" i="22"/>
  <c r="I73" i="22"/>
  <c r="J73" i="22"/>
  <c r="I72" i="22"/>
  <c r="J72" i="22"/>
  <c r="I71" i="22"/>
  <c r="J71" i="22"/>
  <c r="I70" i="22"/>
  <c r="J70" i="22"/>
  <c r="I69" i="22"/>
  <c r="J69" i="22"/>
  <c r="I68" i="22"/>
  <c r="J68" i="22"/>
  <c r="I67" i="22"/>
  <c r="J67" i="22"/>
  <c r="I66" i="22"/>
  <c r="J66" i="22"/>
  <c r="I65" i="22"/>
  <c r="J65" i="22"/>
  <c r="I64" i="22"/>
  <c r="J64" i="22"/>
  <c r="I63" i="22"/>
  <c r="J63" i="22"/>
  <c r="I62" i="22"/>
  <c r="J62" i="22"/>
  <c r="I61" i="22"/>
  <c r="J61" i="22"/>
  <c r="I60" i="22"/>
  <c r="J60" i="22"/>
  <c r="I59" i="22"/>
  <c r="J59" i="22"/>
  <c r="I58" i="22"/>
  <c r="J58" i="22"/>
  <c r="I57" i="22"/>
  <c r="J57" i="22"/>
  <c r="I56" i="22"/>
  <c r="J56" i="22"/>
  <c r="I55" i="22"/>
  <c r="J55" i="22"/>
  <c r="I54" i="22"/>
  <c r="J54" i="22"/>
  <c r="I53" i="22"/>
  <c r="J53" i="22"/>
  <c r="I52" i="22"/>
  <c r="J52" i="22"/>
  <c r="I51" i="22"/>
  <c r="J51" i="22"/>
  <c r="I50" i="22"/>
  <c r="J50" i="22"/>
  <c r="I49" i="22"/>
  <c r="J49" i="22"/>
  <c r="I48" i="22"/>
  <c r="J48" i="22"/>
  <c r="I47" i="22"/>
  <c r="J47" i="22"/>
  <c r="I46" i="22"/>
  <c r="J46" i="22"/>
  <c r="I45" i="22"/>
  <c r="J45" i="22"/>
  <c r="I44" i="22"/>
  <c r="J44" i="22"/>
  <c r="I43" i="22"/>
  <c r="J43" i="22"/>
  <c r="I42" i="22"/>
  <c r="J42" i="22"/>
  <c r="I41" i="22"/>
  <c r="J41" i="22"/>
  <c r="I40" i="22"/>
  <c r="J40" i="22"/>
  <c r="I39" i="22"/>
  <c r="J39" i="22"/>
  <c r="I38" i="22"/>
  <c r="J38" i="22"/>
  <c r="I37" i="22"/>
  <c r="J37" i="22"/>
  <c r="I36" i="22"/>
  <c r="J36" i="22"/>
  <c r="I35" i="22"/>
  <c r="J35" i="22"/>
  <c r="I34" i="22"/>
  <c r="J34" i="22"/>
  <c r="I33" i="22"/>
  <c r="J33" i="22"/>
  <c r="I32" i="22"/>
  <c r="J32" i="22"/>
  <c r="I31" i="22"/>
  <c r="J31" i="22"/>
  <c r="I30" i="22"/>
  <c r="J30" i="22"/>
  <c r="I29" i="22"/>
  <c r="J29" i="22"/>
  <c r="I28" i="22"/>
  <c r="J28" i="22"/>
  <c r="I27" i="22"/>
  <c r="J27" i="22"/>
  <c r="I26" i="22"/>
  <c r="J26" i="22"/>
  <c r="I25" i="22"/>
  <c r="J25" i="22"/>
  <c r="I24" i="22"/>
  <c r="J24" i="22"/>
  <c r="I23" i="22"/>
  <c r="J23" i="22"/>
  <c r="I22" i="22"/>
  <c r="J22" i="22"/>
  <c r="I21" i="22"/>
  <c r="J21" i="22"/>
  <c r="I20" i="22"/>
  <c r="J20" i="22"/>
  <c r="I19" i="22"/>
  <c r="J19" i="22"/>
  <c r="I18" i="22"/>
  <c r="J18" i="22"/>
  <c r="I17" i="22"/>
  <c r="J17" i="22"/>
  <c r="I16" i="22"/>
  <c r="J16" i="22"/>
  <c r="I15" i="22"/>
  <c r="J15" i="22"/>
  <c r="I14" i="22"/>
  <c r="J14" i="22"/>
  <c r="I13" i="22"/>
  <c r="J13" i="22"/>
  <c r="I12" i="22"/>
  <c r="J12" i="22"/>
  <c r="I11" i="22"/>
  <c r="J11" i="22"/>
  <c r="I10" i="22"/>
  <c r="J10" i="22"/>
  <c r="I9" i="22"/>
  <c r="J9" i="22"/>
  <c r="I8" i="22"/>
  <c r="J8" i="22"/>
  <c r="I7" i="22"/>
  <c r="J7" i="22"/>
  <c r="I6" i="22"/>
  <c r="J6" i="22"/>
  <c r="I5" i="22"/>
  <c r="J5" i="22"/>
  <c r="I4" i="22"/>
  <c r="J4" i="22"/>
  <c r="I3" i="22"/>
  <c r="J3" i="22"/>
  <c r="I2" i="22"/>
  <c r="J2" i="22"/>
  <c r="K3" i="22"/>
  <c r="L3" i="22"/>
  <c r="M3" i="22"/>
  <c r="K4" i="22"/>
  <c r="L4" i="22"/>
  <c r="M4" i="22"/>
  <c r="K5" i="22"/>
  <c r="L5" i="22"/>
  <c r="M5" i="22"/>
  <c r="K6" i="22"/>
  <c r="L6" i="22"/>
  <c r="M6" i="22"/>
  <c r="K7" i="22"/>
  <c r="L7" i="22"/>
  <c r="M7" i="22"/>
  <c r="K8" i="22"/>
  <c r="L8" i="22"/>
  <c r="M8" i="22"/>
  <c r="K9" i="22"/>
  <c r="L9" i="22"/>
  <c r="M9" i="22"/>
  <c r="K10" i="22"/>
  <c r="L10" i="22"/>
  <c r="M10" i="22"/>
  <c r="K11" i="22"/>
  <c r="L11" i="22"/>
  <c r="M11" i="22"/>
  <c r="K12" i="22"/>
  <c r="L12" i="22"/>
  <c r="M12" i="22"/>
  <c r="K13" i="22"/>
  <c r="L13" i="22"/>
  <c r="M13" i="22"/>
  <c r="K14" i="22"/>
  <c r="L14" i="22"/>
  <c r="M14" i="22"/>
  <c r="K15" i="22"/>
  <c r="L15" i="22"/>
  <c r="M15" i="22"/>
  <c r="K16" i="22"/>
  <c r="L16" i="22"/>
  <c r="M16" i="22"/>
  <c r="K17" i="22"/>
  <c r="L17" i="22"/>
  <c r="M17" i="22"/>
  <c r="K18" i="22"/>
  <c r="L18" i="22"/>
  <c r="M18" i="22"/>
  <c r="K19" i="22"/>
  <c r="L19" i="22"/>
  <c r="M19" i="22"/>
  <c r="K20" i="22"/>
  <c r="L20" i="22"/>
  <c r="M20" i="22"/>
  <c r="K21" i="22"/>
  <c r="L21" i="22"/>
  <c r="M21" i="22"/>
  <c r="K22" i="22"/>
  <c r="L22" i="22"/>
  <c r="M22" i="22"/>
  <c r="K23" i="22"/>
  <c r="L23" i="22"/>
  <c r="M23" i="22"/>
  <c r="K24" i="22"/>
  <c r="L24" i="22"/>
  <c r="M24" i="22"/>
  <c r="K25" i="22"/>
  <c r="L25" i="22"/>
  <c r="M25" i="22"/>
  <c r="K26" i="22"/>
  <c r="L26" i="22"/>
  <c r="M26" i="22"/>
  <c r="K27" i="22"/>
  <c r="L27" i="22"/>
  <c r="M27" i="22"/>
  <c r="K28" i="22"/>
  <c r="L28" i="22"/>
  <c r="M28" i="22"/>
  <c r="K29" i="22"/>
  <c r="L29" i="22"/>
  <c r="M29" i="22"/>
  <c r="K30" i="22"/>
  <c r="L30" i="22"/>
  <c r="M30" i="22"/>
  <c r="K31" i="22"/>
  <c r="L31" i="22"/>
  <c r="M31" i="22"/>
  <c r="K32" i="22"/>
  <c r="L32" i="22"/>
  <c r="M32" i="22"/>
  <c r="K33" i="22"/>
  <c r="L33" i="22"/>
  <c r="M33" i="22"/>
  <c r="K34" i="22"/>
  <c r="L34" i="22"/>
  <c r="M34" i="22"/>
  <c r="K35" i="22"/>
  <c r="L35" i="22"/>
  <c r="M35" i="22"/>
  <c r="K36" i="22"/>
  <c r="L36" i="22"/>
  <c r="M36" i="22"/>
  <c r="K37" i="22"/>
  <c r="L37" i="22"/>
  <c r="M37" i="22"/>
  <c r="K38" i="22"/>
  <c r="L38" i="22"/>
  <c r="M38" i="22"/>
  <c r="K39" i="22"/>
  <c r="L39" i="22"/>
  <c r="M39" i="22"/>
  <c r="K40" i="22"/>
  <c r="L40" i="22"/>
  <c r="M40" i="22"/>
  <c r="K41" i="22"/>
  <c r="L41" i="22"/>
  <c r="M41" i="22"/>
  <c r="K42" i="22"/>
  <c r="L42" i="22"/>
  <c r="M42" i="22"/>
  <c r="K43" i="22"/>
  <c r="L43" i="22"/>
  <c r="M43" i="22"/>
  <c r="K44" i="22"/>
  <c r="L44" i="22"/>
  <c r="M44" i="22"/>
  <c r="K45" i="22"/>
  <c r="L45" i="22"/>
  <c r="M45" i="22"/>
  <c r="K46" i="22"/>
  <c r="L46" i="22"/>
  <c r="M46" i="22"/>
  <c r="K47" i="22"/>
  <c r="L47" i="22"/>
  <c r="M47" i="22"/>
  <c r="K48" i="22"/>
  <c r="L48" i="22"/>
  <c r="M48" i="22"/>
  <c r="K49" i="22"/>
  <c r="L49" i="22"/>
  <c r="M49" i="22"/>
  <c r="K50" i="22"/>
  <c r="L50" i="22"/>
  <c r="M50" i="22"/>
  <c r="K51" i="22"/>
  <c r="L51" i="22"/>
  <c r="M51" i="22"/>
  <c r="K52" i="22"/>
  <c r="L52" i="22"/>
  <c r="M52" i="22"/>
  <c r="K53" i="22"/>
  <c r="L53" i="22"/>
  <c r="M53" i="22"/>
  <c r="K54" i="22"/>
  <c r="L54" i="22"/>
  <c r="M54" i="22"/>
  <c r="K55" i="22"/>
  <c r="L55" i="22"/>
  <c r="M55" i="22"/>
  <c r="K56" i="22"/>
  <c r="L56" i="22"/>
  <c r="M56" i="22"/>
  <c r="K57" i="22"/>
  <c r="L57" i="22"/>
  <c r="M57" i="22"/>
  <c r="K58" i="22"/>
  <c r="L58" i="22"/>
  <c r="M58" i="22"/>
  <c r="K59" i="22"/>
  <c r="L59" i="22"/>
  <c r="M59" i="22"/>
  <c r="K60" i="22"/>
  <c r="L60" i="22"/>
  <c r="M60" i="22"/>
  <c r="K61" i="22"/>
  <c r="L61" i="22"/>
  <c r="M61" i="22"/>
  <c r="K62" i="22"/>
  <c r="L62" i="22"/>
  <c r="M62" i="22"/>
  <c r="K63" i="22"/>
  <c r="L63" i="22"/>
  <c r="M63" i="22"/>
  <c r="K64" i="22"/>
  <c r="L64" i="22"/>
  <c r="M64" i="22"/>
  <c r="K65" i="22"/>
  <c r="L65" i="22"/>
  <c r="M65" i="22"/>
  <c r="K66" i="22"/>
  <c r="L66" i="22"/>
  <c r="M66" i="22"/>
  <c r="K67" i="22"/>
  <c r="L67" i="22"/>
  <c r="M67" i="22"/>
  <c r="K68" i="22"/>
  <c r="L68" i="22"/>
  <c r="M68" i="22"/>
  <c r="K69" i="22"/>
  <c r="L69" i="22"/>
  <c r="M69" i="22"/>
  <c r="K70" i="22"/>
  <c r="L70" i="22"/>
  <c r="M70" i="22"/>
  <c r="K71" i="22"/>
  <c r="L71" i="22"/>
  <c r="M71" i="22"/>
  <c r="K72" i="22"/>
  <c r="L72" i="22"/>
  <c r="M72" i="22"/>
  <c r="K73" i="22"/>
  <c r="L73" i="22"/>
  <c r="M73" i="22"/>
  <c r="K74" i="22"/>
  <c r="L74" i="22"/>
  <c r="M74" i="22"/>
  <c r="K75" i="22"/>
  <c r="L75" i="22"/>
  <c r="M75" i="22"/>
  <c r="K76" i="22"/>
  <c r="L76" i="22"/>
  <c r="M76" i="22"/>
  <c r="K77" i="22"/>
  <c r="L77" i="22"/>
  <c r="M77" i="22"/>
  <c r="K78" i="22"/>
  <c r="L78" i="22"/>
  <c r="M78" i="22"/>
  <c r="K79" i="22"/>
  <c r="L79" i="22"/>
  <c r="M79" i="22"/>
  <c r="K80" i="22"/>
  <c r="L80" i="22"/>
  <c r="M80" i="22"/>
  <c r="K81" i="22"/>
  <c r="L81" i="22"/>
  <c r="M81" i="22"/>
  <c r="K82" i="22"/>
  <c r="L82" i="22"/>
  <c r="M82" i="22"/>
  <c r="K83" i="22"/>
  <c r="L83" i="22"/>
  <c r="M83" i="22"/>
  <c r="K84" i="22"/>
  <c r="L84" i="22"/>
  <c r="M84" i="22"/>
  <c r="K85" i="22"/>
  <c r="L85" i="22"/>
  <c r="M85" i="22"/>
  <c r="K86" i="22"/>
  <c r="L86" i="22"/>
  <c r="M86" i="22"/>
  <c r="K87" i="22"/>
  <c r="L87" i="22"/>
  <c r="M87" i="22"/>
  <c r="K88" i="22"/>
  <c r="L88" i="22"/>
  <c r="M88" i="22"/>
  <c r="K89" i="22"/>
  <c r="L89" i="22"/>
  <c r="M89" i="22"/>
  <c r="K90" i="22"/>
  <c r="L90" i="22"/>
  <c r="M90" i="22"/>
  <c r="K91" i="22"/>
  <c r="L91" i="22"/>
  <c r="M91" i="22"/>
  <c r="K92" i="22"/>
  <c r="L92" i="22"/>
  <c r="M92" i="22"/>
  <c r="K93" i="22"/>
  <c r="L93" i="22"/>
  <c r="M93" i="22"/>
  <c r="K94" i="22"/>
  <c r="L94" i="22"/>
  <c r="M94" i="22"/>
  <c r="K95" i="22"/>
  <c r="L95" i="22"/>
  <c r="M95" i="22"/>
  <c r="K96" i="22"/>
  <c r="L96" i="22"/>
  <c r="M96" i="22"/>
  <c r="K97" i="22"/>
  <c r="L97" i="22"/>
  <c r="M97" i="22"/>
  <c r="K98" i="22"/>
  <c r="L98" i="22"/>
  <c r="M98" i="22"/>
  <c r="K99" i="22"/>
  <c r="L99" i="22"/>
  <c r="M99" i="22"/>
  <c r="K100" i="22"/>
  <c r="L100" i="22"/>
  <c r="M100" i="22"/>
  <c r="K101" i="22"/>
  <c r="L101" i="22"/>
  <c r="M101" i="22"/>
  <c r="K102" i="22"/>
  <c r="L102" i="22"/>
  <c r="M102" i="22"/>
  <c r="K103" i="22"/>
  <c r="L103" i="22"/>
  <c r="M103" i="22"/>
  <c r="K104" i="22"/>
  <c r="L104" i="22"/>
  <c r="M104" i="22"/>
  <c r="K105" i="22"/>
  <c r="L105" i="22"/>
  <c r="M105" i="22"/>
  <c r="K106" i="22"/>
  <c r="L106" i="22"/>
  <c r="M106" i="22"/>
  <c r="K107" i="22"/>
  <c r="L107" i="22"/>
  <c r="M107" i="22"/>
  <c r="K108" i="22"/>
  <c r="L108" i="22"/>
  <c r="M108" i="22"/>
  <c r="K109" i="22"/>
  <c r="L109" i="22"/>
  <c r="M109" i="22"/>
  <c r="K110" i="22"/>
  <c r="L110" i="22"/>
  <c r="M110" i="22"/>
  <c r="K111" i="22"/>
  <c r="L111" i="22"/>
  <c r="M111" i="22"/>
  <c r="K112" i="22"/>
  <c r="L112" i="22"/>
  <c r="M112" i="22"/>
  <c r="K113" i="22"/>
  <c r="L113" i="22"/>
  <c r="M113" i="22"/>
  <c r="K114" i="22"/>
  <c r="L114" i="22"/>
  <c r="M114" i="22"/>
  <c r="K115" i="22"/>
  <c r="L115" i="22"/>
  <c r="M115" i="22"/>
  <c r="K116" i="22"/>
  <c r="L116" i="22"/>
  <c r="M116" i="22"/>
  <c r="K117" i="22"/>
  <c r="L117" i="22"/>
  <c r="M117" i="22"/>
  <c r="K118" i="22"/>
  <c r="L118" i="22"/>
  <c r="M118" i="22"/>
  <c r="K119" i="22"/>
  <c r="L119" i="22"/>
  <c r="M119" i="22"/>
  <c r="K120" i="22"/>
  <c r="L120" i="22"/>
  <c r="M120" i="22"/>
  <c r="K121" i="22"/>
  <c r="L121" i="22"/>
  <c r="M121" i="22"/>
  <c r="K122" i="22"/>
  <c r="L122" i="22"/>
  <c r="M122" i="22"/>
  <c r="K123" i="22"/>
  <c r="L123" i="22"/>
  <c r="M123" i="22"/>
  <c r="K124" i="22"/>
  <c r="L124" i="22"/>
  <c r="M124" i="22"/>
  <c r="K125" i="22"/>
  <c r="L125" i="22"/>
  <c r="M125" i="22"/>
  <c r="K126" i="22"/>
  <c r="L126" i="22"/>
  <c r="M126" i="22"/>
  <c r="K127" i="22"/>
  <c r="L127" i="22"/>
  <c r="M127" i="22"/>
  <c r="K128" i="22"/>
  <c r="L128" i="22"/>
  <c r="M128" i="22"/>
  <c r="K129" i="22"/>
  <c r="L129" i="22"/>
  <c r="M129" i="22"/>
  <c r="K130" i="22"/>
  <c r="L130" i="22"/>
  <c r="M130" i="22"/>
  <c r="K131" i="22"/>
  <c r="L131" i="22"/>
  <c r="M131" i="22"/>
  <c r="K132" i="22"/>
  <c r="L132" i="22"/>
  <c r="M132" i="22"/>
  <c r="K133" i="22"/>
  <c r="L133" i="22"/>
  <c r="M133" i="22"/>
  <c r="K134" i="22"/>
  <c r="L134" i="22"/>
  <c r="M134" i="22"/>
  <c r="K135" i="22"/>
  <c r="L135" i="22"/>
  <c r="M135" i="22"/>
  <c r="K136" i="22"/>
  <c r="L136" i="22"/>
  <c r="M136" i="22"/>
  <c r="K137" i="22"/>
  <c r="L137" i="22"/>
  <c r="M137" i="22"/>
  <c r="K138" i="22"/>
  <c r="L138" i="22"/>
  <c r="M138" i="22"/>
  <c r="K139" i="22"/>
  <c r="L139" i="22"/>
  <c r="M139" i="22"/>
  <c r="K140" i="22"/>
  <c r="L140" i="22"/>
  <c r="M140" i="22"/>
  <c r="K141" i="22"/>
  <c r="L141" i="22"/>
  <c r="M141" i="22"/>
  <c r="K142" i="22"/>
  <c r="L142" i="22"/>
  <c r="M142" i="22"/>
  <c r="K143" i="22"/>
  <c r="L143" i="22"/>
  <c r="M143" i="22"/>
  <c r="K144" i="22"/>
  <c r="L144" i="22"/>
  <c r="M144" i="22"/>
  <c r="K145" i="22"/>
  <c r="L145" i="22"/>
  <c r="M145" i="22"/>
  <c r="K146" i="22"/>
  <c r="L146" i="22"/>
  <c r="M146" i="22"/>
  <c r="K147" i="22"/>
  <c r="L147" i="22"/>
  <c r="M147" i="22"/>
  <c r="K148" i="22"/>
  <c r="L148" i="22"/>
  <c r="M148" i="22"/>
  <c r="K149" i="22"/>
  <c r="L149" i="22"/>
  <c r="M149" i="22"/>
  <c r="K150" i="22"/>
  <c r="L150" i="22"/>
  <c r="M150" i="22"/>
  <c r="K151" i="22"/>
  <c r="L151" i="22"/>
  <c r="M151" i="22"/>
  <c r="K152" i="22"/>
  <c r="L152" i="22"/>
  <c r="M152" i="22"/>
  <c r="K153" i="22"/>
  <c r="L153" i="22"/>
  <c r="M153" i="22"/>
  <c r="K154" i="22"/>
  <c r="L154" i="22"/>
  <c r="M154" i="22"/>
  <c r="K155" i="22"/>
  <c r="L155" i="22"/>
  <c r="M155" i="22"/>
  <c r="K156" i="22"/>
  <c r="L156" i="22"/>
  <c r="M156" i="22"/>
  <c r="K157" i="22"/>
  <c r="L157" i="22"/>
  <c r="M157" i="22"/>
  <c r="K158" i="22"/>
  <c r="L158" i="22"/>
  <c r="M158" i="22"/>
  <c r="K159" i="22"/>
  <c r="L159" i="22"/>
  <c r="M159" i="22"/>
  <c r="K160" i="22"/>
  <c r="L160" i="22"/>
  <c r="M160" i="22"/>
  <c r="K161" i="22"/>
  <c r="L161" i="22"/>
  <c r="M161" i="22"/>
  <c r="K162" i="22"/>
  <c r="L162" i="22"/>
  <c r="M162" i="22"/>
  <c r="K163" i="22"/>
  <c r="L163" i="22"/>
  <c r="M163" i="22"/>
  <c r="K164" i="22"/>
  <c r="L164" i="22"/>
  <c r="M164" i="22"/>
  <c r="K165" i="22"/>
  <c r="L165" i="22"/>
  <c r="M165" i="22"/>
  <c r="K166" i="22"/>
  <c r="L166" i="22"/>
  <c r="M166" i="22"/>
  <c r="K167" i="22"/>
  <c r="L167" i="22"/>
  <c r="M167" i="22"/>
  <c r="K168" i="22"/>
  <c r="L168" i="22"/>
  <c r="M168" i="22"/>
  <c r="K169" i="22"/>
  <c r="L169" i="22"/>
  <c r="M169" i="22"/>
  <c r="K170" i="22"/>
  <c r="L170" i="22"/>
  <c r="M170" i="22"/>
  <c r="K171" i="22"/>
  <c r="L171" i="22"/>
  <c r="M171" i="22"/>
  <c r="K172" i="22"/>
  <c r="L172" i="22"/>
  <c r="M172" i="22"/>
  <c r="K173" i="22"/>
  <c r="L173" i="22"/>
  <c r="M173" i="22"/>
  <c r="K174" i="22"/>
  <c r="L174" i="22"/>
  <c r="M174" i="22"/>
  <c r="K175" i="22"/>
  <c r="L175" i="22"/>
  <c r="M175" i="22"/>
  <c r="K176" i="22"/>
  <c r="L176" i="22"/>
  <c r="M176" i="22"/>
  <c r="K177" i="22"/>
  <c r="L177" i="22"/>
  <c r="M177" i="22"/>
  <c r="K178" i="22"/>
  <c r="L178" i="22"/>
  <c r="M178" i="22"/>
  <c r="K179" i="22"/>
  <c r="L179" i="22"/>
  <c r="M179" i="22"/>
  <c r="K180" i="22"/>
  <c r="L180" i="22"/>
  <c r="M180" i="22"/>
  <c r="K181" i="22"/>
  <c r="L181" i="22"/>
  <c r="M181" i="22"/>
  <c r="K182" i="22"/>
  <c r="L182" i="22"/>
  <c r="M182" i="22"/>
  <c r="K183" i="22"/>
  <c r="L183" i="22"/>
  <c r="M183" i="22"/>
  <c r="K184" i="22"/>
  <c r="L184" i="22"/>
  <c r="M184" i="22"/>
  <c r="K185" i="22"/>
  <c r="L185" i="22"/>
  <c r="M185" i="22"/>
  <c r="K186" i="22"/>
  <c r="L186" i="22"/>
  <c r="M186" i="22"/>
  <c r="K187" i="22"/>
  <c r="L187" i="22"/>
  <c r="M187" i="22"/>
  <c r="K188" i="22"/>
  <c r="L188" i="22"/>
  <c r="M188" i="22"/>
  <c r="K189" i="22"/>
  <c r="L189" i="22"/>
  <c r="M189" i="22"/>
  <c r="K190" i="22"/>
  <c r="L190" i="22"/>
  <c r="M190" i="22"/>
  <c r="K191" i="22"/>
  <c r="L191" i="22"/>
  <c r="M191" i="22"/>
  <c r="K192" i="22"/>
  <c r="L192" i="22"/>
  <c r="M192" i="22"/>
  <c r="K193" i="22"/>
  <c r="L193" i="22"/>
  <c r="M193" i="22"/>
  <c r="K194" i="22"/>
  <c r="L194" i="22"/>
  <c r="M194" i="22"/>
  <c r="K195" i="22"/>
  <c r="L195" i="22"/>
  <c r="M195" i="22"/>
  <c r="K196" i="22"/>
  <c r="L196" i="22"/>
  <c r="M196" i="22"/>
  <c r="K197" i="22"/>
  <c r="L197" i="22"/>
  <c r="M197" i="22"/>
  <c r="K198" i="22"/>
  <c r="L198" i="22"/>
  <c r="M198" i="22"/>
  <c r="K199" i="22"/>
  <c r="L199" i="22"/>
  <c r="M199" i="22"/>
  <c r="K200" i="22"/>
  <c r="L200" i="22"/>
  <c r="M200" i="22"/>
  <c r="K201" i="22"/>
  <c r="L201" i="22"/>
  <c r="M201" i="22"/>
  <c r="K202" i="22"/>
  <c r="L202" i="22"/>
  <c r="M202" i="22"/>
  <c r="K203" i="22"/>
  <c r="L203" i="22"/>
  <c r="M203" i="22"/>
  <c r="K204" i="22"/>
  <c r="L204" i="22"/>
  <c r="M204" i="22"/>
  <c r="K205" i="22"/>
  <c r="L205" i="22"/>
  <c r="M205" i="22"/>
  <c r="K206" i="22"/>
  <c r="L206" i="22"/>
  <c r="M206" i="22"/>
  <c r="K207" i="22"/>
  <c r="L207" i="22"/>
  <c r="M207" i="22"/>
  <c r="K208" i="22"/>
  <c r="L208" i="22"/>
  <c r="M208" i="22"/>
  <c r="K209" i="22"/>
  <c r="L209" i="22"/>
  <c r="M209" i="22"/>
  <c r="K210" i="22"/>
  <c r="L210" i="22"/>
  <c r="M210" i="22"/>
  <c r="K211" i="22"/>
  <c r="L211" i="22"/>
  <c r="M211" i="22"/>
  <c r="K212" i="22"/>
  <c r="L212" i="22"/>
  <c r="M212" i="22"/>
  <c r="K213" i="22"/>
  <c r="L213" i="22"/>
  <c r="M213" i="22"/>
  <c r="K214" i="22"/>
  <c r="L214" i="22"/>
  <c r="M214" i="22"/>
  <c r="K215" i="22"/>
  <c r="L215" i="22"/>
  <c r="M215" i="22"/>
  <c r="K216" i="22"/>
  <c r="L216" i="22"/>
  <c r="M216" i="22"/>
  <c r="K217" i="22"/>
  <c r="L217" i="22"/>
  <c r="M217" i="22"/>
  <c r="K218" i="22"/>
  <c r="L218" i="22"/>
  <c r="M218" i="22"/>
  <c r="K219" i="22"/>
  <c r="L219" i="22"/>
  <c r="M219" i="22"/>
  <c r="K220" i="22"/>
  <c r="L220" i="22"/>
  <c r="M220" i="22"/>
  <c r="K221" i="22"/>
  <c r="L221" i="22"/>
  <c r="M221" i="22"/>
  <c r="K222" i="22"/>
  <c r="L222" i="22"/>
  <c r="M222" i="22"/>
  <c r="K223" i="22"/>
  <c r="L223" i="22"/>
  <c r="M223" i="22"/>
  <c r="K224" i="22"/>
  <c r="L224" i="22"/>
  <c r="M224" i="22"/>
  <c r="K225" i="22"/>
  <c r="L225" i="22"/>
  <c r="M225" i="22"/>
  <c r="K226" i="22"/>
  <c r="L226" i="22"/>
  <c r="M226" i="22"/>
  <c r="K227" i="22"/>
  <c r="L227" i="22"/>
  <c r="M227" i="22"/>
  <c r="K228" i="22"/>
  <c r="L228" i="22"/>
  <c r="M228" i="22"/>
  <c r="K229" i="22"/>
  <c r="L229" i="22"/>
  <c r="M229" i="22"/>
  <c r="K230" i="22"/>
  <c r="L230" i="22"/>
  <c r="M230" i="22"/>
  <c r="K231" i="22"/>
  <c r="L231" i="22"/>
  <c r="M231" i="22"/>
  <c r="K232" i="22"/>
  <c r="L232" i="22"/>
  <c r="M232" i="22"/>
  <c r="K233" i="22"/>
  <c r="L233" i="22"/>
  <c r="M233" i="22"/>
  <c r="K234" i="22"/>
  <c r="L234" i="22"/>
  <c r="M234" i="22"/>
  <c r="K235" i="22"/>
  <c r="L235" i="22"/>
  <c r="M235" i="22"/>
  <c r="K236" i="22"/>
  <c r="L236" i="22"/>
  <c r="M236" i="22"/>
  <c r="K237" i="22"/>
  <c r="L237" i="22"/>
  <c r="M237" i="22"/>
  <c r="K238" i="22"/>
  <c r="L238" i="22"/>
  <c r="M238" i="22"/>
  <c r="K239" i="22"/>
  <c r="L239" i="22"/>
  <c r="M239" i="22"/>
  <c r="K240" i="22"/>
  <c r="L240" i="22"/>
  <c r="M240" i="22"/>
  <c r="K241" i="22"/>
  <c r="L241" i="22"/>
  <c r="M241" i="22"/>
  <c r="K242" i="22"/>
  <c r="L242" i="22"/>
  <c r="M242" i="22"/>
  <c r="K243" i="22"/>
  <c r="L243" i="22"/>
  <c r="M243" i="22"/>
  <c r="K244" i="22"/>
  <c r="L244" i="22"/>
  <c r="M244" i="22"/>
  <c r="K245" i="22"/>
  <c r="L245" i="22"/>
  <c r="M245" i="22"/>
  <c r="K246" i="22"/>
  <c r="L246" i="22"/>
  <c r="M246" i="22"/>
  <c r="K247" i="22"/>
  <c r="L247" i="22"/>
  <c r="M247" i="22"/>
  <c r="K248" i="22"/>
  <c r="L248" i="22"/>
  <c r="M248" i="22"/>
  <c r="K249" i="22"/>
  <c r="L249" i="22"/>
  <c r="M249" i="22"/>
  <c r="K250" i="22"/>
  <c r="L250" i="22"/>
  <c r="M250" i="22"/>
  <c r="K251" i="22"/>
  <c r="L251" i="22"/>
  <c r="M251" i="22"/>
  <c r="K252" i="22"/>
  <c r="L252" i="22"/>
  <c r="M252" i="22"/>
  <c r="K253" i="22"/>
  <c r="L253" i="22"/>
  <c r="M253" i="22"/>
  <c r="K254" i="22"/>
  <c r="L254" i="22"/>
  <c r="M254" i="22"/>
  <c r="K255" i="22"/>
  <c r="L255" i="22"/>
  <c r="M255" i="22"/>
  <c r="K256" i="22"/>
  <c r="L256" i="22"/>
  <c r="M256" i="22"/>
  <c r="K257" i="22"/>
  <c r="L257" i="22"/>
  <c r="M257" i="22"/>
  <c r="K258" i="22"/>
  <c r="L258" i="22"/>
  <c r="M258" i="22"/>
  <c r="K259" i="22"/>
  <c r="L259" i="22"/>
  <c r="M259" i="22"/>
  <c r="K260" i="22"/>
  <c r="L260" i="22"/>
  <c r="M260" i="22"/>
  <c r="K261" i="22"/>
  <c r="L261" i="22"/>
  <c r="M261" i="22"/>
  <c r="K262" i="22"/>
  <c r="L262" i="22"/>
  <c r="M262" i="22"/>
  <c r="K263" i="22"/>
  <c r="L263" i="22"/>
  <c r="M263" i="22"/>
  <c r="K264" i="22"/>
  <c r="L264" i="22"/>
  <c r="M264" i="22"/>
  <c r="K265" i="22"/>
  <c r="L265" i="22"/>
  <c r="M265" i="22"/>
  <c r="K266" i="22"/>
  <c r="L266" i="22"/>
  <c r="M266" i="22"/>
  <c r="K267" i="22"/>
  <c r="L267" i="22"/>
  <c r="M267" i="22"/>
  <c r="K268" i="22"/>
  <c r="L268" i="22"/>
  <c r="M268" i="22"/>
  <c r="K269" i="22"/>
  <c r="L269" i="22"/>
  <c r="M269" i="22"/>
  <c r="K270" i="22"/>
  <c r="L270" i="22"/>
  <c r="M270" i="22"/>
  <c r="K271" i="22"/>
  <c r="L271" i="22"/>
  <c r="M271" i="22"/>
  <c r="K272" i="22"/>
  <c r="L272" i="22"/>
  <c r="M272" i="22"/>
  <c r="K273" i="22"/>
  <c r="L273" i="22"/>
  <c r="M273" i="22"/>
  <c r="K274" i="22"/>
  <c r="L274" i="22"/>
  <c r="M274" i="22"/>
  <c r="K275" i="22"/>
  <c r="L275" i="22"/>
  <c r="M275" i="22"/>
  <c r="K276" i="22"/>
  <c r="L276" i="22"/>
  <c r="M276" i="22"/>
  <c r="K277" i="22"/>
  <c r="L277" i="22"/>
  <c r="M277" i="22"/>
  <c r="K278" i="22"/>
  <c r="L278" i="22"/>
  <c r="M278" i="22"/>
  <c r="K279" i="22"/>
  <c r="L279" i="22"/>
  <c r="M279" i="22"/>
  <c r="K280" i="22"/>
  <c r="L280" i="22"/>
  <c r="M280" i="22"/>
  <c r="K281" i="22"/>
  <c r="L281" i="22"/>
  <c r="M281" i="22"/>
  <c r="K282" i="22"/>
  <c r="L282" i="22"/>
  <c r="M282" i="22"/>
  <c r="K283" i="22"/>
  <c r="L283" i="22"/>
  <c r="M283" i="22"/>
  <c r="K284" i="22"/>
  <c r="L284" i="22"/>
  <c r="M284" i="22"/>
  <c r="K285" i="22"/>
  <c r="L285" i="22"/>
  <c r="M285" i="22"/>
  <c r="K286" i="22"/>
  <c r="L286" i="22"/>
  <c r="M286" i="22"/>
  <c r="K287" i="22"/>
  <c r="L287" i="22"/>
  <c r="M287" i="22"/>
  <c r="K288" i="22"/>
  <c r="L288" i="22"/>
  <c r="M288" i="22"/>
  <c r="K289" i="22"/>
  <c r="L289" i="22"/>
  <c r="M289" i="22"/>
  <c r="K290" i="22"/>
  <c r="L290" i="22"/>
  <c r="M290" i="22"/>
  <c r="K291" i="22"/>
  <c r="L291" i="22"/>
  <c r="M291" i="22"/>
  <c r="K292" i="22"/>
  <c r="L292" i="22"/>
  <c r="M292" i="22"/>
  <c r="K293" i="22"/>
  <c r="L293" i="22"/>
  <c r="M293" i="22"/>
  <c r="K294" i="22"/>
  <c r="L294" i="22"/>
  <c r="M294" i="22"/>
  <c r="K295" i="22"/>
  <c r="L295" i="22"/>
  <c r="M295" i="22"/>
  <c r="K296" i="22"/>
  <c r="L296" i="22"/>
  <c r="M296" i="22"/>
  <c r="K297" i="22"/>
  <c r="L297" i="22"/>
  <c r="M297" i="22"/>
  <c r="K298" i="22"/>
  <c r="L298" i="22"/>
  <c r="M298" i="22"/>
  <c r="K299" i="22"/>
  <c r="L299" i="22"/>
  <c r="M299" i="22"/>
  <c r="K300" i="22"/>
  <c r="L300" i="22"/>
  <c r="M300" i="22"/>
  <c r="K301" i="22"/>
  <c r="L301" i="22"/>
  <c r="M301" i="22"/>
  <c r="K302" i="22"/>
  <c r="L302" i="22"/>
  <c r="M302" i="22"/>
  <c r="K303" i="22"/>
  <c r="L303" i="22"/>
  <c r="M303" i="22"/>
  <c r="K304" i="22"/>
  <c r="L304" i="22"/>
  <c r="M304" i="22"/>
  <c r="K305" i="22"/>
  <c r="L305" i="22"/>
  <c r="M305" i="22"/>
  <c r="K306" i="22"/>
  <c r="L306" i="22"/>
  <c r="M306" i="22"/>
  <c r="K307" i="22"/>
  <c r="L307" i="22"/>
  <c r="M307" i="22"/>
  <c r="K308" i="22"/>
  <c r="L308" i="22"/>
  <c r="M308" i="22"/>
  <c r="K309" i="22"/>
  <c r="L309" i="22"/>
  <c r="M309" i="22"/>
  <c r="K310" i="22"/>
  <c r="L310" i="22"/>
  <c r="M310" i="22"/>
  <c r="K311" i="22"/>
  <c r="L311" i="22"/>
  <c r="M311" i="22"/>
  <c r="K312" i="22"/>
  <c r="L312" i="22"/>
  <c r="M312" i="22"/>
  <c r="K313" i="22"/>
  <c r="L313" i="22"/>
  <c r="M313" i="22"/>
  <c r="K314" i="22"/>
  <c r="L314" i="22"/>
  <c r="M314" i="22"/>
  <c r="K315" i="22"/>
  <c r="L315" i="22"/>
  <c r="M315" i="22"/>
  <c r="K316" i="22"/>
  <c r="L316" i="22"/>
  <c r="M316" i="22"/>
  <c r="K317" i="22"/>
  <c r="L317" i="22"/>
  <c r="M317" i="22"/>
  <c r="K318" i="22"/>
  <c r="L318" i="22"/>
  <c r="M318" i="22"/>
  <c r="K319" i="22"/>
  <c r="L319" i="22"/>
  <c r="M319" i="22"/>
  <c r="K320" i="22"/>
  <c r="L320" i="22"/>
  <c r="M320" i="22"/>
  <c r="K321" i="22"/>
  <c r="L321" i="22"/>
  <c r="M321" i="22"/>
  <c r="K322" i="22"/>
  <c r="L322" i="22"/>
  <c r="M322" i="22"/>
  <c r="K323" i="22"/>
  <c r="L323" i="22"/>
  <c r="M323" i="22"/>
  <c r="K324" i="22"/>
  <c r="L324" i="22"/>
  <c r="M324" i="22"/>
  <c r="K325" i="22"/>
  <c r="L325" i="22"/>
  <c r="M325" i="22"/>
  <c r="K326" i="22"/>
  <c r="L326" i="22"/>
  <c r="M326" i="22"/>
  <c r="K327" i="22"/>
  <c r="L327" i="22"/>
  <c r="M327" i="22"/>
  <c r="K328" i="22"/>
  <c r="L328" i="22"/>
  <c r="M328" i="22"/>
  <c r="K329" i="22"/>
  <c r="L329" i="22"/>
  <c r="M329" i="22"/>
  <c r="K330" i="22"/>
  <c r="L330" i="22"/>
  <c r="M330" i="22"/>
  <c r="K331" i="22"/>
  <c r="L331" i="22"/>
  <c r="M331" i="22"/>
  <c r="K332" i="22"/>
  <c r="L332" i="22"/>
  <c r="M332" i="22"/>
  <c r="K333" i="22"/>
  <c r="L333" i="22"/>
  <c r="M333" i="22"/>
  <c r="K334" i="22"/>
  <c r="L334" i="22"/>
  <c r="M334" i="22"/>
  <c r="K335" i="22"/>
  <c r="L335" i="22"/>
  <c r="M335" i="22"/>
  <c r="K336" i="22"/>
  <c r="L336" i="22"/>
  <c r="M336" i="22"/>
  <c r="K337" i="22"/>
  <c r="L337" i="22"/>
  <c r="M337" i="22"/>
  <c r="K338" i="22"/>
  <c r="L338" i="22"/>
  <c r="M338" i="22"/>
  <c r="K339" i="22"/>
  <c r="L339" i="22"/>
  <c r="M339" i="22"/>
  <c r="K340" i="22"/>
  <c r="L340" i="22"/>
  <c r="M340" i="22"/>
  <c r="K341" i="22"/>
  <c r="L341" i="22"/>
  <c r="M341" i="22"/>
  <c r="K342" i="22"/>
  <c r="L342" i="22"/>
  <c r="M342" i="22"/>
  <c r="K343" i="22"/>
  <c r="L343" i="22"/>
  <c r="M343" i="22"/>
  <c r="K344" i="22"/>
  <c r="L344" i="22"/>
  <c r="M344" i="22"/>
  <c r="K345" i="22"/>
  <c r="L345" i="22"/>
  <c r="M345" i="22"/>
  <c r="K346" i="22"/>
  <c r="L346" i="22"/>
  <c r="M346" i="22"/>
  <c r="K347" i="22"/>
  <c r="L347" i="22"/>
  <c r="M347" i="22"/>
  <c r="K348" i="22"/>
  <c r="L348" i="22"/>
  <c r="M348" i="22"/>
  <c r="K349" i="22"/>
  <c r="L349" i="22"/>
  <c r="M349" i="22"/>
  <c r="K350" i="22"/>
  <c r="L350" i="22"/>
  <c r="M350" i="22"/>
  <c r="K351" i="22"/>
  <c r="L351" i="22"/>
  <c r="M351" i="22"/>
  <c r="K352" i="22"/>
  <c r="L352" i="22"/>
  <c r="M352" i="22"/>
  <c r="K353" i="22"/>
  <c r="L353" i="22"/>
  <c r="M353" i="22"/>
  <c r="K354" i="22"/>
  <c r="L354" i="22"/>
  <c r="M354" i="22"/>
  <c r="K355" i="22"/>
  <c r="L355" i="22"/>
  <c r="M355" i="22"/>
  <c r="K356" i="22"/>
  <c r="L356" i="22"/>
  <c r="M356" i="22"/>
  <c r="K357" i="22"/>
  <c r="L357" i="22"/>
  <c r="M357" i="22"/>
  <c r="K358" i="22"/>
  <c r="L358" i="22"/>
  <c r="M358" i="22"/>
  <c r="K359" i="22"/>
  <c r="L359" i="22"/>
  <c r="M359" i="22"/>
  <c r="K360" i="22"/>
  <c r="L360" i="22"/>
  <c r="M360" i="22"/>
  <c r="K361" i="22"/>
  <c r="L361" i="22"/>
  <c r="M361" i="22"/>
  <c r="K362" i="22"/>
  <c r="L362" i="22"/>
  <c r="M362" i="22"/>
  <c r="K363" i="22"/>
  <c r="L363" i="22"/>
  <c r="M363" i="22"/>
  <c r="K364" i="22"/>
  <c r="L364" i="22"/>
  <c r="M364" i="22"/>
  <c r="K365" i="22"/>
  <c r="L365" i="22"/>
  <c r="M365" i="22"/>
  <c r="K366" i="22"/>
  <c r="L366" i="22"/>
  <c r="M366" i="22"/>
  <c r="K367" i="22"/>
  <c r="L367" i="22"/>
  <c r="M367" i="22"/>
  <c r="K368" i="22"/>
  <c r="L368" i="22"/>
  <c r="M368" i="22"/>
  <c r="K369" i="22"/>
  <c r="L369" i="22"/>
  <c r="M369" i="22"/>
  <c r="K370" i="22"/>
  <c r="L370" i="22"/>
  <c r="M370" i="22"/>
  <c r="K371" i="22"/>
  <c r="L371" i="22"/>
  <c r="M371" i="22"/>
  <c r="K372" i="22"/>
  <c r="L372" i="22"/>
  <c r="M372" i="22"/>
  <c r="K373" i="22"/>
  <c r="L373" i="22"/>
  <c r="M373" i="22"/>
  <c r="K374" i="22"/>
  <c r="L374" i="22"/>
  <c r="M374" i="22"/>
  <c r="K375" i="22"/>
  <c r="L375" i="22"/>
  <c r="M375" i="22"/>
  <c r="K376" i="22"/>
  <c r="L376" i="22"/>
  <c r="M376" i="22"/>
  <c r="K377" i="22"/>
  <c r="L377" i="22"/>
  <c r="M377" i="22"/>
  <c r="K378" i="22"/>
  <c r="L378" i="22"/>
  <c r="M378" i="22"/>
  <c r="K379" i="22"/>
  <c r="L379" i="22"/>
  <c r="M379" i="22"/>
  <c r="K380" i="22"/>
  <c r="L380" i="22"/>
  <c r="M380" i="22"/>
  <c r="K381" i="22"/>
  <c r="L381" i="22"/>
  <c r="M381" i="22"/>
  <c r="K382" i="22"/>
  <c r="L382" i="22"/>
  <c r="M382" i="22"/>
  <c r="K383" i="22"/>
  <c r="L383" i="22"/>
  <c r="M383" i="22"/>
  <c r="K384" i="22"/>
  <c r="L384" i="22"/>
  <c r="M384" i="22"/>
  <c r="K385" i="22"/>
  <c r="L385" i="22"/>
  <c r="M385" i="22"/>
  <c r="K386" i="22"/>
  <c r="L386" i="22"/>
  <c r="M386" i="22"/>
  <c r="K387" i="22"/>
  <c r="L387" i="22"/>
  <c r="M387" i="22"/>
  <c r="K388" i="22"/>
  <c r="L388" i="22"/>
  <c r="M388" i="22"/>
  <c r="K389" i="22"/>
  <c r="L389" i="22"/>
  <c r="M389" i="22"/>
  <c r="K390" i="22"/>
  <c r="L390" i="22"/>
  <c r="M390" i="22"/>
  <c r="K391" i="22"/>
  <c r="L391" i="22"/>
  <c r="M391" i="22"/>
  <c r="K392" i="22"/>
  <c r="L392" i="22"/>
  <c r="M392" i="22"/>
  <c r="K393" i="22"/>
  <c r="L393" i="22"/>
  <c r="M393" i="22"/>
  <c r="K394" i="22"/>
  <c r="L394" i="22"/>
  <c r="M394" i="22"/>
  <c r="K395" i="22"/>
  <c r="L395" i="22"/>
  <c r="M395" i="22"/>
  <c r="K396" i="22"/>
  <c r="L396" i="22"/>
  <c r="M396" i="22"/>
  <c r="K397" i="22"/>
  <c r="L397" i="22"/>
  <c r="M397" i="22"/>
  <c r="K398" i="22"/>
  <c r="L398" i="22"/>
  <c r="M398" i="22"/>
  <c r="K399" i="22"/>
  <c r="L399" i="22"/>
  <c r="M399" i="22"/>
  <c r="K400" i="22"/>
  <c r="L400" i="22"/>
  <c r="M400" i="22"/>
  <c r="K401" i="22"/>
  <c r="L401" i="22"/>
  <c r="M401" i="22"/>
  <c r="K402" i="22"/>
  <c r="L402" i="22"/>
  <c r="M402" i="22"/>
  <c r="K403" i="22"/>
  <c r="L403" i="22"/>
  <c r="M403" i="22"/>
  <c r="K404" i="22"/>
  <c r="L404" i="22"/>
  <c r="M404" i="22"/>
  <c r="K405" i="22"/>
  <c r="L405" i="22"/>
  <c r="M405" i="22"/>
  <c r="K406" i="22"/>
  <c r="L406" i="22"/>
  <c r="M406" i="22"/>
  <c r="K407" i="22"/>
  <c r="L407" i="22"/>
  <c r="M407" i="22"/>
  <c r="K408" i="22"/>
  <c r="L408" i="22"/>
  <c r="M408" i="22"/>
  <c r="K409" i="22"/>
  <c r="L409" i="22"/>
  <c r="M409" i="22"/>
  <c r="K410" i="22"/>
  <c r="L410" i="22"/>
  <c r="M410" i="22"/>
  <c r="K411" i="22"/>
  <c r="L411" i="22"/>
  <c r="M411" i="22"/>
  <c r="K412" i="22"/>
  <c r="L412" i="22"/>
  <c r="M412" i="22"/>
  <c r="K413" i="22"/>
  <c r="L413" i="22"/>
  <c r="M413" i="22"/>
  <c r="K414" i="22"/>
  <c r="L414" i="22"/>
  <c r="M414" i="22"/>
  <c r="K415" i="22"/>
  <c r="L415" i="22"/>
  <c r="M415" i="22"/>
  <c r="K416" i="22"/>
  <c r="L416" i="22"/>
  <c r="M416" i="22"/>
  <c r="K417" i="22"/>
  <c r="L417" i="22"/>
  <c r="M417" i="22"/>
  <c r="K418" i="22"/>
  <c r="L418" i="22"/>
  <c r="M418" i="22"/>
  <c r="K419" i="22"/>
  <c r="L419" i="22"/>
  <c r="M419" i="22"/>
  <c r="K420" i="22"/>
  <c r="L420" i="22"/>
  <c r="M420" i="22"/>
  <c r="K421" i="22"/>
  <c r="L421" i="22"/>
  <c r="M421" i="22"/>
  <c r="K422" i="22"/>
  <c r="L422" i="22"/>
  <c r="M422" i="22"/>
  <c r="K423" i="22"/>
  <c r="L423" i="22"/>
  <c r="M423" i="22"/>
  <c r="K424" i="22"/>
  <c r="L424" i="22"/>
  <c r="M424" i="22"/>
  <c r="K425" i="22"/>
  <c r="L425" i="22"/>
  <c r="M425" i="22"/>
  <c r="K426" i="22"/>
  <c r="L426" i="22"/>
  <c r="M426" i="22"/>
  <c r="K427" i="22"/>
  <c r="L427" i="22"/>
  <c r="M427" i="22"/>
  <c r="K428" i="22"/>
  <c r="L428" i="22"/>
  <c r="M428" i="22"/>
  <c r="K429" i="22"/>
  <c r="L429" i="22"/>
  <c r="M429" i="22"/>
  <c r="K430" i="22"/>
  <c r="L430" i="22"/>
  <c r="M430" i="22"/>
  <c r="K431" i="22"/>
  <c r="L431" i="22"/>
  <c r="M431" i="22"/>
  <c r="K432" i="22"/>
  <c r="L432" i="22"/>
  <c r="M432" i="22"/>
  <c r="K433" i="22"/>
  <c r="L433" i="22"/>
  <c r="M433" i="22"/>
  <c r="K434" i="22"/>
  <c r="L434" i="22"/>
  <c r="M434" i="22"/>
  <c r="K435" i="22"/>
  <c r="L435" i="22"/>
  <c r="M435" i="22"/>
  <c r="K436" i="22"/>
  <c r="L436" i="22"/>
  <c r="M436" i="22"/>
  <c r="K437" i="22"/>
  <c r="L437" i="22"/>
  <c r="M437" i="22"/>
  <c r="K438" i="22"/>
  <c r="L438" i="22"/>
  <c r="M438" i="22"/>
  <c r="K439" i="22"/>
  <c r="L439" i="22"/>
  <c r="M439" i="22"/>
  <c r="K440" i="22"/>
  <c r="L440" i="22"/>
  <c r="M440" i="22"/>
  <c r="K441" i="22"/>
  <c r="L441" i="22"/>
  <c r="M441" i="22"/>
  <c r="K442" i="22"/>
  <c r="L442" i="22"/>
  <c r="M442" i="22"/>
  <c r="K443" i="22"/>
  <c r="L443" i="22"/>
  <c r="M443" i="22"/>
  <c r="K444" i="22"/>
  <c r="L444" i="22"/>
  <c r="M444" i="22"/>
  <c r="K445" i="22"/>
  <c r="L445" i="22"/>
  <c r="M445" i="22"/>
  <c r="K446" i="22"/>
  <c r="L446" i="22"/>
  <c r="M446" i="22"/>
  <c r="K447" i="22"/>
  <c r="L447" i="22"/>
  <c r="M447" i="22"/>
  <c r="K448" i="22"/>
  <c r="L448" i="22"/>
  <c r="M448" i="22"/>
  <c r="K449" i="22"/>
  <c r="L449" i="22"/>
  <c r="M449" i="22"/>
  <c r="K450" i="22"/>
  <c r="L450" i="22"/>
  <c r="M450" i="22"/>
  <c r="K451" i="22"/>
  <c r="L451" i="22"/>
  <c r="M451" i="22"/>
  <c r="K452" i="22"/>
  <c r="L452" i="22"/>
  <c r="M452" i="22"/>
  <c r="K453" i="22"/>
  <c r="L453" i="22"/>
  <c r="M453" i="22"/>
  <c r="K454" i="22"/>
  <c r="L454" i="22"/>
  <c r="M454" i="22"/>
  <c r="K455" i="22"/>
  <c r="L455" i="22"/>
  <c r="M455" i="22"/>
  <c r="K456" i="22"/>
  <c r="L456" i="22"/>
  <c r="M456" i="22"/>
  <c r="K457" i="22"/>
  <c r="L457" i="22"/>
  <c r="M457" i="22"/>
  <c r="K458" i="22"/>
  <c r="L458" i="22"/>
  <c r="M458" i="22"/>
  <c r="K459" i="22"/>
  <c r="L459" i="22"/>
  <c r="M459" i="22"/>
  <c r="K460" i="22"/>
  <c r="L460" i="22"/>
  <c r="M460" i="22"/>
  <c r="K461" i="22"/>
  <c r="L461" i="22"/>
  <c r="M461" i="22"/>
  <c r="K462" i="22"/>
  <c r="L462" i="22"/>
  <c r="M462" i="22"/>
  <c r="K463" i="22"/>
  <c r="L463" i="22"/>
  <c r="M463" i="22"/>
  <c r="K464" i="22"/>
  <c r="L464" i="22"/>
  <c r="M464" i="22"/>
  <c r="K465" i="22"/>
  <c r="L465" i="22"/>
  <c r="M465" i="22"/>
  <c r="K466" i="22"/>
  <c r="L466" i="22"/>
  <c r="M466" i="22"/>
  <c r="K467" i="22"/>
  <c r="L467" i="22"/>
  <c r="M467" i="22"/>
  <c r="K468" i="22"/>
  <c r="L468" i="22"/>
  <c r="M468" i="22"/>
  <c r="K469" i="22"/>
  <c r="L469" i="22"/>
  <c r="M469" i="22"/>
  <c r="K470" i="22"/>
  <c r="L470" i="22"/>
  <c r="M470" i="22"/>
  <c r="K471" i="22"/>
  <c r="L471" i="22"/>
  <c r="M471" i="22"/>
  <c r="K472" i="22"/>
  <c r="L472" i="22"/>
  <c r="M472" i="22"/>
  <c r="K473" i="22"/>
  <c r="L473" i="22"/>
  <c r="M473" i="22"/>
  <c r="K474" i="22"/>
  <c r="L474" i="22"/>
  <c r="M474" i="22"/>
  <c r="K475" i="22"/>
  <c r="L475" i="22"/>
  <c r="M475" i="22"/>
  <c r="K476" i="22"/>
  <c r="L476" i="22"/>
  <c r="M476" i="22"/>
  <c r="K477" i="22"/>
  <c r="L477" i="22"/>
  <c r="M477" i="22"/>
  <c r="K478" i="22"/>
  <c r="L478" i="22"/>
  <c r="M478" i="22"/>
  <c r="K479" i="22"/>
  <c r="L479" i="22"/>
  <c r="M479" i="22"/>
  <c r="K480" i="22"/>
  <c r="L480" i="22"/>
  <c r="M480" i="22"/>
  <c r="K481" i="22"/>
  <c r="L481" i="22"/>
  <c r="M481" i="22"/>
  <c r="K482" i="22"/>
  <c r="L482" i="22"/>
  <c r="M482" i="22"/>
  <c r="K483" i="22"/>
  <c r="L483" i="22"/>
  <c r="M483" i="22"/>
  <c r="K484" i="22"/>
  <c r="L484" i="22"/>
  <c r="M484" i="22"/>
  <c r="K485" i="22"/>
  <c r="L485" i="22"/>
  <c r="M485" i="22"/>
  <c r="K486" i="22"/>
  <c r="L486" i="22"/>
  <c r="M486" i="22"/>
  <c r="K487" i="22"/>
  <c r="L487" i="22"/>
  <c r="M487" i="22"/>
  <c r="K488" i="22"/>
  <c r="L488" i="22"/>
  <c r="M488" i="22"/>
  <c r="K489" i="22"/>
  <c r="L489" i="22"/>
  <c r="M489" i="22"/>
  <c r="K490" i="22"/>
  <c r="L490" i="22"/>
  <c r="M490" i="22"/>
  <c r="K491" i="22"/>
  <c r="L491" i="22"/>
  <c r="M491" i="22"/>
  <c r="K492" i="22"/>
  <c r="L492" i="22"/>
  <c r="M492" i="22"/>
  <c r="K493" i="22"/>
  <c r="L493" i="22"/>
  <c r="M493" i="22"/>
  <c r="K494" i="22"/>
  <c r="L494" i="22"/>
  <c r="M494" i="22"/>
  <c r="K495" i="22"/>
  <c r="L495" i="22"/>
  <c r="M495" i="22"/>
  <c r="K496" i="22"/>
  <c r="L496" i="22"/>
  <c r="M496" i="22"/>
  <c r="K497" i="22"/>
  <c r="L497" i="22"/>
  <c r="M497" i="22"/>
  <c r="K498" i="22"/>
  <c r="L498" i="22"/>
  <c r="M498" i="22"/>
  <c r="K499" i="22"/>
  <c r="L499" i="22"/>
  <c r="M499" i="22"/>
  <c r="K500" i="22"/>
  <c r="L500" i="22"/>
  <c r="M500" i="22"/>
  <c r="K501" i="22"/>
  <c r="L501" i="22"/>
  <c r="M501" i="22"/>
  <c r="K502" i="22"/>
  <c r="L502" i="22"/>
  <c r="M502" i="22"/>
  <c r="K503" i="22"/>
  <c r="L503" i="22"/>
  <c r="M503" i="22"/>
  <c r="K504" i="22"/>
  <c r="L504" i="22"/>
  <c r="M504" i="22"/>
  <c r="K505" i="22"/>
  <c r="L505" i="22"/>
  <c r="M505" i="22"/>
  <c r="K506" i="22"/>
  <c r="L506" i="22"/>
  <c r="M506" i="22"/>
  <c r="K507" i="22"/>
  <c r="L507" i="22"/>
  <c r="M507" i="22"/>
  <c r="K508" i="22"/>
  <c r="L508" i="22"/>
  <c r="M508" i="22"/>
  <c r="K509" i="22"/>
  <c r="L509" i="22"/>
  <c r="M509" i="22"/>
  <c r="K510" i="22"/>
  <c r="L510" i="22"/>
  <c r="M510" i="22"/>
  <c r="K511" i="22"/>
  <c r="L511" i="22"/>
  <c r="M511" i="22"/>
  <c r="K512" i="22"/>
  <c r="L512" i="22"/>
  <c r="M512" i="22"/>
  <c r="K513" i="22"/>
  <c r="L513" i="22"/>
  <c r="M513" i="22"/>
  <c r="K514" i="22"/>
  <c r="L514" i="22"/>
  <c r="M514" i="22"/>
  <c r="K515" i="22"/>
  <c r="L515" i="22"/>
  <c r="M515" i="22"/>
  <c r="K516" i="22"/>
  <c r="L516" i="22"/>
  <c r="M516" i="22"/>
  <c r="K517" i="22"/>
  <c r="L517" i="22"/>
  <c r="M517" i="22"/>
  <c r="K518" i="22"/>
  <c r="L518" i="22"/>
  <c r="M518" i="22"/>
  <c r="K519" i="22"/>
  <c r="L519" i="22"/>
  <c r="M519" i="22"/>
  <c r="K520" i="22"/>
  <c r="L520" i="22"/>
  <c r="M520" i="22"/>
  <c r="K521" i="22"/>
  <c r="L521" i="22"/>
  <c r="M521" i="22"/>
  <c r="K522" i="22"/>
  <c r="L522" i="22"/>
  <c r="M522" i="22"/>
  <c r="K523" i="22"/>
  <c r="L523" i="22"/>
  <c r="M523" i="22"/>
  <c r="K524" i="22"/>
  <c r="L524" i="22"/>
  <c r="M524" i="22"/>
  <c r="K525" i="22"/>
  <c r="L525" i="22"/>
  <c r="M525" i="22"/>
  <c r="K526" i="22"/>
  <c r="L526" i="22"/>
  <c r="M526" i="22"/>
  <c r="K527" i="22"/>
  <c r="L527" i="22"/>
  <c r="M527" i="22"/>
  <c r="K528" i="22"/>
  <c r="L528" i="22"/>
  <c r="M528" i="22"/>
  <c r="K529" i="22"/>
  <c r="L529" i="22"/>
  <c r="M529" i="22"/>
  <c r="K530" i="22"/>
  <c r="L530" i="22"/>
  <c r="M530" i="22"/>
  <c r="K531" i="22"/>
  <c r="L531" i="22"/>
  <c r="M531" i="22"/>
  <c r="K532" i="22"/>
  <c r="L532" i="22"/>
  <c r="M532" i="22"/>
  <c r="K533" i="22"/>
  <c r="L533" i="22"/>
  <c r="M533" i="22"/>
  <c r="K534" i="22"/>
  <c r="L534" i="22"/>
  <c r="M534" i="22"/>
  <c r="K535" i="22"/>
  <c r="L535" i="22"/>
  <c r="M535" i="22"/>
  <c r="K536" i="22"/>
  <c r="L536" i="22"/>
  <c r="M536" i="22"/>
  <c r="K537" i="22"/>
  <c r="L537" i="22"/>
  <c r="M537" i="22"/>
  <c r="K538" i="22"/>
  <c r="L538" i="22"/>
  <c r="M538" i="22"/>
  <c r="K539" i="22"/>
  <c r="L539" i="22"/>
  <c r="M539" i="22"/>
  <c r="K540" i="22"/>
  <c r="L540" i="22"/>
  <c r="M540" i="22"/>
  <c r="K541" i="22"/>
  <c r="L541" i="22"/>
  <c r="M541" i="22"/>
  <c r="K542" i="22"/>
  <c r="L542" i="22"/>
  <c r="M542" i="22"/>
  <c r="K543" i="22"/>
  <c r="L543" i="22"/>
  <c r="M543" i="22"/>
  <c r="K544" i="22"/>
  <c r="L544" i="22"/>
  <c r="M544" i="22"/>
  <c r="K545" i="22"/>
  <c r="L545" i="22"/>
  <c r="M545" i="22"/>
  <c r="K546" i="22"/>
  <c r="L546" i="22"/>
  <c r="M546" i="22"/>
  <c r="K547" i="22"/>
  <c r="L547" i="22"/>
  <c r="M547" i="22"/>
  <c r="K548" i="22"/>
  <c r="L548" i="22"/>
  <c r="M548" i="22"/>
  <c r="K549" i="22"/>
  <c r="L549" i="22"/>
  <c r="M549" i="22"/>
  <c r="K550" i="22"/>
  <c r="L550" i="22"/>
  <c r="M550" i="22"/>
  <c r="K551" i="22"/>
  <c r="L551" i="22"/>
  <c r="M551" i="22"/>
  <c r="K552" i="22"/>
  <c r="L552" i="22"/>
  <c r="M552" i="22"/>
  <c r="K553" i="22"/>
  <c r="L553" i="22"/>
  <c r="M553" i="22"/>
  <c r="K554" i="22"/>
  <c r="L554" i="22"/>
  <c r="M554" i="22"/>
  <c r="K555" i="22"/>
  <c r="L555" i="22"/>
  <c r="M555" i="22"/>
  <c r="K556" i="22"/>
  <c r="L556" i="22"/>
  <c r="M556" i="22"/>
  <c r="K557" i="22"/>
  <c r="L557" i="22"/>
  <c r="M557" i="22"/>
  <c r="K558" i="22"/>
  <c r="L558" i="22"/>
  <c r="M558" i="22"/>
  <c r="K559" i="22"/>
  <c r="L559" i="22"/>
  <c r="M559" i="22"/>
  <c r="K560" i="22"/>
  <c r="L560" i="22"/>
  <c r="M560" i="22"/>
  <c r="K561" i="22"/>
  <c r="L561" i="22"/>
  <c r="M561" i="22"/>
  <c r="K562" i="22"/>
  <c r="L562" i="22"/>
  <c r="M562" i="22"/>
  <c r="K563" i="22"/>
  <c r="L563" i="22"/>
  <c r="M563" i="22"/>
  <c r="K564" i="22"/>
  <c r="L564" i="22"/>
  <c r="M564" i="22"/>
  <c r="K565" i="22"/>
  <c r="L565" i="22"/>
  <c r="M565" i="22"/>
  <c r="K566" i="22"/>
  <c r="L566" i="22"/>
  <c r="M566" i="22"/>
  <c r="K567" i="22"/>
  <c r="L567" i="22"/>
  <c r="M567" i="22"/>
  <c r="K568" i="22"/>
  <c r="L568" i="22"/>
  <c r="M568" i="22"/>
  <c r="K569" i="22"/>
  <c r="L569" i="22"/>
  <c r="M569" i="22"/>
  <c r="K570" i="22"/>
  <c r="L570" i="22"/>
  <c r="M570" i="22"/>
  <c r="K571" i="22"/>
  <c r="L571" i="22"/>
  <c r="M571" i="22"/>
  <c r="K572" i="22"/>
  <c r="L572" i="22"/>
  <c r="M572" i="22"/>
  <c r="K573" i="22"/>
  <c r="L573" i="22"/>
  <c r="M573" i="22"/>
  <c r="K574" i="22"/>
  <c r="L574" i="22"/>
  <c r="M574" i="22"/>
  <c r="K575" i="22"/>
  <c r="L575" i="22"/>
  <c r="M575" i="22"/>
  <c r="K576" i="22"/>
  <c r="L576" i="22"/>
  <c r="M576" i="22"/>
  <c r="K577" i="22"/>
  <c r="L577" i="22"/>
  <c r="M577" i="22"/>
  <c r="K578" i="22"/>
  <c r="L578" i="22"/>
  <c r="M578" i="22"/>
  <c r="K579" i="22"/>
  <c r="L579" i="22"/>
  <c r="M579" i="22"/>
  <c r="K580" i="22"/>
  <c r="L580" i="22"/>
  <c r="M580" i="22"/>
  <c r="K581" i="22"/>
  <c r="L581" i="22"/>
  <c r="M581" i="22"/>
  <c r="K582" i="22"/>
  <c r="L582" i="22"/>
  <c r="M582" i="22"/>
  <c r="K583" i="22"/>
  <c r="L583" i="22"/>
  <c r="M583" i="22"/>
  <c r="K584" i="22"/>
  <c r="L584" i="22"/>
  <c r="M584" i="22"/>
  <c r="K585" i="22"/>
  <c r="L585" i="22"/>
  <c r="M585" i="22"/>
  <c r="K586" i="22"/>
  <c r="L586" i="22"/>
  <c r="M586" i="22"/>
  <c r="K587" i="22"/>
  <c r="L587" i="22"/>
  <c r="M587" i="22"/>
  <c r="K588" i="22"/>
  <c r="L588" i="22"/>
  <c r="M588" i="22"/>
  <c r="K589" i="22"/>
  <c r="L589" i="22"/>
  <c r="M589" i="22"/>
  <c r="K590" i="22"/>
  <c r="L590" i="22"/>
  <c r="M590" i="22"/>
  <c r="K591" i="22"/>
  <c r="L591" i="22"/>
  <c r="M591" i="22"/>
  <c r="K592" i="22"/>
  <c r="L592" i="22"/>
  <c r="M592" i="22"/>
  <c r="K593" i="22"/>
  <c r="L593" i="22"/>
  <c r="M593" i="22"/>
  <c r="K594" i="22"/>
  <c r="L594" i="22"/>
  <c r="M594" i="22"/>
  <c r="K595" i="22"/>
  <c r="L595" i="22"/>
  <c r="M595" i="22"/>
  <c r="K596" i="22"/>
  <c r="L596" i="22"/>
  <c r="M596" i="22"/>
  <c r="K597" i="22"/>
  <c r="L597" i="22"/>
  <c r="M597" i="22"/>
  <c r="K598" i="22"/>
  <c r="L598" i="22"/>
  <c r="M598" i="22"/>
  <c r="K599" i="22"/>
  <c r="L599" i="22"/>
  <c r="M599" i="22"/>
  <c r="K600" i="22"/>
  <c r="L600" i="22"/>
  <c r="M600" i="22"/>
  <c r="K601" i="22"/>
  <c r="L601" i="22"/>
  <c r="M601" i="22"/>
  <c r="K602" i="22"/>
  <c r="L602" i="22"/>
  <c r="M602" i="22"/>
  <c r="K603" i="22"/>
  <c r="L603" i="22"/>
  <c r="M603" i="22"/>
  <c r="K604" i="22"/>
  <c r="L604" i="22"/>
  <c r="M604" i="22"/>
  <c r="K605" i="22"/>
  <c r="L605" i="22"/>
  <c r="M605" i="22"/>
  <c r="K606" i="22"/>
  <c r="L606" i="22"/>
  <c r="M606" i="22"/>
  <c r="K607" i="22"/>
  <c r="L607" i="22"/>
  <c r="M607" i="22"/>
  <c r="K608" i="22"/>
  <c r="L608" i="22"/>
  <c r="M608" i="22"/>
  <c r="K609" i="22"/>
  <c r="L609" i="22"/>
  <c r="M609" i="22"/>
  <c r="K610" i="22"/>
  <c r="L610" i="22"/>
  <c r="M610" i="22"/>
  <c r="K611" i="22"/>
  <c r="L611" i="22"/>
  <c r="M611" i="22"/>
  <c r="K612" i="22"/>
  <c r="L612" i="22"/>
  <c r="M612" i="22"/>
  <c r="K613" i="22"/>
  <c r="L613" i="22"/>
  <c r="M613" i="22"/>
  <c r="K614" i="22"/>
  <c r="L614" i="22"/>
  <c r="M614" i="22"/>
  <c r="K615" i="22"/>
  <c r="L615" i="22"/>
  <c r="M615" i="22"/>
  <c r="K616" i="22"/>
  <c r="L616" i="22"/>
  <c r="M616" i="22"/>
  <c r="K617" i="22"/>
  <c r="L617" i="22"/>
  <c r="M617" i="22"/>
  <c r="K618" i="22"/>
  <c r="L618" i="22"/>
  <c r="M618" i="22"/>
  <c r="K619" i="22"/>
  <c r="L619" i="22"/>
  <c r="M619" i="22"/>
  <c r="K620" i="22"/>
  <c r="L620" i="22"/>
  <c r="M620" i="22"/>
  <c r="K621" i="22"/>
  <c r="L621" i="22"/>
  <c r="M621" i="22"/>
  <c r="K622" i="22"/>
  <c r="L622" i="22"/>
  <c r="M622" i="22"/>
  <c r="K623" i="22"/>
  <c r="L623" i="22"/>
  <c r="M623" i="22"/>
  <c r="K624" i="22"/>
  <c r="L624" i="22"/>
  <c r="M624" i="22"/>
  <c r="K625" i="22"/>
  <c r="L625" i="22"/>
  <c r="M625" i="22"/>
  <c r="K626" i="22"/>
  <c r="L626" i="22"/>
  <c r="M626" i="22"/>
  <c r="K627" i="22"/>
  <c r="L627" i="22"/>
  <c r="M627" i="22"/>
  <c r="K628" i="22"/>
  <c r="L628" i="22"/>
  <c r="M628" i="22"/>
  <c r="K629" i="22"/>
  <c r="L629" i="22"/>
  <c r="M629" i="22"/>
  <c r="K630" i="22"/>
  <c r="L630" i="22"/>
  <c r="M630" i="22"/>
  <c r="K631" i="22"/>
  <c r="L631" i="22"/>
  <c r="M631" i="22"/>
  <c r="K632" i="22"/>
  <c r="L632" i="22"/>
  <c r="M632" i="22"/>
  <c r="K633" i="22"/>
  <c r="L633" i="22"/>
  <c r="M633" i="22"/>
  <c r="K634" i="22"/>
  <c r="L634" i="22"/>
  <c r="M634" i="22"/>
  <c r="K635" i="22"/>
  <c r="L635" i="22"/>
  <c r="M635" i="22"/>
  <c r="K636" i="22"/>
  <c r="L636" i="22"/>
  <c r="M636" i="22"/>
  <c r="K637" i="22"/>
  <c r="L637" i="22"/>
  <c r="M637" i="22"/>
  <c r="K638" i="22"/>
  <c r="L638" i="22"/>
  <c r="M638" i="22"/>
  <c r="K639" i="22"/>
  <c r="L639" i="22"/>
  <c r="M639" i="22"/>
  <c r="K640" i="22"/>
  <c r="L640" i="22"/>
  <c r="M640" i="22"/>
  <c r="K641" i="22"/>
  <c r="L641" i="22"/>
  <c r="M641" i="22"/>
  <c r="K642" i="22"/>
  <c r="L642" i="22"/>
  <c r="M642" i="22"/>
  <c r="K643" i="22"/>
  <c r="L643" i="22"/>
  <c r="M643" i="22"/>
  <c r="K644" i="22"/>
  <c r="L644" i="22"/>
  <c r="M644" i="22"/>
  <c r="K645" i="22"/>
  <c r="L645" i="22"/>
  <c r="M645" i="22"/>
  <c r="K646" i="22"/>
  <c r="L646" i="22"/>
  <c r="M646" i="22"/>
  <c r="K647" i="22"/>
  <c r="L647" i="22"/>
  <c r="M647" i="22"/>
  <c r="K648" i="22"/>
  <c r="L648" i="22"/>
  <c r="M648" i="22"/>
  <c r="K649" i="22"/>
  <c r="L649" i="22"/>
  <c r="M649" i="22"/>
  <c r="K650" i="22"/>
  <c r="L650" i="22"/>
  <c r="M650" i="22"/>
  <c r="K651" i="22"/>
  <c r="L651" i="22"/>
  <c r="M651" i="22"/>
  <c r="K652" i="22"/>
  <c r="L652" i="22"/>
  <c r="M652" i="22"/>
  <c r="K653" i="22"/>
  <c r="L653" i="22"/>
  <c r="M653" i="22"/>
  <c r="K654" i="22"/>
  <c r="L654" i="22"/>
  <c r="M654" i="22"/>
  <c r="K655" i="22"/>
  <c r="L655" i="22"/>
  <c r="M655" i="22"/>
  <c r="K656" i="22"/>
  <c r="L656" i="22"/>
  <c r="M656" i="22"/>
  <c r="K657" i="22"/>
  <c r="L657" i="22"/>
  <c r="M657" i="22"/>
  <c r="K658" i="22"/>
  <c r="L658" i="22"/>
  <c r="M658" i="22"/>
  <c r="K659" i="22"/>
  <c r="L659" i="22"/>
  <c r="M659" i="22"/>
  <c r="K660" i="22"/>
  <c r="L660" i="22"/>
  <c r="M660" i="22"/>
  <c r="K661" i="22"/>
  <c r="L661" i="22"/>
  <c r="M661" i="22"/>
  <c r="K662" i="22"/>
  <c r="L662" i="22"/>
  <c r="M662" i="22"/>
  <c r="K663" i="22"/>
  <c r="L663" i="22"/>
  <c r="M663" i="22"/>
  <c r="K664" i="22"/>
  <c r="L664" i="22"/>
  <c r="M664" i="22"/>
  <c r="K665" i="22"/>
  <c r="L665" i="22"/>
  <c r="M665" i="22"/>
  <c r="K666" i="22"/>
  <c r="L666" i="22"/>
  <c r="M666" i="22"/>
  <c r="K667" i="22"/>
  <c r="L667" i="22"/>
  <c r="M667" i="22"/>
  <c r="K668" i="22"/>
  <c r="L668" i="22"/>
  <c r="M668" i="22"/>
  <c r="K669" i="22"/>
  <c r="L669" i="22"/>
  <c r="M669" i="22"/>
  <c r="K670" i="22"/>
  <c r="L670" i="22"/>
  <c r="M670" i="22"/>
  <c r="K671" i="22"/>
  <c r="L671" i="22"/>
  <c r="M671" i="22"/>
  <c r="K672" i="22"/>
  <c r="L672" i="22"/>
  <c r="M672" i="22"/>
  <c r="K673" i="22"/>
  <c r="L673" i="22"/>
  <c r="M673" i="22"/>
  <c r="K674" i="22"/>
  <c r="L674" i="22"/>
  <c r="M674" i="22"/>
  <c r="K675" i="22"/>
  <c r="L675" i="22"/>
  <c r="M675" i="22"/>
  <c r="K676" i="22"/>
  <c r="L676" i="22"/>
  <c r="M676" i="22"/>
  <c r="K677" i="22"/>
  <c r="L677" i="22"/>
  <c r="M677" i="22"/>
  <c r="K678" i="22"/>
  <c r="L678" i="22"/>
  <c r="M678" i="22"/>
  <c r="K679" i="22"/>
  <c r="L679" i="22"/>
  <c r="M679" i="22"/>
  <c r="K680" i="22"/>
  <c r="L680" i="22"/>
  <c r="M680" i="22"/>
  <c r="K681" i="22"/>
  <c r="L681" i="22"/>
  <c r="M681" i="22"/>
  <c r="K682" i="22"/>
  <c r="L682" i="22"/>
  <c r="M682" i="22"/>
  <c r="K683" i="22"/>
  <c r="L683" i="22"/>
  <c r="M683" i="22"/>
  <c r="K684" i="22"/>
  <c r="L684" i="22"/>
  <c r="M684" i="22"/>
  <c r="K685" i="22"/>
  <c r="L685" i="22"/>
  <c r="M685" i="22"/>
  <c r="K686" i="22"/>
  <c r="L686" i="22"/>
  <c r="M686" i="22"/>
  <c r="K687" i="22"/>
  <c r="L687" i="22"/>
  <c r="M687" i="22"/>
  <c r="K688" i="22"/>
  <c r="L688" i="22"/>
  <c r="M688" i="22"/>
  <c r="K689" i="22"/>
  <c r="L689" i="22"/>
  <c r="M689" i="22"/>
  <c r="K690" i="22"/>
  <c r="L690" i="22"/>
  <c r="M690" i="22"/>
  <c r="K691" i="22"/>
  <c r="L691" i="22"/>
  <c r="M691" i="22"/>
  <c r="K692" i="22"/>
  <c r="L692" i="22"/>
  <c r="M692" i="22"/>
  <c r="K693" i="22"/>
  <c r="L693" i="22"/>
  <c r="M693" i="22"/>
  <c r="K694" i="22"/>
  <c r="L694" i="22"/>
  <c r="M694" i="22"/>
  <c r="K695" i="22"/>
  <c r="L695" i="22"/>
  <c r="M695" i="22"/>
  <c r="K696" i="22"/>
  <c r="L696" i="22"/>
  <c r="M696" i="22"/>
  <c r="K697" i="22"/>
  <c r="L697" i="22"/>
  <c r="M697" i="22"/>
  <c r="K698" i="22"/>
  <c r="L698" i="22"/>
  <c r="M698" i="22"/>
  <c r="K699" i="22"/>
  <c r="L699" i="22"/>
  <c r="M699" i="22"/>
  <c r="K700" i="22"/>
  <c r="L700" i="22"/>
  <c r="M700" i="22"/>
  <c r="K701" i="22"/>
  <c r="L701" i="22"/>
  <c r="M701" i="22"/>
  <c r="K702" i="22"/>
  <c r="L702" i="22"/>
  <c r="M702" i="22"/>
  <c r="K703" i="22"/>
  <c r="L703" i="22"/>
  <c r="M703" i="22"/>
  <c r="K704" i="22"/>
  <c r="L704" i="22"/>
  <c r="M704" i="22"/>
  <c r="K705" i="22"/>
  <c r="L705" i="22"/>
  <c r="M705" i="22"/>
  <c r="K706" i="22"/>
  <c r="L706" i="22"/>
  <c r="M706" i="22"/>
  <c r="K707" i="22"/>
  <c r="L707" i="22"/>
  <c r="M707" i="22"/>
  <c r="K708" i="22"/>
  <c r="L708" i="22"/>
  <c r="M708" i="22"/>
  <c r="K709" i="22"/>
  <c r="L709" i="22"/>
  <c r="M709" i="22"/>
  <c r="K710" i="22"/>
  <c r="L710" i="22"/>
  <c r="M710" i="22"/>
  <c r="K711" i="22"/>
  <c r="L711" i="22"/>
  <c r="M711" i="22"/>
  <c r="K712" i="22"/>
  <c r="L712" i="22"/>
  <c r="M712" i="22"/>
  <c r="K713" i="22"/>
  <c r="L713" i="22"/>
  <c r="M713" i="22"/>
  <c r="K714" i="22"/>
  <c r="L714" i="22"/>
  <c r="M714" i="22"/>
  <c r="K715" i="22"/>
  <c r="L715" i="22"/>
  <c r="M715" i="22"/>
  <c r="K716" i="22"/>
  <c r="L716" i="22"/>
  <c r="M716" i="22"/>
  <c r="K717" i="22"/>
  <c r="L717" i="22"/>
  <c r="M717" i="22"/>
  <c r="K718" i="22"/>
  <c r="L718" i="22"/>
  <c r="M718" i="22"/>
  <c r="K719" i="22"/>
  <c r="L719" i="22"/>
  <c r="M719" i="22"/>
  <c r="K720" i="22"/>
  <c r="L720" i="22"/>
  <c r="M720" i="22"/>
  <c r="K721" i="22"/>
  <c r="L721" i="22"/>
  <c r="M721" i="22"/>
  <c r="K722" i="22"/>
  <c r="L722" i="22"/>
  <c r="M722" i="22"/>
  <c r="K723" i="22"/>
  <c r="L723" i="22"/>
  <c r="M723" i="22"/>
  <c r="K724" i="22"/>
  <c r="L724" i="22"/>
  <c r="M724" i="22"/>
  <c r="K725" i="22"/>
  <c r="L725" i="22"/>
  <c r="M725" i="22"/>
  <c r="K726" i="22"/>
  <c r="L726" i="22"/>
  <c r="M726" i="22"/>
  <c r="K727" i="22"/>
  <c r="L727" i="22"/>
  <c r="M727" i="22"/>
  <c r="K728" i="22"/>
  <c r="L728" i="22"/>
  <c r="M728" i="22"/>
  <c r="K729" i="22"/>
  <c r="L729" i="22"/>
  <c r="M729" i="22"/>
  <c r="K730" i="22"/>
  <c r="L730" i="22"/>
  <c r="M730" i="22"/>
  <c r="K731" i="22"/>
  <c r="L731" i="22"/>
  <c r="M731" i="22"/>
  <c r="K732" i="22"/>
  <c r="L732" i="22"/>
  <c r="M732" i="22"/>
  <c r="K733" i="22"/>
  <c r="L733" i="22"/>
  <c r="M733" i="22"/>
  <c r="K734" i="22"/>
  <c r="L734" i="22"/>
  <c r="M734" i="22"/>
  <c r="K735" i="22"/>
  <c r="L735" i="22"/>
  <c r="M735" i="22"/>
  <c r="K736" i="22"/>
  <c r="L736" i="22"/>
  <c r="M736" i="22"/>
  <c r="K737" i="22"/>
  <c r="L737" i="22"/>
  <c r="M737" i="22"/>
  <c r="K738" i="22"/>
  <c r="L738" i="22"/>
  <c r="M738" i="22"/>
  <c r="K739" i="22"/>
  <c r="L739" i="22"/>
  <c r="M739" i="22"/>
  <c r="K740" i="22"/>
  <c r="L740" i="22"/>
  <c r="M740" i="22"/>
  <c r="K741" i="22"/>
  <c r="L741" i="22"/>
  <c r="M741" i="22"/>
  <c r="K742" i="22"/>
  <c r="L742" i="22"/>
  <c r="M742" i="22"/>
  <c r="K743" i="22"/>
  <c r="L743" i="22"/>
  <c r="M743" i="22"/>
  <c r="K744" i="22"/>
  <c r="L744" i="22"/>
  <c r="M744" i="22"/>
  <c r="K745" i="22"/>
  <c r="L745" i="22"/>
  <c r="M745" i="22"/>
  <c r="K746" i="22"/>
  <c r="L746" i="22"/>
  <c r="M746" i="22"/>
  <c r="K747" i="22"/>
  <c r="L747" i="22"/>
  <c r="M747" i="22"/>
  <c r="K748" i="22"/>
  <c r="L748" i="22"/>
  <c r="M748" i="22"/>
  <c r="K749" i="22"/>
  <c r="L749" i="22"/>
  <c r="M749" i="22"/>
  <c r="K750" i="22"/>
  <c r="L750" i="22"/>
  <c r="M750" i="22"/>
  <c r="K751" i="22"/>
  <c r="L751" i="22"/>
  <c r="M751" i="22"/>
  <c r="K752" i="22"/>
  <c r="L752" i="22"/>
  <c r="M752" i="22"/>
  <c r="K753" i="22"/>
  <c r="L753" i="22"/>
  <c r="M753" i="22"/>
  <c r="K754" i="22"/>
  <c r="L754" i="22"/>
  <c r="M754" i="22"/>
  <c r="K755" i="22"/>
  <c r="L755" i="22"/>
  <c r="M755" i="22"/>
  <c r="K756" i="22"/>
  <c r="L756" i="22"/>
  <c r="M756" i="22"/>
  <c r="K757" i="22"/>
  <c r="L757" i="22"/>
  <c r="M757" i="22"/>
  <c r="K758" i="22"/>
  <c r="L758" i="22"/>
  <c r="M758" i="22"/>
  <c r="K759" i="22"/>
  <c r="L759" i="22"/>
  <c r="M759" i="22"/>
  <c r="K760" i="22"/>
  <c r="L760" i="22"/>
  <c r="M760" i="22"/>
  <c r="K761" i="22"/>
  <c r="L761" i="22"/>
  <c r="M761" i="22"/>
  <c r="K762" i="22"/>
  <c r="L762" i="22"/>
  <c r="M762" i="22"/>
  <c r="K763" i="22"/>
  <c r="L763" i="22"/>
  <c r="M763" i="22"/>
  <c r="K764" i="22"/>
  <c r="L764" i="22"/>
  <c r="M764" i="22"/>
  <c r="K765" i="22"/>
  <c r="L765" i="22"/>
  <c r="M765" i="22"/>
  <c r="K766" i="22"/>
  <c r="L766" i="22"/>
  <c r="M766" i="22"/>
  <c r="K767" i="22"/>
  <c r="L767" i="22"/>
  <c r="M767" i="22"/>
  <c r="K768" i="22"/>
  <c r="L768" i="22"/>
  <c r="M768" i="22"/>
  <c r="K769" i="22"/>
  <c r="L769" i="22"/>
  <c r="M769" i="22"/>
  <c r="K770" i="22"/>
  <c r="L770" i="22"/>
  <c r="M770" i="22"/>
  <c r="K771" i="22"/>
  <c r="L771" i="22"/>
  <c r="M771" i="22"/>
  <c r="K772" i="22"/>
  <c r="L772" i="22"/>
  <c r="M772" i="22"/>
  <c r="K773" i="22"/>
  <c r="L773" i="22"/>
  <c r="M773" i="22"/>
  <c r="K774" i="22"/>
  <c r="L774" i="22"/>
  <c r="M774" i="22"/>
  <c r="K775" i="22"/>
  <c r="L775" i="22"/>
  <c r="M775" i="22"/>
  <c r="K776" i="22"/>
  <c r="L776" i="22"/>
  <c r="M776" i="22"/>
  <c r="K777" i="22"/>
  <c r="L777" i="22"/>
  <c r="M777" i="22"/>
  <c r="K778" i="22"/>
  <c r="L778" i="22"/>
  <c r="M778" i="22"/>
  <c r="K779" i="22"/>
  <c r="L779" i="22"/>
  <c r="M779" i="22"/>
  <c r="K780" i="22"/>
  <c r="L780" i="22"/>
  <c r="M780" i="22"/>
  <c r="K781" i="22"/>
  <c r="L781" i="22"/>
  <c r="M781" i="22"/>
  <c r="K782" i="22"/>
  <c r="L782" i="22"/>
  <c r="M782" i="22"/>
  <c r="K783" i="22"/>
  <c r="L783" i="22"/>
  <c r="M783" i="22"/>
  <c r="K784" i="22"/>
  <c r="L784" i="22"/>
  <c r="M784" i="22"/>
  <c r="K785" i="22"/>
  <c r="L785" i="22"/>
  <c r="M785" i="22"/>
  <c r="K786" i="22"/>
  <c r="L786" i="22"/>
  <c r="M786" i="22"/>
  <c r="K787" i="22"/>
  <c r="L787" i="22"/>
  <c r="M787" i="22"/>
  <c r="K788" i="22"/>
  <c r="L788" i="22"/>
  <c r="M788" i="22"/>
  <c r="K789" i="22"/>
  <c r="L789" i="22"/>
  <c r="M789" i="22"/>
  <c r="K790" i="22"/>
  <c r="L790" i="22"/>
  <c r="M790" i="22"/>
  <c r="K791" i="22"/>
  <c r="L791" i="22"/>
  <c r="M791" i="22"/>
  <c r="K792" i="22"/>
  <c r="L792" i="22"/>
  <c r="M792" i="22"/>
  <c r="K793" i="22"/>
  <c r="L793" i="22"/>
  <c r="M793" i="22"/>
  <c r="K794" i="22"/>
  <c r="L794" i="22"/>
  <c r="M794" i="22"/>
  <c r="K795" i="22"/>
  <c r="L795" i="22"/>
  <c r="M795" i="22"/>
  <c r="K796" i="22"/>
  <c r="L796" i="22"/>
  <c r="M796" i="22"/>
  <c r="K797" i="22"/>
  <c r="L797" i="22"/>
  <c r="M797" i="22"/>
  <c r="K798" i="22"/>
  <c r="L798" i="22"/>
  <c r="M798" i="22"/>
  <c r="K799" i="22"/>
  <c r="L799" i="22"/>
  <c r="M799" i="22"/>
  <c r="K800" i="22"/>
  <c r="L800" i="22"/>
  <c r="M800" i="22"/>
  <c r="K801" i="22"/>
  <c r="L801" i="22"/>
  <c r="M801" i="22"/>
  <c r="K802" i="22"/>
  <c r="L802" i="22"/>
  <c r="M802" i="22"/>
  <c r="K803" i="22"/>
  <c r="L803" i="22"/>
  <c r="M803" i="22"/>
  <c r="K804" i="22"/>
  <c r="L804" i="22"/>
  <c r="M804" i="22"/>
  <c r="K805" i="22"/>
  <c r="L805" i="22"/>
  <c r="M805" i="22"/>
  <c r="K806" i="22"/>
  <c r="L806" i="22"/>
  <c r="M806" i="22"/>
  <c r="K807" i="22"/>
  <c r="L807" i="22"/>
  <c r="M807" i="22"/>
  <c r="K808" i="22"/>
  <c r="L808" i="22"/>
  <c r="M808" i="22"/>
  <c r="K809" i="22"/>
  <c r="L809" i="22"/>
  <c r="M809" i="22"/>
  <c r="K810" i="22"/>
  <c r="L810" i="22"/>
  <c r="M810" i="22"/>
  <c r="K811" i="22"/>
  <c r="L811" i="22"/>
  <c r="M811" i="22"/>
  <c r="K812" i="22"/>
  <c r="L812" i="22"/>
  <c r="M812" i="22"/>
  <c r="K813" i="22"/>
  <c r="L813" i="22"/>
  <c r="M813" i="22"/>
  <c r="K814" i="22"/>
  <c r="L814" i="22"/>
  <c r="M814" i="22"/>
  <c r="K815" i="22"/>
  <c r="L815" i="22"/>
  <c r="M815" i="22"/>
  <c r="K816" i="22"/>
  <c r="L816" i="22"/>
  <c r="M816" i="22"/>
  <c r="K817" i="22"/>
  <c r="L817" i="22"/>
  <c r="M817" i="22"/>
  <c r="K818" i="22"/>
  <c r="L818" i="22"/>
  <c r="M818" i="22"/>
  <c r="K819" i="22"/>
  <c r="L819" i="22"/>
  <c r="M819" i="22"/>
  <c r="K820" i="22"/>
  <c r="L820" i="22"/>
  <c r="M820" i="22"/>
  <c r="K821" i="22"/>
  <c r="L821" i="22"/>
  <c r="M821" i="22"/>
  <c r="K822" i="22"/>
  <c r="L822" i="22"/>
  <c r="M822" i="22"/>
  <c r="K823" i="22"/>
  <c r="L823" i="22"/>
  <c r="M823" i="22"/>
  <c r="K824" i="22"/>
  <c r="L824" i="22"/>
  <c r="M824" i="22"/>
  <c r="K825" i="22"/>
  <c r="L825" i="22"/>
  <c r="M825" i="22"/>
  <c r="K826" i="22"/>
  <c r="L826" i="22"/>
  <c r="M826" i="22"/>
  <c r="K827" i="22"/>
  <c r="L827" i="22"/>
  <c r="M827" i="22"/>
  <c r="K828" i="22"/>
  <c r="L828" i="22"/>
  <c r="M828" i="22"/>
  <c r="K829" i="22"/>
  <c r="L829" i="22"/>
  <c r="M829" i="22"/>
  <c r="K830" i="22"/>
  <c r="L830" i="22"/>
  <c r="M830" i="22"/>
  <c r="K831" i="22"/>
  <c r="L831" i="22"/>
  <c r="M831" i="22"/>
  <c r="K832" i="22"/>
  <c r="L832" i="22"/>
  <c r="M832" i="22"/>
  <c r="K833" i="22"/>
  <c r="L833" i="22"/>
  <c r="M833" i="22"/>
  <c r="K834" i="22"/>
  <c r="L834" i="22"/>
  <c r="M834" i="22"/>
  <c r="K835" i="22"/>
  <c r="L835" i="22"/>
  <c r="M835" i="22"/>
  <c r="K836" i="22"/>
  <c r="L836" i="22"/>
  <c r="M836" i="22"/>
  <c r="K837" i="22"/>
  <c r="L837" i="22"/>
  <c r="M837" i="22"/>
  <c r="K838" i="22"/>
  <c r="L838" i="22"/>
  <c r="M838" i="22"/>
  <c r="K839" i="22"/>
  <c r="L839" i="22"/>
  <c r="M839" i="22"/>
  <c r="K840" i="22"/>
  <c r="L840" i="22"/>
  <c r="M840" i="22"/>
  <c r="K841" i="22"/>
  <c r="L841" i="22"/>
  <c r="M841" i="22"/>
  <c r="K842" i="22"/>
  <c r="L842" i="22"/>
  <c r="M842" i="22"/>
  <c r="K843" i="22"/>
  <c r="L843" i="22"/>
  <c r="M843" i="22"/>
  <c r="K844" i="22"/>
  <c r="L844" i="22"/>
  <c r="M844" i="22"/>
  <c r="K845" i="22"/>
  <c r="L845" i="22"/>
  <c r="M845" i="22"/>
  <c r="K846" i="22"/>
  <c r="L846" i="22"/>
  <c r="M846" i="22"/>
  <c r="K847" i="22"/>
  <c r="L847" i="22"/>
  <c r="M847" i="22"/>
  <c r="K848" i="22"/>
  <c r="L848" i="22"/>
  <c r="M848" i="22"/>
  <c r="K849" i="22"/>
  <c r="L849" i="22"/>
  <c r="M849" i="22"/>
  <c r="K850" i="22"/>
  <c r="L850" i="22"/>
  <c r="M850" i="22"/>
  <c r="K851" i="22"/>
  <c r="L851" i="22"/>
  <c r="M851" i="22"/>
  <c r="K852" i="22"/>
  <c r="L852" i="22"/>
  <c r="M852" i="22"/>
  <c r="K853" i="22"/>
  <c r="L853" i="22"/>
  <c r="M853" i="22"/>
  <c r="K854" i="22"/>
  <c r="L854" i="22"/>
  <c r="M854" i="22"/>
  <c r="K855" i="22"/>
  <c r="L855" i="22"/>
  <c r="M855" i="22"/>
  <c r="K856" i="22"/>
  <c r="L856" i="22"/>
  <c r="M856" i="22"/>
  <c r="K857" i="22"/>
  <c r="L857" i="22"/>
  <c r="M857" i="22"/>
  <c r="K858" i="22"/>
  <c r="L858" i="22"/>
  <c r="M858" i="22"/>
  <c r="K859" i="22"/>
  <c r="L859" i="22"/>
  <c r="M859" i="22"/>
  <c r="K860" i="22"/>
  <c r="L860" i="22"/>
  <c r="M860" i="22"/>
  <c r="K861" i="22"/>
  <c r="L861" i="22"/>
  <c r="M861" i="22"/>
  <c r="K2" i="22"/>
  <c r="L2" i="22"/>
  <c r="M2" i="22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://ichart.yahoo.com/table.csv?s=KGC&amp;a=0&amp;b=1&amp;c=2012&amp;d=0&amp;e=1&amp;f=2014&amp;g=d&amp;ignore=.csv" htmlTables="1" htmlFormat="all"/>
  </connection>
  <connection id="2" name="Connection1" type="4" refreshedVersion="0" background="1">
    <webPr url="http://ichart.yahoo.com/table.csv?s=KGC&amp;a=0&amp;b=1&amp;c=2012&amp;d=0&amp;e=1&amp;f=2014&amp;g=d&amp;ignore=.csv" htmlTables="1" htmlFormat="all"/>
  </connection>
  <connection id="3" name="Connection10" type="4" refreshedVersion="0" background="1">
    <webPr url="http://ichart.yahoo.com/table.csv?s=KGC&amp;a=0&amp;b=1&amp;c=2012&amp;g=d&amp;ignore=.csv" htmlTables="1" htmlFormat="all"/>
  </connection>
  <connection id="4" name="Connection11" type="4" refreshedVersion="0" background="1">
    <webPr url="http://ichart.yahoo.com/table.csv?s=KGC&amp;a=0&amp;b=1&amp;c=2012&amp;g=d&amp;ignore=.csv" htmlTables="1" htmlFormat="all"/>
  </connection>
  <connection id="5" name="Connection12" type="4" refreshedVersion="0" background="1">
    <webPr url="http://ichart.yahoo.com/table.csv?s=KGC&amp;a=0&amp;b=1&amp;c=2012&amp;g=d&amp;ignore=.csv" htmlTables="1" htmlFormat="all"/>
  </connection>
  <connection id="6" name="Connection13" type="4" refreshedVersion="0" background="1">
    <webPr url="http://ichart.yahoo.com/table.csv?s=KGC&amp;a=0&amp;b=1&amp;c=2012&amp;g=d&amp;ignore=.csv" htmlTables="1" htmlFormat="all"/>
  </connection>
  <connection id="7" name="Connection14" type="4" refreshedVersion="0" background="1" saveData="1">
    <webPr url="http://ichart.yahoo.com/table.csv?s=KGC&amp;a=0&amp;b=1&amp;c=2012&amp;g=d&amp;ignore=.csv" htmlTables="1" htmlFormat="all"/>
  </connection>
  <connection id="8" name="Connection15" type="4" refreshedVersion="0" background="1" saveData="1">
    <webPr url="http://ichart.yahoo.com/table.csv?s=^HUI&amp;a=0&amp;b=1&amp;c=2012&amp;g=d&amp;ignore=.csv" htmlTables="1" htmlFormat="all"/>
  </connection>
  <connection id="9" name="Connection16" type="4" refreshedVersion="0" background="1" saveData="1">
    <webPr url="http://ichart.yahoo.com/table.csv?s=IAG&amp;a=0&amp;b=1&amp;c=2012&amp;g=d&amp;ignore=.csv" htmlTables="1" htmlFormat="all"/>
  </connection>
  <connection id="10" name="Connection17" type="4" refreshedVersion="0" background="1" saveData="1">
    <webPr url="http://ichart.yahoo.com/table.csv?s=AGI&amp;a=0&amp;b=1&amp;c=2012&amp;g=d&amp;ignore=.csv" htmlTables="1" htmlFormat="all"/>
  </connection>
  <connection id="11" name="Connection18" type="4" refreshedVersion="0" background="1" saveData="1">
    <webPr url="http://ichart.yahoo.com/table.csv?s=HMY&amp;a=0&amp;b=1&amp;c=2012&amp;g=d&amp;ignore=.csv" htmlTables="1" htmlFormat="all"/>
  </connection>
  <connection id="12" name="Connection19" type="4" refreshedVersion="0" background="1" saveData="1">
    <webPr url="http://ichart.yahoo.com/table.csv?s=EGO&amp;a=0&amp;b=1&amp;c=2012&amp;g=d&amp;ignore=.csv" htmlTables="1" htmlFormat="all"/>
  </connection>
  <connection id="13" name="Connection2" type="4" refreshedVersion="0" background="1">
    <webPr url="http://ichart.yahoo.com/table.csv?s=KGC&amp;a=0&amp;b=1&amp;c=2012&amp;d=0&amp;e=1&amp;f=2014&amp;g=d&amp;ignore=.csv" htmlTables="1" htmlFormat="all"/>
  </connection>
  <connection id="14" name="Connection20" type="4" refreshedVersion="0" background="1" saveData="1">
    <webPr url="http://ichart.yahoo.com/table.csv?s=NGD&amp;a=0&amp;b=1&amp;c=2012&amp;g=d&amp;ignore=.csv" htmlTables="1" htmlFormat="all"/>
  </connection>
  <connection id="15" name="Connection21" type="4" refreshedVersion="0" background="1" saveData="1">
    <webPr url="http://ichart.yahoo.com/table.csv?s=AUY&amp;a=0&amp;b=1&amp;c=2012&amp;g=d&amp;ignore=.csv" htmlTables="1" htmlFormat="all"/>
  </connection>
  <connection id="16" name="Connection22" type="4" refreshedVersion="0" background="1" saveData="1">
    <webPr url="http://ichart.yahoo.com/table.csv?s=BTG&amp;a=0&amp;b=1&amp;c=2012&amp;g=d&amp;ignore=.csv" htmlTables="1" htmlFormat="all"/>
  </connection>
  <connection id="17" name="Connection23" type="4" refreshedVersion="0" background="1" saveData="1">
    <webPr url="http://ichart.yahoo.com/table.csv?s=KGC&amp;a=0&amp;b=1&amp;c=2012&amp;g=d&amp;ignore=.csv" htmlTables="1" htmlFormat="all"/>
  </connection>
  <connection id="18" name="Connection24" type="4" refreshedVersion="0" background="1" saveData="1">
    <webPr url="http://ichart.yahoo.com/table.csv?s=AU&amp;a=0&amp;b=1&amp;c=2012&amp;g=d&amp;ignore=.csv" htmlTables="1" htmlFormat="all"/>
  </connection>
  <connection id="19" name="Connection25" type="4" refreshedVersion="0" background="1" saveData="1">
    <webPr url="http://ichart.yahoo.com/table.csv?s=GOLD&amp;a=0&amp;b=1&amp;c=2012&amp;g=d&amp;ignore=.csv" htmlTables="1" htmlFormat="all"/>
  </connection>
  <connection id="20" name="Connection26" type="4" refreshedVersion="0" background="1" saveData="1">
    <webPr url="http://ichart.yahoo.com/table.csv?s=BVN&amp;a=0&amp;b=1&amp;c=2012&amp;g=d&amp;ignore=.csv" htmlTables="1" htmlFormat="all"/>
  </connection>
  <connection id="21" name="Connection27" type="4" refreshedVersion="0" background="1" saveData="1">
    <webPr url="http://ichart.yahoo.com/table.csv?s=SBGL&amp;a=0&amp;b=1&amp;c=2012&amp;g=d&amp;ignore=.csv" htmlTables="1" htmlFormat="all"/>
  </connection>
  <connection id="22" name="Connection28" type="4" refreshedVersion="0" background="1" saveData="1">
    <webPr url="http://ichart.yahoo.com/table.csv?s=AEM&amp;a=0&amp;b=1&amp;c=2012&amp;g=d&amp;ignore=.csv" htmlTables="1" htmlFormat="all"/>
  </connection>
  <connection id="23" name="Connection29" type="4" refreshedVersion="0" background="1" saveData="1">
    <webPr url="http://ichart.yahoo.com/table.csv?s=NEM&amp;a=0&amp;b=1&amp;c=2012&amp;g=d&amp;ignore=.csv" htmlTables="1" htmlFormat="all"/>
  </connection>
  <connection id="24" name="Connection3" type="4" refreshedVersion="0" background="1">
    <webPr url="http://ichart.yahoo.com/table.csv?s=KGC&amp;a=0&amp;b=1&amp;c=2012&amp;d=0&amp;e=1&amp;f=2014&amp;g=d&amp;ignore=.csv" htmlTables="1" htmlFormat="all"/>
  </connection>
  <connection id="25" name="Connection30" type="4" refreshedVersion="0" background="1" saveData="1">
    <webPr url="http://ichart.yahoo.com/table.csv?s=ABX&amp;a=0&amp;b=1&amp;c=2012&amp;g=d&amp;ignore=.csv" htmlTables="1" htmlFormat="all"/>
  </connection>
  <connection id="26" name="Connection31" type="4" refreshedVersion="0" background="1" saveData="1">
    <webPr url="http://ichart.yahoo.com/table.csv?s=GG&amp;a=0&amp;b=1&amp;c=2012&amp;g=d&amp;ignore=.csv" htmlTables="1" htmlFormat="all"/>
  </connection>
  <connection id="27" name="Connection32" type="4" refreshedVersion="0" background="1" saveData="1">
    <webPr url="http://ichart.yahoo.com/table.csv?s=GFI&amp;a=0&amp;b=1&amp;c=2012&amp;g=d&amp;ignore=.csv" htmlTables="1" htmlFormat="all"/>
  </connection>
  <connection id="28" name="Connection35" type="4" refreshedVersion="0" background="1">
    <webPr url="http://ichart.yahoo.com/table.csv?s=^HUI&amp;a=0&amp;b=1&amp;c=2012&amp;g=d&amp;ignore=.csv" htmlTables="1" htmlFormat="all"/>
  </connection>
  <connection id="29" name="Connection36" type="4" refreshedVersion="0" background="1">
    <webPr url="http://ichart.yahoo.com/table.csv?s=^HUI&amp;a=0&amp;b=1&amp;c=2012&amp;g=d&amp;ignore=.csv" htmlTables="1" htmlFormat="all"/>
  </connection>
  <connection id="30" name="Connection37" type="4" refreshedVersion="0" background="1">
    <webPr url="http://ichart.yahoo.com/table.csv?s=^HUI&amp;a=0&amp;b=1&amp;c=2012&amp;g=d&amp;ignore=.csv" htmlTables="1" htmlFormat="all"/>
  </connection>
  <connection id="31" name="Connection4" type="4" refreshedVersion="0" background="1">
    <webPr url="http://ichart.yahoo.com/table.csv?s=KGC&amp;a=0&amp;b=1&amp;c=2012&amp;g=d&amp;ignore=.csv" htmlTables="1" htmlFormat="all"/>
  </connection>
  <connection id="32" name="Connection41" type="4" refreshedVersion="0" background="1">
    <webPr url="http://ichart.yahoo.com/table.csv?s=^HUI&amp;a=0&amp;b=1&amp;c=2012&amp;g=d&amp;ignore=.csv" htmlTables="1" htmlFormat="all"/>
  </connection>
  <connection id="33" name="Connection42" type="4" refreshedVersion="0" background="1">
    <webPr url="http://ichart.yahoo.com/table.csv?s=^HUI&amp;a=0&amp;b=1&amp;c=2012&amp;g=d&amp;ignore=.csv" htmlTables="1" htmlFormat="all"/>
  </connection>
  <connection id="34" name="Connection43" type="4" refreshedVersion="0" background="1">
    <webPr url="http://ichart.yahoo.com/table.csv?s=^HUI&amp;a=0&amp;b=1&amp;c=2012&amp;g=d&amp;ignore=.csv" htmlTables="1" htmlFormat="all"/>
  </connection>
  <connection id="35" name="Connection45" type="4" refreshedVersion="0" background="1">
    <webPr url="http://ichart.yahoo.com/table.csv?s=^HUI&amp;a=0&amp;b=1&amp;c=2012&amp;g=d&amp;ignore=.csv" htmlTables="1" htmlFormat="all"/>
  </connection>
  <connection id="36" name="Connection47" type="4" refreshedVersion="0" background="1">
    <webPr url="http://ichart.yahoo.com/table.csv?s=^HUI&amp;a=0&amp;b=1&amp;c=2012&amp;g=d&amp;ignore=.csv" htmlTables="1" htmlFormat="all"/>
  </connection>
  <connection id="37" name="Connection5" type="4" refreshedVersion="0" background="1">
    <webPr url="http://ichart.yahoo.com/table.csv?s=KGC&amp;a=0&amp;b=1&amp;c=2012&amp;g=d&amp;ignore=.csv" htmlTables="1" htmlFormat="all"/>
  </connection>
  <connection id="38" name="Connection50" type="4" refreshedVersion="0" background="1">
    <webPr url="http://ichart.yahoo.com/table.csv?s=^HUI&amp;a=0&amp;b=1&amp;c=2012&amp;g=d&amp;ignore=.csv" htmlTables="1" htmlFormat="all"/>
  </connection>
  <connection id="39" name="Connection6" type="4" refreshedVersion="0" background="1">
    <webPr url="http://ichart.yahoo.com/table.csv?s=KGC&amp;a=0&amp;b=1&amp;c=2012&amp;g=d&amp;ignore=.csv" htmlTables="1" htmlFormat="all"/>
  </connection>
  <connection id="40" name="Connection61" type="4" refreshedVersion="0" background="1">
    <webPr url="http://ichart.yahoo.com/table.csv?s=^HUI&amp;a=0&amp;b=1&amp;c=2012&amp;g=d&amp;ignore=.csv" htmlTables="1" htmlFormat="all"/>
  </connection>
  <connection id="41" name="Connection7" type="4" refreshedVersion="0" background="1">
    <webPr url="http://ichart.yahoo.com/table.csv?s=KGC&amp;a=0&amp;b=1&amp;c=2012&amp;g=d&amp;ignore=.csv" htmlTables="1" htmlFormat="all"/>
  </connection>
  <connection id="42" name="Connection8" type="4" refreshedVersion="0" background="1">
    <webPr url="http://ichart.yahoo.com/table.csv?s=KGC&amp;a=0&amp;b=1&amp;c=2012&amp;g=d&amp;ignore=.csv" htmlTables="1" htmlFormat="all"/>
  </connection>
  <connection id="43" name="Connection9" type="4" refreshedVersion="0" background="1">
    <webPr url="http://ichart.yahoo.com/table.csv?s=KGC&amp;a=0&amp;b=1&amp;c=2012&amp;g=d&amp;ignore=.csv" htmlTables="1" htmlFormat="all"/>
  </connection>
  <connection id="44" name="table.csv?s=AAPL&amp;d=2&amp;e=13&amp;f=2013&amp;g=d&amp;a=8&amp;b=7&amp;c=1984&amp;ignore=" type="6" refreshedVersion="0" background="1">
    <textPr prompt="0" fileType="mac" sourceFile="http://ichart.finance.yahoo.com/table.csv?s=AAPL&amp;d=2&amp;e=13&amp;f=2013&amp;g=d&amp;a=8&amp;b=7&amp;c=1984&amp;ignore=.csv">
      <textFields>
        <textField/>
      </textFields>
    </textPr>
  </connection>
  <connection id="45" name="table.csv?s=AAPL&amp;d=2&amp;e=13&amp;f=2013&amp;g=d&amp;a=8&amp;b=7&amp;c=1984&amp;ignore=1" type="6" refreshedVersion="0" background="1">
    <textPr prompt="0" fileType="mac" sourceFile="http://ichart.finance.yahoo.com/table.csv?s=AAPL&amp;d=2&amp;e=13&amp;f=2013&amp;g=d&amp;a=8&amp;b=7&amp;c=1984&amp;ignore=.csv">
      <textFields>
        <textField/>
      </textFields>
    </textPr>
  </connection>
  <connection id="46" name="table.csv?s=KGC&amp;a=0&amp;b=1&amp;c=2012&amp;d=0&amp;e=1&amp;f=2014&amp;g=d&amp;ignore=" type="6" refreshedVersion="0" background="1">
    <textPr prompt="0" fileType="mac" sourceFile="http://ichart.yahoo.com/table.csv?s=KGC&amp;a=0&amp;b=1&amp;c=2012&amp;d=0&amp;e=1&amp;f=2014&amp;g=d&amp;ignore=.csv">
      <textFields>
        <textField/>
      </textFields>
    </textPr>
  </connection>
  <connection id="47" name="table.csv?s=KGC&amp;a=0&amp;b=1&amp;c=2012&amp;d=0&amp;e=1&amp;f=2014&amp;g=d&amp;ignore=1" type="6" refreshedVersion="0" background="1">
    <textPr prompt="0" fileType="mac" sourceFile="http://ichart.yahoo.com/table.csv?s=KGC&amp;a=0&amp;b=1&amp;c=2012&amp;d=0&amp;e=1&amp;f=2014&amp;g=d&amp;ignore=.csv">
      <textFields>
        <textField/>
      </textFields>
    </textPr>
  </connection>
  <connection id="48" name="table.csv?s=KGC&amp;a=0&amp;b=1&amp;c=2012&amp;d=0&amp;e=1&amp;f=2014&amp;g=d&amp;ignore=2" type="6" refreshedVersion="0" background="1">
    <textPr prompt="0" fileType="mac" sourceFile="http://ichart.yahoo.com/table.csv?s=KGC&amp;a=0&amp;b=1&amp;c=2012&amp;d=0&amp;e=1&amp;f=2014&amp;g=d&amp;ignore=.csv">
      <textFields>
        <textField/>
      </textFields>
    </textPr>
  </connection>
  <connection id="49" name="table.csv?s=KGC&amp;a=0&amp;b=1&amp;c=2012&amp;d=0&amp;e=1&amp;f=2014&amp;g=d&amp;ignore=3" type="6" refreshedVersion="0" background="1">
    <textPr prompt="0" fileType="mac" sourceFile="http://ichart.yahoo.com/table.csv?s=KGC&amp;a=0&amp;b=1&amp;c=2012&amp;d=0&amp;e=1&amp;f=2014&amp;g=d&amp;ignore=.csv">
      <textFields>
        <textField/>
      </textFields>
    </textPr>
  </connection>
  <connection id="50" name="table.csv?s=KGC&amp;a=0&amp;b=1&amp;c=2012&amp;d=0&amp;e=1&amp;f=2014&amp;g=d&amp;ignore=4" type="6" refreshedVersion="0" background="1">
    <textPr prompt="0" fileType="mac" sourceFile="http://ichart.yahoo.com/table.csv?s=KGC&amp;a=0&amp;b=1&amp;c=2012&amp;d=0&amp;e=1&amp;f=2014&amp;g=d&amp;ignore=.csv">
      <textFields>
        <textField/>
      </textFields>
    </textPr>
  </connection>
  <connection id="51" name="table.csv?s=KGC&amp;a=0&amp;b=1&amp;c=2012&amp;d=0&amp;e=1&amp;f=2014&amp;g=d&amp;ignore=5" type="6" refreshedVersion="0" background="1">
    <textPr prompt="0" fileType="mac" sourceFile="http://ichart.yahoo.com/table.csv?s=KGC&amp;a=0&amp;b=1&amp;c=2012&amp;d=0&amp;e=1&amp;f=2014&amp;g=d&amp;ignore=.csv">
      <textFields>
        <textField/>
      </textFields>
    </textPr>
  </connection>
</connections>
</file>

<file path=xl/sharedStrings.xml><?xml version="1.0" encoding="utf-8"?>
<sst xmlns="http://schemas.openxmlformats.org/spreadsheetml/2006/main" count="350" uniqueCount="61">
  <si>
    <t>Date</t>
  </si>
  <si>
    <t>Open</t>
  </si>
  <si>
    <t>High</t>
  </si>
  <si>
    <t>Low</t>
  </si>
  <si>
    <t>Close</t>
  </si>
  <si>
    <t>Volume</t>
  </si>
  <si>
    <t>Adj Close</t>
  </si>
  <si>
    <t>data_GFI</t>
  </si>
  <si>
    <t>data_IAG</t>
  </si>
  <si>
    <t>data_AGI</t>
  </si>
  <si>
    <t>data_HMY</t>
  </si>
  <si>
    <t>data_EGO</t>
  </si>
  <si>
    <t>data_NGD</t>
  </si>
  <si>
    <t>data_AUY</t>
  </si>
  <si>
    <t>data_BTG</t>
  </si>
  <si>
    <t>data_KGC</t>
  </si>
  <si>
    <t>data_AU</t>
  </si>
  <si>
    <t>data_GOLD</t>
  </si>
  <si>
    <t>data_BVN</t>
  </si>
  <si>
    <t>data_SBGL</t>
  </si>
  <si>
    <t>data_AEM</t>
  </si>
  <si>
    <t>data_NEM</t>
  </si>
  <si>
    <t>data_ABX</t>
  </si>
  <si>
    <t>data_GG</t>
  </si>
  <si>
    <t>Count</t>
  </si>
  <si>
    <t>Welcome to Linsanity Analytics!</t>
  </si>
  <si>
    <t>50-Day Relativity</t>
  </si>
  <si>
    <t>50-day SUM</t>
  </si>
  <si>
    <t>50-day AVG</t>
  </si>
  <si>
    <t>P &gt; P_AVG(50)?</t>
  </si>
  <si>
    <t>TODO:</t>
  </si>
  <si>
    <t>Total Volume</t>
  </si>
  <si>
    <t>10-Day Relativity</t>
  </si>
  <si>
    <t>10-day SUM</t>
  </si>
  <si>
    <t>10-day AVG</t>
  </si>
  <si>
    <t>P &gt; P_AVG(10)?</t>
  </si>
  <si>
    <t>add data for other indices</t>
  </si>
  <si>
    <t>final step when all done, and make separate sheets</t>
  </si>
  <si>
    <t>data_HUI</t>
  </si>
  <si>
    <t>Only fetch for:</t>
  </si>
  <si>
    <t>Date Range:</t>
  </si>
  <si>
    <t>Start Date</t>
  </si>
  <si>
    <t>End Date</t>
  </si>
  <si>
    <t>Currently fetching data for</t>
  </si>
  <si>
    <t>stocks.</t>
  </si>
  <si>
    <t>Successfully fetched data for</t>
  </si>
  <si>
    <t>Failed to fetch data for</t>
  </si>
  <si>
    <t>Latest</t>
  </si>
  <si>
    <t>XLE</t>
  </si>
  <si>
    <t>SPY</t>
  </si>
  <si>
    <t>XLK</t>
  </si>
  <si>
    <t>XLF</t>
  </si>
  <si>
    <t>EEM</t>
  </si>
  <si>
    <t>FXI</t>
  </si>
  <si>
    <t>XLE, SPY, XLK, XLF, FXI, EEM</t>
  </si>
  <si>
    <t>importance</t>
  </si>
  <si>
    <t>*</t>
  </si>
  <si>
    <t>To speed up fetching of data, we disable Excel formula calculations when fetching data. Click the above to re-enable after data fetching is complete.</t>
  </si>
  <si>
    <t>data_AUQ</t>
  </si>
  <si>
    <t>how to deal with changes in components of index (over time)?</t>
  </si>
  <si>
    <t>main problem with hand-modeling is past HUI is influenced by different stocks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</si>
</sst>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;@"/>
  </numFmts>
  <fonts count="4" x14ac:knownFonts="1">
    <font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applyAlignment="1"/>
    <xf numFmtId="0" fontId="2" fillId="0" borderId="0" xfId="0" applyFont="1"/>
    <xf numFmtId="0" fontId="2" fillId="0" borderId="3" xfId="0" applyFont="1" applyBorder="1" applyAlignment="1"/>
    <xf numFmtId="0" fontId="2" fillId="0" borderId="4" xfId="0" applyFont="1" applyBorder="1" applyAlignment="1"/>
    <xf numFmtId="0" fontId="2" fillId="0" borderId="6" xfId="0" applyFont="1" applyBorder="1"/>
    <xf numFmtId="0" fontId="2" fillId="0" borderId="0" xfId="0" applyFont="1" applyBorder="1" applyAlignment="1"/>
    <xf numFmtId="0" fontId="2" fillId="0" borderId="0" xfId="0" applyFont="1" applyBorder="1" applyAlignment="1">
      <alignment wrapText="1"/>
    </xf>
    <xf numFmtId="0" fontId="2" fillId="0" borderId="0" xfId="0" applyFont="1" applyBorder="1"/>
    <xf numFmtId="0" fontId="2" fillId="0" borderId="7" xfId="0" applyFont="1" applyBorder="1"/>
    <xf numFmtId="0" fontId="0" fillId="0" borderId="1" xfId="0" applyBorder="1"/>
    <xf numFmtId="0" fontId="0" fillId="0" borderId="8" xfId="0" applyBorder="1"/>
    <xf numFmtId="0" fontId="2" fillId="0" borderId="5" xfId="0" applyFont="1" applyBorder="1"/>
    <xf numFmtId="0" fontId="2" fillId="0" borderId="4" xfId="0" applyFont="1" applyBorder="1"/>
    <xf numFmtId="164" fontId="2" fillId="0" borderId="0" xfId="0" applyNumberFormat="1" applyFont="1" applyBorder="1"/>
    <xf numFmtId="0" fontId="3" fillId="0" borderId="0" xfId="0" applyFont="1"/>
    <xf numFmtId="164" fontId="2" fillId="0" borderId="0" xfId="0" applyNumberFormat="1" applyFont="1"/>
    <xf numFmtId="0" fontId="2" fillId="0" borderId="7" xfId="0" applyFont="1" applyBorder="1" applyAlignment="1"/>
    <xf numFmtId="0" fontId="0" fillId="0" borderId="7" xfId="0" applyBorder="1"/>
    <xf numFmtId="0" fontId="2" fillId="0" borderId="1" xfId="0" applyFont="1" applyBorder="1" applyAlignment="1"/>
    <xf numFmtId="164" fontId="2" fillId="0" borderId="1" xfId="0" applyNumberFormat="1" applyFont="1" applyBorder="1"/>
    <xf numFmtId="0" fontId="1" fillId="0" borderId="2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theme" Target="theme/theme1.xml"/><Relationship Id="rId25" Type="http://schemas.openxmlformats.org/officeDocument/2006/relationships/connections" Target="connections.xml"/><Relationship Id="rId26" Type="http://schemas.openxmlformats.org/officeDocument/2006/relationships/styles" Target="styles.xml"/><Relationship Id="rId27" Type="http://schemas.openxmlformats.org/officeDocument/2006/relationships/sharedStrings" Target="sharedStrings.xml"/><Relationship Id="rId28" Type="http://schemas.openxmlformats.org/officeDocument/2006/relationships/calcChain" Target="calcChain.xml"/><Relationship Id="rId29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HUI Index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data_HUI!$A$2:$A$251</c:f>
              <c:numCache>
                <c:formatCode>m/d/yy</c:formatCode>
                <c:ptCount val="250"/>
                <c:pt idx="0">
                  <c:v>42367.0</c:v>
                </c:pt>
                <c:pt idx="1">
                  <c:v>42366.0</c:v>
                </c:pt>
                <c:pt idx="2">
                  <c:v>42362.0</c:v>
                </c:pt>
                <c:pt idx="3">
                  <c:v>42361.0</c:v>
                </c:pt>
                <c:pt idx="4">
                  <c:v>42360.0</c:v>
                </c:pt>
                <c:pt idx="5">
                  <c:v>42359.0</c:v>
                </c:pt>
                <c:pt idx="6">
                  <c:v>42356.0</c:v>
                </c:pt>
                <c:pt idx="7">
                  <c:v>42355.0</c:v>
                </c:pt>
                <c:pt idx="8">
                  <c:v>42354.0</c:v>
                </c:pt>
                <c:pt idx="9">
                  <c:v>42353.0</c:v>
                </c:pt>
                <c:pt idx="10">
                  <c:v>42352.0</c:v>
                </c:pt>
                <c:pt idx="11">
                  <c:v>42349.0</c:v>
                </c:pt>
                <c:pt idx="12">
                  <c:v>42348.0</c:v>
                </c:pt>
                <c:pt idx="13">
                  <c:v>42347.0</c:v>
                </c:pt>
                <c:pt idx="14">
                  <c:v>42346.0</c:v>
                </c:pt>
                <c:pt idx="15">
                  <c:v>42345.0</c:v>
                </c:pt>
                <c:pt idx="16">
                  <c:v>42342.0</c:v>
                </c:pt>
                <c:pt idx="17">
                  <c:v>42341.0</c:v>
                </c:pt>
                <c:pt idx="18">
                  <c:v>42340.0</c:v>
                </c:pt>
                <c:pt idx="19">
                  <c:v>42339.0</c:v>
                </c:pt>
                <c:pt idx="20">
                  <c:v>42338.0</c:v>
                </c:pt>
                <c:pt idx="21">
                  <c:v>42335.0</c:v>
                </c:pt>
                <c:pt idx="22">
                  <c:v>42333.0</c:v>
                </c:pt>
                <c:pt idx="23">
                  <c:v>42332.0</c:v>
                </c:pt>
                <c:pt idx="24">
                  <c:v>42331.0</c:v>
                </c:pt>
                <c:pt idx="25">
                  <c:v>42328.0</c:v>
                </c:pt>
                <c:pt idx="26">
                  <c:v>42327.0</c:v>
                </c:pt>
                <c:pt idx="27">
                  <c:v>42326.0</c:v>
                </c:pt>
                <c:pt idx="28">
                  <c:v>42325.0</c:v>
                </c:pt>
                <c:pt idx="29">
                  <c:v>42324.0</c:v>
                </c:pt>
                <c:pt idx="30">
                  <c:v>42321.0</c:v>
                </c:pt>
                <c:pt idx="31">
                  <c:v>42320.0</c:v>
                </c:pt>
                <c:pt idx="32">
                  <c:v>42319.0</c:v>
                </c:pt>
                <c:pt idx="33">
                  <c:v>42318.0</c:v>
                </c:pt>
                <c:pt idx="34">
                  <c:v>42317.0</c:v>
                </c:pt>
                <c:pt idx="35">
                  <c:v>42314.0</c:v>
                </c:pt>
                <c:pt idx="36">
                  <c:v>42313.0</c:v>
                </c:pt>
                <c:pt idx="37">
                  <c:v>42312.0</c:v>
                </c:pt>
                <c:pt idx="38">
                  <c:v>42311.0</c:v>
                </c:pt>
                <c:pt idx="39">
                  <c:v>42310.0</c:v>
                </c:pt>
                <c:pt idx="40">
                  <c:v>42307.0</c:v>
                </c:pt>
                <c:pt idx="41">
                  <c:v>42306.0</c:v>
                </c:pt>
                <c:pt idx="42">
                  <c:v>42305.0</c:v>
                </c:pt>
                <c:pt idx="43">
                  <c:v>42304.0</c:v>
                </c:pt>
                <c:pt idx="44">
                  <c:v>42303.0</c:v>
                </c:pt>
                <c:pt idx="45">
                  <c:v>42300.0</c:v>
                </c:pt>
                <c:pt idx="46">
                  <c:v>42299.0</c:v>
                </c:pt>
                <c:pt idx="47">
                  <c:v>42298.0</c:v>
                </c:pt>
                <c:pt idx="48">
                  <c:v>42297.0</c:v>
                </c:pt>
                <c:pt idx="49">
                  <c:v>42296.0</c:v>
                </c:pt>
                <c:pt idx="50">
                  <c:v>42293.0</c:v>
                </c:pt>
                <c:pt idx="51">
                  <c:v>42292.0</c:v>
                </c:pt>
                <c:pt idx="52">
                  <c:v>42291.0</c:v>
                </c:pt>
                <c:pt idx="53">
                  <c:v>42290.0</c:v>
                </c:pt>
                <c:pt idx="54">
                  <c:v>42289.0</c:v>
                </c:pt>
                <c:pt idx="55">
                  <c:v>42286.0</c:v>
                </c:pt>
                <c:pt idx="56">
                  <c:v>42285.0</c:v>
                </c:pt>
                <c:pt idx="57">
                  <c:v>42284.0</c:v>
                </c:pt>
                <c:pt idx="58">
                  <c:v>42283.0</c:v>
                </c:pt>
                <c:pt idx="59">
                  <c:v>42282.0</c:v>
                </c:pt>
                <c:pt idx="60">
                  <c:v>42279.0</c:v>
                </c:pt>
                <c:pt idx="61">
                  <c:v>42278.0</c:v>
                </c:pt>
                <c:pt idx="62">
                  <c:v>42277.0</c:v>
                </c:pt>
                <c:pt idx="63">
                  <c:v>42276.0</c:v>
                </c:pt>
                <c:pt idx="64">
                  <c:v>42275.0</c:v>
                </c:pt>
                <c:pt idx="65">
                  <c:v>42272.0</c:v>
                </c:pt>
                <c:pt idx="66">
                  <c:v>42271.0</c:v>
                </c:pt>
                <c:pt idx="67">
                  <c:v>42270.0</c:v>
                </c:pt>
                <c:pt idx="68">
                  <c:v>42269.0</c:v>
                </c:pt>
                <c:pt idx="69">
                  <c:v>42268.0</c:v>
                </c:pt>
                <c:pt idx="70">
                  <c:v>42265.0</c:v>
                </c:pt>
                <c:pt idx="71">
                  <c:v>42264.0</c:v>
                </c:pt>
                <c:pt idx="72">
                  <c:v>42263.0</c:v>
                </c:pt>
                <c:pt idx="73">
                  <c:v>42262.0</c:v>
                </c:pt>
                <c:pt idx="74">
                  <c:v>42261.0</c:v>
                </c:pt>
                <c:pt idx="75">
                  <c:v>42258.0</c:v>
                </c:pt>
                <c:pt idx="76">
                  <c:v>42257.0</c:v>
                </c:pt>
                <c:pt idx="77">
                  <c:v>42256.0</c:v>
                </c:pt>
                <c:pt idx="78">
                  <c:v>42255.0</c:v>
                </c:pt>
                <c:pt idx="79">
                  <c:v>42251.0</c:v>
                </c:pt>
                <c:pt idx="80">
                  <c:v>42250.0</c:v>
                </c:pt>
                <c:pt idx="81">
                  <c:v>42249.0</c:v>
                </c:pt>
                <c:pt idx="82">
                  <c:v>42248.0</c:v>
                </c:pt>
                <c:pt idx="83">
                  <c:v>42247.0</c:v>
                </c:pt>
                <c:pt idx="84">
                  <c:v>42244.0</c:v>
                </c:pt>
                <c:pt idx="85">
                  <c:v>42243.0</c:v>
                </c:pt>
                <c:pt idx="86">
                  <c:v>42242.0</c:v>
                </c:pt>
                <c:pt idx="87">
                  <c:v>42241.0</c:v>
                </c:pt>
                <c:pt idx="88">
                  <c:v>42240.0</c:v>
                </c:pt>
                <c:pt idx="89">
                  <c:v>42237.0</c:v>
                </c:pt>
                <c:pt idx="90">
                  <c:v>42236.0</c:v>
                </c:pt>
                <c:pt idx="91">
                  <c:v>42235.0</c:v>
                </c:pt>
                <c:pt idx="92">
                  <c:v>42234.0</c:v>
                </c:pt>
                <c:pt idx="93">
                  <c:v>42233.0</c:v>
                </c:pt>
                <c:pt idx="94">
                  <c:v>42230.0</c:v>
                </c:pt>
                <c:pt idx="95">
                  <c:v>42229.0</c:v>
                </c:pt>
                <c:pt idx="96">
                  <c:v>42228.0</c:v>
                </c:pt>
                <c:pt idx="97">
                  <c:v>42227.0</c:v>
                </c:pt>
                <c:pt idx="98">
                  <c:v>42226.0</c:v>
                </c:pt>
                <c:pt idx="99">
                  <c:v>42223.0</c:v>
                </c:pt>
                <c:pt idx="100">
                  <c:v>42222.0</c:v>
                </c:pt>
                <c:pt idx="101">
                  <c:v>42221.0</c:v>
                </c:pt>
                <c:pt idx="102">
                  <c:v>42220.0</c:v>
                </c:pt>
                <c:pt idx="103">
                  <c:v>42219.0</c:v>
                </c:pt>
                <c:pt idx="104">
                  <c:v>42216.0</c:v>
                </c:pt>
                <c:pt idx="105">
                  <c:v>42215.0</c:v>
                </c:pt>
                <c:pt idx="106">
                  <c:v>42214.0</c:v>
                </c:pt>
                <c:pt idx="107">
                  <c:v>42213.0</c:v>
                </c:pt>
                <c:pt idx="108">
                  <c:v>42212.0</c:v>
                </c:pt>
                <c:pt idx="109">
                  <c:v>42209.0</c:v>
                </c:pt>
                <c:pt idx="110">
                  <c:v>42208.0</c:v>
                </c:pt>
                <c:pt idx="111">
                  <c:v>42207.0</c:v>
                </c:pt>
                <c:pt idx="112">
                  <c:v>42206.0</c:v>
                </c:pt>
                <c:pt idx="113">
                  <c:v>42205.0</c:v>
                </c:pt>
                <c:pt idx="114">
                  <c:v>42202.0</c:v>
                </c:pt>
                <c:pt idx="115">
                  <c:v>42201.0</c:v>
                </c:pt>
                <c:pt idx="116">
                  <c:v>42200.0</c:v>
                </c:pt>
                <c:pt idx="117">
                  <c:v>42199.0</c:v>
                </c:pt>
                <c:pt idx="118">
                  <c:v>42198.0</c:v>
                </c:pt>
                <c:pt idx="119">
                  <c:v>42195.0</c:v>
                </c:pt>
                <c:pt idx="120">
                  <c:v>42194.0</c:v>
                </c:pt>
                <c:pt idx="121">
                  <c:v>42193.0</c:v>
                </c:pt>
                <c:pt idx="122">
                  <c:v>42192.0</c:v>
                </c:pt>
                <c:pt idx="123">
                  <c:v>42191.0</c:v>
                </c:pt>
                <c:pt idx="124">
                  <c:v>42187.0</c:v>
                </c:pt>
                <c:pt idx="125">
                  <c:v>42186.0</c:v>
                </c:pt>
                <c:pt idx="126">
                  <c:v>42185.0</c:v>
                </c:pt>
                <c:pt idx="127">
                  <c:v>42184.0</c:v>
                </c:pt>
                <c:pt idx="128">
                  <c:v>42181.0</c:v>
                </c:pt>
                <c:pt idx="129">
                  <c:v>42180.0</c:v>
                </c:pt>
                <c:pt idx="130">
                  <c:v>42179.0</c:v>
                </c:pt>
                <c:pt idx="131">
                  <c:v>42178.0</c:v>
                </c:pt>
                <c:pt idx="132">
                  <c:v>42177.0</c:v>
                </c:pt>
                <c:pt idx="133">
                  <c:v>42174.0</c:v>
                </c:pt>
                <c:pt idx="134">
                  <c:v>42173.0</c:v>
                </c:pt>
                <c:pt idx="135">
                  <c:v>42172.0</c:v>
                </c:pt>
                <c:pt idx="136">
                  <c:v>42171.0</c:v>
                </c:pt>
                <c:pt idx="137">
                  <c:v>42170.0</c:v>
                </c:pt>
                <c:pt idx="138">
                  <c:v>42167.0</c:v>
                </c:pt>
                <c:pt idx="139">
                  <c:v>42166.0</c:v>
                </c:pt>
                <c:pt idx="140">
                  <c:v>42165.0</c:v>
                </c:pt>
                <c:pt idx="141">
                  <c:v>42164.0</c:v>
                </c:pt>
                <c:pt idx="142">
                  <c:v>42163.0</c:v>
                </c:pt>
                <c:pt idx="143">
                  <c:v>42160.0</c:v>
                </c:pt>
                <c:pt idx="144">
                  <c:v>42159.0</c:v>
                </c:pt>
                <c:pt idx="145">
                  <c:v>42158.0</c:v>
                </c:pt>
                <c:pt idx="146">
                  <c:v>42157.0</c:v>
                </c:pt>
                <c:pt idx="147">
                  <c:v>42156.0</c:v>
                </c:pt>
                <c:pt idx="148">
                  <c:v>42153.0</c:v>
                </c:pt>
                <c:pt idx="149">
                  <c:v>42152.0</c:v>
                </c:pt>
                <c:pt idx="150">
                  <c:v>42151.0</c:v>
                </c:pt>
                <c:pt idx="151">
                  <c:v>42150.0</c:v>
                </c:pt>
                <c:pt idx="152">
                  <c:v>42146.0</c:v>
                </c:pt>
                <c:pt idx="153">
                  <c:v>42145.0</c:v>
                </c:pt>
                <c:pt idx="154">
                  <c:v>42144.0</c:v>
                </c:pt>
                <c:pt idx="155">
                  <c:v>42143.0</c:v>
                </c:pt>
                <c:pt idx="156">
                  <c:v>42142.0</c:v>
                </c:pt>
                <c:pt idx="157">
                  <c:v>42139.0</c:v>
                </c:pt>
                <c:pt idx="158">
                  <c:v>42138.0</c:v>
                </c:pt>
                <c:pt idx="159">
                  <c:v>42137.0</c:v>
                </c:pt>
                <c:pt idx="160">
                  <c:v>42136.0</c:v>
                </c:pt>
                <c:pt idx="161">
                  <c:v>42135.0</c:v>
                </c:pt>
                <c:pt idx="162">
                  <c:v>42132.0</c:v>
                </c:pt>
                <c:pt idx="163">
                  <c:v>42131.0</c:v>
                </c:pt>
                <c:pt idx="164">
                  <c:v>42130.0</c:v>
                </c:pt>
                <c:pt idx="165">
                  <c:v>42129.0</c:v>
                </c:pt>
                <c:pt idx="166">
                  <c:v>42128.0</c:v>
                </c:pt>
                <c:pt idx="167">
                  <c:v>42125.0</c:v>
                </c:pt>
                <c:pt idx="168">
                  <c:v>42124.0</c:v>
                </c:pt>
                <c:pt idx="169">
                  <c:v>42123.0</c:v>
                </c:pt>
                <c:pt idx="170">
                  <c:v>42122.0</c:v>
                </c:pt>
                <c:pt idx="171">
                  <c:v>42121.0</c:v>
                </c:pt>
                <c:pt idx="172">
                  <c:v>42118.0</c:v>
                </c:pt>
                <c:pt idx="173">
                  <c:v>42117.0</c:v>
                </c:pt>
                <c:pt idx="174">
                  <c:v>42116.0</c:v>
                </c:pt>
                <c:pt idx="175">
                  <c:v>42115.0</c:v>
                </c:pt>
                <c:pt idx="176">
                  <c:v>42114.0</c:v>
                </c:pt>
                <c:pt idx="177">
                  <c:v>42111.0</c:v>
                </c:pt>
                <c:pt idx="178">
                  <c:v>42110.0</c:v>
                </c:pt>
                <c:pt idx="179">
                  <c:v>42109.0</c:v>
                </c:pt>
                <c:pt idx="180">
                  <c:v>42108.0</c:v>
                </c:pt>
                <c:pt idx="181">
                  <c:v>42107.0</c:v>
                </c:pt>
                <c:pt idx="182">
                  <c:v>42104.0</c:v>
                </c:pt>
                <c:pt idx="183">
                  <c:v>42103.0</c:v>
                </c:pt>
                <c:pt idx="184">
                  <c:v>42102.0</c:v>
                </c:pt>
                <c:pt idx="185">
                  <c:v>42101.0</c:v>
                </c:pt>
                <c:pt idx="186">
                  <c:v>42100.0</c:v>
                </c:pt>
                <c:pt idx="187">
                  <c:v>42096.0</c:v>
                </c:pt>
                <c:pt idx="188">
                  <c:v>42095.0</c:v>
                </c:pt>
                <c:pt idx="189">
                  <c:v>42094.0</c:v>
                </c:pt>
                <c:pt idx="190">
                  <c:v>42093.0</c:v>
                </c:pt>
                <c:pt idx="191">
                  <c:v>42090.0</c:v>
                </c:pt>
                <c:pt idx="192">
                  <c:v>42089.0</c:v>
                </c:pt>
                <c:pt idx="193">
                  <c:v>42088.0</c:v>
                </c:pt>
                <c:pt idx="194">
                  <c:v>42087.0</c:v>
                </c:pt>
                <c:pt idx="195">
                  <c:v>42086.0</c:v>
                </c:pt>
                <c:pt idx="196">
                  <c:v>42083.0</c:v>
                </c:pt>
                <c:pt idx="197">
                  <c:v>42082.0</c:v>
                </c:pt>
                <c:pt idx="198">
                  <c:v>42081.0</c:v>
                </c:pt>
                <c:pt idx="199">
                  <c:v>42080.0</c:v>
                </c:pt>
                <c:pt idx="200">
                  <c:v>42079.0</c:v>
                </c:pt>
                <c:pt idx="201">
                  <c:v>42076.0</c:v>
                </c:pt>
                <c:pt idx="202">
                  <c:v>42075.0</c:v>
                </c:pt>
                <c:pt idx="203">
                  <c:v>42074.0</c:v>
                </c:pt>
                <c:pt idx="204">
                  <c:v>42073.0</c:v>
                </c:pt>
                <c:pt idx="205">
                  <c:v>42072.0</c:v>
                </c:pt>
                <c:pt idx="206">
                  <c:v>42069.0</c:v>
                </c:pt>
                <c:pt idx="207">
                  <c:v>42068.0</c:v>
                </c:pt>
                <c:pt idx="208">
                  <c:v>42067.0</c:v>
                </c:pt>
                <c:pt idx="209">
                  <c:v>42066.0</c:v>
                </c:pt>
                <c:pt idx="210">
                  <c:v>42065.0</c:v>
                </c:pt>
                <c:pt idx="211">
                  <c:v>42062.0</c:v>
                </c:pt>
                <c:pt idx="212">
                  <c:v>42061.0</c:v>
                </c:pt>
                <c:pt idx="213">
                  <c:v>42060.0</c:v>
                </c:pt>
                <c:pt idx="214">
                  <c:v>42059.0</c:v>
                </c:pt>
                <c:pt idx="215">
                  <c:v>42058.0</c:v>
                </c:pt>
                <c:pt idx="216">
                  <c:v>42055.0</c:v>
                </c:pt>
                <c:pt idx="217">
                  <c:v>42054.0</c:v>
                </c:pt>
                <c:pt idx="218">
                  <c:v>42053.0</c:v>
                </c:pt>
                <c:pt idx="219">
                  <c:v>42052.0</c:v>
                </c:pt>
                <c:pt idx="220">
                  <c:v>42048.0</c:v>
                </c:pt>
                <c:pt idx="221">
                  <c:v>42047.0</c:v>
                </c:pt>
                <c:pt idx="222">
                  <c:v>42046.0</c:v>
                </c:pt>
                <c:pt idx="223">
                  <c:v>42045.0</c:v>
                </c:pt>
                <c:pt idx="224">
                  <c:v>42044.0</c:v>
                </c:pt>
                <c:pt idx="225">
                  <c:v>42041.0</c:v>
                </c:pt>
                <c:pt idx="226">
                  <c:v>42040.0</c:v>
                </c:pt>
                <c:pt idx="227">
                  <c:v>42039.0</c:v>
                </c:pt>
                <c:pt idx="228">
                  <c:v>42038.0</c:v>
                </c:pt>
                <c:pt idx="229">
                  <c:v>42037.0</c:v>
                </c:pt>
                <c:pt idx="230">
                  <c:v>42034.0</c:v>
                </c:pt>
                <c:pt idx="231">
                  <c:v>42033.0</c:v>
                </c:pt>
                <c:pt idx="232">
                  <c:v>42032.0</c:v>
                </c:pt>
                <c:pt idx="233">
                  <c:v>42031.0</c:v>
                </c:pt>
                <c:pt idx="234">
                  <c:v>42030.0</c:v>
                </c:pt>
                <c:pt idx="235">
                  <c:v>42027.0</c:v>
                </c:pt>
                <c:pt idx="236">
                  <c:v>42026.0</c:v>
                </c:pt>
                <c:pt idx="237">
                  <c:v>42025.0</c:v>
                </c:pt>
                <c:pt idx="238">
                  <c:v>42024.0</c:v>
                </c:pt>
                <c:pt idx="239">
                  <c:v>42020.0</c:v>
                </c:pt>
                <c:pt idx="240">
                  <c:v>42019.0</c:v>
                </c:pt>
                <c:pt idx="241">
                  <c:v>42018.0</c:v>
                </c:pt>
                <c:pt idx="242">
                  <c:v>42017.0</c:v>
                </c:pt>
                <c:pt idx="243">
                  <c:v>42016.0</c:v>
                </c:pt>
                <c:pt idx="244">
                  <c:v>42013.0</c:v>
                </c:pt>
                <c:pt idx="245">
                  <c:v>42012.0</c:v>
                </c:pt>
                <c:pt idx="246">
                  <c:v>42011.0</c:v>
                </c:pt>
                <c:pt idx="247">
                  <c:v>42010.0</c:v>
                </c:pt>
                <c:pt idx="248">
                  <c:v>42009.0</c:v>
                </c:pt>
                <c:pt idx="249">
                  <c:v>42006.0</c:v>
                </c:pt>
              </c:numCache>
            </c:numRef>
          </c:cat>
          <c:val>
            <c:numRef>
              <c:f>data_HUI!$G$2:$G$251</c:f>
              <c:numCache>
                <c:formatCode>General</c:formatCode>
                <c:ptCount val="250"/>
                <c:pt idx="0">
                  <c:v>112.639999</c:v>
                </c:pt>
                <c:pt idx="1">
                  <c:v>111.959999</c:v>
                </c:pt>
                <c:pt idx="2">
                  <c:v>116.739998</c:v>
                </c:pt>
                <c:pt idx="3">
                  <c:v>113.809998</c:v>
                </c:pt>
                <c:pt idx="4">
                  <c:v>111.269997</c:v>
                </c:pt>
                <c:pt idx="5">
                  <c:v>111.879997</c:v>
                </c:pt>
                <c:pt idx="6">
                  <c:v>109.25</c:v>
                </c:pt>
                <c:pt idx="7">
                  <c:v>106.110001</c:v>
                </c:pt>
                <c:pt idx="8">
                  <c:v>114.18</c:v>
                </c:pt>
                <c:pt idx="9">
                  <c:v>109.190002</c:v>
                </c:pt>
                <c:pt idx="10">
                  <c:v>109.010002</c:v>
                </c:pt>
                <c:pt idx="11">
                  <c:v>116.489998</c:v>
                </c:pt>
                <c:pt idx="12">
                  <c:v>115.989998</c:v>
                </c:pt>
                <c:pt idx="13">
                  <c:v>115.889999</c:v>
                </c:pt>
                <c:pt idx="14">
                  <c:v>113.889999</c:v>
                </c:pt>
                <c:pt idx="15">
                  <c:v>115.449997</c:v>
                </c:pt>
                <c:pt idx="16">
                  <c:v>121.440002</c:v>
                </c:pt>
                <c:pt idx="17">
                  <c:v>114.32</c:v>
                </c:pt>
                <c:pt idx="18">
                  <c:v>111.82</c:v>
                </c:pt>
                <c:pt idx="19">
                  <c:v>114.449997</c:v>
                </c:pt>
                <c:pt idx="20">
                  <c:v>110.790001</c:v>
                </c:pt>
                <c:pt idx="21">
                  <c:v>107.480003</c:v>
                </c:pt>
                <c:pt idx="22">
                  <c:v>110.300003</c:v>
                </c:pt>
                <c:pt idx="23">
                  <c:v>110.709999</c:v>
                </c:pt>
                <c:pt idx="24">
                  <c:v>106.089996</c:v>
                </c:pt>
                <c:pt idx="25">
                  <c:v>107.209999</c:v>
                </c:pt>
                <c:pt idx="26">
                  <c:v>111.690002</c:v>
                </c:pt>
                <c:pt idx="27">
                  <c:v>108.050003</c:v>
                </c:pt>
                <c:pt idx="28">
                  <c:v>104.040001</c:v>
                </c:pt>
                <c:pt idx="29">
                  <c:v>110.089996</c:v>
                </c:pt>
                <c:pt idx="30">
                  <c:v>109.199997</c:v>
                </c:pt>
                <c:pt idx="31">
                  <c:v>108.190002</c:v>
                </c:pt>
                <c:pt idx="32">
                  <c:v>110.120003</c:v>
                </c:pt>
                <c:pt idx="33">
                  <c:v>109.050003</c:v>
                </c:pt>
                <c:pt idx="34">
                  <c:v>112.209999</c:v>
                </c:pt>
                <c:pt idx="35">
                  <c:v>109.449997</c:v>
                </c:pt>
                <c:pt idx="36">
                  <c:v>114.239998</c:v>
                </c:pt>
                <c:pt idx="37">
                  <c:v>119.379997</c:v>
                </c:pt>
                <c:pt idx="38">
                  <c:v>123.029999</c:v>
                </c:pt>
                <c:pt idx="39">
                  <c:v>123.970001</c:v>
                </c:pt>
                <c:pt idx="40">
                  <c:v>122.699997</c:v>
                </c:pt>
                <c:pt idx="41">
                  <c:v>125.5</c:v>
                </c:pt>
                <c:pt idx="42">
                  <c:v>130.309998</c:v>
                </c:pt>
                <c:pt idx="43">
                  <c:v>131.979996</c:v>
                </c:pt>
                <c:pt idx="44">
                  <c:v>130.759995</c:v>
                </c:pt>
                <c:pt idx="45">
                  <c:v>135.949997</c:v>
                </c:pt>
                <c:pt idx="46">
                  <c:v>131.830002</c:v>
                </c:pt>
                <c:pt idx="47">
                  <c:v>129.130005</c:v>
                </c:pt>
                <c:pt idx="48">
                  <c:v>134.309998</c:v>
                </c:pt>
                <c:pt idx="49">
                  <c:v>128.610001</c:v>
                </c:pt>
                <c:pt idx="50">
                  <c:v>134.119995</c:v>
                </c:pt>
                <c:pt idx="51">
                  <c:v>138.440002</c:v>
                </c:pt>
                <c:pt idx="52">
                  <c:v>139.080002</c:v>
                </c:pt>
                <c:pt idx="53">
                  <c:v>129.080002</c:v>
                </c:pt>
                <c:pt idx="54">
                  <c:v>128.589996</c:v>
                </c:pt>
                <c:pt idx="55">
                  <c:v>133.360001</c:v>
                </c:pt>
                <c:pt idx="56">
                  <c:v>125.550003</c:v>
                </c:pt>
                <c:pt idx="57">
                  <c:v>126.239998</c:v>
                </c:pt>
                <c:pt idx="58">
                  <c:v>125.839996</c:v>
                </c:pt>
                <c:pt idx="59">
                  <c:v>120.660004</c:v>
                </c:pt>
                <c:pt idx="60">
                  <c:v>114.690002</c:v>
                </c:pt>
                <c:pt idx="61">
                  <c:v>105.879997</c:v>
                </c:pt>
                <c:pt idx="62">
                  <c:v>108.419998</c:v>
                </c:pt>
                <c:pt idx="63">
                  <c:v>105.220001</c:v>
                </c:pt>
                <c:pt idx="64">
                  <c:v>105.279999</c:v>
                </c:pt>
                <c:pt idx="65">
                  <c:v>111.370003</c:v>
                </c:pt>
                <c:pt idx="66">
                  <c:v>112.919998</c:v>
                </c:pt>
                <c:pt idx="67">
                  <c:v>104.739998</c:v>
                </c:pt>
                <c:pt idx="68">
                  <c:v>106.190002</c:v>
                </c:pt>
                <c:pt idx="69">
                  <c:v>112.370003</c:v>
                </c:pt>
                <c:pt idx="70">
                  <c:v>116.099998</c:v>
                </c:pt>
                <c:pt idx="71">
                  <c:v>114.550003</c:v>
                </c:pt>
                <c:pt idx="72">
                  <c:v>111.760002</c:v>
                </c:pt>
                <c:pt idx="73">
                  <c:v>104.970001</c:v>
                </c:pt>
                <c:pt idx="74">
                  <c:v>105.220001</c:v>
                </c:pt>
                <c:pt idx="75">
                  <c:v>107.239998</c:v>
                </c:pt>
                <c:pt idx="76">
                  <c:v>106.519997</c:v>
                </c:pt>
                <c:pt idx="77">
                  <c:v>106.68</c:v>
                </c:pt>
                <c:pt idx="78">
                  <c:v>109.959999</c:v>
                </c:pt>
                <c:pt idx="79">
                  <c:v>108.660004</c:v>
                </c:pt>
                <c:pt idx="80">
                  <c:v>109.160004</c:v>
                </c:pt>
                <c:pt idx="81">
                  <c:v>111.139999</c:v>
                </c:pt>
                <c:pt idx="82">
                  <c:v>112.610001</c:v>
                </c:pt>
                <c:pt idx="83">
                  <c:v>115.029999</c:v>
                </c:pt>
                <c:pt idx="84">
                  <c:v>116.120003</c:v>
                </c:pt>
                <c:pt idx="85">
                  <c:v>111.32</c:v>
                </c:pt>
                <c:pt idx="86">
                  <c:v>105.230003</c:v>
                </c:pt>
                <c:pt idx="87">
                  <c:v>111.169998</c:v>
                </c:pt>
                <c:pt idx="88">
                  <c:v>116.209999</c:v>
                </c:pt>
                <c:pt idx="89">
                  <c:v>126.720001</c:v>
                </c:pt>
                <c:pt idx="90">
                  <c:v>130.259995</c:v>
                </c:pt>
                <c:pt idx="91">
                  <c:v>123.540001</c:v>
                </c:pt>
                <c:pt idx="92">
                  <c:v>119.379997</c:v>
                </c:pt>
                <c:pt idx="93">
                  <c:v>121.300003</c:v>
                </c:pt>
                <c:pt idx="94">
                  <c:v>116.470001</c:v>
                </c:pt>
                <c:pt idx="95">
                  <c:v>117.769997</c:v>
                </c:pt>
                <c:pt idx="96">
                  <c:v>125.830002</c:v>
                </c:pt>
                <c:pt idx="97">
                  <c:v>117.279999</c:v>
                </c:pt>
                <c:pt idx="98">
                  <c:v>114.940002</c:v>
                </c:pt>
                <c:pt idx="99">
                  <c:v>107.379997</c:v>
                </c:pt>
                <c:pt idx="100">
                  <c:v>107.440002</c:v>
                </c:pt>
                <c:pt idx="101">
                  <c:v>104.849998</c:v>
                </c:pt>
                <c:pt idx="102">
                  <c:v>107.309998</c:v>
                </c:pt>
                <c:pt idx="103">
                  <c:v>106.730003</c:v>
                </c:pt>
                <c:pt idx="104">
                  <c:v>111.730003</c:v>
                </c:pt>
                <c:pt idx="105">
                  <c:v>108.419998</c:v>
                </c:pt>
                <c:pt idx="106">
                  <c:v>113.139999</c:v>
                </c:pt>
                <c:pt idx="107">
                  <c:v>110.379997</c:v>
                </c:pt>
                <c:pt idx="108">
                  <c:v>109.669998</c:v>
                </c:pt>
                <c:pt idx="109">
                  <c:v>114.889999</c:v>
                </c:pt>
                <c:pt idx="110">
                  <c:v>110.809998</c:v>
                </c:pt>
                <c:pt idx="111">
                  <c:v>115.790001</c:v>
                </c:pt>
                <c:pt idx="112">
                  <c:v>116.120003</c:v>
                </c:pt>
                <c:pt idx="113">
                  <c:v>113.07</c:v>
                </c:pt>
                <c:pt idx="114">
                  <c:v>128.559998</c:v>
                </c:pt>
                <c:pt idx="115">
                  <c:v>135.559998</c:v>
                </c:pt>
                <c:pt idx="116">
                  <c:v>137.199997</c:v>
                </c:pt>
                <c:pt idx="117">
                  <c:v>140.619995</c:v>
                </c:pt>
                <c:pt idx="118">
                  <c:v>141.149994</c:v>
                </c:pt>
                <c:pt idx="119">
                  <c:v>141.690002</c:v>
                </c:pt>
                <c:pt idx="120">
                  <c:v>143.110001</c:v>
                </c:pt>
                <c:pt idx="121">
                  <c:v>144.059998</c:v>
                </c:pt>
                <c:pt idx="122">
                  <c:v>144.850006</c:v>
                </c:pt>
                <c:pt idx="123">
                  <c:v>151.410004</c:v>
                </c:pt>
                <c:pt idx="124">
                  <c:v>148.889999</c:v>
                </c:pt>
                <c:pt idx="125">
                  <c:v>145.809998</c:v>
                </c:pt>
                <c:pt idx="126">
                  <c:v>149.740005</c:v>
                </c:pt>
                <c:pt idx="127">
                  <c:v>151.070007</c:v>
                </c:pt>
                <c:pt idx="128">
                  <c:v>152.240005</c:v>
                </c:pt>
                <c:pt idx="129">
                  <c:v>152.580002</c:v>
                </c:pt>
                <c:pt idx="130">
                  <c:v>153.759995</c:v>
                </c:pt>
                <c:pt idx="131">
                  <c:v>153.509995</c:v>
                </c:pt>
                <c:pt idx="132">
                  <c:v>153.979996</c:v>
                </c:pt>
                <c:pt idx="133">
                  <c:v>156.300003</c:v>
                </c:pt>
                <c:pt idx="134">
                  <c:v>159.830002</c:v>
                </c:pt>
                <c:pt idx="135">
                  <c:v>157.979996</c:v>
                </c:pt>
                <c:pt idx="136">
                  <c:v>154.289993</c:v>
                </c:pt>
                <c:pt idx="137">
                  <c:v>156.570007</c:v>
                </c:pt>
                <c:pt idx="138">
                  <c:v>155.839996</c:v>
                </c:pt>
                <c:pt idx="139">
                  <c:v>157.179993</c:v>
                </c:pt>
                <c:pt idx="140">
                  <c:v>160.669998</c:v>
                </c:pt>
                <c:pt idx="141">
                  <c:v>159.160004</c:v>
                </c:pt>
                <c:pt idx="142">
                  <c:v>160.529999</c:v>
                </c:pt>
                <c:pt idx="143">
                  <c:v>159.539993</c:v>
                </c:pt>
                <c:pt idx="144">
                  <c:v>162.570007</c:v>
                </c:pt>
                <c:pt idx="145">
                  <c:v>164.800003</c:v>
                </c:pt>
                <c:pt idx="146">
                  <c:v>168.160004</c:v>
                </c:pt>
                <c:pt idx="147">
                  <c:v>165.550003</c:v>
                </c:pt>
                <c:pt idx="148">
                  <c:v>166.820007</c:v>
                </c:pt>
                <c:pt idx="149">
                  <c:v>167.110001</c:v>
                </c:pt>
                <c:pt idx="150">
                  <c:v>164.410004</c:v>
                </c:pt>
                <c:pt idx="151">
                  <c:v>164.929993</c:v>
                </c:pt>
                <c:pt idx="152">
                  <c:v>171.279999</c:v>
                </c:pt>
                <c:pt idx="153">
                  <c:v>172.770004</c:v>
                </c:pt>
                <c:pt idx="154">
                  <c:v>173.399994</c:v>
                </c:pt>
                <c:pt idx="155">
                  <c:v>173.169998</c:v>
                </c:pt>
                <c:pt idx="156">
                  <c:v>180.539993</c:v>
                </c:pt>
                <c:pt idx="157">
                  <c:v>181.259995</c:v>
                </c:pt>
                <c:pt idx="158">
                  <c:v>182.289993</c:v>
                </c:pt>
                <c:pt idx="159">
                  <c:v>182.809998</c:v>
                </c:pt>
                <c:pt idx="160">
                  <c:v>178.830002</c:v>
                </c:pt>
                <c:pt idx="161">
                  <c:v>176.289993</c:v>
                </c:pt>
                <c:pt idx="162">
                  <c:v>175.990005</c:v>
                </c:pt>
                <c:pt idx="163">
                  <c:v>174.020004</c:v>
                </c:pt>
                <c:pt idx="164">
                  <c:v>173.429993</c:v>
                </c:pt>
                <c:pt idx="165">
                  <c:v>178.710007</c:v>
                </c:pt>
                <c:pt idx="166">
                  <c:v>180.020004</c:v>
                </c:pt>
                <c:pt idx="167">
                  <c:v>179.899994</c:v>
                </c:pt>
                <c:pt idx="168">
                  <c:v>179.979996</c:v>
                </c:pt>
                <c:pt idx="169">
                  <c:v>185.429993</c:v>
                </c:pt>
                <c:pt idx="170">
                  <c:v>183.589996</c:v>
                </c:pt>
                <c:pt idx="171">
                  <c:v>177.089996</c:v>
                </c:pt>
                <c:pt idx="172">
                  <c:v>173.789993</c:v>
                </c:pt>
                <c:pt idx="173">
                  <c:v>176.690002</c:v>
                </c:pt>
                <c:pt idx="174">
                  <c:v>172.509995</c:v>
                </c:pt>
                <c:pt idx="175">
                  <c:v>179.020004</c:v>
                </c:pt>
                <c:pt idx="176">
                  <c:v>177.460007</c:v>
                </c:pt>
                <c:pt idx="177">
                  <c:v>176.710007</c:v>
                </c:pt>
                <c:pt idx="178">
                  <c:v>176.039993</c:v>
                </c:pt>
                <c:pt idx="179">
                  <c:v>178.029999</c:v>
                </c:pt>
                <c:pt idx="180">
                  <c:v>172.139999</c:v>
                </c:pt>
                <c:pt idx="181">
                  <c:v>169.949997</c:v>
                </c:pt>
                <c:pt idx="182">
                  <c:v>171.179993</c:v>
                </c:pt>
                <c:pt idx="183">
                  <c:v>166.320007</c:v>
                </c:pt>
                <c:pt idx="184">
                  <c:v>167.240005</c:v>
                </c:pt>
                <c:pt idx="185">
                  <c:v>169.600006</c:v>
                </c:pt>
                <c:pt idx="186">
                  <c:v>173.270004</c:v>
                </c:pt>
                <c:pt idx="187">
                  <c:v>167.029999</c:v>
                </c:pt>
                <c:pt idx="188">
                  <c:v>169.139999</c:v>
                </c:pt>
                <c:pt idx="189">
                  <c:v>159.600006</c:v>
                </c:pt>
                <c:pt idx="190">
                  <c:v>162.320007</c:v>
                </c:pt>
                <c:pt idx="191">
                  <c:v>166.220001</c:v>
                </c:pt>
                <c:pt idx="192">
                  <c:v>167.419998</c:v>
                </c:pt>
                <c:pt idx="193">
                  <c:v>170.470001</c:v>
                </c:pt>
                <c:pt idx="194">
                  <c:v>173.009995</c:v>
                </c:pt>
                <c:pt idx="195">
                  <c:v>173.289993</c:v>
                </c:pt>
                <c:pt idx="196">
                  <c:v>169.820007</c:v>
                </c:pt>
                <c:pt idx="197">
                  <c:v>165.300003</c:v>
                </c:pt>
                <c:pt idx="198">
                  <c:v>166.119995</c:v>
                </c:pt>
                <c:pt idx="199">
                  <c:v>158.119995</c:v>
                </c:pt>
                <c:pt idx="200">
                  <c:v>160.75</c:v>
                </c:pt>
                <c:pt idx="201">
                  <c:v>160.649994</c:v>
                </c:pt>
                <c:pt idx="202">
                  <c:v>161.279999</c:v>
                </c:pt>
                <c:pt idx="203">
                  <c:v>162.729996</c:v>
                </c:pt>
                <c:pt idx="204">
                  <c:v>157.559998</c:v>
                </c:pt>
                <c:pt idx="205">
                  <c:v>160.369995</c:v>
                </c:pt>
                <c:pt idx="206">
                  <c:v>166.600006</c:v>
                </c:pt>
                <c:pt idx="207">
                  <c:v>180.050003</c:v>
                </c:pt>
                <c:pt idx="208">
                  <c:v>180.220001</c:v>
                </c:pt>
                <c:pt idx="209">
                  <c:v>183.350006</c:v>
                </c:pt>
                <c:pt idx="210">
                  <c:v>187.110001</c:v>
                </c:pt>
                <c:pt idx="211">
                  <c:v>192.139999</c:v>
                </c:pt>
                <c:pt idx="212">
                  <c:v>189.389999</c:v>
                </c:pt>
                <c:pt idx="213">
                  <c:v>187.320007</c:v>
                </c:pt>
                <c:pt idx="214">
                  <c:v>184.059998</c:v>
                </c:pt>
                <c:pt idx="215">
                  <c:v>185.089996</c:v>
                </c:pt>
                <c:pt idx="216">
                  <c:v>184.350006</c:v>
                </c:pt>
                <c:pt idx="217">
                  <c:v>183.889999</c:v>
                </c:pt>
                <c:pt idx="218">
                  <c:v>188.330002</c:v>
                </c:pt>
                <c:pt idx="219">
                  <c:v>184.600006</c:v>
                </c:pt>
                <c:pt idx="220">
                  <c:v>190.940002</c:v>
                </c:pt>
                <c:pt idx="221">
                  <c:v>190.350006</c:v>
                </c:pt>
                <c:pt idx="222">
                  <c:v>188.509995</c:v>
                </c:pt>
                <c:pt idx="223">
                  <c:v>192.300003</c:v>
                </c:pt>
                <c:pt idx="224">
                  <c:v>195.449997</c:v>
                </c:pt>
                <c:pt idx="225">
                  <c:v>192.860001</c:v>
                </c:pt>
                <c:pt idx="226">
                  <c:v>203.929993</c:v>
                </c:pt>
                <c:pt idx="227">
                  <c:v>202.029999</c:v>
                </c:pt>
                <c:pt idx="228">
                  <c:v>199.350006</c:v>
                </c:pt>
                <c:pt idx="229">
                  <c:v>204.380005</c:v>
                </c:pt>
                <c:pt idx="230">
                  <c:v>201.820007</c:v>
                </c:pt>
                <c:pt idx="231">
                  <c:v>195.720001</c:v>
                </c:pt>
                <c:pt idx="232">
                  <c:v>198.660004</c:v>
                </c:pt>
                <c:pt idx="233">
                  <c:v>206.089996</c:v>
                </c:pt>
                <c:pt idx="234">
                  <c:v>198.610001</c:v>
                </c:pt>
                <c:pt idx="235">
                  <c:v>196.369995</c:v>
                </c:pt>
                <c:pt idx="236">
                  <c:v>203.649994</c:v>
                </c:pt>
                <c:pt idx="237">
                  <c:v>205.770004</c:v>
                </c:pt>
                <c:pt idx="238">
                  <c:v>207.690002</c:v>
                </c:pt>
                <c:pt idx="239">
                  <c:v>200.869995</c:v>
                </c:pt>
                <c:pt idx="240">
                  <c:v>194.589996</c:v>
                </c:pt>
                <c:pt idx="241">
                  <c:v>181.320007</c:v>
                </c:pt>
                <c:pt idx="242">
                  <c:v>184.520004</c:v>
                </c:pt>
                <c:pt idx="243">
                  <c:v>194.330002</c:v>
                </c:pt>
                <c:pt idx="244">
                  <c:v>186.300003</c:v>
                </c:pt>
                <c:pt idx="245">
                  <c:v>177.479996</c:v>
                </c:pt>
                <c:pt idx="246">
                  <c:v>181.149994</c:v>
                </c:pt>
                <c:pt idx="247">
                  <c:v>183.779999</c:v>
                </c:pt>
                <c:pt idx="248">
                  <c:v>172.199997</c:v>
                </c:pt>
                <c:pt idx="249">
                  <c:v>167.809998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40072640"/>
        <c:axId val="-2119485392"/>
      </c:lineChart>
      <c:dateAx>
        <c:axId val="-2040072640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19485392"/>
        <c:crosses val="autoZero"/>
        <c:auto val="1"/>
        <c:lblOffset val="100"/>
        <c:baseTimeUnit val="days"/>
      </c:dateAx>
      <c:valAx>
        <c:axId val="-21194853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HUI Index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0072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HUI Relativity (% of HUI companies with P &gt; P_AVG(n))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10-day Relativity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relativity_10day!$A$2:$A$251</c:f>
              <c:numCache>
                <c:formatCode>m/d/yy</c:formatCode>
                <c:ptCount val="250"/>
                <c:pt idx="0">
                  <c:v>42367.0</c:v>
                </c:pt>
                <c:pt idx="1">
                  <c:v>42366.0</c:v>
                </c:pt>
                <c:pt idx="2">
                  <c:v>42362.0</c:v>
                </c:pt>
                <c:pt idx="3">
                  <c:v>42361.0</c:v>
                </c:pt>
                <c:pt idx="4">
                  <c:v>42360.0</c:v>
                </c:pt>
                <c:pt idx="5">
                  <c:v>42359.0</c:v>
                </c:pt>
                <c:pt idx="6">
                  <c:v>42356.0</c:v>
                </c:pt>
                <c:pt idx="7">
                  <c:v>42355.0</c:v>
                </c:pt>
                <c:pt idx="8">
                  <c:v>42354.0</c:v>
                </c:pt>
                <c:pt idx="9">
                  <c:v>42353.0</c:v>
                </c:pt>
                <c:pt idx="10">
                  <c:v>42352.0</c:v>
                </c:pt>
                <c:pt idx="11">
                  <c:v>42349.0</c:v>
                </c:pt>
                <c:pt idx="12">
                  <c:v>42348.0</c:v>
                </c:pt>
                <c:pt idx="13">
                  <c:v>42347.0</c:v>
                </c:pt>
                <c:pt idx="14">
                  <c:v>42346.0</c:v>
                </c:pt>
                <c:pt idx="15">
                  <c:v>42345.0</c:v>
                </c:pt>
                <c:pt idx="16">
                  <c:v>42342.0</c:v>
                </c:pt>
                <c:pt idx="17">
                  <c:v>42341.0</c:v>
                </c:pt>
                <c:pt idx="18">
                  <c:v>42340.0</c:v>
                </c:pt>
                <c:pt idx="19">
                  <c:v>42339.0</c:v>
                </c:pt>
                <c:pt idx="20">
                  <c:v>42338.0</c:v>
                </c:pt>
                <c:pt idx="21">
                  <c:v>42335.0</c:v>
                </c:pt>
                <c:pt idx="22">
                  <c:v>42333.0</c:v>
                </c:pt>
                <c:pt idx="23">
                  <c:v>42332.0</c:v>
                </c:pt>
                <c:pt idx="24">
                  <c:v>42331.0</c:v>
                </c:pt>
                <c:pt idx="25">
                  <c:v>42328.0</c:v>
                </c:pt>
                <c:pt idx="26">
                  <c:v>42327.0</c:v>
                </c:pt>
                <c:pt idx="27">
                  <c:v>42326.0</c:v>
                </c:pt>
                <c:pt idx="28">
                  <c:v>42325.0</c:v>
                </c:pt>
                <c:pt idx="29">
                  <c:v>42324.0</c:v>
                </c:pt>
                <c:pt idx="30">
                  <c:v>42321.0</c:v>
                </c:pt>
                <c:pt idx="31">
                  <c:v>42320.0</c:v>
                </c:pt>
                <c:pt idx="32">
                  <c:v>42319.0</c:v>
                </c:pt>
                <c:pt idx="33">
                  <c:v>42318.0</c:v>
                </c:pt>
                <c:pt idx="34">
                  <c:v>42317.0</c:v>
                </c:pt>
                <c:pt idx="35">
                  <c:v>42314.0</c:v>
                </c:pt>
                <c:pt idx="36">
                  <c:v>42313.0</c:v>
                </c:pt>
                <c:pt idx="37">
                  <c:v>42312.0</c:v>
                </c:pt>
                <c:pt idx="38">
                  <c:v>42311.0</c:v>
                </c:pt>
                <c:pt idx="39">
                  <c:v>42310.0</c:v>
                </c:pt>
                <c:pt idx="40">
                  <c:v>42307.0</c:v>
                </c:pt>
                <c:pt idx="41">
                  <c:v>42306.0</c:v>
                </c:pt>
                <c:pt idx="42">
                  <c:v>42305.0</c:v>
                </c:pt>
                <c:pt idx="43">
                  <c:v>42304.0</c:v>
                </c:pt>
                <c:pt idx="44">
                  <c:v>42303.0</c:v>
                </c:pt>
                <c:pt idx="45">
                  <c:v>42300.0</c:v>
                </c:pt>
                <c:pt idx="46">
                  <c:v>42299.0</c:v>
                </c:pt>
                <c:pt idx="47">
                  <c:v>42298.0</c:v>
                </c:pt>
                <c:pt idx="48">
                  <c:v>42297.0</c:v>
                </c:pt>
                <c:pt idx="49">
                  <c:v>42296.0</c:v>
                </c:pt>
                <c:pt idx="50">
                  <c:v>42293.0</c:v>
                </c:pt>
                <c:pt idx="51">
                  <c:v>42292.0</c:v>
                </c:pt>
                <c:pt idx="52">
                  <c:v>42291.0</c:v>
                </c:pt>
                <c:pt idx="53">
                  <c:v>42290.0</c:v>
                </c:pt>
                <c:pt idx="54">
                  <c:v>42289.0</c:v>
                </c:pt>
                <c:pt idx="55">
                  <c:v>42286.0</c:v>
                </c:pt>
                <c:pt idx="56">
                  <c:v>42285.0</c:v>
                </c:pt>
                <c:pt idx="57">
                  <c:v>42284.0</c:v>
                </c:pt>
                <c:pt idx="58">
                  <c:v>42283.0</c:v>
                </c:pt>
                <c:pt idx="59">
                  <c:v>42282.0</c:v>
                </c:pt>
                <c:pt idx="60">
                  <c:v>42279.0</c:v>
                </c:pt>
                <c:pt idx="61">
                  <c:v>42278.0</c:v>
                </c:pt>
                <c:pt idx="62">
                  <c:v>42277.0</c:v>
                </c:pt>
                <c:pt idx="63">
                  <c:v>42276.0</c:v>
                </c:pt>
                <c:pt idx="64">
                  <c:v>42275.0</c:v>
                </c:pt>
                <c:pt idx="65">
                  <c:v>42272.0</c:v>
                </c:pt>
                <c:pt idx="66">
                  <c:v>42271.0</c:v>
                </c:pt>
                <c:pt idx="67">
                  <c:v>42270.0</c:v>
                </c:pt>
                <c:pt idx="68">
                  <c:v>42269.0</c:v>
                </c:pt>
                <c:pt idx="69">
                  <c:v>42268.0</c:v>
                </c:pt>
                <c:pt idx="70">
                  <c:v>42265.0</c:v>
                </c:pt>
                <c:pt idx="71">
                  <c:v>42264.0</c:v>
                </c:pt>
                <c:pt idx="72">
                  <c:v>42263.0</c:v>
                </c:pt>
                <c:pt idx="73">
                  <c:v>42262.0</c:v>
                </c:pt>
                <c:pt idx="74">
                  <c:v>42261.0</c:v>
                </c:pt>
                <c:pt idx="75">
                  <c:v>42258.0</c:v>
                </c:pt>
                <c:pt idx="76">
                  <c:v>42257.0</c:v>
                </c:pt>
                <c:pt idx="77">
                  <c:v>42256.0</c:v>
                </c:pt>
                <c:pt idx="78">
                  <c:v>42255.0</c:v>
                </c:pt>
                <c:pt idx="79">
                  <c:v>42251.0</c:v>
                </c:pt>
                <c:pt idx="80">
                  <c:v>42250.0</c:v>
                </c:pt>
                <c:pt idx="81">
                  <c:v>42249.0</c:v>
                </c:pt>
                <c:pt idx="82">
                  <c:v>42248.0</c:v>
                </c:pt>
                <c:pt idx="83">
                  <c:v>42247.0</c:v>
                </c:pt>
                <c:pt idx="84">
                  <c:v>42244.0</c:v>
                </c:pt>
                <c:pt idx="85">
                  <c:v>42243.0</c:v>
                </c:pt>
                <c:pt idx="86">
                  <c:v>42242.0</c:v>
                </c:pt>
                <c:pt idx="87">
                  <c:v>42241.0</c:v>
                </c:pt>
                <c:pt idx="88">
                  <c:v>42240.0</c:v>
                </c:pt>
                <c:pt idx="89">
                  <c:v>42237.0</c:v>
                </c:pt>
                <c:pt idx="90">
                  <c:v>42236.0</c:v>
                </c:pt>
                <c:pt idx="91">
                  <c:v>42235.0</c:v>
                </c:pt>
                <c:pt idx="92">
                  <c:v>42234.0</c:v>
                </c:pt>
                <c:pt idx="93">
                  <c:v>42233.0</c:v>
                </c:pt>
                <c:pt idx="94">
                  <c:v>42230.0</c:v>
                </c:pt>
                <c:pt idx="95">
                  <c:v>42229.0</c:v>
                </c:pt>
                <c:pt idx="96">
                  <c:v>42228.0</c:v>
                </c:pt>
                <c:pt idx="97">
                  <c:v>42227.0</c:v>
                </c:pt>
                <c:pt idx="98">
                  <c:v>42226.0</c:v>
                </c:pt>
                <c:pt idx="99">
                  <c:v>42223.0</c:v>
                </c:pt>
                <c:pt idx="100">
                  <c:v>42222.0</c:v>
                </c:pt>
                <c:pt idx="101">
                  <c:v>42221.0</c:v>
                </c:pt>
                <c:pt idx="102">
                  <c:v>42220.0</c:v>
                </c:pt>
                <c:pt idx="103">
                  <c:v>42219.0</c:v>
                </c:pt>
                <c:pt idx="104">
                  <c:v>42216.0</c:v>
                </c:pt>
                <c:pt idx="105">
                  <c:v>42215.0</c:v>
                </c:pt>
                <c:pt idx="106">
                  <c:v>42214.0</c:v>
                </c:pt>
                <c:pt idx="107">
                  <c:v>42213.0</c:v>
                </c:pt>
                <c:pt idx="108">
                  <c:v>42212.0</c:v>
                </c:pt>
                <c:pt idx="109">
                  <c:v>42209.0</c:v>
                </c:pt>
                <c:pt idx="110">
                  <c:v>42208.0</c:v>
                </c:pt>
                <c:pt idx="111">
                  <c:v>42207.0</c:v>
                </c:pt>
                <c:pt idx="112">
                  <c:v>42206.0</c:v>
                </c:pt>
                <c:pt idx="113">
                  <c:v>42205.0</c:v>
                </c:pt>
                <c:pt idx="114">
                  <c:v>42202.0</c:v>
                </c:pt>
                <c:pt idx="115">
                  <c:v>42201.0</c:v>
                </c:pt>
                <c:pt idx="116">
                  <c:v>42200.0</c:v>
                </c:pt>
                <c:pt idx="117">
                  <c:v>42199.0</c:v>
                </c:pt>
                <c:pt idx="118">
                  <c:v>42198.0</c:v>
                </c:pt>
                <c:pt idx="119">
                  <c:v>42195.0</c:v>
                </c:pt>
                <c:pt idx="120">
                  <c:v>42194.0</c:v>
                </c:pt>
                <c:pt idx="121">
                  <c:v>42193.0</c:v>
                </c:pt>
                <c:pt idx="122">
                  <c:v>42192.0</c:v>
                </c:pt>
                <c:pt idx="123">
                  <c:v>42191.0</c:v>
                </c:pt>
                <c:pt idx="124">
                  <c:v>42187.0</c:v>
                </c:pt>
                <c:pt idx="125">
                  <c:v>42186.0</c:v>
                </c:pt>
                <c:pt idx="126">
                  <c:v>42185.0</c:v>
                </c:pt>
                <c:pt idx="127">
                  <c:v>42184.0</c:v>
                </c:pt>
                <c:pt idx="128">
                  <c:v>42181.0</c:v>
                </c:pt>
                <c:pt idx="129">
                  <c:v>42180.0</c:v>
                </c:pt>
                <c:pt idx="130">
                  <c:v>42179.0</c:v>
                </c:pt>
                <c:pt idx="131">
                  <c:v>42178.0</c:v>
                </c:pt>
                <c:pt idx="132">
                  <c:v>42177.0</c:v>
                </c:pt>
                <c:pt idx="133">
                  <c:v>42174.0</c:v>
                </c:pt>
                <c:pt idx="134">
                  <c:v>42173.0</c:v>
                </c:pt>
                <c:pt idx="135">
                  <c:v>42172.0</c:v>
                </c:pt>
                <c:pt idx="136">
                  <c:v>42171.0</c:v>
                </c:pt>
                <c:pt idx="137">
                  <c:v>42170.0</c:v>
                </c:pt>
                <c:pt idx="138">
                  <c:v>42167.0</c:v>
                </c:pt>
                <c:pt idx="139">
                  <c:v>42166.0</c:v>
                </c:pt>
                <c:pt idx="140">
                  <c:v>42165.0</c:v>
                </c:pt>
                <c:pt idx="141">
                  <c:v>42164.0</c:v>
                </c:pt>
                <c:pt idx="142">
                  <c:v>42163.0</c:v>
                </c:pt>
                <c:pt idx="143">
                  <c:v>42160.0</c:v>
                </c:pt>
                <c:pt idx="144">
                  <c:v>42159.0</c:v>
                </c:pt>
                <c:pt idx="145">
                  <c:v>42158.0</c:v>
                </c:pt>
                <c:pt idx="146">
                  <c:v>42157.0</c:v>
                </c:pt>
                <c:pt idx="147">
                  <c:v>42156.0</c:v>
                </c:pt>
                <c:pt idx="148">
                  <c:v>42153.0</c:v>
                </c:pt>
                <c:pt idx="149">
                  <c:v>42152.0</c:v>
                </c:pt>
                <c:pt idx="150">
                  <c:v>42151.0</c:v>
                </c:pt>
                <c:pt idx="151">
                  <c:v>42150.0</c:v>
                </c:pt>
                <c:pt idx="152">
                  <c:v>42146.0</c:v>
                </c:pt>
                <c:pt idx="153">
                  <c:v>42145.0</c:v>
                </c:pt>
                <c:pt idx="154">
                  <c:v>42144.0</c:v>
                </c:pt>
                <c:pt idx="155">
                  <c:v>42143.0</c:v>
                </c:pt>
                <c:pt idx="156">
                  <c:v>42142.0</c:v>
                </c:pt>
                <c:pt idx="157">
                  <c:v>42139.0</c:v>
                </c:pt>
                <c:pt idx="158">
                  <c:v>42138.0</c:v>
                </c:pt>
                <c:pt idx="159">
                  <c:v>42137.0</c:v>
                </c:pt>
                <c:pt idx="160">
                  <c:v>42136.0</c:v>
                </c:pt>
                <c:pt idx="161">
                  <c:v>42135.0</c:v>
                </c:pt>
                <c:pt idx="162">
                  <c:v>42132.0</c:v>
                </c:pt>
                <c:pt idx="163">
                  <c:v>42131.0</c:v>
                </c:pt>
                <c:pt idx="164">
                  <c:v>42130.0</c:v>
                </c:pt>
                <c:pt idx="165">
                  <c:v>42129.0</c:v>
                </c:pt>
                <c:pt idx="166">
                  <c:v>42128.0</c:v>
                </c:pt>
                <c:pt idx="167">
                  <c:v>42125.0</c:v>
                </c:pt>
                <c:pt idx="168">
                  <c:v>42124.0</c:v>
                </c:pt>
                <c:pt idx="169">
                  <c:v>42123.0</c:v>
                </c:pt>
                <c:pt idx="170">
                  <c:v>42122.0</c:v>
                </c:pt>
                <c:pt idx="171">
                  <c:v>42121.0</c:v>
                </c:pt>
                <c:pt idx="172">
                  <c:v>42118.0</c:v>
                </c:pt>
                <c:pt idx="173">
                  <c:v>42117.0</c:v>
                </c:pt>
                <c:pt idx="174">
                  <c:v>42116.0</c:v>
                </c:pt>
                <c:pt idx="175">
                  <c:v>42115.0</c:v>
                </c:pt>
                <c:pt idx="176">
                  <c:v>42114.0</c:v>
                </c:pt>
                <c:pt idx="177">
                  <c:v>42111.0</c:v>
                </c:pt>
                <c:pt idx="178">
                  <c:v>42110.0</c:v>
                </c:pt>
                <c:pt idx="179">
                  <c:v>42109.0</c:v>
                </c:pt>
                <c:pt idx="180">
                  <c:v>42108.0</c:v>
                </c:pt>
                <c:pt idx="181">
                  <c:v>42107.0</c:v>
                </c:pt>
                <c:pt idx="182">
                  <c:v>42104.0</c:v>
                </c:pt>
                <c:pt idx="183">
                  <c:v>42103.0</c:v>
                </c:pt>
                <c:pt idx="184">
                  <c:v>42102.0</c:v>
                </c:pt>
                <c:pt idx="185">
                  <c:v>42101.0</c:v>
                </c:pt>
                <c:pt idx="186">
                  <c:v>42100.0</c:v>
                </c:pt>
                <c:pt idx="187">
                  <c:v>42096.0</c:v>
                </c:pt>
                <c:pt idx="188">
                  <c:v>42095.0</c:v>
                </c:pt>
                <c:pt idx="189">
                  <c:v>42094.0</c:v>
                </c:pt>
                <c:pt idx="190">
                  <c:v>42093.0</c:v>
                </c:pt>
                <c:pt idx="191">
                  <c:v>42090.0</c:v>
                </c:pt>
                <c:pt idx="192">
                  <c:v>42089.0</c:v>
                </c:pt>
                <c:pt idx="193">
                  <c:v>42088.0</c:v>
                </c:pt>
                <c:pt idx="194">
                  <c:v>42087.0</c:v>
                </c:pt>
                <c:pt idx="195">
                  <c:v>42086.0</c:v>
                </c:pt>
                <c:pt idx="196">
                  <c:v>42083.0</c:v>
                </c:pt>
                <c:pt idx="197">
                  <c:v>42082.0</c:v>
                </c:pt>
                <c:pt idx="198">
                  <c:v>42081.0</c:v>
                </c:pt>
                <c:pt idx="199">
                  <c:v>42080.0</c:v>
                </c:pt>
                <c:pt idx="200">
                  <c:v>42079.0</c:v>
                </c:pt>
                <c:pt idx="201">
                  <c:v>42076.0</c:v>
                </c:pt>
                <c:pt idx="202">
                  <c:v>42075.0</c:v>
                </c:pt>
                <c:pt idx="203">
                  <c:v>42074.0</c:v>
                </c:pt>
                <c:pt idx="204">
                  <c:v>42073.0</c:v>
                </c:pt>
                <c:pt idx="205">
                  <c:v>42072.0</c:v>
                </c:pt>
                <c:pt idx="206">
                  <c:v>42069.0</c:v>
                </c:pt>
                <c:pt idx="207">
                  <c:v>42068.0</c:v>
                </c:pt>
                <c:pt idx="208">
                  <c:v>42067.0</c:v>
                </c:pt>
                <c:pt idx="209">
                  <c:v>42066.0</c:v>
                </c:pt>
                <c:pt idx="210">
                  <c:v>42065.0</c:v>
                </c:pt>
                <c:pt idx="211">
                  <c:v>42062.0</c:v>
                </c:pt>
                <c:pt idx="212">
                  <c:v>42061.0</c:v>
                </c:pt>
                <c:pt idx="213">
                  <c:v>42060.0</c:v>
                </c:pt>
                <c:pt idx="214">
                  <c:v>42059.0</c:v>
                </c:pt>
                <c:pt idx="215">
                  <c:v>42058.0</c:v>
                </c:pt>
                <c:pt idx="216">
                  <c:v>42055.0</c:v>
                </c:pt>
                <c:pt idx="217">
                  <c:v>42054.0</c:v>
                </c:pt>
                <c:pt idx="218">
                  <c:v>42053.0</c:v>
                </c:pt>
                <c:pt idx="219">
                  <c:v>42052.0</c:v>
                </c:pt>
                <c:pt idx="220">
                  <c:v>42048.0</c:v>
                </c:pt>
                <c:pt idx="221">
                  <c:v>42047.0</c:v>
                </c:pt>
                <c:pt idx="222">
                  <c:v>42046.0</c:v>
                </c:pt>
                <c:pt idx="223">
                  <c:v>42045.0</c:v>
                </c:pt>
                <c:pt idx="224">
                  <c:v>42044.0</c:v>
                </c:pt>
                <c:pt idx="225">
                  <c:v>42041.0</c:v>
                </c:pt>
                <c:pt idx="226">
                  <c:v>42040.0</c:v>
                </c:pt>
                <c:pt idx="227">
                  <c:v>42039.0</c:v>
                </c:pt>
                <c:pt idx="228">
                  <c:v>42038.0</c:v>
                </c:pt>
                <c:pt idx="229">
                  <c:v>42037.0</c:v>
                </c:pt>
                <c:pt idx="230">
                  <c:v>42034.0</c:v>
                </c:pt>
                <c:pt idx="231">
                  <c:v>42033.0</c:v>
                </c:pt>
                <c:pt idx="232">
                  <c:v>42032.0</c:v>
                </c:pt>
                <c:pt idx="233">
                  <c:v>42031.0</c:v>
                </c:pt>
                <c:pt idx="234">
                  <c:v>42030.0</c:v>
                </c:pt>
                <c:pt idx="235">
                  <c:v>42027.0</c:v>
                </c:pt>
                <c:pt idx="236">
                  <c:v>42026.0</c:v>
                </c:pt>
                <c:pt idx="237">
                  <c:v>42025.0</c:v>
                </c:pt>
                <c:pt idx="238">
                  <c:v>42024.0</c:v>
                </c:pt>
                <c:pt idx="239">
                  <c:v>42020.0</c:v>
                </c:pt>
                <c:pt idx="240">
                  <c:v>42019.0</c:v>
                </c:pt>
                <c:pt idx="241">
                  <c:v>42018.0</c:v>
                </c:pt>
                <c:pt idx="242">
                  <c:v>42017.0</c:v>
                </c:pt>
                <c:pt idx="243">
                  <c:v>42016.0</c:v>
                </c:pt>
                <c:pt idx="244">
                  <c:v>42013.0</c:v>
                </c:pt>
                <c:pt idx="245">
                  <c:v>42012.0</c:v>
                </c:pt>
                <c:pt idx="246">
                  <c:v>42011.0</c:v>
                </c:pt>
                <c:pt idx="247">
                  <c:v>42010.0</c:v>
                </c:pt>
                <c:pt idx="248">
                  <c:v>42009.0</c:v>
                </c:pt>
                <c:pt idx="249">
                  <c:v>42006.0</c:v>
                </c:pt>
              </c:numCache>
            </c:numRef>
          </c:cat>
          <c:val>
            <c:numRef>
              <c:f>relativity_10day!$U$2:$U$251</c:f>
              <c:numCache>
                <c:formatCode>General</c:formatCode>
                <c:ptCount val="250"/>
                <c:pt idx="0">
                  <c:v>0.705882352941176</c:v>
                </c:pt>
                <c:pt idx="1">
                  <c:v>0.705882352941176</c:v>
                </c:pt>
                <c:pt idx="2">
                  <c:v>0.941176470588235</c:v>
                </c:pt>
                <c:pt idx="3">
                  <c:v>0.705882352941176</c:v>
                </c:pt>
                <c:pt idx="4">
                  <c:v>0.470588235294118</c:v>
                </c:pt>
                <c:pt idx="5">
                  <c:v>0.470588235294118</c:v>
                </c:pt>
                <c:pt idx="6">
                  <c:v>0.294117647058824</c:v>
                </c:pt>
                <c:pt idx="7">
                  <c:v>0.0588235294117647</c:v>
                </c:pt>
                <c:pt idx="8">
                  <c:v>0.411764705882353</c:v>
                </c:pt>
                <c:pt idx="9">
                  <c:v>0.176470588235294</c:v>
                </c:pt>
                <c:pt idx="10">
                  <c:v>0.117647058823529</c:v>
                </c:pt>
                <c:pt idx="11">
                  <c:v>0.647058823529412</c:v>
                </c:pt>
                <c:pt idx="12">
                  <c:v>0.647058823529412</c:v>
                </c:pt>
                <c:pt idx="13">
                  <c:v>0.764705882352941</c:v>
                </c:pt>
                <c:pt idx="14">
                  <c:v>0.529411764705882</c:v>
                </c:pt>
                <c:pt idx="15">
                  <c:v>0.823529411764706</c:v>
                </c:pt>
                <c:pt idx="16">
                  <c:v>1.0</c:v>
                </c:pt>
                <c:pt idx="17">
                  <c:v>0.882352941176471</c:v>
                </c:pt>
                <c:pt idx="18">
                  <c:v>0.764705882352941</c:v>
                </c:pt>
                <c:pt idx="19">
                  <c:v>0.941176470588235</c:v>
                </c:pt>
                <c:pt idx="20">
                  <c:v>0.882352941176471</c:v>
                </c:pt>
                <c:pt idx="21">
                  <c:v>0.294117647058824</c:v>
                </c:pt>
                <c:pt idx="22">
                  <c:v>0.588235294117647</c:v>
                </c:pt>
                <c:pt idx="23">
                  <c:v>0.764705882352941</c:v>
                </c:pt>
                <c:pt idx="24">
                  <c:v>0.176470588235294</c:v>
                </c:pt>
                <c:pt idx="25">
                  <c:v>0.176470588235294</c:v>
                </c:pt>
                <c:pt idx="26">
                  <c:v>0.764705882352941</c:v>
                </c:pt>
                <c:pt idx="27">
                  <c:v>0.411764705882353</c:v>
                </c:pt>
                <c:pt idx="28">
                  <c:v>0.0</c:v>
                </c:pt>
                <c:pt idx="29">
                  <c:v>0.294117647058824</c:v>
                </c:pt>
                <c:pt idx="30">
                  <c:v>0.117647058823529</c:v>
                </c:pt>
                <c:pt idx="31">
                  <c:v>0.0588235294117647</c:v>
                </c:pt>
                <c:pt idx="32">
                  <c:v>0.0</c:v>
                </c:pt>
                <c:pt idx="33">
                  <c:v>0.0</c:v>
                </c:pt>
                <c:pt idx="34">
                  <c:v>0.117647058823529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0.117647058823529</c:v>
                </c:pt>
                <c:pt idx="39">
                  <c:v>0.176470588235294</c:v>
                </c:pt>
                <c:pt idx="40">
                  <c:v>0.117647058823529</c:v>
                </c:pt>
                <c:pt idx="41">
                  <c:v>0.117647058823529</c:v>
                </c:pt>
                <c:pt idx="42">
                  <c:v>0.176470588235294</c:v>
                </c:pt>
                <c:pt idx="43">
                  <c:v>0.235294117647059</c:v>
                </c:pt>
                <c:pt idx="44">
                  <c:v>0.0588235294117647</c:v>
                </c:pt>
                <c:pt idx="45">
                  <c:v>0.705882352941176</c:v>
                </c:pt>
                <c:pt idx="46">
                  <c:v>0.470588235294118</c:v>
                </c:pt>
                <c:pt idx="47">
                  <c:v>0.117647058823529</c:v>
                </c:pt>
                <c:pt idx="48">
                  <c:v>0.705882352941176</c:v>
                </c:pt>
                <c:pt idx="49">
                  <c:v>0.235294117647059</c:v>
                </c:pt>
                <c:pt idx="50">
                  <c:v>0.823529411764706</c:v>
                </c:pt>
                <c:pt idx="51">
                  <c:v>1.0</c:v>
                </c:pt>
                <c:pt idx="52">
                  <c:v>1.0</c:v>
                </c:pt>
                <c:pt idx="53">
                  <c:v>1.0</c:v>
                </c:pt>
                <c:pt idx="54">
                  <c:v>1.0</c:v>
                </c:pt>
                <c:pt idx="55">
                  <c:v>1.0</c:v>
                </c:pt>
                <c:pt idx="56">
                  <c:v>1.0</c:v>
                </c:pt>
                <c:pt idx="57">
                  <c:v>1.0</c:v>
                </c:pt>
                <c:pt idx="58">
                  <c:v>1.0</c:v>
                </c:pt>
                <c:pt idx="59">
                  <c:v>1.0</c:v>
                </c:pt>
                <c:pt idx="60">
                  <c:v>0.882352941176471</c:v>
                </c:pt>
                <c:pt idx="61">
                  <c:v>0.117647058823529</c:v>
                </c:pt>
                <c:pt idx="62">
                  <c:v>0.411764705882353</c:v>
                </c:pt>
                <c:pt idx="63">
                  <c:v>0.0588235294117647</c:v>
                </c:pt>
                <c:pt idx="64">
                  <c:v>0.117647058823529</c:v>
                </c:pt>
                <c:pt idx="65">
                  <c:v>0.647058823529412</c:v>
                </c:pt>
                <c:pt idx="66">
                  <c:v>0.705882352941176</c:v>
                </c:pt>
                <c:pt idx="67">
                  <c:v>0.117647058823529</c:v>
                </c:pt>
                <c:pt idx="68">
                  <c:v>0.411764705882353</c:v>
                </c:pt>
                <c:pt idx="69">
                  <c:v>0.705882352941176</c:v>
                </c:pt>
                <c:pt idx="70">
                  <c:v>1.0</c:v>
                </c:pt>
                <c:pt idx="71">
                  <c:v>0.941176470588235</c:v>
                </c:pt>
                <c:pt idx="72">
                  <c:v>0.882352941176471</c:v>
                </c:pt>
                <c:pt idx="73">
                  <c:v>0.0588235294117647</c:v>
                </c:pt>
                <c:pt idx="74">
                  <c:v>0.117647058823529</c:v>
                </c:pt>
                <c:pt idx="75">
                  <c:v>0.176470588235294</c:v>
                </c:pt>
                <c:pt idx="76">
                  <c:v>0.176470588235294</c:v>
                </c:pt>
                <c:pt idx="77">
                  <c:v>0.235294117647059</c:v>
                </c:pt>
                <c:pt idx="78">
                  <c:v>0.352941176470588</c:v>
                </c:pt>
                <c:pt idx="79">
                  <c:v>0.235294117647059</c:v>
                </c:pt>
                <c:pt idx="80">
                  <c:v>0.235294117647059</c:v>
                </c:pt>
                <c:pt idx="81">
                  <c:v>0.235294117647059</c:v>
                </c:pt>
                <c:pt idx="82">
                  <c:v>0.176470588235294</c:v>
                </c:pt>
                <c:pt idx="83">
                  <c:v>0.294117647058824</c:v>
                </c:pt>
                <c:pt idx="84">
                  <c:v>0.352941176470588</c:v>
                </c:pt>
                <c:pt idx="85">
                  <c:v>0.117647058823529</c:v>
                </c:pt>
                <c:pt idx="86">
                  <c:v>0.0</c:v>
                </c:pt>
                <c:pt idx="87">
                  <c:v>0.0588235294117647</c:v>
                </c:pt>
                <c:pt idx="88">
                  <c:v>0.176470588235294</c:v>
                </c:pt>
                <c:pt idx="89">
                  <c:v>0.882352941176471</c:v>
                </c:pt>
                <c:pt idx="90">
                  <c:v>1.0</c:v>
                </c:pt>
                <c:pt idx="91">
                  <c:v>0.882352941176471</c:v>
                </c:pt>
                <c:pt idx="92">
                  <c:v>0.823529411764706</c:v>
                </c:pt>
                <c:pt idx="93">
                  <c:v>0.941176470588235</c:v>
                </c:pt>
                <c:pt idx="94">
                  <c:v>0.882352941176471</c:v>
                </c:pt>
                <c:pt idx="95">
                  <c:v>0.882352941176471</c:v>
                </c:pt>
                <c:pt idx="96">
                  <c:v>1.0</c:v>
                </c:pt>
                <c:pt idx="97">
                  <c:v>0.882352941176471</c:v>
                </c:pt>
                <c:pt idx="98">
                  <c:v>0.882352941176471</c:v>
                </c:pt>
                <c:pt idx="99">
                  <c:v>0.411764705882353</c:v>
                </c:pt>
                <c:pt idx="100">
                  <c:v>0.294117647058824</c:v>
                </c:pt>
                <c:pt idx="101">
                  <c:v>0.0588235294117647</c:v>
                </c:pt>
                <c:pt idx="102">
                  <c:v>0.176470588235294</c:v>
                </c:pt>
                <c:pt idx="103">
                  <c:v>0.176470588235294</c:v>
                </c:pt>
                <c:pt idx="104">
                  <c:v>0.411764705882353</c:v>
                </c:pt>
                <c:pt idx="105">
                  <c:v>0.0588235294117647</c:v>
                </c:pt>
                <c:pt idx="106">
                  <c:v>0.235294117647059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0.0588235294117647</c:v>
                </c:pt>
                <c:pt idx="116">
                  <c:v>0.0588235294117647</c:v>
                </c:pt>
                <c:pt idx="117">
                  <c:v>0.117647058823529</c:v>
                </c:pt>
                <c:pt idx="118">
                  <c:v>0.117647058823529</c:v>
                </c:pt>
                <c:pt idx="119">
                  <c:v>0.176470588235294</c:v>
                </c:pt>
                <c:pt idx="120">
                  <c:v>0.0588235294117647</c:v>
                </c:pt>
                <c:pt idx="121">
                  <c:v>0.0588235294117647</c:v>
                </c:pt>
                <c:pt idx="122">
                  <c:v>0.117647058823529</c:v>
                </c:pt>
                <c:pt idx="123">
                  <c:v>0.411764705882353</c:v>
                </c:pt>
                <c:pt idx="124">
                  <c:v>0.117647058823529</c:v>
                </c:pt>
                <c:pt idx="125">
                  <c:v>0.0</c:v>
                </c:pt>
                <c:pt idx="126">
                  <c:v>0.235294117647059</c:v>
                </c:pt>
                <c:pt idx="127">
                  <c:v>0.235294117647059</c:v>
                </c:pt>
                <c:pt idx="128">
                  <c:v>0.176470588235294</c:v>
                </c:pt>
                <c:pt idx="129">
                  <c:v>0.117647058823529</c:v>
                </c:pt>
                <c:pt idx="130">
                  <c:v>0.176470588235294</c:v>
                </c:pt>
                <c:pt idx="131">
                  <c:v>0.117647058823529</c:v>
                </c:pt>
                <c:pt idx="132">
                  <c:v>0.117647058823529</c:v>
                </c:pt>
                <c:pt idx="133">
                  <c:v>0.388888888888889</c:v>
                </c:pt>
                <c:pt idx="134">
                  <c:v>0.611111111111111</c:v>
                </c:pt>
                <c:pt idx="135">
                  <c:v>0.444444444444444</c:v>
                </c:pt>
                <c:pt idx="136">
                  <c:v>0.166666666666667</c:v>
                </c:pt>
                <c:pt idx="137">
                  <c:v>0.111111111111111</c:v>
                </c:pt>
                <c:pt idx="138">
                  <c:v>0.111111111111111</c:v>
                </c:pt>
                <c:pt idx="139">
                  <c:v>0.222222222222222</c:v>
                </c:pt>
                <c:pt idx="140">
                  <c:v>0.333333333333333</c:v>
                </c:pt>
                <c:pt idx="141">
                  <c:v>0.222222222222222</c:v>
                </c:pt>
                <c:pt idx="142">
                  <c:v>0.222222222222222</c:v>
                </c:pt>
                <c:pt idx="143">
                  <c:v>0.111111111111111</c:v>
                </c:pt>
                <c:pt idx="144">
                  <c:v>0.0555555555555555</c:v>
                </c:pt>
                <c:pt idx="145">
                  <c:v>0.111111111111111</c:v>
                </c:pt>
                <c:pt idx="146">
                  <c:v>0.388888888888889</c:v>
                </c:pt>
                <c:pt idx="147">
                  <c:v>0.0</c:v>
                </c:pt>
                <c:pt idx="148">
                  <c:v>0.0555555555555555</c:v>
                </c:pt>
                <c:pt idx="149">
                  <c:v>0.0555555555555555</c:v>
                </c:pt>
                <c:pt idx="150">
                  <c:v>0.0</c:v>
                </c:pt>
                <c:pt idx="151">
                  <c:v>0.0</c:v>
                </c:pt>
                <c:pt idx="152">
                  <c:v>0.0555555555555555</c:v>
                </c:pt>
                <c:pt idx="153">
                  <c:v>0.0555555555555555</c:v>
                </c:pt>
                <c:pt idx="154">
                  <c:v>0.111111111111111</c:v>
                </c:pt>
                <c:pt idx="155">
                  <c:v>0.111111111111111</c:v>
                </c:pt>
                <c:pt idx="156">
                  <c:v>0.722222222222222</c:v>
                </c:pt>
                <c:pt idx="157">
                  <c:v>0.777777777777778</c:v>
                </c:pt>
                <c:pt idx="158">
                  <c:v>0.888888888888889</c:v>
                </c:pt>
                <c:pt idx="159">
                  <c:v>0.777777777777778</c:v>
                </c:pt>
                <c:pt idx="160">
                  <c:v>0.555555555555556</c:v>
                </c:pt>
                <c:pt idx="161">
                  <c:v>0.5</c:v>
                </c:pt>
                <c:pt idx="162">
                  <c:v>0.388888888888889</c:v>
                </c:pt>
                <c:pt idx="163">
                  <c:v>0.277777777777778</c:v>
                </c:pt>
                <c:pt idx="164">
                  <c:v>0.0555555555555555</c:v>
                </c:pt>
                <c:pt idx="165">
                  <c:v>0.666666666666667</c:v>
                </c:pt>
                <c:pt idx="166">
                  <c:v>0.777777777777778</c:v>
                </c:pt>
                <c:pt idx="167">
                  <c:v>0.611111111111111</c:v>
                </c:pt>
                <c:pt idx="168">
                  <c:v>0.666666666666667</c:v>
                </c:pt>
                <c:pt idx="169">
                  <c:v>1.0</c:v>
                </c:pt>
                <c:pt idx="170">
                  <c:v>1.0</c:v>
                </c:pt>
                <c:pt idx="171">
                  <c:v>0.611111111111111</c:v>
                </c:pt>
                <c:pt idx="172">
                  <c:v>0.277777777777778</c:v>
                </c:pt>
                <c:pt idx="173">
                  <c:v>0.944444444444444</c:v>
                </c:pt>
                <c:pt idx="174">
                  <c:v>0.388888888888889</c:v>
                </c:pt>
                <c:pt idx="175">
                  <c:v>0.888888888888889</c:v>
                </c:pt>
                <c:pt idx="176">
                  <c:v>0.888888888888889</c:v>
                </c:pt>
                <c:pt idx="177">
                  <c:v>0.833333333333333</c:v>
                </c:pt>
                <c:pt idx="178">
                  <c:v>0.777777777777778</c:v>
                </c:pt>
                <c:pt idx="179">
                  <c:v>0.888888888888889</c:v>
                </c:pt>
                <c:pt idx="180">
                  <c:v>0.722222222222222</c:v>
                </c:pt>
                <c:pt idx="181">
                  <c:v>0.611111111111111</c:v>
                </c:pt>
                <c:pt idx="182">
                  <c:v>0.833333333333333</c:v>
                </c:pt>
                <c:pt idx="183">
                  <c:v>0.222222222222222</c:v>
                </c:pt>
                <c:pt idx="184">
                  <c:v>0.333333333333333</c:v>
                </c:pt>
                <c:pt idx="185">
                  <c:v>0.5</c:v>
                </c:pt>
                <c:pt idx="186">
                  <c:v>0.944444444444444</c:v>
                </c:pt>
                <c:pt idx="187">
                  <c:v>0.222222222222222</c:v>
                </c:pt>
                <c:pt idx="188">
                  <c:v>0.444444444444444</c:v>
                </c:pt>
                <c:pt idx="189">
                  <c:v>0.0</c:v>
                </c:pt>
                <c:pt idx="190">
                  <c:v>0.0555555555555555</c:v>
                </c:pt>
                <c:pt idx="191">
                  <c:v>0.277777777777778</c:v>
                </c:pt>
                <c:pt idx="192">
                  <c:v>0.666666666666667</c:v>
                </c:pt>
                <c:pt idx="193">
                  <c:v>0.888888888888889</c:v>
                </c:pt>
                <c:pt idx="194">
                  <c:v>0.944444444444444</c:v>
                </c:pt>
                <c:pt idx="195">
                  <c:v>1.0</c:v>
                </c:pt>
                <c:pt idx="196">
                  <c:v>1.0</c:v>
                </c:pt>
                <c:pt idx="197">
                  <c:v>0.888888888888889</c:v>
                </c:pt>
                <c:pt idx="198">
                  <c:v>0.777777777777778</c:v>
                </c:pt>
                <c:pt idx="199">
                  <c:v>0.0</c:v>
                </c:pt>
                <c:pt idx="200">
                  <c:v>0.0</c:v>
                </c:pt>
                <c:pt idx="201">
                  <c:v>0.0555555555555555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0.222222222222222</c:v>
                </c:pt>
                <c:pt idx="208">
                  <c:v>0.277777777777778</c:v>
                </c:pt>
                <c:pt idx="209">
                  <c:v>0.277777777777778</c:v>
                </c:pt>
                <c:pt idx="210">
                  <c:v>0.777777777777778</c:v>
                </c:pt>
                <c:pt idx="211">
                  <c:v>0.888888888888889</c:v>
                </c:pt>
                <c:pt idx="212">
                  <c:v>0.722222222222222</c:v>
                </c:pt>
                <c:pt idx="213">
                  <c:v>0.5</c:v>
                </c:pt>
                <c:pt idx="214">
                  <c:v>0.277777777777778</c:v>
                </c:pt>
                <c:pt idx="215">
                  <c:v>0.333333333333333</c:v>
                </c:pt>
                <c:pt idx="216">
                  <c:v>0.222222222222222</c:v>
                </c:pt>
                <c:pt idx="217">
                  <c:v>0.166666666666667</c:v>
                </c:pt>
                <c:pt idx="218">
                  <c:v>0.222222222222222</c:v>
                </c:pt>
                <c:pt idx="219">
                  <c:v>0.0555555555555555</c:v>
                </c:pt>
                <c:pt idx="220">
                  <c:v>0.166666666666667</c:v>
                </c:pt>
                <c:pt idx="221">
                  <c:v>0.0555555555555555</c:v>
                </c:pt>
                <c:pt idx="222">
                  <c:v>0.0555555555555555</c:v>
                </c:pt>
                <c:pt idx="223">
                  <c:v>0.0555555555555555</c:v>
                </c:pt>
                <c:pt idx="224">
                  <c:v>0.111111111111111</c:v>
                </c:pt>
                <c:pt idx="225">
                  <c:v>0.111111111111111</c:v>
                </c:pt>
                <c:pt idx="226">
                  <c:v>0.722222222222222</c:v>
                </c:pt>
                <c:pt idx="227">
                  <c:v>0.555555555555556</c:v>
                </c:pt>
                <c:pt idx="228">
                  <c:v>0.388888888888889</c:v>
                </c:pt>
                <c:pt idx="229">
                  <c:v>0.666666666666667</c:v>
                </c:pt>
                <c:pt idx="230">
                  <c:v>0.555555555555556</c:v>
                </c:pt>
                <c:pt idx="231">
                  <c:v>0.222222222222222</c:v>
                </c:pt>
                <c:pt idx="232">
                  <c:v>0.555555555555556</c:v>
                </c:pt>
                <c:pt idx="233">
                  <c:v>0.833333333333333</c:v>
                </c:pt>
                <c:pt idx="234">
                  <c:v>0.444444444444444</c:v>
                </c:pt>
                <c:pt idx="235">
                  <c:v>0.388888888888889</c:v>
                </c:pt>
                <c:pt idx="236">
                  <c:v>0.777777777777778</c:v>
                </c:pt>
                <c:pt idx="237">
                  <c:v>0.833333333333333</c:v>
                </c:pt>
                <c:pt idx="238">
                  <c:v>1.0</c:v>
                </c:pt>
                <c:pt idx="239">
                  <c:v>1.0</c:v>
                </c:pt>
                <c:pt idx="240">
                  <c:v>0.777777777777778</c:v>
                </c:pt>
                <c:pt idx="241">
                  <c:v>0.611111111111111</c:v>
                </c:pt>
                <c:pt idx="242">
                  <c:v>0.777777777777778</c:v>
                </c:pt>
                <c:pt idx="243">
                  <c:v>1.0</c:v>
                </c:pt>
                <c:pt idx="244">
                  <c:v>1.0</c:v>
                </c:pt>
                <c:pt idx="245">
                  <c:v>1.0</c:v>
                </c:pt>
                <c:pt idx="246">
                  <c:v>1.0</c:v>
                </c:pt>
                <c:pt idx="247">
                  <c:v>1.0</c:v>
                </c:pt>
                <c:pt idx="248">
                  <c:v>1.0</c:v>
                </c:pt>
                <c:pt idx="249">
                  <c:v>1.0</c:v>
                </c:pt>
              </c:numCache>
            </c:numRef>
          </c:val>
          <c:smooth val="0"/>
        </c:ser>
        <c:ser>
          <c:idx val="1"/>
          <c:order val="1"/>
          <c:tx>
            <c:v>50-day Relativity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relativity_50day!$A$2:$A$251</c:f>
              <c:numCache>
                <c:formatCode>m/d/yy</c:formatCode>
                <c:ptCount val="250"/>
                <c:pt idx="0">
                  <c:v>42367.0</c:v>
                </c:pt>
                <c:pt idx="1">
                  <c:v>42366.0</c:v>
                </c:pt>
                <c:pt idx="2">
                  <c:v>42362.0</c:v>
                </c:pt>
                <c:pt idx="3">
                  <c:v>42361.0</c:v>
                </c:pt>
                <c:pt idx="4">
                  <c:v>42360.0</c:v>
                </c:pt>
                <c:pt idx="5">
                  <c:v>42359.0</c:v>
                </c:pt>
                <c:pt idx="6">
                  <c:v>42356.0</c:v>
                </c:pt>
                <c:pt idx="7">
                  <c:v>42355.0</c:v>
                </c:pt>
                <c:pt idx="8">
                  <c:v>42354.0</c:v>
                </c:pt>
                <c:pt idx="9">
                  <c:v>42353.0</c:v>
                </c:pt>
                <c:pt idx="10">
                  <c:v>42352.0</c:v>
                </c:pt>
                <c:pt idx="11">
                  <c:v>42349.0</c:v>
                </c:pt>
                <c:pt idx="12">
                  <c:v>42348.0</c:v>
                </c:pt>
                <c:pt idx="13">
                  <c:v>42347.0</c:v>
                </c:pt>
                <c:pt idx="14">
                  <c:v>42346.0</c:v>
                </c:pt>
                <c:pt idx="15">
                  <c:v>42345.0</c:v>
                </c:pt>
                <c:pt idx="16">
                  <c:v>42342.0</c:v>
                </c:pt>
                <c:pt idx="17">
                  <c:v>42341.0</c:v>
                </c:pt>
                <c:pt idx="18">
                  <c:v>42340.0</c:v>
                </c:pt>
                <c:pt idx="19">
                  <c:v>42339.0</c:v>
                </c:pt>
                <c:pt idx="20">
                  <c:v>42338.0</c:v>
                </c:pt>
                <c:pt idx="21">
                  <c:v>42335.0</c:v>
                </c:pt>
                <c:pt idx="22">
                  <c:v>42333.0</c:v>
                </c:pt>
                <c:pt idx="23">
                  <c:v>42332.0</c:v>
                </c:pt>
                <c:pt idx="24">
                  <c:v>42331.0</c:v>
                </c:pt>
                <c:pt idx="25">
                  <c:v>42328.0</c:v>
                </c:pt>
                <c:pt idx="26">
                  <c:v>42327.0</c:v>
                </c:pt>
                <c:pt idx="27">
                  <c:v>42326.0</c:v>
                </c:pt>
                <c:pt idx="28">
                  <c:v>42325.0</c:v>
                </c:pt>
                <c:pt idx="29">
                  <c:v>42324.0</c:v>
                </c:pt>
                <c:pt idx="30">
                  <c:v>42321.0</c:v>
                </c:pt>
                <c:pt idx="31">
                  <c:v>42320.0</c:v>
                </c:pt>
                <c:pt idx="32">
                  <c:v>42319.0</c:v>
                </c:pt>
                <c:pt idx="33">
                  <c:v>42318.0</c:v>
                </c:pt>
                <c:pt idx="34">
                  <c:v>42317.0</c:v>
                </c:pt>
                <c:pt idx="35">
                  <c:v>42314.0</c:v>
                </c:pt>
                <c:pt idx="36">
                  <c:v>42313.0</c:v>
                </c:pt>
                <c:pt idx="37">
                  <c:v>42312.0</c:v>
                </c:pt>
                <c:pt idx="38">
                  <c:v>42311.0</c:v>
                </c:pt>
                <c:pt idx="39">
                  <c:v>42310.0</c:v>
                </c:pt>
                <c:pt idx="40">
                  <c:v>42307.0</c:v>
                </c:pt>
                <c:pt idx="41">
                  <c:v>42306.0</c:v>
                </c:pt>
                <c:pt idx="42">
                  <c:v>42305.0</c:v>
                </c:pt>
                <c:pt idx="43">
                  <c:v>42304.0</c:v>
                </c:pt>
                <c:pt idx="44">
                  <c:v>42303.0</c:v>
                </c:pt>
                <c:pt idx="45">
                  <c:v>42300.0</c:v>
                </c:pt>
                <c:pt idx="46">
                  <c:v>42299.0</c:v>
                </c:pt>
                <c:pt idx="47">
                  <c:v>42298.0</c:v>
                </c:pt>
                <c:pt idx="48">
                  <c:v>42297.0</c:v>
                </c:pt>
                <c:pt idx="49">
                  <c:v>42296.0</c:v>
                </c:pt>
                <c:pt idx="50">
                  <c:v>42293.0</c:v>
                </c:pt>
                <c:pt idx="51">
                  <c:v>42292.0</c:v>
                </c:pt>
                <c:pt idx="52">
                  <c:v>42291.0</c:v>
                </c:pt>
                <c:pt idx="53">
                  <c:v>42290.0</c:v>
                </c:pt>
                <c:pt idx="54">
                  <c:v>42289.0</c:v>
                </c:pt>
                <c:pt idx="55">
                  <c:v>42286.0</c:v>
                </c:pt>
                <c:pt idx="56">
                  <c:v>42285.0</c:v>
                </c:pt>
                <c:pt idx="57">
                  <c:v>42284.0</c:v>
                </c:pt>
                <c:pt idx="58">
                  <c:v>42283.0</c:v>
                </c:pt>
                <c:pt idx="59">
                  <c:v>42282.0</c:v>
                </c:pt>
                <c:pt idx="60">
                  <c:v>42279.0</c:v>
                </c:pt>
                <c:pt idx="61">
                  <c:v>42278.0</c:v>
                </c:pt>
                <c:pt idx="62">
                  <c:v>42277.0</c:v>
                </c:pt>
                <c:pt idx="63">
                  <c:v>42276.0</c:v>
                </c:pt>
                <c:pt idx="64">
                  <c:v>42275.0</c:v>
                </c:pt>
                <c:pt idx="65">
                  <c:v>42272.0</c:v>
                </c:pt>
                <c:pt idx="66">
                  <c:v>42271.0</c:v>
                </c:pt>
                <c:pt idx="67">
                  <c:v>42270.0</c:v>
                </c:pt>
                <c:pt idx="68">
                  <c:v>42269.0</c:v>
                </c:pt>
                <c:pt idx="69">
                  <c:v>42268.0</c:v>
                </c:pt>
                <c:pt idx="70">
                  <c:v>42265.0</c:v>
                </c:pt>
                <c:pt idx="71">
                  <c:v>42264.0</c:v>
                </c:pt>
                <c:pt idx="72">
                  <c:v>42263.0</c:v>
                </c:pt>
                <c:pt idx="73">
                  <c:v>42262.0</c:v>
                </c:pt>
                <c:pt idx="74">
                  <c:v>42261.0</c:v>
                </c:pt>
                <c:pt idx="75">
                  <c:v>42258.0</c:v>
                </c:pt>
                <c:pt idx="76">
                  <c:v>42257.0</c:v>
                </c:pt>
                <c:pt idx="77">
                  <c:v>42256.0</c:v>
                </c:pt>
                <c:pt idx="78">
                  <c:v>42255.0</c:v>
                </c:pt>
                <c:pt idx="79">
                  <c:v>42251.0</c:v>
                </c:pt>
                <c:pt idx="80">
                  <c:v>42250.0</c:v>
                </c:pt>
                <c:pt idx="81">
                  <c:v>42249.0</c:v>
                </c:pt>
                <c:pt idx="82">
                  <c:v>42248.0</c:v>
                </c:pt>
                <c:pt idx="83">
                  <c:v>42247.0</c:v>
                </c:pt>
                <c:pt idx="84">
                  <c:v>42244.0</c:v>
                </c:pt>
                <c:pt idx="85">
                  <c:v>42243.0</c:v>
                </c:pt>
                <c:pt idx="86">
                  <c:v>42242.0</c:v>
                </c:pt>
                <c:pt idx="87">
                  <c:v>42241.0</c:v>
                </c:pt>
                <c:pt idx="88">
                  <c:v>42240.0</c:v>
                </c:pt>
                <c:pt idx="89">
                  <c:v>42237.0</c:v>
                </c:pt>
                <c:pt idx="90">
                  <c:v>42236.0</c:v>
                </c:pt>
                <c:pt idx="91">
                  <c:v>42235.0</c:v>
                </c:pt>
                <c:pt idx="92">
                  <c:v>42234.0</c:v>
                </c:pt>
                <c:pt idx="93">
                  <c:v>42233.0</c:v>
                </c:pt>
                <c:pt idx="94">
                  <c:v>42230.0</c:v>
                </c:pt>
                <c:pt idx="95">
                  <c:v>42229.0</c:v>
                </c:pt>
                <c:pt idx="96">
                  <c:v>42228.0</c:v>
                </c:pt>
                <c:pt idx="97">
                  <c:v>42227.0</c:v>
                </c:pt>
                <c:pt idx="98">
                  <c:v>42226.0</c:v>
                </c:pt>
                <c:pt idx="99">
                  <c:v>42223.0</c:v>
                </c:pt>
                <c:pt idx="100">
                  <c:v>42222.0</c:v>
                </c:pt>
                <c:pt idx="101">
                  <c:v>42221.0</c:v>
                </c:pt>
                <c:pt idx="102">
                  <c:v>42220.0</c:v>
                </c:pt>
                <c:pt idx="103">
                  <c:v>42219.0</c:v>
                </c:pt>
                <c:pt idx="104">
                  <c:v>42216.0</c:v>
                </c:pt>
                <c:pt idx="105">
                  <c:v>42215.0</c:v>
                </c:pt>
                <c:pt idx="106">
                  <c:v>42214.0</c:v>
                </c:pt>
                <c:pt idx="107">
                  <c:v>42213.0</c:v>
                </c:pt>
                <c:pt idx="108">
                  <c:v>42212.0</c:v>
                </c:pt>
                <c:pt idx="109">
                  <c:v>42209.0</c:v>
                </c:pt>
                <c:pt idx="110">
                  <c:v>42208.0</c:v>
                </c:pt>
                <c:pt idx="111">
                  <c:v>42207.0</c:v>
                </c:pt>
                <c:pt idx="112">
                  <c:v>42206.0</c:v>
                </c:pt>
                <c:pt idx="113">
                  <c:v>42205.0</c:v>
                </c:pt>
                <c:pt idx="114">
                  <c:v>42202.0</c:v>
                </c:pt>
                <c:pt idx="115">
                  <c:v>42201.0</c:v>
                </c:pt>
                <c:pt idx="116">
                  <c:v>42200.0</c:v>
                </c:pt>
                <c:pt idx="117">
                  <c:v>42199.0</c:v>
                </c:pt>
                <c:pt idx="118">
                  <c:v>42198.0</c:v>
                </c:pt>
                <c:pt idx="119">
                  <c:v>42195.0</c:v>
                </c:pt>
                <c:pt idx="120">
                  <c:v>42194.0</c:v>
                </c:pt>
                <c:pt idx="121">
                  <c:v>42193.0</c:v>
                </c:pt>
                <c:pt idx="122">
                  <c:v>42192.0</c:v>
                </c:pt>
                <c:pt idx="123">
                  <c:v>42191.0</c:v>
                </c:pt>
                <c:pt idx="124">
                  <c:v>42187.0</c:v>
                </c:pt>
                <c:pt idx="125">
                  <c:v>42186.0</c:v>
                </c:pt>
                <c:pt idx="126">
                  <c:v>42185.0</c:v>
                </c:pt>
                <c:pt idx="127">
                  <c:v>42184.0</c:v>
                </c:pt>
                <c:pt idx="128">
                  <c:v>42181.0</c:v>
                </c:pt>
                <c:pt idx="129">
                  <c:v>42180.0</c:v>
                </c:pt>
                <c:pt idx="130">
                  <c:v>42179.0</c:v>
                </c:pt>
                <c:pt idx="131">
                  <c:v>42178.0</c:v>
                </c:pt>
                <c:pt idx="132">
                  <c:v>42177.0</c:v>
                </c:pt>
                <c:pt idx="133">
                  <c:v>42174.0</c:v>
                </c:pt>
                <c:pt idx="134">
                  <c:v>42173.0</c:v>
                </c:pt>
                <c:pt idx="135">
                  <c:v>42172.0</c:v>
                </c:pt>
                <c:pt idx="136">
                  <c:v>42171.0</c:v>
                </c:pt>
                <c:pt idx="137">
                  <c:v>42170.0</c:v>
                </c:pt>
                <c:pt idx="138">
                  <c:v>42167.0</c:v>
                </c:pt>
                <c:pt idx="139">
                  <c:v>42166.0</c:v>
                </c:pt>
                <c:pt idx="140">
                  <c:v>42165.0</c:v>
                </c:pt>
                <c:pt idx="141">
                  <c:v>42164.0</c:v>
                </c:pt>
                <c:pt idx="142">
                  <c:v>42163.0</c:v>
                </c:pt>
                <c:pt idx="143">
                  <c:v>42160.0</c:v>
                </c:pt>
                <c:pt idx="144">
                  <c:v>42159.0</c:v>
                </c:pt>
                <c:pt idx="145">
                  <c:v>42158.0</c:v>
                </c:pt>
                <c:pt idx="146">
                  <c:v>42157.0</c:v>
                </c:pt>
                <c:pt idx="147">
                  <c:v>42156.0</c:v>
                </c:pt>
                <c:pt idx="148">
                  <c:v>42153.0</c:v>
                </c:pt>
                <c:pt idx="149">
                  <c:v>42152.0</c:v>
                </c:pt>
                <c:pt idx="150">
                  <c:v>42151.0</c:v>
                </c:pt>
                <c:pt idx="151">
                  <c:v>42150.0</c:v>
                </c:pt>
                <c:pt idx="152">
                  <c:v>42146.0</c:v>
                </c:pt>
                <c:pt idx="153">
                  <c:v>42145.0</c:v>
                </c:pt>
                <c:pt idx="154">
                  <c:v>42144.0</c:v>
                </c:pt>
                <c:pt idx="155">
                  <c:v>42143.0</c:v>
                </c:pt>
                <c:pt idx="156">
                  <c:v>42142.0</c:v>
                </c:pt>
                <c:pt idx="157">
                  <c:v>42139.0</c:v>
                </c:pt>
                <c:pt idx="158">
                  <c:v>42138.0</c:v>
                </c:pt>
                <c:pt idx="159">
                  <c:v>42137.0</c:v>
                </c:pt>
                <c:pt idx="160">
                  <c:v>42136.0</c:v>
                </c:pt>
                <c:pt idx="161">
                  <c:v>42135.0</c:v>
                </c:pt>
                <c:pt idx="162">
                  <c:v>42132.0</c:v>
                </c:pt>
                <c:pt idx="163">
                  <c:v>42131.0</c:v>
                </c:pt>
                <c:pt idx="164">
                  <c:v>42130.0</c:v>
                </c:pt>
                <c:pt idx="165">
                  <c:v>42129.0</c:v>
                </c:pt>
                <c:pt idx="166">
                  <c:v>42128.0</c:v>
                </c:pt>
                <c:pt idx="167">
                  <c:v>42125.0</c:v>
                </c:pt>
                <c:pt idx="168">
                  <c:v>42124.0</c:v>
                </c:pt>
                <c:pt idx="169">
                  <c:v>42123.0</c:v>
                </c:pt>
                <c:pt idx="170">
                  <c:v>42122.0</c:v>
                </c:pt>
                <c:pt idx="171">
                  <c:v>42121.0</c:v>
                </c:pt>
                <c:pt idx="172">
                  <c:v>42118.0</c:v>
                </c:pt>
                <c:pt idx="173">
                  <c:v>42117.0</c:v>
                </c:pt>
                <c:pt idx="174">
                  <c:v>42116.0</c:v>
                </c:pt>
                <c:pt idx="175">
                  <c:v>42115.0</c:v>
                </c:pt>
                <c:pt idx="176">
                  <c:v>42114.0</c:v>
                </c:pt>
                <c:pt idx="177">
                  <c:v>42111.0</c:v>
                </c:pt>
                <c:pt idx="178">
                  <c:v>42110.0</c:v>
                </c:pt>
                <c:pt idx="179">
                  <c:v>42109.0</c:v>
                </c:pt>
                <c:pt idx="180">
                  <c:v>42108.0</c:v>
                </c:pt>
                <c:pt idx="181">
                  <c:v>42107.0</c:v>
                </c:pt>
                <c:pt idx="182">
                  <c:v>42104.0</c:v>
                </c:pt>
                <c:pt idx="183">
                  <c:v>42103.0</c:v>
                </c:pt>
                <c:pt idx="184">
                  <c:v>42102.0</c:v>
                </c:pt>
                <c:pt idx="185">
                  <c:v>42101.0</c:v>
                </c:pt>
                <c:pt idx="186">
                  <c:v>42100.0</c:v>
                </c:pt>
                <c:pt idx="187">
                  <c:v>42096.0</c:v>
                </c:pt>
                <c:pt idx="188">
                  <c:v>42095.0</c:v>
                </c:pt>
                <c:pt idx="189">
                  <c:v>42094.0</c:v>
                </c:pt>
                <c:pt idx="190">
                  <c:v>42093.0</c:v>
                </c:pt>
                <c:pt idx="191">
                  <c:v>42090.0</c:v>
                </c:pt>
                <c:pt idx="192">
                  <c:v>42089.0</c:v>
                </c:pt>
                <c:pt idx="193">
                  <c:v>42088.0</c:v>
                </c:pt>
                <c:pt idx="194">
                  <c:v>42087.0</c:v>
                </c:pt>
                <c:pt idx="195">
                  <c:v>42086.0</c:v>
                </c:pt>
                <c:pt idx="196">
                  <c:v>42083.0</c:v>
                </c:pt>
                <c:pt idx="197">
                  <c:v>42082.0</c:v>
                </c:pt>
                <c:pt idx="198">
                  <c:v>42081.0</c:v>
                </c:pt>
                <c:pt idx="199">
                  <c:v>42080.0</c:v>
                </c:pt>
                <c:pt idx="200">
                  <c:v>42079.0</c:v>
                </c:pt>
                <c:pt idx="201">
                  <c:v>42076.0</c:v>
                </c:pt>
                <c:pt idx="202">
                  <c:v>42075.0</c:v>
                </c:pt>
                <c:pt idx="203">
                  <c:v>42074.0</c:v>
                </c:pt>
                <c:pt idx="204">
                  <c:v>42073.0</c:v>
                </c:pt>
                <c:pt idx="205">
                  <c:v>42072.0</c:v>
                </c:pt>
                <c:pt idx="206">
                  <c:v>42069.0</c:v>
                </c:pt>
                <c:pt idx="207">
                  <c:v>42068.0</c:v>
                </c:pt>
                <c:pt idx="208">
                  <c:v>42067.0</c:v>
                </c:pt>
                <c:pt idx="209">
                  <c:v>42066.0</c:v>
                </c:pt>
                <c:pt idx="210">
                  <c:v>42065.0</c:v>
                </c:pt>
                <c:pt idx="211">
                  <c:v>42062.0</c:v>
                </c:pt>
                <c:pt idx="212">
                  <c:v>42061.0</c:v>
                </c:pt>
                <c:pt idx="213">
                  <c:v>42060.0</c:v>
                </c:pt>
                <c:pt idx="214">
                  <c:v>42059.0</c:v>
                </c:pt>
                <c:pt idx="215">
                  <c:v>42058.0</c:v>
                </c:pt>
                <c:pt idx="216">
                  <c:v>42055.0</c:v>
                </c:pt>
                <c:pt idx="217">
                  <c:v>42054.0</c:v>
                </c:pt>
                <c:pt idx="218">
                  <c:v>42053.0</c:v>
                </c:pt>
                <c:pt idx="219">
                  <c:v>42052.0</c:v>
                </c:pt>
                <c:pt idx="220">
                  <c:v>42048.0</c:v>
                </c:pt>
                <c:pt idx="221">
                  <c:v>42047.0</c:v>
                </c:pt>
                <c:pt idx="222">
                  <c:v>42046.0</c:v>
                </c:pt>
                <c:pt idx="223">
                  <c:v>42045.0</c:v>
                </c:pt>
                <c:pt idx="224">
                  <c:v>42044.0</c:v>
                </c:pt>
                <c:pt idx="225">
                  <c:v>42041.0</c:v>
                </c:pt>
                <c:pt idx="226">
                  <c:v>42040.0</c:v>
                </c:pt>
                <c:pt idx="227">
                  <c:v>42039.0</c:v>
                </c:pt>
                <c:pt idx="228">
                  <c:v>42038.0</c:v>
                </c:pt>
                <c:pt idx="229">
                  <c:v>42037.0</c:v>
                </c:pt>
                <c:pt idx="230">
                  <c:v>42034.0</c:v>
                </c:pt>
                <c:pt idx="231">
                  <c:v>42033.0</c:v>
                </c:pt>
                <c:pt idx="232">
                  <c:v>42032.0</c:v>
                </c:pt>
                <c:pt idx="233">
                  <c:v>42031.0</c:v>
                </c:pt>
                <c:pt idx="234">
                  <c:v>42030.0</c:v>
                </c:pt>
                <c:pt idx="235">
                  <c:v>42027.0</c:v>
                </c:pt>
                <c:pt idx="236">
                  <c:v>42026.0</c:v>
                </c:pt>
                <c:pt idx="237">
                  <c:v>42025.0</c:v>
                </c:pt>
                <c:pt idx="238">
                  <c:v>42024.0</c:v>
                </c:pt>
                <c:pt idx="239">
                  <c:v>42020.0</c:v>
                </c:pt>
                <c:pt idx="240">
                  <c:v>42019.0</c:v>
                </c:pt>
                <c:pt idx="241">
                  <c:v>42018.0</c:v>
                </c:pt>
                <c:pt idx="242">
                  <c:v>42017.0</c:v>
                </c:pt>
                <c:pt idx="243">
                  <c:v>42016.0</c:v>
                </c:pt>
                <c:pt idx="244">
                  <c:v>42013.0</c:v>
                </c:pt>
                <c:pt idx="245">
                  <c:v>42012.0</c:v>
                </c:pt>
                <c:pt idx="246">
                  <c:v>42011.0</c:v>
                </c:pt>
                <c:pt idx="247">
                  <c:v>42010.0</c:v>
                </c:pt>
                <c:pt idx="248">
                  <c:v>42009.0</c:v>
                </c:pt>
                <c:pt idx="249">
                  <c:v>42006.0</c:v>
                </c:pt>
              </c:numCache>
            </c:numRef>
          </c:cat>
          <c:val>
            <c:numRef>
              <c:f>relativity_50day!$U$2:$U$251</c:f>
              <c:numCache>
                <c:formatCode>General</c:formatCode>
                <c:ptCount val="250"/>
                <c:pt idx="0">
                  <c:v>0.235294117647059</c:v>
                </c:pt>
                <c:pt idx="1">
                  <c:v>0.235294117647059</c:v>
                </c:pt>
                <c:pt idx="2">
                  <c:v>0.470588235294118</c:v>
                </c:pt>
                <c:pt idx="3">
                  <c:v>0.294117647058824</c:v>
                </c:pt>
                <c:pt idx="4">
                  <c:v>0.176470588235294</c:v>
                </c:pt>
                <c:pt idx="5">
                  <c:v>0.176470588235294</c:v>
                </c:pt>
                <c:pt idx="6">
                  <c:v>0.117647058823529</c:v>
                </c:pt>
                <c:pt idx="7">
                  <c:v>0.117647058823529</c:v>
                </c:pt>
                <c:pt idx="8">
                  <c:v>0.235294117647059</c:v>
                </c:pt>
                <c:pt idx="9">
                  <c:v>0.0588235294117647</c:v>
                </c:pt>
                <c:pt idx="10">
                  <c:v>0.117647058823529</c:v>
                </c:pt>
                <c:pt idx="11">
                  <c:v>0.470588235294118</c:v>
                </c:pt>
                <c:pt idx="12">
                  <c:v>0.411764705882353</c:v>
                </c:pt>
                <c:pt idx="13">
                  <c:v>0.352941176470588</c:v>
                </c:pt>
                <c:pt idx="14">
                  <c:v>0.352941176470588</c:v>
                </c:pt>
                <c:pt idx="15">
                  <c:v>0.411764705882353</c:v>
                </c:pt>
                <c:pt idx="16">
                  <c:v>0.588235294117647</c:v>
                </c:pt>
                <c:pt idx="17">
                  <c:v>0.294117647058824</c:v>
                </c:pt>
                <c:pt idx="18">
                  <c:v>0.176470588235294</c:v>
                </c:pt>
                <c:pt idx="19">
                  <c:v>0.352941176470588</c:v>
                </c:pt>
                <c:pt idx="20">
                  <c:v>0.176470588235294</c:v>
                </c:pt>
                <c:pt idx="21">
                  <c:v>0.0</c:v>
                </c:pt>
                <c:pt idx="22">
                  <c:v>0.117647058823529</c:v>
                </c:pt>
                <c:pt idx="23">
                  <c:v>0.176470588235294</c:v>
                </c:pt>
                <c:pt idx="24">
                  <c:v>0.0</c:v>
                </c:pt>
                <c:pt idx="25">
                  <c:v>0.0588235294117647</c:v>
                </c:pt>
                <c:pt idx="26">
                  <c:v>0.176470588235294</c:v>
                </c:pt>
                <c:pt idx="27">
                  <c:v>0.0588235294117647</c:v>
                </c:pt>
                <c:pt idx="28">
                  <c:v>0.0</c:v>
                </c:pt>
                <c:pt idx="29">
                  <c:v>0.0588235294117647</c:v>
                </c:pt>
                <c:pt idx="30">
                  <c:v>0.0588235294117647</c:v>
                </c:pt>
                <c:pt idx="31">
                  <c:v>0.0588235294117647</c:v>
                </c:pt>
                <c:pt idx="32">
                  <c:v>0.176470588235294</c:v>
                </c:pt>
                <c:pt idx="33">
                  <c:v>0.0588235294117647</c:v>
                </c:pt>
                <c:pt idx="34">
                  <c:v>0.176470588235294</c:v>
                </c:pt>
                <c:pt idx="35">
                  <c:v>0.0588235294117647</c:v>
                </c:pt>
                <c:pt idx="36">
                  <c:v>0.176470588235294</c:v>
                </c:pt>
                <c:pt idx="37">
                  <c:v>0.470588235294118</c:v>
                </c:pt>
                <c:pt idx="38">
                  <c:v>0.647058823529412</c:v>
                </c:pt>
                <c:pt idx="39">
                  <c:v>0.588235294117647</c:v>
                </c:pt>
                <c:pt idx="40">
                  <c:v>0.588235294117647</c:v>
                </c:pt>
                <c:pt idx="41">
                  <c:v>0.588235294117647</c:v>
                </c:pt>
                <c:pt idx="42">
                  <c:v>0.764705882352941</c:v>
                </c:pt>
                <c:pt idx="43">
                  <c:v>0.823529411764706</c:v>
                </c:pt>
                <c:pt idx="44">
                  <c:v>0.823529411764706</c:v>
                </c:pt>
                <c:pt idx="45">
                  <c:v>0.941176470588235</c:v>
                </c:pt>
                <c:pt idx="46">
                  <c:v>0.823529411764706</c:v>
                </c:pt>
                <c:pt idx="47">
                  <c:v>0.882352941176471</c:v>
                </c:pt>
                <c:pt idx="48">
                  <c:v>0.941176470588235</c:v>
                </c:pt>
                <c:pt idx="49">
                  <c:v>0.882352941176471</c:v>
                </c:pt>
                <c:pt idx="50">
                  <c:v>0.941176470588235</c:v>
                </c:pt>
                <c:pt idx="51">
                  <c:v>1.0</c:v>
                </c:pt>
                <c:pt idx="52">
                  <c:v>1.0</c:v>
                </c:pt>
                <c:pt idx="53">
                  <c:v>0.941176470588235</c:v>
                </c:pt>
                <c:pt idx="54">
                  <c:v>0.941176470588235</c:v>
                </c:pt>
                <c:pt idx="55">
                  <c:v>0.941176470588235</c:v>
                </c:pt>
                <c:pt idx="56">
                  <c:v>0.941176470588235</c:v>
                </c:pt>
                <c:pt idx="57">
                  <c:v>0.941176470588235</c:v>
                </c:pt>
                <c:pt idx="58">
                  <c:v>0.941176470588235</c:v>
                </c:pt>
                <c:pt idx="59">
                  <c:v>0.823529411764706</c:v>
                </c:pt>
                <c:pt idx="60">
                  <c:v>0.647058823529412</c:v>
                </c:pt>
                <c:pt idx="61">
                  <c:v>0.117647058823529</c:v>
                </c:pt>
                <c:pt idx="62">
                  <c:v>0.294117647058824</c:v>
                </c:pt>
                <c:pt idx="63">
                  <c:v>0.117647058823529</c:v>
                </c:pt>
                <c:pt idx="64">
                  <c:v>0.117647058823529</c:v>
                </c:pt>
                <c:pt idx="65">
                  <c:v>0.294117647058824</c:v>
                </c:pt>
                <c:pt idx="66">
                  <c:v>0.411764705882353</c:v>
                </c:pt>
                <c:pt idx="67">
                  <c:v>0.176470588235294</c:v>
                </c:pt>
                <c:pt idx="68">
                  <c:v>0.235294117647059</c:v>
                </c:pt>
                <c:pt idx="69">
                  <c:v>0.294117647058824</c:v>
                </c:pt>
                <c:pt idx="70">
                  <c:v>0.470588235294118</c:v>
                </c:pt>
                <c:pt idx="71">
                  <c:v>0.352941176470588</c:v>
                </c:pt>
                <c:pt idx="72">
                  <c:v>0.235294117647059</c:v>
                </c:pt>
                <c:pt idx="73">
                  <c:v>0.117647058823529</c:v>
                </c:pt>
                <c:pt idx="74">
                  <c:v>0.117647058823529</c:v>
                </c:pt>
                <c:pt idx="75">
                  <c:v>0.176470588235294</c:v>
                </c:pt>
                <c:pt idx="76">
                  <c:v>0.176470588235294</c:v>
                </c:pt>
                <c:pt idx="77">
                  <c:v>0.176470588235294</c:v>
                </c:pt>
                <c:pt idx="78">
                  <c:v>0.235294117647059</c:v>
                </c:pt>
                <c:pt idx="79">
                  <c:v>0.176470588235294</c:v>
                </c:pt>
                <c:pt idx="80">
                  <c:v>0.117647058823529</c:v>
                </c:pt>
                <c:pt idx="81">
                  <c:v>0.117647058823529</c:v>
                </c:pt>
                <c:pt idx="82">
                  <c:v>0.176470588235294</c:v>
                </c:pt>
                <c:pt idx="83">
                  <c:v>0.117647058823529</c:v>
                </c:pt>
                <c:pt idx="84">
                  <c:v>0.117647058823529</c:v>
                </c:pt>
                <c:pt idx="85">
                  <c:v>0.117647058823529</c:v>
                </c:pt>
                <c:pt idx="86">
                  <c:v>0.0</c:v>
                </c:pt>
                <c:pt idx="87">
                  <c:v>0.0588235294117647</c:v>
                </c:pt>
                <c:pt idx="88">
                  <c:v>0.117647058823529</c:v>
                </c:pt>
                <c:pt idx="89">
                  <c:v>0.352941176470588</c:v>
                </c:pt>
                <c:pt idx="90">
                  <c:v>0.529411764705882</c:v>
                </c:pt>
                <c:pt idx="91">
                  <c:v>0.294117647058824</c:v>
                </c:pt>
                <c:pt idx="92">
                  <c:v>0.0588235294117647</c:v>
                </c:pt>
                <c:pt idx="93">
                  <c:v>0.117647058823529</c:v>
                </c:pt>
                <c:pt idx="94">
                  <c:v>0.0588235294117647</c:v>
                </c:pt>
                <c:pt idx="95">
                  <c:v>0.0</c:v>
                </c:pt>
                <c:pt idx="96">
                  <c:v>0.235294117647059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0.0588235294117647</c:v>
                </c:pt>
                <c:pt idx="130">
                  <c:v>0.0588235294117647</c:v>
                </c:pt>
                <c:pt idx="131">
                  <c:v>0.0588235294117647</c:v>
                </c:pt>
                <c:pt idx="132">
                  <c:v>0.0</c:v>
                </c:pt>
                <c:pt idx="133">
                  <c:v>0.111111111111111</c:v>
                </c:pt>
                <c:pt idx="134">
                  <c:v>0.166666666666667</c:v>
                </c:pt>
                <c:pt idx="135">
                  <c:v>0.166666666666667</c:v>
                </c:pt>
                <c:pt idx="136">
                  <c:v>0.0555555555555555</c:v>
                </c:pt>
                <c:pt idx="137">
                  <c:v>0.0555555555555555</c:v>
                </c:pt>
                <c:pt idx="138">
                  <c:v>0.111111111111111</c:v>
                </c:pt>
                <c:pt idx="139">
                  <c:v>0.111111111111111</c:v>
                </c:pt>
                <c:pt idx="140">
                  <c:v>0.222222222222222</c:v>
                </c:pt>
                <c:pt idx="141">
                  <c:v>0.166666666666667</c:v>
                </c:pt>
                <c:pt idx="142">
                  <c:v>0.277777777777778</c:v>
                </c:pt>
                <c:pt idx="143">
                  <c:v>0.166666666666667</c:v>
                </c:pt>
                <c:pt idx="144">
                  <c:v>0.222222222222222</c:v>
                </c:pt>
                <c:pt idx="145">
                  <c:v>0.277777777777778</c:v>
                </c:pt>
                <c:pt idx="146">
                  <c:v>0.277777777777778</c:v>
                </c:pt>
                <c:pt idx="147">
                  <c:v>0.166666666666667</c:v>
                </c:pt>
                <c:pt idx="148">
                  <c:v>0.222222222222222</c:v>
                </c:pt>
                <c:pt idx="149">
                  <c:v>0.222222222222222</c:v>
                </c:pt>
                <c:pt idx="150">
                  <c:v>0.222222222222222</c:v>
                </c:pt>
                <c:pt idx="151">
                  <c:v>0.333333333333333</c:v>
                </c:pt>
                <c:pt idx="152">
                  <c:v>0.555555555555556</c:v>
                </c:pt>
                <c:pt idx="153">
                  <c:v>0.555555555555556</c:v>
                </c:pt>
                <c:pt idx="154">
                  <c:v>0.555555555555556</c:v>
                </c:pt>
                <c:pt idx="155">
                  <c:v>0.611111111111111</c:v>
                </c:pt>
                <c:pt idx="156">
                  <c:v>0.777777777777778</c:v>
                </c:pt>
                <c:pt idx="157">
                  <c:v>0.777777777777778</c:v>
                </c:pt>
                <c:pt idx="158">
                  <c:v>0.777777777777778</c:v>
                </c:pt>
                <c:pt idx="159">
                  <c:v>0.777777777777778</c:v>
                </c:pt>
                <c:pt idx="160">
                  <c:v>0.722222222222222</c:v>
                </c:pt>
                <c:pt idx="161">
                  <c:v>0.722222222222222</c:v>
                </c:pt>
                <c:pt idx="162">
                  <c:v>0.666666666666667</c:v>
                </c:pt>
                <c:pt idx="163">
                  <c:v>0.555555555555556</c:v>
                </c:pt>
                <c:pt idx="164">
                  <c:v>0.555555555555556</c:v>
                </c:pt>
                <c:pt idx="165">
                  <c:v>0.666666666666667</c:v>
                </c:pt>
                <c:pt idx="166">
                  <c:v>0.722222222222222</c:v>
                </c:pt>
                <c:pt idx="167">
                  <c:v>0.722222222222222</c:v>
                </c:pt>
                <c:pt idx="168">
                  <c:v>0.611111111111111</c:v>
                </c:pt>
                <c:pt idx="169">
                  <c:v>0.944444444444444</c:v>
                </c:pt>
                <c:pt idx="170">
                  <c:v>0.888888888888889</c:v>
                </c:pt>
                <c:pt idx="171">
                  <c:v>0.666666666666667</c:v>
                </c:pt>
                <c:pt idx="172">
                  <c:v>0.444444444444444</c:v>
                </c:pt>
                <c:pt idx="173">
                  <c:v>0.611111111111111</c:v>
                </c:pt>
                <c:pt idx="174">
                  <c:v>0.333333333333333</c:v>
                </c:pt>
                <c:pt idx="175">
                  <c:v>0.611111111111111</c:v>
                </c:pt>
                <c:pt idx="176">
                  <c:v>0.5</c:v>
                </c:pt>
                <c:pt idx="177">
                  <c:v>0.444444444444444</c:v>
                </c:pt>
                <c:pt idx="178">
                  <c:v>0.5</c:v>
                </c:pt>
                <c:pt idx="179">
                  <c:v>0.555555555555556</c:v>
                </c:pt>
                <c:pt idx="180">
                  <c:v>0.222222222222222</c:v>
                </c:pt>
                <c:pt idx="181">
                  <c:v>0.166666666666667</c:v>
                </c:pt>
                <c:pt idx="182">
                  <c:v>0.166666666666667</c:v>
                </c:pt>
                <c:pt idx="183">
                  <c:v>0.0555555555555555</c:v>
                </c:pt>
                <c:pt idx="184">
                  <c:v>0.111111111111111</c:v>
                </c:pt>
                <c:pt idx="185">
                  <c:v>0.0555555555555555</c:v>
                </c:pt>
                <c:pt idx="186">
                  <c:v>0.222222222222222</c:v>
                </c:pt>
                <c:pt idx="187">
                  <c:v>0.0</c:v>
                </c:pt>
                <c:pt idx="188">
                  <c:v>0.0555555555555555</c:v>
                </c:pt>
                <c:pt idx="189">
                  <c:v>0.0</c:v>
                </c:pt>
                <c:pt idx="190">
                  <c:v>0.0555555555555555</c:v>
                </c:pt>
                <c:pt idx="191">
                  <c:v>0.0555555555555555</c:v>
                </c:pt>
                <c:pt idx="192">
                  <c:v>0.0555555555555555</c:v>
                </c:pt>
                <c:pt idx="193">
                  <c:v>0.0555555555555555</c:v>
                </c:pt>
                <c:pt idx="194">
                  <c:v>0.111111111111111</c:v>
                </c:pt>
                <c:pt idx="195">
                  <c:v>0.166666666666667</c:v>
                </c:pt>
                <c:pt idx="196">
                  <c:v>0.111111111111111</c:v>
                </c:pt>
                <c:pt idx="197">
                  <c:v>0.0555555555555555</c:v>
                </c:pt>
                <c:pt idx="198">
                  <c:v>0.0555555555555555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0.0555555555555555</c:v>
                </c:pt>
                <c:pt idx="204">
                  <c:v>0.0</c:v>
                </c:pt>
                <c:pt idx="205">
                  <c:v>0.0</c:v>
                </c:pt>
                <c:pt idx="206">
                  <c:v>0.0555555555555555</c:v>
                </c:pt>
                <c:pt idx="207">
                  <c:v>0.222222222222222</c:v>
                </c:pt>
                <c:pt idx="208">
                  <c:v>0.222222222222222</c:v>
                </c:pt>
                <c:pt idx="209">
                  <c:v>0.277777777777778</c:v>
                </c:pt>
                <c:pt idx="210">
                  <c:v>0.444444444444444</c:v>
                </c:pt>
                <c:pt idx="211">
                  <c:v>0.5</c:v>
                </c:pt>
                <c:pt idx="212">
                  <c:v>0.5</c:v>
                </c:pt>
                <c:pt idx="213">
                  <c:v>0.444444444444444</c:v>
                </c:pt>
                <c:pt idx="214">
                  <c:v>0.388888888888889</c:v>
                </c:pt>
                <c:pt idx="215">
                  <c:v>0.444444444444444</c:v>
                </c:pt>
                <c:pt idx="216">
                  <c:v>0.388888888888889</c:v>
                </c:pt>
                <c:pt idx="217">
                  <c:v>0.444444444444444</c:v>
                </c:pt>
                <c:pt idx="218">
                  <c:v>0.444444444444444</c:v>
                </c:pt>
                <c:pt idx="219">
                  <c:v>0.388888888888889</c:v>
                </c:pt>
                <c:pt idx="220">
                  <c:v>0.555555555555556</c:v>
                </c:pt>
                <c:pt idx="221">
                  <c:v>0.555555555555556</c:v>
                </c:pt>
                <c:pt idx="222">
                  <c:v>0.555555555555556</c:v>
                </c:pt>
                <c:pt idx="223">
                  <c:v>0.666666666666667</c:v>
                </c:pt>
                <c:pt idx="224">
                  <c:v>0.777777777777778</c:v>
                </c:pt>
                <c:pt idx="225">
                  <c:v>0.722222222222222</c:v>
                </c:pt>
                <c:pt idx="226">
                  <c:v>0.777777777777778</c:v>
                </c:pt>
                <c:pt idx="227">
                  <c:v>0.833333333333333</c:v>
                </c:pt>
                <c:pt idx="228">
                  <c:v>0.777777777777778</c:v>
                </c:pt>
                <c:pt idx="229">
                  <c:v>0.833333333333333</c:v>
                </c:pt>
                <c:pt idx="230">
                  <c:v>0.833333333333333</c:v>
                </c:pt>
                <c:pt idx="231">
                  <c:v>0.777777777777778</c:v>
                </c:pt>
                <c:pt idx="232">
                  <c:v>0.888888888888889</c:v>
                </c:pt>
                <c:pt idx="233">
                  <c:v>0.888888888888889</c:v>
                </c:pt>
                <c:pt idx="234">
                  <c:v>0.833333333333333</c:v>
                </c:pt>
                <c:pt idx="235">
                  <c:v>0.833333333333333</c:v>
                </c:pt>
                <c:pt idx="236">
                  <c:v>0.888888888888889</c:v>
                </c:pt>
                <c:pt idx="237">
                  <c:v>0.944444444444444</c:v>
                </c:pt>
                <c:pt idx="238">
                  <c:v>1.0</c:v>
                </c:pt>
                <c:pt idx="239">
                  <c:v>1.0</c:v>
                </c:pt>
                <c:pt idx="240">
                  <c:v>0.944444444444444</c:v>
                </c:pt>
                <c:pt idx="241">
                  <c:v>0.833333333333333</c:v>
                </c:pt>
                <c:pt idx="242">
                  <c:v>0.944444444444444</c:v>
                </c:pt>
                <c:pt idx="243">
                  <c:v>0.944444444444444</c:v>
                </c:pt>
                <c:pt idx="244">
                  <c:v>0.944444444444444</c:v>
                </c:pt>
                <c:pt idx="245">
                  <c:v>0.944444444444444</c:v>
                </c:pt>
                <c:pt idx="246">
                  <c:v>0.944444444444444</c:v>
                </c:pt>
                <c:pt idx="247">
                  <c:v>0.944444444444444</c:v>
                </c:pt>
                <c:pt idx="248">
                  <c:v>0.833333333333333</c:v>
                </c:pt>
                <c:pt idx="249">
                  <c:v>0.611111111111111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95185696"/>
        <c:axId val="1829184320"/>
      </c:lineChart>
      <c:dateAx>
        <c:axId val="-1995185696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184320"/>
        <c:crosses val="autoZero"/>
        <c:auto val="1"/>
        <c:lblOffset val="100"/>
        <c:baseTimeUnit val="days"/>
      </c:dateAx>
      <c:valAx>
        <c:axId val="1829184320"/>
        <c:scaling>
          <c:orientation val="minMax"/>
          <c:max val="1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HUI companies with P &gt; P_AVG(n)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5185696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HUI Total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00"/>
            </a:solidFill>
            <a:ln>
              <a:noFill/>
            </a:ln>
            <a:effectLst/>
          </c:spPr>
          <c:invertIfNegative val="0"/>
          <c:cat>
            <c:numRef>
              <c:f>volume!$A$2:$A$251</c:f>
              <c:numCache>
                <c:formatCode>m/d/yy</c:formatCode>
                <c:ptCount val="250"/>
                <c:pt idx="0">
                  <c:v>42367.0</c:v>
                </c:pt>
                <c:pt idx="1">
                  <c:v>42366.0</c:v>
                </c:pt>
                <c:pt idx="2">
                  <c:v>42362.0</c:v>
                </c:pt>
                <c:pt idx="3">
                  <c:v>42361.0</c:v>
                </c:pt>
                <c:pt idx="4">
                  <c:v>42360.0</c:v>
                </c:pt>
                <c:pt idx="5">
                  <c:v>42359.0</c:v>
                </c:pt>
                <c:pt idx="6">
                  <c:v>42356.0</c:v>
                </c:pt>
                <c:pt idx="7">
                  <c:v>42355.0</c:v>
                </c:pt>
                <c:pt idx="8">
                  <c:v>42354.0</c:v>
                </c:pt>
                <c:pt idx="9">
                  <c:v>42353.0</c:v>
                </c:pt>
                <c:pt idx="10">
                  <c:v>42352.0</c:v>
                </c:pt>
                <c:pt idx="11">
                  <c:v>42349.0</c:v>
                </c:pt>
                <c:pt idx="12">
                  <c:v>42348.0</c:v>
                </c:pt>
                <c:pt idx="13">
                  <c:v>42347.0</c:v>
                </c:pt>
                <c:pt idx="14">
                  <c:v>42346.0</c:v>
                </c:pt>
                <c:pt idx="15">
                  <c:v>42345.0</c:v>
                </c:pt>
                <c:pt idx="16">
                  <c:v>42342.0</c:v>
                </c:pt>
                <c:pt idx="17">
                  <c:v>42341.0</c:v>
                </c:pt>
                <c:pt idx="18">
                  <c:v>42340.0</c:v>
                </c:pt>
                <c:pt idx="19">
                  <c:v>42339.0</c:v>
                </c:pt>
                <c:pt idx="20">
                  <c:v>42338.0</c:v>
                </c:pt>
                <c:pt idx="21">
                  <c:v>42335.0</c:v>
                </c:pt>
                <c:pt idx="22">
                  <c:v>42333.0</c:v>
                </c:pt>
                <c:pt idx="23">
                  <c:v>42332.0</c:v>
                </c:pt>
                <c:pt idx="24">
                  <c:v>42331.0</c:v>
                </c:pt>
                <c:pt idx="25">
                  <c:v>42328.0</c:v>
                </c:pt>
                <c:pt idx="26">
                  <c:v>42327.0</c:v>
                </c:pt>
                <c:pt idx="27">
                  <c:v>42326.0</c:v>
                </c:pt>
                <c:pt idx="28">
                  <c:v>42325.0</c:v>
                </c:pt>
                <c:pt idx="29">
                  <c:v>42324.0</c:v>
                </c:pt>
                <c:pt idx="30">
                  <c:v>42321.0</c:v>
                </c:pt>
                <c:pt idx="31">
                  <c:v>42320.0</c:v>
                </c:pt>
                <c:pt idx="32">
                  <c:v>42319.0</c:v>
                </c:pt>
                <c:pt idx="33">
                  <c:v>42318.0</c:v>
                </c:pt>
                <c:pt idx="34">
                  <c:v>42317.0</c:v>
                </c:pt>
                <c:pt idx="35">
                  <c:v>42314.0</c:v>
                </c:pt>
                <c:pt idx="36">
                  <c:v>42313.0</c:v>
                </c:pt>
                <c:pt idx="37">
                  <c:v>42312.0</c:v>
                </c:pt>
                <c:pt idx="38">
                  <c:v>42311.0</c:v>
                </c:pt>
                <c:pt idx="39">
                  <c:v>42310.0</c:v>
                </c:pt>
                <c:pt idx="40">
                  <c:v>42307.0</c:v>
                </c:pt>
                <c:pt idx="41">
                  <c:v>42306.0</c:v>
                </c:pt>
                <c:pt idx="42">
                  <c:v>42305.0</c:v>
                </c:pt>
                <c:pt idx="43">
                  <c:v>42304.0</c:v>
                </c:pt>
                <c:pt idx="44">
                  <c:v>42303.0</c:v>
                </c:pt>
                <c:pt idx="45">
                  <c:v>42300.0</c:v>
                </c:pt>
                <c:pt idx="46">
                  <c:v>42299.0</c:v>
                </c:pt>
                <c:pt idx="47">
                  <c:v>42298.0</c:v>
                </c:pt>
                <c:pt idx="48">
                  <c:v>42297.0</c:v>
                </c:pt>
                <c:pt idx="49">
                  <c:v>42296.0</c:v>
                </c:pt>
                <c:pt idx="50">
                  <c:v>42293.0</c:v>
                </c:pt>
                <c:pt idx="51">
                  <c:v>42292.0</c:v>
                </c:pt>
                <c:pt idx="52">
                  <c:v>42291.0</c:v>
                </c:pt>
                <c:pt idx="53">
                  <c:v>42290.0</c:v>
                </c:pt>
                <c:pt idx="54">
                  <c:v>42289.0</c:v>
                </c:pt>
                <c:pt idx="55">
                  <c:v>42286.0</c:v>
                </c:pt>
                <c:pt idx="56">
                  <c:v>42285.0</c:v>
                </c:pt>
                <c:pt idx="57">
                  <c:v>42284.0</c:v>
                </c:pt>
                <c:pt idx="58">
                  <c:v>42283.0</c:v>
                </c:pt>
                <c:pt idx="59">
                  <c:v>42282.0</c:v>
                </c:pt>
                <c:pt idx="60">
                  <c:v>42279.0</c:v>
                </c:pt>
                <c:pt idx="61">
                  <c:v>42278.0</c:v>
                </c:pt>
                <c:pt idx="62">
                  <c:v>42277.0</c:v>
                </c:pt>
                <c:pt idx="63">
                  <c:v>42276.0</c:v>
                </c:pt>
                <c:pt idx="64">
                  <c:v>42275.0</c:v>
                </c:pt>
                <c:pt idx="65">
                  <c:v>42272.0</c:v>
                </c:pt>
                <c:pt idx="66">
                  <c:v>42271.0</c:v>
                </c:pt>
                <c:pt idx="67">
                  <c:v>42270.0</c:v>
                </c:pt>
                <c:pt idx="68">
                  <c:v>42269.0</c:v>
                </c:pt>
                <c:pt idx="69">
                  <c:v>42268.0</c:v>
                </c:pt>
                <c:pt idx="70">
                  <c:v>42265.0</c:v>
                </c:pt>
                <c:pt idx="71">
                  <c:v>42264.0</c:v>
                </c:pt>
                <c:pt idx="72">
                  <c:v>42263.0</c:v>
                </c:pt>
                <c:pt idx="73">
                  <c:v>42262.0</c:v>
                </c:pt>
                <c:pt idx="74">
                  <c:v>42261.0</c:v>
                </c:pt>
                <c:pt idx="75">
                  <c:v>42258.0</c:v>
                </c:pt>
                <c:pt idx="76">
                  <c:v>42257.0</c:v>
                </c:pt>
                <c:pt idx="77">
                  <c:v>42256.0</c:v>
                </c:pt>
                <c:pt idx="78">
                  <c:v>42255.0</c:v>
                </c:pt>
                <c:pt idx="79">
                  <c:v>42251.0</c:v>
                </c:pt>
                <c:pt idx="80">
                  <c:v>42250.0</c:v>
                </c:pt>
                <c:pt idx="81">
                  <c:v>42249.0</c:v>
                </c:pt>
                <c:pt idx="82">
                  <c:v>42248.0</c:v>
                </c:pt>
                <c:pt idx="83">
                  <c:v>42247.0</c:v>
                </c:pt>
                <c:pt idx="84">
                  <c:v>42244.0</c:v>
                </c:pt>
                <c:pt idx="85">
                  <c:v>42243.0</c:v>
                </c:pt>
                <c:pt idx="86">
                  <c:v>42242.0</c:v>
                </c:pt>
                <c:pt idx="87">
                  <c:v>42241.0</c:v>
                </c:pt>
                <c:pt idx="88">
                  <c:v>42240.0</c:v>
                </c:pt>
                <c:pt idx="89">
                  <c:v>42237.0</c:v>
                </c:pt>
                <c:pt idx="90">
                  <c:v>42236.0</c:v>
                </c:pt>
                <c:pt idx="91">
                  <c:v>42235.0</c:v>
                </c:pt>
                <c:pt idx="92">
                  <c:v>42234.0</c:v>
                </c:pt>
                <c:pt idx="93">
                  <c:v>42233.0</c:v>
                </c:pt>
                <c:pt idx="94">
                  <c:v>42230.0</c:v>
                </c:pt>
                <c:pt idx="95">
                  <c:v>42229.0</c:v>
                </c:pt>
                <c:pt idx="96">
                  <c:v>42228.0</c:v>
                </c:pt>
                <c:pt idx="97">
                  <c:v>42227.0</c:v>
                </c:pt>
                <c:pt idx="98">
                  <c:v>42226.0</c:v>
                </c:pt>
                <c:pt idx="99">
                  <c:v>42223.0</c:v>
                </c:pt>
                <c:pt idx="100">
                  <c:v>42222.0</c:v>
                </c:pt>
                <c:pt idx="101">
                  <c:v>42221.0</c:v>
                </c:pt>
                <c:pt idx="102">
                  <c:v>42220.0</c:v>
                </c:pt>
                <c:pt idx="103">
                  <c:v>42219.0</c:v>
                </c:pt>
                <c:pt idx="104">
                  <c:v>42216.0</c:v>
                </c:pt>
                <c:pt idx="105">
                  <c:v>42215.0</c:v>
                </c:pt>
                <c:pt idx="106">
                  <c:v>42214.0</c:v>
                </c:pt>
                <c:pt idx="107">
                  <c:v>42213.0</c:v>
                </c:pt>
                <c:pt idx="108">
                  <c:v>42212.0</c:v>
                </c:pt>
                <c:pt idx="109">
                  <c:v>42209.0</c:v>
                </c:pt>
                <c:pt idx="110">
                  <c:v>42208.0</c:v>
                </c:pt>
                <c:pt idx="111">
                  <c:v>42207.0</c:v>
                </c:pt>
                <c:pt idx="112">
                  <c:v>42206.0</c:v>
                </c:pt>
                <c:pt idx="113">
                  <c:v>42205.0</c:v>
                </c:pt>
                <c:pt idx="114">
                  <c:v>42202.0</c:v>
                </c:pt>
                <c:pt idx="115">
                  <c:v>42201.0</c:v>
                </c:pt>
                <c:pt idx="116">
                  <c:v>42200.0</c:v>
                </c:pt>
                <c:pt idx="117">
                  <c:v>42199.0</c:v>
                </c:pt>
                <c:pt idx="118">
                  <c:v>42198.0</c:v>
                </c:pt>
                <c:pt idx="119">
                  <c:v>42195.0</c:v>
                </c:pt>
                <c:pt idx="120">
                  <c:v>42194.0</c:v>
                </c:pt>
                <c:pt idx="121">
                  <c:v>42193.0</c:v>
                </c:pt>
                <c:pt idx="122">
                  <c:v>42192.0</c:v>
                </c:pt>
                <c:pt idx="123">
                  <c:v>42191.0</c:v>
                </c:pt>
                <c:pt idx="124">
                  <c:v>42187.0</c:v>
                </c:pt>
                <c:pt idx="125">
                  <c:v>42186.0</c:v>
                </c:pt>
                <c:pt idx="126">
                  <c:v>42185.0</c:v>
                </c:pt>
                <c:pt idx="127">
                  <c:v>42184.0</c:v>
                </c:pt>
                <c:pt idx="128">
                  <c:v>42181.0</c:v>
                </c:pt>
                <c:pt idx="129">
                  <c:v>42180.0</c:v>
                </c:pt>
                <c:pt idx="130">
                  <c:v>42179.0</c:v>
                </c:pt>
                <c:pt idx="131">
                  <c:v>42178.0</c:v>
                </c:pt>
                <c:pt idx="132">
                  <c:v>42177.0</c:v>
                </c:pt>
                <c:pt idx="133">
                  <c:v>42174.0</c:v>
                </c:pt>
                <c:pt idx="134">
                  <c:v>42173.0</c:v>
                </c:pt>
                <c:pt idx="135">
                  <c:v>42172.0</c:v>
                </c:pt>
                <c:pt idx="136">
                  <c:v>42171.0</c:v>
                </c:pt>
                <c:pt idx="137">
                  <c:v>42170.0</c:v>
                </c:pt>
                <c:pt idx="138">
                  <c:v>42167.0</c:v>
                </c:pt>
                <c:pt idx="139">
                  <c:v>42166.0</c:v>
                </c:pt>
                <c:pt idx="140">
                  <c:v>42165.0</c:v>
                </c:pt>
                <c:pt idx="141">
                  <c:v>42164.0</c:v>
                </c:pt>
                <c:pt idx="142">
                  <c:v>42163.0</c:v>
                </c:pt>
                <c:pt idx="143">
                  <c:v>42160.0</c:v>
                </c:pt>
                <c:pt idx="144">
                  <c:v>42159.0</c:v>
                </c:pt>
                <c:pt idx="145">
                  <c:v>42158.0</c:v>
                </c:pt>
                <c:pt idx="146">
                  <c:v>42157.0</c:v>
                </c:pt>
                <c:pt idx="147">
                  <c:v>42156.0</c:v>
                </c:pt>
                <c:pt idx="148">
                  <c:v>42153.0</c:v>
                </c:pt>
                <c:pt idx="149">
                  <c:v>42152.0</c:v>
                </c:pt>
                <c:pt idx="150">
                  <c:v>42151.0</c:v>
                </c:pt>
                <c:pt idx="151">
                  <c:v>42150.0</c:v>
                </c:pt>
                <c:pt idx="152">
                  <c:v>42146.0</c:v>
                </c:pt>
                <c:pt idx="153">
                  <c:v>42145.0</c:v>
                </c:pt>
                <c:pt idx="154">
                  <c:v>42144.0</c:v>
                </c:pt>
                <c:pt idx="155">
                  <c:v>42143.0</c:v>
                </c:pt>
                <c:pt idx="156">
                  <c:v>42142.0</c:v>
                </c:pt>
                <c:pt idx="157">
                  <c:v>42139.0</c:v>
                </c:pt>
                <c:pt idx="158">
                  <c:v>42138.0</c:v>
                </c:pt>
                <c:pt idx="159">
                  <c:v>42137.0</c:v>
                </c:pt>
                <c:pt idx="160">
                  <c:v>42136.0</c:v>
                </c:pt>
                <c:pt idx="161">
                  <c:v>42135.0</c:v>
                </c:pt>
                <c:pt idx="162">
                  <c:v>42132.0</c:v>
                </c:pt>
                <c:pt idx="163">
                  <c:v>42131.0</c:v>
                </c:pt>
                <c:pt idx="164">
                  <c:v>42130.0</c:v>
                </c:pt>
                <c:pt idx="165">
                  <c:v>42129.0</c:v>
                </c:pt>
                <c:pt idx="166">
                  <c:v>42128.0</c:v>
                </c:pt>
                <c:pt idx="167">
                  <c:v>42125.0</c:v>
                </c:pt>
                <c:pt idx="168">
                  <c:v>42124.0</c:v>
                </c:pt>
                <c:pt idx="169">
                  <c:v>42123.0</c:v>
                </c:pt>
                <c:pt idx="170">
                  <c:v>42122.0</c:v>
                </c:pt>
                <c:pt idx="171">
                  <c:v>42121.0</c:v>
                </c:pt>
                <c:pt idx="172">
                  <c:v>42118.0</c:v>
                </c:pt>
                <c:pt idx="173">
                  <c:v>42117.0</c:v>
                </c:pt>
                <c:pt idx="174">
                  <c:v>42116.0</c:v>
                </c:pt>
                <c:pt idx="175">
                  <c:v>42115.0</c:v>
                </c:pt>
                <c:pt idx="176">
                  <c:v>42114.0</c:v>
                </c:pt>
                <c:pt idx="177">
                  <c:v>42111.0</c:v>
                </c:pt>
                <c:pt idx="178">
                  <c:v>42110.0</c:v>
                </c:pt>
                <c:pt idx="179">
                  <c:v>42109.0</c:v>
                </c:pt>
                <c:pt idx="180">
                  <c:v>42108.0</c:v>
                </c:pt>
                <c:pt idx="181">
                  <c:v>42107.0</c:v>
                </c:pt>
                <c:pt idx="182">
                  <c:v>42104.0</c:v>
                </c:pt>
                <c:pt idx="183">
                  <c:v>42103.0</c:v>
                </c:pt>
                <c:pt idx="184">
                  <c:v>42102.0</c:v>
                </c:pt>
                <c:pt idx="185">
                  <c:v>42101.0</c:v>
                </c:pt>
                <c:pt idx="186">
                  <c:v>42100.0</c:v>
                </c:pt>
                <c:pt idx="187">
                  <c:v>42096.0</c:v>
                </c:pt>
                <c:pt idx="188">
                  <c:v>42095.0</c:v>
                </c:pt>
                <c:pt idx="189">
                  <c:v>42094.0</c:v>
                </c:pt>
                <c:pt idx="190">
                  <c:v>42093.0</c:v>
                </c:pt>
                <c:pt idx="191">
                  <c:v>42090.0</c:v>
                </c:pt>
                <c:pt idx="192">
                  <c:v>42089.0</c:v>
                </c:pt>
                <c:pt idx="193">
                  <c:v>42088.0</c:v>
                </c:pt>
                <c:pt idx="194">
                  <c:v>42087.0</c:v>
                </c:pt>
                <c:pt idx="195">
                  <c:v>42086.0</c:v>
                </c:pt>
                <c:pt idx="196">
                  <c:v>42083.0</c:v>
                </c:pt>
                <c:pt idx="197">
                  <c:v>42082.0</c:v>
                </c:pt>
                <c:pt idx="198">
                  <c:v>42081.0</c:v>
                </c:pt>
                <c:pt idx="199">
                  <c:v>42080.0</c:v>
                </c:pt>
                <c:pt idx="200">
                  <c:v>42079.0</c:v>
                </c:pt>
                <c:pt idx="201">
                  <c:v>42076.0</c:v>
                </c:pt>
                <c:pt idx="202">
                  <c:v>42075.0</c:v>
                </c:pt>
                <c:pt idx="203">
                  <c:v>42074.0</c:v>
                </c:pt>
                <c:pt idx="204">
                  <c:v>42073.0</c:v>
                </c:pt>
                <c:pt idx="205">
                  <c:v>42072.0</c:v>
                </c:pt>
                <c:pt idx="206">
                  <c:v>42069.0</c:v>
                </c:pt>
                <c:pt idx="207">
                  <c:v>42068.0</c:v>
                </c:pt>
                <c:pt idx="208">
                  <c:v>42067.0</c:v>
                </c:pt>
                <c:pt idx="209">
                  <c:v>42066.0</c:v>
                </c:pt>
                <c:pt idx="210">
                  <c:v>42065.0</c:v>
                </c:pt>
                <c:pt idx="211">
                  <c:v>42062.0</c:v>
                </c:pt>
                <c:pt idx="212">
                  <c:v>42061.0</c:v>
                </c:pt>
                <c:pt idx="213">
                  <c:v>42060.0</c:v>
                </c:pt>
                <c:pt idx="214">
                  <c:v>42059.0</c:v>
                </c:pt>
                <c:pt idx="215">
                  <c:v>42058.0</c:v>
                </c:pt>
                <c:pt idx="216">
                  <c:v>42055.0</c:v>
                </c:pt>
                <c:pt idx="217">
                  <c:v>42054.0</c:v>
                </c:pt>
                <c:pt idx="218">
                  <c:v>42053.0</c:v>
                </c:pt>
                <c:pt idx="219">
                  <c:v>42052.0</c:v>
                </c:pt>
                <c:pt idx="220">
                  <c:v>42048.0</c:v>
                </c:pt>
                <c:pt idx="221">
                  <c:v>42047.0</c:v>
                </c:pt>
                <c:pt idx="222">
                  <c:v>42046.0</c:v>
                </c:pt>
                <c:pt idx="223">
                  <c:v>42045.0</c:v>
                </c:pt>
                <c:pt idx="224">
                  <c:v>42044.0</c:v>
                </c:pt>
                <c:pt idx="225">
                  <c:v>42041.0</c:v>
                </c:pt>
                <c:pt idx="226">
                  <c:v>42040.0</c:v>
                </c:pt>
                <c:pt idx="227">
                  <c:v>42039.0</c:v>
                </c:pt>
                <c:pt idx="228">
                  <c:v>42038.0</c:v>
                </c:pt>
                <c:pt idx="229">
                  <c:v>42037.0</c:v>
                </c:pt>
                <c:pt idx="230">
                  <c:v>42034.0</c:v>
                </c:pt>
                <c:pt idx="231">
                  <c:v>42033.0</c:v>
                </c:pt>
                <c:pt idx="232">
                  <c:v>42032.0</c:v>
                </c:pt>
                <c:pt idx="233">
                  <c:v>42031.0</c:v>
                </c:pt>
                <c:pt idx="234">
                  <c:v>42030.0</c:v>
                </c:pt>
                <c:pt idx="235">
                  <c:v>42027.0</c:v>
                </c:pt>
                <c:pt idx="236">
                  <c:v>42026.0</c:v>
                </c:pt>
                <c:pt idx="237">
                  <c:v>42025.0</c:v>
                </c:pt>
                <c:pt idx="238">
                  <c:v>42024.0</c:v>
                </c:pt>
                <c:pt idx="239">
                  <c:v>42020.0</c:v>
                </c:pt>
                <c:pt idx="240">
                  <c:v>42019.0</c:v>
                </c:pt>
                <c:pt idx="241">
                  <c:v>42018.0</c:v>
                </c:pt>
                <c:pt idx="242">
                  <c:v>42017.0</c:v>
                </c:pt>
                <c:pt idx="243">
                  <c:v>42016.0</c:v>
                </c:pt>
                <c:pt idx="244">
                  <c:v>42013.0</c:v>
                </c:pt>
                <c:pt idx="245">
                  <c:v>42012.0</c:v>
                </c:pt>
                <c:pt idx="246">
                  <c:v>42011.0</c:v>
                </c:pt>
                <c:pt idx="247">
                  <c:v>42010.0</c:v>
                </c:pt>
                <c:pt idx="248">
                  <c:v>42009.0</c:v>
                </c:pt>
                <c:pt idx="249">
                  <c:v>42006.0</c:v>
                </c:pt>
              </c:numCache>
            </c:numRef>
          </c:cat>
          <c:val>
            <c:numRef>
              <c:f>volume!$T$2:$T$251</c:f>
              <c:numCache>
                <c:formatCode>General</c:formatCode>
                <c:ptCount val="250"/>
                <c:pt idx="0">
                  <c:v>4.77892E7</c:v>
                </c:pt>
                <c:pt idx="1">
                  <c:v>4.05193E7</c:v>
                </c:pt>
                <c:pt idx="2">
                  <c:v>3.35404E7</c:v>
                </c:pt>
                <c:pt idx="3">
                  <c:v>6.3128E7</c:v>
                </c:pt>
                <c:pt idx="4">
                  <c:v>5.96393E7</c:v>
                </c:pt>
                <c:pt idx="5">
                  <c:v>8.32139E7</c:v>
                </c:pt>
                <c:pt idx="6">
                  <c:v>1.994318E8</c:v>
                </c:pt>
                <c:pt idx="7">
                  <c:v>9.82955E7</c:v>
                </c:pt>
                <c:pt idx="8">
                  <c:v>1.231544E8</c:v>
                </c:pt>
                <c:pt idx="9">
                  <c:v>8.66902E7</c:v>
                </c:pt>
                <c:pt idx="10">
                  <c:v>1.060022E8</c:v>
                </c:pt>
                <c:pt idx="11">
                  <c:v>8.98033E7</c:v>
                </c:pt>
                <c:pt idx="12">
                  <c:v>7.19758E7</c:v>
                </c:pt>
                <c:pt idx="13">
                  <c:v>6.67188E7</c:v>
                </c:pt>
                <c:pt idx="14">
                  <c:v>6.68386E7</c:v>
                </c:pt>
                <c:pt idx="15">
                  <c:v>7.72968E7</c:v>
                </c:pt>
                <c:pt idx="16">
                  <c:v>1.258736E8</c:v>
                </c:pt>
                <c:pt idx="17">
                  <c:v>6.86994E7</c:v>
                </c:pt>
                <c:pt idx="18">
                  <c:v>6.68374E7</c:v>
                </c:pt>
                <c:pt idx="19">
                  <c:v>8.07887E7</c:v>
                </c:pt>
                <c:pt idx="20">
                  <c:v>7.39012E7</c:v>
                </c:pt>
                <c:pt idx="21">
                  <c:v>3.58251E7</c:v>
                </c:pt>
                <c:pt idx="22">
                  <c:v>5.20199E7</c:v>
                </c:pt>
                <c:pt idx="23">
                  <c:v>8.06052E7</c:v>
                </c:pt>
                <c:pt idx="24">
                  <c:v>5.59977E7</c:v>
                </c:pt>
                <c:pt idx="25">
                  <c:v>7.5822E7</c:v>
                </c:pt>
                <c:pt idx="26">
                  <c:v>8.4158E7</c:v>
                </c:pt>
                <c:pt idx="27">
                  <c:v>7.51238E7</c:v>
                </c:pt>
                <c:pt idx="28">
                  <c:v>8.58406E7</c:v>
                </c:pt>
                <c:pt idx="29">
                  <c:v>6.23328E7</c:v>
                </c:pt>
                <c:pt idx="30">
                  <c:v>6.28473E7</c:v>
                </c:pt>
                <c:pt idx="31">
                  <c:v>8.48431E7</c:v>
                </c:pt>
                <c:pt idx="32">
                  <c:v>6.04754E7</c:v>
                </c:pt>
                <c:pt idx="33">
                  <c:v>6.43472E7</c:v>
                </c:pt>
                <c:pt idx="34">
                  <c:v>9.95318E7</c:v>
                </c:pt>
                <c:pt idx="35">
                  <c:v>1.110546E8</c:v>
                </c:pt>
                <c:pt idx="36">
                  <c:v>1.355217E8</c:v>
                </c:pt>
                <c:pt idx="37">
                  <c:v>8.43063E7</c:v>
                </c:pt>
                <c:pt idx="38">
                  <c:v>8.32994E7</c:v>
                </c:pt>
                <c:pt idx="39">
                  <c:v>7.29544E7</c:v>
                </c:pt>
                <c:pt idx="40">
                  <c:v>9.55387E7</c:v>
                </c:pt>
                <c:pt idx="41">
                  <c:v>1.240855E8</c:v>
                </c:pt>
                <c:pt idx="42">
                  <c:v>1.396995E8</c:v>
                </c:pt>
                <c:pt idx="43">
                  <c:v>6.50834E7</c:v>
                </c:pt>
                <c:pt idx="44">
                  <c:v>7.14029E7</c:v>
                </c:pt>
                <c:pt idx="45">
                  <c:v>9.94514E7</c:v>
                </c:pt>
                <c:pt idx="46">
                  <c:v>7.90157E7</c:v>
                </c:pt>
                <c:pt idx="47">
                  <c:v>7.55103E7</c:v>
                </c:pt>
                <c:pt idx="48">
                  <c:v>9.58102E7</c:v>
                </c:pt>
                <c:pt idx="49">
                  <c:v>9.60163E7</c:v>
                </c:pt>
                <c:pt idx="50">
                  <c:v>9.69865E7</c:v>
                </c:pt>
                <c:pt idx="51">
                  <c:v>1.264522E8</c:v>
                </c:pt>
                <c:pt idx="52">
                  <c:v>1.473584E8</c:v>
                </c:pt>
                <c:pt idx="53">
                  <c:v>7.41421E7</c:v>
                </c:pt>
                <c:pt idx="54">
                  <c:v>1.099452E8</c:v>
                </c:pt>
                <c:pt idx="55">
                  <c:v>1.301954E8</c:v>
                </c:pt>
                <c:pt idx="56">
                  <c:v>1.387462E8</c:v>
                </c:pt>
                <c:pt idx="57">
                  <c:v>1.243108E8</c:v>
                </c:pt>
                <c:pt idx="58">
                  <c:v>1.461445E8</c:v>
                </c:pt>
                <c:pt idx="59">
                  <c:v>1.249994E8</c:v>
                </c:pt>
                <c:pt idx="60">
                  <c:v>1.093277E8</c:v>
                </c:pt>
                <c:pt idx="61">
                  <c:v>7.53748E7</c:v>
                </c:pt>
                <c:pt idx="62">
                  <c:v>9.09273E7</c:v>
                </c:pt>
                <c:pt idx="63">
                  <c:v>7.44181E7</c:v>
                </c:pt>
                <c:pt idx="64">
                  <c:v>8.35198E7</c:v>
                </c:pt>
                <c:pt idx="65">
                  <c:v>9.23375E7</c:v>
                </c:pt>
                <c:pt idx="66">
                  <c:v>1.208199E8</c:v>
                </c:pt>
                <c:pt idx="67">
                  <c:v>6.24959E7</c:v>
                </c:pt>
                <c:pt idx="68">
                  <c:v>8.55615E7</c:v>
                </c:pt>
                <c:pt idx="69">
                  <c:v>8.77772E7</c:v>
                </c:pt>
                <c:pt idx="70">
                  <c:v>2.885278E8</c:v>
                </c:pt>
                <c:pt idx="71">
                  <c:v>1.419815E8</c:v>
                </c:pt>
                <c:pt idx="72">
                  <c:v>1.210526E8</c:v>
                </c:pt>
                <c:pt idx="73">
                  <c:v>7.41697E7</c:v>
                </c:pt>
                <c:pt idx="74">
                  <c:v>9.43237E7</c:v>
                </c:pt>
                <c:pt idx="75">
                  <c:v>1.448971E8</c:v>
                </c:pt>
                <c:pt idx="76">
                  <c:v>9.44799E7</c:v>
                </c:pt>
                <c:pt idx="77">
                  <c:v>9.85321E7</c:v>
                </c:pt>
                <c:pt idx="78">
                  <c:v>7.74461E7</c:v>
                </c:pt>
                <c:pt idx="79">
                  <c:v>8.49502E7</c:v>
                </c:pt>
                <c:pt idx="80">
                  <c:v>9.69619E7</c:v>
                </c:pt>
                <c:pt idx="81">
                  <c:v>8.18249E7</c:v>
                </c:pt>
                <c:pt idx="82">
                  <c:v>9.53143E7</c:v>
                </c:pt>
                <c:pt idx="83">
                  <c:v>9.78616E7</c:v>
                </c:pt>
                <c:pt idx="84">
                  <c:v>1.094275E8</c:v>
                </c:pt>
                <c:pt idx="85">
                  <c:v>1.380503E8</c:v>
                </c:pt>
                <c:pt idx="86">
                  <c:v>1.218467E8</c:v>
                </c:pt>
                <c:pt idx="87">
                  <c:v>1.121082E8</c:v>
                </c:pt>
                <c:pt idx="88">
                  <c:v>1.521103E8</c:v>
                </c:pt>
                <c:pt idx="89">
                  <c:v>1.35291E8</c:v>
                </c:pt>
                <c:pt idx="90">
                  <c:v>1.354867E8</c:v>
                </c:pt>
                <c:pt idx="91">
                  <c:v>1.125752E8</c:v>
                </c:pt>
                <c:pt idx="92">
                  <c:v>7.74435E7</c:v>
                </c:pt>
                <c:pt idx="93">
                  <c:v>8.88797E7</c:v>
                </c:pt>
                <c:pt idx="94">
                  <c:v>7.64339E7</c:v>
                </c:pt>
                <c:pt idx="95">
                  <c:v>1.050985E8</c:v>
                </c:pt>
                <c:pt idx="96">
                  <c:v>1.594038E8</c:v>
                </c:pt>
                <c:pt idx="97">
                  <c:v>1.215983E8</c:v>
                </c:pt>
                <c:pt idx="98">
                  <c:v>1.113009E8</c:v>
                </c:pt>
                <c:pt idx="99">
                  <c:v>1.069486E8</c:v>
                </c:pt>
                <c:pt idx="100">
                  <c:v>1.167643E8</c:v>
                </c:pt>
                <c:pt idx="101">
                  <c:v>7.96341E7</c:v>
                </c:pt>
                <c:pt idx="102">
                  <c:v>9.0701E7</c:v>
                </c:pt>
                <c:pt idx="103">
                  <c:v>7.63746E7</c:v>
                </c:pt>
                <c:pt idx="104">
                  <c:v>1.072016E8</c:v>
                </c:pt>
                <c:pt idx="105">
                  <c:v>9.35603E7</c:v>
                </c:pt>
                <c:pt idx="106">
                  <c:v>1.079346E8</c:v>
                </c:pt>
                <c:pt idx="107">
                  <c:v>9.40868E7</c:v>
                </c:pt>
                <c:pt idx="108">
                  <c:v>1.315367E8</c:v>
                </c:pt>
                <c:pt idx="109">
                  <c:v>1.804121E8</c:v>
                </c:pt>
                <c:pt idx="110">
                  <c:v>1.19129E8</c:v>
                </c:pt>
                <c:pt idx="111">
                  <c:v>1.248156E8</c:v>
                </c:pt>
                <c:pt idx="112">
                  <c:v>1.318893E8</c:v>
                </c:pt>
                <c:pt idx="113">
                  <c:v>1.779286E8</c:v>
                </c:pt>
                <c:pt idx="114">
                  <c:v>1.05934E8</c:v>
                </c:pt>
                <c:pt idx="115">
                  <c:v>7.24552E7</c:v>
                </c:pt>
                <c:pt idx="116">
                  <c:v>6.99599E7</c:v>
                </c:pt>
                <c:pt idx="117">
                  <c:v>5.62406E7</c:v>
                </c:pt>
                <c:pt idx="118">
                  <c:v>8.47269E7</c:v>
                </c:pt>
                <c:pt idx="119">
                  <c:v>7.11452E7</c:v>
                </c:pt>
                <c:pt idx="120">
                  <c:v>5.8414E7</c:v>
                </c:pt>
                <c:pt idx="121">
                  <c:v>6.38296E7</c:v>
                </c:pt>
                <c:pt idx="122">
                  <c:v>1.048436E8</c:v>
                </c:pt>
                <c:pt idx="123">
                  <c:v>6.31928E7</c:v>
                </c:pt>
                <c:pt idx="124">
                  <c:v>5.74714E7</c:v>
                </c:pt>
                <c:pt idx="125">
                  <c:v>6.99226E7</c:v>
                </c:pt>
                <c:pt idx="126">
                  <c:v>7.78765E7</c:v>
                </c:pt>
                <c:pt idx="127">
                  <c:v>6.26018E7</c:v>
                </c:pt>
                <c:pt idx="128">
                  <c:v>4.75667E7</c:v>
                </c:pt>
                <c:pt idx="129">
                  <c:v>5.12084E7</c:v>
                </c:pt>
                <c:pt idx="130">
                  <c:v>5.29577E7</c:v>
                </c:pt>
                <c:pt idx="131">
                  <c:v>5.49828E7</c:v>
                </c:pt>
                <c:pt idx="132">
                  <c:v>6.45197E7</c:v>
                </c:pt>
                <c:pt idx="133">
                  <c:v>1.627981E8</c:v>
                </c:pt>
                <c:pt idx="134">
                  <c:v>8.34192E7</c:v>
                </c:pt>
                <c:pt idx="135">
                  <c:v>8.41088E7</c:v>
                </c:pt>
                <c:pt idx="136">
                  <c:v>7.05567E7</c:v>
                </c:pt>
                <c:pt idx="137">
                  <c:v>7.69849E7</c:v>
                </c:pt>
                <c:pt idx="138">
                  <c:v>6.03367E7</c:v>
                </c:pt>
                <c:pt idx="139">
                  <c:v>7.7603E7</c:v>
                </c:pt>
                <c:pt idx="140">
                  <c:v>9.24115E7</c:v>
                </c:pt>
                <c:pt idx="141">
                  <c:v>7.11519E7</c:v>
                </c:pt>
                <c:pt idx="142">
                  <c:v>4.94337E7</c:v>
                </c:pt>
                <c:pt idx="143">
                  <c:v>6.57421E7</c:v>
                </c:pt>
                <c:pt idx="144">
                  <c:v>6.0441E7</c:v>
                </c:pt>
                <c:pt idx="145">
                  <c:v>6.37118E7</c:v>
                </c:pt>
                <c:pt idx="146">
                  <c:v>5.0609E7</c:v>
                </c:pt>
                <c:pt idx="147">
                  <c:v>5.16881E7</c:v>
                </c:pt>
                <c:pt idx="148">
                  <c:v>5.35742E7</c:v>
                </c:pt>
                <c:pt idx="149">
                  <c:v>6.69663E7</c:v>
                </c:pt>
                <c:pt idx="150">
                  <c:v>6.16442E7</c:v>
                </c:pt>
                <c:pt idx="151">
                  <c:v>9.38645E7</c:v>
                </c:pt>
                <c:pt idx="152">
                  <c:v>4.44946E7</c:v>
                </c:pt>
                <c:pt idx="153">
                  <c:v>4.81737E7</c:v>
                </c:pt>
                <c:pt idx="154">
                  <c:v>5.74117E7</c:v>
                </c:pt>
                <c:pt idx="155">
                  <c:v>8.63141E7</c:v>
                </c:pt>
                <c:pt idx="156">
                  <c:v>4.63956E7</c:v>
                </c:pt>
                <c:pt idx="157">
                  <c:v>7.45312E7</c:v>
                </c:pt>
                <c:pt idx="158">
                  <c:v>7.60122E7</c:v>
                </c:pt>
                <c:pt idx="159">
                  <c:v>1.060557E8</c:v>
                </c:pt>
                <c:pt idx="160">
                  <c:v>6.15596E7</c:v>
                </c:pt>
                <c:pt idx="161">
                  <c:v>5.21976E7</c:v>
                </c:pt>
                <c:pt idx="162">
                  <c:v>5.6721E7</c:v>
                </c:pt>
                <c:pt idx="163">
                  <c:v>8.48928E7</c:v>
                </c:pt>
                <c:pt idx="164">
                  <c:v>7.09159E7</c:v>
                </c:pt>
                <c:pt idx="165">
                  <c:v>6.38112E7</c:v>
                </c:pt>
                <c:pt idx="166">
                  <c:v>5.60572E7</c:v>
                </c:pt>
                <c:pt idx="167">
                  <c:v>7.03652E7</c:v>
                </c:pt>
                <c:pt idx="168">
                  <c:v>1.016288E8</c:v>
                </c:pt>
                <c:pt idx="169">
                  <c:v>1.042263E8</c:v>
                </c:pt>
                <c:pt idx="170">
                  <c:v>9.86277E7</c:v>
                </c:pt>
                <c:pt idx="171">
                  <c:v>1.018685E8</c:v>
                </c:pt>
                <c:pt idx="172">
                  <c:v>7.99407E7</c:v>
                </c:pt>
                <c:pt idx="173">
                  <c:v>6.35669E7</c:v>
                </c:pt>
                <c:pt idx="174">
                  <c:v>6.80851E7</c:v>
                </c:pt>
                <c:pt idx="175">
                  <c:v>5.98229E7</c:v>
                </c:pt>
                <c:pt idx="176">
                  <c:v>6.53075E7</c:v>
                </c:pt>
                <c:pt idx="177">
                  <c:v>6.41791E7</c:v>
                </c:pt>
                <c:pt idx="178">
                  <c:v>7.90524E7</c:v>
                </c:pt>
                <c:pt idx="179">
                  <c:v>8.98103E7</c:v>
                </c:pt>
                <c:pt idx="180">
                  <c:v>6.36219E7</c:v>
                </c:pt>
                <c:pt idx="181">
                  <c:v>6.95449E7</c:v>
                </c:pt>
                <c:pt idx="182">
                  <c:v>5.94501E7</c:v>
                </c:pt>
                <c:pt idx="183">
                  <c:v>6.43879E7</c:v>
                </c:pt>
                <c:pt idx="184">
                  <c:v>7.45169E7</c:v>
                </c:pt>
                <c:pt idx="185">
                  <c:v>6.48092E7</c:v>
                </c:pt>
                <c:pt idx="186">
                  <c:v>8.27625E7</c:v>
                </c:pt>
                <c:pt idx="187">
                  <c:v>7.39437E7</c:v>
                </c:pt>
                <c:pt idx="188">
                  <c:v>1.031707E8</c:v>
                </c:pt>
                <c:pt idx="189">
                  <c:v>7.87045E7</c:v>
                </c:pt>
                <c:pt idx="190">
                  <c:v>6.39547E7</c:v>
                </c:pt>
                <c:pt idx="191">
                  <c:v>7.18779E7</c:v>
                </c:pt>
                <c:pt idx="192">
                  <c:v>8.56694E7</c:v>
                </c:pt>
                <c:pt idx="193">
                  <c:v>7.29257E7</c:v>
                </c:pt>
                <c:pt idx="194">
                  <c:v>6.60928E7</c:v>
                </c:pt>
                <c:pt idx="195">
                  <c:v>7.94023E7</c:v>
                </c:pt>
                <c:pt idx="196">
                  <c:v>2.236204E8</c:v>
                </c:pt>
                <c:pt idx="197">
                  <c:v>8.91129E7</c:v>
                </c:pt>
                <c:pt idx="198">
                  <c:v>1.20651E8</c:v>
                </c:pt>
                <c:pt idx="199">
                  <c:v>9.36383E7</c:v>
                </c:pt>
                <c:pt idx="200">
                  <c:v>8.14823E7</c:v>
                </c:pt>
                <c:pt idx="201">
                  <c:v>7.83133E7</c:v>
                </c:pt>
                <c:pt idx="202">
                  <c:v>7.85294E7</c:v>
                </c:pt>
                <c:pt idx="203">
                  <c:v>9.81241E7</c:v>
                </c:pt>
                <c:pt idx="204">
                  <c:v>1.026597E8</c:v>
                </c:pt>
                <c:pt idx="205">
                  <c:v>9.80241E7</c:v>
                </c:pt>
                <c:pt idx="206">
                  <c:v>1.328881E8</c:v>
                </c:pt>
                <c:pt idx="207">
                  <c:v>6.54286E7</c:v>
                </c:pt>
                <c:pt idx="208">
                  <c:v>6.56108E7</c:v>
                </c:pt>
                <c:pt idx="209">
                  <c:v>7.62615E7</c:v>
                </c:pt>
                <c:pt idx="210">
                  <c:v>8.70315E7</c:v>
                </c:pt>
                <c:pt idx="211">
                  <c:v>7.1414E7</c:v>
                </c:pt>
                <c:pt idx="212">
                  <c:v>7.04791E7</c:v>
                </c:pt>
                <c:pt idx="213">
                  <c:v>7.70207E7</c:v>
                </c:pt>
                <c:pt idx="214">
                  <c:v>7.14401E7</c:v>
                </c:pt>
                <c:pt idx="215">
                  <c:v>7.75611E7</c:v>
                </c:pt>
                <c:pt idx="216">
                  <c:v>1.01386E8</c:v>
                </c:pt>
                <c:pt idx="217">
                  <c:v>1.107211E8</c:v>
                </c:pt>
                <c:pt idx="218">
                  <c:v>1.017826E8</c:v>
                </c:pt>
                <c:pt idx="219">
                  <c:v>8.13597E7</c:v>
                </c:pt>
                <c:pt idx="220">
                  <c:v>8.9322E7</c:v>
                </c:pt>
                <c:pt idx="221">
                  <c:v>8.44733E7</c:v>
                </c:pt>
                <c:pt idx="222">
                  <c:v>8.43616E7</c:v>
                </c:pt>
                <c:pt idx="223">
                  <c:v>8.6473E7</c:v>
                </c:pt>
                <c:pt idx="224">
                  <c:v>7.46584E7</c:v>
                </c:pt>
                <c:pt idx="225">
                  <c:v>1.207209E8</c:v>
                </c:pt>
                <c:pt idx="226">
                  <c:v>8.25479E7</c:v>
                </c:pt>
                <c:pt idx="227">
                  <c:v>9.78193E7</c:v>
                </c:pt>
                <c:pt idx="228">
                  <c:v>1.04579E8</c:v>
                </c:pt>
                <c:pt idx="229">
                  <c:v>1.050925E8</c:v>
                </c:pt>
                <c:pt idx="230">
                  <c:v>1.389307E8</c:v>
                </c:pt>
                <c:pt idx="231">
                  <c:v>1.045016E8</c:v>
                </c:pt>
                <c:pt idx="232">
                  <c:v>1.150619E8</c:v>
                </c:pt>
                <c:pt idx="233">
                  <c:v>1.285422E8</c:v>
                </c:pt>
                <c:pt idx="234">
                  <c:v>1.065582E8</c:v>
                </c:pt>
                <c:pt idx="235">
                  <c:v>1.21416E8</c:v>
                </c:pt>
                <c:pt idx="236">
                  <c:v>1.351247E8</c:v>
                </c:pt>
                <c:pt idx="237">
                  <c:v>1.952082E8</c:v>
                </c:pt>
                <c:pt idx="238">
                  <c:v>1.699105E8</c:v>
                </c:pt>
                <c:pt idx="239">
                  <c:v>1.779209E8</c:v>
                </c:pt>
                <c:pt idx="240">
                  <c:v>2.006862E8</c:v>
                </c:pt>
                <c:pt idx="241">
                  <c:v>1.476344E8</c:v>
                </c:pt>
                <c:pt idx="242">
                  <c:v>1.706621E8</c:v>
                </c:pt>
                <c:pt idx="243">
                  <c:v>1.502815E8</c:v>
                </c:pt>
                <c:pt idx="244">
                  <c:v>1.082355E8</c:v>
                </c:pt>
                <c:pt idx="245">
                  <c:v>1.124051E8</c:v>
                </c:pt>
                <c:pt idx="246">
                  <c:v>1.194403E8</c:v>
                </c:pt>
                <c:pt idx="247">
                  <c:v>1.795439E8</c:v>
                </c:pt>
                <c:pt idx="248">
                  <c:v>1.136246E8</c:v>
                </c:pt>
                <c:pt idx="249">
                  <c:v>9.52635E7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803582752"/>
        <c:axId val="-2041484800"/>
      </c:barChart>
      <c:dateAx>
        <c:axId val="1803582752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1484800"/>
        <c:crosses val="autoZero"/>
        <c:auto val="1"/>
        <c:lblOffset val="100"/>
        <c:baseTimeUnit val="days"/>
      </c:dateAx>
      <c:valAx>
        <c:axId val="-2041484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Volume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582752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14767</xdr:colOff>
      <xdr:row>6</xdr:row>
      <xdr:rowOff>21265</xdr:rowOff>
    </xdr:from>
    <xdr:to>
      <xdr:col>11</xdr:col>
      <xdr:colOff>1</xdr:colOff>
      <xdr:row>9</xdr:row>
      <xdr:rowOff>0</xdr:rowOff>
    </xdr:to>
    <xdr:sp macro="[0]!FetchAllDailyQuotes" textlink="">
      <xdr:nvSpPr>
        <xdr:cNvPr id="5" name="Rounded Rectangle 4"/>
        <xdr:cNvSpPr/>
      </xdr:nvSpPr>
      <xdr:spPr>
        <a:xfrm>
          <a:off x="5010100" y="1291265"/>
          <a:ext cx="4148012" cy="69840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latin typeface="Calibri" charset="0"/>
              <a:ea typeface="Calibri" charset="0"/>
              <a:cs typeface="Calibri" charset="0"/>
            </a:rPr>
            <a:t>Fetch Data</a:t>
          </a:r>
        </a:p>
      </xdr:txBody>
    </xdr:sp>
    <xdr:clientData/>
  </xdr:twoCellAnchor>
  <xdr:twoCellAnchor>
    <xdr:from>
      <xdr:col>17</xdr:col>
      <xdr:colOff>14767</xdr:colOff>
      <xdr:row>6</xdr:row>
      <xdr:rowOff>14766</xdr:rowOff>
    </xdr:from>
    <xdr:to>
      <xdr:col>22</xdr:col>
      <xdr:colOff>2</xdr:colOff>
      <xdr:row>8</xdr:row>
      <xdr:rowOff>259315</xdr:rowOff>
    </xdr:to>
    <xdr:sp macro="[0]!createCharts" textlink="">
      <xdr:nvSpPr>
        <xdr:cNvPr id="3" name="Rounded Rectangle 2"/>
        <xdr:cNvSpPr/>
      </xdr:nvSpPr>
      <xdr:spPr>
        <a:xfrm>
          <a:off x="14073372" y="1343836"/>
          <a:ext cx="4120118" cy="77617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latin typeface="Calibri" charset="0"/>
              <a:ea typeface="Calibri" charset="0"/>
              <a:cs typeface="Calibri" charset="0"/>
            </a:rPr>
            <a:t>Create</a:t>
          </a:r>
          <a:r>
            <a:rPr lang="en-US" sz="2400" b="1" baseline="0">
              <a:latin typeface="Calibri" charset="0"/>
              <a:ea typeface="Calibri" charset="0"/>
              <a:cs typeface="Calibri" charset="0"/>
            </a:rPr>
            <a:t> Chart</a:t>
          </a:r>
        </a:p>
      </xdr:txBody>
    </xdr:sp>
    <xdr:clientData/>
  </xdr:twoCellAnchor>
  <xdr:twoCellAnchor>
    <xdr:from>
      <xdr:col>13</xdr:col>
      <xdr:colOff>0</xdr:colOff>
      <xdr:row>10</xdr:row>
      <xdr:rowOff>14768</xdr:rowOff>
    </xdr:from>
    <xdr:to>
      <xdr:col>14</xdr:col>
      <xdr:colOff>14767</xdr:colOff>
      <xdr:row>12</xdr:row>
      <xdr:rowOff>0</xdr:rowOff>
    </xdr:to>
    <xdr:sp macro="[0]!setYTD" textlink="">
      <xdr:nvSpPr>
        <xdr:cNvPr id="4" name="Rounded Rectangle 3"/>
        <xdr:cNvSpPr/>
      </xdr:nvSpPr>
      <xdr:spPr>
        <a:xfrm>
          <a:off x="10750698" y="2259419"/>
          <a:ext cx="1063255" cy="45779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alibri" charset="0"/>
              <a:ea typeface="Calibri" charset="0"/>
              <a:cs typeface="Calibri" charset="0"/>
            </a:rPr>
            <a:t>YTD</a:t>
          </a:r>
          <a:endParaRPr lang="en-US" sz="1800" b="1" baseline="0">
            <a:latin typeface="Calibri" charset="0"/>
            <a:ea typeface="Calibri" charset="0"/>
            <a:cs typeface="Calibri" charset="0"/>
          </a:endParaRPr>
        </a:p>
      </xdr:txBody>
    </xdr:sp>
    <xdr:clientData/>
  </xdr:twoCellAnchor>
  <xdr:twoCellAnchor>
    <xdr:from>
      <xdr:col>14</xdr:col>
      <xdr:colOff>667490</xdr:colOff>
      <xdr:row>10</xdr:row>
      <xdr:rowOff>29535</xdr:rowOff>
    </xdr:from>
    <xdr:to>
      <xdr:col>15</xdr:col>
      <xdr:colOff>682257</xdr:colOff>
      <xdr:row>12</xdr:row>
      <xdr:rowOff>14767</xdr:rowOff>
    </xdr:to>
    <xdr:sp macro="[0]!setOneMonth" textlink="">
      <xdr:nvSpPr>
        <xdr:cNvPr id="6" name="Rounded Rectangle 5"/>
        <xdr:cNvSpPr/>
      </xdr:nvSpPr>
      <xdr:spPr>
        <a:xfrm>
          <a:off x="12534934" y="2428424"/>
          <a:ext cx="1058990" cy="46501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baseline="0">
              <a:latin typeface="Calibri" charset="0"/>
              <a:ea typeface="Calibri" charset="0"/>
              <a:cs typeface="Calibri" charset="0"/>
            </a:rPr>
            <a:t>1 Month</a:t>
          </a:r>
        </a:p>
      </xdr:txBody>
    </xdr:sp>
    <xdr:clientData/>
  </xdr:twoCellAnchor>
  <xdr:twoCellAnchor>
    <xdr:from>
      <xdr:col>16</xdr:col>
      <xdr:colOff>593981</xdr:colOff>
      <xdr:row>10</xdr:row>
      <xdr:rowOff>14768</xdr:rowOff>
    </xdr:from>
    <xdr:to>
      <xdr:col>17</xdr:col>
      <xdr:colOff>830259</xdr:colOff>
      <xdr:row>12</xdr:row>
      <xdr:rowOff>0</xdr:rowOff>
    </xdr:to>
    <xdr:sp macro="[0]!setThreeMonth" textlink="">
      <xdr:nvSpPr>
        <xdr:cNvPr id="7" name="Rounded Rectangle 6"/>
        <xdr:cNvSpPr/>
      </xdr:nvSpPr>
      <xdr:spPr>
        <a:xfrm>
          <a:off x="14338203" y="2413657"/>
          <a:ext cx="1068834" cy="46501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alibri" charset="0"/>
              <a:ea typeface="Calibri" charset="0"/>
              <a:cs typeface="Calibri" charset="0"/>
            </a:rPr>
            <a:t>3 Month</a:t>
          </a:r>
          <a:endParaRPr lang="en-US" sz="1800" b="1" baseline="0">
            <a:latin typeface="Calibri" charset="0"/>
            <a:ea typeface="Calibri" charset="0"/>
            <a:cs typeface="Calibri" charset="0"/>
          </a:endParaRPr>
        </a:p>
      </xdr:txBody>
    </xdr:sp>
    <xdr:clientData/>
  </xdr:twoCellAnchor>
  <xdr:twoCellAnchor>
    <xdr:from>
      <xdr:col>18</xdr:col>
      <xdr:colOff>571140</xdr:colOff>
      <xdr:row>10</xdr:row>
      <xdr:rowOff>19493</xdr:rowOff>
    </xdr:from>
    <xdr:to>
      <xdr:col>19</xdr:col>
      <xdr:colOff>812997</xdr:colOff>
      <xdr:row>12</xdr:row>
      <xdr:rowOff>4725</xdr:rowOff>
    </xdr:to>
    <xdr:sp macro="[0]!setOneYear" textlink="">
      <xdr:nvSpPr>
        <xdr:cNvPr id="8" name="Rounded Rectangle 7"/>
        <xdr:cNvSpPr/>
      </xdr:nvSpPr>
      <xdr:spPr>
        <a:xfrm>
          <a:off x="15980473" y="2418382"/>
          <a:ext cx="1074413" cy="46501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alibri" charset="0"/>
              <a:ea typeface="Calibri" charset="0"/>
              <a:cs typeface="Calibri" charset="0"/>
            </a:rPr>
            <a:t>1 Year</a:t>
          </a:r>
          <a:endParaRPr lang="en-US" sz="1800" b="1" baseline="0">
            <a:latin typeface="Calibri" charset="0"/>
            <a:ea typeface="Calibri" charset="0"/>
            <a:cs typeface="Calibri" charset="0"/>
          </a:endParaRPr>
        </a:p>
      </xdr:txBody>
    </xdr:sp>
    <xdr:clientData/>
  </xdr:twoCellAnchor>
  <xdr:twoCellAnchor>
    <xdr:from>
      <xdr:col>20</xdr:col>
      <xdr:colOff>583414</xdr:colOff>
      <xdr:row>10</xdr:row>
      <xdr:rowOff>24218</xdr:rowOff>
    </xdr:from>
    <xdr:to>
      <xdr:col>21</xdr:col>
      <xdr:colOff>819691</xdr:colOff>
      <xdr:row>12</xdr:row>
      <xdr:rowOff>9450</xdr:rowOff>
    </xdr:to>
    <xdr:sp macro="[0]!setThreeYear" textlink="">
      <xdr:nvSpPr>
        <xdr:cNvPr id="9" name="Rounded Rectangle 8"/>
        <xdr:cNvSpPr/>
      </xdr:nvSpPr>
      <xdr:spPr>
        <a:xfrm>
          <a:off x="17657858" y="2423107"/>
          <a:ext cx="1068833" cy="46501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alibri" charset="0"/>
              <a:ea typeface="Calibri" charset="0"/>
              <a:cs typeface="Calibri" charset="0"/>
            </a:rPr>
            <a:t>3 Year</a:t>
          </a:r>
          <a:endParaRPr lang="en-US" sz="1800" b="1" baseline="0">
            <a:latin typeface="Calibri" charset="0"/>
            <a:ea typeface="Calibri" charset="0"/>
            <a:cs typeface="Calibri" charset="0"/>
          </a:endParaRPr>
        </a:p>
      </xdr:txBody>
    </xdr:sp>
    <xdr:clientData/>
  </xdr:twoCellAnchor>
  <xdr:twoCellAnchor>
    <xdr:from>
      <xdr:col>6</xdr:col>
      <xdr:colOff>14111</xdr:colOff>
      <xdr:row>16</xdr:row>
      <xdr:rowOff>14110</xdr:rowOff>
    </xdr:from>
    <xdr:to>
      <xdr:col>10</xdr:col>
      <xdr:colOff>831900</xdr:colOff>
      <xdr:row>18</xdr:row>
      <xdr:rowOff>232734</xdr:rowOff>
    </xdr:to>
    <xdr:sp macro="[0]!EnableCalculations" textlink="">
      <xdr:nvSpPr>
        <xdr:cNvPr id="12" name="Rounded Rectangle 11"/>
        <xdr:cNvSpPr/>
      </xdr:nvSpPr>
      <xdr:spPr>
        <a:xfrm>
          <a:off x="5009444" y="3767666"/>
          <a:ext cx="4148012" cy="69840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latin typeface="Calibri" charset="0"/>
              <a:ea typeface="Calibri" charset="0"/>
              <a:cs typeface="Calibri" charset="0"/>
            </a:rPr>
            <a:t>Enable Calculations</a:t>
          </a: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23</xdr:col>
      <xdr:colOff>0</xdr:colOff>
      <xdr:row>51</xdr:row>
      <xdr:rowOff>0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51</xdr:row>
      <xdr:rowOff>0</xdr:rowOff>
    </xdr:from>
    <xdr:to>
      <xdr:col>23</xdr:col>
      <xdr:colOff>0</xdr:colOff>
      <xdr:row>76</xdr:row>
      <xdr:rowOff>0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23</xdr:col>
      <xdr:colOff>0</xdr:colOff>
      <xdr:row>101</xdr:row>
      <xdr:rowOff>0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" headers="0" connectionId="8" autoFormatId="0" applyNumberFormats="0" applyBorderFormats="0" applyFontFormats="0" applyPatternFormats="0" applyAlignmentFormats="0" applyWidthHeightFormats="1"/>
</file>

<file path=xl/queryTables/queryTable2.xml><?xml version="1.0" encoding="utf-8"?>
<queryTable xmlns="http://schemas.openxmlformats.org/spreadsheetml/2006/main" name="ExternalData_1" headers="0" connectionId="27" autoFormatId="0" applyNumberFormats="0" applyBorderFormats="0" applyFontFormats="0" applyPatternFormats="0" applyAlignmentFormats="0" applyWidthHeightFormats="1"/>
</file>

<file path=xl/queryTables/queryTable3.xml><?xml version="1.0" encoding="utf-8"?>
<queryTable xmlns="http://schemas.openxmlformats.org/spreadsheetml/2006/main" name="ExternalData_1" headers="0" connectionId="9" autoFormatId="0" applyNumberFormats="0" applyBorderFormats="0" applyFontFormats="0" applyPatternFormats="0" applyAlignmentFormats="0" applyWidthHeightFormats="1"/>
</file>

<file path=xl/queryTables/queryTable4.xml><?xml version="1.0" encoding="utf-8"?>
<queryTable xmlns="http://schemas.openxmlformats.org/spreadsheetml/2006/main" name="ExternalData_1" headers="0" connectionId="10" autoFormatId="0" applyNumberFormats="0" applyBorderFormats="0" applyFontFormats="0" applyPatternFormats="0" applyAlignmentFormats="0" applyWidthHeightFormats="1"/>
</file>

<file path=xl/queryTables/queryTable5.xml><?xml version="1.0" encoding="utf-8"?>
<queryTable xmlns="http://schemas.openxmlformats.org/spreadsheetml/2006/main" name="ExternalData_1" headers="0" connectionId="11" autoFormatId="0" applyNumberFormats="0" applyBorderFormats="0" applyFontFormats="0" applyPatternFormats="0" applyAlignmentFormats="0" applyWidthHeightFormats="1"/>
</file>

<file path=xl/queryTables/queryTable6.xml><?xml version="1.0" encoding="utf-8"?>
<queryTable xmlns="http://schemas.openxmlformats.org/spreadsheetml/2006/main" name="ExternalData_1" headers="0" connectionId="12" autoFormatId="0" applyNumberFormats="0" applyBorderFormats="0" applyFontFormats="0" applyPatternFormats="0" applyAlignmentFormats="0" applyWidthHeightFormats="1"/>
</file>

<file path=xl/queryTables/queryTable7.xml><?xml version="1.0" encoding="utf-8"?>
<queryTable xmlns="http://schemas.openxmlformats.org/spreadsheetml/2006/main" name="ExternalData_1" headers="0" connectionId="14" autoFormatId="0" applyNumberFormats="0" applyBorderFormats="0" applyFontFormats="0" applyPatternFormats="0" applyAlignmentFormats="0" applyWidthHeightFormats="1"/>
</file>

<file path=xl/queryTables/queryTable8.xml><?xml version="1.0" encoding="utf-8"?>
<queryTable xmlns="http://schemas.openxmlformats.org/spreadsheetml/2006/main" name="ExternalData_1" headers="0" connectionId="15" autoFormatId="0" applyNumberFormats="0" applyBorderFormats="0" applyFontFormats="0" applyPatternFormats="0" applyAlignmentFormats="0" applyWidthHeightFormats="1"/>
</file>

<file path=xl/queryTables/queryTable9.xml><?xml version="1.0" encoding="utf-8"?>
<queryTable xmlns="http://schemas.openxmlformats.org/spreadsheetml/2006/main" name="ExternalData_1" headers="0" connectionId="16" autoFormatId="0" applyNumberFormats="0" applyBorderFormats="0" applyFontFormats="0" applyPatternFormats="0" applyAlignmentFormats="0" applyWidthHeightFormats="1"/>
</file>

<file path=xl/queryTables/queryTable10.xml><?xml version="1.0" encoding="utf-8"?>
<queryTable xmlns="http://schemas.openxmlformats.org/spreadsheetml/2006/main" name="ExternalData_1" headers="0" connectionId="17" autoFormatId="0" applyNumberFormats="0" applyBorderFormats="0" applyFontFormats="0" applyPatternFormats="0" applyAlignmentFormats="0" applyWidthHeightFormats="1"/>
</file>

<file path=xl/queryTables/queryTable11.xml><?xml version="1.0" encoding="utf-8"?>
<queryTable xmlns="http://schemas.openxmlformats.org/spreadsheetml/2006/main" name="ExternalData_1" headers="0" connectionId="18" autoFormatId="0" applyNumberFormats="0" applyBorderFormats="0" applyFontFormats="0" applyPatternFormats="0" applyAlignmentFormats="0" applyWidthHeightFormats="1"/>
</file>

<file path=xl/queryTables/queryTable12.xml><?xml version="1.0" encoding="utf-8"?>
<queryTable xmlns="http://schemas.openxmlformats.org/spreadsheetml/2006/main" name="ExternalData_1" headers="0" connectionId="19" autoFormatId="0" applyNumberFormats="0" applyBorderFormats="0" applyFontFormats="0" applyPatternFormats="0" applyAlignmentFormats="0" applyWidthHeightFormats="1"/>
</file>

<file path=xl/queryTables/queryTable13.xml><?xml version="1.0" encoding="utf-8"?>
<queryTable xmlns="http://schemas.openxmlformats.org/spreadsheetml/2006/main" name="ExternalData_1" headers="0" connectionId="20" autoFormatId="0" applyNumberFormats="0" applyBorderFormats="0" applyFontFormats="0" applyPatternFormats="0" applyAlignmentFormats="0" applyWidthHeightFormats="1"/>
</file>

<file path=xl/queryTables/queryTable14.xml><?xml version="1.0" encoding="utf-8"?>
<queryTable xmlns="http://schemas.openxmlformats.org/spreadsheetml/2006/main" name="ExternalData_1" headers="0" connectionId="21" autoFormatId="0" applyNumberFormats="0" applyBorderFormats="0" applyFontFormats="0" applyPatternFormats="0" applyAlignmentFormats="0" applyWidthHeightFormats="1"/>
</file>

<file path=xl/queryTables/queryTable15.xml><?xml version="1.0" encoding="utf-8"?>
<queryTable xmlns="http://schemas.openxmlformats.org/spreadsheetml/2006/main" name="ExternalData_1" headers="0" connectionId="22" autoFormatId="0" applyNumberFormats="0" applyBorderFormats="0" applyFontFormats="0" applyPatternFormats="0" applyAlignmentFormats="0" applyWidthHeightFormats="1"/>
</file>

<file path=xl/queryTables/queryTable16.xml><?xml version="1.0" encoding="utf-8"?>
<queryTable xmlns="http://schemas.openxmlformats.org/spreadsheetml/2006/main" name="ExternalData_1" headers="0" connectionId="23" autoFormatId="0" applyNumberFormats="0" applyBorderFormats="0" applyFontFormats="0" applyPatternFormats="0" applyAlignmentFormats="0" applyWidthHeightFormats="1"/>
</file>

<file path=xl/queryTables/queryTable17.xml><?xml version="1.0" encoding="utf-8"?>
<queryTable xmlns="http://schemas.openxmlformats.org/spreadsheetml/2006/main" name="ExternalData_1" headers="0" connectionId="25" autoFormatId="0" applyNumberFormats="0" applyBorderFormats="0" applyFontFormats="0" applyPatternFormats="0" applyAlignmentFormats="0" applyWidthHeightFormats="1"/>
</file>

<file path=xl/queryTables/queryTable18.xml><?xml version="1.0" encoding="utf-8"?>
<queryTable xmlns="http://schemas.openxmlformats.org/spreadsheetml/2006/main" name="ExternalData_1" headers="0" connectionId="26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/>
  <dimension ref="A1:AC26"/>
  <sheetViews>
    <sheetView tabSelected="1" showRuler="0" zoomScale="90" zoomScaleNormal="90" zoomScalePageLayoutView="90" workbookViewId="0">
      <selection activeCell="F11" sqref="F11"/>
    </sheetView>
  </sheetViews>
  <sheetFormatPr baseColWidth="10" defaultRowHeight="16" x14ac:dyDescent="0.2"/>
  <cols>
    <col min="13" max="13" width="10.83203125" customWidth="1"/>
    <col min="14" max="15" width="13.6640625" customWidth="1"/>
  </cols>
  <sheetData>
    <row r="1" spans="1:29" ht="19" x14ac:dyDescent="0.25">
      <c r="A1" s="24" t="s">
        <v>25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Y1" s="5"/>
      <c r="Z1" s="5"/>
    </row>
    <row r="2" spans="1:29" ht="19" x14ac:dyDescent="0.25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Y2" s="5" t="s">
        <v>30</v>
      </c>
      <c r="Z2" s="5"/>
    </row>
    <row r="3" spans="1:29" ht="19" x14ac:dyDescent="0.25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Y3" s="5"/>
      <c r="Z3" s="5"/>
      <c r="AA3" s="5"/>
      <c r="AB3" s="5"/>
      <c r="AC3" s="5"/>
    </row>
    <row r="4" spans="1:29" ht="19" x14ac:dyDescent="0.25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Y4" s="5" t="s">
        <v>36</v>
      </c>
      <c r="Z4" s="5"/>
      <c r="AA4" s="5"/>
      <c r="AB4" s="5"/>
      <c r="AC4" s="5"/>
    </row>
    <row r="5" spans="1:29" s="5" customFormat="1" ht="19" x14ac:dyDescent="0.25">
      <c r="A5" s="6"/>
      <c r="B5" s="7"/>
      <c r="C5" s="7"/>
      <c r="D5" s="7"/>
      <c r="E5" s="7"/>
      <c r="F5" s="7"/>
      <c r="G5" s="7"/>
      <c r="H5" s="7"/>
      <c r="I5" s="7"/>
      <c r="J5" s="7"/>
      <c r="K5" s="7"/>
      <c r="L5" s="15"/>
      <c r="M5" s="6"/>
      <c r="N5" s="7"/>
      <c r="O5" s="7"/>
      <c r="P5" s="16"/>
      <c r="Q5" s="16"/>
      <c r="R5" s="16"/>
      <c r="S5" s="16"/>
      <c r="T5" s="16"/>
      <c r="U5" s="16"/>
      <c r="V5" s="16"/>
      <c r="W5" s="15"/>
      <c r="Z5" s="5" t="s">
        <v>54</v>
      </c>
    </row>
    <row r="6" spans="1:29" s="5" customFormat="1" ht="19" x14ac:dyDescent="0.25">
      <c r="A6" s="8"/>
      <c r="C6" s="25" t="s">
        <v>39</v>
      </c>
      <c r="D6" s="26"/>
      <c r="E6" s="18" t="s">
        <v>47</v>
      </c>
      <c r="G6" s="9"/>
      <c r="H6" s="9"/>
      <c r="I6" s="9"/>
      <c r="J6" s="9"/>
      <c r="K6" s="9"/>
      <c r="L6" s="12"/>
      <c r="M6" s="8"/>
      <c r="N6" s="11"/>
      <c r="O6" s="9"/>
      <c r="P6" s="11"/>
      <c r="Q6" s="11"/>
      <c r="R6" s="11"/>
      <c r="S6" s="11"/>
      <c r="T6" s="11"/>
      <c r="U6" s="11"/>
      <c r="V6" s="11"/>
      <c r="W6" s="12"/>
      <c r="Z6" s="5" t="s">
        <v>37</v>
      </c>
    </row>
    <row r="7" spans="1:29" s="5" customFormat="1" ht="19" x14ac:dyDescent="0.25">
      <c r="A7" s="8"/>
      <c r="C7" s="9" t="s">
        <v>7</v>
      </c>
      <c r="D7" s="20" t="b">
        <v>0</v>
      </c>
      <c r="E7" s="19">
        <f ca="1">INDIRECT($C7 &amp; "!A2")</f>
        <v>42367</v>
      </c>
      <c r="G7" s="10"/>
      <c r="H7" s="10"/>
      <c r="I7" s="10"/>
      <c r="J7" s="10"/>
      <c r="K7" s="10"/>
      <c r="L7" s="12"/>
      <c r="M7" s="8"/>
      <c r="N7" s="27" t="s">
        <v>40</v>
      </c>
      <c r="O7" s="27"/>
      <c r="P7" s="11"/>
      <c r="Q7" s="11"/>
      <c r="R7" s="11"/>
      <c r="S7" s="11"/>
      <c r="T7" s="11"/>
      <c r="U7" s="11"/>
      <c r="V7" s="11"/>
      <c r="W7" s="12"/>
      <c r="Z7" s="5" t="s">
        <v>55</v>
      </c>
    </row>
    <row r="8" spans="1:29" s="5" customFormat="1" ht="19" x14ac:dyDescent="0.25">
      <c r="A8" s="8"/>
      <c r="C8" s="9" t="s">
        <v>8</v>
      </c>
      <c r="D8" s="20" t="b">
        <v>0</v>
      </c>
      <c r="E8" s="19">
        <f t="shared" ref="E8:E13" ca="1" si="0">INDIRECT($C8 &amp; "!A2")</f>
        <v>42367</v>
      </c>
      <c r="G8" s="10"/>
      <c r="H8" s="10"/>
      <c r="I8" s="10"/>
      <c r="J8" s="10"/>
      <c r="K8" s="10"/>
      <c r="L8" s="12"/>
      <c r="M8" s="8"/>
      <c r="N8" s="11" t="s">
        <v>41</v>
      </c>
      <c r="O8" s="11" t="s">
        <v>42</v>
      </c>
      <c r="P8" s="11"/>
      <c r="Q8" s="11"/>
      <c r="R8" s="11"/>
      <c r="S8" s="11"/>
      <c r="T8" s="11"/>
      <c r="U8" s="11"/>
      <c r="V8" s="11"/>
      <c r="W8" s="12"/>
      <c r="AA8" s="5" t="s">
        <v>48</v>
      </c>
      <c r="AB8" s="5">
        <v>100</v>
      </c>
    </row>
    <row r="9" spans="1:29" s="5" customFormat="1" ht="19" x14ac:dyDescent="0.25">
      <c r="A9" s="8"/>
      <c r="C9" s="9" t="s">
        <v>9</v>
      </c>
      <c r="D9" s="20" t="b">
        <v>0</v>
      </c>
      <c r="E9" s="19">
        <f t="shared" ca="1" si="0"/>
        <v>42367</v>
      </c>
      <c r="G9" s="10"/>
      <c r="H9" s="10"/>
      <c r="I9" s="10"/>
      <c r="J9" s="10"/>
      <c r="K9" s="10"/>
      <c r="L9" s="12"/>
      <c r="M9" s="8"/>
      <c r="N9" s="17">
        <v>42005</v>
      </c>
      <c r="O9" s="17">
        <v>42368.711122685185</v>
      </c>
      <c r="P9" s="11"/>
      <c r="Q9" s="11"/>
      <c r="R9" s="11"/>
      <c r="S9" s="11"/>
      <c r="T9" s="11"/>
      <c r="U9" s="11"/>
      <c r="V9" s="11"/>
      <c r="W9" s="12"/>
      <c r="AA9" s="5" t="s">
        <v>49</v>
      </c>
      <c r="AB9" s="5">
        <v>40</v>
      </c>
      <c r="AC9" s="5" t="s">
        <v>56</v>
      </c>
    </row>
    <row r="10" spans="1:29" s="5" customFormat="1" ht="19" x14ac:dyDescent="0.25">
      <c r="A10" s="8"/>
      <c r="C10" s="9" t="s">
        <v>10</v>
      </c>
      <c r="D10" s="20" t="b">
        <v>0</v>
      </c>
      <c r="E10" s="19">
        <f t="shared" ca="1" si="0"/>
        <v>42367</v>
      </c>
      <c r="G10" s="10"/>
      <c r="H10" s="10"/>
      <c r="I10" s="10"/>
      <c r="J10" s="10"/>
      <c r="K10" s="10"/>
      <c r="L10" s="12"/>
      <c r="M10" s="8"/>
      <c r="N10" s="11"/>
      <c r="O10" s="11"/>
      <c r="P10" s="11"/>
      <c r="Q10" s="11"/>
      <c r="R10" s="11"/>
      <c r="S10" s="11"/>
      <c r="T10" s="11"/>
      <c r="U10" s="11"/>
      <c r="V10" s="11"/>
      <c r="W10" s="12"/>
      <c r="AA10" s="5" t="s">
        <v>50</v>
      </c>
      <c r="AB10" s="5">
        <v>40</v>
      </c>
    </row>
    <row r="11" spans="1:29" s="5" customFormat="1" ht="19" x14ac:dyDescent="0.25">
      <c r="A11" s="8"/>
      <c r="C11" s="9" t="s">
        <v>11</v>
      </c>
      <c r="D11" s="20" t="b">
        <v>0</v>
      </c>
      <c r="E11" s="19">
        <f t="shared" ca="1" si="0"/>
        <v>42367</v>
      </c>
      <c r="G11" s="29" t="s">
        <v>43</v>
      </c>
      <c r="H11" s="29"/>
      <c r="I11" s="29"/>
      <c r="J11" s="9">
        <v>0</v>
      </c>
      <c r="K11" s="10" t="s">
        <v>44</v>
      </c>
      <c r="L11" s="12"/>
      <c r="M11" s="8"/>
      <c r="N11" s="11"/>
      <c r="O11" s="11"/>
      <c r="P11" s="11"/>
      <c r="Q11" s="11"/>
      <c r="R11" s="11"/>
      <c r="S11" s="11"/>
      <c r="T11" s="11"/>
      <c r="U11" s="11"/>
      <c r="V11" s="11"/>
      <c r="W11" s="12"/>
      <c r="AA11" s="5" t="s">
        <v>51</v>
      </c>
      <c r="AB11" s="5">
        <v>10</v>
      </c>
    </row>
    <row r="12" spans="1:29" s="5" customFormat="1" ht="19" x14ac:dyDescent="0.25">
      <c r="A12" s="8"/>
      <c r="C12" s="9" t="s">
        <v>12</v>
      </c>
      <c r="D12" s="20" t="b">
        <v>0</v>
      </c>
      <c r="E12" s="19">
        <f t="shared" ca="1" si="0"/>
        <v>42367</v>
      </c>
      <c r="G12" s="29" t="s">
        <v>45</v>
      </c>
      <c r="H12" s="29"/>
      <c r="I12" s="29"/>
      <c r="J12" s="9">
        <v>18</v>
      </c>
      <c r="K12" s="9" t="s">
        <v>44</v>
      </c>
      <c r="L12" s="12"/>
      <c r="M12" s="8"/>
      <c r="N12" s="11"/>
      <c r="O12" s="11"/>
      <c r="P12" s="11"/>
      <c r="Q12" s="11"/>
      <c r="R12" s="11"/>
      <c r="S12" s="11"/>
      <c r="T12" s="11"/>
      <c r="U12" s="11"/>
      <c r="V12" s="11"/>
      <c r="W12" s="12"/>
      <c r="AA12" s="5" t="s">
        <v>53</v>
      </c>
      <c r="AB12" s="5">
        <v>100</v>
      </c>
    </row>
    <row r="13" spans="1:29" s="5" customFormat="1" ht="19" x14ac:dyDescent="0.25">
      <c r="A13" s="8"/>
      <c r="C13" s="5" t="s">
        <v>58</v>
      </c>
      <c r="D13" s="5" t="b">
        <v>1</v>
      </c>
      <c r="E13" s="19">
        <f t="shared" ca="1" si="0"/>
        <v>42174</v>
      </c>
      <c r="G13" s="29" t="s">
        <v>46</v>
      </c>
      <c r="H13" s="29"/>
      <c r="I13" s="29"/>
      <c r="J13" s="9">
        <v>0</v>
      </c>
      <c r="K13" s="9" t="s">
        <v>44</v>
      </c>
      <c r="L13" s="12"/>
      <c r="M13" s="8"/>
      <c r="N13" s="11"/>
      <c r="O13" s="11"/>
      <c r="P13" s="11"/>
      <c r="Q13" s="11"/>
      <c r="R13" s="11"/>
      <c r="S13" s="11"/>
      <c r="T13" s="11"/>
      <c r="U13" s="11"/>
      <c r="V13" s="11"/>
      <c r="W13" s="12"/>
      <c r="AA13" s="5" t="s">
        <v>52</v>
      </c>
      <c r="AB13" s="5">
        <v>70</v>
      </c>
      <c r="AC13" s="5" t="s">
        <v>56</v>
      </c>
    </row>
    <row r="14" spans="1:29" s="5" customFormat="1" ht="19" x14ac:dyDescent="0.25">
      <c r="A14" s="8"/>
      <c r="C14" s="9" t="s">
        <v>13</v>
      </c>
      <c r="D14" s="20" t="b">
        <v>0</v>
      </c>
      <c r="E14" s="19">
        <f t="shared" ref="E14:E25" ca="1" si="1">INDIRECT($C14 &amp; "!A2")</f>
        <v>42367</v>
      </c>
      <c r="G14" s="9"/>
      <c r="H14" s="9"/>
      <c r="I14" s="9"/>
      <c r="J14" s="9"/>
      <c r="K14" s="9"/>
      <c r="L14" s="12"/>
      <c r="M14" s="8"/>
      <c r="N14" s="11"/>
      <c r="O14" s="11"/>
      <c r="P14" s="11"/>
      <c r="Q14" s="11"/>
      <c r="R14" s="11"/>
      <c r="S14" s="11"/>
      <c r="T14" s="11"/>
      <c r="U14" s="11"/>
      <c r="V14" s="11"/>
      <c r="W14" s="12"/>
      <c r="Y14" s="5" t="s">
        <v>59</v>
      </c>
    </row>
    <row r="15" spans="1:29" s="5" customFormat="1" ht="19" x14ac:dyDescent="0.25">
      <c r="A15" s="8"/>
      <c r="C15" s="9" t="s">
        <v>14</v>
      </c>
      <c r="D15" s="20" t="b">
        <v>0</v>
      </c>
      <c r="E15" s="19">
        <f t="shared" ca="1" si="1"/>
        <v>42367</v>
      </c>
      <c r="G15" s="11"/>
      <c r="H15" s="11"/>
      <c r="I15" s="11"/>
      <c r="J15" s="11"/>
      <c r="K15" s="11"/>
      <c r="L15" s="12"/>
      <c r="M15" s="8"/>
      <c r="N15" s="11"/>
      <c r="O15" s="11"/>
      <c r="P15" s="11"/>
      <c r="Q15" s="11"/>
      <c r="R15" s="11"/>
      <c r="S15" s="11"/>
      <c r="T15" s="11"/>
      <c r="U15" s="11"/>
      <c r="V15" s="11"/>
      <c r="W15" s="12"/>
      <c r="Z15" s="5" t="s">
        <v>60</v>
      </c>
    </row>
    <row r="16" spans="1:29" s="5" customFormat="1" ht="19" x14ac:dyDescent="0.25">
      <c r="A16" s="8"/>
      <c r="C16" s="9" t="s">
        <v>15</v>
      </c>
      <c r="D16" s="20" t="b">
        <v>0</v>
      </c>
      <c r="E16" s="19">
        <f t="shared" ca="1" si="1"/>
        <v>42367</v>
      </c>
      <c r="G16" s="11"/>
      <c r="H16" s="11"/>
      <c r="I16" s="11"/>
      <c r="J16" s="11"/>
      <c r="K16" s="11"/>
      <c r="L16" s="12"/>
      <c r="M16" s="8"/>
      <c r="N16" s="11"/>
      <c r="O16" s="11"/>
      <c r="P16" s="11"/>
      <c r="Q16" s="11"/>
      <c r="R16" s="11"/>
      <c r="S16" s="11"/>
      <c r="T16" s="11"/>
      <c r="U16" s="11"/>
      <c r="V16" s="11"/>
      <c r="W16" s="12"/>
    </row>
    <row r="17" spans="1:23" s="5" customFormat="1" ht="19" x14ac:dyDescent="0.25">
      <c r="A17" s="8"/>
      <c r="C17" s="9" t="s">
        <v>16</v>
      </c>
      <c r="D17" s="20" t="b">
        <v>0</v>
      </c>
      <c r="E17" s="19">
        <f t="shared" ca="1" si="1"/>
        <v>42367</v>
      </c>
      <c r="G17" s="11"/>
      <c r="H17" s="11"/>
      <c r="I17" s="11"/>
      <c r="J17" s="11"/>
      <c r="K17" s="11"/>
      <c r="L17" s="12"/>
      <c r="M17" s="8"/>
      <c r="N17" s="11"/>
      <c r="O17" s="11"/>
      <c r="P17" s="11"/>
      <c r="Q17" s="11"/>
      <c r="R17" s="11"/>
      <c r="S17" s="11"/>
      <c r="T17" s="11"/>
      <c r="U17" s="11"/>
      <c r="V17" s="11"/>
      <c r="W17" s="12"/>
    </row>
    <row r="18" spans="1:23" s="5" customFormat="1" ht="19" x14ac:dyDescent="0.25">
      <c r="A18" s="8"/>
      <c r="C18" s="9" t="s">
        <v>17</v>
      </c>
      <c r="D18" s="20" t="b">
        <v>0</v>
      </c>
      <c r="E18" s="19">
        <f t="shared" ca="1" si="1"/>
        <v>42367</v>
      </c>
      <c r="G18" s="11"/>
      <c r="H18" s="11"/>
      <c r="I18" s="11"/>
      <c r="J18" s="11"/>
      <c r="K18" s="11"/>
      <c r="L18" s="12"/>
      <c r="M18" s="8"/>
      <c r="N18" s="11"/>
      <c r="O18" s="11"/>
      <c r="P18" s="11"/>
      <c r="Q18" s="11"/>
      <c r="R18" s="11"/>
      <c r="S18" s="11"/>
      <c r="T18" s="11"/>
      <c r="U18" s="11"/>
      <c r="V18" s="11"/>
      <c r="W18" s="12"/>
    </row>
    <row r="19" spans="1:23" s="5" customFormat="1" ht="19" x14ac:dyDescent="0.25">
      <c r="A19" s="8"/>
      <c r="C19" s="9" t="s">
        <v>18</v>
      </c>
      <c r="D19" s="20" t="b">
        <v>0</v>
      </c>
      <c r="E19" s="19">
        <f t="shared" ca="1" si="1"/>
        <v>42367</v>
      </c>
      <c r="G19" s="11"/>
      <c r="H19" s="11"/>
      <c r="I19" s="11"/>
      <c r="J19" s="11"/>
      <c r="K19" s="11"/>
      <c r="L19" s="12"/>
      <c r="M19" s="8"/>
      <c r="N19" s="11"/>
      <c r="O19" s="11"/>
      <c r="P19" s="11"/>
      <c r="Q19" s="11"/>
      <c r="R19" s="11"/>
      <c r="S19" s="11"/>
      <c r="T19" s="11"/>
      <c r="U19" s="11"/>
      <c r="V19" s="11"/>
      <c r="W19" s="12"/>
    </row>
    <row r="20" spans="1:23" s="5" customFormat="1" ht="19" x14ac:dyDescent="0.25">
      <c r="A20" s="8"/>
      <c r="C20" s="9" t="s">
        <v>19</v>
      </c>
      <c r="D20" s="20" t="b">
        <v>0</v>
      </c>
      <c r="E20" s="19">
        <f t="shared" ca="1" si="1"/>
        <v>42367</v>
      </c>
      <c r="G20" s="11"/>
      <c r="H20" s="11"/>
      <c r="I20" s="11"/>
      <c r="J20" s="11"/>
      <c r="K20" s="11"/>
      <c r="L20" s="12"/>
      <c r="M20" s="8"/>
      <c r="N20" s="11"/>
      <c r="O20" s="11"/>
      <c r="P20" s="11"/>
      <c r="Q20" s="11"/>
      <c r="R20" s="11"/>
      <c r="S20" s="11"/>
      <c r="T20" s="11"/>
      <c r="U20" s="11"/>
      <c r="V20" s="11"/>
      <c r="W20" s="12"/>
    </row>
    <row r="21" spans="1:23" s="5" customFormat="1" ht="19" customHeight="1" x14ac:dyDescent="0.25">
      <c r="A21" s="8"/>
      <c r="C21" s="9" t="s">
        <v>20</v>
      </c>
      <c r="D21" s="20" t="b">
        <v>0</v>
      </c>
      <c r="E21" s="19">
        <f t="shared" ca="1" si="1"/>
        <v>42367</v>
      </c>
      <c r="G21" s="28" t="s">
        <v>57</v>
      </c>
      <c r="H21" s="28"/>
      <c r="I21" s="28"/>
      <c r="J21" s="28"/>
      <c r="K21" s="28"/>
      <c r="L21" s="12"/>
      <c r="M21" s="8"/>
      <c r="N21" s="11"/>
      <c r="O21" s="11"/>
      <c r="P21" s="11"/>
      <c r="Q21" s="11"/>
      <c r="R21" s="11"/>
      <c r="S21" s="11"/>
      <c r="T21" s="11"/>
      <c r="U21" s="11"/>
      <c r="V21" s="11"/>
      <c r="W21" s="12"/>
    </row>
    <row r="22" spans="1:23" s="5" customFormat="1" ht="19" x14ac:dyDescent="0.25">
      <c r="A22" s="8"/>
      <c r="C22" s="9" t="s">
        <v>21</v>
      </c>
      <c r="D22" s="20" t="b">
        <v>0</v>
      </c>
      <c r="E22" s="19">
        <f t="shared" ca="1" si="1"/>
        <v>42367</v>
      </c>
      <c r="G22" s="28"/>
      <c r="H22" s="28"/>
      <c r="I22" s="28"/>
      <c r="J22" s="28"/>
      <c r="K22" s="28"/>
      <c r="L22" s="12"/>
      <c r="M22" s="8"/>
      <c r="N22" s="11"/>
      <c r="O22" s="11"/>
      <c r="P22" s="11"/>
      <c r="Q22" s="11"/>
      <c r="R22" s="11"/>
      <c r="S22" s="11"/>
      <c r="T22" s="11"/>
      <c r="U22" s="11"/>
      <c r="V22" s="11"/>
      <c r="W22" s="12"/>
    </row>
    <row r="23" spans="1:23" s="5" customFormat="1" ht="19" x14ac:dyDescent="0.25">
      <c r="A23" s="8"/>
      <c r="C23" s="9" t="s">
        <v>22</v>
      </c>
      <c r="D23" s="20" t="b">
        <v>0</v>
      </c>
      <c r="E23" s="19">
        <f t="shared" ca="1" si="1"/>
        <v>42367</v>
      </c>
      <c r="G23" s="28"/>
      <c r="H23" s="28"/>
      <c r="I23" s="28"/>
      <c r="J23" s="28"/>
      <c r="K23" s="28"/>
      <c r="L23" s="12"/>
      <c r="M23" s="8"/>
      <c r="N23" s="11"/>
      <c r="O23" s="11"/>
      <c r="P23" s="11"/>
      <c r="Q23" s="11"/>
      <c r="R23" s="11"/>
      <c r="S23" s="11"/>
      <c r="T23" s="11"/>
      <c r="U23" s="11"/>
      <c r="V23" s="11"/>
      <c r="W23" s="12"/>
    </row>
    <row r="24" spans="1:23" s="5" customFormat="1" ht="19" x14ac:dyDescent="0.25">
      <c r="A24" s="8"/>
      <c r="C24" s="9" t="s">
        <v>23</v>
      </c>
      <c r="D24" s="20" t="b">
        <v>0</v>
      </c>
      <c r="E24" s="19">
        <f t="shared" ca="1" si="1"/>
        <v>42367</v>
      </c>
      <c r="G24" s="11"/>
      <c r="H24" s="11"/>
      <c r="I24" s="11"/>
      <c r="J24" s="11"/>
      <c r="K24" s="11"/>
      <c r="L24" s="12"/>
      <c r="M24" s="8"/>
      <c r="N24" s="11"/>
      <c r="O24" s="11"/>
      <c r="P24" s="11"/>
      <c r="Q24" s="11"/>
      <c r="R24" s="11"/>
      <c r="S24" s="11"/>
      <c r="T24" s="11"/>
      <c r="U24" s="11"/>
      <c r="V24" s="11"/>
      <c r="W24" s="12"/>
    </row>
    <row r="25" spans="1:23" ht="19" x14ac:dyDescent="0.25">
      <c r="A25" s="2"/>
      <c r="B25" s="2"/>
      <c r="C25" s="9" t="s">
        <v>38</v>
      </c>
      <c r="D25" s="20" t="b">
        <v>0</v>
      </c>
      <c r="E25" s="17">
        <f t="shared" ca="1" si="1"/>
        <v>42367</v>
      </c>
      <c r="F25" s="2"/>
      <c r="G25" s="2"/>
      <c r="H25" s="2"/>
      <c r="I25" s="2"/>
      <c r="J25" s="2"/>
      <c r="K25" s="2"/>
      <c r="L25" s="21"/>
      <c r="M25" s="2"/>
      <c r="N25" s="2"/>
      <c r="O25" s="2"/>
      <c r="P25" s="2"/>
      <c r="Q25" s="2"/>
      <c r="R25" s="2"/>
      <c r="S25" s="2"/>
      <c r="T25" s="2"/>
      <c r="U25" s="2"/>
      <c r="V25" s="2"/>
      <c r="W25" s="21"/>
    </row>
    <row r="26" spans="1:23" ht="19" x14ac:dyDescent="0.25">
      <c r="A26" s="13"/>
      <c r="B26" s="13"/>
      <c r="C26" s="22"/>
      <c r="D26" s="22"/>
      <c r="E26" s="23"/>
      <c r="F26" s="13"/>
      <c r="G26" s="13"/>
      <c r="H26" s="13"/>
      <c r="I26" s="13"/>
      <c r="J26" s="13"/>
      <c r="K26" s="13"/>
      <c r="L26" s="14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4"/>
    </row>
  </sheetData>
  <mergeCells count="7">
    <mergeCell ref="A1:W4"/>
    <mergeCell ref="C6:D6"/>
    <mergeCell ref="N7:O7"/>
    <mergeCell ref="G21:K23"/>
    <mergeCell ref="G11:I11"/>
    <mergeCell ref="G12:I12"/>
    <mergeCell ref="G13:I1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/>
  <dimension ref="A1:U1000"/>
  <sheetViews>
    <sheetView showRuler="0" workbookViewId="0"/>
  </sheetViews>
  <sheetFormatPr baseColWidth="10" defaultRowHeight="16" x14ac:dyDescent="0.2"/>
  <cols>
    <col min="1" max="1" width="10.83203125" style="1"/>
    <col min="21" max="21" width="14.83203125" bestFit="1" customWidth="1"/>
    <col min="22" max="22" width="15.83203125" bestFit="1" customWidth="1"/>
  </cols>
  <sheetData>
    <row r="1" spans="1:21" x14ac:dyDescent="0.2">
      <c r="A1" s="1" t="s">
        <v>0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58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  <c r="T1" t="s">
        <v>24</v>
      </c>
      <c r="U1" t="s">
        <v>32</v>
      </c>
    </row>
    <row r="2" spans="1:21" x14ac:dyDescent="0.2">
      <c r="A2" s="1">
        <f>data_HUI!A:A</f>
        <v>42367</v>
      </c>
      <c r="B2" t="b">
        <f ca="1">INDEX(INDIRECT(B$1 &amp; "!M:M"), MATCH($A2, INDIRECT(B$1 &amp; "!A:A"), -1))</f>
        <v>1</v>
      </c>
      <c r="C2" t="b">
        <f t="shared" ref="C2:S12" ca="1" si="0">INDEX(INDIRECT(C$1 &amp; "!M:M"), MATCH($A2, INDIRECT(C$1 &amp; "!A:A"), -1))</f>
        <v>1</v>
      </c>
      <c r="D2" t="b">
        <f t="shared" ca="1" si="0"/>
        <v>0</v>
      </c>
      <c r="E2" t="b">
        <f t="shared" ca="1" si="0"/>
        <v>1</v>
      </c>
      <c r="F2" t="b">
        <f t="shared" ca="1" si="0"/>
        <v>1</v>
      </c>
      <c r="G2" t="b">
        <f t="shared" ca="1" si="0"/>
        <v>0</v>
      </c>
      <c r="H2" t="e">
        <f t="shared" ref="H2:H65" ca="1" si="1">INDEX(INDIRECT(H$1 &amp; "!M:M"), MATCH($A2, INDIRECT(H$1 &amp; "!A:A"), -1))</f>
        <v>#N/A</v>
      </c>
      <c r="I2" t="b">
        <f t="shared" ca="1" si="0"/>
        <v>1</v>
      </c>
      <c r="J2" t="b">
        <f t="shared" ca="1" si="0"/>
        <v>0</v>
      </c>
      <c r="K2" t="b">
        <f t="shared" ca="1" si="0"/>
        <v>0</v>
      </c>
      <c r="L2" t="b">
        <f t="shared" ca="1" si="0"/>
        <v>1</v>
      </c>
      <c r="M2" t="b">
        <f t="shared" ca="1" si="0"/>
        <v>1</v>
      </c>
      <c r="N2" t="b">
        <f t="shared" ca="1" si="0"/>
        <v>1</v>
      </c>
      <c r="O2" t="b">
        <f t="shared" ca="1" si="0"/>
        <v>1</v>
      </c>
      <c r="P2" t="b">
        <f t="shared" ca="1" si="0"/>
        <v>1</v>
      </c>
      <c r="Q2" t="b">
        <f t="shared" ca="1" si="0"/>
        <v>0</v>
      </c>
      <c r="R2" t="b">
        <f t="shared" ca="1" si="0"/>
        <v>1</v>
      </c>
      <c r="S2" t="b">
        <f t="shared" ca="1" si="0"/>
        <v>1</v>
      </c>
      <c r="T2">
        <f t="shared" ref="T2:T65" ca="1" si="2">COUNTIF(B2:S2, TRUE)</f>
        <v>12</v>
      </c>
      <c r="U2">
        <f ca="1">T2/COUNTIF(B2:S2, "&lt;&gt;#N/A")</f>
        <v>0.70588235294117652</v>
      </c>
    </row>
    <row r="3" spans="1:21" x14ac:dyDescent="0.2">
      <c r="A3" s="1">
        <f>data_HUI!A:A</f>
        <v>42366</v>
      </c>
      <c r="B3" t="b">
        <f t="shared" ref="B3:B66" ca="1" si="3">INDEX(INDIRECT(B$1 &amp; "!M:M"), MATCH($A3, INDIRECT(B$1 &amp; "!A:A"), -1))</f>
        <v>0</v>
      </c>
      <c r="C3" t="b">
        <f t="shared" ca="1" si="0"/>
        <v>1</v>
      </c>
      <c r="D3" t="b">
        <f t="shared" ca="1" si="0"/>
        <v>1</v>
      </c>
      <c r="E3" t="b">
        <f t="shared" ca="1" si="0"/>
        <v>1</v>
      </c>
      <c r="F3" t="b">
        <f t="shared" ca="1" si="0"/>
        <v>1</v>
      </c>
      <c r="G3" t="b">
        <f t="shared" ca="1" si="0"/>
        <v>0</v>
      </c>
      <c r="H3" t="e">
        <f t="shared" ca="1" si="1"/>
        <v>#N/A</v>
      </c>
      <c r="I3" t="b">
        <f t="shared" ca="1" si="0"/>
        <v>1</v>
      </c>
      <c r="J3" t="b">
        <f t="shared" ca="1" si="0"/>
        <v>0</v>
      </c>
      <c r="K3" t="b">
        <f t="shared" ca="1" si="0"/>
        <v>0</v>
      </c>
      <c r="L3" t="b">
        <f t="shared" ca="1" si="0"/>
        <v>1</v>
      </c>
      <c r="M3" t="b">
        <f t="shared" ca="1" si="0"/>
        <v>1</v>
      </c>
      <c r="N3" t="b">
        <f t="shared" ca="1" si="0"/>
        <v>1</v>
      </c>
      <c r="O3" t="b">
        <f t="shared" ca="1" si="0"/>
        <v>1</v>
      </c>
      <c r="P3" t="b">
        <f t="shared" ca="1" si="0"/>
        <v>1</v>
      </c>
      <c r="Q3" t="b">
        <f t="shared" ca="1" si="0"/>
        <v>0</v>
      </c>
      <c r="R3" t="b">
        <f t="shared" ca="1" si="0"/>
        <v>1</v>
      </c>
      <c r="S3" t="b">
        <f t="shared" ca="1" si="0"/>
        <v>1</v>
      </c>
      <c r="T3">
        <f t="shared" ca="1" si="2"/>
        <v>12</v>
      </c>
      <c r="U3">
        <f t="shared" ref="U3:U66" ca="1" si="4">T3/COUNTIF(B3:S3, "&lt;&gt;#N/A")</f>
        <v>0.70588235294117652</v>
      </c>
    </row>
    <row r="4" spans="1:21" x14ac:dyDescent="0.2">
      <c r="A4" s="1">
        <f>data_HUI!A:A</f>
        <v>42362</v>
      </c>
      <c r="B4" t="b">
        <f t="shared" ca="1" si="3"/>
        <v>1</v>
      </c>
      <c r="C4" t="b">
        <f t="shared" ca="1" si="0"/>
        <v>1</v>
      </c>
      <c r="D4" t="b">
        <f t="shared" ca="1" si="0"/>
        <v>1</v>
      </c>
      <c r="E4" t="b">
        <f t="shared" ca="1" si="0"/>
        <v>1</v>
      </c>
      <c r="F4" t="b">
        <f t="shared" ca="1" si="0"/>
        <v>1</v>
      </c>
      <c r="G4" t="b">
        <f t="shared" ca="1" si="0"/>
        <v>1</v>
      </c>
      <c r="H4" t="e">
        <f t="shared" ca="1" si="1"/>
        <v>#N/A</v>
      </c>
      <c r="I4" t="b">
        <f t="shared" ca="1" si="0"/>
        <v>1</v>
      </c>
      <c r="J4" t="b">
        <f t="shared" ca="1" si="0"/>
        <v>0</v>
      </c>
      <c r="K4" t="b">
        <f t="shared" ca="1" si="0"/>
        <v>1</v>
      </c>
      <c r="L4" t="b">
        <f t="shared" ca="1" si="0"/>
        <v>1</v>
      </c>
      <c r="M4" t="b">
        <f t="shared" ca="1" si="0"/>
        <v>1</v>
      </c>
      <c r="N4" t="b">
        <f t="shared" ca="1" si="0"/>
        <v>1</v>
      </c>
      <c r="O4" t="b">
        <f t="shared" ca="1" si="0"/>
        <v>1</v>
      </c>
      <c r="P4" t="b">
        <f t="shared" ca="1" si="0"/>
        <v>1</v>
      </c>
      <c r="Q4" t="b">
        <f t="shared" ca="1" si="0"/>
        <v>1</v>
      </c>
      <c r="R4" t="b">
        <f t="shared" ca="1" si="0"/>
        <v>1</v>
      </c>
      <c r="S4" t="b">
        <f t="shared" ca="1" si="0"/>
        <v>1</v>
      </c>
      <c r="T4">
        <f t="shared" ca="1" si="2"/>
        <v>16</v>
      </c>
      <c r="U4">
        <f t="shared" ca="1" si="4"/>
        <v>0.94117647058823528</v>
      </c>
    </row>
    <row r="5" spans="1:21" x14ac:dyDescent="0.2">
      <c r="A5" s="1">
        <f>data_HUI!A:A</f>
        <v>42361</v>
      </c>
      <c r="B5" t="b">
        <f t="shared" ca="1" si="3"/>
        <v>1</v>
      </c>
      <c r="C5" t="b">
        <f t="shared" ca="1" si="0"/>
        <v>1</v>
      </c>
      <c r="D5" t="b">
        <f t="shared" ca="1" si="0"/>
        <v>1</v>
      </c>
      <c r="E5" t="b">
        <f t="shared" ca="1" si="0"/>
        <v>1</v>
      </c>
      <c r="F5" t="b">
        <f t="shared" ca="1" si="0"/>
        <v>1</v>
      </c>
      <c r="G5" t="b">
        <f t="shared" ca="1" si="0"/>
        <v>0</v>
      </c>
      <c r="H5" t="e">
        <f t="shared" ca="1" si="1"/>
        <v>#N/A</v>
      </c>
      <c r="I5" t="b">
        <f t="shared" ca="1" si="0"/>
        <v>0</v>
      </c>
      <c r="J5" t="b">
        <f t="shared" ca="1" si="0"/>
        <v>0</v>
      </c>
      <c r="K5" t="b">
        <f t="shared" ca="1" si="0"/>
        <v>0</v>
      </c>
      <c r="L5" t="b">
        <f t="shared" ca="1" si="0"/>
        <v>1</v>
      </c>
      <c r="M5" t="b">
        <f t="shared" ca="1" si="0"/>
        <v>1</v>
      </c>
      <c r="N5" t="b">
        <f t="shared" ca="1" si="0"/>
        <v>1</v>
      </c>
      <c r="O5" t="b">
        <f t="shared" ca="1" si="0"/>
        <v>1</v>
      </c>
      <c r="P5" t="b">
        <f t="shared" ca="1" si="0"/>
        <v>1</v>
      </c>
      <c r="Q5" t="b">
        <f t="shared" ca="1" si="0"/>
        <v>0</v>
      </c>
      <c r="R5" t="b">
        <f t="shared" ca="1" si="0"/>
        <v>1</v>
      </c>
      <c r="S5" t="b">
        <f t="shared" ca="1" si="0"/>
        <v>1</v>
      </c>
      <c r="T5">
        <f t="shared" ca="1" si="2"/>
        <v>12</v>
      </c>
      <c r="U5">
        <f t="shared" ca="1" si="4"/>
        <v>0.70588235294117652</v>
      </c>
    </row>
    <row r="6" spans="1:21" x14ac:dyDescent="0.2">
      <c r="A6" s="1">
        <f>data_HUI!A:A</f>
        <v>42360</v>
      </c>
      <c r="B6" t="b">
        <f t="shared" ca="1" si="3"/>
        <v>1</v>
      </c>
      <c r="C6" t="b">
        <f t="shared" ca="1" si="0"/>
        <v>0</v>
      </c>
      <c r="D6" t="b">
        <f t="shared" ca="1" si="0"/>
        <v>1</v>
      </c>
      <c r="E6" t="b">
        <f t="shared" ca="1" si="0"/>
        <v>1</v>
      </c>
      <c r="F6" t="b">
        <f t="shared" ca="1" si="0"/>
        <v>1</v>
      </c>
      <c r="G6" t="b">
        <f t="shared" ca="1" si="0"/>
        <v>0</v>
      </c>
      <c r="H6" t="e">
        <f t="shared" ca="1" si="1"/>
        <v>#N/A</v>
      </c>
      <c r="I6" t="b">
        <f t="shared" ca="1" si="0"/>
        <v>0</v>
      </c>
      <c r="J6" t="b">
        <f t="shared" ca="1" si="0"/>
        <v>0</v>
      </c>
      <c r="K6" t="b">
        <f t="shared" ca="1" si="0"/>
        <v>0</v>
      </c>
      <c r="L6" t="b">
        <f t="shared" ca="1" si="0"/>
        <v>1</v>
      </c>
      <c r="M6" t="b">
        <f t="shared" ca="1" si="0"/>
        <v>0</v>
      </c>
      <c r="N6" t="b">
        <f t="shared" ca="1" si="0"/>
        <v>0</v>
      </c>
      <c r="O6" t="b">
        <f t="shared" ca="1" si="0"/>
        <v>1</v>
      </c>
      <c r="P6" t="b">
        <f t="shared" ca="1" si="0"/>
        <v>0</v>
      </c>
      <c r="Q6" t="b">
        <f t="shared" ca="1" si="0"/>
        <v>0</v>
      </c>
      <c r="R6" t="b">
        <f t="shared" ca="1" si="0"/>
        <v>1</v>
      </c>
      <c r="S6" t="b">
        <f t="shared" ca="1" si="0"/>
        <v>1</v>
      </c>
      <c r="T6">
        <f t="shared" ca="1" si="2"/>
        <v>8</v>
      </c>
      <c r="U6">
        <f t="shared" ca="1" si="4"/>
        <v>0.47058823529411764</v>
      </c>
    </row>
    <row r="7" spans="1:21" x14ac:dyDescent="0.2">
      <c r="A7" s="1">
        <f>data_HUI!A:A</f>
        <v>42359</v>
      </c>
      <c r="B7" t="b">
        <f t="shared" ca="1" si="3"/>
        <v>1</v>
      </c>
      <c r="C7" t="b">
        <f t="shared" ca="1" si="0"/>
        <v>0</v>
      </c>
      <c r="D7" t="b">
        <f t="shared" ca="1" si="0"/>
        <v>1</v>
      </c>
      <c r="E7" t="b">
        <f t="shared" ca="1" si="0"/>
        <v>1</v>
      </c>
      <c r="F7" t="b">
        <f t="shared" ca="1" si="0"/>
        <v>1</v>
      </c>
      <c r="G7" t="b">
        <f t="shared" ca="1" si="0"/>
        <v>0</v>
      </c>
      <c r="H7" t="e">
        <f t="shared" ca="1" si="1"/>
        <v>#N/A</v>
      </c>
      <c r="I7" t="b">
        <f t="shared" ca="1" si="0"/>
        <v>0</v>
      </c>
      <c r="J7" t="b">
        <f t="shared" ca="1" si="0"/>
        <v>0</v>
      </c>
      <c r="K7" t="b">
        <f t="shared" ca="1" si="0"/>
        <v>0</v>
      </c>
      <c r="L7" t="b">
        <f t="shared" ca="1" si="0"/>
        <v>1</v>
      </c>
      <c r="M7" t="b">
        <f t="shared" ca="1" si="0"/>
        <v>0</v>
      </c>
      <c r="N7" t="b">
        <f t="shared" ca="1" si="0"/>
        <v>0</v>
      </c>
      <c r="O7" t="b">
        <f t="shared" ca="1" si="0"/>
        <v>1</v>
      </c>
      <c r="P7" t="b">
        <f t="shared" ca="1" si="0"/>
        <v>0</v>
      </c>
      <c r="Q7" t="b">
        <f t="shared" ca="1" si="0"/>
        <v>0</v>
      </c>
      <c r="R7" t="b">
        <f t="shared" ca="1" si="0"/>
        <v>1</v>
      </c>
      <c r="S7" t="b">
        <f t="shared" ca="1" si="0"/>
        <v>1</v>
      </c>
      <c r="T7">
        <f t="shared" ca="1" si="2"/>
        <v>8</v>
      </c>
      <c r="U7">
        <f t="shared" ca="1" si="4"/>
        <v>0.47058823529411764</v>
      </c>
    </row>
    <row r="8" spans="1:21" x14ac:dyDescent="0.2">
      <c r="A8" s="1">
        <f>data_HUI!A:A</f>
        <v>42356</v>
      </c>
      <c r="B8" t="b">
        <f t="shared" ca="1" si="3"/>
        <v>1</v>
      </c>
      <c r="C8" t="b">
        <f t="shared" ca="1" si="0"/>
        <v>0</v>
      </c>
      <c r="D8" t="b">
        <f t="shared" ca="1" si="0"/>
        <v>1</v>
      </c>
      <c r="E8" t="b">
        <f t="shared" ca="1" si="0"/>
        <v>1</v>
      </c>
      <c r="F8" t="b">
        <f t="shared" ca="1" si="0"/>
        <v>1</v>
      </c>
      <c r="G8" t="b">
        <f t="shared" ca="1" si="0"/>
        <v>0</v>
      </c>
      <c r="H8" t="e">
        <f t="shared" ca="1" si="1"/>
        <v>#N/A</v>
      </c>
      <c r="I8" t="b">
        <f t="shared" ca="1" si="0"/>
        <v>0</v>
      </c>
      <c r="J8" t="b">
        <f t="shared" ca="1" si="0"/>
        <v>0</v>
      </c>
      <c r="K8" t="b">
        <f t="shared" ca="1" si="0"/>
        <v>0</v>
      </c>
      <c r="L8" t="b">
        <f t="shared" ca="1" si="0"/>
        <v>1</v>
      </c>
      <c r="M8" t="b">
        <f t="shared" ca="1" si="0"/>
        <v>0</v>
      </c>
      <c r="N8" t="b">
        <f t="shared" ca="1" si="0"/>
        <v>0</v>
      </c>
      <c r="O8" t="b">
        <f t="shared" ca="1" si="0"/>
        <v>0</v>
      </c>
      <c r="P8" t="b">
        <f t="shared" ca="1" si="0"/>
        <v>0</v>
      </c>
      <c r="Q8" t="b">
        <f t="shared" ca="1" si="0"/>
        <v>0</v>
      </c>
      <c r="R8" t="b">
        <f t="shared" ca="1" si="0"/>
        <v>0</v>
      </c>
      <c r="S8" t="b">
        <f t="shared" ca="1" si="0"/>
        <v>0</v>
      </c>
      <c r="T8">
        <f t="shared" ca="1" si="2"/>
        <v>5</v>
      </c>
      <c r="U8">
        <f t="shared" ca="1" si="4"/>
        <v>0.29411764705882354</v>
      </c>
    </row>
    <row r="9" spans="1:21" x14ac:dyDescent="0.2">
      <c r="A9" s="1">
        <f>data_HUI!A:A</f>
        <v>42355</v>
      </c>
      <c r="B9" t="b">
        <f t="shared" ca="1" si="3"/>
        <v>1</v>
      </c>
      <c r="C9" t="b">
        <f t="shared" ca="1" si="0"/>
        <v>0</v>
      </c>
      <c r="D9" t="b">
        <f t="shared" ca="1" si="0"/>
        <v>0</v>
      </c>
      <c r="E9" t="b">
        <f t="shared" ca="1" si="0"/>
        <v>0</v>
      </c>
      <c r="F9" t="b">
        <f t="shared" ca="1" si="0"/>
        <v>0</v>
      </c>
      <c r="G9" t="b">
        <f t="shared" ca="1" si="0"/>
        <v>0</v>
      </c>
      <c r="H9" t="e">
        <f t="shared" ca="1" si="1"/>
        <v>#N/A</v>
      </c>
      <c r="I9" t="b">
        <f t="shared" ca="1" si="0"/>
        <v>0</v>
      </c>
      <c r="J9" t="b">
        <f t="shared" ca="1" si="0"/>
        <v>0</v>
      </c>
      <c r="K9" t="b">
        <f t="shared" ca="1" si="0"/>
        <v>0</v>
      </c>
      <c r="L9" t="b">
        <f t="shared" ca="1" si="0"/>
        <v>0</v>
      </c>
      <c r="M9" t="b">
        <f t="shared" ca="1" si="0"/>
        <v>0</v>
      </c>
      <c r="N9" t="b">
        <f t="shared" ca="1" si="0"/>
        <v>0</v>
      </c>
      <c r="O9" t="b">
        <f t="shared" ca="1" si="0"/>
        <v>0</v>
      </c>
      <c r="P9" t="b">
        <f t="shared" ca="1" si="0"/>
        <v>0</v>
      </c>
      <c r="Q9" t="b">
        <f t="shared" ca="1" si="0"/>
        <v>0</v>
      </c>
      <c r="R9" t="b">
        <f t="shared" ca="1" si="0"/>
        <v>0</v>
      </c>
      <c r="S9" t="b">
        <f t="shared" ca="1" si="0"/>
        <v>0</v>
      </c>
      <c r="T9">
        <f t="shared" ca="1" si="2"/>
        <v>1</v>
      </c>
      <c r="U9">
        <f t="shared" ca="1" si="4"/>
        <v>5.8823529411764705E-2</v>
      </c>
    </row>
    <row r="10" spans="1:21" x14ac:dyDescent="0.2">
      <c r="A10" s="1">
        <f>data_HUI!A:A</f>
        <v>42354</v>
      </c>
      <c r="B10" t="b">
        <f t="shared" ca="1" si="3"/>
        <v>1</v>
      </c>
      <c r="C10" t="b">
        <f t="shared" ca="1" si="0"/>
        <v>0</v>
      </c>
      <c r="D10" t="b">
        <f t="shared" ca="1" si="0"/>
        <v>1</v>
      </c>
      <c r="E10" t="b">
        <f t="shared" ca="1" si="0"/>
        <v>1</v>
      </c>
      <c r="F10" t="b">
        <f t="shared" ca="1" si="0"/>
        <v>0</v>
      </c>
      <c r="G10" t="b">
        <f t="shared" ca="1" si="0"/>
        <v>1</v>
      </c>
      <c r="H10" t="e">
        <f t="shared" ca="1" si="1"/>
        <v>#N/A</v>
      </c>
      <c r="I10" t="b">
        <f t="shared" ca="1" si="0"/>
        <v>0</v>
      </c>
      <c r="J10" t="b">
        <f t="shared" ca="1" si="0"/>
        <v>0</v>
      </c>
      <c r="K10" t="b">
        <f t="shared" ca="1" si="0"/>
        <v>0</v>
      </c>
      <c r="L10" t="b">
        <f t="shared" ca="1" si="0"/>
        <v>1</v>
      </c>
      <c r="M10" t="b">
        <f t="shared" ca="1" si="0"/>
        <v>0</v>
      </c>
      <c r="N10" t="b">
        <f t="shared" ca="1" si="0"/>
        <v>0</v>
      </c>
      <c r="O10" t="b">
        <f t="shared" ca="1" si="0"/>
        <v>1</v>
      </c>
      <c r="P10" t="b">
        <f t="shared" ca="1" si="0"/>
        <v>0</v>
      </c>
      <c r="Q10" t="b">
        <f t="shared" ca="1" si="0"/>
        <v>0</v>
      </c>
      <c r="R10" t="b">
        <f t="shared" ca="1" si="0"/>
        <v>1</v>
      </c>
      <c r="S10" t="b">
        <f t="shared" ca="1" si="0"/>
        <v>0</v>
      </c>
      <c r="T10">
        <f t="shared" ca="1" si="2"/>
        <v>7</v>
      </c>
      <c r="U10">
        <f t="shared" ca="1" si="4"/>
        <v>0.41176470588235292</v>
      </c>
    </row>
    <row r="11" spans="1:21" x14ac:dyDescent="0.2">
      <c r="A11" s="1">
        <f>data_HUI!A:A</f>
        <v>42353</v>
      </c>
      <c r="B11" t="b">
        <f t="shared" ca="1" si="3"/>
        <v>1</v>
      </c>
      <c r="C11" t="b">
        <f t="shared" ca="1" si="0"/>
        <v>0</v>
      </c>
      <c r="D11" t="b">
        <f t="shared" ca="1" si="0"/>
        <v>0</v>
      </c>
      <c r="E11" t="b">
        <f t="shared" ca="1" si="0"/>
        <v>1</v>
      </c>
      <c r="F11" t="b">
        <f t="shared" ca="1" si="0"/>
        <v>0</v>
      </c>
      <c r="G11" t="b">
        <f t="shared" ca="1" si="0"/>
        <v>0</v>
      </c>
      <c r="H11" t="e">
        <f t="shared" ca="1" si="1"/>
        <v>#N/A</v>
      </c>
      <c r="I11" t="b">
        <f t="shared" ca="1" si="0"/>
        <v>0</v>
      </c>
      <c r="J11" t="b">
        <f t="shared" ca="1" si="0"/>
        <v>0</v>
      </c>
      <c r="K11" t="b">
        <f t="shared" ca="1" si="0"/>
        <v>0</v>
      </c>
      <c r="L11" t="b">
        <f t="shared" ca="1" si="0"/>
        <v>1</v>
      </c>
      <c r="M11" t="b">
        <f t="shared" ca="1" si="0"/>
        <v>0</v>
      </c>
      <c r="N11" t="b">
        <f t="shared" ca="1" si="0"/>
        <v>0</v>
      </c>
      <c r="O11" t="b">
        <f t="shared" ca="1" si="0"/>
        <v>0</v>
      </c>
      <c r="P11" t="b">
        <f t="shared" ca="1" si="0"/>
        <v>0</v>
      </c>
      <c r="Q11" t="b">
        <f t="shared" ca="1" si="0"/>
        <v>0</v>
      </c>
      <c r="R11" t="b">
        <f t="shared" ca="1" si="0"/>
        <v>0</v>
      </c>
      <c r="S11" t="b">
        <f t="shared" ca="1" si="0"/>
        <v>0</v>
      </c>
      <c r="T11">
        <f t="shared" ca="1" si="2"/>
        <v>3</v>
      </c>
      <c r="U11">
        <f t="shared" ca="1" si="4"/>
        <v>0.17647058823529413</v>
      </c>
    </row>
    <row r="12" spans="1:21" x14ac:dyDescent="0.2">
      <c r="A12" s="1">
        <f>data_HUI!A:A</f>
        <v>42352</v>
      </c>
      <c r="B12" t="b">
        <f t="shared" ca="1" si="3"/>
        <v>1</v>
      </c>
      <c r="C12" t="b">
        <f t="shared" ca="1" si="0"/>
        <v>0</v>
      </c>
      <c r="D12" t="b">
        <f t="shared" ca="1" si="0"/>
        <v>0</v>
      </c>
      <c r="E12" t="b">
        <f t="shared" ca="1" si="0"/>
        <v>1</v>
      </c>
      <c r="F12" t="b">
        <f t="shared" ca="1" si="0"/>
        <v>0</v>
      </c>
      <c r="G12" t="b">
        <f t="shared" ca="1" si="0"/>
        <v>0</v>
      </c>
      <c r="H12" t="e">
        <f t="shared" ca="1" si="1"/>
        <v>#N/A</v>
      </c>
      <c r="I12" t="b">
        <f t="shared" ca="1" si="0"/>
        <v>0</v>
      </c>
      <c r="J12" t="b">
        <f t="shared" ca="1" si="0"/>
        <v>0</v>
      </c>
      <c r="K12" t="b">
        <f t="shared" ca="1" si="0"/>
        <v>0</v>
      </c>
      <c r="L12" t="b">
        <f t="shared" ca="1" si="0"/>
        <v>0</v>
      </c>
      <c r="M12" t="b">
        <f t="shared" ca="1" si="0"/>
        <v>0</v>
      </c>
      <c r="N12" t="b">
        <f t="shared" ca="1" si="0"/>
        <v>0</v>
      </c>
      <c r="O12" t="b">
        <f t="shared" ca="1" si="0"/>
        <v>0</v>
      </c>
      <c r="P12" t="b">
        <f t="shared" ca="1" si="0"/>
        <v>0</v>
      </c>
      <c r="Q12" t="b">
        <f t="shared" ca="1" si="0"/>
        <v>0</v>
      </c>
      <c r="R12" t="b">
        <f t="shared" ca="1" si="0"/>
        <v>0</v>
      </c>
      <c r="S12" t="b">
        <f t="shared" ref="C12:S28" ca="1" si="5">INDEX(INDIRECT(S$1 &amp; "!M:M"), MATCH($A12, INDIRECT(S$1 &amp; "!A:A"), -1))</f>
        <v>0</v>
      </c>
      <c r="T12">
        <f t="shared" ca="1" si="2"/>
        <v>2</v>
      </c>
      <c r="U12">
        <f t="shared" ca="1" si="4"/>
        <v>0.11764705882352941</v>
      </c>
    </row>
    <row r="13" spans="1:21" x14ac:dyDescent="0.2">
      <c r="A13" s="1">
        <f>data_HUI!A:A</f>
        <v>42349</v>
      </c>
      <c r="B13" t="b">
        <f t="shared" ca="1" si="3"/>
        <v>1</v>
      </c>
      <c r="C13" t="b">
        <f t="shared" ca="1" si="5"/>
        <v>0</v>
      </c>
      <c r="D13" t="b">
        <f t="shared" ca="1" si="5"/>
        <v>1</v>
      </c>
      <c r="E13" t="b">
        <f t="shared" ca="1" si="5"/>
        <v>1</v>
      </c>
      <c r="F13" t="b">
        <f t="shared" ca="1" si="5"/>
        <v>0</v>
      </c>
      <c r="G13" t="b">
        <f t="shared" ca="1" si="5"/>
        <v>1</v>
      </c>
      <c r="H13" t="e">
        <f t="shared" ca="1" si="1"/>
        <v>#N/A</v>
      </c>
      <c r="I13" t="b">
        <f t="shared" ca="1" si="5"/>
        <v>0</v>
      </c>
      <c r="J13" t="b">
        <f t="shared" ca="1" si="5"/>
        <v>1</v>
      </c>
      <c r="K13" t="b">
        <f t="shared" ca="1" si="5"/>
        <v>1</v>
      </c>
      <c r="L13" t="b">
        <f t="shared" ca="1" si="5"/>
        <v>1</v>
      </c>
      <c r="M13" t="b">
        <f t="shared" ca="1" si="5"/>
        <v>0</v>
      </c>
      <c r="N13" t="b">
        <f t="shared" ca="1" si="5"/>
        <v>0</v>
      </c>
      <c r="O13" t="b">
        <f t="shared" ca="1" si="5"/>
        <v>1</v>
      </c>
      <c r="P13" t="b">
        <f t="shared" ca="1" si="5"/>
        <v>1</v>
      </c>
      <c r="Q13" t="b">
        <f t="shared" ca="1" si="5"/>
        <v>1</v>
      </c>
      <c r="R13" t="b">
        <f t="shared" ca="1" si="5"/>
        <v>1</v>
      </c>
      <c r="S13" t="b">
        <f t="shared" ca="1" si="5"/>
        <v>0</v>
      </c>
      <c r="T13">
        <f t="shared" ca="1" si="2"/>
        <v>11</v>
      </c>
      <c r="U13">
        <f t="shared" ca="1" si="4"/>
        <v>0.6470588235294118</v>
      </c>
    </row>
    <row r="14" spans="1:21" x14ac:dyDescent="0.2">
      <c r="A14" s="1">
        <f>data_HUI!A:A</f>
        <v>42348</v>
      </c>
      <c r="B14" t="b">
        <f t="shared" ca="1" si="3"/>
        <v>1</v>
      </c>
      <c r="C14" t="b">
        <f t="shared" ca="1" si="5"/>
        <v>0</v>
      </c>
      <c r="D14" t="b">
        <f t="shared" ca="1" si="5"/>
        <v>1</v>
      </c>
      <c r="E14" t="b">
        <f t="shared" ca="1" si="5"/>
        <v>1</v>
      </c>
      <c r="F14" t="b">
        <f t="shared" ca="1" si="5"/>
        <v>0</v>
      </c>
      <c r="G14" t="b">
        <f t="shared" ca="1" si="5"/>
        <v>1</v>
      </c>
      <c r="H14" t="e">
        <f t="shared" ca="1" si="1"/>
        <v>#N/A</v>
      </c>
      <c r="I14" t="b">
        <f t="shared" ca="1" si="5"/>
        <v>0</v>
      </c>
      <c r="J14" t="b">
        <f t="shared" ca="1" si="5"/>
        <v>1</v>
      </c>
      <c r="K14" t="b">
        <f t="shared" ca="1" si="5"/>
        <v>0</v>
      </c>
      <c r="L14" t="b">
        <f t="shared" ca="1" si="5"/>
        <v>1</v>
      </c>
      <c r="M14" t="b">
        <f t="shared" ca="1" si="5"/>
        <v>1</v>
      </c>
      <c r="N14" t="b">
        <f t="shared" ca="1" si="5"/>
        <v>0</v>
      </c>
      <c r="O14" t="b">
        <f t="shared" ca="1" si="5"/>
        <v>1</v>
      </c>
      <c r="P14" t="b">
        <f t="shared" ca="1" si="5"/>
        <v>1</v>
      </c>
      <c r="Q14" t="b">
        <f t="shared" ca="1" si="5"/>
        <v>1</v>
      </c>
      <c r="R14" t="b">
        <f t="shared" ca="1" si="5"/>
        <v>1</v>
      </c>
      <c r="S14" t="b">
        <f t="shared" ca="1" si="5"/>
        <v>0</v>
      </c>
      <c r="T14">
        <f t="shared" ca="1" si="2"/>
        <v>11</v>
      </c>
      <c r="U14">
        <f t="shared" ca="1" si="4"/>
        <v>0.6470588235294118</v>
      </c>
    </row>
    <row r="15" spans="1:21" x14ac:dyDescent="0.2">
      <c r="A15" s="1">
        <f>data_HUI!A:A</f>
        <v>42347</v>
      </c>
      <c r="B15" t="b">
        <f t="shared" ca="1" si="3"/>
        <v>1</v>
      </c>
      <c r="C15" t="b">
        <f t="shared" ca="1" si="5"/>
        <v>0</v>
      </c>
      <c r="D15" t="b">
        <f t="shared" ca="1" si="5"/>
        <v>1</v>
      </c>
      <c r="E15" t="b">
        <f t="shared" ca="1" si="5"/>
        <v>1</v>
      </c>
      <c r="F15" t="b">
        <f t="shared" ca="1" si="5"/>
        <v>0</v>
      </c>
      <c r="G15" t="b">
        <f t="shared" ca="1" si="5"/>
        <v>1</v>
      </c>
      <c r="H15" t="e">
        <f t="shared" ca="1" si="1"/>
        <v>#N/A</v>
      </c>
      <c r="I15" t="b">
        <f t="shared" ca="1" si="5"/>
        <v>0</v>
      </c>
      <c r="J15" t="b">
        <f t="shared" ca="1" si="5"/>
        <v>1</v>
      </c>
      <c r="K15" t="b">
        <f t="shared" ca="1" si="5"/>
        <v>0</v>
      </c>
      <c r="L15" t="b">
        <f t="shared" ca="1" si="5"/>
        <v>1</v>
      </c>
      <c r="M15" t="b">
        <f t="shared" ca="1" si="5"/>
        <v>1</v>
      </c>
      <c r="N15" t="b">
        <f t="shared" ca="1" si="5"/>
        <v>1</v>
      </c>
      <c r="O15" t="b">
        <f t="shared" ca="1" si="5"/>
        <v>1</v>
      </c>
      <c r="P15" t="b">
        <f t="shared" ca="1" si="5"/>
        <v>1</v>
      </c>
      <c r="Q15" t="b">
        <f t="shared" ca="1" si="5"/>
        <v>1</v>
      </c>
      <c r="R15" t="b">
        <f t="shared" ca="1" si="5"/>
        <v>1</v>
      </c>
      <c r="S15" t="b">
        <f t="shared" ca="1" si="5"/>
        <v>1</v>
      </c>
      <c r="T15">
        <f t="shared" ca="1" si="2"/>
        <v>13</v>
      </c>
      <c r="U15">
        <f t="shared" ca="1" si="4"/>
        <v>0.76470588235294112</v>
      </c>
    </row>
    <row r="16" spans="1:21" x14ac:dyDescent="0.2">
      <c r="A16" s="1">
        <f>data_HUI!A:A</f>
        <v>42346</v>
      </c>
      <c r="B16" t="b">
        <f t="shared" ca="1" si="3"/>
        <v>1</v>
      </c>
      <c r="C16" t="b">
        <f t="shared" ca="1" si="5"/>
        <v>0</v>
      </c>
      <c r="D16" t="b">
        <f t="shared" ca="1" si="5"/>
        <v>1</v>
      </c>
      <c r="E16" t="b">
        <f t="shared" ca="1" si="5"/>
        <v>1</v>
      </c>
      <c r="F16" t="b">
        <f t="shared" ca="1" si="5"/>
        <v>0</v>
      </c>
      <c r="G16" t="b">
        <f t="shared" ca="1" si="5"/>
        <v>1</v>
      </c>
      <c r="H16" t="e">
        <f t="shared" ca="1" si="1"/>
        <v>#N/A</v>
      </c>
      <c r="I16" t="b">
        <f t="shared" ca="1" si="5"/>
        <v>0</v>
      </c>
      <c r="J16" t="b">
        <f t="shared" ca="1" si="5"/>
        <v>1</v>
      </c>
      <c r="K16" t="b">
        <f t="shared" ca="1" si="5"/>
        <v>0</v>
      </c>
      <c r="L16" t="b">
        <f t="shared" ca="1" si="5"/>
        <v>0</v>
      </c>
      <c r="M16" t="b">
        <f t="shared" ca="1" si="5"/>
        <v>0</v>
      </c>
      <c r="N16" t="b">
        <f t="shared" ca="1" si="5"/>
        <v>0</v>
      </c>
      <c r="O16" t="b">
        <f t="shared" ca="1" si="5"/>
        <v>1</v>
      </c>
      <c r="P16" t="b">
        <f t="shared" ca="1" si="5"/>
        <v>1</v>
      </c>
      <c r="Q16" t="b">
        <f t="shared" ca="1" si="5"/>
        <v>1</v>
      </c>
      <c r="R16" t="b">
        <f t="shared" ca="1" si="5"/>
        <v>1</v>
      </c>
      <c r="S16" t="b">
        <f t="shared" ca="1" si="5"/>
        <v>0</v>
      </c>
      <c r="T16">
        <f t="shared" ca="1" si="2"/>
        <v>9</v>
      </c>
      <c r="U16">
        <f t="shared" ca="1" si="4"/>
        <v>0.52941176470588236</v>
      </c>
    </row>
    <row r="17" spans="1:21" x14ac:dyDescent="0.2">
      <c r="A17" s="1">
        <f>data_HUI!A:A</f>
        <v>42345</v>
      </c>
      <c r="B17" t="b">
        <f t="shared" ca="1" si="3"/>
        <v>1</v>
      </c>
      <c r="C17" t="b">
        <f t="shared" ca="1" si="5"/>
        <v>1</v>
      </c>
      <c r="D17" t="b">
        <f t="shared" ca="1" si="5"/>
        <v>1</v>
      </c>
      <c r="E17" t="b">
        <f t="shared" ca="1" si="5"/>
        <v>1</v>
      </c>
      <c r="F17" t="b">
        <f t="shared" ca="1" si="5"/>
        <v>0</v>
      </c>
      <c r="G17" t="b">
        <f t="shared" ca="1" si="5"/>
        <v>1</v>
      </c>
      <c r="H17" t="e">
        <f t="shared" ca="1" si="1"/>
        <v>#N/A</v>
      </c>
      <c r="I17" t="b">
        <f t="shared" ca="1" si="5"/>
        <v>1</v>
      </c>
      <c r="J17" t="b">
        <f t="shared" ca="1" si="5"/>
        <v>1</v>
      </c>
      <c r="K17" t="b">
        <f t="shared" ca="1" si="5"/>
        <v>1</v>
      </c>
      <c r="L17" t="b">
        <f t="shared" ca="1" si="5"/>
        <v>0</v>
      </c>
      <c r="M17" t="b">
        <f t="shared" ca="1" si="5"/>
        <v>1</v>
      </c>
      <c r="N17" t="b">
        <f t="shared" ca="1" si="5"/>
        <v>0</v>
      </c>
      <c r="O17" t="b">
        <f t="shared" ca="1" si="5"/>
        <v>1</v>
      </c>
      <c r="P17" t="b">
        <f t="shared" ca="1" si="5"/>
        <v>1</v>
      </c>
      <c r="Q17" t="b">
        <f t="shared" ca="1" si="5"/>
        <v>1</v>
      </c>
      <c r="R17" t="b">
        <f t="shared" ca="1" si="5"/>
        <v>1</v>
      </c>
      <c r="S17" t="b">
        <f t="shared" ca="1" si="5"/>
        <v>1</v>
      </c>
      <c r="T17">
        <f t="shared" ca="1" si="2"/>
        <v>14</v>
      </c>
      <c r="U17">
        <f t="shared" ca="1" si="4"/>
        <v>0.82352941176470584</v>
      </c>
    </row>
    <row r="18" spans="1:21" x14ac:dyDescent="0.2">
      <c r="A18" s="1">
        <f>data_HUI!A:A</f>
        <v>42342</v>
      </c>
      <c r="B18" t="b">
        <f t="shared" ca="1" si="3"/>
        <v>1</v>
      </c>
      <c r="C18" t="b">
        <f t="shared" ca="1" si="5"/>
        <v>1</v>
      </c>
      <c r="D18" t="b">
        <f t="shared" ca="1" si="5"/>
        <v>1</v>
      </c>
      <c r="E18" t="b">
        <f t="shared" ca="1" si="5"/>
        <v>1</v>
      </c>
      <c r="F18" t="b">
        <f t="shared" ca="1" si="5"/>
        <v>1</v>
      </c>
      <c r="G18" t="b">
        <f t="shared" ca="1" si="5"/>
        <v>1</v>
      </c>
      <c r="H18" t="e">
        <f t="shared" ca="1" si="1"/>
        <v>#N/A</v>
      </c>
      <c r="I18" t="b">
        <f t="shared" ca="1" si="5"/>
        <v>1</v>
      </c>
      <c r="J18" t="b">
        <f t="shared" ca="1" si="5"/>
        <v>1</v>
      </c>
      <c r="K18" t="b">
        <f t="shared" ca="1" si="5"/>
        <v>1</v>
      </c>
      <c r="L18" t="b">
        <f t="shared" ca="1" si="5"/>
        <v>1</v>
      </c>
      <c r="M18" t="b">
        <f t="shared" ca="1" si="5"/>
        <v>1</v>
      </c>
      <c r="N18" t="b">
        <f t="shared" ca="1" si="5"/>
        <v>1</v>
      </c>
      <c r="O18" t="b">
        <f t="shared" ca="1" si="5"/>
        <v>1</v>
      </c>
      <c r="P18" t="b">
        <f t="shared" ca="1" si="5"/>
        <v>1</v>
      </c>
      <c r="Q18" t="b">
        <f t="shared" ca="1" si="5"/>
        <v>1</v>
      </c>
      <c r="R18" t="b">
        <f t="shared" ca="1" si="5"/>
        <v>1</v>
      </c>
      <c r="S18" t="b">
        <f t="shared" ca="1" si="5"/>
        <v>1</v>
      </c>
      <c r="T18">
        <f t="shared" ca="1" si="2"/>
        <v>17</v>
      </c>
      <c r="U18">
        <f t="shared" ca="1" si="4"/>
        <v>1</v>
      </c>
    </row>
    <row r="19" spans="1:21" x14ac:dyDescent="0.2">
      <c r="A19" s="1">
        <f>data_HUI!A:A</f>
        <v>42341</v>
      </c>
      <c r="B19" t="b">
        <f t="shared" ca="1" si="3"/>
        <v>0</v>
      </c>
      <c r="C19" t="b">
        <f t="shared" ca="1" si="5"/>
        <v>1</v>
      </c>
      <c r="D19" t="b">
        <f t="shared" ca="1" si="5"/>
        <v>1</v>
      </c>
      <c r="E19" t="b">
        <f t="shared" ca="1" si="5"/>
        <v>1</v>
      </c>
      <c r="F19" t="b">
        <f t="shared" ca="1" si="5"/>
        <v>1</v>
      </c>
      <c r="G19" t="b">
        <f t="shared" ca="1" si="5"/>
        <v>1</v>
      </c>
      <c r="H19" t="e">
        <f t="shared" ca="1" si="1"/>
        <v>#N/A</v>
      </c>
      <c r="I19" t="b">
        <f t="shared" ca="1" si="5"/>
        <v>1</v>
      </c>
      <c r="J19" t="b">
        <f t="shared" ca="1" si="5"/>
        <v>1</v>
      </c>
      <c r="K19" t="b">
        <f t="shared" ca="1" si="5"/>
        <v>1</v>
      </c>
      <c r="L19" t="b">
        <f t="shared" ca="1" si="5"/>
        <v>0</v>
      </c>
      <c r="M19" t="b">
        <f t="shared" ca="1" si="5"/>
        <v>1</v>
      </c>
      <c r="N19" t="b">
        <f t="shared" ca="1" si="5"/>
        <v>1</v>
      </c>
      <c r="O19" t="b">
        <f t="shared" ca="1" si="5"/>
        <v>1</v>
      </c>
      <c r="P19" t="b">
        <f t="shared" ca="1" si="5"/>
        <v>1</v>
      </c>
      <c r="Q19" t="b">
        <f t="shared" ca="1" si="5"/>
        <v>1</v>
      </c>
      <c r="R19" t="b">
        <f t="shared" ca="1" si="5"/>
        <v>1</v>
      </c>
      <c r="S19" t="b">
        <f t="shared" ca="1" si="5"/>
        <v>1</v>
      </c>
      <c r="T19">
        <f t="shared" ca="1" si="2"/>
        <v>15</v>
      </c>
      <c r="U19">
        <f t="shared" ca="1" si="4"/>
        <v>0.88235294117647056</v>
      </c>
    </row>
    <row r="20" spans="1:21" x14ac:dyDescent="0.2">
      <c r="A20" s="1">
        <f>data_HUI!A:A</f>
        <v>42340</v>
      </c>
      <c r="B20" t="b">
        <f t="shared" ca="1" si="3"/>
        <v>0</v>
      </c>
      <c r="C20" t="b">
        <f t="shared" ca="1" si="5"/>
        <v>1</v>
      </c>
      <c r="D20" t="b">
        <f t="shared" ca="1" si="5"/>
        <v>1</v>
      </c>
      <c r="E20" t="b">
        <f t="shared" ca="1" si="5"/>
        <v>1</v>
      </c>
      <c r="F20" t="b">
        <f t="shared" ca="1" si="5"/>
        <v>1</v>
      </c>
      <c r="G20" t="b">
        <f t="shared" ca="1" si="5"/>
        <v>1</v>
      </c>
      <c r="H20" t="e">
        <f t="shared" ca="1" si="1"/>
        <v>#N/A</v>
      </c>
      <c r="I20" t="b">
        <f t="shared" ca="1" si="5"/>
        <v>1</v>
      </c>
      <c r="J20" t="b">
        <f t="shared" ca="1" si="5"/>
        <v>1</v>
      </c>
      <c r="K20" t="b">
        <f t="shared" ca="1" si="5"/>
        <v>1</v>
      </c>
      <c r="L20" t="b">
        <f t="shared" ca="1" si="5"/>
        <v>0</v>
      </c>
      <c r="M20" t="b">
        <f t="shared" ca="1" si="5"/>
        <v>1</v>
      </c>
      <c r="N20" t="b">
        <f t="shared" ca="1" si="5"/>
        <v>1</v>
      </c>
      <c r="O20" t="b">
        <f t="shared" ca="1" si="5"/>
        <v>1</v>
      </c>
      <c r="P20" t="b">
        <f t="shared" ca="1" si="5"/>
        <v>1</v>
      </c>
      <c r="Q20" t="b">
        <f t="shared" ca="1" si="5"/>
        <v>0</v>
      </c>
      <c r="R20" t="b">
        <f t="shared" ca="1" si="5"/>
        <v>1</v>
      </c>
      <c r="S20" t="b">
        <f t="shared" ca="1" si="5"/>
        <v>0</v>
      </c>
      <c r="T20">
        <f t="shared" ca="1" si="2"/>
        <v>13</v>
      </c>
      <c r="U20">
        <f t="shared" ca="1" si="4"/>
        <v>0.76470588235294112</v>
      </c>
    </row>
    <row r="21" spans="1:21" x14ac:dyDescent="0.2">
      <c r="A21" s="1">
        <f>data_HUI!A:A</f>
        <v>42339</v>
      </c>
      <c r="B21" t="b">
        <f t="shared" ca="1" si="3"/>
        <v>1</v>
      </c>
      <c r="C21" t="b">
        <f t="shared" ca="1" si="5"/>
        <v>1</v>
      </c>
      <c r="D21" t="b">
        <f t="shared" ca="1" si="5"/>
        <v>1</v>
      </c>
      <c r="E21" t="b">
        <f t="shared" ca="1" si="5"/>
        <v>1</v>
      </c>
      <c r="F21" t="b">
        <f t="shared" ca="1" si="5"/>
        <v>1</v>
      </c>
      <c r="G21" t="b">
        <f t="shared" ca="1" si="5"/>
        <v>1</v>
      </c>
      <c r="H21" t="e">
        <f t="shared" ca="1" si="1"/>
        <v>#N/A</v>
      </c>
      <c r="I21" t="b">
        <f t="shared" ca="1" si="5"/>
        <v>1</v>
      </c>
      <c r="J21" t="b">
        <f t="shared" ca="1" si="5"/>
        <v>1</v>
      </c>
      <c r="K21" t="b">
        <f t="shared" ca="1" si="5"/>
        <v>1</v>
      </c>
      <c r="L21" t="b">
        <f t="shared" ca="1" si="5"/>
        <v>0</v>
      </c>
      <c r="M21" t="b">
        <f t="shared" ca="1" si="5"/>
        <v>1</v>
      </c>
      <c r="N21" t="b">
        <f t="shared" ca="1" si="5"/>
        <v>1</v>
      </c>
      <c r="O21" t="b">
        <f t="shared" ca="1" si="5"/>
        <v>1</v>
      </c>
      <c r="P21" t="b">
        <f t="shared" ca="1" si="5"/>
        <v>1</v>
      </c>
      <c r="Q21" t="b">
        <f t="shared" ca="1" si="5"/>
        <v>1</v>
      </c>
      <c r="R21" t="b">
        <f t="shared" ca="1" si="5"/>
        <v>1</v>
      </c>
      <c r="S21" t="b">
        <f t="shared" ca="1" si="5"/>
        <v>1</v>
      </c>
      <c r="T21">
        <f t="shared" ca="1" si="2"/>
        <v>16</v>
      </c>
      <c r="U21">
        <f t="shared" ca="1" si="4"/>
        <v>0.94117647058823528</v>
      </c>
    </row>
    <row r="22" spans="1:21" x14ac:dyDescent="0.2">
      <c r="A22" s="1">
        <f>data_HUI!A:A</f>
        <v>42338</v>
      </c>
      <c r="B22" t="b">
        <f t="shared" ca="1" si="3"/>
        <v>1</v>
      </c>
      <c r="C22" t="b">
        <f t="shared" ca="1" si="5"/>
        <v>1</v>
      </c>
      <c r="D22" t="b">
        <f t="shared" ca="1" si="5"/>
        <v>1</v>
      </c>
      <c r="E22" t="b">
        <f t="shared" ca="1" si="5"/>
        <v>1</v>
      </c>
      <c r="F22" t="b">
        <f t="shared" ca="1" si="5"/>
        <v>0</v>
      </c>
      <c r="G22" t="b">
        <f t="shared" ca="1" si="5"/>
        <v>1</v>
      </c>
      <c r="H22" t="e">
        <f t="shared" ca="1" si="1"/>
        <v>#N/A</v>
      </c>
      <c r="I22" t="b">
        <f t="shared" ca="1" si="5"/>
        <v>1</v>
      </c>
      <c r="J22" t="b">
        <f t="shared" ca="1" si="5"/>
        <v>1</v>
      </c>
      <c r="K22" t="b">
        <f t="shared" ca="1" si="5"/>
        <v>1</v>
      </c>
      <c r="L22" t="b">
        <f t="shared" ca="1" si="5"/>
        <v>0</v>
      </c>
      <c r="M22" t="b">
        <f t="shared" ca="1" si="5"/>
        <v>1</v>
      </c>
      <c r="N22" t="b">
        <f t="shared" ca="1" si="5"/>
        <v>1</v>
      </c>
      <c r="O22" t="b">
        <f t="shared" ca="1" si="5"/>
        <v>1</v>
      </c>
      <c r="P22" t="b">
        <f t="shared" ca="1" si="5"/>
        <v>1</v>
      </c>
      <c r="Q22" t="b">
        <f t="shared" ca="1" si="5"/>
        <v>1</v>
      </c>
      <c r="R22" t="b">
        <f t="shared" ca="1" si="5"/>
        <v>1</v>
      </c>
      <c r="S22" t="b">
        <f t="shared" ca="1" si="5"/>
        <v>1</v>
      </c>
      <c r="T22">
        <f t="shared" ca="1" si="2"/>
        <v>15</v>
      </c>
      <c r="U22">
        <f t="shared" ca="1" si="4"/>
        <v>0.88235294117647056</v>
      </c>
    </row>
    <row r="23" spans="1:21" x14ac:dyDescent="0.2">
      <c r="A23" s="1">
        <f>data_HUI!A:A</f>
        <v>42335</v>
      </c>
      <c r="B23" t="b">
        <f t="shared" ca="1" si="3"/>
        <v>1</v>
      </c>
      <c r="C23" t="b">
        <f t="shared" ca="1" si="5"/>
        <v>0</v>
      </c>
      <c r="D23" t="b">
        <f t="shared" ca="1" si="5"/>
        <v>1</v>
      </c>
      <c r="E23" t="b">
        <f t="shared" ca="1" si="5"/>
        <v>0</v>
      </c>
      <c r="F23" t="b">
        <f t="shared" ca="1" si="5"/>
        <v>0</v>
      </c>
      <c r="G23" t="b">
        <f t="shared" ca="1" si="5"/>
        <v>0</v>
      </c>
      <c r="H23" t="e">
        <f t="shared" ca="1" si="1"/>
        <v>#N/A</v>
      </c>
      <c r="I23" t="b">
        <f t="shared" ca="1" si="5"/>
        <v>1</v>
      </c>
      <c r="J23" t="b">
        <f t="shared" ca="1" si="5"/>
        <v>0</v>
      </c>
      <c r="K23" t="b">
        <f t="shared" ca="1" si="5"/>
        <v>1</v>
      </c>
      <c r="L23" t="b">
        <f t="shared" ca="1" si="5"/>
        <v>0</v>
      </c>
      <c r="M23" t="b">
        <f t="shared" ca="1" si="5"/>
        <v>0</v>
      </c>
      <c r="N23" t="b">
        <f t="shared" ca="1" si="5"/>
        <v>0</v>
      </c>
      <c r="O23" t="b">
        <f t="shared" ca="1" si="5"/>
        <v>1</v>
      </c>
      <c r="P23" t="b">
        <f t="shared" ca="1" si="5"/>
        <v>0</v>
      </c>
      <c r="Q23" t="b">
        <f t="shared" ca="1" si="5"/>
        <v>0</v>
      </c>
      <c r="R23" t="b">
        <f t="shared" ca="1" si="5"/>
        <v>0</v>
      </c>
      <c r="S23" t="b">
        <f t="shared" ca="1" si="5"/>
        <v>0</v>
      </c>
      <c r="T23">
        <f t="shared" ca="1" si="2"/>
        <v>5</v>
      </c>
      <c r="U23">
        <f t="shared" ca="1" si="4"/>
        <v>0.29411764705882354</v>
      </c>
    </row>
    <row r="24" spans="1:21" x14ac:dyDescent="0.2">
      <c r="A24" s="1">
        <f>data_HUI!A:A</f>
        <v>42333</v>
      </c>
      <c r="B24" t="b">
        <f t="shared" ca="1" si="3"/>
        <v>1</v>
      </c>
      <c r="C24" t="b">
        <f t="shared" ca="1" si="5"/>
        <v>1</v>
      </c>
      <c r="D24" t="b">
        <f t="shared" ca="1" si="5"/>
        <v>0</v>
      </c>
      <c r="E24" t="b">
        <f t="shared" ca="1" si="5"/>
        <v>0</v>
      </c>
      <c r="F24" t="b">
        <f t="shared" ca="1" si="5"/>
        <v>0</v>
      </c>
      <c r="G24" t="b">
        <f t="shared" ca="1" si="5"/>
        <v>1</v>
      </c>
      <c r="H24" t="e">
        <f t="shared" ca="1" si="1"/>
        <v>#N/A</v>
      </c>
      <c r="I24" t="b">
        <f t="shared" ca="1" si="5"/>
        <v>1</v>
      </c>
      <c r="J24" t="b">
        <f t="shared" ca="1" si="5"/>
        <v>1</v>
      </c>
      <c r="K24" t="b">
        <f t="shared" ca="1" si="5"/>
        <v>1</v>
      </c>
      <c r="L24" t="b">
        <f t="shared" ca="1" si="5"/>
        <v>0</v>
      </c>
      <c r="M24" t="b">
        <f t="shared" ca="1" si="5"/>
        <v>0</v>
      </c>
      <c r="N24" t="b">
        <f t="shared" ca="1" si="5"/>
        <v>0</v>
      </c>
      <c r="O24" t="b">
        <f t="shared" ca="1" si="5"/>
        <v>1</v>
      </c>
      <c r="P24" t="b">
        <f t="shared" ca="1" si="5"/>
        <v>1</v>
      </c>
      <c r="Q24" t="b">
        <f t="shared" ca="1" si="5"/>
        <v>1</v>
      </c>
      <c r="R24" t="b">
        <f t="shared" ca="1" si="5"/>
        <v>1</v>
      </c>
      <c r="S24" t="b">
        <f t="shared" ca="1" si="5"/>
        <v>0</v>
      </c>
      <c r="T24">
        <f t="shared" ca="1" si="2"/>
        <v>10</v>
      </c>
      <c r="U24">
        <f t="shared" ca="1" si="4"/>
        <v>0.58823529411764708</v>
      </c>
    </row>
    <row r="25" spans="1:21" x14ac:dyDescent="0.2">
      <c r="A25" s="1">
        <f>data_HUI!A:A</f>
        <v>42332</v>
      </c>
      <c r="B25" t="b">
        <f t="shared" ca="1" si="3"/>
        <v>1</v>
      </c>
      <c r="C25" t="b">
        <f t="shared" ca="1" si="5"/>
        <v>1</v>
      </c>
      <c r="D25" t="b">
        <f t="shared" ca="1" si="5"/>
        <v>0</v>
      </c>
      <c r="E25" t="b">
        <f t="shared" ca="1" si="5"/>
        <v>1</v>
      </c>
      <c r="F25" t="b">
        <f t="shared" ca="1" si="5"/>
        <v>0</v>
      </c>
      <c r="G25" t="b">
        <f t="shared" ca="1" si="5"/>
        <v>0</v>
      </c>
      <c r="H25" t="e">
        <f t="shared" ca="1" si="1"/>
        <v>#N/A</v>
      </c>
      <c r="I25" t="b">
        <f t="shared" ca="1" si="5"/>
        <v>1</v>
      </c>
      <c r="J25" t="b">
        <f t="shared" ca="1" si="5"/>
        <v>1</v>
      </c>
      <c r="K25" t="b">
        <f t="shared" ca="1" si="5"/>
        <v>1</v>
      </c>
      <c r="L25" t="b">
        <f t="shared" ca="1" si="5"/>
        <v>1</v>
      </c>
      <c r="M25" t="b">
        <f t="shared" ca="1" si="5"/>
        <v>1</v>
      </c>
      <c r="N25" t="b">
        <f t="shared" ca="1" si="5"/>
        <v>0</v>
      </c>
      <c r="O25" t="b">
        <f t="shared" ca="1" si="5"/>
        <v>1</v>
      </c>
      <c r="P25" t="b">
        <f t="shared" ca="1" si="5"/>
        <v>1</v>
      </c>
      <c r="Q25" t="b">
        <f t="shared" ca="1" si="5"/>
        <v>1</v>
      </c>
      <c r="R25" t="b">
        <f t="shared" ca="1" si="5"/>
        <v>1</v>
      </c>
      <c r="S25" t="b">
        <f t="shared" ca="1" si="5"/>
        <v>1</v>
      </c>
      <c r="T25">
        <f t="shared" ca="1" si="2"/>
        <v>13</v>
      </c>
      <c r="U25">
        <f t="shared" ca="1" si="4"/>
        <v>0.76470588235294112</v>
      </c>
    </row>
    <row r="26" spans="1:21" x14ac:dyDescent="0.2">
      <c r="A26" s="1">
        <f>data_HUI!A:A</f>
        <v>42331</v>
      </c>
      <c r="B26" t="b">
        <f t="shared" ca="1" si="3"/>
        <v>1</v>
      </c>
      <c r="C26" t="b">
        <f t="shared" ca="1" si="5"/>
        <v>0</v>
      </c>
      <c r="D26" t="b">
        <f t="shared" ca="1" si="5"/>
        <v>0</v>
      </c>
      <c r="E26" t="b">
        <f t="shared" ca="1" si="5"/>
        <v>0</v>
      </c>
      <c r="F26" t="b">
        <f t="shared" ca="1" si="5"/>
        <v>0</v>
      </c>
      <c r="G26" t="b">
        <f t="shared" ca="1" si="5"/>
        <v>0</v>
      </c>
      <c r="H26" t="e">
        <f t="shared" ca="1" si="1"/>
        <v>#N/A</v>
      </c>
      <c r="I26" t="b">
        <f t="shared" ca="1" si="5"/>
        <v>1</v>
      </c>
      <c r="J26" t="b">
        <f t="shared" ca="1" si="5"/>
        <v>0</v>
      </c>
      <c r="K26" t="b">
        <f t="shared" ca="1" si="5"/>
        <v>0</v>
      </c>
      <c r="L26" t="b">
        <f t="shared" ca="1" si="5"/>
        <v>0</v>
      </c>
      <c r="M26" t="b">
        <f t="shared" ca="1" si="5"/>
        <v>0</v>
      </c>
      <c r="N26" t="b">
        <f t="shared" ca="1" si="5"/>
        <v>0</v>
      </c>
      <c r="O26" t="b">
        <f t="shared" ca="1" si="5"/>
        <v>0</v>
      </c>
      <c r="P26" t="b">
        <f t="shared" ca="1" si="5"/>
        <v>0</v>
      </c>
      <c r="Q26" t="b">
        <f t="shared" ca="1" si="5"/>
        <v>1</v>
      </c>
      <c r="R26" t="b">
        <f t="shared" ca="1" si="5"/>
        <v>0</v>
      </c>
      <c r="S26" t="b">
        <f t="shared" ca="1" si="5"/>
        <v>0</v>
      </c>
      <c r="T26">
        <f t="shared" ca="1" si="2"/>
        <v>3</v>
      </c>
      <c r="U26">
        <f t="shared" ca="1" si="4"/>
        <v>0.17647058823529413</v>
      </c>
    </row>
    <row r="27" spans="1:21" x14ac:dyDescent="0.2">
      <c r="A27" s="1">
        <f>data_HUI!A:A</f>
        <v>42328</v>
      </c>
      <c r="B27" t="b">
        <f t="shared" ca="1" si="3"/>
        <v>1</v>
      </c>
      <c r="C27" t="b">
        <f t="shared" ca="1" si="5"/>
        <v>0</v>
      </c>
      <c r="D27" t="b">
        <f t="shared" ca="1" si="5"/>
        <v>0</v>
      </c>
      <c r="E27" t="b">
        <f t="shared" ca="1" si="5"/>
        <v>0</v>
      </c>
      <c r="F27" t="b">
        <f t="shared" ca="1" si="5"/>
        <v>0</v>
      </c>
      <c r="G27" t="b">
        <f t="shared" ca="1" si="5"/>
        <v>0</v>
      </c>
      <c r="H27" t="e">
        <f t="shared" ca="1" si="1"/>
        <v>#N/A</v>
      </c>
      <c r="I27" t="b">
        <f t="shared" ca="1" si="5"/>
        <v>0</v>
      </c>
      <c r="J27" t="b">
        <f t="shared" ca="1" si="5"/>
        <v>0</v>
      </c>
      <c r="K27" t="b">
        <f t="shared" ca="1" si="5"/>
        <v>0</v>
      </c>
      <c r="L27" t="b">
        <f t="shared" ca="1" si="5"/>
        <v>0</v>
      </c>
      <c r="M27" t="b">
        <f t="shared" ca="1" si="5"/>
        <v>0</v>
      </c>
      <c r="N27" t="b">
        <f t="shared" ca="1" si="5"/>
        <v>0</v>
      </c>
      <c r="O27" t="b">
        <f t="shared" ca="1" si="5"/>
        <v>0</v>
      </c>
      <c r="P27" t="b">
        <f t="shared" ca="1" si="5"/>
        <v>1</v>
      </c>
      <c r="Q27" t="b">
        <f t="shared" ca="1" si="5"/>
        <v>1</v>
      </c>
      <c r="R27" t="b">
        <f t="shared" ca="1" si="5"/>
        <v>0</v>
      </c>
      <c r="S27" t="b">
        <f t="shared" ca="1" si="5"/>
        <v>0</v>
      </c>
      <c r="T27">
        <f t="shared" ca="1" si="2"/>
        <v>3</v>
      </c>
      <c r="U27">
        <f t="shared" ca="1" si="4"/>
        <v>0.17647058823529413</v>
      </c>
    </row>
    <row r="28" spans="1:21" x14ac:dyDescent="0.2">
      <c r="A28" s="1">
        <f>data_HUI!A:A</f>
        <v>42327</v>
      </c>
      <c r="B28" t="b">
        <f t="shared" ca="1" si="3"/>
        <v>1</v>
      </c>
      <c r="C28" t="b">
        <f t="shared" ca="1" si="5"/>
        <v>1</v>
      </c>
      <c r="D28" t="b">
        <f t="shared" ca="1" si="5"/>
        <v>0</v>
      </c>
      <c r="E28" t="b">
        <f t="shared" ca="1" si="5"/>
        <v>0</v>
      </c>
      <c r="F28" t="b">
        <f t="shared" ca="1" si="5"/>
        <v>1</v>
      </c>
      <c r="G28" t="b">
        <f t="shared" ca="1" si="5"/>
        <v>0</v>
      </c>
      <c r="H28" t="e">
        <f t="shared" ca="1" si="1"/>
        <v>#N/A</v>
      </c>
      <c r="I28" t="b">
        <f t="shared" ca="1" si="5"/>
        <v>1</v>
      </c>
      <c r="J28" t="b">
        <f t="shared" ca="1" si="5"/>
        <v>1</v>
      </c>
      <c r="K28" t="b">
        <f t="shared" ca="1" si="5"/>
        <v>1</v>
      </c>
      <c r="L28" t="b">
        <f t="shared" ca="1" si="5"/>
        <v>1</v>
      </c>
      <c r="M28" t="b">
        <f t="shared" ca="1" si="5"/>
        <v>1</v>
      </c>
      <c r="N28" t="b">
        <f t="shared" ca="1" si="5"/>
        <v>0</v>
      </c>
      <c r="O28" t="b">
        <f t="shared" ca="1" si="5"/>
        <v>1</v>
      </c>
      <c r="P28" t="b">
        <f t="shared" ca="1" si="5"/>
        <v>1</v>
      </c>
      <c r="Q28" t="b">
        <f t="shared" ca="1" si="5"/>
        <v>1</v>
      </c>
      <c r="R28" t="b">
        <f t="shared" ref="C28:S44" ca="1" si="6">INDEX(INDIRECT(R$1 &amp; "!M:M"), MATCH($A28, INDIRECT(R$1 &amp; "!A:A"), -1))</f>
        <v>1</v>
      </c>
      <c r="S28" t="b">
        <f t="shared" ca="1" si="6"/>
        <v>1</v>
      </c>
      <c r="T28">
        <f t="shared" ca="1" si="2"/>
        <v>13</v>
      </c>
      <c r="U28">
        <f t="shared" ca="1" si="4"/>
        <v>0.76470588235294112</v>
      </c>
    </row>
    <row r="29" spans="1:21" x14ac:dyDescent="0.2">
      <c r="A29" s="1">
        <f>data_HUI!A:A</f>
        <v>42326</v>
      </c>
      <c r="B29" t="b">
        <f t="shared" ca="1" si="3"/>
        <v>0</v>
      </c>
      <c r="C29" t="b">
        <f t="shared" ca="1" si="6"/>
        <v>0</v>
      </c>
      <c r="D29" t="b">
        <f t="shared" ca="1" si="6"/>
        <v>0</v>
      </c>
      <c r="E29" t="b">
        <f t="shared" ca="1" si="6"/>
        <v>0</v>
      </c>
      <c r="F29" t="b">
        <f t="shared" ca="1" si="6"/>
        <v>0</v>
      </c>
      <c r="G29" t="b">
        <f t="shared" ca="1" si="6"/>
        <v>0</v>
      </c>
      <c r="H29" t="e">
        <f t="shared" ca="1" si="1"/>
        <v>#N/A</v>
      </c>
      <c r="I29" t="b">
        <f t="shared" ca="1" si="6"/>
        <v>1</v>
      </c>
      <c r="J29" t="b">
        <f t="shared" ca="1" si="6"/>
        <v>1</v>
      </c>
      <c r="K29" t="b">
        <f t="shared" ca="1" si="6"/>
        <v>1</v>
      </c>
      <c r="L29" t="b">
        <f t="shared" ca="1" si="6"/>
        <v>0</v>
      </c>
      <c r="M29" t="b">
        <f t="shared" ca="1" si="6"/>
        <v>1</v>
      </c>
      <c r="N29" t="b">
        <f t="shared" ca="1" si="6"/>
        <v>0</v>
      </c>
      <c r="O29" t="b">
        <f t="shared" ca="1" si="6"/>
        <v>0</v>
      </c>
      <c r="P29" t="b">
        <f t="shared" ca="1" si="6"/>
        <v>1</v>
      </c>
      <c r="Q29" t="b">
        <f t="shared" ca="1" si="6"/>
        <v>1</v>
      </c>
      <c r="R29" t="b">
        <f t="shared" ca="1" si="6"/>
        <v>0</v>
      </c>
      <c r="S29" t="b">
        <f t="shared" ca="1" si="6"/>
        <v>1</v>
      </c>
      <c r="T29">
        <f t="shared" ca="1" si="2"/>
        <v>7</v>
      </c>
      <c r="U29">
        <f t="shared" ca="1" si="4"/>
        <v>0.41176470588235292</v>
      </c>
    </row>
    <row r="30" spans="1:21" x14ac:dyDescent="0.2">
      <c r="A30" s="1">
        <f>data_HUI!A:A</f>
        <v>42325</v>
      </c>
      <c r="B30" t="b">
        <f t="shared" ca="1" si="3"/>
        <v>0</v>
      </c>
      <c r="C30" t="b">
        <f t="shared" ca="1" si="6"/>
        <v>0</v>
      </c>
      <c r="D30" t="b">
        <f t="shared" ca="1" si="6"/>
        <v>0</v>
      </c>
      <c r="E30" t="b">
        <f t="shared" ca="1" si="6"/>
        <v>0</v>
      </c>
      <c r="F30" t="b">
        <f t="shared" ca="1" si="6"/>
        <v>0</v>
      </c>
      <c r="G30" t="b">
        <f t="shared" ca="1" si="6"/>
        <v>0</v>
      </c>
      <c r="H30" t="e">
        <f t="shared" ca="1" si="1"/>
        <v>#N/A</v>
      </c>
      <c r="I30" t="b">
        <f t="shared" ca="1" si="6"/>
        <v>0</v>
      </c>
      <c r="J30" t="b">
        <f t="shared" ca="1" si="6"/>
        <v>0</v>
      </c>
      <c r="K30" t="b">
        <f t="shared" ca="1" si="6"/>
        <v>0</v>
      </c>
      <c r="L30" t="b">
        <f t="shared" ca="1" si="6"/>
        <v>0</v>
      </c>
      <c r="M30" t="b">
        <f t="shared" ca="1" si="6"/>
        <v>0</v>
      </c>
      <c r="N30" t="b">
        <f t="shared" ca="1" si="6"/>
        <v>0</v>
      </c>
      <c r="O30" t="b">
        <f t="shared" ca="1" si="6"/>
        <v>0</v>
      </c>
      <c r="P30" t="b">
        <f t="shared" ca="1" si="6"/>
        <v>0</v>
      </c>
      <c r="Q30" t="b">
        <f t="shared" ca="1" si="6"/>
        <v>0</v>
      </c>
      <c r="R30" t="b">
        <f t="shared" ca="1" si="6"/>
        <v>0</v>
      </c>
      <c r="S30" t="b">
        <f t="shared" ca="1" si="6"/>
        <v>0</v>
      </c>
      <c r="T30">
        <f t="shared" ca="1" si="2"/>
        <v>0</v>
      </c>
      <c r="U30">
        <f t="shared" ca="1" si="4"/>
        <v>0</v>
      </c>
    </row>
    <row r="31" spans="1:21" x14ac:dyDescent="0.2">
      <c r="A31" s="1">
        <f>data_HUI!A:A</f>
        <v>42324</v>
      </c>
      <c r="B31" t="b">
        <f t="shared" ca="1" si="3"/>
        <v>0</v>
      </c>
      <c r="C31" t="b">
        <f t="shared" ca="1" si="6"/>
        <v>0</v>
      </c>
      <c r="D31" t="b">
        <f t="shared" ca="1" si="6"/>
        <v>0</v>
      </c>
      <c r="E31" t="b">
        <f t="shared" ca="1" si="6"/>
        <v>0</v>
      </c>
      <c r="F31" t="b">
        <f t="shared" ca="1" si="6"/>
        <v>0</v>
      </c>
      <c r="G31" t="b">
        <f t="shared" ca="1" si="6"/>
        <v>0</v>
      </c>
      <c r="H31" t="e">
        <f t="shared" ca="1" si="1"/>
        <v>#N/A</v>
      </c>
      <c r="I31" t="b">
        <f t="shared" ca="1" si="6"/>
        <v>1</v>
      </c>
      <c r="J31" t="b">
        <f t="shared" ca="1" si="6"/>
        <v>1</v>
      </c>
      <c r="K31" t="b">
        <f t="shared" ca="1" si="6"/>
        <v>1</v>
      </c>
      <c r="L31" t="b">
        <f t="shared" ca="1" si="6"/>
        <v>0</v>
      </c>
      <c r="M31" t="b">
        <f t="shared" ca="1" si="6"/>
        <v>0</v>
      </c>
      <c r="N31" t="b">
        <f t="shared" ca="1" si="6"/>
        <v>0</v>
      </c>
      <c r="O31" t="b">
        <f t="shared" ca="1" si="6"/>
        <v>0</v>
      </c>
      <c r="P31" t="b">
        <f t="shared" ca="1" si="6"/>
        <v>0</v>
      </c>
      <c r="Q31" t="b">
        <f t="shared" ca="1" si="6"/>
        <v>0</v>
      </c>
      <c r="R31" t="b">
        <f t="shared" ca="1" si="6"/>
        <v>1</v>
      </c>
      <c r="S31" t="b">
        <f t="shared" ca="1" si="6"/>
        <v>1</v>
      </c>
      <c r="T31">
        <f t="shared" ca="1" si="2"/>
        <v>5</v>
      </c>
      <c r="U31">
        <f t="shared" ca="1" si="4"/>
        <v>0.29411764705882354</v>
      </c>
    </row>
    <row r="32" spans="1:21" x14ac:dyDescent="0.2">
      <c r="A32" s="1">
        <f>data_HUI!A:A</f>
        <v>42321</v>
      </c>
      <c r="B32" t="b">
        <f t="shared" ca="1" si="3"/>
        <v>0</v>
      </c>
      <c r="C32" t="b">
        <f t="shared" ca="1" si="6"/>
        <v>0</v>
      </c>
      <c r="D32" t="b">
        <f t="shared" ca="1" si="6"/>
        <v>0</v>
      </c>
      <c r="E32" t="b">
        <f t="shared" ca="1" si="6"/>
        <v>0</v>
      </c>
      <c r="F32" t="b">
        <f t="shared" ca="1" si="6"/>
        <v>0</v>
      </c>
      <c r="G32" t="b">
        <f t="shared" ca="1" si="6"/>
        <v>0</v>
      </c>
      <c r="H32" t="e">
        <f t="shared" ca="1" si="1"/>
        <v>#N/A</v>
      </c>
      <c r="I32" t="b">
        <f t="shared" ca="1" si="6"/>
        <v>0</v>
      </c>
      <c r="J32" t="b">
        <f t="shared" ca="1" si="6"/>
        <v>1</v>
      </c>
      <c r="K32" t="b">
        <f t="shared" ca="1" si="6"/>
        <v>0</v>
      </c>
      <c r="L32" t="b">
        <f t="shared" ca="1" si="6"/>
        <v>0</v>
      </c>
      <c r="M32" t="b">
        <f t="shared" ca="1" si="6"/>
        <v>0</v>
      </c>
      <c r="N32" t="b">
        <f t="shared" ca="1" si="6"/>
        <v>0</v>
      </c>
      <c r="O32" t="b">
        <f t="shared" ca="1" si="6"/>
        <v>0</v>
      </c>
      <c r="P32" t="b">
        <f t="shared" ca="1" si="6"/>
        <v>0</v>
      </c>
      <c r="Q32" t="b">
        <f t="shared" ca="1" si="6"/>
        <v>0</v>
      </c>
      <c r="R32" t="b">
        <f t="shared" ca="1" si="6"/>
        <v>1</v>
      </c>
      <c r="S32" t="b">
        <f t="shared" ca="1" si="6"/>
        <v>0</v>
      </c>
      <c r="T32">
        <f t="shared" ca="1" si="2"/>
        <v>2</v>
      </c>
      <c r="U32">
        <f t="shared" ca="1" si="4"/>
        <v>0.11764705882352941</v>
      </c>
    </row>
    <row r="33" spans="1:21" x14ac:dyDescent="0.2">
      <c r="A33" s="1">
        <f>data_HUI!A:A</f>
        <v>42320</v>
      </c>
      <c r="B33" t="b">
        <f t="shared" ca="1" si="3"/>
        <v>0</v>
      </c>
      <c r="C33" t="b">
        <f t="shared" ca="1" si="6"/>
        <v>0</v>
      </c>
      <c r="D33" t="b">
        <f t="shared" ca="1" si="6"/>
        <v>0</v>
      </c>
      <c r="E33" t="b">
        <f t="shared" ca="1" si="6"/>
        <v>0</v>
      </c>
      <c r="F33" t="b">
        <f t="shared" ca="1" si="6"/>
        <v>0</v>
      </c>
      <c r="G33" t="b">
        <f t="shared" ca="1" si="6"/>
        <v>0</v>
      </c>
      <c r="H33" t="e">
        <f t="shared" ca="1" si="1"/>
        <v>#N/A</v>
      </c>
      <c r="I33" t="b">
        <f t="shared" ca="1" si="6"/>
        <v>0</v>
      </c>
      <c r="J33" t="b">
        <f t="shared" ca="1" si="6"/>
        <v>0</v>
      </c>
      <c r="K33" t="b">
        <f t="shared" ca="1" si="6"/>
        <v>0</v>
      </c>
      <c r="L33" t="b">
        <f t="shared" ca="1" si="6"/>
        <v>0</v>
      </c>
      <c r="M33" t="b">
        <f t="shared" ca="1" si="6"/>
        <v>0</v>
      </c>
      <c r="N33" t="b">
        <f t="shared" ca="1" si="6"/>
        <v>0</v>
      </c>
      <c r="O33" t="b">
        <f t="shared" ca="1" si="6"/>
        <v>0</v>
      </c>
      <c r="P33" t="b">
        <f t="shared" ca="1" si="6"/>
        <v>0</v>
      </c>
      <c r="Q33" t="b">
        <f t="shared" ca="1" si="6"/>
        <v>0</v>
      </c>
      <c r="R33" t="b">
        <f t="shared" ca="1" si="6"/>
        <v>1</v>
      </c>
      <c r="S33" t="b">
        <f t="shared" ca="1" si="6"/>
        <v>0</v>
      </c>
      <c r="T33">
        <f t="shared" ca="1" si="2"/>
        <v>1</v>
      </c>
      <c r="U33">
        <f t="shared" ca="1" si="4"/>
        <v>5.8823529411764705E-2</v>
      </c>
    </row>
    <row r="34" spans="1:21" x14ac:dyDescent="0.2">
      <c r="A34" s="1">
        <f>data_HUI!A:A</f>
        <v>42319</v>
      </c>
      <c r="B34" t="b">
        <f t="shared" ca="1" si="3"/>
        <v>0</v>
      </c>
      <c r="C34" t="b">
        <f t="shared" ca="1" si="6"/>
        <v>0</v>
      </c>
      <c r="D34" t="b">
        <f t="shared" ca="1" si="6"/>
        <v>0</v>
      </c>
      <c r="E34" t="b">
        <f t="shared" ca="1" si="6"/>
        <v>0</v>
      </c>
      <c r="F34" t="b">
        <f t="shared" ca="1" si="6"/>
        <v>0</v>
      </c>
      <c r="G34" t="b">
        <f t="shared" ca="1" si="6"/>
        <v>0</v>
      </c>
      <c r="H34" t="e">
        <f t="shared" ca="1" si="1"/>
        <v>#N/A</v>
      </c>
      <c r="I34" t="b">
        <f t="shared" ca="1" si="6"/>
        <v>0</v>
      </c>
      <c r="J34" t="b">
        <f t="shared" ca="1" si="6"/>
        <v>0</v>
      </c>
      <c r="K34" t="b">
        <f t="shared" ca="1" si="6"/>
        <v>0</v>
      </c>
      <c r="L34" t="b">
        <f t="shared" ca="1" si="6"/>
        <v>0</v>
      </c>
      <c r="M34" t="b">
        <f t="shared" ca="1" si="6"/>
        <v>0</v>
      </c>
      <c r="N34" t="b">
        <f t="shared" ca="1" si="6"/>
        <v>0</v>
      </c>
      <c r="O34" t="b">
        <f t="shared" ca="1" si="6"/>
        <v>0</v>
      </c>
      <c r="P34" t="b">
        <f t="shared" ca="1" si="6"/>
        <v>0</v>
      </c>
      <c r="Q34" t="b">
        <f t="shared" ca="1" si="6"/>
        <v>0</v>
      </c>
      <c r="R34" t="b">
        <f t="shared" ca="1" si="6"/>
        <v>0</v>
      </c>
      <c r="S34" t="b">
        <f t="shared" ca="1" si="6"/>
        <v>0</v>
      </c>
      <c r="T34">
        <f t="shared" ca="1" si="2"/>
        <v>0</v>
      </c>
      <c r="U34">
        <f t="shared" ca="1" si="4"/>
        <v>0</v>
      </c>
    </row>
    <row r="35" spans="1:21" x14ac:dyDescent="0.2">
      <c r="A35" s="1">
        <f>data_HUI!A:A</f>
        <v>42318</v>
      </c>
      <c r="B35" t="b">
        <f t="shared" ca="1" si="3"/>
        <v>0</v>
      </c>
      <c r="C35" t="b">
        <f t="shared" ca="1" si="6"/>
        <v>0</v>
      </c>
      <c r="D35" t="b">
        <f t="shared" ca="1" si="6"/>
        <v>0</v>
      </c>
      <c r="E35" t="b">
        <f t="shared" ca="1" si="6"/>
        <v>0</v>
      </c>
      <c r="F35" t="b">
        <f t="shared" ca="1" si="6"/>
        <v>0</v>
      </c>
      <c r="G35" t="b">
        <f t="shared" ca="1" si="6"/>
        <v>0</v>
      </c>
      <c r="H35" t="e">
        <f t="shared" ca="1" si="1"/>
        <v>#N/A</v>
      </c>
      <c r="I35" t="b">
        <f t="shared" ca="1" si="6"/>
        <v>0</v>
      </c>
      <c r="J35" t="b">
        <f t="shared" ca="1" si="6"/>
        <v>0</v>
      </c>
      <c r="K35" t="b">
        <f t="shared" ca="1" si="6"/>
        <v>0</v>
      </c>
      <c r="L35" t="b">
        <f t="shared" ca="1" si="6"/>
        <v>0</v>
      </c>
      <c r="M35" t="b">
        <f t="shared" ca="1" si="6"/>
        <v>0</v>
      </c>
      <c r="N35" t="b">
        <f t="shared" ca="1" si="6"/>
        <v>0</v>
      </c>
      <c r="O35" t="b">
        <f t="shared" ca="1" si="6"/>
        <v>0</v>
      </c>
      <c r="P35" t="b">
        <f t="shared" ca="1" si="6"/>
        <v>0</v>
      </c>
      <c r="Q35" t="b">
        <f t="shared" ca="1" si="6"/>
        <v>0</v>
      </c>
      <c r="R35" t="b">
        <f t="shared" ca="1" si="6"/>
        <v>0</v>
      </c>
      <c r="S35" t="b">
        <f t="shared" ca="1" si="6"/>
        <v>0</v>
      </c>
      <c r="T35">
        <f t="shared" ca="1" si="2"/>
        <v>0</v>
      </c>
      <c r="U35">
        <f t="shared" ca="1" si="4"/>
        <v>0</v>
      </c>
    </row>
    <row r="36" spans="1:21" x14ac:dyDescent="0.2">
      <c r="A36" s="1">
        <f>data_HUI!A:A</f>
        <v>42317</v>
      </c>
      <c r="B36" t="b">
        <f t="shared" ca="1" si="3"/>
        <v>0</v>
      </c>
      <c r="C36" t="b">
        <f t="shared" ca="1" si="6"/>
        <v>0</v>
      </c>
      <c r="D36" t="b">
        <f t="shared" ca="1" si="6"/>
        <v>0</v>
      </c>
      <c r="E36" t="b">
        <f t="shared" ca="1" si="6"/>
        <v>1</v>
      </c>
      <c r="F36" t="b">
        <f t="shared" ca="1" si="6"/>
        <v>0</v>
      </c>
      <c r="G36" t="b">
        <f t="shared" ca="1" si="6"/>
        <v>0</v>
      </c>
      <c r="H36" t="e">
        <f t="shared" ca="1" si="1"/>
        <v>#N/A</v>
      </c>
      <c r="I36" t="b">
        <f t="shared" ca="1" si="6"/>
        <v>0</v>
      </c>
      <c r="J36" t="b">
        <f t="shared" ca="1" si="6"/>
        <v>1</v>
      </c>
      <c r="K36" t="b">
        <f t="shared" ca="1" si="6"/>
        <v>0</v>
      </c>
      <c r="L36" t="b">
        <f t="shared" ca="1" si="6"/>
        <v>0</v>
      </c>
      <c r="M36" t="b">
        <f t="shared" ca="1" si="6"/>
        <v>0</v>
      </c>
      <c r="N36" t="b">
        <f t="shared" ca="1" si="6"/>
        <v>0</v>
      </c>
      <c r="O36" t="b">
        <f t="shared" ca="1" si="6"/>
        <v>0</v>
      </c>
      <c r="P36" t="b">
        <f t="shared" ca="1" si="6"/>
        <v>0</v>
      </c>
      <c r="Q36" t="b">
        <f t="shared" ca="1" si="6"/>
        <v>0</v>
      </c>
      <c r="R36" t="b">
        <f t="shared" ca="1" si="6"/>
        <v>0</v>
      </c>
      <c r="S36" t="b">
        <f t="shared" ca="1" si="6"/>
        <v>0</v>
      </c>
      <c r="T36">
        <f t="shared" ca="1" si="2"/>
        <v>2</v>
      </c>
      <c r="U36">
        <f t="shared" ca="1" si="4"/>
        <v>0.11764705882352941</v>
      </c>
    </row>
    <row r="37" spans="1:21" x14ac:dyDescent="0.2">
      <c r="A37" s="1">
        <f>data_HUI!A:A</f>
        <v>42314</v>
      </c>
      <c r="B37" t="b">
        <f t="shared" ca="1" si="3"/>
        <v>0</v>
      </c>
      <c r="C37" t="b">
        <f t="shared" ca="1" si="6"/>
        <v>0</v>
      </c>
      <c r="D37" t="b">
        <f t="shared" ca="1" si="6"/>
        <v>0</v>
      </c>
      <c r="E37" t="b">
        <f t="shared" ca="1" si="6"/>
        <v>0</v>
      </c>
      <c r="F37" t="b">
        <f t="shared" ca="1" si="6"/>
        <v>0</v>
      </c>
      <c r="G37" t="b">
        <f t="shared" ca="1" si="6"/>
        <v>0</v>
      </c>
      <c r="H37" t="e">
        <f t="shared" ca="1" si="1"/>
        <v>#N/A</v>
      </c>
      <c r="I37" t="b">
        <f t="shared" ca="1" si="6"/>
        <v>0</v>
      </c>
      <c r="J37" t="b">
        <f t="shared" ca="1" si="6"/>
        <v>0</v>
      </c>
      <c r="K37" t="b">
        <f t="shared" ca="1" si="6"/>
        <v>0</v>
      </c>
      <c r="L37" t="b">
        <f t="shared" ca="1" si="6"/>
        <v>0</v>
      </c>
      <c r="M37" t="b">
        <f t="shared" ca="1" si="6"/>
        <v>0</v>
      </c>
      <c r="N37" t="b">
        <f t="shared" ca="1" si="6"/>
        <v>0</v>
      </c>
      <c r="O37" t="b">
        <f t="shared" ca="1" si="6"/>
        <v>0</v>
      </c>
      <c r="P37" t="b">
        <f t="shared" ca="1" si="6"/>
        <v>0</v>
      </c>
      <c r="Q37" t="b">
        <f t="shared" ca="1" si="6"/>
        <v>0</v>
      </c>
      <c r="R37" t="b">
        <f t="shared" ca="1" si="6"/>
        <v>0</v>
      </c>
      <c r="S37" t="b">
        <f t="shared" ca="1" si="6"/>
        <v>0</v>
      </c>
      <c r="T37">
        <f t="shared" ca="1" si="2"/>
        <v>0</v>
      </c>
      <c r="U37">
        <f t="shared" ca="1" si="4"/>
        <v>0</v>
      </c>
    </row>
    <row r="38" spans="1:21" x14ac:dyDescent="0.2">
      <c r="A38" s="1">
        <f>data_HUI!A:A</f>
        <v>42313</v>
      </c>
      <c r="B38" t="b">
        <f t="shared" ca="1" si="3"/>
        <v>0</v>
      </c>
      <c r="C38" t="b">
        <f t="shared" ca="1" si="6"/>
        <v>0</v>
      </c>
      <c r="D38" t="b">
        <f t="shared" ca="1" si="6"/>
        <v>0</v>
      </c>
      <c r="E38" t="b">
        <f t="shared" ca="1" si="6"/>
        <v>0</v>
      </c>
      <c r="F38" t="b">
        <f t="shared" ca="1" si="6"/>
        <v>0</v>
      </c>
      <c r="G38" t="b">
        <f t="shared" ca="1" si="6"/>
        <v>0</v>
      </c>
      <c r="H38" t="e">
        <f t="shared" ca="1" si="1"/>
        <v>#N/A</v>
      </c>
      <c r="I38" t="b">
        <f t="shared" ca="1" si="6"/>
        <v>0</v>
      </c>
      <c r="J38" t="b">
        <f t="shared" ca="1" si="6"/>
        <v>0</v>
      </c>
      <c r="K38" t="b">
        <f t="shared" ca="1" si="6"/>
        <v>0</v>
      </c>
      <c r="L38" t="b">
        <f t="shared" ca="1" si="6"/>
        <v>0</v>
      </c>
      <c r="M38" t="b">
        <f t="shared" ca="1" si="6"/>
        <v>0</v>
      </c>
      <c r="N38" t="b">
        <f t="shared" ca="1" si="6"/>
        <v>0</v>
      </c>
      <c r="O38" t="b">
        <f t="shared" ca="1" si="6"/>
        <v>0</v>
      </c>
      <c r="P38" t="b">
        <f t="shared" ca="1" si="6"/>
        <v>0</v>
      </c>
      <c r="Q38" t="b">
        <f t="shared" ca="1" si="6"/>
        <v>0</v>
      </c>
      <c r="R38" t="b">
        <f t="shared" ca="1" si="6"/>
        <v>0</v>
      </c>
      <c r="S38" t="b">
        <f t="shared" ca="1" si="6"/>
        <v>0</v>
      </c>
      <c r="T38">
        <f t="shared" ca="1" si="2"/>
        <v>0</v>
      </c>
      <c r="U38">
        <f t="shared" ca="1" si="4"/>
        <v>0</v>
      </c>
    </row>
    <row r="39" spans="1:21" x14ac:dyDescent="0.2">
      <c r="A39" s="1">
        <f>data_HUI!A:A</f>
        <v>42312</v>
      </c>
      <c r="B39" t="b">
        <f t="shared" ca="1" si="3"/>
        <v>0</v>
      </c>
      <c r="C39" t="b">
        <f t="shared" ca="1" si="6"/>
        <v>0</v>
      </c>
      <c r="D39" t="b">
        <f t="shared" ca="1" si="6"/>
        <v>0</v>
      </c>
      <c r="E39" t="b">
        <f t="shared" ca="1" si="6"/>
        <v>0</v>
      </c>
      <c r="F39" t="b">
        <f t="shared" ca="1" si="6"/>
        <v>0</v>
      </c>
      <c r="G39" t="b">
        <f t="shared" ca="1" si="6"/>
        <v>0</v>
      </c>
      <c r="H39" t="e">
        <f t="shared" ca="1" si="1"/>
        <v>#N/A</v>
      </c>
      <c r="I39" t="b">
        <f t="shared" ca="1" si="6"/>
        <v>0</v>
      </c>
      <c r="J39" t="b">
        <f t="shared" ca="1" si="6"/>
        <v>0</v>
      </c>
      <c r="K39" t="b">
        <f t="shared" ca="1" si="6"/>
        <v>0</v>
      </c>
      <c r="L39" t="b">
        <f t="shared" ca="1" si="6"/>
        <v>0</v>
      </c>
      <c r="M39" t="b">
        <f t="shared" ca="1" si="6"/>
        <v>0</v>
      </c>
      <c r="N39" t="b">
        <f t="shared" ca="1" si="6"/>
        <v>0</v>
      </c>
      <c r="O39" t="b">
        <f t="shared" ca="1" si="6"/>
        <v>0</v>
      </c>
      <c r="P39" t="b">
        <f t="shared" ca="1" si="6"/>
        <v>0</v>
      </c>
      <c r="Q39" t="b">
        <f t="shared" ca="1" si="6"/>
        <v>0</v>
      </c>
      <c r="R39" t="b">
        <f t="shared" ca="1" si="6"/>
        <v>0</v>
      </c>
      <c r="S39" t="b">
        <f t="shared" ca="1" si="6"/>
        <v>0</v>
      </c>
      <c r="T39">
        <f t="shared" ca="1" si="2"/>
        <v>0</v>
      </c>
      <c r="U39">
        <f t="shared" ca="1" si="4"/>
        <v>0</v>
      </c>
    </row>
    <row r="40" spans="1:21" x14ac:dyDescent="0.2">
      <c r="A40" s="1">
        <f>data_HUI!A:A</f>
        <v>42311</v>
      </c>
      <c r="B40" t="b">
        <f t="shared" ca="1" si="3"/>
        <v>0</v>
      </c>
      <c r="C40" t="b">
        <f t="shared" ca="1" si="6"/>
        <v>0</v>
      </c>
      <c r="D40" t="b">
        <f t="shared" ca="1" si="6"/>
        <v>0</v>
      </c>
      <c r="E40" t="b">
        <f t="shared" ca="1" si="6"/>
        <v>0</v>
      </c>
      <c r="F40" t="b">
        <f t="shared" ca="1" si="6"/>
        <v>0</v>
      </c>
      <c r="G40" t="b">
        <f t="shared" ca="1" si="6"/>
        <v>0</v>
      </c>
      <c r="H40" t="e">
        <f t="shared" ca="1" si="1"/>
        <v>#N/A</v>
      </c>
      <c r="I40" t="b">
        <f t="shared" ca="1" si="6"/>
        <v>0</v>
      </c>
      <c r="J40" t="b">
        <f t="shared" ca="1" si="6"/>
        <v>0</v>
      </c>
      <c r="K40" t="b">
        <f t="shared" ca="1" si="6"/>
        <v>0</v>
      </c>
      <c r="L40" t="b">
        <f t="shared" ca="1" si="6"/>
        <v>0</v>
      </c>
      <c r="M40" t="b">
        <f t="shared" ca="1" si="6"/>
        <v>0</v>
      </c>
      <c r="N40" t="b">
        <f t="shared" ca="1" si="6"/>
        <v>0</v>
      </c>
      <c r="O40" t="b">
        <f t="shared" ca="1" si="6"/>
        <v>0</v>
      </c>
      <c r="P40" t="b">
        <f t="shared" ca="1" si="6"/>
        <v>0</v>
      </c>
      <c r="Q40" t="b">
        <f t="shared" ca="1" si="6"/>
        <v>1</v>
      </c>
      <c r="R40" t="b">
        <f t="shared" ca="1" si="6"/>
        <v>1</v>
      </c>
      <c r="S40" t="b">
        <f t="shared" ca="1" si="6"/>
        <v>0</v>
      </c>
      <c r="T40">
        <f t="shared" ca="1" si="2"/>
        <v>2</v>
      </c>
      <c r="U40">
        <f t="shared" ca="1" si="4"/>
        <v>0.11764705882352941</v>
      </c>
    </row>
    <row r="41" spans="1:21" x14ac:dyDescent="0.2">
      <c r="A41" s="1">
        <f>data_HUI!A:A</f>
        <v>42310</v>
      </c>
      <c r="B41" t="b">
        <f t="shared" ca="1" si="3"/>
        <v>0</v>
      </c>
      <c r="C41" t="b">
        <f t="shared" ca="1" si="6"/>
        <v>0</v>
      </c>
      <c r="D41" t="b">
        <f t="shared" ca="1" si="6"/>
        <v>0</v>
      </c>
      <c r="E41" t="b">
        <f t="shared" ca="1" si="6"/>
        <v>0</v>
      </c>
      <c r="F41" t="b">
        <f t="shared" ca="1" si="6"/>
        <v>0</v>
      </c>
      <c r="G41" t="b">
        <f t="shared" ca="1" si="6"/>
        <v>0</v>
      </c>
      <c r="H41" t="e">
        <f t="shared" ca="1" si="1"/>
        <v>#N/A</v>
      </c>
      <c r="I41" t="b">
        <f t="shared" ca="1" si="6"/>
        <v>0</v>
      </c>
      <c r="J41" t="b">
        <f t="shared" ca="1" si="6"/>
        <v>0</v>
      </c>
      <c r="K41" t="b">
        <f t="shared" ca="1" si="6"/>
        <v>0</v>
      </c>
      <c r="L41" t="b">
        <f t="shared" ca="1" si="6"/>
        <v>0</v>
      </c>
      <c r="M41" t="b">
        <f t="shared" ca="1" si="6"/>
        <v>0</v>
      </c>
      <c r="N41" t="b">
        <f t="shared" ca="1" si="6"/>
        <v>0</v>
      </c>
      <c r="O41" t="b">
        <f t="shared" ca="1" si="6"/>
        <v>1</v>
      </c>
      <c r="P41" t="b">
        <f t="shared" ca="1" si="6"/>
        <v>0</v>
      </c>
      <c r="Q41" t="b">
        <f t="shared" ca="1" si="6"/>
        <v>1</v>
      </c>
      <c r="R41" t="b">
        <f t="shared" ca="1" si="6"/>
        <v>1</v>
      </c>
      <c r="S41" t="b">
        <f t="shared" ca="1" si="6"/>
        <v>0</v>
      </c>
      <c r="T41">
        <f t="shared" ca="1" si="2"/>
        <v>3</v>
      </c>
      <c r="U41">
        <f t="shared" ca="1" si="4"/>
        <v>0.17647058823529413</v>
      </c>
    </row>
    <row r="42" spans="1:21" x14ac:dyDescent="0.2">
      <c r="A42" s="1">
        <f>data_HUI!A:A</f>
        <v>42307</v>
      </c>
      <c r="B42" t="b">
        <f t="shared" ca="1" si="3"/>
        <v>0</v>
      </c>
      <c r="C42" t="b">
        <f t="shared" ca="1" si="6"/>
        <v>0</v>
      </c>
      <c r="D42" t="b">
        <f t="shared" ca="1" si="6"/>
        <v>0</v>
      </c>
      <c r="E42" t="b">
        <f t="shared" ca="1" si="6"/>
        <v>0</v>
      </c>
      <c r="F42" t="b">
        <f t="shared" ca="1" si="6"/>
        <v>0</v>
      </c>
      <c r="G42" t="b">
        <f t="shared" ca="1" si="6"/>
        <v>0</v>
      </c>
      <c r="H42" t="e">
        <f t="shared" ca="1" si="1"/>
        <v>#N/A</v>
      </c>
      <c r="I42" t="b">
        <f t="shared" ca="1" si="6"/>
        <v>0</v>
      </c>
      <c r="J42" t="b">
        <f t="shared" ca="1" si="6"/>
        <v>0</v>
      </c>
      <c r="K42" t="b">
        <f t="shared" ca="1" si="6"/>
        <v>0</v>
      </c>
      <c r="L42" t="b">
        <f t="shared" ca="1" si="6"/>
        <v>0</v>
      </c>
      <c r="M42" t="b">
        <f t="shared" ca="1" si="6"/>
        <v>0</v>
      </c>
      <c r="N42" t="b">
        <f t="shared" ca="1" si="6"/>
        <v>0</v>
      </c>
      <c r="O42" t="b">
        <f t="shared" ca="1" si="6"/>
        <v>0</v>
      </c>
      <c r="P42" t="b">
        <f t="shared" ca="1" si="6"/>
        <v>0</v>
      </c>
      <c r="Q42" t="b">
        <f t="shared" ca="1" si="6"/>
        <v>1</v>
      </c>
      <c r="R42" t="b">
        <f t="shared" ca="1" si="6"/>
        <v>1</v>
      </c>
      <c r="S42" t="b">
        <f t="shared" ca="1" si="6"/>
        <v>0</v>
      </c>
      <c r="T42">
        <f t="shared" ca="1" si="2"/>
        <v>2</v>
      </c>
      <c r="U42">
        <f t="shared" ca="1" si="4"/>
        <v>0.11764705882352941</v>
      </c>
    </row>
    <row r="43" spans="1:21" x14ac:dyDescent="0.2">
      <c r="A43" s="1">
        <f>data_HUI!A:A</f>
        <v>42306</v>
      </c>
      <c r="B43" t="b">
        <f t="shared" ca="1" si="3"/>
        <v>0</v>
      </c>
      <c r="C43" t="b">
        <f t="shared" ca="1" si="6"/>
        <v>0</v>
      </c>
      <c r="D43" t="b">
        <f t="shared" ca="1" si="6"/>
        <v>0</v>
      </c>
      <c r="E43" t="b">
        <f t="shared" ca="1" si="6"/>
        <v>0</v>
      </c>
      <c r="F43" t="b">
        <f t="shared" ca="1" si="6"/>
        <v>0</v>
      </c>
      <c r="G43" t="b">
        <f t="shared" ca="1" si="6"/>
        <v>0</v>
      </c>
      <c r="H43" t="e">
        <f t="shared" ca="1" si="1"/>
        <v>#N/A</v>
      </c>
      <c r="I43" t="b">
        <f t="shared" ca="1" si="6"/>
        <v>0</v>
      </c>
      <c r="J43" t="b">
        <f t="shared" ca="1" si="6"/>
        <v>0</v>
      </c>
      <c r="K43" t="b">
        <f t="shared" ca="1" si="6"/>
        <v>0</v>
      </c>
      <c r="L43" t="b">
        <f t="shared" ca="1" si="6"/>
        <v>0</v>
      </c>
      <c r="M43" t="b">
        <f t="shared" ca="1" si="6"/>
        <v>0</v>
      </c>
      <c r="N43" t="b">
        <f t="shared" ca="1" si="6"/>
        <v>0</v>
      </c>
      <c r="O43" t="b">
        <f t="shared" ca="1" si="6"/>
        <v>0</v>
      </c>
      <c r="P43" t="b">
        <f t="shared" ca="1" si="6"/>
        <v>0</v>
      </c>
      <c r="Q43" t="b">
        <f t="shared" ca="1" si="6"/>
        <v>1</v>
      </c>
      <c r="R43" t="b">
        <f t="shared" ca="1" si="6"/>
        <v>1</v>
      </c>
      <c r="S43" t="b">
        <f t="shared" ca="1" si="6"/>
        <v>0</v>
      </c>
      <c r="T43">
        <f t="shared" ca="1" si="2"/>
        <v>2</v>
      </c>
      <c r="U43">
        <f t="shared" ca="1" si="4"/>
        <v>0.11764705882352941</v>
      </c>
    </row>
    <row r="44" spans="1:21" x14ac:dyDescent="0.2">
      <c r="A44" s="1">
        <f>data_HUI!A:A</f>
        <v>42305</v>
      </c>
      <c r="B44" t="b">
        <f t="shared" ca="1" si="3"/>
        <v>0</v>
      </c>
      <c r="C44" t="b">
        <f t="shared" ca="1" si="6"/>
        <v>0</v>
      </c>
      <c r="D44" t="b">
        <f t="shared" ca="1" si="6"/>
        <v>0</v>
      </c>
      <c r="E44" t="b">
        <f t="shared" ca="1" si="6"/>
        <v>0</v>
      </c>
      <c r="F44" t="b">
        <f t="shared" ca="1" si="6"/>
        <v>0</v>
      </c>
      <c r="G44" t="b">
        <f t="shared" ca="1" si="6"/>
        <v>0</v>
      </c>
      <c r="H44" t="e">
        <f t="shared" ca="1" si="1"/>
        <v>#N/A</v>
      </c>
      <c r="I44" t="b">
        <f t="shared" ca="1" si="6"/>
        <v>1</v>
      </c>
      <c r="J44" t="b">
        <f t="shared" ca="1" si="6"/>
        <v>0</v>
      </c>
      <c r="K44" t="b">
        <f t="shared" ca="1" si="6"/>
        <v>0</v>
      </c>
      <c r="L44" t="b">
        <f t="shared" ca="1" si="6"/>
        <v>0</v>
      </c>
      <c r="M44" t="b">
        <f t="shared" ca="1" si="6"/>
        <v>0</v>
      </c>
      <c r="N44" t="b">
        <f t="shared" ca="1" si="6"/>
        <v>0</v>
      </c>
      <c r="O44" t="b">
        <f t="shared" ca="1" si="6"/>
        <v>1</v>
      </c>
      <c r="P44" t="b">
        <f t="shared" ca="1" si="6"/>
        <v>0</v>
      </c>
      <c r="Q44" t="b">
        <f t="shared" ref="C44:S60" ca="1" si="7">INDEX(INDIRECT(Q$1 &amp; "!M:M"), MATCH($A44, INDIRECT(Q$1 &amp; "!A:A"), -1))</f>
        <v>1</v>
      </c>
      <c r="R44" t="b">
        <f t="shared" ca="1" si="7"/>
        <v>0</v>
      </c>
      <c r="S44" t="b">
        <f t="shared" ca="1" si="7"/>
        <v>0</v>
      </c>
      <c r="T44">
        <f t="shared" ca="1" si="2"/>
        <v>3</v>
      </c>
      <c r="U44">
        <f t="shared" ca="1" si="4"/>
        <v>0.17647058823529413</v>
      </c>
    </row>
    <row r="45" spans="1:21" x14ac:dyDescent="0.2">
      <c r="A45" s="1">
        <f>data_HUI!A:A</f>
        <v>42304</v>
      </c>
      <c r="B45" t="b">
        <f t="shared" ca="1" si="3"/>
        <v>0</v>
      </c>
      <c r="C45" t="b">
        <f t="shared" ca="1" si="7"/>
        <v>0</v>
      </c>
      <c r="D45" t="b">
        <f t="shared" ca="1" si="7"/>
        <v>0</v>
      </c>
      <c r="E45" t="b">
        <f t="shared" ca="1" si="7"/>
        <v>0</v>
      </c>
      <c r="F45" t="b">
        <f t="shared" ca="1" si="7"/>
        <v>1</v>
      </c>
      <c r="G45" t="b">
        <f t="shared" ca="1" si="7"/>
        <v>0</v>
      </c>
      <c r="H45" t="e">
        <f t="shared" ca="1" si="1"/>
        <v>#N/A</v>
      </c>
      <c r="I45" t="b">
        <f t="shared" ca="1" si="7"/>
        <v>1</v>
      </c>
      <c r="J45" t="b">
        <f t="shared" ca="1" si="7"/>
        <v>0</v>
      </c>
      <c r="K45" t="b">
        <f t="shared" ca="1" si="7"/>
        <v>1</v>
      </c>
      <c r="L45" t="b">
        <f t="shared" ca="1" si="7"/>
        <v>0</v>
      </c>
      <c r="M45" t="b">
        <f t="shared" ca="1" si="7"/>
        <v>0</v>
      </c>
      <c r="N45" t="b">
        <f t="shared" ca="1" si="7"/>
        <v>0</v>
      </c>
      <c r="O45" t="b">
        <f t="shared" ca="1" si="7"/>
        <v>1</v>
      </c>
      <c r="P45" t="b">
        <f t="shared" ca="1" si="7"/>
        <v>0</v>
      </c>
      <c r="Q45" t="b">
        <f t="shared" ca="1" si="7"/>
        <v>0</v>
      </c>
      <c r="R45" t="b">
        <f t="shared" ca="1" si="7"/>
        <v>0</v>
      </c>
      <c r="S45" t="b">
        <f t="shared" ca="1" si="7"/>
        <v>0</v>
      </c>
      <c r="T45">
        <f t="shared" ca="1" si="2"/>
        <v>4</v>
      </c>
      <c r="U45">
        <f t="shared" ca="1" si="4"/>
        <v>0.23529411764705882</v>
      </c>
    </row>
    <row r="46" spans="1:21" x14ac:dyDescent="0.2">
      <c r="A46" s="1">
        <f>data_HUI!A:A</f>
        <v>42303</v>
      </c>
      <c r="B46" t="b">
        <f t="shared" ca="1" si="3"/>
        <v>0</v>
      </c>
      <c r="C46" t="b">
        <f t="shared" ca="1" si="7"/>
        <v>0</v>
      </c>
      <c r="D46" t="b">
        <f t="shared" ca="1" si="7"/>
        <v>0</v>
      </c>
      <c r="E46" t="b">
        <f t="shared" ca="1" si="7"/>
        <v>0</v>
      </c>
      <c r="F46" t="b">
        <f t="shared" ca="1" si="7"/>
        <v>0</v>
      </c>
      <c r="G46" t="b">
        <f t="shared" ca="1" si="7"/>
        <v>0</v>
      </c>
      <c r="H46" t="e">
        <f t="shared" ca="1" si="1"/>
        <v>#N/A</v>
      </c>
      <c r="I46" t="b">
        <f t="shared" ca="1" si="7"/>
        <v>0</v>
      </c>
      <c r="J46" t="b">
        <f t="shared" ca="1" si="7"/>
        <v>0</v>
      </c>
      <c r="K46" t="b">
        <f t="shared" ca="1" si="7"/>
        <v>1</v>
      </c>
      <c r="L46" t="b">
        <f t="shared" ca="1" si="7"/>
        <v>0</v>
      </c>
      <c r="M46" t="b">
        <f t="shared" ca="1" si="7"/>
        <v>0</v>
      </c>
      <c r="N46" t="b">
        <f t="shared" ca="1" si="7"/>
        <v>0</v>
      </c>
      <c r="O46" t="b">
        <f t="shared" ca="1" si="7"/>
        <v>0</v>
      </c>
      <c r="P46" t="b">
        <f t="shared" ca="1" si="7"/>
        <v>0</v>
      </c>
      <c r="Q46" t="b">
        <f t="shared" ca="1" si="7"/>
        <v>0</v>
      </c>
      <c r="R46" t="b">
        <f t="shared" ca="1" si="7"/>
        <v>0</v>
      </c>
      <c r="S46" t="b">
        <f t="shared" ca="1" si="7"/>
        <v>0</v>
      </c>
      <c r="T46">
        <f t="shared" ca="1" si="2"/>
        <v>1</v>
      </c>
      <c r="U46">
        <f t="shared" ca="1" si="4"/>
        <v>5.8823529411764705E-2</v>
      </c>
    </row>
    <row r="47" spans="1:21" x14ac:dyDescent="0.2">
      <c r="A47" s="1">
        <f>data_HUI!A:A</f>
        <v>42300</v>
      </c>
      <c r="B47" t="b">
        <f t="shared" ca="1" si="3"/>
        <v>0</v>
      </c>
      <c r="C47" t="b">
        <f t="shared" ca="1" si="7"/>
        <v>1</v>
      </c>
      <c r="D47" t="b">
        <f t="shared" ca="1" si="7"/>
        <v>0</v>
      </c>
      <c r="E47" t="b">
        <f t="shared" ca="1" si="7"/>
        <v>0</v>
      </c>
      <c r="F47" t="b">
        <f t="shared" ca="1" si="7"/>
        <v>1</v>
      </c>
      <c r="G47" t="b">
        <f t="shared" ca="1" si="7"/>
        <v>1</v>
      </c>
      <c r="H47" t="e">
        <f t="shared" ca="1" si="1"/>
        <v>#N/A</v>
      </c>
      <c r="I47" t="b">
        <f t="shared" ca="1" si="7"/>
        <v>1</v>
      </c>
      <c r="J47" t="b">
        <f t="shared" ca="1" si="7"/>
        <v>0</v>
      </c>
      <c r="K47" t="b">
        <f t="shared" ca="1" si="7"/>
        <v>1</v>
      </c>
      <c r="L47" t="b">
        <f t="shared" ca="1" si="7"/>
        <v>0</v>
      </c>
      <c r="M47" t="b">
        <f t="shared" ca="1" si="7"/>
        <v>1</v>
      </c>
      <c r="N47" t="b">
        <f t="shared" ca="1" si="7"/>
        <v>1</v>
      </c>
      <c r="O47" t="b">
        <f t="shared" ca="1" si="7"/>
        <v>1</v>
      </c>
      <c r="P47" t="b">
        <f t="shared" ca="1" si="7"/>
        <v>1</v>
      </c>
      <c r="Q47" t="b">
        <f t="shared" ca="1" si="7"/>
        <v>1</v>
      </c>
      <c r="R47" t="b">
        <f t="shared" ca="1" si="7"/>
        <v>1</v>
      </c>
      <c r="S47" t="b">
        <f t="shared" ca="1" si="7"/>
        <v>1</v>
      </c>
      <c r="T47">
        <f t="shared" ca="1" si="2"/>
        <v>12</v>
      </c>
      <c r="U47">
        <f t="shared" ca="1" si="4"/>
        <v>0.70588235294117652</v>
      </c>
    </row>
    <row r="48" spans="1:21" x14ac:dyDescent="0.2">
      <c r="A48" s="1">
        <f>data_HUI!A:A</f>
        <v>42299</v>
      </c>
      <c r="B48" t="b">
        <f t="shared" ca="1" si="3"/>
        <v>0</v>
      </c>
      <c r="C48" t="b">
        <f t="shared" ca="1" si="7"/>
        <v>1</v>
      </c>
      <c r="D48" t="b">
        <f t="shared" ca="1" si="7"/>
        <v>0</v>
      </c>
      <c r="E48" t="b">
        <f t="shared" ca="1" si="7"/>
        <v>0</v>
      </c>
      <c r="F48" t="b">
        <f t="shared" ca="1" si="7"/>
        <v>1</v>
      </c>
      <c r="G48" t="b">
        <f t="shared" ca="1" si="7"/>
        <v>0</v>
      </c>
      <c r="H48" t="e">
        <f t="shared" ca="1" si="1"/>
        <v>#N/A</v>
      </c>
      <c r="I48" t="b">
        <f t="shared" ca="1" si="7"/>
        <v>1</v>
      </c>
      <c r="J48" t="b">
        <f t="shared" ca="1" si="7"/>
        <v>0</v>
      </c>
      <c r="K48" t="b">
        <f t="shared" ca="1" si="7"/>
        <v>1</v>
      </c>
      <c r="L48" t="b">
        <f t="shared" ca="1" si="7"/>
        <v>0</v>
      </c>
      <c r="M48" t="b">
        <f t="shared" ca="1" si="7"/>
        <v>1</v>
      </c>
      <c r="N48" t="b">
        <f t="shared" ca="1" si="7"/>
        <v>0</v>
      </c>
      <c r="O48" t="b">
        <f t="shared" ca="1" si="7"/>
        <v>0</v>
      </c>
      <c r="P48" t="b">
        <f t="shared" ca="1" si="7"/>
        <v>1</v>
      </c>
      <c r="Q48" t="b">
        <f t="shared" ca="1" si="7"/>
        <v>1</v>
      </c>
      <c r="R48" t="b">
        <f t="shared" ca="1" si="7"/>
        <v>0</v>
      </c>
      <c r="S48" t="b">
        <f t="shared" ca="1" si="7"/>
        <v>1</v>
      </c>
      <c r="T48">
        <f t="shared" ca="1" si="2"/>
        <v>8</v>
      </c>
      <c r="U48">
        <f t="shared" ca="1" si="4"/>
        <v>0.47058823529411764</v>
      </c>
    </row>
    <row r="49" spans="1:21" x14ac:dyDescent="0.2">
      <c r="A49" s="1">
        <f>data_HUI!A:A</f>
        <v>42298</v>
      </c>
      <c r="B49" t="b">
        <f t="shared" ca="1" si="3"/>
        <v>0</v>
      </c>
      <c r="C49" t="b">
        <f t="shared" ca="1" si="7"/>
        <v>0</v>
      </c>
      <c r="D49" t="b">
        <f t="shared" ca="1" si="7"/>
        <v>0</v>
      </c>
      <c r="E49" t="b">
        <f t="shared" ca="1" si="7"/>
        <v>0</v>
      </c>
      <c r="F49" t="b">
        <f t="shared" ca="1" si="7"/>
        <v>0</v>
      </c>
      <c r="G49" t="b">
        <f t="shared" ca="1" si="7"/>
        <v>0</v>
      </c>
      <c r="H49" t="e">
        <f t="shared" ca="1" si="1"/>
        <v>#N/A</v>
      </c>
      <c r="I49" t="b">
        <f t="shared" ca="1" si="7"/>
        <v>0</v>
      </c>
      <c r="J49" t="b">
        <f t="shared" ca="1" si="7"/>
        <v>0</v>
      </c>
      <c r="K49" t="b">
        <f t="shared" ca="1" si="7"/>
        <v>0</v>
      </c>
      <c r="L49" t="b">
        <f t="shared" ca="1" si="7"/>
        <v>0</v>
      </c>
      <c r="M49" t="b">
        <f t="shared" ca="1" si="7"/>
        <v>1</v>
      </c>
      <c r="N49" t="b">
        <f t="shared" ca="1" si="7"/>
        <v>0</v>
      </c>
      <c r="O49" t="b">
        <f t="shared" ca="1" si="7"/>
        <v>0</v>
      </c>
      <c r="P49" t="b">
        <f t="shared" ca="1" si="7"/>
        <v>0</v>
      </c>
      <c r="Q49" t="b">
        <f t="shared" ca="1" si="7"/>
        <v>0</v>
      </c>
      <c r="R49" t="b">
        <f t="shared" ca="1" si="7"/>
        <v>0</v>
      </c>
      <c r="S49" t="b">
        <f t="shared" ca="1" si="7"/>
        <v>1</v>
      </c>
      <c r="T49">
        <f t="shared" ca="1" si="2"/>
        <v>2</v>
      </c>
      <c r="U49">
        <f t="shared" ca="1" si="4"/>
        <v>0.11764705882352941</v>
      </c>
    </row>
    <row r="50" spans="1:21" x14ac:dyDescent="0.2">
      <c r="A50" s="1">
        <f>data_HUI!A:A</f>
        <v>42297</v>
      </c>
      <c r="B50" t="b">
        <f t="shared" ca="1" si="3"/>
        <v>0</v>
      </c>
      <c r="C50" t="b">
        <f t="shared" ca="1" si="7"/>
        <v>1</v>
      </c>
      <c r="D50" t="b">
        <f t="shared" ca="1" si="7"/>
        <v>0</v>
      </c>
      <c r="E50" t="b">
        <f t="shared" ca="1" si="7"/>
        <v>1</v>
      </c>
      <c r="F50" t="b">
        <f t="shared" ca="1" si="7"/>
        <v>1</v>
      </c>
      <c r="G50" t="b">
        <f t="shared" ca="1" si="7"/>
        <v>0</v>
      </c>
      <c r="H50" t="e">
        <f t="shared" ca="1" si="1"/>
        <v>#N/A</v>
      </c>
      <c r="I50" t="b">
        <f t="shared" ca="1" si="7"/>
        <v>1</v>
      </c>
      <c r="J50" t="b">
        <f t="shared" ca="1" si="7"/>
        <v>1</v>
      </c>
      <c r="K50" t="b">
        <f t="shared" ca="1" si="7"/>
        <v>1</v>
      </c>
      <c r="L50" t="b">
        <f t="shared" ca="1" si="7"/>
        <v>0</v>
      </c>
      <c r="M50" t="b">
        <f t="shared" ca="1" si="7"/>
        <v>1</v>
      </c>
      <c r="N50" t="b">
        <f t="shared" ca="1" si="7"/>
        <v>1</v>
      </c>
      <c r="O50" t="b">
        <f t="shared" ca="1" si="7"/>
        <v>1</v>
      </c>
      <c r="P50" t="b">
        <f t="shared" ca="1" si="7"/>
        <v>1</v>
      </c>
      <c r="Q50" t="b">
        <f t="shared" ca="1" si="7"/>
        <v>0</v>
      </c>
      <c r="R50" t="b">
        <f t="shared" ca="1" si="7"/>
        <v>1</v>
      </c>
      <c r="S50" t="b">
        <f t="shared" ca="1" si="7"/>
        <v>1</v>
      </c>
      <c r="T50">
        <f t="shared" ca="1" si="2"/>
        <v>12</v>
      </c>
      <c r="U50">
        <f t="shared" ca="1" si="4"/>
        <v>0.70588235294117652</v>
      </c>
    </row>
    <row r="51" spans="1:21" x14ac:dyDescent="0.2">
      <c r="A51" s="1">
        <f>data_HUI!A:A</f>
        <v>42296</v>
      </c>
      <c r="B51" t="b">
        <f t="shared" ca="1" si="3"/>
        <v>0</v>
      </c>
      <c r="C51" t="b">
        <f t="shared" ca="1" si="7"/>
        <v>0</v>
      </c>
      <c r="D51" t="b">
        <f t="shared" ca="1" si="7"/>
        <v>0</v>
      </c>
      <c r="E51" t="b">
        <f t="shared" ca="1" si="7"/>
        <v>1</v>
      </c>
      <c r="F51" t="b">
        <f t="shared" ca="1" si="7"/>
        <v>0</v>
      </c>
      <c r="G51" t="b">
        <f t="shared" ca="1" si="7"/>
        <v>0</v>
      </c>
      <c r="H51" t="e">
        <f t="shared" ca="1" si="1"/>
        <v>#N/A</v>
      </c>
      <c r="I51" t="b">
        <f t="shared" ca="1" si="7"/>
        <v>0</v>
      </c>
      <c r="J51" t="b">
        <f t="shared" ca="1" si="7"/>
        <v>0</v>
      </c>
      <c r="K51" t="b">
        <f t="shared" ca="1" si="7"/>
        <v>0</v>
      </c>
      <c r="L51" t="b">
        <f t="shared" ca="1" si="7"/>
        <v>0</v>
      </c>
      <c r="M51" t="b">
        <f t="shared" ca="1" si="7"/>
        <v>1</v>
      </c>
      <c r="N51" t="b">
        <f t="shared" ca="1" si="7"/>
        <v>0</v>
      </c>
      <c r="O51" t="b">
        <f t="shared" ca="1" si="7"/>
        <v>1</v>
      </c>
      <c r="P51" t="b">
        <f t="shared" ca="1" si="7"/>
        <v>0</v>
      </c>
      <c r="Q51" t="b">
        <f t="shared" ca="1" si="7"/>
        <v>0</v>
      </c>
      <c r="R51" t="b">
        <f t="shared" ca="1" si="7"/>
        <v>0</v>
      </c>
      <c r="S51" t="b">
        <f t="shared" ca="1" si="7"/>
        <v>1</v>
      </c>
      <c r="T51">
        <f t="shared" ca="1" si="2"/>
        <v>4</v>
      </c>
      <c r="U51">
        <f t="shared" ca="1" si="4"/>
        <v>0.23529411764705882</v>
      </c>
    </row>
    <row r="52" spans="1:21" x14ac:dyDescent="0.2">
      <c r="A52" s="1">
        <f>data_HUI!A:A</f>
        <v>42293</v>
      </c>
      <c r="B52" t="b">
        <f t="shared" ca="1" si="3"/>
        <v>0</v>
      </c>
      <c r="C52" t="b">
        <f t="shared" ca="1" si="7"/>
        <v>1</v>
      </c>
      <c r="D52" t="b">
        <f t="shared" ca="1" si="7"/>
        <v>0</v>
      </c>
      <c r="E52" t="b">
        <f t="shared" ca="1" si="7"/>
        <v>1</v>
      </c>
      <c r="F52" t="b">
        <f t="shared" ca="1" si="7"/>
        <v>1</v>
      </c>
      <c r="G52" t="b">
        <f t="shared" ca="1" si="7"/>
        <v>1</v>
      </c>
      <c r="H52" t="e">
        <f t="shared" ca="1" si="1"/>
        <v>#N/A</v>
      </c>
      <c r="I52" t="b">
        <f t="shared" ca="1" si="7"/>
        <v>1</v>
      </c>
      <c r="J52" t="b">
        <f t="shared" ca="1" si="7"/>
        <v>1</v>
      </c>
      <c r="K52" t="b">
        <f t="shared" ca="1" si="7"/>
        <v>0</v>
      </c>
      <c r="L52" t="b">
        <f t="shared" ca="1" si="7"/>
        <v>1</v>
      </c>
      <c r="M52" t="b">
        <f t="shared" ca="1" si="7"/>
        <v>1</v>
      </c>
      <c r="N52" t="b">
        <f t="shared" ca="1" si="7"/>
        <v>1</v>
      </c>
      <c r="O52" t="b">
        <f t="shared" ca="1" si="7"/>
        <v>1</v>
      </c>
      <c r="P52" t="b">
        <f t="shared" ca="1" si="7"/>
        <v>1</v>
      </c>
      <c r="Q52" t="b">
        <f t="shared" ca="1" si="7"/>
        <v>1</v>
      </c>
      <c r="R52" t="b">
        <f t="shared" ca="1" si="7"/>
        <v>1</v>
      </c>
      <c r="S52" t="b">
        <f t="shared" ca="1" si="7"/>
        <v>1</v>
      </c>
      <c r="T52">
        <f t="shared" ca="1" si="2"/>
        <v>14</v>
      </c>
      <c r="U52">
        <f t="shared" ca="1" si="4"/>
        <v>0.82352941176470584</v>
      </c>
    </row>
    <row r="53" spans="1:21" x14ac:dyDescent="0.2">
      <c r="A53" s="1">
        <f>data_HUI!A:A</f>
        <v>42292</v>
      </c>
      <c r="B53" t="b">
        <f t="shared" ca="1" si="3"/>
        <v>1</v>
      </c>
      <c r="C53" t="b">
        <f t="shared" ca="1" si="7"/>
        <v>1</v>
      </c>
      <c r="D53" t="b">
        <f t="shared" ca="1" si="7"/>
        <v>1</v>
      </c>
      <c r="E53" t="b">
        <f t="shared" ca="1" si="7"/>
        <v>1</v>
      </c>
      <c r="F53" t="b">
        <f t="shared" ca="1" si="7"/>
        <v>1</v>
      </c>
      <c r="G53" t="b">
        <f t="shared" ca="1" si="7"/>
        <v>1</v>
      </c>
      <c r="H53" t="e">
        <f t="shared" ca="1" si="1"/>
        <v>#N/A</v>
      </c>
      <c r="I53" t="b">
        <f t="shared" ca="1" si="7"/>
        <v>1</v>
      </c>
      <c r="J53" t="b">
        <f t="shared" ca="1" si="7"/>
        <v>1</v>
      </c>
      <c r="K53" t="b">
        <f t="shared" ca="1" si="7"/>
        <v>1</v>
      </c>
      <c r="L53" t="b">
        <f t="shared" ca="1" si="7"/>
        <v>1</v>
      </c>
      <c r="M53" t="b">
        <f t="shared" ca="1" si="7"/>
        <v>1</v>
      </c>
      <c r="N53" t="b">
        <f t="shared" ca="1" si="7"/>
        <v>1</v>
      </c>
      <c r="O53" t="b">
        <f t="shared" ca="1" si="7"/>
        <v>1</v>
      </c>
      <c r="P53" t="b">
        <f t="shared" ca="1" si="7"/>
        <v>1</v>
      </c>
      <c r="Q53" t="b">
        <f t="shared" ca="1" si="7"/>
        <v>1</v>
      </c>
      <c r="R53" t="b">
        <f t="shared" ca="1" si="7"/>
        <v>1</v>
      </c>
      <c r="S53" t="b">
        <f t="shared" ca="1" si="7"/>
        <v>1</v>
      </c>
      <c r="T53">
        <f t="shared" ca="1" si="2"/>
        <v>17</v>
      </c>
      <c r="U53">
        <f t="shared" ca="1" si="4"/>
        <v>1</v>
      </c>
    </row>
    <row r="54" spans="1:21" x14ac:dyDescent="0.2">
      <c r="A54" s="1">
        <f>data_HUI!A:A</f>
        <v>42291</v>
      </c>
      <c r="B54" t="b">
        <f t="shared" ca="1" si="3"/>
        <v>1</v>
      </c>
      <c r="C54" t="b">
        <f t="shared" ca="1" si="7"/>
        <v>1</v>
      </c>
      <c r="D54" t="b">
        <f t="shared" ca="1" si="7"/>
        <v>1</v>
      </c>
      <c r="E54" t="b">
        <f t="shared" ca="1" si="7"/>
        <v>1</v>
      </c>
      <c r="F54" t="b">
        <f t="shared" ca="1" si="7"/>
        <v>1</v>
      </c>
      <c r="G54" t="b">
        <f t="shared" ca="1" si="7"/>
        <v>1</v>
      </c>
      <c r="H54" t="e">
        <f t="shared" ca="1" si="1"/>
        <v>#N/A</v>
      </c>
      <c r="I54" t="b">
        <f t="shared" ca="1" si="7"/>
        <v>1</v>
      </c>
      <c r="J54" t="b">
        <f t="shared" ca="1" si="7"/>
        <v>1</v>
      </c>
      <c r="K54" t="b">
        <f t="shared" ca="1" si="7"/>
        <v>1</v>
      </c>
      <c r="L54" t="b">
        <f t="shared" ca="1" si="7"/>
        <v>1</v>
      </c>
      <c r="M54" t="b">
        <f t="shared" ca="1" si="7"/>
        <v>1</v>
      </c>
      <c r="N54" t="b">
        <f t="shared" ca="1" si="7"/>
        <v>1</v>
      </c>
      <c r="O54" t="b">
        <f t="shared" ca="1" si="7"/>
        <v>1</v>
      </c>
      <c r="P54" t="b">
        <f t="shared" ca="1" si="7"/>
        <v>1</v>
      </c>
      <c r="Q54" t="b">
        <f t="shared" ca="1" si="7"/>
        <v>1</v>
      </c>
      <c r="R54" t="b">
        <f t="shared" ca="1" si="7"/>
        <v>1</v>
      </c>
      <c r="S54" t="b">
        <f t="shared" ca="1" si="7"/>
        <v>1</v>
      </c>
      <c r="T54">
        <f t="shared" ca="1" si="2"/>
        <v>17</v>
      </c>
      <c r="U54">
        <f t="shared" ca="1" si="4"/>
        <v>1</v>
      </c>
    </row>
    <row r="55" spans="1:21" x14ac:dyDescent="0.2">
      <c r="A55" s="1">
        <f>data_HUI!A:A</f>
        <v>42290</v>
      </c>
      <c r="B55" t="b">
        <f t="shared" ca="1" si="3"/>
        <v>1</v>
      </c>
      <c r="C55" t="b">
        <f t="shared" ca="1" si="7"/>
        <v>1</v>
      </c>
      <c r="D55" t="b">
        <f t="shared" ca="1" si="7"/>
        <v>1</v>
      </c>
      <c r="E55" t="b">
        <f t="shared" ca="1" si="7"/>
        <v>1</v>
      </c>
      <c r="F55" t="b">
        <f t="shared" ca="1" si="7"/>
        <v>1</v>
      </c>
      <c r="G55" t="b">
        <f t="shared" ca="1" si="7"/>
        <v>1</v>
      </c>
      <c r="H55" t="e">
        <f t="shared" ca="1" si="1"/>
        <v>#N/A</v>
      </c>
      <c r="I55" t="b">
        <f t="shared" ca="1" si="7"/>
        <v>1</v>
      </c>
      <c r="J55" t="b">
        <f t="shared" ca="1" si="7"/>
        <v>1</v>
      </c>
      <c r="K55" t="b">
        <f t="shared" ca="1" si="7"/>
        <v>1</v>
      </c>
      <c r="L55" t="b">
        <f t="shared" ca="1" si="7"/>
        <v>1</v>
      </c>
      <c r="M55" t="b">
        <f t="shared" ca="1" si="7"/>
        <v>1</v>
      </c>
      <c r="N55" t="b">
        <f t="shared" ca="1" si="7"/>
        <v>1</v>
      </c>
      <c r="O55" t="b">
        <f t="shared" ca="1" si="7"/>
        <v>1</v>
      </c>
      <c r="P55" t="b">
        <f t="shared" ca="1" si="7"/>
        <v>1</v>
      </c>
      <c r="Q55" t="b">
        <f t="shared" ca="1" si="7"/>
        <v>1</v>
      </c>
      <c r="R55" t="b">
        <f t="shared" ca="1" si="7"/>
        <v>1</v>
      </c>
      <c r="S55" t="b">
        <f t="shared" ca="1" si="7"/>
        <v>1</v>
      </c>
      <c r="T55">
        <f t="shared" ca="1" si="2"/>
        <v>17</v>
      </c>
      <c r="U55">
        <f t="shared" ca="1" si="4"/>
        <v>1</v>
      </c>
    </row>
    <row r="56" spans="1:21" x14ac:dyDescent="0.2">
      <c r="A56" s="1">
        <f>data_HUI!A:A</f>
        <v>42289</v>
      </c>
      <c r="B56" t="b">
        <f t="shared" ca="1" si="3"/>
        <v>1</v>
      </c>
      <c r="C56" t="b">
        <f t="shared" ca="1" si="7"/>
        <v>1</v>
      </c>
      <c r="D56" t="b">
        <f t="shared" ca="1" si="7"/>
        <v>1</v>
      </c>
      <c r="E56" t="b">
        <f t="shared" ca="1" si="7"/>
        <v>1</v>
      </c>
      <c r="F56" t="b">
        <f t="shared" ca="1" si="7"/>
        <v>1</v>
      </c>
      <c r="G56" t="b">
        <f t="shared" ca="1" si="7"/>
        <v>1</v>
      </c>
      <c r="H56" t="e">
        <f t="shared" ca="1" si="1"/>
        <v>#N/A</v>
      </c>
      <c r="I56" t="b">
        <f t="shared" ca="1" si="7"/>
        <v>1</v>
      </c>
      <c r="J56" t="b">
        <f t="shared" ca="1" si="7"/>
        <v>1</v>
      </c>
      <c r="K56" t="b">
        <f t="shared" ca="1" si="7"/>
        <v>1</v>
      </c>
      <c r="L56" t="b">
        <f t="shared" ca="1" si="7"/>
        <v>1</v>
      </c>
      <c r="M56" t="b">
        <f t="shared" ca="1" si="7"/>
        <v>1</v>
      </c>
      <c r="N56" t="b">
        <f t="shared" ca="1" si="7"/>
        <v>1</v>
      </c>
      <c r="O56" t="b">
        <f t="shared" ca="1" si="7"/>
        <v>1</v>
      </c>
      <c r="P56" t="b">
        <f t="shared" ca="1" si="7"/>
        <v>1</v>
      </c>
      <c r="Q56" t="b">
        <f t="shared" ca="1" si="7"/>
        <v>1</v>
      </c>
      <c r="R56" t="b">
        <f t="shared" ca="1" si="7"/>
        <v>1</v>
      </c>
      <c r="S56" t="b">
        <f t="shared" ca="1" si="7"/>
        <v>1</v>
      </c>
      <c r="T56">
        <f t="shared" ca="1" si="2"/>
        <v>17</v>
      </c>
      <c r="U56">
        <f t="shared" ca="1" si="4"/>
        <v>1</v>
      </c>
    </row>
    <row r="57" spans="1:21" x14ac:dyDescent="0.2">
      <c r="A57" s="1">
        <f>data_HUI!A:A</f>
        <v>42286</v>
      </c>
      <c r="B57" t="b">
        <f t="shared" ca="1" si="3"/>
        <v>1</v>
      </c>
      <c r="C57" t="b">
        <f t="shared" ca="1" si="7"/>
        <v>1</v>
      </c>
      <c r="D57" t="b">
        <f t="shared" ca="1" si="7"/>
        <v>1</v>
      </c>
      <c r="E57" t="b">
        <f t="shared" ca="1" si="7"/>
        <v>1</v>
      </c>
      <c r="F57" t="b">
        <f t="shared" ca="1" si="7"/>
        <v>1</v>
      </c>
      <c r="G57" t="b">
        <f t="shared" ca="1" si="7"/>
        <v>1</v>
      </c>
      <c r="H57" t="e">
        <f t="shared" ca="1" si="1"/>
        <v>#N/A</v>
      </c>
      <c r="I57" t="b">
        <f t="shared" ca="1" si="7"/>
        <v>1</v>
      </c>
      <c r="J57" t="b">
        <f t="shared" ca="1" si="7"/>
        <v>1</v>
      </c>
      <c r="K57" t="b">
        <f t="shared" ca="1" si="7"/>
        <v>1</v>
      </c>
      <c r="L57" t="b">
        <f t="shared" ca="1" si="7"/>
        <v>1</v>
      </c>
      <c r="M57" t="b">
        <f t="shared" ca="1" si="7"/>
        <v>1</v>
      </c>
      <c r="N57" t="b">
        <f t="shared" ca="1" si="7"/>
        <v>1</v>
      </c>
      <c r="O57" t="b">
        <f t="shared" ca="1" si="7"/>
        <v>1</v>
      </c>
      <c r="P57" t="b">
        <f t="shared" ca="1" si="7"/>
        <v>1</v>
      </c>
      <c r="Q57" t="b">
        <f t="shared" ca="1" si="7"/>
        <v>1</v>
      </c>
      <c r="R57" t="b">
        <f t="shared" ca="1" si="7"/>
        <v>1</v>
      </c>
      <c r="S57" t="b">
        <f t="shared" ca="1" si="7"/>
        <v>1</v>
      </c>
      <c r="T57">
        <f t="shared" ca="1" si="2"/>
        <v>17</v>
      </c>
      <c r="U57">
        <f t="shared" ca="1" si="4"/>
        <v>1</v>
      </c>
    </row>
    <row r="58" spans="1:21" x14ac:dyDescent="0.2">
      <c r="A58" s="1">
        <f>data_HUI!A:A</f>
        <v>42285</v>
      </c>
      <c r="B58" t="b">
        <f t="shared" ca="1" si="3"/>
        <v>1</v>
      </c>
      <c r="C58" t="b">
        <f t="shared" ca="1" si="7"/>
        <v>1</v>
      </c>
      <c r="D58" t="b">
        <f t="shared" ca="1" si="7"/>
        <v>1</v>
      </c>
      <c r="E58" t="b">
        <f t="shared" ca="1" si="7"/>
        <v>1</v>
      </c>
      <c r="F58" t="b">
        <f t="shared" ca="1" si="7"/>
        <v>1</v>
      </c>
      <c r="G58" t="b">
        <f t="shared" ca="1" si="7"/>
        <v>1</v>
      </c>
      <c r="H58" t="e">
        <f t="shared" ca="1" si="1"/>
        <v>#N/A</v>
      </c>
      <c r="I58" t="b">
        <f t="shared" ca="1" si="7"/>
        <v>1</v>
      </c>
      <c r="J58" t="b">
        <f t="shared" ca="1" si="7"/>
        <v>1</v>
      </c>
      <c r="K58" t="b">
        <f t="shared" ca="1" si="7"/>
        <v>1</v>
      </c>
      <c r="L58" t="b">
        <f t="shared" ca="1" si="7"/>
        <v>1</v>
      </c>
      <c r="M58" t="b">
        <f t="shared" ca="1" si="7"/>
        <v>1</v>
      </c>
      <c r="N58" t="b">
        <f t="shared" ca="1" si="7"/>
        <v>1</v>
      </c>
      <c r="O58" t="b">
        <f t="shared" ca="1" si="7"/>
        <v>1</v>
      </c>
      <c r="P58" t="b">
        <f t="shared" ca="1" si="7"/>
        <v>1</v>
      </c>
      <c r="Q58" t="b">
        <f t="shared" ca="1" si="7"/>
        <v>1</v>
      </c>
      <c r="R58" t="b">
        <f t="shared" ca="1" si="7"/>
        <v>1</v>
      </c>
      <c r="S58" t="b">
        <f t="shared" ca="1" si="7"/>
        <v>1</v>
      </c>
      <c r="T58">
        <f t="shared" ca="1" si="2"/>
        <v>17</v>
      </c>
      <c r="U58">
        <f t="shared" ca="1" si="4"/>
        <v>1</v>
      </c>
    </row>
    <row r="59" spans="1:21" x14ac:dyDescent="0.2">
      <c r="A59" s="1">
        <f>data_HUI!A:A</f>
        <v>42284</v>
      </c>
      <c r="B59" t="b">
        <f t="shared" ca="1" si="3"/>
        <v>1</v>
      </c>
      <c r="C59" t="b">
        <f t="shared" ca="1" si="7"/>
        <v>1</v>
      </c>
      <c r="D59" t="b">
        <f t="shared" ca="1" si="7"/>
        <v>1</v>
      </c>
      <c r="E59" t="b">
        <f t="shared" ca="1" si="7"/>
        <v>1</v>
      </c>
      <c r="F59" t="b">
        <f t="shared" ca="1" si="7"/>
        <v>1</v>
      </c>
      <c r="G59" t="b">
        <f t="shared" ca="1" si="7"/>
        <v>1</v>
      </c>
      <c r="H59" t="e">
        <f t="shared" ca="1" si="1"/>
        <v>#N/A</v>
      </c>
      <c r="I59" t="b">
        <f t="shared" ca="1" si="7"/>
        <v>1</v>
      </c>
      <c r="J59" t="b">
        <f t="shared" ca="1" si="7"/>
        <v>1</v>
      </c>
      <c r="K59" t="b">
        <f t="shared" ca="1" si="7"/>
        <v>1</v>
      </c>
      <c r="L59" t="b">
        <f t="shared" ca="1" si="7"/>
        <v>1</v>
      </c>
      <c r="M59" t="b">
        <f t="shared" ca="1" si="7"/>
        <v>1</v>
      </c>
      <c r="N59" t="b">
        <f t="shared" ca="1" si="7"/>
        <v>1</v>
      </c>
      <c r="O59" t="b">
        <f t="shared" ca="1" si="7"/>
        <v>1</v>
      </c>
      <c r="P59" t="b">
        <f t="shared" ca="1" si="7"/>
        <v>1</v>
      </c>
      <c r="Q59" t="b">
        <f t="shared" ca="1" si="7"/>
        <v>1</v>
      </c>
      <c r="R59" t="b">
        <f t="shared" ca="1" si="7"/>
        <v>1</v>
      </c>
      <c r="S59" t="b">
        <f t="shared" ca="1" si="7"/>
        <v>1</v>
      </c>
      <c r="T59">
        <f t="shared" ca="1" si="2"/>
        <v>17</v>
      </c>
      <c r="U59">
        <f t="shared" ca="1" si="4"/>
        <v>1</v>
      </c>
    </row>
    <row r="60" spans="1:21" x14ac:dyDescent="0.2">
      <c r="A60" s="1">
        <f>data_HUI!A:A</f>
        <v>42283</v>
      </c>
      <c r="B60" t="b">
        <f t="shared" ca="1" si="3"/>
        <v>1</v>
      </c>
      <c r="C60" t="b">
        <f t="shared" ca="1" si="7"/>
        <v>1</v>
      </c>
      <c r="D60" t="b">
        <f t="shared" ca="1" si="7"/>
        <v>1</v>
      </c>
      <c r="E60" t="b">
        <f t="shared" ca="1" si="7"/>
        <v>1</v>
      </c>
      <c r="F60" t="b">
        <f t="shared" ca="1" si="7"/>
        <v>1</v>
      </c>
      <c r="G60" t="b">
        <f t="shared" ca="1" si="7"/>
        <v>1</v>
      </c>
      <c r="H60" t="e">
        <f t="shared" ca="1" si="1"/>
        <v>#N/A</v>
      </c>
      <c r="I60" t="b">
        <f t="shared" ca="1" si="7"/>
        <v>1</v>
      </c>
      <c r="J60" t="b">
        <f t="shared" ca="1" si="7"/>
        <v>1</v>
      </c>
      <c r="K60" t="b">
        <f t="shared" ca="1" si="7"/>
        <v>1</v>
      </c>
      <c r="L60" t="b">
        <f t="shared" ca="1" si="7"/>
        <v>1</v>
      </c>
      <c r="M60" t="b">
        <f t="shared" ca="1" si="7"/>
        <v>1</v>
      </c>
      <c r="N60" t="b">
        <f t="shared" ca="1" si="7"/>
        <v>1</v>
      </c>
      <c r="O60" t="b">
        <f t="shared" ca="1" si="7"/>
        <v>1</v>
      </c>
      <c r="P60" t="b">
        <f t="shared" ref="C60:S76" ca="1" si="8">INDEX(INDIRECT(P$1 &amp; "!M:M"), MATCH($A60, INDIRECT(P$1 &amp; "!A:A"), -1))</f>
        <v>1</v>
      </c>
      <c r="Q60" t="b">
        <f t="shared" ca="1" si="8"/>
        <v>1</v>
      </c>
      <c r="R60" t="b">
        <f t="shared" ca="1" si="8"/>
        <v>1</v>
      </c>
      <c r="S60" t="b">
        <f t="shared" ca="1" si="8"/>
        <v>1</v>
      </c>
      <c r="T60">
        <f t="shared" ca="1" si="2"/>
        <v>17</v>
      </c>
      <c r="U60">
        <f t="shared" ca="1" si="4"/>
        <v>1</v>
      </c>
    </row>
    <row r="61" spans="1:21" x14ac:dyDescent="0.2">
      <c r="A61" s="1">
        <f>data_HUI!A:A</f>
        <v>42282</v>
      </c>
      <c r="B61" t="b">
        <f t="shared" ca="1" si="3"/>
        <v>1</v>
      </c>
      <c r="C61" t="b">
        <f t="shared" ca="1" si="8"/>
        <v>1</v>
      </c>
      <c r="D61" t="b">
        <f t="shared" ca="1" si="8"/>
        <v>1</v>
      </c>
      <c r="E61" t="b">
        <f t="shared" ca="1" si="8"/>
        <v>1</v>
      </c>
      <c r="F61" t="b">
        <f t="shared" ca="1" si="8"/>
        <v>1</v>
      </c>
      <c r="G61" t="b">
        <f t="shared" ca="1" si="8"/>
        <v>1</v>
      </c>
      <c r="H61" t="e">
        <f t="shared" ca="1" si="1"/>
        <v>#N/A</v>
      </c>
      <c r="I61" t="b">
        <f t="shared" ca="1" si="8"/>
        <v>1</v>
      </c>
      <c r="J61" t="b">
        <f t="shared" ca="1" si="8"/>
        <v>1</v>
      </c>
      <c r="K61" t="b">
        <f t="shared" ca="1" si="8"/>
        <v>1</v>
      </c>
      <c r="L61" t="b">
        <f t="shared" ca="1" si="8"/>
        <v>1</v>
      </c>
      <c r="M61" t="b">
        <f t="shared" ca="1" si="8"/>
        <v>1</v>
      </c>
      <c r="N61" t="b">
        <f t="shared" ca="1" si="8"/>
        <v>1</v>
      </c>
      <c r="O61" t="b">
        <f t="shared" ca="1" si="8"/>
        <v>1</v>
      </c>
      <c r="P61" t="b">
        <f t="shared" ca="1" si="8"/>
        <v>1</v>
      </c>
      <c r="Q61" t="b">
        <f t="shared" ca="1" si="8"/>
        <v>1</v>
      </c>
      <c r="R61" t="b">
        <f t="shared" ca="1" si="8"/>
        <v>1</v>
      </c>
      <c r="S61" t="b">
        <f t="shared" ca="1" si="8"/>
        <v>1</v>
      </c>
      <c r="T61">
        <f t="shared" ca="1" si="2"/>
        <v>17</v>
      </c>
      <c r="U61">
        <f t="shared" ca="1" si="4"/>
        <v>1</v>
      </c>
    </row>
    <row r="62" spans="1:21" x14ac:dyDescent="0.2">
      <c r="A62" s="1">
        <f>data_HUI!A:A</f>
        <v>42279</v>
      </c>
      <c r="B62" t="b">
        <f t="shared" ca="1" si="3"/>
        <v>1</v>
      </c>
      <c r="C62" t="b">
        <f t="shared" ca="1" si="8"/>
        <v>1</v>
      </c>
      <c r="D62" t="b">
        <f t="shared" ca="1" si="8"/>
        <v>0</v>
      </c>
      <c r="E62" t="b">
        <f t="shared" ca="1" si="8"/>
        <v>0</v>
      </c>
      <c r="F62" t="b">
        <f t="shared" ca="1" si="8"/>
        <v>1</v>
      </c>
      <c r="G62" t="b">
        <f t="shared" ca="1" si="8"/>
        <v>1</v>
      </c>
      <c r="H62" t="e">
        <f t="shared" ca="1" si="1"/>
        <v>#N/A</v>
      </c>
      <c r="I62" t="b">
        <f t="shared" ca="1" si="8"/>
        <v>1</v>
      </c>
      <c r="J62" t="b">
        <f t="shared" ca="1" si="8"/>
        <v>1</v>
      </c>
      <c r="K62" t="b">
        <f t="shared" ca="1" si="8"/>
        <v>1</v>
      </c>
      <c r="L62" t="b">
        <f t="shared" ca="1" si="8"/>
        <v>1</v>
      </c>
      <c r="M62" t="b">
        <f t="shared" ca="1" si="8"/>
        <v>1</v>
      </c>
      <c r="N62" t="b">
        <f t="shared" ca="1" si="8"/>
        <v>1</v>
      </c>
      <c r="O62" t="b">
        <f t="shared" ca="1" si="8"/>
        <v>1</v>
      </c>
      <c r="P62" t="b">
        <f t="shared" ca="1" si="8"/>
        <v>1</v>
      </c>
      <c r="Q62" t="b">
        <f t="shared" ca="1" si="8"/>
        <v>1</v>
      </c>
      <c r="R62" t="b">
        <f t="shared" ca="1" si="8"/>
        <v>1</v>
      </c>
      <c r="S62" t="b">
        <f t="shared" ca="1" si="8"/>
        <v>1</v>
      </c>
      <c r="T62">
        <f t="shared" ca="1" si="2"/>
        <v>15</v>
      </c>
      <c r="U62">
        <f t="shared" ca="1" si="4"/>
        <v>0.88235294117647056</v>
      </c>
    </row>
    <row r="63" spans="1:21" x14ac:dyDescent="0.2">
      <c r="A63" s="1">
        <f>data_HUI!A:A</f>
        <v>42278</v>
      </c>
      <c r="B63" t="b">
        <f t="shared" ca="1" si="3"/>
        <v>0</v>
      </c>
      <c r="C63" t="b">
        <f t="shared" ca="1" si="8"/>
        <v>0</v>
      </c>
      <c r="D63" t="b">
        <f t="shared" ca="1" si="8"/>
        <v>0</v>
      </c>
      <c r="E63" t="b">
        <f t="shared" ca="1" si="8"/>
        <v>0</v>
      </c>
      <c r="F63" t="b">
        <f t="shared" ca="1" si="8"/>
        <v>0</v>
      </c>
      <c r="G63" t="b">
        <f t="shared" ca="1" si="8"/>
        <v>0</v>
      </c>
      <c r="H63" t="e">
        <f t="shared" ca="1" si="1"/>
        <v>#N/A</v>
      </c>
      <c r="I63" t="b">
        <f t="shared" ca="1" si="8"/>
        <v>0</v>
      </c>
      <c r="J63" t="b">
        <f t="shared" ca="1" si="8"/>
        <v>0</v>
      </c>
      <c r="K63" t="b">
        <f t="shared" ca="1" si="8"/>
        <v>0</v>
      </c>
      <c r="L63" t="b">
        <f t="shared" ca="1" si="8"/>
        <v>0</v>
      </c>
      <c r="M63" t="b">
        <f t="shared" ca="1" si="8"/>
        <v>1</v>
      </c>
      <c r="N63" t="b">
        <f t="shared" ca="1" si="8"/>
        <v>0</v>
      </c>
      <c r="O63" t="b">
        <f t="shared" ca="1" si="8"/>
        <v>0</v>
      </c>
      <c r="P63" t="b">
        <f t="shared" ca="1" si="8"/>
        <v>1</v>
      </c>
      <c r="Q63" t="b">
        <f t="shared" ca="1" si="8"/>
        <v>0</v>
      </c>
      <c r="R63" t="b">
        <f t="shared" ca="1" si="8"/>
        <v>0</v>
      </c>
      <c r="S63" t="b">
        <f t="shared" ca="1" si="8"/>
        <v>0</v>
      </c>
      <c r="T63">
        <f t="shared" ca="1" si="2"/>
        <v>2</v>
      </c>
      <c r="U63">
        <f t="shared" ca="1" si="4"/>
        <v>0.11764705882352941</v>
      </c>
    </row>
    <row r="64" spans="1:21" x14ac:dyDescent="0.2">
      <c r="A64" s="1">
        <f>data_HUI!A:A</f>
        <v>42277</v>
      </c>
      <c r="B64" t="b">
        <f t="shared" ca="1" si="3"/>
        <v>1</v>
      </c>
      <c r="C64" t="b">
        <f t="shared" ca="1" si="8"/>
        <v>0</v>
      </c>
      <c r="D64" t="b">
        <f t="shared" ca="1" si="8"/>
        <v>0</v>
      </c>
      <c r="E64" t="b">
        <f t="shared" ca="1" si="8"/>
        <v>0</v>
      </c>
      <c r="F64" t="b">
        <f t="shared" ca="1" si="8"/>
        <v>1</v>
      </c>
      <c r="G64" t="b">
        <f t="shared" ca="1" si="8"/>
        <v>0</v>
      </c>
      <c r="H64" t="e">
        <f t="shared" ca="1" si="1"/>
        <v>#N/A</v>
      </c>
      <c r="I64" t="b">
        <f t="shared" ca="1" si="8"/>
        <v>1</v>
      </c>
      <c r="J64" t="b">
        <f t="shared" ca="1" si="8"/>
        <v>0</v>
      </c>
      <c r="K64" t="b">
        <f t="shared" ca="1" si="8"/>
        <v>1</v>
      </c>
      <c r="L64" t="b">
        <f t="shared" ca="1" si="8"/>
        <v>1</v>
      </c>
      <c r="M64" t="b">
        <f t="shared" ca="1" si="8"/>
        <v>1</v>
      </c>
      <c r="N64" t="b">
        <f t="shared" ca="1" si="8"/>
        <v>0</v>
      </c>
      <c r="O64" t="b">
        <f t="shared" ca="1" si="8"/>
        <v>0</v>
      </c>
      <c r="P64" t="b">
        <f t="shared" ca="1" si="8"/>
        <v>1</v>
      </c>
      <c r="Q64" t="b">
        <f t="shared" ca="1" si="8"/>
        <v>0</v>
      </c>
      <c r="R64" t="b">
        <f t="shared" ca="1" si="8"/>
        <v>0</v>
      </c>
      <c r="S64" t="b">
        <f t="shared" ca="1" si="8"/>
        <v>0</v>
      </c>
      <c r="T64">
        <f t="shared" ca="1" si="2"/>
        <v>7</v>
      </c>
      <c r="U64">
        <f t="shared" ca="1" si="4"/>
        <v>0.41176470588235292</v>
      </c>
    </row>
    <row r="65" spans="1:21" x14ac:dyDescent="0.2">
      <c r="A65" s="1">
        <f>data_HUI!A:A</f>
        <v>42276</v>
      </c>
      <c r="B65" t="b">
        <f t="shared" ca="1" si="3"/>
        <v>0</v>
      </c>
      <c r="C65" t="b">
        <f t="shared" ca="1" si="8"/>
        <v>0</v>
      </c>
      <c r="D65" t="b">
        <f t="shared" ca="1" si="8"/>
        <v>0</v>
      </c>
      <c r="E65" t="b">
        <f t="shared" ca="1" si="8"/>
        <v>0</v>
      </c>
      <c r="F65" t="b">
        <f t="shared" ca="1" si="8"/>
        <v>0</v>
      </c>
      <c r="G65" t="b">
        <f t="shared" ca="1" si="8"/>
        <v>0</v>
      </c>
      <c r="H65" t="e">
        <f t="shared" ca="1" si="1"/>
        <v>#N/A</v>
      </c>
      <c r="I65" t="b">
        <f t="shared" ca="1" si="8"/>
        <v>0</v>
      </c>
      <c r="J65" t="b">
        <f t="shared" ca="1" si="8"/>
        <v>0</v>
      </c>
      <c r="K65" t="b">
        <f t="shared" ca="1" si="8"/>
        <v>0</v>
      </c>
      <c r="L65" t="b">
        <f t="shared" ca="1" si="8"/>
        <v>0</v>
      </c>
      <c r="M65" t="b">
        <f t="shared" ca="1" si="8"/>
        <v>0</v>
      </c>
      <c r="N65" t="b">
        <f t="shared" ca="1" si="8"/>
        <v>0</v>
      </c>
      <c r="O65" t="b">
        <f t="shared" ca="1" si="8"/>
        <v>0</v>
      </c>
      <c r="P65" t="b">
        <f t="shared" ca="1" si="8"/>
        <v>1</v>
      </c>
      <c r="Q65" t="b">
        <f t="shared" ca="1" si="8"/>
        <v>0</v>
      </c>
      <c r="R65" t="b">
        <f t="shared" ca="1" si="8"/>
        <v>0</v>
      </c>
      <c r="S65" t="b">
        <f t="shared" ca="1" si="8"/>
        <v>0</v>
      </c>
      <c r="T65">
        <f t="shared" ca="1" si="2"/>
        <v>1</v>
      </c>
      <c r="U65">
        <f t="shared" ca="1" si="4"/>
        <v>5.8823529411764705E-2</v>
      </c>
    </row>
    <row r="66" spans="1:21" x14ac:dyDescent="0.2">
      <c r="A66" s="1">
        <f>data_HUI!A:A</f>
        <v>42275</v>
      </c>
      <c r="B66" t="b">
        <f t="shared" ca="1" si="3"/>
        <v>0</v>
      </c>
      <c r="C66" t="b">
        <f t="shared" ca="1" si="8"/>
        <v>0</v>
      </c>
      <c r="D66" t="b">
        <f t="shared" ca="1" si="8"/>
        <v>0</v>
      </c>
      <c r="E66" t="b">
        <f t="shared" ca="1" si="8"/>
        <v>0</v>
      </c>
      <c r="F66" t="b">
        <f t="shared" ca="1" si="8"/>
        <v>0</v>
      </c>
      <c r="G66" t="b">
        <f t="shared" ca="1" si="8"/>
        <v>0</v>
      </c>
      <c r="H66" t="e">
        <f t="shared" ref="H66:H129" ca="1" si="9">INDEX(INDIRECT(H$1 &amp; "!M:M"), MATCH($A66, INDIRECT(H$1 &amp; "!A:A"), -1))</f>
        <v>#N/A</v>
      </c>
      <c r="I66" t="b">
        <f t="shared" ca="1" si="8"/>
        <v>1</v>
      </c>
      <c r="J66" t="b">
        <f t="shared" ca="1" si="8"/>
        <v>0</v>
      </c>
      <c r="K66" t="b">
        <f t="shared" ca="1" si="8"/>
        <v>0</v>
      </c>
      <c r="L66" t="b">
        <f t="shared" ca="1" si="8"/>
        <v>0</v>
      </c>
      <c r="M66" t="b">
        <f t="shared" ca="1" si="8"/>
        <v>0</v>
      </c>
      <c r="N66" t="b">
        <f t="shared" ca="1" si="8"/>
        <v>0</v>
      </c>
      <c r="O66" t="b">
        <f t="shared" ca="1" si="8"/>
        <v>0</v>
      </c>
      <c r="P66" t="b">
        <f t="shared" ca="1" si="8"/>
        <v>1</v>
      </c>
      <c r="Q66" t="b">
        <f t="shared" ca="1" si="8"/>
        <v>0</v>
      </c>
      <c r="R66" t="b">
        <f t="shared" ca="1" si="8"/>
        <v>0</v>
      </c>
      <c r="S66" t="b">
        <f t="shared" ca="1" si="8"/>
        <v>0</v>
      </c>
      <c r="T66">
        <f t="shared" ref="T66:T129" ca="1" si="10">COUNTIF(B66:S66, TRUE)</f>
        <v>2</v>
      </c>
      <c r="U66">
        <f t="shared" ca="1" si="4"/>
        <v>0.11764705882352941</v>
      </c>
    </row>
    <row r="67" spans="1:21" x14ac:dyDescent="0.2">
      <c r="A67" s="1">
        <f>data_HUI!A:A</f>
        <v>42272</v>
      </c>
      <c r="B67" t="b">
        <f t="shared" ref="B67:B130" ca="1" si="11">INDEX(INDIRECT(B$1 &amp; "!M:M"), MATCH($A67, INDIRECT(B$1 &amp; "!A:A"), -1))</f>
        <v>1</v>
      </c>
      <c r="C67" t="b">
        <f t="shared" ca="1" si="8"/>
        <v>1</v>
      </c>
      <c r="D67" t="b">
        <f t="shared" ca="1" si="8"/>
        <v>0</v>
      </c>
      <c r="E67" t="b">
        <f t="shared" ca="1" si="8"/>
        <v>0</v>
      </c>
      <c r="F67" t="b">
        <f t="shared" ca="1" si="8"/>
        <v>1</v>
      </c>
      <c r="G67" t="b">
        <f t="shared" ca="1" si="8"/>
        <v>0</v>
      </c>
      <c r="H67" t="e">
        <f t="shared" ca="1" si="9"/>
        <v>#N/A</v>
      </c>
      <c r="I67" t="b">
        <f t="shared" ca="1" si="8"/>
        <v>1</v>
      </c>
      <c r="J67" t="b">
        <f t="shared" ca="1" si="8"/>
        <v>0</v>
      </c>
      <c r="K67" t="b">
        <f t="shared" ca="1" si="8"/>
        <v>1</v>
      </c>
      <c r="L67" t="b">
        <f t="shared" ca="1" si="8"/>
        <v>1</v>
      </c>
      <c r="M67" t="b">
        <f t="shared" ca="1" si="8"/>
        <v>1</v>
      </c>
      <c r="N67" t="b">
        <f t="shared" ca="1" si="8"/>
        <v>0</v>
      </c>
      <c r="O67" t="b">
        <f t="shared" ca="1" si="8"/>
        <v>0</v>
      </c>
      <c r="P67" t="b">
        <f t="shared" ca="1" si="8"/>
        <v>1</v>
      </c>
      <c r="Q67" t="b">
        <f t="shared" ca="1" si="8"/>
        <v>1</v>
      </c>
      <c r="R67" t="b">
        <f t="shared" ca="1" si="8"/>
        <v>1</v>
      </c>
      <c r="S67" t="b">
        <f t="shared" ca="1" si="8"/>
        <v>1</v>
      </c>
      <c r="T67">
        <f t="shared" ca="1" si="10"/>
        <v>11</v>
      </c>
      <c r="U67">
        <f t="shared" ref="U67:U130" ca="1" si="12">T67/COUNTIF(B67:S67, "&lt;&gt;#N/A")</f>
        <v>0.6470588235294118</v>
      </c>
    </row>
    <row r="68" spans="1:21" x14ac:dyDescent="0.2">
      <c r="A68" s="1">
        <f>data_HUI!A:A</f>
        <v>42271</v>
      </c>
      <c r="B68" t="b">
        <f t="shared" ca="1" si="11"/>
        <v>0</v>
      </c>
      <c r="C68" t="b">
        <f t="shared" ca="1" si="8"/>
        <v>1</v>
      </c>
      <c r="D68" t="b">
        <f t="shared" ca="1" si="8"/>
        <v>0</v>
      </c>
      <c r="E68" t="b">
        <f t="shared" ca="1" si="8"/>
        <v>0</v>
      </c>
      <c r="F68" t="b">
        <f t="shared" ca="1" si="8"/>
        <v>1</v>
      </c>
      <c r="G68" t="b">
        <f t="shared" ca="1" si="8"/>
        <v>1</v>
      </c>
      <c r="H68" t="e">
        <f t="shared" ca="1" si="9"/>
        <v>#N/A</v>
      </c>
      <c r="I68" t="b">
        <f t="shared" ca="1" si="8"/>
        <v>1</v>
      </c>
      <c r="J68" t="b">
        <f t="shared" ca="1" si="8"/>
        <v>1</v>
      </c>
      <c r="K68" t="b">
        <f t="shared" ca="1" si="8"/>
        <v>1</v>
      </c>
      <c r="L68" t="b">
        <f t="shared" ca="1" si="8"/>
        <v>1</v>
      </c>
      <c r="M68" t="b">
        <f t="shared" ca="1" si="8"/>
        <v>1</v>
      </c>
      <c r="N68" t="b">
        <f t="shared" ca="1" si="8"/>
        <v>0</v>
      </c>
      <c r="O68" t="b">
        <f t="shared" ca="1" si="8"/>
        <v>0</v>
      </c>
      <c r="P68" t="b">
        <f t="shared" ca="1" si="8"/>
        <v>1</v>
      </c>
      <c r="Q68" t="b">
        <f t="shared" ca="1" si="8"/>
        <v>1</v>
      </c>
      <c r="R68" t="b">
        <f t="shared" ca="1" si="8"/>
        <v>1</v>
      </c>
      <c r="S68" t="b">
        <f t="shared" ca="1" si="8"/>
        <v>1</v>
      </c>
      <c r="T68">
        <f t="shared" ca="1" si="10"/>
        <v>12</v>
      </c>
      <c r="U68">
        <f t="shared" ca="1" si="12"/>
        <v>0.70588235294117652</v>
      </c>
    </row>
    <row r="69" spans="1:21" x14ac:dyDescent="0.2">
      <c r="A69" s="1">
        <f>data_HUI!A:A</f>
        <v>42270</v>
      </c>
      <c r="B69" t="b">
        <f t="shared" ca="1" si="11"/>
        <v>0</v>
      </c>
      <c r="C69" t="b">
        <f t="shared" ca="1" si="8"/>
        <v>0</v>
      </c>
      <c r="D69" t="b">
        <f t="shared" ca="1" si="8"/>
        <v>0</v>
      </c>
      <c r="E69" t="b">
        <f t="shared" ca="1" si="8"/>
        <v>0</v>
      </c>
      <c r="F69" t="b">
        <f t="shared" ca="1" si="8"/>
        <v>1</v>
      </c>
      <c r="G69" t="b">
        <f t="shared" ca="1" si="8"/>
        <v>0</v>
      </c>
      <c r="H69" t="e">
        <f t="shared" ca="1" si="9"/>
        <v>#N/A</v>
      </c>
      <c r="I69" t="b">
        <f t="shared" ca="1" si="8"/>
        <v>0</v>
      </c>
      <c r="J69" t="b">
        <f t="shared" ca="1" si="8"/>
        <v>0</v>
      </c>
      <c r="K69" t="b">
        <f t="shared" ca="1" si="8"/>
        <v>0</v>
      </c>
      <c r="L69" t="b">
        <f t="shared" ca="1" si="8"/>
        <v>0</v>
      </c>
      <c r="M69" t="b">
        <f t="shared" ca="1" si="8"/>
        <v>0</v>
      </c>
      <c r="N69" t="b">
        <f t="shared" ca="1" si="8"/>
        <v>0</v>
      </c>
      <c r="O69" t="b">
        <f t="shared" ca="1" si="8"/>
        <v>0</v>
      </c>
      <c r="P69" t="b">
        <f t="shared" ca="1" si="8"/>
        <v>1</v>
      </c>
      <c r="Q69" t="b">
        <f t="shared" ca="1" si="8"/>
        <v>0</v>
      </c>
      <c r="R69" t="b">
        <f t="shared" ca="1" si="8"/>
        <v>0</v>
      </c>
      <c r="S69" t="b">
        <f t="shared" ca="1" si="8"/>
        <v>0</v>
      </c>
      <c r="T69">
        <f t="shared" ca="1" si="10"/>
        <v>2</v>
      </c>
      <c r="U69">
        <f t="shared" ca="1" si="12"/>
        <v>0.11764705882352941</v>
      </c>
    </row>
    <row r="70" spans="1:21" x14ac:dyDescent="0.2">
      <c r="A70" s="1">
        <f>data_HUI!A:A</f>
        <v>42269</v>
      </c>
      <c r="B70" t="b">
        <f t="shared" ca="1" si="11"/>
        <v>0</v>
      </c>
      <c r="C70" t="b">
        <f t="shared" ca="1" si="8"/>
        <v>1</v>
      </c>
      <c r="D70" t="b">
        <f t="shared" ca="1" si="8"/>
        <v>0</v>
      </c>
      <c r="E70" t="b">
        <f t="shared" ca="1" si="8"/>
        <v>0</v>
      </c>
      <c r="F70" t="b">
        <f t="shared" ca="1" si="8"/>
        <v>1</v>
      </c>
      <c r="G70" t="b">
        <f t="shared" ca="1" si="8"/>
        <v>1</v>
      </c>
      <c r="H70" t="e">
        <f t="shared" ca="1" si="9"/>
        <v>#N/A</v>
      </c>
      <c r="I70" t="b">
        <f t="shared" ca="1" si="8"/>
        <v>1</v>
      </c>
      <c r="J70" t="b">
        <f t="shared" ca="1" si="8"/>
        <v>0</v>
      </c>
      <c r="K70" t="b">
        <f t="shared" ca="1" si="8"/>
        <v>1</v>
      </c>
      <c r="L70" t="b">
        <f t="shared" ca="1" si="8"/>
        <v>1</v>
      </c>
      <c r="M70" t="b">
        <f t="shared" ca="1" si="8"/>
        <v>0</v>
      </c>
      <c r="N70" t="b">
        <f t="shared" ca="1" si="8"/>
        <v>0</v>
      </c>
      <c r="O70" t="b">
        <f t="shared" ca="1" si="8"/>
        <v>0</v>
      </c>
      <c r="P70" t="b">
        <f t="shared" ca="1" si="8"/>
        <v>1</v>
      </c>
      <c r="Q70" t="b">
        <f t="shared" ca="1" si="8"/>
        <v>0</v>
      </c>
      <c r="R70" t="b">
        <f t="shared" ca="1" si="8"/>
        <v>0</v>
      </c>
      <c r="S70" t="b">
        <f t="shared" ca="1" si="8"/>
        <v>0</v>
      </c>
      <c r="T70">
        <f t="shared" ca="1" si="10"/>
        <v>7</v>
      </c>
      <c r="U70">
        <f t="shared" ca="1" si="12"/>
        <v>0.41176470588235292</v>
      </c>
    </row>
    <row r="71" spans="1:21" x14ac:dyDescent="0.2">
      <c r="A71" s="1">
        <f>data_HUI!A:A</f>
        <v>42268</v>
      </c>
      <c r="B71" t="b">
        <f t="shared" ca="1" si="11"/>
        <v>0</v>
      </c>
      <c r="C71" t="b">
        <f t="shared" ca="1" si="8"/>
        <v>1</v>
      </c>
      <c r="D71" t="b">
        <f t="shared" ca="1" si="8"/>
        <v>0</v>
      </c>
      <c r="E71" t="b">
        <f t="shared" ca="1" si="8"/>
        <v>0</v>
      </c>
      <c r="F71" t="b">
        <f t="shared" ca="1" si="8"/>
        <v>1</v>
      </c>
      <c r="G71" t="b">
        <f t="shared" ca="1" si="8"/>
        <v>1</v>
      </c>
      <c r="H71" t="e">
        <f t="shared" ca="1" si="9"/>
        <v>#N/A</v>
      </c>
      <c r="I71" t="b">
        <f t="shared" ca="1" si="8"/>
        <v>1</v>
      </c>
      <c r="J71" t="b">
        <f t="shared" ca="1" si="8"/>
        <v>0</v>
      </c>
      <c r="K71" t="b">
        <f t="shared" ca="1" si="8"/>
        <v>1</v>
      </c>
      <c r="L71" t="b">
        <f t="shared" ca="1" si="8"/>
        <v>1</v>
      </c>
      <c r="M71" t="b">
        <f t="shared" ca="1" si="8"/>
        <v>1</v>
      </c>
      <c r="N71" t="b">
        <f t="shared" ca="1" si="8"/>
        <v>1</v>
      </c>
      <c r="O71" t="b">
        <f t="shared" ca="1" si="8"/>
        <v>0</v>
      </c>
      <c r="P71" t="b">
        <f t="shared" ca="1" si="8"/>
        <v>1</v>
      </c>
      <c r="Q71" t="b">
        <f t="shared" ca="1" si="8"/>
        <v>1</v>
      </c>
      <c r="R71" t="b">
        <f t="shared" ca="1" si="8"/>
        <v>1</v>
      </c>
      <c r="S71" t="b">
        <f t="shared" ca="1" si="8"/>
        <v>1</v>
      </c>
      <c r="T71">
        <f t="shared" ca="1" si="10"/>
        <v>12</v>
      </c>
      <c r="U71">
        <f t="shared" ca="1" si="12"/>
        <v>0.70588235294117652</v>
      </c>
    </row>
    <row r="72" spans="1:21" x14ac:dyDescent="0.2">
      <c r="A72" s="1">
        <f>data_HUI!A:A</f>
        <v>42265</v>
      </c>
      <c r="B72" t="b">
        <f t="shared" ca="1" si="11"/>
        <v>1</v>
      </c>
      <c r="C72" t="b">
        <f t="shared" ca="1" si="8"/>
        <v>1</v>
      </c>
      <c r="D72" t="b">
        <f t="shared" ca="1" si="8"/>
        <v>1</v>
      </c>
      <c r="E72" t="b">
        <f t="shared" ca="1" si="8"/>
        <v>1</v>
      </c>
      <c r="F72" t="b">
        <f t="shared" ca="1" si="8"/>
        <v>1</v>
      </c>
      <c r="G72" t="b">
        <f t="shared" ca="1" si="8"/>
        <v>1</v>
      </c>
      <c r="H72" t="e">
        <f t="shared" ca="1" si="9"/>
        <v>#N/A</v>
      </c>
      <c r="I72" t="b">
        <f t="shared" ca="1" si="8"/>
        <v>1</v>
      </c>
      <c r="J72" t="b">
        <f t="shared" ca="1" si="8"/>
        <v>1</v>
      </c>
      <c r="K72" t="b">
        <f t="shared" ca="1" si="8"/>
        <v>1</v>
      </c>
      <c r="L72" t="b">
        <f t="shared" ca="1" si="8"/>
        <v>1</v>
      </c>
      <c r="M72" t="b">
        <f t="shared" ca="1" si="8"/>
        <v>1</v>
      </c>
      <c r="N72" t="b">
        <f t="shared" ca="1" si="8"/>
        <v>1</v>
      </c>
      <c r="O72" t="b">
        <f t="shared" ca="1" si="8"/>
        <v>1</v>
      </c>
      <c r="P72" t="b">
        <f t="shared" ca="1" si="8"/>
        <v>1</v>
      </c>
      <c r="Q72" t="b">
        <f t="shared" ca="1" si="8"/>
        <v>1</v>
      </c>
      <c r="R72" t="b">
        <f t="shared" ca="1" si="8"/>
        <v>1</v>
      </c>
      <c r="S72" t="b">
        <f t="shared" ca="1" si="8"/>
        <v>1</v>
      </c>
      <c r="T72">
        <f t="shared" ca="1" si="10"/>
        <v>17</v>
      </c>
      <c r="U72">
        <f t="shared" ca="1" si="12"/>
        <v>1</v>
      </c>
    </row>
    <row r="73" spans="1:21" x14ac:dyDescent="0.2">
      <c r="A73" s="1">
        <f>data_HUI!A:A</f>
        <v>42264</v>
      </c>
      <c r="B73" t="b">
        <f t="shared" ca="1" si="11"/>
        <v>1</v>
      </c>
      <c r="C73" t="b">
        <f t="shared" ca="1" si="8"/>
        <v>1</v>
      </c>
      <c r="D73" t="b">
        <f t="shared" ca="1" si="8"/>
        <v>1</v>
      </c>
      <c r="E73" t="b">
        <f t="shared" ca="1" si="8"/>
        <v>1</v>
      </c>
      <c r="F73" t="b">
        <f t="shared" ca="1" si="8"/>
        <v>1</v>
      </c>
      <c r="G73" t="b">
        <f t="shared" ca="1" si="8"/>
        <v>1</v>
      </c>
      <c r="H73" t="e">
        <f t="shared" ca="1" si="9"/>
        <v>#N/A</v>
      </c>
      <c r="I73" t="b">
        <f t="shared" ca="1" si="8"/>
        <v>1</v>
      </c>
      <c r="J73" t="b">
        <f t="shared" ca="1" si="8"/>
        <v>1</v>
      </c>
      <c r="K73" t="b">
        <f t="shared" ca="1" si="8"/>
        <v>1</v>
      </c>
      <c r="L73" t="b">
        <f t="shared" ca="1" si="8"/>
        <v>1</v>
      </c>
      <c r="M73" t="b">
        <f t="shared" ca="1" si="8"/>
        <v>1</v>
      </c>
      <c r="N73" t="b">
        <f t="shared" ca="1" si="8"/>
        <v>1</v>
      </c>
      <c r="O73" t="b">
        <f t="shared" ca="1" si="8"/>
        <v>0</v>
      </c>
      <c r="P73" t="b">
        <f t="shared" ca="1" si="8"/>
        <v>1</v>
      </c>
      <c r="Q73" t="b">
        <f t="shared" ca="1" si="8"/>
        <v>1</v>
      </c>
      <c r="R73" t="b">
        <f t="shared" ca="1" si="8"/>
        <v>1</v>
      </c>
      <c r="S73" t="b">
        <f t="shared" ca="1" si="8"/>
        <v>1</v>
      </c>
      <c r="T73">
        <f t="shared" ca="1" si="10"/>
        <v>16</v>
      </c>
      <c r="U73">
        <f t="shared" ca="1" si="12"/>
        <v>0.94117647058823528</v>
      </c>
    </row>
    <row r="74" spans="1:21" x14ac:dyDescent="0.2">
      <c r="A74" s="1">
        <f>data_HUI!A:A</f>
        <v>42263</v>
      </c>
      <c r="B74" t="b">
        <f t="shared" ca="1" si="11"/>
        <v>0</v>
      </c>
      <c r="C74" t="b">
        <f t="shared" ca="1" si="8"/>
        <v>1</v>
      </c>
      <c r="D74" t="b">
        <f t="shared" ca="1" si="8"/>
        <v>1</v>
      </c>
      <c r="E74" t="b">
        <f t="shared" ca="1" si="8"/>
        <v>1</v>
      </c>
      <c r="F74" t="b">
        <f t="shared" ca="1" si="8"/>
        <v>1</v>
      </c>
      <c r="G74" t="b">
        <f t="shared" ca="1" si="8"/>
        <v>1</v>
      </c>
      <c r="H74" t="e">
        <f t="shared" ca="1" si="9"/>
        <v>#N/A</v>
      </c>
      <c r="I74" t="b">
        <f t="shared" ca="1" si="8"/>
        <v>1</v>
      </c>
      <c r="J74" t="b">
        <f t="shared" ca="1" si="8"/>
        <v>0</v>
      </c>
      <c r="K74" t="b">
        <f t="shared" ca="1" si="8"/>
        <v>1</v>
      </c>
      <c r="L74" t="b">
        <f t="shared" ca="1" si="8"/>
        <v>1</v>
      </c>
      <c r="M74" t="b">
        <f t="shared" ca="1" si="8"/>
        <v>1</v>
      </c>
      <c r="N74" t="b">
        <f t="shared" ca="1" si="8"/>
        <v>1</v>
      </c>
      <c r="O74" t="b">
        <f t="shared" ca="1" si="8"/>
        <v>1</v>
      </c>
      <c r="P74" t="b">
        <f t="shared" ca="1" si="8"/>
        <v>1</v>
      </c>
      <c r="Q74" t="b">
        <f t="shared" ca="1" si="8"/>
        <v>1</v>
      </c>
      <c r="R74" t="b">
        <f t="shared" ca="1" si="8"/>
        <v>1</v>
      </c>
      <c r="S74" t="b">
        <f t="shared" ca="1" si="8"/>
        <v>1</v>
      </c>
      <c r="T74">
        <f t="shared" ca="1" si="10"/>
        <v>15</v>
      </c>
      <c r="U74">
        <f t="shared" ca="1" si="12"/>
        <v>0.88235294117647056</v>
      </c>
    </row>
    <row r="75" spans="1:21" x14ac:dyDescent="0.2">
      <c r="A75" s="1">
        <f>data_HUI!A:A</f>
        <v>42262</v>
      </c>
      <c r="B75" t="b">
        <f t="shared" ca="1" si="11"/>
        <v>0</v>
      </c>
      <c r="C75" t="b">
        <f t="shared" ca="1" si="8"/>
        <v>0</v>
      </c>
      <c r="D75" t="b">
        <f t="shared" ca="1" si="8"/>
        <v>0</v>
      </c>
      <c r="E75" t="b">
        <f t="shared" ca="1" si="8"/>
        <v>1</v>
      </c>
      <c r="F75" t="b">
        <f t="shared" ca="1" si="8"/>
        <v>0</v>
      </c>
      <c r="G75" t="b">
        <f t="shared" ca="1" si="8"/>
        <v>0</v>
      </c>
      <c r="H75" t="e">
        <f t="shared" ca="1" si="9"/>
        <v>#N/A</v>
      </c>
      <c r="I75" t="b">
        <f t="shared" ca="1" si="8"/>
        <v>0</v>
      </c>
      <c r="J75" t="b">
        <f t="shared" ca="1" si="8"/>
        <v>0</v>
      </c>
      <c r="K75" t="b">
        <f t="shared" ca="1" si="8"/>
        <v>0</v>
      </c>
      <c r="L75" t="b">
        <f t="shared" ca="1" si="8"/>
        <v>0</v>
      </c>
      <c r="M75" t="b">
        <f t="shared" ca="1" si="8"/>
        <v>0</v>
      </c>
      <c r="N75" t="b">
        <f t="shared" ca="1" si="8"/>
        <v>0</v>
      </c>
      <c r="O75" t="b">
        <f t="shared" ca="1" si="8"/>
        <v>0</v>
      </c>
      <c r="P75" t="b">
        <f t="shared" ca="1" si="8"/>
        <v>0</v>
      </c>
      <c r="Q75" t="b">
        <f t="shared" ca="1" si="8"/>
        <v>0</v>
      </c>
      <c r="R75" t="b">
        <f t="shared" ca="1" si="8"/>
        <v>0</v>
      </c>
      <c r="S75" t="b">
        <f t="shared" ca="1" si="8"/>
        <v>0</v>
      </c>
      <c r="T75">
        <f t="shared" ca="1" si="10"/>
        <v>1</v>
      </c>
      <c r="U75">
        <f t="shared" ca="1" si="12"/>
        <v>5.8823529411764705E-2</v>
      </c>
    </row>
    <row r="76" spans="1:21" x14ac:dyDescent="0.2">
      <c r="A76" s="1">
        <f>data_HUI!A:A</f>
        <v>42261</v>
      </c>
      <c r="B76" t="b">
        <f t="shared" ca="1" si="11"/>
        <v>0</v>
      </c>
      <c r="C76" t="b">
        <f t="shared" ca="1" si="8"/>
        <v>1</v>
      </c>
      <c r="D76" t="b">
        <f t="shared" ca="1" si="8"/>
        <v>0</v>
      </c>
      <c r="E76" t="b">
        <f t="shared" ca="1" si="8"/>
        <v>0</v>
      </c>
      <c r="F76" t="b">
        <f t="shared" ca="1" si="8"/>
        <v>0</v>
      </c>
      <c r="G76" t="b">
        <f t="shared" ca="1" si="8"/>
        <v>0</v>
      </c>
      <c r="H76" t="e">
        <f t="shared" ca="1" si="9"/>
        <v>#N/A</v>
      </c>
      <c r="I76" t="b">
        <f t="shared" ca="1" si="8"/>
        <v>0</v>
      </c>
      <c r="J76" t="b">
        <f t="shared" ca="1" si="8"/>
        <v>0</v>
      </c>
      <c r="K76" t="b">
        <f t="shared" ca="1" si="8"/>
        <v>0</v>
      </c>
      <c r="L76" t="b">
        <f t="shared" ca="1" si="8"/>
        <v>0</v>
      </c>
      <c r="M76" t="b">
        <f t="shared" ca="1" si="8"/>
        <v>0</v>
      </c>
      <c r="N76" t="b">
        <f t="shared" ca="1" si="8"/>
        <v>1</v>
      </c>
      <c r="O76" t="b">
        <f t="shared" ref="C76:S92" ca="1" si="13">INDEX(INDIRECT(O$1 &amp; "!M:M"), MATCH($A76, INDIRECT(O$1 &amp; "!A:A"), -1))</f>
        <v>0</v>
      </c>
      <c r="P76" t="b">
        <f t="shared" ca="1" si="13"/>
        <v>0</v>
      </c>
      <c r="Q76" t="b">
        <f t="shared" ca="1" si="13"/>
        <v>0</v>
      </c>
      <c r="R76" t="b">
        <f t="shared" ca="1" si="13"/>
        <v>0</v>
      </c>
      <c r="S76" t="b">
        <f t="shared" ca="1" si="13"/>
        <v>0</v>
      </c>
      <c r="T76">
        <f t="shared" ca="1" si="10"/>
        <v>2</v>
      </c>
      <c r="U76">
        <f t="shared" ca="1" si="12"/>
        <v>0.11764705882352941</v>
      </c>
    </row>
    <row r="77" spans="1:21" x14ac:dyDescent="0.2">
      <c r="A77" s="1">
        <f>data_HUI!A:A</f>
        <v>42258</v>
      </c>
      <c r="B77" t="b">
        <f t="shared" ca="1" si="11"/>
        <v>0</v>
      </c>
      <c r="C77" t="b">
        <f t="shared" ca="1" si="13"/>
        <v>0</v>
      </c>
      <c r="D77" t="b">
        <f t="shared" ca="1" si="13"/>
        <v>0</v>
      </c>
      <c r="E77" t="b">
        <f t="shared" ca="1" si="13"/>
        <v>0</v>
      </c>
      <c r="F77" t="b">
        <f t="shared" ca="1" si="13"/>
        <v>0</v>
      </c>
      <c r="G77" t="b">
        <f t="shared" ca="1" si="13"/>
        <v>1</v>
      </c>
      <c r="H77" t="e">
        <f t="shared" ca="1" si="9"/>
        <v>#N/A</v>
      </c>
      <c r="I77" t="b">
        <f t="shared" ca="1" si="13"/>
        <v>0</v>
      </c>
      <c r="J77" t="b">
        <f t="shared" ca="1" si="13"/>
        <v>0</v>
      </c>
      <c r="K77" t="b">
        <f t="shared" ca="1" si="13"/>
        <v>0</v>
      </c>
      <c r="L77" t="b">
        <f t="shared" ca="1" si="13"/>
        <v>0</v>
      </c>
      <c r="M77" t="b">
        <f t="shared" ca="1" si="13"/>
        <v>0</v>
      </c>
      <c r="N77" t="b">
        <f t="shared" ca="1" si="13"/>
        <v>0</v>
      </c>
      <c r="O77" t="b">
        <f t="shared" ca="1" si="13"/>
        <v>1</v>
      </c>
      <c r="P77" t="b">
        <f t="shared" ca="1" si="13"/>
        <v>0</v>
      </c>
      <c r="Q77" t="b">
        <f t="shared" ca="1" si="13"/>
        <v>1</v>
      </c>
      <c r="R77" t="b">
        <f t="shared" ca="1" si="13"/>
        <v>0</v>
      </c>
      <c r="S77" t="b">
        <f t="shared" ca="1" si="13"/>
        <v>0</v>
      </c>
      <c r="T77">
        <f t="shared" ca="1" si="10"/>
        <v>3</v>
      </c>
      <c r="U77">
        <f t="shared" ca="1" si="12"/>
        <v>0.17647058823529413</v>
      </c>
    </row>
    <row r="78" spans="1:21" x14ac:dyDescent="0.2">
      <c r="A78" s="1">
        <f>data_HUI!A:A</f>
        <v>42257</v>
      </c>
      <c r="B78" t="b">
        <f t="shared" ca="1" si="11"/>
        <v>0</v>
      </c>
      <c r="C78" t="b">
        <f t="shared" ca="1" si="13"/>
        <v>0</v>
      </c>
      <c r="D78" t="b">
        <f t="shared" ca="1" si="13"/>
        <v>1</v>
      </c>
      <c r="E78" t="b">
        <f t="shared" ca="1" si="13"/>
        <v>0</v>
      </c>
      <c r="F78" t="b">
        <f t="shared" ca="1" si="13"/>
        <v>0</v>
      </c>
      <c r="G78" t="b">
        <f t="shared" ca="1" si="13"/>
        <v>0</v>
      </c>
      <c r="H78" t="e">
        <f t="shared" ca="1" si="9"/>
        <v>#N/A</v>
      </c>
      <c r="I78" t="b">
        <f t="shared" ca="1" si="13"/>
        <v>0</v>
      </c>
      <c r="J78" t="b">
        <f t="shared" ca="1" si="13"/>
        <v>1</v>
      </c>
      <c r="K78" t="b">
        <f t="shared" ca="1" si="13"/>
        <v>0</v>
      </c>
      <c r="L78" t="b">
        <f t="shared" ca="1" si="13"/>
        <v>0</v>
      </c>
      <c r="M78" t="b">
        <f t="shared" ca="1" si="13"/>
        <v>0</v>
      </c>
      <c r="N78" t="b">
        <f t="shared" ca="1" si="13"/>
        <v>0</v>
      </c>
      <c r="O78" t="b">
        <f t="shared" ca="1" si="13"/>
        <v>1</v>
      </c>
      <c r="P78" t="b">
        <f t="shared" ca="1" si="13"/>
        <v>0</v>
      </c>
      <c r="Q78" t="b">
        <f t="shared" ca="1" si="13"/>
        <v>0</v>
      </c>
      <c r="R78" t="b">
        <f t="shared" ca="1" si="13"/>
        <v>0</v>
      </c>
      <c r="S78" t="b">
        <f t="shared" ca="1" si="13"/>
        <v>0</v>
      </c>
      <c r="T78">
        <f t="shared" ca="1" si="10"/>
        <v>3</v>
      </c>
      <c r="U78">
        <f t="shared" ca="1" si="12"/>
        <v>0.17647058823529413</v>
      </c>
    </row>
    <row r="79" spans="1:21" x14ac:dyDescent="0.2">
      <c r="A79" s="1">
        <f>data_HUI!A:A</f>
        <v>42256</v>
      </c>
      <c r="B79" t="b">
        <f t="shared" ca="1" si="11"/>
        <v>0</v>
      </c>
      <c r="C79" t="b">
        <f t="shared" ca="1" si="13"/>
        <v>0</v>
      </c>
      <c r="D79" t="b">
        <f t="shared" ca="1" si="13"/>
        <v>1</v>
      </c>
      <c r="E79" t="b">
        <f t="shared" ca="1" si="13"/>
        <v>0</v>
      </c>
      <c r="F79" t="b">
        <f t="shared" ca="1" si="13"/>
        <v>0</v>
      </c>
      <c r="G79" t="b">
        <f t="shared" ca="1" si="13"/>
        <v>1</v>
      </c>
      <c r="H79" t="e">
        <f t="shared" ca="1" si="9"/>
        <v>#N/A</v>
      </c>
      <c r="I79" t="b">
        <f t="shared" ca="1" si="13"/>
        <v>0</v>
      </c>
      <c r="J79" t="b">
        <f t="shared" ca="1" si="13"/>
        <v>1</v>
      </c>
      <c r="K79" t="b">
        <f t="shared" ca="1" si="13"/>
        <v>0</v>
      </c>
      <c r="L79" t="b">
        <f t="shared" ca="1" si="13"/>
        <v>0</v>
      </c>
      <c r="M79" t="b">
        <f t="shared" ca="1" si="13"/>
        <v>0</v>
      </c>
      <c r="N79" t="b">
        <f t="shared" ca="1" si="13"/>
        <v>0</v>
      </c>
      <c r="O79" t="b">
        <f t="shared" ca="1" si="13"/>
        <v>1</v>
      </c>
      <c r="P79" t="b">
        <f t="shared" ca="1" si="13"/>
        <v>0</v>
      </c>
      <c r="Q79" t="b">
        <f t="shared" ca="1" si="13"/>
        <v>0</v>
      </c>
      <c r="R79" t="b">
        <f t="shared" ca="1" si="13"/>
        <v>0</v>
      </c>
      <c r="S79" t="b">
        <f t="shared" ca="1" si="13"/>
        <v>0</v>
      </c>
      <c r="T79">
        <f t="shared" ca="1" si="10"/>
        <v>4</v>
      </c>
      <c r="U79">
        <f t="shared" ca="1" si="12"/>
        <v>0.23529411764705882</v>
      </c>
    </row>
    <row r="80" spans="1:21" x14ac:dyDescent="0.2">
      <c r="A80" s="1">
        <f>data_HUI!A:A</f>
        <v>42255</v>
      </c>
      <c r="B80" t="b">
        <f t="shared" ca="1" si="11"/>
        <v>0</v>
      </c>
      <c r="C80" t="b">
        <f t="shared" ca="1" si="13"/>
        <v>0</v>
      </c>
      <c r="D80" t="b">
        <f t="shared" ca="1" si="13"/>
        <v>1</v>
      </c>
      <c r="E80" t="b">
        <f t="shared" ca="1" si="13"/>
        <v>0</v>
      </c>
      <c r="F80" t="b">
        <f t="shared" ca="1" si="13"/>
        <v>0</v>
      </c>
      <c r="G80" t="b">
        <f t="shared" ca="1" si="13"/>
        <v>1</v>
      </c>
      <c r="H80" t="e">
        <f t="shared" ca="1" si="9"/>
        <v>#N/A</v>
      </c>
      <c r="I80" t="b">
        <f t="shared" ca="1" si="13"/>
        <v>0</v>
      </c>
      <c r="J80" t="b">
        <f t="shared" ca="1" si="13"/>
        <v>1</v>
      </c>
      <c r="K80" t="b">
        <f t="shared" ca="1" si="13"/>
        <v>0</v>
      </c>
      <c r="L80" t="b">
        <f t="shared" ca="1" si="13"/>
        <v>1</v>
      </c>
      <c r="M80" t="b">
        <f t="shared" ca="1" si="13"/>
        <v>0</v>
      </c>
      <c r="N80" t="b">
        <f t="shared" ca="1" si="13"/>
        <v>1</v>
      </c>
      <c r="O80" t="b">
        <f t="shared" ca="1" si="13"/>
        <v>1</v>
      </c>
      <c r="P80" t="b">
        <f t="shared" ca="1" si="13"/>
        <v>0</v>
      </c>
      <c r="Q80" t="b">
        <f t="shared" ca="1" si="13"/>
        <v>0</v>
      </c>
      <c r="R80" t="b">
        <f t="shared" ca="1" si="13"/>
        <v>0</v>
      </c>
      <c r="S80" t="b">
        <f t="shared" ca="1" si="13"/>
        <v>0</v>
      </c>
      <c r="T80">
        <f t="shared" ca="1" si="10"/>
        <v>6</v>
      </c>
      <c r="U80">
        <f t="shared" ca="1" si="12"/>
        <v>0.35294117647058826</v>
      </c>
    </row>
    <row r="81" spans="1:21" x14ac:dyDescent="0.2">
      <c r="A81" s="1">
        <f>data_HUI!A:A</f>
        <v>42251</v>
      </c>
      <c r="B81" t="b">
        <f t="shared" ca="1" si="11"/>
        <v>0</v>
      </c>
      <c r="C81" t="b">
        <f t="shared" ca="1" si="13"/>
        <v>0</v>
      </c>
      <c r="D81" t="b">
        <f t="shared" ca="1" si="13"/>
        <v>1</v>
      </c>
      <c r="E81" t="b">
        <f t="shared" ca="1" si="13"/>
        <v>0</v>
      </c>
      <c r="F81" t="b">
        <f t="shared" ca="1" si="13"/>
        <v>0</v>
      </c>
      <c r="G81" t="b">
        <f t="shared" ca="1" si="13"/>
        <v>1</v>
      </c>
      <c r="H81" t="e">
        <f t="shared" ca="1" si="9"/>
        <v>#N/A</v>
      </c>
      <c r="I81" t="b">
        <f t="shared" ca="1" si="13"/>
        <v>0</v>
      </c>
      <c r="J81" t="b">
        <f t="shared" ca="1" si="13"/>
        <v>1</v>
      </c>
      <c r="K81" t="b">
        <f t="shared" ca="1" si="13"/>
        <v>0</v>
      </c>
      <c r="L81" t="b">
        <f t="shared" ca="1" si="13"/>
        <v>0</v>
      </c>
      <c r="M81" t="b">
        <f t="shared" ca="1" si="13"/>
        <v>0</v>
      </c>
      <c r="N81" t="b">
        <f t="shared" ca="1" si="13"/>
        <v>0</v>
      </c>
      <c r="O81" t="b">
        <f t="shared" ca="1" si="13"/>
        <v>1</v>
      </c>
      <c r="P81" t="b">
        <f t="shared" ca="1" si="13"/>
        <v>0</v>
      </c>
      <c r="Q81" t="b">
        <f t="shared" ca="1" si="13"/>
        <v>0</v>
      </c>
      <c r="R81" t="b">
        <f t="shared" ca="1" si="13"/>
        <v>0</v>
      </c>
      <c r="S81" t="b">
        <f t="shared" ca="1" si="13"/>
        <v>0</v>
      </c>
      <c r="T81">
        <f t="shared" ca="1" si="10"/>
        <v>4</v>
      </c>
      <c r="U81">
        <f t="shared" ca="1" si="12"/>
        <v>0.23529411764705882</v>
      </c>
    </row>
    <row r="82" spans="1:21" x14ac:dyDescent="0.2">
      <c r="A82" s="1">
        <f>data_HUI!A:A</f>
        <v>42250</v>
      </c>
      <c r="B82" t="b">
        <f t="shared" ca="1" si="11"/>
        <v>0</v>
      </c>
      <c r="C82" t="b">
        <f t="shared" ca="1" si="13"/>
        <v>0</v>
      </c>
      <c r="D82" t="b">
        <f t="shared" ca="1" si="13"/>
        <v>1</v>
      </c>
      <c r="E82" t="b">
        <f t="shared" ca="1" si="13"/>
        <v>0</v>
      </c>
      <c r="F82" t="b">
        <f t="shared" ca="1" si="13"/>
        <v>0</v>
      </c>
      <c r="G82" t="b">
        <f t="shared" ca="1" si="13"/>
        <v>1</v>
      </c>
      <c r="H82" t="e">
        <f t="shared" ca="1" si="9"/>
        <v>#N/A</v>
      </c>
      <c r="I82" t="b">
        <f t="shared" ca="1" si="13"/>
        <v>0</v>
      </c>
      <c r="J82" t="b">
        <f t="shared" ca="1" si="13"/>
        <v>1</v>
      </c>
      <c r="K82" t="b">
        <f t="shared" ca="1" si="13"/>
        <v>0</v>
      </c>
      <c r="L82" t="b">
        <f t="shared" ca="1" si="13"/>
        <v>0</v>
      </c>
      <c r="M82" t="b">
        <f t="shared" ca="1" si="13"/>
        <v>0</v>
      </c>
      <c r="N82" t="b">
        <f t="shared" ca="1" si="13"/>
        <v>0</v>
      </c>
      <c r="O82" t="b">
        <f t="shared" ca="1" si="13"/>
        <v>1</v>
      </c>
      <c r="P82" t="b">
        <f t="shared" ca="1" si="13"/>
        <v>0</v>
      </c>
      <c r="Q82" t="b">
        <f t="shared" ca="1" si="13"/>
        <v>0</v>
      </c>
      <c r="R82" t="b">
        <f t="shared" ca="1" si="13"/>
        <v>0</v>
      </c>
      <c r="S82" t="b">
        <f t="shared" ca="1" si="13"/>
        <v>0</v>
      </c>
      <c r="T82">
        <f t="shared" ca="1" si="10"/>
        <v>4</v>
      </c>
      <c r="U82">
        <f t="shared" ca="1" si="12"/>
        <v>0.23529411764705882</v>
      </c>
    </row>
    <row r="83" spans="1:21" x14ac:dyDescent="0.2">
      <c r="A83" s="1">
        <f>data_HUI!A:A</f>
        <v>42249</v>
      </c>
      <c r="B83" t="b">
        <f t="shared" ca="1" si="11"/>
        <v>0</v>
      </c>
      <c r="C83" t="b">
        <f t="shared" ca="1" si="13"/>
        <v>0</v>
      </c>
      <c r="D83" t="b">
        <f t="shared" ca="1" si="13"/>
        <v>1</v>
      </c>
      <c r="E83" t="b">
        <f t="shared" ca="1" si="13"/>
        <v>0</v>
      </c>
      <c r="F83" t="b">
        <f t="shared" ca="1" si="13"/>
        <v>0</v>
      </c>
      <c r="G83" t="b">
        <f t="shared" ca="1" si="13"/>
        <v>1</v>
      </c>
      <c r="H83" t="e">
        <f t="shared" ca="1" si="9"/>
        <v>#N/A</v>
      </c>
      <c r="I83" t="b">
        <f t="shared" ca="1" si="13"/>
        <v>0</v>
      </c>
      <c r="J83" t="b">
        <f t="shared" ca="1" si="13"/>
        <v>1</v>
      </c>
      <c r="K83" t="b">
        <f t="shared" ca="1" si="13"/>
        <v>0</v>
      </c>
      <c r="L83" t="b">
        <f t="shared" ca="1" si="13"/>
        <v>0</v>
      </c>
      <c r="M83" t="b">
        <f t="shared" ca="1" si="13"/>
        <v>0</v>
      </c>
      <c r="N83" t="b">
        <f t="shared" ca="1" si="13"/>
        <v>0</v>
      </c>
      <c r="O83" t="b">
        <f t="shared" ca="1" si="13"/>
        <v>1</v>
      </c>
      <c r="P83" t="b">
        <f t="shared" ca="1" si="13"/>
        <v>0</v>
      </c>
      <c r="Q83" t="b">
        <f t="shared" ca="1" si="13"/>
        <v>0</v>
      </c>
      <c r="R83" t="b">
        <f t="shared" ca="1" si="13"/>
        <v>0</v>
      </c>
      <c r="S83" t="b">
        <f t="shared" ca="1" si="13"/>
        <v>0</v>
      </c>
      <c r="T83">
        <f t="shared" ca="1" si="10"/>
        <v>4</v>
      </c>
      <c r="U83">
        <f t="shared" ca="1" si="12"/>
        <v>0.23529411764705882</v>
      </c>
    </row>
    <row r="84" spans="1:21" x14ac:dyDescent="0.2">
      <c r="A84" s="1">
        <f>data_HUI!A:A</f>
        <v>42248</v>
      </c>
      <c r="B84" t="b">
        <f t="shared" ca="1" si="11"/>
        <v>0</v>
      </c>
      <c r="C84" t="b">
        <f t="shared" ca="1" si="13"/>
        <v>0</v>
      </c>
      <c r="D84" t="b">
        <f t="shared" ca="1" si="13"/>
        <v>1</v>
      </c>
      <c r="E84" t="b">
        <f t="shared" ca="1" si="13"/>
        <v>0</v>
      </c>
      <c r="F84" t="b">
        <f t="shared" ca="1" si="13"/>
        <v>0</v>
      </c>
      <c r="G84" t="b">
        <f t="shared" ca="1" si="13"/>
        <v>1</v>
      </c>
      <c r="H84" t="e">
        <f t="shared" ca="1" si="9"/>
        <v>#N/A</v>
      </c>
      <c r="I84" t="b">
        <f t="shared" ca="1" si="13"/>
        <v>0</v>
      </c>
      <c r="J84" t="b">
        <f t="shared" ca="1" si="13"/>
        <v>0</v>
      </c>
      <c r="K84" t="b">
        <f t="shared" ca="1" si="13"/>
        <v>0</v>
      </c>
      <c r="L84" t="b">
        <f t="shared" ca="1" si="13"/>
        <v>0</v>
      </c>
      <c r="M84" t="b">
        <f t="shared" ca="1" si="13"/>
        <v>0</v>
      </c>
      <c r="N84" t="b">
        <f t="shared" ca="1" si="13"/>
        <v>0</v>
      </c>
      <c r="O84" t="b">
        <f t="shared" ca="1" si="13"/>
        <v>1</v>
      </c>
      <c r="P84" t="b">
        <f t="shared" ca="1" si="13"/>
        <v>0</v>
      </c>
      <c r="Q84" t="b">
        <f t="shared" ca="1" si="13"/>
        <v>0</v>
      </c>
      <c r="R84" t="b">
        <f t="shared" ca="1" si="13"/>
        <v>0</v>
      </c>
      <c r="S84" t="b">
        <f t="shared" ca="1" si="13"/>
        <v>0</v>
      </c>
      <c r="T84">
        <f t="shared" ca="1" si="10"/>
        <v>3</v>
      </c>
      <c r="U84">
        <f t="shared" ca="1" si="12"/>
        <v>0.17647058823529413</v>
      </c>
    </row>
    <row r="85" spans="1:21" x14ac:dyDescent="0.2">
      <c r="A85" s="1">
        <f>data_HUI!A:A</f>
        <v>42247</v>
      </c>
      <c r="B85" t="b">
        <f t="shared" ca="1" si="11"/>
        <v>1</v>
      </c>
      <c r="C85" t="b">
        <f t="shared" ca="1" si="13"/>
        <v>0</v>
      </c>
      <c r="D85" t="b">
        <f t="shared" ca="1" si="13"/>
        <v>1</v>
      </c>
      <c r="E85" t="b">
        <f t="shared" ca="1" si="13"/>
        <v>0</v>
      </c>
      <c r="F85" t="b">
        <f t="shared" ca="1" si="13"/>
        <v>0</v>
      </c>
      <c r="G85" t="b">
        <f t="shared" ca="1" si="13"/>
        <v>1</v>
      </c>
      <c r="H85" t="e">
        <f t="shared" ca="1" si="9"/>
        <v>#N/A</v>
      </c>
      <c r="I85" t="b">
        <f t="shared" ca="1" si="13"/>
        <v>0</v>
      </c>
      <c r="J85" t="b">
        <f t="shared" ca="1" si="13"/>
        <v>0</v>
      </c>
      <c r="K85" t="b">
        <f t="shared" ca="1" si="13"/>
        <v>0</v>
      </c>
      <c r="L85" t="b">
        <f t="shared" ca="1" si="13"/>
        <v>1</v>
      </c>
      <c r="M85" t="b">
        <f t="shared" ca="1" si="13"/>
        <v>0</v>
      </c>
      <c r="N85" t="b">
        <f t="shared" ca="1" si="13"/>
        <v>0</v>
      </c>
      <c r="O85" t="b">
        <f t="shared" ca="1" si="13"/>
        <v>1</v>
      </c>
      <c r="P85" t="b">
        <f t="shared" ca="1" si="13"/>
        <v>0</v>
      </c>
      <c r="Q85" t="b">
        <f t="shared" ca="1" si="13"/>
        <v>0</v>
      </c>
      <c r="R85" t="b">
        <f t="shared" ca="1" si="13"/>
        <v>0</v>
      </c>
      <c r="S85" t="b">
        <f t="shared" ca="1" si="13"/>
        <v>0</v>
      </c>
      <c r="T85">
        <f t="shared" ca="1" si="10"/>
        <v>5</v>
      </c>
      <c r="U85">
        <f t="shared" ca="1" si="12"/>
        <v>0.29411764705882354</v>
      </c>
    </row>
    <row r="86" spans="1:21" x14ac:dyDescent="0.2">
      <c r="A86" s="1">
        <f>data_HUI!A:A</f>
        <v>42244</v>
      </c>
      <c r="B86" t="b">
        <f t="shared" ca="1" si="11"/>
        <v>1</v>
      </c>
      <c r="C86" t="b">
        <f t="shared" ca="1" si="13"/>
        <v>0</v>
      </c>
      <c r="D86" t="b">
        <f t="shared" ca="1" si="13"/>
        <v>1</v>
      </c>
      <c r="E86" t="b">
        <f t="shared" ca="1" si="13"/>
        <v>0</v>
      </c>
      <c r="F86" t="b">
        <f t="shared" ca="1" si="13"/>
        <v>0</v>
      </c>
      <c r="G86" t="b">
        <f t="shared" ca="1" si="13"/>
        <v>1</v>
      </c>
      <c r="H86" t="e">
        <f t="shared" ca="1" si="9"/>
        <v>#N/A</v>
      </c>
      <c r="I86" t="b">
        <f t="shared" ca="1" si="13"/>
        <v>0</v>
      </c>
      <c r="J86" t="b">
        <f t="shared" ca="1" si="13"/>
        <v>1</v>
      </c>
      <c r="K86" t="b">
        <f t="shared" ca="1" si="13"/>
        <v>0</v>
      </c>
      <c r="L86" t="b">
        <f t="shared" ca="1" si="13"/>
        <v>1</v>
      </c>
      <c r="M86" t="b">
        <f t="shared" ca="1" si="13"/>
        <v>0</v>
      </c>
      <c r="N86" t="b">
        <f t="shared" ca="1" si="13"/>
        <v>0</v>
      </c>
      <c r="O86" t="b">
        <f t="shared" ca="1" si="13"/>
        <v>1</v>
      </c>
      <c r="P86" t="b">
        <f t="shared" ca="1" si="13"/>
        <v>0</v>
      </c>
      <c r="Q86" t="b">
        <f t="shared" ca="1" si="13"/>
        <v>0</v>
      </c>
      <c r="R86" t="b">
        <f t="shared" ca="1" si="13"/>
        <v>0</v>
      </c>
      <c r="S86" t="b">
        <f t="shared" ca="1" si="13"/>
        <v>0</v>
      </c>
      <c r="T86">
        <f t="shared" ca="1" si="10"/>
        <v>6</v>
      </c>
      <c r="U86">
        <f t="shared" ca="1" si="12"/>
        <v>0.35294117647058826</v>
      </c>
    </row>
    <row r="87" spans="1:21" x14ac:dyDescent="0.2">
      <c r="A87" s="1">
        <f>data_HUI!A:A</f>
        <v>42243</v>
      </c>
      <c r="B87" t="b">
        <f t="shared" ca="1" si="11"/>
        <v>1</v>
      </c>
      <c r="C87" t="b">
        <f t="shared" ca="1" si="13"/>
        <v>0</v>
      </c>
      <c r="D87" t="b">
        <f t="shared" ca="1" si="13"/>
        <v>0</v>
      </c>
      <c r="E87" t="b">
        <f t="shared" ca="1" si="13"/>
        <v>0</v>
      </c>
      <c r="F87" t="b">
        <f t="shared" ca="1" si="13"/>
        <v>0</v>
      </c>
      <c r="G87" t="b">
        <f t="shared" ca="1" si="13"/>
        <v>0</v>
      </c>
      <c r="H87" t="e">
        <f t="shared" ca="1" si="9"/>
        <v>#N/A</v>
      </c>
      <c r="I87" t="b">
        <f t="shared" ca="1" si="13"/>
        <v>0</v>
      </c>
      <c r="J87" t="b">
        <f t="shared" ca="1" si="13"/>
        <v>0</v>
      </c>
      <c r="K87" t="b">
        <f t="shared" ca="1" si="13"/>
        <v>0</v>
      </c>
      <c r="L87" t="b">
        <f t="shared" ca="1" si="13"/>
        <v>1</v>
      </c>
      <c r="M87" t="b">
        <f t="shared" ca="1" si="13"/>
        <v>0</v>
      </c>
      <c r="N87" t="b">
        <f t="shared" ca="1" si="13"/>
        <v>0</v>
      </c>
      <c r="O87" t="b">
        <f t="shared" ca="1" si="13"/>
        <v>0</v>
      </c>
      <c r="P87" t="b">
        <f t="shared" ca="1" si="13"/>
        <v>0</v>
      </c>
      <c r="Q87" t="b">
        <f t="shared" ca="1" si="13"/>
        <v>0</v>
      </c>
      <c r="R87" t="b">
        <f t="shared" ca="1" si="13"/>
        <v>0</v>
      </c>
      <c r="S87" t="b">
        <f t="shared" ca="1" si="13"/>
        <v>0</v>
      </c>
      <c r="T87">
        <f t="shared" ca="1" si="10"/>
        <v>2</v>
      </c>
      <c r="U87">
        <f t="shared" ca="1" si="12"/>
        <v>0.11764705882352941</v>
      </c>
    </row>
    <row r="88" spans="1:21" x14ac:dyDescent="0.2">
      <c r="A88" s="1">
        <f>data_HUI!A:A</f>
        <v>42242</v>
      </c>
      <c r="B88" t="b">
        <f t="shared" ca="1" si="11"/>
        <v>0</v>
      </c>
      <c r="C88" t="b">
        <f t="shared" ca="1" si="13"/>
        <v>0</v>
      </c>
      <c r="D88" t="b">
        <f t="shared" ca="1" si="13"/>
        <v>0</v>
      </c>
      <c r="E88" t="b">
        <f t="shared" ca="1" si="13"/>
        <v>0</v>
      </c>
      <c r="F88" t="b">
        <f t="shared" ca="1" si="13"/>
        <v>0</v>
      </c>
      <c r="G88" t="b">
        <f t="shared" ca="1" si="13"/>
        <v>0</v>
      </c>
      <c r="H88" t="e">
        <f t="shared" ca="1" si="9"/>
        <v>#N/A</v>
      </c>
      <c r="I88" t="b">
        <f t="shared" ca="1" si="13"/>
        <v>0</v>
      </c>
      <c r="J88" t="b">
        <f t="shared" ca="1" si="13"/>
        <v>0</v>
      </c>
      <c r="K88" t="b">
        <f t="shared" ca="1" si="13"/>
        <v>0</v>
      </c>
      <c r="L88" t="b">
        <f t="shared" ca="1" si="13"/>
        <v>0</v>
      </c>
      <c r="M88" t="b">
        <f t="shared" ca="1" si="13"/>
        <v>0</v>
      </c>
      <c r="N88" t="b">
        <f t="shared" ca="1" si="13"/>
        <v>0</v>
      </c>
      <c r="O88" t="b">
        <f t="shared" ca="1" si="13"/>
        <v>0</v>
      </c>
      <c r="P88" t="b">
        <f t="shared" ca="1" si="13"/>
        <v>0</v>
      </c>
      <c r="Q88" t="b">
        <f t="shared" ca="1" si="13"/>
        <v>0</v>
      </c>
      <c r="R88" t="b">
        <f t="shared" ca="1" si="13"/>
        <v>0</v>
      </c>
      <c r="S88" t="b">
        <f t="shared" ca="1" si="13"/>
        <v>0</v>
      </c>
      <c r="T88">
        <f t="shared" ca="1" si="10"/>
        <v>0</v>
      </c>
      <c r="U88">
        <f t="shared" ca="1" si="12"/>
        <v>0</v>
      </c>
    </row>
    <row r="89" spans="1:21" x14ac:dyDescent="0.2">
      <c r="A89" s="1">
        <f>data_HUI!A:A</f>
        <v>42241</v>
      </c>
      <c r="B89" t="b">
        <f t="shared" ca="1" si="11"/>
        <v>0</v>
      </c>
      <c r="C89" t="b">
        <f t="shared" ca="1" si="13"/>
        <v>0</v>
      </c>
      <c r="D89" t="b">
        <f t="shared" ca="1" si="13"/>
        <v>0</v>
      </c>
      <c r="E89" t="b">
        <f t="shared" ca="1" si="13"/>
        <v>0</v>
      </c>
      <c r="F89" t="b">
        <f t="shared" ca="1" si="13"/>
        <v>0</v>
      </c>
      <c r="G89" t="b">
        <f t="shared" ca="1" si="13"/>
        <v>0</v>
      </c>
      <c r="H89" t="e">
        <f t="shared" ca="1" si="9"/>
        <v>#N/A</v>
      </c>
      <c r="I89" t="b">
        <f t="shared" ca="1" si="13"/>
        <v>0</v>
      </c>
      <c r="J89" t="b">
        <f t="shared" ca="1" si="13"/>
        <v>0</v>
      </c>
      <c r="K89" t="b">
        <f t="shared" ca="1" si="13"/>
        <v>0</v>
      </c>
      <c r="L89" t="b">
        <f t="shared" ca="1" si="13"/>
        <v>1</v>
      </c>
      <c r="M89" t="b">
        <f t="shared" ca="1" si="13"/>
        <v>0</v>
      </c>
      <c r="N89" t="b">
        <f t="shared" ca="1" si="13"/>
        <v>0</v>
      </c>
      <c r="O89" t="b">
        <f t="shared" ca="1" si="13"/>
        <v>0</v>
      </c>
      <c r="P89" t="b">
        <f t="shared" ca="1" si="13"/>
        <v>0</v>
      </c>
      <c r="Q89" t="b">
        <f t="shared" ca="1" si="13"/>
        <v>0</v>
      </c>
      <c r="R89" t="b">
        <f t="shared" ca="1" si="13"/>
        <v>0</v>
      </c>
      <c r="S89" t="b">
        <f t="shared" ca="1" si="13"/>
        <v>0</v>
      </c>
      <c r="T89">
        <f t="shared" ca="1" si="10"/>
        <v>1</v>
      </c>
      <c r="U89">
        <f t="shared" ca="1" si="12"/>
        <v>5.8823529411764705E-2</v>
      </c>
    </row>
    <row r="90" spans="1:21" x14ac:dyDescent="0.2">
      <c r="A90" s="1">
        <f>data_HUI!A:A</f>
        <v>42240</v>
      </c>
      <c r="B90" t="b">
        <f t="shared" ca="1" si="11"/>
        <v>1</v>
      </c>
      <c r="C90" t="b">
        <f t="shared" ca="1" si="13"/>
        <v>0</v>
      </c>
      <c r="D90" t="b">
        <f t="shared" ca="1" si="13"/>
        <v>1</v>
      </c>
      <c r="E90" t="b">
        <f t="shared" ca="1" si="13"/>
        <v>0</v>
      </c>
      <c r="F90" t="b">
        <f t="shared" ca="1" si="13"/>
        <v>0</v>
      </c>
      <c r="G90" t="b">
        <f t="shared" ca="1" si="13"/>
        <v>0</v>
      </c>
      <c r="H90" t="e">
        <f t="shared" ca="1" si="9"/>
        <v>#N/A</v>
      </c>
      <c r="I90" t="b">
        <f t="shared" ca="1" si="13"/>
        <v>0</v>
      </c>
      <c r="J90" t="b">
        <f t="shared" ca="1" si="13"/>
        <v>0</v>
      </c>
      <c r="K90" t="b">
        <f t="shared" ca="1" si="13"/>
        <v>0</v>
      </c>
      <c r="L90" t="b">
        <f t="shared" ca="1" si="13"/>
        <v>1</v>
      </c>
      <c r="M90" t="b">
        <f t="shared" ca="1" si="13"/>
        <v>0</v>
      </c>
      <c r="N90" t="b">
        <f t="shared" ca="1" si="13"/>
        <v>0</v>
      </c>
      <c r="O90" t="b">
        <f t="shared" ca="1" si="13"/>
        <v>0</v>
      </c>
      <c r="P90" t="b">
        <f t="shared" ca="1" si="13"/>
        <v>0</v>
      </c>
      <c r="Q90" t="b">
        <f t="shared" ca="1" si="13"/>
        <v>0</v>
      </c>
      <c r="R90" t="b">
        <f t="shared" ca="1" si="13"/>
        <v>0</v>
      </c>
      <c r="S90" t="b">
        <f t="shared" ca="1" si="13"/>
        <v>0</v>
      </c>
      <c r="T90">
        <f t="shared" ca="1" si="10"/>
        <v>3</v>
      </c>
      <c r="U90">
        <f t="shared" ca="1" si="12"/>
        <v>0.17647058823529413</v>
      </c>
    </row>
    <row r="91" spans="1:21" x14ac:dyDescent="0.2">
      <c r="A91" s="1">
        <f>data_HUI!A:A</f>
        <v>42237</v>
      </c>
      <c r="B91" t="b">
        <f t="shared" ca="1" si="11"/>
        <v>1</v>
      </c>
      <c r="C91" t="b">
        <f t="shared" ca="1" si="13"/>
        <v>1</v>
      </c>
      <c r="D91" t="b">
        <f t="shared" ca="1" si="13"/>
        <v>1</v>
      </c>
      <c r="E91" t="b">
        <f t="shared" ca="1" si="13"/>
        <v>1</v>
      </c>
      <c r="F91" t="b">
        <f t="shared" ca="1" si="13"/>
        <v>0</v>
      </c>
      <c r="G91" t="b">
        <f t="shared" ca="1" si="13"/>
        <v>0</v>
      </c>
      <c r="H91" t="e">
        <f t="shared" ca="1" si="9"/>
        <v>#N/A</v>
      </c>
      <c r="I91" t="b">
        <f t="shared" ca="1" si="13"/>
        <v>1</v>
      </c>
      <c r="J91" t="b">
        <f t="shared" ca="1" si="13"/>
        <v>1</v>
      </c>
      <c r="K91" t="b">
        <f t="shared" ca="1" si="13"/>
        <v>1</v>
      </c>
      <c r="L91" t="b">
        <f t="shared" ca="1" si="13"/>
        <v>1</v>
      </c>
      <c r="M91" t="b">
        <f t="shared" ca="1" si="13"/>
        <v>1</v>
      </c>
      <c r="N91" t="b">
        <f t="shared" ca="1" si="13"/>
        <v>1</v>
      </c>
      <c r="O91" t="b">
        <f t="shared" ca="1" si="13"/>
        <v>1</v>
      </c>
      <c r="P91" t="b">
        <f t="shared" ca="1" si="13"/>
        <v>1</v>
      </c>
      <c r="Q91" t="b">
        <f t="shared" ca="1" si="13"/>
        <v>1</v>
      </c>
      <c r="R91" t="b">
        <f t="shared" ca="1" si="13"/>
        <v>1</v>
      </c>
      <c r="S91" t="b">
        <f t="shared" ca="1" si="13"/>
        <v>1</v>
      </c>
      <c r="T91">
        <f t="shared" ca="1" si="10"/>
        <v>15</v>
      </c>
      <c r="U91">
        <f t="shared" ca="1" si="12"/>
        <v>0.88235294117647056</v>
      </c>
    </row>
    <row r="92" spans="1:21" x14ac:dyDescent="0.2">
      <c r="A92" s="1">
        <f>data_HUI!A:A</f>
        <v>42236</v>
      </c>
      <c r="B92" t="b">
        <f t="shared" ca="1" si="11"/>
        <v>1</v>
      </c>
      <c r="C92" t="b">
        <f t="shared" ca="1" si="13"/>
        <v>1</v>
      </c>
      <c r="D92" t="b">
        <f t="shared" ca="1" si="13"/>
        <v>1</v>
      </c>
      <c r="E92" t="b">
        <f t="shared" ca="1" si="13"/>
        <v>1</v>
      </c>
      <c r="F92" t="b">
        <f t="shared" ca="1" si="13"/>
        <v>1</v>
      </c>
      <c r="G92" t="b">
        <f t="shared" ca="1" si="13"/>
        <v>1</v>
      </c>
      <c r="H92" t="e">
        <f t="shared" ca="1" si="9"/>
        <v>#N/A</v>
      </c>
      <c r="I92" t="b">
        <f t="shared" ca="1" si="13"/>
        <v>1</v>
      </c>
      <c r="J92" t="b">
        <f t="shared" ca="1" si="13"/>
        <v>1</v>
      </c>
      <c r="K92" t="b">
        <f t="shared" ca="1" si="13"/>
        <v>1</v>
      </c>
      <c r="L92" t="b">
        <f t="shared" ca="1" si="13"/>
        <v>1</v>
      </c>
      <c r="M92" t="b">
        <f t="shared" ca="1" si="13"/>
        <v>1</v>
      </c>
      <c r="N92" t="b">
        <f t="shared" ref="C92:S108" ca="1" si="14">INDEX(INDIRECT(N$1 &amp; "!M:M"), MATCH($A92, INDIRECT(N$1 &amp; "!A:A"), -1))</f>
        <v>1</v>
      </c>
      <c r="O92" t="b">
        <f t="shared" ca="1" si="14"/>
        <v>1</v>
      </c>
      <c r="P92" t="b">
        <f t="shared" ca="1" si="14"/>
        <v>1</v>
      </c>
      <c r="Q92" t="b">
        <f t="shared" ca="1" si="14"/>
        <v>1</v>
      </c>
      <c r="R92" t="b">
        <f t="shared" ca="1" si="14"/>
        <v>1</v>
      </c>
      <c r="S92" t="b">
        <f t="shared" ca="1" si="14"/>
        <v>1</v>
      </c>
      <c r="T92">
        <f t="shared" ca="1" si="10"/>
        <v>17</v>
      </c>
      <c r="U92">
        <f t="shared" ca="1" si="12"/>
        <v>1</v>
      </c>
    </row>
    <row r="93" spans="1:21" x14ac:dyDescent="0.2">
      <c r="A93" s="1">
        <f>data_HUI!A:A</f>
        <v>42235</v>
      </c>
      <c r="B93" t="b">
        <f t="shared" ca="1" si="11"/>
        <v>1</v>
      </c>
      <c r="C93" t="b">
        <f t="shared" ca="1" si="14"/>
        <v>1</v>
      </c>
      <c r="D93" t="b">
        <f t="shared" ca="1" si="14"/>
        <v>1</v>
      </c>
      <c r="E93" t="b">
        <f t="shared" ca="1" si="14"/>
        <v>0</v>
      </c>
      <c r="F93" t="b">
        <f t="shared" ca="1" si="14"/>
        <v>1</v>
      </c>
      <c r="G93" t="b">
        <f t="shared" ca="1" si="14"/>
        <v>1</v>
      </c>
      <c r="H93" t="e">
        <f t="shared" ca="1" si="9"/>
        <v>#N/A</v>
      </c>
      <c r="I93" t="b">
        <f t="shared" ca="1" si="14"/>
        <v>1</v>
      </c>
      <c r="J93" t="b">
        <f t="shared" ca="1" si="14"/>
        <v>1</v>
      </c>
      <c r="K93" t="b">
        <f t="shared" ca="1" si="14"/>
        <v>1</v>
      </c>
      <c r="L93" t="b">
        <f t="shared" ca="1" si="14"/>
        <v>1</v>
      </c>
      <c r="M93" t="b">
        <f t="shared" ca="1" si="14"/>
        <v>1</v>
      </c>
      <c r="N93" t="b">
        <f t="shared" ca="1" si="14"/>
        <v>1</v>
      </c>
      <c r="O93" t="b">
        <f t="shared" ca="1" si="14"/>
        <v>0</v>
      </c>
      <c r="P93" t="b">
        <f t="shared" ca="1" si="14"/>
        <v>1</v>
      </c>
      <c r="Q93" t="b">
        <f t="shared" ca="1" si="14"/>
        <v>1</v>
      </c>
      <c r="R93" t="b">
        <f t="shared" ca="1" si="14"/>
        <v>1</v>
      </c>
      <c r="S93" t="b">
        <f t="shared" ca="1" si="14"/>
        <v>1</v>
      </c>
      <c r="T93">
        <f t="shared" ca="1" si="10"/>
        <v>15</v>
      </c>
      <c r="U93">
        <f t="shared" ca="1" si="12"/>
        <v>0.88235294117647056</v>
      </c>
    </row>
    <row r="94" spans="1:21" x14ac:dyDescent="0.2">
      <c r="A94" s="1">
        <f>data_HUI!A:A</f>
        <v>42234</v>
      </c>
      <c r="B94" t="b">
        <f t="shared" ca="1" si="11"/>
        <v>1</v>
      </c>
      <c r="C94" t="b">
        <f t="shared" ca="1" si="14"/>
        <v>1</v>
      </c>
      <c r="D94" t="b">
        <f t="shared" ca="1" si="14"/>
        <v>1</v>
      </c>
      <c r="E94" t="b">
        <f t="shared" ca="1" si="14"/>
        <v>0</v>
      </c>
      <c r="F94" t="b">
        <f t="shared" ca="1" si="14"/>
        <v>1</v>
      </c>
      <c r="G94" t="b">
        <f t="shared" ca="1" si="14"/>
        <v>1</v>
      </c>
      <c r="H94" t="e">
        <f t="shared" ca="1" si="9"/>
        <v>#N/A</v>
      </c>
      <c r="I94" t="b">
        <f t="shared" ca="1" si="14"/>
        <v>1</v>
      </c>
      <c r="J94" t="b">
        <f t="shared" ca="1" si="14"/>
        <v>1</v>
      </c>
      <c r="K94" t="b">
        <f t="shared" ca="1" si="14"/>
        <v>1</v>
      </c>
      <c r="L94" t="b">
        <f t="shared" ca="1" si="14"/>
        <v>1</v>
      </c>
      <c r="M94" t="b">
        <f t="shared" ca="1" si="14"/>
        <v>1</v>
      </c>
      <c r="N94" t="b">
        <f t="shared" ca="1" si="14"/>
        <v>0</v>
      </c>
      <c r="O94" t="b">
        <f t="shared" ca="1" si="14"/>
        <v>0</v>
      </c>
      <c r="P94" t="b">
        <f t="shared" ca="1" si="14"/>
        <v>1</v>
      </c>
      <c r="Q94" t="b">
        <f t="shared" ca="1" si="14"/>
        <v>1</v>
      </c>
      <c r="R94" t="b">
        <f t="shared" ca="1" si="14"/>
        <v>1</v>
      </c>
      <c r="S94" t="b">
        <f t="shared" ca="1" si="14"/>
        <v>1</v>
      </c>
      <c r="T94">
        <f t="shared" ca="1" si="10"/>
        <v>14</v>
      </c>
      <c r="U94">
        <f t="shared" ca="1" si="12"/>
        <v>0.82352941176470584</v>
      </c>
    </row>
    <row r="95" spans="1:21" x14ac:dyDescent="0.2">
      <c r="A95" s="1">
        <f>data_HUI!A:A</f>
        <v>42233</v>
      </c>
      <c r="B95" t="b">
        <f t="shared" ca="1" si="11"/>
        <v>1</v>
      </c>
      <c r="C95" t="b">
        <f t="shared" ca="1" si="14"/>
        <v>1</v>
      </c>
      <c r="D95" t="b">
        <f t="shared" ca="1" si="14"/>
        <v>1</v>
      </c>
      <c r="E95" t="b">
        <f t="shared" ca="1" si="14"/>
        <v>1</v>
      </c>
      <c r="F95" t="b">
        <f t="shared" ca="1" si="14"/>
        <v>1</v>
      </c>
      <c r="G95" t="b">
        <f t="shared" ca="1" si="14"/>
        <v>1</v>
      </c>
      <c r="H95" t="e">
        <f t="shared" ca="1" si="9"/>
        <v>#N/A</v>
      </c>
      <c r="I95" t="b">
        <f t="shared" ca="1" si="14"/>
        <v>1</v>
      </c>
      <c r="J95" t="b">
        <f t="shared" ca="1" si="14"/>
        <v>1</v>
      </c>
      <c r="K95" t="b">
        <f t="shared" ca="1" si="14"/>
        <v>1</v>
      </c>
      <c r="L95" t="b">
        <f t="shared" ca="1" si="14"/>
        <v>1</v>
      </c>
      <c r="M95" t="b">
        <f t="shared" ca="1" si="14"/>
        <v>1</v>
      </c>
      <c r="N95" t="b">
        <f t="shared" ca="1" si="14"/>
        <v>1</v>
      </c>
      <c r="O95" t="b">
        <f t="shared" ca="1" si="14"/>
        <v>0</v>
      </c>
      <c r="P95" t="b">
        <f t="shared" ca="1" si="14"/>
        <v>1</v>
      </c>
      <c r="Q95" t="b">
        <f t="shared" ca="1" si="14"/>
        <v>1</v>
      </c>
      <c r="R95" t="b">
        <f t="shared" ca="1" si="14"/>
        <v>1</v>
      </c>
      <c r="S95" t="b">
        <f t="shared" ca="1" si="14"/>
        <v>1</v>
      </c>
      <c r="T95">
        <f t="shared" ca="1" si="10"/>
        <v>16</v>
      </c>
      <c r="U95">
        <f t="shared" ca="1" si="12"/>
        <v>0.94117647058823528</v>
      </c>
    </row>
    <row r="96" spans="1:21" x14ac:dyDescent="0.2">
      <c r="A96" s="1">
        <f>data_HUI!A:A</f>
        <v>42230</v>
      </c>
      <c r="B96" t="b">
        <f t="shared" ca="1" si="11"/>
        <v>1</v>
      </c>
      <c r="C96" t="b">
        <f t="shared" ca="1" si="14"/>
        <v>1</v>
      </c>
      <c r="D96" t="b">
        <f t="shared" ca="1" si="14"/>
        <v>1</v>
      </c>
      <c r="E96" t="b">
        <f t="shared" ca="1" si="14"/>
        <v>0</v>
      </c>
      <c r="F96" t="b">
        <f t="shared" ca="1" si="14"/>
        <v>1</v>
      </c>
      <c r="G96" t="b">
        <f t="shared" ca="1" si="14"/>
        <v>1</v>
      </c>
      <c r="H96" t="e">
        <f t="shared" ca="1" si="9"/>
        <v>#N/A</v>
      </c>
      <c r="I96" t="b">
        <f t="shared" ca="1" si="14"/>
        <v>1</v>
      </c>
      <c r="J96" t="b">
        <f t="shared" ca="1" si="14"/>
        <v>1</v>
      </c>
      <c r="K96" t="b">
        <f t="shared" ca="1" si="14"/>
        <v>1</v>
      </c>
      <c r="L96" t="b">
        <f t="shared" ca="1" si="14"/>
        <v>1</v>
      </c>
      <c r="M96" t="b">
        <f t="shared" ca="1" si="14"/>
        <v>1</v>
      </c>
      <c r="N96" t="b">
        <f t="shared" ca="1" si="14"/>
        <v>1</v>
      </c>
      <c r="O96" t="b">
        <f t="shared" ca="1" si="14"/>
        <v>0</v>
      </c>
      <c r="P96" t="b">
        <f t="shared" ca="1" si="14"/>
        <v>1</v>
      </c>
      <c r="Q96" t="b">
        <f t="shared" ca="1" si="14"/>
        <v>1</v>
      </c>
      <c r="R96" t="b">
        <f t="shared" ca="1" si="14"/>
        <v>1</v>
      </c>
      <c r="S96" t="b">
        <f t="shared" ca="1" si="14"/>
        <v>1</v>
      </c>
      <c r="T96">
        <f t="shared" ca="1" si="10"/>
        <v>15</v>
      </c>
      <c r="U96">
        <f t="shared" ca="1" si="12"/>
        <v>0.88235294117647056</v>
      </c>
    </row>
    <row r="97" spans="1:21" x14ac:dyDescent="0.2">
      <c r="A97" s="1">
        <f>data_HUI!A:A</f>
        <v>42229</v>
      </c>
      <c r="B97" t="b">
        <f t="shared" ca="1" si="11"/>
        <v>1</v>
      </c>
      <c r="C97" t="b">
        <f t="shared" ca="1" si="14"/>
        <v>1</v>
      </c>
      <c r="D97" t="b">
        <f t="shared" ca="1" si="14"/>
        <v>1</v>
      </c>
      <c r="E97" t="b">
        <f t="shared" ca="1" si="14"/>
        <v>0</v>
      </c>
      <c r="F97" t="b">
        <f t="shared" ca="1" si="14"/>
        <v>1</v>
      </c>
      <c r="G97" t="b">
        <f t="shared" ca="1" si="14"/>
        <v>1</v>
      </c>
      <c r="H97" t="e">
        <f t="shared" ca="1" si="9"/>
        <v>#N/A</v>
      </c>
      <c r="I97" t="b">
        <f t="shared" ca="1" si="14"/>
        <v>1</v>
      </c>
      <c r="J97" t="b">
        <f t="shared" ca="1" si="14"/>
        <v>1</v>
      </c>
      <c r="K97" t="b">
        <f t="shared" ca="1" si="14"/>
        <v>1</v>
      </c>
      <c r="L97" t="b">
        <f t="shared" ca="1" si="14"/>
        <v>1</v>
      </c>
      <c r="M97" t="b">
        <f t="shared" ca="1" si="14"/>
        <v>1</v>
      </c>
      <c r="N97" t="b">
        <f t="shared" ca="1" si="14"/>
        <v>1</v>
      </c>
      <c r="O97" t="b">
        <f t="shared" ca="1" si="14"/>
        <v>0</v>
      </c>
      <c r="P97" t="b">
        <f t="shared" ca="1" si="14"/>
        <v>1</v>
      </c>
      <c r="Q97" t="b">
        <f t="shared" ca="1" si="14"/>
        <v>1</v>
      </c>
      <c r="R97" t="b">
        <f t="shared" ca="1" si="14"/>
        <v>1</v>
      </c>
      <c r="S97" t="b">
        <f t="shared" ca="1" si="14"/>
        <v>1</v>
      </c>
      <c r="T97">
        <f t="shared" ca="1" si="10"/>
        <v>15</v>
      </c>
      <c r="U97">
        <f t="shared" ca="1" si="12"/>
        <v>0.88235294117647056</v>
      </c>
    </row>
    <row r="98" spans="1:21" x14ac:dyDescent="0.2">
      <c r="A98" s="1">
        <f>data_HUI!A:A</f>
        <v>42228</v>
      </c>
      <c r="B98" t="b">
        <f t="shared" ca="1" si="11"/>
        <v>1</v>
      </c>
      <c r="C98" t="b">
        <f t="shared" ca="1" si="14"/>
        <v>1</v>
      </c>
      <c r="D98" t="b">
        <f t="shared" ca="1" si="14"/>
        <v>1</v>
      </c>
      <c r="E98" t="b">
        <f t="shared" ca="1" si="14"/>
        <v>1</v>
      </c>
      <c r="F98" t="b">
        <f t="shared" ca="1" si="14"/>
        <v>1</v>
      </c>
      <c r="G98" t="b">
        <f t="shared" ca="1" si="14"/>
        <v>1</v>
      </c>
      <c r="H98" t="e">
        <f t="shared" ca="1" si="9"/>
        <v>#N/A</v>
      </c>
      <c r="I98" t="b">
        <f t="shared" ca="1" si="14"/>
        <v>1</v>
      </c>
      <c r="J98" t="b">
        <f t="shared" ca="1" si="14"/>
        <v>1</v>
      </c>
      <c r="K98" t="b">
        <f t="shared" ca="1" si="14"/>
        <v>1</v>
      </c>
      <c r="L98" t="b">
        <f t="shared" ca="1" si="14"/>
        <v>1</v>
      </c>
      <c r="M98" t="b">
        <f t="shared" ca="1" si="14"/>
        <v>1</v>
      </c>
      <c r="N98" t="b">
        <f t="shared" ca="1" si="14"/>
        <v>1</v>
      </c>
      <c r="O98" t="b">
        <f t="shared" ca="1" si="14"/>
        <v>1</v>
      </c>
      <c r="P98" t="b">
        <f t="shared" ca="1" si="14"/>
        <v>1</v>
      </c>
      <c r="Q98" t="b">
        <f t="shared" ca="1" si="14"/>
        <v>1</v>
      </c>
      <c r="R98" t="b">
        <f t="shared" ca="1" si="14"/>
        <v>1</v>
      </c>
      <c r="S98" t="b">
        <f t="shared" ca="1" si="14"/>
        <v>1</v>
      </c>
      <c r="T98">
        <f t="shared" ca="1" si="10"/>
        <v>17</v>
      </c>
      <c r="U98">
        <f t="shared" ca="1" si="12"/>
        <v>1</v>
      </c>
    </row>
    <row r="99" spans="1:21" x14ac:dyDescent="0.2">
      <c r="A99" s="1">
        <f>data_HUI!A:A</f>
        <v>42227</v>
      </c>
      <c r="B99" t="b">
        <f t="shared" ca="1" si="11"/>
        <v>1</v>
      </c>
      <c r="C99" t="b">
        <f t="shared" ca="1" si="14"/>
        <v>1</v>
      </c>
      <c r="D99" t="b">
        <f t="shared" ca="1" si="14"/>
        <v>1</v>
      </c>
      <c r="E99" t="b">
        <f t="shared" ca="1" si="14"/>
        <v>1</v>
      </c>
      <c r="F99" t="b">
        <f t="shared" ca="1" si="14"/>
        <v>1</v>
      </c>
      <c r="G99" t="b">
        <f t="shared" ca="1" si="14"/>
        <v>1</v>
      </c>
      <c r="H99" t="e">
        <f t="shared" ca="1" si="9"/>
        <v>#N/A</v>
      </c>
      <c r="I99" t="b">
        <f t="shared" ca="1" si="14"/>
        <v>1</v>
      </c>
      <c r="J99" t="b">
        <f t="shared" ca="1" si="14"/>
        <v>1</v>
      </c>
      <c r="K99" t="b">
        <f t="shared" ca="1" si="14"/>
        <v>1</v>
      </c>
      <c r="L99" t="b">
        <f t="shared" ca="1" si="14"/>
        <v>1</v>
      </c>
      <c r="M99" t="b">
        <f t="shared" ca="1" si="14"/>
        <v>1</v>
      </c>
      <c r="N99" t="b">
        <f t="shared" ca="1" si="14"/>
        <v>0</v>
      </c>
      <c r="O99" t="b">
        <f t="shared" ca="1" si="14"/>
        <v>0</v>
      </c>
      <c r="P99" t="b">
        <f t="shared" ca="1" si="14"/>
        <v>1</v>
      </c>
      <c r="Q99" t="b">
        <f t="shared" ca="1" si="14"/>
        <v>1</v>
      </c>
      <c r="R99" t="b">
        <f t="shared" ca="1" si="14"/>
        <v>1</v>
      </c>
      <c r="S99" t="b">
        <f t="shared" ca="1" si="14"/>
        <v>1</v>
      </c>
      <c r="T99">
        <f t="shared" ca="1" si="10"/>
        <v>15</v>
      </c>
      <c r="U99">
        <f t="shared" ca="1" si="12"/>
        <v>0.88235294117647056</v>
      </c>
    </row>
    <row r="100" spans="1:21" x14ac:dyDescent="0.2">
      <c r="A100" s="1">
        <f>data_HUI!A:A</f>
        <v>42226</v>
      </c>
      <c r="B100" t="b">
        <f t="shared" ca="1" si="11"/>
        <v>1</v>
      </c>
      <c r="C100" t="b">
        <f t="shared" ca="1" si="14"/>
        <v>1</v>
      </c>
      <c r="D100" t="b">
        <f t="shared" ca="1" si="14"/>
        <v>1</v>
      </c>
      <c r="E100" t="b">
        <f t="shared" ca="1" si="14"/>
        <v>1</v>
      </c>
      <c r="F100" t="b">
        <f t="shared" ca="1" si="14"/>
        <v>1</v>
      </c>
      <c r="G100" t="b">
        <f t="shared" ca="1" si="14"/>
        <v>1</v>
      </c>
      <c r="H100" t="e">
        <f t="shared" ca="1" si="9"/>
        <v>#N/A</v>
      </c>
      <c r="I100" t="b">
        <f t="shared" ca="1" si="14"/>
        <v>1</v>
      </c>
      <c r="J100" t="b">
        <f t="shared" ca="1" si="14"/>
        <v>1</v>
      </c>
      <c r="K100" t="b">
        <f t="shared" ca="1" si="14"/>
        <v>1</v>
      </c>
      <c r="L100" t="b">
        <f t="shared" ca="1" si="14"/>
        <v>1</v>
      </c>
      <c r="M100" t="b">
        <f t="shared" ca="1" si="14"/>
        <v>1</v>
      </c>
      <c r="N100" t="b">
        <f t="shared" ca="1" si="14"/>
        <v>0</v>
      </c>
      <c r="O100" t="b">
        <f t="shared" ca="1" si="14"/>
        <v>0</v>
      </c>
      <c r="P100" t="b">
        <f t="shared" ca="1" si="14"/>
        <v>1</v>
      </c>
      <c r="Q100" t="b">
        <f t="shared" ca="1" si="14"/>
        <v>1</v>
      </c>
      <c r="R100" t="b">
        <f t="shared" ca="1" si="14"/>
        <v>1</v>
      </c>
      <c r="S100" t="b">
        <f t="shared" ca="1" si="14"/>
        <v>1</v>
      </c>
      <c r="T100">
        <f t="shared" ca="1" si="10"/>
        <v>15</v>
      </c>
      <c r="U100">
        <f t="shared" ca="1" si="12"/>
        <v>0.88235294117647056</v>
      </c>
    </row>
    <row r="101" spans="1:21" x14ac:dyDescent="0.2">
      <c r="A101" s="1">
        <f>data_HUI!A:A</f>
        <v>42223</v>
      </c>
      <c r="B101" t="b">
        <f t="shared" ca="1" si="11"/>
        <v>0</v>
      </c>
      <c r="C101" t="b">
        <f t="shared" ca="1" si="14"/>
        <v>1</v>
      </c>
      <c r="D101" t="b">
        <f t="shared" ca="1" si="14"/>
        <v>0</v>
      </c>
      <c r="E101" t="b">
        <f t="shared" ca="1" si="14"/>
        <v>0</v>
      </c>
      <c r="F101" t="b">
        <f t="shared" ca="1" si="14"/>
        <v>1</v>
      </c>
      <c r="G101" t="b">
        <f t="shared" ca="1" si="14"/>
        <v>0</v>
      </c>
      <c r="H101" t="e">
        <f t="shared" ca="1" si="9"/>
        <v>#N/A</v>
      </c>
      <c r="I101" t="b">
        <f t="shared" ca="1" si="14"/>
        <v>0</v>
      </c>
      <c r="J101" t="b">
        <f t="shared" ca="1" si="14"/>
        <v>0</v>
      </c>
      <c r="K101" t="b">
        <f t="shared" ca="1" si="14"/>
        <v>1</v>
      </c>
      <c r="L101" t="b">
        <f t="shared" ca="1" si="14"/>
        <v>0</v>
      </c>
      <c r="M101" t="b">
        <f t="shared" ca="1" si="14"/>
        <v>1</v>
      </c>
      <c r="N101" t="b">
        <f t="shared" ca="1" si="14"/>
        <v>0</v>
      </c>
      <c r="O101" t="b">
        <f t="shared" ca="1" si="14"/>
        <v>0</v>
      </c>
      <c r="P101" t="b">
        <f t="shared" ca="1" si="14"/>
        <v>1</v>
      </c>
      <c r="Q101" t="b">
        <f t="shared" ca="1" si="14"/>
        <v>0</v>
      </c>
      <c r="R101" t="b">
        <f t="shared" ca="1" si="14"/>
        <v>1</v>
      </c>
      <c r="S101" t="b">
        <f t="shared" ca="1" si="14"/>
        <v>1</v>
      </c>
      <c r="T101">
        <f t="shared" ca="1" si="10"/>
        <v>7</v>
      </c>
      <c r="U101">
        <f t="shared" ca="1" si="12"/>
        <v>0.41176470588235292</v>
      </c>
    </row>
    <row r="102" spans="1:21" x14ac:dyDescent="0.2">
      <c r="A102" s="1">
        <f>data_HUI!A:A</f>
        <v>42222</v>
      </c>
      <c r="B102" t="b">
        <f t="shared" ca="1" si="11"/>
        <v>0</v>
      </c>
      <c r="C102" t="b">
        <f t="shared" ca="1" si="14"/>
        <v>1</v>
      </c>
      <c r="D102" t="b">
        <f t="shared" ca="1" si="14"/>
        <v>0</v>
      </c>
      <c r="E102" t="b">
        <f t="shared" ca="1" si="14"/>
        <v>0</v>
      </c>
      <c r="F102" t="b">
        <f t="shared" ca="1" si="14"/>
        <v>0</v>
      </c>
      <c r="G102" t="b">
        <f t="shared" ca="1" si="14"/>
        <v>0</v>
      </c>
      <c r="H102" t="e">
        <f t="shared" ca="1" si="9"/>
        <v>#N/A</v>
      </c>
      <c r="I102" t="b">
        <f t="shared" ca="1" si="14"/>
        <v>0</v>
      </c>
      <c r="J102" t="b">
        <f t="shared" ca="1" si="14"/>
        <v>1</v>
      </c>
      <c r="K102" t="b">
        <f t="shared" ca="1" si="14"/>
        <v>1</v>
      </c>
      <c r="L102" t="b">
        <f t="shared" ca="1" si="14"/>
        <v>0</v>
      </c>
      <c r="M102" t="b">
        <f t="shared" ca="1" si="14"/>
        <v>1</v>
      </c>
      <c r="N102" t="b">
        <f t="shared" ca="1" si="14"/>
        <v>0</v>
      </c>
      <c r="O102" t="b">
        <f t="shared" ca="1" si="14"/>
        <v>0</v>
      </c>
      <c r="P102" t="b">
        <f t="shared" ca="1" si="14"/>
        <v>0</v>
      </c>
      <c r="Q102" t="b">
        <f t="shared" ca="1" si="14"/>
        <v>0</v>
      </c>
      <c r="R102" t="b">
        <f t="shared" ca="1" si="14"/>
        <v>0</v>
      </c>
      <c r="S102" t="b">
        <f t="shared" ca="1" si="14"/>
        <v>1</v>
      </c>
      <c r="T102">
        <f t="shared" ca="1" si="10"/>
        <v>5</v>
      </c>
      <c r="U102">
        <f t="shared" ca="1" si="12"/>
        <v>0.29411764705882354</v>
      </c>
    </row>
    <row r="103" spans="1:21" x14ac:dyDescent="0.2">
      <c r="A103" s="1">
        <f>data_HUI!A:A</f>
        <v>42221</v>
      </c>
      <c r="B103" t="b">
        <f t="shared" ca="1" si="11"/>
        <v>0</v>
      </c>
      <c r="C103" t="b">
        <f t="shared" ca="1" si="14"/>
        <v>0</v>
      </c>
      <c r="D103" t="b">
        <f t="shared" ca="1" si="14"/>
        <v>0</v>
      </c>
      <c r="E103" t="b">
        <f t="shared" ca="1" si="14"/>
        <v>0</v>
      </c>
      <c r="F103" t="b">
        <f t="shared" ca="1" si="14"/>
        <v>0</v>
      </c>
      <c r="G103" t="b">
        <f t="shared" ca="1" si="14"/>
        <v>0</v>
      </c>
      <c r="H103" t="e">
        <f t="shared" ca="1" si="9"/>
        <v>#N/A</v>
      </c>
      <c r="I103" t="b">
        <f t="shared" ca="1" si="14"/>
        <v>0</v>
      </c>
      <c r="J103" t="b">
        <f t="shared" ca="1" si="14"/>
        <v>0</v>
      </c>
      <c r="K103" t="b">
        <f t="shared" ca="1" si="14"/>
        <v>0</v>
      </c>
      <c r="L103" t="b">
        <f t="shared" ca="1" si="14"/>
        <v>0</v>
      </c>
      <c r="M103" t="b">
        <f t="shared" ca="1" si="14"/>
        <v>0</v>
      </c>
      <c r="N103" t="b">
        <f t="shared" ca="1" si="14"/>
        <v>0</v>
      </c>
      <c r="O103" t="b">
        <f t="shared" ca="1" si="14"/>
        <v>0</v>
      </c>
      <c r="P103" t="b">
        <f t="shared" ca="1" si="14"/>
        <v>0</v>
      </c>
      <c r="Q103" t="b">
        <f t="shared" ca="1" si="14"/>
        <v>0</v>
      </c>
      <c r="R103" t="b">
        <f t="shared" ca="1" si="14"/>
        <v>0</v>
      </c>
      <c r="S103" t="b">
        <f t="shared" ca="1" si="14"/>
        <v>1</v>
      </c>
      <c r="T103">
        <f t="shared" ca="1" si="10"/>
        <v>1</v>
      </c>
      <c r="U103">
        <f t="shared" ca="1" si="12"/>
        <v>5.8823529411764705E-2</v>
      </c>
    </row>
    <row r="104" spans="1:21" x14ac:dyDescent="0.2">
      <c r="A104" s="1">
        <f>data_HUI!A:A</f>
        <v>42220</v>
      </c>
      <c r="B104" t="b">
        <f t="shared" ca="1" si="11"/>
        <v>0</v>
      </c>
      <c r="C104" t="b">
        <f t="shared" ca="1" si="14"/>
        <v>1</v>
      </c>
      <c r="D104" t="b">
        <f t="shared" ca="1" si="14"/>
        <v>0</v>
      </c>
      <c r="E104" t="b">
        <f t="shared" ca="1" si="14"/>
        <v>0</v>
      </c>
      <c r="F104" t="b">
        <f t="shared" ca="1" si="14"/>
        <v>1</v>
      </c>
      <c r="G104" t="b">
        <f t="shared" ca="1" si="14"/>
        <v>0</v>
      </c>
      <c r="H104" t="e">
        <f t="shared" ca="1" si="9"/>
        <v>#N/A</v>
      </c>
      <c r="I104" t="b">
        <f t="shared" ca="1" si="14"/>
        <v>0</v>
      </c>
      <c r="J104" t="b">
        <f t="shared" ca="1" si="14"/>
        <v>0</v>
      </c>
      <c r="K104" t="b">
        <f t="shared" ca="1" si="14"/>
        <v>0</v>
      </c>
      <c r="L104" t="b">
        <f t="shared" ca="1" si="14"/>
        <v>0</v>
      </c>
      <c r="M104" t="b">
        <f t="shared" ca="1" si="14"/>
        <v>0</v>
      </c>
      <c r="N104" t="b">
        <f t="shared" ca="1" si="14"/>
        <v>0</v>
      </c>
      <c r="O104" t="b">
        <f t="shared" ca="1" si="14"/>
        <v>0</v>
      </c>
      <c r="P104" t="b">
        <f t="shared" ca="1" si="14"/>
        <v>0</v>
      </c>
      <c r="Q104" t="b">
        <f t="shared" ca="1" si="14"/>
        <v>0</v>
      </c>
      <c r="R104" t="b">
        <f t="shared" ca="1" si="14"/>
        <v>0</v>
      </c>
      <c r="S104" t="b">
        <f t="shared" ca="1" si="14"/>
        <v>1</v>
      </c>
      <c r="T104">
        <f t="shared" ca="1" si="10"/>
        <v>3</v>
      </c>
      <c r="U104">
        <f t="shared" ca="1" si="12"/>
        <v>0.17647058823529413</v>
      </c>
    </row>
    <row r="105" spans="1:21" x14ac:dyDescent="0.2">
      <c r="A105" s="1">
        <f>data_HUI!A:A</f>
        <v>42219</v>
      </c>
      <c r="B105" t="b">
        <f t="shared" ca="1" si="11"/>
        <v>0</v>
      </c>
      <c r="C105" t="b">
        <f t="shared" ca="1" si="14"/>
        <v>1</v>
      </c>
      <c r="D105" t="b">
        <f t="shared" ca="1" si="14"/>
        <v>0</v>
      </c>
      <c r="E105" t="b">
        <f t="shared" ca="1" si="14"/>
        <v>0</v>
      </c>
      <c r="F105" t="b">
        <f t="shared" ca="1" si="14"/>
        <v>1</v>
      </c>
      <c r="G105" t="b">
        <f t="shared" ca="1" si="14"/>
        <v>0</v>
      </c>
      <c r="H105" t="e">
        <f t="shared" ca="1" si="9"/>
        <v>#N/A</v>
      </c>
      <c r="I105" t="b">
        <f t="shared" ca="1" si="14"/>
        <v>0</v>
      </c>
      <c r="J105" t="b">
        <f t="shared" ca="1" si="14"/>
        <v>0</v>
      </c>
      <c r="K105" t="b">
        <f t="shared" ca="1" si="14"/>
        <v>0</v>
      </c>
      <c r="L105" t="b">
        <f t="shared" ca="1" si="14"/>
        <v>0</v>
      </c>
      <c r="M105" t="b">
        <f t="shared" ca="1" si="14"/>
        <v>0</v>
      </c>
      <c r="N105" t="b">
        <f t="shared" ca="1" si="14"/>
        <v>0</v>
      </c>
      <c r="O105" t="b">
        <f t="shared" ca="1" si="14"/>
        <v>0</v>
      </c>
      <c r="P105" t="b">
        <f t="shared" ca="1" si="14"/>
        <v>0</v>
      </c>
      <c r="Q105" t="b">
        <f t="shared" ca="1" si="14"/>
        <v>0</v>
      </c>
      <c r="R105" t="b">
        <f t="shared" ca="1" si="14"/>
        <v>0</v>
      </c>
      <c r="S105" t="b">
        <f t="shared" ca="1" si="14"/>
        <v>1</v>
      </c>
      <c r="T105">
        <f t="shared" ca="1" si="10"/>
        <v>3</v>
      </c>
      <c r="U105">
        <f t="shared" ca="1" si="12"/>
        <v>0.17647058823529413</v>
      </c>
    </row>
    <row r="106" spans="1:21" x14ac:dyDescent="0.2">
      <c r="A106" s="1">
        <f>data_HUI!A:A</f>
        <v>42216</v>
      </c>
      <c r="B106" t="b">
        <f t="shared" ca="1" si="11"/>
        <v>0</v>
      </c>
      <c r="C106" t="b">
        <f t="shared" ca="1" si="14"/>
        <v>1</v>
      </c>
      <c r="D106" t="b">
        <f t="shared" ca="1" si="14"/>
        <v>1</v>
      </c>
      <c r="E106" t="b">
        <f t="shared" ca="1" si="14"/>
        <v>0</v>
      </c>
      <c r="F106" t="b">
        <f t="shared" ca="1" si="14"/>
        <v>1</v>
      </c>
      <c r="G106" t="b">
        <f t="shared" ca="1" si="14"/>
        <v>1</v>
      </c>
      <c r="H106" t="e">
        <f t="shared" ca="1" si="9"/>
        <v>#N/A</v>
      </c>
      <c r="I106" t="b">
        <f t="shared" ca="1" si="14"/>
        <v>0</v>
      </c>
      <c r="J106" t="b">
        <f t="shared" ca="1" si="14"/>
        <v>0</v>
      </c>
      <c r="K106" t="b">
        <f t="shared" ca="1" si="14"/>
        <v>1</v>
      </c>
      <c r="L106" t="b">
        <f t="shared" ca="1" si="14"/>
        <v>0</v>
      </c>
      <c r="M106" t="b">
        <f t="shared" ca="1" si="14"/>
        <v>1</v>
      </c>
      <c r="N106" t="b">
        <f t="shared" ca="1" si="14"/>
        <v>0</v>
      </c>
      <c r="O106" t="b">
        <f t="shared" ca="1" si="14"/>
        <v>0</v>
      </c>
      <c r="P106" t="b">
        <f t="shared" ca="1" si="14"/>
        <v>0</v>
      </c>
      <c r="Q106" t="b">
        <f t="shared" ca="1" si="14"/>
        <v>0</v>
      </c>
      <c r="R106" t="b">
        <f t="shared" ca="1" si="14"/>
        <v>0</v>
      </c>
      <c r="S106" t="b">
        <f t="shared" ca="1" si="14"/>
        <v>1</v>
      </c>
      <c r="T106">
        <f t="shared" ca="1" si="10"/>
        <v>7</v>
      </c>
      <c r="U106">
        <f t="shared" ca="1" si="12"/>
        <v>0.41176470588235292</v>
      </c>
    </row>
    <row r="107" spans="1:21" x14ac:dyDescent="0.2">
      <c r="A107" s="1">
        <f>data_HUI!A:A</f>
        <v>42215</v>
      </c>
      <c r="B107" t="b">
        <f t="shared" ca="1" si="11"/>
        <v>0</v>
      </c>
      <c r="C107" t="b">
        <f t="shared" ca="1" si="14"/>
        <v>1</v>
      </c>
      <c r="D107" t="b">
        <f t="shared" ca="1" si="14"/>
        <v>0</v>
      </c>
      <c r="E107" t="b">
        <f t="shared" ca="1" si="14"/>
        <v>0</v>
      </c>
      <c r="F107" t="b">
        <f t="shared" ca="1" si="14"/>
        <v>0</v>
      </c>
      <c r="G107" t="b">
        <f t="shared" ca="1" si="14"/>
        <v>0</v>
      </c>
      <c r="H107" t="e">
        <f t="shared" ca="1" si="9"/>
        <v>#N/A</v>
      </c>
      <c r="I107" t="b">
        <f t="shared" ca="1" si="14"/>
        <v>0</v>
      </c>
      <c r="J107" t="b">
        <f t="shared" ca="1" si="14"/>
        <v>0</v>
      </c>
      <c r="K107" t="b">
        <f t="shared" ca="1" si="14"/>
        <v>0</v>
      </c>
      <c r="L107" t="b">
        <f t="shared" ca="1" si="14"/>
        <v>0</v>
      </c>
      <c r="M107" t="b">
        <f t="shared" ca="1" si="14"/>
        <v>0</v>
      </c>
      <c r="N107" t="b">
        <f t="shared" ca="1" si="14"/>
        <v>0</v>
      </c>
      <c r="O107" t="b">
        <f t="shared" ca="1" si="14"/>
        <v>0</v>
      </c>
      <c r="P107" t="b">
        <f t="shared" ca="1" si="14"/>
        <v>0</v>
      </c>
      <c r="Q107" t="b">
        <f t="shared" ca="1" si="14"/>
        <v>0</v>
      </c>
      <c r="R107" t="b">
        <f t="shared" ca="1" si="14"/>
        <v>0</v>
      </c>
      <c r="S107" t="b">
        <f t="shared" ca="1" si="14"/>
        <v>0</v>
      </c>
      <c r="T107">
        <f t="shared" ca="1" si="10"/>
        <v>1</v>
      </c>
      <c r="U107">
        <f t="shared" ca="1" si="12"/>
        <v>5.8823529411764705E-2</v>
      </c>
    </row>
    <row r="108" spans="1:21" x14ac:dyDescent="0.2">
      <c r="A108" s="1">
        <f>data_HUI!A:A</f>
        <v>42214</v>
      </c>
      <c r="B108" t="b">
        <f t="shared" ca="1" si="11"/>
        <v>0</v>
      </c>
      <c r="C108" t="b">
        <f t="shared" ca="1" si="14"/>
        <v>1</v>
      </c>
      <c r="D108" t="b">
        <f t="shared" ca="1" si="14"/>
        <v>0</v>
      </c>
      <c r="E108" t="b">
        <f t="shared" ca="1" si="14"/>
        <v>1</v>
      </c>
      <c r="F108" t="b">
        <f t="shared" ca="1" si="14"/>
        <v>0</v>
      </c>
      <c r="G108" t="b">
        <f t="shared" ca="1" si="14"/>
        <v>0</v>
      </c>
      <c r="H108" t="e">
        <f t="shared" ca="1" si="9"/>
        <v>#N/A</v>
      </c>
      <c r="I108" t="b">
        <f t="shared" ca="1" si="14"/>
        <v>0</v>
      </c>
      <c r="J108" t="b">
        <f t="shared" ca="1" si="14"/>
        <v>0</v>
      </c>
      <c r="K108" t="b">
        <f t="shared" ca="1" si="14"/>
        <v>1</v>
      </c>
      <c r="L108" t="b">
        <f t="shared" ca="1" si="14"/>
        <v>0</v>
      </c>
      <c r="M108" t="b">
        <f t="shared" ref="C108:S124" ca="1" si="15">INDEX(INDIRECT(M$1 &amp; "!M:M"), MATCH($A108, INDIRECT(M$1 &amp; "!A:A"), -1))</f>
        <v>1</v>
      </c>
      <c r="N108" t="b">
        <f t="shared" ca="1" si="15"/>
        <v>0</v>
      </c>
      <c r="O108" t="b">
        <f t="shared" ca="1" si="15"/>
        <v>0</v>
      </c>
      <c r="P108" t="b">
        <f t="shared" ca="1" si="15"/>
        <v>0</v>
      </c>
      <c r="Q108" t="b">
        <f t="shared" ca="1" si="15"/>
        <v>0</v>
      </c>
      <c r="R108" t="b">
        <f t="shared" ca="1" si="15"/>
        <v>0</v>
      </c>
      <c r="S108" t="b">
        <f t="shared" ca="1" si="15"/>
        <v>0</v>
      </c>
      <c r="T108">
        <f t="shared" ca="1" si="10"/>
        <v>4</v>
      </c>
      <c r="U108">
        <f t="shared" ca="1" si="12"/>
        <v>0.23529411764705882</v>
      </c>
    </row>
    <row r="109" spans="1:21" x14ac:dyDescent="0.2">
      <c r="A109" s="1">
        <f>data_HUI!A:A</f>
        <v>42213</v>
      </c>
      <c r="B109" t="b">
        <f t="shared" ca="1" si="11"/>
        <v>0</v>
      </c>
      <c r="C109" t="b">
        <f t="shared" ca="1" si="15"/>
        <v>0</v>
      </c>
      <c r="D109" t="b">
        <f t="shared" ca="1" si="15"/>
        <v>0</v>
      </c>
      <c r="E109" t="b">
        <f t="shared" ca="1" si="15"/>
        <v>0</v>
      </c>
      <c r="F109" t="b">
        <f t="shared" ca="1" si="15"/>
        <v>0</v>
      </c>
      <c r="G109" t="b">
        <f t="shared" ca="1" si="15"/>
        <v>0</v>
      </c>
      <c r="H109" t="e">
        <f t="shared" ca="1" si="9"/>
        <v>#N/A</v>
      </c>
      <c r="I109" t="b">
        <f t="shared" ca="1" si="15"/>
        <v>0</v>
      </c>
      <c r="J109" t="b">
        <f t="shared" ca="1" si="15"/>
        <v>0</v>
      </c>
      <c r="K109" t="b">
        <f t="shared" ca="1" si="15"/>
        <v>0</v>
      </c>
      <c r="L109" t="b">
        <f t="shared" ca="1" si="15"/>
        <v>0</v>
      </c>
      <c r="M109" t="b">
        <f t="shared" ca="1" si="15"/>
        <v>0</v>
      </c>
      <c r="N109" t="b">
        <f t="shared" ca="1" si="15"/>
        <v>0</v>
      </c>
      <c r="O109" t="b">
        <f t="shared" ca="1" si="15"/>
        <v>0</v>
      </c>
      <c r="P109" t="b">
        <f t="shared" ca="1" si="15"/>
        <v>0</v>
      </c>
      <c r="Q109" t="b">
        <f t="shared" ca="1" si="15"/>
        <v>0</v>
      </c>
      <c r="R109" t="b">
        <f t="shared" ca="1" si="15"/>
        <v>0</v>
      </c>
      <c r="S109" t="b">
        <f t="shared" ca="1" si="15"/>
        <v>0</v>
      </c>
      <c r="T109">
        <f t="shared" ca="1" si="10"/>
        <v>0</v>
      </c>
      <c r="U109">
        <f t="shared" ca="1" si="12"/>
        <v>0</v>
      </c>
    </row>
    <row r="110" spans="1:21" x14ac:dyDescent="0.2">
      <c r="A110" s="1">
        <f>data_HUI!A:A</f>
        <v>42212</v>
      </c>
      <c r="B110" t="b">
        <f t="shared" ca="1" si="11"/>
        <v>0</v>
      </c>
      <c r="C110" t="b">
        <f t="shared" ca="1" si="15"/>
        <v>0</v>
      </c>
      <c r="D110" t="b">
        <f t="shared" ca="1" si="15"/>
        <v>0</v>
      </c>
      <c r="E110" t="b">
        <f t="shared" ca="1" si="15"/>
        <v>0</v>
      </c>
      <c r="F110" t="b">
        <f t="shared" ca="1" si="15"/>
        <v>0</v>
      </c>
      <c r="G110" t="b">
        <f t="shared" ca="1" si="15"/>
        <v>0</v>
      </c>
      <c r="H110" t="e">
        <f t="shared" ca="1" si="9"/>
        <v>#N/A</v>
      </c>
      <c r="I110" t="b">
        <f t="shared" ca="1" si="15"/>
        <v>0</v>
      </c>
      <c r="J110" t="b">
        <f t="shared" ca="1" si="15"/>
        <v>0</v>
      </c>
      <c r="K110" t="b">
        <f t="shared" ca="1" si="15"/>
        <v>0</v>
      </c>
      <c r="L110" t="b">
        <f t="shared" ca="1" si="15"/>
        <v>0</v>
      </c>
      <c r="M110" t="b">
        <f t="shared" ca="1" si="15"/>
        <v>0</v>
      </c>
      <c r="N110" t="b">
        <f t="shared" ca="1" si="15"/>
        <v>0</v>
      </c>
      <c r="O110" t="b">
        <f t="shared" ca="1" si="15"/>
        <v>0</v>
      </c>
      <c r="P110" t="b">
        <f t="shared" ca="1" si="15"/>
        <v>0</v>
      </c>
      <c r="Q110" t="b">
        <f t="shared" ca="1" si="15"/>
        <v>0</v>
      </c>
      <c r="R110" t="b">
        <f t="shared" ca="1" si="15"/>
        <v>0</v>
      </c>
      <c r="S110" t="b">
        <f t="shared" ca="1" si="15"/>
        <v>0</v>
      </c>
      <c r="T110">
        <f t="shared" ca="1" si="10"/>
        <v>0</v>
      </c>
      <c r="U110">
        <f t="shared" ca="1" si="12"/>
        <v>0</v>
      </c>
    </row>
    <row r="111" spans="1:21" x14ac:dyDescent="0.2">
      <c r="A111" s="1">
        <f>data_HUI!A:A</f>
        <v>42209</v>
      </c>
      <c r="B111" t="b">
        <f t="shared" ca="1" si="11"/>
        <v>0</v>
      </c>
      <c r="C111" t="b">
        <f t="shared" ca="1" si="15"/>
        <v>0</v>
      </c>
      <c r="D111" t="b">
        <f t="shared" ca="1" si="15"/>
        <v>0</v>
      </c>
      <c r="E111" t="b">
        <f t="shared" ca="1" si="15"/>
        <v>0</v>
      </c>
      <c r="F111" t="b">
        <f t="shared" ca="1" si="15"/>
        <v>0</v>
      </c>
      <c r="G111" t="b">
        <f t="shared" ca="1" si="15"/>
        <v>0</v>
      </c>
      <c r="H111" t="e">
        <f t="shared" ca="1" si="9"/>
        <v>#N/A</v>
      </c>
      <c r="I111" t="b">
        <f t="shared" ca="1" si="15"/>
        <v>0</v>
      </c>
      <c r="J111" t="b">
        <f t="shared" ca="1" si="15"/>
        <v>0</v>
      </c>
      <c r="K111" t="b">
        <f t="shared" ca="1" si="15"/>
        <v>0</v>
      </c>
      <c r="L111" t="b">
        <f t="shared" ca="1" si="15"/>
        <v>0</v>
      </c>
      <c r="M111" t="b">
        <f t="shared" ca="1" si="15"/>
        <v>0</v>
      </c>
      <c r="N111" t="b">
        <f t="shared" ca="1" si="15"/>
        <v>0</v>
      </c>
      <c r="O111" t="b">
        <f t="shared" ca="1" si="15"/>
        <v>0</v>
      </c>
      <c r="P111" t="b">
        <f t="shared" ca="1" si="15"/>
        <v>0</v>
      </c>
      <c r="Q111" t="b">
        <f t="shared" ca="1" si="15"/>
        <v>0</v>
      </c>
      <c r="R111" t="b">
        <f t="shared" ca="1" si="15"/>
        <v>0</v>
      </c>
      <c r="S111" t="b">
        <f t="shared" ca="1" si="15"/>
        <v>0</v>
      </c>
      <c r="T111">
        <f t="shared" ca="1" si="10"/>
        <v>0</v>
      </c>
      <c r="U111">
        <f t="shared" ca="1" si="12"/>
        <v>0</v>
      </c>
    </row>
    <row r="112" spans="1:21" x14ac:dyDescent="0.2">
      <c r="A112" s="1">
        <f>data_HUI!A:A</f>
        <v>42208</v>
      </c>
      <c r="B112" t="b">
        <f t="shared" ca="1" si="11"/>
        <v>0</v>
      </c>
      <c r="C112" t="b">
        <f t="shared" ca="1" si="15"/>
        <v>0</v>
      </c>
      <c r="D112" t="b">
        <f t="shared" ca="1" si="15"/>
        <v>0</v>
      </c>
      <c r="E112" t="b">
        <f t="shared" ca="1" si="15"/>
        <v>0</v>
      </c>
      <c r="F112" t="b">
        <f t="shared" ca="1" si="15"/>
        <v>0</v>
      </c>
      <c r="G112" t="b">
        <f t="shared" ca="1" si="15"/>
        <v>0</v>
      </c>
      <c r="H112" t="e">
        <f t="shared" ca="1" si="9"/>
        <v>#N/A</v>
      </c>
      <c r="I112" t="b">
        <f t="shared" ca="1" si="15"/>
        <v>0</v>
      </c>
      <c r="J112" t="b">
        <f t="shared" ca="1" si="15"/>
        <v>0</v>
      </c>
      <c r="K112" t="b">
        <f t="shared" ca="1" si="15"/>
        <v>0</v>
      </c>
      <c r="L112" t="b">
        <f t="shared" ca="1" si="15"/>
        <v>0</v>
      </c>
      <c r="M112" t="b">
        <f t="shared" ca="1" si="15"/>
        <v>0</v>
      </c>
      <c r="N112" t="b">
        <f t="shared" ca="1" si="15"/>
        <v>0</v>
      </c>
      <c r="O112" t="b">
        <f t="shared" ca="1" si="15"/>
        <v>0</v>
      </c>
      <c r="P112" t="b">
        <f t="shared" ca="1" si="15"/>
        <v>0</v>
      </c>
      <c r="Q112" t="b">
        <f t="shared" ca="1" si="15"/>
        <v>0</v>
      </c>
      <c r="R112" t="b">
        <f t="shared" ca="1" si="15"/>
        <v>0</v>
      </c>
      <c r="S112" t="b">
        <f t="shared" ca="1" si="15"/>
        <v>0</v>
      </c>
      <c r="T112">
        <f t="shared" ca="1" si="10"/>
        <v>0</v>
      </c>
      <c r="U112">
        <f t="shared" ca="1" si="12"/>
        <v>0</v>
      </c>
    </row>
    <row r="113" spans="1:21" x14ac:dyDescent="0.2">
      <c r="A113" s="1">
        <f>data_HUI!A:A</f>
        <v>42207</v>
      </c>
      <c r="B113" t="b">
        <f t="shared" ca="1" si="11"/>
        <v>0</v>
      </c>
      <c r="C113" t="b">
        <f t="shared" ca="1" si="15"/>
        <v>0</v>
      </c>
      <c r="D113" t="b">
        <f t="shared" ca="1" si="15"/>
        <v>0</v>
      </c>
      <c r="E113" t="b">
        <f t="shared" ca="1" si="15"/>
        <v>0</v>
      </c>
      <c r="F113" t="b">
        <f t="shared" ca="1" si="15"/>
        <v>0</v>
      </c>
      <c r="G113" t="b">
        <f t="shared" ca="1" si="15"/>
        <v>0</v>
      </c>
      <c r="H113" t="e">
        <f t="shared" ca="1" si="9"/>
        <v>#N/A</v>
      </c>
      <c r="I113" t="b">
        <f t="shared" ca="1" si="15"/>
        <v>0</v>
      </c>
      <c r="J113" t="b">
        <f t="shared" ca="1" si="15"/>
        <v>0</v>
      </c>
      <c r="K113" t="b">
        <f t="shared" ca="1" si="15"/>
        <v>0</v>
      </c>
      <c r="L113" t="b">
        <f t="shared" ca="1" si="15"/>
        <v>0</v>
      </c>
      <c r="M113" t="b">
        <f t="shared" ca="1" si="15"/>
        <v>0</v>
      </c>
      <c r="N113" t="b">
        <f t="shared" ca="1" si="15"/>
        <v>0</v>
      </c>
      <c r="O113" t="b">
        <f t="shared" ca="1" si="15"/>
        <v>0</v>
      </c>
      <c r="P113" t="b">
        <f t="shared" ca="1" si="15"/>
        <v>0</v>
      </c>
      <c r="Q113" t="b">
        <f t="shared" ca="1" si="15"/>
        <v>0</v>
      </c>
      <c r="R113" t="b">
        <f t="shared" ca="1" si="15"/>
        <v>0</v>
      </c>
      <c r="S113" t="b">
        <f t="shared" ca="1" si="15"/>
        <v>0</v>
      </c>
      <c r="T113">
        <f t="shared" ca="1" si="10"/>
        <v>0</v>
      </c>
      <c r="U113">
        <f t="shared" ca="1" si="12"/>
        <v>0</v>
      </c>
    </row>
    <row r="114" spans="1:21" x14ac:dyDescent="0.2">
      <c r="A114" s="1">
        <f>data_HUI!A:A</f>
        <v>42206</v>
      </c>
      <c r="B114" t="b">
        <f t="shared" ca="1" si="11"/>
        <v>0</v>
      </c>
      <c r="C114" t="b">
        <f t="shared" ca="1" si="15"/>
        <v>0</v>
      </c>
      <c r="D114" t="b">
        <f t="shared" ca="1" si="15"/>
        <v>0</v>
      </c>
      <c r="E114" t="b">
        <f t="shared" ca="1" si="15"/>
        <v>0</v>
      </c>
      <c r="F114" t="b">
        <f t="shared" ca="1" si="15"/>
        <v>0</v>
      </c>
      <c r="G114" t="b">
        <f t="shared" ca="1" si="15"/>
        <v>0</v>
      </c>
      <c r="H114" t="e">
        <f t="shared" ca="1" si="9"/>
        <v>#N/A</v>
      </c>
      <c r="I114" t="b">
        <f t="shared" ca="1" si="15"/>
        <v>0</v>
      </c>
      <c r="J114" t="b">
        <f t="shared" ca="1" si="15"/>
        <v>0</v>
      </c>
      <c r="K114" t="b">
        <f t="shared" ca="1" si="15"/>
        <v>0</v>
      </c>
      <c r="L114" t="b">
        <f t="shared" ca="1" si="15"/>
        <v>0</v>
      </c>
      <c r="M114" t="b">
        <f t="shared" ca="1" si="15"/>
        <v>0</v>
      </c>
      <c r="N114" t="b">
        <f t="shared" ca="1" si="15"/>
        <v>0</v>
      </c>
      <c r="O114" t="b">
        <f t="shared" ca="1" si="15"/>
        <v>0</v>
      </c>
      <c r="P114" t="b">
        <f t="shared" ca="1" si="15"/>
        <v>0</v>
      </c>
      <c r="Q114" t="b">
        <f t="shared" ca="1" si="15"/>
        <v>0</v>
      </c>
      <c r="R114" t="b">
        <f t="shared" ca="1" si="15"/>
        <v>0</v>
      </c>
      <c r="S114" t="b">
        <f t="shared" ca="1" si="15"/>
        <v>0</v>
      </c>
      <c r="T114">
        <f t="shared" ca="1" si="10"/>
        <v>0</v>
      </c>
      <c r="U114">
        <f t="shared" ca="1" si="12"/>
        <v>0</v>
      </c>
    </row>
    <row r="115" spans="1:21" x14ac:dyDescent="0.2">
      <c r="A115" s="1">
        <f>data_HUI!A:A</f>
        <v>42205</v>
      </c>
      <c r="B115" t="b">
        <f t="shared" ca="1" si="11"/>
        <v>0</v>
      </c>
      <c r="C115" t="b">
        <f t="shared" ca="1" si="15"/>
        <v>0</v>
      </c>
      <c r="D115" t="b">
        <f t="shared" ca="1" si="15"/>
        <v>0</v>
      </c>
      <c r="E115" t="b">
        <f t="shared" ca="1" si="15"/>
        <v>0</v>
      </c>
      <c r="F115" t="b">
        <f t="shared" ca="1" si="15"/>
        <v>0</v>
      </c>
      <c r="G115" t="b">
        <f t="shared" ca="1" si="15"/>
        <v>0</v>
      </c>
      <c r="H115" t="e">
        <f t="shared" ca="1" si="9"/>
        <v>#N/A</v>
      </c>
      <c r="I115" t="b">
        <f t="shared" ca="1" si="15"/>
        <v>0</v>
      </c>
      <c r="J115" t="b">
        <f t="shared" ca="1" si="15"/>
        <v>0</v>
      </c>
      <c r="K115" t="b">
        <f t="shared" ca="1" si="15"/>
        <v>0</v>
      </c>
      <c r="L115" t="b">
        <f t="shared" ca="1" si="15"/>
        <v>0</v>
      </c>
      <c r="M115" t="b">
        <f t="shared" ca="1" si="15"/>
        <v>0</v>
      </c>
      <c r="N115" t="b">
        <f t="shared" ca="1" si="15"/>
        <v>0</v>
      </c>
      <c r="O115" t="b">
        <f t="shared" ca="1" si="15"/>
        <v>0</v>
      </c>
      <c r="P115" t="b">
        <f t="shared" ca="1" si="15"/>
        <v>0</v>
      </c>
      <c r="Q115" t="b">
        <f t="shared" ca="1" si="15"/>
        <v>0</v>
      </c>
      <c r="R115" t="b">
        <f t="shared" ca="1" si="15"/>
        <v>0</v>
      </c>
      <c r="S115" t="b">
        <f t="shared" ca="1" si="15"/>
        <v>0</v>
      </c>
      <c r="T115">
        <f t="shared" ca="1" si="10"/>
        <v>0</v>
      </c>
      <c r="U115">
        <f t="shared" ca="1" si="12"/>
        <v>0</v>
      </c>
    </row>
    <row r="116" spans="1:21" x14ac:dyDescent="0.2">
      <c r="A116" s="1">
        <f>data_HUI!A:A</f>
        <v>42202</v>
      </c>
      <c r="B116" t="b">
        <f t="shared" ca="1" si="11"/>
        <v>0</v>
      </c>
      <c r="C116" t="b">
        <f t="shared" ca="1" si="15"/>
        <v>0</v>
      </c>
      <c r="D116" t="b">
        <f t="shared" ca="1" si="15"/>
        <v>0</v>
      </c>
      <c r="E116" t="b">
        <f t="shared" ca="1" si="15"/>
        <v>0</v>
      </c>
      <c r="F116" t="b">
        <f t="shared" ca="1" si="15"/>
        <v>0</v>
      </c>
      <c r="G116" t="b">
        <f t="shared" ca="1" si="15"/>
        <v>0</v>
      </c>
      <c r="H116" t="e">
        <f t="shared" ca="1" si="9"/>
        <v>#N/A</v>
      </c>
      <c r="I116" t="b">
        <f t="shared" ca="1" si="15"/>
        <v>0</v>
      </c>
      <c r="J116" t="b">
        <f t="shared" ca="1" si="15"/>
        <v>0</v>
      </c>
      <c r="K116" t="b">
        <f t="shared" ca="1" si="15"/>
        <v>0</v>
      </c>
      <c r="L116" t="b">
        <f t="shared" ca="1" si="15"/>
        <v>0</v>
      </c>
      <c r="M116" t="b">
        <f t="shared" ca="1" si="15"/>
        <v>0</v>
      </c>
      <c r="N116" t="b">
        <f t="shared" ca="1" si="15"/>
        <v>0</v>
      </c>
      <c r="O116" t="b">
        <f t="shared" ca="1" si="15"/>
        <v>0</v>
      </c>
      <c r="P116" t="b">
        <f t="shared" ca="1" si="15"/>
        <v>0</v>
      </c>
      <c r="Q116" t="b">
        <f t="shared" ca="1" si="15"/>
        <v>0</v>
      </c>
      <c r="R116" t="b">
        <f t="shared" ca="1" si="15"/>
        <v>0</v>
      </c>
      <c r="S116" t="b">
        <f t="shared" ca="1" si="15"/>
        <v>0</v>
      </c>
      <c r="T116">
        <f t="shared" ca="1" si="10"/>
        <v>0</v>
      </c>
      <c r="U116">
        <f t="shared" ca="1" si="12"/>
        <v>0</v>
      </c>
    </row>
    <row r="117" spans="1:21" x14ac:dyDescent="0.2">
      <c r="A117" s="1">
        <f>data_HUI!A:A</f>
        <v>42201</v>
      </c>
      <c r="B117" t="b">
        <f t="shared" ca="1" si="11"/>
        <v>0</v>
      </c>
      <c r="C117" t="b">
        <f t="shared" ca="1" si="15"/>
        <v>0</v>
      </c>
      <c r="D117" t="b">
        <f t="shared" ca="1" si="15"/>
        <v>0</v>
      </c>
      <c r="E117" t="b">
        <f t="shared" ca="1" si="15"/>
        <v>0</v>
      </c>
      <c r="F117" t="b">
        <f t="shared" ca="1" si="15"/>
        <v>0</v>
      </c>
      <c r="G117" t="b">
        <f t="shared" ca="1" si="15"/>
        <v>1</v>
      </c>
      <c r="H117" t="e">
        <f t="shared" ca="1" si="9"/>
        <v>#N/A</v>
      </c>
      <c r="I117" t="b">
        <f t="shared" ca="1" si="15"/>
        <v>0</v>
      </c>
      <c r="J117" t="b">
        <f t="shared" ca="1" si="15"/>
        <v>0</v>
      </c>
      <c r="K117" t="b">
        <f t="shared" ca="1" si="15"/>
        <v>0</v>
      </c>
      <c r="L117" t="b">
        <f t="shared" ca="1" si="15"/>
        <v>0</v>
      </c>
      <c r="M117" t="b">
        <f t="shared" ca="1" si="15"/>
        <v>0</v>
      </c>
      <c r="N117" t="b">
        <f t="shared" ca="1" si="15"/>
        <v>0</v>
      </c>
      <c r="O117" t="b">
        <f t="shared" ca="1" si="15"/>
        <v>0</v>
      </c>
      <c r="P117" t="b">
        <f t="shared" ca="1" si="15"/>
        <v>0</v>
      </c>
      <c r="Q117" t="b">
        <f t="shared" ca="1" si="15"/>
        <v>0</v>
      </c>
      <c r="R117" t="b">
        <f t="shared" ca="1" si="15"/>
        <v>0</v>
      </c>
      <c r="S117" t="b">
        <f t="shared" ca="1" si="15"/>
        <v>0</v>
      </c>
      <c r="T117">
        <f t="shared" ca="1" si="10"/>
        <v>1</v>
      </c>
      <c r="U117">
        <f t="shared" ca="1" si="12"/>
        <v>5.8823529411764705E-2</v>
      </c>
    </row>
    <row r="118" spans="1:21" x14ac:dyDescent="0.2">
      <c r="A118" s="1">
        <f>data_HUI!A:A</f>
        <v>42200</v>
      </c>
      <c r="B118" t="b">
        <f t="shared" ca="1" si="11"/>
        <v>0</v>
      </c>
      <c r="C118" t="b">
        <f t="shared" ca="1" si="15"/>
        <v>0</v>
      </c>
      <c r="D118" t="b">
        <f t="shared" ca="1" si="15"/>
        <v>0</v>
      </c>
      <c r="E118" t="b">
        <f t="shared" ca="1" si="15"/>
        <v>0</v>
      </c>
      <c r="F118" t="b">
        <f t="shared" ca="1" si="15"/>
        <v>0</v>
      </c>
      <c r="G118" t="b">
        <f t="shared" ca="1" si="15"/>
        <v>1</v>
      </c>
      <c r="H118" t="e">
        <f t="shared" ca="1" si="9"/>
        <v>#N/A</v>
      </c>
      <c r="I118" t="b">
        <f t="shared" ca="1" si="15"/>
        <v>0</v>
      </c>
      <c r="J118" t="b">
        <f t="shared" ca="1" si="15"/>
        <v>0</v>
      </c>
      <c r="K118" t="b">
        <f t="shared" ca="1" si="15"/>
        <v>0</v>
      </c>
      <c r="L118" t="b">
        <f t="shared" ca="1" si="15"/>
        <v>0</v>
      </c>
      <c r="M118" t="b">
        <f t="shared" ca="1" si="15"/>
        <v>0</v>
      </c>
      <c r="N118" t="b">
        <f t="shared" ca="1" si="15"/>
        <v>0</v>
      </c>
      <c r="O118" t="b">
        <f t="shared" ca="1" si="15"/>
        <v>0</v>
      </c>
      <c r="P118" t="b">
        <f t="shared" ca="1" si="15"/>
        <v>0</v>
      </c>
      <c r="Q118" t="b">
        <f t="shared" ca="1" si="15"/>
        <v>0</v>
      </c>
      <c r="R118" t="b">
        <f t="shared" ca="1" si="15"/>
        <v>0</v>
      </c>
      <c r="S118" t="b">
        <f t="shared" ca="1" si="15"/>
        <v>0</v>
      </c>
      <c r="T118">
        <f t="shared" ca="1" si="10"/>
        <v>1</v>
      </c>
      <c r="U118">
        <f t="shared" ca="1" si="12"/>
        <v>5.8823529411764705E-2</v>
      </c>
    </row>
    <row r="119" spans="1:21" x14ac:dyDescent="0.2">
      <c r="A119" s="1">
        <f>data_HUI!A:A</f>
        <v>42199</v>
      </c>
      <c r="B119" t="b">
        <f t="shared" ca="1" si="11"/>
        <v>0</v>
      </c>
      <c r="C119" t="b">
        <f t="shared" ca="1" si="15"/>
        <v>0</v>
      </c>
      <c r="D119" t="b">
        <f t="shared" ca="1" si="15"/>
        <v>0</v>
      </c>
      <c r="E119" t="b">
        <f t="shared" ca="1" si="15"/>
        <v>0</v>
      </c>
      <c r="F119" t="b">
        <f t="shared" ca="1" si="15"/>
        <v>0</v>
      </c>
      <c r="G119" t="b">
        <f t="shared" ca="1" si="15"/>
        <v>1</v>
      </c>
      <c r="H119" t="e">
        <f t="shared" ca="1" si="9"/>
        <v>#N/A</v>
      </c>
      <c r="I119" t="b">
        <f t="shared" ca="1" si="15"/>
        <v>0</v>
      </c>
      <c r="J119" t="b">
        <f t="shared" ca="1" si="15"/>
        <v>0</v>
      </c>
      <c r="K119" t="b">
        <f t="shared" ca="1" si="15"/>
        <v>0</v>
      </c>
      <c r="L119" t="b">
        <f t="shared" ca="1" si="15"/>
        <v>0</v>
      </c>
      <c r="M119" t="b">
        <f t="shared" ca="1" si="15"/>
        <v>0</v>
      </c>
      <c r="N119" t="b">
        <f t="shared" ca="1" si="15"/>
        <v>0</v>
      </c>
      <c r="O119" t="b">
        <f t="shared" ca="1" si="15"/>
        <v>1</v>
      </c>
      <c r="P119" t="b">
        <f t="shared" ca="1" si="15"/>
        <v>0</v>
      </c>
      <c r="Q119" t="b">
        <f t="shared" ca="1" si="15"/>
        <v>0</v>
      </c>
      <c r="R119" t="b">
        <f t="shared" ca="1" si="15"/>
        <v>0</v>
      </c>
      <c r="S119" t="b">
        <f t="shared" ca="1" si="15"/>
        <v>0</v>
      </c>
      <c r="T119">
        <f t="shared" ca="1" si="10"/>
        <v>2</v>
      </c>
      <c r="U119">
        <f t="shared" ca="1" si="12"/>
        <v>0.11764705882352941</v>
      </c>
    </row>
    <row r="120" spans="1:21" x14ac:dyDescent="0.2">
      <c r="A120" s="1">
        <f>data_HUI!A:A</f>
        <v>42198</v>
      </c>
      <c r="B120" t="b">
        <f t="shared" ca="1" si="11"/>
        <v>0</v>
      </c>
      <c r="C120" t="b">
        <f t="shared" ca="1" si="15"/>
        <v>0</v>
      </c>
      <c r="D120" t="b">
        <f t="shared" ca="1" si="15"/>
        <v>0</v>
      </c>
      <c r="E120" t="b">
        <f t="shared" ca="1" si="15"/>
        <v>0</v>
      </c>
      <c r="F120" t="b">
        <f t="shared" ca="1" si="15"/>
        <v>0</v>
      </c>
      <c r="G120" t="b">
        <f t="shared" ca="1" si="15"/>
        <v>1</v>
      </c>
      <c r="H120" t="e">
        <f t="shared" ca="1" si="9"/>
        <v>#N/A</v>
      </c>
      <c r="I120" t="b">
        <f t="shared" ca="1" si="15"/>
        <v>0</v>
      </c>
      <c r="J120" t="b">
        <f t="shared" ca="1" si="15"/>
        <v>0</v>
      </c>
      <c r="K120" t="b">
        <f t="shared" ca="1" si="15"/>
        <v>0</v>
      </c>
      <c r="L120" t="b">
        <f t="shared" ca="1" si="15"/>
        <v>0</v>
      </c>
      <c r="M120" t="b">
        <f t="shared" ca="1" si="15"/>
        <v>0</v>
      </c>
      <c r="N120" t="b">
        <f t="shared" ca="1" si="15"/>
        <v>0</v>
      </c>
      <c r="O120" t="b">
        <f t="shared" ca="1" si="15"/>
        <v>1</v>
      </c>
      <c r="P120" t="b">
        <f t="shared" ca="1" si="15"/>
        <v>0</v>
      </c>
      <c r="Q120" t="b">
        <f t="shared" ca="1" si="15"/>
        <v>0</v>
      </c>
      <c r="R120" t="b">
        <f t="shared" ca="1" si="15"/>
        <v>0</v>
      </c>
      <c r="S120" t="b">
        <f t="shared" ca="1" si="15"/>
        <v>0</v>
      </c>
      <c r="T120">
        <f t="shared" ca="1" si="10"/>
        <v>2</v>
      </c>
      <c r="U120">
        <f t="shared" ca="1" si="12"/>
        <v>0.11764705882352941</v>
      </c>
    </row>
    <row r="121" spans="1:21" x14ac:dyDescent="0.2">
      <c r="A121" s="1">
        <f>data_HUI!A:A</f>
        <v>42195</v>
      </c>
      <c r="B121" t="b">
        <f t="shared" ca="1" si="11"/>
        <v>0</v>
      </c>
      <c r="C121" t="b">
        <f t="shared" ca="1" si="15"/>
        <v>0</v>
      </c>
      <c r="D121" t="b">
        <f t="shared" ca="1" si="15"/>
        <v>0</v>
      </c>
      <c r="E121" t="b">
        <f t="shared" ca="1" si="15"/>
        <v>0</v>
      </c>
      <c r="F121" t="b">
        <f t="shared" ca="1" si="15"/>
        <v>0</v>
      </c>
      <c r="G121" t="b">
        <f t="shared" ca="1" si="15"/>
        <v>0</v>
      </c>
      <c r="H121" t="e">
        <f t="shared" ca="1" si="9"/>
        <v>#N/A</v>
      </c>
      <c r="I121" t="b">
        <f t="shared" ca="1" si="15"/>
        <v>0</v>
      </c>
      <c r="J121" t="b">
        <f t="shared" ca="1" si="15"/>
        <v>1</v>
      </c>
      <c r="K121" t="b">
        <f t="shared" ca="1" si="15"/>
        <v>0</v>
      </c>
      <c r="L121" t="b">
        <f t="shared" ca="1" si="15"/>
        <v>0</v>
      </c>
      <c r="M121" t="b">
        <f t="shared" ca="1" si="15"/>
        <v>0</v>
      </c>
      <c r="N121" t="b">
        <f t="shared" ca="1" si="15"/>
        <v>0</v>
      </c>
      <c r="O121" t="b">
        <f t="shared" ca="1" si="15"/>
        <v>1</v>
      </c>
      <c r="P121" t="b">
        <f t="shared" ca="1" si="15"/>
        <v>0</v>
      </c>
      <c r="Q121" t="b">
        <f t="shared" ca="1" si="15"/>
        <v>0</v>
      </c>
      <c r="R121" t="b">
        <f t="shared" ca="1" si="15"/>
        <v>0</v>
      </c>
      <c r="S121" t="b">
        <f t="shared" ca="1" si="15"/>
        <v>1</v>
      </c>
      <c r="T121">
        <f t="shared" ca="1" si="10"/>
        <v>3</v>
      </c>
      <c r="U121">
        <f t="shared" ca="1" si="12"/>
        <v>0.17647058823529413</v>
      </c>
    </row>
    <row r="122" spans="1:21" x14ac:dyDescent="0.2">
      <c r="A122" s="1">
        <f>data_HUI!A:A</f>
        <v>42194</v>
      </c>
      <c r="B122" t="b">
        <f t="shared" ca="1" si="11"/>
        <v>0</v>
      </c>
      <c r="C122" t="b">
        <f t="shared" ca="1" si="15"/>
        <v>0</v>
      </c>
      <c r="D122" t="b">
        <f t="shared" ca="1" si="15"/>
        <v>0</v>
      </c>
      <c r="E122" t="b">
        <f t="shared" ca="1" si="15"/>
        <v>0</v>
      </c>
      <c r="F122" t="b">
        <f t="shared" ca="1" si="15"/>
        <v>0</v>
      </c>
      <c r="G122" t="b">
        <f t="shared" ca="1" si="15"/>
        <v>0</v>
      </c>
      <c r="H122" t="e">
        <f t="shared" ca="1" si="9"/>
        <v>#N/A</v>
      </c>
      <c r="I122" t="b">
        <f t="shared" ca="1" si="15"/>
        <v>0</v>
      </c>
      <c r="J122" t="b">
        <f t="shared" ca="1" si="15"/>
        <v>0</v>
      </c>
      <c r="K122" t="b">
        <f t="shared" ca="1" si="15"/>
        <v>0</v>
      </c>
      <c r="L122" t="b">
        <f t="shared" ca="1" si="15"/>
        <v>0</v>
      </c>
      <c r="M122" t="b">
        <f t="shared" ca="1" si="15"/>
        <v>0</v>
      </c>
      <c r="N122" t="b">
        <f t="shared" ca="1" si="15"/>
        <v>0</v>
      </c>
      <c r="O122" t="b">
        <f t="shared" ca="1" si="15"/>
        <v>0</v>
      </c>
      <c r="P122" t="b">
        <f t="shared" ca="1" si="15"/>
        <v>0</v>
      </c>
      <c r="Q122" t="b">
        <f t="shared" ca="1" si="15"/>
        <v>0</v>
      </c>
      <c r="R122" t="b">
        <f t="shared" ca="1" si="15"/>
        <v>0</v>
      </c>
      <c r="S122" t="b">
        <f t="shared" ca="1" si="15"/>
        <v>1</v>
      </c>
      <c r="T122">
        <f t="shared" ca="1" si="10"/>
        <v>1</v>
      </c>
      <c r="U122">
        <f t="shared" ca="1" si="12"/>
        <v>5.8823529411764705E-2</v>
      </c>
    </row>
    <row r="123" spans="1:21" x14ac:dyDescent="0.2">
      <c r="A123" s="1">
        <f>data_HUI!A:A</f>
        <v>42193</v>
      </c>
      <c r="B123" t="b">
        <f t="shared" ca="1" si="11"/>
        <v>0</v>
      </c>
      <c r="C123" t="b">
        <f t="shared" ca="1" si="15"/>
        <v>0</v>
      </c>
      <c r="D123" t="b">
        <f t="shared" ca="1" si="15"/>
        <v>0</v>
      </c>
      <c r="E123" t="b">
        <f t="shared" ca="1" si="15"/>
        <v>0</v>
      </c>
      <c r="F123" t="b">
        <f t="shared" ca="1" si="15"/>
        <v>0</v>
      </c>
      <c r="G123" t="b">
        <f t="shared" ca="1" si="15"/>
        <v>0</v>
      </c>
      <c r="H123" t="e">
        <f t="shared" ca="1" si="9"/>
        <v>#N/A</v>
      </c>
      <c r="I123" t="b">
        <f t="shared" ca="1" si="15"/>
        <v>0</v>
      </c>
      <c r="J123" t="b">
        <f t="shared" ca="1" si="15"/>
        <v>0</v>
      </c>
      <c r="K123" t="b">
        <f t="shared" ca="1" si="15"/>
        <v>0</v>
      </c>
      <c r="L123" t="b">
        <f t="shared" ca="1" si="15"/>
        <v>0</v>
      </c>
      <c r="M123" t="b">
        <f t="shared" ca="1" si="15"/>
        <v>0</v>
      </c>
      <c r="N123" t="b">
        <f t="shared" ca="1" si="15"/>
        <v>0</v>
      </c>
      <c r="O123" t="b">
        <f t="shared" ca="1" si="15"/>
        <v>0</v>
      </c>
      <c r="P123" t="b">
        <f t="shared" ca="1" si="15"/>
        <v>0</v>
      </c>
      <c r="Q123" t="b">
        <f t="shared" ca="1" si="15"/>
        <v>0</v>
      </c>
      <c r="R123" t="b">
        <f t="shared" ca="1" si="15"/>
        <v>0</v>
      </c>
      <c r="S123" t="b">
        <f t="shared" ca="1" si="15"/>
        <v>1</v>
      </c>
      <c r="T123">
        <f t="shared" ca="1" si="10"/>
        <v>1</v>
      </c>
      <c r="U123">
        <f t="shared" ca="1" si="12"/>
        <v>5.8823529411764705E-2</v>
      </c>
    </row>
    <row r="124" spans="1:21" x14ac:dyDescent="0.2">
      <c r="A124" s="1">
        <f>data_HUI!A:A</f>
        <v>42192</v>
      </c>
      <c r="B124" t="b">
        <f t="shared" ca="1" si="11"/>
        <v>0</v>
      </c>
      <c r="C124" t="b">
        <f t="shared" ca="1" si="15"/>
        <v>0</v>
      </c>
      <c r="D124" t="b">
        <f t="shared" ca="1" si="15"/>
        <v>0</v>
      </c>
      <c r="E124" t="b">
        <f t="shared" ca="1" si="15"/>
        <v>0</v>
      </c>
      <c r="F124" t="b">
        <f t="shared" ca="1" si="15"/>
        <v>0</v>
      </c>
      <c r="G124" t="b">
        <f t="shared" ca="1" si="15"/>
        <v>0</v>
      </c>
      <c r="H124" t="e">
        <f t="shared" ca="1" si="9"/>
        <v>#N/A</v>
      </c>
      <c r="I124" t="b">
        <f t="shared" ca="1" si="15"/>
        <v>0</v>
      </c>
      <c r="J124" t="b">
        <f t="shared" ca="1" si="15"/>
        <v>0</v>
      </c>
      <c r="K124" t="b">
        <f t="shared" ca="1" si="15"/>
        <v>0</v>
      </c>
      <c r="L124" t="b">
        <f t="shared" ref="C124:S140" ca="1" si="16">INDEX(INDIRECT(L$1 &amp; "!M:M"), MATCH($A124, INDIRECT(L$1 &amp; "!A:A"), -1))</f>
        <v>0</v>
      </c>
      <c r="M124" t="b">
        <f t="shared" ca="1" si="16"/>
        <v>0</v>
      </c>
      <c r="N124" t="b">
        <f t="shared" ca="1" si="16"/>
        <v>0</v>
      </c>
      <c r="O124" t="b">
        <f t="shared" ca="1" si="16"/>
        <v>1</v>
      </c>
      <c r="P124" t="b">
        <f t="shared" ca="1" si="16"/>
        <v>0</v>
      </c>
      <c r="Q124" t="b">
        <f t="shared" ca="1" si="16"/>
        <v>0</v>
      </c>
      <c r="R124" t="b">
        <f t="shared" ca="1" si="16"/>
        <v>0</v>
      </c>
      <c r="S124" t="b">
        <f t="shared" ca="1" si="16"/>
        <v>1</v>
      </c>
      <c r="T124">
        <f t="shared" ca="1" si="10"/>
        <v>2</v>
      </c>
      <c r="U124">
        <f t="shared" ca="1" si="12"/>
        <v>0.11764705882352941</v>
      </c>
    </row>
    <row r="125" spans="1:21" x14ac:dyDescent="0.2">
      <c r="A125" s="1">
        <f>data_HUI!A:A</f>
        <v>42191</v>
      </c>
      <c r="B125" t="b">
        <f t="shared" ca="1" si="11"/>
        <v>1</v>
      </c>
      <c r="C125" t="b">
        <f t="shared" ca="1" si="16"/>
        <v>0</v>
      </c>
      <c r="D125" t="b">
        <f t="shared" ca="1" si="16"/>
        <v>0</v>
      </c>
      <c r="E125" t="b">
        <f t="shared" ca="1" si="16"/>
        <v>0</v>
      </c>
      <c r="F125" t="b">
        <f t="shared" ca="1" si="16"/>
        <v>1</v>
      </c>
      <c r="G125" t="b">
        <f t="shared" ca="1" si="16"/>
        <v>0</v>
      </c>
      <c r="H125" t="e">
        <f t="shared" ca="1" si="9"/>
        <v>#N/A</v>
      </c>
      <c r="I125" t="b">
        <f t="shared" ca="1" si="16"/>
        <v>0</v>
      </c>
      <c r="J125" t="b">
        <f t="shared" ca="1" si="16"/>
        <v>0</v>
      </c>
      <c r="K125" t="b">
        <f t="shared" ca="1" si="16"/>
        <v>1</v>
      </c>
      <c r="L125" t="b">
        <f t="shared" ca="1" si="16"/>
        <v>0</v>
      </c>
      <c r="M125" t="b">
        <f t="shared" ca="1" si="16"/>
        <v>0</v>
      </c>
      <c r="N125" t="b">
        <f t="shared" ca="1" si="16"/>
        <v>0</v>
      </c>
      <c r="O125" t="b">
        <f t="shared" ca="1" si="16"/>
        <v>1</v>
      </c>
      <c r="P125" t="b">
        <f t="shared" ca="1" si="16"/>
        <v>1</v>
      </c>
      <c r="Q125" t="b">
        <f t="shared" ca="1" si="16"/>
        <v>1</v>
      </c>
      <c r="R125" t="b">
        <f t="shared" ca="1" si="16"/>
        <v>0</v>
      </c>
      <c r="S125" t="b">
        <f t="shared" ca="1" si="16"/>
        <v>1</v>
      </c>
      <c r="T125">
        <f t="shared" ca="1" si="10"/>
        <v>7</v>
      </c>
      <c r="U125">
        <f t="shared" ca="1" si="12"/>
        <v>0.41176470588235292</v>
      </c>
    </row>
    <row r="126" spans="1:21" x14ac:dyDescent="0.2">
      <c r="A126" s="1">
        <f>data_HUI!A:A</f>
        <v>42187</v>
      </c>
      <c r="B126" t="b">
        <f t="shared" ca="1" si="11"/>
        <v>0</v>
      </c>
      <c r="C126" t="b">
        <f t="shared" ca="1" si="16"/>
        <v>0</v>
      </c>
      <c r="D126" t="b">
        <f t="shared" ca="1" si="16"/>
        <v>0</v>
      </c>
      <c r="E126" t="b">
        <f t="shared" ca="1" si="16"/>
        <v>0</v>
      </c>
      <c r="F126" t="b">
        <f t="shared" ca="1" si="16"/>
        <v>1</v>
      </c>
      <c r="G126" t="b">
        <f t="shared" ca="1" si="16"/>
        <v>0</v>
      </c>
      <c r="H126" t="e">
        <f t="shared" ca="1" si="9"/>
        <v>#N/A</v>
      </c>
      <c r="I126" t="b">
        <f t="shared" ca="1" si="16"/>
        <v>0</v>
      </c>
      <c r="J126" t="b">
        <f t="shared" ca="1" si="16"/>
        <v>0</v>
      </c>
      <c r="K126" t="b">
        <f t="shared" ca="1" si="16"/>
        <v>0</v>
      </c>
      <c r="L126" t="b">
        <f t="shared" ca="1" si="16"/>
        <v>0</v>
      </c>
      <c r="M126" t="b">
        <f t="shared" ca="1" si="16"/>
        <v>0</v>
      </c>
      <c r="N126" t="b">
        <f t="shared" ca="1" si="16"/>
        <v>0</v>
      </c>
      <c r="O126" t="b">
        <f t="shared" ca="1" si="16"/>
        <v>1</v>
      </c>
      <c r="P126" t="b">
        <f t="shared" ca="1" si="16"/>
        <v>0</v>
      </c>
      <c r="Q126" t="b">
        <f t="shared" ca="1" si="16"/>
        <v>0</v>
      </c>
      <c r="R126" t="b">
        <f t="shared" ca="1" si="16"/>
        <v>0</v>
      </c>
      <c r="S126" t="b">
        <f t="shared" ca="1" si="16"/>
        <v>0</v>
      </c>
      <c r="T126">
        <f t="shared" ca="1" si="10"/>
        <v>2</v>
      </c>
      <c r="U126">
        <f t="shared" ca="1" si="12"/>
        <v>0.11764705882352941</v>
      </c>
    </row>
    <row r="127" spans="1:21" x14ac:dyDescent="0.2">
      <c r="A127" s="1">
        <f>data_HUI!A:A</f>
        <v>42186</v>
      </c>
      <c r="B127" t="b">
        <f t="shared" ca="1" si="11"/>
        <v>0</v>
      </c>
      <c r="C127" t="b">
        <f t="shared" ca="1" si="16"/>
        <v>0</v>
      </c>
      <c r="D127" t="b">
        <f t="shared" ca="1" si="16"/>
        <v>0</v>
      </c>
      <c r="E127" t="b">
        <f t="shared" ca="1" si="16"/>
        <v>0</v>
      </c>
      <c r="F127" t="b">
        <f t="shared" ca="1" si="16"/>
        <v>0</v>
      </c>
      <c r="G127" t="b">
        <f t="shared" ca="1" si="16"/>
        <v>0</v>
      </c>
      <c r="H127" t="e">
        <f t="shared" ca="1" si="9"/>
        <v>#N/A</v>
      </c>
      <c r="I127" t="b">
        <f t="shared" ca="1" si="16"/>
        <v>0</v>
      </c>
      <c r="J127" t="b">
        <f t="shared" ca="1" si="16"/>
        <v>0</v>
      </c>
      <c r="K127" t="b">
        <f t="shared" ca="1" si="16"/>
        <v>0</v>
      </c>
      <c r="L127" t="b">
        <f t="shared" ca="1" si="16"/>
        <v>0</v>
      </c>
      <c r="M127" t="b">
        <f t="shared" ca="1" si="16"/>
        <v>0</v>
      </c>
      <c r="N127" t="b">
        <f t="shared" ca="1" si="16"/>
        <v>0</v>
      </c>
      <c r="O127" t="b">
        <f t="shared" ca="1" si="16"/>
        <v>0</v>
      </c>
      <c r="P127" t="b">
        <f t="shared" ca="1" si="16"/>
        <v>0</v>
      </c>
      <c r="Q127" t="b">
        <f t="shared" ca="1" si="16"/>
        <v>0</v>
      </c>
      <c r="R127" t="b">
        <f t="shared" ca="1" si="16"/>
        <v>0</v>
      </c>
      <c r="S127" t="b">
        <f t="shared" ca="1" si="16"/>
        <v>0</v>
      </c>
      <c r="T127">
        <f t="shared" ca="1" si="10"/>
        <v>0</v>
      </c>
      <c r="U127">
        <f t="shared" ca="1" si="12"/>
        <v>0</v>
      </c>
    </row>
    <row r="128" spans="1:21" x14ac:dyDescent="0.2">
      <c r="A128" s="1">
        <f>data_HUI!A:A</f>
        <v>42185</v>
      </c>
      <c r="B128" t="b">
        <f t="shared" ca="1" si="11"/>
        <v>1</v>
      </c>
      <c r="C128" t="b">
        <f t="shared" ca="1" si="16"/>
        <v>0</v>
      </c>
      <c r="D128" t="b">
        <f t="shared" ca="1" si="16"/>
        <v>0</v>
      </c>
      <c r="E128" t="b">
        <f t="shared" ca="1" si="16"/>
        <v>0</v>
      </c>
      <c r="F128" t="b">
        <f t="shared" ca="1" si="16"/>
        <v>1</v>
      </c>
      <c r="G128" t="b">
        <f t="shared" ca="1" si="16"/>
        <v>0</v>
      </c>
      <c r="H128" t="e">
        <f t="shared" ca="1" si="9"/>
        <v>#N/A</v>
      </c>
      <c r="I128" t="b">
        <f t="shared" ca="1" si="16"/>
        <v>0</v>
      </c>
      <c r="J128" t="b">
        <f t="shared" ca="1" si="16"/>
        <v>0</v>
      </c>
      <c r="K128" t="b">
        <f t="shared" ca="1" si="16"/>
        <v>1</v>
      </c>
      <c r="L128" t="b">
        <f t="shared" ca="1" si="16"/>
        <v>0</v>
      </c>
      <c r="M128" t="b">
        <f t="shared" ca="1" si="16"/>
        <v>0</v>
      </c>
      <c r="N128" t="b">
        <f t="shared" ca="1" si="16"/>
        <v>0</v>
      </c>
      <c r="O128" t="b">
        <f t="shared" ca="1" si="16"/>
        <v>1</v>
      </c>
      <c r="P128" t="b">
        <f t="shared" ca="1" si="16"/>
        <v>0</v>
      </c>
      <c r="Q128" t="b">
        <f t="shared" ca="1" si="16"/>
        <v>0</v>
      </c>
      <c r="R128" t="b">
        <f t="shared" ca="1" si="16"/>
        <v>0</v>
      </c>
      <c r="S128" t="b">
        <f t="shared" ca="1" si="16"/>
        <v>0</v>
      </c>
      <c r="T128">
        <f t="shared" ca="1" si="10"/>
        <v>4</v>
      </c>
      <c r="U128">
        <f t="shared" ca="1" si="12"/>
        <v>0.23529411764705882</v>
      </c>
    </row>
    <row r="129" spans="1:21" x14ac:dyDescent="0.2">
      <c r="A129" s="1">
        <f>data_HUI!A:A</f>
        <v>42184</v>
      </c>
      <c r="B129" t="b">
        <f t="shared" ca="1" si="11"/>
        <v>1</v>
      </c>
      <c r="C129" t="b">
        <f t="shared" ca="1" si="16"/>
        <v>0</v>
      </c>
      <c r="D129" t="b">
        <f t="shared" ca="1" si="16"/>
        <v>0</v>
      </c>
      <c r="E129" t="b">
        <f t="shared" ca="1" si="16"/>
        <v>1</v>
      </c>
      <c r="F129" t="b">
        <f t="shared" ca="1" si="16"/>
        <v>0</v>
      </c>
      <c r="G129" t="b">
        <f t="shared" ca="1" si="16"/>
        <v>0</v>
      </c>
      <c r="H129" t="e">
        <f t="shared" ca="1" si="9"/>
        <v>#N/A</v>
      </c>
      <c r="I129" t="b">
        <f t="shared" ca="1" si="16"/>
        <v>0</v>
      </c>
      <c r="J129" t="b">
        <f t="shared" ca="1" si="16"/>
        <v>0</v>
      </c>
      <c r="K129" t="b">
        <f t="shared" ca="1" si="16"/>
        <v>0</v>
      </c>
      <c r="L129" t="b">
        <f t="shared" ca="1" si="16"/>
        <v>1</v>
      </c>
      <c r="M129" t="b">
        <f t="shared" ca="1" si="16"/>
        <v>0</v>
      </c>
      <c r="N129" t="b">
        <f t="shared" ca="1" si="16"/>
        <v>0</v>
      </c>
      <c r="O129" t="b">
        <f t="shared" ca="1" si="16"/>
        <v>1</v>
      </c>
      <c r="P129" t="b">
        <f t="shared" ca="1" si="16"/>
        <v>0</v>
      </c>
      <c r="Q129" t="b">
        <f t="shared" ca="1" si="16"/>
        <v>0</v>
      </c>
      <c r="R129" t="b">
        <f t="shared" ca="1" si="16"/>
        <v>0</v>
      </c>
      <c r="S129" t="b">
        <f t="shared" ca="1" si="16"/>
        <v>0</v>
      </c>
      <c r="T129">
        <f t="shared" ca="1" si="10"/>
        <v>4</v>
      </c>
      <c r="U129">
        <f t="shared" ca="1" si="12"/>
        <v>0.23529411764705882</v>
      </c>
    </row>
    <row r="130" spans="1:21" x14ac:dyDescent="0.2">
      <c r="A130" s="1">
        <f>data_HUI!A:A</f>
        <v>42181</v>
      </c>
      <c r="B130" t="b">
        <f t="shared" ca="1" si="11"/>
        <v>1</v>
      </c>
      <c r="C130" t="b">
        <f t="shared" ca="1" si="16"/>
        <v>0</v>
      </c>
      <c r="D130" t="b">
        <f t="shared" ca="1" si="16"/>
        <v>0</v>
      </c>
      <c r="E130" t="b">
        <f t="shared" ca="1" si="16"/>
        <v>0</v>
      </c>
      <c r="F130" t="b">
        <f t="shared" ca="1" si="16"/>
        <v>0</v>
      </c>
      <c r="G130" t="b">
        <f t="shared" ca="1" si="16"/>
        <v>0</v>
      </c>
      <c r="H130" t="e">
        <f t="shared" ref="H130:H193" ca="1" si="17">INDEX(INDIRECT(H$1 &amp; "!M:M"), MATCH($A130, INDIRECT(H$1 &amp; "!A:A"), -1))</f>
        <v>#N/A</v>
      </c>
      <c r="I130" t="b">
        <f t="shared" ca="1" si="16"/>
        <v>0</v>
      </c>
      <c r="J130" t="b">
        <f t="shared" ca="1" si="16"/>
        <v>0</v>
      </c>
      <c r="K130" t="b">
        <f t="shared" ca="1" si="16"/>
        <v>0</v>
      </c>
      <c r="L130" t="b">
        <f t="shared" ca="1" si="16"/>
        <v>1</v>
      </c>
      <c r="M130" t="b">
        <f t="shared" ca="1" si="16"/>
        <v>0</v>
      </c>
      <c r="N130" t="b">
        <f t="shared" ca="1" si="16"/>
        <v>0</v>
      </c>
      <c r="O130" t="b">
        <f t="shared" ca="1" si="16"/>
        <v>1</v>
      </c>
      <c r="P130" t="b">
        <f t="shared" ca="1" si="16"/>
        <v>0</v>
      </c>
      <c r="Q130" t="b">
        <f t="shared" ca="1" si="16"/>
        <v>0</v>
      </c>
      <c r="R130" t="b">
        <f t="shared" ca="1" si="16"/>
        <v>0</v>
      </c>
      <c r="S130" t="b">
        <f t="shared" ca="1" si="16"/>
        <v>0</v>
      </c>
      <c r="T130">
        <f t="shared" ref="T130:T193" ca="1" si="18">COUNTIF(B130:S130, TRUE)</f>
        <v>3</v>
      </c>
      <c r="U130">
        <f t="shared" ca="1" si="12"/>
        <v>0.17647058823529413</v>
      </c>
    </row>
    <row r="131" spans="1:21" x14ac:dyDescent="0.2">
      <c r="A131" s="1">
        <f>data_HUI!A:A</f>
        <v>42180</v>
      </c>
      <c r="B131" t="b">
        <f t="shared" ref="B131:B194" ca="1" si="19">INDEX(INDIRECT(B$1 &amp; "!M:M"), MATCH($A131, INDIRECT(B$1 &amp; "!A:A"), -1))</f>
        <v>1</v>
      </c>
      <c r="C131" t="b">
        <f t="shared" ca="1" si="16"/>
        <v>0</v>
      </c>
      <c r="D131" t="b">
        <f t="shared" ca="1" si="16"/>
        <v>0</v>
      </c>
      <c r="E131" t="b">
        <f t="shared" ca="1" si="16"/>
        <v>0</v>
      </c>
      <c r="F131" t="b">
        <f t="shared" ca="1" si="16"/>
        <v>0</v>
      </c>
      <c r="G131" t="b">
        <f t="shared" ca="1" si="16"/>
        <v>0</v>
      </c>
      <c r="H131" t="e">
        <f t="shared" ca="1" si="17"/>
        <v>#N/A</v>
      </c>
      <c r="I131" t="b">
        <f t="shared" ca="1" si="16"/>
        <v>0</v>
      </c>
      <c r="J131" t="b">
        <f t="shared" ca="1" si="16"/>
        <v>0</v>
      </c>
      <c r="K131" t="b">
        <f t="shared" ca="1" si="16"/>
        <v>0</v>
      </c>
      <c r="L131" t="b">
        <f t="shared" ca="1" si="16"/>
        <v>0</v>
      </c>
      <c r="M131" t="b">
        <f t="shared" ca="1" si="16"/>
        <v>0</v>
      </c>
      <c r="N131" t="b">
        <f t="shared" ca="1" si="16"/>
        <v>0</v>
      </c>
      <c r="O131" t="b">
        <f t="shared" ca="1" si="16"/>
        <v>1</v>
      </c>
      <c r="P131" t="b">
        <f t="shared" ca="1" si="16"/>
        <v>0</v>
      </c>
      <c r="Q131" t="b">
        <f t="shared" ca="1" si="16"/>
        <v>0</v>
      </c>
      <c r="R131" t="b">
        <f t="shared" ca="1" si="16"/>
        <v>0</v>
      </c>
      <c r="S131" t="b">
        <f t="shared" ca="1" si="16"/>
        <v>0</v>
      </c>
      <c r="T131">
        <f t="shared" ca="1" si="18"/>
        <v>2</v>
      </c>
      <c r="U131">
        <f t="shared" ref="U131:U194" ca="1" si="20">T131/COUNTIF(B131:S131, "&lt;&gt;#N/A")</f>
        <v>0.11764705882352941</v>
      </c>
    </row>
    <row r="132" spans="1:21" x14ac:dyDescent="0.2">
      <c r="A132" s="1">
        <f>data_HUI!A:A</f>
        <v>42179</v>
      </c>
      <c r="B132" t="b">
        <f t="shared" ca="1" si="19"/>
        <v>1</v>
      </c>
      <c r="C132" t="b">
        <f t="shared" ca="1" si="16"/>
        <v>0</v>
      </c>
      <c r="D132" t="b">
        <f t="shared" ca="1" si="16"/>
        <v>0</v>
      </c>
      <c r="E132" t="b">
        <f t="shared" ca="1" si="16"/>
        <v>0</v>
      </c>
      <c r="F132" t="b">
        <f t="shared" ca="1" si="16"/>
        <v>0</v>
      </c>
      <c r="G132" t="b">
        <f t="shared" ca="1" si="16"/>
        <v>0</v>
      </c>
      <c r="H132" t="e">
        <f t="shared" ca="1" si="17"/>
        <v>#N/A</v>
      </c>
      <c r="I132" t="b">
        <f t="shared" ca="1" si="16"/>
        <v>0</v>
      </c>
      <c r="J132" t="b">
        <f t="shared" ca="1" si="16"/>
        <v>1</v>
      </c>
      <c r="K132" t="b">
        <f t="shared" ca="1" si="16"/>
        <v>0</v>
      </c>
      <c r="L132" t="b">
        <f t="shared" ca="1" si="16"/>
        <v>0</v>
      </c>
      <c r="M132" t="b">
        <f t="shared" ca="1" si="16"/>
        <v>0</v>
      </c>
      <c r="N132" t="b">
        <f t="shared" ca="1" si="16"/>
        <v>0</v>
      </c>
      <c r="O132" t="b">
        <f t="shared" ca="1" si="16"/>
        <v>0</v>
      </c>
      <c r="P132" t="b">
        <f t="shared" ca="1" si="16"/>
        <v>0</v>
      </c>
      <c r="Q132" t="b">
        <f t="shared" ca="1" si="16"/>
        <v>0</v>
      </c>
      <c r="R132" t="b">
        <f t="shared" ca="1" si="16"/>
        <v>0</v>
      </c>
      <c r="S132" t="b">
        <f t="shared" ca="1" si="16"/>
        <v>1</v>
      </c>
      <c r="T132">
        <f t="shared" ca="1" si="18"/>
        <v>3</v>
      </c>
      <c r="U132">
        <f t="shared" ca="1" si="20"/>
        <v>0.17647058823529413</v>
      </c>
    </row>
    <row r="133" spans="1:21" x14ac:dyDescent="0.2">
      <c r="A133" s="1">
        <f>data_HUI!A:A</f>
        <v>42178</v>
      </c>
      <c r="B133" t="b">
        <f t="shared" ca="1" si="19"/>
        <v>0</v>
      </c>
      <c r="C133" t="b">
        <f t="shared" ca="1" si="16"/>
        <v>0</v>
      </c>
      <c r="D133" t="b">
        <f t="shared" ca="1" si="16"/>
        <v>0</v>
      </c>
      <c r="E133" t="b">
        <f t="shared" ca="1" si="16"/>
        <v>0</v>
      </c>
      <c r="F133" t="b">
        <f t="shared" ca="1" si="16"/>
        <v>0</v>
      </c>
      <c r="G133" t="b">
        <f t="shared" ca="1" si="16"/>
        <v>0</v>
      </c>
      <c r="H133" t="e">
        <f t="shared" ca="1" si="17"/>
        <v>#N/A</v>
      </c>
      <c r="I133" t="b">
        <f t="shared" ca="1" si="16"/>
        <v>0</v>
      </c>
      <c r="J133" t="b">
        <f t="shared" ca="1" si="16"/>
        <v>0</v>
      </c>
      <c r="K133" t="b">
        <f t="shared" ca="1" si="16"/>
        <v>0</v>
      </c>
      <c r="L133" t="b">
        <f t="shared" ca="1" si="16"/>
        <v>0</v>
      </c>
      <c r="M133" t="b">
        <f t="shared" ca="1" si="16"/>
        <v>0</v>
      </c>
      <c r="N133" t="b">
        <f t="shared" ca="1" si="16"/>
        <v>0</v>
      </c>
      <c r="O133" t="b">
        <f t="shared" ca="1" si="16"/>
        <v>1</v>
      </c>
      <c r="P133" t="b">
        <f t="shared" ca="1" si="16"/>
        <v>0</v>
      </c>
      <c r="Q133" t="b">
        <f t="shared" ca="1" si="16"/>
        <v>1</v>
      </c>
      <c r="R133" t="b">
        <f t="shared" ca="1" si="16"/>
        <v>0</v>
      </c>
      <c r="S133" t="b">
        <f t="shared" ca="1" si="16"/>
        <v>0</v>
      </c>
      <c r="T133">
        <f t="shared" ca="1" si="18"/>
        <v>2</v>
      </c>
      <c r="U133">
        <f t="shared" ca="1" si="20"/>
        <v>0.11764705882352941</v>
      </c>
    </row>
    <row r="134" spans="1:21" x14ac:dyDescent="0.2">
      <c r="A134" s="1">
        <f>data_HUI!A:A</f>
        <v>42177</v>
      </c>
      <c r="B134" t="b">
        <f t="shared" ca="1" si="19"/>
        <v>1</v>
      </c>
      <c r="C134" t="b">
        <f t="shared" ca="1" si="16"/>
        <v>0</v>
      </c>
      <c r="D134" t="b">
        <f t="shared" ca="1" si="16"/>
        <v>0</v>
      </c>
      <c r="E134" t="b">
        <f t="shared" ca="1" si="16"/>
        <v>1</v>
      </c>
      <c r="F134" t="b">
        <f t="shared" ca="1" si="16"/>
        <v>0</v>
      </c>
      <c r="G134" t="b">
        <f t="shared" ca="1" si="16"/>
        <v>0</v>
      </c>
      <c r="H134" t="e">
        <f t="shared" ca="1" si="17"/>
        <v>#N/A</v>
      </c>
      <c r="I134" t="b">
        <f t="shared" ca="1" si="16"/>
        <v>0</v>
      </c>
      <c r="J134" t="b">
        <f t="shared" ca="1" si="16"/>
        <v>0</v>
      </c>
      <c r="K134" t="b">
        <f t="shared" ca="1" si="16"/>
        <v>0</v>
      </c>
      <c r="L134" t="b">
        <f t="shared" ca="1" si="16"/>
        <v>0</v>
      </c>
      <c r="M134" t="b">
        <f t="shared" ca="1" si="16"/>
        <v>0</v>
      </c>
      <c r="N134" t="b">
        <f t="shared" ca="1" si="16"/>
        <v>0</v>
      </c>
      <c r="O134" t="b">
        <f t="shared" ca="1" si="16"/>
        <v>0</v>
      </c>
      <c r="P134" t="b">
        <f t="shared" ca="1" si="16"/>
        <v>0</v>
      </c>
      <c r="Q134" t="b">
        <f t="shared" ca="1" si="16"/>
        <v>0</v>
      </c>
      <c r="R134" t="b">
        <f t="shared" ca="1" si="16"/>
        <v>0</v>
      </c>
      <c r="S134" t="b">
        <f t="shared" ca="1" si="16"/>
        <v>0</v>
      </c>
      <c r="T134">
        <f t="shared" ca="1" si="18"/>
        <v>2</v>
      </c>
      <c r="U134">
        <f t="shared" ca="1" si="20"/>
        <v>0.11764705882352941</v>
      </c>
    </row>
    <row r="135" spans="1:21" x14ac:dyDescent="0.2">
      <c r="A135" s="1">
        <f>data_HUI!A:A</f>
        <v>42174</v>
      </c>
      <c r="B135" t="b">
        <f t="shared" ca="1" si="19"/>
        <v>0</v>
      </c>
      <c r="C135" t="b">
        <f t="shared" ca="1" si="16"/>
        <v>1</v>
      </c>
      <c r="D135" t="b">
        <f t="shared" ca="1" si="16"/>
        <v>0</v>
      </c>
      <c r="E135" t="b">
        <f t="shared" ca="1" si="16"/>
        <v>1</v>
      </c>
      <c r="F135" t="b">
        <f t="shared" ca="1" si="16"/>
        <v>0</v>
      </c>
      <c r="G135" t="b">
        <f t="shared" ca="1" si="16"/>
        <v>0</v>
      </c>
      <c r="H135" t="b">
        <f t="shared" ca="1" si="17"/>
        <v>1</v>
      </c>
      <c r="I135" t="b">
        <f t="shared" ca="1" si="16"/>
        <v>0</v>
      </c>
      <c r="J135" t="b">
        <f t="shared" ca="1" si="16"/>
        <v>1</v>
      </c>
      <c r="K135" t="b">
        <f t="shared" ca="1" si="16"/>
        <v>0</v>
      </c>
      <c r="L135" t="b">
        <f t="shared" ca="1" si="16"/>
        <v>1</v>
      </c>
      <c r="M135" t="b">
        <f t="shared" ca="1" si="16"/>
        <v>0</v>
      </c>
      <c r="N135" t="b">
        <f t="shared" ca="1" si="16"/>
        <v>0</v>
      </c>
      <c r="O135" t="b">
        <f t="shared" ca="1" si="16"/>
        <v>0</v>
      </c>
      <c r="P135" t="b">
        <f t="shared" ca="1" si="16"/>
        <v>0</v>
      </c>
      <c r="Q135" t="b">
        <f t="shared" ca="1" si="16"/>
        <v>1</v>
      </c>
      <c r="R135" t="b">
        <f t="shared" ca="1" si="16"/>
        <v>1</v>
      </c>
      <c r="S135" t="b">
        <f t="shared" ca="1" si="16"/>
        <v>0</v>
      </c>
      <c r="T135">
        <f t="shared" ca="1" si="18"/>
        <v>7</v>
      </c>
      <c r="U135">
        <f t="shared" ca="1" si="20"/>
        <v>0.3888888888888889</v>
      </c>
    </row>
    <row r="136" spans="1:21" x14ac:dyDescent="0.2">
      <c r="A136" s="1">
        <f>data_HUI!A:A</f>
        <v>42173</v>
      </c>
      <c r="B136" t="b">
        <f t="shared" ca="1" si="19"/>
        <v>1</v>
      </c>
      <c r="C136" t="b">
        <f t="shared" ca="1" si="16"/>
        <v>1</v>
      </c>
      <c r="D136" t="b">
        <f t="shared" ca="1" si="16"/>
        <v>0</v>
      </c>
      <c r="E136" t="b">
        <f t="shared" ca="1" si="16"/>
        <v>1</v>
      </c>
      <c r="F136" t="b">
        <f t="shared" ca="1" si="16"/>
        <v>0</v>
      </c>
      <c r="G136" t="b">
        <f t="shared" ca="1" si="16"/>
        <v>0</v>
      </c>
      <c r="H136" t="b">
        <f t="shared" ca="1" si="17"/>
        <v>0</v>
      </c>
      <c r="I136" t="b">
        <f t="shared" ca="1" si="16"/>
        <v>0</v>
      </c>
      <c r="J136" t="b">
        <f t="shared" ca="1" si="16"/>
        <v>1</v>
      </c>
      <c r="K136" t="b">
        <f t="shared" ca="1" si="16"/>
        <v>0</v>
      </c>
      <c r="L136" t="b">
        <f t="shared" ca="1" si="16"/>
        <v>1</v>
      </c>
      <c r="M136" t="b">
        <f t="shared" ca="1" si="16"/>
        <v>1</v>
      </c>
      <c r="N136" t="b">
        <f t="shared" ca="1" si="16"/>
        <v>0</v>
      </c>
      <c r="O136" t="b">
        <f t="shared" ca="1" si="16"/>
        <v>1</v>
      </c>
      <c r="P136" t="b">
        <f t="shared" ca="1" si="16"/>
        <v>1</v>
      </c>
      <c r="Q136" t="b">
        <f t="shared" ca="1" si="16"/>
        <v>1</v>
      </c>
      <c r="R136" t="b">
        <f t="shared" ca="1" si="16"/>
        <v>1</v>
      </c>
      <c r="S136" t="b">
        <f t="shared" ca="1" si="16"/>
        <v>1</v>
      </c>
      <c r="T136">
        <f t="shared" ca="1" si="18"/>
        <v>11</v>
      </c>
      <c r="U136">
        <f t="shared" ca="1" si="20"/>
        <v>0.61111111111111116</v>
      </c>
    </row>
    <row r="137" spans="1:21" x14ac:dyDescent="0.2">
      <c r="A137" s="1">
        <f>data_HUI!A:A</f>
        <v>42172</v>
      </c>
      <c r="B137" t="b">
        <f t="shared" ca="1" si="19"/>
        <v>0</v>
      </c>
      <c r="C137" t="b">
        <f t="shared" ca="1" si="16"/>
        <v>1</v>
      </c>
      <c r="D137" t="b">
        <f t="shared" ca="1" si="16"/>
        <v>1</v>
      </c>
      <c r="E137" t="b">
        <f t="shared" ca="1" si="16"/>
        <v>1</v>
      </c>
      <c r="F137" t="b">
        <f t="shared" ca="1" si="16"/>
        <v>0</v>
      </c>
      <c r="G137" t="b">
        <f t="shared" ca="1" si="16"/>
        <v>0</v>
      </c>
      <c r="H137" t="b">
        <f t="shared" ca="1" si="17"/>
        <v>1</v>
      </c>
      <c r="I137" t="b">
        <f t="shared" ca="1" si="16"/>
        <v>0</v>
      </c>
      <c r="J137" t="b">
        <f t="shared" ca="1" si="16"/>
        <v>0</v>
      </c>
      <c r="K137" t="b">
        <f t="shared" ca="1" si="16"/>
        <v>0</v>
      </c>
      <c r="L137" t="b">
        <f t="shared" ca="1" si="16"/>
        <v>1</v>
      </c>
      <c r="M137" t="b">
        <f t="shared" ca="1" si="16"/>
        <v>1</v>
      </c>
      <c r="N137" t="b">
        <f t="shared" ca="1" si="16"/>
        <v>0</v>
      </c>
      <c r="O137" t="b">
        <f t="shared" ca="1" si="16"/>
        <v>1</v>
      </c>
      <c r="P137" t="b">
        <f t="shared" ca="1" si="16"/>
        <v>0</v>
      </c>
      <c r="Q137" t="b">
        <f t="shared" ca="1" si="16"/>
        <v>0</v>
      </c>
      <c r="R137" t="b">
        <f t="shared" ca="1" si="16"/>
        <v>1</v>
      </c>
      <c r="S137" t="b">
        <f t="shared" ca="1" si="16"/>
        <v>0</v>
      </c>
      <c r="T137">
        <f t="shared" ca="1" si="18"/>
        <v>8</v>
      </c>
      <c r="U137">
        <f t="shared" ca="1" si="20"/>
        <v>0.44444444444444442</v>
      </c>
    </row>
    <row r="138" spans="1:21" x14ac:dyDescent="0.2">
      <c r="A138" s="1">
        <f>data_HUI!A:A</f>
        <v>42171</v>
      </c>
      <c r="B138" t="b">
        <f t="shared" ca="1" si="19"/>
        <v>0</v>
      </c>
      <c r="C138" t="b">
        <f t="shared" ca="1" si="16"/>
        <v>1</v>
      </c>
      <c r="D138" t="b">
        <f t="shared" ca="1" si="16"/>
        <v>1</v>
      </c>
      <c r="E138" t="b">
        <f t="shared" ca="1" si="16"/>
        <v>0</v>
      </c>
      <c r="F138" t="b">
        <f t="shared" ca="1" si="16"/>
        <v>0</v>
      </c>
      <c r="G138" t="b">
        <f t="shared" ca="1" si="16"/>
        <v>0</v>
      </c>
      <c r="H138" t="b">
        <f t="shared" ca="1" si="17"/>
        <v>1</v>
      </c>
      <c r="I138" t="b">
        <f t="shared" ca="1" si="16"/>
        <v>0</v>
      </c>
      <c r="J138" t="b">
        <f t="shared" ca="1" si="16"/>
        <v>0</v>
      </c>
      <c r="K138" t="b">
        <f t="shared" ca="1" si="16"/>
        <v>0</v>
      </c>
      <c r="L138" t="b">
        <f t="shared" ca="1" si="16"/>
        <v>0</v>
      </c>
      <c r="M138" t="b">
        <f t="shared" ca="1" si="16"/>
        <v>0</v>
      </c>
      <c r="N138" t="b">
        <f t="shared" ca="1" si="16"/>
        <v>0</v>
      </c>
      <c r="O138" t="b">
        <f t="shared" ca="1" si="16"/>
        <v>0</v>
      </c>
      <c r="P138" t="b">
        <f t="shared" ca="1" si="16"/>
        <v>0</v>
      </c>
      <c r="Q138" t="b">
        <f t="shared" ca="1" si="16"/>
        <v>0</v>
      </c>
      <c r="R138" t="b">
        <f t="shared" ca="1" si="16"/>
        <v>0</v>
      </c>
      <c r="S138" t="b">
        <f t="shared" ca="1" si="16"/>
        <v>0</v>
      </c>
      <c r="T138">
        <f t="shared" ca="1" si="18"/>
        <v>3</v>
      </c>
      <c r="U138">
        <f t="shared" ca="1" si="20"/>
        <v>0.16666666666666666</v>
      </c>
    </row>
    <row r="139" spans="1:21" x14ac:dyDescent="0.2">
      <c r="A139" s="1">
        <f>data_HUI!A:A</f>
        <v>42170</v>
      </c>
      <c r="B139" t="b">
        <f t="shared" ca="1" si="19"/>
        <v>0</v>
      </c>
      <c r="C139" t="b">
        <f t="shared" ca="1" si="16"/>
        <v>1</v>
      </c>
      <c r="D139" t="b">
        <f t="shared" ca="1" si="16"/>
        <v>0</v>
      </c>
      <c r="E139" t="b">
        <f t="shared" ca="1" si="16"/>
        <v>0</v>
      </c>
      <c r="F139" t="b">
        <f t="shared" ca="1" si="16"/>
        <v>0</v>
      </c>
      <c r="G139" t="b">
        <f t="shared" ca="1" si="16"/>
        <v>0</v>
      </c>
      <c r="H139" t="b">
        <f t="shared" ca="1" si="17"/>
        <v>0</v>
      </c>
      <c r="I139" t="b">
        <f t="shared" ca="1" si="16"/>
        <v>0</v>
      </c>
      <c r="J139" t="b">
        <f t="shared" ca="1" si="16"/>
        <v>0</v>
      </c>
      <c r="K139" t="b">
        <f t="shared" ca="1" si="16"/>
        <v>0</v>
      </c>
      <c r="L139" t="b">
        <f t="shared" ca="1" si="16"/>
        <v>0</v>
      </c>
      <c r="M139" t="b">
        <f t="shared" ca="1" si="16"/>
        <v>1</v>
      </c>
      <c r="N139" t="b">
        <f t="shared" ca="1" si="16"/>
        <v>0</v>
      </c>
      <c r="O139" t="b">
        <f t="shared" ca="1" si="16"/>
        <v>0</v>
      </c>
      <c r="P139" t="b">
        <f t="shared" ca="1" si="16"/>
        <v>0</v>
      </c>
      <c r="Q139" t="b">
        <f t="shared" ca="1" si="16"/>
        <v>0</v>
      </c>
      <c r="R139" t="b">
        <f t="shared" ca="1" si="16"/>
        <v>0</v>
      </c>
      <c r="S139" t="b">
        <f t="shared" ca="1" si="16"/>
        <v>0</v>
      </c>
      <c r="T139">
        <f t="shared" ca="1" si="18"/>
        <v>2</v>
      </c>
      <c r="U139">
        <f t="shared" ca="1" si="20"/>
        <v>0.1111111111111111</v>
      </c>
    </row>
    <row r="140" spans="1:21" x14ac:dyDescent="0.2">
      <c r="A140" s="1">
        <f>data_HUI!A:A</f>
        <v>42167</v>
      </c>
      <c r="B140" t="b">
        <f t="shared" ca="1" si="19"/>
        <v>0</v>
      </c>
      <c r="C140" t="b">
        <f t="shared" ca="1" si="16"/>
        <v>1</v>
      </c>
      <c r="D140" t="b">
        <f t="shared" ca="1" si="16"/>
        <v>0</v>
      </c>
      <c r="E140" t="b">
        <f t="shared" ca="1" si="16"/>
        <v>0</v>
      </c>
      <c r="F140" t="b">
        <f t="shared" ca="1" si="16"/>
        <v>0</v>
      </c>
      <c r="G140" t="b">
        <f t="shared" ca="1" si="16"/>
        <v>1</v>
      </c>
      <c r="H140" t="b">
        <f t="shared" ca="1" si="17"/>
        <v>0</v>
      </c>
      <c r="I140" t="b">
        <f t="shared" ca="1" si="16"/>
        <v>0</v>
      </c>
      <c r="J140" t="b">
        <f t="shared" ca="1" si="16"/>
        <v>0</v>
      </c>
      <c r="K140" t="b">
        <f t="shared" ref="C140:S156" ca="1" si="21">INDEX(INDIRECT(K$1 &amp; "!M:M"), MATCH($A140, INDIRECT(K$1 &amp; "!A:A"), -1))</f>
        <v>0</v>
      </c>
      <c r="L140" t="b">
        <f t="shared" ca="1" si="21"/>
        <v>0</v>
      </c>
      <c r="M140" t="b">
        <f t="shared" ca="1" si="21"/>
        <v>0</v>
      </c>
      <c r="N140" t="b">
        <f t="shared" ca="1" si="21"/>
        <v>0</v>
      </c>
      <c r="O140" t="b">
        <f t="shared" ca="1" si="21"/>
        <v>0</v>
      </c>
      <c r="P140" t="b">
        <f t="shared" ca="1" si="21"/>
        <v>0</v>
      </c>
      <c r="Q140" t="b">
        <f t="shared" ca="1" si="21"/>
        <v>0</v>
      </c>
      <c r="R140" t="b">
        <f t="shared" ca="1" si="21"/>
        <v>0</v>
      </c>
      <c r="S140" t="b">
        <f t="shared" ca="1" si="21"/>
        <v>0</v>
      </c>
      <c r="T140">
        <f t="shared" ca="1" si="18"/>
        <v>2</v>
      </c>
      <c r="U140">
        <f t="shared" ca="1" si="20"/>
        <v>0.1111111111111111</v>
      </c>
    </row>
    <row r="141" spans="1:21" x14ac:dyDescent="0.2">
      <c r="A141" s="1">
        <f>data_HUI!A:A</f>
        <v>42166</v>
      </c>
      <c r="B141" t="b">
        <f t="shared" ca="1" si="19"/>
        <v>0</v>
      </c>
      <c r="C141" t="b">
        <f t="shared" ca="1" si="21"/>
        <v>1</v>
      </c>
      <c r="D141" t="b">
        <f t="shared" ca="1" si="21"/>
        <v>0</v>
      </c>
      <c r="E141" t="b">
        <f t="shared" ca="1" si="21"/>
        <v>0</v>
      </c>
      <c r="F141" t="b">
        <f t="shared" ca="1" si="21"/>
        <v>0</v>
      </c>
      <c r="G141" t="b">
        <f t="shared" ca="1" si="21"/>
        <v>1</v>
      </c>
      <c r="H141" t="b">
        <f t="shared" ca="1" si="17"/>
        <v>0</v>
      </c>
      <c r="I141" t="b">
        <f t="shared" ca="1" si="21"/>
        <v>0</v>
      </c>
      <c r="J141" t="b">
        <f t="shared" ca="1" si="21"/>
        <v>0</v>
      </c>
      <c r="K141" t="b">
        <f t="shared" ca="1" si="21"/>
        <v>1</v>
      </c>
      <c r="L141" t="b">
        <f t="shared" ca="1" si="21"/>
        <v>0</v>
      </c>
      <c r="M141" t="b">
        <f t="shared" ca="1" si="21"/>
        <v>1</v>
      </c>
      <c r="N141" t="b">
        <f t="shared" ca="1" si="21"/>
        <v>0</v>
      </c>
      <c r="O141" t="b">
        <f t="shared" ca="1" si="21"/>
        <v>0</v>
      </c>
      <c r="P141" t="b">
        <f t="shared" ca="1" si="21"/>
        <v>0</v>
      </c>
      <c r="Q141" t="b">
        <f t="shared" ca="1" si="21"/>
        <v>0</v>
      </c>
      <c r="R141" t="b">
        <f t="shared" ca="1" si="21"/>
        <v>0</v>
      </c>
      <c r="S141" t="b">
        <f t="shared" ca="1" si="21"/>
        <v>0</v>
      </c>
      <c r="T141">
        <f t="shared" ca="1" si="18"/>
        <v>4</v>
      </c>
      <c r="U141">
        <f t="shared" ca="1" si="20"/>
        <v>0.22222222222222221</v>
      </c>
    </row>
    <row r="142" spans="1:21" x14ac:dyDescent="0.2">
      <c r="A142" s="1">
        <f>data_HUI!A:A</f>
        <v>42165</v>
      </c>
      <c r="B142" t="b">
        <f t="shared" ca="1" si="19"/>
        <v>0</v>
      </c>
      <c r="C142" t="b">
        <f t="shared" ca="1" si="21"/>
        <v>1</v>
      </c>
      <c r="D142" t="b">
        <f t="shared" ca="1" si="21"/>
        <v>0</v>
      </c>
      <c r="E142" t="b">
        <f t="shared" ca="1" si="21"/>
        <v>1</v>
      </c>
      <c r="F142" t="b">
        <f t="shared" ca="1" si="21"/>
        <v>0</v>
      </c>
      <c r="G142" t="b">
        <f t="shared" ca="1" si="21"/>
        <v>1</v>
      </c>
      <c r="H142" t="b">
        <f t="shared" ca="1" si="17"/>
        <v>0</v>
      </c>
      <c r="I142" t="b">
        <f t="shared" ca="1" si="21"/>
        <v>0</v>
      </c>
      <c r="J142" t="b">
        <f t="shared" ca="1" si="21"/>
        <v>0</v>
      </c>
      <c r="K142" t="b">
        <f t="shared" ca="1" si="21"/>
        <v>1</v>
      </c>
      <c r="L142" t="b">
        <f t="shared" ca="1" si="21"/>
        <v>1</v>
      </c>
      <c r="M142" t="b">
        <f t="shared" ca="1" si="21"/>
        <v>1</v>
      </c>
      <c r="N142" t="b">
        <f t="shared" ca="1" si="21"/>
        <v>0</v>
      </c>
      <c r="O142" t="b">
        <f t="shared" ca="1" si="21"/>
        <v>0</v>
      </c>
      <c r="P142" t="b">
        <f t="shared" ca="1" si="21"/>
        <v>0</v>
      </c>
      <c r="Q142" t="b">
        <f t="shared" ca="1" si="21"/>
        <v>0</v>
      </c>
      <c r="R142" t="b">
        <f t="shared" ca="1" si="21"/>
        <v>0</v>
      </c>
      <c r="S142" t="b">
        <f t="shared" ca="1" si="21"/>
        <v>0</v>
      </c>
      <c r="T142">
        <f t="shared" ca="1" si="18"/>
        <v>6</v>
      </c>
      <c r="U142">
        <f t="shared" ca="1" si="20"/>
        <v>0.33333333333333331</v>
      </c>
    </row>
    <row r="143" spans="1:21" x14ac:dyDescent="0.2">
      <c r="A143" s="1">
        <f>data_HUI!A:A</f>
        <v>42164</v>
      </c>
      <c r="B143" t="b">
        <f t="shared" ca="1" si="19"/>
        <v>0</v>
      </c>
      <c r="C143" t="b">
        <f t="shared" ca="1" si="21"/>
        <v>1</v>
      </c>
      <c r="D143" t="b">
        <f t="shared" ca="1" si="21"/>
        <v>0</v>
      </c>
      <c r="E143" t="b">
        <f t="shared" ca="1" si="21"/>
        <v>0</v>
      </c>
      <c r="F143" t="b">
        <f t="shared" ca="1" si="21"/>
        <v>0</v>
      </c>
      <c r="G143" t="b">
        <f t="shared" ca="1" si="21"/>
        <v>1</v>
      </c>
      <c r="H143" t="b">
        <f t="shared" ca="1" si="17"/>
        <v>0</v>
      </c>
      <c r="I143" t="b">
        <f t="shared" ca="1" si="21"/>
        <v>0</v>
      </c>
      <c r="J143" t="b">
        <f t="shared" ca="1" si="21"/>
        <v>0</v>
      </c>
      <c r="K143" t="b">
        <f t="shared" ca="1" si="21"/>
        <v>1</v>
      </c>
      <c r="L143" t="b">
        <f t="shared" ca="1" si="21"/>
        <v>1</v>
      </c>
      <c r="M143" t="b">
        <f t="shared" ca="1" si="21"/>
        <v>0</v>
      </c>
      <c r="N143" t="b">
        <f t="shared" ca="1" si="21"/>
        <v>0</v>
      </c>
      <c r="O143" t="b">
        <f t="shared" ca="1" si="21"/>
        <v>0</v>
      </c>
      <c r="P143" t="b">
        <f t="shared" ca="1" si="21"/>
        <v>0</v>
      </c>
      <c r="Q143" t="b">
        <f t="shared" ca="1" si="21"/>
        <v>0</v>
      </c>
      <c r="R143" t="b">
        <f t="shared" ca="1" si="21"/>
        <v>0</v>
      </c>
      <c r="S143" t="b">
        <f t="shared" ca="1" si="21"/>
        <v>0</v>
      </c>
      <c r="T143">
        <f t="shared" ca="1" si="18"/>
        <v>4</v>
      </c>
      <c r="U143">
        <f t="shared" ca="1" si="20"/>
        <v>0.22222222222222221</v>
      </c>
    </row>
    <row r="144" spans="1:21" x14ac:dyDescent="0.2">
      <c r="A144" s="1">
        <f>data_HUI!A:A</f>
        <v>42163</v>
      </c>
      <c r="B144" t="b">
        <f t="shared" ca="1" si="19"/>
        <v>0</v>
      </c>
      <c r="C144" t="b">
        <f t="shared" ca="1" si="21"/>
        <v>1</v>
      </c>
      <c r="D144" t="b">
        <f t="shared" ca="1" si="21"/>
        <v>0</v>
      </c>
      <c r="E144" t="b">
        <f t="shared" ca="1" si="21"/>
        <v>0</v>
      </c>
      <c r="F144" t="b">
        <f t="shared" ca="1" si="21"/>
        <v>0</v>
      </c>
      <c r="G144" t="b">
        <f t="shared" ca="1" si="21"/>
        <v>1</v>
      </c>
      <c r="H144" t="b">
        <f t="shared" ca="1" si="17"/>
        <v>0</v>
      </c>
      <c r="I144" t="b">
        <f t="shared" ca="1" si="21"/>
        <v>0</v>
      </c>
      <c r="J144" t="b">
        <f t="shared" ca="1" si="21"/>
        <v>1</v>
      </c>
      <c r="K144" t="b">
        <f t="shared" ca="1" si="21"/>
        <v>1</v>
      </c>
      <c r="L144" t="b">
        <f t="shared" ca="1" si="21"/>
        <v>0</v>
      </c>
      <c r="M144" t="b">
        <f t="shared" ca="1" si="21"/>
        <v>0</v>
      </c>
      <c r="N144" t="b">
        <f t="shared" ca="1" si="21"/>
        <v>0</v>
      </c>
      <c r="O144" t="b">
        <f t="shared" ca="1" si="21"/>
        <v>0</v>
      </c>
      <c r="P144" t="b">
        <f t="shared" ca="1" si="21"/>
        <v>0</v>
      </c>
      <c r="Q144" t="b">
        <f t="shared" ca="1" si="21"/>
        <v>0</v>
      </c>
      <c r="R144" t="b">
        <f t="shared" ca="1" si="21"/>
        <v>0</v>
      </c>
      <c r="S144" t="b">
        <f t="shared" ca="1" si="21"/>
        <v>0</v>
      </c>
      <c r="T144">
        <f t="shared" ca="1" si="18"/>
        <v>4</v>
      </c>
      <c r="U144">
        <f t="shared" ca="1" si="20"/>
        <v>0.22222222222222221</v>
      </c>
    </row>
    <row r="145" spans="1:21" x14ac:dyDescent="0.2">
      <c r="A145" s="1">
        <f>data_HUI!A:A</f>
        <v>42160</v>
      </c>
      <c r="B145" t="b">
        <f t="shared" ca="1" si="19"/>
        <v>0</v>
      </c>
      <c r="C145" t="b">
        <f t="shared" ca="1" si="21"/>
        <v>1</v>
      </c>
      <c r="D145" t="b">
        <f t="shared" ca="1" si="21"/>
        <v>0</v>
      </c>
      <c r="E145" t="b">
        <f t="shared" ca="1" si="21"/>
        <v>0</v>
      </c>
      <c r="F145" t="b">
        <f t="shared" ca="1" si="21"/>
        <v>0</v>
      </c>
      <c r="G145" t="b">
        <f t="shared" ca="1" si="21"/>
        <v>0</v>
      </c>
      <c r="H145" t="b">
        <f t="shared" ca="1" si="17"/>
        <v>0</v>
      </c>
      <c r="I145" t="b">
        <f t="shared" ca="1" si="21"/>
        <v>0</v>
      </c>
      <c r="J145" t="b">
        <f t="shared" ca="1" si="21"/>
        <v>0</v>
      </c>
      <c r="K145" t="b">
        <f t="shared" ca="1" si="21"/>
        <v>1</v>
      </c>
      <c r="L145" t="b">
        <f t="shared" ca="1" si="21"/>
        <v>0</v>
      </c>
      <c r="M145" t="b">
        <f t="shared" ca="1" si="21"/>
        <v>0</v>
      </c>
      <c r="N145" t="b">
        <f t="shared" ca="1" si="21"/>
        <v>0</v>
      </c>
      <c r="O145" t="b">
        <f t="shared" ca="1" si="21"/>
        <v>0</v>
      </c>
      <c r="P145" t="b">
        <f t="shared" ca="1" si="21"/>
        <v>0</v>
      </c>
      <c r="Q145" t="b">
        <f t="shared" ca="1" si="21"/>
        <v>0</v>
      </c>
      <c r="R145" t="b">
        <f t="shared" ca="1" si="21"/>
        <v>0</v>
      </c>
      <c r="S145" t="b">
        <f t="shared" ca="1" si="21"/>
        <v>0</v>
      </c>
      <c r="T145">
        <f t="shared" ca="1" si="18"/>
        <v>2</v>
      </c>
      <c r="U145">
        <f t="shared" ca="1" si="20"/>
        <v>0.1111111111111111</v>
      </c>
    </row>
    <row r="146" spans="1:21" x14ac:dyDescent="0.2">
      <c r="A146" s="1">
        <f>data_HUI!A:A</f>
        <v>42159</v>
      </c>
      <c r="B146" t="b">
        <f t="shared" ca="1" si="19"/>
        <v>0</v>
      </c>
      <c r="C146" t="b">
        <f t="shared" ca="1" si="21"/>
        <v>0</v>
      </c>
      <c r="D146" t="b">
        <f t="shared" ca="1" si="21"/>
        <v>0</v>
      </c>
      <c r="E146" t="b">
        <f t="shared" ca="1" si="21"/>
        <v>0</v>
      </c>
      <c r="F146" t="b">
        <f t="shared" ca="1" si="21"/>
        <v>0</v>
      </c>
      <c r="G146" t="b">
        <f t="shared" ca="1" si="21"/>
        <v>0</v>
      </c>
      <c r="H146" t="b">
        <f t="shared" ca="1" si="17"/>
        <v>0</v>
      </c>
      <c r="I146" t="b">
        <f t="shared" ca="1" si="21"/>
        <v>0</v>
      </c>
      <c r="J146" t="b">
        <f t="shared" ca="1" si="21"/>
        <v>0</v>
      </c>
      <c r="K146" t="b">
        <f t="shared" ca="1" si="21"/>
        <v>1</v>
      </c>
      <c r="L146" t="b">
        <f t="shared" ca="1" si="21"/>
        <v>0</v>
      </c>
      <c r="M146" t="b">
        <f t="shared" ca="1" si="21"/>
        <v>0</v>
      </c>
      <c r="N146" t="b">
        <f t="shared" ca="1" si="21"/>
        <v>0</v>
      </c>
      <c r="O146" t="b">
        <f t="shared" ca="1" si="21"/>
        <v>0</v>
      </c>
      <c r="P146" t="b">
        <f t="shared" ca="1" si="21"/>
        <v>0</v>
      </c>
      <c r="Q146" t="b">
        <f t="shared" ca="1" si="21"/>
        <v>0</v>
      </c>
      <c r="R146" t="b">
        <f t="shared" ca="1" si="21"/>
        <v>0</v>
      </c>
      <c r="S146" t="b">
        <f t="shared" ca="1" si="21"/>
        <v>0</v>
      </c>
      <c r="T146">
        <f t="shared" ca="1" si="18"/>
        <v>1</v>
      </c>
      <c r="U146">
        <f t="shared" ca="1" si="20"/>
        <v>5.5555555555555552E-2</v>
      </c>
    </row>
    <row r="147" spans="1:21" x14ac:dyDescent="0.2">
      <c r="A147" s="1">
        <f>data_HUI!A:A</f>
        <v>42158</v>
      </c>
      <c r="B147" t="b">
        <f t="shared" ca="1" si="19"/>
        <v>0</v>
      </c>
      <c r="C147" t="b">
        <f t="shared" ca="1" si="21"/>
        <v>0</v>
      </c>
      <c r="D147" t="b">
        <f t="shared" ca="1" si="21"/>
        <v>0</v>
      </c>
      <c r="E147" t="b">
        <f t="shared" ca="1" si="21"/>
        <v>0</v>
      </c>
      <c r="F147" t="b">
        <f t="shared" ca="1" si="21"/>
        <v>0</v>
      </c>
      <c r="G147" t="b">
        <f t="shared" ca="1" si="21"/>
        <v>0</v>
      </c>
      <c r="H147" t="b">
        <f t="shared" ca="1" si="17"/>
        <v>0</v>
      </c>
      <c r="I147" t="b">
        <f t="shared" ca="1" si="21"/>
        <v>0</v>
      </c>
      <c r="J147" t="b">
        <f t="shared" ca="1" si="21"/>
        <v>1</v>
      </c>
      <c r="K147" t="b">
        <f t="shared" ca="1" si="21"/>
        <v>1</v>
      </c>
      <c r="L147" t="b">
        <f t="shared" ca="1" si="21"/>
        <v>0</v>
      </c>
      <c r="M147" t="b">
        <f t="shared" ca="1" si="21"/>
        <v>0</v>
      </c>
      <c r="N147" t="b">
        <f t="shared" ca="1" si="21"/>
        <v>0</v>
      </c>
      <c r="O147" t="b">
        <f t="shared" ca="1" si="21"/>
        <v>0</v>
      </c>
      <c r="P147" t="b">
        <f t="shared" ca="1" si="21"/>
        <v>0</v>
      </c>
      <c r="Q147" t="b">
        <f t="shared" ca="1" si="21"/>
        <v>0</v>
      </c>
      <c r="R147" t="b">
        <f t="shared" ca="1" si="21"/>
        <v>0</v>
      </c>
      <c r="S147" t="b">
        <f t="shared" ca="1" si="21"/>
        <v>0</v>
      </c>
      <c r="T147">
        <f t="shared" ca="1" si="18"/>
        <v>2</v>
      </c>
      <c r="U147">
        <f t="shared" ca="1" si="20"/>
        <v>0.1111111111111111</v>
      </c>
    </row>
    <row r="148" spans="1:21" x14ac:dyDescent="0.2">
      <c r="A148" s="1">
        <f>data_HUI!A:A</f>
        <v>42157</v>
      </c>
      <c r="B148" t="b">
        <f t="shared" ca="1" si="19"/>
        <v>1</v>
      </c>
      <c r="C148" t="b">
        <f t="shared" ca="1" si="21"/>
        <v>0</v>
      </c>
      <c r="D148" t="b">
        <f t="shared" ca="1" si="21"/>
        <v>0</v>
      </c>
      <c r="E148" t="b">
        <f t="shared" ca="1" si="21"/>
        <v>0</v>
      </c>
      <c r="F148" t="b">
        <f t="shared" ca="1" si="21"/>
        <v>1</v>
      </c>
      <c r="G148" t="b">
        <f t="shared" ca="1" si="21"/>
        <v>1</v>
      </c>
      <c r="H148" t="b">
        <f t="shared" ca="1" si="17"/>
        <v>0</v>
      </c>
      <c r="I148" t="b">
        <f t="shared" ca="1" si="21"/>
        <v>0</v>
      </c>
      <c r="J148" t="b">
        <f t="shared" ca="1" si="21"/>
        <v>1</v>
      </c>
      <c r="K148" t="b">
        <f t="shared" ca="1" si="21"/>
        <v>1</v>
      </c>
      <c r="L148" t="b">
        <f t="shared" ca="1" si="21"/>
        <v>0</v>
      </c>
      <c r="M148" t="b">
        <f t="shared" ca="1" si="21"/>
        <v>1</v>
      </c>
      <c r="N148" t="b">
        <f t="shared" ca="1" si="21"/>
        <v>0</v>
      </c>
      <c r="O148" t="b">
        <f t="shared" ca="1" si="21"/>
        <v>0</v>
      </c>
      <c r="P148" t="b">
        <f t="shared" ca="1" si="21"/>
        <v>1</v>
      </c>
      <c r="Q148" t="b">
        <f t="shared" ca="1" si="21"/>
        <v>0</v>
      </c>
      <c r="R148" t="b">
        <f t="shared" ca="1" si="21"/>
        <v>0</v>
      </c>
      <c r="S148" t="b">
        <f t="shared" ca="1" si="21"/>
        <v>0</v>
      </c>
      <c r="T148">
        <f t="shared" ca="1" si="18"/>
        <v>7</v>
      </c>
      <c r="U148">
        <f t="shared" ca="1" si="20"/>
        <v>0.3888888888888889</v>
      </c>
    </row>
    <row r="149" spans="1:21" x14ac:dyDescent="0.2">
      <c r="A149" s="1">
        <f>data_HUI!A:A</f>
        <v>42156</v>
      </c>
      <c r="B149" t="b">
        <f t="shared" ca="1" si="19"/>
        <v>0</v>
      </c>
      <c r="C149" t="b">
        <f t="shared" ca="1" si="21"/>
        <v>0</v>
      </c>
      <c r="D149" t="b">
        <f t="shared" ca="1" si="21"/>
        <v>0</v>
      </c>
      <c r="E149" t="b">
        <f t="shared" ca="1" si="21"/>
        <v>0</v>
      </c>
      <c r="F149" t="b">
        <f t="shared" ca="1" si="21"/>
        <v>0</v>
      </c>
      <c r="G149" t="b">
        <f t="shared" ca="1" si="21"/>
        <v>0</v>
      </c>
      <c r="H149" t="b">
        <f t="shared" ca="1" si="17"/>
        <v>0</v>
      </c>
      <c r="I149" t="b">
        <f t="shared" ca="1" si="21"/>
        <v>0</v>
      </c>
      <c r="J149" t="b">
        <f t="shared" ca="1" si="21"/>
        <v>0</v>
      </c>
      <c r="K149" t="b">
        <f t="shared" ca="1" si="21"/>
        <v>0</v>
      </c>
      <c r="L149" t="b">
        <f t="shared" ca="1" si="21"/>
        <v>0</v>
      </c>
      <c r="M149" t="b">
        <f t="shared" ca="1" si="21"/>
        <v>0</v>
      </c>
      <c r="N149" t="b">
        <f t="shared" ca="1" si="21"/>
        <v>0</v>
      </c>
      <c r="O149" t="b">
        <f t="shared" ca="1" si="21"/>
        <v>0</v>
      </c>
      <c r="P149" t="b">
        <f t="shared" ca="1" si="21"/>
        <v>0</v>
      </c>
      <c r="Q149" t="b">
        <f t="shared" ca="1" si="21"/>
        <v>0</v>
      </c>
      <c r="R149" t="b">
        <f t="shared" ca="1" si="21"/>
        <v>0</v>
      </c>
      <c r="S149" t="b">
        <f t="shared" ca="1" si="21"/>
        <v>0</v>
      </c>
      <c r="T149">
        <f t="shared" ca="1" si="18"/>
        <v>0</v>
      </c>
      <c r="U149">
        <f t="shared" ca="1" si="20"/>
        <v>0</v>
      </c>
    </row>
    <row r="150" spans="1:21" x14ac:dyDescent="0.2">
      <c r="A150" s="1">
        <f>data_HUI!A:A</f>
        <v>42153</v>
      </c>
      <c r="B150" t="b">
        <f t="shared" ca="1" si="19"/>
        <v>0</v>
      </c>
      <c r="C150" t="b">
        <f t="shared" ca="1" si="21"/>
        <v>0</v>
      </c>
      <c r="D150" t="b">
        <f t="shared" ca="1" si="21"/>
        <v>0</v>
      </c>
      <c r="E150" t="b">
        <f t="shared" ca="1" si="21"/>
        <v>0</v>
      </c>
      <c r="F150" t="b">
        <f t="shared" ca="1" si="21"/>
        <v>0</v>
      </c>
      <c r="G150" t="b">
        <f t="shared" ca="1" si="21"/>
        <v>0</v>
      </c>
      <c r="H150" t="b">
        <f t="shared" ca="1" si="17"/>
        <v>0</v>
      </c>
      <c r="I150" t="b">
        <f t="shared" ca="1" si="21"/>
        <v>0</v>
      </c>
      <c r="J150" t="b">
        <f t="shared" ca="1" si="21"/>
        <v>0</v>
      </c>
      <c r="K150" t="b">
        <f t="shared" ca="1" si="21"/>
        <v>0</v>
      </c>
      <c r="L150" t="b">
        <f t="shared" ca="1" si="21"/>
        <v>0</v>
      </c>
      <c r="M150" t="b">
        <f t="shared" ca="1" si="21"/>
        <v>0</v>
      </c>
      <c r="N150" t="b">
        <f t="shared" ca="1" si="21"/>
        <v>0</v>
      </c>
      <c r="O150" t="b">
        <f t="shared" ca="1" si="21"/>
        <v>0</v>
      </c>
      <c r="P150" t="b">
        <f t="shared" ca="1" si="21"/>
        <v>0</v>
      </c>
      <c r="Q150" t="b">
        <f t="shared" ca="1" si="21"/>
        <v>1</v>
      </c>
      <c r="R150" t="b">
        <f t="shared" ca="1" si="21"/>
        <v>0</v>
      </c>
      <c r="S150" t="b">
        <f t="shared" ca="1" si="21"/>
        <v>0</v>
      </c>
      <c r="T150">
        <f t="shared" ca="1" si="18"/>
        <v>1</v>
      </c>
      <c r="U150">
        <f t="shared" ca="1" si="20"/>
        <v>5.5555555555555552E-2</v>
      </c>
    </row>
    <row r="151" spans="1:21" x14ac:dyDescent="0.2">
      <c r="A151" s="1">
        <f>data_HUI!A:A</f>
        <v>42152</v>
      </c>
      <c r="B151" t="b">
        <f t="shared" ca="1" si="19"/>
        <v>0</v>
      </c>
      <c r="C151" t="b">
        <f t="shared" ca="1" si="21"/>
        <v>0</v>
      </c>
      <c r="D151" t="b">
        <f t="shared" ca="1" si="21"/>
        <v>0</v>
      </c>
      <c r="E151" t="b">
        <f t="shared" ca="1" si="21"/>
        <v>0</v>
      </c>
      <c r="F151" t="b">
        <f t="shared" ca="1" si="21"/>
        <v>0</v>
      </c>
      <c r="G151" t="b">
        <f t="shared" ca="1" si="21"/>
        <v>0</v>
      </c>
      <c r="H151" t="b">
        <f t="shared" ca="1" si="17"/>
        <v>0</v>
      </c>
      <c r="I151" t="b">
        <f t="shared" ca="1" si="21"/>
        <v>0</v>
      </c>
      <c r="J151" t="b">
        <f t="shared" ca="1" si="21"/>
        <v>0</v>
      </c>
      <c r="K151" t="b">
        <f t="shared" ca="1" si="21"/>
        <v>0</v>
      </c>
      <c r="L151" t="b">
        <f t="shared" ca="1" si="21"/>
        <v>0</v>
      </c>
      <c r="M151" t="b">
        <f t="shared" ca="1" si="21"/>
        <v>0</v>
      </c>
      <c r="N151" t="b">
        <f t="shared" ca="1" si="21"/>
        <v>0</v>
      </c>
      <c r="O151" t="b">
        <f t="shared" ca="1" si="21"/>
        <v>0</v>
      </c>
      <c r="P151" t="b">
        <f t="shared" ca="1" si="21"/>
        <v>0</v>
      </c>
      <c r="Q151" t="b">
        <f t="shared" ca="1" si="21"/>
        <v>1</v>
      </c>
      <c r="R151" t="b">
        <f t="shared" ca="1" si="21"/>
        <v>0</v>
      </c>
      <c r="S151" t="b">
        <f t="shared" ca="1" si="21"/>
        <v>0</v>
      </c>
      <c r="T151">
        <f t="shared" ca="1" si="18"/>
        <v>1</v>
      </c>
      <c r="U151">
        <f t="shared" ca="1" si="20"/>
        <v>5.5555555555555552E-2</v>
      </c>
    </row>
    <row r="152" spans="1:21" x14ac:dyDescent="0.2">
      <c r="A152" s="1">
        <f>data_HUI!A:A</f>
        <v>42151</v>
      </c>
      <c r="B152" t="b">
        <f t="shared" ca="1" si="19"/>
        <v>0</v>
      </c>
      <c r="C152" t="b">
        <f t="shared" ca="1" si="21"/>
        <v>0</v>
      </c>
      <c r="D152" t="b">
        <f t="shared" ca="1" si="21"/>
        <v>0</v>
      </c>
      <c r="E152" t="b">
        <f t="shared" ca="1" si="21"/>
        <v>0</v>
      </c>
      <c r="F152" t="b">
        <f t="shared" ca="1" si="21"/>
        <v>0</v>
      </c>
      <c r="G152" t="b">
        <f t="shared" ca="1" si="21"/>
        <v>0</v>
      </c>
      <c r="H152" t="b">
        <f t="shared" ca="1" si="17"/>
        <v>0</v>
      </c>
      <c r="I152" t="b">
        <f t="shared" ca="1" si="21"/>
        <v>0</v>
      </c>
      <c r="J152" t="b">
        <f t="shared" ca="1" si="21"/>
        <v>0</v>
      </c>
      <c r="K152" t="b">
        <f t="shared" ca="1" si="21"/>
        <v>0</v>
      </c>
      <c r="L152" t="b">
        <f t="shared" ca="1" si="21"/>
        <v>0</v>
      </c>
      <c r="M152" t="b">
        <f t="shared" ca="1" si="21"/>
        <v>0</v>
      </c>
      <c r="N152" t="b">
        <f t="shared" ca="1" si="21"/>
        <v>0</v>
      </c>
      <c r="O152" t="b">
        <f t="shared" ca="1" si="21"/>
        <v>0</v>
      </c>
      <c r="P152" t="b">
        <f t="shared" ca="1" si="21"/>
        <v>0</v>
      </c>
      <c r="Q152" t="b">
        <f t="shared" ca="1" si="21"/>
        <v>0</v>
      </c>
      <c r="R152" t="b">
        <f t="shared" ca="1" si="21"/>
        <v>0</v>
      </c>
      <c r="S152" t="b">
        <f t="shared" ca="1" si="21"/>
        <v>0</v>
      </c>
      <c r="T152">
        <f t="shared" ca="1" si="18"/>
        <v>0</v>
      </c>
      <c r="U152">
        <f t="shared" ca="1" si="20"/>
        <v>0</v>
      </c>
    </row>
    <row r="153" spans="1:21" x14ac:dyDescent="0.2">
      <c r="A153" s="1">
        <f>data_HUI!A:A</f>
        <v>42150</v>
      </c>
      <c r="B153" t="b">
        <f t="shared" ca="1" si="19"/>
        <v>0</v>
      </c>
      <c r="C153" t="b">
        <f t="shared" ca="1" si="21"/>
        <v>0</v>
      </c>
      <c r="D153" t="b">
        <f t="shared" ca="1" si="21"/>
        <v>0</v>
      </c>
      <c r="E153" t="b">
        <f t="shared" ca="1" si="21"/>
        <v>0</v>
      </c>
      <c r="F153" t="b">
        <f t="shared" ca="1" si="21"/>
        <v>0</v>
      </c>
      <c r="G153" t="b">
        <f t="shared" ca="1" si="21"/>
        <v>0</v>
      </c>
      <c r="H153" t="b">
        <f t="shared" ca="1" si="17"/>
        <v>0</v>
      </c>
      <c r="I153" t="b">
        <f t="shared" ca="1" si="21"/>
        <v>0</v>
      </c>
      <c r="J153" t="b">
        <f t="shared" ca="1" si="21"/>
        <v>0</v>
      </c>
      <c r="K153" t="b">
        <f t="shared" ca="1" si="21"/>
        <v>0</v>
      </c>
      <c r="L153" t="b">
        <f t="shared" ca="1" si="21"/>
        <v>0</v>
      </c>
      <c r="M153" t="b">
        <f t="shared" ca="1" si="21"/>
        <v>0</v>
      </c>
      <c r="N153" t="b">
        <f t="shared" ca="1" si="21"/>
        <v>0</v>
      </c>
      <c r="O153" t="b">
        <f t="shared" ca="1" si="21"/>
        <v>0</v>
      </c>
      <c r="P153" t="b">
        <f t="shared" ca="1" si="21"/>
        <v>0</v>
      </c>
      <c r="Q153" t="b">
        <f t="shared" ca="1" si="21"/>
        <v>0</v>
      </c>
      <c r="R153" t="b">
        <f t="shared" ca="1" si="21"/>
        <v>0</v>
      </c>
      <c r="S153" t="b">
        <f t="shared" ca="1" si="21"/>
        <v>0</v>
      </c>
      <c r="T153">
        <f t="shared" ca="1" si="18"/>
        <v>0</v>
      </c>
      <c r="U153">
        <f t="shared" ca="1" si="20"/>
        <v>0</v>
      </c>
    </row>
    <row r="154" spans="1:21" x14ac:dyDescent="0.2">
      <c r="A154" s="1">
        <f>data_HUI!A:A</f>
        <v>42146</v>
      </c>
      <c r="B154" t="b">
        <f t="shared" ca="1" si="19"/>
        <v>0</v>
      </c>
      <c r="C154" t="b">
        <f t="shared" ca="1" si="21"/>
        <v>0</v>
      </c>
      <c r="D154" t="b">
        <f t="shared" ca="1" si="21"/>
        <v>0</v>
      </c>
      <c r="E154" t="b">
        <f t="shared" ca="1" si="21"/>
        <v>0</v>
      </c>
      <c r="F154" t="b">
        <f t="shared" ca="1" si="21"/>
        <v>0</v>
      </c>
      <c r="G154" t="b">
        <f t="shared" ca="1" si="21"/>
        <v>0</v>
      </c>
      <c r="H154" t="b">
        <f t="shared" ca="1" si="17"/>
        <v>0</v>
      </c>
      <c r="I154" t="b">
        <f t="shared" ca="1" si="21"/>
        <v>0</v>
      </c>
      <c r="J154" t="b">
        <f t="shared" ca="1" si="21"/>
        <v>1</v>
      </c>
      <c r="K154" t="b">
        <f t="shared" ca="1" si="21"/>
        <v>0</v>
      </c>
      <c r="L154" t="b">
        <f t="shared" ca="1" si="21"/>
        <v>0</v>
      </c>
      <c r="M154" t="b">
        <f t="shared" ca="1" si="21"/>
        <v>0</v>
      </c>
      <c r="N154" t="b">
        <f t="shared" ca="1" si="21"/>
        <v>0</v>
      </c>
      <c r="O154" t="b">
        <f t="shared" ca="1" si="21"/>
        <v>0</v>
      </c>
      <c r="P154" t="b">
        <f t="shared" ca="1" si="21"/>
        <v>0</v>
      </c>
      <c r="Q154" t="b">
        <f t="shared" ca="1" si="21"/>
        <v>0</v>
      </c>
      <c r="R154" t="b">
        <f t="shared" ca="1" si="21"/>
        <v>0</v>
      </c>
      <c r="S154" t="b">
        <f t="shared" ca="1" si="21"/>
        <v>0</v>
      </c>
      <c r="T154">
        <f t="shared" ca="1" si="18"/>
        <v>1</v>
      </c>
      <c r="U154">
        <f t="shared" ca="1" si="20"/>
        <v>5.5555555555555552E-2</v>
      </c>
    </row>
    <row r="155" spans="1:21" x14ac:dyDescent="0.2">
      <c r="A155" s="1">
        <f>data_HUI!A:A</f>
        <v>42145</v>
      </c>
      <c r="B155" t="b">
        <f t="shared" ca="1" si="19"/>
        <v>0</v>
      </c>
      <c r="C155" t="b">
        <f t="shared" ca="1" si="21"/>
        <v>0</v>
      </c>
      <c r="D155" t="b">
        <f t="shared" ca="1" si="21"/>
        <v>0</v>
      </c>
      <c r="E155" t="b">
        <f t="shared" ca="1" si="21"/>
        <v>0</v>
      </c>
      <c r="F155" t="b">
        <f t="shared" ca="1" si="21"/>
        <v>0</v>
      </c>
      <c r="G155" t="b">
        <f t="shared" ca="1" si="21"/>
        <v>0</v>
      </c>
      <c r="H155" t="b">
        <f t="shared" ca="1" si="17"/>
        <v>0</v>
      </c>
      <c r="I155" t="b">
        <f t="shared" ca="1" si="21"/>
        <v>0</v>
      </c>
      <c r="J155" t="b">
        <f t="shared" ca="1" si="21"/>
        <v>1</v>
      </c>
      <c r="K155" t="b">
        <f t="shared" ca="1" si="21"/>
        <v>0</v>
      </c>
      <c r="L155" t="b">
        <f t="shared" ca="1" si="21"/>
        <v>0</v>
      </c>
      <c r="M155" t="b">
        <f t="shared" ca="1" si="21"/>
        <v>0</v>
      </c>
      <c r="N155" t="b">
        <f t="shared" ca="1" si="21"/>
        <v>0</v>
      </c>
      <c r="O155" t="b">
        <f t="shared" ca="1" si="21"/>
        <v>0</v>
      </c>
      <c r="P155" t="b">
        <f t="shared" ca="1" si="21"/>
        <v>0</v>
      </c>
      <c r="Q155" t="b">
        <f t="shared" ca="1" si="21"/>
        <v>0</v>
      </c>
      <c r="R155" t="b">
        <f t="shared" ca="1" si="21"/>
        <v>0</v>
      </c>
      <c r="S155" t="b">
        <f t="shared" ca="1" si="21"/>
        <v>0</v>
      </c>
      <c r="T155">
        <f t="shared" ca="1" si="18"/>
        <v>1</v>
      </c>
      <c r="U155">
        <f t="shared" ca="1" si="20"/>
        <v>5.5555555555555552E-2</v>
      </c>
    </row>
    <row r="156" spans="1:21" x14ac:dyDescent="0.2">
      <c r="A156" s="1">
        <f>data_HUI!A:A</f>
        <v>42144</v>
      </c>
      <c r="B156" t="b">
        <f t="shared" ca="1" si="19"/>
        <v>0</v>
      </c>
      <c r="C156" t="b">
        <f t="shared" ca="1" si="21"/>
        <v>0</v>
      </c>
      <c r="D156" t="b">
        <f t="shared" ca="1" si="21"/>
        <v>0</v>
      </c>
      <c r="E156" t="b">
        <f t="shared" ca="1" si="21"/>
        <v>0</v>
      </c>
      <c r="F156" t="b">
        <f t="shared" ca="1" si="21"/>
        <v>0</v>
      </c>
      <c r="G156" t="b">
        <f t="shared" ca="1" si="21"/>
        <v>0</v>
      </c>
      <c r="H156" t="b">
        <f t="shared" ca="1" si="17"/>
        <v>0</v>
      </c>
      <c r="I156" t="b">
        <f t="shared" ca="1" si="21"/>
        <v>0</v>
      </c>
      <c r="J156" t="b">
        <f t="shared" ref="C156:S172" ca="1" si="22">INDEX(INDIRECT(J$1 &amp; "!M:M"), MATCH($A156, INDIRECT(J$1 &amp; "!A:A"), -1))</f>
        <v>1</v>
      </c>
      <c r="K156" t="b">
        <f t="shared" ca="1" si="22"/>
        <v>0</v>
      </c>
      <c r="L156" t="b">
        <f t="shared" ca="1" si="22"/>
        <v>0</v>
      </c>
      <c r="M156" t="b">
        <f t="shared" ca="1" si="22"/>
        <v>0</v>
      </c>
      <c r="N156" t="b">
        <f t="shared" ca="1" si="22"/>
        <v>0</v>
      </c>
      <c r="O156" t="b">
        <f t="shared" ca="1" si="22"/>
        <v>0</v>
      </c>
      <c r="P156" t="b">
        <f t="shared" ca="1" si="22"/>
        <v>0</v>
      </c>
      <c r="Q156" t="b">
        <f t="shared" ca="1" si="22"/>
        <v>1</v>
      </c>
      <c r="R156" t="b">
        <f t="shared" ca="1" si="22"/>
        <v>0</v>
      </c>
      <c r="S156" t="b">
        <f t="shared" ca="1" si="22"/>
        <v>0</v>
      </c>
      <c r="T156">
        <f t="shared" ca="1" si="18"/>
        <v>2</v>
      </c>
      <c r="U156">
        <f t="shared" ca="1" si="20"/>
        <v>0.1111111111111111</v>
      </c>
    </row>
    <row r="157" spans="1:21" x14ac:dyDescent="0.2">
      <c r="A157" s="1">
        <f>data_HUI!A:A</f>
        <v>42143</v>
      </c>
      <c r="B157" t="b">
        <f t="shared" ca="1" si="19"/>
        <v>0</v>
      </c>
      <c r="C157" t="b">
        <f t="shared" ca="1" si="22"/>
        <v>0</v>
      </c>
      <c r="D157" t="b">
        <f t="shared" ca="1" si="22"/>
        <v>0</v>
      </c>
      <c r="E157" t="b">
        <f t="shared" ca="1" si="22"/>
        <v>0</v>
      </c>
      <c r="F157" t="b">
        <f t="shared" ca="1" si="22"/>
        <v>0</v>
      </c>
      <c r="G157" t="b">
        <f t="shared" ca="1" si="22"/>
        <v>0</v>
      </c>
      <c r="H157" t="b">
        <f t="shared" ca="1" si="17"/>
        <v>0</v>
      </c>
      <c r="I157" t="b">
        <f t="shared" ca="1" si="22"/>
        <v>0</v>
      </c>
      <c r="J157" t="b">
        <f t="shared" ca="1" si="22"/>
        <v>1</v>
      </c>
      <c r="K157" t="b">
        <f t="shared" ca="1" si="22"/>
        <v>0</v>
      </c>
      <c r="L157" t="b">
        <f t="shared" ca="1" si="22"/>
        <v>0</v>
      </c>
      <c r="M157" t="b">
        <f t="shared" ca="1" si="22"/>
        <v>0</v>
      </c>
      <c r="N157" t="b">
        <f t="shared" ca="1" si="22"/>
        <v>0</v>
      </c>
      <c r="O157" t="b">
        <f t="shared" ca="1" si="22"/>
        <v>0</v>
      </c>
      <c r="P157" t="b">
        <f t="shared" ca="1" si="22"/>
        <v>0</v>
      </c>
      <c r="Q157" t="b">
        <f t="shared" ca="1" si="22"/>
        <v>1</v>
      </c>
      <c r="R157" t="b">
        <f t="shared" ca="1" si="22"/>
        <v>0</v>
      </c>
      <c r="S157" t="b">
        <f t="shared" ca="1" si="22"/>
        <v>0</v>
      </c>
      <c r="T157">
        <f t="shared" ca="1" si="18"/>
        <v>2</v>
      </c>
      <c r="U157">
        <f t="shared" ca="1" si="20"/>
        <v>0.1111111111111111</v>
      </c>
    </row>
    <row r="158" spans="1:21" x14ac:dyDescent="0.2">
      <c r="A158" s="1">
        <f>data_HUI!A:A</f>
        <v>42142</v>
      </c>
      <c r="B158" t="b">
        <f t="shared" ca="1" si="19"/>
        <v>0</v>
      </c>
      <c r="C158" t="b">
        <f t="shared" ca="1" si="22"/>
        <v>1</v>
      </c>
      <c r="D158" t="b">
        <f t="shared" ca="1" si="22"/>
        <v>0</v>
      </c>
      <c r="E158" t="b">
        <f t="shared" ca="1" si="22"/>
        <v>0</v>
      </c>
      <c r="F158" t="b">
        <f t="shared" ca="1" si="22"/>
        <v>1</v>
      </c>
      <c r="G158" t="b">
        <f t="shared" ca="1" si="22"/>
        <v>1</v>
      </c>
      <c r="H158" t="b">
        <f t="shared" ca="1" si="17"/>
        <v>1</v>
      </c>
      <c r="I158" t="b">
        <f t="shared" ca="1" si="22"/>
        <v>1</v>
      </c>
      <c r="J158" t="b">
        <f t="shared" ca="1" si="22"/>
        <v>1</v>
      </c>
      <c r="K158" t="b">
        <f t="shared" ca="1" si="22"/>
        <v>1</v>
      </c>
      <c r="L158" t="b">
        <f t="shared" ca="1" si="22"/>
        <v>0</v>
      </c>
      <c r="M158" t="b">
        <f t="shared" ca="1" si="22"/>
        <v>1</v>
      </c>
      <c r="N158" t="b">
        <f t="shared" ca="1" si="22"/>
        <v>1</v>
      </c>
      <c r="O158" t="b">
        <f t="shared" ca="1" si="22"/>
        <v>0</v>
      </c>
      <c r="P158" t="b">
        <f t="shared" ca="1" si="22"/>
        <v>1</v>
      </c>
      <c r="Q158" t="b">
        <f t="shared" ca="1" si="22"/>
        <v>1</v>
      </c>
      <c r="R158" t="b">
        <f t="shared" ca="1" si="22"/>
        <v>1</v>
      </c>
      <c r="S158" t="b">
        <f t="shared" ca="1" si="22"/>
        <v>1</v>
      </c>
      <c r="T158">
        <f t="shared" ca="1" si="18"/>
        <v>13</v>
      </c>
      <c r="U158">
        <f t="shared" ca="1" si="20"/>
        <v>0.72222222222222221</v>
      </c>
    </row>
    <row r="159" spans="1:21" x14ac:dyDescent="0.2">
      <c r="A159" s="1">
        <f>data_HUI!A:A</f>
        <v>42139</v>
      </c>
      <c r="B159" t="b">
        <f t="shared" ca="1" si="19"/>
        <v>0</v>
      </c>
      <c r="C159" t="b">
        <f t="shared" ca="1" si="22"/>
        <v>1</v>
      </c>
      <c r="D159" t="b">
        <f t="shared" ca="1" si="22"/>
        <v>1</v>
      </c>
      <c r="E159" t="b">
        <f t="shared" ca="1" si="22"/>
        <v>0</v>
      </c>
      <c r="F159" t="b">
        <f t="shared" ca="1" si="22"/>
        <v>1</v>
      </c>
      <c r="G159" t="b">
        <f t="shared" ca="1" si="22"/>
        <v>1</v>
      </c>
      <c r="H159" t="b">
        <f t="shared" ca="1" si="17"/>
        <v>1</v>
      </c>
      <c r="I159" t="b">
        <f t="shared" ca="1" si="22"/>
        <v>1</v>
      </c>
      <c r="J159" t="b">
        <f t="shared" ca="1" si="22"/>
        <v>1</v>
      </c>
      <c r="K159" t="b">
        <f t="shared" ca="1" si="22"/>
        <v>1</v>
      </c>
      <c r="L159" t="b">
        <f t="shared" ca="1" si="22"/>
        <v>0</v>
      </c>
      <c r="M159" t="b">
        <f t="shared" ca="1" si="22"/>
        <v>1</v>
      </c>
      <c r="N159" t="b">
        <f t="shared" ca="1" si="22"/>
        <v>1</v>
      </c>
      <c r="O159" t="b">
        <f t="shared" ca="1" si="22"/>
        <v>0</v>
      </c>
      <c r="P159" t="b">
        <f t="shared" ca="1" si="22"/>
        <v>1</v>
      </c>
      <c r="Q159" t="b">
        <f t="shared" ca="1" si="22"/>
        <v>1</v>
      </c>
      <c r="R159" t="b">
        <f t="shared" ca="1" si="22"/>
        <v>1</v>
      </c>
      <c r="S159" t="b">
        <f t="shared" ca="1" si="22"/>
        <v>1</v>
      </c>
      <c r="T159">
        <f t="shared" ca="1" si="18"/>
        <v>14</v>
      </c>
      <c r="U159">
        <f t="shared" ca="1" si="20"/>
        <v>0.77777777777777779</v>
      </c>
    </row>
    <row r="160" spans="1:21" x14ac:dyDescent="0.2">
      <c r="A160" s="1">
        <f>data_HUI!A:A</f>
        <v>42138</v>
      </c>
      <c r="B160" t="b">
        <f t="shared" ca="1" si="19"/>
        <v>0</v>
      </c>
      <c r="C160" t="b">
        <f t="shared" ca="1" si="22"/>
        <v>1</v>
      </c>
      <c r="D160" t="b">
        <f t="shared" ca="1" si="22"/>
        <v>1</v>
      </c>
      <c r="E160" t="b">
        <f t="shared" ca="1" si="22"/>
        <v>0</v>
      </c>
      <c r="F160" t="b">
        <f t="shared" ca="1" si="22"/>
        <v>1</v>
      </c>
      <c r="G160" t="b">
        <f t="shared" ca="1" si="22"/>
        <v>1</v>
      </c>
      <c r="H160" t="b">
        <f t="shared" ca="1" si="17"/>
        <v>1</v>
      </c>
      <c r="I160" t="b">
        <f t="shared" ca="1" si="22"/>
        <v>1</v>
      </c>
      <c r="J160" t="b">
        <f t="shared" ca="1" si="22"/>
        <v>1</v>
      </c>
      <c r="K160" t="b">
        <f t="shared" ca="1" si="22"/>
        <v>1</v>
      </c>
      <c r="L160" t="b">
        <f t="shared" ca="1" si="22"/>
        <v>1</v>
      </c>
      <c r="M160" t="b">
        <f t="shared" ca="1" si="22"/>
        <v>1</v>
      </c>
      <c r="N160" t="b">
        <f t="shared" ca="1" si="22"/>
        <v>1</v>
      </c>
      <c r="O160" t="b">
        <f t="shared" ca="1" si="22"/>
        <v>1</v>
      </c>
      <c r="P160" t="b">
        <f t="shared" ca="1" si="22"/>
        <v>1</v>
      </c>
      <c r="Q160" t="b">
        <f t="shared" ca="1" si="22"/>
        <v>1</v>
      </c>
      <c r="R160" t="b">
        <f t="shared" ca="1" si="22"/>
        <v>1</v>
      </c>
      <c r="S160" t="b">
        <f t="shared" ca="1" si="22"/>
        <v>1</v>
      </c>
      <c r="T160">
        <f t="shared" ca="1" si="18"/>
        <v>16</v>
      </c>
      <c r="U160">
        <f t="shared" ca="1" si="20"/>
        <v>0.88888888888888884</v>
      </c>
    </row>
    <row r="161" spans="1:21" x14ac:dyDescent="0.2">
      <c r="A161" s="1">
        <f>data_HUI!A:A</f>
        <v>42137</v>
      </c>
      <c r="B161" t="b">
        <f t="shared" ca="1" si="19"/>
        <v>0</v>
      </c>
      <c r="C161" t="b">
        <f t="shared" ca="1" si="22"/>
        <v>1</v>
      </c>
      <c r="D161" t="b">
        <f t="shared" ca="1" si="22"/>
        <v>1</v>
      </c>
      <c r="E161" t="b">
        <f t="shared" ca="1" si="22"/>
        <v>0</v>
      </c>
      <c r="F161" t="b">
        <f t="shared" ca="1" si="22"/>
        <v>1</v>
      </c>
      <c r="G161" t="b">
        <f t="shared" ca="1" si="22"/>
        <v>1</v>
      </c>
      <c r="H161" t="b">
        <f t="shared" ca="1" si="17"/>
        <v>1</v>
      </c>
      <c r="I161" t="b">
        <f t="shared" ca="1" si="22"/>
        <v>1</v>
      </c>
      <c r="J161" t="b">
        <f t="shared" ca="1" si="22"/>
        <v>1</v>
      </c>
      <c r="K161" t="b">
        <f t="shared" ca="1" si="22"/>
        <v>1</v>
      </c>
      <c r="L161" t="b">
        <f t="shared" ca="1" si="22"/>
        <v>0</v>
      </c>
      <c r="M161" t="b">
        <f t="shared" ca="1" si="22"/>
        <v>1</v>
      </c>
      <c r="N161" t="b">
        <f t="shared" ca="1" si="22"/>
        <v>1</v>
      </c>
      <c r="O161" t="b">
        <f t="shared" ca="1" si="22"/>
        <v>0</v>
      </c>
      <c r="P161" t="b">
        <f t="shared" ca="1" si="22"/>
        <v>1</v>
      </c>
      <c r="Q161" t="b">
        <f t="shared" ca="1" si="22"/>
        <v>1</v>
      </c>
      <c r="R161" t="b">
        <f t="shared" ca="1" si="22"/>
        <v>1</v>
      </c>
      <c r="S161" t="b">
        <f t="shared" ca="1" si="22"/>
        <v>1</v>
      </c>
      <c r="T161">
        <f t="shared" ca="1" si="18"/>
        <v>14</v>
      </c>
      <c r="U161">
        <f t="shared" ca="1" si="20"/>
        <v>0.77777777777777779</v>
      </c>
    </row>
    <row r="162" spans="1:21" x14ac:dyDescent="0.2">
      <c r="A162" s="1">
        <f>data_HUI!A:A</f>
        <v>42136</v>
      </c>
      <c r="B162" t="b">
        <f t="shared" ca="1" si="19"/>
        <v>0</v>
      </c>
      <c r="C162" t="b">
        <f t="shared" ca="1" si="22"/>
        <v>0</v>
      </c>
      <c r="D162" t="b">
        <f t="shared" ca="1" si="22"/>
        <v>1</v>
      </c>
      <c r="E162" t="b">
        <f t="shared" ca="1" si="22"/>
        <v>0</v>
      </c>
      <c r="F162" t="b">
        <f t="shared" ca="1" si="22"/>
        <v>1</v>
      </c>
      <c r="G162" t="b">
        <f t="shared" ca="1" si="22"/>
        <v>0</v>
      </c>
      <c r="H162" t="b">
        <f t="shared" ca="1" si="17"/>
        <v>1</v>
      </c>
      <c r="I162" t="b">
        <f t="shared" ca="1" si="22"/>
        <v>1</v>
      </c>
      <c r="J162" t="b">
        <f t="shared" ca="1" si="22"/>
        <v>1</v>
      </c>
      <c r="K162" t="b">
        <f t="shared" ca="1" si="22"/>
        <v>1</v>
      </c>
      <c r="L162" t="b">
        <f t="shared" ca="1" si="22"/>
        <v>0</v>
      </c>
      <c r="M162" t="b">
        <f t="shared" ca="1" si="22"/>
        <v>0</v>
      </c>
      <c r="N162" t="b">
        <f t="shared" ca="1" si="22"/>
        <v>1</v>
      </c>
      <c r="O162" t="b">
        <f t="shared" ca="1" si="22"/>
        <v>0</v>
      </c>
      <c r="P162" t="b">
        <f t="shared" ca="1" si="22"/>
        <v>1</v>
      </c>
      <c r="Q162" t="b">
        <f t="shared" ca="1" si="22"/>
        <v>1</v>
      </c>
      <c r="R162" t="b">
        <f t="shared" ca="1" si="22"/>
        <v>0</v>
      </c>
      <c r="S162" t="b">
        <f t="shared" ca="1" si="22"/>
        <v>1</v>
      </c>
      <c r="T162">
        <f t="shared" ca="1" si="18"/>
        <v>10</v>
      </c>
      <c r="U162">
        <f t="shared" ca="1" si="20"/>
        <v>0.55555555555555558</v>
      </c>
    </row>
    <row r="163" spans="1:21" x14ac:dyDescent="0.2">
      <c r="A163" s="1">
        <f>data_HUI!A:A</f>
        <v>42135</v>
      </c>
      <c r="B163" t="b">
        <f t="shared" ca="1" si="19"/>
        <v>0</v>
      </c>
      <c r="C163" t="b">
        <f t="shared" ca="1" si="22"/>
        <v>0</v>
      </c>
      <c r="D163" t="b">
        <f t="shared" ca="1" si="22"/>
        <v>1</v>
      </c>
      <c r="E163" t="b">
        <f t="shared" ca="1" si="22"/>
        <v>0</v>
      </c>
      <c r="F163" t="b">
        <f t="shared" ca="1" si="22"/>
        <v>1</v>
      </c>
      <c r="G163" t="b">
        <f t="shared" ca="1" si="22"/>
        <v>0</v>
      </c>
      <c r="H163" t="b">
        <f t="shared" ca="1" si="17"/>
        <v>1</v>
      </c>
      <c r="I163" t="b">
        <f t="shared" ca="1" si="22"/>
        <v>1</v>
      </c>
      <c r="J163" t="b">
        <f t="shared" ca="1" si="22"/>
        <v>1</v>
      </c>
      <c r="K163" t="b">
        <f t="shared" ca="1" si="22"/>
        <v>1</v>
      </c>
      <c r="L163" t="b">
        <f t="shared" ca="1" si="22"/>
        <v>0</v>
      </c>
      <c r="M163" t="b">
        <f t="shared" ca="1" si="22"/>
        <v>0</v>
      </c>
      <c r="N163" t="b">
        <f t="shared" ca="1" si="22"/>
        <v>1</v>
      </c>
      <c r="O163" t="b">
        <f t="shared" ca="1" si="22"/>
        <v>0</v>
      </c>
      <c r="P163" t="b">
        <f t="shared" ca="1" si="22"/>
        <v>1</v>
      </c>
      <c r="Q163" t="b">
        <f t="shared" ca="1" si="22"/>
        <v>1</v>
      </c>
      <c r="R163" t="b">
        <f t="shared" ca="1" si="22"/>
        <v>0</v>
      </c>
      <c r="S163" t="b">
        <f t="shared" ca="1" si="22"/>
        <v>0</v>
      </c>
      <c r="T163">
        <f t="shared" ca="1" si="18"/>
        <v>9</v>
      </c>
      <c r="U163">
        <f t="shared" ca="1" si="20"/>
        <v>0.5</v>
      </c>
    </row>
    <row r="164" spans="1:21" x14ac:dyDescent="0.2">
      <c r="A164" s="1">
        <f>data_HUI!A:A</f>
        <v>42132</v>
      </c>
      <c r="B164" t="b">
        <f t="shared" ca="1" si="19"/>
        <v>0</v>
      </c>
      <c r="C164" t="b">
        <f t="shared" ca="1" si="22"/>
        <v>0</v>
      </c>
      <c r="D164" t="b">
        <f t="shared" ca="1" si="22"/>
        <v>1</v>
      </c>
      <c r="E164" t="b">
        <f t="shared" ca="1" si="22"/>
        <v>0</v>
      </c>
      <c r="F164" t="b">
        <f t="shared" ca="1" si="22"/>
        <v>1</v>
      </c>
      <c r="G164" t="b">
        <f t="shared" ca="1" si="22"/>
        <v>1</v>
      </c>
      <c r="H164" t="b">
        <f t="shared" ca="1" si="17"/>
        <v>1</v>
      </c>
      <c r="I164" t="b">
        <f t="shared" ca="1" si="22"/>
        <v>0</v>
      </c>
      <c r="J164" t="b">
        <f t="shared" ca="1" si="22"/>
        <v>1</v>
      </c>
      <c r="K164" t="b">
        <f t="shared" ca="1" si="22"/>
        <v>1</v>
      </c>
      <c r="L164" t="b">
        <f t="shared" ca="1" si="22"/>
        <v>0</v>
      </c>
      <c r="M164" t="b">
        <f t="shared" ca="1" si="22"/>
        <v>0</v>
      </c>
      <c r="N164" t="b">
        <f t="shared" ca="1" si="22"/>
        <v>0</v>
      </c>
      <c r="O164" t="b">
        <f t="shared" ca="1" si="22"/>
        <v>0</v>
      </c>
      <c r="P164" t="b">
        <f t="shared" ca="1" si="22"/>
        <v>1</v>
      </c>
      <c r="Q164" t="b">
        <f t="shared" ca="1" si="22"/>
        <v>0</v>
      </c>
      <c r="R164" t="b">
        <f t="shared" ca="1" si="22"/>
        <v>0</v>
      </c>
      <c r="S164" t="b">
        <f t="shared" ca="1" si="22"/>
        <v>0</v>
      </c>
      <c r="T164">
        <f t="shared" ca="1" si="18"/>
        <v>7</v>
      </c>
      <c r="U164">
        <f t="shared" ca="1" si="20"/>
        <v>0.3888888888888889</v>
      </c>
    </row>
    <row r="165" spans="1:21" x14ac:dyDescent="0.2">
      <c r="A165" s="1">
        <f>data_HUI!A:A</f>
        <v>42131</v>
      </c>
      <c r="B165" t="b">
        <f t="shared" ca="1" si="19"/>
        <v>0</v>
      </c>
      <c r="C165" t="b">
        <f t="shared" ca="1" si="22"/>
        <v>0</v>
      </c>
      <c r="D165" t="b">
        <f t="shared" ca="1" si="22"/>
        <v>1</v>
      </c>
      <c r="E165" t="b">
        <f t="shared" ca="1" si="22"/>
        <v>0</v>
      </c>
      <c r="F165" t="b">
        <f t="shared" ca="1" si="22"/>
        <v>1</v>
      </c>
      <c r="G165" t="b">
        <f t="shared" ca="1" si="22"/>
        <v>0</v>
      </c>
      <c r="H165" t="b">
        <f t="shared" ca="1" si="17"/>
        <v>1</v>
      </c>
      <c r="I165" t="b">
        <f t="shared" ca="1" si="22"/>
        <v>0</v>
      </c>
      <c r="J165" t="b">
        <f t="shared" ca="1" si="22"/>
        <v>0</v>
      </c>
      <c r="K165" t="b">
        <f t="shared" ca="1" si="22"/>
        <v>1</v>
      </c>
      <c r="L165" t="b">
        <f t="shared" ca="1" si="22"/>
        <v>0</v>
      </c>
      <c r="M165" t="b">
        <f t="shared" ca="1" si="22"/>
        <v>0</v>
      </c>
      <c r="N165" t="b">
        <f t="shared" ca="1" si="22"/>
        <v>0</v>
      </c>
      <c r="O165" t="b">
        <f t="shared" ca="1" si="22"/>
        <v>0</v>
      </c>
      <c r="P165" t="b">
        <f t="shared" ca="1" si="22"/>
        <v>1</v>
      </c>
      <c r="Q165" t="b">
        <f t="shared" ca="1" si="22"/>
        <v>0</v>
      </c>
      <c r="R165" t="b">
        <f t="shared" ca="1" si="22"/>
        <v>0</v>
      </c>
      <c r="S165" t="b">
        <f t="shared" ca="1" si="22"/>
        <v>0</v>
      </c>
      <c r="T165">
        <f t="shared" ca="1" si="18"/>
        <v>5</v>
      </c>
      <c r="U165">
        <f t="shared" ca="1" si="20"/>
        <v>0.27777777777777779</v>
      </c>
    </row>
    <row r="166" spans="1:21" x14ac:dyDescent="0.2">
      <c r="A166" s="1">
        <f>data_HUI!A:A</f>
        <v>42130</v>
      </c>
      <c r="B166" t="b">
        <f t="shared" ca="1" si="19"/>
        <v>0</v>
      </c>
      <c r="C166" t="b">
        <f t="shared" ca="1" si="22"/>
        <v>0</v>
      </c>
      <c r="D166" t="b">
        <f t="shared" ca="1" si="22"/>
        <v>0</v>
      </c>
      <c r="E166" t="b">
        <f t="shared" ca="1" si="22"/>
        <v>0</v>
      </c>
      <c r="F166" t="b">
        <f t="shared" ca="1" si="22"/>
        <v>0</v>
      </c>
      <c r="G166" t="b">
        <f t="shared" ca="1" si="22"/>
        <v>0</v>
      </c>
      <c r="H166" t="b">
        <f t="shared" ca="1" si="17"/>
        <v>0</v>
      </c>
      <c r="I166" t="b">
        <f t="shared" ca="1" si="22"/>
        <v>0</v>
      </c>
      <c r="J166" t="b">
        <f t="shared" ca="1" si="22"/>
        <v>0</v>
      </c>
      <c r="K166" t="b">
        <f t="shared" ca="1" si="22"/>
        <v>1</v>
      </c>
      <c r="L166" t="b">
        <f t="shared" ca="1" si="22"/>
        <v>0</v>
      </c>
      <c r="M166" t="b">
        <f t="shared" ca="1" si="22"/>
        <v>0</v>
      </c>
      <c r="N166" t="b">
        <f t="shared" ca="1" si="22"/>
        <v>0</v>
      </c>
      <c r="O166" t="b">
        <f t="shared" ca="1" si="22"/>
        <v>0</v>
      </c>
      <c r="P166" t="b">
        <f t="shared" ca="1" si="22"/>
        <v>0</v>
      </c>
      <c r="Q166" t="b">
        <f t="shared" ca="1" si="22"/>
        <v>0</v>
      </c>
      <c r="R166" t="b">
        <f t="shared" ca="1" si="22"/>
        <v>0</v>
      </c>
      <c r="S166" t="b">
        <f t="shared" ca="1" si="22"/>
        <v>0</v>
      </c>
      <c r="T166">
        <f t="shared" ca="1" si="18"/>
        <v>1</v>
      </c>
      <c r="U166">
        <f t="shared" ca="1" si="20"/>
        <v>5.5555555555555552E-2</v>
      </c>
    </row>
    <row r="167" spans="1:21" x14ac:dyDescent="0.2">
      <c r="A167" s="1">
        <f>data_HUI!A:A</f>
        <v>42129</v>
      </c>
      <c r="B167" t="b">
        <f t="shared" ca="1" si="19"/>
        <v>1</v>
      </c>
      <c r="C167" t="b">
        <f t="shared" ca="1" si="22"/>
        <v>1</v>
      </c>
      <c r="D167" t="b">
        <f t="shared" ca="1" si="22"/>
        <v>1</v>
      </c>
      <c r="E167" t="b">
        <f t="shared" ca="1" si="22"/>
        <v>0</v>
      </c>
      <c r="F167" t="b">
        <f t="shared" ca="1" si="22"/>
        <v>0</v>
      </c>
      <c r="G167" t="b">
        <f t="shared" ca="1" si="22"/>
        <v>1</v>
      </c>
      <c r="H167" t="b">
        <f t="shared" ca="1" si="17"/>
        <v>1</v>
      </c>
      <c r="I167" t="b">
        <f t="shared" ca="1" si="22"/>
        <v>0</v>
      </c>
      <c r="J167" t="b">
        <f t="shared" ca="1" si="22"/>
        <v>1</v>
      </c>
      <c r="K167" t="b">
        <f t="shared" ca="1" si="22"/>
        <v>1</v>
      </c>
      <c r="L167" t="b">
        <f t="shared" ca="1" si="22"/>
        <v>1</v>
      </c>
      <c r="M167" t="b">
        <f t="shared" ca="1" si="22"/>
        <v>0</v>
      </c>
      <c r="N167" t="b">
        <f t="shared" ca="1" si="22"/>
        <v>1</v>
      </c>
      <c r="O167" t="b">
        <f t="shared" ca="1" si="22"/>
        <v>0</v>
      </c>
      <c r="P167" t="b">
        <f t="shared" ca="1" si="22"/>
        <v>1</v>
      </c>
      <c r="Q167" t="b">
        <f t="shared" ca="1" si="22"/>
        <v>1</v>
      </c>
      <c r="R167" t="b">
        <f t="shared" ca="1" si="22"/>
        <v>1</v>
      </c>
      <c r="S167" t="b">
        <f t="shared" ca="1" si="22"/>
        <v>0</v>
      </c>
      <c r="T167">
        <f t="shared" ca="1" si="18"/>
        <v>12</v>
      </c>
      <c r="U167">
        <f t="shared" ca="1" si="20"/>
        <v>0.66666666666666663</v>
      </c>
    </row>
    <row r="168" spans="1:21" x14ac:dyDescent="0.2">
      <c r="A168" s="1">
        <f>data_HUI!A:A</f>
        <v>42128</v>
      </c>
      <c r="B168" t="b">
        <f t="shared" ca="1" si="19"/>
        <v>1</v>
      </c>
      <c r="C168" t="b">
        <f t="shared" ca="1" si="22"/>
        <v>1</v>
      </c>
      <c r="D168" t="b">
        <f t="shared" ca="1" si="22"/>
        <v>1</v>
      </c>
      <c r="E168" t="b">
        <f t="shared" ca="1" si="22"/>
        <v>0</v>
      </c>
      <c r="F168" t="b">
        <f t="shared" ca="1" si="22"/>
        <v>1</v>
      </c>
      <c r="G168" t="b">
        <f t="shared" ca="1" si="22"/>
        <v>1</v>
      </c>
      <c r="H168" t="b">
        <f t="shared" ca="1" si="17"/>
        <v>1</v>
      </c>
      <c r="I168" t="b">
        <f t="shared" ca="1" si="22"/>
        <v>0</v>
      </c>
      <c r="J168" t="b">
        <f t="shared" ca="1" si="22"/>
        <v>1</v>
      </c>
      <c r="K168" t="b">
        <f t="shared" ca="1" si="22"/>
        <v>1</v>
      </c>
      <c r="L168" t="b">
        <f t="shared" ca="1" si="22"/>
        <v>1</v>
      </c>
      <c r="M168" t="b">
        <f t="shared" ca="1" si="22"/>
        <v>1</v>
      </c>
      <c r="N168" t="b">
        <f t="shared" ca="1" si="22"/>
        <v>1</v>
      </c>
      <c r="O168" t="b">
        <f t="shared" ca="1" si="22"/>
        <v>0</v>
      </c>
      <c r="P168" t="b">
        <f t="shared" ca="1" si="22"/>
        <v>1</v>
      </c>
      <c r="Q168" t="b">
        <f t="shared" ca="1" si="22"/>
        <v>1</v>
      </c>
      <c r="R168" t="b">
        <f t="shared" ca="1" si="22"/>
        <v>1</v>
      </c>
      <c r="S168" t="b">
        <f t="shared" ca="1" si="22"/>
        <v>0</v>
      </c>
      <c r="T168">
        <f t="shared" ca="1" si="18"/>
        <v>14</v>
      </c>
      <c r="U168">
        <f t="shared" ca="1" si="20"/>
        <v>0.77777777777777779</v>
      </c>
    </row>
    <row r="169" spans="1:21" x14ac:dyDescent="0.2">
      <c r="A169" s="1">
        <f>data_HUI!A:A</f>
        <v>42125</v>
      </c>
      <c r="B169" t="b">
        <f t="shared" ca="1" si="19"/>
        <v>1</v>
      </c>
      <c r="C169" t="b">
        <f t="shared" ca="1" si="22"/>
        <v>1</v>
      </c>
      <c r="D169" t="b">
        <f t="shared" ca="1" si="22"/>
        <v>0</v>
      </c>
      <c r="E169" t="b">
        <f t="shared" ca="1" si="22"/>
        <v>0</v>
      </c>
      <c r="F169" t="b">
        <f t="shared" ca="1" si="22"/>
        <v>1</v>
      </c>
      <c r="G169" t="b">
        <f t="shared" ca="1" si="22"/>
        <v>0</v>
      </c>
      <c r="H169" t="b">
        <f t="shared" ca="1" si="17"/>
        <v>0</v>
      </c>
      <c r="I169" t="b">
        <f t="shared" ca="1" si="22"/>
        <v>0</v>
      </c>
      <c r="J169" t="b">
        <f t="shared" ca="1" si="22"/>
        <v>0</v>
      </c>
      <c r="K169" t="b">
        <f t="shared" ca="1" si="22"/>
        <v>1</v>
      </c>
      <c r="L169" t="b">
        <f t="shared" ca="1" si="22"/>
        <v>1</v>
      </c>
      <c r="M169" t="b">
        <f t="shared" ca="1" si="22"/>
        <v>1</v>
      </c>
      <c r="N169" t="b">
        <f t="shared" ca="1" si="22"/>
        <v>1</v>
      </c>
      <c r="O169" t="b">
        <f t="shared" ca="1" si="22"/>
        <v>1</v>
      </c>
      <c r="P169" t="b">
        <f t="shared" ca="1" si="22"/>
        <v>1</v>
      </c>
      <c r="Q169" t="b">
        <f t="shared" ca="1" si="22"/>
        <v>1</v>
      </c>
      <c r="R169" t="b">
        <f t="shared" ca="1" si="22"/>
        <v>1</v>
      </c>
      <c r="S169" t="b">
        <f t="shared" ca="1" si="22"/>
        <v>0</v>
      </c>
      <c r="T169">
        <f t="shared" ca="1" si="18"/>
        <v>11</v>
      </c>
      <c r="U169">
        <f t="shared" ca="1" si="20"/>
        <v>0.61111111111111116</v>
      </c>
    </row>
    <row r="170" spans="1:21" x14ac:dyDescent="0.2">
      <c r="A170" s="1">
        <f>data_HUI!A:A</f>
        <v>42124</v>
      </c>
      <c r="B170" t="b">
        <f t="shared" ca="1" si="19"/>
        <v>1</v>
      </c>
      <c r="C170" t="b">
        <f t="shared" ca="1" si="22"/>
        <v>1</v>
      </c>
      <c r="D170" t="b">
        <f t="shared" ca="1" si="22"/>
        <v>1</v>
      </c>
      <c r="E170" t="b">
        <f t="shared" ca="1" si="22"/>
        <v>0</v>
      </c>
      <c r="F170" t="b">
        <f t="shared" ca="1" si="22"/>
        <v>1</v>
      </c>
      <c r="G170" t="b">
        <f t="shared" ca="1" si="22"/>
        <v>1</v>
      </c>
      <c r="H170" t="b">
        <f t="shared" ca="1" si="17"/>
        <v>0</v>
      </c>
      <c r="I170" t="b">
        <f t="shared" ca="1" si="22"/>
        <v>0</v>
      </c>
      <c r="J170" t="b">
        <f t="shared" ca="1" si="22"/>
        <v>0</v>
      </c>
      <c r="K170" t="b">
        <f t="shared" ca="1" si="22"/>
        <v>1</v>
      </c>
      <c r="L170" t="b">
        <f t="shared" ca="1" si="22"/>
        <v>1</v>
      </c>
      <c r="M170" t="b">
        <f t="shared" ca="1" si="22"/>
        <v>1</v>
      </c>
      <c r="N170" t="b">
        <f t="shared" ca="1" si="22"/>
        <v>1</v>
      </c>
      <c r="O170" t="b">
        <f t="shared" ca="1" si="22"/>
        <v>1</v>
      </c>
      <c r="P170" t="b">
        <f t="shared" ca="1" si="22"/>
        <v>0</v>
      </c>
      <c r="Q170" t="b">
        <f t="shared" ca="1" si="22"/>
        <v>1</v>
      </c>
      <c r="R170" t="b">
        <f t="shared" ca="1" si="22"/>
        <v>1</v>
      </c>
      <c r="S170" t="b">
        <f t="shared" ca="1" si="22"/>
        <v>0</v>
      </c>
      <c r="T170">
        <f t="shared" ca="1" si="18"/>
        <v>12</v>
      </c>
      <c r="U170">
        <f t="shared" ca="1" si="20"/>
        <v>0.66666666666666663</v>
      </c>
    </row>
    <row r="171" spans="1:21" x14ac:dyDescent="0.2">
      <c r="A171" s="1">
        <f>data_HUI!A:A</f>
        <v>42123</v>
      </c>
      <c r="B171" t="b">
        <f t="shared" ca="1" si="19"/>
        <v>1</v>
      </c>
      <c r="C171" t="b">
        <f t="shared" ca="1" si="22"/>
        <v>1</v>
      </c>
      <c r="D171" t="b">
        <f t="shared" ca="1" si="22"/>
        <v>1</v>
      </c>
      <c r="E171" t="b">
        <f t="shared" ca="1" si="22"/>
        <v>1</v>
      </c>
      <c r="F171" t="b">
        <f t="shared" ca="1" si="22"/>
        <v>1</v>
      </c>
      <c r="G171" t="b">
        <f t="shared" ca="1" si="22"/>
        <v>1</v>
      </c>
      <c r="H171" t="b">
        <f t="shared" ca="1" si="17"/>
        <v>1</v>
      </c>
      <c r="I171" t="b">
        <f t="shared" ca="1" si="22"/>
        <v>1</v>
      </c>
      <c r="J171" t="b">
        <f t="shared" ca="1" si="22"/>
        <v>1</v>
      </c>
      <c r="K171" t="b">
        <f t="shared" ca="1" si="22"/>
        <v>1</v>
      </c>
      <c r="L171" t="b">
        <f t="shared" ca="1" si="22"/>
        <v>1</v>
      </c>
      <c r="M171" t="b">
        <f t="shared" ca="1" si="22"/>
        <v>1</v>
      </c>
      <c r="N171" t="b">
        <f t="shared" ca="1" si="22"/>
        <v>1</v>
      </c>
      <c r="O171" t="b">
        <f t="shared" ca="1" si="22"/>
        <v>1</v>
      </c>
      <c r="P171" t="b">
        <f t="shared" ca="1" si="22"/>
        <v>1</v>
      </c>
      <c r="Q171" t="b">
        <f t="shared" ca="1" si="22"/>
        <v>1</v>
      </c>
      <c r="R171" t="b">
        <f t="shared" ca="1" si="22"/>
        <v>1</v>
      </c>
      <c r="S171" t="b">
        <f t="shared" ca="1" si="22"/>
        <v>1</v>
      </c>
      <c r="T171">
        <f t="shared" ca="1" si="18"/>
        <v>18</v>
      </c>
      <c r="U171">
        <f t="shared" ca="1" si="20"/>
        <v>1</v>
      </c>
    </row>
    <row r="172" spans="1:21" x14ac:dyDescent="0.2">
      <c r="A172" s="1">
        <f>data_HUI!A:A</f>
        <v>42122</v>
      </c>
      <c r="B172" t="b">
        <f t="shared" ca="1" si="19"/>
        <v>1</v>
      </c>
      <c r="C172" t="b">
        <f t="shared" ca="1" si="22"/>
        <v>1</v>
      </c>
      <c r="D172" t="b">
        <f t="shared" ca="1" si="22"/>
        <v>1</v>
      </c>
      <c r="E172" t="b">
        <f t="shared" ca="1" si="22"/>
        <v>1</v>
      </c>
      <c r="F172" t="b">
        <f t="shared" ca="1" si="22"/>
        <v>1</v>
      </c>
      <c r="G172" t="b">
        <f t="shared" ca="1" si="22"/>
        <v>1</v>
      </c>
      <c r="H172" t="b">
        <f t="shared" ca="1" si="17"/>
        <v>1</v>
      </c>
      <c r="I172" t="b">
        <f t="shared" ref="C172:S188" ca="1" si="23">INDEX(INDIRECT(I$1 &amp; "!M:M"), MATCH($A172, INDIRECT(I$1 &amp; "!A:A"), -1))</f>
        <v>1</v>
      </c>
      <c r="J172" t="b">
        <f t="shared" ca="1" si="23"/>
        <v>1</v>
      </c>
      <c r="K172" t="b">
        <f t="shared" ca="1" si="23"/>
        <v>1</v>
      </c>
      <c r="L172" t="b">
        <f t="shared" ca="1" si="23"/>
        <v>1</v>
      </c>
      <c r="M172" t="b">
        <f t="shared" ca="1" si="23"/>
        <v>1</v>
      </c>
      <c r="N172" t="b">
        <f t="shared" ca="1" si="23"/>
        <v>1</v>
      </c>
      <c r="O172" t="b">
        <f t="shared" ca="1" si="23"/>
        <v>1</v>
      </c>
      <c r="P172" t="b">
        <f t="shared" ca="1" si="23"/>
        <v>1</v>
      </c>
      <c r="Q172" t="b">
        <f t="shared" ca="1" si="23"/>
        <v>1</v>
      </c>
      <c r="R172" t="b">
        <f t="shared" ca="1" si="23"/>
        <v>1</v>
      </c>
      <c r="S172" t="b">
        <f t="shared" ca="1" si="23"/>
        <v>1</v>
      </c>
      <c r="T172">
        <f t="shared" ca="1" si="18"/>
        <v>18</v>
      </c>
      <c r="U172">
        <f t="shared" ca="1" si="20"/>
        <v>1</v>
      </c>
    </row>
    <row r="173" spans="1:21" x14ac:dyDescent="0.2">
      <c r="A173" s="1">
        <f>data_HUI!A:A</f>
        <v>42121</v>
      </c>
      <c r="B173" t="b">
        <f t="shared" ca="1" si="19"/>
        <v>1</v>
      </c>
      <c r="C173" t="b">
        <f t="shared" ca="1" si="23"/>
        <v>1</v>
      </c>
      <c r="D173" t="b">
        <f t="shared" ca="1" si="23"/>
        <v>1</v>
      </c>
      <c r="E173" t="b">
        <f t="shared" ca="1" si="23"/>
        <v>1</v>
      </c>
      <c r="F173" t="b">
        <f t="shared" ca="1" si="23"/>
        <v>0</v>
      </c>
      <c r="G173" t="b">
        <f t="shared" ca="1" si="23"/>
        <v>0</v>
      </c>
      <c r="H173" t="b">
        <f t="shared" ca="1" si="17"/>
        <v>1</v>
      </c>
      <c r="I173" t="b">
        <f t="shared" ca="1" si="23"/>
        <v>0</v>
      </c>
      <c r="J173" t="b">
        <f t="shared" ca="1" si="23"/>
        <v>1</v>
      </c>
      <c r="K173" t="b">
        <f t="shared" ca="1" si="23"/>
        <v>1</v>
      </c>
      <c r="L173" t="b">
        <f t="shared" ca="1" si="23"/>
        <v>0</v>
      </c>
      <c r="M173" t="b">
        <f t="shared" ca="1" si="23"/>
        <v>0</v>
      </c>
      <c r="N173" t="b">
        <f t="shared" ca="1" si="23"/>
        <v>1</v>
      </c>
      <c r="O173" t="b">
        <f t="shared" ca="1" si="23"/>
        <v>0</v>
      </c>
      <c r="P173" t="b">
        <f t="shared" ca="1" si="23"/>
        <v>1</v>
      </c>
      <c r="Q173" t="b">
        <f t="shared" ca="1" si="23"/>
        <v>1</v>
      </c>
      <c r="R173" t="b">
        <f t="shared" ca="1" si="23"/>
        <v>1</v>
      </c>
      <c r="S173" t="b">
        <f t="shared" ca="1" si="23"/>
        <v>0</v>
      </c>
      <c r="T173">
        <f t="shared" ca="1" si="18"/>
        <v>11</v>
      </c>
      <c r="U173">
        <f t="shared" ca="1" si="20"/>
        <v>0.61111111111111116</v>
      </c>
    </row>
    <row r="174" spans="1:21" x14ac:dyDescent="0.2">
      <c r="A174" s="1">
        <f>data_HUI!A:A</f>
        <v>42118</v>
      </c>
      <c r="B174" t="b">
        <f t="shared" ca="1" si="19"/>
        <v>0</v>
      </c>
      <c r="C174" t="b">
        <f t="shared" ca="1" si="23"/>
        <v>0</v>
      </c>
      <c r="D174" t="b">
        <f t="shared" ca="1" si="23"/>
        <v>1</v>
      </c>
      <c r="E174" t="b">
        <f t="shared" ca="1" si="23"/>
        <v>0</v>
      </c>
      <c r="F174" t="b">
        <f t="shared" ca="1" si="23"/>
        <v>0</v>
      </c>
      <c r="G174" t="b">
        <f t="shared" ca="1" si="23"/>
        <v>0</v>
      </c>
      <c r="H174" t="b">
        <f t="shared" ca="1" si="17"/>
        <v>0</v>
      </c>
      <c r="I174" t="b">
        <f t="shared" ca="1" si="23"/>
        <v>0</v>
      </c>
      <c r="J174" t="b">
        <f t="shared" ca="1" si="23"/>
        <v>0</v>
      </c>
      <c r="K174" t="b">
        <f t="shared" ca="1" si="23"/>
        <v>1</v>
      </c>
      <c r="L174" t="b">
        <f t="shared" ca="1" si="23"/>
        <v>0</v>
      </c>
      <c r="M174" t="b">
        <f t="shared" ca="1" si="23"/>
        <v>1</v>
      </c>
      <c r="N174" t="b">
        <f t="shared" ca="1" si="23"/>
        <v>1</v>
      </c>
      <c r="O174" t="b">
        <f t="shared" ca="1" si="23"/>
        <v>0</v>
      </c>
      <c r="P174" t="b">
        <f t="shared" ca="1" si="23"/>
        <v>0</v>
      </c>
      <c r="Q174" t="b">
        <f t="shared" ca="1" si="23"/>
        <v>1</v>
      </c>
      <c r="R174" t="b">
        <f t="shared" ca="1" si="23"/>
        <v>0</v>
      </c>
      <c r="S174" t="b">
        <f t="shared" ca="1" si="23"/>
        <v>0</v>
      </c>
      <c r="T174">
        <f t="shared" ca="1" si="18"/>
        <v>5</v>
      </c>
      <c r="U174">
        <f t="shared" ca="1" si="20"/>
        <v>0.27777777777777779</v>
      </c>
    </row>
    <row r="175" spans="1:21" x14ac:dyDescent="0.2">
      <c r="A175" s="1">
        <f>data_HUI!A:A</f>
        <v>42117</v>
      </c>
      <c r="B175" t="b">
        <f t="shared" ca="1" si="19"/>
        <v>1</v>
      </c>
      <c r="C175" t="b">
        <f t="shared" ca="1" si="23"/>
        <v>1</v>
      </c>
      <c r="D175" t="b">
        <f t="shared" ca="1" si="23"/>
        <v>1</v>
      </c>
      <c r="E175" t="b">
        <f t="shared" ca="1" si="23"/>
        <v>1</v>
      </c>
      <c r="F175" t="b">
        <f t="shared" ca="1" si="23"/>
        <v>1</v>
      </c>
      <c r="G175" t="b">
        <f t="shared" ca="1" si="23"/>
        <v>0</v>
      </c>
      <c r="H175" t="b">
        <f t="shared" ca="1" si="17"/>
        <v>1</v>
      </c>
      <c r="I175" t="b">
        <f t="shared" ca="1" si="23"/>
        <v>1</v>
      </c>
      <c r="J175" t="b">
        <f t="shared" ca="1" si="23"/>
        <v>1</v>
      </c>
      <c r="K175" t="b">
        <f t="shared" ca="1" si="23"/>
        <v>1</v>
      </c>
      <c r="L175" t="b">
        <f t="shared" ca="1" si="23"/>
        <v>1</v>
      </c>
      <c r="M175" t="b">
        <f t="shared" ca="1" si="23"/>
        <v>1</v>
      </c>
      <c r="N175" t="b">
        <f t="shared" ca="1" si="23"/>
        <v>1</v>
      </c>
      <c r="O175" t="b">
        <f t="shared" ca="1" si="23"/>
        <v>1</v>
      </c>
      <c r="P175" t="b">
        <f t="shared" ca="1" si="23"/>
        <v>1</v>
      </c>
      <c r="Q175" t="b">
        <f t="shared" ca="1" si="23"/>
        <v>1</v>
      </c>
      <c r="R175" t="b">
        <f t="shared" ca="1" si="23"/>
        <v>1</v>
      </c>
      <c r="S175" t="b">
        <f t="shared" ca="1" si="23"/>
        <v>1</v>
      </c>
      <c r="T175">
        <f t="shared" ca="1" si="18"/>
        <v>17</v>
      </c>
      <c r="U175">
        <f t="shared" ca="1" si="20"/>
        <v>0.94444444444444442</v>
      </c>
    </row>
    <row r="176" spans="1:21" x14ac:dyDescent="0.2">
      <c r="A176" s="1">
        <f>data_HUI!A:A</f>
        <v>42116</v>
      </c>
      <c r="B176" t="b">
        <f t="shared" ca="1" si="19"/>
        <v>0</v>
      </c>
      <c r="C176" t="b">
        <f t="shared" ca="1" si="23"/>
        <v>1</v>
      </c>
      <c r="D176" t="b">
        <f t="shared" ca="1" si="23"/>
        <v>1</v>
      </c>
      <c r="E176" t="b">
        <f t="shared" ca="1" si="23"/>
        <v>0</v>
      </c>
      <c r="F176" t="b">
        <f t="shared" ca="1" si="23"/>
        <v>0</v>
      </c>
      <c r="G176" t="b">
        <f t="shared" ca="1" si="23"/>
        <v>0</v>
      </c>
      <c r="H176" t="b">
        <f t="shared" ca="1" si="17"/>
        <v>1</v>
      </c>
      <c r="I176" t="b">
        <f t="shared" ca="1" si="23"/>
        <v>0</v>
      </c>
      <c r="J176" t="b">
        <f t="shared" ca="1" si="23"/>
        <v>0</v>
      </c>
      <c r="K176" t="b">
        <f t="shared" ca="1" si="23"/>
        <v>1</v>
      </c>
      <c r="L176" t="b">
        <f t="shared" ca="1" si="23"/>
        <v>1</v>
      </c>
      <c r="M176" t="b">
        <f t="shared" ca="1" si="23"/>
        <v>1</v>
      </c>
      <c r="N176" t="b">
        <f t="shared" ca="1" si="23"/>
        <v>1</v>
      </c>
      <c r="O176" t="b">
        <f t="shared" ca="1" si="23"/>
        <v>0</v>
      </c>
      <c r="P176" t="b">
        <f t="shared" ca="1" si="23"/>
        <v>0</v>
      </c>
      <c r="Q176" t="b">
        <f t="shared" ca="1" si="23"/>
        <v>0</v>
      </c>
      <c r="R176" t="b">
        <f t="shared" ca="1" si="23"/>
        <v>0</v>
      </c>
      <c r="S176" t="b">
        <f t="shared" ca="1" si="23"/>
        <v>0</v>
      </c>
      <c r="T176">
        <f t="shared" ca="1" si="18"/>
        <v>7</v>
      </c>
      <c r="U176">
        <f t="shared" ca="1" si="20"/>
        <v>0.3888888888888889</v>
      </c>
    </row>
    <row r="177" spans="1:21" x14ac:dyDescent="0.2">
      <c r="A177" s="1">
        <f>data_HUI!A:A</f>
        <v>42115</v>
      </c>
      <c r="B177" t="b">
        <f t="shared" ca="1" si="19"/>
        <v>1</v>
      </c>
      <c r="C177" t="b">
        <f t="shared" ca="1" si="23"/>
        <v>1</v>
      </c>
      <c r="D177" t="b">
        <f t="shared" ca="1" si="23"/>
        <v>1</v>
      </c>
      <c r="E177" t="b">
        <f t="shared" ca="1" si="23"/>
        <v>1</v>
      </c>
      <c r="F177" t="b">
        <f t="shared" ca="1" si="23"/>
        <v>0</v>
      </c>
      <c r="G177" t="b">
        <f t="shared" ca="1" si="23"/>
        <v>0</v>
      </c>
      <c r="H177" t="b">
        <f t="shared" ca="1" si="17"/>
        <v>1</v>
      </c>
      <c r="I177" t="b">
        <f t="shared" ca="1" si="23"/>
        <v>1</v>
      </c>
      <c r="J177" t="b">
        <f t="shared" ca="1" si="23"/>
        <v>1</v>
      </c>
      <c r="K177" t="b">
        <f t="shared" ca="1" si="23"/>
        <v>1</v>
      </c>
      <c r="L177" t="b">
        <f t="shared" ca="1" si="23"/>
        <v>1</v>
      </c>
      <c r="M177" t="b">
        <f t="shared" ca="1" si="23"/>
        <v>1</v>
      </c>
      <c r="N177" t="b">
        <f t="shared" ca="1" si="23"/>
        <v>1</v>
      </c>
      <c r="O177" t="b">
        <f t="shared" ca="1" si="23"/>
        <v>1</v>
      </c>
      <c r="P177" t="b">
        <f t="shared" ca="1" si="23"/>
        <v>1</v>
      </c>
      <c r="Q177" t="b">
        <f t="shared" ca="1" si="23"/>
        <v>1</v>
      </c>
      <c r="R177" t="b">
        <f t="shared" ca="1" si="23"/>
        <v>1</v>
      </c>
      <c r="S177" t="b">
        <f t="shared" ca="1" si="23"/>
        <v>1</v>
      </c>
      <c r="T177">
        <f t="shared" ca="1" si="18"/>
        <v>16</v>
      </c>
      <c r="U177">
        <f t="shared" ca="1" si="20"/>
        <v>0.88888888888888884</v>
      </c>
    </row>
    <row r="178" spans="1:21" x14ac:dyDescent="0.2">
      <c r="A178" s="1">
        <f>data_HUI!A:A</f>
        <v>42114</v>
      </c>
      <c r="B178" t="b">
        <f t="shared" ca="1" si="19"/>
        <v>1</v>
      </c>
      <c r="C178" t="b">
        <f t="shared" ca="1" si="23"/>
        <v>1</v>
      </c>
      <c r="D178" t="b">
        <f t="shared" ca="1" si="23"/>
        <v>1</v>
      </c>
      <c r="E178" t="b">
        <f t="shared" ca="1" si="23"/>
        <v>1</v>
      </c>
      <c r="F178" t="b">
        <f t="shared" ca="1" si="23"/>
        <v>1</v>
      </c>
      <c r="G178" t="b">
        <f t="shared" ca="1" si="23"/>
        <v>0</v>
      </c>
      <c r="H178" t="b">
        <f t="shared" ca="1" si="17"/>
        <v>1</v>
      </c>
      <c r="I178" t="b">
        <f t="shared" ca="1" si="23"/>
        <v>1</v>
      </c>
      <c r="J178" t="b">
        <f t="shared" ca="1" si="23"/>
        <v>1</v>
      </c>
      <c r="K178" t="b">
        <f t="shared" ca="1" si="23"/>
        <v>0</v>
      </c>
      <c r="L178" t="b">
        <f t="shared" ca="1" si="23"/>
        <v>1</v>
      </c>
      <c r="M178" t="b">
        <f t="shared" ca="1" si="23"/>
        <v>1</v>
      </c>
      <c r="N178" t="b">
        <f t="shared" ca="1" si="23"/>
        <v>1</v>
      </c>
      <c r="O178" t="b">
        <f t="shared" ca="1" si="23"/>
        <v>1</v>
      </c>
      <c r="P178" t="b">
        <f t="shared" ca="1" si="23"/>
        <v>1</v>
      </c>
      <c r="Q178" t="b">
        <f t="shared" ca="1" si="23"/>
        <v>1</v>
      </c>
      <c r="R178" t="b">
        <f t="shared" ca="1" si="23"/>
        <v>1</v>
      </c>
      <c r="S178" t="b">
        <f t="shared" ca="1" si="23"/>
        <v>1</v>
      </c>
      <c r="T178">
        <f t="shared" ca="1" si="18"/>
        <v>16</v>
      </c>
      <c r="U178">
        <f t="shared" ca="1" si="20"/>
        <v>0.88888888888888884</v>
      </c>
    </row>
    <row r="179" spans="1:21" x14ac:dyDescent="0.2">
      <c r="A179" s="1">
        <f>data_HUI!A:A</f>
        <v>42111</v>
      </c>
      <c r="B179" t="b">
        <f t="shared" ca="1" si="19"/>
        <v>0</v>
      </c>
      <c r="C179" t="b">
        <f t="shared" ca="1" si="23"/>
        <v>1</v>
      </c>
      <c r="D179" t="b">
        <f t="shared" ca="1" si="23"/>
        <v>1</v>
      </c>
      <c r="E179" t="b">
        <f t="shared" ca="1" si="23"/>
        <v>1</v>
      </c>
      <c r="F179" t="b">
        <f t="shared" ca="1" si="23"/>
        <v>1</v>
      </c>
      <c r="G179" t="b">
        <f t="shared" ca="1" si="23"/>
        <v>1</v>
      </c>
      <c r="H179" t="b">
        <f t="shared" ca="1" si="17"/>
        <v>1</v>
      </c>
      <c r="I179" t="b">
        <f t="shared" ca="1" si="23"/>
        <v>1</v>
      </c>
      <c r="J179" t="b">
        <f t="shared" ca="1" si="23"/>
        <v>1</v>
      </c>
      <c r="K179" t="b">
        <f t="shared" ca="1" si="23"/>
        <v>0</v>
      </c>
      <c r="L179" t="b">
        <f t="shared" ca="1" si="23"/>
        <v>1</v>
      </c>
      <c r="M179" t="b">
        <f t="shared" ca="1" si="23"/>
        <v>1</v>
      </c>
      <c r="N179" t="b">
        <f t="shared" ca="1" si="23"/>
        <v>0</v>
      </c>
      <c r="O179" t="b">
        <f t="shared" ca="1" si="23"/>
        <v>1</v>
      </c>
      <c r="P179" t="b">
        <f t="shared" ca="1" si="23"/>
        <v>1</v>
      </c>
      <c r="Q179" t="b">
        <f t="shared" ca="1" si="23"/>
        <v>1</v>
      </c>
      <c r="R179" t="b">
        <f t="shared" ca="1" si="23"/>
        <v>1</v>
      </c>
      <c r="S179" t="b">
        <f t="shared" ca="1" si="23"/>
        <v>1</v>
      </c>
      <c r="T179">
        <f t="shared" ca="1" si="18"/>
        <v>15</v>
      </c>
      <c r="U179">
        <f t="shared" ca="1" si="20"/>
        <v>0.83333333333333337</v>
      </c>
    </row>
    <row r="180" spans="1:21" x14ac:dyDescent="0.2">
      <c r="A180" s="1">
        <f>data_HUI!A:A</f>
        <v>42110</v>
      </c>
      <c r="B180" t="b">
        <f t="shared" ca="1" si="19"/>
        <v>0</v>
      </c>
      <c r="C180" t="b">
        <f t="shared" ca="1" si="23"/>
        <v>1</v>
      </c>
      <c r="D180" t="b">
        <f t="shared" ca="1" si="23"/>
        <v>1</v>
      </c>
      <c r="E180" t="b">
        <f t="shared" ca="1" si="23"/>
        <v>1</v>
      </c>
      <c r="F180" t="b">
        <f t="shared" ca="1" si="23"/>
        <v>1</v>
      </c>
      <c r="G180" t="b">
        <f t="shared" ca="1" si="23"/>
        <v>0</v>
      </c>
      <c r="H180" t="b">
        <f t="shared" ca="1" si="17"/>
        <v>1</v>
      </c>
      <c r="I180" t="b">
        <f t="shared" ca="1" si="23"/>
        <v>1</v>
      </c>
      <c r="J180" t="b">
        <f t="shared" ca="1" si="23"/>
        <v>1</v>
      </c>
      <c r="K180" t="b">
        <f t="shared" ca="1" si="23"/>
        <v>0</v>
      </c>
      <c r="L180" t="b">
        <f t="shared" ca="1" si="23"/>
        <v>1</v>
      </c>
      <c r="M180" t="b">
        <f t="shared" ca="1" si="23"/>
        <v>1</v>
      </c>
      <c r="N180" t="b">
        <f t="shared" ca="1" si="23"/>
        <v>0</v>
      </c>
      <c r="O180" t="b">
        <f t="shared" ca="1" si="23"/>
        <v>1</v>
      </c>
      <c r="P180" t="b">
        <f t="shared" ca="1" si="23"/>
        <v>1</v>
      </c>
      <c r="Q180" t="b">
        <f t="shared" ca="1" si="23"/>
        <v>1</v>
      </c>
      <c r="R180" t="b">
        <f t="shared" ca="1" si="23"/>
        <v>1</v>
      </c>
      <c r="S180" t="b">
        <f t="shared" ca="1" si="23"/>
        <v>1</v>
      </c>
      <c r="T180">
        <f t="shared" ca="1" si="18"/>
        <v>14</v>
      </c>
      <c r="U180">
        <f t="shared" ca="1" si="20"/>
        <v>0.77777777777777779</v>
      </c>
    </row>
    <row r="181" spans="1:21" x14ac:dyDescent="0.2">
      <c r="A181" s="1">
        <f>data_HUI!A:A</f>
        <v>42109</v>
      </c>
      <c r="B181" t="b">
        <f t="shared" ca="1" si="19"/>
        <v>1</v>
      </c>
      <c r="C181" t="b">
        <f t="shared" ca="1" si="23"/>
        <v>1</v>
      </c>
      <c r="D181" t="b">
        <f t="shared" ca="1" si="23"/>
        <v>1</v>
      </c>
      <c r="E181" t="b">
        <f t="shared" ca="1" si="23"/>
        <v>1</v>
      </c>
      <c r="F181" t="b">
        <f t="shared" ca="1" si="23"/>
        <v>1</v>
      </c>
      <c r="G181" t="b">
        <f t="shared" ca="1" si="23"/>
        <v>1</v>
      </c>
      <c r="H181" t="b">
        <f t="shared" ca="1" si="17"/>
        <v>1</v>
      </c>
      <c r="I181" t="b">
        <f t="shared" ca="1" si="23"/>
        <v>1</v>
      </c>
      <c r="J181" t="b">
        <f t="shared" ca="1" si="23"/>
        <v>0</v>
      </c>
      <c r="K181" t="b">
        <f t="shared" ca="1" si="23"/>
        <v>0</v>
      </c>
      <c r="L181" t="b">
        <f t="shared" ca="1" si="23"/>
        <v>1</v>
      </c>
      <c r="M181" t="b">
        <f t="shared" ca="1" si="23"/>
        <v>1</v>
      </c>
      <c r="N181" t="b">
        <f t="shared" ca="1" si="23"/>
        <v>1</v>
      </c>
      <c r="O181" t="b">
        <f t="shared" ca="1" si="23"/>
        <v>1</v>
      </c>
      <c r="P181" t="b">
        <f t="shared" ca="1" si="23"/>
        <v>1</v>
      </c>
      <c r="Q181" t="b">
        <f t="shared" ca="1" si="23"/>
        <v>1</v>
      </c>
      <c r="R181" t="b">
        <f t="shared" ca="1" si="23"/>
        <v>1</v>
      </c>
      <c r="S181" t="b">
        <f t="shared" ca="1" si="23"/>
        <v>1</v>
      </c>
      <c r="T181">
        <f t="shared" ca="1" si="18"/>
        <v>16</v>
      </c>
      <c r="U181">
        <f t="shared" ca="1" si="20"/>
        <v>0.88888888888888884</v>
      </c>
    </row>
    <row r="182" spans="1:21" x14ac:dyDescent="0.2">
      <c r="A182" s="1">
        <f>data_HUI!A:A</f>
        <v>42108</v>
      </c>
      <c r="B182" t="b">
        <f t="shared" ca="1" si="19"/>
        <v>1</v>
      </c>
      <c r="C182" t="b">
        <f t="shared" ca="1" si="23"/>
        <v>1</v>
      </c>
      <c r="D182" t="b">
        <f t="shared" ca="1" si="23"/>
        <v>1</v>
      </c>
      <c r="E182" t="b">
        <f t="shared" ca="1" si="23"/>
        <v>0</v>
      </c>
      <c r="F182" t="b">
        <f t="shared" ca="1" si="23"/>
        <v>1</v>
      </c>
      <c r="G182" t="b">
        <f t="shared" ca="1" si="23"/>
        <v>0</v>
      </c>
      <c r="H182" t="b">
        <f t="shared" ca="1" si="17"/>
        <v>1</v>
      </c>
      <c r="I182" t="b">
        <f t="shared" ca="1" si="23"/>
        <v>1</v>
      </c>
      <c r="J182" t="b">
        <f t="shared" ca="1" si="23"/>
        <v>0</v>
      </c>
      <c r="K182" t="b">
        <f t="shared" ca="1" si="23"/>
        <v>0</v>
      </c>
      <c r="L182" t="b">
        <f t="shared" ca="1" si="23"/>
        <v>1</v>
      </c>
      <c r="M182" t="b">
        <f t="shared" ca="1" si="23"/>
        <v>1</v>
      </c>
      <c r="N182" t="b">
        <f t="shared" ca="1" si="23"/>
        <v>1</v>
      </c>
      <c r="O182" t="b">
        <f t="shared" ca="1" si="23"/>
        <v>1</v>
      </c>
      <c r="P182" t="b">
        <f t="shared" ca="1" si="23"/>
        <v>0</v>
      </c>
      <c r="Q182" t="b">
        <f t="shared" ca="1" si="23"/>
        <v>1</v>
      </c>
      <c r="R182" t="b">
        <f t="shared" ca="1" si="23"/>
        <v>1</v>
      </c>
      <c r="S182" t="b">
        <f t="shared" ca="1" si="23"/>
        <v>1</v>
      </c>
      <c r="T182">
        <f t="shared" ca="1" si="18"/>
        <v>13</v>
      </c>
      <c r="U182">
        <f t="shared" ca="1" si="20"/>
        <v>0.72222222222222221</v>
      </c>
    </row>
    <row r="183" spans="1:21" x14ac:dyDescent="0.2">
      <c r="A183" s="1">
        <f>data_HUI!A:A</f>
        <v>42107</v>
      </c>
      <c r="B183" t="b">
        <f t="shared" ca="1" si="19"/>
        <v>1</v>
      </c>
      <c r="C183" t="b">
        <f t="shared" ca="1" si="23"/>
        <v>1</v>
      </c>
      <c r="D183" t="b">
        <f t="shared" ca="1" si="23"/>
        <v>1</v>
      </c>
      <c r="E183" t="b">
        <f t="shared" ca="1" si="23"/>
        <v>0</v>
      </c>
      <c r="F183" t="b">
        <f t="shared" ca="1" si="23"/>
        <v>0</v>
      </c>
      <c r="G183" t="b">
        <f t="shared" ca="1" si="23"/>
        <v>0</v>
      </c>
      <c r="H183" t="b">
        <f t="shared" ca="1" si="17"/>
        <v>1</v>
      </c>
      <c r="I183" t="b">
        <f t="shared" ca="1" si="23"/>
        <v>0</v>
      </c>
      <c r="J183" t="b">
        <f t="shared" ca="1" si="23"/>
        <v>0</v>
      </c>
      <c r="K183" t="b">
        <f t="shared" ca="1" si="23"/>
        <v>0</v>
      </c>
      <c r="L183" t="b">
        <f t="shared" ca="1" si="23"/>
        <v>1</v>
      </c>
      <c r="M183" t="b">
        <f t="shared" ca="1" si="23"/>
        <v>1</v>
      </c>
      <c r="N183" t="b">
        <f t="shared" ca="1" si="23"/>
        <v>1</v>
      </c>
      <c r="O183" t="b">
        <f t="shared" ca="1" si="23"/>
        <v>1</v>
      </c>
      <c r="P183" t="b">
        <f t="shared" ca="1" si="23"/>
        <v>0</v>
      </c>
      <c r="Q183" t="b">
        <f t="shared" ca="1" si="23"/>
        <v>1</v>
      </c>
      <c r="R183" t="b">
        <f t="shared" ca="1" si="23"/>
        <v>1</v>
      </c>
      <c r="S183" t="b">
        <f t="shared" ca="1" si="23"/>
        <v>1</v>
      </c>
      <c r="T183">
        <f t="shared" ca="1" si="18"/>
        <v>11</v>
      </c>
      <c r="U183">
        <f t="shared" ca="1" si="20"/>
        <v>0.61111111111111116</v>
      </c>
    </row>
    <row r="184" spans="1:21" x14ac:dyDescent="0.2">
      <c r="A184" s="1">
        <f>data_HUI!A:A</f>
        <v>42104</v>
      </c>
      <c r="B184" t="b">
        <f t="shared" ca="1" si="19"/>
        <v>1</v>
      </c>
      <c r="C184" t="b">
        <f t="shared" ca="1" si="23"/>
        <v>1</v>
      </c>
      <c r="D184" t="b">
        <f t="shared" ca="1" si="23"/>
        <v>1</v>
      </c>
      <c r="E184" t="b">
        <f t="shared" ca="1" si="23"/>
        <v>1</v>
      </c>
      <c r="F184" t="b">
        <f t="shared" ca="1" si="23"/>
        <v>1</v>
      </c>
      <c r="G184" t="b">
        <f t="shared" ca="1" si="23"/>
        <v>0</v>
      </c>
      <c r="H184" t="b">
        <f t="shared" ca="1" si="17"/>
        <v>1</v>
      </c>
      <c r="I184" t="b">
        <f t="shared" ca="1" si="23"/>
        <v>1</v>
      </c>
      <c r="J184" t="b">
        <f t="shared" ca="1" si="23"/>
        <v>0</v>
      </c>
      <c r="K184" t="b">
        <f t="shared" ca="1" si="23"/>
        <v>0</v>
      </c>
      <c r="L184" t="b">
        <f t="shared" ca="1" si="23"/>
        <v>1</v>
      </c>
      <c r="M184" t="b">
        <f t="shared" ca="1" si="23"/>
        <v>1</v>
      </c>
      <c r="N184" t="b">
        <f t="shared" ca="1" si="23"/>
        <v>1</v>
      </c>
      <c r="O184" t="b">
        <f t="shared" ca="1" si="23"/>
        <v>1</v>
      </c>
      <c r="P184" t="b">
        <f t="shared" ca="1" si="23"/>
        <v>1</v>
      </c>
      <c r="Q184" t="b">
        <f t="shared" ca="1" si="23"/>
        <v>1</v>
      </c>
      <c r="R184" t="b">
        <f t="shared" ca="1" si="23"/>
        <v>1</v>
      </c>
      <c r="S184" t="b">
        <f t="shared" ca="1" si="23"/>
        <v>1</v>
      </c>
      <c r="T184">
        <f t="shared" ca="1" si="18"/>
        <v>15</v>
      </c>
      <c r="U184">
        <f t="shared" ca="1" si="20"/>
        <v>0.83333333333333337</v>
      </c>
    </row>
    <row r="185" spans="1:21" x14ac:dyDescent="0.2">
      <c r="A185" s="1">
        <f>data_HUI!A:A</f>
        <v>42103</v>
      </c>
      <c r="B185" t="b">
        <f t="shared" ca="1" si="19"/>
        <v>0</v>
      </c>
      <c r="C185" t="b">
        <f t="shared" ca="1" si="23"/>
        <v>0</v>
      </c>
      <c r="D185" t="b">
        <f t="shared" ca="1" si="23"/>
        <v>0</v>
      </c>
      <c r="E185" t="b">
        <f t="shared" ca="1" si="23"/>
        <v>0</v>
      </c>
      <c r="F185" t="b">
        <f t="shared" ca="1" si="23"/>
        <v>0</v>
      </c>
      <c r="G185" t="b">
        <f t="shared" ca="1" si="23"/>
        <v>0</v>
      </c>
      <c r="H185" t="b">
        <f t="shared" ca="1" si="17"/>
        <v>0</v>
      </c>
      <c r="I185" t="b">
        <f t="shared" ca="1" si="23"/>
        <v>1</v>
      </c>
      <c r="J185" t="b">
        <f t="shared" ca="1" si="23"/>
        <v>0</v>
      </c>
      <c r="K185" t="b">
        <f t="shared" ca="1" si="23"/>
        <v>0</v>
      </c>
      <c r="L185" t="b">
        <f t="shared" ca="1" si="23"/>
        <v>0</v>
      </c>
      <c r="M185" t="b">
        <f t="shared" ca="1" si="23"/>
        <v>0</v>
      </c>
      <c r="N185" t="b">
        <f t="shared" ca="1" si="23"/>
        <v>0</v>
      </c>
      <c r="O185" t="b">
        <f t="shared" ca="1" si="23"/>
        <v>0</v>
      </c>
      <c r="P185" t="b">
        <f t="shared" ca="1" si="23"/>
        <v>0</v>
      </c>
      <c r="Q185" t="b">
        <f t="shared" ca="1" si="23"/>
        <v>1</v>
      </c>
      <c r="R185" t="b">
        <f t="shared" ca="1" si="23"/>
        <v>1</v>
      </c>
      <c r="S185" t="b">
        <f t="shared" ca="1" si="23"/>
        <v>1</v>
      </c>
      <c r="T185">
        <f t="shared" ca="1" si="18"/>
        <v>4</v>
      </c>
      <c r="U185">
        <f t="shared" ca="1" si="20"/>
        <v>0.22222222222222221</v>
      </c>
    </row>
    <row r="186" spans="1:21" x14ac:dyDescent="0.2">
      <c r="A186" s="1">
        <f>data_HUI!A:A</f>
        <v>42102</v>
      </c>
      <c r="B186" t="b">
        <f t="shared" ca="1" si="19"/>
        <v>0</v>
      </c>
      <c r="C186" t="b">
        <f t="shared" ca="1" si="23"/>
        <v>1</v>
      </c>
      <c r="D186" t="b">
        <f t="shared" ca="1" si="23"/>
        <v>0</v>
      </c>
      <c r="E186" t="b">
        <f t="shared" ca="1" si="23"/>
        <v>1</v>
      </c>
      <c r="F186" t="b">
        <f t="shared" ca="1" si="23"/>
        <v>0</v>
      </c>
      <c r="G186" t="b">
        <f t="shared" ca="1" si="23"/>
        <v>0</v>
      </c>
      <c r="H186" t="b">
        <f t="shared" ca="1" si="17"/>
        <v>0</v>
      </c>
      <c r="I186" t="b">
        <f t="shared" ca="1" si="23"/>
        <v>0</v>
      </c>
      <c r="J186" t="b">
        <f t="shared" ca="1" si="23"/>
        <v>1</v>
      </c>
      <c r="K186" t="b">
        <f t="shared" ca="1" si="23"/>
        <v>0</v>
      </c>
      <c r="L186" t="b">
        <f t="shared" ca="1" si="23"/>
        <v>0</v>
      </c>
      <c r="M186" t="b">
        <f t="shared" ca="1" si="23"/>
        <v>0</v>
      </c>
      <c r="N186" t="b">
        <f t="shared" ca="1" si="23"/>
        <v>1</v>
      </c>
      <c r="O186" t="b">
        <f t="shared" ca="1" si="23"/>
        <v>0</v>
      </c>
      <c r="P186" t="b">
        <f t="shared" ca="1" si="23"/>
        <v>0</v>
      </c>
      <c r="Q186" t="b">
        <f t="shared" ca="1" si="23"/>
        <v>0</v>
      </c>
      <c r="R186" t="b">
        <f t="shared" ca="1" si="23"/>
        <v>1</v>
      </c>
      <c r="S186" t="b">
        <f t="shared" ca="1" si="23"/>
        <v>1</v>
      </c>
      <c r="T186">
        <f t="shared" ca="1" si="18"/>
        <v>6</v>
      </c>
      <c r="U186">
        <f t="shared" ca="1" si="20"/>
        <v>0.33333333333333331</v>
      </c>
    </row>
    <row r="187" spans="1:21" x14ac:dyDescent="0.2">
      <c r="A187" s="1">
        <f>data_HUI!A:A</f>
        <v>42101</v>
      </c>
      <c r="B187" t="b">
        <f t="shared" ca="1" si="19"/>
        <v>0</v>
      </c>
      <c r="C187" t="b">
        <f t="shared" ca="1" si="23"/>
        <v>1</v>
      </c>
      <c r="D187" t="b">
        <f t="shared" ca="1" si="23"/>
        <v>0</v>
      </c>
      <c r="E187" t="b">
        <f t="shared" ca="1" si="23"/>
        <v>1</v>
      </c>
      <c r="F187" t="b">
        <f t="shared" ca="1" si="23"/>
        <v>0</v>
      </c>
      <c r="G187" t="b">
        <f t="shared" ca="1" si="23"/>
        <v>1</v>
      </c>
      <c r="H187" t="b">
        <f t="shared" ca="1" si="17"/>
        <v>0</v>
      </c>
      <c r="I187" t="b">
        <f t="shared" ca="1" si="23"/>
        <v>0</v>
      </c>
      <c r="J187" t="b">
        <f t="shared" ca="1" si="23"/>
        <v>0</v>
      </c>
      <c r="K187" t="b">
        <f t="shared" ca="1" si="23"/>
        <v>1</v>
      </c>
      <c r="L187" t="b">
        <f t="shared" ca="1" si="23"/>
        <v>1</v>
      </c>
      <c r="M187" t="b">
        <f t="shared" ca="1" si="23"/>
        <v>0</v>
      </c>
      <c r="N187" t="b">
        <f t="shared" ca="1" si="23"/>
        <v>1</v>
      </c>
      <c r="O187" t="b">
        <f t="shared" ca="1" si="23"/>
        <v>0</v>
      </c>
      <c r="P187" t="b">
        <f t="shared" ca="1" si="23"/>
        <v>1</v>
      </c>
      <c r="Q187" t="b">
        <f t="shared" ca="1" si="23"/>
        <v>0</v>
      </c>
      <c r="R187" t="b">
        <f t="shared" ca="1" si="23"/>
        <v>1</v>
      </c>
      <c r="S187" t="b">
        <f t="shared" ca="1" si="23"/>
        <v>1</v>
      </c>
      <c r="T187">
        <f t="shared" ca="1" si="18"/>
        <v>9</v>
      </c>
      <c r="U187">
        <f t="shared" ca="1" si="20"/>
        <v>0.5</v>
      </c>
    </row>
    <row r="188" spans="1:21" x14ac:dyDescent="0.2">
      <c r="A188" s="1">
        <f>data_HUI!A:A</f>
        <v>42100</v>
      </c>
      <c r="B188" t="b">
        <f t="shared" ca="1" si="19"/>
        <v>1</v>
      </c>
      <c r="C188" t="b">
        <f t="shared" ca="1" si="23"/>
        <v>1</v>
      </c>
      <c r="D188" t="b">
        <f t="shared" ca="1" si="23"/>
        <v>0</v>
      </c>
      <c r="E188" t="b">
        <f t="shared" ca="1" si="23"/>
        <v>1</v>
      </c>
      <c r="F188" t="b">
        <f t="shared" ca="1" si="23"/>
        <v>1</v>
      </c>
      <c r="G188" t="b">
        <f t="shared" ref="C188:S204" ca="1" si="24">INDEX(INDIRECT(G$1 &amp; "!M:M"), MATCH($A188, INDIRECT(G$1 &amp; "!A:A"), -1))</f>
        <v>1</v>
      </c>
      <c r="H188" t="b">
        <f t="shared" ca="1" si="17"/>
        <v>1</v>
      </c>
      <c r="I188" t="b">
        <f t="shared" ca="1" si="24"/>
        <v>1</v>
      </c>
      <c r="J188" t="b">
        <f t="shared" ca="1" si="24"/>
        <v>1</v>
      </c>
      <c r="K188" t="b">
        <f t="shared" ca="1" si="24"/>
        <v>1</v>
      </c>
      <c r="L188" t="b">
        <f t="shared" ca="1" si="24"/>
        <v>1</v>
      </c>
      <c r="M188" t="b">
        <f t="shared" ca="1" si="24"/>
        <v>1</v>
      </c>
      <c r="N188" t="b">
        <f t="shared" ca="1" si="24"/>
        <v>1</v>
      </c>
      <c r="O188" t="b">
        <f t="shared" ca="1" si="24"/>
        <v>1</v>
      </c>
      <c r="P188" t="b">
        <f t="shared" ca="1" si="24"/>
        <v>1</v>
      </c>
      <c r="Q188" t="b">
        <f t="shared" ca="1" si="24"/>
        <v>1</v>
      </c>
      <c r="R188" t="b">
        <f t="shared" ca="1" si="24"/>
        <v>1</v>
      </c>
      <c r="S188" t="b">
        <f t="shared" ca="1" si="24"/>
        <v>1</v>
      </c>
      <c r="T188">
        <f t="shared" ca="1" si="18"/>
        <v>17</v>
      </c>
      <c r="U188">
        <f t="shared" ca="1" si="20"/>
        <v>0.94444444444444442</v>
      </c>
    </row>
    <row r="189" spans="1:21" x14ac:dyDescent="0.2">
      <c r="A189" s="1">
        <f>data_HUI!A:A</f>
        <v>42096</v>
      </c>
      <c r="B189" t="b">
        <f t="shared" ca="1" si="19"/>
        <v>0</v>
      </c>
      <c r="C189" t="b">
        <f t="shared" ca="1" si="24"/>
        <v>0</v>
      </c>
      <c r="D189" t="b">
        <f t="shared" ca="1" si="24"/>
        <v>0</v>
      </c>
      <c r="E189" t="b">
        <f t="shared" ca="1" si="24"/>
        <v>1</v>
      </c>
      <c r="F189" t="b">
        <f t="shared" ca="1" si="24"/>
        <v>0</v>
      </c>
      <c r="G189" t="b">
        <f t="shared" ca="1" si="24"/>
        <v>0</v>
      </c>
      <c r="H189" t="b">
        <f t="shared" ca="1" si="17"/>
        <v>0</v>
      </c>
      <c r="I189" t="b">
        <f t="shared" ca="1" si="24"/>
        <v>0</v>
      </c>
      <c r="J189" t="b">
        <f t="shared" ca="1" si="24"/>
        <v>0</v>
      </c>
      <c r="K189" t="b">
        <f t="shared" ca="1" si="24"/>
        <v>0</v>
      </c>
      <c r="L189" t="b">
        <f t="shared" ca="1" si="24"/>
        <v>0</v>
      </c>
      <c r="M189" t="b">
        <f t="shared" ca="1" si="24"/>
        <v>0</v>
      </c>
      <c r="N189" t="b">
        <f t="shared" ca="1" si="24"/>
        <v>0</v>
      </c>
      <c r="O189" t="b">
        <f t="shared" ca="1" si="24"/>
        <v>0</v>
      </c>
      <c r="P189" t="b">
        <f t="shared" ca="1" si="24"/>
        <v>1</v>
      </c>
      <c r="Q189" t="b">
        <f t="shared" ca="1" si="24"/>
        <v>0</v>
      </c>
      <c r="R189" t="b">
        <f t="shared" ca="1" si="24"/>
        <v>1</v>
      </c>
      <c r="S189" t="b">
        <f t="shared" ca="1" si="24"/>
        <v>1</v>
      </c>
      <c r="T189">
        <f t="shared" ca="1" si="18"/>
        <v>4</v>
      </c>
      <c r="U189">
        <f t="shared" ca="1" si="20"/>
        <v>0.22222222222222221</v>
      </c>
    </row>
    <row r="190" spans="1:21" x14ac:dyDescent="0.2">
      <c r="A190" s="1">
        <f>data_HUI!A:A</f>
        <v>42095</v>
      </c>
      <c r="B190" t="b">
        <f t="shared" ca="1" si="19"/>
        <v>0</v>
      </c>
      <c r="C190" t="b">
        <f t="shared" ca="1" si="24"/>
        <v>0</v>
      </c>
      <c r="D190" t="b">
        <f t="shared" ca="1" si="24"/>
        <v>0</v>
      </c>
      <c r="E190" t="b">
        <f t="shared" ca="1" si="24"/>
        <v>1</v>
      </c>
      <c r="F190" t="b">
        <f t="shared" ca="1" si="24"/>
        <v>1</v>
      </c>
      <c r="G190" t="b">
        <f t="shared" ca="1" si="24"/>
        <v>1</v>
      </c>
      <c r="H190" t="b">
        <f t="shared" ca="1" si="17"/>
        <v>0</v>
      </c>
      <c r="I190" t="b">
        <f t="shared" ca="1" si="24"/>
        <v>0</v>
      </c>
      <c r="J190" t="b">
        <f t="shared" ca="1" si="24"/>
        <v>0</v>
      </c>
      <c r="K190" t="b">
        <f t="shared" ca="1" si="24"/>
        <v>0</v>
      </c>
      <c r="L190" t="b">
        <f t="shared" ca="1" si="24"/>
        <v>0</v>
      </c>
      <c r="M190" t="b">
        <f t="shared" ca="1" si="24"/>
        <v>1</v>
      </c>
      <c r="N190" t="b">
        <f t="shared" ca="1" si="24"/>
        <v>0</v>
      </c>
      <c r="O190" t="b">
        <f t="shared" ca="1" si="24"/>
        <v>0</v>
      </c>
      <c r="P190" t="b">
        <f t="shared" ca="1" si="24"/>
        <v>1</v>
      </c>
      <c r="Q190" t="b">
        <f t="shared" ca="1" si="24"/>
        <v>1</v>
      </c>
      <c r="R190" t="b">
        <f t="shared" ca="1" si="24"/>
        <v>1</v>
      </c>
      <c r="S190" t="b">
        <f t="shared" ca="1" si="24"/>
        <v>1</v>
      </c>
      <c r="T190">
        <f t="shared" ca="1" si="18"/>
        <v>8</v>
      </c>
      <c r="U190">
        <f t="shared" ca="1" si="20"/>
        <v>0.44444444444444442</v>
      </c>
    </row>
    <row r="191" spans="1:21" x14ac:dyDescent="0.2">
      <c r="A191" s="1">
        <f>data_HUI!A:A</f>
        <v>42094</v>
      </c>
      <c r="B191" t="b">
        <f t="shared" ca="1" si="19"/>
        <v>0</v>
      </c>
      <c r="C191" t="b">
        <f t="shared" ca="1" si="24"/>
        <v>0</v>
      </c>
      <c r="D191" t="b">
        <f t="shared" ca="1" si="24"/>
        <v>0</v>
      </c>
      <c r="E191" t="b">
        <f t="shared" ca="1" si="24"/>
        <v>0</v>
      </c>
      <c r="F191" t="b">
        <f t="shared" ca="1" si="24"/>
        <v>0</v>
      </c>
      <c r="G191" t="b">
        <f t="shared" ca="1" si="24"/>
        <v>0</v>
      </c>
      <c r="H191" t="b">
        <f t="shared" ca="1" si="17"/>
        <v>0</v>
      </c>
      <c r="I191" t="b">
        <f t="shared" ca="1" si="24"/>
        <v>0</v>
      </c>
      <c r="J191" t="b">
        <f t="shared" ca="1" si="24"/>
        <v>0</v>
      </c>
      <c r="K191" t="b">
        <f t="shared" ca="1" si="24"/>
        <v>0</v>
      </c>
      <c r="L191" t="b">
        <f t="shared" ca="1" si="24"/>
        <v>0</v>
      </c>
      <c r="M191" t="b">
        <f t="shared" ca="1" si="24"/>
        <v>0</v>
      </c>
      <c r="N191" t="b">
        <f t="shared" ca="1" si="24"/>
        <v>0</v>
      </c>
      <c r="O191" t="b">
        <f t="shared" ca="1" si="24"/>
        <v>0</v>
      </c>
      <c r="P191" t="b">
        <f t="shared" ca="1" si="24"/>
        <v>0</v>
      </c>
      <c r="Q191" t="b">
        <f t="shared" ca="1" si="24"/>
        <v>0</v>
      </c>
      <c r="R191" t="b">
        <f t="shared" ca="1" si="24"/>
        <v>0</v>
      </c>
      <c r="S191" t="b">
        <f t="shared" ca="1" si="24"/>
        <v>0</v>
      </c>
      <c r="T191">
        <f t="shared" ca="1" si="18"/>
        <v>0</v>
      </c>
      <c r="U191">
        <f t="shared" ca="1" si="20"/>
        <v>0</v>
      </c>
    </row>
    <row r="192" spans="1:21" x14ac:dyDescent="0.2">
      <c r="A192" s="1">
        <f>data_HUI!A:A</f>
        <v>42093</v>
      </c>
      <c r="B192" t="b">
        <f t="shared" ca="1" si="19"/>
        <v>0</v>
      </c>
      <c r="C192" t="b">
        <f t="shared" ca="1" si="24"/>
        <v>0</v>
      </c>
      <c r="D192" t="b">
        <f t="shared" ca="1" si="24"/>
        <v>0</v>
      </c>
      <c r="E192" t="b">
        <f t="shared" ca="1" si="24"/>
        <v>0</v>
      </c>
      <c r="F192" t="b">
        <f t="shared" ca="1" si="24"/>
        <v>0</v>
      </c>
      <c r="G192" t="b">
        <f t="shared" ca="1" si="24"/>
        <v>0</v>
      </c>
      <c r="H192" t="b">
        <f t="shared" ca="1" si="17"/>
        <v>0</v>
      </c>
      <c r="I192" t="b">
        <f t="shared" ca="1" si="24"/>
        <v>0</v>
      </c>
      <c r="J192" t="b">
        <f t="shared" ca="1" si="24"/>
        <v>0</v>
      </c>
      <c r="K192" t="b">
        <f t="shared" ca="1" si="24"/>
        <v>0</v>
      </c>
      <c r="L192" t="b">
        <f t="shared" ca="1" si="24"/>
        <v>0</v>
      </c>
      <c r="M192" t="b">
        <f t="shared" ca="1" si="24"/>
        <v>0</v>
      </c>
      <c r="N192" t="b">
        <f t="shared" ca="1" si="24"/>
        <v>0</v>
      </c>
      <c r="O192" t="b">
        <f t="shared" ca="1" si="24"/>
        <v>0</v>
      </c>
      <c r="P192" t="b">
        <f t="shared" ca="1" si="24"/>
        <v>0</v>
      </c>
      <c r="Q192" t="b">
        <f t="shared" ca="1" si="24"/>
        <v>0</v>
      </c>
      <c r="R192" t="b">
        <f t="shared" ca="1" si="24"/>
        <v>1</v>
      </c>
      <c r="S192" t="b">
        <f t="shared" ca="1" si="24"/>
        <v>0</v>
      </c>
      <c r="T192">
        <f t="shared" ca="1" si="18"/>
        <v>1</v>
      </c>
      <c r="U192">
        <f t="shared" ca="1" si="20"/>
        <v>5.5555555555555552E-2</v>
      </c>
    </row>
    <row r="193" spans="1:21" x14ac:dyDescent="0.2">
      <c r="A193" s="1">
        <f>data_HUI!A:A</f>
        <v>42090</v>
      </c>
      <c r="B193" t="b">
        <f t="shared" ca="1" si="19"/>
        <v>1</v>
      </c>
      <c r="C193" t="b">
        <f t="shared" ca="1" si="24"/>
        <v>0</v>
      </c>
      <c r="D193" t="b">
        <f t="shared" ca="1" si="24"/>
        <v>1</v>
      </c>
      <c r="E193" t="b">
        <f t="shared" ca="1" si="24"/>
        <v>0</v>
      </c>
      <c r="F193" t="b">
        <f t="shared" ca="1" si="24"/>
        <v>0</v>
      </c>
      <c r="G193" t="b">
        <f t="shared" ca="1" si="24"/>
        <v>0</v>
      </c>
      <c r="H193" t="b">
        <f t="shared" ca="1" si="17"/>
        <v>0</v>
      </c>
      <c r="I193" t="b">
        <f t="shared" ca="1" si="24"/>
        <v>0</v>
      </c>
      <c r="J193" t="b">
        <f t="shared" ca="1" si="24"/>
        <v>0</v>
      </c>
      <c r="K193" t="b">
        <f t="shared" ca="1" si="24"/>
        <v>0</v>
      </c>
      <c r="L193" t="b">
        <f t="shared" ca="1" si="24"/>
        <v>1</v>
      </c>
      <c r="M193" t="b">
        <f t="shared" ca="1" si="24"/>
        <v>0</v>
      </c>
      <c r="N193" t="b">
        <f t="shared" ca="1" si="24"/>
        <v>0</v>
      </c>
      <c r="O193" t="b">
        <f t="shared" ca="1" si="24"/>
        <v>1</v>
      </c>
      <c r="P193" t="b">
        <f t="shared" ca="1" si="24"/>
        <v>0</v>
      </c>
      <c r="Q193" t="b">
        <f t="shared" ca="1" si="24"/>
        <v>0</v>
      </c>
      <c r="R193" t="b">
        <f t="shared" ca="1" si="24"/>
        <v>1</v>
      </c>
      <c r="S193" t="b">
        <f t="shared" ca="1" si="24"/>
        <v>0</v>
      </c>
      <c r="T193">
        <f t="shared" ca="1" si="18"/>
        <v>5</v>
      </c>
      <c r="U193">
        <f t="shared" ca="1" si="20"/>
        <v>0.27777777777777779</v>
      </c>
    </row>
    <row r="194" spans="1:21" x14ac:dyDescent="0.2">
      <c r="A194" s="1">
        <f>data_HUI!A:A</f>
        <v>42089</v>
      </c>
      <c r="B194" t="b">
        <f t="shared" ca="1" si="19"/>
        <v>1</v>
      </c>
      <c r="C194" t="b">
        <f t="shared" ca="1" si="24"/>
        <v>1</v>
      </c>
      <c r="D194" t="b">
        <f t="shared" ca="1" si="24"/>
        <v>1</v>
      </c>
      <c r="E194" t="b">
        <f t="shared" ca="1" si="24"/>
        <v>1</v>
      </c>
      <c r="F194" t="b">
        <f t="shared" ca="1" si="24"/>
        <v>1</v>
      </c>
      <c r="G194" t="b">
        <f t="shared" ca="1" si="24"/>
        <v>0</v>
      </c>
      <c r="H194" t="b">
        <f t="shared" ref="H194:H257" ca="1" si="25">INDEX(INDIRECT(H$1 &amp; "!M:M"), MATCH($A194, INDIRECT(H$1 &amp; "!A:A"), -1))</f>
        <v>1</v>
      </c>
      <c r="I194" t="b">
        <f t="shared" ca="1" si="24"/>
        <v>1</v>
      </c>
      <c r="J194" t="b">
        <f t="shared" ca="1" si="24"/>
        <v>1</v>
      </c>
      <c r="K194" t="b">
        <f t="shared" ca="1" si="24"/>
        <v>0</v>
      </c>
      <c r="L194" t="b">
        <f t="shared" ca="1" si="24"/>
        <v>1</v>
      </c>
      <c r="M194" t="b">
        <f t="shared" ca="1" si="24"/>
        <v>1</v>
      </c>
      <c r="N194" t="b">
        <f t="shared" ca="1" si="24"/>
        <v>0</v>
      </c>
      <c r="O194" t="b">
        <f t="shared" ca="1" si="24"/>
        <v>1</v>
      </c>
      <c r="P194" t="b">
        <f t="shared" ca="1" si="24"/>
        <v>0</v>
      </c>
      <c r="Q194" t="b">
        <f t="shared" ca="1" si="24"/>
        <v>0</v>
      </c>
      <c r="R194" t="b">
        <f t="shared" ca="1" si="24"/>
        <v>1</v>
      </c>
      <c r="S194" t="b">
        <f t="shared" ca="1" si="24"/>
        <v>0</v>
      </c>
      <c r="T194">
        <f t="shared" ref="T194:T257" ca="1" si="26">COUNTIF(B194:S194, TRUE)</f>
        <v>12</v>
      </c>
      <c r="U194">
        <f t="shared" ca="1" si="20"/>
        <v>0.66666666666666663</v>
      </c>
    </row>
    <row r="195" spans="1:21" x14ac:dyDescent="0.2">
      <c r="A195" s="1">
        <f>data_HUI!A:A</f>
        <v>42088</v>
      </c>
      <c r="B195" t="b">
        <f t="shared" ref="B195:R258" ca="1" si="27">INDEX(INDIRECT(B$1 &amp; "!M:M"), MATCH($A195, INDIRECT(B$1 &amp; "!A:A"), -1))</f>
        <v>1</v>
      </c>
      <c r="C195" t="b">
        <f t="shared" ca="1" si="24"/>
        <v>1</v>
      </c>
      <c r="D195" t="b">
        <f t="shared" ca="1" si="24"/>
        <v>1</v>
      </c>
      <c r="E195" t="b">
        <f t="shared" ca="1" si="24"/>
        <v>1</v>
      </c>
      <c r="F195" t="b">
        <f t="shared" ca="1" si="24"/>
        <v>1</v>
      </c>
      <c r="G195" t="b">
        <f t="shared" ca="1" si="24"/>
        <v>1</v>
      </c>
      <c r="H195" t="b">
        <f t="shared" ca="1" si="25"/>
        <v>1</v>
      </c>
      <c r="I195" t="b">
        <f t="shared" ca="1" si="24"/>
        <v>1</v>
      </c>
      <c r="J195" t="b">
        <f t="shared" ca="1" si="24"/>
        <v>1</v>
      </c>
      <c r="K195" t="b">
        <f t="shared" ca="1" si="24"/>
        <v>1</v>
      </c>
      <c r="L195" t="b">
        <f t="shared" ca="1" si="24"/>
        <v>1</v>
      </c>
      <c r="M195" t="b">
        <f t="shared" ca="1" si="24"/>
        <v>1</v>
      </c>
      <c r="N195" t="b">
        <f t="shared" ca="1" si="24"/>
        <v>0</v>
      </c>
      <c r="O195" t="b">
        <f t="shared" ca="1" si="24"/>
        <v>1</v>
      </c>
      <c r="P195" t="b">
        <f t="shared" ca="1" si="24"/>
        <v>1</v>
      </c>
      <c r="Q195" t="b">
        <f t="shared" ca="1" si="24"/>
        <v>0</v>
      </c>
      <c r="R195" t="b">
        <f t="shared" ca="1" si="24"/>
        <v>1</v>
      </c>
      <c r="S195" t="b">
        <f t="shared" ca="1" si="24"/>
        <v>1</v>
      </c>
      <c r="T195">
        <f t="shared" ca="1" si="26"/>
        <v>16</v>
      </c>
      <c r="U195">
        <f t="shared" ref="U195:U258" ca="1" si="28">T195/COUNTIF(B195:S195, "&lt;&gt;#N/A")</f>
        <v>0.88888888888888884</v>
      </c>
    </row>
    <row r="196" spans="1:21" x14ac:dyDescent="0.2">
      <c r="A196" s="1">
        <f>data_HUI!A:A</f>
        <v>42087</v>
      </c>
      <c r="B196" t="b">
        <f t="shared" ca="1" si="27"/>
        <v>1</v>
      </c>
      <c r="C196" t="b">
        <f t="shared" ca="1" si="24"/>
        <v>1</v>
      </c>
      <c r="D196" t="b">
        <f t="shared" ca="1" si="24"/>
        <v>1</v>
      </c>
      <c r="E196" t="b">
        <f t="shared" ca="1" si="24"/>
        <v>1</v>
      </c>
      <c r="F196" t="b">
        <f t="shared" ca="1" si="24"/>
        <v>1</v>
      </c>
      <c r="G196" t="b">
        <f t="shared" ca="1" si="24"/>
        <v>1</v>
      </c>
      <c r="H196" t="b">
        <f t="shared" ca="1" si="25"/>
        <v>1</v>
      </c>
      <c r="I196" t="b">
        <f t="shared" ca="1" si="24"/>
        <v>1</v>
      </c>
      <c r="J196" t="b">
        <f t="shared" ca="1" si="24"/>
        <v>1</v>
      </c>
      <c r="K196" t="b">
        <f t="shared" ca="1" si="24"/>
        <v>1</v>
      </c>
      <c r="L196" t="b">
        <f t="shared" ca="1" si="24"/>
        <v>1</v>
      </c>
      <c r="M196" t="b">
        <f t="shared" ca="1" si="24"/>
        <v>1</v>
      </c>
      <c r="N196" t="b">
        <f t="shared" ca="1" si="24"/>
        <v>0</v>
      </c>
      <c r="O196" t="b">
        <f t="shared" ca="1" si="24"/>
        <v>1</v>
      </c>
      <c r="P196" t="b">
        <f t="shared" ca="1" si="24"/>
        <v>1</v>
      </c>
      <c r="Q196" t="b">
        <f t="shared" ca="1" si="24"/>
        <v>1</v>
      </c>
      <c r="R196" t="b">
        <f t="shared" ca="1" si="24"/>
        <v>1</v>
      </c>
      <c r="S196" t="b">
        <f t="shared" ca="1" si="24"/>
        <v>1</v>
      </c>
      <c r="T196">
        <f t="shared" ca="1" si="26"/>
        <v>17</v>
      </c>
      <c r="U196">
        <f t="shared" ca="1" si="28"/>
        <v>0.94444444444444442</v>
      </c>
    </row>
    <row r="197" spans="1:21" x14ac:dyDescent="0.2">
      <c r="A197" s="1">
        <f>data_HUI!A:A</f>
        <v>42086</v>
      </c>
      <c r="B197" t="b">
        <f t="shared" ca="1" si="27"/>
        <v>1</v>
      </c>
      <c r="C197" t="b">
        <f t="shared" ca="1" si="24"/>
        <v>1</v>
      </c>
      <c r="D197" t="b">
        <f t="shared" ca="1" si="24"/>
        <v>1</v>
      </c>
      <c r="E197" t="b">
        <f t="shared" ca="1" si="24"/>
        <v>1</v>
      </c>
      <c r="F197" t="b">
        <f t="shared" ca="1" si="24"/>
        <v>1</v>
      </c>
      <c r="G197" t="b">
        <f t="shared" ca="1" si="24"/>
        <v>1</v>
      </c>
      <c r="H197" t="b">
        <f t="shared" ca="1" si="25"/>
        <v>1</v>
      </c>
      <c r="I197" t="b">
        <f t="shared" ca="1" si="24"/>
        <v>1</v>
      </c>
      <c r="J197" t="b">
        <f t="shared" ca="1" si="24"/>
        <v>1</v>
      </c>
      <c r="K197" t="b">
        <f t="shared" ca="1" si="24"/>
        <v>1</v>
      </c>
      <c r="L197" t="b">
        <f t="shared" ca="1" si="24"/>
        <v>1</v>
      </c>
      <c r="M197" t="b">
        <f t="shared" ca="1" si="24"/>
        <v>1</v>
      </c>
      <c r="N197" t="b">
        <f t="shared" ca="1" si="24"/>
        <v>1</v>
      </c>
      <c r="O197" t="b">
        <f t="shared" ca="1" si="24"/>
        <v>1</v>
      </c>
      <c r="P197" t="b">
        <f t="shared" ca="1" si="24"/>
        <v>1</v>
      </c>
      <c r="Q197" t="b">
        <f t="shared" ca="1" si="24"/>
        <v>1</v>
      </c>
      <c r="R197" t="b">
        <f t="shared" ca="1" si="24"/>
        <v>1</v>
      </c>
      <c r="S197" t="b">
        <f t="shared" ca="1" si="24"/>
        <v>1</v>
      </c>
      <c r="T197">
        <f t="shared" ca="1" si="26"/>
        <v>18</v>
      </c>
      <c r="U197">
        <f t="shared" ca="1" si="28"/>
        <v>1</v>
      </c>
    </row>
    <row r="198" spans="1:21" x14ac:dyDescent="0.2">
      <c r="A198" s="1">
        <f>data_HUI!A:A</f>
        <v>42083</v>
      </c>
      <c r="B198" t="b">
        <f t="shared" ca="1" si="27"/>
        <v>1</v>
      </c>
      <c r="C198" t="b">
        <f t="shared" ca="1" si="24"/>
        <v>1</v>
      </c>
      <c r="D198" t="b">
        <f t="shared" ca="1" si="24"/>
        <v>1</v>
      </c>
      <c r="E198" t="b">
        <f t="shared" ca="1" si="24"/>
        <v>1</v>
      </c>
      <c r="F198" t="b">
        <f t="shared" ca="1" si="24"/>
        <v>1</v>
      </c>
      <c r="G198" t="b">
        <f t="shared" ca="1" si="24"/>
        <v>1</v>
      </c>
      <c r="H198" t="b">
        <f t="shared" ca="1" si="25"/>
        <v>1</v>
      </c>
      <c r="I198" t="b">
        <f t="shared" ca="1" si="24"/>
        <v>1</v>
      </c>
      <c r="J198" t="b">
        <f t="shared" ca="1" si="24"/>
        <v>1</v>
      </c>
      <c r="K198" t="b">
        <f t="shared" ca="1" si="24"/>
        <v>1</v>
      </c>
      <c r="L198" t="b">
        <f t="shared" ca="1" si="24"/>
        <v>1</v>
      </c>
      <c r="M198" t="b">
        <f t="shared" ca="1" si="24"/>
        <v>1</v>
      </c>
      <c r="N198" t="b">
        <f t="shared" ca="1" si="24"/>
        <v>1</v>
      </c>
      <c r="O198" t="b">
        <f t="shared" ca="1" si="24"/>
        <v>1</v>
      </c>
      <c r="P198" t="b">
        <f t="shared" ca="1" si="24"/>
        <v>1</v>
      </c>
      <c r="Q198" t="b">
        <f t="shared" ca="1" si="24"/>
        <v>1</v>
      </c>
      <c r="R198" t="b">
        <f t="shared" ca="1" si="24"/>
        <v>1</v>
      </c>
      <c r="S198" t="b">
        <f t="shared" ca="1" si="24"/>
        <v>1</v>
      </c>
      <c r="T198">
        <f t="shared" ca="1" si="26"/>
        <v>18</v>
      </c>
      <c r="U198">
        <f t="shared" ca="1" si="28"/>
        <v>1</v>
      </c>
    </row>
    <row r="199" spans="1:21" x14ac:dyDescent="0.2">
      <c r="A199" s="1">
        <f>data_HUI!A:A</f>
        <v>42082</v>
      </c>
      <c r="B199" t="b">
        <f t="shared" ca="1" si="27"/>
        <v>1</v>
      </c>
      <c r="C199" t="b">
        <f t="shared" ca="1" si="24"/>
        <v>1</v>
      </c>
      <c r="D199" t="b">
        <f t="shared" ca="1" si="24"/>
        <v>1</v>
      </c>
      <c r="E199" t="b">
        <f t="shared" ca="1" si="24"/>
        <v>1</v>
      </c>
      <c r="F199" t="b">
        <f t="shared" ca="1" si="24"/>
        <v>1</v>
      </c>
      <c r="G199" t="b">
        <f t="shared" ca="1" si="24"/>
        <v>1</v>
      </c>
      <c r="H199" t="b">
        <f t="shared" ca="1" si="25"/>
        <v>1</v>
      </c>
      <c r="I199" t="b">
        <f t="shared" ca="1" si="24"/>
        <v>1</v>
      </c>
      <c r="J199" t="b">
        <f t="shared" ca="1" si="24"/>
        <v>1</v>
      </c>
      <c r="K199" t="b">
        <f t="shared" ca="1" si="24"/>
        <v>0</v>
      </c>
      <c r="L199" t="b">
        <f t="shared" ca="1" si="24"/>
        <v>1</v>
      </c>
      <c r="M199" t="b">
        <f t="shared" ca="1" si="24"/>
        <v>1</v>
      </c>
      <c r="N199" t="b">
        <f t="shared" ca="1" si="24"/>
        <v>1</v>
      </c>
      <c r="O199" t="b">
        <f t="shared" ca="1" si="24"/>
        <v>1</v>
      </c>
      <c r="P199" t="b">
        <f t="shared" ca="1" si="24"/>
        <v>1</v>
      </c>
      <c r="Q199" t="b">
        <f t="shared" ca="1" si="24"/>
        <v>1</v>
      </c>
      <c r="R199" t="b">
        <f t="shared" ca="1" si="24"/>
        <v>1</v>
      </c>
      <c r="S199" t="b">
        <f t="shared" ca="1" si="24"/>
        <v>0</v>
      </c>
      <c r="T199">
        <f t="shared" ca="1" si="26"/>
        <v>16</v>
      </c>
      <c r="U199">
        <f t="shared" ca="1" si="28"/>
        <v>0.88888888888888884</v>
      </c>
    </row>
    <row r="200" spans="1:21" x14ac:dyDescent="0.2">
      <c r="A200" s="1">
        <f>data_HUI!A:A</f>
        <v>42081</v>
      </c>
      <c r="B200" t="b">
        <f t="shared" ca="1" si="27"/>
        <v>1</v>
      </c>
      <c r="C200" t="b">
        <f t="shared" ca="1" si="24"/>
        <v>1</v>
      </c>
      <c r="D200" t="b">
        <f t="shared" ca="1" si="24"/>
        <v>1</v>
      </c>
      <c r="E200" t="b">
        <f t="shared" ca="1" si="24"/>
        <v>0</v>
      </c>
      <c r="F200" t="b">
        <f t="shared" ca="1" si="24"/>
        <v>1</v>
      </c>
      <c r="G200" t="b">
        <f t="shared" ca="1" si="24"/>
        <v>1</v>
      </c>
      <c r="H200" t="b">
        <f t="shared" ca="1" si="25"/>
        <v>0</v>
      </c>
      <c r="I200" t="b">
        <f t="shared" ca="1" si="24"/>
        <v>1</v>
      </c>
      <c r="J200" t="b">
        <f t="shared" ca="1" si="24"/>
        <v>0</v>
      </c>
      <c r="K200" t="b">
        <f t="shared" ca="1" si="24"/>
        <v>0</v>
      </c>
      <c r="L200" t="b">
        <f t="shared" ca="1" si="24"/>
        <v>1</v>
      </c>
      <c r="M200" t="b">
        <f t="shared" ca="1" si="24"/>
        <v>1</v>
      </c>
      <c r="N200" t="b">
        <f t="shared" ca="1" si="24"/>
        <v>1</v>
      </c>
      <c r="O200" t="b">
        <f t="shared" ca="1" si="24"/>
        <v>1</v>
      </c>
      <c r="P200" t="b">
        <f t="shared" ca="1" si="24"/>
        <v>1</v>
      </c>
      <c r="Q200" t="b">
        <f t="shared" ca="1" si="24"/>
        <v>1</v>
      </c>
      <c r="R200" t="b">
        <f t="shared" ca="1" si="24"/>
        <v>1</v>
      </c>
      <c r="S200" t="b">
        <f t="shared" ca="1" si="24"/>
        <v>1</v>
      </c>
      <c r="T200">
        <f t="shared" ca="1" si="26"/>
        <v>14</v>
      </c>
      <c r="U200">
        <f t="shared" ca="1" si="28"/>
        <v>0.77777777777777779</v>
      </c>
    </row>
    <row r="201" spans="1:21" x14ac:dyDescent="0.2">
      <c r="A201" s="1">
        <f>data_HUI!A:A</f>
        <v>42080</v>
      </c>
      <c r="B201" t="b">
        <f t="shared" ca="1" si="27"/>
        <v>0</v>
      </c>
      <c r="C201" t="b">
        <f t="shared" ca="1" si="24"/>
        <v>0</v>
      </c>
      <c r="D201" t="b">
        <f t="shared" ca="1" si="24"/>
        <v>0</v>
      </c>
      <c r="E201" t="b">
        <f t="shared" ca="1" si="24"/>
        <v>0</v>
      </c>
      <c r="F201" t="b">
        <f t="shared" ca="1" si="24"/>
        <v>0</v>
      </c>
      <c r="G201" t="b">
        <f t="shared" ca="1" si="24"/>
        <v>0</v>
      </c>
      <c r="H201" t="b">
        <f t="shared" ca="1" si="25"/>
        <v>0</v>
      </c>
      <c r="I201" t="b">
        <f t="shared" ca="1" si="24"/>
        <v>0</v>
      </c>
      <c r="J201" t="b">
        <f t="shared" ca="1" si="24"/>
        <v>0</v>
      </c>
      <c r="K201" t="b">
        <f t="shared" ca="1" si="24"/>
        <v>0</v>
      </c>
      <c r="L201" t="b">
        <f t="shared" ca="1" si="24"/>
        <v>0</v>
      </c>
      <c r="M201" t="b">
        <f t="shared" ca="1" si="24"/>
        <v>0</v>
      </c>
      <c r="N201" t="b">
        <f t="shared" ca="1" si="24"/>
        <v>0</v>
      </c>
      <c r="O201" t="b">
        <f t="shared" ca="1" si="24"/>
        <v>0</v>
      </c>
      <c r="P201" t="b">
        <f t="shared" ca="1" si="24"/>
        <v>0</v>
      </c>
      <c r="Q201" t="b">
        <f t="shared" ca="1" si="24"/>
        <v>0</v>
      </c>
      <c r="R201" t="b">
        <f t="shared" ca="1" si="24"/>
        <v>0</v>
      </c>
      <c r="S201" t="b">
        <f t="shared" ca="1" si="24"/>
        <v>0</v>
      </c>
      <c r="T201">
        <f t="shared" ca="1" si="26"/>
        <v>0</v>
      </c>
      <c r="U201">
        <f t="shared" ca="1" si="28"/>
        <v>0</v>
      </c>
    </row>
    <row r="202" spans="1:21" x14ac:dyDescent="0.2">
      <c r="A202" s="1">
        <f>data_HUI!A:A</f>
        <v>42079</v>
      </c>
      <c r="B202" t="b">
        <f t="shared" ca="1" si="27"/>
        <v>0</v>
      </c>
      <c r="C202" t="b">
        <f t="shared" ca="1" si="24"/>
        <v>0</v>
      </c>
      <c r="D202" t="b">
        <f t="shared" ca="1" si="24"/>
        <v>0</v>
      </c>
      <c r="E202" t="b">
        <f t="shared" ca="1" si="24"/>
        <v>0</v>
      </c>
      <c r="F202" t="b">
        <f t="shared" ca="1" si="24"/>
        <v>0</v>
      </c>
      <c r="G202" t="b">
        <f t="shared" ca="1" si="24"/>
        <v>0</v>
      </c>
      <c r="H202" t="b">
        <f t="shared" ca="1" si="25"/>
        <v>0</v>
      </c>
      <c r="I202" t="b">
        <f t="shared" ca="1" si="24"/>
        <v>0</v>
      </c>
      <c r="J202" t="b">
        <f t="shared" ca="1" si="24"/>
        <v>0</v>
      </c>
      <c r="K202" t="b">
        <f t="shared" ca="1" si="24"/>
        <v>0</v>
      </c>
      <c r="L202" t="b">
        <f t="shared" ca="1" si="24"/>
        <v>0</v>
      </c>
      <c r="M202" t="b">
        <f t="shared" ca="1" si="24"/>
        <v>0</v>
      </c>
      <c r="N202" t="b">
        <f t="shared" ca="1" si="24"/>
        <v>0</v>
      </c>
      <c r="O202" t="b">
        <f t="shared" ca="1" si="24"/>
        <v>0</v>
      </c>
      <c r="P202" t="b">
        <f t="shared" ca="1" si="24"/>
        <v>0</v>
      </c>
      <c r="Q202" t="b">
        <f t="shared" ca="1" si="24"/>
        <v>0</v>
      </c>
      <c r="R202" t="b">
        <f t="shared" ca="1" si="24"/>
        <v>0</v>
      </c>
      <c r="S202" t="b">
        <f t="shared" ca="1" si="24"/>
        <v>0</v>
      </c>
      <c r="T202">
        <f t="shared" ca="1" si="26"/>
        <v>0</v>
      </c>
      <c r="U202">
        <f t="shared" ca="1" si="28"/>
        <v>0</v>
      </c>
    </row>
    <row r="203" spans="1:21" x14ac:dyDescent="0.2">
      <c r="A203" s="1">
        <f>data_HUI!A:A</f>
        <v>42076</v>
      </c>
      <c r="B203" t="b">
        <f t="shared" ca="1" si="27"/>
        <v>0</v>
      </c>
      <c r="C203" t="b">
        <f t="shared" ca="1" si="24"/>
        <v>0</v>
      </c>
      <c r="D203" t="b">
        <f t="shared" ca="1" si="24"/>
        <v>1</v>
      </c>
      <c r="E203" t="b">
        <f t="shared" ca="1" si="24"/>
        <v>0</v>
      </c>
      <c r="F203" t="b">
        <f t="shared" ca="1" si="24"/>
        <v>0</v>
      </c>
      <c r="G203" t="b">
        <f t="shared" ca="1" si="24"/>
        <v>0</v>
      </c>
      <c r="H203" t="b">
        <f t="shared" ca="1" si="25"/>
        <v>0</v>
      </c>
      <c r="I203" t="b">
        <f t="shared" ca="1" si="24"/>
        <v>0</v>
      </c>
      <c r="J203" t="b">
        <f t="shared" ca="1" si="24"/>
        <v>0</v>
      </c>
      <c r="K203" t="b">
        <f t="shared" ca="1" si="24"/>
        <v>0</v>
      </c>
      <c r="L203" t="b">
        <f t="shared" ca="1" si="24"/>
        <v>0</v>
      </c>
      <c r="M203" t="b">
        <f t="shared" ca="1" si="24"/>
        <v>0</v>
      </c>
      <c r="N203" t="b">
        <f t="shared" ca="1" si="24"/>
        <v>0</v>
      </c>
      <c r="O203" t="b">
        <f t="shared" ca="1" si="24"/>
        <v>0</v>
      </c>
      <c r="P203" t="b">
        <f t="shared" ca="1" si="24"/>
        <v>0</v>
      </c>
      <c r="Q203" t="b">
        <f t="shared" ca="1" si="24"/>
        <v>0</v>
      </c>
      <c r="R203" t="b">
        <f t="shared" ca="1" si="24"/>
        <v>0</v>
      </c>
      <c r="S203" t="b">
        <f t="shared" ca="1" si="24"/>
        <v>0</v>
      </c>
      <c r="T203">
        <f t="shared" ca="1" si="26"/>
        <v>1</v>
      </c>
      <c r="U203">
        <f t="shared" ca="1" si="28"/>
        <v>5.5555555555555552E-2</v>
      </c>
    </row>
    <row r="204" spans="1:21" x14ac:dyDescent="0.2">
      <c r="A204" s="1">
        <f>data_HUI!A:A</f>
        <v>42075</v>
      </c>
      <c r="B204" t="b">
        <f t="shared" ca="1" si="27"/>
        <v>0</v>
      </c>
      <c r="C204" t="b">
        <f t="shared" ca="1" si="24"/>
        <v>0</v>
      </c>
      <c r="D204" t="b">
        <f t="shared" ca="1" si="24"/>
        <v>0</v>
      </c>
      <c r="E204" t="b">
        <f t="shared" ca="1" si="24"/>
        <v>0</v>
      </c>
      <c r="F204" t="b">
        <f t="shared" ref="C204:S220" ca="1" si="29">INDEX(INDIRECT(F$1 &amp; "!M:M"), MATCH($A204, INDIRECT(F$1 &amp; "!A:A"), -1))</f>
        <v>0</v>
      </c>
      <c r="G204" t="b">
        <f t="shared" ca="1" si="29"/>
        <v>0</v>
      </c>
      <c r="H204" t="b">
        <f t="shared" ca="1" si="25"/>
        <v>0</v>
      </c>
      <c r="I204" t="b">
        <f t="shared" ca="1" si="29"/>
        <v>0</v>
      </c>
      <c r="J204" t="b">
        <f t="shared" ca="1" si="29"/>
        <v>0</v>
      </c>
      <c r="K204" t="b">
        <f t="shared" ca="1" si="29"/>
        <v>0</v>
      </c>
      <c r="L204" t="b">
        <f t="shared" ca="1" si="29"/>
        <v>0</v>
      </c>
      <c r="M204" t="b">
        <f t="shared" ca="1" si="29"/>
        <v>0</v>
      </c>
      <c r="N204" t="b">
        <f t="shared" ca="1" si="29"/>
        <v>0</v>
      </c>
      <c r="O204" t="b">
        <f t="shared" ca="1" si="29"/>
        <v>0</v>
      </c>
      <c r="P204" t="b">
        <f t="shared" ca="1" si="29"/>
        <v>0</v>
      </c>
      <c r="Q204" t="b">
        <f t="shared" ca="1" si="29"/>
        <v>0</v>
      </c>
      <c r="R204" t="b">
        <f t="shared" ca="1" si="29"/>
        <v>0</v>
      </c>
      <c r="S204" t="b">
        <f t="shared" ca="1" si="29"/>
        <v>0</v>
      </c>
      <c r="T204">
        <f t="shared" ca="1" si="26"/>
        <v>0</v>
      </c>
      <c r="U204">
        <f t="shared" ca="1" si="28"/>
        <v>0</v>
      </c>
    </row>
    <row r="205" spans="1:21" x14ac:dyDescent="0.2">
      <c r="A205" s="1">
        <f>data_HUI!A:A</f>
        <v>42074</v>
      </c>
      <c r="B205" t="b">
        <f t="shared" ca="1" si="27"/>
        <v>0</v>
      </c>
      <c r="C205" t="b">
        <f t="shared" ca="1" si="29"/>
        <v>0</v>
      </c>
      <c r="D205" t="b">
        <f t="shared" ca="1" si="29"/>
        <v>0</v>
      </c>
      <c r="E205" t="b">
        <f t="shared" ca="1" si="29"/>
        <v>0</v>
      </c>
      <c r="F205" t="b">
        <f t="shared" ca="1" si="29"/>
        <v>0</v>
      </c>
      <c r="G205" t="b">
        <f t="shared" ca="1" si="29"/>
        <v>0</v>
      </c>
      <c r="H205" t="b">
        <f t="shared" ca="1" si="25"/>
        <v>0</v>
      </c>
      <c r="I205" t="b">
        <f t="shared" ca="1" si="29"/>
        <v>0</v>
      </c>
      <c r="J205" t="b">
        <f t="shared" ca="1" si="29"/>
        <v>0</v>
      </c>
      <c r="K205" t="b">
        <f t="shared" ca="1" si="29"/>
        <v>0</v>
      </c>
      <c r="L205" t="b">
        <f t="shared" ca="1" si="29"/>
        <v>0</v>
      </c>
      <c r="M205" t="b">
        <f t="shared" ca="1" si="29"/>
        <v>0</v>
      </c>
      <c r="N205" t="b">
        <f t="shared" ca="1" si="29"/>
        <v>0</v>
      </c>
      <c r="O205" t="b">
        <f t="shared" ca="1" si="29"/>
        <v>0</v>
      </c>
      <c r="P205" t="b">
        <f t="shared" ca="1" si="29"/>
        <v>0</v>
      </c>
      <c r="Q205" t="b">
        <f t="shared" ca="1" si="29"/>
        <v>0</v>
      </c>
      <c r="R205" t="b">
        <f t="shared" ca="1" si="29"/>
        <v>0</v>
      </c>
      <c r="S205" t="b">
        <f t="shared" ca="1" si="29"/>
        <v>0</v>
      </c>
      <c r="T205">
        <f t="shared" ca="1" si="26"/>
        <v>0</v>
      </c>
      <c r="U205">
        <f t="shared" ca="1" si="28"/>
        <v>0</v>
      </c>
    </row>
    <row r="206" spans="1:21" x14ac:dyDescent="0.2">
      <c r="A206" s="1">
        <f>data_HUI!A:A</f>
        <v>42073</v>
      </c>
      <c r="B206" t="b">
        <f t="shared" ca="1" si="27"/>
        <v>0</v>
      </c>
      <c r="C206" t="b">
        <f t="shared" ca="1" si="29"/>
        <v>0</v>
      </c>
      <c r="D206" t="b">
        <f t="shared" ca="1" si="29"/>
        <v>0</v>
      </c>
      <c r="E206" t="b">
        <f t="shared" ca="1" si="29"/>
        <v>0</v>
      </c>
      <c r="F206" t="b">
        <f t="shared" ca="1" si="29"/>
        <v>0</v>
      </c>
      <c r="G206" t="b">
        <f t="shared" ca="1" si="29"/>
        <v>0</v>
      </c>
      <c r="H206" t="b">
        <f t="shared" ca="1" si="25"/>
        <v>0</v>
      </c>
      <c r="I206" t="b">
        <f t="shared" ca="1" si="29"/>
        <v>0</v>
      </c>
      <c r="J206" t="b">
        <f t="shared" ca="1" si="29"/>
        <v>0</v>
      </c>
      <c r="K206" t="b">
        <f t="shared" ca="1" si="29"/>
        <v>0</v>
      </c>
      <c r="L206" t="b">
        <f t="shared" ca="1" si="29"/>
        <v>0</v>
      </c>
      <c r="M206" t="b">
        <f t="shared" ca="1" si="29"/>
        <v>0</v>
      </c>
      <c r="N206" t="b">
        <f t="shared" ca="1" si="29"/>
        <v>0</v>
      </c>
      <c r="O206" t="b">
        <f t="shared" ca="1" si="29"/>
        <v>0</v>
      </c>
      <c r="P206" t="b">
        <f t="shared" ca="1" si="29"/>
        <v>0</v>
      </c>
      <c r="Q206" t="b">
        <f t="shared" ca="1" si="29"/>
        <v>0</v>
      </c>
      <c r="R206" t="b">
        <f t="shared" ca="1" si="29"/>
        <v>0</v>
      </c>
      <c r="S206" t="b">
        <f t="shared" ca="1" si="29"/>
        <v>0</v>
      </c>
      <c r="T206">
        <f t="shared" ca="1" si="26"/>
        <v>0</v>
      </c>
      <c r="U206">
        <f t="shared" ca="1" si="28"/>
        <v>0</v>
      </c>
    </row>
    <row r="207" spans="1:21" x14ac:dyDescent="0.2">
      <c r="A207" s="1">
        <f>data_HUI!A:A</f>
        <v>42072</v>
      </c>
      <c r="B207" t="b">
        <f t="shared" ca="1" si="27"/>
        <v>0</v>
      </c>
      <c r="C207" t="b">
        <f t="shared" ca="1" si="29"/>
        <v>0</v>
      </c>
      <c r="D207" t="b">
        <f t="shared" ca="1" si="29"/>
        <v>0</v>
      </c>
      <c r="E207" t="b">
        <f t="shared" ca="1" si="29"/>
        <v>0</v>
      </c>
      <c r="F207" t="b">
        <f t="shared" ca="1" si="29"/>
        <v>0</v>
      </c>
      <c r="G207" t="b">
        <f t="shared" ca="1" si="29"/>
        <v>0</v>
      </c>
      <c r="H207" t="b">
        <f t="shared" ca="1" si="25"/>
        <v>0</v>
      </c>
      <c r="I207" t="b">
        <f t="shared" ca="1" si="29"/>
        <v>0</v>
      </c>
      <c r="J207" t="b">
        <f t="shared" ca="1" si="29"/>
        <v>0</v>
      </c>
      <c r="K207" t="b">
        <f t="shared" ca="1" si="29"/>
        <v>0</v>
      </c>
      <c r="L207" t="b">
        <f t="shared" ca="1" si="29"/>
        <v>0</v>
      </c>
      <c r="M207" t="b">
        <f t="shared" ca="1" si="29"/>
        <v>0</v>
      </c>
      <c r="N207" t="b">
        <f t="shared" ca="1" si="29"/>
        <v>0</v>
      </c>
      <c r="O207" t="b">
        <f t="shared" ca="1" si="29"/>
        <v>0</v>
      </c>
      <c r="P207" t="b">
        <f t="shared" ca="1" si="29"/>
        <v>0</v>
      </c>
      <c r="Q207" t="b">
        <f t="shared" ca="1" si="29"/>
        <v>0</v>
      </c>
      <c r="R207" t="b">
        <f t="shared" ca="1" si="29"/>
        <v>0</v>
      </c>
      <c r="S207" t="b">
        <f t="shared" ca="1" si="29"/>
        <v>0</v>
      </c>
      <c r="T207">
        <f t="shared" ca="1" si="26"/>
        <v>0</v>
      </c>
      <c r="U207">
        <f t="shared" ca="1" si="28"/>
        <v>0</v>
      </c>
    </row>
    <row r="208" spans="1:21" x14ac:dyDescent="0.2">
      <c r="A208" s="1">
        <f>data_HUI!A:A</f>
        <v>42069</v>
      </c>
      <c r="B208" t="b">
        <f t="shared" ca="1" si="27"/>
        <v>0</v>
      </c>
      <c r="C208" t="b">
        <f t="shared" ca="1" si="29"/>
        <v>0</v>
      </c>
      <c r="D208" t="b">
        <f t="shared" ca="1" si="29"/>
        <v>0</v>
      </c>
      <c r="E208" t="b">
        <f t="shared" ca="1" si="29"/>
        <v>0</v>
      </c>
      <c r="F208" t="b">
        <f t="shared" ca="1" si="29"/>
        <v>0</v>
      </c>
      <c r="G208" t="b">
        <f t="shared" ca="1" si="29"/>
        <v>0</v>
      </c>
      <c r="H208" t="b">
        <f t="shared" ca="1" si="25"/>
        <v>0</v>
      </c>
      <c r="I208" t="b">
        <f t="shared" ca="1" si="29"/>
        <v>0</v>
      </c>
      <c r="J208" t="b">
        <f t="shared" ca="1" si="29"/>
        <v>0</v>
      </c>
      <c r="K208" t="b">
        <f t="shared" ca="1" si="29"/>
        <v>0</v>
      </c>
      <c r="L208" t="b">
        <f t="shared" ca="1" si="29"/>
        <v>0</v>
      </c>
      <c r="M208" t="b">
        <f t="shared" ca="1" si="29"/>
        <v>0</v>
      </c>
      <c r="N208" t="b">
        <f t="shared" ca="1" si="29"/>
        <v>0</v>
      </c>
      <c r="O208" t="b">
        <f t="shared" ca="1" si="29"/>
        <v>0</v>
      </c>
      <c r="P208" t="b">
        <f t="shared" ca="1" si="29"/>
        <v>0</v>
      </c>
      <c r="Q208" t="b">
        <f t="shared" ca="1" si="29"/>
        <v>0</v>
      </c>
      <c r="R208" t="b">
        <f t="shared" ca="1" si="29"/>
        <v>0</v>
      </c>
      <c r="S208" t="b">
        <f t="shared" ca="1" si="29"/>
        <v>0</v>
      </c>
      <c r="T208">
        <f t="shared" ca="1" si="26"/>
        <v>0</v>
      </c>
      <c r="U208">
        <f t="shared" ca="1" si="28"/>
        <v>0</v>
      </c>
    </row>
    <row r="209" spans="1:21" x14ac:dyDescent="0.2">
      <c r="A209" s="1">
        <f>data_HUI!A:A</f>
        <v>42068</v>
      </c>
      <c r="B209" t="b">
        <f t="shared" ca="1" si="27"/>
        <v>0</v>
      </c>
      <c r="C209" t="b">
        <f t="shared" ca="1" si="29"/>
        <v>0</v>
      </c>
      <c r="D209" t="b">
        <f t="shared" ca="1" si="29"/>
        <v>0</v>
      </c>
      <c r="E209" t="b">
        <f t="shared" ca="1" si="29"/>
        <v>0</v>
      </c>
      <c r="F209" t="b">
        <f t="shared" ca="1" si="29"/>
        <v>0</v>
      </c>
      <c r="G209" t="b">
        <f t="shared" ca="1" si="29"/>
        <v>1</v>
      </c>
      <c r="H209" t="b">
        <f t="shared" ca="1" si="25"/>
        <v>0</v>
      </c>
      <c r="I209" t="b">
        <f t="shared" ca="1" si="29"/>
        <v>0</v>
      </c>
      <c r="J209" t="b">
        <f t="shared" ca="1" si="29"/>
        <v>1</v>
      </c>
      <c r="K209" t="b">
        <f t="shared" ca="1" si="29"/>
        <v>1</v>
      </c>
      <c r="L209" t="b">
        <f t="shared" ca="1" si="29"/>
        <v>0</v>
      </c>
      <c r="M209" t="b">
        <f t="shared" ca="1" si="29"/>
        <v>0</v>
      </c>
      <c r="N209" t="b">
        <f t="shared" ca="1" si="29"/>
        <v>1</v>
      </c>
      <c r="O209" t="b">
        <f t="shared" ca="1" si="29"/>
        <v>0</v>
      </c>
      <c r="P209" t="b">
        <f t="shared" ca="1" si="29"/>
        <v>0</v>
      </c>
      <c r="Q209" t="b">
        <f t="shared" ca="1" si="29"/>
        <v>0</v>
      </c>
      <c r="R209" t="b">
        <f t="shared" ca="1" si="29"/>
        <v>0</v>
      </c>
      <c r="S209" t="b">
        <f t="shared" ca="1" si="29"/>
        <v>0</v>
      </c>
      <c r="T209">
        <f t="shared" ca="1" si="26"/>
        <v>4</v>
      </c>
      <c r="U209">
        <f t="shared" ca="1" si="28"/>
        <v>0.22222222222222221</v>
      </c>
    </row>
    <row r="210" spans="1:21" x14ac:dyDescent="0.2">
      <c r="A210" s="1">
        <f>data_HUI!A:A</f>
        <v>42067</v>
      </c>
      <c r="B210" t="b">
        <f t="shared" ca="1" si="27"/>
        <v>0</v>
      </c>
      <c r="C210" t="b">
        <f t="shared" ca="1" si="29"/>
        <v>0</v>
      </c>
      <c r="D210" t="b">
        <f t="shared" ca="1" si="29"/>
        <v>1</v>
      </c>
      <c r="E210" t="b">
        <f t="shared" ca="1" si="29"/>
        <v>0</v>
      </c>
      <c r="F210" t="b">
        <f t="shared" ca="1" si="29"/>
        <v>0</v>
      </c>
      <c r="G210" t="b">
        <f t="shared" ca="1" si="29"/>
        <v>1</v>
      </c>
      <c r="H210" t="b">
        <f t="shared" ca="1" si="25"/>
        <v>0</v>
      </c>
      <c r="I210" t="b">
        <f t="shared" ca="1" si="29"/>
        <v>1</v>
      </c>
      <c r="J210" t="b">
        <f t="shared" ca="1" si="29"/>
        <v>1</v>
      </c>
      <c r="K210" t="b">
        <f t="shared" ca="1" si="29"/>
        <v>0</v>
      </c>
      <c r="L210" t="b">
        <f t="shared" ca="1" si="29"/>
        <v>0</v>
      </c>
      <c r="M210" t="b">
        <f t="shared" ca="1" si="29"/>
        <v>0</v>
      </c>
      <c r="N210" t="b">
        <f t="shared" ca="1" si="29"/>
        <v>1</v>
      </c>
      <c r="O210" t="b">
        <f t="shared" ca="1" si="29"/>
        <v>0</v>
      </c>
      <c r="P210" t="b">
        <f t="shared" ca="1" si="29"/>
        <v>0</v>
      </c>
      <c r="Q210" t="b">
        <f t="shared" ca="1" si="29"/>
        <v>0</v>
      </c>
      <c r="R210" t="b">
        <f t="shared" ca="1" si="29"/>
        <v>0</v>
      </c>
      <c r="S210" t="b">
        <f t="shared" ca="1" si="29"/>
        <v>0</v>
      </c>
      <c r="T210">
        <f t="shared" ca="1" si="26"/>
        <v>5</v>
      </c>
      <c r="U210">
        <f t="shared" ca="1" si="28"/>
        <v>0.27777777777777779</v>
      </c>
    </row>
    <row r="211" spans="1:21" x14ac:dyDescent="0.2">
      <c r="A211" s="1">
        <f>data_HUI!A:A</f>
        <v>42066</v>
      </c>
      <c r="B211" t="b">
        <f t="shared" ca="1" si="27"/>
        <v>0</v>
      </c>
      <c r="C211" t="b">
        <f t="shared" ca="1" si="29"/>
        <v>0</v>
      </c>
      <c r="D211" t="b">
        <f t="shared" ca="1" si="29"/>
        <v>0</v>
      </c>
      <c r="E211" t="b">
        <f t="shared" ca="1" si="29"/>
        <v>0</v>
      </c>
      <c r="F211" t="b">
        <f t="shared" ca="1" si="29"/>
        <v>0</v>
      </c>
      <c r="G211" t="b">
        <f t="shared" ca="1" si="29"/>
        <v>1</v>
      </c>
      <c r="H211" t="b">
        <f t="shared" ca="1" si="25"/>
        <v>0</v>
      </c>
      <c r="I211" t="b">
        <f t="shared" ca="1" si="29"/>
        <v>1</v>
      </c>
      <c r="J211" t="b">
        <f t="shared" ca="1" si="29"/>
        <v>1</v>
      </c>
      <c r="K211" t="b">
        <f t="shared" ca="1" si="29"/>
        <v>0</v>
      </c>
      <c r="L211" t="b">
        <f t="shared" ca="1" si="29"/>
        <v>0</v>
      </c>
      <c r="M211" t="b">
        <f t="shared" ca="1" si="29"/>
        <v>0</v>
      </c>
      <c r="N211" t="b">
        <f t="shared" ca="1" si="29"/>
        <v>1</v>
      </c>
      <c r="O211" t="b">
        <f t="shared" ca="1" si="29"/>
        <v>0</v>
      </c>
      <c r="P211" t="b">
        <f t="shared" ca="1" si="29"/>
        <v>1</v>
      </c>
      <c r="Q211" t="b">
        <f t="shared" ca="1" si="29"/>
        <v>0</v>
      </c>
      <c r="R211" t="b">
        <f t="shared" ca="1" si="29"/>
        <v>0</v>
      </c>
      <c r="S211" t="b">
        <f t="shared" ca="1" si="29"/>
        <v>0</v>
      </c>
      <c r="T211">
        <f t="shared" ca="1" si="26"/>
        <v>5</v>
      </c>
      <c r="U211">
        <f t="shared" ca="1" si="28"/>
        <v>0.27777777777777779</v>
      </c>
    </row>
    <row r="212" spans="1:21" x14ac:dyDescent="0.2">
      <c r="A212" s="1">
        <f>data_HUI!A:A</f>
        <v>42065</v>
      </c>
      <c r="B212" t="b">
        <f t="shared" ca="1" si="27"/>
        <v>0</v>
      </c>
      <c r="C212" t="b">
        <f t="shared" ca="1" si="29"/>
        <v>1</v>
      </c>
      <c r="D212" t="b">
        <f t="shared" ca="1" si="29"/>
        <v>1</v>
      </c>
      <c r="E212" t="b">
        <f t="shared" ca="1" si="29"/>
        <v>1</v>
      </c>
      <c r="F212" t="b">
        <f t="shared" ca="1" si="29"/>
        <v>1</v>
      </c>
      <c r="G212" t="b">
        <f t="shared" ca="1" si="29"/>
        <v>1</v>
      </c>
      <c r="H212" t="b">
        <f t="shared" ca="1" si="25"/>
        <v>1</v>
      </c>
      <c r="I212" t="b">
        <f t="shared" ca="1" si="29"/>
        <v>1</v>
      </c>
      <c r="J212" t="b">
        <f t="shared" ca="1" si="29"/>
        <v>1</v>
      </c>
      <c r="K212" t="b">
        <f t="shared" ca="1" si="29"/>
        <v>1</v>
      </c>
      <c r="L212" t="b">
        <f t="shared" ca="1" si="29"/>
        <v>0</v>
      </c>
      <c r="M212" t="b">
        <f t="shared" ca="1" si="29"/>
        <v>1</v>
      </c>
      <c r="N212" t="b">
        <f t="shared" ca="1" si="29"/>
        <v>1</v>
      </c>
      <c r="O212" t="b">
        <f t="shared" ca="1" si="29"/>
        <v>0</v>
      </c>
      <c r="P212" t="b">
        <f t="shared" ca="1" si="29"/>
        <v>1</v>
      </c>
      <c r="Q212" t="b">
        <f t="shared" ca="1" si="29"/>
        <v>1</v>
      </c>
      <c r="R212" t="b">
        <f t="shared" ca="1" si="29"/>
        <v>1</v>
      </c>
      <c r="S212" t="b">
        <f t="shared" ca="1" si="29"/>
        <v>0</v>
      </c>
      <c r="T212">
        <f t="shared" ca="1" si="26"/>
        <v>14</v>
      </c>
      <c r="U212">
        <f t="shared" ca="1" si="28"/>
        <v>0.77777777777777779</v>
      </c>
    </row>
    <row r="213" spans="1:21" x14ac:dyDescent="0.2">
      <c r="A213" s="1">
        <f>data_HUI!A:A</f>
        <v>42062</v>
      </c>
      <c r="B213" t="b">
        <f t="shared" ca="1" si="27"/>
        <v>1</v>
      </c>
      <c r="C213" t="b">
        <f t="shared" ca="1" si="29"/>
        <v>1</v>
      </c>
      <c r="D213" t="b">
        <f t="shared" ca="1" si="29"/>
        <v>1</v>
      </c>
      <c r="E213" t="b">
        <f t="shared" ca="1" si="29"/>
        <v>1</v>
      </c>
      <c r="F213" t="b">
        <f t="shared" ca="1" si="29"/>
        <v>1</v>
      </c>
      <c r="G213" t="b">
        <f t="shared" ca="1" si="29"/>
        <v>1</v>
      </c>
      <c r="H213" t="b">
        <f t="shared" ca="1" si="25"/>
        <v>1</v>
      </c>
      <c r="I213" t="b">
        <f t="shared" ca="1" si="29"/>
        <v>1</v>
      </c>
      <c r="J213" t="b">
        <f t="shared" ca="1" si="29"/>
        <v>1</v>
      </c>
      <c r="K213" t="b">
        <f t="shared" ca="1" si="29"/>
        <v>1</v>
      </c>
      <c r="L213" t="b">
        <f t="shared" ca="1" si="29"/>
        <v>0</v>
      </c>
      <c r="M213" t="b">
        <f t="shared" ca="1" si="29"/>
        <v>1</v>
      </c>
      <c r="N213" t="b">
        <f t="shared" ca="1" si="29"/>
        <v>1</v>
      </c>
      <c r="O213" t="b">
        <f t="shared" ca="1" si="29"/>
        <v>1</v>
      </c>
      <c r="P213" t="b">
        <f t="shared" ca="1" si="29"/>
        <v>1</v>
      </c>
      <c r="Q213" t="b">
        <f t="shared" ca="1" si="29"/>
        <v>1</v>
      </c>
      <c r="R213" t="b">
        <f t="shared" ca="1" si="29"/>
        <v>1</v>
      </c>
      <c r="S213" t="b">
        <f t="shared" ca="1" si="29"/>
        <v>0</v>
      </c>
      <c r="T213">
        <f t="shared" ca="1" si="26"/>
        <v>16</v>
      </c>
      <c r="U213">
        <f t="shared" ca="1" si="28"/>
        <v>0.88888888888888884</v>
      </c>
    </row>
    <row r="214" spans="1:21" x14ac:dyDescent="0.2">
      <c r="A214" s="1">
        <f>data_HUI!A:A</f>
        <v>42061</v>
      </c>
      <c r="B214" t="b">
        <f t="shared" ca="1" si="27"/>
        <v>1</v>
      </c>
      <c r="C214" t="b">
        <f t="shared" ca="1" si="29"/>
        <v>1</v>
      </c>
      <c r="D214" t="b">
        <f t="shared" ca="1" si="29"/>
        <v>1</v>
      </c>
      <c r="E214" t="b">
        <f t="shared" ca="1" si="29"/>
        <v>0</v>
      </c>
      <c r="F214" t="b">
        <f t="shared" ca="1" si="29"/>
        <v>1</v>
      </c>
      <c r="G214" t="b">
        <f t="shared" ca="1" si="29"/>
        <v>1</v>
      </c>
      <c r="H214" t="b">
        <f t="shared" ca="1" si="25"/>
        <v>1</v>
      </c>
      <c r="I214" t="b">
        <f t="shared" ca="1" si="29"/>
        <v>1</v>
      </c>
      <c r="J214" t="b">
        <f t="shared" ca="1" si="29"/>
        <v>0</v>
      </c>
      <c r="K214" t="b">
        <f t="shared" ca="1" si="29"/>
        <v>0</v>
      </c>
      <c r="L214" t="b">
        <f t="shared" ca="1" si="29"/>
        <v>0</v>
      </c>
      <c r="M214" t="b">
        <f t="shared" ca="1" si="29"/>
        <v>1</v>
      </c>
      <c r="N214" t="b">
        <f t="shared" ca="1" si="29"/>
        <v>1</v>
      </c>
      <c r="O214" t="b">
        <f t="shared" ca="1" si="29"/>
        <v>1</v>
      </c>
      <c r="P214" t="b">
        <f t="shared" ca="1" si="29"/>
        <v>1</v>
      </c>
      <c r="Q214" t="b">
        <f t="shared" ca="1" si="29"/>
        <v>1</v>
      </c>
      <c r="R214" t="b">
        <f t="shared" ca="1" si="29"/>
        <v>1</v>
      </c>
      <c r="S214" t="b">
        <f t="shared" ca="1" si="29"/>
        <v>0</v>
      </c>
      <c r="T214">
        <f t="shared" ca="1" si="26"/>
        <v>13</v>
      </c>
      <c r="U214">
        <f t="shared" ca="1" si="28"/>
        <v>0.72222222222222221</v>
      </c>
    </row>
    <row r="215" spans="1:21" x14ac:dyDescent="0.2">
      <c r="A215" s="1">
        <f>data_HUI!A:A</f>
        <v>42060</v>
      </c>
      <c r="B215" t="b">
        <f t="shared" ca="1" si="27"/>
        <v>0</v>
      </c>
      <c r="C215" t="b">
        <f t="shared" ca="1" si="29"/>
        <v>1</v>
      </c>
      <c r="D215" t="b">
        <f t="shared" ca="1" si="29"/>
        <v>1</v>
      </c>
      <c r="E215" t="b">
        <f t="shared" ca="1" si="29"/>
        <v>0</v>
      </c>
      <c r="F215" t="b">
        <f t="shared" ca="1" si="29"/>
        <v>1</v>
      </c>
      <c r="G215" t="b">
        <f t="shared" ca="1" si="29"/>
        <v>0</v>
      </c>
      <c r="H215" t="b">
        <f t="shared" ca="1" si="25"/>
        <v>0</v>
      </c>
      <c r="I215" t="b">
        <f t="shared" ca="1" si="29"/>
        <v>1</v>
      </c>
      <c r="J215" t="b">
        <f t="shared" ca="1" si="29"/>
        <v>0</v>
      </c>
      <c r="K215" t="b">
        <f t="shared" ca="1" si="29"/>
        <v>0</v>
      </c>
      <c r="L215" t="b">
        <f t="shared" ca="1" si="29"/>
        <v>0</v>
      </c>
      <c r="M215" t="b">
        <f t="shared" ca="1" si="29"/>
        <v>1</v>
      </c>
      <c r="N215" t="b">
        <f t="shared" ca="1" si="29"/>
        <v>1</v>
      </c>
      <c r="O215" t="b">
        <f t="shared" ca="1" si="29"/>
        <v>0</v>
      </c>
      <c r="P215" t="b">
        <f t="shared" ca="1" si="29"/>
        <v>1</v>
      </c>
      <c r="Q215" t="b">
        <f t="shared" ca="1" si="29"/>
        <v>1</v>
      </c>
      <c r="R215" t="b">
        <f t="shared" ca="1" si="29"/>
        <v>1</v>
      </c>
      <c r="S215" t="b">
        <f t="shared" ca="1" si="29"/>
        <v>0</v>
      </c>
      <c r="T215">
        <f t="shared" ca="1" si="26"/>
        <v>9</v>
      </c>
      <c r="U215">
        <f t="shared" ca="1" si="28"/>
        <v>0.5</v>
      </c>
    </row>
    <row r="216" spans="1:21" x14ac:dyDescent="0.2">
      <c r="A216" s="1">
        <f>data_HUI!A:A</f>
        <v>42059</v>
      </c>
      <c r="B216" t="b">
        <f t="shared" ca="1" si="27"/>
        <v>0</v>
      </c>
      <c r="C216" t="b">
        <f t="shared" ca="1" si="29"/>
        <v>0</v>
      </c>
      <c r="D216" t="b">
        <f t="shared" ca="1" si="29"/>
        <v>1</v>
      </c>
      <c r="E216" t="b">
        <f t="shared" ca="1" si="29"/>
        <v>0</v>
      </c>
      <c r="F216" t="b">
        <f t="shared" ca="1" si="29"/>
        <v>1</v>
      </c>
      <c r="G216" t="b">
        <f t="shared" ca="1" si="29"/>
        <v>0</v>
      </c>
      <c r="H216" t="b">
        <f t="shared" ca="1" si="25"/>
        <v>0</v>
      </c>
      <c r="I216" t="b">
        <f t="shared" ca="1" si="29"/>
        <v>1</v>
      </c>
      <c r="J216" t="b">
        <f t="shared" ca="1" si="29"/>
        <v>0</v>
      </c>
      <c r="K216" t="b">
        <f t="shared" ca="1" si="29"/>
        <v>0</v>
      </c>
      <c r="L216" t="b">
        <f t="shared" ca="1" si="29"/>
        <v>0</v>
      </c>
      <c r="M216" t="b">
        <f t="shared" ca="1" si="29"/>
        <v>0</v>
      </c>
      <c r="N216" t="b">
        <f t="shared" ca="1" si="29"/>
        <v>0</v>
      </c>
      <c r="O216" t="b">
        <f t="shared" ca="1" si="29"/>
        <v>0</v>
      </c>
      <c r="P216" t="b">
        <f t="shared" ca="1" si="29"/>
        <v>0</v>
      </c>
      <c r="Q216" t="b">
        <f t="shared" ca="1" si="29"/>
        <v>1</v>
      </c>
      <c r="R216" t="b">
        <f t="shared" ca="1" si="29"/>
        <v>1</v>
      </c>
      <c r="S216" t="b">
        <f t="shared" ca="1" si="29"/>
        <v>0</v>
      </c>
      <c r="T216">
        <f t="shared" ca="1" si="26"/>
        <v>5</v>
      </c>
      <c r="U216">
        <f t="shared" ca="1" si="28"/>
        <v>0.27777777777777779</v>
      </c>
    </row>
    <row r="217" spans="1:21" x14ac:dyDescent="0.2">
      <c r="A217" s="1">
        <f>data_HUI!A:A</f>
        <v>42058</v>
      </c>
      <c r="B217" t="b">
        <f t="shared" ca="1" si="27"/>
        <v>0</v>
      </c>
      <c r="C217" t="b">
        <f t="shared" ca="1" si="29"/>
        <v>1</v>
      </c>
      <c r="D217" t="b">
        <f t="shared" ca="1" si="29"/>
        <v>1</v>
      </c>
      <c r="E217" t="b">
        <f t="shared" ca="1" si="29"/>
        <v>0</v>
      </c>
      <c r="F217" t="b">
        <f t="shared" ca="1" si="29"/>
        <v>1</v>
      </c>
      <c r="G217" t="b">
        <f t="shared" ca="1" si="29"/>
        <v>0</v>
      </c>
      <c r="H217" t="b">
        <f t="shared" ca="1" si="25"/>
        <v>0</v>
      </c>
      <c r="I217" t="b">
        <f t="shared" ca="1" si="29"/>
        <v>0</v>
      </c>
      <c r="J217" t="b">
        <f t="shared" ca="1" si="29"/>
        <v>0</v>
      </c>
      <c r="K217" t="b">
        <f t="shared" ca="1" si="29"/>
        <v>0</v>
      </c>
      <c r="L217" t="b">
        <f t="shared" ca="1" si="29"/>
        <v>0</v>
      </c>
      <c r="M217" t="b">
        <f t="shared" ca="1" si="29"/>
        <v>0</v>
      </c>
      <c r="N217" t="b">
        <f t="shared" ca="1" si="29"/>
        <v>1</v>
      </c>
      <c r="O217" t="b">
        <f t="shared" ca="1" si="29"/>
        <v>0</v>
      </c>
      <c r="P217" t="b">
        <f t="shared" ca="1" si="29"/>
        <v>0</v>
      </c>
      <c r="Q217" t="b">
        <f t="shared" ca="1" si="29"/>
        <v>1</v>
      </c>
      <c r="R217" t="b">
        <f t="shared" ca="1" si="29"/>
        <v>1</v>
      </c>
      <c r="S217" t="b">
        <f t="shared" ca="1" si="29"/>
        <v>0</v>
      </c>
      <c r="T217">
        <f t="shared" ca="1" si="26"/>
        <v>6</v>
      </c>
      <c r="U217">
        <f t="shared" ca="1" si="28"/>
        <v>0.33333333333333331</v>
      </c>
    </row>
    <row r="218" spans="1:21" x14ac:dyDescent="0.2">
      <c r="A218" s="1">
        <f>data_HUI!A:A</f>
        <v>42055</v>
      </c>
      <c r="B218" t="b">
        <f t="shared" ca="1" si="27"/>
        <v>0</v>
      </c>
      <c r="C218" t="b">
        <f t="shared" ca="1" si="29"/>
        <v>0</v>
      </c>
      <c r="D218" t="b">
        <f t="shared" ca="1" si="29"/>
        <v>1</v>
      </c>
      <c r="E218" t="b">
        <f t="shared" ca="1" si="29"/>
        <v>0</v>
      </c>
      <c r="F218" t="b">
        <f t="shared" ca="1" si="29"/>
        <v>1</v>
      </c>
      <c r="G218" t="b">
        <f t="shared" ca="1" si="29"/>
        <v>0</v>
      </c>
      <c r="H218" t="b">
        <f t="shared" ca="1" si="25"/>
        <v>0</v>
      </c>
      <c r="I218" t="b">
        <f t="shared" ca="1" si="29"/>
        <v>0</v>
      </c>
      <c r="J218" t="b">
        <f t="shared" ca="1" si="29"/>
        <v>0</v>
      </c>
      <c r="K218" t="b">
        <f t="shared" ca="1" si="29"/>
        <v>0</v>
      </c>
      <c r="L218" t="b">
        <f t="shared" ca="1" si="29"/>
        <v>0</v>
      </c>
      <c r="M218" t="b">
        <f t="shared" ca="1" si="29"/>
        <v>0</v>
      </c>
      <c r="N218" t="b">
        <f t="shared" ca="1" si="29"/>
        <v>0</v>
      </c>
      <c r="O218" t="b">
        <f t="shared" ca="1" si="29"/>
        <v>0</v>
      </c>
      <c r="P218" t="b">
        <f t="shared" ca="1" si="29"/>
        <v>0</v>
      </c>
      <c r="Q218" t="b">
        <f t="shared" ca="1" si="29"/>
        <v>1</v>
      </c>
      <c r="R218" t="b">
        <f t="shared" ca="1" si="29"/>
        <v>1</v>
      </c>
      <c r="S218" t="b">
        <f t="shared" ca="1" si="29"/>
        <v>0</v>
      </c>
      <c r="T218">
        <f t="shared" ca="1" si="26"/>
        <v>4</v>
      </c>
      <c r="U218">
        <f t="shared" ca="1" si="28"/>
        <v>0.22222222222222221</v>
      </c>
    </row>
    <row r="219" spans="1:21" x14ac:dyDescent="0.2">
      <c r="A219" s="1">
        <f>data_HUI!A:A</f>
        <v>42054</v>
      </c>
      <c r="B219" t="b">
        <f t="shared" ca="1" si="27"/>
        <v>0</v>
      </c>
      <c r="C219" t="b">
        <f t="shared" ca="1" si="29"/>
        <v>0</v>
      </c>
      <c r="D219" t="b">
        <f t="shared" ca="1" si="29"/>
        <v>1</v>
      </c>
      <c r="E219" t="b">
        <f t="shared" ca="1" si="29"/>
        <v>0</v>
      </c>
      <c r="F219" t="b">
        <f t="shared" ca="1" si="29"/>
        <v>1</v>
      </c>
      <c r="G219" t="b">
        <f t="shared" ca="1" si="29"/>
        <v>0</v>
      </c>
      <c r="H219" t="b">
        <f t="shared" ca="1" si="25"/>
        <v>0</v>
      </c>
      <c r="I219" t="b">
        <f t="shared" ca="1" si="29"/>
        <v>0</v>
      </c>
      <c r="J219" t="b">
        <f t="shared" ca="1" si="29"/>
        <v>0</v>
      </c>
      <c r="K219" t="b">
        <f t="shared" ca="1" si="29"/>
        <v>0</v>
      </c>
      <c r="L219" t="b">
        <f t="shared" ca="1" si="29"/>
        <v>0</v>
      </c>
      <c r="M219" t="b">
        <f t="shared" ca="1" si="29"/>
        <v>0</v>
      </c>
      <c r="N219" t="b">
        <f t="shared" ca="1" si="29"/>
        <v>0</v>
      </c>
      <c r="O219" t="b">
        <f t="shared" ca="1" si="29"/>
        <v>0</v>
      </c>
      <c r="P219" t="b">
        <f t="shared" ca="1" si="29"/>
        <v>0</v>
      </c>
      <c r="Q219" t="b">
        <f t="shared" ca="1" si="29"/>
        <v>0</v>
      </c>
      <c r="R219" t="b">
        <f t="shared" ca="1" si="29"/>
        <v>1</v>
      </c>
      <c r="S219" t="b">
        <f t="shared" ca="1" si="29"/>
        <v>0</v>
      </c>
      <c r="T219">
        <f t="shared" ca="1" si="26"/>
        <v>3</v>
      </c>
      <c r="U219">
        <f t="shared" ca="1" si="28"/>
        <v>0.16666666666666666</v>
      </c>
    </row>
    <row r="220" spans="1:21" x14ac:dyDescent="0.2">
      <c r="A220" s="1">
        <f>data_HUI!A:A</f>
        <v>42053</v>
      </c>
      <c r="B220" t="b">
        <f t="shared" ca="1" si="27"/>
        <v>0</v>
      </c>
      <c r="C220" t="b">
        <f t="shared" ca="1" si="29"/>
        <v>0</v>
      </c>
      <c r="D220" t="b">
        <f t="shared" ca="1" si="29"/>
        <v>1</v>
      </c>
      <c r="E220" t="b">
        <f t="shared" ref="C220:S236" ca="1" si="30">INDEX(INDIRECT(E$1 &amp; "!M:M"), MATCH($A220, INDIRECT(E$1 &amp; "!A:A"), -1))</f>
        <v>0</v>
      </c>
      <c r="F220" t="b">
        <f t="shared" ca="1" si="30"/>
        <v>1</v>
      </c>
      <c r="G220" t="b">
        <f t="shared" ca="1" si="30"/>
        <v>0</v>
      </c>
      <c r="H220" t="b">
        <f t="shared" ca="1" si="25"/>
        <v>0</v>
      </c>
      <c r="I220" t="b">
        <f t="shared" ca="1" si="30"/>
        <v>0</v>
      </c>
      <c r="J220" t="b">
        <f t="shared" ca="1" si="30"/>
        <v>0</v>
      </c>
      <c r="K220" t="b">
        <f t="shared" ca="1" si="30"/>
        <v>0</v>
      </c>
      <c r="L220" t="b">
        <f t="shared" ca="1" si="30"/>
        <v>0</v>
      </c>
      <c r="M220" t="b">
        <f t="shared" ca="1" si="30"/>
        <v>0</v>
      </c>
      <c r="N220" t="b">
        <f t="shared" ca="1" si="30"/>
        <v>1</v>
      </c>
      <c r="O220" t="b">
        <f t="shared" ca="1" si="30"/>
        <v>0</v>
      </c>
      <c r="P220" t="b">
        <f t="shared" ca="1" si="30"/>
        <v>0</v>
      </c>
      <c r="Q220" t="b">
        <f t="shared" ca="1" si="30"/>
        <v>1</v>
      </c>
      <c r="R220" t="b">
        <f t="shared" ca="1" si="30"/>
        <v>0</v>
      </c>
      <c r="S220" t="b">
        <f t="shared" ca="1" si="30"/>
        <v>0</v>
      </c>
      <c r="T220">
        <f t="shared" ca="1" si="26"/>
        <v>4</v>
      </c>
      <c r="U220">
        <f t="shared" ca="1" si="28"/>
        <v>0.22222222222222221</v>
      </c>
    </row>
    <row r="221" spans="1:21" x14ac:dyDescent="0.2">
      <c r="A221" s="1">
        <f>data_HUI!A:A</f>
        <v>42052</v>
      </c>
      <c r="B221" t="b">
        <f t="shared" ca="1" si="27"/>
        <v>0</v>
      </c>
      <c r="C221" t="b">
        <f t="shared" ca="1" si="30"/>
        <v>0</v>
      </c>
      <c r="D221" t="b">
        <f t="shared" ca="1" si="30"/>
        <v>1</v>
      </c>
      <c r="E221" t="b">
        <f t="shared" ca="1" si="30"/>
        <v>0</v>
      </c>
      <c r="F221" t="b">
        <f t="shared" ca="1" si="30"/>
        <v>0</v>
      </c>
      <c r="G221" t="b">
        <f t="shared" ca="1" si="30"/>
        <v>0</v>
      </c>
      <c r="H221" t="b">
        <f t="shared" ca="1" si="25"/>
        <v>0</v>
      </c>
      <c r="I221" t="b">
        <f t="shared" ca="1" si="30"/>
        <v>0</v>
      </c>
      <c r="J221" t="b">
        <f t="shared" ca="1" si="30"/>
        <v>0</v>
      </c>
      <c r="K221" t="b">
        <f t="shared" ca="1" si="30"/>
        <v>0</v>
      </c>
      <c r="L221" t="b">
        <f t="shared" ca="1" si="30"/>
        <v>0</v>
      </c>
      <c r="M221" t="b">
        <f t="shared" ca="1" si="30"/>
        <v>0</v>
      </c>
      <c r="N221" t="b">
        <f t="shared" ca="1" si="30"/>
        <v>0</v>
      </c>
      <c r="O221" t="b">
        <f t="shared" ca="1" si="30"/>
        <v>0</v>
      </c>
      <c r="P221" t="b">
        <f t="shared" ca="1" si="30"/>
        <v>0</v>
      </c>
      <c r="Q221" t="b">
        <f t="shared" ca="1" si="30"/>
        <v>0</v>
      </c>
      <c r="R221" t="b">
        <f t="shared" ca="1" si="30"/>
        <v>0</v>
      </c>
      <c r="S221" t="b">
        <f t="shared" ca="1" si="30"/>
        <v>0</v>
      </c>
      <c r="T221">
        <f t="shared" ca="1" si="26"/>
        <v>1</v>
      </c>
      <c r="U221">
        <f t="shared" ca="1" si="28"/>
        <v>5.5555555555555552E-2</v>
      </c>
    </row>
    <row r="222" spans="1:21" x14ac:dyDescent="0.2">
      <c r="A222" s="1">
        <f>data_HUI!A:A</f>
        <v>42048</v>
      </c>
      <c r="B222" t="b">
        <f t="shared" ca="1" si="27"/>
        <v>0</v>
      </c>
      <c r="C222" t="b">
        <f t="shared" ca="1" si="30"/>
        <v>0</v>
      </c>
      <c r="D222" t="b">
        <f t="shared" ca="1" si="30"/>
        <v>1</v>
      </c>
      <c r="E222" t="b">
        <f t="shared" ca="1" si="30"/>
        <v>0</v>
      </c>
      <c r="F222" t="b">
        <f t="shared" ca="1" si="30"/>
        <v>0</v>
      </c>
      <c r="G222" t="b">
        <f t="shared" ca="1" si="30"/>
        <v>0</v>
      </c>
      <c r="H222" t="b">
        <f t="shared" ca="1" si="25"/>
        <v>0</v>
      </c>
      <c r="I222" t="b">
        <f t="shared" ca="1" si="30"/>
        <v>0</v>
      </c>
      <c r="J222" t="b">
        <f t="shared" ca="1" si="30"/>
        <v>0</v>
      </c>
      <c r="K222" t="b">
        <f t="shared" ca="1" si="30"/>
        <v>0</v>
      </c>
      <c r="L222" t="b">
        <f t="shared" ca="1" si="30"/>
        <v>0</v>
      </c>
      <c r="M222" t="b">
        <f t="shared" ca="1" si="30"/>
        <v>0</v>
      </c>
      <c r="N222" t="b">
        <f t="shared" ca="1" si="30"/>
        <v>1</v>
      </c>
      <c r="O222" t="b">
        <f t="shared" ca="1" si="30"/>
        <v>0</v>
      </c>
      <c r="P222" t="b">
        <f t="shared" ca="1" si="30"/>
        <v>0</v>
      </c>
      <c r="Q222" t="b">
        <f t="shared" ca="1" si="30"/>
        <v>1</v>
      </c>
      <c r="R222" t="b">
        <f t="shared" ca="1" si="30"/>
        <v>0</v>
      </c>
      <c r="S222" t="b">
        <f t="shared" ca="1" si="30"/>
        <v>0</v>
      </c>
      <c r="T222">
        <f t="shared" ca="1" si="26"/>
        <v>3</v>
      </c>
      <c r="U222">
        <f t="shared" ca="1" si="28"/>
        <v>0.16666666666666666</v>
      </c>
    </row>
    <row r="223" spans="1:21" x14ac:dyDescent="0.2">
      <c r="A223" s="1">
        <f>data_HUI!A:A</f>
        <v>42047</v>
      </c>
      <c r="B223" t="b">
        <f t="shared" ca="1" si="27"/>
        <v>0</v>
      </c>
      <c r="C223" t="b">
        <f t="shared" ca="1" si="30"/>
        <v>0</v>
      </c>
      <c r="D223" t="b">
        <f t="shared" ca="1" si="30"/>
        <v>1</v>
      </c>
      <c r="E223" t="b">
        <f t="shared" ca="1" si="30"/>
        <v>0</v>
      </c>
      <c r="F223" t="b">
        <f t="shared" ca="1" si="30"/>
        <v>0</v>
      </c>
      <c r="G223" t="b">
        <f t="shared" ca="1" si="30"/>
        <v>0</v>
      </c>
      <c r="H223" t="b">
        <f t="shared" ca="1" si="25"/>
        <v>0</v>
      </c>
      <c r="I223" t="b">
        <f t="shared" ca="1" si="30"/>
        <v>0</v>
      </c>
      <c r="J223" t="b">
        <f t="shared" ca="1" si="30"/>
        <v>0</v>
      </c>
      <c r="K223" t="b">
        <f t="shared" ca="1" si="30"/>
        <v>0</v>
      </c>
      <c r="L223" t="b">
        <f t="shared" ca="1" si="30"/>
        <v>0</v>
      </c>
      <c r="M223" t="b">
        <f t="shared" ca="1" si="30"/>
        <v>0</v>
      </c>
      <c r="N223" t="b">
        <f t="shared" ca="1" si="30"/>
        <v>0</v>
      </c>
      <c r="O223" t="b">
        <f t="shared" ca="1" si="30"/>
        <v>0</v>
      </c>
      <c r="P223" t="b">
        <f t="shared" ca="1" si="30"/>
        <v>0</v>
      </c>
      <c r="Q223" t="b">
        <f t="shared" ca="1" si="30"/>
        <v>0</v>
      </c>
      <c r="R223" t="b">
        <f t="shared" ca="1" si="30"/>
        <v>0</v>
      </c>
      <c r="S223" t="b">
        <f t="shared" ca="1" si="30"/>
        <v>0</v>
      </c>
      <c r="T223">
        <f t="shared" ca="1" si="26"/>
        <v>1</v>
      </c>
      <c r="U223">
        <f t="shared" ca="1" si="28"/>
        <v>5.5555555555555552E-2</v>
      </c>
    </row>
    <row r="224" spans="1:21" x14ac:dyDescent="0.2">
      <c r="A224" s="1">
        <f>data_HUI!A:A</f>
        <v>42046</v>
      </c>
      <c r="B224" t="b">
        <f t="shared" ca="1" si="27"/>
        <v>0</v>
      </c>
      <c r="C224" t="b">
        <f t="shared" ca="1" si="30"/>
        <v>0</v>
      </c>
      <c r="D224" t="b">
        <f t="shared" ca="1" si="30"/>
        <v>1</v>
      </c>
      <c r="E224" t="b">
        <f t="shared" ca="1" si="30"/>
        <v>0</v>
      </c>
      <c r="F224" t="b">
        <f t="shared" ca="1" si="30"/>
        <v>0</v>
      </c>
      <c r="G224" t="b">
        <f t="shared" ca="1" si="30"/>
        <v>0</v>
      </c>
      <c r="H224" t="b">
        <f t="shared" ca="1" si="25"/>
        <v>0</v>
      </c>
      <c r="I224" t="b">
        <f t="shared" ca="1" si="30"/>
        <v>0</v>
      </c>
      <c r="J224" t="b">
        <f t="shared" ca="1" si="30"/>
        <v>0</v>
      </c>
      <c r="K224" t="b">
        <f t="shared" ca="1" si="30"/>
        <v>0</v>
      </c>
      <c r="L224" t="b">
        <f t="shared" ca="1" si="30"/>
        <v>0</v>
      </c>
      <c r="M224" t="b">
        <f t="shared" ca="1" si="30"/>
        <v>0</v>
      </c>
      <c r="N224" t="b">
        <f t="shared" ca="1" si="30"/>
        <v>0</v>
      </c>
      <c r="O224" t="b">
        <f t="shared" ca="1" si="30"/>
        <v>0</v>
      </c>
      <c r="P224" t="b">
        <f t="shared" ca="1" si="30"/>
        <v>0</v>
      </c>
      <c r="Q224" t="b">
        <f t="shared" ca="1" si="30"/>
        <v>0</v>
      </c>
      <c r="R224" t="b">
        <f t="shared" ca="1" si="30"/>
        <v>0</v>
      </c>
      <c r="S224" t="b">
        <f t="shared" ca="1" si="30"/>
        <v>0</v>
      </c>
      <c r="T224">
        <f t="shared" ca="1" si="26"/>
        <v>1</v>
      </c>
      <c r="U224">
        <f t="shared" ca="1" si="28"/>
        <v>5.5555555555555552E-2</v>
      </c>
    </row>
    <row r="225" spans="1:21" x14ac:dyDescent="0.2">
      <c r="A225" s="1">
        <f>data_HUI!A:A</f>
        <v>42045</v>
      </c>
      <c r="B225" t="b">
        <f t="shared" ca="1" si="27"/>
        <v>0</v>
      </c>
      <c r="C225" t="b">
        <f t="shared" ca="1" si="30"/>
        <v>0</v>
      </c>
      <c r="D225" t="b">
        <f t="shared" ca="1" si="30"/>
        <v>1</v>
      </c>
      <c r="E225" t="b">
        <f t="shared" ca="1" si="30"/>
        <v>0</v>
      </c>
      <c r="F225" t="b">
        <f t="shared" ca="1" si="30"/>
        <v>0</v>
      </c>
      <c r="G225" t="b">
        <f t="shared" ca="1" si="30"/>
        <v>0</v>
      </c>
      <c r="H225" t="b">
        <f t="shared" ca="1" si="25"/>
        <v>0</v>
      </c>
      <c r="I225" t="b">
        <f t="shared" ca="1" si="30"/>
        <v>0</v>
      </c>
      <c r="J225" t="b">
        <f t="shared" ca="1" si="30"/>
        <v>0</v>
      </c>
      <c r="K225" t="b">
        <f t="shared" ca="1" si="30"/>
        <v>0</v>
      </c>
      <c r="L225" t="b">
        <f t="shared" ca="1" si="30"/>
        <v>0</v>
      </c>
      <c r="M225" t="b">
        <f t="shared" ca="1" si="30"/>
        <v>0</v>
      </c>
      <c r="N225" t="b">
        <f t="shared" ca="1" si="30"/>
        <v>0</v>
      </c>
      <c r="O225" t="b">
        <f t="shared" ca="1" si="30"/>
        <v>0</v>
      </c>
      <c r="P225" t="b">
        <f t="shared" ca="1" si="30"/>
        <v>0</v>
      </c>
      <c r="Q225" t="b">
        <f t="shared" ca="1" si="30"/>
        <v>0</v>
      </c>
      <c r="R225" t="b">
        <f t="shared" ca="1" si="30"/>
        <v>0</v>
      </c>
      <c r="S225" t="b">
        <f t="shared" ca="1" si="30"/>
        <v>0</v>
      </c>
      <c r="T225">
        <f t="shared" ca="1" si="26"/>
        <v>1</v>
      </c>
      <c r="U225">
        <f t="shared" ca="1" si="28"/>
        <v>5.5555555555555552E-2</v>
      </c>
    </row>
    <row r="226" spans="1:21" x14ac:dyDescent="0.2">
      <c r="A226" s="1">
        <f>data_HUI!A:A</f>
        <v>42044</v>
      </c>
      <c r="B226" t="b">
        <f t="shared" ca="1" si="27"/>
        <v>0</v>
      </c>
      <c r="C226" t="b">
        <f t="shared" ca="1" si="30"/>
        <v>0</v>
      </c>
      <c r="D226" t="b">
        <f t="shared" ca="1" si="30"/>
        <v>1</v>
      </c>
      <c r="E226" t="b">
        <f t="shared" ca="1" si="30"/>
        <v>0</v>
      </c>
      <c r="F226" t="b">
        <f t="shared" ca="1" si="30"/>
        <v>0</v>
      </c>
      <c r="G226" t="b">
        <f t="shared" ca="1" si="30"/>
        <v>0</v>
      </c>
      <c r="H226" t="b">
        <f t="shared" ca="1" si="25"/>
        <v>0</v>
      </c>
      <c r="I226" t="b">
        <f t="shared" ca="1" si="30"/>
        <v>0</v>
      </c>
      <c r="J226" t="b">
        <f t="shared" ca="1" si="30"/>
        <v>0</v>
      </c>
      <c r="K226" t="b">
        <f t="shared" ca="1" si="30"/>
        <v>0</v>
      </c>
      <c r="L226" t="b">
        <f t="shared" ca="1" si="30"/>
        <v>1</v>
      </c>
      <c r="M226" t="b">
        <f t="shared" ca="1" si="30"/>
        <v>0</v>
      </c>
      <c r="N226" t="b">
        <f t="shared" ca="1" si="30"/>
        <v>0</v>
      </c>
      <c r="O226" t="b">
        <f t="shared" ca="1" si="30"/>
        <v>0</v>
      </c>
      <c r="P226" t="b">
        <f t="shared" ca="1" si="30"/>
        <v>0</v>
      </c>
      <c r="Q226" t="b">
        <f t="shared" ca="1" si="30"/>
        <v>0</v>
      </c>
      <c r="R226" t="b">
        <f t="shared" ca="1" si="30"/>
        <v>0</v>
      </c>
      <c r="S226" t="b">
        <f t="shared" ca="1" si="30"/>
        <v>0</v>
      </c>
      <c r="T226">
        <f t="shared" ca="1" si="26"/>
        <v>2</v>
      </c>
      <c r="U226">
        <f t="shared" ca="1" si="28"/>
        <v>0.1111111111111111</v>
      </c>
    </row>
    <row r="227" spans="1:21" x14ac:dyDescent="0.2">
      <c r="A227" s="1">
        <f>data_HUI!A:A</f>
        <v>42041</v>
      </c>
      <c r="B227" t="b">
        <f t="shared" ca="1" si="27"/>
        <v>0</v>
      </c>
      <c r="C227" t="b">
        <f t="shared" ca="1" si="30"/>
        <v>0</v>
      </c>
      <c r="D227" t="b">
        <f t="shared" ca="1" si="30"/>
        <v>1</v>
      </c>
      <c r="E227" t="b">
        <f t="shared" ca="1" si="30"/>
        <v>0</v>
      </c>
      <c r="F227" t="b">
        <f t="shared" ca="1" si="30"/>
        <v>0</v>
      </c>
      <c r="G227" t="b">
        <f t="shared" ca="1" si="30"/>
        <v>0</v>
      </c>
      <c r="H227" t="b">
        <f t="shared" ca="1" si="25"/>
        <v>0</v>
      </c>
      <c r="I227" t="b">
        <f t="shared" ca="1" si="30"/>
        <v>0</v>
      </c>
      <c r="J227" t="b">
        <f t="shared" ca="1" si="30"/>
        <v>0</v>
      </c>
      <c r="K227" t="b">
        <f t="shared" ca="1" si="30"/>
        <v>0</v>
      </c>
      <c r="L227" t="b">
        <f t="shared" ca="1" si="30"/>
        <v>1</v>
      </c>
      <c r="M227" t="b">
        <f t="shared" ca="1" si="30"/>
        <v>0</v>
      </c>
      <c r="N227" t="b">
        <f t="shared" ca="1" si="30"/>
        <v>0</v>
      </c>
      <c r="O227" t="b">
        <f t="shared" ca="1" si="30"/>
        <v>0</v>
      </c>
      <c r="P227" t="b">
        <f t="shared" ca="1" si="30"/>
        <v>0</v>
      </c>
      <c r="Q227" t="b">
        <f t="shared" ca="1" si="30"/>
        <v>0</v>
      </c>
      <c r="R227" t="b">
        <f t="shared" ca="1" si="30"/>
        <v>0</v>
      </c>
      <c r="S227" t="b">
        <f t="shared" ca="1" si="30"/>
        <v>0</v>
      </c>
      <c r="T227">
        <f t="shared" ca="1" si="26"/>
        <v>2</v>
      </c>
      <c r="U227">
        <f t="shared" ca="1" si="28"/>
        <v>0.1111111111111111</v>
      </c>
    </row>
    <row r="228" spans="1:21" x14ac:dyDescent="0.2">
      <c r="A228" s="1">
        <f>data_HUI!A:A</f>
        <v>42040</v>
      </c>
      <c r="B228" t="b">
        <f t="shared" ca="1" si="27"/>
        <v>1</v>
      </c>
      <c r="C228" t="b">
        <f t="shared" ca="1" si="30"/>
        <v>0</v>
      </c>
      <c r="D228" t="b">
        <f t="shared" ca="1" si="30"/>
        <v>1</v>
      </c>
      <c r="E228" t="b">
        <f t="shared" ca="1" si="30"/>
        <v>1</v>
      </c>
      <c r="F228" t="b">
        <f t="shared" ca="1" si="30"/>
        <v>0</v>
      </c>
      <c r="G228" t="b">
        <f t="shared" ca="1" si="30"/>
        <v>0</v>
      </c>
      <c r="H228" t="b">
        <f t="shared" ca="1" si="25"/>
        <v>1</v>
      </c>
      <c r="I228" t="b">
        <f t="shared" ca="1" si="30"/>
        <v>1</v>
      </c>
      <c r="J228" t="b">
        <f t="shared" ca="1" si="30"/>
        <v>0</v>
      </c>
      <c r="K228" t="b">
        <f t="shared" ca="1" si="30"/>
        <v>1</v>
      </c>
      <c r="L228" t="b">
        <f t="shared" ca="1" si="30"/>
        <v>1</v>
      </c>
      <c r="M228" t="b">
        <f t="shared" ca="1" si="30"/>
        <v>1</v>
      </c>
      <c r="N228" t="b">
        <f t="shared" ca="1" si="30"/>
        <v>0</v>
      </c>
      <c r="O228" t="b">
        <f t="shared" ca="1" si="30"/>
        <v>1</v>
      </c>
      <c r="P228" t="b">
        <f t="shared" ca="1" si="30"/>
        <v>1</v>
      </c>
      <c r="Q228" t="b">
        <f t="shared" ca="1" si="30"/>
        <v>1</v>
      </c>
      <c r="R228" t="b">
        <f t="shared" ca="1" si="30"/>
        <v>1</v>
      </c>
      <c r="S228" t="b">
        <f t="shared" ca="1" si="30"/>
        <v>1</v>
      </c>
      <c r="T228">
        <f t="shared" ca="1" si="26"/>
        <v>13</v>
      </c>
      <c r="U228">
        <f t="shared" ca="1" si="28"/>
        <v>0.72222222222222221</v>
      </c>
    </row>
    <row r="229" spans="1:21" x14ac:dyDescent="0.2">
      <c r="A229" s="1">
        <f>data_HUI!A:A</f>
        <v>42039</v>
      </c>
      <c r="B229" t="b">
        <f t="shared" ca="1" si="27"/>
        <v>1</v>
      </c>
      <c r="C229" t="b">
        <f t="shared" ca="1" si="30"/>
        <v>0</v>
      </c>
      <c r="D229" t="b">
        <f t="shared" ca="1" si="30"/>
        <v>1</v>
      </c>
      <c r="E229" t="b">
        <f t="shared" ca="1" si="30"/>
        <v>0</v>
      </c>
      <c r="F229" t="b">
        <f t="shared" ca="1" si="30"/>
        <v>0</v>
      </c>
      <c r="G229" t="b">
        <f t="shared" ca="1" si="30"/>
        <v>0</v>
      </c>
      <c r="H229" t="b">
        <f t="shared" ca="1" si="25"/>
        <v>0</v>
      </c>
      <c r="I229" t="b">
        <f t="shared" ca="1" si="30"/>
        <v>1</v>
      </c>
      <c r="J229" t="b">
        <f t="shared" ca="1" si="30"/>
        <v>0</v>
      </c>
      <c r="K229" t="b">
        <f t="shared" ca="1" si="30"/>
        <v>0</v>
      </c>
      <c r="L229" t="b">
        <f t="shared" ca="1" si="30"/>
        <v>1</v>
      </c>
      <c r="M229" t="b">
        <f t="shared" ca="1" si="30"/>
        <v>1</v>
      </c>
      <c r="N229" t="b">
        <f t="shared" ca="1" si="30"/>
        <v>0</v>
      </c>
      <c r="O229" t="b">
        <f t="shared" ca="1" si="30"/>
        <v>1</v>
      </c>
      <c r="P229" t="b">
        <f t="shared" ca="1" si="30"/>
        <v>1</v>
      </c>
      <c r="Q229" t="b">
        <f t="shared" ca="1" si="30"/>
        <v>1</v>
      </c>
      <c r="R229" t="b">
        <f t="shared" ca="1" si="30"/>
        <v>1</v>
      </c>
      <c r="S229" t="b">
        <f t="shared" ca="1" si="30"/>
        <v>1</v>
      </c>
      <c r="T229">
        <f t="shared" ca="1" si="26"/>
        <v>10</v>
      </c>
      <c r="U229">
        <f t="shared" ca="1" si="28"/>
        <v>0.55555555555555558</v>
      </c>
    </row>
    <row r="230" spans="1:21" x14ac:dyDescent="0.2">
      <c r="A230" s="1">
        <f>data_HUI!A:A</f>
        <v>42038</v>
      </c>
      <c r="B230" t="b">
        <f t="shared" ca="1" si="27"/>
        <v>1</v>
      </c>
      <c r="C230" t="b">
        <f t="shared" ca="1" si="30"/>
        <v>0</v>
      </c>
      <c r="D230" t="b">
        <f t="shared" ca="1" si="30"/>
        <v>0</v>
      </c>
      <c r="E230" t="b">
        <f t="shared" ca="1" si="30"/>
        <v>1</v>
      </c>
      <c r="F230" t="b">
        <f t="shared" ca="1" si="30"/>
        <v>0</v>
      </c>
      <c r="G230" t="b">
        <f t="shared" ca="1" si="30"/>
        <v>0</v>
      </c>
      <c r="H230" t="b">
        <f t="shared" ca="1" si="25"/>
        <v>0</v>
      </c>
      <c r="I230" t="b">
        <f t="shared" ca="1" si="30"/>
        <v>0</v>
      </c>
      <c r="J230" t="b">
        <f t="shared" ca="1" si="30"/>
        <v>0</v>
      </c>
      <c r="K230" t="b">
        <f t="shared" ca="1" si="30"/>
        <v>0</v>
      </c>
      <c r="L230" t="b">
        <f t="shared" ca="1" si="30"/>
        <v>1</v>
      </c>
      <c r="M230" t="b">
        <f t="shared" ca="1" si="30"/>
        <v>1</v>
      </c>
      <c r="N230" t="b">
        <f t="shared" ca="1" si="30"/>
        <v>0</v>
      </c>
      <c r="O230" t="b">
        <f t="shared" ca="1" si="30"/>
        <v>1</v>
      </c>
      <c r="P230" t="b">
        <f t="shared" ca="1" si="30"/>
        <v>1</v>
      </c>
      <c r="Q230" t="b">
        <f t="shared" ca="1" si="30"/>
        <v>1</v>
      </c>
      <c r="R230" t="b">
        <f t="shared" ca="1" si="30"/>
        <v>0</v>
      </c>
      <c r="S230" t="b">
        <f t="shared" ca="1" si="30"/>
        <v>0</v>
      </c>
      <c r="T230">
        <f t="shared" ca="1" si="26"/>
        <v>7</v>
      </c>
      <c r="U230">
        <f t="shared" ca="1" si="28"/>
        <v>0.3888888888888889</v>
      </c>
    </row>
    <row r="231" spans="1:21" x14ac:dyDescent="0.2">
      <c r="A231" s="1">
        <f>data_HUI!A:A</f>
        <v>42037</v>
      </c>
      <c r="B231" t="b">
        <f t="shared" ca="1" si="27"/>
        <v>1</v>
      </c>
      <c r="C231" t="b">
        <f t="shared" ca="1" si="30"/>
        <v>0</v>
      </c>
      <c r="D231" t="b">
        <f t="shared" ca="1" si="30"/>
        <v>0</v>
      </c>
      <c r="E231" t="b">
        <f t="shared" ca="1" si="30"/>
        <v>1</v>
      </c>
      <c r="F231" t="b">
        <f t="shared" ca="1" si="30"/>
        <v>0</v>
      </c>
      <c r="G231" t="b">
        <f t="shared" ca="1" si="30"/>
        <v>0</v>
      </c>
      <c r="H231" t="b">
        <f t="shared" ca="1" si="25"/>
        <v>1</v>
      </c>
      <c r="I231" t="b">
        <f t="shared" ca="1" si="30"/>
        <v>1</v>
      </c>
      <c r="J231" t="b">
        <f t="shared" ca="1" si="30"/>
        <v>0</v>
      </c>
      <c r="K231" t="b">
        <f t="shared" ca="1" si="30"/>
        <v>0</v>
      </c>
      <c r="L231" t="b">
        <f t="shared" ca="1" si="30"/>
        <v>1</v>
      </c>
      <c r="M231" t="b">
        <f t="shared" ca="1" si="30"/>
        <v>1</v>
      </c>
      <c r="N231" t="b">
        <f t="shared" ca="1" si="30"/>
        <v>1</v>
      </c>
      <c r="O231" t="b">
        <f t="shared" ca="1" si="30"/>
        <v>1</v>
      </c>
      <c r="P231" t="b">
        <f t="shared" ca="1" si="30"/>
        <v>1</v>
      </c>
      <c r="Q231" t="b">
        <f t="shared" ca="1" si="30"/>
        <v>1</v>
      </c>
      <c r="R231" t="b">
        <f t="shared" ca="1" si="30"/>
        <v>1</v>
      </c>
      <c r="S231" t="b">
        <f t="shared" ca="1" si="30"/>
        <v>1</v>
      </c>
      <c r="T231">
        <f t="shared" ca="1" si="26"/>
        <v>12</v>
      </c>
      <c r="U231">
        <f t="shared" ca="1" si="28"/>
        <v>0.66666666666666663</v>
      </c>
    </row>
    <row r="232" spans="1:21" x14ac:dyDescent="0.2">
      <c r="A232" s="1">
        <f>data_HUI!A:A</f>
        <v>42034</v>
      </c>
      <c r="B232" t="b">
        <f t="shared" ca="1" si="27"/>
        <v>1</v>
      </c>
      <c r="C232" t="b">
        <f t="shared" ca="1" si="30"/>
        <v>0</v>
      </c>
      <c r="D232" t="b">
        <f t="shared" ca="1" si="30"/>
        <v>0</v>
      </c>
      <c r="E232" t="b">
        <f t="shared" ca="1" si="30"/>
        <v>1</v>
      </c>
      <c r="F232" t="b">
        <f t="shared" ca="1" si="30"/>
        <v>0</v>
      </c>
      <c r="G232" t="b">
        <f t="shared" ca="1" si="30"/>
        <v>0</v>
      </c>
      <c r="H232" t="b">
        <f t="shared" ca="1" si="25"/>
        <v>0</v>
      </c>
      <c r="I232" t="b">
        <f t="shared" ca="1" si="30"/>
        <v>0</v>
      </c>
      <c r="J232" t="b">
        <f t="shared" ca="1" si="30"/>
        <v>0</v>
      </c>
      <c r="K232" t="b">
        <f t="shared" ca="1" si="30"/>
        <v>0</v>
      </c>
      <c r="L232" t="b">
        <f t="shared" ca="1" si="30"/>
        <v>1</v>
      </c>
      <c r="M232" t="b">
        <f t="shared" ca="1" si="30"/>
        <v>1</v>
      </c>
      <c r="N232" t="b">
        <f t="shared" ca="1" si="30"/>
        <v>1</v>
      </c>
      <c r="O232" t="b">
        <f t="shared" ca="1" si="30"/>
        <v>1</v>
      </c>
      <c r="P232" t="b">
        <f t="shared" ca="1" si="30"/>
        <v>1</v>
      </c>
      <c r="Q232" t="b">
        <f t="shared" ca="1" si="30"/>
        <v>1</v>
      </c>
      <c r="R232" t="b">
        <f t="shared" ca="1" si="30"/>
        <v>1</v>
      </c>
      <c r="S232" t="b">
        <f t="shared" ca="1" si="30"/>
        <v>1</v>
      </c>
      <c r="T232">
        <f t="shared" ca="1" si="26"/>
        <v>10</v>
      </c>
      <c r="U232">
        <f t="shared" ca="1" si="28"/>
        <v>0.55555555555555558</v>
      </c>
    </row>
    <row r="233" spans="1:21" x14ac:dyDescent="0.2">
      <c r="A233" s="1">
        <f>data_HUI!A:A</f>
        <v>42033</v>
      </c>
      <c r="B233" t="b">
        <f t="shared" ca="1" si="27"/>
        <v>1</v>
      </c>
      <c r="C233" t="b">
        <f t="shared" ca="1" si="30"/>
        <v>0</v>
      </c>
      <c r="D233" t="b">
        <f t="shared" ca="1" si="30"/>
        <v>0</v>
      </c>
      <c r="E233" t="b">
        <f t="shared" ca="1" si="30"/>
        <v>0</v>
      </c>
      <c r="F233" t="b">
        <f t="shared" ca="1" si="30"/>
        <v>0</v>
      </c>
      <c r="G233" t="b">
        <f t="shared" ca="1" si="30"/>
        <v>0</v>
      </c>
      <c r="H233" t="b">
        <f t="shared" ca="1" si="25"/>
        <v>0</v>
      </c>
      <c r="I233" t="b">
        <f t="shared" ca="1" si="30"/>
        <v>0</v>
      </c>
      <c r="J233" t="b">
        <f t="shared" ca="1" si="30"/>
        <v>0</v>
      </c>
      <c r="K233" t="b">
        <f t="shared" ca="1" si="30"/>
        <v>0</v>
      </c>
      <c r="L233" t="b">
        <f t="shared" ca="1" si="30"/>
        <v>1</v>
      </c>
      <c r="M233" t="b">
        <f t="shared" ca="1" si="30"/>
        <v>1</v>
      </c>
      <c r="N233" t="b">
        <f t="shared" ca="1" si="30"/>
        <v>0</v>
      </c>
      <c r="O233" t="b">
        <f t="shared" ca="1" si="30"/>
        <v>0</v>
      </c>
      <c r="P233" t="b">
        <f t="shared" ca="1" si="30"/>
        <v>0</v>
      </c>
      <c r="Q233" t="b">
        <f t="shared" ca="1" si="30"/>
        <v>1</v>
      </c>
      <c r="R233" t="b">
        <f t="shared" ca="1" si="30"/>
        <v>0</v>
      </c>
      <c r="S233" t="b">
        <f t="shared" ca="1" si="30"/>
        <v>0</v>
      </c>
      <c r="T233">
        <f t="shared" ca="1" si="26"/>
        <v>4</v>
      </c>
      <c r="U233">
        <f t="shared" ca="1" si="28"/>
        <v>0.22222222222222221</v>
      </c>
    </row>
    <row r="234" spans="1:21" x14ac:dyDescent="0.2">
      <c r="A234" s="1">
        <f>data_HUI!A:A</f>
        <v>42032</v>
      </c>
      <c r="B234" t="b">
        <f t="shared" ca="1" si="27"/>
        <v>1</v>
      </c>
      <c r="C234" t="b">
        <f t="shared" ca="1" si="30"/>
        <v>0</v>
      </c>
      <c r="D234" t="b">
        <f t="shared" ca="1" si="30"/>
        <v>0</v>
      </c>
      <c r="E234" t="b">
        <f t="shared" ca="1" si="30"/>
        <v>1</v>
      </c>
      <c r="F234" t="b">
        <f t="shared" ca="1" si="30"/>
        <v>0</v>
      </c>
      <c r="G234" t="b">
        <f t="shared" ca="1" si="30"/>
        <v>1</v>
      </c>
      <c r="H234" t="b">
        <f t="shared" ca="1" si="25"/>
        <v>0</v>
      </c>
      <c r="I234" t="b">
        <f t="shared" ca="1" si="30"/>
        <v>0</v>
      </c>
      <c r="J234" t="b">
        <f t="shared" ca="1" si="30"/>
        <v>0</v>
      </c>
      <c r="K234" t="b">
        <f t="shared" ca="1" si="30"/>
        <v>0</v>
      </c>
      <c r="L234" t="b">
        <f t="shared" ca="1" si="30"/>
        <v>1</v>
      </c>
      <c r="M234" t="b">
        <f t="shared" ca="1" si="30"/>
        <v>1</v>
      </c>
      <c r="N234" t="b">
        <f t="shared" ca="1" si="30"/>
        <v>0</v>
      </c>
      <c r="O234" t="b">
        <f t="shared" ca="1" si="30"/>
        <v>1</v>
      </c>
      <c r="P234" t="b">
        <f t="shared" ca="1" si="30"/>
        <v>1</v>
      </c>
      <c r="Q234" t="b">
        <f t="shared" ca="1" si="30"/>
        <v>1</v>
      </c>
      <c r="R234" t="b">
        <f t="shared" ca="1" si="30"/>
        <v>1</v>
      </c>
      <c r="S234" t="b">
        <f t="shared" ca="1" si="30"/>
        <v>1</v>
      </c>
      <c r="T234">
        <f t="shared" ca="1" si="26"/>
        <v>10</v>
      </c>
      <c r="U234">
        <f t="shared" ca="1" si="28"/>
        <v>0.55555555555555558</v>
      </c>
    </row>
    <row r="235" spans="1:21" x14ac:dyDescent="0.2">
      <c r="A235" s="1">
        <f>data_HUI!A:A</f>
        <v>42031</v>
      </c>
      <c r="B235" t="b">
        <f t="shared" ca="1" si="27"/>
        <v>1</v>
      </c>
      <c r="C235" t="b">
        <f t="shared" ca="1" si="30"/>
        <v>0</v>
      </c>
      <c r="D235" t="b">
        <f t="shared" ca="1" si="30"/>
        <v>0</v>
      </c>
      <c r="E235" t="b">
        <f t="shared" ca="1" si="30"/>
        <v>1</v>
      </c>
      <c r="F235" t="b">
        <f t="shared" ca="1" si="30"/>
        <v>0</v>
      </c>
      <c r="G235" t="b">
        <f t="shared" ca="1" si="30"/>
        <v>1</v>
      </c>
      <c r="H235" t="b">
        <f t="shared" ca="1" si="25"/>
        <v>1</v>
      </c>
      <c r="I235" t="b">
        <f t="shared" ca="1" si="30"/>
        <v>1</v>
      </c>
      <c r="J235" t="b">
        <f t="shared" ca="1" si="30"/>
        <v>1</v>
      </c>
      <c r="K235" t="b">
        <f t="shared" ca="1" si="30"/>
        <v>1</v>
      </c>
      <c r="L235" t="b">
        <f t="shared" ca="1" si="30"/>
        <v>1</v>
      </c>
      <c r="M235" t="b">
        <f t="shared" ca="1" si="30"/>
        <v>1</v>
      </c>
      <c r="N235" t="b">
        <f t="shared" ca="1" si="30"/>
        <v>1</v>
      </c>
      <c r="O235" t="b">
        <f t="shared" ca="1" si="30"/>
        <v>1</v>
      </c>
      <c r="P235" t="b">
        <f t="shared" ca="1" si="30"/>
        <v>1</v>
      </c>
      <c r="Q235" t="b">
        <f t="shared" ca="1" si="30"/>
        <v>1</v>
      </c>
      <c r="R235" t="b">
        <f t="shared" ca="1" si="30"/>
        <v>1</v>
      </c>
      <c r="S235" t="b">
        <f t="shared" ca="1" si="30"/>
        <v>1</v>
      </c>
      <c r="T235">
        <f t="shared" ca="1" si="26"/>
        <v>15</v>
      </c>
      <c r="U235">
        <f t="shared" ca="1" si="28"/>
        <v>0.83333333333333337</v>
      </c>
    </row>
    <row r="236" spans="1:21" x14ac:dyDescent="0.2">
      <c r="A236" s="1">
        <f>data_HUI!A:A</f>
        <v>42030</v>
      </c>
      <c r="B236" t="b">
        <f t="shared" ca="1" si="27"/>
        <v>0</v>
      </c>
      <c r="C236" t="b">
        <f t="shared" ca="1" si="30"/>
        <v>0</v>
      </c>
      <c r="D236" t="b">
        <f t="shared" ref="C236:S251" ca="1" si="31">INDEX(INDIRECT(D$1 &amp; "!M:M"), MATCH($A236, INDIRECT(D$1 &amp; "!A:A"), -1))</f>
        <v>0</v>
      </c>
      <c r="E236" t="b">
        <f t="shared" ca="1" si="31"/>
        <v>1</v>
      </c>
      <c r="F236" t="b">
        <f t="shared" ca="1" si="31"/>
        <v>0</v>
      </c>
      <c r="G236" t="b">
        <f t="shared" ca="1" si="31"/>
        <v>0</v>
      </c>
      <c r="H236" t="b">
        <f t="shared" ca="1" si="25"/>
        <v>0</v>
      </c>
      <c r="I236" t="b">
        <f t="shared" ca="1" si="31"/>
        <v>0</v>
      </c>
      <c r="J236" t="b">
        <f t="shared" ca="1" si="31"/>
        <v>0</v>
      </c>
      <c r="K236" t="b">
        <f t="shared" ca="1" si="31"/>
        <v>0</v>
      </c>
      <c r="L236" t="b">
        <f t="shared" ca="1" si="31"/>
        <v>0</v>
      </c>
      <c r="M236" t="b">
        <f t="shared" ca="1" si="31"/>
        <v>1</v>
      </c>
      <c r="N236" t="b">
        <f t="shared" ca="1" si="31"/>
        <v>1</v>
      </c>
      <c r="O236" t="b">
        <f t="shared" ca="1" si="31"/>
        <v>1</v>
      </c>
      <c r="P236" t="b">
        <f t="shared" ca="1" si="31"/>
        <v>1</v>
      </c>
      <c r="Q236" t="b">
        <f t="shared" ca="1" si="31"/>
        <v>1</v>
      </c>
      <c r="R236" t="b">
        <f t="shared" ca="1" si="31"/>
        <v>1</v>
      </c>
      <c r="S236" t="b">
        <f t="shared" ca="1" si="31"/>
        <v>1</v>
      </c>
      <c r="T236">
        <f t="shared" ca="1" si="26"/>
        <v>8</v>
      </c>
      <c r="U236">
        <f t="shared" ca="1" si="28"/>
        <v>0.44444444444444442</v>
      </c>
    </row>
    <row r="237" spans="1:21" x14ac:dyDescent="0.2">
      <c r="A237" s="1">
        <f>data_HUI!A:A</f>
        <v>42027</v>
      </c>
      <c r="B237" t="b">
        <f t="shared" ca="1" si="27"/>
        <v>0</v>
      </c>
      <c r="C237" t="b">
        <f t="shared" ca="1" si="31"/>
        <v>0</v>
      </c>
      <c r="D237" t="b">
        <f t="shared" ca="1" si="31"/>
        <v>0</v>
      </c>
      <c r="E237" t="b">
        <f t="shared" ca="1" si="31"/>
        <v>0</v>
      </c>
      <c r="F237" t="b">
        <f t="shared" ca="1" si="31"/>
        <v>0</v>
      </c>
      <c r="G237" t="b">
        <f t="shared" ca="1" si="31"/>
        <v>0</v>
      </c>
      <c r="H237" t="b">
        <f t="shared" ca="1" si="25"/>
        <v>0</v>
      </c>
      <c r="I237" t="b">
        <f t="shared" ca="1" si="31"/>
        <v>0</v>
      </c>
      <c r="J237" t="b">
        <f t="shared" ca="1" si="31"/>
        <v>0</v>
      </c>
      <c r="K237" t="b">
        <f t="shared" ca="1" si="31"/>
        <v>0</v>
      </c>
      <c r="L237" t="b">
        <f t="shared" ca="1" si="31"/>
        <v>1</v>
      </c>
      <c r="M237" t="b">
        <f t="shared" ca="1" si="31"/>
        <v>1</v>
      </c>
      <c r="N237" t="b">
        <f t="shared" ca="1" si="31"/>
        <v>0</v>
      </c>
      <c r="O237" t="b">
        <f t="shared" ca="1" si="31"/>
        <v>1</v>
      </c>
      <c r="P237" t="b">
        <f t="shared" ca="1" si="31"/>
        <v>1</v>
      </c>
      <c r="Q237" t="b">
        <f t="shared" ca="1" si="31"/>
        <v>1</v>
      </c>
      <c r="R237" t="b">
        <f t="shared" ca="1" si="31"/>
        <v>1</v>
      </c>
      <c r="S237" t="b">
        <f t="shared" ca="1" si="31"/>
        <v>1</v>
      </c>
      <c r="T237">
        <f t="shared" ca="1" si="26"/>
        <v>7</v>
      </c>
      <c r="U237">
        <f t="shared" ca="1" si="28"/>
        <v>0.3888888888888889</v>
      </c>
    </row>
    <row r="238" spans="1:21" x14ac:dyDescent="0.2">
      <c r="A238" s="1">
        <f>data_HUI!A:A</f>
        <v>42026</v>
      </c>
      <c r="B238" t="b">
        <f t="shared" ca="1" si="27"/>
        <v>1</v>
      </c>
      <c r="C238" t="b">
        <f t="shared" ca="1" si="31"/>
        <v>1</v>
      </c>
      <c r="D238" t="b">
        <f t="shared" ca="1" si="31"/>
        <v>0</v>
      </c>
      <c r="E238" t="b">
        <f t="shared" ca="1" si="31"/>
        <v>1</v>
      </c>
      <c r="F238" t="b">
        <f t="shared" ca="1" si="31"/>
        <v>0</v>
      </c>
      <c r="G238" t="b">
        <f t="shared" ca="1" si="31"/>
        <v>1</v>
      </c>
      <c r="H238" t="b">
        <f t="shared" ca="1" si="25"/>
        <v>0</v>
      </c>
      <c r="I238" t="b">
        <f t="shared" ca="1" si="31"/>
        <v>0</v>
      </c>
      <c r="J238" t="b">
        <f t="shared" ca="1" si="31"/>
        <v>1</v>
      </c>
      <c r="K238" t="b">
        <f t="shared" ca="1" si="31"/>
        <v>1</v>
      </c>
      <c r="L238" t="b">
        <f t="shared" ca="1" si="31"/>
        <v>1</v>
      </c>
      <c r="M238" t="b">
        <f t="shared" ca="1" si="31"/>
        <v>1</v>
      </c>
      <c r="N238" t="b">
        <f t="shared" ca="1" si="31"/>
        <v>1</v>
      </c>
      <c r="O238" t="b">
        <f t="shared" ca="1" si="31"/>
        <v>1</v>
      </c>
      <c r="P238" t="b">
        <f t="shared" ca="1" si="31"/>
        <v>1</v>
      </c>
      <c r="Q238" t="b">
        <f t="shared" ca="1" si="31"/>
        <v>1</v>
      </c>
      <c r="R238" t="b">
        <f t="shared" ca="1" si="31"/>
        <v>1</v>
      </c>
      <c r="S238" t="b">
        <f t="shared" ca="1" si="31"/>
        <v>1</v>
      </c>
      <c r="T238">
        <f t="shared" ca="1" si="26"/>
        <v>14</v>
      </c>
      <c r="U238">
        <f t="shared" ca="1" si="28"/>
        <v>0.77777777777777779</v>
      </c>
    </row>
    <row r="239" spans="1:21" x14ac:dyDescent="0.2">
      <c r="A239" s="1">
        <f>data_HUI!A:A</f>
        <v>42025</v>
      </c>
      <c r="B239" t="b">
        <f t="shared" ca="1" si="27"/>
        <v>1</v>
      </c>
      <c r="C239" t="b">
        <f t="shared" ca="1" si="31"/>
        <v>1</v>
      </c>
      <c r="D239" t="b">
        <f t="shared" ca="1" si="31"/>
        <v>0</v>
      </c>
      <c r="E239" t="b">
        <f t="shared" ca="1" si="31"/>
        <v>1</v>
      </c>
      <c r="F239" t="b">
        <f t="shared" ca="1" si="31"/>
        <v>0</v>
      </c>
      <c r="G239" t="b">
        <f t="shared" ca="1" si="31"/>
        <v>1</v>
      </c>
      <c r="H239" t="b">
        <f t="shared" ca="1" si="25"/>
        <v>1</v>
      </c>
      <c r="I239" t="b">
        <f t="shared" ca="1" si="31"/>
        <v>0</v>
      </c>
      <c r="J239" t="b">
        <f t="shared" ca="1" si="31"/>
        <v>1</v>
      </c>
      <c r="K239" t="b">
        <f t="shared" ca="1" si="31"/>
        <v>1</v>
      </c>
      <c r="L239" t="b">
        <f t="shared" ca="1" si="31"/>
        <v>1</v>
      </c>
      <c r="M239" t="b">
        <f t="shared" ca="1" si="31"/>
        <v>1</v>
      </c>
      <c r="N239" t="b">
        <f t="shared" ca="1" si="31"/>
        <v>1</v>
      </c>
      <c r="O239" t="b">
        <f t="shared" ca="1" si="31"/>
        <v>1</v>
      </c>
      <c r="P239" t="b">
        <f t="shared" ca="1" si="31"/>
        <v>1</v>
      </c>
      <c r="Q239" t="b">
        <f t="shared" ca="1" si="31"/>
        <v>1</v>
      </c>
      <c r="R239" t="b">
        <f t="shared" ca="1" si="31"/>
        <v>1</v>
      </c>
      <c r="S239" t="b">
        <f t="shared" ca="1" si="31"/>
        <v>1</v>
      </c>
      <c r="T239">
        <f t="shared" ca="1" si="26"/>
        <v>15</v>
      </c>
      <c r="U239">
        <f t="shared" ca="1" si="28"/>
        <v>0.83333333333333337</v>
      </c>
    </row>
    <row r="240" spans="1:21" x14ac:dyDescent="0.2">
      <c r="A240" s="1">
        <f>data_HUI!A:A</f>
        <v>42024</v>
      </c>
      <c r="B240" t="b">
        <f t="shared" ca="1" si="27"/>
        <v>1</v>
      </c>
      <c r="C240" t="b">
        <f t="shared" ca="1" si="31"/>
        <v>1</v>
      </c>
      <c r="D240" t="b">
        <f t="shared" ca="1" si="31"/>
        <v>1</v>
      </c>
      <c r="E240" t="b">
        <f t="shared" ca="1" si="31"/>
        <v>1</v>
      </c>
      <c r="F240" t="b">
        <f t="shared" ca="1" si="31"/>
        <v>1</v>
      </c>
      <c r="G240" t="b">
        <f t="shared" ca="1" si="31"/>
        <v>1</v>
      </c>
      <c r="H240" t="b">
        <f t="shared" ca="1" si="25"/>
        <v>1</v>
      </c>
      <c r="I240" t="b">
        <f t="shared" ca="1" si="31"/>
        <v>1</v>
      </c>
      <c r="J240" t="b">
        <f t="shared" ca="1" si="31"/>
        <v>1</v>
      </c>
      <c r="K240" t="b">
        <f t="shared" ca="1" si="31"/>
        <v>1</v>
      </c>
      <c r="L240" t="b">
        <f t="shared" ca="1" si="31"/>
        <v>1</v>
      </c>
      <c r="M240" t="b">
        <f t="shared" ca="1" si="31"/>
        <v>1</v>
      </c>
      <c r="N240" t="b">
        <f t="shared" ca="1" si="31"/>
        <v>1</v>
      </c>
      <c r="O240" t="b">
        <f t="shared" ca="1" si="31"/>
        <v>1</v>
      </c>
      <c r="P240" t="b">
        <f t="shared" ca="1" si="31"/>
        <v>1</v>
      </c>
      <c r="Q240" t="b">
        <f t="shared" ca="1" si="31"/>
        <v>1</v>
      </c>
      <c r="R240" t="b">
        <f t="shared" ca="1" si="31"/>
        <v>1</v>
      </c>
      <c r="S240" t="b">
        <f t="shared" ca="1" si="31"/>
        <v>1</v>
      </c>
      <c r="T240">
        <f t="shared" ca="1" si="26"/>
        <v>18</v>
      </c>
      <c r="U240">
        <f t="shared" ca="1" si="28"/>
        <v>1</v>
      </c>
    </row>
    <row r="241" spans="1:21" x14ac:dyDescent="0.2">
      <c r="A241" s="1">
        <f>data_HUI!A:A</f>
        <v>42020</v>
      </c>
      <c r="B241" t="b">
        <f t="shared" ca="1" si="27"/>
        <v>1</v>
      </c>
      <c r="C241" t="b">
        <f t="shared" ca="1" si="31"/>
        <v>1</v>
      </c>
      <c r="D241" t="b">
        <f t="shared" ca="1" si="31"/>
        <v>1</v>
      </c>
      <c r="E241" t="b">
        <f t="shared" ca="1" si="31"/>
        <v>1</v>
      </c>
      <c r="F241" t="b">
        <f t="shared" ca="1" si="31"/>
        <v>1</v>
      </c>
      <c r="G241" t="b">
        <f t="shared" ca="1" si="31"/>
        <v>1</v>
      </c>
      <c r="H241" t="b">
        <f t="shared" ca="1" si="25"/>
        <v>1</v>
      </c>
      <c r="I241" t="b">
        <f t="shared" ca="1" si="31"/>
        <v>1</v>
      </c>
      <c r="J241" t="b">
        <f t="shared" ca="1" si="31"/>
        <v>1</v>
      </c>
      <c r="K241" t="b">
        <f t="shared" ca="1" si="31"/>
        <v>1</v>
      </c>
      <c r="L241" t="b">
        <f t="shared" ca="1" si="31"/>
        <v>1</v>
      </c>
      <c r="M241" t="b">
        <f t="shared" ca="1" si="31"/>
        <v>1</v>
      </c>
      <c r="N241" t="b">
        <f t="shared" ca="1" si="31"/>
        <v>1</v>
      </c>
      <c r="O241" t="b">
        <f t="shared" ca="1" si="31"/>
        <v>1</v>
      </c>
      <c r="P241" t="b">
        <f t="shared" ca="1" si="31"/>
        <v>1</v>
      </c>
      <c r="Q241" t="b">
        <f t="shared" ca="1" si="31"/>
        <v>1</v>
      </c>
      <c r="R241" t="b">
        <f t="shared" ca="1" si="31"/>
        <v>1</v>
      </c>
      <c r="S241" t="b">
        <f t="shared" ca="1" si="31"/>
        <v>1</v>
      </c>
      <c r="T241">
        <f t="shared" ca="1" si="26"/>
        <v>18</v>
      </c>
      <c r="U241">
        <f t="shared" ca="1" si="28"/>
        <v>1</v>
      </c>
    </row>
    <row r="242" spans="1:21" x14ac:dyDescent="0.2">
      <c r="A242" s="1">
        <f>data_HUI!A:A</f>
        <v>42019</v>
      </c>
      <c r="B242" t="b">
        <f t="shared" ca="1" si="27"/>
        <v>1</v>
      </c>
      <c r="C242" t="b">
        <f t="shared" ca="1" si="31"/>
        <v>0</v>
      </c>
      <c r="D242" t="b">
        <f t="shared" ca="1" si="31"/>
        <v>0</v>
      </c>
      <c r="E242" t="b">
        <f t="shared" ca="1" si="31"/>
        <v>1</v>
      </c>
      <c r="F242" t="b">
        <f t="shared" ca="1" si="31"/>
        <v>1</v>
      </c>
      <c r="G242" t="b">
        <f t="shared" ca="1" si="31"/>
        <v>0</v>
      </c>
      <c r="H242" t="b">
        <f t="shared" ca="1" si="25"/>
        <v>1</v>
      </c>
      <c r="I242" t="b">
        <f t="shared" ca="1" si="31"/>
        <v>0</v>
      </c>
      <c r="J242" t="b">
        <f t="shared" ca="1" si="31"/>
        <v>1</v>
      </c>
      <c r="K242" t="b">
        <f t="shared" ca="1" si="31"/>
        <v>1</v>
      </c>
      <c r="L242" t="b">
        <f t="shared" ca="1" si="31"/>
        <v>1</v>
      </c>
      <c r="M242" t="b">
        <f t="shared" ca="1" si="31"/>
        <v>1</v>
      </c>
      <c r="N242" t="b">
        <f t="shared" ca="1" si="31"/>
        <v>1</v>
      </c>
      <c r="O242" t="b">
        <f t="shared" ca="1" si="31"/>
        <v>1</v>
      </c>
      <c r="P242" t="b">
        <f t="shared" ca="1" si="31"/>
        <v>1</v>
      </c>
      <c r="Q242" t="b">
        <f t="shared" ca="1" si="31"/>
        <v>1</v>
      </c>
      <c r="R242" t="b">
        <f t="shared" ca="1" si="31"/>
        <v>1</v>
      </c>
      <c r="S242" t="b">
        <f t="shared" ca="1" si="31"/>
        <v>1</v>
      </c>
      <c r="T242">
        <f t="shared" ca="1" si="26"/>
        <v>14</v>
      </c>
      <c r="U242">
        <f t="shared" ca="1" si="28"/>
        <v>0.77777777777777779</v>
      </c>
    </row>
    <row r="243" spans="1:21" x14ac:dyDescent="0.2">
      <c r="A243" s="1">
        <f>data_HUI!A:A</f>
        <v>42018</v>
      </c>
      <c r="B243" t="b">
        <f t="shared" ca="1" si="27"/>
        <v>1</v>
      </c>
      <c r="C243" t="b">
        <f t="shared" ca="1" si="31"/>
        <v>0</v>
      </c>
      <c r="D243" t="b">
        <f t="shared" ca="1" si="31"/>
        <v>0</v>
      </c>
      <c r="E243" t="b">
        <f t="shared" ca="1" si="31"/>
        <v>1</v>
      </c>
      <c r="F243" t="b">
        <f t="shared" ca="1" si="31"/>
        <v>1</v>
      </c>
      <c r="G243" t="b">
        <f t="shared" ca="1" si="31"/>
        <v>0</v>
      </c>
      <c r="H243" t="b">
        <f t="shared" ca="1" si="25"/>
        <v>1</v>
      </c>
      <c r="I243" t="b">
        <f t="shared" ca="1" si="31"/>
        <v>0</v>
      </c>
      <c r="J243" t="b">
        <f t="shared" ca="1" si="31"/>
        <v>0</v>
      </c>
      <c r="K243" t="b">
        <f t="shared" ca="1" si="31"/>
        <v>1</v>
      </c>
      <c r="L243" t="b">
        <f t="shared" ca="1" si="31"/>
        <v>1</v>
      </c>
      <c r="M243" t="b">
        <f t="shared" ca="1" si="31"/>
        <v>1</v>
      </c>
      <c r="N243" t="b">
        <f t="shared" ca="1" si="31"/>
        <v>1</v>
      </c>
      <c r="O243" t="b">
        <f t="shared" ca="1" si="31"/>
        <v>1</v>
      </c>
      <c r="P243" t="b">
        <f t="shared" ca="1" si="31"/>
        <v>1</v>
      </c>
      <c r="Q243" t="b">
        <f t="shared" ca="1" si="31"/>
        <v>0</v>
      </c>
      <c r="R243" t="b">
        <f t="shared" ca="1" si="31"/>
        <v>0</v>
      </c>
      <c r="S243" t="b">
        <f t="shared" ca="1" si="31"/>
        <v>1</v>
      </c>
      <c r="T243">
        <f t="shared" ca="1" si="26"/>
        <v>11</v>
      </c>
      <c r="U243">
        <f t="shared" ca="1" si="28"/>
        <v>0.61111111111111116</v>
      </c>
    </row>
    <row r="244" spans="1:21" x14ac:dyDescent="0.2">
      <c r="A244" s="1">
        <f>data_HUI!A:A</f>
        <v>42017</v>
      </c>
      <c r="B244" t="b">
        <f t="shared" ca="1" si="27"/>
        <v>1</v>
      </c>
      <c r="C244" t="b">
        <f t="shared" ca="1" si="31"/>
        <v>1</v>
      </c>
      <c r="D244" t="b">
        <f t="shared" ca="1" si="31"/>
        <v>0</v>
      </c>
      <c r="E244" t="b">
        <f t="shared" ca="1" si="31"/>
        <v>1</v>
      </c>
      <c r="F244" t="b">
        <f t="shared" ca="1" si="31"/>
        <v>1</v>
      </c>
      <c r="G244" t="b">
        <f t="shared" ca="1" si="31"/>
        <v>0</v>
      </c>
      <c r="H244" t="b">
        <f t="shared" ca="1" si="25"/>
        <v>1</v>
      </c>
      <c r="I244" t="b">
        <f t="shared" ca="1" si="31"/>
        <v>0</v>
      </c>
      <c r="J244" t="b">
        <f t="shared" ca="1" si="31"/>
        <v>1</v>
      </c>
      <c r="K244" t="b">
        <f t="shared" ca="1" si="31"/>
        <v>1</v>
      </c>
      <c r="L244" t="b">
        <f t="shared" ca="1" si="31"/>
        <v>1</v>
      </c>
      <c r="M244" t="b">
        <f t="shared" ca="1" si="31"/>
        <v>1</v>
      </c>
      <c r="N244" t="b">
        <f t="shared" ca="1" si="31"/>
        <v>1</v>
      </c>
      <c r="O244" t="b">
        <f t="shared" ca="1" si="31"/>
        <v>1</v>
      </c>
      <c r="P244" t="b">
        <f t="shared" ca="1" si="31"/>
        <v>1</v>
      </c>
      <c r="Q244" t="b">
        <f t="shared" ca="1" si="31"/>
        <v>1</v>
      </c>
      <c r="R244" t="b">
        <f t="shared" ca="1" si="31"/>
        <v>0</v>
      </c>
      <c r="S244" t="b">
        <f t="shared" ca="1" si="31"/>
        <v>1</v>
      </c>
      <c r="T244">
        <f t="shared" ca="1" si="26"/>
        <v>14</v>
      </c>
      <c r="U244">
        <f t="shared" ca="1" si="28"/>
        <v>0.77777777777777779</v>
      </c>
    </row>
    <row r="245" spans="1:21" x14ac:dyDescent="0.2">
      <c r="A245" s="1">
        <f>data_HUI!A:A</f>
        <v>42016</v>
      </c>
      <c r="B245" t="b">
        <f t="shared" ca="1" si="27"/>
        <v>1</v>
      </c>
      <c r="C245" t="b">
        <f t="shared" ca="1" si="31"/>
        <v>1</v>
      </c>
      <c r="D245" t="b">
        <f t="shared" ca="1" si="31"/>
        <v>1</v>
      </c>
      <c r="E245" t="b">
        <f t="shared" ca="1" si="31"/>
        <v>1</v>
      </c>
      <c r="F245" t="b">
        <f t="shared" ca="1" si="31"/>
        <v>1</v>
      </c>
      <c r="G245" t="b">
        <f t="shared" ca="1" si="31"/>
        <v>1</v>
      </c>
      <c r="H245" t="b">
        <f t="shared" ca="1" si="25"/>
        <v>1</v>
      </c>
      <c r="I245" t="b">
        <f t="shared" ca="1" si="31"/>
        <v>1</v>
      </c>
      <c r="J245" t="b">
        <f t="shared" ca="1" si="31"/>
        <v>1</v>
      </c>
      <c r="K245" t="b">
        <f t="shared" ca="1" si="31"/>
        <v>1</v>
      </c>
      <c r="L245" t="b">
        <f t="shared" ca="1" si="31"/>
        <v>1</v>
      </c>
      <c r="M245" t="b">
        <f t="shared" ca="1" si="31"/>
        <v>1</v>
      </c>
      <c r="N245" t="b">
        <f t="shared" ca="1" si="31"/>
        <v>1</v>
      </c>
      <c r="O245" t="b">
        <f t="shared" ca="1" si="31"/>
        <v>1</v>
      </c>
      <c r="P245" t="b">
        <f t="shared" ca="1" si="31"/>
        <v>1</v>
      </c>
      <c r="Q245" t="b">
        <f t="shared" ca="1" si="31"/>
        <v>1</v>
      </c>
      <c r="R245" t="b">
        <f t="shared" ca="1" si="31"/>
        <v>1</v>
      </c>
      <c r="S245" t="b">
        <f t="shared" ca="1" si="31"/>
        <v>1</v>
      </c>
      <c r="T245">
        <f t="shared" ca="1" si="26"/>
        <v>18</v>
      </c>
      <c r="U245">
        <f t="shared" ca="1" si="28"/>
        <v>1</v>
      </c>
    </row>
    <row r="246" spans="1:21" x14ac:dyDescent="0.2">
      <c r="A246" s="1">
        <f>data_HUI!A:A</f>
        <v>42013</v>
      </c>
      <c r="B246" t="b">
        <f t="shared" ca="1" si="27"/>
        <v>1</v>
      </c>
      <c r="C246" t="b">
        <f t="shared" ca="1" si="31"/>
        <v>1</v>
      </c>
      <c r="D246" t="b">
        <f t="shared" ca="1" si="31"/>
        <v>1</v>
      </c>
      <c r="E246" t="b">
        <f t="shared" ca="1" si="31"/>
        <v>1</v>
      </c>
      <c r="F246" t="b">
        <f t="shared" ca="1" si="31"/>
        <v>1</v>
      </c>
      <c r="G246" t="b">
        <f t="shared" ca="1" si="31"/>
        <v>1</v>
      </c>
      <c r="H246" t="b">
        <f t="shared" ca="1" si="25"/>
        <v>1</v>
      </c>
      <c r="I246" t="b">
        <f t="shared" ca="1" si="31"/>
        <v>1</v>
      </c>
      <c r="J246" t="b">
        <f t="shared" ca="1" si="31"/>
        <v>1</v>
      </c>
      <c r="K246" t="b">
        <f t="shared" ca="1" si="31"/>
        <v>1</v>
      </c>
      <c r="L246" t="b">
        <f t="shared" ca="1" si="31"/>
        <v>1</v>
      </c>
      <c r="M246" t="b">
        <f t="shared" ca="1" si="31"/>
        <v>1</v>
      </c>
      <c r="N246" t="b">
        <f t="shared" ca="1" si="31"/>
        <v>1</v>
      </c>
      <c r="O246" t="b">
        <f t="shared" ca="1" si="31"/>
        <v>1</v>
      </c>
      <c r="P246" t="b">
        <f t="shared" ca="1" si="31"/>
        <v>1</v>
      </c>
      <c r="Q246" t="b">
        <f t="shared" ca="1" si="31"/>
        <v>1</v>
      </c>
      <c r="R246" t="b">
        <f t="shared" ca="1" si="31"/>
        <v>1</v>
      </c>
      <c r="S246" t="b">
        <f t="shared" ca="1" si="31"/>
        <v>1</v>
      </c>
      <c r="T246">
        <f t="shared" ca="1" si="26"/>
        <v>18</v>
      </c>
      <c r="U246">
        <f t="shared" ca="1" si="28"/>
        <v>1</v>
      </c>
    </row>
    <row r="247" spans="1:21" x14ac:dyDescent="0.2">
      <c r="A247" s="1">
        <f>data_HUI!A:A</f>
        <v>42012</v>
      </c>
      <c r="B247" t="b">
        <f t="shared" ca="1" si="27"/>
        <v>1</v>
      </c>
      <c r="C247" t="b">
        <f t="shared" ca="1" si="31"/>
        <v>1</v>
      </c>
      <c r="D247" t="b">
        <f t="shared" ca="1" si="31"/>
        <v>1</v>
      </c>
      <c r="E247" t="b">
        <f t="shared" ca="1" si="31"/>
        <v>1</v>
      </c>
      <c r="F247" t="b">
        <f t="shared" ca="1" si="31"/>
        <v>1</v>
      </c>
      <c r="G247" t="b">
        <f t="shared" ca="1" si="31"/>
        <v>1</v>
      </c>
      <c r="H247" t="b">
        <f t="shared" ca="1" si="25"/>
        <v>1</v>
      </c>
      <c r="I247" t="b">
        <f t="shared" ca="1" si="31"/>
        <v>1</v>
      </c>
      <c r="J247" t="b">
        <f t="shared" ca="1" si="31"/>
        <v>1</v>
      </c>
      <c r="K247" t="b">
        <f t="shared" ca="1" si="31"/>
        <v>1</v>
      </c>
      <c r="L247" t="b">
        <f t="shared" ca="1" si="31"/>
        <v>1</v>
      </c>
      <c r="M247" t="b">
        <f t="shared" ca="1" si="31"/>
        <v>1</v>
      </c>
      <c r="N247" t="b">
        <f t="shared" ca="1" si="31"/>
        <v>1</v>
      </c>
      <c r="O247" t="b">
        <f t="shared" ca="1" si="31"/>
        <v>1</v>
      </c>
      <c r="P247" t="b">
        <f t="shared" ca="1" si="31"/>
        <v>1</v>
      </c>
      <c r="Q247" t="b">
        <f t="shared" ca="1" si="31"/>
        <v>1</v>
      </c>
      <c r="R247" t="b">
        <f t="shared" ca="1" si="31"/>
        <v>1</v>
      </c>
      <c r="S247" t="b">
        <f t="shared" ca="1" si="31"/>
        <v>1</v>
      </c>
      <c r="T247">
        <f t="shared" ca="1" si="26"/>
        <v>18</v>
      </c>
      <c r="U247">
        <f t="shared" ca="1" si="28"/>
        <v>1</v>
      </c>
    </row>
    <row r="248" spans="1:21" x14ac:dyDescent="0.2">
      <c r="A248" s="1">
        <f>data_HUI!A:A</f>
        <v>42011</v>
      </c>
      <c r="B248" t="b">
        <f t="shared" ca="1" si="27"/>
        <v>1</v>
      </c>
      <c r="C248" t="b">
        <f t="shared" ca="1" si="31"/>
        <v>1</v>
      </c>
      <c r="D248" t="b">
        <f t="shared" ca="1" si="31"/>
        <v>1</v>
      </c>
      <c r="E248" t="b">
        <f t="shared" ca="1" si="31"/>
        <v>1</v>
      </c>
      <c r="F248" t="b">
        <f t="shared" ca="1" si="31"/>
        <v>1</v>
      </c>
      <c r="G248" t="b">
        <f t="shared" ca="1" si="31"/>
        <v>1</v>
      </c>
      <c r="H248" t="b">
        <f t="shared" ca="1" si="25"/>
        <v>1</v>
      </c>
      <c r="I248" t="b">
        <f t="shared" ca="1" si="31"/>
        <v>1</v>
      </c>
      <c r="J248" t="b">
        <f t="shared" ca="1" si="31"/>
        <v>1</v>
      </c>
      <c r="K248" t="b">
        <f t="shared" ca="1" si="31"/>
        <v>1</v>
      </c>
      <c r="L248" t="b">
        <f t="shared" ca="1" si="31"/>
        <v>1</v>
      </c>
      <c r="M248" t="b">
        <f t="shared" ca="1" si="31"/>
        <v>1</v>
      </c>
      <c r="N248" t="b">
        <f t="shared" ca="1" si="31"/>
        <v>1</v>
      </c>
      <c r="O248" t="b">
        <f t="shared" ca="1" si="31"/>
        <v>1</v>
      </c>
      <c r="P248" t="b">
        <f t="shared" ca="1" si="31"/>
        <v>1</v>
      </c>
      <c r="Q248" t="b">
        <f t="shared" ca="1" si="31"/>
        <v>1</v>
      </c>
      <c r="R248" t="b">
        <f t="shared" ca="1" si="31"/>
        <v>1</v>
      </c>
      <c r="S248" t="b">
        <f t="shared" ca="1" si="31"/>
        <v>1</v>
      </c>
      <c r="T248">
        <f t="shared" ca="1" si="26"/>
        <v>18</v>
      </c>
      <c r="U248">
        <f t="shared" ca="1" si="28"/>
        <v>1</v>
      </c>
    </row>
    <row r="249" spans="1:21" x14ac:dyDescent="0.2">
      <c r="A249" s="1">
        <f>data_HUI!A:A</f>
        <v>42010</v>
      </c>
      <c r="B249" t="b">
        <f t="shared" ca="1" si="27"/>
        <v>1</v>
      </c>
      <c r="C249" t="b">
        <f t="shared" ca="1" si="31"/>
        <v>1</v>
      </c>
      <c r="D249" t="b">
        <f t="shared" ca="1" si="31"/>
        <v>1</v>
      </c>
      <c r="E249" t="b">
        <f t="shared" ca="1" si="31"/>
        <v>1</v>
      </c>
      <c r="F249" t="b">
        <f t="shared" ca="1" si="31"/>
        <v>1</v>
      </c>
      <c r="G249" t="b">
        <f t="shared" ca="1" si="31"/>
        <v>1</v>
      </c>
      <c r="H249" t="b">
        <f t="shared" ca="1" si="25"/>
        <v>1</v>
      </c>
      <c r="I249" t="b">
        <f t="shared" ca="1" si="31"/>
        <v>1</v>
      </c>
      <c r="J249" t="b">
        <f t="shared" ca="1" si="31"/>
        <v>1</v>
      </c>
      <c r="K249" t="b">
        <f t="shared" ca="1" si="31"/>
        <v>1</v>
      </c>
      <c r="L249" t="b">
        <f t="shared" ca="1" si="31"/>
        <v>1</v>
      </c>
      <c r="M249" t="b">
        <f t="shared" ca="1" si="31"/>
        <v>1</v>
      </c>
      <c r="N249" t="b">
        <f t="shared" ca="1" si="31"/>
        <v>1</v>
      </c>
      <c r="O249" t="b">
        <f t="shared" ca="1" si="31"/>
        <v>1</v>
      </c>
      <c r="P249" t="b">
        <f t="shared" ca="1" si="31"/>
        <v>1</v>
      </c>
      <c r="Q249" t="b">
        <f t="shared" ca="1" si="31"/>
        <v>1</v>
      </c>
      <c r="R249" t="b">
        <f t="shared" ca="1" si="31"/>
        <v>1</v>
      </c>
      <c r="S249" t="b">
        <f t="shared" ca="1" si="31"/>
        <v>1</v>
      </c>
      <c r="T249">
        <f t="shared" ca="1" si="26"/>
        <v>18</v>
      </c>
      <c r="U249">
        <f t="shared" ca="1" si="28"/>
        <v>1</v>
      </c>
    </row>
    <row r="250" spans="1:21" x14ac:dyDescent="0.2">
      <c r="A250" s="1">
        <f>data_HUI!A:A</f>
        <v>42009</v>
      </c>
      <c r="B250" t="b">
        <f t="shared" ca="1" si="27"/>
        <v>1</v>
      </c>
      <c r="C250" t="b">
        <f t="shared" ca="1" si="31"/>
        <v>1</v>
      </c>
      <c r="D250" t="b">
        <f t="shared" ca="1" si="31"/>
        <v>1</v>
      </c>
      <c r="E250" t="b">
        <f t="shared" ca="1" si="31"/>
        <v>1</v>
      </c>
      <c r="F250" t="b">
        <f t="shared" ca="1" si="31"/>
        <v>1</v>
      </c>
      <c r="G250" t="b">
        <f t="shared" ca="1" si="31"/>
        <v>1</v>
      </c>
      <c r="H250" t="b">
        <f t="shared" ca="1" si="25"/>
        <v>1</v>
      </c>
      <c r="I250" t="b">
        <f t="shared" ca="1" si="31"/>
        <v>1</v>
      </c>
      <c r="J250" t="b">
        <f t="shared" ca="1" si="31"/>
        <v>1</v>
      </c>
      <c r="K250" t="b">
        <f t="shared" ca="1" si="31"/>
        <v>1</v>
      </c>
      <c r="L250" t="b">
        <f t="shared" ca="1" si="31"/>
        <v>1</v>
      </c>
      <c r="M250" t="b">
        <f t="shared" ca="1" si="31"/>
        <v>1</v>
      </c>
      <c r="N250" t="b">
        <f t="shared" ca="1" si="31"/>
        <v>1</v>
      </c>
      <c r="O250" t="b">
        <f t="shared" ca="1" si="31"/>
        <v>1</v>
      </c>
      <c r="P250" t="b">
        <f t="shared" ca="1" si="31"/>
        <v>1</v>
      </c>
      <c r="Q250" t="b">
        <f t="shared" ca="1" si="31"/>
        <v>1</v>
      </c>
      <c r="R250" t="b">
        <f t="shared" ca="1" si="31"/>
        <v>1</v>
      </c>
      <c r="S250" t="b">
        <f t="shared" ca="1" si="31"/>
        <v>1</v>
      </c>
      <c r="T250">
        <f t="shared" ca="1" si="26"/>
        <v>18</v>
      </c>
      <c r="U250">
        <f t="shared" ca="1" si="28"/>
        <v>1</v>
      </c>
    </row>
    <row r="251" spans="1:21" x14ac:dyDescent="0.2">
      <c r="A251" s="1">
        <f>data_HUI!A:A</f>
        <v>42006</v>
      </c>
      <c r="B251" t="b">
        <f t="shared" ca="1" si="27"/>
        <v>1</v>
      </c>
      <c r="C251" t="b">
        <f t="shared" ca="1" si="31"/>
        <v>1</v>
      </c>
      <c r="D251" t="b">
        <f t="shared" ca="1" si="31"/>
        <v>1</v>
      </c>
      <c r="E251" t="b">
        <f t="shared" ca="1" si="31"/>
        <v>1</v>
      </c>
      <c r="F251" t="b">
        <f t="shared" ca="1" si="31"/>
        <v>1</v>
      </c>
      <c r="G251" t="b">
        <f t="shared" ca="1" si="31"/>
        <v>1</v>
      </c>
      <c r="H251" t="b">
        <f t="shared" ca="1" si="25"/>
        <v>1</v>
      </c>
      <c r="I251" t="b">
        <f t="shared" ca="1" si="31"/>
        <v>1</v>
      </c>
      <c r="J251" t="b">
        <f t="shared" ca="1" si="31"/>
        <v>1</v>
      </c>
      <c r="K251" t="b">
        <f t="shared" ca="1" si="31"/>
        <v>1</v>
      </c>
      <c r="L251" t="b">
        <f t="shared" ca="1" si="31"/>
        <v>1</v>
      </c>
      <c r="M251" t="b">
        <f t="shared" ca="1" si="31"/>
        <v>1</v>
      </c>
      <c r="N251" t="b">
        <f t="shared" ca="1" si="31"/>
        <v>1</v>
      </c>
      <c r="O251" t="b">
        <f t="shared" ca="1" si="31"/>
        <v>1</v>
      </c>
      <c r="P251" t="b">
        <f t="shared" ca="1" si="31"/>
        <v>1</v>
      </c>
      <c r="Q251" t="b">
        <f t="shared" ca="1" si="31"/>
        <v>1</v>
      </c>
      <c r="R251" t="b">
        <f t="shared" ca="1" si="31"/>
        <v>1</v>
      </c>
      <c r="S251" t="b">
        <f t="shared" ca="1" si="31"/>
        <v>1</v>
      </c>
      <c r="T251">
        <f t="shared" ca="1" si="26"/>
        <v>18</v>
      </c>
      <c r="U251">
        <f t="shared" ca="1" si="28"/>
        <v>1</v>
      </c>
    </row>
    <row r="252" spans="1:21" x14ac:dyDescent="0.2">
      <c r="A252" s="1">
        <f>data_HUI!A:A</f>
        <v>42004</v>
      </c>
      <c r="B252" t="b">
        <f t="shared" ca="1" si="27"/>
        <v>1</v>
      </c>
      <c r="C252" t="b">
        <f t="shared" ca="1" si="27"/>
        <v>1</v>
      </c>
      <c r="D252" t="b">
        <f t="shared" ca="1" si="27"/>
        <v>1</v>
      </c>
      <c r="E252" t="b">
        <f t="shared" ca="1" si="27"/>
        <v>1</v>
      </c>
      <c r="F252" t="b">
        <f t="shared" ca="1" si="27"/>
        <v>0</v>
      </c>
      <c r="G252" t="b">
        <f t="shared" ca="1" si="27"/>
        <v>1</v>
      </c>
      <c r="H252" t="b">
        <f t="shared" ca="1" si="25"/>
        <v>1</v>
      </c>
      <c r="I252" t="b">
        <f t="shared" ca="1" si="27"/>
        <v>1</v>
      </c>
      <c r="J252" t="b">
        <f t="shared" ca="1" si="27"/>
        <v>1</v>
      </c>
      <c r="K252" t="b">
        <f t="shared" ca="1" si="27"/>
        <v>1</v>
      </c>
      <c r="L252" t="b">
        <f t="shared" ca="1" si="27"/>
        <v>1</v>
      </c>
      <c r="M252" t="b">
        <f t="shared" ca="1" si="27"/>
        <v>1</v>
      </c>
      <c r="N252" t="b">
        <f t="shared" ca="1" si="27"/>
        <v>1</v>
      </c>
      <c r="O252" t="b">
        <f t="shared" ca="1" si="27"/>
        <v>1</v>
      </c>
      <c r="P252" t="b">
        <f t="shared" ca="1" si="27"/>
        <v>1</v>
      </c>
      <c r="Q252" t="b">
        <f t="shared" ca="1" si="27"/>
        <v>1</v>
      </c>
      <c r="R252" t="b">
        <f t="shared" ca="1" si="27"/>
        <v>1</v>
      </c>
      <c r="S252" t="b">
        <f t="shared" ref="C252:S268" ca="1" si="32">INDEX(INDIRECT(S$1 &amp; "!M:M"), MATCH($A252, INDIRECT(S$1 &amp; "!A:A"), -1))</f>
        <v>1</v>
      </c>
      <c r="T252">
        <f t="shared" ca="1" si="26"/>
        <v>17</v>
      </c>
      <c r="U252">
        <f t="shared" ca="1" si="28"/>
        <v>0.94444444444444442</v>
      </c>
    </row>
    <row r="253" spans="1:21" x14ac:dyDescent="0.2">
      <c r="A253" s="1">
        <f>data_HUI!A:A</f>
        <v>42003</v>
      </c>
      <c r="B253" t="b">
        <f t="shared" ca="1" si="27"/>
        <v>1</v>
      </c>
      <c r="C253" t="b">
        <f t="shared" ca="1" si="32"/>
        <v>1</v>
      </c>
      <c r="D253" t="b">
        <f t="shared" ca="1" si="32"/>
        <v>1</v>
      </c>
      <c r="E253" t="b">
        <f t="shared" ca="1" si="32"/>
        <v>1</v>
      </c>
      <c r="F253" t="b">
        <f t="shared" ca="1" si="32"/>
        <v>1</v>
      </c>
      <c r="G253" t="b">
        <f t="shared" ca="1" si="32"/>
        <v>1</v>
      </c>
      <c r="H253" t="b">
        <f t="shared" ca="1" si="25"/>
        <v>1</v>
      </c>
      <c r="I253" t="b">
        <f t="shared" ca="1" si="32"/>
        <v>1</v>
      </c>
      <c r="J253" t="b">
        <f t="shared" ca="1" si="32"/>
        <v>1</v>
      </c>
      <c r="K253" t="b">
        <f t="shared" ca="1" si="32"/>
        <v>1</v>
      </c>
      <c r="L253" t="b">
        <f t="shared" ca="1" si="32"/>
        <v>1</v>
      </c>
      <c r="M253" t="b">
        <f t="shared" ca="1" si="32"/>
        <v>1</v>
      </c>
      <c r="N253" t="b">
        <f t="shared" ca="1" si="32"/>
        <v>1</v>
      </c>
      <c r="O253" t="b">
        <f t="shared" ca="1" si="32"/>
        <v>1</v>
      </c>
      <c r="P253" t="b">
        <f t="shared" ca="1" si="32"/>
        <v>1</v>
      </c>
      <c r="Q253" t="b">
        <f t="shared" ca="1" si="32"/>
        <v>1</v>
      </c>
      <c r="R253" t="b">
        <f t="shared" ca="1" si="32"/>
        <v>1</v>
      </c>
      <c r="S253" t="b">
        <f t="shared" ca="1" si="32"/>
        <v>1</v>
      </c>
      <c r="T253">
        <f t="shared" ca="1" si="26"/>
        <v>18</v>
      </c>
      <c r="U253">
        <f t="shared" ca="1" si="28"/>
        <v>1</v>
      </c>
    </row>
    <row r="254" spans="1:21" x14ac:dyDescent="0.2">
      <c r="A254" s="1">
        <f>data_HUI!A:A</f>
        <v>42002</v>
      </c>
      <c r="B254" t="b">
        <f t="shared" ca="1" si="27"/>
        <v>1</v>
      </c>
      <c r="C254" t="b">
        <f t="shared" ca="1" si="32"/>
        <v>0</v>
      </c>
      <c r="D254" t="b">
        <f t="shared" ca="1" si="32"/>
        <v>0</v>
      </c>
      <c r="E254" t="b">
        <f t="shared" ca="1" si="32"/>
        <v>1</v>
      </c>
      <c r="F254" t="b">
        <f t="shared" ca="1" si="32"/>
        <v>0</v>
      </c>
      <c r="G254" t="b">
        <f t="shared" ca="1" si="32"/>
        <v>0</v>
      </c>
      <c r="H254" t="b">
        <f t="shared" ca="1" si="25"/>
        <v>0</v>
      </c>
      <c r="I254" t="b">
        <f t="shared" ca="1" si="32"/>
        <v>1</v>
      </c>
      <c r="J254" t="b">
        <f t="shared" ca="1" si="32"/>
        <v>1</v>
      </c>
      <c r="K254" t="b">
        <f t="shared" ca="1" si="32"/>
        <v>0</v>
      </c>
      <c r="L254" t="b">
        <f t="shared" ca="1" si="32"/>
        <v>1</v>
      </c>
      <c r="M254" t="b">
        <f t="shared" ca="1" si="32"/>
        <v>1</v>
      </c>
      <c r="N254" t="b">
        <f t="shared" ca="1" si="32"/>
        <v>0</v>
      </c>
      <c r="O254" t="b">
        <f t="shared" ca="1" si="32"/>
        <v>0</v>
      </c>
      <c r="P254" t="b">
        <f t="shared" ca="1" si="32"/>
        <v>1</v>
      </c>
      <c r="Q254" t="b">
        <f t="shared" ca="1" si="32"/>
        <v>1</v>
      </c>
      <c r="R254" t="b">
        <f t="shared" ca="1" si="32"/>
        <v>0</v>
      </c>
      <c r="S254" t="b">
        <f t="shared" ca="1" si="32"/>
        <v>0</v>
      </c>
      <c r="T254">
        <f t="shared" ca="1" si="26"/>
        <v>8</v>
      </c>
      <c r="U254">
        <f t="shared" ca="1" si="28"/>
        <v>0.44444444444444442</v>
      </c>
    </row>
    <row r="255" spans="1:21" x14ac:dyDescent="0.2">
      <c r="A255" s="1">
        <f>data_HUI!A:A</f>
        <v>41999</v>
      </c>
      <c r="B255" t="b">
        <f t="shared" ca="1" si="27"/>
        <v>1</v>
      </c>
      <c r="C255" t="b">
        <f t="shared" ca="1" si="32"/>
        <v>1</v>
      </c>
      <c r="D255" t="b">
        <f t="shared" ca="1" si="32"/>
        <v>1</v>
      </c>
      <c r="E255" t="b">
        <f t="shared" ca="1" si="32"/>
        <v>1</v>
      </c>
      <c r="F255" t="b">
        <f t="shared" ca="1" si="32"/>
        <v>1</v>
      </c>
      <c r="G255" t="b">
        <f t="shared" ca="1" si="32"/>
        <v>1</v>
      </c>
      <c r="H255" t="b">
        <f t="shared" ca="1" si="25"/>
        <v>1</v>
      </c>
      <c r="I255" t="b">
        <f t="shared" ca="1" si="32"/>
        <v>1</v>
      </c>
      <c r="J255" t="b">
        <f t="shared" ca="1" si="32"/>
        <v>1</v>
      </c>
      <c r="K255" t="b">
        <f t="shared" ca="1" si="32"/>
        <v>1</v>
      </c>
      <c r="L255" t="b">
        <f t="shared" ca="1" si="32"/>
        <v>1</v>
      </c>
      <c r="M255" t="b">
        <f t="shared" ca="1" si="32"/>
        <v>1</v>
      </c>
      <c r="N255" t="b">
        <f t="shared" ca="1" si="32"/>
        <v>1</v>
      </c>
      <c r="O255" t="b">
        <f t="shared" ca="1" si="32"/>
        <v>1</v>
      </c>
      <c r="P255" t="b">
        <f t="shared" ca="1" si="32"/>
        <v>1</v>
      </c>
      <c r="Q255" t="b">
        <f t="shared" ca="1" si="32"/>
        <v>1</v>
      </c>
      <c r="R255" t="b">
        <f t="shared" ca="1" si="32"/>
        <v>0</v>
      </c>
      <c r="S255" t="b">
        <f t="shared" ca="1" si="32"/>
        <v>1</v>
      </c>
      <c r="T255">
        <f t="shared" ca="1" si="26"/>
        <v>17</v>
      </c>
      <c r="U255">
        <f t="shared" ca="1" si="28"/>
        <v>0.94444444444444442</v>
      </c>
    </row>
    <row r="256" spans="1:21" x14ac:dyDescent="0.2">
      <c r="A256" s="1">
        <f>data_HUI!A:A</f>
        <v>41997</v>
      </c>
      <c r="B256" t="b">
        <f t="shared" ca="1" si="27"/>
        <v>1</v>
      </c>
      <c r="C256" t="b">
        <f t="shared" ca="1" si="32"/>
        <v>0</v>
      </c>
      <c r="D256" t="b">
        <f t="shared" ca="1" si="32"/>
        <v>0</v>
      </c>
      <c r="E256" t="b">
        <f t="shared" ca="1" si="32"/>
        <v>1</v>
      </c>
      <c r="F256" t="b">
        <f t="shared" ca="1" si="32"/>
        <v>0</v>
      </c>
      <c r="G256" t="b">
        <f t="shared" ca="1" si="32"/>
        <v>1</v>
      </c>
      <c r="H256" t="b">
        <f t="shared" ca="1" si="25"/>
        <v>0</v>
      </c>
      <c r="I256" t="b">
        <f t="shared" ca="1" si="32"/>
        <v>1</v>
      </c>
      <c r="J256" t="b">
        <f t="shared" ca="1" si="32"/>
        <v>0</v>
      </c>
      <c r="K256" t="b">
        <f t="shared" ca="1" si="32"/>
        <v>0</v>
      </c>
      <c r="L256" t="b">
        <f t="shared" ca="1" si="32"/>
        <v>1</v>
      </c>
      <c r="M256" t="b">
        <f t="shared" ca="1" si="32"/>
        <v>1</v>
      </c>
      <c r="N256" t="b">
        <f t="shared" ca="1" si="32"/>
        <v>0</v>
      </c>
      <c r="O256" t="b">
        <f t="shared" ca="1" si="32"/>
        <v>0</v>
      </c>
      <c r="P256" t="b">
        <f t="shared" ca="1" si="32"/>
        <v>1</v>
      </c>
      <c r="Q256" t="b">
        <f t="shared" ca="1" si="32"/>
        <v>0</v>
      </c>
      <c r="R256" t="b">
        <f t="shared" ca="1" si="32"/>
        <v>0</v>
      </c>
      <c r="S256" t="b">
        <f t="shared" ca="1" si="32"/>
        <v>0</v>
      </c>
      <c r="T256">
        <f t="shared" ca="1" si="26"/>
        <v>7</v>
      </c>
      <c r="U256">
        <f t="shared" ca="1" si="28"/>
        <v>0.3888888888888889</v>
      </c>
    </row>
    <row r="257" spans="1:21" x14ac:dyDescent="0.2">
      <c r="A257" s="1">
        <f>data_HUI!A:A</f>
        <v>41996</v>
      </c>
      <c r="B257" t="b">
        <f t="shared" ca="1" si="27"/>
        <v>0</v>
      </c>
      <c r="C257" t="b">
        <f t="shared" ca="1" si="32"/>
        <v>0</v>
      </c>
      <c r="D257" t="b">
        <f t="shared" ca="1" si="32"/>
        <v>0</v>
      </c>
      <c r="E257" t="b">
        <f t="shared" ca="1" si="32"/>
        <v>0</v>
      </c>
      <c r="F257" t="b">
        <f t="shared" ca="1" si="32"/>
        <v>0</v>
      </c>
      <c r="G257" t="b">
        <f t="shared" ca="1" si="32"/>
        <v>0</v>
      </c>
      <c r="H257" t="b">
        <f t="shared" ca="1" si="25"/>
        <v>0</v>
      </c>
      <c r="I257" t="b">
        <f t="shared" ca="1" si="32"/>
        <v>0</v>
      </c>
      <c r="J257" t="b">
        <f t="shared" ca="1" si="32"/>
        <v>0</v>
      </c>
      <c r="K257" t="b">
        <f t="shared" ca="1" si="32"/>
        <v>0</v>
      </c>
      <c r="L257" t="b">
        <f t="shared" ca="1" si="32"/>
        <v>0</v>
      </c>
      <c r="M257" t="b">
        <f t="shared" ca="1" si="32"/>
        <v>0</v>
      </c>
      <c r="N257" t="b">
        <f t="shared" ca="1" si="32"/>
        <v>0</v>
      </c>
      <c r="O257" t="b">
        <f t="shared" ca="1" si="32"/>
        <v>0</v>
      </c>
      <c r="P257" t="b">
        <f t="shared" ca="1" si="32"/>
        <v>0</v>
      </c>
      <c r="Q257" t="b">
        <f t="shared" ca="1" si="32"/>
        <v>0</v>
      </c>
      <c r="R257" t="b">
        <f t="shared" ca="1" si="32"/>
        <v>0</v>
      </c>
      <c r="S257" t="b">
        <f t="shared" ca="1" si="32"/>
        <v>0</v>
      </c>
      <c r="T257">
        <f t="shared" ca="1" si="26"/>
        <v>0</v>
      </c>
      <c r="U257">
        <f t="shared" ca="1" si="28"/>
        <v>0</v>
      </c>
    </row>
    <row r="258" spans="1:21" x14ac:dyDescent="0.2">
      <c r="A258" s="1">
        <f>data_HUI!A:A</f>
        <v>41995</v>
      </c>
      <c r="B258" t="b">
        <f t="shared" ca="1" si="27"/>
        <v>0</v>
      </c>
      <c r="C258" t="b">
        <f t="shared" ca="1" si="32"/>
        <v>0</v>
      </c>
      <c r="D258" t="b">
        <f t="shared" ca="1" si="32"/>
        <v>0</v>
      </c>
      <c r="E258" t="b">
        <f t="shared" ca="1" si="32"/>
        <v>0</v>
      </c>
      <c r="F258" t="b">
        <f t="shared" ca="1" si="32"/>
        <v>0</v>
      </c>
      <c r="G258" t="b">
        <f t="shared" ca="1" si="32"/>
        <v>0</v>
      </c>
      <c r="H258" t="b">
        <f t="shared" ref="H258:H321" ca="1" si="33">INDEX(INDIRECT(H$1 &amp; "!M:M"), MATCH($A258, INDIRECT(H$1 &amp; "!A:A"), -1))</f>
        <v>0</v>
      </c>
      <c r="I258" t="b">
        <f t="shared" ca="1" si="32"/>
        <v>0</v>
      </c>
      <c r="J258" t="b">
        <f t="shared" ca="1" si="32"/>
        <v>0</v>
      </c>
      <c r="K258" t="b">
        <f t="shared" ca="1" si="32"/>
        <v>0</v>
      </c>
      <c r="L258" t="b">
        <f t="shared" ca="1" si="32"/>
        <v>0</v>
      </c>
      <c r="M258" t="b">
        <f t="shared" ca="1" si="32"/>
        <v>0</v>
      </c>
      <c r="N258" t="b">
        <f t="shared" ca="1" si="32"/>
        <v>0</v>
      </c>
      <c r="O258" t="b">
        <f t="shared" ca="1" si="32"/>
        <v>0</v>
      </c>
      <c r="P258" t="b">
        <f t="shared" ca="1" si="32"/>
        <v>0</v>
      </c>
      <c r="Q258" t="b">
        <f t="shared" ca="1" si="32"/>
        <v>0</v>
      </c>
      <c r="R258" t="b">
        <f t="shared" ca="1" si="32"/>
        <v>0</v>
      </c>
      <c r="S258" t="b">
        <f t="shared" ca="1" si="32"/>
        <v>0</v>
      </c>
      <c r="T258">
        <f t="shared" ref="T258:T321" ca="1" si="34">COUNTIF(B258:S258, TRUE)</f>
        <v>0</v>
      </c>
      <c r="U258">
        <f t="shared" ca="1" si="28"/>
        <v>0</v>
      </c>
    </row>
    <row r="259" spans="1:21" x14ac:dyDescent="0.2">
      <c r="A259" s="1">
        <f>data_HUI!A:A</f>
        <v>41992</v>
      </c>
      <c r="B259" t="b">
        <f t="shared" ref="B259:B322" ca="1" si="35">INDEX(INDIRECT(B$1 &amp; "!M:M"), MATCH($A259, INDIRECT(B$1 &amp; "!A:A"), -1))</f>
        <v>1</v>
      </c>
      <c r="C259" t="b">
        <f t="shared" ca="1" si="32"/>
        <v>1</v>
      </c>
      <c r="D259" t="b">
        <f t="shared" ca="1" si="32"/>
        <v>1</v>
      </c>
      <c r="E259" t="b">
        <f t="shared" ca="1" si="32"/>
        <v>1</v>
      </c>
      <c r="F259" t="b">
        <f t="shared" ca="1" si="32"/>
        <v>0</v>
      </c>
      <c r="G259" t="b">
        <f t="shared" ca="1" si="32"/>
        <v>1</v>
      </c>
      <c r="H259" t="b">
        <f t="shared" ca="1" si="33"/>
        <v>0</v>
      </c>
      <c r="I259" t="b">
        <f t="shared" ca="1" si="32"/>
        <v>1</v>
      </c>
      <c r="J259" t="b">
        <f t="shared" ca="1" si="32"/>
        <v>0</v>
      </c>
      <c r="K259" t="b">
        <f t="shared" ca="1" si="32"/>
        <v>0</v>
      </c>
      <c r="L259" t="b">
        <f t="shared" ca="1" si="32"/>
        <v>1</v>
      </c>
      <c r="M259" t="b">
        <f t="shared" ca="1" si="32"/>
        <v>1</v>
      </c>
      <c r="N259" t="b">
        <f t="shared" ca="1" si="32"/>
        <v>0</v>
      </c>
      <c r="O259" t="b">
        <f t="shared" ca="1" si="32"/>
        <v>1</v>
      </c>
      <c r="P259" t="b">
        <f t="shared" ca="1" si="32"/>
        <v>1</v>
      </c>
      <c r="Q259" t="b">
        <f t="shared" ca="1" si="32"/>
        <v>1</v>
      </c>
      <c r="R259" t="b">
        <f t="shared" ca="1" si="32"/>
        <v>0</v>
      </c>
      <c r="S259" t="b">
        <f t="shared" ca="1" si="32"/>
        <v>0</v>
      </c>
      <c r="T259">
        <f t="shared" ca="1" si="34"/>
        <v>11</v>
      </c>
      <c r="U259">
        <f t="shared" ref="U259:U322" ca="1" si="36">T259/COUNTIF(B259:S259, "&lt;&gt;#N/A")</f>
        <v>0.61111111111111116</v>
      </c>
    </row>
    <row r="260" spans="1:21" x14ac:dyDescent="0.2">
      <c r="A260" s="1">
        <f>data_HUI!A:A</f>
        <v>41991</v>
      </c>
      <c r="B260" t="b">
        <f t="shared" ca="1" si="35"/>
        <v>1</v>
      </c>
      <c r="C260" t="b">
        <f t="shared" ca="1" si="32"/>
        <v>1</v>
      </c>
      <c r="D260" t="b">
        <f t="shared" ca="1" si="32"/>
        <v>1</v>
      </c>
      <c r="E260" t="b">
        <f t="shared" ca="1" si="32"/>
        <v>1</v>
      </c>
      <c r="F260" t="b">
        <f t="shared" ca="1" si="32"/>
        <v>0</v>
      </c>
      <c r="G260" t="b">
        <f t="shared" ca="1" si="32"/>
        <v>1</v>
      </c>
      <c r="H260" t="b">
        <f t="shared" ca="1" si="33"/>
        <v>1</v>
      </c>
      <c r="I260" t="b">
        <f t="shared" ca="1" si="32"/>
        <v>1</v>
      </c>
      <c r="J260" t="b">
        <f t="shared" ca="1" si="32"/>
        <v>1</v>
      </c>
      <c r="K260" t="b">
        <f t="shared" ca="1" si="32"/>
        <v>0</v>
      </c>
      <c r="L260" t="b">
        <f t="shared" ca="1" si="32"/>
        <v>1</v>
      </c>
      <c r="M260" t="b">
        <f t="shared" ca="1" si="32"/>
        <v>1</v>
      </c>
      <c r="N260" t="b">
        <f t="shared" ca="1" si="32"/>
        <v>0</v>
      </c>
      <c r="O260" t="b">
        <f t="shared" ca="1" si="32"/>
        <v>1</v>
      </c>
      <c r="P260" t="b">
        <f t="shared" ca="1" si="32"/>
        <v>1</v>
      </c>
      <c r="Q260" t="b">
        <f t="shared" ca="1" si="32"/>
        <v>1</v>
      </c>
      <c r="R260" t="b">
        <f t="shared" ca="1" si="32"/>
        <v>0</v>
      </c>
      <c r="S260" t="b">
        <f t="shared" ca="1" si="32"/>
        <v>0</v>
      </c>
      <c r="T260">
        <f t="shared" ca="1" si="34"/>
        <v>13</v>
      </c>
      <c r="U260">
        <f t="shared" ca="1" si="36"/>
        <v>0.72222222222222221</v>
      </c>
    </row>
    <row r="261" spans="1:21" x14ac:dyDescent="0.2">
      <c r="A261" s="1">
        <f>data_HUI!A:A</f>
        <v>41990</v>
      </c>
      <c r="B261" t="b">
        <f t="shared" ca="1" si="35"/>
        <v>1</v>
      </c>
      <c r="C261" t="b">
        <f t="shared" ca="1" si="32"/>
        <v>0</v>
      </c>
      <c r="D261" t="b">
        <f t="shared" ca="1" si="32"/>
        <v>0</v>
      </c>
      <c r="E261" t="b">
        <f t="shared" ca="1" si="32"/>
        <v>1</v>
      </c>
      <c r="F261" t="b">
        <f t="shared" ca="1" si="32"/>
        <v>0</v>
      </c>
      <c r="G261" t="b">
        <f t="shared" ca="1" si="32"/>
        <v>0</v>
      </c>
      <c r="H261" t="b">
        <f t="shared" ca="1" si="33"/>
        <v>0</v>
      </c>
      <c r="I261" t="b">
        <f t="shared" ca="1" si="32"/>
        <v>0</v>
      </c>
      <c r="J261" t="b">
        <f t="shared" ca="1" si="32"/>
        <v>0</v>
      </c>
      <c r="K261" t="b">
        <f t="shared" ca="1" si="32"/>
        <v>0</v>
      </c>
      <c r="L261" t="b">
        <f t="shared" ca="1" si="32"/>
        <v>0</v>
      </c>
      <c r="M261" t="b">
        <f t="shared" ca="1" si="32"/>
        <v>1</v>
      </c>
      <c r="N261" t="b">
        <f t="shared" ca="1" si="32"/>
        <v>0</v>
      </c>
      <c r="O261" t="b">
        <f t="shared" ca="1" si="32"/>
        <v>1</v>
      </c>
      <c r="P261" t="b">
        <f t="shared" ca="1" si="32"/>
        <v>0</v>
      </c>
      <c r="Q261" t="b">
        <f t="shared" ca="1" si="32"/>
        <v>0</v>
      </c>
      <c r="R261" t="b">
        <f t="shared" ca="1" si="32"/>
        <v>0</v>
      </c>
      <c r="S261" t="b">
        <f t="shared" ca="1" si="32"/>
        <v>0</v>
      </c>
      <c r="T261">
        <f t="shared" ca="1" si="34"/>
        <v>4</v>
      </c>
      <c r="U261">
        <f t="shared" ca="1" si="36"/>
        <v>0.22222222222222221</v>
      </c>
    </row>
    <row r="262" spans="1:21" x14ac:dyDescent="0.2">
      <c r="A262" s="1">
        <f>data_HUI!A:A</f>
        <v>41989</v>
      </c>
      <c r="B262" t="b">
        <f t="shared" ca="1" si="35"/>
        <v>0</v>
      </c>
      <c r="C262" t="b">
        <f t="shared" ca="1" si="32"/>
        <v>0</v>
      </c>
      <c r="D262" t="b">
        <f t="shared" ca="1" si="32"/>
        <v>0</v>
      </c>
      <c r="E262" t="b">
        <f t="shared" ca="1" si="32"/>
        <v>0</v>
      </c>
      <c r="F262" t="b">
        <f t="shared" ca="1" si="32"/>
        <v>0</v>
      </c>
      <c r="G262" t="b">
        <f t="shared" ca="1" si="32"/>
        <v>0</v>
      </c>
      <c r="H262" t="b">
        <f t="shared" ca="1" si="33"/>
        <v>0</v>
      </c>
      <c r="I262" t="b">
        <f t="shared" ca="1" si="32"/>
        <v>0</v>
      </c>
      <c r="J262" t="b">
        <f t="shared" ca="1" si="32"/>
        <v>0</v>
      </c>
      <c r="K262" t="b">
        <f t="shared" ca="1" si="32"/>
        <v>0</v>
      </c>
      <c r="L262" t="b">
        <f t="shared" ca="1" si="32"/>
        <v>0</v>
      </c>
      <c r="M262" t="b">
        <f t="shared" ca="1" si="32"/>
        <v>0</v>
      </c>
      <c r="N262" t="b">
        <f t="shared" ca="1" si="32"/>
        <v>0</v>
      </c>
      <c r="O262" t="b">
        <f t="shared" ca="1" si="32"/>
        <v>0</v>
      </c>
      <c r="P262" t="b">
        <f t="shared" ca="1" si="32"/>
        <v>0</v>
      </c>
      <c r="Q262" t="b">
        <f t="shared" ca="1" si="32"/>
        <v>0</v>
      </c>
      <c r="R262" t="b">
        <f t="shared" ca="1" si="32"/>
        <v>0</v>
      </c>
      <c r="S262" t="b">
        <f t="shared" ca="1" si="32"/>
        <v>0</v>
      </c>
      <c r="T262">
        <f t="shared" ca="1" si="34"/>
        <v>0</v>
      </c>
      <c r="U262">
        <f t="shared" ca="1" si="36"/>
        <v>0</v>
      </c>
    </row>
    <row r="263" spans="1:21" x14ac:dyDescent="0.2">
      <c r="A263" s="1">
        <f>data_HUI!A:A</f>
        <v>41988</v>
      </c>
      <c r="B263" t="b">
        <f t="shared" ca="1" si="35"/>
        <v>0</v>
      </c>
      <c r="C263" t="b">
        <f t="shared" ca="1" si="32"/>
        <v>0</v>
      </c>
      <c r="D263" t="b">
        <f t="shared" ca="1" si="32"/>
        <v>0</v>
      </c>
      <c r="E263" t="b">
        <f t="shared" ca="1" si="32"/>
        <v>0</v>
      </c>
      <c r="F263" t="b">
        <f t="shared" ca="1" si="32"/>
        <v>0</v>
      </c>
      <c r="G263" t="b">
        <f t="shared" ca="1" si="32"/>
        <v>0</v>
      </c>
      <c r="H263" t="b">
        <f t="shared" ca="1" si="33"/>
        <v>0</v>
      </c>
      <c r="I263" t="b">
        <f t="shared" ca="1" si="32"/>
        <v>0</v>
      </c>
      <c r="J263" t="b">
        <f t="shared" ca="1" si="32"/>
        <v>0</v>
      </c>
      <c r="K263" t="b">
        <f t="shared" ca="1" si="32"/>
        <v>0</v>
      </c>
      <c r="L263" t="b">
        <f t="shared" ca="1" si="32"/>
        <v>0</v>
      </c>
      <c r="M263" t="b">
        <f t="shared" ca="1" si="32"/>
        <v>0</v>
      </c>
      <c r="N263" t="b">
        <f t="shared" ca="1" si="32"/>
        <v>0</v>
      </c>
      <c r="O263" t="b">
        <f t="shared" ca="1" si="32"/>
        <v>0</v>
      </c>
      <c r="P263" t="b">
        <f t="shared" ca="1" si="32"/>
        <v>0</v>
      </c>
      <c r="Q263" t="b">
        <f t="shared" ca="1" si="32"/>
        <v>0</v>
      </c>
      <c r="R263" t="b">
        <f t="shared" ca="1" si="32"/>
        <v>0</v>
      </c>
      <c r="S263" t="b">
        <f t="shared" ca="1" si="32"/>
        <v>0</v>
      </c>
      <c r="T263">
        <f t="shared" ca="1" si="34"/>
        <v>0</v>
      </c>
      <c r="U263">
        <f t="shared" ca="1" si="36"/>
        <v>0</v>
      </c>
    </row>
    <row r="264" spans="1:21" x14ac:dyDescent="0.2">
      <c r="A264" s="1">
        <f>data_HUI!A:A</f>
        <v>41985</v>
      </c>
      <c r="B264" t="b">
        <f t="shared" ca="1" si="35"/>
        <v>0</v>
      </c>
      <c r="C264" t="b">
        <f t="shared" ca="1" si="32"/>
        <v>1</v>
      </c>
      <c r="D264" t="b">
        <f t="shared" ca="1" si="32"/>
        <v>0</v>
      </c>
      <c r="E264" t="b">
        <f t="shared" ca="1" si="32"/>
        <v>0</v>
      </c>
      <c r="F264" t="b">
        <f t="shared" ca="1" si="32"/>
        <v>0</v>
      </c>
      <c r="G264" t="b">
        <f t="shared" ca="1" si="32"/>
        <v>0</v>
      </c>
      <c r="H264" t="b">
        <f t="shared" ca="1" si="33"/>
        <v>0</v>
      </c>
      <c r="I264" t="b">
        <f t="shared" ca="1" si="32"/>
        <v>0</v>
      </c>
      <c r="J264" t="b">
        <f t="shared" ca="1" si="32"/>
        <v>0</v>
      </c>
      <c r="K264" t="b">
        <f t="shared" ca="1" si="32"/>
        <v>0</v>
      </c>
      <c r="L264" t="b">
        <f t="shared" ca="1" si="32"/>
        <v>0</v>
      </c>
      <c r="M264" t="b">
        <f t="shared" ca="1" si="32"/>
        <v>0</v>
      </c>
      <c r="N264" t="b">
        <f t="shared" ca="1" si="32"/>
        <v>0</v>
      </c>
      <c r="O264" t="b">
        <f t="shared" ca="1" si="32"/>
        <v>1</v>
      </c>
      <c r="P264" t="b">
        <f t="shared" ca="1" si="32"/>
        <v>0</v>
      </c>
      <c r="Q264" t="b">
        <f t="shared" ca="1" si="32"/>
        <v>0</v>
      </c>
      <c r="R264" t="b">
        <f t="shared" ca="1" si="32"/>
        <v>0</v>
      </c>
      <c r="S264" t="b">
        <f t="shared" ca="1" si="32"/>
        <v>0</v>
      </c>
      <c r="T264">
        <f t="shared" ca="1" si="34"/>
        <v>2</v>
      </c>
      <c r="U264">
        <f t="shared" ca="1" si="36"/>
        <v>0.1111111111111111</v>
      </c>
    </row>
    <row r="265" spans="1:21" x14ac:dyDescent="0.2">
      <c r="A265" s="1">
        <f>data_HUI!A:A</f>
        <v>41984</v>
      </c>
      <c r="B265" t="b">
        <f t="shared" ca="1" si="35"/>
        <v>1</v>
      </c>
      <c r="C265" t="b">
        <f t="shared" ca="1" si="32"/>
        <v>1</v>
      </c>
      <c r="D265" t="b">
        <f t="shared" ca="1" si="32"/>
        <v>0</v>
      </c>
      <c r="E265" t="b">
        <f t="shared" ca="1" si="32"/>
        <v>0</v>
      </c>
      <c r="F265" t="b">
        <f t="shared" ca="1" si="32"/>
        <v>0</v>
      </c>
      <c r="G265" t="b">
        <f t="shared" ca="1" si="32"/>
        <v>0</v>
      </c>
      <c r="H265" t="b">
        <f t="shared" ca="1" si="33"/>
        <v>0</v>
      </c>
      <c r="I265" t="b">
        <f t="shared" ca="1" si="32"/>
        <v>1</v>
      </c>
      <c r="J265" t="b">
        <f t="shared" ca="1" si="32"/>
        <v>0</v>
      </c>
      <c r="K265" t="b">
        <f t="shared" ca="1" si="32"/>
        <v>1</v>
      </c>
      <c r="L265" t="b">
        <f t="shared" ca="1" si="32"/>
        <v>0</v>
      </c>
      <c r="M265" t="b">
        <f t="shared" ca="1" si="32"/>
        <v>0</v>
      </c>
      <c r="N265" t="b">
        <f t="shared" ca="1" si="32"/>
        <v>0</v>
      </c>
      <c r="O265" t="b">
        <f t="shared" ca="1" si="32"/>
        <v>0</v>
      </c>
      <c r="P265" t="b">
        <f t="shared" ca="1" si="32"/>
        <v>1</v>
      </c>
      <c r="Q265" t="b">
        <f t="shared" ca="1" si="32"/>
        <v>1</v>
      </c>
      <c r="R265" t="b">
        <f t="shared" ca="1" si="32"/>
        <v>0</v>
      </c>
      <c r="S265" t="b">
        <f t="shared" ca="1" si="32"/>
        <v>0</v>
      </c>
      <c r="T265">
        <f t="shared" ca="1" si="34"/>
        <v>6</v>
      </c>
      <c r="U265">
        <f t="shared" ca="1" si="36"/>
        <v>0.33333333333333331</v>
      </c>
    </row>
    <row r="266" spans="1:21" x14ac:dyDescent="0.2">
      <c r="A266" s="1">
        <f>data_HUI!A:A</f>
        <v>41983</v>
      </c>
      <c r="B266" t="b">
        <f t="shared" ca="1" si="35"/>
        <v>0</v>
      </c>
      <c r="C266" t="b">
        <f t="shared" ca="1" si="32"/>
        <v>1</v>
      </c>
      <c r="D266" t="b">
        <f t="shared" ca="1" si="32"/>
        <v>1</v>
      </c>
      <c r="E266" t="b">
        <f t="shared" ca="1" si="32"/>
        <v>1</v>
      </c>
      <c r="F266" t="b">
        <f t="shared" ca="1" si="32"/>
        <v>1</v>
      </c>
      <c r="G266" t="b">
        <f t="shared" ca="1" si="32"/>
        <v>0</v>
      </c>
      <c r="H266" t="b">
        <f t="shared" ca="1" si="33"/>
        <v>0</v>
      </c>
      <c r="I266" t="b">
        <f t="shared" ca="1" si="32"/>
        <v>1</v>
      </c>
      <c r="J266" t="b">
        <f t="shared" ca="1" si="32"/>
        <v>0</v>
      </c>
      <c r="K266" t="b">
        <f t="shared" ca="1" si="32"/>
        <v>1</v>
      </c>
      <c r="L266" t="b">
        <f t="shared" ca="1" si="32"/>
        <v>0</v>
      </c>
      <c r="M266" t="b">
        <f t="shared" ca="1" si="32"/>
        <v>0</v>
      </c>
      <c r="N266" t="b">
        <f t="shared" ca="1" si="32"/>
        <v>0</v>
      </c>
      <c r="O266" t="b">
        <f t="shared" ca="1" si="32"/>
        <v>1</v>
      </c>
      <c r="P266" t="b">
        <f t="shared" ca="1" si="32"/>
        <v>1</v>
      </c>
      <c r="Q266" t="b">
        <f t="shared" ca="1" si="32"/>
        <v>1</v>
      </c>
      <c r="R266" t="b">
        <f t="shared" ca="1" si="32"/>
        <v>0</v>
      </c>
      <c r="S266" t="b">
        <f t="shared" ca="1" si="32"/>
        <v>0</v>
      </c>
      <c r="T266">
        <f t="shared" ca="1" si="34"/>
        <v>9</v>
      </c>
      <c r="U266">
        <f t="shared" ca="1" si="36"/>
        <v>0.5</v>
      </c>
    </row>
    <row r="267" spans="1:21" x14ac:dyDescent="0.2">
      <c r="A267" s="1">
        <f>data_HUI!A:A</f>
        <v>41982</v>
      </c>
      <c r="B267" t="b">
        <f t="shared" ca="1" si="35"/>
        <v>1</v>
      </c>
      <c r="C267" t="b">
        <f t="shared" ca="1" si="32"/>
        <v>1</v>
      </c>
      <c r="D267" t="b">
        <f t="shared" ca="1" si="32"/>
        <v>1</v>
      </c>
      <c r="E267" t="b">
        <f t="shared" ca="1" si="32"/>
        <v>1</v>
      </c>
      <c r="F267" t="b">
        <f t="shared" ca="1" si="32"/>
        <v>1</v>
      </c>
      <c r="G267" t="b">
        <f t="shared" ca="1" si="32"/>
        <v>1</v>
      </c>
      <c r="H267" t="b">
        <f t="shared" ca="1" si="33"/>
        <v>0</v>
      </c>
      <c r="I267" t="b">
        <f t="shared" ca="1" si="32"/>
        <v>1</v>
      </c>
      <c r="J267" t="b">
        <f t="shared" ca="1" si="32"/>
        <v>1</v>
      </c>
      <c r="K267" t="b">
        <f t="shared" ca="1" si="32"/>
        <v>1</v>
      </c>
      <c r="L267" t="b">
        <f t="shared" ca="1" si="32"/>
        <v>1</v>
      </c>
      <c r="M267" t="b">
        <f t="shared" ca="1" si="32"/>
        <v>1</v>
      </c>
      <c r="N267" t="b">
        <f t="shared" ca="1" si="32"/>
        <v>1</v>
      </c>
      <c r="O267" t="b">
        <f t="shared" ca="1" si="32"/>
        <v>1</v>
      </c>
      <c r="P267" t="b">
        <f t="shared" ca="1" si="32"/>
        <v>1</v>
      </c>
      <c r="Q267" t="b">
        <f t="shared" ca="1" si="32"/>
        <v>1</v>
      </c>
      <c r="R267" t="b">
        <f t="shared" ca="1" si="32"/>
        <v>0</v>
      </c>
      <c r="S267" t="b">
        <f t="shared" ca="1" si="32"/>
        <v>1</v>
      </c>
      <c r="T267">
        <f t="shared" ca="1" si="34"/>
        <v>16</v>
      </c>
      <c r="U267">
        <f t="shared" ca="1" si="36"/>
        <v>0.88888888888888884</v>
      </c>
    </row>
    <row r="268" spans="1:21" x14ac:dyDescent="0.2">
      <c r="A268" s="1">
        <f>data_HUI!A:A</f>
        <v>41981</v>
      </c>
      <c r="B268" t="b">
        <f t="shared" ca="1" si="35"/>
        <v>0</v>
      </c>
      <c r="C268" t="b">
        <f t="shared" ca="1" si="32"/>
        <v>1</v>
      </c>
      <c r="D268" t="b">
        <f t="shared" ca="1" si="32"/>
        <v>0</v>
      </c>
      <c r="E268" t="b">
        <f t="shared" ca="1" si="32"/>
        <v>1</v>
      </c>
      <c r="F268" t="b">
        <f t="shared" ca="1" si="32"/>
        <v>1</v>
      </c>
      <c r="G268" t="b">
        <f t="shared" ca="1" si="32"/>
        <v>1</v>
      </c>
      <c r="H268" t="b">
        <f t="shared" ca="1" si="33"/>
        <v>0</v>
      </c>
      <c r="I268" t="b">
        <f t="shared" ca="1" si="32"/>
        <v>0</v>
      </c>
      <c r="J268" t="b">
        <f t="shared" ca="1" si="32"/>
        <v>0</v>
      </c>
      <c r="K268" t="b">
        <f t="shared" ca="1" si="32"/>
        <v>1</v>
      </c>
      <c r="L268" t="b">
        <f t="shared" ca="1" si="32"/>
        <v>0</v>
      </c>
      <c r="M268" t="b">
        <f t="shared" ca="1" si="32"/>
        <v>0</v>
      </c>
      <c r="N268" t="b">
        <f t="shared" ca="1" si="32"/>
        <v>0</v>
      </c>
      <c r="O268" t="b">
        <f t="shared" ca="1" si="32"/>
        <v>0</v>
      </c>
      <c r="P268" t="b">
        <f t="shared" ca="1" si="32"/>
        <v>0</v>
      </c>
      <c r="Q268" t="b">
        <f t="shared" ca="1" si="32"/>
        <v>0</v>
      </c>
      <c r="R268" t="b">
        <f t="shared" ref="C268:S284" ca="1" si="37">INDEX(INDIRECT(R$1 &amp; "!M:M"), MATCH($A268, INDIRECT(R$1 &amp; "!A:A"), -1))</f>
        <v>0</v>
      </c>
      <c r="S268" t="b">
        <f t="shared" ca="1" si="37"/>
        <v>0</v>
      </c>
      <c r="T268">
        <f t="shared" ca="1" si="34"/>
        <v>5</v>
      </c>
      <c r="U268">
        <f t="shared" ca="1" si="36"/>
        <v>0.27777777777777779</v>
      </c>
    </row>
    <row r="269" spans="1:21" x14ac:dyDescent="0.2">
      <c r="A269" s="1">
        <f>data_HUI!A:A</f>
        <v>41978</v>
      </c>
      <c r="B269" t="b">
        <f t="shared" ca="1" si="35"/>
        <v>0</v>
      </c>
      <c r="C269" t="b">
        <f t="shared" ca="1" si="37"/>
        <v>1</v>
      </c>
      <c r="D269" t="b">
        <f t="shared" ca="1" si="37"/>
        <v>0</v>
      </c>
      <c r="E269" t="b">
        <f t="shared" ca="1" si="37"/>
        <v>0</v>
      </c>
      <c r="F269" t="b">
        <f t="shared" ca="1" si="37"/>
        <v>0</v>
      </c>
      <c r="G269" t="b">
        <f t="shared" ca="1" si="37"/>
        <v>0</v>
      </c>
      <c r="H269" t="b">
        <f t="shared" ca="1" si="33"/>
        <v>0</v>
      </c>
      <c r="I269" t="b">
        <f t="shared" ca="1" si="37"/>
        <v>0</v>
      </c>
      <c r="J269" t="b">
        <f t="shared" ca="1" si="37"/>
        <v>0</v>
      </c>
      <c r="K269" t="b">
        <f t="shared" ca="1" si="37"/>
        <v>1</v>
      </c>
      <c r="L269" t="b">
        <f t="shared" ca="1" si="37"/>
        <v>0</v>
      </c>
      <c r="M269" t="b">
        <f t="shared" ca="1" si="37"/>
        <v>0</v>
      </c>
      <c r="N269" t="b">
        <f t="shared" ca="1" si="37"/>
        <v>0</v>
      </c>
      <c r="O269" t="b">
        <f t="shared" ca="1" si="37"/>
        <v>0</v>
      </c>
      <c r="P269" t="b">
        <f t="shared" ca="1" si="37"/>
        <v>0</v>
      </c>
      <c r="Q269" t="b">
        <f t="shared" ca="1" si="37"/>
        <v>0</v>
      </c>
      <c r="R269" t="b">
        <f t="shared" ca="1" si="37"/>
        <v>0</v>
      </c>
      <c r="S269" t="b">
        <f t="shared" ca="1" si="37"/>
        <v>0</v>
      </c>
      <c r="T269">
        <f t="shared" ca="1" si="34"/>
        <v>2</v>
      </c>
      <c r="U269">
        <f t="shared" ca="1" si="36"/>
        <v>0.1111111111111111</v>
      </c>
    </row>
    <row r="270" spans="1:21" x14ac:dyDescent="0.2">
      <c r="A270" s="1">
        <f>data_HUI!A:A</f>
        <v>41977</v>
      </c>
      <c r="B270" t="b">
        <f t="shared" ca="1" si="35"/>
        <v>0</v>
      </c>
      <c r="C270" t="b">
        <f t="shared" ca="1" si="37"/>
        <v>1</v>
      </c>
      <c r="D270" t="b">
        <f t="shared" ca="1" si="37"/>
        <v>0</v>
      </c>
      <c r="E270" t="b">
        <f t="shared" ca="1" si="37"/>
        <v>1</v>
      </c>
      <c r="F270" t="b">
        <f t="shared" ca="1" si="37"/>
        <v>1</v>
      </c>
      <c r="G270" t="b">
        <f t="shared" ca="1" si="37"/>
        <v>1</v>
      </c>
      <c r="H270" t="b">
        <f t="shared" ca="1" si="33"/>
        <v>0</v>
      </c>
      <c r="I270" t="b">
        <f t="shared" ca="1" si="37"/>
        <v>0</v>
      </c>
      <c r="J270" t="b">
        <f t="shared" ca="1" si="37"/>
        <v>0</v>
      </c>
      <c r="K270" t="b">
        <f t="shared" ca="1" si="37"/>
        <v>1</v>
      </c>
      <c r="L270" t="b">
        <f t="shared" ca="1" si="37"/>
        <v>0</v>
      </c>
      <c r="M270" t="b">
        <f t="shared" ca="1" si="37"/>
        <v>0</v>
      </c>
      <c r="N270" t="b">
        <f t="shared" ca="1" si="37"/>
        <v>1</v>
      </c>
      <c r="O270" t="b">
        <f t="shared" ca="1" si="37"/>
        <v>0</v>
      </c>
      <c r="P270" t="b">
        <f t="shared" ca="1" si="37"/>
        <v>0</v>
      </c>
      <c r="Q270" t="b">
        <f t="shared" ca="1" si="37"/>
        <v>0</v>
      </c>
      <c r="R270" t="b">
        <f t="shared" ca="1" si="37"/>
        <v>0</v>
      </c>
      <c r="S270" t="b">
        <f t="shared" ca="1" si="37"/>
        <v>0</v>
      </c>
      <c r="T270">
        <f t="shared" ca="1" si="34"/>
        <v>6</v>
      </c>
      <c r="U270">
        <f t="shared" ca="1" si="36"/>
        <v>0.33333333333333331</v>
      </c>
    </row>
    <row r="271" spans="1:21" x14ac:dyDescent="0.2">
      <c r="A271" s="1">
        <f>data_HUI!A:A</f>
        <v>41976</v>
      </c>
      <c r="B271" t="b">
        <f t="shared" ca="1" si="35"/>
        <v>1</v>
      </c>
      <c r="C271" t="b">
        <f t="shared" ca="1" si="37"/>
        <v>1</v>
      </c>
      <c r="D271" t="b">
        <f t="shared" ca="1" si="37"/>
        <v>1</v>
      </c>
      <c r="E271" t="b">
        <f t="shared" ca="1" si="37"/>
        <v>1</v>
      </c>
      <c r="F271" t="b">
        <f t="shared" ca="1" si="37"/>
        <v>1</v>
      </c>
      <c r="G271" t="b">
        <f t="shared" ca="1" si="37"/>
        <v>1</v>
      </c>
      <c r="H271" t="b">
        <f t="shared" ca="1" si="33"/>
        <v>0</v>
      </c>
      <c r="I271" t="b">
        <f t="shared" ca="1" si="37"/>
        <v>1</v>
      </c>
      <c r="J271" t="b">
        <f t="shared" ca="1" si="37"/>
        <v>0</v>
      </c>
      <c r="K271" t="b">
        <f t="shared" ca="1" si="37"/>
        <v>1</v>
      </c>
      <c r="L271" t="b">
        <f t="shared" ca="1" si="37"/>
        <v>0</v>
      </c>
      <c r="M271" t="b">
        <f t="shared" ca="1" si="37"/>
        <v>0</v>
      </c>
      <c r="N271" t="b">
        <f t="shared" ca="1" si="37"/>
        <v>1</v>
      </c>
      <c r="O271" t="b">
        <f t="shared" ca="1" si="37"/>
        <v>0</v>
      </c>
      <c r="P271" t="b">
        <f t="shared" ca="1" si="37"/>
        <v>0</v>
      </c>
      <c r="Q271" t="b">
        <f t="shared" ca="1" si="37"/>
        <v>1</v>
      </c>
      <c r="R271" t="b">
        <f t="shared" ca="1" si="37"/>
        <v>0</v>
      </c>
      <c r="S271" t="b">
        <f t="shared" ca="1" si="37"/>
        <v>1</v>
      </c>
      <c r="T271">
        <f t="shared" ca="1" si="34"/>
        <v>11</v>
      </c>
      <c r="U271">
        <f t="shared" ca="1" si="36"/>
        <v>0.61111111111111116</v>
      </c>
    </row>
    <row r="272" spans="1:21" x14ac:dyDescent="0.2">
      <c r="A272" s="1">
        <f>data_HUI!A:A</f>
        <v>41975</v>
      </c>
      <c r="B272" t="b">
        <f t="shared" ca="1" si="35"/>
        <v>1</v>
      </c>
      <c r="C272" t="b">
        <f t="shared" ca="1" si="37"/>
        <v>0</v>
      </c>
      <c r="D272" t="b">
        <f t="shared" ca="1" si="37"/>
        <v>0</v>
      </c>
      <c r="E272" t="b">
        <f t="shared" ca="1" si="37"/>
        <v>1</v>
      </c>
      <c r="F272" t="b">
        <f t="shared" ca="1" si="37"/>
        <v>1</v>
      </c>
      <c r="G272" t="b">
        <f t="shared" ca="1" si="37"/>
        <v>1</v>
      </c>
      <c r="H272" t="b">
        <f t="shared" ca="1" si="33"/>
        <v>0</v>
      </c>
      <c r="I272" t="b">
        <f t="shared" ca="1" si="37"/>
        <v>0</v>
      </c>
      <c r="J272" t="b">
        <f t="shared" ca="1" si="37"/>
        <v>1</v>
      </c>
      <c r="K272" t="b">
        <f t="shared" ca="1" si="37"/>
        <v>1</v>
      </c>
      <c r="L272" t="b">
        <f t="shared" ca="1" si="37"/>
        <v>0</v>
      </c>
      <c r="M272" t="b">
        <f t="shared" ca="1" si="37"/>
        <v>0</v>
      </c>
      <c r="N272" t="b">
        <f t="shared" ca="1" si="37"/>
        <v>1</v>
      </c>
      <c r="O272" t="b">
        <f t="shared" ca="1" si="37"/>
        <v>0</v>
      </c>
      <c r="P272" t="b">
        <f t="shared" ca="1" si="37"/>
        <v>0</v>
      </c>
      <c r="Q272" t="b">
        <f t="shared" ca="1" si="37"/>
        <v>0</v>
      </c>
      <c r="R272" t="b">
        <f t="shared" ca="1" si="37"/>
        <v>0</v>
      </c>
      <c r="S272" t="b">
        <f t="shared" ca="1" si="37"/>
        <v>0</v>
      </c>
      <c r="T272">
        <f t="shared" ca="1" si="34"/>
        <v>7</v>
      </c>
      <c r="U272">
        <f t="shared" ca="1" si="36"/>
        <v>0.3888888888888889</v>
      </c>
    </row>
    <row r="273" spans="1:21" x14ac:dyDescent="0.2">
      <c r="A273" s="1">
        <f>data_HUI!A:A</f>
        <v>41974</v>
      </c>
      <c r="B273" t="b">
        <f t="shared" ca="1" si="35"/>
        <v>1</v>
      </c>
      <c r="C273" t="b">
        <f t="shared" ca="1" si="37"/>
        <v>1</v>
      </c>
      <c r="D273" t="b">
        <f t="shared" ca="1" si="37"/>
        <v>0</v>
      </c>
      <c r="E273" t="b">
        <f t="shared" ca="1" si="37"/>
        <v>1</v>
      </c>
      <c r="F273" t="b">
        <f t="shared" ca="1" si="37"/>
        <v>1</v>
      </c>
      <c r="G273" t="b">
        <f t="shared" ca="1" si="37"/>
        <v>1</v>
      </c>
      <c r="H273" t="b">
        <f t="shared" ca="1" si="33"/>
        <v>0</v>
      </c>
      <c r="I273" t="b">
        <f t="shared" ca="1" si="37"/>
        <v>0</v>
      </c>
      <c r="J273" t="b">
        <f t="shared" ca="1" si="37"/>
        <v>0</v>
      </c>
      <c r="K273" t="b">
        <f t="shared" ca="1" si="37"/>
        <v>1</v>
      </c>
      <c r="L273" t="b">
        <f t="shared" ca="1" si="37"/>
        <v>0</v>
      </c>
      <c r="M273" t="b">
        <f t="shared" ca="1" si="37"/>
        <v>0</v>
      </c>
      <c r="N273" t="b">
        <f t="shared" ca="1" si="37"/>
        <v>1</v>
      </c>
      <c r="O273" t="b">
        <f t="shared" ca="1" si="37"/>
        <v>0</v>
      </c>
      <c r="P273" t="b">
        <f t="shared" ca="1" si="37"/>
        <v>0</v>
      </c>
      <c r="Q273" t="b">
        <f t="shared" ca="1" si="37"/>
        <v>1</v>
      </c>
      <c r="R273" t="b">
        <f t="shared" ca="1" si="37"/>
        <v>0</v>
      </c>
      <c r="S273" t="b">
        <f t="shared" ca="1" si="37"/>
        <v>1</v>
      </c>
      <c r="T273">
        <f t="shared" ca="1" si="34"/>
        <v>9</v>
      </c>
      <c r="U273">
        <f t="shared" ca="1" si="36"/>
        <v>0.5</v>
      </c>
    </row>
    <row r="274" spans="1:21" x14ac:dyDescent="0.2">
      <c r="A274" s="1">
        <f>data_HUI!A:A</f>
        <v>41971</v>
      </c>
      <c r="B274" t="b">
        <f t="shared" ca="1" si="35"/>
        <v>0</v>
      </c>
      <c r="C274" t="b">
        <f t="shared" ca="1" si="37"/>
        <v>0</v>
      </c>
      <c r="D274" t="b">
        <f t="shared" ca="1" si="37"/>
        <v>0</v>
      </c>
      <c r="E274" t="b">
        <f t="shared" ca="1" si="37"/>
        <v>0</v>
      </c>
      <c r="F274" t="b">
        <f t="shared" ca="1" si="37"/>
        <v>0</v>
      </c>
      <c r="G274" t="b">
        <f t="shared" ca="1" si="37"/>
        <v>0</v>
      </c>
      <c r="H274" t="b">
        <f t="shared" ca="1" si="33"/>
        <v>0</v>
      </c>
      <c r="I274" t="b">
        <f t="shared" ca="1" si="37"/>
        <v>0</v>
      </c>
      <c r="J274" t="b">
        <f t="shared" ca="1" si="37"/>
        <v>0</v>
      </c>
      <c r="K274" t="b">
        <f t="shared" ca="1" si="37"/>
        <v>0</v>
      </c>
      <c r="L274" t="b">
        <f t="shared" ca="1" si="37"/>
        <v>0</v>
      </c>
      <c r="M274" t="b">
        <f t="shared" ca="1" si="37"/>
        <v>0</v>
      </c>
      <c r="N274" t="b">
        <f t="shared" ca="1" si="37"/>
        <v>0</v>
      </c>
      <c r="O274" t="b">
        <f t="shared" ca="1" si="37"/>
        <v>0</v>
      </c>
      <c r="P274" t="b">
        <f t="shared" ca="1" si="37"/>
        <v>0</v>
      </c>
      <c r="Q274" t="b">
        <f t="shared" ca="1" si="37"/>
        <v>0</v>
      </c>
      <c r="R274" t="b">
        <f t="shared" ca="1" si="37"/>
        <v>0</v>
      </c>
      <c r="S274" t="b">
        <f t="shared" ca="1" si="37"/>
        <v>0</v>
      </c>
      <c r="T274">
        <f t="shared" ca="1" si="34"/>
        <v>0</v>
      </c>
      <c r="U274">
        <f t="shared" ca="1" si="36"/>
        <v>0</v>
      </c>
    </row>
    <row r="275" spans="1:21" x14ac:dyDescent="0.2">
      <c r="A275" s="1">
        <f>data_HUI!A:A</f>
        <v>41969</v>
      </c>
      <c r="B275" t="b">
        <f t="shared" ca="1" si="35"/>
        <v>1</v>
      </c>
      <c r="C275" t="b">
        <f t="shared" ca="1" si="37"/>
        <v>1</v>
      </c>
      <c r="D275" t="b">
        <f t="shared" ca="1" si="37"/>
        <v>0</v>
      </c>
      <c r="E275" t="b">
        <f t="shared" ca="1" si="37"/>
        <v>1</v>
      </c>
      <c r="F275" t="b">
        <f t="shared" ca="1" si="37"/>
        <v>1</v>
      </c>
      <c r="G275" t="b">
        <f t="shared" ca="1" si="37"/>
        <v>1</v>
      </c>
      <c r="H275" t="b">
        <f t="shared" ca="1" si="33"/>
        <v>0</v>
      </c>
      <c r="I275" t="b">
        <f t="shared" ca="1" si="37"/>
        <v>1</v>
      </c>
      <c r="J275" t="b">
        <f t="shared" ca="1" si="37"/>
        <v>1</v>
      </c>
      <c r="K275" t="b">
        <f t="shared" ca="1" si="37"/>
        <v>1</v>
      </c>
      <c r="L275" t="b">
        <f t="shared" ca="1" si="37"/>
        <v>1</v>
      </c>
      <c r="M275" t="b">
        <f t="shared" ca="1" si="37"/>
        <v>1</v>
      </c>
      <c r="N275" t="b">
        <f t="shared" ca="1" si="37"/>
        <v>1</v>
      </c>
      <c r="O275" t="b">
        <f t="shared" ca="1" si="37"/>
        <v>1</v>
      </c>
      <c r="P275" t="b">
        <f t="shared" ca="1" si="37"/>
        <v>1</v>
      </c>
      <c r="Q275" t="b">
        <f t="shared" ca="1" si="37"/>
        <v>1</v>
      </c>
      <c r="R275" t="b">
        <f t="shared" ca="1" si="37"/>
        <v>1</v>
      </c>
      <c r="S275" t="b">
        <f t="shared" ca="1" si="37"/>
        <v>1</v>
      </c>
      <c r="T275">
        <f t="shared" ca="1" si="34"/>
        <v>16</v>
      </c>
      <c r="U275">
        <f t="shared" ca="1" si="36"/>
        <v>0.88888888888888884</v>
      </c>
    </row>
    <row r="276" spans="1:21" x14ac:dyDescent="0.2">
      <c r="A276" s="1">
        <f>data_HUI!A:A</f>
        <v>41968</v>
      </c>
      <c r="B276" t="b">
        <f t="shared" ca="1" si="35"/>
        <v>1</v>
      </c>
      <c r="C276" t="b">
        <f t="shared" ca="1" si="37"/>
        <v>1</v>
      </c>
      <c r="D276" t="b">
        <f t="shared" ca="1" si="37"/>
        <v>1</v>
      </c>
      <c r="E276" t="b">
        <f t="shared" ca="1" si="37"/>
        <v>1</v>
      </c>
      <c r="F276" t="b">
        <f t="shared" ca="1" si="37"/>
        <v>1</v>
      </c>
      <c r="G276" t="b">
        <f t="shared" ca="1" si="37"/>
        <v>1</v>
      </c>
      <c r="H276" t="b">
        <f t="shared" ca="1" si="33"/>
        <v>1</v>
      </c>
      <c r="I276" t="b">
        <f t="shared" ca="1" si="37"/>
        <v>1</v>
      </c>
      <c r="J276" t="b">
        <f t="shared" ca="1" si="37"/>
        <v>1</v>
      </c>
      <c r="K276" t="b">
        <f t="shared" ca="1" si="37"/>
        <v>1</v>
      </c>
      <c r="L276" t="b">
        <f t="shared" ca="1" si="37"/>
        <v>1</v>
      </c>
      <c r="M276" t="b">
        <f t="shared" ca="1" si="37"/>
        <v>1</v>
      </c>
      <c r="N276" t="b">
        <f t="shared" ca="1" si="37"/>
        <v>1</v>
      </c>
      <c r="O276" t="b">
        <f t="shared" ca="1" si="37"/>
        <v>1</v>
      </c>
      <c r="P276" t="b">
        <f t="shared" ca="1" si="37"/>
        <v>1</v>
      </c>
      <c r="Q276" t="b">
        <f t="shared" ca="1" si="37"/>
        <v>1</v>
      </c>
      <c r="R276" t="b">
        <f t="shared" ca="1" si="37"/>
        <v>1</v>
      </c>
      <c r="S276" t="b">
        <f t="shared" ca="1" si="37"/>
        <v>1</v>
      </c>
      <c r="T276">
        <f t="shared" ca="1" si="34"/>
        <v>18</v>
      </c>
      <c r="U276">
        <f t="shared" ca="1" si="36"/>
        <v>1</v>
      </c>
    </row>
    <row r="277" spans="1:21" x14ac:dyDescent="0.2">
      <c r="A277" s="1">
        <f>data_HUI!A:A</f>
        <v>41967</v>
      </c>
      <c r="B277" t="b">
        <f t="shared" ca="1" si="35"/>
        <v>1</v>
      </c>
      <c r="C277" t="b">
        <f t="shared" ca="1" si="37"/>
        <v>1</v>
      </c>
      <c r="D277" t="b">
        <f t="shared" ca="1" si="37"/>
        <v>0</v>
      </c>
      <c r="E277" t="b">
        <f t="shared" ca="1" si="37"/>
        <v>1</v>
      </c>
      <c r="F277" t="b">
        <f t="shared" ca="1" si="37"/>
        <v>1</v>
      </c>
      <c r="G277" t="b">
        <f t="shared" ca="1" si="37"/>
        <v>1</v>
      </c>
      <c r="H277" t="b">
        <f t="shared" ca="1" si="33"/>
        <v>0</v>
      </c>
      <c r="I277" t="b">
        <f t="shared" ca="1" si="37"/>
        <v>1</v>
      </c>
      <c r="J277" t="b">
        <f t="shared" ca="1" si="37"/>
        <v>1</v>
      </c>
      <c r="K277" t="b">
        <f t="shared" ca="1" si="37"/>
        <v>1</v>
      </c>
      <c r="L277" t="b">
        <f t="shared" ca="1" si="37"/>
        <v>1</v>
      </c>
      <c r="M277" t="b">
        <f t="shared" ca="1" si="37"/>
        <v>1</v>
      </c>
      <c r="N277" t="b">
        <f t="shared" ca="1" si="37"/>
        <v>1</v>
      </c>
      <c r="O277" t="b">
        <f t="shared" ca="1" si="37"/>
        <v>1</v>
      </c>
      <c r="P277" t="b">
        <f t="shared" ca="1" si="37"/>
        <v>1</v>
      </c>
      <c r="Q277" t="b">
        <f t="shared" ca="1" si="37"/>
        <v>1</v>
      </c>
      <c r="R277" t="b">
        <f t="shared" ca="1" si="37"/>
        <v>1</v>
      </c>
      <c r="S277" t="b">
        <f t="shared" ca="1" si="37"/>
        <v>1</v>
      </c>
      <c r="T277">
        <f t="shared" ca="1" si="34"/>
        <v>16</v>
      </c>
      <c r="U277">
        <f t="shared" ca="1" si="36"/>
        <v>0.88888888888888884</v>
      </c>
    </row>
    <row r="278" spans="1:21" x14ac:dyDescent="0.2">
      <c r="A278" s="1">
        <f>data_HUI!A:A</f>
        <v>41964</v>
      </c>
      <c r="B278" t="b">
        <f t="shared" ca="1" si="35"/>
        <v>1</v>
      </c>
      <c r="C278" t="b">
        <f t="shared" ca="1" si="37"/>
        <v>1</v>
      </c>
      <c r="D278" t="b">
        <f t="shared" ca="1" si="37"/>
        <v>1</v>
      </c>
      <c r="E278" t="b">
        <f t="shared" ca="1" si="37"/>
        <v>1</v>
      </c>
      <c r="F278" t="b">
        <f t="shared" ca="1" si="37"/>
        <v>1</v>
      </c>
      <c r="G278" t="b">
        <f t="shared" ca="1" si="37"/>
        <v>1</v>
      </c>
      <c r="H278" t="b">
        <f t="shared" ca="1" si="33"/>
        <v>1</v>
      </c>
      <c r="I278" t="b">
        <f t="shared" ca="1" si="37"/>
        <v>1</v>
      </c>
      <c r="J278" t="b">
        <f t="shared" ca="1" si="37"/>
        <v>1</v>
      </c>
      <c r="K278" t="b">
        <f t="shared" ca="1" si="37"/>
        <v>1</v>
      </c>
      <c r="L278" t="b">
        <f t="shared" ca="1" si="37"/>
        <v>1</v>
      </c>
      <c r="M278" t="b">
        <f t="shared" ca="1" si="37"/>
        <v>1</v>
      </c>
      <c r="N278" t="b">
        <f t="shared" ca="1" si="37"/>
        <v>1</v>
      </c>
      <c r="O278" t="b">
        <f t="shared" ca="1" si="37"/>
        <v>1</v>
      </c>
      <c r="P278" t="b">
        <f t="shared" ca="1" si="37"/>
        <v>1</v>
      </c>
      <c r="Q278" t="b">
        <f t="shared" ca="1" si="37"/>
        <v>1</v>
      </c>
      <c r="R278" t="b">
        <f t="shared" ca="1" si="37"/>
        <v>1</v>
      </c>
      <c r="S278" t="b">
        <f t="shared" ca="1" si="37"/>
        <v>1</v>
      </c>
      <c r="T278">
        <f t="shared" ca="1" si="34"/>
        <v>18</v>
      </c>
      <c r="U278">
        <f t="shared" ca="1" si="36"/>
        <v>1</v>
      </c>
    </row>
    <row r="279" spans="1:21" x14ac:dyDescent="0.2">
      <c r="A279" s="1">
        <f>data_HUI!A:A</f>
        <v>41963</v>
      </c>
      <c r="B279" t="b">
        <f t="shared" ca="1" si="35"/>
        <v>1</v>
      </c>
      <c r="C279" t="b">
        <f t="shared" ca="1" si="37"/>
        <v>1</v>
      </c>
      <c r="D279" t="b">
        <f t="shared" ca="1" si="37"/>
        <v>1</v>
      </c>
      <c r="E279" t="b">
        <f t="shared" ca="1" si="37"/>
        <v>1</v>
      </c>
      <c r="F279" t="b">
        <f t="shared" ca="1" si="37"/>
        <v>1</v>
      </c>
      <c r="G279" t="b">
        <f t="shared" ca="1" si="37"/>
        <v>1</v>
      </c>
      <c r="H279" t="b">
        <f t="shared" ca="1" si="33"/>
        <v>1</v>
      </c>
      <c r="I279" t="b">
        <f t="shared" ca="1" si="37"/>
        <v>1</v>
      </c>
      <c r="J279" t="b">
        <f t="shared" ca="1" si="37"/>
        <v>1</v>
      </c>
      <c r="K279" t="b">
        <f t="shared" ca="1" si="37"/>
        <v>1</v>
      </c>
      <c r="L279" t="b">
        <f t="shared" ca="1" si="37"/>
        <v>1</v>
      </c>
      <c r="M279" t="b">
        <f t="shared" ca="1" si="37"/>
        <v>1</v>
      </c>
      <c r="N279" t="b">
        <f t="shared" ca="1" si="37"/>
        <v>0</v>
      </c>
      <c r="O279" t="b">
        <f t="shared" ca="1" si="37"/>
        <v>1</v>
      </c>
      <c r="P279" t="b">
        <f t="shared" ca="1" si="37"/>
        <v>1</v>
      </c>
      <c r="Q279" t="b">
        <f t="shared" ca="1" si="37"/>
        <v>1</v>
      </c>
      <c r="R279" t="b">
        <f t="shared" ca="1" si="37"/>
        <v>1</v>
      </c>
      <c r="S279" t="b">
        <f t="shared" ca="1" si="37"/>
        <v>1</v>
      </c>
      <c r="T279">
        <f t="shared" ca="1" si="34"/>
        <v>17</v>
      </c>
      <c r="U279">
        <f t="shared" ca="1" si="36"/>
        <v>0.94444444444444442</v>
      </c>
    </row>
    <row r="280" spans="1:21" x14ac:dyDescent="0.2">
      <c r="A280" s="1">
        <f>data_HUI!A:A</f>
        <v>41962</v>
      </c>
      <c r="B280" t="b">
        <f t="shared" ca="1" si="35"/>
        <v>1</v>
      </c>
      <c r="C280" t="b">
        <f t="shared" ca="1" si="37"/>
        <v>1</v>
      </c>
      <c r="D280" t="b">
        <f t="shared" ca="1" si="37"/>
        <v>1</v>
      </c>
      <c r="E280" t="b">
        <f t="shared" ca="1" si="37"/>
        <v>1</v>
      </c>
      <c r="F280" t="b">
        <f t="shared" ca="1" si="37"/>
        <v>1</v>
      </c>
      <c r="G280" t="b">
        <f t="shared" ca="1" si="37"/>
        <v>1</v>
      </c>
      <c r="H280" t="b">
        <f t="shared" ca="1" si="33"/>
        <v>1</v>
      </c>
      <c r="I280" t="b">
        <f t="shared" ca="1" si="37"/>
        <v>1</v>
      </c>
      <c r="J280" t="b">
        <f t="shared" ca="1" si="37"/>
        <v>1</v>
      </c>
      <c r="K280" t="b">
        <f t="shared" ca="1" si="37"/>
        <v>1</v>
      </c>
      <c r="L280" t="b">
        <f t="shared" ca="1" si="37"/>
        <v>0</v>
      </c>
      <c r="M280" t="b">
        <f t="shared" ca="1" si="37"/>
        <v>1</v>
      </c>
      <c r="N280" t="b">
        <f t="shared" ca="1" si="37"/>
        <v>0</v>
      </c>
      <c r="O280" t="b">
        <f t="shared" ca="1" si="37"/>
        <v>1</v>
      </c>
      <c r="P280" t="b">
        <f t="shared" ca="1" si="37"/>
        <v>1</v>
      </c>
      <c r="Q280" t="b">
        <f t="shared" ca="1" si="37"/>
        <v>1</v>
      </c>
      <c r="R280" t="b">
        <f t="shared" ca="1" si="37"/>
        <v>1</v>
      </c>
      <c r="S280" t="b">
        <f t="shared" ca="1" si="37"/>
        <v>1</v>
      </c>
      <c r="T280">
        <f t="shared" ca="1" si="34"/>
        <v>16</v>
      </c>
      <c r="U280">
        <f t="shared" ca="1" si="36"/>
        <v>0.88888888888888884</v>
      </c>
    </row>
    <row r="281" spans="1:21" x14ac:dyDescent="0.2">
      <c r="A281" s="1">
        <f>data_HUI!A:A</f>
        <v>41961</v>
      </c>
      <c r="B281" t="b">
        <f t="shared" ca="1" si="35"/>
        <v>1</v>
      </c>
      <c r="C281" t="b">
        <f t="shared" ca="1" si="37"/>
        <v>1</v>
      </c>
      <c r="D281" t="b">
        <f t="shared" ca="1" si="37"/>
        <v>1</v>
      </c>
      <c r="E281" t="b">
        <f t="shared" ca="1" si="37"/>
        <v>1</v>
      </c>
      <c r="F281" t="b">
        <f t="shared" ca="1" si="37"/>
        <v>1</v>
      </c>
      <c r="G281" t="b">
        <f t="shared" ca="1" si="37"/>
        <v>1</v>
      </c>
      <c r="H281" t="b">
        <f t="shared" ca="1" si="33"/>
        <v>1</v>
      </c>
      <c r="I281" t="b">
        <f t="shared" ca="1" si="37"/>
        <v>1</v>
      </c>
      <c r="J281" t="b">
        <f t="shared" ca="1" si="37"/>
        <v>1</v>
      </c>
      <c r="K281" t="b">
        <f t="shared" ca="1" si="37"/>
        <v>1</v>
      </c>
      <c r="L281" t="b">
        <f t="shared" ca="1" si="37"/>
        <v>1</v>
      </c>
      <c r="M281" t="b">
        <f t="shared" ca="1" si="37"/>
        <v>1</v>
      </c>
      <c r="N281" t="b">
        <f t="shared" ca="1" si="37"/>
        <v>1</v>
      </c>
      <c r="O281" t="b">
        <f t="shared" ca="1" si="37"/>
        <v>1</v>
      </c>
      <c r="P281" t="b">
        <f t="shared" ca="1" si="37"/>
        <v>1</v>
      </c>
      <c r="Q281" t="b">
        <f t="shared" ca="1" si="37"/>
        <v>1</v>
      </c>
      <c r="R281" t="b">
        <f t="shared" ca="1" si="37"/>
        <v>1</v>
      </c>
      <c r="S281" t="b">
        <f t="shared" ca="1" si="37"/>
        <v>1</v>
      </c>
      <c r="T281">
        <f t="shared" ca="1" si="34"/>
        <v>18</v>
      </c>
      <c r="U281">
        <f t="shared" ca="1" si="36"/>
        <v>1</v>
      </c>
    </row>
    <row r="282" spans="1:21" x14ac:dyDescent="0.2">
      <c r="A282" s="1">
        <f>data_HUI!A:A</f>
        <v>41960</v>
      </c>
      <c r="B282" t="b">
        <f t="shared" ca="1" si="35"/>
        <v>1</v>
      </c>
      <c r="C282" t="b">
        <f t="shared" ca="1" si="37"/>
        <v>1</v>
      </c>
      <c r="D282" t="b">
        <f t="shared" ca="1" si="37"/>
        <v>1</v>
      </c>
      <c r="E282" t="b">
        <f t="shared" ca="1" si="37"/>
        <v>1</v>
      </c>
      <c r="F282" t="b">
        <f t="shared" ca="1" si="37"/>
        <v>1</v>
      </c>
      <c r="G282" t="b">
        <f t="shared" ca="1" si="37"/>
        <v>1</v>
      </c>
      <c r="H282" t="b">
        <f t="shared" ca="1" si="33"/>
        <v>1</v>
      </c>
      <c r="I282" t="b">
        <f t="shared" ca="1" si="37"/>
        <v>1</v>
      </c>
      <c r="J282" t="b">
        <f t="shared" ca="1" si="37"/>
        <v>1</v>
      </c>
      <c r="K282" t="b">
        <f t="shared" ca="1" si="37"/>
        <v>1</v>
      </c>
      <c r="L282" t="b">
        <f t="shared" ca="1" si="37"/>
        <v>1</v>
      </c>
      <c r="M282" t="b">
        <f t="shared" ca="1" si="37"/>
        <v>1</v>
      </c>
      <c r="N282" t="b">
        <f t="shared" ca="1" si="37"/>
        <v>1</v>
      </c>
      <c r="O282" t="b">
        <f t="shared" ca="1" si="37"/>
        <v>1</v>
      </c>
      <c r="P282" t="b">
        <f t="shared" ca="1" si="37"/>
        <v>1</v>
      </c>
      <c r="Q282" t="b">
        <f t="shared" ca="1" si="37"/>
        <v>1</v>
      </c>
      <c r="R282" t="b">
        <f t="shared" ca="1" si="37"/>
        <v>1</v>
      </c>
      <c r="S282" t="b">
        <f t="shared" ca="1" si="37"/>
        <v>1</v>
      </c>
      <c r="T282">
        <f t="shared" ca="1" si="34"/>
        <v>18</v>
      </c>
      <c r="U282">
        <f t="shared" ca="1" si="36"/>
        <v>1</v>
      </c>
    </row>
    <row r="283" spans="1:21" x14ac:dyDescent="0.2">
      <c r="A283" s="1">
        <f>data_HUI!A:A</f>
        <v>41957</v>
      </c>
      <c r="B283" t="b">
        <f t="shared" ca="1" si="35"/>
        <v>1</v>
      </c>
      <c r="C283" t="b">
        <f t="shared" ca="1" si="37"/>
        <v>1</v>
      </c>
      <c r="D283" t="b">
        <f t="shared" ca="1" si="37"/>
        <v>1</v>
      </c>
      <c r="E283" t="b">
        <f t="shared" ca="1" si="37"/>
        <v>1</v>
      </c>
      <c r="F283" t="b">
        <f t="shared" ca="1" si="37"/>
        <v>1</v>
      </c>
      <c r="G283" t="b">
        <f t="shared" ca="1" si="37"/>
        <v>1</v>
      </c>
      <c r="H283" t="b">
        <f t="shared" ca="1" si="33"/>
        <v>1</v>
      </c>
      <c r="I283" t="b">
        <f t="shared" ca="1" si="37"/>
        <v>1</v>
      </c>
      <c r="J283" t="b">
        <f t="shared" ca="1" si="37"/>
        <v>1</v>
      </c>
      <c r="K283" t="b">
        <f t="shared" ca="1" si="37"/>
        <v>1</v>
      </c>
      <c r="L283" t="b">
        <f t="shared" ca="1" si="37"/>
        <v>1</v>
      </c>
      <c r="M283" t="b">
        <f t="shared" ca="1" si="37"/>
        <v>1</v>
      </c>
      <c r="N283" t="b">
        <f t="shared" ca="1" si="37"/>
        <v>0</v>
      </c>
      <c r="O283" t="b">
        <f t="shared" ca="1" si="37"/>
        <v>1</v>
      </c>
      <c r="P283" t="b">
        <f t="shared" ca="1" si="37"/>
        <v>1</v>
      </c>
      <c r="Q283" t="b">
        <f t="shared" ca="1" si="37"/>
        <v>1</v>
      </c>
      <c r="R283" t="b">
        <f t="shared" ca="1" si="37"/>
        <v>1</v>
      </c>
      <c r="S283" t="b">
        <f t="shared" ca="1" si="37"/>
        <v>1</v>
      </c>
      <c r="T283">
        <f t="shared" ca="1" si="34"/>
        <v>17</v>
      </c>
      <c r="U283">
        <f t="shared" ca="1" si="36"/>
        <v>0.94444444444444442</v>
      </c>
    </row>
    <row r="284" spans="1:21" x14ac:dyDescent="0.2">
      <c r="A284" s="1">
        <f>data_HUI!A:A</f>
        <v>41956</v>
      </c>
      <c r="B284" t="b">
        <f t="shared" ca="1" si="35"/>
        <v>1</v>
      </c>
      <c r="C284" t="b">
        <f t="shared" ca="1" si="37"/>
        <v>0</v>
      </c>
      <c r="D284" t="b">
        <f t="shared" ca="1" si="37"/>
        <v>0</v>
      </c>
      <c r="E284" t="b">
        <f t="shared" ca="1" si="37"/>
        <v>0</v>
      </c>
      <c r="F284" t="b">
        <f t="shared" ca="1" si="37"/>
        <v>1</v>
      </c>
      <c r="G284" t="b">
        <f t="shared" ca="1" si="37"/>
        <v>1</v>
      </c>
      <c r="H284" t="b">
        <f t="shared" ca="1" si="33"/>
        <v>1</v>
      </c>
      <c r="I284" t="b">
        <f t="shared" ca="1" si="37"/>
        <v>0</v>
      </c>
      <c r="J284" t="b">
        <f t="shared" ca="1" si="37"/>
        <v>0</v>
      </c>
      <c r="K284" t="b">
        <f t="shared" ca="1" si="37"/>
        <v>1</v>
      </c>
      <c r="L284" t="b">
        <f t="shared" ca="1" si="37"/>
        <v>0</v>
      </c>
      <c r="M284" t="b">
        <f t="shared" ca="1" si="37"/>
        <v>1</v>
      </c>
      <c r="N284" t="b">
        <f t="shared" ca="1" si="37"/>
        <v>0</v>
      </c>
      <c r="O284" t="b">
        <f t="shared" ca="1" si="37"/>
        <v>0</v>
      </c>
      <c r="P284" t="b">
        <f t="shared" ca="1" si="37"/>
        <v>0</v>
      </c>
      <c r="Q284" t="b">
        <f t="shared" ref="C284:S300" ca="1" si="38">INDEX(INDIRECT(Q$1 &amp; "!M:M"), MATCH($A284, INDIRECT(Q$1 &amp; "!A:A"), -1))</f>
        <v>0</v>
      </c>
      <c r="R284" t="b">
        <f t="shared" ca="1" si="38"/>
        <v>0</v>
      </c>
      <c r="S284" t="b">
        <f t="shared" ca="1" si="38"/>
        <v>1</v>
      </c>
      <c r="T284">
        <f t="shared" ca="1" si="34"/>
        <v>7</v>
      </c>
      <c r="U284">
        <f t="shared" ca="1" si="36"/>
        <v>0.3888888888888889</v>
      </c>
    </row>
    <row r="285" spans="1:21" x14ac:dyDescent="0.2">
      <c r="A285" s="1">
        <f>data_HUI!A:A</f>
        <v>41955</v>
      </c>
      <c r="B285" t="b">
        <f t="shared" ca="1" si="35"/>
        <v>1</v>
      </c>
      <c r="C285" t="b">
        <f t="shared" ca="1" si="38"/>
        <v>1</v>
      </c>
      <c r="D285" t="b">
        <f t="shared" ca="1" si="38"/>
        <v>0</v>
      </c>
      <c r="E285" t="b">
        <f t="shared" ca="1" si="38"/>
        <v>1</v>
      </c>
      <c r="F285" t="b">
        <f t="shared" ca="1" si="38"/>
        <v>1</v>
      </c>
      <c r="G285" t="b">
        <f t="shared" ca="1" si="38"/>
        <v>1</v>
      </c>
      <c r="H285" t="b">
        <f t="shared" ca="1" si="33"/>
        <v>1</v>
      </c>
      <c r="I285" t="b">
        <f t="shared" ca="1" si="38"/>
        <v>0</v>
      </c>
      <c r="J285" t="b">
        <f t="shared" ca="1" si="38"/>
        <v>1</v>
      </c>
      <c r="K285" t="b">
        <f t="shared" ca="1" si="38"/>
        <v>1</v>
      </c>
      <c r="L285" t="b">
        <f t="shared" ca="1" si="38"/>
        <v>0</v>
      </c>
      <c r="M285" t="b">
        <f t="shared" ca="1" si="38"/>
        <v>1</v>
      </c>
      <c r="N285" t="b">
        <f t="shared" ca="1" si="38"/>
        <v>0</v>
      </c>
      <c r="O285" t="b">
        <f t="shared" ca="1" si="38"/>
        <v>0</v>
      </c>
      <c r="P285" t="b">
        <f t="shared" ca="1" si="38"/>
        <v>1</v>
      </c>
      <c r="Q285" t="b">
        <f t="shared" ca="1" si="38"/>
        <v>0</v>
      </c>
      <c r="R285" t="b">
        <f t="shared" ca="1" si="38"/>
        <v>1</v>
      </c>
      <c r="S285" t="b">
        <f t="shared" ca="1" si="38"/>
        <v>1</v>
      </c>
      <c r="T285">
        <f t="shared" ca="1" si="34"/>
        <v>12</v>
      </c>
      <c r="U285">
        <f t="shared" ca="1" si="36"/>
        <v>0.66666666666666663</v>
      </c>
    </row>
    <row r="286" spans="1:21" x14ac:dyDescent="0.2">
      <c r="A286" s="1">
        <f>data_HUI!A:A</f>
        <v>41954</v>
      </c>
      <c r="B286" t="b">
        <f t="shared" ca="1" si="35"/>
        <v>1</v>
      </c>
      <c r="C286" t="b">
        <f t="shared" ca="1" si="38"/>
        <v>1</v>
      </c>
      <c r="D286" t="b">
        <f t="shared" ca="1" si="38"/>
        <v>0</v>
      </c>
      <c r="E286" t="b">
        <f t="shared" ca="1" si="38"/>
        <v>0</v>
      </c>
      <c r="F286" t="b">
        <f t="shared" ca="1" si="38"/>
        <v>1</v>
      </c>
      <c r="G286" t="b">
        <f t="shared" ca="1" si="38"/>
        <v>1</v>
      </c>
      <c r="H286" t="b">
        <f t="shared" ca="1" si="33"/>
        <v>1</v>
      </c>
      <c r="I286" t="b">
        <f t="shared" ca="1" si="38"/>
        <v>0</v>
      </c>
      <c r="J286" t="b">
        <f t="shared" ca="1" si="38"/>
        <v>0</v>
      </c>
      <c r="K286" t="b">
        <f t="shared" ca="1" si="38"/>
        <v>1</v>
      </c>
      <c r="L286" t="b">
        <f t="shared" ca="1" si="38"/>
        <v>1</v>
      </c>
      <c r="M286" t="b">
        <f t="shared" ca="1" si="38"/>
        <v>1</v>
      </c>
      <c r="N286" t="b">
        <f t="shared" ca="1" si="38"/>
        <v>0</v>
      </c>
      <c r="O286" t="b">
        <f t="shared" ca="1" si="38"/>
        <v>0</v>
      </c>
      <c r="P286" t="b">
        <f t="shared" ca="1" si="38"/>
        <v>1</v>
      </c>
      <c r="Q286" t="b">
        <f t="shared" ca="1" si="38"/>
        <v>0</v>
      </c>
      <c r="R286" t="b">
        <f t="shared" ca="1" si="38"/>
        <v>0</v>
      </c>
      <c r="S286" t="b">
        <f t="shared" ca="1" si="38"/>
        <v>1</v>
      </c>
      <c r="T286">
        <f t="shared" ca="1" si="34"/>
        <v>10</v>
      </c>
      <c r="U286">
        <f t="shared" ca="1" si="36"/>
        <v>0.55555555555555558</v>
      </c>
    </row>
    <row r="287" spans="1:21" x14ac:dyDescent="0.2">
      <c r="A287" s="1">
        <f>data_HUI!A:A</f>
        <v>41953</v>
      </c>
      <c r="B287" t="b">
        <f t="shared" ca="1" si="35"/>
        <v>1</v>
      </c>
      <c r="C287" t="b">
        <f t="shared" ca="1" si="38"/>
        <v>0</v>
      </c>
      <c r="D287" t="b">
        <f t="shared" ca="1" si="38"/>
        <v>0</v>
      </c>
      <c r="E287" t="b">
        <f t="shared" ca="1" si="38"/>
        <v>0</v>
      </c>
      <c r="F287" t="b">
        <f t="shared" ca="1" si="38"/>
        <v>0</v>
      </c>
      <c r="G287" t="b">
        <f t="shared" ca="1" si="38"/>
        <v>0</v>
      </c>
      <c r="H287" t="b">
        <f t="shared" ca="1" si="33"/>
        <v>0</v>
      </c>
      <c r="I287" t="b">
        <f t="shared" ca="1" si="38"/>
        <v>0</v>
      </c>
      <c r="J287" t="b">
        <f t="shared" ca="1" si="38"/>
        <v>0</v>
      </c>
      <c r="K287" t="b">
        <f t="shared" ca="1" si="38"/>
        <v>1</v>
      </c>
      <c r="L287" t="b">
        <f t="shared" ca="1" si="38"/>
        <v>0</v>
      </c>
      <c r="M287" t="b">
        <f t="shared" ca="1" si="38"/>
        <v>1</v>
      </c>
      <c r="N287" t="b">
        <f t="shared" ca="1" si="38"/>
        <v>0</v>
      </c>
      <c r="O287" t="b">
        <f t="shared" ca="1" si="38"/>
        <v>0</v>
      </c>
      <c r="P287" t="b">
        <f t="shared" ca="1" si="38"/>
        <v>0</v>
      </c>
      <c r="Q287" t="b">
        <f t="shared" ca="1" si="38"/>
        <v>0</v>
      </c>
      <c r="R287" t="b">
        <f t="shared" ca="1" si="38"/>
        <v>0</v>
      </c>
      <c r="S287" t="b">
        <f t="shared" ca="1" si="38"/>
        <v>0</v>
      </c>
      <c r="T287">
        <f t="shared" ca="1" si="34"/>
        <v>3</v>
      </c>
      <c r="U287">
        <f t="shared" ca="1" si="36"/>
        <v>0.16666666666666666</v>
      </c>
    </row>
    <row r="288" spans="1:21" x14ac:dyDescent="0.2">
      <c r="A288" s="1">
        <f>data_HUI!A:A</f>
        <v>41950</v>
      </c>
      <c r="B288" t="b">
        <f t="shared" ca="1" si="35"/>
        <v>1</v>
      </c>
      <c r="C288" t="b">
        <f t="shared" ca="1" si="38"/>
        <v>0</v>
      </c>
      <c r="D288" t="b">
        <f t="shared" ca="1" si="38"/>
        <v>0</v>
      </c>
      <c r="E288" t="b">
        <f t="shared" ca="1" si="38"/>
        <v>0</v>
      </c>
      <c r="F288" t="b">
        <f t="shared" ca="1" si="38"/>
        <v>0</v>
      </c>
      <c r="G288" t="b">
        <f t="shared" ca="1" si="38"/>
        <v>1</v>
      </c>
      <c r="H288" t="b">
        <f t="shared" ca="1" si="33"/>
        <v>0</v>
      </c>
      <c r="I288" t="b">
        <f t="shared" ca="1" si="38"/>
        <v>0</v>
      </c>
      <c r="J288" t="b">
        <f t="shared" ca="1" si="38"/>
        <v>1</v>
      </c>
      <c r="K288" t="b">
        <f t="shared" ca="1" si="38"/>
        <v>1</v>
      </c>
      <c r="L288" t="b">
        <f t="shared" ca="1" si="38"/>
        <v>1</v>
      </c>
      <c r="M288" t="b">
        <f t="shared" ca="1" si="38"/>
        <v>1</v>
      </c>
      <c r="N288" t="b">
        <f t="shared" ca="1" si="38"/>
        <v>0</v>
      </c>
      <c r="O288" t="b">
        <f t="shared" ca="1" si="38"/>
        <v>0</v>
      </c>
      <c r="P288" t="b">
        <f t="shared" ca="1" si="38"/>
        <v>0</v>
      </c>
      <c r="Q288" t="b">
        <f t="shared" ca="1" si="38"/>
        <v>0</v>
      </c>
      <c r="R288" t="b">
        <f t="shared" ca="1" si="38"/>
        <v>0</v>
      </c>
      <c r="S288" t="b">
        <f t="shared" ca="1" si="38"/>
        <v>1</v>
      </c>
      <c r="T288">
        <f t="shared" ca="1" si="34"/>
        <v>7</v>
      </c>
      <c r="U288">
        <f t="shared" ca="1" si="36"/>
        <v>0.3888888888888889</v>
      </c>
    </row>
    <row r="289" spans="1:21" x14ac:dyDescent="0.2">
      <c r="A289" s="1">
        <f>data_HUI!A:A</f>
        <v>41949</v>
      </c>
      <c r="B289" t="b">
        <f t="shared" ca="1" si="35"/>
        <v>0</v>
      </c>
      <c r="C289" t="b">
        <f t="shared" ca="1" si="38"/>
        <v>0</v>
      </c>
      <c r="D289" t="b">
        <f t="shared" ca="1" si="38"/>
        <v>0</v>
      </c>
      <c r="E289" t="b">
        <f t="shared" ca="1" si="38"/>
        <v>0</v>
      </c>
      <c r="F289" t="b">
        <f t="shared" ca="1" si="38"/>
        <v>0</v>
      </c>
      <c r="G289" t="b">
        <f t="shared" ca="1" si="38"/>
        <v>0</v>
      </c>
      <c r="H289" t="b">
        <f t="shared" ca="1" si="33"/>
        <v>0</v>
      </c>
      <c r="I289" t="b">
        <f t="shared" ca="1" si="38"/>
        <v>0</v>
      </c>
      <c r="J289" t="b">
        <f t="shared" ca="1" si="38"/>
        <v>0</v>
      </c>
      <c r="K289" t="b">
        <f t="shared" ca="1" si="38"/>
        <v>0</v>
      </c>
      <c r="L289" t="b">
        <f t="shared" ca="1" si="38"/>
        <v>0</v>
      </c>
      <c r="M289" t="b">
        <f t="shared" ca="1" si="38"/>
        <v>1</v>
      </c>
      <c r="N289" t="b">
        <f t="shared" ca="1" si="38"/>
        <v>0</v>
      </c>
      <c r="O289" t="b">
        <f t="shared" ca="1" si="38"/>
        <v>0</v>
      </c>
      <c r="P289" t="b">
        <f t="shared" ca="1" si="38"/>
        <v>0</v>
      </c>
      <c r="Q289" t="b">
        <f t="shared" ca="1" si="38"/>
        <v>0</v>
      </c>
      <c r="R289" t="b">
        <f t="shared" ca="1" si="38"/>
        <v>0</v>
      </c>
      <c r="S289" t="b">
        <f t="shared" ca="1" si="38"/>
        <v>0</v>
      </c>
      <c r="T289">
        <f t="shared" ca="1" si="34"/>
        <v>1</v>
      </c>
      <c r="U289">
        <f t="shared" ca="1" si="36"/>
        <v>5.5555555555555552E-2</v>
      </c>
    </row>
    <row r="290" spans="1:21" x14ac:dyDescent="0.2">
      <c r="A290" s="1">
        <f>data_HUI!A:A</f>
        <v>41948</v>
      </c>
      <c r="B290" t="b">
        <f t="shared" ca="1" si="35"/>
        <v>0</v>
      </c>
      <c r="C290" t="b">
        <f t="shared" ca="1" si="38"/>
        <v>0</v>
      </c>
      <c r="D290" t="b">
        <f t="shared" ca="1" si="38"/>
        <v>0</v>
      </c>
      <c r="E290" t="b">
        <f t="shared" ca="1" si="38"/>
        <v>0</v>
      </c>
      <c r="F290" t="b">
        <f t="shared" ca="1" si="38"/>
        <v>0</v>
      </c>
      <c r="G290" t="b">
        <f t="shared" ca="1" si="38"/>
        <v>0</v>
      </c>
      <c r="H290" t="b">
        <f t="shared" ca="1" si="33"/>
        <v>0</v>
      </c>
      <c r="I290" t="b">
        <f t="shared" ca="1" si="38"/>
        <v>0</v>
      </c>
      <c r="J290" t="b">
        <f t="shared" ca="1" si="38"/>
        <v>0</v>
      </c>
      <c r="K290" t="b">
        <f t="shared" ca="1" si="38"/>
        <v>0</v>
      </c>
      <c r="L290" t="b">
        <f t="shared" ca="1" si="38"/>
        <v>0</v>
      </c>
      <c r="M290" t="b">
        <f t="shared" ca="1" si="38"/>
        <v>0</v>
      </c>
      <c r="N290" t="b">
        <f t="shared" ca="1" si="38"/>
        <v>0</v>
      </c>
      <c r="O290" t="b">
        <f t="shared" ca="1" si="38"/>
        <v>0</v>
      </c>
      <c r="P290" t="b">
        <f t="shared" ca="1" si="38"/>
        <v>0</v>
      </c>
      <c r="Q290" t="b">
        <f t="shared" ca="1" si="38"/>
        <v>0</v>
      </c>
      <c r="R290" t="b">
        <f t="shared" ca="1" si="38"/>
        <v>0</v>
      </c>
      <c r="S290" t="b">
        <f t="shared" ca="1" si="38"/>
        <v>0</v>
      </c>
      <c r="T290">
        <f t="shared" ca="1" si="34"/>
        <v>0</v>
      </c>
      <c r="U290">
        <f t="shared" ca="1" si="36"/>
        <v>0</v>
      </c>
    </row>
    <row r="291" spans="1:21" x14ac:dyDescent="0.2">
      <c r="A291" s="1">
        <f>data_HUI!A:A</f>
        <v>41947</v>
      </c>
      <c r="B291" t="b">
        <f t="shared" ca="1" si="35"/>
        <v>0</v>
      </c>
      <c r="C291" t="b">
        <f t="shared" ca="1" si="38"/>
        <v>0</v>
      </c>
      <c r="D291" t="b">
        <f t="shared" ca="1" si="38"/>
        <v>0</v>
      </c>
      <c r="E291" t="b">
        <f t="shared" ca="1" si="38"/>
        <v>0</v>
      </c>
      <c r="F291" t="b">
        <f t="shared" ca="1" si="38"/>
        <v>0</v>
      </c>
      <c r="G291" t="b">
        <f t="shared" ca="1" si="38"/>
        <v>0</v>
      </c>
      <c r="H291" t="b">
        <f t="shared" ca="1" si="33"/>
        <v>0</v>
      </c>
      <c r="I291" t="b">
        <f t="shared" ca="1" si="38"/>
        <v>0</v>
      </c>
      <c r="J291" t="b">
        <f t="shared" ca="1" si="38"/>
        <v>0</v>
      </c>
      <c r="K291" t="b">
        <f t="shared" ca="1" si="38"/>
        <v>0</v>
      </c>
      <c r="L291" t="b">
        <f t="shared" ca="1" si="38"/>
        <v>0</v>
      </c>
      <c r="M291" t="b">
        <f t="shared" ca="1" si="38"/>
        <v>0</v>
      </c>
      <c r="N291" t="b">
        <f t="shared" ca="1" si="38"/>
        <v>0</v>
      </c>
      <c r="O291" t="b">
        <f t="shared" ca="1" si="38"/>
        <v>0</v>
      </c>
      <c r="P291" t="b">
        <f t="shared" ca="1" si="38"/>
        <v>0</v>
      </c>
      <c r="Q291" t="b">
        <f t="shared" ca="1" si="38"/>
        <v>0</v>
      </c>
      <c r="R291" t="b">
        <f t="shared" ca="1" si="38"/>
        <v>0</v>
      </c>
      <c r="S291" t="b">
        <f t="shared" ca="1" si="38"/>
        <v>0</v>
      </c>
      <c r="T291">
        <f t="shared" ca="1" si="34"/>
        <v>0</v>
      </c>
      <c r="U291">
        <f t="shared" ca="1" si="36"/>
        <v>0</v>
      </c>
    </row>
    <row r="292" spans="1:21" x14ac:dyDescent="0.2">
      <c r="A292" s="1">
        <f>data_HUI!A:A</f>
        <v>41946</v>
      </c>
      <c r="B292" t="b">
        <f t="shared" ca="1" si="35"/>
        <v>0</v>
      </c>
      <c r="C292" t="b">
        <f t="shared" ca="1" si="38"/>
        <v>0</v>
      </c>
      <c r="D292" t="b">
        <f t="shared" ca="1" si="38"/>
        <v>0</v>
      </c>
      <c r="E292" t="b">
        <f t="shared" ca="1" si="38"/>
        <v>0</v>
      </c>
      <c r="F292" t="b">
        <f t="shared" ca="1" si="38"/>
        <v>0</v>
      </c>
      <c r="G292" t="b">
        <f t="shared" ca="1" si="38"/>
        <v>0</v>
      </c>
      <c r="H292" t="b">
        <f t="shared" ca="1" si="33"/>
        <v>0</v>
      </c>
      <c r="I292" t="b">
        <f t="shared" ca="1" si="38"/>
        <v>0</v>
      </c>
      <c r="J292" t="b">
        <f t="shared" ca="1" si="38"/>
        <v>0</v>
      </c>
      <c r="K292" t="b">
        <f t="shared" ca="1" si="38"/>
        <v>0</v>
      </c>
      <c r="L292" t="b">
        <f t="shared" ca="1" si="38"/>
        <v>1</v>
      </c>
      <c r="M292" t="b">
        <f t="shared" ca="1" si="38"/>
        <v>0</v>
      </c>
      <c r="N292" t="b">
        <f t="shared" ca="1" si="38"/>
        <v>0</v>
      </c>
      <c r="O292" t="b">
        <f t="shared" ca="1" si="38"/>
        <v>0</v>
      </c>
      <c r="P292" t="b">
        <f t="shared" ca="1" si="38"/>
        <v>0</v>
      </c>
      <c r="Q292" t="b">
        <f t="shared" ca="1" si="38"/>
        <v>0</v>
      </c>
      <c r="R292" t="b">
        <f t="shared" ca="1" si="38"/>
        <v>0</v>
      </c>
      <c r="S292" t="b">
        <f t="shared" ca="1" si="38"/>
        <v>0</v>
      </c>
      <c r="T292">
        <f t="shared" ca="1" si="34"/>
        <v>1</v>
      </c>
      <c r="U292">
        <f t="shared" ca="1" si="36"/>
        <v>5.5555555555555552E-2</v>
      </c>
    </row>
    <row r="293" spans="1:21" x14ac:dyDescent="0.2">
      <c r="A293" s="1">
        <f>data_HUI!A:A</f>
        <v>41943</v>
      </c>
      <c r="B293" t="b">
        <f t="shared" ca="1" si="35"/>
        <v>0</v>
      </c>
      <c r="C293" t="b">
        <f t="shared" ca="1" si="38"/>
        <v>0</v>
      </c>
      <c r="D293" t="b">
        <f t="shared" ca="1" si="38"/>
        <v>0</v>
      </c>
      <c r="E293" t="b">
        <f t="shared" ca="1" si="38"/>
        <v>0</v>
      </c>
      <c r="F293" t="b">
        <f t="shared" ca="1" si="38"/>
        <v>0</v>
      </c>
      <c r="G293" t="b">
        <f t="shared" ca="1" si="38"/>
        <v>0</v>
      </c>
      <c r="H293" t="b">
        <f t="shared" ca="1" si="33"/>
        <v>0</v>
      </c>
      <c r="I293" t="b">
        <f t="shared" ca="1" si="38"/>
        <v>0</v>
      </c>
      <c r="J293" t="b">
        <f t="shared" ca="1" si="38"/>
        <v>0</v>
      </c>
      <c r="K293" t="b">
        <f t="shared" ca="1" si="38"/>
        <v>0</v>
      </c>
      <c r="L293" t="b">
        <f t="shared" ca="1" si="38"/>
        <v>0</v>
      </c>
      <c r="M293" t="b">
        <f t="shared" ca="1" si="38"/>
        <v>0</v>
      </c>
      <c r="N293" t="b">
        <f t="shared" ca="1" si="38"/>
        <v>0</v>
      </c>
      <c r="O293" t="b">
        <f t="shared" ca="1" si="38"/>
        <v>0</v>
      </c>
      <c r="P293" t="b">
        <f t="shared" ca="1" si="38"/>
        <v>0</v>
      </c>
      <c r="Q293" t="b">
        <f t="shared" ca="1" si="38"/>
        <v>0</v>
      </c>
      <c r="R293" t="b">
        <f t="shared" ca="1" si="38"/>
        <v>0</v>
      </c>
      <c r="S293" t="b">
        <f t="shared" ca="1" si="38"/>
        <v>0</v>
      </c>
      <c r="T293">
        <f t="shared" ca="1" si="34"/>
        <v>0</v>
      </c>
      <c r="U293">
        <f t="shared" ca="1" si="36"/>
        <v>0</v>
      </c>
    </row>
    <row r="294" spans="1:21" x14ac:dyDescent="0.2">
      <c r="A294" s="1">
        <f>data_HUI!A:A</f>
        <v>41942</v>
      </c>
      <c r="B294" t="b">
        <f t="shared" ca="1" si="35"/>
        <v>0</v>
      </c>
      <c r="C294" t="b">
        <f t="shared" ca="1" si="38"/>
        <v>0</v>
      </c>
      <c r="D294" t="b">
        <f t="shared" ca="1" si="38"/>
        <v>0</v>
      </c>
      <c r="E294" t="b">
        <f t="shared" ca="1" si="38"/>
        <v>0</v>
      </c>
      <c r="F294" t="b">
        <f t="shared" ca="1" si="38"/>
        <v>0</v>
      </c>
      <c r="G294" t="b">
        <f t="shared" ca="1" si="38"/>
        <v>0</v>
      </c>
      <c r="H294" t="b">
        <f t="shared" ca="1" si="33"/>
        <v>0</v>
      </c>
      <c r="I294" t="b">
        <f t="shared" ca="1" si="38"/>
        <v>0</v>
      </c>
      <c r="J294" t="b">
        <f t="shared" ca="1" si="38"/>
        <v>0</v>
      </c>
      <c r="K294" t="b">
        <f t="shared" ca="1" si="38"/>
        <v>0</v>
      </c>
      <c r="L294" t="b">
        <f t="shared" ca="1" si="38"/>
        <v>0</v>
      </c>
      <c r="M294" t="b">
        <f t="shared" ca="1" si="38"/>
        <v>0</v>
      </c>
      <c r="N294" t="b">
        <f t="shared" ca="1" si="38"/>
        <v>0</v>
      </c>
      <c r="O294" t="b">
        <f t="shared" ca="1" si="38"/>
        <v>0</v>
      </c>
      <c r="P294" t="b">
        <f t="shared" ca="1" si="38"/>
        <v>0</v>
      </c>
      <c r="Q294" t="b">
        <f t="shared" ca="1" si="38"/>
        <v>0</v>
      </c>
      <c r="R294" t="b">
        <f t="shared" ca="1" si="38"/>
        <v>0</v>
      </c>
      <c r="S294" t="b">
        <f t="shared" ca="1" si="38"/>
        <v>0</v>
      </c>
      <c r="T294">
        <f t="shared" ca="1" si="34"/>
        <v>0</v>
      </c>
      <c r="U294">
        <f t="shared" ca="1" si="36"/>
        <v>0</v>
      </c>
    </row>
    <row r="295" spans="1:21" x14ac:dyDescent="0.2">
      <c r="A295" s="1">
        <f>data_HUI!A:A</f>
        <v>41941</v>
      </c>
      <c r="B295" t="b">
        <f t="shared" ca="1" si="35"/>
        <v>0</v>
      </c>
      <c r="C295" t="b">
        <f t="shared" ca="1" si="38"/>
        <v>0</v>
      </c>
      <c r="D295" t="b">
        <f t="shared" ca="1" si="38"/>
        <v>0</v>
      </c>
      <c r="E295" t="b">
        <f t="shared" ca="1" si="38"/>
        <v>0</v>
      </c>
      <c r="F295" t="b">
        <f t="shared" ca="1" si="38"/>
        <v>0</v>
      </c>
      <c r="G295" t="b">
        <f t="shared" ca="1" si="38"/>
        <v>0</v>
      </c>
      <c r="H295" t="b">
        <f t="shared" ca="1" si="33"/>
        <v>0</v>
      </c>
      <c r="I295" t="b">
        <f t="shared" ca="1" si="38"/>
        <v>0</v>
      </c>
      <c r="J295" t="b">
        <f t="shared" ca="1" si="38"/>
        <v>0</v>
      </c>
      <c r="K295" t="b">
        <f t="shared" ca="1" si="38"/>
        <v>0</v>
      </c>
      <c r="L295" t="b">
        <f t="shared" ca="1" si="38"/>
        <v>0</v>
      </c>
      <c r="M295" t="b">
        <f t="shared" ca="1" si="38"/>
        <v>0</v>
      </c>
      <c r="N295" t="b">
        <f t="shared" ca="1" si="38"/>
        <v>0</v>
      </c>
      <c r="O295" t="b">
        <f t="shared" ca="1" si="38"/>
        <v>0</v>
      </c>
      <c r="P295" t="b">
        <f t="shared" ca="1" si="38"/>
        <v>0</v>
      </c>
      <c r="Q295" t="b">
        <f t="shared" ca="1" si="38"/>
        <v>0</v>
      </c>
      <c r="R295" t="b">
        <f t="shared" ca="1" si="38"/>
        <v>0</v>
      </c>
      <c r="S295" t="b">
        <f t="shared" ca="1" si="38"/>
        <v>0</v>
      </c>
      <c r="T295">
        <f t="shared" ca="1" si="34"/>
        <v>0</v>
      </c>
      <c r="U295">
        <f t="shared" ca="1" si="36"/>
        <v>0</v>
      </c>
    </row>
    <row r="296" spans="1:21" x14ac:dyDescent="0.2">
      <c r="A296" s="1">
        <f>data_HUI!A:A</f>
        <v>41940</v>
      </c>
      <c r="B296" t="b">
        <f t="shared" ca="1" si="35"/>
        <v>1</v>
      </c>
      <c r="C296" t="b">
        <f t="shared" ca="1" si="38"/>
        <v>0</v>
      </c>
      <c r="D296" t="b">
        <f t="shared" ca="1" si="38"/>
        <v>1</v>
      </c>
      <c r="E296" t="b">
        <f t="shared" ca="1" si="38"/>
        <v>0</v>
      </c>
      <c r="F296" t="b">
        <f t="shared" ca="1" si="38"/>
        <v>0</v>
      </c>
      <c r="G296" t="b">
        <f t="shared" ca="1" si="38"/>
        <v>0</v>
      </c>
      <c r="H296" t="b">
        <f t="shared" ca="1" si="33"/>
        <v>1</v>
      </c>
      <c r="I296" t="b">
        <f t="shared" ca="1" si="38"/>
        <v>0</v>
      </c>
      <c r="J296" t="b">
        <f t="shared" ca="1" si="38"/>
        <v>0</v>
      </c>
      <c r="K296" t="b">
        <f t="shared" ca="1" si="38"/>
        <v>0</v>
      </c>
      <c r="L296" t="b">
        <f t="shared" ca="1" si="38"/>
        <v>0</v>
      </c>
      <c r="M296" t="b">
        <f t="shared" ca="1" si="38"/>
        <v>0</v>
      </c>
      <c r="N296" t="b">
        <f t="shared" ca="1" si="38"/>
        <v>0</v>
      </c>
      <c r="O296" t="b">
        <f t="shared" ca="1" si="38"/>
        <v>1</v>
      </c>
      <c r="P296" t="b">
        <f t="shared" ca="1" si="38"/>
        <v>0</v>
      </c>
      <c r="Q296" t="b">
        <f t="shared" ca="1" si="38"/>
        <v>0</v>
      </c>
      <c r="R296" t="b">
        <f t="shared" ca="1" si="38"/>
        <v>0</v>
      </c>
      <c r="S296" t="b">
        <f t="shared" ca="1" si="38"/>
        <v>0</v>
      </c>
      <c r="T296">
        <f t="shared" ca="1" si="34"/>
        <v>4</v>
      </c>
      <c r="U296">
        <f t="shared" ca="1" si="36"/>
        <v>0.22222222222222221</v>
      </c>
    </row>
    <row r="297" spans="1:21" x14ac:dyDescent="0.2">
      <c r="A297" s="1">
        <f>data_HUI!A:A</f>
        <v>41939</v>
      </c>
      <c r="B297" t="b">
        <f t="shared" ca="1" si="35"/>
        <v>0</v>
      </c>
      <c r="C297" t="b">
        <f t="shared" ca="1" si="38"/>
        <v>0</v>
      </c>
      <c r="D297" t="b">
        <f t="shared" ca="1" si="38"/>
        <v>0</v>
      </c>
      <c r="E297" t="b">
        <f t="shared" ca="1" si="38"/>
        <v>0</v>
      </c>
      <c r="F297" t="b">
        <f t="shared" ca="1" si="38"/>
        <v>0</v>
      </c>
      <c r="G297" t="b">
        <f t="shared" ca="1" si="38"/>
        <v>0</v>
      </c>
      <c r="H297" t="b">
        <f t="shared" ca="1" si="33"/>
        <v>0</v>
      </c>
      <c r="I297" t="b">
        <f t="shared" ca="1" si="38"/>
        <v>0</v>
      </c>
      <c r="J297" t="b">
        <f t="shared" ca="1" si="38"/>
        <v>0</v>
      </c>
      <c r="K297" t="b">
        <f t="shared" ca="1" si="38"/>
        <v>0</v>
      </c>
      <c r="L297" t="b">
        <f t="shared" ca="1" si="38"/>
        <v>0</v>
      </c>
      <c r="M297" t="b">
        <f t="shared" ca="1" si="38"/>
        <v>0</v>
      </c>
      <c r="N297" t="b">
        <f t="shared" ca="1" si="38"/>
        <v>0</v>
      </c>
      <c r="O297" t="b">
        <f t="shared" ca="1" si="38"/>
        <v>1</v>
      </c>
      <c r="P297" t="b">
        <f t="shared" ca="1" si="38"/>
        <v>0</v>
      </c>
      <c r="Q297" t="b">
        <f t="shared" ca="1" si="38"/>
        <v>0</v>
      </c>
      <c r="R297" t="b">
        <f t="shared" ca="1" si="38"/>
        <v>0</v>
      </c>
      <c r="S297" t="b">
        <f t="shared" ca="1" si="38"/>
        <v>0</v>
      </c>
      <c r="T297">
        <f t="shared" ca="1" si="34"/>
        <v>1</v>
      </c>
      <c r="U297">
        <f t="shared" ca="1" si="36"/>
        <v>5.5555555555555552E-2</v>
      </c>
    </row>
    <row r="298" spans="1:21" x14ac:dyDescent="0.2">
      <c r="A298" s="1">
        <f>data_HUI!A:A</f>
        <v>41936</v>
      </c>
      <c r="B298" t="b">
        <f t="shared" ca="1" si="35"/>
        <v>0</v>
      </c>
      <c r="C298" t="b">
        <f t="shared" ca="1" si="38"/>
        <v>0</v>
      </c>
      <c r="D298" t="b">
        <f t="shared" ca="1" si="38"/>
        <v>0</v>
      </c>
      <c r="E298" t="b">
        <f t="shared" ca="1" si="38"/>
        <v>0</v>
      </c>
      <c r="F298" t="b">
        <f t="shared" ca="1" si="38"/>
        <v>0</v>
      </c>
      <c r="G298" t="b">
        <f t="shared" ca="1" si="38"/>
        <v>0</v>
      </c>
      <c r="H298" t="b">
        <f t="shared" ca="1" si="33"/>
        <v>1</v>
      </c>
      <c r="I298" t="b">
        <f t="shared" ca="1" si="38"/>
        <v>0</v>
      </c>
      <c r="J298" t="b">
        <f t="shared" ca="1" si="38"/>
        <v>0</v>
      </c>
      <c r="K298" t="b">
        <f t="shared" ca="1" si="38"/>
        <v>0</v>
      </c>
      <c r="L298" t="b">
        <f t="shared" ca="1" si="38"/>
        <v>0</v>
      </c>
      <c r="M298" t="b">
        <f t="shared" ca="1" si="38"/>
        <v>0</v>
      </c>
      <c r="N298" t="b">
        <f t="shared" ca="1" si="38"/>
        <v>0</v>
      </c>
      <c r="O298" t="b">
        <f t="shared" ca="1" si="38"/>
        <v>1</v>
      </c>
      <c r="P298" t="b">
        <f t="shared" ca="1" si="38"/>
        <v>0</v>
      </c>
      <c r="Q298" t="b">
        <f t="shared" ca="1" si="38"/>
        <v>0</v>
      </c>
      <c r="R298" t="b">
        <f t="shared" ca="1" si="38"/>
        <v>0</v>
      </c>
      <c r="S298" t="b">
        <f t="shared" ca="1" si="38"/>
        <v>0</v>
      </c>
      <c r="T298">
        <f t="shared" ca="1" si="34"/>
        <v>2</v>
      </c>
      <c r="U298">
        <f t="shared" ca="1" si="36"/>
        <v>0.1111111111111111</v>
      </c>
    </row>
    <row r="299" spans="1:21" x14ac:dyDescent="0.2">
      <c r="A299" s="1">
        <f>data_HUI!A:A</f>
        <v>41935</v>
      </c>
      <c r="B299" t="b">
        <f t="shared" ca="1" si="35"/>
        <v>0</v>
      </c>
      <c r="C299" t="b">
        <f t="shared" ca="1" si="38"/>
        <v>0</v>
      </c>
      <c r="D299" t="b">
        <f t="shared" ca="1" si="38"/>
        <v>0</v>
      </c>
      <c r="E299" t="b">
        <f t="shared" ca="1" si="38"/>
        <v>0</v>
      </c>
      <c r="F299" t="b">
        <f t="shared" ca="1" si="38"/>
        <v>0</v>
      </c>
      <c r="G299" t="b">
        <f t="shared" ca="1" si="38"/>
        <v>0</v>
      </c>
      <c r="H299" t="b">
        <f t="shared" ca="1" si="33"/>
        <v>1</v>
      </c>
      <c r="I299" t="b">
        <f t="shared" ca="1" si="38"/>
        <v>0</v>
      </c>
      <c r="J299" t="b">
        <f t="shared" ca="1" si="38"/>
        <v>0</v>
      </c>
      <c r="K299" t="b">
        <f t="shared" ca="1" si="38"/>
        <v>0</v>
      </c>
      <c r="L299" t="b">
        <f t="shared" ca="1" si="38"/>
        <v>0</v>
      </c>
      <c r="M299" t="b">
        <f t="shared" ca="1" si="38"/>
        <v>0</v>
      </c>
      <c r="N299" t="b">
        <f t="shared" ca="1" si="38"/>
        <v>0</v>
      </c>
      <c r="O299" t="b">
        <f t="shared" ca="1" si="38"/>
        <v>1</v>
      </c>
      <c r="P299" t="b">
        <f t="shared" ca="1" si="38"/>
        <v>0</v>
      </c>
      <c r="Q299" t="b">
        <f t="shared" ca="1" si="38"/>
        <v>0</v>
      </c>
      <c r="R299" t="b">
        <f t="shared" ca="1" si="38"/>
        <v>0</v>
      </c>
      <c r="S299" t="b">
        <f t="shared" ca="1" si="38"/>
        <v>0</v>
      </c>
      <c r="T299">
        <f t="shared" ca="1" si="34"/>
        <v>2</v>
      </c>
      <c r="U299">
        <f t="shared" ca="1" si="36"/>
        <v>0.1111111111111111</v>
      </c>
    </row>
    <row r="300" spans="1:21" x14ac:dyDescent="0.2">
      <c r="A300" s="1">
        <f>data_HUI!A:A</f>
        <v>41934</v>
      </c>
      <c r="B300" t="b">
        <f t="shared" ca="1" si="35"/>
        <v>0</v>
      </c>
      <c r="C300" t="b">
        <f t="shared" ca="1" si="38"/>
        <v>0</v>
      </c>
      <c r="D300" t="b">
        <f t="shared" ca="1" si="38"/>
        <v>0</v>
      </c>
      <c r="E300" t="b">
        <f t="shared" ca="1" si="38"/>
        <v>0</v>
      </c>
      <c r="F300" t="b">
        <f t="shared" ca="1" si="38"/>
        <v>0</v>
      </c>
      <c r="G300" t="b">
        <f t="shared" ca="1" si="38"/>
        <v>0</v>
      </c>
      <c r="H300" t="b">
        <f t="shared" ca="1" si="33"/>
        <v>1</v>
      </c>
      <c r="I300" t="b">
        <f t="shared" ca="1" si="38"/>
        <v>0</v>
      </c>
      <c r="J300" t="b">
        <f t="shared" ca="1" si="38"/>
        <v>0</v>
      </c>
      <c r="K300" t="b">
        <f t="shared" ca="1" si="38"/>
        <v>0</v>
      </c>
      <c r="L300" t="b">
        <f t="shared" ca="1" si="38"/>
        <v>0</v>
      </c>
      <c r="M300" t="b">
        <f t="shared" ca="1" si="38"/>
        <v>0</v>
      </c>
      <c r="N300" t="b">
        <f t="shared" ca="1" si="38"/>
        <v>0</v>
      </c>
      <c r="O300" t="b">
        <f t="shared" ca="1" si="38"/>
        <v>0</v>
      </c>
      <c r="P300" t="b">
        <f t="shared" ref="C300:S316" ca="1" si="39">INDEX(INDIRECT(P$1 &amp; "!M:M"), MATCH($A300, INDIRECT(P$1 &amp; "!A:A"), -1))</f>
        <v>0</v>
      </c>
      <c r="Q300" t="b">
        <f t="shared" ca="1" si="39"/>
        <v>0</v>
      </c>
      <c r="R300" t="b">
        <f t="shared" ca="1" si="39"/>
        <v>0</v>
      </c>
      <c r="S300" t="b">
        <f t="shared" ca="1" si="39"/>
        <v>0</v>
      </c>
      <c r="T300">
        <f t="shared" ca="1" si="34"/>
        <v>1</v>
      </c>
      <c r="U300">
        <f t="shared" ca="1" si="36"/>
        <v>5.5555555555555552E-2</v>
      </c>
    </row>
    <row r="301" spans="1:21" x14ac:dyDescent="0.2">
      <c r="A301" s="1">
        <f>data_HUI!A:A</f>
        <v>41933</v>
      </c>
      <c r="B301" t="b">
        <f t="shared" ca="1" si="35"/>
        <v>0</v>
      </c>
      <c r="C301" t="b">
        <f t="shared" ca="1" si="39"/>
        <v>0</v>
      </c>
      <c r="D301" t="b">
        <f t="shared" ca="1" si="39"/>
        <v>0</v>
      </c>
      <c r="E301" t="b">
        <f t="shared" ca="1" si="39"/>
        <v>0</v>
      </c>
      <c r="F301" t="b">
        <f t="shared" ca="1" si="39"/>
        <v>0</v>
      </c>
      <c r="G301" t="b">
        <f t="shared" ca="1" si="39"/>
        <v>0</v>
      </c>
      <c r="H301" t="b">
        <f t="shared" ca="1" si="33"/>
        <v>1</v>
      </c>
      <c r="I301" t="b">
        <f t="shared" ca="1" si="39"/>
        <v>0</v>
      </c>
      <c r="J301" t="b">
        <f t="shared" ca="1" si="39"/>
        <v>0</v>
      </c>
      <c r="K301" t="b">
        <f t="shared" ca="1" si="39"/>
        <v>0</v>
      </c>
      <c r="L301" t="b">
        <f t="shared" ca="1" si="39"/>
        <v>0</v>
      </c>
      <c r="M301" t="b">
        <f t="shared" ca="1" si="39"/>
        <v>0</v>
      </c>
      <c r="N301" t="b">
        <f t="shared" ca="1" si="39"/>
        <v>0</v>
      </c>
      <c r="O301" t="b">
        <f t="shared" ca="1" si="39"/>
        <v>0</v>
      </c>
      <c r="P301" t="b">
        <f t="shared" ca="1" si="39"/>
        <v>1</v>
      </c>
      <c r="Q301" t="b">
        <f t="shared" ca="1" si="39"/>
        <v>1</v>
      </c>
      <c r="R301" t="b">
        <f t="shared" ca="1" si="39"/>
        <v>0</v>
      </c>
      <c r="S301" t="b">
        <f t="shared" ca="1" si="39"/>
        <v>0</v>
      </c>
      <c r="T301">
        <f t="shared" ca="1" si="34"/>
        <v>3</v>
      </c>
      <c r="U301">
        <f t="shared" ca="1" si="36"/>
        <v>0.16666666666666666</v>
      </c>
    </row>
    <row r="302" spans="1:21" x14ac:dyDescent="0.2">
      <c r="A302" s="1">
        <f>data_HUI!A:A</f>
        <v>41932</v>
      </c>
      <c r="B302" t="b">
        <f t="shared" ca="1" si="35"/>
        <v>0</v>
      </c>
      <c r="C302" t="b">
        <f t="shared" ca="1" si="39"/>
        <v>1</v>
      </c>
      <c r="D302" t="b">
        <f t="shared" ca="1" si="39"/>
        <v>1</v>
      </c>
      <c r="E302" t="b">
        <f t="shared" ca="1" si="39"/>
        <v>0</v>
      </c>
      <c r="F302" t="b">
        <f t="shared" ca="1" si="39"/>
        <v>0</v>
      </c>
      <c r="G302" t="b">
        <f t="shared" ca="1" si="39"/>
        <v>0</v>
      </c>
      <c r="H302" t="b">
        <f t="shared" ca="1" si="33"/>
        <v>1</v>
      </c>
      <c r="I302" t="b">
        <f t="shared" ca="1" si="39"/>
        <v>0</v>
      </c>
      <c r="J302" t="b">
        <f t="shared" ca="1" si="39"/>
        <v>0</v>
      </c>
      <c r="K302" t="b">
        <f t="shared" ca="1" si="39"/>
        <v>0</v>
      </c>
      <c r="L302" t="b">
        <f t="shared" ca="1" si="39"/>
        <v>0</v>
      </c>
      <c r="M302" t="b">
        <f t="shared" ca="1" si="39"/>
        <v>1</v>
      </c>
      <c r="N302" t="b">
        <f t="shared" ca="1" si="39"/>
        <v>0</v>
      </c>
      <c r="O302" t="b">
        <f t="shared" ca="1" si="39"/>
        <v>0</v>
      </c>
      <c r="P302" t="b">
        <f t="shared" ca="1" si="39"/>
        <v>1</v>
      </c>
      <c r="Q302" t="b">
        <f t="shared" ca="1" si="39"/>
        <v>1</v>
      </c>
      <c r="R302" t="b">
        <f t="shared" ca="1" si="39"/>
        <v>0</v>
      </c>
      <c r="S302" t="b">
        <f t="shared" ca="1" si="39"/>
        <v>0</v>
      </c>
      <c r="T302">
        <f t="shared" ca="1" si="34"/>
        <v>6</v>
      </c>
      <c r="U302">
        <f t="shared" ca="1" si="36"/>
        <v>0.33333333333333331</v>
      </c>
    </row>
    <row r="303" spans="1:21" x14ac:dyDescent="0.2">
      <c r="A303" s="1">
        <f>data_HUI!A:A</f>
        <v>41929</v>
      </c>
      <c r="B303" t="b">
        <f t="shared" ca="1" si="35"/>
        <v>0</v>
      </c>
      <c r="C303" t="b">
        <f t="shared" ca="1" si="39"/>
        <v>0</v>
      </c>
      <c r="D303" t="b">
        <f t="shared" ca="1" si="39"/>
        <v>0</v>
      </c>
      <c r="E303" t="b">
        <f t="shared" ca="1" si="39"/>
        <v>0</v>
      </c>
      <c r="F303" t="b">
        <f t="shared" ca="1" si="39"/>
        <v>0</v>
      </c>
      <c r="G303" t="b">
        <f t="shared" ca="1" si="39"/>
        <v>0</v>
      </c>
      <c r="H303" t="b">
        <f t="shared" ca="1" si="33"/>
        <v>0</v>
      </c>
      <c r="I303" t="b">
        <f t="shared" ca="1" si="39"/>
        <v>0</v>
      </c>
      <c r="J303" t="b">
        <f t="shared" ca="1" si="39"/>
        <v>0</v>
      </c>
      <c r="K303" t="b">
        <f t="shared" ca="1" si="39"/>
        <v>0</v>
      </c>
      <c r="L303" t="b">
        <f t="shared" ca="1" si="39"/>
        <v>0</v>
      </c>
      <c r="M303" t="b">
        <f t="shared" ca="1" si="39"/>
        <v>0</v>
      </c>
      <c r="N303" t="b">
        <f t="shared" ca="1" si="39"/>
        <v>0</v>
      </c>
      <c r="O303" t="b">
        <f t="shared" ca="1" si="39"/>
        <v>0</v>
      </c>
      <c r="P303" t="b">
        <f t="shared" ca="1" si="39"/>
        <v>0</v>
      </c>
      <c r="Q303" t="b">
        <f t="shared" ca="1" si="39"/>
        <v>0</v>
      </c>
      <c r="R303" t="b">
        <f t="shared" ca="1" si="39"/>
        <v>0</v>
      </c>
      <c r="S303" t="b">
        <f t="shared" ca="1" si="39"/>
        <v>0</v>
      </c>
      <c r="T303">
        <f t="shared" ca="1" si="34"/>
        <v>0</v>
      </c>
      <c r="U303">
        <f t="shared" ca="1" si="36"/>
        <v>0</v>
      </c>
    </row>
    <row r="304" spans="1:21" x14ac:dyDescent="0.2">
      <c r="A304" s="1">
        <f>data_HUI!A:A</f>
        <v>41928</v>
      </c>
      <c r="B304" t="b">
        <f t="shared" ca="1" si="35"/>
        <v>0</v>
      </c>
      <c r="C304" t="b">
        <f t="shared" ca="1" si="39"/>
        <v>0</v>
      </c>
      <c r="D304" t="b">
        <f t="shared" ca="1" si="39"/>
        <v>1</v>
      </c>
      <c r="E304" t="b">
        <f t="shared" ca="1" si="39"/>
        <v>1</v>
      </c>
      <c r="F304" t="b">
        <f t="shared" ca="1" si="39"/>
        <v>0</v>
      </c>
      <c r="G304" t="b">
        <f t="shared" ca="1" si="39"/>
        <v>0</v>
      </c>
      <c r="H304" t="b">
        <f t="shared" ca="1" si="33"/>
        <v>1</v>
      </c>
      <c r="I304" t="b">
        <f t="shared" ca="1" si="39"/>
        <v>0</v>
      </c>
      <c r="J304" t="b">
        <f t="shared" ca="1" si="39"/>
        <v>1</v>
      </c>
      <c r="K304" t="b">
        <f t="shared" ca="1" si="39"/>
        <v>0</v>
      </c>
      <c r="L304" t="b">
        <f t="shared" ca="1" si="39"/>
        <v>0</v>
      </c>
      <c r="M304" t="b">
        <f t="shared" ca="1" si="39"/>
        <v>1</v>
      </c>
      <c r="N304" t="b">
        <f t="shared" ca="1" si="39"/>
        <v>0</v>
      </c>
      <c r="O304" t="b">
        <f t="shared" ca="1" si="39"/>
        <v>0</v>
      </c>
      <c r="P304" t="b">
        <f t="shared" ca="1" si="39"/>
        <v>1</v>
      </c>
      <c r="Q304" t="b">
        <f t="shared" ca="1" si="39"/>
        <v>0</v>
      </c>
      <c r="R304" t="b">
        <f t="shared" ca="1" si="39"/>
        <v>0</v>
      </c>
      <c r="S304" t="b">
        <f t="shared" ca="1" si="39"/>
        <v>1</v>
      </c>
      <c r="T304">
        <f t="shared" ca="1" si="34"/>
        <v>7</v>
      </c>
      <c r="U304">
        <f t="shared" ca="1" si="36"/>
        <v>0.3888888888888889</v>
      </c>
    </row>
    <row r="305" spans="1:21" x14ac:dyDescent="0.2">
      <c r="A305" s="1">
        <f>data_HUI!A:A</f>
        <v>41927</v>
      </c>
      <c r="B305" t="b">
        <f t="shared" ca="1" si="35"/>
        <v>1</v>
      </c>
      <c r="C305" t="b">
        <f t="shared" ca="1" si="39"/>
        <v>0</v>
      </c>
      <c r="D305" t="b">
        <f t="shared" ca="1" si="39"/>
        <v>1</v>
      </c>
      <c r="E305" t="b">
        <f t="shared" ca="1" si="39"/>
        <v>0</v>
      </c>
      <c r="F305" t="b">
        <f t="shared" ca="1" si="39"/>
        <v>1</v>
      </c>
      <c r="G305" t="b">
        <f t="shared" ca="1" si="39"/>
        <v>0</v>
      </c>
      <c r="H305" t="b">
        <f t="shared" ca="1" si="33"/>
        <v>1</v>
      </c>
      <c r="I305" t="b">
        <f t="shared" ca="1" si="39"/>
        <v>0</v>
      </c>
      <c r="J305" t="b">
        <f t="shared" ca="1" si="39"/>
        <v>1</v>
      </c>
      <c r="K305" t="b">
        <f t="shared" ca="1" si="39"/>
        <v>0</v>
      </c>
      <c r="L305" t="b">
        <f t="shared" ca="1" si="39"/>
        <v>0</v>
      </c>
      <c r="M305" t="b">
        <f t="shared" ca="1" si="39"/>
        <v>1</v>
      </c>
      <c r="N305" t="b">
        <f t="shared" ca="1" si="39"/>
        <v>1</v>
      </c>
      <c r="O305" t="b">
        <f t="shared" ca="1" si="39"/>
        <v>0</v>
      </c>
      <c r="P305" t="b">
        <f t="shared" ca="1" si="39"/>
        <v>1</v>
      </c>
      <c r="Q305" t="b">
        <f t="shared" ca="1" si="39"/>
        <v>0</v>
      </c>
      <c r="R305" t="b">
        <f t="shared" ca="1" si="39"/>
        <v>0</v>
      </c>
      <c r="S305" t="b">
        <f t="shared" ca="1" si="39"/>
        <v>1</v>
      </c>
      <c r="T305">
        <f t="shared" ca="1" si="34"/>
        <v>9</v>
      </c>
      <c r="U305">
        <f t="shared" ca="1" si="36"/>
        <v>0.5</v>
      </c>
    </row>
    <row r="306" spans="1:21" x14ac:dyDescent="0.2">
      <c r="A306" s="1">
        <f>data_HUI!A:A</f>
        <v>41926</v>
      </c>
      <c r="B306" t="b">
        <f t="shared" ca="1" si="35"/>
        <v>1</v>
      </c>
      <c r="C306" t="b">
        <f t="shared" ca="1" si="39"/>
        <v>0</v>
      </c>
      <c r="D306" t="b">
        <f t="shared" ca="1" si="39"/>
        <v>1</v>
      </c>
      <c r="E306" t="b">
        <f t="shared" ca="1" si="39"/>
        <v>1</v>
      </c>
      <c r="F306" t="b">
        <f t="shared" ca="1" si="39"/>
        <v>1</v>
      </c>
      <c r="G306" t="b">
        <f t="shared" ca="1" si="39"/>
        <v>0</v>
      </c>
      <c r="H306" t="b">
        <f t="shared" ca="1" si="33"/>
        <v>1</v>
      </c>
      <c r="I306" t="b">
        <f t="shared" ca="1" si="39"/>
        <v>0</v>
      </c>
      <c r="J306" t="b">
        <f t="shared" ca="1" si="39"/>
        <v>1</v>
      </c>
      <c r="K306" t="b">
        <f t="shared" ca="1" si="39"/>
        <v>0</v>
      </c>
      <c r="L306" t="b">
        <f t="shared" ca="1" si="39"/>
        <v>0</v>
      </c>
      <c r="M306" t="b">
        <f t="shared" ca="1" si="39"/>
        <v>1</v>
      </c>
      <c r="N306" t="b">
        <f t="shared" ca="1" si="39"/>
        <v>1</v>
      </c>
      <c r="O306" t="b">
        <f t="shared" ca="1" si="39"/>
        <v>0</v>
      </c>
      <c r="P306" t="b">
        <f t="shared" ca="1" si="39"/>
        <v>1</v>
      </c>
      <c r="Q306" t="b">
        <f t="shared" ca="1" si="39"/>
        <v>0</v>
      </c>
      <c r="R306" t="b">
        <f t="shared" ca="1" si="39"/>
        <v>0</v>
      </c>
      <c r="S306" t="b">
        <f t="shared" ca="1" si="39"/>
        <v>1</v>
      </c>
      <c r="T306">
        <f t="shared" ca="1" si="34"/>
        <v>10</v>
      </c>
      <c r="U306">
        <f t="shared" ca="1" si="36"/>
        <v>0.55555555555555558</v>
      </c>
    </row>
    <row r="307" spans="1:21" x14ac:dyDescent="0.2">
      <c r="A307" s="1">
        <f>data_HUI!A:A</f>
        <v>41925</v>
      </c>
      <c r="B307" t="b">
        <f t="shared" ca="1" si="35"/>
        <v>1</v>
      </c>
      <c r="C307" t="b">
        <f t="shared" ca="1" si="39"/>
        <v>0</v>
      </c>
      <c r="D307" t="b">
        <f t="shared" ca="1" si="39"/>
        <v>1</v>
      </c>
      <c r="E307" t="b">
        <f t="shared" ca="1" si="39"/>
        <v>0</v>
      </c>
      <c r="F307" t="b">
        <f t="shared" ca="1" si="39"/>
        <v>1</v>
      </c>
      <c r="G307" t="b">
        <f t="shared" ca="1" si="39"/>
        <v>0</v>
      </c>
      <c r="H307" t="b">
        <f t="shared" ca="1" si="33"/>
        <v>0</v>
      </c>
      <c r="I307" t="b">
        <f t="shared" ca="1" si="39"/>
        <v>0</v>
      </c>
      <c r="J307" t="b">
        <f t="shared" ca="1" si="39"/>
        <v>1</v>
      </c>
      <c r="K307" t="b">
        <f t="shared" ca="1" si="39"/>
        <v>0</v>
      </c>
      <c r="L307" t="b">
        <f t="shared" ca="1" si="39"/>
        <v>0</v>
      </c>
      <c r="M307" t="b">
        <f t="shared" ca="1" si="39"/>
        <v>1</v>
      </c>
      <c r="N307" t="b">
        <f t="shared" ca="1" si="39"/>
        <v>1</v>
      </c>
      <c r="O307" t="b">
        <f t="shared" ca="1" si="39"/>
        <v>1</v>
      </c>
      <c r="P307" t="b">
        <f t="shared" ca="1" si="39"/>
        <v>1</v>
      </c>
      <c r="Q307" t="b">
        <f t="shared" ca="1" si="39"/>
        <v>0</v>
      </c>
      <c r="R307" t="b">
        <f t="shared" ca="1" si="39"/>
        <v>0</v>
      </c>
      <c r="S307" t="b">
        <f t="shared" ca="1" si="39"/>
        <v>1</v>
      </c>
      <c r="T307">
        <f t="shared" ca="1" si="34"/>
        <v>9</v>
      </c>
      <c r="U307">
        <f t="shared" ca="1" si="36"/>
        <v>0.5</v>
      </c>
    </row>
    <row r="308" spans="1:21" x14ac:dyDescent="0.2">
      <c r="A308" s="1">
        <f>data_HUI!A:A</f>
        <v>41922</v>
      </c>
      <c r="B308" t="b">
        <f t="shared" ca="1" si="35"/>
        <v>0</v>
      </c>
      <c r="C308" t="b">
        <f t="shared" ca="1" si="39"/>
        <v>0</v>
      </c>
      <c r="D308" t="b">
        <f t="shared" ca="1" si="39"/>
        <v>1</v>
      </c>
      <c r="E308" t="b">
        <f t="shared" ca="1" si="39"/>
        <v>0</v>
      </c>
      <c r="F308" t="b">
        <f t="shared" ca="1" si="39"/>
        <v>1</v>
      </c>
      <c r="G308" t="b">
        <f t="shared" ca="1" si="39"/>
        <v>0</v>
      </c>
      <c r="H308" t="b">
        <f t="shared" ca="1" si="33"/>
        <v>0</v>
      </c>
      <c r="I308" t="b">
        <f t="shared" ca="1" si="39"/>
        <v>0</v>
      </c>
      <c r="J308" t="b">
        <f t="shared" ca="1" si="39"/>
        <v>1</v>
      </c>
      <c r="K308" t="b">
        <f t="shared" ca="1" si="39"/>
        <v>0</v>
      </c>
      <c r="L308" t="b">
        <f t="shared" ca="1" si="39"/>
        <v>0</v>
      </c>
      <c r="M308" t="b">
        <f t="shared" ca="1" si="39"/>
        <v>0</v>
      </c>
      <c r="N308" t="b">
        <f t="shared" ca="1" si="39"/>
        <v>1</v>
      </c>
      <c r="O308" t="b">
        <f t="shared" ca="1" si="39"/>
        <v>0</v>
      </c>
      <c r="P308" t="b">
        <f t="shared" ca="1" si="39"/>
        <v>0</v>
      </c>
      <c r="Q308" t="b">
        <f t="shared" ca="1" si="39"/>
        <v>0</v>
      </c>
      <c r="R308" t="b">
        <f t="shared" ca="1" si="39"/>
        <v>0</v>
      </c>
      <c r="S308" t="b">
        <f t="shared" ca="1" si="39"/>
        <v>0</v>
      </c>
      <c r="T308">
        <f t="shared" ca="1" si="34"/>
        <v>4</v>
      </c>
      <c r="U308">
        <f t="shared" ca="1" si="36"/>
        <v>0.22222222222222221</v>
      </c>
    </row>
    <row r="309" spans="1:21" x14ac:dyDescent="0.2">
      <c r="A309" s="1">
        <f>data_HUI!A:A</f>
        <v>41921</v>
      </c>
      <c r="B309" t="b">
        <f t="shared" ca="1" si="35"/>
        <v>0</v>
      </c>
      <c r="C309" t="b">
        <f t="shared" ca="1" si="39"/>
        <v>0</v>
      </c>
      <c r="D309" t="b">
        <f t="shared" ca="1" si="39"/>
        <v>1</v>
      </c>
      <c r="E309" t="b">
        <f t="shared" ca="1" si="39"/>
        <v>0</v>
      </c>
      <c r="F309" t="b">
        <f t="shared" ca="1" si="39"/>
        <v>1</v>
      </c>
      <c r="G309" t="b">
        <f t="shared" ca="1" si="39"/>
        <v>0</v>
      </c>
      <c r="H309" t="b">
        <f t="shared" ca="1" si="33"/>
        <v>0</v>
      </c>
      <c r="I309" t="b">
        <f t="shared" ca="1" si="39"/>
        <v>0</v>
      </c>
      <c r="J309" t="b">
        <f t="shared" ca="1" si="39"/>
        <v>1</v>
      </c>
      <c r="K309" t="b">
        <f t="shared" ca="1" si="39"/>
        <v>0</v>
      </c>
      <c r="L309" t="b">
        <f t="shared" ca="1" si="39"/>
        <v>0</v>
      </c>
      <c r="M309" t="b">
        <f t="shared" ca="1" si="39"/>
        <v>1</v>
      </c>
      <c r="N309" t="b">
        <f t="shared" ca="1" si="39"/>
        <v>0</v>
      </c>
      <c r="O309" t="b">
        <f t="shared" ca="1" si="39"/>
        <v>1</v>
      </c>
      <c r="P309" t="b">
        <f t="shared" ca="1" si="39"/>
        <v>1</v>
      </c>
      <c r="Q309" t="b">
        <f t="shared" ca="1" si="39"/>
        <v>0</v>
      </c>
      <c r="R309" t="b">
        <f t="shared" ca="1" si="39"/>
        <v>0</v>
      </c>
      <c r="S309" t="b">
        <f t="shared" ca="1" si="39"/>
        <v>1</v>
      </c>
      <c r="T309">
        <f t="shared" ca="1" si="34"/>
        <v>7</v>
      </c>
      <c r="U309">
        <f t="shared" ca="1" si="36"/>
        <v>0.3888888888888889</v>
      </c>
    </row>
    <row r="310" spans="1:21" x14ac:dyDescent="0.2">
      <c r="A310" s="1">
        <f>data_HUI!A:A</f>
        <v>41920</v>
      </c>
      <c r="B310" t="b">
        <f t="shared" ca="1" si="35"/>
        <v>0</v>
      </c>
      <c r="C310" t="b">
        <f t="shared" ca="1" si="39"/>
        <v>0</v>
      </c>
      <c r="D310" t="b">
        <f t="shared" ca="1" si="39"/>
        <v>1</v>
      </c>
      <c r="E310" t="b">
        <f t="shared" ca="1" si="39"/>
        <v>0</v>
      </c>
      <c r="F310" t="b">
        <f t="shared" ca="1" si="39"/>
        <v>1</v>
      </c>
      <c r="G310" t="b">
        <f t="shared" ca="1" si="39"/>
        <v>0</v>
      </c>
      <c r="H310" t="b">
        <f t="shared" ca="1" si="33"/>
        <v>1</v>
      </c>
      <c r="I310" t="b">
        <f t="shared" ca="1" si="39"/>
        <v>1</v>
      </c>
      <c r="J310" t="b">
        <f t="shared" ca="1" si="39"/>
        <v>1</v>
      </c>
      <c r="K310" t="b">
        <f t="shared" ca="1" si="39"/>
        <v>0</v>
      </c>
      <c r="L310" t="b">
        <f t="shared" ca="1" si="39"/>
        <v>0</v>
      </c>
      <c r="M310" t="b">
        <f t="shared" ca="1" si="39"/>
        <v>1</v>
      </c>
      <c r="N310" t="b">
        <f t="shared" ca="1" si="39"/>
        <v>0</v>
      </c>
      <c r="O310" t="b">
        <f t="shared" ca="1" si="39"/>
        <v>1</v>
      </c>
      <c r="P310" t="b">
        <f t="shared" ca="1" si="39"/>
        <v>1</v>
      </c>
      <c r="Q310" t="b">
        <f t="shared" ca="1" si="39"/>
        <v>1</v>
      </c>
      <c r="R310" t="b">
        <f t="shared" ca="1" si="39"/>
        <v>0</v>
      </c>
      <c r="S310" t="b">
        <f t="shared" ca="1" si="39"/>
        <v>1</v>
      </c>
      <c r="T310">
        <f t="shared" ca="1" si="34"/>
        <v>10</v>
      </c>
      <c r="U310">
        <f t="shared" ca="1" si="36"/>
        <v>0.55555555555555558</v>
      </c>
    </row>
    <row r="311" spans="1:21" x14ac:dyDescent="0.2">
      <c r="A311" s="1">
        <f>data_HUI!A:A</f>
        <v>41919</v>
      </c>
      <c r="B311" t="b">
        <f t="shared" ca="1" si="35"/>
        <v>0</v>
      </c>
      <c r="C311" t="b">
        <f t="shared" ca="1" si="39"/>
        <v>0</v>
      </c>
      <c r="D311" t="b">
        <f t="shared" ca="1" si="39"/>
        <v>0</v>
      </c>
      <c r="E311" t="b">
        <f t="shared" ca="1" si="39"/>
        <v>0</v>
      </c>
      <c r="F311" t="b">
        <f t="shared" ca="1" si="39"/>
        <v>0</v>
      </c>
      <c r="G311" t="b">
        <f t="shared" ca="1" si="39"/>
        <v>0</v>
      </c>
      <c r="H311" t="b">
        <f t="shared" ca="1" si="33"/>
        <v>0</v>
      </c>
      <c r="I311" t="b">
        <f t="shared" ca="1" si="39"/>
        <v>0</v>
      </c>
      <c r="J311" t="b">
        <f t="shared" ca="1" si="39"/>
        <v>0</v>
      </c>
      <c r="K311" t="b">
        <f t="shared" ca="1" si="39"/>
        <v>0</v>
      </c>
      <c r="L311" t="b">
        <f t="shared" ca="1" si="39"/>
        <v>0</v>
      </c>
      <c r="M311" t="b">
        <f t="shared" ca="1" si="39"/>
        <v>0</v>
      </c>
      <c r="N311" t="b">
        <f t="shared" ca="1" si="39"/>
        <v>0</v>
      </c>
      <c r="O311" t="b">
        <f t="shared" ca="1" si="39"/>
        <v>1</v>
      </c>
      <c r="P311" t="b">
        <f t="shared" ca="1" si="39"/>
        <v>0</v>
      </c>
      <c r="Q311" t="b">
        <f t="shared" ca="1" si="39"/>
        <v>0</v>
      </c>
      <c r="R311" t="b">
        <f t="shared" ca="1" si="39"/>
        <v>0</v>
      </c>
      <c r="S311" t="b">
        <f t="shared" ca="1" si="39"/>
        <v>0</v>
      </c>
      <c r="T311">
        <f t="shared" ca="1" si="34"/>
        <v>1</v>
      </c>
      <c r="U311">
        <f t="shared" ca="1" si="36"/>
        <v>5.5555555555555552E-2</v>
      </c>
    </row>
    <row r="312" spans="1:21" x14ac:dyDescent="0.2">
      <c r="A312" s="1">
        <f>data_HUI!A:A</f>
        <v>41918</v>
      </c>
      <c r="B312" t="b">
        <f t="shared" ca="1" si="35"/>
        <v>0</v>
      </c>
      <c r="C312" t="b">
        <f t="shared" ca="1" si="39"/>
        <v>0</v>
      </c>
      <c r="D312" t="b">
        <f t="shared" ca="1" si="39"/>
        <v>1</v>
      </c>
      <c r="E312" t="b">
        <f t="shared" ca="1" si="39"/>
        <v>0</v>
      </c>
      <c r="F312" t="b">
        <f t="shared" ca="1" si="39"/>
        <v>1</v>
      </c>
      <c r="G312" t="b">
        <f t="shared" ca="1" si="39"/>
        <v>0</v>
      </c>
      <c r="H312" t="b">
        <f t="shared" ca="1" si="33"/>
        <v>0</v>
      </c>
      <c r="I312" t="b">
        <f t="shared" ca="1" si="39"/>
        <v>0</v>
      </c>
      <c r="J312" t="b">
        <f t="shared" ca="1" si="39"/>
        <v>0</v>
      </c>
      <c r="K312" t="b">
        <f t="shared" ca="1" si="39"/>
        <v>0</v>
      </c>
      <c r="L312" t="b">
        <f t="shared" ca="1" si="39"/>
        <v>0</v>
      </c>
      <c r="M312" t="b">
        <f t="shared" ca="1" si="39"/>
        <v>0</v>
      </c>
      <c r="N312" t="b">
        <f t="shared" ca="1" si="39"/>
        <v>0</v>
      </c>
      <c r="O312" t="b">
        <f t="shared" ca="1" si="39"/>
        <v>1</v>
      </c>
      <c r="P312" t="b">
        <f t="shared" ca="1" si="39"/>
        <v>0</v>
      </c>
      <c r="Q312" t="b">
        <f t="shared" ca="1" si="39"/>
        <v>0</v>
      </c>
      <c r="R312" t="b">
        <f t="shared" ca="1" si="39"/>
        <v>0</v>
      </c>
      <c r="S312" t="b">
        <f t="shared" ca="1" si="39"/>
        <v>0</v>
      </c>
      <c r="T312">
        <f t="shared" ca="1" si="34"/>
        <v>3</v>
      </c>
      <c r="U312">
        <f t="shared" ca="1" si="36"/>
        <v>0.16666666666666666</v>
      </c>
    </row>
    <row r="313" spans="1:21" x14ac:dyDescent="0.2">
      <c r="A313" s="1">
        <f>data_HUI!A:A</f>
        <v>41915</v>
      </c>
      <c r="B313" t="b">
        <f t="shared" ca="1" si="35"/>
        <v>0</v>
      </c>
      <c r="C313" t="b">
        <f t="shared" ca="1" si="39"/>
        <v>0</v>
      </c>
      <c r="D313" t="b">
        <f t="shared" ca="1" si="39"/>
        <v>0</v>
      </c>
      <c r="E313" t="b">
        <f t="shared" ca="1" si="39"/>
        <v>0</v>
      </c>
      <c r="F313" t="b">
        <f t="shared" ca="1" si="39"/>
        <v>0</v>
      </c>
      <c r="G313" t="b">
        <f t="shared" ca="1" si="39"/>
        <v>0</v>
      </c>
      <c r="H313" t="b">
        <f t="shared" ca="1" si="33"/>
        <v>0</v>
      </c>
      <c r="I313" t="b">
        <f t="shared" ca="1" si="39"/>
        <v>0</v>
      </c>
      <c r="J313" t="b">
        <f t="shared" ca="1" si="39"/>
        <v>0</v>
      </c>
      <c r="K313" t="b">
        <f t="shared" ca="1" si="39"/>
        <v>0</v>
      </c>
      <c r="L313" t="b">
        <f t="shared" ca="1" si="39"/>
        <v>0</v>
      </c>
      <c r="M313" t="b">
        <f t="shared" ca="1" si="39"/>
        <v>0</v>
      </c>
      <c r="N313" t="b">
        <f t="shared" ca="1" si="39"/>
        <v>0</v>
      </c>
      <c r="O313" t="b">
        <f t="shared" ca="1" si="39"/>
        <v>1</v>
      </c>
      <c r="P313" t="b">
        <f t="shared" ca="1" si="39"/>
        <v>0</v>
      </c>
      <c r="Q313" t="b">
        <f t="shared" ca="1" si="39"/>
        <v>0</v>
      </c>
      <c r="R313" t="b">
        <f t="shared" ca="1" si="39"/>
        <v>0</v>
      </c>
      <c r="S313" t="b">
        <f t="shared" ca="1" si="39"/>
        <v>0</v>
      </c>
      <c r="T313">
        <f t="shared" ca="1" si="34"/>
        <v>1</v>
      </c>
      <c r="U313">
        <f t="shared" ca="1" si="36"/>
        <v>5.5555555555555552E-2</v>
      </c>
    </row>
    <row r="314" spans="1:21" x14ac:dyDescent="0.2">
      <c r="A314" s="1">
        <f>data_HUI!A:A</f>
        <v>41914</v>
      </c>
      <c r="B314" t="b">
        <f t="shared" ca="1" si="35"/>
        <v>1</v>
      </c>
      <c r="C314" t="b">
        <f t="shared" ca="1" si="39"/>
        <v>0</v>
      </c>
      <c r="D314" t="b">
        <f t="shared" ca="1" si="39"/>
        <v>1</v>
      </c>
      <c r="E314" t="b">
        <f t="shared" ca="1" si="39"/>
        <v>0</v>
      </c>
      <c r="F314" t="b">
        <f t="shared" ca="1" si="39"/>
        <v>1</v>
      </c>
      <c r="G314" t="b">
        <f t="shared" ca="1" si="39"/>
        <v>0</v>
      </c>
      <c r="H314" t="b">
        <f t="shared" ca="1" si="33"/>
        <v>0</v>
      </c>
      <c r="I314" t="b">
        <f t="shared" ca="1" si="39"/>
        <v>0</v>
      </c>
      <c r="J314" t="b">
        <f t="shared" ca="1" si="39"/>
        <v>1</v>
      </c>
      <c r="K314" t="b">
        <f t="shared" ca="1" si="39"/>
        <v>0</v>
      </c>
      <c r="L314" t="b">
        <f t="shared" ca="1" si="39"/>
        <v>0</v>
      </c>
      <c r="M314" t="b">
        <f t="shared" ca="1" si="39"/>
        <v>0</v>
      </c>
      <c r="N314" t="b">
        <f t="shared" ca="1" si="39"/>
        <v>0</v>
      </c>
      <c r="O314" t="b">
        <f t="shared" ca="1" si="39"/>
        <v>1</v>
      </c>
      <c r="P314" t="b">
        <f t="shared" ca="1" si="39"/>
        <v>1</v>
      </c>
      <c r="Q314" t="b">
        <f t="shared" ca="1" si="39"/>
        <v>0</v>
      </c>
      <c r="R314" t="b">
        <f t="shared" ca="1" si="39"/>
        <v>0</v>
      </c>
      <c r="S314" t="b">
        <f t="shared" ca="1" si="39"/>
        <v>1</v>
      </c>
      <c r="T314">
        <f t="shared" ca="1" si="34"/>
        <v>7</v>
      </c>
      <c r="U314">
        <f t="shared" ca="1" si="36"/>
        <v>0.3888888888888889</v>
      </c>
    </row>
    <row r="315" spans="1:21" x14ac:dyDescent="0.2">
      <c r="A315" s="1">
        <f>data_HUI!A:A</f>
        <v>41913</v>
      </c>
      <c r="B315" t="b">
        <f t="shared" ca="1" si="35"/>
        <v>0</v>
      </c>
      <c r="C315" t="b">
        <f t="shared" ca="1" si="39"/>
        <v>0</v>
      </c>
      <c r="D315" t="b">
        <f t="shared" ca="1" si="39"/>
        <v>0</v>
      </c>
      <c r="E315" t="b">
        <f t="shared" ca="1" si="39"/>
        <v>0</v>
      </c>
      <c r="F315" t="b">
        <f t="shared" ca="1" si="39"/>
        <v>0</v>
      </c>
      <c r="G315" t="b">
        <f t="shared" ca="1" si="39"/>
        <v>0</v>
      </c>
      <c r="H315" t="b">
        <f t="shared" ca="1" si="33"/>
        <v>0</v>
      </c>
      <c r="I315" t="b">
        <f t="shared" ca="1" si="39"/>
        <v>0</v>
      </c>
      <c r="J315" t="b">
        <f t="shared" ca="1" si="39"/>
        <v>0</v>
      </c>
      <c r="K315" t="b">
        <f t="shared" ca="1" si="39"/>
        <v>0</v>
      </c>
      <c r="L315" t="b">
        <f t="shared" ca="1" si="39"/>
        <v>0</v>
      </c>
      <c r="M315" t="b">
        <f t="shared" ca="1" si="39"/>
        <v>0</v>
      </c>
      <c r="N315" t="b">
        <f t="shared" ca="1" si="39"/>
        <v>0</v>
      </c>
      <c r="O315" t="b">
        <f t="shared" ca="1" si="39"/>
        <v>1</v>
      </c>
      <c r="P315" t="b">
        <f t="shared" ca="1" si="39"/>
        <v>0</v>
      </c>
      <c r="Q315" t="b">
        <f t="shared" ca="1" si="39"/>
        <v>0</v>
      </c>
      <c r="R315" t="b">
        <f t="shared" ca="1" si="39"/>
        <v>0</v>
      </c>
      <c r="S315" t="b">
        <f t="shared" ca="1" si="39"/>
        <v>0</v>
      </c>
      <c r="T315">
        <f t="shared" ca="1" si="34"/>
        <v>1</v>
      </c>
      <c r="U315">
        <f t="shared" ca="1" si="36"/>
        <v>5.5555555555555552E-2</v>
      </c>
    </row>
    <row r="316" spans="1:21" x14ac:dyDescent="0.2">
      <c r="A316" s="1">
        <f>data_HUI!A:A</f>
        <v>41912</v>
      </c>
      <c r="B316" t="b">
        <f t="shared" ca="1" si="35"/>
        <v>0</v>
      </c>
      <c r="C316" t="b">
        <f t="shared" ca="1" si="39"/>
        <v>0</v>
      </c>
      <c r="D316" t="b">
        <f t="shared" ca="1" si="39"/>
        <v>0</v>
      </c>
      <c r="E316" t="b">
        <f t="shared" ca="1" si="39"/>
        <v>0</v>
      </c>
      <c r="F316" t="b">
        <f t="shared" ca="1" si="39"/>
        <v>0</v>
      </c>
      <c r="G316" t="b">
        <f t="shared" ca="1" si="39"/>
        <v>0</v>
      </c>
      <c r="H316" t="b">
        <f t="shared" ca="1" si="33"/>
        <v>0</v>
      </c>
      <c r="I316" t="b">
        <f t="shared" ca="1" si="39"/>
        <v>0</v>
      </c>
      <c r="J316" t="b">
        <f t="shared" ca="1" si="39"/>
        <v>0</v>
      </c>
      <c r="K316" t="b">
        <f t="shared" ca="1" si="39"/>
        <v>0</v>
      </c>
      <c r="L316" t="b">
        <f t="shared" ca="1" si="39"/>
        <v>0</v>
      </c>
      <c r="M316" t="b">
        <f t="shared" ca="1" si="39"/>
        <v>0</v>
      </c>
      <c r="N316" t="b">
        <f t="shared" ca="1" si="39"/>
        <v>0</v>
      </c>
      <c r="O316" t="b">
        <f t="shared" ref="C316:S332" ca="1" si="40">INDEX(INDIRECT(O$1 &amp; "!M:M"), MATCH($A316, INDIRECT(O$1 &amp; "!A:A"), -1))</f>
        <v>1</v>
      </c>
      <c r="P316" t="b">
        <f t="shared" ca="1" si="40"/>
        <v>0</v>
      </c>
      <c r="Q316" t="b">
        <f t="shared" ca="1" si="40"/>
        <v>0</v>
      </c>
      <c r="R316" t="b">
        <f t="shared" ca="1" si="40"/>
        <v>0</v>
      </c>
      <c r="S316" t="b">
        <f t="shared" ca="1" si="40"/>
        <v>0</v>
      </c>
      <c r="T316">
        <f t="shared" ca="1" si="34"/>
        <v>1</v>
      </c>
      <c r="U316">
        <f t="shared" ca="1" si="36"/>
        <v>5.5555555555555552E-2</v>
      </c>
    </row>
    <row r="317" spans="1:21" x14ac:dyDescent="0.2">
      <c r="A317" s="1">
        <f>data_HUI!A:A</f>
        <v>41911</v>
      </c>
      <c r="B317" t="b">
        <f t="shared" ca="1" si="35"/>
        <v>0</v>
      </c>
      <c r="C317" t="b">
        <f t="shared" ca="1" si="40"/>
        <v>0</v>
      </c>
      <c r="D317" t="b">
        <f t="shared" ca="1" si="40"/>
        <v>0</v>
      </c>
      <c r="E317" t="b">
        <f t="shared" ca="1" si="40"/>
        <v>0</v>
      </c>
      <c r="F317" t="b">
        <f t="shared" ca="1" si="40"/>
        <v>0</v>
      </c>
      <c r="G317" t="b">
        <f t="shared" ca="1" si="40"/>
        <v>0</v>
      </c>
      <c r="H317" t="b">
        <f t="shared" ca="1" si="33"/>
        <v>0</v>
      </c>
      <c r="I317" t="b">
        <f t="shared" ca="1" si="40"/>
        <v>0</v>
      </c>
      <c r="J317" t="b">
        <f t="shared" ca="1" si="40"/>
        <v>0</v>
      </c>
      <c r="K317" t="b">
        <f t="shared" ca="1" si="40"/>
        <v>0</v>
      </c>
      <c r="L317" t="b">
        <f t="shared" ca="1" si="40"/>
        <v>0</v>
      </c>
      <c r="M317" t="b">
        <f t="shared" ca="1" si="40"/>
        <v>0</v>
      </c>
      <c r="N317" t="b">
        <f t="shared" ca="1" si="40"/>
        <v>0</v>
      </c>
      <c r="O317" t="b">
        <f t="shared" ca="1" si="40"/>
        <v>1</v>
      </c>
      <c r="P317" t="b">
        <f t="shared" ca="1" si="40"/>
        <v>0</v>
      </c>
      <c r="Q317" t="b">
        <f t="shared" ca="1" si="40"/>
        <v>0</v>
      </c>
      <c r="R317" t="b">
        <f t="shared" ca="1" si="40"/>
        <v>0</v>
      </c>
      <c r="S317" t="b">
        <f t="shared" ca="1" si="40"/>
        <v>0</v>
      </c>
      <c r="T317">
        <f t="shared" ca="1" si="34"/>
        <v>1</v>
      </c>
      <c r="U317">
        <f t="shared" ca="1" si="36"/>
        <v>5.5555555555555552E-2</v>
      </c>
    </row>
    <row r="318" spans="1:21" x14ac:dyDescent="0.2">
      <c r="A318" s="1">
        <f>data_HUI!A:A</f>
        <v>41908</v>
      </c>
      <c r="B318" t="b">
        <f t="shared" ca="1" si="35"/>
        <v>0</v>
      </c>
      <c r="C318" t="b">
        <f t="shared" ca="1" si="40"/>
        <v>0</v>
      </c>
      <c r="D318" t="b">
        <f t="shared" ca="1" si="40"/>
        <v>0</v>
      </c>
      <c r="E318" t="b">
        <f t="shared" ca="1" si="40"/>
        <v>0</v>
      </c>
      <c r="F318" t="b">
        <f t="shared" ca="1" si="40"/>
        <v>0</v>
      </c>
      <c r="G318" t="b">
        <f t="shared" ca="1" si="40"/>
        <v>0</v>
      </c>
      <c r="H318" t="b">
        <f t="shared" ca="1" si="33"/>
        <v>0</v>
      </c>
      <c r="I318" t="b">
        <f t="shared" ca="1" si="40"/>
        <v>0</v>
      </c>
      <c r="J318" t="b">
        <f t="shared" ca="1" si="40"/>
        <v>0</v>
      </c>
      <c r="K318" t="b">
        <f t="shared" ca="1" si="40"/>
        <v>0</v>
      </c>
      <c r="L318" t="b">
        <f t="shared" ca="1" si="40"/>
        <v>0</v>
      </c>
      <c r="M318" t="b">
        <f t="shared" ca="1" si="40"/>
        <v>0</v>
      </c>
      <c r="N318" t="b">
        <f t="shared" ca="1" si="40"/>
        <v>0</v>
      </c>
      <c r="O318" t="b">
        <f t="shared" ca="1" si="40"/>
        <v>0</v>
      </c>
      <c r="P318" t="b">
        <f t="shared" ca="1" si="40"/>
        <v>0</v>
      </c>
      <c r="Q318" t="b">
        <f t="shared" ca="1" si="40"/>
        <v>0</v>
      </c>
      <c r="R318" t="b">
        <f t="shared" ca="1" si="40"/>
        <v>0</v>
      </c>
      <c r="S318" t="b">
        <f t="shared" ca="1" si="40"/>
        <v>0</v>
      </c>
      <c r="T318">
        <f t="shared" ca="1" si="34"/>
        <v>0</v>
      </c>
      <c r="U318">
        <f t="shared" ca="1" si="36"/>
        <v>0</v>
      </c>
    </row>
    <row r="319" spans="1:21" x14ac:dyDescent="0.2">
      <c r="A319" s="1">
        <f>data_HUI!A:A</f>
        <v>41907</v>
      </c>
      <c r="B319" t="b">
        <f t="shared" ca="1" si="35"/>
        <v>0</v>
      </c>
      <c r="C319" t="b">
        <f t="shared" ca="1" si="40"/>
        <v>0</v>
      </c>
      <c r="D319" t="b">
        <f t="shared" ca="1" si="40"/>
        <v>0</v>
      </c>
      <c r="E319" t="b">
        <f t="shared" ca="1" si="40"/>
        <v>0</v>
      </c>
      <c r="F319" t="b">
        <f t="shared" ca="1" si="40"/>
        <v>0</v>
      </c>
      <c r="G319" t="b">
        <f t="shared" ca="1" si="40"/>
        <v>0</v>
      </c>
      <c r="H319" t="b">
        <f t="shared" ca="1" si="33"/>
        <v>1</v>
      </c>
      <c r="I319" t="b">
        <f t="shared" ca="1" si="40"/>
        <v>0</v>
      </c>
      <c r="J319" t="b">
        <f t="shared" ca="1" si="40"/>
        <v>1</v>
      </c>
      <c r="K319" t="b">
        <f t="shared" ca="1" si="40"/>
        <v>0</v>
      </c>
      <c r="L319" t="b">
        <f t="shared" ca="1" si="40"/>
        <v>0</v>
      </c>
      <c r="M319" t="b">
        <f t="shared" ca="1" si="40"/>
        <v>0</v>
      </c>
      <c r="N319" t="b">
        <f t="shared" ca="1" si="40"/>
        <v>0</v>
      </c>
      <c r="O319" t="b">
        <f t="shared" ca="1" si="40"/>
        <v>0</v>
      </c>
      <c r="P319" t="b">
        <f t="shared" ca="1" si="40"/>
        <v>0</v>
      </c>
      <c r="Q319" t="b">
        <f t="shared" ca="1" si="40"/>
        <v>0</v>
      </c>
      <c r="R319" t="b">
        <f t="shared" ca="1" si="40"/>
        <v>0</v>
      </c>
      <c r="S319" t="b">
        <f t="shared" ca="1" si="40"/>
        <v>0</v>
      </c>
      <c r="T319">
        <f t="shared" ca="1" si="34"/>
        <v>2</v>
      </c>
      <c r="U319">
        <f t="shared" ca="1" si="36"/>
        <v>0.1111111111111111</v>
      </c>
    </row>
    <row r="320" spans="1:21" x14ac:dyDescent="0.2">
      <c r="A320" s="1">
        <f>data_HUI!A:A</f>
        <v>41906</v>
      </c>
      <c r="B320" t="b">
        <f t="shared" ca="1" si="35"/>
        <v>0</v>
      </c>
      <c r="C320" t="b">
        <f t="shared" ca="1" si="40"/>
        <v>0</v>
      </c>
      <c r="D320" t="b">
        <f t="shared" ca="1" si="40"/>
        <v>0</v>
      </c>
      <c r="E320" t="b">
        <f t="shared" ca="1" si="40"/>
        <v>0</v>
      </c>
      <c r="F320" t="b">
        <f t="shared" ca="1" si="40"/>
        <v>0</v>
      </c>
      <c r="G320" t="b">
        <f t="shared" ca="1" si="40"/>
        <v>0</v>
      </c>
      <c r="H320" t="b">
        <f t="shared" ca="1" si="33"/>
        <v>0</v>
      </c>
      <c r="I320" t="b">
        <f t="shared" ca="1" si="40"/>
        <v>0</v>
      </c>
      <c r="J320" t="b">
        <f t="shared" ca="1" si="40"/>
        <v>0</v>
      </c>
      <c r="K320" t="b">
        <f t="shared" ca="1" si="40"/>
        <v>0</v>
      </c>
      <c r="L320" t="b">
        <f t="shared" ca="1" si="40"/>
        <v>0</v>
      </c>
      <c r="M320" t="b">
        <f t="shared" ca="1" si="40"/>
        <v>0</v>
      </c>
      <c r="N320" t="b">
        <f t="shared" ca="1" si="40"/>
        <v>0</v>
      </c>
      <c r="O320" t="b">
        <f t="shared" ca="1" si="40"/>
        <v>0</v>
      </c>
      <c r="P320" t="b">
        <f t="shared" ca="1" si="40"/>
        <v>0</v>
      </c>
      <c r="Q320" t="b">
        <f t="shared" ca="1" si="40"/>
        <v>0</v>
      </c>
      <c r="R320" t="b">
        <f t="shared" ca="1" si="40"/>
        <v>0</v>
      </c>
      <c r="S320" t="b">
        <f t="shared" ca="1" si="40"/>
        <v>0</v>
      </c>
      <c r="T320">
        <f t="shared" ca="1" si="34"/>
        <v>0</v>
      </c>
      <c r="U320">
        <f t="shared" ca="1" si="36"/>
        <v>0</v>
      </c>
    </row>
    <row r="321" spans="1:21" x14ac:dyDescent="0.2">
      <c r="A321" s="1">
        <f>data_HUI!A:A</f>
        <v>41905</v>
      </c>
      <c r="B321" t="b">
        <f t="shared" ca="1" si="35"/>
        <v>0</v>
      </c>
      <c r="C321" t="b">
        <f t="shared" ca="1" si="40"/>
        <v>0</v>
      </c>
      <c r="D321" t="b">
        <f t="shared" ca="1" si="40"/>
        <v>0</v>
      </c>
      <c r="E321" t="b">
        <f t="shared" ca="1" si="40"/>
        <v>0</v>
      </c>
      <c r="F321" t="b">
        <f t="shared" ca="1" si="40"/>
        <v>0</v>
      </c>
      <c r="G321" t="b">
        <f t="shared" ca="1" si="40"/>
        <v>0</v>
      </c>
      <c r="H321" t="b">
        <f t="shared" ca="1" si="33"/>
        <v>0</v>
      </c>
      <c r="I321" t="b">
        <f t="shared" ca="1" si="40"/>
        <v>0</v>
      </c>
      <c r="J321" t="b">
        <f t="shared" ca="1" si="40"/>
        <v>0</v>
      </c>
      <c r="K321" t="b">
        <f t="shared" ca="1" si="40"/>
        <v>0</v>
      </c>
      <c r="L321" t="b">
        <f t="shared" ca="1" si="40"/>
        <v>0</v>
      </c>
      <c r="M321" t="b">
        <f t="shared" ca="1" si="40"/>
        <v>0</v>
      </c>
      <c r="N321" t="b">
        <f t="shared" ca="1" si="40"/>
        <v>0</v>
      </c>
      <c r="O321" t="b">
        <f t="shared" ca="1" si="40"/>
        <v>0</v>
      </c>
      <c r="P321" t="b">
        <f t="shared" ca="1" si="40"/>
        <v>0</v>
      </c>
      <c r="Q321" t="b">
        <f t="shared" ca="1" si="40"/>
        <v>0</v>
      </c>
      <c r="R321" t="b">
        <f t="shared" ca="1" si="40"/>
        <v>0</v>
      </c>
      <c r="S321" t="b">
        <f t="shared" ca="1" si="40"/>
        <v>0</v>
      </c>
      <c r="T321">
        <f t="shared" ca="1" si="34"/>
        <v>0</v>
      </c>
      <c r="U321">
        <f t="shared" ca="1" si="36"/>
        <v>0</v>
      </c>
    </row>
    <row r="322" spans="1:21" x14ac:dyDescent="0.2">
      <c r="A322" s="1">
        <f>data_HUI!A:A</f>
        <v>41904</v>
      </c>
      <c r="B322" t="b">
        <f t="shared" ca="1" si="35"/>
        <v>0</v>
      </c>
      <c r="C322" t="b">
        <f t="shared" ca="1" si="40"/>
        <v>0</v>
      </c>
      <c r="D322" t="b">
        <f t="shared" ca="1" si="40"/>
        <v>0</v>
      </c>
      <c r="E322" t="b">
        <f t="shared" ca="1" si="40"/>
        <v>0</v>
      </c>
      <c r="F322" t="b">
        <f t="shared" ca="1" si="40"/>
        <v>0</v>
      </c>
      <c r="G322" t="b">
        <f t="shared" ca="1" si="40"/>
        <v>0</v>
      </c>
      <c r="H322" t="b">
        <f t="shared" ref="H322:H385" ca="1" si="41">INDEX(INDIRECT(H$1 &amp; "!M:M"), MATCH($A322, INDIRECT(H$1 &amp; "!A:A"), -1))</f>
        <v>0</v>
      </c>
      <c r="I322" t="b">
        <f t="shared" ca="1" si="40"/>
        <v>0</v>
      </c>
      <c r="J322" t="b">
        <f t="shared" ca="1" si="40"/>
        <v>0</v>
      </c>
      <c r="K322" t="b">
        <f t="shared" ca="1" si="40"/>
        <v>0</v>
      </c>
      <c r="L322" t="b">
        <f t="shared" ca="1" si="40"/>
        <v>0</v>
      </c>
      <c r="M322" t="b">
        <f t="shared" ca="1" si="40"/>
        <v>0</v>
      </c>
      <c r="N322" t="b">
        <f t="shared" ca="1" si="40"/>
        <v>0</v>
      </c>
      <c r="O322" t="b">
        <f t="shared" ca="1" si="40"/>
        <v>0</v>
      </c>
      <c r="P322" t="b">
        <f t="shared" ca="1" si="40"/>
        <v>0</v>
      </c>
      <c r="Q322" t="b">
        <f t="shared" ca="1" si="40"/>
        <v>0</v>
      </c>
      <c r="R322" t="b">
        <f t="shared" ca="1" si="40"/>
        <v>0</v>
      </c>
      <c r="S322" t="b">
        <f t="shared" ca="1" si="40"/>
        <v>0</v>
      </c>
      <c r="T322">
        <f t="shared" ref="T322:T385" ca="1" si="42">COUNTIF(B322:S322, TRUE)</f>
        <v>0</v>
      </c>
      <c r="U322">
        <f t="shared" ca="1" si="36"/>
        <v>0</v>
      </c>
    </row>
    <row r="323" spans="1:21" x14ac:dyDescent="0.2">
      <c r="A323" s="1">
        <f>data_HUI!A:A</f>
        <v>41901</v>
      </c>
      <c r="B323" t="b">
        <f t="shared" ref="B323:B386" ca="1" si="43">INDEX(INDIRECT(B$1 &amp; "!M:M"), MATCH($A323, INDIRECT(B$1 &amp; "!A:A"), -1))</f>
        <v>0</v>
      </c>
      <c r="C323" t="b">
        <f t="shared" ca="1" si="40"/>
        <v>0</v>
      </c>
      <c r="D323" t="b">
        <f t="shared" ca="1" si="40"/>
        <v>0</v>
      </c>
      <c r="E323" t="b">
        <f t="shared" ca="1" si="40"/>
        <v>0</v>
      </c>
      <c r="F323" t="b">
        <f t="shared" ca="1" si="40"/>
        <v>0</v>
      </c>
      <c r="G323" t="b">
        <f t="shared" ca="1" si="40"/>
        <v>0</v>
      </c>
      <c r="H323" t="b">
        <f t="shared" ca="1" si="41"/>
        <v>0</v>
      </c>
      <c r="I323" t="b">
        <f t="shared" ca="1" si="40"/>
        <v>0</v>
      </c>
      <c r="J323" t="b">
        <f t="shared" ca="1" si="40"/>
        <v>1</v>
      </c>
      <c r="K323" t="b">
        <f t="shared" ca="1" si="40"/>
        <v>0</v>
      </c>
      <c r="L323" t="b">
        <f t="shared" ca="1" si="40"/>
        <v>0</v>
      </c>
      <c r="M323" t="b">
        <f t="shared" ca="1" si="40"/>
        <v>0</v>
      </c>
      <c r="N323" t="b">
        <f t="shared" ca="1" si="40"/>
        <v>0</v>
      </c>
      <c r="O323" t="b">
        <f t="shared" ca="1" si="40"/>
        <v>0</v>
      </c>
      <c r="P323" t="b">
        <f t="shared" ca="1" si="40"/>
        <v>0</v>
      </c>
      <c r="Q323" t="b">
        <f t="shared" ca="1" si="40"/>
        <v>0</v>
      </c>
      <c r="R323" t="b">
        <f t="shared" ca="1" si="40"/>
        <v>0</v>
      </c>
      <c r="S323" t="b">
        <f t="shared" ca="1" si="40"/>
        <v>0</v>
      </c>
      <c r="T323">
        <f t="shared" ca="1" si="42"/>
        <v>1</v>
      </c>
      <c r="U323">
        <f t="shared" ref="U323:U386" ca="1" si="44">T323/COUNTIF(B323:S323, "&lt;&gt;#N/A")</f>
        <v>5.5555555555555552E-2</v>
      </c>
    </row>
    <row r="324" spans="1:21" x14ac:dyDescent="0.2">
      <c r="A324" s="1">
        <f>data_HUI!A:A</f>
        <v>41900</v>
      </c>
      <c r="B324" t="b">
        <f t="shared" ca="1" si="43"/>
        <v>0</v>
      </c>
      <c r="C324" t="b">
        <f t="shared" ca="1" si="40"/>
        <v>0</v>
      </c>
      <c r="D324" t="b">
        <f t="shared" ca="1" si="40"/>
        <v>0</v>
      </c>
      <c r="E324" t="b">
        <f t="shared" ca="1" si="40"/>
        <v>0</v>
      </c>
      <c r="F324" t="b">
        <f t="shared" ca="1" si="40"/>
        <v>0</v>
      </c>
      <c r="G324" t="b">
        <f t="shared" ca="1" si="40"/>
        <v>0</v>
      </c>
      <c r="H324" t="b">
        <f t="shared" ca="1" si="41"/>
        <v>0</v>
      </c>
      <c r="I324" t="b">
        <f t="shared" ca="1" si="40"/>
        <v>0</v>
      </c>
      <c r="J324" t="b">
        <f t="shared" ca="1" si="40"/>
        <v>0</v>
      </c>
      <c r="K324" t="b">
        <f t="shared" ca="1" si="40"/>
        <v>0</v>
      </c>
      <c r="L324" t="b">
        <f t="shared" ca="1" si="40"/>
        <v>0</v>
      </c>
      <c r="M324" t="b">
        <f t="shared" ca="1" si="40"/>
        <v>0</v>
      </c>
      <c r="N324" t="b">
        <f t="shared" ca="1" si="40"/>
        <v>0</v>
      </c>
      <c r="O324" t="b">
        <f t="shared" ca="1" si="40"/>
        <v>0</v>
      </c>
      <c r="P324" t="b">
        <f t="shared" ca="1" si="40"/>
        <v>0</v>
      </c>
      <c r="Q324" t="b">
        <f t="shared" ca="1" si="40"/>
        <v>0</v>
      </c>
      <c r="R324" t="b">
        <f t="shared" ca="1" si="40"/>
        <v>0</v>
      </c>
      <c r="S324" t="b">
        <f t="shared" ca="1" si="40"/>
        <v>0</v>
      </c>
      <c r="T324">
        <f t="shared" ca="1" si="42"/>
        <v>0</v>
      </c>
      <c r="U324">
        <f t="shared" ca="1" si="44"/>
        <v>0</v>
      </c>
    </row>
    <row r="325" spans="1:21" x14ac:dyDescent="0.2">
      <c r="A325" s="1">
        <f>data_HUI!A:A</f>
        <v>41899</v>
      </c>
      <c r="B325" t="b">
        <f t="shared" ca="1" si="43"/>
        <v>0</v>
      </c>
      <c r="C325" t="b">
        <f t="shared" ca="1" si="40"/>
        <v>0</v>
      </c>
      <c r="D325" t="b">
        <f t="shared" ca="1" si="40"/>
        <v>0</v>
      </c>
      <c r="E325" t="b">
        <f t="shared" ca="1" si="40"/>
        <v>0</v>
      </c>
      <c r="F325" t="b">
        <f t="shared" ca="1" si="40"/>
        <v>0</v>
      </c>
      <c r="G325" t="b">
        <f t="shared" ca="1" si="40"/>
        <v>0</v>
      </c>
      <c r="H325" t="b">
        <f t="shared" ca="1" si="41"/>
        <v>0</v>
      </c>
      <c r="I325" t="b">
        <f t="shared" ca="1" si="40"/>
        <v>0</v>
      </c>
      <c r="J325" t="b">
        <f t="shared" ca="1" si="40"/>
        <v>0</v>
      </c>
      <c r="K325" t="b">
        <f t="shared" ca="1" si="40"/>
        <v>0</v>
      </c>
      <c r="L325" t="b">
        <f t="shared" ca="1" si="40"/>
        <v>0</v>
      </c>
      <c r="M325" t="b">
        <f t="shared" ca="1" si="40"/>
        <v>0</v>
      </c>
      <c r="N325" t="b">
        <f t="shared" ca="1" si="40"/>
        <v>0</v>
      </c>
      <c r="O325" t="b">
        <f t="shared" ca="1" si="40"/>
        <v>0</v>
      </c>
      <c r="P325" t="b">
        <f t="shared" ca="1" si="40"/>
        <v>0</v>
      </c>
      <c r="Q325" t="b">
        <f t="shared" ca="1" si="40"/>
        <v>0</v>
      </c>
      <c r="R325" t="b">
        <f t="shared" ca="1" si="40"/>
        <v>0</v>
      </c>
      <c r="S325" t="b">
        <f t="shared" ca="1" si="40"/>
        <v>0</v>
      </c>
      <c r="T325">
        <f t="shared" ca="1" si="42"/>
        <v>0</v>
      </c>
      <c r="U325">
        <f t="shared" ca="1" si="44"/>
        <v>0</v>
      </c>
    </row>
    <row r="326" spans="1:21" x14ac:dyDescent="0.2">
      <c r="A326" s="1">
        <f>data_HUI!A:A</f>
        <v>41898</v>
      </c>
      <c r="B326" t="b">
        <f t="shared" ca="1" si="43"/>
        <v>1</v>
      </c>
      <c r="C326" t="b">
        <f t="shared" ca="1" si="40"/>
        <v>0</v>
      </c>
      <c r="D326" t="b">
        <f t="shared" ca="1" si="40"/>
        <v>0</v>
      </c>
      <c r="E326" t="b">
        <f t="shared" ca="1" si="40"/>
        <v>0</v>
      </c>
      <c r="F326" t="b">
        <f t="shared" ca="1" si="40"/>
        <v>1</v>
      </c>
      <c r="G326" t="b">
        <f t="shared" ca="1" si="40"/>
        <v>1</v>
      </c>
      <c r="H326" t="b">
        <f t="shared" ca="1" si="41"/>
        <v>0</v>
      </c>
      <c r="I326" t="b">
        <f t="shared" ca="1" si="40"/>
        <v>0</v>
      </c>
      <c r="J326" t="b">
        <f t="shared" ca="1" si="40"/>
        <v>0</v>
      </c>
      <c r="K326" t="b">
        <f t="shared" ca="1" si="40"/>
        <v>1</v>
      </c>
      <c r="L326" t="b">
        <f t="shared" ca="1" si="40"/>
        <v>0</v>
      </c>
      <c r="M326" t="b">
        <f t="shared" ca="1" si="40"/>
        <v>0</v>
      </c>
      <c r="N326" t="b">
        <f t="shared" ca="1" si="40"/>
        <v>1</v>
      </c>
      <c r="O326" t="b">
        <f t="shared" ca="1" si="40"/>
        <v>0</v>
      </c>
      <c r="P326" t="b">
        <f t="shared" ca="1" si="40"/>
        <v>1</v>
      </c>
      <c r="Q326" t="b">
        <f t="shared" ca="1" si="40"/>
        <v>0</v>
      </c>
      <c r="R326" t="b">
        <f t="shared" ca="1" si="40"/>
        <v>0</v>
      </c>
      <c r="S326" t="b">
        <f t="shared" ca="1" si="40"/>
        <v>0</v>
      </c>
      <c r="T326">
        <f t="shared" ca="1" si="42"/>
        <v>6</v>
      </c>
      <c r="U326">
        <f t="shared" ca="1" si="44"/>
        <v>0.33333333333333331</v>
      </c>
    </row>
    <row r="327" spans="1:21" x14ac:dyDescent="0.2">
      <c r="A327" s="1">
        <f>data_HUI!A:A</f>
        <v>41897</v>
      </c>
      <c r="B327" t="b">
        <f t="shared" ca="1" si="43"/>
        <v>0</v>
      </c>
      <c r="C327" t="b">
        <f t="shared" ca="1" si="40"/>
        <v>0</v>
      </c>
      <c r="D327" t="b">
        <f t="shared" ca="1" si="40"/>
        <v>0</v>
      </c>
      <c r="E327" t="b">
        <f t="shared" ca="1" si="40"/>
        <v>0</v>
      </c>
      <c r="F327" t="b">
        <f t="shared" ca="1" si="40"/>
        <v>0</v>
      </c>
      <c r="G327" t="b">
        <f t="shared" ca="1" si="40"/>
        <v>0</v>
      </c>
      <c r="H327" t="b">
        <f t="shared" ca="1" si="41"/>
        <v>0</v>
      </c>
      <c r="I327" t="b">
        <f t="shared" ca="1" si="40"/>
        <v>0</v>
      </c>
      <c r="J327" t="b">
        <f t="shared" ca="1" si="40"/>
        <v>0</v>
      </c>
      <c r="K327" t="b">
        <f t="shared" ca="1" si="40"/>
        <v>0</v>
      </c>
      <c r="L327" t="b">
        <f t="shared" ca="1" si="40"/>
        <v>0</v>
      </c>
      <c r="M327" t="b">
        <f t="shared" ca="1" si="40"/>
        <v>0</v>
      </c>
      <c r="N327" t="b">
        <f t="shared" ca="1" si="40"/>
        <v>0</v>
      </c>
      <c r="O327" t="b">
        <f t="shared" ca="1" si="40"/>
        <v>0</v>
      </c>
      <c r="P327" t="b">
        <f t="shared" ca="1" si="40"/>
        <v>0</v>
      </c>
      <c r="Q327" t="b">
        <f t="shared" ca="1" si="40"/>
        <v>0</v>
      </c>
      <c r="R327" t="b">
        <f t="shared" ca="1" si="40"/>
        <v>0</v>
      </c>
      <c r="S327" t="b">
        <f t="shared" ca="1" si="40"/>
        <v>0</v>
      </c>
      <c r="T327">
        <f t="shared" ca="1" si="42"/>
        <v>0</v>
      </c>
      <c r="U327">
        <f t="shared" ca="1" si="44"/>
        <v>0</v>
      </c>
    </row>
    <row r="328" spans="1:21" x14ac:dyDescent="0.2">
      <c r="A328" s="1">
        <f>data_HUI!A:A</f>
        <v>41894</v>
      </c>
      <c r="B328" t="b">
        <f t="shared" ca="1" si="43"/>
        <v>0</v>
      </c>
      <c r="C328" t="b">
        <f t="shared" ca="1" si="40"/>
        <v>0</v>
      </c>
      <c r="D328" t="b">
        <f t="shared" ca="1" si="40"/>
        <v>0</v>
      </c>
      <c r="E328" t="b">
        <f t="shared" ca="1" si="40"/>
        <v>0</v>
      </c>
      <c r="F328" t="b">
        <f t="shared" ca="1" si="40"/>
        <v>0</v>
      </c>
      <c r="G328" t="b">
        <f t="shared" ca="1" si="40"/>
        <v>0</v>
      </c>
      <c r="H328" t="b">
        <f t="shared" ca="1" si="41"/>
        <v>0</v>
      </c>
      <c r="I328" t="b">
        <f t="shared" ca="1" si="40"/>
        <v>0</v>
      </c>
      <c r="J328" t="b">
        <f t="shared" ca="1" si="40"/>
        <v>0</v>
      </c>
      <c r="K328" t="b">
        <f t="shared" ca="1" si="40"/>
        <v>0</v>
      </c>
      <c r="L328" t="b">
        <f t="shared" ca="1" si="40"/>
        <v>0</v>
      </c>
      <c r="M328" t="b">
        <f t="shared" ca="1" si="40"/>
        <v>0</v>
      </c>
      <c r="N328" t="b">
        <f t="shared" ca="1" si="40"/>
        <v>0</v>
      </c>
      <c r="O328" t="b">
        <f t="shared" ca="1" si="40"/>
        <v>0</v>
      </c>
      <c r="P328" t="b">
        <f t="shared" ca="1" si="40"/>
        <v>0</v>
      </c>
      <c r="Q328" t="b">
        <f t="shared" ca="1" si="40"/>
        <v>0</v>
      </c>
      <c r="R328" t="b">
        <f t="shared" ca="1" si="40"/>
        <v>0</v>
      </c>
      <c r="S328" t="b">
        <f t="shared" ca="1" si="40"/>
        <v>0</v>
      </c>
      <c r="T328">
        <f t="shared" ca="1" si="42"/>
        <v>0</v>
      </c>
      <c r="U328">
        <f t="shared" ca="1" si="44"/>
        <v>0</v>
      </c>
    </row>
    <row r="329" spans="1:21" x14ac:dyDescent="0.2">
      <c r="A329" s="1">
        <f>data_HUI!A:A</f>
        <v>41893</v>
      </c>
      <c r="B329" t="b">
        <f t="shared" ca="1" si="43"/>
        <v>0</v>
      </c>
      <c r="C329" t="b">
        <f t="shared" ca="1" si="40"/>
        <v>0</v>
      </c>
      <c r="D329" t="b">
        <f t="shared" ca="1" si="40"/>
        <v>0</v>
      </c>
      <c r="E329" t="b">
        <f t="shared" ca="1" si="40"/>
        <v>0</v>
      </c>
      <c r="F329" t="b">
        <f t="shared" ca="1" si="40"/>
        <v>0</v>
      </c>
      <c r="G329" t="b">
        <f t="shared" ca="1" si="40"/>
        <v>0</v>
      </c>
      <c r="H329" t="b">
        <f t="shared" ca="1" si="41"/>
        <v>0</v>
      </c>
      <c r="I329" t="b">
        <f t="shared" ca="1" si="40"/>
        <v>0</v>
      </c>
      <c r="J329" t="b">
        <f t="shared" ca="1" si="40"/>
        <v>0</v>
      </c>
      <c r="K329" t="b">
        <f t="shared" ca="1" si="40"/>
        <v>0</v>
      </c>
      <c r="L329" t="b">
        <f t="shared" ca="1" si="40"/>
        <v>0</v>
      </c>
      <c r="M329" t="b">
        <f t="shared" ca="1" si="40"/>
        <v>0</v>
      </c>
      <c r="N329" t="b">
        <f t="shared" ca="1" si="40"/>
        <v>0</v>
      </c>
      <c r="O329" t="b">
        <f t="shared" ca="1" si="40"/>
        <v>0</v>
      </c>
      <c r="P329" t="b">
        <f t="shared" ca="1" si="40"/>
        <v>0</v>
      </c>
      <c r="Q329" t="b">
        <f t="shared" ca="1" si="40"/>
        <v>0</v>
      </c>
      <c r="R329" t="b">
        <f t="shared" ca="1" si="40"/>
        <v>0</v>
      </c>
      <c r="S329" t="b">
        <f t="shared" ca="1" si="40"/>
        <v>0</v>
      </c>
      <c r="T329">
        <f t="shared" ca="1" si="42"/>
        <v>0</v>
      </c>
      <c r="U329">
        <f t="shared" ca="1" si="44"/>
        <v>0</v>
      </c>
    </row>
    <row r="330" spans="1:21" x14ac:dyDescent="0.2">
      <c r="A330" s="1">
        <f>data_HUI!A:A</f>
        <v>41892</v>
      </c>
      <c r="B330" t="b">
        <f t="shared" ca="1" si="43"/>
        <v>0</v>
      </c>
      <c r="C330" t="b">
        <f t="shared" ca="1" si="40"/>
        <v>0</v>
      </c>
      <c r="D330" t="b">
        <f t="shared" ca="1" si="40"/>
        <v>0</v>
      </c>
      <c r="E330" t="b">
        <f t="shared" ca="1" si="40"/>
        <v>0</v>
      </c>
      <c r="F330" t="b">
        <f t="shared" ca="1" si="40"/>
        <v>0</v>
      </c>
      <c r="G330" t="b">
        <f t="shared" ca="1" si="40"/>
        <v>0</v>
      </c>
      <c r="H330" t="b">
        <f t="shared" ca="1" si="41"/>
        <v>0</v>
      </c>
      <c r="I330" t="b">
        <f t="shared" ca="1" si="40"/>
        <v>0</v>
      </c>
      <c r="J330" t="b">
        <f t="shared" ca="1" si="40"/>
        <v>0</v>
      </c>
      <c r="K330" t="b">
        <f t="shared" ca="1" si="40"/>
        <v>0</v>
      </c>
      <c r="L330" t="b">
        <f t="shared" ca="1" si="40"/>
        <v>0</v>
      </c>
      <c r="M330" t="b">
        <f t="shared" ca="1" si="40"/>
        <v>0</v>
      </c>
      <c r="N330" t="b">
        <f t="shared" ca="1" si="40"/>
        <v>0</v>
      </c>
      <c r="O330" t="b">
        <f t="shared" ca="1" si="40"/>
        <v>0</v>
      </c>
      <c r="P330" t="b">
        <f t="shared" ca="1" si="40"/>
        <v>0</v>
      </c>
      <c r="Q330" t="b">
        <f t="shared" ca="1" si="40"/>
        <v>0</v>
      </c>
      <c r="R330" t="b">
        <f t="shared" ca="1" si="40"/>
        <v>0</v>
      </c>
      <c r="S330" t="b">
        <f t="shared" ca="1" si="40"/>
        <v>0</v>
      </c>
      <c r="T330">
        <f t="shared" ca="1" si="42"/>
        <v>0</v>
      </c>
      <c r="U330">
        <f t="shared" ca="1" si="44"/>
        <v>0</v>
      </c>
    </row>
    <row r="331" spans="1:21" x14ac:dyDescent="0.2">
      <c r="A331" s="1">
        <f>data_HUI!A:A</f>
        <v>41891</v>
      </c>
      <c r="B331" t="b">
        <f t="shared" ca="1" si="43"/>
        <v>0</v>
      </c>
      <c r="C331" t="b">
        <f t="shared" ca="1" si="40"/>
        <v>0</v>
      </c>
      <c r="D331" t="b">
        <f t="shared" ca="1" si="40"/>
        <v>0</v>
      </c>
      <c r="E331" t="b">
        <f t="shared" ca="1" si="40"/>
        <v>0</v>
      </c>
      <c r="F331" t="b">
        <f t="shared" ca="1" si="40"/>
        <v>0</v>
      </c>
      <c r="G331" t="b">
        <f t="shared" ca="1" si="40"/>
        <v>0</v>
      </c>
      <c r="H331" t="b">
        <f t="shared" ca="1" si="41"/>
        <v>0</v>
      </c>
      <c r="I331" t="b">
        <f t="shared" ca="1" si="40"/>
        <v>0</v>
      </c>
      <c r="J331" t="b">
        <f t="shared" ca="1" si="40"/>
        <v>0</v>
      </c>
      <c r="K331" t="b">
        <f t="shared" ca="1" si="40"/>
        <v>0</v>
      </c>
      <c r="L331" t="b">
        <f t="shared" ca="1" si="40"/>
        <v>0</v>
      </c>
      <c r="M331" t="b">
        <f t="shared" ca="1" si="40"/>
        <v>0</v>
      </c>
      <c r="N331" t="b">
        <f t="shared" ca="1" si="40"/>
        <v>0</v>
      </c>
      <c r="O331" t="b">
        <f t="shared" ca="1" si="40"/>
        <v>0</v>
      </c>
      <c r="P331" t="b">
        <f t="shared" ca="1" si="40"/>
        <v>0</v>
      </c>
      <c r="Q331" t="b">
        <f t="shared" ca="1" si="40"/>
        <v>0</v>
      </c>
      <c r="R331" t="b">
        <f t="shared" ca="1" si="40"/>
        <v>0</v>
      </c>
      <c r="S331" t="b">
        <f t="shared" ca="1" si="40"/>
        <v>0</v>
      </c>
      <c r="T331">
        <f t="shared" ca="1" si="42"/>
        <v>0</v>
      </c>
      <c r="U331">
        <f t="shared" ca="1" si="44"/>
        <v>0</v>
      </c>
    </row>
    <row r="332" spans="1:21" x14ac:dyDescent="0.2">
      <c r="A332" s="1">
        <f>data_HUI!A:A</f>
        <v>41890</v>
      </c>
      <c r="B332" t="b">
        <f t="shared" ca="1" si="43"/>
        <v>0</v>
      </c>
      <c r="C332" t="b">
        <f t="shared" ca="1" si="40"/>
        <v>0</v>
      </c>
      <c r="D332" t="b">
        <f t="shared" ca="1" si="40"/>
        <v>0</v>
      </c>
      <c r="E332" t="b">
        <f t="shared" ca="1" si="40"/>
        <v>0</v>
      </c>
      <c r="F332" t="b">
        <f t="shared" ca="1" si="40"/>
        <v>0</v>
      </c>
      <c r="G332" t="b">
        <f t="shared" ca="1" si="40"/>
        <v>0</v>
      </c>
      <c r="H332" t="b">
        <f t="shared" ca="1" si="41"/>
        <v>0</v>
      </c>
      <c r="I332" t="b">
        <f t="shared" ca="1" si="40"/>
        <v>0</v>
      </c>
      <c r="J332" t="b">
        <f t="shared" ca="1" si="40"/>
        <v>0</v>
      </c>
      <c r="K332" t="b">
        <f t="shared" ca="1" si="40"/>
        <v>0</v>
      </c>
      <c r="L332" t="b">
        <f t="shared" ca="1" si="40"/>
        <v>0</v>
      </c>
      <c r="M332" t="b">
        <f t="shared" ca="1" si="40"/>
        <v>0</v>
      </c>
      <c r="N332" t="b">
        <f t="shared" ref="C332:S348" ca="1" si="45">INDEX(INDIRECT(N$1 &amp; "!M:M"), MATCH($A332, INDIRECT(N$1 &amp; "!A:A"), -1))</f>
        <v>0</v>
      </c>
      <c r="O332" t="b">
        <f t="shared" ca="1" si="45"/>
        <v>0</v>
      </c>
      <c r="P332" t="b">
        <f t="shared" ca="1" si="45"/>
        <v>0</v>
      </c>
      <c r="Q332" t="b">
        <f t="shared" ca="1" si="45"/>
        <v>0</v>
      </c>
      <c r="R332" t="b">
        <f t="shared" ca="1" si="45"/>
        <v>0</v>
      </c>
      <c r="S332" t="b">
        <f t="shared" ca="1" si="45"/>
        <v>0</v>
      </c>
      <c r="T332">
        <f t="shared" ca="1" si="42"/>
        <v>0</v>
      </c>
      <c r="U332">
        <f t="shared" ca="1" si="44"/>
        <v>0</v>
      </c>
    </row>
    <row r="333" spans="1:21" x14ac:dyDescent="0.2">
      <c r="A333" s="1">
        <f>data_HUI!A:A</f>
        <v>41887</v>
      </c>
      <c r="B333" t="b">
        <f t="shared" ca="1" si="43"/>
        <v>0</v>
      </c>
      <c r="C333" t="b">
        <f t="shared" ca="1" si="45"/>
        <v>0</v>
      </c>
      <c r="D333" t="b">
        <f t="shared" ca="1" si="45"/>
        <v>0</v>
      </c>
      <c r="E333" t="b">
        <f t="shared" ca="1" si="45"/>
        <v>0</v>
      </c>
      <c r="F333" t="b">
        <f t="shared" ca="1" si="45"/>
        <v>0</v>
      </c>
      <c r="G333" t="b">
        <f t="shared" ca="1" si="45"/>
        <v>0</v>
      </c>
      <c r="H333" t="b">
        <f t="shared" ca="1" si="41"/>
        <v>0</v>
      </c>
      <c r="I333" t="b">
        <f t="shared" ca="1" si="45"/>
        <v>0</v>
      </c>
      <c r="J333" t="b">
        <f t="shared" ca="1" si="45"/>
        <v>0</v>
      </c>
      <c r="K333" t="b">
        <f t="shared" ca="1" si="45"/>
        <v>0</v>
      </c>
      <c r="L333" t="b">
        <f t="shared" ca="1" si="45"/>
        <v>0</v>
      </c>
      <c r="M333" t="b">
        <f t="shared" ca="1" si="45"/>
        <v>0</v>
      </c>
      <c r="N333" t="b">
        <f t="shared" ca="1" si="45"/>
        <v>0</v>
      </c>
      <c r="O333" t="b">
        <f t="shared" ca="1" si="45"/>
        <v>0</v>
      </c>
      <c r="P333" t="b">
        <f t="shared" ca="1" si="45"/>
        <v>0</v>
      </c>
      <c r="Q333" t="b">
        <f t="shared" ca="1" si="45"/>
        <v>0</v>
      </c>
      <c r="R333" t="b">
        <f t="shared" ca="1" si="45"/>
        <v>0</v>
      </c>
      <c r="S333" t="b">
        <f t="shared" ca="1" si="45"/>
        <v>0</v>
      </c>
      <c r="T333">
        <f t="shared" ca="1" si="42"/>
        <v>0</v>
      </c>
      <c r="U333">
        <f t="shared" ca="1" si="44"/>
        <v>0</v>
      </c>
    </row>
    <row r="334" spans="1:21" x14ac:dyDescent="0.2">
      <c r="A334" s="1">
        <f>data_HUI!A:A</f>
        <v>41886</v>
      </c>
      <c r="B334" t="b">
        <f t="shared" ca="1" si="43"/>
        <v>1</v>
      </c>
      <c r="C334" t="b">
        <f t="shared" ca="1" si="45"/>
        <v>0</v>
      </c>
      <c r="D334" t="b">
        <f t="shared" ca="1" si="45"/>
        <v>0</v>
      </c>
      <c r="E334" t="b">
        <f t="shared" ca="1" si="45"/>
        <v>0</v>
      </c>
      <c r="F334" t="b">
        <f t="shared" ca="1" si="45"/>
        <v>0</v>
      </c>
      <c r="G334" t="b">
        <f t="shared" ca="1" si="45"/>
        <v>0</v>
      </c>
      <c r="H334" t="b">
        <f t="shared" ca="1" si="41"/>
        <v>0</v>
      </c>
      <c r="I334" t="b">
        <f t="shared" ca="1" si="45"/>
        <v>0</v>
      </c>
      <c r="J334" t="b">
        <f t="shared" ca="1" si="45"/>
        <v>0</v>
      </c>
      <c r="K334" t="b">
        <f t="shared" ca="1" si="45"/>
        <v>0</v>
      </c>
      <c r="L334" t="b">
        <f t="shared" ca="1" si="45"/>
        <v>0</v>
      </c>
      <c r="M334" t="b">
        <f t="shared" ca="1" si="45"/>
        <v>0</v>
      </c>
      <c r="N334" t="b">
        <f t="shared" ca="1" si="45"/>
        <v>0</v>
      </c>
      <c r="O334" t="b">
        <f t="shared" ca="1" si="45"/>
        <v>0</v>
      </c>
      <c r="P334" t="b">
        <f t="shared" ca="1" si="45"/>
        <v>0</v>
      </c>
      <c r="Q334" t="b">
        <f t="shared" ca="1" si="45"/>
        <v>0</v>
      </c>
      <c r="R334" t="b">
        <f t="shared" ca="1" si="45"/>
        <v>0</v>
      </c>
      <c r="S334" t="b">
        <f t="shared" ca="1" si="45"/>
        <v>0</v>
      </c>
      <c r="T334">
        <f t="shared" ca="1" si="42"/>
        <v>1</v>
      </c>
      <c r="U334">
        <f t="shared" ca="1" si="44"/>
        <v>5.5555555555555552E-2</v>
      </c>
    </row>
    <row r="335" spans="1:21" x14ac:dyDescent="0.2">
      <c r="A335" s="1">
        <f>data_HUI!A:A</f>
        <v>41885</v>
      </c>
      <c r="B335" t="b">
        <f t="shared" ca="1" si="43"/>
        <v>1</v>
      </c>
      <c r="C335" t="b">
        <f t="shared" ca="1" si="45"/>
        <v>0</v>
      </c>
      <c r="D335" t="b">
        <f t="shared" ca="1" si="45"/>
        <v>1</v>
      </c>
      <c r="E335" t="b">
        <f t="shared" ca="1" si="45"/>
        <v>0</v>
      </c>
      <c r="F335" t="b">
        <f t="shared" ca="1" si="45"/>
        <v>0</v>
      </c>
      <c r="G335" t="b">
        <f t="shared" ca="1" si="45"/>
        <v>0</v>
      </c>
      <c r="H335" t="b">
        <f t="shared" ca="1" si="41"/>
        <v>0</v>
      </c>
      <c r="I335" t="b">
        <f t="shared" ca="1" si="45"/>
        <v>0</v>
      </c>
      <c r="J335" t="b">
        <f t="shared" ca="1" si="45"/>
        <v>0</v>
      </c>
      <c r="K335" t="b">
        <f t="shared" ca="1" si="45"/>
        <v>0</v>
      </c>
      <c r="L335" t="b">
        <f t="shared" ca="1" si="45"/>
        <v>0</v>
      </c>
      <c r="M335" t="b">
        <f t="shared" ca="1" si="45"/>
        <v>0</v>
      </c>
      <c r="N335" t="b">
        <f t="shared" ca="1" si="45"/>
        <v>1</v>
      </c>
      <c r="O335" t="b">
        <f t="shared" ca="1" si="45"/>
        <v>0</v>
      </c>
      <c r="P335" t="b">
        <f t="shared" ca="1" si="45"/>
        <v>0</v>
      </c>
      <c r="Q335" t="b">
        <f t="shared" ca="1" si="45"/>
        <v>0</v>
      </c>
      <c r="R335" t="b">
        <f t="shared" ca="1" si="45"/>
        <v>0</v>
      </c>
      <c r="S335" t="b">
        <f t="shared" ca="1" si="45"/>
        <v>0</v>
      </c>
      <c r="T335">
        <f t="shared" ca="1" si="42"/>
        <v>3</v>
      </c>
      <c r="U335">
        <f t="shared" ca="1" si="44"/>
        <v>0.16666666666666666</v>
      </c>
    </row>
    <row r="336" spans="1:21" x14ac:dyDescent="0.2">
      <c r="A336" s="1">
        <f>data_HUI!A:A</f>
        <v>41884</v>
      </c>
      <c r="B336" t="b">
        <f t="shared" ca="1" si="43"/>
        <v>1</v>
      </c>
      <c r="C336" t="b">
        <f t="shared" ca="1" si="45"/>
        <v>0</v>
      </c>
      <c r="D336" t="b">
        <f t="shared" ca="1" si="45"/>
        <v>0</v>
      </c>
      <c r="E336" t="b">
        <f t="shared" ca="1" si="45"/>
        <v>0</v>
      </c>
      <c r="F336" t="b">
        <f t="shared" ca="1" si="45"/>
        <v>0</v>
      </c>
      <c r="G336" t="b">
        <f t="shared" ca="1" si="45"/>
        <v>0</v>
      </c>
      <c r="H336" t="b">
        <f t="shared" ca="1" si="41"/>
        <v>0</v>
      </c>
      <c r="I336" t="b">
        <f t="shared" ca="1" si="45"/>
        <v>0</v>
      </c>
      <c r="J336" t="b">
        <f t="shared" ca="1" si="45"/>
        <v>0</v>
      </c>
      <c r="K336" t="b">
        <f t="shared" ca="1" si="45"/>
        <v>0</v>
      </c>
      <c r="L336" t="b">
        <f t="shared" ca="1" si="45"/>
        <v>0</v>
      </c>
      <c r="M336" t="b">
        <f t="shared" ca="1" si="45"/>
        <v>0</v>
      </c>
      <c r="N336" t="b">
        <f t="shared" ca="1" si="45"/>
        <v>1</v>
      </c>
      <c r="O336" t="b">
        <f t="shared" ca="1" si="45"/>
        <v>0</v>
      </c>
      <c r="P336" t="b">
        <f t="shared" ca="1" si="45"/>
        <v>0</v>
      </c>
      <c r="Q336" t="b">
        <f t="shared" ca="1" si="45"/>
        <v>0</v>
      </c>
      <c r="R336" t="b">
        <f t="shared" ca="1" si="45"/>
        <v>0</v>
      </c>
      <c r="S336" t="b">
        <f t="shared" ca="1" si="45"/>
        <v>0</v>
      </c>
      <c r="T336">
        <f t="shared" ca="1" si="42"/>
        <v>2</v>
      </c>
      <c r="U336">
        <f t="shared" ca="1" si="44"/>
        <v>0.1111111111111111</v>
      </c>
    </row>
    <row r="337" spans="1:21" x14ac:dyDescent="0.2">
      <c r="A337" s="1">
        <f>data_HUI!A:A</f>
        <v>41880</v>
      </c>
      <c r="B337" t="b">
        <f t="shared" ca="1" si="43"/>
        <v>1</v>
      </c>
      <c r="C337" t="b">
        <f t="shared" ca="1" si="45"/>
        <v>1</v>
      </c>
      <c r="D337" t="b">
        <f t="shared" ca="1" si="45"/>
        <v>1</v>
      </c>
      <c r="E337" t="b">
        <f t="shared" ca="1" si="45"/>
        <v>1</v>
      </c>
      <c r="F337" t="b">
        <f t="shared" ca="1" si="45"/>
        <v>1</v>
      </c>
      <c r="G337" t="b">
        <f t="shared" ca="1" si="45"/>
        <v>1</v>
      </c>
      <c r="H337" t="b">
        <f t="shared" ca="1" si="41"/>
        <v>1</v>
      </c>
      <c r="I337" t="b">
        <f t="shared" ca="1" si="45"/>
        <v>1</v>
      </c>
      <c r="J337" t="b">
        <f t="shared" ca="1" si="45"/>
        <v>1</v>
      </c>
      <c r="K337" t="b">
        <f t="shared" ca="1" si="45"/>
        <v>0</v>
      </c>
      <c r="L337" t="b">
        <f t="shared" ca="1" si="45"/>
        <v>1</v>
      </c>
      <c r="M337" t="b">
        <f t="shared" ca="1" si="45"/>
        <v>1</v>
      </c>
      <c r="N337" t="b">
        <f t="shared" ca="1" si="45"/>
        <v>1</v>
      </c>
      <c r="O337" t="b">
        <f t="shared" ca="1" si="45"/>
        <v>1</v>
      </c>
      <c r="P337" t="b">
        <f t="shared" ca="1" si="45"/>
        <v>1</v>
      </c>
      <c r="Q337" t="b">
        <f t="shared" ca="1" si="45"/>
        <v>1</v>
      </c>
      <c r="R337" t="b">
        <f t="shared" ca="1" si="45"/>
        <v>1</v>
      </c>
      <c r="S337" t="b">
        <f t="shared" ca="1" si="45"/>
        <v>1</v>
      </c>
      <c r="T337">
        <f t="shared" ca="1" si="42"/>
        <v>17</v>
      </c>
      <c r="U337">
        <f t="shared" ca="1" si="44"/>
        <v>0.94444444444444442</v>
      </c>
    </row>
    <row r="338" spans="1:21" x14ac:dyDescent="0.2">
      <c r="A338" s="1">
        <f>data_HUI!A:A</f>
        <v>41879</v>
      </c>
      <c r="B338" t="b">
        <f t="shared" ca="1" si="43"/>
        <v>1</v>
      </c>
      <c r="C338" t="b">
        <f t="shared" ca="1" si="45"/>
        <v>0</v>
      </c>
      <c r="D338" t="b">
        <f t="shared" ca="1" si="45"/>
        <v>0</v>
      </c>
      <c r="E338" t="b">
        <f t="shared" ca="1" si="45"/>
        <v>1</v>
      </c>
      <c r="F338" t="b">
        <f t="shared" ca="1" si="45"/>
        <v>1</v>
      </c>
      <c r="G338" t="b">
        <f t="shared" ca="1" si="45"/>
        <v>1</v>
      </c>
      <c r="H338" t="b">
        <f t="shared" ca="1" si="41"/>
        <v>1</v>
      </c>
      <c r="I338" t="b">
        <f t="shared" ca="1" si="45"/>
        <v>0</v>
      </c>
      <c r="J338" t="b">
        <f t="shared" ca="1" si="45"/>
        <v>1</v>
      </c>
      <c r="K338" t="b">
        <f t="shared" ca="1" si="45"/>
        <v>0</v>
      </c>
      <c r="L338" t="b">
        <f t="shared" ca="1" si="45"/>
        <v>0</v>
      </c>
      <c r="M338" t="b">
        <f t="shared" ca="1" si="45"/>
        <v>1</v>
      </c>
      <c r="N338" t="b">
        <f t="shared" ca="1" si="45"/>
        <v>1</v>
      </c>
      <c r="O338" t="b">
        <f t="shared" ca="1" si="45"/>
        <v>0</v>
      </c>
      <c r="P338" t="b">
        <f t="shared" ca="1" si="45"/>
        <v>0</v>
      </c>
      <c r="Q338" t="b">
        <f t="shared" ca="1" si="45"/>
        <v>1</v>
      </c>
      <c r="R338" t="b">
        <f t="shared" ca="1" si="45"/>
        <v>0</v>
      </c>
      <c r="S338" t="b">
        <f t="shared" ca="1" si="45"/>
        <v>0</v>
      </c>
      <c r="T338">
        <f t="shared" ca="1" si="42"/>
        <v>9</v>
      </c>
      <c r="U338">
        <f t="shared" ca="1" si="44"/>
        <v>0.5</v>
      </c>
    </row>
    <row r="339" spans="1:21" x14ac:dyDescent="0.2">
      <c r="A339" s="1">
        <f>data_HUI!A:A</f>
        <v>41878</v>
      </c>
      <c r="B339" t="b">
        <f t="shared" ca="1" si="43"/>
        <v>1</v>
      </c>
      <c r="C339" t="b">
        <f t="shared" ca="1" si="45"/>
        <v>0</v>
      </c>
      <c r="D339" t="b">
        <f t="shared" ca="1" si="45"/>
        <v>0</v>
      </c>
      <c r="E339" t="b">
        <f t="shared" ca="1" si="45"/>
        <v>1</v>
      </c>
      <c r="F339" t="b">
        <f t="shared" ca="1" si="45"/>
        <v>1</v>
      </c>
      <c r="G339" t="b">
        <f t="shared" ca="1" si="45"/>
        <v>1</v>
      </c>
      <c r="H339" t="b">
        <f t="shared" ca="1" si="41"/>
        <v>0</v>
      </c>
      <c r="I339" t="b">
        <f t="shared" ca="1" si="45"/>
        <v>0</v>
      </c>
      <c r="J339" t="b">
        <f t="shared" ca="1" si="45"/>
        <v>0</v>
      </c>
      <c r="K339" t="b">
        <f t="shared" ca="1" si="45"/>
        <v>0</v>
      </c>
      <c r="L339" t="b">
        <f t="shared" ca="1" si="45"/>
        <v>0</v>
      </c>
      <c r="M339" t="b">
        <f t="shared" ca="1" si="45"/>
        <v>0</v>
      </c>
      <c r="N339" t="b">
        <f t="shared" ca="1" si="45"/>
        <v>1</v>
      </c>
      <c r="O339" t="b">
        <f t="shared" ca="1" si="45"/>
        <v>0</v>
      </c>
      <c r="P339" t="b">
        <f t="shared" ca="1" si="45"/>
        <v>0</v>
      </c>
      <c r="Q339" t="b">
        <f t="shared" ca="1" si="45"/>
        <v>0</v>
      </c>
      <c r="R339" t="b">
        <f t="shared" ca="1" si="45"/>
        <v>0</v>
      </c>
      <c r="S339" t="b">
        <f t="shared" ca="1" si="45"/>
        <v>0</v>
      </c>
      <c r="T339">
        <f t="shared" ca="1" si="42"/>
        <v>5</v>
      </c>
      <c r="U339">
        <f t="shared" ca="1" si="44"/>
        <v>0.27777777777777779</v>
      </c>
    </row>
    <row r="340" spans="1:21" x14ac:dyDescent="0.2">
      <c r="A340" s="1">
        <f>data_HUI!A:A</f>
        <v>41877</v>
      </c>
      <c r="B340" t="b">
        <f t="shared" ca="1" si="43"/>
        <v>1</v>
      </c>
      <c r="C340" t="b">
        <f t="shared" ca="1" si="45"/>
        <v>0</v>
      </c>
      <c r="D340" t="b">
        <f t="shared" ca="1" si="45"/>
        <v>0</v>
      </c>
      <c r="E340" t="b">
        <f t="shared" ca="1" si="45"/>
        <v>0</v>
      </c>
      <c r="F340" t="b">
        <f t="shared" ca="1" si="45"/>
        <v>1</v>
      </c>
      <c r="G340" t="b">
        <f t="shared" ca="1" si="45"/>
        <v>1</v>
      </c>
      <c r="H340" t="b">
        <f t="shared" ca="1" si="41"/>
        <v>1</v>
      </c>
      <c r="I340" t="b">
        <f t="shared" ca="1" si="45"/>
        <v>0</v>
      </c>
      <c r="J340" t="b">
        <f t="shared" ca="1" si="45"/>
        <v>0</v>
      </c>
      <c r="K340" t="b">
        <f t="shared" ca="1" si="45"/>
        <v>0</v>
      </c>
      <c r="L340" t="b">
        <f t="shared" ca="1" si="45"/>
        <v>0</v>
      </c>
      <c r="M340" t="b">
        <f t="shared" ca="1" si="45"/>
        <v>0</v>
      </c>
      <c r="N340" t="b">
        <f t="shared" ca="1" si="45"/>
        <v>1</v>
      </c>
      <c r="O340" t="b">
        <f t="shared" ca="1" si="45"/>
        <v>0</v>
      </c>
      <c r="P340" t="b">
        <f t="shared" ca="1" si="45"/>
        <v>0</v>
      </c>
      <c r="Q340" t="b">
        <f t="shared" ca="1" si="45"/>
        <v>0</v>
      </c>
      <c r="R340" t="b">
        <f t="shared" ca="1" si="45"/>
        <v>0</v>
      </c>
      <c r="S340" t="b">
        <f t="shared" ca="1" si="45"/>
        <v>0</v>
      </c>
      <c r="T340">
        <f t="shared" ca="1" si="42"/>
        <v>5</v>
      </c>
      <c r="U340">
        <f t="shared" ca="1" si="44"/>
        <v>0.27777777777777779</v>
      </c>
    </row>
    <row r="341" spans="1:21" x14ac:dyDescent="0.2">
      <c r="A341" s="1">
        <f>data_HUI!A:A</f>
        <v>41876</v>
      </c>
      <c r="B341" t="b">
        <f t="shared" ca="1" si="43"/>
        <v>1</v>
      </c>
      <c r="C341" t="b">
        <f t="shared" ca="1" si="45"/>
        <v>0</v>
      </c>
      <c r="D341" t="b">
        <f t="shared" ca="1" si="45"/>
        <v>0</v>
      </c>
      <c r="E341" t="b">
        <f t="shared" ca="1" si="45"/>
        <v>0</v>
      </c>
      <c r="F341" t="b">
        <f t="shared" ca="1" si="45"/>
        <v>0</v>
      </c>
      <c r="G341" t="b">
        <f t="shared" ca="1" si="45"/>
        <v>0</v>
      </c>
      <c r="H341" t="b">
        <f t="shared" ca="1" si="41"/>
        <v>0</v>
      </c>
      <c r="I341" t="b">
        <f t="shared" ca="1" si="45"/>
        <v>0</v>
      </c>
      <c r="J341" t="b">
        <f t="shared" ca="1" si="45"/>
        <v>0</v>
      </c>
      <c r="K341" t="b">
        <f t="shared" ca="1" si="45"/>
        <v>0</v>
      </c>
      <c r="L341" t="b">
        <f t="shared" ca="1" si="45"/>
        <v>0</v>
      </c>
      <c r="M341" t="b">
        <f t="shared" ca="1" si="45"/>
        <v>0</v>
      </c>
      <c r="N341" t="b">
        <f t="shared" ca="1" si="45"/>
        <v>1</v>
      </c>
      <c r="O341" t="b">
        <f t="shared" ca="1" si="45"/>
        <v>0</v>
      </c>
      <c r="P341" t="b">
        <f t="shared" ca="1" si="45"/>
        <v>0</v>
      </c>
      <c r="Q341" t="b">
        <f t="shared" ca="1" si="45"/>
        <v>0</v>
      </c>
      <c r="R341" t="b">
        <f t="shared" ca="1" si="45"/>
        <v>0</v>
      </c>
      <c r="S341" t="b">
        <f t="shared" ca="1" si="45"/>
        <v>0</v>
      </c>
      <c r="T341">
        <f t="shared" ca="1" si="42"/>
        <v>2</v>
      </c>
      <c r="U341">
        <f t="shared" ca="1" si="44"/>
        <v>0.1111111111111111</v>
      </c>
    </row>
    <row r="342" spans="1:21" x14ac:dyDescent="0.2">
      <c r="A342" s="1">
        <f>data_HUI!A:A</f>
        <v>41873</v>
      </c>
      <c r="B342" t="b">
        <f t="shared" ca="1" si="43"/>
        <v>1</v>
      </c>
      <c r="C342" t="b">
        <f t="shared" ca="1" si="45"/>
        <v>0</v>
      </c>
      <c r="D342" t="b">
        <f t="shared" ca="1" si="45"/>
        <v>0</v>
      </c>
      <c r="E342" t="b">
        <f t="shared" ca="1" si="45"/>
        <v>0</v>
      </c>
      <c r="F342" t="b">
        <f t="shared" ca="1" si="45"/>
        <v>0</v>
      </c>
      <c r="G342" t="b">
        <f t="shared" ca="1" si="45"/>
        <v>0</v>
      </c>
      <c r="H342" t="b">
        <f t="shared" ca="1" si="41"/>
        <v>0</v>
      </c>
      <c r="I342" t="b">
        <f t="shared" ca="1" si="45"/>
        <v>0</v>
      </c>
      <c r="J342" t="b">
        <f t="shared" ca="1" si="45"/>
        <v>0</v>
      </c>
      <c r="K342" t="b">
        <f t="shared" ca="1" si="45"/>
        <v>0</v>
      </c>
      <c r="L342" t="b">
        <f t="shared" ca="1" si="45"/>
        <v>0</v>
      </c>
      <c r="M342" t="b">
        <f t="shared" ca="1" si="45"/>
        <v>0</v>
      </c>
      <c r="N342" t="b">
        <f t="shared" ca="1" si="45"/>
        <v>1</v>
      </c>
      <c r="O342" t="b">
        <f t="shared" ca="1" si="45"/>
        <v>0</v>
      </c>
      <c r="P342" t="b">
        <f t="shared" ca="1" si="45"/>
        <v>0</v>
      </c>
      <c r="Q342" t="b">
        <f t="shared" ca="1" si="45"/>
        <v>0</v>
      </c>
      <c r="R342" t="b">
        <f t="shared" ca="1" si="45"/>
        <v>0</v>
      </c>
      <c r="S342" t="b">
        <f t="shared" ca="1" si="45"/>
        <v>0</v>
      </c>
      <c r="T342">
        <f t="shared" ca="1" si="42"/>
        <v>2</v>
      </c>
      <c r="U342">
        <f t="shared" ca="1" si="44"/>
        <v>0.1111111111111111</v>
      </c>
    </row>
    <row r="343" spans="1:21" x14ac:dyDescent="0.2">
      <c r="A343" s="1">
        <f>data_HUI!A:A</f>
        <v>41872</v>
      </c>
      <c r="B343" t="b">
        <f t="shared" ca="1" si="43"/>
        <v>0</v>
      </c>
      <c r="C343" t="b">
        <f t="shared" ca="1" si="45"/>
        <v>0</v>
      </c>
      <c r="D343" t="b">
        <f t="shared" ca="1" si="45"/>
        <v>0</v>
      </c>
      <c r="E343" t="b">
        <f t="shared" ca="1" si="45"/>
        <v>0</v>
      </c>
      <c r="F343" t="b">
        <f t="shared" ca="1" si="45"/>
        <v>0</v>
      </c>
      <c r="G343" t="b">
        <f t="shared" ca="1" si="45"/>
        <v>0</v>
      </c>
      <c r="H343" t="b">
        <f t="shared" ca="1" si="41"/>
        <v>0</v>
      </c>
      <c r="I343" t="b">
        <f t="shared" ca="1" si="45"/>
        <v>0</v>
      </c>
      <c r="J343" t="b">
        <f t="shared" ca="1" si="45"/>
        <v>0</v>
      </c>
      <c r="K343" t="b">
        <f t="shared" ca="1" si="45"/>
        <v>0</v>
      </c>
      <c r="L343" t="b">
        <f t="shared" ca="1" si="45"/>
        <v>0</v>
      </c>
      <c r="M343" t="b">
        <f t="shared" ca="1" si="45"/>
        <v>0</v>
      </c>
      <c r="N343" t="b">
        <f t="shared" ca="1" si="45"/>
        <v>1</v>
      </c>
      <c r="O343" t="b">
        <f t="shared" ca="1" si="45"/>
        <v>0</v>
      </c>
      <c r="P343" t="b">
        <f t="shared" ca="1" si="45"/>
        <v>0</v>
      </c>
      <c r="Q343" t="b">
        <f t="shared" ca="1" si="45"/>
        <v>0</v>
      </c>
      <c r="R343" t="b">
        <f t="shared" ca="1" si="45"/>
        <v>0</v>
      </c>
      <c r="S343" t="b">
        <f t="shared" ca="1" si="45"/>
        <v>0</v>
      </c>
      <c r="T343">
        <f t="shared" ca="1" si="42"/>
        <v>1</v>
      </c>
      <c r="U343">
        <f t="shared" ca="1" si="44"/>
        <v>5.5555555555555552E-2</v>
      </c>
    </row>
    <row r="344" spans="1:21" x14ac:dyDescent="0.2">
      <c r="A344" s="1">
        <f>data_HUI!A:A</f>
        <v>41871</v>
      </c>
      <c r="B344" t="b">
        <f t="shared" ca="1" si="43"/>
        <v>1</v>
      </c>
      <c r="C344" t="b">
        <f t="shared" ca="1" si="45"/>
        <v>1</v>
      </c>
      <c r="D344" t="b">
        <f t="shared" ca="1" si="45"/>
        <v>0</v>
      </c>
      <c r="E344" t="b">
        <f t="shared" ca="1" si="45"/>
        <v>0</v>
      </c>
      <c r="F344" t="b">
        <f t="shared" ca="1" si="45"/>
        <v>0</v>
      </c>
      <c r="G344" t="b">
        <f t="shared" ca="1" si="45"/>
        <v>1</v>
      </c>
      <c r="H344" t="b">
        <f t="shared" ca="1" si="41"/>
        <v>0</v>
      </c>
      <c r="I344" t="b">
        <f t="shared" ca="1" si="45"/>
        <v>0</v>
      </c>
      <c r="J344" t="b">
        <f t="shared" ca="1" si="45"/>
        <v>0</v>
      </c>
      <c r="K344" t="b">
        <f t="shared" ca="1" si="45"/>
        <v>1</v>
      </c>
      <c r="L344" t="b">
        <f t="shared" ca="1" si="45"/>
        <v>0</v>
      </c>
      <c r="M344" t="b">
        <f t="shared" ca="1" si="45"/>
        <v>0</v>
      </c>
      <c r="N344" t="b">
        <f t="shared" ca="1" si="45"/>
        <v>1</v>
      </c>
      <c r="O344" t="b">
        <f t="shared" ca="1" si="45"/>
        <v>0</v>
      </c>
      <c r="P344" t="b">
        <f t="shared" ca="1" si="45"/>
        <v>0</v>
      </c>
      <c r="Q344" t="b">
        <f t="shared" ca="1" si="45"/>
        <v>0</v>
      </c>
      <c r="R344" t="b">
        <f t="shared" ca="1" si="45"/>
        <v>0</v>
      </c>
      <c r="S344" t="b">
        <f t="shared" ca="1" si="45"/>
        <v>0</v>
      </c>
      <c r="T344">
        <f t="shared" ca="1" si="42"/>
        <v>5</v>
      </c>
      <c r="U344">
        <f t="shared" ca="1" si="44"/>
        <v>0.27777777777777779</v>
      </c>
    </row>
    <row r="345" spans="1:21" x14ac:dyDescent="0.2">
      <c r="A345" s="1">
        <f>data_HUI!A:A</f>
        <v>41870</v>
      </c>
      <c r="B345" t="b">
        <f t="shared" ca="1" si="43"/>
        <v>0</v>
      </c>
      <c r="C345" t="b">
        <f t="shared" ca="1" si="45"/>
        <v>1</v>
      </c>
      <c r="D345" t="b">
        <f t="shared" ca="1" si="45"/>
        <v>0</v>
      </c>
      <c r="E345" t="b">
        <f t="shared" ca="1" si="45"/>
        <v>0</v>
      </c>
      <c r="F345" t="b">
        <f t="shared" ca="1" si="45"/>
        <v>0</v>
      </c>
      <c r="G345" t="b">
        <f t="shared" ca="1" si="45"/>
        <v>1</v>
      </c>
      <c r="H345" t="b">
        <f t="shared" ca="1" si="41"/>
        <v>1</v>
      </c>
      <c r="I345" t="b">
        <f t="shared" ca="1" si="45"/>
        <v>0</v>
      </c>
      <c r="J345" t="b">
        <f t="shared" ca="1" si="45"/>
        <v>0</v>
      </c>
      <c r="K345" t="b">
        <f t="shared" ca="1" si="45"/>
        <v>1</v>
      </c>
      <c r="L345" t="b">
        <f t="shared" ca="1" si="45"/>
        <v>0</v>
      </c>
      <c r="M345" t="b">
        <f t="shared" ca="1" si="45"/>
        <v>0</v>
      </c>
      <c r="N345" t="b">
        <f t="shared" ca="1" si="45"/>
        <v>1</v>
      </c>
      <c r="O345" t="b">
        <f t="shared" ca="1" si="45"/>
        <v>0</v>
      </c>
      <c r="P345" t="b">
        <f t="shared" ca="1" si="45"/>
        <v>0</v>
      </c>
      <c r="Q345" t="b">
        <f t="shared" ca="1" si="45"/>
        <v>1</v>
      </c>
      <c r="R345" t="b">
        <f t="shared" ca="1" si="45"/>
        <v>0</v>
      </c>
      <c r="S345" t="b">
        <f t="shared" ca="1" si="45"/>
        <v>0</v>
      </c>
      <c r="T345">
        <f t="shared" ca="1" si="42"/>
        <v>6</v>
      </c>
      <c r="U345">
        <f t="shared" ca="1" si="44"/>
        <v>0.33333333333333331</v>
      </c>
    </row>
    <row r="346" spans="1:21" x14ac:dyDescent="0.2">
      <c r="A346" s="1">
        <f>data_HUI!A:A</f>
        <v>41869</v>
      </c>
      <c r="B346" t="b">
        <f t="shared" ca="1" si="43"/>
        <v>1</v>
      </c>
      <c r="C346" t="b">
        <f t="shared" ca="1" si="45"/>
        <v>1</v>
      </c>
      <c r="D346" t="b">
        <f t="shared" ca="1" si="45"/>
        <v>1</v>
      </c>
      <c r="E346" t="b">
        <f t="shared" ca="1" si="45"/>
        <v>0</v>
      </c>
      <c r="F346" t="b">
        <f t="shared" ca="1" si="45"/>
        <v>1</v>
      </c>
      <c r="G346" t="b">
        <f t="shared" ca="1" si="45"/>
        <v>1</v>
      </c>
      <c r="H346" t="b">
        <f t="shared" ca="1" si="41"/>
        <v>1</v>
      </c>
      <c r="I346" t="b">
        <f t="shared" ca="1" si="45"/>
        <v>1</v>
      </c>
      <c r="J346" t="b">
        <f t="shared" ca="1" si="45"/>
        <v>0</v>
      </c>
      <c r="K346" t="b">
        <f t="shared" ca="1" si="45"/>
        <v>1</v>
      </c>
      <c r="L346" t="b">
        <f t="shared" ca="1" si="45"/>
        <v>0</v>
      </c>
      <c r="M346" t="b">
        <f t="shared" ca="1" si="45"/>
        <v>0</v>
      </c>
      <c r="N346" t="b">
        <f t="shared" ca="1" si="45"/>
        <v>1</v>
      </c>
      <c r="O346" t="b">
        <f t="shared" ca="1" si="45"/>
        <v>0</v>
      </c>
      <c r="P346" t="b">
        <f t="shared" ca="1" si="45"/>
        <v>1</v>
      </c>
      <c r="Q346" t="b">
        <f t="shared" ca="1" si="45"/>
        <v>1</v>
      </c>
      <c r="R346" t="b">
        <f t="shared" ca="1" si="45"/>
        <v>1</v>
      </c>
      <c r="S346" t="b">
        <f t="shared" ca="1" si="45"/>
        <v>1</v>
      </c>
      <c r="T346">
        <f t="shared" ca="1" si="42"/>
        <v>13</v>
      </c>
      <c r="U346">
        <f t="shared" ca="1" si="44"/>
        <v>0.72222222222222221</v>
      </c>
    </row>
    <row r="347" spans="1:21" x14ac:dyDescent="0.2">
      <c r="A347" s="1">
        <f>data_HUI!A:A</f>
        <v>41866</v>
      </c>
      <c r="B347" t="b">
        <f t="shared" ca="1" si="43"/>
        <v>1</v>
      </c>
      <c r="C347" t="b">
        <f t="shared" ca="1" si="45"/>
        <v>1</v>
      </c>
      <c r="D347" t="b">
        <f t="shared" ca="1" si="45"/>
        <v>1</v>
      </c>
      <c r="E347" t="b">
        <f t="shared" ca="1" si="45"/>
        <v>0</v>
      </c>
      <c r="F347" t="b">
        <f t="shared" ca="1" si="45"/>
        <v>1</v>
      </c>
      <c r="G347" t="b">
        <f t="shared" ca="1" si="45"/>
        <v>1</v>
      </c>
      <c r="H347" t="b">
        <f t="shared" ca="1" si="41"/>
        <v>1</v>
      </c>
      <c r="I347" t="b">
        <f t="shared" ca="1" si="45"/>
        <v>1</v>
      </c>
      <c r="J347" t="b">
        <f t="shared" ca="1" si="45"/>
        <v>0</v>
      </c>
      <c r="K347" t="b">
        <f t="shared" ca="1" si="45"/>
        <v>1</v>
      </c>
      <c r="L347" t="b">
        <f t="shared" ca="1" si="45"/>
        <v>0</v>
      </c>
      <c r="M347" t="b">
        <f t="shared" ca="1" si="45"/>
        <v>0</v>
      </c>
      <c r="N347" t="b">
        <f t="shared" ca="1" si="45"/>
        <v>1</v>
      </c>
      <c r="O347" t="b">
        <f t="shared" ca="1" si="45"/>
        <v>0</v>
      </c>
      <c r="P347" t="b">
        <f t="shared" ca="1" si="45"/>
        <v>1</v>
      </c>
      <c r="Q347" t="b">
        <f t="shared" ca="1" si="45"/>
        <v>1</v>
      </c>
      <c r="R347" t="b">
        <f t="shared" ca="1" si="45"/>
        <v>1</v>
      </c>
      <c r="S347" t="b">
        <f t="shared" ca="1" si="45"/>
        <v>1</v>
      </c>
      <c r="T347">
        <f t="shared" ca="1" si="42"/>
        <v>13</v>
      </c>
      <c r="U347">
        <f t="shared" ca="1" si="44"/>
        <v>0.72222222222222221</v>
      </c>
    </row>
    <row r="348" spans="1:21" x14ac:dyDescent="0.2">
      <c r="A348" s="1">
        <f>data_HUI!A:A</f>
        <v>41865</v>
      </c>
      <c r="B348" t="b">
        <f t="shared" ca="1" si="43"/>
        <v>1</v>
      </c>
      <c r="C348" t="b">
        <f t="shared" ca="1" si="45"/>
        <v>1</v>
      </c>
      <c r="D348" t="b">
        <f t="shared" ca="1" si="45"/>
        <v>1</v>
      </c>
      <c r="E348" t="b">
        <f t="shared" ca="1" si="45"/>
        <v>0</v>
      </c>
      <c r="F348" t="b">
        <f t="shared" ca="1" si="45"/>
        <v>1</v>
      </c>
      <c r="G348" t="b">
        <f t="shared" ca="1" si="45"/>
        <v>1</v>
      </c>
      <c r="H348" t="b">
        <f t="shared" ca="1" si="41"/>
        <v>1</v>
      </c>
      <c r="I348" t="b">
        <f t="shared" ca="1" si="45"/>
        <v>1</v>
      </c>
      <c r="J348" t="b">
        <f t="shared" ca="1" si="45"/>
        <v>1</v>
      </c>
      <c r="K348" t="b">
        <f t="shared" ca="1" si="45"/>
        <v>1</v>
      </c>
      <c r="L348" t="b">
        <f t="shared" ca="1" si="45"/>
        <v>0</v>
      </c>
      <c r="M348" t="b">
        <f t="shared" ref="C348:S364" ca="1" si="46">INDEX(INDIRECT(M$1 &amp; "!M:M"), MATCH($A348, INDIRECT(M$1 &amp; "!A:A"), -1))</f>
        <v>0</v>
      </c>
      <c r="N348" t="b">
        <f t="shared" ca="1" si="46"/>
        <v>1</v>
      </c>
      <c r="O348" t="b">
        <f t="shared" ca="1" si="46"/>
        <v>0</v>
      </c>
      <c r="P348" t="b">
        <f t="shared" ca="1" si="46"/>
        <v>1</v>
      </c>
      <c r="Q348" t="b">
        <f t="shared" ca="1" si="46"/>
        <v>1</v>
      </c>
      <c r="R348" t="b">
        <f t="shared" ca="1" si="46"/>
        <v>1</v>
      </c>
      <c r="S348" t="b">
        <f t="shared" ca="1" si="46"/>
        <v>1</v>
      </c>
      <c r="T348">
        <f t="shared" ca="1" si="42"/>
        <v>14</v>
      </c>
      <c r="U348">
        <f t="shared" ca="1" si="44"/>
        <v>0.77777777777777779</v>
      </c>
    </row>
    <row r="349" spans="1:21" x14ac:dyDescent="0.2">
      <c r="A349" s="1">
        <f>data_HUI!A:A</f>
        <v>41864</v>
      </c>
      <c r="B349" t="b">
        <f t="shared" ca="1" si="43"/>
        <v>1</v>
      </c>
      <c r="C349" t="b">
        <f t="shared" ca="1" si="46"/>
        <v>1</v>
      </c>
      <c r="D349" t="b">
        <f t="shared" ca="1" si="46"/>
        <v>1</v>
      </c>
      <c r="E349" t="b">
        <f t="shared" ca="1" si="46"/>
        <v>1</v>
      </c>
      <c r="F349" t="b">
        <f t="shared" ca="1" si="46"/>
        <v>1</v>
      </c>
      <c r="G349" t="b">
        <f t="shared" ca="1" si="46"/>
        <v>1</v>
      </c>
      <c r="H349" t="b">
        <f t="shared" ca="1" si="41"/>
        <v>1</v>
      </c>
      <c r="I349" t="b">
        <f t="shared" ca="1" si="46"/>
        <v>1</v>
      </c>
      <c r="J349" t="b">
        <f t="shared" ca="1" si="46"/>
        <v>1</v>
      </c>
      <c r="K349" t="b">
        <f t="shared" ca="1" si="46"/>
        <v>1</v>
      </c>
      <c r="L349" t="b">
        <f t="shared" ca="1" si="46"/>
        <v>1</v>
      </c>
      <c r="M349" t="b">
        <f t="shared" ca="1" si="46"/>
        <v>0</v>
      </c>
      <c r="N349" t="b">
        <f t="shared" ca="1" si="46"/>
        <v>1</v>
      </c>
      <c r="O349" t="b">
        <f t="shared" ca="1" si="46"/>
        <v>0</v>
      </c>
      <c r="P349" t="b">
        <f t="shared" ca="1" si="46"/>
        <v>1</v>
      </c>
      <c r="Q349" t="b">
        <f t="shared" ca="1" si="46"/>
        <v>1</v>
      </c>
      <c r="R349" t="b">
        <f t="shared" ca="1" si="46"/>
        <v>1</v>
      </c>
      <c r="S349" t="b">
        <f t="shared" ca="1" si="46"/>
        <v>1</v>
      </c>
      <c r="T349">
        <f t="shared" ca="1" si="42"/>
        <v>16</v>
      </c>
      <c r="U349">
        <f t="shared" ca="1" si="44"/>
        <v>0.88888888888888884</v>
      </c>
    </row>
    <row r="350" spans="1:21" x14ac:dyDescent="0.2">
      <c r="A350" s="1">
        <f>data_HUI!A:A</f>
        <v>41863</v>
      </c>
      <c r="B350" t="b">
        <f t="shared" ca="1" si="43"/>
        <v>1</v>
      </c>
      <c r="C350" t="b">
        <f t="shared" ca="1" si="46"/>
        <v>1</v>
      </c>
      <c r="D350" t="b">
        <f t="shared" ca="1" si="46"/>
        <v>1</v>
      </c>
      <c r="E350" t="b">
        <f t="shared" ca="1" si="46"/>
        <v>1</v>
      </c>
      <c r="F350" t="b">
        <f t="shared" ca="1" si="46"/>
        <v>1</v>
      </c>
      <c r="G350" t="b">
        <f t="shared" ca="1" si="46"/>
        <v>1</v>
      </c>
      <c r="H350" t="b">
        <f t="shared" ca="1" si="41"/>
        <v>1</v>
      </c>
      <c r="I350" t="b">
        <f t="shared" ca="1" si="46"/>
        <v>1</v>
      </c>
      <c r="J350" t="b">
        <f t="shared" ca="1" si="46"/>
        <v>1</v>
      </c>
      <c r="K350" t="b">
        <f t="shared" ca="1" si="46"/>
        <v>1</v>
      </c>
      <c r="L350" t="b">
        <f t="shared" ca="1" si="46"/>
        <v>1</v>
      </c>
      <c r="M350" t="b">
        <f t="shared" ca="1" si="46"/>
        <v>0</v>
      </c>
      <c r="N350" t="b">
        <f t="shared" ca="1" si="46"/>
        <v>1</v>
      </c>
      <c r="O350" t="b">
        <f t="shared" ca="1" si="46"/>
        <v>1</v>
      </c>
      <c r="P350" t="b">
        <f t="shared" ca="1" si="46"/>
        <v>1</v>
      </c>
      <c r="Q350" t="b">
        <f t="shared" ca="1" si="46"/>
        <v>1</v>
      </c>
      <c r="R350" t="b">
        <f t="shared" ca="1" si="46"/>
        <v>1</v>
      </c>
      <c r="S350" t="b">
        <f t="shared" ca="1" si="46"/>
        <v>1</v>
      </c>
      <c r="T350">
        <f t="shared" ca="1" si="42"/>
        <v>17</v>
      </c>
      <c r="U350">
        <f t="shared" ca="1" si="44"/>
        <v>0.94444444444444442</v>
      </c>
    </row>
    <row r="351" spans="1:21" x14ac:dyDescent="0.2">
      <c r="A351" s="1">
        <f>data_HUI!A:A</f>
        <v>41862</v>
      </c>
      <c r="B351" t="b">
        <f t="shared" ca="1" si="43"/>
        <v>1</v>
      </c>
      <c r="C351" t="b">
        <f t="shared" ca="1" si="46"/>
        <v>1</v>
      </c>
      <c r="D351" t="b">
        <f t="shared" ca="1" si="46"/>
        <v>1</v>
      </c>
      <c r="E351" t="b">
        <f t="shared" ca="1" si="46"/>
        <v>1</v>
      </c>
      <c r="F351" t="b">
        <f t="shared" ca="1" si="46"/>
        <v>1</v>
      </c>
      <c r="G351" t="b">
        <f t="shared" ca="1" si="46"/>
        <v>1</v>
      </c>
      <c r="H351" t="b">
        <f t="shared" ca="1" si="41"/>
        <v>1</v>
      </c>
      <c r="I351" t="b">
        <f t="shared" ca="1" si="46"/>
        <v>1</v>
      </c>
      <c r="J351" t="b">
        <f t="shared" ca="1" si="46"/>
        <v>1</v>
      </c>
      <c r="K351" t="b">
        <f t="shared" ca="1" si="46"/>
        <v>0</v>
      </c>
      <c r="L351" t="b">
        <f t="shared" ca="1" si="46"/>
        <v>1</v>
      </c>
      <c r="M351" t="b">
        <f t="shared" ca="1" si="46"/>
        <v>0</v>
      </c>
      <c r="N351" t="b">
        <f t="shared" ca="1" si="46"/>
        <v>1</v>
      </c>
      <c r="O351" t="b">
        <f t="shared" ca="1" si="46"/>
        <v>1</v>
      </c>
      <c r="P351" t="b">
        <f t="shared" ca="1" si="46"/>
        <v>1</v>
      </c>
      <c r="Q351" t="b">
        <f t="shared" ca="1" si="46"/>
        <v>1</v>
      </c>
      <c r="R351" t="b">
        <f t="shared" ca="1" si="46"/>
        <v>1</v>
      </c>
      <c r="S351" t="b">
        <f t="shared" ca="1" si="46"/>
        <v>1</v>
      </c>
      <c r="T351">
        <f t="shared" ca="1" si="42"/>
        <v>16</v>
      </c>
      <c r="U351">
        <f t="shared" ca="1" si="44"/>
        <v>0.88888888888888884</v>
      </c>
    </row>
    <row r="352" spans="1:21" x14ac:dyDescent="0.2">
      <c r="A352" s="1">
        <f>data_HUI!A:A</f>
        <v>41859</v>
      </c>
      <c r="B352" t="b">
        <f t="shared" ca="1" si="43"/>
        <v>1</v>
      </c>
      <c r="C352" t="b">
        <f t="shared" ca="1" si="46"/>
        <v>1</v>
      </c>
      <c r="D352" t="b">
        <f t="shared" ca="1" si="46"/>
        <v>1</v>
      </c>
      <c r="E352" t="b">
        <f t="shared" ca="1" si="46"/>
        <v>1</v>
      </c>
      <c r="F352" t="b">
        <f t="shared" ca="1" si="46"/>
        <v>1</v>
      </c>
      <c r="G352" t="b">
        <f t="shared" ca="1" si="46"/>
        <v>0</v>
      </c>
      <c r="H352" t="b">
        <f t="shared" ca="1" si="41"/>
        <v>1</v>
      </c>
      <c r="I352" t="b">
        <f t="shared" ca="1" si="46"/>
        <v>1</v>
      </c>
      <c r="J352" t="b">
        <f t="shared" ca="1" si="46"/>
        <v>1</v>
      </c>
      <c r="K352" t="b">
        <f t="shared" ca="1" si="46"/>
        <v>0</v>
      </c>
      <c r="L352" t="b">
        <f t="shared" ca="1" si="46"/>
        <v>1</v>
      </c>
      <c r="M352" t="b">
        <f t="shared" ca="1" si="46"/>
        <v>0</v>
      </c>
      <c r="N352" t="b">
        <f t="shared" ca="1" si="46"/>
        <v>1</v>
      </c>
      <c r="O352" t="b">
        <f t="shared" ca="1" si="46"/>
        <v>1</v>
      </c>
      <c r="P352" t="b">
        <f t="shared" ca="1" si="46"/>
        <v>0</v>
      </c>
      <c r="Q352" t="b">
        <f t="shared" ca="1" si="46"/>
        <v>1</v>
      </c>
      <c r="R352" t="b">
        <f t="shared" ca="1" si="46"/>
        <v>1</v>
      </c>
      <c r="S352" t="b">
        <f t="shared" ca="1" si="46"/>
        <v>1</v>
      </c>
      <c r="T352">
        <f t="shared" ca="1" si="42"/>
        <v>14</v>
      </c>
      <c r="U352">
        <f t="shared" ca="1" si="44"/>
        <v>0.77777777777777779</v>
      </c>
    </row>
    <row r="353" spans="1:21" x14ac:dyDescent="0.2">
      <c r="A353" s="1">
        <f>data_HUI!A:A</f>
        <v>41858</v>
      </c>
      <c r="B353" t="b">
        <f t="shared" ca="1" si="43"/>
        <v>1</v>
      </c>
      <c r="C353" t="b">
        <f t="shared" ca="1" si="46"/>
        <v>1</v>
      </c>
      <c r="D353" t="b">
        <f t="shared" ca="1" si="46"/>
        <v>1</v>
      </c>
      <c r="E353" t="b">
        <f t="shared" ca="1" si="46"/>
        <v>1</v>
      </c>
      <c r="F353" t="b">
        <f t="shared" ca="1" si="46"/>
        <v>1</v>
      </c>
      <c r="G353" t="b">
        <f t="shared" ca="1" si="46"/>
        <v>0</v>
      </c>
      <c r="H353" t="b">
        <f t="shared" ca="1" si="41"/>
        <v>1</v>
      </c>
      <c r="I353" t="b">
        <f t="shared" ca="1" si="46"/>
        <v>1</v>
      </c>
      <c r="J353" t="b">
        <f t="shared" ca="1" si="46"/>
        <v>1</v>
      </c>
      <c r="K353" t="b">
        <f t="shared" ca="1" si="46"/>
        <v>0</v>
      </c>
      <c r="L353" t="b">
        <f t="shared" ca="1" si="46"/>
        <v>0</v>
      </c>
      <c r="M353" t="b">
        <f t="shared" ca="1" si="46"/>
        <v>0</v>
      </c>
      <c r="N353" t="b">
        <f t="shared" ca="1" si="46"/>
        <v>1</v>
      </c>
      <c r="O353" t="b">
        <f t="shared" ca="1" si="46"/>
        <v>1</v>
      </c>
      <c r="P353" t="b">
        <f t="shared" ca="1" si="46"/>
        <v>0</v>
      </c>
      <c r="Q353" t="b">
        <f t="shared" ca="1" si="46"/>
        <v>1</v>
      </c>
      <c r="R353" t="b">
        <f t="shared" ca="1" si="46"/>
        <v>1</v>
      </c>
      <c r="S353" t="b">
        <f t="shared" ca="1" si="46"/>
        <v>1</v>
      </c>
      <c r="T353">
        <f t="shared" ca="1" si="42"/>
        <v>13</v>
      </c>
      <c r="U353">
        <f t="shared" ca="1" si="44"/>
        <v>0.72222222222222221</v>
      </c>
    </row>
    <row r="354" spans="1:21" x14ac:dyDescent="0.2">
      <c r="A354" s="1">
        <f>data_HUI!A:A</f>
        <v>41857</v>
      </c>
      <c r="B354" t="b">
        <f t="shared" ca="1" si="43"/>
        <v>1</v>
      </c>
      <c r="C354" t="b">
        <f t="shared" ca="1" si="46"/>
        <v>1</v>
      </c>
      <c r="D354" t="b">
        <f t="shared" ca="1" si="46"/>
        <v>1</v>
      </c>
      <c r="E354" t="b">
        <f t="shared" ca="1" si="46"/>
        <v>1</v>
      </c>
      <c r="F354" t="b">
        <f t="shared" ca="1" si="46"/>
        <v>1</v>
      </c>
      <c r="G354" t="b">
        <f t="shared" ca="1" si="46"/>
        <v>0</v>
      </c>
      <c r="H354" t="b">
        <f t="shared" ca="1" si="41"/>
        <v>1</v>
      </c>
      <c r="I354" t="b">
        <f t="shared" ca="1" si="46"/>
        <v>1</v>
      </c>
      <c r="J354" t="b">
        <f t="shared" ca="1" si="46"/>
        <v>0</v>
      </c>
      <c r="K354" t="b">
        <f t="shared" ca="1" si="46"/>
        <v>1</v>
      </c>
      <c r="L354" t="b">
        <f t="shared" ca="1" si="46"/>
        <v>1</v>
      </c>
      <c r="M354" t="b">
        <f t="shared" ca="1" si="46"/>
        <v>0</v>
      </c>
      <c r="N354" t="b">
        <f t="shared" ca="1" si="46"/>
        <v>1</v>
      </c>
      <c r="O354" t="b">
        <f t="shared" ca="1" si="46"/>
        <v>1</v>
      </c>
      <c r="P354" t="b">
        <f t="shared" ca="1" si="46"/>
        <v>0</v>
      </c>
      <c r="Q354" t="b">
        <f t="shared" ca="1" si="46"/>
        <v>1</v>
      </c>
      <c r="R354" t="b">
        <f t="shared" ca="1" si="46"/>
        <v>1</v>
      </c>
      <c r="S354" t="b">
        <f t="shared" ca="1" si="46"/>
        <v>1</v>
      </c>
      <c r="T354">
        <f t="shared" ca="1" si="42"/>
        <v>14</v>
      </c>
      <c r="U354">
        <f t="shared" ca="1" si="44"/>
        <v>0.77777777777777779</v>
      </c>
    </row>
    <row r="355" spans="1:21" x14ac:dyDescent="0.2">
      <c r="A355" s="1">
        <f>data_HUI!A:A</f>
        <v>41856</v>
      </c>
      <c r="B355" t="b">
        <f t="shared" ca="1" si="43"/>
        <v>1</v>
      </c>
      <c r="C355" t="b">
        <f t="shared" ca="1" si="46"/>
        <v>0</v>
      </c>
      <c r="D355" t="b">
        <f t="shared" ca="1" si="46"/>
        <v>0</v>
      </c>
      <c r="E355" t="b">
        <f t="shared" ca="1" si="46"/>
        <v>0</v>
      </c>
      <c r="F355" t="b">
        <f t="shared" ca="1" si="46"/>
        <v>1</v>
      </c>
      <c r="G355" t="b">
        <f t="shared" ca="1" si="46"/>
        <v>0</v>
      </c>
      <c r="H355" t="b">
        <f t="shared" ca="1" si="41"/>
        <v>0</v>
      </c>
      <c r="I355" t="b">
        <f t="shared" ca="1" si="46"/>
        <v>1</v>
      </c>
      <c r="J355" t="b">
        <f t="shared" ca="1" si="46"/>
        <v>0</v>
      </c>
      <c r="K355" t="b">
        <f t="shared" ca="1" si="46"/>
        <v>0</v>
      </c>
      <c r="L355" t="b">
        <f t="shared" ca="1" si="46"/>
        <v>0</v>
      </c>
      <c r="M355" t="b">
        <f t="shared" ca="1" si="46"/>
        <v>0</v>
      </c>
      <c r="N355" t="b">
        <f t="shared" ca="1" si="46"/>
        <v>1</v>
      </c>
      <c r="O355" t="b">
        <f t="shared" ca="1" si="46"/>
        <v>0</v>
      </c>
      <c r="P355" t="b">
        <f t="shared" ca="1" si="46"/>
        <v>0</v>
      </c>
      <c r="Q355" t="b">
        <f t="shared" ca="1" si="46"/>
        <v>1</v>
      </c>
      <c r="R355" t="b">
        <f t="shared" ca="1" si="46"/>
        <v>0</v>
      </c>
      <c r="S355" t="b">
        <f t="shared" ca="1" si="46"/>
        <v>0</v>
      </c>
      <c r="T355">
        <f t="shared" ca="1" si="42"/>
        <v>5</v>
      </c>
      <c r="U355">
        <f t="shared" ca="1" si="44"/>
        <v>0.27777777777777779</v>
      </c>
    </row>
    <row r="356" spans="1:21" x14ac:dyDescent="0.2">
      <c r="A356" s="1">
        <f>data_HUI!A:A</f>
        <v>41855</v>
      </c>
      <c r="B356" t="b">
        <f t="shared" ca="1" si="43"/>
        <v>1</v>
      </c>
      <c r="C356" t="b">
        <f t="shared" ca="1" si="46"/>
        <v>0</v>
      </c>
      <c r="D356" t="b">
        <f t="shared" ca="1" si="46"/>
        <v>0</v>
      </c>
      <c r="E356" t="b">
        <f t="shared" ca="1" si="46"/>
        <v>0</v>
      </c>
      <c r="F356" t="b">
        <f t="shared" ca="1" si="46"/>
        <v>1</v>
      </c>
      <c r="G356" t="b">
        <f t="shared" ca="1" si="46"/>
        <v>0</v>
      </c>
      <c r="H356" t="b">
        <f t="shared" ca="1" si="41"/>
        <v>0</v>
      </c>
      <c r="I356" t="b">
        <f t="shared" ca="1" si="46"/>
        <v>1</v>
      </c>
      <c r="J356" t="b">
        <f t="shared" ca="1" si="46"/>
        <v>0</v>
      </c>
      <c r="K356" t="b">
        <f t="shared" ca="1" si="46"/>
        <v>0</v>
      </c>
      <c r="L356" t="b">
        <f t="shared" ca="1" si="46"/>
        <v>0</v>
      </c>
      <c r="M356" t="b">
        <f t="shared" ca="1" si="46"/>
        <v>0</v>
      </c>
      <c r="N356" t="b">
        <f t="shared" ca="1" si="46"/>
        <v>1</v>
      </c>
      <c r="O356" t="b">
        <f t="shared" ca="1" si="46"/>
        <v>0</v>
      </c>
      <c r="P356" t="b">
        <f t="shared" ca="1" si="46"/>
        <v>0</v>
      </c>
      <c r="Q356" t="b">
        <f t="shared" ca="1" si="46"/>
        <v>1</v>
      </c>
      <c r="R356" t="b">
        <f t="shared" ca="1" si="46"/>
        <v>0</v>
      </c>
      <c r="S356" t="b">
        <f t="shared" ca="1" si="46"/>
        <v>0</v>
      </c>
      <c r="T356">
        <f t="shared" ca="1" si="42"/>
        <v>5</v>
      </c>
      <c r="U356">
        <f t="shared" ca="1" si="44"/>
        <v>0.27777777777777779</v>
      </c>
    </row>
    <row r="357" spans="1:21" x14ac:dyDescent="0.2">
      <c r="A357" s="1">
        <f>data_HUI!A:A</f>
        <v>41852</v>
      </c>
      <c r="B357" t="b">
        <f t="shared" ca="1" si="43"/>
        <v>1</v>
      </c>
      <c r="C357" t="b">
        <f t="shared" ca="1" si="46"/>
        <v>0</v>
      </c>
      <c r="D357" t="b">
        <f t="shared" ca="1" si="46"/>
        <v>1</v>
      </c>
      <c r="E357" t="b">
        <f t="shared" ca="1" si="46"/>
        <v>0</v>
      </c>
      <c r="F357" t="b">
        <f t="shared" ca="1" si="46"/>
        <v>1</v>
      </c>
      <c r="G357" t="b">
        <f t="shared" ca="1" si="46"/>
        <v>0</v>
      </c>
      <c r="H357" t="b">
        <f t="shared" ca="1" si="41"/>
        <v>0</v>
      </c>
      <c r="I357" t="b">
        <f t="shared" ca="1" si="46"/>
        <v>1</v>
      </c>
      <c r="J357" t="b">
        <f t="shared" ca="1" si="46"/>
        <v>0</v>
      </c>
      <c r="K357" t="b">
        <f t="shared" ca="1" si="46"/>
        <v>0</v>
      </c>
      <c r="L357" t="b">
        <f t="shared" ca="1" si="46"/>
        <v>0</v>
      </c>
      <c r="M357" t="b">
        <f t="shared" ca="1" si="46"/>
        <v>0</v>
      </c>
      <c r="N357" t="b">
        <f t="shared" ca="1" si="46"/>
        <v>1</v>
      </c>
      <c r="O357" t="b">
        <f t="shared" ca="1" si="46"/>
        <v>0</v>
      </c>
      <c r="P357" t="b">
        <f t="shared" ca="1" si="46"/>
        <v>0</v>
      </c>
      <c r="Q357" t="b">
        <f t="shared" ca="1" si="46"/>
        <v>0</v>
      </c>
      <c r="R357" t="b">
        <f t="shared" ca="1" si="46"/>
        <v>0</v>
      </c>
      <c r="S357" t="b">
        <f t="shared" ca="1" si="46"/>
        <v>0</v>
      </c>
      <c r="T357">
        <f t="shared" ca="1" si="42"/>
        <v>5</v>
      </c>
      <c r="U357">
        <f t="shared" ca="1" si="44"/>
        <v>0.27777777777777779</v>
      </c>
    </row>
    <row r="358" spans="1:21" x14ac:dyDescent="0.2">
      <c r="A358" s="1">
        <f>data_HUI!A:A</f>
        <v>41851</v>
      </c>
      <c r="B358" t="b">
        <f t="shared" ca="1" si="43"/>
        <v>0</v>
      </c>
      <c r="C358" t="b">
        <f t="shared" ca="1" si="46"/>
        <v>0</v>
      </c>
      <c r="D358" t="b">
        <f t="shared" ca="1" si="46"/>
        <v>0</v>
      </c>
      <c r="E358" t="b">
        <f t="shared" ca="1" si="46"/>
        <v>0</v>
      </c>
      <c r="F358" t="b">
        <f t="shared" ca="1" si="46"/>
        <v>0</v>
      </c>
      <c r="G358" t="b">
        <f t="shared" ca="1" si="46"/>
        <v>0</v>
      </c>
      <c r="H358" t="b">
        <f t="shared" ca="1" si="41"/>
        <v>0</v>
      </c>
      <c r="I358" t="b">
        <f t="shared" ca="1" si="46"/>
        <v>1</v>
      </c>
      <c r="J358" t="b">
        <f t="shared" ca="1" si="46"/>
        <v>0</v>
      </c>
      <c r="K358" t="b">
        <f t="shared" ca="1" si="46"/>
        <v>0</v>
      </c>
      <c r="L358" t="b">
        <f t="shared" ca="1" si="46"/>
        <v>0</v>
      </c>
      <c r="M358" t="b">
        <f t="shared" ca="1" si="46"/>
        <v>0</v>
      </c>
      <c r="N358" t="b">
        <f t="shared" ca="1" si="46"/>
        <v>1</v>
      </c>
      <c r="O358" t="b">
        <f t="shared" ca="1" si="46"/>
        <v>0</v>
      </c>
      <c r="P358" t="b">
        <f t="shared" ca="1" si="46"/>
        <v>0</v>
      </c>
      <c r="Q358" t="b">
        <f t="shared" ca="1" si="46"/>
        <v>0</v>
      </c>
      <c r="R358" t="b">
        <f t="shared" ca="1" si="46"/>
        <v>0</v>
      </c>
      <c r="S358" t="b">
        <f t="shared" ca="1" si="46"/>
        <v>0</v>
      </c>
      <c r="T358">
        <f t="shared" ca="1" si="42"/>
        <v>2</v>
      </c>
      <c r="U358">
        <f t="shared" ca="1" si="44"/>
        <v>0.1111111111111111</v>
      </c>
    </row>
    <row r="359" spans="1:21" x14ac:dyDescent="0.2">
      <c r="A359" s="1">
        <f>data_HUI!A:A</f>
        <v>41850</v>
      </c>
      <c r="B359" t="b">
        <f t="shared" ca="1" si="43"/>
        <v>1</v>
      </c>
      <c r="C359" t="b">
        <f t="shared" ca="1" si="46"/>
        <v>0</v>
      </c>
      <c r="D359" t="b">
        <f t="shared" ca="1" si="46"/>
        <v>0</v>
      </c>
      <c r="E359" t="b">
        <f t="shared" ca="1" si="46"/>
        <v>0</v>
      </c>
      <c r="F359" t="b">
        <f t="shared" ca="1" si="46"/>
        <v>0</v>
      </c>
      <c r="G359" t="b">
        <f t="shared" ca="1" si="46"/>
        <v>0</v>
      </c>
      <c r="H359" t="b">
        <f t="shared" ca="1" si="41"/>
        <v>0</v>
      </c>
      <c r="I359" t="b">
        <f t="shared" ca="1" si="46"/>
        <v>1</v>
      </c>
      <c r="J359" t="b">
        <f t="shared" ca="1" si="46"/>
        <v>0</v>
      </c>
      <c r="K359" t="b">
        <f t="shared" ca="1" si="46"/>
        <v>0</v>
      </c>
      <c r="L359" t="b">
        <f t="shared" ca="1" si="46"/>
        <v>0</v>
      </c>
      <c r="M359" t="b">
        <f t="shared" ca="1" si="46"/>
        <v>0</v>
      </c>
      <c r="N359" t="b">
        <f t="shared" ca="1" si="46"/>
        <v>1</v>
      </c>
      <c r="O359" t="b">
        <f t="shared" ca="1" si="46"/>
        <v>0</v>
      </c>
      <c r="P359" t="b">
        <f t="shared" ca="1" si="46"/>
        <v>0</v>
      </c>
      <c r="Q359" t="b">
        <f t="shared" ca="1" si="46"/>
        <v>1</v>
      </c>
      <c r="R359" t="b">
        <f t="shared" ca="1" si="46"/>
        <v>0</v>
      </c>
      <c r="S359" t="b">
        <f t="shared" ca="1" si="46"/>
        <v>0</v>
      </c>
      <c r="T359">
        <f t="shared" ca="1" si="42"/>
        <v>4</v>
      </c>
      <c r="U359">
        <f t="shared" ca="1" si="44"/>
        <v>0.22222222222222221</v>
      </c>
    </row>
    <row r="360" spans="1:21" x14ac:dyDescent="0.2">
      <c r="A360" s="1">
        <f>data_HUI!A:A</f>
        <v>41849</v>
      </c>
      <c r="B360" t="b">
        <f t="shared" ca="1" si="43"/>
        <v>1</v>
      </c>
      <c r="C360" t="b">
        <f t="shared" ca="1" si="46"/>
        <v>0</v>
      </c>
      <c r="D360" t="b">
        <f t="shared" ca="1" si="46"/>
        <v>1</v>
      </c>
      <c r="E360" t="b">
        <f t="shared" ca="1" si="46"/>
        <v>0</v>
      </c>
      <c r="F360" t="b">
        <f t="shared" ca="1" si="46"/>
        <v>1</v>
      </c>
      <c r="G360" t="b">
        <f t="shared" ca="1" si="46"/>
        <v>1</v>
      </c>
      <c r="H360" t="b">
        <f t="shared" ca="1" si="41"/>
        <v>1</v>
      </c>
      <c r="I360" t="b">
        <f t="shared" ca="1" si="46"/>
        <v>1</v>
      </c>
      <c r="J360" t="b">
        <f t="shared" ca="1" si="46"/>
        <v>1</v>
      </c>
      <c r="K360" t="b">
        <f t="shared" ca="1" si="46"/>
        <v>0</v>
      </c>
      <c r="L360" t="b">
        <f t="shared" ca="1" si="46"/>
        <v>1</v>
      </c>
      <c r="M360" t="b">
        <f t="shared" ca="1" si="46"/>
        <v>1</v>
      </c>
      <c r="N360" t="b">
        <f t="shared" ca="1" si="46"/>
        <v>1</v>
      </c>
      <c r="O360" t="b">
        <f t="shared" ca="1" si="46"/>
        <v>0</v>
      </c>
      <c r="P360" t="b">
        <f t="shared" ca="1" si="46"/>
        <v>0</v>
      </c>
      <c r="Q360" t="b">
        <f t="shared" ca="1" si="46"/>
        <v>1</v>
      </c>
      <c r="R360" t="b">
        <f t="shared" ca="1" si="46"/>
        <v>0</v>
      </c>
      <c r="S360" t="b">
        <f t="shared" ca="1" si="46"/>
        <v>1</v>
      </c>
      <c r="T360">
        <f t="shared" ca="1" si="42"/>
        <v>12</v>
      </c>
      <c r="U360">
        <f t="shared" ca="1" si="44"/>
        <v>0.66666666666666663</v>
      </c>
    </row>
    <row r="361" spans="1:21" x14ac:dyDescent="0.2">
      <c r="A361" s="1">
        <f>data_HUI!A:A</f>
        <v>41848</v>
      </c>
      <c r="B361" t="b">
        <f t="shared" ca="1" si="43"/>
        <v>1</v>
      </c>
      <c r="C361" t="b">
        <f t="shared" ca="1" si="46"/>
        <v>1</v>
      </c>
      <c r="D361" t="b">
        <f t="shared" ca="1" si="46"/>
        <v>1</v>
      </c>
      <c r="E361" t="b">
        <f t="shared" ca="1" si="46"/>
        <v>1</v>
      </c>
      <c r="F361" t="b">
        <f t="shared" ca="1" si="46"/>
        <v>1</v>
      </c>
      <c r="G361" t="b">
        <f t="shared" ca="1" si="46"/>
        <v>1</v>
      </c>
      <c r="H361" t="b">
        <f t="shared" ca="1" si="41"/>
        <v>1</v>
      </c>
      <c r="I361" t="b">
        <f t="shared" ca="1" si="46"/>
        <v>1</v>
      </c>
      <c r="J361" t="b">
        <f t="shared" ca="1" si="46"/>
        <v>1</v>
      </c>
      <c r="K361" t="b">
        <f t="shared" ca="1" si="46"/>
        <v>1</v>
      </c>
      <c r="L361" t="b">
        <f t="shared" ca="1" si="46"/>
        <v>1</v>
      </c>
      <c r="M361" t="b">
        <f t="shared" ca="1" si="46"/>
        <v>1</v>
      </c>
      <c r="N361" t="b">
        <f t="shared" ca="1" si="46"/>
        <v>1</v>
      </c>
      <c r="O361" t="b">
        <f t="shared" ca="1" si="46"/>
        <v>0</v>
      </c>
      <c r="P361" t="b">
        <f t="shared" ca="1" si="46"/>
        <v>1</v>
      </c>
      <c r="Q361" t="b">
        <f t="shared" ca="1" si="46"/>
        <v>1</v>
      </c>
      <c r="R361" t="b">
        <f t="shared" ca="1" si="46"/>
        <v>0</v>
      </c>
      <c r="S361" t="b">
        <f t="shared" ca="1" si="46"/>
        <v>1</v>
      </c>
      <c r="T361">
        <f t="shared" ca="1" si="42"/>
        <v>16</v>
      </c>
      <c r="U361">
        <f t="shared" ca="1" si="44"/>
        <v>0.88888888888888884</v>
      </c>
    </row>
    <row r="362" spans="1:21" x14ac:dyDescent="0.2">
      <c r="A362" s="1">
        <f>data_HUI!A:A</f>
        <v>41845</v>
      </c>
      <c r="B362" t="b">
        <f t="shared" ca="1" si="43"/>
        <v>1</v>
      </c>
      <c r="C362" t="b">
        <f t="shared" ca="1" si="46"/>
        <v>0</v>
      </c>
      <c r="D362" t="b">
        <f t="shared" ca="1" si="46"/>
        <v>0</v>
      </c>
      <c r="E362" t="b">
        <f t="shared" ca="1" si="46"/>
        <v>1</v>
      </c>
      <c r="F362" t="b">
        <f t="shared" ca="1" si="46"/>
        <v>1</v>
      </c>
      <c r="G362" t="b">
        <f t="shared" ca="1" si="46"/>
        <v>1</v>
      </c>
      <c r="H362" t="b">
        <f t="shared" ca="1" si="41"/>
        <v>1</v>
      </c>
      <c r="I362" t="b">
        <f t="shared" ca="1" si="46"/>
        <v>1</v>
      </c>
      <c r="J362" t="b">
        <f t="shared" ca="1" si="46"/>
        <v>1</v>
      </c>
      <c r="K362" t="b">
        <f t="shared" ca="1" si="46"/>
        <v>0</v>
      </c>
      <c r="L362" t="b">
        <f t="shared" ca="1" si="46"/>
        <v>1</v>
      </c>
      <c r="M362" t="b">
        <f t="shared" ca="1" si="46"/>
        <v>1</v>
      </c>
      <c r="N362" t="b">
        <f t="shared" ca="1" si="46"/>
        <v>1</v>
      </c>
      <c r="O362" t="b">
        <f t="shared" ca="1" si="46"/>
        <v>0</v>
      </c>
      <c r="P362" t="b">
        <f t="shared" ca="1" si="46"/>
        <v>1</v>
      </c>
      <c r="Q362" t="b">
        <f t="shared" ca="1" si="46"/>
        <v>0</v>
      </c>
      <c r="R362" t="b">
        <f t="shared" ca="1" si="46"/>
        <v>0</v>
      </c>
      <c r="S362" t="b">
        <f t="shared" ca="1" si="46"/>
        <v>1</v>
      </c>
      <c r="T362">
        <f t="shared" ca="1" si="42"/>
        <v>12</v>
      </c>
      <c r="U362">
        <f t="shared" ca="1" si="44"/>
        <v>0.66666666666666663</v>
      </c>
    </row>
    <row r="363" spans="1:21" x14ac:dyDescent="0.2">
      <c r="A363" s="1">
        <f>data_HUI!A:A</f>
        <v>41844</v>
      </c>
      <c r="B363" t="b">
        <f t="shared" ca="1" si="43"/>
        <v>0</v>
      </c>
      <c r="C363" t="b">
        <f t="shared" ca="1" si="46"/>
        <v>0</v>
      </c>
      <c r="D363" t="b">
        <f t="shared" ca="1" si="46"/>
        <v>0</v>
      </c>
      <c r="E363" t="b">
        <f t="shared" ca="1" si="46"/>
        <v>0</v>
      </c>
      <c r="F363" t="b">
        <f t="shared" ca="1" si="46"/>
        <v>0</v>
      </c>
      <c r="G363" t="b">
        <f t="shared" ca="1" si="46"/>
        <v>0</v>
      </c>
      <c r="H363" t="b">
        <f t="shared" ca="1" si="41"/>
        <v>0</v>
      </c>
      <c r="I363" t="b">
        <f t="shared" ca="1" si="46"/>
        <v>0</v>
      </c>
      <c r="J363" t="b">
        <f t="shared" ca="1" si="46"/>
        <v>0</v>
      </c>
      <c r="K363" t="b">
        <f t="shared" ca="1" si="46"/>
        <v>0</v>
      </c>
      <c r="L363" t="b">
        <f t="shared" ca="1" si="46"/>
        <v>0</v>
      </c>
      <c r="M363" t="b">
        <f t="shared" ca="1" si="46"/>
        <v>0</v>
      </c>
      <c r="N363" t="b">
        <f t="shared" ca="1" si="46"/>
        <v>0</v>
      </c>
      <c r="O363" t="b">
        <f t="shared" ca="1" si="46"/>
        <v>1</v>
      </c>
      <c r="P363" t="b">
        <f t="shared" ca="1" si="46"/>
        <v>0</v>
      </c>
      <c r="Q363" t="b">
        <f t="shared" ca="1" si="46"/>
        <v>0</v>
      </c>
      <c r="R363" t="b">
        <f t="shared" ca="1" si="46"/>
        <v>0</v>
      </c>
      <c r="S363" t="b">
        <f t="shared" ca="1" si="46"/>
        <v>0</v>
      </c>
      <c r="T363">
        <f t="shared" ca="1" si="42"/>
        <v>1</v>
      </c>
      <c r="U363">
        <f t="shared" ca="1" si="44"/>
        <v>5.5555555555555552E-2</v>
      </c>
    </row>
    <row r="364" spans="1:21" x14ac:dyDescent="0.2">
      <c r="A364" s="1">
        <f>data_HUI!A:A</f>
        <v>41843</v>
      </c>
      <c r="B364" t="b">
        <f t="shared" ca="1" si="43"/>
        <v>0</v>
      </c>
      <c r="C364" t="b">
        <f t="shared" ca="1" si="46"/>
        <v>0</v>
      </c>
      <c r="D364" t="b">
        <f t="shared" ca="1" si="46"/>
        <v>0</v>
      </c>
      <c r="E364" t="b">
        <f t="shared" ca="1" si="46"/>
        <v>0</v>
      </c>
      <c r="F364" t="b">
        <f t="shared" ca="1" si="46"/>
        <v>1</v>
      </c>
      <c r="G364" t="b">
        <f t="shared" ca="1" si="46"/>
        <v>0</v>
      </c>
      <c r="H364" t="b">
        <f t="shared" ca="1" si="41"/>
        <v>1</v>
      </c>
      <c r="I364" t="b">
        <f t="shared" ca="1" si="46"/>
        <v>0</v>
      </c>
      <c r="J364" t="b">
        <f t="shared" ca="1" si="46"/>
        <v>0</v>
      </c>
      <c r="K364" t="b">
        <f t="shared" ca="1" si="46"/>
        <v>0</v>
      </c>
      <c r="L364" t="b">
        <f t="shared" ref="C364:S380" ca="1" si="47">INDEX(INDIRECT(L$1 &amp; "!M:M"), MATCH($A364, INDIRECT(L$1 &amp; "!A:A"), -1))</f>
        <v>0</v>
      </c>
      <c r="M364" t="b">
        <f t="shared" ca="1" si="47"/>
        <v>0</v>
      </c>
      <c r="N364" t="b">
        <f t="shared" ca="1" si="47"/>
        <v>0</v>
      </c>
      <c r="O364" t="b">
        <f t="shared" ca="1" si="47"/>
        <v>1</v>
      </c>
      <c r="P364" t="b">
        <f t="shared" ca="1" si="47"/>
        <v>1</v>
      </c>
      <c r="Q364" t="b">
        <f t="shared" ca="1" si="47"/>
        <v>0</v>
      </c>
      <c r="R364" t="b">
        <f t="shared" ca="1" si="47"/>
        <v>0</v>
      </c>
      <c r="S364" t="b">
        <f t="shared" ca="1" si="47"/>
        <v>0</v>
      </c>
      <c r="T364">
        <f t="shared" ca="1" si="42"/>
        <v>4</v>
      </c>
      <c r="U364">
        <f t="shared" ca="1" si="44"/>
        <v>0.22222222222222221</v>
      </c>
    </row>
    <row r="365" spans="1:21" x14ac:dyDescent="0.2">
      <c r="A365" s="1">
        <f>data_HUI!A:A</f>
        <v>41842</v>
      </c>
      <c r="B365" t="b">
        <f t="shared" ca="1" si="43"/>
        <v>0</v>
      </c>
      <c r="C365" t="b">
        <f t="shared" ca="1" si="47"/>
        <v>0</v>
      </c>
      <c r="D365" t="b">
        <f t="shared" ca="1" si="47"/>
        <v>0</v>
      </c>
      <c r="E365" t="b">
        <f t="shared" ca="1" si="47"/>
        <v>0</v>
      </c>
      <c r="F365" t="b">
        <f t="shared" ca="1" si="47"/>
        <v>0</v>
      </c>
      <c r="G365" t="b">
        <f t="shared" ca="1" si="47"/>
        <v>0</v>
      </c>
      <c r="H365" t="b">
        <f t="shared" ca="1" si="41"/>
        <v>1</v>
      </c>
      <c r="I365" t="b">
        <f t="shared" ca="1" si="47"/>
        <v>0</v>
      </c>
      <c r="J365" t="b">
        <f t="shared" ca="1" si="47"/>
        <v>0</v>
      </c>
      <c r="K365" t="b">
        <f t="shared" ca="1" si="47"/>
        <v>0</v>
      </c>
      <c r="L365" t="b">
        <f t="shared" ca="1" si="47"/>
        <v>1</v>
      </c>
      <c r="M365" t="b">
        <f t="shared" ca="1" si="47"/>
        <v>0</v>
      </c>
      <c r="N365" t="b">
        <f t="shared" ca="1" si="47"/>
        <v>0</v>
      </c>
      <c r="O365" t="b">
        <f t="shared" ca="1" si="47"/>
        <v>1</v>
      </c>
      <c r="P365" t="b">
        <f t="shared" ca="1" si="47"/>
        <v>1</v>
      </c>
      <c r="Q365" t="b">
        <f t="shared" ca="1" si="47"/>
        <v>1</v>
      </c>
      <c r="R365" t="b">
        <f t="shared" ca="1" si="47"/>
        <v>0</v>
      </c>
      <c r="S365" t="b">
        <f t="shared" ca="1" si="47"/>
        <v>0</v>
      </c>
      <c r="T365">
        <f t="shared" ca="1" si="42"/>
        <v>5</v>
      </c>
      <c r="U365">
        <f t="shared" ca="1" si="44"/>
        <v>0.27777777777777779</v>
      </c>
    </row>
    <row r="366" spans="1:21" x14ac:dyDescent="0.2">
      <c r="A366" s="1">
        <f>data_HUI!A:A</f>
        <v>41841</v>
      </c>
      <c r="B366" t="b">
        <f t="shared" ca="1" si="43"/>
        <v>1</v>
      </c>
      <c r="C366" t="b">
        <f t="shared" ca="1" si="47"/>
        <v>0</v>
      </c>
      <c r="D366" t="b">
        <f t="shared" ca="1" si="47"/>
        <v>0</v>
      </c>
      <c r="E366" t="b">
        <f t="shared" ca="1" si="47"/>
        <v>1</v>
      </c>
      <c r="F366" t="b">
        <f t="shared" ca="1" si="47"/>
        <v>1</v>
      </c>
      <c r="G366" t="b">
        <f t="shared" ca="1" si="47"/>
        <v>0</v>
      </c>
      <c r="H366" t="b">
        <f t="shared" ca="1" si="41"/>
        <v>1</v>
      </c>
      <c r="I366" t="b">
        <f t="shared" ca="1" si="47"/>
        <v>1</v>
      </c>
      <c r="J366" t="b">
        <f t="shared" ca="1" si="47"/>
        <v>0</v>
      </c>
      <c r="K366" t="b">
        <f t="shared" ca="1" si="47"/>
        <v>0</v>
      </c>
      <c r="L366" t="b">
        <f t="shared" ca="1" si="47"/>
        <v>1</v>
      </c>
      <c r="M366" t="b">
        <f t="shared" ca="1" si="47"/>
        <v>1</v>
      </c>
      <c r="N366" t="b">
        <f t="shared" ca="1" si="47"/>
        <v>0</v>
      </c>
      <c r="O366" t="b">
        <f t="shared" ca="1" si="47"/>
        <v>1</v>
      </c>
      <c r="P366" t="b">
        <f t="shared" ca="1" si="47"/>
        <v>1</v>
      </c>
      <c r="Q366" t="b">
        <f t="shared" ca="1" si="47"/>
        <v>1</v>
      </c>
      <c r="R366" t="b">
        <f t="shared" ca="1" si="47"/>
        <v>1</v>
      </c>
      <c r="S366" t="b">
        <f t="shared" ca="1" si="47"/>
        <v>0</v>
      </c>
      <c r="T366">
        <f t="shared" ca="1" si="42"/>
        <v>11</v>
      </c>
      <c r="U366">
        <f t="shared" ca="1" si="44"/>
        <v>0.61111111111111116</v>
      </c>
    </row>
    <row r="367" spans="1:21" x14ac:dyDescent="0.2">
      <c r="A367" s="1">
        <f>data_HUI!A:A</f>
        <v>41838</v>
      </c>
      <c r="B367" t="b">
        <f t="shared" ca="1" si="43"/>
        <v>1</v>
      </c>
      <c r="C367" t="b">
        <f t="shared" ca="1" si="47"/>
        <v>0</v>
      </c>
      <c r="D367" t="b">
        <f t="shared" ca="1" si="47"/>
        <v>0</v>
      </c>
      <c r="E367" t="b">
        <f t="shared" ca="1" si="47"/>
        <v>1</v>
      </c>
      <c r="F367" t="b">
        <f t="shared" ca="1" si="47"/>
        <v>1</v>
      </c>
      <c r="G367" t="b">
        <f t="shared" ca="1" si="47"/>
        <v>0</v>
      </c>
      <c r="H367" t="b">
        <f t="shared" ca="1" si="41"/>
        <v>0</v>
      </c>
      <c r="I367" t="b">
        <f t="shared" ca="1" si="47"/>
        <v>1</v>
      </c>
      <c r="J367" t="b">
        <f t="shared" ca="1" si="47"/>
        <v>0</v>
      </c>
      <c r="K367" t="b">
        <f t="shared" ca="1" si="47"/>
        <v>0</v>
      </c>
      <c r="L367" t="b">
        <f t="shared" ca="1" si="47"/>
        <v>1</v>
      </c>
      <c r="M367" t="b">
        <f t="shared" ca="1" si="47"/>
        <v>1</v>
      </c>
      <c r="N367" t="b">
        <f t="shared" ca="1" si="47"/>
        <v>0</v>
      </c>
      <c r="O367" t="b">
        <f t="shared" ca="1" si="47"/>
        <v>1</v>
      </c>
      <c r="P367" t="b">
        <f t="shared" ca="1" si="47"/>
        <v>1</v>
      </c>
      <c r="Q367" t="b">
        <f t="shared" ca="1" si="47"/>
        <v>1</v>
      </c>
      <c r="R367" t="b">
        <f t="shared" ca="1" si="47"/>
        <v>1</v>
      </c>
      <c r="S367" t="b">
        <f t="shared" ca="1" si="47"/>
        <v>1</v>
      </c>
      <c r="T367">
        <f t="shared" ca="1" si="42"/>
        <v>11</v>
      </c>
      <c r="U367">
        <f t="shared" ca="1" si="44"/>
        <v>0.61111111111111116</v>
      </c>
    </row>
    <row r="368" spans="1:21" x14ac:dyDescent="0.2">
      <c r="A368" s="1">
        <f>data_HUI!A:A</f>
        <v>41837</v>
      </c>
      <c r="B368" t="b">
        <f t="shared" ca="1" si="43"/>
        <v>1</v>
      </c>
      <c r="C368" t="b">
        <f t="shared" ca="1" si="47"/>
        <v>0</v>
      </c>
      <c r="D368" t="b">
        <f t="shared" ca="1" si="47"/>
        <v>0</v>
      </c>
      <c r="E368" t="b">
        <f t="shared" ca="1" si="47"/>
        <v>1</v>
      </c>
      <c r="F368" t="b">
        <f t="shared" ca="1" si="47"/>
        <v>1</v>
      </c>
      <c r="G368" t="b">
        <f t="shared" ca="1" si="47"/>
        <v>1</v>
      </c>
      <c r="H368" t="b">
        <f t="shared" ca="1" si="41"/>
        <v>0</v>
      </c>
      <c r="I368" t="b">
        <f t="shared" ca="1" si="47"/>
        <v>1</v>
      </c>
      <c r="J368" t="b">
        <f t="shared" ca="1" si="47"/>
        <v>0</v>
      </c>
      <c r="K368" t="b">
        <f t="shared" ca="1" si="47"/>
        <v>0</v>
      </c>
      <c r="L368" t="b">
        <f t="shared" ca="1" si="47"/>
        <v>1</v>
      </c>
      <c r="M368" t="b">
        <f t="shared" ca="1" si="47"/>
        <v>1</v>
      </c>
      <c r="N368" t="b">
        <f t="shared" ca="1" si="47"/>
        <v>0</v>
      </c>
      <c r="O368" t="b">
        <f t="shared" ca="1" si="47"/>
        <v>1</v>
      </c>
      <c r="P368" t="b">
        <f t="shared" ca="1" si="47"/>
        <v>1</v>
      </c>
      <c r="Q368" t="b">
        <f t="shared" ca="1" si="47"/>
        <v>1</v>
      </c>
      <c r="R368" t="b">
        <f t="shared" ca="1" si="47"/>
        <v>1</v>
      </c>
      <c r="S368" t="b">
        <f t="shared" ca="1" si="47"/>
        <v>1</v>
      </c>
      <c r="T368">
        <f t="shared" ca="1" si="42"/>
        <v>12</v>
      </c>
      <c r="U368">
        <f t="shared" ca="1" si="44"/>
        <v>0.66666666666666663</v>
      </c>
    </row>
    <row r="369" spans="1:21" x14ac:dyDescent="0.2">
      <c r="A369" s="1">
        <f>data_HUI!A:A</f>
        <v>41836</v>
      </c>
      <c r="B369" t="b">
        <f t="shared" ca="1" si="43"/>
        <v>0</v>
      </c>
      <c r="C369" t="b">
        <f t="shared" ca="1" si="47"/>
        <v>0</v>
      </c>
      <c r="D369" t="b">
        <f t="shared" ca="1" si="47"/>
        <v>0</v>
      </c>
      <c r="E369" t="b">
        <f t="shared" ca="1" si="47"/>
        <v>1</v>
      </c>
      <c r="F369" t="b">
        <f t="shared" ca="1" si="47"/>
        <v>0</v>
      </c>
      <c r="G369" t="b">
        <f t="shared" ca="1" si="47"/>
        <v>0</v>
      </c>
      <c r="H369" t="b">
        <f t="shared" ca="1" si="41"/>
        <v>0</v>
      </c>
      <c r="I369" t="b">
        <f t="shared" ca="1" si="47"/>
        <v>0</v>
      </c>
      <c r="J369" t="b">
        <f t="shared" ca="1" si="47"/>
        <v>0</v>
      </c>
      <c r="K369" t="b">
        <f t="shared" ca="1" si="47"/>
        <v>0</v>
      </c>
      <c r="L369" t="b">
        <f t="shared" ca="1" si="47"/>
        <v>1</v>
      </c>
      <c r="M369" t="b">
        <f t="shared" ca="1" si="47"/>
        <v>1</v>
      </c>
      <c r="N369" t="b">
        <f t="shared" ca="1" si="47"/>
        <v>0</v>
      </c>
      <c r="O369" t="b">
        <f t="shared" ca="1" si="47"/>
        <v>1</v>
      </c>
      <c r="P369" t="b">
        <f t="shared" ca="1" si="47"/>
        <v>1</v>
      </c>
      <c r="Q369" t="b">
        <f t="shared" ca="1" si="47"/>
        <v>0</v>
      </c>
      <c r="R369" t="b">
        <f t="shared" ca="1" si="47"/>
        <v>1</v>
      </c>
      <c r="S369" t="b">
        <f t="shared" ca="1" si="47"/>
        <v>0</v>
      </c>
      <c r="T369">
        <f t="shared" ca="1" si="42"/>
        <v>6</v>
      </c>
      <c r="U369">
        <f t="shared" ca="1" si="44"/>
        <v>0.33333333333333331</v>
      </c>
    </row>
    <row r="370" spans="1:21" x14ac:dyDescent="0.2">
      <c r="A370" s="1">
        <f>data_HUI!A:A</f>
        <v>41835</v>
      </c>
      <c r="B370" t="b">
        <f t="shared" ca="1" si="43"/>
        <v>0</v>
      </c>
      <c r="C370" t="b">
        <f t="shared" ca="1" si="47"/>
        <v>0</v>
      </c>
      <c r="D370" t="b">
        <f t="shared" ca="1" si="47"/>
        <v>0</v>
      </c>
      <c r="E370" t="b">
        <f t="shared" ca="1" si="47"/>
        <v>0</v>
      </c>
      <c r="F370" t="b">
        <f t="shared" ca="1" si="47"/>
        <v>0</v>
      </c>
      <c r="G370" t="b">
        <f t="shared" ca="1" si="47"/>
        <v>0</v>
      </c>
      <c r="H370" t="b">
        <f t="shared" ca="1" si="41"/>
        <v>0</v>
      </c>
      <c r="I370" t="b">
        <f t="shared" ca="1" si="47"/>
        <v>0</v>
      </c>
      <c r="J370" t="b">
        <f t="shared" ca="1" si="47"/>
        <v>0</v>
      </c>
      <c r="K370" t="b">
        <f t="shared" ca="1" si="47"/>
        <v>0</v>
      </c>
      <c r="L370" t="b">
        <f t="shared" ca="1" si="47"/>
        <v>0</v>
      </c>
      <c r="M370" t="b">
        <f t="shared" ca="1" si="47"/>
        <v>0</v>
      </c>
      <c r="N370" t="b">
        <f t="shared" ca="1" si="47"/>
        <v>0</v>
      </c>
      <c r="O370" t="b">
        <f t="shared" ca="1" si="47"/>
        <v>0</v>
      </c>
      <c r="P370" t="b">
        <f t="shared" ca="1" si="47"/>
        <v>1</v>
      </c>
      <c r="Q370" t="b">
        <f t="shared" ca="1" si="47"/>
        <v>0</v>
      </c>
      <c r="R370" t="b">
        <f t="shared" ca="1" si="47"/>
        <v>0</v>
      </c>
      <c r="S370" t="b">
        <f t="shared" ca="1" si="47"/>
        <v>0</v>
      </c>
      <c r="T370">
        <f t="shared" ca="1" si="42"/>
        <v>1</v>
      </c>
      <c r="U370">
        <f t="shared" ca="1" si="44"/>
        <v>5.5555555555555552E-2</v>
      </c>
    </row>
    <row r="371" spans="1:21" x14ac:dyDescent="0.2">
      <c r="A371" s="1">
        <f>data_HUI!A:A</f>
        <v>41834</v>
      </c>
      <c r="B371" t="b">
        <f t="shared" ca="1" si="43"/>
        <v>1</v>
      </c>
      <c r="C371" t="b">
        <f t="shared" ca="1" si="47"/>
        <v>0</v>
      </c>
      <c r="D371" t="b">
        <f t="shared" ca="1" si="47"/>
        <v>0</v>
      </c>
      <c r="E371" t="b">
        <f t="shared" ca="1" si="47"/>
        <v>1</v>
      </c>
      <c r="F371" t="b">
        <f t="shared" ca="1" si="47"/>
        <v>0</v>
      </c>
      <c r="G371" t="b">
        <f t="shared" ca="1" si="47"/>
        <v>1</v>
      </c>
      <c r="H371" t="b">
        <f t="shared" ca="1" si="41"/>
        <v>0</v>
      </c>
      <c r="I371" t="b">
        <f t="shared" ca="1" si="47"/>
        <v>0</v>
      </c>
      <c r="J371" t="b">
        <f t="shared" ca="1" si="47"/>
        <v>0</v>
      </c>
      <c r="K371" t="b">
        <f t="shared" ca="1" si="47"/>
        <v>1</v>
      </c>
      <c r="L371" t="b">
        <f t="shared" ca="1" si="47"/>
        <v>1</v>
      </c>
      <c r="M371" t="b">
        <f t="shared" ca="1" si="47"/>
        <v>1</v>
      </c>
      <c r="N371" t="b">
        <f t="shared" ca="1" si="47"/>
        <v>0</v>
      </c>
      <c r="O371" t="b">
        <f t="shared" ca="1" si="47"/>
        <v>0</v>
      </c>
      <c r="P371" t="b">
        <f t="shared" ca="1" si="47"/>
        <v>1</v>
      </c>
      <c r="Q371" t="b">
        <f t="shared" ca="1" si="47"/>
        <v>1</v>
      </c>
      <c r="R371" t="b">
        <f t="shared" ca="1" si="47"/>
        <v>1</v>
      </c>
      <c r="S371" t="b">
        <f t="shared" ca="1" si="47"/>
        <v>0</v>
      </c>
      <c r="T371">
        <f t="shared" ca="1" si="42"/>
        <v>9</v>
      </c>
      <c r="U371">
        <f t="shared" ca="1" si="44"/>
        <v>0.5</v>
      </c>
    </row>
    <row r="372" spans="1:21" x14ac:dyDescent="0.2">
      <c r="A372" s="1">
        <f>data_HUI!A:A</f>
        <v>41831</v>
      </c>
      <c r="B372" t="b">
        <f t="shared" ca="1" si="43"/>
        <v>1</v>
      </c>
      <c r="C372" t="b">
        <f t="shared" ca="1" si="47"/>
        <v>1</v>
      </c>
      <c r="D372" t="b">
        <f t="shared" ca="1" si="47"/>
        <v>1</v>
      </c>
      <c r="E372" t="b">
        <f t="shared" ca="1" si="47"/>
        <v>1</v>
      </c>
      <c r="F372" t="b">
        <f t="shared" ca="1" si="47"/>
        <v>1</v>
      </c>
      <c r="G372" t="b">
        <f t="shared" ca="1" si="47"/>
        <v>1</v>
      </c>
      <c r="H372" t="b">
        <f t="shared" ca="1" si="41"/>
        <v>0</v>
      </c>
      <c r="I372" t="b">
        <f t="shared" ca="1" si="47"/>
        <v>1</v>
      </c>
      <c r="J372" t="b">
        <f t="shared" ca="1" si="47"/>
        <v>1</v>
      </c>
      <c r="K372" t="b">
        <f t="shared" ca="1" si="47"/>
        <v>1</v>
      </c>
      <c r="L372" t="b">
        <f t="shared" ca="1" si="47"/>
        <v>1</v>
      </c>
      <c r="M372" t="b">
        <f t="shared" ca="1" si="47"/>
        <v>1</v>
      </c>
      <c r="N372" t="b">
        <f t="shared" ca="1" si="47"/>
        <v>0</v>
      </c>
      <c r="O372" t="b">
        <f t="shared" ca="1" si="47"/>
        <v>0</v>
      </c>
      <c r="P372" t="b">
        <f t="shared" ca="1" si="47"/>
        <v>1</v>
      </c>
      <c r="Q372" t="b">
        <f t="shared" ca="1" si="47"/>
        <v>1</v>
      </c>
      <c r="R372" t="b">
        <f t="shared" ca="1" si="47"/>
        <v>1</v>
      </c>
      <c r="S372" t="b">
        <f t="shared" ca="1" si="47"/>
        <v>1</v>
      </c>
      <c r="T372">
        <f t="shared" ca="1" si="42"/>
        <v>15</v>
      </c>
      <c r="U372">
        <f t="shared" ca="1" si="44"/>
        <v>0.83333333333333337</v>
      </c>
    </row>
    <row r="373" spans="1:21" x14ac:dyDescent="0.2">
      <c r="A373" s="1">
        <f>data_HUI!A:A</f>
        <v>41830</v>
      </c>
      <c r="B373" t="b">
        <f t="shared" ca="1" si="43"/>
        <v>1</v>
      </c>
      <c r="C373" t="b">
        <f t="shared" ca="1" si="47"/>
        <v>0</v>
      </c>
      <c r="D373" t="b">
        <f t="shared" ca="1" si="47"/>
        <v>0</v>
      </c>
      <c r="E373" t="b">
        <f t="shared" ca="1" si="47"/>
        <v>1</v>
      </c>
      <c r="F373" t="b">
        <f t="shared" ca="1" si="47"/>
        <v>1</v>
      </c>
      <c r="G373" t="b">
        <f t="shared" ca="1" si="47"/>
        <v>1</v>
      </c>
      <c r="H373" t="b">
        <f t="shared" ca="1" si="41"/>
        <v>0</v>
      </c>
      <c r="I373" t="b">
        <f t="shared" ca="1" si="47"/>
        <v>1</v>
      </c>
      <c r="J373" t="b">
        <f t="shared" ca="1" si="47"/>
        <v>0</v>
      </c>
      <c r="K373" t="b">
        <f t="shared" ca="1" si="47"/>
        <v>1</v>
      </c>
      <c r="L373" t="b">
        <f t="shared" ca="1" si="47"/>
        <v>1</v>
      </c>
      <c r="M373" t="b">
        <f t="shared" ca="1" si="47"/>
        <v>1</v>
      </c>
      <c r="N373" t="b">
        <f t="shared" ca="1" si="47"/>
        <v>0</v>
      </c>
      <c r="O373" t="b">
        <f t="shared" ca="1" si="47"/>
        <v>0</v>
      </c>
      <c r="P373" t="b">
        <f t="shared" ca="1" si="47"/>
        <v>1</v>
      </c>
      <c r="Q373" t="b">
        <f t="shared" ca="1" si="47"/>
        <v>1</v>
      </c>
      <c r="R373" t="b">
        <f t="shared" ca="1" si="47"/>
        <v>1</v>
      </c>
      <c r="S373" t="b">
        <f t="shared" ca="1" si="47"/>
        <v>1</v>
      </c>
      <c r="T373">
        <f t="shared" ca="1" si="42"/>
        <v>12</v>
      </c>
      <c r="U373">
        <f t="shared" ca="1" si="44"/>
        <v>0.66666666666666663</v>
      </c>
    </row>
    <row r="374" spans="1:21" x14ac:dyDescent="0.2">
      <c r="A374" s="1">
        <f>data_HUI!A:A</f>
        <v>41829</v>
      </c>
      <c r="B374" t="b">
        <f t="shared" ca="1" si="43"/>
        <v>1</v>
      </c>
      <c r="C374" t="b">
        <f t="shared" ca="1" si="47"/>
        <v>1</v>
      </c>
      <c r="D374" t="b">
        <f t="shared" ca="1" si="47"/>
        <v>1</v>
      </c>
      <c r="E374" t="b">
        <f t="shared" ca="1" si="47"/>
        <v>1</v>
      </c>
      <c r="F374" t="b">
        <f t="shared" ca="1" si="47"/>
        <v>1</v>
      </c>
      <c r="G374" t="b">
        <f t="shared" ca="1" si="47"/>
        <v>1</v>
      </c>
      <c r="H374" t="b">
        <f t="shared" ca="1" si="41"/>
        <v>1</v>
      </c>
      <c r="I374" t="b">
        <f t="shared" ca="1" si="47"/>
        <v>1</v>
      </c>
      <c r="J374" t="b">
        <f t="shared" ca="1" si="47"/>
        <v>1</v>
      </c>
      <c r="K374" t="b">
        <f t="shared" ca="1" si="47"/>
        <v>1</v>
      </c>
      <c r="L374" t="b">
        <f t="shared" ca="1" si="47"/>
        <v>1</v>
      </c>
      <c r="M374" t="b">
        <f t="shared" ca="1" si="47"/>
        <v>1</v>
      </c>
      <c r="N374" t="b">
        <f t="shared" ca="1" si="47"/>
        <v>1</v>
      </c>
      <c r="O374" t="b">
        <f t="shared" ca="1" si="47"/>
        <v>0</v>
      </c>
      <c r="P374" t="b">
        <f t="shared" ca="1" si="47"/>
        <v>1</v>
      </c>
      <c r="Q374" t="b">
        <f t="shared" ca="1" si="47"/>
        <v>1</v>
      </c>
      <c r="R374" t="b">
        <f t="shared" ca="1" si="47"/>
        <v>1</v>
      </c>
      <c r="S374" t="b">
        <f t="shared" ca="1" si="47"/>
        <v>1</v>
      </c>
      <c r="T374">
        <f t="shared" ca="1" si="42"/>
        <v>17</v>
      </c>
      <c r="U374">
        <f t="shared" ca="1" si="44"/>
        <v>0.94444444444444442</v>
      </c>
    </row>
    <row r="375" spans="1:21" x14ac:dyDescent="0.2">
      <c r="A375" s="1">
        <f>data_HUI!A:A</f>
        <v>41828</v>
      </c>
      <c r="B375" t="b">
        <f t="shared" ca="1" si="43"/>
        <v>1</v>
      </c>
      <c r="C375" t="b">
        <f t="shared" ca="1" si="47"/>
        <v>0</v>
      </c>
      <c r="D375" t="b">
        <f t="shared" ca="1" si="47"/>
        <v>1</v>
      </c>
      <c r="E375" t="b">
        <f t="shared" ca="1" si="47"/>
        <v>1</v>
      </c>
      <c r="F375" t="b">
        <f t="shared" ca="1" si="47"/>
        <v>1</v>
      </c>
      <c r="G375" t="b">
        <f t="shared" ca="1" si="47"/>
        <v>0</v>
      </c>
      <c r="H375" t="b">
        <f t="shared" ca="1" si="41"/>
        <v>0</v>
      </c>
      <c r="I375" t="b">
        <f t="shared" ca="1" si="47"/>
        <v>0</v>
      </c>
      <c r="J375" t="b">
        <f t="shared" ca="1" si="47"/>
        <v>0</v>
      </c>
      <c r="K375" t="b">
        <f t="shared" ca="1" si="47"/>
        <v>1</v>
      </c>
      <c r="L375" t="b">
        <f t="shared" ca="1" si="47"/>
        <v>1</v>
      </c>
      <c r="M375" t="b">
        <f t="shared" ca="1" si="47"/>
        <v>1</v>
      </c>
      <c r="N375" t="b">
        <f t="shared" ca="1" si="47"/>
        <v>1</v>
      </c>
      <c r="O375" t="b">
        <f t="shared" ca="1" si="47"/>
        <v>0</v>
      </c>
      <c r="P375" t="b">
        <f t="shared" ca="1" si="47"/>
        <v>1</v>
      </c>
      <c r="Q375" t="b">
        <f t="shared" ca="1" si="47"/>
        <v>0</v>
      </c>
      <c r="R375" t="b">
        <f t="shared" ca="1" si="47"/>
        <v>1</v>
      </c>
      <c r="S375" t="b">
        <f t="shared" ca="1" si="47"/>
        <v>1</v>
      </c>
      <c r="T375">
        <f t="shared" ca="1" si="42"/>
        <v>11</v>
      </c>
      <c r="U375">
        <f t="shared" ca="1" si="44"/>
        <v>0.61111111111111116</v>
      </c>
    </row>
    <row r="376" spans="1:21" x14ac:dyDescent="0.2">
      <c r="A376" s="1">
        <f>data_HUI!A:A</f>
        <v>41827</v>
      </c>
      <c r="B376" t="b">
        <f t="shared" ca="1" si="43"/>
        <v>0</v>
      </c>
      <c r="C376" t="b">
        <f t="shared" ca="1" si="47"/>
        <v>0</v>
      </c>
      <c r="D376" t="b">
        <f t="shared" ca="1" si="47"/>
        <v>0</v>
      </c>
      <c r="E376" t="b">
        <f t="shared" ca="1" si="47"/>
        <v>0</v>
      </c>
      <c r="F376" t="b">
        <f t="shared" ca="1" si="47"/>
        <v>1</v>
      </c>
      <c r="G376" t="b">
        <f t="shared" ca="1" si="47"/>
        <v>0</v>
      </c>
      <c r="H376" t="b">
        <f t="shared" ca="1" si="41"/>
        <v>0</v>
      </c>
      <c r="I376" t="b">
        <f t="shared" ca="1" si="47"/>
        <v>0</v>
      </c>
      <c r="J376" t="b">
        <f t="shared" ca="1" si="47"/>
        <v>0</v>
      </c>
      <c r="K376" t="b">
        <f t="shared" ca="1" si="47"/>
        <v>0</v>
      </c>
      <c r="L376" t="b">
        <f t="shared" ca="1" si="47"/>
        <v>0</v>
      </c>
      <c r="M376" t="b">
        <f t="shared" ca="1" si="47"/>
        <v>1</v>
      </c>
      <c r="N376" t="b">
        <f t="shared" ca="1" si="47"/>
        <v>1</v>
      </c>
      <c r="O376" t="b">
        <f t="shared" ca="1" si="47"/>
        <v>0</v>
      </c>
      <c r="P376" t="b">
        <f t="shared" ca="1" si="47"/>
        <v>1</v>
      </c>
      <c r="Q376" t="b">
        <f t="shared" ca="1" si="47"/>
        <v>0</v>
      </c>
      <c r="R376" t="b">
        <f t="shared" ca="1" si="47"/>
        <v>1</v>
      </c>
      <c r="S376" t="b">
        <f t="shared" ca="1" si="47"/>
        <v>0</v>
      </c>
      <c r="T376">
        <f t="shared" ca="1" si="42"/>
        <v>5</v>
      </c>
      <c r="U376">
        <f t="shared" ca="1" si="44"/>
        <v>0.27777777777777779</v>
      </c>
    </row>
    <row r="377" spans="1:21" x14ac:dyDescent="0.2">
      <c r="A377" s="1">
        <f>data_HUI!A:A</f>
        <v>41823</v>
      </c>
      <c r="B377" t="b">
        <f t="shared" ca="1" si="43"/>
        <v>0</v>
      </c>
      <c r="C377" t="b">
        <f t="shared" ca="1" si="47"/>
        <v>0</v>
      </c>
      <c r="D377" t="b">
        <f t="shared" ca="1" si="47"/>
        <v>1</v>
      </c>
      <c r="E377" t="b">
        <f t="shared" ca="1" si="47"/>
        <v>1</v>
      </c>
      <c r="F377" t="b">
        <f t="shared" ca="1" si="47"/>
        <v>1</v>
      </c>
      <c r="G377" t="b">
        <f t="shared" ca="1" si="47"/>
        <v>0</v>
      </c>
      <c r="H377" t="b">
        <f t="shared" ca="1" si="41"/>
        <v>1</v>
      </c>
      <c r="I377" t="b">
        <f t="shared" ca="1" si="47"/>
        <v>0</v>
      </c>
      <c r="J377" t="b">
        <f t="shared" ca="1" si="47"/>
        <v>0</v>
      </c>
      <c r="K377" t="b">
        <f t="shared" ca="1" si="47"/>
        <v>1</v>
      </c>
      <c r="L377" t="b">
        <f t="shared" ca="1" si="47"/>
        <v>1</v>
      </c>
      <c r="M377" t="b">
        <f t="shared" ca="1" si="47"/>
        <v>1</v>
      </c>
      <c r="N377" t="b">
        <f t="shared" ca="1" si="47"/>
        <v>1</v>
      </c>
      <c r="O377" t="b">
        <f t="shared" ca="1" si="47"/>
        <v>0</v>
      </c>
      <c r="P377" t="b">
        <f t="shared" ca="1" si="47"/>
        <v>1</v>
      </c>
      <c r="Q377" t="b">
        <f t="shared" ca="1" si="47"/>
        <v>1</v>
      </c>
      <c r="R377" t="b">
        <f t="shared" ca="1" si="47"/>
        <v>1</v>
      </c>
      <c r="S377" t="b">
        <f t="shared" ca="1" si="47"/>
        <v>1</v>
      </c>
      <c r="T377">
        <f t="shared" ca="1" si="42"/>
        <v>12</v>
      </c>
      <c r="U377">
        <f t="shared" ca="1" si="44"/>
        <v>0.66666666666666663</v>
      </c>
    </row>
    <row r="378" spans="1:21" x14ac:dyDescent="0.2">
      <c r="A378" s="1">
        <f>data_HUI!A:A</f>
        <v>41822</v>
      </c>
      <c r="B378" t="b">
        <f t="shared" ca="1" si="43"/>
        <v>1</v>
      </c>
      <c r="C378" t="b">
        <f t="shared" ca="1" si="47"/>
        <v>0</v>
      </c>
      <c r="D378" t="b">
        <f t="shared" ca="1" si="47"/>
        <v>1</v>
      </c>
      <c r="E378" t="b">
        <f t="shared" ca="1" si="47"/>
        <v>1</v>
      </c>
      <c r="F378" t="b">
        <f t="shared" ca="1" si="47"/>
        <v>1</v>
      </c>
      <c r="G378" t="b">
        <f t="shared" ca="1" si="47"/>
        <v>0</v>
      </c>
      <c r="H378" t="b">
        <f t="shared" ca="1" si="41"/>
        <v>0</v>
      </c>
      <c r="I378" t="b">
        <f t="shared" ca="1" si="47"/>
        <v>0</v>
      </c>
      <c r="J378" t="b">
        <f t="shared" ca="1" si="47"/>
        <v>1</v>
      </c>
      <c r="K378" t="b">
        <f t="shared" ca="1" si="47"/>
        <v>1</v>
      </c>
      <c r="L378" t="b">
        <f t="shared" ca="1" si="47"/>
        <v>1</v>
      </c>
      <c r="M378" t="b">
        <f t="shared" ca="1" si="47"/>
        <v>1</v>
      </c>
      <c r="N378" t="b">
        <f t="shared" ca="1" si="47"/>
        <v>1</v>
      </c>
      <c r="O378" t="b">
        <f t="shared" ca="1" si="47"/>
        <v>1</v>
      </c>
      <c r="P378" t="b">
        <f t="shared" ca="1" si="47"/>
        <v>1</v>
      </c>
      <c r="Q378" t="b">
        <f t="shared" ca="1" si="47"/>
        <v>1</v>
      </c>
      <c r="R378" t="b">
        <f t="shared" ca="1" si="47"/>
        <v>1</v>
      </c>
      <c r="S378" t="b">
        <f t="shared" ca="1" si="47"/>
        <v>1</v>
      </c>
      <c r="T378">
        <f t="shared" ca="1" si="42"/>
        <v>14</v>
      </c>
      <c r="U378">
        <f t="shared" ca="1" si="44"/>
        <v>0.77777777777777779</v>
      </c>
    </row>
    <row r="379" spans="1:21" x14ac:dyDescent="0.2">
      <c r="A379" s="1">
        <f>data_HUI!A:A</f>
        <v>41821</v>
      </c>
      <c r="B379" t="b">
        <f t="shared" ca="1" si="43"/>
        <v>0</v>
      </c>
      <c r="C379" t="b">
        <f t="shared" ca="1" si="47"/>
        <v>0</v>
      </c>
      <c r="D379" t="b">
        <f t="shared" ca="1" si="47"/>
        <v>0</v>
      </c>
      <c r="E379" t="b">
        <f t="shared" ca="1" si="47"/>
        <v>1</v>
      </c>
      <c r="F379" t="b">
        <f t="shared" ca="1" si="47"/>
        <v>1</v>
      </c>
      <c r="G379" t="b">
        <f t="shared" ca="1" si="47"/>
        <v>0</v>
      </c>
      <c r="H379" t="b">
        <f t="shared" ca="1" si="41"/>
        <v>0</v>
      </c>
      <c r="I379" t="b">
        <f t="shared" ca="1" si="47"/>
        <v>0</v>
      </c>
      <c r="J379" t="b">
        <f t="shared" ca="1" si="47"/>
        <v>1</v>
      </c>
      <c r="K379" t="b">
        <f t="shared" ca="1" si="47"/>
        <v>0</v>
      </c>
      <c r="L379" t="b">
        <f t="shared" ca="1" si="47"/>
        <v>1</v>
      </c>
      <c r="M379" t="b">
        <f t="shared" ca="1" si="47"/>
        <v>1</v>
      </c>
      <c r="N379" t="b">
        <f t="shared" ca="1" si="47"/>
        <v>1</v>
      </c>
      <c r="O379" t="b">
        <f t="shared" ca="1" si="47"/>
        <v>1</v>
      </c>
      <c r="P379" t="b">
        <f t="shared" ca="1" si="47"/>
        <v>1</v>
      </c>
      <c r="Q379" t="b">
        <f t="shared" ca="1" si="47"/>
        <v>1</v>
      </c>
      <c r="R379" t="b">
        <f t="shared" ca="1" si="47"/>
        <v>1</v>
      </c>
      <c r="S379" t="b">
        <f t="shared" ca="1" si="47"/>
        <v>1</v>
      </c>
      <c r="T379">
        <f t="shared" ca="1" si="42"/>
        <v>11</v>
      </c>
      <c r="U379">
        <f t="shared" ca="1" si="44"/>
        <v>0.61111111111111116</v>
      </c>
    </row>
    <row r="380" spans="1:21" x14ac:dyDescent="0.2">
      <c r="A380" s="1">
        <f>data_HUI!A:A</f>
        <v>41820</v>
      </c>
      <c r="B380" t="b">
        <f t="shared" ca="1" si="43"/>
        <v>1</v>
      </c>
      <c r="C380" t="b">
        <f t="shared" ca="1" si="47"/>
        <v>1</v>
      </c>
      <c r="D380" t="b">
        <f t="shared" ca="1" si="47"/>
        <v>1</v>
      </c>
      <c r="E380" t="b">
        <f t="shared" ca="1" si="47"/>
        <v>1</v>
      </c>
      <c r="F380" t="b">
        <f t="shared" ca="1" si="47"/>
        <v>1</v>
      </c>
      <c r="G380" t="b">
        <f t="shared" ca="1" si="47"/>
        <v>0</v>
      </c>
      <c r="H380" t="b">
        <f t="shared" ca="1" si="41"/>
        <v>0</v>
      </c>
      <c r="I380" t="b">
        <f t="shared" ca="1" si="47"/>
        <v>0</v>
      </c>
      <c r="J380" t="b">
        <f t="shared" ca="1" si="47"/>
        <v>1</v>
      </c>
      <c r="K380" t="b">
        <f t="shared" ref="C380:S396" ca="1" si="48">INDEX(INDIRECT(K$1 &amp; "!M:M"), MATCH($A380, INDIRECT(K$1 &amp; "!A:A"), -1))</f>
        <v>0</v>
      </c>
      <c r="L380" t="b">
        <f t="shared" ca="1" si="48"/>
        <v>1</v>
      </c>
      <c r="M380" t="b">
        <f t="shared" ca="1" si="48"/>
        <v>1</v>
      </c>
      <c r="N380" t="b">
        <f t="shared" ca="1" si="48"/>
        <v>1</v>
      </c>
      <c r="O380" t="b">
        <f t="shared" ca="1" si="48"/>
        <v>1</v>
      </c>
      <c r="P380" t="b">
        <f t="shared" ca="1" si="48"/>
        <v>1</v>
      </c>
      <c r="Q380" t="b">
        <f t="shared" ca="1" si="48"/>
        <v>1</v>
      </c>
      <c r="R380" t="b">
        <f t="shared" ca="1" si="48"/>
        <v>1</v>
      </c>
      <c r="S380" t="b">
        <f t="shared" ca="1" si="48"/>
        <v>1</v>
      </c>
      <c r="T380">
        <f t="shared" ca="1" si="42"/>
        <v>14</v>
      </c>
      <c r="U380">
        <f t="shared" ca="1" si="44"/>
        <v>0.77777777777777779</v>
      </c>
    </row>
    <row r="381" spans="1:21" x14ac:dyDescent="0.2">
      <c r="A381" s="1">
        <f>data_HUI!A:A</f>
        <v>41817</v>
      </c>
      <c r="B381" t="b">
        <f t="shared" ca="1" si="43"/>
        <v>0</v>
      </c>
      <c r="C381" t="b">
        <f t="shared" ca="1" si="48"/>
        <v>0</v>
      </c>
      <c r="D381" t="b">
        <f t="shared" ca="1" si="48"/>
        <v>1</v>
      </c>
      <c r="E381" t="b">
        <f t="shared" ca="1" si="48"/>
        <v>1</v>
      </c>
      <c r="F381" t="b">
        <f t="shared" ca="1" si="48"/>
        <v>1</v>
      </c>
      <c r="G381" t="b">
        <f t="shared" ca="1" si="48"/>
        <v>0</v>
      </c>
      <c r="H381" t="b">
        <f t="shared" ca="1" si="41"/>
        <v>1</v>
      </c>
      <c r="I381" t="b">
        <f t="shared" ca="1" si="48"/>
        <v>0</v>
      </c>
      <c r="J381" t="b">
        <f t="shared" ca="1" si="48"/>
        <v>1</v>
      </c>
      <c r="K381" t="b">
        <f t="shared" ca="1" si="48"/>
        <v>0</v>
      </c>
      <c r="L381" t="b">
        <f t="shared" ca="1" si="48"/>
        <v>1</v>
      </c>
      <c r="M381" t="b">
        <f t="shared" ca="1" si="48"/>
        <v>1</v>
      </c>
      <c r="N381" t="b">
        <f t="shared" ca="1" si="48"/>
        <v>1</v>
      </c>
      <c r="O381" t="b">
        <f t="shared" ca="1" si="48"/>
        <v>1</v>
      </c>
      <c r="P381" t="b">
        <f t="shared" ca="1" si="48"/>
        <v>1</v>
      </c>
      <c r="Q381" t="b">
        <f t="shared" ca="1" si="48"/>
        <v>1</v>
      </c>
      <c r="R381" t="b">
        <f t="shared" ca="1" si="48"/>
        <v>1</v>
      </c>
      <c r="S381" t="b">
        <f t="shared" ca="1" si="48"/>
        <v>1</v>
      </c>
      <c r="T381">
        <f t="shared" ca="1" si="42"/>
        <v>13</v>
      </c>
      <c r="U381">
        <f t="shared" ca="1" si="44"/>
        <v>0.72222222222222221</v>
      </c>
    </row>
    <row r="382" spans="1:21" x14ac:dyDescent="0.2">
      <c r="A382" s="1">
        <f>data_HUI!A:A</f>
        <v>41816</v>
      </c>
      <c r="B382" t="b">
        <f t="shared" ca="1" si="43"/>
        <v>0</v>
      </c>
      <c r="C382" t="b">
        <f t="shared" ca="1" si="48"/>
        <v>0</v>
      </c>
      <c r="D382" t="b">
        <f t="shared" ca="1" si="48"/>
        <v>1</v>
      </c>
      <c r="E382" t="b">
        <f t="shared" ca="1" si="48"/>
        <v>1</v>
      </c>
      <c r="F382" t="b">
        <f t="shared" ca="1" si="48"/>
        <v>1</v>
      </c>
      <c r="G382" t="b">
        <f t="shared" ca="1" si="48"/>
        <v>1</v>
      </c>
      <c r="H382" t="b">
        <f t="shared" ca="1" si="41"/>
        <v>1</v>
      </c>
      <c r="I382" t="b">
        <f t="shared" ca="1" si="48"/>
        <v>0</v>
      </c>
      <c r="J382" t="b">
        <f t="shared" ca="1" si="48"/>
        <v>1</v>
      </c>
      <c r="K382" t="b">
        <f t="shared" ca="1" si="48"/>
        <v>0</v>
      </c>
      <c r="L382" t="b">
        <f t="shared" ca="1" si="48"/>
        <v>1</v>
      </c>
      <c r="M382" t="b">
        <f t="shared" ca="1" si="48"/>
        <v>1</v>
      </c>
      <c r="N382" t="b">
        <f t="shared" ca="1" si="48"/>
        <v>1</v>
      </c>
      <c r="O382" t="b">
        <f t="shared" ca="1" si="48"/>
        <v>1</v>
      </c>
      <c r="P382" t="b">
        <f t="shared" ca="1" si="48"/>
        <v>1</v>
      </c>
      <c r="Q382" t="b">
        <f t="shared" ca="1" si="48"/>
        <v>1</v>
      </c>
      <c r="R382" t="b">
        <f t="shared" ca="1" si="48"/>
        <v>1</v>
      </c>
      <c r="S382" t="b">
        <f t="shared" ca="1" si="48"/>
        <v>1</v>
      </c>
      <c r="T382">
        <f t="shared" ca="1" si="42"/>
        <v>14</v>
      </c>
      <c r="U382">
        <f t="shared" ca="1" si="44"/>
        <v>0.77777777777777779</v>
      </c>
    </row>
    <row r="383" spans="1:21" x14ac:dyDescent="0.2">
      <c r="A383" s="1">
        <f>data_HUI!A:A</f>
        <v>41815</v>
      </c>
      <c r="B383" t="b">
        <f t="shared" ca="1" si="43"/>
        <v>0</v>
      </c>
      <c r="C383" t="b">
        <f t="shared" ca="1" si="48"/>
        <v>0</v>
      </c>
      <c r="D383" t="b">
        <f t="shared" ca="1" si="48"/>
        <v>0</v>
      </c>
      <c r="E383" t="b">
        <f t="shared" ca="1" si="48"/>
        <v>1</v>
      </c>
      <c r="F383" t="b">
        <f t="shared" ca="1" si="48"/>
        <v>1</v>
      </c>
      <c r="G383" t="b">
        <f t="shared" ca="1" si="48"/>
        <v>1</v>
      </c>
      <c r="H383" t="b">
        <f t="shared" ca="1" si="41"/>
        <v>0</v>
      </c>
      <c r="I383" t="b">
        <f t="shared" ca="1" si="48"/>
        <v>0</v>
      </c>
      <c r="J383" t="b">
        <f t="shared" ca="1" si="48"/>
        <v>1</v>
      </c>
      <c r="K383" t="b">
        <f t="shared" ca="1" si="48"/>
        <v>0</v>
      </c>
      <c r="L383" t="b">
        <f t="shared" ca="1" si="48"/>
        <v>1</v>
      </c>
      <c r="M383" t="b">
        <f t="shared" ca="1" si="48"/>
        <v>1</v>
      </c>
      <c r="N383" t="b">
        <f t="shared" ca="1" si="48"/>
        <v>1</v>
      </c>
      <c r="O383" t="b">
        <f t="shared" ca="1" si="48"/>
        <v>1</v>
      </c>
      <c r="P383" t="b">
        <f t="shared" ca="1" si="48"/>
        <v>1</v>
      </c>
      <c r="Q383" t="b">
        <f t="shared" ca="1" si="48"/>
        <v>1</v>
      </c>
      <c r="R383" t="b">
        <f t="shared" ca="1" si="48"/>
        <v>1</v>
      </c>
      <c r="S383" t="b">
        <f t="shared" ca="1" si="48"/>
        <v>1</v>
      </c>
      <c r="T383">
        <f t="shared" ca="1" si="42"/>
        <v>12</v>
      </c>
      <c r="U383">
        <f t="shared" ca="1" si="44"/>
        <v>0.66666666666666663</v>
      </c>
    </row>
    <row r="384" spans="1:21" x14ac:dyDescent="0.2">
      <c r="A384" s="1">
        <f>data_HUI!A:A</f>
        <v>41814</v>
      </c>
      <c r="B384" t="b">
        <f t="shared" ca="1" si="43"/>
        <v>0</v>
      </c>
      <c r="C384" t="b">
        <f t="shared" ca="1" si="48"/>
        <v>1</v>
      </c>
      <c r="D384" t="b">
        <f t="shared" ca="1" si="48"/>
        <v>1</v>
      </c>
      <c r="E384" t="b">
        <f t="shared" ca="1" si="48"/>
        <v>1</v>
      </c>
      <c r="F384" t="b">
        <f t="shared" ca="1" si="48"/>
        <v>1</v>
      </c>
      <c r="G384" t="b">
        <f t="shared" ca="1" si="48"/>
        <v>1</v>
      </c>
      <c r="H384" t="b">
        <f t="shared" ca="1" si="41"/>
        <v>0</v>
      </c>
      <c r="I384" t="b">
        <f t="shared" ca="1" si="48"/>
        <v>0</v>
      </c>
      <c r="J384" t="b">
        <f t="shared" ca="1" si="48"/>
        <v>1</v>
      </c>
      <c r="K384" t="b">
        <f t="shared" ca="1" si="48"/>
        <v>0</v>
      </c>
      <c r="L384" t="b">
        <f t="shared" ca="1" si="48"/>
        <v>1</v>
      </c>
      <c r="M384" t="b">
        <f t="shared" ca="1" si="48"/>
        <v>1</v>
      </c>
      <c r="N384" t="b">
        <f t="shared" ca="1" si="48"/>
        <v>1</v>
      </c>
      <c r="O384" t="b">
        <f t="shared" ca="1" si="48"/>
        <v>1</v>
      </c>
      <c r="P384" t="b">
        <f t="shared" ca="1" si="48"/>
        <v>1</v>
      </c>
      <c r="Q384" t="b">
        <f t="shared" ca="1" si="48"/>
        <v>1</v>
      </c>
      <c r="R384" t="b">
        <f t="shared" ca="1" si="48"/>
        <v>1</v>
      </c>
      <c r="S384" t="b">
        <f t="shared" ca="1" si="48"/>
        <v>1</v>
      </c>
      <c r="T384">
        <f t="shared" ca="1" si="42"/>
        <v>14</v>
      </c>
      <c r="U384">
        <f t="shared" ca="1" si="44"/>
        <v>0.77777777777777779</v>
      </c>
    </row>
    <row r="385" spans="1:21" x14ac:dyDescent="0.2">
      <c r="A385" s="1">
        <f>data_HUI!A:A</f>
        <v>41813</v>
      </c>
      <c r="B385" t="b">
        <f t="shared" ca="1" si="43"/>
        <v>1</v>
      </c>
      <c r="C385" t="b">
        <f t="shared" ca="1" si="48"/>
        <v>1</v>
      </c>
      <c r="D385" t="b">
        <f t="shared" ca="1" si="48"/>
        <v>1</v>
      </c>
      <c r="E385" t="b">
        <f t="shared" ca="1" si="48"/>
        <v>1</v>
      </c>
      <c r="F385" t="b">
        <f t="shared" ca="1" si="48"/>
        <v>1</v>
      </c>
      <c r="G385" t="b">
        <f t="shared" ca="1" si="48"/>
        <v>1</v>
      </c>
      <c r="H385" t="b">
        <f t="shared" ca="1" si="41"/>
        <v>1</v>
      </c>
      <c r="I385" t="b">
        <f t="shared" ca="1" si="48"/>
        <v>1</v>
      </c>
      <c r="J385" t="b">
        <f t="shared" ca="1" si="48"/>
        <v>1</v>
      </c>
      <c r="K385" t="b">
        <f t="shared" ca="1" si="48"/>
        <v>1</v>
      </c>
      <c r="L385" t="b">
        <f t="shared" ca="1" si="48"/>
        <v>1</v>
      </c>
      <c r="M385" t="b">
        <f t="shared" ca="1" si="48"/>
        <v>1</v>
      </c>
      <c r="N385" t="b">
        <f t="shared" ca="1" si="48"/>
        <v>1</v>
      </c>
      <c r="O385" t="b">
        <f t="shared" ca="1" si="48"/>
        <v>1</v>
      </c>
      <c r="P385" t="b">
        <f t="shared" ca="1" si="48"/>
        <v>1</v>
      </c>
      <c r="Q385" t="b">
        <f t="shared" ca="1" si="48"/>
        <v>1</v>
      </c>
      <c r="R385" t="b">
        <f t="shared" ca="1" si="48"/>
        <v>1</v>
      </c>
      <c r="S385" t="b">
        <f t="shared" ca="1" si="48"/>
        <v>1</v>
      </c>
      <c r="T385">
        <f t="shared" ca="1" si="42"/>
        <v>18</v>
      </c>
      <c r="U385">
        <f t="shared" ca="1" si="44"/>
        <v>1</v>
      </c>
    </row>
    <row r="386" spans="1:21" x14ac:dyDescent="0.2">
      <c r="A386" s="1">
        <f>data_HUI!A:A</f>
        <v>41810</v>
      </c>
      <c r="B386" t="b">
        <f t="shared" ca="1" si="43"/>
        <v>1</v>
      </c>
      <c r="C386" t="b">
        <f t="shared" ca="1" si="48"/>
        <v>1</v>
      </c>
      <c r="D386" t="b">
        <f t="shared" ca="1" si="48"/>
        <v>1</v>
      </c>
      <c r="E386" t="b">
        <f t="shared" ca="1" si="48"/>
        <v>1</v>
      </c>
      <c r="F386" t="b">
        <f t="shared" ca="1" si="48"/>
        <v>1</v>
      </c>
      <c r="G386" t="b">
        <f t="shared" ca="1" si="48"/>
        <v>1</v>
      </c>
      <c r="H386" t="b">
        <f t="shared" ref="H386:H449" ca="1" si="49">INDEX(INDIRECT(H$1 &amp; "!M:M"), MATCH($A386, INDIRECT(H$1 &amp; "!A:A"), -1))</f>
        <v>1</v>
      </c>
      <c r="I386" t="b">
        <f t="shared" ca="1" si="48"/>
        <v>1</v>
      </c>
      <c r="J386" t="b">
        <f t="shared" ca="1" si="48"/>
        <v>1</v>
      </c>
      <c r="K386" t="b">
        <f t="shared" ca="1" si="48"/>
        <v>1</v>
      </c>
      <c r="L386" t="b">
        <f t="shared" ca="1" si="48"/>
        <v>1</v>
      </c>
      <c r="M386" t="b">
        <f t="shared" ca="1" si="48"/>
        <v>1</v>
      </c>
      <c r="N386" t="b">
        <f t="shared" ca="1" si="48"/>
        <v>1</v>
      </c>
      <c r="O386" t="b">
        <f t="shared" ca="1" si="48"/>
        <v>1</v>
      </c>
      <c r="P386" t="b">
        <f t="shared" ca="1" si="48"/>
        <v>1</v>
      </c>
      <c r="Q386" t="b">
        <f t="shared" ca="1" si="48"/>
        <v>1</v>
      </c>
      <c r="R386" t="b">
        <f t="shared" ca="1" si="48"/>
        <v>1</v>
      </c>
      <c r="S386" t="b">
        <f t="shared" ca="1" si="48"/>
        <v>1</v>
      </c>
      <c r="T386">
        <f t="shared" ref="T386:T449" ca="1" si="50">COUNTIF(B386:S386, TRUE)</f>
        <v>18</v>
      </c>
      <c r="U386">
        <f t="shared" ca="1" si="44"/>
        <v>1</v>
      </c>
    </row>
    <row r="387" spans="1:21" x14ac:dyDescent="0.2">
      <c r="A387" s="1">
        <f>data_HUI!A:A</f>
        <v>41809</v>
      </c>
      <c r="B387" t="b">
        <f t="shared" ref="B387:B450" ca="1" si="51">INDEX(INDIRECT(B$1 &amp; "!M:M"), MATCH($A387, INDIRECT(B$1 &amp; "!A:A"), -1))</f>
        <v>1</v>
      </c>
      <c r="C387" t="b">
        <f t="shared" ca="1" si="48"/>
        <v>1</v>
      </c>
      <c r="D387" t="b">
        <f t="shared" ca="1" si="48"/>
        <v>1</v>
      </c>
      <c r="E387" t="b">
        <f t="shared" ca="1" si="48"/>
        <v>1</v>
      </c>
      <c r="F387" t="b">
        <f t="shared" ca="1" si="48"/>
        <v>1</v>
      </c>
      <c r="G387" t="b">
        <f t="shared" ca="1" si="48"/>
        <v>1</v>
      </c>
      <c r="H387" t="b">
        <f t="shared" ca="1" si="49"/>
        <v>1</v>
      </c>
      <c r="I387" t="b">
        <f t="shared" ca="1" si="48"/>
        <v>1</v>
      </c>
      <c r="J387" t="b">
        <f t="shared" ca="1" si="48"/>
        <v>1</v>
      </c>
      <c r="K387" t="b">
        <f t="shared" ca="1" si="48"/>
        <v>1</v>
      </c>
      <c r="L387" t="b">
        <f t="shared" ca="1" si="48"/>
        <v>1</v>
      </c>
      <c r="M387" t="b">
        <f t="shared" ca="1" si="48"/>
        <v>1</v>
      </c>
      <c r="N387" t="b">
        <f t="shared" ca="1" si="48"/>
        <v>1</v>
      </c>
      <c r="O387" t="b">
        <f t="shared" ca="1" si="48"/>
        <v>1</v>
      </c>
      <c r="P387" t="b">
        <f t="shared" ca="1" si="48"/>
        <v>1</v>
      </c>
      <c r="Q387" t="b">
        <f t="shared" ca="1" si="48"/>
        <v>1</v>
      </c>
      <c r="R387" t="b">
        <f t="shared" ca="1" si="48"/>
        <v>1</v>
      </c>
      <c r="S387" t="b">
        <f t="shared" ca="1" si="48"/>
        <v>1</v>
      </c>
      <c r="T387">
        <f t="shared" ca="1" si="50"/>
        <v>18</v>
      </c>
      <c r="U387">
        <f t="shared" ref="U387:U450" ca="1" si="52">T387/COUNTIF(B387:S387, "&lt;&gt;#N/A")</f>
        <v>1</v>
      </c>
    </row>
    <row r="388" spans="1:21" x14ac:dyDescent="0.2">
      <c r="A388" s="1">
        <f>data_HUI!A:A</f>
        <v>41808</v>
      </c>
      <c r="B388" t="b">
        <f t="shared" ca="1" si="51"/>
        <v>1</v>
      </c>
      <c r="C388" t="b">
        <f t="shared" ca="1" si="48"/>
        <v>1</v>
      </c>
      <c r="D388" t="b">
        <f t="shared" ca="1" si="48"/>
        <v>1</v>
      </c>
      <c r="E388" t="b">
        <f t="shared" ca="1" si="48"/>
        <v>0</v>
      </c>
      <c r="F388" t="b">
        <f t="shared" ca="1" si="48"/>
        <v>1</v>
      </c>
      <c r="G388" t="b">
        <f t="shared" ca="1" si="48"/>
        <v>1</v>
      </c>
      <c r="H388" t="b">
        <f t="shared" ca="1" si="49"/>
        <v>1</v>
      </c>
      <c r="I388" t="b">
        <f t="shared" ca="1" si="48"/>
        <v>1</v>
      </c>
      <c r="J388" t="b">
        <f t="shared" ca="1" si="48"/>
        <v>1</v>
      </c>
      <c r="K388" t="b">
        <f t="shared" ca="1" si="48"/>
        <v>1</v>
      </c>
      <c r="L388" t="b">
        <f t="shared" ca="1" si="48"/>
        <v>1</v>
      </c>
      <c r="M388" t="b">
        <f t="shared" ca="1" si="48"/>
        <v>1</v>
      </c>
      <c r="N388" t="b">
        <f t="shared" ca="1" si="48"/>
        <v>1</v>
      </c>
      <c r="O388" t="b">
        <f t="shared" ca="1" si="48"/>
        <v>0</v>
      </c>
      <c r="P388" t="b">
        <f t="shared" ca="1" si="48"/>
        <v>1</v>
      </c>
      <c r="Q388" t="b">
        <f t="shared" ca="1" si="48"/>
        <v>1</v>
      </c>
      <c r="R388" t="b">
        <f t="shared" ca="1" si="48"/>
        <v>1</v>
      </c>
      <c r="S388" t="b">
        <f t="shared" ca="1" si="48"/>
        <v>1</v>
      </c>
      <c r="T388">
        <f t="shared" ca="1" si="50"/>
        <v>16</v>
      </c>
      <c r="U388">
        <f t="shared" ca="1" si="52"/>
        <v>0.88888888888888884</v>
      </c>
    </row>
    <row r="389" spans="1:21" x14ac:dyDescent="0.2">
      <c r="A389" s="1">
        <f>data_HUI!A:A</f>
        <v>41807</v>
      </c>
      <c r="B389" t="b">
        <f t="shared" ca="1" si="51"/>
        <v>1</v>
      </c>
      <c r="C389" t="b">
        <f t="shared" ca="1" si="48"/>
        <v>1</v>
      </c>
      <c r="D389" t="b">
        <f t="shared" ca="1" si="48"/>
        <v>1</v>
      </c>
      <c r="E389" t="b">
        <f t="shared" ca="1" si="48"/>
        <v>1</v>
      </c>
      <c r="F389" t="b">
        <f t="shared" ca="1" si="48"/>
        <v>1</v>
      </c>
      <c r="G389" t="b">
        <f t="shared" ca="1" si="48"/>
        <v>1</v>
      </c>
      <c r="H389" t="b">
        <f t="shared" ca="1" si="49"/>
        <v>1</v>
      </c>
      <c r="I389" t="b">
        <f t="shared" ca="1" si="48"/>
        <v>1</v>
      </c>
      <c r="J389" t="b">
        <f t="shared" ca="1" si="48"/>
        <v>1</v>
      </c>
      <c r="K389" t="b">
        <f t="shared" ca="1" si="48"/>
        <v>1</v>
      </c>
      <c r="L389" t="b">
        <f t="shared" ca="1" si="48"/>
        <v>1</v>
      </c>
      <c r="M389" t="b">
        <f t="shared" ca="1" si="48"/>
        <v>1</v>
      </c>
      <c r="N389" t="b">
        <f t="shared" ca="1" si="48"/>
        <v>0</v>
      </c>
      <c r="O389" t="b">
        <f t="shared" ca="1" si="48"/>
        <v>0</v>
      </c>
      <c r="P389" t="b">
        <f t="shared" ca="1" si="48"/>
        <v>1</v>
      </c>
      <c r="Q389" t="b">
        <f t="shared" ca="1" si="48"/>
        <v>1</v>
      </c>
      <c r="R389" t="b">
        <f t="shared" ca="1" si="48"/>
        <v>1</v>
      </c>
      <c r="S389" t="b">
        <f t="shared" ca="1" si="48"/>
        <v>1</v>
      </c>
      <c r="T389">
        <f t="shared" ca="1" si="50"/>
        <v>16</v>
      </c>
      <c r="U389">
        <f t="shared" ca="1" si="52"/>
        <v>0.88888888888888884</v>
      </c>
    </row>
    <row r="390" spans="1:21" x14ac:dyDescent="0.2">
      <c r="A390" s="1">
        <f>data_HUI!A:A</f>
        <v>41806</v>
      </c>
      <c r="B390" t="b">
        <f t="shared" ca="1" si="51"/>
        <v>0</v>
      </c>
      <c r="C390" t="b">
        <f t="shared" ca="1" si="48"/>
        <v>1</v>
      </c>
      <c r="D390" t="b">
        <f t="shared" ca="1" si="48"/>
        <v>1</v>
      </c>
      <c r="E390" t="b">
        <f t="shared" ca="1" si="48"/>
        <v>1</v>
      </c>
      <c r="F390" t="b">
        <f t="shared" ca="1" si="48"/>
        <v>1</v>
      </c>
      <c r="G390" t="b">
        <f t="shared" ca="1" si="48"/>
        <v>1</v>
      </c>
      <c r="H390" t="b">
        <f t="shared" ca="1" si="49"/>
        <v>1</v>
      </c>
      <c r="I390" t="b">
        <f t="shared" ca="1" si="48"/>
        <v>1</v>
      </c>
      <c r="J390" t="b">
        <f t="shared" ca="1" si="48"/>
        <v>1</v>
      </c>
      <c r="K390" t="b">
        <f t="shared" ca="1" si="48"/>
        <v>1</v>
      </c>
      <c r="L390" t="b">
        <f t="shared" ca="1" si="48"/>
        <v>1</v>
      </c>
      <c r="M390" t="b">
        <f t="shared" ca="1" si="48"/>
        <v>1</v>
      </c>
      <c r="N390" t="b">
        <f t="shared" ca="1" si="48"/>
        <v>0</v>
      </c>
      <c r="O390" t="b">
        <f t="shared" ca="1" si="48"/>
        <v>0</v>
      </c>
      <c r="P390" t="b">
        <f t="shared" ca="1" si="48"/>
        <v>1</v>
      </c>
      <c r="Q390" t="b">
        <f t="shared" ca="1" si="48"/>
        <v>1</v>
      </c>
      <c r="R390" t="b">
        <f t="shared" ca="1" si="48"/>
        <v>1</v>
      </c>
      <c r="S390" t="b">
        <f t="shared" ca="1" si="48"/>
        <v>1</v>
      </c>
      <c r="T390">
        <f t="shared" ca="1" si="50"/>
        <v>15</v>
      </c>
      <c r="U390">
        <f t="shared" ca="1" si="52"/>
        <v>0.83333333333333337</v>
      </c>
    </row>
    <row r="391" spans="1:21" x14ac:dyDescent="0.2">
      <c r="A391" s="1">
        <f>data_HUI!A:A</f>
        <v>41803</v>
      </c>
      <c r="B391" t="b">
        <f t="shared" ca="1" si="51"/>
        <v>1</v>
      </c>
      <c r="C391" t="b">
        <f t="shared" ca="1" si="48"/>
        <v>1</v>
      </c>
      <c r="D391" t="b">
        <f t="shared" ca="1" si="48"/>
        <v>1</v>
      </c>
      <c r="E391" t="b">
        <f t="shared" ca="1" si="48"/>
        <v>1</v>
      </c>
      <c r="F391" t="b">
        <f t="shared" ca="1" si="48"/>
        <v>1</v>
      </c>
      <c r="G391" t="b">
        <f t="shared" ca="1" si="48"/>
        <v>1</v>
      </c>
      <c r="H391" t="b">
        <f t="shared" ca="1" si="49"/>
        <v>1</v>
      </c>
      <c r="I391" t="b">
        <f t="shared" ca="1" si="48"/>
        <v>1</v>
      </c>
      <c r="J391" t="b">
        <f t="shared" ca="1" si="48"/>
        <v>1</v>
      </c>
      <c r="K391" t="b">
        <f t="shared" ca="1" si="48"/>
        <v>1</v>
      </c>
      <c r="L391" t="b">
        <f t="shared" ca="1" si="48"/>
        <v>1</v>
      </c>
      <c r="M391" t="b">
        <f t="shared" ca="1" si="48"/>
        <v>1</v>
      </c>
      <c r="N391" t="b">
        <f t="shared" ca="1" si="48"/>
        <v>0</v>
      </c>
      <c r="O391" t="b">
        <f t="shared" ca="1" si="48"/>
        <v>0</v>
      </c>
      <c r="P391" t="b">
        <f t="shared" ca="1" si="48"/>
        <v>1</v>
      </c>
      <c r="Q391" t="b">
        <f t="shared" ca="1" si="48"/>
        <v>1</v>
      </c>
      <c r="R391" t="b">
        <f t="shared" ca="1" si="48"/>
        <v>1</v>
      </c>
      <c r="S391" t="b">
        <f t="shared" ca="1" si="48"/>
        <v>1</v>
      </c>
      <c r="T391">
        <f t="shared" ca="1" si="50"/>
        <v>16</v>
      </c>
      <c r="U391">
        <f t="shared" ca="1" si="52"/>
        <v>0.88888888888888884</v>
      </c>
    </row>
    <row r="392" spans="1:21" x14ac:dyDescent="0.2">
      <c r="A392" s="1">
        <f>data_HUI!A:A</f>
        <v>41802</v>
      </c>
      <c r="B392" t="b">
        <f t="shared" ca="1" si="51"/>
        <v>1</v>
      </c>
      <c r="C392" t="b">
        <f t="shared" ca="1" si="48"/>
        <v>1</v>
      </c>
      <c r="D392" t="b">
        <f t="shared" ca="1" si="48"/>
        <v>1</v>
      </c>
      <c r="E392" t="b">
        <f t="shared" ca="1" si="48"/>
        <v>1</v>
      </c>
      <c r="F392" t="b">
        <f t="shared" ca="1" si="48"/>
        <v>1</v>
      </c>
      <c r="G392" t="b">
        <f t="shared" ca="1" si="48"/>
        <v>1</v>
      </c>
      <c r="H392" t="b">
        <f t="shared" ca="1" si="49"/>
        <v>1</v>
      </c>
      <c r="I392" t="b">
        <f t="shared" ca="1" si="48"/>
        <v>1</v>
      </c>
      <c r="J392" t="b">
        <f t="shared" ca="1" si="48"/>
        <v>1</v>
      </c>
      <c r="K392" t="b">
        <f t="shared" ca="1" si="48"/>
        <v>1</v>
      </c>
      <c r="L392" t="b">
        <f t="shared" ca="1" si="48"/>
        <v>1</v>
      </c>
      <c r="M392" t="b">
        <f t="shared" ca="1" si="48"/>
        <v>1</v>
      </c>
      <c r="N392" t="b">
        <f t="shared" ca="1" si="48"/>
        <v>0</v>
      </c>
      <c r="O392" t="b">
        <f t="shared" ca="1" si="48"/>
        <v>0</v>
      </c>
      <c r="P392" t="b">
        <f t="shared" ca="1" si="48"/>
        <v>1</v>
      </c>
      <c r="Q392" t="b">
        <f t="shared" ca="1" si="48"/>
        <v>1</v>
      </c>
      <c r="R392" t="b">
        <f t="shared" ca="1" si="48"/>
        <v>1</v>
      </c>
      <c r="S392" t="b">
        <f t="shared" ca="1" si="48"/>
        <v>1</v>
      </c>
      <c r="T392">
        <f t="shared" ca="1" si="50"/>
        <v>16</v>
      </c>
      <c r="U392">
        <f t="shared" ca="1" si="52"/>
        <v>0.88888888888888884</v>
      </c>
    </row>
    <row r="393" spans="1:21" x14ac:dyDescent="0.2">
      <c r="A393" s="1">
        <f>data_HUI!A:A</f>
        <v>41801</v>
      </c>
      <c r="B393" t="b">
        <f t="shared" ca="1" si="51"/>
        <v>1</v>
      </c>
      <c r="C393" t="b">
        <f t="shared" ca="1" si="48"/>
        <v>1</v>
      </c>
      <c r="D393" t="b">
        <f t="shared" ca="1" si="48"/>
        <v>1</v>
      </c>
      <c r="E393" t="b">
        <f t="shared" ca="1" si="48"/>
        <v>1</v>
      </c>
      <c r="F393" t="b">
        <f t="shared" ca="1" si="48"/>
        <v>1</v>
      </c>
      <c r="G393" t="b">
        <f t="shared" ca="1" si="48"/>
        <v>1</v>
      </c>
      <c r="H393" t="b">
        <f t="shared" ca="1" si="49"/>
        <v>1</v>
      </c>
      <c r="I393" t="b">
        <f t="shared" ca="1" si="48"/>
        <v>1</v>
      </c>
      <c r="J393" t="b">
        <f t="shared" ca="1" si="48"/>
        <v>1</v>
      </c>
      <c r="K393" t="b">
        <f t="shared" ca="1" si="48"/>
        <v>1</v>
      </c>
      <c r="L393" t="b">
        <f t="shared" ca="1" si="48"/>
        <v>1</v>
      </c>
      <c r="M393" t="b">
        <f t="shared" ca="1" si="48"/>
        <v>1</v>
      </c>
      <c r="N393" t="b">
        <f t="shared" ca="1" si="48"/>
        <v>0</v>
      </c>
      <c r="O393" t="b">
        <f t="shared" ca="1" si="48"/>
        <v>0</v>
      </c>
      <c r="P393" t="b">
        <f t="shared" ca="1" si="48"/>
        <v>1</v>
      </c>
      <c r="Q393" t="b">
        <f t="shared" ca="1" si="48"/>
        <v>1</v>
      </c>
      <c r="R393" t="b">
        <f t="shared" ca="1" si="48"/>
        <v>1</v>
      </c>
      <c r="S393" t="b">
        <f t="shared" ca="1" si="48"/>
        <v>1</v>
      </c>
      <c r="T393">
        <f t="shared" ca="1" si="50"/>
        <v>16</v>
      </c>
      <c r="U393">
        <f t="shared" ca="1" si="52"/>
        <v>0.88888888888888884</v>
      </c>
    </row>
    <row r="394" spans="1:21" x14ac:dyDescent="0.2">
      <c r="A394" s="1">
        <f>data_HUI!A:A</f>
        <v>41800</v>
      </c>
      <c r="B394" t="b">
        <f t="shared" ca="1" si="51"/>
        <v>1</v>
      </c>
      <c r="C394" t="b">
        <f t="shared" ca="1" si="48"/>
        <v>1</v>
      </c>
      <c r="D394" t="b">
        <f t="shared" ca="1" si="48"/>
        <v>1</v>
      </c>
      <c r="E394" t="b">
        <f t="shared" ca="1" si="48"/>
        <v>1</v>
      </c>
      <c r="F394" t="b">
        <f t="shared" ca="1" si="48"/>
        <v>1</v>
      </c>
      <c r="G394" t="b">
        <f t="shared" ca="1" si="48"/>
        <v>1</v>
      </c>
      <c r="H394" t="b">
        <f t="shared" ca="1" si="49"/>
        <v>1</v>
      </c>
      <c r="I394" t="b">
        <f t="shared" ca="1" si="48"/>
        <v>1</v>
      </c>
      <c r="J394" t="b">
        <f t="shared" ca="1" si="48"/>
        <v>0</v>
      </c>
      <c r="K394" t="b">
        <f t="shared" ca="1" si="48"/>
        <v>1</v>
      </c>
      <c r="L394" t="b">
        <f t="shared" ca="1" si="48"/>
        <v>1</v>
      </c>
      <c r="M394" t="b">
        <f t="shared" ca="1" si="48"/>
        <v>1</v>
      </c>
      <c r="N394" t="b">
        <f t="shared" ca="1" si="48"/>
        <v>0</v>
      </c>
      <c r="O394" t="b">
        <f t="shared" ca="1" si="48"/>
        <v>1</v>
      </c>
      <c r="P394" t="b">
        <f t="shared" ca="1" si="48"/>
        <v>1</v>
      </c>
      <c r="Q394" t="b">
        <f t="shared" ca="1" si="48"/>
        <v>1</v>
      </c>
      <c r="R394" t="b">
        <f t="shared" ca="1" si="48"/>
        <v>1</v>
      </c>
      <c r="S394" t="b">
        <f t="shared" ca="1" si="48"/>
        <v>1</v>
      </c>
      <c r="T394">
        <f t="shared" ca="1" si="50"/>
        <v>16</v>
      </c>
      <c r="U394">
        <f t="shared" ca="1" si="52"/>
        <v>0.88888888888888884</v>
      </c>
    </row>
    <row r="395" spans="1:21" x14ac:dyDescent="0.2">
      <c r="A395" s="1">
        <f>data_HUI!A:A</f>
        <v>41799</v>
      </c>
      <c r="B395" t="b">
        <f t="shared" ca="1" si="51"/>
        <v>1</v>
      </c>
      <c r="C395" t="b">
        <f t="shared" ca="1" si="48"/>
        <v>1</v>
      </c>
      <c r="D395" t="b">
        <f t="shared" ca="1" si="48"/>
        <v>1</v>
      </c>
      <c r="E395" t="b">
        <f t="shared" ca="1" si="48"/>
        <v>1</v>
      </c>
      <c r="F395" t="b">
        <f t="shared" ca="1" si="48"/>
        <v>1</v>
      </c>
      <c r="G395" t="b">
        <f t="shared" ca="1" si="48"/>
        <v>1</v>
      </c>
      <c r="H395" t="b">
        <f t="shared" ca="1" si="49"/>
        <v>1</v>
      </c>
      <c r="I395" t="b">
        <f t="shared" ca="1" si="48"/>
        <v>1</v>
      </c>
      <c r="J395" t="b">
        <f t="shared" ca="1" si="48"/>
        <v>0</v>
      </c>
      <c r="K395" t="b">
        <f t="shared" ca="1" si="48"/>
        <v>1</v>
      </c>
      <c r="L395" t="b">
        <f t="shared" ca="1" si="48"/>
        <v>1</v>
      </c>
      <c r="M395" t="b">
        <f t="shared" ca="1" si="48"/>
        <v>0</v>
      </c>
      <c r="N395" t="b">
        <f t="shared" ca="1" si="48"/>
        <v>0</v>
      </c>
      <c r="O395" t="b">
        <f t="shared" ca="1" si="48"/>
        <v>0</v>
      </c>
      <c r="P395" t="b">
        <f t="shared" ca="1" si="48"/>
        <v>1</v>
      </c>
      <c r="Q395" t="b">
        <f t="shared" ca="1" si="48"/>
        <v>0</v>
      </c>
      <c r="R395" t="b">
        <f t="shared" ca="1" si="48"/>
        <v>1</v>
      </c>
      <c r="S395" t="b">
        <f t="shared" ca="1" si="48"/>
        <v>0</v>
      </c>
      <c r="T395">
        <f t="shared" ca="1" si="50"/>
        <v>12</v>
      </c>
      <c r="U395">
        <f t="shared" ca="1" si="52"/>
        <v>0.66666666666666663</v>
      </c>
    </row>
    <row r="396" spans="1:21" x14ac:dyDescent="0.2">
      <c r="A396" s="1">
        <f>data_HUI!A:A</f>
        <v>41796</v>
      </c>
      <c r="B396" t="b">
        <f t="shared" ca="1" si="51"/>
        <v>1</v>
      </c>
      <c r="C396" t="b">
        <f t="shared" ca="1" si="48"/>
        <v>1</v>
      </c>
      <c r="D396" t="b">
        <f t="shared" ca="1" si="48"/>
        <v>1</v>
      </c>
      <c r="E396" t="b">
        <f t="shared" ca="1" si="48"/>
        <v>0</v>
      </c>
      <c r="F396" t="b">
        <f t="shared" ca="1" si="48"/>
        <v>1</v>
      </c>
      <c r="G396" t="b">
        <f t="shared" ca="1" si="48"/>
        <v>1</v>
      </c>
      <c r="H396" t="b">
        <f t="shared" ca="1" si="49"/>
        <v>1</v>
      </c>
      <c r="I396" t="b">
        <f t="shared" ca="1" si="48"/>
        <v>1</v>
      </c>
      <c r="J396" t="b">
        <f t="shared" ref="C396:S412" ca="1" si="53">INDEX(INDIRECT(J$1 &amp; "!M:M"), MATCH($A396, INDIRECT(J$1 &amp; "!A:A"), -1))</f>
        <v>0</v>
      </c>
      <c r="K396" t="b">
        <f t="shared" ca="1" si="53"/>
        <v>1</v>
      </c>
      <c r="L396" t="b">
        <f t="shared" ca="1" si="53"/>
        <v>1</v>
      </c>
      <c r="M396" t="b">
        <f t="shared" ca="1" si="53"/>
        <v>0</v>
      </c>
      <c r="N396" t="b">
        <f t="shared" ca="1" si="53"/>
        <v>0</v>
      </c>
      <c r="O396" t="b">
        <f t="shared" ca="1" si="53"/>
        <v>1</v>
      </c>
      <c r="P396" t="b">
        <f t="shared" ca="1" si="53"/>
        <v>1</v>
      </c>
      <c r="Q396" t="b">
        <f t="shared" ca="1" si="53"/>
        <v>1</v>
      </c>
      <c r="R396" t="b">
        <f t="shared" ca="1" si="53"/>
        <v>1</v>
      </c>
      <c r="S396" t="b">
        <f t="shared" ca="1" si="53"/>
        <v>0</v>
      </c>
      <c r="T396">
        <f t="shared" ca="1" si="50"/>
        <v>13</v>
      </c>
      <c r="U396">
        <f t="shared" ca="1" si="52"/>
        <v>0.72222222222222221</v>
      </c>
    </row>
    <row r="397" spans="1:21" x14ac:dyDescent="0.2">
      <c r="A397" s="1">
        <f>data_HUI!A:A</f>
        <v>41795</v>
      </c>
      <c r="B397" t="b">
        <f t="shared" ca="1" si="51"/>
        <v>0</v>
      </c>
      <c r="C397" t="b">
        <f t="shared" ca="1" si="53"/>
        <v>1</v>
      </c>
      <c r="D397" t="b">
        <f t="shared" ca="1" si="53"/>
        <v>1</v>
      </c>
      <c r="E397" t="b">
        <f t="shared" ca="1" si="53"/>
        <v>0</v>
      </c>
      <c r="F397" t="b">
        <f t="shared" ca="1" si="53"/>
        <v>1</v>
      </c>
      <c r="G397" t="b">
        <f t="shared" ca="1" si="53"/>
        <v>1</v>
      </c>
      <c r="H397" t="b">
        <f t="shared" ca="1" si="49"/>
        <v>1</v>
      </c>
      <c r="I397" t="b">
        <f t="shared" ca="1" si="53"/>
        <v>1</v>
      </c>
      <c r="J397" t="b">
        <f t="shared" ca="1" si="53"/>
        <v>0</v>
      </c>
      <c r="K397" t="b">
        <f t="shared" ca="1" si="53"/>
        <v>1</v>
      </c>
      <c r="L397" t="b">
        <f t="shared" ca="1" si="53"/>
        <v>0</v>
      </c>
      <c r="M397" t="b">
        <f t="shared" ca="1" si="53"/>
        <v>1</v>
      </c>
      <c r="N397" t="b">
        <f t="shared" ca="1" si="53"/>
        <v>0</v>
      </c>
      <c r="O397" t="b">
        <f t="shared" ca="1" si="53"/>
        <v>0</v>
      </c>
      <c r="P397" t="b">
        <f t="shared" ca="1" si="53"/>
        <v>1</v>
      </c>
      <c r="Q397" t="b">
        <f t="shared" ca="1" si="53"/>
        <v>1</v>
      </c>
      <c r="R397" t="b">
        <f t="shared" ca="1" si="53"/>
        <v>1</v>
      </c>
      <c r="S397" t="b">
        <f t="shared" ca="1" si="53"/>
        <v>0</v>
      </c>
      <c r="T397">
        <f t="shared" ca="1" si="50"/>
        <v>11</v>
      </c>
      <c r="U397">
        <f t="shared" ca="1" si="52"/>
        <v>0.61111111111111116</v>
      </c>
    </row>
    <row r="398" spans="1:21" x14ac:dyDescent="0.2">
      <c r="A398" s="1">
        <f>data_HUI!A:A</f>
        <v>41794</v>
      </c>
      <c r="B398" t="b">
        <f t="shared" ca="1" si="51"/>
        <v>0</v>
      </c>
      <c r="C398" t="b">
        <f t="shared" ca="1" si="53"/>
        <v>1</v>
      </c>
      <c r="D398" t="b">
        <f t="shared" ca="1" si="53"/>
        <v>0</v>
      </c>
      <c r="E398" t="b">
        <f t="shared" ca="1" si="53"/>
        <v>0</v>
      </c>
      <c r="F398" t="b">
        <f t="shared" ca="1" si="53"/>
        <v>0</v>
      </c>
      <c r="G398" t="b">
        <f t="shared" ca="1" si="53"/>
        <v>1</v>
      </c>
      <c r="H398" t="b">
        <f t="shared" ca="1" si="49"/>
        <v>0</v>
      </c>
      <c r="I398" t="b">
        <f t="shared" ca="1" si="53"/>
        <v>0</v>
      </c>
      <c r="J398" t="b">
        <f t="shared" ca="1" si="53"/>
        <v>0</v>
      </c>
      <c r="K398" t="b">
        <f t="shared" ca="1" si="53"/>
        <v>0</v>
      </c>
      <c r="L398" t="b">
        <f t="shared" ca="1" si="53"/>
        <v>0</v>
      </c>
      <c r="M398" t="b">
        <f t="shared" ca="1" si="53"/>
        <v>0</v>
      </c>
      <c r="N398" t="b">
        <f t="shared" ca="1" si="53"/>
        <v>0</v>
      </c>
      <c r="O398" t="b">
        <f t="shared" ca="1" si="53"/>
        <v>0</v>
      </c>
      <c r="P398" t="b">
        <f t="shared" ca="1" si="53"/>
        <v>0</v>
      </c>
      <c r="Q398" t="b">
        <f t="shared" ca="1" si="53"/>
        <v>0</v>
      </c>
      <c r="R398" t="b">
        <f t="shared" ca="1" si="53"/>
        <v>0</v>
      </c>
      <c r="S398" t="b">
        <f t="shared" ca="1" si="53"/>
        <v>0</v>
      </c>
      <c r="T398">
        <f t="shared" ca="1" si="50"/>
        <v>2</v>
      </c>
      <c r="U398">
        <f t="shared" ca="1" si="52"/>
        <v>0.1111111111111111</v>
      </c>
    </row>
    <row r="399" spans="1:21" x14ac:dyDescent="0.2">
      <c r="A399" s="1">
        <f>data_HUI!A:A</f>
        <v>41793</v>
      </c>
      <c r="B399" t="b">
        <f t="shared" ca="1" si="51"/>
        <v>0</v>
      </c>
      <c r="C399" t="b">
        <f t="shared" ca="1" si="53"/>
        <v>1</v>
      </c>
      <c r="D399" t="b">
        <f t="shared" ca="1" si="53"/>
        <v>0</v>
      </c>
      <c r="E399" t="b">
        <f t="shared" ca="1" si="53"/>
        <v>0</v>
      </c>
      <c r="F399" t="b">
        <f t="shared" ca="1" si="53"/>
        <v>0</v>
      </c>
      <c r="G399" t="b">
        <f t="shared" ca="1" si="53"/>
        <v>1</v>
      </c>
      <c r="H399" t="b">
        <f t="shared" ca="1" si="49"/>
        <v>0</v>
      </c>
      <c r="I399" t="b">
        <f t="shared" ca="1" si="53"/>
        <v>1</v>
      </c>
      <c r="J399" t="b">
        <f t="shared" ca="1" si="53"/>
        <v>0</v>
      </c>
      <c r="K399" t="b">
        <f t="shared" ca="1" si="53"/>
        <v>0</v>
      </c>
      <c r="L399" t="b">
        <f t="shared" ca="1" si="53"/>
        <v>0</v>
      </c>
      <c r="M399" t="b">
        <f t="shared" ca="1" si="53"/>
        <v>0</v>
      </c>
      <c r="N399" t="b">
        <f t="shared" ca="1" si="53"/>
        <v>0</v>
      </c>
      <c r="O399" t="b">
        <f t="shared" ca="1" si="53"/>
        <v>0</v>
      </c>
      <c r="P399" t="b">
        <f t="shared" ca="1" si="53"/>
        <v>0</v>
      </c>
      <c r="Q399" t="b">
        <f t="shared" ca="1" si="53"/>
        <v>0</v>
      </c>
      <c r="R399" t="b">
        <f t="shared" ca="1" si="53"/>
        <v>0</v>
      </c>
      <c r="S399" t="b">
        <f t="shared" ca="1" si="53"/>
        <v>0</v>
      </c>
      <c r="T399">
        <f t="shared" ca="1" si="50"/>
        <v>3</v>
      </c>
      <c r="U399">
        <f t="shared" ca="1" si="52"/>
        <v>0.16666666666666666</v>
      </c>
    </row>
    <row r="400" spans="1:21" x14ac:dyDescent="0.2">
      <c r="A400" s="1">
        <f>data_HUI!A:A</f>
        <v>41792</v>
      </c>
      <c r="B400" t="b">
        <f t="shared" ca="1" si="51"/>
        <v>0</v>
      </c>
      <c r="C400" t="b">
        <f t="shared" ca="1" si="53"/>
        <v>0</v>
      </c>
      <c r="D400" t="b">
        <f t="shared" ca="1" si="53"/>
        <v>0</v>
      </c>
      <c r="E400" t="b">
        <f t="shared" ca="1" si="53"/>
        <v>0</v>
      </c>
      <c r="F400" t="b">
        <f t="shared" ca="1" si="53"/>
        <v>0</v>
      </c>
      <c r="G400" t="b">
        <f t="shared" ca="1" si="53"/>
        <v>1</v>
      </c>
      <c r="H400" t="b">
        <f t="shared" ca="1" si="49"/>
        <v>0</v>
      </c>
      <c r="I400" t="b">
        <f t="shared" ca="1" si="53"/>
        <v>1</v>
      </c>
      <c r="J400" t="b">
        <f t="shared" ca="1" si="53"/>
        <v>0</v>
      </c>
      <c r="K400" t="b">
        <f t="shared" ca="1" si="53"/>
        <v>0</v>
      </c>
      <c r="L400" t="b">
        <f t="shared" ca="1" si="53"/>
        <v>0</v>
      </c>
      <c r="M400" t="b">
        <f t="shared" ca="1" si="53"/>
        <v>0</v>
      </c>
      <c r="N400" t="b">
        <f t="shared" ca="1" si="53"/>
        <v>0</v>
      </c>
      <c r="O400" t="b">
        <f t="shared" ca="1" si="53"/>
        <v>0</v>
      </c>
      <c r="P400" t="b">
        <f t="shared" ca="1" si="53"/>
        <v>0</v>
      </c>
      <c r="Q400" t="b">
        <f t="shared" ca="1" si="53"/>
        <v>0</v>
      </c>
      <c r="R400" t="b">
        <f t="shared" ca="1" si="53"/>
        <v>0</v>
      </c>
      <c r="S400" t="b">
        <f t="shared" ca="1" si="53"/>
        <v>0</v>
      </c>
      <c r="T400">
        <f t="shared" ca="1" si="50"/>
        <v>2</v>
      </c>
      <c r="U400">
        <f t="shared" ca="1" si="52"/>
        <v>0.1111111111111111</v>
      </c>
    </row>
    <row r="401" spans="1:21" x14ac:dyDescent="0.2">
      <c r="A401" s="1">
        <f>data_HUI!A:A</f>
        <v>41789</v>
      </c>
      <c r="B401" t="b">
        <f t="shared" ca="1" si="51"/>
        <v>0</v>
      </c>
      <c r="C401" t="b">
        <f t="shared" ca="1" si="53"/>
        <v>0</v>
      </c>
      <c r="D401" t="b">
        <f t="shared" ca="1" si="53"/>
        <v>0</v>
      </c>
      <c r="E401" t="b">
        <f t="shared" ca="1" si="53"/>
        <v>0</v>
      </c>
      <c r="F401" t="b">
        <f t="shared" ca="1" si="53"/>
        <v>0</v>
      </c>
      <c r="G401" t="b">
        <f t="shared" ca="1" si="53"/>
        <v>1</v>
      </c>
      <c r="H401" t="b">
        <f t="shared" ca="1" si="49"/>
        <v>0</v>
      </c>
      <c r="I401" t="b">
        <f t="shared" ca="1" si="53"/>
        <v>0</v>
      </c>
      <c r="J401" t="b">
        <f t="shared" ca="1" si="53"/>
        <v>0</v>
      </c>
      <c r="K401" t="b">
        <f t="shared" ca="1" si="53"/>
        <v>0</v>
      </c>
      <c r="L401" t="b">
        <f t="shared" ca="1" si="53"/>
        <v>0</v>
      </c>
      <c r="M401" t="b">
        <f t="shared" ca="1" si="53"/>
        <v>0</v>
      </c>
      <c r="N401" t="b">
        <f t="shared" ca="1" si="53"/>
        <v>0</v>
      </c>
      <c r="O401" t="b">
        <f t="shared" ca="1" si="53"/>
        <v>0</v>
      </c>
      <c r="P401" t="b">
        <f t="shared" ca="1" si="53"/>
        <v>0</v>
      </c>
      <c r="Q401" t="b">
        <f t="shared" ca="1" si="53"/>
        <v>0</v>
      </c>
      <c r="R401" t="b">
        <f t="shared" ca="1" si="53"/>
        <v>0</v>
      </c>
      <c r="S401" t="b">
        <f t="shared" ca="1" si="53"/>
        <v>0</v>
      </c>
      <c r="T401">
        <f t="shared" ca="1" si="50"/>
        <v>1</v>
      </c>
      <c r="U401">
        <f t="shared" ca="1" si="52"/>
        <v>5.5555555555555552E-2</v>
      </c>
    </row>
    <row r="402" spans="1:21" x14ac:dyDescent="0.2">
      <c r="A402" s="1">
        <f>data_HUI!A:A</f>
        <v>41788</v>
      </c>
      <c r="B402" t="b">
        <f t="shared" ca="1" si="51"/>
        <v>0</v>
      </c>
      <c r="C402" t="b">
        <f t="shared" ca="1" si="53"/>
        <v>0</v>
      </c>
      <c r="D402" t="b">
        <f t="shared" ca="1" si="53"/>
        <v>0</v>
      </c>
      <c r="E402" t="b">
        <f t="shared" ca="1" si="53"/>
        <v>0</v>
      </c>
      <c r="F402" t="b">
        <f t="shared" ca="1" si="53"/>
        <v>0</v>
      </c>
      <c r="G402" t="b">
        <f t="shared" ca="1" si="53"/>
        <v>0</v>
      </c>
      <c r="H402" t="b">
        <f t="shared" ca="1" si="49"/>
        <v>0</v>
      </c>
      <c r="I402" t="b">
        <f t="shared" ca="1" si="53"/>
        <v>0</v>
      </c>
      <c r="J402" t="b">
        <f t="shared" ca="1" si="53"/>
        <v>0</v>
      </c>
      <c r="K402" t="b">
        <f t="shared" ca="1" si="53"/>
        <v>0</v>
      </c>
      <c r="L402" t="b">
        <f t="shared" ca="1" si="53"/>
        <v>0</v>
      </c>
      <c r="M402" t="b">
        <f t="shared" ca="1" si="53"/>
        <v>0</v>
      </c>
      <c r="N402" t="b">
        <f t="shared" ca="1" si="53"/>
        <v>0</v>
      </c>
      <c r="O402" t="b">
        <f t="shared" ca="1" si="53"/>
        <v>0</v>
      </c>
      <c r="P402" t="b">
        <f t="shared" ca="1" si="53"/>
        <v>0</v>
      </c>
      <c r="Q402" t="b">
        <f t="shared" ca="1" si="53"/>
        <v>0</v>
      </c>
      <c r="R402" t="b">
        <f t="shared" ca="1" si="53"/>
        <v>0</v>
      </c>
      <c r="S402" t="b">
        <f t="shared" ca="1" si="53"/>
        <v>0</v>
      </c>
      <c r="T402">
        <f t="shared" ca="1" si="50"/>
        <v>0</v>
      </c>
      <c r="U402">
        <f t="shared" ca="1" si="52"/>
        <v>0</v>
      </c>
    </row>
    <row r="403" spans="1:21" x14ac:dyDescent="0.2">
      <c r="A403" s="1">
        <f>data_HUI!A:A</f>
        <v>41787</v>
      </c>
      <c r="B403" t="b">
        <f t="shared" ca="1" si="51"/>
        <v>0</v>
      </c>
      <c r="C403" t="b">
        <f t="shared" ca="1" si="53"/>
        <v>0</v>
      </c>
      <c r="D403" t="b">
        <f t="shared" ca="1" si="53"/>
        <v>0</v>
      </c>
      <c r="E403" t="b">
        <f t="shared" ca="1" si="53"/>
        <v>0</v>
      </c>
      <c r="F403" t="b">
        <f t="shared" ca="1" si="53"/>
        <v>0</v>
      </c>
      <c r="G403" t="b">
        <f t="shared" ca="1" si="53"/>
        <v>0</v>
      </c>
      <c r="H403" t="b">
        <f t="shared" ca="1" si="49"/>
        <v>0</v>
      </c>
      <c r="I403" t="b">
        <f t="shared" ca="1" si="53"/>
        <v>0</v>
      </c>
      <c r="J403" t="b">
        <f t="shared" ca="1" si="53"/>
        <v>0</v>
      </c>
      <c r="K403" t="b">
        <f t="shared" ca="1" si="53"/>
        <v>0</v>
      </c>
      <c r="L403" t="b">
        <f t="shared" ca="1" si="53"/>
        <v>0</v>
      </c>
      <c r="M403" t="b">
        <f t="shared" ca="1" si="53"/>
        <v>0</v>
      </c>
      <c r="N403" t="b">
        <f t="shared" ca="1" si="53"/>
        <v>0</v>
      </c>
      <c r="O403" t="b">
        <f t="shared" ca="1" si="53"/>
        <v>0</v>
      </c>
      <c r="P403" t="b">
        <f t="shared" ca="1" si="53"/>
        <v>0</v>
      </c>
      <c r="Q403" t="b">
        <f t="shared" ca="1" si="53"/>
        <v>0</v>
      </c>
      <c r="R403" t="b">
        <f t="shared" ca="1" si="53"/>
        <v>0</v>
      </c>
      <c r="S403" t="b">
        <f t="shared" ca="1" si="53"/>
        <v>0</v>
      </c>
      <c r="T403">
        <f t="shared" ca="1" si="50"/>
        <v>0</v>
      </c>
      <c r="U403">
        <f t="shared" ca="1" si="52"/>
        <v>0</v>
      </c>
    </row>
    <row r="404" spans="1:21" x14ac:dyDescent="0.2">
      <c r="A404" s="1">
        <f>data_HUI!A:A</f>
        <v>41786</v>
      </c>
      <c r="B404" t="b">
        <f t="shared" ca="1" si="51"/>
        <v>0</v>
      </c>
      <c r="C404" t="b">
        <f t="shared" ca="1" si="53"/>
        <v>0</v>
      </c>
      <c r="D404" t="b">
        <f t="shared" ca="1" si="53"/>
        <v>0</v>
      </c>
      <c r="E404" t="b">
        <f t="shared" ca="1" si="53"/>
        <v>0</v>
      </c>
      <c r="F404" t="b">
        <f t="shared" ca="1" si="53"/>
        <v>0</v>
      </c>
      <c r="G404" t="b">
        <f t="shared" ca="1" si="53"/>
        <v>1</v>
      </c>
      <c r="H404" t="b">
        <f t="shared" ca="1" si="49"/>
        <v>0</v>
      </c>
      <c r="I404" t="b">
        <f t="shared" ca="1" si="53"/>
        <v>0</v>
      </c>
      <c r="J404" t="b">
        <f t="shared" ca="1" si="53"/>
        <v>0</v>
      </c>
      <c r="K404" t="b">
        <f t="shared" ca="1" si="53"/>
        <v>0</v>
      </c>
      <c r="L404" t="b">
        <f t="shared" ca="1" si="53"/>
        <v>0</v>
      </c>
      <c r="M404" t="b">
        <f t="shared" ca="1" si="53"/>
        <v>0</v>
      </c>
      <c r="N404" t="b">
        <f t="shared" ca="1" si="53"/>
        <v>0</v>
      </c>
      <c r="O404" t="b">
        <f t="shared" ca="1" si="53"/>
        <v>0</v>
      </c>
      <c r="P404" t="b">
        <f t="shared" ca="1" si="53"/>
        <v>0</v>
      </c>
      <c r="Q404" t="b">
        <f t="shared" ca="1" si="53"/>
        <v>0</v>
      </c>
      <c r="R404" t="b">
        <f t="shared" ca="1" si="53"/>
        <v>0</v>
      </c>
      <c r="S404" t="b">
        <f t="shared" ca="1" si="53"/>
        <v>0</v>
      </c>
      <c r="T404">
        <f t="shared" ca="1" si="50"/>
        <v>1</v>
      </c>
      <c r="U404">
        <f t="shared" ca="1" si="52"/>
        <v>5.5555555555555552E-2</v>
      </c>
    </row>
    <row r="405" spans="1:21" x14ac:dyDescent="0.2">
      <c r="A405" s="1">
        <f>data_HUI!A:A</f>
        <v>41782</v>
      </c>
      <c r="B405" t="b">
        <f t="shared" ca="1" si="51"/>
        <v>0</v>
      </c>
      <c r="C405" t="b">
        <f t="shared" ca="1" si="53"/>
        <v>0</v>
      </c>
      <c r="D405" t="b">
        <f t="shared" ca="1" si="53"/>
        <v>0</v>
      </c>
      <c r="E405" t="b">
        <f t="shared" ca="1" si="53"/>
        <v>0</v>
      </c>
      <c r="F405" t="b">
        <f t="shared" ca="1" si="53"/>
        <v>1</v>
      </c>
      <c r="G405" t="b">
        <f t="shared" ca="1" si="53"/>
        <v>1</v>
      </c>
      <c r="H405" t="b">
        <f t="shared" ca="1" si="49"/>
        <v>0</v>
      </c>
      <c r="I405" t="b">
        <f t="shared" ca="1" si="53"/>
        <v>1</v>
      </c>
      <c r="J405" t="b">
        <f t="shared" ca="1" si="53"/>
        <v>0</v>
      </c>
      <c r="K405" t="b">
        <f t="shared" ca="1" si="53"/>
        <v>0</v>
      </c>
      <c r="L405" t="b">
        <f t="shared" ca="1" si="53"/>
        <v>0</v>
      </c>
      <c r="M405" t="b">
        <f t="shared" ca="1" si="53"/>
        <v>0</v>
      </c>
      <c r="N405" t="b">
        <f t="shared" ca="1" si="53"/>
        <v>0</v>
      </c>
      <c r="O405" t="b">
        <f t="shared" ca="1" si="53"/>
        <v>0</v>
      </c>
      <c r="P405" t="b">
        <f t="shared" ca="1" si="53"/>
        <v>0</v>
      </c>
      <c r="Q405" t="b">
        <f t="shared" ca="1" si="53"/>
        <v>0</v>
      </c>
      <c r="R405" t="b">
        <f t="shared" ca="1" si="53"/>
        <v>0</v>
      </c>
      <c r="S405" t="b">
        <f t="shared" ca="1" si="53"/>
        <v>0</v>
      </c>
      <c r="T405">
        <f t="shared" ca="1" si="50"/>
        <v>3</v>
      </c>
      <c r="U405">
        <f t="shared" ca="1" si="52"/>
        <v>0.16666666666666666</v>
      </c>
    </row>
    <row r="406" spans="1:21" x14ac:dyDescent="0.2">
      <c r="A406" s="1">
        <f>data_HUI!A:A</f>
        <v>41781</v>
      </c>
      <c r="B406" t="b">
        <f t="shared" ca="1" si="51"/>
        <v>0</v>
      </c>
      <c r="C406" t="b">
        <f t="shared" ca="1" si="53"/>
        <v>0</v>
      </c>
      <c r="D406" t="b">
        <f t="shared" ca="1" si="53"/>
        <v>0</v>
      </c>
      <c r="E406" t="b">
        <f t="shared" ca="1" si="53"/>
        <v>0</v>
      </c>
      <c r="F406" t="b">
        <f t="shared" ca="1" si="53"/>
        <v>1</v>
      </c>
      <c r="G406" t="b">
        <f t="shared" ca="1" si="53"/>
        <v>1</v>
      </c>
      <c r="H406" t="b">
        <f t="shared" ca="1" si="49"/>
        <v>0</v>
      </c>
      <c r="I406" t="b">
        <f t="shared" ca="1" si="53"/>
        <v>1</v>
      </c>
      <c r="J406" t="b">
        <f t="shared" ca="1" si="53"/>
        <v>1</v>
      </c>
      <c r="K406" t="b">
        <f t="shared" ca="1" si="53"/>
        <v>0</v>
      </c>
      <c r="L406" t="b">
        <f t="shared" ca="1" si="53"/>
        <v>0</v>
      </c>
      <c r="M406" t="b">
        <f t="shared" ca="1" si="53"/>
        <v>0</v>
      </c>
      <c r="N406" t="b">
        <f t="shared" ca="1" si="53"/>
        <v>0</v>
      </c>
      <c r="O406" t="b">
        <f t="shared" ca="1" si="53"/>
        <v>0</v>
      </c>
      <c r="P406" t="b">
        <f t="shared" ca="1" si="53"/>
        <v>0</v>
      </c>
      <c r="Q406" t="b">
        <f t="shared" ca="1" si="53"/>
        <v>0</v>
      </c>
      <c r="R406" t="b">
        <f t="shared" ca="1" si="53"/>
        <v>0</v>
      </c>
      <c r="S406" t="b">
        <f t="shared" ca="1" si="53"/>
        <v>0</v>
      </c>
      <c r="T406">
        <f t="shared" ca="1" si="50"/>
        <v>4</v>
      </c>
      <c r="U406">
        <f t="shared" ca="1" si="52"/>
        <v>0.22222222222222221</v>
      </c>
    </row>
    <row r="407" spans="1:21" x14ac:dyDescent="0.2">
      <c r="A407" s="1">
        <f>data_HUI!A:A</f>
        <v>41780</v>
      </c>
      <c r="B407" t="b">
        <f t="shared" ca="1" si="51"/>
        <v>0</v>
      </c>
      <c r="C407" t="b">
        <f t="shared" ca="1" si="53"/>
        <v>0</v>
      </c>
      <c r="D407" t="b">
        <f t="shared" ca="1" si="53"/>
        <v>0</v>
      </c>
      <c r="E407" t="b">
        <f t="shared" ca="1" si="53"/>
        <v>0</v>
      </c>
      <c r="F407" t="b">
        <f t="shared" ca="1" si="53"/>
        <v>0</v>
      </c>
      <c r="G407" t="b">
        <f t="shared" ca="1" si="53"/>
        <v>1</v>
      </c>
      <c r="H407" t="b">
        <f t="shared" ca="1" si="49"/>
        <v>0</v>
      </c>
      <c r="I407" t="b">
        <f t="shared" ca="1" si="53"/>
        <v>1</v>
      </c>
      <c r="J407" t="b">
        <f t="shared" ca="1" si="53"/>
        <v>1</v>
      </c>
      <c r="K407" t="b">
        <f t="shared" ca="1" si="53"/>
        <v>0</v>
      </c>
      <c r="L407" t="b">
        <f t="shared" ca="1" si="53"/>
        <v>0</v>
      </c>
      <c r="M407" t="b">
        <f t="shared" ca="1" si="53"/>
        <v>0</v>
      </c>
      <c r="N407" t="b">
        <f t="shared" ca="1" si="53"/>
        <v>0</v>
      </c>
      <c r="O407" t="b">
        <f t="shared" ca="1" si="53"/>
        <v>1</v>
      </c>
      <c r="P407" t="b">
        <f t="shared" ca="1" si="53"/>
        <v>0</v>
      </c>
      <c r="Q407" t="b">
        <f t="shared" ca="1" si="53"/>
        <v>0</v>
      </c>
      <c r="R407" t="b">
        <f t="shared" ca="1" si="53"/>
        <v>0</v>
      </c>
      <c r="S407" t="b">
        <f t="shared" ca="1" si="53"/>
        <v>0</v>
      </c>
      <c r="T407">
        <f t="shared" ca="1" si="50"/>
        <v>4</v>
      </c>
      <c r="U407">
        <f t="shared" ca="1" si="52"/>
        <v>0.22222222222222221</v>
      </c>
    </row>
    <row r="408" spans="1:21" x14ac:dyDescent="0.2">
      <c r="A408" s="1">
        <f>data_HUI!A:A</f>
        <v>41779</v>
      </c>
      <c r="B408" t="b">
        <f t="shared" ca="1" si="51"/>
        <v>0</v>
      </c>
      <c r="C408" t="b">
        <f t="shared" ca="1" si="53"/>
        <v>0</v>
      </c>
      <c r="D408" t="b">
        <f t="shared" ca="1" si="53"/>
        <v>0</v>
      </c>
      <c r="E408" t="b">
        <f t="shared" ca="1" si="53"/>
        <v>0</v>
      </c>
      <c r="F408" t="b">
        <f t="shared" ca="1" si="53"/>
        <v>0</v>
      </c>
      <c r="G408" t="b">
        <f t="shared" ca="1" si="53"/>
        <v>1</v>
      </c>
      <c r="H408" t="b">
        <f t="shared" ca="1" si="49"/>
        <v>0</v>
      </c>
      <c r="I408" t="b">
        <f t="shared" ca="1" si="53"/>
        <v>1</v>
      </c>
      <c r="J408" t="b">
        <f t="shared" ca="1" si="53"/>
        <v>0</v>
      </c>
      <c r="K408" t="b">
        <f t="shared" ca="1" si="53"/>
        <v>0</v>
      </c>
      <c r="L408" t="b">
        <f t="shared" ca="1" si="53"/>
        <v>0</v>
      </c>
      <c r="M408" t="b">
        <f t="shared" ca="1" si="53"/>
        <v>0</v>
      </c>
      <c r="N408" t="b">
        <f t="shared" ca="1" si="53"/>
        <v>0</v>
      </c>
      <c r="O408" t="b">
        <f t="shared" ca="1" si="53"/>
        <v>1</v>
      </c>
      <c r="P408" t="b">
        <f t="shared" ca="1" si="53"/>
        <v>0</v>
      </c>
      <c r="Q408" t="b">
        <f t="shared" ca="1" si="53"/>
        <v>0</v>
      </c>
      <c r="R408" t="b">
        <f t="shared" ca="1" si="53"/>
        <v>0</v>
      </c>
      <c r="S408" t="b">
        <f t="shared" ca="1" si="53"/>
        <v>0</v>
      </c>
      <c r="T408">
        <f t="shared" ca="1" si="50"/>
        <v>3</v>
      </c>
      <c r="U408">
        <f t="shared" ca="1" si="52"/>
        <v>0.16666666666666666</v>
      </c>
    </row>
    <row r="409" spans="1:21" x14ac:dyDescent="0.2">
      <c r="A409" s="1">
        <f>data_HUI!A:A</f>
        <v>41778</v>
      </c>
      <c r="B409" t="b">
        <f t="shared" ca="1" si="51"/>
        <v>0</v>
      </c>
      <c r="C409" t="b">
        <f t="shared" ca="1" si="53"/>
        <v>0</v>
      </c>
      <c r="D409" t="b">
        <f t="shared" ca="1" si="53"/>
        <v>0</v>
      </c>
      <c r="E409" t="b">
        <f t="shared" ca="1" si="53"/>
        <v>1</v>
      </c>
      <c r="F409" t="b">
        <f t="shared" ca="1" si="53"/>
        <v>0</v>
      </c>
      <c r="G409" t="b">
        <f t="shared" ca="1" si="53"/>
        <v>1</v>
      </c>
      <c r="H409" t="b">
        <f t="shared" ca="1" si="49"/>
        <v>0</v>
      </c>
      <c r="I409" t="b">
        <f t="shared" ca="1" si="53"/>
        <v>1</v>
      </c>
      <c r="J409" t="b">
        <f t="shared" ca="1" si="53"/>
        <v>0</v>
      </c>
      <c r="K409" t="b">
        <f t="shared" ca="1" si="53"/>
        <v>0</v>
      </c>
      <c r="L409" t="b">
        <f t="shared" ca="1" si="53"/>
        <v>0</v>
      </c>
      <c r="M409" t="b">
        <f t="shared" ca="1" si="53"/>
        <v>0</v>
      </c>
      <c r="N409" t="b">
        <f t="shared" ca="1" si="53"/>
        <v>0</v>
      </c>
      <c r="O409" t="b">
        <f t="shared" ca="1" si="53"/>
        <v>1</v>
      </c>
      <c r="P409" t="b">
        <f t="shared" ca="1" si="53"/>
        <v>0</v>
      </c>
      <c r="Q409" t="b">
        <f t="shared" ca="1" si="53"/>
        <v>0</v>
      </c>
      <c r="R409" t="b">
        <f t="shared" ca="1" si="53"/>
        <v>0</v>
      </c>
      <c r="S409" t="b">
        <f t="shared" ca="1" si="53"/>
        <v>0</v>
      </c>
      <c r="T409">
        <f t="shared" ca="1" si="50"/>
        <v>4</v>
      </c>
      <c r="U409">
        <f t="shared" ca="1" si="52"/>
        <v>0.22222222222222221</v>
      </c>
    </row>
    <row r="410" spans="1:21" x14ac:dyDescent="0.2">
      <c r="A410" s="1">
        <f>data_HUI!A:A</f>
        <v>41775</v>
      </c>
      <c r="B410" t="b">
        <f t="shared" ca="1" si="51"/>
        <v>0</v>
      </c>
      <c r="C410" t="b">
        <f t="shared" ca="1" si="53"/>
        <v>0</v>
      </c>
      <c r="D410" t="b">
        <f t="shared" ca="1" si="53"/>
        <v>0</v>
      </c>
      <c r="E410" t="b">
        <f t="shared" ca="1" si="53"/>
        <v>1</v>
      </c>
      <c r="F410" t="b">
        <f t="shared" ca="1" si="53"/>
        <v>0</v>
      </c>
      <c r="G410" t="b">
        <f t="shared" ca="1" si="53"/>
        <v>1</v>
      </c>
      <c r="H410" t="b">
        <f t="shared" ca="1" si="49"/>
        <v>0</v>
      </c>
      <c r="I410" t="b">
        <f t="shared" ca="1" si="53"/>
        <v>1</v>
      </c>
      <c r="J410" t="b">
        <f t="shared" ca="1" si="53"/>
        <v>0</v>
      </c>
      <c r="K410" t="b">
        <f t="shared" ca="1" si="53"/>
        <v>0</v>
      </c>
      <c r="L410" t="b">
        <f t="shared" ca="1" si="53"/>
        <v>0</v>
      </c>
      <c r="M410" t="b">
        <f t="shared" ca="1" si="53"/>
        <v>0</v>
      </c>
      <c r="N410" t="b">
        <f t="shared" ca="1" si="53"/>
        <v>0</v>
      </c>
      <c r="O410" t="b">
        <f t="shared" ca="1" si="53"/>
        <v>1</v>
      </c>
      <c r="P410" t="b">
        <f t="shared" ca="1" si="53"/>
        <v>0</v>
      </c>
      <c r="Q410" t="b">
        <f t="shared" ca="1" si="53"/>
        <v>0</v>
      </c>
      <c r="R410" t="b">
        <f t="shared" ca="1" si="53"/>
        <v>0</v>
      </c>
      <c r="S410" t="b">
        <f t="shared" ca="1" si="53"/>
        <v>0</v>
      </c>
      <c r="T410">
        <f t="shared" ca="1" si="50"/>
        <v>4</v>
      </c>
      <c r="U410">
        <f t="shared" ca="1" si="52"/>
        <v>0.22222222222222221</v>
      </c>
    </row>
    <row r="411" spans="1:21" x14ac:dyDescent="0.2">
      <c r="A411" s="1">
        <f>data_HUI!A:A</f>
        <v>41774</v>
      </c>
      <c r="B411" t="b">
        <f t="shared" ca="1" si="51"/>
        <v>0</v>
      </c>
      <c r="C411" t="b">
        <f t="shared" ca="1" si="53"/>
        <v>0</v>
      </c>
      <c r="D411" t="b">
        <f t="shared" ca="1" si="53"/>
        <v>0</v>
      </c>
      <c r="E411" t="b">
        <f t="shared" ca="1" si="53"/>
        <v>0</v>
      </c>
      <c r="F411" t="b">
        <f t="shared" ca="1" si="53"/>
        <v>0</v>
      </c>
      <c r="G411" t="b">
        <f t="shared" ca="1" si="53"/>
        <v>1</v>
      </c>
      <c r="H411" t="b">
        <f t="shared" ca="1" si="49"/>
        <v>0</v>
      </c>
      <c r="I411" t="b">
        <f t="shared" ca="1" si="53"/>
        <v>1</v>
      </c>
      <c r="J411" t="b">
        <f t="shared" ca="1" si="53"/>
        <v>0</v>
      </c>
      <c r="K411" t="b">
        <f t="shared" ca="1" si="53"/>
        <v>0</v>
      </c>
      <c r="L411" t="b">
        <f t="shared" ca="1" si="53"/>
        <v>0</v>
      </c>
      <c r="M411" t="b">
        <f t="shared" ca="1" si="53"/>
        <v>0</v>
      </c>
      <c r="N411" t="b">
        <f t="shared" ca="1" si="53"/>
        <v>0</v>
      </c>
      <c r="O411" t="b">
        <f t="shared" ca="1" si="53"/>
        <v>1</v>
      </c>
      <c r="P411" t="b">
        <f t="shared" ca="1" si="53"/>
        <v>1</v>
      </c>
      <c r="Q411" t="b">
        <f t="shared" ca="1" si="53"/>
        <v>0</v>
      </c>
      <c r="R411" t="b">
        <f t="shared" ca="1" si="53"/>
        <v>0</v>
      </c>
      <c r="S411" t="b">
        <f t="shared" ca="1" si="53"/>
        <v>0</v>
      </c>
      <c r="T411">
        <f t="shared" ca="1" si="50"/>
        <v>4</v>
      </c>
      <c r="U411">
        <f t="shared" ca="1" si="52"/>
        <v>0.22222222222222221</v>
      </c>
    </row>
    <row r="412" spans="1:21" x14ac:dyDescent="0.2">
      <c r="A412" s="1">
        <f>data_HUI!A:A</f>
        <v>41773</v>
      </c>
      <c r="B412" t="b">
        <f t="shared" ca="1" si="51"/>
        <v>0</v>
      </c>
      <c r="C412" t="b">
        <f t="shared" ca="1" si="53"/>
        <v>0</v>
      </c>
      <c r="D412" t="b">
        <f t="shared" ca="1" si="53"/>
        <v>0</v>
      </c>
      <c r="E412" t="b">
        <f t="shared" ca="1" si="53"/>
        <v>0</v>
      </c>
      <c r="F412" t="b">
        <f t="shared" ca="1" si="53"/>
        <v>0</v>
      </c>
      <c r="G412" t="b">
        <f t="shared" ca="1" si="53"/>
        <v>1</v>
      </c>
      <c r="H412" t="b">
        <f t="shared" ca="1" si="49"/>
        <v>0</v>
      </c>
      <c r="I412" t="b">
        <f t="shared" ref="C412:S428" ca="1" si="54">INDEX(INDIRECT(I$1 &amp; "!M:M"), MATCH($A412, INDIRECT(I$1 &amp; "!A:A"), -1))</f>
        <v>1</v>
      </c>
      <c r="J412" t="b">
        <f t="shared" ca="1" si="54"/>
        <v>1</v>
      </c>
      <c r="K412" t="b">
        <f t="shared" ca="1" si="54"/>
        <v>0</v>
      </c>
      <c r="L412" t="b">
        <f t="shared" ca="1" si="54"/>
        <v>0</v>
      </c>
      <c r="M412" t="b">
        <f t="shared" ca="1" si="54"/>
        <v>0</v>
      </c>
      <c r="N412" t="b">
        <f t="shared" ca="1" si="54"/>
        <v>0</v>
      </c>
      <c r="O412" t="b">
        <f t="shared" ca="1" si="54"/>
        <v>1</v>
      </c>
      <c r="P412" t="b">
        <f t="shared" ca="1" si="54"/>
        <v>1</v>
      </c>
      <c r="Q412" t="b">
        <f t="shared" ca="1" si="54"/>
        <v>1</v>
      </c>
      <c r="R412" t="b">
        <f t="shared" ca="1" si="54"/>
        <v>1</v>
      </c>
      <c r="S412" t="b">
        <f t="shared" ca="1" si="54"/>
        <v>1</v>
      </c>
      <c r="T412">
        <f t="shared" ca="1" si="50"/>
        <v>8</v>
      </c>
      <c r="U412">
        <f t="shared" ca="1" si="52"/>
        <v>0.44444444444444442</v>
      </c>
    </row>
    <row r="413" spans="1:21" x14ac:dyDescent="0.2">
      <c r="A413" s="1">
        <f>data_HUI!A:A</f>
        <v>41772</v>
      </c>
      <c r="B413" t="b">
        <f t="shared" ca="1" si="51"/>
        <v>0</v>
      </c>
      <c r="C413" t="b">
        <f t="shared" ca="1" si="54"/>
        <v>0</v>
      </c>
      <c r="D413" t="b">
        <f t="shared" ca="1" si="54"/>
        <v>0</v>
      </c>
      <c r="E413" t="b">
        <f t="shared" ca="1" si="54"/>
        <v>0</v>
      </c>
      <c r="F413" t="b">
        <f t="shared" ca="1" si="54"/>
        <v>0</v>
      </c>
      <c r="G413" t="b">
        <f t="shared" ca="1" si="54"/>
        <v>0</v>
      </c>
      <c r="H413" t="b">
        <f t="shared" ca="1" si="49"/>
        <v>0</v>
      </c>
      <c r="I413" t="b">
        <f t="shared" ca="1" si="54"/>
        <v>0</v>
      </c>
      <c r="J413" t="b">
        <f t="shared" ca="1" si="54"/>
        <v>0</v>
      </c>
      <c r="K413" t="b">
        <f t="shared" ca="1" si="54"/>
        <v>0</v>
      </c>
      <c r="L413" t="b">
        <f t="shared" ca="1" si="54"/>
        <v>0</v>
      </c>
      <c r="M413" t="b">
        <f t="shared" ca="1" si="54"/>
        <v>0</v>
      </c>
      <c r="N413" t="b">
        <f t="shared" ca="1" si="54"/>
        <v>0</v>
      </c>
      <c r="O413" t="b">
        <f t="shared" ca="1" si="54"/>
        <v>1</v>
      </c>
      <c r="P413" t="b">
        <f t="shared" ca="1" si="54"/>
        <v>1</v>
      </c>
      <c r="Q413" t="b">
        <f t="shared" ca="1" si="54"/>
        <v>1</v>
      </c>
      <c r="R413" t="b">
        <f t="shared" ca="1" si="54"/>
        <v>0</v>
      </c>
      <c r="S413" t="b">
        <f t="shared" ca="1" si="54"/>
        <v>0</v>
      </c>
      <c r="T413">
        <f t="shared" ca="1" si="50"/>
        <v>3</v>
      </c>
      <c r="U413">
        <f t="shared" ca="1" si="52"/>
        <v>0.16666666666666666</v>
      </c>
    </row>
    <row r="414" spans="1:21" x14ac:dyDescent="0.2">
      <c r="A414" s="1">
        <f>data_HUI!A:A</f>
        <v>41771</v>
      </c>
      <c r="B414" t="b">
        <f t="shared" ca="1" si="51"/>
        <v>0</v>
      </c>
      <c r="C414" t="b">
        <f t="shared" ca="1" si="54"/>
        <v>0</v>
      </c>
      <c r="D414" t="b">
        <f t="shared" ca="1" si="54"/>
        <v>0</v>
      </c>
      <c r="E414" t="b">
        <f t="shared" ca="1" si="54"/>
        <v>0</v>
      </c>
      <c r="F414" t="b">
        <f t="shared" ca="1" si="54"/>
        <v>0</v>
      </c>
      <c r="G414" t="b">
        <f t="shared" ca="1" si="54"/>
        <v>1</v>
      </c>
      <c r="H414" t="b">
        <f t="shared" ca="1" si="49"/>
        <v>0</v>
      </c>
      <c r="I414" t="b">
        <f t="shared" ca="1" si="54"/>
        <v>0</v>
      </c>
      <c r="J414" t="b">
        <f t="shared" ca="1" si="54"/>
        <v>0</v>
      </c>
      <c r="K414" t="b">
        <f t="shared" ca="1" si="54"/>
        <v>1</v>
      </c>
      <c r="L414" t="b">
        <f t="shared" ca="1" si="54"/>
        <v>0</v>
      </c>
      <c r="M414" t="b">
        <f t="shared" ca="1" si="54"/>
        <v>0</v>
      </c>
      <c r="N414" t="b">
        <f t="shared" ca="1" si="54"/>
        <v>0</v>
      </c>
      <c r="O414" t="b">
        <f t="shared" ca="1" si="54"/>
        <v>1</v>
      </c>
      <c r="P414" t="b">
        <f t="shared" ca="1" si="54"/>
        <v>1</v>
      </c>
      <c r="Q414" t="b">
        <f t="shared" ca="1" si="54"/>
        <v>1</v>
      </c>
      <c r="R414" t="b">
        <f t="shared" ca="1" si="54"/>
        <v>0</v>
      </c>
      <c r="S414" t="b">
        <f t="shared" ca="1" si="54"/>
        <v>0</v>
      </c>
      <c r="T414">
        <f t="shared" ca="1" si="50"/>
        <v>5</v>
      </c>
      <c r="U414">
        <f t="shared" ca="1" si="52"/>
        <v>0.27777777777777779</v>
      </c>
    </row>
    <row r="415" spans="1:21" x14ac:dyDescent="0.2">
      <c r="A415" s="1">
        <f>data_HUI!A:A</f>
        <v>41768</v>
      </c>
      <c r="B415" t="b">
        <f t="shared" ca="1" si="51"/>
        <v>0</v>
      </c>
      <c r="C415" t="b">
        <f t="shared" ca="1" si="54"/>
        <v>0</v>
      </c>
      <c r="D415" t="b">
        <f t="shared" ca="1" si="54"/>
        <v>0</v>
      </c>
      <c r="E415" t="b">
        <f t="shared" ca="1" si="54"/>
        <v>0</v>
      </c>
      <c r="F415" t="b">
        <f t="shared" ca="1" si="54"/>
        <v>0</v>
      </c>
      <c r="G415" t="b">
        <f t="shared" ca="1" si="54"/>
        <v>0</v>
      </c>
      <c r="H415" t="b">
        <f t="shared" ca="1" si="49"/>
        <v>0</v>
      </c>
      <c r="I415" t="b">
        <f t="shared" ca="1" si="54"/>
        <v>0</v>
      </c>
      <c r="J415" t="b">
        <f t="shared" ca="1" si="54"/>
        <v>0</v>
      </c>
      <c r="K415" t="b">
        <f t="shared" ca="1" si="54"/>
        <v>0</v>
      </c>
      <c r="L415" t="b">
        <f t="shared" ca="1" si="54"/>
        <v>0</v>
      </c>
      <c r="M415" t="b">
        <f t="shared" ca="1" si="54"/>
        <v>0</v>
      </c>
      <c r="N415" t="b">
        <f t="shared" ca="1" si="54"/>
        <v>0</v>
      </c>
      <c r="O415" t="b">
        <f t="shared" ca="1" si="54"/>
        <v>1</v>
      </c>
      <c r="P415" t="b">
        <f t="shared" ca="1" si="54"/>
        <v>1</v>
      </c>
      <c r="Q415" t="b">
        <f t="shared" ca="1" si="54"/>
        <v>0</v>
      </c>
      <c r="R415" t="b">
        <f t="shared" ca="1" si="54"/>
        <v>0</v>
      </c>
      <c r="S415" t="b">
        <f t="shared" ca="1" si="54"/>
        <v>0</v>
      </c>
      <c r="T415">
        <f t="shared" ca="1" si="50"/>
        <v>2</v>
      </c>
      <c r="U415">
        <f t="shared" ca="1" si="52"/>
        <v>0.1111111111111111</v>
      </c>
    </row>
    <row r="416" spans="1:21" x14ac:dyDescent="0.2">
      <c r="A416" s="1">
        <f>data_HUI!A:A</f>
        <v>41767</v>
      </c>
      <c r="B416" t="b">
        <f t="shared" ca="1" si="51"/>
        <v>0</v>
      </c>
      <c r="C416" t="b">
        <f t="shared" ca="1" si="54"/>
        <v>0</v>
      </c>
      <c r="D416" t="b">
        <f t="shared" ca="1" si="54"/>
        <v>0</v>
      </c>
      <c r="E416" t="b">
        <f t="shared" ca="1" si="54"/>
        <v>0</v>
      </c>
      <c r="F416" t="b">
        <f t="shared" ca="1" si="54"/>
        <v>0</v>
      </c>
      <c r="G416" t="b">
        <f t="shared" ca="1" si="54"/>
        <v>0</v>
      </c>
      <c r="H416" t="b">
        <f t="shared" ca="1" si="49"/>
        <v>0</v>
      </c>
      <c r="I416" t="b">
        <f t="shared" ca="1" si="54"/>
        <v>0</v>
      </c>
      <c r="J416" t="b">
        <f t="shared" ca="1" si="54"/>
        <v>0</v>
      </c>
      <c r="K416" t="b">
        <f t="shared" ca="1" si="54"/>
        <v>0</v>
      </c>
      <c r="L416" t="b">
        <f t="shared" ca="1" si="54"/>
        <v>0</v>
      </c>
      <c r="M416" t="b">
        <f t="shared" ca="1" si="54"/>
        <v>0</v>
      </c>
      <c r="N416" t="b">
        <f t="shared" ca="1" si="54"/>
        <v>0</v>
      </c>
      <c r="O416" t="b">
        <f t="shared" ca="1" si="54"/>
        <v>0</v>
      </c>
      <c r="P416" t="b">
        <f t="shared" ca="1" si="54"/>
        <v>1</v>
      </c>
      <c r="Q416" t="b">
        <f t="shared" ca="1" si="54"/>
        <v>0</v>
      </c>
      <c r="R416" t="b">
        <f t="shared" ca="1" si="54"/>
        <v>0</v>
      </c>
      <c r="S416" t="b">
        <f t="shared" ca="1" si="54"/>
        <v>0</v>
      </c>
      <c r="T416">
        <f t="shared" ca="1" si="50"/>
        <v>1</v>
      </c>
      <c r="U416">
        <f t="shared" ca="1" si="52"/>
        <v>5.5555555555555552E-2</v>
      </c>
    </row>
    <row r="417" spans="1:21" x14ac:dyDescent="0.2">
      <c r="A417" s="1">
        <f>data_HUI!A:A</f>
        <v>41766</v>
      </c>
      <c r="B417" t="b">
        <f t="shared" ca="1" si="51"/>
        <v>0</v>
      </c>
      <c r="C417" t="b">
        <f t="shared" ca="1" si="54"/>
        <v>0</v>
      </c>
      <c r="D417" t="b">
        <f t="shared" ca="1" si="54"/>
        <v>0</v>
      </c>
      <c r="E417" t="b">
        <f t="shared" ca="1" si="54"/>
        <v>0</v>
      </c>
      <c r="F417" t="b">
        <f t="shared" ca="1" si="54"/>
        <v>0</v>
      </c>
      <c r="G417" t="b">
        <f t="shared" ca="1" si="54"/>
        <v>0</v>
      </c>
      <c r="H417" t="b">
        <f t="shared" ca="1" si="49"/>
        <v>0</v>
      </c>
      <c r="I417" t="b">
        <f t="shared" ca="1" si="54"/>
        <v>0</v>
      </c>
      <c r="J417" t="b">
        <f t="shared" ca="1" si="54"/>
        <v>0</v>
      </c>
      <c r="K417" t="b">
        <f t="shared" ca="1" si="54"/>
        <v>0</v>
      </c>
      <c r="L417" t="b">
        <f t="shared" ca="1" si="54"/>
        <v>0</v>
      </c>
      <c r="M417" t="b">
        <f t="shared" ca="1" si="54"/>
        <v>0</v>
      </c>
      <c r="N417" t="b">
        <f t="shared" ca="1" si="54"/>
        <v>0</v>
      </c>
      <c r="O417" t="b">
        <f t="shared" ca="1" si="54"/>
        <v>0</v>
      </c>
      <c r="P417" t="b">
        <f t="shared" ca="1" si="54"/>
        <v>1</v>
      </c>
      <c r="Q417" t="b">
        <f t="shared" ca="1" si="54"/>
        <v>0</v>
      </c>
      <c r="R417" t="b">
        <f t="shared" ca="1" si="54"/>
        <v>0</v>
      </c>
      <c r="S417" t="b">
        <f t="shared" ca="1" si="54"/>
        <v>0</v>
      </c>
      <c r="T417">
        <f t="shared" ca="1" si="50"/>
        <v>1</v>
      </c>
      <c r="U417">
        <f t="shared" ca="1" si="52"/>
        <v>5.5555555555555552E-2</v>
      </c>
    </row>
    <row r="418" spans="1:21" x14ac:dyDescent="0.2">
      <c r="A418" s="1">
        <f>data_HUI!A:A</f>
        <v>41765</v>
      </c>
      <c r="B418" t="b">
        <f t="shared" ca="1" si="51"/>
        <v>0</v>
      </c>
      <c r="C418" t="b">
        <f t="shared" ca="1" si="54"/>
        <v>1</v>
      </c>
      <c r="D418" t="b">
        <f t="shared" ca="1" si="54"/>
        <v>0</v>
      </c>
      <c r="E418" t="b">
        <f t="shared" ca="1" si="54"/>
        <v>0</v>
      </c>
      <c r="F418" t="b">
        <f t="shared" ca="1" si="54"/>
        <v>1</v>
      </c>
      <c r="G418" t="b">
        <f t="shared" ca="1" si="54"/>
        <v>0</v>
      </c>
      <c r="H418" t="b">
        <f t="shared" ca="1" si="49"/>
        <v>1</v>
      </c>
      <c r="I418" t="b">
        <f t="shared" ca="1" si="54"/>
        <v>0</v>
      </c>
      <c r="J418" t="b">
        <f t="shared" ca="1" si="54"/>
        <v>0</v>
      </c>
      <c r="K418" t="b">
        <f t="shared" ca="1" si="54"/>
        <v>0</v>
      </c>
      <c r="L418" t="b">
        <f t="shared" ca="1" si="54"/>
        <v>1</v>
      </c>
      <c r="M418" t="b">
        <f t="shared" ca="1" si="54"/>
        <v>1</v>
      </c>
      <c r="N418" t="b">
        <f t="shared" ca="1" si="54"/>
        <v>0</v>
      </c>
      <c r="O418" t="b">
        <f t="shared" ca="1" si="54"/>
        <v>1</v>
      </c>
      <c r="P418" t="b">
        <f t="shared" ca="1" si="54"/>
        <v>1</v>
      </c>
      <c r="Q418" t="b">
        <f t="shared" ca="1" si="54"/>
        <v>0</v>
      </c>
      <c r="R418" t="b">
        <f t="shared" ca="1" si="54"/>
        <v>0</v>
      </c>
      <c r="S418" t="b">
        <f t="shared" ca="1" si="54"/>
        <v>1</v>
      </c>
      <c r="T418">
        <f t="shared" ca="1" si="50"/>
        <v>8</v>
      </c>
      <c r="U418">
        <f t="shared" ca="1" si="52"/>
        <v>0.44444444444444442</v>
      </c>
    </row>
    <row r="419" spans="1:21" x14ac:dyDescent="0.2">
      <c r="A419" s="1">
        <f>data_HUI!A:A</f>
        <v>41764</v>
      </c>
      <c r="B419" t="b">
        <f t="shared" ca="1" si="51"/>
        <v>1</v>
      </c>
      <c r="C419" t="b">
        <f t="shared" ca="1" si="54"/>
        <v>1</v>
      </c>
      <c r="D419" t="b">
        <f t="shared" ca="1" si="54"/>
        <v>0</v>
      </c>
      <c r="E419" t="b">
        <f t="shared" ca="1" si="54"/>
        <v>1</v>
      </c>
      <c r="F419" t="b">
        <f t="shared" ca="1" si="54"/>
        <v>1</v>
      </c>
      <c r="G419" t="b">
        <f t="shared" ca="1" si="54"/>
        <v>0</v>
      </c>
      <c r="H419" t="b">
        <f t="shared" ca="1" si="49"/>
        <v>1</v>
      </c>
      <c r="I419" t="b">
        <f t="shared" ca="1" si="54"/>
        <v>0</v>
      </c>
      <c r="J419" t="b">
        <f t="shared" ca="1" si="54"/>
        <v>0</v>
      </c>
      <c r="K419" t="b">
        <f t="shared" ca="1" si="54"/>
        <v>1</v>
      </c>
      <c r="L419" t="b">
        <f t="shared" ca="1" si="54"/>
        <v>1</v>
      </c>
      <c r="M419" t="b">
        <f t="shared" ca="1" si="54"/>
        <v>1</v>
      </c>
      <c r="N419" t="b">
        <f t="shared" ca="1" si="54"/>
        <v>0</v>
      </c>
      <c r="O419" t="b">
        <f t="shared" ca="1" si="54"/>
        <v>1</v>
      </c>
      <c r="P419" t="b">
        <f t="shared" ca="1" si="54"/>
        <v>1</v>
      </c>
      <c r="Q419" t="b">
        <f t="shared" ca="1" si="54"/>
        <v>0</v>
      </c>
      <c r="R419" t="b">
        <f t="shared" ca="1" si="54"/>
        <v>0</v>
      </c>
      <c r="S419" t="b">
        <f t="shared" ca="1" si="54"/>
        <v>1</v>
      </c>
      <c r="T419">
        <f t="shared" ca="1" si="50"/>
        <v>11</v>
      </c>
      <c r="U419">
        <f t="shared" ca="1" si="52"/>
        <v>0.61111111111111116</v>
      </c>
    </row>
    <row r="420" spans="1:21" x14ac:dyDescent="0.2">
      <c r="A420" s="1">
        <f>data_HUI!A:A</f>
        <v>41761</v>
      </c>
      <c r="B420" t="b">
        <f t="shared" ca="1" si="51"/>
        <v>1</v>
      </c>
      <c r="C420" t="b">
        <f t="shared" ca="1" si="54"/>
        <v>1</v>
      </c>
      <c r="D420" t="b">
        <f t="shared" ca="1" si="54"/>
        <v>1</v>
      </c>
      <c r="E420" t="b">
        <f t="shared" ca="1" si="54"/>
        <v>1</v>
      </c>
      <c r="F420" t="b">
        <f t="shared" ca="1" si="54"/>
        <v>1</v>
      </c>
      <c r="G420" t="b">
        <f t="shared" ca="1" si="54"/>
        <v>1</v>
      </c>
      <c r="H420" t="b">
        <f t="shared" ca="1" si="49"/>
        <v>1</v>
      </c>
      <c r="I420" t="b">
        <f t="shared" ca="1" si="54"/>
        <v>0</v>
      </c>
      <c r="J420" t="b">
        <f t="shared" ca="1" si="54"/>
        <v>0</v>
      </c>
      <c r="K420" t="b">
        <f t="shared" ca="1" si="54"/>
        <v>1</v>
      </c>
      <c r="L420" t="b">
        <f t="shared" ca="1" si="54"/>
        <v>1</v>
      </c>
      <c r="M420" t="b">
        <f t="shared" ca="1" si="54"/>
        <v>1</v>
      </c>
      <c r="N420" t="b">
        <f t="shared" ca="1" si="54"/>
        <v>0</v>
      </c>
      <c r="O420" t="b">
        <f t="shared" ca="1" si="54"/>
        <v>1</v>
      </c>
      <c r="P420" t="b">
        <f t="shared" ca="1" si="54"/>
        <v>1</v>
      </c>
      <c r="Q420" t="b">
        <f t="shared" ca="1" si="54"/>
        <v>0</v>
      </c>
      <c r="R420" t="b">
        <f t="shared" ca="1" si="54"/>
        <v>0</v>
      </c>
      <c r="S420" t="b">
        <f t="shared" ca="1" si="54"/>
        <v>1</v>
      </c>
      <c r="T420">
        <f t="shared" ca="1" si="50"/>
        <v>13</v>
      </c>
      <c r="U420">
        <f t="shared" ca="1" si="52"/>
        <v>0.72222222222222221</v>
      </c>
    </row>
    <row r="421" spans="1:21" x14ac:dyDescent="0.2">
      <c r="A421" s="1">
        <f>data_HUI!A:A</f>
        <v>41760</v>
      </c>
      <c r="B421" t="b">
        <f t="shared" ca="1" si="51"/>
        <v>1</v>
      </c>
      <c r="C421" t="b">
        <f t="shared" ca="1" si="54"/>
        <v>0</v>
      </c>
      <c r="D421" t="b">
        <f t="shared" ca="1" si="54"/>
        <v>0</v>
      </c>
      <c r="E421" t="b">
        <f t="shared" ca="1" si="54"/>
        <v>0</v>
      </c>
      <c r="F421" t="b">
        <f t="shared" ca="1" si="54"/>
        <v>1</v>
      </c>
      <c r="G421" t="b">
        <f t="shared" ca="1" si="54"/>
        <v>1</v>
      </c>
      <c r="H421" t="b">
        <f t="shared" ca="1" si="49"/>
        <v>0</v>
      </c>
      <c r="I421" t="b">
        <f t="shared" ca="1" si="54"/>
        <v>0</v>
      </c>
      <c r="J421" t="b">
        <f t="shared" ca="1" si="54"/>
        <v>0</v>
      </c>
      <c r="K421" t="b">
        <f t="shared" ca="1" si="54"/>
        <v>0</v>
      </c>
      <c r="L421" t="b">
        <f t="shared" ca="1" si="54"/>
        <v>1</v>
      </c>
      <c r="M421" t="b">
        <f t="shared" ca="1" si="54"/>
        <v>0</v>
      </c>
      <c r="N421" t="b">
        <f t="shared" ca="1" si="54"/>
        <v>0</v>
      </c>
      <c r="O421" t="b">
        <f t="shared" ca="1" si="54"/>
        <v>1</v>
      </c>
      <c r="P421" t="b">
        <f t="shared" ca="1" si="54"/>
        <v>1</v>
      </c>
      <c r="Q421" t="b">
        <f t="shared" ca="1" si="54"/>
        <v>0</v>
      </c>
      <c r="R421" t="b">
        <f t="shared" ca="1" si="54"/>
        <v>0</v>
      </c>
      <c r="S421" t="b">
        <f t="shared" ca="1" si="54"/>
        <v>1</v>
      </c>
      <c r="T421">
        <f t="shared" ca="1" si="50"/>
        <v>7</v>
      </c>
      <c r="U421">
        <f t="shared" ca="1" si="52"/>
        <v>0.3888888888888889</v>
      </c>
    </row>
    <row r="422" spans="1:21" x14ac:dyDescent="0.2">
      <c r="A422" s="1">
        <f>data_HUI!A:A</f>
        <v>41759</v>
      </c>
      <c r="B422" t="b">
        <f t="shared" ca="1" si="51"/>
        <v>1</v>
      </c>
      <c r="C422" t="b">
        <f t="shared" ca="1" si="54"/>
        <v>1</v>
      </c>
      <c r="D422" t="b">
        <f t="shared" ca="1" si="54"/>
        <v>1</v>
      </c>
      <c r="E422" t="b">
        <f t="shared" ca="1" si="54"/>
        <v>1</v>
      </c>
      <c r="F422" t="b">
        <f t="shared" ca="1" si="54"/>
        <v>1</v>
      </c>
      <c r="G422" t="b">
        <f t="shared" ca="1" si="54"/>
        <v>1</v>
      </c>
      <c r="H422" t="b">
        <f t="shared" ca="1" si="49"/>
        <v>1</v>
      </c>
      <c r="I422" t="b">
        <f t="shared" ca="1" si="54"/>
        <v>0</v>
      </c>
      <c r="J422" t="b">
        <f t="shared" ca="1" si="54"/>
        <v>1</v>
      </c>
      <c r="K422" t="b">
        <f t="shared" ca="1" si="54"/>
        <v>0</v>
      </c>
      <c r="L422" t="b">
        <f t="shared" ca="1" si="54"/>
        <v>1</v>
      </c>
      <c r="M422" t="b">
        <f t="shared" ca="1" si="54"/>
        <v>1</v>
      </c>
      <c r="N422" t="b">
        <f t="shared" ca="1" si="54"/>
        <v>1</v>
      </c>
      <c r="O422" t="b">
        <f t="shared" ca="1" si="54"/>
        <v>1</v>
      </c>
      <c r="P422" t="b">
        <f t="shared" ca="1" si="54"/>
        <v>1</v>
      </c>
      <c r="Q422" t="b">
        <f t="shared" ca="1" si="54"/>
        <v>0</v>
      </c>
      <c r="R422" t="b">
        <f t="shared" ca="1" si="54"/>
        <v>0</v>
      </c>
      <c r="S422" t="b">
        <f t="shared" ca="1" si="54"/>
        <v>1</v>
      </c>
      <c r="T422">
        <f t="shared" ca="1" si="50"/>
        <v>14</v>
      </c>
      <c r="U422">
        <f t="shared" ca="1" si="52"/>
        <v>0.77777777777777779</v>
      </c>
    </row>
    <row r="423" spans="1:21" x14ac:dyDescent="0.2">
      <c r="A423" s="1">
        <f>data_HUI!A:A</f>
        <v>41758</v>
      </c>
      <c r="B423" t="b">
        <f t="shared" ca="1" si="51"/>
        <v>1</v>
      </c>
      <c r="C423" t="b">
        <f t="shared" ca="1" si="54"/>
        <v>1</v>
      </c>
      <c r="D423" t="b">
        <f t="shared" ca="1" si="54"/>
        <v>1</v>
      </c>
      <c r="E423" t="b">
        <f t="shared" ca="1" si="54"/>
        <v>1</v>
      </c>
      <c r="F423" t="b">
        <f t="shared" ca="1" si="54"/>
        <v>1</v>
      </c>
      <c r="G423" t="b">
        <f t="shared" ca="1" si="54"/>
        <v>1</v>
      </c>
      <c r="H423" t="b">
        <f t="shared" ca="1" si="49"/>
        <v>1</v>
      </c>
      <c r="I423" t="b">
        <f t="shared" ca="1" si="54"/>
        <v>0</v>
      </c>
      <c r="J423" t="b">
        <f t="shared" ca="1" si="54"/>
        <v>1</v>
      </c>
      <c r="K423" t="b">
        <f t="shared" ca="1" si="54"/>
        <v>1</v>
      </c>
      <c r="L423" t="b">
        <f t="shared" ca="1" si="54"/>
        <v>1</v>
      </c>
      <c r="M423" t="b">
        <f t="shared" ca="1" si="54"/>
        <v>1</v>
      </c>
      <c r="N423" t="b">
        <f t="shared" ca="1" si="54"/>
        <v>0</v>
      </c>
      <c r="O423" t="b">
        <f t="shared" ca="1" si="54"/>
        <v>1</v>
      </c>
      <c r="P423" t="b">
        <f t="shared" ca="1" si="54"/>
        <v>1</v>
      </c>
      <c r="Q423" t="b">
        <f t="shared" ca="1" si="54"/>
        <v>1</v>
      </c>
      <c r="R423" t="b">
        <f t="shared" ca="1" si="54"/>
        <v>0</v>
      </c>
      <c r="S423" t="b">
        <f t="shared" ca="1" si="54"/>
        <v>1</v>
      </c>
      <c r="T423">
        <f t="shared" ca="1" si="50"/>
        <v>15</v>
      </c>
      <c r="U423">
        <f t="shared" ca="1" si="52"/>
        <v>0.83333333333333337</v>
      </c>
    </row>
    <row r="424" spans="1:21" x14ac:dyDescent="0.2">
      <c r="A424" s="1">
        <f>data_HUI!A:A</f>
        <v>41757</v>
      </c>
      <c r="B424" t="b">
        <f t="shared" ca="1" si="51"/>
        <v>1</v>
      </c>
      <c r="C424" t="b">
        <f t="shared" ca="1" si="54"/>
        <v>0</v>
      </c>
      <c r="D424" t="b">
        <f t="shared" ca="1" si="54"/>
        <v>0</v>
      </c>
      <c r="E424" t="b">
        <f t="shared" ca="1" si="54"/>
        <v>1</v>
      </c>
      <c r="F424" t="b">
        <f t="shared" ca="1" si="54"/>
        <v>1</v>
      </c>
      <c r="G424" t="b">
        <f t="shared" ca="1" si="54"/>
        <v>1</v>
      </c>
      <c r="H424" t="b">
        <f t="shared" ca="1" si="49"/>
        <v>0</v>
      </c>
      <c r="I424" t="b">
        <f t="shared" ca="1" si="54"/>
        <v>0</v>
      </c>
      <c r="J424" t="b">
        <f t="shared" ca="1" si="54"/>
        <v>1</v>
      </c>
      <c r="K424" t="b">
        <f t="shared" ca="1" si="54"/>
        <v>0</v>
      </c>
      <c r="L424" t="b">
        <f t="shared" ca="1" si="54"/>
        <v>1</v>
      </c>
      <c r="M424" t="b">
        <f t="shared" ca="1" si="54"/>
        <v>1</v>
      </c>
      <c r="N424" t="b">
        <f t="shared" ca="1" si="54"/>
        <v>1</v>
      </c>
      <c r="O424" t="b">
        <f t="shared" ca="1" si="54"/>
        <v>1</v>
      </c>
      <c r="P424" t="b">
        <f t="shared" ca="1" si="54"/>
        <v>1</v>
      </c>
      <c r="Q424" t="b">
        <f t="shared" ca="1" si="54"/>
        <v>0</v>
      </c>
      <c r="R424" t="b">
        <f t="shared" ca="1" si="54"/>
        <v>0</v>
      </c>
      <c r="S424" t="b">
        <f t="shared" ca="1" si="54"/>
        <v>1</v>
      </c>
      <c r="T424">
        <f t="shared" ca="1" si="50"/>
        <v>11</v>
      </c>
      <c r="U424">
        <f t="shared" ca="1" si="52"/>
        <v>0.61111111111111116</v>
      </c>
    </row>
    <row r="425" spans="1:21" x14ac:dyDescent="0.2">
      <c r="A425" s="1">
        <f>data_HUI!A:A</f>
        <v>41754</v>
      </c>
      <c r="B425" t="b">
        <f t="shared" ca="1" si="51"/>
        <v>1</v>
      </c>
      <c r="C425" t="b">
        <f t="shared" ca="1" si="54"/>
        <v>1</v>
      </c>
      <c r="D425" t="b">
        <f t="shared" ca="1" si="54"/>
        <v>1</v>
      </c>
      <c r="E425" t="b">
        <f t="shared" ca="1" si="54"/>
        <v>1</v>
      </c>
      <c r="F425" t="b">
        <f t="shared" ca="1" si="54"/>
        <v>1</v>
      </c>
      <c r="G425" t="b">
        <f t="shared" ca="1" si="54"/>
        <v>1</v>
      </c>
      <c r="H425" t="b">
        <f t="shared" ca="1" si="49"/>
        <v>0</v>
      </c>
      <c r="I425" t="b">
        <f t="shared" ca="1" si="54"/>
        <v>0</v>
      </c>
      <c r="J425" t="b">
        <f t="shared" ca="1" si="54"/>
        <v>1</v>
      </c>
      <c r="K425" t="b">
        <f t="shared" ca="1" si="54"/>
        <v>1</v>
      </c>
      <c r="L425" t="b">
        <f t="shared" ca="1" si="54"/>
        <v>1</v>
      </c>
      <c r="M425" t="b">
        <f t="shared" ca="1" si="54"/>
        <v>1</v>
      </c>
      <c r="N425" t="b">
        <f t="shared" ca="1" si="54"/>
        <v>0</v>
      </c>
      <c r="O425" t="b">
        <f t="shared" ca="1" si="54"/>
        <v>1</v>
      </c>
      <c r="P425" t="b">
        <f t="shared" ca="1" si="54"/>
        <v>1</v>
      </c>
      <c r="Q425" t="b">
        <f t="shared" ca="1" si="54"/>
        <v>1</v>
      </c>
      <c r="R425" t="b">
        <f t="shared" ca="1" si="54"/>
        <v>0</v>
      </c>
      <c r="S425" t="b">
        <f t="shared" ca="1" si="54"/>
        <v>1</v>
      </c>
      <c r="T425">
        <f t="shared" ca="1" si="50"/>
        <v>14</v>
      </c>
      <c r="U425">
        <f t="shared" ca="1" si="52"/>
        <v>0.77777777777777779</v>
      </c>
    </row>
    <row r="426" spans="1:21" x14ac:dyDescent="0.2">
      <c r="A426" s="1">
        <f>data_HUI!A:A</f>
        <v>41753</v>
      </c>
      <c r="B426" t="b">
        <f t="shared" ca="1" si="51"/>
        <v>1</v>
      </c>
      <c r="C426" t="b">
        <f t="shared" ca="1" si="54"/>
        <v>0</v>
      </c>
      <c r="D426" t="b">
        <f t="shared" ca="1" si="54"/>
        <v>0</v>
      </c>
      <c r="E426" t="b">
        <f t="shared" ca="1" si="54"/>
        <v>1</v>
      </c>
      <c r="F426" t="b">
        <f t="shared" ca="1" si="54"/>
        <v>0</v>
      </c>
      <c r="G426" t="b">
        <f t="shared" ca="1" si="54"/>
        <v>0</v>
      </c>
      <c r="H426" t="b">
        <f t="shared" ca="1" si="49"/>
        <v>0</v>
      </c>
      <c r="I426" t="b">
        <f t="shared" ca="1" si="54"/>
        <v>0</v>
      </c>
      <c r="J426" t="b">
        <f t="shared" ca="1" si="54"/>
        <v>1</v>
      </c>
      <c r="K426" t="b">
        <f t="shared" ca="1" si="54"/>
        <v>0</v>
      </c>
      <c r="L426" t="b">
        <f t="shared" ca="1" si="54"/>
        <v>1</v>
      </c>
      <c r="M426" t="b">
        <f t="shared" ca="1" si="54"/>
        <v>0</v>
      </c>
      <c r="N426" t="b">
        <f t="shared" ca="1" si="54"/>
        <v>1</v>
      </c>
      <c r="O426" t="b">
        <f t="shared" ca="1" si="54"/>
        <v>1</v>
      </c>
      <c r="P426" t="b">
        <f t="shared" ca="1" si="54"/>
        <v>0</v>
      </c>
      <c r="Q426" t="b">
        <f t="shared" ca="1" si="54"/>
        <v>1</v>
      </c>
      <c r="R426" t="b">
        <f t="shared" ca="1" si="54"/>
        <v>0</v>
      </c>
      <c r="S426" t="b">
        <f t="shared" ca="1" si="54"/>
        <v>1</v>
      </c>
      <c r="T426">
        <f t="shared" ca="1" si="50"/>
        <v>8</v>
      </c>
      <c r="U426">
        <f t="shared" ca="1" si="52"/>
        <v>0.44444444444444442</v>
      </c>
    </row>
    <row r="427" spans="1:21" x14ac:dyDescent="0.2">
      <c r="A427" s="1">
        <f>data_HUI!A:A</f>
        <v>41752</v>
      </c>
      <c r="B427" t="b">
        <f t="shared" ca="1" si="51"/>
        <v>1</v>
      </c>
      <c r="C427" t="b">
        <f t="shared" ca="1" si="54"/>
        <v>1</v>
      </c>
      <c r="D427" t="b">
        <f t="shared" ca="1" si="54"/>
        <v>1</v>
      </c>
      <c r="E427" t="b">
        <f t="shared" ca="1" si="54"/>
        <v>1</v>
      </c>
      <c r="F427" t="b">
        <f t="shared" ca="1" si="54"/>
        <v>1</v>
      </c>
      <c r="G427" t="b">
        <f t="shared" ca="1" si="54"/>
        <v>1</v>
      </c>
      <c r="H427" t="b">
        <f t="shared" ca="1" si="49"/>
        <v>0</v>
      </c>
      <c r="I427" t="b">
        <f t="shared" ca="1" si="54"/>
        <v>0</v>
      </c>
      <c r="J427" t="b">
        <f t="shared" ca="1" si="54"/>
        <v>1</v>
      </c>
      <c r="K427" t="b">
        <f t="shared" ca="1" si="54"/>
        <v>1</v>
      </c>
      <c r="L427" t="b">
        <f t="shared" ca="1" si="54"/>
        <v>1</v>
      </c>
      <c r="M427" t="b">
        <f t="shared" ca="1" si="54"/>
        <v>1</v>
      </c>
      <c r="N427" t="b">
        <f t="shared" ca="1" si="54"/>
        <v>0</v>
      </c>
      <c r="O427" t="b">
        <f t="shared" ca="1" si="54"/>
        <v>1</v>
      </c>
      <c r="P427" t="b">
        <f t="shared" ca="1" si="54"/>
        <v>0</v>
      </c>
      <c r="Q427" t="b">
        <f t="shared" ca="1" si="54"/>
        <v>1</v>
      </c>
      <c r="R427" t="b">
        <f t="shared" ca="1" si="54"/>
        <v>0</v>
      </c>
      <c r="S427" t="b">
        <f t="shared" ca="1" si="54"/>
        <v>1</v>
      </c>
      <c r="T427">
        <f t="shared" ca="1" si="50"/>
        <v>13</v>
      </c>
      <c r="U427">
        <f t="shared" ca="1" si="52"/>
        <v>0.72222222222222221</v>
      </c>
    </row>
    <row r="428" spans="1:21" x14ac:dyDescent="0.2">
      <c r="A428" s="1">
        <f>data_HUI!A:A</f>
        <v>41751</v>
      </c>
      <c r="B428" t="b">
        <f t="shared" ca="1" si="51"/>
        <v>0</v>
      </c>
      <c r="C428" t="b">
        <f t="shared" ca="1" si="54"/>
        <v>0</v>
      </c>
      <c r="D428" t="b">
        <f t="shared" ca="1" si="54"/>
        <v>0</v>
      </c>
      <c r="E428" t="b">
        <f t="shared" ca="1" si="54"/>
        <v>0</v>
      </c>
      <c r="F428" t="b">
        <f t="shared" ca="1" si="54"/>
        <v>1</v>
      </c>
      <c r="G428" t="b">
        <f t="shared" ref="C428:S444" ca="1" si="55">INDEX(INDIRECT(G$1 &amp; "!M:M"), MATCH($A428, INDIRECT(G$1 &amp; "!A:A"), -1))</f>
        <v>0</v>
      </c>
      <c r="H428" t="b">
        <f t="shared" ca="1" si="49"/>
        <v>0</v>
      </c>
      <c r="I428" t="b">
        <f t="shared" ca="1" si="55"/>
        <v>0</v>
      </c>
      <c r="J428" t="b">
        <f t="shared" ca="1" si="55"/>
        <v>1</v>
      </c>
      <c r="K428" t="b">
        <f t="shared" ca="1" si="55"/>
        <v>0</v>
      </c>
      <c r="L428" t="b">
        <f t="shared" ca="1" si="55"/>
        <v>0</v>
      </c>
      <c r="M428" t="b">
        <f t="shared" ca="1" si="55"/>
        <v>0</v>
      </c>
      <c r="N428" t="b">
        <f t="shared" ca="1" si="55"/>
        <v>0</v>
      </c>
      <c r="O428" t="b">
        <f t="shared" ca="1" si="55"/>
        <v>1</v>
      </c>
      <c r="P428" t="b">
        <f t="shared" ca="1" si="55"/>
        <v>0</v>
      </c>
      <c r="Q428" t="b">
        <f t="shared" ca="1" si="55"/>
        <v>1</v>
      </c>
      <c r="R428" t="b">
        <f t="shared" ca="1" si="55"/>
        <v>0</v>
      </c>
      <c r="S428" t="b">
        <f t="shared" ca="1" si="55"/>
        <v>1</v>
      </c>
      <c r="T428">
        <f t="shared" ca="1" si="50"/>
        <v>5</v>
      </c>
      <c r="U428">
        <f t="shared" ca="1" si="52"/>
        <v>0.27777777777777779</v>
      </c>
    </row>
    <row r="429" spans="1:21" x14ac:dyDescent="0.2">
      <c r="A429" s="1">
        <f>data_HUI!A:A</f>
        <v>41750</v>
      </c>
      <c r="B429" t="b">
        <f t="shared" ca="1" si="51"/>
        <v>0</v>
      </c>
      <c r="C429" t="b">
        <f t="shared" ca="1" si="55"/>
        <v>0</v>
      </c>
      <c r="D429" t="b">
        <f t="shared" ca="1" si="55"/>
        <v>0</v>
      </c>
      <c r="E429" t="b">
        <f t="shared" ca="1" si="55"/>
        <v>0</v>
      </c>
      <c r="F429" t="b">
        <f t="shared" ca="1" si="55"/>
        <v>0</v>
      </c>
      <c r="G429" t="b">
        <f t="shared" ca="1" si="55"/>
        <v>0</v>
      </c>
      <c r="H429" t="b">
        <f t="shared" ca="1" si="49"/>
        <v>0</v>
      </c>
      <c r="I429" t="b">
        <f t="shared" ca="1" si="55"/>
        <v>0</v>
      </c>
      <c r="J429" t="b">
        <f t="shared" ca="1" si="55"/>
        <v>0</v>
      </c>
      <c r="K429" t="b">
        <f t="shared" ca="1" si="55"/>
        <v>0</v>
      </c>
      <c r="L429" t="b">
        <f t="shared" ca="1" si="55"/>
        <v>0</v>
      </c>
      <c r="M429" t="b">
        <f t="shared" ca="1" si="55"/>
        <v>0</v>
      </c>
      <c r="N429" t="b">
        <f t="shared" ca="1" si="55"/>
        <v>0</v>
      </c>
      <c r="O429" t="b">
        <f t="shared" ca="1" si="55"/>
        <v>0</v>
      </c>
      <c r="P429" t="b">
        <f t="shared" ca="1" si="55"/>
        <v>0</v>
      </c>
      <c r="Q429" t="b">
        <f t="shared" ca="1" si="55"/>
        <v>1</v>
      </c>
      <c r="R429" t="b">
        <f t="shared" ca="1" si="55"/>
        <v>0</v>
      </c>
      <c r="S429" t="b">
        <f t="shared" ca="1" si="55"/>
        <v>0</v>
      </c>
      <c r="T429">
        <f t="shared" ca="1" si="50"/>
        <v>1</v>
      </c>
      <c r="U429">
        <f t="shared" ca="1" si="52"/>
        <v>5.5555555555555552E-2</v>
      </c>
    </row>
    <row r="430" spans="1:21" x14ac:dyDescent="0.2">
      <c r="A430" s="1">
        <f>data_HUI!A:A</f>
        <v>41746</v>
      </c>
      <c r="B430" t="b">
        <f t="shared" ca="1" si="51"/>
        <v>0</v>
      </c>
      <c r="C430" t="b">
        <f t="shared" ca="1" si="55"/>
        <v>0</v>
      </c>
      <c r="D430" t="b">
        <f t="shared" ca="1" si="55"/>
        <v>0</v>
      </c>
      <c r="E430" t="b">
        <f t="shared" ca="1" si="55"/>
        <v>0</v>
      </c>
      <c r="F430" t="b">
        <f t="shared" ca="1" si="55"/>
        <v>0</v>
      </c>
      <c r="G430" t="b">
        <f t="shared" ca="1" si="55"/>
        <v>0</v>
      </c>
      <c r="H430" t="b">
        <f t="shared" ca="1" si="49"/>
        <v>0</v>
      </c>
      <c r="I430" t="b">
        <f t="shared" ca="1" si="55"/>
        <v>0</v>
      </c>
      <c r="J430" t="b">
        <f t="shared" ca="1" si="55"/>
        <v>0</v>
      </c>
      <c r="K430" t="b">
        <f t="shared" ca="1" si="55"/>
        <v>0</v>
      </c>
      <c r="L430" t="b">
        <f t="shared" ca="1" si="55"/>
        <v>0</v>
      </c>
      <c r="M430" t="b">
        <f t="shared" ca="1" si="55"/>
        <v>1</v>
      </c>
      <c r="N430" t="b">
        <f t="shared" ca="1" si="55"/>
        <v>0</v>
      </c>
      <c r="O430" t="b">
        <f t="shared" ca="1" si="55"/>
        <v>1</v>
      </c>
      <c r="P430" t="b">
        <f t="shared" ca="1" si="55"/>
        <v>0</v>
      </c>
      <c r="Q430" t="b">
        <f t="shared" ca="1" si="55"/>
        <v>0</v>
      </c>
      <c r="R430" t="b">
        <f t="shared" ca="1" si="55"/>
        <v>0</v>
      </c>
      <c r="S430" t="b">
        <f t="shared" ca="1" si="55"/>
        <v>0</v>
      </c>
      <c r="T430">
        <f t="shared" ca="1" si="50"/>
        <v>2</v>
      </c>
      <c r="U430">
        <f t="shared" ca="1" si="52"/>
        <v>0.1111111111111111</v>
      </c>
    </row>
    <row r="431" spans="1:21" x14ac:dyDescent="0.2">
      <c r="A431" s="1">
        <f>data_HUI!A:A</f>
        <v>41745</v>
      </c>
      <c r="B431" t="b">
        <f t="shared" ca="1" si="51"/>
        <v>1</v>
      </c>
      <c r="C431" t="b">
        <f t="shared" ca="1" si="55"/>
        <v>0</v>
      </c>
      <c r="D431" t="b">
        <f t="shared" ca="1" si="55"/>
        <v>0</v>
      </c>
      <c r="E431" t="b">
        <f t="shared" ca="1" si="55"/>
        <v>0</v>
      </c>
      <c r="F431" t="b">
        <f t="shared" ca="1" si="55"/>
        <v>0</v>
      </c>
      <c r="G431" t="b">
        <f t="shared" ca="1" si="55"/>
        <v>0</v>
      </c>
      <c r="H431" t="b">
        <f t="shared" ca="1" si="49"/>
        <v>0</v>
      </c>
      <c r="I431" t="b">
        <f t="shared" ca="1" si="55"/>
        <v>0</v>
      </c>
      <c r="J431" t="b">
        <f t="shared" ca="1" si="55"/>
        <v>0</v>
      </c>
      <c r="K431" t="b">
        <f t="shared" ca="1" si="55"/>
        <v>0</v>
      </c>
      <c r="L431" t="b">
        <f t="shared" ca="1" si="55"/>
        <v>0</v>
      </c>
      <c r="M431" t="b">
        <f t="shared" ca="1" si="55"/>
        <v>1</v>
      </c>
      <c r="N431" t="b">
        <f t="shared" ca="1" si="55"/>
        <v>0</v>
      </c>
      <c r="O431" t="b">
        <f t="shared" ca="1" si="55"/>
        <v>1</v>
      </c>
      <c r="P431" t="b">
        <f t="shared" ca="1" si="55"/>
        <v>0</v>
      </c>
      <c r="Q431" t="b">
        <f t="shared" ca="1" si="55"/>
        <v>0</v>
      </c>
      <c r="R431" t="b">
        <f t="shared" ca="1" si="55"/>
        <v>0</v>
      </c>
      <c r="S431" t="b">
        <f t="shared" ca="1" si="55"/>
        <v>0</v>
      </c>
      <c r="T431">
        <f t="shared" ca="1" si="50"/>
        <v>3</v>
      </c>
      <c r="U431">
        <f t="shared" ca="1" si="52"/>
        <v>0.16666666666666666</v>
      </c>
    </row>
    <row r="432" spans="1:21" x14ac:dyDescent="0.2">
      <c r="A432" s="1">
        <f>data_HUI!A:A</f>
        <v>41744</v>
      </c>
      <c r="B432" t="b">
        <f t="shared" ca="1" si="51"/>
        <v>1</v>
      </c>
      <c r="C432" t="b">
        <f t="shared" ca="1" si="55"/>
        <v>0</v>
      </c>
      <c r="D432" t="b">
        <f t="shared" ca="1" si="55"/>
        <v>0</v>
      </c>
      <c r="E432" t="b">
        <f t="shared" ca="1" si="55"/>
        <v>0</v>
      </c>
      <c r="F432" t="b">
        <f t="shared" ca="1" si="55"/>
        <v>0</v>
      </c>
      <c r="G432" t="b">
        <f t="shared" ca="1" si="55"/>
        <v>0</v>
      </c>
      <c r="H432" t="b">
        <f t="shared" ca="1" si="49"/>
        <v>0</v>
      </c>
      <c r="I432" t="b">
        <f t="shared" ca="1" si="55"/>
        <v>0</v>
      </c>
      <c r="J432" t="b">
        <f t="shared" ca="1" si="55"/>
        <v>0</v>
      </c>
      <c r="K432" t="b">
        <f t="shared" ca="1" si="55"/>
        <v>0</v>
      </c>
      <c r="L432" t="b">
        <f t="shared" ca="1" si="55"/>
        <v>0</v>
      </c>
      <c r="M432" t="b">
        <f t="shared" ca="1" si="55"/>
        <v>1</v>
      </c>
      <c r="N432" t="b">
        <f t="shared" ca="1" si="55"/>
        <v>1</v>
      </c>
      <c r="O432" t="b">
        <f t="shared" ca="1" si="55"/>
        <v>1</v>
      </c>
      <c r="P432" t="b">
        <f t="shared" ca="1" si="55"/>
        <v>0</v>
      </c>
      <c r="Q432" t="b">
        <f t="shared" ca="1" si="55"/>
        <v>0</v>
      </c>
      <c r="R432" t="b">
        <f t="shared" ca="1" si="55"/>
        <v>0</v>
      </c>
      <c r="S432" t="b">
        <f t="shared" ca="1" si="55"/>
        <v>0</v>
      </c>
      <c r="T432">
        <f t="shared" ca="1" si="50"/>
        <v>4</v>
      </c>
      <c r="U432">
        <f t="shared" ca="1" si="52"/>
        <v>0.22222222222222221</v>
      </c>
    </row>
    <row r="433" spans="1:21" x14ac:dyDescent="0.2">
      <c r="A433" s="1">
        <f>data_HUI!A:A</f>
        <v>41743</v>
      </c>
      <c r="B433" t="b">
        <f t="shared" ca="1" si="51"/>
        <v>1</v>
      </c>
      <c r="C433" t="b">
        <f t="shared" ca="1" si="55"/>
        <v>1</v>
      </c>
      <c r="D433" t="b">
        <f t="shared" ca="1" si="55"/>
        <v>0</v>
      </c>
      <c r="E433" t="b">
        <f t="shared" ca="1" si="55"/>
        <v>1</v>
      </c>
      <c r="F433" t="b">
        <f t="shared" ca="1" si="55"/>
        <v>1</v>
      </c>
      <c r="G433" t="b">
        <f t="shared" ca="1" si="55"/>
        <v>0</v>
      </c>
      <c r="H433" t="b">
        <f t="shared" ca="1" si="49"/>
        <v>0</v>
      </c>
      <c r="I433" t="b">
        <f t="shared" ca="1" si="55"/>
        <v>0</v>
      </c>
      <c r="J433" t="b">
        <f t="shared" ca="1" si="55"/>
        <v>1</v>
      </c>
      <c r="K433" t="b">
        <f t="shared" ca="1" si="55"/>
        <v>0</v>
      </c>
      <c r="L433" t="b">
        <f t="shared" ca="1" si="55"/>
        <v>1</v>
      </c>
      <c r="M433" t="b">
        <f t="shared" ca="1" si="55"/>
        <v>1</v>
      </c>
      <c r="N433" t="b">
        <f t="shared" ca="1" si="55"/>
        <v>0</v>
      </c>
      <c r="O433" t="b">
        <f t="shared" ca="1" si="55"/>
        <v>1</v>
      </c>
      <c r="P433" t="b">
        <f t="shared" ca="1" si="55"/>
        <v>1</v>
      </c>
      <c r="Q433" t="b">
        <f t="shared" ca="1" si="55"/>
        <v>1</v>
      </c>
      <c r="R433" t="b">
        <f t="shared" ca="1" si="55"/>
        <v>1</v>
      </c>
      <c r="S433" t="b">
        <f t="shared" ca="1" si="55"/>
        <v>0</v>
      </c>
      <c r="T433">
        <f t="shared" ca="1" si="50"/>
        <v>11</v>
      </c>
      <c r="U433">
        <f t="shared" ca="1" si="52"/>
        <v>0.61111111111111116</v>
      </c>
    </row>
    <row r="434" spans="1:21" x14ac:dyDescent="0.2">
      <c r="A434" s="1">
        <f>data_HUI!A:A</f>
        <v>41740</v>
      </c>
      <c r="B434" t="b">
        <f t="shared" ca="1" si="51"/>
        <v>1</v>
      </c>
      <c r="C434" t="b">
        <f t="shared" ca="1" si="55"/>
        <v>0</v>
      </c>
      <c r="D434" t="b">
        <f t="shared" ca="1" si="55"/>
        <v>0</v>
      </c>
      <c r="E434" t="b">
        <f t="shared" ca="1" si="55"/>
        <v>1</v>
      </c>
      <c r="F434" t="b">
        <f t="shared" ca="1" si="55"/>
        <v>1</v>
      </c>
      <c r="G434" t="b">
        <f t="shared" ca="1" si="55"/>
        <v>0</v>
      </c>
      <c r="H434" t="b">
        <f t="shared" ca="1" si="49"/>
        <v>0</v>
      </c>
      <c r="I434" t="b">
        <f t="shared" ca="1" si="55"/>
        <v>0</v>
      </c>
      <c r="J434" t="b">
        <f t="shared" ca="1" si="55"/>
        <v>0</v>
      </c>
      <c r="K434" t="b">
        <f t="shared" ca="1" si="55"/>
        <v>0</v>
      </c>
      <c r="L434" t="b">
        <f t="shared" ca="1" si="55"/>
        <v>1</v>
      </c>
      <c r="M434" t="b">
        <f t="shared" ca="1" si="55"/>
        <v>1</v>
      </c>
      <c r="N434" t="b">
        <f t="shared" ca="1" si="55"/>
        <v>0</v>
      </c>
      <c r="O434" t="b">
        <f t="shared" ca="1" si="55"/>
        <v>1</v>
      </c>
      <c r="P434" t="b">
        <f t="shared" ca="1" si="55"/>
        <v>1</v>
      </c>
      <c r="Q434" t="b">
        <f t="shared" ca="1" si="55"/>
        <v>0</v>
      </c>
      <c r="R434" t="b">
        <f t="shared" ca="1" si="55"/>
        <v>1</v>
      </c>
      <c r="S434" t="b">
        <f t="shared" ca="1" si="55"/>
        <v>0</v>
      </c>
      <c r="T434">
        <f t="shared" ca="1" si="50"/>
        <v>8</v>
      </c>
      <c r="U434">
        <f t="shared" ca="1" si="52"/>
        <v>0.44444444444444442</v>
      </c>
    </row>
    <row r="435" spans="1:21" x14ac:dyDescent="0.2">
      <c r="A435" s="1">
        <f>data_HUI!A:A</f>
        <v>41739</v>
      </c>
      <c r="B435" t="b">
        <f t="shared" ca="1" si="51"/>
        <v>1</v>
      </c>
      <c r="C435" t="b">
        <f t="shared" ca="1" si="55"/>
        <v>1</v>
      </c>
      <c r="D435" t="b">
        <f t="shared" ca="1" si="55"/>
        <v>1</v>
      </c>
      <c r="E435" t="b">
        <f t="shared" ca="1" si="55"/>
        <v>1</v>
      </c>
      <c r="F435" t="b">
        <f t="shared" ca="1" si="55"/>
        <v>1</v>
      </c>
      <c r="G435" t="b">
        <f t="shared" ca="1" si="55"/>
        <v>1</v>
      </c>
      <c r="H435" t="b">
        <f t="shared" ca="1" si="49"/>
        <v>1</v>
      </c>
      <c r="I435" t="b">
        <f t="shared" ca="1" si="55"/>
        <v>0</v>
      </c>
      <c r="J435" t="b">
        <f t="shared" ca="1" si="55"/>
        <v>1</v>
      </c>
      <c r="K435" t="b">
        <f t="shared" ca="1" si="55"/>
        <v>0</v>
      </c>
      <c r="L435" t="b">
        <f t="shared" ca="1" si="55"/>
        <v>1</v>
      </c>
      <c r="M435" t="b">
        <f t="shared" ca="1" si="55"/>
        <v>1</v>
      </c>
      <c r="N435" t="b">
        <f t="shared" ca="1" si="55"/>
        <v>1</v>
      </c>
      <c r="O435" t="b">
        <f t="shared" ca="1" si="55"/>
        <v>1</v>
      </c>
      <c r="P435" t="b">
        <f t="shared" ca="1" si="55"/>
        <v>1</v>
      </c>
      <c r="Q435" t="b">
        <f t="shared" ca="1" si="55"/>
        <v>1</v>
      </c>
      <c r="R435" t="b">
        <f t="shared" ca="1" si="55"/>
        <v>1</v>
      </c>
      <c r="S435" t="b">
        <f t="shared" ca="1" si="55"/>
        <v>0</v>
      </c>
      <c r="T435">
        <f t="shared" ca="1" si="50"/>
        <v>15</v>
      </c>
      <c r="U435">
        <f t="shared" ca="1" si="52"/>
        <v>0.83333333333333337</v>
      </c>
    </row>
    <row r="436" spans="1:21" x14ac:dyDescent="0.2">
      <c r="A436" s="1">
        <f>data_HUI!A:A</f>
        <v>41738</v>
      </c>
      <c r="B436" t="b">
        <f t="shared" ca="1" si="51"/>
        <v>1</v>
      </c>
      <c r="C436" t="b">
        <f t="shared" ca="1" si="55"/>
        <v>1</v>
      </c>
      <c r="D436" t="b">
        <f t="shared" ca="1" si="55"/>
        <v>1</v>
      </c>
      <c r="E436" t="b">
        <f t="shared" ca="1" si="55"/>
        <v>1</v>
      </c>
      <c r="F436" t="b">
        <f t="shared" ca="1" si="55"/>
        <v>1</v>
      </c>
      <c r="G436" t="b">
        <f t="shared" ca="1" si="55"/>
        <v>1</v>
      </c>
      <c r="H436" t="b">
        <f t="shared" ca="1" si="49"/>
        <v>1</v>
      </c>
      <c r="I436" t="b">
        <f t="shared" ca="1" si="55"/>
        <v>1</v>
      </c>
      <c r="J436" t="b">
        <f t="shared" ca="1" si="55"/>
        <v>1</v>
      </c>
      <c r="K436" t="b">
        <f t="shared" ca="1" si="55"/>
        <v>1</v>
      </c>
      <c r="L436" t="b">
        <f t="shared" ca="1" si="55"/>
        <v>1</v>
      </c>
      <c r="M436" t="b">
        <f t="shared" ca="1" si="55"/>
        <v>1</v>
      </c>
      <c r="N436" t="b">
        <f t="shared" ca="1" si="55"/>
        <v>1</v>
      </c>
      <c r="O436" t="b">
        <f t="shared" ca="1" si="55"/>
        <v>1</v>
      </c>
      <c r="P436" t="b">
        <f t="shared" ca="1" si="55"/>
        <v>1</v>
      </c>
      <c r="Q436" t="b">
        <f t="shared" ca="1" si="55"/>
        <v>1</v>
      </c>
      <c r="R436" t="b">
        <f t="shared" ca="1" si="55"/>
        <v>1</v>
      </c>
      <c r="S436" t="b">
        <f t="shared" ca="1" si="55"/>
        <v>1</v>
      </c>
      <c r="T436">
        <f t="shared" ca="1" si="50"/>
        <v>18</v>
      </c>
      <c r="U436">
        <f t="shared" ca="1" si="52"/>
        <v>1</v>
      </c>
    </row>
    <row r="437" spans="1:21" x14ac:dyDescent="0.2">
      <c r="A437" s="1">
        <f>data_HUI!A:A</f>
        <v>41737</v>
      </c>
      <c r="B437" t="b">
        <f t="shared" ca="1" si="51"/>
        <v>1</v>
      </c>
      <c r="C437" t="b">
        <f t="shared" ca="1" si="55"/>
        <v>0</v>
      </c>
      <c r="D437" t="b">
        <f t="shared" ca="1" si="55"/>
        <v>1</v>
      </c>
      <c r="E437" t="b">
        <f t="shared" ca="1" si="55"/>
        <v>1</v>
      </c>
      <c r="F437" t="b">
        <f t="shared" ca="1" si="55"/>
        <v>1</v>
      </c>
      <c r="G437" t="b">
        <f t="shared" ca="1" si="55"/>
        <v>1</v>
      </c>
      <c r="H437" t="b">
        <f t="shared" ca="1" si="49"/>
        <v>1</v>
      </c>
      <c r="I437" t="b">
        <f t="shared" ca="1" si="55"/>
        <v>0</v>
      </c>
      <c r="J437" t="b">
        <f t="shared" ca="1" si="55"/>
        <v>1</v>
      </c>
      <c r="K437" t="b">
        <f t="shared" ca="1" si="55"/>
        <v>1</v>
      </c>
      <c r="L437" t="b">
        <f t="shared" ca="1" si="55"/>
        <v>1</v>
      </c>
      <c r="M437" t="b">
        <f t="shared" ca="1" si="55"/>
        <v>1</v>
      </c>
      <c r="N437" t="b">
        <f t="shared" ca="1" si="55"/>
        <v>1</v>
      </c>
      <c r="O437" t="b">
        <f t="shared" ca="1" si="55"/>
        <v>1</v>
      </c>
      <c r="P437" t="b">
        <f t="shared" ca="1" si="55"/>
        <v>1</v>
      </c>
      <c r="Q437" t="b">
        <f t="shared" ca="1" si="55"/>
        <v>1</v>
      </c>
      <c r="R437" t="b">
        <f t="shared" ca="1" si="55"/>
        <v>1</v>
      </c>
      <c r="S437" t="b">
        <f t="shared" ca="1" si="55"/>
        <v>1</v>
      </c>
      <c r="T437">
        <f t="shared" ca="1" si="50"/>
        <v>16</v>
      </c>
      <c r="U437">
        <f t="shared" ca="1" si="52"/>
        <v>0.88888888888888884</v>
      </c>
    </row>
    <row r="438" spans="1:21" x14ac:dyDescent="0.2">
      <c r="A438" s="1">
        <f>data_HUI!A:A</f>
        <v>41736</v>
      </c>
      <c r="B438" t="b">
        <f t="shared" ca="1" si="51"/>
        <v>0</v>
      </c>
      <c r="C438" t="b">
        <f t="shared" ca="1" si="55"/>
        <v>0</v>
      </c>
      <c r="D438" t="b">
        <f t="shared" ca="1" si="55"/>
        <v>1</v>
      </c>
      <c r="E438" t="b">
        <f t="shared" ca="1" si="55"/>
        <v>1</v>
      </c>
      <c r="F438" t="b">
        <f t="shared" ca="1" si="55"/>
        <v>1</v>
      </c>
      <c r="G438" t="b">
        <f t="shared" ca="1" si="55"/>
        <v>1</v>
      </c>
      <c r="H438" t="b">
        <f t="shared" ca="1" si="49"/>
        <v>1</v>
      </c>
      <c r="I438" t="b">
        <f t="shared" ca="1" si="55"/>
        <v>0</v>
      </c>
      <c r="J438" t="b">
        <f t="shared" ca="1" si="55"/>
        <v>1</v>
      </c>
      <c r="K438" t="b">
        <f t="shared" ca="1" si="55"/>
        <v>1</v>
      </c>
      <c r="L438" t="b">
        <f t="shared" ca="1" si="55"/>
        <v>1</v>
      </c>
      <c r="M438" t="b">
        <f t="shared" ca="1" si="55"/>
        <v>1</v>
      </c>
      <c r="N438" t="b">
        <f t="shared" ca="1" si="55"/>
        <v>1</v>
      </c>
      <c r="O438" t="b">
        <f t="shared" ca="1" si="55"/>
        <v>1</v>
      </c>
      <c r="P438" t="b">
        <f t="shared" ca="1" si="55"/>
        <v>1</v>
      </c>
      <c r="Q438" t="b">
        <f t="shared" ca="1" si="55"/>
        <v>1</v>
      </c>
      <c r="R438" t="b">
        <f t="shared" ca="1" si="55"/>
        <v>1</v>
      </c>
      <c r="S438" t="b">
        <f t="shared" ca="1" si="55"/>
        <v>0</v>
      </c>
      <c r="T438">
        <f t="shared" ca="1" si="50"/>
        <v>14</v>
      </c>
      <c r="U438">
        <f t="shared" ca="1" si="52"/>
        <v>0.77777777777777779</v>
      </c>
    </row>
    <row r="439" spans="1:21" x14ac:dyDescent="0.2">
      <c r="A439" s="1">
        <f>data_HUI!A:A</f>
        <v>41733</v>
      </c>
      <c r="B439" t="b">
        <f t="shared" ca="1" si="51"/>
        <v>0</v>
      </c>
      <c r="C439" t="b">
        <f t="shared" ca="1" si="55"/>
        <v>0</v>
      </c>
      <c r="D439" t="b">
        <f t="shared" ca="1" si="55"/>
        <v>1</v>
      </c>
      <c r="E439" t="b">
        <f t="shared" ca="1" si="55"/>
        <v>0</v>
      </c>
      <c r="F439" t="b">
        <f t="shared" ca="1" si="55"/>
        <v>1</v>
      </c>
      <c r="G439" t="b">
        <f t="shared" ca="1" si="55"/>
        <v>1</v>
      </c>
      <c r="H439" t="b">
        <f t="shared" ca="1" si="49"/>
        <v>1</v>
      </c>
      <c r="I439" t="b">
        <f t="shared" ca="1" si="55"/>
        <v>0</v>
      </c>
      <c r="J439" t="b">
        <f t="shared" ca="1" si="55"/>
        <v>1</v>
      </c>
      <c r="K439" t="b">
        <f t="shared" ca="1" si="55"/>
        <v>1</v>
      </c>
      <c r="L439" t="b">
        <f t="shared" ca="1" si="55"/>
        <v>1</v>
      </c>
      <c r="M439" t="b">
        <f t="shared" ca="1" si="55"/>
        <v>1</v>
      </c>
      <c r="N439" t="b">
        <f t="shared" ca="1" si="55"/>
        <v>1</v>
      </c>
      <c r="O439" t="b">
        <f t="shared" ca="1" si="55"/>
        <v>1</v>
      </c>
      <c r="P439" t="b">
        <f t="shared" ca="1" si="55"/>
        <v>1</v>
      </c>
      <c r="Q439" t="b">
        <f t="shared" ca="1" si="55"/>
        <v>1</v>
      </c>
      <c r="R439" t="b">
        <f t="shared" ca="1" si="55"/>
        <v>1</v>
      </c>
      <c r="S439" t="b">
        <f t="shared" ca="1" si="55"/>
        <v>0</v>
      </c>
      <c r="T439">
        <f t="shared" ca="1" si="50"/>
        <v>13</v>
      </c>
      <c r="U439">
        <f t="shared" ca="1" si="52"/>
        <v>0.72222222222222221</v>
      </c>
    </row>
    <row r="440" spans="1:21" x14ac:dyDescent="0.2">
      <c r="A440" s="1">
        <f>data_HUI!A:A</f>
        <v>41732</v>
      </c>
      <c r="B440" t="b">
        <f t="shared" ca="1" si="51"/>
        <v>0</v>
      </c>
      <c r="C440" t="b">
        <f t="shared" ca="1" si="55"/>
        <v>0</v>
      </c>
      <c r="D440" t="b">
        <f t="shared" ca="1" si="55"/>
        <v>1</v>
      </c>
      <c r="E440" t="b">
        <f t="shared" ca="1" si="55"/>
        <v>0</v>
      </c>
      <c r="F440" t="b">
        <f t="shared" ca="1" si="55"/>
        <v>0</v>
      </c>
      <c r="G440" t="b">
        <f t="shared" ca="1" si="55"/>
        <v>0</v>
      </c>
      <c r="H440" t="b">
        <f t="shared" ca="1" si="49"/>
        <v>1</v>
      </c>
      <c r="I440" t="b">
        <f t="shared" ca="1" si="55"/>
        <v>0</v>
      </c>
      <c r="J440" t="b">
        <f t="shared" ca="1" si="55"/>
        <v>1</v>
      </c>
      <c r="K440" t="b">
        <f t="shared" ca="1" si="55"/>
        <v>0</v>
      </c>
      <c r="L440" t="b">
        <f t="shared" ca="1" si="55"/>
        <v>0</v>
      </c>
      <c r="M440" t="b">
        <f t="shared" ca="1" si="55"/>
        <v>1</v>
      </c>
      <c r="N440" t="b">
        <f t="shared" ca="1" si="55"/>
        <v>1</v>
      </c>
      <c r="O440" t="b">
        <f t="shared" ca="1" si="55"/>
        <v>1</v>
      </c>
      <c r="P440" t="b">
        <f t="shared" ca="1" si="55"/>
        <v>0</v>
      </c>
      <c r="Q440" t="b">
        <f t="shared" ca="1" si="55"/>
        <v>1</v>
      </c>
      <c r="R440" t="b">
        <f t="shared" ca="1" si="55"/>
        <v>1</v>
      </c>
      <c r="S440" t="b">
        <f t="shared" ca="1" si="55"/>
        <v>0</v>
      </c>
      <c r="T440">
        <f t="shared" ca="1" si="50"/>
        <v>8</v>
      </c>
      <c r="U440">
        <f t="shared" ca="1" si="52"/>
        <v>0.44444444444444442</v>
      </c>
    </row>
    <row r="441" spans="1:21" x14ac:dyDescent="0.2">
      <c r="A441" s="1">
        <f>data_HUI!A:A</f>
        <v>41731</v>
      </c>
      <c r="B441" t="b">
        <f t="shared" ca="1" si="51"/>
        <v>0</v>
      </c>
      <c r="C441" t="b">
        <f t="shared" ca="1" si="55"/>
        <v>0</v>
      </c>
      <c r="D441" t="b">
        <f t="shared" ca="1" si="55"/>
        <v>1</v>
      </c>
      <c r="E441" t="b">
        <f t="shared" ca="1" si="55"/>
        <v>0</v>
      </c>
      <c r="F441" t="b">
        <f t="shared" ca="1" si="55"/>
        <v>0</v>
      </c>
      <c r="G441" t="b">
        <f t="shared" ca="1" si="55"/>
        <v>0</v>
      </c>
      <c r="H441" t="b">
        <f t="shared" ca="1" si="49"/>
        <v>0</v>
      </c>
      <c r="I441" t="b">
        <f t="shared" ca="1" si="55"/>
        <v>0</v>
      </c>
      <c r="J441" t="b">
        <f t="shared" ca="1" si="55"/>
        <v>1</v>
      </c>
      <c r="K441" t="b">
        <f t="shared" ca="1" si="55"/>
        <v>0</v>
      </c>
      <c r="L441" t="b">
        <f t="shared" ca="1" si="55"/>
        <v>1</v>
      </c>
      <c r="M441" t="b">
        <f t="shared" ca="1" si="55"/>
        <v>0</v>
      </c>
      <c r="N441" t="b">
        <f t="shared" ca="1" si="55"/>
        <v>1</v>
      </c>
      <c r="O441" t="b">
        <f t="shared" ca="1" si="55"/>
        <v>1</v>
      </c>
      <c r="P441" t="b">
        <f t="shared" ca="1" si="55"/>
        <v>0</v>
      </c>
      <c r="Q441" t="b">
        <f t="shared" ca="1" si="55"/>
        <v>1</v>
      </c>
      <c r="R441" t="b">
        <f t="shared" ca="1" si="55"/>
        <v>1</v>
      </c>
      <c r="S441" t="b">
        <f t="shared" ca="1" si="55"/>
        <v>0</v>
      </c>
      <c r="T441">
        <f t="shared" ca="1" si="50"/>
        <v>7</v>
      </c>
      <c r="U441">
        <f t="shared" ca="1" si="52"/>
        <v>0.3888888888888889</v>
      </c>
    </row>
    <row r="442" spans="1:21" x14ac:dyDescent="0.2">
      <c r="A442" s="1">
        <f>data_HUI!A:A</f>
        <v>41730</v>
      </c>
      <c r="B442" t="b">
        <f t="shared" ca="1" si="51"/>
        <v>0</v>
      </c>
      <c r="C442" t="b">
        <f t="shared" ca="1" si="55"/>
        <v>0</v>
      </c>
      <c r="D442" t="b">
        <f t="shared" ca="1" si="55"/>
        <v>0</v>
      </c>
      <c r="E442" t="b">
        <f t="shared" ca="1" si="55"/>
        <v>0</v>
      </c>
      <c r="F442" t="b">
        <f t="shared" ca="1" si="55"/>
        <v>0</v>
      </c>
      <c r="G442" t="b">
        <f t="shared" ca="1" si="55"/>
        <v>0</v>
      </c>
      <c r="H442" t="b">
        <f t="shared" ca="1" si="49"/>
        <v>0</v>
      </c>
      <c r="I442" t="b">
        <f t="shared" ca="1" si="55"/>
        <v>0</v>
      </c>
      <c r="J442" t="b">
        <f t="shared" ca="1" si="55"/>
        <v>0</v>
      </c>
      <c r="K442" t="b">
        <f t="shared" ca="1" si="55"/>
        <v>0</v>
      </c>
      <c r="L442" t="b">
        <f t="shared" ca="1" si="55"/>
        <v>0</v>
      </c>
      <c r="M442" t="b">
        <f t="shared" ca="1" si="55"/>
        <v>0</v>
      </c>
      <c r="N442" t="b">
        <f t="shared" ca="1" si="55"/>
        <v>1</v>
      </c>
      <c r="O442" t="b">
        <f t="shared" ca="1" si="55"/>
        <v>1</v>
      </c>
      <c r="P442" t="b">
        <f t="shared" ca="1" si="55"/>
        <v>0</v>
      </c>
      <c r="Q442" t="b">
        <f t="shared" ca="1" si="55"/>
        <v>0</v>
      </c>
      <c r="R442" t="b">
        <f t="shared" ca="1" si="55"/>
        <v>0</v>
      </c>
      <c r="S442" t="b">
        <f t="shared" ca="1" si="55"/>
        <v>0</v>
      </c>
      <c r="T442">
        <f t="shared" ca="1" si="50"/>
        <v>2</v>
      </c>
      <c r="U442">
        <f t="shared" ca="1" si="52"/>
        <v>0.1111111111111111</v>
      </c>
    </row>
    <row r="443" spans="1:21" x14ac:dyDescent="0.2">
      <c r="A443" s="1">
        <f>data_HUI!A:A</f>
        <v>41729</v>
      </c>
      <c r="B443" t="b">
        <f t="shared" ca="1" si="51"/>
        <v>0</v>
      </c>
      <c r="C443" t="b">
        <f t="shared" ca="1" si="55"/>
        <v>0</v>
      </c>
      <c r="D443" t="b">
        <f t="shared" ca="1" si="55"/>
        <v>0</v>
      </c>
      <c r="E443" t="b">
        <f t="shared" ca="1" si="55"/>
        <v>0</v>
      </c>
      <c r="F443" t="b">
        <f t="shared" ca="1" si="55"/>
        <v>0</v>
      </c>
      <c r="G443" t="b">
        <f t="shared" ca="1" si="55"/>
        <v>0</v>
      </c>
      <c r="H443" t="b">
        <f t="shared" ca="1" si="49"/>
        <v>0</v>
      </c>
      <c r="I443" t="b">
        <f t="shared" ca="1" si="55"/>
        <v>0</v>
      </c>
      <c r="J443" t="b">
        <f t="shared" ca="1" si="55"/>
        <v>0</v>
      </c>
      <c r="K443" t="b">
        <f t="shared" ca="1" si="55"/>
        <v>0</v>
      </c>
      <c r="L443" t="b">
        <f t="shared" ca="1" si="55"/>
        <v>0</v>
      </c>
      <c r="M443" t="b">
        <f t="shared" ca="1" si="55"/>
        <v>0</v>
      </c>
      <c r="N443" t="b">
        <f t="shared" ca="1" si="55"/>
        <v>0</v>
      </c>
      <c r="O443" t="b">
        <f t="shared" ca="1" si="55"/>
        <v>0</v>
      </c>
      <c r="P443" t="b">
        <f t="shared" ca="1" si="55"/>
        <v>0</v>
      </c>
      <c r="Q443" t="b">
        <f t="shared" ca="1" si="55"/>
        <v>0</v>
      </c>
      <c r="R443" t="b">
        <f t="shared" ca="1" si="55"/>
        <v>0</v>
      </c>
      <c r="S443" t="b">
        <f t="shared" ca="1" si="55"/>
        <v>0</v>
      </c>
      <c r="T443">
        <f t="shared" ca="1" si="50"/>
        <v>0</v>
      </c>
      <c r="U443">
        <f t="shared" ca="1" si="52"/>
        <v>0</v>
      </c>
    </row>
    <row r="444" spans="1:21" x14ac:dyDescent="0.2">
      <c r="A444" s="1">
        <f>data_HUI!A:A</f>
        <v>41726</v>
      </c>
      <c r="B444" t="b">
        <f t="shared" ca="1" si="51"/>
        <v>0</v>
      </c>
      <c r="C444" t="b">
        <f t="shared" ca="1" si="55"/>
        <v>0</v>
      </c>
      <c r="D444" t="b">
        <f t="shared" ca="1" si="55"/>
        <v>0</v>
      </c>
      <c r="E444" t="b">
        <f t="shared" ca="1" si="55"/>
        <v>0</v>
      </c>
      <c r="F444" t="b">
        <f t="shared" ref="C444:S460" ca="1" si="56">INDEX(INDIRECT(F$1 &amp; "!M:M"), MATCH($A444, INDIRECT(F$1 &amp; "!A:A"), -1))</f>
        <v>0</v>
      </c>
      <c r="G444" t="b">
        <f t="shared" ca="1" si="56"/>
        <v>0</v>
      </c>
      <c r="H444" t="b">
        <f t="shared" ca="1" si="49"/>
        <v>0</v>
      </c>
      <c r="I444" t="b">
        <f t="shared" ca="1" si="56"/>
        <v>0</v>
      </c>
      <c r="J444" t="b">
        <f t="shared" ca="1" si="56"/>
        <v>0</v>
      </c>
      <c r="K444" t="b">
        <f t="shared" ca="1" si="56"/>
        <v>0</v>
      </c>
      <c r="L444" t="b">
        <f t="shared" ca="1" si="56"/>
        <v>0</v>
      </c>
      <c r="M444" t="b">
        <f t="shared" ca="1" si="56"/>
        <v>0</v>
      </c>
      <c r="N444" t="b">
        <f t="shared" ca="1" si="56"/>
        <v>0</v>
      </c>
      <c r="O444" t="b">
        <f t="shared" ca="1" si="56"/>
        <v>0</v>
      </c>
      <c r="P444" t="b">
        <f t="shared" ca="1" si="56"/>
        <v>0</v>
      </c>
      <c r="Q444" t="b">
        <f t="shared" ca="1" si="56"/>
        <v>0</v>
      </c>
      <c r="R444" t="b">
        <f t="shared" ca="1" si="56"/>
        <v>0</v>
      </c>
      <c r="S444" t="b">
        <f t="shared" ca="1" si="56"/>
        <v>0</v>
      </c>
      <c r="T444">
        <f t="shared" ca="1" si="50"/>
        <v>0</v>
      </c>
      <c r="U444">
        <f t="shared" ca="1" si="52"/>
        <v>0</v>
      </c>
    </row>
    <row r="445" spans="1:21" x14ac:dyDescent="0.2">
      <c r="A445" s="1">
        <f>data_HUI!A:A</f>
        <v>41725</v>
      </c>
      <c r="B445" t="b">
        <f t="shared" ca="1" si="51"/>
        <v>0</v>
      </c>
      <c r="C445" t="b">
        <f t="shared" ca="1" si="56"/>
        <v>0</v>
      </c>
      <c r="D445" t="b">
        <f t="shared" ca="1" si="56"/>
        <v>0</v>
      </c>
      <c r="E445" t="b">
        <f t="shared" ca="1" si="56"/>
        <v>0</v>
      </c>
      <c r="F445" t="b">
        <f t="shared" ca="1" si="56"/>
        <v>0</v>
      </c>
      <c r="G445" t="b">
        <f t="shared" ca="1" si="56"/>
        <v>0</v>
      </c>
      <c r="H445" t="b">
        <f t="shared" ca="1" si="49"/>
        <v>0</v>
      </c>
      <c r="I445" t="b">
        <f t="shared" ca="1" si="56"/>
        <v>0</v>
      </c>
      <c r="J445" t="b">
        <f t="shared" ca="1" si="56"/>
        <v>0</v>
      </c>
      <c r="K445" t="b">
        <f t="shared" ca="1" si="56"/>
        <v>0</v>
      </c>
      <c r="L445" t="b">
        <f t="shared" ca="1" si="56"/>
        <v>0</v>
      </c>
      <c r="M445" t="b">
        <f t="shared" ca="1" si="56"/>
        <v>0</v>
      </c>
      <c r="N445" t="b">
        <f t="shared" ca="1" si="56"/>
        <v>0</v>
      </c>
      <c r="O445" t="b">
        <f t="shared" ca="1" si="56"/>
        <v>0</v>
      </c>
      <c r="P445" t="b">
        <f t="shared" ca="1" si="56"/>
        <v>0</v>
      </c>
      <c r="Q445" t="b">
        <f t="shared" ca="1" si="56"/>
        <v>0</v>
      </c>
      <c r="R445" t="b">
        <f t="shared" ca="1" si="56"/>
        <v>0</v>
      </c>
      <c r="S445" t="b">
        <f t="shared" ca="1" si="56"/>
        <v>0</v>
      </c>
      <c r="T445">
        <f t="shared" ca="1" si="50"/>
        <v>0</v>
      </c>
      <c r="U445">
        <f t="shared" ca="1" si="52"/>
        <v>0</v>
      </c>
    </row>
    <row r="446" spans="1:21" x14ac:dyDescent="0.2">
      <c r="A446" s="1">
        <f>data_HUI!A:A</f>
        <v>41724</v>
      </c>
      <c r="B446" t="b">
        <f t="shared" ca="1" si="51"/>
        <v>0</v>
      </c>
      <c r="C446" t="b">
        <f t="shared" ca="1" si="56"/>
        <v>0</v>
      </c>
      <c r="D446" t="b">
        <f t="shared" ca="1" si="56"/>
        <v>0</v>
      </c>
      <c r="E446" t="b">
        <f t="shared" ca="1" si="56"/>
        <v>0</v>
      </c>
      <c r="F446" t="b">
        <f t="shared" ca="1" si="56"/>
        <v>0</v>
      </c>
      <c r="G446" t="b">
        <f t="shared" ca="1" si="56"/>
        <v>0</v>
      </c>
      <c r="H446" t="b">
        <f t="shared" ca="1" si="49"/>
        <v>0</v>
      </c>
      <c r="I446" t="b">
        <f t="shared" ca="1" si="56"/>
        <v>0</v>
      </c>
      <c r="J446" t="b">
        <f t="shared" ca="1" si="56"/>
        <v>0</v>
      </c>
      <c r="K446" t="b">
        <f t="shared" ca="1" si="56"/>
        <v>0</v>
      </c>
      <c r="L446" t="b">
        <f t="shared" ca="1" si="56"/>
        <v>0</v>
      </c>
      <c r="M446" t="b">
        <f t="shared" ca="1" si="56"/>
        <v>0</v>
      </c>
      <c r="N446" t="b">
        <f t="shared" ca="1" si="56"/>
        <v>0</v>
      </c>
      <c r="O446" t="b">
        <f t="shared" ca="1" si="56"/>
        <v>0</v>
      </c>
      <c r="P446" t="b">
        <f t="shared" ca="1" si="56"/>
        <v>0</v>
      </c>
      <c r="Q446" t="b">
        <f t="shared" ca="1" si="56"/>
        <v>0</v>
      </c>
      <c r="R446" t="b">
        <f t="shared" ca="1" si="56"/>
        <v>0</v>
      </c>
      <c r="S446" t="b">
        <f t="shared" ca="1" si="56"/>
        <v>0</v>
      </c>
      <c r="T446">
        <f t="shared" ca="1" si="50"/>
        <v>0</v>
      </c>
      <c r="U446">
        <f t="shared" ca="1" si="52"/>
        <v>0</v>
      </c>
    </row>
    <row r="447" spans="1:21" x14ac:dyDescent="0.2">
      <c r="A447" s="1">
        <f>data_HUI!A:A</f>
        <v>41723</v>
      </c>
      <c r="B447" t="b">
        <f t="shared" ca="1" si="51"/>
        <v>0</v>
      </c>
      <c r="C447" t="b">
        <f t="shared" ca="1" si="56"/>
        <v>0</v>
      </c>
      <c r="D447" t="b">
        <f t="shared" ca="1" si="56"/>
        <v>0</v>
      </c>
      <c r="E447" t="b">
        <f t="shared" ca="1" si="56"/>
        <v>0</v>
      </c>
      <c r="F447" t="b">
        <f t="shared" ca="1" si="56"/>
        <v>0</v>
      </c>
      <c r="G447" t="b">
        <f t="shared" ca="1" si="56"/>
        <v>0</v>
      </c>
      <c r="H447" t="b">
        <f t="shared" ca="1" si="49"/>
        <v>0</v>
      </c>
      <c r="I447" t="b">
        <f t="shared" ca="1" si="56"/>
        <v>0</v>
      </c>
      <c r="J447" t="b">
        <f t="shared" ca="1" si="56"/>
        <v>0</v>
      </c>
      <c r="K447" t="b">
        <f t="shared" ca="1" si="56"/>
        <v>0</v>
      </c>
      <c r="L447" t="b">
        <f t="shared" ca="1" si="56"/>
        <v>0</v>
      </c>
      <c r="M447" t="b">
        <f t="shared" ca="1" si="56"/>
        <v>0</v>
      </c>
      <c r="N447" t="b">
        <f t="shared" ca="1" si="56"/>
        <v>0</v>
      </c>
      <c r="O447" t="b">
        <f t="shared" ca="1" si="56"/>
        <v>0</v>
      </c>
      <c r="P447" t="b">
        <f t="shared" ca="1" si="56"/>
        <v>0</v>
      </c>
      <c r="Q447" t="b">
        <f t="shared" ca="1" si="56"/>
        <v>0</v>
      </c>
      <c r="R447" t="b">
        <f t="shared" ca="1" si="56"/>
        <v>0</v>
      </c>
      <c r="S447" t="b">
        <f t="shared" ca="1" si="56"/>
        <v>0</v>
      </c>
      <c r="T447">
        <f t="shared" ca="1" si="50"/>
        <v>0</v>
      </c>
      <c r="U447">
        <f t="shared" ca="1" si="52"/>
        <v>0</v>
      </c>
    </row>
    <row r="448" spans="1:21" x14ac:dyDescent="0.2">
      <c r="A448" s="1">
        <f>data_HUI!A:A</f>
        <v>41722</v>
      </c>
      <c r="B448" t="b">
        <f t="shared" ca="1" si="51"/>
        <v>0</v>
      </c>
      <c r="C448" t="b">
        <f t="shared" ca="1" si="56"/>
        <v>0</v>
      </c>
      <c r="D448" t="b">
        <f t="shared" ca="1" si="56"/>
        <v>0</v>
      </c>
      <c r="E448" t="b">
        <f t="shared" ca="1" si="56"/>
        <v>0</v>
      </c>
      <c r="F448" t="b">
        <f t="shared" ca="1" si="56"/>
        <v>0</v>
      </c>
      <c r="G448" t="b">
        <f t="shared" ca="1" si="56"/>
        <v>0</v>
      </c>
      <c r="H448" t="b">
        <f t="shared" ca="1" si="49"/>
        <v>0</v>
      </c>
      <c r="I448" t="b">
        <f t="shared" ca="1" si="56"/>
        <v>0</v>
      </c>
      <c r="J448" t="b">
        <f t="shared" ca="1" si="56"/>
        <v>0</v>
      </c>
      <c r="K448" t="b">
        <f t="shared" ca="1" si="56"/>
        <v>0</v>
      </c>
      <c r="L448" t="b">
        <f t="shared" ca="1" si="56"/>
        <v>0</v>
      </c>
      <c r="M448" t="b">
        <f t="shared" ca="1" si="56"/>
        <v>0</v>
      </c>
      <c r="N448" t="b">
        <f t="shared" ca="1" si="56"/>
        <v>0</v>
      </c>
      <c r="O448" t="b">
        <f t="shared" ca="1" si="56"/>
        <v>0</v>
      </c>
      <c r="P448" t="b">
        <f t="shared" ca="1" si="56"/>
        <v>0</v>
      </c>
      <c r="Q448" t="b">
        <f t="shared" ca="1" si="56"/>
        <v>0</v>
      </c>
      <c r="R448" t="b">
        <f t="shared" ca="1" si="56"/>
        <v>0</v>
      </c>
      <c r="S448" t="b">
        <f t="shared" ca="1" si="56"/>
        <v>0</v>
      </c>
      <c r="T448">
        <f t="shared" ca="1" si="50"/>
        <v>0</v>
      </c>
      <c r="U448">
        <f t="shared" ca="1" si="52"/>
        <v>0</v>
      </c>
    </row>
    <row r="449" spans="1:21" x14ac:dyDescent="0.2">
      <c r="A449" s="1">
        <f>data_HUI!A:A</f>
        <v>41719</v>
      </c>
      <c r="B449" t="b">
        <f t="shared" ca="1" si="51"/>
        <v>0</v>
      </c>
      <c r="C449" t="b">
        <f t="shared" ca="1" si="56"/>
        <v>0</v>
      </c>
      <c r="D449" t="b">
        <f t="shared" ca="1" si="56"/>
        <v>0</v>
      </c>
      <c r="E449" t="b">
        <f t="shared" ca="1" si="56"/>
        <v>0</v>
      </c>
      <c r="F449" t="b">
        <f t="shared" ca="1" si="56"/>
        <v>0</v>
      </c>
      <c r="G449" t="b">
        <f t="shared" ca="1" si="56"/>
        <v>0</v>
      </c>
      <c r="H449" t="b">
        <f t="shared" ca="1" si="49"/>
        <v>0</v>
      </c>
      <c r="I449" t="b">
        <f t="shared" ca="1" si="56"/>
        <v>0</v>
      </c>
      <c r="J449" t="b">
        <f t="shared" ca="1" si="56"/>
        <v>0</v>
      </c>
      <c r="K449" t="b">
        <f t="shared" ca="1" si="56"/>
        <v>0</v>
      </c>
      <c r="L449" t="b">
        <f t="shared" ca="1" si="56"/>
        <v>0</v>
      </c>
      <c r="M449" t="b">
        <f t="shared" ca="1" si="56"/>
        <v>0</v>
      </c>
      <c r="N449" t="b">
        <f t="shared" ca="1" si="56"/>
        <v>0</v>
      </c>
      <c r="O449" t="b">
        <f t="shared" ca="1" si="56"/>
        <v>0</v>
      </c>
      <c r="P449" t="b">
        <f t="shared" ca="1" si="56"/>
        <v>0</v>
      </c>
      <c r="Q449" t="b">
        <f t="shared" ca="1" si="56"/>
        <v>0</v>
      </c>
      <c r="R449" t="b">
        <f t="shared" ca="1" si="56"/>
        <v>0</v>
      </c>
      <c r="S449" t="b">
        <f t="shared" ca="1" si="56"/>
        <v>0</v>
      </c>
      <c r="T449">
        <f t="shared" ca="1" si="50"/>
        <v>0</v>
      </c>
      <c r="U449">
        <f t="shared" ca="1" si="52"/>
        <v>0</v>
      </c>
    </row>
    <row r="450" spans="1:21" x14ac:dyDescent="0.2">
      <c r="A450" s="1">
        <f>data_HUI!A:A</f>
        <v>41718</v>
      </c>
      <c r="B450" t="b">
        <f t="shared" ca="1" si="51"/>
        <v>0</v>
      </c>
      <c r="C450" t="b">
        <f t="shared" ca="1" si="56"/>
        <v>0</v>
      </c>
      <c r="D450" t="b">
        <f t="shared" ca="1" si="56"/>
        <v>0</v>
      </c>
      <c r="E450" t="b">
        <f t="shared" ca="1" si="56"/>
        <v>0</v>
      </c>
      <c r="F450" t="b">
        <f t="shared" ca="1" si="56"/>
        <v>0</v>
      </c>
      <c r="G450" t="b">
        <f t="shared" ca="1" si="56"/>
        <v>0</v>
      </c>
      <c r="H450" t="b">
        <f t="shared" ref="H450:H513" ca="1" si="57">INDEX(INDIRECT(H$1 &amp; "!M:M"), MATCH($A450, INDIRECT(H$1 &amp; "!A:A"), -1))</f>
        <v>0</v>
      </c>
      <c r="I450" t="b">
        <f t="shared" ca="1" si="56"/>
        <v>0</v>
      </c>
      <c r="J450" t="b">
        <f t="shared" ca="1" si="56"/>
        <v>0</v>
      </c>
      <c r="K450" t="b">
        <f t="shared" ca="1" si="56"/>
        <v>0</v>
      </c>
      <c r="L450" t="b">
        <f t="shared" ca="1" si="56"/>
        <v>0</v>
      </c>
      <c r="M450" t="b">
        <f t="shared" ca="1" si="56"/>
        <v>0</v>
      </c>
      <c r="N450" t="b">
        <f t="shared" ca="1" si="56"/>
        <v>0</v>
      </c>
      <c r="O450" t="b">
        <f t="shared" ca="1" si="56"/>
        <v>0</v>
      </c>
      <c r="P450" t="b">
        <f t="shared" ca="1" si="56"/>
        <v>0</v>
      </c>
      <c r="Q450" t="b">
        <f t="shared" ca="1" si="56"/>
        <v>0</v>
      </c>
      <c r="R450" t="b">
        <f t="shared" ca="1" si="56"/>
        <v>0</v>
      </c>
      <c r="S450" t="b">
        <f t="shared" ca="1" si="56"/>
        <v>0</v>
      </c>
      <c r="T450">
        <f t="shared" ref="T450:T513" ca="1" si="58">COUNTIF(B450:S450, TRUE)</f>
        <v>0</v>
      </c>
      <c r="U450">
        <f t="shared" ca="1" si="52"/>
        <v>0</v>
      </c>
    </row>
    <row r="451" spans="1:21" x14ac:dyDescent="0.2">
      <c r="A451" s="1">
        <f>data_HUI!A:A</f>
        <v>41717</v>
      </c>
      <c r="B451" t="b">
        <f t="shared" ref="B451:R514" ca="1" si="59">INDEX(INDIRECT(B$1 &amp; "!M:M"), MATCH($A451, INDIRECT(B$1 &amp; "!A:A"), -1))</f>
        <v>0</v>
      </c>
      <c r="C451" t="b">
        <f t="shared" ca="1" si="56"/>
        <v>0</v>
      </c>
      <c r="D451" t="b">
        <f t="shared" ca="1" si="56"/>
        <v>0</v>
      </c>
      <c r="E451" t="b">
        <f t="shared" ca="1" si="56"/>
        <v>0</v>
      </c>
      <c r="F451" t="b">
        <f t="shared" ca="1" si="56"/>
        <v>0</v>
      </c>
      <c r="G451" t="b">
        <f t="shared" ca="1" si="56"/>
        <v>0</v>
      </c>
      <c r="H451" t="b">
        <f t="shared" ca="1" si="57"/>
        <v>0</v>
      </c>
      <c r="I451" t="b">
        <f t="shared" ca="1" si="56"/>
        <v>0</v>
      </c>
      <c r="J451" t="b">
        <f t="shared" ca="1" si="56"/>
        <v>0</v>
      </c>
      <c r="K451" t="b">
        <f t="shared" ca="1" si="56"/>
        <v>0</v>
      </c>
      <c r="L451" t="b">
        <f t="shared" ca="1" si="56"/>
        <v>0</v>
      </c>
      <c r="M451" t="b">
        <f t="shared" ca="1" si="56"/>
        <v>0</v>
      </c>
      <c r="N451" t="b">
        <f t="shared" ca="1" si="56"/>
        <v>0</v>
      </c>
      <c r="O451" t="b">
        <f t="shared" ca="1" si="56"/>
        <v>0</v>
      </c>
      <c r="P451" t="b">
        <f t="shared" ca="1" si="56"/>
        <v>0</v>
      </c>
      <c r="Q451" t="b">
        <f t="shared" ca="1" si="56"/>
        <v>0</v>
      </c>
      <c r="R451" t="b">
        <f t="shared" ca="1" si="56"/>
        <v>0</v>
      </c>
      <c r="S451" t="b">
        <f t="shared" ca="1" si="56"/>
        <v>0</v>
      </c>
      <c r="T451">
        <f t="shared" ca="1" si="58"/>
        <v>0</v>
      </c>
      <c r="U451">
        <f t="shared" ref="U451:U514" ca="1" si="60">T451/COUNTIF(B451:S451, "&lt;&gt;#N/A")</f>
        <v>0</v>
      </c>
    </row>
    <row r="452" spans="1:21" x14ac:dyDescent="0.2">
      <c r="A452" s="1">
        <f>data_HUI!A:A</f>
        <v>41716</v>
      </c>
      <c r="B452" t="b">
        <f t="shared" ca="1" si="59"/>
        <v>1</v>
      </c>
      <c r="C452" t="b">
        <f t="shared" ca="1" si="56"/>
        <v>0</v>
      </c>
      <c r="D452" t="b">
        <f t="shared" ca="1" si="56"/>
        <v>0</v>
      </c>
      <c r="E452" t="b">
        <f t="shared" ca="1" si="56"/>
        <v>1</v>
      </c>
      <c r="F452" t="b">
        <f t="shared" ca="1" si="56"/>
        <v>0</v>
      </c>
      <c r="G452" t="b">
        <f t="shared" ca="1" si="56"/>
        <v>0</v>
      </c>
      <c r="H452" t="b">
        <f t="shared" ca="1" si="57"/>
        <v>0</v>
      </c>
      <c r="I452" t="b">
        <f t="shared" ca="1" si="56"/>
        <v>0</v>
      </c>
      <c r="J452" t="b">
        <f t="shared" ca="1" si="56"/>
        <v>0</v>
      </c>
      <c r="K452" t="b">
        <f t="shared" ca="1" si="56"/>
        <v>0</v>
      </c>
      <c r="L452" t="b">
        <f t="shared" ca="1" si="56"/>
        <v>1</v>
      </c>
      <c r="M452" t="b">
        <f t="shared" ca="1" si="56"/>
        <v>0</v>
      </c>
      <c r="N452" t="b">
        <f t="shared" ca="1" si="56"/>
        <v>1</v>
      </c>
      <c r="O452" t="b">
        <f t="shared" ca="1" si="56"/>
        <v>1</v>
      </c>
      <c r="P452" t="b">
        <f t="shared" ca="1" si="56"/>
        <v>0</v>
      </c>
      <c r="Q452" t="b">
        <f t="shared" ca="1" si="56"/>
        <v>1</v>
      </c>
      <c r="R452" t="b">
        <f t="shared" ca="1" si="56"/>
        <v>0</v>
      </c>
      <c r="S452" t="b">
        <f t="shared" ca="1" si="56"/>
        <v>0</v>
      </c>
      <c r="T452">
        <f t="shared" ca="1" si="58"/>
        <v>6</v>
      </c>
      <c r="U452">
        <f t="shared" ca="1" si="60"/>
        <v>0.33333333333333331</v>
      </c>
    </row>
    <row r="453" spans="1:21" x14ac:dyDescent="0.2">
      <c r="A453" s="1">
        <f>data_HUI!A:A</f>
        <v>41715</v>
      </c>
      <c r="B453" t="b">
        <f t="shared" ca="1" si="59"/>
        <v>1</v>
      </c>
      <c r="C453" t="b">
        <f t="shared" ca="1" si="56"/>
        <v>1</v>
      </c>
      <c r="D453" t="b">
        <f t="shared" ca="1" si="56"/>
        <v>0</v>
      </c>
      <c r="E453" t="b">
        <f t="shared" ca="1" si="56"/>
        <v>1</v>
      </c>
      <c r="F453" t="b">
        <f t="shared" ca="1" si="56"/>
        <v>0</v>
      </c>
      <c r="G453" t="b">
        <f t="shared" ca="1" si="56"/>
        <v>0</v>
      </c>
      <c r="H453" t="b">
        <f t="shared" ca="1" si="57"/>
        <v>0</v>
      </c>
      <c r="I453" t="b">
        <f t="shared" ca="1" si="56"/>
        <v>0</v>
      </c>
      <c r="J453" t="b">
        <f t="shared" ca="1" si="56"/>
        <v>0</v>
      </c>
      <c r="K453" t="b">
        <f t="shared" ca="1" si="56"/>
        <v>0</v>
      </c>
      <c r="L453" t="b">
        <f t="shared" ca="1" si="56"/>
        <v>1</v>
      </c>
      <c r="M453" t="b">
        <f t="shared" ca="1" si="56"/>
        <v>0</v>
      </c>
      <c r="N453" t="b">
        <f t="shared" ca="1" si="56"/>
        <v>1</v>
      </c>
      <c r="O453" t="b">
        <f t="shared" ca="1" si="56"/>
        <v>1</v>
      </c>
      <c r="P453" t="b">
        <f t="shared" ca="1" si="56"/>
        <v>1</v>
      </c>
      <c r="Q453" t="b">
        <f t="shared" ca="1" si="56"/>
        <v>1</v>
      </c>
      <c r="R453" t="b">
        <f t="shared" ca="1" si="56"/>
        <v>1</v>
      </c>
      <c r="S453" t="b">
        <f t="shared" ca="1" si="56"/>
        <v>1</v>
      </c>
      <c r="T453">
        <f t="shared" ca="1" si="58"/>
        <v>10</v>
      </c>
      <c r="U453">
        <f t="shared" ca="1" si="60"/>
        <v>0.55555555555555558</v>
      </c>
    </row>
    <row r="454" spans="1:21" x14ac:dyDescent="0.2">
      <c r="A454" s="1">
        <f>data_HUI!A:A</f>
        <v>41712</v>
      </c>
      <c r="B454" t="b">
        <f t="shared" ca="1" si="59"/>
        <v>1</v>
      </c>
      <c r="C454" t="b">
        <f t="shared" ca="1" si="56"/>
        <v>1</v>
      </c>
      <c r="D454" t="b">
        <f t="shared" ca="1" si="56"/>
        <v>1</v>
      </c>
      <c r="E454" t="b">
        <f t="shared" ca="1" si="56"/>
        <v>1</v>
      </c>
      <c r="F454" t="b">
        <f t="shared" ca="1" si="56"/>
        <v>1</v>
      </c>
      <c r="G454" t="b">
        <f t="shared" ca="1" si="56"/>
        <v>1</v>
      </c>
      <c r="H454" t="b">
        <f t="shared" ca="1" si="57"/>
        <v>1</v>
      </c>
      <c r="I454" t="b">
        <f t="shared" ca="1" si="56"/>
        <v>1</v>
      </c>
      <c r="J454" t="b">
        <f t="shared" ca="1" si="56"/>
        <v>1</v>
      </c>
      <c r="K454" t="b">
        <f t="shared" ca="1" si="56"/>
        <v>1</v>
      </c>
      <c r="L454" t="b">
        <f t="shared" ca="1" si="56"/>
        <v>1</v>
      </c>
      <c r="M454" t="b">
        <f t="shared" ca="1" si="56"/>
        <v>1</v>
      </c>
      <c r="N454" t="b">
        <f t="shared" ca="1" si="56"/>
        <v>1</v>
      </c>
      <c r="O454" t="b">
        <f t="shared" ca="1" si="56"/>
        <v>1</v>
      </c>
      <c r="P454" t="b">
        <f t="shared" ca="1" si="56"/>
        <v>1</v>
      </c>
      <c r="Q454" t="b">
        <f t="shared" ca="1" si="56"/>
        <v>1</v>
      </c>
      <c r="R454" t="b">
        <f t="shared" ca="1" si="56"/>
        <v>1</v>
      </c>
      <c r="S454" t="b">
        <f t="shared" ca="1" si="56"/>
        <v>1</v>
      </c>
      <c r="T454">
        <f t="shared" ca="1" si="58"/>
        <v>18</v>
      </c>
      <c r="U454">
        <f t="shared" ca="1" si="60"/>
        <v>1</v>
      </c>
    </row>
    <row r="455" spans="1:21" x14ac:dyDescent="0.2">
      <c r="A455" s="1">
        <f>data_HUI!A:A</f>
        <v>41711</v>
      </c>
      <c r="B455" t="b">
        <f t="shared" ca="1" si="59"/>
        <v>1</v>
      </c>
      <c r="C455" t="b">
        <f t="shared" ca="1" si="56"/>
        <v>1</v>
      </c>
      <c r="D455" t="b">
        <f t="shared" ca="1" si="56"/>
        <v>1</v>
      </c>
      <c r="E455" t="b">
        <f t="shared" ca="1" si="56"/>
        <v>1</v>
      </c>
      <c r="F455" t="b">
        <f t="shared" ca="1" si="56"/>
        <v>1</v>
      </c>
      <c r="G455" t="b">
        <f t="shared" ca="1" si="56"/>
        <v>1</v>
      </c>
      <c r="H455" t="b">
        <f t="shared" ca="1" si="57"/>
        <v>1</v>
      </c>
      <c r="I455" t="b">
        <f t="shared" ca="1" si="56"/>
        <v>1</v>
      </c>
      <c r="J455" t="b">
        <f t="shared" ca="1" si="56"/>
        <v>1</v>
      </c>
      <c r="K455" t="b">
        <f t="shared" ca="1" si="56"/>
        <v>1</v>
      </c>
      <c r="L455" t="b">
        <f t="shared" ca="1" si="56"/>
        <v>1</v>
      </c>
      <c r="M455" t="b">
        <f t="shared" ca="1" si="56"/>
        <v>1</v>
      </c>
      <c r="N455" t="b">
        <f t="shared" ca="1" si="56"/>
        <v>1</v>
      </c>
      <c r="O455" t="b">
        <f t="shared" ca="1" si="56"/>
        <v>1</v>
      </c>
      <c r="P455" t="b">
        <f t="shared" ca="1" si="56"/>
        <v>1</v>
      </c>
      <c r="Q455" t="b">
        <f t="shared" ca="1" si="56"/>
        <v>1</v>
      </c>
      <c r="R455" t="b">
        <f t="shared" ca="1" si="56"/>
        <v>1</v>
      </c>
      <c r="S455" t="b">
        <f t="shared" ca="1" si="56"/>
        <v>1</v>
      </c>
      <c r="T455">
        <f t="shared" ca="1" si="58"/>
        <v>18</v>
      </c>
      <c r="U455">
        <f t="shared" ca="1" si="60"/>
        <v>1</v>
      </c>
    </row>
    <row r="456" spans="1:21" x14ac:dyDescent="0.2">
      <c r="A456" s="1">
        <f>data_HUI!A:A</f>
        <v>41710</v>
      </c>
      <c r="B456" t="b">
        <f t="shared" ca="1" si="59"/>
        <v>1</v>
      </c>
      <c r="C456" t="b">
        <f t="shared" ca="1" si="56"/>
        <v>1</v>
      </c>
      <c r="D456" t="b">
        <f t="shared" ca="1" si="56"/>
        <v>1</v>
      </c>
      <c r="E456" t="b">
        <f t="shared" ca="1" si="56"/>
        <v>1</v>
      </c>
      <c r="F456" t="b">
        <f t="shared" ca="1" si="56"/>
        <v>1</v>
      </c>
      <c r="G456" t="b">
        <f t="shared" ca="1" si="56"/>
        <v>1</v>
      </c>
      <c r="H456" t="b">
        <f t="shared" ca="1" si="57"/>
        <v>1</v>
      </c>
      <c r="I456" t="b">
        <f t="shared" ca="1" si="56"/>
        <v>1</v>
      </c>
      <c r="J456" t="b">
        <f t="shared" ca="1" si="56"/>
        <v>1</v>
      </c>
      <c r="K456" t="b">
        <f t="shared" ca="1" si="56"/>
        <v>0</v>
      </c>
      <c r="L456" t="b">
        <f t="shared" ca="1" si="56"/>
        <v>1</v>
      </c>
      <c r="M456" t="b">
        <f t="shared" ca="1" si="56"/>
        <v>1</v>
      </c>
      <c r="N456" t="b">
        <f t="shared" ca="1" si="56"/>
        <v>1</v>
      </c>
      <c r="O456" t="b">
        <f t="shared" ca="1" si="56"/>
        <v>1</v>
      </c>
      <c r="P456" t="b">
        <f t="shared" ca="1" si="56"/>
        <v>1</v>
      </c>
      <c r="Q456" t="b">
        <f t="shared" ca="1" si="56"/>
        <v>1</v>
      </c>
      <c r="R456" t="b">
        <f t="shared" ca="1" si="56"/>
        <v>1</v>
      </c>
      <c r="S456" t="b">
        <f t="shared" ca="1" si="56"/>
        <v>1</v>
      </c>
      <c r="T456">
        <f t="shared" ca="1" si="58"/>
        <v>17</v>
      </c>
      <c r="U456">
        <f t="shared" ca="1" si="60"/>
        <v>0.94444444444444442</v>
      </c>
    </row>
    <row r="457" spans="1:21" x14ac:dyDescent="0.2">
      <c r="A457" s="1">
        <f>data_HUI!A:A</f>
        <v>41709</v>
      </c>
      <c r="B457" t="b">
        <f t="shared" ca="1" si="59"/>
        <v>1</v>
      </c>
      <c r="C457" t="b">
        <f t="shared" ca="1" si="56"/>
        <v>0</v>
      </c>
      <c r="D457" t="b">
        <f t="shared" ca="1" si="56"/>
        <v>1</v>
      </c>
      <c r="E457" t="b">
        <f t="shared" ca="1" si="56"/>
        <v>1</v>
      </c>
      <c r="F457" t="b">
        <f t="shared" ca="1" si="56"/>
        <v>1</v>
      </c>
      <c r="G457" t="b">
        <f t="shared" ca="1" si="56"/>
        <v>0</v>
      </c>
      <c r="H457" t="b">
        <f t="shared" ca="1" si="57"/>
        <v>1</v>
      </c>
      <c r="I457" t="b">
        <f t="shared" ca="1" si="56"/>
        <v>0</v>
      </c>
      <c r="J457" t="b">
        <f t="shared" ca="1" si="56"/>
        <v>0</v>
      </c>
      <c r="K457" t="b">
        <f t="shared" ca="1" si="56"/>
        <v>0</v>
      </c>
      <c r="L457" t="b">
        <f t="shared" ca="1" si="56"/>
        <v>1</v>
      </c>
      <c r="M457" t="b">
        <f t="shared" ca="1" si="56"/>
        <v>0</v>
      </c>
      <c r="N457" t="b">
        <f t="shared" ca="1" si="56"/>
        <v>1</v>
      </c>
      <c r="O457" t="b">
        <f t="shared" ca="1" si="56"/>
        <v>1</v>
      </c>
      <c r="P457" t="b">
        <f t="shared" ca="1" si="56"/>
        <v>0</v>
      </c>
      <c r="Q457" t="b">
        <f t="shared" ca="1" si="56"/>
        <v>1</v>
      </c>
      <c r="R457" t="b">
        <f t="shared" ca="1" si="56"/>
        <v>0</v>
      </c>
      <c r="S457" t="b">
        <f t="shared" ca="1" si="56"/>
        <v>0</v>
      </c>
      <c r="T457">
        <f t="shared" ca="1" si="58"/>
        <v>9</v>
      </c>
      <c r="U457">
        <f t="shared" ca="1" si="60"/>
        <v>0.5</v>
      </c>
    </row>
    <row r="458" spans="1:21" x14ac:dyDescent="0.2">
      <c r="A458" s="1">
        <f>data_HUI!A:A</f>
        <v>41708</v>
      </c>
      <c r="B458" t="b">
        <f t="shared" ca="1" si="59"/>
        <v>1</v>
      </c>
      <c r="C458" t="b">
        <f t="shared" ca="1" si="56"/>
        <v>0</v>
      </c>
      <c r="D458" t="b">
        <f t="shared" ca="1" si="56"/>
        <v>1</v>
      </c>
      <c r="E458" t="b">
        <f t="shared" ca="1" si="56"/>
        <v>1</v>
      </c>
      <c r="F458" t="b">
        <f t="shared" ca="1" si="56"/>
        <v>1</v>
      </c>
      <c r="G458" t="b">
        <f t="shared" ca="1" si="56"/>
        <v>0</v>
      </c>
      <c r="H458" t="b">
        <f t="shared" ca="1" si="57"/>
        <v>0</v>
      </c>
      <c r="I458" t="b">
        <f t="shared" ca="1" si="56"/>
        <v>0</v>
      </c>
      <c r="J458" t="b">
        <f t="shared" ca="1" si="56"/>
        <v>0</v>
      </c>
      <c r="K458" t="b">
        <f t="shared" ca="1" si="56"/>
        <v>0</v>
      </c>
      <c r="L458" t="b">
        <f t="shared" ca="1" si="56"/>
        <v>1</v>
      </c>
      <c r="M458" t="b">
        <f t="shared" ca="1" si="56"/>
        <v>0</v>
      </c>
      <c r="N458" t="b">
        <f t="shared" ca="1" si="56"/>
        <v>0</v>
      </c>
      <c r="O458" t="b">
        <f t="shared" ca="1" si="56"/>
        <v>1</v>
      </c>
      <c r="P458" t="b">
        <f t="shared" ca="1" si="56"/>
        <v>0</v>
      </c>
      <c r="Q458" t="b">
        <f t="shared" ca="1" si="56"/>
        <v>1</v>
      </c>
      <c r="R458" t="b">
        <f t="shared" ca="1" si="56"/>
        <v>0</v>
      </c>
      <c r="S458" t="b">
        <f t="shared" ca="1" si="56"/>
        <v>0</v>
      </c>
      <c r="T458">
        <f t="shared" ca="1" si="58"/>
        <v>7</v>
      </c>
      <c r="U458">
        <f t="shared" ca="1" si="60"/>
        <v>0.3888888888888889</v>
      </c>
    </row>
    <row r="459" spans="1:21" x14ac:dyDescent="0.2">
      <c r="A459" s="1">
        <f>data_HUI!A:A</f>
        <v>41705</v>
      </c>
      <c r="B459" t="b">
        <f t="shared" ca="1" si="59"/>
        <v>1</v>
      </c>
      <c r="C459" t="b">
        <f t="shared" ca="1" si="56"/>
        <v>1</v>
      </c>
      <c r="D459" t="b">
        <f t="shared" ca="1" si="56"/>
        <v>1</v>
      </c>
      <c r="E459" t="b">
        <f t="shared" ca="1" si="56"/>
        <v>1</v>
      </c>
      <c r="F459" t="b">
        <f t="shared" ca="1" si="56"/>
        <v>0</v>
      </c>
      <c r="G459" t="b">
        <f t="shared" ca="1" si="56"/>
        <v>0</v>
      </c>
      <c r="H459" t="b">
        <f t="shared" ca="1" si="57"/>
        <v>0</v>
      </c>
      <c r="I459" t="b">
        <f t="shared" ca="1" si="56"/>
        <v>0</v>
      </c>
      <c r="J459" t="b">
        <f t="shared" ca="1" si="56"/>
        <v>1</v>
      </c>
      <c r="K459" t="b">
        <f t="shared" ca="1" si="56"/>
        <v>0</v>
      </c>
      <c r="L459" t="b">
        <f t="shared" ca="1" si="56"/>
        <v>1</v>
      </c>
      <c r="M459" t="b">
        <f t="shared" ca="1" si="56"/>
        <v>1</v>
      </c>
      <c r="N459" t="b">
        <f t="shared" ca="1" si="56"/>
        <v>0</v>
      </c>
      <c r="O459" t="b">
        <f t="shared" ca="1" si="56"/>
        <v>1</v>
      </c>
      <c r="P459" t="b">
        <f t="shared" ca="1" si="56"/>
        <v>0</v>
      </c>
      <c r="Q459" t="b">
        <f t="shared" ca="1" si="56"/>
        <v>1</v>
      </c>
      <c r="R459" t="b">
        <f t="shared" ca="1" si="56"/>
        <v>0</v>
      </c>
      <c r="S459" t="b">
        <f t="shared" ca="1" si="56"/>
        <v>0</v>
      </c>
      <c r="T459">
        <f t="shared" ca="1" si="58"/>
        <v>9</v>
      </c>
      <c r="U459">
        <f t="shared" ca="1" si="60"/>
        <v>0.5</v>
      </c>
    </row>
    <row r="460" spans="1:21" x14ac:dyDescent="0.2">
      <c r="A460" s="1">
        <f>data_HUI!A:A</f>
        <v>41704</v>
      </c>
      <c r="B460" t="b">
        <f t="shared" ca="1" si="59"/>
        <v>1</v>
      </c>
      <c r="C460" t="b">
        <f t="shared" ca="1" si="56"/>
        <v>1</v>
      </c>
      <c r="D460" t="b">
        <f t="shared" ca="1" si="56"/>
        <v>1</v>
      </c>
      <c r="E460" t="b">
        <f t="shared" ref="C460:S476" ca="1" si="61">INDEX(INDIRECT(E$1 &amp; "!M:M"), MATCH($A460, INDIRECT(E$1 &amp; "!A:A"), -1))</f>
        <v>1</v>
      </c>
      <c r="F460" t="b">
        <f t="shared" ca="1" si="61"/>
        <v>1</v>
      </c>
      <c r="G460" t="b">
        <f t="shared" ca="1" si="61"/>
        <v>1</v>
      </c>
      <c r="H460" t="b">
        <f t="shared" ca="1" si="57"/>
        <v>0</v>
      </c>
      <c r="I460" t="b">
        <f t="shared" ca="1" si="61"/>
        <v>1</v>
      </c>
      <c r="J460" t="b">
        <f t="shared" ca="1" si="61"/>
        <v>1</v>
      </c>
      <c r="K460" t="b">
        <f t="shared" ca="1" si="61"/>
        <v>0</v>
      </c>
      <c r="L460" t="b">
        <f t="shared" ca="1" si="61"/>
        <v>1</v>
      </c>
      <c r="M460" t="b">
        <f t="shared" ca="1" si="61"/>
        <v>1</v>
      </c>
      <c r="N460" t="b">
        <f t="shared" ca="1" si="61"/>
        <v>1</v>
      </c>
      <c r="O460" t="b">
        <f t="shared" ca="1" si="61"/>
        <v>1</v>
      </c>
      <c r="P460" t="b">
        <f t="shared" ca="1" si="61"/>
        <v>1</v>
      </c>
      <c r="Q460" t="b">
        <f t="shared" ca="1" si="61"/>
        <v>1</v>
      </c>
      <c r="R460" t="b">
        <f t="shared" ca="1" si="61"/>
        <v>0</v>
      </c>
      <c r="S460" t="b">
        <f t="shared" ca="1" si="61"/>
        <v>1</v>
      </c>
      <c r="T460">
        <f t="shared" ca="1" si="58"/>
        <v>15</v>
      </c>
      <c r="U460">
        <f t="shared" ca="1" si="60"/>
        <v>0.83333333333333337</v>
      </c>
    </row>
    <row r="461" spans="1:21" x14ac:dyDescent="0.2">
      <c r="A461" s="1">
        <f>data_HUI!A:A</f>
        <v>41703</v>
      </c>
      <c r="B461" t="b">
        <f t="shared" ca="1" si="59"/>
        <v>0</v>
      </c>
      <c r="C461" t="b">
        <f t="shared" ca="1" si="61"/>
        <v>1</v>
      </c>
      <c r="D461" t="b">
        <f t="shared" ca="1" si="61"/>
        <v>1</v>
      </c>
      <c r="E461" t="b">
        <f t="shared" ca="1" si="61"/>
        <v>0</v>
      </c>
      <c r="F461" t="b">
        <f t="shared" ca="1" si="61"/>
        <v>1</v>
      </c>
      <c r="G461" t="b">
        <f t="shared" ca="1" si="61"/>
        <v>0</v>
      </c>
      <c r="H461" t="b">
        <f t="shared" ca="1" si="57"/>
        <v>0</v>
      </c>
      <c r="I461" t="b">
        <f t="shared" ca="1" si="61"/>
        <v>0</v>
      </c>
      <c r="J461" t="b">
        <f t="shared" ca="1" si="61"/>
        <v>1</v>
      </c>
      <c r="K461" t="b">
        <f t="shared" ca="1" si="61"/>
        <v>0</v>
      </c>
      <c r="L461" t="b">
        <f t="shared" ca="1" si="61"/>
        <v>1</v>
      </c>
      <c r="M461" t="b">
        <f t="shared" ca="1" si="61"/>
        <v>1</v>
      </c>
      <c r="N461" t="b">
        <f t="shared" ca="1" si="61"/>
        <v>0</v>
      </c>
      <c r="O461" t="b">
        <f t="shared" ca="1" si="61"/>
        <v>1</v>
      </c>
      <c r="P461" t="b">
        <f t="shared" ca="1" si="61"/>
        <v>0</v>
      </c>
      <c r="Q461" t="b">
        <f t="shared" ca="1" si="61"/>
        <v>1</v>
      </c>
      <c r="R461" t="b">
        <f t="shared" ca="1" si="61"/>
        <v>0</v>
      </c>
      <c r="S461" t="b">
        <f t="shared" ca="1" si="61"/>
        <v>1</v>
      </c>
      <c r="T461">
        <f t="shared" ca="1" si="58"/>
        <v>9</v>
      </c>
      <c r="U461">
        <f t="shared" ca="1" si="60"/>
        <v>0.5</v>
      </c>
    </row>
    <row r="462" spans="1:21" x14ac:dyDescent="0.2">
      <c r="A462" s="1">
        <f>data_HUI!A:A</f>
        <v>41702</v>
      </c>
      <c r="B462" t="b">
        <f t="shared" ca="1" si="59"/>
        <v>0</v>
      </c>
      <c r="C462" t="b">
        <f t="shared" ca="1" si="61"/>
        <v>0</v>
      </c>
      <c r="D462" t="b">
        <f t="shared" ca="1" si="61"/>
        <v>1</v>
      </c>
      <c r="E462" t="b">
        <f t="shared" ca="1" si="61"/>
        <v>0</v>
      </c>
      <c r="F462" t="b">
        <f t="shared" ca="1" si="61"/>
        <v>0</v>
      </c>
      <c r="G462" t="b">
        <f t="shared" ca="1" si="61"/>
        <v>0</v>
      </c>
      <c r="H462" t="b">
        <f t="shared" ca="1" si="57"/>
        <v>0</v>
      </c>
      <c r="I462" t="b">
        <f t="shared" ca="1" si="61"/>
        <v>0</v>
      </c>
      <c r="J462" t="b">
        <f t="shared" ca="1" si="61"/>
        <v>1</v>
      </c>
      <c r="K462" t="b">
        <f t="shared" ca="1" si="61"/>
        <v>0</v>
      </c>
      <c r="L462" t="b">
        <f t="shared" ca="1" si="61"/>
        <v>0</v>
      </c>
      <c r="M462" t="b">
        <f t="shared" ca="1" si="61"/>
        <v>1</v>
      </c>
      <c r="N462" t="b">
        <f t="shared" ca="1" si="61"/>
        <v>0</v>
      </c>
      <c r="O462" t="b">
        <f t="shared" ca="1" si="61"/>
        <v>1</v>
      </c>
      <c r="P462" t="b">
        <f t="shared" ca="1" si="61"/>
        <v>0</v>
      </c>
      <c r="Q462" t="b">
        <f t="shared" ca="1" si="61"/>
        <v>1</v>
      </c>
      <c r="R462" t="b">
        <f t="shared" ca="1" si="61"/>
        <v>0</v>
      </c>
      <c r="S462" t="b">
        <f t="shared" ca="1" si="61"/>
        <v>0</v>
      </c>
      <c r="T462">
        <f t="shared" ca="1" si="58"/>
        <v>5</v>
      </c>
      <c r="U462">
        <f t="shared" ca="1" si="60"/>
        <v>0.27777777777777779</v>
      </c>
    </row>
    <row r="463" spans="1:21" x14ac:dyDescent="0.2">
      <c r="A463" s="1">
        <f>data_HUI!A:A</f>
        <v>41701</v>
      </c>
      <c r="B463" t="b">
        <f t="shared" ca="1" si="59"/>
        <v>0</v>
      </c>
      <c r="C463" t="b">
        <f t="shared" ca="1" si="61"/>
        <v>0</v>
      </c>
      <c r="D463" t="b">
        <f t="shared" ca="1" si="61"/>
        <v>0</v>
      </c>
      <c r="E463" t="b">
        <f t="shared" ca="1" si="61"/>
        <v>0</v>
      </c>
      <c r="F463" t="b">
        <f t="shared" ca="1" si="61"/>
        <v>0</v>
      </c>
      <c r="G463" t="b">
        <f t="shared" ca="1" si="61"/>
        <v>0</v>
      </c>
      <c r="H463" t="b">
        <f t="shared" ca="1" si="57"/>
        <v>0</v>
      </c>
      <c r="I463" t="b">
        <f t="shared" ca="1" si="61"/>
        <v>0</v>
      </c>
      <c r="J463" t="b">
        <f t="shared" ca="1" si="61"/>
        <v>1</v>
      </c>
      <c r="K463" t="b">
        <f t="shared" ca="1" si="61"/>
        <v>1</v>
      </c>
      <c r="L463" t="b">
        <f t="shared" ca="1" si="61"/>
        <v>1</v>
      </c>
      <c r="M463" t="b">
        <f t="shared" ca="1" si="61"/>
        <v>1</v>
      </c>
      <c r="N463" t="b">
        <f t="shared" ca="1" si="61"/>
        <v>1</v>
      </c>
      <c r="O463" t="b">
        <f t="shared" ca="1" si="61"/>
        <v>1</v>
      </c>
      <c r="P463" t="b">
        <f t="shared" ca="1" si="61"/>
        <v>0</v>
      </c>
      <c r="Q463" t="b">
        <f t="shared" ca="1" si="61"/>
        <v>0</v>
      </c>
      <c r="R463" t="b">
        <f t="shared" ca="1" si="61"/>
        <v>0</v>
      </c>
      <c r="S463" t="b">
        <f t="shared" ca="1" si="61"/>
        <v>1</v>
      </c>
      <c r="T463">
        <f t="shared" ca="1" si="58"/>
        <v>7</v>
      </c>
      <c r="U463">
        <f t="shared" ca="1" si="60"/>
        <v>0.3888888888888889</v>
      </c>
    </row>
    <row r="464" spans="1:21" x14ac:dyDescent="0.2">
      <c r="A464" s="1">
        <f>data_HUI!A:A</f>
        <v>41698</v>
      </c>
      <c r="B464" t="b">
        <f t="shared" ca="1" si="59"/>
        <v>0</v>
      </c>
      <c r="C464" t="b">
        <f t="shared" ca="1" si="61"/>
        <v>0</v>
      </c>
      <c r="D464" t="b">
        <f t="shared" ca="1" si="61"/>
        <v>0</v>
      </c>
      <c r="E464" t="b">
        <f t="shared" ca="1" si="61"/>
        <v>0</v>
      </c>
      <c r="F464" t="b">
        <f t="shared" ca="1" si="61"/>
        <v>0</v>
      </c>
      <c r="G464" t="b">
        <f t="shared" ca="1" si="61"/>
        <v>0</v>
      </c>
      <c r="H464" t="b">
        <f t="shared" ca="1" si="57"/>
        <v>0</v>
      </c>
      <c r="I464" t="b">
        <f t="shared" ca="1" si="61"/>
        <v>0</v>
      </c>
      <c r="J464" t="b">
        <f t="shared" ca="1" si="61"/>
        <v>1</v>
      </c>
      <c r="K464" t="b">
        <f t="shared" ca="1" si="61"/>
        <v>1</v>
      </c>
      <c r="L464" t="b">
        <f t="shared" ca="1" si="61"/>
        <v>0</v>
      </c>
      <c r="M464" t="b">
        <f t="shared" ca="1" si="61"/>
        <v>0</v>
      </c>
      <c r="N464" t="b">
        <f t="shared" ca="1" si="61"/>
        <v>0</v>
      </c>
      <c r="O464" t="b">
        <f t="shared" ca="1" si="61"/>
        <v>1</v>
      </c>
      <c r="P464" t="b">
        <f t="shared" ca="1" si="61"/>
        <v>0</v>
      </c>
      <c r="Q464" t="b">
        <f t="shared" ca="1" si="61"/>
        <v>0</v>
      </c>
      <c r="R464" t="b">
        <f t="shared" ca="1" si="61"/>
        <v>0</v>
      </c>
      <c r="S464" t="b">
        <f t="shared" ca="1" si="61"/>
        <v>0</v>
      </c>
      <c r="T464">
        <f t="shared" ca="1" si="58"/>
        <v>3</v>
      </c>
      <c r="U464">
        <f t="shared" ca="1" si="60"/>
        <v>0.16666666666666666</v>
      </c>
    </row>
    <row r="465" spans="1:21" x14ac:dyDescent="0.2">
      <c r="A465" s="1">
        <f>data_HUI!A:A</f>
        <v>41697</v>
      </c>
      <c r="B465" t="b">
        <f t="shared" ca="1" si="59"/>
        <v>0</v>
      </c>
      <c r="C465" t="b">
        <f t="shared" ca="1" si="61"/>
        <v>0</v>
      </c>
      <c r="D465" t="b">
        <f t="shared" ca="1" si="61"/>
        <v>0</v>
      </c>
      <c r="E465" t="b">
        <f t="shared" ca="1" si="61"/>
        <v>0</v>
      </c>
      <c r="F465" t="b">
        <f t="shared" ca="1" si="61"/>
        <v>0</v>
      </c>
      <c r="G465" t="b">
        <f t="shared" ca="1" si="61"/>
        <v>0</v>
      </c>
      <c r="H465" t="b">
        <f t="shared" ca="1" si="57"/>
        <v>0</v>
      </c>
      <c r="I465" t="b">
        <f t="shared" ca="1" si="61"/>
        <v>0</v>
      </c>
      <c r="J465" t="b">
        <f t="shared" ca="1" si="61"/>
        <v>1</v>
      </c>
      <c r="K465" t="b">
        <f t="shared" ca="1" si="61"/>
        <v>0</v>
      </c>
      <c r="L465" t="b">
        <f t="shared" ca="1" si="61"/>
        <v>0</v>
      </c>
      <c r="M465" t="b">
        <f t="shared" ca="1" si="61"/>
        <v>0</v>
      </c>
      <c r="N465" t="b">
        <f t="shared" ca="1" si="61"/>
        <v>0</v>
      </c>
      <c r="O465" t="b">
        <f t="shared" ca="1" si="61"/>
        <v>1</v>
      </c>
      <c r="P465" t="b">
        <f t="shared" ca="1" si="61"/>
        <v>0</v>
      </c>
      <c r="Q465" t="b">
        <f t="shared" ca="1" si="61"/>
        <v>0</v>
      </c>
      <c r="R465" t="b">
        <f t="shared" ca="1" si="61"/>
        <v>1</v>
      </c>
      <c r="S465" t="b">
        <f t="shared" ca="1" si="61"/>
        <v>0</v>
      </c>
      <c r="T465">
        <f t="shared" ca="1" si="58"/>
        <v>3</v>
      </c>
      <c r="U465">
        <f t="shared" ca="1" si="60"/>
        <v>0.16666666666666666</v>
      </c>
    </row>
    <row r="466" spans="1:21" x14ac:dyDescent="0.2">
      <c r="A466" s="1">
        <f>data_HUI!A:A</f>
        <v>41696</v>
      </c>
      <c r="B466" t="b">
        <f t="shared" ca="1" si="59"/>
        <v>0</v>
      </c>
      <c r="C466" t="b">
        <f t="shared" ca="1" si="61"/>
        <v>0</v>
      </c>
      <c r="D466" t="b">
        <f t="shared" ca="1" si="61"/>
        <v>0</v>
      </c>
      <c r="E466" t="b">
        <f t="shared" ca="1" si="61"/>
        <v>0</v>
      </c>
      <c r="F466" t="b">
        <f t="shared" ca="1" si="61"/>
        <v>0</v>
      </c>
      <c r="G466" t="b">
        <f t="shared" ca="1" si="61"/>
        <v>0</v>
      </c>
      <c r="H466" t="b">
        <f t="shared" ca="1" si="57"/>
        <v>0</v>
      </c>
      <c r="I466" t="b">
        <f t="shared" ca="1" si="61"/>
        <v>0</v>
      </c>
      <c r="J466" t="b">
        <f t="shared" ca="1" si="61"/>
        <v>1</v>
      </c>
      <c r="K466" t="b">
        <f t="shared" ca="1" si="61"/>
        <v>0</v>
      </c>
      <c r="L466" t="b">
        <f t="shared" ca="1" si="61"/>
        <v>0</v>
      </c>
      <c r="M466" t="b">
        <f t="shared" ca="1" si="61"/>
        <v>1</v>
      </c>
      <c r="N466" t="b">
        <f t="shared" ca="1" si="61"/>
        <v>0</v>
      </c>
      <c r="O466" t="b">
        <f t="shared" ca="1" si="61"/>
        <v>1</v>
      </c>
      <c r="P466" t="b">
        <f t="shared" ca="1" si="61"/>
        <v>0</v>
      </c>
      <c r="Q466" t="b">
        <f t="shared" ca="1" si="61"/>
        <v>0</v>
      </c>
      <c r="R466" t="b">
        <f t="shared" ca="1" si="61"/>
        <v>1</v>
      </c>
      <c r="S466" t="b">
        <f t="shared" ca="1" si="61"/>
        <v>0</v>
      </c>
      <c r="T466">
        <f t="shared" ca="1" si="58"/>
        <v>4</v>
      </c>
      <c r="U466">
        <f t="shared" ca="1" si="60"/>
        <v>0.22222222222222221</v>
      </c>
    </row>
    <row r="467" spans="1:21" x14ac:dyDescent="0.2">
      <c r="A467" s="1">
        <f>data_HUI!A:A</f>
        <v>41695</v>
      </c>
      <c r="B467" t="b">
        <f t="shared" ca="1" si="59"/>
        <v>0</v>
      </c>
      <c r="C467" t="b">
        <f t="shared" ca="1" si="61"/>
        <v>0</v>
      </c>
      <c r="D467" t="b">
        <f t="shared" ca="1" si="61"/>
        <v>0</v>
      </c>
      <c r="E467" t="b">
        <f t="shared" ca="1" si="61"/>
        <v>1</v>
      </c>
      <c r="F467" t="b">
        <f t="shared" ca="1" si="61"/>
        <v>1</v>
      </c>
      <c r="G467" t="b">
        <f t="shared" ca="1" si="61"/>
        <v>1</v>
      </c>
      <c r="H467" t="b">
        <f t="shared" ca="1" si="57"/>
        <v>0</v>
      </c>
      <c r="I467" t="b">
        <f t="shared" ca="1" si="61"/>
        <v>0</v>
      </c>
      <c r="J467" t="b">
        <f t="shared" ca="1" si="61"/>
        <v>1</v>
      </c>
      <c r="K467" t="b">
        <f t="shared" ca="1" si="61"/>
        <v>0</v>
      </c>
      <c r="L467" t="b">
        <f t="shared" ca="1" si="61"/>
        <v>1</v>
      </c>
      <c r="M467" t="b">
        <f t="shared" ca="1" si="61"/>
        <v>1</v>
      </c>
      <c r="N467" t="b">
        <f t="shared" ca="1" si="61"/>
        <v>1</v>
      </c>
      <c r="O467" t="b">
        <f t="shared" ca="1" si="61"/>
        <v>1</v>
      </c>
      <c r="P467" t="b">
        <f t="shared" ca="1" si="61"/>
        <v>0</v>
      </c>
      <c r="Q467" t="b">
        <f t="shared" ca="1" si="61"/>
        <v>1</v>
      </c>
      <c r="R467" t="b">
        <f t="shared" ca="1" si="61"/>
        <v>1</v>
      </c>
      <c r="S467" t="b">
        <f t="shared" ca="1" si="61"/>
        <v>1</v>
      </c>
      <c r="T467">
        <f t="shared" ca="1" si="58"/>
        <v>11</v>
      </c>
      <c r="U467">
        <f t="shared" ca="1" si="60"/>
        <v>0.61111111111111116</v>
      </c>
    </row>
    <row r="468" spans="1:21" x14ac:dyDescent="0.2">
      <c r="A468" s="1">
        <f>data_HUI!A:A</f>
        <v>41694</v>
      </c>
      <c r="B468" t="b">
        <f t="shared" ca="1" si="59"/>
        <v>1</v>
      </c>
      <c r="C468" t="b">
        <f t="shared" ca="1" si="61"/>
        <v>0</v>
      </c>
      <c r="D468" t="b">
        <f t="shared" ca="1" si="61"/>
        <v>0</v>
      </c>
      <c r="E468" t="b">
        <f t="shared" ca="1" si="61"/>
        <v>1</v>
      </c>
      <c r="F468" t="b">
        <f t="shared" ca="1" si="61"/>
        <v>0</v>
      </c>
      <c r="G468" t="b">
        <f t="shared" ca="1" si="61"/>
        <v>1</v>
      </c>
      <c r="H468" t="b">
        <f t="shared" ca="1" si="57"/>
        <v>1</v>
      </c>
      <c r="I468" t="b">
        <f t="shared" ca="1" si="61"/>
        <v>1</v>
      </c>
      <c r="J468" t="b">
        <f t="shared" ca="1" si="61"/>
        <v>1</v>
      </c>
      <c r="K468" t="b">
        <f t="shared" ca="1" si="61"/>
        <v>1</v>
      </c>
      <c r="L468" t="b">
        <f t="shared" ca="1" si="61"/>
        <v>1</v>
      </c>
      <c r="M468" t="b">
        <f t="shared" ca="1" si="61"/>
        <v>1</v>
      </c>
      <c r="N468" t="b">
        <f t="shared" ca="1" si="61"/>
        <v>1</v>
      </c>
      <c r="O468" t="b">
        <f t="shared" ca="1" si="61"/>
        <v>1</v>
      </c>
      <c r="P468" t="b">
        <f t="shared" ca="1" si="61"/>
        <v>1</v>
      </c>
      <c r="Q468" t="b">
        <f t="shared" ca="1" si="61"/>
        <v>1</v>
      </c>
      <c r="R468" t="b">
        <f t="shared" ca="1" si="61"/>
        <v>1</v>
      </c>
      <c r="S468" t="b">
        <f t="shared" ca="1" si="61"/>
        <v>1</v>
      </c>
      <c r="T468">
        <f t="shared" ca="1" si="58"/>
        <v>15</v>
      </c>
      <c r="U468">
        <f t="shared" ca="1" si="60"/>
        <v>0.83333333333333337</v>
      </c>
    </row>
    <row r="469" spans="1:21" x14ac:dyDescent="0.2">
      <c r="A469" s="1">
        <f>data_HUI!A:A</f>
        <v>41691</v>
      </c>
      <c r="B469" t="b">
        <f t="shared" ca="1" si="59"/>
        <v>1</v>
      </c>
      <c r="C469" t="b">
        <f t="shared" ca="1" si="61"/>
        <v>1</v>
      </c>
      <c r="D469" t="b">
        <f t="shared" ca="1" si="61"/>
        <v>0</v>
      </c>
      <c r="E469" t="b">
        <f t="shared" ca="1" si="61"/>
        <v>1</v>
      </c>
      <c r="F469" t="b">
        <f t="shared" ca="1" si="61"/>
        <v>1</v>
      </c>
      <c r="G469" t="b">
        <f t="shared" ca="1" si="61"/>
        <v>1</v>
      </c>
      <c r="H469" t="b">
        <f t="shared" ca="1" si="57"/>
        <v>1</v>
      </c>
      <c r="I469" t="b">
        <f t="shared" ca="1" si="61"/>
        <v>1</v>
      </c>
      <c r="J469" t="b">
        <f t="shared" ca="1" si="61"/>
        <v>1</v>
      </c>
      <c r="K469" t="b">
        <f t="shared" ca="1" si="61"/>
        <v>1</v>
      </c>
      <c r="L469" t="b">
        <f t="shared" ca="1" si="61"/>
        <v>1</v>
      </c>
      <c r="M469" t="b">
        <f t="shared" ca="1" si="61"/>
        <v>1</v>
      </c>
      <c r="N469" t="b">
        <f t="shared" ca="1" si="61"/>
        <v>1</v>
      </c>
      <c r="O469" t="b">
        <f t="shared" ca="1" si="61"/>
        <v>1</v>
      </c>
      <c r="P469" t="b">
        <f t="shared" ca="1" si="61"/>
        <v>1</v>
      </c>
      <c r="Q469" t="b">
        <f t="shared" ca="1" si="61"/>
        <v>1</v>
      </c>
      <c r="R469" t="b">
        <f t="shared" ca="1" si="61"/>
        <v>1</v>
      </c>
      <c r="S469" t="b">
        <f t="shared" ca="1" si="61"/>
        <v>1</v>
      </c>
      <c r="T469">
        <f t="shared" ca="1" si="58"/>
        <v>17</v>
      </c>
      <c r="U469">
        <f t="shared" ca="1" si="60"/>
        <v>0.94444444444444442</v>
      </c>
    </row>
    <row r="470" spans="1:21" x14ac:dyDescent="0.2">
      <c r="A470" s="1">
        <f>data_HUI!A:A</f>
        <v>41690</v>
      </c>
      <c r="B470" t="b">
        <f t="shared" ca="1" si="59"/>
        <v>1</v>
      </c>
      <c r="C470" t="b">
        <f t="shared" ca="1" si="61"/>
        <v>1</v>
      </c>
      <c r="D470" t="b">
        <f t="shared" ca="1" si="61"/>
        <v>1</v>
      </c>
      <c r="E470" t="b">
        <f t="shared" ca="1" si="61"/>
        <v>1</v>
      </c>
      <c r="F470" t="b">
        <f t="shared" ca="1" si="61"/>
        <v>1</v>
      </c>
      <c r="G470" t="b">
        <f t="shared" ca="1" si="61"/>
        <v>1</v>
      </c>
      <c r="H470" t="b">
        <f t="shared" ca="1" si="57"/>
        <v>1</v>
      </c>
      <c r="I470" t="b">
        <f t="shared" ca="1" si="61"/>
        <v>1</v>
      </c>
      <c r="J470" t="b">
        <f t="shared" ca="1" si="61"/>
        <v>1</v>
      </c>
      <c r="K470" t="b">
        <f t="shared" ca="1" si="61"/>
        <v>1</v>
      </c>
      <c r="L470" t="b">
        <f t="shared" ca="1" si="61"/>
        <v>1</v>
      </c>
      <c r="M470" t="b">
        <f t="shared" ca="1" si="61"/>
        <v>1</v>
      </c>
      <c r="N470" t="b">
        <f t="shared" ca="1" si="61"/>
        <v>1</v>
      </c>
      <c r="O470" t="b">
        <f t="shared" ca="1" si="61"/>
        <v>1</v>
      </c>
      <c r="P470" t="b">
        <f t="shared" ca="1" si="61"/>
        <v>1</v>
      </c>
      <c r="Q470" t="b">
        <f t="shared" ca="1" si="61"/>
        <v>1</v>
      </c>
      <c r="R470" t="b">
        <f t="shared" ca="1" si="61"/>
        <v>1</v>
      </c>
      <c r="S470" t="b">
        <f t="shared" ca="1" si="61"/>
        <v>1</v>
      </c>
      <c r="T470">
        <f t="shared" ca="1" si="58"/>
        <v>18</v>
      </c>
      <c r="U470">
        <f t="shared" ca="1" si="60"/>
        <v>1</v>
      </c>
    </row>
    <row r="471" spans="1:21" x14ac:dyDescent="0.2">
      <c r="A471" s="1">
        <f>data_HUI!A:A</f>
        <v>41689</v>
      </c>
      <c r="B471" t="b">
        <f t="shared" ca="1" si="59"/>
        <v>1</v>
      </c>
      <c r="C471" t="b">
        <f t="shared" ca="1" si="61"/>
        <v>1</v>
      </c>
      <c r="D471" t="b">
        <f t="shared" ca="1" si="61"/>
        <v>1</v>
      </c>
      <c r="E471" t="b">
        <f t="shared" ca="1" si="61"/>
        <v>1</v>
      </c>
      <c r="F471" t="b">
        <f t="shared" ca="1" si="61"/>
        <v>1</v>
      </c>
      <c r="G471" t="b">
        <f t="shared" ca="1" si="61"/>
        <v>1</v>
      </c>
      <c r="H471" t="b">
        <f t="shared" ca="1" si="57"/>
        <v>1</v>
      </c>
      <c r="I471" t="b">
        <f t="shared" ca="1" si="61"/>
        <v>1</v>
      </c>
      <c r="J471" t="b">
        <f t="shared" ca="1" si="61"/>
        <v>1</v>
      </c>
      <c r="K471" t="b">
        <f t="shared" ca="1" si="61"/>
        <v>0</v>
      </c>
      <c r="L471" t="b">
        <f t="shared" ca="1" si="61"/>
        <v>1</v>
      </c>
      <c r="M471" t="b">
        <f t="shared" ca="1" si="61"/>
        <v>1</v>
      </c>
      <c r="N471" t="b">
        <f t="shared" ca="1" si="61"/>
        <v>1</v>
      </c>
      <c r="O471" t="b">
        <f t="shared" ca="1" si="61"/>
        <v>1</v>
      </c>
      <c r="P471" t="b">
        <f t="shared" ca="1" si="61"/>
        <v>0</v>
      </c>
      <c r="Q471" t="b">
        <f t="shared" ca="1" si="61"/>
        <v>1</v>
      </c>
      <c r="R471" t="b">
        <f t="shared" ca="1" si="61"/>
        <v>1</v>
      </c>
      <c r="S471" t="b">
        <f t="shared" ca="1" si="61"/>
        <v>1</v>
      </c>
      <c r="T471">
        <f t="shared" ca="1" si="58"/>
        <v>16</v>
      </c>
      <c r="U471">
        <f t="shared" ca="1" si="60"/>
        <v>0.88888888888888884</v>
      </c>
    </row>
    <row r="472" spans="1:21" x14ac:dyDescent="0.2">
      <c r="A472" s="1">
        <f>data_HUI!A:A</f>
        <v>41688</v>
      </c>
      <c r="B472" t="b">
        <f t="shared" ca="1" si="59"/>
        <v>1</v>
      </c>
      <c r="C472" t="b">
        <f t="shared" ca="1" si="61"/>
        <v>1</v>
      </c>
      <c r="D472" t="b">
        <f t="shared" ca="1" si="61"/>
        <v>1</v>
      </c>
      <c r="E472" t="b">
        <f t="shared" ca="1" si="61"/>
        <v>1</v>
      </c>
      <c r="F472" t="b">
        <f t="shared" ca="1" si="61"/>
        <v>1</v>
      </c>
      <c r="G472" t="b">
        <f t="shared" ca="1" si="61"/>
        <v>1</v>
      </c>
      <c r="H472" t="b">
        <f t="shared" ca="1" si="57"/>
        <v>1</v>
      </c>
      <c r="I472" t="b">
        <f t="shared" ca="1" si="61"/>
        <v>1</v>
      </c>
      <c r="J472" t="b">
        <f t="shared" ca="1" si="61"/>
        <v>1</v>
      </c>
      <c r="K472" t="b">
        <f t="shared" ca="1" si="61"/>
        <v>1</v>
      </c>
      <c r="L472" t="b">
        <f t="shared" ca="1" si="61"/>
        <v>1</v>
      </c>
      <c r="M472" t="b">
        <f t="shared" ca="1" si="61"/>
        <v>1</v>
      </c>
      <c r="N472" t="b">
        <f t="shared" ca="1" si="61"/>
        <v>1</v>
      </c>
      <c r="O472" t="b">
        <f t="shared" ca="1" si="61"/>
        <v>1</v>
      </c>
      <c r="P472" t="b">
        <f t="shared" ca="1" si="61"/>
        <v>1</v>
      </c>
      <c r="Q472" t="b">
        <f t="shared" ca="1" si="61"/>
        <v>1</v>
      </c>
      <c r="R472" t="b">
        <f t="shared" ca="1" si="61"/>
        <v>1</v>
      </c>
      <c r="S472" t="b">
        <f t="shared" ca="1" si="61"/>
        <v>1</v>
      </c>
      <c r="T472">
        <f t="shared" ca="1" si="58"/>
        <v>18</v>
      </c>
      <c r="U472">
        <f t="shared" ca="1" si="60"/>
        <v>1</v>
      </c>
    </row>
    <row r="473" spans="1:21" x14ac:dyDescent="0.2">
      <c r="A473" s="1">
        <f>data_HUI!A:A</f>
        <v>41684</v>
      </c>
      <c r="B473" t="b">
        <f t="shared" ca="1" si="59"/>
        <v>1</v>
      </c>
      <c r="C473" t="b">
        <f t="shared" ca="1" si="61"/>
        <v>1</v>
      </c>
      <c r="D473" t="b">
        <f t="shared" ca="1" si="61"/>
        <v>1</v>
      </c>
      <c r="E473" t="b">
        <f t="shared" ca="1" si="61"/>
        <v>1</v>
      </c>
      <c r="F473" t="b">
        <f t="shared" ca="1" si="61"/>
        <v>1</v>
      </c>
      <c r="G473" t="b">
        <f t="shared" ca="1" si="61"/>
        <v>1</v>
      </c>
      <c r="H473" t="b">
        <f t="shared" ca="1" si="57"/>
        <v>1</v>
      </c>
      <c r="I473" t="b">
        <f t="shared" ca="1" si="61"/>
        <v>1</v>
      </c>
      <c r="J473" t="b">
        <f t="shared" ca="1" si="61"/>
        <v>1</v>
      </c>
      <c r="K473" t="b">
        <f t="shared" ca="1" si="61"/>
        <v>1</v>
      </c>
      <c r="L473" t="b">
        <f t="shared" ca="1" si="61"/>
        <v>1</v>
      </c>
      <c r="M473" t="b">
        <f t="shared" ca="1" si="61"/>
        <v>1</v>
      </c>
      <c r="N473" t="b">
        <f t="shared" ca="1" si="61"/>
        <v>1</v>
      </c>
      <c r="O473" t="b">
        <f t="shared" ca="1" si="61"/>
        <v>1</v>
      </c>
      <c r="P473" t="b">
        <f t="shared" ca="1" si="61"/>
        <v>1</v>
      </c>
      <c r="Q473" t="b">
        <f t="shared" ca="1" si="61"/>
        <v>1</v>
      </c>
      <c r="R473" t="b">
        <f t="shared" ca="1" si="61"/>
        <v>1</v>
      </c>
      <c r="S473" t="b">
        <f t="shared" ca="1" si="61"/>
        <v>1</v>
      </c>
      <c r="T473">
        <f t="shared" ca="1" si="58"/>
        <v>18</v>
      </c>
      <c r="U473">
        <f t="shared" ca="1" si="60"/>
        <v>1</v>
      </c>
    </row>
    <row r="474" spans="1:21" x14ac:dyDescent="0.2">
      <c r="A474" s="1">
        <f>data_HUI!A:A</f>
        <v>41683</v>
      </c>
      <c r="B474" t="b">
        <f t="shared" ca="1" si="59"/>
        <v>1</v>
      </c>
      <c r="C474" t="b">
        <f t="shared" ca="1" si="61"/>
        <v>1</v>
      </c>
      <c r="D474" t="b">
        <f t="shared" ca="1" si="61"/>
        <v>1</v>
      </c>
      <c r="E474" t="b">
        <f t="shared" ca="1" si="61"/>
        <v>1</v>
      </c>
      <c r="F474" t="b">
        <f t="shared" ca="1" si="61"/>
        <v>1</v>
      </c>
      <c r="G474" t="b">
        <f t="shared" ca="1" si="61"/>
        <v>1</v>
      </c>
      <c r="H474" t="b">
        <f t="shared" ca="1" si="57"/>
        <v>1</v>
      </c>
      <c r="I474" t="b">
        <f t="shared" ca="1" si="61"/>
        <v>1</v>
      </c>
      <c r="J474" t="b">
        <f t="shared" ca="1" si="61"/>
        <v>1</v>
      </c>
      <c r="K474" t="b">
        <f t="shared" ca="1" si="61"/>
        <v>1</v>
      </c>
      <c r="L474" t="b">
        <f t="shared" ca="1" si="61"/>
        <v>1</v>
      </c>
      <c r="M474" t="b">
        <f t="shared" ca="1" si="61"/>
        <v>1</v>
      </c>
      <c r="N474" t="b">
        <f t="shared" ca="1" si="61"/>
        <v>1</v>
      </c>
      <c r="O474" t="b">
        <f t="shared" ca="1" si="61"/>
        <v>1</v>
      </c>
      <c r="P474" t="b">
        <f t="shared" ca="1" si="61"/>
        <v>1</v>
      </c>
      <c r="Q474" t="b">
        <f t="shared" ca="1" si="61"/>
        <v>1</v>
      </c>
      <c r="R474" t="b">
        <f t="shared" ca="1" si="61"/>
        <v>1</v>
      </c>
      <c r="S474" t="b">
        <f t="shared" ca="1" si="61"/>
        <v>1</v>
      </c>
      <c r="T474">
        <f t="shared" ca="1" si="58"/>
        <v>18</v>
      </c>
      <c r="U474">
        <f t="shared" ca="1" si="60"/>
        <v>1</v>
      </c>
    </row>
    <row r="475" spans="1:21" x14ac:dyDescent="0.2">
      <c r="A475" s="1">
        <f>data_HUI!A:A</f>
        <v>41682</v>
      </c>
      <c r="B475" t="b">
        <f t="shared" ca="1" si="59"/>
        <v>1</v>
      </c>
      <c r="C475" t="b">
        <f t="shared" ca="1" si="61"/>
        <v>1</v>
      </c>
      <c r="D475" t="b">
        <f t="shared" ca="1" si="61"/>
        <v>1</v>
      </c>
      <c r="E475" t="b">
        <f t="shared" ca="1" si="61"/>
        <v>1</v>
      </c>
      <c r="F475" t="b">
        <f t="shared" ca="1" si="61"/>
        <v>1</v>
      </c>
      <c r="G475" t="b">
        <f t="shared" ca="1" si="61"/>
        <v>1</v>
      </c>
      <c r="H475" t="b">
        <f t="shared" ca="1" si="57"/>
        <v>1</v>
      </c>
      <c r="I475" t="b">
        <f t="shared" ca="1" si="61"/>
        <v>1</v>
      </c>
      <c r="J475" t="b">
        <f t="shared" ca="1" si="61"/>
        <v>1</v>
      </c>
      <c r="K475" t="b">
        <f t="shared" ca="1" si="61"/>
        <v>1</v>
      </c>
      <c r="L475" t="b">
        <f t="shared" ca="1" si="61"/>
        <v>1</v>
      </c>
      <c r="M475" t="b">
        <f t="shared" ca="1" si="61"/>
        <v>1</v>
      </c>
      <c r="N475" t="b">
        <f t="shared" ca="1" si="61"/>
        <v>1</v>
      </c>
      <c r="O475" t="b">
        <f t="shared" ca="1" si="61"/>
        <v>1</v>
      </c>
      <c r="P475" t="b">
        <f t="shared" ca="1" si="61"/>
        <v>1</v>
      </c>
      <c r="Q475" t="b">
        <f t="shared" ca="1" si="61"/>
        <v>1</v>
      </c>
      <c r="R475" t="b">
        <f t="shared" ca="1" si="61"/>
        <v>0</v>
      </c>
      <c r="S475" t="b">
        <f t="shared" ca="1" si="61"/>
        <v>1</v>
      </c>
      <c r="T475">
        <f t="shared" ca="1" si="58"/>
        <v>17</v>
      </c>
      <c r="U475">
        <f t="shared" ca="1" si="60"/>
        <v>0.94444444444444442</v>
      </c>
    </row>
    <row r="476" spans="1:21" x14ac:dyDescent="0.2">
      <c r="A476" s="1">
        <f>data_HUI!A:A</f>
        <v>41681</v>
      </c>
      <c r="B476" t="b">
        <f t="shared" ca="1" si="59"/>
        <v>1</v>
      </c>
      <c r="C476" t="b">
        <f t="shared" ca="1" si="61"/>
        <v>1</v>
      </c>
      <c r="D476" t="b">
        <f t="shared" ref="C476:S491" ca="1" si="62">INDEX(INDIRECT(D$1 &amp; "!M:M"), MATCH($A476, INDIRECT(D$1 &amp; "!A:A"), -1))</f>
        <v>1</v>
      </c>
      <c r="E476" t="b">
        <f t="shared" ca="1" si="62"/>
        <v>1</v>
      </c>
      <c r="F476" t="b">
        <f t="shared" ca="1" si="62"/>
        <v>1</v>
      </c>
      <c r="G476" t="b">
        <f t="shared" ca="1" si="62"/>
        <v>1</v>
      </c>
      <c r="H476" t="b">
        <f t="shared" ca="1" si="57"/>
        <v>1</v>
      </c>
      <c r="I476" t="b">
        <f t="shared" ca="1" si="62"/>
        <v>1</v>
      </c>
      <c r="J476" t="b">
        <f t="shared" ca="1" si="62"/>
        <v>1</v>
      </c>
      <c r="K476" t="b">
        <f t="shared" ca="1" si="62"/>
        <v>1</v>
      </c>
      <c r="L476" t="b">
        <f t="shared" ca="1" si="62"/>
        <v>1</v>
      </c>
      <c r="M476" t="b">
        <f t="shared" ca="1" si="62"/>
        <v>1</v>
      </c>
      <c r="N476" t="b">
        <f t="shared" ca="1" si="62"/>
        <v>1</v>
      </c>
      <c r="O476" t="b">
        <f t="shared" ca="1" si="62"/>
        <v>1</v>
      </c>
      <c r="P476" t="b">
        <f t="shared" ca="1" si="62"/>
        <v>1</v>
      </c>
      <c r="Q476" t="b">
        <f t="shared" ca="1" si="62"/>
        <v>1</v>
      </c>
      <c r="R476" t="b">
        <f t="shared" ca="1" si="62"/>
        <v>1</v>
      </c>
      <c r="S476" t="b">
        <f t="shared" ca="1" si="62"/>
        <v>1</v>
      </c>
      <c r="T476">
        <f t="shared" ca="1" si="58"/>
        <v>18</v>
      </c>
      <c r="U476">
        <f t="shared" ca="1" si="60"/>
        <v>1</v>
      </c>
    </row>
    <row r="477" spans="1:21" x14ac:dyDescent="0.2">
      <c r="A477" s="1">
        <f>data_HUI!A:A</f>
        <v>41680</v>
      </c>
      <c r="B477" t="b">
        <f t="shared" ca="1" si="59"/>
        <v>1</v>
      </c>
      <c r="C477" t="b">
        <f t="shared" ca="1" si="62"/>
        <v>1</v>
      </c>
      <c r="D477" t="b">
        <f t="shared" ca="1" si="62"/>
        <v>1</v>
      </c>
      <c r="E477" t="b">
        <f t="shared" ca="1" si="62"/>
        <v>1</v>
      </c>
      <c r="F477" t="b">
        <f t="shared" ca="1" si="62"/>
        <v>1</v>
      </c>
      <c r="G477" t="b">
        <f t="shared" ca="1" si="62"/>
        <v>0</v>
      </c>
      <c r="H477" t="b">
        <f t="shared" ca="1" si="57"/>
        <v>1</v>
      </c>
      <c r="I477" t="b">
        <f t="shared" ca="1" si="62"/>
        <v>1</v>
      </c>
      <c r="J477" t="b">
        <f t="shared" ca="1" si="62"/>
        <v>1</v>
      </c>
      <c r="K477" t="b">
        <f t="shared" ca="1" si="62"/>
        <v>1</v>
      </c>
      <c r="L477" t="b">
        <f t="shared" ca="1" si="62"/>
        <v>1</v>
      </c>
      <c r="M477" t="b">
        <f t="shared" ca="1" si="62"/>
        <v>1</v>
      </c>
      <c r="N477" t="b">
        <f t="shared" ca="1" si="62"/>
        <v>0</v>
      </c>
      <c r="O477" t="b">
        <f t="shared" ca="1" si="62"/>
        <v>1</v>
      </c>
      <c r="P477" t="b">
        <f t="shared" ca="1" si="62"/>
        <v>1</v>
      </c>
      <c r="Q477" t="b">
        <f t="shared" ca="1" si="62"/>
        <v>0</v>
      </c>
      <c r="R477" t="b">
        <f t="shared" ca="1" si="62"/>
        <v>1</v>
      </c>
      <c r="S477" t="b">
        <f t="shared" ca="1" si="62"/>
        <v>1</v>
      </c>
      <c r="T477">
        <f t="shared" ca="1" si="58"/>
        <v>15</v>
      </c>
      <c r="U477">
        <f t="shared" ca="1" si="60"/>
        <v>0.83333333333333337</v>
      </c>
    </row>
    <row r="478" spans="1:21" x14ac:dyDescent="0.2">
      <c r="A478" s="1">
        <f>data_HUI!A:A</f>
        <v>41677</v>
      </c>
      <c r="B478" t="b">
        <f t="shared" ca="1" si="59"/>
        <v>1</v>
      </c>
      <c r="C478" t="b">
        <f t="shared" ca="1" si="62"/>
        <v>1</v>
      </c>
      <c r="D478" t="b">
        <f t="shared" ca="1" si="62"/>
        <v>1</v>
      </c>
      <c r="E478" t="b">
        <f t="shared" ca="1" si="62"/>
        <v>0</v>
      </c>
      <c r="F478" t="b">
        <f t="shared" ca="1" si="62"/>
        <v>1</v>
      </c>
      <c r="G478" t="b">
        <f t="shared" ca="1" si="62"/>
        <v>0</v>
      </c>
      <c r="H478" t="b">
        <f t="shared" ca="1" si="57"/>
        <v>1</v>
      </c>
      <c r="I478" t="b">
        <f t="shared" ca="1" si="62"/>
        <v>0</v>
      </c>
      <c r="J478" t="b">
        <f t="shared" ca="1" si="62"/>
        <v>1</v>
      </c>
      <c r="K478" t="b">
        <f t="shared" ca="1" si="62"/>
        <v>1</v>
      </c>
      <c r="L478" t="b">
        <f t="shared" ca="1" si="62"/>
        <v>1</v>
      </c>
      <c r="M478" t="b">
        <f t="shared" ca="1" si="62"/>
        <v>1</v>
      </c>
      <c r="N478" t="b">
        <f t="shared" ca="1" si="62"/>
        <v>0</v>
      </c>
      <c r="O478" t="b">
        <f t="shared" ca="1" si="62"/>
        <v>1</v>
      </c>
      <c r="P478" t="b">
        <f t="shared" ca="1" si="62"/>
        <v>1</v>
      </c>
      <c r="Q478" t="b">
        <f t="shared" ca="1" si="62"/>
        <v>0</v>
      </c>
      <c r="R478" t="b">
        <f t="shared" ca="1" si="62"/>
        <v>0</v>
      </c>
      <c r="S478" t="b">
        <f t="shared" ca="1" si="62"/>
        <v>1</v>
      </c>
      <c r="T478">
        <f t="shared" ca="1" si="58"/>
        <v>12</v>
      </c>
      <c r="U478">
        <f t="shared" ca="1" si="60"/>
        <v>0.66666666666666663</v>
      </c>
    </row>
    <row r="479" spans="1:21" x14ac:dyDescent="0.2">
      <c r="A479" s="1">
        <f>data_HUI!A:A</f>
        <v>41676</v>
      </c>
      <c r="B479" t="b">
        <f t="shared" ca="1" si="59"/>
        <v>0</v>
      </c>
      <c r="C479" t="b">
        <f t="shared" ca="1" si="62"/>
        <v>0</v>
      </c>
      <c r="D479" t="b">
        <f t="shared" ca="1" si="62"/>
        <v>0</v>
      </c>
      <c r="E479" t="b">
        <f t="shared" ca="1" si="62"/>
        <v>0</v>
      </c>
      <c r="F479" t="b">
        <f t="shared" ca="1" si="62"/>
        <v>0</v>
      </c>
      <c r="G479" t="b">
        <f t="shared" ca="1" si="62"/>
        <v>0</v>
      </c>
      <c r="H479" t="b">
        <f t="shared" ca="1" si="57"/>
        <v>0</v>
      </c>
      <c r="I479" t="b">
        <f t="shared" ca="1" si="62"/>
        <v>0</v>
      </c>
      <c r="J479" t="b">
        <f t="shared" ca="1" si="62"/>
        <v>1</v>
      </c>
      <c r="K479" t="b">
        <f t="shared" ca="1" si="62"/>
        <v>0</v>
      </c>
      <c r="L479" t="b">
        <f t="shared" ca="1" si="62"/>
        <v>1</v>
      </c>
      <c r="M479" t="b">
        <f t="shared" ca="1" si="62"/>
        <v>1</v>
      </c>
      <c r="N479" t="b">
        <f t="shared" ca="1" si="62"/>
        <v>0</v>
      </c>
      <c r="O479" t="b">
        <f t="shared" ca="1" si="62"/>
        <v>1</v>
      </c>
      <c r="P479" t="b">
        <f t="shared" ca="1" si="62"/>
        <v>1</v>
      </c>
      <c r="Q479" t="b">
        <f t="shared" ca="1" si="62"/>
        <v>0</v>
      </c>
      <c r="R479" t="b">
        <f t="shared" ca="1" si="62"/>
        <v>0</v>
      </c>
      <c r="S479" t="b">
        <f t="shared" ca="1" si="62"/>
        <v>1</v>
      </c>
      <c r="T479">
        <f t="shared" ca="1" si="58"/>
        <v>6</v>
      </c>
      <c r="U479">
        <f t="shared" ca="1" si="60"/>
        <v>0.33333333333333331</v>
      </c>
    </row>
    <row r="480" spans="1:21" x14ac:dyDescent="0.2">
      <c r="A480" s="1">
        <f>data_HUI!A:A</f>
        <v>41675</v>
      </c>
      <c r="B480" t="b">
        <f t="shared" ca="1" si="59"/>
        <v>0</v>
      </c>
      <c r="C480" t="b">
        <f t="shared" ca="1" si="62"/>
        <v>0</v>
      </c>
      <c r="D480" t="b">
        <f t="shared" ca="1" si="62"/>
        <v>0</v>
      </c>
      <c r="E480" t="b">
        <f t="shared" ca="1" si="62"/>
        <v>0</v>
      </c>
      <c r="F480" t="b">
        <f t="shared" ca="1" si="62"/>
        <v>0</v>
      </c>
      <c r="G480" t="b">
        <f t="shared" ca="1" si="62"/>
        <v>0</v>
      </c>
      <c r="H480" t="b">
        <f t="shared" ca="1" si="57"/>
        <v>0</v>
      </c>
      <c r="I480" t="b">
        <f t="shared" ca="1" si="62"/>
        <v>0</v>
      </c>
      <c r="J480" t="b">
        <f t="shared" ca="1" si="62"/>
        <v>1</v>
      </c>
      <c r="K480" t="b">
        <f t="shared" ca="1" si="62"/>
        <v>0</v>
      </c>
      <c r="L480" t="b">
        <f t="shared" ca="1" si="62"/>
        <v>1</v>
      </c>
      <c r="M480" t="b">
        <f t="shared" ca="1" si="62"/>
        <v>1</v>
      </c>
      <c r="N480" t="b">
        <f t="shared" ca="1" si="62"/>
        <v>0</v>
      </c>
      <c r="O480" t="b">
        <f t="shared" ca="1" si="62"/>
        <v>1</v>
      </c>
      <c r="P480" t="b">
        <f t="shared" ca="1" si="62"/>
        <v>1</v>
      </c>
      <c r="Q480" t="b">
        <f t="shared" ca="1" si="62"/>
        <v>0</v>
      </c>
      <c r="R480" t="b">
        <f t="shared" ca="1" si="62"/>
        <v>0</v>
      </c>
      <c r="S480" t="b">
        <f t="shared" ca="1" si="62"/>
        <v>1</v>
      </c>
      <c r="T480">
        <f t="shared" ca="1" si="58"/>
        <v>6</v>
      </c>
      <c r="U480">
        <f t="shared" ca="1" si="60"/>
        <v>0.33333333333333331</v>
      </c>
    </row>
    <row r="481" spans="1:21" x14ac:dyDescent="0.2">
      <c r="A481" s="1">
        <f>data_HUI!A:A</f>
        <v>41674</v>
      </c>
      <c r="B481" t="b">
        <f t="shared" ca="1" si="59"/>
        <v>1</v>
      </c>
      <c r="C481" t="b">
        <f t="shared" ca="1" si="62"/>
        <v>1</v>
      </c>
      <c r="D481" t="b">
        <f t="shared" ca="1" si="62"/>
        <v>1</v>
      </c>
      <c r="E481" t="b">
        <f t="shared" ca="1" si="62"/>
        <v>0</v>
      </c>
      <c r="F481" t="b">
        <f t="shared" ca="1" si="62"/>
        <v>0</v>
      </c>
      <c r="G481" t="b">
        <f t="shared" ca="1" si="62"/>
        <v>1</v>
      </c>
      <c r="H481" t="b">
        <f t="shared" ca="1" si="57"/>
        <v>1</v>
      </c>
      <c r="I481" t="b">
        <f t="shared" ca="1" si="62"/>
        <v>0</v>
      </c>
      <c r="J481" t="b">
        <f t="shared" ca="1" si="62"/>
        <v>1</v>
      </c>
      <c r="K481" t="b">
        <f t="shared" ca="1" si="62"/>
        <v>0</v>
      </c>
      <c r="L481" t="b">
        <f t="shared" ca="1" si="62"/>
        <v>1</v>
      </c>
      <c r="M481" t="b">
        <f t="shared" ca="1" si="62"/>
        <v>1</v>
      </c>
      <c r="N481" t="b">
        <f t="shared" ca="1" si="62"/>
        <v>0</v>
      </c>
      <c r="O481" t="b">
        <f t="shared" ca="1" si="62"/>
        <v>1</v>
      </c>
      <c r="P481" t="b">
        <f t="shared" ca="1" si="62"/>
        <v>1</v>
      </c>
      <c r="Q481" t="b">
        <f t="shared" ca="1" si="62"/>
        <v>0</v>
      </c>
      <c r="R481" t="b">
        <f t="shared" ca="1" si="62"/>
        <v>1</v>
      </c>
      <c r="S481" t="b">
        <f t="shared" ca="1" si="62"/>
        <v>1</v>
      </c>
      <c r="T481">
        <f t="shared" ca="1" si="58"/>
        <v>12</v>
      </c>
      <c r="U481">
        <f t="shared" ca="1" si="60"/>
        <v>0.66666666666666663</v>
      </c>
    </row>
    <row r="482" spans="1:21" x14ac:dyDescent="0.2">
      <c r="A482" s="1">
        <f>data_HUI!A:A</f>
        <v>41673</v>
      </c>
      <c r="B482" t="b">
        <f t="shared" ca="1" si="59"/>
        <v>0</v>
      </c>
      <c r="C482" t="b">
        <f t="shared" ca="1" si="62"/>
        <v>0</v>
      </c>
      <c r="D482" t="b">
        <f t="shared" ca="1" si="62"/>
        <v>0</v>
      </c>
      <c r="E482" t="b">
        <f t="shared" ca="1" si="62"/>
        <v>0</v>
      </c>
      <c r="F482" t="b">
        <f t="shared" ca="1" si="62"/>
        <v>0</v>
      </c>
      <c r="G482" t="b">
        <f t="shared" ca="1" si="62"/>
        <v>0</v>
      </c>
      <c r="H482" t="b">
        <f t="shared" ca="1" si="57"/>
        <v>0</v>
      </c>
      <c r="I482" t="b">
        <f t="shared" ca="1" si="62"/>
        <v>0</v>
      </c>
      <c r="J482" t="b">
        <f t="shared" ca="1" si="62"/>
        <v>1</v>
      </c>
      <c r="K482" t="b">
        <f t="shared" ca="1" si="62"/>
        <v>0</v>
      </c>
      <c r="L482" t="b">
        <f t="shared" ca="1" si="62"/>
        <v>1</v>
      </c>
      <c r="M482" t="b">
        <f t="shared" ca="1" si="62"/>
        <v>1</v>
      </c>
      <c r="N482" t="b">
        <f t="shared" ca="1" si="62"/>
        <v>0</v>
      </c>
      <c r="O482" t="b">
        <f t="shared" ca="1" si="62"/>
        <v>1</v>
      </c>
      <c r="P482" t="b">
        <f t="shared" ca="1" si="62"/>
        <v>1</v>
      </c>
      <c r="Q482" t="b">
        <f t="shared" ca="1" si="62"/>
        <v>0</v>
      </c>
      <c r="R482" t="b">
        <f t="shared" ca="1" si="62"/>
        <v>1</v>
      </c>
      <c r="S482" t="b">
        <f t="shared" ca="1" si="62"/>
        <v>1</v>
      </c>
      <c r="T482">
        <f t="shared" ca="1" si="58"/>
        <v>7</v>
      </c>
      <c r="U482">
        <f t="shared" ca="1" si="60"/>
        <v>0.3888888888888889</v>
      </c>
    </row>
    <row r="483" spans="1:21" x14ac:dyDescent="0.2">
      <c r="A483" s="1">
        <f>data_HUI!A:A</f>
        <v>41670</v>
      </c>
      <c r="B483" t="b">
        <f t="shared" ca="1" si="59"/>
        <v>1</v>
      </c>
      <c r="C483" t="b">
        <f t="shared" ca="1" si="62"/>
        <v>0</v>
      </c>
      <c r="D483" t="b">
        <f t="shared" ca="1" si="62"/>
        <v>0</v>
      </c>
      <c r="E483" t="b">
        <f t="shared" ca="1" si="62"/>
        <v>1</v>
      </c>
      <c r="F483" t="b">
        <f t="shared" ca="1" si="62"/>
        <v>0</v>
      </c>
      <c r="G483" t="b">
        <f t="shared" ca="1" si="62"/>
        <v>0</v>
      </c>
      <c r="H483" t="b">
        <f t="shared" ca="1" si="57"/>
        <v>0</v>
      </c>
      <c r="I483" t="b">
        <f t="shared" ca="1" si="62"/>
        <v>0</v>
      </c>
      <c r="J483" t="b">
        <f t="shared" ca="1" si="62"/>
        <v>0</v>
      </c>
      <c r="K483" t="b">
        <f t="shared" ca="1" si="62"/>
        <v>0</v>
      </c>
      <c r="L483" t="b">
        <f t="shared" ca="1" si="62"/>
        <v>1</v>
      </c>
      <c r="M483" t="b">
        <f t="shared" ca="1" si="62"/>
        <v>1</v>
      </c>
      <c r="N483" t="b">
        <f t="shared" ca="1" si="62"/>
        <v>0</v>
      </c>
      <c r="O483" t="b">
        <f t="shared" ca="1" si="62"/>
        <v>1</v>
      </c>
      <c r="P483" t="b">
        <f t="shared" ca="1" si="62"/>
        <v>1</v>
      </c>
      <c r="Q483" t="b">
        <f t="shared" ca="1" si="62"/>
        <v>0</v>
      </c>
      <c r="R483" t="b">
        <f t="shared" ca="1" si="62"/>
        <v>1</v>
      </c>
      <c r="S483" t="b">
        <f t="shared" ca="1" si="62"/>
        <v>1</v>
      </c>
      <c r="T483">
        <f t="shared" ca="1" si="58"/>
        <v>8</v>
      </c>
      <c r="U483">
        <f t="shared" ca="1" si="60"/>
        <v>0.44444444444444442</v>
      </c>
    </row>
    <row r="484" spans="1:21" x14ac:dyDescent="0.2">
      <c r="A484" s="1">
        <f>data_HUI!A:A</f>
        <v>41669</v>
      </c>
      <c r="B484" t="b">
        <f t="shared" ca="1" si="59"/>
        <v>0</v>
      </c>
      <c r="C484" t="b">
        <f t="shared" ca="1" si="62"/>
        <v>0</v>
      </c>
      <c r="D484" t="b">
        <f t="shared" ca="1" si="62"/>
        <v>0</v>
      </c>
      <c r="E484" t="b">
        <f t="shared" ca="1" si="62"/>
        <v>0</v>
      </c>
      <c r="F484" t="b">
        <f t="shared" ca="1" si="62"/>
        <v>0</v>
      </c>
      <c r="G484" t="b">
        <f t="shared" ca="1" si="62"/>
        <v>1</v>
      </c>
      <c r="H484" t="b">
        <f t="shared" ca="1" si="57"/>
        <v>0</v>
      </c>
      <c r="I484" t="b">
        <f t="shared" ca="1" si="62"/>
        <v>1</v>
      </c>
      <c r="J484" t="b">
        <f t="shared" ca="1" si="62"/>
        <v>0</v>
      </c>
      <c r="K484" t="b">
        <f t="shared" ca="1" si="62"/>
        <v>0</v>
      </c>
      <c r="L484" t="b">
        <f t="shared" ca="1" si="62"/>
        <v>1</v>
      </c>
      <c r="M484" t="b">
        <f t="shared" ca="1" si="62"/>
        <v>1</v>
      </c>
      <c r="N484" t="b">
        <f t="shared" ca="1" si="62"/>
        <v>0</v>
      </c>
      <c r="O484" t="b">
        <f t="shared" ca="1" si="62"/>
        <v>1</v>
      </c>
      <c r="P484" t="b">
        <f t="shared" ca="1" si="62"/>
        <v>1</v>
      </c>
      <c r="Q484" t="b">
        <f t="shared" ca="1" si="62"/>
        <v>0</v>
      </c>
      <c r="R484" t="b">
        <f t="shared" ca="1" si="62"/>
        <v>1</v>
      </c>
      <c r="S484" t="b">
        <f t="shared" ca="1" si="62"/>
        <v>1</v>
      </c>
      <c r="T484">
        <f t="shared" ca="1" si="58"/>
        <v>8</v>
      </c>
      <c r="U484">
        <f t="shared" ca="1" si="60"/>
        <v>0.44444444444444442</v>
      </c>
    </row>
    <row r="485" spans="1:21" x14ac:dyDescent="0.2">
      <c r="A485" s="1">
        <f>data_HUI!A:A</f>
        <v>41668</v>
      </c>
      <c r="B485" t="b">
        <f t="shared" ca="1" si="59"/>
        <v>1</v>
      </c>
      <c r="C485" t="b">
        <f t="shared" ca="1" si="62"/>
        <v>0</v>
      </c>
      <c r="D485" t="b">
        <f t="shared" ca="1" si="62"/>
        <v>0</v>
      </c>
      <c r="E485" t="b">
        <f t="shared" ca="1" si="62"/>
        <v>1</v>
      </c>
      <c r="F485" t="b">
        <f t="shared" ca="1" si="62"/>
        <v>1</v>
      </c>
      <c r="G485" t="b">
        <f t="shared" ca="1" si="62"/>
        <v>1</v>
      </c>
      <c r="H485" t="b">
        <f t="shared" ca="1" si="57"/>
        <v>1</v>
      </c>
      <c r="I485" t="b">
        <f t="shared" ca="1" si="62"/>
        <v>1</v>
      </c>
      <c r="J485" t="b">
        <f t="shared" ca="1" si="62"/>
        <v>1</v>
      </c>
      <c r="K485" t="b">
        <f t="shared" ca="1" si="62"/>
        <v>1</v>
      </c>
      <c r="L485" t="b">
        <f t="shared" ca="1" si="62"/>
        <v>1</v>
      </c>
      <c r="M485" t="b">
        <f t="shared" ca="1" si="62"/>
        <v>1</v>
      </c>
      <c r="N485" t="b">
        <f t="shared" ca="1" si="62"/>
        <v>1</v>
      </c>
      <c r="O485" t="b">
        <f t="shared" ca="1" si="62"/>
        <v>1</v>
      </c>
      <c r="P485" t="b">
        <f t="shared" ca="1" si="62"/>
        <v>1</v>
      </c>
      <c r="Q485" t="b">
        <f t="shared" ca="1" si="62"/>
        <v>1</v>
      </c>
      <c r="R485" t="b">
        <f t="shared" ca="1" si="62"/>
        <v>1</v>
      </c>
      <c r="S485" t="b">
        <f t="shared" ca="1" si="62"/>
        <v>1</v>
      </c>
      <c r="T485">
        <f t="shared" ca="1" si="58"/>
        <v>16</v>
      </c>
      <c r="U485">
        <f t="shared" ca="1" si="60"/>
        <v>0.88888888888888884</v>
      </c>
    </row>
    <row r="486" spans="1:21" x14ac:dyDescent="0.2">
      <c r="A486" s="1">
        <f>data_HUI!A:A</f>
        <v>41667</v>
      </c>
      <c r="B486" t="b">
        <f t="shared" ca="1" si="59"/>
        <v>1</v>
      </c>
      <c r="C486" t="b">
        <f t="shared" ca="1" si="62"/>
        <v>0</v>
      </c>
      <c r="D486" t="b">
        <f t="shared" ca="1" si="62"/>
        <v>0</v>
      </c>
      <c r="E486" t="b">
        <f t="shared" ca="1" si="62"/>
        <v>1</v>
      </c>
      <c r="F486" t="b">
        <f t="shared" ca="1" si="62"/>
        <v>0</v>
      </c>
      <c r="G486" t="b">
        <f t="shared" ca="1" si="62"/>
        <v>1</v>
      </c>
      <c r="H486" t="b">
        <f t="shared" ca="1" si="57"/>
        <v>1</v>
      </c>
      <c r="I486" t="b">
        <f t="shared" ca="1" si="62"/>
        <v>0</v>
      </c>
      <c r="J486" t="b">
        <f t="shared" ca="1" si="62"/>
        <v>0</v>
      </c>
      <c r="K486" t="b">
        <f t="shared" ca="1" si="62"/>
        <v>0</v>
      </c>
      <c r="L486" t="b">
        <f t="shared" ca="1" si="62"/>
        <v>1</v>
      </c>
      <c r="M486" t="b">
        <f t="shared" ca="1" si="62"/>
        <v>1</v>
      </c>
      <c r="N486" t="b">
        <f t="shared" ca="1" si="62"/>
        <v>1</v>
      </c>
      <c r="O486" t="b">
        <f t="shared" ca="1" si="62"/>
        <v>1</v>
      </c>
      <c r="P486" t="b">
        <f t="shared" ca="1" si="62"/>
        <v>1</v>
      </c>
      <c r="Q486" t="b">
        <f t="shared" ca="1" si="62"/>
        <v>1</v>
      </c>
      <c r="R486" t="b">
        <f t="shared" ca="1" si="62"/>
        <v>1</v>
      </c>
      <c r="S486" t="b">
        <f t="shared" ca="1" si="62"/>
        <v>1</v>
      </c>
      <c r="T486">
        <f t="shared" ca="1" si="58"/>
        <v>12</v>
      </c>
      <c r="U486">
        <f t="shared" ca="1" si="60"/>
        <v>0.66666666666666663</v>
      </c>
    </row>
    <row r="487" spans="1:21" x14ac:dyDescent="0.2">
      <c r="A487" s="1">
        <f>data_HUI!A:A</f>
        <v>41666</v>
      </c>
      <c r="B487" t="b">
        <f t="shared" ca="1" si="59"/>
        <v>1</v>
      </c>
      <c r="C487" t="b">
        <f t="shared" ca="1" si="62"/>
        <v>0</v>
      </c>
      <c r="D487" t="b">
        <f t="shared" ca="1" si="62"/>
        <v>0</v>
      </c>
      <c r="E487" t="b">
        <f t="shared" ca="1" si="62"/>
        <v>1</v>
      </c>
      <c r="F487" t="b">
        <f t="shared" ca="1" si="62"/>
        <v>0</v>
      </c>
      <c r="G487" t="b">
        <f t="shared" ca="1" si="62"/>
        <v>1</v>
      </c>
      <c r="H487" t="b">
        <f t="shared" ca="1" si="57"/>
        <v>0</v>
      </c>
      <c r="I487" t="b">
        <f t="shared" ca="1" si="62"/>
        <v>0</v>
      </c>
      <c r="J487" t="b">
        <f t="shared" ca="1" si="62"/>
        <v>0</v>
      </c>
      <c r="K487" t="b">
        <f t="shared" ca="1" si="62"/>
        <v>0</v>
      </c>
      <c r="L487" t="b">
        <f t="shared" ca="1" si="62"/>
        <v>1</v>
      </c>
      <c r="M487" t="b">
        <f t="shared" ca="1" si="62"/>
        <v>1</v>
      </c>
      <c r="N487" t="b">
        <f t="shared" ca="1" si="62"/>
        <v>1</v>
      </c>
      <c r="O487" t="b">
        <f t="shared" ca="1" si="62"/>
        <v>1</v>
      </c>
      <c r="P487" t="b">
        <f t="shared" ca="1" si="62"/>
        <v>1</v>
      </c>
      <c r="Q487" t="b">
        <f t="shared" ca="1" si="62"/>
        <v>0</v>
      </c>
      <c r="R487" t="b">
        <f t="shared" ca="1" si="62"/>
        <v>0</v>
      </c>
      <c r="S487" t="b">
        <f t="shared" ca="1" si="62"/>
        <v>1</v>
      </c>
      <c r="T487">
        <f t="shared" ca="1" si="58"/>
        <v>9</v>
      </c>
      <c r="U487">
        <f t="shared" ca="1" si="60"/>
        <v>0.5</v>
      </c>
    </row>
    <row r="488" spans="1:21" x14ac:dyDescent="0.2">
      <c r="A488" s="1">
        <f>data_HUI!A:A</f>
        <v>41663</v>
      </c>
      <c r="B488" t="b">
        <f t="shared" ca="1" si="59"/>
        <v>1</v>
      </c>
      <c r="C488" t="b">
        <f t="shared" ca="1" si="62"/>
        <v>0</v>
      </c>
      <c r="D488" t="b">
        <f t="shared" ca="1" si="62"/>
        <v>0</v>
      </c>
      <c r="E488" t="b">
        <f t="shared" ca="1" si="62"/>
        <v>1</v>
      </c>
      <c r="F488" t="b">
        <f t="shared" ca="1" si="62"/>
        <v>1</v>
      </c>
      <c r="G488" t="b">
        <f t="shared" ca="1" si="62"/>
        <v>1</v>
      </c>
      <c r="H488" t="b">
        <f t="shared" ca="1" si="57"/>
        <v>1</v>
      </c>
      <c r="I488" t="b">
        <f t="shared" ca="1" si="62"/>
        <v>1</v>
      </c>
      <c r="J488" t="b">
        <f t="shared" ca="1" si="62"/>
        <v>1</v>
      </c>
      <c r="K488" t="b">
        <f t="shared" ca="1" si="62"/>
        <v>1</v>
      </c>
      <c r="L488" t="b">
        <f t="shared" ca="1" si="62"/>
        <v>1</v>
      </c>
      <c r="M488" t="b">
        <f t="shared" ca="1" si="62"/>
        <v>1</v>
      </c>
      <c r="N488" t="b">
        <f t="shared" ca="1" si="62"/>
        <v>1</v>
      </c>
      <c r="O488" t="b">
        <f t="shared" ca="1" si="62"/>
        <v>1</v>
      </c>
      <c r="P488" t="b">
        <f t="shared" ca="1" si="62"/>
        <v>1</v>
      </c>
      <c r="Q488" t="b">
        <f t="shared" ca="1" si="62"/>
        <v>1</v>
      </c>
      <c r="R488" t="b">
        <f t="shared" ca="1" si="62"/>
        <v>1</v>
      </c>
      <c r="S488" t="b">
        <f t="shared" ca="1" si="62"/>
        <v>1</v>
      </c>
      <c r="T488">
        <f t="shared" ca="1" si="58"/>
        <v>16</v>
      </c>
      <c r="U488">
        <f t="shared" ca="1" si="60"/>
        <v>0.88888888888888884</v>
      </c>
    </row>
    <row r="489" spans="1:21" x14ac:dyDescent="0.2">
      <c r="A489" s="1">
        <f>data_HUI!A:A</f>
        <v>41662</v>
      </c>
      <c r="B489" t="b">
        <f t="shared" ca="1" si="59"/>
        <v>1</v>
      </c>
      <c r="C489" t="b">
        <f t="shared" ca="1" si="62"/>
        <v>0</v>
      </c>
      <c r="D489" t="b">
        <f t="shared" ca="1" si="62"/>
        <v>0</v>
      </c>
      <c r="E489" t="b">
        <f t="shared" ca="1" si="62"/>
        <v>1</v>
      </c>
      <c r="F489" t="b">
        <f t="shared" ca="1" si="62"/>
        <v>1</v>
      </c>
      <c r="G489" t="b">
        <f t="shared" ca="1" si="62"/>
        <v>1</v>
      </c>
      <c r="H489" t="b">
        <f t="shared" ca="1" si="57"/>
        <v>1</v>
      </c>
      <c r="I489" t="b">
        <f t="shared" ca="1" si="62"/>
        <v>1</v>
      </c>
      <c r="J489" t="b">
        <f t="shared" ca="1" si="62"/>
        <v>1</v>
      </c>
      <c r="K489" t="b">
        <f t="shared" ca="1" si="62"/>
        <v>1</v>
      </c>
      <c r="L489" t="b">
        <f t="shared" ca="1" si="62"/>
        <v>1</v>
      </c>
      <c r="M489" t="b">
        <f t="shared" ca="1" si="62"/>
        <v>1</v>
      </c>
      <c r="N489" t="b">
        <f t="shared" ca="1" si="62"/>
        <v>1</v>
      </c>
      <c r="O489" t="b">
        <f t="shared" ca="1" si="62"/>
        <v>1</v>
      </c>
      <c r="P489" t="b">
        <f t="shared" ca="1" si="62"/>
        <v>1</v>
      </c>
      <c r="Q489" t="b">
        <f t="shared" ca="1" si="62"/>
        <v>1</v>
      </c>
      <c r="R489" t="b">
        <f t="shared" ca="1" si="62"/>
        <v>1</v>
      </c>
      <c r="S489" t="b">
        <f t="shared" ca="1" si="62"/>
        <v>1</v>
      </c>
      <c r="T489">
        <f t="shared" ca="1" si="58"/>
        <v>16</v>
      </c>
      <c r="U489">
        <f t="shared" ca="1" si="60"/>
        <v>0.88888888888888884</v>
      </c>
    </row>
    <row r="490" spans="1:21" x14ac:dyDescent="0.2">
      <c r="A490" s="1">
        <f>data_HUI!A:A</f>
        <v>41661</v>
      </c>
      <c r="B490" t="b">
        <f t="shared" ca="1" si="59"/>
        <v>1</v>
      </c>
      <c r="C490" t="b">
        <f t="shared" ca="1" si="62"/>
        <v>0</v>
      </c>
      <c r="D490" t="b">
        <f t="shared" ca="1" si="62"/>
        <v>0</v>
      </c>
      <c r="E490" t="b">
        <f t="shared" ca="1" si="62"/>
        <v>1</v>
      </c>
      <c r="F490" t="b">
        <f t="shared" ca="1" si="62"/>
        <v>1</v>
      </c>
      <c r="G490" t="b">
        <f t="shared" ca="1" si="62"/>
        <v>1</v>
      </c>
      <c r="H490" t="b">
        <f t="shared" ca="1" si="57"/>
        <v>1</v>
      </c>
      <c r="I490" t="b">
        <f t="shared" ca="1" si="62"/>
        <v>1</v>
      </c>
      <c r="J490" t="b">
        <f t="shared" ca="1" si="62"/>
        <v>1</v>
      </c>
      <c r="K490" t="b">
        <f t="shared" ca="1" si="62"/>
        <v>1</v>
      </c>
      <c r="L490" t="b">
        <f t="shared" ca="1" si="62"/>
        <v>1</v>
      </c>
      <c r="M490" t="b">
        <f t="shared" ca="1" si="62"/>
        <v>1</v>
      </c>
      <c r="N490" t="b">
        <f t="shared" ca="1" si="62"/>
        <v>1</v>
      </c>
      <c r="O490" t="b">
        <f t="shared" ca="1" si="62"/>
        <v>1</v>
      </c>
      <c r="P490" t="b">
        <f t="shared" ca="1" si="62"/>
        <v>1</v>
      </c>
      <c r="Q490" t="b">
        <f t="shared" ca="1" si="62"/>
        <v>1</v>
      </c>
      <c r="R490" t="b">
        <f t="shared" ca="1" si="62"/>
        <v>1</v>
      </c>
      <c r="S490" t="b">
        <f t="shared" ca="1" si="62"/>
        <v>1</v>
      </c>
      <c r="T490">
        <f t="shared" ca="1" si="58"/>
        <v>16</v>
      </c>
      <c r="U490">
        <f t="shared" ca="1" si="60"/>
        <v>0.88888888888888884</v>
      </c>
    </row>
    <row r="491" spans="1:21" x14ac:dyDescent="0.2">
      <c r="A491" s="1">
        <f>data_HUI!A:A</f>
        <v>41660</v>
      </c>
      <c r="B491" t="b">
        <f t="shared" ca="1" si="59"/>
        <v>1</v>
      </c>
      <c r="C491" t="b">
        <f t="shared" ca="1" si="62"/>
        <v>1</v>
      </c>
      <c r="D491" t="b">
        <f t="shared" ca="1" si="62"/>
        <v>0</v>
      </c>
      <c r="E491" t="b">
        <f t="shared" ca="1" si="62"/>
        <v>1</v>
      </c>
      <c r="F491" t="b">
        <f t="shared" ca="1" si="62"/>
        <v>1</v>
      </c>
      <c r="G491" t="b">
        <f t="shared" ca="1" si="62"/>
        <v>1</v>
      </c>
      <c r="H491" t="b">
        <f t="shared" ca="1" si="57"/>
        <v>1</v>
      </c>
      <c r="I491" t="b">
        <f t="shared" ca="1" si="62"/>
        <v>1</v>
      </c>
      <c r="J491" t="b">
        <f t="shared" ca="1" si="62"/>
        <v>1</v>
      </c>
      <c r="K491" t="b">
        <f t="shared" ca="1" si="62"/>
        <v>1</v>
      </c>
      <c r="L491" t="b">
        <f t="shared" ca="1" si="62"/>
        <v>1</v>
      </c>
      <c r="M491" t="b">
        <f t="shared" ca="1" si="62"/>
        <v>1</v>
      </c>
      <c r="N491" t="b">
        <f t="shared" ca="1" si="62"/>
        <v>1</v>
      </c>
      <c r="O491" t="b">
        <f t="shared" ca="1" si="62"/>
        <v>1</v>
      </c>
      <c r="P491" t="b">
        <f t="shared" ca="1" si="62"/>
        <v>1</v>
      </c>
      <c r="Q491" t="b">
        <f t="shared" ca="1" si="62"/>
        <v>1</v>
      </c>
      <c r="R491" t="b">
        <f t="shared" ca="1" si="62"/>
        <v>1</v>
      </c>
      <c r="S491" t="b">
        <f t="shared" ca="1" si="62"/>
        <v>1</v>
      </c>
      <c r="T491">
        <f t="shared" ca="1" si="58"/>
        <v>17</v>
      </c>
      <c r="U491">
        <f t="shared" ca="1" si="60"/>
        <v>0.94444444444444442</v>
      </c>
    </row>
    <row r="492" spans="1:21" x14ac:dyDescent="0.2">
      <c r="A492" s="1">
        <f>data_HUI!A:A</f>
        <v>41656</v>
      </c>
      <c r="B492" t="b">
        <f t="shared" ca="1" si="59"/>
        <v>1</v>
      </c>
      <c r="C492" t="b">
        <f t="shared" ca="1" si="59"/>
        <v>1</v>
      </c>
      <c r="D492" t="b">
        <f t="shared" ca="1" si="59"/>
        <v>0</v>
      </c>
      <c r="E492" t="b">
        <f t="shared" ca="1" si="59"/>
        <v>1</v>
      </c>
      <c r="F492" t="b">
        <f t="shared" ca="1" si="59"/>
        <v>1</v>
      </c>
      <c r="G492" t="b">
        <f t="shared" ca="1" si="59"/>
        <v>1</v>
      </c>
      <c r="H492" t="b">
        <f t="shared" ca="1" si="57"/>
        <v>1</v>
      </c>
      <c r="I492" t="b">
        <f t="shared" ca="1" si="59"/>
        <v>1</v>
      </c>
      <c r="J492" t="b">
        <f t="shared" ca="1" si="59"/>
        <v>1</v>
      </c>
      <c r="K492" t="b">
        <f t="shared" ca="1" si="59"/>
        <v>1</v>
      </c>
      <c r="L492" t="b">
        <f t="shared" ca="1" si="59"/>
        <v>1</v>
      </c>
      <c r="M492" t="b">
        <f t="shared" ca="1" si="59"/>
        <v>1</v>
      </c>
      <c r="N492" t="b">
        <f t="shared" ca="1" si="59"/>
        <v>1</v>
      </c>
      <c r="O492" t="b">
        <f t="shared" ca="1" si="59"/>
        <v>1</v>
      </c>
      <c r="P492" t="b">
        <f t="shared" ca="1" si="59"/>
        <v>1</v>
      </c>
      <c r="Q492" t="b">
        <f t="shared" ca="1" si="59"/>
        <v>1</v>
      </c>
      <c r="R492" t="b">
        <f t="shared" ca="1" si="59"/>
        <v>1</v>
      </c>
      <c r="S492" t="b">
        <f t="shared" ref="C492:S508" ca="1" si="63">INDEX(INDIRECT(S$1 &amp; "!M:M"), MATCH($A492, INDIRECT(S$1 &amp; "!A:A"), -1))</f>
        <v>1</v>
      </c>
      <c r="T492">
        <f t="shared" ca="1" si="58"/>
        <v>17</v>
      </c>
      <c r="U492">
        <f t="shared" ca="1" si="60"/>
        <v>0.94444444444444442</v>
      </c>
    </row>
    <row r="493" spans="1:21" x14ac:dyDescent="0.2">
      <c r="A493" s="1">
        <f>data_HUI!A:A</f>
        <v>41655</v>
      </c>
      <c r="B493" t="b">
        <f t="shared" ca="1" si="59"/>
        <v>1</v>
      </c>
      <c r="C493" t="b">
        <f t="shared" ca="1" si="63"/>
        <v>1</v>
      </c>
      <c r="D493" t="b">
        <f t="shared" ca="1" si="63"/>
        <v>0</v>
      </c>
      <c r="E493" t="b">
        <f t="shared" ca="1" si="63"/>
        <v>1</v>
      </c>
      <c r="F493" t="b">
        <f t="shared" ca="1" si="63"/>
        <v>1</v>
      </c>
      <c r="G493" t="b">
        <f t="shared" ca="1" si="63"/>
        <v>1</v>
      </c>
      <c r="H493" t="b">
        <f t="shared" ca="1" si="57"/>
        <v>1</v>
      </c>
      <c r="I493" t="b">
        <f t="shared" ca="1" si="63"/>
        <v>1</v>
      </c>
      <c r="J493" t="b">
        <f t="shared" ca="1" si="63"/>
        <v>1</v>
      </c>
      <c r="K493" t="b">
        <f t="shared" ca="1" si="63"/>
        <v>1</v>
      </c>
      <c r="L493" t="b">
        <f t="shared" ca="1" si="63"/>
        <v>1</v>
      </c>
      <c r="M493" t="b">
        <f t="shared" ca="1" si="63"/>
        <v>1</v>
      </c>
      <c r="N493" t="b">
        <f t="shared" ca="1" si="63"/>
        <v>1</v>
      </c>
      <c r="O493" t="b">
        <f t="shared" ca="1" si="63"/>
        <v>1</v>
      </c>
      <c r="P493" t="b">
        <f t="shared" ca="1" si="63"/>
        <v>1</v>
      </c>
      <c r="Q493" t="b">
        <f t="shared" ca="1" si="63"/>
        <v>1</v>
      </c>
      <c r="R493" t="b">
        <f t="shared" ca="1" si="63"/>
        <v>1</v>
      </c>
      <c r="S493" t="b">
        <f t="shared" ca="1" si="63"/>
        <v>0</v>
      </c>
      <c r="T493">
        <f t="shared" ca="1" si="58"/>
        <v>16</v>
      </c>
      <c r="U493">
        <f t="shared" ca="1" si="60"/>
        <v>0.88888888888888884</v>
      </c>
    </row>
    <row r="494" spans="1:21" x14ac:dyDescent="0.2">
      <c r="A494" s="1">
        <f>data_HUI!A:A</f>
        <v>41654</v>
      </c>
      <c r="B494" t="b">
        <f t="shared" ca="1" si="59"/>
        <v>1</v>
      </c>
      <c r="C494" t="b">
        <f t="shared" ca="1" si="63"/>
        <v>1</v>
      </c>
      <c r="D494" t="b">
        <f t="shared" ca="1" si="63"/>
        <v>1</v>
      </c>
      <c r="E494" t="b">
        <f t="shared" ca="1" si="63"/>
        <v>1</v>
      </c>
      <c r="F494" t="b">
        <f t="shared" ca="1" si="63"/>
        <v>1</v>
      </c>
      <c r="G494" t="b">
        <f t="shared" ca="1" si="63"/>
        <v>1</v>
      </c>
      <c r="H494" t="b">
        <f t="shared" ca="1" si="57"/>
        <v>1</v>
      </c>
      <c r="I494" t="b">
        <f t="shared" ca="1" si="63"/>
        <v>1</v>
      </c>
      <c r="J494" t="b">
        <f t="shared" ca="1" si="63"/>
        <v>1</v>
      </c>
      <c r="K494" t="b">
        <f t="shared" ca="1" si="63"/>
        <v>0</v>
      </c>
      <c r="L494" t="b">
        <f t="shared" ca="1" si="63"/>
        <v>1</v>
      </c>
      <c r="M494" t="b">
        <f t="shared" ca="1" si="63"/>
        <v>0</v>
      </c>
      <c r="N494" t="b">
        <f t="shared" ca="1" si="63"/>
        <v>1</v>
      </c>
      <c r="O494" t="b">
        <f t="shared" ca="1" si="63"/>
        <v>1</v>
      </c>
      <c r="P494" t="b">
        <f t="shared" ca="1" si="63"/>
        <v>1</v>
      </c>
      <c r="Q494" t="b">
        <f t="shared" ca="1" si="63"/>
        <v>0</v>
      </c>
      <c r="R494" t="b">
        <f t="shared" ca="1" si="63"/>
        <v>0</v>
      </c>
      <c r="S494" t="b">
        <f t="shared" ca="1" si="63"/>
        <v>0</v>
      </c>
      <c r="T494">
        <f t="shared" ca="1" si="58"/>
        <v>13</v>
      </c>
      <c r="U494">
        <f t="shared" ca="1" si="60"/>
        <v>0.72222222222222221</v>
      </c>
    </row>
    <row r="495" spans="1:21" x14ac:dyDescent="0.2">
      <c r="A495" s="1">
        <f>data_HUI!A:A</f>
        <v>41653</v>
      </c>
      <c r="B495" t="b">
        <f t="shared" ca="1" si="59"/>
        <v>1</v>
      </c>
      <c r="C495" t="b">
        <f t="shared" ca="1" si="63"/>
        <v>1</v>
      </c>
      <c r="D495" t="b">
        <f t="shared" ca="1" si="63"/>
        <v>1</v>
      </c>
      <c r="E495" t="b">
        <f t="shared" ca="1" si="63"/>
        <v>1</v>
      </c>
      <c r="F495" t="b">
        <f t="shared" ca="1" si="63"/>
        <v>1</v>
      </c>
      <c r="G495" t="b">
        <f t="shared" ca="1" si="63"/>
        <v>1</v>
      </c>
      <c r="H495" t="b">
        <f t="shared" ca="1" si="57"/>
        <v>1</v>
      </c>
      <c r="I495" t="b">
        <f t="shared" ca="1" si="63"/>
        <v>1</v>
      </c>
      <c r="J495" t="b">
        <f t="shared" ca="1" si="63"/>
        <v>1</v>
      </c>
      <c r="K495" t="b">
        <f t="shared" ca="1" si="63"/>
        <v>0</v>
      </c>
      <c r="L495" t="b">
        <f t="shared" ca="1" si="63"/>
        <v>1</v>
      </c>
      <c r="M495" t="b">
        <f t="shared" ca="1" si="63"/>
        <v>1</v>
      </c>
      <c r="N495" t="b">
        <f t="shared" ca="1" si="63"/>
        <v>1</v>
      </c>
      <c r="O495" t="b">
        <f t="shared" ca="1" si="63"/>
        <v>1</v>
      </c>
      <c r="P495" t="b">
        <f t="shared" ca="1" si="63"/>
        <v>1</v>
      </c>
      <c r="Q495" t="b">
        <f t="shared" ca="1" si="63"/>
        <v>0</v>
      </c>
      <c r="R495" t="b">
        <f t="shared" ca="1" si="63"/>
        <v>0</v>
      </c>
      <c r="S495" t="b">
        <f t="shared" ca="1" si="63"/>
        <v>0</v>
      </c>
      <c r="T495">
        <f t="shared" ca="1" si="58"/>
        <v>14</v>
      </c>
      <c r="U495">
        <f t="shared" ca="1" si="60"/>
        <v>0.77777777777777779</v>
      </c>
    </row>
    <row r="496" spans="1:21" x14ac:dyDescent="0.2">
      <c r="A496" s="1">
        <f>data_HUI!A:A</f>
        <v>41652</v>
      </c>
      <c r="B496" t="b">
        <f t="shared" ca="1" si="59"/>
        <v>1</v>
      </c>
      <c r="C496" t="b">
        <f t="shared" ca="1" si="63"/>
        <v>1</v>
      </c>
      <c r="D496" t="b">
        <f t="shared" ca="1" si="63"/>
        <v>1</v>
      </c>
      <c r="E496" t="b">
        <f t="shared" ca="1" si="63"/>
        <v>1</v>
      </c>
      <c r="F496" t="b">
        <f t="shared" ca="1" si="63"/>
        <v>1</v>
      </c>
      <c r="G496" t="b">
        <f t="shared" ca="1" si="63"/>
        <v>1</v>
      </c>
      <c r="H496" t="b">
        <f t="shared" ca="1" si="57"/>
        <v>1</v>
      </c>
      <c r="I496" t="b">
        <f t="shared" ca="1" si="63"/>
        <v>1</v>
      </c>
      <c r="J496" t="b">
        <f t="shared" ca="1" si="63"/>
        <v>1</v>
      </c>
      <c r="K496" t="b">
        <f t="shared" ca="1" si="63"/>
        <v>1</v>
      </c>
      <c r="L496" t="b">
        <f t="shared" ca="1" si="63"/>
        <v>1</v>
      </c>
      <c r="M496" t="b">
        <f t="shared" ca="1" si="63"/>
        <v>1</v>
      </c>
      <c r="N496" t="b">
        <f t="shared" ca="1" si="63"/>
        <v>1</v>
      </c>
      <c r="O496" t="b">
        <f t="shared" ca="1" si="63"/>
        <v>1</v>
      </c>
      <c r="P496" t="b">
        <f t="shared" ca="1" si="63"/>
        <v>1</v>
      </c>
      <c r="Q496" t="b">
        <f t="shared" ca="1" si="63"/>
        <v>1</v>
      </c>
      <c r="R496" t="b">
        <f t="shared" ca="1" si="63"/>
        <v>1</v>
      </c>
      <c r="S496" t="b">
        <f t="shared" ca="1" si="63"/>
        <v>1</v>
      </c>
      <c r="T496">
        <f t="shared" ca="1" si="58"/>
        <v>18</v>
      </c>
      <c r="U496">
        <f t="shared" ca="1" si="60"/>
        <v>1</v>
      </c>
    </row>
    <row r="497" spans="1:21" x14ac:dyDescent="0.2">
      <c r="A497" s="1">
        <f>data_HUI!A:A</f>
        <v>41649</v>
      </c>
      <c r="B497" t="b">
        <f t="shared" ca="1" si="59"/>
        <v>0</v>
      </c>
      <c r="C497" t="b">
        <f t="shared" ca="1" si="63"/>
        <v>1</v>
      </c>
      <c r="D497" t="b">
        <f t="shared" ca="1" si="63"/>
        <v>1</v>
      </c>
      <c r="E497" t="b">
        <f t="shared" ca="1" si="63"/>
        <v>1</v>
      </c>
      <c r="F497" t="b">
        <f t="shared" ca="1" si="63"/>
        <v>1</v>
      </c>
      <c r="G497" t="b">
        <f t="shared" ca="1" si="63"/>
        <v>1</v>
      </c>
      <c r="H497" t="b">
        <f t="shared" ca="1" si="57"/>
        <v>1</v>
      </c>
      <c r="I497" t="b">
        <f t="shared" ca="1" si="63"/>
        <v>1</v>
      </c>
      <c r="J497" t="b">
        <f t="shared" ca="1" si="63"/>
        <v>0</v>
      </c>
      <c r="K497" t="b">
        <f t="shared" ca="1" si="63"/>
        <v>1</v>
      </c>
      <c r="L497" t="b">
        <f t="shared" ca="1" si="63"/>
        <v>1</v>
      </c>
      <c r="M497" t="b">
        <f t="shared" ca="1" si="63"/>
        <v>0</v>
      </c>
      <c r="N497" t="b">
        <f t="shared" ca="1" si="63"/>
        <v>1</v>
      </c>
      <c r="O497" t="b">
        <f t="shared" ca="1" si="63"/>
        <v>0</v>
      </c>
      <c r="P497" t="b">
        <f t="shared" ca="1" si="63"/>
        <v>1</v>
      </c>
      <c r="Q497" t="b">
        <f t="shared" ca="1" si="63"/>
        <v>1</v>
      </c>
      <c r="R497" t="b">
        <f t="shared" ca="1" si="63"/>
        <v>1</v>
      </c>
      <c r="S497" t="b">
        <f t="shared" ca="1" si="63"/>
        <v>1</v>
      </c>
      <c r="T497">
        <f t="shared" ca="1" si="58"/>
        <v>14</v>
      </c>
      <c r="U497">
        <f t="shared" ca="1" si="60"/>
        <v>0.77777777777777779</v>
      </c>
    </row>
    <row r="498" spans="1:21" x14ac:dyDescent="0.2">
      <c r="A498" s="1">
        <f>data_HUI!A:A</f>
        <v>41648</v>
      </c>
      <c r="B498" t="b">
        <f t="shared" ca="1" si="59"/>
        <v>0</v>
      </c>
      <c r="C498" t="b">
        <f t="shared" ca="1" si="63"/>
        <v>1</v>
      </c>
      <c r="D498" t="b">
        <f t="shared" ca="1" si="63"/>
        <v>0</v>
      </c>
      <c r="E498" t="b">
        <f t="shared" ca="1" si="63"/>
        <v>0</v>
      </c>
      <c r="F498" t="b">
        <f t="shared" ca="1" si="63"/>
        <v>0</v>
      </c>
      <c r="G498" t="b">
        <f t="shared" ca="1" si="63"/>
        <v>0</v>
      </c>
      <c r="H498" t="b">
        <f t="shared" ca="1" si="57"/>
        <v>0</v>
      </c>
      <c r="I498" t="b">
        <f t="shared" ca="1" si="63"/>
        <v>1</v>
      </c>
      <c r="J498" t="b">
        <f t="shared" ca="1" si="63"/>
        <v>0</v>
      </c>
      <c r="K498" t="b">
        <f t="shared" ca="1" si="63"/>
        <v>0</v>
      </c>
      <c r="L498" t="b">
        <f t="shared" ca="1" si="63"/>
        <v>0</v>
      </c>
      <c r="M498" t="b">
        <f t="shared" ca="1" si="63"/>
        <v>0</v>
      </c>
      <c r="N498" t="b">
        <f t="shared" ca="1" si="63"/>
        <v>0</v>
      </c>
      <c r="O498" t="b">
        <f t="shared" ca="1" si="63"/>
        <v>0</v>
      </c>
      <c r="P498" t="b">
        <f t="shared" ca="1" si="63"/>
        <v>0</v>
      </c>
      <c r="Q498" t="b">
        <f t="shared" ca="1" si="63"/>
        <v>0</v>
      </c>
      <c r="R498" t="b">
        <f t="shared" ca="1" si="63"/>
        <v>0</v>
      </c>
      <c r="S498" t="b">
        <f t="shared" ca="1" si="63"/>
        <v>1</v>
      </c>
      <c r="T498">
        <f t="shared" ca="1" si="58"/>
        <v>3</v>
      </c>
      <c r="U498">
        <f t="shared" ca="1" si="60"/>
        <v>0.16666666666666666</v>
      </c>
    </row>
    <row r="499" spans="1:21" x14ac:dyDescent="0.2">
      <c r="A499" s="1">
        <f>data_HUI!A:A</f>
        <v>41647</v>
      </c>
      <c r="B499" t="b">
        <f t="shared" ca="1" si="59"/>
        <v>0</v>
      </c>
      <c r="C499" t="b">
        <f t="shared" ca="1" si="63"/>
        <v>1</v>
      </c>
      <c r="D499" t="b">
        <f t="shared" ca="1" si="63"/>
        <v>1</v>
      </c>
      <c r="E499" t="b">
        <f t="shared" ca="1" si="63"/>
        <v>1</v>
      </c>
      <c r="F499" t="b">
        <f t="shared" ca="1" si="63"/>
        <v>1</v>
      </c>
      <c r="G499" t="b">
        <f t="shared" ca="1" si="63"/>
        <v>1</v>
      </c>
      <c r="H499" t="b">
        <f t="shared" ca="1" si="57"/>
        <v>1</v>
      </c>
      <c r="I499" t="b">
        <f t="shared" ca="1" si="63"/>
        <v>1</v>
      </c>
      <c r="J499" t="b">
        <f t="shared" ca="1" si="63"/>
        <v>0</v>
      </c>
      <c r="K499" t="b">
        <f t="shared" ca="1" si="63"/>
        <v>1</v>
      </c>
      <c r="L499" t="b">
        <f t="shared" ca="1" si="63"/>
        <v>0</v>
      </c>
      <c r="M499" t="b">
        <f t="shared" ca="1" si="63"/>
        <v>0</v>
      </c>
      <c r="N499" t="b">
        <f t="shared" ca="1" si="63"/>
        <v>1</v>
      </c>
      <c r="O499" t="b">
        <f t="shared" ca="1" si="63"/>
        <v>0</v>
      </c>
      <c r="P499" t="b">
        <f t="shared" ca="1" si="63"/>
        <v>0</v>
      </c>
      <c r="Q499" t="b">
        <f t="shared" ca="1" si="63"/>
        <v>0</v>
      </c>
      <c r="R499" t="b">
        <f t="shared" ca="1" si="63"/>
        <v>1</v>
      </c>
      <c r="S499" t="b">
        <f t="shared" ca="1" si="63"/>
        <v>1</v>
      </c>
      <c r="T499">
        <f t="shared" ca="1" si="58"/>
        <v>11</v>
      </c>
      <c r="U499">
        <f t="shared" ca="1" si="60"/>
        <v>0.61111111111111116</v>
      </c>
    </row>
    <row r="500" spans="1:21" x14ac:dyDescent="0.2">
      <c r="A500" s="1">
        <f>data_HUI!A:A</f>
        <v>41646</v>
      </c>
      <c r="B500" t="b">
        <f t="shared" ca="1" si="59"/>
        <v>1</v>
      </c>
      <c r="C500" t="b">
        <f t="shared" ca="1" si="63"/>
        <v>1</v>
      </c>
      <c r="D500" t="b">
        <f t="shared" ca="1" si="63"/>
        <v>1</v>
      </c>
      <c r="E500" t="b">
        <f t="shared" ca="1" si="63"/>
        <v>1</v>
      </c>
      <c r="F500" t="b">
        <f t="shared" ca="1" si="63"/>
        <v>1</v>
      </c>
      <c r="G500" t="b">
        <f t="shared" ca="1" si="63"/>
        <v>1</v>
      </c>
      <c r="H500" t="b">
        <f t="shared" ca="1" si="57"/>
        <v>1</v>
      </c>
      <c r="I500" t="b">
        <f t="shared" ca="1" si="63"/>
        <v>1</v>
      </c>
      <c r="J500" t="b">
        <f t="shared" ca="1" si="63"/>
        <v>1</v>
      </c>
      <c r="K500" t="b">
        <f t="shared" ca="1" si="63"/>
        <v>1</v>
      </c>
      <c r="L500" t="b">
        <f t="shared" ca="1" si="63"/>
        <v>1</v>
      </c>
      <c r="M500" t="b">
        <f t="shared" ca="1" si="63"/>
        <v>0</v>
      </c>
      <c r="N500" t="b">
        <f t="shared" ca="1" si="63"/>
        <v>1</v>
      </c>
      <c r="O500" t="b">
        <f t="shared" ca="1" si="63"/>
        <v>1</v>
      </c>
      <c r="P500" t="b">
        <f t="shared" ca="1" si="63"/>
        <v>1</v>
      </c>
      <c r="Q500" t="b">
        <f t="shared" ca="1" si="63"/>
        <v>1</v>
      </c>
      <c r="R500" t="b">
        <f t="shared" ca="1" si="63"/>
        <v>1</v>
      </c>
      <c r="S500" t="b">
        <f t="shared" ca="1" si="63"/>
        <v>1</v>
      </c>
      <c r="T500">
        <f t="shared" ca="1" si="58"/>
        <v>17</v>
      </c>
      <c r="U500">
        <f t="shared" ca="1" si="60"/>
        <v>0.94444444444444442</v>
      </c>
    </row>
    <row r="501" spans="1:21" x14ac:dyDescent="0.2">
      <c r="A501" s="1">
        <f>data_HUI!A:A</f>
        <v>41645</v>
      </c>
      <c r="B501" t="b">
        <f t="shared" ca="1" si="59"/>
        <v>1</v>
      </c>
      <c r="C501" t="b">
        <f t="shared" ca="1" si="63"/>
        <v>1</v>
      </c>
      <c r="D501" t="b">
        <f t="shared" ca="1" si="63"/>
        <v>1</v>
      </c>
      <c r="E501" t="b">
        <f t="shared" ca="1" si="63"/>
        <v>1</v>
      </c>
      <c r="F501" t="b">
        <f t="shared" ca="1" si="63"/>
        <v>1</v>
      </c>
      <c r="G501" t="b">
        <f t="shared" ca="1" si="63"/>
        <v>1</v>
      </c>
      <c r="H501" t="b">
        <f t="shared" ca="1" si="57"/>
        <v>1</v>
      </c>
      <c r="I501" t="b">
        <f t="shared" ca="1" si="63"/>
        <v>1</v>
      </c>
      <c r="J501" t="b">
        <f t="shared" ca="1" si="63"/>
        <v>1</v>
      </c>
      <c r="K501" t="b">
        <f t="shared" ca="1" si="63"/>
        <v>1</v>
      </c>
      <c r="L501" t="b">
        <f t="shared" ca="1" si="63"/>
        <v>1</v>
      </c>
      <c r="M501" t="b">
        <f t="shared" ca="1" si="63"/>
        <v>0</v>
      </c>
      <c r="N501" t="b">
        <f t="shared" ca="1" si="63"/>
        <v>1</v>
      </c>
      <c r="O501" t="b">
        <f t="shared" ca="1" si="63"/>
        <v>1</v>
      </c>
      <c r="P501" t="b">
        <f t="shared" ca="1" si="63"/>
        <v>1</v>
      </c>
      <c r="Q501" t="b">
        <f t="shared" ca="1" si="63"/>
        <v>1</v>
      </c>
      <c r="R501" t="b">
        <f t="shared" ca="1" si="63"/>
        <v>1</v>
      </c>
      <c r="S501" t="b">
        <f t="shared" ca="1" si="63"/>
        <v>1</v>
      </c>
      <c r="T501">
        <f t="shared" ca="1" si="58"/>
        <v>17</v>
      </c>
      <c r="U501">
        <f t="shared" ca="1" si="60"/>
        <v>0.94444444444444442</v>
      </c>
    </row>
    <row r="502" spans="1:21" x14ac:dyDescent="0.2">
      <c r="A502" s="1">
        <f>data_HUI!A:A</f>
        <v>41642</v>
      </c>
      <c r="B502" t="b">
        <f t="shared" ca="1" si="59"/>
        <v>1</v>
      </c>
      <c r="C502" t="b">
        <f t="shared" ca="1" si="63"/>
        <v>1</v>
      </c>
      <c r="D502" t="b">
        <f t="shared" ca="1" si="63"/>
        <v>1</v>
      </c>
      <c r="E502" t="b">
        <f t="shared" ca="1" si="63"/>
        <v>1</v>
      </c>
      <c r="F502" t="b">
        <f t="shared" ca="1" si="63"/>
        <v>1</v>
      </c>
      <c r="G502" t="b">
        <f t="shared" ca="1" si="63"/>
        <v>1</v>
      </c>
      <c r="H502" t="b">
        <f t="shared" ca="1" si="57"/>
        <v>1</v>
      </c>
      <c r="I502" t="b">
        <f t="shared" ca="1" si="63"/>
        <v>1</v>
      </c>
      <c r="J502" t="b">
        <f t="shared" ca="1" si="63"/>
        <v>1</v>
      </c>
      <c r="K502" t="b">
        <f t="shared" ca="1" si="63"/>
        <v>1</v>
      </c>
      <c r="L502" t="b">
        <f t="shared" ca="1" si="63"/>
        <v>1</v>
      </c>
      <c r="M502" t="b">
        <f t="shared" ca="1" si="63"/>
        <v>1</v>
      </c>
      <c r="N502" t="b">
        <f t="shared" ca="1" si="63"/>
        <v>1</v>
      </c>
      <c r="O502" t="b">
        <f t="shared" ca="1" si="63"/>
        <v>1</v>
      </c>
      <c r="P502" t="b">
        <f t="shared" ca="1" si="63"/>
        <v>1</v>
      </c>
      <c r="Q502" t="b">
        <f t="shared" ca="1" si="63"/>
        <v>1</v>
      </c>
      <c r="R502" t="b">
        <f t="shared" ca="1" si="63"/>
        <v>1</v>
      </c>
      <c r="S502" t="b">
        <f t="shared" ca="1" si="63"/>
        <v>1</v>
      </c>
      <c r="T502">
        <f t="shared" ca="1" si="58"/>
        <v>18</v>
      </c>
      <c r="U502">
        <f t="shared" ca="1" si="60"/>
        <v>1</v>
      </c>
    </row>
    <row r="503" spans="1:21" x14ac:dyDescent="0.2">
      <c r="A503" s="1">
        <f>data_HUI!A:A</f>
        <v>41641</v>
      </c>
      <c r="B503" t="b">
        <f t="shared" ca="1" si="59"/>
        <v>1</v>
      </c>
      <c r="C503" t="b">
        <f t="shared" ca="1" si="63"/>
        <v>1</v>
      </c>
      <c r="D503" t="b">
        <f t="shared" ca="1" si="63"/>
        <v>1</v>
      </c>
      <c r="E503" t="b">
        <f t="shared" ca="1" si="63"/>
        <v>1</v>
      </c>
      <c r="F503" t="b">
        <f t="shared" ca="1" si="63"/>
        <v>1</v>
      </c>
      <c r="G503" t="b">
        <f t="shared" ca="1" si="63"/>
        <v>1</v>
      </c>
      <c r="H503" t="b">
        <f t="shared" ca="1" si="57"/>
        <v>1</v>
      </c>
      <c r="I503" t="b">
        <f t="shared" ca="1" si="63"/>
        <v>1</v>
      </c>
      <c r="J503" t="b">
        <f t="shared" ca="1" si="63"/>
        <v>1</v>
      </c>
      <c r="K503" t="b">
        <f t="shared" ca="1" si="63"/>
        <v>1</v>
      </c>
      <c r="L503" t="b">
        <f t="shared" ca="1" si="63"/>
        <v>1</v>
      </c>
      <c r="M503" t="b">
        <f t="shared" ca="1" si="63"/>
        <v>1</v>
      </c>
      <c r="N503" t="b">
        <f t="shared" ca="1" si="63"/>
        <v>1</v>
      </c>
      <c r="O503" t="b">
        <f t="shared" ca="1" si="63"/>
        <v>1</v>
      </c>
      <c r="P503" t="b">
        <f t="shared" ca="1" si="63"/>
        <v>1</v>
      </c>
      <c r="Q503" t="b">
        <f t="shared" ca="1" si="63"/>
        <v>1</v>
      </c>
      <c r="R503" t="b">
        <f t="shared" ca="1" si="63"/>
        <v>1</v>
      </c>
      <c r="S503" t="b">
        <f t="shared" ca="1" si="63"/>
        <v>1</v>
      </c>
      <c r="T503">
        <f t="shared" ca="1" si="58"/>
        <v>18</v>
      </c>
      <c r="U503">
        <f t="shared" ca="1" si="60"/>
        <v>1</v>
      </c>
    </row>
    <row r="504" spans="1:21" x14ac:dyDescent="0.2">
      <c r="A504" s="1">
        <f>data_HUI!A:A</f>
        <v>41639</v>
      </c>
      <c r="B504" t="b">
        <f t="shared" ca="1" si="59"/>
        <v>1</v>
      </c>
      <c r="C504" t="b">
        <f t="shared" ca="1" si="63"/>
        <v>1</v>
      </c>
      <c r="D504" t="b">
        <f t="shared" ca="1" si="63"/>
        <v>1</v>
      </c>
      <c r="E504" t="b">
        <f t="shared" ca="1" si="63"/>
        <v>1</v>
      </c>
      <c r="F504" t="b">
        <f t="shared" ca="1" si="63"/>
        <v>1</v>
      </c>
      <c r="G504" t="b">
        <f t="shared" ca="1" si="63"/>
        <v>1</v>
      </c>
      <c r="H504" t="b">
        <f t="shared" ca="1" si="57"/>
        <v>1</v>
      </c>
      <c r="I504" t="b">
        <f t="shared" ca="1" si="63"/>
        <v>1</v>
      </c>
      <c r="J504" t="b">
        <f t="shared" ca="1" si="63"/>
        <v>0</v>
      </c>
      <c r="K504" t="b">
        <f t="shared" ca="1" si="63"/>
        <v>0</v>
      </c>
      <c r="L504" t="b">
        <f t="shared" ca="1" si="63"/>
        <v>1</v>
      </c>
      <c r="M504" t="b">
        <f t="shared" ca="1" si="63"/>
        <v>1</v>
      </c>
      <c r="N504" t="b">
        <f t="shared" ca="1" si="63"/>
        <v>1</v>
      </c>
      <c r="O504" t="b">
        <f t="shared" ca="1" si="63"/>
        <v>1</v>
      </c>
      <c r="P504" t="b">
        <f t="shared" ca="1" si="63"/>
        <v>1</v>
      </c>
      <c r="Q504" t="b">
        <f t="shared" ca="1" si="63"/>
        <v>1</v>
      </c>
      <c r="R504" t="b">
        <f t="shared" ca="1" si="63"/>
        <v>1</v>
      </c>
      <c r="S504" t="b">
        <f t="shared" ca="1" si="63"/>
        <v>1</v>
      </c>
      <c r="T504">
        <f t="shared" ca="1" si="58"/>
        <v>16</v>
      </c>
      <c r="U504">
        <f t="shared" ca="1" si="60"/>
        <v>0.88888888888888884</v>
      </c>
    </row>
    <row r="505" spans="1:21" x14ac:dyDescent="0.2">
      <c r="A505" s="1">
        <f>data_HUI!A:A</f>
        <v>41638</v>
      </c>
      <c r="B505" t="b">
        <f t="shared" ca="1" si="59"/>
        <v>0</v>
      </c>
      <c r="C505" t="b">
        <f t="shared" ca="1" si="63"/>
        <v>0</v>
      </c>
      <c r="D505" t="b">
        <f t="shared" ca="1" si="63"/>
        <v>1</v>
      </c>
      <c r="E505" t="b">
        <f t="shared" ca="1" si="63"/>
        <v>1</v>
      </c>
      <c r="F505" t="b">
        <f t="shared" ca="1" si="63"/>
        <v>0</v>
      </c>
      <c r="G505" t="b">
        <f t="shared" ca="1" si="63"/>
        <v>1</v>
      </c>
      <c r="H505" t="b">
        <f t="shared" ca="1" si="57"/>
        <v>1</v>
      </c>
      <c r="I505" t="b">
        <f t="shared" ca="1" si="63"/>
        <v>0</v>
      </c>
      <c r="J505" t="b">
        <f t="shared" ca="1" si="63"/>
        <v>0</v>
      </c>
      <c r="K505" t="b">
        <f t="shared" ca="1" si="63"/>
        <v>0</v>
      </c>
      <c r="L505" t="b">
        <f t="shared" ca="1" si="63"/>
        <v>0</v>
      </c>
      <c r="M505" t="b">
        <f t="shared" ca="1" si="63"/>
        <v>0</v>
      </c>
      <c r="N505" t="b">
        <f t="shared" ca="1" si="63"/>
        <v>0</v>
      </c>
      <c r="O505" t="b">
        <f t="shared" ca="1" si="63"/>
        <v>1</v>
      </c>
      <c r="P505" t="b">
        <f t="shared" ca="1" si="63"/>
        <v>0</v>
      </c>
      <c r="Q505" t="b">
        <f t="shared" ca="1" si="63"/>
        <v>0</v>
      </c>
      <c r="R505" t="b">
        <f t="shared" ca="1" si="63"/>
        <v>1</v>
      </c>
      <c r="S505" t="b">
        <f t="shared" ca="1" si="63"/>
        <v>0</v>
      </c>
      <c r="T505">
        <f t="shared" ca="1" si="58"/>
        <v>6</v>
      </c>
      <c r="U505">
        <f t="shared" ca="1" si="60"/>
        <v>0.33333333333333331</v>
      </c>
    </row>
    <row r="506" spans="1:21" x14ac:dyDescent="0.2">
      <c r="A506" s="1">
        <f>data_HUI!A:A</f>
        <v>41635</v>
      </c>
      <c r="B506" t="b">
        <f t="shared" ca="1" si="59"/>
        <v>0</v>
      </c>
      <c r="C506" t="b">
        <f t="shared" ca="1" si="63"/>
        <v>1</v>
      </c>
      <c r="D506" t="b">
        <f t="shared" ca="1" si="63"/>
        <v>1</v>
      </c>
      <c r="E506" t="b">
        <f t="shared" ca="1" si="63"/>
        <v>1</v>
      </c>
      <c r="F506" t="b">
        <f t="shared" ca="1" si="63"/>
        <v>1</v>
      </c>
      <c r="G506" t="b">
        <f t="shared" ca="1" si="63"/>
        <v>1</v>
      </c>
      <c r="H506" t="b">
        <f t="shared" ca="1" si="57"/>
        <v>1</v>
      </c>
      <c r="I506" t="b">
        <f t="shared" ca="1" si="63"/>
        <v>1</v>
      </c>
      <c r="J506" t="b">
        <f t="shared" ca="1" si="63"/>
        <v>1</v>
      </c>
      <c r="K506" t="b">
        <f t="shared" ca="1" si="63"/>
        <v>0</v>
      </c>
      <c r="L506" t="b">
        <f t="shared" ca="1" si="63"/>
        <v>1</v>
      </c>
      <c r="M506" t="b">
        <f t="shared" ca="1" si="63"/>
        <v>0</v>
      </c>
      <c r="N506" t="b">
        <f t="shared" ca="1" si="63"/>
        <v>1</v>
      </c>
      <c r="O506" t="b">
        <f t="shared" ca="1" si="63"/>
        <v>1</v>
      </c>
      <c r="P506" t="b">
        <f t="shared" ca="1" si="63"/>
        <v>1</v>
      </c>
      <c r="Q506" t="b">
        <f t="shared" ca="1" si="63"/>
        <v>1</v>
      </c>
      <c r="R506" t="b">
        <f t="shared" ca="1" si="63"/>
        <v>1</v>
      </c>
      <c r="S506" t="b">
        <f t="shared" ca="1" si="63"/>
        <v>1</v>
      </c>
      <c r="T506">
        <f t="shared" ca="1" si="58"/>
        <v>15</v>
      </c>
      <c r="U506">
        <f t="shared" ca="1" si="60"/>
        <v>0.83333333333333337</v>
      </c>
    </row>
    <row r="507" spans="1:21" x14ac:dyDescent="0.2">
      <c r="A507" s="1">
        <f>data_HUI!A:A</f>
        <v>41634</v>
      </c>
      <c r="B507" t="b">
        <f t="shared" ca="1" si="59"/>
        <v>0</v>
      </c>
      <c r="C507" t="b">
        <f t="shared" ca="1" si="63"/>
        <v>0</v>
      </c>
      <c r="D507" t="b">
        <f t="shared" ca="1" si="63"/>
        <v>1</v>
      </c>
      <c r="E507" t="b">
        <f t="shared" ca="1" si="63"/>
        <v>1</v>
      </c>
      <c r="F507" t="b">
        <f t="shared" ca="1" si="63"/>
        <v>1</v>
      </c>
      <c r="G507" t="b">
        <f t="shared" ca="1" si="63"/>
        <v>1</v>
      </c>
      <c r="H507" t="b">
        <f t="shared" ca="1" si="57"/>
        <v>1</v>
      </c>
      <c r="I507" t="b">
        <f t="shared" ca="1" si="63"/>
        <v>1</v>
      </c>
      <c r="J507" t="b">
        <f t="shared" ca="1" si="63"/>
        <v>1</v>
      </c>
      <c r="K507" t="b">
        <f t="shared" ca="1" si="63"/>
        <v>0</v>
      </c>
      <c r="L507" t="b">
        <f t="shared" ca="1" si="63"/>
        <v>0</v>
      </c>
      <c r="M507" t="b">
        <f t="shared" ca="1" si="63"/>
        <v>0</v>
      </c>
      <c r="N507" t="b">
        <f t="shared" ca="1" si="63"/>
        <v>1</v>
      </c>
      <c r="O507" t="b">
        <f t="shared" ca="1" si="63"/>
        <v>1</v>
      </c>
      <c r="P507" t="b">
        <f t="shared" ca="1" si="63"/>
        <v>1</v>
      </c>
      <c r="Q507" t="b">
        <f t="shared" ca="1" si="63"/>
        <v>1</v>
      </c>
      <c r="R507" t="b">
        <f t="shared" ca="1" si="63"/>
        <v>1</v>
      </c>
      <c r="S507" t="b">
        <f t="shared" ca="1" si="63"/>
        <v>1</v>
      </c>
      <c r="T507">
        <f t="shared" ca="1" si="58"/>
        <v>13</v>
      </c>
      <c r="U507">
        <f t="shared" ca="1" si="60"/>
        <v>0.72222222222222221</v>
      </c>
    </row>
    <row r="508" spans="1:21" x14ac:dyDescent="0.2">
      <c r="A508" s="1">
        <f>data_HUI!A:A</f>
        <v>41632</v>
      </c>
      <c r="B508" t="b">
        <f t="shared" ca="1" si="59"/>
        <v>0</v>
      </c>
      <c r="C508" t="b">
        <f t="shared" ca="1" si="63"/>
        <v>0</v>
      </c>
      <c r="D508" t="b">
        <f t="shared" ca="1" si="63"/>
        <v>1</v>
      </c>
      <c r="E508" t="b">
        <f t="shared" ca="1" si="63"/>
        <v>1</v>
      </c>
      <c r="F508" t="b">
        <f t="shared" ca="1" si="63"/>
        <v>1</v>
      </c>
      <c r="G508" t="b">
        <f t="shared" ca="1" si="63"/>
        <v>1</v>
      </c>
      <c r="H508" t="b">
        <f t="shared" ca="1" si="57"/>
        <v>0</v>
      </c>
      <c r="I508" t="b">
        <f t="shared" ca="1" si="63"/>
        <v>1</v>
      </c>
      <c r="J508" t="b">
        <f t="shared" ca="1" si="63"/>
        <v>1</v>
      </c>
      <c r="K508" t="b">
        <f t="shared" ca="1" si="63"/>
        <v>0</v>
      </c>
      <c r="L508" t="b">
        <f t="shared" ca="1" si="63"/>
        <v>0</v>
      </c>
      <c r="M508" t="b">
        <f t="shared" ca="1" si="63"/>
        <v>0</v>
      </c>
      <c r="N508" t="b">
        <f t="shared" ca="1" si="63"/>
        <v>1</v>
      </c>
      <c r="O508" t="b">
        <f t="shared" ca="1" si="63"/>
        <v>1</v>
      </c>
      <c r="P508" t="b">
        <f t="shared" ca="1" si="63"/>
        <v>1</v>
      </c>
      <c r="Q508" t="b">
        <f t="shared" ca="1" si="63"/>
        <v>1</v>
      </c>
      <c r="R508" t="b">
        <f t="shared" ref="C508:S524" ca="1" si="64">INDEX(INDIRECT(R$1 &amp; "!M:M"), MATCH($A508, INDIRECT(R$1 &amp; "!A:A"), -1))</f>
        <v>1</v>
      </c>
      <c r="S508" t="b">
        <f t="shared" ca="1" si="64"/>
        <v>1</v>
      </c>
      <c r="T508">
        <f t="shared" ca="1" si="58"/>
        <v>12</v>
      </c>
      <c r="U508">
        <f t="shared" ca="1" si="60"/>
        <v>0.66666666666666663</v>
      </c>
    </row>
    <row r="509" spans="1:21" x14ac:dyDescent="0.2">
      <c r="A509" s="1">
        <f>data_HUI!A:A</f>
        <v>41631</v>
      </c>
      <c r="B509" t="b">
        <f t="shared" ca="1" si="59"/>
        <v>0</v>
      </c>
      <c r="C509" t="b">
        <f t="shared" ca="1" si="64"/>
        <v>0</v>
      </c>
      <c r="D509" t="b">
        <f t="shared" ca="1" si="64"/>
        <v>0</v>
      </c>
      <c r="E509" t="b">
        <f t="shared" ca="1" si="64"/>
        <v>0</v>
      </c>
      <c r="F509" t="b">
        <f t="shared" ca="1" si="64"/>
        <v>0</v>
      </c>
      <c r="G509" t="b">
        <f t="shared" ca="1" si="64"/>
        <v>0</v>
      </c>
      <c r="H509" t="b">
        <f t="shared" ca="1" si="57"/>
        <v>0</v>
      </c>
      <c r="I509" t="b">
        <f t="shared" ca="1" si="64"/>
        <v>0</v>
      </c>
      <c r="J509" t="b">
        <f t="shared" ca="1" si="64"/>
        <v>0</v>
      </c>
      <c r="K509" t="b">
        <f t="shared" ca="1" si="64"/>
        <v>0</v>
      </c>
      <c r="L509" t="b">
        <f t="shared" ca="1" si="64"/>
        <v>0</v>
      </c>
      <c r="M509" t="b">
        <f t="shared" ca="1" si="64"/>
        <v>0</v>
      </c>
      <c r="N509" t="b">
        <f t="shared" ca="1" si="64"/>
        <v>0</v>
      </c>
      <c r="O509" t="b">
        <f t="shared" ca="1" si="64"/>
        <v>0</v>
      </c>
      <c r="P509" t="b">
        <f t="shared" ca="1" si="64"/>
        <v>0</v>
      </c>
      <c r="Q509" t="b">
        <f t="shared" ca="1" si="64"/>
        <v>0</v>
      </c>
      <c r="R509" t="b">
        <f t="shared" ca="1" si="64"/>
        <v>0</v>
      </c>
      <c r="S509" t="b">
        <f t="shared" ca="1" si="64"/>
        <v>0</v>
      </c>
      <c r="T509">
        <f t="shared" ca="1" si="58"/>
        <v>0</v>
      </c>
      <c r="U509">
        <f t="shared" ca="1" si="60"/>
        <v>0</v>
      </c>
    </row>
    <row r="510" spans="1:21" x14ac:dyDescent="0.2">
      <c r="A510" s="1">
        <f>data_HUI!A:A</f>
        <v>41628</v>
      </c>
      <c r="B510" t="b">
        <f t="shared" ca="1" si="59"/>
        <v>0</v>
      </c>
      <c r="C510" t="b">
        <f t="shared" ca="1" si="64"/>
        <v>0</v>
      </c>
      <c r="D510" t="b">
        <f t="shared" ca="1" si="64"/>
        <v>0</v>
      </c>
      <c r="E510" t="b">
        <f t="shared" ca="1" si="64"/>
        <v>0</v>
      </c>
      <c r="F510" t="b">
        <f t="shared" ca="1" si="64"/>
        <v>0</v>
      </c>
      <c r="G510" t="b">
        <f t="shared" ca="1" si="64"/>
        <v>1</v>
      </c>
      <c r="H510" t="b">
        <f t="shared" ca="1" si="57"/>
        <v>0</v>
      </c>
      <c r="I510" t="b">
        <f t="shared" ca="1" si="64"/>
        <v>0</v>
      </c>
      <c r="J510" t="b">
        <f t="shared" ca="1" si="64"/>
        <v>1</v>
      </c>
      <c r="K510" t="b">
        <f t="shared" ca="1" si="64"/>
        <v>0</v>
      </c>
      <c r="L510" t="b">
        <f t="shared" ca="1" si="64"/>
        <v>0</v>
      </c>
      <c r="M510" t="b">
        <f t="shared" ca="1" si="64"/>
        <v>0</v>
      </c>
      <c r="N510" t="b">
        <f t="shared" ca="1" si="64"/>
        <v>0</v>
      </c>
      <c r="O510" t="b">
        <f t="shared" ca="1" si="64"/>
        <v>0</v>
      </c>
      <c r="P510" t="b">
        <f t="shared" ca="1" si="64"/>
        <v>0</v>
      </c>
      <c r="Q510" t="b">
        <f t="shared" ca="1" si="64"/>
        <v>0</v>
      </c>
      <c r="R510" t="b">
        <f t="shared" ca="1" si="64"/>
        <v>0</v>
      </c>
      <c r="S510" t="b">
        <f t="shared" ca="1" si="64"/>
        <v>0</v>
      </c>
      <c r="T510">
        <f t="shared" ca="1" si="58"/>
        <v>2</v>
      </c>
      <c r="U510">
        <f t="shared" ca="1" si="60"/>
        <v>0.1111111111111111</v>
      </c>
    </row>
    <row r="511" spans="1:21" x14ac:dyDescent="0.2">
      <c r="A511" s="1">
        <f>data_HUI!A:A</f>
        <v>41627</v>
      </c>
      <c r="B511" t="b">
        <f t="shared" ca="1" si="59"/>
        <v>0</v>
      </c>
      <c r="C511" t="b">
        <f t="shared" ca="1" si="64"/>
        <v>0</v>
      </c>
      <c r="D511" t="b">
        <f t="shared" ca="1" si="64"/>
        <v>0</v>
      </c>
      <c r="E511" t="b">
        <f t="shared" ca="1" si="64"/>
        <v>0</v>
      </c>
      <c r="F511" t="b">
        <f t="shared" ca="1" si="64"/>
        <v>0</v>
      </c>
      <c r="G511" t="b">
        <f t="shared" ca="1" si="64"/>
        <v>0</v>
      </c>
      <c r="H511" t="b">
        <f t="shared" ca="1" si="57"/>
        <v>0</v>
      </c>
      <c r="I511" t="b">
        <f t="shared" ca="1" si="64"/>
        <v>0</v>
      </c>
      <c r="J511" t="b">
        <f t="shared" ca="1" si="64"/>
        <v>0</v>
      </c>
      <c r="K511" t="b">
        <f t="shared" ca="1" si="64"/>
        <v>0</v>
      </c>
      <c r="L511" t="b">
        <f t="shared" ca="1" si="64"/>
        <v>0</v>
      </c>
      <c r="M511" t="b">
        <f t="shared" ca="1" si="64"/>
        <v>0</v>
      </c>
      <c r="N511" t="b">
        <f t="shared" ca="1" si="64"/>
        <v>0</v>
      </c>
      <c r="O511" t="b">
        <f t="shared" ca="1" si="64"/>
        <v>0</v>
      </c>
      <c r="P511" t="b">
        <f t="shared" ca="1" si="64"/>
        <v>0</v>
      </c>
      <c r="Q511" t="b">
        <f t="shared" ca="1" si="64"/>
        <v>0</v>
      </c>
      <c r="R511" t="b">
        <f t="shared" ca="1" si="64"/>
        <v>1</v>
      </c>
      <c r="S511" t="b">
        <f t="shared" ca="1" si="64"/>
        <v>0</v>
      </c>
      <c r="T511">
        <f t="shared" ca="1" si="58"/>
        <v>1</v>
      </c>
      <c r="U511">
        <f t="shared" ca="1" si="60"/>
        <v>5.5555555555555552E-2</v>
      </c>
    </row>
    <row r="512" spans="1:21" x14ac:dyDescent="0.2">
      <c r="A512" s="1">
        <f>data_HUI!A:A</f>
        <v>41626</v>
      </c>
      <c r="B512" t="b">
        <f t="shared" ca="1" si="59"/>
        <v>0</v>
      </c>
      <c r="C512" t="b">
        <f t="shared" ca="1" si="64"/>
        <v>0</v>
      </c>
      <c r="D512" t="b">
        <f t="shared" ca="1" si="64"/>
        <v>0</v>
      </c>
      <c r="E512" t="b">
        <f t="shared" ca="1" si="64"/>
        <v>0</v>
      </c>
      <c r="F512" t="b">
        <f t="shared" ca="1" si="64"/>
        <v>0</v>
      </c>
      <c r="G512" t="b">
        <f t="shared" ca="1" si="64"/>
        <v>0</v>
      </c>
      <c r="H512" t="b">
        <f t="shared" ca="1" si="57"/>
        <v>0</v>
      </c>
      <c r="I512" t="b">
        <f t="shared" ca="1" si="64"/>
        <v>0</v>
      </c>
      <c r="J512" t="b">
        <f t="shared" ca="1" si="64"/>
        <v>0</v>
      </c>
      <c r="K512" t="b">
        <f t="shared" ca="1" si="64"/>
        <v>0</v>
      </c>
      <c r="L512" t="b">
        <f t="shared" ca="1" si="64"/>
        <v>0</v>
      </c>
      <c r="M512" t="b">
        <f t="shared" ca="1" si="64"/>
        <v>0</v>
      </c>
      <c r="N512" t="b">
        <f t="shared" ca="1" si="64"/>
        <v>0</v>
      </c>
      <c r="O512" t="b">
        <f t="shared" ca="1" si="64"/>
        <v>0</v>
      </c>
      <c r="P512" t="b">
        <f t="shared" ca="1" si="64"/>
        <v>0</v>
      </c>
      <c r="Q512" t="b">
        <f t="shared" ca="1" si="64"/>
        <v>0</v>
      </c>
      <c r="R512" t="b">
        <f t="shared" ca="1" si="64"/>
        <v>1</v>
      </c>
      <c r="S512" t="b">
        <f t="shared" ca="1" si="64"/>
        <v>0</v>
      </c>
      <c r="T512">
        <f t="shared" ca="1" si="58"/>
        <v>1</v>
      </c>
      <c r="U512">
        <f t="shared" ca="1" si="60"/>
        <v>5.5555555555555552E-2</v>
      </c>
    </row>
    <row r="513" spans="1:21" x14ac:dyDescent="0.2">
      <c r="A513" s="1">
        <f>data_HUI!A:A</f>
        <v>41625</v>
      </c>
      <c r="B513" t="b">
        <f t="shared" ca="1" si="59"/>
        <v>0</v>
      </c>
      <c r="C513" t="b">
        <f t="shared" ca="1" si="64"/>
        <v>0</v>
      </c>
      <c r="D513" t="b">
        <f t="shared" ca="1" si="64"/>
        <v>0</v>
      </c>
      <c r="E513" t="b">
        <f t="shared" ca="1" si="64"/>
        <v>0</v>
      </c>
      <c r="F513" t="b">
        <f t="shared" ca="1" si="64"/>
        <v>0</v>
      </c>
      <c r="G513" t="b">
        <f t="shared" ca="1" si="64"/>
        <v>0</v>
      </c>
      <c r="H513" t="b">
        <f t="shared" ca="1" si="57"/>
        <v>0</v>
      </c>
      <c r="I513" t="b">
        <f t="shared" ca="1" si="64"/>
        <v>0</v>
      </c>
      <c r="J513" t="b">
        <f t="shared" ca="1" si="64"/>
        <v>1</v>
      </c>
      <c r="K513" t="b">
        <f t="shared" ca="1" si="64"/>
        <v>0</v>
      </c>
      <c r="L513" t="b">
        <f t="shared" ca="1" si="64"/>
        <v>0</v>
      </c>
      <c r="M513" t="b">
        <f t="shared" ca="1" si="64"/>
        <v>0</v>
      </c>
      <c r="N513" t="b">
        <f t="shared" ca="1" si="64"/>
        <v>1</v>
      </c>
      <c r="O513" t="b">
        <f t="shared" ca="1" si="64"/>
        <v>0</v>
      </c>
      <c r="P513" t="b">
        <f t="shared" ca="1" si="64"/>
        <v>0</v>
      </c>
      <c r="Q513" t="b">
        <f t="shared" ca="1" si="64"/>
        <v>0</v>
      </c>
      <c r="R513" t="b">
        <f t="shared" ca="1" si="64"/>
        <v>1</v>
      </c>
      <c r="S513" t="b">
        <f t="shared" ca="1" si="64"/>
        <v>1</v>
      </c>
      <c r="T513">
        <f t="shared" ca="1" si="58"/>
        <v>4</v>
      </c>
      <c r="U513">
        <f t="shared" ca="1" si="60"/>
        <v>0.22222222222222221</v>
      </c>
    </row>
    <row r="514" spans="1:21" x14ac:dyDescent="0.2">
      <c r="A514" s="1">
        <f>data_HUI!A:A</f>
        <v>41624</v>
      </c>
      <c r="B514" t="b">
        <f t="shared" ca="1" si="59"/>
        <v>0</v>
      </c>
      <c r="C514" t="b">
        <f t="shared" ca="1" si="64"/>
        <v>0</v>
      </c>
      <c r="D514" t="b">
        <f t="shared" ca="1" si="64"/>
        <v>1</v>
      </c>
      <c r="E514" t="b">
        <f t="shared" ca="1" si="64"/>
        <v>0</v>
      </c>
      <c r="F514" t="b">
        <f t="shared" ca="1" si="64"/>
        <v>0</v>
      </c>
      <c r="G514" t="b">
        <f t="shared" ca="1" si="64"/>
        <v>0</v>
      </c>
      <c r="H514" t="b">
        <f t="shared" ref="H514:H577" ca="1" si="65">INDEX(INDIRECT(H$1 &amp; "!M:M"), MATCH($A514, INDIRECT(H$1 &amp; "!A:A"), -1))</f>
        <v>0</v>
      </c>
      <c r="I514" t="b">
        <f t="shared" ca="1" si="64"/>
        <v>1</v>
      </c>
      <c r="J514" t="b">
        <f t="shared" ca="1" si="64"/>
        <v>1</v>
      </c>
      <c r="K514" t="b">
        <f t="shared" ca="1" si="64"/>
        <v>1</v>
      </c>
      <c r="L514" t="b">
        <f t="shared" ca="1" si="64"/>
        <v>0</v>
      </c>
      <c r="M514" t="b">
        <f t="shared" ca="1" si="64"/>
        <v>0</v>
      </c>
      <c r="N514" t="b">
        <f t="shared" ca="1" si="64"/>
        <v>1</v>
      </c>
      <c r="O514" t="b">
        <f t="shared" ca="1" si="64"/>
        <v>0</v>
      </c>
      <c r="P514" t="b">
        <f t="shared" ca="1" si="64"/>
        <v>1</v>
      </c>
      <c r="Q514" t="b">
        <f t="shared" ca="1" si="64"/>
        <v>0</v>
      </c>
      <c r="R514" t="b">
        <f t="shared" ca="1" si="64"/>
        <v>1</v>
      </c>
      <c r="S514" t="b">
        <f t="shared" ca="1" si="64"/>
        <v>1</v>
      </c>
      <c r="T514">
        <f t="shared" ref="T514:T577" ca="1" si="66">COUNTIF(B514:S514, TRUE)</f>
        <v>8</v>
      </c>
      <c r="U514">
        <f t="shared" ca="1" si="60"/>
        <v>0.44444444444444442</v>
      </c>
    </row>
    <row r="515" spans="1:21" x14ac:dyDescent="0.2">
      <c r="A515" s="1">
        <f>data_HUI!A:A</f>
        <v>41621</v>
      </c>
      <c r="B515" t="b">
        <f t="shared" ref="B515:B578" ca="1" si="67">INDEX(INDIRECT(B$1 &amp; "!M:M"), MATCH($A515, INDIRECT(B$1 &amp; "!A:A"), -1))</f>
        <v>0</v>
      </c>
      <c r="C515" t="b">
        <f t="shared" ca="1" si="64"/>
        <v>0</v>
      </c>
      <c r="D515" t="b">
        <f t="shared" ca="1" si="64"/>
        <v>1</v>
      </c>
      <c r="E515" t="b">
        <f t="shared" ca="1" si="64"/>
        <v>0</v>
      </c>
      <c r="F515" t="b">
        <f t="shared" ca="1" si="64"/>
        <v>0</v>
      </c>
      <c r="G515" t="b">
        <f t="shared" ca="1" si="64"/>
        <v>0</v>
      </c>
      <c r="H515" t="b">
        <f t="shared" ca="1" si="65"/>
        <v>0</v>
      </c>
      <c r="I515" t="b">
        <f t="shared" ca="1" si="64"/>
        <v>1</v>
      </c>
      <c r="J515" t="b">
        <f t="shared" ca="1" si="64"/>
        <v>1</v>
      </c>
      <c r="K515" t="b">
        <f t="shared" ca="1" si="64"/>
        <v>0</v>
      </c>
      <c r="L515" t="b">
        <f t="shared" ca="1" si="64"/>
        <v>0</v>
      </c>
      <c r="M515" t="b">
        <f t="shared" ca="1" si="64"/>
        <v>0</v>
      </c>
      <c r="N515" t="b">
        <f t="shared" ca="1" si="64"/>
        <v>0</v>
      </c>
      <c r="O515" t="b">
        <f t="shared" ca="1" si="64"/>
        <v>0</v>
      </c>
      <c r="P515" t="b">
        <f t="shared" ca="1" si="64"/>
        <v>1</v>
      </c>
      <c r="Q515" t="b">
        <f t="shared" ca="1" si="64"/>
        <v>0</v>
      </c>
      <c r="R515" t="b">
        <f t="shared" ca="1" si="64"/>
        <v>1</v>
      </c>
      <c r="S515" t="b">
        <f t="shared" ca="1" si="64"/>
        <v>0</v>
      </c>
      <c r="T515">
        <f t="shared" ca="1" si="66"/>
        <v>5</v>
      </c>
      <c r="U515">
        <f t="shared" ref="U515:U578" ca="1" si="68">T515/COUNTIF(B515:S515, "&lt;&gt;#N/A")</f>
        <v>0.27777777777777779</v>
      </c>
    </row>
    <row r="516" spans="1:21" x14ac:dyDescent="0.2">
      <c r="A516" s="1">
        <f>data_HUI!A:A</f>
        <v>41620</v>
      </c>
      <c r="B516" t="b">
        <f t="shared" ca="1" si="67"/>
        <v>0</v>
      </c>
      <c r="C516" t="b">
        <f t="shared" ca="1" si="64"/>
        <v>0</v>
      </c>
      <c r="D516" t="b">
        <f t="shared" ca="1" si="64"/>
        <v>1</v>
      </c>
      <c r="E516" t="b">
        <f t="shared" ca="1" si="64"/>
        <v>0</v>
      </c>
      <c r="F516" t="b">
        <f t="shared" ca="1" si="64"/>
        <v>0</v>
      </c>
      <c r="G516" t="b">
        <f t="shared" ca="1" si="64"/>
        <v>0</v>
      </c>
      <c r="H516" t="b">
        <f t="shared" ca="1" si="65"/>
        <v>0</v>
      </c>
      <c r="I516" t="b">
        <f t="shared" ca="1" si="64"/>
        <v>0</v>
      </c>
      <c r="J516" t="b">
        <f t="shared" ca="1" si="64"/>
        <v>1</v>
      </c>
      <c r="K516" t="b">
        <f t="shared" ca="1" si="64"/>
        <v>0</v>
      </c>
      <c r="L516" t="b">
        <f t="shared" ca="1" si="64"/>
        <v>0</v>
      </c>
      <c r="M516" t="b">
        <f t="shared" ca="1" si="64"/>
        <v>0</v>
      </c>
      <c r="N516" t="b">
        <f t="shared" ca="1" si="64"/>
        <v>0</v>
      </c>
      <c r="O516" t="b">
        <f t="shared" ca="1" si="64"/>
        <v>1</v>
      </c>
      <c r="P516" t="b">
        <f t="shared" ca="1" si="64"/>
        <v>0</v>
      </c>
      <c r="Q516" t="b">
        <f t="shared" ca="1" si="64"/>
        <v>0</v>
      </c>
      <c r="R516" t="b">
        <f t="shared" ca="1" si="64"/>
        <v>1</v>
      </c>
      <c r="S516" t="b">
        <f t="shared" ca="1" si="64"/>
        <v>0</v>
      </c>
      <c r="T516">
        <f t="shared" ca="1" si="66"/>
        <v>4</v>
      </c>
      <c r="U516">
        <f t="shared" ca="1" si="68"/>
        <v>0.22222222222222221</v>
      </c>
    </row>
    <row r="517" spans="1:21" x14ac:dyDescent="0.2">
      <c r="A517" s="1">
        <f>data_HUI!A:A</f>
        <v>41619</v>
      </c>
      <c r="B517" t="b">
        <f t="shared" ca="1" si="67"/>
        <v>0</v>
      </c>
      <c r="C517" t="b">
        <f t="shared" ca="1" si="64"/>
        <v>0</v>
      </c>
      <c r="D517" t="b">
        <f t="shared" ca="1" si="64"/>
        <v>0</v>
      </c>
      <c r="E517" t="b">
        <f t="shared" ca="1" si="64"/>
        <v>0</v>
      </c>
      <c r="F517" t="b">
        <f t="shared" ca="1" si="64"/>
        <v>0</v>
      </c>
      <c r="G517" t="b">
        <f t="shared" ca="1" si="64"/>
        <v>0</v>
      </c>
      <c r="H517" t="b">
        <f t="shared" ca="1" si="65"/>
        <v>1</v>
      </c>
      <c r="I517" t="b">
        <f t="shared" ca="1" si="64"/>
        <v>0</v>
      </c>
      <c r="J517" t="b">
        <f t="shared" ca="1" si="64"/>
        <v>1</v>
      </c>
      <c r="K517" t="b">
        <f t="shared" ca="1" si="64"/>
        <v>0</v>
      </c>
      <c r="L517" t="b">
        <f t="shared" ca="1" si="64"/>
        <v>0</v>
      </c>
      <c r="M517" t="b">
        <f t="shared" ca="1" si="64"/>
        <v>0</v>
      </c>
      <c r="N517" t="b">
        <f t="shared" ca="1" si="64"/>
        <v>0</v>
      </c>
      <c r="O517" t="b">
        <f t="shared" ca="1" si="64"/>
        <v>0</v>
      </c>
      <c r="P517" t="b">
        <f t="shared" ca="1" si="64"/>
        <v>1</v>
      </c>
      <c r="Q517" t="b">
        <f t="shared" ca="1" si="64"/>
        <v>0</v>
      </c>
      <c r="R517" t="b">
        <f t="shared" ca="1" si="64"/>
        <v>1</v>
      </c>
      <c r="S517" t="b">
        <f t="shared" ca="1" si="64"/>
        <v>0</v>
      </c>
      <c r="T517">
        <f t="shared" ca="1" si="66"/>
        <v>4</v>
      </c>
      <c r="U517">
        <f t="shared" ca="1" si="68"/>
        <v>0.22222222222222221</v>
      </c>
    </row>
    <row r="518" spans="1:21" x14ac:dyDescent="0.2">
      <c r="A518" s="1">
        <f>data_HUI!A:A</f>
        <v>41618</v>
      </c>
      <c r="B518" t="b">
        <f t="shared" ca="1" si="67"/>
        <v>0</v>
      </c>
      <c r="C518" t="b">
        <f t="shared" ca="1" si="64"/>
        <v>1</v>
      </c>
      <c r="D518" t="b">
        <f t="shared" ca="1" si="64"/>
        <v>1</v>
      </c>
      <c r="E518" t="b">
        <f t="shared" ca="1" si="64"/>
        <v>1</v>
      </c>
      <c r="F518" t="b">
        <f t="shared" ca="1" si="64"/>
        <v>1</v>
      </c>
      <c r="G518" t="b">
        <f t="shared" ca="1" si="64"/>
        <v>1</v>
      </c>
      <c r="H518" t="b">
        <f t="shared" ca="1" si="65"/>
        <v>1</v>
      </c>
      <c r="I518" t="b">
        <f t="shared" ca="1" si="64"/>
        <v>1</v>
      </c>
      <c r="J518" t="b">
        <f t="shared" ca="1" si="64"/>
        <v>1</v>
      </c>
      <c r="K518" t="b">
        <f t="shared" ca="1" si="64"/>
        <v>1</v>
      </c>
      <c r="L518" t="b">
        <f t="shared" ca="1" si="64"/>
        <v>1</v>
      </c>
      <c r="M518" t="b">
        <f t="shared" ca="1" si="64"/>
        <v>1</v>
      </c>
      <c r="N518" t="b">
        <f t="shared" ca="1" si="64"/>
        <v>1</v>
      </c>
      <c r="O518" t="b">
        <f t="shared" ca="1" si="64"/>
        <v>1</v>
      </c>
      <c r="P518" t="b">
        <f t="shared" ca="1" si="64"/>
        <v>1</v>
      </c>
      <c r="Q518" t="b">
        <f t="shared" ca="1" si="64"/>
        <v>1</v>
      </c>
      <c r="R518" t="b">
        <f t="shared" ca="1" si="64"/>
        <v>1</v>
      </c>
      <c r="S518" t="b">
        <f t="shared" ca="1" si="64"/>
        <v>1</v>
      </c>
      <c r="T518">
        <f t="shared" ca="1" si="66"/>
        <v>17</v>
      </c>
      <c r="U518">
        <f t="shared" ca="1" si="68"/>
        <v>0.94444444444444442</v>
      </c>
    </row>
    <row r="519" spans="1:21" x14ac:dyDescent="0.2">
      <c r="A519" s="1">
        <f>data_HUI!A:A</f>
        <v>41617</v>
      </c>
      <c r="B519" t="b">
        <f t="shared" ca="1" si="67"/>
        <v>0</v>
      </c>
      <c r="C519" t="b">
        <f t="shared" ca="1" si="64"/>
        <v>0</v>
      </c>
      <c r="D519" t="b">
        <f t="shared" ca="1" si="64"/>
        <v>0</v>
      </c>
      <c r="E519" t="b">
        <f t="shared" ca="1" si="64"/>
        <v>0</v>
      </c>
      <c r="F519" t="b">
        <f t="shared" ca="1" si="64"/>
        <v>0</v>
      </c>
      <c r="G519" t="b">
        <f t="shared" ca="1" si="64"/>
        <v>0</v>
      </c>
      <c r="H519" t="b">
        <f t="shared" ca="1" si="65"/>
        <v>1</v>
      </c>
      <c r="I519" t="b">
        <f t="shared" ca="1" si="64"/>
        <v>1</v>
      </c>
      <c r="J519" t="b">
        <f t="shared" ca="1" si="64"/>
        <v>1</v>
      </c>
      <c r="K519" t="b">
        <f t="shared" ca="1" si="64"/>
        <v>0</v>
      </c>
      <c r="L519" t="b">
        <f t="shared" ca="1" si="64"/>
        <v>0</v>
      </c>
      <c r="M519" t="b">
        <f t="shared" ca="1" si="64"/>
        <v>0</v>
      </c>
      <c r="N519" t="b">
        <f t="shared" ca="1" si="64"/>
        <v>0</v>
      </c>
      <c r="O519" t="b">
        <f t="shared" ca="1" si="64"/>
        <v>1</v>
      </c>
      <c r="P519" t="b">
        <f t="shared" ca="1" si="64"/>
        <v>0</v>
      </c>
      <c r="Q519" t="b">
        <f t="shared" ca="1" si="64"/>
        <v>0</v>
      </c>
      <c r="R519" t="b">
        <f t="shared" ca="1" si="64"/>
        <v>1</v>
      </c>
      <c r="S519" t="b">
        <f t="shared" ca="1" si="64"/>
        <v>0</v>
      </c>
      <c r="T519">
        <f t="shared" ca="1" si="66"/>
        <v>5</v>
      </c>
      <c r="U519">
        <f t="shared" ca="1" si="68"/>
        <v>0.27777777777777779</v>
      </c>
    </row>
    <row r="520" spans="1:21" x14ac:dyDescent="0.2">
      <c r="A520" s="1">
        <f>data_HUI!A:A</f>
        <v>41614</v>
      </c>
      <c r="B520" t="b">
        <f t="shared" ca="1" si="67"/>
        <v>0</v>
      </c>
      <c r="C520" t="b">
        <f t="shared" ca="1" si="64"/>
        <v>0</v>
      </c>
      <c r="D520" t="b">
        <f t="shared" ca="1" si="64"/>
        <v>0</v>
      </c>
      <c r="E520" t="b">
        <f t="shared" ca="1" si="64"/>
        <v>0</v>
      </c>
      <c r="F520" t="b">
        <f t="shared" ca="1" si="64"/>
        <v>0</v>
      </c>
      <c r="G520" t="b">
        <f t="shared" ca="1" si="64"/>
        <v>0</v>
      </c>
      <c r="H520" t="b">
        <f t="shared" ca="1" si="65"/>
        <v>0</v>
      </c>
      <c r="I520" t="b">
        <f t="shared" ca="1" si="64"/>
        <v>0</v>
      </c>
      <c r="J520" t="b">
        <f t="shared" ca="1" si="64"/>
        <v>1</v>
      </c>
      <c r="K520" t="b">
        <f t="shared" ca="1" si="64"/>
        <v>0</v>
      </c>
      <c r="L520" t="b">
        <f t="shared" ca="1" si="64"/>
        <v>0</v>
      </c>
      <c r="M520" t="b">
        <f t="shared" ca="1" si="64"/>
        <v>0</v>
      </c>
      <c r="N520" t="b">
        <f t="shared" ca="1" si="64"/>
        <v>0</v>
      </c>
      <c r="O520" t="b">
        <f t="shared" ca="1" si="64"/>
        <v>0</v>
      </c>
      <c r="P520" t="b">
        <f t="shared" ca="1" si="64"/>
        <v>0</v>
      </c>
      <c r="Q520" t="b">
        <f t="shared" ca="1" si="64"/>
        <v>0</v>
      </c>
      <c r="R520" t="b">
        <f t="shared" ca="1" si="64"/>
        <v>0</v>
      </c>
      <c r="S520" t="b">
        <f t="shared" ca="1" si="64"/>
        <v>0</v>
      </c>
      <c r="T520">
        <f t="shared" ca="1" si="66"/>
        <v>1</v>
      </c>
      <c r="U520">
        <f t="shared" ca="1" si="68"/>
        <v>5.5555555555555552E-2</v>
      </c>
    </row>
    <row r="521" spans="1:21" x14ac:dyDescent="0.2">
      <c r="A521" s="1">
        <f>data_HUI!A:A</f>
        <v>41613</v>
      </c>
      <c r="B521" t="b">
        <f t="shared" ca="1" si="67"/>
        <v>0</v>
      </c>
      <c r="C521" t="b">
        <f t="shared" ca="1" si="64"/>
        <v>0</v>
      </c>
      <c r="D521" t="b">
        <f t="shared" ca="1" si="64"/>
        <v>0</v>
      </c>
      <c r="E521" t="b">
        <f t="shared" ca="1" si="64"/>
        <v>0</v>
      </c>
      <c r="F521" t="b">
        <f t="shared" ca="1" si="64"/>
        <v>0</v>
      </c>
      <c r="G521" t="b">
        <f t="shared" ca="1" si="64"/>
        <v>0</v>
      </c>
      <c r="H521" t="b">
        <f t="shared" ca="1" si="65"/>
        <v>0</v>
      </c>
      <c r="I521" t="b">
        <f t="shared" ca="1" si="64"/>
        <v>0</v>
      </c>
      <c r="J521" t="b">
        <f t="shared" ca="1" si="64"/>
        <v>0</v>
      </c>
      <c r="K521" t="b">
        <f t="shared" ca="1" si="64"/>
        <v>0</v>
      </c>
      <c r="L521" t="b">
        <f t="shared" ca="1" si="64"/>
        <v>0</v>
      </c>
      <c r="M521" t="b">
        <f t="shared" ca="1" si="64"/>
        <v>0</v>
      </c>
      <c r="N521" t="b">
        <f t="shared" ca="1" si="64"/>
        <v>0</v>
      </c>
      <c r="O521" t="b">
        <f t="shared" ca="1" si="64"/>
        <v>0</v>
      </c>
      <c r="P521" t="b">
        <f t="shared" ca="1" si="64"/>
        <v>0</v>
      </c>
      <c r="Q521" t="b">
        <f t="shared" ca="1" si="64"/>
        <v>0</v>
      </c>
      <c r="R521" t="b">
        <f t="shared" ca="1" si="64"/>
        <v>0</v>
      </c>
      <c r="S521" t="b">
        <f t="shared" ca="1" si="64"/>
        <v>0</v>
      </c>
      <c r="T521">
        <f t="shared" ca="1" si="66"/>
        <v>0</v>
      </c>
      <c r="U521">
        <f t="shared" ca="1" si="68"/>
        <v>0</v>
      </c>
    </row>
    <row r="522" spans="1:21" x14ac:dyDescent="0.2">
      <c r="A522" s="1">
        <f>data_HUI!A:A</f>
        <v>41612</v>
      </c>
      <c r="B522" t="b">
        <f t="shared" ca="1" si="67"/>
        <v>0</v>
      </c>
      <c r="C522" t="b">
        <f t="shared" ca="1" si="64"/>
        <v>0</v>
      </c>
      <c r="D522" t="b">
        <f t="shared" ca="1" si="64"/>
        <v>0</v>
      </c>
      <c r="E522" t="b">
        <f t="shared" ca="1" si="64"/>
        <v>0</v>
      </c>
      <c r="F522" t="b">
        <f t="shared" ca="1" si="64"/>
        <v>0</v>
      </c>
      <c r="G522" t="b">
        <f t="shared" ca="1" si="64"/>
        <v>0</v>
      </c>
      <c r="H522" t="b">
        <f t="shared" ca="1" si="65"/>
        <v>1</v>
      </c>
      <c r="I522" t="b">
        <f t="shared" ca="1" si="64"/>
        <v>0</v>
      </c>
      <c r="J522" t="b">
        <f t="shared" ca="1" si="64"/>
        <v>0</v>
      </c>
      <c r="K522" t="b">
        <f t="shared" ca="1" si="64"/>
        <v>0</v>
      </c>
      <c r="L522" t="b">
        <f t="shared" ca="1" si="64"/>
        <v>0</v>
      </c>
      <c r="M522" t="b">
        <f t="shared" ca="1" si="64"/>
        <v>0</v>
      </c>
      <c r="N522" t="b">
        <f t="shared" ca="1" si="64"/>
        <v>0</v>
      </c>
      <c r="O522" t="b">
        <f t="shared" ca="1" si="64"/>
        <v>0</v>
      </c>
      <c r="P522" t="b">
        <f t="shared" ca="1" si="64"/>
        <v>1</v>
      </c>
      <c r="Q522" t="b">
        <f t="shared" ca="1" si="64"/>
        <v>0</v>
      </c>
      <c r="R522" t="b">
        <f t="shared" ca="1" si="64"/>
        <v>0</v>
      </c>
      <c r="S522" t="b">
        <f t="shared" ca="1" si="64"/>
        <v>0</v>
      </c>
      <c r="T522">
        <f t="shared" ca="1" si="66"/>
        <v>2</v>
      </c>
      <c r="U522">
        <f t="shared" ca="1" si="68"/>
        <v>0.1111111111111111</v>
      </c>
    </row>
    <row r="523" spans="1:21" x14ac:dyDescent="0.2">
      <c r="A523" s="1">
        <f>data_HUI!A:A</f>
        <v>41611</v>
      </c>
      <c r="B523" t="b">
        <f t="shared" ca="1" si="67"/>
        <v>0</v>
      </c>
      <c r="C523" t="b">
        <f t="shared" ca="1" si="64"/>
        <v>0</v>
      </c>
      <c r="D523" t="b">
        <f t="shared" ca="1" si="64"/>
        <v>0</v>
      </c>
      <c r="E523" t="b">
        <f t="shared" ca="1" si="64"/>
        <v>0</v>
      </c>
      <c r="F523" t="b">
        <f t="shared" ca="1" si="64"/>
        <v>0</v>
      </c>
      <c r="G523" t="b">
        <f t="shared" ca="1" si="64"/>
        <v>0</v>
      </c>
      <c r="H523" t="b">
        <f t="shared" ca="1" si="65"/>
        <v>0</v>
      </c>
      <c r="I523" t="b">
        <f t="shared" ca="1" si="64"/>
        <v>0</v>
      </c>
      <c r="J523" t="b">
        <f t="shared" ca="1" si="64"/>
        <v>0</v>
      </c>
      <c r="K523" t="b">
        <f t="shared" ca="1" si="64"/>
        <v>0</v>
      </c>
      <c r="L523" t="b">
        <f t="shared" ca="1" si="64"/>
        <v>0</v>
      </c>
      <c r="M523" t="b">
        <f t="shared" ca="1" si="64"/>
        <v>0</v>
      </c>
      <c r="N523" t="b">
        <f t="shared" ca="1" si="64"/>
        <v>0</v>
      </c>
      <c r="O523" t="b">
        <f t="shared" ca="1" si="64"/>
        <v>0</v>
      </c>
      <c r="P523" t="b">
        <f t="shared" ca="1" si="64"/>
        <v>0</v>
      </c>
      <c r="Q523" t="b">
        <f t="shared" ca="1" si="64"/>
        <v>0</v>
      </c>
      <c r="R523" t="b">
        <f t="shared" ca="1" si="64"/>
        <v>0</v>
      </c>
      <c r="S523" t="b">
        <f t="shared" ca="1" si="64"/>
        <v>0</v>
      </c>
      <c r="T523">
        <f t="shared" ca="1" si="66"/>
        <v>0</v>
      </c>
      <c r="U523">
        <f t="shared" ca="1" si="68"/>
        <v>0</v>
      </c>
    </row>
    <row r="524" spans="1:21" x14ac:dyDescent="0.2">
      <c r="A524" s="1">
        <f>data_HUI!A:A</f>
        <v>41610</v>
      </c>
      <c r="B524" t="b">
        <f t="shared" ca="1" si="67"/>
        <v>0</v>
      </c>
      <c r="C524" t="b">
        <f t="shared" ca="1" si="64"/>
        <v>0</v>
      </c>
      <c r="D524" t="b">
        <f t="shared" ca="1" si="64"/>
        <v>0</v>
      </c>
      <c r="E524" t="b">
        <f t="shared" ca="1" si="64"/>
        <v>0</v>
      </c>
      <c r="F524" t="b">
        <f t="shared" ca="1" si="64"/>
        <v>0</v>
      </c>
      <c r="G524" t="b">
        <f t="shared" ca="1" si="64"/>
        <v>0</v>
      </c>
      <c r="H524" t="b">
        <f t="shared" ca="1" si="65"/>
        <v>0</v>
      </c>
      <c r="I524" t="b">
        <f t="shared" ca="1" si="64"/>
        <v>0</v>
      </c>
      <c r="J524" t="b">
        <f t="shared" ca="1" si="64"/>
        <v>0</v>
      </c>
      <c r="K524" t="b">
        <f t="shared" ca="1" si="64"/>
        <v>0</v>
      </c>
      <c r="L524" t="b">
        <f t="shared" ca="1" si="64"/>
        <v>0</v>
      </c>
      <c r="M524" t="b">
        <f t="shared" ca="1" si="64"/>
        <v>0</v>
      </c>
      <c r="N524" t="b">
        <f t="shared" ca="1" si="64"/>
        <v>0</v>
      </c>
      <c r="O524" t="b">
        <f t="shared" ca="1" si="64"/>
        <v>0</v>
      </c>
      <c r="P524" t="b">
        <f t="shared" ca="1" si="64"/>
        <v>0</v>
      </c>
      <c r="Q524" t="b">
        <f t="shared" ref="C524:S540" ca="1" si="69">INDEX(INDIRECT(Q$1 &amp; "!M:M"), MATCH($A524, INDIRECT(Q$1 &amp; "!A:A"), -1))</f>
        <v>0</v>
      </c>
      <c r="R524" t="b">
        <f t="shared" ca="1" si="69"/>
        <v>0</v>
      </c>
      <c r="S524" t="b">
        <f t="shared" ca="1" si="69"/>
        <v>0</v>
      </c>
      <c r="T524">
        <f t="shared" ca="1" si="66"/>
        <v>0</v>
      </c>
      <c r="U524">
        <f t="shared" ca="1" si="68"/>
        <v>0</v>
      </c>
    </row>
    <row r="525" spans="1:21" x14ac:dyDescent="0.2">
      <c r="A525" s="1">
        <f>data_HUI!A:A</f>
        <v>41607</v>
      </c>
      <c r="B525" t="b">
        <f t="shared" ca="1" si="67"/>
        <v>0</v>
      </c>
      <c r="C525" t="b">
        <f t="shared" ca="1" si="69"/>
        <v>1</v>
      </c>
      <c r="D525" t="b">
        <f t="shared" ca="1" si="69"/>
        <v>1</v>
      </c>
      <c r="E525" t="b">
        <f t="shared" ca="1" si="69"/>
        <v>0</v>
      </c>
      <c r="F525" t="b">
        <f t="shared" ca="1" si="69"/>
        <v>0</v>
      </c>
      <c r="G525" t="b">
        <f t="shared" ca="1" si="69"/>
        <v>1</v>
      </c>
      <c r="H525" t="b">
        <f t="shared" ca="1" si="65"/>
        <v>1</v>
      </c>
      <c r="I525" t="b">
        <f t="shared" ca="1" si="69"/>
        <v>1</v>
      </c>
      <c r="J525" t="b">
        <f t="shared" ca="1" si="69"/>
        <v>0</v>
      </c>
      <c r="K525" t="b">
        <f t="shared" ca="1" si="69"/>
        <v>0</v>
      </c>
      <c r="L525" t="b">
        <f t="shared" ca="1" si="69"/>
        <v>0</v>
      </c>
      <c r="M525" t="b">
        <f t="shared" ca="1" si="69"/>
        <v>0</v>
      </c>
      <c r="N525" t="b">
        <f t="shared" ca="1" si="69"/>
        <v>0</v>
      </c>
      <c r="O525" t="b">
        <f t="shared" ca="1" si="69"/>
        <v>0</v>
      </c>
      <c r="P525" t="b">
        <f t="shared" ca="1" si="69"/>
        <v>1</v>
      </c>
      <c r="Q525" t="b">
        <f t="shared" ca="1" si="69"/>
        <v>0</v>
      </c>
      <c r="R525" t="b">
        <f t="shared" ca="1" si="69"/>
        <v>0</v>
      </c>
      <c r="S525" t="b">
        <f t="shared" ca="1" si="69"/>
        <v>0</v>
      </c>
      <c r="T525">
        <f t="shared" ca="1" si="66"/>
        <v>6</v>
      </c>
      <c r="U525">
        <f t="shared" ca="1" si="68"/>
        <v>0.33333333333333331</v>
      </c>
    </row>
    <row r="526" spans="1:21" x14ac:dyDescent="0.2">
      <c r="A526" s="1">
        <f>data_HUI!A:A</f>
        <v>41605</v>
      </c>
      <c r="B526" t="b">
        <f t="shared" ca="1" si="67"/>
        <v>0</v>
      </c>
      <c r="C526" t="b">
        <f t="shared" ca="1" si="69"/>
        <v>0</v>
      </c>
      <c r="D526" t="b">
        <f t="shared" ca="1" si="69"/>
        <v>0</v>
      </c>
      <c r="E526" t="b">
        <f t="shared" ca="1" si="69"/>
        <v>0</v>
      </c>
      <c r="F526" t="b">
        <f t="shared" ca="1" si="69"/>
        <v>0</v>
      </c>
      <c r="G526" t="b">
        <f t="shared" ca="1" si="69"/>
        <v>0</v>
      </c>
      <c r="H526" t="b">
        <f t="shared" ca="1" si="65"/>
        <v>0</v>
      </c>
      <c r="I526" t="b">
        <f t="shared" ca="1" si="69"/>
        <v>0</v>
      </c>
      <c r="J526" t="b">
        <f t="shared" ca="1" si="69"/>
        <v>0</v>
      </c>
      <c r="K526" t="b">
        <f t="shared" ca="1" si="69"/>
        <v>0</v>
      </c>
      <c r="L526" t="b">
        <f t="shared" ca="1" si="69"/>
        <v>0</v>
      </c>
      <c r="M526" t="b">
        <f t="shared" ca="1" si="69"/>
        <v>0</v>
      </c>
      <c r="N526" t="b">
        <f t="shared" ca="1" si="69"/>
        <v>0</v>
      </c>
      <c r="O526" t="b">
        <f t="shared" ca="1" si="69"/>
        <v>0</v>
      </c>
      <c r="P526" t="b">
        <f t="shared" ca="1" si="69"/>
        <v>0</v>
      </c>
      <c r="Q526" t="b">
        <f t="shared" ca="1" si="69"/>
        <v>0</v>
      </c>
      <c r="R526" t="b">
        <f t="shared" ca="1" si="69"/>
        <v>0</v>
      </c>
      <c r="S526" t="b">
        <f t="shared" ca="1" si="69"/>
        <v>0</v>
      </c>
      <c r="T526">
        <f t="shared" ca="1" si="66"/>
        <v>0</v>
      </c>
      <c r="U526">
        <f t="shared" ca="1" si="68"/>
        <v>0</v>
      </c>
    </row>
    <row r="527" spans="1:21" x14ac:dyDescent="0.2">
      <c r="A527" s="1">
        <f>data_HUI!A:A</f>
        <v>41604</v>
      </c>
      <c r="B527" t="b">
        <f t="shared" ca="1" si="67"/>
        <v>0</v>
      </c>
      <c r="C527" t="b">
        <f t="shared" ca="1" si="69"/>
        <v>0</v>
      </c>
      <c r="D527" t="b">
        <f t="shared" ca="1" si="69"/>
        <v>0</v>
      </c>
      <c r="E527" t="b">
        <f t="shared" ca="1" si="69"/>
        <v>0</v>
      </c>
      <c r="F527" t="b">
        <f t="shared" ca="1" si="69"/>
        <v>0</v>
      </c>
      <c r="G527" t="b">
        <f t="shared" ca="1" si="69"/>
        <v>0</v>
      </c>
      <c r="H527" t="b">
        <f t="shared" ca="1" si="65"/>
        <v>0</v>
      </c>
      <c r="I527" t="b">
        <f t="shared" ca="1" si="69"/>
        <v>0</v>
      </c>
      <c r="J527" t="b">
        <f t="shared" ca="1" si="69"/>
        <v>0</v>
      </c>
      <c r="K527" t="b">
        <f t="shared" ca="1" si="69"/>
        <v>0</v>
      </c>
      <c r="L527" t="b">
        <f t="shared" ca="1" si="69"/>
        <v>0</v>
      </c>
      <c r="M527" t="b">
        <f t="shared" ca="1" si="69"/>
        <v>0</v>
      </c>
      <c r="N527" t="b">
        <f t="shared" ca="1" si="69"/>
        <v>0</v>
      </c>
      <c r="O527" t="b">
        <f t="shared" ca="1" si="69"/>
        <v>0</v>
      </c>
      <c r="P527" t="b">
        <f t="shared" ca="1" si="69"/>
        <v>0</v>
      </c>
      <c r="Q527" t="b">
        <f t="shared" ca="1" si="69"/>
        <v>0</v>
      </c>
      <c r="R527" t="b">
        <f t="shared" ca="1" si="69"/>
        <v>0</v>
      </c>
      <c r="S527" t="b">
        <f t="shared" ca="1" si="69"/>
        <v>0</v>
      </c>
      <c r="T527">
        <f t="shared" ca="1" si="66"/>
        <v>0</v>
      </c>
      <c r="U527">
        <f t="shared" ca="1" si="68"/>
        <v>0</v>
      </c>
    </row>
    <row r="528" spans="1:21" x14ac:dyDescent="0.2">
      <c r="A528" s="1">
        <f>data_HUI!A:A</f>
        <v>41603</v>
      </c>
      <c r="B528" t="b">
        <f t="shared" ca="1" si="67"/>
        <v>0</v>
      </c>
      <c r="C528" t="b">
        <f t="shared" ca="1" si="69"/>
        <v>0</v>
      </c>
      <c r="D528" t="b">
        <f t="shared" ca="1" si="69"/>
        <v>0</v>
      </c>
      <c r="E528" t="b">
        <f t="shared" ca="1" si="69"/>
        <v>0</v>
      </c>
      <c r="F528" t="b">
        <f t="shared" ca="1" si="69"/>
        <v>0</v>
      </c>
      <c r="G528" t="b">
        <f t="shared" ca="1" si="69"/>
        <v>0</v>
      </c>
      <c r="H528" t="b">
        <f t="shared" ca="1" si="65"/>
        <v>0</v>
      </c>
      <c r="I528" t="b">
        <f t="shared" ca="1" si="69"/>
        <v>0</v>
      </c>
      <c r="J528" t="b">
        <f t="shared" ca="1" si="69"/>
        <v>0</v>
      </c>
      <c r="K528" t="b">
        <f t="shared" ca="1" si="69"/>
        <v>0</v>
      </c>
      <c r="L528" t="b">
        <f t="shared" ca="1" si="69"/>
        <v>0</v>
      </c>
      <c r="M528" t="b">
        <f t="shared" ca="1" si="69"/>
        <v>0</v>
      </c>
      <c r="N528" t="b">
        <f t="shared" ca="1" si="69"/>
        <v>0</v>
      </c>
      <c r="O528" t="b">
        <f t="shared" ca="1" si="69"/>
        <v>0</v>
      </c>
      <c r="P528" t="b">
        <f t="shared" ca="1" si="69"/>
        <v>0</v>
      </c>
      <c r="Q528" t="b">
        <f t="shared" ca="1" si="69"/>
        <v>0</v>
      </c>
      <c r="R528" t="b">
        <f t="shared" ca="1" si="69"/>
        <v>0</v>
      </c>
      <c r="S528" t="b">
        <f t="shared" ca="1" si="69"/>
        <v>0</v>
      </c>
      <c r="T528">
        <f t="shared" ca="1" si="66"/>
        <v>0</v>
      </c>
      <c r="U528">
        <f t="shared" ca="1" si="68"/>
        <v>0</v>
      </c>
    </row>
    <row r="529" spans="1:21" x14ac:dyDescent="0.2">
      <c r="A529" s="1">
        <f>data_HUI!A:A</f>
        <v>41600</v>
      </c>
      <c r="B529" t="b">
        <f t="shared" ca="1" si="67"/>
        <v>0</v>
      </c>
      <c r="C529" t="b">
        <f t="shared" ca="1" si="69"/>
        <v>0</v>
      </c>
      <c r="D529" t="b">
        <f t="shared" ca="1" si="69"/>
        <v>0</v>
      </c>
      <c r="E529" t="b">
        <f t="shared" ca="1" si="69"/>
        <v>0</v>
      </c>
      <c r="F529" t="b">
        <f t="shared" ca="1" si="69"/>
        <v>0</v>
      </c>
      <c r="G529" t="b">
        <f t="shared" ca="1" si="69"/>
        <v>0</v>
      </c>
      <c r="H529" t="b">
        <f t="shared" ca="1" si="65"/>
        <v>0</v>
      </c>
      <c r="I529" t="b">
        <f t="shared" ca="1" si="69"/>
        <v>0</v>
      </c>
      <c r="J529" t="b">
        <f t="shared" ca="1" si="69"/>
        <v>0</v>
      </c>
      <c r="K529" t="b">
        <f t="shared" ca="1" si="69"/>
        <v>0</v>
      </c>
      <c r="L529" t="b">
        <f t="shared" ca="1" si="69"/>
        <v>0</v>
      </c>
      <c r="M529" t="b">
        <f t="shared" ca="1" si="69"/>
        <v>0</v>
      </c>
      <c r="N529" t="b">
        <f t="shared" ca="1" si="69"/>
        <v>0</v>
      </c>
      <c r="O529" t="b">
        <f t="shared" ca="1" si="69"/>
        <v>0</v>
      </c>
      <c r="P529" t="b">
        <f t="shared" ca="1" si="69"/>
        <v>0</v>
      </c>
      <c r="Q529" t="b">
        <f t="shared" ca="1" si="69"/>
        <v>0</v>
      </c>
      <c r="R529" t="b">
        <f t="shared" ca="1" si="69"/>
        <v>0</v>
      </c>
      <c r="S529" t="b">
        <f t="shared" ca="1" si="69"/>
        <v>0</v>
      </c>
      <c r="T529">
        <f t="shared" ca="1" si="66"/>
        <v>0</v>
      </c>
      <c r="U529">
        <f t="shared" ca="1" si="68"/>
        <v>0</v>
      </c>
    </row>
    <row r="530" spans="1:21" x14ac:dyDescent="0.2">
      <c r="A530" s="1">
        <f>data_HUI!A:A</f>
        <v>41599</v>
      </c>
      <c r="B530" t="b">
        <f t="shared" ca="1" si="67"/>
        <v>0</v>
      </c>
      <c r="C530" t="b">
        <f t="shared" ca="1" si="69"/>
        <v>0</v>
      </c>
      <c r="D530" t="b">
        <f t="shared" ca="1" si="69"/>
        <v>0</v>
      </c>
      <c r="E530" t="b">
        <f t="shared" ca="1" si="69"/>
        <v>0</v>
      </c>
      <c r="F530" t="b">
        <f t="shared" ca="1" si="69"/>
        <v>0</v>
      </c>
      <c r="G530" t="b">
        <f t="shared" ca="1" si="69"/>
        <v>0</v>
      </c>
      <c r="H530" t="b">
        <f t="shared" ca="1" si="65"/>
        <v>0</v>
      </c>
      <c r="I530" t="b">
        <f t="shared" ca="1" si="69"/>
        <v>0</v>
      </c>
      <c r="J530" t="b">
        <f t="shared" ca="1" si="69"/>
        <v>0</v>
      </c>
      <c r="K530" t="b">
        <f t="shared" ca="1" si="69"/>
        <v>0</v>
      </c>
      <c r="L530" t="b">
        <f t="shared" ca="1" si="69"/>
        <v>0</v>
      </c>
      <c r="M530" t="b">
        <f t="shared" ca="1" si="69"/>
        <v>0</v>
      </c>
      <c r="N530" t="b">
        <f t="shared" ca="1" si="69"/>
        <v>0</v>
      </c>
      <c r="O530" t="b">
        <f t="shared" ca="1" si="69"/>
        <v>0</v>
      </c>
      <c r="P530" t="b">
        <f t="shared" ca="1" si="69"/>
        <v>0</v>
      </c>
      <c r="Q530" t="b">
        <f t="shared" ca="1" si="69"/>
        <v>0</v>
      </c>
      <c r="R530" t="b">
        <f t="shared" ca="1" si="69"/>
        <v>0</v>
      </c>
      <c r="S530" t="b">
        <f t="shared" ca="1" si="69"/>
        <v>0</v>
      </c>
      <c r="T530">
        <f t="shared" ca="1" si="66"/>
        <v>0</v>
      </c>
      <c r="U530">
        <f t="shared" ca="1" si="68"/>
        <v>0</v>
      </c>
    </row>
    <row r="531" spans="1:21" x14ac:dyDescent="0.2">
      <c r="A531" s="1">
        <f>data_HUI!A:A</f>
        <v>41598</v>
      </c>
      <c r="B531" t="b">
        <f t="shared" ca="1" si="67"/>
        <v>0</v>
      </c>
      <c r="C531" t="b">
        <f t="shared" ca="1" si="69"/>
        <v>0</v>
      </c>
      <c r="D531" t="b">
        <f t="shared" ca="1" si="69"/>
        <v>0</v>
      </c>
      <c r="E531" t="b">
        <f t="shared" ca="1" si="69"/>
        <v>0</v>
      </c>
      <c r="F531" t="b">
        <f t="shared" ca="1" si="69"/>
        <v>0</v>
      </c>
      <c r="G531" t="b">
        <f t="shared" ca="1" si="69"/>
        <v>0</v>
      </c>
      <c r="H531" t="b">
        <f t="shared" ca="1" si="65"/>
        <v>0</v>
      </c>
      <c r="I531" t="b">
        <f t="shared" ca="1" si="69"/>
        <v>0</v>
      </c>
      <c r="J531" t="b">
        <f t="shared" ca="1" si="69"/>
        <v>0</v>
      </c>
      <c r="K531" t="b">
        <f t="shared" ca="1" si="69"/>
        <v>0</v>
      </c>
      <c r="L531" t="b">
        <f t="shared" ca="1" si="69"/>
        <v>0</v>
      </c>
      <c r="M531" t="b">
        <f t="shared" ca="1" si="69"/>
        <v>0</v>
      </c>
      <c r="N531" t="b">
        <f t="shared" ca="1" si="69"/>
        <v>0</v>
      </c>
      <c r="O531" t="b">
        <f t="shared" ca="1" si="69"/>
        <v>0</v>
      </c>
      <c r="P531" t="b">
        <f t="shared" ca="1" si="69"/>
        <v>0</v>
      </c>
      <c r="Q531" t="b">
        <f t="shared" ca="1" si="69"/>
        <v>0</v>
      </c>
      <c r="R531" t="b">
        <f t="shared" ca="1" si="69"/>
        <v>0</v>
      </c>
      <c r="S531" t="b">
        <f t="shared" ca="1" si="69"/>
        <v>0</v>
      </c>
      <c r="T531">
        <f t="shared" ca="1" si="66"/>
        <v>0</v>
      </c>
      <c r="U531">
        <f t="shared" ca="1" si="68"/>
        <v>0</v>
      </c>
    </row>
    <row r="532" spans="1:21" x14ac:dyDescent="0.2">
      <c r="A532" s="1">
        <f>data_HUI!A:A</f>
        <v>41597</v>
      </c>
      <c r="B532" t="b">
        <f t="shared" ca="1" si="67"/>
        <v>1</v>
      </c>
      <c r="C532" t="b">
        <f t="shared" ca="1" si="69"/>
        <v>0</v>
      </c>
      <c r="D532" t="b">
        <f t="shared" ca="1" si="69"/>
        <v>0</v>
      </c>
      <c r="E532" t="b">
        <f t="shared" ca="1" si="69"/>
        <v>0</v>
      </c>
      <c r="F532" t="b">
        <f t="shared" ca="1" si="69"/>
        <v>0</v>
      </c>
      <c r="G532" t="b">
        <f t="shared" ca="1" si="69"/>
        <v>0</v>
      </c>
      <c r="H532" t="b">
        <f t="shared" ca="1" si="65"/>
        <v>0</v>
      </c>
      <c r="I532" t="b">
        <f t="shared" ca="1" si="69"/>
        <v>0</v>
      </c>
      <c r="J532" t="b">
        <f t="shared" ca="1" si="69"/>
        <v>0</v>
      </c>
      <c r="K532" t="b">
        <f t="shared" ca="1" si="69"/>
        <v>0</v>
      </c>
      <c r="L532" t="b">
        <f t="shared" ca="1" si="69"/>
        <v>0</v>
      </c>
      <c r="M532" t="b">
        <f t="shared" ca="1" si="69"/>
        <v>0</v>
      </c>
      <c r="N532" t="b">
        <f t="shared" ca="1" si="69"/>
        <v>0</v>
      </c>
      <c r="O532" t="b">
        <f t="shared" ca="1" si="69"/>
        <v>0</v>
      </c>
      <c r="P532" t="b">
        <f t="shared" ca="1" si="69"/>
        <v>0</v>
      </c>
      <c r="Q532" t="b">
        <f t="shared" ca="1" si="69"/>
        <v>0</v>
      </c>
      <c r="R532" t="b">
        <f t="shared" ca="1" si="69"/>
        <v>0</v>
      </c>
      <c r="S532" t="b">
        <f t="shared" ca="1" si="69"/>
        <v>0</v>
      </c>
      <c r="T532">
        <f t="shared" ca="1" si="66"/>
        <v>1</v>
      </c>
      <c r="U532">
        <f t="shared" ca="1" si="68"/>
        <v>5.5555555555555552E-2</v>
      </c>
    </row>
    <row r="533" spans="1:21" x14ac:dyDescent="0.2">
      <c r="A533" s="1">
        <f>data_HUI!A:A</f>
        <v>41596</v>
      </c>
      <c r="B533" t="b">
        <f t="shared" ca="1" si="67"/>
        <v>1</v>
      </c>
      <c r="C533" t="b">
        <f t="shared" ca="1" si="69"/>
        <v>0</v>
      </c>
      <c r="D533" t="b">
        <f t="shared" ca="1" si="69"/>
        <v>0</v>
      </c>
      <c r="E533" t="b">
        <f t="shared" ca="1" si="69"/>
        <v>0</v>
      </c>
      <c r="F533" t="b">
        <f t="shared" ca="1" si="69"/>
        <v>0</v>
      </c>
      <c r="G533" t="b">
        <f t="shared" ca="1" si="69"/>
        <v>0</v>
      </c>
      <c r="H533" t="b">
        <f t="shared" ca="1" si="65"/>
        <v>0</v>
      </c>
      <c r="I533" t="b">
        <f t="shared" ca="1" si="69"/>
        <v>0</v>
      </c>
      <c r="J533" t="b">
        <f t="shared" ca="1" si="69"/>
        <v>0</v>
      </c>
      <c r="K533" t="b">
        <f t="shared" ca="1" si="69"/>
        <v>0</v>
      </c>
      <c r="L533" t="b">
        <f t="shared" ca="1" si="69"/>
        <v>0</v>
      </c>
      <c r="M533" t="b">
        <f t="shared" ca="1" si="69"/>
        <v>0</v>
      </c>
      <c r="N533" t="b">
        <f t="shared" ca="1" si="69"/>
        <v>0</v>
      </c>
      <c r="O533" t="b">
        <f t="shared" ca="1" si="69"/>
        <v>0</v>
      </c>
      <c r="P533" t="b">
        <f t="shared" ca="1" si="69"/>
        <v>0</v>
      </c>
      <c r="Q533" t="b">
        <f t="shared" ca="1" si="69"/>
        <v>0</v>
      </c>
      <c r="R533" t="b">
        <f t="shared" ca="1" si="69"/>
        <v>0</v>
      </c>
      <c r="S533" t="b">
        <f t="shared" ca="1" si="69"/>
        <v>0</v>
      </c>
      <c r="T533">
        <f t="shared" ca="1" si="66"/>
        <v>1</v>
      </c>
      <c r="U533">
        <f t="shared" ca="1" si="68"/>
        <v>5.5555555555555552E-2</v>
      </c>
    </row>
    <row r="534" spans="1:21" x14ac:dyDescent="0.2">
      <c r="A534" s="1">
        <f>data_HUI!A:A</f>
        <v>41593</v>
      </c>
      <c r="B534" t="b">
        <f t="shared" ca="1" si="67"/>
        <v>1</v>
      </c>
      <c r="C534" t="b">
        <f t="shared" ca="1" si="69"/>
        <v>0</v>
      </c>
      <c r="D534" t="b">
        <f t="shared" ca="1" si="69"/>
        <v>0</v>
      </c>
      <c r="E534" t="b">
        <f t="shared" ca="1" si="69"/>
        <v>0</v>
      </c>
      <c r="F534" t="b">
        <f t="shared" ca="1" si="69"/>
        <v>0</v>
      </c>
      <c r="G534" t="b">
        <f t="shared" ca="1" si="69"/>
        <v>0</v>
      </c>
      <c r="H534" t="b">
        <f t="shared" ca="1" si="65"/>
        <v>0</v>
      </c>
      <c r="I534" t="b">
        <f t="shared" ca="1" si="69"/>
        <v>0</v>
      </c>
      <c r="J534" t="b">
        <f t="shared" ca="1" si="69"/>
        <v>0</v>
      </c>
      <c r="K534" t="b">
        <f t="shared" ca="1" si="69"/>
        <v>1</v>
      </c>
      <c r="L534" t="b">
        <f t="shared" ca="1" si="69"/>
        <v>1</v>
      </c>
      <c r="M534" t="b">
        <f t="shared" ca="1" si="69"/>
        <v>0</v>
      </c>
      <c r="N534" t="b">
        <f t="shared" ca="1" si="69"/>
        <v>0</v>
      </c>
      <c r="O534" t="b">
        <f t="shared" ca="1" si="69"/>
        <v>0</v>
      </c>
      <c r="P534" t="b">
        <f t="shared" ca="1" si="69"/>
        <v>0</v>
      </c>
      <c r="Q534" t="b">
        <f t="shared" ca="1" si="69"/>
        <v>1</v>
      </c>
      <c r="R534" t="b">
        <f t="shared" ca="1" si="69"/>
        <v>0</v>
      </c>
      <c r="S534" t="b">
        <f t="shared" ca="1" si="69"/>
        <v>0</v>
      </c>
      <c r="T534">
        <f t="shared" ca="1" si="66"/>
        <v>4</v>
      </c>
      <c r="U534">
        <f t="shared" ca="1" si="68"/>
        <v>0.22222222222222221</v>
      </c>
    </row>
    <row r="535" spans="1:21" x14ac:dyDescent="0.2">
      <c r="A535" s="1">
        <f>data_HUI!A:A</f>
        <v>41592</v>
      </c>
      <c r="B535" t="b">
        <f t="shared" ca="1" si="67"/>
        <v>1</v>
      </c>
      <c r="C535" t="b">
        <f t="shared" ca="1" si="69"/>
        <v>0</v>
      </c>
      <c r="D535" t="b">
        <f t="shared" ca="1" si="69"/>
        <v>0</v>
      </c>
      <c r="E535" t="b">
        <f t="shared" ca="1" si="69"/>
        <v>1</v>
      </c>
      <c r="F535" t="b">
        <f t="shared" ca="1" si="69"/>
        <v>1</v>
      </c>
      <c r="G535" t="b">
        <f t="shared" ca="1" si="69"/>
        <v>0</v>
      </c>
      <c r="H535" t="b">
        <f t="shared" ca="1" si="65"/>
        <v>1</v>
      </c>
      <c r="I535" t="b">
        <f t="shared" ca="1" si="69"/>
        <v>1</v>
      </c>
      <c r="J535" t="b">
        <f t="shared" ca="1" si="69"/>
        <v>1</v>
      </c>
      <c r="K535" t="b">
        <f t="shared" ca="1" si="69"/>
        <v>1</v>
      </c>
      <c r="L535" t="b">
        <f t="shared" ca="1" si="69"/>
        <v>1</v>
      </c>
      <c r="M535" t="b">
        <f t="shared" ca="1" si="69"/>
        <v>0</v>
      </c>
      <c r="N535" t="b">
        <f t="shared" ca="1" si="69"/>
        <v>0</v>
      </c>
      <c r="O535" t="b">
        <f t="shared" ca="1" si="69"/>
        <v>1</v>
      </c>
      <c r="P535" t="b">
        <f t="shared" ca="1" si="69"/>
        <v>1</v>
      </c>
      <c r="Q535" t="b">
        <f t="shared" ca="1" si="69"/>
        <v>1</v>
      </c>
      <c r="R535" t="b">
        <f t="shared" ca="1" si="69"/>
        <v>0</v>
      </c>
      <c r="S535" t="b">
        <f t="shared" ca="1" si="69"/>
        <v>1</v>
      </c>
      <c r="T535">
        <f t="shared" ca="1" si="66"/>
        <v>12</v>
      </c>
      <c r="U535">
        <f t="shared" ca="1" si="68"/>
        <v>0.66666666666666663</v>
      </c>
    </row>
    <row r="536" spans="1:21" x14ac:dyDescent="0.2">
      <c r="A536" s="1">
        <f>data_HUI!A:A</f>
        <v>41591</v>
      </c>
      <c r="B536" t="b">
        <f t="shared" ca="1" si="67"/>
        <v>0</v>
      </c>
      <c r="C536" t="b">
        <f t="shared" ca="1" si="69"/>
        <v>0</v>
      </c>
      <c r="D536" t="b">
        <f t="shared" ca="1" si="69"/>
        <v>0</v>
      </c>
      <c r="E536" t="b">
        <f t="shared" ca="1" si="69"/>
        <v>0</v>
      </c>
      <c r="F536" t="b">
        <f t="shared" ca="1" si="69"/>
        <v>0</v>
      </c>
      <c r="G536" t="b">
        <f t="shared" ca="1" si="69"/>
        <v>0</v>
      </c>
      <c r="H536" t="b">
        <f t="shared" ca="1" si="65"/>
        <v>0</v>
      </c>
      <c r="I536" t="b">
        <f t="shared" ca="1" si="69"/>
        <v>0</v>
      </c>
      <c r="J536" t="b">
        <f t="shared" ca="1" si="69"/>
        <v>0</v>
      </c>
      <c r="K536" t="b">
        <f t="shared" ca="1" si="69"/>
        <v>1</v>
      </c>
      <c r="L536" t="b">
        <f t="shared" ca="1" si="69"/>
        <v>1</v>
      </c>
      <c r="M536" t="b">
        <f t="shared" ca="1" si="69"/>
        <v>0</v>
      </c>
      <c r="N536" t="b">
        <f t="shared" ca="1" si="69"/>
        <v>0</v>
      </c>
      <c r="O536" t="b">
        <f t="shared" ca="1" si="69"/>
        <v>0</v>
      </c>
      <c r="P536" t="b">
        <f t="shared" ca="1" si="69"/>
        <v>0</v>
      </c>
      <c r="Q536" t="b">
        <f t="shared" ca="1" si="69"/>
        <v>1</v>
      </c>
      <c r="R536" t="b">
        <f t="shared" ca="1" si="69"/>
        <v>0</v>
      </c>
      <c r="S536" t="b">
        <f t="shared" ca="1" si="69"/>
        <v>0</v>
      </c>
      <c r="T536">
        <f t="shared" ca="1" si="66"/>
        <v>3</v>
      </c>
      <c r="U536">
        <f t="shared" ca="1" si="68"/>
        <v>0.16666666666666666</v>
      </c>
    </row>
    <row r="537" spans="1:21" x14ac:dyDescent="0.2">
      <c r="A537" s="1">
        <f>data_HUI!A:A</f>
        <v>41590</v>
      </c>
      <c r="B537" t="b">
        <f t="shared" ca="1" si="67"/>
        <v>0</v>
      </c>
      <c r="C537" t="b">
        <f t="shared" ca="1" si="69"/>
        <v>0</v>
      </c>
      <c r="D537" t="b">
        <f t="shared" ca="1" si="69"/>
        <v>0</v>
      </c>
      <c r="E537" t="b">
        <f t="shared" ca="1" si="69"/>
        <v>0</v>
      </c>
      <c r="F537" t="b">
        <f t="shared" ca="1" si="69"/>
        <v>0</v>
      </c>
      <c r="G537" t="b">
        <f t="shared" ca="1" si="69"/>
        <v>0</v>
      </c>
      <c r="H537" t="b">
        <f t="shared" ca="1" si="65"/>
        <v>0</v>
      </c>
      <c r="I537" t="b">
        <f t="shared" ca="1" si="69"/>
        <v>0</v>
      </c>
      <c r="J537" t="b">
        <f t="shared" ca="1" si="69"/>
        <v>0</v>
      </c>
      <c r="K537" t="b">
        <f t="shared" ca="1" si="69"/>
        <v>0</v>
      </c>
      <c r="L537" t="b">
        <f t="shared" ca="1" si="69"/>
        <v>0</v>
      </c>
      <c r="M537" t="b">
        <f t="shared" ca="1" si="69"/>
        <v>0</v>
      </c>
      <c r="N537" t="b">
        <f t="shared" ca="1" si="69"/>
        <v>0</v>
      </c>
      <c r="O537" t="b">
        <f t="shared" ca="1" si="69"/>
        <v>0</v>
      </c>
      <c r="P537" t="b">
        <f t="shared" ca="1" si="69"/>
        <v>0</v>
      </c>
      <c r="Q537" t="b">
        <f t="shared" ca="1" si="69"/>
        <v>0</v>
      </c>
      <c r="R537" t="b">
        <f t="shared" ca="1" si="69"/>
        <v>0</v>
      </c>
      <c r="S537" t="b">
        <f t="shared" ca="1" si="69"/>
        <v>0</v>
      </c>
      <c r="T537">
        <f t="shared" ca="1" si="66"/>
        <v>0</v>
      </c>
      <c r="U537">
        <f t="shared" ca="1" si="68"/>
        <v>0</v>
      </c>
    </row>
    <row r="538" spans="1:21" x14ac:dyDescent="0.2">
      <c r="A538" s="1">
        <f>data_HUI!A:A</f>
        <v>41589</v>
      </c>
      <c r="B538" t="b">
        <f t="shared" ca="1" si="67"/>
        <v>0</v>
      </c>
      <c r="C538" t="b">
        <f t="shared" ca="1" si="69"/>
        <v>0</v>
      </c>
      <c r="D538" t="b">
        <f t="shared" ca="1" si="69"/>
        <v>0</v>
      </c>
      <c r="E538" t="b">
        <f t="shared" ca="1" si="69"/>
        <v>0</v>
      </c>
      <c r="F538" t="b">
        <f t="shared" ca="1" si="69"/>
        <v>0</v>
      </c>
      <c r="G538" t="b">
        <f t="shared" ca="1" si="69"/>
        <v>0</v>
      </c>
      <c r="H538" t="b">
        <f t="shared" ca="1" si="65"/>
        <v>0</v>
      </c>
      <c r="I538" t="b">
        <f t="shared" ca="1" si="69"/>
        <v>0</v>
      </c>
      <c r="J538" t="b">
        <f t="shared" ca="1" si="69"/>
        <v>0</v>
      </c>
      <c r="K538" t="b">
        <f t="shared" ca="1" si="69"/>
        <v>0</v>
      </c>
      <c r="L538" t="b">
        <f t="shared" ca="1" si="69"/>
        <v>1</v>
      </c>
      <c r="M538" t="b">
        <f t="shared" ca="1" si="69"/>
        <v>1</v>
      </c>
      <c r="N538" t="b">
        <f t="shared" ca="1" si="69"/>
        <v>0</v>
      </c>
      <c r="O538" t="b">
        <f t="shared" ca="1" si="69"/>
        <v>0</v>
      </c>
      <c r="P538" t="b">
        <f t="shared" ca="1" si="69"/>
        <v>0</v>
      </c>
      <c r="Q538" t="b">
        <f t="shared" ca="1" si="69"/>
        <v>1</v>
      </c>
      <c r="R538" t="b">
        <f t="shared" ca="1" si="69"/>
        <v>0</v>
      </c>
      <c r="S538" t="b">
        <f t="shared" ca="1" si="69"/>
        <v>0</v>
      </c>
      <c r="T538">
        <f t="shared" ca="1" si="66"/>
        <v>3</v>
      </c>
      <c r="U538">
        <f t="shared" ca="1" si="68"/>
        <v>0.16666666666666666</v>
      </c>
    </row>
    <row r="539" spans="1:21" x14ac:dyDescent="0.2">
      <c r="A539" s="1">
        <f>data_HUI!A:A</f>
        <v>41586</v>
      </c>
      <c r="B539" t="b">
        <f t="shared" ca="1" si="67"/>
        <v>0</v>
      </c>
      <c r="C539" t="b">
        <f t="shared" ca="1" si="69"/>
        <v>0</v>
      </c>
      <c r="D539" t="b">
        <f t="shared" ca="1" si="69"/>
        <v>0</v>
      </c>
      <c r="E539" t="b">
        <f t="shared" ca="1" si="69"/>
        <v>0</v>
      </c>
      <c r="F539" t="b">
        <f t="shared" ca="1" si="69"/>
        <v>0</v>
      </c>
      <c r="G539" t="b">
        <f t="shared" ca="1" si="69"/>
        <v>0</v>
      </c>
      <c r="H539" t="b">
        <f t="shared" ca="1" si="65"/>
        <v>0</v>
      </c>
      <c r="I539" t="b">
        <f t="shared" ca="1" si="69"/>
        <v>0</v>
      </c>
      <c r="J539" t="b">
        <f t="shared" ca="1" si="69"/>
        <v>0</v>
      </c>
      <c r="K539" t="b">
        <f t="shared" ca="1" si="69"/>
        <v>0</v>
      </c>
      <c r="L539" t="b">
        <f t="shared" ca="1" si="69"/>
        <v>1</v>
      </c>
      <c r="M539" t="b">
        <f t="shared" ca="1" si="69"/>
        <v>1</v>
      </c>
      <c r="N539" t="b">
        <f t="shared" ca="1" si="69"/>
        <v>0</v>
      </c>
      <c r="O539" t="b">
        <f t="shared" ca="1" si="69"/>
        <v>1</v>
      </c>
      <c r="P539" t="b">
        <f t="shared" ca="1" si="69"/>
        <v>0</v>
      </c>
      <c r="Q539" t="b">
        <f t="shared" ca="1" si="69"/>
        <v>1</v>
      </c>
      <c r="R539" t="b">
        <f t="shared" ca="1" si="69"/>
        <v>0</v>
      </c>
      <c r="S539" t="b">
        <f t="shared" ca="1" si="69"/>
        <v>0</v>
      </c>
      <c r="T539">
        <f t="shared" ca="1" si="66"/>
        <v>4</v>
      </c>
      <c r="U539">
        <f t="shared" ca="1" si="68"/>
        <v>0.22222222222222221</v>
      </c>
    </row>
    <row r="540" spans="1:21" x14ac:dyDescent="0.2">
      <c r="A540" s="1">
        <f>data_HUI!A:A</f>
        <v>41585</v>
      </c>
      <c r="B540" t="b">
        <f t="shared" ca="1" si="67"/>
        <v>0</v>
      </c>
      <c r="C540" t="b">
        <f t="shared" ca="1" si="69"/>
        <v>0</v>
      </c>
      <c r="D540" t="b">
        <f t="shared" ca="1" si="69"/>
        <v>0</v>
      </c>
      <c r="E540" t="b">
        <f t="shared" ca="1" si="69"/>
        <v>0</v>
      </c>
      <c r="F540" t="b">
        <f t="shared" ca="1" si="69"/>
        <v>0</v>
      </c>
      <c r="G540" t="b">
        <f t="shared" ca="1" si="69"/>
        <v>0</v>
      </c>
      <c r="H540" t="b">
        <f t="shared" ca="1" si="65"/>
        <v>0</v>
      </c>
      <c r="I540" t="b">
        <f t="shared" ca="1" si="69"/>
        <v>0</v>
      </c>
      <c r="J540" t="b">
        <f t="shared" ca="1" si="69"/>
        <v>0</v>
      </c>
      <c r="K540" t="b">
        <f t="shared" ca="1" si="69"/>
        <v>0</v>
      </c>
      <c r="L540" t="b">
        <f t="shared" ca="1" si="69"/>
        <v>0</v>
      </c>
      <c r="M540" t="b">
        <f t="shared" ca="1" si="69"/>
        <v>1</v>
      </c>
      <c r="N540" t="b">
        <f t="shared" ca="1" si="69"/>
        <v>0</v>
      </c>
      <c r="O540" t="b">
        <f t="shared" ca="1" si="69"/>
        <v>1</v>
      </c>
      <c r="P540" t="b">
        <f t="shared" ref="C540:S556" ca="1" si="70">INDEX(INDIRECT(P$1 &amp; "!M:M"), MATCH($A540, INDIRECT(P$1 &amp; "!A:A"), -1))</f>
        <v>0</v>
      </c>
      <c r="Q540" t="b">
        <f t="shared" ca="1" si="70"/>
        <v>0</v>
      </c>
      <c r="R540" t="b">
        <f t="shared" ca="1" si="70"/>
        <v>0</v>
      </c>
      <c r="S540" t="b">
        <f t="shared" ca="1" si="70"/>
        <v>0</v>
      </c>
      <c r="T540">
        <f t="shared" ca="1" si="66"/>
        <v>2</v>
      </c>
      <c r="U540">
        <f t="shared" ca="1" si="68"/>
        <v>0.1111111111111111</v>
      </c>
    </row>
    <row r="541" spans="1:21" x14ac:dyDescent="0.2">
      <c r="A541" s="1">
        <f>data_HUI!A:A</f>
        <v>41584</v>
      </c>
      <c r="B541" t="b">
        <f t="shared" ca="1" si="67"/>
        <v>0</v>
      </c>
      <c r="C541" t="b">
        <f t="shared" ca="1" si="70"/>
        <v>0</v>
      </c>
      <c r="D541" t="b">
        <f t="shared" ca="1" si="70"/>
        <v>0</v>
      </c>
      <c r="E541" t="b">
        <f t="shared" ca="1" si="70"/>
        <v>0</v>
      </c>
      <c r="F541" t="b">
        <f t="shared" ca="1" si="70"/>
        <v>1</v>
      </c>
      <c r="G541" t="b">
        <f t="shared" ca="1" si="70"/>
        <v>0</v>
      </c>
      <c r="H541" t="b">
        <f t="shared" ca="1" si="65"/>
        <v>1</v>
      </c>
      <c r="I541" t="b">
        <f t="shared" ca="1" si="70"/>
        <v>0</v>
      </c>
      <c r="J541" t="b">
        <f t="shared" ca="1" si="70"/>
        <v>0</v>
      </c>
      <c r="K541" t="b">
        <f t="shared" ca="1" si="70"/>
        <v>0</v>
      </c>
      <c r="L541" t="b">
        <f t="shared" ca="1" si="70"/>
        <v>0</v>
      </c>
      <c r="M541" t="b">
        <f t="shared" ca="1" si="70"/>
        <v>0</v>
      </c>
      <c r="N541" t="b">
        <f t="shared" ca="1" si="70"/>
        <v>0</v>
      </c>
      <c r="O541" t="b">
        <f t="shared" ca="1" si="70"/>
        <v>1</v>
      </c>
      <c r="P541" t="b">
        <f t="shared" ca="1" si="70"/>
        <v>0</v>
      </c>
      <c r="Q541" t="b">
        <f t="shared" ca="1" si="70"/>
        <v>1</v>
      </c>
      <c r="R541" t="b">
        <f t="shared" ca="1" si="70"/>
        <v>0</v>
      </c>
      <c r="S541" t="b">
        <f t="shared" ca="1" si="70"/>
        <v>0</v>
      </c>
      <c r="T541">
        <f t="shared" ca="1" si="66"/>
        <v>4</v>
      </c>
      <c r="U541">
        <f t="shared" ca="1" si="68"/>
        <v>0.22222222222222221</v>
      </c>
    </row>
    <row r="542" spans="1:21" x14ac:dyDescent="0.2">
      <c r="A542" s="1">
        <f>data_HUI!A:A</f>
        <v>41583</v>
      </c>
      <c r="B542" t="b">
        <f t="shared" ca="1" si="67"/>
        <v>0</v>
      </c>
      <c r="C542" t="b">
        <f t="shared" ca="1" si="70"/>
        <v>0</v>
      </c>
      <c r="D542" t="b">
        <f t="shared" ca="1" si="70"/>
        <v>0</v>
      </c>
      <c r="E542" t="b">
        <f t="shared" ca="1" si="70"/>
        <v>0</v>
      </c>
      <c r="F542" t="b">
        <f t="shared" ca="1" si="70"/>
        <v>0</v>
      </c>
      <c r="G542" t="b">
        <f t="shared" ca="1" si="70"/>
        <v>0</v>
      </c>
      <c r="H542" t="b">
        <f t="shared" ca="1" si="65"/>
        <v>1</v>
      </c>
      <c r="I542" t="b">
        <f t="shared" ca="1" si="70"/>
        <v>0</v>
      </c>
      <c r="J542" t="b">
        <f t="shared" ca="1" si="70"/>
        <v>0</v>
      </c>
      <c r="K542" t="b">
        <f t="shared" ca="1" si="70"/>
        <v>0</v>
      </c>
      <c r="L542" t="b">
        <f t="shared" ca="1" si="70"/>
        <v>0</v>
      </c>
      <c r="M542" t="b">
        <f t="shared" ca="1" si="70"/>
        <v>0</v>
      </c>
      <c r="N542" t="b">
        <f t="shared" ca="1" si="70"/>
        <v>0</v>
      </c>
      <c r="O542" t="b">
        <f t="shared" ca="1" si="70"/>
        <v>1</v>
      </c>
      <c r="P542" t="b">
        <f t="shared" ca="1" si="70"/>
        <v>0</v>
      </c>
      <c r="Q542" t="b">
        <f t="shared" ca="1" si="70"/>
        <v>0</v>
      </c>
      <c r="R542" t="b">
        <f t="shared" ca="1" si="70"/>
        <v>0</v>
      </c>
      <c r="S542" t="b">
        <f t="shared" ca="1" si="70"/>
        <v>0</v>
      </c>
      <c r="T542">
        <f t="shared" ca="1" si="66"/>
        <v>2</v>
      </c>
      <c r="U542">
        <f t="shared" ca="1" si="68"/>
        <v>0.1111111111111111</v>
      </c>
    </row>
    <row r="543" spans="1:21" x14ac:dyDescent="0.2">
      <c r="A543" s="1">
        <f>data_HUI!A:A</f>
        <v>41582</v>
      </c>
      <c r="B543" t="b">
        <f t="shared" ca="1" si="67"/>
        <v>0</v>
      </c>
      <c r="C543" t="b">
        <f t="shared" ca="1" si="70"/>
        <v>0</v>
      </c>
      <c r="D543" t="b">
        <f t="shared" ca="1" si="70"/>
        <v>0</v>
      </c>
      <c r="E543" t="b">
        <f t="shared" ca="1" si="70"/>
        <v>0</v>
      </c>
      <c r="F543" t="b">
        <f t="shared" ca="1" si="70"/>
        <v>0</v>
      </c>
      <c r="G543" t="b">
        <f t="shared" ca="1" si="70"/>
        <v>0</v>
      </c>
      <c r="H543" t="b">
        <f t="shared" ca="1" si="65"/>
        <v>1</v>
      </c>
      <c r="I543" t="b">
        <f t="shared" ca="1" si="70"/>
        <v>0</v>
      </c>
      <c r="J543" t="b">
        <f t="shared" ca="1" si="70"/>
        <v>0</v>
      </c>
      <c r="K543" t="b">
        <f t="shared" ca="1" si="70"/>
        <v>0</v>
      </c>
      <c r="L543" t="b">
        <f t="shared" ca="1" si="70"/>
        <v>0</v>
      </c>
      <c r="M543" t="b">
        <f t="shared" ca="1" si="70"/>
        <v>0</v>
      </c>
      <c r="N543" t="b">
        <f t="shared" ca="1" si="70"/>
        <v>0</v>
      </c>
      <c r="O543" t="b">
        <f t="shared" ca="1" si="70"/>
        <v>1</v>
      </c>
      <c r="P543" t="b">
        <f t="shared" ca="1" si="70"/>
        <v>1</v>
      </c>
      <c r="Q543" t="b">
        <f t="shared" ca="1" si="70"/>
        <v>0</v>
      </c>
      <c r="R543" t="b">
        <f t="shared" ca="1" si="70"/>
        <v>0</v>
      </c>
      <c r="S543" t="b">
        <f t="shared" ca="1" si="70"/>
        <v>0</v>
      </c>
      <c r="T543">
        <f t="shared" ca="1" si="66"/>
        <v>3</v>
      </c>
      <c r="U543">
        <f t="shared" ca="1" si="68"/>
        <v>0.16666666666666666</v>
      </c>
    </row>
    <row r="544" spans="1:21" x14ac:dyDescent="0.2">
      <c r="A544" s="1">
        <f>data_HUI!A:A</f>
        <v>41579</v>
      </c>
      <c r="B544" t="b">
        <f t="shared" ca="1" si="67"/>
        <v>0</v>
      </c>
      <c r="C544" t="b">
        <f t="shared" ca="1" si="70"/>
        <v>0</v>
      </c>
      <c r="D544" t="b">
        <f t="shared" ca="1" si="70"/>
        <v>0</v>
      </c>
      <c r="E544" t="b">
        <f t="shared" ca="1" si="70"/>
        <v>0</v>
      </c>
      <c r="F544" t="b">
        <f t="shared" ca="1" si="70"/>
        <v>0</v>
      </c>
      <c r="G544" t="b">
        <f t="shared" ca="1" si="70"/>
        <v>0</v>
      </c>
      <c r="H544" t="b">
        <f t="shared" ca="1" si="65"/>
        <v>0</v>
      </c>
      <c r="I544" t="b">
        <f t="shared" ca="1" si="70"/>
        <v>0</v>
      </c>
      <c r="J544" t="b">
        <f t="shared" ca="1" si="70"/>
        <v>0</v>
      </c>
      <c r="K544" t="b">
        <f t="shared" ca="1" si="70"/>
        <v>0</v>
      </c>
      <c r="L544" t="b">
        <f t="shared" ca="1" si="70"/>
        <v>0</v>
      </c>
      <c r="M544" t="b">
        <f t="shared" ca="1" si="70"/>
        <v>0</v>
      </c>
      <c r="N544" t="b">
        <f t="shared" ca="1" si="70"/>
        <v>0</v>
      </c>
      <c r="O544" t="b">
        <f t="shared" ca="1" si="70"/>
        <v>1</v>
      </c>
      <c r="P544" t="b">
        <f t="shared" ca="1" si="70"/>
        <v>0</v>
      </c>
      <c r="Q544" t="b">
        <f t="shared" ca="1" si="70"/>
        <v>0</v>
      </c>
      <c r="R544" t="b">
        <f t="shared" ca="1" si="70"/>
        <v>0</v>
      </c>
      <c r="S544" t="b">
        <f t="shared" ca="1" si="70"/>
        <v>0</v>
      </c>
      <c r="T544">
        <f t="shared" ca="1" si="66"/>
        <v>1</v>
      </c>
      <c r="U544">
        <f t="shared" ca="1" si="68"/>
        <v>5.5555555555555552E-2</v>
      </c>
    </row>
    <row r="545" spans="1:21" x14ac:dyDescent="0.2">
      <c r="A545" s="1">
        <f>data_HUI!A:A</f>
        <v>41578</v>
      </c>
      <c r="B545" t="b">
        <f t="shared" ca="1" si="67"/>
        <v>0</v>
      </c>
      <c r="C545" t="b">
        <f t="shared" ca="1" si="70"/>
        <v>0</v>
      </c>
      <c r="D545" t="b">
        <f t="shared" ca="1" si="70"/>
        <v>1</v>
      </c>
      <c r="E545" t="b">
        <f t="shared" ca="1" si="70"/>
        <v>0</v>
      </c>
      <c r="F545" t="b">
        <f t="shared" ca="1" si="70"/>
        <v>1</v>
      </c>
      <c r="G545" t="b">
        <f t="shared" ca="1" si="70"/>
        <v>0</v>
      </c>
      <c r="H545" t="b">
        <f t="shared" ca="1" si="65"/>
        <v>0</v>
      </c>
      <c r="I545" t="b">
        <f t="shared" ca="1" si="70"/>
        <v>0</v>
      </c>
      <c r="J545" t="b">
        <f t="shared" ca="1" si="70"/>
        <v>0</v>
      </c>
      <c r="K545" t="b">
        <f t="shared" ca="1" si="70"/>
        <v>0</v>
      </c>
      <c r="L545" t="b">
        <f t="shared" ca="1" si="70"/>
        <v>0</v>
      </c>
      <c r="M545" t="b">
        <f t="shared" ca="1" si="70"/>
        <v>0</v>
      </c>
      <c r="N545" t="b">
        <f t="shared" ca="1" si="70"/>
        <v>1</v>
      </c>
      <c r="O545" t="b">
        <f t="shared" ca="1" si="70"/>
        <v>0</v>
      </c>
      <c r="P545" t="b">
        <f t="shared" ca="1" si="70"/>
        <v>1</v>
      </c>
      <c r="Q545" t="b">
        <f t="shared" ca="1" si="70"/>
        <v>0</v>
      </c>
      <c r="R545" t="b">
        <f t="shared" ca="1" si="70"/>
        <v>0</v>
      </c>
      <c r="S545" t="b">
        <f t="shared" ca="1" si="70"/>
        <v>0</v>
      </c>
      <c r="T545">
        <f t="shared" ca="1" si="66"/>
        <v>4</v>
      </c>
      <c r="U545">
        <f t="shared" ca="1" si="68"/>
        <v>0.22222222222222221</v>
      </c>
    </row>
    <row r="546" spans="1:21" x14ac:dyDescent="0.2">
      <c r="A546" s="1">
        <f>data_HUI!A:A</f>
        <v>41577</v>
      </c>
      <c r="B546" t="b">
        <f t="shared" ca="1" si="67"/>
        <v>1</v>
      </c>
      <c r="C546" t="b">
        <f t="shared" ca="1" si="70"/>
        <v>1</v>
      </c>
      <c r="D546" t="b">
        <f t="shared" ca="1" si="70"/>
        <v>1</v>
      </c>
      <c r="E546" t="b">
        <f t="shared" ca="1" si="70"/>
        <v>1</v>
      </c>
      <c r="F546" t="b">
        <f t="shared" ca="1" si="70"/>
        <v>1</v>
      </c>
      <c r="G546" t="b">
        <f t="shared" ca="1" si="70"/>
        <v>1</v>
      </c>
      <c r="H546" t="b">
        <f t="shared" ca="1" si="65"/>
        <v>1</v>
      </c>
      <c r="I546" t="b">
        <f t="shared" ca="1" si="70"/>
        <v>1</v>
      </c>
      <c r="J546" t="b">
        <f t="shared" ca="1" si="70"/>
        <v>1</v>
      </c>
      <c r="K546" t="b">
        <f t="shared" ca="1" si="70"/>
        <v>1</v>
      </c>
      <c r="L546" t="b">
        <f t="shared" ca="1" si="70"/>
        <v>1</v>
      </c>
      <c r="M546" t="b">
        <f t="shared" ca="1" si="70"/>
        <v>1</v>
      </c>
      <c r="N546" t="b">
        <f t="shared" ca="1" si="70"/>
        <v>1</v>
      </c>
      <c r="O546" t="b">
        <f t="shared" ca="1" si="70"/>
        <v>0</v>
      </c>
      <c r="P546" t="b">
        <f t="shared" ca="1" si="70"/>
        <v>1</v>
      </c>
      <c r="Q546" t="b">
        <f t="shared" ca="1" si="70"/>
        <v>1</v>
      </c>
      <c r="R546" t="b">
        <f t="shared" ca="1" si="70"/>
        <v>1</v>
      </c>
      <c r="S546" t="b">
        <f t="shared" ca="1" si="70"/>
        <v>1</v>
      </c>
      <c r="T546">
        <f t="shared" ca="1" si="66"/>
        <v>17</v>
      </c>
      <c r="U546">
        <f t="shared" ca="1" si="68"/>
        <v>0.94444444444444442</v>
      </c>
    </row>
    <row r="547" spans="1:21" x14ac:dyDescent="0.2">
      <c r="A547" s="1">
        <f>data_HUI!A:A</f>
        <v>41576</v>
      </c>
      <c r="B547" t="b">
        <f t="shared" ca="1" si="67"/>
        <v>1</v>
      </c>
      <c r="C547" t="b">
        <f t="shared" ca="1" si="70"/>
        <v>1</v>
      </c>
      <c r="D547" t="b">
        <f t="shared" ca="1" si="70"/>
        <v>1</v>
      </c>
      <c r="E547" t="b">
        <f t="shared" ca="1" si="70"/>
        <v>1</v>
      </c>
      <c r="F547" t="b">
        <f t="shared" ca="1" si="70"/>
        <v>1</v>
      </c>
      <c r="G547" t="b">
        <f t="shared" ca="1" si="70"/>
        <v>1</v>
      </c>
      <c r="H547" t="b">
        <f t="shared" ca="1" si="65"/>
        <v>1</v>
      </c>
      <c r="I547" t="b">
        <f t="shared" ca="1" si="70"/>
        <v>0</v>
      </c>
      <c r="J547" t="b">
        <f t="shared" ca="1" si="70"/>
        <v>1</v>
      </c>
      <c r="K547" t="b">
        <f t="shared" ca="1" si="70"/>
        <v>1</v>
      </c>
      <c r="L547" t="b">
        <f t="shared" ca="1" si="70"/>
        <v>1</v>
      </c>
      <c r="M547" t="b">
        <f t="shared" ca="1" si="70"/>
        <v>1</v>
      </c>
      <c r="N547" t="b">
        <f t="shared" ca="1" si="70"/>
        <v>1</v>
      </c>
      <c r="O547" t="b">
        <f t="shared" ca="1" si="70"/>
        <v>1</v>
      </c>
      <c r="P547" t="b">
        <f t="shared" ca="1" si="70"/>
        <v>1</v>
      </c>
      <c r="Q547" t="b">
        <f t="shared" ca="1" si="70"/>
        <v>1</v>
      </c>
      <c r="R547" t="b">
        <f t="shared" ca="1" si="70"/>
        <v>1</v>
      </c>
      <c r="S547" t="b">
        <f t="shared" ca="1" si="70"/>
        <v>1</v>
      </c>
      <c r="T547">
        <f t="shared" ca="1" si="66"/>
        <v>17</v>
      </c>
      <c r="U547">
        <f t="shared" ca="1" si="68"/>
        <v>0.94444444444444442</v>
      </c>
    </row>
    <row r="548" spans="1:21" x14ac:dyDescent="0.2">
      <c r="A548" s="1">
        <f>data_HUI!A:A</f>
        <v>41575</v>
      </c>
      <c r="B548" t="b">
        <f t="shared" ca="1" si="67"/>
        <v>1</v>
      </c>
      <c r="C548" t="b">
        <f t="shared" ca="1" si="70"/>
        <v>1</v>
      </c>
      <c r="D548" t="b">
        <f t="shared" ca="1" si="70"/>
        <v>1</v>
      </c>
      <c r="E548" t="b">
        <f t="shared" ca="1" si="70"/>
        <v>1</v>
      </c>
      <c r="F548" t="b">
        <f t="shared" ca="1" si="70"/>
        <v>1</v>
      </c>
      <c r="G548" t="b">
        <f t="shared" ca="1" si="70"/>
        <v>1</v>
      </c>
      <c r="H548" t="b">
        <f t="shared" ca="1" si="65"/>
        <v>1</v>
      </c>
      <c r="I548" t="b">
        <f t="shared" ca="1" si="70"/>
        <v>1</v>
      </c>
      <c r="J548" t="b">
        <f t="shared" ca="1" si="70"/>
        <v>1</v>
      </c>
      <c r="K548" t="b">
        <f t="shared" ca="1" si="70"/>
        <v>1</v>
      </c>
      <c r="L548" t="b">
        <f t="shared" ca="1" si="70"/>
        <v>1</v>
      </c>
      <c r="M548" t="b">
        <f t="shared" ca="1" si="70"/>
        <v>1</v>
      </c>
      <c r="N548" t="b">
        <f t="shared" ca="1" si="70"/>
        <v>1</v>
      </c>
      <c r="O548" t="b">
        <f t="shared" ca="1" si="70"/>
        <v>1</v>
      </c>
      <c r="P548" t="b">
        <f t="shared" ca="1" si="70"/>
        <v>1</v>
      </c>
      <c r="Q548" t="b">
        <f t="shared" ca="1" si="70"/>
        <v>1</v>
      </c>
      <c r="R548" t="b">
        <f t="shared" ca="1" si="70"/>
        <v>1</v>
      </c>
      <c r="S548" t="b">
        <f t="shared" ca="1" si="70"/>
        <v>1</v>
      </c>
      <c r="T548">
        <f t="shared" ca="1" si="66"/>
        <v>18</v>
      </c>
      <c r="U548">
        <f t="shared" ca="1" si="68"/>
        <v>1</v>
      </c>
    </row>
    <row r="549" spans="1:21" x14ac:dyDescent="0.2">
      <c r="A549" s="1">
        <f>data_HUI!A:A</f>
        <v>41572</v>
      </c>
      <c r="B549" t="b">
        <f t="shared" ca="1" si="67"/>
        <v>1</v>
      </c>
      <c r="C549" t="b">
        <f t="shared" ca="1" si="70"/>
        <v>1</v>
      </c>
      <c r="D549" t="b">
        <f t="shared" ca="1" si="70"/>
        <v>1</v>
      </c>
      <c r="E549" t="b">
        <f t="shared" ca="1" si="70"/>
        <v>1</v>
      </c>
      <c r="F549" t="b">
        <f t="shared" ca="1" si="70"/>
        <v>1</v>
      </c>
      <c r="G549" t="b">
        <f t="shared" ca="1" si="70"/>
        <v>1</v>
      </c>
      <c r="H549" t="b">
        <f t="shared" ca="1" si="65"/>
        <v>1</v>
      </c>
      <c r="I549" t="b">
        <f t="shared" ca="1" si="70"/>
        <v>1</v>
      </c>
      <c r="J549" t="b">
        <f t="shared" ca="1" si="70"/>
        <v>1</v>
      </c>
      <c r="K549" t="b">
        <f t="shared" ca="1" si="70"/>
        <v>1</v>
      </c>
      <c r="L549" t="b">
        <f t="shared" ca="1" si="70"/>
        <v>1</v>
      </c>
      <c r="M549" t="b">
        <f t="shared" ca="1" si="70"/>
        <v>1</v>
      </c>
      <c r="N549" t="b">
        <f t="shared" ca="1" si="70"/>
        <v>1</v>
      </c>
      <c r="O549" t="b">
        <f t="shared" ca="1" si="70"/>
        <v>1</v>
      </c>
      <c r="P549" t="b">
        <f t="shared" ca="1" si="70"/>
        <v>1</v>
      </c>
      <c r="Q549" t="b">
        <f t="shared" ca="1" si="70"/>
        <v>1</v>
      </c>
      <c r="R549" t="b">
        <f t="shared" ca="1" si="70"/>
        <v>1</v>
      </c>
      <c r="S549" t="b">
        <f t="shared" ca="1" si="70"/>
        <v>1</v>
      </c>
      <c r="T549">
        <f t="shared" ca="1" si="66"/>
        <v>18</v>
      </c>
      <c r="U549">
        <f t="shared" ca="1" si="68"/>
        <v>1</v>
      </c>
    </row>
    <row r="550" spans="1:21" x14ac:dyDescent="0.2">
      <c r="A550" s="1">
        <f>data_HUI!A:A</f>
        <v>41571</v>
      </c>
      <c r="B550" t="b">
        <f t="shared" ca="1" si="67"/>
        <v>1</v>
      </c>
      <c r="C550" t="b">
        <f t="shared" ca="1" si="70"/>
        <v>1</v>
      </c>
      <c r="D550" t="b">
        <f t="shared" ca="1" si="70"/>
        <v>1</v>
      </c>
      <c r="E550" t="b">
        <f t="shared" ca="1" si="70"/>
        <v>1</v>
      </c>
      <c r="F550" t="b">
        <f t="shared" ca="1" si="70"/>
        <v>1</v>
      </c>
      <c r="G550" t="b">
        <f t="shared" ca="1" si="70"/>
        <v>1</v>
      </c>
      <c r="H550" t="b">
        <f t="shared" ca="1" si="65"/>
        <v>1</v>
      </c>
      <c r="I550" t="b">
        <f t="shared" ca="1" si="70"/>
        <v>1</v>
      </c>
      <c r="J550" t="b">
        <f t="shared" ca="1" si="70"/>
        <v>1</v>
      </c>
      <c r="K550" t="b">
        <f t="shared" ca="1" si="70"/>
        <v>1</v>
      </c>
      <c r="L550" t="b">
        <f t="shared" ca="1" si="70"/>
        <v>1</v>
      </c>
      <c r="M550" t="b">
        <f t="shared" ca="1" si="70"/>
        <v>1</v>
      </c>
      <c r="N550" t="b">
        <f t="shared" ca="1" si="70"/>
        <v>1</v>
      </c>
      <c r="O550" t="b">
        <f t="shared" ca="1" si="70"/>
        <v>1</v>
      </c>
      <c r="P550" t="b">
        <f t="shared" ca="1" si="70"/>
        <v>1</v>
      </c>
      <c r="Q550" t="b">
        <f t="shared" ca="1" si="70"/>
        <v>1</v>
      </c>
      <c r="R550" t="b">
        <f t="shared" ca="1" si="70"/>
        <v>1</v>
      </c>
      <c r="S550" t="b">
        <f t="shared" ca="1" si="70"/>
        <v>1</v>
      </c>
      <c r="T550">
        <f t="shared" ca="1" si="66"/>
        <v>18</v>
      </c>
      <c r="U550">
        <f t="shared" ca="1" si="68"/>
        <v>1</v>
      </c>
    </row>
    <row r="551" spans="1:21" x14ac:dyDescent="0.2">
      <c r="A551" s="1">
        <f>data_HUI!A:A</f>
        <v>41570</v>
      </c>
      <c r="B551" t="b">
        <f t="shared" ca="1" si="67"/>
        <v>1</v>
      </c>
      <c r="C551" t="b">
        <f t="shared" ca="1" si="70"/>
        <v>1</v>
      </c>
      <c r="D551" t="b">
        <f t="shared" ca="1" si="70"/>
        <v>1</v>
      </c>
      <c r="E551" t="b">
        <f t="shared" ca="1" si="70"/>
        <v>1</v>
      </c>
      <c r="F551" t="b">
        <f t="shared" ca="1" si="70"/>
        <v>1</v>
      </c>
      <c r="G551" t="b">
        <f t="shared" ca="1" si="70"/>
        <v>1</v>
      </c>
      <c r="H551" t="b">
        <f t="shared" ca="1" si="65"/>
        <v>1</v>
      </c>
      <c r="I551" t="b">
        <f t="shared" ca="1" si="70"/>
        <v>1</v>
      </c>
      <c r="J551" t="b">
        <f t="shared" ca="1" si="70"/>
        <v>1</v>
      </c>
      <c r="K551" t="b">
        <f t="shared" ca="1" si="70"/>
        <v>1</v>
      </c>
      <c r="L551" t="b">
        <f t="shared" ca="1" si="70"/>
        <v>1</v>
      </c>
      <c r="M551" t="b">
        <f t="shared" ca="1" si="70"/>
        <v>1</v>
      </c>
      <c r="N551" t="b">
        <f t="shared" ca="1" si="70"/>
        <v>1</v>
      </c>
      <c r="O551" t="b">
        <f t="shared" ca="1" si="70"/>
        <v>1</v>
      </c>
      <c r="P551" t="b">
        <f t="shared" ca="1" si="70"/>
        <v>1</v>
      </c>
      <c r="Q551" t="b">
        <f t="shared" ca="1" si="70"/>
        <v>1</v>
      </c>
      <c r="R551" t="b">
        <f t="shared" ca="1" si="70"/>
        <v>1</v>
      </c>
      <c r="S551" t="b">
        <f t="shared" ca="1" si="70"/>
        <v>1</v>
      </c>
      <c r="T551">
        <f t="shared" ca="1" si="66"/>
        <v>18</v>
      </c>
      <c r="U551">
        <f t="shared" ca="1" si="68"/>
        <v>1</v>
      </c>
    </row>
    <row r="552" spans="1:21" x14ac:dyDescent="0.2">
      <c r="A552" s="1">
        <f>data_HUI!A:A</f>
        <v>41569</v>
      </c>
      <c r="B552" t="b">
        <f t="shared" ca="1" si="67"/>
        <v>1</v>
      </c>
      <c r="C552" t="b">
        <f t="shared" ca="1" si="70"/>
        <v>1</v>
      </c>
      <c r="D552" t="b">
        <f t="shared" ca="1" si="70"/>
        <v>1</v>
      </c>
      <c r="E552" t="b">
        <f t="shared" ca="1" si="70"/>
        <v>1</v>
      </c>
      <c r="F552" t="b">
        <f t="shared" ca="1" si="70"/>
        <v>1</v>
      </c>
      <c r="G552" t="b">
        <f t="shared" ca="1" si="70"/>
        <v>1</v>
      </c>
      <c r="H552" t="b">
        <f t="shared" ca="1" si="65"/>
        <v>1</v>
      </c>
      <c r="I552" t="b">
        <f t="shared" ca="1" si="70"/>
        <v>1</v>
      </c>
      <c r="J552" t="b">
        <f t="shared" ca="1" si="70"/>
        <v>1</v>
      </c>
      <c r="K552" t="b">
        <f t="shared" ca="1" si="70"/>
        <v>1</v>
      </c>
      <c r="L552" t="b">
        <f t="shared" ca="1" si="70"/>
        <v>1</v>
      </c>
      <c r="M552" t="b">
        <f t="shared" ca="1" si="70"/>
        <v>1</v>
      </c>
      <c r="N552" t="b">
        <f t="shared" ca="1" si="70"/>
        <v>1</v>
      </c>
      <c r="O552" t="b">
        <f t="shared" ca="1" si="70"/>
        <v>1</v>
      </c>
      <c r="P552" t="b">
        <f t="shared" ca="1" si="70"/>
        <v>1</v>
      </c>
      <c r="Q552" t="b">
        <f t="shared" ca="1" si="70"/>
        <v>1</v>
      </c>
      <c r="R552" t="b">
        <f t="shared" ca="1" si="70"/>
        <v>1</v>
      </c>
      <c r="S552" t="b">
        <f t="shared" ca="1" si="70"/>
        <v>1</v>
      </c>
      <c r="T552">
        <f t="shared" ca="1" si="66"/>
        <v>18</v>
      </c>
      <c r="U552">
        <f t="shared" ca="1" si="68"/>
        <v>1</v>
      </c>
    </row>
    <row r="553" spans="1:21" x14ac:dyDescent="0.2">
      <c r="A553" s="1">
        <f>data_HUI!A:A</f>
        <v>41568</v>
      </c>
      <c r="B553" t="b">
        <f t="shared" ca="1" si="67"/>
        <v>1</v>
      </c>
      <c r="C553" t="b">
        <f t="shared" ca="1" si="70"/>
        <v>1</v>
      </c>
      <c r="D553" t="b">
        <f t="shared" ca="1" si="70"/>
        <v>1</v>
      </c>
      <c r="E553" t="b">
        <f t="shared" ca="1" si="70"/>
        <v>1</v>
      </c>
      <c r="F553" t="b">
        <f t="shared" ca="1" si="70"/>
        <v>1</v>
      </c>
      <c r="G553" t="b">
        <f t="shared" ca="1" si="70"/>
        <v>1</v>
      </c>
      <c r="H553" t="b">
        <f t="shared" ca="1" si="65"/>
        <v>1</v>
      </c>
      <c r="I553" t="b">
        <f t="shared" ca="1" si="70"/>
        <v>1</v>
      </c>
      <c r="J553" t="b">
        <f t="shared" ca="1" si="70"/>
        <v>1</v>
      </c>
      <c r="K553" t="b">
        <f t="shared" ca="1" si="70"/>
        <v>1</v>
      </c>
      <c r="L553" t="b">
        <f t="shared" ca="1" si="70"/>
        <v>1</v>
      </c>
      <c r="M553" t="b">
        <f t="shared" ca="1" si="70"/>
        <v>1</v>
      </c>
      <c r="N553" t="b">
        <f t="shared" ca="1" si="70"/>
        <v>1</v>
      </c>
      <c r="O553" t="b">
        <f t="shared" ca="1" si="70"/>
        <v>1</v>
      </c>
      <c r="P553" t="b">
        <f t="shared" ca="1" si="70"/>
        <v>1</v>
      </c>
      <c r="Q553" t="b">
        <f t="shared" ca="1" si="70"/>
        <v>1</v>
      </c>
      <c r="R553" t="b">
        <f t="shared" ca="1" si="70"/>
        <v>1</v>
      </c>
      <c r="S553" t="b">
        <f t="shared" ca="1" si="70"/>
        <v>1</v>
      </c>
      <c r="T553">
        <f t="shared" ca="1" si="66"/>
        <v>18</v>
      </c>
      <c r="U553">
        <f t="shared" ca="1" si="68"/>
        <v>1</v>
      </c>
    </row>
    <row r="554" spans="1:21" x14ac:dyDescent="0.2">
      <c r="A554" s="1">
        <f>data_HUI!A:A</f>
        <v>41565</v>
      </c>
      <c r="B554" t="b">
        <f t="shared" ca="1" si="67"/>
        <v>1</v>
      </c>
      <c r="C554" t="b">
        <f t="shared" ca="1" si="70"/>
        <v>1</v>
      </c>
      <c r="D554" t="b">
        <f t="shared" ca="1" si="70"/>
        <v>1</v>
      </c>
      <c r="E554" t="b">
        <f t="shared" ca="1" si="70"/>
        <v>1</v>
      </c>
      <c r="F554" t="b">
        <f t="shared" ca="1" si="70"/>
        <v>1</v>
      </c>
      <c r="G554" t="b">
        <f t="shared" ca="1" si="70"/>
        <v>1</v>
      </c>
      <c r="H554" t="b">
        <f t="shared" ca="1" si="65"/>
        <v>1</v>
      </c>
      <c r="I554" t="b">
        <f t="shared" ca="1" si="70"/>
        <v>0</v>
      </c>
      <c r="J554" t="b">
        <f t="shared" ca="1" si="70"/>
        <v>1</v>
      </c>
      <c r="K554" t="b">
        <f t="shared" ca="1" si="70"/>
        <v>1</v>
      </c>
      <c r="L554" t="b">
        <f t="shared" ca="1" si="70"/>
        <v>1</v>
      </c>
      <c r="M554" t="b">
        <f t="shared" ca="1" si="70"/>
        <v>1</v>
      </c>
      <c r="N554" t="b">
        <f t="shared" ca="1" si="70"/>
        <v>1</v>
      </c>
      <c r="O554" t="b">
        <f t="shared" ca="1" si="70"/>
        <v>1</v>
      </c>
      <c r="P554" t="b">
        <f t="shared" ca="1" si="70"/>
        <v>1</v>
      </c>
      <c r="Q554" t="b">
        <f t="shared" ca="1" si="70"/>
        <v>1</v>
      </c>
      <c r="R554" t="b">
        <f t="shared" ca="1" si="70"/>
        <v>1</v>
      </c>
      <c r="S554" t="b">
        <f t="shared" ca="1" si="70"/>
        <v>1</v>
      </c>
      <c r="T554">
        <f t="shared" ca="1" si="66"/>
        <v>17</v>
      </c>
      <c r="U554">
        <f t="shared" ca="1" si="68"/>
        <v>0.94444444444444442</v>
      </c>
    </row>
    <row r="555" spans="1:21" x14ac:dyDescent="0.2">
      <c r="A555" s="1">
        <f>data_HUI!A:A</f>
        <v>41564</v>
      </c>
      <c r="B555" t="b">
        <f t="shared" ca="1" si="67"/>
        <v>1</v>
      </c>
      <c r="C555" t="b">
        <f t="shared" ca="1" si="70"/>
        <v>1</v>
      </c>
      <c r="D555" t="b">
        <f t="shared" ca="1" si="70"/>
        <v>1</v>
      </c>
      <c r="E555" t="b">
        <f t="shared" ca="1" si="70"/>
        <v>1</v>
      </c>
      <c r="F555" t="b">
        <f t="shared" ca="1" si="70"/>
        <v>1</v>
      </c>
      <c r="G555" t="b">
        <f t="shared" ca="1" si="70"/>
        <v>1</v>
      </c>
      <c r="H555" t="b">
        <f t="shared" ca="1" si="65"/>
        <v>1</v>
      </c>
      <c r="I555" t="b">
        <f t="shared" ca="1" si="70"/>
        <v>1</v>
      </c>
      <c r="J555" t="b">
        <f t="shared" ca="1" si="70"/>
        <v>1</v>
      </c>
      <c r="K555" t="b">
        <f t="shared" ca="1" si="70"/>
        <v>1</v>
      </c>
      <c r="L555" t="b">
        <f t="shared" ca="1" si="70"/>
        <v>1</v>
      </c>
      <c r="M555" t="b">
        <f t="shared" ca="1" si="70"/>
        <v>1</v>
      </c>
      <c r="N555" t="b">
        <f t="shared" ca="1" si="70"/>
        <v>1</v>
      </c>
      <c r="O555" t="b">
        <f t="shared" ca="1" si="70"/>
        <v>1</v>
      </c>
      <c r="P555" t="b">
        <f t="shared" ca="1" si="70"/>
        <v>1</v>
      </c>
      <c r="Q555" t="b">
        <f t="shared" ca="1" si="70"/>
        <v>1</v>
      </c>
      <c r="R555" t="b">
        <f t="shared" ca="1" si="70"/>
        <v>1</v>
      </c>
      <c r="S555" t="b">
        <f t="shared" ca="1" si="70"/>
        <v>1</v>
      </c>
      <c r="T555">
        <f t="shared" ca="1" si="66"/>
        <v>18</v>
      </c>
      <c r="U555">
        <f t="shared" ca="1" si="68"/>
        <v>1</v>
      </c>
    </row>
    <row r="556" spans="1:21" x14ac:dyDescent="0.2">
      <c r="A556" s="1">
        <f>data_HUI!A:A</f>
        <v>41563</v>
      </c>
      <c r="B556" t="b">
        <f t="shared" ca="1" si="67"/>
        <v>0</v>
      </c>
      <c r="C556" t="b">
        <f t="shared" ca="1" si="70"/>
        <v>0</v>
      </c>
      <c r="D556" t="b">
        <f t="shared" ca="1" si="70"/>
        <v>0</v>
      </c>
      <c r="E556" t="b">
        <f t="shared" ca="1" si="70"/>
        <v>1</v>
      </c>
      <c r="F556" t="b">
        <f t="shared" ca="1" si="70"/>
        <v>0</v>
      </c>
      <c r="G556" t="b">
        <f t="shared" ca="1" si="70"/>
        <v>0</v>
      </c>
      <c r="H556" t="b">
        <f t="shared" ca="1" si="65"/>
        <v>1</v>
      </c>
      <c r="I556" t="b">
        <f t="shared" ca="1" si="70"/>
        <v>0</v>
      </c>
      <c r="J556" t="b">
        <f t="shared" ca="1" si="70"/>
        <v>0</v>
      </c>
      <c r="K556" t="b">
        <f t="shared" ca="1" si="70"/>
        <v>0</v>
      </c>
      <c r="L556" t="b">
        <f t="shared" ca="1" si="70"/>
        <v>1</v>
      </c>
      <c r="M556" t="b">
        <f t="shared" ca="1" si="70"/>
        <v>0</v>
      </c>
      <c r="N556" t="b">
        <f t="shared" ca="1" si="70"/>
        <v>1</v>
      </c>
      <c r="O556" t="b">
        <f t="shared" ref="C556:S572" ca="1" si="71">INDEX(INDIRECT(O$1 &amp; "!M:M"), MATCH($A556, INDIRECT(O$1 &amp; "!A:A"), -1))</f>
        <v>0</v>
      </c>
      <c r="P556" t="b">
        <f t="shared" ca="1" si="71"/>
        <v>0</v>
      </c>
      <c r="Q556" t="b">
        <f t="shared" ca="1" si="71"/>
        <v>0</v>
      </c>
      <c r="R556" t="b">
        <f t="shared" ca="1" si="71"/>
        <v>0</v>
      </c>
      <c r="S556" t="b">
        <f t="shared" ca="1" si="71"/>
        <v>0</v>
      </c>
      <c r="T556">
        <f t="shared" ca="1" si="66"/>
        <v>4</v>
      </c>
      <c r="U556">
        <f t="shared" ca="1" si="68"/>
        <v>0.22222222222222221</v>
      </c>
    </row>
    <row r="557" spans="1:21" x14ac:dyDescent="0.2">
      <c r="A557" s="1">
        <f>data_HUI!A:A</f>
        <v>41562</v>
      </c>
      <c r="B557" t="b">
        <f t="shared" ca="1" si="67"/>
        <v>0</v>
      </c>
      <c r="C557" t="b">
        <f t="shared" ca="1" si="71"/>
        <v>1</v>
      </c>
      <c r="D557" t="b">
        <f t="shared" ca="1" si="71"/>
        <v>0</v>
      </c>
      <c r="E557" t="b">
        <f t="shared" ca="1" si="71"/>
        <v>1</v>
      </c>
      <c r="F557" t="b">
        <f t="shared" ca="1" si="71"/>
        <v>0</v>
      </c>
      <c r="G557" t="b">
        <f t="shared" ca="1" si="71"/>
        <v>1</v>
      </c>
      <c r="H557" t="b">
        <f t="shared" ca="1" si="65"/>
        <v>1</v>
      </c>
      <c r="I557" t="b">
        <f t="shared" ca="1" si="71"/>
        <v>0</v>
      </c>
      <c r="J557" t="b">
        <f t="shared" ca="1" si="71"/>
        <v>0</v>
      </c>
      <c r="K557" t="b">
        <f t="shared" ca="1" si="71"/>
        <v>1</v>
      </c>
      <c r="L557" t="b">
        <f t="shared" ca="1" si="71"/>
        <v>1</v>
      </c>
      <c r="M557" t="b">
        <f t="shared" ca="1" si="71"/>
        <v>1</v>
      </c>
      <c r="N557" t="b">
        <f t="shared" ca="1" si="71"/>
        <v>1</v>
      </c>
      <c r="O557" t="b">
        <f t="shared" ca="1" si="71"/>
        <v>1</v>
      </c>
      <c r="P557" t="b">
        <f t="shared" ca="1" si="71"/>
        <v>0</v>
      </c>
      <c r="Q557" t="b">
        <f t="shared" ca="1" si="71"/>
        <v>0</v>
      </c>
      <c r="R557" t="b">
        <f t="shared" ca="1" si="71"/>
        <v>0</v>
      </c>
      <c r="S557" t="b">
        <f t="shared" ca="1" si="71"/>
        <v>0</v>
      </c>
      <c r="T557">
        <f t="shared" ca="1" si="66"/>
        <v>9</v>
      </c>
      <c r="U557">
        <f t="shared" ca="1" si="68"/>
        <v>0.5</v>
      </c>
    </row>
    <row r="558" spans="1:21" x14ac:dyDescent="0.2">
      <c r="A558" s="1">
        <f>data_HUI!A:A</f>
        <v>41561</v>
      </c>
      <c r="B558" t="b">
        <f t="shared" ca="1" si="67"/>
        <v>0</v>
      </c>
      <c r="C558" t="b">
        <f t="shared" ca="1" si="71"/>
        <v>0</v>
      </c>
      <c r="D558" t="b">
        <f t="shared" ca="1" si="71"/>
        <v>0</v>
      </c>
      <c r="E558" t="b">
        <f t="shared" ca="1" si="71"/>
        <v>0</v>
      </c>
      <c r="F558" t="b">
        <f t="shared" ca="1" si="71"/>
        <v>0</v>
      </c>
      <c r="G558" t="b">
        <f t="shared" ca="1" si="71"/>
        <v>0</v>
      </c>
      <c r="H558" t="b">
        <f t="shared" ca="1" si="65"/>
        <v>0</v>
      </c>
      <c r="I558" t="b">
        <f t="shared" ca="1" si="71"/>
        <v>0</v>
      </c>
      <c r="J558" t="b">
        <f t="shared" ca="1" si="71"/>
        <v>0</v>
      </c>
      <c r="K558" t="b">
        <f t="shared" ca="1" si="71"/>
        <v>0</v>
      </c>
      <c r="L558" t="b">
        <f t="shared" ca="1" si="71"/>
        <v>1</v>
      </c>
      <c r="M558" t="b">
        <f t="shared" ca="1" si="71"/>
        <v>1</v>
      </c>
      <c r="N558" t="b">
        <f t="shared" ca="1" si="71"/>
        <v>1</v>
      </c>
      <c r="O558" t="b">
        <f t="shared" ca="1" si="71"/>
        <v>0</v>
      </c>
      <c r="P558" t="b">
        <f t="shared" ca="1" si="71"/>
        <v>0</v>
      </c>
      <c r="Q558" t="b">
        <f t="shared" ca="1" si="71"/>
        <v>0</v>
      </c>
      <c r="R558" t="b">
        <f t="shared" ca="1" si="71"/>
        <v>0</v>
      </c>
      <c r="S558" t="b">
        <f t="shared" ca="1" si="71"/>
        <v>0</v>
      </c>
      <c r="T558">
        <f t="shared" ca="1" si="66"/>
        <v>3</v>
      </c>
      <c r="U558">
        <f t="shared" ca="1" si="68"/>
        <v>0.16666666666666666</v>
      </c>
    </row>
    <row r="559" spans="1:21" x14ac:dyDescent="0.2">
      <c r="A559" s="1">
        <f>data_HUI!A:A</f>
        <v>41558</v>
      </c>
      <c r="B559" t="b">
        <f t="shared" ca="1" si="67"/>
        <v>0</v>
      </c>
      <c r="C559" t="b">
        <f t="shared" ca="1" si="71"/>
        <v>0</v>
      </c>
      <c r="D559" t="b">
        <f t="shared" ca="1" si="71"/>
        <v>0</v>
      </c>
      <c r="E559" t="b">
        <f t="shared" ca="1" si="71"/>
        <v>0</v>
      </c>
      <c r="F559" t="b">
        <f t="shared" ca="1" si="71"/>
        <v>0</v>
      </c>
      <c r="G559" t="b">
        <f t="shared" ca="1" si="71"/>
        <v>0</v>
      </c>
      <c r="H559" t="b">
        <f t="shared" ca="1" si="65"/>
        <v>0</v>
      </c>
      <c r="I559" t="b">
        <f t="shared" ca="1" si="71"/>
        <v>0</v>
      </c>
      <c r="J559" t="b">
        <f t="shared" ca="1" si="71"/>
        <v>0</v>
      </c>
      <c r="K559" t="b">
        <f t="shared" ca="1" si="71"/>
        <v>0</v>
      </c>
      <c r="L559" t="b">
        <f t="shared" ca="1" si="71"/>
        <v>1</v>
      </c>
      <c r="M559" t="b">
        <f t="shared" ca="1" si="71"/>
        <v>0</v>
      </c>
      <c r="N559" t="b">
        <f t="shared" ca="1" si="71"/>
        <v>1</v>
      </c>
      <c r="O559" t="b">
        <f t="shared" ca="1" si="71"/>
        <v>0</v>
      </c>
      <c r="P559" t="b">
        <f t="shared" ca="1" si="71"/>
        <v>0</v>
      </c>
      <c r="Q559" t="b">
        <f t="shared" ca="1" si="71"/>
        <v>0</v>
      </c>
      <c r="R559" t="b">
        <f t="shared" ca="1" si="71"/>
        <v>0</v>
      </c>
      <c r="S559" t="b">
        <f t="shared" ca="1" si="71"/>
        <v>0</v>
      </c>
      <c r="T559">
        <f t="shared" ca="1" si="66"/>
        <v>2</v>
      </c>
      <c r="U559">
        <f t="shared" ca="1" si="68"/>
        <v>0.1111111111111111</v>
      </c>
    </row>
    <row r="560" spans="1:21" x14ac:dyDescent="0.2">
      <c r="A560" s="1">
        <f>data_HUI!A:A</f>
        <v>41557</v>
      </c>
      <c r="B560" t="b">
        <f t="shared" ca="1" si="67"/>
        <v>0</v>
      </c>
      <c r="C560" t="b">
        <f t="shared" ca="1" si="71"/>
        <v>0</v>
      </c>
      <c r="D560" t="b">
        <f t="shared" ca="1" si="71"/>
        <v>0</v>
      </c>
      <c r="E560" t="b">
        <f t="shared" ca="1" si="71"/>
        <v>0</v>
      </c>
      <c r="F560" t="b">
        <f t="shared" ca="1" si="71"/>
        <v>0</v>
      </c>
      <c r="G560" t="b">
        <f t="shared" ca="1" si="71"/>
        <v>0</v>
      </c>
      <c r="H560" t="b">
        <f t="shared" ca="1" si="65"/>
        <v>0</v>
      </c>
      <c r="I560" t="b">
        <f t="shared" ca="1" si="71"/>
        <v>0</v>
      </c>
      <c r="J560" t="b">
        <f t="shared" ca="1" si="71"/>
        <v>0</v>
      </c>
      <c r="K560" t="b">
        <f t="shared" ca="1" si="71"/>
        <v>0</v>
      </c>
      <c r="L560" t="b">
        <f t="shared" ca="1" si="71"/>
        <v>1</v>
      </c>
      <c r="M560" t="b">
        <f t="shared" ca="1" si="71"/>
        <v>0</v>
      </c>
      <c r="N560" t="b">
        <f t="shared" ca="1" si="71"/>
        <v>0</v>
      </c>
      <c r="O560" t="b">
        <f t="shared" ca="1" si="71"/>
        <v>0</v>
      </c>
      <c r="P560" t="b">
        <f t="shared" ca="1" si="71"/>
        <v>0</v>
      </c>
      <c r="Q560" t="b">
        <f t="shared" ca="1" si="71"/>
        <v>0</v>
      </c>
      <c r="R560" t="b">
        <f t="shared" ca="1" si="71"/>
        <v>0</v>
      </c>
      <c r="S560" t="b">
        <f t="shared" ca="1" si="71"/>
        <v>0</v>
      </c>
      <c r="T560">
        <f t="shared" ca="1" si="66"/>
        <v>1</v>
      </c>
      <c r="U560">
        <f t="shared" ca="1" si="68"/>
        <v>5.5555555555555552E-2</v>
      </c>
    </row>
    <row r="561" spans="1:21" x14ac:dyDescent="0.2">
      <c r="A561" s="1">
        <f>data_HUI!A:A</f>
        <v>41556</v>
      </c>
      <c r="B561" t="b">
        <f t="shared" ca="1" si="67"/>
        <v>0</v>
      </c>
      <c r="C561" t="b">
        <f t="shared" ca="1" si="71"/>
        <v>0</v>
      </c>
      <c r="D561" t="b">
        <f t="shared" ca="1" si="71"/>
        <v>0</v>
      </c>
      <c r="E561" t="b">
        <f t="shared" ca="1" si="71"/>
        <v>0</v>
      </c>
      <c r="F561" t="b">
        <f t="shared" ca="1" si="71"/>
        <v>0</v>
      </c>
      <c r="G561" t="b">
        <f t="shared" ca="1" si="71"/>
        <v>0</v>
      </c>
      <c r="H561" t="b">
        <f t="shared" ca="1" si="65"/>
        <v>0</v>
      </c>
      <c r="I561" t="b">
        <f t="shared" ca="1" si="71"/>
        <v>0</v>
      </c>
      <c r="J561" t="b">
        <f t="shared" ca="1" si="71"/>
        <v>0</v>
      </c>
      <c r="K561" t="b">
        <f t="shared" ca="1" si="71"/>
        <v>0</v>
      </c>
      <c r="L561" t="b">
        <f t="shared" ca="1" si="71"/>
        <v>1</v>
      </c>
      <c r="M561" t="b">
        <f t="shared" ca="1" si="71"/>
        <v>0</v>
      </c>
      <c r="N561" t="b">
        <f t="shared" ca="1" si="71"/>
        <v>1</v>
      </c>
      <c r="O561" t="b">
        <f t="shared" ca="1" si="71"/>
        <v>0</v>
      </c>
      <c r="P561" t="b">
        <f t="shared" ca="1" si="71"/>
        <v>0</v>
      </c>
      <c r="Q561" t="b">
        <f t="shared" ca="1" si="71"/>
        <v>0</v>
      </c>
      <c r="R561" t="b">
        <f t="shared" ca="1" si="71"/>
        <v>0</v>
      </c>
      <c r="S561" t="b">
        <f t="shared" ca="1" si="71"/>
        <v>0</v>
      </c>
      <c r="T561">
        <f t="shared" ca="1" si="66"/>
        <v>2</v>
      </c>
      <c r="U561">
        <f t="shared" ca="1" si="68"/>
        <v>0.1111111111111111</v>
      </c>
    </row>
    <row r="562" spans="1:21" x14ac:dyDescent="0.2">
      <c r="A562" s="1">
        <f>data_HUI!A:A</f>
        <v>41555</v>
      </c>
      <c r="B562" t="b">
        <f t="shared" ca="1" si="67"/>
        <v>0</v>
      </c>
      <c r="C562" t="b">
        <f t="shared" ca="1" si="71"/>
        <v>0</v>
      </c>
      <c r="D562" t="b">
        <f t="shared" ca="1" si="71"/>
        <v>0</v>
      </c>
      <c r="E562" t="b">
        <f t="shared" ca="1" si="71"/>
        <v>0</v>
      </c>
      <c r="F562" t="b">
        <f t="shared" ca="1" si="71"/>
        <v>0</v>
      </c>
      <c r="G562" t="b">
        <f t="shared" ca="1" si="71"/>
        <v>0</v>
      </c>
      <c r="H562" t="b">
        <f t="shared" ca="1" si="65"/>
        <v>0</v>
      </c>
      <c r="I562" t="b">
        <f t="shared" ca="1" si="71"/>
        <v>0</v>
      </c>
      <c r="J562" t="b">
        <f t="shared" ca="1" si="71"/>
        <v>0</v>
      </c>
      <c r="K562" t="b">
        <f t="shared" ca="1" si="71"/>
        <v>0</v>
      </c>
      <c r="L562" t="b">
        <f t="shared" ca="1" si="71"/>
        <v>0</v>
      </c>
      <c r="M562" t="b">
        <f t="shared" ca="1" si="71"/>
        <v>0</v>
      </c>
      <c r="N562" t="b">
        <f t="shared" ca="1" si="71"/>
        <v>0</v>
      </c>
      <c r="O562" t="b">
        <f t="shared" ca="1" si="71"/>
        <v>1</v>
      </c>
      <c r="P562" t="b">
        <f t="shared" ca="1" si="71"/>
        <v>0</v>
      </c>
      <c r="Q562" t="b">
        <f t="shared" ca="1" si="71"/>
        <v>0</v>
      </c>
      <c r="R562" t="b">
        <f t="shared" ca="1" si="71"/>
        <v>0</v>
      </c>
      <c r="S562" t="b">
        <f t="shared" ca="1" si="71"/>
        <v>0</v>
      </c>
      <c r="T562">
        <f t="shared" ca="1" si="66"/>
        <v>1</v>
      </c>
      <c r="U562">
        <f t="shared" ca="1" si="68"/>
        <v>5.5555555555555552E-2</v>
      </c>
    </row>
    <row r="563" spans="1:21" x14ac:dyDescent="0.2">
      <c r="A563" s="1">
        <f>data_HUI!A:A</f>
        <v>41554</v>
      </c>
      <c r="B563" t="b">
        <f t="shared" ca="1" si="67"/>
        <v>0</v>
      </c>
      <c r="C563" t="b">
        <f t="shared" ca="1" si="71"/>
        <v>0</v>
      </c>
      <c r="D563" t="b">
        <f t="shared" ca="1" si="71"/>
        <v>0</v>
      </c>
      <c r="E563" t="b">
        <f t="shared" ca="1" si="71"/>
        <v>0</v>
      </c>
      <c r="F563" t="b">
        <f t="shared" ca="1" si="71"/>
        <v>0</v>
      </c>
      <c r="G563" t="b">
        <f t="shared" ca="1" si="71"/>
        <v>0</v>
      </c>
      <c r="H563" t="b">
        <f t="shared" ca="1" si="65"/>
        <v>1</v>
      </c>
      <c r="I563" t="b">
        <f t="shared" ca="1" si="71"/>
        <v>0</v>
      </c>
      <c r="J563" t="b">
        <f t="shared" ca="1" si="71"/>
        <v>0</v>
      </c>
      <c r="K563" t="b">
        <f t="shared" ca="1" si="71"/>
        <v>0</v>
      </c>
      <c r="L563" t="b">
        <f t="shared" ca="1" si="71"/>
        <v>1</v>
      </c>
      <c r="M563" t="b">
        <f t="shared" ca="1" si="71"/>
        <v>1</v>
      </c>
      <c r="N563" t="b">
        <f t="shared" ca="1" si="71"/>
        <v>1</v>
      </c>
      <c r="O563" t="b">
        <f t="shared" ca="1" si="71"/>
        <v>1</v>
      </c>
      <c r="P563" t="b">
        <f t="shared" ca="1" si="71"/>
        <v>0</v>
      </c>
      <c r="Q563" t="b">
        <f t="shared" ca="1" si="71"/>
        <v>0</v>
      </c>
      <c r="R563" t="b">
        <f t="shared" ca="1" si="71"/>
        <v>0</v>
      </c>
      <c r="S563" t="b">
        <f t="shared" ca="1" si="71"/>
        <v>0</v>
      </c>
      <c r="T563">
        <f t="shared" ca="1" si="66"/>
        <v>5</v>
      </c>
      <c r="U563">
        <f t="shared" ca="1" si="68"/>
        <v>0.27777777777777779</v>
      </c>
    </row>
    <row r="564" spans="1:21" x14ac:dyDescent="0.2">
      <c r="A564" s="1">
        <f>data_HUI!A:A</f>
        <v>41551</v>
      </c>
      <c r="B564" t="b">
        <f t="shared" ca="1" si="67"/>
        <v>0</v>
      </c>
      <c r="C564" t="b">
        <f t="shared" ca="1" si="71"/>
        <v>0</v>
      </c>
      <c r="D564" t="b">
        <f t="shared" ca="1" si="71"/>
        <v>0</v>
      </c>
      <c r="E564" t="b">
        <f t="shared" ca="1" si="71"/>
        <v>0</v>
      </c>
      <c r="F564" t="b">
        <f t="shared" ca="1" si="71"/>
        <v>0</v>
      </c>
      <c r="G564" t="b">
        <f t="shared" ca="1" si="71"/>
        <v>0</v>
      </c>
      <c r="H564" t="b">
        <f t="shared" ca="1" si="65"/>
        <v>0</v>
      </c>
      <c r="I564" t="b">
        <f t="shared" ca="1" si="71"/>
        <v>0</v>
      </c>
      <c r="J564" t="b">
        <f t="shared" ca="1" si="71"/>
        <v>0</v>
      </c>
      <c r="K564" t="b">
        <f t="shared" ca="1" si="71"/>
        <v>0</v>
      </c>
      <c r="L564" t="b">
        <f t="shared" ca="1" si="71"/>
        <v>0</v>
      </c>
      <c r="M564" t="b">
        <f t="shared" ca="1" si="71"/>
        <v>0</v>
      </c>
      <c r="N564" t="b">
        <f t="shared" ca="1" si="71"/>
        <v>0</v>
      </c>
      <c r="O564" t="b">
        <f t="shared" ca="1" si="71"/>
        <v>1</v>
      </c>
      <c r="P564" t="b">
        <f t="shared" ca="1" si="71"/>
        <v>0</v>
      </c>
      <c r="Q564" t="b">
        <f t="shared" ca="1" si="71"/>
        <v>0</v>
      </c>
      <c r="R564" t="b">
        <f t="shared" ca="1" si="71"/>
        <v>0</v>
      </c>
      <c r="S564" t="b">
        <f t="shared" ca="1" si="71"/>
        <v>0</v>
      </c>
      <c r="T564">
        <f t="shared" ca="1" si="66"/>
        <v>1</v>
      </c>
      <c r="U564">
        <f t="shared" ca="1" si="68"/>
        <v>5.5555555555555552E-2</v>
      </c>
    </row>
    <row r="565" spans="1:21" x14ac:dyDescent="0.2">
      <c r="A565" s="1">
        <f>data_HUI!A:A</f>
        <v>41550</v>
      </c>
      <c r="B565" t="b">
        <f t="shared" ca="1" si="67"/>
        <v>0</v>
      </c>
      <c r="C565" t="b">
        <f t="shared" ca="1" si="71"/>
        <v>0</v>
      </c>
      <c r="D565" t="b">
        <f t="shared" ca="1" si="71"/>
        <v>0</v>
      </c>
      <c r="E565" t="b">
        <f t="shared" ca="1" si="71"/>
        <v>0</v>
      </c>
      <c r="F565" t="b">
        <f t="shared" ca="1" si="71"/>
        <v>0</v>
      </c>
      <c r="G565" t="b">
        <f t="shared" ca="1" si="71"/>
        <v>0</v>
      </c>
      <c r="H565" t="b">
        <f t="shared" ca="1" si="65"/>
        <v>0</v>
      </c>
      <c r="I565" t="b">
        <f t="shared" ca="1" si="71"/>
        <v>0</v>
      </c>
      <c r="J565" t="b">
        <f t="shared" ca="1" si="71"/>
        <v>0</v>
      </c>
      <c r="K565" t="b">
        <f t="shared" ca="1" si="71"/>
        <v>0</v>
      </c>
      <c r="L565" t="b">
        <f t="shared" ca="1" si="71"/>
        <v>0</v>
      </c>
      <c r="M565" t="b">
        <f t="shared" ca="1" si="71"/>
        <v>0</v>
      </c>
      <c r="N565" t="b">
        <f t="shared" ca="1" si="71"/>
        <v>0</v>
      </c>
      <c r="O565" t="b">
        <f t="shared" ca="1" si="71"/>
        <v>1</v>
      </c>
      <c r="P565" t="b">
        <f t="shared" ca="1" si="71"/>
        <v>0</v>
      </c>
      <c r="Q565" t="b">
        <f t="shared" ca="1" si="71"/>
        <v>0</v>
      </c>
      <c r="R565" t="b">
        <f t="shared" ca="1" si="71"/>
        <v>0</v>
      </c>
      <c r="S565" t="b">
        <f t="shared" ca="1" si="71"/>
        <v>0</v>
      </c>
      <c r="T565">
        <f t="shared" ca="1" si="66"/>
        <v>1</v>
      </c>
      <c r="U565">
        <f t="shared" ca="1" si="68"/>
        <v>5.5555555555555552E-2</v>
      </c>
    </row>
    <row r="566" spans="1:21" x14ac:dyDescent="0.2">
      <c r="A566" s="1">
        <f>data_HUI!A:A</f>
        <v>41549</v>
      </c>
      <c r="B566" t="b">
        <f t="shared" ca="1" si="67"/>
        <v>0</v>
      </c>
      <c r="C566" t="b">
        <f t="shared" ca="1" si="71"/>
        <v>0</v>
      </c>
      <c r="D566" t="b">
        <f t="shared" ca="1" si="71"/>
        <v>0</v>
      </c>
      <c r="E566" t="b">
        <f t="shared" ca="1" si="71"/>
        <v>0</v>
      </c>
      <c r="F566" t="b">
        <f t="shared" ca="1" si="71"/>
        <v>0</v>
      </c>
      <c r="G566" t="b">
        <f t="shared" ca="1" si="71"/>
        <v>0</v>
      </c>
      <c r="H566" t="b">
        <f t="shared" ca="1" si="65"/>
        <v>0</v>
      </c>
      <c r="I566" t="b">
        <f t="shared" ca="1" si="71"/>
        <v>0</v>
      </c>
      <c r="J566" t="b">
        <f t="shared" ca="1" si="71"/>
        <v>0</v>
      </c>
      <c r="K566" t="b">
        <f t="shared" ca="1" si="71"/>
        <v>0</v>
      </c>
      <c r="L566" t="b">
        <f t="shared" ca="1" si="71"/>
        <v>0</v>
      </c>
      <c r="M566" t="b">
        <f t="shared" ca="1" si="71"/>
        <v>0</v>
      </c>
      <c r="N566" t="b">
        <f t="shared" ca="1" si="71"/>
        <v>0</v>
      </c>
      <c r="O566" t="b">
        <f t="shared" ca="1" si="71"/>
        <v>1</v>
      </c>
      <c r="P566" t="b">
        <f t="shared" ca="1" si="71"/>
        <v>0</v>
      </c>
      <c r="Q566" t="b">
        <f t="shared" ca="1" si="71"/>
        <v>0</v>
      </c>
      <c r="R566" t="b">
        <f t="shared" ca="1" si="71"/>
        <v>0</v>
      </c>
      <c r="S566" t="b">
        <f t="shared" ca="1" si="71"/>
        <v>0</v>
      </c>
      <c r="T566">
        <f t="shared" ca="1" si="66"/>
        <v>1</v>
      </c>
      <c r="U566">
        <f t="shared" ca="1" si="68"/>
        <v>5.5555555555555552E-2</v>
      </c>
    </row>
    <row r="567" spans="1:21" x14ac:dyDescent="0.2">
      <c r="A567" s="1">
        <f>data_HUI!A:A</f>
        <v>41548</v>
      </c>
      <c r="B567" t="b">
        <f t="shared" ca="1" si="67"/>
        <v>0</v>
      </c>
      <c r="C567" t="b">
        <f t="shared" ca="1" si="71"/>
        <v>0</v>
      </c>
      <c r="D567" t="b">
        <f t="shared" ca="1" si="71"/>
        <v>0</v>
      </c>
      <c r="E567" t="b">
        <f t="shared" ca="1" si="71"/>
        <v>0</v>
      </c>
      <c r="F567" t="b">
        <f t="shared" ca="1" si="71"/>
        <v>0</v>
      </c>
      <c r="G567" t="b">
        <f t="shared" ca="1" si="71"/>
        <v>0</v>
      </c>
      <c r="H567" t="b">
        <f t="shared" ca="1" si="65"/>
        <v>0</v>
      </c>
      <c r="I567" t="b">
        <f t="shared" ca="1" si="71"/>
        <v>0</v>
      </c>
      <c r="J567" t="b">
        <f t="shared" ca="1" si="71"/>
        <v>0</v>
      </c>
      <c r="K567" t="b">
        <f t="shared" ca="1" si="71"/>
        <v>0</v>
      </c>
      <c r="L567" t="b">
        <f t="shared" ca="1" si="71"/>
        <v>0</v>
      </c>
      <c r="M567" t="b">
        <f t="shared" ca="1" si="71"/>
        <v>0</v>
      </c>
      <c r="N567" t="b">
        <f t="shared" ca="1" si="71"/>
        <v>0</v>
      </c>
      <c r="O567" t="b">
        <f t="shared" ca="1" si="71"/>
        <v>0</v>
      </c>
      <c r="P567" t="b">
        <f t="shared" ca="1" si="71"/>
        <v>0</v>
      </c>
      <c r="Q567" t="b">
        <f t="shared" ca="1" si="71"/>
        <v>0</v>
      </c>
      <c r="R567" t="b">
        <f t="shared" ca="1" si="71"/>
        <v>0</v>
      </c>
      <c r="S567" t="b">
        <f t="shared" ca="1" si="71"/>
        <v>0</v>
      </c>
      <c r="T567">
        <f t="shared" ca="1" si="66"/>
        <v>0</v>
      </c>
      <c r="U567">
        <f t="shared" ca="1" si="68"/>
        <v>0</v>
      </c>
    </row>
    <row r="568" spans="1:21" x14ac:dyDescent="0.2">
      <c r="A568" s="1">
        <f>data_HUI!A:A</f>
        <v>41547</v>
      </c>
      <c r="B568" t="b">
        <f t="shared" ca="1" si="67"/>
        <v>0</v>
      </c>
      <c r="C568" t="b">
        <f t="shared" ca="1" si="71"/>
        <v>0</v>
      </c>
      <c r="D568" t="b">
        <f t="shared" ca="1" si="71"/>
        <v>0</v>
      </c>
      <c r="E568" t="b">
        <f t="shared" ca="1" si="71"/>
        <v>0</v>
      </c>
      <c r="F568" t="b">
        <f t="shared" ca="1" si="71"/>
        <v>0</v>
      </c>
      <c r="G568" t="b">
        <f t="shared" ca="1" si="71"/>
        <v>0</v>
      </c>
      <c r="H568" t="b">
        <f t="shared" ca="1" si="65"/>
        <v>0</v>
      </c>
      <c r="I568" t="b">
        <f t="shared" ca="1" si="71"/>
        <v>0</v>
      </c>
      <c r="J568" t="b">
        <f t="shared" ca="1" si="71"/>
        <v>0</v>
      </c>
      <c r="K568" t="b">
        <f t="shared" ca="1" si="71"/>
        <v>0</v>
      </c>
      <c r="L568" t="b">
        <f t="shared" ca="1" si="71"/>
        <v>1</v>
      </c>
      <c r="M568" t="b">
        <f t="shared" ca="1" si="71"/>
        <v>0</v>
      </c>
      <c r="N568" t="b">
        <f t="shared" ca="1" si="71"/>
        <v>0</v>
      </c>
      <c r="O568" t="b">
        <f t="shared" ca="1" si="71"/>
        <v>1</v>
      </c>
      <c r="P568" t="b">
        <f t="shared" ca="1" si="71"/>
        <v>0</v>
      </c>
      <c r="Q568" t="b">
        <f t="shared" ca="1" si="71"/>
        <v>0</v>
      </c>
      <c r="R568" t="b">
        <f t="shared" ca="1" si="71"/>
        <v>0</v>
      </c>
      <c r="S568" t="b">
        <f t="shared" ca="1" si="71"/>
        <v>0</v>
      </c>
      <c r="T568">
        <f t="shared" ca="1" si="66"/>
        <v>2</v>
      </c>
      <c r="U568">
        <f t="shared" ca="1" si="68"/>
        <v>0.1111111111111111</v>
      </c>
    </row>
    <row r="569" spans="1:21" x14ac:dyDescent="0.2">
      <c r="A569" s="1">
        <f>data_HUI!A:A</f>
        <v>41544</v>
      </c>
      <c r="B569" t="b">
        <f t="shared" ca="1" si="67"/>
        <v>0</v>
      </c>
      <c r="C569" t="b">
        <f t="shared" ca="1" si="71"/>
        <v>0</v>
      </c>
      <c r="D569" t="b">
        <f t="shared" ca="1" si="71"/>
        <v>0</v>
      </c>
      <c r="E569" t="b">
        <f t="shared" ca="1" si="71"/>
        <v>0</v>
      </c>
      <c r="F569" t="b">
        <f t="shared" ca="1" si="71"/>
        <v>0</v>
      </c>
      <c r="G569" t="b">
        <f t="shared" ca="1" si="71"/>
        <v>0</v>
      </c>
      <c r="H569" t="b">
        <f t="shared" ca="1" si="65"/>
        <v>0</v>
      </c>
      <c r="I569" t="b">
        <f t="shared" ca="1" si="71"/>
        <v>0</v>
      </c>
      <c r="J569" t="b">
        <f t="shared" ca="1" si="71"/>
        <v>0</v>
      </c>
      <c r="K569" t="b">
        <f t="shared" ca="1" si="71"/>
        <v>0</v>
      </c>
      <c r="L569" t="b">
        <f t="shared" ca="1" si="71"/>
        <v>1</v>
      </c>
      <c r="M569" t="b">
        <f t="shared" ca="1" si="71"/>
        <v>0</v>
      </c>
      <c r="N569" t="b">
        <f t="shared" ca="1" si="71"/>
        <v>1</v>
      </c>
      <c r="O569" t="b">
        <f t="shared" ca="1" si="71"/>
        <v>1</v>
      </c>
      <c r="P569" t="b">
        <f t="shared" ca="1" si="71"/>
        <v>0</v>
      </c>
      <c r="Q569" t="b">
        <f t="shared" ca="1" si="71"/>
        <v>0</v>
      </c>
      <c r="R569" t="b">
        <f t="shared" ca="1" si="71"/>
        <v>0</v>
      </c>
      <c r="S569" t="b">
        <f t="shared" ca="1" si="71"/>
        <v>0</v>
      </c>
      <c r="T569">
        <f t="shared" ca="1" si="66"/>
        <v>3</v>
      </c>
      <c r="U569">
        <f t="shared" ca="1" si="68"/>
        <v>0.16666666666666666</v>
      </c>
    </row>
    <row r="570" spans="1:21" x14ac:dyDescent="0.2">
      <c r="A570" s="1">
        <f>data_HUI!A:A</f>
        <v>41543</v>
      </c>
      <c r="B570" t="b">
        <f t="shared" ca="1" si="67"/>
        <v>0</v>
      </c>
      <c r="C570" t="b">
        <f t="shared" ca="1" si="71"/>
        <v>0</v>
      </c>
      <c r="D570" t="b">
        <f t="shared" ca="1" si="71"/>
        <v>0</v>
      </c>
      <c r="E570" t="b">
        <f t="shared" ca="1" si="71"/>
        <v>0</v>
      </c>
      <c r="F570" t="b">
        <f t="shared" ca="1" si="71"/>
        <v>0</v>
      </c>
      <c r="G570" t="b">
        <f t="shared" ca="1" si="71"/>
        <v>0</v>
      </c>
      <c r="H570" t="b">
        <f t="shared" ca="1" si="65"/>
        <v>0</v>
      </c>
      <c r="I570" t="b">
        <f t="shared" ca="1" si="71"/>
        <v>0</v>
      </c>
      <c r="J570" t="b">
        <f t="shared" ca="1" si="71"/>
        <v>0</v>
      </c>
      <c r="K570" t="b">
        <f t="shared" ca="1" si="71"/>
        <v>0</v>
      </c>
      <c r="L570" t="b">
        <f t="shared" ca="1" si="71"/>
        <v>0</v>
      </c>
      <c r="M570" t="b">
        <f t="shared" ca="1" si="71"/>
        <v>0</v>
      </c>
      <c r="N570" t="b">
        <f t="shared" ca="1" si="71"/>
        <v>0</v>
      </c>
      <c r="O570" t="b">
        <f t="shared" ca="1" si="71"/>
        <v>1</v>
      </c>
      <c r="P570" t="b">
        <f t="shared" ca="1" si="71"/>
        <v>0</v>
      </c>
      <c r="Q570" t="b">
        <f t="shared" ca="1" si="71"/>
        <v>0</v>
      </c>
      <c r="R570" t="b">
        <f t="shared" ca="1" si="71"/>
        <v>0</v>
      </c>
      <c r="S570" t="b">
        <f t="shared" ca="1" si="71"/>
        <v>0</v>
      </c>
      <c r="T570">
        <f t="shared" ca="1" si="66"/>
        <v>1</v>
      </c>
      <c r="U570">
        <f t="shared" ca="1" si="68"/>
        <v>5.5555555555555552E-2</v>
      </c>
    </row>
    <row r="571" spans="1:21" x14ac:dyDescent="0.2">
      <c r="A571" s="1">
        <f>data_HUI!A:A</f>
        <v>41542</v>
      </c>
      <c r="B571" t="b">
        <f t="shared" ca="1" si="67"/>
        <v>0</v>
      </c>
      <c r="C571" t="b">
        <f t="shared" ca="1" si="71"/>
        <v>0</v>
      </c>
      <c r="D571" t="b">
        <f t="shared" ca="1" si="71"/>
        <v>1</v>
      </c>
      <c r="E571" t="b">
        <f t="shared" ca="1" si="71"/>
        <v>0</v>
      </c>
      <c r="F571" t="b">
        <f t="shared" ca="1" si="71"/>
        <v>0</v>
      </c>
      <c r="G571" t="b">
        <f t="shared" ca="1" si="71"/>
        <v>0</v>
      </c>
      <c r="H571" t="b">
        <f t="shared" ca="1" si="65"/>
        <v>0</v>
      </c>
      <c r="I571" t="b">
        <f t="shared" ca="1" si="71"/>
        <v>1</v>
      </c>
      <c r="J571" t="b">
        <f t="shared" ca="1" si="71"/>
        <v>0</v>
      </c>
      <c r="K571" t="b">
        <f t="shared" ca="1" si="71"/>
        <v>0</v>
      </c>
      <c r="L571" t="b">
        <f t="shared" ca="1" si="71"/>
        <v>1</v>
      </c>
      <c r="M571" t="b">
        <f t="shared" ca="1" si="71"/>
        <v>0</v>
      </c>
      <c r="N571" t="b">
        <f t="shared" ca="1" si="71"/>
        <v>1</v>
      </c>
      <c r="O571" t="b">
        <f t="shared" ca="1" si="71"/>
        <v>1</v>
      </c>
      <c r="P571" t="b">
        <f t="shared" ca="1" si="71"/>
        <v>0</v>
      </c>
      <c r="Q571" t="b">
        <f t="shared" ca="1" si="71"/>
        <v>0</v>
      </c>
      <c r="R571" t="b">
        <f t="shared" ca="1" si="71"/>
        <v>1</v>
      </c>
      <c r="S571" t="b">
        <f t="shared" ca="1" si="71"/>
        <v>0</v>
      </c>
      <c r="T571">
        <f t="shared" ca="1" si="66"/>
        <v>6</v>
      </c>
      <c r="U571">
        <f t="shared" ca="1" si="68"/>
        <v>0.33333333333333331</v>
      </c>
    </row>
    <row r="572" spans="1:21" x14ac:dyDescent="0.2">
      <c r="A572" s="1">
        <f>data_HUI!A:A</f>
        <v>41541</v>
      </c>
      <c r="B572" t="b">
        <f t="shared" ca="1" si="67"/>
        <v>0</v>
      </c>
      <c r="C572" t="b">
        <f t="shared" ca="1" si="71"/>
        <v>0</v>
      </c>
      <c r="D572" t="b">
        <f t="shared" ca="1" si="71"/>
        <v>0</v>
      </c>
      <c r="E572" t="b">
        <f t="shared" ca="1" si="71"/>
        <v>0</v>
      </c>
      <c r="F572" t="b">
        <f t="shared" ca="1" si="71"/>
        <v>0</v>
      </c>
      <c r="G572" t="b">
        <f t="shared" ca="1" si="71"/>
        <v>0</v>
      </c>
      <c r="H572" t="b">
        <f t="shared" ca="1" si="65"/>
        <v>0</v>
      </c>
      <c r="I572" t="b">
        <f t="shared" ca="1" si="71"/>
        <v>0</v>
      </c>
      <c r="J572" t="b">
        <f t="shared" ca="1" si="71"/>
        <v>0</v>
      </c>
      <c r="K572" t="b">
        <f t="shared" ca="1" si="71"/>
        <v>0</v>
      </c>
      <c r="L572" t="b">
        <f t="shared" ca="1" si="71"/>
        <v>0</v>
      </c>
      <c r="M572" t="b">
        <f t="shared" ca="1" si="71"/>
        <v>0</v>
      </c>
      <c r="N572" t="b">
        <f t="shared" ref="C572:S588" ca="1" si="72">INDEX(INDIRECT(N$1 &amp; "!M:M"), MATCH($A572, INDIRECT(N$1 &amp; "!A:A"), -1))</f>
        <v>0</v>
      </c>
      <c r="O572" t="b">
        <f t="shared" ca="1" si="72"/>
        <v>1</v>
      </c>
      <c r="P572" t="b">
        <f t="shared" ca="1" si="72"/>
        <v>0</v>
      </c>
      <c r="Q572" t="b">
        <f t="shared" ca="1" si="72"/>
        <v>0</v>
      </c>
      <c r="R572" t="b">
        <f t="shared" ca="1" si="72"/>
        <v>1</v>
      </c>
      <c r="S572" t="b">
        <f t="shared" ca="1" si="72"/>
        <v>0</v>
      </c>
      <c r="T572">
        <f t="shared" ca="1" si="66"/>
        <v>2</v>
      </c>
      <c r="U572">
        <f t="shared" ca="1" si="68"/>
        <v>0.1111111111111111</v>
      </c>
    </row>
    <row r="573" spans="1:21" x14ac:dyDescent="0.2">
      <c r="A573" s="1">
        <f>data_HUI!A:A</f>
        <v>41540</v>
      </c>
      <c r="B573" t="b">
        <f t="shared" ca="1" si="67"/>
        <v>0</v>
      </c>
      <c r="C573" t="b">
        <f t="shared" ca="1" si="72"/>
        <v>0</v>
      </c>
      <c r="D573" t="b">
        <f t="shared" ca="1" si="72"/>
        <v>0</v>
      </c>
      <c r="E573" t="b">
        <f t="shared" ca="1" si="72"/>
        <v>0</v>
      </c>
      <c r="F573" t="b">
        <f t="shared" ca="1" si="72"/>
        <v>0</v>
      </c>
      <c r="G573" t="b">
        <f t="shared" ca="1" si="72"/>
        <v>0</v>
      </c>
      <c r="H573" t="b">
        <f t="shared" ca="1" si="65"/>
        <v>0</v>
      </c>
      <c r="I573" t="b">
        <f t="shared" ca="1" si="72"/>
        <v>0</v>
      </c>
      <c r="J573" t="b">
        <f t="shared" ca="1" si="72"/>
        <v>0</v>
      </c>
      <c r="K573" t="b">
        <f t="shared" ca="1" si="72"/>
        <v>0</v>
      </c>
      <c r="L573" t="b">
        <f t="shared" ca="1" si="72"/>
        <v>0</v>
      </c>
      <c r="M573" t="b">
        <f t="shared" ca="1" si="72"/>
        <v>0</v>
      </c>
      <c r="N573" t="b">
        <f t="shared" ca="1" si="72"/>
        <v>0</v>
      </c>
      <c r="O573" t="b">
        <f t="shared" ca="1" si="72"/>
        <v>1</v>
      </c>
      <c r="P573" t="b">
        <f t="shared" ca="1" si="72"/>
        <v>0</v>
      </c>
      <c r="Q573" t="b">
        <f t="shared" ca="1" si="72"/>
        <v>0</v>
      </c>
      <c r="R573" t="b">
        <f t="shared" ca="1" si="72"/>
        <v>0</v>
      </c>
      <c r="S573" t="b">
        <f t="shared" ca="1" si="72"/>
        <v>0</v>
      </c>
      <c r="T573">
        <f t="shared" ca="1" si="66"/>
        <v>1</v>
      </c>
      <c r="U573">
        <f t="shared" ca="1" si="68"/>
        <v>5.5555555555555552E-2</v>
      </c>
    </row>
    <row r="574" spans="1:21" x14ac:dyDescent="0.2">
      <c r="A574" s="1">
        <f>data_HUI!A:A</f>
        <v>41537</v>
      </c>
      <c r="B574" t="b">
        <f t="shared" ca="1" si="67"/>
        <v>0</v>
      </c>
      <c r="C574" t="b">
        <f t="shared" ca="1" si="72"/>
        <v>0</v>
      </c>
      <c r="D574" t="b">
        <f t="shared" ca="1" si="72"/>
        <v>1</v>
      </c>
      <c r="E574" t="b">
        <f t="shared" ca="1" si="72"/>
        <v>0</v>
      </c>
      <c r="F574" t="b">
        <f t="shared" ca="1" si="72"/>
        <v>0</v>
      </c>
      <c r="G574" t="b">
        <f t="shared" ca="1" si="72"/>
        <v>0</v>
      </c>
      <c r="H574" t="b">
        <f t="shared" ca="1" si="65"/>
        <v>1</v>
      </c>
      <c r="I574" t="b">
        <f t="shared" ca="1" si="72"/>
        <v>0</v>
      </c>
      <c r="J574" t="b">
        <f t="shared" ca="1" si="72"/>
        <v>0</v>
      </c>
      <c r="K574" t="b">
        <f t="shared" ca="1" si="72"/>
        <v>0</v>
      </c>
      <c r="L574" t="b">
        <f t="shared" ca="1" si="72"/>
        <v>0</v>
      </c>
      <c r="M574" t="b">
        <f t="shared" ca="1" si="72"/>
        <v>0</v>
      </c>
      <c r="N574" t="b">
        <f t="shared" ca="1" si="72"/>
        <v>0</v>
      </c>
      <c r="O574" t="b">
        <f t="shared" ca="1" si="72"/>
        <v>1</v>
      </c>
      <c r="P574" t="b">
        <f t="shared" ca="1" si="72"/>
        <v>0</v>
      </c>
      <c r="Q574" t="b">
        <f t="shared" ca="1" si="72"/>
        <v>0</v>
      </c>
      <c r="R574" t="b">
        <f t="shared" ca="1" si="72"/>
        <v>0</v>
      </c>
      <c r="S574" t="b">
        <f t="shared" ca="1" si="72"/>
        <v>0</v>
      </c>
      <c r="T574">
        <f t="shared" ca="1" si="66"/>
        <v>3</v>
      </c>
      <c r="U574">
        <f t="shared" ca="1" si="68"/>
        <v>0.16666666666666666</v>
      </c>
    </row>
    <row r="575" spans="1:21" x14ac:dyDescent="0.2">
      <c r="A575" s="1">
        <f>data_HUI!A:A</f>
        <v>41536</v>
      </c>
      <c r="B575" t="b">
        <f t="shared" ca="1" si="67"/>
        <v>0</v>
      </c>
      <c r="C575" t="b">
        <f t="shared" ca="1" si="72"/>
        <v>1</v>
      </c>
      <c r="D575" t="b">
        <f t="shared" ca="1" si="72"/>
        <v>1</v>
      </c>
      <c r="E575" t="b">
        <f t="shared" ca="1" si="72"/>
        <v>0</v>
      </c>
      <c r="F575" t="b">
        <f t="shared" ca="1" si="72"/>
        <v>1</v>
      </c>
      <c r="G575" t="b">
        <f t="shared" ca="1" si="72"/>
        <v>1</v>
      </c>
      <c r="H575" t="b">
        <f t="shared" ca="1" si="65"/>
        <v>1</v>
      </c>
      <c r="I575" t="b">
        <f t="shared" ca="1" si="72"/>
        <v>1</v>
      </c>
      <c r="J575" t="b">
        <f t="shared" ca="1" si="72"/>
        <v>1</v>
      </c>
      <c r="K575" t="b">
        <f t="shared" ca="1" si="72"/>
        <v>1</v>
      </c>
      <c r="L575" t="b">
        <f t="shared" ca="1" si="72"/>
        <v>1</v>
      </c>
      <c r="M575" t="b">
        <f t="shared" ca="1" si="72"/>
        <v>1</v>
      </c>
      <c r="N575" t="b">
        <f t="shared" ca="1" si="72"/>
        <v>1</v>
      </c>
      <c r="O575" t="b">
        <f t="shared" ca="1" si="72"/>
        <v>1</v>
      </c>
      <c r="P575" t="b">
        <f t="shared" ca="1" si="72"/>
        <v>1</v>
      </c>
      <c r="Q575" t="b">
        <f t="shared" ca="1" si="72"/>
        <v>1</v>
      </c>
      <c r="R575" t="b">
        <f t="shared" ca="1" si="72"/>
        <v>1</v>
      </c>
      <c r="S575" t="b">
        <f t="shared" ca="1" si="72"/>
        <v>0</v>
      </c>
      <c r="T575">
        <f t="shared" ca="1" si="66"/>
        <v>15</v>
      </c>
      <c r="U575">
        <f t="shared" ca="1" si="68"/>
        <v>0.83333333333333337</v>
      </c>
    </row>
    <row r="576" spans="1:21" x14ac:dyDescent="0.2">
      <c r="A576" s="1">
        <f>data_HUI!A:A</f>
        <v>41535</v>
      </c>
      <c r="B576" t="b">
        <f t="shared" ca="1" si="67"/>
        <v>1</v>
      </c>
      <c r="C576" t="b">
        <f t="shared" ca="1" si="72"/>
        <v>1</v>
      </c>
      <c r="D576" t="b">
        <f t="shared" ca="1" si="72"/>
        <v>1</v>
      </c>
      <c r="E576" t="b">
        <f t="shared" ca="1" si="72"/>
        <v>1</v>
      </c>
      <c r="F576" t="b">
        <f t="shared" ca="1" si="72"/>
        <v>1</v>
      </c>
      <c r="G576" t="b">
        <f t="shared" ca="1" si="72"/>
        <v>1</v>
      </c>
      <c r="H576" t="b">
        <f t="shared" ca="1" si="65"/>
        <v>1</v>
      </c>
      <c r="I576" t="b">
        <f t="shared" ca="1" si="72"/>
        <v>1</v>
      </c>
      <c r="J576" t="b">
        <f t="shared" ca="1" si="72"/>
        <v>1</v>
      </c>
      <c r="K576" t="b">
        <f t="shared" ca="1" si="72"/>
        <v>1</v>
      </c>
      <c r="L576" t="b">
        <f t="shared" ca="1" si="72"/>
        <v>1</v>
      </c>
      <c r="M576" t="b">
        <f t="shared" ca="1" si="72"/>
        <v>1</v>
      </c>
      <c r="N576" t="b">
        <f t="shared" ca="1" si="72"/>
        <v>1</v>
      </c>
      <c r="O576" t="b">
        <f t="shared" ca="1" si="72"/>
        <v>1</v>
      </c>
      <c r="P576" t="b">
        <f t="shared" ca="1" si="72"/>
        <v>1</v>
      </c>
      <c r="Q576" t="b">
        <f t="shared" ca="1" si="72"/>
        <v>1</v>
      </c>
      <c r="R576" t="b">
        <f t="shared" ca="1" si="72"/>
        <v>1</v>
      </c>
      <c r="S576" t="b">
        <f t="shared" ca="1" si="72"/>
        <v>1</v>
      </c>
      <c r="T576">
        <f t="shared" ca="1" si="66"/>
        <v>18</v>
      </c>
      <c r="U576">
        <f t="shared" ca="1" si="68"/>
        <v>1</v>
      </c>
    </row>
    <row r="577" spans="1:21" x14ac:dyDescent="0.2">
      <c r="A577" s="1">
        <f>data_HUI!A:A</f>
        <v>41534</v>
      </c>
      <c r="B577" t="b">
        <f t="shared" ca="1" si="67"/>
        <v>0</v>
      </c>
      <c r="C577" t="b">
        <f t="shared" ca="1" si="72"/>
        <v>0</v>
      </c>
      <c r="D577" t="b">
        <f t="shared" ca="1" si="72"/>
        <v>0</v>
      </c>
      <c r="E577" t="b">
        <f t="shared" ca="1" si="72"/>
        <v>0</v>
      </c>
      <c r="F577" t="b">
        <f t="shared" ca="1" si="72"/>
        <v>0</v>
      </c>
      <c r="G577" t="b">
        <f t="shared" ca="1" si="72"/>
        <v>0</v>
      </c>
      <c r="H577" t="b">
        <f t="shared" ca="1" si="65"/>
        <v>0</v>
      </c>
      <c r="I577" t="b">
        <f t="shared" ca="1" si="72"/>
        <v>0</v>
      </c>
      <c r="J577" t="b">
        <f t="shared" ca="1" si="72"/>
        <v>0</v>
      </c>
      <c r="K577" t="b">
        <f t="shared" ca="1" si="72"/>
        <v>0</v>
      </c>
      <c r="L577" t="b">
        <f t="shared" ca="1" si="72"/>
        <v>0</v>
      </c>
      <c r="M577" t="b">
        <f t="shared" ca="1" si="72"/>
        <v>0</v>
      </c>
      <c r="N577" t="b">
        <f t="shared" ca="1" si="72"/>
        <v>0</v>
      </c>
      <c r="O577" t="b">
        <f t="shared" ca="1" si="72"/>
        <v>1</v>
      </c>
      <c r="P577" t="b">
        <f t="shared" ca="1" si="72"/>
        <v>0</v>
      </c>
      <c r="Q577" t="b">
        <f t="shared" ca="1" si="72"/>
        <v>0</v>
      </c>
      <c r="R577" t="b">
        <f t="shared" ca="1" si="72"/>
        <v>0</v>
      </c>
      <c r="S577" t="b">
        <f t="shared" ca="1" si="72"/>
        <v>0</v>
      </c>
      <c r="T577">
        <f t="shared" ca="1" si="66"/>
        <v>1</v>
      </c>
      <c r="U577">
        <f t="shared" ca="1" si="68"/>
        <v>5.5555555555555552E-2</v>
      </c>
    </row>
    <row r="578" spans="1:21" x14ac:dyDescent="0.2">
      <c r="A578" s="1">
        <f>data_HUI!A:A</f>
        <v>41533</v>
      </c>
      <c r="B578" t="b">
        <f t="shared" ca="1" si="67"/>
        <v>0</v>
      </c>
      <c r="C578" t="b">
        <f t="shared" ca="1" si="72"/>
        <v>0</v>
      </c>
      <c r="D578" t="b">
        <f t="shared" ca="1" si="72"/>
        <v>0</v>
      </c>
      <c r="E578" t="b">
        <f t="shared" ca="1" si="72"/>
        <v>0</v>
      </c>
      <c r="F578" t="b">
        <f t="shared" ca="1" si="72"/>
        <v>0</v>
      </c>
      <c r="G578" t="b">
        <f t="shared" ca="1" si="72"/>
        <v>0</v>
      </c>
      <c r="H578" t="b">
        <f t="shared" ref="H578:H641" ca="1" si="73">INDEX(INDIRECT(H$1 &amp; "!M:M"), MATCH($A578, INDIRECT(H$1 &amp; "!A:A"), -1))</f>
        <v>0</v>
      </c>
      <c r="I578" t="b">
        <f t="shared" ca="1" si="72"/>
        <v>0</v>
      </c>
      <c r="J578" t="b">
        <f t="shared" ca="1" si="72"/>
        <v>0</v>
      </c>
      <c r="K578" t="b">
        <f t="shared" ca="1" si="72"/>
        <v>0</v>
      </c>
      <c r="L578" t="b">
        <f t="shared" ca="1" si="72"/>
        <v>0</v>
      </c>
      <c r="M578" t="b">
        <f t="shared" ca="1" si="72"/>
        <v>0</v>
      </c>
      <c r="N578" t="b">
        <f t="shared" ca="1" si="72"/>
        <v>0</v>
      </c>
      <c r="O578" t="b">
        <f t="shared" ca="1" si="72"/>
        <v>1</v>
      </c>
      <c r="P578" t="b">
        <f t="shared" ca="1" si="72"/>
        <v>0</v>
      </c>
      <c r="Q578" t="b">
        <f t="shared" ca="1" si="72"/>
        <v>0</v>
      </c>
      <c r="R578" t="b">
        <f t="shared" ca="1" si="72"/>
        <v>0</v>
      </c>
      <c r="S578" t="b">
        <f t="shared" ca="1" si="72"/>
        <v>0</v>
      </c>
      <c r="T578">
        <f t="shared" ref="T578:T641" ca="1" si="74">COUNTIF(B578:S578, TRUE)</f>
        <v>1</v>
      </c>
      <c r="U578">
        <f t="shared" ca="1" si="68"/>
        <v>5.5555555555555552E-2</v>
      </c>
    </row>
    <row r="579" spans="1:21" x14ac:dyDescent="0.2">
      <c r="A579" s="1">
        <f>data_HUI!A:A</f>
        <v>41530</v>
      </c>
      <c r="B579" t="b">
        <f t="shared" ref="B579:B642" ca="1" si="75">INDEX(INDIRECT(B$1 &amp; "!M:M"), MATCH($A579, INDIRECT(B$1 &amp; "!A:A"), -1))</f>
        <v>0</v>
      </c>
      <c r="C579" t="b">
        <f t="shared" ca="1" si="72"/>
        <v>0</v>
      </c>
      <c r="D579" t="b">
        <f t="shared" ca="1" si="72"/>
        <v>0</v>
      </c>
      <c r="E579" t="b">
        <f t="shared" ca="1" si="72"/>
        <v>0</v>
      </c>
      <c r="F579" t="b">
        <f t="shared" ca="1" si="72"/>
        <v>0</v>
      </c>
      <c r="G579" t="b">
        <f t="shared" ca="1" si="72"/>
        <v>0</v>
      </c>
      <c r="H579" t="b">
        <f t="shared" ca="1" si="73"/>
        <v>0</v>
      </c>
      <c r="I579" t="b">
        <f t="shared" ca="1" si="72"/>
        <v>0</v>
      </c>
      <c r="J579" t="b">
        <f t="shared" ca="1" si="72"/>
        <v>0</v>
      </c>
      <c r="K579" t="b">
        <f t="shared" ca="1" si="72"/>
        <v>0</v>
      </c>
      <c r="L579" t="b">
        <f t="shared" ca="1" si="72"/>
        <v>0</v>
      </c>
      <c r="M579" t="b">
        <f t="shared" ca="1" si="72"/>
        <v>0</v>
      </c>
      <c r="N579" t="b">
        <f t="shared" ca="1" si="72"/>
        <v>0</v>
      </c>
      <c r="O579" t="b">
        <f t="shared" ca="1" si="72"/>
        <v>1</v>
      </c>
      <c r="P579" t="b">
        <f t="shared" ca="1" si="72"/>
        <v>0</v>
      </c>
      <c r="Q579" t="b">
        <f t="shared" ca="1" si="72"/>
        <v>0</v>
      </c>
      <c r="R579" t="b">
        <f t="shared" ca="1" si="72"/>
        <v>0</v>
      </c>
      <c r="S579" t="b">
        <f t="shared" ca="1" si="72"/>
        <v>0</v>
      </c>
      <c r="T579">
        <f t="shared" ca="1" si="74"/>
        <v>1</v>
      </c>
      <c r="U579">
        <f t="shared" ref="U579:U642" ca="1" si="76">T579/COUNTIF(B579:S579, "&lt;&gt;#N/A")</f>
        <v>5.5555555555555552E-2</v>
      </c>
    </row>
    <row r="580" spans="1:21" x14ac:dyDescent="0.2">
      <c r="A580" s="1">
        <f>data_HUI!A:A</f>
        <v>41529</v>
      </c>
      <c r="B580" t="b">
        <f t="shared" ca="1" si="75"/>
        <v>0</v>
      </c>
      <c r="C580" t="b">
        <f t="shared" ca="1" si="72"/>
        <v>0</v>
      </c>
      <c r="D580" t="b">
        <f t="shared" ca="1" si="72"/>
        <v>0</v>
      </c>
      <c r="E580" t="b">
        <f t="shared" ca="1" si="72"/>
        <v>0</v>
      </c>
      <c r="F580" t="b">
        <f t="shared" ca="1" si="72"/>
        <v>0</v>
      </c>
      <c r="G580" t="b">
        <f t="shared" ca="1" si="72"/>
        <v>0</v>
      </c>
      <c r="H580" t="b">
        <f t="shared" ca="1" si="73"/>
        <v>0</v>
      </c>
      <c r="I580" t="b">
        <f t="shared" ca="1" si="72"/>
        <v>0</v>
      </c>
      <c r="J580" t="b">
        <f t="shared" ca="1" si="72"/>
        <v>0</v>
      </c>
      <c r="K580" t="b">
        <f t="shared" ca="1" si="72"/>
        <v>0</v>
      </c>
      <c r="L580" t="b">
        <f t="shared" ca="1" si="72"/>
        <v>0</v>
      </c>
      <c r="M580" t="b">
        <f t="shared" ca="1" si="72"/>
        <v>0</v>
      </c>
      <c r="N580" t="b">
        <f t="shared" ca="1" si="72"/>
        <v>0</v>
      </c>
      <c r="O580" t="b">
        <f t="shared" ca="1" si="72"/>
        <v>1</v>
      </c>
      <c r="P580" t="b">
        <f t="shared" ca="1" si="72"/>
        <v>0</v>
      </c>
      <c r="Q580" t="b">
        <f t="shared" ca="1" si="72"/>
        <v>0</v>
      </c>
      <c r="R580" t="b">
        <f t="shared" ca="1" si="72"/>
        <v>0</v>
      </c>
      <c r="S580" t="b">
        <f t="shared" ca="1" si="72"/>
        <v>0</v>
      </c>
      <c r="T580">
        <f t="shared" ca="1" si="74"/>
        <v>1</v>
      </c>
      <c r="U580">
        <f t="shared" ca="1" si="76"/>
        <v>5.5555555555555552E-2</v>
      </c>
    </row>
    <row r="581" spans="1:21" x14ac:dyDescent="0.2">
      <c r="A581" s="1">
        <f>data_HUI!A:A</f>
        <v>41528</v>
      </c>
      <c r="B581" t="b">
        <f t="shared" ca="1" si="75"/>
        <v>0</v>
      </c>
      <c r="C581" t="b">
        <f t="shared" ca="1" si="72"/>
        <v>0</v>
      </c>
      <c r="D581" t="b">
        <f t="shared" ca="1" si="72"/>
        <v>0</v>
      </c>
      <c r="E581" t="b">
        <f t="shared" ca="1" si="72"/>
        <v>1</v>
      </c>
      <c r="F581" t="b">
        <f t="shared" ca="1" si="72"/>
        <v>0</v>
      </c>
      <c r="G581" t="b">
        <f t="shared" ca="1" si="72"/>
        <v>0</v>
      </c>
      <c r="H581" t="b">
        <f t="shared" ca="1" si="73"/>
        <v>0</v>
      </c>
      <c r="I581" t="b">
        <f t="shared" ca="1" si="72"/>
        <v>0</v>
      </c>
      <c r="J581" t="b">
        <f t="shared" ca="1" si="72"/>
        <v>0</v>
      </c>
      <c r="K581" t="b">
        <f t="shared" ca="1" si="72"/>
        <v>0</v>
      </c>
      <c r="L581" t="b">
        <f t="shared" ca="1" si="72"/>
        <v>0</v>
      </c>
      <c r="M581" t="b">
        <f t="shared" ca="1" si="72"/>
        <v>0</v>
      </c>
      <c r="N581" t="b">
        <f t="shared" ca="1" si="72"/>
        <v>0</v>
      </c>
      <c r="O581" t="b">
        <f t="shared" ca="1" si="72"/>
        <v>1</v>
      </c>
      <c r="P581" t="b">
        <f t="shared" ca="1" si="72"/>
        <v>0</v>
      </c>
      <c r="Q581" t="b">
        <f t="shared" ca="1" si="72"/>
        <v>0</v>
      </c>
      <c r="R581" t="b">
        <f t="shared" ca="1" si="72"/>
        <v>0</v>
      </c>
      <c r="S581" t="b">
        <f t="shared" ca="1" si="72"/>
        <v>0</v>
      </c>
      <c r="T581">
        <f t="shared" ca="1" si="74"/>
        <v>2</v>
      </c>
      <c r="U581">
        <f t="shared" ca="1" si="76"/>
        <v>0.1111111111111111</v>
      </c>
    </row>
    <row r="582" spans="1:21" x14ac:dyDescent="0.2">
      <c r="A582" s="1">
        <f>data_HUI!A:A</f>
        <v>41527</v>
      </c>
      <c r="B582" t="b">
        <f t="shared" ca="1" si="75"/>
        <v>0</v>
      </c>
      <c r="C582" t="b">
        <f t="shared" ca="1" si="72"/>
        <v>0</v>
      </c>
      <c r="D582" t="b">
        <f t="shared" ca="1" si="72"/>
        <v>0</v>
      </c>
      <c r="E582" t="b">
        <f t="shared" ca="1" si="72"/>
        <v>1</v>
      </c>
      <c r="F582" t="b">
        <f t="shared" ca="1" si="72"/>
        <v>0</v>
      </c>
      <c r="G582" t="b">
        <f t="shared" ca="1" si="72"/>
        <v>0</v>
      </c>
      <c r="H582" t="b">
        <f t="shared" ca="1" si="73"/>
        <v>0</v>
      </c>
      <c r="I582" t="b">
        <f t="shared" ca="1" si="72"/>
        <v>0</v>
      </c>
      <c r="J582" t="b">
        <f t="shared" ca="1" si="72"/>
        <v>0</v>
      </c>
      <c r="K582" t="b">
        <f t="shared" ca="1" si="72"/>
        <v>0</v>
      </c>
      <c r="L582" t="b">
        <f t="shared" ca="1" si="72"/>
        <v>0</v>
      </c>
      <c r="M582" t="b">
        <f t="shared" ca="1" si="72"/>
        <v>0</v>
      </c>
      <c r="N582" t="b">
        <f t="shared" ca="1" si="72"/>
        <v>0</v>
      </c>
      <c r="O582" t="b">
        <f t="shared" ca="1" si="72"/>
        <v>1</v>
      </c>
      <c r="P582" t="b">
        <f t="shared" ca="1" si="72"/>
        <v>0</v>
      </c>
      <c r="Q582" t="b">
        <f t="shared" ca="1" si="72"/>
        <v>0</v>
      </c>
      <c r="R582" t="b">
        <f t="shared" ca="1" si="72"/>
        <v>0</v>
      </c>
      <c r="S582" t="b">
        <f t="shared" ca="1" si="72"/>
        <v>0</v>
      </c>
      <c r="T582">
        <f t="shared" ca="1" si="74"/>
        <v>2</v>
      </c>
      <c r="U582">
        <f t="shared" ca="1" si="76"/>
        <v>0.1111111111111111</v>
      </c>
    </row>
    <row r="583" spans="1:21" x14ac:dyDescent="0.2">
      <c r="A583" s="1">
        <f>data_HUI!A:A</f>
        <v>41526</v>
      </c>
      <c r="B583" t="b">
        <f t="shared" ca="1" si="75"/>
        <v>0</v>
      </c>
      <c r="C583" t="b">
        <f t="shared" ca="1" si="72"/>
        <v>0</v>
      </c>
      <c r="D583" t="b">
        <f t="shared" ca="1" si="72"/>
        <v>0</v>
      </c>
      <c r="E583" t="b">
        <f t="shared" ca="1" si="72"/>
        <v>1</v>
      </c>
      <c r="F583" t="b">
        <f t="shared" ca="1" si="72"/>
        <v>0</v>
      </c>
      <c r="G583" t="b">
        <f t="shared" ca="1" si="72"/>
        <v>0</v>
      </c>
      <c r="H583" t="b">
        <f t="shared" ca="1" si="73"/>
        <v>0</v>
      </c>
      <c r="I583" t="b">
        <f t="shared" ca="1" si="72"/>
        <v>0</v>
      </c>
      <c r="J583" t="b">
        <f t="shared" ca="1" si="72"/>
        <v>0</v>
      </c>
      <c r="K583" t="b">
        <f t="shared" ca="1" si="72"/>
        <v>0</v>
      </c>
      <c r="L583" t="b">
        <f t="shared" ca="1" si="72"/>
        <v>1</v>
      </c>
      <c r="M583" t="b">
        <f t="shared" ca="1" si="72"/>
        <v>0</v>
      </c>
      <c r="N583" t="b">
        <f t="shared" ca="1" si="72"/>
        <v>0</v>
      </c>
      <c r="O583" t="b">
        <f t="shared" ca="1" si="72"/>
        <v>1</v>
      </c>
      <c r="P583" t="b">
        <f t="shared" ca="1" si="72"/>
        <v>0</v>
      </c>
      <c r="Q583" t="b">
        <f t="shared" ca="1" si="72"/>
        <v>0</v>
      </c>
      <c r="R583" t="b">
        <f t="shared" ca="1" si="72"/>
        <v>0</v>
      </c>
      <c r="S583" t="b">
        <f t="shared" ca="1" si="72"/>
        <v>0</v>
      </c>
      <c r="T583">
        <f t="shared" ca="1" si="74"/>
        <v>3</v>
      </c>
      <c r="U583">
        <f t="shared" ca="1" si="76"/>
        <v>0.16666666666666666</v>
      </c>
    </row>
    <row r="584" spans="1:21" x14ac:dyDescent="0.2">
      <c r="A584" s="1">
        <f>data_HUI!A:A</f>
        <v>41523</v>
      </c>
      <c r="B584" t="b">
        <f t="shared" ca="1" si="75"/>
        <v>0</v>
      </c>
      <c r="C584" t="b">
        <f t="shared" ca="1" si="72"/>
        <v>0</v>
      </c>
      <c r="D584" t="b">
        <f t="shared" ca="1" si="72"/>
        <v>1</v>
      </c>
      <c r="E584" t="b">
        <f t="shared" ca="1" si="72"/>
        <v>1</v>
      </c>
      <c r="F584" t="b">
        <f t="shared" ca="1" si="72"/>
        <v>0</v>
      </c>
      <c r="G584" t="b">
        <f t="shared" ca="1" si="72"/>
        <v>0</v>
      </c>
      <c r="H584" t="b">
        <f t="shared" ca="1" si="73"/>
        <v>0</v>
      </c>
      <c r="I584" t="b">
        <f t="shared" ca="1" si="72"/>
        <v>0</v>
      </c>
      <c r="J584" t="b">
        <f t="shared" ca="1" si="72"/>
        <v>0</v>
      </c>
      <c r="K584" t="b">
        <f t="shared" ca="1" si="72"/>
        <v>0</v>
      </c>
      <c r="L584" t="b">
        <f t="shared" ca="1" si="72"/>
        <v>1</v>
      </c>
      <c r="M584" t="b">
        <f t="shared" ca="1" si="72"/>
        <v>0</v>
      </c>
      <c r="N584" t="b">
        <f t="shared" ca="1" si="72"/>
        <v>0</v>
      </c>
      <c r="O584" t="b">
        <f t="shared" ca="1" si="72"/>
        <v>1</v>
      </c>
      <c r="P584" t="b">
        <f t="shared" ca="1" si="72"/>
        <v>0</v>
      </c>
      <c r="Q584" t="b">
        <f t="shared" ca="1" si="72"/>
        <v>0</v>
      </c>
      <c r="R584" t="b">
        <f t="shared" ca="1" si="72"/>
        <v>0</v>
      </c>
      <c r="S584" t="b">
        <f t="shared" ca="1" si="72"/>
        <v>0</v>
      </c>
      <c r="T584">
        <f t="shared" ca="1" si="74"/>
        <v>4</v>
      </c>
      <c r="U584">
        <f t="shared" ca="1" si="76"/>
        <v>0.22222222222222221</v>
      </c>
    </row>
    <row r="585" spans="1:21" x14ac:dyDescent="0.2">
      <c r="A585" s="1">
        <f>data_HUI!A:A</f>
        <v>41522</v>
      </c>
      <c r="B585" t="b">
        <f t="shared" ca="1" si="75"/>
        <v>0</v>
      </c>
      <c r="C585" t="b">
        <f t="shared" ca="1" si="72"/>
        <v>0</v>
      </c>
      <c r="D585" t="b">
        <f t="shared" ca="1" si="72"/>
        <v>0</v>
      </c>
      <c r="E585" t="b">
        <f t="shared" ca="1" si="72"/>
        <v>1</v>
      </c>
      <c r="F585" t="b">
        <f t="shared" ca="1" si="72"/>
        <v>0</v>
      </c>
      <c r="G585" t="b">
        <f t="shared" ca="1" si="72"/>
        <v>0</v>
      </c>
      <c r="H585" t="b">
        <f t="shared" ca="1" si="73"/>
        <v>0</v>
      </c>
      <c r="I585" t="b">
        <f t="shared" ca="1" si="72"/>
        <v>0</v>
      </c>
      <c r="J585" t="b">
        <f t="shared" ca="1" si="72"/>
        <v>0</v>
      </c>
      <c r="K585" t="b">
        <f t="shared" ca="1" si="72"/>
        <v>0</v>
      </c>
      <c r="L585" t="b">
        <f t="shared" ca="1" si="72"/>
        <v>0</v>
      </c>
      <c r="M585" t="b">
        <f t="shared" ca="1" si="72"/>
        <v>0</v>
      </c>
      <c r="N585" t="b">
        <f t="shared" ca="1" si="72"/>
        <v>0</v>
      </c>
      <c r="O585" t="b">
        <f t="shared" ca="1" si="72"/>
        <v>1</v>
      </c>
      <c r="P585" t="b">
        <f t="shared" ca="1" si="72"/>
        <v>0</v>
      </c>
      <c r="Q585" t="b">
        <f t="shared" ca="1" si="72"/>
        <v>0</v>
      </c>
      <c r="R585" t="b">
        <f t="shared" ca="1" si="72"/>
        <v>0</v>
      </c>
      <c r="S585" t="b">
        <f t="shared" ca="1" si="72"/>
        <v>0</v>
      </c>
      <c r="T585">
        <f t="shared" ca="1" si="74"/>
        <v>2</v>
      </c>
      <c r="U585">
        <f t="shared" ca="1" si="76"/>
        <v>0.1111111111111111</v>
      </c>
    </row>
    <row r="586" spans="1:21" x14ac:dyDescent="0.2">
      <c r="A586" s="1">
        <f>data_HUI!A:A</f>
        <v>41521</v>
      </c>
      <c r="B586" t="b">
        <f t="shared" ca="1" si="75"/>
        <v>0</v>
      </c>
      <c r="C586" t="b">
        <f t="shared" ca="1" si="72"/>
        <v>0</v>
      </c>
      <c r="D586" t="b">
        <f t="shared" ca="1" si="72"/>
        <v>1</v>
      </c>
      <c r="E586" t="b">
        <f t="shared" ca="1" si="72"/>
        <v>1</v>
      </c>
      <c r="F586" t="b">
        <f t="shared" ca="1" si="72"/>
        <v>0</v>
      </c>
      <c r="G586" t="b">
        <f t="shared" ca="1" si="72"/>
        <v>0</v>
      </c>
      <c r="H586" t="b">
        <f t="shared" ca="1" si="73"/>
        <v>0</v>
      </c>
      <c r="I586" t="b">
        <f t="shared" ca="1" si="72"/>
        <v>0</v>
      </c>
      <c r="J586" t="b">
        <f t="shared" ca="1" si="72"/>
        <v>0</v>
      </c>
      <c r="K586" t="b">
        <f t="shared" ca="1" si="72"/>
        <v>0</v>
      </c>
      <c r="L586" t="b">
        <f t="shared" ca="1" si="72"/>
        <v>0</v>
      </c>
      <c r="M586" t="b">
        <f t="shared" ca="1" si="72"/>
        <v>1</v>
      </c>
      <c r="N586" t="b">
        <f t="shared" ca="1" si="72"/>
        <v>0</v>
      </c>
      <c r="O586" t="b">
        <f t="shared" ca="1" si="72"/>
        <v>1</v>
      </c>
      <c r="P586" t="b">
        <f t="shared" ca="1" si="72"/>
        <v>0</v>
      </c>
      <c r="Q586" t="b">
        <f t="shared" ca="1" si="72"/>
        <v>0</v>
      </c>
      <c r="R586" t="b">
        <f t="shared" ca="1" si="72"/>
        <v>0</v>
      </c>
      <c r="S586" t="b">
        <f t="shared" ca="1" si="72"/>
        <v>0</v>
      </c>
      <c r="T586">
        <f t="shared" ca="1" si="74"/>
        <v>4</v>
      </c>
      <c r="U586">
        <f t="shared" ca="1" si="76"/>
        <v>0.22222222222222221</v>
      </c>
    </row>
    <row r="587" spans="1:21" x14ac:dyDescent="0.2">
      <c r="A587" s="1">
        <f>data_HUI!A:A</f>
        <v>41520</v>
      </c>
      <c r="B587" t="b">
        <f t="shared" ca="1" si="75"/>
        <v>0</v>
      </c>
      <c r="C587" t="b">
        <f t="shared" ca="1" si="72"/>
        <v>0</v>
      </c>
      <c r="D587" t="b">
        <f t="shared" ca="1" si="72"/>
        <v>1</v>
      </c>
      <c r="E587" t="b">
        <f t="shared" ca="1" si="72"/>
        <v>0</v>
      </c>
      <c r="F587" t="b">
        <f t="shared" ca="1" si="72"/>
        <v>0</v>
      </c>
      <c r="G587" t="b">
        <f t="shared" ca="1" si="72"/>
        <v>0</v>
      </c>
      <c r="H587" t="b">
        <f t="shared" ca="1" si="73"/>
        <v>0</v>
      </c>
      <c r="I587" t="b">
        <f t="shared" ca="1" si="72"/>
        <v>0</v>
      </c>
      <c r="J587" t="b">
        <f t="shared" ca="1" si="72"/>
        <v>0</v>
      </c>
      <c r="K587" t="b">
        <f t="shared" ca="1" si="72"/>
        <v>0</v>
      </c>
      <c r="L587" t="b">
        <f t="shared" ca="1" si="72"/>
        <v>0</v>
      </c>
      <c r="M587" t="b">
        <f t="shared" ca="1" si="72"/>
        <v>0</v>
      </c>
      <c r="N587" t="b">
        <f t="shared" ca="1" si="72"/>
        <v>0</v>
      </c>
      <c r="O587" t="b">
        <f t="shared" ca="1" si="72"/>
        <v>0</v>
      </c>
      <c r="P587" t="b">
        <f t="shared" ca="1" si="72"/>
        <v>0</v>
      </c>
      <c r="Q587" t="b">
        <f t="shared" ca="1" si="72"/>
        <v>0</v>
      </c>
      <c r="R587" t="b">
        <f t="shared" ca="1" si="72"/>
        <v>0</v>
      </c>
      <c r="S587" t="b">
        <f t="shared" ca="1" si="72"/>
        <v>0</v>
      </c>
      <c r="T587">
        <f t="shared" ca="1" si="74"/>
        <v>1</v>
      </c>
      <c r="U587">
        <f t="shared" ca="1" si="76"/>
        <v>5.5555555555555552E-2</v>
      </c>
    </row>
    <row r="588" spans="1:21" x14ac:dyDescent="0.2">
      <c r="A588" s="1">
        <f>data_HUI!A:A</f>
        <v>41516</v>
      </c>
      <c r="B588" t="b">
        <f t="shared" ca="1" si="75"/>
        <v>0</v>
      </c>
      <c r="C588" t="b">
        <f t="shared" ca="1" si="72"/>
        <v>0</v>
      </c>
      <c r="D588" t="b">
        <f t="shared" ca="1" si="72"/>
        <v>0</v>
      </c>
      <c r="E588" t="b">
        <f t="shared" ca="1" si="72"/>
        <v>0</v>
      </c>
      <c r="F588" t="b">
        <f t="shared" ca="1" si="72"/>
        <v>0</v>
      </c>
      <c r="G588" t="b">
        <f t="shared" ca="1" si="72"/>
        <v>0</v>
      </c>
      <c r="H588" t="b">
        <f t="shared" ca="1" si="73"/>
        <v>0</v>
      </c>
      <c r="I588" t="b">
        <f t="shared" ca="1" si="72"/>
        <v>0</v>
      </c>
      <c r="J588" t="b">
        <f t="shared" ca="1" si="72"/>
        <v>0</v>
      </c>
      <c r="K588" t="b">
        <f t="shared" ca="1" si="72"/>
        <v>0</v>
      </c>
      <c r="L588" t="b">
        <f t="shared" ca="1" si="72"/>
        <v>0</v>
      </c>
      <c r="M588" t="b">
        <f t="shared" ref="C588:S604" ca="1" si="77">INDEX(INDIRECT(M$1 &amp; "!M:M"), MATCH($A588, INDIRECT(M$1 &amp; "!A:A"), -1))</f>
        <v>0</v>
      </c>
      <c r="N588" t="b">
        <f t="shared" ca="1" si="77"/>
        <v>0</v>
      </c>
      <c r="O588" t="b">
        <f t="shared" ca="1" si="77"/>
        <v>1</v>
      </c>
      <c r="P588" t="b">
        <f t="shared" ca="1" si="77"/>
        <v>0</v>
      </c>
      <c r="Q588" t="b">
        <f t="shared" ca="1" si="77"/>
        <v>0</v>
      </c>
      <c r="R588" t="b">
        <f t="shared" ca="1" si="77"/>
        <v>0</v>
      </c>
      <c r="S588" t="b">
        <f t="shared" ca="1" si="77"/>
        <v>0</v>
      </c>
      <c r="T588">
        <f t="shared" ca="1" si="74"/>
        <v>1</v>
      </c>
      <c r="U588">
        <f t="shared" ca="1" si="76"/>
        <v>5.5555555555555552E-2</v>
      </c>
    </row>
    <row r="589" spans="1:21" x14ac:dyDescent="0.2">
      <c r="A589" s="1">
        <f>data_HUI!A:A</f>
        <v>41515</v>
      </c>
      <c r="B589" t="b">
        <f t="shared" ca="1" si="75"/>
        <v>0</v>
      </c>
      <c r="C589" t="b">
        <f t="shared" ca="1" si="77"/>
        <v>0</v>
      </c>
      <c r="D589" t="b">
        <f t="shared" ca="1" si="77"/>
        <v>0</v>
      </c>
      <c r="E589" t="b">
        <f t="shared" ca="1" si="77"/>
        <v>0</v>
      </c>
      <c r="F589" t="b">
        <f t="shared" ca="1" si="77"/>
        <v>0</v>
      </c>
      <c r="G589" t="b">
        <f t="shared" ca="1" si="77"/>
        <v>0</v>
      </c>
      <c r="H589" t="b">
        <f t="shared" ca="1" si="73"/>
        <v>0</v>
      </c>
      <c r="I589" t="b">
        <f t="shared" ca="1" si="77"/>
        <v>0</v>
      </c>
      <c r="J589" t="b">
        <f t="shared" ca="1" si="77"/>
        <v>0</v>
      </c>
      <c r="K589" t="b">
        <f t="shared" ca="1" si="77"/>
        <v>0</v>
      </c>
      <c r="L589" t="b">
        <f t="shared" ca="1" si="77"/>
        <v>0</v>
      </c>
      <c r="M589" t="b">
        <f t="shared" ca="1" si="77"/>
        <v>1</v>
      </c>
      <c r="N589" t="b">
        <f t="shared" ca="1" si="77"/>
        <v>0</v>
      </c>
      <c r="O589" t="b">
        <f t="shared" ca="1" si="77"/>
        <v>1</v>
      </c>
      <c r="P589" t="b">
        <f t="shared" ca="1" si="77"/>
        <v>0</v>
      </c>
      <c r="Q589" t="b">
        <f t="shared" ca="1" si="77"/>
        <v>0</v>
      </c>
      <c r="R589" t="b">
        <f t="shared" ca="1" si="77"/>
        <v>1</v>
      </c>
      <c r="S589" t="b">
        <f t="shared" ca="1" si="77"/>
        <v>0</v>
      </c>
      <c r="T589">
        <f t="shared" ca="1" si="74"/>
        <v>3</v>
      </c>
      <c r="U589">
        <f t="shared" ca="1" si="76"/>
        <v>0.16666666666666666</v>
      </c>
    </row>
    <row r="590" spans="1:21" x14ac:dyDescent="0.2">
      <c r="A590" s="1">
        <f>data_HUI!A:A</f>
        <v>41514</v>
      </c>
      <c r="B590" t="b">
        <f t="shared" ca="1" si="75"/>
        <v>0</v>
      </c>
      <c r="C590" t="b">
        <f t="shared" ca="1" si="77"/>
        <v>0</v>
      </c>
      <c r="D590" t="b">
        <f t="shared" ca="1" si="77"/>
        <v>0</v>
      </c>
      <c r="E590" t="b">
        <f t="shared" ca="1" si="77"/>
        <v>0</v>
      </c>
      <c r="F590" t="b">
        <f t="shared" ca="1" si="77"/>
        <v>0</v>
      </c>
      <c r="G590" t="b">
        <f t="shared" ca="1" si="77"/>
        <v>0</v>
      </c>
      <c r="H590" t="b">
        <f t="shared" ca="1" si="73"/>
        <v>0</v>
      </c>
      <c r="I590" t="b">
        <f t="shared" ca="1" si="77"/>
        <v>0</v>
      </c>
      <c r="J590" t="b">
        <f t="shared" ca="1" si="77"/>
        <v>0</v>
      </c>
      <c r="K590" t="b">
        <f t="shared" ca="1" si="77"/>
        <v>0</v>
      </c>
      <c r="L590" t="b">
        <f t="shared" ca="1" si="77"/>
        <v>0</v>
      </c>
      <c r="M590" t="b">
        <f t="shared" ca="1" si="77"/>
        <v>0</v>
      </c>
      <c r="N590" t="b">
        <f t="shared" ca="1" si="77"/>
        <v>0</v>
      </c>
      <c r="O590" t="b">
        <f t="shared" ca="1" si="77"/>
        <v>0</v>
      </c>
      <c r="P590" t="b">
        <f t="shared" ca="1" si="77"/>
        <v>0</v>
      </c>
      <c r="Q590" t="b">
        <f t="shared" ca="1" si="77"/>
        <v>0</v>
      </c>
      <c r="R590" t="b">
        <f t="shared" ca="1" si="77"/>
        <v>0</v>
      </c>
      <c r="S590" t="b">
        <f t="shared" ca="1" si="77"/>
        <v>0</v>
      </c>
      <c r="T590">
        <f t="shared" ca="1" si="74"/>
        <v>0</v>
      </c>
      <c r="U590">
        <f t="shared" ca="1" si="76"/>
        <v>0</v>
      </c>
    </row>
    <row r="591" spans="1:21" x14ac:dyDescent="0.2">
      <c r="A591" s="1">
        <f>data_HUI!A:A</f>
        <v>41513</v>
      </c>
      <c r="B591" t="b">
        <f t="shared" ca="1" si="75"/>
        <v>0</v>
      </c>
      <c r="C591" t="b">
        <f t="shared" ca="1" si="77"/>
        <v>1</v>
      </c>
      <c r="D591" t="b">
        <f t="shared" ca="1" si="77"/>
        <v>1</v>
      </c>
      <c r="E591" t="b">
        <f t="shared" ca="1" si="77"/>
        <v>0</v>
      </c>
      <c r="F591" t="b">
        <f t="shared" ca="1" si="77"/>
        <v>0</v>
      </c>
      <c r="G591" t="b">
        <f t="shared" ca="1" si="77"/>
        <v>0</v>
      </c>
      <c r="H591" t="b">
        <f t="shared" ca="1" si="73"/>
        <v>0</v>
      </c>
      <c r="I591" t="b">
        <f t="shared" ca="1" si="77"/>
        <v>1</v>
      </c>
      <c r="J591" t="b">
        <f t="shared" ca="1" si="77"/>
        <v>0</v>
      </c>
      <c r="K591" t="b">
        <f t="shared" ca="1" si="77"/>
        <v>0</v>
      </c>
      <c r="L591" t="b">
        <f t="shared" ca="1" si="77"/>
        <v>0</v>
      </c>
      <c r="M591" t="b">
        <f t="shared" ca="1" si="77"/>
        <v>0</v>
      </c>
      <c r="N591" t="b">
        <f t="shared" ca="1" si="77"/>
        <v>0</v>
      </c>
      <c r="O591" t="b">
        <f t="shared" ca="1" si="77"/>
        <v>0</v>
      </c>
      <c r="P591" t="b">
        <f t="shared" ca="1" si="77"/>
        <v>0</v>
      </c>
      <c r="Q591" t="b">
        <f t="shared" ca="1" si="77"/>
        <v>0</v>
      </c>
      <c r="R591" t="b">
        <f t="shared" ca="1" si="77"/>
        <v>1</v>
      </c>
      <c r="S591" t="b">
        <f t="shared" ca="1" si="77"/>
        <v>0</v>
      </c>
      <c r="T591">
        <f t="shared" ca="1" si="74"/>
        <v>4</v>
      </c>
      <c r="U591">
        <f t="shared" ca="1" si="76"/>
        <v>0.22222222222222221</v>
      </c>
    </row>
    <row r="592" spans="1:21" x14ac:dyDescent="0.2">
      <c r="A592" s="1">
        <f>data_HUI!A:A</f>
        <v>41512</v>
      </c>
      <c r="B592" t="b">
        <f t="shared" ca="1" si="75"/>
        <v>0</v>
      </c>
      <c r="C592" t="b">
        <f t="shared" ca="1" si="77"/>
        <v>1</v>
      </c>
      <c r="D592" t="b">
        <f t="shared" ca="1" si="77"/>
        <v>1</v>
      </c>
      <c r="E592" t="b">
        <f t="shared" ca="1" si="77"/>
        <v>0</v>
      </c>
      <c r="F592" t="b">
        <f t="shared" ca="1" si="77"/>
        <v>1</v>
      </c>
      <c r="G592" t="b">
        <f t="shared" ca="1" si="77"/>
        <v>1</v>
      </c>
      <c r="H592" t="b">
        <f t="shared" ca="1" si="73"/>
        <v>1</v>
      </c>
      <c r="I592" t="b">
        <f t="shared" ca="1" si="77"/>
        <v>1</v>
      </c>
      <c r="J592" t="b">
        <f t="shared" ca="1" si="77"/>
        <v>0</v>
      </c>
      <c r="K592" t="b">
        <f t="shared" ca="1" si="77"/>
        <v>1</v>
      </c>
      <c r="L592" t="b">
        <f t="shared" ca="1" si="77"/>
        <v>1</v>
      </c>
      <c r="M592" t="b">
        <f t="shared" ca="1" si="77"/>
        <v>1</v>
      </c>
      <c r="N592" t="b">
        <f t="shared" ca="1" si="77"/>
        <v>1</v>
      </c>
      <c r="O592" t="b">
        <f t="shared" ca="1" si="77"/>
        <v>1</v>
      </c>
      <c r="P592" t="b">
        <f t="shared" ca="1" si="77"/>
        <v>1</v>
      </c>
      <c r="Q592" t="b">
        <f t="shared" ca="1" si="77"/>
        <v>1</v>
      </c>
      <c r="R592" t="b">
        <f t="shared" ca="1" si="77"/>
        <v>1</v>
      </c>
      <c r="S592" t="b">
        <f t="shared" ca="1" si="77"/>
        <v>1</v>
      </c>
      <c r="T592">
        <f t="shared" ca="1" si="74"/>
        <v>15</v>
      </c>
      <c r="U592">
        <f t="shared" ca="1" si="76"/>
        <v>0.83333333333333337</v>
      </c>
    </row>
    <row r="593" spans="1:21" x14ac:dyDescent="0.2">
      <c r="A593" s="1">
        <f>data_HUI!A:A</f>
        <v>41509</v>
      </c>
      <c r="B593" t="b">
        <f t="shared" ca="1" si="75"/>
        <v>0</v>
      </c>
      <c r="C593" t="b">
        <f t="shared" ca="1" si="77"/>
        <v>1</v>
      </c>
      <c r="D593" t="b">
        <f t="shared" ca="1" si="77"/>
        <v>1</v>
      </c>
      <c r="E593" t="b">
        <f t="shared" ca="1" si="77"/>
        <v>0</v>
      </c>
      <c r="F593" t="b">
        <f t="shared" ca="1" si="77"/>
        <v>1</v>
      </c>
      <c r="G593" t="b">
        <f t="shared" ca="1" si="77"/>
        <v>1</v>
      </c>
      <c r="H593" t="b">
        <f t="shared" ca="1" si="73"/>
        <v>0</v>
      </c>
      <c r="I593" t="b">
        <f t="shared" ca="1" si="77"/>
        <v>1</v>
      </c>
      <c r="J593" t="b">
        <f t="shared" ca="1" si="77"/>
        <v>0</v>
      </c>
      <c r="K593" t="b">
        <f t="shared" ca="1" si="77"/>
        <v>1</v>
      </c>
      <c r="L593" t="b">
        <f t="shared" ca="1" si="77"/>
        <v>1</v>
      </c>
      <c r="M593" t="b">
        <f t="shared" ca="1" si="77"/>
        <v>1</v>
      </c>
      <c r="N593" t="b">
        <f t="shared" ca="1" si="77"/>
        <v>1</v>
      </c>
      <c r="O593" t="b">
        <f t="shared" ca="1" si="77"/>
        <v>1</v>
      </c>
      <c r="P593" t="b">
        <f t="shared" ca="1" si="77"/>
        <v>1</v>
      </c>
      <c r="Q593" t="b">
        <f t="shared" ca="1" si="77"/>
        <v>1</v>
      </c>
      <c r="R593" t="b">
        <f t="shared" ca="1" si="77"/>
        <v>1</v>
      </c>
      <c r="S593" t="b">
        <f t="shared" ca="1" si="77"/>
        <v>1</v>
      </c>
      <c r="T593">
        <f t="shared" ca="1" si="74"/>
        <v>14</v>
      </c>
      <c r="U593">
        <f t="shared" ca="1" si="76"/>
        <v>0.77777777777777779</v>
      </c>
    </row>
    <row r="594" spans="1:21" x14ac:dyDescent="0.2">
      <c r="A594" s="1">
        <f>data_HUI!A:A</f>
        <v>41508</v>
      </c>
      <c r="B594" t="b">
        <f t="shared" ca="1" si="75"/>
        <v>0</v>
      </c>
      <c r="C594" t="b">
        <f t="shared" ca="1" si="77"/>
        <v>1</v>
      </c>
      <c r="D594" t="b">
        <f t="shared" ca="1" si="77"/>
        <v>1</v>
      </c>
      <c r="E594" t="b">
        <f t="shared" ca="1" si="77"/>
        <v>0</v>
      </c>
      <c r="F594" t="b">
        <f t="shared" ca="1" si="77"/>
        <v>1</v>
      </c>
      <c r="G594" t="b">
        <f t="shared" ca="1" si="77"/>
        <v>1</v>
      </c>
      <c r="H594" t="b">
        <f t="shared" ca="1" si="73"/>
        <v>0</v>
      </c>
      <c r="I594" t="b">
        <f t="shared" ca="1" si="77"/>
        <v>1</v>
      </c>
      <c r="J594" t="b">
        <f t="shared" ca="1" si="77"/>
        <v>0</v>
      </c>
      <c r="K594" t="b">
        <f t="shared" ca="1" si="77"/>
        <v>0</v>
      </c>
      <c r="L594" t="b">
        <f t="shared" ca="1" si="77"/>
        <v>0</v>
      </c>
      <c r="M594" t="b">
        <f t="shared" ca="1" si="77"/>
        <v>1</v>
      </c>
      <c r="N594" t="b">
        <f t="shared" ca="1" si="77"/>
        <v>1</v>
      </c>
      <c r="O594" t="b">
        <f t="shared" ca="1" si="77"/>
        <v>1</v>
      </c>
      <c r="P594" t="b">
        <f t="shared" ca="1" si="77"/>
        <v>1</v>
      </c>
      <c r="Q594" t="b">
        <f t="shared" ca="1" si="77"/>
        <v>1</v>
      </c>
      <c r="R594" t="b">
        <f t="shared" ca="1" si="77"/>
        <v>1</v>
      </c>
      <c r="S594" t="b">
        <f t="shared" ca="1" si="77"/>
        <v>1</v>
      </c>
      <c r="T594">
        <f t="shared" ca="1" si="74"/>
        <v>12</v>
      </c>
      <c r="U594">
        <f t="shared" ca="1" si="76"/>
        <v>0.66666666666666663</v>
      </c>
    </row>
    <row r="595" spans="1:21" x14ac:dyDescent="0.2">
      <c r="A595" s="1">
        <f>data_HUI!A:A</f>
        <v>41507</v>
      </c>
      <c r="B595" t="b">
        <f t="shared" ca="1" si="75"/>
        <v>0</v>
      </c>
      <c r="C595" t="b">
        <f t="shared" ca="1" si="77"/>
        <v>1</v>
      </c>
      <c r="D595" t="b">
        <f t="shared" ca="1" si="77"/>
        <v>1</v>
      </c>
      <c r="E595" t="b">
        <f t="shared" ca="1" si="77"/>
        <v>0</v>
      </c>
      <c r="F595" t="b">
        <f t="shared" ca="1" si="77"/>
        <v>1</v>
      </c>
      <c r="G595" t="b">
        <f t="shared" ca="1" si="77"/>
        <v>0</v>
      </c>
      <c r="H595" t="b">
        <f t="shared" ca="1" si="73"/>
        <v>0</v>
      </c>
      <c r="I595" t="b">
        <f t="shared" ca="1" si="77"/>
        <v>1</v>
      </c>
      <c r="J595" t="b">
        <f t="shared" ca="1" si="77"/>
        <v>0</v>
      </c>
      <c r="K595" t="b">
        <f t="shared" ca="1" si="77"/>
        <v>0</v>
      </c>
      <c r="L595" t="b">
        <f t="shared" ca="1" si="77"/>
        <v>0</v>
      </c>
      <c r="M595" t="b">
        <f t="shared" ca="1" si="77"/>
        <v>1</v>
      </c>
      <c r="N595" t="b">
        <f t="shared" ca="1" si="77"/>
        <v>1</v>
      </c>
      <c r="O595" t="b">
        <f t="shared" ca="1" si="77"/>
        <v>1</v>
      </c>
      <c r="P595" t="b">
        <f t="shared" ca="1" si="77"/>
        <v>1</v>
      </c>
      <c r="Q595" t="b">
        <f t="shared" ca="1" si="77"/>
        <v>1</v>
      </c>
      <c r="R595" t="b">
        <f t="shared" ca="1" si="77"/>
        <v>1</v>
      </c>
      <c r="S595" t="b">
        <f t="shared" ca="1" si="77"/>
        <v>1</v>
      </c>
      <c r="T595">
        <f t="shared" ca="1" si="74"/>
        <v>11</v>
      </c>
      <c r="U595">
        <f t="shared" ca="1" si="76"/>
        <v>0.61111111111111116</v>
      </c>
    </row>
    <row r="596" spans="1:21" x14ac:dyDescent="0.2">
      <c r="A596" s="1">
        <f>data_HUI!A:A</f>
        <v>41506</v>
      </c>
      <c r="B596" t="b">
        <f t="shared" ca="1" si="75"/>
        <v>1</v>
      </c>
      <c r="C596" t="b">
        <f t="shared" ca="1" si="77"/>
        <v>1</v>
      </c>
      <c r="D596" t="b">
        <f t="shared" ca="1" si="77"/>
        <v>1</v>
      </c>
      <c r="E596" t="b">
        <f t="shared" ca="1" si="77"/>
        <v>1</v>
      </c>
      <c r="F596" t="b">
        <f t="shared" ca="1" si="77"/>
        <v>1</v>
      </c>
      <c r="G596" t="b">
        <f t="shared" ca="1" si="77"/>
        <v>1</v>
      </c>
      <c r="H596" t="b">
        <f t="shared" ca="1" si="73"/>
        <v>1</v>
      </c>
      <c r="I596" t="b">
        <f t="shared" ca="1" si="77"/>
        <v>1</v>
      </c>
      <c r="J596" t="b">
        <f t="shared" ca="1" si="77"/>
        <v>0</v>
      </c>
      <c r="K596" t="b">
        <f t="shared" ca="1" si="77"/>
        <v>1</v>
      </c>
      <c r="L596" t="b">
        <f t="shared" ca="1" si="77"/>
        <v>1</v>
      </c>
      <c r="M596" t="b">
        <f t="shared" ca="1" si="77"/>
        <v>1</v>
      </c>
      <c r="N596" t="b">
        <f t="shared" ca="1" si="77"/>
        <v>1</v>
      </c>
      <c r="O596" t="b">
        <f t="shared" ca="1" si="77"/>
        <v>1</v>
      </c>
      <c r="P596" t="b">
        <f t="shared" ca="1" si="77"/>
        <v>1</v>
      </c>
      <c r="Q596" t="b">
        <f t="shared" ca="1" si="77"/>
        <v>1</v>
      </c>
      <c r="R596" t="b">
        <f t="shared" ca="1" si="77"/>
        <v>1</v>
      </c>
      <c r="S596" t="b">
        <f t="shared" ca="1" si="77"/>
        <v>1</v>
      </c>
      <c r="T596">
        <f t="shared" ca="1" si="74"/>
        <v>17</v>
      </c>
      <c r="U596">
        <f t="shared" ca="1" si="76"/>
        <v>0.94444444444444442</v>
      </c>
    </row>
    <row r="597" spans="1:21" x14ac:dyDescent="0.2">
      <c r="A597" s="1">
        <f>data_HUI!A:A</f>
        <v>41505</v>
      </c>
      <c r="B597" t="b">
        <f t="shared" ca="1" si="75"/>
        <v>1</v>
      </c>
      <c r="C597" t="b">
        <f t="shared" ca="1" si="77"/>
        <v>1</v>
      </c>
      <c r="D597" t="b">
        <f t="shared" ca="1" si="77"/>
        <v>1</v>
      </c>
      <c r="E597" t="b">
        <f t="shared" ca="1" si="77"/>
        <v>1</v>
      </c>
      <c r="F597" t="b">
        <f t="shared" ca="1" si="77"/>
        <v>1</v>
      </c>
      <c r="G597" t="b">
        <f t="shared" ca="1" si="77"/>
        <v>1</v>
      </c>
      <c r="H597" t="b">
        <f t="shared" ca="1" si="73"/>
        <v>1</v>
      </c>
      <c r="I597" t="b">
        <f t="shared" ca="1" si="77"/>
        <v>1</v>
      </c>
      <c r="J597" t="b">
        <f t="shared" ca="1" si="77"/>
        <v>0</v>
      </c>
      <c r="K597" t="b">
        <f t="shared" ca="1" si="77"/>
        <v>1</v>
      </c>
      <c r="L597" t="b">
        <f t="shared" ca="1" si="77"/>
        <v>1</v>
      </c>
      <c r="M597" t="b">
        <f t="shared" ca="1" si="77"/>
        <v>1</v>
      </c>
      <c r="N597" t="b">
        <f t="shared" ca="1" si="77"/>
        <v>1</v>
      </c>
      <c r="O597" t="b">
        <f t="shared" ca="1" si="77"/>
        <v>1</v>
      </c>
      <c r="P597" t="b">
        <f t="shared" ca="1" si="77"/>
        <v>1</v>
      </c>
      <c r="Q597" t="b">
        <f t="shared" ca="1" si="77"/>
        <v>1</v>
      </c>
      <c r="R597" t="b">
        <f t="shared" ca="1" si="77"/>
        <v>1</v>
      </c>
      <c r="S597" t="b">
        <f t="shared" ca="1" si="77"/>
        <v>1</v>
      </c>
      <c r="T597">
        <f t="shared" ca="1" si="74"/>
        <v>17</v>
      </c>
      <c r="U597">
        <f t="shared" ca="1" si="76"/>
        <v>0.94444444444444442</v>
      </c>
    </row>
    <row r="598" spans="1:21" x14ac:dyDescent="0.2">
      <c r="A598" s="1">
        <f>data_HUI!A:A</f>
        <v>41502</v>
      </c>
      <c r="B598" t="b">
        <f t="shared" ca="1" si="75"/>
        <v>1</v>
      </c>
      <c r="C598" t="b">
        <f t="shared" ca="1" si="77"/>
        <v>1</v>
      </c>
      <c r="D598" t="b">
        <f t="shared" ca="1" si="77"/>
        <v>1</v>
      </c>
      <c r="E598" t="b">
        <f t="shared" ca="1" si="77"/>
        <v>1</v>
      </c>
      <c r="F598" t="b">
        <f t="shared" ca="1" si="77"/>
        <v>1</v>
      </c>
      <c r="G598" t="b">
        <f t="shared" ca="1" si="77"/>
        <v>1</v>
      </c>
      <c r="H598" t="b">
        <f t="shared" ca="1" si="73"/>
        <v>1</v>
      </c>
      <c r="I598" t="b">
        <f t="shared" ca="1" si="77"/>
        <v>1</v>
      </c>
      <c r="J598" t="b">
        <f t="shared" ca="1" si="77"/>
        <v>1</v>
      </c>
      <c r="K598" t="b">
        <f t="shared" ca="1" si="77"/>
        <v>1</v>
      </c>
      <c r="L598" t="b">
        <f t="shared" ca="1" si="77"/>
        <v>1</v>
      </c>
      <c r="M598" t="b">
        <f t="shared" ca="1" si="77"/>
        <v>1</v>
      </c>
      <c r="N598" t="b">
        <f t="shared" ca="1" si="77"/>
        <v>1</v>
      </c>
      <c r="O598" t="b">
        <f t="shared" ca="1" si="77"/>
        <v>1</v>
      </c>
      <c r="P598" t="b">
        <f t="shared" ca="1" si="77"/>
        <v>1</v>
      </c>
      <c r="Q598" t="b">
        <f t="shared" ca="1" si="77"/>
        <v>1</v>
      </c>
      <c r="R598" t="b">
        <f t="shared" ca="1" si="77"/>
        <v>1</v>
      </c>
      <c r="S598" t="b">
        <f t="shared" ca="1" si="77"/>
        <v>1</v>
      </c>
      <c r="T598">
        <f t="shared" ca="1" si="74"/>
        <v>18</v>
      </c>
      <c r="U598">
        <f t="shared" ca="1" si="76"/>
        <v>1</v>
      </c>
    </row>
    <row r="599" spans="1:21" x14ac:dyDescent="0.2">
      <c r="A599" s="1">
        <f>data_HUI!A:A</f>
        <v>41501</v>
      </c>
      <c r="B599" t="b">
        <f t="shared" ca="1" si="75"/>
        <v>1</v>
      </c>
      <c r="C599" t="b">
        <f t="shared" ca="1" si="77"/>
        <v>1</v>
      </c>
      <c r="D599" t="b">
        <f t="shared" ca="1" si="77"/>
        <v>1</v>
      </c>
      <c r="E599" t="b">
        <f t="shared" ca="1" si="77"/>
        <v>1</v>
      </c>
      <c r="F599" t="b">
        <f t="shared" ca="1" si="77"/>
        <v>1</v>
      </c>
      <c r="G599" t="b">
        <f t="shared" ca="1" si="77"/>
        <v>1</v>
      </c>
      <c r="H599" t="b">
        <f t="shared" ca="1" si="73"/>
        <v>1</v>
      </c>
      <c r="I599" t="b">
        <f t="shared" ca="1" si="77"/>
        <v>1</v>
      </c>
      <c r="J599" t="b">
        <f t="shared" ca="1" si="77"/>
        <v>1</v>
      </c>
      <c r="K599" t="b">
        <f t="shared" ca="1" si="77"/>
        <v>1</v>
      </c>
      <c r="L599" t="b">
        <f t="shared" ca="1" si="77"/>
        <v>1</v>
      </c>
      <c r="M599" t="b">
        <f t="shared" ca="1" si="77"/>
        <v>1</v>
      </c>
      <c r="N599" t="b">
        <f t="shared" ca="1" si="77"/>
        <v>1</v>
      </c>
      <c r="O599" t="b">
        <f t="shared" ca="1" si="77"/>
        <v>1</v>
      </c>
      <c r="P599" t="b">
        <f t="shared" ca="1" si="77"/>
        <v>1</v>
      </c>
      <c r="Q599" t="b">
        <f t="shared" ca="1" si="77"/>
        <v>1</v>
      </c>
      <c r="R599" t="b">
        <f t="shared" ca="1" si="77"/>
        <v>1</v>
      </c>
      <c r="S599" t="b">
        <f t="shared" ca="1" si="77"/>
        <v>1</v>
      </c>
      <c r="T599">
        <f t="shared" ca="1" si="74"/>
        <v>18</v>
      </c>
      <c r="U599">
        <f t="shared" ca="1" si="76"/>
        <v>1</v>
      </c>
    </row>
    <row r="600" spans="1:21" x14ac:dyDescent="0.2">
      <c r="A600" s="1">
        <f>data_HUI!A:A</f>
        <v>41500</v>
      </c>
      <c r="B600" t="b">
        <f t="shared" ca="1" si="75"/>
        <v>1</v>
      </c>
      <c r="C600" t="b">
        <f t="shared" ca="1" si="77"/>
        <v>1</v>
      </c>
      <c r="D600" t="b">
        <f t="shared" ca="1" si="77"/>
        <v>1</v>
      </c>
      <c r="E600" t="b">
        <f t="shared" ca="1" si="77"/>
        <v>1</v>
      </c>
      <c r="F600" t="b">
        <f t="shared" ca="1" si="77"/>
        <v>1</v>
      </c>
      <c r="G600" t="b">
        <f t="shared" ca="1" si="77"/>
        <v>1</v>
      </c>
      <c r="H600" t="b">
        <f t="shared" ca="1" si="73"/>
        <v>1</v>
      </c>
      <c r="I600" t="b">
        <f t="shared" ca="1" si="77"/>
        <v>1</v>
      </c>
      <c r="J600" t="b">
        <f t="shared" ca="1" si="77"/>
        <v>1</v>
      </c>
      <c r="K600" t="b">
        <f t="shared" ca="1" si="77"/>
        <v>1</v>
      </c>
      <c r="L600" t="b">
        <f t="shared" ca="1" si="77"/>
        <v>1</v>
      </c>
      <c r="M600" t="b">
        <f t="shared" ca="1" si="77"/>
        <v>1</v>
      </c>
      <c r="N600" t="b">
        <f t="shared" ca="1" si="77"/>
        <v>1</v>
      </c>
      <c r="O600" t="b">
        <f t="shared" ca="1" si="77"/>
        <v>1</v>
      </c>
      <c r="P600" t="b">
        <f t="shared" ca="1" si="77"/>
        <v>1</v>
      </c>
      <c r="Q600" t="b">
        <f t="shared" ca="1" si="77"/>
        <v>1</v>
      </c>
      <c r="R600" t="b">
        <f t="shared" ca="1" si="77"/>
        <v>1</v>
      </c>
      <c r="S600" t="b">
        <f t="shared" ca="1" si="77"/>
        <v>1</v>
      </c>
      <c r="T600">
        <f t="shared" ca="1" si="74"/>
        <v>18</v>
      </c>
      <c r="U600">
        <f t="shared" ca="1" si="76"/>
        <v>1</v>
      </c>
    </row>
    <row r="601" spans="1:21" x14ac:dyDescent="0.2">
      <c r="A601" s="1">
        <f>data_HUI!A:A</f>
        <v>41499</v>
      </c>
      <c r="B601" t="b">
        <f t="shared" ca="1" si="75"/>
        <v>1</v>
      </c>
      <c r="C601" t="b">
        <f t="shared" ca="1" si="77"/>
        <v>1</v>
      </c>
      <c r="D601" t="b">
        <f t="shared" ca="1" si="77"/>
        <v>1</v>
      </c>
      <c r="E601" t="b">
        <f t="shared" ca="1" si="77"/>
        <v>1</v>
      </c>
      <c r="F601" t="b">
        <f t="shared" ca="1" si="77"/>
        <v>1</v>
      </c>
      <c r="G601" t="b">
        <f t="shared" ca="1" si="77"/>
        <v>1</v>
      </c>
      <c r="H601" t="b">
        <f t="shared" ca="1" si="73"/>
        <v>1</v>
      </c>
      <c r="I601" t="b">
        <f t="shared" ca="1" si="77"/>
        <v>1</v>
      </c>
      <c r="J601" t="b">
        <f t="shared" ca="1" si="77"/>
        <v>1</v>
      </c>
      <c r="K601" t="b">
        <f t="shared" ca="1" si="77"/>
        <v>1</v>
      </c>
      <c r="L601" t="b">
        <f t="shared" ca="1" si="77"/>
        <v>1</v>
      </c>
      <c r="M601" t="b">
        <f t="shared" ca="1" si="77"/>
        <v>1</v>
      </c>
      <c r="N601" t="b">
        <f t="shared" ca="1" si="77"/>
        <v>0</v>
      </c>
      <c r="O601" t="b">
        <f t="shared" ca="1" si="77"/>
        <v>1</v>
      </c>
      <c r="P601" t="b">
        <f t="shared" ca="1" si="77"/>
        <v>1</v>
      </c>
      <c r="Q601" t="b">
        <f t="shared" ca="1" si="77"/>
        <v>1</v>
      </c>
      <c r="R601" t="b">
        <f t="shared" ca="1" si="77"/>
        <v>1</v>
      </c>
      <c r="S601" t="b">
        <f t="shared" ca="1" si="77"/>
        <v>1</v>
      </c>
      <c r="T601">
        <f t="shared" ca="1" si="74"/>
        <v>17</v>
      </c>
      <c r="U601">
        <f t="shared" ca="1" si="76"/>
        <v>0.94444444444444442</v>
      </c>
    </row>
    <row r="602" spans="1:21" x14ac:dyDescent="0.2">
      <c r="A602" s="1">
        <f>data_HUI!A:A</f>
        <v>41498</v>
      </c>
      <c r="B602" t="b">
        <f t="shared" ca="1" si="75"/>
        <v>1</v>
      </c>
      <c r="C602" t="b">
        <f t="shared" ca="1" si="77"/>
        <v>1</v>
      </c>
      <c r="D602" t="b">
        <f t="shared" ca="1" si="77"/>
        <v>1</v>
      </c>
      <c r="E602" t="b">
        <f t="shared" ca="1" si="77"/>
        <v>1</v>
      </c>
      <c r="F602" t="b">
        <f t="shared" ca="1" si="77"/>
        <v>1</v>
      </c>
      <c r="G602" t="b">
        <f t="shared" ca="1" si="77"/>
        <v>1</v>
      </c>
      <c r="H602" t="b">
        <f t="shared" ca="1" si="73"/>
        <v>1</v>
      </c>
      <c r="I602" t="b">
        <f t="shared" ca="1" si="77"/>
        <v>1</v>
      </c>
      <c r="J602" t="b">
        <f t="shared" ca="1" si="77"/>
        <v>1</v>
      </c>
      <c r="K602" t="b">
        <f t="shared" ca="1" si="77"/>
        <v>1</v>
      </c>
      <c r="L602" t="b">
        <f t="shared" ca="1" si="77"/>
        <v>1</v>
      </c>
      <c r="M602" t="b">
        <f t="shared" ca="1" si="77"/>
        <v>1</v>
      </c>
      <c r="N602" t="b">
        <f t="shared" ca="1" si="77"/>
        <v>1</v>
      </c>
      <c r="O602" t="b">
        <f t="shared" ca="1" si="77"/>
        <v>1</v>
      </c>
      <c r="P602" t="b">
        <f t="shared" ca="1" si="77"/>
        <v>1</v>
      </c>
      <c r="Q602" t="b">
        <f t="shared" ca="1" si="77"/>
        <v>1</v>
      </c>
      <c r="R602" t="b">
        <f t="shared" ca="1" si="77"/>
        <v>1</v>
      </c>
      <c r="S602" t="b">
        <f t="shared" ca="1" si="77"/>
        <v>1</v>
      </c>
      <c r="T602">
        <f t="shared" ca="1" si="74"/>
        <v>18</v>
      </c>
      <c r="U602">
        <f t="shared" ca="1" si="76"/>
        <v>1</v>
      </c>
    </row>
    <row r="603" spans="1:21" x14ac:dyDescent="0.2">
      <c r="A603" s="1">
        <f>data_HUI!A:A</f>
        <v>41495</v>
      </c>
      <c r="B603" t="b">
        <f t="shared" ca="1" si="75"/>
        <v>1</v>
      </c>
      <c r="C603" t="b">
        <f t="shared" ca="1" si="77"/>
        <v>1</v>
      </c>
      <c r="D603" t="b">
        <f t="shared" ca="1" si="77"/>
        <v>1</v>
      </c>
      <c r="E603" t="b">
        <f t="shared" ca="1" si="77"/>
        <v>1</v>
      </c>
      <c r="F603" t="b">
        <f t="shared" ca="1" si="77"/>
        <v>1</v>
      </c>
      <c r="G603" t="b">
        <f t="shared" ca="1" si="77"/>
        <v>1</v>
      </c>
      <c r="H603" t="b">
        <f t="shared" ca="1" si="73"/>
        <v>1</v>
      </c>
      <c r="I603" t="b">
        <f t="shared" ca="1" si="77"/>
        <v>0</v>
      </c>
      <c r="J603" t="b">
        <f t="shared" ca="1" si="77"/>
        <v>1</v>
      </c>
      <c r="K603" t="b">
        <f t="shared" ca="1" si="77"/>
        <v>1</v>
      </c>
      <c r="L603" t="b">
        <f t="shared" ca="1" si="77"/>
        <v>1</v>
      </c>
      <c r="M603" t="b">
        <f t="shared" ca="1" si="77"/>
        <v>1</v>
      </c>
      <c r="N603" t="b">
        <f t="shared" ca="1" si="77"/>
        <v>0</v>
      </c>
      <c r="O603" t="b">
        <f t="shared" ca="1" si="77"/>
        <v>1</v>
      </c>
      <c r="P603" t="b">
        <f t="shared" ca="1" si="77"/>
        <v>1</v>
      </c>
      <c r="Q603" t="b">
        <f t="shared" ca="1" si="77"/>
        <v>1</v>
      </c>
      <c r="R603" t="b">
        <f t="shared" ca="1" si="77"/>
        <v>1</v>
      </c>
      <c r="S603" t="b">
        <f t="shared" ca="1" si="77"/>
        <v>1</v>
      </c>
      <c r="T603">
        <f t="shared" ca="1" si="74"/>
        <v>16</v>
      </c>
      <c r="U603">
        <f t="shared" ca="1" si="76"/>
        <v>0.88888888888888884</v>
      </c>
    </row>
    <row r="604" spans="1:21" x14ac:dyDescent="0.2">
      <c r="A604" s="1">
        <f>data_HUI!A:A</f>
        <v>41494</v>
      </c>
      <c r="B604" t="b">
        <f t="shared" ca="1" si="75"/>
        <v>1</v>
      </c>
      <c r="C604" t="b">
        <f t="shared" ca="1" si="77"/>
        <v>1</v>
      </c>
      <c r="D604" t="b">
        <f t="shared" ca="1" si="77"/>
        <v>0</v>
      </c>
      <c r="E604" t="b">
        <f t="shared" ca="1" si="77"/>
        <v>0</v>
      </c>
      <c r="F604" t="b">
        <f t="shared" ca="1" si="77"/>
        <v>1</v>
      </c>
      <c r="G604" t="b">
        <f t="shared" ca="1" si="77"/>
        <v>1</v>
      </c>
      <c r="H604" t="b">
        <f t="shared" ca="1" si="73"/>
        <v>1</v>
      </c>
      <c r="I604" t="b">
        <f t="shared" ca="1" si="77"/>
        <v>0</v>
      </c>
      <c r="J604" t="b">
        <f t="shared" ca="1" si="77"/>
        <v>1</v>
      </c>
      <c r="K604" t="b">
        <f t="shared" ca="1" si="77"/>
        <v>1</v>
      </c>
      <c r="L604" t="b">
        <f t="shared" ref="C604:S620" ca="1" si="78">INDEX(INDIRECT(L$1 &amp; "!M:M"), MATCH($A604, INDIRECT(L$1 &amp; "!A:A"), -1))</f>
        <v>0</v>
      </c>
      <c r="M604" t="b">
        <f t="shared" ca="1" si="78"/>
        <v>0</v>
      </c>
      <c r="N604" t="b">
        <f t="shared" ca="1" si="78"/>
        <v>0</v>
      </c>
      <c r="O604" t="b">
        <f t="shared" ca="1" si="78"/>
        <v>1</v>
      </c>
      <c r="P604" t="b">
        <f t="shared" ca="1" si="78"/>
        <v>1</v>
      </c>
      <c r="Q604" t="b">
        <f t="shared" ca="1" si="78"/>
        <v>0</v>
      </c>
      <c r="R604" t="b">
        <f t="shared" ca="1" si="78"/>
        <v>1</v>
      </c>
      <c r="S604" t="b">
        <f t="shared" ca="1" si="78"/>
        <v>0</v>
      </c>
      <c r="T604">
        <f t="shared" ca="1" si="74"/>
        <v>10</v>
      </c>
      <c r="U604">
        <f t="shared" ca="1" si="76"/>
        <v>0.55555555555555558</v>
      </c>
    </row>
    <row r="605" spans="1:21" x14ac:dyDescent="0.2">
      <c r="A605" s="1">
        <f>data_HUI!A:A</f>
        <v>41493</v>
      </c>
      <c r="B605" t="b">
        <f t="shared" ca="1" si="75"/>
        <v>0</v>
      </c>
      <c r="C605" t="b">
        <f t="shared" ca="1" si="78"/>
        <v>0</v>
      </c>
      <c r="D605" t="b">
        <f t="shared" ca="1" si="78"/>
        <v>0</v>
      </c>
      <c r="E605" t="b">
        <f t="shared" ca="1" si="78"/>
        <v>0</v>
      </c>
      <c r="F605" t="b">
        <f t="shared" ca="1" si="78"/>
        <v>0</v>
      </c>
      <c r="G605" t="b">
        <f t="shared" ca="1" si="78"/>
        <v>0</v>
      </c>
      <c r="H605" t="b">
        <f t="shared" ca="1" si="73"/>
        <v>0</v>
      </c>
      <c r="I605" t="b">
        <f t="shared" ca="1" si="78"/>
        <v>0</v>
      </c>
      <c r="J605" t="b">
        <f t="shared" ca="1" si="78"/>
        <v>0</v>
      </c>
      <c r="K605" t="b">
        <f t="shared" ca="1" si="78"/>
        <v>0</v>
      </c>
      <c r="L605" t="b">
        <f t="shared" ca="1" si="78"/>
        <v>0</v>
      </c>
      <c r="M605" t="b">
        <f t="shared" ca="1" si="78"/>
        <v>0</v>
      </c>
      <c r="N605" t="b">
        <f t="shared" ca="1" si="78"/>
        <v>0</v>
      </c>
      <c r="O605" t="b">
        <f t="shared" ca="1" si="78"/>
        <v>0</v>
      </c>
      <c r="P605" t="b">
        <f t="shared" ca="1" si="78"/>
        <v>0</v>
      </c>
      <c r="Q605" t="b">
        <f t="shared" ca="1" si="78"/>
        <v>0</v>
      </c>
      <c r="R605" t="b">
        <f t="shared" ca="1" si="78"/>
        <v>0</v>
      </c>
      <c r="S605" t="b">
        <f t="shared" ca="1" si="78"/>
        <v>0</v>
      </c>
      <c r="T605">
        <f t="shared" ca="1" si="74"/>
        <v>0</v>
      </c>
      <c r="U605">
        <f t="shared" ca="1" si="76"/>
        <v>0</v>
      </c>
    </row>
    <row r="606" spans="1:21" x14ac:dyDescent="0.2">
      <c r="A606" s="1">
        <f>data_HUI!A:A</f>
        <v>41492</v>
      </c>
      <c r="B606" t="b">
        <f t="shared" ca="1" si="75"/>
        <v>0</v>
      </c>
      <c r="C606" t="b">
        <f t="shared" ca="1" si="78"/>
        <v>0</v>
      </c>
      <c r="D606" t="b">
        <f t="shared" ca="1" si="78"/>
        <v>0</v>
      </c>
      <c r="E606" t="b">
        <f t="shared" ca="1" si="78"/>
        <v>0</v>
      </c>
      <c r="F606" t="b">
        <f t="shared" ca="1" si="78"/>
        <v>0</v>
      </c>
      <c r="G606" t="b">
        <f t="shared" ca="1" si="78"/>
        <v>0</v>
      </c>
      <c r="H606" t="b">
        <f t="shared" ca="1" si="73"/>
        <v>0</v>
      </c>
      <c r="I606" t="b">
        <f t="shared" ca="1" si="78"/>
        <v>0</v>
      </c>
      <c r="J606" t="b">
        <f t="shared" ca="1" si="78"/>
        <v>0</v>
      </c>
      <c r="K606" t="b">
        <f t="shared" ca="1" si="78"/>
        <v>0</v>
      </c>
      <c r="L606" t="b">
        <f t="shared" ca="1" si="78"/>
        <v>0</v>
      </c>
      <c r="M606" t="b">
        <f t="shared" ca="1" si="78"/>
        <v>0</v>
      </c>
      <c r="N606" t="b">
        <f t="shared" ca="1" si="78"/>
        <v>0</v>
      </c>
      <c r="O606" t="b">
        <f t="shared" ca="1" si="78"/>
        <v>0</v>
      </c>
      <c r="P606" t="b">
        <f t="shared" ca="1" si="78"/>
        <v>0</v>
      </c>
      <c r="Q606" t="b">
        <f t="shared" ca="1" si="78"/>
        <v>0</v>
      </c>
      <c r="R606" t="b">
        <f t="shared" ca="1" si="78"/>
        <v>0</v>
      </c>
      <c r="S606" t="b">
        <f t="shared" ca="1" si="78"/>
        <v>0</v>
      </c>
      <c r="T606">
        <f t="shared" ca="1" si="74"/>
        <v>0</v>
      </c>
      <c r="U606">
        <f t="shared" ca="1" si="76"/>
        <v>0</v>
      </c>
    </row>
    <row r="607" spans="1:21" x14ac:dyDescent="0.2">
      <c r="A607" s="1">
        <f>data_HUI!A:A</f>
        <v>41491</v>
      </c>
      <c r="B607" t="b">
        <f t="shared" ca="1" si="75"/>
        <v>0</v>
      </c>
      <c r="C607" t="b">
        <f t="shared" ca="1" si="78"/>
        <v>0</v>
      </c>
      <c r="D607" t="b">
        <f t="shared" ca="1" si="78"/>
        <v>0</v>
      </c>
      <c r="E607" t="b">
        <f t="shared" ca="1" si="78"/>
        <v>0</v>
      </c>
      <c r="F607" t="b">
        <f t="shared" ca="1" si="78"/>
        <v>0</v>
      </c>
      <c r="G607" t="b">
        <f t="shared" ca="1" si="78"/>
        <v>0</v>
      </c>
      <c r="H607" t="b">
        <f t="shared" ca="1" si="73"/>
        <v>0</v>
      </c>
      <c r="I607" t="b">
        <f t="shared" ca="1" si="78"/>
        <v>0</v>
      </c>
      <c r="J607" t="b">
        <f t="shared" ca="1" si="78"/>
        <v>0</v>
      </c>
      <c r="K607" t="b">
        <f t="shared" ca="1" si="78"/>
        <v>0</v>
      </c>
      <c r="L607" t="b">
        <f t="shared" ca="1" si="78"/>
        <v>0</v>
      </c>
      <c r="M607" t="b">
        <f t="shared" ca="1" si="78"/>
        <v>0</v>
      </c>
      <c r="N607" t="b">
        <f t="shared" ca="1" si="78"/>
        <v>0</v>
      </c>
      <c r="O607" t="b">
        <f t="shared" ca="1" si="78"/>
        <v>0</v>
      </c>
      <c r="P607" t="b">
        <f t="shared" ca="1" si="78"/>
        <v>0</v>
      </c>
      <c r="Q607" t="b">
        <f t="shared" ca="1" si="78"/>
        <v>0</v>
      </c>
      <c r="R607" t="b">
        <f t="shared" ca="1" si="78"/>
        <v>0</v>
      </c>
      <c r="S607" t="b">
        <f t="shared" ca="1" si="78"/>
        <v>0</v>
      </c>
      <c r="T607">
        <f t="shared" ca="1" si="74"/>
        <v>0</v>
      </c>
      <c r="U607">
        <f t="shared" ca="1" si="76"/>
        <v>0</v>
      </c>
    </row>
    <row r="608" spans="1:21" x14ac:dyDescent="0.2">
      <c r="A608" s="1">
        <f>data_HUI!A:A</f>
        <v>41488</v>
      </c>
      <c r="B608" t="b">
        <f t="shared" ca="1" si="75"/>
        <v>0</v>
      </c>
      <c r="C608" t="b">
        <f t="shared" ca="1" si="78"/>
        <v>0</v>
      </c>
      <c r="D608" t="b">
        <f t="shared" ca="1" si="78"/>
        <v>0</v>
      </c>
      <c r="E608" t="b">
        <f t="shared" ca="1" si="78"/>
        <v>0</v>
      </c>
      <c r="F608" t="b">
        <f t="shared" ca="1" si="78"/>
        <v>0</v>
      </c>
      <c r="G608" t="b">
        <f t="shared" ca="1" si="78"/>
        <v>0</v>
      </c>
      <c r="H608" t="b">
        <f t="shared" ca="1" si="73"/>
        <v>0</v>
      </c>
      <c r="I608" t="b">
        <f t="shared" ca="1" si="78"/>
        <v>0</v>
      </c>
      <c r="J608" t="b">
        <f t="shared" ca="1" si="78"/>
        <v>0</v>
      </c>
      <c r="K608" t="b">
        <f t="shared" ca="1" si="78"/>
        <v>0</v>
      </c>
      <c r="L608" t="b">
        <f t="shared" ca="1" si="78"/>
        <v>0</v>
      </c>
      <c r="M608" t="b">
        <f t="shared" ca="1" si="78"/>
        <v>0</v>
      </c>
      <c r="N608" t="b">
        <f t="shared" ca="1" si="78"/>
        <v>0</v>
      </c>
      <c r="O608" t="b">
        <f t="shared" ca="1" si="78"/>
        <v>0</v>
      </c>
      <c r="P608" t="b">
        <f t="shared" ca="1" si="78"/>
        <v>0</v>
      </c>
      <c r="Q608" t="b">
        <f t="shared" ca="1" si="78"/>
        <v>0</v>
      </c>
      <c r="R608" t="b">
        <f t="shared" ca="1" si="78"/>
        <v>0</v>
      </c>
      <c r="S608" t="b">
        <f t="shared" ca="1" si="78"/>
        <v>0</v>
      </c>
      <c r="T608">
        <f t="shared" ca="1" si="74"/>
        <v>0</v>
      </c>
      <c r="U608">
        <f t="shared" ca="1" si="76"/>
        <v>0</v>
      </c>
    </row>
    <row r="609" spans="1:21" x14ac:dyDescent="0.2">
      <c r="A609" s="1">
        <f>data_HUI!A:A</f>
        <v>41487</v>
      </c>
      <c r="B609" t="b">
        <f t="shared" ca="1" si="75"/>
        <v>0</v>
      </c>
      <c r="C609" t="b">
        <f t="shared" ca="1" si="78"/>
        <v>0</v>
      </c>
      <c r="D609" t="b">
        <f t="shared" ca="1" si="78"/>
        <v>0</v>
      </c>
      <c r="E609" t="b">
        <f t="shared" ca="1" si="78"/>
        <v>0</v>
      </c>
      <c r="F609" t="b">
        <f t="shared" ca="1" si="78"/>
        <v>0</v>
      </c>
      <c r="G609" t="b">
        <f t="shared" ca="1" si="78"/>
        <v>0</v>
      </c>
      <c r="H609" t="b">
        <f t="shared" ca="1" si="73"/>
        <v>0</v>
      </c>
      <c r="I609" t="b">
        <f t="shared" ca="1" si="78"/>
        <v>0</v>
      </c>
      <c r="J609" t="b">
        <f t="shared" ca="1" si="78"/>
        <v>0</v>
      </c>
      <c r="K609" t="b">
        <f t="shared" ca="1" si="78"/>
        <v>0</v>
      </c>
      <c r="L609" t="b">
        <f t="shared" ca="1" si="78"/>
        <v>0</v>
      </c>
      <c r="M609" t="b">
        <f t="shared" ca="1" si="78"/>
        <v>0</v>
      </c>
      <c r="N609" t="b">
        <f t="shared" ca="1" si="78"/>
        <v>0</v>
      </c>
      <c r="O609" t="b">
        <f t="shared" ca="1" si="78"/>
        <v>0</v>
      </c>
      <c r="P609" t="b">
        <f t="shared" ca="1" si="78"/>
        <v>0</v>
      </c>
      <c r="Q609" t="b">
        <f t="shared" ca="1" si="78"/>
        <v>0</v>
      </c>
      <c r="R609" t="b">
        <f t="shared" ca="1" si="78"/>
        <v>0</v>
      </c>
      <c r="S609" t="b">
        <f t="shared" ca="1" si="78"/>
        <v>0</v>
      </c>
      <c r="T609">
        <f t="shared" ca="1" si="74"/>
        <v>0</v>
      </c>
      <c r="U609">
        <f t="shared" ca="1" si="76"/>
        <v>0</v>
      </c>
    </row>
    <row r="610" spans="1:21" x14ac:dyDescent="0.2">
      <c r="A610" s="1">
        <f>data_HUI!A:A</f>
        <v>41486</v>
      </c>
      <c r="B610" t="b">
        <f t="shared" ca="1" si="75"/>
        <v>1</v>
      </c>
      <c r="C610" t="b">
        <f t="shared" ca="1" si="78"/>
        <v>1</v>
      </c>
      <c r="D610" t="b">
        <f t="shared" ca="1" si="78"/>
        <v>1</v>
      </c>
      <c r="E610" t="b">
        <f t="shared" ca="1" si="78"/>
        <v>1</v>
      </c>
      <c r="F610" t="b">
        <f t="shared" ca="1" si="78"/>
        <v>1</v>
      </c>
      <c r="G610" t="b">
        <f t="shared" ca="1" si="78"/>
        <v>0</v>
      </c>
      <c r="H610" t="b">
        <f t="shared" ca="1" si="73"/>
        <v>0</v>
      </c>
      <c r="I610" t="b">
        <f t="shared" ca="1" si="78"/>
        <v>0</v>
      </c>
      <c r="J610" t="b">
        <f t="shared" ca="1" si="78"/>
        <v>1</v>
      </c>
      <c r="K610" t="b">
        <f t="shared" ca="1" si="78"/>
        <v>0</v>
      </c>
      <c r="L610" t="b">
        <f t="shared" ca="1" si="78"/>
        <v>0</v>
      </c>
      <c r="M610" t="b">
        <f t="shared" ca="1" si="78"/>
        <v>1</v>
      </c>
      <c r="N610" t="b">
        <f t="shared" ca="1" si="78"/>
        <v>0</v>
      </c>
      <c r="O610" t="b">
        <f t="shared" ca="1" si="78"/>
        <v>0</v>
      </c>
      <c r="P610" t="b">
        <f t="shared" ca="1" si="78"/>
        <v>0</v>
      </c>
      <c r="Q610" t="b">
        <f t="shared" ca="1" si="78"/>
        <v>1</v>
      </c>
      <c r="R610" t="b">
        <f t="shared" ca="1" si="78"/>
        <v>0</v>
      </c>
      <c r="S610" t="b">
        <f t="shared" ca="1" si="78"/>
        <v>0</v>
      </c>
      <c r="T610">
        <f t="shared" ca="1" si="74"/>
        <v>8</v>
      </c>
      <c r="U610">
        <f t="shared" ca="1" si="76"/>
        <v>0.44444444444444442</v>
      </c>
    </row>
    <row r="611" spans="1:21" x14ac:dyDescent="0.2">
      <c r="A611" s="1">
        <f>data_HUI!A:A</f>
        <v>41485</v>
      </c>
      <c r="B611" t="b">
        <f t="shared" ca="1" si="75"/>
        <v>1</v>
      </c>
      <c r="C611" t="b">
        <f t="shared" ca="1" si="78"/>
        <v>1</v>
      </c>
      <c r="D611" t="b">
        <f t="shared" ca="1" si="78"/>
        <v>1</v>
      </c>
      <c r="E611" t="b">
        <f t="shared" ca="1" si="78"/>
        <v>1</v>
      </c>
      <c r="F611" t="b">
        <f t="shared" ca="1" si="78"/>
        <v>1</v>
      </c>
      <c r="G611" t="b">
        <f t="shared" ca="1" si="78"/>
        <v>1</v>
      </c>
      <c r="H611" t="b">
        <f t="shared" ca="1" si="73"/>
        <v>0</v>
      </c>
      <c r="I611" t="b">
        <f t="shared" ca="1" si="78"/>
        <v>0</v>
      </c>
      <c r="J611" t="b">
        <f t="shared" ca="1" si="78"/>
        <v>1</v>
      </c>
      <c r="K611" t="b">
        <f t="shared" ca="1" si="78"/>
        <v>0</v>
      </c>
      <c r="L611" t="b">
        <f t="shared" ca="1" si="78"/>
        <v>0</v>
      </c>
      <c r="M611" t="b">
        <f t="shared" ca="1" si="78"/>
        <v>1</v>
      </c>
      <c r="N611" t="b">
        <f t="shared" ca="1" si="78"/>
        <v>0</v>
      </c>
      <c r="O611" t="b">
        <f t="shared" ca="1" si="78"/>
        <v>0</v>
      </c>
      <c r="P611" t="b">
        <f t="shared" ca="1" si="78"/>
        <v>1</v>
      </c>
      <c r="Q611" t="b">
        <f t="shared" ca="1" si="78"/>
        <v>1</v>
      </c>
      <c r="R611" t="b">
        <f t="shared" ca="1" si="78"/>
        <v>1</v>
      </c>
      <c r="S611" t="b">
        <f t="shared" ca="1" si="78"/>
        <v>1</v>
      </c>
      <c r="T611">
        <f t="shared" ca="1" si="74"/>
        <v>12</v>
      </c>
      <c r="U611">
        <f t="shared" ca="1" si="76"/>
        <v>0.66666666666666663</v>
      </c>
    </row>
    <row r="612" spans="1:21" x14ac:dyDescent="0.2">
      <c r="A612" s="1">
        <f>data_HUI!A:A</f>
        <v>41484</v>
      </c>
      <c r="B612" t="b">
        <f t="shared" ca="1" si="75"/>
        <v>1</v>
      </c>
      <c r="C612" t="b">
        <f t="shared" ca="1" si="78"/>
        <v>1</v>
      </c>
      <c r="D612" t="b">
        <f t="shared" ca="1" si="78"/>
        <v>1</v>
      </c>
      <c r="E612" t="b">
        <f t="shared" ca="1" si="78"/>
        <v>1</v>
      </c>
      <c r="F612" t="b">
        <f t="shared" ca="1" si="78"/>
        <v>1</v>
      </c>
      <c r="G612" t="b">
        <f t="shared" ca="1" si="78"/>
        <v>1</v>
      </c>
      <c r="H612" t="b">
        <f t="shared" ca="1" si="73"/>
        <v>0</v>
      </c>
      <c r="I612" t="b">
        <f t="shared" ca="1" si="78"/>
        <v>0</v>
      </c>
      <c r="J612" t="b">
        <f t="shared" ca="1" si="78"/>
        <v>1</v>
      </c>
      <c r="K612" t="b">
        <f t="shared" ca="1" si="78"/>
        <v>1</v>
      </c>
      <c r="L612" t="b">
        <f t="shared" ca="1" si="78"/>
        <v>0</v>
      </c>
      <c r="M612" t="b">
        <f t="shared" ca="1" si="78"/>
        <v>1</v>
      </c>
      <c r="N612" t="b">
        <f t="shared" ca="1" si="78"/>
        <v>1</v>
      </c>
      <c r="O612" t="b">
        <f t="shared" ca="1" si="78"/>
        <v>0</v>
      </c>
      <c r="P612" t="b">
        <f t="shared" ca="1" si="78"/>
        <v>1</v>
      </c>
      <c r="Q612" t="b">
        <f t="shared" ca="1" si="78"/>
        <v>1</v>
      </c>
      <c r="R612" t="b">
        <f t="shared" ca="1" si="78"/>
        <v>1</v>
      </c>
      <c r="S612" t="b">
        <f t="shared" ca="1" si="78"/>
        <v>1</v>
      </c>
      <c r="T612">
        <f t="shared" ca="1" si="74"/>
        <v>14</v>
      </c>
      <c r="U612">
        <f t="shared" ca="1" si="76"/>
        <v>0.77777777777777779</v>
      </c>
    </row>
    <row r="613" spans="1:21" x14ac:dyDescent="0.2">
      <c r="A613" s="1">
        <f>data_HUI!A:A</f>
        <v>41481</v>
      </c>
      <c r="B613" t="b">
        <f t="shared" ca="1" si="75"/>
        <v>1</v>
      </c>
      <c r="C613" t="b">
        <f t="shared" ca="1" si="78"/>
        <v>1</v>
      </c>
      <c r="D613" t="b">
        <f t="shared" ca="1" si="78"/>
        <v>1</v>
      </c>
      <c r="E613" t="b">
        <f t="shared" ca="1" si="78"/>
        <v>1</v>
      </c>
      <c r="F613" t="b">
        <f t="shared" ca="1" si="78"/>
        <v>1</v>
      </c>
      <c r="G613" t="b">
        <f t="shared" ca="1" si="78"/>
        <v>1</v>
      </c>
      <c r="H613" t="b">
        <f t="shared" ca="1" si="73"/>
        <v>1</v>
      </c>
      <c r="I613" t="b">
        <f t="shared" ca="1" si="78"/>
        <v>1</v>
      </c>
      <c r="J613" t="b">
        <f t="shared" ca="1" si="78"/>
        <v>1</v>
      </c>
      <c r="K613" t="b">
        <f t="shared" ca="1" si="78"/>
        <v>1</v>
      </c>
      <c r="L613" t="b">
        <f t="shared" ca="1" si="78"/>
        <v>1</v>
      </c>
      <c r="M613" t="b">
        <f t="shared" ca="1" si="78"/>
        <v>1</v>
      </c>
      <c r="N613" t="b">
        <f t="shared" ca="1" si="78"/>
        <v>1</v>
      </c>
      <c r="O613" t="b">
        <f t="shared" ca="1" si="78"/>
        <v>0</v>
      </c>
      <c r="P613" t="b">
        <f t="shared" ca="1" si="78"/>
        <v>1</v>
      </c>
      <c r="Q613" t="b">
        <f t="shared" ca="1" si="78"/>
        <v>1</v>
      </c>
      <c r="R613" t="b">
        <f t="shared" ca="1" si="78"/>
        <v>1</v>
      </c>
      <c r="S613" t="b">
        <f t="shared" ca="1" si="78"/>
        <v>1</v>
      </c>
      <c r="T613">
        <f t="shared" ca="1" si="74"/>
        <v>17</v>
      </c>
      <c r="U613">
        <f t="shared" ca="1" si="76"/>
        <v>0.94444444444444442</v>
      </c>
    </row>
    <row r="614" spans="1:21" x14ac:dyDescent="0.2">
      <c r="A614" s="1">
        <f>data_HUI!A:A</f>
        <v>41480</v>
      </c>
      <c r="B614" t="b">
        <f t="shared" ca="1" si="75"/>
        <v>1</v>
      </c>
      <c r="C614" t="b">
        <f t="shared" ca="1" si="78"/>
        <v>1</v>
      </c>
      <c r="D614" t="b">
        <f t="shared" ca="1" si="78"/>
        <v>1</v>
      </c>
      <c r="E614" t="b">
        <f t="shared" ca="1" si="78"/>
        <v>1</v>
      </c>
      <c r="F614" t="b">
        <f t="shared" ca="1" si="78"/>
        <v>1</v>
      </c>
      <c r="G614" t="b">
        <f t="shared" ca="1" si="78"/>
        <v>1</v>
      </c>
      <c r="H614" t="b">
        <f t="shared" ca="1" si="73"/>
        <v>1</v>
      </c>
      <c r="I614" t="b">
        <f t="shared" ca="1" si="78"/>
        <v>1</v>
      </c>
      <c r="J614" t="b">
        <f t="shared" ca="1" si="78"/>
        <v>1</v>
      </c>
      <c r="K614" t="b">
        <f t="shared" ca="1" si="78"/>
        <v>1</v>
      </c>
      <c r="L614" t="b">
        <f t="shared" ca="1" si="78"/>
        <v>1</v>
      </c>
      <c r="M614" t="b">
        <f t="shared" ca="1" si="78"/>
        <v>1</v>
      </c>
      <c r="N614" t="b">
        <f t="shared" ca="1" si="78"/>
        <v>1</v>
      </c>
      <c r="O614" t="b">
        <f t="shared" ca="1" si="78"/>
        <v>1</v>
      </c>
      <c r="P614" t="b">
        <f t="shared" ca="1" si="78"/>
        <v>0</v>
      </c>
      <c r="Q614" t="b">
        <f t="shared" ca="1" si="78"/>
        <v>1</v>
      </c>
      <c r="R614" t="b">
        <f t="shared" ca="1" si="78"/>
        <v>1</v>
      </c>
      <c r="S614" t="b">
        <f t="shared" ca="1" si="78"/>
        <v>1</v>
      </c>
      <c r="T614">
        <f t="shared" ca="1" si="74"/>
        <v>17</v>
      </c>
      <c r="U614">
        <f t="shared" ca="1" si="76"/>
        <v>0.94444444444444442</v>
      </c>
    </row>
    <row r="615" spans="1:21" x14ac:dyDescent="0.2">
      <c r="A615" s="1">
        <f>data_HUI!A:A</f>
        <v>41479</v>
      </c>
      <c r="B615" t="b">
        <f t="shared" ca="1" si="75"/>
        <v>1</v>
      </c>
      <c r="C615" t="b">
        <f t="shared" ca="1" si="78"/>
        <v>1</v>
      </c>
      <c r="D615" t="b">
        <f t="shared" ca="1" si="78"/>
        <v>1</v>
      </c>
      <c r="E615" t="b">
        <f t="shared" ca="1" si="78"/>
        <v>1</v>
      </c>
      <c r="F615" t="b">
        <f t="shared" ca="1" si="78"/>
        <v>1</v>
      </c>
      <c r="G615" t="b">
        <f t="shared" ca="1" si="78"/>
        <v>1</v>
      </c>
      <c r="H615" t="b">
        <f t="shared" ca="1" si="73"/>
        <v>0</v>
      </c>
      <c r="I615" t="b">
        <f t="shared" ca="1" si="78"/>
        <v>1</v>
      </c>
      <c r="J615" t="b">
        <f t="shared" ca="1" si="78"/>
        <v>1</v>
      </c>
      <c r="K615" t="b">
        <f t="shared" ca="1" si="78"/>
        <v>1</v>
      </c>
      <c r="L615" t="b">
        <f t="shared" ca="1" si="78"/>
        <v>1</v>
      </c>
      <c r="M615" t="b">
        <f t="shared" ca="1" si="78"/>
        <v>1</v>
      </c>
      <c r="N615" t="b">
        <f t="shared" ca="1" si="78"/>
        <v>1</v>
      </c>
      <c r="O615" t="b">
        <f t="shared" ca="1" si="78"/>
        <v>1</v>
      </c>
      <c r="P615" t="b">
        <f t="shared" ca="1" si="78"/>
        <v>0</v>
      </c>
      <c r="Q615" t="b">
        <f t="shared" ca="1" si="78"/>
        <v>1</v>
      </c>
      <c r="R615" t="b">
        <f t="shared" ca="1" si="78"/>
        <v>1</v>
      </c>
      <c r="S615" t="b">
        <f t="shared" ca="1" si="78"/>
        <v>1</v>
      </c>
      <c r="T615">
        <f t="shared" ca="1" si="74"/>
        <v>16</v>
      </c>
      <c r="U615">
        <f t="shared" ca="1" si="76"/>
        <v>0.88888888888888884</v>
      </c>
    </row>
    <row r="616" spans="1:21" x14ac:dyDescent="0.2">
      <c r="A616" s="1">
        <f>data_HUI!A:A</f>
        <v>41478</v>
      </c>
      <c r="B616" t="b">
        <f t="shared" ca="1" si="75"/>
        <v>1</v>
      </c>
      <c r="C616" t="b">
        <f t="shared" ca="1" si="78"/>
        <v>1</v>
      </c>
      <c r="D616" t="b">
        <f t="shared" ca="1" si="78"/>
        <v>1</v>
      </c>
      <c r="E616" t="b">
        <f t="shared" ca="1" si="78"/>
        <v>1</v>
      </c>
      <c r="F616" t="b">
        <f t="shared" ca="1" si="78"/>
        <v>1</v>
      </c>
      <c r="G616" t="b">
        <f t="shared" ca="1" si="78"/>
        <v>1</v>
      </c>
      <c r="H616" t="b">
        <f t="shared" ca="1" si="73"/>
        <v>1</v>
      </c>
      <c r="I616" t="b">
        <f t="shared" ca="1" si="78"/>
        <v>1</v>
      </c>
      <c r="J616" t="b">
        <f t="shared" ca="1" si="78"/>
        <v>1</v>
      </c>
      <c r="K616" t="b">
        <f t="shared" ca="1" si="78"/>
        <v>1</v>
      </c>
      <c r="L616" t="b">
        <f t="shared" ca="1" si="78"/>
        <v>1</v>
      </c>
      <c r="M616" t="b">
        <f t="shared" ca="1" si="78"/>
        <v>1</v>
      </c>
      <c r="N616" t="b">
        <f t="shared" ca="1" si="78"/>
        <v>1</v>
      </c>
      <c r="O616" t="b">
        <f t="shared" ca="1" si="78"/>
        <v>1</v>
      </c>
      <c r="P616" t="b">
        <f t="shared" ca="1" si="78"/>
        <v>1</v>
      </c>
      <c r="Q616" t="b">
        <f t="shared" ca="1" si="78"/>
        <v>1</v>
      </c>
      <c r="R616" t="b">
        <f t="shared" ca="1" si="78"/>
        <v>1</v>
      </c>
      <c r="S616" t="b">
        <f t="shared" ca="1" si="78"/>
        <v>1</v>
      </c>
      <c r="T616">
        <f t="shared" ca="1" si="74"/>
        <v>18</v>
      </c>
      <c r="U616">
        <f t="shared" ca="1" si="76"/>
        <v>1</v>
      </c>
    </row>
    <row r="617" spans="1:21" x14ac:dyDescent="0.2">
      <c r="A617" s="1">
        <f>data_HUI!A:A</f>
        <v>41477</v>
      </c>
      <c r="B617" t="b">
        <f t="shared" ca="1" si="75"/>
        <v>1</v>
      </c>
      <c r="C617" t="b">
        <f t="shared" ca="1" si="78"/>
        <v>1</v>
      </c>
      <c r="D617" t="b">
        <f t="shared" ca="1" si="78"/>
        <v>1</v>
      </c>
      <c r="E617" t="b">
        <f t="shared" ca="1" si="78"/>
        <v>1</v>
      </c>
      <c r="F617" t="b">
        <f t="shared" ca="1" si="78"/>
        <v>1</v>
      </c>
      <c r="G617" t="b">
        <f t="shared" ca="1" si="78"/>
        <v>1</v>
      </c>
      <c r="H617" t="b">
        <f t="shared" ca="1" si="73"/>
        <v>1</v>
      </c>
      <c r="I617" t="b">
        <f t="shared" ca="1" si="78"/>
        <v>1</v>
      </c>
      <c r="J617" t="b">
        <f t="shared" ca="1" si="78"/>
        <v>1</v>
      </c>
      <c r="K617" t="b">
        <f t="shared" ca="1" si="78"/>
        <v>1</v>
      </c>
      <c r="L617" t="b">
        <f t="shared" ca="1" si="78"/>
        <v>1</v>
      </c>
      <c r="M617" t="b">
        <f t="shared" ca="1" si="78"/>
        <v>1</v>
      </c>
      <c r="N617" t="b">
        <f t="shared" ca="1" si="78"/>
        <v>1</v>
      </c>
      <c r="O617" t="b">
        <f t="shared" ca="1" si="78"/>
        <v>1</v>
      </c>
      <c r="P617" t="b">
        <f t="shared" ca="1" si="78"/>
        <v>1</v>
      </c>
      <c r="Q617" t="b">
        <f t="shared" ca="1" si="78"/>
        <v>1</v>
      </c>
      <c r="R617" t="b">
        <f t="shared" ca="1" si="78"/>
        <v>1</v>
      </c>
      <c r="S617" t="b">
        <f t="shared" ca="1" si="78"/>
        <v>1</v>
      </c>
      <c r="T617">
        <f t="shared" ca="1" si="74"/>
        <v>18</v>
      </c>
      <c r="U617">
        <f t="shared" ca="1" si="76"/>
        <v>1</v>
      </c>
    </row>
    <row r="618" spans="1:21" x14ac:dyDescent="0.2">
      <c r="A618" s="1">
        <f>data_HUI!A:A</f>
        <v>41474</v>
      </c>
      <c r="B618" t="b">
        <f t="shared" ca="1" si="75"/>
        <v>1</v>
      </c>
      <c r="C618" t="b">
        <f t="shared" ca="1" si="78"/>
        <v>1</v>
      </c>
      <c r="D618" t="b">
        <f t="shared" ca="1" si="78"/>
        <v>1</v>
      </c>
      <c r="E618" t="b">
        <f t="shared" ca="1" si="78"/>
        <v>1</v>
      </c>
      <c r="F618" t="b">
        <f t="shared" ca="1" si="78"/>
        <v>1</v>
      </c>
      <c r="G618" t="b">
        <f t="shared" ca="1" si="78"/>
        <v>1</v>
      </c>
      <c r="H618" t="b">
        <f t="shared" ca="1" si="73"/>
        <v>1</v>
      </c>
      <c r="I618" t="b">
        <f t="shared" ca="1" si="78"/>
        <v>1</v>
      </c>
      <c r="J618" t="b">
        <f t="shared" ca="1" si="78"/>
        <v>1</v>
      </c>
      <c r="K618" t="b">
        <f t="shared" ca="1" si="78"/>
        <v>1</v>
      </c>
      <c r="L618" t="b">
        <f t="shared" ca="1" si="78"/>
        <v>1</v>
      </c>
      <c r="M618" t="b">
        <f t="shared" ca="1" si="78"/>
        <v>1</v>
      </c>
      <c r="N618" t="b">
        <f t="shared" ca="1" si="78"/>
        <v>0</v>
      </c>
      <c r="O618" t="b">
        <f t="shared" ca="1" si="78"/>
        <v>1</v>
      </c>
      <c r="P618" t="b">
        <f t="shared" ca="1" si="78"/>
        <v>1</v>
      </c>
      <c r="Q618" t="b">
        <f t="shared" ca="1" si="78"/>
        <v>1</v>
      </c>
      <c r="R618" t="b">
        <f t="shared" ca="1" si="78"/>
        <v>1</v>
      </c>
      <c r="S618" t="b">
        <f t="shared" ca="1" si="78"/>
        <v>1</v>
      </c>
      <c r="T618">
        <f t="shared" ca="1" si="74"/>
        <v>17</v>
      </c>
      <c r="U618">
        <f t="shared" ca="1" si="76"/>
        <v>0.94444444444444442</v>
      </c>
    </row>
    <row r="619" spans="1:21" x14ac:dyDescent="0.2">
      <c r="A619" s="1">
        <f>data_HUI!A:A</f>
        <v>41473</v>
      </c>
      <c r="B619" t="b">
        <f t="shared" ca="1" si="75"/>
        <v>1</v>
      </c>
      <c r="C619" t="b">
        <f t="shared" ca="1" si="78"/>
        <v>1</v>
      </c>
      <c r="D619" t="b">
        <f t="shared" ca="1" si="78"/>
        <v>1</v>
      </c>
      <c r="E619" t="b">
        <f t="shared" ca="1" si="78"/>
        <v>0</v>
      </c>
      <c r="F619" t="b">
        <f t="shared" ca="1" si="78"/>
        <v>1</v>
      </c>
      <c r="G619" t="b">
        <f t="shared" ca="1" si="78"/>
        <v>1</v>
      </c>
      <c r="H619" t="b">
        <f t="shared" ca="1" si="73"/>
        <v>1</v>
      </c>
      <c r="I619" t="b">
        <f t="shared" ca="1" si="78"/>
        <v>1</v>
      </c>
      <c r="J619" t="b">
        <f t="shared" ca="1" si="78"/>
        <v>1</v>
      </c>
      <c r="K619" t="b">
        <f t="shared" ca="1" si="78"/>
        <v>1</v>
      </c>
      <c r="L619" t="b">
        <f t="shared" ca="1" si="78"/>
        <v>0</v>
      </c>
      <c r="M619" t="b">
        <f t="shared" ca="1" si="78"/>
        <v>1</v>
      </c>
      <c r="N619" t="b">
        <f t="shared" ca="1" si="78"/>
        <v>0</v>
      </c>
      <c r="O619" t="b">
        <f t="shared" ca="1" si="78"/>
        <v>1</v>
      </c>
      <c r="P619" t="b">
        <f t="shared" ca="1" si="78"/>
        <v>0</v>
      </c>
      <c r="Q619" t="b">
        <f t="shared" ca="1" si="78"/>
        <v>1</v>
      </c>
      <c r="R619" t="b">
        <f t="shared" ca="1" si="78"/>
        <v>1</v>
      </c>
      <c r="S619" t="b">
        <f t="shared" ca="1" si="78"/>
        <v>1</v>
      </c>
      <c r="T619">
        <f t="shared" ca="1" si="74"/>
        <v>14</v>
      </c>
      <c r="U619">
        <f t="shared" ca="1" si="76"/>
        <v>0.77777777777777779</v>
      </c>
    </row>
    <row r="620" spans="1:21" x14ac:dyDescent="0.2">
      <c r="A620" s="1">
        <f>data_HUI!A:A</f>
        <v>41472</v>
      </c>
      <c r="B620" t="b">
        <f t="shared" ca="1" si="75"/>
        <v>1</v>
      </c>
      <c r="C620" t="b">
        <f t="shared" ca="1" si="78"/>
        <v>1</v>
      </c>
      <c r="D620" t="b">
        <f t="shared" ca="1" si="78"/>
        <v>1</v>
      </c>
      <c r="E620" t="b">
        <f t="shared" ca="1" si="78"/>
        <v>0</v>
      </c>
      <c r="F620" t="b">
        <f t="shared" ca="1" si="78"/>
        <v>1</v>
      </c>
      <c r="G620" t="b">
        <f t="shared" ca="1" si="78"/>
        <v>1</v>
      </c>
      <c r="H620" t="b">
        <f t="shared" ca="1" si="73"/>
        <v>1</v>
      </c>
      <c r="I620" t="b">
        <f t="shared" ca="1" si="78"/>
        <v>1</v>
      </c>
      <c r="J620" t="b">
        <f t="shared" ca="1" si="78"/>
        <v>1</v>
      </c>
      <c r="K620" t="b">
        <f t="shared" ref="C620:S636" ca="1" si="79">INDEX(INDIRECT(K$1 &amp; "!M:M"), MATCH($A620, INDIRECT(K$1 &amp; "!A:A"), -1))</f>
        <v>1</v>
      </c>
      <c r="L620" t="b">
        <f t="shared" ca="1" si="79"/>
        <v>0</v>
      </c>
      <c r="M620" t="b">
        <f t="shared" ca="1" si="79"/>
        <v>1</v>
      </c>
      <c r="N620" t="b">
        <f t="shared" ca="1" si="79"/>
        <v>0</v>
      </c>
      <c r="O620" t="b">
        <f t="shared" ca="1" si="79"/>
        <v>1</v>
      </c>
      <c r="P620" t="b">
        <f t="shared" ca="1" si="79"/>
        <v>1</v>
      </c>
      <c r="Q620" t="b">
        <f t="shared" ca="1" si="79"/>
        <v>1</v>
      </c>
      <c r="R620" t="b">
        <f t="shared" ca="1" si="79"/>
        <v>1</v>
      </c>
      <c r="S620" t="b">
        <f t="shared" ca="1" si="79"/>
        <v>1</v>
      </c>
      <c r="T620">
        <f t="shared" ca="1" si="74"/>
        <v>15</v>
      </c>
      <c r="U620">
        <f t="shared" ca="1" si="76"/>
        <v>0.83333333333333337</v>
      </c>
    </row>
    <row r="621" spans="1:21" x14ac:dyDescent="0.2">
      <c r="A621" s="1">
        <f>data_HUI!A:A</f>
        <v>41471</v>
      </c>
      <c r="B621" t="b">
        <f t="shared" ca="1" si="75"/>
        <v>1</v>
      </c>
      <c r="C621" t="b">
        <f t="shared" ca="1" si="79"/>
        <v>1</v>
      </c>
      <c r="D621" t="b">
        <f t="shared" ca="1" si="79"/>
        <v>1</v>
      </c>
      <c r="E621" t="b">
        <f t="shared" ca="1" si="79"/>
        <v>1</v>
      </c>
      <c r="F621" t="b">
        <f t="shared" ca="1" si="79"/>
        <v>1</v>
      </c>
      <c r="G621" t="b">
        <f t="shared" ca="1" si="79"/>
        <v>1</v>
      </c>
      <c r="H621" t="b">
        <f t="shared" ca="1" si="73"/>
        <v>1</v>
      </c>
      <c r="I621" t="b">
        <f t="shared" ca="1" si="79"/>
        <v>1</v>
      </c>
      <c r="J621" t="b">
        <f t="shared" ca="1" si="79"/>
        <v>1</v>
      </c>
      <c r="K621" t="b">
        <f t="shared" ca="1" si="79"/>
        <v>1</v>
      </c>
      <c r="L621" t="b">
        <f t="shared" ca="1" si="79"/>
        <v>0</v>
      </c>
      <c r="M621" t="b">
        <f t="shared" ca="1" si="79"/>
        <v>1</v>
      </c>
      <c r="N621" t="b">
        <f t="shared" ca="1" si="79"/>
        <v>1</v>
      </c>
      <c r="O621" t="b">
        <f t="shared" ca="1" si="79"/>
        <v>1</v>
      </c>
      <c r="P621" t="b">
        <f t="shared" ca="1" si="79"/>
        <v>1</v>
      </c>
      <c r="Q621" t="b">
        <f t="shared" ca="1" si="79"/>
        <v>1</v>
      </c>
      <c r="R621" t="b">
        <f t="shared" ca="1" si="79"/>
        <v>1</v>
      </c>
      <c r="S621" t="b">
        <f t="shared" ca="1" si="79"/>
        <v>1</v>
      </c>
      <c r="T621">
        <f t="shared" ca="1" si="74"/>
        <v>17</v>
      </c>
      <c r="U621">
        <f t="shared" ca="1" si="76"/>
        <v>0.94444444444444442</v>
      </c>
    </row>
    <row r="622" spans="1:21" x14ac:dyDescent="0.2">
      <c r="A622" s="1">
        <f>data_HUI!A:A</f>
        <v>41470</v>
      </c>
      <c r="B622" t="b">
        <f t="shared" ca="1" si="75"/>
        <v>1</v>
      </c>
      <c r="C622" t="b">
        <f t="shared" ca="1" si="79"/>
        <v>1</v>
      </c>
      <c r="D622" t="b">
        <f t="shared" ca="1" si="79"/>
        <v>1</v>
      </c>
      <c r="E622" t="b">
        <f t="shared" ca="1" si="79"/>
        <v>0</v>
      </c>
      <c r="F622" t="b">
        <f t="shared" ca="1" si="79"/>
        <v>1</v>
      </c>
      <c r="G622" t="b">
        <f t="shared" ca="1" si="79"/>
        <v>1</v>
      </c>
      <c r="H622" t="b">
        <f t="shared" ca="1" si="73"/>
        <v>1</v>
      </c>
      <c r="I622" t="b">
        <f t="shared" ca="1" si="79"/>
        <v>1</v>
      </c>
      <c r="J622" t="b">
        <f t="shared" ca="1" si="79"/>
        <v>1</v>
      </c>
      <c r="K622" t="b">
        <f t="shared" ca="1" si="79"/>
        <v>0</v>
      </c>
      <c r="L622" t="b">
        <f t="shared" ca="1" si="79"/>
        <v>0</v>
      </c>
      <c r="M622" t="b">
        <f t="shared" ca="1" si="79"/>
        <v>1</v>
      </c>
      <c r="N622" t="b">
        <f t="shared" ca="1" si="79"/>
        <v>0</v>
      </c>
      <c r="O622" t="b">
        <f t="shared" ca="1" si="79"/>
        <v>1</v>
      </c>
      <c r="P622" t="b">
        <f t="shared" ca="1" si="79"/>
        <v>1</v>
      </c>
      <c r="Q622" t="b">
        <f t="shared" ca="1" si="79"/>
        <v>0</v>
      </c>
      <c r="R622" t="b">
        <f t="shared" ca="1" si="79"/>
        <v>1</v>
      </c>
      <c r="S622" t="b">
        <f t="shared" ca="1" si="79"/>
        <v>1</v>
      </c>
      <c r="T622">
        <f t="shared" ca="1" si="74"/>
        <v>13</v>
      </c>
      <c r="U622">
        <f t="shared" ca="1" si="76"/>
        <v>0.72222222222222221</v>
      </c>
    </row>
    <row r="623" spans="1:21" x14ac:dyDescent="0.2">
      <c r="A623" s="1">
        <f>data_HUI!A:A</f>
        <v>41467</v>
      </c>
      <c r="B623" t="b">
        <f t="shared" ca="1" si="75"/>
        <v>1</v>
      </c>
      <c r="C623" t="b">
        <f t="shared" ca="1" si="79"/>
        <v>1</v>
      </c>
      <c r="D623" t="b">
        <f t="shared" ca="1" si="79"/>
        <v>1</v>
      </c>
      <c r="E623" t="b">
        <f t="shared" ca="1" si="79"/>
        <v>0</v>
      </c>
      <c r="F623" t="b">
        <f t="shared" ca="1" si="79"/>
        <v>1</v>
      </c>
      <c r="G623" t="b">
        <f t="shared" ca="1" si="79"/>
        <v>1</v>
      </c>
      <c r="H623" t="b">
        <f t="shared" ca="1" si="73"/>
        <v>1</v>
      </c>
      <c r="I623" t="b">
        <f t="shared" ca="1" si="79"/>
        <v>1</v>
      </c>
      <c r="J623" t="b">
        <f t="shared" ca="1" si="79"/>
        <v>1</v>
      </c>
      <c r="K623" t="b">
        <f t="shared" ca="1" si="79"/>
        <v>0</v>
      </c>
      <c r="L623" t="b">
        <f t="shared" ca="1" si="79"/>
        <v>0</v>
      </c>
      <c r="M623" t="b">
        <f t="shared" ca="1" si="79"/>
        <v>1</v>
      </c>
      <c r="N623" t="b">
        <f t="shared" ca="1" si="79"/>
        <v>0</v>
      </c>
      <c r="O623" t="b">
        <f t="shared" ca="1" si="79"/>
        <v>1</v>
      </c>
      <c r="P623" t="b">
        <f t="shared" ca="1" si="79"/>
        <v>1</v>
      </c>
      <c r="Q623" t="b">
        <f t="shared" ca="1" si="79"/>
        <v>0</v>
      </c>
      <c r="R623" t="b">
        <f t="shared" ca="1" si="79"/>
        <v>1</v>
      </c>
      <c r="S623" t="b">
        <f t="shared" ca="1" si="79"/>
        <v>1</v>
      </c>
      <c r="T623">
        <f t="shared" ca="1" si="74"/>
        <v>13</v>
      </c>
      <c r="U623">
        <f t="shared" ca="1" si="76"/>
        <v>0.72222222222222221</v>
      </c>
    </row>
    <row r="624" spans="1:21" x14ac:dyDescent="0.2">
      <c r="A624" s="1">
        <f>data_HUI!A:A</f>
        <v>41466</v>
      </c>
      <c r="B624" t="b">
        <f t="shared" ca="1" si="75"/>
        <v>1</v>
      </c>
      <c r="C624" t="b">
        <f t="shared" ca="1" si="79"/>
        <v>1</v>
      </c>
      <c r="D624" t="b">
        <f t="shared" ca="1" si="79"/>
        <v>1</v>
      </c>
      <c r="E624" t="b">
        <f t="shared" ca="1" si="79"/>
        <v>1</v>
      </c>
      <c r="F624" t="b">
        <f t="shared" ca="1" si="79"/>
        <v>1</v>
      </c>
      <c r="G624" t="b">
        <f t="shared" ca="1" si="79"/>
        <v>1</v>
      </c>
      <c r="H624" t="b">
        <f t="shared" ca="1" si="73"/>
        <v>1</v>
      </c>
      <c r="I624" t="b">
        <f t="shared" ca="1" si="79"/>
        <v>1</v>
      </c>
      <c r="J624" t="b">
        <f t="shared" ca="1" si="79"/>
        <v>1</v>
      </c>
      <c r="K624" t="b">
        <f t="shared" ca="1" si="79"/>
        <v>1</v>
      </c>
      <c r="L624" t="b">
        <f t="shared" ca="1" si="79"/>
        <v>0</v>
      </c>
      <c r="M624" t="b">
        <f t="shared" ca="1" si="79"/>
        <v>1</v>
      </c>
      <c r="N624" t="b">
        <f t="shared" ca="1" si="79"/>
        <v>1</v>
      </c>
      <c r="O624" t="b">
        <f t="shared" ca="1" si="79"/>
        <v>1</v>
      </c>
      <c r="P624" t="b">
        <f t="shared" ca="1" si="79"/>
        <v>1</v>
      </c>
      <c r="Q624" t="b">
        <f t="shared" ca="1" si="79"/>
        <v>0</v>
      </c>
      <c r="R624" t="b">
        <f t="shared" ca="1" si="79"/>
        <v>1</v>
      </c>
      <c r="S624" t="b">
        <f t="shared" ca="1" si="79"/>
        <v>1</v>
      </c>
      <c r="T624">
        <f t="shared" ca="1" si="74"/>
        <v>16</v>
      </c>
      <c r="U624">
        <f t="shared" ca="1" si="76"/>
        <v>0.88888888888888884</v>
      </c>
    </row>
    <row r="625" spans="1:21" x14ac:dyDescent="0.2">
      <c r="A625" s="1">
        <f>data_HUI!A:A</f>
        <v>41465</v>
      </c>
      <c r="B625" t="b">
        <f t="shared" ca="1" si="75"/>
        <v>0</v>
      </c>
      <c r="C625" t="b">
        <f t="shared" ca="1" si="79"/>
        <v>0</v>
      </c>
      <c r="D625" t="b">
        <f t="shared" ca="1" si="79"/>
        <v>1</v>
      </c>
      <c r="E625" t="b">
        <f t="shared" ca="1" si="79"/>
        <v>0</v>
      </c>
      <c r="F625" t="b">
        <f t="shared" ca="1" si="79"/>
        <v>1</v>
      </c>
      <c r="G625" t="b">
        <f t="shared" ca="1" si="79"/>
        <v>1</v>
      </c>
      <c r="H625" t="b">
        <f t="shared" ca="1" si="73"/>
        <v>1</v>
      </c>
      <c r="I625" t="b">
        <f t="shared" ca="1" si="79"/>
        <v>0</v>
      </c>
      <c r="J625" t="b">
        <f t="shared" ca="1" si="79"/>
        <v>1</v>
      </c>
      <c r="K625" t="b">
        <f t="shared" ca="1" si="79"/>
        <v>0</v>
      </c>
      <c r="L625" t="b">
        <f t="shared" ca="1" si="79"/>
        <v>0</v>
      </c>
      <c r="M625" t="b">
        <f t="shared" ca="1" si="79"/>
        <v>0</v>
      </c>
      <c r="N625" t="b">
        <f t="shared" ca="1" si="79"/>
        <v>0</v>
      </c>
      <c r="O625" t="b">
        <f t="shared" ca="1" si="79"/>
        <v>1</v>
      </c>
      <c r="P625" t="b">
        <f t="shared" ca="1" si="79"/>
        <v>1</v>
      </c>
      <c r="Q625" t="b">
        <f t="shared" ca="1" si="79"/>
        <v>0</v>
      </c>
      <c r="R625" t="b">
        <f t="shared" ca="1" si="79"/>
        <v>0</v>
      </c>
      <c r="S625" t="b">
        <f t="shared" ca="1" si="79"/>
        <v>1</v>
      </c>
      <c r="T625">
        <f t="shared" ca="1" si="74"/>
        <v>8</v>
      </c>
      <c r="U625">
        <f t="shared" ca="1" si="76"/>
        <v>0.44444444444444442</v>
      </c>
    </row>
    <row r="626" spans="1:21" x14ac:dyDescent="0.2">
      <c r="A626" s="1">
        <f>data_HUI!A:A</f>
        <v>41464</v>
      </c>
      <c r="B626" t="b">
        <f t="shared" ca="1" si="75"/>
        <v>0</v>
      </c>
      <c r="C626" t="b">
        <f t="shared" ca="1" si="79"/>
        <v>0</v>
      </c>
      <c r="D626" t="b">
        <f t="shared" ca="1" si="79"/>
        <v>1</v>
      </c>
      <c r="E626" t="b">
        <f t="shared" ca="1" si="79"/>
        <v>0</v>
      </c>
      <c r="F626" t="b">
        <f t="shared" ca="1" si="79"/>
        <v>1</v>
      </c>
      <c r="G626" t="b">
        <f t="shared" ca="1" si="79"/>
        <v>1</v>
      </c>
      <c r="H626" t="b">
        <f t="shared" ca="1" si="73"/>
        <v>1</v>
      </c>
      <c r="I626" t="b">
        <f t="shared" ca="1" si="79"/>
        <v>0</v>
      </c>
      <c r="J626" t="b">
        <f t="shared" ca="1" si="79"/>
        <v>1</v>
      </c>
      <c r="K626" t="b">
        <f t="shared" ca="1" si="79"/>
        <v>0</v>
      </c>
      <c r="L626" t="b">
        <f t="shared" ca="1" si="79"/>
        <v>0</v>
      </c>
      <c r="M626" t="b">
        <f t="shared" ca="1" si="79"/>
        <v>0</v>
      </c>
      <c r="N626" t="b">
        <f t="shared" ca="1" si="79"/>
        <v>0</v>
      </c>
      <c r="O626" t="b">
        <f t="shared" ca="1" si="79"/>
        <v>1</v>
      </c>
      <c r="P626" t="b">
        <f t="shared" ca="1" si="79"/>
        <v>1</v>
      </c>
      <c r="Q626" t="b">
        <f t="shared" ca="1" si="79"/>
        <v>0</v>
      </c>
      <c r="R626" t="b">
        <f t="shared" ca="1" si="79"/>
        <v>0</v>
      </c>
      <c r="S626" t="b">
        <f t="shared" ca="1" si="79"/>
        <v>1</v>
      </c>
      <c r="T626">
        <f t="shared" ca="1" si="74"/>
        <v>8</v>
      </c>
      <c r="U626">
        <f t="shared" ca="1" si="76"/>
        <v>0.44444444444444442</v>
      </c>
    </row>
    <row r="627" spans="1:21" x14ac:dyDescent="0.2">
      <c r="A627" s="1">
        <f>data_HUI!A:A</f>
        <v>41463</v>
      </c>
      <c r="B627" t="b">
        <f t="shared" ca="1" si="75"/>
        <v>0</v>
      </c>
      <c r="C627" t="b">
        <f t="shared" ca="1" si="79"/>
        <v>0</v>
      </c>
      <c r="D627" t="b">
        <f t="shared" ca="1" si="79"/>
        <v>1</v>
      </c>
      <c r="E627" t="b">
        <f t="shared" ca="1" si="79"/>
        <v>0</v>
      </c>
      <c r="F627" t="b">
        <f t="shared" ca="1" si="79"/>
        <v>0</v>
      </c>
      <c r="G627" t="b">
        <f t="shared" ca="1" si="79"/>
        <v>1</v>
      </c>
      <c r="H627" t="b">
        <f t="shared" ca="1" si="73"/>
        <v>1</v>
      </c>
      <c r="I627" t="b">
        <f t="shared" ca="1" si="79"/>
        <v>0</v>
      </c>
      <c r="J627" t="b">
        <f t="shared" ca="1" si="79"/>
        <v>1</v>
      </c>
      <c r="K627" t="b">
        <f t="shared" ca="1" si="79"/>
        <v>0</v>
      </c>
      <c r="L627" t="b">
        <f t="shared" ca="1" si="79"/>
        <v>0</v>
      </c>
      <c r="M627" t="b">
        <f t="shared" ca="1" si="79"/>
        <v>0</v>
      </c>
      <c r="N627" t="b">
        <f t="shared" ca="1" si="79"/>
        <v>0</v>
      </c>
      <c r="O627" t="b">
        <f t="shared" ca="1" si="79"/>
        <v>0</v>
      </c>
      <c r="P627" t="b">
        <f t="shared" ca="1" si="79"/>
        <v>1</v>
      </c>
      <c r="Q627" t="b">
        <f t="shared" ca="1" si="79"/>
        <v>0</v>
      </c>
      <c r="R627" t="b">
        <f t="shared" ca="1" si="79"/>
        <v>0</v>
      </c>
      <c r="S627" t="b">
        <f t="shared" ca="1" si="79"/>
        <v>0</v>
      </c>
      <c r="T627">
        <f t="shared" ca="1" si="74"/>
        <v>5</v>
      </c>
      <c r="U627">
        <f t="shared" ca="1" si="76"/>
        <v>0.27777777777777779</v>
      </c>
    </row>
    <row r="628" spans="1:21" x14ac:dyDescent="0.2">
      <c r="A628" s="1">
        <f>data_HUI!A:A</f>
        <v>41460</v>
      </c>
      <c r="B628" t="b">
        <f t="shared" ca="1" si="75"/>
        <v>0</v>
      </c>
      <c r="C628" t="b">
        <f t="shared" ca="1" si="79"/>
        <v>0</v>
      </c>
      <c r="D628" t="b">
        <f t="shared" ca="1" si="79"/>
        <v>1</v>
      </c>
      <c r="E628" t="b">
        <f t="shared" ca="1" si="79"/>
        <v>0</v>
      </c>
      <c r="F628" t="b">
        <f t="shared" ca="1" si="79"/>
        <v>1</v>
      </c>
      <c r="G628" t="b">
        <f t="shared" ca="1" si="79"/>
        <v>1</v>
      </c>
      <c r="H628" t="b">
        <f t="shared" ca="1" si="73"/>
        <v>1</v>
      </c>
      <c r="I628" t="b">
        <f t="shared" ca="1" si="79"/>
        <v>1</v>
      </c>
      <c r="J628" t="b">
        <f t="shared" ca="1" si="79"/>
        <v>1</v>
      </c>
      <c r="K628" t="b">
        <f t="shared" ca="1" si="79"/>
        <v>0</v>
      </c>
      <c r="L628" t="b">
        <f t="shared" ca="1" si="79"/>
        <v>0</v>
      </c>
      <c r="M628" t="b">
        <f t="shared" ca="1" si="79"/>
        <v>0</v>
      </c>
      <c r="N628" t="b">
        <f t="shared" ca="1" si="79"/>
        <v>1</v>
      </c>
      <c r="O628" t="b">
        <f t="shared" ca="1" si="79"/>
        <v>0</v>
      </c>
      <c r="P628" t="b">
        <f t="shared" ca="1" si="79"/>
        <v>0</v>
      </c>
      <c r="Q628" t="b">
        <f t="shared" ca="1" si="79"/>
        <v>0</v>
      </c>
      <c r="R628" t="b">
        <f t="shared" ca="1" si="79"/>
        <v>0</v>
      </c>
      <c r="S628" t="b">
        <f t="shared" ca="1" si="79"/>
        <v>1</v>
      </c>
      <c r="T628">
        <f t="shared" ca="1" si="74"/>
        <v>8</v>
      </c>
      <c r="U628">
        <f t="shared" ca="1" si="76"/>
        <v>0.44444444444444442</v>
      </c>
    </row>
    <row r="629" spans="1:21" x14ac:dyDescent="0.2">
      <c r="A629" s="1">
        <f>data_HUI!A:A</f>
        <v>41458</v>
      </c>
      <c r="B629" t="b">
        <f t="shared" ca="1" si="75"/>
        <v>0</v>
      </c>
      <c r="C629" t="b">
        <f t="shared" ca="1" si="79"/>
        <v>0</v>
      </c>
      <c r="D629" t="b">
        <f t="shared" ca="1" si="79"/>
        <v>1</v>
      </c>
      <c r="E629" t="b">
        <f t="shared" ca="1" si="79"/>
        <v>1</v>
      </c>
      <c r="F629" t="b">
        <f t="shared" ca="1" si="79"/>
        <v>1</v>
      </c>
      <c r="G629" t="b">
        <f t="shared" ca="1" si="79"/>
        <v>1</v>
      </c>
      <c r="H629" t="b">
        <f t="shared" ca="1" si="73"/>
        <v>1</v>
      </c>
      <c r="I629" t="b">
        <f t="shared" ca="1" si="79"/>
        <v>1</v>
      </c>
      <c r="J629" t="b">
        <f t="shared" ca="1" si="79"/>
        <v>1</v>
      </c>
      <c r="K629" t="b">
        <f t="shared" ca="1" si="79"/>
        <v>1</v>
      </c>
      <c r="L629" t="b">
        <f t="shared" ca="1" si="79"/>
        <v>0</v>
      </c>
      <c r="M629" t="b">
        <f t="shared" ca="1" si="79"/>
        <v>1</v>
      </c>
      <c r="N629" t="b">
        <f t="shared" ca="1" si="79"/>
        <v>0</v>
      </c>
      <c r="O629" t="b">
        <f t="shared" ca="1" si="79"/>
        <v>1</v>
      </c>
      <c r="P629" t="b">
        <f t="shared" ca="1" si="79"/>
        <v>1</v>
      </c>
      <c r="Q629" t="b">
        <f t="shared" ca="1" si="79"/>
        <v>0</v>
      </c>
      <c r="R629" t="b">
        <f t="shared" ca="1" si="79"/>
        <v>0</v>
      </c>
      <c r="S629" t="b">
        <f t="shared" ca="1" si="79"/>
        <v>1</v>
      </c>
      <c r="T629">
        <f t="shared" ca="1" si="74"/>
        <v>12</v>
      </c>
      <c r="U629">
        <f t="shared" ca="1" si="76"/>
        <v>0.66666666666666663</v>
      </c>
    </row>
    <row r="630" spans="1:21" x14ac:dyDescent="0.2">
      <c r="A630" s="1">
        <f>data_HUI!A:A</f>
        <v>41457</v>
      </c>
      <c r="B630" t="b">
        <f t="shared" ca="1" si="75"/>
        <v>0</v>
      </c>
      <c r="C630" t="b">
        <f t="shared" ca="1" si="79"/>
        <v>0</v>
      </c>
      <c r="D630" t="b">
        <f t="shared" ca="1" si="79"/>
        <v>1</v>
      </c>
      <c r="E630" t="b">
        <f t="shared" ca="1" si="79"/>
        <v>1</v>
      </c>
      <c r="F630" t="b">
        <f t="shared" ca="1" si="79"/>
        <v>0</v>
      </c>
      <c r="G630" t="b">
        <f t="shared" ca="1" si="79"/>
        <v>1</v>
      </c>
      <c r="H630" t="b">
        <f t="shared" ca="1" si="73"/>
        <v>1</v>
      </c>
      <c r="I630" t="b">
        <f t="shared" ca="1" si="79"/>
        <v>1</v>
      </c>
      <c r="J630" t="b">
        <f t="shared" ca="1" si="79"/>
        <v>1</v>
      </c>
      <c r="K630" t="b">
        <f t="shared" ca="1" si="79"/>
        <v>0</v>
      </c>
      <c r="L630" t="b">
        <f t="shared" ca="1" si="79"/>
        <v>1</v>
      </c>
      <c r="M630" t="b">
        <f t="shared" ca="1" si="79"/>
        <v>0</v>
      </c>
      <c r="N630" t="b">
        <f t="shared" ca="1" si="79"/>
        <v>0</v>
      </c>
      <c r="O630" t="b">
        <f t="shared" ca="1" si="79"/>
        <v>0</v>
      </c>
      <c r="P630" t="b">
        <f t="shared" ca="1" si="79"/>
        <v>1</v>
      </c>
      <c r="Q630" t="b">
        <f t="shared" ca="1" si="79"/>
        <v>0</v>
      </c>
      <c r="R630" t="b">
        <f t="shared" ca="1" si="79"/>
        <v>0</v>
      </c>
      <c r="S630" t="b">
        <f t="shared" ca="1" si="79"/>
        <v>0</v>
      </c>
      <c r="T630">
        <f t="shared" ca="1" si="74"/>
        <v>8</v>
      </c>
      <c r="U630">
        <f t="shared" ca="1" si="76"/>
        <v>0.44444444444444442</v>
      </c>
    </row>
    <row r="631" spans="1:21" x14ac:dyDescent="0.2">
      <c r="A631" s="1">
        <f>data_HUI!A:A</f>
        <v>41456</v>
      </c>
      <c r="B631" t="b">
        <f t="shared" ca="1" si="75"/>
        <v>0</v>
      </c>
      <c r="C631" t="b">
        <f t="shared" ca="1" si="79"/>
        <v>1</v>
      </c>
      <c r="D631" t="b">
        <f t="shared" ca="1" si="79"/>
        <v>1</v>
      </c>
      <c r="E631" t="b">
        <f t="shared" ca="1" si="79"/>
        <v>1</v>
      </c>
      <c r="F631" t="b">
        <f t="shared" ca="1" si="79"/>
        <v>1</v>
      </c>
      <c r="G631" t="b">
        <f t="shared" ca="1" si="79"/>
        <v>1</v>
      </c>
      <c r="H631" t="b">
        <f t="shared" ca="1" si="73"/>
        <v>1</v>
      </c>
      <c r="I631" t="b">
        <f t="shared" ca="1" si="79"/>
        <v>1</v>
      </c>
      <c r="J631" t="b">
        <f t="shared" ca="1" si="79"/>
        <v>1</v>
      </c>
      <c r="K631" t="b">
        <f t="shared" ca="1" si="79"/>
        <v>1</v>
      </c>
      <c r="L631" t="b">
        <f t="shared" ca="1" si="79"/>
        <v>1</v>
      </c>
      <c r="M631" t="b">
        <f t="shared" ca="1" si="79"/>
        <v>0</v>
      </c>
      <c r="N631" t="b">
        <f t="shared" ca="1" si="79"/>
        <v>0</v>
      </c>
      <c r="O631" t="b">
        <f t="shared" ca="1" si="79"/>
        <v>0</v>
      </c>
      <c r="P631" t="b">
        <f t="shared" ca="1" si="79"/>
        <v>1</v>
      </c>
      <c r="Q631" t="b">
        <f t="shared" ca="1" si="79"/>
        <v>1</v>
      </c>
      <c r="R631" t="b">
        <f t="shared" ca="1" si="79"/>
        <v>0</v>
      </c>
      <c r="S631" t="b">
        <f t="shared" ca="1" si="79"/>
        <v>1</v>
      </c>
      <c r="T631">
        <f t="shared" ca="1" si="74"/>
        <v>13</v>
      </c>
      <c r="U631">
        <f t="shared" ca="1" si="76"/>
        <v>0.72222222222222221</v>
      </c>
    </row>
    <row r="632" spans="1:21" x14ac:dyDescent="0.2">
      <c r="A632" s="1">
        <f>data_HUI!A:A</f>
        <v>41453</v>
      </c>
      <c r="B632" t="b">
        <f t="shared" ca="1" si="75"/>
        <v>0</v>
      </c>
      <c r="C632" t="b">
        <f t="shared" ca="1" si="79"/>
        <v>0</v>
      </c>
      <c r="D632" t="b">
        <f t="shared" ca="1" si="79"/>
        <v>1</v>
      </c>
      <c r="E632" t="b">
        <f t="shared" ca="1" si="79"/>
        <v>1</v>
      </c>
      <c r="F632" t="b">
        <f t="shared" ca="1" si="79"/>
        <v>0</v>
      </c>
      <c r="G632" t="b">
        <f t="shared" ca="1" si="79"/>
        <v>1</v>
      </c>
      <c r="H632" t="b">
        <f t="shared" ca="1" si="73"/>
        <v>1</v>
      </c>
      <c r="I632" t="b">
        <f t="shared" ca="1" si="79"/>
        <v>0</v>
      </c>
      <c r="J632" t="b">
        <f t="shared" ca="1" si="79"/>
        <v>0</v>
      </c>
      <c r="K632" t="b">
        <f t="shared" ca="1" si="79"/>
        <v>0</v>
      </c>
      <c r="L632" t="b">
        <f t="shared" ca="1" si="79"/>
        <v>0</v>
      </c>
      <c r="M632" t="b">
        <f t="shared" ca="1" si="79"/>
        <v>0</v>
      </c>
      <c r="N632" t="b">
        <f t="shared" ca="1" si="79"/>
        <v>0</v>
      </c>
      <c r="O632" t="b">
        <f t="shared" ca="1" si="79"/>
        <v>0</v>
      </c>
      <c r="P632" t="b">
        <f t="shared" ca="1" si="79"/>
        <v>1</v>
      </c>
      <c r="Q632" t="b">
        <f t="shared" ca="1" si="79"/>
        <v>0</v>
      </c>
      <c r="R632" t="b">
        <f t="shared" ca="1" si="79"/>
        <v>0</v>
      </c>
      <c r="S632" t="b">
        <f t="shared" ca="1" si="79"/>
        <v>1</v>
      </c>
      <c r="T632">
        <f t="shared" ca="1" si="74"/>
        <v>6</v>
      </c>
      <c r="U632">
        <f t="shared" ca="1" si="76"/>
        <v>0.33333333333333331</v>
      </c>
    </row>
    <row r="633" spans="1:21" x14ac:dyDescent="0.2">
      <c r="A633" s="1">
        <f>data_HUI!A:A</f>
        <v>41452</v>
      </c>
      <c r="B633" t="b">
        <f t="shared" ca="1" si="75"/>
        <v>0</v>
      </c>
      <c r="C633" t="b">
        <f t="shared" ca="1" si="79"/>
        <v>0</v>
      </c>
      <c r="D633" t="b">
        <f t="shared" ca="1" si="79"/>
        <v>0</v>
      </c>
      <c r="E633" t="b">
        <f t="shared" ca="1" si="79"/>
        <v>0</v>
      </c>
      <c r="F633" t="b">
        <f t="shared" ca="1" si="79"/>
        <v>0</v>
      </c>
      <c r="G633" t="b">
        <f t="shared" ca="1" si="79"/>
        <v>0</v>
      </c>
      <c r="H633" t="b">
        <f t="shared" ca="1" si="73"/>
        <v>0</v>
      </c>
      <c r="I633" t="b">
        <f t="shared" ca="1" si="79"/>
        <v>0</v>
      </c>
      <c r="J633" t="b">
        <f t="shared" ca="1" si="79"/>
        <v>0</v>
      </c>
      <c r="K633" t="b">
        <f t="shared" ca="1" si="79"/>
        <v>0</v>
      </c>
      <c r="L633" t="b">
        <f t="shared" ca="1" si="79"/>
        <v>0</v>
      </c>
      <c r="M633" t="b">
        <f t="shared" ca="1" si="79"/>
        <v>0</v>
      </c>
      <c r="N633" t="b">
        <f t="shared" ca="1" si="79"/>
        <v>0</v>
      </c>
      <c r="O633" t="b">
        <f t="shared" ca="1" si="79"/>
        <v>0</v>
      </c>
      <c r="P633" t="b">
        <f t="shared" ca="1" si="79"/>
        <v>0</v>
      </c>
      <c r="Q633" t="b">
        <f t="shared" ca="1" si="79"/>
        <v>0</v>
      </c>
      <c r="R633" t="b">
        <f t="shared" ca="1" si="79"/>
        <v>0</v>
      </c>
      <c r="S633" t="b">
        <f t="shared" ca="1" si="79"/>
        <v>0</v>
      </c>
      <c r="T633">
        <f t="shared" ca="1" si="74"/>
        <v>0</v>
      </c>
      <c r="U633">
        <f t="shared" ca="1" si="76"/>
        <v>0</v>
      </c>
    </row>
    <row r="634" spans="1:21" x14ac:dyDescent="0.2">
      <c r="A634" s="1">
        <f>data_HUI!A:A</f>
        <v>41451</v>
      </c>
      <c r="B634" t="b">
        <f t="shared" ca="1" si="75"/>
        <v>0</v>
      </c>
      <c r="C634" t="b">
        <f t="shared" ca="1" si="79"/>
        <v>0</v>
      </c>
      <c r="D634" t="b">
        <f t="shared" ca="1" si="79"/>
        <v>0</v>
      </c>
      <c r="E634" t="b">
        <f t="shared" ca="1" si="79"/>
        <v>0</v>
      </c>
      <c r="F634" t="b">
        <f t="shared" ca="1" si="79"/>
        <v>0</v>
      </c>
      <c r="G634" t="b">
        <f t="shared" ca="1" si="79"/>
        <v>0</v>
      </c>
      <c r="H634" t="b">
        <f t="shared" ca="1" si="73"/>
        <v>0</v>
      </c>
      <c r="I634" t="b">
        <f t="shared" ca="1" si="79"/>
        <v>0</v>
      </c>
      <c r="J634" t="b">
        <f t="shared" ca="1" si="79"/>
        <v>0</v>
      </c>
      <c r="K634" t="b">
        <f t="shared" ca="1" si="79"/>
        <v>0</v>
      </c>
      <c r="L634" t="b">
        <f t="shared" ca="1" si="79"/>
        <v>0</v>
      </c>
      <c r="M634" t="b">
        <f t="shared" ca="1" si="79"/>
        <v>0</v>
      </c>
      <c r="N634" t="b">
        <f t="shared" ca="1" si="79"/>
        <v>0</v>
      </c>
      <c r="O634" t="b">
        <f t="shared" ca="1" si="79"/>
        <v>0</v>
      </c>
      <c r="P634" t="b">
        <f t="shared" ca="1" si="79"/>
        <v>0</v>
      </c>
      <c r="Q634" t="b">
        <f t="shared" ca="1" si="79"/>
        <v>0</v>
      </c>
      <c r="R634" t="b">
        <f t="shared" ca="1" si="79"/>
        <v>0</v>
      </c>
      <c r="S634" t="b">
        <f t="shared" ca="1" si="79"/>
        <v>0</v>
      </c>
      <c r="T634">
        <f t="shared" ca="1" si="74"/>
        <v>0</v>
      </c>
      <c r="U634">
        <f t="shared" ca="1" si="76"/>
        <v>0</v>
      </c>
    </row>
    <row r="635" spans="1:21" x14ac:dyDescent="0.2">
      <c r="A635" s="1">
        <f>data_HUI!A:A</f>
        <v>41450</v>
      </c>
      <c r="B635" t="b">
        <f t="shared" ca="1" si="75"/>
        <v>0</v>
      </c>
      <c r="C635" t="b">
        <f t="shared" ca="1" si="79"/>
        <v>0</v>
      </c>
      <c r="D635" t="b">
        <f t="shared" ca="1" si="79"/>
        <v>0</v>
      </c>
      <c r="E635" t="b">
        <f t="shared" ca="1" si="79"/>
        <v>0</v>
      </c>
      <c r="F635" t="b">
        <f t="shared" ca="1" si="79"/>
        <v>0</v>
      </c>
      <c r="G635" t="b">
        <f t="shared" ca="1" si="79"/>
        <v>0</v>
      </c>
      <c r="H635" t="b">
        <f t="shared" ca="1" si="73"/>
        <v>0</v>
      </c>
      <c r="I635" t="b">
        <f t="shared" ca="1" si="79"/>
        <v>0</v>
      </c>
      <c r="J635" t="b">
        <f t="shared" ca="1" si="79"/>
        <v>0</v>
      </c>
      <c r="K635" t="b">
        <f t="shared" ca="1" si="79"/>
        <v>0</v>
      </c>
      <c r="L635" t="b">
        <f t="shared" ca="1" si="79"/>
        <v>0</v>
      </c>
      <c r="M635" t="b">
        <f t="shared" ca="1" si="79"/>
        <v>0</v>
      </c>
      <c r="N635" t="b">
        <f t="shared" ca="1" si="79"/>
        <v>0</v>
      </c>
      <c r="O635" t="b">
        <f t="shared" ca="1" si="79"/>
        <v>0</v>
      </c>
      <c r="P635" t="b">
        <f t="shared" ca="1" si="79"/>
        <v>0</v>
      </c>
      <c r="Q635" t="b">
        <f t="shared" ca="1" si="79"/>
        <v>0</v>
      </c>
      <c r="R635" t="b">
        <f t="shared" ca="1" si="79"/>
        <v>0</v>
      </c>
      <c r="S635" t="b">
        <f t="shared" ca="1" si="79"/>
        <v>0</v>
      </c>
      <c r="T635">
        <f t="shared" ca="1" si="74"/>
        <v>0</v>
      </c>
      <c r="U635">
        <f t="shared" ca="1" si="76"/>
        <v>0</v>
      </c>
    </row>
    <row r="636" spans="1:21" x14ac:dyDescent="0.2">
      <c r="A636" s="1">
        <f>data_HUI!A:A</f>
        <v>41449</v>
      </c>
      <c r="B636" t="b">
        <f t="shared" ca="1" si="75"/>
        <v>0</v>
      </c>
      <c r="C636" t="b">
        <f t="shared" ca="1" si="79"/>
        <v>0</v>
      </c>
      <c r="D636" t="b">
        <f t="shared" ca="1" si="79"/>
        <v>0</v>
      </c>
      <c r="E636" t="b">
        <f t="shared" ca="1" si="79"/>
        <v>0</v>
      </c>
      <c r="F636" t="b">
        <f t="shared" ca="1" si="79"/>
        <v>0</v>
      </c>
      <c r="G636" t="b">
        <f t="shared" ca="1" si="79"/>
        <v>0</v>
      </c>
      <c r="H636" t="b">
        <f t="shared" ca="1" si="73"/>
        <v>0</v>
      </c>
      <c r="I636" t="b">
        <f t="shared" ca="1" si="79"/>
        <v>0</v>
      </c>
      <c r="J636" t="b">
        <f t="shared" ref="C636:S652" ca="1" si="80">INDEX(INDIRECT(J$1 &amp; "!M:M"), MATCH($A636, INDIRECT(J$1 &amp; "!A:A"), -1))</f>
        <v>0</v>
      </c>
      <c r="K636" t="b">
        <f t="shared" ca="1" si="80"/>
        <v>0</v>
      </c>
      <c r="L636" t="b">
        <f t="shared" ca="1" si="80"/>
        <v>0</v>
      </c>
      <c r="M636" t="b">
        <f t="shared" ca="1" si="80"/>
        <v>0</v>
      </c>
      <c r="N636" t="b">
        <f t="shared" ca="1" si="80"/>
        <v>0</v>
      </c>
      <c r="O636" t="b">
        <f t="shared" ca="1" si="80"/>
        <v>0</v>
      </c>
      <c r="P636" t="b">
        <f t="shared" ca="1" si="80"/>
        <v>0</v>
      </c>
      <c r="Q636" t="b">
        <f t="shared" ca="1" si="80"/>
        <v>0</v>
      </c>
      <c r="R636" t="b">
        <f t="shared" ca="1" si="80"/>
        <v>0</v>
      </c>
      <c r="S636" t="b">
        <f t="shared" ca="1" si="80"/>
        <v>0</v>
      </c>
      <c r="T636">
        <f t="shared" ca="1" si="74"/>
        <v>0</v>
      </c>
      <c r="U636">
        <f t="shared" ca="1" si="76"/>
        <v>0</v>
      </c>
    </row>
    <row r="637" spans="1:21" x14ac:dyDescent="0.2">
      <c r="A637" s="1">
        <f>data_HUI!A:A</f>
        <v>41446</v>
      </c>
      <c r="B637" t="b">
        <f t="shared" ca="1" si="75"/>
        <v>0</v>
      </c>
      <c r="C637" t="b">
        <f t="shared" ca="1" si="80"/>
        <v>0</v>
      </c>
      <c r="D637" t="b">
        <f t="shared" ca="1" si="80"/>
        <v>0</v>
      </c>
      <c r="E637" t="b">
        <f t="shared" ca="1" si="80"/>
        <v>0</v>
      </c>
      <c r="F637" t="b">
        <f t="shared" ca="1" si="80"/>
        <v>0</v>
      </c>
      <c r="G637" t="b">
        <f t="shared" ca="1" si="80"/>
        <v>0</v>
      </c>
      <c r="H637" t="b">
        <f t="shared" ca="1" si="73"/>
        <v>0</v>
      </c>
      <c r="I637" t="b">
        <f t="shared" ca="1" si="80"/>
        <v>0</v>
      </c>
      <c r="J637" t="b">
        <f t="shared" ca="1" si="80"/>
        <v>1</v>
      </c>
      <c r="K637" t="b">
        <f t="shared" ca="1" si="80"/>
        <v>0</v>
      </c>
      <c r="L637" t="b">
        <f t="shared" ca="1" si="80"/>
        <v>0</v>
      </c>
      <c r="M637" t="b">
        <f t="shared" ca="1" si="80"/>
        <v>0</v>
      </c>
      <c r="N637" t="b">
        <f t="shared" ca="1" si="80"/>
        <v>0</v>
      </c>
      <c r="O637" t="b">
        <f t="shared" ca="1" si="80"/>
        <v>0</v>
      </c>
      <c r="P637" t="b">
        <f t="shared" ca="1" si="80"/>
        <v>0</v>
      </c>
      <c r="Q637" t="b">
        <f t="shared" ca="1" si="80"/>
        <v>0</v>
      </c>
      <c r="R637" t="b">
        <f t="shared" ca="1" si="80"/>
        <v>0</v>
      </c>
      <c r="S637" t="b">
        <f t="shared" ca="1" si="80"/>
        <v>0</v>
      </c>
      <c r="T637">
        <f t="shared" ca="1" si="74"/>
        <v>1</v>
      </c>
      <c r="U637">
        <f t="shared" ca="1" si="76"/>
        <v>5.5555555555555552E-2</v>
      </c>
    </row>
    <row r="638" spans="1:21" x14ac:dyDescent="0.2">
      <c r="A638" s="1">
        <f>data_HUI!A:A</f>
        <v>41445</v>
      </c>
      <c r="B638" t="b">
        <f t="shared" ca="1" si="75"/>
        <v>0</v>
      </c>
      <c r="C638" t="b">
        <f t="shared" ca="1" si="80"/>
        <v>0</v>
      </c>
      <c r="D638" t="b">
        <f t="shared" ca="1" si="80"/>
        <v>0</v>
      </c>
      <c r="E638" t="b">
        <f t="shared" ca="1" si="80"/>
        <v>0</v>
      </c>
      <c r="F638" t="b">
        <f t="shared" ca="1" si="80"/>
        <v>0</v>
      </c>
      <c r="G638" t="b">
        <f t="shared" ca="1" si="80"/>
        <v>0</v>
      </c>
      <c r="H638" t="b">
        <f t="shared" ca="1" si="73"/>
        <v>0</v>
      </c>
      <c r="I638" t="b">
        <f t="shared" ca="1" si="80"/>
        <v>0</v>
      </c>
      <c r="J638" t="b">
        <f t="shared" ca="1" si="80"/>
        <v>1</v>
      </c>
      <c r="K638" t="b">
        <f t="shared" ca="1" si="80"/>
        <v>0</v>
      </c>
      <c r="L638" t="b">
        <f t="shared" ca="1" si="80"/>
        <v>0</v>
      </c>
      <c r="M638" t="b">
        <f t="shared" ca="1" si="80"/>
        <v>0</v>
      </c>
      <c r="N638" t="b">
        <f t="shared" ca="1" si="80"/>
        <v>0</v>
      </c>
      <c r="O638" t="b">
        <f t="shared" ca="1" si="80"/>
        <v>0</v>
      </c>
      <c r="P638" t="b">
        <f t="shared" ca="1" si="80"/>
        <v>0</v>
      </c>
      <c r="Q638" t="b">
        <f t="shared" ca="1" si="80"/>
        <v>0</v>
      </c>
      <c r="R638" t="b">
        <f t="shared" ca="1" si="80"/>
        <v>0</v>
      </c>
      <c r="S638" t="b">
        <f t="shared" ca="1" si="80"/>
        <v>0</v>
      </c>
      <c r="T638">
        <f t="shared" ca="1" si="74"/>
        <v>1</v>
      </c>
      <c r="U638">
        <f t="shared" ca="1" si="76"/>
        <v>5.5555555555555552E-2</v>
      </c>
    </row>
    <row r="639" spans="1:21" x14ac:dyDescent="0.2">
      <c r="A639" s="1">
        <f>data_HUI!A:A</f>
        <v>41444</v>
      </c>
      <c r="B639" t="b">
        <f t="shared" ca="1" si="75"/>
        <v>0</v>
      </c>
      <c r="C639" t="b">
        <f t="shared" ca="1" si="80"/>
        <v>0</v>
      </c>
      <c r="D639" t="b">
        <f t="shared" ca="1" si="80"/>
        <v>0</v>
      </c>
      <c r="E639" t="b">
        <f t="shared" ca="1" si="80"/>
        <v>0</v>
      </c>
      <c r="F639" t="b">
        <f t="shared" ca="1" si="80"/>
        <v>0</v>
      </c>
      <c r="G639" t="b">
        <f t="shared" ca="1" si="80"/>
        <v>0</v>
      </c>
      <c r="H639" t="b">
        <f t="shared" ca="1" si="73"/>
        <v>0</v>
      </c>
      <c r="I639" t="b">
        <f t="shared" ca="1" si="80"/>
        <v>0</v>
      </c>
      <c r="J639" t="b">
        <f t="shared" ca="1" si="80"/>
        <v>1</v>
      </c>
      <c r="K639" t="b">
        <f t="shared" ca="1" si="80"/>
        <v>0</v>
      </c>
      <c r="L639" t="b">
        <f t="shared" ca="1" si="80"/>
        <v>0</v>
      </c>
      <c r="M639" t="b">
        <f t="shared" ca="1" si="80"/>
        <v>0</v>
      </c>
      <c r="N639" t="b">
        <f t="shared" ca="1" si="80"/>
        <v>0</v>
      </c>
      <c r="O639" t="b">
        <f t="shared" ca="1" si="80"/>
        <v>0</v>
      </c>
      <c r="P639" t="b">
        <f t="shared" ca="1" si="80"/>
        <v>0</v>
      </c>
      <c r="Q639" t="b">
        <f t="shared" ca="1" si="80"/>
        <v>0</v>
      </c>
      <c r="R639" t="b">
        <f t="shared" ca="1" si="80"/>
        <v>0</v>
      </c>
      <c r="S639" t="b">
        <f t="shared" ca="1" si="80"/>
        <v>0</v>
      </c>
      <c r="T639">
        <f t="shared" ca="1" si="74"/>
        <v>1</v>
      </c>
      <c r="U639">
        <f t="shared" ca="1" si="76"/>
        <v>5.5555555555555552E-2</v>
      </c>
    </row>
    <row r="640" spans="1:21" x14ac:dyDescent="0.2">
      <c r="A640" s="1">
        <f>data_HUI!A:A</f>
        <v>41443</v>
      </c>
      <c r="B640" t="b">
        <f t="shared" ca="1" si="75"/>
        <v>0</v>
      </c>
      <c r="C640" t="b">
        <f t="shared" ca="1" si="80"/>
        <v>0</v>
      </c>
      <c r="D640" t="b">
        <f t="shared" ca="1" si="80"/>
        <v>0</v>
      </c>
      <c r="E640" t="b">
        <f t="shared" ca="1" si="80"/>
        <v>0</v>
      </c>
      <c r="F640" t="b">
        <f t="shared" ca="1" si="80"/>
        <v>0</v>
      </c>
      <c r="G640" t="b">
        <f t="shared" ca="1" si="80"/>
        <v>0</v>
      </c>
      <c r="H640" t="b">
        <f t="shared" ca="1" si="73"/>
        <v>0</v>
      </c>
      <c r="I640" t="b">
        <f t="shared" ca="1" si="80"/>
        <v>0</v>
      </c>
      <c r="J640" t="b">
        <f t="shared" ca="1" si="80"/>
        <v>1</v>
      </c>
      <c r="K640" t="b">
        <f t="shared" ca="1" si="80"/>
        <v>0</v>
      </c>
      <c r="L640" t="b">
        <f t="shared" ca="1" si="80"/>
        <v>0</v>
      </c>
      <c r="M640" t="b">
        <f t="shared" ca="1" si="80"/>
        <v>0</v>
      </c>
      <c r="N640" t="b">
        <f t="shared" ca="1" si="80"/>
        <v>0</v>
      </c>
      <c r="O640" t="b">
        <f t="shared" ca="1" si="80"/>
        <v>0</v>
      </c>
      <c r="P640" t="b">
        <f t="shared" ca="1" si="80"/>
        <v>0</v>
      </c>
      <c r="Q640" t="b">
        <f t="shared" ca="1" si="80"/>
        <v>0</v>
      </c>
      <c r="R640" t="b">
        <f t="shared" ca="1" si="80"/>
        <v>0</v>
      </c>
      <c r="S640" t="b">
        <f t="shared" ca="1" si="80"/>
        <v>0</v>
      </c>
      <c r="T640">
        <f t="shared" ca="1" si="74"/>
        <v>1</v>
      </c>
      <c r="U640">
        <f t="shared" ca="1" si="76"/>
        <v>5.5555555555555552E-2</v>
      </c>
    </row>
    <row r="641" spans="1:21" x14ac:dyDescent="0.2">
      <c r="A641" s="1">
        <f>data_HUI!A:A</f>
        <v>41442</v>
      </c>
      <c r="B641" t="b">
        <f t="shared" ca="1" si="75"/>
        <v>0</v>
      </c>
      <c r="C641" t="b">
        <f t="shared" ca="1" si="80"/>
        <v>0</v>
      </c>
      <c r="D641" t="b">
        <f t="shared" ca="1" si="80"/>
        <v>0</v>
      </c>
      <c r="E641" t="b">
        <f t="shared" ca="1" si="80"/>
        <v>0</v>
      </c>
      <c r="F641" t="b">
        <f t="shared" ca="1" si="80"/>
        <v>0</v>
      </c>
      <c r="G641" t="b">
        <f t="shared" ca="1" si="80"/>
        <v>0</v>
      </c>
      <c r="H641" t="b">
        <f t="shared" ca="1" si="73"/>
        <v>0</v>
      </c>
      <c r="I641" t="b">
        <f t="shared" ca="1" si="80"/>
        <v>0</v>
      </c>
      <c r="J641" t="b">
        <f t="shared" ca="1" si="80"/>
        <v>1</v>
      </c>
      <c r="K641" t="b">
        <f t="shared" ca="1" si="80"/>
        <v>0</v>
      </c>
      <c r="L641" t="b">
        <f t="shared" ca="1" si="80"/>
        <v>0</v>
      </c>
      <c r="M641" t="b">
        <f t="shared" ca="1" si="80"/>
        <v>0</v>
      </c>
      <c r="N641" t="b">
        <f t="shared" ca="1" si="80"/>
        <v>1</v>
      </c>
      <c r="O641" t="b">
        <f t="shared" ca="1" si="80"/>
        <v>1</v>
      </c>
      <c r="P641" t="b">
        <f t="shared" ca="1" si="80"/>
        <v>0</v>
      </c>
      <c r="Q641" t="b">
        <f t="shared" ca="1" si="80"/>
        <v>0</v>
      </c>
      <c r="R641" t="b">
        <f t="shared" ca="1" si="80"/>
        <v>0</v>
      </c>
      <c r="S641" t="b">
        <f t="shared" ca="1" si="80"/>
        <v>0</v>
      </c>
      <c r="T641">
        <f t="shared" ca="1" si="74"/>
        <v>3</v>
      </c>
      <c r="U641">
        <f t="shared" ca="1" si="76"/>
        <v>0.16666666666666666</v>
      </c>
    </row>
    <row r="642" spans="1:21" x14ac:dyDescent="0.2">
      <c r="A642" s="1">
        <f>data_HUI!A:A</f>
        <v>41439</v>
      </c>
      <c r="B642" t="b">
        <f t="shared" ca="1" si="75"/>
        <v>0</v>
      </c>
      <c r="C642" t="b">
        <f t="shared" ca="1" si="80"/>
        <v>0</v>
      </c>
      <c r="D642" t="b">
        <f t="shared" ca="1" si="80"/>
        <v>0</v>
      </c>
      <c r="E642" t="b">
        <f t="shared" ca="1" si="80"/>
        <v>0</v>
      </c>
      <c r="F642" t="b">
        <f t="shared" ca="1" si="80"/>
        <v>0</v>
      </c>
      <c r="G642" t="b">
        <f t="shared" ca="1" si="80"/>
        <v>0</v>
      </c>
      <c r="H642" t="b">
        <f t="shared" ref="H642:H705" ca="1" si="81">INDEX(INDIRECT(H$1 &amp; "!M:M"), MATCH($A642, INDIRECT(H$1 &amp; "!A:A"), -1))</f>
        <v>0</v>
      </c>
      <c r="I642" t="b">
        <f t="shared" ca="1" si="80"/>
        <v>0</v>
      </c>
      <c r="J642" t="b">
        <f t="shared" ca="1" si="80"/>
        <v>0</v>
      </c>
      <c r="K642" t="b">
        <f t="shared" ca="1" si="80"/>
        <v>0</v>
      </c>
      <c r="L642" t="b">
        <f t="shared" ca="1" si="80"/>
        <v>0</v>
      </c>
      <c r="M642" t="b">
        <f t="shared" ca="1" si="80"/>
        <v>0</v>
      </c>
      <c r="N642" t="b">
        <f t="shared" ca="1" si="80"/>
        <v>0</v>
      </c>
      <c r="O642" t="b">
        <f t="shared" ca="1" si="80"/>
        <v>1</v>
      </c>
      <c r="P642" t="b">
        <f t="shared" ca="1" si="80"/>
        <v>0</v>
      </c>
      <c r="Q642" t="b">
        <f t="shared" ca="1" si="80"/>
        <v>0</v>
      </c>
      <c r="R642" t="b">
        <f t="shared" ca="1" si="80"/>
        <v>0</v>
      </c>
      <c r="S642" t="b">
        <f t="shared" ca="1" si="80"/>
        <v>0</v>
      </c>
      <c r="T642">
        <f t="shared" ref="T642:T705" ca="1" si="82">COUNTIF(B642:S642, TRUE)</f>
        <v>1</v>
      </c>
      <c r="U642">
        <f t="shared" ca="1" si="76"/>
        <v>5.5555555555555552E-2</v>
      </c>
    </row>
    <row r="643" spans="1:21" x14ac:dyDescent="0.2">
      <c r="A643" s="1">
        <f>data_HUI!A:A</f>
        <v>41438</v>
      </c>
      <c r="B643" t="b">
        <f t="shared" ref="B643:B706" ca="1" si="83">INDEX(INDIRECT(B$1 &amp; "!M:M"), MATCH($A643, INDIRECT(B$1 &amp; "!A:A"), -1))</f>
        <v>0</v>
      </c>
      <c r="C643" t="b">
        <f t="shared" ca="1" si="80"/>
        <v>0</v>
      </c>
      <c r="D643" t="b">
        <f t="shared" ca="1" si="80"/>
        <v>0</v>
      </c>
      <c r="E643" t="b">
        <f t="shared" ca="1" si="80"/>
        <v>0</v>
      </c>
      <c r="F643" t="b">
        <f t="shared" ca="1" si="80"/>
        <v>0</v>
      </c>
      <c r="G643" t="b">
        <f t="shared" ca="1" si="80"/>
        <v>0</v>
      </c>
      <c r="H643" t="b">
        <f t="shared" ca="1" si="81"/>
        <v>0</v>
      </c>
      <c r="I643" t="b">
        <f t="shared" ca="1" si="80"/>
        <v>0</v>
      </c>
      <c r="J643" t="b">
        <f t="shared" ca="1" si="80"/>
        <v>0</v>
      </c>
      <c r="K643" t="b">
        <f t="shared" ca="1" si="80"/>
        <v>0</v>
      </c>
      <c r="L643" t="b">
        <f t="shared" ca="1" si="80"/>
        <v>0</v>
      </c>
      <c r="M643" t="b">
        <f t="shared" ca="1" si="80"/>
        <v>0</v>
      </c>
      <c r="N643" t="b">
        <f t="shared" ca="1" si="80"/>
        <v>0</v>
      </c>
      <c r="O643" t="b">
        <f t="shared" ca="1" si="80"/>
        <v>1</v>
      </c>
      <c r="P643" t="b">
        <f t="shared" ca="1" si="80"/>
        <v>0</v>
      </c>
      <c r="Q643" t="b">
        <f t="shared" ca="1" si="80"/>
        <v>0</v>
      </c>
      <c r="R643" t="b">
        <f t="shared" ca="1" si="80"/>
        <v>0</v>
      </c>
      <c r="S643" t="b">
        <f t="shared" ca="1" si="80"/>
        <v>0</v>
      </c>
      <c r="T643">
        <f t="shared" ca="1" si="82"/>
        <v>1</v>
      </c>
      <c r="U643">
        <f t="shared" ref="U643:U706" ca="1" si="84">T643/COUNTIF(B643:S643, "&lt;&gt;#N/A")</f>
        <v>5.5555555555555552E-2</v>
      </c>
    </row>
    <row r="644" spans="1:21" x14ac:dyDescent="0.2">
      <c r="A644" s="1">
        <f>data_HUI!A:A</f>
        <v>41437</v>
      </c>
      <c r="B644" t="b">
        <f t="shared" ca="1" si="83"/>
        <v>0</v>
      </c>
      <c r="C644" t="b">
        <f t="shared" ca="1" si="80"/>
        <v>0</v>
      </c>
      <c r="D644" t="b">
        <f t="shared" ca="1" si="80"/>
        <v>0</v>
      </c>
      <c r="E644" t="b">
        <f t="shared" ca="1" si="80"/>
        <v>0</v>
      </c>
      <c r="F644" t="b">
        <f t="shared" ca="1" si="80"/>
        <v>0</v>
      </c>
      <c r="G644" t="b">
        <f t="shared" ca="1" si="80"/>
        <v>0</v>
      </c>
      <c r="H644" t="b">
        <f t="shared" ca="1" si="81"/>
        <v>0</v>
      </c>
      <c r="I644" t="b">
        <f t="shared" ca="1" si="80"/>
        <v>0</v>
      </c>
      <c r="J644" t="b">
        <f t="shared" ca="1" si="80"/>
        <v>0</v>
      </c>
      <c r="K644" t="b">
        <f t="shared" ca="1" si="80"/>
        <v>0</v>
      </c>
      <c r="L644" t="b">
        <f t="shared" ca="1" si="80"/>
        <v>0</v>
      </c>
      <c r="M644" t="b">
        <f t="shared" ca="1" si="80"/>
        <v>0</v>
      </c>
      <c r="N644" t="b">
        <f t="shared" ca="1" si="80"/>
        <v>0</v>
      </c>
      <c r="O644" t="b">
        <f t="shared" ca="1" si="80"/>
        <v>1</v>
      </c>
      <c r="P644" t="b">
        <f t="shared" ca="1" si="80"/>
        <v>0</v>
      </c>
      <c r="Q644" t="b">
        <f t="shared" ca="1" si="80"/>
        <v>0</v>
      </c>
      <c r="R644" t="b">
        <f t="shared" ca="1" si="80"/>
        <v>0</v>
      </c>
      <c r="S644" t="b">
        <f t="shared" ca="1" si="80"/>
        <v>0</v>
      </c>
      <c r="T644">
        <f t="shared" ca="1" si="82"/>
        <v>1</v>
      </c>
      <c r="U644">
        <f t="shared" ca="1" si="84"/>
        <v>5.5555555555555552E-2</v>
      </c>
    </row>
    <row r="645" spans="1:21" x14ac:dyDescent="0.2">
      <c r="A645" s="1">
        <f>data_HUI!A:A</f>
        <v>41436</v>
      </c>
      <c r="B645" t="b">
        <f t="shared" ca="1" si="83"/>
        <v>0</v>
      </c>
      <c r="C645" t="b">
        <f t="shared" ca="1" si="80"/>
        <v>0</v>
      </c>
      <c r="D645" t="b">
        <f t="shared" ca="1" si="80"/>
        <v>0</v>
      </c>
      <c r="E645" t="b">
        <f t="shared" ca="1" si="80"/>
        <v>0</v>
      </c>
      <c r="F645" t="b">
        <f t="shared" ca="1" si="80"/>
        <v>0</v>
      </c>
      <c r="G645" t="b">
        <f t="shared" ca="1" si="80"/>
        <v>0</v>
      </c>
      <c r="H645" t="b">
        <f t="shared" ca="1" si="81"/>
        <v>0</v>
      </c>
      <c r="I645" t="b">
        <f t="shared" ca="1" si="80"/>
        <v>0</v>
      </c>
      <c r="J645" t="b">
        <f t="shared" ca="1" si="80"/>
        <v>0</v>
      </c>
      <c r="K645" t="b">
        <f t="shared" ca="1" si="80"/>
        <v>0</v>
      </c>
      <c r="L645" t="b">
        <f t="shared" ca="1" si="80"/>
        <v>0</v>
      </c>
      <c r="M645" t="b">
        <f t="shared" ca="1" si="80"/>
        <v>0</v>
      </c>
      <c r="N645" t="b">
        <f t="shared" ca="1" si="80"/>
        <v>0</v>
      </c>
      <c r="O645" t="b">
        <f t="shared" ca="1" si="80"/>
        <v>1</v>
      </c>
      <c r="P645" t="b">
        <f t="shared" ca="1" si="80"/>
        <v>0</v>
      </c>
      <c r="Q645" t="b">
        <f t="shared" ca="1" si="80"/>
        <v>0</v>
      </c>
      <c r="R645" t="b">
        <f t="shared" ca="1" si="80"/>
        <v>0</v>
      </c>
      <c r="S645" t="b">
        <f t="shared" ca="1" si="80"/>
        <v>0</v>
      </c>
      <c r="T645">
        <f t="shared" ca="1" si="82"/>
        <v>1</v>
      </c>
      <c r="U645">
        <f t="shared" ca="1" si="84"/>
        <v>5.5555555555555552E-2</v>
      </c>
    </row>
    <row r="646" spans="1:21" x14ac:dyDescent="0.2">
      <c r="A646" s="1">
        <f>data_HUI!A:A</f>
        <v>41435</v>
      </c>
      <c r="B646" t="b">
        <f t="shared" ca="1" si="83"/>
        <v>0</v>
      </c>
      <c r="C646" t="b">
        <f t="shared" ca="1" si="80"/>
        <v>1</v>
      </c>
      <c r="D646" t="b">
        <f t="shared" ca="1" si="80"/>
        <v>1</v>
      </c>
      <c r="E646" t="b">
        <f t="shared" ca="1" si="80"/>
        <v>0</v>
      </c>
      <c r="F646" t="b">
        <f t="shared" ca="1" si="80"/>
        <v>0</v>
      </c>
      <c r="G646" t="b">
        <f t="shared" ca="1" si="80"/>
        <v>0</v>
      </c>
      <c r="H646" t="b">
        <f t="shared" ca="1" si="81"/>
        <v>0</v>
      </c>
      <c r="I646" t="b">
        <f t="shared" ca="1" si="80"/>
        <v>0</v>
      </c>
      <c r="J646" t="b">
        <f t="shared" ca="1" si="80"/>
        <v>0</v>
      </c>
      <c r="K646" t="b">
        <f t="shared" ca="1" si="80"/>
        <v>1</v>
      </c>
      <c r="L646" t="b">
        <f t="shared" ca="1" si="80"/>
        <v>0</v>
      </c>
      <c r="M646" t="b">
        <f t="shared" ca="1" si="80"/>
        <v>0</v>
      </c>
      <c r="N646" t="b">
        <f t="shared" ca="1" si="80"/>
        <v>0</v>
      </c>
      <c r="O646" t="b">
        <f t="shared" ca="1" si="80"/>
        <v>1</v>
      </c>
      <c r="P646" t="b">
        <f t="shared" ca="1" si="80"/>
        <v>0</v>
      </c>
      <c r="Q646" t="b">
        <f t="shared" ca="1" si="80"/>
        <v>1</v>
      </c>
      <c r="R646" t="b">
        <f t="shared" ca="1" si="80"/>
        <v>0</v>
      </c>
      <c r="S646" t="b">
        <f t="shared" ca="1" si="80"/>
        <v>0</v>
      </c>
      <c r="T646">
        <f t="shared" ca="1" si="82"/>
        <v>5</v>
      </c>
      <c r="U646">
        <f t="shared" ca="1" si="84"/>
        <v>0.27777777777777779</v>
      </c>
    </row>
    <row r="647" spans="1:21" x14ac:dyDescent="0.2">
      <c r="A647" s="1">
        <f>data_HUI!A:A</f>
        <v>41432</v>
      </c>
      <c r="B647" t="b">
        <f t="shared" ca="1" si="83"/>
        <v>0</v>
      </c>
      <c r="C647" t="b">
        <f t="shared" ca="1" si="80"/>
        <v>0</v>
      </c>
      <c r="D647" t="b">
        <f t="shared" ca="1" si="80"/>
        <v>1</v>
      </c>
      <c r="E647" t="b">
        <f t="shared" ca="1" si="80"/>
        <v>1</v>
      </c>
      <c r="F647" t="b">
        <f t="shared" ca="1" si="80"/>
        <v>1</v>
      </c>
      <c r="G647" t="b">
        <f t="shared" ca="1" si="80"/>
        <v>0</v>
      </c>
      <c r="H647" t="b">
        <f t="shared" ca="1" si="81"/>
        <v>0</v>
      </c>
      <c r="I647" t="b">
        <f t="shared" ca="1" si="80"/>
        <v>0</v>
      </c>
      <c r="J647" t="b">
        <f t="shared" ca="1" si="80"/>
        <v>0</v>
      </c>
      <c r="K647" t="b">
        <f t="shared" ca="1" si="80"/>
        <v>1</v>
      </c>
      <c r="L647" t="b">
        <f t="shared" ca="1" si="80"/>
        <v>0</v>
      </c>
      <c r="M647" t="b">
        <f t="shared" ca="1" si="80"/>
        <v>0</v>
      </c>
      <c r="N647" t="b">
        <f t="shared" ca="1" si="80"/>
        <v>0</v>
      </c>
      <c r="O647" t="b">
        <f t="shared" ca="1" si="80"/>
        <v>1</v>
      </c>
      <c r="P647" t="b">
        <f t="shared" ca="1" si="80"/>
        <v>0</v>
      </c>
      <c r="Q647" t="b">
        <f t="shared" ca="1" si="80"/>
        <v>1</v>
      </c>
      <c r="R647" t="b">
        <f t="shared" ca="1" si="80"/>
        <v>0</v>
      </c>
      <c r="S647" t="b">
        <f t="shared" ca="1" si="80"/>
        <v>0</v>
      </c>
      <c r="T647">
        <f t="shared" ca="1" si="82"/>
        <v>6</v>
      </c>
      <c r="U647">
        <f t="shared" ca="1" si="84"/>
        <v>0.33333333333333331</v>
      </c>
    </row>
    <row r="648" spans="1:21" x14ac:dyDescent="0.2">
      <c r="A648" s="1">
        <f>data_HUI!A:A</f>
        <v>41431</v>
      </c>
      <c r="B648" t="b">
        <f t="shared" ca="1" si="83"/>
        <v>1</v>
      </c>
      <c r="C648" t="b">
        <f t="shared" ca="1" si="80"/>
        <v>1</v>
      </c>
      <c r="D648" t="b">
        <f t="shared" ca="1" si="80"/>
        <v>1</v>
      </c>
      <c r="E648" t="b">
        <f t="shared" ca="1" si="80"/>
        <v>1</v>
      </c>
      <c r="F648" t="b">
        <f t="shared" ca="1" si="80"/>
        <v>1</v>
      </c>
      <c r="G648" t="b">
        <f t="shared" ca="1" si="80"/>
        <v>1</v>
      </c>
      <c r="H648" t="b">
        <f t="shared" ca="1" si="81"/>
        <v>1</v>
      </c>
      <c r="I648" t="b">
        <f t="shared" ca="1" si="80"/>
        <v>1</v>
      </c>
      <c r="J648" t="b">
        <f t="shared" ca="1" si="80"/>
        <v>1</v>
      </c>
      <c r="K648" t="b">
        <f t="shared" ca="1" si="80"/>
        <v>1</v>
      </c>
      <c r="L648" t="b">
        <f t="shared" ca="1" si="80"/>
        <v>1</v>
      </c>
      <c r="M648" t="b">
        <f t="shared" ca="1" si="80"/>
        <v>1</v>
      </c>
      <c r="N648" t="b">
        <f t="shared" ca="1" si="80"/>
        <v>1</v>
      </c>
      <c r="O648" t="b">
        <f t="shared" ca="1" si="80"/>
        <v>1</v>
      </c>
      <c r="P648" t="b">
        <f t="shared" ca="1" si="80"/>
        <v>1</v>
      </c>
      <c r="Q648" t="b">
        <f t="shared" ca="1" si="80"/>
        <v>1</v>
      </c>
      <c r="R648" t="b">
        <f t="shared" ca="1" si="80"/>
        <v>1</v>
      </c>
      <c r="S648" t="b">
        <f t="shared" ca="1" si="80"/>
        <v>1</v>
      </c>
      <c r="T648">
        <f t="shared" ca="1" si="82"/>
        <v>18</v>
      </c>
      <c r="U648">
        <f t="shared" ca="1" si="84"/>
        <v>1</v>
      </c>
    </row>
    <row r="649" spans="1:21" x14ac:dyDescent="0.2">
      <c r="A649" s="1">
        <f>data_HUI!A:A</f>
        <v>41430</v>
      </c>
      <c r="B649" t="b">
        <f t="shared" ca="1" si="83"/>
        <v>1</v>
      </c>
      <c r="C649" t="b">
        <f t="shared" ca="1" si="80"/>
        <v>1</v>
      </c>
      <c r="D649" t="b">
        <f t="shared" ca="1" si="80"/>
        <v>1</v>
      </c>
      <c r="E649" t="b">
        <f t="shared" ca="1" si="80"/>
        <v>1</v>
      </c>
      <c r="F649" t="b">
        <f t="shared" ca="1" si="80"/>
        <v>1</v>
      </c>
      <c r="G649" t="b">
        <f t="shared" ca="1" si="80"/>
        <v>1</v>
      </c>
      <c r="H649" t="b">
        <f t="shared" ca="1" si="81"/>
        <v>1</v>
      </c>
      <c r="I649" t="b">
        <f t="shared" ca="1" si="80"/>
        <v>1</v>
      </c>
      <c r="J649" t="b">
        <f t="shared" ca="1" si="80"/>
        <v>1</v>
      </c>
      <c r="K649" t="b">
        <f t="shared" ca="1" si="80"/>
        <v>1</v>
      </c>
      <c r="L649" t="b">
        <f t="shared" ca="1" si="80"/>
        <v>1</v>
      </c>
      <c r="M649" t="b">
        <f t="shared" ca="1" si="80"/>
        <v>1</v>
      </c>
      <c r="N649" t="b">
        <f t="shared" ca="1" si="80"/>
        <v>0</v>
      </c>
      <c r="O649" t="b">
        <f t="shared" ca="1" si="80"/>
        <v>1</v>
      </c>
      <c r="P649" t="b">
        <f t="shared" ca="1" si="80"/>
        <v>1</v>
      </c>
      <c r="Q649" t="b">
        <f t="shared" ca="1" si="80"/>
        <v>1</v>
      </c>
      <c r="R649" t="b">
        <f t="shared" ca="1" si="80"/>
        <v>1</v>
      </c>
      <c r="S649" t="b">
        <f t="shared" ca="1" si="80"/>
        <v>1</v>
      </c>
      <c r="T649">
        <f t="shared" ca="1" si="82"/>
        <v>17</v>
      </c>
      <c r="U649">
        <f t="shared" ca="1" si="84"/>
        <v>0.94444444444444442</v>
      </c>
    </row>
    <row r="650" spans="1:21" x14ac:dyDescent="0.2">
      <c r="A650" s="1">
        <f>data_HUI!A:A</f>
        <v>41429</v>
      </c>
      <c r="B650" t="b">
        <f t="shared" ca="1" si="83"/>
        <v>1</v>
      </c>
      <c r="C650" t="b">
        <f t="shared" ca="1" si="80"/>
        <v>1</v>
      </c>
      <c r="D650" t="b">
        <f t="shared" ca="1" si="80"/>
        <v>1</v>
      </c>
      <c r="E650" t="b">
        <f t="shared" ca="1" si="80"/>
        <v>1</v>
      </c>
      <c r="F650" t="b">
        <f t="shared" ca="1" si="80"/>
        <v>1</v>
      </c>
      <c r="G650" t="b">
        <f t="shared" ca="1" si="80"/>
        <v>1</v>
      </c>
      <c r="H650" t="b">
        <f t="shared" ca="1" si="81"/>
        <v>1</v>
      </c>
      <c r="I650" t="b">
        <f t="shared" ca="1" si="80"/>
        <v>1</v>
      </c>
      <c r="J650" t="b">
        <f t="shared" ca="1" si="80"/>
        <v>1</v>
      </c>
      <c r="K650" t="b">
        <f t="shared" ca="1" si="80"/>
        <v>1</v>
      </c>
      <c r="L650" t="b">
        <f t="shared" ca="1" si="80"/>
        <v>1</v>
      </c>
      <c r="M650" t="b">
        <f t="shared" ca="1" si="80"/>
        <v>1</v>
      </c>
      <c r="N650" t="b">
        <f t="shared" ca="1" si="80"/>
        <v>1</v>
      </c>
      <c r="O650" t="b">
        <f t="shared" ca="1" si="80"/>
        <v>1</v>
      </c>
      <c r="P650" t="b">
        <f t="shared" ca="1" si="80"/>
        <v>1</v>
      </c>
      <c r="Q650" t="b">
        <f t="shared" ca="1" si="80"/>
        <v>1</v>
      </c>
      <c r="R650" t="b">
        <f t="shared" ca="1" si="80"/>
        <v>1</v>
      </c>
      <c r="S650" t="b">
        <f t="shared" ca="1" si="80"/>
        <v>1</v>
      </c>
      <c r="T650">
        <f t="shared" ca="1" si="82"/>
        <v>18</v>
      </c>
      <c r="U650">
        <f t="shared" ca="1" si="84"/>
        <v>1</v>
      </c>
    </row>
    <row r="651" spans="1:21" x14ac:dyDescent="0.2">
      <c r="A651" s="1">
        <f>data_HUI!A:A</f>
        <v>41428</v>
      </c>
      <c r="B651" t="b">
        <f t="shared" ca="1" si="83"/>
        <v>1</v>
      </c>
      <c r="C651" t="b">
        <f t="shared" ca="1" si="80"/>
        <v>1</v>
      </c>
      <c r="D651" t="b">
        <f t="shared" ca="1" si="80"/>
        <v>1</v>
      </c>
      <c r="E651" t="b">
        <f t="shared" ca="1" si="80"/>
        <v>1</v>
      </c>
      <c r="F651" t="b">
        <f t="shared" ca="1" si="80"/>
        <v>1</v>
      </c>
      <c r="G651" t="b">
        <f t="shared" ca="1" si="80"/>
        <v>1</v>
      </c>
      <c r="H651" t="b">
        <f t="shared" ca="1" si="81"/>
        <v>1</v>
      </c>
      <c r="I651" t="b">
        <f t="shared" ca="1" si="80"/>
        <v>1</v>
      </c>
      <c r="J651" t="b">
        <f t="shared" ca="1" si="80"/>
        <v>1</v>
      </c>
      <c r="K651" t="b">
        <f t="shared" ca="1" si="80"/>
        <v>1</v>
      </c>
      <c r="L651" t="b">
        <f t="shared" ca="1" si="80"/>
        <v>1</v>
      </c>
      <c r="M651" t="b">
        <f t="shared" ca="1" si="80"/>
        <v>1</v>
      </c>
      <c r="N651" t="b">
        <f t="shared" ca="1" si="80"/>
        <v>1</v>
      </c>
      <c r="O651" t="b">
        <f t="shared" ca="1" si="80"/>
        <v>1</v>
      </c>
      <c r="P651" t="b">
        <f t="shared" ca="1" si="80"/>
        <v>1</v>
      </c>
      <c r="Q651" t="b">
        <f t="shared" ca="1" si="80"/>
        <v>1</v>
      </c>
      <c r="R651" t="b">
        <f t="shared" ca="1" si="80"/>
        <v>1</v>
      </c>
      <c r="S651" t="b">
        <f t="shared" ca="1" si="80"/>
        <v>1</v>
      </c>
      <c r="T651">
        <f t="shared" ca="1" si="82"/>
        <v>18</v>
      </c>
      <c r="U651">
        <f t="shared" ca="1" si="84"/>
        <v>1</v>
      </c>
    </row>
    <row r="652" spans="1:21" x14ac:dyDescent="0.2">
      <c r="A652" s="1">
        <f>data_HUI!A:A</f>
        <v>41425</v>
      </c>
      <c r="B652" t="b">
        <f t="shared" ca="1" si="83"/>
        <v>1</v>
      </c>
      <c r="C652" t="b">
        <f t="shared" ca="1" si="80"/>
        <v>1</v>
      </c>
      <c r="D652" t="b">
        <f t="shared" ca="1" si="80"/>
        <v>1</v>
      </c>
      <c r="E652" t="b">
        <f t="shared" ca="1" si="80"/>
        <v>1</v>
      </c>
      <c r="F652" t="b">
        <f t="shared" ca="1" si="80"/>
        <v>1</v>
      </c>
      <c r="G652" t="b">
        <f t="shared" ca="1" si="80"/>
        <v>1</v>
      </c>
      <c r="H652" t="b">
        <f t="shared" ca="1" si="81"/>
        <v>1</v>
      </c>
      <c r="I652" t="b">
        <f t="shared" ref="C652:S668" ca="1" si="85">INDEX(INDIRECT(I$1 &amp; "!M:M"), MATCH($A652, INDIRECT(I$1 &amp; "!A:A"), -1))</f>
        <v>1</v>
      </c>
      <c r="J652" t="b">
        <f t="shared" ca="1" si="85"/>
        <v>1</v>
      </c>
      <c r="K652" t="b">
        <f t="shared" ca="1" si="85"/>
        <v>1</v>
      </c>
      <c r="L652" t="b">
        <f t="shared" ca="1" si="85"/>
        <v>1</v>
      </c>
      <c r="M652" t="b">
        <f t="shared" ca="1" si="85"/>
        <v>1</v>
      </c>
      <c r="N652" t="b">
        <f t="shared" ca="1" si="85"/>
        <v>0</v>
      </c>
      <c r="O652" t="b">
        <f t="shared" ca="1" si="85"/>
        <v>1</v>
      </c>
      <c r="P652" t="b">
        <f t="shared" ca="1" si="85"/>
        <v>1</v>
      </c>
      <c r="Q652" t="b">
        <f t="shared" ca="1" si="85"/>
        <v>1</v>
      </c>
      <c r="R652" t="b">
        <f t="shared" ca="1" si="85"/>
        <v>1</v>
      </c>
      <c r="S652" t="b">
        <f t="shared" ca="1" si="85"/>
        <v>1</v>
      </c>
      <c r="T652">
        <f t="shared" ca="1" si="82"/>
        <v>17</v>
      </c>
      <c r="U652">
        <f t="shared" ca="1" si="84"/>
        <v>0.94444444444444442</v>
      </c>
    </row>
    <row r="653" spans="1:21" x14ac:dyDescent="0.2">
      <c r="A653" s="1">
        <f>data_HUI!A:A</f>
        <v>41424</v>
      </c>
      <c r="B653" t="b">
        <f t="shared" ca="1" si="83"/>
        <v>1</v>
      </c>
      <c r="C653" t="b">
        <f t="shared" ca="1" si="85"/>
        <v>1</v>
      </c>
      <c r="D653" t="b">
        <f t="shared" ca="1" si="85"/>
        <v>1</v>
      </c>
      <c r="E653" t="b">
        <f t="shared" ca="1" si="85"/>
        <v>1</v>
      </c>
      <c r="F653" t="b">
        <f t="shared" ca="1" si="85"/>
        <v>1</v>
      </c>
      <c r="G653" t="b">
        <f t="shared" ca="1" si="85"/>
        <v>1</v>
      </c>
      <c r="H653" t="b">
        <f t="shared" ca="1" si="81"/>
        <v>1</v>
      </c>
      <c r="I653" t="b">
        <f t="shared" ca="1" si="85"/>
        <v>1</v>
      </c>
      <c r="J653" t="b">
        <f t="shared" ca="1" si="85"/>
        <v>1</v>
      </c>
      <c r="K653" t="b">
        <f t="shared" ca="1" si="85"/>
        <v>1</v>
      </c>
      <c r="L653" t="b">
        <f t="shared" ca="1" si="85"/>
        <v>1</v>
      </c>
      <c r="M653" t="b">
        <f t="shared" ca="1" si="85"/>
        <v>1</v>
      </c>
      <c r="N653" t="b">
        <f t="shared" ca="1" si="85"/>
        <v>1</v>
      </c>
      <c r="O653" t="b">
        <f t="shared" ca="1" si="85"/>
        <v>1</v>
      </c>
      <c r="P653" t="b">
        <f t="shared" ca="1" si="85"/>
        <v>1</v>
      </c>
      <c r="Q653" t="b">
        <f t="shared" ca="1" si="85"/>
        <v>1</v>
      </c>
      <c r="R653" t="b">
        <f t="shared" ca="1" si="85"/>
        <v>1</v>
      </c>
      <c r="S653" t="b">
        <f t="shared" ca="1" si="85"/>
        <v>1</v>
      </c>
      <c r="T653">
        <f t="shared" ca="1" si="82"/>
        <v>18</v>
      </c>
      <c r="U653">
        <f t="shared" ca="1" si="84"/>
        <v>1</v>
      </c>
    </row>
    <row r="654" spans="1:21" x14ac:dyDescent="0.2">
      <c r="A654" s="1">
        <f>data_HUI!A:A</f>
        <v>41423</v>
      </c>
      <c r="B654" t="b">
        <f t="shared" ca="1" si="83"/>
        <v>1</v>
      </c>
      <c r="C654" t="b">
        <f t="shared" ca="1" si="85"/>
        <v>1</v>
      </c>
      <c r="D654" t="b">
        <f t="shared" ca="1" si="85"/>
        <v>1</v>
      </c>
      <c r="E654" t="b">
        <f t="shared" ca="1" si="85"/>
        <v>0</v>
      </c>
      <c r="F654" t="b">
        <f t="shared" ca="1" si="85"/>
        <v>1</v>
      </c>
      <c r="G654" t="b">
        <f t="shared" ca="1" si="85"/>
        <v>1</v>
      </c>
      <c r="H654" t="b">
        <f t="shared" ca="1" si="81"/>
        <v>1</v>
      </c>
      <c r="I654" t="b">
        <f t="shared" ca="1" si="85"/>
        <v>1</v>
      </c>
      <c r="J654" t="b">
        <f t="shared" ca="1" si="85"/>
        <v>1</v>
      </c>
      <c r="K654" t="b">
        <f t="shared" ca="1" si="85"/>
        <v>1</v>
      </c>
      <c r="L654" t="b">
        <f t="shared" ca="1" si="85"/>
        <v>0</v>
      </c>
      <c r="M654" t="b">
        <f t="shared" ca="1" si="85"/>
        <v>1</v>
      </c>
      <c r="N654" t="b">
        <f t="shared" ca="1" si="85"/>
        <v>0</v>
      </c>
      <c r="O654" t="b">
        <f t="shared" ca="1" si="85"/>
        <v>1</v>
      </c>
      <c r="P654" t="b">
        <f t="shared" ca="1" si="85"/>
        <v>1</v>
      </c>
      <c r="Q654" t="b">
        <f t="shared" ca="1" si="85"/>
        <v>1</v>
      </c>
      <c r="R654" t="b">
        <f t="shared" ca="1" si="85"/>
        <v>1</v>
      </c>
      <c r="S654" t="b">
        <f t="shared" ca="1" si="85"/>
        <v>1</v>
      </c>
      <c r="T654">
        <f t="shared" ca="1" si="82"/>
        <v>15</v>
      </c>
      <c r="U654">
        <f t="shared" ca="1" si="84"/>
        <v>0.83333333333333337</v>
      </c>
    </row>
    <row r="655" spans="1:21" x14ac:dyDescent="0.2">
      <c r="A655" s="1">
        <f>data_HUI!A:A</f>
        <v>41422</v>
      </c>
      <c r="B655" t="b">
        <f t="shared" ca="1" si="83"/>
        <v>0</v>
      </c>
      <c r="C655" t="b">
        <f t="shared" ca="1" si="85"/>
        <v>0</v>
      </c>
      <c r="D655" t="b">
        <f t="shared" ca="1" si="85"/>
        <v>0</v>
      </c>
      <c r="E655" t="b">
        <f t="shared" ca="1" si="85"/>
        <v>0</v>
      </c>
      <c r="F655" t="b">
        <f t="shared" ca="1" si="85"/>
        <v>1</v>
      </c>
      <c r="G655" t="b">
        <f t="shared" ca="1" si="85"/>
        <v>0</v>
      </c>
      <c r="H655" t="b">
        <f t="shared" ca="1" si="81"/>
        <v>1</v>
      </c>
      <c r="I655" t="b">
        <f t="shared" ca="1" si="85"/>
        <v>0</v>
      </c>
      <c r="J655" t="b">
        <f t="shared" ca="1" si="85"/>
        <v>1</v>
      </c>
      <c r="K655" t="b">
        <f t="shared" ca="1" si="85"/>
        <v>1</v>
      </c>
      <c r="L655" t="b">
        <f t="shared" ca="1" si="85"/>
        <v>0</v>
      </c>
      <c r="M655" t="b">
        <f t="shared" ca="1" si="85"/>
        <v>0</v>
      </c>
      <c r="N655" t="b">
        <f t="shared" ca="1" si="85"/>
        <v>0</v>
      </c>
      <c r="O655" t="b">
        <f t="shared" ca="1" si="85"/>
        <v>1</v>
      </c>
      <c r="P655" t="b">
        <f t="shared" ca="1" si="85"/>
        <v>0</v>
      </c>
      <c r="Q655" t="b">
        <f t="shared" ca="1" si="85"/>
        <v>1</v>
      </c>
      <c r="R655" t="b">
        <f t="shared" ca="1" si="85"/>
        <v>0</v>
      </c>
      <c r="S655" t="b">
        <f t="shared" ca="1" si="85"/>
        <v>0</v>
      </c>
      <c r="T655">
        <f t="shared" ca="1" si="82"/>
        <v>6</v>
      </c>
      <c r="U655">
        <f t="shared" ca="1" si="84"/>
        <v>0.33333333333333331</v>
      </c>
    </row>
    <row r="656" spans="1:21" x14ac:dyDescent="0.2">
      <c r="A656" s="1">
        <f>data_HUI!A:A</f>
        <v>41418</v>
      </c>
      <c r="B656" t="b">
        <f t="shared" ca="1" si="83"/>
        <v>0</v>
      </c>
      <c r="C656" t="b">
        <f t="shared" ca="1" si="85"/>
        <v>0</v>
      </c>
      <c r="D656" t="b">
        <f t="shared" ca="1" si="85"/>
        <v>0</v>
      </c>
      <c r="E656" t="b">
        <f t="shared" ca="1" si="85"/>
        <v>0</v>
      </c>
      <c r="F656" t="b">
        <f t="shared" ca="1" si="85"/>
        <v>1</v>
      </c>
      <c r="G656" t="b">
        <f t="shared" ca="1" si="85"/>
        <v>0</v>
      </c>
      <c r="H656" t="b">
        <f t="shared" ca="1" si="81"/>
        <v>1</v>
      </c>
      <c r="I656" t="b">
        <f t="shared" ca="1" si="85"/>
        <v>0</v>
      </c>
      <c r="J656" t="b">
        <f t="shared" ca="1" si="85"/>
        <v>0</v>
      </c>
      <c r="K656" t="b">
        <f t="shared" ca="1" si="85"/>
        <v>1</v>
      </c>
      <c r="L656" t="b">
        <f t="shared" ca="1" si="85"/>
        <v>0</v>
      </c>
      <c r="M656" t="b">
        <f t="shared" ca="1" si="85"/>
        <v>0</v>
      </c>
      <c r="N656" t="b">
        <f t="shared" ca="1" si="85"/>
        <v>0</v>
      </c>
      <c r="O656" t="b">
        <f t="shared" ca="1" si="85"/>
        <v>0</v>
      </c>
      <c r="P656" t="b">
        <f t="shared" ca="1" si="85"/>
        <v>0</v>
      </c>
      <c r="Q656" t="b">
        <f t="shared" ca="1" si="85"/>
        <v>1</v>
      </c>
      <c r="R656" t="b">
        <f t="shared" ca="1" si="85"/>
        <v>0</v>
      </c>
      <c r="S656" t="b">
        <f t="shared" ca="1" si="85"/>
        <v>0</v>
      </c>
      <c r="T656">
        <f t="shared" ca="1" si="82"/>
        <v>4</v>
      </c>
      <c r="U656">
        <f t="shared" ca="1" si="84"/>
        <v>0.22222222222222221</v>
      </c>
    </row>
    <row r="657" spans="1:21" x14ac:dyDescent="0.2">
      <c r="A657" s="1">
        <f>data_HUI!A:A</f>
        <v>41417</v>
      </c>
      <c r="B657" t="b">
        <f t="shared" ca="1" si="83"/>
        <v>0</v>
      </c>
      <c r="C657" t="b">
        <f t="shared" ca="1" si="85"/>
        <v>0</v>
      </c>
      <c r="D657" t="b">
        <f t="shared" ca="1" si="85"/>
        <v>1</v>
      </c>
      <c r="E657" t="b">
        <f t="shared" ca="1" si="85"/>
        <v>0</v>
      </c>
      <c r="F657" t="b">
        <f t="shared" ca="1" si="85"/>
        <v>1</v>
      </c>
      <c r="G657" t="b">
        <f t="shared" ca="1" si="85"/>
        <v>0</v>
      </c>
      <c r="H657" t="b">
        <f t="shared" ca="1" si="81"/>
        <v>1</v>
      </c>
      <c r="I657" t="b">
        <f t="shared" ca="1" si="85"/>
        <v>0</v>
      </c>
      <c r="J657" t="b">
        <f t="shared" ca="1" si="85"/>
        <v>1</v>
      </c>
      <c r="K657" t="b">
        <f t="shared" ca="1" si="85"/>
        <v>1</v>
      </c>
      <c r="L657" t="b">
        <f t="shared" ca="1" si="85"/>
        <v>0</v>
      </c>
      <c r="M657" t="b">
        <f t="shared" ca="1" si="85"/>
        <v>1</v>
      </c>
      <c r="N657" t="b">
        <f t="shared" ca="1" si="85"/>
        <v>1</v>
      </c>
      <c r="O657" t="b">
        <f t="shared" ca="1" si="85"/>
        <v>0</v>
      </c>
      <c r="P657" t="b">
        <f t="shared" ca="1" si="85"/>
        <v>0</v>
      </c>
      <c r="Q657" t="b">
        <f t="shared" ca="1" si="85"/>
        <v>1</v>
      </c>
      <c r="R657" t="b">
        <f t="shared" ca="1" si="85"/>
        <v>0</v>
      </c>
      <c r="S657" t="b">
        <f t="shared" ca="1" si="85"/>
        <v>0</v>
      </c>
      <c r="T657">
        <f t="shared" ca="1" si="82"/>
        <v>8</v>
      </c>
      <c r="U657">
        <f t="shared" ca="1" si="84"/>
        <v>0.44444444444444442</v>
      </c>
    </row>
    <row r="658" spans="1:21" x14ac:dyDescent="0.2">
      <c r="A658" s="1">
        <f>data_HUI!A:A</f>
        <v>41416</v>
      </c>
      <c r="B658" t="b">
        <f t="shared" ca="1" si="83"/>
        <v>0</v>
      </c>
      <c r="C658" t="b">
        <f t="shared" ca="1" si="85"/>
        <v>0</v>
      </c>
      <c r="D658" t="b">
        <f t="shared" ca="1" si="85"/>
        <v>0</v>
      </c>
      <c r="E658" t="b">
        <f t="shared" ca="1" si="85"/>
        <v>0</v>
      </c>
      <c r="F658" t="b">
        <f t="shared" ca="1" si="85"/>
        <v>1</v>
      </c>
      <c r="G658" t="b">
        <f t="shared" ca="1" si="85"/>
        <v>0</v>
      </c>
      <c r="H658" t="b">
        <f t="shared" ca="1" si="81"/>
        <v>1</v>
      </c>
      <c r="I658" t="b">
        <f t="shared" ca="1" si="85"/>
        <v>0</v>
      </c>
      <c r="J658" t="b">
        <f t="shared" ca="1" si="85"/>
        <v>0</v>
      </c>
      <c r="K658" t="b">
        <f t="shared" ca="1" si="85"/>
        <v>1</v>
      </c>
      <c r="L658" t="b">
        <f t="shared" ca="1" si="85"/>
        <v>0</v>
      </c>
      <c r="M658" t="b">
        <f t="shared" ca="1" si="85"/>
        <v>0</v>
      </c>
      <c r="N658" t="b">
        <f t="shared" ca="1" si="85"/>
        <v>0</v>
      </c>
      <c r="O658" t="b">
        <f t="shared" ca="1" si="85"/>
        <v>0</v>
      </c>
      <c r="P658" t="b">
        <f t="shared" ca="1" si="85"/>
        <v>0</v>
      </c>
      <c r="Q658" t="b">
        <f t="shared" ca="1" si="85"/>
        <v>0</v>
      </c>
      <c r="R658" t="b">
        <f t="shared" ca="1" si="85"/>
        <v>0</v>
      </c>
      <c r="S658" t="b">
        <f t="shared" ca="1" si="85"/>
        <v>0</v>
      </c>
      <c r="T658">
        <f t="shared" ca="1" si="82"/>
        <v>3</v>
      </c>
      <c r="U658">
        <f t="shared" ca="1" si="84"/>
        <v>0.16666666666666666</v>
      </c>
    </row>
    <row r="659" spans="1:21" x14ac:dyDescent="0.2">
      <c r="A659" s="1">
        <f>data_HUI!A:A</f>
        <v>41415</v>
      </c>
      <c r="B659" t="b">
        <f t="shared" ca="1" si="83"/>
        <v>0</v>
      </c>
      <c r="C659" t="b">
        <f t="shared" ca="1" si="85"/>
        <v>0</v>
      </c>
      <c r="D659" t="b">
        <f t="shared" ca="1" si="85"/>
        <v>0</v>
      </c>
      <c r="E659" t="b">
        <f t="shared" ca="1" si="85"/>
        <v>0</v>
      </c>
      <c r="F659" t="b">
        <f t="shared" ca="1" si="85"/>
        <v>0</v>
      </c>
      <c r="G659" t="b">
        <f t="shared" ca="1" si="85"/>
        <v>0</v>
      </c>
      <c r="H659" t="b">
        <f t="shared" ca="1" si="81"/>
        <v>0</v>
      </c>
      <c r="I659" t="b">
        <f t="shared" ca="1" si="85"/>
        <v>0</v>
      </c>
      <c r="J659" t="b">
        <f t="shared" ca="1" si="85"/>
        <v>0</v>
      </c>
      <c r="K659" t="b">
        <f t="shared" ca="1" si="85"/>
        <v>1</v>
      </c>
      <c r="L659" t="b">
        <f t="shared" ca="1" si="85"/>
        <v>0</v>
      </c>
      <c r="M659" t="b">
        <f t="shared" ca="1" si="85"/>
        <v>0</v>
      </c>
      <c r="N659" t="b">
        <f t="shared" ca="1" si="85"/>
        <v>0</v>
      </c>
      <c r="O659" t="b">
        <f t="shared" ca="1" si="85"/>
        <v>0</v>
      </c>
      <c r="P659" t="b">
        <f t="shared" ca="1" si="85"/>
        <v>0</v>
      </c>
      <c r="Q659" t="b">
        <f t="shared" ca="1" si="85"/>
        <v>0</v>
      </c>
      <c r="R659" t="b">
        <f t="shared" ca="1" si="85"/>
        <v>0</v>
      </c>
      <c r="S659" t="b">
        <f t="shared" ca="1" si="85"/>
        <v>0</v>
      </c>
      <c r="T659">
        <f t="shared" ca="1" si="82"/>
        <v>1</v>
      </c>
      <c r="U659">
        <f t="shared" ca="1" si="84"/>
        <v>5.5555555555555552E-2</v>
      </c>
    </row>
    <row r="660" spans="1:21" x14ac:dyDescent="0.2">
      <c r="A660" s="1">
        <f>data_HUI!A:A</f>
        <v>41414</v>
      </c>
      <c r="B660" t="b">
        <f t="shared" ca="1" si="83"/>
        <v>0</v>
      </c>
      <c r="C660" t="b">
        <f t="shared" ca="1" si="85"/>
        <v>0</v>
      </c>
      <c r="D660" t="b">
        <f t="shared" ca="1" si="85"/>
        <v>0</v>
      </c>
      <c r="E660" t="b">
        <f t="shared" ca="1" si="85"/>
        <v>0</v>
      </c>
      <c r="F660" t="b">
        <f t="shared" ca="1" si="85"/>
        <v>1</v>
      </c>
      <c r="G660" t="b">
        <f t="shared" ca="1" si="85"/>
        <v>0</v>
      </c>
      <c r="H660" t="b">
        <f t="shared" ca="1" si="81"/>
        <v>0</v>
      </c>
      <c r="I660" t="b">
        <f t="shared" ca="1" si="85"/>
        <v>0</v>
      </c>
      <c r="J660" t="b">
        <f t="shared" ca="1" si="85"/>
        <v>0</v>
      </c>
      <c r="K660" t="b">
        <f t="shared" ca="1" si="85"/>
        <v>1</v>
      </c>
      <c r="L660" t="b">
        <f t="shared" ca="1" si="85"/>
        <v>0</v>
      </c>
      <c r="M660" t="b">
        <f t="shared" ca="1" si="85"/>
        <v>0</v>
      </c>
      <c r="N660" t="b">
        <f t="shared" ca="1" si="85"/>
        <v>0</v>
      </c>
      <c r="O660" t="b">
        <f t="shared" ca="1" si="85"/>
        <v>0</v>
      </c>
      <c r="P660" t="b">
        <f t="shared" ca="1" si="85"/>
        <v>0</v>
      </c>
      <c r="Q660" t="b">
        <f t="shared" ca="1" si="85"/>
        <v>0</v>
      </c>
      <c r="R660" t="b">
        <f t="shared" ca="1" si="85"/>
        <v>0</v>
      </c>
      <c r="S660" t="b">
        <f t="shared" ca="1" si="85"/>
        <v>0</v>
      </c>
      <c r="T660">
        <f t="shared" ca="1" si="82"/>
        <v>2</v>
      </c>
      <c r="U660">
        <f t="shared" ca="1" si="84"/>
        <v>0.1111111111111111</v>
      </c>
    </row>
    <row r="661" spans="1:21" x14ac:dyDescent="0.2">
      <c r="A661" s="1">
        <f>data_HUI!A:A</f>
        <v>41411</v>
      </c>
      <c r="B661" t="b">
        <f t="shared" ca="1" si="83"/>
        <v>0</v>
      </c>
      <c r="C661" t="b">
        <f t="shared" ca="1" si="85"/>
        <v>0</v>
      </c>
      <c r="D661" t="b">
        <f t="shared" ca="1" si="85"/>
        <v>0</v>
      </c>
      <c r="E661" t="b">
        <f t="shared" ca="1" si="85"/>
        <v>0</v>
      </c>
      <c r="F661" t="b">
        <f t="shared" ca="1" si="85"/>
        <v>0</v>
      </c>
      <c r="G661" t="b">
        <f t="shared" ca="1" si="85"/>
        <v>0</v>
      </c>
      <c r="H661" t="b">
        <f t="shared" ca="1" si="81"/>
        <v>0</v>
      </c>
      <c r="I661" t="b">
        <f t="shared" ca="1" si="85"/>
        <v>0</v>
      </c>
      <c r="J661" t="b">
        <f t="shared" ca="1" si="85"/>
        <v>0</v>
      </c>
      <c r="K661" t="b">
        <f t="shared" ca="1" si="85"/>
        <v>0</v>
      </c>
      <c r="L661" t="b">
        <f t="shared" ca="1" si="85"/>
        <v>0</v>
      </c>
      <c r="M661" t="b">
        <f t="shared" ca="1" si="85"/>
        <v>0</v>
      </c>
      <c r="N661" t="b">
        <f t="shared" ca="1" si="85"/>
        <v>0</v>
      </c>
      <c r="O661" t="b">
        <f t="shared" ca="1" si="85"/>
        <v>0</v>
      </c>
      <c r="P661" t="b">
        <f t="shared" ca="1" si="85"/>
        <v>0</v>
      </c>
      <c r="Q661" t="b">
        <f t="shared" ca="1" si="85"/>
        <v>0</v>
      </c>
      <c r="R661" t="b">
        <f t="shared" ca="1" si="85"/>
        <v>0</v>
      </c>
      <c r="S661" t="b">
        <f t="shared" ca="1" si="85"/>
        <v>0</v>
      </c>
      <c r="T661">
        <f t="shared" ca="1" si="82"/>
        <v>0</v>
      </c>
      <c r="U661">
        <f t="shared" ca="1" si="84"/>
        <v>0</v>
      </c>
    </row>
    <row r="662" spans="1:21" x14ac:dyDescent="0.2">
      <c r="A662" s="1">
        <f>data_HUI!A:A</f>
        <v>41410</v>
      </c>
      <c r="B662" t="b">
        <f t="shared" ca="1" si="83"/>
        <v>0</v>
      </c>
      <c r="C662" t="b">
        <f t="shared" ca="1" si="85"/>
        <v>0</v>
      </c>
      <c r="D662" t="b">
        <f t="shared" ca="1" si="85"/>
        <v>0</v>
      </c>
      <c r="E662" t="b">
        <f t="shared" ca="1" si="85"/>
        <v>0</v>
      </c>
      <c r="F662" t="b">
        <f t="shared" ca="1" si="85"/>
        <v>0</v>
      </c>
      <c r="G662" t="b">
        <f t="shared" ca="1" si="85"/>
        <v>0</v>
      </c>
      <c r="H662" t="b">
        <f t="shared" ca="1" si="81"/>
        <v>0</v>
      </c>
      <c r="I662" t="b">
        <f t="shared" ca="1" si="85"/>
        <v>0</v>
      </c>
      <c r="J662" t="b">
        <f t="shared" ca="1" si="85"/>
        <v>0</v>
      </c>
      <c r="K662" t="b">
        <f t="shared" ca="1" si="85"/>
        <v>1</v>
      </c>
      <c r="L662" t="b">
        <f t="shared" ca="1" si="85"/>
        <v>0</v>
      </c>
      <c r="M662" t="b">
        <f t="shared" ca="1" si="85"/>
        <v>0</v>
      </c>
      <c r="N662" t="b">
        <f t="shared" ca="1" si="85"/>
        <v>0</v>
      </c>
      <c r="O662" t="b">
        <f t="shared" ca="1" si="85"/>
        <v>0</v>
      </c>
      <c r="P662" t="b">
        <f t="shared" ca="1" si="85"/>
        <v>0</v>
      </c>
      <c r="Q662" t="b">
        <f t="shared" ca="1" si="85"/>
        <v>0</v>
      </c>
      <c r="R662" t="b">
        <f t="shared" ca="1" si="85"/>
        <v>0</v>
      </c>
      <c r="S662" t="b">
        <f t="shared" ca="1" si="85"/>
        <v>0</v>
      </c>
      <c r="T662">
        <f t="shared" ca="1" si="82"/>
        <v>1</v>
      </c>
      <c r="U662">
        <f t="shared" ca="1" si="84"/>
        <v>5.5555555555555552E-2</v>
      </c>
    </row>
    <row r="663" spans="1:21" x14ac:dyDescent="0.2">
      <c r="A663" s="1">
        <f>data_HUI!A:A</f>
        <v>41409</v>
      </c>
      <c r="B663" t="b">
        <f t="shared" ca="1" si="83"/>
        <v>0</v>
      </c>
      <c r="C663" t="b">
        <f t="shared" ca="1" si="85"/>
        <v>0</v>
      </c>
      <c r="D663" t="b">
        <f t="shared" ca="1" si="85"/>
        <v>0</v>
      </c>
      <c r="E663" t="b">
        <f t="shared" ca="1" si="85"/>
        <v>0</v>
      </c>
      <c r="F663" t="b">
        <f t="shared" ca="1" si="85"/>
        <v>0</v>
      </c>
      <c r="G663" t="b">
        <f t="shared" ca="1" si="85"/>
        <v>0</v>
      </c>
      <c r="H663" t="b">
        <f t="shared" ca="1" si="81"/>
        <v>0</v>
      </c>
      <c r="I663" t="b">
        <f t="shared" ca="1" si="85"/>
        <v>0</v>
      </c>
      <c r="J663" t="b">
        <f t="shared" ca="1" si="85"/>
        <v>0</v>
      </c>
      <c r="K663" t="b">
        <f t="shared" ca="1" si="85"/>
        <v>0</v>
      </c>
      <c r="L663" t="b">
        <f t="shared" ca="1" si="85"/>
        <v>0</v>
      </c>
      <c r="M663" t="b">
        <f t="shared" ca="1" si="85"/>
        <v>0</v>
      </c>
      <c r="N663" t="b">
        <f t="shared" ca="1" si="85"/>
        <v>0</v>
      </c>
      <c r="O663" t="b">
        <f t="shared" ca="1" si="85"/>
        <v>0</v>
      </c>
      <c r="P663" t="b">
        <f t="shared" ca="1" si="85"/>
        <v>0</v>
      </c>
      <c r="Q663" t="b">
        <f t="shared" ca="1" si="85"/>
        <v>0</v>
      </c>
      <c r="R663" t="b">
        <f t="shared" ca="1" si="85"/>
        <v>0</v>
      </c>
      <c r="S663" t="b">
        <f t="shared" ca="1" si="85"/>
        <v>0</v>
      </c>
      <c r="T663">
        <f t="shared" ca="1" si="82"/>
        <v>0</v>
      </c>
      <c r="U663">
        <f t="shared" ca="1" si="84"/>
        <v>0</v>
      </c>
    </row>
    <row r="664" spans="1:21" x14ac:dyDescent="0.2">
      <c r="A664" s="1">
        <f>data_HUI!A:A</f>
        <v>41408</v>
      </c>
      <c r="B664" t="b">
        <f t="shared" ca="1" si="83"/>
        <v>0</v>
      </c>
      <c r="C664" t="b">
        <f t="shared" ca="1" si="85"/>
        <v>0</v>
      </c>
      <c r="D664" t="b">
        <f t="shared" ca="1" si="85"/>
        <v>0</v>
      </c>
      <c r="E664" t="b">
        <f t="shared" ca="1" si="85"/>
        <v>0</v>
      </c>
      <c r="F664" t="b">
        <f t="shared" ca="1" si="85"/>
        <v>0</v>
      </c>
      <c r="G664" t="b">
        <f t="shared" ca="1" si="85"/>
        <v>0</v>
      </c>
      <c r="H664" t="b">
        <f t="shared" ca="1" si="81"/>
        <v>0</v>
      </c>
      <c r="I664" t="b">
        <f t="shared" ca="1" si="85"/>
        <v>0</v>
      </c>
      <c r="J664" t="b">
        <f t="shared" ca="1" si="85"/>
        <v>0</v>
      </c>
      <c r="K664" t="b">
        <f t="shared" ca="1" si="85"/>
        <v>0</v>
      </c>
      <c r="L664" t="b">
        <f t="shared" ca="1" si="85"/>
        <v>0</v>
      </c>
      <c r="M664" t="b">
        <f t="shared" ca="1" si="85"/>
        <v>0</v>
      </c>
      <c r="N664" t="b">
        <f t="shared" ca="1" si="85"/>
        <v>0</v>
      </c>
      <c r="O664" t="b">
        <f t="shared" ca="1" si="85"/>
        <v>0</v>
      </c>
      <c r="P664" t="b">
        <f t="shared" ca="1" si="85"/>
        <v>0</v>
      </c>
      <c r="Q664" t="b">
        <f t="shared" ca="1" si="85"/>
        <v>0</v>
      </c>
      <c r="R664" t="b">
        <f t="shared" ca="1" si="85"/>
        <v>1</v>
      </c>
      <c r="S664" t="b">
        <f t="shared" ca="1" si="85"/>
        <v>0</v>
      </c>
      <c r="T664">
        <f t="shared" ca="1" si="82"/>
        <v>1</v>
      </c>
      <c r="U664">
        <f t="shared" ca="1" si="84"/>
        <v>5.5555555555555552E-2</v>
      </c>
    </row>
    <row r="665" spans="1:21" x14ac:dyDescent="0.2">
      <c r="A665" s="1">
        <f>data_HUI!A:A</f>
        <v>41407</v>
      </c>
      <c r="B665" t="b">
        <f t="shared" ca="1" si="83"/>
        <v>0</v>
      </c>
      <c r="C665" t="b">
        <f t="shared" ca="1" si="85"/>
        <v>0</v>
      </c>
      <c r="D665" t="b">
        <f t="shared" ca="1" si="85"/>
        <v>1</v>
      </c>
      <c r="E665" t="b">
        <f t="shared" ca="1" si="85"/>
        <v>0</v>
      </c>
      <c r="F665" t="b">
        <f t="shared" ca="1" si="85"/>
        <v>0</v>
      </c>
      <c r="G665" t="b">
        <f t="shared" ca="1" si="85"/>
        <v>0</v>
      </c>
      <c r="H665" t="b">
        <f t="shared" ca="1" si="81"/>
        <v>0</v>
      </c>
      <c r="I665" t="b">
        <f t="shared" ca="1" si="85"/>
        <v>0</v>
      </c>
      <c r="J665" t="b">
        <f t="shared" ca="1" si="85"/>
        <v>0</v>
      </c>
      <c r="K665" t="b">
        <f t="shared" ca="1" si="85"/>
        <v>0</v>
      </c>
      <c r="L665" t="b">
        <f t="shared" ca="1" si="85"/>
        <v>0</v>
      </c>
      <c r="M665" t="b">
        <f t="shared" ca="1" si="85"/>
        <v>0</v>
      </c>
      <c r="N665" t="b">
        <f t="shared" ca="1" si="85"/>
        <v>0</v>
      </c>
      <c r="O665" t="b">
        <f t="shared" ca="1" si="85"/>
        <v>0</v>
      </c>
      <c r="P665" t="b">
        <f t="shared" ca="1" si="85"/>
        <v>0</v>
      </c>
      <c r="Q665" t="b">
        <f t="shared" ca="1" si="85"/>
        <v>0</v>
      </c>
      <c r="R665" t="b">
        <f t="shared" ca="1" si="85"/>
        <v>1</v>
      </c>
      <c r="S665" t="b">
        <f t="shared" ca="1" si="85"/>
        <v>0</v>
      </c>
      <c r="T665">
        <f t="shared" ca="1" si="82"/>
        <v>2</v>
      </c>
      <c r="U665">
        <f t="shared" ca="1" si="84"/>
        <v>0.1111111111111111</v>
      </c>
    </row>
    <row r="666" spans="1:21" x14ac:dyDescent="0.2">
      <c r="A666" s="1">
        <f>data_HUI!A:A</f>
        <v>41404</v>
      </c>
      <c r="B666" t="b">
        <f t="shared" ca="1" si="83"/>
        <v>0</v>
      </c>
      <c r="C666" t="b">
        <f t="shared" ca="1" si="85"/>
        <v>1</v>
      </c>
      <c r="D666" t="b">
        <f t="shared" ca="1" si="85"/>
        <v>1</v>
      </c>
      <c r="E666" t="b">
        <f t="shared" ca="1" si="85"/>
        <v>0</v>
      </c>
      <c r="F666" t="b">
        <f t="shared" ca="1" si="85"/>
        <v>1</v>
      </c>
      <c r="G666" t="b">
        <f t="shared" ca="1" si="85"/>
        <v>0</v>
      </c>
      <c r="H666" t="b">
        <f t="shared" ca="1" si="81"/>
        <v>0</v>
      </c>
      <c r="I666" t="b">
        <f t="shared" ca="1" si="85"/>
        <v>1</v>
      </c>
      <c r="J666" t="b">
        <f t="shared" ca="1" si="85"/>
        <v>0</v>
      </c>
      <c r="K666" t="b">
        <f t="shared" ca="1" si="85"/>
        <v>1</v>
      </c>
      <c r="L666" t="b">
        <f t="shared" ca="1" si="85"/>
        <v>1</v>
      </c>
      <c r="M666" t="b">
        <f t="shared" ca="1" si="85"/>
        <v>0</v>
      </c>
      <c r="N666" t="b">
        <f t="shared" ca="1" si="85"/>
        <v>0</v>
      </c>
      <c r="O666" t="b">
        <f t="shared" ca="1" si="85"/>
        <v>0</v>
      </c>
      <c r="P666" t="b">
        <f t="shared" ca="1" si="85"/>
        <v>0</v>
      </c>
      <c r="Q666" t="b">
        <f t="shared" ca="1" si="85"/>
        <v>1</v>
      </c>
      <c r="R666" t="b">
        <f t="shared" ca="1" si="85"/>
        <v>1</v>
      </c>
      <c r="S666" t="b">
        <f t="shared" ca="1" si="85"/>
        <v>1</v>
      </c>
      <c r="T666">
        <f t="shared" ca="1" si="82"/>
        <v>9</v>
      </c>
      <c r="U666">
        <f t="shared" ca="1" si="84"/>
        <v>0.5</v>
      </c>
    </row>
    <row r="667" spans="1:21" x14ac:dyDescent="0.2">
      <c r="A667" s="1">
        <f>data_HUI!A:A</f>
        <v>41403</v>
      </c>
      <c r="B667" t="b">
        <f t="shared" ca="1" si="83"/>
        <v>0</v>
      </c>
      <c r="C667" t="b">
        <f t="shared" ca="1" si="85"/>
        <v>1</v>
      </c>
      <c r="D667" t="b">
        <f t="shared" ca="1" si="85"/>
        <v>1</v>
      </c>
      <c r="E667" t="b">
        <f t="shared" ca="1" si="85"/>
        <v>0</v>
      </c>
      <c r="F667" t="b">
        <f t="shared" ca="1" si="85"/>
        <v>0</v>
      </c>
      <c r="G667" t="b">
        <f t="shared" ca="1" si="85"/>
        <v>0</v>
      </c>
      <c r="H667" t="b">
        <f t="shared" ca="1" si="81"/>
        <v>0</v>
      </c>
      <c r="I667" t="b">
        <f t="shared" ca="1" si="85"/>
        <v>1</v>
      </c>
      <c r="J667" t="b">
        <f t="shared" ca="1" si="85"/>
        <v>1</v>
      </c>
      <c r="K667" t="b">
        <f t="shared" ca="1" si="85"/>
        <v>1</v>
      </c>
      <c r="L667" t="b">
        <f t="shared" ca="1" si="85"/>
        <v>0</v>
      </c>
      <c r="M667" t="b">
        <f t="shared" ca="1" si="85"/>
        <v>1</v>
      </c>
      <c r="N667" t="b">
        <f t="shared" ca="1" si="85"/>
        <v>0</v>
      </c>
      <c r="O667" t="b">
        <f t="shared" ca="1" si="85"/>
        <v>1</v>
      </c>
      <c r="P667" t="b">
        <f t="shared" ca="1" si="85"/>
        <v>0</v>
      </c>
      <c r="Q667" t="b">
        <f t="shared" ca="1" si="85"/>
        <v>1</v>
      </c>
      <c r="R667" t="b">
        <f t="shared" ca="1" si="85"/>
        <v>1</v>
      </c>
      <c r="S667" t="b">
        <f t="shared" ca="1" si="85"/>
        <v>1</v>
      </c>
      <c r="T667">
        <f t="shared" ca="1" si="82"/>
        <v>10</v>
      </c>
      <c r="U667">
        <f t="shared" ca="1" si="84"/>
        <v>0.55555555555555558</v>
      </c>
    </row>
    <row r="668" spans="1:21" x14ac:dyDescent="0.2">
      <c r="A668" s="1">
        <f>data_HUI!A:A</f>
        <v>41402</v>
      </c>
      <c r="B668" t="b">
        <f t="shared" ca="1" si="83"/>
        <v>0</v>
      </c>
      <c r="C668" t="b">
        <f t="shared" ca="1" si="85"/>
        <v>1</v>
      </c>
      <c r="D668" t="b">
        <f t="shared" ca="1" si="85"/>
        <v>1</v>
      </c>
      <c r="E668" t="b">
        <f t="shared" ca="1" si="85"/>
        <v>1</v>
      </c>
      <c r="F668" t="b">
        <f t="shared" ca="1" si="85"/>
        <v>1</v>
      </c>
      <c r="G668" t="b">
        <f t="shared" ref="C668:S684" ca="1" si="86">INDEX(INDIRECT(G$1 &amp; "!M:M"), MATCH($A668, INDIRECT(G$1 &amp; "!A:A"), -1))</f>
        <v>0</v>
      </c>
      <c r="H668" t="b">
        <f t="shared" ca="1" si="81"/>
        <v>0</v>
      </c>
      <c r="I668" t="b">
        <f t="shared" ca="1" si="86"/>
        <v>1</v>
      </c>
      <c r="J668" t="b">
        <f t="shared" ca="1" si="86"/>
        <v>0</v>
      </c>
      <c r="K668" t="b">
        <f t="shared" ca="1" si="86"/>
        <v>1</v>
      </c>
      <c r="L668" t="b">
        <f t="shared" ca="1" si="86"/>
        <v>1</v>
      </c>
      <c r="M668" t="b">
        <f t="shared" ca="1" si="86"/>
        <v>1</v>
      </c>
      <c r="N668" t="b">
        <f t="shared" ca="1" si="86"/>
        <v>0</v>
      </c>
      <c r="O668" t="b">
        <f t="shared" ca="1" si="86"/>
        <v>1</v>
      </c>
      <c r="P668" t="b">
        <f t="shared" ca="1" si="86"/>
        <v>1</v>
      </c>
      <c r="Q668" t="b">
        <f t="shared" ca="1" si="86"/>
        <v>1</v>
      </c>
      <c r="R668" t="b">
        <f t="shared" ca="1" si="86"/>
        <v>1</v>
      </c>
      <c r="S668" t="b">
        <f t="shared" ca="1" si="86"/>
        <v>1</v>
      </c>
      <c r="T668">
        <f t="shared" ca="1" si="82"/>
        <v>13</v>
      </c>
      <c r="U668">
        <f t="shared" ca="1" si="84"/>
        <v>0.72222222222222221</v>
      </c>
    </row>
    <row r="669" spans="1:21" x14ac:dyDescent="0.2">
      <c r="A669" s="1">
        <f>data_HUI!A:A</f>
        <v>41401</v>
      </c>
      <c r="B669" t="b">
        <f t="shared" ca="1" si="83"/>
        <v>0</v>
      </c>
      <c r="C669" t="b">
        <f t="shared" ca="1" si="86"/>
        <v>1</v>
      </c>
      <c r="D669" t="b">
        <f t="shared" ca="1" si="86"/>
        <v>1</v>
      </c>
      <c r="E669" t="b">
        <f t="shared" ca="1" si="86"/>
        <v>0</v>
      </c>
      <c r="F669" t="b">
        <f t="shared" ca="1" si="86"/>
        <v>0</v>
      </c>
      <c r="G669" t="b">
        <f t="shared" ca="1" si="86"/>
        <v>0</v>
      </c>
      <c r="H669" t="b">
        <f t="shared" ca="1" si="81"/>
        <v>0</v>
      </c>
      <c r="I669" t="b">
        <f t="shared" ca="1" si="86"/>
        <v>0</v>
      </c>
      <c r="J669" t="b">
        <f t="shared" ca="1" si="86"/>
        <v>0</v>
      </c>
      <c r="K669" t="b">
        <f t="shared" ca="1" si="86"/>
        <v>0</v>
      </c>
      <c r="L669" t="b">
        <f t="shared" ca="1" si="86"/>
        <v>0</v>
      </c>
      <c r="M669" t="b">
        <f t="shared" ca="1" si="86"/>
        <v>0</v>
      </c>
      <c r="N669" t="b">
        <f t="shared" ca="1" si="86"/>
        <v>0</v>
      </c>
      <c r="O669" t="b">
        <f t="shared" ca="1" si="86"/>
        <v>0</v>
      </c>
      <c r="P669" t="b">
        <f t="shared" ca="1" si="86"/>
        <v>0</v>
      </c>
      <c r="Q669" t="b">
        <f t="shared" ca="1" si="86"/>
        <v>0</v>
      </c>
      <c r="R669" t="b">
        <f t="shared" ca="1" si="86"/>
        <v>1</v>
      </c>
      <c r="S669" t="b">
        <f t="shared" ca="1" si="86"/>
        <v>0</v>
      </c>
      <c r="T669">
        <f t="shared" ca="1" si="82"/>
        <v>3</v>
      </c>
      <c r="U669">
        <f t="shared" ca="1" si="84"/>
        <v>0.16666666666666666</v>
      </c>
    </row>
    <row r="670" spans="1:21" x14ac:dyDescent="0.2">
      <c r="A670" s="1">
        <f>data_HUI!A:A</f>
        <v>41400</v>
      </c>
      <c r="B670" t="b">
        <f t="shared" ca="1" si="83"/>
        <v>0</v>
      </c>
      <c r="C670" t="b">
        <f t="shared" ca="1" si="86"/>
        <v>1</v>
      </c>
      <c r="D670" t="b">
        <f t="shared" ca="1" si="86"/>
        <v>1</v>
      </c>
      <c r="E670" t="b">
        <f t="shared" ca="1" si="86"/>
        <v>0</v>
      </c>
      <c r="F670" t="b">
        <f t="shared" ca="1" si="86"/>
        <v>0</v>
      </c>
      <c r="G670" t="b">
        <f t="shared" ca="1" si="86"/>
        <v>0</v>
      </c>
      <c r="H670" t="b">
        <f t="shared" ca="1" si="81"/>
        <v>0</v>
      </c>
      <c r="I670" t="b">
        <f t="shared" ca="1" si="86"/>
        <v>1</v>
      </c>
      <c r="J670" t="b">
        <f t="shared" ca="1" si="86"/>
        <v>0</v>
      </c>
      <c r="K670" t="b">
        <f t="shared" ca="1" si="86"/>
        <v>0</v>
      </c>
      <c r="L670" t="b">
        <f t="shared" ca="1" si="86"/>
        <v>1</v>
      </c>
      <c r="M670" t="b">
        <f t="shared" ca="1" si="86"/>
        <v>0</v>
      </c>
      <c r="N670" t="b">
        <f t="shared" ca="1" si="86"/>
        <v>0</v>
      </c>
      <c r="O670" t="b">
        <f t="shared" ca="1" si="86"/>
        <v>0</v>
      </c>
      <c r="P670" t="b">
        <f t="shared" ca="1" si="86"/>
        <v>0</v>
      </c>
      <c r="Q670" t="b">
        <f t="shared" ca="1" si="86"/>
        <v>0</v>
      </c>
      <c r="R670" t="b">
        <f t="shared" ca="1" si="86"/>
        <v>1</v>
      </c>
      <c r="S670" t="b">
        <f t="shared" ca="1" si="86"/>
        <v>0</v>
      </c>
      <c r="T670">
        <f t="shared" ca="1" si="82"/>
        <v>5</v>
      </c>
      <c r="U670">
        <f t="shared" ca="1" si="84"/>
        <v>0.27777777777777779</v>
      </c>
    </row>
    <row r="671" spans="1:21" x14ac:dyDescent="0.2">
      <c r="A671" s="1">
        <f>data_HUI!A:A</f>
        <v>41397</v>
      </c>
      <c r="B671" t="b">
        <f t="shared" ca="1" si="83"/>
        <v>0</v>
      </c>
      <c r="C671" t="b">
        <f t="shared" ca="1" si="86"/>
        <v>1</v>
      </c>
      <c r="D671" t="b">
        <f t="shared" ca="1" si="86"/>
        <v>1</v>
      </c>
      <c r="E671" t="b">
        <f t="shared" ca="1" si="86"/>
        <v>0</v>
      </c>
      <c r="F671" t="b">
        <f t="shared" ca="1" si="86"/>
        <v>1</v>
      </c>
      <c r="G671" t="b">
        <f t="shared" ca="1" si="86"/>
        <v>0</v>
      </c>
      <c r="H671" t="b">
        <f t="shared" ca="1" si="81"/>
        <v>0</v>
      </c>
      <c r="I671" t="b">
        <f t="shared" ca="1" si="86"/>
        <v>1</v>
      </c>
      <c r="J671" t="b">
        <f t="shared" ca="1" si="86"/>
        <v>0</v>
      </c>
      <c r="K671" t="b">
        <f t="shared" ca="1" si="86"/>
        <v>0</v>
      </c>
      <c r="L671" t="b">
        <f t="shared" ca="1" si="86"/>
        <v>0</v>
      </c>
      <c r="M671" t="b">
        <f t="shared" ca="1" si="86"/>
        <v>0</v>
      </c>
      <c r="N671" t="b">
        <f t="shared" ca="1" si="86"/>
        <v>0</v>
      </c>
      <c r="O671" t="b">
        <f t="shared" ca="1" si="86"/>
        <v>0</v>
      </c>
      <c r="P671" t="b">
        <f t="shared" ca="1" si="86"/>
        <v>0</v>
      </c>
      <c r="Q671" t="b">
        <f t="shared" ca="1" si="86"/>
        <v>0</v>
      </c>
      <c r="R671" t="b">
        <f t="shared" ca="1" si="86"/>
        <v>1</v>
      </c>
      <c r="S671" t="b">
        <f t="shared" ca="1" si="86"/>
        <v>0</v>
      </c>
      <c r="T671">
        <f t="shared" ca="1" si="82"/>
        <v>5</v>
      </c>
      <c r="U671">
        <f t="shared" ca="1" si="84"/>
        <v>0.27777777777777779</v>
      </c>
    </row>
    <row r="672" spans="1:21" x14ac:dyDescent="0.2">
      <c r="A672" s="1">
        <f>data_HUI!A:A</f>
        <v>41396</v>
      </c>
      <c r="B672" t="b">
        <f t="shared" ca="1" si="83"/>
        <v>1</v>
      </c>
      <c r="C672" t="b">
        <f t="shared" ca="1" si="86"/>
        <v>1</v>
      </c>
      <c r="D672" t="b">
        <f t="shared" ca="1" si="86"/>
        <v>1</v>
      </c>
      <c r="E672" t="b">
        <f t="shared" ca="1" si="86"/>
        <v>0</v>
      </c>
      <c r="F672" t="b">
        <f t="shared" ca="1" si="86"/>
        <v>1</v>
      </c>
      <c r="G672" t="b">
        <f t="shared" ca="1" si="86"/>
        <v>0</v>
      </c>
      <c r="H672" t="b">
        <f t="shared" ca="1" si="81"/>
        <v>1</v>
      </c>
      <c r="I672" t="b">
        <f t="shared" ca="1" si="86"/>
        <v>0</v>
      </c>
      <c r="J672" t="b">
        <f t="shared" ca="1" si="86"/>
        <v>0</v>
      </c>
      <c r="K672" t="b">
        <f t="shared" ca="1" si="86"/>
        <v>0</v>
      </c>
      <c r="L672" t="b">
        <f t="shared" ca="1" si="86"/>
        <v>1</v>
      </c>
      <c r="M672" t="b">
        <f t="shared" ca="1" si="86"/>
        <v>1</v>
      </c>
      <c r="N672" t="b">
        <f t="shared" ca="1" si="86"/>
        <v>0</v>
      </c>
      <c r="O672" t="b">
        <f t="shared" ca="1" si="86"/>
        <v>0</v>
      </c>
      <c r="P672" t="b">
        <f t="shared" ca="1" si="86"/>
        <v>0</v>
      </c>
      <c r="Q672" t="b">
        <f t="shared" ca="1" si="86"/>
        <v>0</v>
      </c>
      <c r="R672" t="b">
        <f t="shared" ca="1" si="86"/>
        <v>1</v>
      </c>
      <c r="S672" t="b">
        <f t="shared" ca="1" si="86"/>
        <v>0</v>
      </c>
      <c r="T672">
        <f t="shared" ca="1" si="82"/>
        <v>8</v>
      </c>
      <c r="U672">
        <f t="shared" ca="1" si="84"/>
        <v>0.44444444444444442</v>
      </c>
    </row>
    <row r="673" spans="1:21" x14ac:dyDescent="0.2">
      <c r="A673" s="1">
        <f>data_HUI!A:A</f>
        <v>41395</v>
      </c>
      <c r="B673" t="b">
        <f t="shared" ca="1" si="83"/>
        <v>1</v>
      </c>
      <c r="C673" t="b">
        <f t="shared" ca="1" si="86"/>
        <v>1</v>
      </c>
      <c r="D673" t="b">
        <f t="shared" ca="1" si="86"/>
        <v>1</v>
      </c>
      <c r="E673" t="b">
        <f t="shared" ca="1" si="86"/>
        <v>1</v>
      </c>
      <c r="F673" t="b">
        <f t="shared" ca="1" si="86"/>
        <v>1</v>
      </c>
      <c r="G673" t="b">
        <f t="shared" ca="1" si="86"/>
        <v>1</v>
      </c>
      <c r="H673" t="b">
        <f t="shared" ca="1" si="81"/>
        <v>1</v>
      </c>
      <c r="I673" t="b">
        <f t="shared" ca="1" si="86"/>
        <v>0</v>
      </c>
      <c r="J673" t="b">
        <f t="shared" ca="1" si="86"/>
        <v>0</v>
      </c>
      <c r="K673" t="b">
        <f t="shared" ca="1" si="86"/>
        <v>0</v>
      </c>
      <c r="L673" t="b">
        <f t="shared" ca="1" si="86"/>
        <v>1</v>
      </c>
      <c r="M673" t="b">
        <f t="shared" ca="1" si="86"/>
        <v>1</v>
      </c>
      <c r="N673" t="b">
        <f t="shared" ca="1" si="86"/>
        <v>0</v>
      </c>
      <c r="O673" t="b">
        <f t="shared" ca="1" si="86"/>
        <v>0</v>
      </c>
      <c r="P673" t="b">
        <f t="shared" ca="1" si="86"/>
        <v>0</v>
      </c>
      <c r="Q673" t="b">
        <f t="shared" ca="1" si="86"/>
        <v>0</v>
      </c>
      <c r="R673" t="b">
        <f t="shared" ca="1" si="86"/>
        <v>1</v>
      </c>
      <c r="S673" t="b">
        <f t="shared" ca="1" si="86"/>
        <v>1</v>
      </c>
      <c r="T673">
        <f t="shared" ca="1" si="82"/>
        <v>11</v>
      </c>
      <c r="U673">
        <f t="shared" ca="1" si="84"/>
        <v>0.61111111111111116</v>
      </c>
    </row>
    <row r="674" spans="1:21" x14ac:dyDescent="0.2">
      <c r="A674" s="1">
        <f>data_HUI!A:A</f>
        <v>41394</v>
      </c>
      <c r="B674" t="b">
        <f t="shared" ca="1" si="83"/>
        <v>1</v>
      </c>
      <c r="C674" t="b">
        <f t="shared" ca="1" si="86"/>
        <v>1</v>
      </c>
      <c r="D674" t="b">
        <f t="shared" ca="1" si="86"/>
        <v>1</v>
      </c>
      <c r="E674" t="b">
        <f t="shared" ca="1" si="86"/>
        <v>1</v>
      </c>
      <c r="F674" t="b">
        <f t="shared" ca="1" si="86"/>
        <v>1</v>
      </c>
      <c r="G674" t="b">
        <f t="shared" ca="1" si="86"/>
        <v>1</v>
      </c>
      <c r="H674" t="b">
        <f t="shared" ca="1" si="81"/>
        <v>1</v>
      </c>
      <c r="I674" t="b">
        <f t="shared" ca="1" si="86"/>
        <v>1</v>
      </c>
      <c r="J674" t="b">
        <f t="shared" ca="1" si="86"/>
        <v>1</v>
      </c>
      <c r="K674" t="b">
        <f t="shared" ca="1" si="86"/>
        <v>1</v>
      </c>
      <c r="L674" t="b">
        <f t="shared" ca="1" si="86"/>
        <v>1</v>
      </c>
      <c r="M674" t="b">
        <f t="shared" ca="1" si="86"/>
        <v>1</v>
      </c>
      <c r="N674" t="b">
        <f t="shared" ca="1" si="86"/>
        <v>0</v>
      </c>
      <c r="O674" t="b">
        <f t="shared" ca="1" si="86"/>
        <v>0</v>
      </c>
      <c r="P674" t="b">
        <f t="shared" ca="1" si="86"/>
        <v>1</v>
      </c>
      <c r="Q674" t="b">
        <f t="shared" ca="1" si="86"/>
        <v>0</v>
      </c>
      <c r="R674" t="b">
        <f t="shared" ca="1" si="86"/>
        <v>1</v>
      </c>
      <c r="S674" t="b">
        <f t="shared" ca="1" si="86"/>
        <v>1</v>
      </c>
      <c r="T674">
        <f t="shared" ca="1" si="82"/>
        <v>15</v>
      </c>
      <c r="U674">
        <f t="shared" ca="1" si="84"/>
        <v>0.83333333333333337</v>
      </c>
    </row>
    <row r="675" spans="1:21" x14ac:dyDescent="0.2">
      <c r="A675" s="1">
        <f>data_HUI!A:A</f>
        <v>41393</v>
      </c>
      <c r="B675" t="b">
        <f t="shared" ca="1" si="83"/>
        <v>1</v>
      </c>
      <c r="C675" t="b">
        <f t="shared" ca="1" si="86"/>
        <v>1</v>
      </c>
      <c r="D675" t="b">
        <f t="shared" ca="1" si="86"/>
        <v>1</v>
      </c>
      <c r="E675" t="b">
        <f t="shared" ca="1" si="86"/>
        <v>1</v>
      </c>
      <c r="F675" t="b">
        <f t="shared" ca="1" si="86"/>
        <v>1</v>
      </c>
      <c r="G675" t="b">
        <f t="shared" ca="1" si="86"/>
        <v>1</v>
      </c>
      <c r="H675" t="b">
        <f t="shared" ca="1" si="81"/>
        <v>1</v>
      </c>
      <c r="I675" t="b">
        <f t="shared" ca="1" si="86"/>
        <v>1</v>
      </c>
      <c r="J675" t="b">
        <f t="shared" ca="1" si="86"/>
        <v>1</v>
      </c>
      <c r="K675" t="b">
        <f t="shared" ca="1" si="86"/>
        <v>1</v>
      </c>
      <c r="L675" t="b">
        <f t="shared" ca="1" si="86"/>
        <v>1</v>
      </c>
      <c r="M675" t="b">
        <f t="shared" ca="1" si="86"/>
        <v>1</v>
      </c>
      <c r="N675" t="b">
        <f t="shared" ca="1" si="86"/>
        <v>1</v>
      </c>
      <c r="O675" t="b">
        <f t="shared" ca="1" si="86"/>
        <v>0</v>
      </c>
      <c r="P675" t="b">
        <f t="shared" ca="1" si="86"/>
        <v>0</v>
      </c>
      <c r="Q675" t="b">
        <f t="shared" ca="1" si="86"/>
        <v>1</v>
      </c>
      <c r="R675" t="b">
        <f t="shared" ca="1" si="86"/>
        <v>1</v>
      </c>
      <c r="S675" t="b">
        <f t="shared" ca="1" si="86"/>
        <v>1</v>
      </c>
      <c r="T675">
        <f t="shared" ca="1" si="82"/>
        <v>16</v>
      </c>
      <c r="U675">
        <f t="shared" ca="1" si="84"/>
        <v>0.88888888888888884</v>
      </c>
    </row>
    <row r="676" spans="1:21" x14ac:dyDescent="0.2">
      <c r="A676" s="1">
        <f>data_HUI!A:A</f>
        <v>41390</v>
      </c>
      <c r="B676" t="b">
        <f t="shared" ca="1" si="83"/>
        <v>1</v>
      </c>
      <c r="C676" t="b">
        <f t="shared" ca="1" si="86"/>
        <v>1</v>
      </c>
      <c r="D676" t="b">
        <f t="shared" ca="1" si="86"/>
        <v>1</v>
      </c>
      <c r="E676" t="b">
        <f t="shared" ca="1" si="86"/>
        <v>0</v>
      </c>
      <c r="F676" t="b">
        <f t="shared" ca="1" si="86"/>
        <v>1</v>
      </c>
      <c r="G676" t="b">
        <f t="shared" ca="1" si="86"/>
        <v>1</v>
      </c>
      <c r="H676" t="b">
        <f t="shared" ca="1" si="81"/>
        <v>1</v>
      </c>
      <c r="I676" t="b">
        <f t="shared" ca="1" si="86"/>
        <v>1</v>
      </c>
      <c r="J676" t="b">
        <f t="shared" ca="1" si="86"/>
        <v>1</v>
      </c>
      <c r="K676" t="b">
        <f t="shared" ca="1" si="86"/>
        <v>1</v>
      </c>
      <c r="L676" t="b">
        <f t="shared" ca="1" si="86"/>
        <v>0</v>
      </c>
      <c r="M676" t="b">
        <f t="shared" ca="1" si="86"/>
        <v>1</v>
      </c>
      <c r="N676" t="b">
        <f t="shared" ca="1" si="86"/>
        <v>0</v>
      </c>
      <c r="O676" t="b">
        <f t="shared" ca="1" si="86"/>
        <v>0</v>
      </c>
      <c r="P676" t="b">
        <f t="shared" ca="1" si="86"/>
        <v>0</v>
      </c>
      <c r="Q676" t="b">
        <f t="shared" ca="1" si="86"/>
        <v>1</v>
      </c>
      <c r="R676" t="b">
        <f t="shared" ca="1" si="86"/>
        <v>1</v>
      </c>
      <c r="S676" t="b">
        <f t="shared" ca="1" si="86"/>
        <v>1</v>
      </c>
      <c r="T676">
        <f t="shared" ca="1" si="82"/>
        <v>13</v>
      </c>
      <c r="U676">
        <f t="shared" ca="1" si="84"/>
        <v>0.72222222222222221</v>
      </c>
    </row>
    <row r="677" spans="1:21" x14ac:dyDescent="0.2">
      <c r="A677" s="1">
        <f>data_HUI!A:A</f>
        <v>41389</v>
      </c>
      <c r="B677" t="b">
        <f t="shared" ca="1" si="83"/>
        <v>1</v>
      </c>
      <c r="C677" t="b">
        <f t="shared" ca="1" si="86"/>
        <v>1</v>
      </c>
      <c r="D677" t="b">
        <f t="shared" ca="1" si="86"/>
        <v>1</v>
      </c>
      <c r="E677" t="b">
        <f t="shared" ca="1" si="86"/>
        <v>0</v>
      </c>
      <c r="F677" t="b">
        <f t="shared" ca="1" si="86"/>
        <v>1</v>
      </c>
      <c r="G677" t="b">
        <f t="shared" ca="1" si="86"/>
        <v>1</v>
      </c>
      <c r="H677" t="b">
        <f t="shared" ca="1" si="81"/>
        <v>1</v>
      </c>
      <c r="I677" t="b">
        <f t="shared" ca="1" si="86"/>
        <v>1</v>
      </c>
      <c r="J677" t="b">
        <f t="shared" ca="1" si="86"/>
        <v>1</v>
      </c>
      <c r="K677" t="b">
        <f t="shared" ca="1" si="86"/>
        <v>1</v>
      </c>
      <c r="L677" t="b">
        <f t="shared" ca="1" si="86"/>
        <v>1</v>
      </c>
      <c r="M677" t="b">
        <f t="shared" ca="1" si="86"/>
        <v>1</v>
      </c>
      <c r="N677" t="b">
        <f t="shared" ca="1" si="86"/>
        <v>1</v>
      </c>
      <c r="O677" t="b">
        <f t="shared" ca="1" si="86"/>
        <v>0</v>
      </c>
      <c r="P677" t="b">
        <f t="shared" ca="1" si="86"/>
        <v>1</v>
      </c>
      <c r="Q677" t="b">
        <f t="shared" ca="1" si="86"/>
        <v>1</v>
      </c>
      <c r="R677" t="b">
        <f t="shared" ca="1" si="86"/>
        <v>1</v>
      </c>
      <c r="S677" t="b">
        <f t="shared" ca="1" si="86"/>
        <v>1</v>
      </c>
      <c r="T677">
        <f t="shared" ca="1" si="82"/>
        <v>16</v>
      </c>
      <c r="U677">
        <f t="shared" ca="1" si="84"/>
        <v>0.88888888888888884</v>
      </c>
    </row>
    <row r="678" spans="1:21" x14ac:dyDescent="0.2">
      <c r="A678" s="1">
        <f>data_HUI!A:A</f>
        <v>41388</v>
      </c>
      <c r="B678" t="b">
        <f t="shared" ca="1" si="83"/>
        <v>1</v>
      </c>
      <c r="C678" t="b">
        <f t="shared" ca="1" si="86"/>
        <v>1</v>
      </c>
      <c r="D678" t="b">
        <f t="shared" ca="1" si="86"/>
        <v>1</v>
      </c>
      <c r="E678" t="b">
        <f t="shared" ca="1" si="86"/>
        <v>1</v>
      </c>
      <c r="F678" t="b">
        <f t="shared" ca="1" si="86"/>
        <v>1</v>
      </c>
      <c r="G678" t="b">
        <f t="shared" ca="1" si="86"/>
        <v>1</v>
      </c>
      <c r="H678" t="b">
        <f t="shared" ca="1" si="81"/>
        <v>0</v>
      </c>
      <c r="I678" t="b">
        <f t="shared" ca="1" si="86"/>
        <v>1</v>
      </c>
      <c r="J678" t="b">
        <f t="shared" ca="1" si="86"/>
        <v>1</v>
      </c>
      <c r="K678" t="b">
        <f t="shared" ca="1" si="86"/>
        <v>1</v>
      </c>
      <c r="L678" t="b">
        <f t="shared" ca="1" si="86"/>
        <v>1</v>
      </c>
      <c r="M678" t="b">
        <f t="shared" ca="1" si="86"/>
        <v>1</v>
      </c>
      <c r="N678" t="b">
        <f t="shared" ca="1" si="86"/>
        <v>1</v>
      </c>
      <c r="O678" t="b">
        <f t="shared" ca="1" si="86"/>
        <v>0</v>
      </c>
      <c r="P678" t="b">
        <f t="shared" ca="1" si="86"/>
        <v>0</v>
      </c>
      <c r="Q678" t="b">
        <f t="shared" ca="1" si="86"/>
        <v>1</v>
      </c>
      <c r="R678" t="b">
        <f t="shared" ca="1" si="86"/>
        <v>0</v>
      </c>
      <c r="S678" t="b">
        <f t="shared" ca="1" si="86"/>
        <v>1</v>
      </c>
      <c r="T678">
        <f t="shared" ca="1" si="82"/>
        <v>14</v>
      </c>
      <c r="U678">
        <f t="shared" ca="1" si="84"/>
        <v>0.77777777777777779</v>
      </c>
    </row>
    <row r="679" spans="1:21" x14ac:dyDescent="0.2">
      <c r="A679" s="1">
        <f>data_HUI!A:A</f>
        <v>41387</v>
      </c>
      <c r="B679" t="b">
        <f t="shared" ca="1" si="83"/>
        <v>0</v>
      </c>
      <c r="C679" t="b">
        <f t="shared" ca="1" si="86"/>
        <v>0</v>
      </c>
      <c r="D679" t="b">
        <f t="shared" ca="1" si="86"/>
        <v>1</v>
      </c>
      <c r="E679" t="b">
        <f t="shared" ca="1" si="86"/>
        <v>0</v>
      </c>
      <c r="F679" t="b">
        <f t="shared" ca="1" si="86"/>
        <v>0</v>
      </c>
      <c r="G679" t="b">
        <f t="shared" ca="1" si="86"/>
        <v>0</v>
      </c>
      <c r="H679" t="b">
        <f t="shared" ca="1" si="81"/>
        <v>0</v>
      </c>
      <c r="I679" t="b">
        <f t="shared" ca="1" si="86"/>
        <v>0</v>
      </c>
      <c r="J679" t="b">
        <f t="shared" ca="1" si="86"/>
        <v>0</v>
      </c>
      <c r="K679" t="b">
        <f t="shared" ca="1" si="86"/>
        <v>0</v>
      </c>
      <c r="L679" t="b">
        <f t="shared" ca="1" si="86"/>
        <v>0</v>
      </c>
      <c r="M679" t="b">
        <f t="shared" ca="1" si="86"/>
        <v>1</v>
      </c>
      <c r="N679" t="b">
        <f t="shared" ca="1" si="86"/>
        <v>0</v>
      </c>
      <c r="O679" t="b">
        <f t="shared" ca="1" si="86"/>
        <v>0</v>
      </c>
      <c r="P679" t="b">
        <f t="shared" ca="1" si="86"/>
        <v>0</v>
      </c>
      <c r="Q679" t="b">
        <f t="shared" ca="1" si="86"/>
        <v>0</v>
      </c>
      <c r="R679" t="b">
        <f t="shared" ca="1" si="86"/>
        <v>0</v>
      </c>
      <c r="S679" t="b">
        <f t="shared" ca="1" si="86"/>
        <v>0</v>
      </c>
      <c r="T679">
        <f t="shared" ca="1" si="82"/>
        <v>2</v>
      </c>
      <c r="U679">
        <f t="shared" ca="1" si="84"/>
        <v>0.1111111111111111</v>
      </c>
    </row>
    <row r="680" spans="1:21" x14ac:dyDescent="0.2">
      <c r="A680" s="1">
        <f>data_HUI!A:A</f>
        <v>41386</v>
      </c>
      <c r="B680" t="b">
        <f t="shared" ca="1" si="83"/>
        <v>0</v>
      </c>
      <c r="C680" t="b">
        <f t="shared" ca="1" si="86"/>
        <v>0</v>
      </c>
      <c r="D680" t="b">
        <f t="shared" ca="1" si="86"/>
        <v>1</v>
      </c>
      <c r="E680" t="b">
        <f t="shared" ca="1" si="86"/>
        <v>0</v>
      </c>
      <c r="F680" t="b">
        <f t="shared" ca="1" si="86"/>
        <v>1</v>
      </c>
      <c r="G680" t="b">
        <f t="shared" ca="1" si="86"/>
        <v>0</v>
      </c>
      <c r="H680" t="b">
        <f t="shared" ca="1" si="81"/>
        <v>0</v>
      </c>
      <c r="I680" t="b">
        <f t="shared" ca="1" si="86"/>
        <v>0</v>
      </c>
      <c r="J680" t="b">
        <f t="shared" ca="1" si="86"/>
        <v>0</v>
      </c>
      <c r="K680" t="b">
        <f t="shared" ca="1" si="86"/>
        <v>0</v>
      </c>
      <c r="L680" t="b">
        <f t="shared" ca="1" si="86"/>
        <v>0</v>
      </c>
      <c r="M680" t="b">
        <f t="shared" ca="1" si="86"/>
        <v>1</v>
      </c>
      <c r="N680" t="b">
        <f t="shared" ca="1" si="86"/>
        <v>0</v>
      </c>
      <c r="O680" t="b">
        <f t="shared" ca="1" si="86"/>
        <v>0</v>
      </c>
      <c r="P680" t="b">
        <f t="shared" ca="1" si="86"/>
        <v>0</v>
      </c>
      <c r="Q680" t="b">
        <f t="shared" ca="1" si="86"/>
        <v>0</v>
      </c>
      <c r="R680" t="b">
        <f t="shared" ca="1" si="86"/>
        <v>0</v>
      </c>
      <c r="S680" t="b">
        <f t="shared" ca="1" si="86"/>
        <v>0</v>
      </c>
      <c r="T680">
        <f t="shared" ca="1" si="82"/>
        <v>3</v>
      </c>
      <c r="U680">
        <f t="shared" ca="1" si="84"/>
        <v>0.16666666666666666</v>
      </c>
    </row>
    <row r="681" spans="1:21" x14ac:dyDescent="0.2">
      <c r="A681" s="1">
        <f>data_HUI!A:A</f>
        <v>41383</v>
      </c>
      <c r="B681" t="b">
        <f t="shared" ca="1" si="83"/>
        <v>0</v>
      </c>
      <c r="C681" t="b">
        <f t="shared" ca="1" si="86"/>
        <v>0</v>
      </c>
      <c r="D681" t="b">
        <f t="shared" ca="1" si="86"/>
        <v>1</v>
      </c>
      <c r="E681" t="b">
        <f t="shared" ca="1" si="86"/>
        <v>0</v>
      </c>
      <c r="F681" t="b">
        <f t="shared" ca="1" si="86"/>
        <v>0</v>
      </c>
      <c r="G681" t="b">
        <f t="shared" ca="1" si="86"/>
        <v>0</v>
      </c>
      <c r="H681" t="b">
        <f t="shared" ca="1" si="81"/>
        <v>0</v>
      </c>
      <c r="I681" t="b">
        <f t="shared" ca="1" si="86"/>
        <v>0</v>
      </c>
      <c r="J681" t="b">
        <f t="shared" ca="1" si="86"/>
        <v>0</v>
      </c>
      <c r="K681" t="b">
        <f t="shared" ca="1" si="86"/>
        <v>0</v>
      </c>
      <c r="L681" t="b">
        <f t="shared" ca="1" si="86"/>
        <v>0</v>
      </c>
      <c r="M681" t="b">
        <f t="shared" ca="1" si="86"/>
        <v>0</v>
      </c>
      <c r="N681" t="b">
        <f t="shared" ca="1" si="86"/>
        <v>0</v>
      </c>
      <c r="O681" t="b">
        <f t="shared" ca="1" si="86"/>
        <v>0</v>
      </c>
      <c r="P681" t="b">
        <f t="shared" ca="1" si="86"/>
        <v>0</v>
      </c>
      <c r="Q681" t="b">
        <f t="shared" ca="1" si="86"/>
        <v>0</v>
      </c>
      <c r="R681" t="b">
        <f t="shared" ca="1" si="86"/>
        <v>0</v>
      </c>
      <c r="S681" t="b">
        <f t="shared" ca="1" si="86"/>
        <v>0</v>
      </c>
      <c r="T681">
        <f t="shared" ca="1" si="82"/>
        <v>1</v>
      </c>
      <c r="U681">
        <f t="shared" ca="1" si="84"/>
        <v>5.5555555555555552E-2</v>
      </c>
    </row>
    <row r="682" spans="1:21" x14ac:dyDescent="0.2">
      <c r="A682" s="1">
        <f>data_HUI!A:A</f>
        <v>41382</v>
      </c>
      <c r="B682" t="b">
        <f t="shared" ca="1" si="83"/>
        <v>0</v>
      </c>
      <c r="C682" t="b">
        <f t="shared" ca="1" si="86"/>
        <v>0</v>
      </c>
      <c r="D682" t="b">
        <f t="shared" ca="1" si="86"/>
        <v>0</v>
      </c>
      <c r="E682" t="b">
        <f t="shared" ca="1" si="86"/>
        <v>0</v>
      </c>
      <c r="F682" t="b">
        <f t="shared" ca="1" si="86"/>
        <v>0</v>
      </c>
      <c r="G682" t="b">
        <f t="shared" ca="1" si="86"/>
        <v>0</v>
      </c>
      <c r="H682" t="b">
        <f t="shared" ca="1" si="81"/>
        <v>0</v>
      </c>
      <c r="I682" t="b">
        <f t="shared" ca="1" si="86"/>
        <v>0</v>
      </c>
      <c r="J682" t="b">
        <f t="shared" ca="1" si="86"/>
        <v>0</v>
      </c>
      <c r="K682" t="b">
        <f t="shared" ca="1" si="86"/>
        <v>0</v>
      </c>
      <c r="L682" t="b">
        <f t="shared" ca="1" si="86"/>
        <v>0</v>
      </c>
      <c r="M682" t="b">
        <f t="shared" ca="1" si="86"/>
        <v>0</v>
      </c>
      <c r="N682" t="b">
        <f t="shared" ca="1" si="86"/>
        <v>0</v>
      </c>
      <c r="O682" t="b">
        <f t="shared" ca="1" si="86"/>
        <v>0</v>
      </c>
      <c r="P682" t="b">
        <f t="shared" ca="1" si="86"/>
        <v>0</v>
      </c>
      <c r="Q682" t="b">
        <f t="shared" ca="1" si="86"/>
        <v>0</v>
      </c>
      <c r="R682" t="b">
        <f t="shared" ca="1" si="86"/>
        <v>0</v>
      </c>
      <c r="S682" t="b">
        <f t="shared" ca="1" si="86"/>
        <v>0</v>
      </c>
      <c r="T682">
        <f t="shared" ca="1" si="82"/>
        <v>0</v>
      </c>
      <c r="U682">
        <f t="shared" ca="1" si="84"/>
        <v>0</v>
      </c>
    </row>
    <row r="683" spans="1:21" x14ac:dyDescent="0.2">
      <c r="A683" s="1">
        <f>data_HUI!A:A</f>
        <v>41381</v>
      </c>
      <c r="B683" t="b">
        <f t="shared" ca="1" si="83"/>
        <v>0</v>
      </c>
      <c r="C683" t="b">
        <f t="shared" ca="1" si="86"/>
        <v>0</v>
      </c>
      <c r="D683" t="b">
        <f t="shared" ca="1" si="86"/>
        <v>0</v>
      </c>
      <c r="E683" t="b">
        <f t="shared" ca="1" si="86"/>
        <v>0</v>
      </c>
      <c r="F683" t="b">
        <f t="shared" ca="1" si="86"/>
        <v>0</v>
      </c>
      <c r="G683" t="b">
        <f t="shared" ca="1" si="86"/>
        <v>0</v>
      </c>
      <c r="H683" t="b">
        <f t="shared" ca="1" si="81"/>
        <v>0</v>
      </c>
      <c r="I683" t="b">
        <f t="shared" ca="1" si="86"/>
        <v>0</v>
      </c>
      <c r="J683" t="b">
        <f t="shared" ca="1" si="86"/>
        <v>0</v>
      </c>
      <c r="K683" t="b">
        <f t="shared" ca="1" si="86"/>
        <v>0</v>
      </c>
      <c r="L683" t="b">
        <f t="shared" ca="1" si="86"/>
        <v>0</v>
      </c>
      <c r="M683" t="b">
        <f t="shared" ca="1" si="86"/>
        <v>0</v>
      </c>
      <c r="N683" t="b">
        <f t="shared" ca="1" si="86"/>
        <v>0</v>
      </c>
      <c r="O683" t="b">
        <f t="shared" ca="1" si="86"/>
        <v>0</v>
      </c>
      <c r="P683" t="b">
        <f t="shared" ca="1" si="86"/>
        <v>0</v>
      </c>
      <c r="Q683" t="b">
        <f t="shared" ca="1" si="86"/>
        <v>0</v>
      </c>
      <c r="R683" t="b">
        <f t="shared" ca="1" si="86"/>
        <v>0</v>
      </c>
      <c r="S683" t="b">
        <f t="shared" ca="1" si="86"/>
        <v>0</v>
      </c>
      <c r="T683">
        <f t="shared" ca="1" si="82"/>
        <v>0</v>
      </c>
      <c r="U683">
        <f t="shared" ca="1" si="84"/>
        <v>0</v>
      </c>
    </row>
    <row r="684" spans="1:21" x14ac:dyDescent="0.2">
      <c r="A684" s="1">
        <f>data_HUI!A:A</f>
        <v>41380</v>
      </c>
      <c r="B684" t="b">
        <f t="shared" ca="1" si="83"/>
        <v>0</v>
      </c>
      <c r="C684" t="b">
        <f t="shared" ca="1" si="86"/>
        <v>0</v>
      </c>
      <c r="D684" t="b">
        <f t="shared" ca="1" si="86"/>
        <v>0</v>
      </c>
      <c r="E684" t="b">
        <f t="shared" ca="1" si="86"/>
        <v>0</v>
      </c>
      <c r="F684" t="b">
        <f t="shared" ref="C684:S700" ca="1" si="87">INDEX(INDIRECT(F$1 &amp; "!M:M"), MATCH($A684, INDIRECT(F$1 &amp; "!A:A"), -1))</f>
        <v>0</v>
      </c>
      <c r="G684" t="b">
        <f t="shared" ca="1" si="87"/>
        <v>0</v>
      </c>
      <c r="H684" t="b">
        <f t="shared" ca="1" si="81"/>
        <v>0</v>
      </c>
      <c r="I684" t="b">
        <f t="shared" ca="1" si="87"/>
        <v>0</v>
      </c>
      <c r="J684" t="b">
        <f t="shared" ca="1" si="87"/>
        <v>0</v>
      </c>
      <c r="K684" t="b">
        <f t="shared" ca="1" si="87"/>
        <v>0</v>
      </c>
      <c r="L684" t="b">
        <f t="shared" ca="1" si="87"/>
        <v>0</v>
      </c>
      <c r="M684" t="b">
        <f t="shared" ca="1" si="87"/>
        <v>0</v>
      </c>
      <c r="N684" t="b">
        <f t="shared" ca="1" si="87"/>
        <v>0</v>
      </c>
      <c r="O684" t="b">
        <f t="shared" ca="1" si="87"/>
        <v>0</v>
      </c>
      <c r="P684" t="b">
        <f t="shared" ca="1" si="87"/>
        <v>0</v>
      </c>
      <c r="Q684" t="b">
        <f t="shared" ca="1" si="87"/>
        <v>0</v>
      </c>
      <c r="R684" t="b">
        <f t="shared" ca="1" si="87"/>
        <v>0</v>
      </c>
      <c r="S684" t="b">
        <f t="shared" ca="1" si="87"/>
        <v>0</v>
      </c>
      <c r="T684">
        <f t="shared" ca="1" si="82"/>
        <v>0</v>
      </c>
      <c r="U684">
        <f t="shared" ca="1" si="84"/>
        <v>0</v>
      </c>
    </row>
    <row r="685" spans="1:21" x14ac:dyDescent="0.2">
      <c r="A685" s="1">
        <f>data_HUI!A:A</f>
        <v>41379</v>
      </c>
      <c r="B685" t="b">
        <f t="shared" ca="1" si="83"/>
        <v>0</v>
      </c>
      <c r="C685" t="b">
        <f t="shared" ca="1" si="87"/>
        <v>0</v>
      </c>
      <c r="D685" t="b">
        <f t="shared" ca="1" si="87"/>
        <v>0</v>
      </c>
      <c r="E685" t="b">
        <f t="shared" ca="1" si="87"/>
        <v>0</v>
      </c>
      <c r="F685" t="b">
        <f t="shared" ca="1" si="87"/>
        <v>0</v>
      </c>
      <c r="G685" t="b">
        <f t="shared" ca="1" si="87"/>
        <v>0</v>
      </c>
      <c r="H685" t="b">
        <f t="shared" ca="1" si="81"/>
        <v>0</v>
      </c>
      <c r="I685" t="b">
        <f t="shared" ca="1" si="87"/>
        <v>0</v>
      </c>
      <c r="J685" t="b">
        <f t="shared" ca="1" si="87"/>
        <v>0</v>
      </c>
      <c r="K685" t="b">
        <f t="shared" ca="1" si="87"/>
        <v>0</v>
      </c>
      <c r="L685" t="b">
        <f t="shared" ca="1" si="87"/>
        <v>0</v>
      </c>
      <c r="M685" t="b">
        <f t="shared" ca="1" si="87"/>
        <v>0</v>
      </c>
      <c r="N685" t="b">
        <f t="shared" ca="1" si="87"/>
        <v>0</v>
      </c>
      <c r="O685" t="b">
        <f t="shared" ca="1" si="87"/>
        <v>0</v>
      </c>
      <c r="P685" t="b">
        <f t="shared" ca="1" si="87"/>
        <v>0</v>
      </c>
      <c r="Q685" t="b">
        <f t="shared" ca="1" si="87"/>
        <v>0</v>
      </c>
      <c r="R685" t="b">
        <f t="shared" ca="1" si="87"/>
        <v>0</v>
      </c>
      <c r="S685" t="b">
        <f t="shared" ca="1" si="87"/>
        <v>0</v>
      </c>
      <c r="T685">
        <f t="shared" ca="1" si="82"/>
        <v>0</v>
      </c>
      <c r="U685">
        <f t="shared" ca="1" si="84"/>
        <v>0</v>
      </c>
    </row>
    <row r="686" spans="1:21" x14ac:dyDescent="0.2">
      <c r="A686" s="1">
        <f>data_HUI!A:A</f>
        <v>41376</v>
      </c>
      <c r="B686" t="b">
        <f t="shared" ca="1" si="83"/>
        <v>0</v>
      </c>
      <c r="C686" t="b">
        <f t="shared" ca="1" si="87"/>
        <v>0</v>
      </c>
      <c r="D686" t="b">
        <f t="shared" ca="1" si="87"/>
        <v>0</v>
      </c>
      <c r="E686" t="b">
        <f t="shared" ca="1" si="87"/>
        <v>0</v>
      </c>
      <c r="F686" t="b">
        <f t="shared" ca="1" si="87"/>
        <v>0</v>
      </c>
      <c r="G686" t="b">
        <f t="shared" ca="1" si="87"/>
        <v>0</v>
      </c>
      <c r="H686" t="b">
        <f t="shared" ca="1" si="81"/>
        <v>0</v>
      </c>
      <c r="I686" t="b">
        <f t="shared" ca="1" si="87"/>
        <v>0</v>
      </c>
      <c r="J686" t="b">
        <f t="shared" ca="1" si="87"/>
        <v>0</v>
      </c>
      <c r="K686" t="b">
        <f t="shared" ca="1" si="87"/>
        <v>0</v>
      </c>
      <c r="L686" t="b">
        <f t="shared" ca="1" si="87"/>
        <v>0</v>
      </c>
      <c r="M686" t="b">
        <f t="shared" ca="1" si="87"/>
        <v>0</v>
      </c>
      <c r="N686" t="b">
        <f t="shared" ca="1" si="87"/>
        <v>0</v>
      </c>
      <c r="O686" t="b">
        <f t="shared" ca="1" si="87"/>
        <v>0</v>
      </c>
      <c r="P686" t="b">
        <f t="shared" ca="1" si="87"/>
        <v>0</v>
      </c>
      <c r="Q686" t="b">
        <f t="shared" ca="1" si="87"/>
        <v>0</v>
      </c>
      <c r="R686" t="b">
        <f t="shared" ca="1" si="87"/>
        <v>0</v>
      </c>
      <c r="S686" t="b">
        <f t="shared" ca="1" si="87"/>
        <v>0</v>
      </c>
      <c r="T686">
        <f t="shared" ca="1" si="82"/>
        <v>0</v>
      </c>
      <c r="U686">
        <f t="shared" ca="1" si="84"/>
        <v>0</v>
      </c>
    </row>
    <row r="687" spans="1:21" x14ac:dyDescent="0.2">
      <c r="A687" s="1">
        <f>data_HUI!A:A</f>
        <v>41375</v>
      </c>
      <c r="B687" t="b">
        <f t="shared" ca="1" si="83"/>
        <v>0</v>
      </c>
      <c r="C687" t="b">
        <f t="shared" ca="1" si="87"/>
        <v>0</v>
      </c>
      <c r="D687" t="b">
        <f t="shared" ca="1" si="87"/>
        <v>0</v>
      </c>
      <c r="E687" t="b">
        <f t="shared" ca="1" si="87"/>
        <v>0</v>
      </c>
      <c r="F687" t="b">
        <f t="shared" ca="1" si="87"/>
        <v>0</v>
      </c>
      <c r="G687" t="b">
        <f t="shared" ca="1" si="87"/>
        <v>0</v>
      </c>
      <c r="H687" t="b">
        <f t="shared" ca="1" si="81"/>
        <v>0</v>
      </c>
      <c r="I687" t="b">
        <f t="shared" ca="1" si="87"/>
        <v>0</v>
      </c>
      <c r="J687" t="b">
        <f t="shared" ca="1" si="87"/>
        <v>0</v>
      </c>
      <c r="K687" t="b">
        <f t="shared" ca="1" si="87"/>
        <v>0</v>
      </c>
      <c r="L687" t="b">
        <f t="shared" ca="1" si="87"/>
        <v>0</v>
      </c>
      <c r="M687" t="b">
        <f t="shared" ca="1" si="87"/>
        <v>0</v>
      </c>
      <c r="N687" t="b">
        <f t="shared" ca="1" si="87"/>
        <v>0</v>
      </c>
      <c r="O687" t="b">
        <f t="shared" ca="1" si="87"/>
        <v>0</v>
      </c>
      <c r="P687" t="b">
        <f t="shared" ca="1" si="87"/>
        <v>0</v>
      </c>
      <c r="Q687" t="b">
        <f t="shared" ca="1" si="87"/>
        <v>0</v>
      </c>
      <c r="R687" t="b">
        <f t="shared" ca="1" si="87"/>
        <v>0</v>
      </c>
      <c r="S687" t="b">
        <f t="shared" ca="1" si="87"/>
        <v>0</v>
      </c>
      <c r="T687">
        <f t="shared" ca="1" si="82"/>
        <v>0</v>
      </c>
      <c r="U687">
        <f t="shared" ca="1" si="84"/>
        <v>0</v>
      </c>
    </row>
    <row r="688" spans="1:21" x14ac:dyDescent="0.2">
      <c r="A688" s="1">
        <f>data_HUI!A:A</f>
        <v>41374</v>
      </c>
      <c r="B688" t="b">
        <f t="shared" ca="1" si="83"/>
        <v>0</v>
      </c>
      <c r="C688" t="b">
        <f t="shared" ca="1" si="87"/>
        <v>0</v>
      </c>
      <c r="D688" t="b">
        <f t="shared" ca="1" si="87"/>
        <v>0</v>
      </c>
      <c r="E688" t="b">
        <f t="shared" ca="1" si="87"/>
        <v>1</v>
      </c>
      <c r="F688" t="b">
        <f t="shared" ca="1" si="87"/>
        <v>0</v>
      </c>
      <c r="G688" t="b">
        <f t="shared" ca="1" si="87"/>
        <v>0</v>
      </c>
      <c r="H688" t="b">
        <f t="shared" ca="1" si="81"/>
        <v>0</v>
      </c>
      <c r="I688" t="b">
        <f t="shared" ca="1" si="87"/>
        <v>0</v>
      </c>
      <c r="J688" t="b">
        <f t="shared" ca="1" si="87"/>
        <v>0</v>
      </c>
      <c r="K688" t="b">
        <f t="shared" ca="1" si="87"/>
        <v>0</v>
      </c>
      <c r="L688" t="b">
        <f t="shared" ca="1" si="87"/>
        <v>0</v>
      </c>
      <c r="M688" t="b">
        <f t="shared" ca="1" si="87"/>
        <v>0</v>
      </c>
      <c r="N688" t="b">
        <f t="shared" ca="1" si="87"/>
        <v>0</v>
      </c>
      <c r="O688" t="b">
        <f t="shared" ca="1" si="87"/>
        <v>1</v>
      </c>
      <c r="P688" t="b">
        <f t="shared" ca="1" si="87"/>
        <v>0</v>
      </c>
      <c r="Q688" t="b">
        <f t="shared" ca="1" si="87"/>
        <v>0</v>
      </c>
      <c r="R688" t="b">
        <f t="shared" ca="1" si="87"/>
        <v>0</v>
      </c>
      <c r="S688" t="b">
        <f t="shared" ca="1" si="87"/>
        <v>0</v>
      </c>
      <c r="T688">
        <f t="shared" ca="1" si="82"/>
        <v>2</v>
      </c>
      <c r="U688">
        <f t="shared" ca="1" si="84"/>
        <v>0.1111111111111111</v>
      </c>
    </row>
    <row r="689" spans="1:21" x14ac:dyDescent="0.2">
      <c r="A689" s="1">
        <f>data_HUI!A:A</f>
        <v>41373</v>
      </c>
      <c r="B689" t="b">
        <f t="shared" ca="1" si="83"/>
        <v>1</v>
      </c>
      <c r="C689" t="b">
        <f t="shared" ca="1" si="87"/>
        <v>0</v>
      </c>
      <c r="D689" t="b">
        <f t="shared" ca="1" si="87"/>
        <v>0</v>
      </c>
      <c r="E689" t="b">
        <f t="shared" ca="1" si="87"/>
        <v>1</v>
      </c>
      <c r="F689" t="b">
        <f t="shared" ca="1" si="87"/>
        <v>0</v>
      </c>
      <c r="G689" t="b">
        <f t="shared" ca="1" si="87"/>
        <v>0</v>
      </c>
      <c r="H689" t="b">
        <f t="shared" ca="1" si="81"/>
        <v>1</v>
      </c>
      <c r="I689" t="b">
        <f t="shared" ca="1" si="87"/>
        <v>1</v>
      </c>
      <c r="J689" t="b">
        <f t="shared" ca="1" si="87"/>
        <v>1</v>
      </c>
      <c r="K689" t="b">
        <f t="shared" ca="1" si="87"/>
        <v>0</v>
      </c>
      <c r="L689" t="b">
        <f t="shared" ca="1" si="87"/>
        <v>1</v>
      </c>
      <c r="M689" t="b">
        <f t="shared" ca="1" si="87"/>
        <v>1</v>
      </c>
      <c r="N689" t="b">
        <f t="shared" ca="1" si="87"/>
        <v>0</v>
      </c>
      <c r="O689" t="b">
        <f t="shared" ca="1" si="87"/>
        <v>1</v>
      </c>
      <c r="P689" t="b">
        <f t="shared" ca="1" si="87"/>
        <v>1</v>
      </c>
      <c r="Q689" t="b">
        <f t="shared" ca="1" si="87"/>
        <v>0</v>
      </c>
      <c r="R689" t="b">
        <f t="shared" ca="1" si="87"/>
        <v>0</v>
      </c>
      <c r="S689" t="b">
        <f t="shared" ca="1" si="87"/>
        <v>0</v>
      </c>
      <c r="T689">
        <f t="shared" ca="1" si="82"/>
        <v>9</v>
      </c>
      <c r="U689">
        <f t="shared" ca="1" si="84"/>
        <v>0.5</v>
      </c>
    </row>
    <row r="690" spans="1:21" x14ac:dyDescent="0.2">
      <c r="A690" s="1">
        <f>data_HUI!A:A</f>
        <v>41372</v>
      </c>
      <c r="B690" t="b">
        <f t="shared" ca="1" si="83"/>
        <v>0</v>
      </c>
      <c r="C690" t="b">
        <f t="shared" ca="1" si="87"/>
        <v>0</v>
      </c>
      <c r="D690" t="b">
        <f t="shared" ca="1" si="87"/>
        <v>0</v>
      </c>
      <c r="E690" t="b">
        <f t="shared" ca="1" si="87"/>
        <v>0</v>
      </c>
      <c r="F690" t="b">
        <f t="shared" ca="1" si="87"/>
        <v>0</v>
      </c>
      <c r="G690" t="b">
        <f t="shared" ca="1" si="87"/>
        <v>0</v>
      </c>
      <c r="H690" t="b">
        <f t="shared" ca="1" si="81"/>
        <v>0</v>
      </c>
      <c r="I690" t="b">
        <f t="shared" ca="1" si="87"/>
        <v>0</v>
      </c>
      <c r="J690" t="b">
        <f t="shared" ca="1" si="87"/>
        <v>0</v>
      </c>
      <c r="K690" t="b">
        <f t="shared" ca="1" si="87"/>
        <v>0</v>
      </c>
      <c r="L690" t="b">
        <f t="shared" ca="1" si="87"/>
        <v>0</v>
      </c>
      <c r="M690" t="b">
        <f t="shared" ca="1" si="87"/>
        <v>0</v>
      </c>
      <c r="N690" t="b">
        <f t="shared" ca="1" si="87"/>
        <v>0</v>
      </c>
      <c r="O690" t="b">
        <f t="shared" ca="1" si="87"/>
        <v>1</v>
      </c>
      <c r="P690" t="b">
        <f t="shared" ca="1" si="87"/>
        <v>0</v>
      </c>
      <c r="Q690" t="b">
        <f t="shared" ca="1" si="87"/>
        <v>0</v>
      </c>
      <c r="R690" t="b">
        <f t="shared" ca="1" si="87"/>
        <v>0</v>
      </c>
      <c r="S690" t="b">
        <f t="shared" ca="1" si="87"/>
        <v>0</v>
      </c>
      <c r="T690">
        <f t="shared" ca="1" si="82"/>
        <v>1</v>
      </c>
      <c r="U690">
        <f t="shared" ca="1" si="84"/>
        <v>5.5555555555555552E-2</v>
      </c>
    </row>
    <row r="691" spans="1:21" x14ac:dyDescent="0.2">
      <c r="A691" s="1">
        <f>data_HUI!A:A</f>
        <v>41369</v>
      </c>
      <c r="B691" t="b">
        <f t="shared" ca="1" si="83"/>
        <v>0</v>
      </c>
      <c r="C691" t="b">
        <f t="shared" ca="1" si="87"/>
        <v>0</v>
      </c>
      <c r="D691" t="b">
        <f t="shared" ca="1" si="87"/>
        <v>0</v>
      </c>
      <c r="E691" t="b">
        <f t="shared" ca="1" si="87"/>
        <v>0</v>
      </c>
      <c r="F691" t="b">
        <f t="shared" ca="1" si="87"/>
        <v>0</v>
      </c>
      <c r="G691" t="b">
        <f t="shared" ca="1" si="87"/>
        <v>0</v>
      </c>
      <c r="H691" t="b">
        <f t="shared" ca="1" si="81"/>
        <v>0</v>
      </c>
      <c r="I691" t="b">
        <f t="shared" ca="1" si="87"/>
        <v>0</v>
      </c>
      <c r="J691" t="b">
        <f t="shared" ca="1" si="87"/>
        <v>0</v>
      </c>
      <c r="K691" t="b">
        <f t="shared" ca="1" si="87"/>
        <v>0</v>
      </c>
      <c r="L691" t="b">
        <f t="shared" ca="1" si="87"/>
        <v>0</v>
      </c>
      <c r="M691" t="b">
        <f t="shared" ca="1" si="87"/>
        <v>0</v>
      </c>
      <c r="N691" t="b">
        <f t="shared" ca="1" si="87"/>
        <v>0</v>
      </c>
      <c r="O691" t="b">
        <f t="shared" ca="1" si="87"/>
        <v>1</v>
      </c>
      <c r="P691" t="b">
        <f t="shared" ca="1" si="87"/>
        <v>0</v>
      </c>
      <c r="Q691" t="b">
        <f t="shared" ca="1" si="87"/>
        <v>0</v>
      </c>
      <c r="R691" t="b">
        <f t="shared" ca="1" si="87"/>
        <v>0</v>
      </c>
      <c r="S691" t="b">
        <f t="shared" ca="1" si="87"/>
        <v>0</v>
      </c>
      <c r="T691">
        <f t="shared" ca="1" si="82"/>
        <v>1</v>
      </c>
      <c r="U691">
        <f t="shared" ca="1" si="84"/>
        <v>5.5555555555555552E-2</v>
      </c>
    </row>
    <row r="692" spans="1:21" x14ac:dyDescent="0.2">
      <c r="A692" s="1">
        <f>data_HUI!A:A</f>
        <v>41368</v>
      </c>
      <c r="B692" t="b">
        <f t="shared" ca="1" si="83"/>
        <v>0</v>
      </c>
      <c r="C692" t="b">
        <f t="shared" ca="1" si="87"/>
        <v>0</v>
      </c>
      <c r="D692" t="b">
        <f t="shared" ca="1" si="87"/>
        <v>0</v>
      </c>
      <c r="E692" t="b">
        <f t="shared" ca="1" si="87"/>
        <v>0</v>
      </c>
      <c r="F692" t="b">
        <f t="shared" ca="1" si="87"/>
        <v>0</v>
      </c>
      <c r="G692" t="b">
        <f t="shared" ca="1" si="87"/>
        <v>0</v>
      </c>
      <c r="H692" t="b">
        <f t="shared" ca="1" si="81"/>
        <v>0</v>
      </c>
      <c r="I692" t="b">
        <f t="shared" ca="1" si="87"/>
        <v>0</v>
      </c>
      <c r="J692" t="b">
        <f t="shared" ca="1" si="87"/>
        <v>0</v>
      </c>
      <c r="K692" t="b">
        <f t="shared" ca="1" si="87"/>
        <v>0</v>
      </c>
      <c r="L692" t="b">
        <f t="shared" ca="1" si="87"/>
        <v>0</v>
      </c>
      <c r="M692" t="b">
        <f t="shared" ca="1" si="87"/>
        <v>0</v>
      </c>
      <c r="N692" t="b">
        <f t="shared" ca="1" si="87"/>
        <v>0</v>
      </c>
      <c r="O692" t="b">
        <f t="shared" ca="1" si="87"/>
        <v>1</v>
      </c>
      <c r="P692" t="b">
        <f t="shared" ca="1" si="87"/>
        <v>0</v>
      </c>
      <c r="Q692" t="b">
        <f t="shared" ca="1" si="87"/>
        <v>0</v>
      </c>
      <c r="R692" t="b">
        <f t="shared" ca="1" si="87"/>
        <v>0</v>
      </c>
      <c r="S692" t="b">
        <f t="shared" ca="1" si="87"/>
        <v>0</v>
      </c>
      <c r="T692">
        <f t="shared" ca="1" si="82"/>
        <v>1</v>
      </c>
      <c r="U692">
        <f t="shared" ca="1" si="84"/>
        <v>5.5555555555555552E-2</v>
      </c>
    </row>
    <row r="693" spans="1:21" x14ac:dyDescent="0.2">
      <c r="A693" s="1">
        <f>data_HUI!A:A</f>
        <v>41367</v>
      </c>
      <c r="B693" t="b">
        <f t="shared" ca="1" si="83"/>
        <v>0</v>
      </c>
      <c r="C693" t="b">
        <f t="shared" ca="1" si="87"/>
        <v>0</v>
      </c>
      <c r="D693" t="b">
        <f t="shared" ca="1" si="87"/>
        <v>0</v>
      </c>
      <c r="E693" t="b">
        <f t="shared" ca="1" si="87"/>
        <v>0</v>
      </c>
      <c r="F693" t="b">
        <f t="shared" ca="1" si="87"/>
        <v>0</v>
      </c>
      <c r="G693" t="b">
        <f t="shared" ca="1" si="87"/>
        <v>0</v>
      </c>
      <c r="H693" t="b">
        <f t="shared" ca="1" si="81"/>
        <v>0</v>
      </c>
      <c r="I693" t="b">
        <f t="shared" ca="1" si="87"/>
        <v>0</v>
      </c>
      <c r="J693" t="b">
        <f t="shared" ca="1" si="87"/>
        <v>0</v>
      </c>
      <c r="K693" t="b">
        <f t="shared" ca="1" si="87"/>
        <v>0</v>
      </c>
      <c r="L693" t="b">
        <f t="shared" ca="1" si="87"/>
        <v>0</v>
      </c>
      <c r="M693" t="b">
        <f t="shared" ca="1" si="87"/>
        <v>0</v>
      </c>
      <c r="N693" t="b">
        <f t="shared" ca="1" si="87"/>
        <v>0</v>
      </c>
      <c r="O693" t="b">
        <f t="shared" ca="1" si="87"/>
        <v>0</v>
      </c>
      <c r="P693" t="b">
        <f t="shared" ca="1" si="87"/>
        <v>0</v>
      </c>
      <c r="Q693" t="b">
        <f t="shared" ca="1" si="87"/>
        <v>0</v>
      </c>
      <c r="R693" t="b">
        <f t="shared" ca="1" si="87"/>
        <v>0</v>
      </c>
      <c r="S693" t="b">
        <f t="shared" ca="1" si="87"/>
        <v>0</v>
      </c>
      <c r="T693">
        <f t="shared" ca="1" si="82"/>
        <v>0</v>
      </c>
      <c r="U693">
        <f t="shared" ca="1" si="84"/>
        <v>0</v>
      </c>
    </row>
    <row r="694" spans="1:21" x14ac:dyDescent="0.2">
      <c r="A694" s="1">
        <f>data_HUI!A:A</f>
        <v>41366</v>
      </c>
      <c r="B694" t="b">
        <f t="shared" ca="1" si="83"/>
        <v>0</v>
      </c>
      <c r="C694" t="b">
        <f t="shared" ca="1" si="87"/>
        <v>0</v>
      </c>
      <c r="D694" t="b">
        <f t="shared" ca="1" si="87"/>
        <v>0</v>
      </c>
      <c r="E694" t="b">
        <f t="shared" ca="1" si="87"/>
        <v>0</v>
      </c>
      <c r="F694" t="b">
        <f t="shared" ca="1" si="87"/>
        <v>0</v>
      </c>
      <c r="G694" t="b">
        <f t="shared" ca="1" si="87"/>
        <v>0</v>
      </c>
      <c r="H694" t="b">
        <f t="shared" ca="1" si="81"/>
        <v>0</v>
      </c>
      <c r="I694" t="b">
        <f t="shared" ca="1" si="87"/>
        <v>0</v>
      </c>
      <c r="J694" t="b">
        <f t="shared" ca="1" si="87"/>
        <v>0</v>
      </c>
      <c r="K694" t="b">
        <f t="shared" ca="1" si="87"/>
        <v>0</v>
      </c>
      <c r="L694" t="b">
        <f t="shared" ca="1" si="87"/>
        <v>0</v>
      </c>
      <c r="M694" t="b">
        <f t="shared" ca="1" si="87"/>
        <v>0</v>
      </c>
      <c r="N694" t="b">
        <f t="shared" ca="1" si="87"/>
        <v>0</v>
      </c>
      <c r="O694" t="b">
        <f t="shared" ca="1" si="87"/>
        <v>1</v>
      </c>
      <c r="P694" t="b">
        <f t="shared" ca="1" si="87"/>
        <v>0</v>
      </c>
      <c r="Q694" t="b">
        <f t="shared" ca="1" si="87"/>
        <v>0</v>
      </c>
      <c r="R694" t="b">
        <f t="shared" ca="1" si="87"/>
        <v>0</v>
      </c>
      <c r="S694" t="b">
        <f t="shared" ca="1" si="87"/>
        <v>0</v>
      </c>
      <c r="T694">
        <f t="shared" ca="1" si="82"/>
        <v>1</v>
      </c>
      <c r="U694">
        <f t="shared" ca="1" si="84"/>
        <v>5.5555555555555552E-2</v>
      </c>
    </row>
    <row r="695" spans="1:21" x14ac:dyDescent="0.2">
      <c r="A695" s="1">
        <f>data_HUI!A:A</f>
        <v>41365</v>
      </c>
      <c r="B695" t="b">
        <f t="shared" ca="1" si="83"/>
        <v>0</v>
      </c>
      <c r="C695" t="b">
        <f t="shared" ca="1" si="87"/>
        <v>0</v>
      </c>
      <c r="D695" t="b">
        <f t="shared" ca="1" si="87"/>
        <v>0</v>
      </c>
      <c r="E695" t="b">
        <f t="shared" ca="1" si="87"/>
        <v>0</v>
      </c>
      <c r="F695" t="b">
        <f t="shared" ca="1" si="87"/>
        <v>0</v>
      </c>
      <c r="G695" t="b">
        <f t="shared" ca="1" si="87"/>
        <v>0</v>
      </c>
      <c r="H695" t="b">
        <f t="shared" ca="1" si="81"/>
        <v>0</v>
      </c>
      <c r="I695" t="b">
        <f t="shared" ca="1" si="87"/>
        <v>0</v>
      </c>
      <c r="J695" t="b">
        <f t="shared" ca="1" si="87"/>
        <v>0</v>
      </c>
      <c r="K695" t="b">
        <f t="shared" ca="1" si="87"/>
        <v>0</v>
      </c>
      <c r="L695" t="b">
        <f t="shared" ca="1" si="87"/>
        <v>0</v>
      </c>
      <c r="M695" t="b">
        <f t="shared" ca="1" si="87"/>
        <v>1</v>
      </c>
      <c r="N695" t="b">
        <f t="shared" ca="1" si="87"/>
        <v>0</v>
      </c>
      <c r="O695" t="b">
        <f t="shared" ca="1" si="87"/>
        <v>1</v>
      </c>
      <c r="P695" t="b">
        <f t="shared" ca="1" si="87"/>
        <v>0</v>
      </c>
      <c r="Q695" t="b">
        <f t="shared" ca="1" si="87"/>
        <v>1</v>
      </c>
      <c r="R695" t="b">
        <f t="shared" ca="1" si="87"/>
        <v>0</v>
      </c>
      <c r="S695" t="b">
        <f t="shared" ca="1" si="87"/>
        <v>1</v>
      </c>
      <c r="T695">
        <f t="shared" ca="1" si="82"/>
        <v>4</v>
      </c>
      <c r="U695">
        <f t="shared" ca="1" si="84"/>
        <v>0.22222222222222221</v>
      </c>
    </row>
    <row r="696" spans="1:21" x14ac:dyDescent="0.2">
      <c r="A696" s="1">
        <f>data_HUI!A:A</f>
        <v>41361</v>
      </c>
      <c r="B696" t="b">
        <f t="shared" ca="1" si="83"/>
        <v>0</v>
      </c>
      <c r="C696" t="b">
        <f t="shared" ca="1" si="87"/>
        <v>1</v>
      </c>
      <c r="D696" t="b">
        <f t="shared" ca="1" si="87"/>
        <v>0</v>
      </c>
      <c r="E696" t="b">
        <f t="shared" ca="1" si="87"/>
        <v>0</v>
      </c>
      <c r="F696" t="b">
        <f t="shared" ca="1" si="87"/>
        <v>0</v>
      </c>
      <c r="G696" t="b">
        <f t="shared" ca="1" si="87"/>
        <v>0</v>
      </c>
      <c r="H696" t="b">
        <f t="shared" ca="1" si="81"/>
        <v>0</v>
      </c>
      <c r="I696" t="b">
        <f t="shared" ca="1" si="87"/>
        <v>1</v>
      </c>
      <c r="J696" t="b">
        <f t="shared" ca="1" si="87"/>
        <v>0</v>
      </c>
      <c r="K696" t="b">
        <f t="shared" ca="1" si="87"/>
        <v>0</v>
      </c>
      <c r="L696" t="b">
        <f t="shared" ca="1" si="87"/>
        <v>0</v>
      </c>
      <c r="M696" t="b">
        <f t="shared" ca="1" si="87"/>
        <v>1</v>
      </c>
      <c r="N696" t="b">
        <f t="shared" ca="1" si="87"/>
        <v>1</v>
      </c>
      <c r="O696" t="b">
        <f t="shared" ca="1" si="87"/>
        <v>1</v>
      </c>
      <c r="P696" t="b">
        <f t="shared" ca="1" si="87"/>
        <v>1</v>
      </c>
      <c r="Q696" t="b">
        <f t="shared" ca="1" si="87"/>
        <v>1</v>
      </c>
      <c r="R696" t="b">
        <f t="shared" ca="1" si="87"/>
        <v>1</v>
      </c>
      <c r="S696" t="b">
        <f t="shared" ca="1" si="87"/>
        <v>1</v>
      </c>
      <c r="T696">
        <f t="shared" ca="1" si="82"/>
        <v>9</v>
      </c>
      <c r="U696">
        <f t="shared" ca="1" si="84"/>
        <v>0.5</v>
      </c>
    </row>
    <row r="697" spans="1:21" x14ac:dyDescent="0.2">
      <c r="A697" s="1">
        <f>data_HUI!A:A</f>
        <v>41360</v>
      </c>
      <c r="B697" t="b">
        <f t="shared" ca="1" si="83"/>
        <v>0</v>
      </c>
      <c r="C697" t="b">
        <f t="shared" ca="1" si="87"/>
        <v>1</v>
      </c>
      <c r="D697" t="b">
        <f t="shared" ca="1" si="87"/>
        <v>0</v>
      </c>
      <c r="E697" t="b">
        <f t="shared" ca="1" si="87"/>
        <v>0</v>
      </c>
      <c r="F697" t="b">
        <f t="shared" ca="1" si="87"/>
        <v>1</v>
      </c>
      <c r="G697" t="b">
        <f t="shared" ca="1" si="87"/>
        <v>1</v>
      </c>
      <c r="H697" t="b">
        <f t="shared" ca="1" si="81"/>
        <v>0</v>
      </c>
      <c r="I697" t="b">
        <f t="shared" ca="1" si="87"/>
        <v>1</v>
      </c>
      <c r="J697" t="b">
        <f t="shared" ca="1" si="87"/>
        <v>1</v>
      </c>
      <c r="K697" t="b">
        <f t="shared" ca="1" si="87"/>
        <v>1</v>
      </c>
      <c r="L697" t="b">
        <f t="shared" ca="1" si="87"/>
        <v>0</v>
      </c>
      <c r="M697" t="b">
        <f t="shared" ca="1" si="87"/>
        <v>1</v>
      </c>
      <c r="N697" t="b">
        <f t="shared" ca="1" si="87"/>
        <v>1</v>
      </c>
      <c r="O697" t="b">
        <f t="shared" ca="1" si="87"/>
        <v>1</v>
      </c>
      <c r="P697" t="b">
        <f t="shared" ca="1" si="87"/>
        <v>1</v>
      </c>
      <c r="Q697" t="b">
        <f t="shared" ca="1" si="87"/>
        <v>1</v>
      </c>
      <c r="R697" t="b">
        <f t="shared" ca="1" si="87"/>
        <v>1</v>
      </c>
      <c r="S697" t="b">
        <f t="shared" ca="1" si="87"/>
        <v>1</v>
      </c>
      <c r="T697">
        <f t="shared" ca="1" si="82"/>
        <v>13</v>
      </c>
      <c r="U697">
        <f t="shared" ca="1" si="84"/>
        <v>0.72222222222222221</v>
      </c>
    </row>
    <row r="698" spans="1:21" x14ac:dyDescent="0.2">
      <c r="A698" s="1">
        <f>data_HUI!A:A</f>
        <v>41359</v>
      </c>
      <c r="B698" t="b">
        <f t="shared" ca="1" si="83"/>
        <v>0</v>
      </c>
      <c r="C698" t="b">
        <f t="shared" ca="1" si="87"/>
        <v>1</v>
      </c>
      <c r="D698" t="b">
        <f t="shared" ca="1" si="87"/>
        <v>0</v>
      </c>
      <c r="E698" t="b">
        <f t="shared" ca="1" si="87"/>
        <v>0</v>
      </c>
      <c r="F698" t="b">
        <f t="shared" ca="1" si="87"/>
        <v>0</v>
      </c>
      <c r="G698" t="b">
        <f t="shared" ca="1" si="87"/>
        <v>0</v>
      </c>
      <c r="H698" t="b">
        <f t="shared" ca="1" si="81"/>
        <v>0</v>
      </c>
      <c r="I698" t="b">
        <f t="shared" ca="1" si="87"/>
        <v>1</v>
      </c>
      <c r="J698" t="b">
        <f t="shared" ca="1" si="87"/>
        <v>0</v>
      </c>
      <c r="K698" t="b">
        <f t="shared" ca="1" si="87"/>
        <v>0</v>
      </c>
      <c r="L698" t="b">
        <f t="shared" ca="1" si="87"/>
        <v>0</v>
      </c>
      <c r="M698" t="b">
        <f t="shared" ca="1" si="87"/>
        <v>1</v>
      </c>
      <c r="N698" t="b">
        <f t="shared" ca="1" si="87"/>
        <v>0</v>
      </c>
      <c r="O698" t="b">
        <f t="shared" ca="1" si="87"/>
        <v>0</v>
      </c>
      <c r="P698" t="b">
        <f t="shared" ca="1" si="87"/>
        <v>0</v>
      </c>
      <c r="Q698" t="b">
        <f t="shared" ca="1" si="87"/>
        <v>1</v>
      </c>
      <c r="R698" t="b">
        <f t="shared" ca="1" si="87"/>
        <v>0</v>
      </c>
      <c r="S698" t="b">
        <f t="shared" ca="1" si="87"/>
        <v>1</v>
      </c>
      <c r="T698">
        <f t="shared" ca="1" si="82"/>
        <v>5</v>
      </c>
      <c r="U698">
        <f t="shared" ca="1" si="84"/>
        <v>0.27777777777777779</v>
      </c>
    </row>
    <row r="699" spans="1:21" x14ac:dyDescent="0.2">
      <c r="A699" s="1">
        <f>data_HUI!A:A</f>
        <v>41358</v>
      </c>
      <c r="B699" t="b">
        <f t="shared" ca="1" si="83"/>
        <v>0</v>
      </c>
      <c r="C699" t="b">
        <f t="shared" ca="1" si="87"/>
        <v>1</v>
      </c>
      <c r="D699" t="b">
        <f t="shared" ca="1" si="87"/>
        <v>0</v>
      </c>
      <c r="E699" t="b">
        <f t="shared" ca="1" si="87"/>
        <v>0</v>
      </c>
      <c r="F699" t="b">
        <f t="shared" ca="1" si="87"/>
        <v>1</v>
      </c>
      <c r="G699" t="b">
        <f t="shared" ca="1" si="87"/>
        <v>0</v>
      </c>
      <c r="H699" t="b">
        <f t="shared" ca="1" si="81"/>
        <v>0</v>
      </c>
      <c r="I699" t="b">
        <f t="shared" ca="1" si="87"/>
        <v>1</v>
      </c>
      <c r="J699" t="b">
        <f t="shared" ca="1" si="87"/>
        <v>0</v>
      </c>
      <c r="K699" t="b">
        <f t="shared" ca="1" si="87"/>
        <v>0</v>
      </c>
      <c r="L699" t="b">
        <f t="shared" ca="1" si="87"/>
        <v>0</v>
      </c>
      <c r="M699" t="b">
        <f t="shared" ca="1" si="87"/>
        <v>1</v>
      </c>
      <c r="N699" t="b">
        <f t="shared" ca="1" si="87"/>
        <v>1</v>
      </c>
      <c r="O699" t="b">
        <f t="shared" ca="1" si="87"/>
        <v>0</v>
      </c>
      <c r="P699" t="b">
        <f t="shared" ca="1" si="87"/>
        <v>1</v>
      </c>
      <c r="Q699" t="b">
        <f t="shared" ca="1" si="87"/>
        <v>1</v>
      </c>
      <c r="R699" t="b">
        <f t="shared" ca="1" si="87"/>
        <v>1</v>
      </c>
      <c r="S699" t="b">
        <f t="shared" ca="1" si="87"/>
        <v>1</v>
      </c>
      <c r="T699">
        <f t="shared" ca="1" si="82"/>
        <v>9</v>
      </c>
      <c r="U699">
        <f t="shared" ca="1" si="84"/>
        <v>0.5</v>
      </c>
    </row>
    <row r="700" spans="1:21" x14ac:dyDescent="0.2">
      <c r="A700" s="1">
        <f>data_HUI!A:A</f>
        <v>41355</v>
      </c>
      <c r="B700" t="b">
        <f t="shared" ca="1" si="83"/>
        <v>0</v>
      </c>
      <c r="C700" t="b">
        <f t="shared" ca="1" si="87"/>
        <v>1</v>
      </c>
      <c r="D700" t="b">
        <f t="shared" ca="1" si="87"/>
        <v>1</v>
      </c>
      <c r="E700" t="b">
        <f t="shared" ref="C700:S716" ca="1" si="88">INDEX(INDIRECT(E$1 &amp; "!M:M"), MATCH($A700, INDIRECT(E$1 &amp; "!A:A"), -1))</f>
        <v>0</v>
      </c>
      <c r="F700" t="b">
        <f t="shared" ca="1" si="88"/>
        <v>1</v>
      </c>
      <c r="G700" t="b">
        <f t="shared" ca="1" si="88"/>
        <v>1</v>
      </c>
      <c r="H700" t="b">
        <f t="shared" ca="1" si="81"/>
        <v>0</v>
      </c>
      <c r="I700" t="b">
        <f t="shared" ca="1" si="88"/>
        <v>1</v>
      </c>
      <c r="J700" t="b">
        <f t="shared" ca="1" si="88"/>
        <v>1</v>
      </c>
      <c r="K700" t="b">
        <f t="shared" ca="1" si="88"/>
        <v>1</v>
      </c>
      <c r="L700" t="b">
        <f t="shared" ca="1" si="88"/>
        <v>0</v>
      </c>
      <c r="M700" t="b">
        <f t="shared" ca="1" si="88"/>
        <v>1</v>
      </c>
      <c r="N700" t="b">
        <f t="shared" ca="1" si="88"/>
        <v>1</v>
      </c>
      <c r="O700" t="b">
        <f t="shared" ca="1" si="88"/>
        <v>0</v>
      </c>
      <c r="P700" t="b">
        <f t="shared" ca="1" si="88"/>
        <v>1</v>
      </c>
      <c r="Q700" t="b">
        <f t="shared" ca="1" si="88"/>
        <v>1</v>
      </c>
      <c r="R700" t="b">
        <f t="shared" ca="1" si="88"/>
        <v>1</v>
      </c>
      <c r="S700" t="b">
        <f t="shared" ca="1" si="88"/>
        <v>1</v>
      </c>
      <c r="T700">
        <f t="shared" ca="1" si="82"/>
        <v>13</v>
      </c>
      <c r="U700">
        <f t="shared" ca="1" si="84"/>
        <v>0.72222222222222221</v>
      </c>
    </row>
    <row r="701" spans="1:21" x14ac:dyDescent="0.2">
      <c r="A701" s="1">
        <f>data_HUI!A:A</f>
        <v>41354</v>
      </c>
      <c r="B701" t="b">
        <f t="shared" ca="1" si="83"/>
        <v>1</v>
      </c>
      <c r="C701" t="b">
        <f t="shared" ca="1" si="88"/>
        <v>1</v>
      </c>
      <c r="D701" t="b">
        <f t="shared" ca="1" si="88"/>
        <v>1</v>
      </c>
      <c r="E701" t="b">
        <f t="shared" ca="1" si="88"/>
        <v>1</v>
      </c>
      <c r="F701" t="b">
        <f t="shared" ca="1" si="88"/>
        <v>1</v>
      </c>
      <c r="G701" t="b">
        <f t="shared" ca="1" si="88"/>
        <v>1</v>
      </c>
      <c r="H701" t="b">
        <f t="shared" ca="1" si="81"/>
        <v>1</v>
      </c>
      <c r="I701" t="b">
        <f t="shared" ca="1" si="88"/>
        <v>1</v>
      </c>
      <c r="J701" t="b">
        <f t="shared" ca="1" si="88"/>
        <v>1</v>
      </c>
      <c r="K701" t="b">
        <f t="shared" ca="1" si="88"/>
        <v>1</v>
      </c>
      <c r="L701" t="b">
        <f t="shared" ca="1" si="88"/>
        <v>0</v>
      </c>
      <c r="M701" t="b">
        <f t="shared" ca="1" si="88"/>
        <v>1</v>
      </c>
      <c r="N701" t="b">
        <f t="shared" ca="1" si="88"/>
        <v>1</v>
      </c>
      <c r="O701" t="b">
        <f t="shared" ca="1" si="88"/>
        <v>0</v>
      </c>
      <c r="P701" t="b">
        <f t="shared" ca="1" si="88"/>
        <v>1</v>
      </c>
      <c r="Q701" t="b">
        <f t="shared" ca="1" si="88"/>
        <v>1</v>
      </c>
      <c r="R701" t="b">
        <f t="shared" ca="1" si="88"/>
        <v>1</v>
      </c>
      <c r="S701" t="b">
        <f t="shared" ca="1" si="88"/>
        <v>1</v>
      </c>
      <c r="T701">
        <f t="shared" ca="1" si="82"/>
        <v>16</v>
      </c>
      <c r="U701">
        <f t="shared" ca="1" si="84"/>
        <v>0.88888888888888884</v>
      </c>
    </row>
    <row r="702" spans="1:21" x14ac:dyDescent="0.2">
      <c r="A702" s="1">
        <f>data_HUI!A:A</f>
        <v>41353</v>
      </c>
      <c r="B702" t="b">
        <f t="shared" ca="1" si="83"/>
        <v>1</v>
      </c>
      <c r="C702" t="b">
        <f t="shared" ca="1" si="88"/>
        <v>1</v>
      </c>
      <c r="D702" t="b">
        <f t="shared" ca="1" si="88"/>
        <v>0</v>
      </c>
      <c r="E702" t="b">
        <f t="shared" ca="1" si="88"/>
        <v>1</v>
      </c>
      <c r="F702" t="b">
        <f t="shared" ca="1" si="88"/>
        <v>0</v>
      </c>
      <c r="G702" t="b">
        <f t="shared" ca="1" si="88"/>
        <v>0</v>
      </c>
      <c r="H702" t="b">
        <f t="shared" ca="1" si="81"/>
        <v>1</v>
      </c>
      <c r="I702" t="b">
        <f t="shared" ca="1" si="88"/>
        <v>1</v>
      </c>
      <c r="J702" t="b">
        <f t="shared" ca="1" si="88"/>
        <v>0</v>
      </c>
      <c r="K702" t="b">
        <f t="shared" ca="1" si="88"/>
        <v>1</v>
      </c>
      <c r="L702" t="b">
        <f t="shared" ca="1" si="88"/>
        <v>0</v>
      </c>
      <c r="M702" t="b">
        <f t="shared" ca="1" si="88"/>
        <v>1</v>
      </c>
      <c r="N702" t="b">
        <f t="shared" ca="1" si="88"/>
        <v>1</v>
      </c>
      <c r="O702" t="b">
        <f t="shared" ca="1" si="88"/>
        <v>0</v>
      </c>
      <c r="P702" t="b">
        <f t="shared" ca="1" si="88"/>
        <v>1</v>
      </c>
      <c r="Q702" t="b">
        <f t="shared" ca="1" si="88"/>
        <v>1</v>
      </c>
      <c r="R702" t="b">
        <f t="shared" ca="1" si="88"/>
        <v>0</v>
      </c>
      <c r="S702" t="b">
        <f t="shared" ca="1" si="88"/>
        <v>1</v>
      </c>
      <c r="T702">
        <f t="shared" ca="1" si="82"/>
        <v>11</v>
      </c>
      <c r="U702">
        <f t="shared" ca="1" si="84"/>
        <v>0.61111111111111116</v>
      </c>
    </row>
    <row r="703" spans="1:21" x14ac:dyDescent="0.2">
      <c r="A703" s="1">
        <f>data_HUI!A:A</f>
        <v>41352</v>
      </c>
      <c r="B703" t="b">
        <f t="shared" ca="1" si="83"/>
        <v>1</v>
      </c>
      <c r="C703" t="b">
        <f t="shared" ca="1" si="88"/>
        <v>1</v>
      </c>
      <c r="D703" t="b">
        <f t="shared" ca="1" si="88"/>
        <v>1</v>
      </c>
      <c r="E703" t="b">
        <f t="shared" ca="1" si="88"/>
        <v>1</v>
      </c>
      <c r="F703" t="b">
        <f t="shared" ca="1" si="88"/>
        <v>0</v>
      </c>
      <c r="G703" t="b">
        <f t="shared" ca="1" si="88"/>
        <v>0</v>
      </c>
      <c r="H703" t="b">
        <f t="shared" ca="1" si="81"/>
        <v>1</v>
      </c>
      <c r="I703" t="b">
        <f t="shared" ca="1" si="88"/>
        <v>1</v>
      </c>
      <c r="J703" t="b">
        <f t="shared" ca="1" si="88"/>
        <v>1</v>
      </c>
      <c r="K703" t="b">
        <f t="shared" ca="1" si="88"/>
        <v>1</v>
      </c>
      <c r="L703" t="b">
        <f t="shared" ca="1" si="88"/>
        <v>0</v>
      </c>
      <c r="M703" t="b">
        <f t="shared" ca="1" si="88"/>
        <v>1</v>
      </c>
      <c r="N703" t="b">
        <f t="shared" ca="1" si="88"/>
        <v>1</v>
      </c>
      <c r="O703" t="b">
        <f t="shared" ca="1" si="88"/>
        <v>0</v>
      </c>
      <c r="P703" t="b">
        <f t="shared" ca="1" si="88"/>
        <v>1</v>
      </c>
      <c r="Q703" t="b">
        <f t="shared" ca="1" si="88"/>
        <v>1</v>
      </c>
      <c r="R703" t="b">
        <f t="shared" ca="1" si="88"/>
        <v>0</v>
      </c>
      <c r="S703" t="b">
        <f t="shared" ca="1" si="88"/>
        <v>0</v>
      </c>
      <c r="T703">
        <f t="shared" ca="1" si="82"/>
        <v>12</v>
      </c>
      <c r="U703">
        <f t="shared" ca="1" si="84"/>
        <v>0.66666666666666663</v>
      </c>
    </row>
    <row r="704" spans="1:21" x14ac:dyDescent="0.2">
      <c r="A704" s="1">
        <f>data_HUI!A:A</f>
        <v>41351</v>
      </c>
      <c r="B704" t="b">
        <f t="shared" ca="1" si="83"/>
        <v>1</v>
      </c>
      <c r="C704" t="b">
        <f t="shared" ca="1" si="88"/>
        <v>1</v>
      </c>
      <c r="D704" t="b">
        <f t="shared" ca="1" si="88"/>
        <v>1</v>
      </c>
      <c r="E704" t="b">
        <f t="shared" ca="1" si="88"/>
        <v>1</v>
      </c>
      <c r="F704" t="b">
        <f t="shared" ca="1" si="88"/>
        <v>1</v>
      </c>
      <c r="G704" t="b">
        <f t="shared" ca="1" si="88"/>
        <v>1</v>
      </c>
      <c r="H704" t="b">
        <f t="shared" ca="1" si="81"/>
        <v>1</v>
      </c>
      <c r="I704" t="b">
        <f t="shared" ca="1" si="88"/>
        <v>1</v>
      </c>
      <c r="J704" t="b">
        <f t="shared" ca="1" si="88"/>
        <v>1</v>
      </c>
      <c r="K704" t="b">
        <f t="shared" ca="1" si="88"/>
        <v>1</v>
      </c>
      <c r="L704" t="b">
        <f t="shared" ca="1" si="88"/>
        <v>1</v>
      </c>
      <c r="M704" t="b">
        <f t="shared" ca="1" si="88"/>
        <v>1</v>
      </c>
      <c r="N704" t="b">
        <f t="shared" ca="1" si="88"/>
        <v>1</v>
      </c>
      <c r="O704" t="b">
        <f t="shared" ca="1" si="88"/>
        <v>0</v>
      </c>
      <c r="P704" t="b">
        <f t="shared" ca="1" si="88"/>
        <v>1</v>
      </c>
      <c r="Q704" t="b">
        <f t="shared" ca="1" si="88"/>
        <v>1</v>
      </c>
      <c r="R704" t="b">
        <f t="shared" ca="1" si="88"/>
        <v>0</v>
      </c>
      <c r="S704" t="b">
        <f t="shared" ca="1" si="88"/>
        <v>0</v>
      </c>
      <c r="T704">
        <f t="shared" ca="1" si="82"/>
        <v>15</v>
      </c>
      <c r="U704">
        <f t="shared" ca="1" si="84"/>
        <v>0.83333333333333337</v>
      </c>
    </row>
    <row r="705" spans="1:21" x14ac:dyDescent="0.2">
      <c r="A705" s="1">
        <f>data_HUI!A:A</f>
        <v>41348</v>
      </c>
      <c r="B705" t="b">
        <f t="shared" ca="1" si="83"/>
        <v>1</v>
      </c>
      <c r="C705" t="b">
        <f t="shared" ca="1" si="88"/>
        <v>1</v>
      </c>
      <c r="D705" t="b">
        <f t="shared" ca="1" si="88"/>
        <v>1</v>
      </c>
      <c r="E705" t="b">
        <f t="shared" ca="1" si="88"/>
        <v>1</v>
      </c>
      <c r="F705" t="b">
        <f t="shared" ca="1" si="88"/>
        <v>0</v>
      </c>
      <c r="G705" t="b">
        <f t="shared" ca="1" si="88"/>
        <v>1</v>
      </c>
      <c r="H705" t="b">
        <f t="shared" ca="1" si="81"/>
        <v>1</v>
      </c>
      <c r="I705" t="b">
        <f t="shared" ca="1" si="88"/>
        <v>1</v>
      </c>
      <c r="J705" t="b">
        <f t="shared" ca="1" si="88"/>
        <v>1</v>
      </c>
      <c r="K705" t="b">
        <f t="shared" ca="1" si="88"/>
        <v>1</v>
      </c>
      <c r="L705" t="b">
        <f t="shared" ca="1" si="88"/>
        <v>1</v>
      </c>
      <c r="M705" t="b">
        <f t="shared" ca="1" si="88"/>
        <v>1</v>
      </c>
      <c r="N705" t="b">
        <f t="shared" ca="1" si="88"/>
        <v>1</v>
      </c>
      <c r="O705" t="b">
        <f t="shared" ca="1" si="88"/>
        <v>0</v>
      </c>
      <c r="P705" t="b">
        <f t="shared" ca="1" si="88"/>
        <v>1</v>
      </c>
      <c r="Q705" t="b">
        <f t="shared" ca="1" si="88"/>
        <v>1</v>
      </c>
      <c r="R705" t="b">
        <f t="shared" ca="1" si="88"/>
        <v>0</v>
      </c>
      <c r="S705" t="b">
        <f t="shared" ca="1" si="88"/>
        <v>0</v>
      </c>
      <c r="T705">
        <f t="shared" ca="1" si="82"/>
        <v>14</v>
      </c>
      <c r="U705">
        <f t="shared" ca="1" si="84"/>
        <v>0.77777777777777779</v>
      </c>
    </row>
    <row r="706" spans="1:21" x14ac:dyDescent="0.2">
      <c r="A706" s="1">
        <f>data_HUI!A:A</f>
        <v>41347</v>
      </c>
      <c r="B706" t="b">
        <f t="shared" ca="1" si="83"/>
        <v>0</v>
      </c>
      <c r="C706" t="b">
        <f t="shared" ca="1" si="88"/>
        <v>1</v>
      </c>
      <c r="D706" t="b">
        <f t="shared" ca="1" si="88"/>
        <v>0</v>
      </c>
      <c r="E706" t="b">
        <f t="shared" ca="1" si="88"/>
        <v>1</v>
      </c>
      <c r="F706" t="b">
        <f t="shared" ca="1" si="88"/>
        <v>0</v>
      </c>
      <c r="G706" t="b">
        <f t="shared" ca="1" si="88"/>
        <v>1</v>
      </c>
      <c r="H706" t="b">
        <f t="shared" ref="H706:H769" ca="1" si="89">INDEX(INDIRECT(H$1 &amp; "!M:M"), MATCH($A706, INDIRECT(H$1 &amp; "!A:A"), -1))</f>
        <v>1</v>
      </c>
      <c r="I706" t="b">
        <f t="shared" ca="1" si="88"/>
        <v>1</v>
      </c>
      <c r="J706" t="b">
        <f t="shared" ca="1" si="88"/>
        <v>1</v>
      </c>
      <c r="K706" t="b">
        <f t="shared" ca="1" si="88"/>
        <v>1</v>
      </c>
      <c r="L706" t="b">
        <f t="shared" ca="1" si="88"/>
        <v>1</v>
      </c>
      <c r="M706" t="b">
        <f t="shared" ca="1" si="88"/>
        <v>1</v>
      </c>
      <c r="N706" t="b">
        <f t="shared" ca="1" si="88"/>
        <v>0</v>
      </c>
      <c r="O706" t="b">
        <f t="shared" ca="1" si="88"/>
        <v>1</v>
      </c>
      <c r="P706" t="b">
        <f t="shared" ca="1" si="88"/>
        <v>1</v>
      </c>
      <c r="Q706" t="b">
        <f t="shared" ca="1" si="88"/>
        <v>1</v>
      </c>
      <c r="R706" t="b">
        <f t="shared" ca="1" si="88"/>
        <v>0</v>
      </c>
      <c r="S706" t="b">
        <f t="shared" ca="1" si="88"/>
        <v>0</v>
      </c>
      <c r="T706">
        <f t="shared" ref="T706:T769" ca="1" si="90">COUNTIF(B706:S706, TRUE)</f>
        <v>12</v>
      </c>
      <c r="U706">
        <f t="shared" ca="1" si="84"/>
        <v>0.66666666666666663</v>
      </c>
    </row>
    <row r="707" spans="1:21" x14ac:dyDescent="0.2">
      <c r="A707" s="1">
        <f>data_HUI!A:A</f>
        <v>41346</v>
      </c>
      <c r="B707" t="b">
        <f t="shared" ref="B707:R770" ca="1" si="91">INDEX(INDIRECT(B$1 &amp; "!M:M"), MATCH($A707, INDIRECT(B$1 &amp; "!A:A"), -1))</f>
        <v>0</v>
      </c>
      <c r="C707" t="b">
        <f t="shared" ca="1" si="88"/>
        <v>1</v>
      </c>
      <c r="D707" t="b">
        <f t="shared" ca="1" si="88"/>
        <v>1</v>
      </c>
      <c r="E707" t="b">
        <f t="shared" ca="1" si="88"/>
        <v>1</v>
      </c>
      <c r="F707" t="b">
        <f t="shared" ca="1" si="88"/>
        <v>0</v>
      </c>
      <c r="G707" t="b">
        <f t="shared" ca="1" si="88"/>
        <v>1</v>
      </c>
      <c r="H707" t="b">
        <f t="shared" ca="1" si="89"/>
        <v>1</v>
      </c>
      <c r="I707" t="b">
        <f t="shared" ca="1" si="88"/>
        <v>0</v>
      </c>
      <c r="J707" t="b">
        <f t="shared" ca="1" si="88"/>
        <v>1</v>
      </c>
      <c r="K707" t="b">
        <f t="shared" ca="1" si="88"/>
        <v>0</v>
      </c>
      <c r="L707" t="b">
        <f t="shared" ca="1" si="88"/>
        <v>1</v>
      </c>
      <c r="M707" t="b">
        <f t="shared" ca="1" si="88"/>
        <v>0</v>
      </c>
      <c r="N707" t="b">
        <f t="shared" ca="1" si="88"/>
        <v>0</v>
      </c>
      <c r="O707" t="b">
        <f t="shared" ca="1" si="88"/>
        <v>1</v>
      </c>
      <c r="P707" t="b">
        <f t="shared" ca="1" si="88"/>
        <v>0</v>
      </c>
      <c r="Q707" t="b">
        <f t="shared" ca="1" si="88"/>
        <v>0</v>
      </c>
      <c r="R707" t="b">
        <f t="shared" ca="1" si="88"/>
        <v>0</v>
      </c>
      <c r="S707" t="b">
        <f t="shared" ca="1" si="88"/>
        <v>0</v>
      </c>
      <c r="T707">
        <f t="shared" ca="1" si="90"/>
        <v>8</v>
      </c>
      <c r="U707">
        <f t="shared" ref="U707:U770" ca="1" si="92">T707/COUNTIF(B707:S707, "&lt;&gt;#N/A")</f>
        <v>0.44444444444444442</v>
      </c>
    </row>
    <row r="708" spans="1:21" x14ac:dyDescent="0.2">
      <c r="A708" s="1">
        <f>data_HUI!A:A</f>
        <v>41345</v>
      </c>
      <c r="B708" t="b">
        <f t="shared" ca="1" si="91"/>
        <v>0</v>
      </c>
      <c r="C708" t="b">
        <f t="shared" ca="1" si="88"/>
        <v>1</v>
      </c>
      <c r="D708" t="b">
        <f t="shared" ca="1" si="88"/>
        <v>1</v>
      </c>
      <c r="E708" t="b">
        <f t="shared" ca="1" si="88"/>
        <v>1</v>
      </c>
      <c r="F708" t="b">
        <f t="shared" ca="1" si="88"/>
        <v>0</v>
      </c>
      <c r="G708" t="b">
        <f t="shared" ca="1" si="88"/>
        <v>1</v>
      </c>
      <c r="H708" t="b">
        <f t="shared" ca="1" si="89"/>
        <v>1</v>
      </c>
      <c r="I708" t="b">
        <f t="shared" ca="1" si="88"/>
        <v>1</v>
      </c>
      <c r="J708" t="b">
        <f t="shared" ca="1" si="88"/>
        <v>1</v>
      </c>
      <c r="K708" t="b">
        <f t="shared" ca="1" si="88"/>
        <v>1</v>
      </c>
      <c r="L708" t="b">
        <f t="shared" ca="1" si="88"/>
        <v>1</v>
      </c>
      <c r="M708" t="b">
        <f t="shared" ca="1" si="88"/>
        <v>1</v>
      </c>
      <c r="N708" t="b">
        <f t="shared" ca="1" si="88"/>
        <v>1</v>
      </c>
      <c r="O708" t="b">
        <f t="shared" ca="1" si="88"/>
        <v>1</v>
      </c>
      <c r="P708" t="b">
        <f t="shared" ca="1" si="88"/>
        <v>1</v>
      </c>
      <c r="Q708" t="b">
        <f t="shared" ca="1" si="88"/>
        <v>1</v>
      </c>
      <c r="R708" t="b">
        <f t="shared" ca="1" si="88"/>
        <v>0</v>
      </c>
      <c r="S708" t="b">
        <f t="shared" ca="1" si="88"/>
        <v>1</v>
      </c>
      <c r="T708">
        <f t="shared" ca="1" si="90"/>
        <v>15</v>
      </c>
      <c r="U708">
        <f t="shared" ca="1" si="92"/>
        <v>0.83333333333333337</v>
      </c>
    </row>
    <row r="709" spans="1:21" x14ac:dyDescent="0.2">
      <c r="A709" s="1">
        <f>data_HUI!A:A</f>
        <v>41344</v>
      </c>
      <c r="B709" t="b">
        <f t="shared" ca="1" si="91"/>
        <v>0</v>
      </c>
      <c r="C709" t="b">
        <f t="shared" ca="1" si="88"/>
        <v>1</v>
      </c>
      <c r="D709" t="b">
        <f t="shared" ca="1" si="88"/>
        <v>1</v>
      </c>
      <c r="E709" t="b">
        <f t="shared" ca="1" si="88"/>
        <v>1</v>
      </c>
      <c r="F709" t="b">
        <f t="shared" ca="1" si="88"/>
        <v>0</v>
      </c>
      <c r="G709" t="b">
        <f t="shared" ca="1" si="88"/>
        <v>1</v>
      </c>
      <c r="H709" t="b">
        <f t="shared" ca="1" si="89"/>
        <v>1</v>
      </c>
      <c r="I709" t="b">
        <f t="shared" ca="1" si="88"/>
        <v>0</v>
      </c>
      <c r="J709" t="b">
        <f t="shared" ca="1" si="88"/>
        <v>0</v>
      </c>
      <c r="K709" t="b">
        <f t="shared" ca="1" si="88"/>
        <v>1</v>
      </c>
      <c r="L709" t="b">
        <f t="shared" ca="1" si="88"/>
        <v>1</v>
      </c>
      <c r="M709" t="b">
        <f t="shared" ca="1" si="88"/>
        <v>0</v>
      </c>
      <c r="N709" t="b">
        <f t="shared" ca="1" si="88"/>
        <v>0</v>
      </c>
      <c r="O709" t="b">
        <f t="shared" ca="1" si="88"/>
        <v>0</v>
      </c>
      <c r="P709" t="b">
        <f t="shared" ca="1" si="88"/>
        <v>0</v>
      </c>
      <c r="Q709" t="b">
        <f t="shared" ca="1" si="88"/>
        <v>0</v>
      </c>
      <c r="R709" t="b">
        <f t="shared" ca="1" si="88"/>
        <v>0</v>
      </c>
      <c r="S709" t="b">
        <f t="shared" ca="1" si="88"/>
        <v>0</v>
      </c>
      <c r="T709">
        <f t="shared" ca="1" si="90"/>
        <v>7</v>
      </c>
      <c r="U709">
        <f t="shared" ca="1" si="92"/>
        <v>0.3888888888888889</v>
      </c>
    </row>
    <row r="710" spans="1:21" x14ac:dyDescent="0.2">
      <c r="A710" s="1">
        <f>data_HUI!A:A</f>
        <v>41341</v>
      </c>
      <c r="B710" t="b">
        <f t="shared" ca="1" si="91"/>
        <v>0</v>
      </c>
      <c r="C710" t="b">
        <f t="shared" ca="1" si="88"/>
        <v>0</v>
      </c>
      <c r="D710" t="b">
        <f t="shared" ca="1" si="88"/>
        <v>0</v>
      </c>
      <c r="E710" t="b">
        <f t="shared" ca="1" si="88"/>
        <v>1</v>
      </c>
      <c r="F710" t="b">
        <f t="shared" ca="1" si="88"/>
        <v>0</v>
      </c>
      <c r="G710" t="b">
        <f t="shared" ca="1" si="88"/>
        <v>1</v>
      </c>
      <c r="H710" t="b">
        <f t="shared" ca="1" si="89"/>
        <v>1</v>
      </c>
      <c r="I710" t="b">
        <f t="shared" ca="1" si="88"/>
        <v>0</v>
      </c>
      <c r="J710" t="b">
        <f t="shared" ca="1" si="88"/>
        <v>0</v>
      </c>
      <c r="K710" t="b">
        <f t="shared" ca="1" si="88"/>
        <v>1</v>
      </c>
      <c r="L710" t="b">
        <f t="shared" ca="1" si="88"/>
        <v>1</v>
      </c>
      <c r="M710" t="b">
        <f t="shared" ca="1" si="88"/>
        <v>0</v>
      </c>
      <c r="N710" t="b">
        <f t="shared" ca="1" si="88"/>
        <v>0</v>
      </c>
      <c r="O710" t="b">
        <f t="shared" ca="1" si="88"/>
        <v>1</v>
      </c>
      <c r="P710" t="b">
        <f t="shared" ca="1" si="88"/>
        <v>0</v>
      </c>
      <c r="Q710" t="b">
        <f t="shared" ca="1" si="88"/>
        <v>0</v>
      </c>
      <c r="R710" t="b">
        <f t="shared" ca="1" si="88"/>
        <v>0</v>
      </c>
      <c r="S710" t="b">
        <f t="shared" ca="1" si="88"/>
        <v>0</v>
      </c>
      <c r="T710">
        <f t="shared" ca="1" si="90"/>
        <v>6</v>
      </c>
      <c r="U710">
        <f t="shared" ca="1" si="92"/>
        <v>0.33333333333333331</v>
      </c>
    </row>
    <row r="711" spans="1:21" x14ac:dyDescent="0.2">
      <c r="A711" s="1">
        <f>data_HUI!A:A</f>
        <v>41340</v>
      </c>
      <c r="B711" t="b">
        <f t="shared" ca="1" si="91"/>
        <v>0</v>
      </c>
      <c r="C711" t="b">
        <f t="shared" ca="1" si="88"/>
        <v>0</v>
      </c>
      <c r="D711" t="b">
        <f t="shared" ca="1" si="88"/>
        <v>1</v>
      </c>
      <c r="E711" t="b">
        <f t="shared" ca="1" si="88"/>
        <v>0</v>
      </c>
      <c r="F711" t="b">
        <f t="shared" ca="1" si="88"/>
        <v>0</v>
      </c>
      <c r="G711" t="b">
        <f t="shared" ca="1" si="88"/>
        <v>1</v>
      </c>
      <c r="H711" t="b">
        <f t="shared" ca="1" si="89"/>
        <v>0</v>
      </c>
      <c r="I711" t="b">
        <f t="shared" ca="1" si="88"/>
        <v>0</v>
      </c>
      <c r="J711" t="b">
        <f t="shared" ca="1" si="88"/>
        <v>0</v>
      </c>
      <c r="K711" t="b">
        <f t="shared" ca="1" si="88"/>
        <v>1</v>
      </c>
      <c r="L711" t="b">
        <f t="shared" ca="1" si="88"/>
        <v>0</v>
      </c>
      <c r="M711" t="b">
        <f t="shared" ca="1" si="88"/>
        <v>0</v>
      </c>
      <c r="N711" t="b">
        <f t="shared" ca="1" si="88"/>
        <v>0</v>
      </c>
      <c r="O711" t="b">
        <f t="shared" ca="1" si="88"/>
        <v>1</v>
      </c>
      <c r="P711" t="b">
        <f t="shared" ca="1" si="88"/>
        <v>0</v>
      </c>
      <c r="Q711" t="b">
        <f t="shared" ca="1" si="88"/>
        <v>0</v>
      </c>
      <c r="R711" t="b">
        <f t="shared" ca="1" si="88"/>
        <v>0</v>
      </c>
      <c r="S711" t="b">
        <f t="shared" ca="1" si="88"/>
        <v>1</v>
      </c>
      <c r="T711">
        <f t="shared" ca="1" si="90"/>
        <v>5</v>
      </c>
      <c r="U711">
        <f t="shared" ca="1" si="92"/>
        <v>0.27777777777777779</v>
      </c>
    </row>
    <row r="712" spans="1:21" x14ac:dyDescent="0.2">
      <c r="A712" s="1">
        <f>data_HUI!A:A</f>
        <v>41339</v>
      </c>
      <c r="B712" t="b">
        <f t="shared" ca="1" si="91"/>
        <v>0</v>
      </c>
      <c r="C712" t="b">
        <f t="shared" ca="1" si="88"/>
        <v>0</v>
      </c>
      <c r="D712" t="b">
        <f t="shared" ca="1" si="88"/>
        <v>0</v>
      </c>
      <c r="E712" t="b">
        <f t="shared" ca="1" si="88"/>
        <v>0</v>
      </c>
      <c r="F712" t="b">
        <f t="shared" ca="1" si="88"/>
        <v>0</v>
      </c>
      <c r="G712" t="b">
        <f t="shared" ca="1" si="88"/>
        <v>1</v>
      </c>
      <c r="H712" t="b">
        <f t="shared" ca="1" si="89"/>
        <v>0</v>
      </c>
      <c r="I712" t="b">
        <f t="shared" ca="1" si="88"/>
        <v>0</v>
      </c>
      <c r="J712" t="b">
        <f t="shared" ca="1" si="88"/>
        <v>0</v>
      </c>
      <c r="K712" t="b">
        <f t="shared" ca="1" si="88"/>
        <v>1</v>
      </c>
      <c r="L712" t="b">
        <f t="shared" ca="1" si="88"/>
        <v>0</v>
      </c>
      <c r="M712" t="b">
        <f t="shared" ca="1" si="88"/>
        <v>1</v>
      </c>
      <c r="N712" t="b">
        <f t="shared" ca="1" si="88"/>
        <v>0</v>
      </c>
      <c r="O712" t="b">
        <f t="shared" ca="1" si="88"/>
        <v>1</v>
      </c>
      <c r="P712" t="b">
        <f t="shared" ca="1" si="88"/>
        <v>1</v>
      </c>
      <c r="Q712" t="b">
        <f t="shared" ca="1" si="88"/>
        <v>0</v>
      </c>
      <c r="R712" t="b">
        <f t="shared" ca="1" si="88"/>
        <v>0</v>
      </c>
      <c r="S712" t="b">
        <f t="shared" ca="1" si="88"/>
        <v>1</v>
      </c>
      <c r="T712">
        <f t="shared" ca="1" si="90"/>
        <v>6</v>
      </c>
      <c r="U712">
        <f t="shared" ca="1" si="92"/>
        <v>0.33333333333333331</v>
      </c>
    </row>
    <row r="713" spans="1:21" x14ac:dyDescent="0.2">
      <c r="A713" s="1">
        <f>data_HUI!A:A</f>
        <v>41338</v>
      </c>
      <c r="B713" t="b">
        <f t="shared" ca="1" si="91"/>
        <v>0</v>
      </c>
      <c r="C713" t="b">
        <f t="shared" ca="1" si="88"/>
        <v>0</v>
      </c>
      <c r="D713" t="b">
        <f t="shared" ca="1" si="88"/>
        <v>0</v>
      </c>
      <c r="E713" t="b">
        <f t="shared" ca="1" si="88"/>
        <v>0</v>
      </c>
      <c r="F713" t="b">
        <f t="shared" ca="1" si="88"/>
        <v>0</v>
      </c>
      <c r="G713" t="b">
        <f t="shared" ca="1" si="88"/>
        <v>0</v>
      </c>
      <c r="H713" t="b">
        <f t="shared" ca="1" si="89"/>
        <v>0</v>
      </c>
      <c r="I713" t="b">
        <f t="shared" ca="1" si="88"/>
        <v>0</v>
      </c>
      <c r="J713" t="b">
        <f t="shared" ca="1" si="88"/>
        <v>0</v>
      </c>
      <c r="K713" t="b">
        <f t="shared" ca="1" si="88"/>
        <v>0</v>
      </c>
      <c r="L713" t="b">
        <f t="shared" ca="1" si="88"/>
        <v>0</v>
      </c>
      <c r="M713" t="b">
        <f t="shared" ca="1" si="88"/>
        <v>0</v>
      </c>
      <c r="N713" t="b">
        <f t="shared" ca="1" si="88"/>
        <v>0</v>
      </c>
      <c r="O713" t="b">
        <f t="shared" ca="1" si="88"/>
        <v>0</v>
      </c>
      <c r="P713" t="b">
        <f t="shared" ca="1" si="88"/>
        <v>0</v>
      </c>
      <c r="Q713" t="b">
        <f t="shared" ca="1" si="88"/>
        <v>0</v>
      </c>
      <c r="R713" t="b">
        <f t="shared" ca="1" si="88"/>
        <v>0</v>
      </c>
      <c r="S713" t="b">
        <f t="shared" ca="1" si="88"/>
        <v>0</v>
      </c>
      <c r="T713">
        <f t="shared" ca="1" si="90"/>
        <v>0</v>
      </c>
      <c r="U713">
        <f t="shared" ca="1" si="92"/>
        <v>0</v>
      </c>
    </row>
    <row r="714" spans="1:21" x14ac:dyDescent="0.2">
      <c r="A714" s="1">
        <f>data_HUI!A:A</f>
        <v>41337</v>
      </c>
      <c r="B714" t="b">
        <f t="shared" ca="1" si="91"/>
        <v>0</v>
      </c>
      <c r="C714" t="b">
        <f t="shared" ca="1" si="88"/>
        <v>0</v>
      </c>
      <c r="D714" t="b">
        <f t="shared" ca="1" si="88"/>
        <v>0</v>
      </c>
      <c r="E714" t="b">
        <f t="shared" ca="1" si="88"/>
        <v>0</v>
      </c>
      <c r="F714" t="b">
        <f t="shared" ca="1" si="88"/>
        <v>0</v>
      </c>
      <c r="G714" t="b">
        <f t="shared" ca="1" si="88"/>
        <v>0</v>
      </c>
      <c r="H714" t="b">
        <f t="shared" ca="1" si="89"/>
        <v>0</v>
      </c>
      <c r="I714" t="b">
        <f t="shared" ca="1" si="88"/>
        <v>0</v>
      </c>
      <c r="J714" t="b">
        <f t="shared" ca="1" si="88"/>
        <v>0</v>
      </c>
      <c r="K714" t="b">
        <f t="shared" ca="1" si="88"/>
        <v>0</v>
      </c>
      <c r="L714" t="b">
        <f t="shared" ca="1" si="88"/>
        <v>0</v>
      </c>
      <c r="M714" t="b">
        <f t="shared" ca="1" si="88"/>
        <v>0</v>
      </c>
      <c r="N714" t="b">
        <f t="shared" ca="1" si="88"/>
        <v>0</v>
      </c>
      <c r="O714" t="b">
        <f t="shared" ca="1" si="88"/>
        <v>0</v>
      </c>
      <c r="P714" t="b">
        <f t="shared" ca="1" si="88"/>
        <v>0</v>
      </c>
      <c r="Q714" t="b">
        <f t="shared" ca="1" si="88"/>
        <v>0</v>
      </c>
      <c r="R714" t="b">
        <f t="shared" ca="1" si="88"/>
        <v>0</v>
      </c>
      <c r="S714" t="b">
        <f t="shared" ca="1" si="88"/>
        <v>0</v>
      </c>
      <c r="T714">
        <f t="shared" ca="1" si="90"/>
        <v>0</v>
      </c>
      <c r="U714">
        <f t="shared" ca="1" si="92"/>
        <v>0</v>
      </c>
    </row>
    <row r="715" spans="1:21" x14ac:dyDescent="0.2">
      <c r="A715" s="1">
        <f>data_HUI!A:A</f>
        <v>41334</v>
      </c>
      <c r="B715" t="b">
        <f t="shared" ca="1" si="91"/>
        <v>0</v>
      </c>
      <c r="C715" t="b">
        <f t="shared" ca="1" si="88"/>
        <v>0</v>
      </c>
      <c r="D715" t="b">
        <f t="shared" ca="1" si="88"/>
        <v>0</v>
      </c>
      <c r="E715" t="b">
        <f t="shared" ca="1" si="88"/>
        <v>0</v>
      </c>
      <c r="F715" t="b">
        <f t="shared" ca="1" si="88"/>
        <v>1</v>
      </c>
      <c r="G715" t="b">
        <f t="shared" ca="1" si="88"/>
        <v>1</v>
      </c>
      <c r="H715" t="b">
        <f t="shared" ca="1" si="89"/>
        <v>0</v>
      </c>
      <c r="I715" t="b">
        <f t="shared" ca="1" si="88"/>
        <v>0</v>
      </c>
      <c r="J715" t="b">
        <f t="shared" ca="1" si="88"/>
        <v>0</v>
      </c>
      <c r="K715" t="b">
        <f t="shared" ca="1" si="88"/>
        <v>0</v>
      </c>
      <c r="L715" t="b">
        <f t="shared" ca="1" si="88"/>
        <v>0</v>
      </c>
      <c r="M715" t="b">
        <f t="shared" ca="1" si="88"/>
        <v>0</v>
      </c>
      <c r="N715" t="b">
        <f t="shared" ca="1" si="88"/>
        <v>0</v>
      </c>
      <c r="O715" t="b">
        <f t="shared" ca="1" si="88"/>
        <v>0</v>
      </c>
      <c r="P715" t="b">
        <f t="shared" ca="1" si="88"/>
        <v>0</v>
      </c>
      <c r="Q715" t="b">
        <f t="shared" ca="1" si="88"/>
        <v>0</v>
      </c>
      <c r="R715" t="b">
        <f t="shared" ca="1" si="88"/>
        <v>0</v>
      </c>
      <c r="S715" t="b">
        <f t="shared" ca="1" si="88"/>
        <v>0</v>
      </c>
      <c r="T715">
        <f t="shared" ca="1" si="90"/>
        <v>2</v>
      </c>
      <c r="U715">
        <f t="shared" ca="1" si="92"/>
        <v>0.1111111111111111</v>
      </c>
    </row>
    <row r="716" spans="1:21" x14ac:dyDescent="0.2">
      <c r="A716" s="1">
        <f>data_HUI!A:A</f>
        <v>41333</v>
      </c>
      <c r="B716" t="b">
        <f t="shared" ca="1" si="91"/>
        <v>0</v>
      </c>
      <c r="C716" t="b">
        <f t="shared" ca="1" si="88"/>
        <v>0</v>
      </c>
      <c r="D716" t="b">
        <f t="shared" ref="C716:S731" ca="1" si="93">INDEX(INDIRECT(D$1 &amp; "!M:M"), MATCH($A716, INDIRECT(D$1 &amp; "!A:A"), -1))</f>
        <v>0</v>
      </c>
      <c r="E716" t="b">
        <f t="shared" ca="1" si="93"/>
        <v>0</v>
      </c>
      <c r="F716" t="b">
        <f t="shared" ca="1" si="93"/>
        <v>0</v>
      </c>
      <c r="G716" t="b">
        <f t="shared" ca="1" si="93"/>
        <v>0</v>
      </c>
      <c r="H716" t="b">
        <f t="shared" ca="1" si="89"/>
        <v>0</v>
      </c>
      <c r="I716" t="b">
        <f t="shared" ca="1" si="93"/>
        <v>0</v>
      </c>
      <c r="J716" t="b">
        <f t="shared" ca="1" si="93"/>
        <v>0</v>
      </c>
      <c r="K716" t="b">
        <f t="shared" ca="1" si="93"/>
        <v>0</v>
      </c>
      <c r="L716" t="b">
        <f t="shared" ca="1" si="93"/>
        <v>0</v>
      </c>
      <c r="M716" t="b">
        <f t="shared" ca="1" si="93"/>
        <v>0</v>
      </c>
      <c r="N716" t="b">
        <f t="shared" ca="1" si="93"/>
        <v>0</v>
      </c>
      <c r="O716" t="b">
        <f t="shared" ca="1" si="93"/>
        <v>0</v>
      </c>
      <c r="P716" t="b">
        <f t="shared" ca="1" si="93"/>
        <v>0</v>
      </c>
      <c r="Q716" t="b">
        <f t="shared" ca="1" si="93"/>
        <v>0</v>
      </c>
      <c r="R716" t="b">
        <f t="shared" ca="1" si="93"/>
        <v>0</v>
      </c>
      <c r="S716" t="b">
        <f t="shared" ca="1" si="93"/>
        <v>0</v>
      </c>
      <c r="T716">
        <f t="shared" ca="1" si="90"/>
        <v>0</v>
      </c>
      <c r="U716">
        <f t="shared" ca="1" si="92"/>
        <v>0</v>
      </c>
    </row>
    <row r="717" spans="1:21" x14ac:dyDescent="0.2">
      <c r="A717" s="1">
        <f>data_HUI!A:A</f>
        <v>41332</v>
      </c>
      <c r="B717" t="b">
        <f t="shared" ca="1" si="91"/>
        <v>0</v>
      </c>
      <c r="C717" t="b">
        <f t="shared" ca="1" si="93"/>
        <v>0</v>
      </c>
      <c r="D717" t="b">
        <f t="shared" ca="1" si="93"/>
        <v>1</v>
      </c>
      <c r="E717" t="b">
        <f t="shared" ca="1" si="93"/>
        <v>0</v>
      </c>
      <c r="F717" t="b">
        <f t="shared" ca="1" si="93"/>
        <v>0</v>
      </c>
      <c r="G717" t="b">
        <f t="shared" ca="1" si="93"/>
        <v>0</v>
      </c>
      <c r="H717" t="b">
        <f t="shared" ca="1" si="89"/>
        <v>0</v>
      </c>
      <c r="I717" t="b">
        <f t="shared" ca="1" si="93"/>
        <v>0</v>
      </c>
      <c r="J717" t="b">
        <f t="shared" ca="1" si="93"/>
        <v>1</v>
      </c>
      <c r="K717" t="b">
        <f t="shared" ca="1" si="93"/>
        <v>1</v>
      </c>
      <c r="L717" t="b">
        <f t="shared" ca="1" si="93"/>
        <v>0</v>
      </c>
      <c r="M717" t="b">
        <f t="shared" ca="1" si="93"/>
        <v>0</v>
      </c>
      <c r="N717" t="b">
        <f t="shared" ca="1" si="93"/>
        <v>0</v>
      </c>
      <c r="O717" t="b">
        <f t="shared" ca="1" si="93"/>
        <v>0</v>
      </c>
      <c r="P717" t="b">
        <f t="shared" ca="1" si="93"/>
        <v>1</v>
      </c>
      <c r="Q717" t="b">
        <f t="shared" ca="1" si="93"/>
        <v>0</v>
      </c>
      <c r="R717" t="b">
        <f t="shared" ca="1" si="93"/>
        <v>0</v>
      </c>
      <c r="S717" t="b">
        <f t="shared" ca="1" si="93"/>
        <v>0</v>
      </c>
      <c r="T717">
        <f t="shared" ca="1" si="90"/>
        <v>4</v>
      </c>
      <c r="U717">
        <f t="shared" ca="1" si="92"/>
        <v>0.22222222222222221</v>
      </c>
    </row>
    <row r="718" spans="1:21" x14ac:dyDescent="0.2">
      <c r="A718" s="1">
        <f>data_HUI!A:A</f>
        <v>41331</v>
      </c>
      <c r="B718" t="b">
        <f t="shared" ca="1" si="91"/>
        <v>0</v>
      </c>
      <c r="C718" t="b">
        <f t="shared" ca="1" si="93"/>
        <v>0</v>
      </c>
      <c r="D718" t="b">
        <f t="shared" ca="1" si="93"/>
        <v>1</v>
      </c>
      <c r="E718" t="b">
        <f t="shared" ca="1" si="93"/>
        <v>0</v>
      </c>
      <c r="F718" t="b">
        <f t="shared" ca="1" si="93"/>
        <v>1</v>
      </c>
      <c r="G718" t="b">
        <f t="shared" ca="1" si="93"/>
        <v>0</v>
      </c>
      <c r="H718" t="b">
        <f t="shared" ca="1" si="89"/>
        <v>1</v>
      </c>
      <c r="I718" t="b">
        <f t="shared" ca="1" si="93"/>
        <v>1</v>
      </c>
      <c r="J718" t="b">
        <f t="shared" ca="1" si="93"/>
        <v>0</v>
      </c>
      <c r="K718" t="b">
        <f t="shared" ca="1" si="93"/>
        <v>1</v>
      </c>
      <c r="L718" t="b">
        <f t="shared" ca="1" si="93"/>
        <v>0</v>
      </c>
      <c r="M718" t="b">
        <f t="shared" ca="1" si="93"/>
        <v>0</v>
      </c>
      <c r="N718" t="b">
        <f t="shared" ca="1" si="93"/>
        <v>0</v>
      </c>
      <c r="O718" t="b">
        <f t="shared" ca="1" si="93"/>
        <v>0</v>
      </c>
      <c r="P718" t="b">
        <f t="shared" ca="1" si="93"/>
        <v>1</v>
      </c>
      <c r="Q718" t="b">
        <f t="shared" ca="1" si="93"/>
        <v>0</v>
      </c>
      <c r="R718" t="b">
        <f t="shared" ca="1" si="93"/>
        <v>1</v>
      </c>
      <c r="S718" t="b">
        <f t="shared" ca="1" si="93"/>
        <v>0</v>
      </c>
      <c r="T718">
        <f t="shared" ca="1" si="90"/>
        <v>7</v>
      </c>
      <c r="U718">
        <f t="shared" ca="1" si="92"/>
        <v>0.3888888888888889</v>
      </c>
    </row>
    <row r="719" spans="1:21" x14ac:dyDescent="0.2">
      <c r="A719" s="1">
        <f>data_HUI!A:A</f>
        <v>41330</v>
      </c>
      <c r="B719" t="b">
        <f t="shared" ca="1" si="91"/>
        <v>0</v>
      </c>
      <c r="C719" t="b">
        <f t="shared" ca="1" si="93"/>
        <v>0</v>
      </c>
      <c r="D719" t="b">
        <f t="shared" ca="1" si="93"/>
        <v>1</v>
      </c>
      <c r="E719" t="b">
        <f t="shared" ca="1" si="93"/>
        <v>0</v>
      </c>
      <c r="F719" t="b">
        <f t="shared" ca="1" si="93"/>
        <v>0</v>
      </c>
      <c r="G719" t="b">
        <f t="shared" ca="1" si="93"/>
        <v>0</v>
      </c>
      <c r="H719" t="b">
        <f t="shared" ca="1" si="89"/>
        <v>0</v>
      </c>
      <c r="I719" t="b">
        <f t="shared" ca="1" si="93"/>
        <v>1</v>
      </c>
      <c r="J719" t="b">
        <f t="shared" ca="1" si="93"/>
        <v>0</v>
      </c>
      <c r="K719" t="b">
        <f t="shared" ca="1" si="93"/>
        <v>0</v>
      </c>
      <c r="L719" t="b">
        <f t="shared" ca="1" si="93"/>
        <v>0</v>
      </c>
      <c r="M719" t="b">
        <f t="shared" ca="1" si="93"/>
        <v>0</v>
      </c>
      <c r="N719" t="b">
        <f t="shared" ca="1" si="93"/>
        <v>0</v>
      </c>
      <c r="O719" t="b">
        <f t="shared" ca="1" si="93"/>
        <v>0</v>
      </c>
      <c r="P719" t="b">
        <f t="shared" ca="1" si="93"/>
        <v>0</v>
      </c>
      <c r="Q719" t="b">
        <f t="shared" ca="1" si="93"/>
        <v>0</v>
      </c>
      <c r="R719" t="b">
        <f t="shared" ca="1" si="93"/>
        <v>0</v>
      </c>
      <c r="S719" t="b">
        <f t="shared" ca="1" si="93"/>
        <v>0</v>
      </c>
      <c r="T719">
        <f t="shared" ca="1" si="90"/>
        <v>2</v>
      </c>
      <c r="U719">
        <f t="shared" ca="1" si="92"/>
        <v>0.1111111111111111</v>
      </c>
    </row>
    <row r="720" spans="1:21" x14ac:dyDescent="0.2">
      <c r="A720" s="1">
        <f>data_HUI!A:A</f>
        <v>41327</v>
      </c>
      <c r="B720" t="b">
        <f t="shared" ca="1" si="91"/>
        <v>0</v>
      </c>
      <c r="C720" t="b">
        <f t="shared" ca="1" si="93"/>
        <v>0</v>
      </c>
      <c r="D720" t="b">
        <f t="shared" ca="1" si="93"/>
        <v>0</v>
      </c>
      <c r="E720" t="b">
        <f t="shared" ca="1" si="93"/>
        <v>0</v>
      </c>
      <c r="F720" t="b">
        <f t="shared" ca="1" si="93"/>
        <v>0</v>
      </c>
      <c r="G720" t="b">
        <f t="shared" ca="1" si="93"/>
        <v>0</v>
      </c>
      <c r="H720" t="b">
        <f t="shared" ca="1" si="89"/>
        <v>0</v>
      </c>
      <c r="I720" t="b">
        <f t="shared" ca="1" si="93"/>
        <v>0</v>
      </c>
      <c r="J720" t="b">
        <f t="shared" ca="1" si="93"/>
        <v>0</v>
      </c>
      <c r="K720" t="b">
        <f t="shared" ca="1" si="93"/>
        <v>0</v>
      </c>
      <c r="L720" t="b">
        <f t="shared" ca="1" si="93"/>
        <v>0</v>
      </c>
      <c r="M720" t="b">
        <f t="shared" ca="1" si="93"/>
        <v>0</v>
      </c>
      <c r="N720" t="b">
        <f t="shared" ca="1" si="93"/>
        <v>0</v>
      </c>
      <c r="O720" t="b">
        <f t="shared" ca="1" si="93"/>
        <v>1</v>
      </c>
      <c r="P720" t="b">
        <f t="shared" ca="1" si="93"/>
        <v>0</v>
      </c>
      <c r="Q720" t="b">
        <f t="shared" ca="1" si="93"/>
        <v>0</v>
      </c>
      <c r="R720" t="b">
        <f t="shared" ca="1" si="93"/>
        <v>0</v>
      </c>
      <c r="S720" t="b">
        <f t="shared" ca="1" si="93"/>
        <v>0</v>
      </c>
      <c r="T720">
        <f t="shared" ca="1" si="90"/>
        <v>1</v>
      </c>
      <c r="U720">
        <f t="shared" ca="1" si="92"/>
        <v>5.5555555555555552E-2</v>
      </c>
    </row>
    <row r="721" spans="1:21" x14ac:dyDescent="0.2">
      <c r="A721" s="1">
        <f>data_HUI!A:A</f>
        <v>41326</v>
      </c>
      <c r="B721" t="b">
        <f t="shared" ca="1" si="91"/>
        <v>0</v>
      </c>
      <c r="C721" t="b">
        <f t="shared" ca="1" si="93"/>
        <v>0</v>
      </c>
      <c r="D721" t="b">
        <f t="shared" ca="1" si="93"/>
        <v>0</v>
      </c>
      <c r="E721" t="b">
        <f t="shared" ca="1" si="93"/>
        <v>0</v>
      </c>
      <c r="F721" t="b">
        <f t="shared" ca="1" si="93"/>
        <v>0</v>
      </c>
      <c r="G721" t="b">
        <f t="shared" ca="1" si="93"/>
        <v>0</v>
      </c>
      <c r="H721" t="b">
        <f t="shared" ca="1" si="89"/>
        <v>0</v>
      </c>
      <c r="I721" t="b">
        <f t="shared" ca="1" si="93"/>
        <v>0</v>
      </c>
      <c r="J721" t="b">
        <f t="shared" ca="1" si="93"/>
        <v>0</v>
      </c>
      <c r="K721" t="b">
        <f t="shared" ca="1" si="93"/>
        <v>0</v>
      </c>
      <c r="L721" t="b">
        <f t="shared" ca="1" si="93"/>
        <v>0</v>
      </c>
      <c r="M721" t="b">
        <f t="shared" ca="1" si="93"/>
        <v>0</v>
      </c>
      <c r="N721" t="b">
        <f t="shared" ca="1" si="93"/>
        <v>0</v>
      </c>
      <c r="O721" t="b">
        <f t="shared" ca="1" si="93"/>
        <v>1</v>
      </c>
      <c r="P721" t="b">
        <f t="shared" ca="1" si="93"/>
        <v>0</v>
      </c>
      <c r="Q721" t="b">
        <f t="shared" ca="1" si="93"/>
        <v>0</v>
      </c>
      <c r="R721" t="b">
        <f t="shared" ca="1" si="93"/>
        <v>0</v>
      </c>
      <c r="S721" t="b">
        <f t="shared" ca="1" si="93"/>
        <v>0</v>
      </c>
      <c r="T721">
        <f t="shared" ca="1" si="90"/>
        <v>1</v>
      </c>
      <c r="U721">
        <f t="shared" ca="1" si="92"/>
        <v>5.5555555555555552E-2</v>
      </c>
    </row>
    <row r="722" spans="1:21" x14ac:dyDescent="0.2">
      <c r="A722" s="1">
        <f>data_HUI!A:A</f>
        <v>41325</v>
      </c>
      <c r="B722" t="b">
        <f t="shared" ca="1" si="91"/>
        <v>0</v>
      </c>
      <c r="C722" t="b">
        <f t="shared" ca="1" si="93"/>
        <v>0</v>
      </c>
      <c r="D722" t="b">
        <f t="shared" ca="1" si="93"/>
        <v>0</v>
      </c>
      <c r="E722" t="b">
        <f t="shared" ca="1" si="93"/>
        <v>0</v>
      </c>
      <c r="F722" t="b">
        <f t="shared" ca="1" si="93"/>
        <v>0</v>
      </c>
      <c r="G722" t="b">
        <f t="shared" ca="1" si="93"/>
        <v>0</v>
      </c>
      <c r="H722" t="b">
        <f t="shared" ca="1" si="89"/>
        <v>0</v>
      </c>
      <c r="I722" t="b">
        <f t="shared" ca="1" si="93"/>
        <v>0</v>
      </c>
      <c r="J722" t="b">
        <f t="shared" ca="1" si="93"/>
        <v>0</v>
      </c>
      <c r="K722" t="b">
        <f t="shared" ca="1" si="93"/>
        <v>0</v>
      </c>
      <c r="L722" t="b">
        <f t="shared" ca="1" si="93"/>
        <v>0</v>
      </c>
      <c r="M722" t="b">
        <f t="shared" ca="1" si="93"/>
        <v>0</v>
      </c>
      <c r="N722" t="b">
        <f t="shared" ca="1" si="93"/>
        <v>0</v>
      </c>
      <c r="O722" t="b">
        <f t="shared" ca="1" si="93"/>
        <v>1</v>
      </c>
      <c r="P722" t="b">
        <f t="shared" ca="1" si="93"/>
        <v>0</v>
      </c>
      <c r="Q722" t="b">
        <f t="shared" ca="1" si="93"/>
        <v>0</v>
      </c>
      <c r="R722" t="b">
        <f t="shared" ca="1" si="93"/>
        <v>0</v>
      </c>
      <c r="S722" t="b">
        <f t="shared" ca="1" si="93"/>
        <v>0</v>
      </c>
      <c r="T722">
        <f t="shared" ca="1" si="90"/>
        <v>1</v>
      </c>
      <c r="U722">
        <f t="shared" ca="1" si="92"/>
        <v>5.5555555555555552E-2</v>
      </c>
    </row>
    <row r="723" spans="1:21" x14ac:dyDescent="0.2">
      <c r="A723" s="1">
        <f>data_HUI!A:A</f>
        <v>41324</v>
      </c>
      <c r="B723" t="b">
        <f t="shared" ca="1" si="91"/>
        <v>0</v>
      </c>
      <c r="C723" t="b">
        <f t="shared" ca="1" si="93"/>
        <v>0</v>
      </c>
      <c r="D723" t="b">
        <f t="shared" ca="1" si="93"/>
        <v>0</v>
      </c>
      <c r="E723" t="b">
        <f t="shared" ca="1" si="93"/>
        <v>0</v>
      </c>
      <c r="F723" t="b">
        <f t="shared" ca="1" si="93"/>
        <v>0</v>
      </c>
      <c r="G723" t="b">
        <f t="shared" ca="1" si="93"/>
        <v>0</v>
      </c>
      <c r="H723" t="b">
        <f t="shared" ca="1" si="89"/>
        <v>0</v>
      </c>
      <c r="I723" t="b">
        <f t="shared" ca="1" si="93"/>
        <v>0</v>
      </c>
      <c r="J723" t="b">
        <f t="shared" ca="1" si="93"/>
        <v>0</v>
      </c>
      <c r="K723" t="b">
        <f t="shared" ca="1" si="93"/>
        <v>0</v>
      </c>
      <c r="L723" t="b">
        <f t="shared" ca="1" si="93"/>
        <v>0</v>
      </c>
      <c r="M723" t="b">
        <f t="shared" ca="1" si="93"/>
        <v>0</v>
      </c>
      <c r="N723" t="b">
        <f t="shared" ca="1" si="93"/>
        <v>0</v>
      </c>
      <c r="O723" t="b">
        <f t="shared" ca="1" si="93"/>
        <v>1</v>
      </c>
      <c r="P723" t="b">
        <f t="shared" ca="1" si="93"/>
        <v>0</v>
      </c>
      <c r="Q723" t="b">
        <f t="shared" ca="1" si="93"/>
        <v>0</v>
      </c>
      <c r="R723" t="b">
        <f t="shared" ca="1" si="93"/>
        <v>0</v>
      </c>
      <c r="S723" t="b">
        <f t="shared" ca="1" si="93"/>
        <v>0</v>
      </c>
      <c r="T723">
        <f t="shared" ca="1" si="90"/>
        <v>1</v>
      </c>
      <c r="U723">
        <f t="shared" ca="1" si="92"/>
        <v>5.5555555555555552E-2</v>
      </c>
    </row>
    <row r="724" spans="1:21" x14ac:dyDescent="0.2">
      <c r="A724" s="1">
        <f>data_HUI!A:A</f>
        <v>41320</v>
      </c>
      <c r="B724" t="b">
        <f t="shared" ca="1" si="91"/>
        <v>0</v>
      </c>
      <c r="C724" t="b">
        <f t="shared" ca="1" si="93"/>
        <v>0</v>
      </c>
      <c r="D724" t="b">
        <f t="shared" ca="1" si="93"/>
        <v>0</v>
      </c>
      <c r="E724" t="b">
        <f t="shared" ca="1" si="93"/>
        <v>0</v>
      </c>
      <c r="F724" t="b">
        <f t="shared" ca="1" si="93"/>
        <v>0</v>
      </c>
      <c r="G724" t="b">
        <f t="shared" ca="1" si="93"/>
        <v>0</v>
      </c>
      <c r="H724" t="b">
        <f t="shared" ca="1" si="89"/>
        <v>0</v>
      </c>
      <c r="I724" t="b">
        <f t="shared" ca="1" si="93"/>
        <v>0</v>
      </c>
      <c r="J724" t="b">
        <f t="shared" ca="1" si="93"/>
        <v>0</v>
      </c>
      <c r="K724" t="b">
        <f t="shared" ca="1" si="93"/>
        <v>0</v>
      </c>
      <c r="L724" t="b">
        <f t="shared" ca="1" si="93"/>
        <v>0</v>
      </c>
      <c r="M724" t="b">
        <f t="shared" ca="1" si="93"/>
        <v>0</v>
      </c>
      <c r="N724" t="b">
        <f t="shared" ca="1" si="93"/>
        <v>0</v>
      </c>
      <c r="O724" t="b">
        <f t="shared" ca="1" si="93"/>
        <v>1</v>
      </c>
      <c r="P724" t="b">
        <f t="shared" ca="1" si="93"/>
        <v>0</v>
      </c>
      <c r="Q724" t="b">
        <f t="shared" ca="1" si="93"/>
        <v>0</v>
      </c>
      <c r="R724" t="b">
        <f t="shared" ca="1" si="93"/>
        <v>0</v>
      </c>
      <c r="S724" t="b">
        <f t="shared" ca="1" si="93"/>
        <v>0</v>
      </c>
      <c r="T724">
        <f t="shared" ca="1" si="90"/>
        <v>1</v>
      </c>
      <c r="U724">
        <f t="shared" ca="1" si="92"/>
        <v>5.5555555555555552E-2</v>
      </c>
    </row>
    <row r="725" spans="1:21" x14ac:dyDescent="0.2">
      <c r="A725" s="1">
        <f>data_HUI!A:A</f>
        <v>41319</v>
      </c>
      <c r="B725" t="b">
        <f t="shared" ca="1" si="91"/>
        <v>1</v>
      </c>
      <c r="C725" t="b">
        <f t="shared" ca="1" si="93"/>
        <v>0</v>
      </c>
      <c r="D725" t="b">
        <f t="shared" ca="1" si="93"/>
        <v>0</v>
      </c>
      <c r="E725" t="b">
        <f t="shared" ca="1" si="93"/>
        <v>1</v>
      </c>
      <c r="F725" t="b">
        <f t="shared" ca="1" si="93"/>
        <v>0</v>
      </c>
      <c r="G725" t="b">
        <f t="shared" ca="1" si="93"/>
        <v>0</v>
      </c>
      <c r="H725" t="b">
        <f t="shared" ca="1" si="89"/>
        <v>0</v>
      </c>
      <c r="I725" t="b">
        <f t="shared" ca="1" si="93"/>
        <v>0</v>
      </c>
      <c r="J725" t="b">
        <f t="shared" ca="1" si="93"/>
        <v>0</v>
      </c>
      <c r="K725" t="b">
        <f t="shared" ca="1" si="93"/>
        <v>1</v>
      </c>
      <c r="L725" t="b">
        <f t="shared" ca="1" si="93"/>
        <v>0</v>
      </c>
      <c r="M725" t="b">
        <f t="shared" ca="1" si="93"/>
        <v>0</v>
      </c>
      <c r="N725" t="b">
        <f t="shared" ca="1" si="93"/>
        <v>0</v>
      </c>
      <c r="O725" t="b">
        <f t="shared" ca="1" si="93"/>
        <v>1</v>
      </c>
      <c r="P725" t="b">
        <f t="shared" ca="1" si="93"/>
        <v>0</v>
      </c>
      <c r="Q725" t="b">
        <f t="shared" ca="1" si="93"/>
        <v>0</v>
      </c>
      <c r="R725" t="b">
        <f t="shared" ca="1" si="93"/>
        <v>1</v>
      </c>
      <c r="S725" t="b">
        <f t="shared" ca="1" si="93"/>
        <v>0</v>
      </c>
      <c r="T725">
        <f t="shared" ca="1" si="90"/>
        <v>5</v>
      </c>
      <c r="U725">
        <f t="shared" ca="1" si="92"/>
        <v>0.27777777777777779</v>
      </c>
    </row>
    <row r="726" spans="1:21" x14ac:dyDescent="0.2">
      <c r="A726" s="1">
        <f>data_HUI!A:A</f>
        <v>41318</v>
      </c>
      <c r="B726" t="b">
        <f t="shared" ca="1" si="91"/>
        <v>0</v>
      </c>
      <c r="C726" t="b">
        <f t="shared" ca="1" si="93"/>
        <v>0</v>
      </c>
      <c r="D726" t="b">
        <f t="shared" ca="1" si="93"/>
        <v>0</v>
      </c>
      <c r="E726" t="b">
        <f t="shared" ca="1" si="93"/>
        <v>1</v>
      </c>
      <c r="F726" t="b">
        <f t="shared" ca="1" si="93"/>
        <v>0</v>
      </c>
      <c r="G726" t="b">
        <f t="shared" ca="1" si="93"/>
        <v>0</v>
      </c>
      <c r="H726" t="b">
        <f t="shared" ca="1" si="89"/>
        <v>0</v>
      </c>
      <c r="I726" t="b">
        <f t="shared" ca="1" si="93"/>
        <v>0</v>
      </c>
      <c r="J726" t="b">
        <f t="shared" ca="1" si="93"/>
        <v>0</v>
      </c>
      <c r="K726" t="b">
        <f t="shared" ca="1" si="93"/>
        <v>0</v>
      </c>
      <c r="L726" t="b">
        <f t="shared" ca="1" si="93"/>
        <v>0</v>
      </c>
      <c r="M726" t="b">
        <f t="shared" ca="1" si="93"/>
        <v>0</v>
      </c>
      <c r="N726" t="b">
        <f t="shared" ca="1" si="93"/>
        <v>0</v>
      </c>
      <c r="O726" t="b">
        <f t="shared" ca="1" si="93"/>
        <v>1</v>
      </c>
      <c r="P726" t="b">
        <f t="shared" ca="1" si="93"/>
        <v>0</v>
      </c>
      <c r="Q726" t="b">
        <f t="shared" ca="1" si="93"/>
        <v>1</v>
      </c>
      <c r="R726" t="b">
        <f t="shared" ca="1" si="93"/>
        <v>0</v>
      </c>
      <c r="S726" t="b">
        <f t="shared" ca="1" si="93"/>
        <v>0</v>
      </c>
      <c r="T726">
        <f t="shared" ca="1" si="90"/>
        <v>3</v>
      </c>
      <c r="U726">
        <f t="shared" ca="1" si="92"/>
        <v>0.16666666666666666</v>
      </c>
    </row>
    <row r="727" spans="1:21" x14ac:dyDescent="0.2">
      <c r="A727" s="1">
        <f>data_HUI!A:A</f>
        <v>41317</v>
      </c>
      <c r="B727" t="b">
        <f t="shared" ca="1" si="91"/>
        <v>1</v>
      </c>
      <c r="C727" t="b">
        <f t="shared" ca="1" si="93"/>
        <v>1</v>
      </c>
      <c r="D727" t="b">
        <f t="shared" ca="1" si="93"/>
        <v>0</v>
      </c>
      <c r="E727" t="b">
        <f t="shared" ca="1" si="93"/>
        <v>1</v>
      </c>
      <c r="F727" t="b">
        <f t="shared" ca="1" si="93"/>
        <v>0</v>
      </c>
      <c r="G727" t="b">
        <f t="shared" ca="1" si="93"/>
        <v>1</v>
      </c>
      <c r="H727" t="b">
        <f t="shared" ca="1" si="89"/>
        <v>0</v>
      </c>
      <c r="I727" t="b">
        <f t="shared" ca="1" si="93"/>
        <v>0</v>
      </c>
      <c r="J727" t="b">
        <f t="shared" ca="1" si="93"/>
        <v>0</v>
      </c>
      <c r="K727" t="b">
        <f t="shared" ca="1" si="93"/>
        <v>0</v>
      </c>
      <c r="L727" t="b">
        <f t="shared" ca="1" si="93"/>
        <v>1</v>
      </c>
      <c r="M727" t="b">
        <f t="shared" ca="1" si="93"/>
        <v>0</v>
      </c>
      <c r="N727" t="b">
        <f t="shared" ca="1" si="93"/>
        <v>0</v>
      </c>
      <c r="O727" t="b">
        <f t="shared" ca="1" si="93"/>
        <v>1</v>
      </c>
      <c r="P727" t="b">
        <f t="shared" ca="1" si="93"/>
        <v>0</v>
      </c>
      <c r="Q727" t="b">
        <f t="shared" ca="1" si="93"/>
        <v>1</v>
      </c>
      <c r="R727" t="b">
        <f t="shared" ca="1" si="93"/>
        <v>1</v>
      </c>
      <c r="S727" t="b">
        <f t="shared" ca="1" si="93"/>
        <v>0</v>
      </c>
      <c r="T727">
        <f t="shared" ca="1" si="90"/>
        <v>8</v>
      </c>
      <c r="U727">
        <f t="shared" ca="1" si="92"/>
        <v>0.44444444444444442</v>
      </c>
    </row>
    <row r="728" spans="1:21" x14ac:dyDescent="0.2">
      <c r="A728" s="1">
        <f>data_HUI!A:A</f>
        <v>41316</v>
      </c>
      <c r="B728" t="b">
        <f t="shared" ca="1" si="91"/>
        <v>0</v>
      </c>
      <c r="C728" t="b">
        <f t="shared" ca="1" si="93"/>
        <v>1</v>
      </c>
      <c r="D728" t="b">
        <f t="shared" ca="1" si="93"/>
        <v>0</v>
      </c>
      <c r="E728" t="b">
        <f t="shared" ca="1" si="93"/>
        <v>1</v>
      </c>
      <c r="F728" t="b">
        <f t="shared" ca="1" si="93"/>
        <v>0</v>
      </c>
      <c r="G728" t="b">
        <f t="shared" ca="1" si="93"/>
        <v>0</v>
      </c>
      <c r="H728" t="b">
        <f t="shared" ca="1" si="89"/>
        <v>0</v>
      </c>
      <c r="I728" t="b">
        <f t="shared" ca="1" si="93"/>
        <v>0</v>
      </c>
      <c r="J728" t="b">
        <f t="shared" ca="1" si="93"/>
        <v>0</v>
      </c>
      <c r="K728" t="b">
        <f t="shared" ca="1" si="93"/>
        <v>0</v>
      </c>
      <c r="L728" t="b">
        <f t="shared" ca="1" si="93"/>
        <v>0</v>
      </c>
      <c r="M728" t="b">
        <f t="shared" ca="1" si="93"/>
        <v>0</v>
      </c>
      <c r="N728" t="b">
        <f t="shared" ca="1" si="93"/>
        <v>0</v>
      </c>
      <c r="O728" t="b">
        <f t="shared" ca="1" si="93"/>
        <v>1</v>
      </c>
      <c r="P728" t="b">
        <f t="shared" ca="1" si="93"/>
        <v>0</v>
      </c>
      <c r="Q728" t="b">
        <f t="shared" ca="1" si="93"/>
        <v>1</v>
      </c>
      <c r="R728" t="b">
        <f t="shared" ca="1" si="93"/>
        <v>0</v>
      </c>
      <c r="S728" t="b">
        <f t="shared" ca="1" si="93"/>
        <v>0</v>
      </c>
      <c r="T728">
        <f t="shared" ca="1" si="90"/>
        <v>4</v>
      </c>
      <c r="U728">
        <f t="shared" ca="1" si="92"/>
        <v>0.22222222222222221</v>
      </c>
    </row>
    <row r="729" spans="1:21" x14ac:dyDescent="0.2">
      <c r="A729" s="1">
        <f>data_HUI!A:A</f>
        <v>41313</v>
      </c>
      <c r="B729" t="b">
        <f t="shared" ca="1" si="91"/>
        <v>1</v>
      </c>
      <c r="C729" t="b">
        <f t="shared" ca="1" si="93"/>
        <v>1</v>
      </c>
      <c r="D729" t="b">
        <f t="shared" ca="1" si="93"/>
        <v>1</v>
      </c>
      <c r="E729" t="b">
        <f t="shared" ca="1" si="93"/>
        <v>1</v>
      </c>
      <c r="F729" t="b">
        <f t="shared" ca="1" si="93"/>
        <v>0</v>
      </c>
      <c r="G729" t="b">
        <f t="shared" ca="1" si="93"/>
        <v>1</v>
      </c>
      <c r="H729" t="b">
        <f t="shared" ca="1" si="89"/>
        <v>1</v>
      </c>
      <c r="I729" t="b">
        <f t="shared" ca="1" si="93"/>
        <v>1</v>
      </c>
      <c r="J729" t="b">
        <f t="shared" ca="1" si="93"/>
        <v>0</v>
      </c>
      <c r="K729" t="b">
        <f t="shared" ca="1" si="93"/>
        <v>0</v>
      </c>
      <c r="L729" t="b">
        <f t="shared" ca="1" si="93"/>
        <v>1</v>
      </c>
      <c r="M729" t="b">
        <f t="shared" ca="1" si="93"/>
        <v>0</v>
      </c>
      <c r="N729" t="b">
        <f t="shared" ca="1" si="93"/>
        <v>0</v>
      </c>
      <c r="O729" t="b">
        <f t="shared" ca="1" si="93"/>
        <v>1</v>
      </c>
      <c r="P729" t="b">
        <f t="shared" ca="1" si="93"/>
        <v>0</v>
      </c>
      <c r="Q729" t="b">
        <f t="shared" ca="1" si="93"/>
        <v>1</v>
      </c>
      <c r="R729" t="b">
        <f t="shared" ca="1" si="93"/>
        <v>1</v>
      </c>
      <c r="S729" t="b">
        <f t="shared" ca="1" si="93"/>
        <v>1</v>
      </c>
      <c r="T729">
        <f t="shared" ca="1" si="90"/>
        <v>12</v>
      </c>
      <c r="U729">
        <f t="shared" ca="1" si="92"/>
        <v>0.66666666666666663</v>
      </c>
    </row>
    <row r="730" spans="1:21" x14ac:dyDescent="0.2">
      <c r="A730" s="1">
        <f>data_HUI!A:A</f>
        <v>41312</v>
      </c>
      <c r="B730" t="b">
        <f t="shared" ca="1" si="91"/>
        <v>1</v>
      </c>
      <c r="C730" t="b">
        <f t="shared" ca="1" si="93"/>
        <v>1</v>
      </c>
      <c r="D730" t="b">
        <f t="shared" ca="1" si="93"/>
        <v>1</v>
      </c>
      <c r="E730" t="b">
        <f t="shared" ca="1" si="93"/>
        <v>1</v>
      </c>
      <c r="F730" t="b">
        <f t="shared" ca="1" si="93"/>
        <v>1</v>
      </c>
      <c r="G730" t="b">
        <f t="shared" ca="1" si="93"/>
        <v>1</v>
      </c>
      <c r="H730" t="b">
        <f t="shared" ca="1" si="89"/>
        <v>1</v>
      </c>
      <c r="I730" t="b">
        <f t="shared" ca="1" si="93"/>
        <v>1</v>
      </c>
      <c r="J730" t="b">
        <f t="shared" ca="1" si="93"/>
        <v>0</v>
      </c>
      <c r="K730" t="b">
        <f t="shared" ca="1" si="93"/>
        <v>0</v>
      </c>
      <c r="L730" t="b">
        <f t="shared" ca="1" si="93"/>
        <v>1</v>
      </c>
      <c r="M730" t="b">
        <f t="shared" ca="1" si="93"/>
        <v>0</v>
      </c>
      <c r="N730" t="b">
        <f t="shared" ca="1" si="93"/>
        <v>0</v>
      </c>
      <c r="O730" t="b">
        <f t="shared" ca="1" si="93"/>
        <v>1</v>
      </c>
      <c r="P730" t="b">
        <f t="shared" ca="1" si="93"/>
        <v>0</v>
      </c>
      <c r="Q730" t="b">
        <f t="shared" ca="1" si="93"/>
        <v>1</v>
      </c>
      <c r="R730" t="b">
        <f t="shared" ca="1" si="93"/>
        <v>1</v>
      </c>
      <c r="S730" t="b">
        <f t="shared" ca="1" si="93"/>
        <v>1</v>
      </c>
      <c r="T730">
        <f t="shared" ca="1" si="90"/>
        <v>13</v>
      </c>
      <c r="U730">
        <f t="shared" ca="1" si="92"/>
        <v>0.72222222222222221</v>
      </c>
    </row>
    <row r="731" spans="1:21" x14ac:dyDescent="0.2">
      <c r="A731" s="1">
        <f>data_HUI!A:A</f>
        <v>41311</v>
      </c>
      <c r="B731" t="b">
        <f t="shared" ca="1" si="91"/>
        <v>1</v>
      </c>
      <c r="C731" t="b">
        <f t="shared" ca="1" si="93"/>
        <v>1</v>
      </c>
      <c r="D731" t="b">
        <f t="shared" ca="1" si="93"/>
        <v>1</v>
      </c>
      <c r="E731" t="b">
        <f t="shared" ca="1" si="93"/>
        <v>1</v>
      </c>
      <c r="F731" t="b">
        <f t="shared" ca="1" si="93"/>
        <v>0</v>
      </c>
      <c r="G731" t="b">
        <f t="shared" ca="1" si="93"/>
        <v>1</v>
      </c>
      <c r="H731" t="b">
        <f t="shared" ca="1" si="89"/>
        <v>1</v>
      </c>
      <c r="I731" t="b">
        <f t="shared" ca="1" si="93"/>
        <v>1</v>
      </c>
      <c r="J731" t="b">
        <f t="shared" ca="1" si="93"/>
        <v>0</v>
      </c>
      <c r="K731" t="b">
        <f t="shared" ca="1" si="93"/>
        <v>0</v>
      </c>
      <c r="L731" t="b">
        <f t="shared" ca="1" si="93"/>
        <v>1</v>
      </c>
      <c r="M731" t="b">
        <f t="shared" ca="1" si="93"/>
        <v>1</v>
      </c>
      <c r="N731" t="b">
        <f t="shared" ca="1" si="93"/>
        <v>0</v>
      </c>
      <c r="O731" t="b">
        <f t="shared" ca="1" si="93"/>
        <v>1</v>
      </c>
      <c r="P731" t="b">
        <f t="shared" ca="1" si="93"/>
        <v>0</v>
      </c>
      <c r="Q731" t="b">
        <f t="shared" ca="1" si="93"/>
        <v>1</v>
      </c>
      <c r="R731" t="b">
        <f t="shared" ca="1" si="93"/>
        <v>1</v>
      </c>
      <c r="S731" t="b">
        <f t="shared" ca="1" si="93"/>
        <v>1</v>
      </c>
      <c r="T731">
        <f t="shared" ca="1" si="90"/>
        <v>13</v>
      </c>
      <c r="U731">
        <f t="shared" ca="1" si="92"/>
        <v>0.72222222222222221</v>
      </c>
    </row>
    <row r="732" spans="1:21" x14ac:dyDescent="0.2">
      <c r="A732" s="1">
        <f>data_HUI!A:A</f>
        <v>41310</v>
      </c>
      <c r="B732" t="b">
        <f t="shared" ca="1" si="91"/>
        <v>1</v>
      </c>
      <c r="C732" t="b">
        <f t="shared" ca="1" si="91"/>
        <v>1</v>
      </c>
      <c r="D732" t="b">
        <f t="shared" ca="1" si="91"/>
        <v>0</v>
      </c>
      <c r="E732" t="b">
        <f t="shared" ca="1" si="91"/>
        <v>1</v>
      </c>
      <c r="F732" t="b">
        <f t="shared" ca="1" si="91"/>
        <v>0</v>
      </c>
      <c r="G732" t="b">
        <f t="shared" ca="1" si="91"/>
        <v>1</v>
      </c>
      <c r="H732" t="b">
        <f t="shared" ca="1" si="89"/>
        <v>0</v>
      </c>
      <c r="I732" t="b">
        <f t="shared" ca="1" si="91"/>
        <v>0</v>
      </c>
      <c r="J732" t="b">
        <f t="shared" ca="1" si="91"/>
        <v>0</v>
      </c>
      <c r="K732" t="b">
        <f t="shared" ca="1" si="91"/>
        <v>0</v>
      </c>
      <c r="L732" t="b">
        <f t="shared" ca="1" si="91"/>
        <v>1</v>
      </c>
      <c r="M732" t="b">
        <f t="shared" ca="1" si="91"/>
        <v>1</v>
      </c>
      <c r="N732" t="b">
        <f t="shared" ca="1" si="91"/>
        <v>0</v>
      </c>
      <c r="O732" t="b">
        <f t="shared" ca="1" si="91"/>
        <v>1</v>
      </c>
      <c r="P732" t="b">
        <f t="shared" ca="1" si="91"/>
        <v>0</v>
      </c>
      <c r="Q732" t="b">
        <f t="shared" ca="1" si="91"/>
        <v>1</v>
      </c>
      <c r="R732" t="b">
        <f t="shared" ca="1" si="91"/>
        <v>0</v>
      </c>
      <c r="S732" t="b">
        <f t="shared" ref="C732:S748" ca="1" si="94">INDEX(INDIRECT(S$1 &amp; "!M:M"), MATCH($A732, INDIRECT(S$1 &amp; "!A:A"), -1))</f>
        <v>0</v>
      </c>
      <c r="T732">
        <f t="shared" ca="1" si="90"/>
        <v>8</v>
      </c>
      <c r="U732">
        <f t="shared" ca="1" si="92"/>
        <v>0.44444444444444442</v>
      </c>
    </row>
    <row r="733" spans="1:21" x14ac:dyDescent="0.2">
      <c r="A733" s="1">
        <f>data_HUI!A:A</f>
        <v>41309</v>
      </c>
      <c r="B733" t="b">
        <f t="shared" ca="1" si="91"/>
        <v>1</v>
      </c>
      <c r="C733" t="b">
        <f t="shared" ca="1" si="94"/>
        <v>0</v>
      </c>
      <c r="D733" t="b">
        <f t="shared" ca="1" si="94"/>
        <v>1</v>
      </c>
      <c r="E733" t="b">
        <f t="shared" ca="1" si="94"/>
        <v>1</v>
      </c>
      <c r="F733" t="b">
        <f t="shared" ca="1" si="94"/>
        <v>0</v>
      </c>
      <c r="G733" t="b">
        <f t="shared" ca="1" si="94"/>
        <v>0</v>
      </c>
      <c r="H733" t="b">
        <f t="shared" ca="1" si="89"/>
        <v>0</v>
      </c>
      <c r="I733" t="b">
        <f t="shared" ca="1" si="94"/>
        <v>0</v>
      </c>
      <c r="J733" t="b">
        <f t="shared" ca="1" si="94"/>
        <v>0</v>
      </c>
      <c r="K733" t="b">
        <f t="shared" ca="1" si="94"/>
        <v>0</v>
      </c>
      <c r="L733" t="b">
        <f t="shared" ca="1" si="94"/>
        <v>1</v>
      </c>
      <c r="M733" t="b">
        <f t="shared" ca="1" si="94"/>
        <v>1</v>
      </c>
      <c r="N733" t="b">
        <f t="shared" ca="1" si="94"/>
        <v>0</v>
      </c>
      <c r="O733" t="b">
        <f t="shared" ca="1" si="94"/>
        <v>1</v>
      </c>
      <c r="P733" t="b">
        <f t="shared" ca="1" si="94"/>
        <v>0</v>
      </c>
      <c r="Q733" t="b">
        <f t="shared" ca="1" si="94"/>
        <v>1</v>
      </c>
      <c r="R733" t="b">
        <f t="shared" ca="1" si="94"/>
        <v>0</v>
      </c>
      <c r="S733" t="b">
        <f t="shared" ca="1" si="94"/>
        <v>0</v>
      </c>
      <c r="T733">
        <f t="shared" ca="1" si="90"/>
        <v>7</v>
      </c>
      <c r="U733">
        <f t="shared" ca="1" si="92"/>
        <v>0.3888888888888889</v>
      </c>
    </row>
    <row r="734" spans="1:21" x14ac:dyDescent="0.2">
      <c r="A734" s="1">
        <f>data_HUI!A:A</f>
        <v>41306</v>
      </c>
      <c r="B734" t="b">
        <f t="shared" ca="1" si="91"/>
        <v>1</v>
      </c>
      <c r="C734" t="b">
        <f t="shared" ca="1" si="94"/>
        <v>0</v>
      </c>
      <c r="D734" t="b">
        <f t="shared" ca="1" si="94"/>
        <v>1</v>
      </c>
      <c r="E734" t="b">
        <f t="shared" ca="1" si="94"/>
        <v>0</v>
      </c>
      <c r="F734" t="b">
        <f t="shared" ca="1" si="94"/>
        <v>0</v>
      </c>
      <c r="G734" t="b">
        <f t="shared" ca="1" si="94"/>
        <v>1</v>
      </c>
      <c r="H734" t="b">
        <f t="shared" ca="1" si="89"/>
        <v>0</v>
      </c>
      <c r="I734" t="b">
        <f t="shared" ca="1" si="94"/>
        <v>0</v>
      </c>
      <c r="J734" t="b">
        <f t="shared" ca="1" si="94"/>
        <v>1</v>
      </c>
      <c r="K734" t="b">
        <f t="shared" ca="1" si="94"/>
        <v>0</v>
      </c>
      <c r="L734" t="b">
        <f t="shared" ca="1" si="94"/>
        <v>1</v>
      </c>
      <c r="M734" t="b">
        <f t="shared" ca="1" si="94"/>
        <v>1</v>
      </c>
      <c r="N734" t="b">
        <f t="shared" ca="1" si="94"/>
        <v>0</v>
      </c>
      <c r="O734" t="b">
        <f t="shared" ca="1" si="94"/>
        <v>1</v>
      </c>
      <c r="P734" t="b">
        <f t="shared" ca="1" si="94"/>
        <v>0</v>
      </c>
      <c r="Q734" t="b">
        <f t="shared" ca="1" si="94"/>
        <v>0</v>
      </c>
      <c r="R734" t="b">
        <f t="shared" ca="1" si="94"/>
        <v>0</v>
      </c>
      <c r="S734" t="b">
        <f t="shared" ca="1" si="94"/>
        <v>0</v>
      </c>
      <c r="T734">
        <f t="shared" ca="1" si="90"/>
        <v>7</v>
      </c>
      <c r="U734">
        <f t="shared" ca="1" si="92"/>
        <v>0.3888888888888889</v>
      </c>
    </row>
    <row r="735" spans="1:21" x14ac:dyDescent="0.2">
      <c r="A735" s="1">
        <f>data_HUI!A:A</f>
        <v>41305</v>
      </c>
      <c r="B735" t="b">
        <f t="shared" ca="1" si="91"/>
        <v>0</v>
      </c>
      <c r="C735" t="b">
        <f t="shared" ca="1" si="94"/>
        <v>0</v>
      </c>
      <c r="D735" t="b">
        <f t="shared" ca="1" si="94"/>
        <v>0</v>
      </c>
      <c r="E735" t="b">
        <f t="shared" ca="1" si="94"/>
        <v>0</v>
      </c>
      <c r="F735" t="b">
        <f t="shared" ca="1" si="94"/>
        <v>0</v>
      </c>
      <c r="G735" t="b">
        <f t="shared" ca="1" si="94"/>
        <v>0</v>
      </c>
      <c r="H735" t="b">
        <f t="shared" ca="1" si="89"/>
        <v>0</v>
      </c>
      <c r="I735" t="b">
        <f t="shared" ca="1" si="94"/>
        <v>0</v>
      </c>
      <c r="J735" t="b">
        <f t="shared" ca="1" si="94"/>
        <v>0</v>
      </c>
      <c r="K735" t="b">
        <f t="shared" ca="1" si="94"/>
        <v>0</v>
      </c>
      <c r="L735" t="b">
        <f t="shared" ca="1" si="94"/>
        <v>0</v>
      </c>
      <c r="M735" t="b">
        <f t="shared" ca="1" si="94"/>
        <v>0</v>
      </c>
      <c r="N735" t="b">
        <f t="shared" ca="1" si="94"/>
        <v>0</v>
      </c>
      <c r="O735" t="b">
        <f t="shared" ca="1" si="94"/>
        <v>1</v>
      </c>
      <c r="P735" t="b">
        <f t="shared" ca="1" si="94"/>
        <v>0</v>
      </c>
      <c r="Q735" t="b">
        <f t="shared" ca="1" si="94"/>
        <v>0</v>
      </c>
      <c r="R735" t="b">
        <f t="shared" ca="1" si="94"/>
        <v>0</v>
      </c>
      <c r="S735" t="b">
        <f t="shared" ca="1" si="94"/>
        <v>0</v>
      </c>
      <c r="T735">
        <f t="shared" ca="1" si="90"/>
        <v>1</v>
      </c>
      <c r="U735">
        <f t="shared" ca="1" si="92"/>
        <v>5.5555555555555552E-2</v>
      </c>
    </row>
    <row r="736" spans="1:21" x14ac:dyDescent="0.2">
      <c r="A736" s="1">
        <f>data_HUI!A:A</f>
        <v>41304</v>
      </c>
      <c r="B736" t="b">
        <f t="shared" ca="1" si="91"/>
        <v>0</v>
      </c>
      <c r="C736" t="b">
        <f t="shared" ca="1" si="94"/>
        <v>0</v>
      </c>
      <c r="D736" t="b">
        <f t="shared" ca="1" si="94"/>
        <v>0</v>
      </c>
      <c r="E736" t="b">
        <f t="shared" ca="1" si="94"/>
        <v>0</v>
      </c>
      <c r="F736" t="b">
        <f t="shared" ca="1" si="94"/>
        <v>0</v>
      </c>
      <c r="G736" t="b">
        <f t="shared" ca="1" si="94"/>
        <v>0</v>
      </c>
      <c r="H736" t="b">
        <f t="shared" ca="1" si="89"/>
        <v>0</v>
      </c>
      <c r="I736" t="b">
        <f t="shared" ca="1" si="94"/>
        <v>0</v>
      </c>
      <c r="J736" t="b">
        <f t="shared" ca="1" si="94"/>
        <v>1</v>
      </c>
      <c r="K736" t="b">
        <f t="shared" ca="1" si="94"/>
        <v>0</v>
      </c>
      <c r="L736" t="b">
        <f t="shared" ca="1" si="94"/>
        <v>0</v>
      </c>
      <c r="M736" t="b">
        <f t="shared" ca="1" si="94"/>
        <v>1</v>
      </c>
      <c r="N736" t="b">
        <f t="shared" ca="1" si="94"/>
        <v>0</v>
      </c>
      <c r="O736" t="b">
        <f t="shared" ca="1" si="94"/>
        <v>1</v>
      </c>
      <c r="P736" t="b">
        <f t="shared" ca="1" si="94"/>
        <v>0</v>
      </c>
      <c r="Q736" t="b">
        <f t="shared" ca="1" si="94"/>
        <v>0</v>
      </c>
      <c r="R736" t="b">
        <f t="shared" ca="1" si="94"/>
        <v>0</v>
      </c>
      <c r="S736" t="b">
        <f t="shared" ca="1" si="94"/>
        <v>0</v>
      </c>
      <c r="T736">
        <f t="shared" ca="1" si="90"/>
        <v>3</v>
      </c>
      <c r="U736">
        <f t="shared" ca="1" si="92"/>
        <v>0.16666666666666666</v>
      </c>
    </row>
    <row r="737" spans="1:21" x14ac:dyDescent="0.2">
      <c r="A737" s="1">
        <f>data_HUI!A:A</f>
        <v>41303</v>
      </c>
      <c r="B737" t="b">
        <f t="shared" ca="1" si="91"/>
        <v>0</v>
      </c>
      <c r="C737" t="b">
        <f t="shared" ca="1" si="94"/>
        <v>0</v>
      </c>
      <c r="D737" t="b">
        <f t="shared" ca="1" si="94"/>
        <v>0</v>
      </c>
      <c r="E737" t="b">
        <f t="shared" ca="1" si="94"/>
        <v>0</v>
      </c>
      <c r="F737" t="b">
        <f t="shared" ca="1" si="94"/>
        <v>0</v>
      </c>
      <c r="G737" t="b">
        <f t="shared" ca="1" si="94"/>
        <v>0</v>
      </c>
      <c r="H737" t="b">
        <f t="shared" ca="1" si="89"/>
        <v>0</v>
      </c>
      <c r="I737" t="b">
        <f t="shared" ca="1" si="94"/>
        <v>0</v>
      </c>
      <c r="J737" t="b">
        <f t="shared" ca="1" si="94"/>
        <v>0</v>
      </c>
      <c r="K737" t="b">
        <f t="shared" ca="1" si="94"/>
        <v>0</v>
      </c>
      <c r="L737" t="b">
        <f t="shared" ca="1" si="94"/>
        <v>0</v>
      </c>
      <c r="M737" t="b">
        <f t="shared" ca="1" si="94"/>
        <v>1</v>
      </c>
      <c r="N737" t="b">
        <f t="shared" ca="1" si="94"/>
        <v>0</v>
      </c>
      <c r="O737" t="b">
        <f t="shared" ca="1" si="94"/>
        <v>1</v>
      </c>
      <c r="P737" t="b">
        <f t="shared" ca="1" si="94"/>
        <v>0</v>
      </c>
      <c r="Q737" t="b">
        <f t="shared" ca="1" si="94"/>
        <v>0</v>
      </c>
      <c r="R737" t="b">
        <f t="shared" ca="1" si="94"/>
        <v>0</v>
      </c>
      <c r="S737" t="b">
        <f t="shared" ca="1" si="94"/>
        <v>0</v>
      </c>
      <c r="T737">
        <f t="shared" ca="1" si="90"/>
        <v>2</v>
      </c>
      <c r="U737">
        <f t="shared" ca="1" si="92"/>
        <v>0.1111111111111111</v>
      </c>
    </row>
    <row r="738" spans="1:21" x14ac:dyDescent="0.2">
      <c r="A738" s="1">
        <f>data_HUI!A:A</f>
        <v>41302</v>
      </c>
      <c r="B738" t="b">
        <f t="shared" ca="1" si="91"/>
        <v>0</v>
      </c>
      <c r="C738" t="b">
        <f t="shared" ca="1" si="94"/>
        <v>0</v>
      </c>
      <c r="D738" t="b">
        <f t="shared" ca="1" si="94"/>
        <v>0</v>
      </c>
      <c r="E738" t="b">
        <f t="shared" ca="1" si="94"/>
        <v>0</v>
      </c>
      <c r="F738" t="b">
        <f t="shared" ca="1" si="94"/>
        <v>0</v>
      </c>
      <c r="G738" t="b">
        <f t="shared" ca="1" si="94"/>
        <v>0</v>
      </c>
      <c r="H738" t="b">
        <f t="shared" ca="1" si="89"/>
        <v>0</v>
      </c>
      <c r="I738" t="b">
        <f t="shared" ca="1" si="94"/>
        <v>0</v>
      </c>
      <c r="J738" t="b">
        <f t="shared" ca="1" si="94"/>
        <v>0</v>
      </c>
      <c r="K738" t="b">
        <f t="shared" ca="1" si="94"/>
        <v>0</v>
      </c>
      <c r="L738" t="b">
        <f t="shared" ca="1" si="94"/>
        <v>0</v>
      </c>
      <c r="M738" t="b">
        <f t="shared" ca="1" si="94"/>
        <v>0</v>
      </c>
      <c r="N738" t="b">
        <f t="shared" ca="1" si="94"/>
        <v>0</v>
      </c>
      <c r="O738" t="b">
        <f t="shared" ca="1" si="94"/>
        <v>1</v>
      </c>
      <c r="P738" t="b">
        <f t="shared" ca="1" si="94"/>
        <v>0</v>
      </c>
      <c r="Q738" t="b">
        <f t="shared" ca="1" si="94"/>
        <v>0</v>
      </c>
      <c r="R738" t="b">
        <f t="shared" ca="1" si="94"/>
        <v>0</v>
      </c>
      <c r="S738" t="b">
        <f t="shared" ca="1" si="94"/>
        <v>0</v>
      </c>
      <c r="T738">
        <f t="shared" ca="1" si="90"/>
        <v>1</v>
      </c>
      <c r="U738">
        <f t="shared" ca="1" si="92"/>
        <v>5.5555555555555552E-2</v>
      </c>
    </row>
    <row r="739" spans="1:21" x14ac:dyDescent="0.2">
      <c r="A739" s="1">
        <f>data_HUI!A:A</f>
        <v>41299</v>
      </c>
      <c r="B739" t="b">
        <f t="shared" ca="1" si="91"/>
        <v>0</v>
      </c>
      <c r="C739" t="b">
        <f t="shared" ca="1" si="94"/>
        <v>0</v>
      </c>
      <c r="D739" t="b">
        <f t="shared" ca="1" si="94"/>
        <v>0</v>
      </c>
      <c r="E739" t="b">
        <f t="shared" ca="1" si="94"/>
        <v>0</v>
      </c>
      <c r="F739" t="b">
        <f t="shared" ca="1" si="94"/>
        <v>0</v>
      </c>
      <c r="G739" t="b">
        <f t="shared" ca="1" si="94"/>
        <v>0</v>
      </c>
      <c r="H739" t="b">
        <f t="shared" ca="1" si="89"/>
        <v>0</v>
      </c>
      <c r="I739" t="b">
        <f t="shared" ca="1" si="94"/>
        <v>0</v>
      </c>
      <c r="J739" t="b">
        <f t="shared" ca="1" si="94"/>
        <v>0</v>
      </c>
      <c r="K739" t="b">
        <f t="shared" ca="1" si="94"/>
        <v>0</v>
      </c>
      <c r="L739" t="b">
        <f t="shared" ca="1" si="94"/>
        <v>0</v>
      </c>
      <c r="M739" t="b">
        <f t="shared" ca="1" si="94"/>
        <v>1</v>
      </c>
      <c r="N739" t="b">
        <f t="shared" ca="1" si="94"/>
        <v>0</v>
      </c>
      <c r="O739" t="b">
        <f t="shared" ca="1" si="94"/>
        <v>1</v>
      </c>
      <c r="P739" t="b">
        <f t="shared" ca="1" si="94"/>
        <v>0</v>
      </c>
      <c r="Q739" t="b">
        <f t="shared" ca="1" si="94"/>
        <v>0</v>
      </c>
      <c r="R739" t="b">
        <f t="shared" ca="1" si="94"/>
        <v>0</v>
      </c>
      <c r="S739" t="b">
        <f t="shared" ca="1" si="94"/>
        <v>0</v>
      </c>
      <c r="T739">
        <f t="shared" ca="1" si="90"/>
        <v>2</v>
      </c>
      <c r="U739">
        <f t="shared" ca="1" si="92"/>
        <v>0.1111111111111111</v>
      </c>
    </row>
    <row r="740" spans="1:21" x14ac:dyDescent="0.2">
      <c r="A740" s="1">
        <f>data_HUI!A:A</f>
        <v>41298</v>
      </c>
      <c r="B740" t="b">
        <f t="shared" ca="1" si="91"/>
        <v>0</v>
      </c>
      <c r="C740" t="b">
        <f t="shared" ca="1" si="94"/>
        <v>0</v>
      </c>
      <c r="D740" t="b">
        <f t="shared" ca="1" si="94"/>
        <v>0</v>
      </c>
      <c r="E740" t="b">
        <f t="shared" ca="1" si="94"/>
        <v>0</v>
      </c>
      <c r="F740" t="b">
        <f t="shared" ca="1" si="94"/>
        <v>0</v>
      </c>
      <c r="G740" t="b">
        <f t="shared" ca="1" si="94"/>
        <v>0</v>
      </c>
      <c r="H740" t="b">
        <f t="shared" ca="1" si="89"/>
        <v>0</v>
      </c>
      <c r="I740" t="b">
        <f t="shared" ca="1" si="94"/>
        <v>0</v>
      </c>
      <c r="J740" t="b">
        <f t="shared" ca="1" si="94"/>
        <v>0</v>
      </c>
      <c r="K740" t="b">
        <f t="shared" ca="1" si="94"/>
        <v>0</v>
      </c>
      <c r="L740" t="b">
        <f t="shared" ca="1" si="94"/>
        <v>0</v>
      </c>
      <c r="M740" t="b">
        <f t="shared" ca="1" si="94"/>
        <v>1</v>
      </c>
      <c r="N740" t="b">
        <f t="shared" ca="1" si="94"/>
        <v>0</v>
      </c>
      <c r="O740" t="b">
        <f t="shared" ca="1" si="94"/>
        <v>1</v>
      </c>
      <c r="P740" t="b">
        <f t="shared" ca="1" si="94"/>
        <v>0</v>
      </c>
      <c r="Q740" t="b">
        <f t="shared" ca="1" si="94"/>
        <v>0</v>
      </c>
      <c r="R740" t="b">
        <f t="shared" ca="1" si="94"/>
        <v>0</v>
      </c>
      <c r="S740" t="b">
        <f t="shared" ca="1" si="94"/>
        <v>0</v>
      </c>
      <c r="T740">
        <f t="shared" ca="1" si="90"/>
        <v>2</v>
      </c>
      <c r="U740">
        <f t="shared" ca="1" si="92"/>
        <v>0.1111111111111111</v>
      </c>
    </row>
    <row r="741" spans="1:21" x14ac:dyDescent="0.2">
      <c r="A741" s="1">
        <f>data_HUI!A:A</f>
        <v>41297</v>
      </c>
      <c r="B741" t="b">
        <f t="shared" ca="1" si="91"/>
        <v>0</v>
      </c>
      <c r="C741" t="b">
        <f t="shared" ca="1" si="94"/>
        <v>0</v>
      </c>
      <c r="D741" t="b">
        <f t="shared" ca="1" si="94"/>
        <v>0</v>
      </c>
      <c r="E741" t="b">
        <f t="shared" ca="1" si="94"/>
        <v>0</v>
      </c>
      <c r="F741" t="b">
        <f t="shared" ca="1" si="94"/>
        <v>0</v>
      </c>
      <c r="G741" t="b">
        <f t="shared" ca="1" si="94"/>
        <v>0</v>
      </c>
      <c r="H741" t="b">
        <f t="shared" ca="1" si="89"/>
        <v>0</v>
      </c>
      <c r="I741" t="b">
        <f t="shared" ca="1" si="94"/>
        <v>1</v>
      </c>
      <c r="J741" t="b">
        <f t="shared" ca="1" si="94"/>
        <v>0</v>
      </c>
      <c r="K741" t="b">
        <f t="shared" ca="1" si="94"/>
        <v>0</v>
      </c>
      <c r="L741" t="b">
        <f t="shared" ca="1" si="94"/>
        <v>0</v>
      </c>
      <c r="M741" t="b">
        <f t="shared" ca="1" si="94"/>
        <v>1</v>
      </c>
      <c r="N741" t="b">
        <f t="shared" ca="1" si="94"/>
        <v>0</v>
      </c>
      <c r="O741" t="b">
        <f t="shared" ca="1" si="94"/>
        <v>1</v>
      </c>
      <c r="P741" t="b">
        <f t="shared" ca="1" si="94"/>
        <v>0</v>
      </c>
      <c r="Q741" t="b">
        <f t="shared" ca="1" si="94"/>
        <v>0</v>
      </c>
      <c r="R741" t="b">
        <f t="shared" ca="1" si="94"/>
        <v>0</v>
      </c>
      <c r="S741" t="b">
        <f t="shared" ca="1" si="94"/>
        <v>1</v>
      </c>
      <c r="T741">
        <f t="shared" ca="1" si="90"/>
        <v>4</v>
      </c>
      <c r="U741">
        <f t="shared" ca="1" si="92"/>
        <v>0.22222222222222221</v>
      </c>
    </row>
    <row r="742" spans="1:21" x14ac:dyDescent="0.2">
      <c r="A742" s="1">
        <f>data_HUI!A:A</f>
        <v>41296</v>
      </c>
      <c r="B742" t="b">
        <f t="shared" ca="1" si="91"/>
        <v>1</v>
      </c>
      <c r="C742" t="b">
        <f t="shared" ca="1" si="94"/>
        <v>0</v>
      </c>
      <c r="D742" t="b">
        <f t="shared" ca="1" si="94"/>
        <v>0</v>
      </c>
      <c r="E742" t="b">
        <f t="shared" ca="1" si="94"/>
        <v>1</v>
      </c>
      <c r="F742" t="b">
        <f t="shared" ca="1" si="94"/>
        <v>1</v>
      </c>
      <c r="G742" t="b">
        <f t="shared" ca="1" si="94"/>
        <v>1</v>
      </c>
      <c r="H742" t="b">
        <f t="shared" ca="1" si="89"/>
        <v>0</v>
      </c>
      <c r="I742" t="b">
        <f t="shared" ca="1" si="94"/>
        <v>1</v>
      </c>
      <c r="J742" t="b">
        <f t="shared" ca="1" si="94"/>
        <v>1</v>
      </c>
      <c r="K742" t="b">
        <f t="shared" ca="1" si="94"/>
        <v>1</v>
      </c>
      <c r="L742" t="b">
        <f t="shared" ca="1" si="94"/>
        <v>1</v>
      </c>
      <c r="M742" t="b">
        <f t="shared" ca="1" si="94"/>
        <v>1</v>
      </c>
      <c r="N742" t="b">
        <f t="shared" ca="1" si="94"/>
        <v>0</v>
      </c>
      <c r="O742" t="b">
        <f t="shared" ca="1" si="94"/>
        <v>1</v>
      </c>
      <c r="P742" t="b">
        <f t="shared" ca="1" si="94"/>
        <v>1</v>
      </c>
      <c r="Q742" t="b">
        <f t="shared" ca="1" si="94"/>
        <v>1</v>
      </c>
      <c r="R742" t="b">
        <f t="shared" ca="1" si="94"/>
        <v>1</v>
      </c>
      <c r="S742" t="b">
        <f t="shared" ca="1" si="94"/>
        <v>1</v>
      </c>
      <c r="T742">
        <f t="shared" ca="1" si="90"/>
        <v>14</v>
      </c>
      <c r="U742">
        <f t="shared" ca="1" si="92"/>
        <v>0.77777777777777779</v>
      </c>
    </row>
    <row r="743" spans="1:21" x14ac:dyDescent="0.2">
      <c r="A743" s="1">
        <f>data_HUI!A:A</f>
        <v>41292</v>
      </c>
      <c r="B743" t="b">
        <f t="shared" ca="1" si="91"/>
        <v>1</v>
      </c>
      <c r="C743" t="b">
        <f t="shared" ca="1" si="94"/>
        <v>1</v>
      </c>
      <c r="D743" t="b">
        <f t="shared" ca="1" si="94"/>
        <v>0</v>
      </c>
      <c r="E743" t="b">
        <f t="shared" ca="1" si="94"/>
        <v>0</v>
      </c>
      <c r="F743" t="b">
        <f t="shared" ca="1" si="94"/>
        <v>1</v>
      </c>
      <c r="G743" t="b">
        <f t="shared" ca="1" si="94"/>
        <v>1</v>
      </c>
      <c r="H743" t="b">
        <f t="shared" ca="1" si="89"/>
        <v>0</v>
      </c>
      <c r="I743" t="b">
        <f t="shared" ca="1" si="94"/>
        <v>1</v>
      </c>
      <c r="J743" t="b">
        <f t="shared" ca="1" si="94"/>
        <v>1</v>
      </c>
      <c r="K743" t="b">
        <f t="shared" ca="1" si="94"/>
        <v>1</v>
      </c>
      <c r="L743" t="b">
        <f t="shared" ca="1" si="94"/>
        <v>0</v>
      </c>
      <c r="M743" t="b">
        <f t="shared" ca="1" si="94"/>
        <v>0</v>
      </c>
      <c r="N743" t="b">
        <f t="shared" ca="1" si="94"/>
        <v>1</v>
      </c>
      <c r="O743" t="b">
        <f t="shared" ca="1" si="94"/>
        <v>1</v>
      </c>
      <c r="P743" t="b">
        <f t="shared" ca="1" si="94"/>
        <v>1</v>
      </c>
      <c r="Q743" t="b">
        <f t="shared" ca="1" si="94"/>
        <v>0</v>
      </c>
      <c r="R743" t="b">
        <f t="shared" ca="1" si="94"/>
        <v>0</v>
      </c>
      <c r="S743" t="b">
        <f t="shared" ca="1" si="94"/>
        <v>1</v>
      </c>
      <c r="T743">
        <f t="shared" ca="1" si="90"/>
        <v>11</v>
      </c>
      <c r="U743">
        <f t="shared" ca="1" si="92"/>
        <v>0.61111111111111116</v>
      </c>
    </row>
    <row r="744" spans="1:21" x14ac:dyDescent="0.2">
      <c r="A744" s="1">
        <f>data_HUI!A:A</f>
        <v>41291</v>
      </c>
      <c r="B744" t="b">
        <f t="shared" ca="1" si="91"/>
        <v>1</v>
      </c>
      <c r="C744" t="b">
        <f t="shared" ca="1" si="94"/>
        <v>0</v>
      </c>
      <c r="D744" t="b">
        <f t="shared" ca="1" si="94"/>
        <v>0</v>
      </c>
      <c r="E744" t="b">
        <f t="shared" ca="1" si="94"/>
        <v>0</v>
      </c>
      <c r="F744" t="b">
        <f t="shared" ca="1" si="94"/>
        <v>1</v>
      </c>
      <c r="G744" t="b">
        <f t="shared" ca="1" si="94"/>
        <v>0</v>
      </c>
      <c r="H744" t="b">
        <f t="shared" ca="1" si="89"/>
        <v>1</v>
      </c>
      <c r="I744" t="b">
        <f t="shared" ca="1" si="94"/>
        <v>1</v>
      </c>
      <c r="J744" t="b">
        <f t="shared" ca="1" si="94"/>
        <v>1</v>
      </c>
      <c r="K744" t="b">
        <f t="shared" ca="1" si="94"/>
        <v>1</v>
      </c>
      <c r="L744" t="b">
        <f t="shared" ca="1" si="94"/>
        <v>0</v>
      </c>
      <c r="M744" t="b">
        <f t="shared" ca="1" si="94"/>
        <v>0</v>
      </c>
      <c r="N744" t="b">
        <f t="shared" ca="1" si="94"/>
        <v>1</v>
      </c>
      <c r="O744" t="b">
        <f t="shared" ca="1" si="94"/>
        <v>1</v>
      </c>
      <c r="P744" t="b">
        <f t="shared" ca="1" si="94"/>
        <v>1</v>
      </c>
      <c r="Q744" t="b">
        <f t="shared" ca="1" si="94"/>
        <v>0</v>
      </c>
      <c r="R744" t="b">
        <f t="shared" ca="1" si="94"/>
        <v>0</v>
      </c>
      <c r="S744" t="b">
        <f t="shared" ca="1" si="94"/>
        <v>1</v>
      </c>
      <c r="T744">
        <f t="shared" ca="1" si="90"/>
        <v>10</v>
      </c>
      <c r="U744">
        <f t="shared" ca="1" si="92"/>
        <v>0.55555555555555558</v>
      </c>
    </row>
    <row r="745" spans="1:21" x14ac:dyDescent="0.2">
      <c r="A745" s="1">
        <f>data_HUI!A:A</f>
        <v>41290</v>
      </c>
      <c r="B745" t="b">
        <f t="shared" ca="1" si="91"/>
        <v>1</v>
      </c>
      <c r="C745" t="b">
        <f t="shared" ca="1" si="94"/>
        <v>1</v>
      </c>
      <c r="D745" t="b">
        <f t="shared" ca="1" si="94"/>
        <v>0</v>
      </c>
      <c r="E745" t="b">
        <f t="shared" ca="1" si="94"/>
        <v>0</v>
      </c>
      <c r="F745" t="b">
        <f t="shared" ca="1" si="94"/>
        <v>1</v>
      </c>
      <c r="G745" t="b">
        <f t="shared" ca="1" si="94"/>
        <v>1</v>
      </c>
      <c r="H745" t="b">
        <f t="shared" ca="1" si="89"/>
        <v>0</v>
      </c>
      <c r="I745" t="b">
        <f t="shared" ca="1" si="94"/>
        <v>1</v>
      </c>
      <c r="J745" t="b">
        <f t="shared" ca="1" si="94"/>
        <v>1</v>
      </c>
      <c r="K745" t="b">
        <f t="shared" ca="1" si="94"/>
        <v>1</v>
      </c>
      <c r="L745" t="b">
        <f t="shared" ca="1" si="94"/>
        <v>0</v>
      </c>
      <c r="M745" t="b">
        <f t="shared" ca="1" si="94"/>
        <v>0</v>
      </c>
      <c r="N745" t="b">
        <f t="shared" ca="1" si="94"/>
        <v>1</v>
      </c>
      <c r="O745" t="b">
        <f t="shared" ca="1" si="94"/>
        <v>1</v>
      </c>
      <c r="P745" t="b">
        <f t="shared" ca="1" si="94"/>
        <v>1</v>
      </c>
      <c r="Q745" t="b">
        <f t="shared" ca="1" si="94"/>
        <v>0</v>
      </c>
      <c r="R745" t="b">
        <f t="shared" ca="1" si="94"/>
        <v>0</v>
      </c>
      <c r="S745" t="b">
        <f t="shared" ca="1" si="94"/>
        <v>1</v>
      </c>
      <c r="T745">
        <f t="shared" ca="1" si="90"/>
        <v>11</v>
      </c>
      <c r="U745">
        <f t="shared" ca="1" si="92"/>
        <v>0.61111111111111116</v>
      </c>
    </row>
    <row r="746" spans="1:21" x14ac:dyDescent="0.2">
      <c r="A746" s="1">
        <f>data_HUI!A:A</f>
        <v>41289</v>
      </c>
      <c r="B746" t="b">
        <f t="shared" ca="1" si="91"/>
        <v>1</v>
      </c>
      <c r="C746" t="b">
        <f t="shared" ca="1" si="94"/>
        <v>0</v>
      </c>
      <c r="D746" t="b">
        <f t="shared" ca="1" si="94"/>
        <v>0</v>
      </c>
      <c r="E746" t="b">
        <f t="shared" ca="1" si="94"/>
        <v>0</v>
      </c>
      <c r="F746" t="b">
        <f t="shared" ca="1" si="94"/>
        <v>1</v>
      </c>
      <c r="G746" t="b">
        <f t="shared" ca="1" si="94"/>
        <v>1</v>
      </c>
      <c r="H746" t="b">
        <f t="shared" ca="1" si="89"/>
        <v>1</v>
      </c>
      <c r="I746" t="b">
        <f t="shared" ca="1" si="94"/>
        <v>1</v>
      </c>
      <c r="J746" t="b">
        <f t="shared" ca="1" si="94"/>
        <v>1</v>
      </c>
      <c r="K746" t="b">
        <f t="shared" ca="1" si="94"/>
        <v>1</v>
      </c>
      <c r="L746" t="b">
        <f t="shared" ca="1" si="94"/>
        <v>0</v>
      </c>
      <c r="M746" t="b">
        <f t="shared" ca="1" si="94"/>
        <v>0</v>
      </c>
      <c r="N746" t="b">
        <f t="shared" ca="1" si="94"/>
        <v>0</v>
      </c>
      <c r="O746" t="b">
        <f t="shared" ca="1" si="94"/>
        <v>1</v>
      </c>
      <c r="P746" t="b">
        <f t="shared" ca="1" si="94"/>
        <v>1</v>
      </c>
      <c r="Q746" t="b">
        <f t="shared" ca="1" si="94"/>
        <v>0</v>
      </c>
      <c r="R746" t="b">
        <f t="shared" ca="1" si="94"/>
        <v>1</v>
      </c>
      <c r="S746" t="b">
        <f t="shared" ca="1" si="94"/>
        <v>1</v>
      </c>
      <c r="T746">
        <f t="shared" ca="1" si="90"/>
        <v>11</v>
      </c>
      <c r="U746">
        <f t="shared" ca="1" si="92"/>
        <v>0.61111111111111116</v>
      </c>
    </row>
    <row r="747" spans="1:21" x14ac:dyDescent="0.2">
      <c r="A747" s="1">
        <f>data_HUI!A:A</f>
        <v>41288</v>
      </c>
      <c r="B747" t="b">
        <f t="shared" ca="1" si="91"/>
        <v>0</v>
      </c>
      <c r="C747" t="b">
        <f t="shared" ca="1" si="94"/>
        <v>0</v>
      </c>
      <c r="D747" t="b">
        <f t="shared" ca="1" si="94"/>
        <v>0</v>
      </c>
      <c r="E747" t="b">
        <f t="shared" ca="1" si="94"/>
        <v>0</v>
      </c>
      <c r="F747" t="b">
        <f t="shared" ca="1" si="94"/>
        <v>1</v>
      </c>
      <c r="G747" t="b">
        <f t="shared" ca="1" si="94"/>
        <v>0</v>
      </c>
      <c r="H747" t="b">
        <f t="shared" ca="1" si="89"/>
        <v>0</v>
      </c>
      <c r="I747" t="b">
        <f t="shared" ca="1" si="94"/>
        <v>1</v>
      </c>
      <c r="J747" t="b">
        <f t="shared" ca="1" si="94"/>
        <v>1</v>
      </c>
      <c r="K747" t="b">
        <f t="shared" ca="1" si="94"/>
        <v>0</v>
      </c>
      <c r="L747" t="b">
        <f t="shared" ca="1" si="94"/>
        <v>0</v>
      </c>
      <c r="M747" t="b">
        <f t="shared" ca="1" si="94"/>
        <v>0</v>
      </c>
      <c r="N747" t="b">
        <f t="shared" ca="1" si="94"/>
        <v>1</v>
      </c>
      <c r="O747" t="b">
        <f t="shared" ca="1" si="94"/>
        <v>1</v>
      </c>
      <c r="P747" t="b">
        <f t="shared" ca="1" si="94"/>
        <v>0</v>
      </c>
      <c r="Q747" t="b">
        <f t="shared" ca="1" si="94"/>
        <v>0</v>
      </c>
      <c r="R747" t="b">
        <f t="shared" ca="1" si="94"/>
        <v>0</v>
      </c>
      <c r="S747" t="b">
        <f t="shared" ca="1" si="94"/>
        <v>1</v>
      </c>
      <c r="T747">
        <f t="shared" ca="1" si="90"/>
        <v>6</v>
      </c>
      <c r="U747">
        <f t="shared" ca="1" si="92"/>
        <v>0.33333333333333331</v>
      </c>
    </row>
    <row r="748" spans="1:21" x14ac:dyDescent="0.2">
      <c r="A748" s="1">
        <f>data_HUI!A:A</f>
        <v>41285</v>
      </c>
      <c r="B748" t="b">
        <f t="shared" ca="1" si="91"/>
        <v>1</v>
      </c>
      <c r="C748" t="b">
        <f t="shared" ca="1" si="94"/>
        <v>0</v>
      </c>
      <c r="D748" t="b">
        <f t="shared" ca="1" si="94"/>
        <v>0</v>
      </c>
      <c r="E748" t="b">
        <f t="shared" ca="1" si="94"/>
        <v>0</v>
      </c>
      <c r="F748" t="b">
        <f t="shared" ca="1" si="94"/>
        <v>1</v>
      </c>
      <c r="G748" t="b">
        <f t="shared" ca="1" si="94"/>
        <v>1</v>
      </c>
      <c r="H748" t="b">
        <f t="shared" ca="1" si="89"/>
        <v>0</v>
      </c>
      <c r="I748" t="b">
        <f t="shared" ca="1" si="94"/>
        <v>1</v>
      </c>
      <c r="J748" t="b">
        <f t="shared" ca="1" si="94"/>
        <v>1</v>
      </c>
      <c r="K748" t="b">
        <f t="shared" ca="1" si="94"/>
        <v>0</v>
      </c>
      <c r="L748" t="b">
        <f t="shared" ca="1" si="94"/>
        <v>0</v>
      </c>
      <c r="M748" t="b">
        <f t="shared" ca="1" si="94"/>
        <v>0</v>
      </c>
      <c r="N748" t="b">
        <f t="shared" ca="1" si="94"/>
        <v>0</v>
      </c>
      <c r="O748" t="b">
        <f t="shared" ca="1" si="94"/>
        <v>1</v>
      </c>
      <c r="P748" t="b">
        <f t="shared" ca="1" si="94"/>
        <v>0</v>
      </c>
      <c r="Q748" t="b">
        <f t="shared" ca="1" si="94"/>
        <v>1</v>
      </c>
      <c r="R748" t="b">
        <f t="shared" ref="C748:S764" ca="1" si="95">INDEX(INDIRECT(R$1 &amp; "!M:M"), MATCH($A748, INDIRECT(R$1 &amp; "!A:A"), -1))</f>
        <v>0</v>
      </c>
      <c r="S748" t="b">
        <f t="shared" ca="1" si="95"/>
        <v>1</v>
      </c>
      <c r="T748">
        <f t="shared" ca="1" si="90"/>
        <v>8</v>
      </c>
      <c r="U748">
        <f t="shared" ca="1" si="92"/>
        <v>0.44444444444444442</v>
      </c>
    </row>
    <row r="749" spans="1:21" x14ac:dyDescent="0.2">
      <c r="A749" s="1">
        <f>data_HUI!A:A</f>
        <v>41284</v>
      </c>
      <c r="B749" t="b">
        <f t="shared" ca="1" si="91"/>
        <v>0</v>
      </c>
      <c r="C749" t="b">
        <f t="shared" ca="1" si="95"/>
        <v>0</v>
      </c>
      <c r="D749" t="b">
        <f t="shared" ca="1" si="95"/>
        <v>0</v>
      </c>
      <c r="E749" t="b">
        <f t="shared" ca="1" si="95"/>
        <v>0</v>
      </c>
      <c r="F749" t="b">
        <f t="shared" ca="1" si="95"/>
        <v>1</v>
      </c>
      <c r="G749" t="b">
        <f t="shared" ca="1" si="95"/>
        <v>0</v>
      </c>
      <c r="H749" t="b">
        <f t="shared" ca="1" si="89"/>
        <v>1</v>
      </c>
      <c r="I749" t="b">
        <f t="shared" ca="1" si="95"/>
        <v>1</v>
      </c>
      <c r="J749" t="b">
        <f t="shared" ca="1" si="95"/>
        <v>1</v>
      </c>
      <c r="K749" t="b">
        <f t="shared" ca="1" si="95"/>
        <v>0</v>
      </c>
      <c r="L749" t="b">
        <f t="shared" ca="1" si="95"/>
        <v>0</v>
      </c>
      <c r="M749" t="b">
        <f t="shared" ca="1" si="95"/>
        <v>1</v>
      </c>
      <c r="N749" t="b">
        <f t="shared" ca="1" si="95"/>
        <v>0</v>
      </c>
      <c r="O749" t="b">
        <f t="shared" ca="1" si="95"/>
        <v>1</v>
      </c>
      <c r="P749" t="b">
        <f t="shared" ca="1" si="95"/>
        <v>0</v>
      </c>
      <c r="Q749" t="b">
        <f t="shared" ca="1" si="95"/>
        <v>1</v>
      </c>
      <c r="R749" t="b">
        <f t="shared" ca="1" si="95"/>
        <v>1</v>
      </c>
      <c r="S749" t="b">
        <f t="shared" ca="1" si="95"/>
        <v>1</v>
      </c>
      <c r="T749">
        <f t="shared" ca="1" si="90"/>
        <v>9</v>
      </c>
      <c r="U749">
        <f t="shared" ca="1" si="92"/>
        <v>0.5</v>
      </c>
    </row>
    <row r="750" spans="1:21" x14ac:dyDescent="0.2">
      <c r="A750" s="1">
        <f>data_HUI!A:A</f>
        <v>41283</v>
      </c>
      <c r="B750" t="b">
        <f t="shared" ca="1" si="91"/>
        <v>0</v>
      </c>
      <c r="C750" t="b">
        <f t="shared" ca="1" si="95"/>
        <v>0</v>
      </c>
      <c r="D750" t="b">
        <f t="shared" ca="1" si="95"/>
        <v>0</v>
      </c>
      <c r="E750" t="b">
        <f t="shared" ca="1" si="95"/>
        <v>0</v>
      </c>
      <c r="F750" t="b">
        <f t="shared" ca="1" si="95"/>
        <v>0</v>
      </c>
      <c r="G750" t="b">
        <f t="shared" ca="1" si="95"/>
        <v>0</v>
      </c>
      <c r="H750" t="b">
        <f t="shared" ca="1" si="89"/>
        <v>0</v>
      </c>
      <c r="I750" t="b">
        <f t="shared" ca="1" si="95"/>
        <v>0</v>
      </c>
      <c r="J750" t="b">
        <f t="shared" ca="1" si="95"/>
        <v>1</v>
      </c>
      <c r="K750" t="b">
        <f t="shared" ca="1" si="95"/>
        <v>0</v>
      </c>
      <c r="L750" t="b">
        <f t="shared" ca="1" si="95"/>
        <v>0</v>
      </c>
      <c r="M750" t="b">
        <f t="shared" ca="1" si="95"/>
        <v>0</v>
      </c>
      <c r="N750" t="b">
        <f t="shared" ca="1" si="95"/>
        <v>0</v>
      </c>
      <c r="O750" t="b">
        <f t="shared" ca="1" si="95"/>
        <v>1</v>
      </c>
      <c r="P750" t="b">
        <f t="shared" ca="1" si="95"/>
        <v>0</v>
      </c>
      <c r="Q750" t="b">
        <f t="shared" ca="1" si="95"/>
        <v>0</v>
      </c>
      <c r="R750" t="b">
        <f t="shared" ca="1" si="95"/>
        <v>0</v>
      </c>
      <c r="S750" t="b">
        <f t="shared" ca="1" si="95"/>
        <v>0</v>
      </c>
      <c r="T750">
        <f t="shared" ca="1" si="90"/>
        <v>2</v>
      </c>
      <c r="U750">
        <f t="shared" ca="1" si="92"/>
        <v>0.1111111111111111</v>
      </c>
    </row>
    <row r="751" spans="1:21" x14ac:dyDescent="0.2">
      <c r="A751" s="1">
        <f>data_HUI!A:A</f>
        <v>41282</v>
      </c>
      <c r="B751" t="b">
        <f t="shared" ca="1" si="91"/>
        <v>0</v>
      </c>
      <c r="C751" t="b">
        <f t="shared" ca="1" si="95"/>
        <v>0</v>
      </c>
      <c r="D751" t="b">
        <f t="shared" ca="1" si="95"/>
        <v>0</v>
      </c>
      <c r="E751" t="b">
        <f t="shared" ca="1" si="95"/>
        <v>0</v>
      </c>
      <c r="F751" t="b">
        <f t="shared" ca="1" si="95"/>
        <v>0</v>
      </c>
      <c r="G751" t="b">
        <f t="shared" ca="1" si="95"/>
        <v>0</v>
      </c>
      <c r="H751" t="b">
        <f t="shared" ca="1" si="89"/>
        <v>1</v>
      </c>
      <c r="I751" t="b">
        <f t="shared" ca="1" si="95"/>
        <v>0</v>
      </c>
      <c r="J751" t="b">
        <f t="shared" ca="1" si="95"/>
        <v>1</v>
      </c>
      <c r="K751" t="b">
        <f t="shared" ca="1" si="95"/>
        <v>0</v>
      </c>
      <c r="L751" t="b">
        <f t="shared" ca="1" si="95"/>
        <v>0</v>
      </c>
      <c r="M751" t="b">
        <f t="shared" ca="1" si="95"/>
        <v>0</v>
      </c>
      <c r="N751" t="b">
        <f t="shared" ca="1" si="95"/>
        <v>0</v>
      </c>
      <c r="O751" t="b">
        <f t="shared" ca="1" si="95"/>
        <v>1</v>
      </c>
      <c r="P751" t="b">
        <f t="shared" ca="1" si="95"/>
        <v>0</v>
      </c>
      <c r="Q751" t="b">
        <f t="shared" ca="1" si="95"/>
        <v>1</v>
      </c>
      <c r="R751" t="b">
        <f t="shared" ca="1" si="95"/>
        <v>0</v>
      </c>
      <c r="S751" t="b">
        <f t="shared" ca="1" si="95"/>
        <v>1</v>
      </c>
      <c r="T751">
        <f t="shared" ca="1" si="90"/>
        <v>5</v>
      </c>
      <c r="U751">
        <f t="shared" ca="1" si="92"/>
        <v>0.27777777777777779</v>
      </c>
    </row>
    <row r="752" spans="1:21" x14ac:dyDescent="0.2">
      <c r="A752" s="1">
        <f>data_HUI!A:A</f>
        <v>41281</v>
      </c>
      <c r="B752" t="b">
        <f t="shared" ca="1" si="91"/>
        <v>0</v>
      </c>
      <c r="C752" t="b">
        <f t="shared" ca="1" si="95"/>
        <v>0</v>
      </c>
      <c r="D752" t="b">
        <f t="shared" ca="1" si="95"/>
        <v>1</v>
      </c>
      <c r="E752" t="b">
        <f t="shared" ca="1" si="95"/>
        <v>0</v>
      </c>
      <c r="F752" t="b">
        <f t="shared" ca="1" si="95"/>
        <v>0</v>
      </c>
      <c r="G752" t="b">
        <f t="shared" ca="1" si="95"/>
        <v>1</v>
      </c>
      <c r="H752" t="b">
        <f t="shared" ca="1" si="89"/>
        <v>1</v>
      </c>
      <c r="I752" t="b">
        <f t="shared" ca="1" si="95"/>
        <v>0</v>
      </c>
      <c r="J752" t="b">
        <f t="shared" ca="1" si="95"/>
        <v>1</v>
      </c>
      <c r="K752" t="b">
        <f t="shared" ca="1" si="95"/>
        <v>0</v>
      </c>
      <c r="L752" t="b">
        <f t="shared" ca="1" si="95"/>
        <v>0</v>
      </c>
      <c r="M752" t="b">
        <f t="shared" ca="1" si="95"/>
        <v>0</v>
      </c>
      <c r="N752" t="b">
        <f t="shared" ca="1" si="95"/>
        <v>0</v>
      </c>
      <c r="O752" t="b">
        <f t="shared" ca="1" si="95"/>
        <v>1</v>
      </c>
      <c r="P752" t="b">
        <f t="shared" ca="1" si="95"/>
        <v>0</v>
      </c>
      <c r="Q752" t="b">
        <f t="shared" ca="1" si="95"/>
        <v>0</v>
      </c>
      <c r="R752" t="b">
        <f t="shared" ca="1" si="95"/>
        <v>0</v>
      </c>
      <c r="S752" t="b">
        <f t="shared" ca="1" si="95"/>
        <v>0</v>
      </c>
      <c r="T752">
        <f t="shared" ca="1" si="90"/>
        <v>5</v>
      </c>
      <c r="U752">
        <f t="shared" ca="1" si="92"/>
        <v>0.27777777777777779</v>
      </c>
    </row>
    <row r="753" spans="1:21" x14ac:dyDescent="0.2">
      <c r="A753" s="1">
        <f>data_HUI!A:A</f>
        <v>41278</v>
      </c>
      <c r="B753" t="b">
        <f t="shared" ca="1" si="91"/>
        <v>1</v>
      </c>
      <c r="C753" t="b">
        <f t="shared" ca="1" si="95"/>
        <v>0</v>
      </c>
      <c r="D753" t="b">
        <f t="shared" ca="1" si="95"/>
        <v>0</v>
      </c>
      <c r="E753" t="b">
        <f t="shared" ca="1" si="95"/>
        <v>0</v>
      </c>
      <c r="F753" t="b">
        <f t="shared" ca="1" si="95"/>
        <v>0</v>
      </c>
      <c r="G753" t="b">
        <f t="shared" ca="1" si="95"/>
        <v>1</v>
      </c>
      <c r="H753" t="b">
        <f t="shared" ca="1" si="89"/>
        <v>1</v>
      </c>
      <c r="I753" t="b">
        <f t="shared" ca="1" si="95"/>
        <v>0</v>
      </c>
      <c r="J753" t="b">
        <f t="shared" ca="1" si="95"/>
        <v>1</v>
      </c>
      <c r="K753" t="b">
        <f t="shared" ca="1" si="95"/>
        <v>0</v>
      </c>
      <c r="L753" t="b">
        <f t="shared" ca="1" si="95"/>
        <v>0</v>
      </c>
      <c r="M753" t="b">
        <f t="shared" ca="1" si="95"/>
        <v>0</v>
      </c>
      <c r="N753" t="b">
        <f t="shared" ca="1" si="95"/>
        <v>0</v>
      </c>
      <c r="O753" t="b">
        <f t="shared" ca="1" si="95"/>
        <v>1</v>
      </c>
      <c r="P753" t="b">
        <f t="shared" ca="1" si="95"/>
        <v>0</v>
      </c>
      <c r="Q753" t="b">
        <f t="shared" ca="1" si="95"/>
        <v>1</v>
      </c>
      <c r="R753" t="b">
        <f t="shared" ca="1" si="95"/>
        <v>1</v>
      </c>
      <c r="S753" t="b">
        <f t="shared" ca="1" si="95"/>
        <v>0</v>
      </c>
      <c r="T753">
        <f t="shared" ca="1" si="90"/>
        <v>7</v>
      </c>
      <c r="U753">
        <f t="shared" ca="1" si="92"/>
        <v>0.3888888888888889</v>
      </c>
    </row>
    <row r="754" spans="1:21" x14ac:dyDescent="0.2">
      <c r="A754" s="1">
        <f>data_HUI!A:A</f>
        <v>41277</v>
      </c>
      <c r="B754" t="b">
        <f t="shared" ca="1" si="91"/>
        <v>0</v>
      </c>
      <c r="C754" t="b">
        <f t="shared" ca="1" si="95"/>
        <v>0</v>
      </c>
      <c r="D754" t="b">
        <f t="shared" ca="1" si="95"/>
        <v>1</v>
      </c>
      <c r="E754" t="b">
        <f t="shared" ca="1" si="95"/>
        <v>0</v>
      </c>
      <c r="F754" t="b">
        <f t="shared" ca="1" si="95"/>
        <v>0</v>
      </c>
      <c r="G754" t="b">
        <f t="shared" ca="1" si="95"/>
        <v>1</v>
      </c>
      <c r="H754" t="b">
        <f t="shared" ca="1" si="89"/>
        <v>1</v>
      </c>
      <c r="I754" t="b">
        <f t="shared" ca="1" si="95"/>
        <v>0</v>
      </c>
      <c r="J754" t="b">
        <f t="shared" ca="1" si="95"/>
        <v>1</v>
      </c>
      <c r="K754" t="b">
        <f t="shared" ca="1" si="95"/>
        <v>0</v>
      </c>
      <c r="L754" t="b">
        <f t="shared" ca="1" si="95"/>
        <v>0</v>
      </c>
      <c r="M754" t="b">
        <f t="shared" ca="1" si="95"/>
        <v>0</v>
      </c>
      <c r="N754" t="b">
        <f t="shared" ca="1" si="95"/>
        <v>0</v>
      </c>
      <c r="O754" t="b">
        <f t="shared" ca="1" si="95"/>
        <v>1</v>
      </c>
      <c r="P754" t="b">
        <f t="shared" ca="1" si="95"/>
        <v>1</v>
      </c>
      <c r="Q754" t="b">
        <f t="shared" ca="1" si="95"/>
        <v>1</v>
      </c>
      <c r="R754" t="b">
        <f t="shared" ca="1" si="95"/>
        <v>1</v>
      </c>
      <c r="S754" t="b">
        <f t="shared" ca="1" si="95"/>
        <v>0</v>
      </c>
      <c r="T754">
        <f t="shared" ca="1" si="90"/>
        <v>8</v>
      </c>
      <c r="U754">
        <f t="shared" ca="1" si="92"/>
        <v>0.44444444444444442</v>
      </c>
    </row>
    <row r="755" spans="1:21" x14ac:dyDescent="0.2">
      <c r="A755" s="1">
        <f>data_HUI!A:A</f>
        <v>41276</v>
      </c>
      <c r="B755" t="b">
        <f t="shared" ca="1" si="91"/>
        <v>1</v>
      </c>
      <c r="C755" t="b">
        <f t="shared" ca="1" si="95"/>
        <v>1</v>
      </c>
      <c r="D755" t="b">
        <f t="shared" ca="1" si="95"/>
        <v>1</v>
      </c>
      <c r="E755" t="b">
        <f t="shared" ca="1" si="95"/>
        <v>1</v>
      </c>
      <c r="F755" t="b">
        <f t="shared" ca="1" si="95"/>
        <v>1</v>
      </c>
      <c r="G755" t="b">
        <f t="shared" ca="1" si="95"/>
        <v>1</v>
      </c>
      <c r="H755" t="b">
        <f t="shared" ca="1" si="89"/>
        <v>1</v>
      </c>
      <c r="I755" t="b">
        <f t="shared" ca="1" si="95"/>
        <v>1</v>
      </c>
      <c r="J755" t="b">
        <f t="shared" ca="1" si="95"/>
        <v>1</v>
      </c>
      <c r="K755" t="b">
        <f t="shared" ca="1" si="95"/>
        <v>1</v>
      </c>
      <c r="L755" t="b">
        <f t="shared" ca="1" si="95"/>
        <v>1</v>
      </c>
      <c r="M755" t="b">
        <f t="shared" ca="1" si="95"/>
        <v>1</v>
      </c>
      <c r="N755" t="b">
        <f t="shared" ca="1" si="95"/>
        <v>1</v>
      </c>
      <c r="O755" t="b">
        <f t="shared" ca="1" si="95"/>
        <v>1</v>
      </c>
      <c r="P755" t="b">
        <f t="shared" ca="1" si="95"/>
        <v>1</v>
      </c>
      <c r="Q755" t="b">
        <f t="shared" ca="1" si="95"/>
        <v>1</v>
      </c>
      <c r="R755" t="b">
        <f t="shared" ca="1" si="95"/>
        <v>1</v>
      </c>
      <c r="S755" t="b">
        <f t="shared" ca="1" si="95"/>
        <v>1</v>
      </c>
      <c r="T755">
        <f t="shared" ca="1" si="90"/>
        <v>18</v>
      </c>
      <c r="U755">
        <f t="shared" ca="1" si="92"/>
        <v>1</v>
      </c>
    </row>
    <row r="756" spans="1:21" x14ac:dyDescent="0.2">
      <c r="A756" s="1">
        <f>data_HUI!A:A</f>
        <v>41274</v>
      </c>
      <c r="B756" t="b">
        <f t="shared" ca="1" si="91"/>
        <v>1</v>
      </c>
      <c r="C756" t="b">
        <f t="shared" ca="1" si="95"/>
        <v>1</v>
      </c>
      <c r="D756" t="b">
        <f t="shared" ca="1" si="95"/>
        <v>1</v>
      </c>
      <c r="E756" t="b">
        <f t="shared" ca="1" si="95"/>
        <v>1</v>
      </c>
      <c r="F756" t="b">
        <f t="shared" ca="1" si="95"/>
        <v>1</v>
      </c>
      <c r="G756" t="b">
        <f t="shared" ca="1" si="95"/>
        <v>1</v>
      </c>
      <c r="H756" t="b">
        <f t="shared" ca="1" si="89"/>
        <v>1</v>
      </c>
      <c r="I756" t="b">
        <f t="shared" ca="1" si="95"/>
        <v>1</v>
      </c>
      <c r="J756" t="b">
        <f t="shared" ca="1" si="95"/>
        <v>1</v>
      </c>
      <c r="K756" t="b">
        <f t="shared" ca="1" si="95"/>
        <v>1</v>
      </c>
      <c r="L756" t="b">
        <f t="shared" ca="1" si="95"/>
        <v>1</v>
      </c>
      <c r="M756" t="b">
        <f t="shared" ca="1" si="95"/>
        <v>1</v>
      </c>
      <c r="N756" t="b">
        <f t="shared" ca="1" si="95"/>
        <v>1</v>
      </c>
      <c r="O756" t="b">
        <f t="shared" ca="1" si="95"/>
        <v>1</v>
      </c>
      <c r="P756" t="b">
        <f t="shared" ca="1" si="95"/>
        <v>1</v>
      </c>
      <c r="Q756" t="b">
        <f t="shared" ca="1" si="95"/>
        <v>1</v>
      </c>
      <c r="R756" t="b">
        <f t="shared" ca="1" si="95"/>
        <v>1</v>
      </c>
      <c r="S756" t="b">
        <f t="shared" ca="1" si="95"/>
        <v>1</v>
      </c>
      <c r="T756">
        <f t="shared" ca="1" si="90"/>
        <v>18</v>
      </c>
      <c r="U756">
        <f t="shared" ca="1" si="92"/>
        <v>1</v>
      </c>
    </row>
    <row r="757" spans="1:21" x14ac:dyDescent="0.2">
      <c r="A757" s="1">
        <f>data_HUI!A:A</f>
        <v>41271</v>
      </c>
      <c r="B757" t="b">
        <f t="shared" ca="1" si="91"/>
        <v>1</v>
      </c>
      <c r="C757" t="b">
        <f t="shared" ca="1" si="95"/>
        <v>0</v>
      </c>
      <c r="D757" t="b">
        <f t="shared" ca="1" si="95"/>
        <v>0</v>
      </c>
      <c r="E757" t="b">
        <f t="shared" ca="1" si="95"/>
        <v>1</v>
      </c>
      <c r="F757" t="b">
        <f t="shared" ca="1" si="95"/>
        <v>0</v>
      </c>
      <c r="G757" t="b">
        <f t="shared" ca="1" si="95"/>
        <v>0</v>
      </c>
      <c r="H757" t="b">
        <f t="shared" ca="1" si="89"/>
        <v>0</v>
      </c>
      <c r="I757" t="b">
        <f t="shared" ca="1" si="95"/>
        <v>0</v>
      </c>
      <c r="J757" t="b">
        <f t="shared" ca="1" si="95"/>
        <v>0</v>
      </c>
      <c r="K757" t="b">
        <f t="shared" ca="1" si="95"/>
        <v>0</v>
      </c>
      <c r="L757" t="b">
        <f t="shared" ca="1" si="95"/>
        <v>1</v>
      </c>
      <c r="M757" t="b">
        <f t="shared" ca="1" si="95"/>
        <v>0</v>
      </c>
      <c r="N757" t="b">
        <f t="shared" ca="1" si="95"/>
        <v>1</v>
      </c>
      <c r="O757" t="b">
        <f t="shared" ca="1" si="95"/>
        <v>1</v>
      </c>
      <c r="P757" t="b">
        <f t="shared" ca="1" si="95"/>
        <v>0</v>
      </c>
      <c r="Q757" t="b">
        <f t="shared" ca="1" si="95"/>
        <v>1</v>
      </c>
      <c r="R757" t="b">
        <f t="shared" ca="1" si="95"/>
        <v>1</v>
      </c>
      <c r="S757" t="b">
        <f t="shared" ca="1" si="95"/>
        <v>0</v>
      </c>
      <c r="T757">
        <f t="shared" ca="1" si="90"/>
        <v>7</v>
      </c>
      <c r="U757">
        <f t="shared" ca="1" si="92"/>
        <v>0.3888888888888889</v>
      </c>
    </row>
    <row r="758" spans="1:21" x14ac:dyDescent="0.2">
      <c r="A758" s="1">
        <f>data_HUI!A:A</f>
        <v>41270</v>
      </c>
      <c r="B758" t="b">
        <f t="shared" ca="1" si="91"/>
        <v>1</v>
      </c>
      <c r="C758" t="b">
        <f t="shared" ca="1" si="95"/>
        <v>0</v>
      </c>
      <c r="D758" t="b">
        <f t="shared" ca="1" si="95"/>
        <v>0</v>
      </c>
      <c r="E758" t="b">
        <f t="shared" ca="1" si="95"/>
        <v>1</v>
      </c>
      <c r="F758" t="b">
        <f t="shared" ca="1" si="95"/>
        <v>0</v>
      </c>
      <c r="G758" t="b">
        <f t="shared" ca="1" si="95"/>
        <v>0</v>
      </c>
      <c r="H758" t="b">
        <f t="shared" ca="1" si="89"/>
        <v>0</v>
      </c>
      <c r="I758" t="b">
        <f t="shared" ca="1" si="95"/>
        <v>0</v>
      </c>
      <c r="J758" t="b">
        <f t="shared" ca="1" si="95"/>
        <v>0</v>
      </c>
      <c r="K758" t="b">
        <f t="shared" ca="1" si="95"/>
        <v>0</v>
      </c>
      <c r="L758" t="b">
        <f t="shared" ca="1" si="95"/>
        <v>1</v>
      </c>
      <c r="M758" t="b">
        <f t="shared" ca="1" si="95"/>
        <v>0</v>
      </c>
      <c r="N758" t="b">
        <f t="shared" ca="1" si="95"/>
        <v>1</v>
      </c>
      <c r="O758" t="b">
        <f t="shared" ca="1" si="95"/>
        <v>1</v>
      </c>
      <c r="P758" t="b">
        <f t="shared" ca="1" si="95"/>
        <v>0</v>
      </c>
      <c r="Q758" t="b">
        <f t="shared" ca="1" si="95"/>
        <v>1</v>
      </c>
      <c r="R758" t="b">
        <f t="shared" ca="1" si="95"/>
        <v>1</v>
      </c>
      <c r="S758" t="b">
        <f t="shared" ca="1" si="95"/>
        <v>0</v>
      </c>
      <c r="T758">
        <f t="shared" ca="1" si="90"/>
        <v>7</v>
      </c>
      <c r="U758">
        <f t="shared" ca="1" si="92"/>
        <v>0.3888888888888889</v>
      </c>
    </row>
    <row r="759" spans="1:21" x14ac:dyDescent="0.2">
      <c r="A759" s="1">
        <f>data_HUI!A:A</f>
        <v>41269</v>
      </c>
      <c r="B759" t="b">
        <f t="shared" ca="1" si="91"/>
        <v>1</v>
      </c>
      <c r="C759" t="b">
        <f t="shared" ca="1" si="95"/>
        <v>0</v>
      </c>
      <c r="D759" t="b">
        <f t="shared" ca="1" si="95"/>
        <v>0</v>
      </c>
      <c r="E759" t="b">
        <f t="shared" ca="1" si="95"/>
        <v>1</v>
      </c>
      <c r="F759" t="b">
        <f t="shared" ca="1" si="95"/>
        <v>0</v>
      </c>
      <c r="G759" t="b">
        <f t="shared" ca="1" si="95"/>
        <v>0</v>
      </c>
      <c r="H759" t="b">
        <f t="shared" ca="1" si="89"/>
        <v>0</v>
      </c>
      <c r="I759" t="b">
        <f t="shared" ca="1" si="95"/>
        <v>0</v>
      </c>
      <c r="J759" t="b">
        <f t="shared" ca="1" si="95"/>
        <v>0</v>
      </c>
      <c r="K759" t="b">
        <f t="shared" ca="1" si="95"/>
        <v>0</v>
      </c>
      <c r="L759" t="b">
        <f t="shared" ca="1" si="95"/>
        <v>1</v>
      </c>
      <c r="M759" t="b">
        <f t="shared" ca="1" si="95"/>
        <v>0</v>
      </c>
      <c r="N759" t="b">
        <f t="shared" ca="1" si="95"/>
        <v>1</v>
      </c>
      <c r="O759" t="b">
        <f t="shared" ca="1" si="95"/>
        <v>1</v>
      </c>
      <c r="P759" t="b">
        <f t="shared" ca="1" si="95"/>
        <v>0</v>
      </c>
      <c r="Q759" t="b">
        <f t="shared" ca="1" si="95"/>
        <v>1</v>
      </c>
      <c r="R759" t="b">
        <f t="shared" ca="1" si="95"/>
        <v>1</v>
      </c>
      <c r="S759" t="b">
        <f t="shared" ca="1" si="95"/>
        <v>0</v>
      </c>
      <c r="T759">
        <f t="shared" ca="1" si="90"/>
        <v>7</v>
      </c>
      <c r="U759">
        <f t="shared" ca="1" si="92"/>
        <v>0.3888888888888889</v>
      </c>
    </row>
    <row r="760" spans="1:21" x14ac:dyDescent="0.2">
      <c r="A760" s="1">
        <f>data_HUI!A:A</f>
        <v>41267</v>
      </c>
      <c r="B760" t="b">
        <f t="shared" ca="1" si="91"/>
        <v>1</v>
      </c>
      <c r="C760" t="b">
        <f t="shared" ca="1" si="95"/>
        <v>0</v>
      </c>
      <c r="D760" t="b">
        <f t="shared" ca="1" si="95"/>
        <v>0</v>
      </c>
      <c r="E760" t="b">
        <f t="shared" ca="1" si="95"/>
        <v>1</v>
      </c>
      <c r="F760" t="b">
        <f t="shared" ca="1" si="95"/>
        <v>0</v>
      </c>
      <c r="G760" t="b">
        <f t="shared" ca="1" si="95"/>
        <v>0</v>
      </c>
      <c r="H760" t="b">
        <f t="shared" ca="1" si="89"/>
        <v>0</v>
      </c>
      <c r="I760" t="b">
        <f t="shared" ca="1" si="95"/>
        <v>0</v>
      </c>
      <c r="J760" t="b">
        <f t="shared" ca="1" si="95"/>
        <v>0</v>
      </c>
      <c r="K760" t="b">
        <f t="shared" ca="1" si="95"/>
        <v>0</v>
      </c>
      <c r="L760" t="b">
        <f t="shared" ca="1" si="95"/>
        <v>1</v>
      </c>
      <c r="M760" t="b">
        <f t="shared" ca="1" si="95"/>
        <v>0</v>
      </c>
      <c r="N760" t="b">
        <f t="shared" ca="1" si="95"/>
        <v>1</v>
      </c>
      <c r="O760" t="b">
        <f t="shared" ca="1" si="95"/>
        <v>1</v>
      </c>
      <c r="P760" t="b">
        <f t="shared" ca="1" si="95"/>
        <v>0</v>
      </c>
      <c r="Q760" t="b">
        <f t="shared" ca="1" si="95"/>
        <v>0</v>
      </c>
      <c r="R760" t="b">
        <f t="shared" ca="1" si="95"/>
        <v>0</v>
      </c>
      <c r="S760" t="b">
        <f t="shared" ca="1" si="95"/>
        <v>0</v>
      </c>
      <c r="T760">
        <f t="shared" ca="1" si="90"/>
        <v>5</v>
      </c>
      <c r="U760">
        <f t="shared" ca="1" si="92"/>
        <v>0.27777777777777779</v>
      </c>
    </row>
    <row r="761" spans="1:21" x14ac:dyDescent="0.2">
      <c r="A761" s="1">
        <f>data_HUI!A:A</f>
        <v>41264</v>
      </c>
      <c r="B761" t="b">
        <f t="shared" ca="1" si="91"/>
        <v>1</v>
      </c>
      <c r="C761" t="b">
        <f t="shared" ca="1" si="95"/>
        <v>0</v>
      </c>
      <c r="D761" t="b">
        <f t="shared" ca="1" si="95"/>
        <v>0</v>
      </c>
      <c r="E761" t="b">
        <f t="shared" ca="1" si="95"/>
        <v>1</v>
      </c>
      <c r="F761" t="b">
        <f t="shared" ca="1" si="95"/>
        <v>0</v>
      </c>
      <c r="G761" t="b">
        <f t="shared" ca="1" si="95"/>
        <v>0</v>
      </c>
      <c r="H761" t="b">
        <f t="shared" ca="1" si="89"/>
        <v>0</v>
      </c>
      <c r="I761" t="b">
        <f t="shared" ca="1" si="95"/>
        <v>0</v>
      </c>
      <c r="J761" t="b">
        <f t="shared" ca="1" si="95"/>
        <v>0</v>
      </c>
      <c r="K761" t="b">
        <f t="shared" ca="1" si="95"/>
        <v>0</v>
      </c>
      <c r="L761" t="b">
        <f t="shared" ca="1" si="95"/>
        <v>1</v>
      </c>
      <c r="M761" t="b">
        <f t="shared" ca="1" si="95"/>
        <v>0</v>
      </c>
      <c r="N761" t="b">
        <f t="shared" ca="1" si="95"/>
        <v>1</v>
      </c>
      <c r="O761" t="b">
        <f t="shared" ca="1" si="95"/>
        <v>1</v>
      </c>
      <c r="P761" t="b">
        <f t="shared" ca="1" si="95"/>
        <v>0</v>
      </c>
      <c r="Q761" t="b">
        <f t="shared" ca="1" si="95"/>
        <v>1</v>
      </c>
      <c r="R761" t="b">
        <f t="shared" ca="1" si="95"/>
        <v>0</v>
      </c>
      <c r="S761" t="b">
        <f t="shared" ca="1" si="95"/>
        <v>0</v>
      </c>
      <c r="T761">
        <f t="shared" ca="1" si="90"/>
        <v>6</v>
      </c>
      <c r="U761">
        <f t="shared" ca="1" si="92"/>
        <v>0.33333333333333331</v>
      </c>
    </row>
    <row r="762" spans="1:21" x14ac:dyDescent="0.2">
      <c r="A762" s="1">
        <f>data_HUI!A:A</f>
        <v>41263</v>
      </c>
      <c r="B762" t="b">
        <f t="shared" ca="1" si="91"/>
        <v>1</v>
      </c>
      <c r="C762" t="b">
        <f t="shared" ca="1" si="95"/>
        <v>0</v>
      </c>
      <c r="D762" t="b">
        <f t="shared" ca="1" si="95"/>
        <v>0</v>
      </c>
      <c r="E762" t="b">
        <f t="shared" ca="1" si="95"/>
        <v>1</v>
      </c>
      <c r="F762" t="b">
        <f t="shared" ca="1" si="95"/>
        <v>0</v>
      </c>
      <c r="G762" t="b">
        <f t="shared" ca="1" si="95"/>
        <v>0</v>
      </c>
      <c r="H762" t="b">
        <f t="shared" ca="1" si="89"/>
        <v>0</v>
      </c>
      <c r="I762" t="b">
        <f t="shared" ca="1" si="95"/>
        <v>0</v>
      </c>
      <c r="J762" t="b">
        <f t="shared" ca="1" si="95"/>
        <v>0</v>
      </c>
      <c r="K762" t="b">
        <f t="shared" ca="1" si="95"/>
        <v>0</v>
      </c>
      <c r="L762" t="b">
        <f t="shared" ca="1" si="95"/>
        <v>0</v>
      </c>
      <c r="M762" t="b">
        <f t="shared" ca="1" si="95"/>
        <v>0</v>
      </c>
      <c r="N762" t="b">
        <f t="shared" ca="1" si="95"/>
        <v>1</v>
      </c>
      <c r="O762" t="b">
        <f t="shared" ca="1" si="95"/>
        <v>1</v>
      </c>
      <c r="P762" t="b">
        <f t="shared" ca="1" si="95"/>
        <v>0</v>
      </c>
      <c r="Q762" t="b">
        <f t="shared" ca="1" si="95"/>
        <v>0</v>
      </c>
      <c r="R762" t="b">
        <f t="shared" ca="1" si="95"/>
        <v>0</v>
      </c>
      <c r="S762" t="b">
        <f t="shared" ca="1" si="95"/>
        <v>0</v>
      </c>
      <c r="T762">
        <f t="shared" ca="1" si="90"/>
        <v>4</v>
      </c>
      <c r="U762">
        <f t="shared" ca="1" si="92"/>
        <v>0.22222222222222221</v>
      </c>
    </row>
    <row r="763" spans="1:21" x14ac:dyDescent="0.2">
      <c r="A763" s="1">
        <f>data_HUI!A:A</f>
        <v>41262</v>
      </c>
      <c r="B763" t="b">
        <f t="shared" ca="1" si="91"/>
        <v>1</v>
      </c>
      <c r="C763" t="b">
        <f t="shared" ca="1" si="95"/>
        <v>1</v>
      </c>
      <c r="D763" t="b">
        <f t="shared" ca="1" si="95"/>
        <v>0</v>
      </c>
      <c r="E763" t="b">
        <f t="shared" ca="1" si="95"/>
        <v>1</v>
      </c>
      <c r="F763" t="b">
        <f t="shared" ca="1" si="95"/>
        <v>0</v>
      </c>
      <c r="G763" t="b">
        <f t="shared" ca="1" si="95"/>
        <v>0</v>
      </c>
      <c r="H763" t="b">
        <f t="shared" ca="1" si="89"/>
        <v>0</v>
      </c>
      <c r="I763" t="b">
        <f t="shared" ca="1" si="95"/>
        <v>0</v>
      </c>
      <c r="J763" t="b">
        <f t="shared" ca="1" si="95"/>
        <v>0</v>
      </c>
      <c r="K763" t="b">
        <f t="shared" ca="1" si="95"/>
        <v>0</v>
      </c>
      <c r="L763" t="b">
        <f t="shared" ca="1" si="95"/>
        <v>1</v>
      </c>
      <c r="M763" t="b">
        <f t="shared" ca="1" si="95"/>
        <v>0</v>
      </c>
      <c r="N763" t="b">
        <f t="shared" ca="1" si="95"/>
        <v>1</v>
      </c>
      <c r="O763" t="b">
        <f t="shared" ca="1" si="95"/>
        <v>1</v>
      </c>
      <c r="P763" t="b">
        <f t="shared" ca="1" si="95"/>
        <v>0</v>
      </c>
      <c r="Q763" t="b">
        <f t="shared" ca="1" si="95"/>
        <v>0</v>
      </c>
      <c r="R763" t="b">
        <f t="shared" ca="1" si="95"/>
        <v>0</v>
      </c>
      <c r="S763" t="b">
        <f t="shared" ca="1" si="95"/>
        <v>0</v>
      </c>
      <c r="T763">
        <f t="shared" ca="1" si="90"/>
        <v>6</v>
      </c>
      <c r="U763">
        <f t="shared" ca="1" si="92"/>
        <v>0.33333333333333331</v>
      </c>
    </row>
    <row r="764" spans="1:21" x14ac:dyDescent="0.2">
      <c r="A764" s="1">
        <f>data_HUI!A:A</f>
        <v>41261</v>
      </c>
      <c r="B764" t="b">
        <f t="shared" ca="1" si="91"/>
        <v>1</v>
      </c>
      <c r="C764" t="b">
        <f t="shared" ca="1" si="95"/>
        <v>1</v>
      </c>
      <c r="D764" t="b">
        <f t="shared" ca="1" si="95"/>
        <v>0</v>
      </c>
      <c r="E764" t="b">
        <f t="shared" ca="1" si="95"/>
        <v>1</v>
      </c>
      <c r="F764" t="b">
        <f t="shared" ca="1" si="95"/>
        <v>0</v>
      </c>
      <c r="G764" t="b">
        <f t="shared" ca="1" si="95"/>
        <v>0</v>
      </c>
      <c r="H764" t="b">
        <f t="shared" ca="1" si="89"/>
        <v>1</v>
      </c>
      <c r="I764" t="b">
        <f t="shared" ca="1" si="95"/>
        <v>0</v>
      </c>
      <c r="J764" t="b">
        <f t="shared" ca="1" si="95"/>
        <v>1</v>
      </c>
      <c r="K764" t="b">
        <f t="shared" ca="1" si="95"/>
        <v>0</v>
      </c>
      <c r="L764" t="b">
        <f t="shared" ca="1" si="95"/>
        <v>1</v>
      </c>
      <c r="M764" t="b">
        <f t="shared" ca="1" si="95"/>
        <v>0</v>
      </c>
      <c r="N764" t="b">
        <f t="shared" ca="1" si="95"/>
        <v>1</v>
      </c>
      <c r="O764" t="b">
        <f t="shared" ca="1" si="95"/>
        <v>1</v>
      </c>
      <c r="P764" t="b">
        <f t="shared" ca="1" si="95"/>
        <v>0</v>
      </c>
      <c r="Q764" t="b">
        <f t="shared" ref="C764:S780" ca="1" si="96">INDEX(INDIRECT(Q$1 &amp; "!M:M"), MATCH($A764, INDIRECT(Q$1 &amp; "!A:A"), -1))</f>
        <v>0</v>
      </c>
      <c r="R764" t="b">
        <f t="shared" ca="1" si="96"/>
        <v>0</v>
      </c>
      <c r="S764" t="b">
        <f t="shared" ca="1" si="96"/>
        <v>0</v>
      </c>
      <c r="T764">
        <f t="shared" ca="1" si="90"/>
        <v>8</v>
      </c>
      <c r="U764">
        <f t="shared" ca="1" si="92"/>
        <v>0.44444444444444442</v>
      </c>
    </row>
    <row r="765" spans="1:21" x14ac:dyDescent="0.2">
      <c r="A765" s="1">
        <f>data_HUI!A:A</f>
        <v>41260</v>
      </c>
      <c r="B765" t="b">
        <f t="shared" ca="1" si="91"/>
        <v>1</v>
      </c>
      <c r="C765" t="b">
        <f t="shared" ca="1" si="96"/>
        <v>1</v>
      </c>
      <c r="D765" t="b">
        <f t="shared" ca="1" si="96"/>
        <v>1</v>
      </c>
      <c r="E765" t="b">
        <f t="shared" ca="1" si="96"/>
        <v>1</v>
      </c>
      <c r="F765" t="b">
        <f t="shared" ca="1" si="96"/>
        <v>1</v>
      </c>
      <c r="G765" t="b">
        <f t="shared" ca="1" si="96"/>
        <v>1</v>
      </c>
      <c r="H765" t="b">
        <f t="shared" ca="1" si="89"/>
        <v>1</v>
      </c>
      <c r="I765" t="b">
        <f t="shared" ca="1" si="96"/>
        <v>0</v>
      </c>
      <c r="J765" t="b">
        <f t="shared" ca="1" si="96"/>
        <v>1</v>
      </c>
      <c r="K765" t="b">
        <f t="shared" ca="1" si="96"/>
        <v>0</v>
      </c>
      <c r="L765" t="b">
        <f t="shared" ca="1" si="96"/>
        <v>0</v>
      </c>
      <c r="M765" t="b">
        <f t="shared" ca="1" si="96"/>
        <v>0</v>
      </c>
      <c r="N765" t="b">
        <f t="shared" ca="1" si="96"/>
        <v>1</v>
      </c>
      <c r="O765" t="b">
        <f t="shared" ca="1" si="96"/>
        <v>1</v>
      </c>
      <c r="P765" t="b">
        <f t="shared" ca="1" si="96"/>
        <v>0</v>
      </c>
      <c r="Q765" t="b">
        <f t="shared" ca="1" si="96"/>
        <v>0</v>
      </c>
      <c r="R765" t="b">
        <f t="shared" ca="1" si="96"/>
        <v>1</v>
      </c>
      <c r="S765" t="b">
        <f t="shared" ca="1" si="96"/>
        <v>0</v>
      </c>
      <c r="T765">
        <f t="shared" ca="1" si="90"/>
        <v>11</v>
      </c>
      <c r="U765">
        <f t="shared" ca="1" si="92"/>
        <v>0.61111111111111116</v>
      </c>
    </row>
    <row r="766" spans="1:21" x14ac:dyDescent="0.2">
      <c r="A766" s="1">
        <f>data_HUI!A:A</f>
        <v>41257</v>
      </c>
      <c r="B766" t="b">
        <f t="shared" ca="1" si="91"/>
        <v>1</v>
      </c>
      <c r="C766" t="b">
        <f t="shared" ca="1" si="96"/>
        <v>1</v>
      </c>
      <c r="D766" t="b">
        <f t="shared" ca="1" si="96"/>
        <v>1</v>
      </c>
      <c r="E766" t="b">
        <f t="shared" ca="1" si="96"/>
        <v>1</v>
      </c>
      <c r="F766" t="b">
        <f t="shared" ca="1" si="96"/>
        <v>0</v>
      </c>
      <c r="G766" t="b">
        <f t="shared" ca="1" si="96"/>
        <v>1</v>
      </c>
      <c r="H766" t="b">
        <f t="shared" ca="1" si="89"/>
        <v>1</v>
      </c>
      <c r="I766" t="b">
        <f t="shared" ca="1" si="96"/>
        <v>0</v>
      </c>
      <c r="J766" t="b">
        <f t="shared" ca="1" si="96"/>
        <v>1</v>
      </c>
      <c r="K766" t="b">
        <f t="shared" ca="1" si="96"/>
        <v>0</v>
      </c>
      <c r="L766" t="b">
        <f t="shared" ca="1" si="96"/>
        <v>0</v>
      </c>
      <c r="M766" t="b">
        <f t="shared" ca="1" si="96"/>
        <v>0</v>
      </c>
      <c r="N766" t="b">
        <f t="shared" ca="1" si="96"/>
        <v>1</v>
      </c>
      <c r="O766" t="b">
        <f t="shared" ca="1" si="96"/>
        <v>1</v>
      </c>
      <c r="P766" t="b">
        <f t="shared" ca="1" si="96"/>
        <v>0</v>
      </c>
      <c r="Q766" t="b">
        <f t="shared" ca="1" si="96"/>
        <v>0</v>
      </c>
      <c r="R766" t="b">
        <f t="shared" ca="1" si="96"/>
        <v>1</v>
      </c>
      <c r="S766" t="b">
        <f t="shared" ca="1" si="96"/>
        <v>0</v>
      </c>
      <c r="T766">
        <f t="shared" ca="1" si="90"/>
        <v>10</v>
      </c>
      <c r="U766">
        <f t="shared" ca="1" si="92"/>
        <v>0.55555555555555558</v>
      </c>
    </row>
    <row r="767" spans="1:21" x14ac:dyDescent="0.2">
      <c r="A767" s="1">
        <f>data_HUI!A:A</f>
        <v>41256</v>
      </c>
      <c r="B767" t="b">
        <f t="shared" ca="1" si="91"/>
        <v>1</v>
      </c>
      <c r="C767" t="b">
        <f t="shared" ca="1" si="96"/>
        <v>1</v>
      </c>
      <c r="D767" t="b">
        <f t="shared" ca="1" si="96"/>
        <v>1</v>
      </c>
      <c r="E767" t="b">
        <f t="shared" ca="1" si="96"/>
        <v>1</v>
      </c>
      <c r="F767" t="b">
        <f t="shared" ca="1" si="96"/>
        <v>0</v>
      </c>
      <c r="G767" t="b">
        <f t="shared" ca="1" si="96"/>
        <v>1</v>
      </c>
      <c r="H767" t="b">
        <f t="shared" ca="1" si="89"/>
        <v>1</v>
      </c>
      <c r="I767" t="b">
        <f t="shared" ca="1" si="96"/>
        <v>0</v>
      </c>
      <c r="J767" t="b">
        <f t="shared" ca="1" si="96"/>
        <v>1</v>
      </c>
      <c r="K767" t="b">
        <f t="shared" ca="1" si="96"/>
        <v>0</v>
      </c>
      <c r="L767" t="b">
        <f t="shared" ca="1" si="96"/>
        <v>0</v>
      </c>
      <c r="M767" t="b">
        <f t="shared" ca="1" si="96"/>
        <v>0</v>
      </c>
      <c r="N767" t="b">
        <f t="shared" ca="1" si="96"/>
        <v>1</v>
      </c>
      <c r="O767" t="b">
        <f t="shared" ca="1" si="96"/>
        <v>1</v>
      </c>
      <c r="P767" t="b">
        <f t="shared" ca="1" si="96"/>
        <v>0</v>
      </c>
      <c r="Q767" t="b">
        <f t="shared" ca="1" si="96"/>
        <v>0</v>
      </c>
      <c r="R767" t="b">
        <f t="shared" ca="1" si="96"/>
        <v>1</v>
      </c>
      <c r="S767" t="b">
        <f t="shared" ca="1" si="96"/>
        <v>0</v>
      </c>
      <c r="T767">
        <f t="shared" ca="1" si="90"/>
        <v>10</v>
      </c>
      <c r="U767">
        <f t="shared" ca="1" si="92"/>
        <v>0.55555555555555558</v>
      </c>
    </row>
    <row r="768" spans="1:21" x14ac:dyDescent="0.2">
      <c r="A768" s="1">
        <f>data_HUI!A:A</f>
        <v>41255</v>
      </c>
      <c r="B768" t="b">
        <f t="shared" ca="1" si="91"/>
        <v>1</v>
      </c>
      <c r="C768" t="b">
        <f t="shared" ca="1" si="96"/>
        <v>1</v>
      </c>
      <c r="D768" t="b">
        <f t="shared" ca="1" si="96"/>
        <v>1</v>
      </c>
      <c r="E768" t="b">
        <f t="shared" ca="1" si="96"/>
        <v>1</v>
      </c>
      <c r="F768" t="b">
        <f t="shared" ca="1" si="96"/>
        <v>0</v>
      </c>
      <c r="G768" t="b">
        <f t="shared" ca="1" si="96"/>
        <v>1</v>
      </c>
      <c r="H768" t="b">
        <f t="shared" ca="1" si="89"/>
        <v>1</v>
      </c>
      <c r="I768" t="b">
        <f t="shared" ca="1" si="96"/>
        <v>0</v>
      </c>
      <c r="J768" t="b">
        <f t="shared" ca="1" si="96"/>
        <v>1</v>
      </c>
      <c r="K768" t="b">
        <f t="shared" ca="1" si="96"/>
        <v>1</v>
      </c>
      <c r="L768" t="b">
        <f t="shared" ca="1" si="96"/>
        <v>1</v>
      </c>
      <c r="M768" t="b">
        <f t="shared" ca="1" si="96"/>
        <v>0</v>
      </c>
      <c r="N768" t="b">
        <f t="shared" ca="1" si="96"/>
        <v>1</v>
      </c>
      <c r="O768" t="b">
        <f t="shared" ca="1" si="96"/>
        <v>1</v>
      </c>
      <c r="P768" t="b">
        <f t="shared" ca="1" si="96"/>
        <v>1</v>
      </c>
      <c r="Q768" t="b">
        <f t="shared" ca="1" si="96"/>
        <v>1</v>
      </c>
      <c r="R768" t="b">
        <f t="shared" ca="1" si="96"/>
        <v>1</v>
      </c>
      <c r="S768" t="b">
        <f t="shared" ca="1" si="96"/>
        <v>1</v>
      </c>
      <c r="T768">
        <f t="shared" ca="1" si="90"/>
        <v>15</v>
      </c>
      <c r="U768">
        <f t="shared" ca="1" si="92"/>
        <v>0.83333333333333337</v>
      </c>
    </row>
    <row r="769" spans="1:21" x14ac:dyDescent="0.2">
      <c r="A769" s="1">
        <f>data_HUI!A:A</f>
        <v>41254</v>
      </c>
      <c r="B769" t="b">
        <f t="shared" ca="1" si="91"/>
        <v>0</v>
      </c>
      <c r="C769" t="b">
        <f t="shared" ca="1" si="96"/>
        <v>0</v>
      </c>
      <c r="D769" t="b">
        <f t="shared" ca="1" si="96"/>
        <v>0</v>
      </c>
      <c r="E769" t="b">
        <f t="shared" ca="1" si="96"/>
        <v>1</v>
      </c>
      <c r="F769" t="b">
        <f t="shared" ca="1" si="96"/>
        <v>0</v>
      </c>
      <c r="G769" t="b">
        <f t="shared" ca="1" si="96"/>
        <v>1</v>
      </c>
      <c r="H769" t="b">
        <f t="shared" ca="1" si="89"/>
        <v>1</v>
      </c>
      <c r="I769" t="b">
        <f t="shared" ca="1" si="96"/>
        <v>0</v>
      </c>
      <c r="J769" t="b">
        <f t="shared" ca="1" si="96"/>
        <v>1</v>
      </c>
      <c r="K769" t="b">
        <f t="shared" ca="1" si="96"/>
        <v>0</v>
      </c>
      <c r="L769" t="b">
        <f t="shared" ca="1" si="96"/>
        <v>0</v>
      </c>
      <c r="M769" t="b">
        <f t="shared" ca="1" si="96"/>
        <v>0</v>
      </c>
      <c r="N769" t="b">
        <f t="shared" ca="1" si="96"/>
        <v>1</v>
      </c>
      <c r="O769" t="b">
        <f t="shared" ca="1" si="96"/>
        <v>1</v>
      </c>
      <c r="P769" t="b">
        <f t="shared" ca="1" si="96"/>
        <v>0</v>
      </c>
      <c r="Q769" t="b">
        <f t="shared" ca="1" si="96"/>
        <v>0</v>
      </c>
      <c r="R769" t="b">
        <f t="shared" ca="1" si="96"/>
        <v>0</v>
      </c>
      <c r="S769" t="b">
        <f t="shared" ca="1" si="96"/>
        <v>0</v>
      </c>
      <c r="T769">
        <f t="shared" ca="1" si="90"/>
        <v>6</v>
      </c>
      <c r="U769">
        <f t="shared" ca="1" si="92"/>
        <v>0.33333333333333331</v>
      </c>
    </row>
    <row r="770" spans="1:21" x14ac:dyDescent="0.2">
      <c r="A770" s="1">
        <f>data_HUI!A:A</f>
        <v>41253</v>
      </c>
      <c r="B770" t="b">
        <f t="shared" ca="1" si="91"/>
        <v>0</v>
      </c>
      <c r="C770" t="b">
        <f t="shared" ca="1" si="96"/>
        <v>0</v>
      </c>
      <c r="D770" t="b">
        <f t="shared" ca="1" si="96"/>
        <v>0</v>
      </c>
      <c r="E770" t="b">
        <f t="shared" ca="1" si="96"/>
        <v>1</v>
      </c>
      <c r="F770" t="b">
        <f t="shared" ca="1" si="96"/>
        <v>0</v>
      </c>
      <c r="G770" t="b">
        <f t="shared" ca="1" si="96"/>
        <v>1</v>
      </c>
      <c r="H770" t="b">
        <f t="shared" ref="H770:H833" ca="1" si="97">INDEX(INDIRECT(H$1 &amp; "!M:M"), MATCH($A770, INDIRECT(H$1 &amp; "!A:A"), -1))</f>
        <v>1</v>
      </c>
      <c r="I770" t="b">
        <f t="shared" ca="1" si="96"/>
        <v>0</v>
      </c>
      <c r="J770" t="b">
        <f t="shared" ca="1" si="96"/>
        <v>1</v>
      </c>
      <c r="K770" t="b">
        <f t="shared" ca="1" si="96"/>
        <v>0</v>
      </c>
      <c r="L770" t="b">
        <f t="shared" ca="1" si="96"/>
        <v>1</v>
      </c>
      <c r="M770" t="b">
        <f t="shared" ca="1" si="96"/>
        <v>0</v>
      </c>
      <c r="N770" t="b">
        <f t="shared" ca="1" si="96"/>
        <v>1</v>
      </c>
      <c r="O770" t="b">
        <f t="shared" ca="1" si="96"/>
        <v>1</v>
      </c>
      <c r="P770" t="b">
        <f t="shared" ca="1" si="96"/>
        <v>0</v>
      </c>
      <c r="Q770" t="b">
        <f t="shared" ca="1" si="96"/>
        <v>0</v>
      </c>
      <c r="R770" t="b">
        <f t="shared" ca="1" si="96"/>
        <v>1</v>
      </c>
      <c r="S770" t="b">
        <f t="shared" ca="1" si="96"/>
        <v>0</v>
      </c>
      <c r="T770">
        <f t="shared" ref="T770:T833" ca="1" si="98">COUNTIF(B770:S770, TRUE)</f>
        <v>8</v>
      </c>
      <c r="U770">
        <f t="shared" ca="1" si="92"/>
        <v>0.44444444444444442</v>
      </c>
    </row>
    <row r="771" spans="1:21" x14ac:dyDescent="0.2">
      <c r="A771" s="1">
        <f>data_HUI!A:A</f>
        <v>41250</v>
      </c>
      <c r="B771" t="b">
        <f t="shared" ref="B771:B834" ca="1" si="99">INDEX(INDIRECT(B$1 &amp; "!M:M"), MATCH($A771, INDIRECT(B$1 &amp; "!A:A"), -1))</f>
        <v>0</v>
      </c>
      <c r="C771" t="b">
        <f t="shared" ca="1" si="96"/>
        <v>0</v>
      </c>
      <c r="D771" t="b">
        <f t="shared" ca="1" si="96"/>
        <v>0</v>
      </c>
      <c r="E771" t="b">
        <f t="shared" ca="1" si="96"/>
        <v>0</v>
      </c>
      <c r="F771" t="b">
        <f t="shared" ca="1" si="96"/>
        <v>0</v>
      </c>
      <c r="G771" t="b">
        <f t="shared" ca="1" si="96"/>
        <v>1</v>
      </c>
      <c r="H771" t="b">
        <f t="shared" ca="1" si="97"/>
        <v>0</v>
      </c>
      <c r="I771" t="b">
        <f t="shared" ca="1" si="96"/>
        <v>0</v>
      </c>
      <c r="J771" t="b">
        <f t="shared" ca="1" si="96"/>
        <v>1</v>
      </c>
      <c r="K771" t="b">
        <f t="shared" ca="1" si="96"/>
        <v>0</v>
      </c>
      <c r="L771" t="b">
        <f t="shared" ca="1" si="96"/>
        <v>0</v>
      </c>
      <c r="M771" t="b">
        <f t="shared" ca="1" si="96"/>
        <v>0</v>
      </c>
      <c r="N771" t="b">
        <f t="shared" ca="1" si="96"/>
        <v>1</v>
      </c>
      <c r="O771" t="b">
        <f t="shared" ca="1" si="96"/>
        <v>1</v>
      </c>
      <c r="P771" t="b">
        <f t="shared" ca="1" si="96"/>
        <v>0</v>
      </c>
      <c r="Q771" t="b">
        <f t="shared" ca="1" si="96"/>
        <v>0</v>
      </c>
      <c r="R771" t="b">
        <f t="shared" ca="1" si="96"/>
        <v>0</v>
      </c>
      <c r="S771" t="b">
        <f t="shared" ca="1" si="96"/>
        <v>0</v>
      </c>
      <c r="T771">
        <f t="shared" ca="1" si="98"/>
        <v>4</v>
      </c>
      <c r="U771">
        <f t="shared" ref="U771:U834" ca="1" si="100">T771/COUNTIF(B771:S771, "&lt;&gt;#N/A")</f>
        <v>0.22222222222222221</v>
      </c>
    </row>
    <row r="772" spans="1:21" x14ac:dyDescent="0.2">
      <c r="A772" s="1">
        <f>data_HUI!A:A</f>
        <v>41249</v>
      </c>
      <c r="B772" t="b">
        <f t="shared" ca="1" si="99"/>
        <v>0</v>
      </c>
      <c r="C772" t="b">
        <f t="shared" ca="1" si="96"/>
        <v>0</v>
      </c>
      <c r="D772" t="b">
        <f t="shared" ca="1" si="96"/>
        <v>0</v>
      </c>
      <c r="E772" t="b">
        <f t="shared" ca="1" si="96"/>
        <v>0</v>
      </c>
      <c r="F772" t="b">
        <f t="shared" ca="1" si="96"/>
        <v>0</v>
      </c>
      <c r="G772" t="b">
        <f t="shared" ca="1" si="96"/>
        <v>1</v>
      </c>
      <c r="H772" t="b">
        <f t="shared" ca="1" si="97"/>
        <v>0</v>
      </c>
      <c r="I772" t="b">
        <f t="shared" ca="1" si="96"/>
        <v>0</v>
      </c>
      <c r="J772" t="b">
        <f t="shared" ca="1" si="96"/>
        <v>0</v>
      </c>
      <c r="K772" t="b">
        <f t="shared" ca="1" si="96"/>
        <v>0</v>
      </c>
      <c r="L772" t="b">
        <f t="shared" ca="1" si="96"/>
        <v>0</v>
      </c>
      <c r="M772" t="b">
        <f t="shared" ca="1" si="96"/>
        <v>0</v>
      </c>
      <c r="N772" t="b">
        <f t="shared" ca="1" si="96"/>
        <v>1</v>
      </c>
      <c r="O772" t="b">
        <f t="shared" ca="1" si="96"/>
        <v>1</v>
      </c>
      <c r="P772" t="b">
        <f t="shared" ca="1" si="96"/>
        <v>0</v>
      </c>
      <c r="Q772" t="b">
        <f t="shared" ca="1" si="96"/>
        <v>0</v>
      </c>
      <c r="R772" t="b">
        <f t="shared" ca="1" si="96"/>
        <v>0</v>
      </c>
      <c r="S772" t="b">
        <f t="shared" ca="1" si="96"/>
        <v>0</v>
      </c>
      <c r="T772">
        <f t="shared" ca="1" si="98"/>
        <v>3</v>
      </c>
      <c r="U772">
        <f t="shared" ca="1" si="100"/>
        <v>0.16666666666666666</v>
      </c>
    </row>
    <row r="773" spans="1:21" x14ac:dyDescent="0.2">
      <c r="A773" s="1">
        <f>data_HUI!A:A</f>
        <v>41248</v>
      </c>
      <c r="B773" t="b">
        <f t="shared" ca="1" si="99"/>
        <v>0</v>
      </c>
      <c r="C773" t="b">
        <f t="shared" ca="1" si="96"/>
        <v>0</v>
      </c>
      <c r="D773" t="b">
        <f t="shared" ca="1" si="96"/>
        <v>0</v>
      </c>
      <c r="E773" t="b">
        <f t="shared" ca="1" si="96"/>
        <v>0</v>
      </c>
      <c r="F773" t="b">
        <f t="shared" ca="1" si="96"/>
        <v>0</v>
      </c>
      <c r="G773" t="b">
        <f t="shared" ca="1" si="96"/>
        <v>1</v>
      </c>
      <c r="H773" t="b">
        <f t="shared" ca="1" si="97"/>
        <v>0</v>
      </c>
      <c r="I773" t="b">
        <f t="shared" ca="1" si="96"/>
        <v>0</v>
      </c>
      <c r="J773" t="b">
        <f t="shared" ca="1" si="96"/>
        <v>0</v>
      </c>
      <c r="K773" t="b">
        <f t="shared" ca="1" si="96"/>
        <v>0</v>
      </c>
      <c r="L773" t="b">
        <f t="shared" ca="1" si="96"/>
        <v>0</v>
      </c>
      <c r="M773" t="b">
        <f t="shared" ca="1" si="96"/>
        <v>0</v>
      </c>
      <c r="N773" t="b">
        <f t="shared" ca="1" si="96"/>
        <v>0</v>
      </c>
      <c r="O773" t="b">
        <f t="shared" ca="1" si="96"/>
        <v>1</v>
      </c>
      <c r="P773" t="b">
        <f t="shared" ca="1" si="96"/>
        <v>0</v>
      </c>
      <c r="Q773" t="b">
        <f t="shared" ca="1" si="96"/>
        <v>0</v>
      </c>
      <c r="R773" t="b">
        <f t="shared" ca="1" si="96"/>
        <v>0</v>
      </c>
      <c r="S773" t="b">
        <f t="shared" ca="1" si="96"/>
        <v>0</v>
      </c>
      <c r="T773">
        <f t="shared" ca="1" si="98"/>
        <v>2</v>
      </c>
      <c r="U773">
        <f t="shared" ca="1" si="100"/>
        <v>0.1111111111111111</v>
      </c>
    </row>
    <row r="774" spans="1:21" x14ac:dyDescent="0.2">
      <c r="A774" s="1">
        <f>data_HUI!A:A</f>
        <v>41247</v>
      </c>
      <c r="B774" t="b">
        <f t="shared" ca="1" si="99"/>
        <v>0</v>
      </c>
      <c r="C774" t="b">
        <f t="shared" ca="1" si="96"/>
        <v>0</v>
      </c>
      <c r="D774" t="b">
        <f t="shared" ca="1" si="96"/>
        <v>0</v>
      </c>
      <c r="E774" t="b">
        <f t="shared" ca="1" si="96"/>
        <v>0</v>
      </c>
      <c r="F774" t="b">
        <f t="shared" ca="1" si="96"/>
        <v>0</v>
      </c>
      <c r="G774" t="b">
        <f t="shared" ca="1" si="96"/>
        <v>1</v>
      </c>
      <c r="H774" t="b">
        <f t="shared" ca="1" si="97"/>
        <v>0</v>
      </c>
      <c r="I774" t="b">
        <f t="shared" ca="1" si="96"/>
        <v>0</v>
      </c>
      <c r="J774" t="b">
        <f t="shared" ca="1" si="96"/>
        <v>0</v>
      </c>
      <c r="K774" t="b">
        <f t="shared" ca="1" si="96"/>
        <v>0</v>
      </c>
      <c r="L774" t="b">
        <f t="shared" ca="1" si="96"/>
        <v>0</v>
      </c>
      <c r="M774" t="b">
        <f t="shared" ca="1" si="96"/>
        <v>0</v>
      </c>
      <c r="N774" t="b">
        <f t="shared" ca="1" si="96"/>
        <v>0</v>
      </c>
      <c r="O774" t="b">
        <f t="shared" ca="1" si="96"/>
        <v>1</v>
      </c>
      <c r="P774" t="b">
        <f t="shared" ca="1" si="96"/>
        <v>0</v>
      </c>
      <c r="Q774" t="b">
        <f t="shared" ca="1" si="96"/>
        <v>0</v>
      </c>
      <c r="R774" t="b">
        <f t="shared" ca="1" si="96"/>
        <v>0</v>
      </c>
      <c r="S774" t="b">
        <f t="shared" ca="1" si="96"/>
        <v>0</v>
      </c>
      <c r="T774">
        <f t="shared" ca="1" si="98"/>
        <v>2</v>
      </c>
      <c r="U774">
        <f t="shared" ca="1" si="100"/>
        <v>0.1111111111111111</v>
      </c>
    </row>
    <row r="775" spans="1:21" x14ac:dyDescent="0.2">
      <c r="A775" s="1">
        <f>data_HUI!A:A</f>
        <v>41246</v>
      </c>
      <c r="B775" t="b">
        <f t="shared" ca="1" si="99"/>
        <v>0</v>
      </c>
      <c r="C775" t="b">
        <f t="shared" ca="1" si="96"/>
        <v>0</v>
      </c>
      <c r="D775" t="b">
        <f t="shared" ca="1" si="96"/>
        <v>0</v>
      </c>
      <c r="E775" t="b">
        <f t="shared" ca="1" si="96"/>
        <v>0</v>
      </c>
      <c r="F775" t="b">
        <f t="shared" ca="1" si="96"/>
        <v>0</v>
      </c>
      <c r="G775" t="b">
        <f t="shared" ca="1" si="96"/>
        <v>1</v>
      </c>
      <c r="H775" t="b">
        <f t="shared" ca="1" si="97"/>
        <v>0</v>
      </c>
      <c r="I775" t="b">
        <f t="shared" ca="1" si="96"/>
        <v>0</v>
      </c>
      <c r="J775" t="b">
        <f t="shared" ca="1" si="96"/>
        <v>0</v>
      </c>
      <c r="K775" t="b">
        <f t="shared" ca="1" si="96"/>
        <v>0</v>
      </c>
      <c r="L775" t="b">
        <f t="shared" ca="1" si="96"/>
        <v>0</v>
      </c>
      <c r="M775" t="b">
        <f t="shared" ca="1" si="96"/>
        <v>0</v>
      </c>
      <c r="N775" t="b">
        <f t="shared" ca="1" si="96"/>
        <v>0</v>
      </c>
      <c r="O775" t="b">
        <f t="shared" ca="1" si="96"/>
        <v>1</v>
      </c>
      <c r="P775" t="b">
        <f t="shared" ca="1" si="96"/>
        <v>0</v>
      </c>
      <c r="Q775" t="b">
        <f t="shared" ca="1" si="96"/>
        <v>0</v>
      </c>
      <c r="R775" t="b">
        <f t="shared" ca="1" si="96"/>
        <v>0</v>
      </c>
      <c r="S775" t="b">
        <f t="shared" ca="1" si="96"/>
        <v>0</v>
      </c>
      <c r="T775">
        <f t="shared" ca="1" si="98"/>
        <v>2</v>
      </c>
      <c r="U775">
        <f t="shared" ca="1" si="100"/>
        <v>0.1111111111111111</v>
      </c>
    </row>
    <row r="776" spans="1:21" x14ac:dyDescent="0.2">
      <c r="A776" s="1">
        <f>data_HUI!A:A</f>
        <v>41243</v>
      </c>
      <c r="B776" t="b">
        <f t="shared" ca="1" si="99"/>
        <v>1</v>
      </c>
      <c r="C776" t="b">
        <f t="shared" ca="1" si="96"/>
        <v>0</v>
      </c>
      <c r="D776" t="b">
        <f t="shared" ca="1" si="96"/>
        <v>0</v>
      </c>
      <c r="E776" t="b">
        <f t="shared" ca="1" si="96"/>
        <v>0</v>
      </c>
      <c r="F776" t="b">
        <f t="shared" ca="1" si="96"/>
        <v>0</v>
      </c>
      <c r="G776" t="b">
        <f t="shared" ca="1" si="96"/>
        <v>1</v>
      </c>
      <c r="H776" t="b">
        <f t="shared" ca="1" si="97"/>
        <v>0</v>
      </c>
      <c r="I776" t="b">
        <f t="shared" ca="1" si="96"/>
        <v>0</v>
      </c>
      <c r="J776" t="b">
        <f t="shared" ca="1" si="96"/>
        <v>0</v>
      </c>
      <c r="K776" t="b">
        <f t="shared" ca="1" si="96"/>
        <v>1</v>
      </c>
      <c r="L776" t="b">
        <f t="shared" ca="1" si="96"/>
        <v>1</v>
      </c>
      <c r="M776" t="b">
        <f t="shared" ca="1" si="96"/>
        <v>1</v>
      </c>
      <c r="N776" t="b">
        <f t="shared" ca="1" si="96"/>
        <v>0</v>
      </c>
      <c r="O776" t="b">
        <f t="shared" ca="1" si="96"/>
        <v>1</v>
      </c>
      <c r="P776" t="b">
        <f t="shared" ca="1" si="96"/>
        <v>1</v>
      </c>
      <c r="Q776" t="b">
        <f t="shared" ca="1" si="96"/>
        <v>1</v>
      </c>
      <c r="R776" t="b">
        <f t="shared" ca="1" si="96"/>
        <v>1</v>
      </c>
      <c r="S776" t="b">
        <f t="shared" ca="1" si="96"/>
        <v>0</v>
      </c>
      <c r="T776">
        <f t="shared" ca="1" si="98"/>
        <v>9</v>
      </c>
      <c r="U776">
        <f t="shared" ca="1" si="100"/>
        <v>0.5</v>
      </c>
    </row>
    <row r="777" spans="1:21" x14ac:dyDescent="0.2">
      <c r="A777" s="1">
        <f>data_HUI!A:A</f>
        <v>41242</v>
      </c>
      <c r="B777" t="b">
        <f t="shared" ca="1" si="99"/>
        <v>1</v>
      </c>
      <c r="C777" t="b">
        <f t="shared" ca="1" si="96"/>
        <v>0</v>
      </c>
      <c r="D777" t="b">
        <f t="shared" ca="1" si="96"/>
        <v>1</v>
      </c>
      <c r="E777" t="b">
        <f t="shared" ca="1" si="96"/>
        <v>1</v>
      </c>
      <c r="F777" t="b">
        <f t="shared" ca="1" si="96"/>
        <v>0</v>
      </c>
      <c r="G777" t="b">
        <f t="shared" ca="1" si="96"/>
        <v>1</v>
      </c>
      <c r="H777" t="b">
        <f t="shared" ca="1" si="97"/>
        <v>0</v>
      </c>
      <c r="I777" t="b">
        <f t="shared" ca="1" si="96"/>
        <v>0</v>
      </c>
      <c r="J777" t="b">
        <f t="shared" ca="1" si="96"/>
        <v>0</v>
      </c>
      <c r="K777" t="b">
        <f t="shared" ca="1" si="96"/>
        <v>1</v>
      </c>
      <c r="L777" t="b">
        <f t="shared" ca="1" si="96"/>
        <v>1</v>
      </c>
      <c r="M777" t="b">
        <f t="shared" ca="1" si="96"/>
        <v>1</v>
      </c>
      <c r="N777" t="b">
        <f t="shared" ca="1" si="96"/>
        <v>0</v>
      </c>
      <c r="O777" t="b">
        <f t="shared" ca="1" si="96"/>
        <v>1</v>
      </c>
      <c r="P777" t="b">
        <f t="shared" ca="1" si="96"/>
        <v>1</v>
      </c>
      <c r="Q777" t="b">
        <f t="shared" ca="1" si="96"/>
        <v>1</v>
      </c>
      <c r="R777" t="b">
        <f t="shared" ca="1" si="96"/>
        <v>1</v>
      </c>
      <c r="S777" t="b">
        <f t="shared" ca="1" si="96"/>
        <v>0</v>
      </c>
      <c r="T777">
        <f t="shared" ca="1" si="98"/>
        <v>11</v>
      </c>
      <c r="U777">
        <f t="shared" ca="1" si="100"/>
        <v>0.61111111111111116</v>
      </c>
    </row>
    <row r="778" spans="1:21" x14ac:dyDescent="0.2">
      <c r="A778" s="1">
        <f>data_HUI!A:A</f>
        <v>41241</v>
      </c>
      <c r="B778" t="b">
        <f t="shared" ca="1" si="99"/>
        <v>0</v>
      </c>
      <c r="C778" t="b">
        <f t="shared" ca="1" si="96"/>
        <v>1</v>
      </c>
      <c r="D778" t="b">
        <f t="shared" ca="1" si="96"/>
        <v>0</v>
      </c>
      <c r="E778" t="b">
        <f t="shared" ca="1" si="96"/>
        <v>0</v>
      </c>
      <c r="F778" t="b">
        <f t="shared" ca="1" si="96"/>
        <v>1</v>
      </c>
      <c r="G778" t="b">
        <f t="shared" ca="1" si="96"/>
        <v>1</v>
      </c>
      <c r="H778" t="b">
        <f t="shared" ca="1" si="97"/>
        <v>1</v>
      </c>
      <c r="I778" t="b">
        <f t="shared" ca="1" si="96"/>
        <v>1</v>
      </c>
      <c r="J778" t="b">
        <f t="shared" ca="1" si="96"/>
        <v>0</v>
      </c>
      <c r="K778" t="b">
        <f t="shared" ca="1" si="96"/>
        <v>1</v>
      </c>
      <c r="L778" t="b">
        <f t="shared" ca="1" si="96"/>
        <v>0</v>
      </c>
      <c r="M778" t="b">
        <f t="shared" ca="1" si="96"/>
        <v>1</v>
      </c>
      <c r="N778" t="b">
        <f t="shared" ca="1" si="96"/>
        <v>0</v>
      </c>
      <c r="O778" t="b">
        <f t="shared" ca="1" si="96"/>
        <v>1</v>
      </c>
      <c r="P778" t="b">
        <f t="shared" ca="1" si="96"/>
        <v>1</v>
      </c>
      <c r="Q778" t="b">
        <f t="shared" ca="1" si="96"/>
        <v>1</v>
      </c>
      <c r="R778" t="b">
        <f t="shared" ca="1" si="96"/>
        <v>1</v>
      </c>
      <c r="S778" t="b">
        <f t="shared" ca="1" si="96"/>
        <v>0</v>
      </c>
      <c r="T778">
        <f t="shared" ca="1" si="98"/>
        <v>11</v>
      </c>
      <c r="U778">
        <f t="shared" ca="1" si="100"/>
        <v>0.61111111111111116</v>
      </c>
    </row>
    <row r="779" spans="1:21" x14ac:dyDescent="0.2">
      <c r="A779" s="1">
        <f>data_HUI!A:A</f>
        <v>41240</v>
      </c>
      <c r="B779" t="b">
        <f t="shared" ca="1" si="99"/>
        <v>0</v>
      </c>
      <c r="C779" t="b">
        <f t="shared" ca="1" si="96"/>
        <v>0</v>
      </c>
      <c r="D779" t="b">
        <f t="shared" ca="1" si="96"/>
        <v>0</v>
      </c>
      <c r="E779" t="b">
        <f t="shared" ca="1" si="96"/>
        <v>0</v>
      </c>
      <c r="F779" t="b">
        <f t="shared" ca="1" si="96"/>
        <v>1</v>
      </c>
      <c r="G779" t="b">
        <f t="shared" ca="1" si="96"/>
        <v>1</v>
      </c>
      <c r="H779" t="b">
        <f t="shared" ca="1" si="97"/>
        <v>0</v>
      </c>
      <c r="I779" t="b">
        <f t="shared" ca="1" si="96"/>
        <v>1</v>
      </c>
      <c r="J779" t="b">
        <f t="shared" ca="1" si="96"/>
        <v>0</v>
      </c>
      <c r="K779" t="b">
        <f t="shared" ca="1" si="96"/>
        <v>1</v>
      </c>
      <c r="L779" t="b">
        <f t="shared" ca="1" si="96"/>
        <v>0</v>
      </c>
      <c r="M779" t="b">
        <f t="shared" ca="1" si="96"/>
        <v>0</v>
      </c>
      <c r="N779" t="b">
        <f t="shared" ca="1" si="96"/>
        <v>0</v>
      </c>
      <c r="O779" t="b">
        <f t="shared" ca="1" si="96"/>
        <v>1</v>
      </c>
      <c r="P779" t="b">
        <f t="shared" ca="1" si="96"/>
        <v>1</v>
      </c>
      <c r="Q779" t="b">
        <f t="shared" ca="1" si="96"/>
        <v>1</v>
      </c>
      <c r="R779" t="b">
        <f t="shared" ca="1" si="96"/>
        <v>1</v>
      </c>
      <c r="S779" t="b">
        <f t="shared" ca="1" si="96"/>
        <v>0</v>
      </c>
      <c r="T779">
        <f t="shared" ca="1" si="98"/>
        <v>8</v>
      </c>
      <c r="U779">
        <f t="shared" ca="1" si="100"/>
        <v>0.44444444444444442</v>
      </c>
    </row>
    <row r="780" spans="1:21" x14ac:dyDescent="0.2">
      <c r="A780" s="1">
        <f>data_HUI!A:A</f>
        <v>41239</v>
      </c>
      <c r="B780" t="b">
        <f t="shared" ca="1" si="99"/>
        <v>1</v>
      </c>
      <c r="C780" t="b">
        <f t="shared" ca="1" si="96"/>
        <v>0</v>
      </c>
      <c r="D780" t="b">
        <f t="shared" ca="1" si="96"/>
        <v>0</v>
      </c>
      <c r="E780" t="b">
        <f t="shared" ca="1" si="96"/>
        <v>1</v>
      </c>
      <c r="F780" t="b">
        <f t="shared" ca="1" si="96"/>
        <v>1</v>
      </c>
      <c r="G780" t="b">
        <f t="shared" ca="1" si="96"/>
        <v>1</v>
      </c>
      <c r="H780" t="b">
        <f t="shared" ca="1" si="97"/>
        <v>1</v>
      </c>
      <c r="I780" t="b">
        <f t="shared" ca="1" si="96"/>
        <v>1</v>
      </c>
      <c r="J780" t="b">
        <f t="shared" ca="1" si="96"/>
        <v>0</v>
      </c>
      <c r="K780" t="b">
        <f t="shared" ca="1" si="96"/>
        <v>1</v>
      </c>
      <c r="L780" t="b">
        <f t="shared" ca="1" si="96"/>
        <v>0</v>
      </c>
      <c r="M780" t="b">
        <f t="shared" ca="1" si="96"/>
        <v>1</v>
      </c>
      <c r="N780" t="b">
        <f t="shared" ca="1" si="96"/>
        <v>1</v>
      </c>
      <c r="O780" t="b">
        <f t="shared" ca="1" si="96"/>
        <v>1</v>
      </c>
      <c r="P780" t="b">
        <f t="shared" ref="C780:S796" ca="1" si="101">INDEX(INDIRECT(P$1 &amp; "!M:M"), MATCH($A780, INDIRECT(P$1 &amp; "!A:A"), -1))</f>
        <v>1</v>
      </c>
      <c r="Q780" t="b">
        <f t="shared" ca="1" si="101"/>
        <v>1</v>
      </c>
      <c r="R780" t="b">
        <f t="shared" ca="1" si="101"/>
        <v>1</v>
      </c>
      <c r="S780" t="b">
        <f t="shared" ca="1" si="101"/>
        <v>0</v>
      </c>
      <c r="T780">
        <f t="shared" ca="1" si="98"/>
        <v>13</v>
      </c>
      <c r="U780">
        <f t="shared" ca="1" si="100"/>
        <v>0.72222222222222221</v>
      </c>
    </row>
    <row r="781" spans="1:21" x14ac:dyDescent="0.2">
      <c r="A781" s="1">
        <f>data_HUI!A:A</f>
        <v>41236</v>
      </c>
      <c r="B781" t="b">
        <f t="shared" ca="1" si="99"/>
        <v>0</v>
      </c>
      <c r="C781" t="b">
        <f t="shared" ca="1" si="101"/>
        <v>0</v>
      </c>
      <c r="D781" t="b">
        <f t="shared" ca="1" si="101"/>
        <v>1</v>
      </c>
      <c r="E781" t="b">
        <f t="shared" ca="1" si="101"/>
        <v>1</v>
      </c>
      <c r="F781" t="b">
        <f t="shared" ca="1" si="101"/>
        <v>1</v>
      </c>
      <c r="G781" t="b">
        <f t="shared" ca="1" si="101"/>
        <v>1</v>
      </c>
      <c r="H781" t="b">
        <f t="shared" ca="1" si="97"/>
        <v>1</v>
      </c>
      <c r="I781" t="b">
        <f t="shared" ca="1" si="101"/>
        <v>1</v>
      </c>
      <c r="J781" t="b">
        <f t="shared" ca="1" si="101"/>
        <v>1</v>
      </c>
      <c r="K781" t="b">
        <f t="shared" ca="1" si="101"/>
        <v>1</v>
      </c>
      <c r="L781" t="b">
        <f t="shared" ca="1" si="101"/>
        <v>0</v>
      </c>
      <c r="M781" t="b">
        <f t="shared" ca="1" si="101"/>
        <v>1</v>
      </c>
      <c r="N781" t="b">
        <f t="shared" ca="1" si="101"/>
        <v>1</v>
      </c>
      <c r="O781" t="b">
        <f t="shared" ca="1" si="101"/>
        <v>1</v>
      </c>
      <c r="P781" t="b">
        <f t="shared" ca="1" si="101"/>
        <v>1</v>
      </c>
      <c r="Q781" t="b">
        <f t="shared" ca="1" si="101"/>
        <v>1</v>
      </c>
      <c r="R781" t="b">
        <f t="shared" ca="1" si="101"/>
        <v>1</v>
      </c>
      <c r="S781" t="b">
        <f t="shared" ca="1" si="101"/>
        <v>0</v>
      </c>
      <c r="T781">
        <f t="shared" ca="1" si="98"/>
        <v>14</v>
      </c>
      <c r="U781">
        <f t="shared" ca="1" si="100"/>
        <v>0.77777777777777779</v>
      </c>
    </row>
    <row r="782" spans="1:21" x14ac:dyDescent="0.2">
      <c r="A782" s="1">
        <f>data_HUI!A:A</f>
        <v>41234</v>
      </c>
      <c r="B782" t="b">
        <f t="shared" ca="1" si="99"/>
        <v>0</v>
      </c>
      <c r="C782" t="b">
        <f t="shared" ca="1" si="101"/>
        <v>0</v>
      </c>
      <c r="D782" t="b">
        <f t="shared" ca="1" si="101"/>
        <v>0</v>
      </c>
      <c r="E782" t="b">
        <f t="shared" ca="1" si="101"/>
        <v>0</v>
      </c>
      <c r="F782" t="b">
        <f t="shared" ca="1" si="101"/>
        <v>1</v>
      </c>
      <c r="G782" t="b">
        <f t="shared" ca="1" si="101"/>
        <v>0</v>
      </c>
      <c r="H782" t="b">
        <f t="shared" ca="1" si="97"/>
        <v>1</v>
      </c>
      <c r="I782" t="b">
        <f t="shared" ca="1" si="101"/>
        <v>1</v>
      </c>
      <c r="J782" t="b">
        <f t="shared" ca="1" si="101"/>
        <v>1</v>
      </c>
      <c r="K782" t="b">
        <f t="shared" ca="1" si="101"/>
        <v>1</v>
      </c>
      <c r="L782" t="b">
        <f t="shared" ca="1" si="101"/>
        <v>0</v>
      </c>
      <c r="M782" t="b">
        <f t="shared" ca="1" si="101"/>
        <v>0</v>
      </c>
      <c r="N782" t="b">
        <f t="shared" ca="1" si="101"/>
        <v>0</v>
      </c>
      <c r="O782" t="b">
        <f t="shared" ca="1" si="101"/>
        <v>1</v>
      </c>
      <c r="P782" t="b">
        <f t="shared" ca="1" si="101"/>
        <v>1</v>
      </c>
      <c r="Q782" t="b">
        <f t="shared" ca="1" si="101"/>
        <v>1</v>
      </c>
      <c r="R782" t="b">
        <f t="shared" ca="1" si="101"/>
        <v>0</v>
      </c>
      <c r="S782" t="b">
        <f t="shared" ca="1" si="101"/>
        <v>0</v>
      </c>
      <c r="T782">
        <f t="shared" ca="1" si="98"/>
        <v>8</v>
      </c>
      <c r="U782">
        <f t="shared" ca="1" si="100"/>
        <v>0.44444444444444442</v>
      </c>
    </row>
    <row r="783" spans="1:21" x14ac:dyDescent="0.2">
      <c r="A783" s="1">
        <f>data_HUI!A:A</f>
        <v>41233</v>
      </c>
      <c r="B783" t="b">
        <f t="shared" ca="1" si="99"/>
        <v>0</v>
      </c>
      <c r="C783" t="b">
        <f t="shared" ca="1" si="101"/>
        <v>0</v>
      </c>
      <c r="D783" t="b">
        <f t="shared" ca="1" si="101"/>
        <v>0</v>
      </c>
      <c r="E783" t="b">
        <f t="shared" ca="1" si="101"/>
        <v>0</v>
      </c>
      <c r="F783" t="b">
        <f t="shared" ca="1" si="101"/>
        <v>1</v>
      </c>
      <c r="G783" t="b">
        <f t="shared" ca="1" si="101"/>
        <v>0</v>
      </c>
      <c r="H783" t="b">
        <f t="shared" ca="1" si="97"/>
        <v>0</v>
      </c>
      <c r="I783" t="b">
        <f t="shared" ca="1" si="101"/>
        <v>0</v>
      </c>
      <c r="J783" t="b">
        <f t="shared" ca="1" si="101"/>
        <v>0</v>
      </c>
      <c r="K783" t="b">
        <f t="shared" ca="1" si="101"/>
        <v>0</v>
      </c>
      <c r="L783" t="b">
        <f t="shared" ca="1" si="101"/>
        <v>0</v>
      </c>
      <c r="M783" t="b">
        <f t="shared" ca="1" si="101"/>
        <v>0</v>
      </c>
      <c r="N783" t="b">
        <f t="shared" ca="1" si="101"/>
        <v>0</v>
      </c>
      <c r="O783" t="b">
        <f t="shared" ca="1" si="101"/>
        <v>1</v>
      </c>
      <c r="P783" t="b">
        <f t="shared" ca="1" si="101"/>
        <v>0</v>
      </c>
      <c r="Q783" t="b">
        <f t="shared" ca="1" si="101"/>
        <v>0</v>
      </c>
      <c r="R783" t="b">
        <f t="shared" ca="1" si="101"/>
        <v>0</v>
      </c>
      <c r="S783" t="b">
        <f t="shared" ca="1" si="101"/>
        <v>0</v>
      </c>
      <c r="T783">
        <f t="shared" ca="1" si="98"/>
        <v>2</v>
      </c>
      <c r="U783">
        <f t="shared" ca="1" si="100"/>
        <v>0.1111111111111111</v>
      </c>
    </row>
    <row r="784" spans="1:21" x14ac:dyDescent="0.2">
      <c r="A784" s="1">
        <f>data_HUI!A:A</f>
        <v>41232</v>
      </c>
      <c r="B784" t="b">
        <f t="shared" ca="1" si="99"/>
        <v>0</v>
      </c>
      <c r="C784" t="b">
        <f t="shared" ca="1" si="101"/>
        <v>0</v>
      </c>
      <c r="D784" t="b">
        <f t="shared" ca="1" si="101"/>
        <v>0</v>
      </c>
      <c r="E784" t="b">
        <f t="shared" ca="1" si="101"/>
        <v>0</v>
      </c>
      <c r="F784" t="b">
        <f t="shared" ca="1" si="101"/>
        <v>1</v>
      </c>
      <c r="G784" t="b">
        <f t="shared" ca="1" si="101"/>
        <v>0</v>
      </c>
      <c r="H784" t="b">
        <f t="shared" ca="1" si="97"/>
        <v>1</v>
      </c>
      <c r="I784" t="b">
        <f t="shared" ca="1" si="101"/>
        <v>0</v>
      </c>
      <c r="J784" t="b">
        <f t="shared" ca="1" si="101"/>
        <v>0</v>
      </c>
      <c r="K784" t="b">
        <f t="shared" ca="1" si="101"/>
        <v>0</v>
      </c>
      <c r="L784" t="b">
        <f t="shared" ca="1" si="101"/>
        <v>0</v>
      </c>
      <c r="M784" t="b">
        <f t="shared" ca="1" si="101"/>
        <v>0</v>
      </c>
      <c r="N784" t="b">
        <f t="shared" ca="1" si="101"/>
        <v>0</v>
      </c>
      <c r="O784" t="b">
        <f t="shared" ca="1" si="101"/>
        <v>1</v>
      </c>
      <c r="P784" t="b">
        <f t="shared" ca="1" si="101"/>
        <v>1</v>
      </c>
      <c r="Q784" t="b">
        <f t="shared" ca="1" si="101"/>
        <v>0</v>
      </c>
      <c r="R784" t="b">
        <f t="shared" ca="1" si="101"/>
        <v>0</v>
      </c>
      <c r="S784" t="b">
        <f t="shared" ca="1" si="101"/>
        <v>0</v>
      </c>
      <c r="T784">
        <f t="shared" ca="1" si="98"/>
        <v>4</v>
      </c>
      <c r="U784">
        <f t="shared" ca="1" si="100"/>
        <v>0.22222222222222221</v>
      </c>
    </row>
    <row r="785" spans="1:21" x14ac:dyDescent="0.2">
      <c r="A785" s="1">
        <f>data_HUI!A:A</f>
        <v>41229</v>
      </c>
      <c r="B785" t="b">
        <f t="shared" ca="1" si="99"/>
        <v>0</v>
      </c>
      <c r="C785" t="b">
        <f t="shared" ca="1" si="101"/>
        <v>0</v>
      </c>
      <c r="D785" t="b">
        <f t="shared" ca="1" si="101"/>
        <v>0</v>
      </c>
      <c r="E785" t="b">
        <f t="shared" ca="1" si="101"/>
        <v>0</v>
      </c>
      <c r="F785" t="b">
        <f t="shared" ca="1" si="101"/>
        <v>0</v>
      </c>
      <c r="G785" t="b">
        <f t="shared" ca="1" si="101"/>
        <v>0</v>
      </c>
      <c r="H785" t="b">
        <f t="shared" ca="1" si="97"/>
        <v>0</v>
      </c>
      <c r="I785" t="b">
        <f t="shared" ca="1" si="101"/>
        <v>0</v>
      </c>
      <c r="J785" t="b">
        <f t="shared" ca="1" si="101"/>
        <v>0</v>
      </c>
      <c r="K785" t="b">
        <f t="shared" ca="1" si="101"/>
        <v>0</v>
      </c>
      <c r="L785" t="b">
        <f t="shared" ca="1" si="101"/>
        <v>0</v>
      </c>
      <c r="M785" t="b">
        <f t="shared" ca="1" si="101"/>
        <v>0</v>
      </c>
      <c r="N785" t="b">
        <f t="shared" ca="1" si="101"/>
        <v>0</v>
      </c>
      <c r="O785" t="b">
        <f t="shared" ca="1" si="101"/>
        <v>1</v>
      </c>
      <c r="P785" t="b">
        <f t="shared" ca="1" si="101"/>
        <v>0</v>
      </c>
      <c r="Q785" t="b">
        <f t="shared" ca="1" si="101"/>
        <v>0</v>
      </c>
      <c r="R785" t="b">
        <f t="shared" ca="1" si="101"/>
        <v>0</v>
      </c>
      <c r="S785" t="b">
        <f t="shared" ca="1" si="101"/>
        <v>0</v>
      </c>
      <c r="T785">
        <f t="shared" ca="1" si="98"/>
        <v>1</v>
      </c>
      <c r="U785">
        <f t="shared" ca="1" si="100"/>
        <v>5.5555555555555552E-2</v>
      </c>
    </row>
    <row r="786" spans="1:21" x14ac:dyDescent="0.2">
      <c r="A786" s="1">
        <f>data_HUI!A:A</f>
        <v>41228</v>
      </c>
      <c r="B786" t="b">
        <f t="shared" ca="1" si="99"/>
        <v>0</v>
      </c>
      <c r="C786" t="b">
        <f t="shared" ca="1" si="101"/>
        <v>0</v>
      </c>
      <c r="D786" t="b">
        <f t="shared" ca="1" si="101"/>
        <v>0</v>
      </c>
      <c r="E786" t="b">
        <f t="shared" ca="1" si="101"/>
        <v>0</v>
      </c>
      <c r="F786" t="b">
        <f t="shared" ca="1" si="101"/>
        <v>0</v>
      </c>
      <c r="G786" t="b">
        <f t="shared" ca="1" si="101"/>
        <v>0</v>
      </c>
      <c r="H786" t="b">
        <f t="shared" ca="1" si="97"/>
        <v>0</v>
      </c>
      <c r="I786" t="b">
        <f t="shared" ca="1" si="101"/>
        <v>0</v>
      </c>
      <c r="J786" t="b">
        <f t="shared" ca="1" si="101"/>
        <v>0</v>
      </c>
      <c r="K786" t="b">
        <f t="shared" ca="1" si="101"/>
        <v>0</v>
      </c>
      <c r="L786" t="b">
        <f t="shared" ca="1" si="101"/>
        <v>0</v>
      </c>
      <c r="M786" t="b">
        <f t="shared" ca="1" si="101"/>
        <v>0</v>
      </c>
      <c r="N786" t="b">
        <f t="shared" ca="1" si="101"/>
        <v>0</v>
      </c>
      <c r="O786" t="b">
        <f t="shared" ca="1" si="101"/>
        <v>1</v>
      </c>
      <c r="P786" t="b">
        <f t="shared" ca="1" si="101"/>
        <v>0</v>
      </c>
      <c r="Q786" t="b">
        <f t="shared" ca="1" si="101"/>
        <v>0</v>
      </c>
      <c r="R786" t="b">
        <f t="shared" ca="1" si="101"/>
        <v>0</v>
      </c>
      <c r="S786" t="b">
        <f t="shared" ca="1" si="101"/>
        <v>0</v>
      </c>
      <c r="T786">
        <f t="shared" ca="1" si="98"/>
        <v>1</v>
      </c>
      <c r="U786">
        <f t="shared" ca="1" si="100"/>
        <v>5.5555555555555552E-2</v>
      </c>
    </row>
    <row r="787" spans="1:21" x14ac:dyDescent="0.2">
      <c r="A787" s="1">
        <f>data_HUI!A:A</f>
        <v>41227</v>
      </c>
      <c r="B787" t="b">
        <f t="shared" ca="1" si="99"/>
        <v>0</v>
      </c>
      <c r="C787" t="b">
        <f t="shared" ca="1" si="101"/>
        <v>0</v>
      </c>
      <c r="D787" t="b">
        <f t="shared" ca="1" si="101"/>
        <v>0</v>
      </c>
      <c r="E787" t="b">
        <f t="shared" ca="1" si="101"/>
        <v>0</v>
      </c>
      <c r="F787" t="b">
        <f t="shared" ca="1" si="101"/>
        <v>0</v>
      </c>
      <c r="G787" t="b">
        <f t="shared" ca="1" si="101"/>
        <v>0</v>
      </c>
      <c r="H787" t="b">
        <f t="shared" ca="1" si="97"/>
        <v>0</v>
      </c>
      <c r="I787" t="b">
        <f t="shared" ca="1" si="101"/>
        <v>0</v>
      </c>
      <c r="J787" t="b">
        <f t="shared" ca="1" si="101"/>
        <v>0</v>
      </c>
      <c r="K787" t="b">
        <f t="shared" ca="1" si="101"/>
        <v>0</v>
      </c>
      <c r="L787" t="b">
        <f t="shared" ca="1" si="101"/>
        <v>0</v>
      </c>
      <c r="M787" t="b">
        <f t="shared" ca="1" si="101"/>
        <v>0</v>
      </c>
      <c r="N787" t="b">
        <f t="shared" ca="1" si="101"/>
        <v>0</v>
      </c>
      <c r="O787" t="b">
        <f t="shared" ca="1" si="101"/>
        <v>1</v>
      </c>
      <c r="P787" t="b">
        <f t="shared" ca="1" si="101"/>
        <v>0</v>
      </c>
      <c r="Q787" t="b">
        <f t="shared" ca="1" si="101"/>
        <v>0</v>
      </c>
      <c r="R787" t="b">
        <f t="shared" ca="1" si="101"/>
        <v>0</v>
      </c>
      <c r="S787" t="b">
        <f t="shared" ca="1" si="101"/>
        <v>0</v>
      </c>
      <c r="T787">
        <f t="shared" ca="1" si="98"/>
        <v>1</v>
      </c>
      <c r="U787">
        <f t="shared" ca="1" si="100"/>
        <v>5.5555555555555552E-2</v>
      </c>
    </row>
    <row r="788" spans="1:21" x14ac:dyDescent="0.2">
      <c r="A788" s="1">
        <f>data_HUI!A:A</f>
        <v>41226</v>
      </c>
      <c r="B788" t="b">
        <f t="shared" ca="1" si="99"/>
        <v>0</v>
      </c>
      <c r="C788" t="b">
        <f t="shared" ca="1" si="101"/>
        <v>0</v>
      </c>
      <c r="D788" t="b">
        <f t="shared" ca="1" si="101"/>
        <v>0</v>
      </c>
      <c r="E788" t="b">
        <f t="shared" ca="1" si="101"/>
        <v>0</v>
      </c>
      <c r="F788" t="b">
        <f t="shared" ca="1" si="101"/>
        <v>1</v>
      </c>
      <c r="G788" t="b">
        <f t="shared" ca="1" si="101"/>
        <v>0</v>
      </c>
      <c r="H788" t="b">
        <f t="shared" ca="1" si="97"/>
        <v>0</v>
      </c>
      <c r="I788" t="b">
        <f t="shared" ca="1" si="101"/>
        <v>0</v>
      </c>
      <c r="J788" t="b">
        <f t="shared" ca="1" si="101"/>
        <v>0</v>
      </c>
      <c r="K788" t="b">
        <f t="shared" ca="1" si="101"/>
        <v>1</v>
      </c>
      <c r="L788" t="b">
        <f t="shared" ca="1" si="101"/>
        <v>0</v>
      </c>
      <c r="M788" t="b">
        <f t="shared" ca="1" si="101"/>
        <v>0</v>
      </c>
      <c r="N788" t="b">
        <f t="shared" ca="1" si="101"/>
        <v>0</v>
      </c>
      <c r="O788" t="b">
        <f t="shared" ca="1" si="101"/>
        <v>1</v>
      </c>
      <c r="P788" t="b">
        <f t="shared" ca="1" si="101"/>
        <v>0</v>
      </c>
      <c r="Q788" t="b">
        <f t="shared" ca="1" si="101"/>
        <v>0</v>
      </c>
      <c r="R788" t="b">
        <f t="shared" ca="1" si="101"/>
        <v>0</v>
      </c>
      <c r="S788" t="b">
        <f t="shared" ca="1" si="101"/>
        <v>0</v>
      </c>
      <c r="T788">
        <f t="shared" ca="1" si="98"/>
        <v>3</v>
      </c>
      <c r="U788">
        <f t="shared" ca="1" si="100"/>
        <v>0.16666666666666666</v>
      </c>
    </row>
    <row r="789" spans="1:21" x14ac:dyDescent="0.2">
      <c r="A789" s="1">
        <f>data_HUI!A:A</f>
        <v>41225</v>
      </c>
      <c r="B789" t="b">
        <f t="shared" ca="1" si="99"/>
        <v>1</v>
      </c>
      <c r="C789" t="b">
        <f t="shared" ca="1" si="101"/>
        <v>0</v>
      </c>
      <c r="D789" t="b">
        <f t="shared" ca="1" si="101"/>
        <v>1</v>
      </c>
      <c r="E789" t="b">
        <f t="shared" ca="1" si="101"/>
        <v>1</v>
      </c>
      <c r="F789" t="b">
        <f t="shared" ca="1" si="101"/>
        <v>0</v>
      </c>
      <c r="G789" t="b">
        <f t="shared" ca="1" si="101"/>
        <v>0</v>
      </c>
      <c r="H789" t="b">
        <f t="shared" ca="1" si="97"/>
        <v>0</v>
      </c>
      <c r="I789" t="b">
        <f t="shared" ca="1" si="101"/>
        <v>0</v>
      </c>
      <c r="J789" t="b">
        <f t="shared" ca="1" si="101"/>
        <v>0</v>
      </c>
      <c r="K789" t="b">
        <f t="shared" ca="1" si="101"/>
        <v>1</v>
      </c>
      <c r="L789" t="b">
        <f t="shared" ca="1" si="101"/>
        <v>0</v>
      </c>
      <c r="M789" t="b">
        <f t="shared" ca="1" si="101"/>
        <v>0</v>
      </c>
      <c r="N789" t="b">
        <f t="shared" ca="1" si="101"/>
        <v>1</v>
      </c>
      <c r="O789" t="b">
        <f t="shared" ca="1" si="101"/>
        <v>1</v>
      </c>
      <c r="P789" t="b">
        <f t="shared" ca="1" si="101"/>
        <v>1</v>
      </c>
      <c r="Q789" t="b">
        <f t="shared" ca="1" si="101"/>
        <v>0</v>
      </c>
      <c r="R789" t="b">
        <f t="shared" ca="1" si="101"/>
        <v>0</v>
      </c>
      <c r="S789" t="b">
        <f t="shared" ca="1" si="101"/>
        <v>0</v>
      </c>
      <c r="T789">
        <f t="shared" ca="1" si="98"/>
        <v>7</v>
      </c>
      <c r="U789">
        <f t="shared" ca="1" si="100"/>
        <v>0.3888888888888889</v>
      </c>
    </row>
    <row r="790" spans="1:21" x14ac:dyDescent="0.2">
      <c r="A790" s="1">
        <f>data_HUI!A:A</f>
        <v>41222</v>
      </c>
      <c r="B790" t="b">
        <f t="shared" ca="1" si="99"/>
        <v>1</v>
      </c>
      <c r="C790" t="b">
        <f t="shared" ca="1" si="101"/>
        <v>1</v>
      </c>
      <c r="D790" t="b">
        <f t="shared" ca="1" si="101"/>
        <v>1</v>
      </c>
      <c r="E790" t="b">
        <f t="shared" ca="1" si="101"/>
        <v>1</v>
      </c>
      <c r="F790" t="b">
        <f t="shared" ca="1" si="101"/>
        <v>1</v>
      </c>
      <c r="G790" t="b">
        <f t="shared" ca="1" si="101"/>
        <v>0</v>
      </c>
      <c r="H790" t="b">
        <f t="shared" ca="1" si="97"/>
        <v>1</v>
      </c>
      <c r="I790" t="b">
        <f t="shared" ca="1" si="101"/>
        <v>1</v>
      </c>
      <c r="J790" t="b">
        <f t="shared" ca="1" si="101"/>
        <v>0</v>
      </c>
      <c r="K790" t="b">
        <f t="shared" ca="1" si="101"/>
        <v>1</v>
      </c>
      <c r="L790" t="b">
        <f t="shared" ca="1" si="101"/>
        <v>0</v>
      </c>
      <c r="M790" t="b">
        <f t="shared" ca="1" si="101"/>
        <v>0</v>
      </c>
      <c r="N790" t="b">
        <f t="shared" ca="1" si="101"/>
        <v>1</v>
      </c>
      <c r="O790" t="b">
        <f t="shared" ca="1" si="101"/>
        <v>1</v>
      </c>
      <c r="P790" t="b">
        <f t="shared" ca="1" si="101"/>
        <v>1</v>
      </c>
      <c r="Q790" t="b">
        <f t="shared" ca="1" si="101"/>
        <v>0</v>
      </c>
      <c r="R790" t="b">
        <f t="shared" ca="1" si="101"/>
        <v>0</v>
      </c>
      <c r="S790" t="b">
        <f t="shared" ca="1" si="101"/>
        <v>0</v>
      </c>
      <c r="T790">
        <f t="shared" ca="1" si="98"/>
        <v>11</v>
      </c>
      <c r="U790">
        <f t="shared" ca="1" si="100"/>
        <v>0.61111111111111116</v>
      </c>
    </row>
    <row r="791" spans="1:21" x14ac:dyDescent="0.2">
      <c r="A791" s="1">
        <f>data_HUI!A:A</f>
        <v>41221</v>
      </c>
      <c r="B791" t="b">
        <f t="shared" ca="1" si="99"/>
        <v>1</v>
      </c>
      <c r="C791" t="b">
        <f t="shared" ca="1" si="101"/>
        <v>1</v>
      </c>
      <c r="D791" t="b">
        <f t="shared" ca="1" si="101"/>
        <v>1</v>
      </c>
      <c r="E791" t="b">
        <f t="shared" ca="1" si="101"/>
        <v>1</v>
      </c>
      <c r="F791" t="b">
        <f t="shared" ca="1" si="101"/>
        <v>1</v>
      </c>
      <c r="G791" t="b">
        <f t="shared" ca="1" si="101"/>
        <v>0</v>
      </c>
      <c r="H791" t="b">
        <f t="shared" ca="1" si="97"/>
        <v>1</v>
      </c>
      <c r="I791" t="b">
        <f t="shared" ca="1" si="101"/>
        <v>1</v>
      </c>
      <c r="J791" t="b">
        <f t="shared" ca="1" si="101"/>
        <v>0</v>
      </c>
      <c r="K791" t="b">
        <f t="shared" ca="1" si="101"/>
        <v>1</v>
      </c>
      <c r="L791" t="b">
        <f t="shared" ca="1" si="101"/>
        <v>1</v>
      </c>
      <c r="M791" t="b">
        <f t="shared" ca="1" si="101"/>
        <v>0</v>
      </c>
      <c r="N791" t="b">
        <f t="shared" ca="1" si="101"/>
        <v>1</v>
      </c>
      <c r="O791" t="b">
        <f t="shared" ca="1" si="101"/>
        <v>1</v>
      </c>
      <c r="P791" t="b">
        <f t="shared" ca="1" si="101"/>
        <v>1</v>
      </c>
      <c r="Q791" t="b">
        <f t="shared" ca="1" si="101"/>
        <v>0</v>
      </c>
      <c r="R791" t="b">
        <f t="shared" ca="1" si="101"/>
        <v>0</v>
      </c>
      <c r="S791" t="b">
        <f t="shared" ca="1" si="101"/>
        <v>1</v>
      </c>
      <c r="T791">
        <f t="shared" ca="1" si="98"/>
        <v>13</v>
      </c>
      <c r="U791">
        <f t="shared" ca="1" si="100"/>
        <v>0.72222222222222221</v>
      </c>
    </row>
    <row r="792" spans="1:21" x14ac:dyDescent="0.2">
      <c r="A792" s="1">
        <f>data_HUI!A:A</f>
        <v>41220</v>
      </c>
      <c r="B792" t="b">
        <f t="shared" ca="1" si="99"/>
        <v>1</v>
      </c>
      <c r="C792" t="b">
        <f t="shared" ca="1" si="101"/>
        <v>1</v>
      </c>
      <c r="D792" t="b">
        <f t="shared" ca="1" si="101"/>
        <v>1</v>
      </c>
      <c r="E792" t="b">
        <f t="shared" ca="1" si="101"/>
        <v>1</v>
      </c>
      <c r="F792" t="b">
        <f t="shared" ca="1" si="101"/>
        <v>1</v>
      </c>
      <c r="G792" t="b">
        <f t="shared" ca="1" si="101"/>
        <v>0</v>
      </c>
      <c r="H792" t="b">
        <f t="shared" ca="1" si="97"/>
        <v>1</v>
      </c>
      <c r="I792" t="b">
        <f t="shared" ca="1" si="101"/>
        <v>1</v>
      </c>
      <c r="J792" t="b">
        <f t="shared" ca="1" si="101"/>
        <v>0</v>
      </c>
      <c r="K792" t="b">
        <f t="shared" ca="1" si="101"/>
        <v>0</v>
      </c>
      <c r="L792" t="b">
        <f t="shared" ca="1" si="101"/>
        <v>1</v>
      </c>
      <c r="M792" t="b">
        <f t="shared" ca="1" si="101"/>
        <v>0</v>
      </c>
      <c r="N792" t="b">
        <f t="shared" ca="1" si="101"/>
        <v>1</v>
      </c>
      <c r="O792" t="b">
        <f t="shared" ca="1" si="101"/>
        <v>1</v>
      </c>
      <c r="P792" t="b">
        <f t="shared" ca="1" si="101"/>
        <v>1</v>
      </c>
      <c r="Q792" t="b">
        <f t="shared" ca="1" si="101"/>
        <v>0</v>
      </c>
      <c r="R792" t="b">
        <f t="shared" ca="1" si="101"/>
        <v>0</v>
      </c>
      <c r="S792" t="b">
        <f t="shared" ca="1" si="101"/>
        <v>1</v>
      </c>
      <c r="T792">
        <f t="shared" ca="1" si="98"/>
        <v>12</v>
      </c>
      <c r="U792">
        <f t="shared" ca="1" si="100"/>
        <v>0.66666666666666663</v>
      </c>
    </row>
    <row r="793" spans="1:21" x14ac:dyDescent="0.2">
      <c r="A793" s="1">
        <f>data_HUI!A:A</f>
        <v>41219</v>
      </c>
      <c r="B793" t="b">
        <f t="shared" ca="1" si="99"/>
        <v>1</v>
      </c>
      <c r="C793" t="b">
        <f t="shared" ca="1" si="101"/>
        <v>1</v>
      </c>
      <c r="D793" t="b">
        <f t="shared" ca="1" si="101"/>
        <v>1</v>
      </c>
      <c r="E793" t="b">
        <f t="shared" ca="1" si="101"/>
        <v>0</v>
      </c>
      <c r="F793" t="b">
        <f t="shared" ca="1" si="101"/>
        <v>1</v>
      </c>
      <c r="G793" t="b">
        <f t="shared" ca="1" si="101"/>
        <v>0</v>
      </c>
      <c r="H793" t="b">
        <f t="shared" ca="1" si="97"/>
        <v>0</v>
      </c>
      <c r="I793" t="b">
        <f t="shared" ca="1" si="101"/>
        <v>1</v>
      </c>
      <c r="J793" t="b">
        <f t="shared" ca="1" si="101"/>
        <v>1</v>
      </c>
      <c r="K793" t="b">
        <f t="shared" ca="1" si="101"/>
        <v>0</v>
      </c>
      <c r="L793" t="b">
        <f t="shared" ca="1" si="101"/>
        <v>1</v>
      </c>
      <c r="M793" t="b">
        <f t="shared" ca="1" si="101"/>
        <v>1</v>
      </c>
      <c r="N793" t="b">
        <f t="shared" ca="1" si="101"/>
        <v>0</v>
      </c>
      <c r="O793" t="b">
        <f t="shared" ca="1" si="101"/>
        <v>1</v>
      </c>
      <c r="P793" t="b">
        <f t="shared" ca="1" si="101"/>
        <v>1</v>
      </c>
      <c r="Q793" t="b">
        <f t="shared" ca="1" si="101"/>
        <v>0</v>
      </c>
      <c r="R793" t="b">
        <f t="shared" ca="1" si="101"/>
        <v>0</v>
      </c>
      <c r="S793" t="b">
        <f t="shared" ca="1" si="101"/>
        <v>1</v>
      </c>
      <c r="T793">
        <f t="shared" ca="1" si="98"/>
        <v>11</v>
      </c>
      <c r="U793">
        <f t="shared" ca="1" si="100"/>
        <v>0.61111111111111116</v>
      </c>
    </row>
    <row r="794" spans="1:21" x14ac:dyDescent="0.2">
      <c r="A794" s="1">
        <f>data_HUI!A:A</f>
        <v>41218</v>
      </c>
      <c r="B794" t="b">
        <f t="shared" ca="1" si="99"/>
        <v>1</v>
      </c>
      <c r="C794" t="b">
        <f t="shared" ca="1" si="101"/>
        <v>0</v>
      </c>
      <c r="D794" t="b">
        <f t="shared" ca="1" si="101"/>
        <v>1</v>
      </c>
      <c r="E794" t="b">
        <f t="shared" ca="1" si="101"/>
        <v>0</v>
      </c>
      <c r="F794" t="b">
        <f t="shared" ca="1" si="101"/>
        <v>0</v>
      </c>
      <c r="G794" t="b">
        <f t="shared" ca="1" si="101"/>
        <v>0</v>
      </c>
      <c r="H794" t="b">
        <f t="shared" ca="1" si="97"/>
        <v>0</v>
      </c>
      <c r="I794" t="b">
        <f t="shared" ca="1" si="101"/>
        <v>0</v>
      </c>
      <c r="J794" t="b">
        <f t="shared" ca="1" si="101"/>
        <v>0</v>
      </c>
      <c r="K794" t="b">
        <f t="shared" ca="1" si="101"/>
        <v>0</v>
      </c>
      <c r="L794" t="b">
        <f t="shared" ca="1" si="101"/>
        <v>0</v>
      </c>
      <c r="M794" t="b">
        <f t="shared" ca="1" si="101"/>
        <v>0</v>
      </c>
      <c r="N794" t="b">
        <f t="shared" ca="1" si="101"/>
        <v>0</v>
      </c>
      <c r="O794" t="b">
        <f t="shared" ca="1" si="101"/>
        <v>1</v>
      </c>
      <c r="P794" t="b">
        <f t="shared" ca="1" si="101"/>
        <v>0</v>
      </c>
      <c r="Q794" t="b">
        <f t="shared" ca="1" si="101"/>
        <v>0</v>
      </c>
      <c r="R794" t="b">
        <f t="shared" ca="1" si="101"/>
        <v>0</v>
      </c>
      <c r="S794" t="b">
        <f t="shared" ca="1" si="101"/>
        <v>0</v>
      </c>
      <c r="T794">
        <f t="shared" ca="1" si="98"/>
        <v>3</v>
      </c>
      <c r="U794">
        <f t="shared" ca="1" si="100"/>
        <v>0.16666666666666666</v>
      </c>
    </row>
    <row r="795" spans="1:21" x14ac:dyDescent="0.2">
      <c r="A795" s="1">
        <f>data_HUI!A:A</f>
        <v>41215</v>
      </c>
      <c r="B795" t="b">
        <f t="shared" ca="1" si="99"/>
        <v>1</v>
      </c>
      <c r="C795" t="b">
        <f t="shared" ca="1" si="101"/>
        <v>0</v>
      </c>
      <c r="D795" t="b">
        <f t="shared" ca="1" si="101"/>
        <v>1</v>
      </c>
      <c r="E795" t="b">
        <f t="shared" ca="1" si="101"/>
        <v>0</v>
      </c>
      <c r="F795" t="b">
        <f t="shared" ca="1" si="101"/>
        <v>0</v>
      </c>
      <c r="G795" t="b">
        <f t="shared" ca="1" si="101"/>
        <v>0</v>
      </c>
      <c r="H795" t="b">
        <f t="shared" ca="1" si="97"/>
        <v>0</v>
      </c>
      <c r="I795" t="b">
        <f t="shared" ca="1" si="101"/>
        <v>0</v>
      </c>
      <c r="J795" t="b">
        <f t="shared" ca="1" si="101"/>
        <v>1</v>
      </c>
      <c r="K795" t="b">
        <f t="shared" ca="1" si="101"/>
        <v>0</v>
      </c>
      <c r="L795" t="b">
        <f t="shared" ca="1" si="101"/>
        <v>0</v>
      </c>
      <c r="M795" t="b">
        <f t="shared" ca="1" si="101"/>
        <v>0</v>
      </c>
      <c r="N795" t="b">
        <f t="shared" ca="1" si="101"/>
        <v>0</v>
      </c>
      <c r="O795" t="b">
        <f t="shared" ca="1" si="101"/>
        <v>1</v>
      </c>
      <c r="P795" t="b">
        <f t="shared" ca="1" si="101"/>
        <v>0</v>
      </c>
      <c r="Q795" t="b">
        <f t="shared" ca="1" si="101"/>
        <v>0</v>
      </c>
      <c r="R795" t="b">
        <f t="shared" ca="1" si="101"/>
        <v>0</v>
      </c>
      <c r="S795" t="b">
        <f t="shared" ca="1" si="101"/>
        <v>0</v>
      </c>
      <c r="T795">
        <f t="shared" ca="1" si="98"/>
        <v>4</v>
      </c>
      <c r="U795">
        <f t="shared" ca="1" si="100"/>
        <v>0.22222222222222221</v>
      </c>
    </row>
    <row r="796" spans="1:21" x14ac:dyDescent="0.2">
      <c r="A796" s="1">
        <f>data_HUI!A:A</f>
        <v>41214</v>
      </c>
      <c r="B796" t="b">
        <f t="shared" ca="1" si="99"/>
        <v>1</v>
      </c>
      <c r="C796" t="b">
        <f t="shared" ca="1" si="101"/>
        <v>0</v>
      </c>
      <c r="D796" t="b">
        <f t="shared" ca="1" si="101"/>
        <v>1</v>
      </c>
      <c r="E796" t="b">
        <f t="shared" ca="1" si="101"/>
        <v>0</v>
      </c>
      <c r="F796" t="b">
        <f t="shared" ca="1" si="101"/>
        <v>1</v>
      </c>
      <c r="G796" t="b">
        <f t="shared" ca="1" si="101"/>
        <v>1</v>
      </c>
      <c r="H796" t="b">
        <f t="shared" ca="1" si="97"/>
        <v>1</v>
      </c>
      <c r="I796" t="b">
        <f t="shared" ca="1" si="101"/>
        <v>1</v>
      </c>
      <c r="J796" t="b">
        <f t="shared" ca="1" si="101"/>
        <v>1</v>
      </c>
      <c r="K796" t="b">
        <f t="shared" ca="1" si="101"/>
        <v>0</v>
      </c>
      <c r="L796" t="b">
        <f t="shared" ca="1" si="101"/>
        <v>1</v>
      </c>
      <c r="M796" t="b">
        <f t="shared" ca="1" si="101"/>
        <v>0</v>
      </c>
      <c r="N796" t="b">
        <f t="shared" ca="1" si="101"/>
        <v>0</v>
      </c>
      <c r="O796" t="b">
        <f t="shared" ref="C796:S812" ca="1" si="102">INDEX(INDIRECT(O$1 &amp; "!M:M"), MATCH($A796, INDIRECT(O$1 &amp; "!A:A"), -1))</f>
        <v>1</v>
      </c>
      <c r="P796" t="b">
        <f t="shared" ca="1" si="102"/>
        <v>1</v>
      </c>
      <c r="Q796" t="b">
        <f t="shared" ca="1" si="102"/>
        <v>0</v>
      </c>
      <c r="R796" t="b">
        <f t="shared" ca="1" si="102"/>
        <v>0</v>
      </c>
      <c r="S796" t="b">
        <f t="shared" ca="1" si="102"/>
        <v>1</v>
      </c>
      <c r="T796">
        <f t="shared" ca="1" si="98"/>
        <v>11</v>
      </c>
      <c r="U796">
        <f t="shared" ca="1" si="100"/>
        <v>0.61111111111111116</v>
      </c>
    </row>
    <row r="797" spans="1:21" x14ac:dyDescent="0.2">
      <c r="A797" s="1">
        <f>data_HUI!A:A</f>
        <v>41213</v>
      </c>
      <c r="B797" t="b">
        <f t="shared" ca="1" si="99"/>
        <v>1</v>
      </c>
      <c r="C797" t="b">
        <f t="shared" ca="1" si="102"/>
        <v>1</v>
      </c>
      <c r="D797" t="b">
        <f t="shared" ca="1" si="102"/>
        <v>1</v>
      </c>
      <c r="E797" t="b">
        <f t="shared" ca="1" si="102"/>
        <v>1</v>
      </c>
      <c r="F797" t="b">
        <f t="shared" ca="1" si="102"/>
        <v>1</v>
      </c>
      <c r="G797" t="b">
        <f t="shared" ca="1" si="102"/>
        <v>0</v>
      </c>
      <c r="H797" t="b">
        <f t="shared" ca="1" si="97"/>
        <v>1</v>
      </c>
      <c r="I797" t="b">
        <f t="shared" ca="1" si="102"/>
        <v>1</v>
      </c>
      <c r="J797" t="b">
        <f t="shared" ca="1" si="102"/>
        <v>1</v>
      </c>
      <c r="K797" t="b">
        <f t="shared" ca="1" si="102"/>
        <v>0</v>
      </c>
      <c r="L797" t="b">
        <f t="shared" ca="1" si="102"/>
        <v>1</v>
      </c>
      <c r="M797" t="b">
        <f t="shared" ca="1" si="102"/>
        <v>0</v>
      </c>
      <c r="N797" t="b">
        <f t="shared" ca="1" si="102"/>
        <v>0</v>
      </c>
      <c r="O797" t="b">
        <f t="shared" ca="1" si="102"/>
        <v>1</v>
      </c>
      <c r="P797" t="b">
        <f t="shared" ca="1" si="102"/>
        <v>1</v>
      </c>
      <c r="Q797" t="b">
        <f t="shared" ca="1" si="102"/>
        <v>1</v>
      </c>
      <c r="R797" t="b">
        <f t="shared" ca="1" si="102"/>
        <v>1</v>
      </c>
      <c r="S797" t="b">
        <f t="shared" ca="1" si="102"/>
        <v>1</v>
      </c>
      <c r="T797">
        <f t="shared" ca="1" si="98"/>
        <v>14</v>
      </c>
      <c r="U797">
        <f t="shared" ca="1" si="100"/>
        <v>0.77777777777777779</v>
      </c>
    </row>
    <row r="798" spans="1:21" x14ac:dyDescent="0.2">
      <c r="A798" s="1">
        <f>data_HUI!A:A</f>
        <v>41208</v>
      </c>
      <c r="B798" t="b">
        <f t="shared" ca="1" si="99"/>
        <v>0</v>
      </c>
      <c r="C798" t="b">
        <f t="shared" ca="1" si="102"/>
        <v>0</v>
      </c>
      <c r="D798" t="b">
        <f t="shared" ca="1" si="102"/>
        <v>1</v>
      </c>
      <c r="E798" t="b">
        <f t="shared" ca="1" si="102"/>
        <v>1</v>
      </c>
      <c r="F798" t="b">
        <f t="shared" ca="1" si="102"/>
        <v>0</v>
      </c>
      <c r="G798" t="b">
        <f t="shared" ca="1" si="102"/>
        <v>0</v>
      </c>
      <c r="H798" t="b">
        <f t="shared" ca="1" si="97"/>
        <v>1</v>
      </c>
      <c r="I798" t="b">
        <f t="shared" ca="1" si="102"/>
        <v>0</v>
      </c>
      <c r="J798" t="b">
        <f t="shared" ca="1" si="102"/>
        <v>1</v>
      </c>
      <c r="K798" t="b">
        <f t="shared" ca="1" si="102"/>
        <v>0</v>
      </c>
      <c r="L798" t="b">
        <f t="shared" ca="1" si="102"/>
        <v>0</v>
      </c>
      <c r="M798" t="b">
        <f t="shared" ca="1" si="102"/>
        <v>0</v>
      </c>
      <c r="N798" t="b">
        <f t="shared" ca="1" si="102"/>
        <v>0</v>
      </c>
      <c r="O798" t="b">
        <f t="shared" ca="1" si="102"/>
        <v>1</v>
      </c>
      <c r="P798" t="b">
        <f t="shared" ca="1" si="102"/>
        <v>1</v>
      </c>
      <c r="Q798" t="b">
        <f t="shared" ca="1" si="102"/>
        <v>0</v>
      </c>
      <c r="R798" t="b">
        <f t="shared" ca="1" si="102"/>
        <v>1</v>
      </c>
      <c r="S798" t="b">
        <f t="shared" ca="1" si="102"/>
        <v>1</v>
      </c>
      <c r="T798">
        <f t="shared" ca="1" si="98"/>
        <v>8</v>
      </c>
      <c r="U798">
        <f t="shared" ca="1" si="100"/>
        <v>0.44444444444444442</v>
      </c>
    </row>
    <row r="799" spans="1:21" x14ac:dyDescent="0.2">
      <c r="A799" s="1">
        <f>data_HUI!A:A</f>
        <v>41207</v>
      </c>
      <c r="B799" t="b">
        <f t="shared" ca="1" si="99"/>
        <v>0</v>
      </c>
      <c r="C799" t="b">
        <f t="shared" ca="1" si="102"/>
        <v>0</v>
      </c>
      <c r="D799" t="b">
        <f t="shared" ca="1" si="102"/>
        <v>1</v>
      </c>
      <c r="E799" t="b">
        <f t="shared" ca="1" si="102"/>
        <v>1</v>
      </c>
      <c r="F799" t="b">
        <f t="shared" ca="1" si="102"/>
        <v>0</v>
      </c>
      <c r="G799" t="b">
        <f t="shared" ca="1" si="102"/>
        <v>0</v>
      </c>
      <c r="H799" t="b">
        <f t="shared" ca="1" si="97"/>
        <v>1</v>
      </c>
      <c r="I799" t="b">
        <f t="shared" ca="1" si="102"/>
        <v>0</v>
      </c>
      <c r="J799" t="b">
        <f t="shared" ca="1" si="102"/>
        <v>1</v>
      </c>
      <c r="K799" t="b">
        <f t="shared" ca="1" si="102"/>
        <v>0</v>
      </c>
      <c r="L799" t="b">
        <f t="shared" ca="1" si="102"/>
        <v>0</v>
      </c>
      <c r="M799" t="b">
        <f t="shared" ca="1" si="102"/>
        <v>0</v>
      </c>
      <c r="N799" t="b">
        <f t="shared" ca="1" si="102"/>
        <v>0</v>
      </c>
      <c r="O799" t="b">
        <f t="shared" ca="1" si="102"/>
        <v>1</v>
      </c>
      <c r="P799" t="b">
        <f t="shared" ca="1" si="102"/>
        <v>1</v>
      </c>
      <c r="Q799" t="b">
        <f t="shared" ca="1" si="102"/>
        <v>0</v>
      </c>
      <c r="R799" t="b">
        <f t="shared" ca="1" si="102"/>
        <v>1</v>
      </c>
      <c r="S799" t="b">
        <f t="shared" ca="1" si="102"/>
        <v>1</v>
      </c>
      <c r="T799">
        <f t="shared" ca="1" si="98"/>
        <v>8</v>
      </c>
      <c r="U799">
        <f t="shared" ca="1" si="100"/>
        <v>0.44444444444444442</v>
      </c>
    </row>
    <row r="800" spans="1:21" x14ac:dyDescent="0.2">
      <c r="A800" s="1">
        <f>data_HUI!A:A</f>
        <v>41206</v>
      </c>
      <c r="B800" t="b">
        <f t="shared" ca="1" si="99"/>
        <v>0</v>
      </c>
      <c r="C800" t="b">
        <f t="shared" ca="1" si="102"/>
        <v>0</v>
      </c>
      <c r="D800" t="b">
        <f t="shared" ca="1" si="102"/>
        <v>0</v>
      </c>
      <c r="E800" t="b">
        <f t="shared" ca="1" si="102"/>
        <v>0</v>
      </c>
      <c r="F800" t="b">
        <f t="shared" ca="1" si="102"/>
        <v>0</v>
      </c>
      <c r="G800" t="b">
        <f t="shared" ca="1" si="102"/>
        <v>0</v>
      </c>
      <c r="H800" t="b">
        <f t="shared" ca="1" si="97"/>
        <v>0</v>
      </c>
      <c r="I800" t="b">
        <f t="shared" ca="1" si="102"/>
        <v>0</v>
      </c>
      <c r="J800" t="b">
        <f t="shared" ca="1" si="102"/>
        <v>0</v>
      </c>
      <c r="K800" t="b">
        <f t="shared" ca="1" si="102"/>
        <v>0</v>
      </c>
      <c r="L800" t="b">
        <f t="shared" ca="1" si="102"/>
        <v>0</v>
      </c>
      <c r="M800" t="b">
        <f t="shared" ca="1" si="102"/>
        <v>0</v>
      </c>
      <c r="N800" t="b">
        <f t="shared" ca="1" si="102"/>
        <v>0</v>
      </c>
      <c r="O800" t="b">
        <f t="shared" ca="1" si="102"/>
        <v>1</v>
      </c>
      <c r="P800" t="b">
        <f t="shared" ca="1" si="102"/>
        <v>0</v>
      </c>
      <c r="Q800" t="b">
        <f t="shared" ca="1" si="102"/>
        <v>0</v>
      </c>
      <c r="R800" t="b">
        <f t="shared" ca="1" si="102"/>
        <v>0</v>
      </c>
      <c r="S800" t="b">
        <f t="shared" ca="1" si="102"/>
        <v>0</v>
      </c>
      <c r="T800">
        <f t="shared" ca="1" si="98"/>
        <v>1</v>
      </c>
      <c r="U800">
        <f t="shared" ca="1" si="100"/>
        <v>5.5555555555555552E-2</v>
      </c>
    </row>
    <row r="801" spans="1:21" x14ac:dyDescent="0.2">
      <c r="A801" s="1">
        <f>data_HUI!A:A</f>
        <v>41205</v>
      </c>
      <c r="B801" t="b">
        <f t="shared" ca="1" si="99"/>
        <v>0</v>
      </c>
      <c r="C801" t="b">
        <f t="shared" ca="1" si="102"/>
        <v>0</v>
      </c>
      <c r="D801" t="b">
        <f t="shared" ca="1" si="102"/>
        <v>0</v>
      </c>
      <c r="E801" t="b">
        <f t="shared" ca="1" si="102"/>
        <v>0</v>
      </c>
      <c r="F801" t="b">
        <f t="shared" ca="1" si="102"/>
        <v>0</v>
      </c>
      <c r="G801" t="b">
        <f t="shared" ca="1" si="102"/>
        <v>0</v>
      </c>
      <c r="H801" t="b">
        <f t="shared" ca="1" si="97"/>
        <v>1</v>
      </c>
      <c r="I801" t="b">
        <f t="shared" ca="1" si="102"/>
        <v>0</v>
      </c>
      <c r="J801" t="b">
        <f t="shared" ca="1" si="102"/>
        <v>0</v>
      </c>
      <c r="K801" t="b">
        <f t="shared" ca="1" si="102"/>
        <v>0</v>
      </c>
      <c r="L801" t="b">
        <f t="shared" ca="1" si="102"/>
        <v>0</v>
      </c>
      <c r="M801" t="b">
        <f t="shared" ca="1" si="102"/>
        <v>0</v>
      </c>
      <c r="N801" t="b">
        <f t="shared" ca="1" si="102"/>
        <v>0</v>
      </c>
      <c r="O801" t="b">
        <f t="shared" ca="1" si="102"/>
        <v>1</v>
      </c>
      <c r="P801" t="b">
        <f t="shared" ca="1" si="102"/>
        <v>1</v>
      </c>
      <c r="Q801" t="b">
        <f t="shared" ca="1" si="102"/>
        <v>0</v>
      </c>
      <c r="R801" t="b">
        <f t="shared" ca="1" si="102"/>
        <v>0</v>
      </c>
      <c r="S801" t="b">
        <f t="shared" ca="1" si="102"/>
        <v>0</v>
      </c>
      <c r="T801">
        <f t="shared" ca="1" si="98"/>
        <v>3</v>
      </c>
      <c r="U801">
        <f t="shared" ca="1" si="100"/>
        <v>0.16666666666666666</v>
      </c>
    </row>
    <row r="802" spans="1:21" x14ac:dyDescent="0.2">
      <c r="A802" s="1">
        <f>data_HUI!A:A</f>
        <v>41204</v>
      </c>
      <c r="B802" t="b">
        <f t="shared" ca="1" si="99"/>
        <v>1</v>
      </c>
      <c r="C802" t="b">
        <f t="shared" ca="1" si="102"/>
        <v>1</v>
      </c>
      <c r="D802" t="b">
        <f t="shared" ca="1" si="102"/>
        <v>0</v>
      </c>
      <c r="E802" t="b">
        <f t="shared" ca="1" si="102"/>
        <v>1</v>
      </c>
      <c r="F802" t="b">
        <f t="shared" ca="1" si="102"/>
        <v>1</v>
      </c>
      <c r="G802" t="b">
        <f t="shared" ca="1" si="102"/>
        <v>1</v>
      </c>
      <c r="H802" t="b">
        <f t="shared" ca="1" si="97"/>
        <v>1</v>
      </c>
      <c r="I802" t="b">
        <f t="shared" ca="1" si="102"/>
        <v>1</v>
      </c>
      <c r="J802" t="b">
        <f t="shared" ca="1" si="102"/>
        <v>0</v>
      </c>
      <c r="K802" t="b">
        <f t="shared" ca="1" si="102"/>
        <v>0</v>
      </c>
      <c r="L802" t="b">
        <f t="shared" ca="1" si="102"/>
        <v>0</v>
      </c>
      <c r="M802" t="b">
        <f t="shared" ca="1" si="102"/>
        <v>1</v>
      </c>
      <c r="N802" t="b">
        <f t="shared" ca="1" si="102"/>
        <v>0</v>
      </c>
      <c r="O802" t="b">
        <f t="shared" ca="1" si="102"/>
        <v>1</v>
      </c>
      <c r="P802" t="b">
        <f t="shared" ca="1" si="102"/>
        <v>1</v>
      </c>
      <c r="Q802" t="b">
        <f t="shared" ca="1" si="102"/>
        <v>1</v>
      </c>
      <c r="R802" t="b">
        <f t="shared" ca="1" si="102"/>
        <v>0</v>
      </c>
      <c r="S802" t="b">
        <f t="shared" ca="1" si="102"/>
        <v>0</v>
      </c>
      <c r="T802">
        <f t="shared" ca="1" si="98"/>
        <v>11</v>
      </c>
      <c r="U802">
        <f t="shared" ca="1" si="100"/>
        <v>0.61111111111111116</v>
      </c>
    </row>
    <row r="803" spans="1:21" x14ac:dyDescent="0.2">
      <c r="A803" s="1">
        <f>data_HUI!A:A</f>
        <v>41201</v>
      </c>
      <c r="B803" t="b">
        <f t="shared" ca="1" si="99"/>
        <v>0</v>
      </c>
      <c r="C803" t="b">
        <f t="shared" ca="1" si="102"/>
        <v>0</v>
      </c>
      <c r="D803" t="b">
        <f t="shared" ca="1" si="102"/>
        <v>0</v>
      </c>
      <c r="E803" t="b">
        <f t="shared" ca="1" si="102"/>
        <v>1</v>
      </c>
      <c r="F803" t="b">
        <f t="shared" ca="1" si="102"/>
        <v>0</v>
      </c>
      <c r="G803" t="b">
        <f t="shared" ca="1" si="102"/>
        <v>0</v>
      </c>
      <c r="H803" t="b">
        <f t="shared" ca="1" si="97"/>
        <v>1</v>
      </c>
      <c r="I803" t="b">
        <f t="shared" ca="1" si="102"/>
        <v>1</v>
      </c>
      <c r="J803" t="b">
        <f t="shared" ca="1" si="102"/>
        <v>0</v>
      </c>
      <c r="K803" t="b">
        <f t="shared" ca="1" si="102"/>
        <v>0</v>
      </c>
      <c r="L803" t="b">
        <f t="shared" ca="1" si="102"/>
        <v>0</v>
      </c>
      <c r="M803" t="b">
        <f t="shared" ca="1" si="102"/>
        <v>0</v>
      </c>
      <c r="N803" t="b">
        <f t="shared" ca="1" si="102"/>
        <v>0</v>
      </c>
      <c r="O803" t="b">
        <f t="shared" ca="1" si="102"/>
        <v>1</v>
      </c>
      <c r="P803" t="b">
        <f t="shared" ca="1" si="102"/>
        <v>1</v>
      </c>
      <c r="Q803" t="b">
        <f t="shared" ca="1" si="102"/>
        <v>0</v>
      </c>
      <c r="R803" t="b">
        <f t="shared" ca="1" si="102"/>
        <v>0</v>
      </c>
      <c r="S803" t="b">
        <f t="shared" ca="1" si="102"/>
        <v>0</v>
      </c>
      <c r="T803">
        <f t="shared" ca="1" si="98"/>
        <v>5</v>
      </c>
      <c r="U803">
        <f t="shared" ca="1" si="100"/>
        <v>0.27777777777777779</v>
      </c>
    </row>
    <row r="804" spans="1:21" x14ac:dyDescent="0.2">
      <c r="A804" s="1">
        <f>data_HUI!A:A</f>
        <v>41200</v>
      </c>
      <c r="B804" t="b">
        <f t="shared" ca="1" si="99"/>
        <v>0</v>
      </c>
      <c r="C804" t="b">
        <f t="shared" ca="1" si="102"/>
        <v>0</v>
      </c>
      <c r="D804" t="b">
        <f t="shared" ca="1" si="102"/>
        <v>0</v>
      </c>
      <c r="E804" t="b">
        <f t="shared" ca="1" si="102"/>
        <v>0</v>
      </c>
      <c r="F804" t="b">
        <f t="shared" ca="1" si="102"/>
        <v>0</v>
      </c>
      <c r="G804" t="b">
        <f t="shared" ca="1" si="102"/>
        <v>0</v>
      </c>
      <c r="H804" t="b">
        <f t="shared" ca="1" si="97"/>
        <v>1</v>
      </c>
      <c r="I804" t="b">
        <f t="shared" ca="1" si="102"/>
        <v>1</v>
      </c>
      <c r="J804" t="b">
        <f t="shared" ca="1" si="102"/>
        <v>0</v>
      </c>
      <c r="K804" t="b">
        <f t="shared" ca="1" si="102"/>
        <v>0</v>
      </c>
      <c r="L804" t="b">
        <f t="shared" ca="1" si="102"/>
        <v>0</v>
      </c>
      <c r="M804" t="b">
        <f t="shared" ca="1" si="102"/>
        <v>0</v>
      </c>
      <c r="N804" t="b">
        <f t="shared" ca="1" si="102"/>
        <v>0</v>
      </c>
      <c r="O804" t="b">
        <f t="shared" ca="1" si="102"/>
        <v>1</v>
      </c>
      <c r="P804" t="b">
        <f t="shared" ca="1" si="102"/>
        <v>1</v>
      </c>
      <c r="Q804" t="b">
        <f t="shared" ca="1" si="102"/>
        <v>0</v>
      </c>
      <c r="R804" t="b">
        <f t="shared" ca="1" si="102"/>
        <v>0</v>
      </c>
      <c r="S804" t="b">
        <f t="shared" ca="1" si="102"/>
        <v>0</v>
      </c>
      <c r="T804">
        <f t="shared" ca="1" si="98"/>
        <v>4</v>
      </c>
      <c r="U804">
        <f t="shared" ca="1" si="100"/>
        <v>0.22222222222222221</v>
      </c>
    </row>
    <row r="805" spans="1:21" x14ac:dyDescent="0.2">
      <c r="A805" s="1">
        <f>data_HUI!A:A</f>
        <v>41199</v>
      </c>
      <c r="B805" t="b">
        <f t="shared" ca="1" si="99"/>
        <v>1</v>
      </c>
      <c r="C805" t="b">
        <f t="shared" ca="1" si="102"/>
        <v>1</v>
      </c>
      <c r="D805" t="b">
        <f t="shared" ca="1" si="102"/>
        <v>0</v>
      </c>
      <c r="E805" t="b">
        <f t="shared" ca="1" si="102"/>
        <v>1</v>
      </c>
      <c r="F805" t="b">
        <f t="shared" ca="1" si="102"/>
        <v>1</v>
      </c>
      <c r="G805" t="b">
        <f t="shared" ca="1" si="102"/>
        <v>0</v>
      </c>
      <c r="H805" t="b">
        <f t="shared" ca="1" si="97"/>
        <v>1</v>
      </c>
      <c r="I805" t="b">
        <f t="shared" ca="1" si="102"/>
        <v>1</v>
      </c>
      <c r="J805" t="b">
        <f t="shared" ca="1" si="102"/>
        <v>0</v>
      </c>
      <c r="K805" t="b">
        <f t="shared" ca="1" si="102"/>
        <v>0</v>
      </c>
      <c r="L805" t="b">
        <f t="shared" ca="1" si="102"/>
        <v>1</v>
      </c>
      <c r="M805" t="b">
        <f t="shared" ca="1" si="102"/>
        <v>1</v>
      </c>
      <c r="N805" t="b">
        <f t="shared" ca="1" si="102"/>
        <v>0</v>
      </c>
      <c r="O805" t="b">
        <f t="shared" ca="1" si="102"/>
        <v>1</v>
      </c>
      <c r="P805" t="b">
        <f t="shared" ca="1" si="102"/>
        <v>1</v>
      </c>
      <c r="Q805" t="b">
        <f t="shared" ca="1" si="102"/>
        <v>1</v>
      </c>
      <c r="R805" t="b">
        <f t="shared" ca="1" si="102"/>
        <v>0</v>
      </c>
      <c r="S805" t="b">
        <f t="shared" ca="1" si="102"/>
        <v>0</v>
      </c>
      <c r="T805">
        <f t="shared" ca="1" si="98"/>
        <v>11</v>
      </c>
      <c r="U805">
        <f t="shared" ca="1" si="100"/>
        <v>0.61111111111111116</v>
      </c>
    </row>
    <row r="806" spans="1:21" x14ac:dyDescent="0.2">
      <c r="A806" s="1">
        <f>data_HUI!A:A</f>
        <v>41198</v>
      </c>
      <c r="B806" t="b">
        <f t="shared" ca="1" si="99"/>
        <v>1</v>
      </c>
      <c r="C806" t="b">
        <f t="shared" ca="1" si="102"/>
        <v>1</v>
      </c>
      <c r="D806" t="b">
        <f t="shared" ca="1" si="102"/>
        <v>0</v>
      </c>
      <c r="E806" t="b">
        <f t="shared" ca="1" si="102"/>
        <v>1</v>
      </c>
      <c r="F806" t="b">
        <f t="shared" ca="1" si="102"/>
        <v>0</v>
      </c>
      <c r="G806" t="b">
        <f t="shared" ca="1" si="102"/>
        <v>0</v>
      </c>
      <c r="H806" t="b">
        <f t="shared" ca="1" si="97"/>
        <v>1</v>
      </c>
      <c r="I806" t="b">
        <f t="shared" ca="1" si="102"/>
        <v>1</v>
      </c>
      <c r="J806" t="b">
        <f t="shared" ca="1" si="102"/>
        <v>0</v>
      </c>
      <c r="K806" t="b">
        <f t="shared" ca="1" si="102"/>
        <v>0</v>
      </c>
      <c r="L806" t="b">
        <f t="shared" ca="1" si="102"/>
        <v>1</v>
      </c>
      <c r="M806" t="b">
        <f t="shared" ca="1" si="102"/>
        <v>1</v>
      </c>
      <c r="N806" t="b">
        <f t="shared" ca="1" si="102"/>
        <v>0</v>
      </c>
      <c r="O806" t="b">
        <f t="shared" ca="1" si="102"/>
        <v>1</v>
      </c>
      <c r="P806" t="b">
        <f t="shared" ca="1" si="102"/>
        <v>0</v>
      </c>
      <c r="Q806" t="b">
        <f t="shared" ca="1" si="102"/>
        <v>1</v>
      </c>
      <c r="R806" t="b">
        <f t="shared" ca="1" si="102"/>
        <v>0</v>
      </c>
      <c r="S806" t="b">
        <f t="shared" ca="1" si="102"/>
        <v>0</v>
      </c>
      <c r="T806">
        <f t="shared" ca="1" si="98"/>
        <v>9</v>
      </c>
      <c r="U806">
        <f t="shared" ca="1" si="100"/>
        <v>0.5</v>
      </c>
    </row>
    <row r="807" spans="1:21" x14ac:dyDescent="0.2">
      <c r="A807" s="1">
        <f>data_HUI!A:A</f>
        <v>41197</v>
      </c>
      <c r="B807" t="b">
        <f t="shared" ca="1" si="99"/>
        <v>0</v>
      </c>
      <c r="C807" t="b">
        <f t="shared" ca="1" si="102"/>
        <v>0</v>
      </c>
      <c r="D807" t="b">
        <f t="shared" ca="1" si="102"/>
        <v>0</v>
      </c>
      <c r="E807" t="b">
        <f t="shared" ca="1" si="102"/>
        <v>1</v>
      </c>
      <c r="F807" t="b">
        <f t="shared" ca="1" si="102"/>
        <v>0</v>
      </c>
      <c r="G807" t="b">
        <f t="shared" ca="1" si="102"/>
        <v>0</v>
      </c>
      <c r="H807" t="b">
        <f t="shared" ca="1" si="97"/>
        <v>1</v>
      </c>
      <c r="I807" t="b">
        <f t="shared" ca="1" si="102"/>
        <v>1</v>
      </c>
      <c r="J807" t="b">
        <f t="shared" ca="1" si="102"/>
        <v>0</v>
      </c>
      <c r="K807" t="b">
        <f t="shared" ca="1" si="102"/>
        <v>0</v>
      </c>
      <c r="L807" t="b">
        <f t="shared" ca="1" si="102"/>
        <v>1</v>
      </c>
      <c r="M807" t="b">
        <f t="shared" ca="1" si="102"/>
        <v>0</v>
      </c>
      <c r="N807" t="b">
        <f t="shared" ca="1" si="102"/>
        <v>0</v>
      </c>
      <c r="O807" t="b">
        <f t="shared" ca="1" si="102"/>
        <v>1</v>
      </c>
      <c r="P807" t="b">
        <f t="shared" ca="1" si="102"/>
        <v>0</v>
      </c>
      <c r="Q807" t="b">
        <f t="shared" ca="1" si="102"/>
        <v>0</v>
      </c>
      <c r="R807" t="b">
        <f t="shared" ca="1" si="102"/>
        <v>0</v>
      </c>
      <c r="S807" t="b">
        <f t="shared" ca="1" si="102"/>
        <v>0</v>
      </c>
      <c r="T807">
        <f t="shared" ca="1" si="98"/>
        <v>5</v>
      </c>
      <c r="U807">
        <f t="shared" ca="1" si="100"/>
        <v>0.27777777777777779</v>
      </c>
    </row>
    <row r="808" spans="1:21" x14ac:dyDescent="0.2">
      <c r="A808" s="1">
        <f>data_HUI!A:A</f>
        <v>41194</v>
      </c>
      <c r="B808" t="b">
        <f t="shared" ca="1" si="99"/>
        <v>0</v>
      </c>
      <c r="C808" t="b">
        <f t="shared" ca="1" si="102"/>
        <v>0</v>
      </c>
      <c r="D808" t="b">
        <f t="shared" ca="1" si="102"/>
        <v>0</v>
      </c>
      <c r="E808" t="b">
        <f t="shared" ca="1" si="102"/>
        <v>0</v>
      </c>
      <c r="F808" t="b">
        <f t="shared" ca="1" si="102"/>
        <v>0</v>
      </c>
      <c r="G808" t="b">
        <f t="shared" ca="1" si="102"/>
        <v>0</v>
      </c>
      <c r="H808" t="b">
        <f t="shared" ca="1" si="97"/>
        <v>1</v>
      </c>
      <c r="I808" t="b">
        <f t="shared" ca="1" si="102"/>
        <v>0</v>
      </c>
      <c r="J808" t="b">
        <f t="shared" ca="1" si="102"/>
        <v>0</v>
      </c>
      <c r="K808" t="b">
        <f t="shared" ca="1" si="102"/>
        <v>0</v>
      </c>
      <c r="L808" t="b">
        <f t="shared" ca="1" si="102"/>
        <v>1</v>
      </c>
      <c r="M808" t="b">
        <f t="shared" ca="1" si="102"/>
        <v>0</v>
      </c>
      <c r="N808" t="b">
        <f t="shared" ca="1" si="102"/>
        <v>0</v>
      </c>
      <c r="O808" t="b">
        <f t="shared" ca="1" si="102"/>
        <v>1</v>
      </c>
      <c r="P808" t="b">
        <f t="shared" ca="1" si="102"/>
        <v>0</v>
      </c>
      <c r="Q808" t="b">
        <f t="shared" ca="1" si="102"/>
        <v>0</v>
      </c>
      <c r="R808" t="b">
        <f t="shared" ca="1" si="102"/>
        <v>0</v>
      </c>
      <c r="S808" t="b">
        <f t="shared" ca="1" si="102"/>
        <v>0</v>
      </c>
      <c r="T808">
        <f t="shared" ca="1" si="98"/>
        <v>3</v>
      </c>
      <c r="U808">
        <f t="shared" ca="1" si="100"/>
        <v>0.16666666666666666</v>
      </c>
    </row>
    <row r="809" spans="1:21" x14ac:dyDescent="0.2">
      <c r="A809" s="1">
        <f>data_HUI!A:A</f>
        <v>41193</v>
      </c>
      <c r="B809" t="b">
        <f t="shared" ca="1" si="99"/>
        <v>0</v>
      </c>
      <c r="C809" t="b">
        <f t="shared" ca="1" si="102"/>
        <v>0</v>
      </c>
      <c r="D809" t="b">
        <f t="shared" ca="1" si="102"/>
        <v>0</v>
      </c>
      <c r="E809" t="b">
        <f t="shared" ca="1" si="102"/>
        <v>1</v>
      </c>
      <c r="F809" t="b">
        <f t="shared" ca="1" si="102"/>
        <v>0</v>
      </c>
      <c r="G809" t="b">
        <f t="shared" ca="1" si="102"/>
        <v>0</v>
      </c>
      <c r="H809" t="b">
        <f t="shared" ca="1" si="97"/>
        <v>1</v>
      </c>
      <c r="I809" t="b">
        <f t="shared" ca="1" si="102"/>
        <v>1</v>
      </c>
      <c r="J809" t="b">
        <f t="shared" ca="1" si="102"/>
        <v>0</v>
      </c>
      <c r="K809" t="b">
        <f t="shared" ca="1" si="102"/>
        <v>0</v>
      </c>
      <c r="L809" t="b">
        <f t="shared" ca="1" si="102"/>
        <v>1</v>
      </c>
      <c r="M809" t="b">
        <f t="shared" ca="1" si="102"/>
        <v>0</v>
      </c>
      <c r="N809" t="b">
        <f t="shared" ca="1" si="102"/>
        <v>0</v>
      </c>
      <c r="O809" t="b">
        <f t="shared" ca="1" si="102"/>
        <v>1</v>
      </c>
      <c r="P809" t="b">
        <f t="shared" ca="1" si="102"/>
        <v>0</v>
      </c>
      <c r="Q809" t="b">
        <f t="shared" ca="1" si="102"/>
        <v>0</v>
      </c>
      <c r="R809" t="b">
        <f t="shared" ca="1" si="102"/>
        <v>0</v>
      </c>
      <c r="S809" t="b">
        <f t="shared" ca="1" si="102"/>
        <v>0</v>
      </c>
      <c r="T809">
        <f t="shared" ca="1" si="98"/>
        <v>5</v>
      </c>
      <c r="U809">
        <f t="shared" ca="1" si="100"/>
        <v>0.27777777777777779</v>
      </c>
    </row>
    <row r="810" spans="1:21" x14ac:dyDescent="0.2">
      <c r="A810" s="1">
        <f>data_HUI!A:A</f>
        <v>41192</v>
      </c>
      <c r="B810" t="b">
        <f t="shared" ca="1" si="99"/>
        <v>0</v>
      </c>
      <c r="C810" t="b">
        <f t="shared" ca="1" si="102"/>
        <v>0</v>
      </c>
      <c r="D810" t="b">
        <f t="shared" ca="1" si="102"/>
        <v>0</v>
      </c>
      <c r="E810" t="b">
        <f t="shared" ca="1" si="102"/>
        <v>0</v>
      </c>
      <c r="F810" t="b">
        <f t="shared" ca="1" si="102"/>
        <v>0</v>
      </c>
      <c r="G810" t="b">
        <f t="shared" ca="1" si="102"/>
        <v>0</v>
      </c>
      <c r="H810" t="b">
        <f t="shared" ca="1" si="97"/>
        <v>1</v>
      </c>
      <c r="I810" t="b">
        <f t="shared" ca="1" si="102"/>
        <v>0</v>
      </c>
      <c r="J810" t="b">
        <f t="shared" ca="1" si="102"/>
        <v>0</v>
      </c>
      <c r="K810" t="b">
        <f t="shared" ca="1" si="102"/>
        <v>0</v>
      </c>
      <c r="L810" t="b">
        <f t="shared" ca="1" si="102"/>
        <v>0</v>
      </c>
      <c r="M810" t="b">
        <f t="shared" ca="1" si="102"/>
        <v>0</v>
      </c>
      <c r="N810" t="b">
        <f t="shared" ca="1" si="102"/>
        <v>0</v>
      </c>
      <c r="O810" t="b">
        <f t="shared" ca="1" si="102"/>
        <v>1</v>
      </c>
      <c r="P810" t="b">
        <f t="shared" ca="1" si="102"/>
        <v>0</v>
      </c>
      <c r="Q810" t="b">
        <f t="shared" ca="1" si="102"/>
        <v>0</v>
      </c>
      <c r="R810" t="b">
        <f t="shared" ca="1" si="102"/>
        <v>0</v>
      </c>
      <c r="S810" t="b">
        <f t="shared" ca="1" si="102"/>
        <v>0</v>
      </c>
      <c r="T810">
        <f t="shared" ca="1" si="98"/>
        <v>2</v>
      </c>
      <c r="U810">
        <f t="shared" ca="1" si="100"/>
        <v>0.1111111111111111</v>
      </c>
    </row>
    <row r="811" spans="1:21" x14ac:dyDescent="0.2">
      <c r="A811" s="1">
        <f>data_HUI!A:A</f>
        <v>41191</v>
      </c>
      <c r="B811" t="b">
        <f t="shared" ca="1" si="99"/>
        <v>0</v>
      </c>
      <c r="C811" t="b">
        <f t="shared" ca="1" si="102"/>
        <v>0</v>
      </c>
      <c r="D811" t="b">
        <f t="shared" ca="1" si="102"/>
        <v>1</v>
      </c>
      <c r="E811" t="b">
        <f t="shared" ca="1" si="102"/>
        <v>0</v>
      </c>
      <c r="F811" t="b">
        <f t="shared" ca="1" si="102"/>
        <v>0</v>
      </c>
      <c r="G811" t="b">
        <f t="shared" ca="1" si="102"/>
        <v>0</v>
      </c>
      <c r="H811" t="b">
        <f t="shared" ca="1" si="97"/>
        <v>0</v>
      </c>
      <c r="I811" t="b">
        <f t="shared" ca="1" si="102"/>
        <v>0</v>
      </c>
      <c r="J811" t="b">
        <f t="shared" ca="1" si="102"/>
        <v>0</v>
      </c>
      <c r="K811" t="b">
        <f t="shared" ca="1" si="102"/>
        <v>0</v>
      </c>
      <c r="L811" t="b">
        <f t="shared" ca="1" si="102"/>
        <v>0</v>
      </c>
      <c r="M811" t="b">
        <f t="shared" ca="1" si="102"/>
        <v>0</v>
      </c>
      <c r="N811" t="b">
        <f t="shared" ca="1" si="102"/>
        <v>0</v>
      </c>
      <c r="O811" t="b">
        <f t="shared" ca="1" si="102"/>
        <v>1</v>
      </c>
      <c r="P811" t="b">
        <f t="shared" ca="1" si="102"/>
        <v>0</v>
      </c>
      <c r="Q811" t="b">
        <f t="shared" ca="1" si="102"/>
        <v>0</v>
      </c>
      <c r="R811" t="b">
        <f t="shared" ca="1" si="102"/>
        <v>0</v>
      </c>
      <c r="S811" t="b">
        <f t="shared" ca="1" si="102"/>
        <v>0</v>
      </c>
      <c r="T811">
        <f t="shared" ca="1" si="98"/>
        <v>2</v>
      </c>
      <c r="U811">
        <f t="shared" ca="1" si="100"/>
        <v>0.1111111111111111</v>
      </c>
    </row>
    <row r="812" spans="1:21" x14ac:dyDescent="0.2">
      <c r="A812" s="1">
        <f>data_HUI!A:A</f>
        <v>41190</v>
      </c>
      <c r="B812" t="b">
        <f t="shared" ca="1" si="99"/>
        <v>0</v>
      </c>
      <c r="C812" t="b">
        <f t="shared" ca="1" si="102"/>
        <v>1</v>
      </c>
      <c r="D812" t="b">
        <f t="shared" ca="1" si="102"/>
        <v>1</v>
      </c>
      <c r="E812" t="b">
        <f t="shared" ca="1" si="102"/>
        <v>0</v>
      </c>
      <c r="F812" t="b">
        <f t="shared" ca="1" si="102"/>
        <v>0</v>
      </c>
      <c r="G812" t="b">
        <f t="shared" ca="1" si="102"/>
        <v>1</v>
      </c>
      <c r="H812" t="b">
        <f t="shared" ca="1" si="97"/>
        <v>0</v>
      </c>
      <c r="I812" t="b">
        <f t="shared" ca="1" si="102"/>
        <v>0</v>
      </c>
      <c r="J812" t="b">
        <f t="shared" ca="1" si="102"/>
        <v>1</v>
      </c>
      <c r="K812" t="b">
        <f t="shared" ca="1" si="102"/>
        <v>1</v>
      </c>
      <c r="L812" t="b">
        <f t="shared" ca="1" si="102"/>
        <v>0</v>
      </c>
      <c r="M812" t="b">
        <f t="shared" ca="1" si="102"/>
        <v>1</v>
      </c>
      <c r="N812" t="b">
        <f t="shared" ref="C812:S828" ca="1" si="103">INDEX(INDIRECT(N$1 &amp; "!M:M"), MATCH($A812, INDIRECT(N$1 &amp; "!A:A"), -1))</f>
        <v>0</v>
      </c>
      <c r="O812" t="b">
        <f t="shared" ca="1" si="103"/>
        <v>1</v>
      </c>
      <c r="P812" t="b">
        <f t="shared" ca="1" si="103"/>
        <v>1</v>
      </c>
      <c r="Q812" t="b">
        <f t="shared" ca="1" si="103"/>
        <v>1</v>
      </c>
      <c r="R812" t="b">
        <f t="shared" ca="1" si="103"/>
        <v>0</v>
      </c>
      <c r="S812" t="b">
        <f t="shared" ca="1" si="103"/>
        <v>1</v>
      </c>
      <c r="T812">
        <f t="shared" ca="1" si="98"/>
        <v>10</v>
      </c>
      <c r="U812">
        <f t="shared" ca="1" si="100"/>
        <v>0.55555555555555558</v>
      </c>
    </row>
    <row r="813" spans="1:21" x14ac:dyDescent="0.2">
      <c r="A813" s="1">
        <f>data_HUI!A:A</f>
        <v>41187</v>
      </c>
      <c r="B813" t="b">
        <f t="shared" ca="1" si="99"/>
        <v>0</v>
      </c>
      <c r="C813" t="b">
        <f t="shared" ca="1" si="103"/>
        <v>1</v>
      </c>
      <c r="D813" t="b">
        <f t="shared" ca="1" si="103"/>
        <v>1</v>
      </c>
      <c r="E813" t="b">
        <f t="shared" ca="1" si="103"/>
        <v>0</v>
      </c>
      <c r="F813" t="b">
        <f t="shared" ca="1" si="103"/>
        <v>0</v>
      </c>
      <c r="G813" t="b">
        <f t="shared" ca="1" si="103"/>
        <v>1</v>
      </c>
      <c r="H813" t="b">
        <f t="shared" ca="1" si="97"/>
        <v>0</v>
      </c>
      <c r="I813" t="b">
        <f t="shared" ca="1" si="103"/>
        <v>1</v>
      </c>
      <c r="J813" t="b">
        <f t="shared" ca="1" si="103"/>
        <v>1</v>
      </c>
      <c r="K813" t="b">
        <f t="shared" ca="1" si="103"/>
        <v>1</v>
      </c>
      <c r="L813" t="b">
        <f t="shared" ca="1" si="103"/>
        <v>0</v>
      </c>
      <c r="M813" t="b">
        <f t="shared" ca="1" si="103"/>
        <v>1</v>
      </c>
      <c r="N813" t="b">
        <f t="shared" ca="1" si="103"/>
        <v>0</v>
      </c>
      <c r="O813" t="b">
        <f t="shared" ca="1" si="103"/>
        <v>1</v>
      </c>
      <c r="P813" t="b">
        <f t="shared" ca="1" si="103"/>
        <v>1</v>
      </c>
      <c r="Q813" t="b">
        <f t="shared" ca="1" si="103"/>
        <v>1</v>
      </c>
      <c r="R813" t="b">
        <f t="shared" ca="1" si="103"/>
        <v>1</v>
      </c>
      <c r="S813" t="b">
        <f t="shared" ca="1" si="103"/>
        <v>1</v>
      </c>
      <c r="T813">
        <f t="shared" ca="1" si="98"/>
        <v>12</v>
      </c>
      <c r="U813">
        <f t="shared" ca="1" si="100"/>
        <v>0.66666666666666663</v>
      </c>
    </row>
    <row r="814" spans="1:21" x14ac:dyDescent="0.2">
      <c r="A814" s="1">
        <f>data_HUI!A:A</f>
        <v>41186</v>
      </c>
      <c r="B814" t="b">
        <f t="shared" ca="1" si="99"/>
        <v>0</v>
      </c>
      <c r="C814" t="b">
        <f t="shared" ca="1" si="103"/>
        <v>1</v>
      </c>
      <c r="D814" t="b">
        <f t="shared" ca="1" si="103"/>
        <v>1</v>
      </c>
      <c r="E814" t="b">
        <f t="shared" ca="1" si="103"/>
        <v>0</v>
      </c>
      <c r="F814" t="b">
        <f t="shared" ca="1" si="103"/>
        <v>1</v>
      </c>
      <c r="G814" t="b">
        <f t="shared" ca="1" si="103"/>
        <v>1</v>
      </c>
      <c r="H814" t="b">
        <f t="shared" ca="1" si="97"/>
        <v>0</v>
      </c>
      <c r="I814" t="b">
        <f t="shared" ca="1" si="103"/>
        <v>1</v>
      </c>
      <c r="J814" t="b">
        <f t="shared" ca="1" si="103"/>
        <v>1</v>
      </c>
      <c r="K814" t="b">
        <f t="shared" ca="1" si="103"/>
        <v>1</v>
      </c>
      <c r="L814" t="b">
        <f t="shared" ca="1" si="103"/>
        <v>0</v>
      </c>
      <c r="M814" t="b">
        <f t="shared" ca="1" si="103"/>
        <v>1</v>
      </c>
      <c r="N814" t="b">
        <f t="shared" ca="1" si="103"/>
        <v>1</v>
      </c>
      <c r="O814" t="b">
        <f t="shared" ca="1" si="103"/>
        <v>1</v>
      </c>
      <c r="P814" t="b">
        <f t="shared" ca="1" si="103"/>
        <v>1</v>
      </c>
      <c r="Q814" t="b">
        <f t="shared" ca="1" si="103"/>
        <v>1</v>
      </c>
      <c r="R814" t="b">
        <f t="shared" ca="1" si="103"/>
        <v>1</v>
      </c>
      <c r="S814" t="b">
        <f t="shared" ca="1" si="103"/>
        <v>1</v>
      </c>
      <c r="T814">
        <f t="shared" ca="1" si="98"/>
        <v>14</v>
      </c>
      <c r="U814">
        <f t="shared" ca="1" si="100"/>
        <v>0.77777777777777779</v>
      </c>
    </row>
    <row r="815" spans="1:21" x14ac:dyDescent="0.2">
      <c r="A815" s="1">
        <f>data_HUI!A:A</f>
        <v>41185</v>
      </c>
      <c r="B815" t="b">
        <f t="shared" ca="1" si="99"/>
        <v>0</v>
      </c>
      <c r="C815" t="b">
        <f t="shared" ca="1" si="103"/>
        <v>0</v>
      </c>
      <c r="D815" t="b">
        <f t="shared" ca="1" si="103"/>
        <v>1</v>
      </c>
      <c r="E815" t="b">
        <f t="shared" ca="1" si="103"/>
        <v>0</v>
      </c>
      <c r="F815" t="b">
        <f t="shared" ca="1" si="103"/>
        <v>0</v>
      </c>
      <c r="G815" t="b">
        <f t="shared" ca="1" si="103"/>
        <v>0</v>
      </c>
      <c r="H815" t="b">
        <f t="shared" ca="1" si="97"/>
        <v>0</v>
      </c>
      <c r="I815" t="b">
        <f t="shared" ca="1" si="103"/>
        <v>0</v>
      </c>
      <c r="J815" t="b">
        <f t="shared" ca="1" si="103"/>
        <v>1</v>
      </c>
      <c r="K815" t="b">
        <f t="shared" ca="1" si="103"/>
        <v>1</v>
      </c>
      <c r="L815" t="b">
        <f t="shared" ca="1" si="103"/>
        <v>0</v>
      </c>
      <c r="M815" t="b">
        <f t="shared" ca="1" si="103"/>
        <v>1</v>
      </c>
      <c r="N815" t="b">
        <f t="shared" ca="1" si="103"/>
        <v>0</v>
      </c>
      <c r="O815" t="b">
        <f t="shared" ca="1" si="103"/>
        <v>1</v>
      </c>
      <c r="P815" t="b">
        <f t="shared" ca="1" si="103"/>
        <v>1</v>
      </c>
      <c r="Q815" t="b">
        <f t="shared" ca="1" si="103"/>
        <v>0</v>
      </c>
      <c r="R815" t="b">
        <f t="shared" ca="1" si="103"/>
        <v>0</v>
      </c>
      <c r="S815" t="b">
        <f t="shared" ca="1" si="103"/>
        <v>0</v>
      </c>
      <c r="T815">
        <f t="shared" ca="1" si="98"/>
        <v>6</v>
      </c>
      <c r="U815">
        <f t="shared" ca="1" si="100"/>
        <v>0.33333333333333331</v>
      </c>
    </row>
    <row r="816" spans="1:21" x14ac:dyDescent="0.2">
      <c r="A816" s="1">
        <f>data_HUI!A:A</f>
        <v>41184</v>
      </c>
      <c r="B816" t="b">
        <f t="shared" ca="1" si="99"/>
        <v>0</v>
      </c>
      <c r="C816" t="b">
        <f t="shared" ca="1" si="103"/>
        <v>1</v>
      </c>
      <c r="D816" t="b">
        <f t="shared" ca="1" si="103"/>
        <v>1</v>
      </c>
      <c r="E816" t="b">
        <f t="shared" ca="1" si="103"/>
        <v>0</v>
      </c>
      <c r="F816" t="b">
        <f t="shared" ca="1" si="103"/>
        <v>1</v>
      </c>
      <c r="G816" t="b">
        <f t="shared" ca="1" si="103"/>
        <v>0</v>
      </c>
      <c r="H816" t="b">
        <f t="shared" ca="1" si="97"/>
        <v>0</v>
      </c>
      <c r="I816" t="b">
        <f t="shared" ca="1" si="103"/>
        <v>1</v>
      </c>
      <c r="J816" t="b">
        <f t="shared" ca="1" si="103"/>
        <v>1</v>
      </c>
      <c r="K816" t="b">
        <f t="shared" ca="1" si="103"/>
        <v>1</v>
      </c>
      <c r="L816" t="b">
        <f t="shared" ca="1" si="103"/>
        <v>0</v>
      </c>
      <c r="M816" t="b">
        <f t="shared" ca="1" si="103"/>
        <v>1</v>
      </c>
      <c r="N816" t="b">
        <f t="shared" ca="1" si="103"/>
        <v>0</v>
      </c>
      <c r="O816" t="b">
        <f t="shared" ca="1" si="103"/>
        <v>1</v>
      </c>
      <c r="P816" t="b">
        <f t="shared" ca="1" si="103"/>
        <v>1</v>
      </c>
      <c r="Q816" t="b">
        <f t="shared" ca="1" si="103"/>
        <v>0</v>
      </c>
      <c r="R816" t="b">
        <f t="shared" ca="1" si="103"/>
        <v>0</v>
      </c>
      <c r="S816" t="b">
        <f t="shared" ca="1" si="103"/>
        <v>0</v>
      </c>
      <c r="T816">
        <f t="shared" ca="1" si="98"/>
        <v>9</v>
      </c>
      <c r="U816">
        <f t="shared" ca="1" si="100"/>
        <v>0.5</v>
      </c>
    </row>
    <row r="817" spans="1:21" x14ac:dyDescent="0.2">
      <c r="A817" s="1">
        <f>data_HUI!A:A</f>
        <v>41183</v>
      </c>
      <c r="B817" t="b">
        <f t="shared" ca="1" si="99"/>
        <v>0</v>
      </c>
      <c r="C817" t="b">
        <f t="shared" ca="1" si="103"/>
        <v>1</v>
      </c>
      <c r="D817" t="b">
        <f t="shared" ca="1" si="103"/>
        <v>1</v>
      </c>
      <c r="E817" t="b">
        <f t="shared" ca="1" si="103"/>
        <v>0</v>
      </c>
      <c r="F817" t="b">
        <f t="shared" ca="1" si="103"/>
        <v>1</v>
      </c>
      <c r="G817" t="b">
        <f t="shared" ca="1" si="103"/>
        <v>0</v>
      </c>
      <c r="H817" t="b">
        <f t="shared" ca="1" si="97"/>
        <v>0</v>
      </c>
      <c r="I817" t="b">
        <f t="shared" ca="1" si="103"/>
        <v>1</v>
      </c>
      <c r="J817" t="b">
        <f t="shared" ca="1" si="103"/>
        <v>1</v>
      </c>
      <c r="K817" t="b">
        <f t="shared" ca="1" si="103"/>
        <v>1</v>
      </c>
      <c r="L817" t="b">
        <f t="shared" ca="1" si="103"/>
        <v>0</v>
      </c>
      <c r="M817" t="b">
        <f t="shared" ca="1" si="103"/>
        <v>1</v>
      </c>
      <c r="N817" t="b">
        <f t="shared" ca="1" si="103"/>
        <v>0</v>
      </c>
      <c r="O817" t="b">
        <f t="shared" ca="1" si="103"/>
        <v>1</v>
      </c>
      <c r="P817" t="b">
        <f t="shared" ca="1" si="103"/>
        <v>1</v>
      </c>
      <c r="Q817" t="b">
        <f t="shared" ca="1" si="103"/>
        <v>0</v>
      </c>
      <c r="R817" t="b">
        <f t="shared" ca="1" si="103"/>
        <v>1</v>
      </c>
      <c r="S817" t="b">
        <f t="shared" ca="1" si="103"/>
        <v>1</v>
      </c>
      <c r="T817">
        <f t="shared" ca="1" si="98"/>
        <v>11</v>
      </c>
      <c r="U817">
        <f t="shared" ca="1" si="100"/>
        <v>0.61111111111111116</v>
      </c>
    </row>
    <row r="818" spans="1:21" x14ac:dyDescent="0.2">
      <c r="A818" s="1">
        <f>data_HUI!A:A</f>
        <v>41180</v>
      </c>
      <c r="B818" t="b">
        <f t="shared" ca="1" si="99"/>
        <v>0</v>
      </c>
      <c r="C818" t="b">
        <f t="shared" ca="1" si="103"/>
        <v>1</v>
      </c>
      <c r="D818" t="b">
        <f t="shared" ca="1" si="103"/>
        <v>0</v>
      </c>
      <c r="E818" t="b">
        <f t="shared" ca="1" si="103"/>
        <v>0</v>
      </c>
      <c r="F818" t="b">
        <f t="shared" ca="1" si="103"/>
        <v>0</v>
      </c>
      <c r="G818" t="b">
        <f t="shared" ca="1" si="103"/>
        <v>0</v>
      </c>
      <c r="H818" t="b">
        <f t="shared" ca="1" si="97"/>
        <v>0</v>
      </c>
      <c r="I818" t="b">
        <f t="shared" ca="1" si="103"/>
        <v>1</v>
      </c>
      <c r="J818" t="b">
        <f t="shared" ca="1" si="103"/>
        <v>0</v>
      </c>
      <c r="K818" t="b">
        <f t="shared" ca="1" si="103"/>
        <v>1</v>
      </c>
      <c r="L818" t="b">
        <f t="shared" ca="1" si="103"/>
        <v>0</v>
      </c>
      <c r="M818" t="b">
        <f t="shared" ca="1" si="103"/>
        <v>1</v>
      </c>
      <c r="N818" t="b">
        <f t="shared" ca="1" si="103"/>
        <v>0</v>
      </c>
      <c r="O818" t="b">
        <f t="shared" ca="1" si="103"/>
        <v>1</v>
      </c>
      <c r="P818" t="b">
        <f t="shared" ca="1" si="103"/>
        <v>1</v>
      </c>
      <c r="Q818" t="b">
        <f t="shared" ca="1" si="103"/>
        <v>0</v>
      </c>
      <c r="R818" t="b">
        <f t="shared" ca="1" si="103"/>
        <v>0</v>
      </c>
      <c r="S818" t="b">
        <f t="shared" ca="1" si="103"/>
        <v>0</v>
      </c>
      <c r="T818">
        <f t="shared" ca="1" si="98"/>
        <v>6</v>
      </c>
      <c r="U818">
        <f t="shared" ca="1" si="100"/>
        <v>0.33333333333333331</v>
      </c>
    </row>
    <row r="819" spans="1:21" x14ac:dyDescent="0.2">
      <c r="A819" s="1">
        <f>data_HUI!A:A</f>
        <v>41179</v>
      </c>
      <c r="B819" t="b">
        <f t="shared" ca="1" si="99"/>
        <v>0</v>
      </c>
      <c r="C819" t="b">
        <f t="shared" ca="1" si="103"/>
        <v>1</v>
      </c>
      <c r="D819" t="b">
        <f t="shared" ca="1" si="103"/>
        <v>0</v>
      </c>
      <c r="E819" t="b">
        <f t="shared" ca="1" si="103"/>
        <v>0</v>
      </c>
      <c r="F819" t="b">
        <f t="shared" ca="1" si="103"/>
        <v>0</v>
      </c>
      <c r="G819" t="b">
        <f t="shared" ca="1" si="103"/>
        <v>1</v>
      </c>
      <c r="H819" t="b">
        <f t="shared" ca="1" si="97"/>
        <v>1</v>
      </c>
      <c r="I819" t="b">
        <f t="shared" ca="1" si="103"/>
        <v>1</v>
      </c>
      <c r="J819" t="b">
        <f t="shared" ca="1" si="103"/>
        <v>0</v>
      </c>
      <c r="K819" t="b">
        <f t="shared" ca="1" si="103"/>
        <v>1</v>
      </c>
      <c r="L819" t="b">
        <f t="shared" ca="1" si="103"/>
        <v>0</v>
      </c>
      <c r="M819" t="b">
        <f t="shared" ca="1" si="103"/>
        <v>1</v>
      </c>
      <c r="N819" t="b">
        <f t="shared" ca="1" si="103"/>
        <v>1</v>
      </c>
      <c r="O819" t="b">
        <f t="shared" ca="1" si="103"/>
        <v>1</v>
      </c>
      <c r="P819" t="b">
        <f t="shared" ca="1" si="103"/>
        <v>1</v>
      </c>
      <c r="Q819" t="b">
        <f t="shared" ca="1" si="103"/>
        <v>1</v>
      </c>
      <c r="R819" t="b">
        <f t="shared" ca="1" si="103"/>
        <v>0</v>
      </c>
      <c r="S819" t="b">
        <f t="shared" ca="1" si="103"/>
        <v>1</v>
      </c>
      <c r="T819">
        <f t="shared" ca="1" si="98"/>
        <v>11</v>
      </c>
      <c r="U819">
        <f t="shared" ca="1" si="100"/>
        <v>0.61111111111111116</v>
      </c>
    </row>
    <row r="820" spans="1:21" x14ac:dyDescent="0.2">
      <c r="A820" s="1">
        <f>data_HUI!A:A</f>
        <v>41178</v>
      </c>
      <c r="B820" t="b">
        <f t="shared" ca="1" si="99"/>
        <v>0</v>
      </c>
      <c r="C820" t="b">
        <f t="shared" ca="1" si="103"/>
        <v>0</v>
      </c>
      <c r="D820" t="b">
        <f t="shared" ca="1" si="103"/>
        <v>0</v>
      </c>
      <c r="E820" t="b">
        <f t="shared" ca="1" si="103"/>
        <v>0</v>
      </c>
      <c r="F820" t="b">
        <f t="shared" ca="1" si="103"/>
        <v>0</v>
      </c>
      <c r="G820" t="b">
        <f t="shared" ca="1" si="103"/>
        <v>0</v>
      </c>
      <c r="H820" t="b">
        <f t="shared" ca="1" si="97"/>
        <v>0</v>
      </c>
      <c r="I820" t="b">
        <f t="shared" ca="1" si="103"/>
        <v>0</v>
      </c>
      <c r="J820" t="b">
        <f t="shared" ca="1" si="103"/>
        <v>0</v>
      </c>
      <c r="K820" t="b">
        <f t="shared" ca="1" si="103"/>
        <v>0</v>
      </c>
      <c r="L820" t="b">
        <f t="shared" ca="1" si="103"/>
        <v>0</v>
      </c>
      <c r="M820" t="b">
        <f t="shared" ca="1" si="103"/>
        <v>0</v>
      </c>
      <c r="N820" t="b">
        <f t="shared" ca="1" si="103"/>
        <v>0</v>
      </c>
      <c r="O820" t="b">
        <f t="shared" ca="1" si="103"/>
        <v>1</v>
      </c>
      <c r="P820" t="b">
        <f t="shared" ca="1" si="103"/>
        <v>0</v>
      </c>
      <c r="Q820" t="b">
        <f t="shared" ca="1" si="103"/>
        <v>0</v>
      </c>
      <c r="R820" t="b">
        <f t="shared" ca="1" si="103"/>
        <v>0</v>
      </c>
      <c r="S820" t="b">
        <f t="shared" ca="1" si="103"/>
        <v>0</v>
      </c>
      <c r="T820">
        <f t="shared" ca="1" si="98"/>
        <v>1</v>
      </c>
      <c r="U820">
        <f t="shared" ca="1" si="100"/>
        <v>5.5555555555555552E-2</v>
      </c>
    </row>
    <row r="821" spans="1:21" x14ac:dyDescent="0.2">
      <c r="A821" s="1">
        <f>data_HUI!A:A</f>
        <v>41177</v>
      </c>
      <c r="B821" t="b">
        <f t="shared" ca="1" si="99"/>
        <v>0</v>
      </c>
      <c r="C821" t="b">
        <f t="shared" ca="1" si="103"/>
        <v>0</v>
      </c>
      <c r="D821" t="b">
        <f t="shared" ca="1" si="103"/>
        <v>0</v>
      </c>
      <c r="E821" t="b">
        <f t="shared" ca="1" si="103"/>
        <v>0</v>
      </c>
      <c r="F821" t="b">
        <f t="shared" ca="1" si="103"/>
        <v>0</v>
      </c>
      <c r="G821" t="b">
        <f t="shared" ca="1" si="103"/>
        <v>0</v>
      </c>
      <c r="H821" t="b">
        <f t="shared" ca="1" si="97"/>
        <v>0</v>
      </c>
      <c r="I821" t="b">
        <f t="shared" ca="1" si="103"/>
        <v>0</v>
      </c>
      <c r="J821" t="b">
        <f t="shared" ca="1" si="103"/>
        <v>0</v>
      </c>
      <c r="K821" t="b">
        <f t="shared" ca="1" si="103"/>
        <v>0</v>
      </c>
      <c r="L821" t="b">
        <f t="shared" ca="1" si="103"/>
        <v>0</v>
      </c>
      <c r="M821" t="b">
        <f t="shared" ca="1" si="103"/>
        <v>0</v>
      </c>
      <c r="N821" t="b">
        <f t="shared" ca="1" si="103"/>
        <v>0</v>
      </c>
      <c r="O821" t="b">
        <f t="shared" ca="1" si="103"/>
        <v>1</v>
      </c>
      <c r="P821" t="b">
        <f t="shared" ca="1" si="103"/>
        <v>0</v>
      </c>
      <c r="Q821" t="b">
        <f t="shared" ca="1" si="103"/>
        <v>0</v>
      </c>
      <c r="R821" t="b">
        <f t="shared" ca="1" si="103"/>
        <v>0</v>
      </c>
      <c r="S821" t="b">
        <f t="shared" ca="1" si="103"/>
        <v>0</v>
      </c>
      <c r="T821">
        <f t="shared" ca="1" si="98"/>
        <v>1</v>
      </c>
      <c r="U821">
        <f t="shared" ca="1" si="100"/>
        <v>5.5555555555555552E-2</v>
      </c>
    </row>
    <row r="822" spans="1:21" x14ac:dyDescent="0.2">
      <c r="A822" s="1">
        <f>data_HUI!A:A</f>
        <v>41176</v>
      </c>
      <c r="B822" t="b">
        <f t="shared" ca="1" si="99"/>
        <v>1</v>
      </c>
      <c r="C822" t="b">
        <f t="shared" ca="1" si="103"/>
        <v>1</v>
      </c>
      <c r="D822" t="b">
        <f t="shared" ca="1" si="103"/>
        <v>1</v>
      </c>
      <c r="E822" t="b">
        <f t="shared" ca="1" si="103"/>
        <v>0</v>
      </c>
      <c r="F822" t="b">
        <f t="shared" ca="1" si="103"/>
        <v>0</v>
      </c>
      <c r="G822" t="b">
        <f t="shared" ca="1" si="103"/>
        <v>1</v>
      </c>
      <c r="H822" t="b">
        <f t="shared" ca="1" si="97"/>
        <v>1</v>
      </c>
      <c r="I822" t="b">
        <f t="shared" ca="1" si="103"/>
        <v>1</v>
      </c>
      <c r="J822" t="b">
        <f t="shared" ca="1" si="103"/>
        <v>0</v>
      </c>
      <c r="K822" t="b">
        <f t="shared" ca="1" si="103"/>
        <v>0</v>
      </c>
      <c r="L822" t="b">
        <f t="shared" ca="1" si="103"/>
        <v>1</v>
      </c>
      <c r="M822" t="b">
        <f t="shared" ca="1" si="103"/>
        <v>1</v>
      </c>
      <c r="N822" t="b">
        <f t="shared" ca="1" si="103"/>
        <v>0</v>
      </c>
      <c r="O822" t="b">
        <f t="shared" ca="1" si="103"/>
        <v>1</v>
      </c>
      <c r="P822" t="b">
        <f t="shared" ca="1" si="103"/>
        <v>0</v>
      </c>
      <c r="Q822" t="b">
        <f t="shared" ca="1" si="103"/>
        <v>0</v>
      </c>
      <c r="R822" t="b">
        <f t="shared" ca="1" si="103"/>
        <v>0</v>
      </c>
      <c r="S822" t="b">
        <f t="shared" ca="1" si="103"/>
        <v>0</v>
      </c>
      <c r="T822">
        <f t="shared" ca="1" si="98"/>
        <v>9</v>
      </c>
      <c r="U822">
        <f t="shared" ca="1" si="100"/>
        <v>0.5</v>
      </c>
    </row>
    <row r="823" spans="1:21" x14ac:dyDescent="0.2">
      <c r="A823" s="1">
        <f>data_HUI!A:A</f>
        <v>41173</v>
      </c>
      <c r="B823" t="b">
        <f t="shared" ca="1" si="99"/>
        <v>1</v>
      </c>
      <c r="C823" t="b">
        <f t="shared" ca="1" si="103"/>
        <v>1</v>
      </c>
      <c r="D823" t="b">
        <f t="shared" ca="1" si="103"/>
        <v>1</v>
      </c>
      <c r="E823" t="b">
        <f t="shared" ca="1" si="103"/>
        <v>1</v>
      </c>
      <c r="F823" t="b">
        <f t="shared" ca="1" si="103"/>
        <v>1</v>
      </c>
      <c r="G823" t="b">
        <f t="shared" ca="1" si="103"/>
        <v>1</v>
      </c>
      <c r="H823" t="b">
        <f t="shared" ca="1" si="97"/>
        <v>1</v>
      </c>
      <c r="I823" t="b">
        <f t="shared" ca="1" si="103"/>
        <v>1</v>
      </c>
      <c r="J823" t="b">
        <f t="shared" ca="1" si="103"/>
        <v>1</v>
      </c>
      <c r="K823" t="b">
        <f t="shared" ca="1" si="103"/>
        <v>1</v>
      </c>
      <c r="L823" t="b">
        <f t="shared" ca="1" si="103"/>
        <v>1</v>
      </c>
      <c r="M823" t="b">
        <f t="shared" ca="1" si="103"/>
        <v>1</v>
      </c>
      <c r="N823" t="b">
        <f t="shared" ca="1" si="103"/>
        <v>1</v>
      </c>
      <c r="O823" t="b">
        <f t="shared" ca="1" si="103"/>
        <v>1</v>
      </c>
      <c r="P823" t="b">
        <f t="shared" ca="1" si="103"/>
        <v>1</v>
      </c>
      <c r="Q823" t="b">
        <f t="shared" ca="1" si="103"/>
        <v>1</v>
      </c>
      <c r="R823" t="b">
        <f t="shared" ca="1" si="103"/>
        <v>1</v>
      </c>
      <c r="S823" t="b">
        <f t="shared" ca="1" si="103"/>
        <v>1</v>
      </c>
      <c r="T823">
        <f t="shared" ca="1" si="98"/>
        <v>18</v>
      </c>
      <c r="U823">
        <f t="shared" ca="1" si="100"/>
        <v>1</v>
      </c>
    </row>
    <row r="824" spans="1:21" x14ac:dyDescent="0.2">
      <c r="A824" s="1">
        <f>data_HUI!A:A</f>
        <v>41172</v>
      </c>
      <c r="B824" t="b">
        <f t="shared" ca="1" si="99"/>
        <v>1</v>
      </c>
      <c r="C824" t="b">
        <f t="shared" ca="1" si="103"/>
        <v>1</v>
      </c>
      <c r="D824" t="b">
        <f t="shared" ca="1" si="103"/>
        <v>1</v>
      </c>
      <c r="E824" t="b">
        <f t="shared" ca="1" si="103"/>
        <v>1</v>
      </c>
      <c r="F824" t="b">
        <f t="shared" ca="1" si="103"/>
        <v>1</v>
      </c>
      <c r="G824" t="b">
        <f t="shared" ca="1" si="103"/>
        <v>1</v>
      </c>
      <c r="H824" t="b">
        <f t="shared" ca="1" si="97"/>
        <v>1</v>
      </c>
      <c r="I824" t="b">
        <f t="shared" ca="1" si="103"/>
        <v>1</v>
      </c>
      <c r="J824" t="b">
        <f t="shared" ca="1" si="103"/>
        <v>0</v>
      </c>
      <c r="K824" t="b">
        <f t="shared" ca="1" si="103"/>
        <v>1</v>
      </c>
      <c r="L824" t="b">
        <f t="shared" ca="1" si="103"/>
        <v>1</v>
      </c>
      <c r="M824" t="b">
        <f t="shared" ca="1" si="103"/>
        <v>1</v>
      </c>
      <c r="N824" t="b">
        <f t="shared" ca="1" si="103"/>
        <v>1</v>
      </c>
      <c r="O824" t="b">
        <f t="shared" ca="1" si="103"/>
        <v>1</v>
      </c>
      <c r="P824" t="b">
        <f t="shared" ca="1" si="103"/>
        <v>1</v>
      </c>
      <c r="Q824" t="b">
        <f t="shared" ca="1" si="103"/>
        <v>1</v>
      </c>
      <c r="R824" t="b">
        <f t="shared" ca="1" si="103"/>
        <v>1</v>
      </c>
      <c r="S824" t="b">
        <f t="shared" ca="1" si="103"/>
        <v>1</v>
      </c>
      <c r="T824">
        <f t="shared" ca="1" si="98"/>
        <v>17</v>
      </c>
      <c r="U824">
        <f t="shared" ca="1" si="100"/>
        <v>0.94444444444444442</v>
      </c>
    </row>
    <row r="825" spans="1:21" x14ac:dyDescent="0.2">
      <c r="A825" s="1">
        <f>data_HUI!A:A</f>
        <v>41171</v>
      </c>
      <c r="B825" t="b">
        <f t="shared" ca="1" si="99"/>
        <v>1</v>
      </c>
      <c r="C825" t="b">
        <f t="shared" ca="1" si="103"/>
        <v>1</v>
      </c>
      <c r="D825" t="b">
        <f t="shared" ca="1" si="103"/>
        <v>1</v>
      </c>
      <c r="E825" t="b">
        <f t="shared" ca="1" si="103"/>
        <v>1</v>
      </c>
      <c r="F825" t="b">
        <f t="shared" ca="1" si="103"/>
        <v>1</v>
      </c>
      <c r="G825" t="b">
        <f t="shared" ca="1" si="103"/>
        <v>1</v>
      </c>
      <c r="H825" t="b">
        <f t="shared" ca="1" si="97"/>
        <v>1</v>
      </c>
      <c r="I825" t="b">
        <f t="shared" ca="1" si="103"/>
        <v>1</v>
      </c>
      <c r="J825" t="b">
        <f t="shared" ca="1" si="103"/>
        <v>0</v>
      </c>
      <c r="K825" t="b">
        <f t="shared" ca="1" si="103"/>
        <v>1</v>
      </c>
      <c r="L825" t="b">
        <f t="shared" ca="1" si="103"/>
        <v>1</v>
      </c>
      <c r="M825" t="b">
        <f t="shared" ca="1" si="103"/>
        <v>1</v>
      </c>
      <c r="N825" t="b">
        <f t="shared" ca="1" si="103"/>
        <v>1</v>
      </c>
      <c r="O825" t="b">
        <f t="shared" ca="1" si="103"/>
        <v>1</v>
      </c>
      <c r="P825" t="b">
        <f t="shared" ca="1" si="103"/>
        <v>1</v>
      </c>
      <c r="Q825" t="b">
        <f t="shared" ca="1" si="103"/>
        <v>1</v>
      </c>
      <c r="R825" t="b">
        <f t="shared" ca="1" si="103"/>
        <v>1</v>
      </c>
      <c r="S825" t="b">
        <f t="shared" ca="1" si="103"/>
        <v>1</v>
      </c>
      <c r="T825">
        <f t="shared" ca="1" si="98"/>
        <v>17</v>
      </c>
      <c r="U825">
        <f t="shared" ca="1" si="100"/>
        <v>0.94444444444444442</v>
      </c>
    </row>
    <row r="826" spans="1:21" x14ac:dyDescent="0.2">
      <c r="A826" s="1">
        <f>data_HUI!A:A</f>
        <v>41170</v>
      </c>
      <c r="B826" t="b">
        <f t="shared" ca="1" si="99"/>
        <v>1</v>
      </c>
      <c r="C826" t="b">
        <f t="shared" ca="1" si="103"/>
        <v>1</v>
      </c>
      <c r="D826" t="b">
        <f t="shared" ca="1" si="103"/>
        <v>1</v>
      </c>
      <c r="E826" t="b">
        <f t="shared" ca="1" si="103"/>
        <v>1</v>
      </c>
      <c r="F826" t="b">
        <f t="shared" ca="1" si="103"/>
        <v>1</v>
      </c>
      <c r="G826" t="b">
        <f t="shared" ca="1" si="103"/>
        <v>1</v>
      </c>
      <c r="H826" t="b">
        <f t="shared" ca="1" si="97"/>
        <v>1</v>
      </c>
      <c r="I826" t="b">
        <f t="shared" ca="1" si="103"/>
        <v>1</v>
      </c>
      <c r="J826" t="b">
        <f t="shared" ca="1" si="103"/>
        <v>1</v>
      </c>
      <c r="K826" t="b">
        <f t="shared" ca="1" si="103"/>
        <v>1</v>
      </c>
      <c r="L826" t="b">
        <f t="shared" ca="1" si="103"/>
        <v>1</v>
      </c>
      <c r="M826" t="b">
        <f t="shared" ca="1" si="103"/>
        <v>1</v>
      </c>
      <c r="N826" t="b">
        <f t="shared" ca="1" si="103"/>
        <v>1</v>
      </c>
      <c r="O826" t="b">
        <f t="shared" ca="1" si="103"/>
        <v>1</v>
      </c>
      <c r="P826" t="b">
        <f t="shared" ca="1" si="103"/>
        <v>1</v>
      </c>
      <c r="Q826" t="b">
        <f t="shared" ca="1" si="103"/>
        <v>1</v>
      </c>
      <c r="R826" t="b">
        <f t="shared" ca="1" si="103"/>
        <v>1</v>
      </c>
      <c r="S826" t="b">
        <f t="shared" ca="1" si="103"/>
        <v>1</v>
      </c>
      <c r="T826">
        <f t="shared" ca="1" si="98"/>
        <v>18</v>
      </c>
      <c r="U826">
        <f t="shared" ca="1" si="100"/>
        <v>1</v>
      </c>
    </row>
    <row r="827" spans="1:21" x14ac:dyDescent="0.2">
      <c r="A827" s="1">
        <f>data_HUI!A:A</f>
        <v>41169</v>
      </c>
      <c r="B827" t="b">
        <f t="shared" ca="1" si="99"/>
        <v>1</v>
      </c>
      <c r="C827" t="b">
        <f t="shared" ca="1" si="103"/>
        <v>1</v>
      </c>
      <c r="D827" t="b">
        <f t="shared" ca="1" si="103"/>
        <v>1</v>
      </c>
      <c r="E827" t="b">
        <f t="shared" ca="1" si="103"/>
        <v>1</v>
      </c>
      <c r="F827" t="b">
        <f t="shared" ca="1" si="103"/>
        <v>1</v>
      </c>
      <c r="G827" t="b">
        <f t="shared" ca="1" si="103"/>
        <v>1</v>
      </c>
      <c r="H827" t="b">
        <f t="shared" ca="1" si="97"/>
        <v>1</v>
      </c>
      <c r="I827" t="b">
        <f t="shared" ca="1" si="103"/>
        <v>1</v>
      </c>
      <c r="J827" t="b">
        <f t="shared" ca="1" si="103"/>
        <v>1</v>
      </c>
      <c r="K827" t="b">
        <f t="shared" ca="1" si="103"/>
        <v>1</v>
      </c>
      <c r="L827" t="b">
        <f t="shared" ca="1" si="103"/>
        <v>1</v>
      </c>
      <c r="M827" t="b">
        <f t="shared" ca="1" si="103"/>
        <v>1</v>
      </c>
      <c r="N827" t="b">
        <f t="shared" ca="1" si="103"/>
        <v>1</v>
      </c>
      <c r="O827" t="b">
        <f t="shared" ca="1" si="103"/>
        <v>1</v>
      </c>
      <c r="P827" t="b">
        <f t="shared" ca="1" si="103"/>
        <v>1</v>
      </c>
      <c r="Q827" t="b">
        <f t="shared" ca="1" si="103"/>
        <v>1</v>
      </c>
      <c r="R827" t="b">
        <f t="shared" ca="1" si="103"/>
        <v>1</v>
      </c>
      <c r="S827" t="b">
        <f t="shared" ca="1" si="103"/>
        <v>1</v>
      </c>
      <c r="T827">
        <f t="shared" ca="1" si="98"/>
        <v>18</v>
      </c>
      <c r="U827">
        <f t="shared" ca="1" si="100"/>
        <v>1</v>
      </c>
    </row>
    <row r="828" spans="1:21" x14ac:dyDescent="0.2">
      <c r="A828" s="1">
        <f>data_HUI!A:A</f>
        <v>41166</v>
      </c>
      <c r="B828" t="b">
        <f t="shared" ca="1" si="99"/>
        <v>1</v>
      </c>
      <c r="C828" t="b">
        <f t="shared" ca="1" si="103"/>
        <v>1</v>
      </c>
      <c r="D828" t="b">
        <f t="shared" ca="1" si="103"/>
        <v>1</v>
      </c>
      <c r="E828" t="b">
        <f t="shared" ca="1" si="103"/>
        <v>1</v>
      </c>
      <c r="F828" t="b">
        <f t="shared" ca="1" si="103"/>
        <v>1</v>
      </c>
      <c r="G828" t="b">
        <f t="shared" ca="1" si="103"/>
        <v>1</v>
      </c>
      <c r="H828" t="b">
        <f t="shared" ca="1" si="97"/>
        <v>1</v>
      </c>
      <c r="I828" t="b">
        <f t="shared" ca="1" si="103"/>
        <v>1</v>
      </c>
      <c r="J828" t="b">
        <f t="shared" ca="1" si="103"/>
        <v>1</v>
      </c>
      <c r="K828" t="b">
        <f t="shared" ca="1" si="103"/>
        <v>1</v>
      </c>
      <c r="L828" t="b">
        <f t="shared" ca="1" si="103"/>
        <v>1</v>
      </c>
      <c r="M828" t="b">
        <f t="shared" ref="C828:S844" ca="1" si="104">INDEX(INDIRECT(M$1 &amp; "!M:M"), MATCH($A828, INDIRECT(M$1 &amp; "!A:A"), -1))</f>
        <v>1</v>
      </c>
      <c r="N828" t="b">
        <f t="shared" ca="1" si="104"/>
        <v>1</v>
      </c>
      <c r="O828" t="b">
        <f t="shared" ca="1" si="104"/>
        <v>1</v>
      </c>
      <c r="P828" t="b">
        <f t="shared" ca="1" si="104"/>
        <v>1</v>
      </c>
      <c r="Q828" t="b">
        <f t="shared" ca="1" si="104"/>
        <v>1</v>
      </c>
      <c r="R828" t="b">
        <f t="shared" ca="1" si="104"/>
        <v>1</v>
      </c>
      <c r="S828" t="b">
        <f t="shared" ca="1" si="104"/>
        <v>1</v>
      </c>
      <c r="T828">
        <f t="shared" ca="1" si="98"/>
        <v>18</v>
      </c>
      <c r="U828">
        <f t="shared" ca="1" si="100"/>
        <v>1</v>
      </c>
    </row>
    <row r="829" spans="1:21" x14ac:dyDescent="0.2">
      <c r="A829" s="1">
        <f>data_HUI!A:A</f>
        <v>41165</v>
      </c>
      <c r="B829" t="b">
        <f t="shared" ca="1" si="99"/>
        <v>1</v>
      </c>
      <c r="C829" t="b">
        <f t="shared" ca="1" si="104"/>
        <v>1</v>
      </c>
      <c r="D829" t="b">
        <f t="shared" ca="1" si="104"/>
        <v>1</v>
      </c>
      <c r="E829" t="b">
        <f t="shared" ca="1" si="104"/>
        <v>1</v>
      </c>
      <c r="F829" t="b">
        <f t="shared" ca="1" si="104"/>
        <v>1</v>
      </c>
      <c r="G829" t="b">
        <f t="shared" ca="1" si="104"/>
        <v>1</v>
      </c>
      <c r="H829" t="b">
        <f t="shared" ca="1" si="97"/>
        <v>1</v>
      </c>
      <c r="I829" t="b">
        <f t="shared" ca="1" si="104"/>
        <v>1</v>
      </c>
      <c r="J829" t="b">
        <f t="shared" ca="1" si="104"/>
        <v>1</v>
      </c>
      <c r="K829" t="b">
        <f t="shared" ca="1" si="104"/>
        <v>1</v>
      </c>
      <c r="L829" t="b">
        <f t="shared" ca="1" si="104"/>
        <v>1</v>
      </c>
      <c r="M829" t="b">
        <f t="shared" ca="1" si="104"/>
        <v>1</v>
      </c>
      <c r="N829" t="b">
        <f t="shared" ca="1" si="104"/>
        <v>1</v>
      </c>
      <c r="O829" t="b">
        <f t="shared" ca="1" si="104"/>
        <v>1</v>
      </c>
      <c r="P829" t="b">
        <f t="shared" ca="1" si="104"/>
        <v>1</v>
      </c>
      <c r="Q829" t="b">
        <f t="shared" ca="1" si="104"/>
        <v>1</v>
      </c>
      <c r="R829" t="b">
        <f t="shared" ca="1" si="104"/>
        <v>1</v>
      </c>
      <c r="S829" t="b">
        <f t="shared" ca="1" si="104"/>
        <v>1</v>
      </c>
      <c r="T829">
        <f t="shared" ca="1" si="98"/>
        <v>18</v>
      </c>
      <c r="U829">
        <f t="shared" ca="1" si="100"/>
        <v>1</v>
      </c>
    </row>
    <row r="830" spans="1:21" x14ac:dyDescent="0.2">
      <c r="A830" s="1">
        <f>data_HUI!A:A</f>
        <v>41164</v>
      </c>
      <c r="B830" t="b">
        <f t="shared" ca="1" si="99"/>
        <v>0</v>
      </c>
      <c r="C830" t="b">
        <f t="shared" ca="1" si="104"/>
        <v>1</v>
      </c>
      <c r="D830" t="b">
        <f t="shared" ca="1" si="104"/>
        <v>0</v>
      </c>
      <c r="E830" t="b">
        <f t="shared" ca="1" si="104"/>
        <v>0</v>
      </c>
      <c r="F830" t="b">
        <f t="shared" ca="1" si="104"/>
        <v>1</v>
      </c>
      <c r="G830" t="b">
        <f t="shared" ca="1" si="104"/>
        <v>1</v>
      </c>
      <c r="H830" t="b">
        <f t="shared" ca="1" si="97"/>
        <v>0</v>
      </c>
      <c r="I830" t="b">
        <f t="shared" ca="1" si="104"/>
        <v>1</v>
      </c>
      <c r="J830" t="b">
        <f t="shared" ca="1" si="104"/>
        <v>1</v>
      </c>
      <c r="K830" t="b">
        <f t="shared" ca="1" si="104"/>
        <v>1</v>
      </c>
      <c r="L830" t="b">
        <f t="shared" ca="1" si="104"/>
        <v>1</v>
      </c>
      <c r="M830" t="b">
        <f t="shared" ca="1" si="104"/>
        <v>1</v>
      </c>
      <c r="N830" t="b">
        <f t="shared" ca="1" si="104"/>
        <v>1</v>
      </c>
      <c r="O830" t="b">
        <f t="shared" ca="1" si="104"/>
        <v>1</v>
      </c>
      <c r="P830" t="b">
        <f t="shared" ca="1" si="104"/>
        <v>1</v>
      </c>
      <c r="Q830" t="b">
        <f t="shared" ca="1" si="104"/>
        <v>1</v>
      </c>
      <c r="R830" t="b">
        <f t="shared" ca="1" si="104"/>
        <v>1</v>
      </c>
      <c r="S830" t="b">
        <f t="shared" ca="1" si="104"/>
        <v>1</v>
      </c>
      <c r="T830">
        <f t="shared" ca="1" si="98"/>
        <v>14</v>
      </c>
      <c r="U830">
        <f t="shared" ca="1" si="100"/>
        <v>0.77777777777777779</v>
      </c>
    </row>
    <row r="831" spans="1:21" x14ac:dyDescent="0.2">
      <c r="A831" s="1">
        <f>data_HUI!A:A</f>
        <v>41163</v>
      </c>
      <c r="B831" t="b">
        <f t="shared" ca="1" si="99"/>
        <v>1</v>
      </c>
      <c r="C831" t="b">
        <f t="shared" ca="1" si="104"/>
        <v>1</v>
      </c>
      <c r="D831" t="b">
        <f t="shared" ca="1" si="104"/>
        <v>0</v>
      </c>
      <c r="E831" t="b">
        <f t="shared" ca="1" si="104"/>
        <v>0</v>
      </c>
      <c r="F831" t="b">
        <f t="shared" ca="1" si="104"/>
        <v>1</v>
      </c>
      <c r="G831" t="b">
        <f t="shared" ca="1" si="104"/>
        <v>1</v>
      </c>
      <c r="H831" t="b">
        <f t="shared" ca="1" si="97"/>
        <v>0</v>
      </c>
      <c r="I831" t="b">
        <f t="shared" ca="1" si="104"/>
        <v>1</v>
      </c>
      <c r="J831" t="b">
        <f t="shared" ca="1" si="104"/>
        <v>1</v>
      </c>
      <c r="K831" t="b">
        <f t="shared" ca="1" si="104"/>
        <v>1</v>
      </c>
      <c r="L831" t="b">
        <f t="shared" ca="1" si="104"/>
        <v>1</v>
      </c>
      <c r="M831" t="b">
        <f t="shared" ca="1" si="104"/>
        <v>1</v>
      </c>
      <c r="N831" t="b">
        <f t="shared" ca="1" si="104"/>
        <v>1</v>
      </c>
      <c r="O831" t="b">
        <f t="shared" ca="1" si="104"/>
        <v>1</v>
      </c>
      <c r="P831" t="b">
        <f t="shared" ca="1" si="104"/>
        <v>1</v>
      </c>
      <c r="Q831" t="b">
        <f t="shared" ca="1" si="104"/>
        <v>1</v>
      </c>
      <c r="R831" t="b">
        <f t="shared" ca="1" si="104"/>
        <v>1</v>
      </c>
      <c r="S831" t="b">
        <f t="shared" ca="1" si="104"/>
        <v>1</v>
      </c>
      <c r="T831">
        <f t="shared" ca="1" si="98"/>
        <v>15</v>
      </c>
      <c r="U831">
        <f t="shared" ca="1" si="100"/>
        <v>0.83333333333333337</v>
      </c>
    </row>
    <row r="832" spans="1:21" x14ac:dyDescent="0.2">
      <c r="A832" s="1">
        <f>data_HUI!A:A</f>
        <v>41162</v>
      </c>
      <c r="B832" t="b">
        <f t="shared" ca="1" si="99"/>
        <v>1</v>
      </c>
      <c r="C832" t="b">
        <f t="shared" ca="1" si="104"/>
        <v>1</v>
      </c>
      <c r="D832" t="b">
        <f t="shared" ca="1" si="104"/>
        <v>1</v>
      </c>
      <c r="E832" t="b">
        <f t="shared" ca="1" si="104"/>
        <v>0</v>
      </c>
      <c r="F832" t="b">
        <f t="shared" ca="1" si="104"/>
        <v>1</v>
      </c>
      <c r="G832" t="b">
        <f t="shared" ca="1" si="104"/>
        <v>1</v>
      </c>
      <c r="H832" t="b">
        <f t="shared" ca="1" si="97"/>
        <v>0</v>
      </c>
      <c r="I832" t="b">
        <f t="shared" ca="1" si="104"/>
        <v>1</v>
      </c>
      <c r="J832" t="b">
        <f t="shared" ca="1" si="104"/>
        <v>1</v>
      </c>
      <c r="K832" t="b">
        <f t="shared" ca="1" si="104"/>
        <v>1</v>
      </c>
      <c r="L832" t="b">
        <f t="shared" ca="1" si="104"/>
        <v>1</v>
      </c>
      <c r="M832" t="b">
        <f t="shared" ca="1" si="104"/>
        <v>1</v>
      </c>
      <c r="N832" t="b">
        <f t="shared" ca="1" si="104"/>
        <v>1</v>
      </c>
      <c r="O832" t="b">
        <f t="shared" ca="1" si="104"/>
        <v>1</v>
      </c>
      <c r="P832" t="b">
        <f t="shared" ca="1" si="104"/>
        <v>1</v>
      </c>
      <c r="Q832" t="b">
        <f t="shared" ca="1" si="104"/>
        <v>1</v>
      </c>
      <c r="R832" t="b">
        <f t="shared" ca="1" si="104"/>
        <v>1</v>
      </c>
      <c r="S832" t="b">
        <f t="shared" ca="1" si="104"/>
        <v>1</v>
      </c>
      <c r="T832">
        <f t="shared" ca="1" si="98"/>
        <v>16</v>
      </c>
      <c r="U832">
        <f t="shared" ca="1" si="100"/>
        <v>0.88888888888888884</v>
      </c>
    </row>
    <row r="833" spans="1:21" x14ac:dyDescent="0.2">
      <c r="A833" s="1">
        <f>data_HUI!A:A</f>
        <v>41159</v>
      </c>
      <c r="B833" t="b">
        <f t="shared" ca="1" si="99"/>
        <v>1</v>
      </c>
      <c r="C833" t="b">
        <f t="shared" ca="1" si="104"/>
        <v>1</v>
      </c>
      <c r="D833" t="b">
        <f t="shared" ca="1" si="104"/>
        <v>1</v>
      </c>
      <c r="E833" t="b">
        <f t="shared" ca="1" si="104"/>
        <v>1</v>
      </c>
      <c r="F833" t="b">
        <f t="shared" ca="1" si="104"/>
        <v>1</v>
      </c>
      <c r="G833" t="b">
        <f t="shared" ca="1" si="104"/>
        <v>1</v>
      </c>
      <c r="H833" t="b">
        <f t="shared" ca="1" si="97"/>
        <v>0</v>
      </c>
      <c r="I833" t="b">
        <f t="shared" ca="1" si="104"/>
        <v>1</v>
      </c>
      <c r="J833" t="b">
        <f t="shared" ca="1" si="104"/>
        <v>1</v>
      </c>
      <c r="K833" t="b">
        <f t="shared" ca="1" si="104"/>
        <v>1</v>
      </c>
      <c r="L833" t="b">
        <f t="shared" ca="1" si="104"/>
        <v>1</v>
      </c>
      <c r="M833" t="b">
        <f t="shared" ca="1" si="104"/>
        <v>1</v>
      </c>
      <c r="N833" t="b">
        <f t="shared" ca="1" si="104"/>
        <v>1</v>
      </c>
      <c r="O833" t="b">
        <f t="shared" ca="1" si="104"/>
        <v>1</v>
      </c>
      <c r="P833" t="b">
        <f t="shared" ca="1" si="104"/>
        <v>1</v>
      </c>
      <c r="Q833" t="b">
        <f t="shared" ca="1" si="104"/>
        <v>1</v>
      </c>
      <c r="R833" t="b">
        <f t="shared" ca="1" si="104"/>
        <v>1</v>
      </c>
      <c r="S833" t="b">
        <f t="shared" ca="1" si="104"/>
        <v>1</v>
      </c>
      <c r="T833">
        <f t="shared" ca="1" si="98"/>
        <v>17</v>
      </c>
      <c r="U833">
        <f t="shared" ca="1" si="100"/>
        <v>0.94444444444444442</v>
      </c>
    </row>
    <row r="834" spans="1:21" x14ac:dyDescent="0.2">
      <c r="A834" s="1">
        <f>data_HUI!A:A</f>
        <v>41158</v>
      </c>
      <c r="B834" t="b">
        <f t="shared" ca="1" si="99"/>
        <v>1</v>
      </c>
      <c r="C834" t="b">
        <f t="shared" ca="1" si="104"/>
        <v>1</v>
      </c>
      <c r="D834" t="b">
        <f t="shared" ca="1" si="104"/>
        <v>1</v>
      </c>
      <c r="E834" t="b">
        <f t="shared" ca="1" si="104"/>
        <v>0</v>
      </c>
      <c r="F834" t="b">
        <f t="shared" ca="1" si="104"/>
        <v>1</v>
      </c>
      <c r="G834" t="b">
        <f t="shared" ca="1" si="104"/>
        <v>1</v>
      </c>
      <c r="H834" t="b">
        <f t="shared" ref="H834:H897" ca="1" si="105">INDEX(INDIRECT(H$1 &amp; "!M:M"), MATCH($A834, INDIRECT(H$1 &amp; "!A:A"), -1))</f>
        <v>0</v>
      </c>
      <c r="I834" t="b">
        <f t="shared" ca="1" si="104"/>
        <v>1</v>
      </c>
      <c r="J834" t="b">
        <f t="shared" ca="1" si="104"/>
        <v>1</v>
      </c>
      <c r="K834" t="b">
        <f t="shared" ca="1" si="104"/>
        <v>1</v>
      </c>
      <c r="L834" t="b">
        <f t="shared" ca="1" si="104"/>
        <v>1</v>
      </c>
      <c r="M834" t="b">
        <f t="shared" ca="1" si="104"/>
        <v>1</v>
      </c>
      <c r="N834" t="b">
        <f t="shared" ca="1" si="104"/>
        <v>1</v>
      </c>
      <c r="O834" t="b">
        <f t="shared" ca="1" si="104"/>
        <v>1</v>
      </c>
      <c r="P834" t="b">
        <f t="shared" ca="1" si="104"/>
        <v>1</v>
      </c>
      <c r="Q834" t="b">
        <f t="shared" ca="1" si="104"/>
        <v>1</v>
      </c>
      <c r="R834" t="b">
        <f t="shared" ca="1" si="104"/>
        <v>1</v>
      </c>
      <c r="S834" t="b">
        <f t="shared" ca="1" si="104"/>
        <v>1</v>
      </c>
      <c r="T834">
        <f t="shared" ref="T834:T897" ca="1" si="106">COUNTIF(B834:S834, TRUE)</f>
        <v>16</v>
      </c>
      <c r="U834">
        <f t="shared" ca="1" si="100"/>
        <v>0.88888888888888884</v>
      </c>
    </row>
    <row r="835" spans="1:21" x14ac:dyDescent="0.2">
      <c r="A835" s="1">
        <f>data_HUI!A:A</f>
        <v>41157</v>
      </c>
      <c r="B835" t="b">
        <f t="shared" ref="B835:B898" ca="1" si="107">INDEX(INDIRECT(B$1 &amp; "!M:M"), MATCH($A835, INDIRECT(B$1 &amp; "!A:A"), -1))</f>
        <v>0</v>
      </c>
      <c r="C835" t="b">
        <f t="shared" ca="1" si="104"/>
        <v>1</v>
      </c>
      <c r="D835" t="b">
        <f t="shared" ca="1" si="104"/>
        <v>1</v>
      </c>
      <c r="E835" t="b">
        <f t="shared" ca="1" si="104"/>
        <v>0</v>
      </c>
      <c r="F835" t="b">
        <f t="shared" ca="1" si="104"/>
        <v>1</v>
      </c>
      <c r="G835" t="b">
        <f t="shared" ca="1" si="104"/>
        <v>1</v>
      </c>
      <c r="H835" t="b">
        <f t="shared" ca="1" si="105"/>
        <v>0</v>
      </c>
      <c r="I835" t="b">
        <f t="shared" ca="1" si="104"/>
        <v>1</v>
      </c>
      <c r="J835" t="b">
        <f t="shared" ca="1" si="104"/>
        <v>1</v>
      </c>
      <c r="K835" t="b">
        <f t="shared" ca="1" si="104"/>
        <v>1</v>
      </c>
      <c r="L835" t="b">
        <f t="shared" ca="1" si="104"/>
        <v>0</v>
      </c>
      <c r="M835" t="b">
        <f t="shared" ca="1" si="104"/>
        <v>1</v>
      </c>
      <c r="N835" t="b">
        <f t="shared" ca="1" si="104"/>
        <v>1</v>
      </c>
      <c r="O835" t="b">
        <f t="shared" ca="1" si="104"/>
        <v>1</v>
      </c>
      <c r="P835" t="b">
        <f t="shared" ca="1" si="104"/>
        <v>1</v>
      </c>
      <c r="Q835" t="b">
        <f t="shared" ca="1" si="104"/>
        <v>1</v>
      </c>
      <c r="R835" t="b">
        <f t="shared" ca="1" si="104"/>
        <v>1</v>
      </c>
      <c r="S835" t="b">
        <f t="shared" ca="1" si="104"/>
        <v>1</v>
      </c>
      <c r="T835">
        <f t="shared" ca="1" si="106"/>
        <v>14</v>
      </c>
      <c r="U835">
        <f t="shared" ref="U835:U898" ca="1" si="108">T835/COUNTIF(B835:S835, "&lt;&gt;#N/A")</f>
        <v>0.77777777777777779</v>
      </c>
    </row>
    <row r="836" spans="1:21" x14ac:dyDescent="0.2">
      <c r="A836" s="1">
        <f>data_HUI!A:A</f>
        <v>41156</v>
      </c>
      <c r="B836" t="b">
        <f t="shared" ca="1" si="107"/>
        <v>0</v>
      </c>
      <c r="C836" t="b">
        <f t="shared" ca="1" si="104"/>
        <v>1</v>
      </c>
      <c r="D836" t="b">
        <f t="shared" ca="1" si="104"/>
        <v>1</v>
      </c>
      <c r="E836" t="b">
        <f t="shared" ca="1" si="104"/>
        <v>0</v>
      </c>
      <c r="F836" t="b">
        <f t="shared" ca="1" si="104"/>
        <v>1</v>
      </c>
      <c r="G836" t="b">
        <f t="shared" ca="1" si="104"/>
        <v>1</v>
      </c>
      <c r="H836" t="b">
        <f t="shared" ca="1" si="105"/>
        <v>1</v>
      </c>
      <c r="I836" t="b">
        <f t="shared" ca="1" si="104"/>
        <v>1</v>
      </c>
      <c r="J836" t="b">
        <f t="shared" ca="1" si="104"/>
        <v>1</v>
      </c>
      <c r="K836" t="b">
        <f t="shared" ca="1" si="104"/>
        <v>1</v>
      </c>
      <c r="L836" t="b">
        <f t="shared" ca="1" si="104"/>
        <v>0</v>
      </c>
      <c r="M836" t="b">
        <f t="shared" ca="1" si="104"/>
        <v>1</v>
      </c>
      <c r="N836" t="b">
        <f t="shared" ca="1" si="104"/>
        <v>1</v>
      </c>
      <c r="O836" t="b">
        <f t="shared" ca="1" si="104"/>
        <v>1</v>
      </c>
      <c r="P836" t="b">
        <f t="shared" ca="1" si="104"/>
        <v>1</v>
      </c>
      <c r="Q836" t="b">
        <f t="shared" ca="1" si="104"/>
        <v>1</v>
      </c>
      <c r="R836" t="b">
        <f t="shared" ca="1" si="104"/>
        <v>1</v>
      </c>
      <c r="S836" t="b">
        <f t="shared" ca="1" si="104"/>
        <v>1</v>
      </c>
      <c r="T836">
        <f t="shared" ca="1" si="106"/>
        <v>15</v>
      </c>
      <c r="U836">
        <f t="shared" ca="1" si="108"/>
        <v>0.83333333333333337</v>
      </c>
    </row>
    <row r="837" spans="1:21" x14ac:dyDescent="0.2">
      <c r="A837" s="1">
        <f>data_HUI!A:A</f>
        <v>41152</v>
      </c>
      <c r="B837" t="b">
        <f t="shared" ca="1" si="107"/>
        <v>0</v>
      </c>
      <c r="C837" t="b">
        <f t="shared" ca="1" si="104"/>
        <v>1</v>
      </c>
      <c r="D837" t="b">
        <f t="shared" ca="1" si="104"/>
        <v>1</v>
      </c>
      <c r="E837" t="b">
        <f t="shared" ca="1" si="104"/>
        <v>0</v>
      </c>
      <c r="F837" t="b">
        <f t="shared" ca="1" si="104"/>
        <v>1</v>
      </c>
      <c r="G837" t="b">
        <f t="shared" ca="1" si="104"/>
        <v>1</v>
      </c>
      <c r="H837" t="b">
        <f t="shared" ca="1" si="105"/>
        <v>1</v>
      </c>
      <c r="I837" t="b">
        <f t="shared" ca="1" si="104"/>
        <v>1</v>
      </c>
      <c r="J837" t="b">
        <f t="shared" ca="1" si="104"/>
        <v>1</v>
      </c>
      <c r="K837" t="b">
        <f t="shared" ca="1" si="104"/>
        <v>1</v>
      </c>
      <c r="L837" t="b">
        <f t="shared" ca="1" si="104"/>
        <v>0</v>
      </c>
      <c r="M837" t="b">
        <f t="shared" ca="1" si="104"/>
        <v>1</v>
      </c>
      <c r="N837" t="b">
        <f t="shared" ca="1" si="104"/>
        <v>1</v>
      </c>
      <c r="O837" t="b">
        <f t="shared" ca="1" si="104"/>
        <v>1</v>
      </c>
      <c r="P837" t="b">
        <f t="shared" ca="1" si="104"/>
        <v>1</v>
      </c>
      <c r="Q837" t="b">
        <f t="shared" ca="1" si="104"/>
        <v>1</v>
      </c>
      <c r="R837" t="b">
        <f t="shared" ca="1" si="104"/>
        <v>1</v>
      </c>
      <c r="S837" t="b">
        <f t="shared" ca="1" si="104"/>
        <v>1</v>
      </c>
      <c r="T837">
        <f t="shared" ca="1" si="106"/>
        <v>15</v>
      </c>
      <c r="U837">
        <f t="shared" ca="1" si="108"/>
        <v>0.83333333333333337</v>
      </c>
    </row>
    <row r="838" spans="1:21" x14ac:dyDescent="0.2">
      <c r="A838" s="1">
        <f>data_HUI!A:A</f>
        <v>41151</v>
      </c>
      <c r="B838" t="b">
        <f t="shared" ca="1" si="107"/>
        <v>0</v>
      </c>
      <c r="C838" t="b">
        <f t="shared" ca="1" si="104"/>
        <v>0</v>
      </c>
      <c r="D838" t="b">
        <f t="shared" ca="1" si="104"/>
        <v>0</v>
      </c>
      <c r="E838" t="b">
        <f t="shared" ca="1" si="104"/>
        <v>0</v>
      </c>
      <c r="F838" t="b">
        <f t="shared" ca="1" si="104"/>
        <v>1</v>
      </c>
      <c r="G838" t="b">
        <f t="shared" ca="1" si="104"/>
        <v>0</v>
      </c>
      <c r="H838" t="b">
        <f t="shared" ca="1" si="105"/>
        <v>0</v>
      </c>
      <c r="I838" t="b">
        <f t="shared" ca="1" si="104"/>
        <v>1</v>
      </c>
      <c r="J838" t="b">
        <f t="shared" ca="1" si="104"/>
        <v>0</v>
      </c>
      <c r="K838" t="b">
        <f t="shared" ca="1" si="104"/>
        <v>0</v>
      </c>
      <c r="L838" t="b">
        <f t="shared" ca="1" si="104"/>
        <v>0</v>
      </c>
      <c r="M838" t="b">
        <f t="shared" ca="1" si="104"/>
        <v>0</v>
      </c>
      <c r="N838" t="b">
        <f t="shared" ca="1" si="104"/>
        <v>1</v>
      </c>
      <c r="O838" t="b">
        <f t="shared" ca="1" si="104"/>
        <v>1</v>
      </c>
      <c r="P838" t="b">
        <f t="shared" ca="1" si="104"/>
        <v>0</v>
      </c>
      <c r="Q838" t="b">
        <f t="shared" ca="1" si="104"/>
        <v>0</v>
      </c>
      <c r="R838" t="b">
        <f t="shared" ca="1" si="104"/>
        <v>1</v>
      </c>
      <c r="S838" t="b">
        <f t="shared" ca="1" si="104"/>
        <v>0</v>
      </c>
      <c r="T838">
        <f t="shared" ca="1" si="106"/>
        <v>5</v>
      </c>
      <c r="U838">
        <f t="shared" ca="1" si="108"/>
        <v>0.27777777777777779</v>
      </c>
    </row>
    <row r="839" spans="1:21" x14ac:dyDescent="0.2">
      <c r="A839" s="1">
        <f>data_HUI!A:A</f>
        <v>41150</v>
      </c>
      <c r="B839" t="b">
        <f t="shared" ca="1" si="107"/>
        <v>0</v>
      </c>
      <c r="C839" t="b">
        <f t="shared" ca="1" si="104"/>
        <v>1</v>
      </c>
      <c r="D839" t="b">
        <f t="shared" ca="1" si="104"/>
        <v>0</v>
      </c>
      <c r="E839" t="b">
        <f t="shared" ca="1" si="104"/>
        <v>0</v>
      </c>
      <c r="F839" t="b">
        <f t="shared" ca="1" si="104"/>
        <v>1</v>
      </c>
      <c r="G839" t="b">
        <f t="shared" ca="1" si="104"/>
        <v>0</v>
      </c>
      <c r="H839" t="b">
        <f t="shared" ca="1" si="105"/>
        <v>0</v>
      </c>
      <c r="I839" t="b">
        <f t="shared" ca="1" si="104"/>
        <v>1</v>
      </c>
      <c r="J839" t="b">
        <f t="shared" ca="1" si="104"/>
        <v>0</v>
      </c>
      <c r="K839" t="b">
        <f t="shared" ca="1" si="104"/>
        <v>0</v>
      </c>
      <c r="L839" t="b">
        <f t="shared" ca="1" si="104"/>
        <v>0</v>
      </c>
      <c r="M839" t="b">
        <f t="shared" ca="1" si="104"/>
        <v>0</v>
      </c>
      <c r="N839" t="b">
        <f t="shared" ca="1" si="104"/>
        <v>1</v>
      </c>
      <c r="O839" t="b">
        <f t="shared" ca="1" si="104"/>
        <v>1</v>
      </c>
      <c r="P839" t="b">
        <f t="shared" ca="1" si="104"/>
        <v>0</v>
      </c>
      <c r="Q839" t="b">
        <f t="shared" ca="1" si="104"/>
        <v>0</v>
      </c>
      <c r="R839" t="b">
        <f t="shared" ca="1" si="104"/>
        <v>1</v>
      </c>
      <c r="S839" t="b">
        <f t="shared" ca="1" si="104"/>
        <v>1</v>
      </c>
      <c r="T839">
        <f t="shared" ca="1" si="106"/>
        <v>7</v>
      </c>
      <c r="U839">
        <f t="shared" ca="1" si="108"/>
        <v>0.3888888888888889</v>
      </c>
    </row>
    <row r="840" spans="1:21" x14ac:dyDescent="0.2">
      <c r="A840" s="1">
        <f>data_HUI!A:A</f>
        <v>41149</v>
      </c>
      <c r="B840" t="b">
        <f t="shared" ca="1" si="107"/>
        <v>0</v>
      </c>
      <c r="C840" t="b">
        <f t="shared" ca="1" si="104"/>
        <v>1</v>
      </c>
      <c r="D840" t="b">
        <f t="shared" ca="1" si="104"/>
        <v>0</v>
      </c>
      <c r="E840" t="b">
        <f t="shared" ca="1" si="104"/>
        <v>0</v>
      </c>
      <c r="F840" t="b">
        <f t="shared" ca="1" si="104"/>
        <v>1</v>
      </c>
      <c r="G840" t="b">
        <f t="shared" ca="1" si="104"/>
        <v>1</v>
      </c>
      <c r="H840" t="b">
        <f t="shared" ca="1" si="105"/>
        <v>1</v>
      </c>
      <c r="I840" t="b">
        <f t="shared" ca="1" si="104"/>
        <v>1</v>
      </c>
      <c r="J840" t="b">
        <f t="shared" ca="1" si="104"/>
        <v>1</v>
      </c>
      <c r="K840" t="b">
        <f t="shared" ca="1" si="104"/>
        <v>1</v>
      </c>
      <c r="L840" t="b">
        <f t="shared" ca="1" si="104"/>
        <v>0</v>
      </c>
      <c r="M840" t="b">
        <f t="shared" ca="1" si="104"/>
        <v>1</v>
      </c>
      <c r="N840" t="b">
        <f t="shared" ca="1" si="104"/>
        <v>1</v>
      </c>
      <c r="O840" t="b">
        <f t="shared" ca="1" si="104"/>
        <v>1</v>
      </c>
      <c r="P840" t="b">
        <f t="shared" ca="1" si="104"/>
        <v>1</v>
      </c>
      <c r="Q840" t="b">
        <f t="shared" ca="1" si="104"/>
        <v>1</v>
      </c>
      <c r="R840" t="b">
        <f t="shared" ca="1" si="104"/>
        <v>1</v>
      </c>
      <c r="S840" t="b">
        <f t="shared" ca="1" si="104"/>
        <v>1</v>
      </c>
      <c r="T840">
        <f t="shared" ca="1" si="106"/>
        <v>14</v>
      </c>
      <c r="U840">
        <f t="shared" ca="1" si="108"/>
        <v>0.77777777777777779</v>
      </c>
    </row>
    <row r="841" spans="1:21" x14ac:dyDescent="0.2">
      <c r="A841" s="1">
        <f>data_HUI!A:A</f>
        <v>41148</v>
      </c>
      <c r="B841" t="b">
        <f t="shared" ca="1" si="107"/>
        <v>0</v>
      </c>
      <c r="C841" t="b">
        <f t="shared" ca="1" si="104"/>
        <v>1</v>
      </c>
      <c r="D841" t="b">
        <f t="shared" ca="1" si="104"/>
        <v>1</v>
      </c>
      <c r="E841" t="b">
        <f t="shared" ca="1" si="104"/>
        <v>0</v>
      </c>
      <c r="F841" t="b">
        <f t="shared" ca="1" si="104"/>
        <v>1</v>
      </c>
      <c r="G841" t="b">
        <f t="shared" ca="1" si="104"/>
        <v>1</v>
      </c>
      <c r="H841" t="b">
        <f t="shared" ca="1" si="105"/>
        <v>1</v>
      </c>
      <c r="I841" t="b">
        <f t="shared" ca="1" si="104"/>
        <v>1</v>
      </c>
      <c r="J841" t="b">
        <f t="shared" ca="1" si="104"/>
        <v>1</v>
      </c>
      <c r="K841" t="b">
        <f t="shared" ca="1" si="104"/>
        <v>1</v>
      </c>
      <c r="L841" t="b">
        <f t="shared" ca="1" si="104"/>
        <v>0</v>
      </c>
      <c r="M841" t="b">
        <f t="shared" ca="1" si="104"/>
        <v>1</v>
      </c>
      <c r="N841" t="b">
        <f t="shared" ca="1" si="104"/>
        <v>1</v>
      </c>
      <c r="O841" t="b">
        <f t="shared" ca="1" si="104"/>
        <v>1</v>
      </c>
      <c r="P841" t="b">
        <f t="shared" ca="1" si="104"/>
        <v>1</v>
      </c>
      <c r="Q841" t="b">
        <f t="shared" ca="1" si="104"/>
        <v>1</v>
      </c>
      <c r="R841" t="b">
        <f t="shared" ca="1" si="104"/>
        <v>1</v>
      </c>
      <c r="S841" t="b">
        <f t="shared" ca="1" si="104"/>
        <v>1</v>
      </c>
      <c r="T841">
        <f t="shared" ca="1" si="106"/>
        <v>15</v>
      </c>
      <c r="U841">
        <f t="shared" ca="1" si="108"/>
        <v>0.83333333333333337</v>
      </c>
    </row>
    <row r="842" spans="1:21" x14ac:dyDescent="0.2">
      <c r="A842" s="1">
        <f>data_HUI!A:A</f>
        <v>41145</v>
      </c>
      <c r="B842" t="b">
        <f t="shared" ca="1" si="107"/>
        <v>0</v>
      </c>
      <c r="C842" t="b">
        <f t="shared" ca="1" si="104"/>
        <v>1</v>
      </c>
      <c r="D842" t="b">
        <f t="shared" ca="1" si="104"/>
        <v>1</v>
      </c>
      <c r="E842" t="b">
        <f t="shared" ca="1" si="104"/>
        <v>0</v>
      </c>
      <c r="F842" t="b">
        <f t="shared" ca="1" si="104"/>
        <v>1</v>
      </c>
      <c r="G842" t="b">
        <f t="shared" ca="1" si="104"/>
        <v>1</v>
      </c>
      <c r="H842" t="b">
        <f t="shared" ca="1" si="105"/>
        <v>1</v>
      </c>
      <c r="I842" t="b">
        <f t="shared" ca="1" si="104"/>
        <v>1</v>
      </c>
      <c r="J842" t="b">
        <f t="shared" ca="1" si="104"/>
        <v>1</v>
      </c>
      <c r="K842" t="b">
        <f t="shared" ca="1" si="104"/>
        <v>1</v>
      </c>
      <c r="L842" t="b">
        <f t="shared" ca="1" si="104"/>
        <v>0</v>
      </c>
      <c r="M842" t="b">
        <f t="shared" ca="1" si="104"/>
        <v>1</v>
      </c>
      <c r="N842" t="b">
        <f t="shared" ca="1" si="104"/>
        <v>1</v>
      </c>
      <c r="O842" t="b">
        <f t="shared" ca="1" si="104"/>
        <v>1</v>
      </c>
      <c r="P842" t="b">
        <f t="shared" ca="1" si="104"/>
        <v>1</v>
      </c>
      <c r="Q842" t="b">
        <f t="shared" ca="1" si="104"/>
        <v>1</v>
      </c>
      <c r="R842" t="b">
        <f t="shared" ca="1" si="104"/>
        <v>1</v>
      </c>
      <c r="S842" t="b">
        <f t="shared" ca="1" si="104"/>
        <v>1</v>
      </c>
      <c r="T842">
        <f t="shared" ca="1" si="106"/>
        <v>15</v>
      </c>
      <c r="U842">
        <f t="shared" ca="1" si="108"/>
        <v>0.83333333333333337</v>
      </c>
    </row>
    <row r="843" spans="1:21" x14ac:dyDescent="0.2">
      <c r="A843" s="1">
        <f>data_HUI!A:A</f>
        <v>41144</v>
      </c>
      <c r="B843" t="b">
        <f t="shared" ca="1" si="107"/>
        <v>0</v>
      </c>
      <c r="C843" t="b">
        <f t="shared" ca="1" si="104"/>
        <v>1</v>
      </c>
      <c r="D843" t="b">
        <f t="shared" ca="1" si="104"/>
        <v>1</v>
      </c>
      <c r="E843" t="b">
        <f t="shared" ca="1" si="104"/>
        <v>0</v>
      </c>
      <c r="F843" t="b">
        <f t="shared" ca="1" si="104"/>
        <v>1</v>
      </c>
      <c r="G843" t="b">
        <f t="shared" ca="1" si="104"/>
        <v>1</v>
      </c>
      <c r="H843" t="b">
        <f t="shared" ca="1" si="105"/>
        <v>1</v>
      </c>
      <c r="I843" t="b">
        <f t="shared" ca="1" si="104"/>
        <v>1</v>
      </c>
      <c r="J843" t="b">
        <f t="shared" ca="1" si="104"/>
        <v>1</v>
      </c>
      <c r="K843" t="b">
        <f t="shared" ca="1" si="104"/>
        <v>1</v>
      </c>
      <c r="L843" t="b">
        <f t="shared" ca="1" si="104"/>
        <v>0</v>
      </c>
      <c r="M843" t="b">
        <f t="shared" ca="1" si="104"/>
        <v>1</v>
      </c>
      <c r="N843" t="b">
        <f t="shared" ca="1" si="104"/>
        <v>1</v>
      </c>
      <c r="O843" t="b">
        <f t="shared" ca="1" si="104"/>
        <v>1</v>
      </c>
      <c r="P843" t="b">
        <f t="shared" ca="1" si="104"/>
        <v>1</v>
      </c>
      <c r="Q843" t="b">
        <f t="shared" ca="1" si="104"/>
        <v>1</v>
      </c>
      <c r="R843" t="b">
        <f t="shared" ca="1" si="104"/>
        <v>1</v>
      </c>
      <c r="S843" t="b">
        <f t="shared" ca="1" si="104"/>
        <v>1</v>
      </c>
      <c r="T843">
        <f t="shared" ca="1" si="106"/>
        <v>15</v>
      </c>
      <c r="U843">
        <f t="shared" ca="1" si="108"/>
        <v>0.83333333333333337</v>
      </c>
    </row>
    <row r="844" spans="1:21" x14ac:dyDescent="0.2">
      <c r="A844" s="1">
        <f>data_HUI!A:A</f>
        <v>41143</v>
      </c>
      <c r="B844" t="b">
        <f t="shared" ca="1" si="107"/>
        <v>0</v>
      </c>
      <c r="C844" t="b">
        <f t="shared" ca="1" si="104"/>
        <v>1</v>
      </c>
      <c r="D844" t="b">
        <f t="shared" ca="1" si="104"/>
        <v>1</v>
      </c>
      <c r="E844" t="b">
        <f t="shared" ca="1" si="104"/>
        <v>0</v>
      </c>
      <c r="F844" t="b">
        <f t="shared" ca="1" si="104"/>
        <v>1</v>
      </c>
      <c r="G844" t="b">
        <f t="shared" ca="1" si="104"/>
        <v>1</v>
      </c>
      <c r="H844" t="b">
        <f t="shared" ca="1" si="105"/>
        <v>1</v>
      </c>
      <c r="I844" t="b">
        <f t="shared" ca="1" si="104"/>
        <v>1</v>
      </c>
      <c r="J844" t="b">
        <f t="shared" ca="1" si="104"/>
        <v>1</v>
      </c>
      <c r="K844" t="b">
        <f t="shared" ca="1" si="104"/>
        <v>1</v>
      </c>
      <c r="L844" t="b">
        <f t="shared" ref="C844:S860" ca="1" si="109">INDEX(INDIRECT(L$1 &amp; "!M:M"), MATCH($A844, INDIRECT(L$1 &amp; "!A:A"), -1))</f>
        <v>1</v>
      </c>
      <c r="M844" t="b">
        <f t="shared" ca="1" si="109"/>
        <v>1</v>
      </c>
      <c r="N844" t="b">
        <f t="shared" ca="1" si="109"/>
        <v>0</v>
      </c>
      <c r="O844" t="b">
        <f t="shared" ca="1" si="109"/>
        <v>1</v>
      </c>
      <c r="P844" t="b">
        <f t="shared" ca="1" si="109"/>
        <v>1</v>
      </c>
      <c r="Q844" t="b">
        <f t="shared" ca="1" si="109"/>
        <v>1</v>
      </c>
      <c r="R844" t="b">
        <f t="shared" ca="1" si="109"/>
        <v>1</v>
      </c>
      <c r="S844" t="b">
        <f t="shared" ca="1" si="109"/>
        <v>1</v>
      </c>
      <c r="T844">
        <f t="shared" ca="1" si="106"/>
        <v>15</v>
      </c>
      <c r="U844">
        <f t="shared" ca="1" si="108"/>
        <v>0.83333333333333337</v>
      </c>
    </row>
    <row r="845" spans="1:21" x14ac:dyDescent="0.2">
      <c r="A845" s="1">
        <f>data_HUI!A:A</f>
        <v>41142</v>
      </c>
      <c r="B845" t="b">
        <f t="shared" ca="1" si="107"/>
        <v>0</v>
      </c>
      <c r="C845" t="b">
        <f t="shared" ca="1" si="109"/>
        <v>1</v>
      </c>
      <c r="D845" t="b">
        <f t="shared" ca="1" si="109"/>
        <v>1</v>
      </c>
      <c r="E845" t="b">
        <f t="shared" ca="1" si="109"/>
        <v>0</v>
      </c>
      <c r="F845" t="b">
        <f t="shared" ca="1" si="109"/>
        <v>1</v>
      </c>
      <c r="G845" t="b">
        <f t="shared" ca="1" si="109"/>
        <v>1</v>
      </c>
      <c r="H845" t="b">
        <f t="shared" ca="1" si="105"/>
        <v>1</v>
      </c>
      <c r="I845" t="b">
        <f t="shared" ca="1" si="109"/>
        <v>1</v>
      </c>
      <c r="J845" t="b">
        <f t="shared" ca="1" si="109"/>
        <v>1</v>
      </c>
      <c r="K845" t="b">
        <f t="shared" ca="1" si="109"/>
        <v>1</v>
      </c>
      <c r="L845" t="b">
        <f t="shared" ca="1" si="109"/>
        <v>0</v>
      </c>
      <c r="M845" t="b">
        <f t="shared" ca="1" si="109"/>
        <v>1</v>
      </c>
      <c r="N845" t="b">
        <f t="shared" ca="1" si="109"/>
        <v>0</v>
      </c>
      <c r="O845" t="b">
        <f t="shared" ca="1" si="109"/>
        <v>1</v>
      </c>
      <c r="P845" t="b">
        <f t="shared" ca="1" si="109"/>
        <v>1</v>
      </c>
      <c r="Q845" t="b">
        <f t="shared" ca="1" si="109"/>
        <v>1</v>
      </c>
      <c r="R845" t="b">
        <f t="shared" ca="1" si="109"/>
        <v>1</v>
      </c>
      <c r="S845" t="b">
        <f t="shared" ca="1" si="109"/>
        <v>1</v>
      </c>
      <c r="T845">
        <f t="shared" ca="1" si="106"/>
        <v>14</v>
      </c>
      <c r="U845">
        <f t="shared" ca="1" si="108"/>
        <v>0.77777777777777779</v>
      </c>
    </row>
    <row r="846" spans="1:21" x14ac:dyDescent="0.2">
      <c r="A846" s="1">
        <f>data_HUI!A:A</f>
        <v>41141</v>
      </c>
      <c r="B846" t="b">
        <f t="shared" ca="1" si="107"/>
        <v>1</v>
      </c>
      <c r="C846" t="b">
        <f t="shared" ca="1" si="109"/>
        <v>1</v>
      </c>
      <c r="D846" t="b">
        <f t="shared" ca="1" si="109"/>
        <v>1</v>
      </c>
      <c r="E846" t="b">
        <f t="shared" ca="1" si="109"/>
        <v>0</v>
      </c>
      <c r="F846" t="b">
        <f t="shared" ca="1" si="109"/>
        <v>1</v>
      </c>
      <c r="G846" t="b">
        <f t="shared" ca="1" si="109"/>
        <v>1</v>
      </c>
      <c r="H846" t="b">
        <f t="shared" ca="1" si="105"/>
        <v>1</v>
      </c>
      <c r="I846" t="b">
        <f t="shared" ca="1" si="109"/>
        <v>1</v>
      </c>
      <c r="J846" t="b">
        <f t="shared" ca="1" si="109"/>
        <v>1</v>
      </c>
      <c r="K846" t="b">
        <f t="shared" ca="1" si="109"/>
        <v>1</v>
      </c>
      <c r="L846" t="b">
        <f t="shared" ca="1" si="109"/>
        <v>0</v>
      </c>
      <c r="M846" t="b">
        <f t="shared" ca="1" si="109"/>
        <v>1</v>
      </c>
      <c r="N846" t="b">
        <f t="shared" ca="1" si="109"/>
        <v>0</v>
      </c>
      <c r="O846" t="b">
        <f t="shared" ca="1" si="109"/>
        <v>1</v>
      </c>
      <c r="P846" t="b">
        <f t="shared" ca="1" si="109"/>
        <v>1</v>
      </c>
      <c r="Q846" t="b">
        <f t="shared" ca="1" si="109"/>
        <v>1</v>
      </c>
      <c r="R846" t="b">
        <f t="shared" ca="1" si="109"/>
        <v>1</v>
      </c>
      <c r="S846" t="b">
        <f t="shared" ca="1" si="109"/>
        <v>1</v>
      </c>
      <c r="T846">
        <f t="shared" ca="1" si="106"/>
        <v>15</v>
      </c>
      <c r="U846">
        <f t="shared" ca="1" si="108"/>
        <v>0.83333333333333337</v>
      </c>
    </row>
    <row r="847" spans="1:21" x14ac:dyDescent="0.2">
      <c r="A847" s="1">
        <f>data_HUI!A:A</f>
        <v>41138</v>
      </c>
      <c r="B847" t="b">
        <f t="shared" ca="1" si="107"/>
        <v>1</v>
      </c>
      <c r="C847" t="b">
        <f t="shared" ca="1" si="109"/>
        <v>1</v>
      </c>
      <c r="D847" t="b">
        <f t="shared" ca="1" si="109"/>
        <v>1</v>
      </c>
      <c r="E847" t="b">
        <f t="shared" ca="1" si="109"/>
        <v>0</v>
      </c>
      <c r="F847" t="b">
        <f t="shared" ca="1" si="109"/>
        <v>1</v>
      </c>
      <c r="G847" t="b">
        <f t="shared" ca="1" si="109"/>
        <v>1</v>
      </c>
      <c r="H847" t="b">
        <f t="shared" ca="1" si="105"/>
        <v>0</v>
      </c>
      <c r="I847" t="b">
        <f t="shared" ca="1" si="109"/>
        <v>1</v>
      </c>
      <c r="J847" t="b">
        <f t="shared" ca="1" si="109"/>
        <v>1</v>
      </c>
      <c r="K847" t="b">
        <f t="shared" ca="1" si="109"/>
        <v>1</v>
      </c>
      <c r="L847" t="b">
        <f t="shared" ca="1" si="109"/>
        <v>1</v>
      </c>
      <c r="M847" t="b">
        <f t="shared" ca="1" si="109"/>
        <v>1</v>
      </c>
      <c r="N847" t="b">
        <f t="shared" ca="1" si="109"/>
        <v>0</v>
      </c>
      <c r="O847" t="b">
        <f t="shared" ca="1" si="109"/>
        <v>1</v>
      </c>
      <c r="P847" t="b">
        <f t="shared" ca="1" si="109"/>
        <v>1</v>
      </c>
      <c r="Q847" t="b">
        <f t="shared" ca="1" si="109"/>
        <v>1</v>
      </c>
      <c r="R847" t="b">
        <f t="shared" ca="1" si="109"/>
        <v>1</v>
      </c>
      <c r="S847" t="b">
        <f t="shared" ca="1" si="109"/>
        <v>1</v>
      </c>
      <c r="T847">
        <f t="shared" ca="1" si="106"/>
        <v>15</v>
      </c>
      <c r="U847">
        <f t="shared" ca="1" si="108"/>
        <v>0.83333333333333337</v>
      </c>
    </row>
    <row r="848" spans="1:21" x14ac:dyDescent="0.2">
      <c r="A848" s="1">
        <f>data_HUI!A:A</f>
        <v>41137</v>
      </c>
      <c r="B848" t="b">
        <f t="shared" ca="1" si="107"/>
        <v>1</v>
      </c>
      <c r="C848" t="b">
        <f t="shared" ca="1" si="109"/>
        <v>1</v>
      </c>
      <c r="D848" t="b">
        <f t="shared" ca="1" si="109"/>
        <v>1</v>
      </c>
      <c r="E848" t="b">
        <f t="shared" ca="1" si="109"/>
        <v>1</v>
      </c>
      <c r="F848" t="b">
        <f t="shared" ca="1" si="109"/>
        <v>1</v>
      </c>
      <c r="G848" t="b">
        <f t="shared" ca="1" si="109"/>
        <v>1</v>
      </c>
      <c r="H848" t="b">
        <f t="shared" ca="1" si="105"/>
        <v>0</v>
      </c>
      <c r="I848" t="b">
        <f t="shared" ca="1" si="109"/>
        <v>1</v>
      </c>
      <c r="J848" t="b">
        <f t="shared" ca="1" si="109"/>
        <v>1</v>
      </c>
      <c r="K848" t="b">
        <f t="shared" ca="1" si="109"/>
        <v>1</v>
      </c>
      <c r="L848" t="b">
        <f t="shared" ca="1" si="109"/>
        <v>1</v>
      </c>
      <c r="M848" t="b">
        <f t="shared" ca="1" si="109"/>
        <v>1</v>
      </c>
      <c r="N848" t="b">
        <f t="shared" ca="1" si="109"/>
        <v>0</v>
      </c>
      <c r="O848" t="b">
        <f t="shared" ca="1" si="109"/>
        <v>1</v>
      </c>
      <c r="P848" t="b">
        <f t="shared" ca="1" si="109"/>
        <v>1</v>
      </c>
      <c r="Q848" t="b">
        <f t="shared" ca="1" si="109"/>
        <v>1</v>
      </c>
      <c r="R848" t="b">
        <f t="shared" ca="1" si="109"/>
        <v>1</v>
      </c>
      <c r="S848" t="b">
        <f t="shared" ca="1" si="109"/>
        <v>1</v>
      </c>
      <c r="T848">
        <f t="shared" ca="1" si="106"/>
        <v>16</v>
      </c>
      <c r="U848">
        <f t="shared" ca="1" si="108"/>
        <v>0.88888888888888884</v>
      </c>
    </row>
    <row r="849" spans="1:21" x14ac:dyDescent="0.2">
      <c r="A849" s="1">
        <f>data_HUI!A:A</f>
        <v>41136</v>
      </c>
      <c r="B849" t="b">
        <f t="shared" ca="1" si="107"/>
        <v>1</v>
      </c>
      <c r="C849" t="b">
        <f t="shared" ca="1" si="109"/>
        <v>1</v>
      </c>
      <c r="D849" t="b">
        <f t="shared" ca="1" si="109"/>
        <v>1</v>
      </c>
      <c r="E849" t="b">
        <f t="shared" ca="1" si="109"/>
        <v>1</v>
      </c>
      <c r="F849" t="b">
        <f t="shared" ca="1" si="109"/>
        <v>1</v>
      </c>
      <c r="G849" t="b">
        <f t="shared" ca="1" si="109"/>
        <v>1</v>
      </c>
      <c r="H849" t="b">
        <f t="shared" ca="1" si="105"/>
        <v>0</v>
      </c>
      <c r="I849" t="b">
        <f t="shared" ca="1" si="109"/>
        <v>1</v>
      </c>
      <c r="J849" t="b">
        <f t="shared" ca="1" si="109"/>
        <v>1</v>
      </c>
      <c r="K849" t="b">
        <f t="shared" ca="1" si="109"/>
        <v>1</v>
      </c>
      <c r="L849" t="b">
        <f t="shared" ca="1" si="109"/>
        <v>0</v>
      </c>
      <c r="M849" t="b">
        <f t="shared" ca="1" si="109"/>
        <v>1</v>
      </c>
      <c r="N849" t="b">
        <f t="shared" ca="1" si="109"/>
        <v>0</v>
      </c>
      <c r="O849" t="b">
        <f t="shared" ca="1" si="109"/>
        <v>1</v>
      </c>
      <c r="P849" t="b">
        <f t="shared" ca="1" si="109"/>
        <v>0</v>
      </c>
      <c r="Q849" t="b">
        <f t="shared" ca="1" si="109"/>
        <v>1</v>
      </c>
      <c r="R849" t="b">
        <f t="shared" ca="1" si="109"/>
        <v>1</v>
      </c>
      <c r="S849" t="b">
        <f t="shared" ca="1" si="109"/>
        <v>1</v>
      </c>
      <c r="T849">
        <f t="shared" ca="1" si="106"/>
        <v>14</v>
      </c>
      <c r="U849">
        <f t="shared" ca="1" si="108"/>
        <v>0.77777777777777779</v>
      </c>
    </row>
    <row r="850" spans="1:21" x14ac:dyDescent="0.2">
      <c r="A850" s="1">
        <f>data_HUI!A:A</f>
        <v>41135</v>
      </c>
      <c r="B850" t="b">
        <f t="shared" ca="1" si="107"/>
        <v>1</v>
      </c>
      <c r="C850" t="b">
        <f t="shared" ca="1" si="109"/>
        <v>1</v>
      </c>
      <c r="D850" t="b">
        <f t="shared" ca="1" si="109"/>
        <v>1</v>
      </c>
      <c r="E850" t="b">
        <f t="shared" ca="1" si="109"/>
        <v>1</v>
      </c>
      <c r="F850" t="b">
        <f t="shared" ca="1" si="109"/>
        <v>1</v>
      </c>
      <c r="G850" t="b">
        <f t="shared" ca="1" si="109"/>
        <v>0</v>
      </c>
      <c r="H850" t="b">
        <f t="shared" ca="1" si="105"/>
        <v>0</v>
      </c>
      <c r="I850" t="b">
        <f t="shared" ca="1" si="109"/>
        <v>1</v>
      </c>
      <c r="J850" t="b">
        <f t="shared" ca="1" si="109"/>
        <v>1</v>
      </c>
      <c r="K850" t="b">
        <f t="shared" ca="1" si="109"/>
        <v>1</v>
      </c>
      <c r="L850" t="b">
        <f t="shared" ca="1" si="109"/>
        <v>0</v>
      </c>
      <c r="M850" t="b">
        <f t="shared" ca="1" si="109"/>
        <v>1</v>
      </c>
      <c r="N850" t="b">
        <f t="shared" ca="1" si="109"/>
        <v>0</v>
      </c>
      <c r="O850" t="b">
        <f t="shared" ca="1" si="109"/>
        <v>1</v>
      </c>
      <c r="P850" t="b">
        <f t="shared" ca="1" si="109"/>
        <v>0</v>
      </c>
      <c r="Q850" t="b">
        <f t="shared" ca="1" si="109"/>
        <v>1</v>
      </c>
      <c r="R850" t="b">
        <f t="shared" ca="1" si="109"/>
        <v>1</v>
      </c>
      <c r="S850" t="b">
        <f t="shared" ca="1" si="109"/>
        <v>1</v>
      </c>
      <c r="T850">
        <f t="shared" ca="1" si="106"/>
        <v>13</v>
      </c>
      <c r="U850">
        <f t="shared" ca="1" si="108"/>
        <v>0.72222222222222221</v>
      </c>
    </row>
    <row r="851" spans="1:21" x14ac:dyDescent="0.2">
      <c r="A851" s="1">
        <f>data_HUI!A:A</f>
        <v>41134</v>
      </c>
      <c r="B851" t="b">
        <f t="shared" ca="1" si="107"/>
        <v>1</v>
      </c>
      <c r="C851" t="b">
        <f t="shared" ca="1" si="109"/>
        <v>1</v>
      </c>
      <c r="D851" t="b">
        <f t="shared" ca="1" si="109"/>
        <v>1</v>
      </c>
      <c r="E851" t="b">
        <f t="shared" ca="1" si="109"/>
        <v>1</v>
      </c>
      <c r="F851" t="b">
        <f t="shared" ca="1" si="109"/>
        <v>1</v>
      </c>
      <c r="G851" t="b">
        <f t="shared" ca="1" si="109"/>
        <v>0</v>
      </c>
      <c r="H851" t="b">
        <f t="shared" ca="1" si="105"/>
        <v>0</v>
      </c>
      <c r="I851" t="b">
        <f t="shared" ca="1" si="109"/>
        <v>1</v>
      </c>
      <c r="J851" t="b">
        <f t="shared" ca="1" si="109"/>
        <v>1</v>
      </c>
      <c r="K851" t="b">
        <f t="shared" ca="1" si="109"/>
        <v>1</v>
      </c>
      <c r="L851" t="b">
        <f t="shared" ca="1" si="109"/>
        <v>1</v>
      </c>
      <c r="M851" t="b">
        <f t="shared" ca="1" si="109"/>
        <v>1</v>
      </c>
      <c r="N851" t="b">
        <f t="shared" ca="1" si="109"/>
        <v>0</v>
      </c>
      <c r="O851" t="b">
        <f t="shared" ca="1" si="109"/>
        <v>1</v>
      </c>
      <c r="P851" t="b">
        <f t="shared" ca="1" si="109"/>
        <v>1</v>
      </c>
      <c r="Q851" t="b">
        <f t="shared" ca="1" si="109"/>
        <v>1</v>
      </c>
      <c r="R851" t="b">
        <f t="shared" ca="1" si="109"/>
        <v>1</v>
      </c>
      <c r="S851" t="b">
        <f t="shared" ca="1" si="109"/>
        <v>1</v>
      </c>
      <c r="T851">
        <f t="shared" ca="1" si="106"/>
        <v>15</v>
      </c>
      <c r="U851">
        <f t="shared" ca="1" si="108"/>
        <v>0.83333333333333337</v>
      </c>
    </row>
    <row r="852" spans="1:21" x14ac:dyDescent="0.2">
      <c r="A852" s="1">
        <f>data_HUI!A:A</f>
        <v>41131</v>
      </c>
      <c r="B852" t="b">
        <f t="shared" ca="1" si="107"/>
        <v>1</v>
      </c>
      <c r="C852" t="b">
        <f t="shared" ca="1" si="109"/>
        <v>1</v>
      </c>
      <c r="D852" t="b">
        <f t="shared" ca="1" si="109"/>
        <v>1</v>
      </c>
      <c r="E852" t="b">
        <f t="shared" ca="1" si="109"/>
        <v>1</v>
      </c>
      <c r="F852" t="b">
        <f t="shared" ca="1" si="109"/>
        <v>1</v>
      </c>
      <c r="G852" t="b">
        <f t="shared" ca="1" si="109"/>
        <v>1</v>
      </c>
      <c r="H852" t="b">
        <f t="shared" ca="1" si="105"/>
        <v>1</v>
      </c>
      <c r="I852" t="b">
        <f t="shared" ca="1" si="109"/>
        <v>1</v>
      </c>
      <c r="J852" t="b">
        <f t="shared" ca="1" si="109"/>
        <v>1</v>
      </c>
      <c r="K852" t="b">
        <f t="shared" ca="1" si="109"/>
        <v>1</v>
      </c>
      <c r="L852" t="b">
        <f t="shared" ca="1" si="109"/>
        <v>1</v>
      </c>
      <c r="M852" t="b">
        <f t="shared" ca="1" si="109"/>
        <v>1</v>
      </c>
      <c r="N852" t="b">
        <f t="shared" ca="1" si="109"/>
        <v>0</v>
      </c>
      <c r="O852" t="b">
        <f t="shared" ca="1" si="109"/>
        <v>1</v>
      </c>
      <c r="P852" t="b">
        <f t="shared" ca="1" si="109"/>
        <v>1</v>
      </c>
      <c r="Q852" t="b">
        <f t="shared" ca="1" si="109"/>
        <v>1</v>
      </c>
      <c r="R852" t="b">
        <f t="shared" ca="1" si="109"/>
        <v>1</v>
      </c>
      <c r="S852" t="b">
        <f t="shared" ca="1" si="109"/>
        <v>1</v>
      </c>
      <c r="T852">
        <f t="shared" ca="1" si="106"/>
        <v>17</v>
      </c>
      <c r="U852">
        <f t="shared" ca="1" si="108"/>
        <v>0.94444444444444442</v>
      </c>
    </row>
    <row r="853" spans="1:21" x14ac:dyDescent="0.2">
      <c r="A853" s="1">
        <f>data_HUI!A:A</f>
        <v>41130</v>
      </c>
      <c r="B853" t="b">
        <f t="shared" ca="1" si="107"/>
        <v>1</v>
      </c>
      <c r="C853" t="b">
        <f t="shared" ca="1" si="109"/>
        <v>1</v>
      </c>
      <c r="D853" t="b">
        <f t="shared" ca="1" si="109"/>
        <v>1</v>
      </c>
      <c r="E853" t="b">
        <f t="shared" ca="1" si="109"/>
        <v>1</v>
      </c>
      <c r="F853" t="b">
        <f t="shared" ca="1" si="109"/>
        <v>1</v>
      </c>
      <c r="G853" t="b">
        <f t="shared" ca="1" si="109"/>
        <v>1</v>
      </c>
      <c r="H853" t="b">
        <f t="shared" ca="1" si="105"/>
        <v>1</v>
      </c>
      <c r="I853" t="b">
        <f t="shared" ca="1" si="109"/>
        <v>1</v>
      </c>
      <c r="J853" t="b">
        <f t="shared" ca="1" si="109"/>
        <v>1</v>
      </c>
      <c r="K853" t="b">
        <f t="shared" ca="1" si="109"/>
        <v>1</v>
      </c>
      <c r="L853" t="b">
        <f t="shared" ca="1" si="109"/>
        <v>0</v>
      </c>
      <c r="M853" t="b">
        <f t="shared" ca="1" si="109"/>
        <v>1</v>
      </c>
      <c r="N853" t="b">
        <f t="shared" ca="1" si="109"/>
        <v>0</v>
      </c>
      <c r="O853" t="b">
        <f t="shared" ca="1" si="109"/>
        <v>1</v>
      </c>
      <c r="P853" t="b">
        <f t="shared" ca="1" si="109"/>
        <v>1</v>
      </c>
      <c r="Q853" t="b">
        <f t="shared" ca="1" si="109"/>
        <v>1</v>
      </c>
      <c r="R853" t="b">
        <f t="shared" ca="1" si="109"/>
        <v>1</v>
      </c>
      <c r="S853" t="b">
        <f t="shared" ca="1" si="109"/>
        <v>1</v>
      </c>
      <c r="T853">
        <f t="shared" ca="1" si="106"/>
        <v>16</v>
      </c>
      <c r="U853">
        <f t="shared" ca="1" si="108"/>
        <v>0.88888888888888884</v>
      </c>
    </row>
    <row r="854" spans="1:21" x14ac:dyDescent="0.2">
      <c r="A854" s="1">
        <f>data_HUI!A:A</f>
        <v>41129</v>
      </c>
      <c r="B854" t="b">
        <f t="shared" ca="1" si="107"/>
        <v>1</v>
      </c>
      <c r="C854" t="b">
        <f t="shared" ca="1" si="109"/>
        <v>1</v>
      </c>
      <c r="D854" t="b">
        <f t="shared" ca="1" si="109"/>
        <v>1</v>
      </c>
      <c r="E854" t="b">
        <f t="shared" ca="1" si="109"/>
        <v>0</v>
      </c>
      <c r="F854" t="b">
        <f t="shared" ca="1" si="109"/>
        <v>1</v>
      </c>
      <c r="G854" t="b">
        <f t="shared" ca="1" si="109"/>
        <v>1</v>
      </c>
      <c r="H854" t="b">
        <f t="shared" ca="1" si="105"/>
        <v>1</v>
      </c>
      <c r="I854" t="b">
        <f t="shared" ca="1" si="109"/>
        <v>1</v>
      </c>
      <c r="J854" t="b">
        <f t="shared" ca="1" si="109"/>
        <v>1</v>
      </c>
      <c r="K854" t="b">
        <f t="shared" ca="1" si="109"/>
        <v>0</v>
      </c>
      <c r="L854" t="b">
        <f t="shared" ca="1" si="109"/>
        <v>0</v>
      </c>
      <c r="M854" t="b">
        <f t="shared" ca="1" si="109"/>
        <v>1</v>
      </c>
      <c r="N854" t="b">
        <f t="shared" ca="1" si="109"/>
        <v>0</v>
      </c>
      <c r="O854" t="b">
        <f t="shared" ca="1" si="109"/>
        <v>1</v>
      </c>
      <c r="P854" t="b">
        <f t="shared" ca="1" si="109"/>
        <v>1</v>
      </c>
      <c r="Q854" t="b">
        <f t="shared" ca="1" si="109"/>
        <v>1</v>
      </c>
      <c r="R854" t="b">
        <f t="shared" ca="1" si="109"/>
        <v>1</v>
      </c>
      <c r="S854" t="b">
        <f t="shared" ca="1" si="109"/>
        <v>1</v>
      </c>
      <c r="T854">
        <f t="shared" ca="1" si="106"/>
        <v>14</v>
      </c>
      <c r="U854">
        <f t="shared" ca="1" si="108"/>
        <v>0.77777777777777779</v>
      </c>
    </row>
    <row r="855" spans="1:21" x14ac:dyDescent="0.2">
      <c r="A855" s="1">
        <f>data_HUI!A:A</f>
        <v>41128</v>
      </c>
      <c r="B855" t="b">
        <f t="shared" ca="1" si="107"/>
        <v>1</v>
      </c>
      <c r="C855" t="b">
        <f t="shared" ca="1" si="109"/>
        <v>1</v>
      </c>
      <c r="D855" t="b">
        <f t="shared" ca="1" si="109"/>
        <v>1</v>
      </c>
      <c r="E855" t="b">
        <f t="shared" ca="1" si="109"/>
        <v>1</v>
      </c>
      <c r="F855" t="b">
        <f t="shared" ca="1" si="109"/>
        <v>1</v>
      </c>
      <c r="G855" t="b">
        <f t="shared" ca="1" si="109"/>
        <v>1</v>
      </c>
      <c r="H855" t="b">
        <f t="shared" ca="1" si="105"/>
        <v>1</v>
      </c>
      <c r="I855" t="b">
        <f t="shared" ca="1" si="109"/>
        <v>1</v>
      </c>
      <c r="J855" t="b">
        <f t="shared" ca="1" si="109"/>
        <v>1</v>
      </c>
      <c r="K855" t="b">
        <f t="shared" ca="1" si="109"/>
        <v>0</v>
      </c>
      <c r="L855" t="b">
        <f t="shared" ca="1" si="109"/>
        <v>1</v>
      </c>
      <c r="M855" t="b">
        <f t="shared" ca="1" si="109"/>
        <v>1</v>
      </c>
      <c r="N855" t="b">
        <f t="shared" ca="1" si="109"/>
        <v>0</v>
      </c>
      <c r="O855" t="b">
        <f t="shared" ca="1" si="109"/>
        <v>1</v>
      </c>
      <c r="P855" t="b">
        <f t="shared" ca="1" si="109"/>
        <v>1</v>
      </c>
      <c r="Q855" t="b">
        <f t="shared" ca="1" si="109"/>
        <v>1</v>
      </c>
      <c r="R855" t="b">
        <f t="shared" ca="1" si="109"/>
        <v>1</v>
      </c>
      <c r="S855" t="b">
        <f t="shared" ca="1" si="109"/>
        <v>1</v>
      </c>
      <c r="T855">
        <f t="shared" ca="1" si="106"/>
        <v>16</v>
      </c>
      <c r="U855">
        <f t="shared" ca="1" si="108"/>
        <v>0.88888888888888884</v>
      </c>
    </row>
    <row r="856" spans="1:21" x14ac:dyDescent="0.2">
      <c r="A856" s="1">
        <f>data_HUI!A:A</f>
        <v>41127</v>
      </c>
      <c r="B856" t="b">
        <f t="shared" ca="1" si="107"/>
        <v>1</v>
      </c>
      <c r="C856" t="b">
        <f t="shared" ca="1" si="109"/>
        <v>1</v>
      </c>
      <c r="D856" t="b">
        <f t="shared" ca="1" si="109"/>
        <v>1</v>
      </c>
      <c r="E856" t="b">
        <f t="shared" ca="1" si="109"/>
        <v>1</v>
      </c>
      <c r="F856" t="b">
        <f t="shared" ca="1" si="109"/>
        <v>1</v>
      </c>
      <c r="G856" t="b">
        <f t="shared" ca="1" si="109"/>
        <v>1</v>
      </c>
      <c r="H856" t="b">
        <f t="shared" ca="1" si="105"/>
        <v>1</v>
      </c>
      <c r="I856" t="b">
        <f t="shared" ca="1" si="109"/>
        <v>1</v>
      </c>
      <c r="J856" t="b">
        <f t="shared" ca="1" si="109"/>
        <v>1</v>
      </c>
      <c r="K856" t="b">
        <f t="shared" ca="1" si="109"/>
        <v>0</v>
      </c>
      <c r="L856" t="b">
        <f t="shared" ca="1" si="109"/>
        <v>1</v>
      </c>
      <c r="M856" t="b">
        <f t="shared" ca="1" si="109"/>
        <v>1</v>
      </c>
      <c r="N856" t="b">
        <f t="shared" ca="1" si="109"/>
        <v>0</v>
      </c>
      <c r="O856" t="b">
        <f t="shared" ca="1" si="109"/>
        <v>1</v>
      </c>
      <c r="P856" t="b">
        <f t="shared" ca="1" si="109"/>
        <v>1</v>
      </c>
      <c r="Q856" t="b">
        <f t="shared" ca="1" si="109"/>
        <v>1</v>
      </c>
      <c r="R856" t="b">
        <f t="shared" ca="1" si="109"/>
        <v>1</v>
      </c>
      <c r="S856" t="b">
        <f t="shared" ca="1" si="109"/>
        <v>1</v>
      </c>
      <c r="T856">
        <f t="shared" ca="1" si="106"/>
        <v>16</v>
      </c>
      <c r="U856">
        <f t="shared" ca="1" si="108"/>
        <v>0.88888888888888884</v>
      </c>
    </row>
    <row r="857" spans="1:21" x14ac:dyDescent="0.2">
      <c r="A857" s="1">
        <f>data_HUI!A:A</f>
        <v>41124</v>
      </c>
      <c r="B857" t="b">
        <f t="shared" ca="1" si="107"/>
        <v>1</v>
      </c>
      <c r="C857" t="b">
        <f t="shared" ca="1" si="109"/>
        <v>1</v>
      </c>
      <c r="D857" t="b">
        <f t="shared" ca="1" si="109"/>
        <v>1</v>
      </c>
      <c r="E857" t="b">
        <f t="shared" ca="1" si="109"/>
        <v>1</v>
      </c>
      <c r="F857" t="b">
        <f t="shared" ca="1" si="109"/>
        <v>1</v>
      </c>
      <c r="G857" t="b">
        <f t="shared" ca="1" si="109"/>
        <v>1</v>
      </c>
      <c r="H857" t="b">
        <f t="shared" ca="1" si="105"/>
        <v>1</v>
      </c>
      <c r="I857" t="b">
        <f t="shared" ca="1" si="109"/>
        <v>1</v>
      </c>
      <c r="J857" t="b">
        <f t="shared" ca="1" si="109"/>
        <v>1</v>
      </c>
      <c r="K857" t="b">
        <f t="shared" ca="1" si="109"/>
        <v>0</v>
      </c>
      <c r="L857" t="b">
        <f t="shared" ca="1" si="109"/>
        <v>1</v>
      </c>
      <c r="M857" t="b">
        <f t="shared" ca="1" si="109"/>
        <v>1</v>
      </c>
      <c r="N857" t="b">
        <f t="shared" ca="1" si="109"/>
        <v>0</v>
      </c>
      <c r="O857" t="b">
        <f t="shared" ca="1" si="109"/>
        <v>1</v>
      </c>
      <c r="P857" t="b">
        <f t="shared" ca="1" si="109"/>
        <v>1</v>
      </c>
      <c r="Q857" t="b">
        <f t="shared" ca="1" si="109"/>
        <v>0</v>
      </c>
      <c r="R857" t="b">
        <f t="shared" ca="1" si="109"/>
        <v>0</v>
      </c>
      <c r="S857" t="b">
        <f t="shared" ca="1" si="109"/>
        <v>1</v>
      </c>
      <c r="T857">
        <f t="shared" ca="1" si="106"/>
        <v>14</v>
      </c>
      <c r="U857">
        <f t="shared" ca="1" si="108"/>
        <v>0.77777777777777779</v>
      </c>
    </row>
    <row r="858" spans="1:21" x14ac:dyDescent="0.2">
      <c r="A858" s="1">
        <f>data_HUI!A:A</f>
        <v>41123</v>
      </c>
      <c r="B858" t="b">
        <f t="shared" ca="1" si="107"/>
        <v>1</v>
      </c>
      <c r="C858" t="b">
        <f t="shared" ca="1" si="109"/>
        <v>0</v>
      </c>
      <c r="D858" t="b">
        <f t="shared" ca="1" si="109"/>
        <v>1</v>
      </c>
      <c r="E858" t="b">
        <f t="shared" ca="1" si="109"/>
        <v>1</v>
      </c>
      <c r="F858" t="b">
        <f t="shared" ca="1" si="109"/>
        <v>0</v>
      </c>
      <c r="G858" t="b">
        <f t="shared" ca="1" si="109"/>
        <v>1</v>
      </c>
      <c r="H858" t="b">
        <f t="shared" ca="1" si="105"/>
        <v>1</v>
      </c>
      <c r="I858" t="b">
        <f t="shared" ca="1" si="109"/>
        <v>0</v>
      </c>
      <c r="J858" t="b">
        <f t="shared" ca="1" si="109"/>
        <v>0</v>
      </c>
      <c r="K858" t="b">
        <f t="shared" ca="1" si="109"/>
        <v>0</v>
      </c>
      <c r="L858" t="b">
        <f t="shared" ca="1" si="109"/>
        <v>1</v>
      </c>
      <c r="M858" t="b">
        <f t="shared" ca="1" si="109"/>
        <v>1</v>
      </c>
      <c r="N858" t="b">
        <f t="shared" ca="1" si="109"/>
        <v>0</v>
      </c>
      <c r="O858" t="b">
        <f t="shared" ca="1" si="109"/>
        <v>1</v>
      </c>
      <c r="P858" t="b">
        <f t="shared" ca="1" si="109"/>
        <v>1</v>
      </c>
      <c r="Q858" t="b">
        <f t="shared" ca="1" si="109"/>
        <v>0</v>
      </c>
      <c r="R858" t="b">
        <f t="shared" ca="1" si="109"/>
        <v>0</v>
      </c>
      <c r="S858" t="b">
        <f t="shared" ca="1" si="109"/>
        <v>1</v>
      </c>
      <c r="T858">
        <f t="shared" ca="1" si="106"/>
        <v>10</v>
      </c>
      <c r="U858">
        <f t="shared" ca="1" si="108"/>
        <v>0.55555555555555558</v>
      </c>
    </row>
    <row r="859" spans="1:21" x14ac:dyDescent="0.2">
      <c r="A859" s="1">
        <f>data_HUI!A:A</f>
        <v>41122</v>
      </c>
      <c r="B859" t="b">
        <f t="shared" ca="1" si="107"/>
        <v>1</v>
      </c>
      <c r="C859" t="b">
        <f t="shared" ca="1" si="109"/>
        <v>0</v>
      </c>
      <c r="D859" t="b">
        <f t="shared" ca="1" si="109"/>
        <v>1</v>
      </c>
      <c r="E859" t="b">
        <f t="shared" ca="1" si="109"/>
        <v>1</v>
      </c>
      <c r="F859" t="b">
        <f t="shared" ca="1" si="109"/>
        <v>1</v>
      </c>
      <c r="G859" t="b">
        <f t="shared" ca="1" si="109"/>
        <v>0</v>
      </c>
      <c r="H859" t="b">
        <f t="shared" ca="1" si="105"/>
        <v>1</v>
      </c>
      <c r="I859" t="b">
        <f t="shared" ca="1" si="109"/>
        <v>1</v>
      </c>
      <c r="J859" t="b">
        <f t="shared" ca="1" si="109"/>
        <v>0</v>
      </c>
      <c r="K859" t="b">
        <f t="shared" ca="1" si="109"/>
        <v>0</v>
      </c>
      <c r="L859" t="b">
        <f t="shared" ca="1" si="109"/>
        <v>1</v>
      </c>
      <c r="M859" t="b">
        <f t="shared" ca="1" si="109"/>
        <v>1</v>
      </c>
      <c r="N859" t="b">
        <f t="shared" ca="1" si="109"/>
        <v>0</v>
      </c>
      <c r="O859" t="b">
        <f t="shared" ca="1" si="109"/>
        <v>1</v>
      </c>
      <c r="P859" t="b">
        <f t="shared" ca="1" si="109"/>
        <v>1</v>
      </c>
      <c r="Q859" t="b">
        <f t="shared" ca="1" si="109"/>
        <v>0</v>
      </c>
      <c r="R859" t="b">
        <f t="shared" ca="1" si="109"/>
        <v>0</v>
      </c>
      <c r="S859" t="b">
        <f t="shared" ca="1" si="109"/>
        <v>1</v>
      </c>
      <c r="T859">
        <f t="shared" ca="1" si="106"/>
        <v>11</v>
      </c>
      <c r="U859">
        <f t="shared" ca="1" si="108"/>
        <v>0.61111111111111116</v>
      </c>
    </row>
    <row r="860" spans="1:21" x14ac:dyDescent="0.2">
      <c r="A860" s="1">
        <f>data_HUI!A:A</f>
        <v>41121</v>
      </c>
      <c r="B860" t="b">
        <f t="shared" ca="1" si="107"/>
        <v>1</v>
      </c>
      <c r="C860" t="b">
        <f t="shared" ca="1" si="109"/>
        <v>1</v>
      </c>
      <c r="D860" t="b">
        <f t="shared" ca="1" si="109"/>
        <v>1</v>
      </c>
      <c r="E860" t="b">
        <f t="shared" ca="1" si="109"/>
        <v>1</v>
      </c>
      <c r="F860" t="b">
        <f t="shared" ca="1" si="109"/>
        <v>1</v>
      </c>
      <c r="G860" t="b">
        <f t="shared" ca="1" si="109"/>
        <v>1</v>
      </c>
      <c r="H860" t="b">
        <f t="shared" ca="1" si="105"/>
        <v>1</v>
      </c>
      <c r="I860" t="b">
        <f t="shared" ca="1" si="109"/>
        <v>1</v>
      </c>
      <c r="J860" t="b">
        <f t="shared" ca="1" si="109"/>
        <v>1</v>
      </c>
      <c r="K860" t="b">
        <f t="shared" ref="C860:S876" ca="1" si="110">INDEX(INDIRECT(K$1 &amp; "!M:M"), MATCH($A860, INDIRECT(K$1 &amp; "!A:A"), -1))</f>
        <v>1</v>
      </c>
      <c r="L860" t="b">
        <f t="shared" ca="1" si="110"/>
        <v>1</v>
      </c>
      <c r="M860" t="b">
        <f t="shared" ca="1" si="110"/>
        <v>1</v>
      </c>
      <c r="N860" t="b">
        <f t="shared" ca="1" si="110"/>
        <v>1</v>
      </c>
      <c r="O860" t="b">
        <f t="shared" ca="1" si="110"/>
        <v>1</v>
      </c>
      <c r="P860" t="b">
        <f t="shared" ca="1" si="110"/>
        <v>1</v>
      </c>
      <c r="Q860" t="b">
        <f t="shared" ca="1" si="110"/>
        <v>0</v>
      </c>
      <c r="R860" t="b">
        <f t="shared" ca="1" si="110"/>
        <v>0</v>
      </c>
      <c r="S860" t="b">
        <f t="shared" ca="1" si="110"/>
        <v>1</v>
      </c>
      <c r="T860">
        <f t="shared" ca="1" si="106"/>
        <v>16</v>
      </c>
      <c r="U860">
        <f t="shared" ca="1" si="108"/>
        <v>0.88888888888888884</v>
      </c>
    </row>
    <row r="861" spans="1:21" x14ac:dyDescent="0.2">
      <c r="A861" s="1">
        <f>data_HUI!A:A</f>
        <v>41120</v>
      </c>
      <c r="B861" t="b">
        <f t="shared" ca="1" si="107"/>
        <v>1</v>
      </c>
      <c r="C861" t="b">
        <f t="shared" ca="1" si="110"/>
        <v>1</v>
      </c>
      <c r="D861" t="b">
        <f t="shared" ca="1" si="110"/>
        <v>1</v>
      </c>
      <c r="E861" t="b">
        <f t="shared" ca="1" si="110"/>
        <v>1</v>
      </c>
      <c r="F861" t="b">
        <f t="shared" ca="1" si="110"/>
        <v>1</v>
      </c>
      <c r="G861" t="b">
        <f t="shared" ca="1" si="110"/>
        <v>1</v>
      </c>
      <c r="H861" t="b">
        <f t="shared" ca="1" si="105"/>
        <v>1</v>
      </c>
      <c r="I861" t="b">
        <f t="shared" ca="1" si="110"/>
        <v>1</v>
      </c>
      <c r="J861" t="b">
        <f t="shared" ca="1" si="110"/>
        <v>1</v>
      </c>
      <c r="K861" t="b">
        <f t="shared" ca="1" si="110"/>
        <v>1</v>
      </c>
      <c r="L861" t="b">
        <f t="shared" ca="1" si="110"/>
        <v>1</v>
      </c>
      <c r="M861" t="b">
        <f t="shared" ca="1" si="110"/>
        <v>1</v>
      </c>
      <c r="N861" t="b">
        <f t="shared" ca="1" si="110"/>
        <v>1</v>
      </c>
      <c r="O861" t="b">
        <f t="shared" ca="1" si="110"/>
        <v>1</v>
      </c>
      <c r="P861" t="b">
        <f t="shared" ca="1" si="110"/>
        <v>1</v>
      </c>
      <c r="Q861" t="b">
        <f t="shared" ca="1" si="110"/>
        <v>1</v>
      </c>
      <c r="R861" t="b">
        <f t="shared" ca="1" si="110"/>
        <v>0</v>
      </c>
      <c r="S861" t="b">
        <f t="shared" ca="1" si="110"/>
        <v>1</v>
      </c>
      <c r="T861">
        <f t="shared" ca="1" si="106"/>
        <v>17</v>
      </c>
      <c r="U861">
        <f t="shared" ca="1" si="108"/>
        <v>0.94444444444444442</v>
      </c>
    </row>
    <row r="862" spans="1:21" x14ac:dyDescent="0.2">
      <c r="A862" s="1">
        <f>data_HUI!A:A</f>
        <v>41117</v>
      </c>
      <c r="B862" t="b">
        <f t="shared" ca="1" si="107"/>
        <v>1</v>
      </c>
      <c r="C862" t="b">
        <f t="shared" ca="1" si="110"/>
        <v>1</v>
      </c>
      <c r="D862" t="b">
        <f t="shared" ca="1" si="110"/>
        <v>1</v>
      </c>
      <c r="E862" t="b">
        <f t="shared" ca="1" si="110"/>
        <v>1</v>
      </c>
      <c r="F862" t="b">
        <f t="shared" ca="1" si="110"/>
        <v>1</v>
      </c>
      <c r="G862" t="b">
        <f t="shared" ca="1" si="110"/>
        <v>1</v>
      </c>
      <c r="H862" t="b">
        <f t="shared" ca="1" si="105"/>
        <v>1</v>
      </c>
      <c r="I862" t="b">
        <f t="shared" ca="1" si="110"/>
        <v>1</v>
      </c>
      <c r="J862" t="b">
        <f t="shared" ca="1" si="110"/>
        <v>1</v>
      </c>
      <c r="K862" t="b">
        <f t="shared" ca="1" si="110"/>
        <v>1</v>
      </c>
      <c r="L862" t="b">
        <f t="shared" ca="1" si="110"/>
        <v>1</v>
      </c>
      <c r="M862" t="b">
        <f t="shared" ca="1" si="110"/>
        <v>1</v>
      </c>
      <c r="N862" t="b">
        <f t="shared" ca="1" si="110"/>
        <v>1</v>
      </c>
      <c r="O862" t="b">
        <f t="shared" ca="1" si="110"/>
        <v>1</v>
      </c>
      <c r="P862" t="b">
        <f t="shared" ca="1" si="110"/>
        <v>1</v>
      </c>
      <c r="Q862" t="b">
        <f t="shared" ca="1" si="110"/>
        <v>0</v>
      </c>
      <c r="R862" t="b">
        <f t="shared" ca="1" si="110"/>
        <v>0</v>
      </c>
      <c r="S862" t="b">
        <f t="shared" ca="1" si="110"/>
        <v>1</v>
      </c>
      <c r="T862">
        <f t="shared" ca="1" si="106"/>
        <v>16</v>
      </c>
      <c r="U862">
        <f t="shared" ca="1" si="108"/>
        <v>0.88888888888888884</v>
      </c>
    </row>
    <row r="863" spans="1:21" x14ac:dyDescent="0.2">
      <c r="A863" s="1">
        <f>data_HUI!A:A</f>
        <v>41116</v>
      </c>
      <c r="B863" t="b">
        <f t="shared" ca="1" si="107"/>
        <v>1</v>
      </c>
      <c r="C863" t="b">
        <f t="shared" ca="1" si="110"/>
        <v>1</v>
      </c>
      <c r="D863" t="b">
        <f t="shared" ca="1" si="110"/>
        <v>1</v>
      </c>
      <c r="E863" t="b">
        <f t="shared" ca="1" si="110"/>
        <v>1</v>
      </c>
      <c r="F863" t="b">
        <f t="shared" ca="1" si="110"/>
        <v>1</v>
      </c>
      <c r="G863" t="b">
        <f t="shared" ca="1" si="110"/>
        <v>1</v>
      </c>
      <c r="H863" t="b">
        <f t="shared" ca="1" si="105"/>
        <v>0</v>
      </c>
      <c r="I863" t="b">
        <f t="shared" ca="1" si="110"/>
        <v>1</v>
      </c>
      <c r="J863" t="b">
        <f t="shared" ca="1" si="110"/>
        <v>1</v>
      </c>
      <c r="K863" t="b">
        <f t="shared" ca="1" si="110"/>
        <v>1</v>
      </c>
      <c r="L863" t="b">
        <f t="shared" ca="1" si="110"/>
        <v>1</v>
      </c>
      <c r="M863" t="b">
        <f t="shared" ca="1" si="110"/>
        <v>1</v>
      </c>
      <c r="N863" t="b">
        <f t="shared" ca="1" si="110"/>
        <v>0</v>
      </c>
      <c r="O863" t="b">
        <f t="shared" ca="1" si="110"/>
        <v>1</v>
      </c>
      <c r="P863" t="b">
        <f t="shared" ca="1" si="110"/>
        <v>1</v>
      </c>
      <c r="Q863" t="b">
        <f t="shared" ca="1" si="110"/>
        <v>1</v>
      </c>
      <c r="R863" t="b">
        <f t="shared" ca="1" si="110"/>
        <v>0</v>
      </c>
      <c r="S863" t="b">
        <f t="shared" ca="1" si="110"/>
        <v>1</v>
      </c>
      <c r="T863">
        <f t="shared" ca="1" si="106"/>
        <v>15</v>
      </c>
      <c r="U863">
        <f t="shared" ca="1" si="108"/>
        <v>0.83333333333333337</v>
      </c>
    </row>
    <row r="864" spans="1:21" x14ac:dyDescent="0.2">
      <c r="A864" s="1">
        <f>data_HUI!A:A</f>
        <v>41115</v>
      </c>
      <c r="B864" t="b">
        <f t="shared" ca="1" si="107"/>
        <v>1</v>
      </c>
      <c r="C864" t="b">
        <f t="shared" ca="1" si="110"/>
        <v>0</v>
      </c>
      <c r="D864" t="b">
        <f t="shared" ca="1" si="110"/>
        <v>0</v>
      </c>
      <c r="E864" t="b">
        <f t="shared" ca="1" si="110"/>
        <v>1</v>
      </c>
      <c r="F864" t="b">
        <f t="shared" ca="1" si="110"/>
        <v>0</v>
      </c>
      <c r="G864" t="b">
        <f t="shared" ca="1" si="110"/>
        <v>1</v>
      </c>
      <c r="H864" t="b">
        <f t="shared" ca="1" si="105"/>
        <v>0</v>
      </c>
      <c r="I864" t="b">
        <f t="shared" ca="1" si="110"/>
        <v>1</v>
      </c>
      <c r="J864" t="b">
        <f t="shared" ca="1" si="110"/>
        <v>1</v>
      </c>
      <c r="K864" t="b">
        <f t="shared" ca="1" si="110"/>
        <v>1</v>
      </c>
      <c r="L864" t="b">
        <f t="shared" ca="1" si="110"/>
        <v>1</v>
      </c>
      <c r="M864" t="b">
        <f t="shared" ca="1" si="110"/>
        <v>1</v>
      </c>
      <c r="N864" t="b">
        <f t="shared" ca="1" si="110"/>
        <v>0</v>
      </c>
      <c r="O864" t="b">
        <f t="shared" ca="1" si="110"/>
        <v>1</v>
      </c>
      <c r="P864" t="b">
        <f t="shared" ca="1" si="110"/>
        <v>1</v>
      </c>
      <c r="Q864" t="b">
        <f t="shared" ca="1" si="110"/>
        <v>1</v>
      </c>
      <c r="R864" t="b">
        <f t="shared" ca="1" si="110"/>
        <v>0</v>
      </c>
      <c r="S864" t="b">
        <f t="shared" ca="1" si="110"/>
        <v>1</v>
      </c>
      <c r="T864">
        <f t="shared" ca="1" si="106"/>
        <v>12</v>
      </c>
      <c r="U864">
        <f t="shared" ca="1" si="108"/>
        <v>0.66666666666666663</v>
      </c>
    </row>
    <row r="865" spans="1:21" x14ac:dyDescent="0.2">
      <c r="A865" s="1">
        <f>data_HUI!A:A</f>
        <v>41114</v>
      </c>
      <c r="B865" t="b">
        <f t="shared" ca="1" si="107"/>
        <v>1</v>
      </c>
      <c r="C865" t="b">
        <f t="shared" ca="1" si="110"/>
        <v>0</v>
      </c>
      <c r="D865" t="b">
        <f t="shared" ca="1" si="110"/>
        <v>0</v>
      </c>
      <c r="E865" t="b">
        <f t="shared" ca="1" si="110"/>
        <v>0</v>
      </c>
      <c r="F865" t="b">
        <f t="shared" ca="1" si="110"/>
        <v>0</v>
      </c>
      <c r="G865" t="b">
        <f t="shared" ca="1" si="110"/>
        <v>0</v>
      </c>
      <c r="H865" t="b">
        <f t="shared" ca="1" si="105"/>
        <v>0</v>
      </c>
      <c r="I865" t="b">
        <f t="shared" ca="1" si="110"/>
        <v>0</v>
      </c>
      <c r="J865" t="b">
        <f t="shared" ca="1" si="110"/>
        <v>0</v>
      </c>
      <c r="K865" t="b">
        <f t="shared" ca="1" si="110"/>
        <v>0</v>
      </c>
      <c r="L865" t="b">
        <f t="shared" ca="1" si="110"/>
        <v>0</v>
      </c>
      <c r="M865" t="b">
        <f t="shared" ca="1" si="110"/>
        <v>0</v>
      </c>
      <c r="N865" t="b">
        <f t="shared" ca="1" si="110"/>
        <v>0</v>
      </c>
      <c r="O865" t="b">
        <f t="shared" ca="1" si="110"/>
        <v>1</v>
      </c>
      <c r="P865" t="b">
        <f t="shared" ca="1" si="110"/>
        <v>1</v>
      </c>
      <c r="Q865" t="b">
        <f t="shared" ca="1" si="110"/>
        <v>0</v>
      </c>
      <c r="R865" t="b">
        <f t="shared" ca="1" si="110"/>
        <v>0</v>
      </c>
      <c r="S865" t="b">
        <f t="shared" ca="1" si="110"/>
        <v>0</v>
      </c>
      <c r="T865">
        <f t="shared" ca="1" si="106"/>
        <v>3</v>
      </c>
      <c r="U865">
        <f t="shared" ca="1" si="108"/>
        <v>0.16666666666666666</v>
      </c>
    </row>
    <row r="866" spans="1:21" x14ac:dyDescent="0.2">
      <c r="A866" s="1">
        <f>data_HUI!A:A</f>
        <v>41113</v>
      </c>
      <c r="B866" t="b">
        <f t="shared" ca="1" si="107"/>
        <v>0</v>
      </c>
      <c r="C866" t="b">
        <f t="shared" ca="1" si="110"/>
        <v>0</v>
      </c>
      <c r="D866" t="b">
        <f t="shared" ca="1" si="110"/>
        <v>0</v>
      </c>
      <c r="E866" t="b">
        <f t="shared" ca="1" si="110"/>
        <v>0</v>
      </c>
      <c r="F866" t="b">
        <f t="shared" ca="1" si="110"/>
        <v>0</v>
      </c>
      <c r="G866" t="b">
        <f t="shared" ca="1" si="110"/>
        <v>0</v>
      </c>
      <c r="H866" t="b">
        <f t="shared" ca="1" si="105"/>
        <v>0</v>
      </c>
      <c r="I866" t="b">
        <f t="shared" ca="1" si="110"/>
        <v>0</v>
      </c>
      <c r="J866" t="b">
        <f t="shared" ca="1" si="110"/>
        <v>0</v>
      </c>
      <c r="K866" t="b">
        <f t="shared" ca="1" si="110"/>
        <v>0</v>
      </c>
      <c r="L866" t="b">
        <f t="shared" ca="1" si="110"/>
        <v>0</v>
      </c>
      <c r="M866" t="b">
        <f t="shared" ca="1" si="110"/>
        <v>0</v>
      </c>
      <c r="N866" t="b">
        <f t="shared" ca="1" si="110"/>
        <v>0</v>
      </c>
      <c r="O866" t="b">
        <f t="shared" ca="1" si="110"/>
        <v>1</v>
      </c>
      <c r="P866" t="b">
        <f t="shared" ca="1" si="110"/>
        <v>0</v>
      </c>
      <c r="Q866" t="b">
        <f t="shared" ca="1" si="110"/>
        <v>0</v>
      </c>
      <c r="R866" t="b">
        <f t="shared" ca="1" si="110"/>
        <v>0</v>
      </c>
      <c r="S866" t="b">
        <f t="shared" ca="1" si="110"/>
        <v>0</v>
      </c>
      <c r="T866">
        <f t="shared" ca="1" si="106"/>
        <v>1</v>
      </c>
      <c r="U866">
        <f t="shared" ca="1" si="108"/>
        <v>5.5555555555555552E-2</v>
      </c>
    </row>
    <row r="867" spans="1:21" x14ac:dyDescent="0.2">
      <c r="A867" s="1">
        <f>data_HUI!A:A</f>
        <v>41110</v>
      </c>
      <c r="B867" t="b">
        <f t="shared" ca="1" si="107"/>
        <v>1</v>
      </c>
      <c r="C867" t="b">
        <f t="shared" ca="1" si="110"/>
        <v>1</v>
      </c>
      <c r="D867" t="b">
        <f t="shared" ca="1" si="110"/>
        <v>0</v>
      </c>
      <c r="E867" t="b">
        <f t="shared" ca="1" si="110"/>
        <v>0</v>
      </c>
      <c r="F867" t="b">
        <f t="shared" ca="1" si="110"/>
        <v>0</v>
      </c>
      <c r="G867" t="b">
        <f t="shared" ca="1" si="110"/>
        <v>1</v>
      </c>
      <c r="H867" t="b">
        <f t="shared" ca="1" si="105"/>
        <v>0</v>
      </c>
      <c r="I867" t="b">
        <f t="shared" ca="1" si="110"/>
        <v>0</v>
      </c>
      <c r="J867" t="b">
        <f t="shared" ca="1" si="110"/>
        <v>0</v>
      </c>
      <c r="K867" t="b">
        <f t="shared" ca="1" si="110"/>
        <v>0</v>
      </c>
      <c r="L867" t="b">
        <f t="shared" ca="1" si="110"/>
        <v>0</v>
      </c>
      <c r="M867" t="b">
        <f t="shared" ca="1" si="110"/>
        <v>0</v>
      </c>
      <c r="N867" t="b">
        <f t="shared" ca="1" si="110"/>
        <v>0</v>
      </c>
      <c r="O867" t="b">
        <f t="shared" ca="1" si="110"/>
        <v>1</v>
      </c>
      <c r="P867" t="b">
        <f t="shared" ca="1" si="110"/>
        <v>0</v>
      </c>
      <c r="Q867" t="b">
        <f t="shared" ca="1" si="110"/>
        <v>0</v>
      </c>
      <c r="R867" t="b">
        <f t="shared" ca="1" si="110"/>
        <v>0</v>
      </c>
      <c r="S867" t="b">
        <f t="shared" ca="1" si="110"/>
        <v>0</v>
      </c>
      <c r="T867">
        <f t="shared" ca="1" si="106"/>
        <v>4</v>
      </c>
      <c r="U867">
        <f t="shared" ca="1" si="108"/>
        <v>0.22222222222222221</v>
      </c>
    </row>
    <row r="868" spans="1:21" x14ac:dyDescent="0.2">
      <c r="A868" s="1">
        <f>data_HUI!A:A</f>
        <v>41109</v>
      </c>
      <c r="B868" t="b">
        <f t="shared" ca="1" si="107"/>
        <v>0</v>
      </c>
      <c r="C868" t="b">
        <f t="shared" ca="1" si="110"/>
        <v>1</v>
      </c>
      <c r="D868" t="b">
        <f t="shared" ca="1" si="110"/>
        <v>0</v>
      </c>
      <c r="E868" t="b">
        <f t="shared" ca="1" si="110"/>
        <v>0</v>
      </c>
      <c r="F868" t="b">
        <f t="shared" ca="1" si="110"/>
        <v>0</v>
      </c>
      <c r="G868" t="b">
        <f t="shared" ca="1" si="110"/>
        <v>1</v>
      </c>
      <c r="H868" t="b">
        <f t="shared" ca="1" si="105"/>
        <v>0</v>
      </c>
      <c r="I868" t="b">
        <f t="shared" ca="1" si="110"/>
        <v>0</v>
      </c>
      <c r="J868" t="b">
        <f t="shared" ca="1" si="110"/>
        <v>0</v>
      </c>
      <c r="K868" t="b">
        <f t="shared" ca="1" si="110"/>
        <v>0</v>
      </c>
      <c r="L868" t="b">
        <f t="shared" ca="1" si="110"/>
        <v>0</v>
      </c>
      <c r="M868" t="b">
        <f t="shared" ca="1" si="110"/>
        <v>0</v>
      </c>
      <c r="N868" t="b">
        <f t="shared" ca="1" si="110"/>
        <v>0</v>
      </c>
      <c r="O868" t="b">
        <f t="shared" ca="1" si="110"/>
        <v>1</v>
      </c>
      <c r="P868" t="b">
        <f t="shared" ca="1" si="110"/>
        <v>0</v>
      </c>
      <c r="Q868" t="b">
        <f t="shared" ca="1" si="110"/>
        <v>0</v>
      </c>
      <c r="R868" t="b">
        <f t="shared" ca="1" si="110"/>
        <v>0</v>
      </c>
      <c r="S868" t="b">
        <f t="shared" ca="1" si="110"/>
        <v>0</v>
      </c>
      <c r="T868">
        <f t="shared" ca="1" si="106"/>
        <v>3</v>
      </c>
      <c r="U868">
        <f t="shared" ca="1" si="108"/>
        <v>0.16666666666666666</v>
      </c>
    </row>
    <row r="869" spans="1:21" x14ac:dyDescent="0.2">
      <c r="A869" s="1">
        <f>data_HUI!A:A</f>
        <v>41108</v>
      </c>
      <c r="B869" t="b">
        <f t="shared" ca="1" si="107"/>
        <v>0</v>
      </c>
      <c r="C869" t="b">
        <f t="shared" ca="1" si="110"/>
        <v>0</v>
      </c>
      <c r="D869" t="b">
        <f t="shared" ca="1" si="110"/>
        <v>0</v>
      </c>
      <c r="E869" t="b">
        <f t="shared" ca="1" si="110"/>
        <v>0</v>
      </c>
      <c r="F869" t="b">
        <f t="shared" ca="1" si="110"/>
        <v>0</v>
      </c>
      <c r="G869" t="b">
        <f t="shared" ca="1" si="110"/>
        <v>1</v>
      </c>
      <c r="H869" t="b">
        <f t="shared" ca="1" si="105"/>
        <v>0</v>
      </c>
      <c r="I869" t="b">
        <f t="shared" ca="1" si="110"/>
        <v>0</v>
      </c>
      <c r="J869" t="b">
        <f t="shared" ca="1" si="110"/>
        <v>0</v>
      </c>
      <c r="K869" t="b">
        <f t="shared" ca="1" si="110"/>
        <v>0</v>
      </c>
      <c r="L869" t="b">
        <f t="shared" ca="1" si="110"/>
        <v>0</v>
      </c>
      <c r="M869" t="b">
        <f t="shared" ca="1" si="110"/>
        <v>0</v>
      </c>
      <c r="N869" t="b">
        <f t="shared" ca="1" si="110"/>
        <v>0</v>
      </c>
      <c r="O869" t="b">
        <f t="shared" ca="1" si="110"/>
        <v>1</v>
      </c>
      <c r="P869" t="b">
        <f t="shared" ca="1" si="110"/>
        <v>0</v>
      </c>
      <c r="Q869" t="b">
        <f t="shared" ca="1" si="110"/>
        <v>0</v>
      </c>
      <c r="R869" t="b">
        <f t="shared" ca="1" si="110"/>
        <v>0</v>
      </c>
      <c r="S869" t="b">
        <f t="shared" ca="1" si="110"/>
        <v>0</v>
      </c>
      <c r="T869">
        <f t="shared" ca="1" si="106"/>
        <v>2</v>
      </c>
      <c r="U869">
        <f t="shared" ca="1" si="108"/>
        <v>0.1111111111111111</v>
      </c>
    </row>
    <row r="870" spans="1:21" x14ac:dyDescent="0.2">
      <c r="A870" s="1">
        <f>data_HUI!A:A</f>
        <v>41107</v>
      </c>
      <c r="B870" t="b">
        <f t="shared" ca="1" si="107"/>
        <v>0</v>
      </c>
      <c r="C870" t="b">
        <f t="shared" ca="1" si="110"/>
        <v>0</v>
      </c>
      <c r="D870" t="b">
        <f t="shared" ca="1" si="110"/>
        <v>0</v>
      </c>
      <c r="E870" t="b">
        <f t="shared" ca="1" si="110"/>
        <v>1</v>
      </c>
      <c r="F870" t="b">
        <f t="shared" ca="1" si="110"/>
        <v>0</v>
      </c>
      <c r="G870" t="b">
        <f t="shared" ca="1" si="110"/>
        <v>1</v>
      </c>
      <c r="H870" t="b">
        <f t="shared" ca="1" si="105"/>
        <v>0</v>
      </c>
      <c r="I870" t="b">
        <f t="shared" ca="1" si="110"/>
        <v>0</v>
      </c>
      <c r="J870" t="b">
        <f t="shared" ca="1" si="110"/>
        <v>0</v>
      </c>
      <c r="K870" t="b">
        <f t="shared" ca="1" si="110"/>
        <v>0</v>
      </c>
      <c r="L870" t="b">
        <f t="shared" ca="1" si="110"/>
        <v>0</v>
      </c>
      <c r="M870" t="b">
        <f t="shared" ca="1" si="110"/>
        <v>0</v>
      </c>
      <c r="N870" t="b">
        <f t="shared" ca="1" si="110"/>
        <v>0</v>
      </c>
      <c r="O870" t="b">
        <f t="shared" ca="1" si="110"/>
        <v>1</v>
      </c>
      <c r="P870" t="b">
        <f t="shared" ca="1" si="110"/>
        <v>0</v>
      </c>
      <c r="Q870" t="b">
        <f t="shared" ca="1" si="110"/>
        <v>0</v>
      </c>
      <c r="R870" t="b">
        <f t="shared" ca="1" si="110"/>
        <v>0</v>
      </c>
      <c r="S870" t="b">
        <f t="shared" ca="1" si="110"/>
        <v>0</v>
      </c>
      <c r="T870">
        <f t="shared" ca="1" si="106"/>
        <v>3</v>
      </c>
      <c r="U870">
        <f t="shared" ca="1" si="108"/>
        <v>0.16666666666666666</v>
      </c>
    </row>
    <row r="871" spans="1:21" x14ac:dyDescent="0.2">
      <c r="A871" s="1">
        <f>data_HUI!A:A</f>
        <v>41106</v>
      </c>
      <c r="B871" t="b">
        <f t="shared" ca="1" si="107"/>
        <v>0</v>
      </c>
      <c r="C871" t="b">
        <f t="shared" ca="1" si="110"/>
        <v>0</v>
      </c>
      <c r="D871" t="b">
        <f t="shared" ca="1" si="110"/>
        <v>0</v>
      </c>
      <c r="E871" t="b">
        <f t="shared" ca="1" si="110"/>
        <v>0</v>
      </c>
      <c r="F871" t="b">
        <f t="shared" ca="1" si="110"/>
        <v>0</v>
      </c>
      <c r="G871" t="b">
        <f t="shared" ca="1" si="110"/>
        <v>0</v>
      </c>
      <c r="H871" t="b">
        <f t="shared" ca="1" si="105"/>
        <v>0</v>
      </c>
      <c r="I871" t="b">
        <f t="shared" ca="1" si="110"/>
        <v>0</v>
      </c>
      <c r="J871" t="b">
        <f t="shared" ca="1" si="110"/>
        <v>0</v>
      </c>
      <c r="K871" t="b">
        <f t="shared" ca="1" si="110"/>
        <v>1</v>
      </c>
      <c r="L871" t="b">
        <f t="shared" ca="1" si="110"/>
        <v>0</v>
      </c>
      <c r="M871" t="b">
        <f t="shared" ca="1" si="110"/>
        <v>0</v>
      </c>
      <c r="N871" t="b">
        <f t="shared" ca="1" si="110"/>
        <v>0</v>
      </c>
      <c r="O871" t="b">
        <f t="shared" ca="1" si="110"/>
        <v>1</v>
      </c>
      <c r="P871" t="b">
        <f t="shared" ca="1" si="110"/>
        <v>0</v>
      </c>
      <c r="Q871" t="b">
        <f t="shared" ca="1" si="110"/>
        <v>0</v>
      </c>
      <c r="R871" t="b">
        <f t="shared" ca="1" si="110"/>
        <v>0</v>
      </c>
      <c r="S871" t="b">
        <f t="shared" ca="1" si="110"/>
        <v>0</v>
      </c>
      <c r="T871">
        <f t="shared" ca="1" si="106"/>
        <v>2</v>
      </c>
      <c r="U871">
        <f t="shared" ca="1" si="108"/>
        <v>0.1111111111111111</v>
      </c>
    </row>
    <row r="872" spans="1:21" x14ac:dyDescent="0.2">
      <c r="A872" s="1">
        <f>data_HUI!A:A</f>
        <v>41103</v>
      </c>
      <c r="B872" t="b">
        <f t="shared" ca="1" si="107"/>
        <v>0</v>
      </c>
      <c r="C872" t="b">
        <f t="shared" ca="1" si="110"/>
        <v>0</v>
      </c>
      <c r="D872" t="b">
        <f t="shared" ca="1" si="110"/>
        <v>0</v>
      </c>
      <c r="E872" t="b">
        <f t="shared" ca="1" si="110"/>
        <v>0</v>
      </c>
      <c r="F872" t="b">
        <f t="shared" ca="1" si="110"/>
        <v>0</v>
      </c>
      <c r="G872" t="b">
        <f t="shared" ca="1" si="110"/>
        <v>0</v>
      </c>
      <c r="H872" t="b">
        <f t="shared" ca="1" si="105"/>
        <v>0</v>
      </c>
      <c r="I872" t="b">
        <f t="shared" ca="1" si="110"/>
        <v>0</v>
      </c>
      <c r="J872" t="b">
        <f t="shared" ca="1" si="110"/>
        <v>1</v>
      </c>
      <c r="K872" t="b">
        <f t="shared" ca="1" si="110"/>
        <v>1</v>
      </c>
      <c r="L872" t="b">
        <f t="shared" ca="1" si="110"/>
        <v>0</v>
      </c>
      <c r="M872" t="b">
        <f t="shared" ca="1" si="110"/>
        <v>0</v>
      </c>
      <c r="N872" t="b">
        <f t="shared" ca="1" si="110"/>
        <v>0</v>
      </c>
      <c r="O872" t="b">
        <f t="shared" ca="1" si="110"/>
        <v>1</v>
      </c>
      <c r="P872" t="b">
        <f t="shared" ca="1" si="110"/>
        <v>0</v>
      </c>
      <c r="Q872" t="b">
        <f t="shared" ca="1" si="110"/>
        <v>0</v>
      </c>
      <c r="R872" t="b">
        <f t="shared" ca="1" si="110"/>
        <v>0</v>
      </c>
      <c r="S872" t="b">
        <f t="shared" ca="1" si="110"/>
        <v>0</v>
      </c>
      <c r="T872">
        <f t="shared" ca="1" si="106"/>
        <v>3</v>
      </c>
      <c r="U872">
        <f t="shared" ca="1" si="108"/>
        <v>0.16666666666666666</v>
      </c>
    </row>
    <row r="873" spans="1:21" x14ac:dyDescent="0.2">
      <c r="A873" s="1">
        <f>data_HUI!A:A</f>
        <v>41102</v>
      </c>
      <c r="B873" t="b">
        <f t="shared" ca="1" si="107"/>
        <v>0</v>
      </c>
      <c r="C873" t="b">
        <f t="shared" ca="1" si="110"/>
        <v>0</v>
      </c>
      <c r="D873" t="b">
        <f t="shared" ca="1" si="110"/>
        <v>0</v>
      </c>
      <c r="E873" t="b">
        <f t="shared" ca="1" si="110"/>
        <v>0</v>
      </c>
      <c r="F873" t="b">
        <f t="shared" ca="1" si="110"/>
        <v>0</v>
      </c>
      <c r="G873" t="b">
        <f t="shared" ca="1" si="110"/>
        <v>0</v>
      </c>
      <c r="H873" t="b">
        <f t="shared" ca="1" si="105"/>
        <v>0</v>
      </c>
      <c r="I873" t="b">
        <f t="shared" ca="1" si="110"/>
        <v>0</v>
      </c>
      <c r="J873" t="b">
        <f t="shared" ca="1" si="110"/>
        <v>1</v>
      </c>
      <c r="K873" t="b">
        <f t="shared" ca="1" si="110"/>
        <v>0</v>
      </c>
      <c r="L873" t="b">
        <f t="shared" ca="1" si="110"/>
        <v>0</v>
      </c>
      <c r="M873" t="b">
        <f t="shared" ca="1" si="110"/>
        <v>0</v>
      </c>
      <c r="N873" t="b">
        <f t="shared" ca="1" si="110"/>
        <v>0</v>
      </c>
      <c r="O873" t="b">
        <f t="shared" ca="1" si="110"/>
        <v>1</v>
      </c>
      <c r="P873" t="b">
        <f t="shared" ca="1" si="110"/>
        <v>0</v>
      </c>
      <c r="Q873" t="b">
        <f t="shared" ca="1" si="110"/>
        <v>0</v>
      </c>
      <c r="R873" t="b">
        <f t="shared" ca="1" si="110"/>
        <v>0</v>
      </c>
      <c r="S873" t="b">
        <f t="shared" ca="1" si="110"/>
        <v>0</v>
      </c>
      <c r="T873">
        <f t="shared" ca="1" si="106"/>
        <v>2</v>
      </c>
      <c r="U873">
        <f t="shared" ca="1" si="108"/>
        <v>0.1111111111111111</v>
      </c>
    </row>
    <row r="874" spans="1:21" x14ac:dyDescent="0.2">
      <c r="A874" s="1">
        <f>data_HUI!A:A</f>
        <v>41101</v>
      </c>
      <c r="B874" t="b">
        <f t="shared" ca="1" si="107"/>
        <v>0</v>
      </c>
      <c r="C874" t="b">
        <f t="shared" ca="1" si="110"/>
        <v>0</v>
      </c>
      <c r="D874" t="b">
        <f t="shared" ca="1" si="110"/>
        <v>1</v>
      </c>
      <c r="E874" t="b">
        <f t="shared" ca="1" si="110"/>
        <v>0</v>
      </c>
      <c r="F874" t="b">
        <f t="shared" ca="1" si="110"/>
        <v>0</v>
      </c>
      <c r="G874" t="b">
        <f t="shared" ca="1" si="110"/>
        <v>0</v>
      </c>
      <c r="H874" t="b">
        <f t="shared" ca="1" si="105"/>
        <v>0</v>
      </c>
      <c r="I874" t="b">
        <f t="shared" ca="1" si="110"/>
        <v>0</v>
      </c>
      <c r="J874" t="b">
        <f t="shared" ca="1" si="110"/>
        <v>1</v>
      </c>
      <c r="K874" t="b">
        <f t="shared" ca="1" si="110"/>
        <v>0</v>
      </c>
      <c r="L874" t="b">
        <f t="shared" ca="1" si="110"/>
        <v>0</v>
      </c>
      <c r="M874" t="b">
        <f t="shared" ca="1" si="110"/>
        <v>0</v>
      </c>
      <c r="N874" t="b">
        <f t="shared" ca="1" si="110"/>
        <v>0</v>
      </c>
      <c r="O874" t="b">
        <f t="shared" ca="1" si="110"/>
        <v>1</v>
      </c>
      <c r="P874" t="b">
        <f t="shared" ca="1" si="110"/>
        <v>0</v>
      </c>
      <c r="Q874" t="b">
        <f t="shared" ca="1" si="110"/>
        <v>0</v>
      </c>
      <c r="R874" t="b">
        <f t="shared" ca="1" si="110"/>
        <v>0</v>
      </c>
      <c r="S874" t="b">
        <f t="shared" ca="1" si="110"/>
        <v>0</v>
      </c>
      <c r="T874">
        <f t="shared" ca="1" si="106"/>
        <v>3</v>
      </c>
      <c r="U874">
        <f t="shared" ca="1" si="108"/>
        <v>0.16666666666666666</v>
      </c>
    </row>
    <row r="875" spans="1:21" x14ac:dyDescent="0.2">
      <c r="A875" s="1">
        <f>data_HUI!A:A</f>
        <v>41100</v>
      </c>
      <c r="B875" t="b">
        <f t="shared" ca="1" si="107"/>
        <v>0</v>
      </c>
      <c r="C875" t="b">
        <f t="shared" ca="1" si="110"/>
        <v>0</v>
      </c>
      <c r="D875" t="b">
        <f t="shared" ca="1" si="110"/>
        <v>1</v>
      </c>
      <c r="E875" t="b">
        <f t="shared" ca="1" si="110"/>
        <v>0</v>
      </c>
      <c r="F875" t="b">
        <f t="shared" ca="1" si="110"/>
        <v>0</v>
      </c>
      <c r="G875" t="b">
        <f t="shared" ca="1" si="110"/>
        <v>0</v>
      </c>
      <c r="H875" t="b">
        <f t="shared" ca="1" si="105"/>
        <v>0</v>
      </c>
      <c r="I875" t="b">
        <f t="shared" ca="1" si="110"/>
        <v>0</v>
      </c>
      <c r="J875" t="b">
        <f t="shared" ca="1" si="110"/>
        <v>1</v>
      </c>
      <c r="K875" t="b">
        <f t="shared" ca="1" si="110"/>
        <v>0</v>
      </c>
      <c r="L875" t="b">
        <f t="shared" ca="1" si="110"/>
        <v>0</v>
      </c>
      <c r="M875" t="b">
        <f t="shared" ca="1" si="110"/>
        <v>0</v>
      </c>
      <c r="N875" t="b">
        <f t="shared" ca="1" si="110"/>
        <v>0</v>
      </c>
      <c r="O875" t="b">
        <f t="shared" ca="1" si="110"/>
        <v>1</v>
      </c>
      <c r="P875" t="b">
        <f t="shared" ca="1" si="110"/>
        <v>0</v>
      </c>
      <c r="Q875" t="b">
        <f t="shared" ca="1" si="110"/>
        <v>0</v>
      </c>
      <c r="R875" t="b">
        <f t="shared" ca="1" si="110"/>
        <v>0</v>
      </c>
      <c r="S875" t="b">
        <f t="shared" ca="1" si="110"/>
        <v>0</v>
      </c>
      <c r="T875">
        <f t="shared" ca="1" si="106"/>
        <v>3</v>
      </c>
      <c r="U875">
        <f t="shared" ca="1" si="108"/>
        <v>0.16666666666666666</v>
      </c>
    </row>
    <row r="876" spans="1:21" x14ac:dyDescent="0.2">
      <c r="A876" s="1">
        <f>data_HUI!A:A</f>
        <v>41099</v>
      </c>
      <c r="B876" t="b">
        <f t="shared" ca="1" si="107"/>
        <v>0</v>
      </c>
      <c r="C876" t="b">
        <f t="shared" ca="1" si="110"/>
        <v>0</v>
      </c>
      <c r="D876" t="b">
        <f t="shared" ca="1" si="110"/>
        <v>1</v>
      </c>
      <c r="E876" t="b">
        <f t="shared" ca="1" si="110"/>
        <v>0</v>
      </c>
      <c r="F876" t="b">
        <f t="shared" ca="1" si="110"/>
        <v>0</v>
      </c>
      <c r="G876" t="b">
        <f t="shared" ca="1" si="110"/>
        <v>1</v>
      </c>
      <c r="H876" t="b">
        <f t="shared" ca="1" si="105"/>
        <v>1</v>
      </c>
      <c r="I876" t="b">
        <f t="shared" ca="1" si="110"/>
        <v>0</v>
      </c>
      <c r="J876" t="b">
        <f t="shared" ref="C876:S892" ca="1" si="111">INDEX(INDIRECT(J$1 &amp; "!M:M"), MATCH($A876, INDIRECT(J$1 &amp; "!A:A"), -1))</f>
        <v>1</v>
      </c>
      <c r="K876" t="b">
        <f t="shared" ca="1" si="111"/>
        <v>0</v>
      </c>
      <c r="L876" t="b">
        <f t="shared" ca="1" si="111"/>
        <v>0</v>
      </c>
      <c r="M876" t="b">
        <f t="shared" ca="1" si="111"/>
        <v>1</v>
      </c>
      <c r="N876" t="b">
        <f t="shared" ca="1" si="111"/>
        <v>0</v>
      </c>
      <c r="O876" t="b">
        <f t="shared" ca="1" si="111"/>
        <v>1</v>
      </c>
      <c r="P876" t="b">
        <f t="shared" ca="1" si="111"/>
        <v>0</v>
      </c>
      <c r="Q876" t="b">
        <f t="shared" ca="1" si="111"/>
        <v>0</v>
      </c>
      <c r="R876" t="b">
        <f t="shared" ca="1" si="111"/>
        <v>0</v>
      </c>
      <c r="S876" t="b">
        <f t="shared" ca="1" si="111"/>
        <v>0</v>
      </c>
      <c r="T876">
        <f t="shared" ca="1" si="106"/>
        <v>6</v>
      </c>
      <c r="U876">
        <f t="shared" ca="1" si="108"/>
        <v>0.33333333333333331</v>
      </c>
    </row>
    <row r="877" spans="1:21" x14ac:dyDescent="0.2">
      <c r="A877" s="1">
        <f>data_HUI!A:A</f>
        <v>41096</v>
      </c>
      <c r="B877" t="b">
        <f t="shared" ca="1" si="107"/>
        <v>0</v>
      </c>
      <c r="C877" t="b">
        <f t="shared" ca="1" si="111"/>
        <v>0</v>
      </c>
      <c r="D877" t="b">
        <f t="shared" ca="1" si="111"/>
        <v>1</v>
      </c>
      <c r="E877" t="b">
        <f t="shared" ca="1" si="111"/>
        <v>0</v>
      </c>
      <c r="F877" t="b">
        <f t="shared" ca="1" si="111"/>
        <v>0</v>
      </c>
      <c r="G877" t="b">
        <f t="shared" ca="1" si="111"/>
        <v>1</v>
      </c>
      <c r="H877" t="b">
        <f t="shared" ca="1" si="105"/>
        <v>1</v>
      </c>
      <c r="I877" t="b">
        <f t="shared" ca="1" si="111"/>
        <v>0</v>
      </c>
      <c r="J877" t="b">
        <f t="shared" ca="1" si="111"/>
        <v>1</v>
      </c>
      <c r="K877" t="b">
        <f t="shared" ca="1" si="111"/>
        <v>0</v>
      </c>
      <c r="L877" t="b">
        <f t="shared" ca="1" si="111"/>
        <v>0</v>
      </c>
      <c r="M877" t="b">
        <f t="shared" ca="1" si="111"/>
        <v>1</v>
      </c>
      <c r="N877" t="b">
        <f t="shared" ca="1" si="111"/>
        <v>0</v>
      </c>
      <c r="O877" t="b">
        <f t="shared" ca="1" si="111"/>
        <v>1</v>
      </c>
      <c r="P877" t="b">
        <f t="shared" ca="1" si="111"/>
        <v>0</v>
      </c>
      <c r="Q877" t="b">
        <f t="shared" ca="1" si="111"/>
        <v>0</v>
      </c>
      <c r="R877" t="b">
        <f t="shared" ca="1" si="111"/>
        <v>0</v>
      </c>
      <c r="S877" t="b">
        <f t="shared" ca="1" si="111"/>
        <v>1</v>
      </c>
      <c r="T877">
        <f t="shared" ca="1" si="106"/>
        <v>7</v>
      </c>
      <c r="U877">
        <f t="shared" ca="1" si="108"/>
        <v>0.3888888888888889</v>
      </c>
    </row>
    <row r="878" spans="1:21" x14ac:dyDescent="0.2">
      <c r="A878" s="1">
        <f>data_HUI!A:A</f>
        <v>41095</v>
      </c>
      <c r="B878" t="b">
        <f t="shared" ca="1" si="107"/>
        <v>0</v>
      </c>
      <c r="C878" t="b">
        <f t="shared" ca="1" si="111"/>
        <v>1</v>
      </c>
      <c r="D878" t="b">
        <f t="shared" ca="1" si="111"/>
        <v>1</v>
      </c>
      <c r="E878" t="b">
        <f t="shared" ca="1" si="111"/>
        <v>1</v>
      </c>
      <c r="F878" t="b">
        <f t="shared" ca="1" si="111"/>
        <v>1</v>
      </c>
      <c r="G878" t="b">
        <f t="shared" ca="1" si="111"/>
        <v>1</v>
      </c>
      <c r="H878" t="b">
        <f t="shared" ca="1" si="105"/>
        <v>1</v>
      </c>
      <c r="I878" t="b">
        <f t="shared" ca="1" si="111"/>
        <v>1</v>
      </c>
      <c r="J878" t="b">
        <f t="shared" ca="1" si="111"/>
        <v>1</v>
      </c>
      <c r="K878" t="b">
        <f t="shared" ca="1" si="111"/>
        <v>1</v>
      </c>
      <c r="L878" t="b">
        <f t="shared" ca="1" si="111"/>
        <v>0</v>
      </c>
      <c r="M878" t="b">
        <f t="shared" ca="1" si="111"/>
        <v>1</v>
      </c>
      <c r="N878" t="b">
        <f t="shared" ca="1" si="111"/>
        <v>1</v>
      </c>
      <c r="O878" t="b">
        <f t="shared" ca="1" si="111"/>
        <v>1</v>
      </c>
      <c r="P878" t="b">
        <f t="shared" ca="1" si="111"/>
        <v>1</v>
      </c>
      <c r="Q878" t="b">
        <f t="shared" ca="1" si="111"/>
        <v>1</v>
      </c>
      <c r="R878" t="b">
        <f t="shared" ca="1" si="111"/>
        <v>1</v>
      </c>
      <c r="S878" t="b">
        <f t="shared" ca="1" si="111"/>
        <v>1</v>
      </c>
      <c r="T878">
        <f t="shared" ca="1" si="106"/>
        <v>16</v>
      </c>
      <c r="U878">
        <f t="shared" ca="1" si="108"/>
        <v>0.88888888888888884</v>
      </c>
    </row>
    <row r="879" spans="1:21" x14ac:dyDescent="0.2">
      <c r="A879" s="1">
        <f>data_HUI!A:A</f>
        <v>41093</v>
      </c>
      <c r="B879" t="b">
        <f t="shared" ca="1" si="107"/>
        <v>0</v>
      </c>
      <c r="C879" t="b">
        <f t="shared" ca="1" si="111"/>
        <v>1</v>
      </c>
      <c r="D879" t="b">
        <f t="shared" ca="1" si="111"/>
        <v>1</v>
      </c>
      <c r="E879" t="b">
        <f t="shared" ca="1" si="111"/>
        <v>0</v>
      </c>
      <c r="F879" t="b">
        <f t="shared" ca="1" si="111"/>
        <v>1</v>
      </c>
      <c r="G879" t="b">
        <f t="shared" ca="1" si="111"/>
        <v>1</v>
      </c>
      <c r="H879" t="b">
        <f t="shared" ca="1" si="105"/>
        <v>1</v>
      </c>
      <c r="I879" t="b">
        <f t="shared" ca="1" si="111"/>
        <v>1</v>
      </c>
      <c r="J879" t="b">
        <f t="shared" ca="1" si="111"/>
        <v>1</v>
      </c>
      <c r="K879" t="b">
        <f t="shared" ca="1" si="111"/>
        <v>1</v>
      </c>
      <c r="L879" t="b">
        <f t="shared" ca="1" si="111"/>
        <v>0</v>
      </c>
      <c r="M879" t="b">
        <f t="shared" ca="1" si="111"/>
        <v>1</v>
      </c>
      <c r="N879" t="b">
        <f t="shared" ca="1" si="111"/>
        <v>1</v>
      </c>
      <c r="O879" t="b">
        <f t="shared" ca="1" si="111"/>
        <v>1</v>
      </c>
      <c r="P879" t="b">
        <f t="shared" ca="1" si="111"/>
        <v>1</v>
      </c>
      <c r="Q879" t="b">
        <f t="shared" ca="1" si="111"/>
        <v>1</v>
      </c>
      <c r="R879" t="b">
        <f t="shared" ca="1" si="111"/>
        <v>1</v>
      </c>
      <c r="S879" t="b">
        <f t="shared" ca="1" si="111"/>
        <v>1</v>
      </c>
      <c r="T879">
        <f t="shared" ca="1" si="106"/>
        <v>15</v>
      </c>
      <c r="U879">
        <f t="shared" ca="1" si="108"/>
        <v>0.83333333333333337</v>
      </c>
    </row>
    <row r="880" spans="1:21" x14ac:dyDescent="0.2">
      <c r="A880" s="1">
        <f>data_HUI!A:A</f>
        <v>41092</v>
      </c>
      <c r="B880" t="b">
        <f t="shared" ca="1" si="107"/>
        <v>0</v>
      </c>
      <c r="C880" t="b">
        <f t="shared" ca="1" si="111"/>
        <v>1</v>
      </c>
      <c r="D880" t="b">
        <f t="shared" ca="1" si="111"/>
        <v>0</v>
      </c>
      <c r="E880" t="b">
        <f t="shared" ca="1" si="111"/>
        <v>0</v>
      </c>
      <c r="F880" t="b">
        <f t="shared" ca="1" si="111"/>
        <v>1</v>
      </c>
      <c r="G880" t="b">
        <f t="shared" ca="1" si="111"/>
        <v>0</v>
      </c>
      <c r="H880" t="b">
        <f t="shared" ca="1" si="105"/>
        <v>1</v>
      </c>
      <c r="I880" t="b">
        <f t="shared" ca="1" si="111"/>
        <v>1</v>
      </c>
      <c r="J880" t="b">
        <f t="shared" ca="1" si="111"/>
        <v>0</v>
      </c>
      <c r="K880" t="b">
        <f t="shared" ca="1" si="111"/>
        <v>0</v>
      </c>
      <c r="L880" t="b">
        <f t="shared" ca="1" si="111"/>
        <v>0</v>
      </c>
      <c r="M880" t="b">
        <f t="shared" ca="1" si="111"/>
        <v>1</v>
      </c>
      <c r="N880" t="b">
        <f t="shared" ca="1" si="111"/>
        <v>1</v>
      </c>
      <c r="O880" t="b">
        <f t="shared" ca="1" si="111"/>
        <v>1</v>
      </c>
      <c r="P880" t="b">
        <f t="shared" ca="1" si="111"/>
        <v>0</v>
      </c>
      <c r="Q880" t="b">
        <f t="shared" ca="1" si="111"/>
        <v>0</v>
      </c>
      <c r="R880" t="b">
        <f t="shared" ca="1" si="111"/>
        <v>0</v>
      </c>
      <c r="S880" t="b">
        <f t="shared" ca="1" si="111"/>
        <v>0</v>
      </c>
      <c r="T880">
        <f t="shared" ca="1" si="106"/>
        <v>7</v>
      </c>
      <c r="U880">
        <f t="shared" ca="1" si="108"/>
        <v>0.3888888888888889</v>
      </c>
    </row>
    <row r="881" spans="1:21" x14ac:dyDescent="0.2">
      <c r="A881" s="1">
        <f>data_HUI!A:A</f>
        <v>41089</v>
      </c>
      <c r="B881" t="b">
        <f t="shared" ca="1" si="107"/>
        <v>0</v>
      </c>
      <c r="C881" t="b">
        <f t="shared" ca="1" si="111"/>
        <v>0</v>
      </c>
      <c r="D881" t="b">
        <f t="shared" ca="1" si="111"/>
        <v>0</v>
      </c>
      <c r="E881" t="b">
        <f t="shared" ca="1" si="111"/>
        <v>0</v>
      </c>
      <c r="F881" t="b">
        <f t="shared" ca="1" si="111"/>
        <v>0</v>
      </c>
      <c r="G881" t="b">
        <f t="shared" ca="1" si="111"/>
        <v>0</v>
      </c>
      <c r="H881" t="b">
        <f t="shared" ca="1" si="105"/>
        <v>0</v>
      </c>
      <c r="I881" t="b">
        <f t="shared" ca="1" si="111"/>
        <v>0</v>
      </c>
      <c r="J881" t="b">
        <f t="shared" ca="1" si="111"/>
        <v>0</v>
      </c>
      <c r="K881" t="b">
        <f t="shared" ca="1" si="111"/>
        <v>0</v>
      </c>
      <c r="L881" t="b">
        <f t="shared" ca="1" si="111"/>
        <v>0</v>
      </c>
      <c r="M881" t="b">
        <f t="shared" ca="1" si="111"/>
        <v>0</v>
      </c>
      <c r="N881" t="b">
        <f t="shared" ca="1" si="111"/>
        <v>0</v>
      </c>
      <c r="O881" t="b">
        <f t="shared" ca="1" si="111"/>
        <v>1</v>
      </c>
      <c r="P881" t="b">
        <f t="shared" ca="1" si="111"/>
        <v>0</v>
      </c>
      <c r="Q881" t="b">
        <f t="shared" ca="1" si="111"/>
        <v>0</v>
      </c>
      <c r="R881" t="b">
        <f t="shared" ca="1" si="111"/>
        <v>0</v>
      </c>
      <c r="S881" t="b">
        <f t="shared" ca="1" si="111"/>
        <v>0</v>
      </c>
      <c r="T881">
        <f t="shared" ca="1" si="106"/>
        <v>1</v>
      </c>
      <c r="U881">
        <f t="shared" ca="1" si="108"/>
        <v>5.5555555555555552E-2</v>
      </c>
    </row>
    <row r="882" spans="1:21" x14ac:dyDescent="0.2">
      <c r="A882" s="1">
        <f>data_HUI!A:A</f>
        <v>41088</v>
      </c>
      <c r="B882" t="b">
        <f t="shared" ca="1" si="107"/>
        <v>0</v>
      </c>
      <c r="C882" t="b">
        <f t="shared" ca="1" si="111"/>
        <v>0</v>
      </c>
      <c r="D882" t="b">
        <f t="shared" ca="1" si="111"/>
        <v>0</v>
      </c>
      <c r="E882" t="b">
        <f t="shared" ca="1" si="111"/>
        <v>0</v>
      </c>
      <c r="F882" t="b">
        <f t="shared" ca="1" si="111"/>
        <v>0</v>
      </c>
      <c r="G882" t="b">
        <f t="shared" ca="1" si="111"/>
        <v>0</v>
      </c>
      <c r="H882" t="b">
        <f t="shared" ca="1" si="105"/>
        <v>0</v>
      </c>
      <c r="I882" t="b">
        <f t="shared" ca="1" si="111"/>
        <v>0</v>
      </c>
      <c r="J882" t="b">
        <f t="shared" ca="1" si="111"/>
        <v>0</v>
      </c>
      <c r="K882" t="b">
        <f t="shared" ca="1" si="111"/>
        <v>0</v>
      </c>
      <c r="L882" t="b">
        <f t="shared" ca="1" si="111"/>
        <v>0</v>
      </c>
      <c r="M882" t="b">
        <f t="shared" ca="1" si="111"/>
        <v>0</v>
      </c>
      <c r="N882" t="b">
        <f t="shared" ca="1" si="111"/>
        <v>0</v>
      </c>
      <c r="O882" t="b">
        <f t="shared" ca="1" si="111"/>
        <v>1</v>
      </c>
      <c r="P882" t="b">
        <f t="shared" ca="1" si="111"/>
        <v>0</v>
      </c>
      <c r="Q882" t="b">
        <f t="shared" ca="1" si="111"/>
        <v>0</v>
      </c>
      <c r="R882" t="b">
        <f t="shared" ca="1" si="111"/>
        <v>0</v>
      </c>
      <c r="S882" t="b">
        <f t="shared" ca="1" si="111"/>
        <v>0</v>
      </c>
      <c r="T882">
        <f t="shared" ca="1" si="106"/>
        <v>1</v>
      </c>
      <c r="U882">
        <f t="shared" ca="1" si="108"/>
        <v>5.5555555555555552E-2</v>
      </c>
    </row>
    <row r="883" spans="1:21" x14ac:dyDescent="0.2">
      <c r="A883" s="1">
        <f>data_HUI!A:A</f>
        <v>41087</v>
      </c>
      <c r="B883" t="b">
        <f t="shared" ca="1" si="107"/>
        <v>0</v>
      </c>
      <c r="C883" t="b">
        <f t="shared" ca="1" si="111"/>
        <v>0</v>
      </c>
      <c r="D883" t="b">
        <f t="shared" ca="1" si="111"/>
        <v>0</v>
      </c>
      <c r="E883" t="b">
        <f t="shared" ca="1" si="111"/>
        <v>0</v>
      </c>
      <c r="F883" t="b">
        <f t="shared" ca="1" si="111"/>
        <v>0</v>
      </c>
      <c r="G883" t="b">
        <f t="shared" ca="1" si="111"/>
        <v>0</v>
      </c>
      <c r="H883" t="b">
        <f t="shared" ca="1" si="105"/>
        <v>0</v>
      </c>
      <c r="I883" t="b">
        <f t="shared" ca="1" si="111"/>
        <v>0</v>
      </c>
      <c r="J883" t="b">
        <f t="shared" ca="1" si="111"/>
        <v>0</v>
      </c>
      <c r="K883" t="b">
        <f t="shared" ca="1" si="111"/>
        <v>0</v>
      </c>
      <c r="L883" t="b">
        <f t="shared" ca="1" si="111"/>
        <v>0</v>
      </c>
      <c r="M883" t="b">
        <f t="shared" ca="1" si="111"/>
        <v>0</v>
      </c>
      <c r="N883" t="b">
        <f t="shared" ca="1" si="111"/>
        <v>0</v>
      </c>
      <c r="O883" t="b">
        <f t="shared" ca="1" si="111"/>
        <v>1</v>
      </c>
      <c r="P883" t="b">
        <f t="shared" ca="1" si="111"/>
        <v>0</v>
      </c>
      <c r="Q883" t="b">
        <f t="shared" ca="1" si="111"/>
        <v>0</v>
      </c>
      <c r="R883" t="b">
        <f t="shared" ca="1" si="111"/>
        <v>0</v>
      </c>
      <c r="S883" t="b">
        <f t="shared" ca="1" si="111"/>
        <v>0</v>
      </c>
      <c r="T883">
        <f t="shared" ca="1" si="106"/>
        <v>1</v>
      </c>
      <c r="U883">
        <f t="shared" ca="1" si="108"/>
        <v>5.5555555555555552E-2</v>
      </c>
    </row>
    <row r="884" spans="1:21" x14ac:dyDescent="0.2">
      <c r="A884" s="1">
        <f>data_HUI!A:A</f>
        <v>41086</v>
      </c>
      <c r="B884" t="b">
        <f t="shared" ca="1" si="107"/>
        <v>0</v>
      </c>
      <c r="C884" t="b">
        <f t="shared" ca="1" si="111"/>
        <v>0</v>
      </c>
      <c r="D884" t="b">
        <f t="shared" ca="1" si="111"/>
        <v>0</v>
      </c>
      <c r="E884" t="b">
        <f t="shared" ca="1" si="111"/>
        <v>0</v>
      </c>
      <c r="F884" t="b">
        <f t="shared" ca="1" si="111"/>
        <v>0</v>
      </c>
      <c r="G884" t="b">
        <f t="shared" ca="1" si="111"/>
        <v>0</v>
      </c>
      <c r="H884" t="b">
        <f t="shared" ca="1" si="105"/>
        <v>0</v>
      </c>
      <c r="I884" t="b">
        <f t="shared" ca="1" si="111"/>
        <v>0</v>
      </c>
      <c r="J884" t="b">
        <f t="shared" ca="1" si="111"/>
        <v>0</v>
      </c>
      <c r="K884" t="b">
        <f t="shared" ca="1" si="111"/>
        <v>0</v>
      </c>
      <c r="L884" t="b">
        <f t="shared" ca="1" si="111"/>
        <v>0</v>
      </c>
      <c r="M884" t="b">
        <f t="shared" ca="1" si="111"/>
        <v>0</v>
      </c>
      <c r="N884" t="b">
        <f t="shared" ca="1" si="111"/>
        <v>0</v>
      </c>
      <c r="O884" t="b">
        <f t="shared" ca="1" si="111"/>
        <v>1</v>
      </c>
      <c r="P884" t="b">
        <f t="shared" ca="1" si="111"/>
        <v>0</v>
      </c>
      <c r="Q884" t="b">
        <f t="shared" ca="1" si="111"/>
        <v>0</v>
      </c>
      <c r="R884" t="b">
        <f t="shared" ca="1" si="111"/>
        <v>0</v>
      </c>
      <c r="S884" t="b">
        <f t="shared" ca="1" si="111"/>
        <v>0</v>
      </c>
      <c r="T884">
        <f t="shared" ca="1" si="106"/>
        <v>1</v>
      </c>
      <c r="U884">
        <f t="shared" ca="1" si="108"/>
        <v>5.5555555555555552E-2</v>
      </c>
    </row>
    <row r="885" spans="1:21" x14ac:dyDescent="0.2">
      <c r="A885" s="1">
        <f>data_HUI!A:A</f>
        <v>41085</v>
      </c>
      <c r="B885" t="b">
        <f t="shared" ca="1" si="107"/>
        <v>0</v>
      </c>
      <c r="C885" t="b">
        <f t="shared" ca="1" si="111"/>
        <v>0</v>
      </c>
      <c r="D885" t="b">
        <f t="shared" ca="1" si="111"/>
        <v>0</v>
      </c>
      <c r="E885" t="b">
        <f t="shared" ca="1" si="111"/>
        <v>0</v>
      </c>
      <c r="F885" t="b">
        <f t="shared" ca="1" si="111"/>
        <v>0</v>
      </c>
      <c r="G885" t="b">
        <f t="shared" ca="1" si="111"/>
        <v>0</v>
      </c>
      <c r="H885" t="b">
        <f t="shared" ca="1" si="105"/>
        <v>0</v>
      </c>
      <c r="I885" t="b">
        <f t="shared" ca="1" si="111"/>
        <v>0</v>
      </c>
      <c r="J885" t="b">
        <f t="shared" ca="1" si="111"/>
        <v>0</v>
      </c>
      <c r="K885" t="b">
        <f t="shared" ca="1" si="111"/>
        <v>0</v>
      </c>
      <c r="L885" t="b">
        <f t="shared" ca="1" si="111"/>
        <v>0</v>
      </c>
      <c r="M885" t="b">
        <f t="shared" ca="1" si="111"/>
        <v>0</v>
      </c>
      <c r="N885" t="b">
        <f t="shared" ca="1" si="111"/>
        <v>0</v>
      </c>
      <c r="O885" t="b">
        <f t="shared" ca="1" si="111"/>
        <v>1</v>
      </c>
      <c r="P885" t="b">
        <f t="shared" ca="1" si="111"/>
        <v>1</v>
      </c>
      <c r="Q885" t="b">
        <f t="shared" ca="1" si="111"/>
        <v>0</v>
      </c>
      <c r="R885" t="b">
        <f t="shared" ca="1" si="111"/>
        <v>0</v>
      </c>
      <c r="S885" t="b">
        <f t="shared" ca="1" si="111"/>
        <v>0</v>
      </c>
      <c r="T885">
        <f t="shared" ca="1" si="106"/>
        <v>2</v>
      </c>
      <c r="U885">
        <f t="shared" ca="1" si="108"/>
        <v>0.1111111111111111</v>
      </c>
    </row>
    <row r="886" spans="1:21" x14ac:dyDescent="0.2">
      <c r="A886" s="1">
        <f>data_HUI!A:A</f>
        <v>41082</v>
      </c>
      <c r="B886" t="b">
        <f t="shared" ca="1" si="107"/>
        <v>0</v>
      </c>
      <c r="C886" t="b">
        <f t="shared" ca="1" si="111"/>
        <v>0</v>
      </c>
      <c r="D886" t="b">
        <f t="shared" ca="1" si="111"/>
        <v>0</v>
      </c>
      <c r="E886" t="b">
        <f t="shared" ca="1" si="111"/>
        <v>0</v>
      </c>
      <c r="F886" t="b">
        <f t="shared" ca="1" si="111"/>
        <v>0</v>
      </c>
      <c r="G886" t="b">
        <f t="shared" ca="1" si="111"/>
        <v>0</v>
      </c>
      <c r="H886" t="b">
        <f t="shared" ca="1" si="105"/>
        <v>0</v>
      </c>
      <c r="I886" t="b">
        <f t="shared" ca="1" si="111"/>
        <v>0</v>
      </c>
      <c r="J886" t="b">
        <f t="shared" ca="1" si="111"/>
        <v>0</v>
      </c>
      <c r="K886" t="b">
        <f t="shared" ca="1" si="111"/>
        <v>0</v>
      </c>
      <c r="L886" t="b">
        <f t="shared" ca="1" si="111"/>
        <v>0</v>
      </c>
      <c r="M886" t="b">
        <f t="shared" ca="1" si="111"/>
        <v>0</v>
      </c>
      <c r="N886" t="b">
        <f t="shared" ca="1" si="111"/>
        <v>0</v>
      </c>
      <c r="O886" t="b">
        <f t="shared" ca="1" si="111"/>
        <v>1</v>
      </c>
      <c r="P886" t="b">
        <f t="shared" ca="1" si="111"/>
        <v>0</v>
      </c>
      <c r="Q886" t="b">
        <f t="shared" ca="1" si="111"/>
        <v>0</v>
      </c>
      <c r="R886" t="b">
        <f t="shared" ca="1" si="111"/>
        <v>0</v>
      </c>
      <c r="S886" t="b">
        <f t="shared" ca="1" si="111"/>
        <v>0</v>
      </c>
      <c r="T886">
        <f t="shared" ca="1" si="106"/>
        <v>1</v>
      </c>
      <c r="U886">
        <f t="shared" ca="1" si="108"/>
        <v>5.5555555555555552E-2</v>
      </c>
    </row>
    <row r="887" spans="1:21" x14ac:dyDescent="0.2">
      <c r="A887" s="1">
        <f>data_HUI!A:A</f>
        <v>41081</v>
      </c>
      <c r="B887" t="b">
        <f t="shared" ca="1" si="107"/>
        <v>0</v>
      </c>
      <c r="C887" t="b">
        <f t="shared" ca="1" si="111"/>
        <v>0</v>
      </c>
      <c r="D887" t="b">
        <f t="shared" ca="1" si="111"/>
        <v>0</v>
      </c>
      <c r="E887" t="b">
        <f t="shared" ca="1" si="111"/>
        <v>0</v>
      </c>
      <c r="F887" t="b">
        <f t="shared" ca="1" si="111"/>
        <v>0</v>
      </c>
      <c r="G887" t="b">
        <f t="shared" ca="1" si="111"/>
        <v>0</v>
      </c>
      <c r="H887" t="b">
        <f t="shared" ca="1" si="105"/>
        <v>0</v>
      </c>
      <c r="I887" t="b">
        <f t="shared" ca="1" si="111"/>
        <v>0</v>
      </c>
      <c r="J887" t="b">
        <f t="shared" ca="1" si="111"/>
        <v>0</v>
      </c>
      <c r="K887" t="b">
        <f t="shared" ca="1" si="111"/>
        <v>0</v>
      </c>
      <c r="L887" t="b">
        <f t="shared" ca="1" si="111"/>
        <v>0</v>
      </c>
      <c r="M887" t="b">
        <f t="shared" ca="1" si="111"/>
        <v>0</v>
      </c>
      <c r="N887" t="b">
        <f t="shared" ca="1" si="111"/>
        <v>0</v>
      </c>
      <c r="O887" t="b">
        <f t="shared" ca="1" si="111"/>
        <v>1</v>
      </c>
      <c r="P887" t="b">
        <f t="shared" ca="1" si="111"/>
        <v>0</v>
      </c>
      <c r="Q887" t="b">
        <f t="shared" ca="1" si="111"/>
        <v>0</v>
      </c>
      <c r="R887" t="b">
        <f t="shared" ca="1" si="111"/>
        <v>0</v>
      </c>
      <c r="S887" t="b">
        <f t="shared" ca="1" si="111"/>
        <v>0</v>
      </c>
      <c r="T887">
        <f t="shared" ca="1" si="106"/>
        <v>1</v>
      </c>
      <c r="U887">
        <f t="shared" ca="1" si="108"/>
        <v>5.5555555555555552E-2</v>
      </c>
    </row>
    <row r="888" spans="1:21" x14ac:dyDescent="0.2">
      <c r="A888" s="1">
        <f>data_HUI!A:A</f>
        <v>41080</v>
      </c>
      <c r="B888" t="b">
        <f t="shared" ca="1" si="107"/>
        <v>1</v>
      </c>
      <c r="C888" t="b">
        <f t="shared" ca="1" si="111"/>
        <v>1</v>
      </c>
      <c r="D888" t="b">
        <f t="shared" ca="1" si="111"/>
        <v>0</v>
      </c>
      <c r="E888" t="b">
        <f t="shared" ca="1" si="111"/>
        <v>1</v>
      </c>
      <c r="F888" t="b">
        <f t="shared" ca="1" si="111"/>
        <v>1</v>
      </c>
      <c r="G888" t="b">
        <f t="shared" ca="1" si="111"/>
        <v>1</v>
      </c>
      <c r="H888" t="b">
        <f t="shared" ca="1" si="105"/>
        <v>1</v>
      </c>
      <c r="I888" t="b">
        <f t="shared" ca="1" si="111"/>
        <v>0</v>
      </c>
      <c r="J888" t="b">
        <f t="shared" ca="1" si="111"/>
        <v>1</v>
      </c>
      <c r="K888" t="b">
        <f t="shared" ca="1" si="111"/>
        <v>1</v>
      </c>
      <c r="L888" t="b">
        <f t="shared" ca="1" si="111"/>
        <v>1</v>
      </c>
      <c r="M888" t="b">
        <f t="shared" ca="1" si="111"/>
        <v>1</v>
      </c>
      <c r="N888" t="b">
        <f t="shared" ca="1" si="111"/>
        <v>0</v>
      </c>
      <c r="O888" t="b">
        <f t="shared" ca="1" si="111"/>
        <v>1</v>
      </c>
      <c r="P888" t="b">
        <f t="shared" ca="1" si="111"/>
        <v>1</v>
      </c>
      <c r="Q888" t="b">
        <f t="shared" ca="1" si="111"/>
        <v>0</v>
      </c>
      <c r="R888" t="b">
        <f t="shared" ca="1" si="111"/>
        <v>1</v>
      </c>
      <c r="S888" t="b">
        <f t="shared" ca="1" si="111"/>
        <v>0</v>
      </c>
      <c r="T888">
        <f t="shared" ca="1" si="106"/>
        <v>13</v>
      </c>
      <c r="U888">
        <f t="shared" ca="1" si="108"/>
        <v>0.72222222222222221</v>
      </c>
    </row>
    <row r="889" spans="1:21" x14ac:dyDescent="0.2">
      <c r="A889" s="1">
        <f>data_HUI!A:A</f>
        <v>41079</v>
      </c>
      <c r="B889" t="b">
        <f t="shared" ca="1" si="107"/>
        <v>1</v>
      </c>
      <c r="C889" t="b">
        <f t="shared" ca="1" si="111"/>
        <v>1</v>
      </c>
      <c r="D889" t="b">
        <f t="shared" ca="1" si="111"/>
        <v>1</v>
      </c>
      <c r="E889" t="b">
        <f t="shared" ca="1" si="111"/>
        <v>1</v>
      </c>
      <c r="F889" t="b">
        <f t="shared" ca="1" si="111"/>
        <v>1</v>
      </c>
      <c r="G889" t="b">
        <f t="shared" ca="1" si="111"/>
        <v>0</v>
      </c>
      <c r="H889" t="b">
        <f t="shared" ca="1" si="105"/>
        <v>1</v>
      </c>
      <c r="I889" t="b">
        <f t="shared" ca="1" si="111"/>
        <v>1</v>
      </c>
      <c r="J889" t="b">
        <f t="shared" ca="1" si="111"/>
        <v>1</v>
      </c>
      <c r="K889" t="b">
        <f t="shared" ca="1" si="111"/>
        <v>1</v>
      </c>
      <c r="L889" t="b">
        <f t="shared" ca="1" si="111"/>
        <v>1</v>
      </c>
      <c r="M889" t="b">
        <f t="shared" ca="1" si="111"/>
        <v>1</v>
      </c>
      <c r="N889" t="b">
        <f t="shared" ca="1" si="111"/>
        <v>0</v>
      </c>
      <c r="O889" t="b">
        <f t="shared" ca="1" si="111"/>
        <v>1</v>
      </c>
      <c r="P889" t="b">
        <f t="shared" ca="1" si="111"/>
        <v>1</v>
      </c>
      <c r="Q889" t="b">
        <f t="shared" ca="1" si="111"/>
        <v>1</v>
      </c>
      <c r="R889" t="b">
        <f t="shared" ca="1" si="111"/>
        <v>1</v>
      </c>
      <c r="S889" t="b">
        <f t="shared" ca="1" si="111"/>
        <v>0</v>
      </c>
      <c r="T889">
        <f t="shared" ca="1" si="106"/>
        <v>15</v>
      </c>
      <c r="U889">
        <f t="shared" ca="1" si="108"/>
        <v>0.83333333333333337</v>
      </c>
    </row>
    <row r="890" spans="1:21" x14ac:dyDescent="0.2">
      <c r="A890" s="1">
        <f>data_HUI!A:A</f>
        <v>41078</v>
      </c>
      <c r="B890" t="b">
        <f t="shared" ca="1" si="107"/>
        <v>1</v>
      </c>
      <c r="C890" t="b">
        <f t="shared" ca="1" si="111"/>
        <v>1</v>
      </c>
      <c r="D890" t="b">
        <f t="shared" ca="1" si="111"/>
        <v>0</v>
      </c>
      <c r="E890" t="b">
        <f t="shared" ca="1" si="111"/>
        <v>1</v>
      </c>
      <c r="F890" t="b">
        <f t="shared" ca="1" si="111"/>
        <v>1</v>
      </c>
      <c r="G890" t="b">
        <f t="shared" ca="1" si="111"/>
        <v>0</v>
      </c>
      <c r="H890" t="b">
        <f t="shared" ca="1" si="105"/>
        <v>1</v>
      </c>
      <c r="I890" t="b">
        <f t="shared" ca="1" si="111"/>
        <v>1</v>
      </c>
      <c r="J890" t="b">
        <f t="shared" ca="1" si="111"/>
        <v>0</v>
      </c>
      <c r="K890" t="b">
        <f t="shared" ca="1" si="111"/>
        <v>1</v>
      </c>
      <c r="L890" t="b">
        <f t="shared" ca="1" si="111"/>
        <v>1</v>
      </c>
      <c r="M890" t="b">
        <f t="shared" ca="1" si="111"/>
        <v>1</v>
      </c>
      <c r="N890" t="b">
        <f t="shared" ca="1" si="111"/>
        <v>0</v>
      </c>
      <c r="O890" t="b">
        <f t="shared" ca="1" si="111"/>
        <v>1</v>
      </c>
      <c r="P890" t="b">
        <f t="shared" ca="1" si="111"/>
        <v>1</v>
      </c>
      <c r="Q890" t="b">
        <f t="shared" ca="1" si="111"/>
        <v>1</v>
      </c>
      <c r="R890" t="b">
        <f t="shared" ca="1" si="111"/>
        <v>1</v>
      </c>
      <c r="S890" t="b">
        <f t="shared" ca="1" si="111"/>
        <v>1</v>
      </c>
      <c r="T890">
        <f t="shared" ca="1" si="106"/>
        <v>14</v>
      </c>
      <c r="U890">
        <f t="shared" ca="1" si="108"/>
        <v>0.77777777777777779</v>
      </c>
    </row>
    <row r="891" spans="1:21" x14ac:dyDescent="0.2">
      <c r="A891" s="1">
        <f>data_HUI!A:A</f>
        <v>41075</v>
      </c>
      <c r="B891" t="b">
        <f t="shared" ca="1" si="107"/>
        <v>0</v>
      </c>
      <c r="C891" t="b">
        <f t="shared" ca="1" si="111"/>
        <v>1</v>
      </c>
      <c r="D891" t="b">
        <f t="shared" ca="1" si="111"/>
        <v>0</v>
      </c>
      <c r="E891" t="b">
        <f t="shared" ca="1" si="111"/>
        <v>0</v>
      </c>
      <c r="F891" t="b">
        <f t="shared" ca="1" si="111"/>
        <v>1</v>
      </c>
      <c r="G891" t="b">
        <f t="shared" ca="1" si="111"/>
        <v>0</v>
      </c>
      <c r="H891" t="b">
        <f t="shared" ca="1" si="105"/>
        <v>1</v>
      </c>
      <c r="I891" t="b">
        <f t="shared" ca="1" si="111"/>
        <v>1</v>
      </c>
      <c r="J891" t="b">
        <f t="shared" ca="1" si="111"/>
        <v>1</v>
      </c>
      <c r="K891" t="b">
        <f t="shared" ca="1" si="111"/>
        <v>1</v>
      </c>
      <c r="L891" t="b">
        <f t="shared" ca="1" si="111"/>
        <v>1</v>
      </c>
      <c r="M891" t="b">
        <f t="shared" ca="1" si="111"/>
        <v>1</v>
      </c>
      <c r="N891" t="b">
        <f t="shared" ca="1" si="111"/>
        <v>0</v>
      </c>
      <c r="O891" t="b">
        <f t="shared" ca="1" si="111"/>
        <v>1</v>
      </c>
      <c r="P891" t="b">
        <f t="shared" ca="1" si="111"/>
        <v>1</v>
      </c>
      <c r="Q891" t="b">
        <f t="shared" ca="1" si="111"/>
        <v>0</v>
      </c>
      <c r="R891" t="b">
        <f t="shared" ca="1" si="111"/>
        <v>0</v>
      </c>
      <c r="S891" t="b">
        <f t="shared" ca="1" si="111"/>
        <v>1</v>
      </c>
      <c r="T891">
        <f t="shared" ca="1" si="106"/>
        <v>11</v>
      </c>
      <c r="U891">
        <f t="shared" ca="1" si="108"/>
        <v>0.61111111111111116</v>
      </c>
    </row>
    <row r="892" spans="1:21" x14ac:dyDescent="0.2">
      <c r="A892" s="1">
        <f>data_HUI!A:A</f>
        <v>41074</v>
      </c>
      <c r="B892" t="b">
        <f t="shared" ca="1" si="107"/>
        <v>0</v>
      </c>
      <c r="C892" t="b">
        <f t="shared" ca="1" si="111"/>
        <v>1</v>
      </c>
      <c r="D892" t="b">
        <f t="shared" ca="1" si="111"/>
        <v>0</v>
      </c>
      <c r="E892" t="b">
        <f t="shared" ca="1" si="111"/>
        <v>0</v>
      </c>
      <c r="F892" t="b">
        <f t="shared" ca="1" si="111"/>
        <v>1</v>
      </c>
      <c r="G892" t="b">
        <f t="shared" ca="1" si="111"/>
        <v>1</v>
      </c>
      <c r="H892" t="b">
        <f t="shared" ca="1" si="105"/>
        <v>1</v>
      </c>
      <c r="I892" t="b">
        <f t="shared" ref="C892:S908" ca="1" si="112">INDEX(INDIRECT(I$1 &amp; "!M:M"), MATCH($A892, INDIRECT(I$1 &amp; "!A:A"), -1))</f>
        <v>1</v>
      </c>
      <c r="J892" t="b">
        <f t="shared" ca="1" si="112"/>
        <v>1</v>
      </c>
      <c r="K892" t="b">
        <f t="shared" ca="1" si="112"/>
        <v>1</v>
      </c>
      <c r="L892" t="b">
        <f t="shared" ca="1" si="112"/>
        <v>0</v>
      </c>
      <c r="M892" t="b">
        <f t="shared" ca="1" si="112"/>
        <v>1</v>
      </c>
      <c r="N892" t="b">
        <f t="shared" ca="1" si="112"/>
        <v>0</v>
      </c>
      <c r="O892" t="b">
        <f t="shared" ca="1" si="112"/>
        <v>1</v>
      </c>
      <c r="P892" t="b">
        <f t="shared" ca="1" si="112"/>
        <v>1</v>
      </c>
      <c r="Q892" t="b">
        <f t="shared" ca="1" si="112"/>
        <v>1</v>
      </c>
      <c r="R892" t="b">
        <f t="shared" ca="1" si="112"/>
        <v>0</v>
      </c>
      <c r="S892" t="b">
        <f t="shared" ca="1" si="112"/>
        <v>1</v>
      </c>
      <c r="T892">
        <f t="shared" ca="1" si="106"/>
        <v>12</v>
      </c>
      <c r="U892">
        <f t="shared" ca="1" si="108"/>
        <v>0.66666666666666663</v>
      </c>
    </row>
    <row r="893" spans="1:21" x14ac:dyDescent="0.2">
      <c r="A893" s="1">
        <f>data_HUI!A:A</f>
        <v>41073</v>
      </c>
      <c r="B893" t="b">
        <f t="shared" ca="1" si="107"/>
        <v>0</v>
      </c>
      <c r="C893" t="b">
        <f t="shared" ca="1" si="112"/>
        <v>1</v>
      </c>
      <c r="D893" t="b">
        <f t="shared" ca="1" si="112"/>
        <v>0</v>
      </c>
      <c r="E893" t="b">
        <f t="shared" ca="1" si="112"/>
        <v>1</v>
      </c>
      <c r="F893" t="b">
        <f t="shared" ca="1" si="112"/>
        <v>1</v>
      </c>
      <c r="G893" t="b">
        <f t="shared" ca="1" si="112"/>
        <v>1</v>
      </c>
      <c r="H893" t="b">
        <f t="shared" ca="1" si="105"/>
        <v>1</v>
      </c>
      <c r="I893" t="b">
        <f t="shared" ca="1" si="112"/>
        <v>1</v>
      </c>
      <c r="J893" t="b">
        <f t="shared" ca="1" si="112"/>
        <v>1</v>
      </c>
      <c r="K893" t="b">
        <f t="shared" ca="1" si="112"/>
        <v>0</v>
      </c>
      <c r="L893" t="b">
        <f t="shared" ca="1" si="112"/>
        <v>0</v>
      </c>
      <c r="M893" t="b">
        <f t="shared" ca="1" si="112"/>
        <v>1</v>
      </c>
      <c r="N893" t="b">
        <f t="shared" ca="1" si="112"/>
        <v>0</v>
      </c>
      <c r="O893" t="b">
        <f t="shared" ca="1" si="112"/>
        <v>1</v>
      </c>
      <c r="P893" t="b">
        <f t="shared" ca="1" si="112"/>
        <v>1</v>
      </c>
      <c r="Q893" t="b">
        <f t="shared" ca="1" si="112"/>
        <v>1</v>
      </c>
      <c r="R893" t="b">
        <f t="shared" ca="1" si="112"/>
        <v>0</v>
      </c>
      <c r="S893" t="b">
        <f t="shared" ca="1" si="112"/>
        <v>1</v>
      </c>
      <c r="T893">
        <f t="shared" ca="1" si="106"/>
        <v>12</v>
      </c>
      <c r="U893">
        <f t="shared" ca="1" si="108"/>
        <v>0.66666666666666663</v>
      </c>
    </row>
    <row r="894" spans="1:21" x14ac:dyDescent="0.2">
      <c r="A894" s="1">
        <f>data_HUI!A:A</f>
        <v>41072</v>
      </c>
      <c r="B894" t="b">
        <f t="shared" ca="1" si="107"/>
        <v>1</v>
      </c>
      <c r="C894" t="b">
        <f t="shared" ca="1" si="112"/>
        <v>1</v>
      </c>
      <c r="D894" t="b">
        <f t="shared" ca="1" si="112"/>
        <v>0</v>
      </c>
      <c r="E894" t="b">
        <f t="shared" ca="1" si="112"/>
        <v>1</v>
      </c>
      <c r="F894" t="b">
        <f t="shared" ca="1" si="112"/>
        <v>1</v>
      </c>
      <c r="G894" t="b">
        <f t="shared" ca="1" si="112"/>
        <v>1</v>
      </c>
      <c r="H894" t="b">
        <f t="shared" ca="1" si="105"/>
        <v>1</v>
      </c>
      <c r="I894" t="b">
        <f t="shared" ca="1" si="112"/>
        <v>1</v>
      </c>
      <c r="J894" t="b">
        <f t="shared" ca="1" si="112"/>
        <v>1</v>
      </c>
      <c r="K894" t="b">
        <f t="shared" ca="1" si="112"/>
        <v>0</v>
      </c>
      <c r="L894" t="b">
        <f t="shared" ca="1" si="112"/>
        <v>1</v>
      </c>
      <c r="M894" t="b">
        <f t="shared" ca="1" si="112"/>
        <v>1</v>
      </c>
      <c r="N894" t="b">
        <f t="shared" ca="1" si="112"/>
        <v>1</v>
      </c>
      <c r="O894" t="b">
        <f t="shared" ca="1" si="112"/>
        <v>1</v>
      </c>
      <c r="P894" t="b">
        <f t="shared" ca="1" si="112"/>
        <v>1</v>
      </c>
      <c r="Q894" t="b">
        <f t="shared" ca="1" si="112"/>
        <v>1</v>
      </c>
      <c r="R894" t="b">
        <f t="shared" ca="1" si="112"/>
        <v>0</v>
      </c>
      <c r="S894" t="b">
        <f t="shared" ca="1" si="112"/>
        <v>1</v>
      </c>
      <c r="T894">
        <f t="shared" ca="1" si="106"/>
        <v>15</v>
      </c>
      <c r="U894">
        <f t="shared" ca="1" si="108"/>
        <v>0.83333333333333337</v>
      </c>
    </row>
    <row r="895" spans="1:21" x14ac:dyDescent="0.2">
      <c r="A895" s="1">
        <f>data_HUI!A:A</f>
        <v>41071</v>
      </c>
      <c r="B895" t="b">
        <f t="shared" ca="1" si="107"/>
        <v>0</v>
      </c>
      <c r="C895" t="b">
        <f t="shared" ca="1" si="112"/>
        <v>1</v>
      </c>
      <c r="D895" t="b">
        <f t="shared" ca="1" si="112"/>
        <v>0</v>
      </c>
      <c r="E895" t="b">
        <f t="shared" ca="1" si="112"/>
        <v>0</v>
      </c>
      <c r="F895" t="b">
        <f t="shared" ca="1" si="112"/>
        <v>0</v>
      </c>
      <c r="G895" t="b">
        <f t="shared" ca="1" si="112"/>
        <v>1</v>
      </c>
      <c r="H895" t="b">
        <f t="shared" ca="1" si="105"/>
        <v>1</v>
      </c>
      <c r="I895" t="b">
        <f t="shared" ca="1" si="112"/>
        <v>1</v>
      </c>
      <c r="J895" t="b">
        <f t="shared" ca="1" si="112"/>
        <v>1</v>
      </c>
      <c r="K895" t="b">
        <f t="shared" ca="1" si="112"/>
        <v>0</v>
      </c>
      <c r="L895" t="b">
        <f t="shared" ca="1" si="112"/>
        <v>0</v>
      </c>
      <c r="M895" t="b">
        <f t="shared" ca="1" si="112"/>
        <v>1</v>
      </c>
      <c r="N895" t="b">
        <f t="shared" ca="1" si="112"/>
        <v>1</v>
      </c>
      <c r="O895" t="b">
        <f t="shared" ca="1" si="112"/>
        <v>1</v>
      </c>
      <c r="P895" t="b">
        <f t="shared" ca="1" si="112"/>
        <v>0</v>
      </c>
      <c r="Q895" t="b">
        <f t="shared" ca="1" si="112"/>
        <v>0</v>
      </c>
      <c r="R895" t="b">
        <f t="shared" ca="1" si="112"/>
        <v>0</v>
      </c>
      <c r="S895" t="b">
        <f t="shared" ca="1" si="112"/>
        <v>1</v>
      </c>
      <c r="T895">
        <f t="shared" ca="1" si="106"/>
        <v>9</v>
      </c>
      <c r="U895">
        <f t="shared" ca="1" si="108"/>
        <v>0.5</v>
      </c>
    </row>
    <row r="896" spans="1:21" x14ac:dyDescent="0.2">
      <c r="A896" s="1">
        <f>data_HUI!A:A</f>
        <v>41068</v>
      </c>
      <c r="B896" t="b">
        <f t="shared" ca="1" si="107"/>
        <v>0</v>
      </c>
      <c r="C896" t="b">
        <f t="shared" ca="1" si="112"/>
        <v>1</v>
      </c>
      <c r="D896" t="b">
        <f t="shared" ca="1" si="112"/>
        <v>0</v>
      </c>
      <c r="E896" t="b">
        <f t="shared" ca="1" si="112"/>
        <v>1</v>
      </c>
      <c r="F896" t="b">
        <f t="shared" ca="1" si="112"/>
        <v>1</v>
      </c>
      <c r="G896" t="b">
        <f t="shared" ca="1" si="112"/>
        <v>1</v>
      </c>
      <c r="H896" t="b">
        <f t="shared" ca="1" si="105"/>
        <v>1</v>
      </c>
      <c r="I896" t="b">
        <f t="shared" ca="1" si="112"/>
        <v>1</v>
      </c>
      <c r="J896" t="b">
        <f t="shared" ca="1" si="112"/>
        <v>1</v>
      </c>
      <c r="K896" t="b">
        <f t="shared" ca="1" si="112"/>
        <v>0</v>
      </c>
      <c r="L896" t="b">
        <f t="shared" ca="1" si="112"/>
        <v>0</v>
      </c>
      <c r="M896" t="b">
        <f t="shared" ca="1" si="112"/>
        <v>1</v>
      </c>
      <c r="N896" t="b">
        <f t="shared" ca="1" si="112"/>
        <v>1</v>
      </c>
      <c r="O896" t="b">
        <f t="shared" ca="1" si="112"/>
        <v>1</v>
      </c>
      <c r="P896" t="b">
        <f t="shared" ca="1" si="112"/>
        <v>1</v>
      </c>
      <c r="Q896" t="b">
        <f t="shared" ca="1" si="112"/>
        <v>1</v>
      </c>
      <c r="R896" t="b">
        <f t="shared" ca="1" si="112"/>
        <v>0</v>
      </c>
      <c r="S896" t="b">
        <f t="shared" ca="1" si="112"/>
        <v>1</v>
      </c>
      <c r="T896">
        <f t="shared" ca="1" si="106"/>
        <v>13</v>
      </c>
      <c r="U896">
        <f t="shared" ca="1" si="108"/>
        <v>0.72222222222222221</v>
      </c>
    </row>
    <row r="897" spans="1:21" x14ac:dyDescent="0.2">
      <c r="A897" s="1">
        <f>data_HUI!A:A</f>
        <v>41067</v>
      </c>
      <c r="B897" t="b">
        <f t="shared" ca="1" si="107"/>
        <v>0</v>
      </c>
      <c r="C897" t="b">
        <f t="shared" ca="1" si="112"/>
        <v>1</v>
      </c>
      <c r="D897" t="b">
        <f t="shared" ca="1" si="112"/>
        <v>0</v>
      </c>
      <c r="E897" t="b">
        <f t="shared" ca="1" si="112"/>
        <v>1</v>
      </c>
      <c r="F897" t="b">
        <f t="shared" ca="1" si="112"/>
        <v>1</v>
      </c>
      <c r="G897" t="b">
        <f t="shared" ca="1" si="112"/>
        <v>1</v>
      </c>
      <c r="H897" t="b">
        <f t="shared" ca="1" si="105"/>
        <v>1</v>
      </c>
      <c r="I897" t="b">
        <f t="shared" ca="1" si="112"/>
        <v>1</v>
      </c>
      <c r="J897" t="b">
        <f t="shared" ca="1" si="112"/>
        <v>1</v>
      </c>
      <c r="K897" t="b">
        <f t="shared" ca="1" si="112"/>
        <v>0</v>
      </c>
      <c r="L897" t="b">
        <f t="shared" ca="1" si="112"/>
        <v>0</v>
      </c>
      <c r="M897" t="b">
        <f t="shared" ca="1" si="112"/>
        <v>1</v>
      </c>
      <c r="N897" t="b">
        <f t="shared" ca="1" si="112"/>
        <v>1</v>
      </c>
      <c r="O897" t="b">
        <f t="shared" ca="1" si="112"/>
        <v>1</v>
      </c>
      <c r="P897" t="b">
        <f t="shared" ca="1" si="112"/>
        <v>1</v>
      </c>
      <c r="Q897" t="b">
        <f t="shared" ca="1" si="112"/>
        <v>1</v>
      </c>
      <c r="R897" t="b">
        <f t="shared" ca="1" si="112"/>
        <v>0</v>
      </c>
      <c r="S897" t="b">
        <f t="shared" ca="1" si="112"/>
        <v>1</v>
      </c>
      <c r="T897">
        <f t="shared" ca="1" si="106"/>
        <v>13</v>
      </c>
      <c r="U897">
        <f t="shared" ca="1" si="108"/>
        <v>0.72222222222222221</v>
      </c>
    </row>
    <row r="898" spans="1:21" x14ac:dyDescent="0.2">
      <c r="A898" s="1">
        <f>data_HUI!A:A</f>
        <v>41066</v>
      </c>
      <c r="B898" t="b">
        <f t="shared" ca="1" si="107"/>
        <v>1</v>
      </c>
      <c r="C898" t="b">
        <f t="shared" ca="1" si="112"/>
        <v>1</v>
      </c>
      <c r="D898" t="b">
        <f t="shared" ca="1" si="112"/>
        <v>1</v>
      </c>
      <c r="E898" t="b">
        <f t="shared" ca="1" si="112"/>
        <v>1</v>
      </c>
      <c r="F898" t="b">
        <f t="shared" ca="1" si="112"/>
        <v>1</v>
      </c>
      <c r="G898" t="b">
        <f t="shared" ca="1" si="112"/>
        <v>1</v>
      </c>
      <c r="H898" t="b">
        <f t="shared" ref="H898:H961" ca="1" si="113">INDEX(INDIRECT(H$1 &amp; "!M:M"), MATCH($A898, INDIRECT(H$1 &amp; "!A:A"), -1))</f>
        <v>1</v>
      </c>
      <c r="I898" t="b">
        <f t="shared" ca="1" si="112"/>
        <v>1</v>
      </c>
      <c r="J898" t="b">
        <f t="shared" ca="1" si="112"/>
        <v>1</v>
      </c>
      <c r="K898" t="b">
        <f t="shared" ca="1" si="112"/>
        <v>1</v>
      </c>
      <c r="L898" t="b">
        <f t="shared" ca="1" si="112"/>
        <v>1</v>
      </c>
      <c r="M898" t="b">
        <f t="shared" ca="1" si="112"/>
        <v>1</v>
      </c>
      <c r="N898" t="b">
        <f t="shared" ca="1" si="112"/>
        <v>1</v>
      </c>
      <c r="O898" t="b">
        <f t="shared" ca="1" si="112"/>
        <v>1</v>
      </c>
      <c r="P898" t="b">
        <f t="shared" ca="1" si="112"/>
        <v>1</v>
      </c>
      <c r="Q898" t="b">
        <f t="shared" ca="1" si="112"/>
        <v>1</v>
      </c>
      <c r="R898" t="b">
        <f t="shared" ca="1" si="112"/>
        <v>1</v>
      </c>
      <c r="S898" t="b">
        <f t="shared" ca="1" si="112"/>
        <v>1</v>
      </c>
      <c r="T898">
        <f t="shared" ref="T898:T961" ca="1" si="114">COUNTIF(B898:S898, TRUE)</f>
        <v>18</v>
      </c>
      <c r="U898">
        <f t="shared" ca="1" si="108"/>
        <v>1</v>
      </c>
    </row>
    <row r="899" spans="1:21" x14ac:dyDescent="0.2">
      <c r="A899" s="1">
        <f>data_HUI!A:A</f>
        <v>41065</v>
      </c>
      <c r="B899" t="b">
        <f t="shared" ref="B899:B962" ca="1" si="115">INDEX(INDIRECT(B$1 &amp; "!M:M"), MATCH($A899, INDIRECT(B$1 &amp; "!A:A"), -1))</f>
        <v>1</v>
      </c>
      <c r="C899" t="b">
        <f t="shared" ca="1" si="112"/>
        <v>1</v>
      </c>
      <c r="D899" t="b">
        <f t="shared" ca="1" si="112"/>
        <v>1</v>
      </c>
      <c r="E899" t="b">
        <f t="shared" ca="1" si="112"/>
        <v>1</v>
      </c>
      <c r="F899" t="b">
        <f t="shared" ca="1" si="112"/>
        <v>1</v>
      </c>
      <c r="G899" t="b">
        <f t="shared" ca="1" si="112"/>
        <v>1</v>
      </c>
      <c r="H899" t="b">
        <f t="shared" ca="1" si="113"/>
        <v>1</v>
      </c>
      <c r="I899" t="b">
        <f t="shared" ca="1" si="112"/>
        <v>1</v>
      </c>
      <c r="J899" t="b">
        <f t="shared" ca="1" si="112"/>
        <v>1</v>
      </c>
      <c r="K899" t="b">
        <f t="shared" ca="1" si="112"/>
        <v>1</v>
      </c>
      <c r="L899" t="b">
        <f t="shared" ca="1" si="112"/>
        <v>1</v>
      </c>
      <c r="M899" t="b">
        <f t="shared" ca="1" si="112"/>
        <v>1</v>
      </c>
      <c r="N899" t="b">
        <f t="shared" ca="1" si="112"/>
        <v>1</v>
      </c>
      <c r="O899" t="b">
        <f t="shared" ca="1" si="112"/>
        <v>1</v>
      </c>
      <c r="P899" t="b">
        <f t="shared" ca="1" si="112"/>
        <v>1</v>
      </c>
      <c r="Q899" t="b">
        <f t="shared" ca="1" si="112"/>
        <v>1</v>
      </c>
      <c r="R899" t="b">
        <f t="shared" ca="1" si="112"/>
        <v>1</v>
      </c>
      <c r="S899" t="b">
        <f t="shared" ca="1" si="112"/>
        <v>1</v>
      </c>
      <c r="T899">
        <f t="shared" ca="1" si="114"/>
        <v>18</v>
      </c>
      <c r="U899">
        <f t="shared" ref="U899:U962" ca="1" si="116">T899/COUNTIF(B899:S899, "&lt;&gt;#N/A")</f>
        <v>1</v>
      </c>
    </row>
    <row r="900" spans="1:21" x14ac:dyDescent="0.2">
      <c r="A900" s="1">
        <f>data_HUI!A:A</f>
        <v>41064</v>
      </c>
      <c r="B900" t="b">
        <f t="shared" ca="1" si="115"/>
        <v>1</v>
      </c>
      <c r="C900" t="b">
        <f t="shared" ca="1" si="112"/>
        <v>1</v>
      </c>
      <c r="D900" t="b">
        <f t="shared" ca="1" si="112"/>
        <v>1</v>
      </c>
      <c r="E900" t="b">
        <f t="shared" ca="1" si="112"/>
        <v>1</v>
      </c>
      <c r="F900" t="b">
        <f t="shared" ca="1" si="112"/>
        <v>1</v>
      </c>
      <c r="G900" t="b">
        <f t="shared" ca="1" si="112"/>
        <v>1</v>
      </c>
      <c r="H900" t="b">
        <f t="shared" ca="1" si="113"/>
        <v>1</v>
      </c>
      <c r="I900" t="b">
        <f t="shared" ca="1" si="112"/>
        <v>1</v>
      </c>
      <c r="J900" t="b">
        <f t="shared" ca="1" si="112"/>
        <v>1</v>
      </c>
      <c r="K900" t="b">
        <f t="shared" ca="1" si="112"/>
        <v>1</v>
      </c>
      <c r="L900" t="b">
        <f t="shared" ca="1" si="112"/>
        <v>1</v>
      </c>
      <c r="M900" t="b">
        <f t="shared" ca="1" si="112"/>
        <v>1</v>
      </c>
      <c r="N900" t="b">
        <f t="shared" ca="1" si="112"/>
        <v>1</v>
      </c>
      <c r="O900" t="b">
        <f t="shared" ca="1" si="112"/>
        <v>1</v>
      </c>
      <c r="P900" t="b">
        <f t="shared" ca="1" si="112"/>
        <v>1</v>
      </c>
      <c r="Q900" t="b">
        <f t="shared" ca="1" si="112"/>
        <v>1</v>
      </c>
      <c r="R900" t="b">
        <f t="shared" ca="1" si="112"/>
        <v>1</v>
      </c>
      <c r="S900" t="b">
        <f t="shared" ca="1" si="112"/>
        <v>1</v>
      </c>
      <c r="T900">
        <f t="shared" ca="1" si="114"/>
        <v>18</v>
      </c>
      <c r="U900">
        <f t="shared" ca="1" si="116"/>
        <v>1</v>
      </c>
    </row>
    <row r="901" spans="1:21" x14ac:dyDescent="0.2">
      <c r="A901" s="1">
        <f>data_HUI!A:A</f>
        <v>41061</v>
      </c>
      <c r="B901" t="b">
        <f t="shared" ca="1" si="115"/>
        <v>1</v>
      </c>
      <c r="C901" t="b">
        <f t="shared" ca="1" si="112"/>
        <v>1</v>
      </c>
      <c r="D901" t="b">
        <f t="shared" ca="1" si="112"/>
        <v>1</v>
      </c>
      <c r="E901" t="b">
        <f t="shared" ca="1" si="112"/>
        <v>1</v>
      </c>
      <c r="F901" t="b">
        <f t="shared" ca="1" si="112"/>
        <v>1</v>
      </c>
      <c r="G901" t="b">
        <f t="shared" ca="1" si="112"/>
        <v>1</v>
      </c>
      <c r="H901" t="b">
        <f t="shared" ca="1" si="113"/>
        <v>1</v>
      </c>
      <c r="I901" t="b">
        <f t="shared" ca="1" si="112"/>
        <v>1</v>
      </c>
      <c r="J901" t="b">
        <f t="shared" ca="1" si="112"/>
        <v>1</v>
      </c>
      <c r="K901" t="b">
        <f t="shared" ca="1" si="112"/>
        <v>1</v>
      </c>
      <c r="L901" t="b">
        <f t="shared" ca="1" si="112"/>
        <v>1</v>
      </c>
      <c r="M901" t="b">
        <f t="shared" ca="1" si="112"/>
        <v>1</v>
      </c>
      <c r="N901" t="b">
        <f t="shared" ca="1" si="112"/>
        <v>1</v>
      </c>
      <c r="O901" t="b">
        <f t="shared" ca="1" si="112"/>
        <v>1</v>
      </c>
      <c r="P901" t="b">
        <f t="shared" ca="1" si="112"/>
        <v>1</v>
      </c>
      <c r="Q901" t="b">
        <f t="shared" ca="1" si="112"/>
        <v>1</v>
      </c>
      <c r="R901" t="b">
        <f t="shared" ca="1" si="112"/>
        <v>1</v>
      </c>
      <c r="S901" t="b">
        <f t="shared" ca="1" si="112"/>
        <v>1</v>
      </c>
      <c r="T901">
        <f t="shared" ca="1" si="114"/>
        <v>18</v>
      </c>
      <c r="U901">
        <f t="shared" ca="1" si="116"/>
        <v>1</v>
      </c>
    </row>
    <row r="902" spans="1:21" x14ac:dyDescent="0.2">
      <c r="A902" s="1">
        <f>data_HUI!A:A</f>
        <v>41060</v>
      </c>
      <c r="B902" t="b">
        <f t="shared" ca="1" si="115"/>
        <v>1</v>
      </c>
      <c r="C902" t="b">
        <f t="shared" ca="1" si="112"/>
        <v>1</v>
      </c>
      <c r="D902" t="b">
        <f t="shared" ca="1" si="112"/>
        <v>1</v>
      </c>
      <c r="E902" t="b">
        <f t="shared" ca="1" si="112"/>
        <v>1</v>
      </c>
      <c r="F902" t="b">
        <f t="shared" ca="1" si="112"/>
        <v>0</v>
      </c>
      <c r="G902" t="b">
        <f t="shared" ca="1" si="112"/>
        <v>1</v>
      </c>
      <c r="H902" t="b">
        <f t="shared" ca="1" si="113"/>
        <v>0</v>
      </c>
      <c r="I902" t="b">
        <f t="shared" ca="1" si="112"/>
        <v>1</v>
      </c>
      <c r="J902" t="b">
        <f t="shared" ca="1" si="112"/>
        <v>0</v>
      </c>
      <c r="K902" t="b">
        <f t="shared" ca="1" si="112"/>
        <v>0</v>
      </c>
      <c r="L902" t="b">
        <f t="shared" ca="1" si="112"/>
        <v>1</v>
      </c>
      <c r="M902" t="b">
        <f t="shared" ca="1" si="112"/>
        <v>1</v>
      </c>
      <c r="N902" t="b">
        <f t="shared" ca="1" si="112"/>
        <v>1</v>
      </c>
      <c r="O902" t="b">
        <f t="shared" ca="1" si="112"/>
        <v>1</v>
      </c>
      <c r="P902" t="b">
        <f t="shared" ca="1" si="112"/>
        <v>0</v>
      </c>
      <c r="Q902" t="b">
        <f t="shared" ca="1" si="112"/>
        <v>0</v>
      </c>
      <c r="R902" t="b">
        <f t="shared" ca="1" si="112"/>
        <v>1</v>
      </c>
      <c r="S902" t="b">
        <f t="shared" ca="1" si="112"/>
        <v>1</v>
      </c>
      <c r="T902">
        <f t="shared" ca="1" si="114"/>
        <v>12</v>
      </c>
      <c r="U902">
        <f t="shared" ca="1" si="116"/>
        <v>0.66666666666666663</v>
      </c>
    </row>
    <row r="903" spans="1:21" x14ac:dyDescent="0.2">
      <c r="A903" s="1">
        <f>data_HUI!A:A</f>
        <v>41059</v>
      </c>
      <c r="B903" t="b">
        <f t="shared" ca="1" si="115"/>
        <v>1</v>
      </c>
      <c r="C903" t="b">
        <f t="shared" ca="1" si="112"/>
        <v>1</v>
      </c>
      <c r="D903" t="b">
        <f t="shared" ca="1" si="112"/>
        <v>1</v>
      </c>
      <c r="E903" t="b">
        <f t="shared" ca="1" si="112"/>
        <v>1</v>
      </c>
      <c r="F903" t="b">
        <f t="shared" ca="1" si="112"/>
        <v>1</v>
      </c>
      <c r="G903" t="b">
        <f t="shared" ca="1" si="112"/>
        <v>1</v>
      </c>
      <c r="H903" t="b">
        <f t="shared" ca="1" si="113"/>
        <v>1</v>
      </c>
      <c r="I903" t="b">
        <f t="shared" ca="1" si="112"/>
        <v>1</v>
      </c>
      <c r="J903" t="b">
        <f t="shared" ca="1" si="112"/>
        <v>0</v>
      </c>
      <c r="K903" t="b">
        <f t="shared" ca="1" si="112"/>
        <v>1</v>
      </c>
      <c r="L903" t="b">
        <f t="shared" ca="1" si="112"/>
        <v>1</v>
      </c>
      <c r="M903" t="b">
        <f t="shared" ca="1" si="112"/>
        <v>1</v>
      </c>
      <c r="N903" t="b">
        <f t="shared" ca="1" si="112"/>
        <v>1</v>
      </c>
      <c r="O903" t="b">
        <f t="shared" ca="1" si="112"/>
        <v>1</v>
      </c>
      <c r="P903" t="b">
        <f t="shared" ca="1" si="112"/>
        <v>1</v>
      </c>
      <c r="Q903" t="b">
        <f t="shared" ca="1" si="112"/>
        <v>1</v>
      </c>
      <c r="R903" t="b">
        <f t="shared" ca="1" si="112"/>
        <v>1</v>
      </c>
      <c r="S903" t="b">
        <f t="shared" ca="1" si="112"/>
        <v>1</v>
      </c>
      <c r="T903">
        <f t="shared" ca="1" si="114"/>
        <v>17</v>
      </c>
      <c r="U903">
        <f t="shared" ca="1" si="116"/>
        <v>0.94444444444444442</v>
      </c>
    </row>
    <row r="904" spans="1:21" x14ac:dyDescent="0.2">
      <c r="A904" s="1">
        <f>data_HUI!A:A</f>
        <v>41058</v>
      </c>
      <c r="B904" t="b">
        <f t="shared" ca="1" si="115"/>
        <v>1</v>
      </c>
      <c r="C904" t="b">
        <f t="shared" ca="1" si="112"/>
        <v>1</v>
      </c>
      <c r="D904" t="b">
        <f t="shared" ca="1" si="112"/>
        <v>1</v>
      </c>
      <c r="E904" t="b">
        <f t="shared" ca="1" si="112"/>
        <v>1</v>
      </c>
      <c r="F904" t="b">
        <f t="shared" ca="1" si="112"/>
        <v>1</v>
      </c>
      <c r="G904" t="b">
        <f t="shared" ca="1" si="112"/>
        <v>1</v>
      </c>
      <c r="H904" t="b">
        <f t="shared" ca="1" si="113"/>
        <v>1</v>
      </c>
      <c r="I904" t="b">
        <f t="shared" ca="1" si="112"/>
        <v>1</v>
      </c>
      <c r="J904" t="b">
        <f t="shared" ca="1" si="112"/>
        <v>1</v>
      </c>
      <c r="K904" t="b">
        <f t="shared" ca="1" si="112"/>
        <v>1</v>
      </c>
      <c r="L904" t="b">
        <f t="shared" ca="1" si="112"/>
        <v>1</v>
      </c>
      <c r="M904" t="b">
        <f t="shared" ca="1" si="112"/>
        <v>1</v>
      </c>
      <c r="N904" t="b">
        <f t="shared" ca="1" si="112"/>
        <v>1</v>
      </c>
      <c r="O904" t="b">
        <f t="shared" ca="1" si="112"/>
        <v>1</v>
      </c>
      <c r="P904" t="b">
        <f t="shared" ca="1" si="112"/>
        <v>1</v>
      </c>
      <c r="Q904" t="b">
        <f t="shared" ca="1" si="112"/>
        <v>1</v>
      </c>
      <c r="R904" t="b">
        <f t="shared" ca="1" si="112"/>
        <v>1</v>
      </c>
      <c r="S904" t="b">
        <f t="shared" ca="1" si="112"/>
        <v>1</v>
      </c>
      <c r="T904">
        <f t="shared" ca="1" si="114"/>
        <v>18</v>
      </c>
      <c r="U904">
        <f t="shared" ca="1" si="116"/>
        <v>1</v>
      </c>
    </row>
    <row r="905" spans="1:21" x14ac:dyDescent="0.2">
      <c r="A905" s="1">
        <f>data_HUI!A:A</f>
        <v>41054</v>
      </c>
      <c r="B905" t="b">
        <f t="shared" ca="1" si="115"/>
        <v>1</v>
      </c>
      <c r="C905" t="b">
        <f t="shared" ca="1" si="112"/>
        <v>1</v>
      </c>
      <c r="D905" t="b">
        <f t="shared" ca="1" si="112"/>
        <v>1</v>
      </c>
      <c r="E905" t="b">
        <f t="shared" ca="1" si="112"/>
        <v>1</v>
      </c>
      <c r="F905" t="b">
        <f t="shared" ca="1" si="112"/>
        <v>1</v>
      </c>
      <c r="G905" t="b">
        <f t="shared" ca="1" si="112"/>
        <v>1</v>
      </c>
      <c r="H905" t="b">
        <f t="shared" ca="1" si="113"/>
        <v>1</v>
      </c>
      <c r="I905" t="b">
        <f t="shared" ca="1" si="112"/>
        <v>1</v>
      </c>
      <c r="J905" t="b">
        <f t="shared" ca="1" si="112"/>
        <v>1</v>
      </c>
      <c r="K905" t="b">
        <f t="shared" ca="1" si="112"/>
        <v>1</v>
      </c>
      <c r="L905" t="b">
        <f t="shared" ca="1" si="112"/>
        <v>1</v>
      </c>
      <c r="M905" t="b">
        <f t="shared" ca="1" si="112"/>
        <v>1</v>
      </c>
      <c r="N905" t="b">
        <f t="shared" ca="1" si="112"/>
        <v>1</v>
      </c>
      <c r="O905" t="b">
        <f t="shared" ca="1" si="112"/>
        <v>1</v>
      </c>
      <c r="P905" t="b">
        <f t="shared" ca="1" si="112"/>
        <v>1</v>
      </c>
      <c r="Q905" t="b">
        <f t="shared" ca="1" si="112"/>
        <v>1</v>
      </c>
      <c r="R905" t="b">
        <f t="shared" ca="1" si="112"/>
        <v>1</v>
      </c>
      <c r="S905" t="b">
        <f t="shared" ca="1" si="112"/>
        <v>1</v>
      </c>
      <c r="T905">
        <f t="shared" ca="1" si="114"/>
        <v>18</v>
      </c>
      <c r="U905">
        <f t="shared" ca="1" si="116"/>
        <v>1</v>
      </c>
    </row>
    <row r="906" spans="1:21" x14ac:dyDescent="0.2">
      <c r="A906" s="1">
        <f>data_HUI!A:A</f>
        <v>41053</v>
      </c>
      <c r="B906" t="b">
        <f t="shared" ca="1" si="115"/>
        <v>1</v>
      </c>
      <c r="C906" t="b">
        <f t="shared" ca="1" si="112"/>
        <v>1</v>
      </c>
      <c r="D906" t="b">
        <f t="shared" ca="1" si="112"/>
        <v>1</v>
      </c>
      <c r="E906" t="b">
        <f t="shared" ca="1" si="112"/>
        <v>1</v>
      </c>
      <c r="F906" t="b">
        <f t="shared" ca="1" si="112"/>
        <v>1</v>
      </c>
      <c r="G906" t="b">
        <f t="shared" ca="1" si="112"/>
        <v>1</v>
      </c>
      <c r="H906" t="b">
        <f t="shared" ca="1" si="113"/>
        <v>1</v>
      </c>
      <c r="I906" t="b">
        <f t="shared" ca="1" si="112"/>
        <v>1</v>
      </c>
      <c r="J906" t="b">
        <f t="shared" ca="1" si="112"/>
        <v>1</v>
      </c>
      <c r="K906" t="b">
        <f t="shared" ca="1" si="112"/>
        <v>1</v>
      </c>
      <c r="L906" t="b">
        <f t="shared" ca="1" si="112"/>
        <v>1</v>
      </c>
      <c r="M906" t="b">
        <f t="shared" ca="1" si="112"/>
        <v>1</v>
      </c>
      <c r="N906" t="b">
        <f t="shared" ca="1" si="112"/>
        <v>1</v>
      </c>
      <c r="O906" t="b">
        <f t="shared" ca="1" si="112"/>
        <v>1</v>
      </c>
      <c r="P906" t="b">
        <f t="shared" ca="1" si="112"/>
        <v>1</v>
      </c>
      <c r="Q906" t="b">
        <f t="shared" ca="1" si="112"/>
        <v>1</v>
      </c>
      <c r="R906" t="b">
        <f t="shared" ca="1" si="112"/>
        <v>1</v>
      </c>
      <c r="S906" t="b">
        <f t="shared" ca="1" si="112"/>
        <v>1</v>
      </c>
      <c r="T906">
        <f t="shared" ca="1" si="114"/>
        <v>18</v>
      </c>
      <c r="U906">
        <f t="shared" ca="1" si="116"/>
        <v>1</v>
      </c>
    </row>
    <row r="907" spans="1:21" x14ac:dyDescent="0.2">
      <c r="A907" s="1">
        <f>data_HUI!A:A</f>
        <v>41052</v>
      </c>
      <c r="B907" t="b">
        <f t="shared" ca="1" si="115"/>
        <v>1</v>
      </c>
      <c r="C907" t="b">
        <f t="shared" ca="1" si="112"/>
        <v>1</v>
      </c>
      <c r="D907" t="b">
        <f t="shared" ca="1" si="112"/>
        <v>1</v>
      </c>
      <c r="E907" t="b">
        <f t="shared" ca="1" si="112"/>
        <v>1</v>
      </c>
      <c r="F907" t="b">
        <f t="shared" ca="1" si="112"/>
        <v>1</v>
      </c>
      <c r="G907" t="b">
        <f t="shared" ca="1" si="112"/>
        <v>1</v>
      </c>
      <c r="H907" t="b">
        <f t="shared" ca="1" si="113"/>
        <v>1</v>
      </c>
      <c r="I907" t="b">
        <f t="shared" ca="1" si="112"/>
        <v>1</v>
      </c>
      <c r="J907" t="b">
        <f t="shared" ca="1" si="112"/>
        <v>1</v>
      </c>
      <c r="K907" t="b">
        <f t="shared" ca="1" si="112"/>
        <v>1</v>
      </c>
      <c r="L907" t="b">
        <f t="shared" ca="1" si="112"/>
        <v>1</v>
      </c>
      <c r="M907" t="b">
        <f t="shared" ca="1" si="112"/>
        <v>1</v>
      </c>
      <c r="N907" t="b">
        <f t="shared" ca="1" si="112"/>
        <v>1</v>
      </c>
      <c r="O907" t="b">
        <f t="shared" ca="1" si="112"/>
        <v>1</v>
      </c>
      <c r="P907" t="b">
        <f t="shared" ca="1" si="112"/>
        <v>1</v>
      </c>
      <c r="Q907" t="b">
        <f t="shared" ca="1" si="112"/>
        <v>1</v>
      </c>
      <c r="R907" t="b">
        <f t="shared" ca="1" si="112"/>
        <v>1</v>
      </c>
      <c r="S907" t="b">
        <f t="shared" ca="1" si="112"/>
        <v>1</v>
      </c>
      <c r="T907">
        <f t="shared" ca="1" si="114"/>
        <v>18</v>
      </c>
      <c r="U907">
        <f t="shared" ca="1" si="116"/>
        <v>1</v>
      </c>
    </row>
    <row r="908" spans="1:21" x14ac:dyDescent="0.2">
      <c r="A908" s="1">
        <f>data_HUI!A:A</f>
        <v>41051</v>
      </c>
      <c r="B908" t="b">
        <f t="shared" ca="1" si="115"/>
        <v>1</v>
      </c>
      <c r="C908" t="b">
        <f t="shared" ca="1" si="112"/>
        <v>0</v>
      </c>
      <c r="D908" t="b">
        <f t="shared" ca="1" si="112"/>
        <v>1</v>
      </c>
      <c r="E908" t="b">
        <f t="shared" ca="1" si="112"/>
        <v>1</v>
      </c>
      <c r="F908" t="b">
        <f t="shared" ca="1" si="112"/>
        <v>1</v>
      </c>
      <c r="G908" t="b">
        <f t="shared" ref="C908:S924" ca="1" si="117">INDEX(INDIRECT(G$1 &amp; "!M:M"), MATCH($A908, INDIRECT(G$1 &amp; "!A:A"), -1))</f>
        <v>1</v>
      </c>
      <c r="H908" t="b">
        <f t="shared" ca="1" si="113"/>
        <v>0</v>
      </c>
      <c r="I908" t="b">
        <f t="shared" ca="1" si="117"/>
        <v>1</v>
      </c>
      <c r="J908" t="b">
        <f t="shared" ca="1" si="117"/>
        <v>0</v>
      </c>
      <c r="K908" t="b">
        <f t="shared" ca="1" si="117"/>
        <v>1</v>
      </c>
      <c r="L908" t="b">
        <f t="shared" ca="1" si="117"/>
        <v>1</v>
      </c>
      <c r="M908" t="b">
        <f t="shared" ca="1" si="117"/>
        <v>1</v>
      </c>
      <c r="N908" t="b">
        <f t="shared" ca="1" si="117"/>
        <v>0</v>
      </c>
      <c r="O908" t="b">
        <f t="shared" ca="1" si="117"/>
        <v>1</v>
      </c>
      <c r="P908" t="b">
        <f t="shared" ca="1" si="117"/>
        <v>1</v>
      </c>
      <c r="Q908" t="b">
        <f t="shared" ca="1" si="117"/>
        <v>1</v>
      </c>
      <c r="R908" t="b">
        <f t="shared" ca="1" si="117"/>
        <v>1</v>
      </c>
      <c r="S908" t="b">
        <f t="shared" ca="1" si="117"/>
        <v>1</v>
      </c>
      <c r="T908">
        <f t="shared" ca="1" si="114"/>
        <v>14</v>
      </c>
      <c r="U908">
        <f t="shared" ca="1" si="116"/>
        <v>0.77777777777777779</v>
      </c>
    </row>
    <row r="909" spans="1:21" x14ac:dyDescent="0.2">
      <c r="A909" s="1">
        <f>data_HUI!A:A</f>
        <v>41050</v>
      </c>
      <c r="B909" t="b">
        <f t="shared" ca="1" si="115"/>
        <v>1</v>
      </c>
      <c r="C909" t="b">
        <f t="shared" ca="1" si="117"/>
        <v>0</v>
      </c>
      <c r="D909" t="b">
        <f t="shared" ca="1" si="117"/>
        <v>1</v>
      </c>
      <c r="E909" t="b">
        <f t="shared" ca="1" si="117"/>
        <v>1</v>
      </c>
      <c r="F909" t="b">
        <f t="shared" ca="1" si="117"/>
        <v>1</v>
      </c>
      <c r="G909" t="b">
        <f t="shared" ca="1" si="117"/>
        <v>1</v>
      </c>
      <c r="H909" t="b">
        <f t="shared" ca="1" si="113"/>
        <v>1</v>
      </c>
      <c r="I909" t="b">
        <f t="shared" ca="1" si="117"/>
        <v>1</v>
      </c>
      <c r="J909" t="b">
        <f t="shared" ca="1" si="117"/>
        <v>1</v>
      </c>
      <c r="K909" t="b">
        <f t="shared" ca="1" si="117"/>
        <v>1</v>
      </c>
      <c r="L909" t="b">
        <f t="shared" ca="1" si="117"/>
        <v>1</v>
      </c>
      <c r="M909" t="b">
        <f t="shared" ca="1" si="117"/>
        <v>1</v>
      </c>
      <c r="N909" t="b">
        <f t="shared" ca="1" si="117"/>
        <v>0</v>
      </c>
      <c r="O909" t="b">
        <f t="shared" ca="1" si="117"/>
        <v>1</v>
      </c>
      <c r="P909" t="b">
        <f t="shared" ca="1" si="117"/>
        <v>1</v>
      </c>
      <c r="Q909" t="b">
        <f t="shared" ca="1" si="117"/>
        <v>1</v>
      </c>
      <c r="R909" t="b">
        <f t="shared" ca="1" si="117"/>
        <v>1</v>
      </c>
      <c r="S909" t="b">
        <f t="shared" ca="1" si="117"/>
        <v>1</v>
      </c>
      <c r="T909">
        <f t="shared" ca="1" si="114"/>
        <v>16</v>
      </c>
      <c r="U909">
        <f t="shared" ca="1" si="116"/>
        <v>0.88888888888888884</v>
      </c>
    </row>
    <row r="910" spans="1:21" x14ac:dyDescent="0.2">
      <c r="A910" s="1">
        <f>data_HUI!A:A</f>
        <v>41047</v>
      </c>
      <c r="B910" t="b">
        <f t="shared" ca="1" si="115"/>
        <v>0</v>
      </c>
      <c r="C910" t="b">
        <f t="shared" ca="1" si="117"/>
        <v>0</v>
      </c>
      <c r="D910" t="b">
        <f t="shared" ca="1" si="117"/>
        <v>1</v>
      </c>
      <c r="E910" t="b">
        <f t="shared" ca="1" si="117"/>
        <v>0</v>
      </c>
      <c r="F910" t="b">
        <f t="shared" ca="1" si="117"/>
        <v>0</v>
      </c>
      <c r="G910" t="b">
        <f t="shared" ca="1" si="117"/>
        <v>1</v>
      </c>
      <c r="H910" t="b">
        <f t="shared" ca="1" si="113"/>
        <v>0</v>
      </c>
      <c r="I910" t="b">
        <f t="shared" ca="1" si="117"/>
        <v>1</v>
      </c>
      <c r="J910" t="b">
        <f t="shared" ca="1" si="117"/>
        <v>1</v>
      </c>
      <c r="K910" t="b">
        <f t="shared" ca="1" si="117"/>
        <v>0</v>
      </c>
      <c r="L910" t="b">
        <f t="shared" ca="1" si="117"/>
        <v>1</v>
      </c>
      <c r="M910" t="b">
        <f t="shared" ca="1" si="117"/>
        <v>1</v>
      </c>
      <c r="N910" t="b">
        <f t="shared" ca="1" si="117"/>
        <v>0</v>
      </c>
      <c r="O910" t="b">
        <f t="shared" ca="1" si="117"/>
        <v>1</v>
      </c>
      <c r="P910" t="b">
        <f t="shared" ca="1" si="117"/>
        <v>0</v>
      </c>
      <c r="Q910" t="b">
        <f t="shared" ca="1" si="117"/>
        <v>1</v>
      </c>
      <c r="R910" t="b">
        <f t="shared" ca="1" si="117"/>
        <v>1</v>
      </c>
      <c r="S910" t="b">
        <f t="shared" ca="1" si="117"/>
        <v>1</v>
      </c>
      <c r="T910">
        <f t="shared" ca="1" si="114"/>
        <v>10</v>
      </c>
      <c r="U910">
        <f t="shared" ca="1" si="116"/>
        <v>0.55555555555555558</v>
      </c>
    </row>
    <row r="911" spans="1:21" x14ac:dyDescent="0.2">
      <c r="A911" s="1">
        <f>data_HUI!A:A</f>
        <v>41046</v>
      </c>
      <c r="B911" t="b">
        <f t="shared" ca="1" si="115"/>
        <v>0</v>
      </c>
      <c r="C911" t="b">
        <f t="shared" ca="1" si="117"/>
        <v>0</v>
      </c>
      <c r="D911" t="b">
        <f t="shared" ca="1" si="117"/>
        <v>0</v>
      </c>
      <c r="E911" t="b">
        <f t="shared" ca="1" si="117"/>
        <v>0</v>
      </c>
      <c r="F911" t="b">
        <f t="shared" ca="1" si="117"/>
        <v>0</v>
      </c>
      <c r="G911" t="b">
        <f t="shared" ca="1" si="117"/>
        <v>0</v>
      </c>
      <c r="H911" t="b">
        <f t="shared" ca="1" si="113"/>
        <v>0</v>
      </c>
      <c r="I911" t="b">
        <f t="shared" ca="1" si="117"/>
        <v>1</v>
      </c>
      <c r="J911" t="b">
        <f t="shared" ca="1" si="117"/>
        <v>0</v>
      </c>
      <c r="K911" t="b">
        <f t="shared" ca="1" si="117"/>
        <v>0</v>
      </c>
      <c r="L911" t="b">
        <f t="shared" ca="1" si="117"/>
        <v>0</v>
      </c>
      <c r="M911" t="b">
        <f t="shared" ca="1" si="117"/>
        <v>0</v>
      </c>
      <c r="N911" t="b">
        <f t="shared" ca="1" si="117"/>
        <v>0</v>
      </c>
      <c r="O911" t="b">
        <f t="shared" ca="1" si="117"/>
        <v>1</v>
      </c>
      <c r="P911" t="b">
        <f t="shared" ca="1" si="117"/>
        <v>0</v>
      </c>
      <c r="Q911" t="b">
        <f t="shared" ca="1" si="117"/>
        <v>1</v>
      </c>
      <c r="R911" t="b">
        <f t="shared" ca="1" si="117"/>
        <v>1</v>
      </c>
      <c r="S911" t="b">
        <f t="shared" ca="1" si="117"/>
        <v>1</v>
      </c>
      <c r="T911">
        <f t="shared" ca="1" si="114"/>
        <v>5</v>
      </c>
      <c r="U911">
        <f t="shared" ca="1" si="116"/>
        <v>0.27777777777777779</v>
      </c>
    </row>
    <row r="912" spans="1:21" x14ac:dyDescent="0.2">
      <c r="A912" s="1">
        <f>data_HUI!A:A</f>
        <v>41045</v>
      </c>
      <c r="B912" t="b">
        <f t="shared" ca="1" si="115"/>
        <v>0</v>
      </c>
      <c r="C912" t="b">
        <f t="shared" ca="1" si="117"/>
        <v>0</v>
      </c>
      <c r="D912" t="b">
        <f t="shared" ca="1" si="117"/>
        <v>0</v>
      </c>
      <c r="E912" t="b">
        <f t="shared" ca="1" si="117"/>
        <v>0</v>
      </c>
      <c r="F912" t="b">
        <f t="shared" ca="1" si="117"/>
        <v>0</v>
      </c>
      <c r="G912" t="b">
        <f t="shared" ca="1" si="117"/>
        <v>0</v>
      </c>
      <c r="H912" t="b">
        <f t="shared" ca="1" si="113"/>
        <v>0</v>
      </c>
      <c r="I912" t="b">
        <f t="shared" ca="1" si="117"/>
        <v>0</v>
      </c>
      <c r="J912" t="b">
        <f t="shared" ca="1" si="117"/>
        <v>0</v>
      </c>
      <c r="K912" t="b">
        <f t="shared" ca="1" si="117"/>
        <v>0</v>
      </c>
      <c r="L912" t="b">
        <f t="shared" ca="1" si="117"/>
        <v>0</v>
      </c>
      <c r="M912" t="b">
        <f t="shared" ca="1" si="117"/>
        <v>0</v>
      </c>
      <c r="N912" t="b">
        <f t="shared" ca="1" si="117"/>
        <v>0</v>
      </c>
      <c r="O912" t="b">
        <f t="shared" ca="1" si="117"/>
        <v>1</v>
      </c>
      <c r="P912" t="b">
        <f t="shared" ca="1" si="117"/>
        <v>0</v>
      </c>
      <c r="Q912" t="b">
        <f t="shared" ca="1" si="117"/>
        <v>0</v>
      </c>
      <c r="R912" t="b">
        <f t="shared" ca="1" si="117"/>
        <v>0</v>
      </c>
      <c r="S912" t="b">
        <f t="shared" ca="1" si="117"/>
        <v>0</v>
      </c>
      <c r="T912">
        <f t="shared" ca="1" si="114"/>
        <v>1</v>
      </c>
      <c r="U912">
        <f t="shared" ca="1" si="116"/>
        <v>5.5555555555555552E-2</v>
      </c>
    </row>
    <row r="913" spans="1:21" x14ac:dyDescent="0.2">
      <c r="A913" s="1">
        <f>data_HUI!A:A</f>
        <v>41044</v>
      </c>
      <c r="B913" t="b">
        <f t="shared" ca="1" si="115"/>
        <v>0</v>
      </c>
      <c r="C913" t="b">
        <f t="shared" ca="1" si="117"/>
        <v>0</v>
      </c>
      <c r="D913" t="b">
        <f t="shared" ca="1" si="117"/>
        <v>0</v>
      </c>
      <c r="E913" t="b">
        <f t="shared" ca="1" si="117"/>
        <v>0</v>
      </c>
      <c r="F913" t="b">
        <f t="shared" ca="1" si="117"/>
        <v>0</v>
      </c>
      <c r="G913" t="b">
        <f t="shared" ca="1" si="117"/>
        <v>0</v>
      </c>
      <c r="H913" t="b">
        <f t="shared" ca="1" si="113"/>
        <v>0</v>
      </c>
      <c r="I913" t="b">
        <f t="shared" ca="1" si="117"/>
        <v>0</v>
      </c>
      <c r="J913" t="b">
        <f t="shared" ca="1" si="117"/>
        <v>0</v>
      </c>
      <c r="K913" t="b">
        <f t="shared" ca="1" si="117"/>
        <v>0</v>
      </c>
      <c r="L913" t="b">
        <f t="shared" ca="1" si="117"/>
        <v>0</v>
      </c>
      <c r="M913" t="b">
        <f t="shared" ca="1" si="117"/>
        <v>0</v>
      </c>
      <c r="N913" t="b">
        <f t="shared" ca="1" si="117"/>
        <v>0</v>
      </c>
      <c r="O913" t="b">
        <f t="shared" ca="1" si="117"/>
        <v>1</v>
      </c>
      <c r="P913" t="b">
        <f t="shared" ca="1" si="117"/>
        <v>0</v>
      </c>
      <c r="Q913" t="b">
        <f t="shared" ca="1" si="117"/>
        <v>0</v>
      </c>
      <c r="R913" t="b">
        <f t="shared" ca="1" si="117"/>
        <v>0</v>
      </c>
      <c r="S913" t="b">
        <f t="shared" ca="1" si="117"/>
        <v>0</v>
      </c>
      <c r="T913">
        <f t="shared" ca="1" si="114"/>
        <v>1</v>
      </c>
      <c r="U913">
        <f t="shared" ca="1" si="116"/>
        <v>5.5555555555555552E-2</v>
      </c>
    </row>
    <row r="914" spans="1:21" x14ac:dyDescent="0.2">
      <c r="A914" s="1">
        <f>data_HUI!A:A</f>
        <v>41043</v>
      </c>
      <c r="B914" t="b">
        <f t="shared" ca="1" si="115"/>
        <v>0</v>
      </c>
      <c r="C914" t="b">
        <f t="shared" ca="1" si="117"/>
        <v>0</v>
      </c>
      <c r="D914" t="b">
        <f t="shared" ca="1" si="117"/>
        <v>0</v>
      </c>
      <c r="E914" t="b">
        <f t="shared" ca="1" si="117"/>
        <v>0</v>
      </c>
      <c r="F914" t="b">
        <f t="shared" ca="1" si="117"/>
        <v>0</v>
      </c>
      <c r="G914" t="b">
        <f t="shared" ca="1" si="117"/>
        <v>0</v>
      </c>
      <c r="H914" t="b">
        <f t="shared" ca="1" si="113"/>
        <v>0</v>
      </c>
      <c r="I914" t="b">
        <f t="shared" ca="1" si="117"/>
        <v>0</v>
      </c>
      <c r="J914" t="b">
        <f t="shared" ca="1" si="117"/>
        <v>0</v>
      </c>
      <c r="K914" t="b">
        <f t="shared" ca="1" si="117"/>
        <v>0</v>
      </c>
      <c r="L914" t="b">
        <f t="shared" ca="1" si="117"/>
        <v>0</v>
      </c>
      <c r="M914" t="b">
        <f t="shared" ca="1" si="117"/>
        <v>0</v>
      </c>
      <c r="N914" t="b">
        <f t="shared" ca="1" si="117"/>
        <v>0</v>
      </c>
      <c r="O914" t="b">
        <f t="shared" ca="1" si="117"/>
        <v>1</v>
      </c>
      <c r="P914" t="b">
        <f t="shared" ca="1" si="117"/>
        <v>0</v>
      </c>
      <c r="Q914" t="b">
        <f t="shared" ca="1" si="117"/>
        <v>0</v>
      </c>
      <c r="R914" t="b">
        <f t="shared" ca="1" si="117"/>
        <v>0</v>
      </c>
      <c r="S914" t="b">
        <f t="shared" ca="1" si="117"/>
        <v>0</v>
      </c>
      <c r="T914">
        <f t="shared" ca="1" si="114"/>
        <v>1</v>
      </c>
      <c r="U914">
        <f t="shared" ca="1" si="116"/>
        <v>5.5555555555555552E-2</v>
      </c>
    </row>
    <row r="915" spans="1:21" x14ac:dyDescent="0.2">
      <c r="A915" s="1">
        <f>data_HUI!A:A</f>
        <v>41040</v>
      </c>
      <c r="B915" t="b">
        <f t="shared" ca="1" si="115"/>
        <v>1</v>
      </c>
      <c r="C915" t="b">
        <f t="shared" ca="1" si="117"/>
        <v>0</v>
      </c>
      <c r="D915" t="b">
        <f t="shared" ca="1" si="117"/>
        <v>0</v>
      </c>
      <c r="E915" t="b">
        <f t="shared" ca="1" si="117"/>
        <v>0</v>
      </c>
      <c r="F915" t="b">
        <f t="shared" ca="1" si="117"/>
        <v>0</v>
      </c>
      <c r="G915" t="b">
        <f t="shared" ca="1" si="117"/>
        <v>0</v>
      </c>
      <c r="H915" t="b">
        <f t="shared" ca="1" si="113"/>
        <v>0</v>
      </c>
      <c r="I915" t="b">
        <f t="shared" ca="1" si="117"/>
        <v>0</v>
      </c>
      <c r="J915" t="b">
        <f t="shared" ca="1" si="117"/>
        <v>0</v>
      </c>
      <c r="K915" t="b">
        <f t="shared" ca="1" si="117"/>
        <v>0</v>
      </c>
      <c r="L915" t="b">
        <f t="shared" ca="1" si="117"/>
        <v>1</v>
      </c>
      <c r="M915" t="b">
        <f t="shared" ca="1" si="117"/>
        <v>0</v>
      </c>
      <c r="N915" t="b">
        <f t="shared" ca="1" si="117"/>
        <v>0</v>
      </c>
      <c r="O915" t="b">
        <f t="shared" ca="1" si="117"/>
        <v>1</v>
      </c>
      <c r="P915" t="b">
        <f t="shared" ca="1" si="117"/>
        <v>0</v>
      </c>
      <c r="Q915" t="b">
        <f t="shared" ca="1" si="117"/>
        <v>0</v>
      </c>
      <c r="R915" t="b">
        <f t="shared" ca="1" si="117"/>
        <v>0</v>
      </c>
      <c r="S915" t="b">
        <f t="shared" ca="1" si="117"/>
        <v>0</v>
      </c>
      <c r="T915">
        <f t="shared" ca="1" si="114"/>
        <v>3</v>
      </c>
      <c r="U915">
        <f t="shared" ca="1" si="116"/>
        <v>0.16666666666666666</v>
      </c>
    </row>
    <row r="916" spans="1:21" x14ac:dyDescent="0.2">
      <c r="A916" s="1">
        <f>data_HUI!A:A</f>
        <v>41039</v>
      </c>
      <c r="B916" t="b">
        <f t="shared" ca="1" si="115"/>
        <v>1</v>
      </c>
      <c r="C916" t="b">
        <f t="shared" ca="1" si="117"/>
        <v>0</v>
      </c>
      <c r="D916" t="b">
        <f t="shared" ca="1" si="117"/>
        <v>0</v>
      </c>
      <c r="E916" t="b">
        <f t="shared" ca="1" si="117"/>
        <v>0</v>
      </c>
      <c r="F916" t="b">
        <f t="shared" ca="1" si="117"/>
        <v>0</v>
      </c>
      <c r="G916" t="b">
        <f t="shared" ca="1" si="117"/>
        <v>0</v>
      </c>
      <c r="H916" t="b">
        <f t="shared" ca="1" si="113"/>
        <v>0</v>
      </c>
      <c r="I916" t="b">
        <f t="shared" ca="1" si="117"/>
        <v>0</v>
      </c>
      <c r="J916" t="b">
        <f t="shared" ca="1" si="117"/>
        <v>0</v>
      </c>
      <c r="K916" t="b">
        <f t="shared" ca="1" si="117"/>
        <v>0</v>
      </c>
      <c r="L916" t="b">
        <f t="shared" ca="1" si="117"/>
        <v>1</v>
      </c>
      <c r="M916" t="b">
        <f t="shared" ca="1" si="117"/>
        <v>0</v>
      </c>
      <c r="N916" t="b">
        <f t="shared" ca="1" si="117"/>
        <v>0</v>
      </c>
      <c r="O916" t="b">
        <f t="shared" ca="1" si="117"/>
        <v>1</v>
      </c>
      <c r="P916" t="b">
        <f t="shared" ca="1" si="117"/>
        <v>0</v>
      </c>
      <c r="Q916" t="b">
        <f t="shared" ca="1" si="117"/>
        <v>0</v>
      </c>
      <c r="R916" t="b">
        <f t="shared" ca="1" si="117"/>
        <v>0</v>
      </c>
      <c r="S916" t="b">
        <f t="shared" ca="1" si="117"/>
        <v>0</v>
      </c>
      <c r="T916">
        <f t="shared" ca="1" si="114"/>
        <v>3</v>
      </c>
      <c r="U916">
        <f t="shared" ca="1" si="116"/>
        <v>0.16666666666666666</v>
      </c>
    </row>
    <row r="917" spans="1:21" x14ac:dyDescent="0.2">
      <c r="A917" s="1">
        <f>data_HUI!A:A</f>
        <v>41038</v>
      </c>
      <c r="B917" t="b">
        <f t="shared" ca="1" si="115"/>
        <v>1</v>
      </c>
      <c r="C917" t="b">
        <f t="shared" ca="1" si="117"/>
        <v>0</v>
      </c>
      <c r="D917" t="b">
        <f t="shared" ca="1" si="117"/>
        <v>0</v>
      </c>
      <c r="E917" t="b">
        <f t="shared" ca="1" si="117"/>
        <v>0</v>
      </c>
      <c r="F917" t="b">
        <f t="shared" ca="1" si="117"/>
        <v>0</v>
      </c>
      <c r="G917" t="b">
        <f t="shared" ca="1" si="117"/>
        <v>0</v>
      </c>
      <c r="H917" t="b">
        <f t="shared" ca="1" si="113"/>
        <v>0</v>
      </c>
      <c r="I917" t="b">
        <f t="shared" ca="1" si="117"/>
        <v>0</v>
      </c>
      <c r="J917" t="b">
        <f t="shared" ca="1" si="117"/>
        <v>0</v>
      </c>
      <c r="K917" t="b">
        <f t="shared" ca="1" si="117"/>
        <v>0</v>
      </c>
      <c r="L917" t="b">
        <f t="shared" ca="1" si="117"/>
        <v>0</v>
      </c>
      <c r="M917" t="b">
        <f t="shared" ca="1" si="117"/>
        <v>0</v>
      </c>
      <c r="N917" t="b">
        <f t="shared" ca="1" si="117"/>
        <v>0</v>
      </c>
      <c r="O917" t="b">
        <f t="shared" ca="1" si="117"/>
        <v>1</v>
      </c>
      <c r="P917" t="b">
        <f t="shared" ca="1" si="117"/>
        <v>0</v>
      </c>
      <c r="Q917" t="b">
        <f t="shared" ca="1" si="117"/>
        <v>0</v>
      </c>
      <c r="R917" t="b">
        <f t="shared" ca="1" si="117"/>
        <v>0</v>
      </c>
      <c r="S917" t="b">
        <f t="shared" ca="1" si="117"/>
        <v>0</v>
      </c>
      <c r="T917">
        <f t="shared" ca="1" si="114"/>
        <v>2</v>
      </c>
      <c r="U917">
        <f t="shared" ca="1" si="116"/>
        <v>0.1111111111111111</v>
      </c>
    </row>
    <row r="918" spans="1:21" x14ac:dyDescent="0.2">
      <c r="A918" s="1">
        <f>data_HUI!A:A</f>
        <v>41037</v>
      </c>
      <c r="B918" t="b">
        <f t="shared" ca="1" si="115"/>
        <v>0</v>
      </c>
      <c r="C918" t="b">
        <f t="shared" ca="1" si="117"/>
        <v>0</v>
      </c>
      <c r="D918" t="b">
        <f t="shared" ca="1" si="117"/>
        <v>0</v>
      </c>
      <c r="E918" t="b">
        <f t="shared" ca="1" si="117"/>
        <v>0</v>
      </c>
      <c r="F918" t="b">
        <f t="shared" ca="1" si="117"/>
        <v>0</v>
      </c>
      <c r="G918" t="b">
        <f t="shared" ca="1" si="117"/>
        <v>0</v>
      </c>
      <c r="H918" t="b">
        <f t="shared" ca="1" si="113"/>
        <v>0</v>
      </c>
      <c r="I918" t="b">
        <f t="shared" ca="1" si="117"/>
        <v>0</v>
      </c>
      <c r="J918" t="b">
        <f t="shared" ca="1" si="117"/>
        <v>0</v>
      </c>
      <c r="K918" t="b">
        <f t="shared" ca="1" si="117"/>
        <v>0</v>
      </c>
      <c r="L918" t="b">
        <f t="shared" ca="1" si="117"/>
        <v>0</v>
      </c>
      <c r="M918" t="b">
        <f t="shared" ca="1" si="117"/>
        <v>0</v>
      </c>
      <c r="N918" t="b">
        <f t="shared" ca="1" si="117"/>
        <v>0</v>
      </c>
      <c r="O918" t="b">
        <f t="shared" ca="1" si="117"/>
        <v>1</v>
      </c>
      <c r="P918" t="b">
        <f t="shared" ca="1" si="117"/>
        <v>0</v>
      </c>
      <c r="Q918" t="b">
        <f t="shared" ca="1" si="117"/>
        <v>0</v>
      </c>
      <c r="R918" t="b">
        <f t="shared" ca="1" si="117"/>
        <v>0</v>
      </c>
      <c r="S918" t="b">
        <f t="shared" ca="1" si="117"/>
        <v>0</v>
      </c>
      <c r="T918">
        <f t="shared" ca="1" si="114"/>
        <v>1</v>
      </c>
      <c r="U918">
        <f t="shared" ca="1" si="116"/>
        <v>5.5555555555555552E-2</v>
      </c>
    </row>
    <row r="919" spans="1:21" x14ac:dyDescent="0.2">
      <c r="A919" s="1">
        <f>data_HUI!A:A</f>
        <v>41036</v>
      </c>
      <c r="B919" t="b">
        <f t="shared" ca="1" si="115"/>
        <v>1</v>
      </c>
      <c r="C919" t="b">
        <f t="shared" ca="1" si="117"/>
        <v>0</v>
      </c>
      <c r="D919" t="b">
        <f t="shared" ca="1" si="117"/>
        <v>0</v>
      </c>
      <c r="E919" t="b">
        <f t="shared" ca="1" si="117"/>
        <v>0</v>
      </c>
      <c r="F919" t="b">
        <f t="shared" ca="1" si="117"/>
        <v>0</v>
      </c>
      <c r="G919" t="b">
        <f t="shared" ca="1" si="117"/>
        <v>0</v>
      </c>
      <c r="H919" t="b">
        <f t="shared" ca="1" si="113"/>
        <v>0</v>
      </c>
      <c r="I919" t="b">
        <f t="shared" ca="1" si="117"/>
        <v>0</v>
      </c>
      <c r="J919" t="b">
        <f t="shared" ca="1" si="117"/>
        <v>0</v>
      </c>
      <c r="K919" t="b">
        <f t="shared" ca="1" si="117"/>
        <v>0</v>
      </c>
      <c r="L919" t="b">
        <f t="shared" ca="1" si="117"/>
        <v>0</v>
      </c>
      <c r="M919" t="b">
        <f t="shared" ca="1" si="117"/>
        <v>0</v>
      </c>
      <c r="N919" t="b">
        <f t="shared" ca="1" si="117"/>
        <v>0</v>
      </c>
      <c r="O919" t="b">
        <f t="shared" ca="1" si="117"/>
        <v>1</v>
      </c>
      <c r="P919" t="b">
        <f t="shared" ca="1" si="117"/>
        <v>1</v>
      </c>
      <c r="Q919" t="b">
        <f t="shared" ca="1" si="117"/>
        <v>0</v>
      </c>
      <c r="R919" t="b">
        <f t="shared" ca="1" si="117"/>
        <v>0</v>
      </c>
      <c r="S919" t="b">
        <f t="shared" ca="1" si="117"/>
        <v>0</v>
      </c>
      <c r="T919">
        <f t="shared" ca="1" si="114"/>
        <v>3</v>
      </c>
      <c r="U919">
        <f t="shared" ca="1" si="116"/>
        <v>0.16666666666666666</v>
      </c>
    </row>
    <row r="920" spans="1:21" x14ac:dyDescent="0.2">
      <c r="A920" s="1">
        <f>data_HUI!A:A</f>
        <v>41033</v>
      </c>
      <c r="B920" t="b">
        <f t="shared" ca="1" si="115"/>
        <v>0</v>
      </c>
      <c r="C920" t="b">
        <f t="shared" ca="1" si="117"/>
        <v>0</v>
      </c>
      <c r="D920" t="b">
        <f t="shared" ca="1" si="117"/>
        <v>1</v>
      </c>
      <c r="E920" t="b">
        <f t="shared" ca="1" si="117"/>
        <v>0</v>
      </c>
      <c r="F920" t="b">
        <f t="shared" ca="1" si="117"/>
        <v>0</v>
      </c>
      <c r="G920" t="b">
        <f t="shared" ca="1" si="117"/>
        <v>0</v>
      </c>
      <c r="H920" t="b">
        <f t="shared" ca="1" si="113"/>
        <v>0</v>
      </c>
      <c r="I920" t="b">
        <f t="shared" ca="1" si="117"/>
        <v>0</v>
      </c>
      <c r="J920" t="b">
        <f t="shared" ca="1" si="117"/>
        <v>0</v>
      </c>
      <c r="K920" t="b">
        <f t="shared" ca="1" si="117"/>
        <v>0</v>
      </c>
      <c r="L920" t="b">
        <f t="shared" ca="1" si="117"/>
        <v>0</v>
      </c>
      <c r="M920" t="b">
        <f t="shared" ca="1" si="117"/>
        <v>0</v>
      </c>
      <c r="N920" t="b">
        <f t="shared" ca="1" si="117"/>
        <v>0</v>
      </c>
      <c r="O920" t="b">
        <f t="shared" ca="1" si="117"/>
        <v>1</v>
      </c>
      <c r="P920" t="b">
        <f t="shared" ca="1" si="117"/>
        <v>1</v>
      </c>
      <c r="Q920" t="b">
        <f t="shared" ca="1" si="117"/>
        <v>0</v>
      </c>
      <c r="R920" t="b">
        <f t="shared" ca="1" si="117"/>
        <v>0</v>
      </c>
      <c r="S920" t="b">
        <f t="shared" ca="1" si="117"/>
        <v>0</v>
      </c>
      <c r="T920">
        <f t="shared" ca="1" si="114"/>
        <v>3</v>
      </c>
      <c r="U920">
        <f t="shared" ca="1" si="116"/>
        <v>0.16666666666666666</v>
      </c>
    </row>
    <row r="921" spans="1:21" x14ac:dyDescent="0.2">
      <c r="A921" s="1">
        <f>data_HUI!A:A</f>
        <v>41032</v>
      </c>
      <c r="B921" t="b">
        <f t="shared" ca="1" si="115"/>
        <v>0</v>
      </c>
      <c r="C921" t="b">
        <f t="shared" ca="1" si="117"/>
        <v>0</v>
      </c>
      <c r="D921" t="b">
        <f t="shared" ca="1" si="117"/>
        <v>1</v>
      </c>
      <c r="E921" t="b">
        <f t="shared" ca="1" si="117"/>
        <v>0</v>
      </c>
      <c r="F921" t="b">
        <f t="shared" ca="1" si="117"/>
        <v>0</v>
      </c>
      <c r="G921" t="b">
        <f t="shared" ca="1" si="117"/>
        <v>0</v>
      </c>
      <c r="H921" t="b">
        <f t="shared" ca="1" si="113"/>
        <v>0</v>
      </c>
      <c r="I921" t="b">
        <f t="shared" ca="1" si="117"/>
        <v>0</v>
      </c>
      <c r="J921" t="b">
        <f t="shared" ca="1" si="117"/>
        <v>0</v>
      </c>
      <c r="K921" t="b">
        <f t="shared" ca="1" si="117"/>
        <v>0</v>
      </c>
      <c r="L921" t="b">
        <f t="shared" ca="1" si="117"/>
        <v>0</v>
      </c>
      <c r="M921" t="b">
        <f t="shared" ca="1" si="117"/>
        <v>0</v>
      </c>
      <c r="N921" t="b">
        <f t="shared" ca="1" si="117"/>
        <v>0</v>
      </c>
      <c r="O921" t="b">
        <f t="shared" ca="1" si="117"/>
        <v>1</v>
      </c>
      <c r="P921" t="b">
        <f t="shared" ca="1" si="117"/>
        <v>1</v>
      </c>
      <c r="Q921" t="b">
        <f t="shared" ca="1" si="117"/>
        <v>0</v>
      </c>
      <c r="R921" t="b">
        <f t="shared" ca="1" si="117"/>
        <v>0</v>
      </c>
      <c r="S921" t="b">
        <f t="shared" ca="1" si="117"/>
        <v>0</v>
      </c>
      <c r="T921">
        <f t="shared" ca="1" si="114"/>
        <v>3</v>
      </c>
      <c r="U921">
        <f t="shared" ca="1" si="116"/>
        <v>0.16666666666666666</v>
      </c>
    </row>
    <row r="922" spans="1:21" x14ac:dyDescent="0.2">
      <c r="A922" s="1">
        <f>data_HUI!A:A</f>
        <v>41031</v>
      </c>
      <c r="B922" t="b">
        <f t="shared" ca="1" si="115"/>
        <v>1</v>
      </c>
      <c r="C922" t="b">
        <f t="shared" ca="1" si="117"/>
        <v>1</v>
      </c>
      <c r="D922" t="b">
        <f t="shared" ca="1" si="117"/>
        <v>1</v>
      </c>
      <c r="E922" t="b">
        <f t="shared" ca="1" si="117"/>
        <v>0</v>
      </c>
      <c r="F922" t="b">
        <f t="shared" ca="1" si="117"/>
        <v>0</v>
      </c>
      <c r="G922" t="b">
        <f t="shared" ca="1" si="117"/>
        <v>0</v>
      </c>
      <c r="H922" t="b">
        <f t="shared" ca="1" si="113"/>
        <v>1</v>
      </c>
      <c r="I922" t="b">
        <f t="shared" ca="1" si="117"/>
        <v>0</v>
      </c>
      <c r="J922" t="b">
        <f t="shared" ca="1" si="117"/>
        <v>1</v>
      </c>
      <c r="K922" t="b">
        <f t="shared" ca="1" si="117"/>
        <v>0</v>
      </c>
      <c r="L922" t="b">
        <f t="shared" ca="1" si="117"/>
        <v>1</v>
      </c>
      <c r="M922" t="b">
        <f t="shared" ca="1" si="117"/>
        <v>0</v>
      </c>
      <c r="N922" t="b">
        <f t="shared" ca="1" si="117"/>
        <v>0</v>
      </c>
      <c r="O922" t="b">
        <f t="shared" ca="1" si="117"/>
        <v>1</v>
      </c>
      <c r="P922" t="b">
        <f t="shared" ca="1" si="117"/>
        <v>1</v>
      </c>
      <c r="Q922" t="b">
        <f t="shared" ca="1" si="117"/>
        <v>0</v>
      </c>
      <c r="R922" t="b">
        <f t="shared" ca="1" si="117"/>
        <v>0</v>
      </c>
      <c r="S922" t="b">
        <f t="shared" ca="1" si="117"/>
        <v>0</v>
      </c>
      <c r="T922">
        <f t="shared" ca="1" si="114"/>
        <v>8</v>
      </c>
      <c r="U922">
        <f t="shared" ca="1" si="116"/>
        <v>0.44444444444444442</v>
      </c>
    </row>
    <row r="923" spans="1:21" x14ac:dyDescent="0.2">
      <c r="A923" s="1">
        <f>data_HUI!A:A</f>
        <v>41030</v>
      </c>
      <c r="B923" t="b">
        <f t="shared" ca="1" si="115"/>
        <v>1</v>
      </c>
      <c r="C923" t="b">
        <f t="shared" ca="1" si="117"/>
        <v>1</v>
      </c>
      <c r="D923" t="b">
        <f t="shared" ca="1" si="117"/>
        <v>1</v>
      </c>
      <c r="E923" t="b">
        <f t="shared" ca="1" si="117"/>
        <v>1</v>
      </c>
      <c r="F923" t="b">
        <f t="shared" ca="1" si="117"/>
        <v>1</v>
      </c>
      <c r="G923" t="b">
        <f t="shared" ca="1" si="117"/>
        <v>0</v>
      </c>
      <c r="H923" t="b">
        <f t="shared" ca="1" si="113"/>
        <v>1</v>
      </c>
      <c r="I923" t="b">
        <f t="shared" ca="1" si="117"/>
        <v>1</v>
      </c>
      <c r="J923" t="b">
        <f t="shared" ca="1" si="117"/>
        <v>1</v>
      </c>
      <c r="K923" t="b">
        <f t="shared" ca="1" si="117"/>
        <v>0</v>
      </c>
      <c r="L923" t="b">
        <f t="shared" ca="1" si="117"/>
        <v>1</v>
      </c>
      <c r="M923" t="b">
        <f t="shared" ca="1" si="117"/>
        <v>0</v>
      </c>
      <c r="N923" t="b">
        <f t="shared" ca="1" si="117"/>
        <v>0</v>
      </c>
      <c r="O923" t="b">
        <f t="shared" ca="1" si="117"/>
        <v>1</v>
      </c>
      <c r="P923" t="b">
        <f t="shared" ca="1" si="117"/>
        <v>1</v>
      </c>
      <c r="Q923" t="b">
        <f t="shared" ca="1" si="117"/>
        <v>1</v>
      </c>
      <c r="R923" t="b">
        <f t="shared" ca="1" si="117"/>
        <v>1</v>
      </c>
      <c r="S923" t="b">
        <f t="shared" ca="1" si="117"/>
        <v>0</v>
      </c>
      <c r="T923">
        <f t="shared" ca="1" si="114"/>
        <v>13</v>
      </c>
      <c r="U923">
        <f t="shared" ca="1" si="116"/>
        <v>0.72222222222222221</v>
      </c>
    </row>
    <row r="924" spans="1:21" x14ac:dyDescent="0.2">
      <c r="A924" s="1">
        <f>data_HUI!A:A</f>
        <v>41029</v>
      </c>
      <c r="B924" t="b">
        <f t="shared" ca="1" si="115"/>
        <v>1</v>
      </c>
      <c r="C924" t="b">
        <f t="shared" ca="1" si="117"/>
        <v>0</v>
      </c>
      <c r="D924" t="b">
        <f t="shared" ca="1" si="117"/>
        <v>1</v>
      </c>
      <c r="E924" t="b">
        <f t="shared" ca="1" si="117"/>
        <v>1</v>
      </c>
      <c r="F924" t="b">
        <f t="shared" ref="C924:S940" ca="1" si="118">INDEX(INDIRECT(F$1 &amp; "!M:M"), MATCH($A924, INDIRECT(F$1 &amp; "!A:A"), -1))</f>
        <v>1</v>
      </c>
      <c r="G924" t="b">
        <f t="shared" ca="1" si="118"/>
        <v>0</v>
      </c>
      <c r="H924" t="b">
        <f t="shared" ca="1" si="113"/>
        <v>1</v>
      </c>
      <c r="I924" t="b">
        <f t="shared" ca="1" si="118"/>
        <v>1</v>
      </c>
      <c r="J924" t="b">
        <f t="shared" ca="1" si="118"/>
        <v>1</v>
      </c>
      <c r="K924" t="b">
        <f t="shared" ca="1" si="118"/>
        <v>0</v>
      </c>
      <c r="L924" t="b">
        <f t="shared" ca="1" si="118"/>
        <v>1</v>
      </c>
      <c r="M924" t="b">
        <f t="shared" ca="1" si="118"/>
        <v>1</v>
      </c>
      <c r="N924" t="b">
        <f t="shared" ca="1" si="118"/>
        <v>0</v>
      </c>
      <c r="O924" t="b">
        <f t="shared" ca="1" si="118"/>
        <v>1</v>
      </c>
      <c r="P924" t="b">
        <f t="shared" ca="1" si="118"/>
        <v>1</v>
      </c>
      <c r="Q924" t="b">
        <f t="shared" ca="1" si="118"/>
        <v>1</v>
      </c>
      <c r="R924" t="b">
        <f t="shared" ca="1" si="118"/>
        <v>1</v>
      </c>
      <c r="S924" t="b">
        <f t="shared" ca="1" si="118"/>
        <v>0</v>
      </c>
      <c r="T924">
        <f t="shared" ca="1" si="114"/>
        <v>13</v>
      </c>
      <c r="U924">
        <f t="shared" ca="1" si="116"/>
        <v>0.72222222222222221</v>
      </c>
    </row>
    <row r="925" spans="1:21" x14ac:dyDescent="0.2">
      <c r="A925" s="1">
        <f>data_HUI!A:A</f>
        <v>41026</v>
      </c>
      <c r="B925" t="b">
        <f t="shared" ca="1" si="115"/>
        <v>1</v>
      </c>
      <c r="C925" t="b">
        <f t="shared" ca="1" si="118"/>
        <v>1</v>
      </c>
      <c r="D925" t="b">
        <f t="shared" ca="1" si="118"/>
        <v>1</v>
      </c>
      <c r="E925" t="b">
        <f t="shared" ca="1" si="118"/>
        <v>1</v>
      </c>
      <c r="F925" t="b">
        <f t="shared" ca="1" si="118"/>
        <v>1</v>
      </c>
      <c r="G925" t="b">
        <f t="shared" ca="1" si="118"/>
        <v>1</v>
      </c>
      <c r="H925" t="b">
        <f t="shared" ca="1" si="113"/>
        <v>1</v>
      </c>
      <c r="I925" t="b">
        <f t="shared" ca="1" si="118"/>
        <v>1</v>
      </c>
      <c r="J925" t="b">
        <f t="shared" ca="1" si="118"/>
        <v>1</v>
      </c>
      <c r="K925" t="b">
        <f t="shared" ca="1" si="118"/>
        <v>0</v>
      </c>
      <c r="L925" t="b">
        <f t="shared" ca="1" si="118"/>
        <v>1</v>
      </c>
      <c r="M925" t="b">
        <f t="shared" ca="1" si="118"/>
        <v>1</v>
      </c>
      <c r="N925" t="b">
        <f t="shared" ca="1" si="118"/>
        <v>1</v>
      </c>
      <c r="O925" t="b">
        <f t="shared" ca="1" si="118"/>
        <v>1</v>
      </c>
      <c r="P925" t="b">
        <f t="shared" ca="1" si="118"/>
        <v>1</v>
      </c>
      <c r="Q925" t="b">
        <f t="shared" ca="1" si="118"/>
        <v>1</v>
      </c>
      <c r="R925" t="b">
        <f t="shared" ca="1" si="118"/>
        <v>1</v>
      </c>
      <c r="S925" t="b">
        <f t="shared" ca="1" si="118"/>
        <v>0</v>
      </c>
      <c r="T925">
        <f t="shared" ca="1" si="114"/>
        <v>16</v>
      </c>
      <c r="U925">
        <f t="shared" ca="1" si="116"/>
        <v>0.88888888888888884</v>
      </c>
    </row>
    <row r="926" spans="1:21" x14ac:dyDescent="0.2">
      <c r="A926" s="1">
        <f>data_HUI!A:A</f>
        <v>41025</v>
      </c>
      <c r="B926" t="b">
        <f t="shared" ca="1" si="115"/>
        <v>1</v>
      </c>
      <c r="C926" t="b">
        <f t="shared" ca="1" si="118"/>
        <v>1</v>
      </c>
      <c r="D926" t="b">
        <f t="shared" ca="1" si="118"/>
        <v>1</v>
      </c>
      <c r="E926" t="b">
        <f t="shared" ca="1" si="118"/>
        <v>1</v>
      </c>
      <c r="F926" t="b">
        <f t="shared" ca="1" si="118"/>
        <v>1</v>
      </c>
      <c r="G926" t="b">
        <f t="shared" ca="1" si="118"/>
        <v>1</v>
      </c>
      <c r="H926" t="b">
        <f t="shared" ca="1" si="113"/>
        <v>1</v>
      </c>
      <c r="I926" t="b">
        <f t="shared" ca="1" si="118"/>
        <v>1</v>
      </c>
      <c r="J926" t="b">
        <f t="shared" ca="1" si="118"/>
        <v>1</v>
      </c>
      <c r="K926" t="b">
        <f t="shared" ca="1" si="118"/>
        <v>0</v>
      </c>
      <c r="L926" t="b">
        <f t="shared" ca="1" si="118"/>
        <v>1</v>
      </c>
      <c r="M926" t="b">
        <f t="shared" ca="1" si="118"/>
        <v>1</v>
      </c>
      <c r="N926" t="b">
        <f t="shared" ca="1" si="118"/>
        <v>1</v>
      </c>
      <c r="O926" t="b">
        <f t="shared" ca="1" si="118"/>
        <v>1</v>
      </c>
      <c r="P926" t="b">
        <f t="shared" ca="1" si="118"/>
        <v>1</v>
      </c>
      <c r="Q926" t="b">
        <f t="shared" ca="1" si="118"/>
        <v>1</v>
      </c>
      <c r="R926" t="b">
        <f t="shared" ca="1" si="118"/>
        <v>0</v>
      </c>
      <c r="S926" t="b">
        <f t="shared" ca="1" si="118"/>
        <v>0</v>
      </c>
      <c r="T926">
        <f t="shared" ca="1" si="114"/>
        <v>15</v>
      </c>
      <c r="U926">
        <f t="shared" ca="1" si="116"/>
        <v>0.83333333333333337</v>
      </c>
    </row>
    <row r="927" spans="1:21" x14ac:dyDescent="0.2">
      <c r="A927" s="1">
        <f>data_HUI!A:A</f>
        <v>41024</v>
      </c>
      <c r="B927" t="b">
        <f t="shared" ca="1" si="115"/>
        <v>1</v>
      </c>
      <c r="C927" t="b">
        <f t="shared" ca="1" si="118"/>
        <v>0</v>
      </c>
      <c r="D927" t="b">
        <f t="shared" ca="1" si="118"/>
        <v>1</v>
      </c>
      <c r="E927" t="b">
        <f t="shared" ca="1" si="118"/>
        <v>1</v>
      </c>
      <c r="F927" t="b">
        <f t="shared" ca="1" si="118"/>
        <v>0</v>
      </c>
      <c r="G927" t="b">
        <f t="shared" ca="1" si="118"/>
        <v>1</v>
      </c>
      <c r="H927" t="b">
        <f t="shared" ca="1" si="113"/>
        <v>0</v>
      </c>
      <c r="I927" t="b">
        <f t="shared" ca="1" si="118"/>
        <v>0</v>
      </c>
      <c r="J927" t="b">
        <f t="shared" ca="1" si="118"/>
        <v>0</v>
      </c>
      <c r="K927" t="b">
        <f t="shared" ca="1" si="118"/>
        <v>0</v>
      </c>
      <c r="L927" t="b">
        <f t="shared" ca="1" si="118"/>
        <v>1</v>
      </c>
      <c r="M927" t="b">
        <f t="shared" ca="1" si="118"/>
        <v>1</v>
      </c>
      <c r="N927" t="b">
        <f t="shared" ca="1" si="118"/>
        <v>0</v>
      </c>
      <c r="O927" t="b">
        <f t="shared" ca="1" si="118"/>
        <v>1</v>
      </c>
      <c r="P927" t="b">
        <f t="shared" ca="1" si="118"/>
        <v>1</v>
      </c>
      <c r="Q927" t="b">
        <f t="shared" ca="1" si="118"/>
        <v>0</v>
      </c>
      <c r="R927" t="b">
        <f t="shared" ca="1" si="118"/>
        <v>0</v>
      </c>
      <c r="S927" t="b">
        <f t="shared" ca="1" si="118"/>
        <v>0</v>
      </c>
      <c r="T927">
        <f t="shared" ca="1" si="114"/>
        <v>8</v>
      </c>
      <c r="U927">
        <f t="shared" ca="1" si="116"/>
        <v>0.44444444444444442</v>
      </c>
    </row>
    <row r="928" spans="1:21" x14ac:dyDescent="0.2">
      <c r="A928" s="1">
        <f>data_HUI!A:A</f>
        <v>41023</v>
      </c>
      <c r="B928" t="b">
        <f t="shared" ca="1" si="115"/>
        <v>0</v>
      </c>
      <c r="C928" t="b">
        <f t="shared" ca="1" si="118"/>
        <v>0</v>
      </c>
      <c r="D928" t="b">
        <f t="shared" ca="1" si="118"/>
        <v>0</v>
      </c>
      <c r="E928" t="b">
        <f t="shared" ca="1" si="118"/>
        <v>0</v>
      </c>
      <c r="F928" t="b">
        <f t="shared" ca="1" si="118"/>
        <v>0</v>
      </c>
      <c r="G928" t="b">
        <f t="shared" ca="1" si="118"/>
        <v>0</v>
      </c>
      <c r="H928" t="b">
        <f t="shared" ca="1" si="113"/>
        <v>0</v>
      </c>
      <c r="I928" t="b">
        <f t="shared" ca="1" si="118"/>
        <v>0</v>
      </c>
      <c r="J928" t="b">
        <f t="shared" ca="1" si="118"/>
        <v>0</v>
      </c>
      <c r="K928" t="b">
        <f t="shared" ca="1" si="118"/>
        <v>0</v>
      </c>
      <c r="L928" t="b">
        <f t="shared" ca="1" si="118"/>
        <v>0</v>
      </c>
      <c r="M928" t="b">
        <f t="shared" ca="1" si="118"/>
        <v>0</v>
      </c>
      <c r="N928" t="b">
        <f t="shared" ca="1" si="118"/>
        <v>0</v>
      </c>
      <c r="O928" t="b">
        <f t="shared" ca="1" si="118"/>
        <v>1</v>
      </c>
      <c r="P928" t="b">
        <f t="shared" ca="1" si="118"/>
        <v>0</v>
      </c>
      <c r="Q928" t="b">
        <f t="shared" ca="1" si="118"/>
        <v>0</v>
      </c>
      <c r="R928" t="b">
        <f t="shared" ca="1" si="118"/>
        <v>0</v>
      </c>
      <c r="S928" t="b">
        <f t="shared" ca="1" si="118"/>
        <v>0</v>
      </c>
      <c r="T928">
        <f t="shared" ca="1" si="114"/>
        <v>1</v>
      </c>
      <c r="U928">
        <f t="shared" ca="1" si="116"/>
        <v>5.5555555555555552E-2</v>
      </c>
    </row>
    <row r="929" spans="1:21" x14ac:dyDescent="0.2">
      <c r="A929" s="1">
        <f>data_HUI!A:A</f>
        <v>41022</v>
      </c>
      <c r="B929" t="b">
        <f t="shared" ca="1" si="115"/>
        <v>0</v>
      </c>
      <c r="C929" t="b">
        <f t="shared" ca="1" si="118"/>
        <v>0</v>
      </c>
      <c r="D929" t="b">
        <f t="shared" ca="1" si="118"/>
        <v>0</v>
      </c>
      <c r="E929" t="b">
        <f t="shared" ca="1" si="118"/>
        <v>0</v>
      </c>
      <c r="F929" t="b">
        <f t="shared" ca="1" si="118"/>
        <v>0</v>
      </c>
      <c r="G929" t="b">
        <f t="shared" ca="1" si="118"/>
        <v>0</v>
      </c>
      <c r="H929" t="b">
        <f t="shared" ca="1" si="113"/>
        <v>0</v>
      </c>
      <c r="I929" t="b">
        <f t="shared" ca="1" si="118"/>
        <v>0</v>
      </c>
      <c r="J929" t="b">
        <f t="shared" ca="1" si="118"/>
        <v>0</v>
      </c>
      <c r="K929" t="b">
        <f t="shared" ca="1" si="118"/>
        <v>0</v>
      </c>
      <c r="L929" t="b">
        <f t="shared" ca="1" si="118"/>
        <v>0</v>
      </c>
      <c r="M929" t="b">
        <f t="shared" ca="1" si="118"/>
        <v>0</v>
      </c>
      <c r="N929" t="b">
        <f t="shared" ca="1" si="118"/>
        <v>0</v>
      </c>
      <c r="O929" t="b">
        <f t="shared" ca="1" si="118"/>
        <v>1</v>
      </c>
      <c r="P929" t="b">
        <f t="shared" ca="1" si="118"/>
        <v>0</v>
      </c>
      <c r="Q929" t="b">
        <f t="shared" ca="1" si="118"/>
        <v>0</v>
      </c>
      <c r="R929" t="b">
        <f t="shared" ca="1" si="118"/>
        <v>0</v>
      </c>
      <c r="S929" t="b">
        <f t="shared" ca="1" si="118"/>
        <v>0</v>
      </c>
      <c r="T929">
        <f t="shared" ca="1" si="114"/>
        <v>1</v>
      </c>
      <c r="U929">
        <f t="shared" ca="1" si="116"/>
        <v>5.5555555555555552E-2</v>
      </c>
    </row>
    <row r="930" spans="1:21" x14ac:dyDescent="0.2">
      <c r="A930" s="1">
        <f>data_HUI!A:A</f>
        <v>41019</v>
      </c>
      <c r="B930" t="b">
        <f t="shared" ca="1" si="115"/>
        <v>0</v>
      </c>
      <c r="C930" t="b">
        <f t="shared" ca="1" si="118"/>
        <v>0</v>
      </c>
      <c r="D930" t="b">
        <f t="shared" ca="1" si="118"/>
        <v>0</v>
      </c>
      <c r="E930" t="b">
        <f t="shared" ca="1" si="118"/>
        <v>0</v>
      </c>
      <c r="F930" t="b">
        <f t="shared" ca="1" si="118"/>
        <v>1</v>
      </c>
      <c r="G930" t="b">
        <f t="shared" ca="1" si="118"/>
        <v>1</v>
      </c>
      <c r="H930" t="b">
        <f t="shared" ca="1" si="113"/>
        <v>0</v>
      </c>
      <c r="I930" t="b">
        <f t="shared" ca="1" si="118"/>
        <v>0</v>
      </c>
      <c r="J930" t="b">
        <f t="shared" ca="1" si="118"/>
        <v>0</v>
      </c>
      <c r="K930" t="b">
        <f t="shared" ca="1" si="118"/>
        <v>0</v>
      </c>
      <c r="L930" t="b">
        <f t="shared" ca="1" si="118"/>
        <v>0</v>
      </c>
      <c r="M930" t="b">
        <f t="shared" ca="1" si="118"/>
        <v>0</v>
      </c>
      <c r="N930" t="b">
        <f t="shared" ca="1" si="118"/>
        <v>1</v>
      </c>
      <c r="O930" t="b">
        <f t="shared" ca="1" si="118"/>
        <v>1</v>
      </c>
      <c r="P930" t="b">
        <f t="shared" ca="1" si="118"/>
        <v>0</v>
      </c>
      <c r="Q930" t="b">
        <f t="shared" ca="1" si="118"/>
        <v>0</v>
      </c>
      <c r="R930" t="b">
        <f t="shared" ca="1" si="118"/>
        <v>0</v>
      </c>
      <c r="S930" t="b">
        <f t="shared" ca="1" si="118"/>
        <v>1</v>
      </c>
      <c r="T930">
        <f t="shared" ca="1" si="114"/>
        <v>5</v>
      </c>
      <c r="U930">
        <f t="shared" ca="1" si="116"/>
        <v>0.27777777777777779</v>
      </c>
    </row>
    <row r="931" spans="1:21" x14ac:dyDescent="0.2">
      <c r="A931" s="1">
        <f>data_HUI!A:A</f>
        <v>41018</v>
      </c>
      <c r="B931" t="b">
        <f t="shared" ca="1" si="115"/>
        <v>0</v>
      </c>
      <c r="C931" t="b">
        <f t="shared" ca="1" si="118"/>
        <v>1</v>
      </c>
      <c r="D931" t="b">
        <f t="shared" ca="1" si="118"/>
        <v>1</v>
      </c>
      <c r="E931" t="b">
        <f t="shared" ca="1" si="118"/>
        <v>0</v>
      </c>
      <c r="F931" t="b">
        <f t="shared" ca="1" si="118"/>
        <v>1</v>
      </c>
      <c r="G931" t="b">
        <f t="shared" ca="1" si="118"/>
        <v>1</v>
      </c>
      <c r="H931" t="b">
        <f t="shared" ca="1" si="113"/>
        <v>0</v>
      </c>
      <c r="I931" t="b">
        <f t="shared" ca="1" si="118"/>
        <v>0</v>
      </c>
      <c r="J931" t="b">
        <f t="shared" ca="1" si="118"/>
        <v>0</v>
      </c>
      <c r="K931" t="b">
        <f t="shared" ca="1" si="118"/>
        <v>0</v>
      </c>
      <c r="L931" t="b">
        <f t="shared" ca="1" si="118"/>
        <v>0</v>
      </c>
      <c r="M931" t="b">
        <f t="shared" ca="1" si="118"/>
        <v>1</v>
      </c>
      <c r="N931" t="b">
        <f t="shared" ca="1" si="118"/>
        <v>1</v>
      </c>
      <c r="O931" t="b">
        <f t="shared" ca="1" si="118"/>
        <v>1</v>
      </c>
      <c r="P931" t="b">
        <f t="shared" ca="1" si="118"/>
        <v>1</v>
      </c>
      <c r="Q931" t="b">
        <f t="shared" ca="1" si="118"/>
        <v>0</v>
      </c>
      <c r="R931" t="b">
        <f t="shared" ca="1" si="118"/>
        <v>0</v>
      </c>
      <c r="S931" t="b">
        <f t="shared" ca="1" si="118"/>
        <v>1</v>
      </c>
      <c r="T931">
        <f t="shared" ca="1" si="114"/>
        <v>9</v>
      </c>
      <c r="U931">
        <f t="shared" ca="1" si="116"/>
        <v>0.5</v>
      </c>
    </row>
    <row r="932" spans="1:21" x14ac:dyDescent="0.2">
      <c r="A932" s="1">
        <f>data_HUI!A:A</f>
        <v>41017</v>
      </c>
      <c r="B932" t="b">
        <f t="shared" ca="1" si="115"/>
        <v>0</v>
      </c>
      <c r="C932" t="b">
        <f t="shared" ca="1" si="118"/>
        <v>1</v>
      </c>
      <c r="D932" t="b">
        <f t="shared" ca="1" si="118"/>
        <v>1</v>
      </c>
      <c r="E932" t="b">
        <f t="shared" ca="1" si="118"/>
        <v>0</v>
      </c>
      <c r="F932" t="b">
        <f t="shared" ca="1" si="118"/>
        <v>1</v>
      </c>
      <c r="G932" t="b">
        <f t="shared" ca="1" si="118"/>
        <v>1</v>
      </c>
      <c r="H932" t="b">
        <f t="shared" ca="1" si="113"/>
        <v>0</v>
      </c>
      <c r="I932" t="b">
        <f t="shared" ca="1" si="118"/>
        <v>0</v>
      </c>
      <c r="J932" t="b">
        <f t="shared" ca="1" si="118"/>
        <v>0</v>
      </c>
      <c r="K932" t="b">
        <f t="shared" ca="1" si="118"/>
        <v>0</v>
      </c>
      <c r="L932" t="b">
        <f t="shared" ca="1" si="118"/>
        <v>0</v>
      </c>
      <c r="M932" t="b">
        <f t="shared" ca="1" si="118"/>
        <v>1</v>
      </c>
      <c r="N932" t="b">
        <f t="shared" ca="1" si="118"/>
        <v>1</v>
      </c>
      <c r="O932" t="b">
        <f t="shared" ca="1" si="118"/>
        <v>1</v>
      </c>
      <c r="P932" t="b">
        <f t="shared" ca="1" si="118"/>
        <v>1</v>
      </c>
      <c r="Q932" t="b">
        <f t="shared" ca="1" si="118"/>
        <v>0</v>
      </c>
      <c r="R932" t="b">
        <f t="shared" ca="1" si="118"/>
        <v>0</v>
      </c>
      <c r="S932" t="b">
        <f t="shared" ca="1" si="118"/>
        <v>0</v>
      </c>
      <c r="T932">
        <f t="shared" ca="1" si="114"/>
        <v>8</v>
      </c>
      <c r="U932">
        <f t="shared" ca="1" si="116"/>
        <v>0.44444444444444442</v>
      </c>
    </row>
    <row r="933" spans="1:21" x14ac:dyDescent="0.2">
      <c r="A933" s="1">
        <f>data_HUI!A:A</f>
        <v>41016</v>
      </c>
      <c r="B933" t="b">
        <f t="shared" ca="1" si="115"/>
        <v>0</v>
      </c>
      <c r="C933" t="b">
        <f t="shared" ca="1" si="118"/>
        <v>1</v>
      </c>
      <c r="D933" t="b">
        <f t="shared" ca="1" si="118"/>
        <v>1</v>
      </c>
      <c r="E933" t="b">
        <f t="shared" ca="1" si="118"/>
        <v>0</v>
      </c>
      <c r="F933" t="b">
        <f t="shared" ca="1" si="118"/>
        <v>1</v>
      </c>
      <c r="G933" t="b">
        <f t="shared" ca="1" si="118"/>
        <v>1</v>
      </c>
      <c r="H933" t="b">
        <f t="shared" ca="1" si="113"/>
        <v>1</v>
      </c>
      <c r="I933" t="b">
        <f t="shared" ca="1" si="118"/>
        <v>0</v>
      </c>
      <c r="J933" t="b">
        <f t="shared" ca="1" si="118"/>
        <v>0</v>
      </c>
      <c r="K933" t="b">
        <f t="shared" ca="1" si="118"/>
        <v>1</v>
      </c>
      <c r="L933" t="b">
        <f t="shared" ca="1" si="118"/>
        <v>0</v>
      </c>
      <c r="M933" t="b">
        <f t="shared" ca="1" si="118"/>
        <v>1</v>
      </c>
      <c r="N933" t="b">
        <f t="shared" ca="1" si="118"/>
        <v>1</v>
      </c>
      <c r="O933" t="b">
        <f t="shared" ca="1" si="118"/>
        <v>1</v>
      </c>
      <c r="P933" t="b">
        <f t="shared" ca="1" si="118"/>
        <v>1</v>
      </c>
      <c r="Q933" t="b">
        <f t="shared" ca="1" si="118"/>
        <v>0</v>
      </c>
      <c r="R933" t="b">
        <f t="shared" ca="1" si="118"/>
        <v>0</v>
      </c>
      <c r="S933" t="b">
        <f t="shared" ca="1" si="118"/>
        <v>1</v>
      </c>
      <c r="T933">
        <f t="shared" ca="1" si="114"/>
        <v>11</v>
      </c>
      <c r="U933">
        <f t="shared" ca="1" si="116"/>
        <v>0.61111111111111116</v>
      </c>
    </row>
    <row r="934" spans="1:21" x14ac:dyDescent="0.2">
      <c r="A934" s="1">
        <f>data_HUI!A:A</f>
        <v>41015</v>
      </c>
      <c r="B934" t="b">
        <f t="shared" ca="1" si="115"/>
        <v>0</v>
      </c>
      <c r="C934" t="b">
        <f t="shared" ca="1" si="118"/>
        <v>0</v>
      </c>
      <c r="D934" t="b">
        <f t="shared" ca="1" si="118"/>
        <v>0</v>
      </c>
      <c r="E934" t="b">
        <f t="shared" ca="1" si="118"/>
        <v>0</v>
      </c>
      <c r="F934" t="b">
        <f t="shared" ca="1" si="118"/>
        <v>1</v>
      </c>
      <c r="G934" t="b">
        <f t="shared" ca="1" si="118"/>
        <v>0</v>
      </c>
      <c r="H934" t="b">
        <f t="shared" ca="1" si="113"/>
        <v>0</v>
      </c>
      <c r="I934" t="b">
        <f t="shared" ca="1" si="118"/>
        <v>0</v>
      </c>
      <c r="J934" t="b">
        <f t="shared" ca="1" si="118"/>
        <v>0</v>
      </c>
      <c r="K934" t="b">
        <f t="shared" ca="1" si="118"/>
        <v>0</v>
      </c>
      <c r="L934" t="b">
        <f t="shared" ca="1" si="118"/>
        <v>0</v>
      </c>
      <c r="M934" t="b">
        <f t="shared" ca="1" si="118"/>
        <v>1</v>
      </c>
      <c r="N934" t="b">
        <f t="shared" ca="1" si="118"/>
        <v>1</v>
      </c>
      <c r="O934" t="b">
        <f t="shared" ca="1" si="118"/>
        <v>1</v>
      </c>
      <c r="P934" t="b">
        <f t="shared" ca="1" si="118"/>
        <v>0</v>
      </c>
      <c r="Q934" t="b">
        <f t="shared" ca="1" si="118"/>
        <v>0</v>
      </c>
      <c r="R934" t="b">
        <f t="shared" ca="1" si="118"/>
        <v>0</v>
      </c>
      <c r="S934" t="b">
        <f t="shared" ca="1" si="118"/>
        <v>0</v>
      </c>
      <c r="T934">
        <f t="shared" ca="1" si="114"/>
        <v>4</v>
      </c>
      <c r="U934">
        <f t="shared" ca="1" si="116"/>
        <v>0.22222222222222221</v>
      </c>
    </row>
    <row r="935" spans="1:21" x14ac:dyDescent="0.2">
      <c r="A935" s="1">
        <f>data_HUI!A:A</f>
        <v>41012</v>
      </c>
      <c r="B935" t="b">
        <f t="shared" ca="1" si="115"/>
        <v>0</v>
      </c>
      <c r="C935" t="b">
        <f t="shared" ca="1" si="118"/>
        <v>1</v>
      </c>
      <c r="D935" t="b">
        <f t="shared" ca="1" si="118"/>
        <v>1</v>
      </c>
      <c r="E935" t="b">
        <f t="shared" ca="1" si="118"/>
        <v>0</v>
      </c>
      <c r="F935" t="b">
        <f t="shared" ca="1" si="118"/>
        <v>1</v>
      </c>
      <c r="G935" t="b">
        <f t="shared" ca="1" si="118"/>
        <v>0</v>
      </c>
      <c r="H935" t="b">
        <f t="shared" ca="1" si="113"/>
        <v>1</v>
      </c>
      <c r="I935" t="b">
        <f t="shared" ca="1" si="118"/>
        <v>0</v>
      </c>
      <c r="J935" t="b">
        <f t="shared" ca="1" si="118"/>
        <v>0</v>
      </c>
      <c r="K935" t="b">
        <f t="shared" ca="1" si="118"/>
        <v>1</v>
      </c>
      <c r="L935" t="b">
        <f t="shared" ca="1" si="118"/>
        <v>0</v>
      </c>
      <c r="M935" t="b">
        <f t="shared" ca="1" si="118"/>
        <v>1</v>
      </c>
      <c r="N935" t="b">
        <f t="shared" ca="1" si="118"/>
        <v>1</v>
      </c>
      <c r="O935" t="b">
        <f t="shared" ca="1" si="118"/>
        <v>1</v>
      </c>
      <c r="P935" t="b">
        <f t="shared" ca="1" si="118"/>
        <v>1</v>
      </c>
      <c r="Q935" t="b">
        <f t="shared" ca="1" si="118"/>
        <v>0</v>
      </c>
      <c r="R935" t="b">
        <f t="shared" ca="1" si="118"/>
        <v>0</v>
      </c>
      <c r="S935" t="b">
        <f t="shared" ca="1" si="118"/>
        <v>0</v>
      </c>
      <c r="T935">
        <f t="shared" ca="1" si="114"/>
        <v>9</v>
      </c>
      <c r="U935">
        <f t="shared" ca="1" si="116"/>
        <v>0.5</v>
      </c>
    </row>
    <row r="936" spans="1:21" x14ac:dyDescent="0.2">
      <c r="A936" s="1">
        <f>data_HUI!A:A</f>
        <v>41011</v>
      </c>
      <c r="B936" t="b">
        <f t="shared" ca="1" si="115"/>
        <v>0</v>
      </c>
      <c r="C936" t="b">
        <f t="shared" ca="1" si="118"/>
        <v>1</v>
      </c>
      <c r="D936" t="b">
        <f t="shared" ca="1" si="118"/>
        <v>1</v>
      </c>
      <c r="E936" t="b">
        <f t="shared" ca="1" si="118"/>
        <v>0</v>
      </c>
      <c r="F936" t="b">
        <f t="shared" ca="1" si="118"/>
        <v>1</v>
      </c>
      <c r="G936" t="b">
        <f t="shared" ca="1" si="118"/>
        <v>1</v>
      </c>
      <c r="H936" t="b">
        <f t="shared" ca="1" si="113"/>
        <v>1</v>
      </c>
      <c r="I936" t="b">
        <f t="shared" ca="1" si="118"/>
        <v>1</v>
      </c>
      <c r="J936" t="b">
        <f t="shared" ca="1" si="118"/>
        <v>1</v>
      </c>
      <c r="K936" t="b">
        <f t="shared" ca="1" si="118"/>
        <v>1</v>
      </c>
      <c r="L936" t="b">
        <f t="shared" ca="1" si="118"/>
        <v>0</v>
      </c>
      <c r="M936" t="b">
        <f t="shared" ca="1" si="118"/>
        <v>1</v>
      </c>
      <c r="N936" t="b">
        <f t="shared" ca="1" si="118"/>
        <v>1</v>
      </c>
      <c r="O936" t="b">
        <f t="shared" ca="1" si="118"/>
        <v>1</v>
      </c>
      <c r="P936" t="b">
        <f t="shared" ca="1" si="118"/>
        <v>1</v>
      </c>
      <c r="Q936" t="b">
        <f t="shared" ca="1" si="118"/>
        <v>0</v>
      </c>
      <c r="R936" t="b">
        <f t="shared" ca="1" si="118"/>
        <v>1</v>
      </c>
      <c r="S936" t="b">
        <f t="shared" ca="1" si="118"/>
        <v>0</v>
      </c>
      <c r="T936">
        <f t="shared" ca="1" si="114"/>
        <v>13</v>
      </c>
      <c r="U936">
        <f t="shared" ca="1" si="116"/>
        <v>0.72222222222222221</v>
      </c>
    </row>
    <row r="937" spans="1:21" x14ac:dyDescent="0.2">
      <c r="A937" s="1">
        <f>data_HUI!A:A</f>
        <v>41010</v>
      </c>
      <c r="B937" t="b">
        <f t="shared" ca="1" si="115"/>
        <v>0</v>
      </c>
      <c r="C937" t="b">
        <f t="shared" ca="1" si="118"/>
        <v>0</v>
      </c>
      <c r="D937" t="b">
        <f t="shared" ca="1" si="118"/>
        <v>1</v>
      </c>
      <c r="E937" t="b">
        <f t="shared" ca="1" si="118"/>
        <v>0</v>
      </c>
      <c r="F937" t="b">
        <f t="shared" ca="1" si="118"/>
        <v>0</v>
      </c>
      <c r="G937" t="b">
        <f t="shared" ca="1" si="118"/>
        <v>0</v>
      </c>
      <c r="H937" t="b">
        <f t="shared" ca="1" si="113"/>
        <v>0</v>
      </c>
      <c r="I937" t="b">
        <f t="shared" ca="1" si="118"/>
        <v>0</v>
      </c>
      <c r="J937" t="b">
        <f t="shared" ca="1" si="118"/>
        <v>0</v>
      </c>
      <c r="K937" t="b">
        <f t="shared" ca="1" si="118"/>
        <v>0</v>
      </c>
      <c r="L937" t="b">
        <f t="shared" ca="1" si="118"/>
        <v>0</v>
      </c>
      <c r="M937" t="b">
        <f t="shared" ca="1" si="118"/>
        <v>0</v>
      </c>
      <c r="N937" t="b">
        <f t="shared" ca="1" si="118"/>
        <v>1</v>
      </c>
      <c r="O937" t="b">
        <f t="shared" ca="1" si="118"/>
        <v>1</v>
      </c>
      <c r="P937" t="b">
        <f t="shared" ca="1" si="118"/>
        <v>0</v>
      </c>
      <c r="Q937" t="b">
        <f t="shared" ca="1" si="118"/>
        <v>0</v>
      </c>
      <c r="R937" t="b">
        <f t="shared" ca="1" si="118"/>
        <v>0</v>
      </c>
      <c r="S937" t="b">
        <f t="shared" ca="1" si="118"/>
        <v>0</v>
      </c>
      <c r="T937">
        <f t="shared" ca="1" si="114"/>
        <v>3</v>
      </c>
      <c r="U937">
        <f t="shared" ca="1" si="116"/>
        <v>0.16666666666666666</v>
      </c>
    </row>
    <row r="938" spans="1:21" x14ac:dyDescent="0.2">
      <c r="A938" s="1">
        <f>data_HUI!A:A</f>
        <v>41009</v>
      </c>
      <c r="B938" t="b">
        <f t="shared" ca="1" si="115"/>
        <v>0</v>
      </c>
      <c r="C938" t="b">
        <f t="shared" ca="1" si="118"/>
        <v>0</v>
      </c>
      <c r="D938" t="b">
        <f t="shared" ca="1" si="118"/>
        <v>1</v>
      </c>
      <c r="E938" t="b">
        <f t="shared" ca="1" si="118"/>
        <v>0</v>
      </c>
      <c r="F938" t="b">
        <f t="shared" ca="1" si="118"/>
        <v>0</v>
      </c>
      <c r="G938" t="b">
        <f t="shared" ca="1" si="118"/>
        <v>0</v>
      </c>
      <c r="H938" t="b">
        <f t="shared" ca="1" si="113"/>
        <v>0</v>
      </c>
      <c r="I938" t="b">
        <f t="shared" ca="1" si="118"/>
        <v>0</v>
      </c>
      <c r="J938" t="b">
        <f t="shared" ca="1" si="118"/>
        <v>0</v>
      </c>
      <c r="K938" t="b">
        <f t="shared" ca="1" si="118"/>
        <v>0</v>
      </c>
      <c r="L938" t="b">
        <f t="shared" ca="1" si="118"/>
        <v>0</v>
      </c>
      <c r="M938" t="b">
        <f t="shared" ca="1" si="118"/>
        <v>1</v>
      </c>
      <c r="N938" t="b">
        <f t="shared" ca="1" si="118"/>
        <v>1</v>
      </c>
      <c r="O938" t="b">
        <f t="shared" ca="1" si="118"/>
        <v>1</v>
      </c>
      <c r="P938" t="b">
        <f t="shared" ca="1" si="118"/>
        <v>0</v>
      </c>
      <c r="Q938" t="b">
        <f t="shared" ca="1" si="118"/>
        <v>0</v>
      </c>
      <c r="R938" t="b">
        <f t="shared" ca="1" si="118"/>
        <v>0</v>
      </c>
      <c r="S938" t="b">
        <f t="shared" ca="1" si="118"/>
        <v>0</v>
      </c>
      <c r="T938">
        <f t="shared" ca="1" si="114"/>
        <v>4</v>
      </c>
      <c r="U938">
        <f t="shared" ca="1" si="116"/>
        <v>0.22222222222222221</v>
      </c>
    </row>
    <row r="939" spans="1:21" x14ac:dyDescent="0.2">
      <c r="A939" s="1">
        <f>data_HUI!A:A</f>
        <v>41008</v>
      </c>
      <c r="B939" t="b">
        <f t="shared" ca="1" si="115"/>
        <v>0</v>
      </c>
      <c r="C939" t="b">
        <f t="shared" ca="1" si="118"/>
        <v>0</v>
      </c>
      <c r="D939" t="b">
        <f t="shared" ca="1" si="118"/>
        <v>0</v>
      </c>
      <c r="E939" t="b">
        <f t="shared" ca="1" si="118"/>
        <v>0</v>
      </c>
      <c r="F939" t="b">
        <f t="shared" ca="1" si="118"/>
        <v>0</v>
      </c>
      <c r="G939" t="b">
        <f t="shared" ca="1" si="118"/>
        <v>0</v>
      </c>
      <c r="H939" t="b">
        <f t="shared" ca="1" si="113"/>
        <v>0</v>
      </c>
      <c r="I939" t="b">
        <f t="shared" ca="1" si="118"/>
        <v>0</v>
      </c>
      <c r="J939" t="b">
        <f t="shared" ca="1" si="118"/>
        <v>0</v>
      </c>
      <c r="K939" t="b">
        <f t="shared" ca="1" si="118"/>
        <v>0</v>
      </c>
      <c r="L939" t="b">
        <f t="shared" ca="1" si="118"/>
        <v>0</v>
      </c>
      <c r="M939" t="b">
        <f t="shared" ca="1" si="118"/>
        <v>1</v>
      </c>
      <c r="N939" t="b">
        <f t="shared" ca="1" si="118"/>
        <v>0</v>
      </c>
      <c r="O939" t="b">
        <f t="shared" ca="1" si="118"/>
        <v>1</v>
      </c>
      <c r="P939" t="b">
        <f t="shared" ca="1" si="118"/>
        <v>0</v>
      </c>
      <c r="Q939" t="b">
        <f t="shared" ca="1" si="118"/>
        <v>0</v>
      </c>
      <c r="R939" t="b">
        <f t="shared" ca="1" si="118"/>
        <v>0</v>
      </c>
      <c r="S939" t="b">
        <f t="shared" ca="1" si="118"/>
        <v>0</v>
      </c>
      <c r="T939">
        <f t="shared" ca="1" si="114"/>
        <v>2</v>
      </c>
      <c r="U939">
        <f t="shared" ca="1" si="116"/>
        <v>0.1111111111111111</v>
      </c>
    </row>
    <row r="940" spans="1:21" x14ac:dyDescent="0.2">
      <c r="A940" s="1">
        <f>data_HUI!A:A</f>
        <v>41004</v>
      </c>
      <c r="B940" t="b">
        <f t="shared" ca="1" si="115"/>
        <v>0</v>
      </c>
      <c r="C940" t="b">
        <f t="shared" ca="1" si="118"/>
        <v>0</v>
      </c>
      <c r="D940" t="b">
        <f t="shared" ca="1" si="118"/>
        <v>0</v>
      </c>
      <c r="E940" t="b">
        <f t="shared" ref="C940:S956" ca="1" si="119">INDEX(INDIRECT(E$1 &amp; "!M:M"), MATCH($A940, INDIRECT(E$1 &amp; "!A:A"), -1))</f>
        <v>0</v>
      </c>
      <c r="F940" t="b">
        <f t="shared" ca="1" si="119"/>
        <v>0</v>
      </c>
      <c r="G940" t="b">
        <f t="shared" ca="1" si="119"/>
        <v>0</v>
      </c>
      <c r="H940" t="b">
        <f t="shared" ca="1" si="113"/>
        <v>0</v>
      </c>
      <c r="I940" t="b">
        <f t="shared" ca="1" si="119"/>
        <v>0</v>
      </c>
      <c r="J940" t="b">
        <f t="shared" ca="1" si="119"/>
        <v>0</v>
      </c>
      <c r="K940" t="b">
        <f t="shared" ca="1" si="119"/>
        <v>0</v>
      </c>
      <c r="L940" t="b">
        <f t="shared" ca="1" si="119"/>
        <v>0</v>
      </c>
      <c r="M940" t="b">
        <f t="shared" ca="1" si="119"/>
        <v>0</v>
      </c>
      <c r="N940" t="b">
        <f t="shared" ca="1" si="119"/>
        <v>0</v>
      </c>
      <c r="O940" t="b">
        <f t="shared" ca="1" si="119"/>
        <v>1</v>
      </c>
      <c r="P940" t="b">
        <f t="shared" ca="1" si="119"/>
        <v>0</v>
      </c>
      <c r="Q940" t="b">
        <f t="shared" ca="1" si="119"/>
        <v>0</v>
      </c>
      <c r="R940" t="b">
        <f t="shared" ca="1" si="119"/>
        <v>0</v>
      </c>
      <c r="S940" t="b">
        <f t="shared" ca="1" si="119"/>
        <v>0</v>
      </c>
      <c r="T940">
        <f t="shared" ca="1" si="114"/>
        <v>1</v>
      </c>
      <c r="U940">
        <f t="shared" ca="1" si="116"/>
        <v>5.5555555555555552E-2</v>
      </c>
    </row>
    <row r="941" spans="1:21" x14ac:dyDescent="0.2">
      <c r="A941" s="1">
        <f>data_HUI!A:A</f>
        <v>41003</v>
      </c>
      <c r="B941" t="b">
        <f t="shared" ca="1" si="115"/>
        <v>0</v>
      </c>
      <c r="C941" t="b">
        <f t="shared" ca="1" si="119"/>
        <v>0</v>
      </c>
      <c r="D941" t="b">
        <f t="shared" ca="1" si="119"/>
        <v>0</v>
      </c>
      <c r="E941" t="b">
        <f t="shared" ca="1" si="119"/>
        <v>0</v>
      </c>
      <c r="F941" t="b">
        <f t="shared" ca="1" si="119"/>
        <v>0</v>
      </c>
      <c r="G941" t="b">
        <f t="shared" ca="1" si="119"/>
        <v>0</v>
      </c>
      <c r="H941" t="b">
        <f t="shared" ca="1" si="113"/>
        <v>0</v>
      </c>
      <c r="I941" t="b">
        <f t="shared" ca="1" si="119"/>
        <v>0</v>
      </c>
      <c r="J941" t="b">
        <f t="shared" ca="1" si="119"/>
        <v>0</v>
      </c>
      <c r="K941" t="b">
        <f t="shared" ca="1" si="119"/>
        <v>0</v>
      </c>
      <c r="L941" t="b">
        <f t="shared" ca="1" si="119"/>
        <v>0</v>
      </c>
      <c r="M941" t="b">
        <f t="shared" ca="1" si="119"/>
        <v>0</v>
      </c>
      <c r="N941" t="b">
        <f t="shared" ca="1" si="119"/>
        <v>0</v>
      </c>
      <c r="O941" t="b">
        <f t="shared" ca="1" si="119"/>
        <v>1</v>
      </c>
      <c r="P941" t="b">
        <f t="shared" ca="1" si="119"/>
        <v>0</v>
      </c>
      <c r="Q941" t="b">
        <f t="shared" ca="1" si="119"/>
        <v>0</v>
      </c>
      <c r="R941" t="b">
        <f t="shared" ca="1" si="119"/>
        <v>0</v>
      </c>
      <c r="S941" t="b">
        <f t="shared" ca="1" si="119"/>
        <v>0</v>
      </c>
      <c r="T941">
        <f t="shared" ca="1" si="114"/>
        <v>1</v>
      </c>
      <c r="U941">
        <f t="shared" ca="1" si="116"/>
        <v>5.5555555555555552E-2</v>
      </c>
    </row>
    <row r="942" spans="1:21" x14ac:dyDescent="0.2">
      <c r="A942" s="1">
        <f>data_HUI!A:A</f>
        <v>41002</v>
      </c>
      <c r="B942" t="b">
        <f t="shared" ca="1" si="115"/>
        <v>0</v>
      </c>
      <c r="C942" t="b">
        <f t="shared" ca="1" si="119"/>
        <v>0</v>
      </c>
      <c r="D942" t="b">
        <f t="shared" ca="1" si="119"/>
        <v>1</v>
      </c>
      <c r="E942" t="b">
        <f t="shared" ca="1" si="119"/>
        <v>0</v>
      </c>
      <c r="F942" t="b">
        <f t="shared" ca="1" si="119"/>
        <v>1</v>
      </c>
      <c r="G942" t="b">
        <f t="shared" ca="1" si="119"/>
        <v>1</v>
      </c>
      <c r="H942" t="b">
        <f t="shared" ca="1" si="113"/>
        <v>1</v>
      </c>
      <c r="I942" t="b">
        <f t="shared" ca="1" si="119"/>
        <v>0</v>
      </c>
      <c r="J942" t="b">
        <f t="shared" ca="1" si="119"/>
        <v>1</v>
      </c>
      <c r="K942" t="b">
        <f t="shared" ca="1" si="119"/>
        <v>0</v>
      </c>
      <c r="L942" t="b">
        <f t="shared" ca="1" si="119"/>
        <v>0</v>
      </c>
      <c r="M942" t="b">
        <f t="shared" ca="1" si="119"/>
        <v>0</v>
      </c>
      <c r="N942" t="b">
        <f t="shared" ca="1" si="119"/>
        <v>1</v>
      </c>
      <c r="O942" t="b">
        <f t="shared" ca="1" si="119"/>
        <v>1</v>
      </c>
      <c r="P942" t="b">
        <f t="shared" ca="1" si="119"/>
        <v>1</v>
      </c>
      <c r="Q942" t="b">
        <f t="shared" ca="1" si="119"/>
        <v>0</v>
      </c>
      <c r="R942" t="b">
        <f t="shared" ca="1" si="119"/>
        <v>0</v>
      </c>
      <c r="S942" t="b">
        <f t="shared" ca="1" si="119"/>
        <v>0</v>
      </c>
      <c r="T942">
        <f t="shared" ca="1" si="114"/>
        <v>8</v>
      </c>
      <c r="U942">
        <f t="shared" ca="1" si="116"/>
        <v>0.44444444444444442</v>
      </c>
    </row>
    <row r="943" spans="1:21" x14ac:dyDescent="0.2">
      <c r="A943" s="1">
        <f>data_HUI!A:A</f>
        <v>41001</v>
      </c>
      <c r="B943" t="b">
        <f t="shared" ca="1" si="115"/>
        <v>1</v>
      </c>
      <c r="C943" t="b">
        <f t="shared" ca="1" si="119"/>
        <v>1</v>
      </c>
      <c r="D943" t="b">
        <f t="shared" ca="1" si="119"/>
        <v>1</v>
      </c>
      <c r="E943" t="b">
        <f t="shared" ca="1" si="119"/>
        <v>1</v>
      </c>
      <c r="F943" t="b">
        <f t="shared" ca="1" si="119"/>
        <v>1</v>
      </c>
      <c r="G943" t="b">
        <f t="shared" ca="1" si="119"/>
        <v>1</v>
      </c>
      <c r="H943" t="b">
        <f t="shared" ca="1" si="113"/>
        <v>1</v>
      </c>
      <c r="I943" t="b">
        <f t="shared" ca="1" si="119"/>
        <v>1</v>
      </c>
      <c r="J943" t="b">
        <f t="shared" ca="1" si="119"/>
        <v>1</v>
      </c>
      <c r="K943" t="b">
        <f t="shared" ca="1" si="119"/>
        <v>1</v>
      </c>
      <c r="L943" t="b">
        <f t="shared" ca="1" si="119"/>
        <v>0</v>
      </c>
      <c r="M943" t="b">
        <f t="shared" ca="1" si="119"/>
        <v>0</v>
      </c>
      <c r="N943" t="b">
        <f t="shared" ca="1" si="119"/>
        <v>1</v>
      </c>
      <c r="O943" t="b">
        <f t="shared" ca="1" si="119"/>
        <v>1</v>
      </c>
      <c r="P943" t="b">
        <f t="shared" ca="1" si="119"/>
        <v>1</v>
      </c>
      <c r="Q943" t="b">
        <f t="shared" ca="1" si="119"/>
        <v>0</v>
      </c>
      <c r="R943" t="b">
        <f t="shared" ca="1" si="119"/>
        <v>1</v>
      </c>
      <c r="S943" t="b">
        <f t="shared" ca="1" si="119"/>
        <v>1</v>
      </c>
      <c r="T943">
        <f t="shared" ca="1" si="114"/>
        <v>15</v>
      </c>
      <c r="U943">
        <f t="shared" ca="1" si="116"/>
        <v>0.83333333333333337</v>
      </c>
    </row>
    <row r="944" spans="1:21" x14ac:dyDescent="0.2">
      <c r="A944" s="1">
        <f>data_HUI!A:A</f>
        <v>40998</v>
      </c>
      <c r="B944" t="b">
        <f t="shared" ca="1" si="115"/>
        <v>1</v>
      </c>
      <c r="C944" t="b">
        <f t="shared" ca="1" si="119"/>
        <v>1</v>
      </c>
      <c r="D944" t="b">
        <f t="shared" ca="1" si="119"/>
        <v>1</v>
      </c>
      <c r="E944" t="b">
        <f t="shared" ca="1" si="119"/>
        <v>0</v>
      </c>
      <c r="F944" t="b">
        <f t="shared" ca="1" si="119"/>
        <v>1</v>
      </c>
      <c r="G944" t="b">
        <f t="shared" ca="1" si="119"/>
        <v>1</v>
      </c>
      <c r="H944" t="b">
        <f t="shared" ca="1" si="113"/>
        <v>1</v>
      </c>
      <c r="I944" t="b">
        <f t="shared" ca="1" si="119"/>
        <v>1</v>
      </c>
      <c r="J944" t="b">
        <f t="shared" ca="1" si="119"/>
        <v>1</v>
      </c>
      <c r="K944" t="b">
        <f t="shared" ca="1" si="119"/>
        <v>0</v>
      </c>
      <c r="L944" t="b">
        <f t="shared" ca="1" si="119"/>
        <v>0</v>
      </c>
      <c r="M944" t="b">
        <f t="shared" ca="1" si="119"/>
        <v>0</v>
      </c>
      <c r="N944" t="b">
        <f t="shared" ca="1" si="119"/>
        <v>1</v>
      </c>
      <c r="O944" t="b">
        <f t="shared" ca="1" si="119"/>
        <v>1</v>
      </c>
      <c r="P944" t="b">
        <f t="shared" ca="1" si="119"/>
        <v>1</v>
      </c>
      <c r="Q944" t="b">
        <f t="shared" ca="1" si="119"/>
        <v>0</v>
      </c>
      <c r="R944" t="b">
        <f t="shared" ca="1" si="119"/>
        <v>0</v>
      </c>
      <c r="S944" t="b">
        <f t="shared" ca="1" si="119"/>
        <v>1</v>
      </c>
      <c r="T944">
        <f t="shared" ca="1" si="114"/>
        <v>12</v>
      </c>
      <c r="U944">
        <f t="shared" ca="1" si="116"/>
        <v>0.66666666666666663</v>
      </c>
    </row>
    <row r="945" spans="1:21" x14ac:dyDescent="0.2">
      <c r="A945" s="1">
        <f>data_HUI!A:A</f>
        <v>40997</v>
      </c>
      <c r="B945" t="b">
        <f t="shared" ca="1" si="115"/>
        <v>0</v>
      </c>
      <c r="C945" t="b">
        <f t="shared" ca="1" si="119"/>
        <v>0</v>
      </c>
      <c r="D945" t="b">
        <f t="shared" ca="1" si="119"/>
        <v>1</v>
      </c>
      <c r="E945" t="b">
        <f t="shared" ca="1" si="119"/>
        <v>0</v>
      </c>
      <c r="F945" t="b">
        <f t="shared" ca="1" si="119"/>
        <v>1</v>
      </c>
      <c r="G945" t="b">
        <f t="shared" ca="1" si="119"/>
        <v>1</v>
      </c>
      <c r="H945" t="b">
        <f t="shared" ca="1" si="113"/>
        <v>0</v>
      </c>
      <c r="I945" t="b">
        <f t="shared" ca="1" si="119"/>
        <v>0</v>
      </c>
      <c r="J945" t="b">
        <f t="shared" ca="1" si="119"/>
        <v>1</v>
      </c>
      <c r="K945" t="b">
        <f t="shared" ca="1" si="119"/>
        <v>0</v>
      </c>
      <c r="L945" t="b">
        <f t="shared" ca="1" si="119"/>
        <v>0</v>
      </c>
      <c r="M945" t="b">
        <f t="shared" ca="1" si="119"/>
        <v>0</v>
      </c>
      <c r="N945" t="b">
        <f t="shared" ca="1" si="119"/>
        <v>1</v>
      </c>
      <c r="O945" t="b">
        <f t="shared" ca="1" si="119"/>
        <v>1</v>
      </c>
      <c r="P945" t="b">
        <f t="shared" ca="1" si="119"/>
        <v>0</v>
      </c>
      <c r="Q945" t="b">
        <f t="shared" ca="1" si="119"/>
        <v>0</v>
      </c>
      <c r="R945" t="b">
        <f t="shared" ca="1" si="119"/>
        <v>0</v>
      </c>
      <c r="S945" t="b">
        <f t="shared" ca="1" si="119"/>
        <v>0</v>
      </c>
      <c r="T945">
        <f t="shared" ca="1" si="114"/>
        <v>6</v>
      </c>
      <c r="U945">
        <f t="shared" ca="1" si="116"/>
        <v>0.33333333333333331</v>
      </c>
    </row>
    <row r="946" spans="1:21" x14ac:dyDescent="0.2">
      <c r="A946" s="1">
        <f>data_HUI!A:A</f>
        <v>40996</v>
      </c>
      <c r="B946" t="b">
        <f t="shared" ca="1" si="115"/>
        <v>0</v>
      </c>
      <c r="C946" t="b">
        <f t="shared" ca="1" si="119"/>
        <v>0</v>
      </c>
      <c r="D946" t="b">
        <f t="shared" ca="1" si="119"/>
        <v>1</v>
      </c>
      <c r="E946" t="b">
        <f t="shared" ca="1" si="119"/>
        <v>0</v>
      </c>
      <c r="F946" t="b">
        <f t="shared" ca="1" si="119"/>
        <v>0</v>
      </c>
      <c r="G946" t="b">
        <f t="shared" ca="1" si="119"/>
        <v>1</v>
      </c>
      <c r="H946" t="b">
        <f t="shared" ca="1" si="113"/>
        <v>1</v>
      </c>
      <c r="I946" t="b">
        <f t="shared" ca="1" si="119"/>
        <v>0</v>
      </c>
      <c r="J946" t="b">
        <f t="shared" ca="1" si="119"/>
        <v>0</v>
      </c>
      <c r="K946" t="b">
        <f t="shared" ca="1" si="119"/>
        <v>0</v>
      </c>
      <c r="L946" t="b">
        <f t="shared" ca="1" si="119"/>
        <v>0</v>
      </c>
      <c r="M946" t="b">
        <f t="shared" ca="1" si="119"/>
        <v>0</v>
      </c>
      <c r="N946" t="b">
        <f t="shared" ca="1" si="119"/>
        <v>1</v>
      </c>
      <c r="O946" t="b">
        <f t="shared" ca="1" si="119"/>
        <v>1</v>
      </c>
      <c r="P946" t="b">
        <f t="shared" ca="1" si="119"/>
        <v>0</v>
      </c>
      <c r="Q946" t="b">
        <f t="shared" ca="1" si="119"/>
        <v>0</v>
      </c>
      <c r="R946" t="b">
        <f t="shared" ca="1" si="119"/>
        <v>0</v>
      </c>
      <c r="S946" t="b">
        <f t="shared" ca="1" si="119"/>
        <v>1</v>
      </c>
      <c r="T946">
        <f t="shared" ca="1" si="114"/>
        <v>6</v>
      </c>
      <c r="U946">
        <f t="shared" ca="1" si="116"/>
        <v>0.33333333333333331</v>
      </c>
    </row>
    <row r="947" spans="1:21" x14ac:dyDescent="0.2">
      <c r="A947" s="1">
        <f>data_HUI!A:A</f>
        <v>40995</v>
      </c>
      <c r="B947" t="b">
        <f t="shared" ca="1" si="115"/>
        <v>0</v>
      </c>
      <c r="C947" t="b">
        <f t="shared" ca="1" si="119"/>
        <v>0</v>
      </c>
      <c r="D947" t="b">
        <f t="shared" ca="1" si="119"/>
        <v>1</v>
      </c>
      <c r="E947" t="b">
        <f t="shared" ca="1" si="119"/>
        <v>1</v>
      </c>
      <c r="F947" t="b">
        <f t="shared" ca="1" si="119"/>
        <v>1</v>
      </c>
      <c r="G947" t="b">
        <f t="shared" ca="1" si="119"/>
        <v>1</v>
      </c>
      <c r="H947" t="b">
        <f t="shared" ca="1" si="113"/>
        <v>1</v>
      </c>
      <c r="I947" t="b">
        <f t="shared" ca="1" si="119"/>
        <v>1</v>
      </c>
      <c r="J947" t="b">
        <f t="shared" ca="1" si="119"/>
        <v>1</v>
      </c>
      <c r="K947" t="b">
        <f t="shared" ca="1" si="119"/>
        <v>0</v>
      </c>
      <c r="L947" t="b">
        <f t="shared" ca="1" si="119"/>
        <v>1</v>
      </c>
      <c r="M947" t="b">
        <f t="shared" ca="1" si="119"/>
        <v>0</v>
      </c>
      <c r="N947" t="b">
        <f t="shared" ca="1" si="119"/>
        <v>1</v>
      </c>
      <c r="O947" t="b">
        <f t="shared" ca="1" si="119"/>
        <v>1</v>
      </c>
      <c r="P947" t="b">
        <f t="shared" ca="1" si="119"/>
        <v>0</v>
      </c>
      <c r="Q947" t="b">
        <f t="shared" ca="1" si="119"/>
        <v>0</v>
      </c>
      <c r="R947" t="b">
        <f t="shared" ca="1" si="119"/>
        <v>1</v>
      </c>
      <c r="S947" t="b">
        <f t="shared" ca="1" si="119"/>
        <v>1</v>
      </c>
      <c r="T947">
        <f t="shared" ca="1" si="114"/>
        <v>12</v>
      </c>
      <c r="U947">
        <f t="shared" ca="1" si="116"/>
        <v>0.66666666666666663</v>
      </c>
    </row>
    <row r="948" spans="1:21" x14ac:dyDescent="0.2">
      <c r="A948" s="1">
        <f>data_HUI!A:A</f>
        <v>40994</v>
      </c>
      <c r="B948" t="b">
        <f t="shared" ca="1" si="115"/>
        <v>0</v>
      </c>
      <c r="C948" t="b">
        <f t="shared" ca="1" si="119"/>
        <v>1</v>
      </c>
      <c r="D948" t="b">
        <f t="shared" ca="1" si="119"/>
        <v>1</v>
      </c>
      <c r="E948" t="b">
        <f t="shared" ca="1" si="119"/>
        <v>1</v>
      </c>
      <c r="F948" t="b">
        <f t="shared" ca="1" si="119"/>
        <v>1</v>
      </c>
      <c r="G948" t="b">
        <f t="shared" ca="1" si="119"/>
        <v>1</v>
      </c>
      <c r="H948" t="b">
        <f t="shared" ca="1" si="113"/>
        <v>1</v>
      </c>
      <c r="I948" t="b">
        <f t="shared" ca="1" si="119"/>
        <v>1</v>
      </c>
      <c r="J948" t="b">
        <f t="shared" ca="1" si="119"/>
        <v>1</v>
      </c>
      <c r="K948" t="b">
        <f t="shared" ca="1" si="119"/>
        <v>1</v>
      </c>
      <c r="L948" t="b">
        <f t="shared" ca="1" si="119"/>
        <v>1</v>
      </c>
      <c r="M948" t="b">
        <f t="shared" ca="1" si="119"/>
        <v>0</v>
      </c>
      <c r="N948" t="b">
        <f t="shared" ca="1" si="119"/>
        <v>1</v>
      </c>
      <c r="O948" t="b">
        <f t="shared" ca="1" si="119"/>
        <v>1</v>
      </c>
      <c r="P948" t="b">
        <f t="shared" ca="1" si="119"/>
        <v>1</v>
      </c>
      <c r="Q948" t="b">
        <f t="shared" ca="1" si="119"/>
        <v>0</v>
      </c>
      <c r="R948" t="b">
        <f t="shared" ca="1" si="119"/>
        <v>1</v>
      </c>
      <c r="S948" t="b">
        <f t="shared" ca="1" si="119"/>
        <v>1</v>
      </c>
      <c r="T948">
        <f t="shared" ca="1" si="114"/>
        <v>15</v>
      </c>
      <c r="U948">
        <f t="shared" ca="1" si="116"/>
        <v>0.83333333333333337</v>
      </c>
    </row>
    <row r="949" spans="1:21" x14ac:dyDescent="0.2">
      <c r="A949" s="1">
        <f>data_HUI!A:A</f>
        <v>40991</v>
      </c>
      <c r="B949" t="b">
        <f t="shared" ca="1" si="115"/>
        <v>0</v>
      </c>
      <c r="C949" t="b">
        <f t="shared" ca="1" si="119"/>
        <v>0</v>
      </c>
      <c r="D949" t="b">
        <f t="shared" ca="1" si="119"/>
        <v>1</v>
      </c>
      <c r="E949" t="b">
        <f t="shared" ca="1" si="119"/>
        <v>0</v>
      </c>
      <c r="F949" t="b">
        <f t="shared" ca="1" si="119"/>
        <v>0</v>
      </c>
      <c r="G949" t="b">
        <f t="shared" ca="1" si="119"/>
        <v>0</v>
      </c>
      <c r="H949" t="b">
        <f t="shared" ca="1" si="113"/>
        <v>1</v>
      </c>
      <c r="I949" t="b">
        <f t="shared" ca="1" si="119"/>
        <v>1</v>
      </c>
      <c r="J949" t="b">
        <f t="shared" ca="1" si="119"/>
        <v>0</v>
      </c>
      <c r="K949" t="b">
        <f t="shared" ca="1" si="119"/>
        <v>0</v>
      </c>
      <c r="L949" t="b">
        <f t="shared" ca="1" si="119"/>
        <v>0</v>
      </c>
      <c r="M949" t="b">
        <f t="shared" ca="1" si="119"/>
        <v>0</v>
      </c>
      <c r="N949" t="b">
        <f t="shared" ca="1" si="119"/>
        <v>1</v>
      </c>
      <c r="O949" t="b">
        <f t="shared" ca="1" si="119"/>
        <v>1</v>
      </c>
      <c r="P949" t="b">
        <f t="shared" ca="1" si="119"/>
        <v>0</v>
      </c>
      <c r="Q949" t="b">
        <f t="shared" ca="1" si="119"/>
        <v>0</v>
      </c>
      <c r="R949" t="b">
        <f t="shared" ca="1" si="119"/>
        <v>0</v>
      </c>
      <c r="S949" t="b">
        <f t="shared" ca="1" si="119"/>
        <v>0</v>
      </c>
      <c r="T949">
        <f t="shared" ca="1" si="114"/>
        <v>5</v>
      </c>
      <c r="U949">
        <f t="shared" ca="1" si="116"/>
        <v>0.27777777777777779</v>
      </c>
    </row>
    <row r="950" spans="1:21" x14ac:dyDescent="0.2">
      <c r="A950" s="1">
        <f>data_HUI!A:A</f>
        <v>40990</v>
      </c>
      <c r="B950" t="b">
        <f t="shared" ca="1" si="115"/>
        <v>0</v>
      </c>
      <c r="C950" t="b">
        <f t="shared" ca="1" si="119"/>
        <v>0</v>
      </c>
      <c r="D950" t="b">
        <f t="shared" ca="1" si="119"/>
        <v>0</v>
      </c>
      <c r="E950" t="b">
        <f t="shared" ca="1" si="119"/>
        <v>0</v>
      </c>
      <c r="F950" t="b">
        <f t="shared" ca="1" si="119"/>
        <v>0</v>
      </c>
      <c r="G950" t="b">
        <f t="shared" ca="1" si="119"/>
        <v>0</v>
      </c>
      <c r="H950" t="b">
        <f t="shared" ca="1" si="113"/>
        <v>0</v>
      </c>
      <c r="I950" t="b">
        <f t="shared" ca="1" si="119"/>
        <v>0</v>
      </c>
      <c r="J950" t="b">
        <f t="shared" ca="1" si="119"/>
        <v>0</v>
      </c>
      <c r="K950" t="b">
        <f t="shared" ca="1" si="119"/>
        <v>0</v>
      </c>
      <c r="L950" t="b">
        <f t="shared" ca="1" si="119"/>
        <v>0</v>
      </c>
      <c r="M950" t="b">
        <f t="shared" ca="1" si="119"/>
        <v>0</v>
      </c>
      <c r="N950" t="b">
        <f t="shared" ca="1" si="119"/>
        <v>0</v>
      </c>
      <c r="O950" t="b">
        <f t="shared" ca="1" si="119"/>
        <v>1</v>
      </c>
      <c r="P950" t="b">
        <f t="shared" ca="1" si="119"/>
        <v>0</v>
      </c>
      <c r="Q950" t="b">
        <f t="shared" ca="1" si="119"/>
        <v>0</v>
      </c>
      <c r="R950" t="b">
        <f t="shared" ca="1" si="119"/>
        <v>0</v>
      </c>
      <c r="S950" t="b">
        <f t="shared" ca="1" si="119"/>
        <v>0</v>
      </c>
      <c r="T950">
        <f t="shared" ca="1" si="114"/>
        <v>1</v>
      </c>
      <c r="U950">
        <f t="shared" ca="1" si="116"/>
        <v>5.5555555555555552E-2</v>
      </c>
    </row>
    <row r="951" spans="1:21" x14ac:dyDescent="0.2">
      <c r="A951" s="1">
        <f>data_HUI!A:A</f>
        <v>40989</v>
      </c>
      <c r="B951" t="b">
        <f t="shared" ca="1" si="115"/>
        <v>0</v>
      </c>
      <c r="C951" t="b">
        <f t="shared" ca="1" si="119"/>
        <v>0</v>
      </c>
      <c r="D951" t="b">
        <f t="shared" ca="1" si="119"/>
        <v>0</v>
      </c>
      <c r="E951" t="b">
        <f t="shared" ca="1" si="119"/>
        <v>0</v>
      </c>
      <c r="F951" t="b">
        <f t="shared" ca="1" si="119"/>
        <v>0</v>
      </c>
      <c r="G951" t="b">
        <f t="shared" ca="1" si="119"/>
        <v>0</v>
      </c>
      <c r="H951" t="b">
        <f t="shared" ca="1" si="113"/>
        <v>0</v>
      </c>
      <c r="I951" t="b">
        <f t="shared" ca="1" si="119"/>
        <v>0</v>
      </c>
      <c r="J951" t="b">
        <f t="shared" ca="1" si="119"/>
        <v>0</v>
      </c>
      <c r="K951" t="b">
        <f t="shared" ca="1" si="119"/>
        <v>0</v>
      </c>
      <c r="L951" t="b">
        <f t="shared" ca="1" si="119"/>
        <v>0</v>
      </c>
      <c r="M951" t="b">
        <f t="shared" ca="1" si="119"/>
        <v>0</v>
      </c>
      <c r="N951" t="b">
        <f t="shared" ca="1" si="119"/>
        <v>1</v>
      </c>
      <c r="O951" t="b">
        <f t="shared" ca="1" si="119"/>
        <v>1</v>
      </c>
      <c r="P951" t="b">
        <f t="shared" ca="1" si="119"/>
        <v>0</v>
      </c>
      <c r="Q951" t="b">
        <f t="shared" ca="1" si="119"/>
        <v>0</v>
      </c>
      <c r="R951" t="b">
        <f t="shared" ca="1" si="119"/>
        <v>0</v>
      </c>
      <c r="S951" t="b">
        <f t="shared" ca="1" si="119"/>
        <v>0</v>
      </c>
      <c r="T951">
        <f t="shared" ca="1" si="114"/>
        <v>2</v>
      </c>
      <c r="U951">
        <f t="shared" ca="1" si="116"/>
        <v>0.1111111111111111</v>
      </c>
    </row>
    <row r="952" spans="1:21" x14ac:dyDescent="0.2">
      <c r="A952" s="1">
        <f>data_HUI!A:A</f>
        <v>40988</v>
      </c>
      <c r="B952" t="b">
        <f t="shared" ca="1" si="115"/>
        <v>0</v>
      </c>
      <c r="C952" t="b">
        <f t="shared" ca="1" si="119"/>
        <v>0</v>
      </c>
      <c r="D952" t="b">
        <f t="shared" ca="1" si="119"/>
        <v>0</v>
      </c>
      <c r="E952" t="b">
        <f t="shared" ca="1" si="119"/>
        <v>0</v>
      </c>
      <c r="F952" t="b">
        <f t="shared" ca="1" si="119"/>
        <v>0</v>
      </c>
      <c r="G952" t="b">
        <f t="shared" ca="1" si="119"/>
        <v>0</v>
      </c>
      <c r="H952" t="b">
        <f t="shared" ca="1" si="113"/>
        <v>0</v>
      </c>
      <c r="I952" t="b">
        <f t="shared" ca="1" si="119"/>
        <v>0</v>
      </c>
      <c r="J952" t="b">
        <f t="shared" ca="1" si="119"/>
        <v>0</v>
      </c>
      <c r="K952" t="b">
        <f t="shared" ca="1" si="119"/>
        <v>0</v>
      </c>
      <c r="L952" t="b">
        <f t="shared" ca="1" si="119"/>
        <v>0</v>
      </c>
      <c r="M952" t="b">
        <f t="shared" ca="1" si="119"/>
        <v>0</v>
      </c>
      <c r="N952" t="b">
        <f t="shared" ca="1" si="119"/>
        <v>0</v>
      </c>
      <c r="O952" t="b">
        <f t="shared" ca="1" si="119"/>
        <v>1</v>
      </c>
      <c r="P952" t="b">
        <f t="shared" ca="1" si="119"/>
        <v>0</v>
      </c>
      <c r="Q952" t="b">
        <f t="shared" ca="1" si="119"/>
        <v>0</v>
      </c>
      <c r="R952" t="b">
        <f t="shared" ca="1" si="119"/>
        <v>0</v>
      </c>
      <c r="S952" t="b">
        <f t="shared" ca="1" si="119"/>
        <v>0</v>
      </c>
      <c r="T952">
        <f t="shared" ca="1" si="114"/>
        <v>1</v>
      </c>
      <c r="U952">
        <f t="shared" ca="1" si="116"/>
        <v>5.5555555555555552E-2</v>
      </c>
    </row>
    <row r="953" spans="1:21" x14ac:dyDescent="0.2">
      <c r="A953" s="1">
        <f>data_HUI!A:A</f>
        <v>40987</v>
      </c>
      <c r="B953" t="b">
        <f t="shared" ca="1" si="115"/>
        <v>0</v>
      </c>
      <c r="C953" t="b">
        <f t="shared" ca="1" si="119"/>
        <v>0</v>
      </c>
      <c r="D953" t="b">
        <f t="shared" ca="1" si="119"/>
        <v>1</v>
      </c>
      <c r="E953" t="b">
        <f t="shared" ca="1" si="119"/>
        <v>0</v>
      </c>
      <c r="F953" t="b">
        <f t="shared" ca="1" si="119"/>
        <v>0</v>
      </c>
      <c r="G953" t="b">
        <f t="shared" ca="1" si="119"/>
        <v>0</v>
      </c>
      <c r="H953" t="b">
        <f t="shared" ca="1" si="113"/>
        <v>0</v>
      </c>
      <c r="I953" t="b">
        <f t="shared" ca="1" si="119"/>
        <v>0</v>
      </c>
      <c r="J953" t="b">
        <f t="shared" ca="1" si="119"/>
        <v>0</v>
      </c>
      <c r="K953" t="b">
        <f t="shared" ca="1" si="119"/>
        <v>0</v>
      </c>
      <c r="L953" t="b">
        <f t="shared" ca="1" si="119"/>
        <v>0</v>
      </c>
      <c r="M953" t="b">
        <f t="shared" ca="1" si="119"/>
        <v>0</v>
      </c>
      <c r="N953" t="b">
        <f t="shared" ca="1" si="119"/>
        <v>0</v>
      </c>
      <c r="O953" t="b">
        <f t="shared" ca="1" si="119"/>
        <v>1</v>
      </c>
      <c r="P953" t="b">
        <f t="shared" ca="1" si="119"/>
        <v>0</v>
      </c>
      <c r="Q953" t="b">
        <f t="shared" ca="1" si="119"/>
        <v>0</v>
      </c>
      <c r="R953" t="b">
        <f t="shared" ca="1" si="119"/>
        <v>0</v>
      </c>
      <c r="S953" t="b">
        <f t="shared" ca="1" si="119"/>
        <v>0</v>
      </c>
      <c r="T953">
        <f t="shared" ca="1" si="114"/>
        <v>2</v>
      </c>
      <c r="U953">
        <f t="shared" ca="1" si="116"/>
        <v>0.1111111111111111</v>
      </c>
    </row>
    <row r="954" spans="1:21" x14ac:dyDescent="0.2">
      <c r="A954" s="1">
        <f>data_HUI!A:A</f>
        <v>40984</v>
      </c>
      <c r="B954" t="b">
        <f t="shared" ca="1" si="115"/>
        <v>0</v>
      </c>
      <c r="C954" t="b">
        <f t="shared" ca="1" si="119"/>
        <v>0</v>
      </c>
      <c r="D954" t="b">
        <f t="shared" ca="1" si="119"/>
        <v>0</v>
      </c>
      <c r="E954" t="b">
        <f t="shared" ca="1" si="119"/>
        <v>0</v>
      </c>
      <c r="F954" t="b">
        <f t="shared" ca="1" si="119"/>
        <v>0</v>
      </c>
      <c r="G954" t="b">
        <f t="shared" ca="1" si="119"/>
        <v>0</v>
      </c>
      <c r="H954" t="b">
        <f t="shared" ca="1" si="113"/>
        <v>0</v>
      </c>
      <c r="I954" t="b">
        <f t="shared" ca="1" si="119"/>
        <v>0</v>
      </c>
      <c r="J954" t="b">
        <f t="shared" ca="1" si="119"/>
        <v>1</v>
      </c>
      <c r="K954" t="b">
        <f t="shared" ca="1" si="119"/>
        <v>0</v>
      </c>
      <c r="L954" t="b">
        <f t="shared" ca="1" si="119"/>
        <v>0</v>
      </c>
      <c r="M954" t="b">
        <f t="shared" ca="1" si="119"/>
        <v>0</v>
      </c>
      <c r="N954" t="b">
        <f t="shared" ca="1" si="119"/>
        <v>0</v>
      </c>
      <c r="O954" t="b">
        <f t="shared" ca="1" si="119"/>
        <v>1</v>
      </c>
      <c r="P954" t="b">
        <f t="shared" ca="1" si="119"/>
        <v>0</v>
      </c>
      <c r="Q954" t="b">
        <f t="shared" ca="1" si="119"/>
        <v>0</v>
      </c>
      <c r="R954" t="b">
        <f t="shared" ca="1" si="119"/>
        <v>0</v>
      </c>
      <c r="S954" t="b">
        <f t="shared" ca="1" si="119"/>
        <v>0</v>
      </c>
      <c r="T954">
        <f t="shared" ca="1" si="114"/>
        <v>2</v>
      </c>
      <c r="U954">
        <f t="shared" ca="1" si="116"/>
        <v>0.1111111111111111</v>
      </c>
    </row>
    <row r="955" spans="1:21" x14ac:dyDescent="0.2">
      <c r="A955" s="1">
        <f>data_HUI!A:A</f>
        <v>40983</v>
      </c>
      <c r="B955" t="b">
        <f t="shared" ca="1" si="115"/>
        <v>0</v>
      </c>
      <c r="C955" t="b">
        <f t="shared" ca="1" si="119"/>
        <v>0</v>
      </c>
      <c r="D955" t="b">
        <f t="shared" ca="1" si="119"/>
        <v>0</v>
      </c>
      <c r="E955" t="b">
        <f t="shared" ca="1" si="119"/>
        <v>0</v>
      </c>
      <c r="F955" t="b">
        <f t="shared" ca="1" si="119"/>
        <v>0</v>
      </c>
      <c r="G955" t="b">
        <f t="shared" ca="1" si="119"/>
        <v>0</v>
      </c>
      <c r="H955" t="b">
        <f t="shared" ca="1" si="113"/>
        <v>0</v>
      </c>
      <c r="I955" t="b">
        <f t="shared" ca="1" si="119"/>
        <v>0</v>
      </c>
      <c r="J955" t="b">
        <f t="shared" ca="1" si="119"/>
        <v>1</v>
      </c>
      <c r="K955" t="b">
        <f t="shared" ca="1" si="119"/>
        <v>0</v>
      </c>
      <c r="L955" t="b">
        <f t="shared" ca="1" si="119"/>
        <v>0</v>
      </c>
      <c r="M955" t="b">
        <f t="shared" ca="1" si="119"/>
        <v>0</v>
      </c>
      <c r="N955" t="b">
        <f t="shared" ca="1" si="119"/>
        <v>0</v>
      </c>
      <c r="O955" t="b">
        <f t="shared" ca="1" si="119"/>
        <v>1</v>
      </c>
      <c r="P955" t="b">
        <f t="shared" ca="1" si="119"/>
        <v>0</v>
      </c>
      <c r="Q955" t="b">
        <f t="shared" ca="1" si="119"/>
        <v>0</v>
      </c>
      <c r="R955" t="b">
        <f t="shared" ca="1" si="119"/>
        <v>0</v>
      </c>
      <c r="S955" t="b">
        <f t="shared" ca="1" si="119"/>
        <v>0</v>
      </c>
      <c r="T955">
        <f t="shared" ca="1" si="114"/>
        <v>2</v>
      </c>
      <c r="U955">
        <f t="shared" ca="1" si="116"/>
        <v>0.1111111111111111</v>
      </c>
    </row>
    <row r="956" spans="1:21" x14ac:dyDescent="0.2">
      <c r="A956" s="1">
        <f>data_HUI!A:A</f>
        <v>40982</v>
      </c>
      <c r="B956" t="b">
        <f t="shared" ca="1" si="115"/>
        <v>0</v>
      </c>
      <c r="C956" t="b">
        <f t="shared" ca="1" si="119"/>
        <v>0</v>
      </c>
      <c r="D956" t="b">
        <f t="shared" ref="C956:S971" ca="1" si="120">INDEX(INDIRECT(D$1 &amp; "!M:M"), MATCH($A956, INDIRECT(D$1 &amp; "!A:A"), -1))</f>
        <v>0</v>
      </c>
      <c r="E956" t="b">
        <f t="shared" ca="1" si="120"/>
        <v>0</v>
      </c>
      <c r="F956" t="b">
        <f t="shared" ca="1" si="120"/>
        <v>0</v>
      </c>
      <c r="G956" t="b">
        <f t="shared" ca="1" si="120"/>
        <v>0</v>
      </c>
      <c r="H956" t="b">
        <f t="shared" ca="1" si="113"/>
        <v>0</v>
      </c>
      <c r="I956" t="b">
        <f t="shared" ca="1" si="120"/>
        <v>0</v>
      </c>
      <c r="J956" t="b">
        <f t="shared" ca="1" si="120"/>
        <v>0</v>
      </c>
      <c r="K956" t="b">
        <f t="shared" ca="1" si="120"/>
        <v>0</v>
      </c>
      <c r="L956" t="b">
        <f t="shared" ca="1" si="120"/>
        <v>0</v>
      </c>
      <c r="M956" t="b">
        <f t="shared" ca="1" si="120"/>
        <v>0</v>
      </c>
      <c r="N956" t="b">
        <f t="shared" ca="1" si="120"/>
        <v>0</v>
      </c>
      <c r="O956" t="b">
        <f t="shared" ca="1" si="120"/>
        <v>1</v>
      </c>
      <c r="P956" t="b">
        <f t="shared" ca="1" si="120"/>
        <v>0</v>
      </c>
      <c r="Q956" t="b">
        <f t="shared" ca="1" si="120"/>
        <v>0</v>
      </c>
      <c r="R956" t="b">
        <f t="shared" ca="1" si="120"/>
        <v>0</v>
      </c>
      <c r="S956" t="b">
        <f t="shared" ca="1" si="120"/>
        <v>0</v>
      </c>
      <c r="T956">
        <f t="shared" ca="1" si="114"/>
        <v>1</v>
      </c>
      <c r="U956">
        <f t="shared" ca="1" si="116"/>
        <v>5.5555555555555552E-2</v>
      </c>
    </row>
    <row r="957" spans="1:21" x14ac:dyDescent="0.2">
      <c r="A957" s="1">
        <f>data_HUI!A:A</f>
        <v>40981</v>
      </c>
      <c r="B957" t="b">
        <f t="shared" ca="1" si="115"/>
        <v>0</v>
      </c>
      <c r="C957" t="b">
        <f t="shared" ca="1" si="120"/>
        <v>0</v>
      </c>
      <c r="D957" t="b">
        <f t="shared" ca="1" si="120"/>
        <v>0</v>
      </c>
      <c r="E957" t="b">
        <f t="shared" ca="1" si="120"/>
        <v>0</v>
      </c>
      <c r="F957" t="b">
        <f t="shared" ca="1" si="120"/>
        <v>0</v>
      </c>
      <c r="G957" t="b">
        <f t="shared" ca="1" si="120"/>
        <v>0</v>
      </c>
      <c r="H957" t="b">
        <f t="shared" ca="1" si="113"/>
        <v>0</v>
      </c>
      <c r="I957" t="b">
        <f t="shared" ca="1" si="120"/>
        <v>0</v>
      </c>
      <c r="J957" t="b">
        <f t="shared" ca="1" si="120"/>
        <v>1</v>
      </c>
      <c r="K957" t="b">
        <f t="shared" ca="1" si="120"/>
        <v>0</v>
      </c>
      <c r="L957" t="b">
        <f t="shared" ca="1" si="120"/>
        <v>0</v>
      </c>
      <c r="M957" t="b">
        <f t="shared" ca="1" si="120"/>
        <v>0</v>
      </c>
      <c r="N957" t="b">
        <f t="shared" ca="1" si="120"/>
        <v>0</v>
      </c>
      <c r="O957" t="b">
        <f t="shared" ca="1" si="120"/>
        <v>1</v>
      </c>
      <c r="P957" t="b">
        <f t="shared" ca="1" si="120"/>
        <v>0</v>
      </c>
      <c r="Q957" t="b">
        <f t="shared" ca="1" si="120"/>
        <v>0</v>
      </c>
      <c r="R957" t="b">
        <f t="shared" ca="1" si="120"/>
        <v>0</v>
      </c>
      <c r="S957" t="b">
        <f t="shared" ca="1" si="120"/>
        <v>0</v>
      </c>
      <c r="T957">
        <f t="shared" ca="1" si="114"/>
        <v>2</v>
      </c>
      <c r="U957">
        <f t="shared" ca="1" si="116"/>
        <v>0.1111111111111111</v>
      </c>
    </row>
    <row r="958" spans="1:21" x14ac:dyDescent="0.2">
      <c r="A958" s="1">
        <f>data_HUI!A:A</f>
        <v>40980</v>
      </c>
      <c r="B958" t="b">
        <f t="shared" ca="1" si="115"/>
        <v>0</v>
      </c>
      <c r="C958" t="b">
        <f t="shared" ca="1" si="120"/>
        <v>0</v>
      </c>
      <c r="D958" t="b">
        <f t="shared" ca="1" si="120"/>
        <v>0</v>
      </c>
      <c r="E958" t="b">
        <f t="shared" ca="1" si="120"/>
        <v>0</v>
      </c>
      <c r="F958" t="b">
        <f t="shared" ca="1" si="120"/>
        <v>0</v>
      </c>
      <c r="G958" t="b">
        <f t="shared" ca="1" si="120"/>
        <v>0</v>
      </c>
      <c r="H958" t="b">
        <f t="shared" ca="1" si="113"/>
        <v>0</v>
      </c>
      <c r="I958" t="b">
        <f t="shared" ca="1" si="120"/>
        <v>0</v>
      </c>
      <c r="J958" t="b">
        <f t="shared" ca="1" si="120"/>
        <v>1</v>
      </c>
      <c r="K958" t="b">
        <f t="shared" ca="1" si="120"/>
        <v>0</v>
      </c>
      <c r="L958" t="b">
        <f t="shared" ca="1" si="120"/>
        <v>0</v>
      </c>
      <c r="M958" t="b">
        <f t="shared" ca="1" si="120"/>
        <v>0</v>
      </c>
      <c r="N958" t="b">
        <f t="shared" ca="1" si="120"/>
        <v>0</v>
      </c>
      <c r="O958" t="b">
        <f t="shared" ca="1" si="120"/>
        <v>1</v>
      </c>
      <c r="P958" t="b">
        <f t="shared" ca="1" si="120"/>
        <v>0</v>
      </c>
      <c r="Q958" t="b">
        <f t="shared" ca="1" si="120"/>
        <v>0</v>
      </c>
      <c r="R958" t="b">
        <f t="shared" ca="1" si="120"/>
        <v>0</v>
      </c>
      <c r="S958" t="b">
        <f t="shared" ca="1" si="120"/>
        <v>0</v>
      </c>
      <c r="T958">
        <f t="shared" ca="1" si="114"/>
        <v>2</v>
      </c>
      <c r="U958">
        <f t="shared" ca="1" si="116"/>
        <v>0.1111111111111111</v>
      </c>
    </row>
    <row r="959" spans="1:21" x14ac:dyDescent="0.2">
      <c r="A959" s="1">
        <f>data_HUI!A:A</f>
        <v>40977</v>
      </c>
      <c r="B959" t="b">
        <f t="shared" ca="1" si="115"/>
        <v>0</v>
      </c>
      <c r="C959" t="b">
        <f t="shared" ca="1" si="120"/>
        <v>0</v>
      </c>
      <c r="D959" t="b">
        <f t="shared" ca="1" si="120"/>
        <v>0</v>
      </c>
      <c r="E959" t="b">
        <f t="shared" ca="1" si="120"/>
        <v>0</v>
      </c>
      <c r="F959" t="b">
        <f t="shared" ca="1" si="120"/>
        <v>0</v>
      </c>
      <c r="G959" t="b">
        <f t="shared" ca="1" si="120"/>
        <v>0</v>
      </c>
      <c r="H959" t="b">
        <f t="shared" ca="1" si="113"/>
        <v>0</v>
      </c>
      <c r="I959" t="b">
        <f t="shared" ca="1" si="120"/>
        <v>0</v>
      </c>
      <c r="J959" t="b">
        <f t="shared" ca="1" si="120"/>
        <v>1</v>
      </c>
      <c r="K959" t="b">
        <f t="shared" ca="1" si="120"/>
        <v>1</v>
      </c>
      <c r="L959" t="b">
        <f t="shared" ca="1" si="120"/>
        <v>0</v>
      </c>
      <c r="M959" t="b">
        <f t="shared" ca="1" si="120"/>
        <v>0</v>
      </c>
      <c r="N959" t="b">
        <f t="shared" ca="1" si="120"/>
        <v>0</v>
      </c>
      <c r="O959" t="b">
        <f t="shared" ca="1" si="120"/>
        <v>1</v>
      </c>
      <c r="P959" t="b">
        <f t="shared" ca="1" si="120"/>
        <v>1</v>
      </c>
      <c r="Q959" t="b">
        <f t="shared" ca="1" si="120"/>
        <v>0</v>
      </c>
      <c r="R959" t="b">
        <f t="shared" ca="1" si="120"/>
        <v>0</v>
      </c>
      <c r="S959" t="b">
        <f t="shared" ca="1" si="120"/>
        <v>0</v>
      </c>
      <c r="T959">
        <f t="shared" ca="1" si="114"/>
        <v>4</v>
      </c>
      <c r="U959">
        <f t="shared" ca="1" si="116"/>
        <v>0.22222222222222221</v>
      </c>
    </row>
    <row r="960" spans="1:21" x14ac:dyDescent="0.2">
      <c r="A960" s="1">
        <f>data_HUI!A:A</f>
        <v>40976</v>
      </c>
      <c r="B960" t="b">
        <f t="shared" ca="1" si="115"/>
        <v>0</v>
      </c>
      <c r="C960" t="b">
        <f t="shared" ca="1" si="120"/>
        <v>0</v>
      </c>
      <c r="D960" t="b">
        <f t="shared" ca="1" si="120"/>
        <v>0</v>
      </c>
      <c r="E960" t="b">
        <f t="shared" ca="1" si="120"/>
        <v>0</v>
      </c>
      <c r="F960" t="b">
        <f t="shared" ca="1" si="120"/>
        <v>0</v>
      </c>
      <c r="G960" t="b">
        <f t="shared" ca="1" si="120"/>
        <v>0</v>
      </c>
      <c r="H960" t="b">
        <f t="shared" ca="1" si="113"/>
        <v>0</v>
      </c>
      <c r="I960" t="b">
        <f t="shared" ca="1" si="120"/>
        <v>0</v>
      </c>
      <c r="J960" t="b">
        <f t="shared" ca="1" si="120"/>
        <v>0</v>
      </c>
      <c r="K960" t="b">
        <f t="shared" ca="1" si="120"/>
        <v>0</v>
      </c>
      <c r="L960" t="b">
        <f t="shared" ca="1" si="120"/>
        <v>0</v>
      </c>
      <c r="M960" t="b">
        <f t="shared" ca="1" si="120"/>
        <v>0</v>
      </c>
      <c r="N960" t="b">
        <f t="shared" ca="1" si="120"/>
        <v>0</v>
      </c>
      <c r="O960" t="b">
        <f t="shared" ca="1" si="120"/>
        <v>1</v>
      </c>
      <c r="P960" t="b">
        <f t="shared" ca="1" si="120"/>
        <v>0</v>
      </c>
      <c r="Q960" t="b">
        <f t="shared" ca="1" si="120"/>
        <v>0</v>
      </c>
      <c r="R960" t="b">
        <f t="shared" ca="1" si="120"/>
        <v>0</v>
      </c>
      <c r="S960" t="b">
        <f t="shared" ca="1" si="120"/>
        <v>0</v>
      </c>
      <c r="T960">
        <f t="shared" ca="1" si="114"/>
        <v>1</v>
      </c>
      <c r="U960">
        <f t="shared" ca="1" si="116"/>
        <v>5.5555555555555552E-2</v>
      </c>
    </row>
    <row r="961" spans="1:21" x14ac:dyDescent="0.2">
      <c r="A961" s="1">
        <f>data_HUI!A:A</f>
        <v>40975</v>
      </c>
      <c r="B961" t="b">
        <f t="shared" ca="1" si="115"/>
        <v>0</v>
      </c>
      <c r="C961" t="b">
        <f t="shared" ca="1" si="120"/>
        <v>0</v>
      </c>
      <c r="D961" t="b">
        <f t="shared" ca="1" si="120"/>
        <v>0</v>
      </c>
      <c r="E961" t="b">
        <f t="shared" ca="1" si="120"/>
        <v>0</v>
      </c>
      <c r="F961" t="b">
        <f t="shared" ca="1" si="120"/>
        <v>0</v>
      </c>
      <c r="G961" t="b">
        <f t="shared" ca="1" si="120"/>
        <v>0</v>
      </c>
      <c r="H961" t="b">
        <f t="shared" ca="1" si="113"/>
        <v>0</v>
      </c>
      <c r="I961" t="b">
        <f t="shared" ca="1" si="120"/>
        <v>0</v>
      </c>
      <c r="J961" t="b">
        <f t="shared" ca="1" si="120"/>
        <v>0</v>
      </c>
      <c r="K961" t="b">
        <f t="shared" ca="1" si="120"/>
        <v>0</v>
      </c>
      <c r="L961" t="b">
        <f t="shared" ca="1" si="120"/>
        <v>0</v>
      </c>
      <c r="M961" t="b">
        <f t="shared" ca="1" si="120"/>
        <v>0</v>
      </c>
      <c r="N961" t="b">
        <f t="shared" ca="1" si="120"/>
        <v>0</v>
      </c>
      <c r="O961" t="b">
        <f t="shared" ca="1" si="120"/>
        <v>1</v>
      </c>
      <c r="P961" t="b">
        <f t="shared" ca="1" si="120"/>
        <v>0</v>
      </c>
      <c r="Q961" t="b">
        <f t="shared" ca="1" si="120"/>
        <v>0</v>
      </c>
      <c r="R961" t="b">
        <f t="shared" ca="1" si="120"/>
        <v>0</v>
      </c>
      <c r="S961" t="b">
        <f t="shared" ca="1" si="120"/>
        <v>0</v>
      </c>
      <c r="T961">
        <f t="shared" ca="1" si="114"/>
        <v>1</v>
      </c>
      <c r="U961">
        <f t="shared" ca="1" si="116"/>
        <v>5.5555555555555552E-2</v>
      </c>
    </row>
    <row r="962" spans="1:21" x14ac:dyDescent="0.2">
      <c r="A962" s="1">
        <f>data_HUI!A:A</f>
        <v>40974</v>
      </c>
      <c r="B962" t="b">
        <f t="shared" ca="1" si="115"/>
        <v>0</v>
      </c>
      <c r="C962" t="b">
        <f t="shared" ca="1" si="120"/>
        <v>0</v>
      </c>
      <c r="D962" t="b">
        <f t="shared" ca="1" si="120"/>
        <v>0</v>
      </c>
      <c r="E962" t="b">
        <f t="shared" ca="1" si="120"/>
        <v>0</v>
      </c>
      <c r="F962" t="b">
        <f t="shared" ca="1" si="120"/>
        <v>0</v>
      </c>
      <c r="G962" t="b">
        <f t="shared" ca="1" si="120"/>
        <v>0</v>
      </c>
      <c r="H962" t="b">
        <f t="shared" ref="H962:H1000" ca="1" si="121">INDEX(INDIRECT(H$1 &amp; "!M:M"), MATCH($A962, INDIRECT(H$1 &amp; "!A:A"), -1))</f>
        <v>0</v>
      </c>
      <c r="I962" t="b">
        <f t="shared" ca="1" si="120"/>
        <v>0</v>
      </c>
      <c r="J962" t="b">
        <f t="shared" ca="1" si="120"/>
        <v>0</v>
      </c>
      <c r="K962" t="b">
        <f t="shared" ca="1" si="120"/>
        <v>0</v>
      </c>
      <c r="L962" t="b">
        <f t="shared" ca="1" si="120"/>
        <v>0</v>
      </c>
      <c r="M962" t="b">
        <f t="shared" ca="1" si="120"/>
        <v>0</v>
      </c>
      <c r="N962" t="b">
        <f t="shared" ca="1" si="120"/>
        <v>0</v>
      </c>
      <c r="O962" t="b">
        <f t="shared" ca="1" si="120"/>
        <v>1</v>
      </c>
      <c r="P962" t="b">
        <f t="shared" ca="1" si="120"/>
        <v>0</v>
      </c>
      <c r="Q962" t="b">
        <f t="shared" ca="1" si="120"/>
        <v>0</v>
      </c>
      <c r="R962" t="b">
        <f t="shared" ca="1" si="120"/>
        <v>0</v>
      </c>
      <c r="S962" t="b">
        <f t="shared" ca="1" si="120"/>
        <v>0</v>
      </c>
      <c r="T962">
        <f t="shared" ref="T962:T1025" ca="1" si="122">COUNTIF(B962:S962, TRUE)</f>
        <v>1</v>
      </c>
      <c r="U962">
        <f t="shared" ca="1" si="116"/>
        <v>5.5555555555555552E-2</v>
      </c>
    </row>
    <row r="963" spans="1:21" x14ac:dyDescent="0.2">
      <c r="A963" s="1">
        <f>data_HUI!A:A</f>
        <v>40973</v>
      </c>
      <c r="B963" t="b">
        <f t="shared" ref="B963:R1000" ca="1" si="123">INDEX(INDIRECT(B$1 &amp; "!M:M"), MATCH($A963, INDIRECT(B$1 &amp; "!A:A"), -1))</f>
        <v>0</v>
      </c>
      <c r="C963" t="b">
        <f t="shared" ca="1" si="120"/>
        <v>0</v>
      </c>
      <c r="D963" t="b">
        <f t="shared" ca="1" si="120"/>
        <v>0</v>
      </c>
      <c r="E963" t="b">
        <f t="shared" ca="1" si="120"/>
        <v>0</v>
      </c>
      <c r="F963" t="b">
        <f t="shared" ca="1" si="120"/>
        <v>0</v>
      </c>
      <c r="G963" t="b">
        <f t="shared" ca="1" si="120"/>
        <v>0</v>
      </c>
      <c r="H963" t="b">
        <f t="shared" ca="1" si="121"/>
        <v>0</v>
      </c>
      <c r="I963" t="b">
        <f t="shared" ca="1" si="120"/>
        <v>0</v>
      </c>
      <c r="J963" t="b">
        <f t="shared" ca="1" si="120"/>
        <v>0</v>
      </c>
      <c r="K963" t="b">
        <f t="shared" ca="1" si="120"/>
        <v>0</v>
      </c>
      <c r="L963" t="b">
        <f t="shared" ca="1" si="120"/>
        <v>0</v>
      </c>
      <c r="M963" t="b">
        <f t="shared" ca="1" si="120"/>
        <v>0</v>
      </c>
      <c r="N963" t="b">
        <f t="shared" ca="1" si="120"/>
        <v>0</v>
      </c>
      <c r="O963" t="b">
        <f t="shared" ca="1" si="120"/>
        <v>1</v>
      </c>
      <c r="P963" t="b">
        <f t="shared" ca="1" si="120"/>
        <v>0</v>
      </c>
      <c r="Q963" t="b">
        <f t="shared" ca="1" si="120"/>
        <v>0</v>
      </c>
      <c r="R963" t="b">
        <f t="shared" ca="1" si="120"/>
        <v>0</v>
      </c>
      <c r="S963" t="b">
        <f t="shared" ca="1" si="120"/>
        <v>0</v>
      </c>
      <c r="T963">
        <f t="shared" ca="1" si="122"/>
        <v>1</v>
      </c>
      <c r="U963">
        <f t="shared" ref="U963:U1000" ca="1" si="124">T963/COUNTIF(B963:S963, "&lt;&gt;#N/A")</f>
        <v>5.5555555555555552E-2</v>
      </c>
    </row>
    <row r="964" spans="1:21" x14ac:dyDescent="0.2">
      <c r="A964" s="1">
        <f>data_HUI!A:A</f>
        <v>40970</v>
      </c>
      <c r="B964" t="b">
        <f t="shared" ca="1" si="123"/>
        <v>0</v>
      </c>
      <c r="C964" t="b">
        <f t="shared" ca="1" si="120"/>
        <v>0</v>
      </c>
      <c r="D964" t="b">
        <f t="shared" ca="1" si="120"/>
        <v>0</v>
      </c>
      <c r="E964" t="b">
        <f t="shared" ca="1" si="120"/>
        <v>0</v>
      </c>
      <c r="F964" t="b">
        <f t="shared" ca="1" si="120"/>
        <v>0</v>
      </c>
      <c r="G964" t="b">
        <f t="shared" ca="1" si="120"/>
        <v>0</v>
      </c>
      <c r="H964" t="b">
        <f t="shared" ca="1" si="121"/>
        <v>1</v>
      </c>
      <c r="I964" t="b">
        <f t="shared" ca="1" si="120"/>
        <v>0</v>
      </c>
      <c r="J964" t="b">
        <f t="shared" ca="1" si="120"/>
        <v>1</v>
      </c>
      <c r="K964" t="b">
        <f t="shared" ca="1" si="120"/>
        <v>0</v>
      </c>
      <c r="L964" t="b">
        <f t="shared" ca="1" si="120"/>
        <v>0</v>
      </c>
      <c r="M964" t="b">
        <f t="shared" ca="1" si="120"/>
        <v>0</v>
      </c>
      <c r="N964" t="b">
        <f t="shared" ca="1" si="120"/>
        <v>0</v>
      </c>
      <c r="O964" t="b">
        <f t="shared" ca="1" si="120"/>
        <v>1</v>
      </c>
      <c r="P964" t="b">
        <f t="shared" ca="1" si="120"/>
        <v>0</v>
      </c>
      <c r="Q964" t="b">
        <f t="shared" ca="1" si="120"/>
        <v>0</v>
      </c>
      <c r="R964" t="b">
        <f t="shared" ca="1" si="120"/>
        <v>0</v>
      </c>
      <c r="S964" t="b">
        <f t="shared" ca="1" si="120"/>
        <v>1</v>
      </c>
      <c r="T964">
        <f t="shared" ca="1" si="122"/>
        <v>4</v>
      </c>
      <c r="U964">
        <f t="shared" ca="1" si="124"/>
        <v>0.22222222222222221</v>
      </c>
    </row>
    <row r="965" spans="1:21" x14ac:dyDescent="0.2">
      <c r="A965" s="1">
        <f>data_HUI!A:A</f>
        <v>40969</v>
      </c>
      <c r="B965" t="b">
        <f t="shared" ca="1" si="123"/>
        <v>0</v>
      </c>
      <c r="C965" t="b">
        <f t="shared" ca="1" si="120"/>
        <v>0</v>
      </c>
      <c r="D965" t="b">
        <f t="shared" ca="1" si="120"/>
        <v>0</v>
      </c>
      <c r="E965" t="b">
        <f t="shared" ca="1" si="120"/>
        <v>0</v>
      </c>
      <c r="F965" t="b">
        <f t="shared" ca="1" si="120"/>
        <v>1</v>
      </c>
      <c r="G965" t="b">
        <f t="shared" ca="1" si="120"/>
        <v>0</v>
      </c>
      <c r="H965" t="b">
        <f t="shared" ca="1" si="121"/>
        <v>1</v>
      </c>
      <c r="I965" t="b">
        <f t="shared" ca="1" si="120"/>
        <v>1</v>
      </c>
      <c r="J965" t="b">
        <f t="shared" ca="1" si="120"/>
        <v>1</v>
      </c>
      <c r="K965" t="b">
        <f t="shared" ca="1" si="120"/>
        <v>1</v>
      </c>
      <c r="L965" t="b">
        <f t="shared" ca="1" si="120"/>
        <v>0</v>
      </c>
      <c r="M965" t="b">
        <f t="shared" ca="1" si="120"/>
        <v>1</v>
      </c>
      <c r="N965" t="b">
        <f t="shared" ca="1" si="120"/>
        <v>0</v>
      </c>
      <c r="O965" t="b">
        <f t="shared" ca="1" si="120"/>
        <v>1</v>
      </c>
      <c r="P965" t="b">
        <f t="shared" ca="1" si="120"/>
        <v>1</v>
      </c>
      <c r="Q965" t="b">
        <f t="shared" ca="1" si="120"/>
        <v>0</v>
      </c>
      <c r="R965" t="b">
        <f t="shared" ca="1" si="120"/>
        <v>0</v>
      </c>
      <c r="S965" t="b">
        <f t="shared" ca="1" si="120"/>
        <v>1</v>
      </c>
      <c r="T965">
        <f t="shared" ca="1" si="122"/>
        <v>9</v>
      </c>
      <c r="U965">
        <f t="shared" ca="1" si="124"/>
        <v>0.5</v>
      </c>
    </row>
    <row r="966" spans="1:21" x14ac:dyDescent="0.2">
      <c r="A966" s="1">
        <f>data_HUI!A:A</f>
        <v>40968</v>
      </c>
      <c r="B966" t="b">
        <f t="shared" ca="1" si="123"/>
        <v>0</v>
      </c>
      <c r="C966" t="b">
        <f t="shared" ca="1" si="120"/>
        <v>0</v>
      </c>
      <c r="D966" t="b">
        <f t="shared" ca="1" si="120"/>
        <v>0</v>
      </c>
      <c r="E966" t="b">
        <f t="shared" ca="1" si="120"/>
        <v>0</v>
      </c>
      <c r="F966" t="b">
        <f t="shared" ca="1" si="120"/>
        <v>1</v>
      </c>
      <c r="G966" t="b">
        <f t="shared" ca="1" si="120"/>
        <v>0</v>
      </c>
      <c r="H966" t="b">
        <f t="shared" ca="1" si="121"/>
        <v>1</v>
      </c>
      <c r="I966" t="b">
        <f t="shared" ca="1" si="120"/>
        <v>1</v>
      </c>
      <c r="J966" t="b">
        <f t="shared" ca="1" si="120"/>
        <v>0</v>
      </c>
      <c r="K966" t="b">
        <f t="shared" ca="1" si="120"/>
        <v>0</v>
      </c>
      <c r="L966" t="b">
        <f t="shared" ca="1" si="120"/>
        <v>0</v>
      </c>
      <c r="M966" t="b">
        <f t="shared" ca="1" si="120"/>
        <v>1</v>
      </c>
      <c r="N966" t="b">
        <f t="shared" ca="1" si="120"/>
        <v>0</v>
      </c>
      <c r="O966" t="b">
        <f t="shared" ca="1" si="120"/>
        <v>1</v>
      </c>
      <c r="P966" t="b">
        <f t="shared" ca="1" si="120"/>
        <v>0</v>
      </c>
      <c r="Q966" t="b">
        <f t="shared" ca="1" si="120"/>
        <v>0</v>
      </c>
      <c r="R966" t="b">
        <f t="shared" ca="1" si="120"/>
        <v>0</v>
      </c>
      <c r="S966" t="b">
        <f t="shared" ca="1" si="120"/>
        <v>1</v>
      </c>
      <c r="T966">
        <f t="shared" ca="1" si="122"/>
        <v>6</v>
      </c>
      <c r="U966">
        <f t="shared" ca="1" si="124"/>
        <v>0.33333333333333331</v>
      </c>
    </row>
    <row r="967" spans="1:21" x14ac:dyDescent="0.2">
      <c r="A967" s="1">
        <f>data_HUI!A:A</f>
        <v>40967</v>
      </c>
      <c r="B967" t="b">
        <f t="shared" ca="1" si="123"/>
        <v>0</v>
      </c>
      <c r="C967" t="b">
        <f t="shared" ca="1" si="120"/>
        <v>0</v>
      </c>
      <c r="D967" t="b">
        <f t="shared" ca="1" si="120"/>
        <v>0</v>
      </c>
      <c r="E967" t="b">
        <f t="shared" ca="1" si="120"/>
        <v>1</v>
      </c>
      <c r="F967" t="b">
        <f t="shared" ca="1" si="120"/>
        <v>1</v>
      </c>
      <c r="G967" t="b">
        <f t="shared" ca="1" si="120"/>
        <v>1</v>
      </c>
      <c r="H967" t="b">
        <f t="shared" ca="1" si="121"/>
        <v>1</v>
      </c>
      <c r="I967" t="b">
        <f t="shared" ca="1" si="120"/>
        <v>1</v>
      </c>
      <c r="J967" t="b">
        <f t="shared" ca="1" si="120"/>
        <v>1</v>
      </c>
      <c r="K967" t="b">
        <f t="shared" ca="1" si="120"/>
        <v>1</v>
      </c>
      <c r="L967" t="b">
        <f t="shared" ca="1" si="120"/>
        <v>1</v>
      </c>
      <c r="M967" t="b">
        <f t="shared" ca="1" si="120"/>
        <v>1</v>
      </c>
      <c r="N967" t="b">
        <f t="shared" ca="1" si="120"/>
        <v>1</v>
      </c>
      <c r="O967" t="b">
        <f t="shared" ca="1" si="120"/>
        <v>1</v>
      </c>
      <c r="P967" t="b">
        <f t="shared" ca="1" si="120"/>
        <v>1</v>
      </c>
      <c r="Q967" t="b">
        <f t="shared" ca="1" si="120"/>
        <v>1</v>
      </c>
      <c r="R967" t="b">
        <f t="shared" ca="1" si="120"/>
        <v>1</v>
      </c>
      <c r="S967" t="b">
        <f t="shared" ca="1" si="120"/>
        <v>1</v>
      </c>
      <c r="T967">
        <f t="shared" ca="1" si="122"/>
        <v>15</v>
      </c>
      <c r="U967">
        <f t="shared" ca="1" si="124"/>
        <v>0.83333333333333337</v>
      </c>
    </row>
    <row r="968" spans="1:21" x14ac:dyDescent="0.2">
      <c r="A968" s="1">
        <f>data_HUI!A:A</f>
        <v>40966</v>
      </c>
      <c r="B968" t="b">
        <f t="shared" ca="1" si="123"/>
        <v>0</v>
      </c>
      <c r="C968" t="b">
        <f t="shared" ca="1" si="120"/>
        <v>0</v>
      </c>
      <c r="D968" t="b">
        <f t="shared" ca="1" si="120"/>
        <v>1</v>
      </c>
      <c r="E968" t="b">
        <f t="shared" ca="1" si="120"/>
        <v>1</v>
      </c>
      <c r="F968" t="b">
        <f t="shared" ca="1" si="120"/>
        <v>1</v>
      </c>
      <c r="G968" t="b">
        <f t="shared" ca="1" si="120"/>
        <v>1</v>
      </c>
      <c r="H968" t="b">
        <f t="shared" ca="1" si="121"/>
        <v>1</v>
      </c>
      <c r="I968" t="b">
        <f t="shared" ca="1" si="120"/>
        <v>1</v>
      </c>
      <c r="J968" t="b">
        <f t="shared" ca="1" si="120"/>
        <v>1</v>
      </c>
      <c r="K968" t="b">
        <f t="shared" ca="1" si="120"/>
        <v>1</v>
      </c>
      <c r="L968" t="b">
        <f t="shared" ca="1" si="120"/>
        <v>0</v>
      </c>
      <c r="M968" t="b">
        <f t="shared" ca="1" si="120"/>
        <v>1</v>
      </c>
      <c r="N968" t="b">
        <f t="shared" ca="1" si="120"/>
        <v>1</v>
      </c>
      <c r="O968" t="b">
        <f t="shared" ca="1" si="120"/>
        <v>1</v>
      </c>
      <c r="P968" t="b">
        <f t="shared" ca="1" si="120"/>
        <v>1</v>
      </c>
      <c r="Q968" t="b">
        <f t="shared" ca="1" si="120"/>
        <v>1</v>
      </c>
      <c r="R968" t="b">
        <f t="shared" ca="1" si="120"/>
        <v>1</v>
      </c>
      <c r="S968" t="b">
        <f t="shared" ca="1" si="120"/>
        <v>1</v>
      </c>
      <c r="T968">
        <f t="shared" ca="1" si="122"/>
        <v>15</v>
      </c>
      <c r="U968">
        <f t="shared" ca="1" si="124"/>
        <v>0.83333333333333337</v>
      </c>
    </row>
    <row r="969" spans="1:21" x14ac:dyDescent="0.2">
      <c r="A969" s="1">
        <f>data_HUI!A:A</f>
        <v>40963</v>
      </c>
      <c r="B969" t="b">
        <f t="shared" ca="1" si="123"/>
        <v>0</v>
      </c>
      <c r="C969" t="b">
        <f t="shared" ca="1" si="120"/>
        <v>0</v>
      </c>
      <c r="D969" t="b">
        <f t="shared" ca="1" si="120"/>
        <v>1</v>
      </c>
      <c r="E969" t="b">
        <f t="shared" ca="1" si="120"/>
        <v>1</v>
      </c>
      <c r="F969" t="b">
        <f t="shared" ca="1" si="120"/>
        <v>1</v>
      </c>
      <c r="G969" t="b">
        <f t="shared" ca="1" si="120"/>
        <v>1</v>
      </c>
      <c r="H969" t="b">
        <f t="shared" ca="1" si="121"/>
        <v>1</v>
      </c>
      <c r="I969" t="b">
        <f t="shared" ca="1" si="120"/>
        <v>1</v>
      </c>
      <c r="J969" t="b">
        <f t="shared" ca="1" si="120"/>
        <v>1</v>
      </c>
      <c r="K969" t="b">
        <f t="shared" ca="1" si="120"/>
        <v>1</v>
      </c>
      <c r="L969" t="b">
        <f t="shared" ca="1" si="120"/>
        <v>0</v>
      </c>
      <c r="M969" t="b">
        <f t="shared" ca="1" si="120"/>
        <v>1</v>
      </c>
      <c r="N969" t="b">
        <f t="shared" ca="1" si="120"/>
        <v>1</v>
      </c>
      <c r="O969" t="b">
        <f t="shared" ca="1" si="120"/>
        <v>1</v>
      </c>
      <c r="P969" t="b">
        <f t="shared" ca="1" si="120"/>
        <v>1</v>
      </c>
      <c r="Q969" t="b">
        <f t="shared" ca="1" si="120"/>
        <v>1</v>
      </c>
      <c r="R969" t="b">
        <f t="shared" ca="1" si="120"/>
        <v>1</v>
      </c>
      <c r="S969" t="b">
        <f t="shared" ca="1" si="120"/>
        <v>1</v>
      </c>
      <c r="T969">
        <f t="shared" ca="1" si="122"/>
        <v>15</v>
      </c>
      <c r="U969">
        <f t="shared" ca="1" si="124"/>
        <v>0.83333333333333337</v>
      </c>
    </row>
    <row r="970" spans="1:21" x14ac:dyDescent="0.2">
      <c r="A970" s="1">
        <f>data_HUI!A:A</f>
        <v>40962</v>
      </c>
      <c r="B970" t="b">
        <f t="shared" ca="1" si="123"/>
        <v>0</v>
      </c>
      <c r="C970" t="b">
        <f t="shared" ca="1" si="120"/>
        <v>1</v>
      </c>
      <c r="D970" t="b">
        <f t="shared" ca="1" si="120"/>
        <v>1</v>
      </c>
      <c r="E970" t="b">
        <f t="shared" ca="1" si="120"/>
        <v>1</v>
      </c>
      <c r="F970" t="b">
        <f t="shared" ca="1" si="120"/>
        <v>1</v>
      </c>
      <c r="G970" t="b">
        <f t="shared" ca="1" si="120"/>
        <v>1</v>
      </c>
      <c r="H970" t="b">
        <f t="shared" ca="1" si="121"/>
        <v>1</v>
      </c>
      <c r="I970" t="b">
        <f t="shared" ca="1" si="120"/>
        <v>1</v>
      </c>
      <c r="J970" t="b">
        <f t="shared" ca="1" si="120"/>
        <v>1</v>
      </c>
      <c r="K970" t="b">
        <f t="shared" ca="1" si="120"/>
        <v>1</v>
      </c>
      <c r="L970" t="b">
        <f t="shared" ca="1" si="120"/>
        <v>0</v>
      </c>
      <c r="M970" t="b">
        <f t="shared" ca="1" si="120"/>
        <v>1</v>
      </c>
      <c r="N970" t="b">
        <f t="shared" ca="1" si="120"/>
        <v>1</v>
      </c>
      <c r="O970" t="b">
        <f t="shared" ca="1" si="120"/>
        <v>1</v>
      </c>
      <c r="P970" t="b">
        <f t="shared" ca="1" si="120"/>
        <v>1</v>
      </c>
      <c r="Q970" t="b">
        <f t="shared" ca="1" si="120"/>
        <v>1</v>
      </c>
      <c r="R970" t="b">
        <f t="shared" ca="1" si="120"/>
        <v>1</v>
      </c>
      <c r="S970" t="b">
        <f t="shared" ca="1" si="120"/>
        <v>1</v>
      </c>
      <c r="T970">
        <f t="shared" ca="1" si="122"/>
        <v>16</v>
      </c>
      <c r="U970">
        <f t="shared" ca="1" si="124"/>
        <v>0.88888888888888884</v>
      </c>
    </row>
    <row r="971" spans="1:21" x14ac:dyDescent="0.2">
      <c r="A971" s="1">
        <f>data_HUI!A:A</f>
        <v>40961</v>
      </c>
      <c r="B971" t="b">
        <f t="shared" ca="1" si="123"/>
        <v>0</v>
      </c>
      <c r="C971" t="b">
        <f t="shared" ca="1" si="120"/>
        <v>1</v>
      </c>
      <c r="D971" t="b">
        <f t="shared" ca="1" si="120"/>
        <v>1</v>
      </c>
      <c r="E971" t="b">
        <f t="shared" ca="1" si="120"/>
        <v>1</v>
      </c>
      <c r="F971" t="b">
        <f t="shared" ca="1" si="120"/>
        <v>1</v>
      </c>
      <c r="G971" t="b">
        <f t="shared" ca="1" si="120"/>
        <v>1</v>
      </c>
      <c r="H971" t="b">
        <f t="shared" ca="1" si="121"/>
        <v>1</v>
      </c>
      <c r="I971" t="b">
        <f t="shared" ca="1" si="120"/>
        <v>1</v>
      </c>
      <c r="J971" t="b">
        <f t="shared" ca="1" si="120"/>
        <v>1</v>
      </c>
      <c r="K971" t="b">
        <f t="shared" ca="1" si="120"/>
        <v>1</v>
      </c>
      <c r="L971" t="b">
        <f t="shared" ca="1" si="120"/>
        <v>0</v>
      </c>
      <c r="M971" t="b">
        <f t="shared" ca="1" si="120"/>
        <v>1</v>
      </c>
      <c r="N971" t="b">
        <f t="shared" ca="1" si="120"/>
        <v>1</v>
      </c>
      <c r="O971" t="b">
        <f t="shared" ca="1" si="120"/>
        <v>1</v>
      </c>
      <c r="P971" t="b">
        <f t="shared" ca="1" si="120"/>
        <v>1</v>
      </c>
      <c r="Q971" t="b">
        <f t="shared" ca="1" si="120"/>
        <v>1</v>
      </c>
      <c r="R971" t="b">
        <f t="shared" ca="1" si="120"/>
        <v>1</v>
      </c>
      <c r="S971" t="b">
        <f t="shared" ca="1" si="120"/>
        <v>1</v>
      </c>
      <c r="T971">
        <f t="shared" ca="1" si="122"/>
        <v>16</v>
      </c>
      <c r="U971">
        <f t="shared" ca="1" si="124"/>
        <v>0.88888888888888884</v>
      </c>
    </row>
    <row r="972" spans="1:21" x14ac:dyDescent="0.2">
      <c r="A972" s="1">
        <f>data_HUI!A:A</f>
        <v>40960</v>
      </c>
      <c r="B972" t="b">
        <f t="shared" ca="1" si="123"/>
        <v>0</v>
      </c>
      <c r="C972" t="b">
        <f t="shared" ca="1" si="123"/>
        <v>1</v>
      </c>
      <c r="D972" t="b">
        <f t="shared" ca="1" si="123"/>
        <v>1</v>
      </c>
      <c r="E972" t="b">
        <f t="shared" ca="1" si="123"/>
        <v>1</v>
      </c>
      <c r="F972" t="b">
        <f t="shared" ca="1" si="123"/>
        <v>1</v>
      </c>
      <c r="G972" t="b">
        <f t="shared" ca="1" si="123"/>
        <v>1</v>
      </c>
      <c r="H972" t="b">
        <f t="shared" ca="1" si="121"/>
        <v>1</v>
      </c>
      <c r="I972" t="b">
        <f t="shared" ca="1" si="123"/>
        <v>1</v>
      </c>
      <c r="J972" t="b">
        <f t="shared" ca="1" si="123"/>
        <v>1</v>
      </c>
      <c r="K972" t="b">
        <f t="shared" ca="1" si="123"/>
        <v>1</v>
      </c>
      <c r="L972" t="b">
        <f t="shared" ca="1" si="123"/>
        <v>0</v>
      </c>
      <c r="M972" t="b">
        <f t="shared" ca="1" si="123"/>
        <v>1</v>
      </c>
      <c r="N972" t="b">
        <f t="shared" ca="1" si="123"/>
        <v>1</v>
      </c>
      <c r="O972" t="b">
        <f t="shared" ca="1" si="123"/>
        <v>1</v>
      </c>
      <c r="P972" t="b">
        <f t="shared" ca="1" si="123"/>
        <v>1</v>
      </c>
      <c r="Q972" t="b">
        <f t="shared" ca="1" si="123"/>
        <v>1</v>
      </c>
      <c r="R972" t="b">
        <f t="shared" ca="1" si="123"/>
        <v>1</v>
      </c>
      <c r="S972" t="b">
        <f t="shared" ref="C972:S988" ca="1" si="125">INDEX(INDIRECT(S$1 &amp; "!M:M"), MATCH($A972, INDIRECT(S$1 &amp; "!A:A"), -1))</f>
        <v>1</v>
      </c>
      <c r="T972">
        <f t="shared" ca="1" si="122"/>
        <v>16</v>
      </c>
      <c r="U972">
        <f t="shared" ca="1" si="124"/>
        <v>0.88888888888888884</v>
      </c>
    </row>
    <row r="973" spans="1:21" x14ac:dyDescent="0.2">
      <c r="A973" s="1">
        <f>data_HUI!A:A</f>
        <v>40956</v>
      </c>
      <c r="B973" t="b">
        <f t="shared" ca="1" si="123"/>
        <v>0</v>
      </c>
      <c r="C973" t="b">
        <f t="shared" ca="1" si="125"/>
        <v>0</v>
      </c>
      <c r="D973" t="b">
        <f t="shared" ca="1" si="125"/>
        <v>0</v>
      </c>
      <c r="E973" t="b">
        <f t="shared" ca="1" si="125"/>
        <v>0</v>
      </c>
      <c r="F973" t="b">
        <f t="shared" ca="1" si="125"/>
        <v>0</v>
      </c>
      <c r="G973" t="b">
        <f t="shared" ca="1" si="125"/>
        <v>0</v>
      </c>
      <c r="H973" t="b">
        <f t="shared" ca="1" si="121"/>
        <v>0</v>
      </c>
      <c r="I973" t="b">
        <f t="shared" ca="1" si="125"/>
        <v>1</v>
      </c>
      <c r="J973" t="b">
        <f t="shared" ca="1" si="125"/>
        <v>0</v>
      </c>
      <c r="K973" t="b">
        <f t="shared" ca="1" si="125"/>
        <v>1</v>
      </c>
      <c r="L973" t="b">
        <f t="shared" ca="1" si="125"/>
        <v>0</v>
      </c>
      <c r="M973" t="b">
        <f t="shared" ca="1" si="125"/>
        <v>0</v>
      </c>
      <c r="N973" t="b">
        <f t="shared" ca="1" si="125"/>
        <v>1</v>
      </c>
      <c r="O973" t="b">
        <f t="shared" ca="1" si="125"/>
        <v>1</v>
      </c>
      <c r="P973" t="b">
        <f t="shared" ca="1" si="125"/>
        <v>1</v>
      </c>
      <c r="Q973" t="b">
        <f t="shared" ca="1" si="125"/>
        <v>0</v>
      </c>
      <c r="R973" t="b">
        <f t="shared" ca="1" si="125"/>
        <v>0</v>
      </c>
      <c r="S973" t="b">
        <f t="shared" ca="1" si="125"/>
        <v>1</v>
      </c>
      <c r="T973">
        <f t="shared" ca="1" si="122"/>
        <v>6</v>
      </c>
      <c r="U973">
        <f t="shared" ca="1" si="124"/>
        <v>0.33333333333333331</v>
      </c>
    </row>
    <row r="974" spans="1:21" x14ac:dyDescent="0.2">
      <c r="A974" s="1">
        <f>data_HUI!A:A</f>
        <v>40955</v>
      </c>
      <c r="B974" t="b">
        <f t="shared" ca="1" si="123"/>
        <v>0</v>
      </c>
      <c r="C974" t="b">
        <f t="shared" ca="1" si="125"/>
        <v>0</v>
      </c>
      <c r="D974" t="b">
        <f t="shared" ca="1" si="125"/>
        <v>1</v>
      </c>
      <c r="E974" t="b">
        <f t="shared" ca="1" si="125"/>
        <v>1</v>
      </c>
      <c r="F974" t="b">
        <f t="shared" ca="1" si="125"/>
        <v>0</v>
      </c>
      <c r="G974" t="b">
        <f t="shared" ca="1" si="125"/>
        <v>0</v>
      </c>
      <c r="H974" t="b">
        <f t="shared" ca="1" si="121"/>
        <v>0</v>
      </c>
      <c r="I974" t="b">
        <f t="shared" ca="1" si="125"/>
        <v>1</v>
      </c>
      <c r="J974" t="b">
        <f t="shared" ca="1" si="125"/>
        <v>0</v>
      </c>
      <c r="K974" t="b">
        <f t="shared" ca="1" si="125"/>
        <v>1</v>
      </c>
      <c r="L974" t="b">
        <f t="shared" ca="1" si="125"/>
        <v>0</v>
      </c>
      <c r="M974" t="b">
        <f t="shared" ca="1" si="125"/>
        <v>0</v>
      </c>
      <c r="N974" t="b">
        <f t="shared" ca="1" si="125"/>
        <v>0</v>
      </c>
      <c r="O974" t="b">
        <f t="shared" ca="1" si="125"/>
        <v>1</v>
      </c>
      <c r="P974" t="b">
        <f t="shared" ca="1" si="125"/>
        <v>1</v>
      </c>
      <c r="Q974" t="b">
        <f t="shared" ca="1" si="125"/>
        <v>1</v>
      </c>
      <c r="R974" t="b">
        <f t="shared" ca="1" si="125"/>
        <v>0</v>
      </c>
      <c r="S974" t="b">
        <f t="shared" ca="1" si="125"/>
        <v>1</v>
      </c>
      <c r="T974">
        <f t="shared" ca="1" si="122"/>
        <v>8</v>
      </c>
      <c r="U974">
        <f t="shared" ca="1" si="124"/>
        <v>0.44444444444444442</v>
      </c>
    </row>
    <row r="975" spans="1:21" x14ac:dyDescent="0.2">
      <c r="A975" s="1">
        <f>data_HUI!A:A</f>
        <v>40954</v>
      </c>
      <c r="B975" t="b">
        <f t="shared" ca="1" si="123"/>
        <v>0</v>
      </c>
      <c r="C975" t="b">
        <f t="shared" ca="1" si="125"/>
        <v>0</v>
      </c>
      <c r="D975" t="b">
        <f t="shared" ca="1" si="125"/>
        <v>0</v>
      </c>
      <c r="E975" t="b">
        <f t="shared" ca="1" si="125"/>
        <v>0</v>
      </c>
      <c r="F975" t="b">
        <f t="shared" ca="1" si="125"/>
        <v>0</v>
      </c>
      <c r="G975" t="b">
        <f t="shared" ca="1" si="125"/>
        <v>0</v>
      </c>
      <c r="H975" t="b">
        <f t="shared" ca="1" si="121"/>
        <v>0</v>
      </c>
      <c r="I975" t="b">
        <f t="shared" ca="1" si="125"/>
        <v>0</v>
      </c>
      <c r="J975" t="b">
        <f t="shared" ca="1" si="125"/>
        <v>1</v>
      </c>
      <c r="K975" t="b">
        <f t="shared" ca="1" si="125"/>
        <v>0</v>
      </c>
      <c r="L975" t="b">
        <f t="shared" ca="1" si="125"/>
        <v>0</v>
      </c>
      <c r="M975" t="b">
        <f t="shared" ca="1" si="125"/>
        <v>0</v>
      </c>
      <c r="N975" t="b">
        <f t="shared" ca="1" si="125"/>
        <v>0</v>
      </c>
      <c r="O975" t="b">
        <f t="shared" ca="1" si="125"/>
        <v>1</v>
      </c>
      <c r="P975" t="b">
        <f t="shared" ca="1" si="125"/>
        <v>0</v>
      </c>
      <c r="Q975" t="b">
        <f t="shared" ca="1" si="125"/>
        <v>0</v>
      </c>
      <c r="R975" t="b">
        <f t="shared" ca="1" si="125"/>
        <v>0</v>
      </c>
      <c r="S975" t="b">
        <f t="shared" ca="1" si="125"/>
        <v>0</v>
      </c>
      <c r="T975">
        <f t="shared" ca="1" si="122"/>
        <v>2</v>
      </c>
      <c r="U975">
        <f t="shared" ca="1" si="124"/>
        <v>0.1111111111111111</v>
      </c>
    </row>
    <row r="976" spans="1:21" x14ac:dyDescent="0.2">
      <c r="A976" s="1">
        <f>data_HUI!A:A</f>
        <v>40953</v>
      </c>
      <c r="B976" t="b">
        <f t="shared" ca="1" si="123"/>
        <v>0</v>
      </c>
      <c r="C976" t="b">
        <f t="shared" ca="1" si="125"/>
        <v>0</v>
      </c>
      <c r="D976" t="b">
        <f t="shared" ca="1" si="125"/>
        <v>0</v>
      </c>
      <c r="E976" t="b">
        <f t="shared" ca="1" si="125"/>
        <v>0</v>
      </c>
      <c r="F976" t="b">
        <f t="shared" ca="1" si="125"/>
        <v>0</v>
      </c>
      <c r="G976" t="b">
        <f t="shared" ca="1" si="125"/>
        <v>0</v>
      </c>
      <c r="H976" t="b">
        <f t="shared" ca="1" si="121"/>
        <v>0</v>
      </c>
      <c r="I976" t="b">
        <f t="shared" ca="1" si="125"/>
        <v>0</v>
      </c>
      <c r="J976" t="b">
        <f t="shared" ca="1" si="125"/>
        <v>0</v>
      </c>
      <c r="K976" t="b">
        <f t="shared" ca="1" si="125"/>
        <v>0</v>
      </c>
      <c r="L976" t="b">
        <f t="shared" ca="1" si="125"/>
        <v>0</v>
      </c>
      <c r="M976" t="b">
        <f t="shared" ca="1" si="125"/>
        <v>0</v>
      </c>
      <c r="N976" t="b">
        <f t="shared" ca="1" si="125"/>
        <v>0</v>
      </c>
      <c r="O976" t="b">
        <f t="shared" ca="1" si="125"/>
        <v>1</v>
      </c>
      <c r="P976" t="b">
        <f t="shared" ca="1" si="125"/>
        <v>0</v>
      </c>
      <c r="Q976" t="b">
        <f t="shared" ca="1" si="125"/>
        <v>0</v>
      </c>
      <c r="R976" t="b">
        <f t="shared" ca="1" si="125"/>
        <v>0</v>
      </c>
      <c r="S976" t="b">
        <f t="shared" ca="1" si="125"/>
        <v>0</v>
      </c>
      <c r="T976">
        <f t="shared" ca="1" si="122"/>
        <v>1</v>
      </c>
      <c r="U976">
        <f t="shared" ca="1" si="124"/>
        <v>5.5555555555555552E-2</v>
      </c>
    </row>
    <row r="977" spans="1:21" x14ac:dyDescent="0.2">
      <c r="A977" s="1">
        <f>data_HUI!A:A</f>
        <v>40952</v>
      </c>
      <c r="B977" t="b">
        <f t="shared" ca="1" si="123"/>
        <v>0</v>
      </c>
      <c r="C977" t="b">
        <f t="shared" ca="1" si="125"/>
        <v>0</v>
      </c>
      <c r="D977" t="b">
        <f t="shared" ca="1" si="125"/>
        <v>0</v>
      </c>
      <c r="E977" t="b">
        <f t="shared" ca="1" si="125"/>
        <v>1</v>
      </c>
      <c r="F977" t="b">
        <f t="shared" ca="1" si="125"/>
        <v>0</v>
      </c>
      <c r="G977" t="b">
        <f t="shared" ca="1" si="125"/>
        <v>0</v>
      </c>
      <c r="H977" t="b">
        <f t="shared" ca="1" si="121"/>
        <v>0</v>
      </c>
      <c r="I977" t="b">
        <f t="shared" ca="1" si="125"/>
        <v>0</v>
      </c>
      <c r="J977" t="b">
        <f t="shared" ca="1" si="125"/>
        <v>0</v>
      </c>
      <c r="K977" t="b">
        <f t="shared" ca="1" si="125"/>
        <v>0</v>
      </c>
      <c r="L977" t="b">
        <f t="shared" ca="1" si="125"/>
        <v>0</v>
      </c>
      <c r="M977" t="b">
        <f t="shared" ca="1" si="125"/>
        <v>0</v>
      </c>
      <c r="N977" t="b">
        <f t="shared" ca="1" si="125"/>
        <v>0</v>
      </c>
      <c r="O977" t="b">
        <f t="shared" ca="1" si="125"/>
        <v>1</v>
      </c>
      <c r="P977" t="b">
        <f t="shared" ca="1" si="125"/>
        <v>0</v>
      </c>
      <c r="Q977" t="b">
        <f t="shared" ca="1" si="125"/>
        <v>0</v>
      </c>
      <c r="R977" t="b">
        <f t="shared" ca="1" si="125"/>
        <v>0</v>
      </c>
      <c r="S977" t="b">
        <f t="shared" ca="1" si="125"/>
        <v>0</v>
      </c>
      <c r="T977">
        <f t="shared" ca="1" si="122"/>
        <v>2</v>
      </c>
      <c r="U977">
        <f t="shared" ca="1" si="124"/>
        <v>0.1111111111111111</v>
      </c>
    </row>
    <row r="978" spans="1:21" x14ac:dyDescent="0.2">
      <c r="A978" s="1">
        <f>data_HUI!A:A</f>
        <v>40949</v>
      </c>
      <c r="B978" t="b">
        <f t="shared" ca="1" si="123"/>
        <v>0</v>
      </c>
      <c r="C978" t="b">
        <f t="shared" ca="1" si="125"/>
        <v>0</v>
      </c>
      <c r="D978" t="b">
        <f t="shared" ca="1" si="125"/>
        <v>0</v>
      </c>
      <c r="E978" t="b">
        <f t="shared" ca="1" si="125"/>
        <v>1</v>
      </c>
      <c r="F978" t="b">
        <f t="shared" ca="1" si="125"/>
        <v>0</v>
      </c>
      <c r="G978" t="b">
        <f t="shared" ca="1" si="125"/>
        <v>0</v>
      </c>
      <c r="H978" t="b">
        <f t="shared" ca="1" si="121"/>
        <v>0</v>
      </c>
      <c r="I978" t="b">
        <f t="shared" ca="1" si="125"/>
        <v>0</v>
      </c>
      <c r="J978" t="b">
        <f t="shared" ca="1" si="125"/>
        <v>0</v>
      </c>
      <c r="K978" t="b">
        <f t="shared" ca="1" si="125"/>
        <v>0</v>
      </c>
      <c r="L978" t="b">
        <f t="shared" ca="1" si="125"/>
        <v>0</v>
      </c>
      <c r="M978" t="b">
        <f t="shared" ca="1" si="125"/>
        <v>0</v>
      </c>
      <c r="N978" t="b">
        <f t="shared" ca="1" si="125"/>
        <v>0</v>
      </c>
      <c r="O978" t="b">
        <f t="shared" ca="1" si="125"/>
        <v>1</v>
      </c>
      <c r="P978" t="b">
        <f t="shared" ca="1" si="125"/>
        <v>0</v>
      </c>
      <c r="Q978" t="b">
        <f t="shared" ca="1" si="125"/>
        <v>0</v>
      </c>
      <c r="R978" t="b">
        <f t="shared" ca="1" si="125"/>
        <v>0</v>
      </c>
      <c r="S978" t="b">
        <f t="shared" ca="1" si="125"/>
        <v>0</v>
      </c>
      <c r="T978">
        <f t="shared" ca="1" si="122"/>
        <v>2</v>
      </c>
      <c r="U978">
        <f t="shared" ca="1" si="124"/>
        <v>0.1111111111111111</v>
      </c>
    </row>
    <row r="979" spans="1:21" x14ac:dyDescent="0.2">
      <c r="A979" s="1">
        <f>data_HUI!A:A</f>
        <v>40948</v>
      </c>
      <c r="B979" t="b">
        <f t="shared" ca="1" si="123"/>
        <v>1</v>
      </c>
      <c r="C979" t="b">
        <f t="shared" ca="1" si="125"/>
        <v>0</v>
      </c>
      <c r="D979" t="b">
        <f t="shared" ca="1" si="125"/>
        <v>0</v>
      </c>
      <c r="E979" t="b">
        <f t="shared" ca="1" si="125"/>
        <v>1</v>
      </c>
      <c r="F979" t="b">
        <f t="shared" ca="1" si="125"/>
        <v>0</v>
      </c>
      <c r="G979" t="b">
        <f t="shared" ca="1" si="125"/>
        <v>0</v>
      </c>
      <c r="H979" t="b">
        <f t="shared" ca="1" si="121"/>
        <v>0</v>
      </c>
      <c r="I979" t="b">
        <f t="shared" ca="1" si="125"/>
        <v>0</v>
      </c>
      <c r="J979" t="b">
        <f t="shared" ca="1" si="125"/>
        <v>1</v>
      </c>
      <c r="K979" t="b">
        <f t="shared" ca="1" si="125"/>
        <v>0</v>
      </c>
      <c r="L979" t="b">
        <f t="shared" ca="1" si="125"/>
        <v>0</v>
      </c>
      <c r="M979" t="b">
        <f t="shared" ca="1" si="125"/>
        <v>0</v>
      </c>
      <c r="N979" t="b">
        <f t="shared" ca="1" si="125"/>
        <v>0</v>
      </c>
      <c r="O979" t="b">
        <f t="shared" ca="1" si="125"/>
        <v>1</v>
      </c>
      <c r="P979" t="b">
        <f t="shared" ca="1" si="125"/>
        <v>0</v>
      </c>
      <c r="Q979" t="b">
        <f t="shared" ca="1" si="125"/>
        <v>0</v>
      </c>
      <c r="R979" t="b">
        <f t="shared" ca="1" si="125"/>
        <v>0</v>
      </c>
      <c r="S979" t="b">
        <f t="shared" ca="1" si="125"/>
        <v>0</v>
      </c>
      <c r="T979">
        <f t="shared" ca="1" si="122"/>
        <v>4</v>
      </c>
      <c r="U979">
        <f t="shared" ca="1" si="124"/>
        <v>0.22222222222222221</v>
      </c>
    </row>
    <row r="980" spans="1:21" x14ac:dyDescent="0.2">
      <c r="A980" s="1">
        <f>data_HUI!A:A</f>
        <v>40947</v>
      </c>
      <c r="B980" t="b">
        <f t="shared" ca="1" si="123"/>
        <v>1</v>
      </c>
      <c r="C980" t="b">
        <f t="shared" ca="1" si="125"/>
        <v>0</v>
      </c>
      <c r="D980" t="b">
        <f t="shared" ca="1" si="125"/>
        <v>0</v>
      </c>
      <c r="E980" t="b">
        <f t="shared" ca="1" si="125"/>
        <v>1</v>
      </c>
      <c r="F980" t="b">
        <f t="shared" ca="1" si="125"/>
        <v>0</v>
      </c>
      <c r="G980" t="b">
        <f t="shared" ca="1" si="125"/>
        <v>0</v>
      </c>
      <c r="H980" t="b">
        <f t="shared" ca="1" si="121"/>
        <v>0</v>
      </c>
      <c r="I980" t="b">
        <f t="shared" ca="1" si="125"/>
        <v>0</v>
      </c>
      <c r="J980" t="b">
        <f t="shared" ca="1" si="125"/>
        <v>1</v>
      </c>
      <c r="K980" t="b">
        <f t="shared" ca="1" si="125"/>
        <v>0</v>
      </c>
      <c r="L980" t="b">
        <f t="shared" ca="1" si="125"/>
        <v>0</v>
      </c>
      <c r="M980" t="b">
        <f t="shared" ca="1" si="125"/>
        <v>0</v>
      </c>
      <c r="N980" t="b">
        <f t="shared" ca="1" si="125"/>
        <v>0</v>
      </c>
      <c r="O980" t="b">
        <f t="shared" ca="1" si="125"/>
        <v>1</v>
      </c>
      <c r="P980" t="b">
        <f t="shared" ca="1" si="125"/>
        <v>0</v>
      </c>
      <c r="Q980" t="b">
        <f t="shared" ca="1" si="125"/>
        <v>0</v>
      </c>
      <c r="R980" t="b">
        <f t="shared" ca="1" si="125"/>
        <v>0</v>
      </c>
      <c r="S980" t="b">
        <f t="shared" ca="1" si="125"/>
        <v>0</v>
      </c>
      <c r="T980">
        <f t="shared" ca="1" si="122"/>
        <v>4</v>
      </c>
      <c r="U980">
        <f t="shared" ca="1" si="124"/>
        <v>0.22222222222222221</v>
      </c>
    </row>
    <row r="981" spans="1:21" x14ac:dyDescent="0.2">
      <c r="A981" s="1">
        <f>data_HUI!A:A</f>
        <v>40946</v>
      </c>
      <c r="B981" t="b">
        <f t="shared" ca="1" si="123"/>
        <v>0</v>
      </c>
      <c r="C981" t="b">
        <f t="shared" ca="1" si="125"/>
        <v>1</v>
      </c>
      <c r="D981" t="b">
        <f t="shared" ca="1" si="125"/>
        <v>0</v>
      </c>
      <c r="E981" t="b">
        <f t="shared" ca="1" si="125"/>
        <v>1</v>
      </c>
      <c r="F981" t="b">
        <f t="shared" ca="1" si="125"/>
        <v>0</v>
      </c>
      <c r="G981" t="b">
        <f t="shared" ca="1" si="125"/>
        <v>1</v>
      </c>
      <c r="H981" t="b">
        <f t="shared" ca="1" si="121"/>
        <v>0</v>
      </c>
      <c r="I981" t="b">
        <f t="shared" ca="1" si="125"/>
        <v>0</v>
      </c>
      <c r="J981" t="b">
        <f t="shared" ca="1" si="125"/>
        <v>1</v>
      </c>
      <c r="K981" t="b">
        <f t="shared" ca="1" si="125"/>
        <v>0</v>
      </c>
      <c r="L981" t="b">
        <f t="shared" ca="1" si="125"/>
        <v>0</v>
      </c>
      <c r="M981" t="b">
        <f t="shared" ca="1" si="125"/>
        <v>1</v>
      </c>
      <c r="N981" t="b">
        <f t="shared" ca="1" si="125"/>
        <v>0</v>
      </c>
      <c r="O981" t="b">
        <f t="shared" ca="1" si="125"/>
        <v>1</v>
      </c>
      <c r="P981" t="b">
        <f t="shared" ca="1" si="125"/>
        <v>0</v>
      </c>
      <c r="Q981" t="b">
        <f t="shared" ca="1" si="125"/>
        <v>0</v>
      </c>
      <c r="R981" t="b">
        <f t="shared" ca="1" si="125"/>
        <v>1</v>
      </c>
      <c r="S981" t="b">
        <f t="shared" ca="1" si="125"/>
        <v>0</v>
      </c>
      <c r="T981">
        <f t="shared" ca="1" si="122"/>
        <v>7</v>
      </c>
      <c r="U981">
        <f t="shared" ca="1" si="124"/>
        <v>0.3888888888888889</v>
      </c>
    </row>
    <row r="982" spans="1:21" x14ac:dyDescent="0.2">
      <c r="A982" s="1">
        <f>data_HUI!A:A</f>
        <v>40945</v>
      </c>
      <c r="B982" t="b">
        <f t="shared" ca="1" si="123"/>
        <v>1</v>
      </c>
      <c r="C982" t="b">
        <f t="shared" ca="1" si="125"/>
        <v>1</v>
      </c>
      <c r="D982" t="b">
        <f t="shared" ca="1" si="125"/>
        <v>0</v>
      </c>
      <c r="E982" t="b">
        <f t="shared" ca="1" si="125"/>
        <v>1</v>
      </c>
      <c r="F982" t="b">
        <f t="shared" ca="1" si="125"/>
        <v>0</v>
      </c>
      <c r="G982" t="b">
        <f t="shared" ca="1" si="125"/>
        <v>1</v>
      </c>
      <c r="H982" t="b">
        <f t="shared" ca="1" si="121"/>
        <v>0</v>
      </c>
      <c r="I982" t="b">
        <f t="shared" ca="1" si="125"/>
        <v>0</v>
      </c>
      <c r="J982" t="b">
        <f t="shared" ca="1" si="125"/>
        <v>1</v>
      </c>
      <c r="K982" t="b">
        <f t="shared" ca="1" si="125"/>
        <v>0</v>
      </c>
      <c r="L982" t="b">
        <f t="shared" ca="1" si="125"/>
        <v>1</v>
      </c>
      <c r="M982" t="b">
        <f t="shared" ca="1" si="125"/>
        <v>1</v>
      </c>
      <c r="N982" t="b">
        <f t="shared" ca="1" si="125"/>
        <v>1</v>
      </c>
      <c r="O982" t="b">
        <f t="shared" ca="1" si="125"/>
        <v>1</v>
      </c>
      <c r="P982" t="b">
        <f t="shared" ca="1" si="125"/>
        <v>0</v>
      </c>
      <c r="Q982" t="b">
        <f t="shared" ca="1" si="125"/>
        <v>1</v>
      </c>
      <c r="R982" t="b">
        <f t="shared" ca="1" si="125"/>
        <v>1</v>
      </c>
      <c r="S982" t="b">
        <f t="shared" ca="1" si="125"/>
        <v>0</v>
      </c>
      <c r="T982">
        <f t="shared" ca="1" si="122"/>
        <v>11</v>
      </c>
      <c r="U982">
        <f t="shared" ca="1" si="124"/>
        <v>0.61111111111111116</v>
      </c>
    </row>
    <row r="983" spans="1:21" x14ac:dyDescent="0.2">
      <c r="A983" s="1">
        <f>data_HUI!A:A</f>
        <v>40942</v>
      </c>
      <c r="B983" t="b">
        <f t="shared" ca="1" si="123"/>
        <v>1</v>
      </c>
      <c r="C983" t="b">
        <f t="shared" ca="1" si="125"/>
        <v>1</v>
      </c>
      <c r="D983" t="b">
        <f t="shared" ca="1" si="125"/>
        <v>1</v>
      </c>
      <c r="E983" t="b">
        <f t="shared" ca="1" si="125"/>
        <v>1</v>
      </c>
      <c r="F983" t="b">
        <f t="shared" ca="1" si="125"/>
        <v>1</v>
      </c>
      <c r="G983" t="b">
        <f t="shared" ca="1" si="125"/>
        <v>1</v>
      </c>
      <c r="H983" t="b">
        <f t="shared" ca="1" si="121"/>
        <v>1</v>
      </c>
      <c r="I983" t="b">
        <f t="shared" ca="1" si="125"/>
        <v>1</v>
      </c>
      <c r="J983" t="b">
        <f t="shared" ca="1" si="125"/>
        <v>1</v>
      </c>
      <c r="K983" t="b">
        <f t="shared" ca="1" si="125"/>
        <v>0</v>
      </c>
      <c r="L983" t="b">
        <f t="shared" ca="1" si="125"/>
        <v>1</v>
      </c>
      <c r="M983" t="b">
        <f t="shared" ca="1" si="125"/>
        <v>1</v>
      </c>
      <c r="N983" t="b">
        <f t="shared" ca="1" si="125"/>
        <v>1</v>
      </c>
      <c r="O983" t="b">
        <f t="shared" ca="1" si="125"/>
        <v>1</v>
      </c>
      <c r="P983" t="b">
        <f t="shared" ca="1" si="125"/>
        <v>0</v>
      </c>
      <c r="Q983" t="b">
        <f t="shared" ca="1" si="125"/>
        <v>1</v>
      </c>
      <c r="R983" t="b">
        <f t="shared" ca="1" si="125"/>
        <v>1</v>
      </c>
      <c r="S983" t="b">
        <f t="shared" ca="1" si="125"/>
        <v>1</v>
      </c>
      <c r="T983">
        <f t="shared" ca="1" si="122"/>
        <v>16</v>
      </c>
      <c r="U983">
        <f t="shared" ca="1" si="124"/>
        <v>0.88888888888888884</v>
      </c>
    </row>
    <row r="984" spans="1:21" x14ac:dyDescent="0.2">
      <c r="A984" s="1">
        <f>data_HUI!A:A</f>
        <v>40941</v>
      </c>
      <c r="B984" t="b">
        <f t="shared" ca="1" si="123"/>
        <v>1</v>
      </c>
      <c r="C984" t="b">
        <f t="shared" ca="1" si="125"/>
        <v>1</v>
      </c>
      <c r="D984" t="b">
        <f t="shared" ca="1" si="125"/>
        <v>1</v>
      </c>
      <c r="E984" t="b">
        <f t="shared" ca="1" si="125"/>
        <v>1</v>
      </c>
      <c r="F984" t="b">
        <f t="shared" ca="1" si="125"/>
        <v>1</v>
      </c>
      <c r="G984" t="b">
        <f t="shared" ca="1" si="125"/>
        <v>1</v>
      </c>
      <c r="H984" t="b">
        <f t="shared" ca="1" si="121"/>
        <v>1</v>
      </c>
      <c r="I984" t="b">
        <f t="shared" ca="1" si="125"/>
        <v>1</v>
      </c>
      <c r="J984" t="b">
        <f t="shared" ca="1" si="125"/>
        <v>1</v>
      </c>
      <c r="K984" t="b">
        <f t="shared" ca="1" si="125"/>
        <v>1</v>
      </c>
      <c r="L984" t="b">
        <f t="shared" ca="1" si="125"/>
        <v>1</v>
      </c>
      <c r="M984" t="b">
        <f t="shared" ca="1" si="125"/>
        <v>1</v>
      </c>
      <c r="N984" t="b">
        <f t="shared" ca="1" si="125"/>
        <v>1</v>
      </c>
      <c r="O984" t="b">
        <f t="shared" ca="1" si="125"/>
        <v>1</v>
      </c>
      <c r="P984" t="b">
        <f t="shared" ca="1" si="125"/>
        <v>1</v>
      </c>
      <c r="Q984" t="b">
        <f t="shared" ca="1" si="125"/>
        <v>1</v>
      </c>
      <c r="R984" t="b">
        <f t="shared" ca="1" si="125"/>
        <v>1</v>
      </c>
      <c r="S984" t="b">
        <f t="shared" ca="1" si="125"/>
        <v>1</v>
      </c>
      <c r="T984">
        <f t="shared" ca="1" si="122"/>
        <v>18</v>
      </c>
      <c r="U984">
        <f t="shared" ca="1" si="124"/>
        <v>1</v>
      </c>
    </row>
    <row r="985" spans="1:21" x14ac:dyDescent="0.2">
      <c r="A985" s="1">
        <f>data_HUI!A:A</f>
        <v>40940</v>
      </c>
      <c r="B985" t="b">
        <f t="shared" ca="1" si="123"/>
        <v>1</v>
      </c>
      <c r="C985" t="b">
        <f t="shared" ca="1" si="125"/>
        <v>1</v>
      </c>
      <c r="D985" t="b">
        <f t="shared" ca="1" si="125"/>
        <v>1</v>
      </c>
      <c r="E985" t="b">
        <f t="shared" ca="1" si="125"/>
        <v>1</v>
      </c>
      <c r="F985" t="b">
        <f t="shared" ca="1" si="125"/>
        <v>1</v>
      </c>
      <c r="G985" t="b">
        <f t="shared" ca="1" si="125"/>
        <v>1</v>
      </c>
      <c r="H985" t="b">
        <f t="shared" ca="1" si="121"/>
        <v>1</v>
      </c>
      <c r="I985" t="b">
        <f t="shared" ca="1" si="125"/>
        <v>1</v>
      </c>
      <c r="J985" t="b">
        <f t="shared" ca="1" si="125"/>
        <v>1</v>
      </c>
      <c r="K985" t="b">
        <f t="shared" ca="1" si="125"/>
        <v>1</v>
      </c>
      <c r="L985" t="b">
        <f t="shared" ca="1" si="125"/>
        <v>1</v>
      </c>
      <c r="M985" t="b">
        <f t="shared" ca="1" si="125"/>
        <v>1</v>
      </c>
      <c r="N985" t="b">
        <f t="shared" ca="1" si="125"/>
        <v>1</v>
      </c>
      <c r="O985" t="b">
        <f t="shared" ca="1" si="125"/>
        <v>1</v>
      </c>
      <c r="P985" t="b">
        <f t="shared" ca="1" si="125"/>
        <v>1</v>
      </c>
      <c r="Q985" t="b">
        <f t="shared" ca="1" si="125"/>
        <v>1</v>
      </c>
      <c r="R985" t="b">
        <f t="shared" ca="1" si="125"/>
        <v>1</v>
      </c>
      <c r="S985" t="b">
        <f t="shared" ca="1" si="125"/>
        <v>1</v>
      </c>
      <c r="T985">
        <f t="shared" ca="1" si="122"/>
        <v>18</v>
      </c>
      <c r="U985">
        <f t="shared" ca="1" si="124"/>
        <v>1</v>
      </c>
    </row>
    <row r="986" spans="1:21" x14ac:dyDescent="0.2">
      <c r="A986" s="1">
        <f>data_HUI!A:A</f>
        <v>40939</v>
      </c>
      <c r="B986" t="b">
        <f t="shared" ca="1" si="123"/>
        <v>1</v>
      </c>
      <c r="C986" t="b">
        <f t="shared" ca="1" si="125"/>
        <v>1</v>
      </c>
      <c r="D986" t="b">
        <f t="shared" ca="1" si="125"/>
        <v>1</v>
      </c>
      <c r="E986" t="b">
        <f t="shared" ca="1" si="125"/>
        <v>1</v>
      </c>
      <c r="F986" t="b">
        <f t="shared" ca="1" si="125"/>
        <v>1</v>
      </c>
      <c r="G986" t="b">
        <f t="shared" ca="1" si="125"/>
        <v>1</v>
      </c>
      <c r="H986" t="b">
        <f t="shared" ca="1" si="121"/>
        <v>1</v>
      </c>
      <c r="I986" t="b">
        <f t="shared" ca="1" si="125"/>
        <v>1</v>
      </c>
      <c r="J986" t="b">
        <f t="shared" ca="1" si="125"/>
        <v>1</v>
      </c>
      <c r="K986" t="b">
        <f t="shared" ca="1" si="125"/>
        <v>1</v>
      </c>
      <c r="L986" t="b">
        <f t="shared" ca="1" si="125"/>
        <v>1</v>
      </c>
      <c r="M986" t="b">
        <f t="shared" ca="1" si="125"/>
        <v>1</v>
      </c>
      <c r="N986" t="b">
        <f t="shared" ca="1" si="125"/>
        <v>1</v>
      </c>
      <c r="O986" t="b">
        <f t="shared" ca="1" si="125"/>
        <v>1</v>
      </c>
      <c r="P986" t="b">
        <f t="shared" ca="1" si="125"/>
        <v>1</v>
      </c>
      <c r="Q986" t="b">
        <f t="shared" ca="1" si="125"/>
        <v>1</v>
      </c>
      <c r="R986" t="b">
        <f t="shared" ca="1" si="125"/>
        <v>1</v>
      </c>
      <c r="S986" t="b">
        <f t="shared" ca="1" si="125"/>
        <v>1</v>
      </c>
      <c r="T986">
        <f t="shared" ca="1" si="122"/>
        <v>18</v>
      </c>
      <c r="U986">
        <f t="shared" ca="1" si="124"/>
        <v>1</v>
      </c>
    </row>
    <row r="987" spans="1:21" x14ac:dyDescent="0.2">
      <c r="A987" s="1">
        <f>data_HUI!A:A</f>
        <v>40938</v>
      </c>
      <c r="B987" t="b">
        <f t="shared" ca="1" si="123"/>
        <v>1</v>
      </c>
      <c r="C987" t="b">
        <f t="shared" ca="1" si="125"/>
        <v>1</v>
      </c>
      <c r="D987" t="b">
        <f t="shared" ca="1" si="125"/>
        <v>1</v>
      </c>
      <c r="E987" t="b">
        <f t="shared" ca="1" si="125"/>
        <v>1</v>
      </c>
      <c r="F987" t="b">
        <f t="shared" ca="1" si="125"/>
        <v>1</v>
      </c>
      <c r="G987" t="b">
        <f t="shared" ca="1" si="125"/>
        <v>1</v>
      </c>
      <c r="H987" t="b">
        <f t="shared" ca="1" si="121"/>
        <v>1</v>
      </c>
      <c r="I987" t="b">
        <f t="shared" ca="1" si="125"/>
        <v>1</v>
      </c>
      <c r="J987" t="b">
        <f t="shared" ca="1" si="125"/>
        <v>1</v>
      </c>
      <c r="K987" t="b">
        <f t="shared" ca="1" si="125"/>
        <v>1</v>
      </c>
      <c r="L987" t="b">
        <f t="shared" ca="1" si="125"/>
        <v>1</v>
      </c>
      <c r="M987" t="b">
        <f t="shared" ca="1" si="125"/>
        <v>1</v>
      </c>
      <c r="N987" t="b">
        <f t="shared" ca="1" si="125"/>
        <v>1</v>
      </c>
      <c r="O987" t="b">
        <f t="shared" ca="1" si="125"/>
        <v>1</v>
      </c>
      <c r="P987" t="b">
        <f t="shared" ca="1" si="125"/>
        <v>1</v>
      </c>
      <c r="Q987" t="b">
        <f t="shared" ca="1" si="125"/>
        <v>1</v>
      </c>
      <c r="R987" t="b">
        <f t="shared" ca="1" si="125"/>
        <v>1</v>
      </c>
      <c r="S987" t="b">
        <f t="shared" ca="1" si="125"/>
        <v>1</v>
      </c>
      <c r="T987">
        <f t="shared" ca="1" si="122"/>
        <v>18</v>
      </c>
      <c r="U987">
        <f t="shared" ca="1" si="124"/>
        <v>1</v>
      </c>
    </row>
    <row r="988" spans="1:21" x14ac:dyDescent="0.2">
      <c r="A988" s="1">
        <f>data_HUI!A:A</f>
        <v>40935</v>
      </c>
      <c r="B988" t="b">
        <f t="shared" ca="1" si="123"/>
        <v>1</v>
      </c>
      <c r="C988" t="b">
        <f t="shared" ca="1" si="125"/>
        <v>1</v>
      </c>
      <c r="D988" t="b">
        <f t="shared" ca="1" si="125"/>
        <v>1</v>
      </c>
      <c r="E988" t="b">
        <f t="shared" ca="1" si="125"/>
        <v>1</v>
      </c>
      <c r="F988" t="b">
        <f t="shared" ca="1" si="125"/>
        <v>1</v>
      </c>
      <c r="G988" t="b">
        <f t="shared" ca="1" si="125"/>
        <v>1</v>
      </c>
      <c r="H988" t="b">
        <f t="shared" ca="1" si="121"/>
        <v>1</v>
      </c>
      <c r="I988" t="b">
        <f t="shared" ca="1" si="125"/>
        <v>1</v>
      </c>
      <c r="J988" t="b">
        <f t="shared" ca="1" si="125"/>
        <v>1</v>
      </c>
      <c r="K988" t="b">
        <f t="shared" ca="1" si="125"/>
        <v>1</v>
      </c>
      <c r="L988" t="b">
        <f t="shared" ca="1" si="125"/>
        <v>1</v>
      </c>
      <c r="M988" t="b">
        <f t="shared" ca="1" si="125"/>
        <v>1</v>
      </c>
      <c r="N988" t="b">
        <f t="shared" ca="1" si="125"/>
        <v>1</v>
      </c>
      <c r="O988" t="b">
        <f t="shared" ca="1" si="125"/>
        <v>1</v>
      </c>
      <c r="P988" t="b">
        <f t="shared" ca="1" si="125"/>
        <v>1</v>
      </c>
      <c r="Q988" t="b">
        <f t="shared" ca="1" si="125"/>
        <v>1</v>
      </c>
      <c r="R988" t="b">
        <f t="shared" ref="C988:S1000" ca="1" si="126">INDEX(INDIRECT(R$1 &amp; "!M:M"), MATCH($A988, INDIRECT(R$1 &amp; "!A:A"), -1))</f>
        <v>1</v>
      </c>
      <c r="S988" t="b">
        <f t="shared" ca="1" si="126"/>
        <v>1</v>
      </c>
      <c r="T988">
        <f t="shared" ca="1" si="122"/>
        <v>18</v>
      </c>
      <c r="U988">
        <f t="shared" ca="1" si="124"/>
        <v>1</v>
      </c>
    </row>
    <row r="989" spans="1:21" x14ac:dyDescent="0.2">
      <c r="A989" s="1">
        <f>data_HUI!A:A</f>
        <v>40934</v>
      </c>
      <c r="B989" t="b">
        <f t="shared" ca="1" si="123"/>
        <v>1</v>
      </c>
      <c r="C989" t="b">
        <f t="shared" ca="1" si="126"/>
        <v>1</v>
      </c>
      <c r="D989" t="b">
        <f t="shared" ca="1" si="126"/>
        <v>1</v>
      </c>
      <c r="E989" t="b">
        <f t="shared" ca="1" si="126"/>
        <v>1</v>
      </c>
      <c r="F989" t="b">
        <f t="shared" ca="1" si="126"/>
        <v>1</v>
      </c>
      <c r="G989" t="b">
        <f t="shared" ca="1" si="126"/>
        <v>1</v>
      </c>
      <c r="H989" t="b">
        <f t="shared" ca="1" si="121"/>
        <v>1</v>
      </c>
      <c r="I989" t="b">
        <f t="shared" ca="1" si="126"/>
        <v>1</v>
      </c>
      <c r="J989" t="b">
        <f t="shared" ca="1" si="126"/>
        <v>1</v>
      </c>
      <c r="K989" t="b">
        <f t="shared" ca="1" si="126"/>
        <v>1</v>
      </c>
      <c r="L989" t="b">
        <f t="shared" ca="1" si="126"/>
        <v>1</v>
      </c>
      <c r="M989" t="b">
        <f t="shared" ca="1" si="126"/>
        <v>1</v>
      </c>
      <c r="N989" t="b">
        <f t="shared" ca="1" si="126"/>
        <v>1</v>
      </c>
      <c r="O989" t="b">
        <f t="shared" ca="1" si="126"/>
        <v>1</v>
      </c>
      <c r="P989" t="b">
        <f t="shared" ca="1" si="126"/>
        <v>1</v>
      </c>
      <c r="Q989" t="b">
        <f t="shared" ca="1" si="126"/>
        <v>0</v>
      </c>
      <c r="R989" t="b">
        <f t="shared" ca="1" si="126"/>
        <v>1</v>
      </c>
      <c r="S989" t="b">
        <f t="shared" ca="1" si="126"/>
        <v>1</v>
      </c>
      <c r="T989">
        <f t="shared" ca="1" si="122"/>
        <v>17</v>
      </c>
      <c r="U989">
        <f t="shared" ca="1" si="124"/>
        <v>0.94444444444444442</v>
      </c>
    </row>
    <row r="990" spans="1:21" x14ac:dyDescent="0.2">
      <c r="A990" s="1">
        <f>data_HUI!A:A</f>
        <v>40933</v>
      </c>
      <c r="B990" t="b">
        <f t="shared" ca="1" si="123"/>
        <v>1</v>
      </c>
      <c r="C990" t="b">
        <f t="shared" ca="1" si="126"/>
        <v>1</v>
      </c>
      <c r="D990" t="b">
        <f t="shared" ca="1" si="126"/>
        <v>1</v>
      </c>
      <c r="E990" t="b">
        <f t="shared" ca="1" si="126"/>
        <v>1</v>
      </c>
      <c r="F990" t="b">
        <f t="shared" ca="1" si="126"/>
        <v>1</v>
      </c>
      <c r="G990" t="b">
        <f t="shared" ca="1" si="126"/>
        <v>1</v>
      </c>
      <c r="H990" t="b">
        <f t="shared" ca="1" si="121"/>
        <v>1</v>
      </c>
      <c r="I990" t="b">
        <f t="shared" ca="1" si="126"/>
        <v>1</v>
      </c>
      <c r="J990" t="b">
        <f t="shared" ca="1" si="126"/>
        <v>1</v>
      </c>
      <c r="K990" t="b">
        <f t="shared" ca="1" si="126"/>
        <v>1</v>
      </c>
      <c r="L990" t="b">
        <f t="shared" ca="1" si="126"/>
        <v>1</v>
      </c>
      <c r="M990" t="b">
        <f t="shared" ca="1" si="126"/>
        <v>1</v>
      </c>
      <c r="N990" t="b">
        <f t="shared" ca="1" si="126"/>
        <v>1</v>
      </c>
      <c r="O990" t="b">
        <f t="shared" ca="1" si="126"/>
        <v>1</v>
      </c>
      <c r="P990" t="b">
        <f t="shared" ca="1" si="126"/>
        <v>1</v>
      </c>
      <c r="Q990" t="b">
        <f t="shared" ca="1" si="126"/>
        <v>0</v>
      </c>
      <c r="R990" t="b">
        <f t="shared" ca="1" si="126"/>
        <v>1</v>
      </c>
      <c r="S990" t="b">
        <f t="shared" ca="1" si="126"/>
        <v>1</v>
      </c>
      <c r="T990">
        <f t="shared" ca="1" si="122"/>
        <v>17</v>
      </c>
      <c r="U990">
        <f t="shared" ca="1" si="124"/>
        <v>0.94444444444444442</v>
      </c>
    </row>
    <row r="991" spans="1:21" x14ac:dyDescent="0.2">
      <c r="A991" s="1">
        <f>data_HUI!A:A</f>
        <v>40932</v>
      </c>
      <c r="B991" t="b">
        <f t="shared" ca="1" si="123"/>
        <v>0</v>
      </c>
      <c r="C991" t="b">
        <f t="shared" ca="1" si="126"/>
        <v>0</v>
      </c>
      <c r="D991" t="b">
        <f t="shared" ca="1" si="126"/>
        <v>1</v>
      </c>
      <c r="E991" t="b">
        <f t="shared" ca="1" si="126"/>
        <v>0</v>
      </c>
      <c r="F991" t="b">
        <f t="shared" ca="1" si="126"/>
        <v>0</v>
      </c>
      <c r="G991" t="b">
        <f t="shared" ca="1" si="126"/>
        <v>0</v>
      </c>
      <c r="H991" t="b">
        <f t="shared" ca="1" si="121"/>
        <v>1</v>
      </c>
      <c r="I991" t="b">
        <f t="shared" ca="1" si="126"/>
        <v>0</v>
      </c>
      <c r="J991" t="b">
        <f t="shared" ca="1" si="126"/>
        <v>1</v>
      </c>
      <c r="K991" t="b">
        <f t="shared" ca="1" si="126"/>
        <v>0</v>
      </c>
      <c r="L991" t="b">
        <f t="shared" ca="1" si="126"/>
        <v>0</v>
      </c>
      <c r="M991" t="b">
        <f t="shared" ca="1" si="126"/>
        <v>0</v>
      </c>
      <c r="N991" t="b">
        <f t="shared" ca="1" si="126"/>
        <v>0</v>
      </c>
      <c r="O991" t="b">
        <f t="shared" ca="1" si="126"/>
        <v>1</v>
      </c>
      <c r="P991" t="b">
        <f t="shared" ca="1" si="126"/>
        <v>0</v>
      </c>
      <c r="Q991" t="b">
        <f t="shared" ca="1" si="126"/>
        <v>0</v>
      </c>
      <c r="R991" t="b">
        <f t="shared" ca="1" si="126"/>
        <v>0</v>
      </c>
      <c r="S991" t="b">
        <f t="shared" ca="1" si="126"/>
        <v>0</v>
      </c>
      <c r="T991">
        <f t="shared" ca="1" si="122"/>
        <v>4</v>
      </c>
      <c r="U991">
        <f t="shared" ca="1" si="124"/>
        <v>0.22222222222222221</v>
      </c>
    </row>
    <row r="992" spans="1:21" x14ac:dyDescent="0.2">
      <c r="A992" s="1">
        <f>data_HUI!A:A</f>
        <v>40931</v>
      </c>
      <c r="B992" t="b">
        <f t="shared" ca="1" si="123"/>
        <v>1</v>
      </c>
      <c r="C992" t="b">
        <f t="shared" ca="1" si="126"/>
        <v>0</v>
      </c>
      <c r="D992" t="b">
        <f t="shared" ca="1" si="126"/>
        <v>1</v>
      </c>
      <c r="E992" t="b">
        <f t="shared" ca="1" si="126"/>
        <v>0</v>
      </c>
      <c r="F992" t="b">
        <f t="shared" ca="1" si="126"/>
        <v>0</v>
      </c>
      <c r="G992" t="b">
        <f t="shared" ca="1" si="126"/>
        <v>0</v>
      </c>
      <c r="H992" t="b">
        <f t="shared" ca="1" si="121"/>
        <v>1</v>
      </c>
      <c r="I992" t="b">
        <f t="shared" ca="1" si="126"/>
        <v>1</v>
      </c>
      <c r="J992" t="b">
        <f t="shared" ca="1" si="126"/>
        <v>1</v>
      </c>
      <c r="K992" t="b">
        <f t="shared" ca="1" si="126"/>
        <v>0</v>
      </c>
      <c r="L992" t="b">
        <f t="shared" ca="1" si="126"/>
        <v>1</v>
      </c>
      <c r="M992" t="b">
        <f t="shared" ca="1" si="126"/>
        <v>1</v>
      </c>
      <c r="N992" t="b">
        <f t="shared" ca="1" si="126"/>
        <v>0</v>
      </c>
      <c r="O992" t="b">
        <f t="shared" ca="1" si="126"/>
        <v>1</v>
      </c>
      <c r="P992" t="b">
        <f t="shared" ca="1" si="126"/>
        <v>0</v>
      </c>
      <c r="Q992" t="b">
        <f t="shared" ca="1" si="126"/>
        <v>0</v>
      </c>
      <c r="R992" t="b">
        <f t="shared" ca="1" si="126"/>
        <v>0</v>
      </c>
      <c r="S992" t="b">
        <f t="shared" ca="1" si="126"/>
        <v>1</v>
      </c>
      <c r="T992">
        <f t="shared" ca="1" si="122"/>
        <v>9</v>
      </c>
      <c r="U992">
        <f t="shared" ca="1" si="124"/>
        <v>0.5</v>
      </c>
    </row>
    <row r="993" spans="1:21" x14ac:dyDescent="0.2">
      <c r="A993" s="1">
        <f>data_HUI!A:A</f>
        <v>40928</v>
      </c>
      <c r="B993" t="b">
        <f t="shared" ca="1" si="123"/>
        <v>0</v>
      </c>
      <c r="C993" t="b">
        <f t="shared" ca="1" si="126"/>
        <v>0</v>
      </c>
      <c r="D993" t="b">
        <f t="shared" ca="1" si="126"/>
        <v>1</v>
      </c>
      <c r="E993" t="b">
        <f t="shared" ca="1" si="126"/>
        <v>0</v>
      </c>
      <c r="F993" t="b">
        <f t="shared" ca="1" si="126"/>
        <v>0</v>
      </c>
      <c r="G993" t="b">
        <f t="shared" ca="1" si="126"/>
        <v>0</v>
      </c>
      <c r="H993" t="b">
        <f t="shared" ca="1" si="121"/>
        <v>1</v>
      </c>
      <c r="I993" t="b">
        <f t="shared" ca="1" si="126"/>
        <v>0</v>
      </c>
      <c r="J993" t="b">
        <f t="shared" ca="1" si="126"/>
        <v>1</v>
      </c>
      <c r="K993" t="b">
        <f t="shared" ca="1" si="126"/>
        <v>0</v>
      </c>
      <c r="L993" t="b">
        <f t="shared" ca="1" si="126"/>
        <v>0</v>
      </c>
      <c r="M993" t="b">
        <f t="shared" ca="1" si="126"/>
        <v>0</v>
      </c>
      <c r="N993" t="b">
        <f t="shared" ca="1" si="126"/>
        <v>0</v>
      </c>
      <c r="O993" t="b">
        <f t="shared" ca="1" si="126"/>
        <v>1</v>
      </c>
      <c r="P993" t="b">
        <f t="shared" ca="1" si="126"/>
        <v>0</v>
      </c>
      <c r="Q993" t="b">
        <f t="shared" ca="1" si="126"/>
        <v>0</v>
      </c>
      <c r="R993" t="b">
        <f t="shared" ca="1" si="126"/>
        <v>0</v>
      </c>
      <c r="S993" t="b">
        <f t="shared" ca="1" si="126"/>
        <v>1</v>
      </c>
      <c r="T993">
        <f t="shared" ca="1" si="122"/>
        <v>5</v>
      </c>
      <c r="U993">
        <f t="shared" ca="1" si="124"/>
        <v>0.27777777777777779</v>
      </c>
    </row>
    <row r="994" spans="1:21" x14ac:dyDescent="0.2">
      <c r="A994" s="1">
        <f>data_HUI!A:A</f>
        <v>40927</v>
      </c>
      <c r="B994" t="b">
        <f t="shared" ca="1" si="123"/>
        <v>0</v>
      </c>
      <c r="C994" t="b">
        <f t="shared" ca="1" si="126"/>
        <v>0</v>
      </c>
      <c r="D994" t="b">
        <f t="shared" ca="1" si="126"/>
        <v>1</v>
      </c>
      <c r="E994" t="b">
        <f t="shared" ca="1" si="126"/>
        <v>0</v>
      </c>
      <c r="F994" t="b">
        <f t="shared" ca="1" si="126"/>
        <v>0</v>
      </c>
      <c r="G994" t="b">
        <f t="shared" ca="1" si="126"/>
        <v>0</v>
      </c>
      <c r="H994" t="b">
        <f t="shared" ca="1" si="121"/>
        <v>0</v>
      </c>
      <c r="I994" t="b">
        <f t="shared" ca="1" si="126"/>
        <v>0</v>
      </c>
      <c r="J994" t="b">
        <f t="shared" ca="1" si="126"/>
        <v>1</v>
      </c>
      <c r="K994" t="b">
        <f t="shared" ca="1" si="126"/>
        <v>0</v>
      </c>
      <c r="L994" t="b">
        <f t="shared" ca="1" si="126"/>
        <v>0</v>
      </c>
      <c r="M994" t="b">
        <f t="shared" ca="1" si="126"/>
        <v>1</v>
      </c>
      <c r="N994" t="b">
        <f t="shared" ca="1" si="126"/>
        <v>0</v>
      </c>
      <c r="O994" t="b">
        <f t="shared" ca="1" si="126"/>
        <v>1</v>
      </c>
      <c r="P994" t="b">
        <f t="shared" ca="1" si="126"/>
        <v>0</v>
      </c>
      <c r="Q994" t="b">
        <f t="shared" ca="1" si="126"/>
        <v>0</v>
      </c>
      <c r="R994" t="b">
        <f t="shared" ca="1" si="126"/>
        <v>0</v>
      </c>
      <c r="S994" t="b">
        <f t="shared" ca="1" si="126"/>
        <v>0</v>
      </c>
      <c r="T994">
        <f t="shared" ca="1" si="122"/>
        <v>4</v>
      </c>
      <c r="U994">
        <f t="shared" ca="1" si="124"/>
        <v>0.22222222222222221</v>
      </c>
    </row>
    <row r="995" spans="1:21" x14ac:dyDescent="0.2">
      <c r="A995" s="1">
        <f>data_HUI!A:A</f>
        <v>40926</v>
      </c>
      <c r="B995" t="b">
        <f t="shared" ca="1" si="123"/>
        <v>1</v>
      </c>
      <c r="C995" t="b">
        <f t="shared" ca="1" si="126"/>
        <v>0</v>
      </c>
      <c r="D995" t="b">
        <f t="shared" ca="1" si="126"/>
        <v>1</v>
      </c>
      <c r="E995" t="b">
        <f t="shared" ca="1" si="126"/>
        <v>1</v>
      </c>
      <c r="F995" t="b">
        <f t="shared" ca="1" si="126"/>
        <v>0</v>
      </c>
      <c r="G995" t="b">
        <f t="shared" ca="1" si="126"/>
        <v>0</v>
      </c>
      <c r="H995" t="b">
        <f t="shared" ca="1" si="121"/>
        <v>1</v>
      </c>
      <c r="I995" t="b">
        <f t="shared" ca="1" si="126"/>
        <v>1</v>
      </c>
      <c r="J995" t="b">
        <f t="shared" ca="1" si="126"/>
        <v>1</v>
      </c>
      <c r="K995" t="b">
        <f t="shared" ca="1" si="126"/>
        <v>0</v>
      </c>
      <c r="L995" t="b">
        <f t="shared" ca="1" si="126"/>
        <v>1</v>
      </c>
      <c r="M995" t="b">
        <f t="shared" ca="1" si="126"/>
        <v>1</v>
      </c>
      <c r="N995" t="b">
        <f t="shared" ca="1" si="126"/>
        <v>0</v>
      </c>
      <c r="O995" t="b">
        <f t="shared" ca="1" si="126"/>
        <v>1</v>
      </c>
      <c r="P995" t="b">
        <f t="shared" ca="1" si="126"/>
        <v>0</v>
      </c>
      <c r="Q995" t="b">
        <f t="shared" ca="1" si="126"/>
        <v>0</v>
      </c>
      <c r="R995" t="b">
        <f t="shared" ca="1" si="126"/>
        <v>0</v>
      </c>
      <c r="S995" t="b">
        <f t="shared" ca="1" si="126"/>
        <v>0</v>
      </c>
      <c r="T995">
        <f t="shared" ca="1" si="122"/>
        <v>9</v>
      </c>
      <c r="U995">
        <f t="shared" ca="1" si="124"/>
        <v>0.5</v>
      </c>
    </row>
    <row r="996" spans="1:21" x14ac:dyDescent="0.2">
      <c r="A996" s="1">
        <f>data_HUI!A:A</f>
        <v>40925</v>
      </c>
      <c r="B996" t="b">
        <f t="shared" ca="1" si="123"/>
        <v>1</v>
      </c>
      <c r="C996" t="b">
        <f t="shared" ca="1" si="126"/>
        <v>0</v>
      </c>
      <c r="D996" t="b">
        <f t="shared" ca="1" si="126"/>
        <v>0</v>
      </c>
      <c r="E996" t="b">
        <f t="shared" ca="1" si="126"/>
        <v>0</v>
      </c>
      <c r="F996" t="b">
        <f t="shared" ca="1" si="126"/>
        <v>0</v>
      </c>
      <c r="G996" t="b">
        <f t="shared" ca="1" si="126"/>
        <v>0</v>
      </c>
      <c r="H996" t="b">
        <f t="shared" ca="1" si="121"/>
        <v>1</v>
      </c>
      <c r="I996" t="b">
        <f t="shared" ca="1" si="126"/>
        <v>1</v>
      </c>
      <c r="J996" t="b">
        <f t="shared" ca="1" si="126"/>
        <v>0</v>
      </c>
      <c r="K996" t="b">
        <f t="shared" ca="1" si="126"/>
        <v>0</v>
      </c>
      <c r="L996" t="b">
        <f t="shared" ca="1" si="126"/>
        <v>1</v>
      </c>
      <c r="M996" t="b">
        <f t="shared" ca="1" si="126"/>
        <v>1</v>
      </c>
      <c r="N996" t="b">
        <f t="shared" ca="1" si="126"/>
        <v>1</v>
      </c>
      <c r="O996" t="b">
        <f t="shared" ca="1" si="126"/>
        <v>1</v>
      </c>
      <c r="P996" t="b">
        <f t="shared" ca="1" si="126"/>
        <v>0</v>
      </c>
      <c r="Q996" t="b">
        <f t="shared" ca="1" si="126"/>
        <v>0</v>
      </c>
      <c r="R996" t="b">
        <f t="shared" ca="1" si="126"/>
        <v>0</v>
      </c>
      <c r="S996" t="b">
        <f t="shared" ca="1" si="126"/>
        <v>0</v>
      </c>
      <c r="T996">
        <f t="shared" ca="1" si="122"/>
        <v>7</v>
      </c>
      <c r="U996">
        <f t="shared" ca="1" si="124"/>
        <v>0.3888888888888889</v>
      </c>
    </row>
    <row r="997" spans="1:21" x14ac:dyDescent="0.2">
      <c r="A997" s="1">
        <f>data_HUI!A:A</f>
        <v>40921</v>
      </c>
      <c r="B997" t="b">
        <f t="shared" ca="1" si="123"/>
        <v>1</v>
      </c>
      <c r="C997" t="b">
        <f t="shared" ca="1" si="126"/>
        <v>1</v>
      </c>
      <c r="D997" t="b">
        <f t="shared" ca="1" si="126"/>
        <v>1</v>
      </c>
      <c r="E997" t="b">
        <f t="shared" ca="1" si="126"/>
        <v>1</v>
      </c>
      <c r="F997" t="b">
        <f t="shared" ca="1" si="126"/>
        <v>1</v>
      </c>
      <c r="G997" t="b">
        <f t="shared" ca="1" si="126"/>
        <v>1</v>
      </c>
      <c r="H997" t="b">
        <f t="shared" ca="1" si="121"/>
        <v>1</v>
      </c>
      <c r="I997" t="b">
        <f t="shared" ca="1" si="126"/>
        <v>1</v>
      </c>
      <c r="J997" t="b">
        <f t="shared" ca="1" si="126"/>
        <v>1</v>
      </c>
      <c r="K997" t="b">
        <f t="shared" ca="1" si="126"/>
        <v>1</v>
      </c>
      <c r="L997" t="b">
        <f t="shared" ca="1" si="126"/>
        <v>1</v>
      </c>
      <c r="M997" t="b">
        <f t="shared" ca="1" si="126"/>
        <v>1</v>
      </c>
      <c r="N997" t="b">
        <f t="shared" ca="1" si="126"/>
        <v>1</v>
      </c>
      <c r="O997" t="b">
        <f t="shared" ca="1" si="126"/>
        <v>1</v>
      </c>
      <c r="P997" t="b">
        <f t="shared" ca="1" si="126"/>
        <v>1</v>
      </c>
      <c r="Q997" t="b">
        <f t="shared" ca="1" si="126"/>
        <v>1</v>
      </c>
      <c r="R997" t="b">
        <f t="shared" ca="1" si="126"/>
        <v>1</v>
      </c>
      <c r="S997" t="b">
        <f t="shared" ca="1" si="126"/>
        <v>1</v>
      </c>
      <c r="T997">
        <f t="shared" ca="1" si="122"/>
        <v>18</v>
      </c>
      <c r="U997">
        <f t="shared" ca="1" si="124"/>
        <v>1</v>
      </c>
    </row>
    <row r="998" spans="1:21" x14ac:dyDescent="0.2">
      <c r="A998" s="1">
        <f>data_HUI!A:A</f>
        <v>40920</v>
      </c>
      <c r="B998" t="b">
        <f t="shared" ca="1" si="123"/>
        <v>1</v>
      </c>
      <c r="C998" t="b">
        <f t="shared" ca="1" si="126"/>
        <v>1</v>
      </c>
      <c r="D998" t="b">
        <f t="shared" ca="1" si="126"/>
        <v>1</v>
      </c>
      <c r="E998" t="b">
        <f t="shared" ca="1" si="126"/>
        <v>1</v>
      </c>
      <c r="F998" t="b">
        <f t="shared" ca="1" si="126"/>
        <v>1</v>
      </c>
      <c r="G998" t="b">
        <f t="shared" ca="1" si="126"/>
        <v>1</v>
      </c>
      <c r="H998" t="b">
        <f t="shared" ca="1" si="121"/>
        <v>1</v>
      </c>
      <c r="I998" t="b">
        <f t="shared" ca="1" si="126"/>
        <v>1</v>
      </c>
      <c r="J998" t="b">
        <f t="shared" ca="1" si="126"/>
        <v>1</v>
      </c>
      <c r="K998" t="b">
        <f t="shared" ca="1" si="126"/>
        <v>1</v>
      </c>
      <c r="L998" t="b">
        <f t="shared" ca="1" si="126"/>
        <v>1</v>
      </c>
      <c r="M998" t="b">
        <f t="shared" ca="1" si="126"/>
        <v>1</v>
      </c>
      <c r="N998" t="b">
        <f t="shared" ca="1" si="126"/>
        <v>1</v>
      </c>
      <c r="O998" t="b">
        <f t="shared" ca="1" si="126"/>
        <v>1</v>
      </c>
      <c r="P998" t="b">
        <f t="shared" ca="1" si="126"/>
        <v>1</v>
      </c>
      <c r="Q998" t="b">
        <f t="shared" ca="1" si="126"/>
        <v>1</v>
      </c>
      <c r="R998" t="b">
        <f t="shared" ca="1" si="126"/>
        <v>1</v>
      </c>
      <c r="S998" t="b">
        <f t="shared" ca="1" si="126"/>
        <v>1</v>
      </c>
      <c r="T998">
        <f t="shared" ca="1" si="122"/>
        <v>18</v>
      </c>
      <c r="U998">
        <f t="shared" ca="1" si="124"/>
        <v>1</v>
      </c>
    </row>
    <row r="999" spans="1:21" x14ac:dyDescent="0.2">
      <c r="A999" s="1">
        <f>data_HUI!A:A</f>
        <v>40919</v>
      </c>
      <c r="B999" t="b">
        <f t="shared" ca="1" si="123"/>
        <v>1</v>
      </c>
      <c r="C999" t="b">
        <f t="shared" ca="1" si="126"/>
        <v>1</v>
      </c>
      <c r="D999" t="b">
        <f t="shared" ca="1" si="126"/>
        <v>1</v>
      </c>
      <c r="E999" t="b">
        <f t="shared" ca="1" si="126"/>
        <v>1</v>
      </c>
      <c r="F999" t="b">
        <f t="shared" ca="1" si="126"/>
        <v>1</v>
      </c>
      <c r="G999" t="b">
        <f t="shared" ca="1" si="126"/>
        <v>1</v>
      </c>
      <c r="H999" t="b">
        <f t="shared" ca="1" si="121"/>
        <v>1</v>
      </c>
      <c r="I999" t="b">
        <f t="shared" ca="1" si="126"/>
        <v>1</v>
      </c>
      <c r="J999" t="b">
        <f t="shared" ca="1" si="126"/>
        <v>1</v>
      </c>
      <c r="K999" t="b">
        <f t="shared" ca="1" si="126"/>
        <v>1</v>
      </c>
      <c r="L999" t="b">
        <f t="shared" ca="1" si="126"/>
        <v>1</v>
      </c>
      <c r="M999" t="b">
        <f t="shared" ca="1" si="126"/>
        <v>1</v>
      </c>
      <c r="N999" t="b">
        <f t="shared" ca="1" si="126"/>
        <v>1</v>
      </c>
      <c r="O999" t="b">
        <f t="shared" ca="1" si="126"/>
        <v>1</v>
      </c>
      <c r="P999" t="b">
        <f t="shared" ca="1" si="126"/>
        <v>1</v>
      </c>
      <c r="Q999" t="b">
        <f t="shared" ca="1" si="126"/>
        <v>1</v>
      </c>
      <c r="R999" t="b">
        <f t="shared" ca="1" si="126"/>
        <v>1</v>
      </c>
      <c r="S999" t="b">
        <f t="shared" ca="1" si="126"/>
        <v>1</v>
      </c>
      <c r="T999">
        <f t="shared" ca="1" si="122"/>
        <v>18</v>
      </c>
      <c r="U999">
        <f t="shared" ca="1" si="124"/>
        <v>1</v>
      </c>
    </row>
    <row r="1000" spans="1:21" x14ac:dyDescent="0.2">
      <c r="A1000" s="1">
        <f>data_HUI!A:A</f>
        <v>40918</v>
      </c>
      <c r="B1000" t="b">
        <f t="shared" ca="1" si="123"/>
        <v>1</v>
      </c>
      <c r="C1000" t="b">
        <f t="shared" ca="1" si="126"/>
        <v>1</v>
      </c>
      <c r="D1000" t="b">
        <f t="shared" ca="1" si="126"/>
        <v>1</v>
      </c>
      <c r="E1000" t="b">
        <f t="shared" ca="1" si="126"/>
        <v>1</v>
      </c>
      <c r="F1000" t="b">
        <f t="shared" ca="1" si="126"/>
        <v>1</v>
      </c>
      <c r="G1000" t="b">
        <f t="shared" ca="1" si="126"/>
        <v>1</v>
      </c>
      <c r="H1000" t="b">
        <f t="shared" ca="1" si="121"/>
        <v>1</v>
      </c>
      <c r="I1000" t="b">
        <f t="shared" ca="1" si="126"/>
        <v>1</v>
      </c>
      <c r="J1000" t="b">
        <f t="shared" ca="1" si="126"/>
        <v>1</v>
      </c>
      <c r="K1000" t="b">
        <f t="shared" ca="1" si="126"/>
        <v>1</v>
      </c>
      <c r="L1000" t="b">
        <f t="shared" ca="1" si="126"/>
        <v>1</v>
      </c>
      <c r="M1000" t="b">
        <f t="shared" ca="1" si="126"/>
        <v>1</v>
      </c>
      <c r="N1000" t="b">
        <f t="shared" ca="1" si="126"/>
        <v>1</v>
      </c>
      <c r="O1000" t="b">
        <f t="shared" ca="1" si="126"/>
        <v>1</v>
      </c>
      <c r="P1000" t="b">
        <f t="shared" ca="1" si="126"/>
        <v>1</v>
      </c>
      <c r="Q1000" t="b">
        <f t="shared" ca="1" si="126"/>
        <v>1</v>
      </c>
      <c r="R1000" t="b">
        <f t="shared" ca="1" si="126"/>
        <v>1</v>
      </c>
      <c r="S1000" t="b">
        <f t="shared" ca="1" si="126"/>
        <v>1</v>
      </c>
      <c r="T1000">
        <f t="shared" ca="1" si="122"/>
        <v>18</v>
      </c>
      <c r="U1000">
        <f t="shared" ca="1" si="124"/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U1000"/>
  <sheetViews>
    <sheetView showRuler="0" workbookViewId="0"/>
  </sheetViews>
  <sheetFormatPr baseColWidth="10" defaultRowHeight="16" x14ac:dyDescent="0.2"/>
  <cols>
    <col min="1" max="1" width="10.83203125" style="1"/>
    <col min="21" max="21" width="14.83203125" bestFit="1" customWidth="1"/>
    <col min="22" max="22" width="15.83203125" bestFit="1" customWidth="1"/>
  </cols>
  <sheetData>
    <row r="1" spans="1:21" x14ac:dyDescent="0.2">
      <c r="A1" s="1" t="s">
        <v>0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58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  <c r="T1" t="s">
        <v>24</v>
      </c>
      <c r="U1" t="s">
        <v>26</v>
      </c>
    </row>
    <row r="2" spans="1:21" x14ac:dyDescent="0.2">
      <c r="A2" s="1">
        <f>data_HUI!A:A</f>
        <v>42367</v>
      </c>
      <c r="B2" t="b">
        <f ca="1">INDEX(INDIRECT(B$1 &amp; "!J:J"), MATCH($A2, INDIRECT(B$1 &amp; "!A:A"), -1))</f>
        <v>1</v>
      </c>
      <c r="C2" t="b">
        <f t="shared" ref="C2:S2" ca="1" si="0">INDEX(INDIRECT(C$1 &amp; "!J:J"), MATCH($A2, INDIRECT(C$1 &amp; "!A:A"), -1))</f>
        <v>0</v>
      </c>
      <c r="D2" t="b">
        <f t="shared" ca="1" si="0"/>
        <v>0</v>
      </c>
      <c r="E2" t="b">
        <f t="shared" ca="1" si="0"/>
        <v>1</v>
      </c>
      <c r="F2" t="b">
        <f t="shared" ca="1" si="0"/>
        <v>0</v>
      </c>
      <c r="G2" t="b">
        <f t="shared" ca="1" si="0"/>
        <v>0</v>
      </c>
      <c r="H2" t="e">
        <f t="shared" ref="H2:H65" ca="1" si="1">INDEX(INDIRECT(H$1 &amp; "!J:J"), MATCH($A2, INDIRECT(H$1 &amp; "!A:A"), -1))</f>
        <v>#N/A</v>
      </c>
      <c r="I2" t="b">
        <f t="shared" ca="1" si="0"/>
        <v>0</v>
      </c>
      <c r="J2" t="b">
        <f t="shared" ca="1" si="0"/>
        <v>0</v>
      </c>
      <c r="K2" t="b">
        <f t="shared" ca="1" si="0"/>
        <v>0</v>
      </c>
      <c r="L2" t="b">
        <f t="shared" ca="1" si="0"/>
        <v>0</v>
      </c>
      <c r="M2" t="b">
        <f t="shared" ca="1" si="0"/>
        <v>0</v>
      </c>
      <c r="N2" t="b">
        <f t="shared" ca="1" si="0"/>
        <v>0</v>
      </c>
      <c r="O2" t="b">
        <f t="shared" ca="1" si="0"/>
        <v>1</v>
      </c>
      <c r="P2" t="b">
        <f t="shared" ca="1" si="0"/>
        <v>0</v>
      </c>
      <c r="Q2" t="b">
        <f t="shared" ca="1" si="0"/>
        <v>0</v>
      </c>
      <c r="R2" t="b">
        <f t="shared" ca="1" si="0"/>
        <v>1</v>
      </c>
      <c r="S2" t="b">
        <f t="shared" ca="1" si="0"/>
        <v>0</v>
      </c>
      <c r="T2">
        <f ca="1">COUNTIF(B2:S2, TRUE)</f>
        <v>4</v>
      </c>
      <c r="U2">
        <f ca="1">T2/COUNTIF(B2:S2, "&lt;&gt;#N/A")</f>
        <v>0.23529411764705882</v>
      </c>
    </row>
    <row r="3" spans="1:21" x14ac:dyDescent="0.2">
      <c r="A3" s="1">
        <f>data_HUI!A:A</f>
        <v>42366</v>
      </c>
      <c r="B3" t="b">
        <f t="shared" ref="B3:R66" ca="1" si="2">INDEX(INDIRECT(B$1 &amp; "!J:J"), MATCH($A3, INDIRECT(B$1 &amp; "!A:A"), -1))</f>
        <v>1</v>
      </c>
      <c r="C3" t="b">
        <f t="shared" ca="1" si="2"/>
        <v>0</v>
      </c>
      <c r="D3" t="b">
        <f t="shared" ca="1" si="2"/>
        <v>0</v>
      </c>
      <c r="E3" t="b">
        <f t="shared" ca="1" si="2"/>
        <v>1</v>
      </c>
      <c r="F3" t="b">
        <f t="shared" ca="1" si="2"/>
        <v>0</v>
      </c>
      <c r="G3" t="b">
        <f t="shared" ca="1" si="2"/>
        <v>0</v>
      </c>
      <c r="H3" t="e">
        <f t="shared" ca="1" si="1"/>
        <v>#N/A</v>
      </c>
      <c r="I3" t="b">
        <f t="shared" ca="1" si="2"/>
        <v>0</v>
      </c>
      <c r="J3" t="b">
        <f t="shared" ca="1" si="2"/>
        <v>0</v>
      </c>
      <c r="K3" t="b">
        <f t="shared" ca="1" si="2"/>
        <v>0</v>
      </c>
      <c r="L3" t="b">
        <f t="shared" ca="1" si="2"/>
        <v>0</v>
      </c>
      <c r="M3" t="b">
        <f t="shared" ca="1" si="2"/>
        <v>0</v>
      </c>
      <c r="N3" t="b">
        <f t="shared" ca="1" si="2"/>
        <v>0</v>
      </c>
      <c r="O3" t="b">
        <f t="shared" ca="1" si="2"/>
        <v>1</v>
      </c>
      <c r="P3" t="b">
        <f t="shared" ca="1" si="2"/>
        <v>0</v>
      </c>
      <c r="Q3" t="b">
        <f t="shared" ca="1" si="2"/>
        <v>0</v>
      </c>
      <c r="R3" t="b">
        <f t="shared" ca="1" si="2"/>
        <v>1</v>
      </c>
      <c r="S3" t="b">
        <f t="shared" ref="C3:S19" ca="1" si="3">INDEX(INDIRECT(S$1 &amp; "!J:J"), MATCH($A3, INDIRECT(S$1 &amp; "!A:A"), -1))</f>
        <v>0</v>
      </c>
      <c r="T3">
        <f t="shared" ref="T3:T5" ca="1" si="4">COUNTIF(B3:S3, TRUE)</f>
        <v>4</v>
      </c>
      <c r="U3">
        <f t="shared" ref="U3:U66" ca="1" si="5">T3/COUNTIF(B3:S3, "&lt;&gt;#N/A")</f>
        <v>0.23529411764705882</v>
      </c>
    </row>
    <row r="4" spans="1:21" x14ac:dyDescent="0.2">
      <c r="A4" s="1">
        <f>data_HUI!A:A</f>
        <v>42362</v>
      </c>
      <c r="B4" t="b">
        <f t="shared" ca="1" si="2"/>
        <v>1</v>
      </c>
      <c r="C4" t="b">
        <f t="shared" ca="1" si="3"/>
        <v>0</v>
      </c>
      <c r="D4" t="b">
        <f t="shared" ca="1" si="3"/>
        <v>1</v>
      </c>
      <c r="E4" t="b">
        <f t="shared" ca="1" si="3"/>
        <v>1</v>
      </c>
      <c r="F4" t="b">
        <f t="shared" ca="1" si="3"/>
        <v>0</v>
      </c>
      <c r="G4" t="b">
        <f t="shared" ca="1" si="3"/>
        <v>0</v>
      </c>
      <c r="H4" t="e">
        <f t="shared" ca="1" si="1"/>
        <v>#N/A</v>
      </c>
      <c r="I4" t="b">
        <f t="shared" ca="1" si="3"/>
        <v>0</v>
      </c>
      <c r="J4" t="b">
        <f t="shared" ca="1" si="3"/>
        <v>0</v>
      </c>
      <c r="K4" t="b">
        <f t="shared" ca="1" si="3"/>
        <v>0</v>
      </c>
      <c r="L4" t="b">
        <f t="shared" ca="1" si="3"/>
        <v>1</v>
      </c>
      <c r="M4" t="b">
        <f t="shared" ca="1" si="3"/>
        <v>0</v>
      </c>
      <c r="N4" t="b">
        <f t="shared" ca="1" si="3"/>
        <v>0</v>
      </c>
      <c r="O4" t="b">
        <f t="shared" ca="1" si="3"/>
        <v>1</v>
      </c>
      <c r="P4" t="b">
        <f t="shared" ca="1" si="3"/>
        <v>1</v>
      </c>
      <c r="Q4" t="b">
        <f t="shared" ca="1" si="3"/>
        <v>1</v>
      </c>
      <c r="R4" t="b">
        <f t="shared" ca="1" si="3"/>
        <v>1</v>
      </c>
      <c r="S4" t="b">
        <f t="shared" ca="1" si="3"/>
        <v>0</v>
      </c>
      <c r="T4">
        <f t="shared" ca="1" si="4"/>
        <v>8</v>
      </c>
      <c r="U4">
        <f t="shared" ca="1" si="5"/>
        <v>0.47058823529411764</v>
      </c>
    </row>
    <row r="5" spans="1:21" x14ac:dyDescent="0.2">
      <c r="A5" s="1">
        <f>data_HUI!A:A</f>
        <v>42361</v>
      </c>
      <c r="B5" t="b">
        <f t="shared" ca="1" si="2"/>
        <v>1</v>
      </c>
      <c r="C5" t="b">
        <f t="shared" ca="1" si="3"/>
        <v>0</v>
      </c>
      <c r="D5" t="b">
        <f t="shared" ca="1" si="3"/>
        <v>1</v>
      </c>
      <c r="E5" t="b">
        <f t="shared" ca="1" si="3"/>
        <v>1</v>
      </c>
      <c r="F5" t="b">
        <f t="shared" ca="1" si="3"/>
        <v>0</v>
      </c>
      <c r="G5" t="b">
        <f t="shared" ca="1" si="3"/>
        <v>0</v>
      </c>
      <c r="H5" t="e">
        <f t="shared" ca="1" si="1"/>
        <v>#N/A</v>
      </c>
      <c r="I5" t="b">
        <f t="shared" ca="1" si="3"/>
        <v>0</v>
      </c>
      <c r="J5" t="b">
        <f t="shared" ca="1" si="3"/>
        <v>0</v>
      </c>
      <c r="K5" t="b">
        <f t="shared" ca="1" si="3"/>
        <v>0</v>
      </c>
      <c r="L5" t="b">
        <f t="shared" ca="1" si="3"/>
        <v>0</v>
      </c>
      <c r="M5" t="b">
        <f t="shared" ca="1" si="3"/>
        <v>0</v>
      </c>
      <c r="N5" t="b">
        <f t="shared" ca="1" si="3"/>
        <v>0</v>
      </c>
      <c r="O5" t="b">
        <f t="shared" ca="1" si="3"/>
        <v>1</v>
      </c>
      <c r="P5" t="b">
        <f t="shared" ca="1" si="3"/>
        <v>0</v>
      </c>
      <c r="Q5" t="b">
        <f t="shared" ca="1" si="3"/>
        <v>0</v>
      </c>
      <c r="R5" t="b">
        <f t="shared" ca="1" si="3"/>
        <v>1</v>
      </c>
      <c r="S5" t="b">
        <f t="shared" ca="1" si="3"/>
        <v>0</v>
      </c>
      <c r="T5">
        <f t="shared" ca="1" si="4"/>
        <v>5</v>
      </c>
      <c r="U5">
        <f t="shared" ca="1" si="5"/>
        <v>0.29411764705882354</v>
      </c>
    </row>
    <row r="6" spans="1:21" x14ac:dyDescent="0.2">
      <c r="A6" s="1">
        <f>data_HUI!A:A</f>
        <v>42360</v>
      </c>
      <c r="B6" t="b">
        <f t="shared" ca="1" si="2"/>
        <v>1</v>
      </c>
      <c r="C6" t="b">
        <f t="shared" ca="1" si="3"/>
        <v>0</v>
      </c>
      <c r="D6" t="b">
        <f t="shared" ca="1" si="3"/>
        <v>0</v>
      </c>
      <c r="E6" t="b">
        <f t="shared" ca="1" si="3"/>
        <v>1</v>
      </c>
      <c r="F6" t="b">
        <f t="shared" ca="1" si="3"/>
        <v>0</v>
      </c>
      <c r="G6" t="b">
        <f t="shared" ca="1" si="3"/>
        <v>0</v>
      </c>
      <c r="H6" t="e">
        <f t="shared" ca="1" si="1"/>
        <v>#N/A</v>
      </c>
      <c r="I6" t="b">
        <f t="shared" ca="1" si="3"/>
        <v>0</v>
      </c>
      <c r="J6" t="b">
        <f t="shared" ca="1" si="3"/>
        <v>0</v>
      </c>
      <c r="K6" t="b">
        <f t="shared" ca="1" si="3"/>
        <v>0</v>
      </c>
      <c r="L6" t="b">
        <f t="shared" ca="1" si="3"/>
        <v>0</v>
      </c>
      <c r="M6" t="b">
        <f t="shared" ca="1" si="3"/>
        <v>0</v>
      </c>
      <c r="N6" t="b">
        <f t="shared" ca="1" si="3"/>
        <v>0</v>
      </c>
      <c r="O6" t="b">
        <f t="shared" ca="1" si="3"/>
        <v>1</v>
      </c>
      <c r="P6" t="b">
        <f t="shared" ca="1" si="3"/>
        <v>0</v>
      </c>
      <c r="Q6" t="b">
        <f t="shared" ca="1" si="3"/>
        <v>0</v>
      </c>
      <c r="R6" t="b">
        <f t="shared" ca="1" si="3"/>
        <v>0</v>
      </c>
      <c r="S6" t="b">
        <f t="shared" ca="1" si="3"/>
        <v>0</v>
      </c>
      <c r="T6">
        <f t="shared" ref="T6:T69" ca="1" si="6">COUNTIF(B6:S6, TRUE)</f>
        <v>3</v>
      </c>
      <c r="U6">
        <f t="shared" ca="1" si="5"/>
        <v>0.17647058823529413</v>
      </c>
    </row>
    <row r="7" spans="1:21" x14ac:dyDescent="0.2">
      <c r="A7" s="1">
        <f>data_HUI!A:A</f>
        <v>42359</v>
      </c>
      <c r="B7" t="b">
        <f t="shared" ca="1" si="2"/>
        <v>1</v>
      </c>
      <c r="C7" t="b">
        <f t="shared" ca="1" si="3"/>
        <v>0</v>
      </c>
      <c r="D7" t="b">
        <f t="shared" ca="1" si="3"/>
        <v>0</v>
      </c>
      <c r="E7" t="b">
        <f t="shared" ca="1" si="3"/>
        <v>1</v>
      </c>
      <c r="F7" t="b">
        <f t="shared" ca="1" si="3"/>
        <v>0</v>
      </c>
      <c r="G7" t="b">
        <f t="shared" ca="1" si="3"/>
        <v>0</v>
      </c>
      <c r="H7" t="e">
        <f t="shared" ca="1" si="1"/>
        <v>#N/A</v>
      </c>
      <c r="I7" t="b">
        <f t="shared" ca="1" si="3"/>
        <v>0</v>
      </c>
      <c r="J7" t="b">
        <f t="shared" ca="1" si="3"/>
        <v>0</v>
      </c>
      <c r="K7" t="b">
        <f t="shared" ca="1" si="3"/>
        <v>0</v>
      </c>
      <c r="L7" t="b">
        <f t="shared" ca="1" si="3"/>
        <v>0</v>
      </c>
      <c r="M7" t="b">
        <f t="shared" ca="1" si="3"/>
        <v>0</v>
      </c>
      <c r="N7" t="b">
        <f t="shared" ca="1" si="3"/>
        <v>0</v>
      </c>
      <c r="O7" t="b">
        <f t="shared" ca="1" si="3"/>
        <v>1</v>
      </c>
      <c r="P7" t="b">
        <f t="shared" ca="1" si="3"/>
        <v>0</v>
      </c>
      <c r="Q7" t="b">
        <f t="shared" ca="1" si="3"/>
        <v>0</v>
      </c>
      <c r="R7" t="b">
        <f t="shared" ca="1" si="3"/>
        <v>0</v>
      </c>
      <c r="S7" t="b">
        <f t="shared" ca="1" si="3"/>
        <v>0</v>
      </c>
      <c r="T7">
        <f t="shared" ca="1" si="6"/>
        <v>3</v>
      </c>
      <c r="U7">
        <f t="shared" ca="1" si="5"/>
        <v>0.17647058823529413</v>
      </c>
    </row>
    <row r="8" spans="1:21" x14ac:dyDescent="0.2">
      <c r="A8" s="1">
        <f>data_HUI!A:A</f>
        <v>42356</v>
      </c>
      <c r="B8" t="b">
        <f t="shared" ca="1" si="2"/>
        <v>1</v>
      </c>
      <c r="C8" t="b">
        <f t="shared" ca="1" si="3"/>
        <v>0</v>
      </c>
      <c r="D8" t="b">
        <f t="shared" ca="1" si="3"/>
        <v>0</v>
      </c>
      <c r="E8" t="b">
        <f t="shared" ca="1" si="3"/>
        <v>1</v>
      </c>
      <c r="F8" t="b">
        <f t="shared" ca="1" si="3"/>
        <v>0</v>
      </c>
      <c r="G8" t="b">
        <f t="shared" ca="1" si="3"/>
        <v>0</v>
      </c>
      <c r="H8" t="e">
        <f t="shared" ca="1" si="1"/>
        <v>#N/A</v>
      </c>
      <c r="I8" t="b">
        <f t="shared" ca="1" si="3"/>
        <v>0</v>
      </c>
      <c r="J8" t="b">
        <f t="shared" ca="1" si="3"/>
        <v>0</v>
      </c>
      <c r="K8" t="b">
        <f t="shared" ca="1" si="3"/>
        <v>0</v>
      </c>
      <c r="L8" t="b">
        <f t="shared" ca="1" si="3"/>
        <v>0</v>
      </c>
      <c r="M8" t="b">
        <f t="shared" ca="1" si="3"/>
        <v>0</v>
      </c>
      <c r="N8" t="b">
        <f t="shared" ca="1" si="3"/>
        <v>0</v>
      </c>
      <c r="O8" t="b">
        <f t="shared" ca="1" si="3"/>
        <v>0</v>
      </c>
      <c r="P8" t="b">
        <f t="shared" ca="1" si="3"/>
        <v>0</v>
      </c>
      <c r="Q8" t="b">
        <f t="shared" ca="1" si="3"/>
        <v>0</v>
      </c>
      <c r="R8" t="b">
        <f t="shared" ca="1" si="3"/>
        <v>0</v>
      </c>
      <c r="S8" t="b">
        <f t="shared" ca="1" si="3"/>
        <v>0</v>
      </c>
      <c r="T8">
        <f t="shared" ca="1" si="6"/>
        <v>2</v>
      </c>
      <c r="U8">
        <f t="shared" ca="1" si="5"/>
        <v>0.11764705882352941</v>
      </c>
    </row>
    <row r="9" spans="1:21" x14ac:dyDescent="0.2">
      <c r="A9" s="1">
        <f>data_HUI!A:A</f>
        <v>42355</v>
      </c>
      <c r="B9" t="b">
        <f t="shared" ca="1" si="2"/>
        <v>1</v>
      </c>
      <c r="C9" t="b">
        <f t="shared" ca="1" si="3"/>
        <v>0</v>
      </c>
      <c r="D9" t="b">
        <f t="shared" ca="1" si="3"/>
        <v>0</v>
      </c>
      <c r="E9" t="b">
        <f t="shared" ca="1" si="3"/>
        <v>1</v>
      </c>
      <c r="F9" t="b">
        <f t="shared" ca="1" si="3"/>
        <v>0</v>
      </c>
      <c r="G9" t="b">
        <f t="shared" ca="1" si="3"/>
        <v>0</v>
      </c>
      <c r="H9" t="e">
        <f t="shared" ca="1" si="1"/>
        <v>#N/A</v>
      </c>
      <c r="I9" t="b">
        <f t="shared" ca="1" si="3"/>
        <v>0</v>
      </c>
      <c r="J9" t="b">
        <f t="shared" ca="1" si="3"/>
        <v>0</v>
      </c>
      <c r="K9" t="b">
        <f t="shared" ca="1" si="3"/>
        <v>0</v>
      </c>
      <c r="L9" t="b">
        <f t="shared" ca="1" si="3"/>
        <v>0</v>
      </c>
      <c r="M9" t="b">
        <f t="shared" ca="1" si="3"/>
        <v>0</v>
      </c>
      <c r="N9" t="b">
        <f t="shared" ca="1" si="3"/>
        <v>0</v>
      </c>
      <c r="O9" t="b">
        <f t="shared" ca="1" si="3"/>
        <v>0</v>
      </c>
      <c r="P9" t="b">
        <f t="shared" ca="1" si="3"/>
        <v>0</v>
      </c>
      <c r="Q9" t="b">
        <f t="shared" ca="1" si="3"/>
        <v>0</v>
      </c>
      <c r="R9" t="b">
        <f t="shared" ca="1" si="3"/>
        <v>0</v>
      </c>
      <c r="S9" t="b">
        <f t="shared" ca="1" si="3"/>
        <v>0</v>
      </c>
      <c r="T9">
        <f t="shared" ca="1" si="6"/>
        <v>2</v>
      </c>
      <c r="U9">
        <f t="shared" ca="1" si="5"/>
        <v>0.11764705882352941</v>
      </c>
    </row>
    <row r="10" spans="1:21" x14ac:dyDescent="0.2">
      <c r="A10" s="1">
        <f>data_HUI!A:A</f>
        <v>42354</v>
      </c>
      <c r="B10" t="b">
        <f t="shared" ca="1" si="2"/>
        <v>1</v>
      </c>
      <c r="C10" t="b">
        <f t="shared" ca="1" si="3"/>
        <v>0</v>
      </c>
      <c r="D10" t="b">
        <f t="shared" ca="1" si="3"/>
        <v>0</v>
      </c>
      <c r="E10" t="b">
        <f t="shared" ca="1" si="3"/>
        <v>1</v>
      </c>
      <c r="F10" t="b">
        <f t="shared" ca="1" si="3"/>
        <v>0</v>
      </c>
      <c r="G10" t="b">
        <f t="shared" ca="1" si="3"/>
        <v>0</v>
      </c>
      <c r="H10" t="e">
        <f t="shared" ca="1" si="1"/>
        <v>#N/A</v>
      </c>
      <c r="I10" t="b">
        <f t="shared" ca="1" si="3"/>
        <v>0</v>
      </c>
      <c r="J10" t="b">
        <f t="shared" ca="1" si="3"/>
        <v>0</v>
      </c>
      <c r="K10" t="b">
        <f t="shared" ca="1" si="3"/>
        <v>0</v>
      </c>
      <c r="L10" t="b">
        <f t="shared" ca="1" si="3"/>
        <v>0</v>
      </c>
      <c r="M10" t="b">
        <f t="shared" ca="1" si="3"/>
        <v>0</v>
      </c>
      <c r="N10" t="b">
        <f t="shared" ca="1" si="3"/>
        <v>0</v>
      </c>
      <c r="O10" t="b">
        <f t="shared" ca="1" si="3"/>
        <v>0</v>
      </c>
      <c r="P10" t="b">
        <f t="shared" ca="1" si="3"/>
        <v>0</v>
      </c>
      <c r="Q10" t="b">
        <f t="shared" ca="1" si="3"/>
        <v>1</v>
      </c>
      <c r="R10" t="b">
        <f t="shared" ca="1" si="3"/>
        <v>1</v>
      </c>
      <c r="S10" t="b">
        <f t="shared" ca="1" si="3"/>
        <v>0</v>
      </c>
      <c r="T10">
        <f t="shared" ca="1" si="6"/>
        <v>4</v>
      </c>
      <c r="U10">
        <f t="shared" ca="1" si="5"/>
        <v>0.23529411764705882</v>
      </c>
    </row>
    <row r="11" spans="1:21" x14ac:dyDescent="0.2">
      <c r="A11" s="1">
        <f>data_HUI!A:A</f>
        <v>42353</v>
      </c>
      <c r="B11" t="b">
        <f t="shared" ca="1" si="2"/>
        <v>0</v>
      </c>
      <c r="C11" t="b">
        <f t="shared" ca="1" si="3"/>
        <v>0</v>
      </c>
      <c r="D11" t="b">
        <f t="shared" ca="1" si="3"/>
        <v>0</v>
      </c>
      <c r="E11" t="b">
        <f t="shared" ca="1" si="3"/>
        <v>1</v>
      </c>
      <c r="F11" t="b">
        <f t="shared" ca="1" si="3"/>
        <v>0</v>
      </c>
      <c r="G11" t="b">
        <f t="shared" ca="1" si="3"/>
        <v>0</v>
      </c>
      <c r="H11" t="e">
        <f t="shared" ca="1" si="1"/>
        <v>#N/A</v>
      </c>
      <c r="I11" t="b">
        <f t="shared" ca="1" si="3"/>
        <v>0</v>
      </c>
      <c r="J11" t="b">
        <f t="shared" ca="1" si="3"/>
        <v>0</v>
      </c>
      <c r="K11" t="b">
        <f t="shared" ca="1" si="3"/>
        <v>0</v>
      </c>
      <c r="L11" t="b">
        <f t="shared" ca="1" si="3"/>
        <v>0</v>
      </c>
      <c r="M11" t="b">
        <f t="shared" ca="1" si="3"/>
        <v>0</v>
      </c>
      <c r="N11" t="b">
        <f t="shared" ca="1" si="3"/>
        <v>0</v>
      </c>
      <c r="O11" t="b">
        <f t="shared" ca="1" si="3"/>
        <v>0</v>
      </c>
      <c r="P11" t="b">
        <f t="shared" ca="1" si="3"/>
        <v>0</v>
      </c>
      <c r="Q11" t="b">
        <f t="shared" ca="1" si="3"/>
        <v>0</v>
      </c>
      <c r="R11" t="b">
        <f t="shared" ca="1" si="3"/>
        <v>0</v>
      </c>
      <c r="S11" t="b">
        <f t="shared" ca="1" si="3"/>
        <v>0</v>
      </c>
      <c r="T11">
        <f t="shared" ca="1" si="6"/>
        <v>1</v>
      </c>
      <c r="U11">
        <f t="shared" ca="1" si="5"/>
        <v>5.8823529411764705E-2</v>
      </c>
    </row>
    <row r="12" spans="1:21" x14ac:dyDescent="0.2">
      <c r="A12" s="1">
        <f>data_HUI!A:A</f>
        <v>42352</v>
      </c>
      <c r="B12" t="b">
        <f t="shared" ca="1" si="2"/>
        <v>1</v>
      </c>
      <c r="C12" t="b">
        <f t="shared" ca="1" si="3"/>
        <v>0</v>
      </c>
      <c r="D12" t="b">
        <f t="shared" ca="1" si="3"/>
        <v>0</v>
      </c>
      <c r="E12" t="b">
        <f t="shared" ca="1" si="3"/>
        <v>1</v>
      </c>
      <c r="F12" t="b">
        <f t="shared" ca="1" si="3"/>
        <v>0</v>
      </c>
      <c r="G12" t="b">
        <f t="shared" ca="1" si="3"/>
        <v>0</v>
      </c>
      <c r="H12" t="e">
        <f t="shared" ca="1" si="1"/>
        <v>#N/A</v>
      </c>
      <c r="I12" t="b">
        <f t="shared" ca="1" si="3"/>
        <v>0</v>
      </c>
      <c r="J12" t="b">
        <f t="shared" ca="1" si="3"/>
        <v>0</v>
      </c>
      <c r="K12" t="b">
        <f t="shared" ca="1" si="3"/>
        <v>0</v>
      </c>
      <c r="L12" t="b">
        <f t="shared" ca="1" si="3"/>
        <v>0</v>
      </c>
      <c r="M12" t="b">
        <f t="shared" ca="1" si="3"/>
        <v>0</v>
      </c>
      <c r="N12" t="b">
        <f t="shared" ca="1" si="3"/>
        <v>0</v>
      </c>
      <c r="O12" t="b">
        <f t="shared" ca="1" si="3"/>
        <v>0</v>
      </c>
      <c r="P12" t="b">
        <f t="shared" ca="1" si="3"/>
        <v>0</v>
      </c>
      <c r="Q12" t="b">
        <f t="shared" ca="1" si="3"/>
        <v>0</v>
      </c>
      <c r="R12" t="b">
        <f t="shared" ca="1" si="3"/>
        <v>0</v>
      </c>
      <c r="S12" t="b">
        <f t="shared" ca="1" si="3"/>
        <v>0</v>
      </c>
      <c r="T12">
        <f t="shared" ca="1" si="6"/>
        <v>2</v>
      </c>
      <c r="U12">
        <f t="shared" ca="1" si="5"/>
        <v>0.11764705882352941</v>
      </c>
    </row>
    <row r="13" spans="1:21" x14ac:dyDescent="0.2">
      <c r="A13" s="1">
        <f>data_HUI!A:A</f>
        <v>42349</v>
      </c>
      <c r="B13" t="b">
        <f t="shared" ca="1" si="2"/>
        <v>1</v>
      </c>
      <c r="C13" t="b">
        <f t="shared" ca="1" si="3"/>
        <v>0</v>
      </c>
      <c r="D13" t="b">
        <f t="shared" ca="1" si="3"/>
        <v>0</v>
      </c>
      <c r="E13" t="b">
        <f t="shared" ca="1" si="3"/>
        <v>1</v>
      </c>
      <c r="F13" t="b">
        <f t="shared" ca="1" si="3"/>
        <v>0</v>
      </c>
      <c r="G13" t="b">
        <f t="shared" ca="1" si="3"/>
        <v>0</v>
      </c>
      <c r="H13" t="e">
        <f t="shared" ca="1" si="1"/>
        <v>#N/A</v>
      </c>
      <c r="I13" t="b">
        <f t="shared" ca="1" si="3"/>
        <v>0</v>
      </c>
      <c r="J13" t="b">
        <f t="shared" ca="1" si="3"/>
        <v>1</v>
      </c>
      <c r="K13" t="b">
        <f t="shared" ca="1" si="3"/>
        <v>1</v>
      </c>
      <c r="L13" t="b">
        <f t="shared" ca="1" si="3"/>
        <v>0</v>
      </c>
      <c r="M13" t="b">
        <f t="shared" ca="1" si="3"/>
        <v>0</v>
      </c>
      <c r="N13" t="b">
        <f t="shared" ca="1" si="3"/>
        <v>0</v>
      </c>
      <c r="O13" t="b">
        <f t="shared" ca="1" si="3"/>
        <v>1</v>
      </c>
      <c r="P13" t="b">
        <f t="shared" ca="1" si="3"/>
        <v>1</v>
      </c>
      <c r="Q13" t="b">
        <f t="shared" ca="1" si="3"/>
        <v>1</v>
      </c>
      <c r="R13" t="b">
        <f t="shared" ca="1" si="3"/>
        <v>1</v>
      </c>
      <c r="S13" t="b">
        <f t="shared" ca="1" si="3"/>
        <v>0</v>
      </c>
      <c r="T13">
        <f t="shared" ca="1" si="6"/>
        <v>8</v>
      </c>
      <c r="U13">
        <f t="shared" ca="1" si="5"/>
        <v>0.47058823529411764</v>
      </c>
    </row>
    <row r="14" spans="1:21" x14ac:dyDescent="0.2">
      <c r="A14" s="1">
        <f>data_HUI!A:A</f>
        <v>42348</v>
      </c>
      <c r="B14" t="b">
        <f t="shared" ca="1" si="2"/>
        <v>1</v>
      </c>
      <c r="C14" t="b">
        <f t="shared" ca="1" si="3"/>
        <v>0</v>
      </c>
      <c r="D14" t="b">
        <f t="shared" ca="1" si="3"/>
        <v>0</v>
      </c>
      <c r="E14" t="b">
        <f t="shared" ca="1" si="3"/>
        <v>1</v>
      </c>
      <c r="F14" t="b">
        <f t="shared" ca="1" si="3"/>
        <v>0</v>
      </c>
      <c r="G14" t="b">
        <f t="shared" ca="1" si="3"/>
        <v>0</v>
      </c>
      <c r="H14" t="e">
        <f t="shared" ca="1" si="1"/>
        <v>#N/A</v>
      </c>
      <c r="I14" t="b">
        <f t="shared" ca="1" si="3"/>
        <v>0</v>
      </c>
      <c r="J14" t="b">
        <f t="shared" ca="1" si="3"/>
        <v>1</v>
      </c>
      <c r="K14" t="b">
        <f t="shared" ca="1" si="3"/>
        <v>0</v>
      </c>
      <c r="L14" t="b">
        <f t="shared" ca="1" si="3"/>
        <v>0</v>
      </c>
      <c r="M14" t="b">
        <f t="shared" ca="1" si="3"/>
        <v>0</v>
      </c>
      <c r="N14" t="b">
        <f t="shared" ca="1" si="3"/>
        <v>0</v>
      </c>
      <c r="O14" t="b">
        <f t="shared" ca="1" si="3"/>
        <v>1</v>
      </c>
      <c r="P14" t="b">
        <f t="shared" ca="1" si="3"/>
        <v>1</v>
      </c>
      <c r="Q14" t="b">
        <f t="shared" ca="1" si="3"/>
        <v>1</v>
      </c>
      <c r="R14" t="b">
        <f t="shared" ca="1" si="3"/>
        <v>1</v>
      </c>
      <c r="S14" t="b">
        <f t="shared" ca="1" si="3"/>
        <v>0</v>
      </c>
      <c r="T14">
        <f t="shared" ca="1" si="6"/>
        <v>7</v>
      </c>
      <c r="U14">
        <f t="shared" ca="1" si="5"/>
        <v>0.41176470588235292</v>
      </c>
    </row>
    <row r="15" spans="1:21" x14ac:dyDescent="0.2">
      <c r="A15" s="1">
        <f>data_HUI!A:A</f>
        <v>42347</v>
      </c>
      <c r="B15" t="b">
        <f t="shared" ca="1" si="2"/>
        <v>0</v>
      </c>
      <c r="C15" t="b">
        <f t="shared" ca="1" si="3"/>
        <v>0</v>
      </c>
      <c r="D15" t="b">
        <f t="shared" ca="1" si="3"/>
        <v>0</v>
      </c>
      <c r="E15" t="b">
        <f t="shared" ca="1" si="3"/>
        <v>1</v>
      </c>
      <c r="F15" t="b">
        <f t="shared" ca="1" si="3"/>
        <v>0</v>
      </c>
      <c r="G15" t="b">
        <f t="shared" ca="1" si="3"/>
        <v>0</v>
      </c>
      <c r="H15" t="e">
        <f t="shared" ca="1" si="1"/>
        <v>#N/A</v>
      </c>
      <c r="I15" t="b">
        <f t="shared" ca="1" si="3"/>
        <v>0</v>
      </c>
      <c r="J15" t="b">
        <f t="shared" ca="1" si="3"/>
        <v>1</v>
      </c>
      <c r="K15" t="b">
        <f t="shared" ca="1" si="3"/>
        <v>0</v>
      </c>
      <c r="L15" t="b">
        <f t="shared" ca="1" si="3"/>
        <v>0</v>
      </c>
      <c r="M15" t="b">
        <f t="shared" ca="1" si="3"/>
        <v>0</v>
      </c>
      <c r="N15" t="b">
        <f t="shared" ca="1" si="3"/>
        <v>0</v>
      </c>
      <c r="O15" t="b">
        <f t="shared" ca="1" si="3"/>
        <v>1</v>
      </c>
      <c r="P15" t="b">
        <f t="shared" ca="1" si="3"/>
        <v>1</v>
      </c>
      <c r="Q15" t="b">
        <f t="shared" ca="1" si="3"/>
        <v>1</v>
      </c>
      <c r="R15" t="b">
        <f t="shared" ca="1" si="3"/>
        <v>1</v>
      </c>
      <c r="S15" t="b">
        <f t="shared" ca="1" si="3"/>
        <v>0</v>
      </c>
      <c r="T15">
        <f t="shared" ca="1" si="6"/>
        <v>6</v>
      </c>
      <c r="U15">
        <f t="shared" ca="1" si="5"/>
        <v>0.35294117647058826</v>
      </c>
    </row>
    <row r="16" spans="1:21" x14ac:dyDescent="0.2">
      <c r="A16" s="1">
        <f>data_HUI!A:A</f>
        <v>42346</v>
      </c>
      <c r="B16" t="b">
        <f t="shared" ca="1" si="2"/>
        <v>0</v>
      </c>
      <c r="C16" t="b">
        <f t="shared" ca="1" si="3"/>
        <v>0</v>
      </c>
      <c r="D16" t="b">
        <f t="shared" ca="1" si="3"/>
        <v>0</v>
      </c>
      <c r="E16" t="b">
        <f t="shared" ca="1" si="3"/>
        <v>1</v>
      </c>
      <c r="F16" t="b">
        <f t="shared" ca="1" si="3"/>
        <v>0</v>
      </c>
      <c r="G16" t="b">
        <f t="shared" ca="1" si="3"/>
        <v>0</v>
      </c>
      <c r="H16" t="e">
        <f t="shared" ca="1" si="1"/>
        <v>#N/A</v>
      </c>
      <c r="I16" t="b">
        <f t="shared" ca="1" si="3"/>
        <v>0</v>
      </c>
      <c r="J16" t="b">
        <f t="shared" ca="1" si="3"/>
        <v>1</v>
      </c>
      <c r="K16" t="b">
        <f t="shared" ca="1" si="3"/>
        <v>0</v>
      </c>
      <c r="L16" t="b">
        <f t="shared" ca="1" si="3"/>
        <v>0</v>
      </c>
      <c r="M16" t="b">
        <f t="shared" ca="1" si="3"/>
        <v>0</v>
      </c>
      <c r="N16" t="b">
        <f t="shared" ca="1" si="3"/>
        <v>0</v>
      </c>
      <c r="O16" t="b">
        <f t="shared" ca="1" si="3"/>
        <v>1</v>
      </c>
      <c r="P16" t="b">
        <f t="shared" ca="1" si="3"/>
        <v>1</v>
      </c>
      <c r="Q16" t="b">
        <f t="shared" ca="1" si="3"/>
        <v>1</v>
      </c>
      <c r="R16" t="b">
        <f t="shared" ca="1" si="3"/>
        <v>1</v>
      </c>
      <c r="S16" t="b">
        <f t="shared" ca="1" si="3"/>
        <v>0</v>
      </c>
      <c r="T16">
        <f t="shared" ca="1" si="6"/>
        <v>6</v>
      </c>
      <c r="U16">
        <f t="shared" ca="1" si="5"/>
        <v>0.35294117647058826</v>
      </c>
    </row>
    <row r="17" spans="1:21" x14ac:dyDescent="0.2">
      <c r="A17" s="1">
        <f>data_HUI!A:A</f>
        <v>42345</v>
      </c>
      <c r="B17" t="b">
        <f t="shared" ca="1" si="2"/>
        <v>0</v>
      </c>
      <c r="C17" t="b">
        <f t="shared" ca="1" si="3"/>
        <v>0</v>
      </c>
      <c r="D17" t="b">
        <f t="shared" ca="1" si="3"/>
        <v>0</v>
      </c>
      <c r="E17" t="b">
        <f t="shared" ca="1" si="3"/>
        <v>1</v>
      </c>
      <c r="F17" t="b">
        <f t="shared" ca="1" si="3"/>
        <v>0</v>
      </c>
      <c r="G17" t="b">
        <f t="shared" ca="1" si="3"/>
        <v>0</v>
      </c>
      <c r="H17" t="e">
        <f t="shared" ca="1" si="1"/>
        <v>#N/A</v>
      </c>
      <c r="I17" t="b">
        <f t="shared" ca="1" si="3"/>
        <v>1</v>
      </c>
      <c r="J17" t="b">
        <f t="shared" ca="1" si="3"/>
        <v>1</v>
      </c>
      <c r="K17" t="b">
        <f t="shared" ca="1" si="3"/>
        <v>1</v>
      </c>
      <c r="L17" t="b">
        <f t="shared" ca="1" si="3"/>
        <v>0</v>
      </c>
      <c r="M17" t="b">
        <f t="shared" ca="1" si="3"/>
        <v>0</v>
      </c>
      <c r="N17" t="b">
        <f t="shared" ca="1" si="3"/>
        <v>0</v>
      </c>
      <c r="O17" t="b">
        <f t="shared" ca="1" si="3"/>
        <v>0</v>
      </c>
      <c r="P17" t="b">
        <f t="shared" ca="1" si="3"/>
        <v>1</v>
      </c>
      <c r="Q17" t="b">
        <f t="shared" ca="1" si="3"/>
        <v>1</v>
      </c>
      <c r="R17" t="b">
        <f t="shared" ca="1" si="3"/>
        <v>1</v>
      </c>
      <c r="S17" t="b">
        <f t="shared" ca="1" si="3"/>
        <v>0</v>
      </c>
      <c r="T17">
        <f t="shared" ca="1" si="6"/>
        <v>7</v>
      </c>
      <c r="U17">
        <f t="shared" ca="1" si="5"/>
        <v>0.41176470588235292</v>
      </c>
    </row>
    <row r="18" spans="1:21" x14ac:dyDescent="0.2">
      <c r="A18" s="1">
        <f>data_HUI!A:A</f>
        <v>42342</v>
      </c>
      <c r="B18" t="b">
        <f t="shared" ca="1" si="2"/>
        <v>0</v>
      </c>
      <c r="C18" t="b">
        <f t="shared" ca="1" si="3"/>
        <v>0</v>
      </c>
      <c r="D18" t="b">
        <f t="shared" ca="1" si="3"/>
        <v>0</v>
      </c>
      <c r="E18" t="b">
        <f t="shared" ca="1" si="3"/>
        <v>1</v>
      </c>
      <c r="F18" t="b">
        <f t="shared" ca="1" si="3"/>
        <v>0</v>
      </c>
      <c r="G18" t="b">
        <f t="shared" ca="1" si="3"/>
        <v>1</v>
      </c>
      <c r="H18" t="e">
        <f t="shared" ca="1" si="1"/>
        <v>#N/A</v>
      </c>
      <c r="I18" t="b">
        <f t="shared" ca="1" si="3"/>
        <v>1</v>
      </c>
      <c r="J18" t="b">
        <f t="shared" ca="1" si="3"/>
        <v>1</v>
      </c>
      <c r="K18" t="b">
        <f t="shared" ca="1" si="3"/>
        <v>1</v>
      </c>
      <c r="L18" t="b">
        <f t="shared" ca="1" si="3"/>
        <v>0</v>
      </c>
      <c r="M18" t="b">
        <f t="shared" ca="1" si="3"/>
        <v>1</v>
      </c>
      <c r="N18" t="b">
        <f t="shared" ca="1" si="3"/>
        <v>0</v>
      </c>
      <c r="O18" t="b">
        <f t="shared" ca="1" si="3"/>
        <v>1</v>
      </c>
      <c r="P18" t="b">
        <f t="shared" ca="1" si="3"/>
        <v>1</v>
      </c>
      <c r="Q18" t="b">
        <f t="shared" ca="1" si="3"/>
        <v>1</v>
      </c>
      <c r="R18" t="b">
        <f t="shared" ca="1" si="3"/>
        <v>1</v>
      </c>
      <c r="S18" t="b">
        <f t="shared" ca="1" si="3"/>
        <v>0</v>
      </c>
      <c r="T18">
        <f t="shared" ca="1" si="6"/>
        <v>10</v>
      </c>
      <c r="U18">
        <f t="shared" ca="1" si="5"/>
        <v>0.58823529411764708</v>
      </c>
    </row>
    <row r="19" spans="1:21" x14ac:dyDescent="0.2">
      <c r="A19" s="1">
        <f>data_HUI!A:A</f>
        <v>42341</v>
      </c>
      <c r="B19" t="b">
        <f t="shared" ca="1" si="2"/>
        <v>0</v>
      </c>
      <c r="C19" t="b">
        <f t="shared" ca="1" si="3"/>
        <v>0</v>
      </c>
      <c r="D19" t="b">
        <f t="shared" ca="1" si="3"/>
        <v>0</v>
      </c>
      <c r="E19" t="b">
        <f t="shared" ca="1" si="3"/>
        <v>0</v>
      </c>
      <c r="F19" t="b">
        <f t="shared" ca="1" si="3"/>
        <v>0</v>
      </c>
      <c r="G19" t="b">
        <f t="shared" ca="1" si="3"/>
        <v>0</v>
      </c>
      <c r="H19" t="e">
        <f t="shared" ca="1" si="1"/>
        <v>#N/A</v>
      </c>
      <c r="I19" t="b">
        <f t="shared" ca="1" si="3"/>
        <v>1</v>
      </c>
      <c r="J19" t="b">
        <f t="shared" ca="1" si="3"/>
        <v>1</v>
      </c>
      <c r="K19" t="b">
        <f t="shared" ca="1" si="3"/>
        <v>1</v>
      </c>
      <c r="L19" t="b">
        <f t="shared" ca="1" si="3"/>
        <v>0</v>
      </c>
      <c r="M19" t="b">
        <f t="shared" ca="1" si="3"/>
        <v>0</v>
      </c>
      <c r="N19" t="b">
        <f t="shared" ca="1" si="3"/>
        <v>0</v>
      </c>
      <c r="O19" t="b">
        <f t="shared" ca="1" si="3"/>
        <v>0</v>
      </c>
      <c r="P19" t="b">
        <f t="shared" ca="1" si="3"/>
        <v>0</v>
      </c>
      <c r="Q19" t="b">
        <f t="shared" ca="1" si="3"/>
        <v>1</v>
      </c>
      <c r="R19" t="b">
        <f t="shared" ref="C19:S35" ca="1" si="7">INDEX(INDIRECT(R$1 &amp; "!J:J"), MATCH($A19, INDIRECT(R$1 &amp; "!A:A"), -1))</f>
        <v>1</v>
      </c>
      <c r="S19" t="b">
        <f t="shared" ca="1" si="7"/>
        <v>0</v>
      </c>
      <c r="T19">
        <f t="shared" ca="1" si="6"/>
        <v>5</v>
      </c>
      <c r="U19">
        <f t="shared" ca="1" si="5"/>
        <v>0.29411764705882354</v>
      </c>
    </row>
    <row r="20" spans="1:21" x14ac:dyDescent="0.2">
      <c r="A20" s="1">
        <f>data_HUI!A:A</f>
        <v>42340</v>
      </c>
      <c r="B20" t="b">
        <f t="shared" ca="1" si="2"/>
        <v>0</v>
      </c>
      <c r="C20" t="b">
        <f t="shared" ca="1" si="7"/>
        <v>0</v>
      </c>
      <c r="D20" t="b">
        <f t="shared" ca="1" si="7"/>
        <v>0</v>
      </c>
      <c r="E20" t="b">
        <f t="shared" ca="1" si="7"/>
        <v>0</v>
      </c>
      <c r="F20" t="b">
        <f t="shared" ca="1" si="7"/>
        <v>0</v>
      </c>
      <c r="G20" t="b">
        <f t="shared" ca="1" si="7"/>
        <v>0</v>
      </c>
      <c r="H20" t="e">
        <f t="shared" ca="1" si="1"/>
        <v>#N/A</v>
      </c>
      <c r="I20" t="b">
        <f t="shared" ca="1" si="7"/>
        <v>1</v>
      </c>
      <c r="J20" t="b">
        <f t="shared" ca="1" si="7"/>
        <v>0</v>
      </c>
      <c r="K20" t="b">
        <f t="shared" ca="1" si="7"/>
        <v>1</v>
      </c>
      <c r="L20" t="b">
        <f t="shared" ca="1" si="7"/>
        <v>0</v>
      </c>
      <c r="M20" t="b">
        <f t="shared" ca="1" si="7"/>
        <v>0</v>
      </c>
      <c r="N20" t="b">
        <f t="shared" ca="1" si="7"/>
        <v>0</v>
      </c>
      <c r="O20" t="b">
        <f t="shared" ca="1" si="7"/>
        <v>0</v>
      </c>
      <c r="P20" t="b">
        <f t="shared" ca="1" si="7"/>
        <v>0</v>
      </c>
      <c r="Q20" t="b">
        <f t="shared" ca="1" si="7"/>
        <v>0</v>
      </c>
      <c r="R20" t="b">
        <f t="shared" ca="1" si="7"/>
        <v>1</v>
      </c>
      <c r="S20" t="b">
        <f t="shared" ca="1" si="7"/>
        <v>0</v>
      </c>
      <c r="T20">
        <f t="shared" ca="1" si="6"/>
        <v>3</v>
      </c>
      <c r="U20">
        <f t="shared" ca="1" si="5"/>
        <v>0.17647058823529413</v>
      </c>
    </row>
    <row r="21" spans="1:21" x14ac:dyDescent="0.2">
      <c r="A21" s="1">
        <f>data_HUI!A:A</f>
        <v>42339</v>
      </c>
      <c r="B21" t="b">
        <f t="shared" ca="1" si="2"/>
        <v>0</v>
      </c>
      <c r="C21" t="b">
        <f t="shared" ca="1" si="7"/>
        <v>0</v>
      </c>
      <c r="D21" t="b">
        <f t="shared" ca="1" si="7"/>
        <v>0</v>
      </c>
      <c r="E21" t="b">
        <f t="shared" ca="1" si="7"/>
        <v>0</v>
      </c>
      <c r="F21" t="b">
        <f t="shared" ca="1" si="7"/>
        <v>0</v>
      </c>
      <c r="G21" t="b">
        <f t="shared" ca="1" si="7"/>
        <v>0</v>
      </c>
      <c r="H21" t="e">
        <f t="shared" ca="1" si="1"/>
        <v>#N/A</v>
      </c>
      <c r="I21" t="b">
        <f t="shared" ca="1" si="7"/>
        <v>1</v>
      </c>
      <c r="J21" t="b">
        <f t="shared" ca="1" si="7"/>
        <v>1</v>
      </c>
      <c r="K21" t="b">
        <f t="shared" ca="1" si="7"/>
        <v>1</v>
      </c>
      <c r="L21" t="b">
        <f t="shared" ca="1" si="7"/>
        <v>0</v>
      </c>
      <c r="M21" t="b">
        <f t="shared" ca="1" si="7"/>
        <v>0</v>
      </c>
      <c r="N21" t="b">
        <f t="shared" ca="1" si="7"/>
        <v>0</v>
      </c>
      <c r="O21" t="b">
        <f t="shared" ca="1" si="7"/>
        <v>0</v>
      </c>
      <c r="P21" t="b">
        <f t="shared" ca="1" si="7"/>
        <v>1</v>
      </c>
      <c r="Q21" t="b">
        <f t="shared" ca="1" si="7"/>
        <v>1</v>
      </c>
      <c r="R21" t="b">
        <f t="shared" ca="1" si="7"/>
        <v>1</v>
      </c>
      <c r="S21" t="b">
        <f t="shared" ca="1" si="7"/>
        <v>0</v>
      </c>
      <c r="T21">
        <f t="shared" ca="1" si="6"/>
        <v>6</v>
      </c>
      <c r="U21">
        <f t="shared" ca="1" si="5"/>
        <v>0.35294117647058826</v>
      </c>
    </row>
    <row r="22" spans="1:21" x14ac:dyDescent="0.2">
      <c r="A22" s="1">
        <f>data_HUI!A:A</f>
        <v>42338</v>
      </c>
      <c r="B22" t="b">
        <f t="shared" ca="1" si="2"/>
        <v>0</v>
      </c>
      <c r="C22" t="b">
        <f t="shared" ca="1" si="7"/>
        <v>0</v>
      </c>
      <c r="D22" t="b">
        <f t="shared" ca="1" si="7"/>
        <v>0</v>
      </c>
      <c r="E22" t="b">
        <f t="shared" ca="1" si="7"/>
        <v>0</v>
      </c>
      <c r="F22" t="b">
        <f t="shared" ca="1" si="7"/>
        <v>0</v>
      </c>
      <c r="G22" t="b">
        <f t="shared" ca="1" si="7"/>
        <v>0</v>
      </c>
      <c r="H22" t="e">
        <f t="shared" ca="1" si="1"/>
        <v>#N/A</v>
      </c>
      <c r="I22" t="b">
        <f t="shared" ca="1" si="7"/>
        <v>1</v>
      </c>
      <c r="J22" t="b">
        <f t="shared" ca="1" si="7"/>
        <v>0</v>
      </c>
      <c r="K22" t="b">
        <f t="shared" ca="1" si="7"/>
        <v>0</v>
      </c>
      <c r="L22" t="b">
        <f t="shared" ca="1" si="7"/>
        <v>0</v>
      </c>
      <c r="M22" t="b">
        <f t="shared" ca="1" si="7"/>
        <v>0</v>
      </c>
      <c r="N22" t="b">
        <f t="shared" ca="1" si="7"/>
        <v>0</v>
      </c>
      <c r="O22" t="b">
        <f t="shared" ca="1" si="7"/>
        <v>0</v>
      </c>
      <c r="P22" t="b">
        <f t="shared" ca="1" si="7"/>
        <v>0</v>
      </c>
      <c r="Q22" t="b">
        <f t="shared" ca="1" si="7"/>
        <v>1</v>
      </c>
      <c r="R22" t="b">
        <f t="shared" ca="1" si="7"/>
        <v>1</v>
      </c>
      <c r="S22" t="b">
        <f t="shared" ca="1" si="7"/>
        <v>0</v>
      </c>
      <c r="T22">
        <f t="shared" ca="1" si="6"/>
        <v>3</v>
      </c>
      <c r="U22">
        <f t="shared" ca="1" si="5"/>
        <v>0.17647058823529413</v>
      </c>
    </row>
    <row r="23" spans="1:21" x14ac:dyDescent="0.2">
      <c r="A23" s="1">
        <f>data_HUI!A:A</f>
        <v>42335</v>
      </c>
      <c r="B23" t="b">
        <f t="shared" ca="1" si="2"/>
        <v>0</v>
      </c>
      <c r="C23" t="b">
        <f t="shared" ca="1" si="7"/>
        <v>0</v>
      </c>
      <c r="D23" t="b">
        <f t="shared" ca="1" si="7"/>
        <v>0</v>
      </c>
      <c r="E23" t="b">
        <f t="shared" ca="1" si="7"/>
        <v>0</v>
      </c>
      <c r="F23" t="b">
        <f t="shared" ca="1" si="7"/>
        <v>0</v>
      </c>
      <c r="G23" t="b">
        <f t="shared" ca="1" si="7"/>
        <v>0</v>
      </c>
      <c r="H23" t="e">
        <f t="shared" ca="1" si="1"/>
        <v>#N/A</v>
      </c>
      <c r="I23" t="b">
        <f t="shared" ca="1" si="7"/>
        <v>0</v>
      </c>
      <c r="J23" t="b">
        <f t="shared" ca="1" si="7"/>
        <v>0</v>
      </c>
      <c r="K23" t="b">
        <f t="shared" ca="1" si="7"/>
        <v>0</v>
      </c>
      <c r="L23" t="b">
        <f t="shared" ca="1" si="7"/>
        <v>0</v>
      </c>
      <c r="M23" t="b">
        <f t="shared" ca="1" si="7"/>
        <v>0</v>
      </c>
      <c r="N23" t="b">
        <f t="shared" ca="1" si="7"/>
        <v>0</v>
      </c>
      <c r="O23" t="b">
        <f t="shared" ca="1" si="7"/>
        <v>0</v>
      </c>
      <c r="P23" t="b">
        <f t="shared" ca="1" si="7"/>
        <v>0</v>
      </c>
      <c r="Q23" t="b">
        <f t="shared" ca="1" si="7"/>
        <v>0</v>
      </c>
      <c r="R23" t="b">
        <f t="shared" ca="1" si="7"/>
        <v>0</v>
      </c>
      <c r="S23" t="b">
        <f t="shared" ca="1" si="7"/>
        <v>0</v>
      </c>
      <c r="T23">
        <f t="shared" ca="1" si="6"/>
        <v>0</v>
      </c>
      <c r="U23">
        <f t="shared" ca="1" si="5"/>
        <v>0</v>
      </c>
    </row>
    <row r="24" spans="1:21" x14ac:dyDescent="0.2">
      <c r="A24" s="1">
        <f>data_HUI!A:A</f>
        <v>42333</v>
      </c>
      <c r="B24" t="b">
        <f t="shared" ca="1" si="2"/>
        <v>0</v>
      </c>
      <c r="C24" t="b">
        <f t="shared" ca="1" si="7"/>
        <v>0</v>
      </c>
      <c r="D24" t="b">
        <f t="shared" ca="1" si="7"/>
        <v>0</v>
      </c>
      <c r="E24" t="b">
        <f t="shared" ca="1" si="7"/>
        <v>0</v>
      </c>
      <c r="F24" t="b">
        <f t="shared" ca="1" si="7"/>
        <v>0</v>
      </c>
      <c r="G24" t="b">
        <f t="shared" ca="1" si="7"/>
        <v>0</v>
      </c>
      <c r="H24" t="e">
        <f t="shared" ca="1" si="1"/>
        <v>#N/A</v>
      </c>
      <c r="I24" t="b">
        <f t="shared" ca="1" si="7"/>
        <v>1</v>
      </c>
      <c r="J24" t="b">
        <f t="shared" ca="1" si="7"/>
        <v>0</v>
      </c>
      <c r="K24" t="b">
        <f t="shared" ca="1" si="7"/>
        <v>0</v>
      </c>
      <c r="L24" t="b">
        <f t="shared" ca="1" si="7"/>
        <v>0</v>
      </c>
      <c r="M24" t="b">
        <f t="shared" ca="1" si="7"/>
        <v>0</v>
      </c>
      <c r="N24" t="b">
        <f t="shared" ca="1" si="7"/>
        <v>0</v>
      </c>
      <c r="O24" t="b">
        <f t="shared" ca="1" si="7"/>
        <v>0</v>
      </c>
      <c r="P24" t="b">
        <f t="shared" ca="1" si="7"/>
        <v>0</v>
      </c>
      <c r="Q24" t="b">
        <f t="shared" ca="1" si="7"/>
        <v>0</v>
      </c>
      <c r="R24" t="b">
        <f t="shared" ca="1" si="7"/>
        <v>1</v>
      </c>
      <c r="S24" t="b">
        <f t="shared" ca="1" si="7"/>
        <v>0</v>
      </c>
      <c r="T24">
        <f t="shared" ca="1" si="6"/>
        <v>2</v>
      </c>
      <c r="U24">
        <f t="shared" ca="1" si="5"/>
        <v>0.11764705882352941</v>
      </c>
    </row>
    <row r="25" spans="1:21" x14ac:dyDescent="0.2">
      <c r="A25" s="1">
        <f>data_HUI!A:A</f>
        <v>42332</v>
      </c>
      <c r="B25" t="b">
        <f t="shared" ca="1" si="2"/>
        <v>0</v>
      </c>
      <c r="C25" t="b">
        <f t="shared" ca="1" si="7"/>
        <v>0</v>
      </c>
      <c r="D25" t="b">
        <f t="shared" ca="1" si="7"/>
        <v>0</v>
      </c>
      <c r="E25" t="b">
        <f t="shared" ca="1" si="7"/>
        <v>0</v>
      </c>
      <c r="F25" t="b">
        <f t="shared" ca="1" si="7"/>
        <v>0</v>
      </c>
      <c r="G25" t="b">
        <f t="shared" ca="1" si="7"/>
        <v>0</v>
      </c>
      <c r="H25" t="e">
        <f t="shared" ca="1" si="1"/>
        <v>#N/A</v>
      </c>
      <c r="I25" t="b">
        <f t="shared" ca="1" si="7"/>
        <v>1</v>
      </c>
      <c r="J25" t="b">
        <f t="shared" ca="1" si="7"/>
        <v>0</v>
      </c>
      <c r="K25" t="b">
        <f t="shared" ca="1" si="7"/>
        <v>0</v>
      </c>
      <c r="L25" t="b">
        <f t="shared" ca="1" si="7"/>
        <v>0</v>
      </c>
      <c r="M25" t="b">
        <f t="shared" ca="1" si="7"/>
        <v>0</v>
      </c>
      <c r="N25" t="b">
        <f t="shared" ca="1" si="7"/>
        <v>0</v>
      </c>
      <c r="O25" t="b">
        <f t="shared" ca="1" si="7"/>
        <v>0</v>
      </c>
      <c r="P25" t="b">
        <f t="shared" ca="1" si="7"/>
        <v>0</v>
      </c>
      <c r="Q25" t="b">
        <f t="shared" ca="1" si="7"/>
        <v>1</v>
      </c>
      <c r="R25" t="b">
        <f t="shared" ca="1" si="7"/>
        <v>1</v>
      </c>
      <c r="S25" t="b">
        <f t="shared" ca="1" si="7"/>
        <v>0</v>
      </c>
      <c r="T25">
        <f t="shared" ca="1" si="6"/>
        <v>3</v>
      </c>
      <c r="U25">
        <f t="shared" ca="1" si="5"/>
        <v>0.17647058823529413</v>
      </c>
    </row>
    <row r="26" spans="1:21" x14ac:dyDescent="0.2">
      <c r="A26" s="1">
        <f>data_HUI!A:A</f>
        <v>42331</v>
      </c>
      <c r="B26" t="b">
        <f t="shared" ca="1" si="2"/>
        <v>0</v>
      </c>
      <c r="C26" t="b">
        <f t="shared" ca="1" si="7"/>
        <v>0</v>
      </c>
      <c r="D26" t="b">
        <f t="shared" ca="1" si="7"/>
        <v>0</v>
      </c>
      <c r="E26" t="b">
        <f t="shared" ca="1" si="7"/>
        <v>0</v>
      </c>
      <c r="F26" t="b">
        <f t="shared" ca="1" si="7"/>
        <v>0</v>
      </c>
      <c r="G26" t="b">
        <f t="shared" ca="1" si="7"/>
        <v>0</v>
      </c>
      <c r="H26" t="e">
        <f t="shared" ca="1" si="1"/>
        <v>#N/A</v>
      </c>
      <c r="I26" t="b">
        <f t="shared" ca="1" si="7"/>
        <v>0</v>
      </c>
      <c r="J26" t="b">
        <f t="shared" ca="1" si="7"/>
        <v>0</v>
      </c>
      <c r="K26" t="b">
        <f t="shared" ca="1" si="7"/>
        <v>0</v>
      </c>
      <c r="L26" t="b">
        <f t="shared" ca="1" si="7"/>
        <v>0</v>
      </c>
      <c r="M26" t="b">
        <f t="shared" ca="1" si="7"/>
        <v>0</v>
      </c>
      <c r="N26" t="b">
        <f t="shared" ca="1" si="7"/>
        <v>0</v>
      </c>
      <c r="O26" t="b">
        <f t="shared" ca="1" si="7"/>
        <v>0</v>
      </c>
      <c r="P26" t="b">
        <f t="shared" ca="1" si="7"/>
        <v>0</v>
      </c>
      <c r="Q26" t="b">
        <f t="shared" ca="1" si="7"/>
        <v>0</v>
      </c>
      <c r="R26" t="b">
        <f t="shared" ca="1" si="7"/>
        <v>0</v>
      </c>
      <c r="S26" t="b">
        <f t="shared" ca="1" si="7"/>
        <v>0</v>
      </c>
      <c r="T26">
        <f t="shared" ca="1" si="6"/>
        <v>0</v>
      </c>
      <c r="U26">
        <f t="shared" ca="1" si="5"/>
        <v>0</v>
      </c>
    </row>
    <row r="27" spans="1:21" x14ac:dyDescent="0.2">
      <c r="A27" s="1">
        <f>data_HUI!A:A</f>
        <v>42328</v>
      </c>
      <c r="B27" t="b">
        <f t="shared" ca="1" si="2"/>
        <v>0</v>
      </c>
      <c r="C27" t="b">
        <f t="shared" ca="1" si="7"/>
        <v>0</v>
      </c>
      <c r="D27" t="b">
        <f t="shared" ca="1" si="7"/>
        <v>0</v>
      </c>
      <c r="E27" t="b">
        <f t="shared" ca="1" si="7"/>
        <v>0</v>
      </c>
      <c r="F27" t="b">
        <f t="shared" ca="1" si="7"/>
        <v>0</v>
      </c>
      <c r="G27" t="b">
        <f t="shared" ca="1" si="7"/>
        <v>0</v>
      </c>
      <c r="H27" t="e">
        <f t="shared" ca="1" si="1"/>
        <v>#N/A</v>
      </c>
      <c r="I27" t="b">
        <f t="shared" ca="1" si="7"/>
        <v>0</v>
      </c>
      <c r="J27" t="b">
        <f t="shared" ca="1" si="7"/>
        <v>0</v>
      </c>
      <c r="K27" t="b">
        <f t="shared" ca="1" si="7"/>
        <v>0</v>
      </c>
      <c r="L27" t="b">
        <f t="shared" ca="1" si="7"/>
        <v>0</v>
      </c>
      <c r="M27" t="b">
        <f t="shared" ca="1" si="7"/>
        <v>0</v>
      </c>
      <c r="N27" t="b">
        <f t="shared" ca="1" si="7"/>
        <v>0</v>
      </c>
      <c r="O27" t="b">
        <f t="shared" ca="1" si="7"/>
        <v>0</v>
      </c>
      <c r="P27" t="b">
        <f t="shared" ca="1" si="7"/>
        <v>0</v>
      </c>
      <c r="Q27" t="b">
        <f t="shared" ca="1" si="7"/>
        <v>0</v>
      </c>
      <c r="R27" t="b">
        <f t="shared" ca="1" si="7"/>
        <v>1</v>
      </c>
      <c r="S27" t="b">
        <f t="shared" ca="1" si="7"/>
        <v>0</v>
      </c>
      <c r="T27">
        <f t="shared" ca="1" si="6"/>
        <v>1</v>
      </c>
      <c r="U27">
        <f t="shared" ca="1" si="5"/>
        <v>5.8823529411764705E-2</v>
      </c>
    </row>
    <row r="28" spans="1:21" x14ac:dyDescent="0.2">
      <c r="A28" s="1">
        <f>data_HUI!A:A</f>
        <v>42327</v>
      </c>
      <c r="B28" t="b">
        <f t="shared" ca="1" si="2"/>
        <v>0</v>
      </c>
      <c r="C28" t="b">
        <f t="shared" ca="1" si="7"/>
        <v>0</v>
      </c>
      <c r="D28" t="b">
        <f t="shared" ca="1" si="7"/>
        <v>0</v>
      </c>
      <c r="E28" t="b">
        <f t="shared" ca="1" si="7"/>
        <v>0</v>
      </c>
      <c r="F28" t="b">
        <f t="shared" ca="1" si="7"/>
        <v>0</v>
      </c>
      <c r="G28" t="b">
        <f t="shared" ca="1" si="7"/>
        <v>0</v>
      </c>
      <c r="H28" t="e">
        <f t="shared" ca="1" si="1"/>
        <v>#N/A</v>
      </c>
      <c r="I28" t="b">
        <f t="shared" ca="1" si="7"/>
        <v>0</v>
      </c>
      <c r="J28" t="b">
        <f t="shared" ca="1" si="7"/>
        <v>0</v>
      </c>
      <c r="K28" t="b">
        <f t="shared" ca="1" si="7"/>
        <v>0</v>
      </c>
      <c r="L28" t="b">
        <f t="shared" ca="1" si="7"/>
        <v>0</v>
      </c>
      <c r="M28" t="b">
        <f t="shared" ca="1" si="7"/>
        <v>0</v>
      </c>
      <c r="N28" t="b">
        <f t="shared" ca="1" si="7"/>
        <v>0</v>
      </c>
      <c r="O28" t="b">
        <f t="shared" ca="1" si="7"/>
        <v>0</v>
      </c>
      <c r="P28" t="b">
        <f t="shared" ca="1" si="7"/>
        <v>1</v>
      </c>
      <c r="Q28" t="b">
        <f t="shared" ca="1" si="7"/>
        <v>1</v>
      </c>
      <c r="R28" t="b">
        <f t="shared" ca="1" si="7"/>
        <v>1</v>
      </c>
      <c r="S28" t="b">
        <f t="shared" ca="1" si="7"/>
        <v>0</v>
      </c>
      <c r="T28">
        <f t="shared" ca="1" si="6"/>
        <v>3</v>
      </c>
      <c r="U28">
        <f t="shared" ca="1" si="5"/>
        <v>0.17647058823529413</v>
      </c>
    </row>
    <row r="29" spans="1:21" x14ac:dyDescent="0.2">
      <c r="A29" s="1">
        <f>data_HUI!A:A</f>
        <v>42326</v>
      </c>
      <c r="B29" t="b">
        <f t="shared" ca="1" si="2"/>
        <v>0</v>
      </c>
      <c r="C29" t="b">
        <f t="shared" ca="1" si="7"/>
        <v>0</v>
      </c>
      <c r="D29" t="b">
        <f t="shared" ca="1" si="7"/>
        <v>0</v>
      </c>
      <c r="E29" t="b">
        <f t="shared" ca="1" si="7"/>
        <v>0</v>
      </c>
      <c r="F29" t="b">
        <f t="shared" ca="1" si="7"/>
        <v>0</v>
      </c>
      <c r="G29" t="b">
        <f t="shared" ca="1" si="7"/>
        <v>0</v>
      </c>
      <c r="H29" t="e">
        <f t="shared" ca="1" si="1"/>
        <v>#N/A</v>
      </c>
      <c r="I29" t="b">
        <f t="shared" ca="1" si="7"/>
        <v>0</v>
      </c>
      <c r="J29" t="b">
        <f t="shared" ca="1" si="7"/>
        <v>0</v>
      </c>
      <c r="K29" t="b">
        <f t="shared" ca="1" si="7"/>
        <v>0</v>
      </c>
      <c r="L29" t="b">
        <f t="shared" ca="1" si="7"/>
        <v>0</v>
      </c>
      <c r="M29" t="b">
        <f t="shared" ca="1" si="7"/>
        <v>0</v>
      </c>
      <c r="N29" t="b">
        <f t="shared" ca="1" si="7"/>
        <v>0</v>
      </c>
      <c r="O29" t="b">
        <f t="shared" ca="1" si="7"/>
        <v>0</v>
      </c>
      <c r="P29" t="b">
        <f t="shared" ca="1" si="7"/>
        <v>0</v>
      </c>
      <c r="Q29" t="b">
        <f t="shared" ca="1" si="7"/>
        <v>0</v>
      </c>
      <c r="R29" t="b">
        <f t="shared" ca="1" si="7"/>
        <v>1</v>
      </c>
      <c r="S29" t="b">
        <f t="shared" ca="1" si="7"/>
        <v>0</v>
      </c>
      <c r="T29">
        <f t="shared" ca="1" si="6"/>
        <v>1</v>
      </c>
      <c r="U29">
        <f t="shared" ca="1" si="5"/>
        <v>5.8823529411764705E-2</v>
      </c>
    </row>
    <row r="30" spans="1:21" x14ac:dyDescent="0.2">
      <c r="A30" s="1">
        <f>data_HUI!A:A</f>
        <v>42325</v>
      </c>
      <c r="B30" t="b">
        <f t="shared" ca="1" si="2"/>
        <v>0</v>
      </c>
      <c r="C30" t="b">
        <f t="shared" ca="1" si="7"/>
        <v>0</v>
      </c>
      <c r="D30" t="b">
        <f t="shared" ca="1" si="7"/>
        <v>0</v>
      </c>
      <c r="E30" t="b">
        <f t="shared" ca="1" si="7"/>
        <v>0</v>
      </c>
      <c r="F30" t="b">
        <f t="shared" ca="1" si="7"/>
        <v>0</v>
      </c>
      <c r="G30" t="b">
        <f t="shared" ca="1" si="7"/>
        <v>0</v>
      </c>
      <c r="H30" t="e">
        <f t="shared" ca="1" si="1"/>
        <v>#N/A</v>
      </c>
      <c r="I30" t="b">
        <f t="shared" ca="1" si="7"/>
        <v>0</v>
      </c>
      <c r="J30" t="b">
        <f t="shared" ca="1" si="7"/>
        <v>0</v>
      </c>
      <c r="K30" t="b">
        <f t="shared" ca="1" si="7"/>
        <v>0</v>
      </c>
      <c r="L30" t="b">
        <f t="shared" ca="1" si="7"/>
        <v>0</v>
      </c>
      <c r="M30" t="b">
        <f t="shared" ca="1" si="7"/>
        <v>0</v>
      </c>
      <c r="N30" t="b">
        <f t="shared" ca="1" si="7"/>
        <v>0</v>
      </c>
      <c r="O30" t="b">
        <f t="shared" ca="1" si="7"/>
        <v>0</v>
      </c>
      <c r="P30" t="b">
        <f t="shared" ca="1" si="7"/>
        <v>0</v>
      </c>
      <c r="Q30" t="b">
        <f t="shared" ca="1" si="7"/>
        <v>0</v>
      </c>
      <c r="R30" t="b">
        <f t="shared" ca="1" si="7"/>
        <v>0</v>
      </c>
      <c r="S30" t="b">
        <f t="shared" ca="1" si="7"/>
        <v>0</v>
      </c>
      <c r="T30">
        <f t="shared" ca="1" si="6"/>
        <v>0</v>
      </c>
      <c r="U30">
        <f t="shared" ca="1" si="5"/>
        <v>0</v>
      </c>
    </row>
    <row r="31" spans="1:21" x14ac:dyDescent="0.2">
      <c r="A31" s="1">
        <f>data_HUI!A:A</f>
        <v>42324</v>
      </c>
      <c r="B31" t="b">
        <f t="shared" ca="1" si="2"/>
        <v>0</v>
      </c>
      <c r="C31" t="b">
        <f t="shared" ca="1" si="7"/>
        <v>0</v>
      </c>
      <c r="D31" t="b">
        <f t="shared" ca="1" si="7"/>
        <v>0</v>
      </c>
      <c r="E31" t="b">
        <f t="shared" ca="1" si="7"/>
        <v>0</v>
      </c>
      <c r="F31" t="b">
        <f t="shared" ca="1" si="7"/>
        <v>0</v>
      </c>
      <c r="G31" t="b">
        <f t="shared" ca="1" si="7"/>
        <v>0</v>
      </c>
      <c r="H31" t="e">
        <f t="shared" ca="1" si="1"/>
        <v>#N/A</v>
      </c>
      <c r="I31" t="b">
        <f t="shared" ca="1" si="7"/>
        <v>0</v>
      </c>
      <c r="J31" t="b">
        <f t="shared" ca="1" si="7"/>
        <v>0</v>
      </c>
      <c r="K31" t="b">
        <f t="shared" ca="1" si="7"/>
        <v>0</v>
      </c>
      <c r="L31" t="b">
        <f t="shared" ca="1" si="7"/>
        <v>0</v>
      </c>
      <c r="M31" t="b">
        <f t="shared" ca="1" si="7"/>
        <v>0</v>
      </c>
      <c r="N31" t="b">
        <f t="shared" ca="1" si="7"/>
        <v>0</v>
      </c>
      <c r="O31" t="b">
        <f t="shared" ca="1" si="7"/>
        <v>0</v>
      </c>
      <c r="P31" t="b">
        <f t="shared" ca="1" si="7"/>
        <v>0</v>
      </c>
      <c r="Q31" t="b">
        <f t="shared" ca="1" si="7"/>
        <v>0</v>
      </c>
      <c r="R31" t="b">
        <f t="shared" ca="1" si="7"/>
        <v>1</v>
      </c>
      <c r="S31" t="b">
        <f t="shared" ca="1" si="7"/>
        <v>0</v>
      </c>
      <c r="T31">
        <f t="shared" ca="1" si="6"/>
        <v>1</v>
      </c>
      <c r="U31">
        <f t="shared" ca="1" si="5"/>
        <v>5.8823529411764705E-2</v>
      </c>
    </row>
    <row r="32" spans="1:21" x14ac:dyDescent="0.2">
      <c r="A32" s="1">
        <f>data_HUI!A:A</f>
        <v>42321</v>
      </c>
      <c r="B32" t="b">
        <f t="shared" ca="1" si="2"/>
        <v>0</v>
      </c>
      <c r="C32" t="b">
        <f t="shared" ca="1" si="7"/>
        <v>0</v>
      </c>
      <c r="D32" t="b">
        <f t="shared" ca="1" si="7"/>
        <v>0</v>
      </c>
      <c r="E32" t="b">
        <f t="shared" ca="1" si="7"/>
        <v>0</v>
      </c>
      <c r="F32" t="b">
        <f t="shared" ca="1" si="7"/>
        <v>0</v>
      </c>
      <c r="G32" t="b">
        <f t="shared" ca="1" si="7"/>
        <v>0</v>
      </c>
      <c r="H32" t="e">
        <f t="shared" ca="1" si="1"/>
        <v>#N/A</v>
      </c>
      <c r="I32" t="b">
        <f t="shared" ca="1" si="7"/>
        <v>0</v>
      </c>
      <c r="J32" t="b">
        <f t="shared" ca="1" si="7"/>
        <v>0</v>
      </c>
      <c r="K32" t="b">
        <f t="shared" ca="1" si="7"/>
        <v>0</v>
      </c>
      <c r="L32" t="b">
        <f t="shared" ca="1" si="7"/>
        <v>0</v>
      </c>
      <c r="M32" t="b">
        <f t="shared" ca="1" si="7"/>
        <v>0</v>
      </c>
      <c r="N32" t="b">
        <f t="shared" ca="1" si="7"/>
        <v>0</v>
      </c>
      <c r="O32" t="b">
        <f t="shared" ca="1" si="7"/>
        <v>0</v>
      </c>
      <c r="P32" t="b">
        <f t="shared" ca="1" si="7"/>
        <v>0</v>
      </c>
      <c r="Q32" t="b">
        <f t="shared" ca="1" si="7"/>
        <v>0</v>
      </c>
      <c r="R32" t="b">
        <f t="shared" ca="1" si="7"/>
        <v>1</v>
      </c>
      <c r="S32" t="b">
        <f t="shared" ca="1" si="7"/>
        <v>0</v>
      </c>
      <c r="T32">
        <f t="shared" ca="1" si="6"/>
        <v>1</v>
      </c>
      <c r="U32">
        <f t="shared" ca="1" si="5"/>
        <v>5.8823529411764705E-2</v>
      </c>
    </row>
    <row r="33" spans="1:21" x14ac:dyDescent="0.2">
      <c r="A33" s="1">
        <f>data_HUI!A:A</f>
        <v>42320</v>
      </c>
      <c r="B33" t="b">
        <f t="shared" ca="1" si="2"/>
        <v>0</v>
      </c>
      <c r="C33" t="b">
        <f t="shared" ca="1" si="7"/>
        <v>0</v>
      </c>
      <c r="D33" t="b">
        <f t="shared" ca="1" si="7"/>
        <v>0</v>
      </c>
      <c r="E33" t="b">
        <f t="shared" ca="1" si="7"/>
        <v>0</v>
      </c>
      <c r="F33" t="b">
        <f t="shared" ca="1" si="7"/>
        <v>0</v>
      </c>
      <c r="G33" t="b">
        <f t="shared" ca="1" si="7"/>
        <v>0</v>
      </c>
      <c r="H33" t="e">
        <f t="shared" ca="1" si="1"/>
        <v>#N/A</v>
      </c>
      <c r="I33" t="b">
        <f t="shared" ca="1" si="7"/>
        <v>0</v>
      </c>
      <c r="J33" t="b">
        <f t="shared" ca="1" si="7"/>
        <v>0</v>
      </c>
      <c r="K33" t="b">
        <f t="shared" ca="1" si="7"/>
        <v>0</v>
      </c>
      <c r="L33" t="b">
        <f t="shared" ca="1" si="7"/>
        <v>0</v>
      </c>
      <c r="M33" t="b">
        <f t="shared" ca="1" si="7"/>
        <v>0</v>
      </c>
      <c r="N33" t="b">
        <f t="shared" ca="1" si="7"/>
        <v>0</v>
      </c>
      <c r="O33" t="b">
        <f t="shared" ca="1" si="7"/>
        <v>0</v>
      </c>
      <c r="P33" t="b">
        <f t="shared" ca="1" si="7"/>
        <v>0</v>
      </c>
      <c r="Q33" t="b">
        <f t="shared" ca="1" si="7"/>
        <v>0</v>
      </c>
      <c r="R33" t="b">
        <f t="shared" ca="1" si="7"/>
        <v>1</v>
      </c>
      <c r="S33" t="b">
        <f t="shared" ca="1" si="7"/>
        <v>0</v>
      </c>
      <c r="T33">
        <f t="shared" ca="1" si="6"/>
        <v>1</v>
      </c>
      <c r="U33">
        <f t="shared" ca="1" si="5"/>
        <v>5.8823529411764705E-2</v>
      </c>
    </row>
    <row r="34" spans="1:21" x14ac:dyDescent="0.2">
      <c r="A34" s="1">
        <f>data_HUI!A:A</f>
        <v>42319</v>
      </c>
      <c r="B34" t="b">
        <f t="shared" ca="1" si="2"/>
        <v>0</v>
      </c>
      <c r="C34" t="b">
        <f t="shared" ca="1" si="7"/>
        <v>0</v>
      </c>
      <c r="D34" t="b">
        <f t="shared" ca="1" si="7"/>
        <v>0</v>
      </c>
      <c r="E34" t="b">
        <f t="shared" ca="1" si="7"/>
        <v>0</v>
      </c>
      <c r="F34" t="b">
        <f t="shared" ca="1" si="7"/>
        <v>0</v>
      </c>
      <c r="G34" t="b">
        <f t="shared" ca="1" si="7"/>
        <v>0</v>
      </c>
      <c r="H34" t="e">
        <f t="shared" ca="1" si="1"/>
        <v>#N/A</v>
      </c>
      <c r="I34" t="b">
        <f t="shared" ca="1" si="7"/>
        <v>0</v>
      </c>
      <c r="J34" t="b">
        <f t="shared" ca="1" si="7"/>
        <v>0</v>
      </c>
      <c r="K34" t="b">
        <f t="shared" ca="1" si="7"/>
        <v>0</v>
      </c>
      <c r="L34" t="b">
        <f t="shared" ca="1" si="7"/>
        <v>0</v>
      </c>
      <c r="M34" t="b">
        <f t="shared" ca="1" si="7"/>
        <v>0</v>
      </c>
      <c r="N34" t="b">
        <f t="shared" ca="1" si="7"/>
        <v>0</v>
      </c>
      <c r="O34" t="b">
        <f t="shared" ca="1" si="7"/>
        <v>0</v>
      </c>
      <c r="P34" t="b">
        <f t="shared" ca="1" si="7"/>
        <v>1</v>
      </c>
      <c r="Q34" t="b">
        <f t="shared" ca="1" si="7"/>
        <v>1</v>
      </c>
      <c r="R34" t="b">
        <f t="shared" ca="1" si="7"/>
        <v>1</v>
      </c>
      <c r="S34" t="b">
        <f t="shared" ca="1" si="7"/>
        <v>0</v>
      </c>
      <c r="T34">
        <f t="shared" ca="1" si="6"/>
        <v>3</v>
      </c>
      <c r="U34">
        <f t="shared" ca="1" si="5"/>
        <v>0.17647058823529413</v>
      </c>
    </row>
    <row r="35" spans="1:21" x14ac:dyDescent="0.2">
      <c r="A35" s="1">
        <f>data_HUI!A:A</f>
        <v>42318</v>
      </c>
      <c r="B35" t="b">
        <f t="shared" ca="1" si="2"/>
        <v>0</v>
      </c>
      <c r="C35" t="b">
        <f t="shared" ca="1" si="7"/>
        <v>0</v>
      </c>
      <c r="D35" t="b">
        <f t="shared" ca="1" si="7"/>
        <v>0</v>
      </c>
      <c r="E35" t="b">
        <f t="shared" ca="1" si="7"/>
        <v>0</v>
      </c>
      <c r="F35" t="b">
        <f t="shared" ca="1" si="7"/>
        <v>0</v>
      </c>
      <c r="G35" t="b">
        <f t="shared" ca="1" si="7"/>
        <v>0</v>
      </c>
      <c r="H35" t="e">
        <f t="shared" ca="1" si="1"/>
        <v>#N/A</v>
      </c>
      <c r="I35" t="b">
        <f t="shared" ca="1" si="7"/>
        <v>0</v>
      </c>
      <c r="J35" t="b">
        <f t="shared" ca="1" si="7"/>
        <v>0</v>
      </c>
      <c r="K35" t="b">
        <f t="shared" ca="1" si="7"/>
        <v>0</v>
      </c>
      <c r="L35" t="b">
        <f t="shared" ca="1" si="7"/>
        <v>0</v>
      </c>
      <c r="M35" t="b">
        <f t="shared" ca="1" si="7"/>
        <v>0</v>
      </c>
      <c r="N35" t="b">
        <f t="shared" ca="1" si="7"/>
        <v>0</v>
      </c>
      <c r="O35" t="b">
        <f t="shared" ca="1" si="7"/>
        <v>0</v>
      </c>
      <c r="P35" t="b">
        <f t="shared" ca="1" si="7"/>
        <v>0</v>
      </c>
      <c r="Q35" t="b">
        <f t="shared" ref="C35:S51" ca="1" si="8">INDEX(INDIRECT(Q$1 &amp; "!J:J"), MATCH($A35, INDIRECT(Q$1 &amp; "!A:A"), -1))</f>
        <v>0</v>
      </c>
      <c r="R35" t="b">
        <f t="shared" ca="1" si="8"/>
        <v>1</v>
      </c>
      <c r="S35" t="b">
        <f t="shared" ca="1" si="8"/>
        <v>0</v>
      </c>
      <c r="T35">
        <f t="shared" ca="1" si="6"/>
        <v>1</v>
      </c>
      <c r="U35">
        <f t="shared" ca="1" si="5"/>
        <v>5.8823529411764705E-2</v>
      </c>
    </row>
    <row r="36" spans="1:21" x14ac:dyDescent="0.2">
      <c r="A36" s="1">
        <f>data_HUI!A:A</f>
        <v>42317</v>
      </c>
      <c r="B36" t="b">
        <f t="shared" ca="1" si="2"/>
        <v>0</v>
      </c>
      <c r="C36" t="b">
        <f t="shared" ca="1" si="8"/>
        <v>0</v>
      </c>
      <c r="D36" t="b">
        <f t="shared" ca="1" si="8"/>
        <v>0</v>
      </c>
      <c r="E36" t="b">
        <f t="shared" ca="1" si="8"/>
        <v>0</v>
      </c>
      <c r="F36" t="b">
        <f t="shared" ca="1" si="8"/>
        <v>1</v>
      </c>
      <c r="G36" t="b">
        <f t="shared" ca="1" si="8"/>
        <v>0</v>
      </c>
      <c r="H36" t="e">
        <f t="shared" ca="1" si="1"/>
        <v>#N/A</v>
      </c>
      <c r="I36" t="b">
        <f t="shared" ca="1" si="8"/>
        <v>0</v>
      </c>
      <c r="J36" t="b">
        <f t="shared" ca="1" si="8"/>
        <v>0</v>
      </c>
      <c r="K36" t="b">
        <f t="shared" ca="1" si="8"/>
        <v>0</v>
      </c>
      <c r="L36" t="b">
        <f t="shared" ca="1" si="8"/>
        <v>0</v>
      </c>
      <c r="M36" t="b">
        <f t="shared" ca="1" si="8"/>
        <v>0</v>
      </c>
      <c r="N36" t="b">
        <f t="shared" ca="1" si="8"/>
        <v>0</v>
      </c>
      <c r="O36" t="b">
        <f t="shared" ca="1" si="8"/>
        <v>0</v>
      </c>
      <c r="P36" t="b">
        <f t="shared" ca="1" si="8"/>
        <v>0</v>
      </c>
      <c r="Q36" t="b">
        <f t="shared" ca="1" si="8"/>
        <v>1</v>
      </c>
      <c r="R36" t="b">
        <f t="shared" ca="1" si="8"/>
        <v>1</v>
      </c>
      <c r="S36" t="b">
        <f t="shared" ca="1" si="8"/>
        <v>0</v>
      </c>
      <c r="T36">
        <f t="shared" ca="1" si="6"/>
        <v>3</v>
      </c>
      <c r="U36">
        <f t="shared" ca="1" si="5"/>
        <v>0.17647058823529413</v>
      </c>
    </row>
    <row r="37" spans="1:21" x14ac:dyDescent="0.2">
      <c r="A37" s="1">
        <f>data_HUI!A:A</f>
        <v>42314</v>
      </c>
      <c r="B37" t="b">
        <f t="shared" ca="1" si="2"/>
        <v>0</v>
      </c>
      <c r="C37" t="b">
        <f t="shared" ca="1" si="8"/>
        <v>0</v>
      </c>
      <c r="D37" t="b">
        <f t="shared" ca="1" si="8"/>
        <v>0</v>
      </c>
      <c r="E37" t="b">
        <f t="shared" ca="1" si="8"/>
        <v>0</v>
      </c>
      <c r="F37" t="b">
        <f t="shared" ca="1" si="8"/>
        <v>0</v>
      </c>
      <c r="G37" t="b">
        <f t="shared" ca="1" si="8"/>
        <v>0</v>
      </c>
      <c r="H37" t="e">
        <f t="shared" ca="1" si="1"/>
        <v>#N/A</v>
      </c>
      <c r="I37" t="b">
        <f t="shared" ca="1" si="8"/>
        <v>0</v>
      </c>
      <c r="J37" t="b">
        <f t="shared" ca="1" si="8"/>
        <v>0</v>
      </c>
      <c r="K37" t="b">
        <f t="shared" ca="1" si="8"/>
        <v>0</v>
      </c>
      <c r="L37" t="b">
        <f t="shared" ca="1" si="8"/>
        <v>0</v>
      </c>
      <c r="M37" t="b">
        <f t="shared" ca="1" si="8"/>
        <v>0</v>
      </c>
      <c r="N37" t="b">
        <f t="shared" ca="1" si="8"/>
        <v>0</v>
      </c>
      <c r="O37" t="b">
        <f t="shared" ca="1" si="8"/>
        <v>0</v>
      </c>
      <c r="P37" t="b">
        <f t="shared" ca="1" si="8"/>
        <v>0</v>
      </c>
      <c r="Q37" t="b">
        <f t="shared" ca="1" si="8"/>
        <v>0</v>
      </c>
      <c r="R37" t="b">
        <f t="shared" ca="1" si="8"/>
        <v>1</v>
      </c>
      <c r="S37" t="b">
        <f t="shared" ca="1" si="8"/>
        <v>0</v>
      </c>
      <c r="T37">
        <f t="shared" ca="1" si="6"/>
        <v>1</v>
      </c>
      <c r="U37">
        <f t="shared" ca="1" si="5"/>
        <v>5.8823529411764705E-2</v>
      </c>
    </row>
    <row r="38" spans="1:21" x14ac:dyDescent="0.2">
      <c r="A38" s="1">
        <f>data_HUI!A:A</f>
        <v>42313</v>
      </c>
      <c r="B38" t="b">
        <f t="shared" ca="1" si="2"/>
        <v>0</v>
      </c>
      <c r="C38" t="b">
        <f t="shared" ca="1" si="8"/>
        <v>0</v>
      </c>
      <c r="D38" t="b">
        <f t="shared" ca="1" si="8"/>
        <v>0</v>
      </c>
      <c r="E38" t="b">
        <f t="shared" ca="1" si="8"/>
        <v>0</v>
      </c>
      <c r="F38" t="b">
        <f t="shared" ca="1" si="8"/>
        <v>0</v>
      </c>
      <c r="G38" t="b">
        <f t="shared" ca="1" si="8"/>
        <v>0</v>
      </c>
      <c r="H38" t="e">
        <f t="shared" ca="1" si="1"/>
        <v>#N/A</v>
      </c>
      <c r="I38" t="b">
        <f t="shared" ca="1" si="8"/>
        <v>0</v>
      </c>
      <c r="J38" t="b">
        <f t="shared" ca="1" si="8"/>
        <v>0</v>
      </c>
      <c r="K38" t="b">
        <f t="shared" ca="1" si="8"/>
        <v>0</v>
      </c>
      <c r="L38" t="b">
        <f t="shared" ca="1" si="8"/>
        <v>0</v>
      </c>
      <c r="M38" t="b">
        <f t="shared" ca="1" si="8"/>
        <v>0</v>
      </c>
      <c r="N38" t="b">
        <f t="shared" ca="1" si="8"/>
        <v>0</v>
      </c>
      <c r="O38" t="b">
        <f t="shared" ca="1" si="8"/>
        <v>1</v>
      </c>
      <c r="P38" t="b">
        <f t="shared" ca="1" si="8"/>
        <v>1</v>
      </c>
      <c r="Q38" t="b">
        <f t="shared" ca="1" si="8"/>
        <v>0</v>
      </c>
      <c r="R38" t="b">
        <f t="shared" ca="1" si="8"/>
        <v>1</v>
      </c>
      <c r="S38" t="b">
        <f t="shared" ca="1" si="8"/>
        <v>0</v>
      </c>
      <c r="T38">
        <f t="shared" ca="1" si="6"/>
        <v>3</v>
      </c>
      <c r="U38">
        <f t="shared" ca="1" si="5"/>
        <v>0.17647058823529413</v>
      </c>
    </row>
    <row r="39" spans="1:21" x14ac:dyDescent="0.2">
      <c r="A39" s="1">
        <f>data_HUI!A:A</f>
        <v>42312</v>
      </c>
      <c r="B39" t="b">
        <f t="shared" ca="1" si="2"/>
        <v>0</v>
      </c>
      <c r="C39" t="b">
        <f t="shared" ca="1" si="8"/>
        <v>0</v>
      </c>
      <c r="D39" t="b">
        <f t="shared" ca="1" si="8"/>
        <v>0</v>
      </c>
      <c r="E39" t="b">
        <f t="shared" ca="1" si="8"/>
        <v>0</v>
      </c>
      <c r="F39" t="b">
        <f t="shared" ca="1" si="8"/>
        <v>1</v>
      </c>
      <c r="G39" t="b">
        <f t="shared" ca="1" si="8"/>
        <v>0</v>
      </c>
      <c r="H39" t="e">
        <f t="shared" ca="1" si="1"/>
        <v>#N/A</v>
      </c>
      <c r="I39" t="b">
        <f t="shared" ca="1" si="8"/>
        <v>1</v>
      </c>
      <c r="J39" t="b">
        <f t="shared" ca="1" si="8"/>
        <v>0</v>
      </c>
      <c r="K39" t="b">
        <f t="shared" ca="1" si="8"/>
        <v>1</v>
      </c>
      <c r="L39" t="b">
        <f t="shared" ca="1" si="8"/>
        <v>0</v>
      </c>
      <c r="M39" t="b">
        <f t="shared" ca="1" si="8"/>
        <v>1</v>
      </c>
      <c r="N39" t="b">
        <f t="shared" ca="1" si="8"/>
        <v>0</v>
      </c>
      <c r="O39" t="b">
        <f t="shared" ca="1" si="8"/>
        <v>1</v>
      </c>
      <c r="P39" t="b">
        <f t="shared" ca="1" si="8"/>
        <v>1</v>
      </c>
      <c r="Q39" t="b">
        <f t="shared" ca="1" si="8"/>
        <v>1</v>
      </c>
      <c r="R39" t="b">
        <f t="shared" ca="1" si="8"/>
        <v>1</v>
      </c>
      <c r="S39" t="b">
        <f t="shared" ca="1" si="8"/>
        <v>0</v>
      </c>
      <c r="T39">
        <f t="shared" ca="1" si="6"/>
        <v>8</v>
      </c>
      <c r="U39">
        <f t="shared" ca="1" si="5"/>
        <v>0.47058823529411764</v>
      </c>
    </row>
    <row r="40" spans="1:21" x14ac:dyDescent="0.2">
      <c r="A40" s="1">
        <f>data_HUI!A:A</f>
        <v>42311</v>
      </c>
      <c r="B40" t="b">
        <f t="shared" ca="1" si="2"/>
        <v>0</v>
      </c>
      <c r="C40" t="b">
        <f t="shared" ca="1" si="8"/>
        <v>1</v>
      </c>
      <c r="D40" t="b">
        <f t="shared" ca="1" si="8"/>
        <v>0</v>
      </c>
      <c r="E40" t="b">
        <f t="shared" ca="1" si="8"/>
        <v>0</v>
      </c>
      <c r="F40" t="b">
        <f t="shared" ca="1" si="8"/>
        <v>1</v>
      </c>
      <c r="G40" t="b">
        <f t="shared" ca="1" si="8"/>
        <v>1</v>
      </c>
      <c r="H40" t="e">
        <f t="shared" ca="1" si="1"/>
        <v>#N/A</v>
      </c>
      <c r="I40" t="b">
        <f t="shared" ca="1" si="8"/>
        <v>1</v>
      </c>
      <c r="J40" t="b">
        <f t="shared" ca="1" si="8"/>
        <v>0</v>
      </c>
      <c r="K40" t="b">
        <f t="shared" ca="1" si="8"/>
        <v>1</v>
      </c>
      <c r="L40" t="b">
        <f t="shared" ca="1" si="8"/>
        <v>1</v>
      </c>
      <c r="M40" t="b">
        <f t="shared" ca="1" si="8"/>
        <v>1</v>
      </c>
      <c r="N40" t="b">
        <f t="shared" ca="1" si="8"/>
        <v>0</v>
      </c>
      <c r="O40" t="b">
        <f t="shared" ca="1" si="8"/>
        <v>1</v>
      </c>
      <c r="P40" t="b">
        <f t="shared" ca="1" si="8"/>
        <v>1</v>
      </c>
      <c r="Q40" t="b">
        <f t="shared" ca="1" si="8"/>
        <v>1</v>
      </c>
      <c r="R40" t="b">
        <f t="shared" ca="1" si="8"/>
        <v>1</v>
      </c>
      <c r="S40" t="b">
        <f t="shared" ca="1" si="8"/>
        <v>0</v>
      </c>
      <c r="T40">
        <f t="shared" ca="1" si="6"/>
        <v>11</v>
      </c>
      <c r="U40">
        <f t="shared" ca="1" si="5"/>
        <v>0.6470588235294118</v>
      </c>
    </row>
    <row r="41" spans="1:21" x14ac:dyDescent="0.2">
      <c r="A41" s="1">
        <f>data_HUI!A:A</f>
        <v>42310</v>
      </c>
      <c r="B41" t="b">
        <f t="shared" ca="1" si="2"/>
        <v>0</v>
      </c>
      <c r="C41" t="b">
        <f t="shared" ca="1" si="8"/>
        <v>1</v>
      </c>
      <c r="D41" t="b">
        <f t="shared" ca="1" si="8"/>
        <v>0</v>
      </c>
      <c r="E41" t="b">
        <f t="shared" ca="1" si="8"/>
        <v>0</v>
      </c>
      <c r="F41" t="b">
        <f t="shared" ca="1" si="8"/>
        <v>1</v>
      </c>
      <c r="G41" t="b">
        <f t="shared" ca="1" si="8"/>
        <v>0</v>
      </c>
      <c r="H41" t="e">
        <f t="shared" ca="1" si="1"/>
        <v>#N/A</v>
      </c>
      <c r="I41" t="b">
        <f t="shared" ca="1" si="8"/>
        <v>1</v>
      </c>
      <c r="J41" t="b">
        <f t="shared" ca="1" si="8"/>
        <v>0</v>
      </c>
      <c r="K41" t="b">
        <f t="shared" ca="1" si="8"/>
        <v>1</v>
      </c>
      <c r="L41" t="b">
        <f t="shared" ca="1" si="8"/>
        <v>1</v>
      </c>
      <c r="M41" t="b">
        <f t="shared" ca="1" si="8"/>
        <v>1</v>
      </c>
      <c r="N41" t="b">
        <f t="shared" ca="1" si="8"/>
        <v>0</v>
      </c>
      <c r="O41" t="b">
        <f t="shared" ca="1" si="8"/>
        <v>1</v>
      </c>
      <c r="P41" t="b">
        <f t="shared" ca="1" si="8"/>
        <v>1</v>
      </c>
      <c r="Q41" t="b">
        <f t="shared" ca="1" si="8"/>
        <v>1</v>
      </c>
      <c r="R41" t="b">
        <f t="shared" ca="1" si="8"/>
        <v>1</v>
      </c>
      <c r="S41" t="b">
        <f t="shared" ca="1" si="8"/>
        <v>0</v>
      </c>
      <c r="T41">
        <f t="shared" ca="1" si="6"/>
        <v>10</v>
      </c>
      <c r="U41">
        <f t="shared" ca="1" si="5"/>
        <v>0.58823529411764708</v>
      </c>
    </row>
    <row r="42" spans="1:21" x14ac:dyDescent="0.2">
      <c r="A42" s="1">
        <f>data_HUI!A:A</f>
        <v>42307</v>
      </c>
      <c r="B42" t="b">
        <f t="shared" ca="1" si="2"/>
        <v>0</v>
      </c>
      <c r="C42" t="b">
        <f t="shared" ca="1" si="8"/>
        <v>1</v>
      </c>
      <c r="D42" t="b">
        <f t="shared" ca="1" si="8"/>
        <v>0</v>
      </c>
      <c r="E42" t="b">
        <f t="shared" ca="1" si="8"/>
        <v>0</v>
      </c>
      <c r="F42" t="b">
        <f t="shared" ca="1" si="8"/>
        <v>1</v>
      </c>
      <c r="G42" t="b">
        <f t="shared" ca="1" si="8"/>
        <v>0</v>
      </c>
      <c r="H42" t="e">
        <f t="shared" ca="1" si="1"/>
        <v>#N/A</v>
      </c>
      <c r="I42" t="b">
        <f t="shared" ca="1" si="8"/>
        <v>1</v>
      </c>
      <c r="J42" t="b">
        <f t="shared" ca="1" si="8"/>
        <v>0</v>
      </c>
      <c r="K42" t="b">
        <f t="shared" ca="1" si="8"/>
        <v>1</v>
      </c>
      <c r="L42" t="b">
        <f t="shared" ca="1" si="8"/>
        <v>1</v>
      </c>
      <c r="M42" t="b">
        <f t="shared" ca="1" si="8"/>
        <v>1</v>
      </c>
      <c r="N42" t="b">
        <f t="shared" ca="1" si="8"/>
        <v>0</v>
      </c>
      <c r="O42" t="b">
        <f t="shared" ca="1" si="8"/>
        <v>1</v>
      </c>
      <c r="P42" t="b">
        <f t="shared" ca="1" si="8"/>
        <v>1</v>
      </c>
      <c r="Q42" t="b">
        <f t="shared" ca="1" si="8"/>
        <v>1</v>
      </c>
      <c r="R42" t="b">
        <f t="shared" ca="1" si="8"/>
        <v>1</v>
      </c>
      <c r="S42" t="b">
        <f t="shared" ca="1" si="8"/>
        <v>0</v>
      </c>
      <c r="T42">
        <f t="shared" ca="1" si="6"/>
        <v>10</v>
      </c>
      <c r="U42">
        <f t="shared" ca="1" si="5"/>
        <v>0.58823529411764708</v>
      </c>
    </row>
    <row r="43" spans="1:21" x14ac:dyDescent="0.2">
      <c r="A43" s="1">
        <f>data_HUI!A:A</f>
        <v>42306</v>
      </c>
      <c r="B43" t="b">
        <f t="shared" ca="1" si="2"/>
        <v>0</v>
      </c>
      <c r="C43" t="b">
        <f t="shared" ca="1" si="8"/>
        <v>1</v>
      </c>
      <c r="D43" t="b">
        <f t="shared" ca="1" si="8"/>
        <v>0</v>
      </c>
      <c r="E43" t="b">
        <f t="shared" ca="1" si="8"/>
        <v>0</v>
      </c>
      <c r="F43" t="b">
        <f t="shared" ca="1" si="8"/>
        <v>1</v>
      </c>
      <c r="G43" t="b">
        <f t="shared" ca="1" si="8"/>
        <v>0</v>
      </c>
      <c r="H43" t="e">
        <f t="shared" ca="1" si="1"/>
        <v>#N/A</v>
      </c>
      <c r="I43" t="b">
        <f t="shared" ca="1" si="8"/>
        <v>1</v>
      </c>
      <c r="J43" t="b">
        <f t="shared" ca="1" si="8"/>
        <v>0</v>
      </c>
      <c r="K43" t="b">
        <f t="shared" ca="1" si="8"/>
        <v>1</v>
      </c>
      <c r="L43" t="b">
        <f t="shared" ca="1" si="8"/>
        <v>0</v>
      </c>
      <c r="M43" t="b">
        <f t="shared" ca="1" si="8"/>
        <v>1</v>
      </c>
      <c r="N43" t="b">
        <f t="shared" ca="1" si="8"/>
        <v>1</v>
      </c>
      <c r="O43" t="b">
        <f t="shared" ca="1" si="8"/>
        <v>1</v>
      </c>
      <c r="P43" t="b">
        <f t="shared" ca="1" si="8"/>
        <v>1</v>
      </c>
      <c r="Q43" t="b">
        <f t="shared" ca="1" si="8"/>
        <v>1</v>
      </c>
      <c r="R43" t="b">
        <f t="shared" ca="1" si="8"/>
        <v>1</v>
      </c>
      <c r="S43" t="b">
        <f t="shared" ca="1" si="8"/>
        <v>0</v>
      </c>
      <c r="T43">
        <f t="shared" ca="1" si="6"/>
        <v>10</v>
      </c>
      <c r="U43">
        <f t="shared" ca="1" si="5"/>
        <v>0.58823529411764708</v>
      </c>
    </row>
    <row r="44" spans="1:21" x14ac:dyDescent="0.2">
      <c r="A44" s="1">
        <f>data_HUI!A:A</f>
        <v>42305</v>
      </c>
      <c r="B44" t="b">
        <f t="shared" ca="1" si="2"/>
        <v>0</v>
      </c>
      <c r="C44" t="b">
        <f t="shared" ca="1" si="8"/>
        <v>1</v>
      </c>
      <c r="D44" t="b">
        <f t="shared" ca="1" si="8"/>
        <v>0</v>
      </c>
      <c r="E44" t="b">
        <f t="shared" ca="1" si="8"/>
        <v>0</v>
      </c>
      <c r="F44" t="b">
        <f t="shared" ca="1" si="8"/>
        <v>1</v>
      </c>
      <c r="G44" t="b">
        <f t="shared" ca="1" si="8"/>
        <v>1</v>
      </c>
      <c r="H44" t="e">
        <f t="shared" ca="1" si="1"/>
        <v>#N/A</v>
      </c>
      <c r="I44" t="b">
        <f t="shared" ca="1" si="8"/>
        <v>1</v>
      </c>
      <c r="J44" t="b">
        <f t="shared" ca="1" si="8"/>
        <v>0</v>
      </c>
      <c r="K44" t="b">
        <f t="shared" ca="1" si="8"/>
        <v>1</v>
      </c>
      <c r="L44" t="b">
        <f t="shared" ca="1" si="8"/>
        <v>1</v>
      </c>
      <c r="M44" t="b">
        <f t="shared" ca="1" si="8"/>
        <v>1</v>
      </c>
      <c r="N44" t="b">
        <f t="shared" ca="1" si="8"/>
        <v>1</v>
      </c>
      <c r="O44" t="b">
        <f t="shared" ca="1" si="8"/>
        <v>1</v>
      </c>
      <c r="P44" t="b">
        <f t="shared" ca="1" si="8"/>
        <v>1</v>
      </c>
      <c r="Q44" t="b">
        <f t="shared" ca="1" si="8"/>
        <v>1</v>
      </c>
      <c r="R44" t="b">
        <f t="shared" ca="1" si="8"/>
        <v>1</v>
      </c>
      <c r="S44" t="b">
        <f t="shared" ca="1" si="8"/>
        <v>1</v>
      </c>
      <c r="T44">
        <f t="shared" ca="1" si="6"/>
        <v>13</v>
      </c>
      <c r="U44">
        <f t="shared" ca="1" si="5"/>
        <v>0.76470588235294112</v>
      </c>
    </row>
    <row r="45" spans="1:21" x14ac:dyDescent="0.2">
      <c r="A45" s="1">
        <f>data_HUI!A:A</f>
        <v>42304</v>
      </c>
      <c r="B45" t="b">
        <f t="shared" ca="1" si="2"/>
        <v>0</v>
      </c>
      <c r="C45" t="b">
        <f t="shared" ca="1" si="8"/>
        <v>1</v>
      </c>
      <c r="D45" t="b">
        <f t="shared" ca="1" si="8"/>
        <v>1</v>
      </c>
      <c r="E45" t="b">
        <f t="shared" ca="1" si="8"/>
        <v>0</v>
      </c>
      <c r="F45" t="b">
        <f t="shared" ca="1" si="8"/>
        <v>1</v>
      </c>
      <c r="G45" t="b">
        <f t="shared" ca="1" si="8"/>
        <v>1</v>
      </c>
      <c r="H45" t="e">
        <f t="shared" ca="1" si="1"/>
        <v>#N/A</v>
      </c>
      <c r="I45" t="b">
        <f t="shared" ca="1" si="8"/>
        <v>1</v>
      </c>
      <c r="J45" t="b">
        <f t="shared" ca="1" si="8"/>
        <v>0</v>
      </c>
      <c r="K45" t="b">
        <f t="shared" ca="1" si="8"/>
        <v>1</v>
      </c>
      <c r="L45" t="b">
        <f t="shared" ca="1" si="8"/>
        <v>1</v>
      </c>
      <c r="M45" t="b">
        <f t="shared" ca="1" si="8"/>
        <v>1</v>
      </c>
      <c r="N45" t="b">
        <f t="shared" ca="1" si="8"/>
        <v>1</v>
      </c>
      <c r="O45" t="b">
        <f t="shared" ca="1" si="8"/>
        <v>1</v>
      </c>
      <c r="P45" t="b">
        <f t="shared" ca="1" si="8"/>
        <v>1</v>
      </c>
      <c r="Q45" t="b">
        <f t="shared" ca="1" si="8"/>
        <v>1</v>
      </c>
      <c r="R45" t="b">
        <f t="shared" ca="1" si="8"/>
        <v>1</v>
      </c>
      <c r="S45" t="b">
        <f t="shared" ca="1" si="8"/>
        <v>1</v>
      </c>
      <c r="T45">
        <f t="shared" ca="1" si="6"/>
        <v>14</v>
      </c>
      <c r="U45">
        <f t="shared" ca="1" si="5"/>
        <v>0.82352941176470584</v>
      </c>
    </row>
    <row r="46" spans="1:21" x14ac:dyDescent="0.2">
      <c r="A46" s="1">
        <f>data_HUI!A:A</f>
        <v>42303</v>
      </c>
      <c r="B46" t="b">
        <f t="shared" ca="1" si="2"/>
        <v>0</v>
      </c>
      <c r="C46" t="b">
        <f t="shared" ca="1" si="8"/>
        <v>1</v>
      </c>
      <c r="D46" t="b">
        <f t="shared" ca="1" si="8"/>
        <v>1</v>
      </c>
      <c r="E46" t="b">
        <f t="shared" ca="1" si="8"/>
        <v>0</v>
      </c>
      <c r="F46" t="b">
        <f t="shared" ca="1" si="8"/>
        <v>1</v>
      </c>
      <c r="G46" t="b">
        <f t="shared" ca="1" si="8"/>
        <v>1</v>
      </c>
      <c r="H46" t="e">
        <f t="shared" ca="1" si="1"/>
        <v>#N/A</v>
      </c>
      <c r="I46" t="b">
        <f t="shared" ca="1" si="8"/>
        <v>1</v>
      </c>
      <c r="J46" t="b">
        <f t="shared" ca="1" si="8"/>
        <v>0</v>
      </c>
      <c r="K46" t="b">
        <f t="shared" ca="1" si="8"/>
        <v>1</v>
      </c>
      <c r="L46" t="b">
        <f t="shared" ca="1" si="8"/>
        <v>1</v>
      </c>
      <c r="M46" t="b">
        <f t="shared" ca="1" si="8"/>
        <v>1</v>
      </c>
      <c r="N46" t="b">
        <f t="shared" ca="1" si="8"/>
        <v>1</v>
      </c>
      <c r="O46" t="b">
        <f t="shared" ca="1" si="8"/>
        <v>1</v>
      </c>
      <c r="P46" t="b">
        <f t="shared" ca="1" si="8"/>
        <v>1</v>
      </c>
      <c r="Q46" t="b">
        <f t="shared" ca="1" si="8"/>
        <v>1</v>
      </c>
      <c r="R46" t="b">
        <f t="shared" ca="1" si="8"/>
        <v>1</v>
      </c>
      <c r="S46" t="b">
        <f t="shared" ca="1" si="8"/>
        <v>1</v>
      </c>
      <c r="T46">
        <f t="shared" ca="1" si="6"/>
        <v>14</v>
      </c>
      <c r="U46">
        <f t="shared" ca="1" si="5"/>
        <v>0.82352941176470584</v>
      </c>
    </row>
    <row r="47" spans="1:21" x14ac:dyDescent="0.2">
      <c r="A47" s="1">
        <f>data_HUI!A:A</f>
        <v>42300</v>
      </c>
      <c r="B47" t="b">
        <f t="shared" ca="1" si="2"/>
        <v>1</v>
      </c>
      <c r="C47" t="b">
        <f t="shared" ca="1" si="8"/>
        <v>1</v>
      </c>
      <c r="D47" t="b">
        <f t="shared" ca="1" si="8"/>
        <v>1</v>
      </c>
      <c r="E47" t="b">
        <f t="shared" ca="1" si="8"/>
        <v>0</v>
      </c>
      <c r="F47" t="b">
        <f t="shared" ca="1" si="8"/>
        <v>1</v>
      </c>
      <c r="G47" t="b">
        <f t="shared" ca="1" si="8"/>
        <v>1</v>
      </c>
      <c r="H47" t="e">
        <f t="shared" ca="1" si="1"/>
        <v>#N/A</v>
      </c>
      <c r="I47" t="b">
        <f t="shared" ca="1" si="8"/>
        <v>1</v>
      </c>
      <c r="J47" t="b">
        <f t="shared" ca="1" si="8"/>
        <v>1</v>
      </c>
      <c r="K47" t="b">
        <f t="shared" ca="1" si="8"/>
        <v>1</v>
      </c>
      <c r="L47" t="b">
        <f t="shared" ca="1" si="8"/>
        <v>1</v>
      </c>
      <c r="M47" t="b">
        <f t="shared" ca="1" si="8"/>
        <v>1</v>
      </c>
      <c r="N47" t="b">
        <f t="shared" ca="1" si="8"/>
        <v>1</v>
      </c>
      <c r="O47" t="b">
        <f t="shared" ca="1" si="8"/>
        <v>1</v>
      </c>
      <c r="P47" t="b">
        <f t="shared" ca="1" si="8"/>
        <v>1</v>
      </c>
      <c r="Q47" t="b">
        <f t="shared" ca="1" si="8"/>
        <v>1</v>
      </c>
      <c r="R47" t="b">
        <f t="shared" ca="1" si="8"/>
        <v>1</v>
      </c>
      <c r="S47" t="b">
        <f t="shared" ca="1" si="8"/>
        <v>1</v>
      </c>
      <c r="T47">
        <f t="shared" ca="1" si="6"/>
        <v>16</v>
      </c>
      <c r="U47">
        <f t="shared" ca="1" si="5"/>
        <v>0.94117647058823528</v>
      </c>
    </row>
    <row r="48" spans="1:21" x14ac:dyDescent="0.2">
      <c r="A48" s="1">
        <f>data_HUI!A:A</f>
        <v>42299</v>
      </c>
      <c r="B48" t="b">
        <f t="shared" ca="1" si="2"/>
        <v>0</v>
      </c>
      <c r="C48" t="b">
        <f t="shared" ca="1" si="8"/>
        <v>1</v>
      </c>
      <c r="D48" t="b">
        <f t="shared" ca="1" si="8"/>
        <v>1</v>
      </c>
      <c r="E48" t="b">
        <f t="shared" ca="1" si="8"/>
        <v>0</v>
      </c>
      <c r="F48" t="b">
        <f t="shared" ca="1" si="8"/>
        <v>1</v>
      </c>
      <c r="G48" t="b">
        <f t="shared" ca="1" si="8"/>
        <v>1</v>
      </c>
      <c r="H48" t="e">
        <f t="shared" ca="1" si="1"/>
        <v>#N/A</v>
      </c>
      <c r="I48" t="b">
        <f t="shared" ca="1" si="8"/>
        <v>1</v>
      </c>
      <c r="J48" t="b">
        <f t="shared" ca="1" si="8"/>
        <v>0</v>
      </c>
      <c r="K48" t="b">
        <f t="shared" ca="1" si="8"/>
        <v>1</v>
      </c>
      <c r="L48" t="b">
        <f t="shared" ca="1" si="8"/>
        <v>1</v>
      </c>
      <c r="M48" t="b">
        <f t="shared" ca="1" si="8"/>
        <v>1</v>
      </c>
      <c r="N48" t="b">
        <f t="shared" ca="1" si="8"/>
        <v>1</v>
      </c>
      <c r="O48" t="b">
        <f t="shared" ca="1" si="8"/>
        <v>1</v>
      </c>
      <c r="P48" t="b">
        <f t="shared" ca="1" si="8"/>
        <v>1</v>
      </c>
      <c r="Q48" t="b">
        <f t="shared" ca="1" si="8"/>
        <v>1</v>
      </c>
      <c r="R48" t="b">
        <f t="shared" ca="1" si="8"/>
        <v>1</v>
      </c>
      <c r="S48" t="b">
        <f t="shared" ca="1" si="8"/>
        <v>1</v>
      </c>
      <c r="T48">
        <f t="shared" ca="1" si="6"/>
        <v>14</v>
      </c>
      <c r="U48">
        <f t="shared" ca="1" si="5"/>
        <v>0.82352941176470584</v>
      </c>
    </row>
    <row r="49" spans="1:21" x14ac:dyDescent="0.2">
      <c r="A49" s="1">
        <f>data_HUI!A:A</f>
        <v>42298</v>
      </c>
      <c r="B49" t="b">
        <f t="shared" ca="1" si="2"/>
        <v>0</v>
      </c>
      <c r="C49" t="b">
        <f t="shared" ca="1" si="8"/>
        <v>1</v>
      </c>
      <c r="D49" t="b">
        <f t="shared" ca="1" si="8"/>
        <v>1</v>
      </c>
      <c r="E49" t="b">
        <f t="shared" ca="1" si="8"/>
        <v>0</v>
      </c>
      <c r="F49" t="b">
        <f t="shared" ca="1" si="8"/>
        <v>1</v>
      </c>
      <c r="G49" t="b">
        <f t="shared" ca="1" si="8"/>
        <v>1</v>
      </c>
      <c r="H49" t="e">
        <f t="shared" ca="1" si="1"/>
        <v>#N/A</v>
      </c>
      <c r="I49" t="b">
        <f t="shared" ca="1" si="8"/>
        <v>1</v>
      </c>
      <c r="J49" t="b">
        <f t="shared" ca="1" si="8"/>
        <v>1</v>
      </c>
      <c r="K49" t="b">
        <f t="shared" ca="1" si="8"/>
        <v>1</v>
      </c>
      <c r="L49" t="b">
        <f t="shared" ca="1" si="8"/>
        <v>1</v>
      </c>
      <c r="M49" t="b">
        <f t="shared" ca="1" si="8"/>
        <v>1</v>
      </c>
      <c r="N49" t="b">
        <f t="shared" ca="1" si="8"/>
        <v>1</v>
      </c>
      <c r="O49" t="b">
        <f t="shared" ca="1" si="8"/>
        <v>1</v>
      </c>
      <c r="P49" t="b">
        <f t="shared" ca="1" si="8"/>
        <v>1</v>
      </c>
      <c r="Q49" t="b">
        <f t="shared" ca="1" si="8"/>
        <v>1</v>
      </c>
      <c r="R49" t="b">
        <f t="shared" ca="1" si="8"/>
        <v>1</v>
      </c>
      <c r="S49" t="b">
        <f t="shared" ca="1" si="8"/>
        <v>1</v>
      </c>
      <c r="T49">
        <f t="shared" ca="1" si="6"/>
        <v>15</v>
      </c>
      <c r="U49">
        <f t="shared" ca="1" si="5"/>
        <v>0.88235294117647056</v>
      </c>
    </row>
    <row r="50" spans="1:21" x14ac:dyDescent="0.2">
      <c r="A50" s="1">
        <f>data_HUI!A:A</f>
        <v>42297</v>
      </c>
      <c r="B50" t="b">
        <f t="shared" ca="1" si="2"/>
        <v>1</v>
      </c>
      <c r="C50" t="b">
        <f t="shared" ca="1" si="8"/>
        <v>1</v>
      </c>
      <c r="D50" t="b">
        <f t="shared" ca="1" si="8"/>
        <v>1</v>
      </c>
      <c r="E50" t="b">
        <f t="shared" ca="1" si="8"/>
        <v>0</v>
      </c>
      <c r="F50" t="b">
        <f t="shared" ca="1" si="8"/>
        <v>1</v>
      </c>
      <c r="G50" t="b">
        <f t="shared" ca="1" si="8"/>
        <v>1</v>
      </c>
      <c r="H50" t="e">
        <f t="shared" ca="1" si="1"/>
        <v>#N/A</v>
      </c>
      <c r="I50" t="b">
        <f t="shared" ca="1" si="8"/>
        <v>1</v>
      </c>
      <c r="J50" t="b">
        <f t="shared" ca="1" si="8"/>
        <v>1</v>
      </c>
      <c r="K50" t="b">
        <f t="shared" ca="1" si="8"/>
        <v>1</v>
      </c>
      <c r="L50" t="b">
        <f t="shared" ca="1" si="8"/>
        <v>1</v>
      </c>
      <c r="M50" t="b">
        <f t="shared" ca="1" si="8"/>
        <v>1</v>
      </c>
      <c r="N50" t="b">
        <f t="shared" ca="1" si="8"/>
        <v>1</v>
      </c>
      <c r="O50" t="b">
        <f t="shared" ca="1" si="8"/>
        <v>1</v>
      </c>
      <c r="P50" t="b">
        <f t="shared" ca="1" si="8"/>
        <v>1</v>
      </c>
      <c r="Q50" t="b">
        <f t="shared" ca="1" si="8"/>
        <v>1</v>
      </c>
      <c r="R50" t="b">
        <f t="shared" ca="1" si="8"/>
        <v>1</v>
      </c>
      <c r="S50" t="b">
        <f t="shared" ca="1" si="8"/>
        <v>1</v>
      </c>
      <c r="T50">
        <f t="shared" ca="1" si="6"/>
        <v>16</v>
      </c>
      <c r="U50">
        <f t="shared" ca="1" si="5"/>
        <v>0.94117647058823528</v>
      </c>
    </row>
    <row r="51" spans="1:21" x14ac:dyDescent="0.2">
      <c r="A51" s="1">
        <f>data_HUI!A:A</f>
        <v>42296</v>
      </c>
      <c r="B51" t="b">
        <f t="shared" ca="1" si="2"/>
        <v>0</v>
      </c>
      <c r="C51" t="b">
        <f t="shared" ca="1" si="8"/>
        <v>1</v>
      </c>
      <c r="D51" t="b">
        <f t="shared" ca="1" si="8"/>
        <v>1</v>
      </c>
      <c r="E51" t="b">
        <f t="shared" ca="1" si="8"/>
        <v>0</v>
      </c>
      <c r="F51" t="b">
        <f t="shared" ca="1" si="8"/>
        <v>1</v>
      </c>
      <c r="G51" t="b">
        <f t="shared" ca="1" si="8"/>
        <v>1</v>
      </c>
      <c r="H51" t="e">
        <f t="shared" ca="1" si="1"/>
        <v>#N/A</v>
      </c>
      <c r="I51" t="b">
        <f t="shared" ca="1" si="8"/>
        <v>1</v>
      </c>
      <c r="J51" t="b">
        <f t="shared" ca="1" si="8"/>
        <v>1</v>
      </c>
      <c r="K51" t="b">
        <f t="shared" ca="1" si="8"/>
        <v>1</v>
      </c>
      <c r="L51" t="b">
        <f t="shared" ca="1" si="8"/>
        <v>1</v>
      </c>
      <c r="M51" t="b">
        <f t="shared" ca="1" si="8"/>
        <v>1</v>
      </c>
      <c r="N51" t="b">
        <f t="shared" ca="1" si="8"/>
        <v>1</v>
      </c>
      <c r="O51" t="b">
        <f t="shared" ca="1" si="8"/>
        <v>1</v>
      </c>
      <c r="P51" t="b">
        <f t="shared" ref="C51:S67" ca="1" si="9">INDEX(INDIRECT(P$1 &amp; "!J:J"), MATCH($A51, INDIRECT(P$1 &amp; "!A:A"), -1))</f>
        <v>1</v>
      </c>
      <c r="Q51" t="b">
        <f t="shared" ca="1" si="9"/>
        <v>1</v>
      </c>
      <c r="R51" t="b">
        <f t="shared" ca="1" si="9"/>
        <v>1</v>
      </c>
      <c r="S51" t="b">
        <f t="shared" ca="1" si="9"/>
        <v>1</v>
      </c>
      <c r="T51">
        <f t="shared" ca="1" si="6"/>
        <v>15</v>
      </c>
      <c r="U51">
        <f t="shared" ca="1" si="5"/>
        <v>0.88235294117647056</v>
      </c>
    </row>
    <row r="52" spans="1:21" x14ac:dyDescent="0.2">
      <c r="A52" s="1">
        <f>data_HUI!A:A</f>
        <v>42293</v>
      </c>
      <c r="B52" t="b">
        <f t="shared" ca="1" si="2"/>
        <v>1</v>
      </c>
      <c r="C52" t="b">
        <f t="shared" ca="1" si="9"/>
        <v>1</v>
      </c>
      <c r="D52" t="b">
        <f t="shared" ca="1" si="9"/>
        <v>1</v>
      </c>
      <c r="E52" t="b">
        <f t="shared" ca="1" si="9"/>
        <v>0</v>
      </c>
      <c r="F52" t="b">
        <f t="shared" ca="1" si="9"/>
        <v>1</v>
      </c>
      <c r="G52" t="b">
        <f t="shared" ca="1" si="9"/>
        <v>1</v>
      </c>
      <c r="H52" t="e">
        <f t="shared" ca="1" si="1"/>
        <v>#N/A</v>
      </c>
      <c r="I52" t="b">
        <f t="shared" ca="1" si="9"/>
        <v>1</v>
      </c>
      <c r="J52" t="b">
        <f t="shared" ca="1" si="9"/>
        <v>1</v>
      </c>
      <c r="K52" t="b">
        <f t="shared" ca="1" si="9"/>
        <v>1</v>
      </c>
      <c r="L52" t="b">
        <f t="shared" ca="1" si="9"/>
        <v>1</v>
      </c>
      <c r="M52" t="b">
        <f t="shared" ca="1" si="9"/>
        <v>1</v>
      </c>
      <c r="N52" t="b">
        <f t="shared" ca="1" si="9"/>
        <v>1</v>
      </c>
      <c r="O52" t="b">
        <f t="shared" ca="1" si="9"/>
        <v>1</v>
      </c>
      <c r="P52" t="b">
        <f t="shared" ca="1" si="9"/>
        <v>1</v>
      </c>
      <c r="Q52" t="b">
        <f t="shared" ca="1" si="9"/>
        <v>1</v>
      </c>
      <c r="R52" t="b">
        <f t="shared" ca="1" si="9"/>
        <v>1</v>
      </c>
      <c r="S52" t="b">
        <f t="shared" ca="1" si="9"/>
        <v>1</v>
      </c>
      <c r="T52">
        <f t="shared" ca="1" si="6"/>
        <v>16</v>
      </c>
      <c r="U52">
        <f t="shared" ca="1" si="5"/>
        <v>0.94117647058823528</v>
      </c>
    </row>
    <row r="53" spans="1:21" x14ac:dyDescent="0.2">
      <c r="A53" s="1">
        <f>data_HUI!A:A</f>
        <v>42292</v>
      </c>
      <c r="B53" t="b">
        <f t="shared" ca="1" si="2"/>
        <v>1</v>
      </c>
      <c r="C53" t="b">
        <f t="shared" ca="1" si="9"/>
        <v>1</v>
      </c>
      <c r="D53" t="b">
        <f t="shared" ca="1" si="9"/>
        <v>1</v>
      </c>
      <c r="E53" t="b">
        <f t="shared" ca="1" si="9"/>
        <v>1</v>
      </c>
      <c r="F53" t="b">
        <f t="shared" ca="1" si="9"/>
        <v>1</v>
      </c>
      <c r="G53" t="b">
        <f t="shared" ca="1" si="9"/>
        <v>1</v>
      </c>
      <c r="H53" t="e">
        <f t="shared" ca="1" si="1"/>
        <v>#N/A</v>
      </c>
      <c r="I53" t="b">
        <f t="shared" ca="1" si="9"/>
        <v>1</v>
      </c>
      <c r="J53" t="b">
        <f t="shared" ca="1" si="9"/>
        <v>1</v>
      </c>
      <c r="K53" t="b">
        <f t="shared" ca="1" si="9"/>
        <v>1</v>
      </c>
      <c r="L53" t="b">
        <f t="shared" ca="1" si="9"/>
        <v>1</v>
      </c>
      <c r="M53" t="b">
        <f t="shared" ca="1" si="9"/>
        <v>1</v>
      </c>
      <c r="N53" t="b">
        <f t="shared" ca="1" si="9"/>
        <v>1</v>
      </c>
      <c r="O53" t="b">
        <f t="shared" ca="1" si="9"/>
        <v>1</v>
      </c>
      <c r="P53" t="b">
        <f t="shared" ca="1" si="9"/>
        <v>1</v>
      </c>
      <c r="Q53" t="b">
        <f t="shared" ca="1" si="9"/>
        <v>1</v>
      </c>
      <c r="R53" t="b">
        <f t="shared" ca="1" si="9"/>
        <v>1</v>
      </c>
      <c r="S53" t="b">
        <f t="shared" ca="1" si="9"/>
        <v>1</v>
      </c>
      <c r="T53">
        <f t="shared" ca="1" si="6"/>
        <v>17</v>
      </c>
      <c r="U53">
        <f t="shared" ca="1" si="5"/>
        <v>1</v>
      </c>
    </row>
    <row r="54" spans="1:21" x14ac:dyDescent="0.2">
      <c r="A54" s="1">
        <f>data_HUI!A:A</f>
        <v>42291</v>
      </c>
      <c r="B54" t="b">
        <f t="shared" ca="1" si="2"/>
        <v>1</v>
      </c>
      <c r="C54" t="b">
        <f t="shared" ca="1" si="9"/>
        <v>1</v>
      </c>
      <c r="D54" t="b">
        <f t="shared" ca="1" si="9"/>
        <v>1</v>
      </c>
      <c r="E54" t="b">
        <f t="shared" ca="1" si="9"/>
        <v>1</v>
      </c>
      <c r="F54" t="b">
        <f t="shared" ca="1" si="9"/>
        <v>1</v>
      </c>
      <c r="G54" t="b">
        <f t="shared" ca="1" si="9"/>
        <v>1</v>
      </c>
      <c r="H54" t="e">
        <f t="shared" ca="1" si="1"/>
        <v>#N/A</v>
      </c>
      <c r="I54" t="b">
        <f t="shared" ca="1" si="9"/>
        <v>1</v>
      </c>
      <c r="J54" t="b">
        <f t="shared" ca="1" si="9"/>
        <v>1</v>
      </c>
      <c r="K54" t="b">
        <f t="shared" ca="1" si="9"/>
        <v>1</v>
      </c>
      <c r="L54" t="b">
        <f t="shared" ca="1" si="9"/>
        <v>1</v>
      </c>
      <c r="M54" t="b">
        <f t="shared" ca="1" si="9"/>
        <v>1</v>
      </c>
      <c r="N54" t="b">
        <f t="shared" ca="1" si="9"/>
        <v>1</v>
      </c>
      <c r="O54" t="b">
        <f t="shared" ca="1" si="9"/>
        <v>1</v>
      </c>
      <c r="P54" t="b">
        <f t="shared" ca="1" si="9"/>
        <v>1</v>
      </c>
      <c r="Q54" t="b">
        <f t="shared" ca="1" si="9"/>
        <v>1</v>
      </c>
      <c r="R54" t="b">
        <f t="shared" ca="1" si="9"/>
        <v>1</v>
      </c>
      <c r="S54" t="b">
        <f t="shared" ca="1" si="9"/>
        <v>1</v>
      </c>
      <c r="T54">
        <f t="shared" ca="1" si="6"/>
        <v>17</v>
      </c>
      <c r="U54">
        <f t="shared" ca="1" si="5"/>
        <v>1</v>
      </c>
    </row>
    <row r="55" spans="1:21" x14ac:dyDescent="0.2">
      <c r="A55" s="1">
        <f>data_HUI!A:A</f>
        <v>42290</v>
      </c>
      <c r="B55" t="b">
        <f t="shared" ca="1" si="2"/>
        <v>1</v>
      </c>
      <c r="C55" t="b">
        <f t="shared" ca="1" si="9"/>
        <v>1</v>
      </c>
      <c r="D55" t="b">
        <f t="shared" ca="1" si="9"/>
        <v>1</v>
      </c>
      <c r="E55" t="b">
        <f t="shared" ca="1" si="9"/>
        <v>0</v>
      </c>
      <c r="F55" t="b">
        <f t="shared" ca="1" si="9"/>
        <v>1</v>
      </c>
      <c r="G55" t="b">
        <f t="shared" ca="1" si="9"/>
        <v>1</v>
      </c>
      <c r="H55" t="e">
        <f t="shared" ca="1" si="1"/>
        <v>#N/A</v>
      </c>
      <c r="I55" t="b">
        <f t="shared" ca="1" si="9"/>
        <v>1</v>
      </c>
      <c r="J55" t="b">
        <f t="shared" ca="1" si="9"/>
        <v>1</v>
      </c>
      <c r="K55" t="b">
        <f t="shared" ca="1" si="9"/>
        <v>1</v>
      </c>
      <c r="L55" t="b">
        <f t="shared" ca="1" si="9"/>
        <v>1</v>
      </c>
      <c r="M55" t="b">
        <f t="shared" ca="1" si="9"/>
        <v>1</v>
      </c>
      <c r="N55" t="b">
        <f t="shared" ca="1" si="9"/>
        <v>1</v>
      </c>
      <c r="O55" t="b">
        <f t="shared" ca="1" si="9"/>
        <v>1</v>
      </c>
      <c r="P55" t="b">
        <f t="shared" ca="1" si="9"/>
        <v>1</v>
      </c>
      <c r="Q55" t="b">
        <f t="shared" ca="1" si="9"/>
        <v>1</v>
      </c>
      <c r="R55" t="b">
        <f t="shared" ca="1" si="9"/>
        <v>1</v>
      </c>
      <c r="S55" t="b">
        <f t="shared" ca="1" si="9"/>
        <v>1</v>
      </c>
      <c r="T55">
        <f t="shared" ca="1" si="6"/>
        <v>16</v>
      </c>
      <c r="U55">
        <f t="shared" ca="1" si="5"/>
        <v>0.94117647058823528</v>
      </c>
    </row>
    <row r="56" spans="1:21" x14ac:dyDescent="0.2">
      <c r="A56" s="1">
        <f>data_HUI!A:A</f>
        <v>42289</v>
      </c>
      <c r="B56" t="b">
        <f t="shared" ca="1" si="2"/>
        <v>1</v>
      </c>
      <c r="C56" t="b">
        <f t="shared" ca="1" si="9"/>
        <v>1</v>
      </c>
      <c r="D56" t="b">
        <f t="shared" ca="1" si="9"/>
        <v>1</v>
      </c>
      <c r="E56" t="b">
        <f t="shared" ca="1" si="9"/>
        <v>0</v>
      </c>
      <c r="F56" t="b">
        <f t="shared" ca="1" si="9"/>
        <v>1</v>
      </c>
      <c r="G56" t="b">
        <f t="shared" ca="1" si="9"/>
        <v>1</v>
      </c>
      <c r="H56" t="e">
        <f t="shared" ca="1" si="1"/>
        <v>#N/A</v>
      </c>
      <c r="I56" t="b">
        <f t="shared" ca="1" si="9"/>
        <v>1</v>
      </c>
      <c r="J56" t="b">
        <f t="shared" ca="1" si="9"/>
        <v>1</v>
      </c>
      <c r="K56" t="b">
        <f t="shared" ca="1" si="9"/>
        <v>1</v>
      </c>
      <c r="L56" t="b">
        <f t="shared" ca="1" si="9"/>
        <v>1</v>
      </c>
      <c r="M56" t="b">
        <f t="shared" ca="1" si="9"/>
        <v>1</v>
      </c>
      <c r="N56" t="b">
        <f t="shared" ca="1" si="9"/>
        <v>1</v>
      </c>
      <c r="O56" t="b">
        <f t="shared" ca="1" si="9"/>
        <v>1</v>
      </c>
      <c r="P56" t="b">
        <f t="shared" ca="1" si="9"/>
        <v>1</v>
      </c>
      <c r="Q56" t="b">
        <f t="shared" ca="1" si="9"/>
        <v>1</v>
      </c>
      <c r="R56" t="b">
        <f t="shared" ca="1" si="9"/>
        <v>1</v>
      </c>
      <c r="S56" t="b">
        <f t="shared" ca="1" si="9"/>
        <v>1</v>
      </c>
      <c r="T56">
        <f t="shared" ca="1" si="6"/>
        <v>16</v>
      </c>
      <c r="U56">
        <f t="shared" ca="1" si="5"/>
        <v>0.94117647058823528</v>
      </c>
    </row>
    <row r="57" spans="1:21" x14ac:dyDescent="0.2">
      <c r="A57" s="1">
        <f>data_HUI!A:A</f>
        <v>42286</v>
      </c>
      <c r="B57" t="b">
        <f t="shared" ca="1" si="2"/>
        <v>1</v>
      </c>
      <c r="C57" t="b">
        <f t="shared" ca="1" si="9"/>
        <v>1</v>
      </c>
      <c r="D57" t="b">
        <f t="shared" ca="1" si="9"/>
        <v>1</v>
      </c>
      <c r="E57" t="b">
        <f t="shared" ca="1" si="9"/>
        <v>0</v>
      </c>
      <c r="F57" t="b">
        <f t="shared" ca="1" si="9"/>
        <v>1</v>
      </c>
      <c r="G57" t="b">
        <f t="shared" ca="1" si="9"/>
        <v>1</v>
      </c>
      <c r="H57" t="e">
        <f t="shared" ca="1" si="1"/>
        <v>#N/A</v>
      </c>
      <c r="I57" t="b">
        <f t="shared" ca="1" si="9"/>
        <v>1</v>
      </c>
      <c r="J57" t="b">
        <f t="shared" ca="1" si="9"/>
        <v>1</v>
      </c>
      <c r="K57" t="b">
        <f t="shared" ca="1" si="9"/>
        <v>1</v>
      </c>
      <c r="L57" t="b">
        <f t="shared" ca="1" si="9"/>
        <v>1</v>
      </c>
      <c r="M57" t="b">
        <f t="shared" ca="1" si="9"/>
        <v>1</v>
      </c>
      <c r="N57" t="b">
        <f t="shared" ca="1" si="9"/>
        <v>1</v>
      </c>
      <c r="O57" t="b">
        <f t="shared" ca="1" si="9"/>
        <v>1</v>
      </c>
      <c r="P57" t="b">
        <f t="shared" ca="1" si="9"/>
        <v>1</v>
      </c>
      <c r="Q57" t="b">
        <f t="shared" ca="1" si="9"/>
        <v>1</v>
      </c>
      <c r="R57" t="b">
        <f t="shared" ca="1" si="9"/>
        <v>1</v>
      </c>
      <c r="S57" t="b">
        <f t="shared" ca="1" si="9"/>
        <v>1</v>
      </c>
      <c r="T57">
        <f t="shared" ca="1" si="6"/>
        <v>16</v>
      </c>
      <c r="U57">
        <f t="shared" ca="1" si="5"/>
        <v>0.94117647058823528</v>
      </c>
    </row>
    <row r="58" spans="1:21" x14ac:dyDescent="0.2">
      <c r="A58" s="1">
        <f>data_HUI!A:A</f>
        <v>42285</v>
      </c>
      <c r="B58" t="b">
        <f t="shared" ca="1" si="2"/>
        <v>1</v>
      </c>
      <c r="C58" t="b">
        <f t="shared" ca="1" si="9"/>
        <v>1</v>
      </c>
      <c r="D58" t="b">
        <f t="shared" ca="1" si="9"/>
        <v>1</v>
      </c>
      <c r="E58" t="b">
        <f t="shared" ca="1" si="9"/>
        <v>0</v>
      </c>
      <c r="F58" t="b">
        <f t="shared" ca="1" si="9"/>
        <v>1</v>
      </c>
      <c r="G58" t="b">
        <f t="shared" ca="1" si="9"/>
        <v>1</v>
      </c>
      <c r="H58" t="e">
        <f t="shared" ca="1" si="1"/>
        <v>#N/A</v>
      </c>
      <c r="I58" t="b">
        <f t="shared" ca="1" si="9"/>
        <v>1</v>
      </c>
      <c r="J58" t="b">
        <f t="shared" ca="1" si="9"/>
        <v>1</v>
      </c>
      <c r="K58" t="b">
        <f t="shared" ca="1" si="9"/>
        <v>1</v>
      </c>
      <c r="L58" t="b">
        <f t="shared" ca="1" si="9"/>
        <v>1</v>
      </c>
      <c r="M58" t="b">
        <f t="shared" ca="1" si="9"/>
        <v>1</v>
      </c>
      <c r="N58" t="b">
        <f t="shared" ca="1" si="9"/>
        <v>1</v>
      </c>
      <c r="O58" t="b">
        <f t="shared" ca="1" si="9"/>
        <v>1</v>
      </c>
      <c r="P58" t="b">
        <f t="shared" ca="1" si="9"/>
        <v>1</v>
      </c>
      <c r="Q58" t="b">
        <f t="shared" ca="1" si="9"/>
        <v>1</v>
      </c>
      <c r="R58" t="b">
        <f t="shared" ca="1" si="9"/>
        <v>1</v>
      </c>
      <c r="S58" t="b">
        <f t="shared" ca="1" si="9"/>
        <v>1</v>
      </c>
      <c r="T58">
        <f t="shared" ca="1" si="6"/>
        <v>16</v>
      </c>
      <c r="U58">
        <f t="shared" ca="1" si="5"/>
        <v>0.94117647058823528</v>
      </c>
    </row>
    <row r="59" spans="1:21" x14ac:dyDescent="0.2">
      <c r="A59" s="1">
        <f>data_HUI!A:A</f>
        <v>42284</v>
      </c>
      <c r="B59" t="b">
        <f t="shared" ca="1" si="2"/>
        <v>1</v>
      </c>
      <c r="C59" t="b">
        <f t="shared" ca="1" si="9"/>
        <v>1</v>
      </c>
      <c r="D59" t="b">
        <f t="shared" ca="1" si="9"/>
        <v>1</v>
      </c>
      <c r="E59" t="b">
        <f t="shared" ca="1" si="9"/>
        <v>0</v>
      </c>
      <c r="F59" t="b">
        <f t="shared" ca="1" si="9"/>
        <v>1</v>
      </c>
      <c r="G59" t="b">
        <f t="shared" ca="1" si="9"/>
        <v>1</v>
      </c>
      <c r="H59" t="e">
        <f t="shared" ca="1" si="1"/>
        <v>#N/A</v>
      </c>
      <c r="I59" t="b">
        <f t="shared" ca="1" si="9"/>
        <v>1</v>
      </c>
      <c r="J59" t="b">
        <f t="shared" ca="1" si="9"/>
        <v>1</v>
      </c>
      <c r="K59" t="b">
        <f t="shared" ca="1" si="9"/>
        <v>1</v>
      </c>
      <c r="L59" t="b">
        <f t="shared" ca="1" si="9"/>
        <v>1</v>
      </c>
      <c r="M59" t="b">
        <f t="shared" ca="1" si="9"/>
        <v>1</v>
      </c>
      <c r="N59" t="b">
        <f t="shared" ca="1" si="9"/>
        <v>1</v>
      </c>
      <c r="O59" t="b">
        <f t="shared" ca="1" si="9"/>
        <v>1</v>
      </c>
      <c r="P59" t="b">
        <f t="shared" ca="1" si="9"/>
        <v>1</v>
      </c>
      <c r="Q59" t="b">
        <f t="shared" ca="1" si="9"/>
        <v>1</v>
      </c>
      <c r="R59" t="b">
        <f t="shared" ca="1" si="9"/>
        <v>1</v>
      </c>
      <c r="S59" t="b">
        <f t="shared" ca="1" si="9"/>
        <v>1</v>
      </c>
      <c r="T59">
        <f t="shared" ca="1" si="6"/>
        <v>16</v>
      </c>
      <c r="U59">
        <f t="shared" ca="1" si="5"/>
        <v>0.94117647058823528</v>
      </c>
    </row>
    <row r="60" spans="1:21" x14ac:dyDescent="0.2">
      <c r="A60" s="1">
        <f>data_HUI!A:A</f>
        <v>42283</v>
      </c>
      <c r="B60" t="b">
        <f t="shared" ca="1" si="2"/>
        <v>1</v>
      </c>
      <c r="C60" t="b">
        <f t="shared" ca="1" si="9"/>
        <v>1</v>
      </c>
      <c r="D60" t="b">
        <f t="shared" ca="1" si="9"/>
        <v>1</v>
      </c>
      <c r="E60" t="b">
        <f t="shared" ca="1" si="9"/>
        <v>0</v>
      </c>
      <c r="F60" t="b">
        <f t="shared" ca="1" si="9"/>
        <v>1</v>
      </c>
      <c r="G60" t="b">
        <f t="shared" ca="1" si="9"/>
        <v>1</v>
      </c>
      <c r="H60" t="e">
        <f t="shared" ca="1" si="1"/>
        <v>#N/A</v>
      </c>
      <c r="I60" t="b">
        <f t="shared" ca="1" si="9"/>
        <v>1</v>
      </c>
      <c r="J60" t="b">
        <f t="shared" ca="1" si="9"/>
        <v>1</v>
      </c>
      <c r="K60" t="b">
        <f t="shared" ca="1" si="9"/>
        <v>1</v>
      </c>
      <c r="L60" t="b">
        <f t="shared" ca="1" si="9"/>
        <v>1</v>
      </c>
      <c r="M60" t="b">
        <f t="shared" ca="1" si="9"/>
        <v>1</v>
      </c>
      <c r="N60" t="b">
        <f t="shared" ca="1" si="9"/>
        <v>1</v>
      </c>
      <c r="O60" t="b">
        <f t="shared" ca="1" si="9"/>
        <v>1</v>
      </c>
      <c r="P60" t="b">
        <f t="shared" ca="1" si="9"/>
        <v>1</v>
      </c>
      <c r="Q60" t="b">
        <f t="shared" ca="1" si="9"/>
        <v>1</v>
      </c>
      <c r="R60" t="b">
        <f t="shared" ca="1" si="9"/>
        <v>1</v>
      </c>
      <c r="S60" t="b">
        <f t="shared" ca="1" si="9"/>
        <v>1</v>
      </c>
      <c r="T60">
        <f t="shared" ca="1" si="6"/>
        <v>16</v>
      </c>
      <c r="U60">
        <f t="shared" ca="1" si="5"/>
        <v>0.94117647058823528</v>
      </c>
    </row>
    <row r="61" spans="1:21" x14ac:dyDescent="0.2">
      <c r="A61" s="1">
        <f>data_HUI!A:A</f>
        <v>42282</v>
      </c>
      <c r="B61" t="b">
        <f t="shared" ca="1" si="2"/>
        <v>1</v>
      </c>
      <c r="C61" t="b">
        <f t="shared" ca="1" si="9"/>
        <v>1</v>
      </c>
      <c r="D61" t="b">
        <f t="shared" ca="1" si="9"/>
        <v>1</v>
      </c>
      <c r="E61" t="b">
        <f t="shared" ca="1" si="9"/>
        <v>0</v>
      </c>
      <c r="F61" t="b">
        <f t="shared" ca="1" si="9"/>
        <v>1</v>
      </c>
      <c r="G61" t="b">
        <f t="shared" ca="1" si="9"/>
        <v>1</v>
      </c>
      <c r="H61" t="e">
        <f t="shared" ca="1" si="1"/>
        <v>#N/A</v>
      </c>
      <c r="I61" t="b">
        <f t="shared" ca="1" si="9"/>
        <v>1</v>
      </c>
      <c r="J61" t="b">
        <f t="shared" ca="1" si="9"/>
        <v>1</v>
      </c>
      <c r="K61" t="b">
        <f t="shared" ca="1" si="9"/>
        <v>1</v>
      </c>
      <c r="L61" t="b">
        <f t="shared" ca="1" si="9"/>
        <v>1</v>
      </c>
      <c r="M61" t="b">
        <f t="shared" ca="1" si="9"/>
        <v>1</v>
      </c>
      <c r="N61" t="b">
        <f t="shared" ca="1" si="9"/>
        <v>1</v>
      </c>
      <c r="O61" t="b">
        <f t="shared" ca="1" si="9"/>
        <v>1</v>
      </c>
      <c r="P61" t="b">
        <f t="shared" ca="1" si="9"/>
        <v>1</v>
      </c>
      <c r="Q61" t="b">
        <f t="shared" ca="1" si="9"/>
        <v>1</v>
      </c>
      <c r="R61" t="b">
        <f t="shared" ca="1" si="9"/>
        <v>0</v>
      </c>
      <c r="S61" t="b">
        <f t="shared" ca="1" si="9"/>
        <v>0</v>
      </c>
      <c r="T61">
        <f t="shared" ca="1" si="6"/>
        <v>14</v>
      </c>
      <c r="U61">
        <f t="shared" ca="1" si="5"/>
        <v>0.82352941176470584</v>
      </c>
    </row>
    <row r="62" spans="1:21" x14ac:dyDescent="0.2">
      <c r="A62" s="1">
        <f>data_HUI!A:A</f>
        <v>42279</v>
      </c>
      <c r="B62" t="b">
        <f t="shared" ca="1" si="2"/>
        <v>1</v>
      </c>
      <c r="C62" t="b">
        <f t="shared" ca="1" si="9"/>
        <v>1</v>
      </c>
      <c r="D62" t="b">
        <f t="shared" ca="1" si="9"/>
        <v>1</v>
      </c>
      <c r="E62" t="b">
        <f t="shared" ca="1" si="9"/>
        <v>0</v>
      </c>
      <c r="F62" t="b">
        <f t="shared" ca="1" si="9"/>
        <v>1</v>
      </c>
      <c r="G62" t="b">
        <f t="shared" ca="1" si="9"/>
        <v>1</v>
      </c>
      <c r="H62" t="e">
        <f t="shared" ca="1" si="1"/>
        <v>#N/A</v>
      </c>
      <c r="I62" t="b">
        <f t="shared" ca="1" si="9"/>
        <v>0</v>
      </c>
      <c r="J62" t="b">
        <f t="shared" ca="1" si="9"/>
        <v>0</v>
      </c>
      <c r="K62" t="b">
        <f t="shared" ca="1" si="9"/>
        <v>1</v>
      </c>
      <c r="L62" t="b">
        <f t="shared" ca="1" si="9"/>
        <v>1</v>
      </c>
      <c r="M62" t="b">
        <f t="shared" ca="1" si="9"/>
        <v>1</v>
      </c>
      <c r="N62" t="b">
        <f t="shared" ca="1" si="9"/>
        <v>0</v>
      </c>
      <c r="O62" t="b">
        <f t="shared" ca="1" si="9"/>
        <v>1</v>
      </c>
      <c r="P62" t="b">
        <f t="shared" ca="1" si="9"/>
        <v>1</v>
      </c>
      <c r="Q62" t="b">
        <f t="shared" ca="1" si="9"/>
        <v>1</v>
      </c>
      <c r="R62" t="b">
        <f t="shared" ca="1" si="9"/>
        <v>0</v>
      </c>
      <c r="S62" t="b">
        <f t="shared" ca="1" si="9"/>
        <v>0</v>
      </c>
      <c r="T62">
        <f t="shared" ca="1" si="6"/>
        <v>11</v>
      </c>
      <c r="U62">
        <f t="shared" ca="1" si="5"/>
        <v>0.6470588235294118</v>
      </c>
    </row>
    <row r="63" spans="1:21" x14ac:dyDescent="0.2">
      <c r="A63" s="1">
        <f>data_HUI!A:A</f>
        <v>42278</v>
      </c>
      <c r="B63" t="b">
        <f t="shared" ca="1" si="2"/>
        <v>0</v>
      </c>
      <c r="C63" t="b">
        <f t="shared" ca="1" si="9"/>
        <v>0</v>
      </c>
      <c r="D63" t="b">
        <f t="shared" ca="1" si="9"/>
        <v>0</v>
      </c>
      <c r="E63" t="b">
        <f t="shared" ca="1" si="9"/>
        <v>0</v>
      </c>
      <c r="F63" t="b">
        <f t="shared" ca="1" si="9"/>
        <v>0</v>
      </c>
      <c r="G63" t="b">
        <f t="shared" ca="1" si="9"/>
        <v>0</v>
      </c>
      <c r="H63" t="e">
        <f t="shared" ca="1" si="1"/>
        <v>#N/A</v>
      </c>
      <c r="I63" t="b">
        <f t="shared" ca="1" si="9"/>
        <v>0</v>
      </c>
      <c r="J63" t="b">
        <f t="shared" ca="1" si="9"/>
        <v>0</v>
      </c>
      <c r="K63" t="b">
        <f t="shared" ca="1" si="9"/>
        <v>0</v>
      </c>
      <c r="L63" t="b">
        <f t="shared" ca="1" si="9"/>
        <v>1</v>
      </c>
      <c r="M63" t="b">
        <f t="shared" ca="1" si="9"/>
        <v>0</v>
      </c>
      <c r="N63" t="b">
        <f t="shared" ca="1" si="9"/>
        <v>0</v>
      </c>
      <c r="O63" t="b">
        <f t="shared" ca="1" si="9"/>
        <v>0</v>
      </c>
      <c r="P63" t="b">
        <f t="shared" ca="1" si="9"/>
        <v>1</v>
      </c>
      <c r="Q63" t="b">
        <f t="shared" ca="1" si="9"/>
        <v>0</v>
      </c>
      <c r="R63" t="b">
        <f t="shared" ca="1" si="9"/>
        <v>0</v>
      </c>
      <c r="S63" t="b">
        <f t="shared" ca="1" si="9"/>
        <v>0</v>
      </c>
      <c r="T63">
        <f t="shared" ca="1" si="6"/>
        <v>2</v>
      </c>
      <c r="U63">
        <f t="shared" ca="1" si="5"/>
        <v>0.11764705882352941</v>
      </c>
    </row>
    <row r="64" spans="1:21" x14ac:dyDescent="0.2">
      <c r="A64" s="1">
        <f>data_HUI!A:A</f>
        <v>42277</v>
      </c>
      <c r="B64" t="b">
        <f t="shared" ca="1" si="2"/>
        <v>0</v>
      </c>
      <c r="C64" t="b">
        <f t="shared" ca="1" si="9"/>
        <v>1</v>
      </c>
      <c r="D64" t="b">
        <f t="shared" ca="1" si="9"/>
        <v>0</v>
      </c>
      <c r="E64" t="b">
        <f t="shared" ca="1" si="9"/>
        <v>0</v>
      </c>
      <c r="F64" t="b">
        <f t="shared" ca="1" si="9"/>
        <v>1</v>
      </c>
      <c r="G64" t="b">
        <f t="shared" ca="1" si="9"/>
        <v>1</v>
      </c>
      <c r="H64" t="e">
        <f t="shared" ca="1" si="1"/>
        <v>#N/A</v>
      </c>
      <c r="I64" t="b">
        <f t="shared" ca="1" si="9"/>
        <v>0</v>
      </c>
      <c r="J64" t="b">
        <f t="shared" ca="1" si="9"/>
        <v>0</v>
      </c>
      <c r="K64" t="b">
        <f t="shared" ca="1" si="9"/>
        <v>0</v>
      </c>
      <c r="L64" t="b">
        <f t="shared" ca="1" si="9"/>
        <v>1</v>
      </c>
      <c r="M64" t="b">
        <f t="shared" ca="1" si="9"/>
        <v>0</v>
      </c>
      <c r="N64" t="b">
        <f t="shared" ca="1" si="9"/>
        <v>0</v>
      </c>
      <c r="O64" t="b">
        <f t="shared" ca="1" si="9"/>
        <v>0</v>
      </c>
      <c r="P64" t="b">
        <f t="shared" ca="1" si="9"/>
        <v>1</v>
      </c>
      <c r="Q64" t="b">
        <f t="shared" ca="1" si="9"/>
        <v>0</v>
      </c>
      <c r="R64" t="b">
        <f t="shared" ca="1" si="9"/>
        <v>0</v>
      </c>
      <c r="S64" t="b">
        <f t="shared" ca="1" si="9"/>
        <v>0</v>
      </c>
      <c r="T64">
        <f t="shared" ca="1" si="6"/>
        <v>5</v>
      </c>
      <c r="U64">
        <f t="shared" ca="1" si="5"/>
        <v>0.29411764705882354</v>
      </c>
    </row>
    <row r="65" spans="1:21" x14ac:dyDescent="0.2">
      <c r="A65" s="1">
        <f>data_HUI!A:A</f>
        <v>42276</v>
      </c>
      <c r="B65" t="b">
        <f t="shared" ca="1" si="2"/>
        <v>0</v>
      </c>
      <c r="C65" t="b">
        <f t="shared" ca="1" si="9"/>
        <v>0</v>
      </c>
      <c r="D65" t="b">
        <f t="shared" ca="1" si="9"/>
        <v>0</v>
      </c>
      <c r="E65" t="b">
        <f t="shared" ca="1" si="9"/>
        <v>0</v>
      </c>
      <c r="F65" t="b">
        <f t="shared" ca="1" si="9"/>
        <v>0</v>
      </c>
      <c r="G65" t="b">
        <f t="shared" ca="1" si="9"/>
        <v>0</v>
      </c>
      <c r="H65" t="e">
        <f t="shared" ca="1" si="1"/>
        <v>#N/A</v>
      </c>
      <c r="I65" t="b">
        <f t="shared" ca="1" si="9"/>
        <v>0</v>
      </c>
      <c r="J65" t="b">
        <f t="shared" ca="1" si="9"/>
        <v>0</v>
      </c>
      <c r="K65" t="b">
        <f t="shared" ca="1" si="9"/>
        <v>0</v>
      </c>
      <c r="L65" t="b">
        <f t="shared" ca="1" si="9"/>
        <v>1</v>
      </c>
      <c r="M65" t="b">
        <f t="shared" ca="1" si="9"/>
        <v>0</v>
      </c>
      <c r="N65" t="b">
        <f t="shared" ca="1" si="9"/>
        <v>0</v>
      </c>
      <c r="O65" t="b">
        <f t="shared" ca="1" si="9"/>
        <v>0</v>
      </c>
      <c r="P65" t="b">
        <f t="shared" ca="1" si="9"/>
        <v>1</v>
      </c>
      <c r="Q65" t="b">
        <f t="shared" ca="1" si="9"/>
        <v>0</v>
      </c>
      <c r="R65" t="b">
        <f t="shared" ca="1" si="9"/>
        <v>0</v>
      </c>
      <c r="S65" t="b">
        <f t="shared" ca="1" si="9"/>
        <v>0</v>
      </c>
      <c r="T65">
        <f t="shared" ca="1" si="6"/>
        <v>2</v>
      </c>
      <c r="U65">
        <f t="shared" ca="1" si="5"/>
        <v>0.11764705882352941</v>
      </c>
    </row>
    <row r="66" spans="1:21" x14ac:dyDescent="0.2">
      <c r="A66" s="1">
        <f>data_HUI!A:A</f>
        <v>42275</v>
      </c>
      <c r="B66" t="b">
        <f t="shared" ca="1" si="2"/>
        <v>0</v>
      </c>
      <c r="C66" t="b">
        <f t="shared" ca="1" si="9"/>
        <v>0</v>
      </c>
      <c r="D66" t="b">
        <f t="shared" ca="1" si="9"/>
        <v>0</v>
      </c>
      <c r="E66" t="b">
        <f t="shared" ca="1" si="9"/>
        <v>0</v>
      </c>
      <c r="F66" t="b">
        <f t="shared" ca="1" si="9"/>
        <v>0</v>
      </c>
      <c r="G66" t="b">
        <f t="shared" ca="1" si="9"/>
        <v>0</v>
      </c>
      <c r="H66" t="e">
        <f t="shared" ref="H66:H129" ca="1" si="10">INDEX(INDIRECT(H$1 &amp; "!J:J"), MATCH($A66, INDIRECT(H$1 &amp; "!A:A"), -1))</f>
        <v>#N/A</v>
      </c>
      <c r="I66" t="b">
        <f t="shared" ca="1" si="9"/>
        <v>0</v>
      </c>
      <c r="J66" t="b">
        <f t="shared" ca="1" si="9"/>
        <v>0</v>
      </c>
      <c r="K66" t="b">
        <f t="shared" ca="1" si="9"/>
        <v>0</v>
      </c>
      <c r="L66" t="b">
        <f t="shared" ca="1" si="9"/>
        <v>1</v>
      </c>
      <c r="M66" t="b">
        <f t="shared" ca="1" si="9"/>
        <v>0</v>
      </c>
      <c r="N66" t="b">
        <f t="shared" ca="1" si="9"/>
        <v>0</v>
      </c>
      <c r="O66" t="b">
        <f t="shared" ca="1" si="9"/>
        <v>0</v>
      </c>
      <c r="P66" t="b">
        <f t="shared" ca="1" si="9"/>
        <v>1</v>
      </c>
      <c r="Q66" t="b">
        <f t="shared" ca="1" si="9"/>
        <v>0</v>
      </c>
      <c r="R66" t="b">
        <f t="shared" ca="1" si="9"/>
        <v>0</v>
      </c>
      <c r="S66" t="b">
        <f t="shared" ca="1" si="9"/>
        <v>0</v>
      </c>
      <c r="T66">
        <f t="shared" ca="1" si="6"/>
        <v>2</v>
      </c>
      <c r="U66">
        <f t="shared" ca="1" si="5"/>
        <v>0.11764705882352941</v>
      </c>
    </row>
    <row r="67" spans="1:21" x14ac:dyDescent="0.2">
      <c r="A67" s="1">
        <f>data_HUI!A:A</f>
        <v>42272</v>
      </c>
      <c r="B67" t="b">
        <f t="shared" ref="B67:B130" ca="1" si="11">INDEX(INDIRECT(B$1 &amp; "!J:J"), MATCH($A67, INDIRECT(B$1 &amp; "!A:A"), -1))</f>
        <v>0</v>
      </c>
      <c r="C67" t="b">
        <f t="shared" ca="1" si="9"/>
        <v>1</v>
      </c>
      <c r="D67" t="b">
        <f t="shared" ca="1" si="9"/>
        <v>1</v>
      </c>
      <c r="E67" t="b">
        <f t="shared" ca="1" si="9"/>
        <v>0</v>
      </c>
      <c r="F67" t="b">
        <f t="shared" ca="1" si="9"/>
        <v>0</v>
      </c>
      <c r="G67" t="b">
        <f t="shared" ca="1" si="9"/>
        <v>1</v>
      </c>
      <c r="H67" t="e">
        <f t="shared" ca="1" si="10"/>
        <v>#N/A</v>
      </c>
      <c r="I67" t="b">
        <f t="shared" ca="1" si="9"/>
        <v>0</v>
      </c>
      <c r="J67" t="b">
        <f t="shared" ca="1" si="9"/>
        <v>0</v>
      </c>
      <c r="K67" t="b">
        <f t="shared" ca="1" si="9"/>
        <v>0</v>
      </c>
      <c r="L67" t="b">
        <f t="shared" ca="1" si="9"/>
        <v>1</v>
      </c>
      <c r="M67" t="b">
        <f t="shared" ca="1" si="9"/>
        <v>0</v>
      </c>
      <c r="N67" t="b">
        <f t="shared" ca="1" si="9"/>
        <v>0</v>
      </c>
      <c r="O67" t="b">
        <f t="shared" ref="C67:S83" ca="1" si="12">INDEX(INDIRECT(O$1 &amp; "!J:J"), MATCH($A67, INDIRECT(O$1 &amp; "!A:A"), -1))</f>
        <v>0</v>
      </c>
      <c r="P67" t="b">
        <f t="shared" ca="1" si="12"/>
        <v>1</v>
      </c>
      <c r="Q67" t="b">
        <f t="shared" ca="1" si="12"/>
        <v>0</v>
      </c>
      <c r="R67" t="b">
        <f t="shared" ca="1" si="12"/>
        <v>0</v>
      </c>
      <c r="S67" t="b">
        <f t="shared" ca="1" si="12"/>
        <v>0</v>
      </c>
      <c r="T67">
        <f t="shared" ca="1" si="6"/>
        <v>5</v>
      </c>
      <c r="U67">
        <f t="shared" ref="U67:U130" ca="1" si="13">T67/COUNTIF(B67:S67, "&lt;&gt;#N/A")</f>
        <v>0.29411764705882354</v>
      </c>
    </row>
    <row r="68" spans="1:21" x14ac:dyDescent="0.2">
      <c r="A68" s="1">
        <f>data_HUI!A:A</f>
        <v>42271</v>
      </c>
      <c r="B68" t="b">
        <f t="shared" ca="1" si="11"/>
        <v>0</v>
      </c>
      <c r="C68" t="b">
        <f t="shared" ca="1" si="12"/>
        <v>1</v>
      </c>
      <c r="D68" t="b">
        <f t="shared" ca="1" si="12"/>
        <v>1</v>
      </c>
      <c r="E68" t="b">
        <f t="shared" ca="1" si="12"/>
        <v>0</v>
      </c>
      <c r="F68" t="b">
        <f t="shared" ca="1" si="12"/>
        <v>0</v>
      </c>
      <c r="G68" t="b">
        <f t="shared" ca="1" si="12"/>
        <v>1</v>
      </c>
      <c r="H68" t="e">
        <f t="shared" ca="1" si="10"/>
        <v>#N/A</v>
      </c>
      <c r="I68" t="b">
        <f t="shared" ca="1" si="12"/>
        <v>0</v>
      </c>
      <c r="J68" t="b">
        <f t="shared" ca="1" si="12"/>
        <v>1</v>
      </c>
      <c r="K68" t="b">
        <f t="shared" ca="1" si="12"/>
        <v>0</v>
      </c>
      <c r="L68" t="b">
        <f t="shared" ca="1" si="12"/>
        <v>1</v>
      </c>
      <c r="M68" t="b">
        <f t="shared" ca="1" si="12"/>
        <v>1</v>
      </c>
      <c r="N68" t="b">
        <f t="shared" ca="1" si="12"/>
        <v>0</v>
      </c>
      <c r="O68" t="b">
        <f t="shared" ca="1" si="12"/>
        <v>0</v>
      </c>
      <c r="P68" t="b">
        <f t="shared" ca="1" si="12"/>
        <v>1</v>
      </c>
      <c r="Q68" t="b">
        <f t="shared" ca="1" si="12"/>
        <v>0</v>
      </c>
      <c r="R68" t="b">
        <f t="shared" ca="1" si="12"/>
        <v>0</v>
      </c>
      <c r="S68" t="b">
        <f t="shared" ca="1" si="12"/>
        <v>0</v>
      </c>
      <c r="T68">
        <f t="shared" ca="1" si="6"/>
        <v>7</v>
      </c>
      <c r="U68">
        <f t="shared" ca="1" si="13"/>
        <v>0.41176470588235292</v>
      </c>
    </row>
    <row r="69" spans="1:21" x14ac:dyDescent="0.2">
      <c r="A69" s="1">
        <f>data_HUI!A:A</f>
        <v>42270</v>
      </c>
      <c r="B69" t="b">
        <f t="shared" ca="1" si="11"/>
        <v>0</v>
      </c>
      <c r="C69" t="b">
        <f t="shared" ca="1" si="12"/>
        <v>1</v>
      </c>
      <c r="D69" t="b">
        <f t="shared" ca="1" si="12"/>
        <v>1</v>
      </c>
      <c r="E69" t="b">
        <f t="shared" ca="1" si="12"/>
        <v>0</v>
      </c>
      <c r="F69" t="b">
        <f t="shared" ca="1" si="12"/>
        <v>0</v>
      </c>
      <c r="G69" t="b">
        <f t="shared" ca="1" si="12"/>
        <v>0</v>
      </c>
      <c r="H69" t="e">
        <f t="shared" ca="1" si="10"/>
        <v>#N/A</v>
      </c>
      <c r="I69" t="b">
        <f t="shared" ca="1" si="12"/>
        <v>0</v>
      </c>
      <c r="J69" t="b">
        <f t="shared" ca="1" si="12"/>
        <v>0</v>
      </c>
      <c r="K69" t="b">
        <f t="shared" ca="1" si="12"/>
        <v>0</v>
      </c>
      <c r="L69" t="b">
        <f t="shared" ca="1" si="12"/>
        <v>1</v>
      </c>
      <c r="M69" t="b">
        <f t="shared" ca="1" si="12"/>
        <v>0</v>
      </c>
      <c r="N69" t="b">
        <f t="shared" ca="1" si="12"/>
        <v>0</v>
      </c>
      <c r="O69" t="b">
        <f t="shared" ca="1" si="12"/>
        <v>0</v>
      </c>
      <c r="P69" t="b">
        <f t="shared" ca="1" si="12"/>
        <v>0</v>
      </c>
      <c r="Q69" t="b">
        <f t="shared" ca="1" si="12"/>
        <v>0</v>
      </c>
      <c r="R69" t="b">
        <f t="shared" ca="1" si="12"/>
        <v>0</v>
      </c>
      <c r="S69" t="b">
        <f t="shared" ca="1" si="12"/>
        <v>0</v>
      </c>
      <c r="T69">
        <f t="shared" ca="1" si="6"/>
        <v>3</v>
      </c>
      <c r="U69">
        <f t="shared" ca="1" si="13"/>
        <v>0.17647058823529413</v>
      </c>
    </row>
    <row r="70" spans="1:21" x14ac:dyDescent="0.2">
      <c r="A70" s="1">
        <f>data_HUI!A:A</f>
        <v>42269</v>
      </c>
      <c r="B70" t="b">
        <f t="shared" ca="1" si="11"/>
        <v>0</v>
      </c>
      <c r="C70" t="b">
        <f t="shared" ca="1" si="12"/>
        <v>1</v>
      </c>
      <c r="D70" t="b">
        <f t="shared" ca="1" si="12"/>
        <v>1</v>
      </c>
      <c r="E70" t="b">
        <f t="shared" ca="1" si="12"/>
        <v>0</v>
      </c>
      <c r="F70" t="b">
        <f t="shared" ca="1" si="12"/>
        <v>0</v>
      </c>
      <c r="G70" t="b">
        <f t="shared" ca="1" si="12"/>
        <v>1</v>
      </c>
      <c r="H70" t="e">
        <f t="shared" ca="1" si="10"/>
        <v>#N/A</v>
      </c>
      <c r="I70" t="b">
        <f t="shared" ca="1" si="12"/>
        <v>0</v>
      </c>
      <c r="J70" t="b">
        <f t="shared" ca="1" si="12"/>
        <v>0</v>
      </c>
      <c r="K70" t="b">
        <f t="shared" ca="1" si="12"/>
        <v>0</v>
      </c>
      <c r="L70" t="b">
        <f t="shared" ca="1" si="12"/>
        <v>1</v>
      </c>
      <c r="M70" t="b">
        <f t="shared" ca="1" si="12"/>
        <v>0</v>
      </c>
      <c r="N70" t="b">
        <f t="shared" ca="1" si="12"/>
        <v>0</v>
      </c>
      <c r="O70" t="b">
        <f t="shared" ca="1" si="12"/>
        <v>0</v>
      </c>
      <c r="P70" t="b">
        <f t="shared" ca="1" si="12"/>
        <v>0</v>
      </c>
      <c r="Q70" t="b">
        <f t="shared" ca="1" si="12"/>
        <v>0</v>
      </c>
      <c r="R70" t="b">
        <f t="shared" ca="1" si="12"/>
        <v>0</v>
      </c>
      <c r="S70" t="b">
        <f t="shared" ca="1" si="12"/>
        <v>0</v>
      </c>
      <c r="T70">
        <f t="shared" ref="T70:T133" ca="1" si="14">COUNTIF(B70:S70, TRUE)</f>
        <v>4</v>
      </c>
      <c r="U70">
        <f t="shared" ca="1" si="13"/>
        <v>0.23529411764705882</v>
      </c>
    </row>
    <row r="71" spans="1:21" x14ac:dyDescent="0.2">
      <c r="A71" s="1">
        <f>data_HUI!A:A</f>
        <v>42268</v>
      </c>
      <c r="B71" t="b">
        <f t="shared" ca="1" si="11"/>
        <v>0</v>
      </c>
      <c r="C71" t="b">
        <f t="shared" ca="1" si="12"/>
        <v>1</v>
      </c>
      <c r="D71" t="b">
        <f t="shared" ca="1" si="12"/>
        <v>1</v>
      </c>
      <c r="E71" t="b">
        <f t="shared" ca="1" si="12"/>
        <v>0</v>
      </c>
      <c r="F71" t="b">
        <f t="shared" ca="1" si="12"/>
        <v>0</v>
      </c>
      <c r="G71" t="b">
        <f t="shared" ca="1" si="12"/>
        <v>1</v>
      </c>
      <c r="H71" t="e">
        <f t="shared" ca="1" si="10"/>
        <v>#N/A</v>
      </c>
      <c r="I71" t="b">
        <f t="shared" ca="1" si="12"/>
        <v>0</v>
      </c>
      <c r="J71" t="b">
        <f t="shared" ca="1" si="12"/>
        <v>0</v>
      </c>
      <c r="K71" t="b">
        <f t="shared" ca="1" si="12"/>
        <v>0</v>
      </c>
      <c r="L71" t="b">
        <f t="shared" ca="1" si="12"/>
        <v>1</v>
      </c>
      <c r="M71" t="b">
        <f t="shared" ca="1" si="12"/>
        <v>0</v>
      </c>
      <c r="N71" t="b">
        <f t="shared" ca="1" si="12"/>
        <v>0</v>
      </c>
      <c r="O71" t="b">
        <f t="shared" ca="1" si="12"/>
        <v>0</v>
      </c>
      <c r="P71" t="b">
        <f t="shared" ca="1" si="12"/>
        <v>1</v>
      </c>
      <c r="Q71" t="b">
        <f t="shared" ca="1" si="12"/>
        <v>0</v>
      </c>
      <c r="R71" t="b">
        <f t="shared" ca="1" si="12"/>
        <v>0</v>
      </c>
      <c r="S71" t="b">
        <f t="shared" ca="1" si="12"/>
        <v>0</v>
      </c>
      <c r="T71">
        <f t="shared" ca="1" si="14"/>
        <v>5</v>
      </c>
      <c r="U71">
        <f t="shared" ca="1" si="13"/>
        <v>0.29411764705882354</v>
      </c>
    </row>
    <row r="72" spans="1:21" x14ac:dyDescent="0.2">
      <c r="A72" s="1">
        <f>data_HUI!A:A</f>
        <v>42265</v>
      </c>
      <c r="B72" t="b">
        <f t="shared" ca="1" si="11"/>
        <v>0</v>
      </c>
      <c r="C72" t="b">
        <f t="shared" ca="1" si="12"/>
        <v>1</v>
      </c>
      <c r="D72" t="b">
        <f t="shared" ca="1" si="12"/>
        <v>1</v>
      </c>
      <c r="E72" t="b">
        <f t="shared" ca="1" si="12"/>
        <v>0</v>
      </c>
      <c r="F72" t="b">
        <f t="shared" ca="1" si="12"/>
        <v>0</v>
      </c>
      <c r="G72" t="b">
        <f t="shared" ca="1" si="12"/>
        <v>1</v>
      </c>
      <c r="H72" t="e">
        <f t="shared" ca="1" si="10"/>
        <v>#N/A</v>
      </c>
      <c r="I72" t="b">
        <f t="shared" ca="1" si="12"/>
        <v>0</v>
      </c>
      <c r="J72" t="b">
        <f t="shared" ca="1" si="12"/>
        <v>1</v>
      </c>
      <c r="K72" t="b">
        <f t="shared" ca="1" si="12"/>
        <v>1</v>
      </c>
      <c r="L72" t="b">
        <f t="shared" ca="1" si="12"/>
        <v>1</v>
      </c>
      <c r="M72" t="b">
        <f t="shared" ca="1" si="12"/>
        <v>0</v>
      </c>
      <c r="N72" t="b">
        <f t="shared" ca="1" si="12"/>
        <v>0</v>
      </c>
      <c r="O72" t="b">
        <f t="shared" ca="1" si="12"/>
        <v>1</v>
      </c>
      <c r="P72" t="b">
        <f t="shared" ca="1" si="12"/>
        <v>1</v>
      </c>
      <c r="Q72" t="b">
        <f t="shared" ca="1" si="12"/>
        <v>0</v>
      </c>
      <c r="R72" t="b">
        <f t="shared" ca="1" si="12"/>
        <v>0</v>
      </c>
      <c r="S72" t="b">
        <f t="shared" ca="1" si="12"/>
        <v>0</v>
      </c>
      <c r="T72">
        <f t="shared" ca="1" si="14"/>
        <v>8</v>
      </c>
      <c r="U72">
        <f t="shared" ca="1" si="13"/>
        <v>0.47058823529411764</v>
      </c>
    </row>
    <row r="73" spans="1:21" x14ac:dyDescent="0.2">
      <c r="A73" s="1">
        <f>data_HUI!A:A</f>
        <v>42264</v>
      </c>
      <c r="B73" t="b">
        <f t="shared" ca="1" si="11"/>
        <v>0</v>
      </c>
      <c r="C73" t="b">
        <f t="shared" ca="1" si="12"/>
        <v>1</v>
      </c>
      <c r="D73" t="b">
        <f t="shared" ca="1" si="12"/>
        <v>1</v>
      </c>
      <c r="E73" t="b">
        <f t="shared" ca="1" si="12"/>
        <v>0</v>
      </c>
      <c r="F73" t="b">
        <f t="shared" ca="1" si="12"/>
        <v>0</v>
      </c>
      <c r="G73" t="b">
        <f t="shared" ca="1" si="12"/>
        <v>1</v>
      </c>
      <c r="H73" t="e">
        <f t="shared" ca="1" si="10"/>
        <v>#N/A</v>
      </c>
      <c r="I73" t="b">
        <f t="shared" ca="1" si="12"/>
        <v>0</v>
      </c>
      <c r="J73" t="b">
        <f t="shared" ca="1" si="12"/>
        <v>1</v>
      </c>
      <c r="K73" t="b">
        <f t="shared" ca="1" si="12"/>
        <v>0</v>
      </c>
      <c r="L73" t="b">
        <f t="shared" ca="1" si="12"/>
        <v>1</v>
      </c>
      <c r="M73" t="b">
        <f t="shared" ca="1" si="12"/>
        <v>0</v>
      </c>
      <c r="N73" t="b">
        <f t="shared" ca="1" si="12"/>
        <v>0</v>
      </c>
      <c r="O73" t="b">
        <f t="shared" ca="1" si="12"/>
        <v>0</v>
      </c>
      <c r="P73" t="b">
        <f t="shared" ca="1" si="12"/>
        <v>1</v>
      </c>
      <c r="Q73" t="b">
        <f t="shared" ca="1" si="12"/>
        <v>0</v>
      </c>
      <c r="R73" t="b">
        <f t="shared" ca="1" si="12"/>
        <v>0</v>
      </c>
      <c r="S73" t="b">
        <f t="shared" ca="1" si="12"/>
        <v>0</v>
      </c>
      <c r="T73">
        <f t="shared" ca="1" si="14"/>
        <v>6</v>
      </c>
      <c r="U73">
        <f t="shared" ca="1" si="13"/>
        <v>0.35294117647058826</v>
      </c>
    </row>
    <row r="74" spans="1:21" x14ac:dyDescent="0.2">
      <c r="A74" s="1">
        <f>data_HUI!A:A</f>
        <v>42263</v>
      </c>
      <c r="B74" t="b">
        <f t="shared" ca="1" si="11"/>
        <v>0</v>
      </c>
      <c r="C74" t="b">
        <f t="shared" ca="1" si="12"/>
        <v>1</v>
      </c>
      <c r="D74" t="b">
        <f t="shared" ca="1" si="12"/>
        <v>1</v>
      </c>
      <c r="E74" t="b">
        <f t="shared" ca="1" si="12"/>
        <v>0</v>
      </c>
      <c r="F74" t="b">
        <f t="shared" ca="1" si="12"/>
        <v>0</v>
      </c>
      <c r="G74" t="b">
        <f t="shared" ca="1" si="12"/>
        <v>1</v>
      </c>
      <c r="H74" t="e">
        <f t="shared" ca="1" si="10"/>
        <v>#N/A</v>
      </c>
      <c r="I74" t="b">
        <f t="shared" ca="1" si="12"/>
        <v>0</v>
      </c>
      <c r="J74" t="b">
        <f t="shared" ca="1" si="12"/>
        <v>0</v>
      </c>
      <c r="K74" t="b">
        <f t="shared" ca="1" si="12"/>
        <v>0</v>
      </c>
      <c r="L74" t="b">
        <f t="shared" ca="1" si="12"/>
        <v>1</v>
      </c>
      <c r="M74" t="b">
        <f t="shared" ca="1" si="12"/>
        <v>0</v>
      </c>
      <c r="N74" t="b">
        <f t="shared" ca="1" si="12"/>
        <v>0</v>
      </c>
      <c r="O74" t="b">
        <f t="shared" ca="1" si="12"/>
        <v>0</v>
      </c>
      <c r="P74" t="b">
        <f t="shared" ca="1" si="12"/>
        <v>0</v>
      </c>
      <c r="Q74" t="b">
        <f t="shared" ca="1" si="12"/>
        <v>0</v>
      </c>
      <c r="R74" t="b">
        <f t="shared" ca="1" si="12"/>
        <v>0</v>
      </c>
      <c r="S74" t="b">
        <f t="shared" ca="1" si="12"/>
        <v>0</v>
      </c>
      <c r="T74">
        <f t="shared" ca="1" si="14"/>
        <v>4</v>
      </c>
      <c r="U74">
        <f t="shared" ca="1" si="13"/>
        <v>0.23529411764705882</v>
      </c>
    </row>
    <row r="75" spans="1:21" x14ac:dyDescent="0.2">
      <c r="A75" s="1">
        <f>data_HUI!A:A</f>
        <v>42262</v>
      </c>
      <c r="B75" t="b">
        <f t="shared" ca="1" si="11"/>
        <v>0</v>
      </c>
      <c r="C75" t="b">
        <f t="shared" ca="1" si="12"/>
        <v>0</v>
      </c>
      <c r="D75" t="b">
        <f t="shared" ca="1" si="12"/>
        <v>1</v>
      </c>
      <c r="E75" t="b">
        <f t="shared" ca="1" si="12"/>
        <v>0</v>
      </c>
      <c r="F75" t="b">
        <f t="shared" ca="1" si="12"/>
        <v>0</v>
      </c>
      <c r="G75" t="b">
        <f t="shared" ca="1" si="12"/>
        <v>0</v>
      </c>
      <c r="H75" t="e">
        <f t="shared" ca="1" si="10"/>
        <v>#N/A</v>
      </c>
      <c r="I75" t="b">
        <f t="shared" ca="1" si="12"/>
        <v>0</v>
      </c>
      <c r="J75" t="b">
        <f t="shared" ca="1" si="12"/>
        <v>0</v>
      </c>
      <c r="K75" t="b">
        <f t="shared" ca="1" si="12"/>
        <v>0</v>
      </c>
      <c r="L75" t="b">
        <f t="shared" ca="1" si="12"/>
        <v>1</v>
      </c>
      <c r="M75" t="b">
        <f t="shared" ca="1" si="12"/>
        <v>0</v>
      </c>
      <c r="N75" t="b">
        <f t="shared" ca="1" si="12"/>
        <v>0</v>
      </c>
      <c r="O75" t="b">
        <f t="shared" ca="1" si="12"/>
        <v>0</v>
      </c>
      <c r="P75" t="b">
        <f t="shared" ca="1" si="12"/>
        <v>0</v>
      </c>
      <c r="Q75" t="b">
        <f t="shared" ca="1" si="12"/>
        <v>0</v>
      </c>
      <c r="R75" t="b">
        <f t="shared" ca="1" si="12"/>
        <v>0</v>
      </c>
      <c r="S75" t="b">
        <f t="shared" ca="1" si="12"/>
        <v>0</v>
      </c>
      <c r="T75">
        <f t="shared" ca="1" si="14"/>
        <v>2</v>
      </c>
      <c r="U75">
        <f t="shared" ca="1" si="13"/>
        <v>0.11764705882352941</v>
      </c>
    </row>
    <row r="76" spans="1:21" x14ac:dyDescent="0.2">
      <c r="A76" s="1">
        <f>data_HUI!A:A</f>
        <v>42261</v>
      </c>
      <c r="B76" t="b">
        <f t="shared" ca="1" si="11"/>
        <v>0</v>
      </c>
      <c r="C76" t="b">
        <f t="shared" ca="1" si="12"/>
        <v>0</v>
      </c>
      <c r="D76" t="b">
        <f t="shared" ca="1" si="12"/>
        <v>1</v>
      </c>
      <c r="E76" t="b">
        <f t="shared" ca="1" si="12"/>
        <v>0</v>
      </c>
      <c r="F76" t="b">
        <f t="shared" ca="1" si="12"/>
        <v>0</v>
      </c>
      <c r="G76" t="b">
        <f t="shared" ca="1" si="12"/>
        <v>0</v>
      </c>
      <c r="H76" t="e">
        <f t="shared" ca="1" si="10"/>
        <v>#N/A</v>
      </c>
      <c r="I76" t="b">
        <f t="shared" ca="1" si="12"/>
        <v>0</v>
      </c>
      <c r="J76" t="b">
        <f t="shared" ca="1" si="12"/>
        <v>0</v>
      </c>
      <c r="K76" t="b">
        <f t="shared" ca="1" si="12"/>
        <v>0</v>
      </c>
      <c r="L76" t="b">
        <f t="shared" ca="1" si="12"/>
        <v>1</v>
      </c>
      <c r="M76" t="b">
        <f t="shared" ca="1" si="12"/>
        <v>0</v>
      </c>
      <c r="N76" t="b">
        <f t="shared" ca="1" si="12"/>
        <v>0</v>
      </c>
      <c r="O76" t="b">
        <f t="shared" ca="1" si="12"/>
        <v>0</v>
      </c>
      <c r="P76" t="b">
        <f t="shared" ca="1" si="12"/>
        <v>0</v>
      </c>
      <c r="Q76" t="b">
        <f t="shared" ca="1" si="12"/>
        <v>0</v>
      </c>
      <c r="R76" t="b">
        <f t="shared" ca="1" si="12"/>
        <v>0</v>
      </c>
      <c r="S76" t="b">
        <f t="shared" ca="1" si="12"/>
        <v>0</v>
      </c>
      <c r="T76">
        <f t="shared" ca="1" si="14"/>
        <v>2</v>
      </c>
      <c r="U76">
        <f t="shared" ca="1" si="13"/>
        <v>0.11764705882352941</v>
      </c>
    </row>
    <row r="77" spans="1:21" x14ac:dyDescent="0.2">
      <c r="A77" s="1">
        <f>data_HUI!A:A</f>
        <v>42258</v>
      </c>
      <c r="B77" t="b">
        <f t="shared" ca="1" si="11"/>
        <v>0</v>
      </c>
      <c r="C77" t="b">
        <f t="shared" ca="1" si="12"/>
        <v>0</v>
      </c>
      <c r="D77" t="b">
        <f t="shared" ca="1" si="12"/>
        <v>1</v>
      </c>
      <c r="E77" t="b">
        <f t="shared" ca="1" si="12"/>
        <v>0</v>
      </c>
      <c r="F77" t="b">
        <f t="shared" ca="1" si="12"/>
        <v>0</v>
      </c>
      <c r="G77" t="b">
        <f t="shared" ca="1" si="12"/>
        <v>0</v>
      </c>
      <c r="H77" t="e">
        <f t="shared" ca="1" si="10"/>
        <v>#N/A</v>
      </c>
      <c r="I77" t="b">
        <f t="shared" ca="1" si="12"/>
        <v>0</v>
      </c>
      <c r="J77" t="b">
        <f t="shared" ca="1" si="12"/>
        <v>0</v>
      </c>
      <c r="K77" t="b">
        <f t="shared" ca="1" si="12"/>
        <v>0</v>
      </c>
      <c r="L77" t="b">
        <f t="shared" ca="1" si="12"/>
        <v>1</v>
      </c>
      <c r="M77" t="b">
        <f t="shared" ca="1" si="12"/>
        <v>0</v>
      </c>
      <c r="N77" t="b">
        <f t="shared" ca="1" si="12"/>
        <v>0</v>
      </c>
      <c r="O77" t="b">
        <f t="shared" ca="1" si="12"/>
        <v>1</v>
      </c>
      <c r="P77" t="b">
        <f t="shared" ca="1" si="12"/>
        <v>0</v>
      </c>
      <c r="Q77" t="b">
        <f t="shared" ca="1" si="12"/>
        <v>0</v>
      </c>
      <c r="R77" t="b">
        <f t="shared" ca="1" si="12"/>
        <v>0</v>
      </c>
      <c r="S77" t="b">
        <f t="shared" ca="1" si="12"/>
        <v>0</v>
      </c>
      <c r="T77">
        <f t="shared" ca="1" si="14"/>
        <v>3</v>
      </c>
      <c r="U77">
        <f t="shared" ca="1" si="13"/>
        <v>0.17647058823529413</v>
      </c>
    </row>
    <row r="78" spans="1:21" x14ac:dyDescent="0.2">
      <c r="A78" s="1">
        <f>data_HUI!A:A</f>
        <v>42257</v>
      </c>
      <c r="B78" t="b">
        <f t="shared" ca="1" si="11"/>
        <v>0</v>
      </c>
      <c r="C78" t="b">
        <f t="shared" ca="1" si="12"/>
        <v>0</v>
      </c>
      <c r="D78" t="b">
        <f t="shared" ca="1" si="12"/>
        <v>1</v>
      </c>
      <c r="E78" t="b">
        <f t="shared" ca="1" si="12"/>
        <v>0</v>
      </c>
      <c r="F78" t="b">
        <f t="shared" ca="1" si="12"/>
        <v>0</v>
      </c>
      <c r="G78" t="b">
        <f t="shared" ca="1" si="12"/>
        <v>0</v>
      </c>
      <c r="H78" t="e">
        <f t="shared" ca="1" si="10"/>
        <v>#N/A</v>
      </c>
      <c r="I78" t="b">
        <f t="shared" ca="1" si="12"/>
        <v>0</v>
      </c>
      <c r="J78" t="b">
        <f t="shared" ca="1" si="12"/>
        <v>0</v>
      </c>
      <c r="K78" t="b">
        <f t="shared" ca="1" si="12"/>
        <v>0</v>
      </c>
      <c r="L78" t="b">
        <f t="shared" ca="1" si="12"/>
        <v>1</v>
      </c>
      <c r="M78" t="b">
        <f t="shared" ca="1" si="12"/>
        <v>0</v>
      </c>
      <c r="N78" t="b">
        <f t="shared" ca="1" si="12"/>
        <v>0</v>
      </c>
      <c r="O78" t="b">
        <f t="shared" ca="1" si="12"/>
        <v>1</v>
      </c>
      <c r="P78" t="b">
        <f t="shared" ca="1" si="12"/>
        <v>0</v>
      </c>
      <c r="Q78" t="b">
        <f t="shared" ca="1" si="12"/>
        <v>0</v>
      </c>
      <c r="R78" t="b">
        <f t="shared" ca="1" si="12"/>
        <v>0</v>
      </c>
      <c r="S78" t="b">
        <f t="shared" ca="1" si="12"/>
        <v>0</v>
      </c>
      <c r="T78">
        <f t="shared" ca="1" si="14"/>
        <v>3</v>
      </c>
      <c r="U78">
        <f t="shared" ca="1" si="13"/>
        <v>0.17647058823529413</v>
      </c>
    </row>
    <row r="79" spans="1:21" x14ac:dyDescent="0.2">
      <c r="A79" s="1">
        <f>data_HUI!A:A</f>
        <v>42256</v>
      </c>
      <c r="B79" t="b">
        <f t="shared" ca="1" si="11"/>
        <v>0</v>
      </c>
      <c r="C79" t="b">
        <f t="shared" ca="1" si="12"/>
        <v>0</v>
      </c>
      <c r="D79" t="b">
        <f t="shared" ca="1" si="12"/>
        <v>1</v>
      </c>
      <c r="E79" t="b">
        <f t="shared" ca="1" si="12"/>
        <v>0</v>
      </c>
      <c r="F79" t="b">
        <f t="shared" ca="1" si="12"/>
        <v>0</v>
      </c>
      <c r="G79" t="b">
        <f t="shared" ca="1" si="12"/>
        <v>0</v>
      </c>
      <c r="H79" t="e">
        <f t="shared" ca="1" si="10"/>
        <v>#N/A</v>
      </c>
      <c r="I79" t="b">
        <f t="shared" ca="1" si="12"/>
        <v>0</v>
      </c>
      <c r="J79" t="b">
        <f t="shared" ca="1" si="12"/>
        <v>0</v>
      </c>
      <c r="K79" t="b">
        <f t="shared" ca="1" si="12"/>
        <v>0</v>
      </c>
      <c r="L79" t="b">
        <f t="shared" ca="1" si="12"/>
        <v>1</v>
      </c>
      <c r="M79" t="b">
        <f t="shared" ca="1" si="12"/>
        <v>0</v>
      </c>
      <c r="N79" t="b">
        <f t="shared" ca="1" si="12"/>
        <v>0</v>
      </c>
      <c r="O79" t="b">
        <f t="shared" ca="1" si="12"/>
        <v>1</v>
      </c>
      <c r="P79" t="b">
        <f t="shared" ca="1" si="12"/>
        <v>0</v>
      </c>
      <c r="Q79" t="b">
        <f t="shared" ca="1" si="12"/>
        <v>0</v>
      </c>
      <c r="R79" t="b">
        <f t="shared" ca="1" si="12"/>
        <v>0</v>
      </c>
      <c r="S79" t="b">
        <f t="shared" ca="1" si="12"/>
        <v>0</v>
      </c>
      <c r="T79">
        <f t="shared" ca="1" si="14"/>
        <v>3</v>
      </c>
      <c r="U79">
        <f t="shared" ca="1" si="13"/>
        <v>0.17647058823529413</v>
      </c>
    </row>
    <row r="80" spans="1:21" x14ac:dyDescent="0.2">
      <c r="A80" s="1">
        <f>data_HUI!A:A</f>
        <v>42255</v>
      </c>
      <c r="B80" t="b">
        <f t="shared" ca="1" si="11"/>
        <v>0</v>
      </c>
      <c r="C80" t="b">
        <f t="shared" ca="1" si="12"/>
        <v>0</v>
      </c>
      <c r="D80" t="b">
        <f t="shared" ca="1" si="12"/>
        <v>1</v>
      </c>
      <c r="E80" t="b">
        <f t="shared" ca="1" si="12"/>
        <v>0</v>
      </c>
      <c r="F80" t="b">
        <f t="shared" ca="1" si="12"/>
        <v>0</v>
      </c>
      <c r="G80" t="b">
        <f t="shared" ca="1" si="12"/>
        <v>1</v>
      </c>
      <c r="H80" t="e">
        <f t="shared" ca="1" si="10"/>
        <v>#N/A</v>
      </c>
      <c r="I80" t="b">
        <f t="shared" ca="1" si="12"/>
        <v>0</v>
      </c>
      <c r="J80" t="b">
        <f t="shared" ca="1" si="12"/>
        <v>1</v>
      </c>
      <c r="K80" t="b">
        <f t="shared" ca="1" si="12"/>
        <v>0</v>
      </c>
      <c r="L80" t="b">
        <f t="shared" ca="1" si="12"/>
        <v>1</v>
      </c>
      <c r="M80" t="b">
        <f t="shared" ca="1" si="12"/>
        <v>0</v>
      </c>
      <c r="N80" t="b">
        <f t="shared" ca="1" si="12"/>
        <v>0</v>
      </c>
      <c r="O80" t="b">
        <f t="shared" ca="1" si="12"/>
        <v>0</v>
      </c>
      <c r="P80" t="b">
        <f t="shared" ca="1" si="12"/>
        <v>0</v>
      </c>
      <c r="Q80" t="b">
        <f t="shared" ca="1" si="12"/>
        <v>0</v>
      </c>
      <c r="R80" t="b">
        <f t="shared" ca="1" si="12"/>
        <v>0</v>
      </c>
      <c r="S80" t="b">
        <f t="shared" ca="1" si="12"/>
        <v>0</v>
      </c>
      <c r="T80">
        <f t="shared" ca="1" si="14"/>
        <v>4</v>
      </c>
      <c r="U80">
        <f t="shared" ca="1" si="13"/>
        <v>0.23529411764705882</v>
      </c>
    </row>
    <row r="81" spans="1:21" x14ac:dyDescent="0.2">
      <c r="A81" s="1">
        <f>data_HUI!A:A</f>
        <v>42251</v>
      </c>
      <c r="B81" t="b">
        <f t="shared" ca="1" si="11"/>
        <v>0</v>
      </c>
      <c r="C81" t="b">
        <f t="shared" ca="1" si="12"/>
        <v>0</v>
      </c>
      <c r="D81" t="b">
        <f t="shared" ca="1" si="12"/>
        <v>1</v>
      </c>
      <c r="E81" t="b">
        <f t="shared" ca="1" si="12"/>
        <v>0</v>
      </c>
      <c r="F81" t="b">
        <f t="shared" ca="1" si="12"/>
        <v>0</v>
      </c>
      <c r="G81" t="b">
        <f t="shared" ca="1" si="12"/>
        <v>0</v>
      </c>
      <c r="H81" t="e">
        <f t="shared" ca="1" si="10"/>
        <v>#N/A</v>
      </c>
      <c r="I81" t="b">
        <f t="shared" ca="1" si="12"/>
        <v>0</v>
      </c>
      <c r="J81" t="b">
        <f t="shared" ca="1" si="12"/>
        <v>1</v>
      </c>
      <c r="K81" t="b">
        <f t="shared" ca="1" si="12"/>
        <v>0</v>
      </c>
      <c r="L81" t="b">
        <f t="shared" ca="1" si="12"/>
        <v>1</v>
      </c>
      <c r="M81" t="b">
        <f t="shared" ca="1" si="12"/>
        <v>0</v>
      </c>
      <c r="N81" t="b">
        <f t="shared" ca="1" si="12"/>
        <v>0</v>
      </c>
      <c r="O81" t="b">
        <f t="shared" ca="1" si="12"/>
        <v>0</v>
      </c>
      <c r="P81" t="b">
        <f t="shared" ca="1" si="12"/>
        <v>0</v>
      </c>
      <c r="Q81" t="b">
        <f t="shared" ca="1" si="12"/>
        <v>0</v>
      </c>
      <c r="R81" t="b">
        <f t="shared" ca="1" si="12"/>
        <v>0</v>
      </c>
      <c r="S81" t="b">
        <f t="shared" ca="1" si="12"/>
        <v>0</v>
      </c>
      <c r="T81">
        <f t="shared" ca="1" si="14"/>
        <v>3</v>
      </c>
      <c r="U81">
        <f t="shared" ca="1" si="13"/>
        <v>0.17647058823529413</v>
      </c>
    </row>
    <row r="82" spans="1:21" x14ac:dyDescent="0.2">
      <c r="A82" s="1">
        <f>data_HUI!A:A</f>
        <v>42250</v>
      </c>
      <c r="B82" t="b">
        <f t="shared" ca="1" si="11"/>
        <v>0</v>
      </c>
      <c r="C82" t="b">
        <f t="shared" ca="1" si="12"/>
        <v>0</v>
      </c>
      <c r="D82" t="b">
        <f t="shared" ca="1" si="12"/>
        <v>1</v>
      </c>
      <c r="E82" t="b">
        <f t="shared" ca="1" si="12"/>
        <v>0</v>
      </c>
      <c r="F82" t="b">
        <f t="shared" ca="1" si="12"/>
        <v>0</v>
      </c>
      <c r="G82" t="b">
        <f t="shared" ca="1" si="12"/>
        <v>0</v>
      </c>
      <c r="H82" t="e">
        <f t="shared" ca="1" si="10"/>
        <v>#N/A</v>
      </c>
      <c r="I82" t="b">
        <f t="shared" ca="1" si="12"/>
        <v>0</v>
      </c>
      <c r="J82" t="b">
        <f t="shared" ca="1" si="12"/>
        <v>0</v>
      </c>
      <c r="K82" t="b">
        <f t="shared" ca="1" si="12"/>
        <v>0</v>
      </c>
      <c r="L82" t="b">
        <f t="shared" ca="1" si="12"/>
        <v>1</v>
      </c>
      <c r="M82" t="b">
        <f t="shared" ca="1" si="12"/>
        <v>0</v>
      </c>
      <c r="N82" t="b">
        <f t="shared" ca="1" si="12"/>
        <v>0</v>
      </c>
      <c r="O82" t="b">
        <f t="shared" ca="1" si="12"/>
        <v>0</v>
      </c>
      <c r="P82" t="b">
        <f t="shared" ca="1" si="12"/>
        <v>0</v>
      </c>
      <c r="Q82" t="b">
        <f t="shared" ca="1" si="12"/>
        <v>0</v>
      </c>
      <c r="R82" t="b">
        <f t="shared" ca="1" si="12"/>
        <v>0</v>
      </c>
      <c r="S82" t="b">
        <f t="shared" ca="1" si="12"/>
        <v>0</v>
      </c>
      <c r="T82">
        <f t="shared" ca="1" si="14"/>
        <v>2</v>
      </c>
      <c r="U82">
        <f t="shared" ca="1" si="13"/>
        <v>0.11764705882352941</v>
      </c>
    </row>
    <row r="83" spans="1:21" x14ac:dyDescent="0.2">
      <c r="A83" s="1">
        <f>data_HUI!A:A</f>
        <v>42249</v>
      </c>
      <c r="B83" t="b">
        <f t="shared" ca="1" si="11"/>
        <v>0</v>
      </c>
      <c r="C83" t="b">
        <f t="shared" ca="1" si="12"/>
        <v>0</v>
      </c>
      <c r="D83" t="b">
        <f t="shared" ca="1" si="12"/>
        <v>1</v>
      </c>
      <c r="E83" t="b">
        <f t="shared" ca="1" si="12"/>
        <v>0</v>
      </c>
      <c r="F83" t="b">
        <f t="shared" ca="1" si="12"/>
        <v>0</v>
      </c>
      <c r="G83" t="b">
        <f t="shared" ca="1" si="12"/>
        <v>0</v>
      </c>
      <c r="H83" t="e">
        <f t="shared" ca="1" si="10"/>
        <v>#N/A</v>
      </c>
      <c r="I83" t="b">
        <f t="shared" ca="1" si="12"/>
        <v>0</v>
      </c>
      <c r="J83" t="b">
        <f t="shared" ca="1" si="12"/>
        <v>0</v>
      </c>
      <c r="K83" t="b">
        <f t="shared" ca="1" si="12"/>
        <v>0</v>
      </c>
      <c r="L83" t="b">
        <f t="shared" ca="1" si="12"/>
        <v>1</v>
      </c>
      <c r="M83" t="b">
        <f t="shared" ca="1" si="12"/>
        <v>0</v>
      </c>
      <c r="N83" t="b">
        <f t="shared" ref="C83:S99" ca="1" si="15">INDEX(INDIRECT(N$1 &amp; "!J:J"), MATCH($A83, INDIRECT(N$1 &amp; "!A:A"), -1))</f>
        <v>0</v>
      </c>
      <c r="O83" t="b">
        <f t="shared" ca="1" si="15"/>
        <v>0</v>
      </c>
      <c r="P83" t="b">
        <f t="shared" ca="1" si="15"/>
        <v>0</v>
      </c>
      <c r="Q83" t="b">
        <f t="shared" ca="1" si="15"/>
        <v>0</v>
      </c>
      <c r="R83" t="b">
        <f t="shared" ca="1" si="15"/>
        <v>0</v>
      </c>
      <c r="S83" t="b">
        <f t="shared" ca="1" si="15"/>
        <v>0</v>
      </c>
      <c r="T83">
        <f t="shared" ca="1" si="14"/>
        <v>2</v>
      </c>
      <c r="U83">
        <f t="shared" ca="1" si="13"/>
        <v>0.11764705882352941</v>
      </c>
    </row>
    <row r="84" spans="1:21" x14ac:dyDescent="0.2">
      <c r="A84" s="1">
        <f>data_HUI!A:A</f>
        <v>42248</v>
      </c>
      <c r="B84" t="b">
        <f t="shared" ca="1" si="11"/>
        <v>1</v>
      </c>
      <c r="C84" t="b">
        <f t="shared" ca="1" si="15"/>
        <v>0</v>
      </c>
      <c r="D84" t="b">
        <f t="shared" ca="1" si="15"/>
        <v>1</v>
      </c>
      <c r="E84" t="b">
        <f t="shared" ca="1" si="15"/>
        <v>0</v>
      </c>
      <c r="F84" t="b">
        <f t="shared" ca="1" si="15"/>
        <v>0</v>
      </c>
      <c r="G84" t="b">
        <f t="shared" ca="1" si="15"/>
        <v>0</v>
      </c>
      <c r="H84" t="e">
        <f t="shared" ca="1" si="10"/>
        <v>#N/A</v>
      </c>
      <c r="I84" t="b">
        <f t="shared" ca="1" si="15"/>
        <v>0</v>
      </c>
      <c r="J84" t="b">
        <f t="shared" ca="1" si="15"/>
        <v>0</v>
      </c>
      <c r="K84" t="b">
        <f t="shared" ca="1" si="15"/>
        <v>0</v>
      </c>
      <c r="L84" t="b">
        <f t="shared" ca="1" si="15"/>
        <v>1</v>
      </c>
      <c r="M84" t="b">
        <f t="shared" ca="1" si="15"/>
        <v>0</v>
      </c>
      <c r="N84" t="b">
        <f t="shared" ca="1" si="15"/>
        <v>0</v>
      </c>
      <c r="O84" t="b">
        <f t="shared" ca="1" si="15"/>
        <v>0</v>
      </c>
      <c r="P84" t="b">
        <f t="shared" ca="1" si="15"/>
        <v>0</v>
      </c>
      <c r="Q84" t="b">
        <f t="shared" ca="1" si="15"/>
        <v>0</v>
      </c>
      <c r="R84" t="b">
        <f t="shared" ca="1" si="15"/>
        <v>0</v>
      </c>
      <c r="S84" t="b">
        <f t="shared" ca="1" si="15"/>
        <v>0</v>
      </c>
      <c r="T84">
        <f t="shared" ca="1" si="14"/>
        <v>3</v>
      </c>
      <c r="U84">
        <f t="shared" ca="1" si="13"/>
        <v>0.17647058823529413</v>
      </c>
    </row>
    <row r="85" spans="1:21" x14ac:dyDescent="0.2">
      <c r="A85" s="1">
        <f>data_HUI!A:A</f>
        <v>42247</v>
      </c>
      <c r="B85" t="b">
        <f t="shared" ca="1" si="11"/>
        <v>1</v>
      </c>
      <c r="C85" t="b">
        <f t="shared" ca="1" si="15"/>
        <v>0</v>
      </c>
      <c r="D85" t="b">
        <f t="shared" ca="1" si="15"/>
        <v>0</v>
      </c>
      <c r="E85" t="b">
        <f t="shared" ca="1" si="15"/>
        <v>0</v>
      </c>
      <c r="F85" t="b">
        <f t="shared" ca="1" si="15"/>
        <v>0</v>
      </c>
      <c r="G85" t="b">
        <f t="shared" ca="1" si="15"/>
        <v>0</v>
      </c>
      <c r="H85" t="e">
        <f t="shared" ca="1" si="10"/>
        <v>#N/A</v>
      </c>
      <c r="I85" t="b">
        <f t="shared" ca="1" si="15"/>
        <v>0</v>
      </c>
      <c r="J85" t="b">
        <f t="shared" ca="1" si="15"/>
        <v>0</v>
      </c>
      <c r="K85" t="b">
        <f t="shared" ca="1" si="15"/>
        <v>0</v>
      </c>
      <c r="L85" t="b">
        <f t="shared" ca="1" si="15"/>
        <v>1</v>
      </c>
      <c r="M85" t="b">
        <f t="shared" ca="1" si="15"/>
        <v>0</v>
      </c>
      <c r="N85" t="b">
        <f t="shared" ca="1" si="15"/>
        <v>0</v>
      </c>
      <c r="O85" t="b">
        <f t="shared" ca="1" si="15"/>
        <v>0</v>
      </c>
      <c r="P85" t="b">
        <f t="shared" ca="1" si="15"/>
        <v>0</v>
      </c>
      <c r="Q85" t="b">
        <f t="shared" ca="1" si="15"/>
        <v>0</v>
      </c>
      <c r="R85" t="b">
        <f t="shared" ca="1" si="15"/>
        <v>0</v>
      </c>
      <c r="S85" t="b">
        <f t="shared" ca="1" si="15"/>
        <v>0</v>
      </c>
      <c r="T85">
        <f t="shared" ca="1" si="14"/>
        <v>2</v>
      </c>
      <c r="U85">
        <f t="shared" ca="1" si="13"/>
        <v>0.11764705882352941</v>
      </c>
    </row>
    <row r="86" spans="1:21" x14ac:dyDescent="0.2">
      <c r="A86" s="1">
        <f>data_HUI!A:A</f>
        <v>42244</v>
      </c>
      <c r="B86" t="b">
        <f t="shared" ca="1" si="11"/>
        <v>1</v>
      </c>
      <c r="C86" t="b">
        <f t="shared" ca="1" si="15"/>
        <v>0</v>
      </c>
      <c r="D86" t="b">
        <f t="shared" ca="1" si="15"/>
        <v>0</v>
      </c>
      <c r="E86" t="b">
        <f t="shared" ca="1" si="15"/>
        <v>0</v>
      </c>
      <c r="F86" t="b">
        <f t="shared" ca="1" si="15"/>
        <v>0</v>
      </c>
      <c r="G86" t="b">
        <f t="shared" ca="1" si="15"/>
        <v>0</v>
      </c>
      <c r="H86" t="e">
        <f t="shared" ca="1" si="10"/>
        <v>#N/A</v>
      </c>
      <c r="I86" t="b">
        <f t="shared" ca="1" si="15"/>
        <v>0</v>
      </c>
      <c r="J86" t="b">
        <f t="shared" ca="1" si="15"/>
        <v>0</v>
      </c>
      <c r="K86" t="b">
        <f t="shared" ca="1" si="15"/>
        <v>0</v>
      </c>
      <c r="L86" t="b">
        <f t="shared" ca="1" si="15"/>
        <v>1</v>
      </c>
      <c r="M86" t="b">
        <f t="shared" ca="1" si="15"/>
        <v>0</v>
      </c>
      <c r="N86" t="b">
        <f t="shared" ca="1" si="15"/>
        <v>0</v>
      </c>
      <c r="O86" t="b">
        <f t="shared" ca="1" si="15"/>
        <v>0</v>
      </c>
      <c r="P86" t="b">
        <f t="shared" ca="1" si="15"/>
        <v>0</v>
      </c>
      <c r="Q86" t="b">
        <f t="shared" ca="1" si="15"/>
        <v>0</v>
      </c>
      <c r="R86" t="b">
        <f t="shared" ca="1" si="15"/>
        <v>0</v>
      </c>
      <c r="S86" t="b">
        <f t="shared" ca="1" si="15"/>
        <v>0</v>
      </c>
      <c r="T86">
        <f t="shared" ca="1" si="14"/>
        <v>2</v>
      </c>
      <c r="U86">
        <f t="shared" ca="1" si="13"/>
        <v>0.11764705882352941</v>
      </c>
    </row>
    <row r="87" spans="1:21" x14ac:dyDescent="0.2">
      <c r="A87" s="1">
        <f>data_HUI!A:A</f>
        <v>42243</v>
      </c>
      <c r="B87" t="b">
        <f t="shared" ca="1" si="11"/>
        <v>1</v>
      </c>
      <c r="C87" t="b">
        <f t="shared" ca="1" si="15"/>
        <v>0</v>
      </c>
      <c r="D87" t="b">
        <f t="shared" ca="1" si="15"/>
        <v>0</v>
      </c>
      <c r="E87" t="b">
        <f t="shared" ca="1" si="15"/>
        <v>0</v>
      </c>
      <c r="F87" t="b">
        <f t="shared" ca="1" si="15"/>
        <v>0</v>
      </c>
      <c r="G87" t="b">
        <f t="shared" ca="1" si="15"/>
        <v>0</v>
      </c>
      <c r="H87" t="e">
        <f t="shared" ca="1" si="10"/>
        <v>#N/A</v>
      </c>
      <c r="I87" t="b">
        <f t="shared" ca="1" si="15"/>
        <v>0</v>
      </c>
      <c r="J87" t="b">
        <f t="shared" ca="1" si="15"/>
        <v>0</v>
      </c>
      <c r="K87" t="b">
        <f t="shared" ca="1" si="15"/>
        <v>0</v>
      </c>
      <c r="L87" t="b">
        <f t="shared" ca="1" si="15"/>
        <v>1</v>
      </c>
      <c r="M87" t="b">
        <f t="shared" ca="1" si="15"/>
        <v>0</v>
      </c>
      <c r="N87" t="b">
        <f t="shared" ca="1" si="15"/>
        <v>0</v>
      </c>
      <c r="O87" t="b">
        <f t="shared" ca="1" si="15"/>
        <v>0</v>
      </c>
      <c r="P87" t="b">
        <f t="shared" ca="1" si="15"/>
        <v>0</v>
      </c>
      <c r="Q87" t="b">
        <f t="shared" ca="1" si="15"/>
        <v>0</v>
      </c>
      <c r="R87" t="b">
        <f t="shared" ca="1" si="15"/>
        <v>0</v>
      </c>
      <c r="S87" t="b">
        <f t="shared" ca="1" si="15"/>
        <v>0</v>
      </c>
      <c r="T87">
        <f t="shared" ca="1" si="14"/>
        <v>2</v>
      </c>
      <c r="U87">
        <f t="shared" ca="1" si="13"/>
        <v>0.11764705882352941</v>
      </c>
    </row>
    <row r="88" spans="1:21" x14ac:dyDescent="0.2">
      <c r="A88" s="1">
        <f>data_HUI!A:A</f>
        <v>42242</v>
      </c>
      <c r="B88" t="b">
        <f t="shared" ca="1" si="11"/>
        <v>0</v>
      </c>
      <c r="C88" t="b">
        <f t="shared" ca="1" si="15"/>
        <v>0</v>
      </c>
      <c r="D88" t="b">
        <f t="shared" ca="1" si="15"/>
        <v>0</v>
      </c>
      <c r="E88" t="b">
        <f t="shared" ca="1" si="15"/>
        <v>0</v>
      </c>
      <c r="F88" t="b">
        <f t="shared" ca="1" si="15"/>
        <v>0</v>
      </c>
      <c r="G88" t="b">
        <f t="shared" ca="1" si="15"/>
        <v>0</v>
      </c>
      <c r="H88" t="e">
        <f t="shared" ca="1" si="10"/>
        <v>#N/A</v>
      </c>
      <c r="I88" t="b">
        <f t="shared" ca="1" si="15"/>
        <v>0</v>
      </c>
      <c r="J88" t="b">
        <f t="shared" ca="1" si="15"/>
        <v>0</v>
      </c>
      <c r="K88" t="b">
        <f t="shared" ca="1" si="15"/>
        <v>0</v>
      </c>
      <c r="L88" t="b">
        <f t="shared" ca="1" si="15"/>
        <v>0</v>
      </c>
      <c r="M88" t="b">
        <f t="shared" ca="1" si="15"/>
        <v>0</v>
      </c>
      <c r="N88" t="b">
        <f t="shared" ca="1" si="15"/>
        <v>0</v>
      </c>
      <c r="O88" t="b">
        <f t="shared" ca="1" si="15"/>
        <v>0</v>
      </c>
      <c r="P88" t="b">
        <f t="shared" ca="1" si="15"/>
        <v>0</v>
      </c>
      <c r="Q88" t="b">
        <f t="shared" ca="1" si="15"/>
        <v>0</v>
      </c>
      <c r="R88" t="b">
        <f t="shared" ca="1" si="15"/>
        <v>0</v>
      </c>
      <c r="S88" t="b">
        <f t="shared" ca="1" si="15"/>
        <v>0</v>
      </c>
      <c r="T88">
        <f t="shared" ca="1" si="14"/>
        <v>0</v>
      </c>
      <c r="U88">
        <f t="shared" ca="1" si="13"/>
        <v>0</v>
      </c>
    </row>
    <row r="89" spans="1:21" x14ac:dyDescent="0.2">
      <c r="A89" s="1">
        <f>data_HUI!A:A</f>
        <v>42241</v>
      </c>
      <c r="B89" t="b">
        <f t="shared" ca="1" si="11"/>
        <v>0</v>
      </c>
      <c r="C89" t="b">
        <f t="shared" ca="1" si="15"/>
        <v>0</v>
      </c>
      <c r="D89" t="b">
        <f t="shared" ca="1" si="15"/>
        <v>0</v>
      </c>
      <c r="E89" t="b">
        <f t="shared" ca="1" si="15"/>
        <v>0</v>
      </c>
      <c r="F89" t="b">
        <f t="shared" ca="1" si="15"/>
        <v>0</v>
      </c>
      <c r="G89" t="b">
        <f t="shared" ca="1" si="15"/>
        <v>0</v>
      </c>
      <c r="H89" t="e">
        <f t="shared" ca="1" si="10"/>
        <v>#N/A</v>
      </c>
      <c r="I89" t="b">
        <f t="shared" ca="1" si="15"/>
        <v>0</v>
      </c>
      <c r="J89" t="b">
        <f t="shared" ca="1" si="15"/>
        <v>0</v>
      </c>
      <c r="K89" t="b">
        <f t="shared" ca="1" si="15"/>
        <v>0</v>
      </c>
      <c r="L89" t="b">
        <f t="shared" ca="1" si="15"/>
        <v>1</v>
      </c>
      <c r="M89" t="b">
        <f t="shared" ca="1" si="15"/>
        <v>0</v>
      </c>
      <c r="N89" t="b">
        <f t="shared" ca="1" si="15"/>
        <v>0</v>
      </c>
      <c r="O89" t="b">
        <f t="shared" ca="1" si="15"/>
        <v>0</v>
      </c>
      <c r="P89" t="b">
        <f t="shared" ca="1" si="15"/>
        <v>0</v>
      </c>
      <c r="Q89" t="b">
        <f t="shared" ca="1" si="15"/>
        <v>0</v>
      </c>
      <c r="R89" t="b">
        <f t="shared" ca="1" si="15"/>
        <v>0</v>
      </c>
      <c r="S89" t="b">
        <f t="shared" ca="1" si="15"/>
        <v>0</v>
      </c>
      <c r="T89">
        <f t="shared" ca="1" si="14"/>
        <v>1</v>
      </c>
      <c r="U89">
        <f t="shared" ca="1" si="13"/>
        <v>5.8823529411764705E-2</v>
      </c>
    </row>
    <row r="90" spans="1:21" x14ac:dyDescent="0.2">
      <c r="A90" s="1">
        <f>data_HUI!A:A</f>
        <v>42240</v>
      </c>
      <c r="B90" t="b">
        <f t="shared" ca="1" si="11"/>
        <v>1</v>
      </c>
      <c r="C90" t="b">
        <f t="shared" ca="1" si="15"/>
        <v>0</v>
      </c>
      <c r="D90" t="b">
        <f t="shared" ca="1" si="15"/>
        <v>0</v>
      </c>
      <c r="E90" t="b">
        <f t="shared" ca="1" si="15"/>
        <v>0</v>
      </c>
      <c r="F90" t="b">
        <f t="shared" ca="1" si="15"/>
        <v>0</v>
      </c>
      <c r="G90" t="b">
        <f t="shared" ca="1" si="15"/>
        <v>0</v>
      </c>
      <c r="H90" t="e">
        <f t="shared" ca="1" si="10"/>
        <v>#N/A</v>
      </c>
      <c r="I90" t="b">
        <f t="shared" ca="1" si="15"/>
        <v>0</v>
      </c>
      <c r="J90" t="b">
        <f t="shared" ca="1" si="15"/>
        <v>0</v>
      </c>
      <c r="K90" t="b">
        <f t="shared" ca="1" si="15"/>
        <v>0</v>
      </c>
      <c r="L90" t="b">
        <f t="shared" ca="1" si="15"/>
        <v>1</v>
      </c>
      <c r="M90" t="b">
        <f t="shared" ca="1" si="15"/>
        <v>0</v>
      </c>
      <c r="N90" t="b">
        <f t="shared" ca="1" si="15"/>
        <v>0</v>
      </c>
      <c r="O90" t="b">
        <f t="shared" ca="1" si="15"/>
        <v>0</v>
      </c>
      <c r="P90" t="b">
        <f t="shared" ca="1" si="15"/>
        <v>0</v>
      </c>
      <c r="Q90" t="b">
        <f t="shared" ca="1" si="15"/>
        <v>0</v>
      </c>
      <c r="R90" t="b">
        <f t="shared" ca="1" si="15"/>
        <v>0</v>
      </c>
      <c r="S90" t="b">
        <f t="shared" ca="1" si="15"/>
        <v>0</v>
      </c>
      <c r="T90">
        <f t="shared" ca="1" si="14"/>
        <v>2</v>
      </c>
      <c r="U90">
        <f t="shared" ca="1" si="13"/>
        <v>0.11764705882352941</v>
      </c>
    </row>
    <row r="91" spans="1:21" x14ac:dyDescent="0.2">
      <c r="A91" s="1">
        <f>data_HUI!A:A</f>
        <v>42237</v>
      </c>
      <c r="B91" t="b">
        <f t="shared" ca="1" si="11"/>
        <v>1</v>
      </c>
      <c r="C91" t="b">
        <f t="shared" ca="1" si="15"/>
        <v>1</v>
      </c>
      <c r="D91" t="b">
        <f t="shared" ca="1" si="15"/>
        <v>0</v>
      </c>
      <c r="E91" t="b">
        <f t="shared" ca="1" si="15"/>
        <v>0</v>
      </c>
      <c r="F91" t="b">
        <f t="shared" ca="1" si="15"/>
        <v>0</v>
      </c>
      <c r="G91" t="b">
        <f t="shared" ca="1" si="15"/>
        <v>0</v>
      </c>
      <c r="H91" t="e">
        <f t="shared" ca="1" si="10"/>
        <v>#N/A</v>
      </c>
      <c r="I91" t="b">
        <f t="shared" ca="1" si="15"/>
        <v>0</v>
      </c>
      <c r="J91" t="b">
        <f t="shared" ca="1" si="15"/>
        <v>0</v>
      </c>
      <c r="K91" t="b">
        <f t="shared" ca="1" si="15"/>
        <v>1</v>
      </c>
      <c r="L91" t="b">
        <f t="shared" ca="1" si="15"/>
        <v>1</v>
      </c>
      <c r="M91" t="b">
        <f t="shared" ca="1" si="15"/>
        <v>1</v>
      </c>
      <c r="N91" t="b">
        <f t="shared" ca="1" si="15"/>
        <v>0</v>
      </c>
      <c r="O91" t="b">
        <f t="shared" ca="1" si="15"/>
        <v>0</v>
      </c>
      <c r="P91" t="b">
        <f t="shared" ca="1" si="15"/>
        <v>0</v>
      </c>
      <c r="Q91" t="b">
        <f t="shared" ca="1" si="15"/>
        <v>0</v>
      </c>
      <c r="R91" t="b">
        <f t="shared" ca="1" si="15"/>
        <v>0</v>
      </c>
      <c r="S91" t="b">
        <f t="shared" ca="1" si="15"/>
        <v>1</v>
      </c>
      <c r="T91">
        <f t="shared" ca="1" si="14"/>
        <v>6</v>
      </c>
      <c r="U91">
        <f t="shared" ca="1" si="13"/>
        <v>0.35294117647058826</v>
      </c>
    </row>
    <row r="92" spans="1:21" x14ac:dyDescent="0.2">
      <c r="A92" s="1">
        <f>data_HUI!A:A</f>
        <v>42236</v>
      </c>
      <c r="B92" t="b">
        <f t="shared" ca="1" si="11"/>
        <v>1</v>
      </c>
      <c r="C92" t="b">
        <f t="shared" ca="1" si="15"/>
        <v>1</v>
      </c>
      <c r="D92" t="b">
        <f t="shared" ca="1" si="15"/>
        <v>1</v>
      </c>
      <c r="E92" t="b">
        <f t="shared" ca="1" si="15"/>
        <v>0</v>
      </c>
      <c r="F92" t="b">
        <f t="shared" ca="1" si="15"/>
        <v>1</v>
      </c>
      <c r="G92" t="b">
        <f t="shared" ca="1" si="15"/>
        <v>0</v>
      </c>
      <c r="H92" t="e">
        <f t="shared" ca="1" si="10"/>
        <v>#N/A</v>
      </c>
      <c r="I92" t="b">
        <f t="shared" ca="1" si="15"/>
        <v>0</v>
      </c>
      <c r="J92" t="b">
        <f t="shared" ca="1" si="15"/>
        <v>0</v>
      </c>
      <c r="K92" t="b">
        <f t="shared" ca="1" si="15"/>
        <v>1</v>
      </c>
      <c r="L92" t="b">
        <f t="shared" ca="1" si="15"/>
        <v>1</v>
      </c>
      <c r="M92" t="b">
        <f t="shared" ca="1" si="15"/>
        <v>1</v>
      </c>
      <c r="N92" t="b">
        <f t="shared" ca="1" si="15"/>
        <v>0</v>
      </c>
      <c r="O92" t="b">
        <f t="shared" ca="1" si="15"/>
        <v>0</v>
      </c>
      <c r="P92" t="b">
        <f t="shared" ca="1" si="15"/>
        <v>1</v>
      </c>
      <c r="Q92" t="b">
        <f t="shared" ca="1" si="15"/>
        <v>0</v>
      </c>
      <c r="R92" t="b">
        <f t="shared" ca="1" si="15"/>
        <v>0</v>
      </c>
      <c r="S92" t="b">
        <f t="shared" ca="1" si="15"/>
        <v>1</v>
      </c>
      <c r="T92">
        <f t="shared" ca="1" si="14"/>
        <v>9</v>
      </c>
      <c r="U92">
        <f t="shared" ca="1" si="13"/>
        <v>0.52941176470588236</v>
      </c>
    </row>
    <row r="93" spans="1:21" x14ac:dyDescent="0.2">
      <c r="A93" s="1">
        <f>data_HUI!A:A</f>
        <v>42235</v>
      </c>
      <c r="B93" t="b">
        <f t="shared" ca="1" si="11"/>
        <v>1</v>
      </c>
      <c r="C93" t="b">
        <f t="shared" ca="1" si="15"/>
        <v>1</v>
      </c>
      <c r="D93" t="b">
        <f t="shared" ca="1" si="15"/>
        <v>0</v>
      </c>
      <c r="E93" t="b">
        <f t="shared" ca="1" si="15"/>
        <v>0</v>
      </c>
      <c r="F93" t="b">
        <f t="shared" ca="1" si="15"/>
        <v>1</v>
      </c>
      <c r="G93" t="b">
        <f t="shared" ca="1" si="15"/>
        <v>0</v>
      </c>
      <c r="H93" t="e">
        <f t="shared" ca="1" si="10"/>
        <v>#N/A</v>
      </c>
      <c r="I93" t="b">
        <f t="shared" ca="1" si="15"/>
        <v>0</v>
      </c>
      <c r="J93" t="b">
        <f t="shared" ca="1" si="15"/>
        <v>0</v>
      </c>
      <c r="K93" t="b">
        <f t="shared" ca="1" si="15"/>
        <v>1</v>
      </c>
      <c r="L93" t="b">
        <f t="shared" ca="1" si="15"/>
        <v>0</v>
      </c>
      <c r="M93" t="b">
        <f t="shared" ca="1" si="15"/>
        <v>0</v>
      </c>
      <c r="N93" t="b">
        <f t="shared" ca="1" si="15"/>
        <v>0</v>
      </c>
      <c r="O93" t="b">
        <f t="shared" ca="1" si="15"/>
        <v>0</v>
      </c>
      <c r="P93" t="b">
        <f t="shared" ca="1" si="15"/>
        <v>0</v>
      </c>
      <c r="Q93" t="b">
        <f t="shared" ca="1" si="15"/>
        <v>0</v>
      </c>
      <c r="R93" t="b">
        <f t="shared" ca="1" si="15"/>
        <v>0</v>
      </c>
      <c r="S93" t="b">
        <f t="shared" ca="1" si="15"/>
        <v>1</v>
      </c>
      <c r="T93">
        <f t="shared" ca="1" si="14"/>
        <v>5</v>
      </c>
      <c r="U93">
        <f t="shared" ca="1" si="13"/>
        <v>0.29411764705882354</v>
      </c>
    </row>
    <row r="94" spans="1:21" x14ac:dyDescent="0.2">
      <c r="A94" s="1">
        <f>data_HUI!A:A</f>
        <v>42234</v>
      </c>
      <c r="B94" t="b">
        <f t="shared" ca="1" si="11"/>
        <v>0</v>
      </c>
      <c r="C94" t="b">
        <f t="shared" ca="1" si="15"/>
        <v>0</v>
      </c>
      <c r="D94" t="b">
        <f t="shared" ca="1" si="15"/>
        <v>0</v>
      </c>
      <c r="E94" t="b">
        <f t="shared" ca="1" si="15"/>
        <v>0</v>
      </c>
      <c r="F94" t="b">
        <f t="shared" ca="1" si="15"/>
        <v>1</v>
      </c>
      <c r="G94" t="b">
        <f t="shared" ca="1" si="15"/>
        <v>0</v>
      </c>
      <c r="H94" t="e">
        <f t="shared" ca="1" si="10"/>
        <v>#N/A</v>
      </c>
      <c r="I94" t="b">
        <f t="shared" ca="1" si="15"/>
        <v>0</v>
      </c>
      <c r="J94" t="b">
        <f t="shared" ca="1" si="15"/>
        <v>0</v>
      </c>
      <c r="K94" t="b">
        <f t="shared" ca="1" si="15"/>
        <v>0</v>
      </c>
      <c r="L94" t="b">
        <f t="shared" ca="1" si="15"/>
        <v>0</v>
      </c>
      <c r="M94" t="b">
        <f t="shared" ca="1" si="15"/>
        <v>0</v>
      </c>
      <c r="N94" t="b">
        <f t="shared" ca="1" si="15"/>
        <v>0</v>
      </c>
      <c r="O94" t="b">
        <f t="shared" ca="1" si="15"/>
        <v>0</v>
      </c>
      <c r="P94" t="b">
        <f t="shared" ca="1" si="15"/>
        <v>0</v>
      </c>
      <c r="Q94" t="b">
        <f t="shared" ca="1" si="15"/>
        <v>0</v>
      </c>
      <c r="R94" t="b">
        <f t="shared" ca="1" si="15"/>
        <v>0</v>
      </c>
      <c r="S94" t="b">
        <f t="shared" ca="1" si="15"/>
        <v>0</v>
      </c>
      <c r="T94">
        <f t="shared" ca="1" si="14"/>
        <v>1</v>
      </c>
      <c r="U94">
        <f t="shared" ca="1" si="13"/>
        <v>5.8823529411764705E-2</v>
      </c>
    </row>
    <row r="95" spans="1:21" x14ac:dyDescent="0.2">
      <c r="A95" s="1">
        <f>data_HUI!A:A</f>
        <v>42233</v>
      </c>
      <c r="B95" t="b">
        <f t="shared" ca="1" si="11"/>
        <v>0</v>
      </c>
      <c r="C95" t="b">
        <f t="shared" ca="1" si="15"/>
        <v>1</v>
      </c>
      <c r="D95" t="b">
        <f t="shared" ca="1" si="15"/>
        <v>0</v>
      </c>
      <c r="E95" t="b">
        <f t="shared" ca="1" si="15"/>
        <v>0</v>
      </c>
      <c r="F95" t="b">
        <f t="shared" ca="1" si="15"/>
        <v>1</v>
      </c>
      <c r="G95" t="b">
        <f t="shared" ca="1" si="15"/>
        <v>0</v>
      </c>
      <c r="H95" t="e">
        <f t="shared" ca="1" si="10"/>
        <v>#N/A</v>
      </c>
      <c r="I95" t="b">
        <f t="shared" ca="1" si="15"/>
        <v>0</v>
      </c>
      <c r="J95" t="b">
        <f t="shared" ca="1" si="15"/>
        <v>0</v>
      </c>
      <c r="K95" t="b">
        <f t="shared" ca="1" si="15"/>
        <v>0</v>
      </c>
      <c r="L95" t="b">
        <f t="shared" ca="1" si="15"/>
        <v>0</v>
      </c>
      <c r="M95" t="b">
        <f t="shared" ca="1" si="15"/>
        <v>0</v>
      </c>
      <c r="N95" t="b">
        <f t="shared" ca="1" si="15"/>
        <v>0</v>
      </c>
      <c r="O95" t="b">
        <f t="shared" ca="1" si="15"/>
        <v>0</v>
      </c>
      <c r="P95" t="b">
        <f t="shared" ca="1" si="15"/>
        <v>0</v>
      </c>
      <c r="Q95" t="b">
        <f t="shared" ca="1" si="15"/>
        <v>0</v>
      </c>
      <c r="R95" t="b">
        <f t="shared" ca="1" si="15"/>
        <v>0</v>
      </c>
      <c r="S95" t="b">
        <f t="shared" ca="1" si="15"/>
        <v>0</v>
      </c>
      <c r="T95">
        <f t="shared" ca="1" si="14"/>
        <v>2</v>
      </c>
      <c r="U95">
        <f t="shared" ca="1" si="13"/>
        <v>0.11764705882352941</v>
      </c>
    </row>
    <row r="96" spans="1:21" x14ac:dyDescent="0.2">
      <c r="A96" s="1">
        <f>data_HUI!A:A</f>
        <v>42230</v>
      </c>
      <c r="B96" t="b">
        <f t="shared" ca="1" si="11"/>
        <v>0</v>
      </c>
      <c r="C96" t="b">
        <f t="shared" ca="1" si="15"/>
        <v>0</v>
      </c>
      <c r="D96" t="b">
        <f t="shared" ca="1" si="15"/>
        <v>0</v>
      </c>
      <c r="E96" t="b">
        <f t="shared" ca="1" si="15"/>
        <v>0</v>
      </c>
      <c r="F96" t="b">
        <f t="shared" ca="1" si="15"/>
        <v>1</v>
      </c>
      <c r="G96" t="b">
        <f t="shared" ca="1" si="15"/>
        <v>0</v>
      </c>
      <c r="H96" t="e">
        <f t="shared" ca="1" si="10"/>
        <v>#N/A</v>
      </c>
      <c r="I96" t="b">
        <f t="shared" ca="1" si="15"/>
        <v>0</v>
      </c>
      <c r="J96" t="b">
        <f t="shared" ca="1" si="15"/>
        <v>0</v>
      </c>
      <c r="K96" t="b">
        <f t="shared" ca="1" si="15"/>
        <v>0</v>
      </c>
      <c r="L96" t="b">
        <f t="shared" ca="1" si="15"/>
        <v>0</v>
      </c>
      <c r="M96" t="b">
        <f t="shared" ca="1" si="15"/>
        <v>0</v>
      </c>
      <c r="N96" t="b">
        <f t="shared" ca="1" si="15"/>
        <v>0</v>
      </c>
      <c r="O96" t="b">
        <f t="shared" ca="1" si="15"/>
        <v>0</v>
      </c>
      <c r="P96" t="b">
        <f t="shared" ca="1" si="15"/>
        <v>0</v>
      </c>
      <c r="Q96" t="b">
        <f t="shared" ca="1" si="15"/>
        <v>0</v>
      </c>
      <c r="R96" t="b">
        <f t="shared" ca="1" si="15"/>
        <v>0</v>
      </c>
      <c r="S96" t="b">
        <f t="shared" ca="1" si="15"/>
        <v>0</v>
      </c>
      <c r="T96">
        <f t="shared" ca="1" si="14"/>
        <v>1</v>
      </c>
      <c r="U96">
        <f t="shared" ca="1" si="13"/>
        <v>5.8823529411764705E-2</v>
      </c>
    </row>
    <row r="97" spans="1:21" x14ac:dyDescent="0.2">
      <c r="A97" s="1">
        <f>data_HUI!A:A</f>
        <v>42229</v>
      </c>
      <c r="B97" t="b">
        <f t="shared" ca="1" si="11"/>
        <v>0</v>
      </c>
      <c r="C97" t="b">
        <f t="shared" ca="1" si="15"/>
        <v>0</v>
      </c>
      <c r="D97" t="b">
        <f t="shared" ca="1" si="15"/>
        <v>0</v>
      </c>
      <c r="E97" t="b">
        <f t="shared" ca="1" si="15"/>
        <v>0</v>
      </c>
      <c r="F97" t="b">
        <f t="shared" ca="1" si="15"/>
        <v>0</v>
      </c>
      <c r="G97" t="b">
        <f t="shared" ca="1" si="15"/>
        <v>0</v>
      </c>
      <c r="H97" t="e">
        <f t="shared" ca="1" si="10"/>
        <v>#N/A</v>
      </c>
      <c r="I97" t="b">
        <f t="shared" ca="1" si="15"/>
        <v>0</v>
      </c>
      <c r="J97" t="b">
        <f t="shared" ca="1" si="15"/>
        <v>0</v>
      </c>
      <c r="K97" t="b">
        <f t="shared" ca="1" si="15"/>
        <v>0</v>
      </c>
      <c r="L97" t="b">
        <f t="shared" ca="1" si="15"/>
        <v>0</v>
      </c>
      <c r="M97" t="b">
        <f t="shared" ca="1" si="15"/>
        <v>0</v>
      </c>
      <c r="N97" t="b">
        <f t="shared" ca="1" si="15"/>
        <v>0</v>
      </c>
      <c r="O97" t="b">
        <f t="shared" ca="1" si="15"/>
        <v>0</v>
      </c>
      <c r="P97" t="b">
        <f t="shared" ca="1" si="15"/>
        <v>0</v>
      </c>
      <c r="Q97" t="b">
        <f t="shared" ca="1" si="15"/>
        <v>0</v>
      </c>
      <c r="R97" t="b">
        <f t="shared" ca="1" si="15"/>
        <v>0</v>
      </c>
      <c r="S97" t="b">
        <f t="shared" ca="1" si="15"/>
        <v>0</v>
      </c>
      <c r="T97">
        <f t="shared" ca="1" si="14"/>
        <v>0</v>
      </c>
      <c r="U97">
        <f t="shared" ca="1" si="13"/>
        <v>0</v>
      </c>
    </row>
    <row r="98" spans="1:21" x14ac:dyDescent="0.2">
      <c r="A98" s="1">
        <f>data_HUI!A:A</f>
        <v>42228</v>
      </c>
      <c r="B98" t="b">
        <f t="shared" ca="1" si="11"/>
        <v>1</v>
      </c>
      <c r="C98" t="b">
        <f t="shared" ca="1" si="15"/>
        <v>1</v>
      </c>
      <c r="D98" t="b">
        <f t="shared" ca="1" si="15"/>
        <v>0</v>
      </c>
      <c r="E98" t="b">
        <f t="shared" ca="1" si="15"/>
        <v>0</v>
      </c>
      <c r="F98" t="b">
        <f t="shared" ca="1" si="15"/>
        <v>1</v>
      </c>
      <c r="G98" t="b">
        <f t="shared" ca="1" si="15"/>
        <v>0</v>
      </c>
      <c r="H98" t="e">
        <f t="shared" ca="1" si="10"/>
        <v>#N/A</v>
      </c>
      <c r="I98" t="b">
        <f t="shared" ca="1" si="15"/>
        <v>0</v>
      </c>
      <c r="J98" t="b">
        <f t="shared" ca="1" si="15"/>
        <v>0</v>
      </c>
      <c r="K98" t="b">
        <f t="shared" ca="1" si="15"/>
        <v>1</v>
      </c>
      <c r="L98" t="b">
        <f t="shared" ca="1" si="15"/>
        <v>0</v>
      </c>
      <c r="M98" t="b">
        <f t="shared" ca="1" si="15"/>
        <v>0</v>
      </c>
      <c r="N98" t="b">
        <f t="shared" ca="1" si="15"/>
        <v>0</v>
      </c>
      <c r="O98" t="b">
        <f t="shared" ca="1" si="15"/>
        <v>0</v>
      </c>
      <c r="P98" t="b">
        <f t="shared" ca="1" si="15"/>
        <v>0</v>
      </c>
      <c r="Q98" t="b">
        <f t="shared" ca="1" si="15"/>
        <v>0</v>
      </c>
      <c r="R98" t="b">
        <f t="shared" ca="1" si="15"/>
        <v>0</v>
      </c>
      <c r="S98" t="b">
        <f t="shared" ca="1" si="15"/>
        <v>0</v>
      </c>
      <c r="T98">
        <f t="shared" ca="1" si="14"/>
        <v>4</v>
      </c>
      <c r="U98">
        <f t="shared" ca="1" si="13"/>
        <v>0.23529411764705882</v>
      </c>
    </row>
    <row r="99" spans="1:21" x14ac:dyDescent="0.2">
      <c r="A99" s="1">
        <f>data_HUI!A:A</f>
        <v>42227</v>
      </c>
      <c r="B99" t="b">
        <f t="shared" ca="1" si="11"/>
        <v>0</v>
      </c>
      <c r="C99" t="b">
        <f t="shared" ca="1" si="15"/>
        <v>0</v>
      </c>
      <c r="D99" t="b">
        <f t="shared" ca="1" si="15"/>
        <v>0</v>
      </c>
      <c r="E99" t="b">
        <f t="shared" ca="1" si="15"/>
        <v>0</v>
      </c>
      <c r="F99" t="b">
        <f t="shared" ca="1" si="15"/>
        <v>0</v>
      </c>
      <c r="G99" t="b">
        <f t="shared" ca="1" si="15"/>
        <v>0</v>
      </c>
      <c r="H99" t="e">
        <f t="shared" ca="1" si="10"/>
        <v>#N/A</v>
      </c>
      <c r="I99" t="b">
        <f t="shared" ca="1" si="15"/>
        <v>0</v>
      </c>
      <c r="J99" t="b">
        <f t="shared" ca="1" si="15"/>
        <v>0</v>
      </c>
      <c r="K99" t="b">
        <f t="shared" ca="1" si="15"/>
        <v>0</v>
      </c>
      <c r="L99" t="b">
        <f t="shared" ca="1" si="15"/>
        <v>0</v>
      </c>
      <c r="M99" t="b">
        <f t="shared" ref="C99:S115" ca="1" si="16">INDEX(INDIRECT(M$1 &amp; "!J:J"), MATCH($A99, INDIRECT(M$1 &amp; "!A:A"), -1))</f>
        <v>0</v>
      </c>
      <c r="N99" t="b">
        <f t="shared" ca="1" si="16"/>
        <v>0</v>
      </c>
      <c r="O99" t="b">
        <f t="shared" ca="1" si="16"/>
        <v>0</v>
      </c>
      <c r="P99" t="b">
        <f t="shared" ca="1" si="16"/>
        <v>0</v>
      </c>
      <c r="Q99" t="b">
        <f t="shared" ca="1" si="16"/>
        <v>0</v>
      </c>
      <c r="R99" t="b">
        <f t="shared" ca="1" si="16"/>
        <v>0</v>
      </c>
      <c r="S99" t="b">
        <f t="shared" ca="1" si="16"/>
        <v>0</v>
      </c>
      <c r="T99">
        <f t="shared" ca="1" si="14"/>
        <v>0</v>
      </c>
      <c r="U99">
        <f t="shared" ca="1" si="13"/>
        <v>0</v>
      </c>
    </row>
    <row r="100" spans="1:21" x14ac:dyDescent="0.2">
      <c r="A100" s="1">
        <f>data_HUI!A:A</f>
        <v>42226</v>
      </c>
      <c r="B100" t="b">
        <f t="shared" ca="1" si="11"/>
        <v>0</v>
      </c>
      <c r="C100" t="b">
        <f t="shared" ca="1" si="16"/>
        <v>0</v>
      </c>
      <c r="D100" t="b">
        <f t="shared" ca="1" si="16"/>
        <v>0</v>
      </c>
      <c r="E100" t="b">
        <f t="shared" ca="1" si="16"/>
        <v>0</v>
      </c>
      <c r="F100" t="b">
        <f t="shared" ca="1" si="16"/>
        <v>0</v>
      </c>
      <c r="G100" t="b">
        <f t="shared" ca="1" si="16"/>
        <v>0</v>
      </c>
      <c r="H100" t="e">
        <f t="shared" ca="1" si="10"/>
        <v>#N/A</v>
      </c>
      <c r="I100" t="b">
        <f t="shared" ca="1" si="16"/>
        <v>0</v>
      </c>
      <c r="J100" t="b">
        <f t="shared" ca="1" si="16"/>
        <v>0</v>
      </c>
      <c r="K100" t="b">
        <f t="shared" ca="1" si="16"/>
        <v>0</v>
      </c>
      <c r="L100" t="b">
        <f t="shared" ca="1" si="16"/>
        <v>0</v>
      </c>
      <c r="M100" t="b">
        <f t="shared" ca="1" si="16"/>
        <v>0</v>
      </c>
      <c r="N100" t="b">
        <f t="shared" ca="1" si="16"/>
        <v>0</v>
      </c>
      <c r="O100" t="b">
        <f t="shared" ca="1" si="16"/>
        <v>0</v>
      </c>
      <c r="P100" t="b">
        <f t="shared" ca="1" si="16"/>
        <v>0</v>
      </c>
      <c r="Q100" t="b">
        <f t="shared" ca="1" si="16"/>
        <v>0</v>
      </c>
      <c r="R100" t="b">
        <f t="shared" ca="1" si="16"/>
        <v>0</v>
      </c>
      <c r="S100" t="b">
        <f t="shared" ca="1" si="16"/>
        <v>0</v>
      </c>
      <c r="T100">
        <f t="shared" ca="1" si="14"/>
        <v>0</v>
      </c>
      <c r="U100">
        <f t="shared" ca="1" si="13"/>
        <v>0</v>
      </c>
    </row>
    <row r="101" spans="1:21" x14ac:dyDescent="0.2">
      <c r="A101" s="1">
        <f>data_HUI!A:A</f>
        <v>42223</v>
      </c>
      <c r="B101" t="b">
        <f t="shared" ca="1" si="11"/>
        <v>0</v>
      </c>
      <c r="C101" t="b">
        <f t="shared" ca="1" si="16"/>
        <v>0</v>
      </c>
      <c r="D101" t="b">
        <f t="shared" ca="1" si="16"/>
        <v>0</v>
      </c>
      <c r="E101" t="b">
        <f t="shared" ca="1" si="16"/>
        <v>0</v>
      </c>
      <c r="F101" t="b">
        <f t="shared" ca="1" si="16"/>
        <v>0</v>
      </c>
      <c r="G101" t="b">
        <f t="shared" ca="1" si="16"/>
        <v>0</v>
      </c>
      <c r="H101" t="e">
        <f t="shared" ca="1" si="10"/>
        <v>#N/A</v>
      </c>
      <c r="I101" t="b">
        <f t="shared" ca="1" si="16"/>
        <v>0</v>
      </c>
      <c r="J101" t="b">
        <f t="shared" ca="1" si="16"/>
        <v>0</v>
      </c>
      <c r="K101" t="b">
        <f t="shared" ca="1" si="16"/>
        <v>0</v>
      </c>
      <c r="L101" t="b">
        <f t="shared" ca="1" si="16"/>
        <v>0</v>
      </c>
      <c r="M101" t="b">
        <f t="shared" ca="1" si="16"/>
        <v>0</v>
      </c>
      <c r="N101" t="b">
        <f t="shared" ca="1" si="16"/>
        <v>0</v>
      </c>
      <c r="O101" t="b">
        <f t="shared" ca="1" si="16"/>
        <v>0</v>
      </c>
      <c r="P101" t="b">
        <f t="shared" ca="1" si="16"/>
        <v>0</v>
      </c>
      <c r="Q101" t="b">
        <f t="shared" ca="1" si="16"/>
        <v>0</v>
      </c>
      <c r="R101" t="b">
        <f t="shared" ca="1" si="16"/>
        <v>0</v>
      </c>
      <c r="S101" t="b">
        <f t="shared" ca="1" si="16"/>
        <v>0</v>
      </c>
      <c r="T101">
        <f t="shared" ca="1" si="14"/>
        <v>0</v>
      </c>
      <c r="U101">
        <f t="shared" ca="1" si="13"/>
        <v>0</v>
      </c>
    </row>
    <row r="102" spans="1:21" x14ac:dyDescent="0.2">
      <c r="A102" s="1">
        <f>data_HUI!A:A</f>
        <v>42222</v>
      </c>
      <c r="B102" t="b">
        <f t="shared" ca="1" si="11"/>
        <v>0</v>
      </c>
      <c r="C102" t="b">
        <f t="shared" ca="1" si="16"/>
        <v>0</v>
      </c>
      <c r="D102" t="b">
        <f t="shared" ca="1" si="16"/>
        <v>0</v>
      </c>
      <c r="E102" t="b">
        <f t="shared" ca="1" si="16"/>
        <v>0</v>
      </c>
      <c r="F102" t="b">
        <f t="shared" ca="1" si="16"/>
        <v>0</v>
      </c>
      <c r="G102" t="b">
        <f t="shared" ca="1" si="16"/>
        <v>0</v>
      </c>
      <c r="H102" t="e">
        <f t="shared" ca="1" si="10"/>
        <v>#N/A</v>
      </c>
      <c r="I102" t="b">
        <f t="shared" ca="1" si="16"/>
        <v>0</v>
      </c>
      <c r="J102" t="b">
        <f t="shared" ca="1" si="16"/>
        <v>0</v>
      </c>
      <c r="K102" t="b">
        <f t="shared" ca="1" si="16"/>
        <v>0</v>
      </c>
      <c r="L102" t="b">
        <f t="shared" ca="1" si="16"/>
        <v>0</v>
      </c>
      <c r="M102" t="b">
        <f t="shared" ca="1" si="16"/>
        <v>0</v>
      </c>
      <c r="N102" t="b">
        <f t="shared" ca="1" si="16"/>
        <v>0</v>
      </c>
      <c r="O102" t="b">
        <f t="shared" ca="1" si="16"/>
        <v>0</v>
      </c>
      <c r="P102" t="b">
        <f t="shared" ca="1" si="16"/>
        <v>0</v>
      </c>
      <c r="Q102" t="b">
        <f t="shared" ca="1" si="16"/>
        <v>0</v>
      </c>
      <c r="R102" t="b">
        <f t="shared" ca="1" si="16"/>
        <v>0</v>
      </c>
      <c r="S102" t="b">
        <f t="shared" ca="1" si="16"/>
        <v>0</v>
      </c>
      <c r="T102">
        <f t="shared" ca="1" si="14"/>
        <v>0</v>
      </c>
      <c r="U102">
        <f t="shared" ca="1" si="13"/>
        <v>0</v>
      </c>
    </row>
    <row r="103" spans="1:21" x14ac:dyDescent="0.2">
      <c r="A103" s="1">
        <f>data_HUI!A:A</f>
        <v>42221</v>
      </c>
      <c r="B103" t="b">
        <f t="shared" ca="1" si="11"/>
        <v>0</v>
      </c>
      <c r="C103" t="b">
        <f t="shared" ca="1" si="16"/>
        <v>0</v>
      </c>
      <c r="D103" t="b">
        <f t="shared" ca="1" si="16"/>
        <v>0</v>
      </c>
      <c r="E103" t="b">
        <f t="shared" ca="1" si="16"/>
        <v>0</v>
      </c>
      <c r="F103" t="b">
        <f t="shared" ca="1" si="16"/>
        <v>0</v>
      </c>
      <c r="G103" t="b">
        <f t="shared" ca="1" si="16"/>
        <v>0</v>
      </c>
      <c r="H103" t="e">
        <f t="shared" ca="1" si="10"/>
        <v>#N/A</v>
      </c>
      <c r="I103" t="b">
        <f t="shared" ca="1" si="16"/>
        <v>0</v>
      </c>
      <c r="J103" t="b">
        <f t="shared" ca="1" si="16"/>
        <v>0</v>
      </c>
      <c r="K103" t="b">
        <f t="shared" ca="1" si="16"/>
        <v>0</v>
      </c>
      <c r="L103" t="b">
        <f t="shared" ca="1" si="16"/>
        <v>0</v>
      </c>
      <c r="M103" t="b">
        <f t="shared" ca="1" si="16"/>
        <v>0</v>
      </c>
      <c r="N103" t="b">
        <f t="shared" ca="1" si="16"/>
        <v>0</v>
      </c>
      <c r="O103" t="b">
        <f t="shared" ca="1" si="16"/>
        <v>0</v>
      </c>
      <c r="P103" t="b">
        <f t="shared" ca="1" si="16"/>
        <v>0</v>
      </c>
      <c r="Q103" t="b">
        <f t="shared" ca="1" si="16"/>
        <v>0</v>
      </c>
      <c r="R103" t="b">
        <f t="shared" ca="1" si="16"/>
        <v>0</v>
      </c>
      <c r="S103" t="b">
        <f t="shared" ca="1" si="16"/>
        <v>0</v>
      </c>
      <c r="T103">
        <f t="shared" ca="1" si="14"/>
        <v>0</v>
      </c>
      <c r="U103">
        <f t="shared" ca="1" si="13"/>
        <v>0</v>
      </c>
    </row>
    <row r="104" spans="1:21" x14ac:dyDescent="0.2">
      <c r="A104" s="1">
        <f>data_HUI!A:A</f>
        <v>42220</v>
      </c>
      <c r="B104" t="b">
        <f t="shared" ca="1" si="11"/>
        <v>0</v>
      </c>
      <c r="C104" t="b">
        <f t="shared" ca="1" si="16"/>
        <v>0</v>
      </c>
      <c r="D104" t="b">
        <f t="shared" ca="1" si="16"/>
        <v>0</v>
      </c>
      <c r="E104" t="b">
        <f t="shared" ca="1" si="16"/>
        <v>0</v>
      </c>
      <c r="F104" t="b">
        <f t="shared" ca="1" si="16"/>
        <v>0</v>
      </c>
      <c r="G104" t="b">
        <f t="shared" ca="1" si="16"/>
        <v>0</v>
      </c>
      <c r="H104" t="e">
        <f t="shared" ca="1" si="10"/>
        <v>#N/A</v>
      </c>
      <c r="I104" t="b">
        <f t="shared" ca="1" si="16"/>
        <v>0</v>
      </c>
      <c r="J104" t="b">
        <f t="shared" ca="1" si="16"/>
        <v>0</v>
      </c>
      <c r="K104" t="b">
        <f t="shared" ca="1" si="16"/>
        <v>0</v>
      </c>
      <c r="L104" t="b">
        <f t="shared" ca="1" si="16"/>
        <v>0</v>
      </c>
      <c r="M104" t="b">
        <f t="shared" ca="1" si="16"/>
        <v>0</v>
      </c>
      <c r="N104" t="b">
        <f t="shared" ca="1" si="16"/>
        <v>0</v>
      </c>
      <c r="O104" t="b">
        <f t="shared" ca="1" si="16"/>
        <v>0</v>
      </c>
      <c r="P104" t="b">
        <f t="shared" ca="1" si="16"/>
        <v>0</v>
      </c>
      <c r="Q104" t="b">
        <f t="shared" ca="1" si="16"/>
        <v>0</v>
      </c>
      <c r="R104" t="b">
        <f t="shared" ca="1" si="16"/>
        <v>0</v>
      </c>
      <c r="S104" t="b">
        <f t="shared" ca="1" si="16"/>
        <v>0</v>
      </c>
      <c r="T104">
        <f t="shared" ca="1" si="14"/>
        <v>0</v>
      </c>
      <c r="U104">
        <f t="shared" ca="1" si="13"/>
        <v>0</v>
      </c>
    </row>
    <row r="105" spans="1:21" x14ac:dyDescent="0.2">
      <c r="A105" s="1">
        <f>data_HUI!A:A</f>
        <v>42219</v>
      </c>
      <c r="B105" t="b">
        <f t="shared" ca="1" si="11"/>
        <v>0</v>
      </c>
      <c r="C105" t="b">
        <f t="shared" ca="1" si="16"/>
        <v>0</v>
      </c>
      <c r="D105" t="b">
        <f t="shared" ca="1" si="16"/>
        <v>0</v>
      </c>
      <c r="E105" t="b">
        <f t="shared" ca="1" si="16"/>
        <v>0</v>
      </c>
      <c r="F105" t="b">
        <f t="shared" ca="1" si="16"/>
        <v>0</v>
      </c>
      <c r="G105" t="b">
        <f t="shared" ca="1" si="16"/>
        <v>0</v>
      </c>
      <c r="H105" t="e">
        <f t="shared" ca="1" si="10"/>
        <v>#N/A</v>
      </c>
      <c r="I105" t="b">
        <f t="shared" ca="1" si="16"/>
        <v>0</v>
      </c>
      <c r="J105" t="b">
        <f t="shared" ca="1" si="16"/>
        <v>0</v>
      </c>
      <c r="K105" t="b">
        <f t="shared" ca="1" si="16"/>
        <v>0</v>
      </c>
      <c r="L105" t="b">
        <f t="shared" ca="1" si="16"/>
        <v>0</v>
      </c>
      <c r="M105" t="b">
        <f t="shared" ca="1" si="16"/>
        <v>0</v>
      </c>
      <c r="N105" t="b">
        <f t="shared" ca="1" si="16"/>
        <v>0</v>
      </c>
      <c r="O105" t="b">
        <f t="shared" ca="1" si="16"/>
        <v>0</v>
      </c>
      <c r="P105" t="b">
        <f t="shared" ca="1" si="16"/>
        <v>0</v>
      </c>
      <c r="Q105" t="b">
        <f t="shared" ca="1" si="16"/>
        <v>0</v>
      </c>
      <c r="R105" t="b">
        <f t="shared" ca="1" si="16"/>
        <v>0</v>
      </c>
      <c r="S105" t="b">
        <f t="shared" ca="1" si="16"/>
        <v>0</v>
      </c>
      <c r="T105">
        <f t="shared" ca="1" si="14"/>
        <v>0</v>
      </c>
      <c r="U105">
        <f t="shared" ca="1" si="13"/>
        <v>0</v>
      </c>
    </row>
    <row r="106" spans="1:21" x14ac:dyDescent="0.2">
      <c r="A106" s="1">
        <f>data_HUI!A:A</f>
        <v>42216</v>
      </c>
      <c r="B106" t="b">
        <f t="shared" ca="1" si="11"/>
        <v>0</v>
      </c>
      <c r="C106" t="b">
        <f t="shared" ca="1" si="16"/>
        <v>0</v>
      </c>
      <c r="D106" t="b">
        <f t="shared" ca="1" si="16"/>
        <v>0</v>
      </c>
      <c r="E106" t="b">
        <f t="shared" ca="1" si="16"/>
        <v>0</v>
      </c>
      <c r="F106" t="b">
        <f t="shared" ca="1" si="16"/>
        <v>0</v>
      </c>
      <c r="G106" t="b">
        <f t="shared" ca="1" si="16"/>
        <v>0</v>
      </c>
      <c r="H106" t="e">
        <f t="shared" ca="1" si="10"/>
        <v>#N/A</v>
      </c>
      <c r="I106" t="b">
        <f t="shared" ca="1" si="16"/>
        <v>0</v>
      </c>
      <c r="J106" t="b">
        <f t="shared" ca="1" si="16"/>
        <v>0</v>
      </c>
      <c r="K106" t="b">
        <f t="shared" ca="1" si="16"/>
        <v>0</v>
      </c>
      <c r="L106" t="b">
        <f t="shared" ca="1" si="16"/>
        <v>0</v>
      </c>
      <c r="M106" t="b">
        <f t="shared" ca="1" si="16"/>
        <v>0</v>
      </c>
      <c r="N106" t="b">
        <f t="shared" ca="1" si="16"/>
        <v>0</v>
      </c>
      <c r="O106" t="b">
        <f t="shared" ca="1" si="16"/>
        <v>0</v>
      </c>
      <c r="P106" t="b">
        <f t="shared" ca="1" si="16"/>
        <v>0</v>
      </c>
      <c r="Q106" t="b">
        <f t="shared" ca="1" si="16"/>
        <v>0</v>
      </c>
      <c r="R106" t="b">
        <f t="shared" ca="1" si="16"/>
        <v>0</v>
      </c>
      <c r="S106" t="b">
        <f t="shared" ca="1" si="16"/>
        <v>0</v>
      </c>
      <c r="T106">
        <f t="shared" ca="1" si="14"/>
        <v>0</v>
      </c>
      <c r="U106">
        <f t="shared" ca="1" si="13"/>
        <v>0</v>
      </c>
    </row>
    <row r="107" spans="1:21" x14ac:dyDescent="0.2">
      <c r="A107" s="1">
        <f>data_HUI!A:A</f>
        <v>42215</v>
      </c>
      <c r="B107" t="b">
        <f t="shared" ca="1" si="11"/>
        <v>0</v>
      </c>
      <c r="C107" t="b">
        <f t="shared" ca="1" si="16"/>
        <v>0</v>
      </c>
      <c r="D107" t="b">
        <f t="shared" ca="1" si="16"/>
        <v>0</v>
      </c>
      <c r="E107" t="b">
        <f t="shared" ca="1" si="16"/>
        <v>0</v>
      </c>
      <c r="F107" t="b">
        <f t="shared" ca="1" si="16"/>
        <v>0</v>
      </c>
      <c r="G107" t="b">
        <f t="shared" ca="1" si="16"/>
        <v>0</v>
      </c>
      <c r="H107" t="e">
        <f t="shared" ca="1" si="10"/>
        <v>#N/A</v>
      </c>
      <c r="I107" t="b">
        <f t="shared" ca="1" si="16"/>
        <v>0</v>
      </c>
      <c r="J107" t="b">
        <f t="shared" ca="1" si="16"/>
        <v>0</v>
      </c>
      <c r="K107" t="b">
        <f t="shared" ca="1" si="16"/>
        <v>0</v>
      </c>
      <c r="L107" t="b">
        <f t="shared" ca="1" si="16"/>
        <v>0</v>
      </c>
      <c r="M107" t="b">
        <f t="shared" ca="1" si="16"/>
        <v>0</v>
      </c>
      <c r="N107" t="b">
        <f t="shared" ca="1" si="16"/>
        <v>0</v>
      </c>
      <c r="O107" t="b">
        <f t="shared" ca="1" si="16"/>
        <v>0</v>
      </c>
      <c r="P107" t="b">
        <f t="shared" ca="1" si="16"/>
        <v>0</v>
      </c>
      <c r="Q107" t="b">
        <f t="shared" ca="1" si="16"/>
        <v>0</v>
      </c>
      <c r="R107" t="b">
        <f t="shared" ca="1" si="16"/>
        <v>0</v>
      </c>
      <c r="S107" t="b">
        <f t="shared" ca="1" si="16"/>
        <v>0</v>
      </c>
      <c r="T107">
        <f t="shared" ca="1" si="14"/>
        <v>0</v>
      </c>
      <c r="U107">
        <f t="shared" ca="1" si="13"/>
        <v>0</v>
      </c>
    </row>
    <row r="108" spans="1:21" x14ac:dyDescent="0.2">
      <c r="A108" s="1">
        <f>data_HUI!A:A</f>
        <v>42214</v>
      </c>
      <c r="B108" t="b">
        <f t="shared" ca="1" si="11"/>
        <v>0</v>
      </c>
      <c r="C108" t="b">
        <f t="shared" ca="1" si="16"/>
        <v>0</v>
      </c>
      <c r="D108" t="b">
        <f t="shared" ca="1" si="16"/>
        <v>0</v>
      </c>
      <c r="E108" t="b">
        <f t="shared" ca="1" si="16"/>
        <v>0</v>
      </c>
      <c r="F108" t="b">
        <f t="shared" ca="1" si="16"/>
        <v>0</v>
      </c>
      <c r="G108" t="b">
        <f t="shared" ca="1" si="16"/>
        <v>0</v>
      </c>
      <c r="H108" t="e">
        <f t="shared" ca="1" si="10"/>
        <v>#N/A</v>
      </c>
      <c r="I108" t="b">
        <f t="shared" ca="1" si="16"/>
        <v>0</v>
      </c>
      <c r="J108" t="b">
        <f t="shared" ca="1" si="16"/>
        <v>0</v>
      </c>
      <c r="K108" t="b">
        <f t="shared" ca="1" si="16"/>
        <v>0</v>
      </c>
      <c r="L108" t="b">
        <f t="shared" ca="1" si="16"/>
        <v>0</v>
      </c>
      <c r="M108" t="b">
        <f t="shared" ca="1" si="16"/>
        <v>0</v>
      </c>
      <c r="N108" t="b">
        <f t="shared" ca="1" si="16"/>
        <v>0</v>
      </c>
      <c r="O108" t="b">
        <f t="shared" ca="1" si="16"/>
        <v>0</v>
      </c>
      <c r="P108" t="b">
        <f t="shared" ca="1" si="16"/>
        <v>0</v>
      </c>
      <c r="Q108" t="b">
        <f t="shared" ca="1" si="16"/>
        <v>0</v>
      </c>
      <c r="R108" t="b">
        <f t="shared" ca="1" si="16"/>
        <v>0</v>
      </c>
      <c r="S108" t="b">
        <f t="shared" ca="1" si="16"/>
        <v>0</v>
      </c>
      <c r="T108">
        <f t="shared" ca="1" si="14"/>
        <v>0</v>
      </c>
      <c r="U108">
        <f t="shared" ca="1" si="13"/>
        <v>0</v>
      </c>
    </row>
    <row r="109" spans="1:21" x14ac:dyDescent="0.2">
      <c r="A109" s="1">
        <f>data_HUI!A:A</f>
        <v>42213</v>
      </c>
      <c r="B109" t="b">
        <f t="shared" ca="1" si="11"/>
        <v>0</v>
      </c>
      <c r="C109" t="b">
        <f t="shared" ca="1" si="16"/>
        <v>0</v>
      </c>
      <c r="D109" t="b">
        <f t="shared" ca="1" si="16"/>
        <v>0</v>
      </c>
      <c r="E109" t="b">
        <f t="shared" ca="1" si="16"/>
        <v>0</v>
      </c>
      <c r="F109" t="b">
        <f t="shared" ca="1" si="16"/>
        <v>0</v>
      </c>
      <c r="G109" t="b">
        <f t="shared" ca="1" si="16"/>
        <v>0</v>
      </c>
      <c r="H109" t="e">
        <f t="shared" ca="1" si="10"/>
        <v>#N/A</v>
      </c>
      <c r="I109" t="b">
        <f t="shared" ca="1" si="16"/>
        <v>0</v>
      </c>
      <c r="J109" t="b">
        <f t="shared" ca="1" si="16"/>
        <v>0</v>
      </c>
      <c r="K109" t="b">
        <f t="shared" ca="1" si="16"/>
        <v>0</v>
      </c>
      <c r="L109" t="b">
        <f t="shared" ca="1" si="16"/>
        <v>0</v>
      </c>
      <c r="M109" t="b">
        <f t="shared" ca="1" si="16"/>
        <v>0</v>
      </c>
      <c r="N109" t="b">
        <f t="shared" ca="1" si="16"/>
        <v>0</v>
      </c>
      <c r="O109" t="b">
        <f t="shared" ca="1" si="16"/>
        <v>0</v>
      </c>
      <c r="P109" t="b">
        <f t="shared" ca="1" si="16"/>
        <v>0</v>
      </c>
      <c r="Q109" t="b">
        <f t="shared" ca="1" si="16"/>
        <v>0</v>
      </c>
      <c r="R109" t="b">
        <f t="shared" ca="1" si="16"/>
        <v>0</v>
      </c>
      <c r="S109" t="b">
        <f t="shared" ca="1" si="16"/>
        <v>0</v>
      </c>
      <c r="T109">
        <f t="shared" ca="1" si="14"/>
        <v>0</v>
      </c>
      <c r="U109">
        <f t="shared" ca="1" si="13"/>
        <v>0</v>
      </c>
    </row>
    <row r="110" spans="1:21" x14ac:dyDescent="0.2">
      <c r="A110" s="1">
        <f>data_HUI!A:A</f>
        <v>42212</v>
      </c>
      <c r="B110" t="b">
        <f t="shared" ca="1" si="11"/>
        <v>0</v>
      </c>
      <c r="C110" t="b">
        <f t="shared" ca="1" si="16"/>
        <v>0</v>
      </c>
      <c r="D110" t="b">
        <f t="shared" ca="1" si="16"/>
        <v>0</v>
      </c>
      <c r="E110" t="b">
        <f t="shared" ca="1" si="16"/>
        <v>0</v>
      </c>
      <c r="F110" t="b">
        <f t="shared" ca="1" si="16"/>
        <v>0</v>
      </c>
      <c r="G110" t="b">
        <f t="shared" ca="1" si="16"/>
        <v>0</v>
      </c>
      <c r="H110" t="e">
        <f t="shared" ca="1" si="10"/>
        <v>#N/A</v>
      </c>
      <c r="I110" t="b">
        <f t="shared" ca="1" si="16"/>
        <v>0</v>
      </c>
      <c r="J110" t="b">
        <f t="shared" ca="1" si="16"/>
        <v>0</v>
      </c>
      <c r="K110" t="b">
        <f t="shared" ca="1" si="16"/>
        <v>0</v>
      </c>
      <c r="L110" t="b">
        <f t="shared" ca="1" si="16"/>
        <v>0</v>
      </c>
      <c r="M110" t="b">
        <f t="shared" ca="1" si="16"/>
        <v>0</v>
      </c>
      <c r="N110" t="b">
        <f t="shared" ca="1" si="16"/>
        <v>0</v>
      </c>
      <c r="O110" t="b">
        <f t="shared" ca="1" si="16"/>
        <v>0</v>
      </c>
      <c r="P110" t="b">
        <f t="shared" ca="1" si="16"/>
        <v>0</v>
      </c>
      <c r="Q110" t="b">
        <f t="shared" ca="1" si="16"/>
        <v>0</v>
      </c>
      <c r="R110" t="b">
        <f t="shared" ca="1" si="16"/>
        <v>0</v>
      </c>
      <c r="S110" t="b">
        <f t="shared" ca="1" si="16"/>
        <v>0</v>
      </c>
      <c r="T110">
        <f t="shared" ca="1" si="14"/>
        <v>0</v>
      </c>
      <c r="U110">
        <f t="shared" ca="1" si="13"/>
        <v>0</v>
      </c>
    </row>
    <row r="111" spans="1:21" x14ac:dyDescent="0.2">
      <c r="A111" s="1">
        <f>data_HUI!A:A</f>
        <v>42209</v>
      </c>
      <c r="B111" t="b">
        <f t="shared" ca="1" si="11"/>
        <v>0</v>
      </c>
      <c r="C111" t="b">
        <f t="shared" ca="1" si="16"/>
        <v>0</v>
      </c>
      <c r="D111" t="b">
        <f t="shared" ca="1" si="16"/>
        <v>0</v>
      </c>
      <c r="E111" t="b">
        <f t="shared" ca="1" si="16"/>
        <v>0</v>
      </c>
      <c r="F111" t="b">
        <f t="shared" ca="1" si="16"/>
        <v>0</v>
      </c>
      <c r="G111" t="b">
        <f t="shared" ca="1" si="16"/>
        <v>0</v>
      </c>
      <c r="H111" t="e">
        <f t="shared" ca="1" si="10"/>
        <v>#N/A</v>
      </c>
      <c r="I111" t="b">
        <f t="shared" ca="1" si="16"/>
        <v>0</v>
      </c>
      <c r="J111" t="b">
        <f t="shared" ca="1" si="16"/>
        <v>0</v>
      </c>
      <c r="K111" t="b">
        <f t="shared" ca="1" si="16"/>
        <v>0</v>
      </c>
      <c r="L111" t="b">
        <f t="shared" ca="1" si="16"/>
        <v>0</v>
      </c>
      <c r="M111" t="b">
        <f t="shared" ca="1" si="16"/>
        <v>0</v>
      </c>
      <c r="N111" t="b">
        <f t="shared" ca="1" si="16"/>
        <v>0</v>
      </c>
      <c r="O111" t="b">
        <f t="shared" ca="1" si="16"/>
        <v>0</v>
      </c>
      <c r="P111" t="b">
        <f t="shared" ca="1" si="16"/>
        <v>0</v>
      </c>
      <c r="Q111" t="b">
        <f t="shared" ca="1" si="16"/>
        <v>0</v>
      </c>
      <c r="R111" t="b">
        <f t="shared" ca="1" si="16"/>
        <v>0</v>
      </c>
      <c r="S111" t="b">
        <f t="shared" ca="1" si="16"/>
        <v>0</v>
      </c>
      <c r="T111">
        <f t="shared" ca="1" si="14"/>
        <v>0</v>
      </c>
      <c r="U111">
        <f t="shared" ca="1" si="13"/>
        <v>0</v>
      </c>
    </row>
    <row r="112" spans="1:21" x14ac:dyDescent="0.2">
      <c r="A112" s="1">
        <f>data_HUI!A:A</f>
        <v>42208</v>
      </c>
      <c r="B112" t="b">
        <f t="shared" ca="1" si="11"/>
        <v>0</v>
      </c>
      <c r="C112" t="b">
        <f t="shared" ca="1" si="16"/>
        <v>0</v>
      </c>
      <c r="D112" t="b">
        <f t="shared" ca="1" si="16"/>
        <v>0</v>
      </c>
      <c r="E112" t="b">
        <f t="shared" ca="1" si="16"/>
        <v>0</v>
      </c>
      <c r="F112" t="b">
        <f t="shared" ca="1" si="16"/>
        <v>0</v>
      </c>
      <c r="G112" t="b">
        <f t="shared" ca="1" si="16"/>
        <v>0</v>
      </c>
      <c r="H112" t="e">
        <f t="shared" ca="1" si="10"/>
        <v>#N/A</v>
      </c>
      <c r="I112" t="b">
        <f t="shared" ca="1" si="16"/>
        <v>0</v>
      </c>
      <c r="J112" t="b">
        <f t="shared" ca="1" si="16"/>
        <v>0</v>
      </c>
      <c r="K112" t="b">
        <f t="shared" ca="1" si="16"/>
        <v>0</v>
      </c>
      <c r="L112" t="b">
        <f t="shared" ca="1" si="16"/>
        <v>0</v>
      </c>
      <c r="M112" t="b">
        <f t="shared" ca="1" si="16"/>
        <v>0</v>
      </c>
      <c r="N112" t="b">
        <f t="shared" ca="1" si="16"/>
        <v>0</v>
      </c>
      <c r="O112" t="b">
        <f t="shared" ca="1" si="16"/>
        <v>0</v>
      </c>
      <c r="P112" t="b">
        <f t="shared" ca="1" si="16"/>
        <v>0</v>
      </c>
      <c r="Q112" t="b">
        <f t="shared" ca="1" si="16"/>
        <v>0</v>
      </c>
      <c r="R112" t="b">
        <f t="shared" ca="1" si="16"/>
        <v>0</v>
      </c>
      <c r="S112" t="b">
        <f t="shared" ca="1" si="16"/>
        <v>0</v>
      </c>
      <c r="T112">
        <f t="shared" ca="1" si="14"/>
        <v>0</v>
      </c>
      <c r="U112">
        <f t="shared" ca="1" si="13"/>
        <v>0</v>
      </c>
    </row>
    <row r="113" spans="1:21" x14ac:dyDescent="0.2">
      <c r="A113" s="1">
        <f>data_HUI!A:A</f>
        <v>42207</v>
      </c>
      <c r="B113" t="b">
        <f t="shared" ca="1" si="11"/>
        <v>0</v>
      </c>
      <c r="C113" t="b">
        <f t="shared" ca="1" si="16"/>
        <v>0</v>
      </c>
      <c r="D113" t="b">
        <f t="shared" ca="1" si="16"/>
        <v>0</v>
      </c>
      <c r="E113" t="b">
        <f t="shared" ca="1" si="16"/>
        <v>0</v>
      </c>
      <c r="F113" t="b">
        <f t="shared" ca="1" si="16"/>
        <v>0</v>
      </c>
      <c r="G113" t="b">
        <f t="shared" ca="1" si="16"/>
        <v>0</v>
      </c>
      <c r="H113" t="e">
        <f t="shared" ca="1" si="10"/>
        <v>#N/A</v>
      </c>
      <c r="I113" t="b">
        <f t="shared" ca="1" si="16"/>
        <v>0</v>
      </c>
      <c r="J113" t="b">
        <f t="shared" ca="1" si="16"/>
        <v>0</v>
      </c>
      <c r="K113" t="b">
        <f t="shared" ca="1" si="16"/>
        <v>0</v>
      </c>
      <c r="L113" t="b">
        <f t="shared" ca="1" si="16"/>
        <v>0</v>
      </c>
      <c r="M113" t="b">
        <f t="shared" ca="1" si="16"/>
        <v>0</v>
      </c>
      <c r="N113" t="b">
        <f t="shared" ca="1" si="16"/>
        <v>0</v>
      </c>
      <c r="O113" t="b">
        <f t="shared" ca="1" si="16"/>
        <v>0</v>
      </c>
      <c r="P113" t="b">
        <f t="shared" ca="1" si="16"/>
        <v>0</v>
      </c>
      <c r="Q113" t="b">
        <f t="shared" ca="1" si="16"/>
        <v>0</v>
      </c>
      <c r="R113" t="b">
        <f t="shared" ca="1" si="16"/>
        <v>0</v>
      </c>
      <c r="S113" t="b">
        <f t="shared" ca="1" si="16"/>
        <v>0</v>
      </c>
      <c r="T113">
        <f t="shared" ca="1" si="14"/>
        <v>0</v>
      </c>
      <c r="U113">
        <f t="shared" ca="1" si="13"/>
        <v>0</v>
      </c>
    </row>
    <row r="114" spans="1:21" x14ac:dyDescent="0.2">
      <c r="A114" s="1">
        <f>data_HUI!A:A</f>
        <v>42206</v>
      </c>
      <c r="B114" t="b">
        <f t="shared" ca="1" si="11"/>
        <v>0</v>
      </c>
      <c r="C114" t="b">
        <f t="shared" ca="1" si="16"/>
        <v>0</v>
      </c>
      <c r="D114" t="b">
        <f t="shared" ca="1" si="16"/>
        <v>0</v>
      </c>
      <c r="E114" t="b">
        <f t="shared" ca="1" si="16"/>
        <v>0</v>
      </c>
      <c r="F114" t="b">
        <f t="shared" ca="1" si="16"/>
        <v>0</v>
      </c>
      <c r="G114" t="b">
        <f t="shared" ca="1" si="16"/>
        <v>0</v>
      </c>
      <c r="H114" t="e">
        <f t="shared" ca="1" si="10"/>
        <v>#N/A</v>
      </c>
      <c r="I114" t="b">
        <f t="shared" ca="1" si="16"/>
        <v>0</v>
      </c>
      <c r="J114" t="b">
        <f t="shared" ca="1" si="16"/>
        <v>0</v>
      </c>
      <c r="K114" t="b">
        <f t="shared" ca="1" si="16"/>
        <v>0</v>
      </c>
      <c r="L114" t="b">
        <f t="shared" ca="1" si="16"/>
        <v>0</v>
      </c>
      <c r="M114" t="b">
        <f t="shared" ca="1" si="16"/>
        <v>0</v>
      </c>
      <c r="N114" t="b">
        <f t="shared" ca="1" si="16"/>
        <v>0</v>
      </c>
      <c r="O114" t="b">
        <f t="shared" ca="1" si="16"/>
        <v>0</v>
      </c>
      <c r="P114" t="b">
        <f t="shared" ca="1" si="16"/>
        <v>0</v>
      </c>
      <c r="Q114" t="b">
        <f t="shared" ca="1" si="16"/>
        <v>0</v>
      </c>
      <c r="R114" t="b">
        <f t="shared" ca="1" si="16"/>
        <v>0</v>
      </c>
      <c r="S114" t="b">
        <f t="shared" ca="1" si="16"/>
        <v>0</v>
      </c>
      <c r="T114">
        <f t="shared" ca="1" si="14"/>
        <v>0</v>
      </c>
      <c r="U114">
        <f t="shared" ca="1" si="13"/>
        <v>0</v>
      </c>
    </row>
    <row r="115" spans="1:21" x14ac:dyDescent="0.2">
      <c r="A115" s="1">
        <f>data_HUI!A:A</f>
        <v>42205</v>
      </c>
      <c r="B115" t="b">
        <f t="shared" ca="1" si="11"/>
        <v>0</v>
      </c>
      <c r="C115" t="b">
        <f t="shared" ca="1" si="16"/>
        <v>0</v>
      </c>
      <c r="D115" t="b">
        <f t="shared" ca="1" si="16"/>
        <v>0</v>
      </c>
      <c r="E115" t="b">
        <f t="shared" ca="1" si="16"/>
        <v>0</v>
      </c>
      <c r="F115" t="b">
        <f t="shared" ca="1" si="16"/>
        <v>0</v>
      </c>
      <c r="G115" t="b">
        <f t="shared" ca="1" si="16"/>
        <v>0</v>
      </c>
      <c r="H115" t="e">
        <f t="shared" ca="1" si="10"/>
        <v>#N/A</v>
      </c>
      <c r="I115" t="b">
        <f t="shared" ca="1" si="16"/>
        <v>0</v>
      </c>
      <c r="J115" t="b">
        <f t="shared" ca="1" si="16"/>
        <v>0</v>
      </c>
      <c r="K115" t="b">
        <f t="shared" ca="1" si="16"/>
        <v>0</v>
      </c>
      <c r="L115" t="b">
        <f t="shared" ref="C115:S131" ca="1" si="17">INDEX(INDIRECT(L$1 &amp; "!J:J"), MATCH($A115, INDIRECT(L$1 &amp; "!A:A"), -1))</f>
        <v>0</v>
      </c>
      <c r="M115" t="b">
        <f t="shared" ca="1" si="17"/>
        <v>0</v>
      </c>
      <c r="N115" t="b">
        <f t="shared" ca="1" si="17"/>
        <v>0</v>
      </c>
      <c r="O115" t="b">
        <f t="shared" ca="1" si="17"/>
        <v>0</v>
      </c>
      <c r="P115" t="b">
        <f t="shared" ca="1" si="17"/>
        <v>0</v>
      </c>
      <c r="Q115" t="b">
        <f t="shared" ca="1" si="17"/>
        <v>0</v>
      </c>
      <c r="R115" t="b">
        <f t="shared" ca="1" si="17"/>
        <v>0</v>
      </c>
      <c r="S115" t="b">
        <f t="shared" ca="1" si="17"/>
        <v>0</v>
      </c>
      <c r="T115">
        <f t="shared" ca="1" si="14"/>
        <v>0</v>
      </c>
      <c r="U115">
        <f t="shared" ca="1" si="13"/>
        <v>0</v>
      </c>
    </row>
    <row r="116" spans="1:21" x14ac:dyDescent="0.2">
      <c r="A116" s="1">
        <f>data_HUI!A:A</f>
        <v>42202</v>
      </c>
      <c r="B116" t="b">
        <f t="shared" ca="1" si="11"/>
        <v>0</v>
      </c>
      <c r="C116" t="b">
        <f t="shared" ca="1" si="17"/>
        <v>0</v>
      </c>
      <c r="D116" t="b">
        <f t="shared" ca="1" si="17"/>
        <v>0</v>
      </c>
      <c r="E116" t="b">
        <f t="shared" ca="1" si="17"/>
        <v>0</v>
      </c>
      <c r="F116" t="b">
        <f t="shared" ca="1" si="17"/>
        <v>0</v>
      </c>
      <c r="G116" t="b">
        <f t="shared" ca="1" si="17"/>
        <v>0</v>
      </c>
      <c r="H116" t="e">
        <f t="shared" ca="1" si="10"/>
        <v>#N/A</v>
      </c>
      <c r="I116" t="b">
        <f t="shared" ca="1" si="17"/>
        <v>0</v>
      </c>
      <c r="J116" t="b">
        <f t="shared" ca="1" si="17"/>
        <v>0</v>
      </c>
      <c r="K116" t="b">
        <f t="shared" ca="1" si="17"/>
        <v>0</v>
      </c>
      <c r="L116" t="b">
        <f t="shared" ca="1" si="17"/>
        <v>0</v>
      </c>
      <c r="M116" t="b">
        <f t="shared" ca="1" si="17"/>
        <v>0</v>
      </c>
      <c r="N116" t="b">
        <f t="shared" ca="1" si="17"/>
        <v>0</v>
      </c>
      <c r="O116" t="b">
        <f t="shared" ca="1" si="17"/>
        <v>0</v>
      </c>
      <c r="P116" t="b">
        <f t="shared" ca="1" si="17"/>
        <v>0</v>
      </c>
      <c r="Q116" t="b">
        <f t="shared" ca="1" si="17"/>
        <v>0</v>
      </c>
      <c r="R116" t="b">
        <f t="shared" ca="1" si="17"/>
        <v>0</v>
      </c>
      <c r="S116" t="b">
        <f t="shared" ca="1" si="17"/>
        <v>0</v>
      </c>
      <c r="T116">
        <f t="shared" ca="1" si="14"/>
        <v>0</v>
      </c>
      <c r="U116">
        <f t="shared" ca="1" si="13"/>
        <v>0</v>
      </c>
    </row>
    <row r="117" spans="1:21" x14ac:dyDescent="0.2">
      <c r="A117" s="1">
        <f>data_HUI!A:A</f>
        <v>42201</v>
      </c>
      <c r="B117" t="b">
        <f t="shared" ca="1" si="11"/>
        <v>0</v>
      </c>
      <c r="C117" t="b">
        <f t="shared" ca="1" si="17"/>
        <v>0</v>
      </c>
      <c r="D117" t="b">
        <f t="shared" ca="1" si="17"/>
        <v>0</v>
      </c>
      <c r="E117" t="b">
        <f t="shared" ca="1" si="17"/>
        <v>0</v>
      </c>
      <c r="F117" t="b">
        <f t="shared" ca="1" si="17"/>
        <v>0</v>
      </c>
      <c r="G117" t="b">
        <f t="shared" ca="1" si="17"/>
        <v>0</v>
      </c>
      <c r="H117" t="e">
        <f t="shared" ca="1" si="10"/>
        <v>#N/A</v>
      </c>
      <c r="I117" t="b">
        <f t="shared" ca="1" si="17"/>
        <v>0</v>
      </c>
      <c r="J117" t="b">
        <f t="shared" ca="1" si="17"/>
        <v>0</v>
      </c>
      <c r="K117" t="b">
        <f t="shared" ca="1" si="17"/>
        <v>0</v>
      </c>
      <c r="L117" t="b">
        <f t="shared" ca="1" si="17"/>
        <v>0</v>
      </c>
      <c r="M117" t="b">
        <f t="shared" ca="1" si="17"/>
        <v>0</v>
      </c>
      <c r="N117" t="b">
        <f t="shared" ca="1" si="17"/>
        <v>0</v>
      </c>
      <c r="O117" t="b">
        <f t="shared" ca="1" si="17"/>
        <v>0</v>
      </c>
      <c r="P117" t="b">
        <f t="shared" ca="1" si="17"/>
        <v>0</v>
      </c>
      <c r="Q117" t="b">
        <f t="shared" ca="1" si="17"/>
        <v>0</v>
      </c>
      <c r="R117" t="b">
        <f t="shared" ca="1" si="17"/>
        <v>0</v>
      </c>
      <c r="S117" t="b">
        <f t="shared" ca="1" si="17"/>
        <v>0</v>
      </c>
      <c r="T117">
        <f t="shared" ca="1" si="14"/>
        <v>0</v>
      </c>
      <c r="U117">
        <f t="shared" ca="1" si="13"/>
        <v>0</v>
      </c>
    </row>
    <row r="118" spans="1:21" x14ac:dyDescent="0.2">
      <c r="A118" s="1">
        <f>data_HUI!A:A</f>
        <v>42200</v>
      </c>
      <c r="B118" t="b">
        <f t="shared" ca="1" si="11"/>
        <v>0</v>
      </c>
      <c r="C118" t="b">
        <f t="shared" ca="1" si="17"/>
        <v>0</v>
      </c>
      <c r="D118" t="b">
        <f t="shared" ca="1" si="17"/>
        <v>0</v>
      </c>
      <c r="E118" t="b">
        <f t="shared" ca="1" si="17"/>
        <v>0</v>
      </c>
      <c r="F118" t="b">
        <f t="shared" ca="1" si="17"/>
        <v>0</v>
      </c>
      <c r="G118" t="b">
        <f t="shared" ca="1" si="17"/>
        <v>0</v>
      </c>
      <c r="H118" t="e">
        <f t="shared" ca="1" si="10"/>
        <v>#N/A</v>
      </c>
      <c r="I118" t="b">
        <f t="shared" ca="1" si="17"/>
        <v>0</v>
      </c>
      <c r="J118" t="b">
        <f t="shared" ca="1" si="17"/>
        <v>0</v>
      </c>
      <c r="K118" t="b">
        <f t="shared" ca="1" si="17"/>
        <v>0</v>
      </c>
      <c r="L118" t="b">
        <f t="shared" ca="1" si="17"/>
        <v>0</v>
      </c>
      <c r="M118" t="b">
        <f t="shared" ca="1" si="17"/>
        <v>0</v>
      </c>
      <c r="N118" t="b">
        <f t="shared" ca="1" si="17"/>
        <v>0</v>
      </c>
      <c r="O118" t="b">
        <f t="shared" ca="1" si="17"/>
        <v>0</v>
      </c>
      <c r="P118" t="b">
        <f t="shared" ca="1" si="17"/>
        <v>0</v>
      </c>
      <c r="Q118" t="b">
        <f t="shared" ca="1" si="17"/>
        <v>0</v>
      </c>
      <c r="R118" t="b">
        <f t="shared" ca="1" si="17"/>
        <v>0</v>
      </c>
      <c r="S118" t="b">
        <f t="shared" ca="1" si="17"/>
        <v>0</v>
      </c>
      <c r="T118">
        <f t="shared" ca="1" si="14"/>
        <v>0</v>
      </c>
      <c r="U118">
        <f t="shared" ca="1" si="13"/>
        <v>0</v>
      </c>
    </row>
    <row r="119" spans="1:21" x14ac:dyDescent="0.2">
      <c r="A119" s="1">
        <f>data_HUI!A:A</f>
        <v>42199</v>
      </c>
      <c r="B119" t="b">
        <f t="shared" ca="1" si="11"/>
        <v>0</v>
      </c>
      <c r="C119" t="b">
        <f t="shared" ca="1" si="17"/>
        <v>0</v>
      </c>
      <c r="D119" t="b">
        <f t="shared" ca="1" si="17"/>
        <v>0</v>
      </c>
      <c r="E119" t="b">
        <f t="shared" ca="1" si="17"/>
        <v>0</v>
      </c>
      <c r="F119" t="b">
        <f t="shared" ca="1" si="17"/>
        <v>0</v>
      </c>
      <c r="G119" t="b">
        <f t="shared" ca="1" si="17"/>
        <v>0</v>
      </c>
      <c r="H119" t="e">
        <f t="shared" ca="1" si="10"/>
        <v>#N/A</v>
      </c>
      <c r="I119" t="b">
        <f t="shared" ca="1" si="17"/>
        <v>0</v>
      </c>
      <c r="J119" t="b">
        <f t="shared" ca="1" si="17"/>
        <v>0</v>
      </c>
      <c r="K119" t="b">
        <f t="shared" ca="1" si="17"/>
        <v>0</v>
      </c>
      <c r="L119" t="b">
        <f t="shared" ca="1" si="17"/>
        <v>0</v>
      </c>
      <c r="M119" t="b">
        <f t="shared" ca="1" si="17"/>
        <v>0</v>
      </c>
      <c r="N119" t="b">
        <f t="shared" ca="1" si="17"/>
        <v>0</v>
      </c>
      <c r="O119" t="b">
        <f t="shared" ca="1" si="17"/>
        <v>0</v>
      </c>
      <c r="P119" t="b">
        <f t="shared" ca="1" si="17"/>
        <v>0</v>
      </c>
      <c r="Q119" t="b">
        <f t="shared" ca="1" si="17"/>
        <v>0</v>
      </c>
      <c r="R119" t="b">
        <f t="shared" ca="1" si="17"/>
        <v>0</v>
      </c>
      <c r="S119" t="b">
        <f t="shared" ca="1" si="17"/>
        <v>0</v>
      </c>
      <c r="T119">
        <f t="shared" ca="1" si="14"/>
        <v>0</v>
      </c>
      <c r="U119">
        <f t="shared" ca="1" si="13"/>
        <v>0</v>
      </c>
    </row>
    <row r="120" spans="1:21" x14ac:dyDescent="0.2">
      <c r="A120" s="1">
        <f>data_HUI!A:A</f>
        <v>42198</v>
      </c>
      <c r="B120" t="b">
        <f t="shared" ca="1" si="11"/>
        <v>0</v>
      </c>
      <c r="C120" t="b">
        <f t="shared" ca="1" si="17"/>
        <v>0</v>
      </c>
      <c r="D120" t="b">
        <f t="shared" ca="1" si="17"/>
        <v>0</v>
      </c>
      <c r="E120" t="b">
        <f t="shared" ca="1" si="17"/>
        <v>0</v>
      </c>
      <c r="F120" t="b">
        <f t="shared" ca="1" si="17"/>
        <v>0</v>
      </c>
      <c r="G120" t="b">
        <f t="shared" ca="1" si="17"/>
        <v>0</v>
      </c>
      <c r="H120" t="e">
        <f t="shared" ca="1" si="10"/>
        <v>#N/A</v>
      </c>
      <c r="I120" t="b">
        <f t="shared" ca="1" si="17"/>
        <v>0</v>
      </c>
      <c r="J120" t="b">
        <f t="shared" ca="1" si="17"/>
        <v>0</v>
      </c>
      <c r="K120" t="b">
        <f t="shared" ca="1" si="17"/>
        <v>0</v>
      </c>
      <c r="L120" t="b">
        <f t="shared" ca="1" si="17"/>
        <v>0</v>
      </c>
      <c r="M120" t="b">
        <f t="shared" ca="1" si="17"/>
        <v>0</v>
      </c>
      <c r="N120" t="b">
        <f t="shared" ca="1" si="17"/>
        <v>0</v>
      </c>
      <c r="O120" t="b">
        <f t="shared" ca="1" si="17"/>
        <v>0</v>
      </c>
      <c r="P120" t="b">
        <f t="shared" ca="1" si="17"/>
        <v>0</v>
      </c>
      <c r="Q120" t="b">
        <f t="shared" ca="1" si="17"/>
        <v>0</v>
      </c>
      <c r="R120" t="b">
        <f t="shared" ca="1" si="17"/>
        <v>0</v>
      </c>
      <c r="S120" t="b">
        <f t="shared" ca="1" si="17"/>
        <v>0</v>
      </c>
      <c r="T120">
        <f t="shared" ca="1" si="14"/>
        <v>0</v>
      </c>
      <c r="U120">
        <f t="shared" ca="1" si="13"/>
        <v>0</v>
      </c>
    </row>
    <row r="121" spans="1:21" x14ac:dyDescent="0.2">
      <c r="A121" s="1">
        <f>data_HUI!A:A</f>
        <v>42195</v>
      </c>
      <c r="B121" t="b">
        <f t="shared" ca="1" si="11"/>
        <v>0</v>
      </c>
      <c r="C121" t="b">
        <f t="shared" ca="1" si="17"/>
        <v>0</v>
      </c>
      <c r="D121" t="b">
        <f t="shared" ca="1" si="17"/>
        <v>0</v>
      </c>
      <c r="E121" t="b">
        <f t="shared" ca="1" si="17"/>
        <v>0</v>
      </c>
      <c r="F121" t="b">
        <f t="shared" ca="1" si="17"/>
        <v>0</v>
      </c>
      <c r="G121" t="b">
        <f t="shared" ca="1" si="17"/>
        <v>0</v>
      </c>
      <c r="H121" t="e">
        <f t="shared" ca="1" si="10"/>
        <v>#N/A</v>
      </c>
      <c r="I121" t="b">
        <f t="shared" ca="1" si="17"/>
        <v>0</v>
      </c>
      <c r="J121" t="b">
        <f t="shared" ca="1" si="17"/>
        <v>0</v>
      </c>
      <c r="K121" t="b">
        <f t="shared" ca="1" si="17"/>
        <v>0</v>
      </c>
      <c r="L121" t="b">
        <f t="shared" ca="1" si="17"/>
        <v>0</v>
      </c>
      <c r="M121" t="b">
        <f t="shared" ca="1" si="17"/>
        <v>0</v>
      </c>
      <c r="N121" t="b">
        <f t="shared" ca="1" si="17"/>
        <v>0</v>
      </c>
      <c r="O121" t="b">
        <f t="shared" ca="1" si="17"/>
        <v>0</v>
      </c>
      <c r="P121" t="b">
        <f t="shared" ca="1" si="17"/>
        <v>0</v>
      </c>
      <c r="Q121" t="b">
        <f t="shared" ca="1" si="17"/>
        <v>0</v>
      </c>
      <c r="R121" t="b">
        <f t="shared" ca="1" si="17"/>
        <v>0</v>
      </c>
      <c r="S121" t="b">
        <f t="shared" ca="1" si="17"/>
        <v>0</v>
      </c>
      <c r="T121">
        <f t="shared" ca="1" si="14"/>
        <v>0</v>
      </c>
      <c r="U121">
        <f t="shared" ca="1" si="13"/>
        <v>0</v>
      </c>
    </row>
    <row r="122" spans="1:21" x14ac:dyDescent="0.2">
      <c r="A122" s="1">
        <f>data_HUI!A:A</f>
        <v>42194</v>
      </c>
      <c r="B122" t="b">
        <f t="shared" ca="1" si="11"/>
        <v>0</v>
      </c>
      <c r="C122" t="b">
        <f t="shared" ca="1" si="17"/>
        <v>0</v>
      </c>
      <c r="D122" t="b">
        <f t="shared" ca="1" si="17"/>
        <v>0</v>
      </c>
      <c r="E122" t="b">
        <f t="shared" ca="1" si="17"/>
        <v>0</v>
      </c>
      <c r="F122" t="b">
        <f t="shared" ca="1" si="17"/>
        <v>0</v>
      </c>
      <c r="G122" t="b">
        <f t="shared" ca="1" si="17"/>
        <v>0</v>
      </c>
      <c r="H122" t="e">
        <f t="shared" ca="1" si="10"/>
        <v>#N/A</v>
      </c>
      <c r="I122" t="b">
        <f t="shared" ca="1" si="17"/>
        <v>0</v>
      </c>
      <c r="J122" t="b">
        <f t="shared" ca="1" si="17"/>
        <v>0</v>
      </c>
      <c r="K122" t="b">
        <f t="shared" ca="1" si="17"/>
        <v>0</v>
      </c>
      <c r="L122" t="b">
        <f t="shared" ca="1" si="17"/>
        <v>0</v>
      </c>
      <c r="M122" t="b">
        <f t="shared" ca="1" si="17"/>
        <v>0</v>
      </c>
      <c r="N122" t="b">
        <f t="shared" ca="1" si="17"/>
        <v>0</v>
      </c>
      <c r="O122" t="b">
        <f t="shared" ca="1" si="17"/>
        <v>0</v>
      </c>
      <c r="P122" t="b">
        <f t="shared" ca="1" si="17"/>
        <v>0</v>
      </c>
      <c r="Q122" t="b">
        <f t="shared" ca="1" si="17"/>
        <v>0</v>
      </c>
      <c r="R122" t="b">
        <f t="shared" ca="1" si="17"/>
        <v>0</v>
      </c>
      <c r="S122" t="b">
        <f t="shared" ca="1" si="17"/>
        <v>0</v>
      </c>
      <c r="T122">
        <f t="shared" ca="1" si="14"/>
        <v>0</v>
      </c>
      <c r="U122">
        <f t="shared" ca="1" si="13"/>
        <v>0</v>
      </c>
    </row>
    <row r="123" spans="1:21" x14ac:dyDescent="0.2">
      <c r="A123" s="1">
        <f>data_HUI!A:A</f>
        <v>42193</v>
      </c>
      <c r="B123" t="b">
        <f t="shared" ca="1" si="11"/>
        <v>0</v>
      </c>
      <c r="C123" t="b">
        <f t="shared" ca="1" si="17"/>
        <v>0</v>
      </c>
      <c r="D123" t="b">
        <f t="shared" ca="1" si="17"/>
        <v>0</v>
      </c>
      <c r="E123" t="b">
        <f t="shared" ca="1" si="17"/>
        <v>0</v>
      </c>
      <c r="F123" t="b">
        <f t="shared" ca="1" si="17"/>
        <v>0</v>
      </c>
      <c r="G123" t="b">
        <f t="shared" ca="1" si="17"/>
        <v>0</v>
      </c>
      <c r="H123" t="e">
        <f t="shared" ca="1" si="10"/>
        <v>#N/A</v>
      </c>
      <c r="I123" t="b">
        <f t="shared" ca="1" si="17"/>
        <v>0</v>
      </c>
      <c r="J123" t="b">
        <f t="shared" ca="1" si="17"/>
        <v>0</v>
      </c>
      <c r="K123" t="b">
        <f t="shared" ca="1" si="17"/>
        <v>0</v>
      </c>
      <c r="L123" t="b">
        <f t="shared" ca="1" si="17"/>
        <v>0</v>
      </c>
      <c r="M123" t="b">
        <f t="shared" ca="1" si="17"/>
        <v>0</v>
      </c>
      <c r="N123" t="b">
        <f t="shared" ca="1" si="17"/>
        <v>0</v>
      </c>
      <c r="O123" t="b">
        <f t="shared" ca="1" si="17"/>
        <v>0</v>
      </c>
      <c r="P123" t="b">
        <f t="shared" ca="1" si="17"/>
        <v>0</v>
      </c>
      <c r="Q123" t="b">
        <f t="shared" ca="1" si="17"/>
        <v>0</v>
      </c>
      <c r="R123" t="b">
        <f t="shared" ca="1" si="17"/>
        <v>0</v>
      </c>
      <c r="S123" t="b">
        <f t="shared" ca="1" si="17"/>
        <v>0</v>
      </c>
      <c r="T123">
        <f t="shared" ca="1" si="14"/>
        <v>0</v>
      </c>
      <c r="U123">
        <f t="shared" ca="1" si="13"/>
        <v>0</v>
      </c>
    </row>
    <row r="124" spans="1:21" x14ac:dyDescent="0.2">
      <c r="A124" s="1">
        <f>data_HUI!A:A</f>
        <v>42192</v>
      </c>
      <c r="B124" t="b">
        <f t="shared" ca="1" si="11"/>
        <v>0</v>
      </c>
      <c r="C124" t="b">
        <f t="shared" ca="1" si="17"/>
        <v>0</v>
      </c>
      <c r="D124" t="b">
        <f t="shared" ca="1" si="17"/>
        <v>0</v>
      </c>
      <c r="E124" t="b">
        <f t="shared" ca="1" si="17"/>
        <v>0</v>
      </c>
      <c r="F124" t="b">
        <f t="shared" ca="1" si="17"/>
        <v>0</v>
      </c>
      <c r="G124" t="b">
        <f t="shared" ca="1" si="17"/>
        <v>0</v>
      </c>
      <c r="H124" t="e">
        <f t="shared" ca="1" si="10"/>
        <v>#N/A</v>
      </c>
      <c r="I124" t="b">
        <f t="shared" ca="1" si="17"/>
        <v>0</v>
      </c>
      <c r="J124" t="b">
        <f t="shared" ca="1" si="17"/>
        <v>0</v>
      </c>
      <c r="K124" t="b">
        <f t="shared" ca="1" si="17"/>
        <v>0</v>
      </c>
      <c r="L124" t="b">
        <f t="shared" ca="1" si="17"/>
        <v>0</v>
      </c>
      <c r="M124" t="b">
        <f t="shared" ca="1" si="17"/>
        <v>0</v>
      </c>
      <c r="N124" t="b">
        <f t="shared" ca="1" si="17"/>
        <v>0</v>
      </c>
      <c r="O124" t="b">
        <f t="shared" ca="1" si="17"/>
        <v>0</v>
      </c>
      <c r="P124" t="b">
        <f t="shared" ca="1" si="17"/>
        <v>0</v>
      </c>
      <c r="Q124" t="b">
        <f t="shared" ca="1" si="17"/>
        <v>0</v>
      </c>
      <c r="R124" t="b">
        <f t="shared" ca="1" si="17"/>
        <v>0</v>
      </c>
      <c r="S124" t="b">
        <f t="shared" ca="1" si="17"/>
        <v>0</v>
      </c>
      <c r="T124">
        <f t="shared" ca="1" si="14"/>
        <v>0</v>
      </c>
      <c r="U124">
        <f t="shared" ca="1" si="13"/>
        <v>0</v>
      </c>
    </row>
    <row r="125" spans="1:21" x14ac:dyDescent="0.2">
      <c r="A125" s="1">
        <f>data_HUI!A:A</f>
        <v>42191</v>
      </c>
      <c r="B125" t="b">
        <f t="shared" ca="1" si="11"/>
        <v>0</v>
      </c>
      <c r="C125" t="b">
        <f t="shared" ca="1" si="17"/>
        <v>0</v>
      </c>
      <c r="D125" t="b">
        <f t="shared" ca="1" si="17"/>
        <v>0</v>
      </c>
      <c r="E125" t="b">
        <f t="shared" ca="1" si="17"/>
        <v>0</v>
      </c>
      <c r="F125" t="b">
        <f t="shared" ca="1" si="17"/>
        <v>0</v>
      </c>
      <c r="G125" t="b">
        <f t="shared" ca="1" si="17"/>
        <v>0</v>
      </c>
      <c r="H125" t="e">
        <f t="shared" ca="1" si="10"/>
        <v>#N/A</v>
      </c>
      <c r="I125" t="b">
        <f t="shared" ca="1" si="17"/>
        <v>0</v>
      </c>
      <c r="J125" t="b">
        <f t="shared" ca="1" si="17"/>
        <v>0</v>
      </c>
      <c r="K125" t="b">
        <f t="shared" ca="1" si="17"/>
        <v>0</v>
      </c>
      <c r="L125" t="b">
        <f t="shared" ca="1" si="17"/>
        <v>0</v>
      </c>
      <c r="M125" t="b">
        <f t="shared" ca="1" si="17"/>
        <v>0</v>
      </c>
      <c r="N125" t="b">
        <f t="shared" ca="1" si="17"/>
        <v>0</v>
      </c>
      <c r="O125" t="b">
        <f t="shared" ca="1" si="17"/>
        <v>0</v>
      </c>
      <c r="P125" t="b">
        <f t="shared" ca="1" si="17"/>
        <v>0</v>
      </c>
      <c r="Q125" t="b">
        <f t="shared" ca="1" si="17"/>
        <v>0</v>
      </c>
      <c r="R125" t="b">
        <f t="shared" ca="1" si="17"/>
        <v>0</v>
      </c>
      <c r="S125" t="b">
        <f t="shared" ca="1" si="17"/>
        <v>0</v>
      </c>
      <c r="T125">
        <f t="shared" ca="1" si="14"/>
        <v>0</v>
      </c>
      <c r="U125">
        <f t="shared" ca="1" si="13"/>
        <v>0</v>
      </c>
    </row>
    <row r="126" spans="1:21" x14ac:dyDescent="0.2">
      <c r="A126" s="1">
        <f>data_HUI!A:A</f>
        <v>42187</v>
      </c>
      <c r="B126" t="b">
        <f t="shared" ca="1" si="11"/>
        <v>0</v>
      </c>
      <c r="C126" t="b">
        <f t="shared" ca="1" si="17"/>
        <v>0</v>
      </c>
      <c r="D126" t="b">
        <f t="shared" ca="1" si="17"/>
        <v>0</v>
      </c>
      <c r="E126" t="b">
        <f t="shared" ca="1" si="17"/>
        <v>0</v>
      </c>
      <c r="F126" t="b">
        <f t="shared" ca="1" si="17"/>
        <v>0</v>
      </c>
      <c r="G126" t="b">
        <f t="shared" ca="1" si="17"/>
        <v>0</v>
      </c>
      <c r="H126" t="e">
        <f t="shared" ca="1" si="10"/>
        <v>#N/A</v>
      </c>
      <c r="I126" t="b">
        <f t="shared" ca="1" si="17"/>
        <v>0</v>
      </c>
      <c r="J126" t="b">
        <f t="shared" ca="1" si="17"/>
        <v>0</v>
      </c>
      <c r="K126" t="b">
        <f t="shared" ca="1" si="17"/>
        <v>0</v>
      </c>
      <c r="L126" t="b">
        <f t="shared" ca="1" si="17"/>
        <v>0</v>
      </c>
      <c r="M126" t="b">
        <f t="shared" ca="1" si="17"/>
        <v>0</v>
      </c>
      <c r="N126" t="b">
        <f t="shared" ca="1" si="17"/>
        <v>0</v>
      </c>
      <c r="O126" t="b">
        <f t="shared" ca="1" si="17"/>
        <v>0</v>
      </c>
      <c r="P126" t="b">
        <f t="shared" ca="1" si="17"/>
        <v>0</v>
      </c>
      <c r="Q126" t="b">
        <f t="shared" ca="1" si="17"/>
        <v>0</v>
      </c>
      <c r="R126" t="b">
        <f t="shared" ca="1" si="17"/>
        <v>0</v>
      </c>
      <c r="S126" t="b">
        <f t="shared" ca="1" si="17"/>
        <v>0</v>
      </c>
      <c r="T126">
        <f t="shared" ca="1" si="14"/>
        <v>0</v>
      </c>
      <c r="U126">
        <f t="shared" ca="1" si="13"/>
        <v>0</v>
      </c>
    </row>
    <row r="127" spans="1:21" x14ac:dyDescent="0.2">
      <c r="A127" s="1">
        <f>data_HUI!A:A</f>
        <v>42186</v>
      </c>
      <c r="B127" t="b">
        <f t="shared" ca="1" si="11"/>
        <v>0</v>
      </c>
      <c r="C127" t="b">
        <f t="shared" ca="1" si="17"/>
        <v>0</v>
      </c>
      <c r="D127" t="b">
        <f t="shared" ca="1" si="17"/>
        <v>0</v>
      </c>
      <c r="E127" t="b">
        <f t="shared" ca="1" si="17"/>
        <v>0</v>
      </c>
      <c r="F127" t="b">
        <f t="shared" ca="1" si="17"/>
        <v>0</v>
      </c>
      <c r="G127" t="b">
        <f t="shared" ca="1" si="17"/>
        <v>0</v>
      </c>
      <c r="H127" t="e">
        <f t="shared" ca="1" si="10"/>
        <v>#N/A</v>
      </c>
      <c r="I127" t="b">
        <f t="shared" ca="1" si="17"/>
        <v>0</v>
      </c>
      <c r="J127" t="b">
        <f t="shared" ca="1" si="17"/>
        <v>0</v>
      </c>
      <c r="K127" t="b">
        <f t="shared" ca="1" si="17"/>
        <v>0</v>
      </c>
      <c r="L127" t="b">
        <f t="shared" ca="1" si="17"/>
        <v>0</v>
      </c>
      <c r="M127" t="b">
        <f t="shared" ca="1" si="17"/>
        <v>0</v>
      </c>
      <c r="N127" t="b">
        <f t="shared" ca="1" si="17"/>
        <v>0</v>
      </c>
      <c r="O127" t="b">
        <f t="shared" ca="1" si="17"/>
        <v>0</v>
      </c>
      <c r="P127" t="b">
        <f t="shared" ca="1" si="17"/>
        <v>0</v>
      </c>
      <c r="Q127" t="b">
        <f t="shared" ca="1" si="17"/>
        <v>0</v>
      </c>
      <c r="R127" t="b">
        <f t="shared" ca="1" si="17"/>
        <v>0</v>
      </c>
      <c r="S127" t="b">
        <f t="shared" ca="1" si="17"/>
        <v>0</v>
      </c>
      <c r="T127">
        <f t="shared" ca="1" si="14"/>
        <v>0</v>
      </c>
      <c r="U127">
        <f t="shared" ca="1" si="13"/>
        <v>0</v>
      </c>
    </row>
    <row r="128" spans="1:21" x14ac:dyDescent="0.2">
      <c r="A128" s="1">
        <f>data_HUI!A:A</f>
        <v>42185</v>
      </c>
      <c r="B128" t="b">
        <f t="shared" ca="1" si="11"/>
        <v>0</v>
      </c>
      <c r="C128" t="b">
        <f t="shared" ca="1" si="17"/>
        <v>0</v>
      </c>
      <c r="D128" t="b">
        <f t="shared" ca="1" si="17"/>
        <v>0</v>
      </c>
      <c r="E128" t="b">
        <f t="shared" ca="1" si="17"/>
        <v>0</v>
      </c>
      <c r="F128" t="b">
        <f t="shared" ca="1" si="17"/>
        <v>0</v>
      </c>
      <c r="G128" t="b">
        <f t="shared" ca="1" si="17"/>
        <v>0</v>
      </c>
      <c r="H128" t="e">
        <f t="shared" ca="1" si="10"/>
        <v>#N/A</v>
      </c>
      <c r="I128" t="b">
        <f t="shared" ca="1" si="17"/>
        <v>0</v>
      </c>
      <c r="J128" t="b">
        <f t="shared" ca="1" si="17"/>
        <v>0</v>
      </c>
      <c r="K128" t="b">
        <f t="shared" ca="1" si="17"/>
        <v>0</v>
      </c>
      <c r="L128" t="b">
        <f t="shared" ca="1" si="17"/>
        <v>0</v>
      </c>
      <c r="M128" t="b">
        <f t="shared" ca="1" si="17"/>
        <v>0</v>
      </c>
      <c r="N128" t="b">
        <f t="shared" ca="1" si="17"/>
        <v>0</v>
      </c>
      <c r="O128" t="b">
        <f t="shared" ca="1" si="17"/>
        <v>0</v>
      </c>
      <c r="P128" t="b">
        <f t="shared" ca="1" si="17"/>
        <v>0</v>
      </c>
      <c r="Q128" t="b">
        <f t="shared" ca="1" si="17"/>
        <v>0</v>
      </c>
      <c r="R128" t="b">
        <f t="shared" ca="1" si="17"/>
        <v>0</v>
      </c>
      <c r="S128" t="b">
        <f t="shared" ca="1" si="17"/>
        <v>0</v>
      </c>
      <c r="T128">
        <f t="shared" ca="1" si="14"/>
        <v>0</v>
      </c>
      <c r="U128">
        <f t="shared" ca="1" si="13"/>
        <v>0</v>
      </c>
    </row>
    <row r="129" spans="1:21" x14ac:dyDescent="0.2">
      <c r="A129" s="1">
        <f>data_HUI!A:A</f>
        <v>42184</v>
      </c>
      <c r="B129" t="b">
        <f t="shared" ca="1" si="11"/>
        <v>0</v>
      </c>
      <c r="C129" t="b">
        <f t="shared" ca="1" si="17"/>
        <v>0</v>
      </c>
      <c r="D129" t="b">
        <f t="shared" ca="1" si="17"/>
        <v>0</v>
      </c>
      <c r="E129" t="b">
        <f t="shared" ca="1" si="17"/>
        <v>0</v>
      </c>
      <c r="F129" t="b">
        <f t="shared" ca="1" si="17"/>
        <v>0</v>
      </c>
      <c r="G129" t="b">
        <f t="shared" ca="1" si="17"/>
        <v>0</v>
      </c>
      <c r="H129" t="e">
        <f t="shared" ca="1" si="10"/>
        <v>#N/A</v>
      </c>
      <c r="I129" t="b">
        <f t="shared" ca="1" si="17"/>
        <v>0</v>
      </c>
      <c r="J129" t="b">
        <f t="shared" ca="1" si="17"/>
        <v>0</v>
      </c>
      <c r="K129" t="b">
        <f t="shared" ca="1" si="17"/>
        <v>0</v>
      </c>
      <c r="L129" t="b">
        <f t="shared" ca="1" si="17"/>
        <v>0</v>
      </c>
      <c r="M129" t="b">
        <f t="shared" ca="1" si="17"/>
        <v>0</v>
      </c>
      <c r="N129" t="b">
        <f t="shared" ca="1" si="17"/>
        <v>0</v>
      </c>
      <c r="O129" t="b">
        <f t="shared" ca="1" si="17"/>
        <v>0</v>
      </c>
      <c r="P129" t="b">
        <f t="shared" ca="1" si="17"/>
        <v>0</v>
      </c>
      <c r="Q129" t="b">
        <f t="shared" ca="1" si="17"/>
        <v>0</v>
      </c>
      <c r="R129" t="b">
        <f t="shared" ca="1" si="17"/>
        <v>0</v>
      </c>
      <c r="S129" t="b">
        <f t="shared" ca="1" si="17"/>
        <v>0</v>
      </c>
      <c r="T129">
        <f t="shared" ca="1" si="14"/>
        <v>0</v>
      </c>
      <c r="U129">
        <f t="shared" ca="1" si="13"/>
        <v>0</v>
      </c>
    </row>
    <row r="130" spans="1:21" x14ac:dyDescent="0.2">
      <c r="A130" s="1">
        <f>data_HUI!A:A</f>
        <v>42181</v>
      </c>
      <c r="B130" t="b">
        <f t="shared" ca="1" si="11"/>
        <v>0</v>
      </c>
      <c r="C130" t="b">
        <f t="shared" ca="1" si="17"/>
        <v>0</v>
      </c>
      <c r="D130" t="b">
        <f t="shared" ca="1" si="17"/>
        <v>0</v>
      </c>
      <c r="E130" t="b">
        <f t="shared" ca="1" si="17"/>
        <v>0</v>
      </c>
      <c r="F130" t="b">
        <f t="shared" ca="1" si="17"/>
        <v>0</v>
      </c>
      <c r="G130" t="b">
        <f t="shared" ca="1" si="17"/>
        <v>0</v>
      </c>
      <c r="H130" t="e">
        <f t="shared" ref="H130:H193" ca="1" si="18">INDEX(INDIRECT(H$1 &amp; "!J:J"), MATCH($A130, INDIRECT(H$1 &amp; "!A:A"), -1))</f>
        <v>#N/A</v>
      </c>
      <c r="I130" t="b">
        <f t="shared" ca="1" si="17"/>
        <v>0</v>
      </c>
      <c r="J130" t="b">
        <f t="shared" ca="1" si="17"/>
        <v>0</v>
      </c>
      <c r="K130" t="b">
        <f t="shared" ca="1" si="17"/>
        <v>0</v>
      </c>
      <c r="L130" t="b">
        <f t="shared" ca="1" si="17"/>
        <v>0</v>
      </c>
      <c r="M130" t="b">
        <f t="shared" ca="1" si="17"/>
        <v>0</v>
      </c>
      <c r="N130" t="b">
        <f t="shared" ca="1" si="17"/>
        <v>0</v>
      </c>
      <c r="O130" t="b">
        <f t="shared" ca="1" si="17"/>
        <v>0</v>
      </c>
      <c r="P130" t="b">
        <f t="shared" ca="1" si="17"/>
        <v>0</v>
      </c>
      <c r="Q130" t="b">
        <f t="shared" ca="1" si="17"/>
        <v>0</v>
      </c>
      <c r="R130" t="b">
        <f t="shared" ca="1" si="17"/>
        <v>0</v>
      </c>
      <c r="S130" t="b">
        <f t="shared" ca="1" si="17"/>
        <v>0</v>
      </c>
      <c r="T130">
        <f t="shared" ca="1" si="14"/>
        <v>0</v>
      </c>
      <c r="U130">
        <f t="shared" ca="1" si="13"/>
        <v>0</v>
      </c>
    </row>
    <row r="131" spans="1:21" x14ac:dyDescent="0.2">
      <c r="A131" s="1">
        <f>data_HUI!A:A</f>
        <v>42180</v>
      </c>
      <c r="B131" t="b">
        <f t="shared" ref="B131:B194" ca="1" si="19">INDEX(INDIRECT(B$1 &amp; "!J:J"), MATCH($A131, INDIRECT(B$1 &amp; "!A:A"), -1))</f>
        <v>0</v>
      </c>
      <c r="C131" t="b">
        <f t="shared" ca="1" si="17"/>
        <v>1</v>
      </c>
      <c r="D131" t="b">
        <f t="shared" ca="1" si="17"/>
        <v>0</v>
      </c>
      <c r="E131" t="b">
        <f t="shared" ca="1" si="17"/>
        <v>0</v>
      </c>
      <c r="F131" t="b">
        <f t="shared" ca="1" si="17"/>
        <v>0</v>
      </c>
      <c r="G131" t="b">
        <f t="shared" ca="1" si="17"/>
        <v>0</v>
      </c>
      <c r="H131" t="e">
        <f t="shared" ca="1" si="18"/>
        <v>#N/A</v>
      </c>
      <c r="I131" t="b">
        <f t="shared" ca="1" si="17"/>
        <v>0</v>
      </c>
      <c r="J131" t="b">
        <f t="shared" ca="1" si="17"/>
        <v>0</v>
      </c>
      <c r="K131" t="b">
        <f t="shared" ref="C131:S147" ca="1" si="20">INDEX(INDIRECT(K$1 &amp; "!J:J"), MATCH($A131, INDIRECT(K$1 &amp; "!A:A"), -1))</f>
        <v>0</v>
      </c>
      <c r="L131" t="b">
        <f t="shared" ca="1" si="20"/>
        <v>0</v>
      </c>
      <c r="M131" t="b">
        <f t="shared" ca="1" si="20"/>
        <v>0</v>
      </c>
      <c r="N131" t="b">
        <f t="shared" ca="1" si="20"/>
        <v>0</v>
      </c>
      <c r="O131" t="b">
        <f t="shared" ca="1" si="20"/>
        <v>0</v>
      </c>
      <c r="P131" t="b">
        <f t="shared" ca="1" si="20"/>
        <v>0</v>
      </c>
      <c r="Q131" t="b">
        <f t="shared" ca="1" si="20"/>
        <v>0</v>
      </c>
      <c r="R131" t="b">
        <f t="shared" ca="1" si="20"/>
        <v>0</v>
      </c>
      <c r="S131" t="b">
        <f t="shared" ca="1" si="20"/>
        <v>0</v>
      </c>
      <c r="T131">
        <f t="shared" ca="1" si="14"/>
        <v>1</v>
      </c>
      <c r="U131">
        <f t="shared" ref="U131:U194" ca="1" si="21">T131/COUNTIF(B131:S131, "&lt;&gt;#N/A")</f>
        <v>5.8823529411764705E-2</v>
      </c>
    </row>
    <row r="132" spans="1:21" x14ac:dyDescent="0.2">
      <c r="A132" s="1">
        <f>data_HUI!A:A</f>
        <v>42179</v>
      </c>
      <c r="B132" t="b">
        <f t="shared" ca="1" si="19"/>
        <v>0</v>
      </c>
      <c r="C132" t="b">
        <f t="shared" ca="1" si="20"/>
        <v>1</v>
      </c>
      <c r="D132" t="b">
        <f t="shared" ca="1" si="20"/>
        <v>0</v>
      </c>
      <c r="E132" t="b">
        <f t="shared" ca="1" si="20"/>
        <v>0</v>
      </c>
      <c r="F132" t="b">
        <f t="shared" ca="1" si="20"/>
        <v>0</v>
      </c>
      <c r="G132" t="b">
        <f t="shared" ca="1" si="20"/>
        <v>0</v>
      </c>
      <c r="H132" t="e">
        <f t="shared" ca="1" si="18"/>
        <v>#N/A</v>
      </c>
      <c r="I132" t="b">
        <f t="shared" ca="1" si="20"/>
        <v>0</v>
      </c>
      <c r="J132" t="b">
        <f t="shared" ca="1" si="20"/>
        <v>0</v>
      </c>
      <c r="K132" t="b">
        <f t="shared" ca="1" si="20"/>
        <v>0</v>
      </c>
      <c r="L132" t="b">
        <f t="shared" ca="1" si="20"/>
        <v>0</v>
      </c>
      <c r="M132" t="b">
        <f t="shared" ca="1" si="20"/>
        <v>0</v>
      </c>
      <c r="N132" t="b">
        <f t="shared" ca="1" si="20"/>
        <v>0</v>
      </c>
      <c r="O132" t="b">
        <f t="shared" ca="1" si="20"/>
        <v>0</v>
      </c>
      <c r="P132" t="b">
        <f t="shared" ca="1" si="20"/>
        <v>0</v>
      </c>
      <c r="Q132" t="b">
        <f t="shared" ca="1" si="20"/>
        <v>0</v>
      </c>
      <c r="R132" t="b">
        <f t="shared" ca="1" si="20"/>
        <v>0</v>
      </c>
      <c r="S132" t="b">
        <f t="shared" ca="1" si="20"/>
        <v>0</v>
      </c>
      <c r="T132">
        <f t="shared" ca="1" si="14"/>
        <v>1</v>
      </c>
      <c r="U132">
        <f t="shared" ca="1" si="21"/>
        <v>5.8823529411764705E-2</v>
      </c>
    </row>
    <row r="133" spans="1:21" x14ac:dyDescent="0.2">
      <c r="A133" s="1">
        <f>data_HUI!A:A</f>
        <v>42178</v>
      </c>
      <c r="B133" t="b">
        <f t="shared" ca="1" si="19"/>
        <v>0</v>
      </c>
      <c r="C133" t="b">
        <f t="shared" ca="1" si="20"/>
        <v>1</v>
      </c>
      <c r="D133" t="b">
        <f t="shared" ca="1" si="20"/>
        <v>0</v>
      </c>
      <c r="E133" t="b">
        <f t="shared" ca="1" si="20"/>
        <v>0</v>
      </c>
      <c r="F133" t="b">
        <f t="shared" ca="1" si="20"/>
        <v>0</v>
      </c>
      <c r="G133" t="b">
        <f t="shared" ca="1" si="20"/>
        <v>0</v>
      </c>
      <c r="H133" t="e">
        <f t="shared" ca="1" si="18"/>
        <v>#N/A</v>
      </c>
      <c r="I133" t="b">
        <f t="shared" ca="1" si="20"/>
        <v>0</v>
      </c>
      <c r="J133" t="b">
        <f t="shared" ca="1" si="20"/>
        <v>0</v>
      </c>
      <c r="K133" t="b">
        <f t="shared" ca="1" si="20"/>
        <v>0</v>
      </c>
      <c r="L133" t="b">
        <f t="shared" ca="1" si="20"/>
        <v>0</v>
      </c>
      <c r="M133" t="b">
        <f t="shared" ca="1" si="20"/>
        <v>0</v>
      </c>
      <c r="N133" t="b">
        <f t="shared" ca="1" si="20"/>
        <v>0</v>
      </c>
      <c r="O133" t="b">
        <f t="shared" ca="1" si="20"/>
        <v>0</v>
      </c>
      <c r="P133" t="b">
        <f t="shared" ca="1" si="20"/>
        <v>0</v>
      </c>
      <c r="Q133" t="b">
        <f t="shared" ca="1" si="20"/>
        <v>0</v>
      </c>
      <c r="R133" t="b">
        <f t="shared" ca="1" si="20"/>
        <v>0</v>
      </c>
      <c r="S133" t="b">
        <f t="shared" ca="1" si="20"/>
        <v>0</v>
      </c>
      <c r="T133">
        <f t="shared" ca="1" si="14"/>
        <v>1</v>
      </c>
      <c r="U133">
        <f t="shared" ca="1" si="21"/>
        <v>5.8823529411764705E-2</v>
      </c>
    </row>
    <row r="134" spans="1:21" x14ac:dyDescent="0.2">
      <c r="A134" s="1">
        <f>data_HUI!A:A</f>
        <v>42177</v>
      </c>
      <c r="B134" t="b">
        <f t="shared" ca="1" si="19"/>
        <v>0</v>
      </c>
      <c r="C134" t="b">
        <f t="shared" ca="1" si="20"/>
        <v>0</v>
      </c>
      <c r="D134" t="b">
        <f t="shared" ca="1" si="20"/>
        <v>0</v>
      </c>
      <c r="E134" t="b">
        <f t="shared" ca="1" si="20"/>
        <v>0</v>
      </c>
      <c r="F134" t="b">
        <f t="shared" ca="1" si="20"/>
        <v>0</v>
      </c>
      <c r="G134" t="b">
        <f t="shared" ca="1" si="20"/>
        <v>0</v>
      </c>
      <c r="H134" t="e">
        <f t="shared" ca="1" si="18"/>
        <v>#N/A</v>
      </c>
      <c r="I134" t="b">
        <f t="shared" ca="1" si="20"/>
        <v>0</v>
      </c>
      <c r="J134" t="b">
        <f t="shared" ca="1" si="20"/>
        <v>0</v>
      </c>
      <c r="K134" t="b">
        <f t="shared" ca="1" si="20"/>
        <v>0</v>
      </c>
      <c r="L134" t="b">
        <f t="shared" ca="1" si="20"/>
        <v>0</v>
      </c>
      <c r="M134" t="b">
        <f t="shared" ca="1" si="20"/>
        <v>0</v>
      </c>
      <c r="N134" t="b">
        <f t="shared" ca="1" si="20"/>
        <v>0</v>
      </c>
      <c r="O134" t="b">
        <f t="shared" ca="1" si="20"/>
        <v>0</v>
      </c>
      <c r="P134" t="b">
        <f t="shared" ca="1" si="20"/>
        <v>0</v>
      </c>
      <c r="Q134" t="b">
        <f t="shared" ca="1" si="20"/>
        <v>0</v>
      </c>
      <c r="R134" t="b">
        <f t="shared" ca="1" si="20"/>
        <v>0</v>
      </c>
      <c r="S134" t="b">
        <f t="shared" ca="1" si="20"/>
        <v>0</v>
      </c>
      <c r="T134">
        <f t="shared" ref="T134:T197" ca="1" si="22">COUNTIF(B134:S134, TRUE)</f>
        <v>0</v>
      </c>
      <c r="U134">
        <f t="shared" ca="1" si="21"/>
        <v>0</v>
      </c>
    </row>
    <row r="135" spans="1:21" x14ac:dyDescent="0.2">
      <c r="A135" s="1">
        <f>data_HUI!A:A</f>
        <v>42174</v>
      </c>
      <c r="B135" t="b">
        <f t="shared" ca="1" si="19"/>
        <v>0</v>
      </c>
      <c r="C135" t="b">
        <f t="shared" ca="1" si="20"/>
        <v>1</v>
      </c>
      <c r="D135" t="b">
        <f t="shared" ca="1" si="20"/>
        <v>0</v>
      </c>
      <c r="E135" t="b">
        <f t="shared" ca="1" si="20"/>
        <v>0</v>
      </c>
      <c r="F135" t="b">
        <f t="shared" ca="1" si="20"/>
        <v>0</v>
      </c>
      <c r="G135" t="b">
        <f t="shared" ca="1" si="20"/>
        <v>0</v>
      </c>
      <c r="H135" t="b">
        <f t="shared" ca="1" si="18"/>
        <v>0</v>
      </c>
      <c r="I135" t="b">
        <f t="shared" ca="1" si="20"/>
        <v>0</v>
      </c>
      <c r="J135" t="b">
        <f t="shared" ca="1" si="20"/>
        <v>1</v>
      </c>
      <c r="K135" t="b">
        <f t="shared" ca="1" si="20"/>
        <v>0</v>
      </c>
      <c r="L135" t="b">
        <f t="shared" ca="1" si="20"/>
        <v>0</v>
      </c>
      <c r="M135" t="b">
        <f t="shared" ca="1" si="20"/>
        <v>0</v>
      </c>
      <c r="N135" t="b">
        <f t="shared" ca="1" si="20"/>
        <v>0</v>
      </c>
      <c r="O135" t="b">
        <f t="shared" ca="1" si="20"/>
        <v>0</v>
      </c>
      <c r="P135" t="b">
        <f t="shared" ca="1" si="20"/>
        <v>0</v>
      </c>
      <c r="Q135" t="b">
        <f t="shared" ca="1" si="20"/>
        <v>0</v>
      </c>
      <c r="R135" t="b">
        <f t="shared" ca="1" si="20"/>
        <v>0</v>
      </c>
      <c r="S135" t="b">
        <f t="shared" ca="1" si="20"/>
        <v>0</v>
      </c>
      <c r="T135">
        <f t="shared" ca="1" si="22"/>
        <v>2</v>
      </c>
      <c r="U135">
        <f t="shared" ca="1" si="21"/>
        <v>0.1111111111111111</v>
      </c>
    </row>
    <row r="136" spans="1:21" x14ac:dyDescent="0.2">
      <c r="A136" s="1">
        <f>data_HUI!A:A</f>
        <v>42173</v>
      </c>
      <c r="B136" t="b">
        <f t="shared" ca="1" si="19"/>
        <v>0</v>
      </c>
      <c r="C136" t="b">
        <f t="shared" ca="1" si="20"/>
        <v>1</v>
      </c>
      <c r="D136" t="b">
        <f t="shared" ca="1" si="20"/>
        <v>0</v>
      </c>
      <c r="E136" t="b">
        <f t="shared" ca="1" si="20"/>
        <v>0</v>
      </c>
      <c r="F136" t="b">
        <f t="shared" ca="1" si="20"/>
        <v>0</v>
      </c>
      <c r="G136" t="b">
        <f t="shared" ca="1" si="20"/>
        <v>0</v>
      </c>
      <c r="H136" t="b">
        <f t="shared" ca="1" si="18"/>
        <v>0</v>
      </c>
      <c r="I136" t="b">
        <f t="shared" ca="1" si="20"/>
        <v>0</v>
      </c>
      <c r="J136" t="b">
        <f t="shared" ca="1" si="20"/>
        <v>1</v>
      </c>
      <c r="K136" t="b">
        <f t="shared" ca="1" si="20"/>
        <v>0</v>
      </c>
      <c r="L136" t="b">
        <f t="shared" ca="1" si="20"/>
        <v>0</v>
      </c>
      <c r="M136" t="b">
        <f t="shared" ca="1" si="20"/>
        <v>0</v>
      </c>
      <c r="N136" t="b">
        <f t="shared" ca="1" si="20"/>
        <v>0</v>
      </c>
      <c r="O136" t="b">
        <f t="shared" ca="1" si="20"/>
        <v>0</v>
      </c>
      <c r="P136" t="b">
        <f t="shared" ca="1" si="20"/>
        <v>1</v>
      </c>
      <c r="Q136" t="b">
        <f t="shared" ca="1" si="20"/>
        <v>0</v>
      </c>
      <c r="R136" t="b">
        <f t="shared" ca="1" si="20"/>
        <v>0</v>
      </c>
      <c r="S136" t="b">
        <f t="shared" ca="1" si="20"/>
        <v>0</v>
      </c>
      <c r="T136">
        <f t="shared" ca="1" si="22"/>
        <v>3</v>
      </c>
      <c r="U136">
        <f t="shared" ca="1" si="21"/>
        <v>0.16666666666666666</v>
      </c>
    </row>
    <row r="137" spans="1:21" x14ac:dyDescent="0.2">
      <c r="A137" s="1">
        <f>data_HUI!A:A</f>
        <v>42172</v>
      </c>
      <c r="B137" t="b">
        <f t="shared" ca="1" si="19"/>
        <v>0</v>
      </c>
      <c r="C137" t="b">
        <f t="shared" ca="1" si="20"/>
        <v>1</v>
      </c>
      <c r="D137" t="b">
        <f t="shared" ca="1" si="20"/>
        <v>0</v>
      </c>
      <c r="E137" t="b">
        <f t="shared" ca="1" si="20"/>
        <v>0</v>
      </c>
      <c r="F137" t="b">
        <f t="shared" ca="1" si="20"/>
        <v>0</v>
      </c>
      <c r="G137" t="b">
        <f t="shared" ca="1" si="20"/>
        <v>0</v>
      </c>
      <c r="H137" t="b">
        <f t="shared" ca="1" si="18"/>
        <v>0</v>
      </c>
      <c r="I137" t="b">
        <f t="shared" ca="1" si="20"/>
        <v>0</v>
      </c>
      <c r="J137" t="b">
        <f t="shared" ca="1" si="20"/>
        <v>1</v>
      </c>
      <c r="K137" t="b">
        <f t="shared" ca="1" si="20"/>
        <v>1</v>
      </c>
      <c r="L137" t="b">
        <f t="shared" ca="1" si="20"/>
        <v>0</v>
      </c>
      <c r="M137" t="b">
        <f t="shared" ca="1" si="20"/>
        <v>0</v>
      </c>
      <c r="N137" t="b">
        <f t="shared" ca="1" si="20"/>
        <v>0</v>
      </c>
      <c r="O137" t="b">
        <f t="shared" ca="1" si="20"/>
        <v>0</v>
      </c>
      <c r="P137" t="b">
        <f t="shared" ca="1" si="20"/>
        <v>0</v>
      </c>
      <c r="Q137" t="b">
        <f t="shared" ca="1" si="20"/>
        <v>0</v>
      </c>
      <c r="R137" t="b">
        <f t="shared" ca="1" si="20"/>
        <v>0</v>
      </c>
      <c r="S137" t="b">
        <f t="shared" ca="1" si="20"/>
        <v>0</v>
      </c>
      <c r="T137">
        <f t="shared" ca="1" si="22"/>
        <v>3</v>
      </c>
      <c r="U137">
        <f t="shared" ca="1" si="21"/>
        <v>0.16666666666666666</v>
      </c>
    </row>
    <row r="138" spans="1:21" x14ac:dyDescent="0.2">
      <c r="A138" s="1">
        <f>data_HUI!A:A</f>
        <v>42171</v>
      </c>
      <c r="B138" t="b">
        <f t="shared" ca="1" si="19"/>
        <v>0</v>
      </c>
      <c r="C138" t="b">
        <f t="shared" ca="1" si="20"/>
        <v>1</v>
      </c>
      <c r="D138" t="b">
        <f t="shared" ca="1" si="20"/>
        <v>0</v>
      </c>
      <c r="E138" t="b">
        <f t="shared" ca="1" si="20"/>
        <v>0</v>
      </c>
      <c r="F138" t="b">
        <f t="shared" ca="1" si="20"/>
        <v>0</v>
      </c>
      <c r="G138" t="b">
        <f t="shared" ca="1" si="20"/>
        <v>0</v>
      </c>
      <c r="H138" t="b">
        <f t="shared" ca="1" si="18"/>
        <v>0</v>
      </c>
      <c r="I138" t="b">
        <f t="shared" ca="1" si="20"/>
        <v>0</v>
      </c>
      <c r="J138" t="b">
        <f t="shared" ca="1" si="20"/>
        <v>0</v>
      </c>
      <c r="K138" t="b">
        <f t="shared" ca="1" si="20"/>
        <v>0</v>
      </c>
      <c r="L138" t="b">
        <f t="shared" ca="1" si="20"/>
        <v>0</v>
      </c>
      <c r="M138" t="b">
        <f t="shared" ca="1" si="20"/>
        <v>0</v>
      </c>
      <c r="N138" t="b">
        <f t="shared" ca="1" si="20"/>
        <v>0</v>
      </c>
      <c r="O138" t="b">
        <f t="shared" ca="1" si="20"/>
        <v>0</v>
      </c>
      <c r="P138" t="b">
        <f t="shared" ca="1" si="20"/>
        <v>0</v>
      </c>
      <c r="Q138" t="b">
        <f t="shared" ca="1" si="20"/>
        <v>0</v>
      </c>
      <c r="R138" t="b">
        <f t="shared" ca="1" si="20"/>
        <v>0</v>
      </c>
      <c r="S138" t="b">
        <f t="shared" ca="1" si="20"/>
        <v>0</v>
      </c>
      <c r="T138">
        <f t="shared" ca="1" si="22"/>
        <v>1</v>
      </c>
      <c r="U138">
        <f t="shared" ca="1" si="21"/>
        <v>5.5555555555555552E-2</v>
      </c>
    </row>
    <row r="139" spans="1:21" x14ac:dyDescent="0.2">
      <c r="A139" s="1">
        <f>data_HUI!A:A</f>
        <v>42170</v>
      </c>
      <c r="B139" t="b">
        <f t="shared" ca="1" si="19"/>
        <v>0</v>
      </c>
      <c r="C139" t="b">
        <f t="shared" ca="1" si="20"/>
        <v>1</v>
      </c>
      <c r="D139" t="b">
        <f t="shared" ca="1" si="20"/>
        <v>0</v>
      </c>
      <c r="E139" t="b">
        <f t="shared" ca="1" si="20"/>
        <v>0</v>
      </c>
      <c r="F139" t="b">
        <f t="shared" ca="1" si="20"/>
        <v>0</v>
      </c>
      <c r="G139" t="b">
        <f t="shared" ca="1" si="20"/>
        <v>0</v>
      </c>
      <c r="H139" t="b">
        <f t="shared" ca="1" si="18"/>
        <v>0</v>
      </c>
      <c r="I139" t="b">
        <f t="shared" ca="1" si="20"/>
        <v>0</v>
      </c>
      <c r="J139" t="b">
        <f t="shared" ca="1" si="20"/>
        <v>0</v>
      </c>
      <c r="K139" t="b">
        <f t="shared" ca="1" si="20"/>
        <v>0</v>
      </c>
      <c r="L139" t="b">
        <f t="shared" ca="1" si="20"/>
        <v>0</v>
      </c>
      <c r="M139" t="b">
        <f t="shared" ca="1" si="20"/>
        <v>0</v>
      </c>
      <c r="N139" t="b">
        <f t="shared" ca="1" si="20"/>
        <v>0</v>
      </c>
      <c r="O139" t="b">
        <f t="shared" ca="1" si="20"/>
        <v>0</v>
      </c>
      <c r="P139" t="b">
        <f t="shared" ca="1" si="20"/>
        <v>0</v>
      </c>
      <c r="Q139" t="b">
        <f t="shared" ca="1" si="20"/>
        <v>0</v>
      </c>
      <c r="R139" t="b">
        <f t="shared" ca="1" si="20"/>
        <v>0</v>
      </c>
      <c r="S139" t="b">
        <f t="shared" ca="1" si="20"/>
        <v>0</v>
      </c>
      <c r="T139">
        <f t="shared" ca="1" si="22"/>
        <v>1</v>
      </c>
      <c r="U139">
        <f t="shared" ca="1" si="21"/>
        <v>5.5555555555555552E-2</v>
      </c>
    </row>
    <row r="140" spans="1:21" x14ac:dyDescent="0.2">
      <c r="A140" s="1">
        <f>data_HUI!A:A</f>
        <v>42167</v>
      </c>
      <c r="B140" t="b">
        <f t="shared" ca="1" si="19"/>
        <v>0</v>
      </c>
      <c r="C140" t="b">
        <f t="shared" ca="1" si="20"/>
        <v>1</v>
      </c>
      <c r="D140" t="b">
        <f t="shared" ca="1" si="20"/>
        <v>0</v>
      </c>
      <c r="E140" t="b">
        <f t="shared" ca="1" si="20"/>
        <v>0</v>
      </c>
      <c r="F140" t="b">
        <f t="shared" ca="1" si="20"/>
        <v>0</v>
      </c>
      <c r="G140" t="b">
        <f t="shared" ca="1" si="20"/>
        <v>0</v>
      </c>
      <c r="H140" t="b">
        <f t="shared" ca="1" si="18"/>
        <v>0</v>
      </c>
      <c r="I140" t="b">
        <f t="shared" ca="1" si="20"/>
        <v>0</v>
      </c>
      <c r="J140" t="b">
        <f t="shared" ca="1" si="20"/>
        <v>1</v>
      </c>
      <c r="K140" t="b">
        <f t="shared" ca="1" si="20"/>
        <v>0</v>
      </c>
      <c r="L140" t="b">
        <f t="shared" ca="1" si="20"/>
        <v>0</v>
      </c>
      <c r="M140" t="b">
        <f t="shared" ca="1" si="20"/>
        <v>0</v>
      </c>
      <c r="N140" t="b">
        <f t="shared" ca="1" si="20"/>
        <v>0</v>
      </c>
      <c r="O140" t="b">
        <f t="shared" ca="1" si="20"/>
        <v>0</v>
      </c>
      <c r="P140" t="b">
        <f t="shared" ca="1" si="20"/>
        <v>0</v>
      </c>
      <c r="Q140" t="b">
        <f t="shared" ca="1" si="20"/>
        <v>0</v>
      </c>
      <c r="R140" t="b">
        <f t="shared" ca="1" si="20"/>
        <v>0</v>
      </c>
      <c r="S140" t="b">
        <f t="shared" ca="1" si="20"/>
        <v>0</v>
      </c>
      <c r="T140">
        <f t="shared" ca="1" si="22"/>
        <v>2</v>
      </c>
      <c r="U140">
        <f t="shared" ca="1" si="21"/>
        <v>0.1111111111111111</v>
      </c>
    </row>
    <row r="141" spans="1:21" x14ac:dyDescent="0.2">
      <c r="A141" s="1">
        <f>data_HUI!A:A</f>
        <v>42166</v>
      </c>
      <c r="B141" t="b">
        <f t="shared" ca="1" si="19"/>
        <v>0</v>
      </c>
      <c r="C141" t="b">
        <f t="shared" ca="1" si="20"/>
        <v>1</v>
      </c>
      <c r="D141" t="b">
        <f t="shared" ca="1" si="20"/>
        <v>0</v>
      </c>
      <c r="E141" t="b">
        <f t="shared" ca="1" si="20"/>
        <v>0</v>
      </c>
      <c r="F141" t="b">
        <f t="shared" ca="1" si="20"/>
        <v>0</v>
      </c>
      <c r="G141" t="b">
        <f t="shared" ca="1" si="20"/>
        <v>0</v>
      </c>
      <c r="H141" t="b">
        <f t="shared" ca="1" si="18"/>
        <v>0</v>
      </c>
      <c r="I141" t="b">
        <f t="shared" ca="1" si="20"/>
        <v>0</v>
      </c>
      <c r="J141" t="b">
        <f t="shared" ca="1" si="20"/>
        <v>0</v>
      </c>
      <c r="K141" t="b">
        <f t="shared" ca="1" si="20"/>
        <v>1</v>
      </c>
      <c r="L141" t="b">
        <f t="shared" ca="1" si="20"/>
        <v>0</v>
      </c>
      <c r="M141" t="b">
        <f t="shared" ca="1" si="20"/>
        <v>0</v>
      </c>
      <c r="N141" t="b">
        <f t="shared" ca="1" si="20"/>
        <v>0</v>
      </c>
      <c r="O141" t="b">
        <f t="shared" ca="1" si="20"/>
        <v>0</v>
      </c>
      <c r="P141" t="b">
        <f t="shared" ca="1" si="20"/>
        <v>0</v>
      </c>
      <c r="Q141" t="b">
        <f t="shared" ca="1" si="20"/>
        <v>0</v>
      </c>
      <c r="R141" t="b">
        <f t="shared" ca="1" si="20"/>
        <v>0</v>
      </c>
      <c r="S141" t="b">
        <f t="shared" ca="1" si="20"/>
        <v>0</v>
      </c>
      <c r="T141">
        <f t="shared" ca="1" si="22"/>
        <v>2</v>
      </c>
      <c r="U141">
        <f t="shared" ca="1" si="21"/>
        <v>0.1111111111111111</v>
      </c>
    </row>
    <row r="142" spans="1:21" x14ac:dyDescent="0.2">
      <c r="A142" s="1">
        <f>data_HUI!A:A</f>
        <v>42165</v>
      </c>
      <c r="B142" t="b">
        <f t="shared" ca="1" si="19"/>
        <v>0</v>
      </c>
      <c r="C142" t="b">
        <f t="shared" ca="1" si="20"/>
        <v>1</v>
      </c>
      <c r="D142" t="b">
        <f t="shared" ca="1" si="20"/>
        <v>0</v>
      </c>
      <c r="E142" t="b">
        <f t="shared" ca="1" si="20"/>
        <v>0</v>
      </c>
      <c r="F142" t="b">
        <f t="shared" ca="1" si="20"/>
        <v>0</v>
      </c>
      <c r="G142" t="b">
        <f t="shared" ca="1" si="20"/>
        <v>0</v>
      </c>
      <c r="H142" t="b">
        <f t="shared" ca="1" si="18"/>
        <v>0</v>
      </c>
      <c r="I142" t="b">
        <f t="shared" ca="1" si="20"/>
        <v>0</v>
      </c>
      <c r="J142" t="b">
        <f t="shared" ca="1" si="20"/>
        <v>1</v>
      </c>
      <c r="K142" t="b">
        <f t="shared" ca="1" si="20"/>
        <v>1</v>
      </c>
      <c r="L142" t="b">
        <f t="shared" ca="1" si="20"/>
        <v>0</v>
      </c>
      <c r="M142" t="b">
        <f t="shared" ca="1" si="20"/>
        <v>0</v>
      </c>
      <c r="N142" t="b">
        <f t="shared" ca="1" si="20"/>
        <v>0</v>
      </c>
      <c r="O142" t="b">
        <f t="shared" ca="1" si="20"/>
        <v>0</v>
      </c>
      <c r="P142" t="b">
        <f t="shared" ca="1" si="20"/>
        <v>1</v>
      </c>
      <c r="Q142" t="b">
        <f t="shared" ca="1" si="20"/>
        <v>0</v>
      </c>
      <c r="R142" t="b">
        <f t="shared" ca="1" si="20"/>
        <v>0</v>
      </c>
      <c r="S142" t="b">
        <f t="shared" ca="1" si="20"/>
        <v>0</v>
      </c>
      <c r="T142">
        <f t="shared" ca="1" si="22"/>
        <v>4</v>
      </c>
      <c r="U142">
        <f t="shared" ca="1" si="21"/>
        <v>0.22222222222222221</v>
      </c>
    </row>
    <row r="143" spans="1:21" x14ac:dyDescent="0.2">
      <c r="A143" s="1">
        <f>data_HUI!A:A</f>
        <v>42164</v>
      </c>
      <c r="B143" t="b">
        <f t="shared" ca="1" si="19"/>
        <v>0</v>
      </c>
      <c r="C143" t="b">
        <f t="shared" ca="1" si="20"/>
        <v>1</v>
      </c>
      <c r="D143" t="b">
        <f t="shared" ca="1" si="20"/>
        <v>0</v>
      </c>
      <c r="E143" t="b">
        <f t="shared" ca="1" si="20"/>
        <v>0</v>
      </c>
      <c r="F143" t="b">
        <f t="shared" ca="1" si="20"/>
        <v>0</v>
      </c>
      <c r="G143" t="b">
        <f t="shared" ca="1" si="20"/>
        <v>0</v>
      </c>
      <c r="H143" t="b">
        <f t="shared" ca="1" si="18"/>
        <v>0</v>
      </c>
      <c r="I143" t="b">
        <f t="shared" ca="1" si="20"/>
        <v>0</v>
      </c>
      <c r="J143" t="b">
        <f t="shared" ca="1" si="20"/>
        <v>1</v>
      </c>
      <c r="K143" t="b">
        <f t="shared" ca="1" si="20"/>
        <v>1</v>
      </c>
      <c r="L143" t="b">
        <f t="shared" ca="1" si="20"/>
        <v>0</v>
      </c>
      <c r="M143" t="b">
        <f t="shared" ca="1" si="20"/>
        <v>0</v>
      </c>
      <c r="N143" t="b">
        <f t="shared" ca="1" si="20"/>
        <v>0</v>
      </c>
      <c r="O143" t="b">
        <f t="shared" ca="1" si="20"/>
        <v>0</v>
      </c>
      <c r="P143" t="b">
        <f t="shared" ca="1" si="20"/>
        <v>0</v>
      </c>
      <c r="Q143" t="b">
        <f t="shared" ca="1" si="20"/>
        <v>0</v>
      </c>
      <c r="R143" t="b">
        <f t="shared" ca="1" si="20"/>
        <v>0</v>
      </c>
      <c r="S143" t="b">
        <f t="shared" ca="1" si="20"/>
        <v>0</v>
      </c>
      <c r="T143">
        <f t="shared" ca="1" si="22"/>
        <v>3</v>
      </c>
      <c r="U143">
        <f t="shared" ca="1" si="21"/>
        <v>0.16666666666666666</v>
      </c>
    </row>
    <row r="144" spans="1:21" x14ac:dyDescent="0.2">
      <c r="A144" s="1">
        <f>data_HUI!A:A</f>
        <v>42163</v>
      </c>
      <c r="B144" t="b">
        <f t="shared" ca="1" si="19"/>
        <v>0</v>
      </c>
      <c r="C144" t="b">
        <f t="shared" ca="1" si="20"/>
        <v>1</v>
      </c>
      <c r="D144" t="b">
        <f t="shared" ca="1" si="20"/>
        <v>0</v>
      </c>
      <c r="E144" t="b">
        <f t="shared" ca="1" si="20"/>
        <v>0</v>
      </c>
      <c r="F144" t="b">
        <f t="shared" ca="1" si="20"/>
        <v>0</v>
      </c>
      <c r="G144" t="b">
        <f t="shared" ca="1" si="20"/>
        <v>0</v>
      </c>
      <c r="H144" t="b">
        <f t="shared" ca="1" si="18"/>
        <v>0</v>
      </c>
      <c r="I144" t="b">
        <f t="shared" ca="1" si="20"/>
        <v>0</v>
      </c>
      <c r="J144" t="b">
        <f t="shared" ca="1" si="20"/>
        <v>1</v>
      </c>
      <c r="K144" t="b">
        <f t="shared" ca="1" si="20"/>
        <v>1</v>
      </c>
      <c r="L144" t="b">
        <f t="shared" ca="1" si="20"/>
        <v>0</v>
      </c>
      <c r="M144" t="b">
        <f t="shared" ca="1" si="20"/>
        <v>0</v>
      </c>
      <c r="N144" t="b">
        <f t="shared" ca="1" si="20"/>
        <v>0</v>
      </c>
      <c r="O144" t="b">
        <f t="shared" ca="1" si="20"/>
        <v>0</v>
      </c>
      <c r="P144" t="b">
        <f t="shared" ca="1" si="20"/>
        <v>1</v>
      </c>
      <c r="Q144" t="b">
        <f t="shared" ca="1" si="20"/>
        <v>1</v>
      </c>
      <c r="R144" t="b">
        <f t="shared" ca="1" si="20"/>
        <v>0</v>
      </c>
      <c r="S144" t="b">
        <f t="shared" ca="1" si="20"/>
        <v>0</v>
      </c>
      <c r="T144">
        <f t="shared" ca="1" si="22"/>
        <v>5</v>
      </c>
      <c r="U144">
        <f t="shared" ca="1" si="21"/>
        <v>0.27777777777777779</v>
      </c>
    </row>
    <row r="145" spans="1:21" x14ac:dyDescent="0.2">
      <c r="A145" s="1">
        <f>data_HUI!A:A</f>
        <v>42160</v>
      </c>
      <c r="B145" t="b">
        <f t="shared" ca="1" si="19"/>
        <v>0</v>
      </c>
      <c r="C145" t="b">
        <f t="shared" ca="1" si="20"/>
        <v>0</v>
      </c>
      <c r="D145" t="b">
        <f t="shared" ca="1" si="20"/>
        <v>0</v>
      </c>
      <c r="E145" t="b">
        <f t="shared" ca="1" si="20"/>
        <v>0</v>
      </c>
      <c r="F145" t="b">
        <f t="shared" ca="1" si="20"/>
        <v>0</v>
      </c>
      <c r="G145" t="b">
        <f t="shared" ca="1" si="20"/>
        <v>0</v>
      </c>
      <c r="H145" t="b">
        <f t="shared" ca="1" si="18"/>
        <v>0</v>
      </c>
      <c r="I145" t="b">
        <f t="shared" ca="1" si="20"/>
        <v>0</v>
      </c>
      <c r="J145" t="b">
        <f t="shared" ca="1" si="20"/>
        <v>1</v>
      </c>
      <c r="K145" t="b">
        <f t="shared" ca="1" si="20"/>
        <v>1</v>
      </c>
      <c r="L145" t="b">
        <f t="shared" ca="1" si="20"/>
        <v>0</v>
      </c>
      <c r="M145" t="b">
        <f t="shared" ca="1" si="20"/>
        <v>0</v>
      </c>
      <c r="N145" t="b">
        <f t="shared" ca="1" si="20"/>
        <v>0</v>
      </c>
      <c r="O145" t="b">
        <f t="shared" ca="1" si="20"/>
        <v>0</v>
      </c>
      <c r="P145" t="b">
        <f t="shared" ca="1" si="20"/>
        <v>0</v>
      </c>
      <c r="Q145" t="b">
        <f t="shared" ca="1" si="20"/>
        <v>1</v>
      </c>
      <c r="R145" t="b">
        <f t="shared" ca="1" si="20"/>
        <v>0</v>
      </c>
      <c r="S145" t="b">
        <f t="shared" ca="1" si="20"/>
        <v>0</v>
      </c>
      <c r="T145">
        <f t="shared" ca="1" si="22"/>
        <v>3</v>
      </c>
      <c r="U145">
        <f t="shared" ca="1" si="21"/>
        <v>0.16666666666666666</v>
      </c>
    </row>
    <row r="146" spans="1:21" x14ac:dyDescent="0.2">
      <c r="A146" s="1">
        <f>data_HUI!A:A</f>
        <v>42159</v>
      </c>
      <c r="B146" t="b">
        <f t="shared" ca="1" si="19"/>
        <v>0</v>
      </c>
      <c r="C146" t="b">
        <f t="shared" ca="1" si="20"/>
        <v>0</v>
      </c>
      <c r="D146" t="b">
        <f t="shared" ca="1" si="20"/>
        <v>0</v>
      </c>
      <c r="E146" t="b">
        <f t="shared" ca="1" si="20"/>
        <v>0</v>
      </c>
      <c r="F146" t="b">
        <f t="shared" ca="1" si="20"/>
        <v>0</v>
      </c>
      <c r="G146" t="b">
        <f t="shared" ca="1" si="20"/>
        <v>0</v>
      </c>
      <c r="H146" t="b">
        <f t="shared" ca="1" si="18"/>
        <v>0</v>
      </c>
      <c r="I146" t="b">
        <f t="shared" ca="1" si="20"/>
        <v>0</v>
      </c>
      <c r="J146" t="b">
        <f t="shared" ca="1" si="20"/>
        <v>1</v>
      </c>
      <c r="K146" t="b">
        <f t="shared" ca="1" si="20"/>
        <v>1</v>
      </c>
      <c r="L146" t="b">
        <f t="shared" ca="1" si="20"/>
        <v>0</v>
      </c>
      <c r="M146" t="b">
        <f t="shared" ca="1" si="20"/>
        <v>0</v>
      </c>
      <c r="N146" t="b">
        <f t="shared" ca="1" si="20"/>
        <v>0</v>
      </c>
      <c r="O146" t="b">
        <f t="shared" ca="1" si="20"/>
        <v>0</v>
      </c>
      <c r="P146" t="b">
        <f t="shared" ca="1" si="20"/>
        <v>1</v>
      </c>
      <c r="Q146" t="b">
        <f t="shared" ca="1" si="20"/>
        <v>1</v>
      </c>
      <c r="R146" t="b">
        <f t="shared" ca="1" si="20"/>
        <v>0</v>
      </c>
      <c r="S146" t="b">
        <f t="shared" ca="1" si="20"/>
        <v>0</v>
      </c>
      <c r="T146">
        <f t="shared" ca="1" si="22"/>
        <v>4</v>
      </c>
      <c r="U146">
        <f t="shared" ca="1" si="21"/>
        <v>0.22222222222222221</v>
      </c>
    </row>
    <row r="147" spans="1:21" x14ac:dyDescent="0.2">
      <c r="A147" s="1">
        <f>data_HUI!A:A</f>
        <v>42158</v>
      </c>
      <c r="B147" t="b">
        <f t="shared" ca="1" si="19"/>
        <v>0</v>
      </c>
      <c r="C147" t="b">
        <f t="shared" ca="1" si="20"/>
        <v>0</v>
      </c>
      <c r="D147" t="b">
        <f t="shared" ca="1" si="20"/>
        <v>0</v>
      </c>
      <c r="E147" t="b">
        <f t="shared" ca="1" si="20"/>
        <v>0</v>
      </c>
      <c r="F147" t="b">
        <f t="shared" ca="1" si="20"/>
        <v>0</v>
      </c>
      <c r="G147" t="b">
        <f t="shared" ca="1" si="20"/>
        <v>0</v>
      </c>
      <c r="H147" t="b">
        <f t="shared" ca="1" si="18"/>
        <v>0</v>
      </c>
      <c r="I147" t="b">
        <f t="shared" ca="1" si="20"/>
        <v>0</v>
      </c>
      <c r="J147" t="b">
        <f t="shared" ref="C147:S163" ca="1" si="23">INDEX(INDIRECT(J$1 &amp; "!J:J"), MATCH($A147, INDIRECT(J$1 &amp; "!A:A"), -1))</f>
        <v>1</v>
      </c>
      <c r="K147" t="b">
        <f t="shared" ca="1" si="23"/>
        <v>1</v>
      </c>
      <c r="L147" t="b">
        <f t="shared" ca="1" si="23"/>
        <v>0</v>
      </c>
      <c r="M147" t="b">
        <f t="shared" ca="1" si="23"/>
        <v>0</v>
      </c>
      <c r="N147" t="b">
        <f t="shared" ca="1" si="23"/>
        <v>1</v>
      </c>
      <c r="O147" t="b">
        <f t="shared" ca="1" si="23"/>
        <v>0</v>
      </c>
      <c r="P147" t="b">
        <f t="shared" ca="1" si="23"/>
        <v>1</v>
      </c>
      <c r="Q147" t="b">
        <f t="shared" ca="1" si="23"/>
        <v>1</v>
      </c>
      <c r="R147" t="b">
        <f t="shared" ca="1" si="23"/>
        <v>0</v>
      </c>
      <c r="S147" t="b">
        <f t="shared" ca="1" si="23"/>
        <v>0</v>
      </c>
      <c r="T147">
        <f t="shared" ca="1" si="22"/>
        <v>5</v>
      </c>
      <c r="U147">
        <f t="shared" ca="1" si="21"/>
        <v>0.27777777777777779</v>
      </c>
    </row>
    <row r="148" spans="1:21" x14ac:dyDescent="0.2">
      <c r="A148" s="1">
        <f>data_HUI!A:A</f>
        <v>42157</v>
      </c>
      <c r="B148" t="b">
        <f t="shared" ca="1" si="19"/>
        <v>0</v>
      </c>
      <c r="C148" t="b">
        <f t="shared" ca="1" si="23"/>
        <v>0</v>
      </c>
      <c r="D148" t="b">
        <f t="shared" ca="1" si="23"/>
        <v>0</v>
      </c>
      <c r="E148" t="b">
        <f t="shared" ca="1" si="23"/>
        <v>0</v>
      </c>
      <c r="F148" t="b">
        <f t="shared" ca="1" si="23"/>
        <v>0</v>
      </c>
      <c r="G148" t="b">
        <f t="shared" ca="1" si="23"/>
        <v>0</v>
      </c>
      <c r="H148" t="b">
        <f t="shared" ca="1" si="18"/>
        <v>1</v>
      </c>
      <c r="I148" t="b">
        <f t="shared" ca="1" si="23"/>
        <v>0</v>
      </c>
      <c r="J148" t="b">
        <f t="shared" ca="1" si="23"/>
        <v>1</v>
      </c>
      <c r="K148" t="b">
        <f t="shared" ca="1" si="23"/>
        <v>0</v>
      </c>
      <c r="L148" t="b">
        <f t="shared" ca="1" si="23"/>
        <v>0</v>
      </c>
      <c r="M148" t="b">
        <f t="shared" ca="1" si="23"/>
        <v>0</v>
      </c>
      <c r="N148" t="b">
        <f t="shared" ca="1" si="23"/>
        <v>1</v>
      </c>
      <c r="O148" t="b">
        <f t="shared" ca="1" si="23"/>
        <v>0</v>
      </c>
      <c r="P148" t="b">
        <f t="shared" ca="1" si="23"/>
        <v>1</v>
      </c>
      <c r="Q148" t="b">
        <f t="shared" ca="1" si="23"/>
        <v>1</v>
      </c>
      <c r="R148" t="b">
        <f t="shared" ca="1" si="23"/>
        <v>0</v>
      </c>
      <c r="S148" t="b">
        <f t="shared" ca="1" si="23"/>
        <v>0</v>
      </c>
      <c r="T148">
        <f t="shared" ca="1" si="22"/>
        <v>5</v>
      </c>
      <c r="U148">
        <f t="shared" ca="1" si="21"/>
        <v>0.27777777777777779</v>
      </c>
    </row>
    <row r="149" spans="1:21" x14ac:dyDescent="0.2">
      <c r="A149" s="1">
        <f>data_HUI!A:A</f>
        <v>42156</v>
      </c>
      <c r="B149" t="b">
        <f t="shared" ca="1" si="19"/>
        <v>0</v>
      </c>
      <c r="C149" t="b">
        <f t="shared" ca="1" si="23"/>
        <v>0</v>
      </c>
      <c r="D149" t="b">
        <f t="shared" ca="1" si="23"/>
        <v>0</v>
      </c>
      <c r="E149" t="b">
        <f t="shared" ca="1" si="23"/>
        <v>0</v>
      </c>
      <c r="F149" t="b">
        <f t="shared" ca="1" si="23"/>
        <v>0</v>
      </c>
      <c r="G149" t="b">
        <f t="shared" ca="1" si="23"/>
        <v>0</v>
      </c>
      <c r="H149" t="b">
        <f t="shared" ca="1" si="18"/>
        <v>0</v>
      </c>
      <c r="I149" t="b">
        <f t="shared" ca="1" si="23"/>
        <v>0</v>
      </c>
      <c r="J149" t="b">
        <f t="shared" ca="1" si="23"/>
        <v>1</v>
      </c>
      <c r="K149" t="b">
        <f t="shared" ca="1" si="23"/>
        <v>0</v>
      </c>
      <c r="L149" t="b">
        <f t="shared" ca="1" si="23"/>
        <v>0</v>
      </c>
      <c r="M149" t="b">
        <f t="shared" ca="1" si="23"/>
        <v>0</v>
      </c>
      <c r="N149" t="b">
        <f t="shared" ca="1" si="23"/>
        <v>0</v>
      </c>
      <c r="O149" t="b">
        <f t="shared" ca="1" si="23"/>
        <v>0</v>
      </c>
      <c r="P149" t="b">
        <f t="shared" ca="1" si="23"/>
        <v>1</v>
      </c>
      <c r="Q149" t="b">
        <f t="shared" ca="1" si="23"/>
        <v>1</v>
      </c>
      <c r="R149" t="b">
        <f t="shared" ca="1" si="23"/>
        <v>0</v>
      </c>
      <c r="S149" t="b">
        <f t="shared" ca="1" si="23"/>
        <v>0</v>
      </c>
      <c r="T149">
        <f t="shared" ca="1" si="22"/>
        <v>3</v>
      </c>
      <c r="U149">
        <f t="shared" ca="1" si="21"/>
        <v>0.16666666666666666</v>
      </c>
    </row>
    <row r="150" spans="1:21" x14ac:dyDescent="0.2">
      <c r="A150" s="1">
        <f>data_HUI!A:A</f>
        <v>42153</v>
      </c>
      <c r="B150" t="b">
        <f t="shared" ca="1" si="19"/>
        <v>0</v>
      </c>
      <c r="C150" t="b">
        <f t="shared" ca="1" si="23"/>
        <v>0</v>
      </c>
      <c r="D150" t="b">
        <f t="shared" ca="1" si="23"/>
        <v>0</v>
      </c>
      <c r="E150" t="b">
        <f t="shared" ca="1" si="23"/>
        <v>0</v>
      </c>
      <c r="F150" t="b">
        <f t="shared" ca="1" si="23"/>
        <v>0</v>
      </c>
      <c r="G150" t="b">
        <f t="shared" ca="1" si="23"/>
        <v>0</v>
      </c>
      <c r="H150" t="b">
        <f t="shared" ca="1" si="18"/>
        <v>0</v>
      </c>
      <c r="I150" t="b">
        <f t="shared" ca="1" si="23"/>
        <v>0</v>
      </c>
      <c r="J150" t="b">
        <f t="shared" ca="1" si="23"/>
        <v>1</v>
      </c>
      <c r="K150" t="b">
        <f t="shared" ca="1" si="23"/>
        <v>0</v>
      </c>
      <c r="L150" t="b">
        <f t="shared" ca="1" si="23"/>
        <v>0</v>
      </c>
      <c r="M150" t="b">
        <f t="shared" ca="1" si="23"/>
        <v>0</v>
      </c>
      <c r="N150" t="b">
        <f t="shared" ca="1" si="23"/>
        <v>1</v>
      </c>
      <c r="O150" t="b">
        <f t="shared" ca="1" si="23"/>
        <v>0</v>
      </c>
      <c r="P150" t="b">
        <f t="shared" ca="1" si="23"/>
        <v>1</v>
      </c>
      <c r="Q150" t="b">
        <f t="shared" ca="1" si="23"/>
        <v>1</v>
      </c>
      <c r="R150" t="b">
        <f t="shared" ca="1" si="23"/>
        <v>0</v>
      </c>
      <c r="S150" t="b">
        <f t="shared" ca="1" si="23"/>
        <v>0</v>
      </c>
      <c r="T150">
        <f t="shared" ca="1" si="22"/>
        <v>4</v>
      </c>
      <c r="U150">
        <f t="shared" ca="1" si="21"/>
        <v>0.22222222222222221</v>
      </c>
    </row>
    <row r="151" spans="1:21" x14ac:dyDescent="0.2">
      <c r="A151" s="1">
        <f>data_HUI!A:A</f>
        <v>42152</v>
      </c>
      <c r="B151" t="b">
        <f t="shared" ca="1" si="19"/>
        <v>0</v>
      </c>
      <c r="C151" t="b">
        <f t="shared" ca="1" si="23"/>
        <v>0</v>
      </c>
      <c r="D151" t="b">
        <f t="shared" ca="1" si="23"/>
        <v>0</v>
      </c>
      <c r="E151" t="b">
        <f t="shared" ca="1" si="23"/>
        <v>0</v>
      </c>
      <c r="F151" t="b">
        <f t="shared" ca="1" si="23"/>
        <v>0</v>
      </c>
      <c r="G151" t="b">
        <f t="shared" ca="1" si="23"/>
        <v>0</v>
      </c>
      <c r="H151" t="b">
        <f t="shared" ca="1" si="18"/>
        <v>0</v>
      </c>
      <c r="I151" t="b">
        <f t="shared" ca="1" si="23"/>
        <v>0</v>
      </c>
      <c r="J151" t="b">
        <f t="shared" ca="1" si="23"/>
        <v>1</v>
      </c>
      <c r="K151" t="b">
        <f t="shared" ca="1" si="23"/>
        <v>0</v>
      </c>
      <c r="L151" t="b">
        <f t="shared" ca="1" si="23"/>
        <v>0</v>
      </c>
      <c r="M151" t="b">
        <f t="shared" ca="1" si="23"/>
        <v>0</v>
      </c>
      <c r="N151" t="b">
        <f t="shared" ca="1" si="23"/>
        <v>1</v>
      </c>
      <c r="O151" t="b">
        <f t="shared" ca="1" si="23"/>
        <v>0</v>
      </c>
      <c r="P151" t="b">
        <f t="shared" ca="1" si="23"/>
        <v>1</v>
      </c>
      <c r="Q151" t="b">
        <f t="shared" ca="1" si="23"/>
        <v>1</v>
      </c>
      <c r="R151" t="b">
        <f t="shared" ca="1" si="23"/>
        <v>0</v>
      </c>
      <c r="S151" t="b">
        <f t="shared" ca="1" si="23"/>
        <v>0</v>
      </c>
      <c r="T151">
        <f t="shared" ca="1" si="22"/>
        <v>4</v>
      </c>
      <c r="U151">
        <f t="shared" ca="1" si="21"/>
        <v>0.22222222222222221</v>
      </c>
    </row>
    <row r="152" spans="1:21" x14ac:dyDescent="0.2">
      <c r="A152" s="1">
        <f>data_HUI!A:A</f>
        <v>42151</v>
      </c>
      <c r="B152" t="b">
        <f t="shared" ca="1" si="19"/>
        <v>0</v>
      </c>
      <c r="C152" t="b">
        <f t="shared" ca="1" si="23"/>
        <v>0</v>
      </c>
      <c r="D152" t="b">
        <f t="shared" ca="1" si="23"/>
        <v>0</v>
      </c>
      <c r="E152" t="b">
        <f t="shared" ca="1" si="23"/>
        <v>0</v>
      </c>
      <c r="F152" t="b">
        <f t="shared" ca="1" si="23"/>
        <v>0</v>
      </c>
      <c r="G152" t="b">
        <f t="shared" ca="1" si="23"/>
        <v>0</v>
      </c>
      <c r="H152" t="b">
        <f t="shared" ca="1" si="18"/>
        <v>0</v>
      </c>
      <c r="I152" t="b">
        <f t="shared" ca="1" si="23"/>
        <v>0</v>
      </c>
      <c r="J152" t="b">
        <f t="shared" ca="1" si="23"/>
        <v>1</v>
      </c>
      <c r="K152" t="b">
        <f t="shared" ca="1" si="23"/>
        <v>0</v>
      </c>
      <c r="L152" t="b">
        <f t="shared" ca="1" si="23"/>
        <v>0</v>
      </c>
      <c r="M152" t="b">
        <f t="shared" ca="1" si="23"/>
        <v>0</v>
      </c>
      <c r="N152" t="b">
        <f t="shared" ca="1" si="23"/>
        <v>1</v>
      </c>
      <c r="O152" t="b">
        <f t="shared" ca="1" si="23"/>
        <v>0</v>
      </c>
      <c r="P152" t="b">
        <f t="shared" ca="1" si="23"/>
        <v>1</v>
      </c>
      <c r="Q152" t="b">
        <f t="shared" ca="1" si="23"/>
        <v>1</v>
      </c>
      <c r="R152" t="b">
        <f t="shared" ca="1" si="23"/>
        <v>0</v>
      </c>
      <c r="S152" t="b">
        <f t="shared" ca="1" si="23"/>
        <v>0</v>
      </c>
      <c r="T152">
        <f t="shared" ca="1" si="22"/>
        <v>4</v>
      </c>
      <c r="U152">
        <f t="shared" ca="1" si="21"/>
        <v>0.22222222222222221</v>
      </c>
    </row>
    <row r="153" spans="1:21" x14ac:dyDescent="0.2">
      <c r="A153" s="1">
        <f>data_HUI!A:A</f>
        <v>42150</v>
      </c>
      <c r="B153" t="b">
        <f t="shared" ca="1" si="19"/>
        <v>0</v>
      </c>
      <c r="C153" t="b">
        <f t="shared" ca="1" si="23"/>
        <v>0</v>
      </c>
      <c r="D153" t="b">
        <f t="shared" ca="1" si="23"/>
        <v>1</v>
      </c>
      <c r="E153" t="b">
        <f t="shared" ca="1" si="23"/>
        <v>0</v>
      </c>
      <c r="F153" t="b">
        <f t="shared" ca="1" si="23"/>
        <v>0</v>
      </c>
      <c r="G153" t="b">
        <f t="shared" ca="1" si="23"/>
        <v>0</v>
      </c>
      <c r="H153" t="b">
        <f t="shared" ca="1" si="18"/>
        <v>1</v>
      </c>
      <c r="I153" t="b">
        <f t="shared" ca="1" si="23"/>
        <v>0</v>
      </c>
      <c r="J153" t="b">
        <f t="shared" ca="1" si="23"/>
        <v>1</v>
      </c>
      <c r="K153" t="b">
        <f t="shared" ca="1" si="23"/>
        <v>0</v>
      </c>
      <c r="L153" t="b">
        <f t="shared" ca="1" si="23"/>
        <v>0</v>
      </c>
      <c r="M153" t="b">
        <f t="shared" ca="1" si="23"/>
        <v>0</v>
      </c>
      <c r="N153" t="b">
        <f t="shared" ca="1" si="23"/>
        <v>1</v>
      </c>
      <c r="O153" t="b">
        <f t="shared" ca="1" si="23"/>
        <v>0</v>
      </c>
      <c r="P153" t="b">
        <f t="shared" ca="1" si="23"/>
        <v>1</v>
      </c>
      <c r="Q153" t="b">
        <f t="shared" ca="1" si="23"/>
        <v>1</v>
      </c>
      <c r="R153" t="b">
        <f t="shared" ca="1" si="23"/>
        <v>0</v>
      </c>
      <c r="S153" t="b">
        <f t="shared" ca="1" si="23"/>
        <v>0</v>
      </c>
      <c r="T153">
        <f t="shared" ca="1" si="22"/>
        <v>6</v>
      </c>
      <c r="U153">
        <f t="shared" ca="1" si="21"/>
        <v>0.33333333333333331</v>
      </c>
    </row>
    <row r="154" spans="1:21" x14ac:dyDescent="0.2">
      <c r="A154" s="1">
        <f>data_HUI!A:A</f>
        <v>42146</v>
      </c>
      <c r="B154" t="b">
        <f t="shared" ca="1" si="19"/>
        <v>0</v>
      </c>
      <c r="C154" t="b">
        <f t="shared" ca="1" si="23"/>
        <v>1</v>
      </c>
      <c r="D154" t="b">
        <f t="shared" ca="1" si="23"/>
        <v>1</v>
      </c>
      <c r="E154" t="b">
        <f t="shared" ca="1" si="23"/>
        <v>0</v>
      </c>
      <c r="F154" t="b">
        <f t="shared" ca="1" si="23"/>
        <v>0</v>
      </c>
      <c r="G154" t="b">
        <f t="shared" ca="1" si="23"/>
        <v>0</v>
      </c>
      <c r="H154" t="b">
        <f t="shared" ca="1" si="18"/>
        <v>1</v>
      </c>
      <c r="I154" t="b">
        <f t="shared" ca="1" si="23"/>
        <v>0</v>
      </c>
      <c r="J154" t="b">
        <f t="shared" ca="1" si="23"/>
        <v>1</v>
      </c>
      <c r="K154" t="b">
        <f t="shared" ca="1" si="23"/>
        <v>1</v>
      </c>
      <c r="L154" t="b">
        <f t="shared" ca="1" si="23"/>
        <v>0</v>
      </c>
      <c r="M154" t="b">
        <f t="shared" ca="1" si="23"/>
        <v>1</v>
      </c>
      <c r="N154" t="b">
        <f t="shared" ca="1" si="23"/>
        <v>1</v>
      </c>
      <c r="O154" t="b">
        <f t="shared" ca="1" si="23"/>
        <v>0</v>
      </c>
      <c r="P154" t="b">
        <f t="shared" ca="1" si="23"/>
        <v>1</v>
      </c>
      <c r="Q154" t="b">
        <f t="shared" ca="1" si="23"/>
        <v>1</v>
      </c>
      <c r="R154" t="b">
        <f t="shared" ca="1" si="23"/>
        <v>1</v>
      </c>
      <c r="S154" t="b">
        <f t="shared" ca="1" si="23"/>
        <v>0</v>
      </c>
      <c r="T154">
        <f t="shared" ca="1" si="22"/>
        <v>10</v>
      </c>
      <c r="U154">
        <f t="shared" ca="1" si="21"/>
        <v>0.55555555555555558</v>
      </c>
    </row>
    <row r="155" spans="1:21" x14ac:dyDescent="0.2">
      <c r="A155" s="1">
        <f>data_HUI!A:A</f>
        <v>42145</v>
      </c>
      <c r="B155" t="b">
        <f t="shared" ca="1" si="19"/>
        <v>0</v>
      </c>
      <c r="C155" t="b">
        <f t="shared" ca="1" si="23"/>
        <v>1</v>
      </c>
      <c r="D155" t="b">
        <f t="shared" ca="1" si="23"/>
        <v>1</v>
      </c>
      <c r="E155" t="b">
        <f t="shared" ca="1" si="23"/>
        <v>0</v>
      </c>
      <c r="F155" t="b">
        <f t="shared" ca="1" si="23"/>
        <v>0</v>
      </c>
      <c r="G155" t="b">
        <f t="shared" ca="1" si="23"/>
        <v>0</v>
      </c>
      <c r="H155" t="b">
        <f t="shared" ca="1" si="18"/>
        <v>1</v>
      </c>
      <c r="I155" t="b">
        <f t="shared" ca="1" si="23"/>
        <v>0</v>
      </c>
      <c r="J155" t="b">
        <f t="shared" ca="1" si="23"/>
        <v>1</v>
      </c>
      <c r="K155" t="b">
        <f t="shared" ca="1" si="23"/>
        <v>1</v>
      </c>
      <c r="L155" t="b">
        <f t="shared" ca="1" si="23"/>
        <v>0</v>
      </c>
      <c r="M155" t="b">
        <f t="shared" ca="1" si="23"/>
        <v>1</v>
      </c>
      <c r="N155" t="b">
        <f t="shared" ca="1" si="23"/>
        <v>1</v>
      </c>
      <c r="O155" t="b">
        <f t="shared" ca="1" si="23"/>
        <v>0</v>
      </c>
      <c r="P155" t="b">
        <f t="shared" ca="1" si="23"/>
        <v>1</v>
      </c>
      <c r="Q155" t="b">
        <f t="shared" ca="1" si="23"/>
        <v>1</v>
      </c>
      <c r="R155" t="b">
        <f t="shared" ca="1" si="23"/>
        <v>1</v>
      </c>
      <c r="S155" t="b">
        <f t="shared" ca="1" si="23"/>
        <v>0</v>
      </c>
      <c r="T155">
        <f t="shared" ca="1" si="22"/>
        <v>10</v>
      </c>
      <c r="U155">
        <f t="shared" ca="1" si="21"/>
        <v>0.55555555555555558</v>
      </c>
    </row>
    <row r="156" spans="1:21" x14ac:dyDescent="0.2">
      <c r="A156" s="1">
        <f>data_HUI!A:A</f>
        <v>42144</v>
      </c>
      <c r="B156" t="b">
        <f t="shared" ca="1" si="19"/>
        <v>0</v>
      </c>
      <c r="C156" t="b">
        <f t="shared" ca="1" si="23"/>
        <v>1</v>
      </c>
      <c r="D156" t="b">
        <f t="shared" ca="1" si="23"/>
        <v>1</v>
      </c>
      <c r="E156" t="b">
        <f t="shared" ca="1" si="23"/>
        <v>0</v>
      </c>
      <c r="F156" t="b">
        <f t="shared" ca="1" si="23"/>
        <v>0</v>
      </c>
      <c r="G156" t="b">
        <f t="shared" ca="1" si="23"/>
        <v>0</v>
      </c>
      <c r="H156" t="b">
        <f t="shared" ca="1" si="18"/>
        <v>1</v>
      </c>
      <c r="I156" t="b">
        <f t="shared" ca="1" si="23"/>
        <v>0</v>
      </c>
      <c r="J156" t="b">
        <f t="shared" ca="1" si="23"/>
        <v>1</v>
      </c>
      <c r="K156" t="b">
        <f t="shared" ca="1" si="23"/>
        <v>1</v>
      </c>
      <c r="L156" t="b">
        <f t="shared" ca="1" si="23"/>
        <v>0</v>
      </c>
      <c r="M156" t="b">
        <f t="shared" ca="1" si="23"/>
        <v>1</v>
      </c>
      <c r="N156" t="b">
        <f t="shared" ca="1" si="23"/>
        <v>1</v>
      </c>
      <c r="O156" t="b">
        <f t="shared" ca="1" si="23"/>
        <v>0</v>
      </c>
      <c r="P156" t="b">
        <f t="shared" ca="1" si="23"/>
        <v>1</v>
      </c>
      <c r="Q156" t="b">
        <f t="shared" ca="1" si="23"/>
        <v>1</v>
      </c>
      <c r="R156" t="b">
        <f t="shared" ca="1" si="23"/>
        <v>1</v>
      </c>
      <c r="S156" t="b">
        <f t="shared" ca="1" si="23"/>
        <v>0</v>
      </c>
      <c r="T156">
        <f t="shared" ca="1" si="22"/>
        <v>10</v>
      </c>
      <c r="U156">
        <f t="shared" ca="1" si="21"/>
        <v>0.55555555555555558</v>
      </c>
    </row>
    <row r="157" spans="1:21" x14ac:dyDescent="0.2">
      <c r="A157" s="1">
        <f>data_HUI!A:A</f>
        <v>42143</v>
      </c>
      <c r="B157" t="b">
        <f t="shared" ca="1" si="19"/>
        <v>0</v>
      </c>
      <c r="C157" t="b">
        <f t="shared" ca="1" si="23"/>
        <v>1</v>
      </c>
      <c r="D157" t="b">
        <f t="shared" ca="1" si="23"/>
        <v>1</v>
      </c>
      <c r="E157" t="b">
        <f t="shared" ca="1" si="23"/>
        <v>0</v>
      </c>
      <c r="F157" t="b">
        <f t="shared" ca="1" si="23"/>
        <v>0</v>
      </c>
      <c r="G157" t="b">
        <f t="shared" ca="1" si="23"/>
        <v>0</v>
      </c>
      <c r="H157" t="b">
        <f t="shared" ca="1" si="18"/>
        <v>1</v>
      </c>
      <c r="I157" t="b">
        <f t="shared" ca="1" si="23"/>
        <v>1</v>
      </c>
      <c r="J157" t="b">
        <f t="shared" ca="1" si="23"/>
        <v>1</v>
      </c>
      <c r="K157" t="b">
        <f t="shared" ca="1" si="23"/>
        <v>1</v>
      </c>
      <c r="L157" t="b">
        <f t="shared" ca="1" si="23"/>
        <v>0</v>
      </c>
      <c r="M157" t="b">
        <f t="shared" ca="1" si="23"/>
        <v>1</v>
      </c>
      <c r="N157" t="b">
        <f t="shared" ca="1" si="23"/>
        <v>1</v>
      </c>
      <c r="O157" t="b">
        <f t="shared" ca="1" si="23"/>
        <v>0</v>
      </c>
      <c r="P157" t="b">
        <f t="shared" ca="1" si="23"/>
        <v>1</v>
      </c>
      <c r="Q157" t="b">
        <f t="shared" ca="1" si="23"/>
        <v>1</v>
      </c>
      <c r="R157" t="b">
        <f t="shared" ca="1" si="23"/>
        <v>1</v>
      </c>
      <c r="S157" t="b">
        <f t="shared" ca="1" si="23"/>
        <v>0</v>
      </c>
      <c r="T157">
        <f t="shared" ca="1" si="22"/>
        <v>11</v>
      </c>
      <c r="U157">
        <f t="shared" ca="1" si="21"/>
        <v>0.61111111111111116</v>
      </c>
    </row>
    <row r="158" spans="1:21" x14ac:dyDescent="0.2">
      <c r="A158" s="1">
        <f>data_HUI!A:A</f>
        <v>42142</v>
      </c>
      <c r="B158" t="b">
        <f t="shared" ca="1" si="19"/>
        <v>0</v>
      </c>
      <c r="C158" t="b">
        <f t="shared" ca="1" si="23"/>
        <v>1</v>
      </c>
      <c r="D158" t="b">
        <f t="shared" ca="1" si="23"/>
        <v>1</v>
      </c>
      <c r="E158" t="b">
        <f t="shared" ca="1" si="23"/>
        <v>0</v>
      </c>
      <c r="F158" t="b">
        <f t="shared" ca="1" si="23"/>
        <v>1</v>
      </c>
      <c r="G158" t="b">
        <f t="shared" ca="1" si="23"/>
        <v>0</v>
      </c>
      <c r="H158" t="b">
        <f t="shared" ca="1" si="18"/>
        <v>1</v>
      </c>
      <c r="I158" t="b">
        <f t="shared" ca="1" si="23"/>
        <v>1</v>
      </c>
      <c r="J158" t="b">
        <f t="shared" ca="1" si="23"/>
        <v>1</v>
      </c>
      <c r="K158" t="b">
        <f t="shared" ca="1" si="23"/>
        <v>1</v>
      </c>
      <c r="L158" t="b">
        <f t="shared" ca="1" si="23"/>
        <v>1</v>
      </c>
      <c r="M158" t="b">
        <f t="shared" ca="1" si="23"/>
        <v>1</v>
      </c>
      <c r="N158" t="b">
        <f t="shared" ca="1" si="23"/>
        <v>1</v>
      </c>
      <c r="O158" t="b">
        <f t="shared" ca="1" si="23"/>
        <v>0</v>
      </c>
      <c r="P158" t="b">
        <f t="shared" ca="1" si="23"/>
        <v>1</v>
      </c>
      <c r="Q158" t="b">
        <f t="shared" ca="1" si="23"/>
        <v>1</v>
      </c>
      <c r="R158" t="b">
        <f t="shared" ca="1" si="23"/>
        <v>1</v>
      </c>
      <c r="S158" t="b">
        <f t="shared" ca="1" si="23"/>
        <v>1</v>
      </c>
      <c r="T158">
        <f t="shared" ca="1" si="22"/>
        <v>14</v>
      </c>
      <c r="U158">
        <f t="shared" ca="1" si="21"/>
        <v>0.77777777777777779</v>
      </c>
    </row>
    <row r="159" spans="1:21" x14ac:dyDescent="0.2">
      <c r="A159" s="1">
        <f>data_HUI!A:A</f>
        <v>42139</v>
      </c>
      <c r="B159" t="b">
        <f t="shared" ca="1" si="19"/>
        <v>0</v>
      </c>
      <c r="C159" t="b">
        <f t="shared" ca="1" si="23"/>
        <v>1</v>
      </c>
      <c r="D159" t="b">
        <f t="shared" ca="1" si="23"/>
        <v>1</v>
      </c>
      <c r="E159" t="b">
        <f t="shared" ca="1" si="23"/>
        <v>0</v>
      </c>
      <c r="F159" t="b">
        <f t="shared" ca="1" si="23"/>
        <v>1</v>
      </c>
      <c r="G159" t="b">
        <f t="shared" ca="1" si="23"/>
        <v>0</v>
      </c>
      <c r="H159" t="b">
        <f t="shared" ca="1" si="18"/>
        <v>1</v>
      </c>
      <c r="I159" t="b">
        <f t="shared" ca="1" si="23"/>
        <v>1</v>
      </c>
      <c r="J159" t="b">
        <f t="shared" ca="1" si="23"/>
        <v>1</v>
      </c>
      <c r="K159" t="b">
        <f t="shared" ca="1" si="23"/>
        <v>1</v>
      </c>
      <c r="L159" t="b">
        <f t="shared" ca="1" si="23"/>
        <v>1</v>
      </c>
      <c r="M159" t="b">
        <f t="shared" ca="1" si="23"/>
        <v>1</v>
      </c>
      <c r="N159" t="b">
        <f t="shared" ca="1" si="23"/>
        <v>1</v>
      </c>
      <c r="O159" t="b">
        <f t="shared" ca="1" si="23"/>
        <v>0</v>
      </c>
      <c r="P159" t="b">
        <f t="shared" ca="1" si="23"/>
        <v>1</v>
      </c>
      <c r="Q159" t="b">
        <f t="shared" ca="1" si="23"/>
        <v>1</v>
      </c>
      <c r="R159" t="b">
        <f t="shared" ca="1" si="23"/>
        <v>1</v>
      </c>
      <c r="S159" t="b">
        <f t="shared" ca="1" si="23"/>
        <v>1</v>
      </c>
      <c r="T159">
        <f t="shared" ca="1" si="22"/>
        <v>14</v>
      </c>
      <c r="U159">
        <f t="shared" ca="1" si="21"/>
        <v>0.77777777777777779</v>
      </c>
    </row>
    <row r="160" spans="1:21" x14ac:dyDescent="0.2">
      <c r="A160" s="1">
        <f>data_HUI!A:A</f>
        <v>42138</v>
      </c>
      <c r="B160" t="b">
        <f t="shared" ca="1" si="19"/>
        <v>0</v>
      </c>
      <c r="C160" t="b">
        <f t="shared" ca="1" si="23"/>
        <v>1</v>
      </c>
      <c r="D160" t="b">
        <f t="shared" ca="1" si="23"/>
        <v>1</v>
      </c>
      <c r="E160" t="b">
        <f t="shared" ca="1" si="23"/>
        <v>0</v>
      </c>
      <c r="F160" t="b">
        <f t="shared" ca="1" si="23"/>
        <v>1</v>
      </c>
      <c r="G160" t="b">
        <f t="shared" ca="1" si="23"/>
        <v>0</v>
      </c>
      <c r="H160" t="b">
        <f t="shared" ca="1" si="18"/>
        <v>1</v>
      </c>
      <c r="I160" t="b">
        <f t="shared" ca="1" si="23"/>
        <v>1</v>
      </c>
      <c r="J160" t="b">
        <f t="shared" ca="1" si="23"/>
        <v>1</v>
      </c>
      <c r="K160" t="b">
        <f t="shared" ca="1" si="23"/>
        <v>1</v>
      </c>
      <c r="L160" t="b">
        <f t="shared" ca="1" si="23"/>
        <v>1</v>
      </c>
      <c r="M160" t="b">
        <f t="shared" ca="1" si="23"/>
        <v>1</v>
      </c>
      <c r="N160" t="b">
        <f t="shared" ca="1" si="23"/>
        <v>1</v>
      </c>
      <c r="O160" t="b">
        <f t="shared" ca="1" si="23"/>
        <v>0</v>
      </c>
      <c r="P160" t="b">
        <f t="shared" ca="1" si="23"/>
        <v>1</v>
      </c>
      <c r="Q160" t="b">
        <f t="shared" ca="1" si="23"/>
        <v>1</v>
      </c>
      <c r="R160" t="b">
        <f t="shared" ca="1" si="23"/>
        <v>1</v>
      </c>
      <c r="S160" t="b">
        <f t="shared" ca="1" si="23"/>
        <v>1</v>
      </c>
      <c r="T160">
        <f t="shared" ca="1" si="22"/>
        <v>14</v>
      </c>
      <c r="U160">
        <f t="shared" ca="1" si="21"/>
        <v>0.77777777777777779</v>
      </c>
    </row>
    <row r="161" spans="1:21" x14ac:dyDescent="0.2">
      <c r="A161" s="1">
        <f>data_HUI!A:A</f>
        <v>42137</v>
      </c>
      <c r="B161" t="b">
        <f t="shared" ca="1" si="19"/>
        <v>0</v>
      </c>
      <c r="C161" t="b">
        <f t="shared" ca="1" si="23"/>
        <v>1</v>
      </c>
      <c r="D161" t="b">
        <f t="shared" ca="1" si="23"/>
        <v>1</v>
      </c>
      <c r="E161" t="b">
        <f t="shared" ca="1" si="23"/>
        <v>0</v>
      </c>
      <c r="F161" t="b">
        <f t="shared" ca="1" si="23"/>
        <v>1</v>
      </c>
      <c r="G161" t="b">
        <f t="shared" ca="1" si="23"/>
        <v>0</v>
      </c>
      <c r="H161" t="b">
        <f t="shared" ca="1" si="18"/>
        <v>1</v>
      </c>
      <c r="I161" t="b">
        <f t="shared" ca="1" si="23"/>
        <v>1</v>
      </c>
      <c r="J161" t="b">
        <f t="shared" ca="1" si="23"/>
        <v>1</v>
      </c>
      <c r="K161" t="b">
        <f t="shared" ca="1" si="23"/>
        <v>1</v>
      </c>
      <c r="L161" t="b">
        <f t="shared" ca="1" si="23"/>
        <v>1</v>
      </c>
      <c r="M161" t="b">
        <f t="shared" ca="1" si="23"/>
        <v>1</v>
      </c>
      <c r="N161" t="b">
        <f t="shared" ca="1" si="23"/>
        <v>1</v>
      </c>
      <c r="O161" t="b">
        <f t="shared" ca="1" si="23"/>
        <v>0</v>
      </c>
      <c r="P161" t="b">
        <f t="shared" ca="1" si="23"/>
        <v>1</v>
      </c>
      <c r="Q161" t="b">
        <f t="shared" ca="1" si="23"/>
        <v>1</v>
      </c>
      <c r="R161" t="b">
        <f t="shared" ca="1" si="23"/>
        <v>1</v>
      </c>
      <c r="S161" t="b">
        <f t="shared" ca="1" si="23"/>
        <v>1</v>
      </c>
      <c r="T161">
        <f t="shared" ca="1" si="22"/>
        <v>14</v>
      </c>
      <c r="U161">
        <f t="shared" ca="1" si="21"/>
        <v>0.77777777777777779</v>
      </c>
    </row>
    <row r="162" spans="1:21" x14ac:dyDescent="0.2">
      <c r="A162" s="1">
        <f>data_HUI!A:A</f>
        <v>42136</v>
      </c>
      <c r="B162" t="b">
        <f t="shared" ca="1" si="19"/>
        <v>0</v>
      </c>
      <c r="C162" t="b">
        <f t="shared" ca="1" si="23"/>
        <v>1</v>
      </c>
      <c r="D162" t="b">
        <f t="shared" ca="1" si="23"/>
        <v>1</v>
      </c>
      <c r="E162" t="b">
        <f t="shared" ca="1" si="23"/>
        <v>0</v>
      </c>
      <c r="F162" t="b">
        <f t="shared" ca="1" si="23"/>
        <v>1</v>
      </c>
      <c r="G162" t="b">
        <f t="shared" ca="1" si="23"/>
        <v>0</v>
      </c>
      <c r="H162" t="b">
        <f t="shared" ca="1" si="18"/>
        <v>1</v>
      </c>
      <c r="I162" t="b">
        <f t="shared" ca="1" si="23"/>
        <v>1</v>
      </c>
      <c r="J162" t="b">
        <f t="shared" ca="1" si="23"/>
        <v>1</v>
      </c>
      <c r="K162" t="b">
        <f t="shared" ca="1" si="23"/>
        <v>1</v>
      </c>
      <c r="L162" t="b">
        <f t="shared" ca="1" si="23"/>
        <v>1</v>
      </c>
      <c r="M162" t="b">
        <f t="shared" ca="1" si="23"/>
        <v>1</v>
      </c>
      <c r="N162" t="b">
        <f t="shared" ca="1" si="23"/>
        <v>1</v>
      </c>
      <c r="O162" t="b">
        <f t="shared" ca="1" si="23"/>
        <v>0</v>
      </c>
      <c r="P162" t="b">
        <f t="shared" ca="1" si="23"/>
        <v>1</v>
      </c>
      <c r="Q162" t="b">
        <f t="shared" ca="1" si="23"/>
        <v>1</v>
      </c>
      <c r="R162" t="b">
        <f t="shared" ca="1" si="23"/>
        <v>1</v>
      </c>
      <c r="S162" t="b">
        <f t="shared" ca="1" si="23"/>
        <v>0</v>
      </c>
      <c r="T162">
        <f t="shared" ca="1" si="22"/>
        <v>13</v>
      </c>
      <c r="U162">
        <f t="shared" ca="1" si="21"/>
        <v>0.72222222222222221</v>
      </c>
    </row>
    <row r="163" spans="1:21" x14ac:dyDescent="0.2">
      <c r="A163" s="1">
        <f>data_HUI!A:A</f>
        <v>42135</v>
      </c>
      <c r="B163" t="b">
        <f t="shared" ca="1" si="19"/>
        <v>0</v>
      </c>
      <c r="C163" t="b">
        <f t="shared" ca="1" si="23"/>
        <v>1</v>
      </c>
      <c r="D163" t="b">
        <f t="shared" ca="1" si="23"/>
        <v>1</v>
      </c>
      <c r="E163" t="b">
        <f t="shared" ca="1" si="23"/>
        <v>0</v>
      </c>
      <c r="F163" t="b">
        <f t="shared" ca="1" si="23"/>
        <v>1</v>
      </c>
      <c r="G163" t="b">
        <f t="shared" ca="1" si="23"/>
        <v>0</v>
      </c>
      <c r="H163" t="b">
        <f t="shared" ca="1" si="18"/>
        <v>1</v>
      </c>
      <c r="I163" t="b">
        <f t="shared" ref="C163:S179" ca="1" si="24">INDEX(INDIRECT(I$1 &amp; "!J:J"), MATCH($A163, INDIRECT(I$1 &amp; "!A:A"), -1))</f>
        <v>1</v>
      </c>
      <c r="J163" t="b">
        <f t="shared" ca="1" si="24"/>
        <v>1</v>
      </c>
      <c r="K163" t="b">
        <f t="shared" ca="1" si="24"/>
        <v>1</v>
      </c>
      <c r="L163" t="b">
        <f t="shared" ca="1" si="24"/>
        <v>1</v>
      </c>
      <c r="M163" t="b">
        <f t="shared" ca="1" si="24"/>
        <v>1</v>
      </c>
      <c r="N163" t="b">
        <f t="shared" ca="1" si="24"/>
        <v>1</v>
      </c>
      <c r="O163" t="b">
        <f t="shared" ca="1" si="24"/>
        <v>0</v>
      </c>
      <c r="P163" t="b">
        <f t="shared" ca="1" si="24"/>
        <v>1</v>
      </c>
      <c r="Q163" t="b">
        <f t="shared" ca="1" si="24"/>
        <v>1</v>
      </c>
      <c r="R163" t="b">
        <f t="shared" ca="1" si="24"/>
        <v>1</v>
      </c>
      <c r="S163" t="b">
        <f t="shared" ca="1" si="24"/>
        <v>0</v>
      </c>
      <c r="T163">
        <f t="shared" ca="1" si="22"/>
        <v>13</v>
      </c>
      <c r="U163">
        <f t="shared" ca="1" si="21"/>
        <v>0.72222222222222221</v>
      </c>
    </row>
    <row r="164" spans="1:21" x14ac:dyDescent="0.2">
      <c r="A164" s="1">
        <f>data_HUI!A:A</f>
        <v>42132</v>
      </c>
      <c r="B164" t="b">
        <f t="shared" ca="1" si="19"/>
        <v>0</v>
      </c>
      <c r="C164" t="b">
        <f t="shared" ca="1" si="24"/>
        <v>1</v>
      </c>
      <c r="D164" t="b">
        <f t="shared" ca="1" si="24"/>
        <v>1</v>
      </c>
      <c r="E164" t="b">
        <f t="shared" ca="1" si="24"/>
        <v>0</v>
      </c>
      <c r="F164" t="b">
        <f t="shared" ca="1" si="24"/>
        <v>1</v>
      </c>
      <c r="G164" t="b">
        <f t="shared" ca="1" si="24"/>
        <v>0</v>
      </c>
      <c r="H164" t="b">
        <f t="shared" ca="1" si="18"/>
        <v>1</v>
      </c>
      <c r="I164" t="b">
        <f t="shared" ca="1" si="24"/>
        <v>0</v>
      </c>
      <c r="J164" t="b">
        <f t="shared" ca="1" si="24"/>
        <v>1</v>
      </c>
      <c r="K164" t="b">
        <f t="shared" ca="1" si="24"/>
        <v>1</v>
      </c>
      <c r="L164" t="b">
        <f t="shared" ca="1" si="24"/>
        <v>1</v>
      </c>
      <c r="M164" t="b">
        <f t="shared" ca="1" si="24"/>
        <v>1</v>
      </c>
      <c r="N164" t="b">
        <f t="shared" ca="1" si="24"/>
        <v>1</v>
      </c>
      <c r="O164" t="b">
        <f t="shared" ca="1" si="24"/>
        <v>0</v>
      </c>
      <c r="P164" t="b">
        <f t="shared" ca="1" si="24"/>
        <v>1</v>
      </c>
      <c r="Q164" t="b">
        <f t="shared" ca="1" si="24"/>
        <v>1</v>
      </c>
      <c r="R164" t="b">
        <f t="shared" ca="1" si="24"/>
        <v>1</v>
      </c>
      <c r="S164" t="b">
        <f t="shared" ca="1" si="24"/>
        <v>0</v>
      </c>
      <c r="T164">
        <f t="shared" ca="1" si="22"/>
        <v>12</v>
      </c>
      <c r="U164">
        <f t="shared" ca="1" si="21"/>
        <v>0.66666666666666663</v>
      </c>
    </row>
    <row r="165" spans="1:21" x14ac:dyDescent="0.2">
      <c r="A165" s="1">
        <f>data_HUI!A:A</f>
        <v>42131</v>
      </c>
      <c r="B165" t="b">
        <f t="shared" ca="1" si="19"/>
        <v>0</v>
      </c>
      <c r="C165" t="b">
        <f t="shared" ca="1" si="24"/>
        <v>1</v>
      </c>
      <c r="D165" t="b">
        <f t="shared" ca="1" si="24"/>
        <v>1</v>
      </c>
      <c r="E165" t="b">
        <f t="shared" ca="1" si="24"/>
        <v>0</v>
      </c>
      <c r="F165" t="b">
        <f t="shared" ca="1" si="24"/>
        <v>0</v>
      </c>
      <c r="G165" t="b">
        <f t="shared" ca="1" si="24"/>
        <v>0</v>
      </c>
      <c r="H165" t="b">
        <f t="shared" ca="1" si="18"/>
        <v>1</v>
      </c>
      <c r="I165" t="b">
        <f t="shared" ca="1" si="24"/>
        <v>0</v>
      </c>
      <c r="J165" t="b">
        <f t="shared" ca="1" si="24"/>
        <v>0</v>
      </c>
      <c r="K165" t="b">
        <f t="shared" ca="1" si="24"/>
        <v>1</v>
      </c>
      <c r="L165" t="b">
        <f t="shared" ca="1" si="24"/>
        <v>1</v>
      </c>
      <c r="M165" t="b">
        <f t="shared" ca="1" si="24"/>
        <v>1</v>
      </c>
      <c r="N165" t="b">
        <f t="shared" ca="1" si="24"/>
        <v>1</v>
      </c>
      <c r="O165" t="b">
        <f t="shared" ca="1" si="24"/>
        <v>0</v>
      </c>
      <c r="P165" t="b">
        <f t="shared" ca="1" si="24"/>
        <v>1</v>
      </c>
      <c r="Q165" t="b">
        <f t="shared" ca="1" si="24"/>
        <v>1</v>
      </c>
      <c r="R165" t="b">
        <f t="shared" ca="1" si="24"/>
        <v>1</v>
      </c>
      <c r="S165" t="b">
        <f t="shared" ca="1" si="24"/>
        <v>0</v>
      </c>
      <c r="T165">
        <f t="shared" ca="1" si="22"/>
        <v>10</v>
      </c>
      <c r="U165">
        <f t="shared" ca="1" si="21"/>
        <v>0.55555555555555558</v>
      </c>
    </row>
    <row r="166" spans="1:21" x14ac:dyDescent="0.2">
      <c r="A166" s="1">
        <f>data_HUI!A:A</f>
        <v>42130</v>
      </c>
      <c r="B166" t="b">
        <f t="shared" ca="1" si="19"/>
        <v>0</v>
      </c>
      <c r="C166" t="b">
        <f t="shared" ca="1" si="24"/>
        <v>1</v>
      </c>
      <c r="D166" t="b">
        <f t="shared" ca="1" si="24"/>
        <v>1</v>
      </c>
      <c r="E166" t="b">
        <f t="shared" ca="1" si="24"/>
        <v>0</v>
      </c>
      <c r="F166" t="b">
        <f t="shared" ca="1" si="24"/>
        <v>0</v>
      </c>
      <c r="G166" t="b">
        <f t="shared" ca="1" si="24"/>
        <v>0</v>
      </c>
      <c r="H166" t="b">
        <f t="shared" ca="1" si="18"/>
        <v>1</v>
      </c>
      <c r="I166" t="b">
        <f t="shared" ca="1" si="24"/>
        <v>0</v>
      </c>
      <c r="J166" t="b">
        <f t="shared" ca="1" si="24"/>
        <v>1</v>
      </c>
      <c r="K166" t="b">
        <f t="shared" ca="1" si="24"/>
        <v>0</v>
      </c>
      <c r="L166" t="b">
        <f t="shared" ca="1" si="24"/>
        <v>1</v>
      </c>
      <c r="M166" t="b">
        <f t="shared" ca="1" si="24"/>
        <v>1</v>
      </c>
      <c r="N166" t="b">
        <f t="shared" ca="1" si="24"/>
        <v>1</v>
      </c>
      <c r="O166" t="b">
        <f t="shared" ca="1" si="24"/>
        <v>0</v>
      </c>
      <c r="P166" t="b">
        <f t="shared" ca="1" si="24"/>
        <v>1</v>
      </c>
      <c r="Q166" t="b">
        <f t="shared" ca="1" si="24"/>
        <v>1</v>
      </c>
      <c r="R166" t="b">
        <f t="shared" ca="1" si="24"/>
        <v>1</v>
      </c>
      <c r="S166" t="b">
        <f t="shared" ca="1" si="24"/>
        <v>0</v>
      </c>
      <c r="T166">
        <f t="shared" ca="1" si="22"/>
        <v>10</v>
      </c>
      <c r="U166">
        <f t="shared" ca="1" si="21"/>
        <v>0.55555555555555558</v>
      </c>
    </row>
    <row r="167" spans="1:21" x14ac:dyDescent="0.2">
      <c r="A167" s="1">
        <f>data_HUI!A:A</f>
        <v>42129</v>
      </c>
      <c r="B167" t="b">
        <f t="shared" ca="1" si="19"/>
        <v>1</v>
      </c>
      <c r="C167" t="b">
        <f t="shared" ca="1" si="24"/>
        <v>1</v>
      </c>
      <c r="D167" t="b">
        <f t="shared" ca="1" si="24"/>
        <v>1</v>
      </c>
      <c r="E167" t="b">
        <f t="shared" ca="1" si="24"/>
        <v>0</v>
      </c>
      <c r="F167" t="b">
        <f t="shared" ca="1" si="24"/>
        <v>0</v>
      </c>
      <c r="G167" t="b">
        <f t="shared" ca="1" si="24"/>
        <v>0</v>
      </c>
      <c r="H167" t="b">
        <f t="shared" ca="1" si="18"/>
        <v>1</v>
      </c>
      <c r="I167" t="b">
        <f t="shared" ca="1" si="24"/>
        <v>0</v>
      </c>
      <c r="J167" t="b">
        <f t="shared" ca="1" si="24"/>
        <v>1</v>
      </c>
      <c r="K167" t="b">
        <f t="shared" ca="1" si="24"/>
        <v>1</v>
      </c>
      <c r="L167" t="b">
        <f t="shared" ca="1" si="24"/>
        <v>1</v>
      </c>
      <c r="M167" t="b">
        <f t="shared" ca="1" si="24"/>
        <v>1</v>
      </c>
      <c r="N167" t="b">
        <f t="shared" ca="1" si="24"/>
        <v>1</v>
      </c>
      <c r="O167" t="b">
        <f t="shared" ca="1" si="24"/>
        <v>0</v>
      </c>
      <c r="P167" t="b">
        <f t="shared" ca="1" si="24"/>
        <v>1</v>
      </c>
      <c r="Q167" t="b">
        <f t="shared" ca="1" si="24"/>
        <v>1</v>
      </c>
      <c r="R167" t="b">
        <f t="shared" ca="1" si="24"/>
        <v>1</v>
      </c>
      <c r="S167" t="b">
        <f t="shared" ca="1" si="24"/>
        <v>0</v>
      </c>
      <c r="T167">
        <f t="shared" ca="1" si="22"/>
        <v>12</v>
      </c>
      <c r="U167">
        <f t="shared" ca="1" si="21"/>
        <v>0.66666666666666663</v>
      </c>
    </row>
    <row r="168" spans="1:21" x14ac:dyDescent="0.2">
      <c r="A168" s="1">
        <f>data_HUI!A:A</f>
        <v>42128</v>
      </c>
      <c r="B168" t="b">
        <f t="shared" ca="1" si="19"/>
        <v>1</v>
      </c>
      <c r="C168" t="b">
        <f t="shared" ca="1" si="24"/>
        <v>1</v>
      </c>
      <c r="D168" t="b">
        <f t="shared" ca="1" si="24"/>
        <v>1</v>
      </c>
      <c r="E168" t="b">
        <f t="shared" ca="1" si="24"/>
        <v>0</v>
      </c>
      <c r="F168" t="b">
        <f t="shared" ca="1" si="24"/>
        <v>1</v>
      </c>
      <c r="G168" t="b">
        <f t="shared" ca="1" si="24"/>
        <v>0</v>
      </c>
      <c r="H168" t="b">
        <f t="shared" ca="1" si="18"/>
        <v>1</v>
      </c>
      <c r="I168" t="b">
        <f t="shared" ca="1" si="24"/>
        <v>0</v>
      </c>
      <c r="J168" t="b">
        <f t="shared" ca="1" si="24"/>
        <v>1</v>
      </c>
      <c r="K168" t="b">
        <f t="shared" ca="1" si="24"/>
        <v>1</v>
      </c>
      <c r="L168" t="b">
        <f t="shared" ca="1" si="24"/>
        <v>1</v>
      </c>
      <c r="M168" t="b">
        <f t="shared" ca="1" si="24"/>
        <v>1</v>
      </c>
      <c r="N168" t="b">
        <f t="shared" ca="1" si="24"/>
        <v>1</v>
      </c>
      <c r="O168" t="b">
        <f t="shared" ca="1" si="24"/>
        <v>0</v>
      </c>
      <c r="P168" t="b">
        <f t="shared" ca="1" si="24"/>
        <v>1</v>
      </c>
      <c r="Q168" t="b">
        <f t="shared" ca="1" si="24"/>
        <v>1</v>
      </c>
      <c r="R168" t="b">
        <f t="shared" ca="1" si="24"/>
        <v>1</v>
      </c>
      <c r="S168" t="b">
        <f t="shared" ca="1" si="24"/>
        <v>0</v>
      </c>
      <c r="T168">
        <f t="shared" ca="1" si="22"/>
        <v>13</v>
      </c>
      <c r="U168">
        <f t="shared" ca="1" si="21"/>
        <v>0.72222222222222221</v>
      </c>
    </row>
    <row r="169" spans="1:21" x14ac:dyDescent="0.2">
      <c r="A169" s="1">
        <f>data_HUI!A:A</f>
        <v>42125</v>
      </c>
      <c r="B169" t="b">
        <f t="shared" ca="1" si="19"/>
        <v>1</v>
      </c>
      <c r="C169" t="b">
        <f t="shared" ca="1" si="24"/>
        <v>1</v>
      </c>
      <c r="D169" t="b">
        <f t="shared" ca="1" si="24"/>
        <v>1</v>
      </c>
      <c r="E169" t="b">
        <f t="shared" ca="1" si="24"/>
        <v>0</v>
      </c>
      <c r="F169" t="b">
        <f t="shared" ca="1" si="24"/>
        <v>1</v>
      </c>
      <c r="G169" t="b">
        <f t="shared" ca="1" si="24"/>
        <v>0</v>
      </c>
      <c r="H169" t="b">
        <f t="shared" ca="1" si="18"/>
        <v>1</v>
      </c>
      <c r="I169" t="b">
        <f t="shared" ca="1" si="24"/>
        <v>0</v>
      </c>
      <c r="J169" t="b">
        <f t="shared" ca="1" si="24"/>
        <v>0</v>
      </c>
      <c r="K169" t="b">
        <f t="shared" ca="1" si="24"/>
        <v>1</v>
      </c>
      <c r="L169" t="b">
        <f t="shared" ca="1" si="24"/>
        <v>1</v>
      </c>
      <c r="M169" t="b">
        <f t="shared" ca="1" si="24"/>
        <v>1</v>
      </c>
      <c r="N169" t="b">
        <f t="shared" ca="1" si="24"/>
        <v>1</v>
      </c>
      <c r="O169" t="b">
        <f t="shared" ca="1" si="24"/>
        <v>1</v>
      </c>
      <c r="P169" t="b">
        <f t="shared" ca="1" si="24"/>
        <v>1</v>
      </c>
      <c r="Q169" t="b">
        <f t="shared" ca="1" si="24"/>
        <v>1</v>
      </c>
      <c r="R169" t="b">
        <f t="shared" ca="1" si="24"/>
        <v>1</v>
      </c>
      <c r="S169" t="b">
        <f t="shared" ca="1" si="24"/>
        <v>0</v>
      </c>
      <c r="T169">
        <f t="shared" ca="1" si="22"/>
        <v>13</v>
      </c>
      <c r="U169">
        <f t="shared" ca="1" si="21"/>
        <v>0.72222222222222221</v>
      </c>
    </row>
    <row r="170" spans="1:21" x14ac:dyDescent="0.2">
      <c r="A170" s="1">
        <f>data_HUI!A:A</f>
        <v>42124</v>
      </c>
      <c r="B170" t="b">
        <f t="shared" ca="1" si="19"/>
        <v>1</v>
      </c>
      <c r="C170" t="b">
        <f t="shared" ca="1" si="24"/>
        <v>1</v>
      </c>
      <c r="D170" t="b">
        <f t="shared" ca="1" si="24"/>
        <v>1</v>
      </c>
      <c r="E170" t="b">
        <f t="shared" ca="1" si="24"/>
        <v>0</v>
      </c>
      <c r="F170" t="b">
        <f t="shared" ca="1" si="24"/>
        <v>0</v>
      </c>
      <c r="G170" t="b">
        <f t="shared" ca="1" si="24"/>
        <v>0</v>
      </c>
      <c r="H170" t="b">
        <f t="shared" ca="1" si="18"/>
        <v>1</v>
      </c>
      <c r="I170" t="b">
        <f t="shared" ca="1" si="24"/>
        <v>0</v>
      </c>
      <c r="J170" t="b">
        <f t="shared" ca="1" si="24"/>
        <v>0</v>
      </c>
      <c r="K170" t="b">
        <f t="shared" ca="1" si="24"/>
        <v>0</v>
      </c>
      <c r="L170" t="b">
        <f t="shared" ca="1" si="24"/>
        <v>1</v>
      </c>
      <c r="M170" t="b">
        <f t="shared" ca="1" si="24"/>
        <v>1</v>
      </c>
      <c r="N170" t="b">
        <f t="shared" ca="1" si="24"/>
        <v>1</v>
      </c>
      <c r="O170" t="b">
        <f t="shared" ca="1" si="24"/>
        <v>1</v>
      </c>
      <c r="P170" t="b">
        <f t="shared" ca="1" si="24"/>
        <v>1</v>
      </c>
      <c r="Q170" t="b">
        <f t="shared" ca="1" si="24"/>
        <v>1</v>
      </c>
      <c r="R170" t="b">
        <f t="shared" ca="1" si="24"/>
        <v>1</v>
      </c>
      <c r="S170" t="b">
        <f t="shared" ca="1" si="24"/>
        <v>0</v>
      </c>
      <c r="T170">
        <f t="shared" ca="1" si="22"/>
        <v>11</v>
      </c>
      <c r="U170">
        <f t="shared" ca="1" si="21"/>
        <v>0.61111111111111116</v>
      </c>
    </row>
    <row r="171" spans="1:21" x14ac:dyDescent="0.2">
      <c r="A171" s="1">
        <f>data_HUI!A:A</f>
        <v>42123</v>
      </c>
      <c r="B171" t="b">
        <f t="shared" ca="1" si="19"/>
        <v>1</v>
      </c>
      <c r="C171" t="b">
        <f t="shared" ca="1" si="24"/>
        <v>1</v>
      </c>
      <c r="D171" t="b">
        <f t="shared" ca="1" si="24"/>
        <v>1</v>
      </c>
      <c r="E171" t="b">
        <f t="shared" ca="1" si="24"/>
        <v>1</v>
      </c>
      <c r="F171" t="b">
        <f t="shared" ca="1" si="24"/>
        <v>1</v>
      </c>
      <c r="G171" t="b">
        <f t="shared" ca="1" si="24"/>
        <v>0</v>
      </c>
      <c r="H171" t="b">
        <f t="shared" ca="1" si="18"/>
        <v>1</v>
      </c>
      <c r="I171" t="b">
        <f t="shared" ca="1" si="24"/>
        <v>1</v>
      </c>
      <c r="J171" t="b">
        <f t="shared" ca="1" si="24"/>
        <v>1</v>
      </c>
      <c r="K171" t="b">
        <f t="shared" ca="1" si="24"/>
        <v>1</v>
      </c>
      <c r="L171" t="b">
        <f t="shared" ca="1" si="24"/>
        <v>1</v>
      </c>
      <c r="M171" t="b">
        <f t="shared" ca="1" si="24"/>
        <v>1</v>
      </c>
      <c r="N171" t="b">
        <f t="shared" ca="1" si="24"/>
        <v>1</v>
      </c>
      <c r="O171" t="b">
        <f t="shared" ca="1" si="24"/>
        <v>1</v>
      </c>
      <c r="P171" t="b">
        <f t="shared" ca="1" si="24"/>
        <v>1</v>
      </c>
      <c r="Q171" t="b">
        <f t="shared" ca="1" si="24"/>
        <v>1</v>
      </c>
      <c r="R171" t="b">
        <f t="shared" ca="1" si="24"/>
        <v>1</v>
      </c>
      <c r="S171" t="b">
        <f t="shared" ca="1" si="24"/>
        <v>1</v>
      </c>
      <c r="T171">
        <f t="shared" ca="1" si="22"/>
        <v>17</v>
      </c>
      <c r="U171">
        <f t="shared" ca="1" si="21"/>
        <v>0.94444444444444442</v>
      </c>
    </row>
    <row r="172" spans="1:21" x14ac:dyDescent="0.2">
      <c r="A172" s="1">
        <f>data_HUI!A:A</f>
        <v>42122</v>
      </c>
      <c r="B172" t="b">
        <f t="shared" ca="1" si="19"/>
        <v>1</v>
      </c>
      <c r="C172" t="b">
        <f t="shared" ca="1" si="24"/>
        <v>1</v>
      </c>
      <c r="D172" t="b">
        <f t="shared" ca="1" si="24"/>
        <v>1</v>
      </c>
      <c r="E172" t="b">
        <f t="shared" ca="1" si="24"/>
        <v>1</v>
      </c>
      <c r="F172" t="b">
        <f t="shared" ca="1" si="24"/>
        <v>1</v>
      </c>
      <c r="G172" t="b">
        <f t="shared" ca="1" si="24"/>
        <v>0</v>
      </c>
      <c r="H172" t="b">
        <f t="shared" ca="1" si="18"/>
        <v>1</v>
      </c>
      <c r="I172" t="b">
        <f t="shared" ca="1" si="24"/>
        <v>1</v>
      </c>
      <c r="J172" t="b">
        <f t="shared" ca="1" si="24"/>
        <v>1</v>
      </c>
      <c r="K172" t="b">
        <f t="shared" ca="1" si="24"/>
        <v>0</v>
      </c>
      <c r="L172" t="b">
        <f t="shared" ca="1" si="24"/>
        <v>1</v>
      </c>
      <c r="M172" t="b">
        <f t="shared" ca="1" si="24"/>
        <v>1</v>
      </c>
      <c r="N172" t="b">
        <f t="shared" ca="1" si="24"/>
        <v>1</v>
      </c>
      <c r="O172" t="b">
        <f t="shared" ca="1" si="24"/>
        <v>1</v>
      </c>
      <c r="P172" t="b">
        <f t="shared" ca="1" si="24"/>
        <v>1</v>
      </c>
      <c r="Q172" t="b">
        <f t="shared" ca="1" si="24"/>
        <v>1</v>
      </c>
      <c r="R172" t="b">
        <f t="shared" ca="1" si="24"/>
        <v>1</v>
      </c>
      <c r="S172" t="b">
        <f t="shared" ca="1" si="24"/>
        <v>1</v>
      </c>
      <c r="T172">
        <f t="shared" ca="1" si="22"/>
        <v>16</v>
      </c>
      <c r="U172">
        <f t="shared" ca="1" si="21"/>
        <v>0.88888888888888884</v>
      </c>
    </row>
    <row r="173" spans="1:21" x14ac:dyDescent="0.2">
      <c r="A173" s="1">
        <f>data_HUI!A:A</f>
        <v>42121</v>
      </c>
      <c r="B173" t="b">
        <f t="shared" ca="1" si="19"/>
        <v>1</v>
      </c>
      <c r="C173" t="b">
        <f t="shared" ca="1" si="24"/>
        <v>1</v>
      </c>
      <c r="D173" t="b">
        <f t="shared" ca="1" si="24"/>
        <v>1</v>
      </c>
      <c r="E173" t="b">
        <f t="shared" ca="1" si="24"/>
        <v>0</v>
      </c>
      <c r="F173" t="b">
        <f t="shared" ca="1" si="24"/>
        <v>0</v>
      </c>
      <c r="G173" t="b">
        <f t="shared" ca="1" si="24"/>
        <v>0</v>
      </c>
      <c r="H173" t="b">
        <f t="shared" ca="1" si="18"/>
        <v>1</v>
      </c>
      <c r="I173" t="b">
        <f t="shared" ca="1" si="24"/>
        <v>1</v>
      </c>
      <c r="J173" t="b">
        <f t="shared" ca="1" si="24"/>
        <v>1</v>
      </c>
      <c r="K173" t="b">
        <f t="shared" ca="1" si="24"/>
        <v>0</v>
      </c>
      <c r="L173" t="b">
        <f t="shared" ca="1" si="24"/>
        <v>1</v>
      </c>
      <c r="M173" t="b">
        <f t="shared" ca="1" si="24"/>
        <v>1</v>
      </c>
      <c r="N173" t="b">
        <f t="shared" ca="1" si="24"/>
        <v>1</v>
      </c>
      <c r="O173" t="b">
        <f t="shared" ca="1" si="24"/>
        <v>0</v>
      </c>
      <c r="P173" t="b">
        <f t="shared" ca="1" si="24"/>
        <v>1</v>
      </c>
      <c r="Q173" t="b">
        <f t="shared" ca="1" si="24"/>
        <v>1</v>
      </c>
      <c r="R173" t="b">
        <f t="shared" ca="1" si="24"/>
        <v>1</v>
      </c>
      <c r="S173" t="b">
        <f t="shared" ca="1" si="24"/>
        <v>0</v>
      </c>
      <c r="T173">
        <f t="shared" ca="1" si="22"/>
        <v>12</v>
      </c>
      <c r="U173">
        <f t="shared" ca="1" si="21"/>
        <v>0.66666666666666663</v>
      </c>
    </row>
    <row r="174" spans="1:21" x14ac:dyDescent="0.2">
      <c r="A174" s="1">
        <f>data_HUI!A:A</f>
        <v>42118</v>
      </c>
      <c r="B174" t="b">
        <f t="shared" ca="1" si="19"/>
        <v>0</v>
      </c>
      <c r="C174" t="b">
        <f t="shared" ca="1" si="24"/>
        <v>1</v>
      </c>
      <c r="D174" t="b">
        <f t="shared" ca="1" si="24"/>
        <v>1</v>
      </c>
      <c r="E174" t="b">
        <f t="shared" ca="1" si="24"/>
        <v>0</v>
      </c>
      <c r="F174" t="b">
        <f t="shared" ca="1" si="24"/>
        <v>0</v>
      </c>
      <c r="G174" t="b">
        <f t="shared" ca="1" si="24"/>
        <v>0</v>
      </c>
      <c r="H174" t="b">
        <f t="shared" ca="1" si="18"/>
        <v>1</v>
      </c>
      <c r="I174" t="b">
        <f t="shared" ca="1" si="24"/>
        <v>0</v>
      </c>
      <c r="J174" t="b">
        <f t="shared" ca="1" si="24"/>
        <v>0</v>
      </c>
      <c r="K174" t="b">
        <f t="shared" ca="1" si="24"/>
        <v>0</v>
      </c>
      <c r="L174" t="b">
        <f t="shared" ca="1" si="24"/>
        <v>1</v>
      </c>
      <c r="M174" t="b">
        <f t="shared" ca="1" si="24"/>
        <v>1</v>
      </c>
      <c r="N174" t="b">
        <f t="shared" ca="1" si="24"/>
        <v>1</v>
      </c>
      <c r="O174" t="b">
        <f t="shared" ca="1" si="24"/>
        <v>0</v>
      </c>
      <c r="P174" t="b">
        <f t="shared" ca="1" si="24"/>
        <v>0</v>
      </c>
      <c r="Q174" t="b">
        <f t="shared" ca="1" si="24"/>
        <v>1</v>
      </c>
      <c r="R174" t="b">
        <f t="shared" ca="1" si="24"/>
        <v>1</v>
      </c>
      <c r="S174" t="b">
        <f t="shared" ca="1" si="24"/>
        <v>0</v>
      </c>
      <c r="T174">
        <f t="shared" ca="1" si="22"/>
        <v>8</v>
      </c>
      <c r="U174">
        <f t="shared" ca="1" si="21"/>
        <v>0.44444444444444442</v>
      </c>
    </row>
    <row r="175" spans="1:21" x14ac:dyDescent="0.2">
      <c r="A175" s="1">
        <f>data_HUI!A:A</f>
        <v>42117</v>
      </c>
      <c r="B175" t="b">
        <f t="shared" ca="1" si="19"/>
        <v>1</v>
      </c>
      <c r="C175" t="b">
        <f t="shared" ca="1" si="24"/>
        <v>1</v>
      </c>
      <c r="D175" t="b">
        <f t="shared" ca="1" si="24"/>
        <v>1</v>
      </c>
      <c r="E175" t="b">
        <f t="shared" ca="1" si="24"/>
        <v>0</v>
      </c>
      <c r="F175" t="b">
        <f t="shared" ca="1" si="24"/>
        <v>0</v>
      </c>
      <c r="G175" t="b">
        <f t="shared" ca="1" si="24"/>
        <v>0</v>
      </c>
      <c r="H175" t="b">
        <f t="shared" ca="1" si="18"/>
        <v>1</v>
      </c>
      <c r="I175" t="b">
        <f t="shared" ca="1" si="24"/>
        <v>1</v>
      </c>
      <c r="J175" t="b">
        <f t="shared" ca="1" si="24"/>
        <v>0</v>
      </c>
      <c r="K175" t="b">
        <f t="shared" ca="1" si="24"/>
        <v>0</v>
      </c>
      <c r="L175" t="b">
        <f t="shared" ca="1" si="24"/>
        <v>1</v>
      </c>
      <c r="M175" t="b">
        <f t="shared" ca="1" si="24"/>
        <v>1</v>
      </c>
      <c r="N175" t="b">
        <f t="shared" ca="1" si="24"/>
        <v>1</v>
      </c>
      <c r="O175" t="b">
        <f t="shared" ca="1" si="24"/>
        <v>1</v>
      </c>
      <c r="P175" t="b">
        <f t="shared" ca="1" si="24"/>
        <v>1</v>
      </c>
      <c r="Q175" t="b">
        <f t="shared" ca="1" si="24"/>
        <v>0</v>
      </c>
      <c r="R175" t="b">
        <f t="shared" ca="1" si="24"/>
        <v>1</v>
      </c>
      <c r="S175" t="b">
        <f t="shared" ca="1" si="24"/>
        <v>0</v>
      </c>
      <c r="T175">
        <f t="shared" ca="1" si="22"/>
        <v>11</v>
      </c>
      <c r="U175">
        <f t="shared" ca="1" si="21"/>
        <v>0.61111111111111116</v>
      </c>
    </row>
    <row r="176" spans="1:21" x14ac:dyDescent="0.2">
      <c r="A176" s="1">
        <f>data_HUI!A:A</f>
        <v>42116</v>
      </c>
      <c r="B176" t="b">
        <f t="shared" ca="1" si="19"/>
        <v>0</v>
      </c>
      <c r="C176" t="b">
        <f t="shared" ca="1" si="24"/>
        <v>0</v>
      </c>
      <c r="D176" t="b">
        <f t="shared" ca="1" si="24"/>
        <v>1</v>
      </c>
      <c r="E176" t="b">
        <f t="shared" ca="1" si="24"/>
        <v>0</v>
      </c>
      <c r="F176" t="b">
        <f t="shared" ca="1" si="24"/>
        <v>0</v>
      </c>
      <c r="G176" t="b">
        <f t="shared" ca="1" si="24"/>
        <v>0</v>
      </c>
      <c r="H176" t="b">
        <f t="shared" ca="1" si="18"/>
        <v>1</v>
      </c>
      <c r="I176" t="b">
        <f t="shared" ca="1" si="24"/>
        <v>0</v>
      </c>
      <c r="J176" t="b">
        <f t="shared" ca="1" si="24"/>
        <v>0</v>
      </c>
      <c r="K176" t="b">
        <f t="shared" ca="1" si="24"/>
        <v>0</v>
      </c>
      <c r="L176" t="b">
        <f t="shared" ca="1" si="24"/>
        <v>1</v>
      </c>
      <c r="M176" t="b">
        <f t="shared" ca="1" si="24"/>
        <v>1</v>
      </c>
      <c r="N176" t="b">
        <f t="shared" ca="1" si="24"/>
        <v>1</v>
      </c>
      <c r="O176" t="b">
        <f t="shared" ca="1" si="24"/>
        <v>0</v>
      </c>
      <c r="P176" t="b">
        <f t="shared" ca="1" si="24"/>
        <v>0</v>
      </c>
      <c r="Q176" t="b">
        <f t="shared" ca="1" si="24"/>
        <v>0</v>
      </c>
      <c r="R176" t="b">
        <f t="shared" ca="1" si="24"/>
        <v>1</v>
      </c>
      <c r="S176" t="b">
        <f t="shared" ca="1" si="24"/>
        <v>0</v>
      </c>
      <c r="T176">
        <f t="shared" ca="1" si="22"/>
        <v>6</v>
      </c>
      <c r="U176">
        <f t="shared" ca="1" si="21"/>
        <v>0.33333333333333331</v>
      </c>
    </row>
    <row r="177" spans="1:21" x14ac:dyDescent="0.2">
      <c r="A177" s="1">
        <f>data_HUI!A:A</f>
        <v>42115</v>
      </c>
      <c r="B177" t="b">
        <f t="shared" ca="1" si="19"/>
        <v>1</v>
      </c>
      <c r="C177" t="b">
        <f t="shared" ca="1" si="24"/>
        <v>1</v>
      </c>
      <c r="D177" t="b">
        <f t="shared" ca="1" si="24"/>
        <v>1</v>
      </c>
      <c r="E177" t="b">
        <f t="shared" ca="1" si="24"/>
        <v>0</v>
      </c>
      <c r="F177" t="b">
        <f t="shared" ca="1" si="24"/>
        <v>0</v>
      </c>
      <c r="G177" t="b">
        <f t="shared" ca="1" si="24"/>
        <v>0</v>
      </c>
      <c r="H177" t="b">
        <f t="shared" ca="1" si="18"/>
        <v>1</v>
      </c>
      <c r="I177" t="b">
        <f t="shared" ca="1" si="24"/>
        <v>1</v>
      </c>
      <c r="J177" t="b">
        <f t="shared" ca="1" si="24"/>
        <v>0</v>
      </c>
      <c r="K177" t="b">
        <f t="shared" ca="1" si="24"/>
        <v>0</v>
      </c>
      <c r="L177" t="b">
        <f t="shared" ca="1" si="24"/>
        <v>1</v>
      </c>
      <c r="M177" t="b">
        <f t="shared" ca="1" si="24"/>
        <v>1</v>
      </c>
      <c r="N177" t="b">
        <f t="shared" ca="1" si="24"/>
        <v>1</v>
      </c>
      <c r="O177" t="b">
        <f t="shared" ca="1" si="24"/>
        <v>1</v>
      </c>
      <c r="P177" t="b">
        <f t="shared" ca="1" si="24"/>
        <v>1</v>
      </c>
      <c r="Q177" t="b">
        <f t="shared" ca="1" si="24"/>
        <v>0</v>
      </c>
      <c r="R177" t="b">
        <f t="shared" ca="1" si="24"/>
        <v>1</v>
      </c>
      <c r="S177" t="b">
        <f t="shared" ca="1" si="24"/>
        <v>0</v>
      </c>
      <c r="T177">
        <f t="shared" ca="1" si="22"/>
        <v>11</v>
      </c>
      <c r="U177">
        <f t="shared" ca="1" si="21"/>
        <v>0.61111111111111116</v>
      </c>
    </row>
    <row r="178" spans="1:21" x14ac:dyDescent="0.2">
      <c r="A178" s="1">
        <f>data_HUI!A:A</f>
        <v>42114</v>
      </c>
      <c r="B178" t="b">
        <f t="shared" ca="1" si="19"/>
        <v>0</v>
      </c>
      <c r="C178" t="b">
        <f t="shared" ca="1" si="24"/>
        <v>1</v>
      </c>
      <c r="D178" t="b">
        <f t="shared" ca="1" si="24"/>
        <v>1</v>
      </c>
      <c r="E178" t="b">
        <f t="shared" ca="1" si="24"/>
        <v>0</v>
      </c>
      <c r="F178" t="b">
        <f t="shared" ca="1" si="24"/>
        <v>0</v>
      </c>
      <c r="G178" t="b">
        <f t="shared" ca="1" si="24"/>
        <v>0</v>
      </c>
      <c r="H178" t="b">
        <f t="shared" ca="1" si="18"/>
        <v>1</v>
      </c>
      <c r="I178" t="b">
        <f t="shared" ca="1" si="24"/>
        <v>1</v>
      </c>
      <c r="J178" t="b">
        <f t="shared" ca="1" si="24"/>
        <v>0</v>
      </c>
      <c r="K178" t="b">
        <f t="shared" ca="1" si="24"/>
        <v>0</v>
      </c>
      <c r="L178" t="b">
        <f t="shared" ca="1" si="24"/>
        <v>1</v>
      </c>
      <c r="M178" t="b">
        <f t="shared" ca="1" si="24"/>
        <v>1</v>
      </c>
      <c r="N178" t="b">
        <f t="shared" ca="1" si="24"/>
        <v>0</v>
      </c>
      <c r="O178" t="b">
        <f t="shared" ca="1" si="24"/>
        <v>1</v>
      </c>
      <c r="P178" t="b">
        <f t="shared" ca="1" si="24"/>
        <v>1</v>
      </c>
      <c r="Q178" t="b">
        <f t="shared" ca="1" si="24"/>
        <v>0</v>
      </c>
      <c r="R178" t="b">
        <f t="shared" ca="1" si="24"/>
        <v>1</v>
      </c>
      <c r="S178" t="b">
        <f t="shared" ca="1" si="24"/>
        <v>0</v>
      </c>
      <c r="T178">
        <f t="shared" ca="1" si="22"/>
        <v>9</v>
      </c>
      <c r="U178">
        <f t="shared" ca="1" si="21"/>
        <v>0.5</v>
      </c>
    </row>
    <row r="179" spans="1:21" x14ac:dyDescent="0.2">
      <c r="A179" s="1">
        <f>data_HUI!A:A</f>
        <v>42111</v>
      </c>
      <c r="B179" t="b">
        <f t="shared" ca="1" si="19"/>
        <v>0</v>
      </c>
      <c r="C179" t="b">
        <f t="shared" ca="1" si="24"/>
        <v>0</v>
      </c>
      <c r="D179" t="b">
        <f t="shared" ca="1" si="24"/>
        <v>1</v>
      </c>
      <c r="E179" t="b">
        <f t="shared" ca="1" si="24"/>
        <v>0</v>
      </c>
      <c r="F179" t="b">
        <f t="shared" ca="1" si="24"/>
        <v>0</v>
      </c>
      <c r="G179" t="b">
        <f t="shared" ref="C179:S195" ca="1" si="25">INDEX(INDIRECT(G$1 &amp; "!J:J"), MATCH($A179, INDIRECT(G$1 &amp; "!A:A"), -1))</f>
        <v>0</v>
      </c>
      <c r="H179" t="b">
        <f t="shared" ca="1" si="18"/>
        <v>1</v>
      </c>
      <c r="I179" t="b">
        <f t="shared" ca="1" si="25"/>
        <v>1</v>
      </c>
      <c r="J179" t="b">
        <f t="shared" ca="1" si="25"/>
        <v>0</v>
      </c>
      <c r="K179" t="b">
        <f t="shared" ca="1" si="25"/>
        <v>0</v>
      </c>
      <c r="L179" t="b">
        <f t="shared" ca="1" si="25"/>
        <v>1</v>
      </c>
      <c r="M179" t="b">
        <f t="shared" ca="1" si="25"/>
        <v>1</v>
      </c>
      <c r="N179" t="b">
        <f t="shared" ca="1" si="25"/>
        <v>0</v>
      </c>
      <c r="O179" t="b">
        <f t="shared" ca="1" si="25"/>
        <v>1</v>
      </c>
      <c r="P179" t="b">
        <f t="shared" ca="1" si="25"/>
        <v>1</v>
      </c>
      <c r="Q179" t="b">
        <f t="shared" ca="1" si="25"/>
        <v>0</v>
      </c>
      <c r="R179" t="b">
        <f t="shared" ca="1" si="25"/>
        <v>1</v>
      </c>
      <c r="S179" t="b">
        <f t="shared" ca="1" si="25"/>
        <v>0</v>
      </c>
      <c r="T179">
        <f t="shared" ca="1" si="22"/>
        <v>8</v>
      </c>
      <c r="U179">
        <f t="shared" ca="1" si="21"/>
        <v>0.44444444444444442</v>
      </c>
    </row>
    <row r="180" spans="1:21" x14ac:dyDescent="0.2">
      <c r="A180" s="1">
        <f>data_HUI!A:A</f>
        <v>42110</v>
      </c>
      <c r="B180" t="b">
        <f t="shared" ca="1" si="19"/>
        <v>0</v>
      </c>
      <c r="C180" t="b">
        <f t="shared" ca="1" si="25"/>
        <v>0</v>
      </c>
      <c r="D180" t="b">
        <f t="shared" ca="1" si="25"/>
        <v>1</v>
      </c>
      <c r="E180" t="b">
        <f t="shared" ca="1" si="25"/>
        <v>0</v>
      </c>
      <c r="F180" t="b">
        <f t="shared" ca="1" si="25"/>
        <v>1</v>
      </c>
      <c r="G180" t="b">
        <f t="shared" ca="1" si="25"/>
        <v>0</v>
      </c>
      <c r="H180" t="b">
        <f t="shared" ca="1" si="18"/>
        <v>1</v>
      </c>
      <c r="I180" t="b">
        <f t="shared" ca="1" si="25"/>
        <v>1</v>
      </c>
      <c r="J180" t="b">
        <f t="shared" ca="1" si="25"/>
        <v>0</v>
      </c>
      <c r="K180" t="b">
        <f t="shared" ca="1" si="25"/>
        <v>0</v>
      </c>
      <c r="L180" t="b">
        <f t="shared" ca="1" si="25"/>
        <v>1</v>
      </c>
      <c r="M180" t="b">
        <f t="shared" ca="1" si="25"/>
        <v>1</v>
      </c>
      <c r="N180" t="b">
        <f t="shared" ca="1" si="25"/>
        <v>0</v>
      </c>
      <c r="O180" t="b">
        <f t="shared" ca="1" si="25"/>
        <v>1</v>
      </c>
      <c r="P180" t="b">
        <f t="shared" ca="1" si="25"/>
        <v>0</v>
      </c>
      <c r="Q180" t="b">
        <f t="shared" ca="1" si="25"/>
        <v>1</v>
      </c>
      <c r="R180" t="b">
        <f t="shared" ca="1" si="25"/>
        <v>1</v>
      </c>
      <c r="S180" t="b">
        <f t="shared" ca="1" si="25"/>
        <v>0</v>
      </c>
      <c r="T180">
        <f t="shared" ca="1" si="22"/>
        <v>9</v>
      </c>
      <c r="U180">
        <f t="shared" ca="1" si="21"/>
        <v>0.5</v>
      </c>
    </row>
    <row r="181" spans="1:21" x14ac:dyDescent="0.2">
      <c r="A181" s="1">
        <f>data_HUI!A:A</f>
        <v>42109</v>
      </c>
      <c r="B181" t="b">
        <f t="shared" ca="1" si="19"/>
        <v>0</v>
      </c>
      <c r="C181" t="b">
        <f t="shared" ca="1" si="25"/>
        <v>0</v>
      </c>
      <c r="D181" t="b">
        <f t="shared" ca="1" si="25"/>
        <v>1</v>
      </c>
      <c r="E181" t="b">
        <f t="shared" ca="1" si="25"/>
        <v>0</v>
      </c>
      <c r="F181" t="b">
        <f t="shared" ca="1" si="25"/>
        <v>1</v>
      </c>
      <c r="G181" t="b">
        <f t="shared" ca="1" si="25"/>
        <v>0</v>
      </c>
      <c r="H181" t="b">
        <f t="shared" ca="1" si="18"/>
        <v>1</v>
      </c>
      <c r="I181" t="b">
        <f t="shared" ca="1" si="25"/>
        <v>1</v>
      </c>
      <c r="J181" t="b">
        <f t="shared" ca="1" si="25"/>
        <v>0</v>
      </c>
      <c r="K181" t="b">
        <f t="shared" ca="1" si="25"/>
        <v>0</v>
      </c>
      <c r="L181" t="b">
        <f t="shared" ca="1" si="25"/>
        <v>1</v>
      </c>
      <c r="M181" t="b">
        <f t="shared" ca="1" si="25"/>
        <v>1</v>
      </c>
      <c r="N181" t="b">
        <f t="shared" ca="1" si="25"/>
        <v>1</v>
      </c>
      <c r="O181" t="b">
        <f t="shared" ca="1" si="25"/>
        <v>1</v>
      </c>
      <c r="P181" t="b">
        <f t="shared" ca="1" si="25"/>
        <v>1</v>
      </c>
      <c r="Q181" t="b">
        <f t="shared" ca="1" si="25"/>
        <v>0</v>
      </c>
      <c r="R181" t="b">
        <f t="shared" ca="1" si="25"/>
        <v>1</v>
      </c>
      <c r="S181" t="b">
        <f t="shared" ca="1" si="25"/>
        <v>0</v>
      </c>
      <c r="T181">
        <f t="shared" ca="1" si="22"/>
        <v>10</v>
      </c>
      <c r="U181">
        <f t="shared" ca="1" si="21"/>
        <v>0.55555555555555558</v>
      </c>
    </row>
    <row r="182" spans="1:21" x14ac:dyDescent="0.2">
      <c r="A182" s="1">
        <f>data_HUI!A:A</f>
        <v>42108</v>
      </c>
      <c r="B182" t="b">
        <f t="shared" ca="1" si="19"/>
        <v>0</v>
      </c>
      <c r="C182" t="b">
        <f t="shared" ca="1" si="25"/>
        <v>0</v>
      </c>
      <c r="D182" t="b">
        <f t="shared" ca="1" si="25"/>
        <v>1</v>
      </c>
      <c r="E182" t="b">
        <f t="shared" ca="1" si="25"/>
        <v>0</v>
      </c>
      <c r="F182" t="b">
        <f t="shared" ca="1" si="25"/>
        <v>0</v>
      </c>
      <c r="G182" t="b">
        <f t="shared" ca="1" si="25"/>
        <v>0</v>
      </c>
      <c r="H182" t="b">
        <f t="shared" ca="1" si="18"/>
        <v>1</v>
      </c>
      <c r="I182" t="b">
        <f t="shared" ca="1" si="25"/>
        <v>0</v>
      </c>
      <c r="J182" t="b">
        <f t="shared" ca="1" si="25"/>
        <v>0</v>
      </c>
      <c r="K182" t="b">
        <f t="shared" ca="1" si="25"/>
        <v>0</v>
      </c>
      <c r="L182" t="b">
        <f t="shared" ca="1" si="25"/>
        <v>1</v>
      </c>
      <c r="M182" t="b">
        <f t="shared" ca="1" si="25"/>
        <v>0</v>
      </c>
      <c r="N182" t="b">
        <f t="shared" ca="1" si="25"/>
        <v>0</v>
      </c>
      <c r="O182" t="b">
        <f t="shared" ca="1" si="25"/>
        <v>0</v>
      </c>
      <c r="P182" t="b">
        <f t="shared" ca="1" si="25"/>
        <v>0</v>
      </c>
      <c r="Q182" t="b">
        <f t="shared" ca="1" si="25"/>
        <v>0</v>
      </c>
      <c r="R182" t="b">
        <f t="shared" ca="1" si="25"/>
        <v>1</v>
      </c>
      <c r="S182" t="b">
        <f t="shared" ca="1" si="25"/>
        <v>0</v>
      </c>
      <c r="T182">
        <f t="shared" ca="1" si="22"/>
        <v>4</v>
      </c>
      <c r="U182">
        <f t="shared" ca="1" si="21"/>
        <v>0.22222222222222221</v>
      </c>
    </row>
    <row r="183" spans="1:21" x14ac:dyDescent="0.2">
      <c r="A183" s="1">
        <f>data_HUI!A:A</f>
        <v>42107</v>
      </c>
      <c r="B183" t="b">
        <f t="shared" ca="1" si="19"/>
        <v>0</v>
      </c>
      <c r="C183" t="b">
        <f t="shared" ca="1" si="25"/>
        <v>0</v>
      </c>
      <c r="D183" t="b">
        <f t="shared" ca="1" si="25"/>
        <v>1</v>
      </c>
      <c r="E183" t="b">
        <f t="shared" ca="1" si="25"/>
        <v>0</v>
      </c>
      <c r="F183" t="b">
        <f t="shared" ca="1" si="25"/>
        <v>0</v>
      </c>
      <c r="G183" t="b">
        <f t="shared" ca="1" si="25"/>
        <v>0</v>
      </c>
      <c r="H183" t="b">
        <f t="shared" ca="1" si="18"/>
        <v>1</v>
      </c>
      <c r="I183" t="b">
        <f t="shared" ca="1" si="25"/>
        <v>0</v>
      </c>
      <c r="J183" t="b">
        <f t="shared" ca="1" si="25"/>
        <v>0</v>
      </c>
      <c r="K183" t="b">
        <f t="shared" ca="1" si="25"/>
        <v>0</v>
      </c>
      <c r="L183" t="b">
        <f t="shared" ca="1" si="25"/>
        <v>0</v>
      </c>
      <c r="M183" t="b">
        <f t="shared" ca="1" si="25"/>
        <v>0</v>
      </c>
      <c r="N183" t="b">
        <f t="shared" ca="1" si="25"/>
        <v>0</v>
      </c>
      <c r="O183" t="b">
        <f t="shared" ca="1" si="25"/>
        <v>0</v>
      </c>
      <c r="P183" t="b">
        <f t="shared" ca="1" si="25"/>
        <v>0</v>
      </c>
      <c r="Q183" t="b">
        <f t="shared" ca="1" si="25"/>
        <v>0</v>
      </c>
      <c r="R183" t="b">
        <f t="shared" ca="1" si="25"/>
        <v>1</v>
      </c>
      <c r="S183" t="b">
        <f t="shared" ca="1" si="25"/>
        <v>0</v>
      </c>
      <c r="T183">
        <f t="shared" ca="1" si="22"/>
        <v>3</v>
      </c>
      <c r="U183">
        <f t="shared" ca="1" si="21"/>
        <v>0.16666666666666666</v>
      </c>
    </row>
    <row r="184" spans="1:21" x14ac:dyDescent="0.2">
      <c r="A184" s="1">
        <f>data_HUI!A:A</f>
        <v>42104</v>
      </c>
      <c r="B184" t="b">
        <f t="shared" ca="1" si="19"/>
        <v>0</v>
      </c>
      <c r="C184" t="b">
        <f t="shared" ca="1" si="25"/>
        <v>0</v>
      </c>
      <c r="D184" t="b">
        <f t="shared" ca="1" si="25"/>
        <v>1</v>
      </c>
      <c r="E184" t="b">
        <f t="shared" ca="1" si="25"/>
        <v>0</v>
      </c>
      <c r="F184" t="b">
        <f t="shared" ca="1" si="25"/>
        <v>0</v>
      </c>
      <c r="G184" t="b">
        <f t="shared" ca="1" si="25"/>
        <v>0</v>
      </c>
      <c r="H184" t="b">
        <f t="shared" ca="1" si="18"/>
        <v>0</v>
      </c>
      <c r="I184" t="b">
        <f t="shared" ca="1" si="25"/>
        <v>0</v>
      </c>
      <c r="J184" t="b">
        <f t="shared" ca="1" si="25"/>
        <v>0</v>
      </c>
      <c r="K184" t="b">
        <f t="shared" ca="1" si="25"/>
        <v>0</v>
      </c>
      <c r="L184" t="b">
        <f t="shared" ca="1" si="25"/>
        <v>0</v>
      </c>
      <c r="M184" t="b">
        <f t="shared" ca="1" si="25"/>
        <v>0</v>
      </c>
      <c r="N184" t="b">
        <f t="shared" ca="1" si="25"/>
        <v>1</v>
      </c>
      <c r="O184" t="b">
        <f t="shared" ca="1" si="25"/>
        <v>0</v>
      </c>
      <c r="P184" t="b">
        <f t="shared" ca="1" si="25"/>
        <v>0</v>
      </c>
      <c r="Q184" t="b">
        <f t="shared" ca="1" si="25"/>
        <v>0</v>
      </c>
      <c r="R184" t="b">
        <f t="shared" ca="1" si="25"/>
        <v>1</v>
      </c>
      <c r="S184" t="b">
        <f t="shared" ca="1" si="25"/>
        <v>0</v>
      </c>
      <c r="T184">
        <f t="shared" ca="1" si="22"/>
        <v>3</v>
      </c>
      <c r="U184">
        <f t="shared" ca="1" si="21"/>
        <v>0.16666666666666666</v>
      </c>
    </row>
    <row r="185" spans="1:21" x14ac:dyDescent="0.2">
      <c r="A185" s="1">
        <f>data_HUI!A:A</f>
        <v>42103</v>
      </c>
      <c r="B185" t="b">
        <f t="shared" ca="1" si="19"/>
        <v>0</v>
      </c>
      <c r="C185" t="b">
        <f t="shared" ca="1" si="25"/>
        <v>0</v>
      </c>
      <c r="D185" t="b">
        <f t="shared" ca="1" si="25"/>
        <v>0</v>
      </c>
      <c r="E185" t="b">
        <f t="shared" ca="1" si="25"/>
        <v>0</v>
      </c>
      <c r="F185" t="b">
        <f t="shared" ca="1" si="25"/>
        <v>0</v>
      </c>
      <c r="G185" t="b">
        <f t="shared" ca="1" si="25"/>
        <v>0</v>
      </c>
      <c r="H185" t="b">
        <f t="shared" ca="1" si="18"/>
        <v>0</v>
      </c>
      <c r="I185" t="b">
        <f t="shared" ca="1" si="25"/>
        <v>0</v>
      </c>
      <c r="J185" t="b">
        <f t="shared" ca="1" si="25"/>
        <v>0</v>
      </c>
      <c r="K185" t="b">
        <f t="shared" ca="1" si="25"/>
        <v>0</v>
      </c>
      <c r="L185" t="b">
        <f t="shared" ca="1" si="25"/>
        <v>0</v>
      </c>
      <c r="M185" t="b">
        <f t="shared" ca="1" si="25"/>
        <v>0</v>
      </c>
      <c r="N185" t="b">
        <f t="shared" ca="1" si="25"/>
        <v>0</v>
      </c>
      <c r="O185" t="b">
        <f t="shared" ca="1" si="25"/>
        <v>0</v>
      </c>
      <c r="P185" t="b">
        <f t="shared" ca="1" si="25"/>
        <v>0</v>
      </c>
      <c r="Q185" t="b">
        <f t="shared" ca="1" si="25"/>
        <v>0</v>
      </c>
      <c r="R185" t="b">
        <f t="shared" ca="1" si="25"/>
        <v>1</v>
      </c>
      <c r="S185" t="b">
        <f t="shared" ca="1" si="25"/>
        <v>0</v>
      </c>
      <c r="T185">
        <f t="shared" ca="1" si="22"/>
        <v>1</v>
      </c>
      <c r="U185">
        <f t="shared" ca="1" si="21"/>
        <v>5.5555555555555552E-2</v>
      </c>
    </row>
    <row r="186" spans="1:21" x14ac:dyDescent="0.2">
      <c r="A186" s="1">
        <f>data_HUI!A:A</f>
        <v>42102</v>
      </c>
      <c r="B186" t="b">
        <f t="shared" ca="1" si="19"/>
        <v>0</v>
      </c>
      <c r="C186" t="b">
        <f t="shared" ca="1" si="25"/>
        <v>0</v>
      </c>
      <c r="D186" t="b">
        <f t="shared" ca="1" si="25"/>
        <v>1</v>
      </c>
      <c r="E186" t="b">
        <f t="shared" ca="1" si="25"/>
        <v>0</v>
      </c>
      <c r="F186" t="b">
        <f t="shared" ca="1" si="25"/>
        <v>0</v>
      </c>
      <c r="G186" t="b">
        <f t="shared" ca="1" si="25"/>
        <v>0</v>
      </c>
      <c r="H186" t="b">
        <f t="shared" ca="1" si="18"/>
        <v>0</v>
      </c>
      <c r="I186" t="b">
        <f t="shared" ca="1" si="25"/>
        <v>0</v>
      </c>
      <c r="J186" t="b">
        <f t="shared" ca="1" si="25"/>
        <v>0</v>
      </c>
      <c r="K186" t="b">
        <f t="shared" ca="1" si="25"/>
        <v>0</v>
      </c>
      <c r="L186" t="b">
        <f t="shared" ca="1" si="25"/>
        <v>0</v>
      </c>
      <c r="M186" t="b">
        <f t="shared" ca="1" si="25"/>
        <v>0</v>
      </c>
      <c r="N186" t="b">
        <f t="shared" ca="1" si="25"/>
        <v>0</v>
      </c>
      <c r="O186" t="b">
        <f t="shared" ca="1" si="25"/>
        <v>0</v>
      </c>
      <c r="P186" t="b">
        <f t="shared" ca="1" si="25"/>
        <v>0</v>
      </c>
      <c r="Q186" t="b">
        <f t="shared" ca="1" si="25"/>
        <v>0</v>
      </c>
      <c r="R186" t="b">
        <f t="shared" ca="1" si="25"/>
        <v>1</v>
      </c>
      <c r="S186" t="b">
        <f t="shared" ca="1" si="25"/>
        <v>0</v>
      </c>
      <c r="T186">
        <f t="shared" ca="1" si="22"/>
        <v>2</v>
      </c>
      <c r="U186">
        <f t="shared" ca="1" si="21"/>
        <v>0.1111111111111111</v>
      </c>
    </row>
    <row r="187" spans="1:21" x14ac:dyDescent="0.2">
      <c r="A187" s="1">
        <f>data_HUI!A:A</f>
        <v>42101</v>
      </c>
      <c r="B187" t="b">
        <f t="shared" ca="1" si="19"/>
        <v>0</v>
      </c>
      <c r="C187" t="b">
        <f t="shared" ca="1" si="25"/>
        <v>0</v>
      </c>
      <c r="D187" t="b">
        <f t="shared" ca="1" si="25"/>
        <v>0</v>
      </c>
      <c r="E187" t="b">
        <f t="shared" ca="1" si="25"/>
        <v>0</v>
      </c>
      <c r="F187" t="b">
        <f t="shared" ca="1" si="25"/>
        <v>0</v>
      </c>
      <c r="G187" t="b">
        <f t="shared" ca="1" si="25"/>
        <v>0</v>
      </c>
      <c r="H187" t="b">
        <f t="shared" ca="1" si="18"/>
        <v>0</v>
      </c>
      <c r="I187" t="b">
        <f t="shared" ca="1" si="25"/>
        <v>0</v>
      </c>
      <c r="J187" t="b">
        <f t="shared" ca="1" si="25"/>
        <v>0</v>
      </c>
      <c r="K187" t="b">
        <f t="shared" ca="1" si="25"/>
        <v>0</v>
      </c>
      <c r="L187" t="b">
        <f t="shared" ca="1" si="25"/>
        <v>0</v>
      </c>
      <c r="M187" t="b">
        <f t="shared" ca="1" si="25"/>
        <v>0</v>
      </c>
      <c r="N187" t="b">
        <f t="shared" ca="1" si="25"/>
        <v>0</v>
      </c>
      <c r="O187" t="b">
        <f t="shared" ca="1" si="25"/>
        <v>0</v>
      </c>
      <c r="P187" t="b">
        <f t="shared" ca="1" si="25"/>
        <v>0</v>
      </c>
      <c r="Q187" t="b">
        <f t="shared" ca="1" si="25"/>
        <v>0</v>
      </c>
      <c r="R187" t="b">
        <f t="shared" ca="1" si="25"/>
        <v>1</v>
      </c>
      <c r="S187" t="b">
        <f t="shared" ca="1" si="25"/>
        <v>0</v>
      </c>
      <c r="T187">
        <f t="shared" ca="1" si="22"/>
        <v>1</v>
      </c>
      <c r="U187">
        <f t="shared" ca="1" si="21"/>
        <v>5.5555555555555552E-2</v>
      </c>
    </row>
    <row r="188" spans="1:21" x14ac:dyDescent="0.2">
      <c r="A188" s="1">
        <f>data_HUI!A:A</f>
        <v>42100</v>
      </c>
      <c r="B188" t="b">
        <f t="shared" ca="1" si="19"/>
        <v>0</v>
      </c>
      <c r="C188" t="b">
        <f t="shared" ca="1" si="25"/>
        <v>0</v>
      </c>
      <c r="D188" t="b">
        <f t="shared" ca="1" si="25"/>
        <v>0</v>
      </c>
      <c r="E188" t="b">
        <f t="shared" ca="1" si="25"/>
        <v>0</v>
      </c>
      <c r="F188" t="b">
        <f t="shared" ca="1" si="25"/>
        <v>0</v>
      </c>
      <c r="G188" t="b">
        <f t="shared" ca="1" si="25"/>
        <v>1</v>
      </c>
      <c r="H188" t="b">
        <f t="shared" ca="1" si="18"/>
        <v>0</v>
      </c>
      <c r="I188" t="b">
        <f t="shared" ca="1" si="25"/>
        <v>0</v>
      </c>
      <c r="J188" t="b">
        <f t="shared" ca="1" si="25"/>
        <v>0</v>
      </c>
      <c r="K188" t="b">
        <f t="shared" ca="1" si="25"/>
        <v>0</v>
      </c>
      <c r="L188" t="b">
        <f t="shared" ca="1" si="25"/>
        <v>0</v>
      </c>
      <c r="M188" t="b">
        <f t="shared" ca="1" si="25"/>
        <v>0</v>
      </c>
      <c r="N188" t="b">
        <f t="shared" ca="1" si="25"/>
        <v>1</v>
      </c>
      <c r="O188" t="b">
        <f t="shared" ca="1" si="25"/>
        <v>0</v>
      </c>
      <c r="P188" t="b">
        <f t="shared" ca="1" si="25"/>
        <v>1</v>
      </c>
      <c r="Q188" t="b">
        <f t="shared" ca="1" si="25"/>
        <v>0</v>
      </c>
      <c r="R188" t="b">
        <f t="shared" ca="1" si="25"/>
        <v>1</v>
      </c>
      <c r="S188" t="b">
        <f t="shared" ca="1" si="25"/>
        <v>0</v>
      </c>
      <c r="T188">
        <f t="shared" ca="1" si="22"/>
        <v>4</v>
      </c>
      <c r="U188">
        <f t="shared" ca="1" si="21"/>
        <v>0.22222222222222221</v>
      </c>
    </row>
    <row r="189" spans="1:21" x14ac:dyDescent="0.2">
      <c r="A189" s="1">
        <f>data_HUI!A:A</f>
        <v>42096</v>
      </c>
      <c r="B189" t="b">
        <f t="shared" ca="1" si="19"/>
        <v>0</v>
      </c>
      <c r="C189" t="b">
        <f t="shared" ca="1" si="25"/>
        <v>0</v>
      </c>
      <c r="D189" t="b">
        <f t="shared" ca="1" si="25"/>
        <v>0</v>
      </c>
      <c r="E189" t="b">
        <f t="shared" ca="1" si="25"/>
        <v>0</v>
      </c>
      <c r="F189" t="b">
        <f t="shared" ca="1" si="25"/>
        <v>0</v>
      </c>
      <c r="G189" t="b">
        <f t="shared" ca="1" si="25"/>
        <v>0</v>
      </c>
      <c r="H189" t="b">
        <f t="shared" ca="1" si="18"/>
        <v>0</v>
      </c>
      <c r="I189" t="b">
        <f t="shared" ca="1" si="25"/>
        <v>0</v>
      </c>
      <c r="J189" t="b">
        <f t="shared" ca="1" si="25"/>
        <v>0</v>
      </c>
      <c r="K189" t="b">
        <f t="shared" ca="1" si="25"/>
        <v>0</v>
      </c>
      <c r="L189" t="b">
        <f t="shared" ca="1" si="25"/>
        <v>0</v>
      </c>
      <c r="M189" t="b">
        <f t="shared" ca="1" si="25"/>
        <v>0</v>
      </c>
      <c r="N189" t="b">
        <f t="shared" ca="1" si="25"/>
        <v>0</v>
      </c>
      <c r="O189" t="b">
        <f t="shared" ca="1" si="25"/>
        <v>0</v>
      </c>
      <c r="P189" t="b">
        <f t="shared" ca="1" si="25"/>
        <v>0</v>
      </c>
      <c r="Q189" t="b">
        <f t="shared" ca="1" si="25"/>
        <v>0</v>
      </c>
      <c r="R189" t="b">
        <f t="shared" ca="1" si="25"/>
        <v>0</v>
      </c>
      <c r="S189" t="b">
        <f t="shared" ca="1" si="25"/>
        <v>0</v>
      </c>
      <c r="T189">
        <f t="shared" ca="1" si="22"/>
        <v>0</v>
      </c>
      <c r="U189">
        <f t="shared" ca="1" si="21"/>
        <v>0</v>
      </c>
    </row>
    <row r="190" spans="1:21" x14ac:dyDescent="0.2">
      <c r="A190" s="1">
        <f>data_HUI!A:A</f>
        <v>42095</v>
      </c>
      <c r="B190" t="b">
        <f t="shared" ca="1" si="19"/>
        <v>0</v>
      </c>
      <c r="C190" t="b">
        <f t="shared" ca="1" si="25"/>
        <v>0</v>
      </c>
      <c r="D190" t="b">
        <f t="shared" ca="1" si="25"/>
        <v>0</v>
      </c>
      <c r="E190" t="b">
        <f t="shared" ca="1" si="25"/>
        <v>0</v>
      </c>
      <c r="F190" t="b">
        <f t="shared" ca="1" si="25"/>
        <v>0</v>
      </c>
      <c r="G190" t="b">
        <f t="shared" ca="1" si="25"/>
        <v>0</v>
      </c>
      <c r="H190" t="b">
        <f t="shared" ca="1" si="18"/>
        <v>0</v>
      </c>
      <c r="I190" t="b">
        <f t="shared" ca="1" si="25"/>
        <v>0</v>
      </c>
      <c r="J190" t="b">
        <f t="shared" ca="1" si="25"/>
        <v>0</v>
      </c>
      <c r="K190" t="b">
        <f t="shared" ca="1" si="25"/>
        <v>0</v>
      </c>
      <c r="L190" t="b">
        <f t="shared" ca="1" si="25"/>
        <v>0</v>
      </c>
      <c r="M190" t="b">
        <f t="shared" ca="1" si="25"/>
        <v>0</v>
      </c>
      <c r="N190" t="b">
        <f t="shared" ca="1" si="25"/>
        <v>0</v>
      </c>
      <c r="O190" t="b">
        <f t="shared" ca="1" si="25"/>
        <v>0</v>
      </c>
      <c r="P190" t="b">
        <f t="shared" ca="1" si="25"/>
        <v>0</v>
      </c>
      <c r="Q190" t="b">
        <f t="shared" ca="1" si="25"/>
        <v>0</v>
      </c>
      <c r="R190" t="b">
        <f t="shared" ca="1" si="25"/>
        <v>1</v>
      </c>
      <c r="S190" t="b">
        <f t="shared" ca="1" si="25"/>
        <v>0</v>
      </c>
      <c r="T190">
        <f t="shared" ca="1" si="22"/>
        <v>1</v>
      </c>
      <c r="U190">
        <f t="shared" ca="1" si="21"/>
        <v>5.5555555555555552E-2</v>
      </c>
    </row>
    <row r="191" spans="1:21" x14ac:dyDescent="0.2">
      <c r="A191" s="1">
        <f>data_HUI!A:A</f>
        <v>42094</v>
      </c>
      <c r="B191" t="b">
        <f t="shared" ca="1" si="19"/>
        <v>0</v>
      </c>
      <c r="C191" t="b">
        <f t="shared" ca="1" si="25"/>
        <v>0</v>
      </c>
      <c r="D191" t="b">
        <f t="shared" ca="1" si="25"/>
        <v>0</v>
      </c>
      <c r="E191" t="b">
        <f t="shared" ca="1" si="25"/>
        <v>0</v>
      </c>
      <c r="F191" t="b">
        <f t="shared" ca="1" si="25"/>
        <v>0</v>
      </c>
      <c r="G191" t="b">
        <f t="shared" ca="1" si="25"/>
        <v>0</v>
      </c>
      <c r="H191" t="b">
        <f t="shared" ca="1" si="18"/>
        <v>0</v>
      </c>
      <c r="I191" t="b">
        <f t="shared" ca="1" si="25"/>
        <v>0</v>
      </c>
      <c r="J191" t="b">
        <f t="shared" ca="1" si="25"/>
        <v>0</v>
      </c>
      <c r="K191" t="b">
        <f t="shared" ca="1" si="25"/>
        <v>0</v>
      </c>
      <c r="L191" t="b">
        <f t="shared" ca="1" si="25"/>
        <v>0</v>
      </c>
      <c r="M191" t="b">
        <f t="shared" ca="1" si="25"/>
        <v>0</v>
      </c>
      <c r="N191" t="b">
        <f t="shared" ca="1" si="25"/>
        <v>0</v>
      </c>
      <c r="O191" t="b">
        <f t="shared" ca="1" si="25"/>
        <v>0</v>
      </c>
      <c r="P191" t="b">
        <f t="shared" ca="1" si="25"/>
        <v>0</v>
      </c>
      <c r="Q191" t="b">
        <f t="shared" ca="1" si="25"/>
        <v>0</v>
      </c>
      <c r="R191" t="b">
        <f t="shared" ca="1" si="25"/>
        <v>0</v>
      </c>
      <c r="S191" t="b">
        <f t="shared" ca="1" si="25"/>
        <v>0</v>
      </c>
      <c r="T191">
        <f t="shared" ca="1" si="22"/>
        <v>0</v>
      </c>
      <c r="U191">
        <f t="shared" ca="1" si="21"/>
        <v>0</v>
      </c>
    </row>
    <row r="192" spans="1:21" x14ac:dyDescent="0.2">
      <c r="A192" s="1">
        <f>data_HUI!A:A</f>
        <v>42093</v>
      </c>
      <c r="B192" t="b">
        <f t="shared" ca="1" si="19"/>
        <v>0</v>
      </c>
      <c r="C192" t="b">
        <f t="shared" ca="1" si="25"/>
        <v>0</v>
      </c>
      <c r="D192" t="b">
        <f t="shared" ca="1" si="25"/>
        <v>1</v>
      </c>
      <c r="E192" t="b">
        <f t="shared" ca="1" si="25"/>
        <v>0</v>
      </c>
      <c r="F192" t="b">
        <f t="shared" ca="1" si="25"/>
        <v>0</v>
      </c>
      <c r="G192" t="b">
        <f t="shared" ca="1" si="25"/>
        <v>0</v>
      </c>
      <c r="H192" t="b">
        <f t="shared" ca="1" si="18"/>
        <v>0</v>
      </c>
      <c r="I192" t="b">
        <f t="shared" ca="1" si="25"/>
        <v>0</v>
      </c>
      <c r="J192" t="b">
        <f t="shared" ca="1" si="25"/>
        <v>0</v>
      </c>
      <c r="K192" t="b">
        <f t="shared" ca="1" si="25"/>
        <v>0</v>
      </c>
      <c r="L192" t="b">
        <f t="shared" ca="1" si="25"/>
        <v>0</v>
      </c>
      <c r="M192" t="b">
        <f t="shared" ca="1" si="25"/>
        <v>0</v>
      </c>
      <c r="N192" t="b">
        <f t="shared" ca="1" si="25"/>
        <v>0</v>
      </c>
      <c r="O192" t="b">
        <f t="shared" ca="1" si="25"/>
        <v>0</v>
      </c>
      <c r="P192" t="b">
        <f t="shared" ca="1" si="25"/>
        <v>0</v>
      </c>
      <c r="Q192" t="b">
        <f t="shared" ca="1" si="25"/>
        <v>0</v>
      </c>
      <c r="R192" t="b">
        <f t="shared" ca="1" si="25"/>
        <v>0</v>
      </c>
      <c r="S192" t="b">
        <f t="shared" ca="1" si="25"/>
        <v>0</v>
      </c>
      <c r="T192">
        <f t="shared" ca="1" si="22"/>
        <v>1</v>
      </c>
      <c r="U192">
        <f t="shared" ca="1" si="21"/>
        <v>5.5555555555555552E-2</v>
      </c>
    </row>
    <row r="193" spans="1:21" x14ac:dyDescent="0.2">
      <c r="A193" s="1">
        <f>data_HUI!A:A</f>
        <v>42090</v>
      </c>
      <c r="B193" t="b">
        <f t="shared" ca="1" si="19"/>
        <v>0</v>
      </c>
      <c r="C193" t="b">
        <f t="shared" ca="1" si="25"/>
        <v>0</v>
      </c>
      <c r="D193" t="b">
        <f t="shared" ca="1" si="25"/>
        <v>1</v>
      </c>
      <c r="E193" t="b">
        <f t="shared" ca="1" si="25"/>
        <v>0</v>
      </c>
      <c r="F193" t="b">
        <f t="shared" ca="1" si="25"/>
        <v>0</v>
      </c>
      <c r="G193" t="b">
        <f t="shared" ca="1" si="25"/>
        <v>0</v>
      </c>
      <c r="H193" t="b">
        <f t="shared" ca="1" si="18"/>
        <v>0</v>
      </c>
      <c r="I193" t="b">
        <f t="shared" ca="1" si="25"/>
        <v>0</v>
      </c>
      <c r="J193" t="b">
        <f t="shared" ca="1" si="25"/>
        <v>0</v>
      </c>
      <c r="K193" t="b">
        <f t="shared" ca="1" si="25"/>
        <v>0</v>
      </c>
      <c r="L193" t="b">
        <f t="shared" ca="1" si="25"/>
        <v>0</v>
      </c>
      <c r="M193" t="b">
        <f t="shared" ca="1" si="25"/>
        <v>0</v>
      </c>
      <c r="N193" t="b">
        <f t="shared" ca="1" si="25"/>
        <v>0</v>
      </c>
      <c r="O193" t="b">
        <f t="shared" ca="1" si="25"/>
        <v>0</v>
      </c>
      <c r="P193" t="b">
        <f t="shared" ca="1" si="25"/>
        <v>0</v>
      </c>
      <c r="Q193" t="b">
        <f t="shared" ca="1" si="25"/>
        <v>0</v>
      </c>
      <c r="R193" t="b">
        <f t="shared" ca="1" si="25"/>
        <v>0</v>
      </c>
      <c r="S193" t="b">
        <f t="shared" ca="1" si="25"/>
        <v>0</v>
      </c>
      <c r="T193">
        <f t="shared" ca="1" si="22"/>
        <v>1</v>
      </c>
      <c r="U193">
        <f t="shared" ca="1" si="21"/>
        <v>5.5555555555555552E-2</v>
      </c>
    </row>
    <row r="194" spans="1:21" x14ac:dyDescent="0.2">
      <c r="A194" s="1">
        <f>data_HUI!A:A</f>
        <v>42089</v>
      </c>
      <c r="B194" t="b">
        <f t="shared" ca="1" si="19"/>
        <v>0</v>
      </c>
      <c r="C194" t="b">
        <f t="shared" ca="1" si="25"/>
        <v>0</v>
      </c>
      <c r="D194" t="b">
        <f t="shared" ca="1" si="25"/>
        <v>1</v>
      </c>
      <c r="E194" t="b">
        <f t="shared" ca="1" si="25"/>
        <v>0</v>
      </c>
      <c r="F194" t="b">
        <f t="shared" ca="1" si="25"/>
        <v>0</v>
      </c>
      <c r="G194" t="b">
        <f t="shared" ca="1" si="25"/>
        <v>0</v>
      </c>
      <c r="H194" t="b">
        <f t="shared" ref="H194:H257" ca="1" si="26">INDEX(INDIRECT(H$1 &amp; "!J:J"), MATCH($A194, INDIRECT(H$1 &amp; "!A:A"), -1))</f>
        <v>0</v>
      </c>
      <c r="I194" t="b">
        <f t="shared" ca="1" si="25"/>
        <v>0</v>
      </c>
      <c r="J194" t="b">
        <f t="shared" ca="1" si="25"/>
        <v>0</v>
      </c>
      <c r="K194" t="b">
        <f t="shared" ca="1" si="25"/>
        <v>0</v>
      </c>
      <c r="L194" t="b">
        <f t="shared" ca="1" si="25"/>
        <v>0</v>
      </c>
      <c r="M194" t="b">
        <f t="shared" ca="1" si="25"/>
        <v>0</v>
      </c>
      <c r="N194" t="b">
        <f t="shared" ca="1" si="25"/>
        <v>0</v>
      </c>
      <c r="O194" t="b">
        <f t="shared" ca="1" si="25"/>
        <v>0</v>
      </c>
      <c r="P194" t="b">
        <f t="shared" ca="1" si="25"/>
        <v>0</v>
      </c>
      <c r="Q194" t="b">
        <f t="shared" ca="1" si="25"/>
        <v>0</v>
      </c>
      <c r="R194" t="b">
        <f t="shared" ca="1" si="25"/>
        <v>0</v>
      </c>
      <c r="S194" t="b">
        <f t="shared" ca="1" si="25"/>
        <v>0</v>
      </c>
      <c r="T194">
        <f t="shared" ca="1" si="22"/>
        <v>1</v>
      </c>
      <c r="U194">
        <f t="shared" ca="1" si="21"/>
        <v>5.5555555555555552E-2</v>
      </c>
    </row>
    <row r="195" spans="1:21" x14ac:dyDescent="0.2">
      <c r="A195" s="1">
        <f>data_HUI!A:A</f>
        <v>42088</v>
      </c>
      <c r="B195" t="b">
        <f t="shared" ref="B195:R258" ca="1" si="27">INDEX(INDIRECT(B$1 &amp; "!J:J"), MATCH($A195, INDIRECT(B$1 &amp; "!A:A"), -1))</f>
        <v>0</v>
      </c>
      <c r="C195" t="b">
        <f t="shared" ca="1" si="25"/>
        <v>0</v>
      </c>
      <c r="D195" t="b">
        <f t="shared" ca="1" si="25"/>
        <v>1</v>
      </c>
      <c r="E195" t="b">
        <f t="shared" ca="1" si="25"/>
        <v>0</v>
      </c>
      <c r="F195" t="b">
        <f t="shared" ref="C195:S211" ca="1" si="28">INDEX(INDIRECT(F$1 &amp; "!J:J"), MATCH($A195, INDIRECT(F$1 &amp; "!A:A"), -1))</f>
        <v>0</v>
      </c>
      <c r="G195" t="b">
        <f t="shared" ca="1" si="28"/>
        <v>0</v>
      </c>
      <c r="H195" t="b">
        <f t="shared" ca="1" si="26"/>
        <v>0</v>
      </c>
      <c r="I195" t="b">
        <f t="shared" ca="1" si="28"/>
        <v>0</v>
      </c>
      <c r="J195" t="b">
        <f t="shared" ca="1" si="28"/>
        <v>0</v>
      </c>
      <c r="K195" t="b">
        <f t="shared" ca="1" si="28"/>
        <v>0</v>
      </c>
      <c r="L195" t="b">
        <f t="shared" ca="1" si="28"/>
        <v>0</v>
      </c>
      <c r="M195" t="b">
        <f t="shared" ca="1" si="28"/>
        <v>0</v>
      </c>
      <c r="N195" t="b">
        <f t="shared" ca="1" si="28"/>
        <v>0</v>
      </c>
      <c r="O195" t="b">
        <f t="shared" ca="1" si="28"/>
        <v>0</v>
      </c>
      <c r="P195" t="b">
        <f t="shared" ca="1" si="28"/>
        <v>0</v>
      </c>
      <c r="Q195" t="b">
        <f t="shared" ca="1" si="28"/>
        <v>0</v>
      </c>
      <c r="R195" t="b">
        <f t="shared" ca="1" si="28"/>
        <v>0</v>
      </c>
      <c r="S195" t="b">
        <f t="shared" ca="1" si="28"/>
        <v>0</v>
      </c>
      <c r="T195">
        <f t="shared" ca="1" si="22"/>
        <v>1</v>
      </c>
      <c r="U195">
        <f t="shared" ref="U195:U258" ca="1" si="29">T195/COUNTIF(B195:S195, "&lt;&gt;#N/A")</f>
        <v>5.5555555555555552E-2</v>
      </c>
    </row>
    <row r="196" spans="1:21" x14ac:dyDescent="0.2">
      <c r="A196" s="1">
        <f>data_HUI!A:A</f>
        <v>42087</v>
      </c>
      <c r="B196" t="b">
        <f t="shared" ca="1" si="27"/>
        <v>0</v>
      </c>
      <c r="C196" t="b">
        <f t="shared" ca="1" si="28"/>
        <v>0</v>
      </c>
      <c r="D196" t="b">
        <f t="shared" ca="1" si="28"/>
        <v>1</v>
      </c>
      <c r="E196" t="b">
        <f t="shared" ca="1" si="28"/>
        <v>0</v>
      </c>
      <c r="F196" t="b">
        <f t="shared" ca="1" si="28"/>
        <v>0</v>
      </c>
      <c r="G196" t="b">
        <f t="shared" ca="1" si="28"/>
        <v>0</v>
      </c>
      <c r="H196" t="b">
        <f t="shared" ca="1" si="26"/>
        <v>0</v>
      </c>
      <c r="I196" t="b">
        <f t="shared" ca="1" si="28"/>
        <v>1</v>
      </c>
      <c r="J196" t="b">
        <f t="shared" ca="1" si="28"/>
        <v>0</v>
      </c>
      <c r="K196" t="b">
        <f t="shared" ca="1" si="28"/>
        <v>0</v>
      </c>
      <c r="L196" t="b">
        <f t="shared" ca="1" si="28"/>
        <v>0</v>
      </c>
      <c r="M196" t="b">
        <f t="shared" ca="1" si="28"/>
        <v>0</v>
      </c>
      <c r="N196" t="b">
        <f t="shared" ca="1" si="28"/>
        <v>0</v>
      </c>
      <c r="O196" t="b">
        <f t="shared" ca="1" si="28"/>
        <v>0</v>
      </c>
      <c r="P196" t="b">
        <f t="shared" ca="1" si="28"/>
        <v>0</v>
      </c>
      <c r="Q196" t="b">
        <f t="shared" ca="1" si="28"/>
        <v>0</v>
      </c>
      <c r="R196" t="b">
        <f t="shared" ca="1" si="28"/>
        <v>0</v>
      </c>
      <c r="S196" t="b">
        <f t="shared" ca="1" si="28"/>
        <v>0</v>
      </c>
      <c r="T196">
        <f t="shared" ca="1" si="22"/>
        <v>2</v>
      </c>
      <c r="U196">
        <f t="shared" ca="1" si="29"/>
        <v>0.1111111111111111</v>
      </c>
    </row>
    <row r="197" spans="1:21" x14ac:dyDescent="0.2">
      <c r="A197" s="1">
        <f>data_HUI!A:A</f>
        <v>42086</v>
      </c>
      <c r="B197" t="b">
        <f t="shared" ca="1" si="27"/>
        <v>0</v>
      </c>
      <c r="C197" t="b">
        <f t="shared" ca="1" si="28"/>
        <v>0</v>
      </c>
      <c r="D197" t="b">
        <f t="shared" ca="1" si="28"/>
        <v>1</v>
      </c>
      <c r="E197" t="b">
        <f t="shared" ca="1" si="28"/>
        <v>0</v>
      </c>
      <c r="F197" t="b">
        <f t="shared" ca="1" si="28"/>
        <v>0</v>
      </c>
      <c r="G197" t="b">
        <f t="shared" ca="1" si="28"/>
        <v>1</v>
      </c>
      <c r="H197" t="b">
        <f t="shared" ca="1" si="26"/>
        <v>0</v>
      </c>
      <c r="I197" t="b">
        <f t="shared" ca="1" si="28"/>
        <v>0</v>
      </c>
      <c r="J197" t="b">
        <f t="shared" ca="1" si="28"/>
        <v>0</v>
      </c>
      <c r="K197" t="b">
        <f t="shared" ca="1" si="28"/>
        <v>0</v>
      </c>
      <c r="L197" t="b">
        <f t="shared" ca="1" si="28"/>
        <v>0</v>
      </c>
      <c r="M197" t="b">
        <f t="shared" ca="1" si="28"/>
        <v>0</v>
      </c>
      <c r="N197" t="b">
        <f t="shared" ca="1" si="28"/>
        <v>1</v>
      </c>
      <c r="O197" t="b">
        <f t="shared" ca="1" si="28"/>
        <v>0</v>
      </c>
      <c r="P197" t="b">
        <f t="shared" ca="1" si="28"/>
        <v>0</v>
      </c>
      <c r="Q197" t="b">
        <f t="shared" ca="1" si="28"/>
        <v>0</v>
      </c>
      <c r="R197" t="b">
        <f t="shared" ca="1" si="28"/>
        <v>0</v>
      </c>
      <c r="S197" t="b">
        <f t="shared" ca="1" si="28"/>
        <v>0</v>
      </c>
      <c r="T197">
        <f t="shared" ca="1" si="22"/>
        <v>3</v>
      </c>
      <c r="U197">
        <f t="shared" ca="1" si="29"/>
        <v>0.16666666666666666</v>
      </c>
    </row>
    <row r="198" spans="1:21" x14ac:dyDescent="0.2">
      <c r="A198" s="1">
        <f>data_HUI!A:A</f>
        <v>42083</v>
      </c>
      <c r="B198" t="b">
        <f t="shared" ca="1" si="27"/>
        <v>0</v>
      </c>
      <c r="C198" t="b">
        <f t="shared" ca="1" si="28"/>
        <v>0</v>
      </c>
      <c r="D198" t="b">
        <f t="shared" ca="1" si="28"/>
        <v>1</v>
      </c>
      <c r="E198" t="b">
        <f t="shared" ca="1" si="28"/>
        <v>0</v>
      </c>
      <c r="F198" t="b">
        <f t="shared" ca="1" si="28"/>
        <v>0</v>
      </c>
      <c r="G198" t="b">
        <f t="shared" ca="1" si="28"/>
        <v>0</v>
      </c>
      <c r="H198" t="b">
        <f t="shared" ca="1" si="26"/>
        <v>0</v>
      </c>
      <c r="I198" t="b">
        <f t="shared" ca="1" si="28"/>
        <v>0</v>
      </c>
      <c r="J198" t="b">
        <f t="shared" ca="1" si="28"/>
        <v>0</v>
      </c>
      <c r="K198" t="b">
        <f t="shared" ca="1" si="28"/>
        <v>0</v>
      </c>
      <c r="L198" t="b">
        <f t="shared" ca="1" si="28"/>
        <v>0</v>
      </c>
      <c r="M198" t="b">
        <f t="shared" ca="1" si="28"/>
        <v>0</v>
      </c>
      <c r="N198" t="b">
        <f t="shared" ca="1" si="28"/>
        <v>1</v>
      </c>
      <c r="O198" t="b">
        <f t="shared" ca="1" si="28"/>
        <v>0</v>
      </c>
      <c r="P198" t="b">
        <f t="shared" ca="1" si="28"/>
        <v>0</v>
      </c>
      <c r="Q198" t="b">
        <f t="shared" ca="1" si="28"/>
        <v>0</v>
      </c>
      <c r="R198" t="b">
        <f t="shared" ca="1" si="28"/>
        <v>0</v>
      </c>
      <c r="S198" t="b">
        <f t="shared" ca="1" si="28"/>
        <v>0</v>
      </c>
      <c r="T198">
        <f t="shared" ref="T198:T261" ca="1" si="30">COUNTIF(B198:S198, TRUE)</f>
        <v>2</v>
      </c>
      <c r="U198">
        <f t="shared" ca="1" si="29"/>
        <v>0.1111111111111111</v>
      </c>
    </row>
    <row r="199" spans="1:21" x14ac:dyDescent="0.2">
      <c r="A199" s="1">
        <f>data_HUI!A:A</f>
        <v>42082</v>
      </c>
      <c r="B199" t="b">
        <f t="shared" ca="1" si="27"/>
        <v>0</v>
      </c>
      <c r="C199" t="b">
        <f t="shared" ca="1" si="28"/>
        <v>0</v>
      </c>
      <c r="D199" t="b">
        <f t="shared" ca="1" si="28"/>
        <v>0</v>
      </c>
      <c r="E199" t="b">
        <f t="shared" ca="1" si="28"/>
        <v>0</v>
      </c>
      <c r="F199" t="b">
        <f t="shared" ca="1" si="28"/>
        <v>0</v>
      </c>
      <c r="G199" t="b">
        <f t="shared" ca="1" si="28"/>
        <v>0</v>
      </c>
      <c r="H199" t="b">
        <f t="shared" ca="1" si="26"/>
        <v>0</v>
      </c>
      <c r="I199" t="b">
        <f t="shared" ca="1" si="28"/>
        <v>0</v>
      </c>
      <c r="J199" t="b">
        <f t="shared" ca="1" si="28"/>
        <v>0</v>
      </c>
      <c r="K199" t="b">
        <f t="shared" ca="1" si="28"/>
        <v>0</v>
      </c>
      <c r="L199" t="b">
        <f t="shared" ca="1" si="28"/>
        <v>0</v>
      </c>
      <c r="M199" t="b">
        <f t="shared" ca="1" si="28"/>
        <v>0</v>
      </c>
      <c r="N199" t="b">
        <f t="shared" ca="1" si="28"/>
        <v>1</v>
      </c>
      <c r="O199" t="b">
        <f t="shared" ca="1" si="28"/>
        <v>0</v>
      </c>
      <c r="P199" t="b">
        <f t="shared" ca="1" si="28"/>
        <v>0</v>
      </c>
      <c r="Q199" t="b">
        <f t="shared" ca="1" si="28"/>
        <v>0</v>
      </c>
      <c r="R199" t="b">
        <f t="shared" ca="1" si="28"/>
        <v>0</v>
      </c>
      <c r="S199" t="b">
        <f t="shared" ca="1" si="28"/>
        <v>0</v>
      </c>
      <c r="T199">
        <f t="shared" ca="1" si="30"/>
        <v>1</v>
      </c>
      <c r="U199">
        <f t="shared" ca="1" si="29"/>
        <v>5.5555555555555552E-2</v>
      </c>
    </row>
    <row r="200" spans="1:21" x14ac:dyDescent="0.2">
      <c r="A200" s="1">
        <f>data_HUI!A:A</f>
        <v>42081</v>
      </c>
      <c r="B200" t="b">
        <f t="shared" ca="1" si="27"/>
        <v>0</v>
      </c>
      <c r="C200" t="b">
        <f t="shared" ca="1" si="28"/>
        <v>0</v>
      </c>
      <c r="D200" t="b">
        <f t="shared" ca="1" si="28"/>
        <v>0</v>
      </c>
      <c r="E200" t="b">
        <f t="shared" ca="1" si="28"/>
        <v>0</v>
      </c>
      <c r="F200" t="b">
        <f t="shared" ca="1" si="28"/>
        <v>0</v>
      </c>
      <c r="G200" t="b">
        <f t="shared" ca="1" si="28"/>
        <v>0</v>
      </c>
      <c r="H200" t="b">
        <f t="shared" ca="1" si="26"/>
        <v>0</v>
      </c>
      <c r="I200" t="b">
        <f t="shared" ca="1" si="28"/>
        <v>0</v>
      </c>
      <c r="J200" t="b">
        <f t="shared" ca="1" si="28"/>
        <v>0</v>
      </c>
      <c r="K200" t="b">
        <f t="shared" ca="1" si="28"/>
        <v>0</v>
      </c>
      <c r="L200" t="b">
        <f t="shared" ca="1" si="28"/>
        <v>0</v>
      </c>
      <c r="M200" t="b">
        <f t="shared" ca="1" si="28"/>
        <v>0</v>
      </c>
      <c r="N200" t="b">
        <f t="shared" ca="1" si="28"/>
        <v>1</v>
      </c>
      <c r="O200" t="b">
        <f t="shared" ca="1" si="28"/>
        <v>0</v>
      </c>
      <c r="P200" t="b">
        <f t="shared" ca="1" si="28"/>
        <v>0</v>
      </c>
      <c r="Q200" t="b">
        <f t="shared" ca="1" si="28"/>
        <v>0</v>
      </c>
      <c r="R200" t="b">
        <f t="shared" ca="1" si="28"/>
        <v>0</v>
      </c>
      <c r="S200" t="b">
        <f t="shared" ca="1" si="28"/>
        <v>0</v>
      </c>
      <c r="T200">
        <f t="shared" ca="1" si="30"/>
        <v>1</v>
      </c>
      <c r="U200">
        <f t="shared" ca="1" si="29"/>
        <v>5.5555555555555552E-2</v>
      </c>
    </row>
    <row r="201" spans="1:21" x14ac:dyDescent="0.2">
      <c r="A201" s="1">
        <f>data_HUI!A:A</f>
        <v>42080</v>
      </c>
      <c r="B201" t="b">
        <f t="shared" ca="1" si="27"/>
        <v>0</v>
      </c>
      <c r="C201" t="b">
        <f t="shared" ca="1" si="28"/>
        <v>0</v>
      </c>
      <c r="D201" t="b">
        <f t="shared" ca="1" si="28"/>
        <v>0</v>
      </c>
      <c r="E201" t="b">
        <f t="shared" ca="1" si="28"/>
        <v>0</v>
      </c>
      <c r="F201" t="b">
        <f t="shared" ca="1" si="28"/>
        <v>0</v>
      </c>
      <c r="G201" t="b">
        <f t="shared" ca="1" si="28"/>
        <v>0</v>
      </c>
      <c r="H201" t="b">
        <f t="shared" ca="1" si="26"/>
        <v>0</v>
      </c>
      <c r="I201" t="b">
        <f t="shared" ca="1" si="28"/>
        <v>0</v>
      </c>
      <c r="J201" t="b">
        <f t="shared" ca="1" si="28"/>
        <v>0</v>
      </c>
      <c r="K201" t="b">
        <f t="shared" ca="1" si="28"/>
        <v>0</v>
      </c>
      <c r="L201" t="b">
        <f t="shared" ca="1" si="28"/>
        <v>0</v>
      </c>
      <c r="M201" t="b">
        <f t="shared" ca="1" si="28"/>
        <v>0</v>
      </c>
      <c r="N201" t="b">
        <f t="shared" ca="1" si="28"/>
        <v>0</v>
      </c>
      <c r="O201" t="b">
        <f t="shared" ca="1" si="28"/>
        <v>0</v>
      </c>
      <c r="P201" t="b">
        <f t="shared" ca="1" si="28"/>
        <v>0</v>
      </c>
      <c r="Q201" t="b">
        <f t="shared" ca="1" si="28"/>
        <v>0</v>
      </c>
      <c r="R201" t="b">
        <f t="shared" ca="1" si="28"/>
        <v>0</v>
      </c>
      <c r="S201" t="b">
        <f t="shared" ca="1" si="28"/>
        <v>0</v>
      </c>
      <c r="T201">
        <f t="shared" ca="1" si="30"/>
        <v>0</v>
      </c>
      <c r="U201">
        <f t="shared" ca="1" si="29"/>
        <v>0</v>
      </c>
    </row>
    <row r="202" spans="1:21" x14ac:dyDescent="0.2">
      <c r="A202" s="1">
        <f>data_HUI!A:A</f>
        <v>42079</v>
      </c>
      <c r="B202" t="b">
        <f t="shared" ca="1" si="27"/>
        <v>0</v>
      </c>
      <c r="C202" t="b">
        <f t="shared" ca="1" si="28"/>
        <v>0</v>
      </c>
      <c r="D202" t="b">
        <f t="shared" ca="1" si="28"/>
        <v>0</v>
      </c>
      <c r="E202" t="b">
        <f t="shared" ca="1" si="28"/>
        <v>0</v>
      </c>
      <c r="F202" t="b">
        <f t="shared" ca="1" si="28"/>
        <v>0</v>
      </c>
      <c r="G202" t="b">
        <f t="shared" ca="1" si="28"/>
        <v>0</v>
      </c>
      <c r="H202" t="b">
        <f t="shared" ca="1" si="26"/>
        <v>0</v>
      </c>
      <c r="I202" t="b">
        <f t="shared" ca="1" si="28"/>
        <v>0</v>
      </c>
      <c r="J202" t="b">
        <f t="shared" ca="1" si="28"/>
        <v>0</v>
      </c>
      <c r="K202" t="b">
        <f t="shared" ca="1" si="28"/>
        <v>0</v>
      </c>
      <c r="L202" t="b">
        <f t="shared" ca="1" si="28"/>
        <v>0</v>
      </c>
      <c r="M202" t="b">
        <f t="shared" ca="1" si="28"/>
        <v>0</v>
      </c>
      <c r="N202" t="b">
        <f t="shared" ca="1" si="28"/>
        <v>0</v>
      </c>
      <c r="O202" t="b">
        <f t="shared" ca="1" si="28"/>
        <v>0</v>
      </c>
      <c r="P202" t="b">
        <f t="shared" ca="1" si="28"/>
        <v>0</v>
      </c>
      <c r="Q202" t="b">
        <f t="shared" ca="1" si="28"/>
        <v>0</v>
      </c>
      <c r="R202" t="b">
        <f t="shared" ca="1" si="28"/>
        <v>0</v>
      </c>
      <c r="S202" t="b">
        <f t="shared" ca="1" si="28"/>
        <v>0</v>
      </c>
      <c r="T202">
        <f t="shared" ca="1" si="30"/>
        <v>0</v>
      </c>
      <c r="U202">
        <f t="shared" ca="1" si="29"/>
        <v>0</v>
      </c>
    </row>
    <row r="203" spans="1:21" x14ac:dyDescent="0.2">
      <c r="A203" s="1">
        <f>data_HUI!A:A</f>
        <v>42076</v>
      </c>
      <c r="B203" t="b">
        <f t="shared" ca="1" si="27"/>
        <v>0</v>
      </c>
      <c r="C203" t="b">
        <f t="shared" ca="1" si="28"/>
        <v>0</v>
      </c>
      <c r="D203" t="b">
        <f t="shared" ca="1" si="28"/>
        <v>0</v>
      </c>
      <c r="E203" t="b">
        <f t="shared" ca="1" si="28"/>
        <v>0</v>
      </c>
      <c r="F203" t="b">
        <f t="shared" ca="1" si="28"/>
        <v>0</v>
      </c>
      <c r="G203" t="b">
        <f t="shared" ca="1" si="28"/>
        <v>0</v>
      </c>
      <c r="H203" t="b">
        <f t="shared" ca="1" si="26"/>
        <v>0</v>
      </c>
      <c r="I203" t="b">
        <f t="shared" ca="1" si="28"/>
        <v>0</v>
      </c>
      <c r="J203" t="b">
        <f t="shared" ca="1" si="28"/>
        <v>0</v>
      </c>
      <c r="K203" t="b">
        <f t="shared" ca="1" si="28"/>
        <v>0</v>
      </c>
      <c r="L203" t="b">
        <f t="shared" ca="1" si="28"/>
        <v>0</v>
      </c>
      <c r="M203" t="b">
        <f t="shared" ca="1" si="28"/>
        <v>0</v>
      </c>
      <c r="N203" t="b">
        <f t="shared" ca="1" si="28"/>
        <v>0</v>
      </c>
      <c r="O203" t="b">
        <f t="shared" ca="1" si="28"/>
        <v>0</v>
      </c>
      <c r="P203" t="b">
        <f t="shared" ca="1" si="28"/>
        <v>0</v>
      </c>
      <c r="Q203" t="b">
        <f t="shared" ca="1" si="28"/>
        <v>0</v>
      </c>
      <c r="R203" t="b">
        <f t="shared" ca="1" si="28"/>
        <v>0</v>
      </c>
      <c r="S203" t="b">
        <f t="shared" ca="1" si="28"/>
        <v>0</v>
      </c>
      <c r="T203">
        <f t="shared" ca="1" si="30"/>
        <v>0</v>
      </c>
      <c r="U203">
        <f t="shared" ca="1" si="29"/>
        <v>0</v>
      </c>
    </row>
    <row r="204" spans="1:21" x14ac:dyDescent="0.2">
      <c r="A204" s="1">
        <f>data_HUI!A:A</f>
        <v>42075</v>
      </c>
      <c r="B204" t="b">
        <f t="shared" ca="1" si="27"/>
        <v>0</v>
      </c>
      <c r="C204" t="b">
        <f t="shared" ca="1" si="28"/>
        <v>0</v>
      </c>
      <c r="D204" t="b">
        <f t="shared" ca="1" si="28"/>
        <v>0</v>
      </c>
      <c r="E204" t="b">
        <f t="shared" ca="1" si="28"/>
        <v>0</v>
      </c>
      <c r="F204" t="b">
        <f t="shared" ca="1" si="28"/>
        <v>0</v>
      </c>
      <c r="G204" t="b">
        <f t="shared" ca="1" si="28"/>
        <v>0</v>
      </c>
      <c r="H204" t="b">
        <f t="shared" ca="1" si="26"/>
        <v>0</v>
      </c>
      <c r="I204" t="b">
        <f t="shared" ca="1" si="28"/>
        <v>0</v>
      </c>
      <c r="J204" t="b">
        <f t="shared" ca="1" si="28"/>
        <v>0</v>
      </c>
      <c r="K204" t="b">
        <f t="shared" ca="1" si="28"/>
        <v>0</v>
      </c>
      <c r="L204" t="b">
        <f t="shared" ca="1" si="28"/>
        <v>0</v>
      </c>
      <c r="M204" t="b">
        <f t="shared" ca="1" si="28"/>
        <v>0</v>
      </c>
      <c r="N204" t="b">
        <f t="shared" ca="1" si="28"/>
        <v>0</v>
      </c>
      <c r="O204" t="b">
        <f t="shared" ca="1" si="28"/>
        <v>0</v>
      </c>
      <c r="P204" t="b">
        <f t="shared" ca="1" si="28"/>
        <v>0</v>
      </c>
      <c r="Q204" t="b">
        <f t="shared" ca="1" si="28"/>
        <v>0</v>
      </c>
      <c r="R204" t="b">
        <f t="shared" ca="1" si="28"/>
        <v>0</v>
      </c>
      <c r="S204" t="b">
        <f t="shared" ca="1" si="28"/>
        <v>0</v>
      </c>
      <c r="T204">
        <f t="shared" ca="1" si="30"/>
        <v>0</v>
      </c>
      <c r="U204">
        <f t="shared" ca="1" si="29"/>
        <v>0</v>
      </c>
    </row>
    <row r="205" spans="1:21" x14ac:dyDescent="0.2">
      <c r="A205" s="1">
        <f>data_HUI!A:A</f>
        <v>42074</v>
      </c>
      <c r="B205" t="b">
        <f t="shared" ca="1" si="27"/>
        <v>0</v>
      </c>
      <c r="C205" t="b">
        <f t="shared" ca="1" si="28"/>
        <v>0</v>
      </c>
      <c r="D205" t="b">
        <f t="shared" ca="1" si="28"/>
        <v>0</v>
      </c>
      <c r="E205" t="b">
        <f t="shared" ca="1" si="28"/>
        <v>0</v>
      </c>
      <c r="F205" t="b">
        <f t="shared" ca="1" si="28"/>
        <v>0</v>
      </c>
      <c r="G205" t="b">
        <f t="shared" ca="1" si="28"/>
        <v>0</v>
      </c>
      <c r="H205" t="b">
        <f t="shared" ca="1" si="26"/>
        <v>0</v>
      </c>
      <c r="I205" t="b">
        <f t="shared" ca="1" si="28"/>
        <v>0</v>
      </c>
      <c r="J205" t="b">
        <f t="shared" ca="1" si="28"/>
        <v>0</v>
      </c>
      <c r="K205" t="b">
        <f t="shared" ca="1" si="28"/>
        <v>0</v>
      </c>
      <c r="L205" t="b">
        <f t="shared" ca="1" si="28"/>
        <v>0</v>
      </c>
      <c r="M205" t="b">
        <f t="shared" ca="1" si="28"/>
        <v>0</v>
      </c>
      <c r="N205" t="b">
        <f t="shared" ca="1" si="28"/>
        <v>1</v>
      </c>
      <c r="O205" t="b">
        <f t="shared" ca="1" si="28"/>
        <v>0</v>
      </c>
      <c r="P205" t="b">
        <f t="shared" ca="1" si="28"/>
        <v>0</v>
      </c>
      <c r="Q205" t="b">
        <f t="shared" ca="1" si="28"/>
        <v>0</v>
      </c>
      <c r="R205" t="b">
        <f t="shared" ca="1" si="28"/>
        <v>0</v>
      </c>
      <c r="S205" t="b">
        <f t="shared" ca="1" si="28"/>
        <v>0</v>
      </c>
      <c r="T205">
        <f t="shared" ca="1" si="30"/>
        <v>1</v>
      </c>
      <c r="U205">
        <f t="shared" ca="1" si="29"/>
        <v>5.5555555555555552E-2</v>
      </c>
    </row>
    <row r="206" spans="1:21" x14ac:dyDescent="0.2">
      <c r="A206" s="1">
        <f>data_HUI!A:A</f>
        <v>42073</v>
      </c>
      <c r="B206" t="b">
        <f t="shared" ca="1" si="27"/>
        <v>0</v>
      </c>
      <c r="C206" t="b">
        <f t="shared" ca="1" si="28"/>
        <v>0</v>
      </c>
      <c r="D206" t="b">
        <f t="shared" ca="1" si="28"/>
        <v>0</v>
      </c>
      <c r="E206" t="b">
        <f t="shared" ca="1" si="28"/>
        <v>0</v>
      </c>
      <c r="F206" t="b">
        <f t="shared" ca="1" si="28"/>
        <v>0</v>
      </c>
      <c r="G206" t="b">
        <f t="shared" ca="1" si="28"/>
        <v>0</v>
      </c>
      <c r="H206" t="b">
        <f t="shared" ca="1" si="26"/>
        <v>0</v>
      </c>
      <c r="I206" t="b">
        <f t="shared" ca="1" si="28"/>
        <v>0</v>
      </c>
      <c r="J206" t="b">
        <f t="shared" ca="1" si="28"/>
        <v>0</v>
      </c>
      <c r="K206" t="b">
        <f t="shared" ca="1" si="28"/>
        <v>0</v>
      </c>
      <c r="L206" t="b">
        <f t="shared" ca="1" si="28"/>
        <v>0</v>
      </c>
      <c r="M206" t="b">
        <f t="shared" ca="1" si="28"/>
        <v>0</v>
      </c>
      <c r="N206" t="b">
        <f t="shared" ca="1" si="28"/>
        <v>0</v>
      </c>
      <c r="O206" t="b">
        <f t="shared" ca="1" si="28"/>
        <v>0</v>
      </c>
      <c r="P206" t="b">
        <f t="shared" ca="1" si="28"/>
        <v>0</v>
      </c>
      <c r="Q206" t="b">
        <f t="shared" ca="1" si="28"/>
        <v>0</v>
      </c>
      <c r="R206" t="b">
        <f t="shared" ca="1" si="28"/>
        <v>0</v>
      </c>
      <c r="S206" t="b">
        <f t="shared" ca="1" si="28"/>
        <v>0</v>
      </c>
      <c r="T206">
        <f t="shared" ca="1" si="30"/>
        <v>0</v>
      </c>
      <c r="U206">
        <f t="shared" ca="1" si="29"/>
        <v>0</v>
      </c>
    </row>
    <row r="207" spans="1:21" x14ac:dyDescent="0.2">
      <c r="A207" s="1">
        <f>data_HUI!A:A</f>
        <v>42072</v>
      </c>
      <c r="B207" t="b">
        <f t="shared" ca="1" si="27"/>
        <v>0</v>
      </c>
      <c r="C207" t="b">
        <f t="shared" ca="1" si="28"/>
        <v>0</v>
      </c>
      <c r="D207" t="b">
        <f t="shared" ca="1" si="28"/>
        <v>0</v>
      </c>
      <c r="E207" t="b">
        <f t="shared" ca="1" si="28"/>
        <v>0</v>
      </c>
      <c r="F207" t="b">
        <f t="shared" ca="1" si="28"/>
        <v>0</v>
      </c>
      <c r="G207" t="b">
        <f t="shared" ca="1" si="28"/>
        <v>0</v>
      </c>
      <c r="H207" t="b">
        <f t="shared" ca="1" si="26"/>
        <v>0</v>
      </c>
      <c r="I207" t="b">
        <f t="shared" ca="1" si="28"/>
        <v>0</v>
      </c>
      <c r="J207" t="b">
        <f t="shared" ca="1" si="28"/>
        <v>0</v>
      </c>
      <c r="K207" t="b">
        <f t="shared" ca="1" si="28"/>
        <v>0</v>
      </c>
      <c r="L207" t="b">
        <f t="shared" ca="1" si="28"/>
        <v>0</v>
      </c>
      <c r="M207" t="b">
        <f t="shared" ca="1" si="28"/>
        <v>0</v>
      </c>
      <c r="N207" t="b">
        <f t="shared" ca="1" si="28"/>
        <v>0</v>
      </c>
      <c r="O207" t="b">
        <f t="shared" ca="1" si="28"/>
        <v>0</v>
      </c>
      <c r="P207" t="b">
        <f t="shared" ca="1" si="28"/>
        <v>0</v>
      </c>
      <c r="Q207" t="b">
        <f t="shared" ca="1" si="28"/>
        <v>0</v>
      </c>
      <c r="R207" t="b">
        <f t="shared" ca="1" si="28"/>
        <v>0</v>
      </c>
      <c r="S207" t="b">
        <f t="shared" ca="1" si="28"/>
        <v>0</v>
      </c>
      <c r="T207">
        <f t="shared" ca="1" si="30"/>
        <v>0</v>
      </c>
      <c r="U207">
        <f t="shared" ca="1" si="29"/>
        <v>0</v>
      </c>
    </row>
    <row r="208" spans="1:21" x14ac:dyDescent="0.2">
      <c r="A208" s="1">
        <f>data_HUI!A:A</f>
        <v>42069</v>
      </c>
      <c r="B208" t="b">
        <f t="shared" ca="1" si="27"/>
        <v>0</v>
      </c>
      <c r="C208" t="b">
        <f t="shared" ca="1" si="28"/>
        <v>0</v>
      </c>
      <c r="D208" t="b">
        <f t="shared" ca="1" si="28"/>
        <v>0</v>
      </c>
      <c r="E208" t="b">
        <f t="shared" ca="1" si="28"/>
        <v>0</v>
      </c>
      <c r="F208" t="b">
        <f t="shared" ca="1" si="28"/>
        <v>0</v>
      </c>
      <c r="G208" t="b">
        <f t="shared" ca="1" si="28"/>
        <v>0</v>
      </c>
      <c r="H208" t="b">
        <f t="shared" ca="1" si="26"/>
        <v>0</v>
      </c>
      <c r="I208" t="b">
        <f t="shared" ca="1" si="28"/>
        <v>0</v>
      </c>
      <c r="J208" t="b">
        <f t="shared" ca="1" si="28"/>
        <v>0</v>
      </c>
      <c r="K208" t="b">
        <f t="shared" ca="1" si="28"/>
        <v>0</v>
      </c>
      <c r="L208" t="b">
        <f t="shared" ca="1" si="28"/>
        <v>0</v>
      </c>
      <c r="M208" t="b">
        <f t="shared" ca="1" si="28"/>
        <v>0</v>
      </c>
      <c r="N208" t="b">
        <f t="shared" ca="1" si="28"/>
        <v>0</v>
      </c>
      <c r="O208" t="b">
        <f t="shared" ca="1" si="28"/>
        <v>0</v>
      </c>
      <c r="P208" t="b">
        <f t="shared" ca="1" si="28"/>
        <v>0</v>
      </c>
      <c r="Q208" t="b">
        <f t="shared" ca="1" si="28"/>
        <v>1</v>
      </c>
      <c r="R208" t="b">
        <f t="shared" ca="1" si="28"/>
        <v>0</v>
      </c>
      <c r="S208" t="b">
        <f t="shared" ca="1" si="28"/>
        <v>0</v>
      </c>
      <c r="T208">
        <f t="shared" ca="1" si="30"/>
        <v>1</v>
      </c>
      <c r="U208">
        <f t="shared" ca="1" si="29"/>
        <v>5.5555555555555552E-2</v>
      </c>
    </row>
    <row r="209" spans="1:21" x14ac:dyDescent="0.2">
      <c r="A209" s="1">
        <f>data_HUI!A:A</f>
        <v>42068</v>
      </c>
      <c r="B209" t="b">
        <f t="shared" ca="1" si="27"/>
        <v>0</v>
      </c>
      <c r="C209" t="b">
        <f t="shared" ca="1" si="28"/>
        <v>0</v>
      </c>
      <c r="D209" t="b">
        <f t="shared" ca="1" si="28"/>
        <v>0</v>
      </c>
      <c r="E209" t="b">
        <f t="shared" ca="1" si="28"/>
        <v>0</v>
      </c>
      <c r="F209" t="b">
        <f t="shared" ca="1" si="28"/>
        <v>0</v>
      </c>
      <c r="G209" t="b">
        <f t="shared" ca="1" si="28"/>
        <v>0</v>
      </c>
      <c r="H209" t="b">
        <f t="shared" ca="1" si="26"/>
        <v>0</v>
      </c>
      <c r="I209" t="b">
        <f t="shared" ca="1" si="28"/>
        <v>0</v>
      </c>
      <c r="J209" t="b">
        <f t="shared" ca="1" si="28"/>
        <v>0</v>
      </c>
      <c r="K209" t="b">
        <f t="shared" ca="1" si="28"/>
        <v>0</v>
      </c>
      <c r="L209" t="b">
        <f t="shared" ca="1" si="28"/>
        <v>0</v>
      </c>
      <c r="M209" t="b">
        <f t="shared" ca="1" si="28"/>
        <v>0</v>
      </c>
      <c r="N209" t="b">
        <f t="shared" ca="1" si="28"/>
        <v>1</v>
      </c>
      <c r="O209" t="b">
        <f t="shared" ca="1" si="28"/>
        <v>0</v>
      </c>
      <c r="P209" t="b">
        <f t="shared" ca="1" si="28"/>
        <v>1</v>
      </c>
      <c r="Q209" t="b">
        <f t="shared" ca="1" si="28"/>
        <v>1</v>
      </c>
      <c r="R209" t="b">
        <f t="shared" ca="1" si="28"/>
        <v>1</v>
      </c>
      <c r="S209" t="b">
        <f t="shared" ca="1" si="28"/>
        <v>0</v>
      </c>
      <c r="T209">
        <f t="shared" ca="1" si="30"/>
        <v>4</v>
      </c>
      <c r="U209">
        <f t="shared" ca="1" si="29"/>
        <v>0.22222222222222221</v>
      </c>
    </row>
    <row r="210" spans="1:21" x14ac:dyDescent="0.2">
      <c r="A210" s="1">
        <f>data_HUI!A:A</f>
        <v>42067</v>
      </c>
      <c r="B210" t="b">
        <f t="shared" ca="1" si="27"/>
        <v>0</v>
      </c>
      <c r="C210" t="b">
        <f t="shared" ca="1" si="28"/>
        <v>0</v>
      </c>
      <c r="D210" t="b">
        <f t="shared" ca="1" si="28"/>
        <v>0</v>
      </c>
      <c r="E210" t="b">
        <f t="shared" ca="1" si="28"/>
        <v>0</v>
      </c>
      <c r="F210" t="b">
        <f t="shared" ca="1" si="28"/>
        <v>0</v>
      </c>
      <c r="G210" t="b">
        <f t="shared" ca="1" si="28"/>
        <v>0</v>
      </c>
      <c r="H210" t="b">
        <f t="shared" ca="1" si="26"/>
        <v>0</v>
      </c>
      <c r="I210" t="b">
        <f t="shared" ca="1" si="28"/>
        <v>0</v>
      </c>
      <c r="J210" t="b">
        <f t="shared" ca="1" si="28"/>
        <v>0</v>
      </c>
      <c r="K210" t="b">
        <f t="shared" ca="1" si="28"/>
        <v>0</v>
      </c>
      <c r="L210" t="b">
        <f t="shared" ca="1" si="28"/>
        <v>0</v>
      </c>
      <c r="M210" t="b">
        <f t="shared" ca="1" si="28"/>
        <v>0</v>
      </c>
      <c r="N210" t="b">
        <f t="shared" ca="1" si="28"/>
        <v>1</v>
      </c>
      <c r="O210" t="b">
        <f t="shared" ca="1" si="28"/>
        <v>0</v>
      </c>
      <c r="P210" t="b">
        <f t="shared" ca="1" si="28"/>
        <v>1</v>
      </c>
      <c r="Q210" t="b">
        <f t="shared" ca="1" si="28"/>
        <v>1</v>
      </c>
      <c r="R210" t="b">
        <f t="shared" ca="1" si="28"/>
        <v>1</v>
      </c>
      <c r="S210" t="b">
        <f t="shared" ca="1" si="28"/>
        <v>0</v>
      </c>
      <c r="T210">
        <f t="shared" ca="1" si="30"/>
        <v>4</v>
      </c>
      <c r="U210">
        <f t="shared" ca="1" si="29"/>
        <v>0.22222222222222221</v>
      </c>
    </row>
    <row r="211" spans="1:21" x14ac:dyDescent="0.2">
      <c r="A211" s="1">
        <f>data_HUI!A:A</f>
        <v>42066</v>
      </c>
      <c r="B211" t="b">
        <f t="shared" ca="1" si="27"/>
        <v>0</v>
      </c>
      <c r="C211" t="b">
        <f t="shared" ca="1" si="28"/>
        <v>0</v>
      </c>
      <c r="D211" t="b">
        <f t="shared" ca="1" si="28"/>
        <v>0</v>
      </c>
      <c r="E211" t="b">
        <f t="shared" ref="C211:S227" ca="1" si="31">INDEX(INDIRECT(E$1 &amp; "!J:J"), MATCH($A211, INDIRECT(E$1 &amp; "!A:A"), -1))</f>
        <v>0</v>
      </c>
      <c r="F211" t="b">
        <f t="shared" ca="1" si="31"/>
        <v>0</v>
      </c>
      <c r="G211" t="b">
        <f t="shared" ca="1" si="31"/>
        <v>0</v>
      </c>
      <c r="H211" t="b">
        <f t="shared" ca="1" si="26"/>
        <v>0</v>
      </c>
      <c r="I211" t="b">
        <f t="shared" ca="1" si="31"/>
        <v>1</v>
      </c>
      <c r="J211" t="b">
        <f t="shared" ca="1" si="31"/>
        <v>0</v>
      </c>
      <c r="K211" t="b">
        <f t="shared" ca="1" si="31"/>
        <v>0</v>
      </c>
      <c r="L211" t="b">
        <f t="shared" ca="1" si="31"/>
        <v>0</v>
      </c>
      <c r="M211" t="b">
        <f t="shared" ca="1" si="31"/>
        <v>0</v>
      </c>
      <c r="N211" t="b">
        <f t="shared" ca="1" si="31"/>
        <v>1</v>
      </c>
      <c r="O211" t="b">
        <f t="shared" ca="1" si="31"/>
        <v>0</v>
      </c>
      <c r="P211" t="b">
        <f t="shared" ca="1" si="31"/>
        <v>1</v>
      </c>
      <c r="Q211" t="b">
        <f t="shared" ca="1" si="31"/>
        <v>1</v>
      </c>
      <c r="R211" t="b">
        <f t="shared" ca="1" si="31"/>
        <v>1</v>
      </c>
      <c r="S211" t="b">
        <f t="shared" ca="1" si="31"/>
        <v>0</v>
      </c>
      <c r="T211">
        <f t="shared" ca="1" si="30"/>
        <v>5</v>
      </c>
      <c r="U211">
        <f t="shared" ca="1" si="29"/>
        <v>0.27777777777777779</v>
      </c>
    </row>
    <row r="212" spans="1:21" x14ac:dyDescent="0.2">
      <c r="A212" s="1">
        <f>data_HUI!A:A</f>
        <v>42065</v>
      </c>
      <c r="B212" t="b">
        <f t="shared" ca="1" si="27"/>
        <v>0</v>
      </c>
      <c r="C212" t="b">
        <f t="shared" ca="1" si="31"/>
        <v>0</v>
      </c>
      <c r="D212" t="b">
        <f t="shared" ca="1" si="31"/>
        <v>0</v>
      </c>
      <c r="E212" t="b">
        <f t="shared" ca="1" si="31"/>
        <v>0</v>
      </c>
      <c r="F212" t="b">
        <f t="shared" ca="1" si="31"/>
        <v>0</v>
      </c>
      <c r="G212" t="b">
        <f t="shared" ca="1" si="31"/>
        <v>0</v>
      </c>
      <c r="H212" t="b">
        <f t="shared" ca="1" si="26"/>
        <v>0</v>
      </c>
      <c r="I212" t="b">
        <f t="shared" ca="1" si="31"/>
        <v>1</v>
      </c>
      <c r="J212" t="b">
        <f t="shared" ca="1" si="31"/>
        <v>0</v>
      </c>
      <c r="K212" t="b">
        <f t="shared" ca="1" si="31"/>
        <v>0</v>
      </c>
      <c r="L212" t="b">
        <f t="shared" ca="1" si="31"/>
        <v>1</v>
      </c>
      <c r="M212" t="b">
        <f t="shared" ca="1" si="31"/>
        <v>1</v>
      </c>
      <c r="N212" t="b">
        <f t="shared" ca="1" si="31"/>
        <v>1</v>
      </c>
      <c r="O212" t="b">
        <f t="shared" ca="1" si="31"/>
        <v>1</v>
      </c>
      <c r="P212" t="b">
        <f t="shared" ca="1" si="31"/>
        <v>1</v>
      </c>
      <c r="Q212" t="b">
        <f t="shared" ca="1" si="31"/>
        <v>1</v>
      </c>
      <c r="R212" t="b">
        <f t="shared" ca="1" si="31"/>
        <v>1</v>
      </c>
      <c r="S212" t="b">
        <f t="shared" ca="1" si="31"/>
        <v>0</v>
      </c>
      <c r="T212">
        <f t="shared" ca="1" si="30"/>
        <v>8</v>
      </c>
      <c r="U212">
        <f t="shared" ca="1" si="29"/>
        <v>0.44444444444444442</v>
      </c>
    </row>
    <row r="213" spans="1:21" x14ac:dyDescent="0.2">
      <c r="A213" s="1">
        <f>data_HUI!A:A</f>
        <v>42062</v>
      </c>
      <c r="B213" t="b">
        <f t="shared" ca="1" si="27"/>
        <v>0</v>
      </c>
      <c r="C213" t="b">
        <f t="shared" ca="1" si="31"/>
        <v>0</v>
      </c>
      <c r="D213" t="b">
        <f t="shared" ca="1" si="31"/>
        <v>0</v>
      </c>
      <c r="E213" t="b">
        <f t="shared" ca="1" si="31"/>
        <v>0</v>
      </c>
      <c r="F213" t="b">
        <f t="shared" ca="1" si="31"/>
        <v>0</v>
      </c>
      <c r="G213" t="b">
        <f t="shared" ca="1" si="31"/>
        <v>0</v>
      </c>
      <c r="H213" t="b">
        <f t="shared" ca="1" si="26"/>
        <v>0</v>
      </c>
      <c r="I213" t="b">
        <f t="shared" ca="1" si="31"/>
        <v>1</v>
      </c>
      <c r="J213" t="b">
        <f t="shared" ca="1" si="31"/>
        <v>0</v>
      </c>
      <c r="K213" t="b">
        <f t="shared" ca="1" si="31"/>
        <v>0</v>
      </c>
      <c r="L213" t="b">
        <f t="shared" ca="1" si="31"/>
        <v>1</v>
      </c>
      <c r="M213" t="b">
        <f t="shared" ca="1" si="31"/>
        <v>1</v>
      </c>
      <c r="N213" t="b">
        <f t="shared" ca="1" si="31"/>
        <v>1</v>
      </c>
      <c r="O213" t="b">
        <f t="shared" ca="1" si="31"/>
        <v>1</v>
      </c>
      <c r="P213" t="b">
        <f t="shared" ca="1" si="31"/>
        <v>1</v>
      </c>
      <c r="Q213" t="b">
        <f t="shared" ca="1" si="31"/>
        <v>1</v>
      </c>
      <c r="R213" t="b">
        <f t="shared" ca="1" si="31"/>
        <v>1</v>
      </c>
      <c r="S213" t="b">
        <f t="shared" ca="1" si="31"/>
        <v>1</v>
      </c>
      <c r="T213">
        <f t="shared" ca="1" si="30"/>
        <v>9</v>
      </c>
      <c r="U213">
        <f t="shared" ca="1" si="29"/>
        <v>0.5</v>
      </c>
    </row>
    <row r="214" spans="1:21" x14ac:dyDescent="0.2">
      <c r="A214" s="1">
        <f>data_HUI!A:A</f>
        <v>42061</v>
      </c>
      <c r="B214" t="b">
        <f t="shared" ca="1" si="27"/>
        <v>0</v>
      </c>
      <c r="C214" t="b">
        <f t="shared" ca="1" si="31"/>
        <v>0</v>
      </c>
      <c r="D214" t="b">
        <f t="shared" ca="1" si="31"/>
        <v>0</v>
      </c>
      <c r="E214" t="b">
        <f t="shared" ca="1" si="31"/>
        <v>0</v>
      </c>
      <c r="F214" t="b">
        <f t="shared" ca="1" si="31"/>
        <v>0</v>
      </c>
      <c r="G214" t="b">
        <f t="shared" ca="1" si="31"/>
        <v>0</v>
      </c>
      <c r="H214" t="b">
        <f t="shared" ca="1" si="26"/>
        <v>0</v>
      </c>
      <c r="I214" t="b">
        <f t="shared" ca="1" si="31"/>
        <v>1</v>
      </c>
      <c r="J214" t="b">
        <f t="shared" ca="1" si="31"/>
        <v>0</v>
      </c>
      <c r="K214" t="b">
        <f t="shared" ca="1" si="31"/>
        <v>0</v>
      </c>
      <c r="L214" t="b">
        <f t="shared" ca="1" si="31"/>
        <v>1</v>
      </c>
      <c r="M214" t="b">
        <f t="shared" ca="1" si="31"/>
        <v>1</v>
      </c>
      <c r="N214" t="b">
        <f t="shared" ca="1" si="31"/>
        <v>1</v>
      </c>
      <c r="O214" t="b">
        <f t="shared" ca="1" si="31"/>
        <v>1</v>
      </c>
      <c r="P214" t="b">
        <f t="shared" ca="1" si="31"/>
        <v>1</v>
      </c>
      <c r="Q214" t="b">
        <f t="shared" ca="1" si="31"/>
        <v>1</v>
      </c>
      <c r="R214" t="b">
        <f t="shared" ca="1" si="31"/>
        <v>1</v>
      </c>
      <c r="S214" t="b">
        <f t="shared" ca="1" si="31"/>
        <v>1</v>
      </c>
      <c r="T214">
        <f t="shared" ca="1" si="30"/>
        <v>9</v>
      </c>
      <c r="U214">
        <f t="shared" ca="1" si="29"/>
        <v>0.5</v>
      </c>
    </row>
    <row r="215" spans="1:21" x14ac:dyDescent="0.2">
      <c r="A215" s="1">
        <f>data_HUI!A:A</f>
        <v>42060</v>
      </c>
      <c r="B215" t="b">
        <f t="shared" ca="1" si="27"/>
        <v>0</v>
      </c>
      <c r="C215" t="b">
        <f t="shared" ca="1" si="31"/>
        <v>0</v>
      </c>
      <c r="D215" t="b">
        <f t="shared" ca="1" si="31"/>
        <v>0</v>
      </c>
      <c r="E215" t="b">
        <f t="shared" ca="1" si="31"/>
        <v>0</v>
      </c>
      <c r="F215" t="b">
        <f t="shared" ca="1" si="31"/>
        <v>0</v>
      </c>
      <c r="G215" t="b">
        <f t="shared" ca="1" si="31"/>
        <v>0</v>
      </c>
      <c r="H215" t="b">
        <f t="shared" ca="1" si="26"/>
        <v>0</v>
      </c>
      <c r="I215" t="b">
        <f t="shared" ca="1" si="31"/>
        <v>0</v>
      </c>
      <c r="J215" t="b">
        <f t="shared" ca="1" si="31"/>
        <v>0</v>
      </c>
      <c r="K215" t="b">
        <f t="shared" ca="1" si="31"/>
        <v>0</v>
      </c>
      <c r="L215" t="b">
        <f t="shared" ca="1" si="31"/>
        <v>1</v>
      </c>
      <c r="M215" t="b">
        <f t="shared" ca="1" si="31"/>
        <v>1</v>
      </c>
      <c r="N215" t="b">
        <f t="shared" ca="1" si="31"/>
        <v>1</v>
      </c>
      <c r="O215" t="b">
        <f t="shared" ca="1" si="31"/>
        <v>1</v>
      </c>
      <c r="P215" t="b">
        <f t="shared" ca="1" si="31"/>
        <v>1</v>
      </c>
      <c r="Q215" t="b">
        <f t="shared" ca="1" si="31"/>
        <v>1</v>
      </c>
      <c r="R215" t="b">
        <f t="shared" ca="1" si="31"/>
        <v>1</v>
      </c>
      <c r="S215" t="b">
        <f t="shared" ca="1" si="31"/>
        <v>1</v>
      </c>
      <c r="T215">
        <f t="shared" ca="1" si="30"/>
        <v>8</v>
      </c>
      <c r="U215">
        <f t="shared" ca="1" si="29"/>
        <v>0.44444444444444442</v>
      </c>
    </row>
    <row r="216" spans="1:21" x14ac:dyDescent="0.2">
      <c r="A216" s="1">
        <f>data_HUI!A:A</f>
        <v>42059</v>
      </c>
      <c r="B216" t="b">
        <f t="shared" ca="1" si="27"/>
        <v>0</v>
      </c>
      <c r="C216" t="b">
        <f t="shared" ca="1" si="31"/>
        <v>0</v>
      </c>
      <c r="D216" t="b">
        <f t="shared" ca="1" si="31"/>
        <v>0</v>
      </c>
      <c r="E216" t="b">
        <f t="shared" ca="1" si="31"/>
        <v>0</v>
      </c>
      <c r="F216" t="b">
        <f t="shared" ca="1" si="31"/>
        <v>0</v>
      </c>
      <c r="G216" t="b">
        <f t="shared" ca="1" si="31"/>
        <v>0</v>
      </c>
      <c r="H216" t="b">
        <f t="shared" ca="1" si="26"/>
        <v>0</v>
      </c>
      <c r="I216" t="b">
        <f t="shared" ca="1" si="31"/>
        <v>0</v>
      </c>
      <c r="J216" t="b">
        <f t="shared" ca="1" si="31"/>
        <v>0</v>
      </c>
      <c r="K216" t="b">
        <f t="shared" ca="1" si="31"/>
        <v>0</v>
      </c>
      <c r="L216" t="b">
        <f t="shared" ca="1" si="31"/>
        <v>1</v>
      </c>
      <c r="M216" t="b">
        <f t="shared" ca="1" si="31"/>
        <v>1</v>
      </c>
      <c r="N216" t="b">
        <f t="shared" ca="1" si="31"/>
        <v>0</v>
      </c>
      <c r="O216" t="b">
        <f t="shared" ca="1" si="31"/>
        <v>1</v>
      </c>
      <c r="P216" t="b">
        <f t="shared" ca="1" si="31"/>
        <v>1</v>
      </c>
      <c r="Q216" t="b">
        <f t="shared" ca="1" si="31"/>
        <v>1</v>
      </c>
      <c r="R216" t="b">
        <f t="shared" ca="1" si="31"/>
        <v>1</v>
      </c>
      <c r="S216" t="b">
        <f t="shared" ca="1" si="31"/>
        <v>1</v>
      </c>
      <c r="T216">
        <f t="shared" ca="1" si="30"/>
        <v>7</v>
      </c>
      <c r="U216">
        <f t="shared" ca="1" si="29"/>
        <v>0.3888888888888889</v>
      </c>
    </row>
    <row r="217" spans="1:21" x14ac:dyDescent="0.2">
      <c r="A217" s="1">
        <f>data_HUI!A:A</f>
        <v>42058</v>
      </c>
      <c r="B217" t="b">
        <f t="shared" ca="1" si="27"/>
        <v>0</v>
      </c>
      <c r="C217" t="b">
        <f t="shared" ca="1" si="31"/>
        <v>0</v>
      </c>
      <c r="D217" t="b">
        <f t="shared" ca="1" si="31"/>
        <v>0</v>
      </c>
      <c r="E217" t="b">
        <f t="shared" ca="1" si="31"/>
        <v>0</v>
      </c>
      <c r="F217" t="b">
        <f t="shared" ca="1" si="31"/>
        <v>0</v>
      </c>
      <c r="G217" t="b">
        <f t="shared" ca="1" si="31"/>
        <v>0</v>
      </c>
      <c r="H217" t="b">
        <f t="shared" ca="1" si="26"/>
        <v>0</v>
      </c>
      <c r="I217" t="b">
        <f t="shared" ca="1" si="31"/>
        <v>0</v>
      </c>
      <c r="J217" t="b">
        <f t="shared" ca="1" si="31"/>
        <v>0</v>
      </c>
      <c r="K217" t="b">
        <f t="shared" ca="1" si="31"/>
        <v>0</v>
      </c>
      <c r="L217" t="b">
        <f t="shared" ca="1" si="31"/>
        <v>1</v>
      </c>
      <c r="M217" t="b">
        <f t="shared" ca="1" si="31"/>
        <v>1</v>
      </c>
      <c r="N217" t="b">
        <f t="shared" ca="1" si="31"/>
        <v>1</v>
      </c>
      <c r="O217" t="b">
        <f t="shared" ca="1" si="31"/>
        <v>1</v>
      </c>
      <c r="P217" t="b">
        <f t="shared" ca="1" si="31"/>
        <v>1</v>
      </c>
      <c r="Q217" t="b">
        <f t="shared" ca="1" si="31"/>
        <v>1</v>
      </c>
      <c r="R217" t="b">
        <f t="shared" ca="1" si="31"/>
        <v>1</v>
      </c>
      <c r="S217" t="b">
        <f t="shared" ca="1" si="31"/>
        <v>1</v>
      </c>
      <c r="T217">
        <f t="shared" ca="1" si="30"/>
        <v>8</v>
      </c>
      <c r="U217">
        <f t="shared" ca="1" si="29"/>
        <v>0.44444444444444442</v>
      </c>
    </row>
    <row r="218" spans="1:21" x14ac:dyDescent="0.2">
      <c r="A218" s="1">
        <f>data_HUI!A:A</f>
        <v>42055</v>
      </c>
      <c r="B218" t="b">
        <f t="shared" ca="1" si="27"/>
        <v>0</v>
      </c>
      <c r="C218" t="b">
        <f t="shared" ca="1" si="31"/>
        <v>0</v>
      </c>
      <c r="D218" t="b">
        <f t="shared" ca="1" si="31"/>
        <v>0</v>
      </c>
      <c r="E218" t="b">
        <f t="shared" ca="1" si="31"/>
        <v>0</v>
      </c>
      <c r="F218" t="b">
        <f t="shared" ca="1" si="31"/>
        <v>0</v>
      </c>
      <c r="G218" t="b">
        <f t="shared" ca="1" si="31"/>
        <v>0</v>
      </c>
      <c r="H218" t="b">
        <f t="shared" ca="1" si="26"/>
        <v>0</v>
      </c>
      <c r="I218" t="b">
        <f t="shared" ca="1" si="31"/>
        <v>0</v>
      </c>
      <c r="J218" t="b">
        <f t="shared" ca="1" si="31"/>
        <v>0</v>
      </c>
      <c r="K218" t="b">
        <f t="shared" ca="1" si="31"/>
        <v>0</v>
      </c>
      <c r="L218" t="b">
        <f t="shared" ca="1" si="31"/>
        <v>1</v>
      </c>
      <c r="M218" t="b">
        <f t="shared" ca="1" si="31"/>
        <v>1</v>
      </c>
      <c r="N218" t="b">
        <f t="shared" ca="1" si="31"/>
        <v>0</v>
      </c>
      <c r="O218" t="b">
        <f t="shared" ca="1" si="31"/>
        <v>1</v>
      </c>
      <c r="P218" t="b">
        <f t="shared" ca="1" si="31"/>
        <v>1</v>
      </c>
      <c r="Q218" t="b">
        <f t="shared" ca="1" si="31"/>
        <v>1</v>
      </c>
      <c r="R218" t="b">
        <f t="shared" ca="1" si="31"/>
        <v>1</v>
      </c>
      <c r="S218" t="b">
        <f t="shared" ca="1" si="31"/>
        <v>1</v>
      </c>
      <c r="T218">
        <f t="shared" ca="1" si="30"/>
        <v>7</v>
      </c>
      <c r="U218">
        <f t="shared" ca="1" si="29"/>
        <v>0.3888888888888889</v>
      </c>
    </row>
    <row r="219" spans="1:21" x14ac:dyDescent="0.2">
      <c r="A219" s="1">
        <f>data_HUI!A:A</f>
        <v>42054</v>
      </c>
      <c r="B219" t="b">
        <f t="shared" ca="1" si="27"/>
        <v>0</v>
      </c>
      <c r="C219" t="b">
        <f t="shared" ca="1" si="31"/>
        <v>0</v>
      </c>
      <c r="D219" t="b">
        <f t="shared" ca="1" si="31"/>
        <v>0</v>
      </c>
      <c r="E219" t="b">
        <f t="shared" ca="1" si="31"/>
        <v>0</v>
      </c>
      <c r="F219" t="b">
        <f t="shared" ca="1" si="31"/>
        <v>0</v>
      </c>
      <c r="G219" t="b">
        <f t="shared" ca="1" si="31"/>
        <v>0</v>
      </c>
      <c r="H219" t="b">
        <f t="shared" ca="1" si="26"/>
        <v>0</v>
      </c>
      <c r="I219" t="b">
        <f t="shared" ca="1" si="31"/>
        <v>0</v>
      </c>
      <c r="J219" t="b">
        <f t="shared" ca="1" si="31"/>
        <v>0</v>
      </c>
      <c r="K219" t="b">
        <f t="shared" ca="1" si="31"/>
        <v>0</v>
      </c>
      <c r="L219" t="b">
        <f t="shared" ca="1" si="31"/>
        <v>1</v>
      </c>
      <c r="M219" t="b">
        <f t="shared" ca="1" si="31"/>
        <v>1</v>
      </c>
      <c r="N219" t="b">
        <f t="shared" ca="1" si="31"/>
        <v>1</v>
      </c>
      <c r="O219" t="b">
        <f t="shared" ca="1" si="31"/>
        <v>1</v>
      </c>
      <c r="P219" t="b">
        <f t="shared" ca="1" si="31"/>
        <v>1</v>
      </c>
      <c r="Q219" t="b">
        <f t="shared" ca="1" si="31"/>
        <v>1</v>
      </c>
      <c r="R219" t="b">
        <f t="shared" ca="1" si="31"/>
        <v>1</v>
      </c>
      <c r="S219" t="b">
        <f t="shared" ca="1" si="31"/>
        <v>1</v>
      </c>
      <c r="T219">
        <f t="shared" ca="1" si="30"/>
        <v>8</v>
      </c>
      <c r="U219">
        <f t="shared" ca="1" si="29"/>
        <v>0.44444444444444442</v>
      </c>
    </row>
    <row r="220" spans="1:21" x14ac:dyDescent="0.2">
      <c r="A220" s="1">
        <f>data_HUI!A:A</f>
        <v>42053</v>
      </c>
      <c r="B220" t="b">
        <f t="shared" ca="1" si="27"/>
        <v>0</v>
      </c>
      <c r="C220" t="b">
        <f t="shared" ca="1" si="31"/>
        <v>0</v>
      </c>
      <c r="D220" t="b">
        <f t="shared" ca="1" si="31"/>
        <v>0</v>
      </c>
      <c r="E220" t="b">
        <f t="shared" ca="1" si="31"/>
        <v>0</v>
      </c>
      <c r="F220" t="b">
        <f t="shared" ca="1" si="31"/>
        <v>0</v>
      </c>
      <c r="G220" t="b">
        <f t="shared" ca="1" si="31"/>
        <v>0</v>
      </c>
      <c r="H220" t="b">
        <f t="shared" ca="1" si="26"/>
        <v>0</v>
      </c>
      <c r="I220" t="b">
        <f t="shared" ca="1" si="31"/>
        <v>0</v>
      </c>
      <c r="J220" t="b">
        <f t="shared" ca="1" si="31"/>
        <v>0</v>
      </c>
      <c r="K220" t="b">
        <f t="shared" ca="1" si="31"/>
        <v>0</v>
      </c>
      <c r="L220" t="b">
        <f t="shared" ca="1" si="31"/>
        <v>1</v>
      </c>
      <c r="M220" t="b">
        <f t="shared" ca="1" si="31"/>
        <v>1</v>
      </c>
      <c r="N220" t="b">
        <f t="shared" ca="1" si="31"/>
        <v>1</v>
      </c>
      <c r="O220" t="b">
        <f t="shared" ca="1" si="31"/>
        <v>1</v>
      </c>
      <c r="P220" t="b">
        <f t="shared" ca="1" si="31"/>
        <v>1</v>
      </c>
      <c r="Q220" t="b">
        <f t="shared" ca="1" si="31"/>
        <v>1</v>
      </c>
      <c r="R220" t="b">
        <f t="shared" ca="1" si="31"/>
        <v>1</v>
      </c>
      <c r="S220" t="b">
        <f t="shared" ca="1" si="31"/>
        <v>1</v>
      </c>
      <c r="T220">
        <f t="shared" ca="1" si="30"/>
        <v>8</v>
      </c>
      <c r="U220">
        <f t="shared" ca="1" si="29"/>
        <v>0.44444444444444442</v>
      </c>
    </row>
    <row r="221" spans="1:21" x14ac:dyDescent="0.2">
      <c r="A221" s="1">
        <f>data_HUI!A:A</f>
        <v>42052</v>
      </c>
      <c r="B221" t="b">
        <f t="shared" ca="1" si="27"/>
        <v>0</v>
      </c>
      <c r="C221" t="b">
        <f t="shared" ca="1" si="31"/>
        <v>0</v>
      </c>
      <c r="D221" t="b">
        <f t="shared" ca="1" si="31"/>
        <v>0</v>
      </c>
      <c r="E221" t="b">
        <f t="shared" ca="1" si="31"/>
        <v>0</v>
      </c>
      <c r="F221" t="b">
        <f t="shared" ca="1" si="31"/>
        <v>0</v>
      </c>
      <c r="G221" t="b">
        <f t="shared" ca="1" si="31"/>
        <v>0</v>
      </c>
      <c r="H221" t="b">
        <f t="shared" ca="1" si="26"/>
        <v>0</v>
      </c>
      <c r="I221" t="b">
        <f t="shared" ca="1" si="31"/>
        <v>0</v>
      </c>
      <c r="J221" t="b">
        <f t="shared" ca="1" si="31"/>
        <v>0</v>
      </c>
      <c r="K221" t="b">
        <f t="shared" ca="1" si="31"/>
        <v>0</v>
      </c>
      <c r="L221" t="b">
        <f t="shared" ca="1" si="31"/>
        <v>1</v>
      </c>
      <c r="M221" t="b">
        <f t="shared" ca="1" si="31"/>
        <v>1</v>
      </c>
      <c r="N221" t="b">
        <f t="shared" ca="1" si="31"/>
        <v>0</v>
      </c>
      <c r="O221" t="b">
        <f t="shared" ca="1" si="31"/>
        <v>1</v>
      </c>
      <c r="P221" t="b">
        <f t="shared" ca="1" si="31"/>
        <v>1</v>
      </c>
      <c r="Q221" t="b">
        <f t="shared" ca="1" si="31"/>
        <v>1</v>
      </c>
      <c r="R221" t="b">
        <f t="shared" ca="1" si="31"/>
        <v>1</v>
      </c>
      <c r="S221" t="b">
        <f t="shared" ca="1" si="31"/>
        <v>1</v>
      </c>
      <c r="T221">
        <f t="shared" ca="1" si="30"/>
        <v>7</v>
      </c>
      <c r="U221">
        <f t="shared" ca="1" si="29"/>
        <v>0.3888888888888889</v>
      </c>
    </row>
    <row r="222" spans="1:21" x14ac:dyDescent="0.2">
      <c r="A222" s="1">
        <f>data_HUI!A:A</f>
        <v>42048</v>
      </c>
      <c r="B222" t="b">
        <f t="shared" ca="1" si="27"/>
        <v>0</v>
      </c>
      <c r="C222" t="b">
        <f t="shared" ca="1" si="31"/>
        <v>0</v>
      </c>
      <c r="D222" t="b">
        <f t="shared" ca="1" si="31"/>
        <v>0</v>
      </c>
      <c r="E222" t="b">
        <f t="shared" ca="1" si="31"/>
        <v>1</v>
      </c>
      <c r="F222" t="b">
        <f t="shared" ca="1" si="31"/>
        <v>0</v>
      </c>
      <c r="G222" t="b">
        <f t="shared" ca="1" si="31"/>
        <v>0</v>
      </c>
      <c r="H222" t="b">
        <f t="shared" ca="1" si="26"/>
        <v>0</v>
      </c>
      <c r="I222" t="b">
        <f t="shared" ca="1" si="31"/>
        <v>1</v>
      </c>
      <c r="J222" t="b">
        <f t="shared" ca="1" si="31"/>
        <v>0</v>
      </c>
      <c r="K222" t="b">
        <f t="shared" ca="1" si="31"/>
        <v>0</v>
      </c>
      <c r="L222" t="b">
        <f t="shared" ca="1" si="31"/>
        <v>1</v>
      </c>
      <c r="M222" t="b">
        <f t="shared" ca="1" si="31"/>
        <v>1</v>
      </c>
      <c r="N222" t="b">
        <f t="shared" ca="1" si="31"/>
        <v>1</v>
      </c>
      <c r="O222" t="b">
        <f t="shared" ca="1" si="31"/>
        <v>1</v>
      </c>
      <c r="P222" t="b">
        <f t="shared" ca="1" si="31"/>
        <v>1</v>
      </c>
      <c r="Q222" t="b">
        <f t="shared" ca="1" si="31"/>
        <v>1</v>
      </c>
      <c r="R222" t="b">
        <f t="shared" ca="1" si="31"/>
        <v>1</v>
      </c>
      <c r="S222" t="b">
        <f t="shared" ca="1" si="31"/>
        <v>1</v>
      </c>
      <c r="T222">
        <f t="shared" ca="1" si="30"/>
        <v>10</v>
      </c>
      <c r="U222">
        <f t="shared" ca="1" si="29"/>
        <v>0.55555555555555558</v>
      </c>
    </row>
    <row r="223" spans="1:21" x14ac:dyDescent="0.2">
      <c r="A223" s="1">
        <f>data_HUI!A:A</f>
        <v>42047</v>
      </c>
      <c r="B223" t="b">
        <f t="shared" ca="1" si="27"/>
        <v>1</v>
      </c>
      <c r="C223" t="b">
        <f t="shared" ca="1" si="31"/>
        <v>0</v>
      </c>
      <c r="D223" t="b">
        <f t="shared" ca="1" si="31"/>
        <v>0</v>
      </c>
      <c r="E223" t="b">
        <f t="shared" ca="1" si="31"/>
        <v>1</v>
      </c>
      <c r="F223" t="b">
        <f t="shared" ca="1" si="31"/>
        <v>0</v>
      </c>
      <c r="G223" t="b">
        <f t="shared" ca="1" si="31"/>
        <v>0</v>
      </c>
      <c r="H223" t="b">
        <f t="shared" ca="1" si="26"/>
        <v>0</v>
      </c>
      <c r="I223" t="b">
        <f t="shared" ca="1" si="31"/>
        <v>0</v>
      </c>
      <c r="J223" t="b">
        <f t="shared" ca="1" si="31"/>
        <v>0</v>
      </c>
      <c r="K223" t="b">
        <f t="shared" ca="1" si="31"/>
        <v>0</v>
      </c>
      <c r="L223" t="b">
        <f t="shared" ca="1" si="31"/>
        <v>1</v>
      </c>
      <c r="M223" t="b">
        <f t="shared" ca="1" si="31"/>
        <v>1</v>
      </c>
      <c r="N223" t="b">
        <f t="shared" ca="1" si="31"/>
        <v>1</v>
      </c>
      <c r="O223" t="b">
        <f t="shared" ca="1" si="31"/>
        <v>1</v>
      </c>
      <c r="P223" t="b">
        <f t="shared" ca="1" si="31"/>
        <v>1</v>
      </c>
      <c r="Q223" t="b">
        <f t="shared" ca="1" si="31"/>
        <v>1</v>
      </c>
      <c r="R223" t="b">
        <f t="shared" ca="1" si="31"/>
        <v>1</v>
      </c>
      <c r="S223" t="b">
        <f t="shared" ca="1" si="31"/>
        <v>1</v>
      </c>
      <c r="T223">
        <f t="shared" ca="1" si="30"/>
        <v>10</v>
      </c>
      <c r="U223">
        <f t="shared" ca="1" si="29"/>
        <v>0.55555555555555558</v>
      </c>
    </row>
    <row r="224" spans="1:21" x14ac:dyDescent="0.2">
      <c r="A224" s="1">
        <f>data_HUI!A:A</f>
        <v>42046</v>
      </c>
      <c r="B224" t="b">
        <f t="shared" ca="1" si="27"/>
        <v>1</v>
      </c>
      <c r="C224" t="b">
        <f t="shared" ca="1" si="31"/>
        <v>0</v>
      </c>
      <c r="D224" t="b">
        <f t="shared" ca="1" si="31"/>
        <v>0</v>
      </c>
      <c r="E224" t="b">
        <f t="shared" ca="1" si="31"/>
        <v>1</v>
      </c>
      <c r="F224" t="b">
        <f t="shared" ca="1" si="31"/>
        <v>0</v>
      </c>
      <c r="G224" t="b">
        <f t="shared" ca="1" si="31"/>
        <v>0</v>
      </c>
      <c r="H224" t="b">
        <f t="shared" ca="1" si="26"/>
        <v>1</v>
      </c>
      <c r="I224" t="b">
        <f t="shared" ca="1" si="31"/>
        <v>0</v>
      </c>
      <c r="J224" t="b">
        <f t="shared" ca="1" si="31"/>
        <v>0</v>
      </c>
      <c r="K224" t="b">
        <f t="shared" ca="1" si="31"/>
        <v>0</v>
      </c>
      <c r="L224" t="b">
        <f t="shared" ca="1" si="31"/>
        <v>1</v>
      </c>
      <c r="M224" t="b">
        <f t="shared" ca="1" si="31"/>
        <v>1</v>
      </c>
      <c r="N224" t="b">
        <f t="shared" ca="1" si="31"/>
        <v>0</v>
      </c>
      <c r="O224" t="b">
        <f t="shared" ca="1" si="31"/>
        <v>1</v>
      </c>
      <c r="P224" t="b">
        <f t="shared" ca="1" si="31"/>
        <v>1</v>
      </c>
      <c r="Q224" t="b">
        <f t="shared" ca="1" si="31"/>
        <v>1</v>
      </c>
      <c r="R224" t="b">
        <f t="shared" ca="1" si="31"/>
        <v>1</v>
      </c>
      <c r="S224" t="b">
        <f t="shared" ca="1" si="31"/>
        <v>1</v>
      </c>
      <c r="T224">
        <f t="shared" ca="1" si="30"/>
        <v>10</v>
      </c>
      <c r="U224">
        <f t="shared" ca="1" si="29"/>
        <v>0.55555555555555558</v>
      </c>
    </row>
    <row r="225" spans="1:21" x14ac:dyDescent="0.2">
      <c r="A225" s="1">
        <f>data_HUI!A:A</f>
        <v>42045</v>
      </c>
      <c r="B225" t="b">
        <f t="shared" ca="1" si="27"/>
        <v>1</v>
      </c>
      <c r="C225" t="b">
        <f t="shared" ca="1" si="31"/>
        <v>0</v>
      </c>
      <c r="D225" t="b">
        <f t="shared" ca="1" si="31"/>
        <v>0</v>
      </c>
      <c r="E225" t="b">
        <f t="shared" ca="1" si="31"/>
        <v>1</v>
      </c>
      <c r="F225" t="b">
        <f t="shared" ca="1" si="31"/>
        <v>0</v>
      </c>
      <c r="G225" t="b">
        <f t="shared" ca="1" si="31"/>
        <v>0</v>
      </c>
      <c r="H225" t="b">
        <f t="shared" ca="1" si="26"/>
        <v>1</v>
      </c>
      <c r="I225" t="b">
        <f t="shared" ca="1" si="31"/>
        <v>0</v>
      </c>
      <c r="J225" t="b">
        <f t="shared" ca="1" si="31"/>
        <v>0</v>
      </c>
      <c r="K225" t="b">
        <f t="shared" ca="1" si="31"/>
        <v>1</v>
      </c>
      <c r="L225" t="b">
        <f t="shared" ca="1" si="31"/>
        <v>1</v>
      </c>
      <c r="M225" t="b">
        <f t="shared" ca="1" si="31"/>
        <v>1</v>
      </c>
      <c r="N225" t="b">
        <f t="shared" ca="1" si="31"/>
        <v>1</v>
      </c>
      <c r="O225" t="b">
        <f t="shared" ca="1" si="31"/>
        <v>1</v>
      </c>
      <c r="P225" t="b">
        <f t="shared" ca="1" si="31"/>
        <v>1</v>
      </c>
      <c r="Q225" t="b">
        <f t="shared" ca="1" si="31"/>
        <v>1</v>
      </c>
      <c r="R225" t="b">
        <f t="shared" ca="1" si="31"/>
        <v>1</v>
      </c>
      <c r="S225" t="b">
        <f t="shared" ca="1" si="31"/>
        <v>1</v>
      </c>
      <c r="T225">
        <f t="shared" ca="1" si="30"/>
        <v>12</v>
      </c>
      <c r="U225">
        <f t="shared" ca="1" si="29"/>
        <v>0.66666666666666663</v>
      </c>
    </row>
    <row r="226" spans="1:21" x14ac:dyDescent="0.2">
      <c r="A226" s="1">
        <f>data_HUI!A:A</f>
        <v>42044</v>
      </c>
      <c r="B226" t="b">
        <f t="shared" ca="1" si="27"/>
        <v>1</v>
      </c>
      <c r="C226" t="b">
        <f t="shared" ca="1" si="31"/>
        <v>0</v>
      </c>
      <c r="D226" t="b">
        <f t="shared" ca="1" si="31"/>
        <v>0</v>
      </c>
      <c r="E226" t="b">
        <f t="shared" ca="1" si="31"/>
        <v>1</v>
      </c>
      <c r="F226" t="b">
        <f t="shared" ca="1" si="31"/>
        <v>0</v>
      </c>
      <c r="G226" t="b">
        <f t="shared" ca="1" si="31"/>
        <v>0</v>
      </c>
      <c r="H226" t="b">
        <f t="shared" ca="1" si="26"/>
        <v>1</v>
      </c>
      <c r="I226" t="b">
        <f t="shared" ca="1" si="31"/>
        <v>1</v>
      </c>
      <c r="J226" t="b">
        <f t="shared" ca="1" si="31"/>
        <v>1</v>
      </c>
      <c r="K226" t="b">
        <f t="shared" ca="1" si="31"/>
        <v>1</v>
      </c>
      <c r="L226" t="b">
        <f t="shared" ca="1" si="31"/>
        <v>1</v>
      </c>
      <c r="M226" t="b">
        <f t="shared" ca="1" si="31"/>
        <v>1</v>
      </c>
      <c r="N226" t="b">
        <f t="shared" ca="1" si="31"/>
        <v>1</v>
      </c>
      <c r="O226" t="b">
        <f t="shared" ca="1" si="31"/>
        <v>1</v>
      </c>
      <c r="P226" t="b">
        <f t="shared" ca="1" si="31"/>
        <v>1</v>
      </c>
      <c r="Q226" t="b">
        <f t="shared" ca="1" si="31"/>
        <v>1</v>
      </c>
      <c r="R226" t="b">
        <f t="shared" ca="1" si="31"/>
        <v>1</v>
      </c>
      <c r="S226" t="b">
        <f t="shared" ca="1" si="31"/>
        <v>1</v>
      </c>
      <c r="T226">
        <f t="shared" ca="1" si="30"/>
        <v>14</v>
      </c>
      <c r="U226">
        <f t="shared" ca="1" si="29"/>
        <v>0.77777777777777779</v>
      </c>
    </row>
    <row r="227" spans="1:21" x14ac:dyDescent="0.2">
      <c r="A227" s="1">
        <f>data_HUI!A:A</f>
        <v>42041</v>
      </c>
      <c r="B227" t="b">
        <f t="shared" ca="1" si="27"/>
        <v>1</v>
      </c>
      <c r="C227" t="b">
        <f t="shared" ca="1" si="31"/>
        <v>0</v>
      </c>
      <c r="D227" t="b">
        <f t="shared" ref="C227:S242" ca="1" si="32">INDEX(INDIRECT(D$1 &amp; "!J:J"), MATCH($A227, INDIRECT(D$1 &amp; "!A:A"), -1))</f>
        <v>0</v>
      </c>
      <c r="E227" t="b">
        <f t="shared" ca="1" si="32"/>
        <v>1</v>
      </c>
      <c r="F227" t="b">
        <f t="shared" ca="1" si="32"/>
        <v>0</v>
      </c>
      <c r="G227" t="b">
        <f t="shared" ca="1" si="32"/>
        <v>0</v>
      </c>
      <c r="H227" t="b">
        <f t="shared" ca="1" si="26"/>
        <v>1</v>
      </c>
      <c r="I227" t="b">
        <f t="shared" ca="1" si="32"/>
        <v>1</v>
      </c>
      <c r="J227" t="b">
        <f t="shared" ca="1" si="32"/>
        <v>0</v>
      </c>
      <c r="K227" t="b">
        <f t="shared" ca="1" si="32"/>
        <v>1</v>
      </c>
      <c r="L227" t="b">
        <f t="shared" ca="1" si="32"/>
        <v>1</v>
      </c>
      <c r="M227" t="b">
        <f t="shared" ca="1" si="32"/>
        <v>1</v>
      </c>
      <c r="N227" t="b">
        <f t="shared" ca="1" si="32"/>
        <v>1</v>
      </c>
      <c r="O227" t="b">
        <f t="shared" ca="1" si="32"/>
        <v>1</v>
      </c>
      <c r="P227" t="b">
        <f t="shared" ca="1" si="32"/>
        <v>1</v>
      </c>
      <c r="Q227" t="b">
        <f t="shared" ca="1" si="32"/>
        <v>1</v>
      </c>
      <c r="R227" t="b">
        <f t="shared" ca="1" si="32"/>
        <v>1</v>
      </c>
      <c r="S227" t="b">
        <f t="shared" ca="1" si="32"/>
        <v>1</v>
      </c>
      <c r="T227">
        <f t="shared" ca="1" si="30"/>
        <v>13</v>
      </c>
      <c r="U227">
        <f t="shared" ca="1" si="29"/>
        <v>0.72222222222222221</v>
      </c>
    </row>
    <row r="228" spans="1:21" x14ac:dyDescent="0.2">
      <c r="A228" s="1">
        <f>data_HUI!A:A</f>
        <v>42040</v>
      </c>
      <c r="B228" t="b">
        <f t="shared" ca="1" si="27"/>
        <v>1</v>
      </c>
      <c r="C228" t="b">
        <f t="shared" ca="1" si="32"/>
        <v>0</v>
      </c>
      <c r="D228" t="b">
        <f t="shared" ca="1" si="32"/>
        <v>0</v>
      </c>
      <c r="E228" t="b">
        <f t="shared" ca="1" si="32"/>
        <v>1</v>
      </c>
      <c r="F228" t="b">
        <f t="shared" ca="1" si="32"/>
        <v>0</v>
      </c>
      <c r="G228" t="b">
        <f t="shared" ca="1" si="32"/>
        <v>0</v>
      </c>
      <c r="H228" t="b">
        <f t="shared" ca="1" si="26"/>
        <v>1</v>
      </c>
      <c r="I228" t="b">
        <f t="shared" ca="1" si="32"/>
        <v>1</v>
      </c>
      <c r="J228" t="b">
        <f t="shared" ca="1" si="32"/>
        <v>1</v>
      </c>
      <c r="K228" t="b">
        <f t="shared" ca="1" si="32"/>
        <v>1</v>
      </c>
      <c r="L228" t="b">
        <f t="shared" ca="1" si="32"/>
        <v>1</v>
      </c>
      <c r="M228" t="b">
        <f t="shared" ca="1" si="32"/>
        <v>1</v>
      </c>
      <c r="N228" t="b">
        <f t="shared" ca="1" si="32"/>
        <v>1</v>
      </c>
      <c r="O228" t="b">
        <f t="shared" ca="1" si="32"/>
        <v>1</v>
      </c>
      <c r="P228" t="b">
        <f t="shared" ca="1" si="32"/>
        <v>1</v>
      </c>
      <c r="Q228" t="b">
        <f t="shared" ca="1" si="32"/>
        <v>1</v>
      </c>
      <c r="R228" t="b">
        <f t="shared" ca="1" si="32"/>
        <v>1</v>
      </c>
      <c r="S228" t="b">
        <f t="shared" ca="1" si="32"/>
        <v>1</v>
      </c>
      <c r="T228">
        <f t="shared" ca="1" si="30"/>
        <v>14</v>
      </c>
      <c r="U228">
        <f t="shared" ca="1" si="29"/>
        <v>0.77777777777777779</v>
      </c>
    </row>
    <row r="229" spans="1:21" x14ac:dyDescent="0.2">
      <c r="A229" s="1">
        <f>data_HUI!A:A</f>
        <v>42039</v>
      </c>
      <c r="B229" t="b">
        <f t="shared" ca="1" si="27"/>
        <v>1</v>
      </c>
      <c r="C229" t="b">
        <f t="shared" ca="1" si="32"/>
        <v>1</v>
      </c>
      <c r="D229" t="b">
        <f t="shared" ca="1" si="32"/>
        <v>0</v>
      </c>
      <c r="E229" t="b">
        <f t="shared" ca="1" si="32"/>
        <v>1</v>
      </c>
      <c r="F229" t="b">
        <f t="shared" ca="1" si="32"/>
        <v>0</v>
      </c>
      <c r="G229" t="b">
        <f t="shared" ca="1" si="32"/>
        <v>0</v>
      </c>
      <c r="H229" t="b">
        <f t="shared" ca="1" si="26"/>
        <v>1</v>
      </c>
      <c r="I229" t="b">
        <f t="shared" ca="1" si="32"/>
        <v>1</v>
      </c>
      <c r="J229" t="b">
        <f t="shared" ca="1" si="32"/>
        <v>1</v>
      </c>
      <c r="K229" t="b">
        <f t="shared" ca="1" si="32"/>
        <v>1</v>
      </c>
      <c r="L229" t="b">
        <f t="shared" ca="1" si="32"/>
        <v>1</v>
      </c>
      <c r="M229" t="b">
        <f t="shared" ca="1" si="32"/>
        <v>1</v>
      </c>
      <c r="N229" t="b">
        <f t="shared" ca="1" si="32"/>
        <v>1</v>
      </c>
      <c r="O229" t="b">
        <f t="shared" ca="1" si="32"/>
        <v>1</v>
      </c>
      <c r="P229" t="b">
        <f t="shared" ca="1" si="32"/>
        <v>1</v>
      </c>
      <c r="Q229" t="b">
        <f t="shared" ca="1" si="32"/>
        <v>1</v>
      </c>
      <c r="R229" t="b">
        <f t="shared" ca="1" si="32"/>
        <v>1</v>
      </c>
      <c r="S229" t="b">
        <f t="shared" ca="1" si="32"/>
        <v>1</v>
      </c>
      <c r="T229">
        <f t="shared" ca="1" si="30"/>
        <v>15</v>
      </c>
      <c r="U229">
        <f t="shared" ca="1" si="29"/>
        <v>0.83333333333333337</v>
      </c>
    </row>
    <row r="230" spans="1:21" x14ac:dyDescent="0.2">
      <c r="A230" s="1">
        <f>data_HUI!A:A</f>
        <v>42038</v>
      </c>
      <c r="B230" t="b">
        <f t="shared" ca="1" si="27"/>
        <v>1</v>
      </c>
      <c r="C230" t="b">
        <f t="shared" ca="1" si="32"/>
        <v>0</v>
      </c>
      <c r="D230" t="b">
        <f t="shared" ca="1" si="32"/>
        <v>0</v>
      </c>
      <c r="E230" t="b">
        <f t="shared" ca="1" si="32"/>
        <v>1</v>
      </c>
      <c r="F230" t="b">
        <f t="shared" ca="1" si="32"/>
        <v>0</v>
      </c>
      <c r="G230" t="b">
        <f t="shared" ca="1" si="32"/>
        <v>0</v>
      </c>
      <c r="H230" t="b">
        <f t="shared" ca="1" si="26"/>
        <v>1</v>
      </c>
      <c r="I230" t="b">
        <f t="shared" ca="1" si="32"/>
        <v>1</v>
      </c>
      <c r="J230" t="b">
        <f t="shared" ca="1" si="32"/>
        <v>1</v>
      </c>
      <c r="K230" t="b">
        <f t="shared" ca="1" si="32"/>
        <v>1</v>
      </c>
      <c r="L230" t="b">
        <f t="shared" ca="1" si="32"/>
        <v>1</v>
      </c>
      <c r="M230" t="b">
        <f t="shared" ca="1" si="32"/>
        <v>1</v>
      </c>
      <c r="N230" t="b">
        <f t="shared" ca="1" si="32"/>
        <v>1</v>
      </c>
      <c r="O230" t="b">
        <f t="shared" ca="1" si="32"/>
        <v>1</v>
      </c>
      <c r="P230" t="b">
        <f t="shared" ca="1" si="32"/>
        <v>1</v>
      </c>
      <c r="Q230" t="b">
        <f t="shared" ca="1" si="32"/>
        <v>1</v>
      </c>
      <c r="R230" t="b">
        <f t="shared" ca="1" si="32"/>
        <v>1</v>
      </c>
      <c r="S230" t="b">
        <f t="shared" ca="1" si="32"/>
        <v>1</v>
      </c>
      <c r="T230">
        <f t="shared" ca="1" si="30"/>
        <v>14</v>
      </c>
      <c r="U230">
        <f t="shared" ca="1" si="29"/>
        <v>0.77777777777777779</v>
      </c>
    </row>
    <row r="231" spans="1:21" x14ac:dyDescent="0.2">
      <c r="A231" s="1">
        <f>data_HUI!A:A</f>
        <v>42037</v>
      </c>
      <c r="B231" t="b">
        <f t="shared" ca="1" si="27"/>
        <v>1</v>
      </c>
      <c r="C231" t="b">
        <f t="shared" ca="1" si="32"/>
        <v>1</v>
      </c>
      <c r="D231" t="b">
        <f t="shared" ca="1" si="32"/>
        <v>0</v>
      </c>
      <c r="E231" t="b">
        <f t="shared" ca="1" si="32"/>
        <v>1</v>
      </c>
      <c r="F231" t="b">
        <f t="shared" ca="1" si="32"/>
        <v>0</v>
      </c>
      <c r="G231" t="b">
        <f t="shared" ca="1" si="32"/>
        <v>0</v>
      </c>
      <c r="H231" t="b">
        <f t="shared" ca="1" si="26"/>
        <v>1</v>
      </c>
      <c r="I231" t="b">
        <f t="shared" ca="1" si="32"/>
        <v>1</v>
      </c>
      <c r="J231" t="b">
        <f t="shared" ca="1" si="32"/>
        <v>1</v>
      </c>
      <c r="K231" t="b">
        <f t="shared" ca="1" si="32"/>
        <v>1</v>
      </c>
      <c r="L231" t="b">
        <f t="shared" ca="1" si="32"/>
        <v>1</v>
      </c>
      <c r="M231" t="b">
        <f t="shared" ca="1" si="32"/>
        <v>1</v>
      </c>
      <c r="N231" t="b">
        <f t="shared" ca="1" si="32"/>
        <v>1</v>
      </c>
      <c r="O231" t="b">
        <f t="shared" ca="1" si="32"/>
        <v>1</v>
      </c>
      <c r="P231" t="b">
        <f t="shared" ca="1" si="32"/>
        <v>1</v>
      </c>
      <c r="Q231" t="b">
        <f t="shared" ca="1" si="32"/>
        <v>1</v>
      </c>
      <c r="R231" t="b">
        <f t="shared" ca="1" si="32"/>
        <v>1</v>
      </c>
      <c r="S231" t="b">
        <f t="shared" ca="1" si="32"/>
        <v>1</v>
      </c>
      <c r="T231">
        <f t="shared" ca="1" si="30"/>
        <v>15</v>
      </c>
      <c r="U231">
        <f t="shared" ca="1" si="29"/>
        <v>0.83333333333333337</v>
      </c>
    </row>
    <row r="232" spans="1:21" x14ac:dyDescent="0.2">
      <c r="A232" s="1">
        <f>data_HUI!A:A</f>
        <v>42034</v>
      </c>
      <c r="B232" t="b">
        <f t="shared" ca="1" si="27"/>
        <v>1</v>
      </c>
      <c r="C232" t="b">
        <f t="shared" ca="1" si="32"/>
        <v>1</v>
      </c>
      <c r="D232" t="b">
        <f t="shared" ca="1" si="32"/>
        <v>0</v>
      </c>
      <c r="E232" t="b">
        <f t="shared" ca="1" si="32"/>
        <v>1</v>
      </c>
      <c r="F232" t="b">
        <f t="shared" ca="1" si="32"/>
        <v>0</v>
      </c>
      <c r="G232" t="b">
        <f t="shared" ca="1" si="32"/>
        <v>0</v>
      </c>
      <c r="H232" t="b">
        <f t="shared" ca="1" si="26"/>
        <v>1</v>
      </c>
      <c r="I232" t="b">
        <f t="shared" ca="1" si="32"/>
        <v>1</v>
      </c>
      <c r="J232" t="b">
        <f t="shared" ca="1" si="32"/>
        <v>1</v>
      </c>
      <c r="K232" t="b">
        <f t="shared" ca="1" si="32"/>
        <v>1</v>
      </c>
      <c r="L232" t="b">
        <f t="shared" ca="1" si="32"/>
        <v>1</v>
      </c>
      <c r="M232" t="b">
        <f t="shared" ca="1" si="32"/>
        <v>1</v>
      </c>
      <c r="N232" t="b">
        <f t="shared" ca="1" si="32"/>
        <v>1</v>
      </c>
      <c r="O232" t="b">
        <f t="shared" ca="1" si="32"/>
        <v>1</v>
      </c>
      <c r="P232" t="b">
        <f t="shared" ca="1" si="32"/>
        <v>1</v>
      </c>
      <c r="Q232" t="b">
        <f t="shared" ca="1" si="32"/>
        <v>1</v>
      </c>
      <c r="R232" t="b">
        <f t="shared" ca="1" si="32"/>
        <v>1</v>
      </c>
      <c r="S232" t="b">
        <f t="shared" ca="1" si="32"/>
        <v>1</v>
      </c>
      <c r="T232">
        <f t="shared" ca="1" si="30"/>
        <v>15</v>
      </c>
      <c r="U232">
        <f t="shared" ca="1" si="29"/>
        <v>0.83333333333333337</v>
      </c>
    </row>
    <row r="233" spans="1:21" x14ac:dyDescent="0.2">
      <c r="A233" s="1">
        <f>data_HUI!A:A</f>
        <v>42033</v>
      </c>
      <c r="B233" t="b">
        <f t="shared" ca="1" si="27"/>
        <v>1</v>
      </c>
      <c r="C233" t="b">
        <f t="shared" ca="1" si="32"/>
        <v>1</v>
      </c>
      <c r="D233" t="b">
        <f t="shared" ca="1" si="32"/>
        <v>0</v>
      </c>
      <c r="E233" t="b">
        <f t="shared" ca="1" si="32"/>
        <v>1</v>
      </c>
      <c r="F233" t="b">
        <f t="shared" ca="1" si="32"/>
        <v>0</v>
      </c>
      <c r="G233" t="b">
        <f t="shared" ca="1" si="32"/>
        <v>0</v>
      </c>
      <c r="H233" t="b">
        <f t="shared" ca="1" si="26"/>
        <v>1</v>
      </c>
      <c r="I233" t="b">
        <f t="shared" ca="1" si="32"/>
        <v>0</v>
      </c>
      <c r="J233" t="b">
        <f t="shared" ca="1" si="32"/>
        <v>1</v>
      </c>
      <c r="K233" t="b">
        <f t="shared" ca="1" si="32"/>
        <v>1</v>
      </c>
      <c r="L233" t="b">
        <f t="shared" ca="1" si="32"/>
        <v>1</v>
      </c>
      <c r="M233" t="b">
        <f t="shared" ca="1" si="32"/>
        <v>1</v>
      </c>
      <c r="N233" t="b">
        <f t="shared" ca="1" si="32"/>
        <v>1</v>
      </c>
      <c r="O233" t="b">
        <f t="shared" ca="1" si="32"/>
        <v>1</v>
      </c>
      <c r="P233" t="b">
        <f t="shared" ca="1" si="32"/>
        <v>1</v>
      </c>
      <c r="Q233" t="b">
        <f t="shared" ca="1" si="32"/>
        <v>1</v>
      </c>
      <c r="R233" t="b">
        <f t="shared" ca="1" si="32"/>
        <v>1</v>
      </c>
      <c r="S233" t="b">
        <f t="shared" ca="1" si="32"/>
        <v>1</v>
      </c>
      <c r="T233">
        <f t="shared" ca="1" si="30"/>
        <v>14</v>
      </c>
      <c r="U233">
        <f t="shared" ca="1" si="29"/>
        <v>0.77777777777777779</v>
      </c>
    </row>
    <row r="234" spans="1:21" x14ac:dyDescent="0.2">
      <c r="A234" s="1">
        <f>data_HUI!A:A</f>
        <v>42032</v>
      </c>
      <c r="B234" t="b">
        <f t="shared" ca="1" si="27"/>
        <v>1</v>
      </c>
      <c r="C234" t="b">
        <f t="shared" ca="1" si="32"/>
        <v>1</v>
      </c>
      <c r="D234" t="b">
        <f t="shared" ca="1" si="32"/>
        <v>0</v>
      </c>
      <c r="E234" t="b">
        <f t="shared" ca="1" si="32"/>
        <v>1</v>
      </c>
      <c r="F234" t="b">
        <f t="shared" ca="1" si="32"/>
        <v>0</v>
      </c>
      <c r="G234" t="b">
        <f t="shared" ca="1" si="32"/>
        <v>1</v>
      </c>
      <c r="H234" t="b">
        <f t="shared" ca="1" si="26"/>
        <v>1</v>
      </c>
      <c r="I234" t="b">
        <f t="shared" ca="1" si="32"/>
        <v>1</v>
      </c>
      <c r="J234" t="b">
        <f t="shared" ca="1" si="32"/>
        <v>1</v>
      </c>
      <c r="K234" t="b">
        <f t="shared" ca="1" si="32"/>
        <v>1</v>
      </c>
      <c r="L234" t="b">
        <f t="shared" ca="1" si="32"/>
        <v>1</v>
      </c>
      <c r="M234" t="b">
        <f t="shared" ca="1" si="32"/>
        <v>1</v>
      </c>
      <c r="N234" t="b">
        <f t="shared" ca="1" si="32"/>
        <v>1</v>
      </c>
      <c r="O234" t="b">
        <f t="shared" ca="1" si="32"/>
        <v>1</v>
      </c>
      <c r="P234" t="b">
        <f t="shared" ca="1" si="32"/>
        <v>1</v>
      </c>
      <c r="Q234" t="b">
        <f t="shared" ca="1" si="32"/>
        <v>1</v>
      </c>
      <c r="R234" t="b">
        <f t="shared" ca="1" si="32"/>
        <v>1</v>
      </c>
      <c r="S234" t="b">
        <f t="shared" ca="1" si="32"/>
        <v>1</v>
      </c>
      <c r="T234">
        <f t="shared" ca="1" si="30"/>
        <v>16</v>
      </c>
      <c r="U234">
        <f t="shared" ca="1" si="29"/>
        <v>0.88888888888888884</v>
      </c>
    </row>
    <row r="235" spans="1:21" x14ac:dyDescent="0.2">
      <c r="A235" s="1">
        <f>data_HUI!A:A</f>
        <v>42031</v>
      </c>
      <c r="B235" t="b">
        <f t="shared" ca="1" si="27"/>
        <v>1</v>
      </c>
      <c r="C235" t="b">
        <f t="shared" ca="1" si="32"/>
        <v>1</v>
      </c>
      <c r="D235" t="b">
        <f t="shared" ca="1" si="32"/>
        <v>0</v>
      </c>
      <c r="E235" t="b">
        <f t="shared" ca="1" si="32"/>
        <v>1</v>
      </c>
      <c r="F235" t="b">
        <f t="shared" ca="1" si="32"/>
        <v>0</v>
      </c>
      <c r="G235" t="b">
        <f t="shared" ca="1" si="32"/>
        <v>1</v>
      </c>
      <c r="H235" t="b">
        <f t="shared" ca="1" si="26"/>
        <v>1</v>
      </c>
      <c r="I235" t="b">
        <f t="shared" ca="1" si="32"/>
        <v>1</v>
      </c>
      <c r="J235" t="b">
        <f t="shared" ca="1" si="32"/>
        <v>1</v>
      </c>
      <c r="K235" t="b">
        <f t="shared" ca="1" si="32"/>
        <v>1</v>
      </c>
      <c r="L235" t="b">
        <f t="shared" ca="1" si="32"/>
        <v>1</v>
      </c>
      <c r="M235" t="b">
        <f t="shared" ca="1" si="32"/>
        <v>1</v>
      </c>
      <c r="N235" t="b">
        <f t="shared" ca="1" si="32"/>
        <v>1</v>
      </c>
      <c r="O235" t="b">
        <f t="shared" ca="1" si="32"/>
        <v>1</v>
      </c>
      <c r="P235" t="b">
        <f t="shared" ca="1" si="32"/>
        <v>1</v>
      </c>
      <c r="Q235" t="b">
        <f t="shared" ca="1" si="32"/>
        <v>1</v>
      </c>
      <c r="R235" t="b">
        <f t="shared" ca="1" si="32"/>
        <v>1</v>
      </c>
      <c r="S235" t="b">
        <f t="shared" ca="1" si="32"/>
        <v>1</v>
      </c>
      <c r="T235">
        <f t="shared" ca="1" si="30"/>
        <v>16</v>
      </c>
      <c r="U235">
        <f t="shared" ca="1" si="29"/>
        <v>0.88888888888888884</v>
      </c>
    </row>
    <row r="236" spans="1:21" x14ac:dyDescent="0.2">
      <c r="A236" s="1">
        <f>data_HUI!A:A</f>
        <v>42030</v>
      </c>
      <c r="B236" t="b">
        <f t="shared" ca="1" si="27"/>
        <v>1</v>
      </c>
      <c r="C236" t="b">
        <f t="shared" ca="1" si="32"/>
        <v>1</v>
      </c>
      <c r="D236" t="b">
        <f t="shared" ca="1" si="32"/>
        <v>0</v>
      </c>
      <c r="E236" t="b">
        <f t="shared" ca="1" si="32"/>
        <v>1</v>
      </c>
      <c r="F236" t="b">
        <f t="shared" ca="1" si="32"/>
        <v>0</v>
      </c>
      <c r="G236" t="b">
        <f t="shared" ca="1" si="32"/>
        <v>0</v>
      </c>
      <c r="H236" t="b">
        <f t="shared" ca="1" si="26"/>
        <v>1</v>
      </c>
      <c r="I236" t="b">
        <f t="shared" ca="1" si="32"/>
        <v>1</v>
      </c>
      <c r="J236" t="b">
        <f t="shared" ca="1" si="32"/>
        <v>1</v>
      </c>
      <c r="K236" t="b">
        <f t="shared" ca="1" si="32"/>
        <v>1</v>
      </c>
      <c r="L236" t="b">
        <f t="shared" ca="1" si="32"/>
        <v>1</v>
      </c>
      <c r="M236" t="b">
        <f t="shared" ca="1" si="32"/>
        <v>1</v>
      </c>
      <c r="N236" t="b">
        <f t="shared" ca="1" si="32"/>
        <v>1</v>
      </c>
      <c r="O236" t="b">
        <f t="shared" ca="1" si="32"/>
        <v>1</v>
      </c>
      <c r="P236" t="b">
        <f t="shared" ca="1" si="32"/>
        <v>1</v>
      </c>
      <c r="Q236" t="b">
        <f t="shared" ca="1" si="32"/>
        <v>1</v>
      </c>
      <c r="R236" t="b">
        <f t="shared" ca="1" si="32"/>
        <v>1</v>
      </c>
      <c r="S236" t="b">
        <f t="shared" ca="1" si="32"/>
        <v>1</v>
      </c>
      <c r="T236">
        <f t="shared" ca="1" si="30"/>
        <v>15</v>
      </c>
      <c r="U236">
        <f t="shared" ca="1" si="29"/>
        <v>0.83333333333333337</v>
      </c>
    </row>
    <row r="237" spans="1:21" x14ac:dyDescent="0.2">
      <c r="A237" s="1">
        <f>data_HUI!A:A</f>
        <v>42027</v>
      </c>
      <c r="B237" t="b">
        <f t="shared" ca="1" si="27"/>
        <v>1</v>
      </c>
      <c r="C237" t="b">
        <f t="shared" ca="1" si="32"/>
        <v>1</v>
      </c>
      <c r="D237" t="b">
        <f t="shared" ca="1" si="32"/>
        <v>0</v>
      </c>
      <c r="E237" t="b">
        <f t="shared" ca="1" si="32"/>
        <v>1</v>
      </c>
      <c r="F237" t="b">
        <f t="shared" ca="1" si="32"/>
        <v>0</v>
      </c>
      <c r="G237" t="b">
        <f t="shared" ca="1" si="32"/>
        <v>0</v>
      </c>
      <c r="H237" t="b">
        <f t="shared" ca="1" si="26"/>
        <v>1</v>
      </c>
      <c r="I237" t="b">
        <f t="shared" ca="1" si="32"/>
        <v>1</v>
      </c>
      <c r="J237" t="b">
        <f t="shared" ca="1" si="32"/>
        <v>1</v>
      </c>
      <c r="K237" t="b">
        <f t="shared" ca="1" si="32"/>
        <v>1</v>
      </c>
      <c r="L237" t="b">
        <f t="shared" ca="1" si="32"/>
        <v>1</v>
      </c>
      <c r="M237" t="b">
        <f t="shared" ca="1" si="32"/>
        <v>1</v>
      </c>
      <c r="N237" t="b">
        <f t="shared" ca="1" si="32"/>
        <v>1</v>
      </c>
      <c r="O237" t="b">
        <f t="shared" ca="1" si="32"/>
        <v>1</v>
      </c>
      <c r="P237" t="b">
        <f t="shared" ca="1" si="32"/>
        <v>1</v>
      </c>
      <c r="Q237" t="b">
        <f t="shared" ca="1" si="32"/>
        <v>1</v>
      </c>
      <c r="R237" t="b">
        <f t="shared" ca="1" si="32"/>
        <v>1</v>
      </c>
      <c r="S237" t="b">
        <f t="shared" ca="1" si="32"/>
        <v>1</v>
      </c>
      <c r="T237">
        <f t="shared" ca="1" si="30"/>
        <v>15</v>
      </c>
      <c r="U237">
        <f t="shared" ca="1" si="29"/>
        <v>0.83333333333333337</v>
      </c>
    </row>
    <row r="238" spans="1:21" x14ac:dyDescent="0.2">
      <c r="A238" s="1">
        <f>data_HUI!A:A</f>
        <v>42026</v>
      </c>
      <c r="B238" t="b">
        <f t="shared" ca="1" si="27"/>
        <v>1</v>
      </c>
      <c r="C238" t="b">
        <f t="shared" ca="1" si="32"/>
        <v>1</v>
      </c>
      <c r="D238" t="b">
        <f t="shared" ca="1" si="32"/>
        <v>0</v>
      </c>
      <c r="E238" t="b">
        <f t="shared" ca="1" si="32"/>
        <v>1</v>
      </c>
      <c r="F238" t="b">
        <f t="shared" ca="1" si="32"/>
        <v>0</v>
      </c>
      <c r="G238" t="b">
        <f t="shared" ca="1" si="32"/>
        <v>1</v>
      </c>
      <c r="H238" t="b">
        <f t="shared" ca="1" si="26"/>
        <v>1</v>
      </c>
      <c r="I238" t="b">
        <f t="shared" ca="1" si="32"/>
        <v>1</v>
      </c>
      <c r="J238" t="b">
        <f t="shared" ca="1" si="32"/>
        <v>1</v>
      </c>
      <c r="K238" t="b">
        <f t="shared" ca="1" si="32"/>
        <v>1</v>
      </c>
      <c r="L238" t="b">
        <f t="shared" ca="1" si="32"/>
        <v>1</v>
      </c>
      <c r="M238" t="b">
        <f t="shared" ca="1" si="32"/>
        <v>1</v>
      </c>
      <c r="N238" t="b">
        <f t="shared" ca="1" si="32"/>
        <v>1</v>
      </c>
      <c r="O238" t="b">
        <f t="shared" ca="1" si="32"/>
        <v>1</v>
      </c>
      <c r="P238" t="b">
        <f t="shared" ca="1" si="32"/>
        <v>1</v>
      </c>
      <c r="Q238" t="b">
        <f t="shared" ca="1" si="32"/>
        <v>1</v>
      </c>
      <c r="R238" t="b">
        <f t="shared" ca="1" si="32"/>
        <v>1</v>
      </c>
      <c r="S238" t="b">
        <f t="shared" ca="1" si="32"/>
        <v>1</v>
      </c>
      <c r="T238">
        <f t="shared" ca="1" si="30"/>
        <v>16</v>
      </c>
      <c r="U238">
        <f t="shared" ca="1" si="29"/>
        <v>0.88888888888888884</v>
      </c>
    </row>
    <row r="239" spans="1:21" x14ac:dyDescent="0.2">
      <c r="A239" s="1">
        <f>data_HUI!A:A</f>
        <v>42025</v>
      </c>
      <c r="B239" t="b">
        <f t="shared" ca="1" si="27"/>
        <v>1</v>
      </c>
      <c r="C239" t="b">
        <f t="shared" ca="1" si="32"/>
        <v>1</v>
      </c>
      <c r="D239" t="b">
        <f t="shared" ca="1" si="32"/>
        <v>1</v>
      </c>
      <c r="E239" t="b">
        <f t="shared" ca="1" si="32"/>
        <v>1</v>
      </c>
      <c r="F239" t="b">
        <f t="shared" ca="1" si="32"/>
        <v>0</v>
      </c>
      <c r="G239" t="b">
        <f t="shared" ca="1" si="32"/>
        <v>1</v>
      </c>
      <c r="H239" t="b">
        <f t="shared" ca="1" si="26"/>
        <v>1</v>
      </c>
      <c r="I239" t="b">
        <f t="shared" ca="1" si="32"/>
        <v>1</v>
      </c>
      <c r="J239" t="b">
        <f t="shared" ca="1" si="32"/>
        <v>1</v>
      </c>
      <c r="K239" t="b">
        <f t="shared" ca="1" si="32"/>
        <v>1</v>
      </c>
      <c r="L239" t="b">
        <f t="shared" ca="1" si="32"/>
        <v>1</v>
      </c>
      <c r="M239" t="b">
        <f t="shared" ca="1" si="32"/>
        <v>1</v>
      </c>
      <c r="N239" t="b">
        <f t="shared" ca="1" si="32"/>
        <v>1</v>
      </c>
      <c r="O239" t="b">
        <f t="shared" ca="1" si="32"/>
        <v>1</v>
      </c>
      <c r="P239" t="b">
        <f t="shared" ca="1" si="32"/>
        <v>1</v>
      </c>
      <c r="Q239" t="b">
        <f t="shared" ca="1" si="32"/>
        <v>1</v>
      </c>
      <c r="R239" t="b">
        <f t="shared" ca="1" si="32"/>
        <v>1</v>
      </c>
      <c r="S239" t="b">
        <f t="shared" ca="1" si="32"/>
        <v>1</v>
      </c>
      <c r="T239">
        <f t="shared" ca="1" si="30"/>
        <v>17</v>
      </c>
      <c r="U239">
        <f t="shared" ca="1" si="29"/>
        <v>0.94444444444444442</v>
      </c>
    </row>
    <row r="240" spans="1:21" x14ac:dyDescent="0.2">
      <c r="A240" s="1">
        <f>data_HUI!A:A</f>
        <v>42024</v>
      </c>
      <c r="B240" t="b">
        <f t="shared" ca="1" si="27"/>
        <v>1</v>
      </c>
      <c r="C240" t="b">
        <f t="shared" ca="1" si="32"/>
        <v>1</v>
      </c>
      <c r="D240" t="b">
        <f t="shared" ca="1" si="32"/>
        <v>1</v>
      </c>
      <c r="E240" t="b">
        <f t="shared" ca="1" si="32"/>
        <v>1</v>
      </c>
      <c r="F240" t="b">
        <f t="shared" ca="1" si="32"/>
        <v>1</v>
      </c>
      <c r="G240" t="b">
        <f t="shared" ca="1" si="32"/>
        <v>1</v>
      </c>
      <c r="H240" t="b">
        <f t="shared" ca="1" si="26"/>
        <v>1</v>
      </c>
      <c r="I240" t="b">
        <f t="shared" ca="1" si="32"/>
        <v>1</v>
      </c>
      <c r="J240" t="b">
        <f t="shared" ca="1" si="32"/>
        <v>1</v>
      </c>
      <c r="K240" t="b">
        <f t="shared" ca="1" si="32"/>
        <v>1</v>
      </c>
      <c r="L240" t="b">
        <f t="shared" ca="1" si="32"/>
        <v>1</v>
      </c>
      <c r="M240" t="b">
        <f t="shared" ca="1" si="32"/>
        <v>1</v>
      </c>
      <c r="N240" t="b">
        <f t="shared" ca="1" si="32"/>
        <v>1</v>
      </c>
      <c r="O240" t="b">
        <f t="shared" ca="1" si="32"/>
        <v>1</v>
      </c>
      <c r="P240" t="b">
        <f t="shared" ca="1" si="32"/>
        <v>1</v>
      </c>
      <c r="Q240" t="b">
        <f t="shared" ca="1" si="32"/>
        <v>1</v>
      </c>
      <c r="R240" t="b">
        <f t="shared" ca="1" si="32"/>
        <v>1</v>
      </c>
      <c r="S240" t="b">
        <f t="shared" ca="1" si="32"/>
        <v>1</v>
      </c>
      <c r="T240">
        <f t="shared" ca="1" si="30"/>
        <v>18</v>
      </c>
      <c r="U240">
        <f t="shared" ca="1" si="29"/>
        <v>1</v>
      </c>
    </row>
    <row r="241" spans="1:21" x14ac:dyDescent="0.2">
      <c r="A241" s="1">
        <f>data_HUI!A:A</f>
        <v>42020</v>
      </c>
      <c r="B241" t="b">
        <f t="shared" ca="1" si="27"/>
        <v>1</v>
      </c>
      <c r="C241" t="b">
        <f t="shared" ca="1" si="32"/>
        <v>1</v>
      </c>
      <c r="D241" t="b">
        <f t="shared" ca="1" si="32"/>
        <v>1</v>
      </c>
      <c r="E241" t="b">
        <f t="shared" ca="1" si="32"/>
        <v>1</v>
      </c>
      <c r="F241" t="b">
        <f t="shared" ca="1" si="32"/>
        <v>1</v>
      </c>
      <c r="G241" t="b">
        <f t="shared" ca="1" si="32"/>
        <v>1</v>
      </c>
      <c r="H241" t="b">
        <f t="shared" ca="1" si="26"/>
        <v>1</v>
      </c>
      <c r="I241" t="b">
        <f t="shared" ca="1" si="32"/>
        <v>1</v>
      </c>
      <c r="J241" t="b">
        <f t="shared" ca="1" si="32"/>
        <v>1</v>
      </c>
      <c r="K241" t="b">
        <f t="shared" ca="1" si="32"/>
        <v>1</v>
      </c>
      <c r="L241" t="b">
        <f t="shared" ca="1" si="32"/>
        <v>1</v>
      </c>
      <c r="M241" t="b">
        <f t="shared" ca="1" si="32"/>
        <v>1</v>
      </c>
      <c r="N241" t="b">
        <f t="shared" ca="1" si="32"/>
        <v>1</v>
      </c>
      <c r="O241" t="b">
        <f t="shared" ca="1" si="32"/>
        <v>1</v>
      </c>
      <c r="P241" t="b">
        <f t="shared" ca="1" si="32"/>
        <v>1</v>
      </c>
      <c r="Q241" t="b">
        <f t="shared" ca="1" si="32"/>
        <v>1</v>
      </c>
      <c r="R241" t="b">
        <f t="shared" ca="1" si="32"/>
        <v>1</v>
      </c>
      <c r="S241" t="b">
        <f t="shared" ca="1" si="32"/>
        <v>1</v>
      </c>
      <c r="T241">
        <f t="shared" ca="1" si="30"/>
        <v>18</v>
      </c>
      <c r="U241">
        <f t="shared" ca="1" si="29"/>
        <v>1</v>
      </c>
    </row>
    <row r="242" spans="1:21" x14ac:dyDescent="0.2">
      <c r="A242" s="1">
        <f>data_HUI!A:A</f>
        <v>42019</v>
      </c>
      <c r="B242" t="b">
        <f t="shared" ca="1" si="27"/>
        <v>1</v>
      </c>
      <c r="C242" t="b">
        <f t="shared" ca="1" si="32"/>
        <v>1</v>
      </c>
      <c r="D242" t="b">
        <f t="shared" ca="1" si="32"/>
        <v>1</v>
      </c>
      <c r="E242" t="b">
        <f t="shared" ca="1" si="32"/>
        <v>1</v>
      </c>
      <c r="F242" t="b">
        <f t="shared" ca="1" si="32"/>
        <v>1</v>
      </c>
      <c r="G242" t="b">
        <f t="shared" ca="1" si="32"/>
        <v>1</v>
      </c>
      <c r="H242" t="b">
        <f t="shared" ca="1" si="26"/>
        <v>1</v>
      </c>
      <c r="I242" t="b">
        <f t="shared" ca="1" si="32"/>
        <v>1</v>
      </c>
      <c r="J242" t="b">
        <f t="shared" ca="1" si="32"/>
        <v>1</v>
      </c>
      <c r="K242" t="b">
        <f t="shared" ca="1" si="32"/>
        <v>1</v>
      </c>
      <c r="L242" t="b">
        <f t="shared" ca="1" si="32"/>
        <v>1</v>
      </c>
      <c r="M242" t="b">
        <f t="shared" ca="1" si="32"/>
        <v>1</v>
      </c>
      <c r="N242" t="b">
        <f t="shared" ca="1" si="32"/>
        <v>1</v>
      </c>
      <c r="O242" t="b">
        <f t="shared" ca="1" si="32"/>
        <v>1</v>
      </c>
      <c r="P242" t="b">
        <f t="shared" ca="1" si="32"/>
        <v>1</v>
      </c>
      <c r="Q242" t="b">
        <f t="shared" ca="1" si="32"/>
        <v>1</v>
      </c>
      <c r="R242" t="b">
        <f t="shared" ca="1" si="32"/>
        <v>0</v>
      </c>
      <c r="S242" t="b">
        <f t="shared" ca="1" si="32"/>
        <v>1</v>
      </c>
      <c r="T242">
        <f t="shared" ca="1" si="30"/>
        <v>17</v>
      </c>
      <c r="U242">
        <f t="shared" ca="1" si="29"/>
        <v>0.94444444444444442</v>
      </c>
    </row>
    <row r="243" spans="1:21" x14ac:dyDescent="0.2">
      <c r="A243" s="1">
        <f>data_HUI!A:A</f>
        <v>42018</v>
      </c>
      <c r="B243" t="b">
        <f t="shared" ca="1" si="27"/>
        <v>1</v>
      </c>
      <c r="C243" t="b">
        <f t="shared" ca="1" si="27"/>
        <v>1</v>
      </c>
      <c r="D243" t="b">
        <f t="shared" ca="1" si="27"/>
        <v>1</v>
      </c>
      <c r="E243" t="b">
        <f t="shared" ca="1" si="27"/>
        <v>1</v>
      </c>
      <c r="F243" t="b">
        <f t="shared" ca="1" si="27"/>
        <v>1</v>
      </c>
      <c r="G243" t="b">
        <f t="shared" ca="1" si="27"/>
        <v>0</v>
      </c>
      <c r="H243" t="b">
        <f t="shared" ca="1" si="26"/>
        <v>1</v>
      </c>
      <c r="I243" t="b">
        <f t="shared" ca="1" si="27"/>
        <v>0</v>
      </c>
      <c r="J243" t="b">
        <f t="shared" ca="1" si="27"/>
        <v>1</v>
      </c>
      <c r="K243" t="b">
        <f t="shared" ca="1" si="27"/>
        <v>1</v>
      </c>
      <c r="L243" t="b">
        <f t="shared" ca="1" si="27"/>
        <v>1</v>
      </c>
      <c r="M243" t="b">
        <f t="shared" ca="1" si="27"/>
        <v>1</v>
      </c>
      <c r="N243" t="b">
        <f t="shared" ca="1" si="27"/>
        <v>1</v>
      </c>
      <c r="O243" t="b">
        <f t="shared" ca="1" si="27"/>
        <v>1</v>
      </c>
      <c r="P243" t="b">
        <f t="shared" ca="1" si="27"/>
        <v>1</v>
      </c>
      <c r="Q243" t="b">
        <f t="shared" ca="1" si="27"/>
        <v>1</v>
      </c>
      <c r="R243" t="b">
        <f t="shared" ca="1" si="27"/>
        <v>0</v>
      </c>
      <c r="S243" t="b">
        <f t="shared" ref="C243:S259" ca="1" si="33">INDEX(INDIRECT(S$1 &amp; "!J:J"), MATCH($A243, INDIRECT(S$1 &amp; "!A:A"), -1))</f>
        <v>1</v>
      </c>
      <c r="T243">
        <f t="shared" ca="1" si="30"/>
        <v>15</v>
      </c>
      <c r="U243">
        <f t="shared" ca="1" si="29"/>
        <v>0.83333333333333337</v>
      </c>
    </row>
    <row r="244" spans="1:21" x14ac:dyDescent="0.2">
      <c r="A244" s="1">
        <f>data_HUI!A:A</f>
        <v>42017</v>
      </c>
      <c r="B244" t="b">
        <f t="shared" ca="1" si="27"/>
        <v>1</v>
      </c>
      <c r="C244" t="b">
        <f t="shared" ca="1" si="33"/>
        <v>1</v>
      </c>
      <c r="D244" t="b">
        <f t="shared" ca="1" si="33"/>
        <v>1</v>
      </c>
      <c r="E244" t="b">
        <f t="shared" ca="1" si="33"/>
        <v>1</v>
      </c>
      <c r="F244" t="b">
        <f t="shared" ca="1" si="33"/>
        <v>1</v>
      </c>
      <c r="G244" t="b">
        <f t="shared" ca="1" si="33"/>
        <v>1</v>
      </c>
      <c r="H244" t="b">
        <f t="shared" ca="1" si="26"/>
        <v>1</v>
      </c>
      <c r="I244" t="b">
        <f t="shared" ca="1" si="33"/>
        <v>1</v>
      </c>
      <c r="J244" t="b">
        <f t="shared" ca="1" si="33"/>
        <v>1</v>
      </c>
      <c r="K244" t="b">
        <f t="shared" ca="1" si="33"/>
        <v>1</v>
      </c>
      <c r="L244" t="b">
        <f t="shared" ca="1" si="33"/>
        <v>1</v>
      </c>
      <c r="M244" t="b">
        <f t="shared" ca="1" si="33"/>
        <v>1</v>
      </c>
      <c r="N244" t="b">
        <f t="shared" ca="1" si="33"/>
        <v>1</v>
      </c>
      <c r="O244" t="b">
        <f t="shared" ca="1" si="33"/>
        <v>1</v>
      </c>
      <c r="P244" t="b">
        <f t="shared" ca="1" si="33"/>
        <v>1</v>
      </c>
      <c r="Q244" t="b">
        <f t="shared" ca="1" si="33"/>
        <v>1</v>
      </c>
      <c r="R244" t="b">
        <f t="shared" ca="1" si="33"/>
        <v>0</v>
      </c>
      <c r="S244" t="b">
        <f t="shared" ca="1" si="33"/>
        <v>1</v>
      </c>
      <c r="T244">
        <f t="shared" ca="1" si="30"/>
        <v>17</v>
      </c>
      <c r="U244">
        <f t="shared" ca="1" si="29"/>
        <v>0.94444444444444442</v>
      </c>
    </row>
    <row r="245" spans="1:21" x14ac:dyDescent="0.2">
      <c r="A245" s="1">
        <f>data_HUI!A:A</f>
        <v>42016</v>
      </c>
      <c r="B245" t="b">
        <f t="shared" ca="1" si="27"/>
        <v>1</v>
      </c>
      <c r="C245" t="b">
        <f t="shared" ca="1" si="33"/>
        <v>1</v>
      </c>
      <c r="D245" t="b">
        <f t="shared" ca="1" si="33"/>
        <v>1</v>
      </c>
      <c r="E245" t="b">
        <f t="shared" ca="1" si="33"/>
        <v>1</v>
      </c>
      <c r="F245" t="b">
        <f t="shared" ca="1" si="33"/>
        <v>1</v>
      </c>
      <c r="G245" t="b">
        <f t="shared" ca="1" si="33"/>
        <v>1</v>
      </c>
      <c r="H245" t="b">
        <f t="shared" ca="1" si="26"/>
        <v>1</v>
      </c>
      <c r="I245" t="b">
        <f t="shared" ca="1" si="33"/>
        <v>1</v>
      </c>
      <c r="J245" t="b">
        <f t="shared" ca="1" si="33"/>
        <v>1</v>
      </c>
      <c r="K245" t="b">
        <f t="shared" ca="1" si="33"/>
        <v>1</v>
      </c>
      <c r="L245" t="b">
        <f t="shared" ca="1" si="33"/>
        <v>1</v>
      </c>
      <c r="M245" t="b">
        <f t="shared" ca="1" si="33"/>
        <v>1</v>
      </c>
      <c r="N245" t="b">
        <f t="shared" ca="1" si="33"/>
        <v>1</v>
      </c>
      <c r="O245" t="b">
        <f t="shared" ca="1" si="33"/>
        <v>1</v>
      </c>
      <c r="P245" t="b">
        <f t="shared" ca="1" si="33"/>
        <v>1</v>
      </c>
      <c r="Q245" t="b">
        <f t="shared" ca="1" si="33"/>
        <v>1</v>
      </c>
      <c r="R245" t="b">
        <f t="shared" ca="1" si="33"/>
        <v>0</v>
      </c>
      <c r="S245" t="b">
        <f t="shared" ca="1" si="33"/>
        <v>1</v>
      </c>
      <c r="T245">
        <f t="shared" ca="1" si="30"/>
        <v>17</v>
      </c>
      <c r="U245">
        <f t="shared" ca="1" si="29"/>
        <v>0.94444444444444442</v>
      </c>
    </row>
    <row r="246" spans="1:21" x14ac:dyDescent="0.2">
      <c r="A246" s="1">
        <f>data_HUI!A:A</f>
        <v>42013</v>
      </c>
      <c r="B246" t="b">
        <f t="shared" ca="1" si="27"/>
        <v>1</v>
      </c>
      <c r="C246" t="b">
        <f t="shared" ca="1" si="33"/>
        <v>1</v>
      </c>
      <c r="D246" t="b">
        <f t="shared" ca="1" si="33"/>
        <v>1</v>
      </c>
      <c r="E246" t="b">
        <f t="shared" ca="1" si="33"/>
        <v>1</v>
      </c>
      <c r="F246" t="b">
        <f t="shared" ca="1" si="33"/>
        <v>1</v>
      </c>
      <c r="G246" t="b">
        <f t="shared" ca="1" si="33"/>
        <v>1</v>
      </c>
      <c r="H246" t="b">
        <f t="shared" ca="1" si="26"/>
        <v>1</v>
      </c>
      <c r="I246" t="b">
        <f t="shared" ca="1" si="33"/>
        <v>1</v>
      </c>
      <c r="J246" t="b">
        <f t="shared" ca="1" si="33"/>
        <v>1</v>
      </c>
      <c r="K246" t="b">
        <f t="shared" ca="1" si="33"/>
        <v>1</v>
      </c>
      <c r="L246" t="b">
        <f t="shared" ca="1" si="33"/>
        <v>1</v>
      </c>
      <c r="M246" t="b">
        <f t="shared" ca="1" si="33"/>
        <v>1</v>
      </c>
      <c r="N246" t="b">
        <f t="shared" ca="1" si="33"/>
        <v>1</v>
      </c>
      <c r="O246" t="b">
        <f t="shared" ca="1" si="33"/>
        <v>1</v>
      </c>
      <c r="P246" t="b">
        <f t="shared" ca="1" si="33"/>
        <v>1</v>
      </c>
      <c r="Q246" t="b">
        <f t="shared" ca="1" si="33"/>
        <v>1</v>
      </c>
      <c r="R246" t="b">
        <f t="shared" ca="1" si="33"/>
        <v>0</v>
      </c>
      <c r="S246" t="b">
        <f t="shared" ca="1" si="33"/>
        <v>1</v>
      </c>
      <c r="T246">
        <f t="shared" ca="1" si="30"/>
        <v>17</v>
      </c>
      <c r="U246">
        <f t="shared" ca="1" si="29"/>
        <v>0.94444444444444442</v>
      </c>
    </row>
    <row r="247" spans="1:21" x14ac:dyDescent="0.2">
      <c r="A247" s="1">
        <f>data_HUI!A:A</f>
        <v>42012</v>
      </c>
      <c r="B247" t="b">
        <f t="shared" ca="1" si="27"/>
        <v>1</v>
      </c>
      <c r="C247" t="b">
        <f t="shared" ca="1" si="33"/>
        <v>1</v>
      </c>
      <c r="D247" t="b">
        <f t="shared" ca="1" si="33"/>
        <v>1</v>
      </c>
      <c r="E247" t="b">
        <f t="shared" ca="1" si="33"/>
        <v>1</v>
      </c>
      <c r="F247" t="b">
        <f t="shared" ca="1" si="33"/>
        <v>1</v>
      </c>
      <c r="G247" t="b">
        <f t="shared" ca="1" si="33"/>
        <v>1</v>
      </c>
      <c r="H247" t="b">
        <f t="shared" ca="1" si="26"/>
        <v>1</v>
      </c>
      <c r="I247" t="b">
        <f t="shared" ca="1" si="33"/>
        <v>1</v>
      </c>
      <c r="J247" t="b">
        <f t="shared" ca="1" si="33"/>
        <v>1</v>
      </c>
      <c r="K247" t="b">
        <f t="shared" ca="1" si="33"/>
        <v>1</v>
      </c>
      <c r="L247" t="b">
        <f t="shared" ca="1" si="33"/>
        <v>1</v>
      </c>
      <c r="M247" t="b">
        <f t="shared" ca="1" si="33"/>
        <v>1</v>
      </c>
      <c r="N247" t="b">
        <f t="shared" ca="1" si="33"/>
        <v>1</v>
      </c>
      <c r="O247" t="b">
        <f t="shared" ca="1" si="33"/>
        <v>1</v>
      </c>
      <c r="P247" t="b">
        <f t="shared" ca="1" si="33"/>
        <v>1</v>
      </c>
      <c r="Q247" t="b">
        <f t="shared" ca="1" si="33"/>
        <v>1</v>
      </c>
      <c r="R247" t="b">
        <f t="shared" ca="1" si="33"/>
        <v>0</v>
      </c>
      <c r="S247" t="b">
        <f t="shared" ca="1" si="33"/>
        <v>1</v>
      </c>
      <c r="T247">
        <f t="shared" ca="1" si="30"/>
        <v>17</v>
      </c>
      <c r="U247">
        <f t="shared" ca="1" si="29"/>
        <v>0.94444444444444442</v>
      </c>
    </row>
    <row r="248" spans="1:21" x14ac:dyDescent="0.2">
      <c r="A248" s="1">
        <f>data_HUI!A:A</f>
        <v>42011</v>
      </c>
      <c r="B248" t="b">
        <f t="shared" ca="1" si="27"/>
        <v>1</v>
      </c>
      <c r="C248" t="b">
        <f t="shared" ca="1" si="33"/>
        <v>1</v>
      </c>
      <c r="D248" t="b">
        <f t="shared" ca="1" si="33"/>
        <v>1</v>
      </c>
      <c r="E248" t="b">
        <f t="shared" ca="1" si="33"/>
        <v>1</v>
      </c>
      <c r="F248" t="b">
        <f t="shared" ca="1" si="33"/>
        <v>1</v>
      </c>
      <c r="G248" t="b">
        <f t="shared" ca="1" si="33"/>
        <v>1</v>
      </c>
      <c r="H248" t="b">
        <f t="shared" ca="1" si="26"/>
        <v>1</v>
      </c>
      <c r="I248" t="b">
        <f t="shared" ca="1" si="33"/>
        <v>1</v>
      </c>
      <c r="J248" t="b">
        <f t="shared" ca="1" si="33"/>
        <v>1</v>
      </c>
      <c r="K248" t="b">
        <f t="shared" ca="1" si="33"/>
        <v>1</v>
      </c>
      <c r="L248" t="b">
        <f t="shared" ca="1" si="33"/>
        <v>1</v>
      </c>
      <c r="M248" t="b">
        <f t="shared" ca="1" si="33"/>
        <v>1</v>
      </c>
      <c r="N248" t="b">
        <f t="shared" ca="1" si="33"/>
        <v>1</v>
      </c>
      <c r="O248" t="b">
        <f t="shared" ca="1" si="33"/>
        <v>1</v>
      </c>
      <c r="P248" t="b">
        <f t="shared" ca="1" si="33"/>
        <v>1</v>
      </c>
      <c r="Q248" t="b">
        <f t="shared" ca="1" si="33"/>
        <v>1</v>
      </c>
      <c r="R248" t="b">
        <f t="shared" ca="1" si="33"/>
        <v>0</v>
      </c>
      <c r="S248" t="b">
        <f t="shared" ca="1" si="33"/>
        <v>1</v>
      </c>
      <c r="T248">
        <f t="shared" ca="1" si="30"/>
        <v>17</v>
      </c>
      <c r="U248">
        <f t="shared" ca="1" si="29"/>
        <v>0.94444444444444442</v>
      </c>
    </row>
    <row r="249" spans="1:21" x14ac:dyDescent="0.2">
      <c r="A249" s="1">
        <f>data_HUI!A:A</f>
        <v>42010</v>
      </c>
      <c r="B249" t="b">
        <f t="shared" ca="1" si="27"/>
        <v>1</v>
      </c>
      <c r="C249" t="b">
        <f t="shared" ca="1" si="33"/>
        <v>1</v>
      </c>
      <c r="D249" t="b">
        <f t="shared" ca="1" si="33"/>
        <v>1</v>
      </c>
      <c r="E249" t="b">
        <f t="shared" ca="1" si="33"/>
        <v>1</v>
      </c>
      <c r="F249" t="b">
        <f t="shared" ca="1" si="33"/>
        <v>1</v>
      </c>
      <c r="G249" t="b">
        <f t="shared" ca="1" si="33"/>
        <v>1</v>
      </c>
      <c r="H249" t="b">
        <f t="shared" ca="1" si="26"/>
        <v>1</v>
      </c>
      <c r="I249" t="b">
        <f t="shared" ca="1" si="33"/>
        <v>1</v>
      </c>
      <c r="J249" t="b">
        <f t="shared" ca="1" si="33"/>
        <v>1</v>
      </c>
      <c r="K249" t="b">
        <f t="shared" ca="1" si="33"/>
        <v>1</v>
      </c>
      <c r="L249" t="b">
        <f t="shared" ca="1" si="33"/>
        <v>1</v>
      </c>
      <c r="M249" t="b">
        <f t="shared" ca="1" si="33"/>
        <v>1</v>
      </c>
      <c r="N249" t="b">
        <f t="shared" ca="1" si="33"/>
        <v>1</v>
      </c>
      <c r="O249" t="b">
        <f t="shared" ca="1" si="33"/>
        <v>1</v>
      </c>
      <c r="P249" t="b">
        <f t="shared" ca="1" si="33"/>
        <v>1</v>
      </c>
      <c r="Q249" t="b">
        <f t="shared" ca="1" si="33"/>
        <v>1</v>
      </c>
      <c r="R249" t="b">
        <f t="shared" ca="1" si="33"/>
        <v>0</v>
      </c>
      <c r="S249" t="b">
        <f t="shared" ca="1" si="33"/>
        <v>1</v>
      </c>
      <c r="T249">
        <f t="shared" ca="1" si="30"/>
        <v>17</v>
      </c>
      <c r="U249">
        <f t="shared" ca="1" si="29"/>
        <v>0.94444444444444442</v>
      </c>
    </row>
    <row r="250" spans="1:21" x14ac:dyDescent="0.2">
      <c r="A250" s="1">
        <f>data_HUI!A:A</f>
        <v>42009</v>
      </c>
      <c r="B250" t="b">
        <f t="shared" ca="1" si="27"/>
        <v>1</v>
      </c>
      <c r="C250" t="b">
        <f t="shared" ca="1" si="33"/>
        <v>1</v>
      </c>
      <c r="D250" t="b">
        <f t="shared" ca="1" si="33"/>
        <v>1</v>
      </c>
      <c r="E250" t="b">
        <f t="shared" ca="1" si="33"/>
        <v>1</v>
      </c>
      <c r="F250" t="b">
        <f t="shared" ca="1" si="33"/>
        <v>1</v>
      </c>
      <c r="G250" t="b">
        <f t="shared" ca="1" si="33"/>
        <v>1</v>
      </c>
      <c r="H250" t="b">
        <f t="shared" ca="1" si="26"/>
        <v>1</v>
      </c>
      <c r="I250" t="b">
        <f t="shared" ca="1" si="33"/>
        <v>0</v>
      </c>
      <c r="J250" t="b">
        <f t="shared" ca="1" si="33"/>
        <v>1</v>
      </c>
      <c r="K250" t="b">
        <f t="shared" ca="1" si="33"/>
        <v>1</v>
      </c>
      <c r="L250" t="b">
        <f t="shared" ca="1" si="33"/>
        <v>1</v>
      </c>
      <c r="M250" t="b">
        <f t="shared" ca="1" si="33"/>
        <v>1</v>
      </c>
      <c r="N250" t="b">
        <f t="shared" ca="1" si="33"/>
        <v>1</v>
      </c>
      <c r="O250" t="b">
        <f t="shared" ca="1" si="33"/>
        <v>1</v>
      </c>
      <c r="P250" t="b">
        <f t="shared" ca="1" si="33"/>
        <v>1</v>
      </c>
      <c r="Q250" t="b">
        <f t="shared" ca="1" si="33"/>
        <v>1</v>
      </c>
      <c r="R250" t="b">
        <f t="shared" ca="1" si="33"/>
        <v>0</v>
      </c>
      <c r="S250" t="b">
        <f t="shared" ca="1" si="33"/>
        <v>0</v>
      </c>
      <c r="T250">
        <f t="shared" ca="1" si="30"/>
        <v>15</v>
      </c>
      <c r="U250">
        <f t="shared" ca="1" si="29"/>
        <v>0.83333333333333337</v>
      </c>
    </row>
    <row r="251" spans="1:21" x14ac:dyDescent="0.2">
      <c r="A251" s="1">
        <f>data_HUI!A:A</f>
        <v>42006</v>
      </c>
      <c r="B251" t="b">
        <f t="shared" ca="1" si="27"/>
        <v>1</v>
      </c>
      <c r="C251" t="b">
        <f t="shared" ca="1" si="33"/>
        <v>1</v>
      </c>
      <c r="D251" t="b">
        <f t="shared" ca="1" si="33"/>
        <v>0</v>
      </c>
      <c r="E251" t="b">
        <f t="shared" ca="1" si="33"/>
        <v>1</v>
      </c>
      <c r="F251" t="b">
        <f t="shared" ca="1" si="33"/>
        <v>1</v>
      </c>
      <c r="G251" t="b">
        <f t="shared" ca="1" si="33"/>
        <v>1</v>
      </c>
      <c r="H251" t="b">
        <f t="shared" ca="1" si="26"/>
        <v>0</v>
      </c>
      <c r="I251" t="b">
        <f t="shared" ca="1" si="33"/>
        <v>0</v>
      </c>
      <c r="J251" t="b">
        <f t="shared" ca="1" si="33"/>
        <v>1</v>
      </c>
      <c r="K251" t="b">
        <f t="shared" ca="1" si="33"/>
        <v>1</v>
      </c>
      <c r="L251" t="b">
        <f t="shared" ca="1" si="33"/>
        <v>0</v>
      </c>
      <c r="M251" t="b">
        <f t="shared" ca="1" si="33"/>
        <v>1</v>
      </c>
      <c r="N251" t="b">
        <f t="shared" ca="1" si="33"/>
        <v>0</v>
      </c>
      <c r="O251" t="b">
        <f t="shared" ca="1" si="33"/>
        <v>1</v>
      </c>
      <c r="P251" t="b">
        <f t="shared" ca="1" si="33"/>
        <v>1</v>
      </c>
      <c r="Q251" t="b">
        <f t="shared" ca="1" si="33"/>
        <v>1</v>
      </c>
      <c r="R251" t="b">
        <f t="shared" ca="1" si="33"/>
        <v>0</v>
      </c>
      <c r="S251" t="b">
        <f t="shared" ca="1" si="33"/>
        <v>0</v>
      </c>
      <c r="T251">
        <f t="shared" ca="1" si="30"/>
        <v>11</v>
      </c>
      <c r="U251">
        <f t="shared" ca="1" si="29"/>
        <v>0.61111111111111116</v>
      </c>
    </row>
    <row r="252" spans="1:21" x14ac:dyDescent="0.2">
      <c r="A252" s="1">
        <f>data_HUI!A:A</f>
        <v>42004</v>
      </c>
      <c r="B252" t="b">
        <f t="shared" ca="1" si="27"/>
        <v>1</v>
      </c>
      <c r="C252" t="b">
        <f t="shared" ca="1" si="33"/>
        <v>1</v>
      </c>
      <c r="D252" t="b">
        <f t="shared" ca="1" si="33"/>
        <v>0</v>
      </c>
      <c r="E252" t="b">
        <f t="shared" ca="1" si="33"/>
        <v>1</v>
      </c>
      <c r="F252" t="b">
        <f t="shared" ca="1" si="33"/>
        <v>0</v>
      </c>
      <c r="G252" t="b">
        <f t="shared" ca="1" si="33"/>
        <v>1</v>
      </c>
      <c r="H252" t="b">
        <f t="shared" ca="1" si="26"/>
        <v>0</v>
      </c>
      <c r="I252" t="b">
        <f t="shared" ca="1" si="33"/>
        <v>0</v>
      </c>
      <c r="J252" t="b">
        <f t="shared" ca="1" si="33"/>
        <v>0</v>
      </c>
      <c r="K252" t="b">
        <f t="shared" ca="1" si="33"/>
        <v>1</v>
      </c>
      <c r="L252" t="b">
        <f t="shared" ca="1" si="33"/>
        <v>0</v>
      </c>
      <c r="M252" t="b">
        <f t="shared" ca="1" si="33"/>
        <v>1</v>
      </c>
      <c r="N252" t="b">
        <f t="shared" ca="1" si="33"/>
        <v>0</v>
      </c>
      <c r="O252" t="b">
        <f t="shared" ca="1" si="33"/>
        <v>1</v>
      </c>
      <c r="P252" t="b">
        <f t="shared" ca="1" si="33"/>
        <v>0</v>
      </c>
      <c r="Q252" t="b">
        <f t="shared" ca="1" si="33"/>
        <v>0</v>
      </c>
      <c r="R252" t="b">
        <f t="shared" ca="1" si="33"/>
        <v>0</v>
      </c>
      <c r="S252" t="b">
        <f t="shared" ca="1" si="33"/>
        <v>0</v>
      </c>
      <c r="T252">
        <f t="shared" ca="1" si="30"/>
        <v>7</v>
      </c>
      <c r="U252">
        <f t="shared" ca="1" si="29"/>
        <v>0.3888888888888889</v>
      </c>
    </row>
    <row r="253" spans="1:21" x14ac:dyDescent="0.2">
      <c r="A253" s="1">
        <f>data_HUI!A:A</f>
        <v>42003</v>
      </c>
      <c r="B253" t="b">
        <f t="shared" ca="1" si="27"/>
        <v>1</v>
      </c>
      <c r="C253" t="b">
        <f t="shared" ca="1" si="33"/>
        <v>1</v>
      </c>
      <c r="D253" t="b">
        <f t="shared" ca="1" si="33"/>
        <v>0</v>
      </c>
      <c r="E253" t="b">
        <f t="shared" ca="1" si="33"/>
        <v>1</v>
      </c>
      <c r="F253" t="b">
        <f t="shared" ca="1" si="33"/>
        <v>0</v>
      </c>
      <c r="G253" t="b">
        <f t="shared" ca="1" si="33"/>
        <v>1</v>
      </c>
      <c r="H253" t="b">
        <f t="shared" ca="1" si="26"/>
        <v>0</v>
      </c>
      <c r="I253" t="b">
        <f t="shared" ca="1" si="33"/>
        <v>0</v>
      </c>
      <c r="J253" t="b">
        <f t="shared" ca="1" si="33"/>
        <v>0</v>
      </c>
      <c r="K253" t="b">
        <f t="shared" ca="1" si="33"/>
        <v>1</v>
      </c>
      <c r="L253" t="b">
        <f t="shared" ca="1" si="33"/>
        <v>0</v>
      </c>
      <c r="M253" t="b">
        <f t="shared" ca="1" si="33"/>
        <v>1</v>
      </c>
      <c r="N253" t="b">
        <f t="shared" ca="1" si="33"/>
        <v>0</v>
      </c>
      <c r="O253" t="b">
        <f t="shared" ca="1" si="33"/>
        <v>1</v>
      </c>
      <c r="P253" t="b">
        <f t="shared" ca="1" si="33"/>
        <v>0</v>
      </c>
      <c r="Q253" t="b">
        <f t="shared" ca="1" si="33"/>
        <v>0</v>
      </c>
      <c r="R253" t="b">
        <f t="shared" ca="1" si="33"/>
        <v>0</v>
      </c>
      <c r="S253" t="b">
        <f t="shared" ca="1" si="33"/>
        <v>0</v>
      </c>
      <c r="T253">
        <f t="shared" ca="1" si="30"/>
        <v>7</v>
      </c>
      <c r="U253">
        <f t="shared" ca="1" si="29"/>
        <v>0.3888888888888889</v>
      </c>
    </row>
    <row r="254" spans="1:21" x14ac:dyDescent="0.2">
      <c r="A254" s="1">
        <f>data_HUI!A:A</f>
        <v>42002</v>
      </c>
      <c r="B254" t="b">
        <f t="shared" ca="1" si="27"/>
        <v>1</v>
      </c>
      <c r="C254" t="b">
        <f t="shared" ca="1" si="33"/>
        <v>1</v>
      </c>
      <c r="D254" t="b">
        <f t="shared" ca="1" si="33"/>
        <v>0</v>
      </c>
      <c r="E254" t="b">
        <f t="shared" ca="1" si="33"/>
        <v>1</v>
      </c>
      <c r="F254" t="b">
        <f t="shared" ca="1" si="33"/>
        <v>0</v>
      </c>
      <c r="G254" t="b">
        <f t="shared" ca="1" si="33"/>
        <v>0</v>
      </c>
      <c r="H254" t="b">
        <f t="shared" ca="1" si="26"/>
        <v>0</v>
      </c>
      <c r="I254" t="b">
        <f t="shared" ca="1" si="33"/>
        <v>0</v>
      </c>
      <c r="J254" t="b">
        <f t="shared" ca="1" si="33"/>
        <v>0</v>
      </c>
      <c r="K254" t="b">
        <f t="shared" ca="1" si="33"/>
        <v>0</v>
      </c>
      <c r="L254" t="b">
        <f t="shared" ca="1" si="33"/>
        <v>0</v>
      </c>
      <c r="M254" t="b">
        <f t="shared" ca="1" si="33"/>
        <v>0</v>
      </c>
      <c r="N254" t="b">
        <f t="shared" ca="1" si="33"/>
        <v>0</v>
      </c>
      <c r="O254" t="b">
        <f t="shared" ca="1" si="33"/>
        <v>0</v>
      </c>
      <c r="P254" t="b">
        <f t="shared" ca="1" si="33"/>
        <v>0</v>
      </c>
      <c r="Q254" t="b">
        <f t="shared" ca="1" si="33"/>
        <v>0</v>
      </c>
      <c r="R254" t="b">
        <f t="shared" ca="1" si="33"/>
        <v>0</v>
      </c>
      <c r="S254" t="b">
        <f t="shared" ca="1" si="33"/>
        <v>0</v>
      </c>
      <c r="T254">
        <f t="shared" ca="1" si="30"/>
        <v>3</v>
      </c>
      <c r="U254">
        <f t="shared" ca="1" si="29"/>
        <v>0.16666666666666666</v>
      </c>
    </row>
    <row r="255" spans="1:21" x14ac:dyDescent="0.2">
      <c r="A255" s="1">
        <f>data_HUI!A:A</f>
        <v>41999</v>
      </c>
      <c r="B255" t="b">
        <f t="shared" ca="1" si="27"/>
        <v>1</v>
      </c>
      <c r="C255" t="b">
        <f t="shared" ca="1" si="33"/>
        <v>1</v>
      </c>
      <c r="D255" t="b">
        <f t="shared" ca="1" si="33"/>
        <v>0</v>
      </c>
      <c r="E255" t="b">
        <f t="shared" ca="1" si="33"/>
        <v>1</v>
      </c>
      <c r="F255" t="b">
        <f t="shared" ca="1" si="33"/>
        <v>0</v>
      </c>
      <c r="G255" t="b">
        <f t="shared" ca="1" si="33"/>
        <v>1</v>
      </c>
      <c r="H255" t="b">
        <f t="shared" ca="1" si="26"/>
        <v>0</v>
      </c>
      <c r="I255" t="b">
        <f t="shared" ca="1" si="33"/>
        <v>0</v>
      </c>
      <c r="J255" t="b">
        <f t="shared" ca="1" si="33"/>
        <v>0</v>
      </c>
      <c r="K255" t="b">
        <f t="shared" ca="1" si="33"/>
        <v>1</v>
      </c>
      <c r="L255" t="b">
        <f t="shared" ca="1" si="33"/>
        <v>0</v>
      </c>
      <c r="M255" t="b">
        <f t="shared" ca="1" si="33"/>
        <v>1</v>
      </c>
      <c r="N255" t="b">
        <f t="shared" ca="1" si="33"/>
        <v>0</v>
      </c>
      <c r="O255" t="b">
        <f t="shared" ca="1" si="33"/>
        <v>0</v>
      </c>
      <c r="P255" t="b">
        <f t="shared" ca="1" si="33"/>
        <v>0</v>
      </c>
      <c r="Q255" t="b">
        <f t="shared" ca="1" si="33"/>
        <v>0</v>
      </c>
      <c r="R255" t="b">
        <f t="shared" ca="1" si="33"/>
        <v>0</v>
      </c>
      <c r="S255" t="b">
        <f t="shared" ca="1" si="33"/>
        <v>0</v>
      </c>
      <c r="T255">
        <f t="shared" ca="1" si="30"/>
        <v>6</v>
      </c>
      <c r="U255">
        <f t="shared" ca="1" si="29"/>
        <v>0.33333333333333331</v>
      </c>
    </row>
    <row r="256" spans="1:21" x14ac:dyDescent="0.2">
      <c r="A256" s="1">
        <f>data_HUI!A:A</f>
        <v>41997</v>
      </c>
      <c r="B256" t="b">
        <f t="shared" ca="1" si="27"/>
        <v>1</v>
      </c>
      <c r="C256" t="b">
        <f t="shared" ca="1" si="33"/>
        <v>1</v>
      </c>
      <c r="D256" t="b">
        <f t="shared" ca="1" si="33"/>
        <v>0</v>
      </c>
      <c r="E256" t="b">
        <f t="shared" ca="1" si="33"/>
        <v>1</v>
      </c>
      <c r="F256" t="b">
        <f t="shared" ca="1" si="33"/>
        <v>0</v>
      </c>
      <c r="G256" t="b">
        <f t="shared" ca="1" si="33"/>
        <v>1</v>
      </c>
      <c r="H256" t="b">
        <f t="shared" ca="1" si="26"/>
        <v>0</v>
      </c>
      <c r="I256" t="b">
        <f t="shared" ca="1" si="33"/>
        <v>0</v>
      </c>
      <c r="J256" t="b">
        <f t="shared" ca="1" si="33"/>
        <v>0</v>
      </c>
      <c r="K256" t="b">
        <f t="shared" ca="1" si="33"/>
        <v>0</v>
      </c>
      <c r="L256" t="b">
        <f t="shared" ca="1" si="33"/>
        <v>0</v>
      </c>
      <c r="M256" t="b">
        <f t="shared" ca="1" si="33"/>
        <v>0</v>
      </c>
      <c r="N256" t="b">
        <f t="shared" ca="1" si="33"/>
        <v>0</v>
      </c>
      <c r="O256" t="b">
        <f t="shared" ca="1" si="33"/>
        <v>0</v>
      </c>
      <c r="P256" t="b">
        <f t="shared" ca="1" si="33"/>
        <v>0</v>
      </c>
      <c r="Q256" t="b">
        <f t="shared" ca="1" si="33"/>
        <v>0</v>
      </c>
      <c r="R256" t="b">
        <f t="shared" ca="1" si="33"/>
        <v>0</v>
      </c>
      <c r="S256" t="b">
        <f t="shared" ca="1" si="33"/>
        <v>0</v>
      </c>
      <c r="T256">
        <f t="shared" ca="1" si="30"/>
        <v>4</v>
      </c>
      <c r="U256">
        <f t="shared" ca="1" si="29"/>
        <v>0.22222222222222221</v>
      </c>
    </row>
    <row r="257" spans="1:21" x14ac:dyDescent="0.2">
      <c r="A257" s="1">
        <f>data_HUI!A:A</f>
        <v>41996</v>
      </c>
      <c r="B257" t="b">
        <f t="shared" ca="1" si="27"/>
        <v>1</v>
      </c>
      <c r="C257" t="b">
        <f t="shared" ca="1" si="33"/>
        <v>1</v>
      </c>
      <c r="D257" t="b">
        <f t="shared" ca="1" si="33"/>
        <v>0</v>
      </c>
      <c r="E257" t="b">
        <f t="shared" ca="1" si="33"/>
        <v>0</v>
      </c>
      <c r="F257" t="b">
        <f t="shared" ca="1" si="33"/>
        <v>0</v>
      </c>
      <c r="G257" t="b">
        <f t="shared" ca="1" si="33"/>
        <v>0</v>
      </c>
      <c r="H257" t="b">
        <f t="shared" ca="1" si="26"/>
        <v>0</v>
      </c>
      <c r="I257" t="b">
        <f t="shared" ca="1" si="33"/>
        <v>0</v>
      </c>
      <c r="J257" t="b">
        <f t="shared" ca="1" si="33"/>
        <v>0</v>
      </c>
      <c r="K257" t="b">
        <f t="shared" ca="1" si="33"/>
        <v>0</v>
      </c>
      <c r="L257" t="b">
        <f t="shared" ca="1" si="33"/>
        <v>0</v>
      </c>
      <c r="M257" t="b">
        <f t="shared" ca="1" si="33"/>
        <v>0</v>
      </c>
      <c r="N257" t="b">
        <f t="shared" ca="1" si="33"/>
        <v>0</v>
      </c>
      <c r="O257" t="b">
        <f t="shared" ca="1" si="33"/>
        <v>0</v>
      </c>
      <c r="P257" t="b">
        <f t="shared" ca="1" si="33"/>
        <v>0</v>
      </c>
      <c r="Q257" t="b">
        <f t="shared" ca="1" si="33"/>
        <v>0</v>
      </c>
      <c r="R257" t="b">
        <f t="shared" ca="1" si="33"/>
        <v>0</v>
      </c>
      <c r="S257" t="b">
        <f t="shared" ca="1" si="33"/>
        <v>0</v>
      </c>
      <c r="T257">
        <f t="shared" ca="1" si="30"/>
        <v>2</v>
      </c>
      <c r="U257">
        <f t="shared" ca="1" si="29"/>
        <v>0.1111111111111111</v>
      </c>
    </row>
    <row r="258" spans="1:21" x14ac:dyDescent="0.2">
      <c r="A258" s="1">
        <f>data_HUI!A:A</f>
        <v>41995</v>
      </c>
      <c r="B258" t="b">
        <f t="shared" ca="1" si="27"/>
        <v>1</v>
      </c>
      <c r="C258" t="b">
        <f t="shared" ca="1" si="33"/>
        <v>1</v>
      </c>
      <c r="D258" t="b">
        <f t="shared" ca="1" si="33"/>
        <v>0</v>
      </c>
      <c r="E258" t="b">
        <f t="shared" ca="1" si="33"/>
        <v>0</v>
      </c>
      <c r="F258" t="b">
        <f t="shared" ca="1" si="33"/>
        <v>0</v>
      </c>
      <c r="G258" t="b">
        <f t="shared" ca="1" si="33"/>
        <v>0</v>
      </c>
      <c r="H258" t="b">
        <f t="shared" ref="H258:H321" ca="1" si="34">INDEX(INDIRECT(H$1 &amp; "!J:J"), MATCH($A258, INDIRECT(H$1 &amp; "!A:A"), -1))</f>
        <v>0</v>
      </c>
      <c r="I258" t="b">
        <f t="shared" ca="1" si="33"/>
        <v>0</v>
      </c>
      <c r="J258" t="b">
        <f t="shared" ca="1" si="33"/>
        <v>0</v>
      </c>
      <c r="K258" t="b">
        <f t="shared" ca="1" si="33"/>
        <v>0</v>
      </c>
      <c r="L258" t="b">
        <f t="shared" ca="1" si="33"/>
        <v>0</v>
      </c>
      <c r="M258" t="b">
        <f t="shared" ca="1" si="33"/>
        <v>0</v>
      </c>
      <c r="N258" t="b">
        <f t="shared" ca="1" si="33"/>
        <v>0</v>
      </c>
      <c r="O258" t="b">
        <f t="shared" ca="1" si="33"/>
        <v>0</v>
      </c>
      <c r="P258" t="b">
        <f t="shared" ca="1" si="33"/>
        <v>0</v>
      </c>
      <c r="Q258" t="b">
        <f t="shared" ca="1" si="33"/>
        <v>0</v>
      </c>
      <c r="R258" t="b">
        <f t="shared" ca="1" si="33"/>
        <v>0</v>
      </c>
      <c r="S258" t="b">
        <f t="shared" ca="1" si="33"/>
        <v>0</v>
      </c>
      <c r="T258">
        <f t="shared" ca="1" si="30"/>
        <v>2</v>
      </c>
      <c r="U258">
        <f t="shared" ca="1" si="29"/>
        <v>0.1111111111111111</v>
      </c>
    </row>
    <row r="259" spans="1:21" x14ac:dyDescent="0.2">
      <c r="A259" s="1">
        <f>data_HUI!A:A</f>
        <v>41992</v>
      </c>
      <c r="B259" t="b">
        <f t="shared" ref="B259:B322" ca="1" si="35">INDEX(INDIRECT(B$1 &amp; "!J:J"), MATCH($A259, INDIRECT(B$1 &amp; "!A:A"), -1))</f>
        <v>1</v>
      </c>
      <c r="C259" t="b">
        <f t="shared" ca="1" si="33"/>
        <v>1</v>
      </c>
      <c r="D259" t="b">
        <f t="shared" ca="1" si="33"/>
        <v>0</v>
      </c>
      <c r="E259" t="b">
        <f t="shared" ca="1" si="33"/>
        <v>1</v>
      </c>
      <c r="F259" t="b">
        <f t="shared" ca="1" si="33"/>
        <v>0</v>
      </c>
      <c r="G259" t="b">
        <f t="shared" ca="1" si="33"/>
        <v>1</v>
      </c>
      <c r="H259" t="b">
        <f t="shared" ca="1" si="34"/>
        <v>0</v>
      </c>
      <c r="I259" t="b">
        <f t="shared" ca="1" si="33"/>
        <v>0</v>
      </c>
      <c r="J259" t="b">
        <f t="shared" ca="1" si="33"/>
        <v>0</v>
      </c>
      <c r="K259" t="b">
        <f t="shared" ca="1" si="33"/>
        <v>1</v>
      </c>
      <c r="L259" t="b">
        <f t="shared" ca="1" si="33"/>
        <v>0</v>
      </c>
      <c r="M259" t="b">
        <f t="shared" ca="1" si="33"/>
        <v>1</v>
      </c>
      <c r="N259" t="b">
        <f t="shared" ca="1" si="33"/>
        <v>0</v>
      </c>
      <c r="O259" t="b">
        <f t="shared" ca="1" si="33"/>
        <v>1</v>
      </c>
      <c r="P259" t="b">
        <f t="shared" ca="1" si="33"/>
        <v>0</v>
      </c>
      <c r="Q259" t="b">
        <f t="shared" ca="1" si="33"/>
        <v>0</v>
      </c>
      <c r="R259" t="b">
        <f t="shared" ref="C259:S275" ca="1" si="36">INDEX(INDIRECT(R$1 &amp; "!J:J"), MATCH($A259, INDIRECT(R$1 &amp; "!A:A"), -1))</f>
        <v>0</v>
      </c>
      <c r="S259" t="b">
        <f t="shared" ca="1" si="36"/>
        <v>0</v>
      </c>
      <c r="T259">
        <f t="shared" ca="1" si="30"/>
        <v>7</v>
      </c>
      <c r="U259">
        <f t="shared" ref="U259:U322" ca="1" si="37">T259/COUNTIF(B259:S259, "&lt;&gt;#N/A")</f>
        <v>0.3888888888888889</v>
      </c>
    </row>
    <row r="260" spans="1:21" x14ac:dyDescent="0.2">
      <c r="A260" s="1">
        <f>data_HUI!A:A</f>
        <v>41991</v>
      </c>
      <c r="B260" t="b">
        <f t="shared" ca="1" si="35"/>
        <v>1</v>
      </c>
      <c r="C260" t="b">
        <f t="shared" ca="1" si="36"/>
        <v>1</v>
      </c>
      <c r="D260" t="b">
        <f t="shared" ca="1" si="36"/>
        <v>0</v>
      </c>
      <c r="E260" t="b">
        <f t="shared" ca="1" si="36"/>
        <v>1</v>
      </c>
      <c r="F260" t="b">
        <f t="shared" ca="1" si="36"/>
        <v>0</v>
      </c>
      <c r="G260" t="b">
        <f t="shared" ca="1" si="36"/>
        <v>1</v>
      </c>
      <c r="H260" t="b">
        <f t="shared" ca="1" si="34"/>
        <v>0</v>
      </c>
      <c r="I260" t="b">
        <f t="shared" ca="1" si="36"/>
        <v>0</v>
      </c>
      <c r="J260" t="b">
        <f t="shared" ca="1" si="36"/>
        <v>0</v>
      </c>
      <c r="K260" t="b">
        <f t="shared" ca="1" si="36"/>
        <v>1</v>
      </c>
      <c r="L260" t="b">
        <f t="shared" ca="1" si="36"/>
        <v>0</v>
      </c>
      <c r="M260" t="b">
        <f t="shared" ca="1" si="36"/>
        <v>1</v>
      </c>
      <c r="N260" t="b">
        <f t="shared" ca="1" si="36"/>
        <v>0</v>
      </c>
      <c r="O260" t="b">
        <f t="shared" ca="1" si="36"/>
        <v>1</v>
      </c>
      <c r="P260" t="b">
        <f t="shared" ca="1" si="36"/>
        <v>0</v>
      </c>
      <c r="Q260" t="b">
        <f t="shared" ca="1" si="36"/>
        <v>0</v>
      </c>
      <c r="R260" t="b">
        <f t="shared" ca="1" si="36"/>
        <v>0</v>
      </c>
      <c r="S260" t="b">
        <f t="shared" ca="1" si="36"/>
        <v>0</v>
      </c>
      <c r="T260">
        <f t="shared" ca="1" si="30"/>
        <v>7</v>
      </c>
      <c r="U260">
        <f t="shared" ca="1" si="37"/>
        <v>0.3888888888888889</v>
      </c>
    </row>
    <row r="261" spans="1:21" x14ac:dyDescent="0.2">
      <c r="A261" s="1">
        <f>data_HUI!A:A</f>
        <v>41990</v>
      </c>
      <c r="B261" t="b">
        <f t="shared" ca="1" si="35"/>
        <v>1</v>
      </c>
      <c r="C261" t="b">
        <f t="shared" ca="1" si="36"/>
        <v>1</v>
      </c>
      <c r="D261" t="b">
        <f t="shared" ca="1" si="36"/>
        <v>0</v>
      </c>
      <c r="E261" t="b">
        <f t="shared" ca="1" si="36"/>
        <v>0</v>
      </c>
      <c r="F261" t="b">
        <f t="shared" ca="1" si="36"/>
        <v>0</v>
      </c>
      <c r="G261" t="b">
        <f t="shared" ca="1" si="36"/>
        <v>0</v>
      </c>
      <c r="H261" t="b">
        <f t="shared" ca="1" si="34"/>
        <v>0</v>
      </c>
      <c r="I261" t="b">
        <f t="shared" ca="1" si="36"/>
        <v>0</v>
      </c>
      <c r="J261" t="b">
        <f t="shared" ca="1" si="36"/>
        <v>0</v>
      </c>
      <c r="K261" t="b">
        <f t="shared" ca="1" si="36"/>
        <v>0</v>
      </c>
      <c r="L261" t="b">
        <f t="shared" ca="1" si="36"/>
        <v>0</v>
      </c>
      <c r="M261" t="b">
        <f t="shared" ca="1" si="36"/>
        <v>1</v>
      </c>
      <c r="N261" t="b">
        <f t="shared" ca="1" si="36"/>
        <v>0</v>
      </c>
      <c r="O261" t="b">
        <f t="shared" ca="1" si="36"/>
        <v>0</v>
      </c>
      <c r="P261" t="b">
        <f t="shared" ca="1" si="36"/>
        <v>0</v>
      </c>
      <c r="Q261" t="b">
        <f t="shared" ca="1" si="36"/>
        <v>0</v>
      </c>
      <c r="R261" t="b">
        <f t="shared" ca="1" si="36"/>
        <v>0</v>
      </c>
      <c r="S261" t="b">
        <f t="shared" ca="1" si="36"/>
        <v>0</v>
      </c>
      <c r="T261">
        <f t="shared" ca="1" si="30"/>
        <v>3</v>
      </c>
      <c r="U261">
        <f t="shared" ca="1" si="37"/>
        <v>0.16666666666666666</v>
      </c>
    </row>
    <row r="262" spans="1:21" x14ac:dyDescent="0.2">
      <c r="A262" s="1">
        <f>data_HUI!A:A</f>
        <v>41989</v>
      </c>
      <c r="B262" t="b">
        <f t="shared" ca="1" si="35"/>
        <v>1</v>
      </c>
      <c r="C262" t="b">
        <f t="shared" ca="1" si="36"/>
        <v>0</v>
      </c>
      <c r="D262" t="b">
        <f t="shared" ca="1" si="36"/>
        <v>0</v>
      </c>
      <c r="E262" t="b">
        <f t="shared" ca="1" si="36"/>
        <v>0</v>
      </c>
      <c r="F262" t="b">
        <f t="shared" ca="1" si="36"/>
        <v>0</v>
      </c>
      <c r="G262" t="b">
        <f t="shared" ca="1" si="36"/>
        <v>0</v>
      </c>
      <c r="H262" t="b">
        <f t="shared" ca="1" si="34"/>
        <v>0</v>
      </c>
      <c r="I262" t="b">
        <f t="shared" ca="1" si="36"/>
        <v>0</v>
      </c>
      <c r="J262" t="b">
        <f t="shared" ca="1" si="36"/>
        <v>0</v>
      </c>
      <c r="K262" t="b">
        <f t="shared" ca="1" si="36"/>
        <v>0</v>
      </c>
      <c r="L262" t="b">
        <f t="shared" ca="1" si="36"/>
        <v>0</v>
      </c>
      <c r="M262" t="b">
        <f t="shared" ca="1" si="36"/>
        <v>0</v>
      </c>
      <c r="N262" t="b">
        <f t="shared" ca="1" si="36"/>
        <v>0</v>
      </c>
      <c r="O262" t="b">
        <f t="shared" ca="1" si="36"/>
        <v>0</v>
      </c>
      <c r="P262" t="b">
        <f t="shared" ca="1" si="36"/>
        <v>0</v>
      </c>
      <c r="Q262" t="b">
        <f t="shared" ca="1" si="36"/>
        <v>0</v>
      </c>
      <c r="R262" t="b">
        <f t="shared" ca="1" si="36"/>
        <v>0</v>
      </c>
      <c r="S262" t="b">
        <f t="shared" ca="1" si="36"/>
        <v>0</v>
      </c>
      <c r="T262">
        <f t="shared" ref="T262:T325" ca="1" si="38">COUNTIF(B262:S262, TRUE)</f>
        <v>1</v>
      </c>
      <c r="U262">
        <f t="shared" ca="1" si="37"/>
        <v>5.5555555555555552E-2</v>
      </c>
    </row>
    <row r="263" spans="1:21" x14ac:dyDescent="0.2">
      <c r="A263" s="1">
        <f>data_HUI!A:A</f>
        <v>41988</v>
      </c>
      <c r="B263" t="b">
        <f t="shared" ca="1" si="35"/>
        <v>1</v>
      </c>
      <c r="C263" t="b">
        <f t="shared" ca="1" si="36"/>
        <v>1</v>
      </c>
      <c r="D263" t="b">
        <f t="shared" ca="1" si="36"/>
        <v>0</v>
      </c>
      <c r="E263" t="b">
        <f t="shared" ca="1" si="36"/>
        <v>0</v>
      </c>
      <c r="F263" t="b">
        <f t="shared" ca="1" si="36"/>
        <v>0</v>
      </c>
      <c r="G263" t="b">
        <f t="shared" ca="1" si="36"/>
        <v>0</v>
      </c>
      <c r="H263" t="b">
        <f t="shared" ca="1" si="34"/>
        <v>0</v>
      </c>
      <c r="I263" t="b">
        <f t="shared" ca="1" si="36"/>
        <v>0</v>
      </c>
      <c r="J263" t="b">
        <f t="shared" ca="1" si="36"/>
        <v>0</v>
      </c>
      <c r="K263" t="b">
        <f t="shared" ca="1" si="36"/>
        <v>0</v>
      </c>
      <c r="L263" t="b">
        <f t="shared" ca="1" si="36"/>
        <v>0</v>
      </c>
      <c r="M263" t="b">
        <f t="shared" ca="1" si="36"/>
        <v>0</v>
      </c>
      <c r="N263" t="b">
        <f t="shared" ca="1" si="36"/>
        <v>0</v>
      </c>
      <c r="O263" t="b">
        <f t="shared" ca="1" si="36"/>
        <v>0</v>
      </c>
      <c r="P263" t="b">
        <f t="shared" ca="1" si="36"/>
        <v>0</v>
      </c>
      <c r="Q263" t="b">
        <f t="shared" ca="1" si="36"/>
        <v>0</v>
      </c>
      <c r="R263" t="b">
        <f t="shared" ca="1" si="36"/>
        <v>0</v>
      </c>
      <c r="S263" t="b">
        <f t="shared" ca="1" si="36"/>
        <v>0</v>
      </c>
      <c r="T263">
        <f t="shared" ca="1" si="38"/>
        <v>2</v>
      </c>
      <c r="U263">
        <f t="shared" ca="1" si="37"/>
        <v>0.1111111111111111</v>
      </c>
    </row>
    <row r="264" spans="1:21" x14ac:dyDescent="0.2">
      <c r="A264" s="1">
        <f>data_HUI!A:A</f>
        <v>41985</v>
      </c>
      <c r="B264" t="b">
        <f t="shared" ca="1" si="35"/>
        <v>1</v>
      </c>
      <c r="C264" t="b">
        <f t="shared" ca="1" si="36"/>
        <v>1</v>
      </c>
      <c r="D264" t="b">
        <f t="shared" ca="1" si="36"/>
        <v>0</v>
      </c>
      <c r="E264" t="b">
        <f t="shared" ca="1" si="36"/>
        <v>0</v>
      </c>
      <c r="F264" t="b">
        <f t="shared" ca="1" si="36"/>
        <v>0</v>
      </c>
      <c r="G264" t="b">
        <f t="shared" ca="1" si="36"/>
        <v>1</v>
      </c>
      <c r="H264" t="b">
        <f t="shared" ca="1" si="34"/>
        <v>0</v>
      </c>
      <c r="I264" t="b">
        <f t="shared" ca="1" si="36"/>
        <v>0</v>
      </c>
      <c r="J264" t="b">
        <f t="shared" ca="1" si="36"/>
        <v>0</v>
      </c>
      <c r="K264" t="b">
        <f t="shared" ca="1" si="36"/>
        <v>1</v>
      </c>
      <c r="L264" t="b">
        <f t="shared" ca="1" si="36"/>
        <v>0</v>
      </c>
      <c r="M264" t="b">
        <f t="shared" ca="1" si="36"/>
        <v>0</v>
      </c>
      <c r="N264" t="b">
        <f t="shared" ca="1" si="36"/>
        <v>0</v>
      </c>
      <c r="O264" t="b">
        <f t="shared" ca="1" si="36"/>
        <v>0</v>
      </c>
      <c r="P264" t="b">
        <f t="shared" ca="1" si="36"/>
        <v>0</v>
      </c>
      <c r="Q264" t="b">
        <f t="shared" ca="1" si="36"/>
        <v>0</v>
      </c>
      <c r="R264" t="b">
        <f t="shared" ca="1" si="36"/>
        <v>0</v>
      </c>
      <c r="S264" t="b">
        <f t="shared" ca="1" si="36"/>
        <v>0</v>
      </c>
      <c r="T264">
        <f t="shared" ca="1" si="38"/>
        <v>4</v>
      </c>
      <c r="U264">
        <f t="shared" ca="1" si="37"/>
        <v>0.22222222222222221</v>
      </c>
    </row>
    <row r="265" spans="1:21" x14ac:dyDescent="0.2">
      <c r="A265" s="1">
        <f>data_HUI!A:A</f>
        <v>41984</v>
      </c>
      <c r="B265" t="b">
        <f t="shared" ca="1" si="35"/>
        <v>1</v>
      </c>
      <c r="C265" t="b">
        <f t="shared" ca="1" si="36"/>
        <v>1</v>
      </c>
      <c r="D265" t="b">
        <f t="shared" ca="1" si="36"/>
        <v>0</v>
      </c>
      <c r="E265" t="b">
        <f t="shared" ca="1" si="36"/>
        <v>0</v>
      </c>
      <c r="F265" t="b">
        <f t="shared" ca="1" si="36"/>
        <v>1</v>
      </c>
      <c r="G265" t="b">
        <f t="shared" ca="1" si="36"/>
        <v>1</v>
      </c>
      <c r="H265" t="b">
        <f t="shared" ca="1" si="34"/>
        <v>0</v>
      </c>
      <c r="I265" t="b">
        <f t="shared" ca="1" si="36"/>
        <v>0</v>
      </c>
      <c r="J265" t="b">
        <f t="shared" ca="1" si="36"/>
        <v>0</v>
      </c>
      <c r="K265" t="b">
        <f t="shared" ca="1" si="36"/>
        <v>1</v>
      </c>
      <c r="L265" t="b">
        <f t="shared" ca="1" si="36"/>
        <v>0</v>
      </c>
      <c r="M265" t="b">
        <f t="shared" ca="1" si="36"/>
        <v>0</v>
      </c>
      <c r="N265" t="b">
        <f t="shared" ca="1" si="36"/>
        <v>0</v>
      </c>
      <c r="O265" t="b">
        <f t="shared" ca="1" si="36"/>
        <v>0</v>
      </c>
      <c r="P265" t="b">
        <f t="shared" ca="1" si="36"/>
        <v>0</v>
      </c>
      <c r="Q265" t="b">
        <f t="shared" ca="1" si="36"/>
        <v>0</v>
      </c>
      <c r="R265" t="b">
        <f t="shared" ca="1" si="36"/>
        <v>0</v>
      </c>
      <c r="S265" t="b">
        <f t="shared" ca="1" si="36"/>
        <v>0</v>
      </c>
      <c r="T265">
        <f t="shared" ca="1" si="38"/>
        <v>5</v>
      </c>
      <c r="U265">
        <f t="shared" ca="1" si="37"/>
        <v>0.27777777777777779</v>
      </c>
    </row>
    <row r="266" spans="1:21" x14ac:dyDescent="0.2">
      <c r="A266" s="1">
        <f>data_HUI!A:A</f>
        <v>41983</v>
      </c>
      <c r="B266" t="b">
        <f t="shared" ca="1" si="35"/>
        <v>1</v>
      </c>
      <c r="C266" t="b">
        <f t="shared" ca="1" si="36"/>
        <v>1</v>
      </c>
      <c r="D266" t="b">
        <f t="shared" ca="1" si="36"/>
        <v>0</v>
      </c>
      <c r="E266" t="b">
        <f t="shared" ca="1" si="36"/>
        <v>0</v>
      </c>
      <c r="F266" t="b">
        <f t="shared" ca="1" si="36"/>
        <v>1</v>
      </c>
      <c r="G266" t="b">
        <f t="shared" ca="1" si="36"/>
        <v>1</v>
      </c>
      <c r="H266" t="b">
        <f t="shared" ca="1" si="34"/>
        <v>0</v>
      </c>
      <c r="I266" t="b">
        <f t="shared" ca="1" si="36"/>
        <v>0</v>
      </c>
      <c r="J266" t="b">
        <f t="shared" ca="1" si="36"/>
        <v>0</v>
      </c>
      <c r="K266" t="b">
        <f t="shared" ca="1" si="36"/>
        <v>1</v>
      </c>
      <c r="L266" t="b">
        <f t="shared" ca="1" si="36"/>
        <v>0</v>
      </c>
      <c r="M266" t="b">
        <f t="shared" ca="1" si="36"/>
        <v>1</v>
      </c>
      <c r="N266" t="b">
        <f t="shared" ca="1" si="36"/>
        <v>0</v>
      </c>
      <c r="O266" t="b">
        <f t="shared" ca="1" si="36"/>
        <v>0</v>
      </c>
      <c r="P266" t="b">
        <f t="shared" ca="1" si="36"/>
        <v>0</v>
      </c>
      <c r="Q266" t="b">
        <f t="shared" ca="1" si="36"/>
        <v>0</v>
      </c>
      <c r="R266" t="b">
        <f t="shared" ca="1" si="36"/>
        <v>0</v>
      </c>
      <c r="S266" t="b">
        <f t="shared" ca="1" si="36"/>
        <v>0</v>
      </c>
      <c r="T266">
        <f t="shared" ca="1" si="38"/>
        <v>6</v>
      </c>
      <c r="U266">
        <f t="shared" ca="1" si="37"/>
        <v>0.33333333333333331</v>
      </c>
    </row>
    <row r="267" spans="1:21" x14ac:dyDescent="0.2">
      <c r="A267" s="1">
        <f>data_HUI!A:A</f>
        <v>41982</v>
      </c>
      <c r="B267" t="b">
        <f t="shared" ca="1" si="35"/>
        <v>1</v>
      </c>
      <c r="C267" t="b">
        <f t="shared" ca="1" si="36"/>
        <v>1</v>
      </c>
      <c r="D267" t="b">
        <f t="shared" ca="1" si="36"/>
        <v>0</v>
      </c>
      <c r="E267" t="b">
        <f t="shared" ca="1" si="36"/>
        <v>1</v>
      </c>
      <c r="F267" t="b">
        <f t="shared" ca="1" si="36"/>
        <v>1</v>
      </c>
      <c r="G267" t="b">
        <f t="shared" ca="1" si="36"/>
        <v>1</v>
      </c>
      <c r="H267" t="b">
        <f t="shared" ca="1" si="34"/>
        <v>0</v>
      </c>
      <c r="I267" t="b">
        <f t="shared" ca="1" si="36"/>
        <v>0</v>
      </c>
      <c r="J267" t="b">
        <f t="shared" ca="1" si="36"/>
        <v>0</v>
      </c>
      <c r="K267" t="b">
        <f t="shared" ca="1" si="36"/>
        <v>1</v>
      </c>
      <c r="L267" t="b">
        <f t="shared" ca="1" si="36"/>
        <v>0</v>
      </c>
      <c r="M267" t="b">
        <f t="shared" ca="1" si="36"/>
        <v>1</v>
      </c>
      <c r="N267" t="b">
        <f t="shared" ca="1" si="36"/>
        <v>1</v>
      </c>
      <c r="O267" t="b">
        <f t="shared" ca="1" si="36"/>
        <v>0</v>
      </c>
      <c r="P267" t="b">
        <f t="shared" ca="1" si="36"/>
        <v>0</v>
      </c>
      <c r="Q267" t="b">
        <f t="shared" ca="1" si="36"/>
        <v>0</v>
      </c>
      <c r="R267" t="b">
        <f t="shared" ca="1" si="36"/>
        <v>0</v>
      </c>
      <c r="S267" t="b">
        <f t="shared" ca="1" si="36"/>
        <v>0</v>
      </c>
      <c r="T267">
        <f t="shared" ca="1" si="38"/>
        <v>8</v>
      </c>
      <c r="U267">
        <f t="shared" ca="1" si="37"/>
        <v>0.44444444444444442</v>
      </c>
    </row>
    <row r="268" spans="1:21" x14ac:dyDescent="0.2">
      <c r="A268" s="1">
        <f>data_HUI!A:A</f>
        <v>41981</v>
      </c>
      <c r="B268" t="b">
        <f t="shared" ca="1" si="35"/>
        <v>1</v>
      </c>
      <c r="C268" t="b">
        <f t="shared" ca="1" si="36"/>
        <v>1</v>
      </c>
      <c r="D268" t="b">
        <f t="shared" ca="1" si="36"/>
        <v>0</v>
      </c>
      <c r="E268" t="b">
        <f t="shared" ca="1" si="36"/>
        <v>0</v>
      </c>
      <c r="F268" t="b">
        <f t="shared" ca="1" si="36"/>
        <v>1</v>
      </c>
      <c r="G268" t="b">
        <f t="shared" ca="1" si="36"/>
        <v>1</v>
      </c>
      <c r="H268" t="b">
        <f t="shared" ca="1" si="34"/>
        <v>0</v>
      </c>
      <c r="I268" t="b">
        <f t="shared" ca="1" si="36"/>
        <v>0</v>
      </c>
      <c r="J268" t="b">
        <f t="shared" ca="1" si="36"/>
        <v>0</v>
      </c>
      <c r="K268" t="b">
        <f t="shared" ca="1" si="36"/>
        <v>1</v>
      </c>
      <c r="L268" t="b">
        <f t="shared" ca="1" si="36"/>
        <v>0</v>
      </c>
      <c r="M268" t="b">
        <f t="shared" ca="1" si="36"/>
        <v>0</v>
      </c>
      <c r="N268" t="b">
        <f t="shared" ca="1" si="36"/>
        <v>0</v>
      </c>
      <c r="O268" t="b">
        <f t="shared" ca="1" si="36"/>
        <v>0</v>
      </c>
      <c r="P268" t="b">
        <f t="shared" ca="1" si="36"/>
        <v>0</v>
      </c>
      <c r="Q268" t="b">
        <f t="shared" ca="1" si="36"/>
        <v>0</v>
      </c>
      <c r="R268" t="b">
        <f t="shared" ca="1" si="36"/>
        <v>0</v>
      </c>
      <c r="S268" t="b">
        <f t="shared" ca="1" si="36"/>
        <v>0</v>
      </c>
      <c r="T268">
        <f t="shared" ca="1" si="38"/>
        <v>5</v>
      </c>
      <c r="U268">
        <f t="shared" ca="1" si="37"/>
        <v>0.27777777777777779</v>
      </c>
    </row>
    <row r="269" spans="1:21" x14ac:dyDescent="0.2">
      <c r="A269" s="1">
        <f>data_HUI!A:A</f>
        <v>41978</v>
      </c>
      <c r="B269" t="b">
        <f t="shared" ca="1" si="35"/>
        <v>1</v>
      </c>
      <c r="C269" t="b">
        <f t="shared" ca="1" si="36"/>
        <v>1</v>
      </c>
      <c r="D269" t="b">
        <f t="shared" ca="1" si="36"/>
        <v>0</v>
      </c>
      <c r="E269" t="b">
        <f t="shared" ca="1" si="36"/>
        <v>0</v>
      </c>
      <c r="F269" t="b">
        <f t="shared" ca="1" si="36"/>
        <v>1</v>
      </c>
      <c r="G269" t="b">
        <f t="shared" ca="1" si="36"/>
        <v>0</v>
      </c>
      <c r="H269" t="b">
        <f t="shared" ca="1" si="34"/>
        <v>0</v>
      </c>
      <c r="I269" t="b">
        <f t="shared" ca="1" si="36"/>
        <v>0</v>
      </c>
      <c r="J269" t="b">
        <f t="shared" ca="1" si="36"/>
        <v>0</v>
      </c>
      <c r="K269" t="b">
        <f t="shared" ca="1" si="36"/>
        <v>1</v>
      </c>
      <c r="L269" t="b">
        <f t="shared" ca="1" si="36"/>
        <v>0</v>
      </c>
      <c r="M269" t="b">
        <f t="shared" ca="1" si="36"/>
        <v>0</v>
      </c>
      <c r="N269" t="b">
        <f t="shared" ca="1" si="36"/>
        <v>0</v>
      </c>
      <c r="O269" t="b">
        <f t="shared" ca="1" si="36"/>
        <v>0</v>
      </c>
      <c r="P269" t="b">
        <f t="shared" ca="1" si="36"/>
        <v>0</v>
      </c>
      <c r="Q269" t="b">
        <f t="shared" ca="1" si="36"/>
        <v>0</v>
      </c>
      <c r="R269" t="b">
        <f t="shared" ca="1" si="36"/>
        <v>0</v>
      </c>
      <c r="S269" t="b">
        <f t="shared" ca="1" si="36"/>
        <v>0</v>
      </c>
      <c r="T269">
        <f t="shared" ca="1" si="38"/>
        <v>4</v>
      </c>
      <c r="U269">
        <f t="shared" ca="1" si="37"/>
        <v>0.22222222222222221</v>
      </c>
    </row>
    <row r="270" spans="1:21" x14ac:dyDescent="0.2">
      <c r="A270" s="1">
        <f>data_HUI!A:A</f>
        <v>41977</v>
      </c>
      <c r="B270" t="b">
        <f t="shared" ca="1" si="35"/>
        <v>1</v>
      </c>
      <c r="C270" t="b">
        <f t="shared" ca="1" si="36"/>
        <v>1</v>
      </c>
      <c r="D270" t="b">
        <f t="shared" ca="1" si="36"/>
        <v>0</v>
      </c>
      <c r="E270" t="b">
        <f t="shared" ca="1" si="36"/>
        <v>0</v>
      </c>
      <c r="F270" t="b">
        <f t="shared" ca="1" si="36"/>
        <v>1</v>
      </c>
      <c r="G270" t="b">
        <f t="shared" ca="1" si="36"/>
        <v>1</v>
      </c>
      <c r="H270" t="b">
        <f t="shared" ca="1" si="34"/>
        <v>0</v>
      </c>
      <c r="I270" t="b">
        <f t="shared" ca="1" si="36"/>
        <v>0</v>
      </c>
      <c r="J270" t="b">
        <f t="shared" ca="1" si="36"/>
        <v>0</v>
      </c>
      <c r="K270" t="b">
        <f t="shared" ca="1" si="36"/>
        <v>1</v>
      </c>
      <c r="L270" t="b">
        <f t="shared" ca="1" si="36"/>
        <v>0</v>
      </c>
      <c r="M270" t="b">
        <f t="shared" ca="1" si="36"/>
        <v>0</v>
      </c>
      <c r="N270" t="b">
        <f t="shared" ca="1" si="36"/>
        <v>0</v>
      </c>
      <c r="O270" t="b">
        <f t="shared" ca="1" si="36"/>
        <v>0</v>
      </c>
      <c r="P270" t="b">
        <f t="shared" ca="1" si="36"/>
        <v>0</v>
      </c>
      <c r="Q270" t="b">
        <f t="shared" ca="1" si="36"/>
        <v>0</v>
      </c>
      <c r="R270" t="b">
        <f t="shared" ca="1" si="36"/>
        <v>0</v>
      </c>
      <c r="S270" t="b">
        <f t="shared" ca="1" si="36"/>
        <v>0</v>
      </c>
      <c r="T270">
        <f t="shared" ca="1" si="38"/>
        <v>5</v>
      </c>
      <c r="U270">
        <f t="shared" ca="1" si="37"/>
        <v>0.27777777777777779</v>
      </c>
    </row>
    <row r="271" spans="1:21" x14ac:dyDescent="0.2">
      <c r="A271" s="1">
        <f>data_HUI!A:A</f>
        <v>41976</v>
      </c>
      <c r="B271" t="b">
        <f t="shared" ca="1" si="35"/>
        <v>1</v>
      </c>
      <c r="C271" t="b">
        <f t="shared" ca="1" si="36"/>
        <v>1</v>
      </c>
      <c r="D271" t="b">
        <f t="shared" ca="1" si="36"/>
        <v>0</v>
      </c>
      <c r="E271" t="b">
        <f t="shared" ca="1" si="36"/>
        <v>0</v>
      </c>
      <c r="F271" t="b">
        <f t="shared" ca="1" si="36"/>
        <v>1</v>
      </c>
      <c r="G271" t="b">
        <f t="shared" ca="1" si="36"/>
        <v>1</v>
      </c>
      <c r="H271" t="b">
        <f t="shared" ca="1" si="34"/>
        <v>1</v>
      </c>
      <c r="I271" t="b">
        <f t="shared" ca="1" si="36"/>
        <v>0</v>
      </c>
      <c r="J271" t="b">
        <f t="shared" ca="1" si="36"/>
        <v>0</v>
      </c>
      <c r="K271" t="b">
        <f t="shared" ca="1" si="36"/>
        <v>1</v>
      </c>
      <c r="L271" t="b">
        <f t="shared" ca="1" si="36"/>
        <v>0</v>
      </c>
      <c r="M271" t="b">
        <f t="shared" ca="1" si="36"/>
        <v>1</v>
      </c>
      <c r="N271" t="b">
        <f t="shared" ca="1" si="36"/>
        <v>0</v>
      </c>
      <c r="O271" t="b">
        <f t="shared" ca="1" si="36"/>
        <v>0</v>
      </c>
      <c r="P271" t="b">
        <f t="shared" ca="1" si="36"/>
        <v>0</v>
      </c>
      <c r="Q271" t="b">
        <f t="shared" ca="1" si="36"/>
        <v>0</v>
      </c>
      <c r="R271" t="b">
        <f t="shared" ca="1" si="36"/>
        <v>0</v>
      </c>
      <c r="S271" t="b">
        <f t="shared" ca="1" si="36"/>
        <v>0</v>
      </c>
      <c r="T271">
        <f t="shared" ca="1" si="38"/>
        <v>7</v>
      </c>
      <c r="U271">
        <f t="shared" ca="1" si="37"/>
        <v>0.3888888888888889</v>
      </c>
    </row>
    <row r="272" spans="1:21" x14ac:dyDescent="0.2">
      <c r="A272" s="1">
        <f>data_HUI!A:A</f>
        <v>41975</v>
      </c>
      <c r="B272" t="b">
        <f t="shared" ca="1" si="35"/>
        <v>1</v>
      </c>
      <c r="C272" t="b">
        <f t="shared" ca="1" si="36"/>
        <v>0</v>
      </c>
      <c r="D272" t="b">
        <f t="shared" ca="1" si="36"/>
        <v>0</v>
      </c>
      <c r="E272" t="b">
        <f t="shared" ca="1" si="36"/>
        <v>0</v>
      </c>
      <c r="F272" t="b">
        <f t="shared" ca="1" si="36"/>
        <v>1</v>
      </c>
      <c r="G272" t="b">
        <f t="shared" ca="1" si="36"/>
        <v>0</v>
      </c>
      <c r="H272" t="b">
        <f t="shared" ca="1" si="34"/>
        <v>0</v>
      </c>
      <c r="I272" t="b">
        <f t="shared" ca="1" si="36"/>
        <v>0</v>
      </c>
      <c r="J272" t="b">
        <f t="shared" ca="1" si="36"/>
        <v>0</v>
      </c>
      <c r="K272" t="b">
        <f t="shared" ca="1" si="36"/>
        <v>1</v>
      </c>
      <c r="L272" t="b">
        <f t="shared" ca="1" si="36"/>
        <v>0</v>
      </c>
      <c r="M272" t="b">
        <f t="shared" ca="1" si="36"/>
        <v>0</v>
      </c>
      <c r="N272" t="b">
        <f t="shared" ca="1" si="36"/>
        <v>0</v>
      </c>
      <c r="O272" t="b">
        <f t="shared" ca="1" si="36"/>
        <v>0</v>
      </c>
      <c r="P272" t="b">
        <f t="shared" ca="1" si="36"/>
        <v>0</v>
      </c>
      <c r="Q272" t="b">
        <f t="shared" ca="1" si="36"/>
        <v>0</v>
      </c>
      <c r="R272" t="b">
        <f t="shared" ca="1" si="36"/>
        <v>0</v>
      </c>
      <c r="S272" t="b">
        <f t="shared" ca="1" si="36"/>
        <v>0</v>
      </c>
      <c r="T272">
        <f t="shared" ca="1" si="38"/>
        <v>3</v>
      </c>
      <c r="U272">
        <f t="shared" ca="1" si="37"/>
        <v>0.16666666666666666</v>
      </c>
    </row>
    <row r="273" spans="1:21" x14ac:dyDescent="0.2">
      <c r="A273" s="1">
        <f>data_HUI!A:A</f>
        <v>41974</v>
      </c>
      <c r="B273" t="b">
        <f t="shared" ca="1" si="35"/>
        <v>1</v>
      </c>
      <c r="C273" t="b">
        <f t="shared" ca="1" si="36"/>
        <v>1</v>
      </c>
      <c r="D273" t="b">
        <f t="shared" ca="1" si="36"/>
        <v>0</v>
      </c>
      <c r="E273" t="b">
        <f t="shared" ca="1" si="36"/>
        <v>0</v>
      </c>
      <c r="F273" t="b">
        <f t="shared" ca="1" si="36"/>
        <v>1</v>
      </c>
      <c r="G273" t="b">
        <f t="shared" ca="1" si="36"/>
        <v>1</v>
      </c>
      <c r="H273" t="b">
        <f t="shared" ca="1" si="34"/>
        <v>1</v>
      </c>
      <c r="I273" t="b">
        <f t="shared" ca="1" si="36"/>
        <v>0</v>
      </c>
      <c r="J273" t="b">
        <f t="shared" ca="1" si="36"/>
        <v>0</v>
      </c>
      <c r="K273" t="b">
        <f t="shared" ca="1" si="36"/>
        <v>1</v>
      </c>
      <c r="L273" t="b">
        <f t="shared" ca="1" si="36"/>
        <v>0</v>
      </c>
      <c r="M273" t="b">
        <f t="shared" ca="1" si="36"/>
        <v>1</v>
      </c>
      <c r="N273" t="b">
        <f t="shared" ca="1" si="36"/>
        <v>0</v>
      </c>
      <c r="O273" t="b">
        <f t="shared" ca="1" si="36"/>
        <v>0</v>
      </c>
      <c r="P273" t="b">
        <f t="shared" ca="1" si="36"/>
        <v>0</v>
      </c>
      <c r="Q273" t="b">
        <f t="shared" ca="1" si="36"/>
        <v>0</v>
      </c>
      <c r="R273" t="b">
        <f t="shared" ca="1" si="36"/>
        <v>0</v>
      </c>
      <c r="S273" t="b">
        <f t="shared" ca="1" si="36"/>
        <v>0</v>
      </c>
      <c r="T273">
        <f t="shared" ca="1" si="38"/>
        <v>7</v>
      </c>
      <c r="U273">
        <f t="shared" ca="1" si="37"/>
        <v>0.3888888888888889</v>
      </c>
    </row>
    <row r="274" spans="1:21" x14ac:dyDescent="0.2">
      <c r="A274" s="1">
        <f>data_HUI!A:A</f>
        <v>41971</v>
      </c>
      <c r="B274" t="b">
        <f t="shared" ca="1" si="35"/>
        <v>1</v>
      </c>
      <c r="C274" t="b">
        <f t="shared" ca="1" si="36"/>
        <v>0</v>
      </c>
      <c r="D274" t="b">
        <f t="shared" ca="1" si="36"/>
        <v>0</v>
      </c>
      <c r="E274" t="b">
        <f t="shared" ca="1" si="36"/>
        <v>0</v>
      </c>
      <c r="F274" t="b">
        <f t="shared" ca="1" si="36"/>
        <v>0</v>
      </c>
      <c r="G274" t="b">
        <f t="shared" ca="1" si="36"/>
        <v>0</v>
      </c>
      <c r="H274" t="b">
        <f t="shared" ca="1" si="34"/>
        <v>0</v>
      </c>
      <c r="I274" t="b">
        <f t="shared" ca="1" si="36"/>
        <v>0</v>
      </c>
      <c r="J274" t="b">
        <f t="shared" ca="1" si="36"/>
        <v>0</v>
      </c>
      <c r="K274" t="b">
        <f t="shared" ca="1" si="36"/>
        <v>0</v>
      </c>
      <c r="L274" t="b">
        <f t="shared" ca="1" si="36"/>
        <v>0</v>
      </c>
      <c r="M274" t="b">
        <f t="shared" ca="1" si="36"/>
        <v>0</v>
      </c>
      <c r="N274" t="b">
        <f t="shared" ca="1" si="36"/>
        <v>0</v>
      </c>
      <c r="O274" t="b">
        <f t="shared" ca="1" si="36"/>
        <v>0</v>
      </c>
      <c r="P274" t="b">
        <f t="shared" ca="1" si="36"/>
        <v>0</v>
      </c>
      <c r="Q274" t="b">
        <f t="shared" ca="1" si="36"/>
        <v>0</v>
      </c>
      <c r="R274" t="b">
        <f t="shared" ca="1" si="36"/>
        <v>0</v>
      </c>
      <c r="S274" t="b">
        <f t="shared" ca="1" si="36"/>
        <v>0</v>
      </c>
      <c r="T274">
        <f t="shared" ca="1" si="38"/>
        <v>1</v>
      </c>
      <c r="U274">
        <f t="shared" ca="1" si="37"/>
        <v>5.5555555555555552E-2</v>
      </c>
    </row>
    <row r="275" spans="1:21" x14ac:dyDescent="0.2">
      <c r="A275" s="1">
        <f>data_HUI!A:A</f>
        <v>41969</v>
      </c>
      <c r="B275" t="b">
        <f t="shared" ca="1" si="35"/>
        <v>1</v>
      </c>
      <c r="C275" t="b">
        <f t="shared" ca="1" si="36"/>
        <v>0</v>
      </c>
      <c r="D275" t="b">
        <f t="shared" ca="1" si="36"/>
        <v>0</v>
      </c>
      <c r="E275" t="b">
        <f t="shared" ca="1" si="36"/>
        <v>0</v>
      </c>
      <c r="F275" t="b">
        <f t="shared" ca="1" si="36"/>
        <v>1</v>
      </c>
      <c r="G275" t="b">
        <f t="shared" ca="1" si="36"/>
        <v>0</v>
      </c>
      <c r="H275" t="b">
        <f t="shared" ca="1" si="34"/>
        <v>1</v>
      </c>
      <c r="I275" t="b">
        <f t="shared" ca="1" si="36"/>
        <v>0</v>
      </c>
      <c r="J275" t="b">
        <f t="shared" ca="1" si="36"/>
        <v>0</v>
      </c>
      <c r="K275" t="b">
        <f t="shared" ca="1" si="36"/>
        <v>1</v>
      </c>
      <c r="L275" t="b">
        <f t="shared" ca="1" si="36"/>
        <v>0</v>
      </c>
      <c r="M275" t="b">
        <f t="shared" ca="1" si="36"/>
        <v>1</v>
      </c>
      <c r="N275" t="b">
        <f t="shared" ca="1" si="36"/>
        <v>0</v>
      </c>
      <c r="O275" t="b">
        <f t="shared" ca="1" si="36"/>
        <v>0</v>
      </c>
      <c r="P275" t="b">
        <f t="shared" ca="1" si="36"/>
        <v>0</v>
      </c>
      <c r="Q275" t="b">
        <f t="shared" ref="C275:S291" ca="1" si="39">INDEX(INDIRECT(Q$1 &amp; "!J:J"), MATCH($A275, INDIRECT(Q$1 &amp; "!A:A"), -1))</f>
        <v>0</v>
      </c>
      <c r="R275" t="b">
        <f t="shared" ca="1" si="39"/>
        <v>0</v>
      </c>
      <c r="S275" t="b">
        <f t="shared" ca="1" si="39"/>
        <v>0</v>
      </c>
      <c r="T275">
        <f t="shared" ca="1" si="38"/>
        <v>5</v>
      </c>
      <c r="U275">
        <f t="shared" ca="1" si="37"/>
        <v>0.27777777777777779</v>
      </c>
    </row>
    <row r="276" spans="1:21" x14ac:dyDescent="0.2">
      <c r="A276" s="1">
        <f>data_HUI!A:A</f>
        <v>41968</v>
      </c>
      <c r="B276" t="b">
        <f t="shared" ca="1" si="35"/>
        <v>1</v>
      </c>
      <c r="C276" t="b">
        <f t="shared" ca="1" si="39"/>
        <v>1</v>
      </c>
      <c r="D276" t="b">
        <f t="shared" ca="1" si="39"/>
        <v>0</v>
      </c>
      <c r="E276" t="b">
        <f t="shared" ca="1" si="39"/>
        <v>0</v>
      </c>
      <c r="F276" t="b">
        <f t="shared" ca="1" si="39"/>
        <v>1</v>
      </c>
      <c r="G276" t="b">
        <f t="shared" ca="1" si="39"/>
        <v>1</v>
      </c>
      <c r="H276" t="b">
        <f t="shared" ca="1" si="34"/>
        <v>1</v>
      </c>
      <c r="I276" t="b">
        <f t="shared" ca="1" si="39"/>
        <v>0</v>
      </c>
      <c r="J276" t="b">
        <f t="shared" ca="1" si="39"/>
        <v>0</v>
      </c>
      <c r="K276" t="b">
        <f t="shared" ca="1" si="39"/>
        <v>1</v>
      </c>
      <c r="L276" t="b">
        <f t="shared" ca="1" si="39"/>
        <v>0</v>
      </c>
      <c r="M276" t="b">
        <f t="shared" ca="1" si="39"/>
        <v>1</v>
      </c>
      <c r="N276" t="b">
        <f t="shared" ca="1" si="39"/>
        <v>0</v>
      </c>
      <c r="O276" t="b">
        <f t="shared" ca="1" si="39"/>
        <v>0</v>
      </c>
      <c r="P276" t="b">
        <f t="shared" ca="1" si="39"/>
        <v>0</v>
      </c>
      <c r="Q276" t="b">
        <f t="shared" ca="1" si="39"/>
        <v>0</v>
      </c>
      <c r="R276" t="b">
        <f t="shared" ca="1" si="39"/>
        <v>0</v>
      </c>
      <c r="S276" t="b">
        <f t="shared" ca="1" si="39"/>
        <v>0</v>
      </c>
      <c r="T276">
        <f t="shared" ca="1" si="38"/>
        <v>7</v>
      </c>
      <c r="U276">
        <f t="shared" ca="1" si="37"/>
        <v>0.3888888888888889</v>
      </c>
    </row>
    <row r="277" spans="1:21" x14ac:dyDescent="0.2">
      <c r="A277" s="1">
        <f>data_HUI!A:A</f>
        <v>41967</v>
      </c>
      <c r="B277" t="b">
        <f t="shared" ca="1" si="35"/>
        <v>1</v>
      </c>
      <c r="C277" t="b">
        <f t="shared" ca="1" si="39"/>
        <v>0</v>
      </c>
      <c r="D277" t="b">
        <f t="shared" ca="1" si="39"/>
        <v>0</v>
      </c>
      <c r="E277" t="b">
        <f t="shared" ca="1" si="39"/>
        <v>0</v>
      </c>
      <c r="F277" t="b">
        <f t="shared" ca="1" si="39"/>
        <v>0</v>
      </c>
      <c r="G277" t="b">
        <f t="shared" ca="1" si="39"/>
        <v>0</v>
      </c>
      <c r="H277" t="b">
        <f t="shared" ca="1" si="34"/>
        <v>1</v>
      </c>
      <c r="I277" t="b">
        <f t="shared" ca="1" si="39"/>
        <v>0</v>
      </c>
      <c r="J277" t="b">
        <f t="shared" ca="1" si="39"/>
        <v>0</v>
      </c>
      <c r="K277" t="b">
        <f t="shared" ca="1" si="39"/>
        <v>0</v>
      </c>
      <c r="L277" t="b">
        <f t="shared" ca="1" si="39"/>
        <v>0</v>
      </c>
      <c r="M277" t="b">
        <f t="shared" ca="1" si="39"/>
        <v>1</v>
      </c>
      <c r="N277" t="b">
        <f t="shared" ca="1" si="39"/>
        <v>0</v>
      </c>
      <c r="O277" t="b">
        <f t="shared" ca="1" si="39"/>
        <v>0</v>
      </c>
      <c r="P277" t="b">
        <f t="shared" ca="1" si="39"/>
        <v>0</v>
      </c>
      <c r="Q277" t="b">
        <f t="shared" ca="1" si="39"/>
        <v>0</v>
      </c>
      <c r="R277" t="b">
        <f t="shared" ca="1" si="39"/>
        <v>0</v>
      </c>
      <c r="S277" t="b">
        <f t="shared" ca="1" si="39"/>
        <v>0</v>
      </c>
      <c r="T277">
        <f t="shared" ca="1" si="38"/>
        <v>3</v>
      </c>
      <c r="U277">
        <f t="shared" ca="1" si="37"/>
        <v>0.16666666666666666</v>
      </c>
    </row>
    <row r="278" spans="1:21" x14ac:dyDescent="0.2">
      <c r="A278" s="1">
        <f>data_HUI!A:A</f>
        <v>41964</v>
      </c>
      <c r="B278" t="b">
        <f t="shared" ca="1" si="35"/>
        <v>1</v>
      </c>
      <c r="C278" t="b">
        <f t="shared" ca="1" si="39"/>
        <v>0</v>
      </c>
      <c r="D278" t="b">
        <f t="shared" ca="1" si="39"/>
        <v>0</v>
      </c>
      <c r="E278" t="b">
        <f t="shared" ca="1" si="39"/>
        <v>0</v>
      </c>
      <c r="F278" t="b">
        <f t="shared" ca="1" si="39"/>
        <v>0</v>
      </c>
      <c r="G278" t="b">
        <f t="shared" ca="1" si="39"/>
        <v>0</v>
      </c>
      <c r="H278" t="b">
        <f t="shared" ca="1" si="34"/>
        <v>1</v>
      </c>
      <c r="I278" t="b">
        <f t="shared" ca="1" si="39"/>
        <v>0</v>
      </c>
      <c r="J278" t="b">
        <f t="shared" ca="1" si="39"/>
        <v>0</v>
      </c>
      <c r="K278" t="b">
        <f t="shared" ca="1" si="39"/>
        <v>0</v>
      </c>
      <c r="L278" t="b">
        <f t="shared" ca="1" si="39"/>
        <v>0</v>
      </c>
      <c r="M278" t="b">
        <f t="shared" ca="1" si="39"/>
        <v>1</v>
      </c>
      <c r="N278" t="b">
        <f t="shared" ca="1" si="39"/>
        <v>0</v>
      </c>
      <c r="O278" t="b">
        <f t="shared" ca="1" si="39"/>
        <v>0</v>
      </c>
      <c r="P278" t="b">
        <f t="shared" ca="1" si="39"/>
        <v>0</v>
      </c>
      <c r="Q278" t="b">
        <f t="shared" ca="1" si="39"/>
        <v>0</v>
      </c>
      <c r="R278" t="b">
        <f t="shared" ca="1" si="39"/>
        <v>0</v>
      </c>
      <c r="S278" t="b">
        <f t="shared" ca="1" si="39"/>
        <v>0</v>
      </c>
      <c r="T278">
        <f t="shared" ca="1" si="38"/>
        <v>3</v>
      </c>
      <c r="U278">
        <f t="shared" ca="1" si="37"/>
        <v>0.16666666666666666</v>
      </c>
    </row>
    <row r="279" spans="1:21" x14ac:dyDescent="0.2">
      <c r="A279" s="1">
        <f>data_HUI!A:A</f>
        <v>41963</v>
      </c>
      <c r="B279" t="b">
        <f t="shared" ca="1" si="35"/>
        <v>1</v>
      </c>
      <c r="C279" t="b">
        <f t="shared" ca="1" si="39"/>
        <v>0</v>
      </c>
      <c r="D279" t="b">
        <f t="shared" ca="1" si="39"/>
        <v>0</v>
      </c>
      <c r="E279" t="b">
        <f t="shared" ca="1" si="39"/>
        <v>0</v>
      </c>
      <c r="F279" t="b">
        <f t="shared" ca="1" si="39"/>
        <v>0</v>
      </c>
      <c r="G279" t="b">
        <f t="shared" ca="1" si="39"/>
        <v>0</v>
      </c>
      <c r="H279" t="b">
        <f t="shared" ca="1" si="34"/>
        <v>1</v>
      </c>
      <c r="I279" t="b">
        <f t="shared" ca="1" si="39"/>
        <v>0</v>
      </c>
      <c r="J279" t="b">
        <f t="shared" ca="1" si="39"/>
        <v>0</v>
      </c>
      <c r="K279" t="b">
        <f t="shared" ca="1" si="39"/>
        <v>0</v>
      </c>
      <c r="L279" t="b">
        <f t="shared" ca="1" si="39"/>
        <v>0</v>
      </c>
      <c r="M279" t="b">
        <f t="shared" ca="1" si="39"/>
        <v>1</v>
      </c>
      <c r="N279" t="b">
        <f t="shared" ca="1" si="39"/>
        <v>0</v>
      </c>
      <c r="O279" t="b">
        <f t="shared" ca="1" si="39"/>
        <v>0</v>
      </c>
      <c r="P279" t="b">
        <f t="shared" ca="1" si="39"/>
        <v>0</v>
      </c>
      <c r="Q279" t="b">
        <f t="shared" ca="1" si="39"/>
        <v>0</v>
      </c>
      <c r="R279" t="b">
        <f t="shared" ca="1" si="39"/>
        <v>0</v>
      </c>
      <c r="S279" t="b">
        <f t="shared" ca="1" si="39"/>
        <v>0</v>
      </c>
      <c r="T279">
        <f t="shared" ca="1" si="38"/>
        <v>3</v>
      </c>
      <c r="U279">
        <f t="shared" ca="1" si="37"/>
        <v>0.16666666666666666</v>
      </c>
    </row>
    <row r="280" spans="1:21" x14ac:dyDescent="0.2">
      <c r="A280" s="1">
        <f>data_HUI!A:A</f>
        <v>41962</v>
      </c>
      <c r="B280" t="b">
        <f t="shared" ca="1" si="35"/>
        <v>1</v>
      </c>
      <c r="C280" t="b">
        <f t="shared" ca="1" si="39"/>
        <v>0</v>
      </c>
      <c r="D280" t="b">
        <f t="shared" ca="1" si="39"/>
        <v>0</v>
      </c>
      <c r="E280" t="b">
        <f t="shared" ca="1" si="39"/>
        <v>0</v>
      </c>
      <c r="F280" t="b">
        <f t="shared" ca="1" si="39"/>
        <v>0</v>
      </c>
      <c r="G280" t="b">
        <f t="shared" ca="1" si="39"/>
        <v>0</v>
      </c>
      <c r="H280" t="b">
        <f t="shared" ca="1" si="34"/>
        <v>1</v>
      </c>
      <c r="I280" t="b">
        <f t="shared" ca="1" si="39"/>
        <v>0</v>
      </c>
      <c r="J280" t="b">
        <f t="shared" ca="1" si="39"/>
        <v>0</v>
      </c>
      <c r="K280" t="b">
        <f t="shared" ca="1" si="39"/>
        <v>0</v>
      </c>
      <c r="L280" t="b">
        <f t="shared" ca="1" si="39"/>
        <v>0</v>
      </c>
      <c r="M280" t="b">
        <f t="shared" ca="1" si="39"/>
        <v>1</v>
      </c>
      <c r="N280" t="b">
        <f t="shared" ca="1" si="39"/>
        <v>0</v>
      </c>
      <c r="O280" t="b">
        <f t="shared" ca="1" si="39"/>
        <v>0</v>
      </c>
      <c r="P280" t="b">
        <f t="shared" ca="1" si="39"/>
        <v>0</v>
      </c>
      <c r="Q280" t="b">
        <f t="shared" ca="1" si="39"/>
        <v>0</v>
      </c>
      <c r="R280" t="b">
        <f t="shared" ca="1" si="39"/>
        <v>0</v>
      </c>
      <c r="S280" t="b">
        <f t="shared" ca="1" si="39"/>
        <v>0</v>
      </c>
      <c r="T280">
        <f t="shared" ca="1" si="38"/>
        <v>3</v>
      </c>
      <c r="U280">
        <f t="shared" ca="1" si="37"/>
        <v>0.16666666666666666</v>
      </c>
    </row>
    <row r="281" spans="1:21" x14ac:dyDescent="0.2">
      <c r="A281" s="1">
        <f>data_HUI!A:A</f>
        <v>41961</v>
      </c>
      <c r="B281" t="b">
        <f t="shared" ca="1" si="35"/>
        <v>1</v>
      </c>
      <c r="C281" t="b">
        <f t="shared" ca="1" si="39"/>
        <v>0</v>
      </c>
      <c r="D281" t="b">
        <f t="shared" ca="1" si="39"/>
        <v>1</v>
      </c>
      <c r="E281" t="b">
        <f t="shared" ca="1" si="39"/>
        <v>0</v>
      </c>
      <c r="F281" t="b">
        <f t="shared" ca="1" si="39"/>
        <v>0</v>
      </c>
      <c r="G281" t="b">
        <f t="shared" ca="1" si="39"/>
        <v>0</v>
      </c>
      <c r="H281" t="b">
        <f t="shared" ca="1" si="34"/>
        <v>1</v>
      </c>
      <c r="I281" t="b">
        <f t="shared" ca="1" si="39"/>
        <v>0</v>
      </c>
      <c r="J281" t="b">
        <f t="shared" ca="1" si="39"/>
        <v>0</v>
      </c>
      <c r="K281" t="b">
        <f t="shared" ca="1" si="39"/>
        <v>0</v>
      </c>
      <c r="L281" t="b">
        <f t="shared" ca="1" si="39"/>
        <v>0</v>
      </c>
      <c r="M281" t="b">
        <f t="shared" ca="1" si="39"/>
        <v>1</v>
      </c>
      <c r="N281" t="b">
        <f t="shared" ca="1" si="39"/>
        <v>0</v>
      </c>
      <c r="O281" t="b">
        <f t="shared" ca="1" si="39"/>
        <v>0</v>
      </c>
      <c r="P281" t="b">
        <f t="shared" ca="1" si="39"/>
        <v>0</v>
      </c>
      <c r="Q281" t="b">
        <f t="shared" ca="1" si="39"/>
        <v>0</v>
      </c>
      <c r="R281" t="b">
        <f t="shared" ca="1" si="39"/>
        <v>0</v>
      </c>
      <c r="S281" t="b">
        <f t="shared" ca="1" si="39"/>
        <v>0</v>
      </c>
      <c r="T281">
        <f t="shared" ca="1" si="38"/>
        <v>4</v>
      </c>
      <c r="U281">
        <f t="shared" ca="1" si="37"/>
        <v>0.22222222222222221</v>
      </c>
    </row>
    <row r="282" spans="1:21" x14ac:dyDescent="0.2">
      <c r="A282" s="1">
        <f>data_HUI!A:A</f>
        <v>41960</v>
      </c>
      <c r="B282" t="b">
        <f t="shared" ca="1" si="35"/>
        <v>1</v>
      </c>
      <c r="C282" t="b">
        <f t="shared" ca="1" si="39"/>
        <v>0</v>
      </c>
      <c r="D282" t="b">
        <f t="shared" ca="1" si="39"/>
        <v>0</v>
      </c>
      <c r="E282" t="b">
        <f t="shared" ca="1" si="39"/>
        <v>0</v>
      </c>
      <c r="F282" t="b">
        <f t="shared" ca="1" si="39"/>
        <v>0</v>
      </c>
      <c r="G282" t="b">
        <f t="shared" ca="1" si="39"/>
        <v>0</v>
      </c>
      <c r="H282" t="b">
        <f t="shared" ca="1" si="34"/>
        <v>1</v>
      </c>
      <c r="I282" t="b">
        <f t="shared" ca="1" si="39"/>
        <v>0</v>
      </c>
      <c r="J282" t="b">
        <f t="shared" ca="1" si="39"/>
        <v>0</v>
      </c>
      <c r="K282" t="b">
        <f t="shared" ca="1" si="39"/>
        <v>0</v>
      </c>
      <c r="L282" t="b">
        <f t="shared" ca="1" si="39"/>
        <v>0</v>
      </c>
      <c r="M282" t="b">
        <f t="shared" ca="1" si="39"/>
        <v>1</v>
      </c>
      <c r="N282" t="b">
        <f t="shared" ca="1" si="39"/>
        <v>0</v>
      </c>
      <c r="O282" t="b">
        <f t="shared" ca="1" si="39"/>
        <v>0</v>
      </c>
      <c r="P282" t="b">
        <f t="shared" ca="1" si="39"/>
        <v>0</v>
      </c>
      <c r="Q282" t="b">
        <f t="shared" ca="1" si="39"/>
        <v>0</v>
      </c>
      <c r="R282" t="b">
        <f t="shared" ca="1" si="39"/>
        <v>0</v>
      </c>
      <c r="S282" t="b">
        <f t="shared" ca="1" si="39"/>
        <v>0</v>
      </c>
      <c r="T282">
        <f t="shared" ca="1" si="38"/>
        <v>3</v>
      </c>
      <c r="U282">
        <f t="shared" ca="1" si="37"/>
        <v>0.16666666666666666</v>
      </c>
    </row>
    <row r="283" spans="1:21" x14ac:dyDescent="0.2">
      <c r="A283" s="1">
        <f>data_HUI!A:A</f>
        <v>41957</v>
      </c>
      <c r="B283" t="b">
        <f t="shared" ca="1" si="35"/>
        <v>1</v>
      </c>
      <c r="C283" t="b">
        <f t="shared" ca="1" si="39"/>
        <v>0</v>
      </c>
      <c r="D283" t="b">
        <f t="shared" ca="1" si="39"/>
        <v>0</v>
      </c>
      <c r="E283" t="b">
        <f t="shared" ca="1" si="39"/>
        <v>0</v>
      </c>
      <c r="F283" t="b">
        <f t="shared" ca="1" si="39"/>
        <v>0</v>
      </c>
      <c r="G283" t="b">
        <f t="shared" ca="1" si="39"/>
        <v>0</v>
      </c>
      <c r="H283" t="b">
        <f t="shared" ca="1" si="34"/>
        <v>1</v>
      </c>
      <c r="I283" t="b">
        <f t="shared" ca="1" si="39"/>
        <v>0</v>
      </c>
      <c r="J283" t="b">
        <f t="shared" ca="1" si="39"/>
        <v>0</v>
      </c>
      <c r="K283" t="b">
        <f t="shared" ca="1" si="39"/>
        <v>0</v>
      </c>
      <c r="L283" t="b">
        <f t="shared" ca="1" si="39"/>
        <v>0</v>
      </c>
      <c r="M283" t="b">
        <f t="shared" ca="1" si="39"/>
        <v>1</v>
      </c>
      <c r="N283" t="b">
        <f t="shared" ca="1" si="39"/>
        <v>0</v>
      </c>
      <c r="O283" t="b">
        <f t="shared" ca="1" si="39"/>
        <v>0</v>
      </c>
      <c r="P283" t="b">
        <f t="shared" ca="1" si="39"/>
        <v>0</v>
      </c>
      <c r="Q283" t="b">
        <f t="shared" ca="1" si="39"/>
        <v>0</v>
      </c>
      <c r="R283" t="b">
        <f t="shared" ca="1" si="39"/>
        <v>0</v>
      </c>
      <c r="S283" t="b">
        <f t="shared" ca="1" si="39"/>
        <v>0</v>
      </c>
      <c r="T283">
        <f t="shared" ca="1" si="38"/>
        <v>3</v>
      </c>
      <c r="U283">
        <f t="shared" ca="1" si="37"/>
        <v>0.16666666666666666</v>
      </c>
    </row>
    <row r="284" spans="1:21" x14ac:dyDescent="0.2">
      <c r="A284" s="1">
        <f>data_HUI!A:A</f>
        <v>41956</v>
      </c>
      <c r="B284" t="b">
        <f t="shared" ca="1" si="35"/>
        <v>0</v>
      </c>
      <c r="C284" t="b">
        <f t="shared" ca="1" si="39"/>
        <v>0</v>
      </c>
      <c r="D284" t="b">
        <f t="shared" ca="1" si="39"/>
        <v>0</v>
      </c>
      <c r="E284" t="b">
        <f t="shared" ca="1" si="39"/>
        <v>0</v>
      </c>
      <c r="F284" t="b">
        <f t="shared" ca="1" si="39"/>
        <v>0</v>
      </c>
      <c r="G284" t="b">
        <f t="shared" ca="1" si="39"/>
        <v>0</v>
      </c>
      <c r="H284" t="b">
        <f t="shared" ca="1" si="34"/>
        <v>0</v>
      </c>
      <c r="I284" t="b">
        <f t="shared" ca="1" si="39"/>
        <v>0</v>
      </c>
      <c r="J284" t="b">
        <f t="shared" ca="1" si="39"/>
        <v>0</v>
      </c>
      <c r="K284" t="b">
        <f t="shared" ca="1" si="39"/>
        <v>0</v>
      </c>
      <c r="L284" t="b">
        <f t="shared" ca="1" si="39"/>
        <v>0</v>
      </c>
      <c r="M284" t="b">
        <f t="shared" ca="1" si="39"/>
        <v>0</v>
      </c>
      <c r="N284" t="b">
        <f t="shared" ca="1" si="39"/>
        <v>0</v>
      </c>
      <c r="O284" t="b">
        <f t="shared" ca="1" si="39"/>
        <v>0</v>
      </c>
      <c r="P284" t="b">
        <f t="shared" ca="1" si="39"/>
        <v>0</v>
      </c>
      <c r="Q284" t="b">
        <f t="shared" ca="1" si="39"/>
        <v>0</v>
      </c>
      <c r="R284" t="b">
        <f t="shared" ca="1" si="39"/>
        <v>0</v>
      </c>
      <c r="S284" t="b">
        <f t="shared" ca="1" si="39"/>
        <v>0</v>
      </c>
      <c r="T284">
        <f t="shared" ca="1" si="38"/>
        <v>0</v>
      </c>
      <c r="U284">
        <f t="shared" ca="1" si="37"/>
        <v>0</v>
      </c>
    </row>
    <row r="285" spans="1:21" x14ac:dyDescent="0.2">
      <c r="A285" s="1">
        <f>data_HUI!A:A</f>
        <v>41955</v>
      </c>
      <c r="B285" t="b">
        <f t="shared" ca="1" si="35"/>
        <v>0</v>
      </c>
      <c r="C285" t="b">
        <f t="shared" ca="1" si="39"/>
        <v>0</v>
      </c>
      <c r="D285" t="b">
        <f t="shared" ca="1" si="39"/>
        <v>0</v>
      </c>
      <c r="E285" t="b">
        <f t="shared" ca="1" si="39"/>
        <v>0</v>
      </c>
      <c r="F285" t="b">
        <f t="shared" ca="1" si="39"/>
        <v>0</v>
      </c>
      <c r="G285" t="b">
        <f t="shared" ca="1" si="39"/>
        <v>0</v>
      </c>
      <c r="H285" t="b">
        <f t="shared" ca="1" si="34"/>
        <v>0</v>
      </c>
      <c r="I285" t="b">
        <f t="shared" ca="1" si="39"/>
        <v>0</v>
      </c>
      <c r="J285" t="b">
        <f t="shared" ca="1" si="39"/>
        <v>0</v>
      </c>
      <c r="K285" t="b">
        <f t="shared" ca="1" si="39"/>
        <v>0</v>
      </c>
      <c r="L285" t="b">
        <f t="shared" ca="1" si="39"/>
        <v>0</v>
      </c>
      <c r="M285" t="b">
        <f t="shared" ca="1" si="39"/>
        <v>0</v>
      </c>
      <c r="N285" t="b">
        <f t="shared" ca="1" si="39"/>
        <v>0</v>
      </c>
      <c r="O285" t="b">
        <f t="shared" ca="1" si="39"/>
        <v>0</v>
      </c>
      <c r="P285" t="b">
        <f t="shared" ca="1" si="39"/>
        <v>0</v>
      </c>
      <c r="Q285" t="b">
        <f t="shared" ca="1" si="39"/>
        <v>0</v>
      </c>
      <c r="R285" t="b">
        <f t="shared" ca="1" si="39"/>
        <v>0</v>
      </c>
      <c r="S285" t="b">
        <f t="shared" ca="1" si="39"/>
        <v>0</v>
      </c>
      <c r="T285">
        <f t="shared" ca="1" si="38"/>
        <v>0</v>
      </c>
      <c r="U285">
        <f t="shared" ca="1" si="37"/>
        <v>0</v>
      </c>
    </row>
    <row r="286" spans="1:21" x14ac:dyDescent="0.2">
      <c r="A286" s="1">
        <f>data_HUI!A:A</f>
        <v>41954</v>
      </c>
      <c r="B286" t="b">
        <f t="shared" ca="1" si="35"/>
        <v>0</v>
      </c>
      <c r="C286" t="b">
        <f t="shared" ca="1" si="39"/>
        <v>0</v>
      </c>
      <c r="D286" t="b">
        <f t="shared" ca="1" si="39"/>
        <v>0</v>
      </c>
      <c r="E286" t="b">
        <f t="shared" ca="1" si="39"/>
        <v>0</v>
      </c>
      <c r="F286" t="b">
        <f t="shared" ca="1" si="39"/>
        <v>0</v>
      </c>
      <c r="G286" t="b">
        <f t="shared" ca="1" si="39"/>
        <v>0</v>
      </c>
      <c r="H286" t="b">
        <f t="shared" ca="1" si="34"/>
        <v>0</v>
      </c>
      <c r="I286" t="b">
        <f t="shared" ca="1" si="39"/>
        <v>0</v>
      </c>
      <c r="J286" t="b">
        <f t="shared" ca="1" si="39"/>
        <v>0</v>
      </c>
      <c r="K286" t="b">
        <f t="shared" ca="1" si="39"/>
        <v>0</v>
      </c>
      <c r="L286" t="b">
        <f t="shared" ca="1" si="39"/>
        <v>0</v>
      </c>
      <c r="M286" t="b">
        <f t="shared" ca="1" si="39"/>
        <v>0</v>
      </c>
      <c r="N286" t="b">
        <f t="shared" ca="1" si="39"/>
        <v>0</v>
      </c>
      <c r="O286" t="b">
        <f t="shared" ca="1" si="39"/>
        <v>0</v>
      </c>
      <c r="P286" t="b">
        <f t="shared" ca="1" si="39"/>
        <v>0</v>
      </c>
      <c r="Q286" t="b">
        <f t="shared" ca="1" si="39"/>
        <v>0</v>
      </c>
      <c r="R286" t="b">
        <f t="shared" ca="1" si="39"/>
        <v>0</v>
      </c>
      <c r="S286" t="b">
        <f t="shared" ca="1" si="39"/>
        <v>0</v>
      </c>
      <c r="T286">
        <f t="shared" ca="1" si="38"/>
        <v>0</v>
      </c>
      <c r="U286">
        <f t="shared" ca="1" si="37"/>
        <v>0</v>
      </c>
    </row>
    <row r="287" spans="1:21" x14ac:dyDescent="0.2">
      <c r="A287" s="1">
        <f>data_HUI!A:A</f>
        <v>41953</v>
      </c>
      <c r="B287" t="b">
        <f t="shared" ca="1" si="35"/>
        <v>0</v>
      </c>
      <c r="C287" t="b">
        <f t="shared" ca="1" si="39"/>
        <v>0</v>
      </c>
      <c r="D287" t="b">
        <f t="shared" ca="1" si="39"/>
        <v>0</v>
      </c>
      <c r="E287" t="b">
        <f t="shared" ca="1" si="39"/>
        <v>0</v>
      </c>
      <c r="F287" t="b">
        <f t="shared" ca="1" si="39"/>
        <v>0</v>
      </c>
      <c r="G287" t="b">
        <f t="shared" ca="1" si="39"/>
        <v>0</v>
      </c>
      <c r="H287" t="b">
        <f t="shared" ca="1" si="34"/>
        <v>0</v>
      </c>
      <c r="I287" t="b">
        <f t="shared" ca="1" si="39"/>
        <v>0</v>
      </c>
      <c r="J287" t="b">
        <f t="shared" ca="1" si="39"/>
        <v>0</v>
      </c>
      <c r="K287" t="b">
        <f t="shared" ca="1" si="39"/>
        <v>0</v>
      </c>
      <c r="L287" t="b">
        <f t="shared" ca="1" si="39"/>
        <v>0</v>
      </c>
      <c r="M287" t="b">
        <f t="shared" ca="1" si="39"/>
        <v>0</v>
      </c>
      <c r="N287" t="b">
        <f t="shared" ca="1" si="39"/>
        <v>0</v>
      </c>
      <c r="O287" t="b">
        <f t="shared" ca="1" si="39"/>
        <v>0</v>
      </c>
      <c r="P287" t="b">
        <f t="shared" ca="1" si="39"/>
        <v>0</v>
      </c>
      <c r="Q287" t="b">
        <f t="shared" ca="1" si="39"/>
        <v>0</v>
      </c>
      <c r="R287" t="b">
        <f t="shared" ca="1" si="39"/>
        <v>0</v>
      </c>
      <c r="S287" t="b">
        <f t="shared" ca="1" si="39"/>
        <v>0</v>
      </c>
      <c r="T287">
        <f t="shared" ca="1" si="38"/>
        <v>0</v>
      </c>
      <c r="U287">
        <f t="shared" ca="1" si="37"/>
        <v>0</v>
      </c>
    </row>
    <row r="288" spans="1:21" x14ac:dyDescent="0.2">
      <c r="A288" s="1">
        <f>data_HUI!A:A</f>
        <v>41950</v>
      </c>
      <c r="B288" t="b">
        <f t="shared" ca="1" si="35"/>
        <v>0</v>
      </c>
      <c r="C288" t="b">
        <f t="shared" ca="1" si="39"/>
        <v>0</v>
      </c>
      <c r="D288" t="b">
        <f t="shared" ca="1" si="39"/>
        <v>0</v>
      </c>
      <c r="E288" t="b">
        <f t="shared" ca="1" si="39"/>
        <v>0</v>
      </c>
      <c r="F288" t="b">
        <f t="shared" ca="1" si="39"/>
        <v>0</v>
      </c>
      <c r="G288" t="b">
        <f t="shared" ca="1" si="39"/>
        <v>0</v>
      </c>
      <c r="H288" t="b">
        <f t="shared" ca="1" si="34"/>
        <v>0</v>
      </c>
      <c r="I288" t="b">
        <f t="shared" ca="1" si="39"/>
        <v>0</v>
      </c>
      <c r="J288" t="b">
        <f t="shared" ca="1" si="39"/>
        <v>0</v>
      </c>
      <c r="K288" t="b">
        <f t="shared" ca="1" si="39"/>
        <v>0</v>
      </c>
      <c r="L288" t="b">
        <f t="shared" ca="1" si="39"/>
        <v>0</v>
      </c>
      <c r="M288" t="b">
        <f t="shared" ca="1" si="39"/>
        <v>0</v>
      </c>
      <c r="N288" t="b">
        <f t="shared" ca="1" si="39"/>
        <v>0</v>
      </c>
      <c r="O288" t="b">
        <f t="shared" ca="1" si="39"/>
        <v>0</v>
      </c>
      <c r="P288" t="b">
        <f t="shared" ca="1" si="39"/>
        <v>0</v>
      </c>
      <c r="Q288" t="b">
        <f t="shared" ca="1" si="39"/>
        <v>0</v>
      </c>
      <c r="R288" t="b">
        <f t="shared" ca="1" si="39"/>
        <v>0</v>
      </c>
      <c r="S288" t="b">
        <f t="shared" ca="1" si="39"/>
        <v>0</v>
      </c>
      <c r="T288">
        <f t="shared" ca="1" si="38"/>
        <v>0</v>
      </c>
      <c r="U288">
        <f t="shared" ca="1" si="37"/>
        <v>0</v>
      </c>
    </row>
    <row r="289" spans="1:21" x14ac:dyDescent="0.2">
      <c r="A289" s="1">
        <f>data_HUI!A:A</f>
        <v>41949</v>
      </c>
      <c r="B289" t="b">
        <f t="shared" ca="1" si="35"/>
        <v>0</v>
      </c>
      <c r="C289" t="b">
        <f t="shared" ca="1" si="39"/>
        <v>0</v>
      </c>
      <c r="D289" t="b">
        <f t="shared" ca="1" si="39"/>
        <v>0</v>
      </c>
      <c r="E289" t="b">
        <f t="shared" ca="1" si="39"/>
        <v>0</v>
      </c>
      <c r="F289" t="b">
        <f t="shared" ca="1" si="39"/>
        <v>0</v>
      </c>
      <c r="G289" t="b">
        <f t="shared" ca="1" si="39"/>
        <v>0</v>
      </c>
      <c r="H289" t="b">
        <f t="shared" ca="1" si="34"/>
        <v>0</v>
      </c>
      <c r="I289" t="b">
        <f t="shared" ca="1" si="39"/>
        <v>0</v>
      </c>
      <c r="J289" t="b">
        <f t="shared" ca="1" si="39"/>
        <v>0</v>
      </c>
      <c r="K289" t="b">
        <f t="shared" ca="1" si="39"/>
        <v>0</v>
      </c>
      <c r="L289" t="b">
        <f t="shared" ca="1" si="39"/>
        <v>0</v>
      </c>
      <c r="M289" t="b">
        <f t="shared" ca="1" si="39"/>
        <v>0</v>
      </c>
      <c r="N289" t="b">
        <f t="shared" ca="1" si="39"/>
        <v>0</v>
      </c>
      <c r="O289" t="b">
        <f t="shared" ca="1" si="39"/>
        <v>0</v>
      </c>
      <c r="P289" t="b">
        <f t="shared" ca="1" si="39"/>
        <v>0</v>
      </c>
      <c r="Q289" t="b">
        <f t="shared" ca="1" si="39"/>
        <v>0</v>
      </c>
      <c r="R289" t="b">
        <f t="shared" ca="1" si="39"/>
        <v>0</v>
      </c>
      <c r="S289" t="b">
        <f t="shared" ca="1" si="39"/>
        <v>0</v>
      </c>
      <c r="T289">
        <f t="shared" ca="1" si="38"/>
        <v>0</v>
      </c>
      <c r="U289">
        <f t="shared" ca="1" si="37"/>
        <v>0</v>
      </c>
    </row>
    <row r="290" spans="1:21" x14ac:dyDescent="0.2">
      <c r="A290" s="1">
        <f>data_HUI!A:A</f>
        <v>41948</v>
      </c>
      <c r="B290" t="b">
        <f t="shared" ca="1" si="35"/>
        <v>0</v>
      </c>
      <c r="C290" t="b">
        <f t="shared" ca="1" si="39"/>
        <v>0</v>
      </c>
      <c r="D290" t="b">
        <f t="shared" ca="1" si="39"/>
        <v>0</v>
      </c>
      <c r="E290" t="b">
        <f t="shared" ca="1" si="39"/>
        <v>0</v>
      </c>
      <c r="F290" t="b">
        <f t="shared" ca="1" si="39"/>
        <v>0</v>
      </c>
      <c r="G290" t="b">
        <f t="shared" ca="1" si="39"/>
        <v>0</v>
      </c>
      <c r="H290" t="b">
        <f t="shared" ca="1" si="34"/>
        <v>0</v>
      </c>
      <c r="I290" t="b">
        <f t="shared" ca="1" si="39"/>
        <v>0</v>
      </c>
      <c r="J290" t="b">
        <f t="shared" ca="1" si="39"/>
        <v>0</v>
      </c>
      <c r="K290" t="b">
        <f t="shared" ca="1" si="39"/>
        <v>0</v>
      </c>
      <c r="L290" t="b">
        <f t="shared" ca="1" si="39"/>
        <v>0</v>
      </c>
      <c r="M290" t="b">
        <f t="shared" ca="1" si="39"/>
        <v>0</v>
      </c>
      <c r="N290" t="b">
        <f t="shared" ca="1" si="39"/>
        <v>0</v>
      </c>
      <c r="O290" t="b">
        <f t="shared" ca="1" si="39"/>
        <v>0</v>
      </c>
      <c r="P290" t="b">
        <f t="shared" ca="1" si="39"/>
        <v>0</v>
      </c>
      <c r="Q290" t="b">
        <f t="shared" ca="1" si="39"/>
        <v>0</v>
      </c>
      <c r="R290" t="b">
        <f t="shared" ca="1" si="39"/>
        <v>0</v>
      </c>
      <c r="S290" t="b">
        <f t="shared" ca="1" si="39"/>
        <v>0</v>
      </c>
      <c r="T290">
        <f t="shared" ca="1" si="38"/>
        <v>0</v>
      </c>
      <c r="U290">
        <f t="shared" ca="1" si="37"/>
        <v>0</v>
      </c>
    </row>
    <row r="291" spans="1:21" x14ac:dyDescent="0.2">
      <c r="A291" s="1">
        <f>data_HUI!A:A</f>
        <v>41947</v>
      </c>
      <c r="B291" t="b">
        <f t="shared" ca="1" si="35"/>
        <v>0</v>
      </c>
      <c r="C291" t="b">
        <f t="shared" ca="1" si="39"/>
        <v>0</v>
      </c>
      <c r="D291" t="b">
        <f t="shared" ca="1" si="39"/>
        <v>0</v>
      </c>
      <c r="E291" t="b">
        <f t="shared" ca="1" si="39"/>
        <v>0</v>
      </c>
      <c r="F291" t="b">
        <f t="shared" ca="1" si="39"/>
        <v>0</v>
      </c>
      <c r="G291" t="b">
        <f t="shared" ca="1" si="39"/>
        <v>0</v>
      </c>
      <c r="H291" t="b">
        <f t="shared" ca="1" si="34"/>
        <v>0</v>
      </c>
      <c r="I291" t="b">
        <f t="shared" ca="1" si="39"/>
        <v>0</v>
      </c>
      <c r="J291" t="b">
        <f t="shared" ca="1" si="39"/>
        <v>0</v>
      </c>
      <c r="K291" t="b">
        <f t="shared" ca="1" si="39"/>
        <v>0</v>
      </c>
      <c r="L291" t="b">
        <f t="shared" ca="1" si="39"/>
        <v>0</v>
      </c>
      <c r="M291" t="b">
        <f t="shared" ca="1" si="39"/>
        <v>0</v>
      </c>
      <c r="N291" t="b">
        <f t="shared" ca="1" si="39"/>
        <v>0</v>
      </c>
      <c r="O291" t="b">
        <f t="shared" ca="1" si="39"/>
        <v>0</v>
      </c>
      <c r="P291" t="b">
        <f t="shared" ref="C291:S307" ca="1" si="40">INDEX(INDIRECT(P$1 &amp; "!J:J"), MATCH($A291, INDIRECT(P$1 &amp; "!A:A"), -1))</f>
        <v>0</v>
      </c>
      <c r="Q291" t="b">
        <f t="shared" ca="1" si="40"/>
        <v>0</v>
      </c>
      <c r="R291" t="b">
        <f t="shared" ca="1" si="40"/>
        <v>0</v>
      </c>
      <c r="S291" t="b">
        <f t="shared" ca="1" si="40"/>
        <v>0</v>
      </c>
      <c r="T291">
        <f t="shared" ca="1" si="38"/>
        <v>0</v>
      </c>
      <c r="U291">
        <f t="shared" ca="1" si="37"/>
        <v>0</v>
      </c>
    </row>
    <row r="292" spans="1:21" x14ac:dyDescent="0.2">
      <c r="A292" s="1">
        <f>data_HUI!A:A</f>
        <v>41946</v>
      </c>
      <c r="B292" t="b">
        <f t="shared" ca="1" si="35"/>
        <v>0</v>
      </c>
      <c r="C292" t="b">
        <f t="shared" ca="1" si="40"/>
        <v>0</v>
      </c>
      <c r="D292" t="b">
        <f t="shared" ca="1" si="40"/>
        <v>0</v>
      </c>
      <c r="E292" t="b">
        <f t="shared" ca="1" si="40"/>
        <v>0</v>
      </c>
      <c r="F292" t="b">
        <f t="shared" ca="1" si="40"/>
        <v>0</v>
      </c>
      <c r="G292" t="b">
        <f t="shared" ca="1" si="40"/>
        <v>0</v>
      </c>
      <c r="H292" t="b">
        <f t="shared" ca="1" si="34"/>
        <v>0</v>
      </c>
      <c r="I292" t="b">
        <f t="shared" ca="1" si="40"/>
        <v>0</v>
      </c>
      <c r="J292" t="b">
        <f t="shared" ca="1" si="40"/>
        <v>0</v>
      </c>
      <c r="K292" t="b">
        <f t="shared" ca="1" si="40"/>
        <v>0</v>
      </c>
      <c r="L292" t="b">
        <f t="shared" ca="1" si="40"/>
        <v>0</v>
      </c>
      <c r="M292" t="b">
        <f t="shared" ca="1" si="40"/>
        <v>0</v>
      </c>
      <c r="N292" t="b">
        <f t="shared" ca="1" si="40"/>
        <v>0</v>
      </c>
      <c r="O292" t="b">
        <f t="shared" ca="1" si="40"/>
        <v>0</v>
      </c>
      <c r="P292" t="b">
        <f t="shared" ca="1" si="40"/>
        <v>0</v>
      </c>
      <c r="Q292" t="b">
        <f t="shared" ca="1" si="40"/>
        <v>0</v>
      </c>
      <c r="R292" t="b">
        <f t="shared" ca="1" si="40"/>
        <v>0</v>
      </c>
      <c r="S292" t="b">
        <f t="shared" ca="1" si="40"/>
        <v>0</v>
      </c>
      <c r="T292">
        <f t="shared" ca="1" si="38"/>
        <v>0</v>
      </c>
      <c r="U292">
        <f t="shared" ca="1" si="37"/>
        <v>0</v>
      </c>
    </row>
    <row r="293" spans="1:21" x14ac:dyDescent="0.2">
      <c r="A293" s="1">
        <f>data_HUI!A:A</f>
        <v>41943</v>
      </c>
      <c r="B293" t="b">
        <f t="shared" ca="1" si="35"/>
        <v>0</v>
      </c>
      <c r="C293" t="b">
        <f t="shared" ca="1" si="40"/>
        <v>0</v>
      </c>
      <c r="D293" t="b">
        <f t="shared" ca="1" si="40"/>
        <v>0</v>
      </c>
      <c r="E293" t="b">
        <f t="shared" ca="1" si="40"/>
        <v>0</v>
      </c>
      <c r="F293" t="b">
        <f t="shared" ca="1" si="40"/>
        <v>0</v>
      </c>
      <c r="G293" t="b">
        <f t="shared" ca="1" si="40"/>
        <v>0</v>
      </c>
      <c r="H293" t="b">
        <f t="shared" ca="1" si="34"/>
        <v>0</v>
      </c>
      <c r="I293" t="b">
        <f t="shared" ca="1" si="40"/>
        <v>0</v>
      </c>
      <c r="J293" t="b">
        <f t="shared" ca="1" si="40"/>
        <v>0</v>
      </c>
      <c r="K293" t="b">
        <f t="shared" ca="1" si="40"/>
        <v>0</v>
      </c>
      <c r="L293" t="b">
        <f t="shared" ca="1" si="40"/>
        <v>0</v>
      </c>
      <c r="M293" t="b">
        <f t="shared" ca="1" si="40"/>
        <v>0</v>
      </c>
      <c r="N293" t="b">
        <f t="shared" ca="1" si="40"/>
        <v>0</v>
      </c>
      <c r="O293" t="b">
        <f t="shared" ca="1" si="40"/>
        <v>0</v>
      </c>
      <c r="P293" t="b">
        <f t="shared" ca="1" si="40"/>
        <v>0</v>
      </c>
      <c r="Q293" t="b">
        <f t="shared" ca="1" si="40"/>
        <v>0</v>
      </c>
      <c r="R293" t="b">
        <f t="shared" ca="1" si="40"/>
        <v>0</v>
      </c>
      <c r="S293" t="b">
        <f t="shared" ca="1" si="40"/>
        <v>0</v>
      </c>
      <c r="T293">
        <f t="shared" ca="1" si="38"/>
        <v>0</v>
      </c>
      <c r="U293">
        <f t="shared" ca="1" si="37"/>
        <v>0</v>
      </c>
    </row>
    <row r="294" spans="1:21" x14ac:dyDescent="0.2">
      <c r="A294" s="1">
        <f>data_HUI!A:A</f>
        <v>41942</v>
      </c>
      <c r="B294" t="b">
        <f t="shared" ca="1" si="35"/>
        <v>0</v>
      </c>
      <c r="C294" t="b">
        <f t="shared" ca="1" si="40"/>
        <v>0</v>
      </c>
      <c r="D294" t="b">
        <f t="shared" ca="1" si="40"/>
        <v>0</v>
      </c>
      <c r="E294" t="b">
        <f t="shared" ca="1" si="40"/>
        <v>0</v>
      </c>
      <c r="F294" t="b">
        <f t="shared" ca="1" si="40"/>
        <v>0</v>
      </c>
      <c r="G294" t="b">
        <f t="shared" ca="1" si="40"/>
        <v>0</v>
      </c>
      <c r="H294" t="b">
        <f t="shared" ca="1" si="34"/>
        <v>0</v>
      </c>
      <c r="I294" t="b">
        <f t="shared" ca="1" si="40"/>
        <v>0</v>
      </c>
      <c r="J294" t="b">
        <f t="shared" ca="1" si="40"/>
        <v>0</v>
      </c>
      <c r="K294" t="b">
        <f t="shared" ca="1" si="40"/>
        <v>0</v>
      </c>
      <c r="L294" t="b">
        <f t="shared" ca="1" si="40"/>
        <v>0</v>
      </c>
      <c r="M294" t="b">
        <f t="shared" ca="1" si="40"/>
        <v>0</v>
      </c>
      <c r="N294" t="b">
        <f t="shared" ca="1" si="40"/>
        <v>0</v>
      </c>
      <c r="O294" t="b">
        <f t="shared" ca="1" si="40"/>
        <v>0</v>
      </c>
      <c r="P294" t="b">
        <f t="shared" ca="1" si="40"/>
        <v>0</v>
      </c>
      <c r="Q294" t="b">
        <f t="shared" ca="1" si="40"/>
        <v>0</v>
      </c>
      <c r="R294" t="b">
        <f t="shared" ca="1" si="40"/>
        <v>0</v>
      </c>
      <c r="S294" t="b">
        <f t="shared" ca="1" si="40"/>
        <v>0</v>
      </c>
      <c r="T294">
        <f t="shared" ca="1" si="38"/>
        <v>0</v>
      </c>
      <c r="U294">
        <f t="shared" ca="1" si="37"/>
        <v>0</v>
      </c>
    </row>
    <row r="295" spans="1:21" x14ac:dyDescent="0.2">
      <c r="A295" s="1">
        <f>data_HUI!A:A</f>
        <v>41941</v>
      </c>
      <c r="B295" t="b">
        <f t="shared" ca="1" si="35"/>
        <v>0</v>
      </c>
      <c r="C295" t="b">
        <f t="shared" ca="1" si="40"/>
        <v>0</v>
      </c>
      <c r="D295" t="b">
        <f t="shared" ca="1" si="40"/>
        <v>0</v>
      </c>
      <c r="E295" t="b">
        <f t="shared" ca="1" si="40"/>
        <v>0</v>
      </c>
      <c r="F295" t="b">
        <f t="shared" ca="1" si="40"/>
        <v>0</v>
      </c>
      <c r="G295" t="b">
        <f t="shared" ca="1" si="40"/>
        <v>0</v>
      </c>
      <c r="H295" t="b">
        <f t="shared" ca="1" si="34"/>
        <v>0</v>
      </c>
      <c r="I295" t="b">
        <f t="shared" ca="1" si="40"/>
        <v>0</v>
      </c>
      <c r="J295" t="b">
        <f t="shared" ca="1" si="40"/>
        <v>0</v>
      </c>
      <c r="K295" t="b">
        <f t="shared" ca="1" si="40"/>
        <v>0</v>
      </c>
      <c r="L295" t="b">
        <f t="shared" ca="1" si="40"/>
        <v>0</v>
      </c>
      <c r="M295" t="b">
        <f t="shared" ca="1" si="40"/>
        <v>0</v>
      </c>
      <c r="N295" t="b">
        <f t="shared" ca="1" si="40"/>
        <v>0</v>
      </c>
      <c r="O295" t="b">
        <f t="shared" ca="1" si="40"/>
        <v>0</v>
      </c>
      <c r="P295" t="b">
        <f t="shared" ca="1" si="40"/>
        <v>0</v>
      </c>
      <c r="Q295" t="b">
        <f t="shared" ca="1" si="40"/>
        <v>0</v>
      </c>
      <c r="R295" t="b">
        <f t="shared" ca="1" si="40"/>
        <v>0</v>
      </c>
      <c r="S295" t="b">
        <f t="shared" ca="1" si="40"/>
        <v>0</v>
      </c>
      <c r="T295">
        <f t="shared" ca="1" si="38"/>
        <v>0</v>
      </c>
      <c r="U295">
        <f t="shared" ca="1" si="37"/>
        <v>0</v>
      </c>
    </row>
    <row r="296" spans="1:21" x14ac:dyDescent="0.2">
      <c r="A296" s="1">
        <f>data_HUI!A:A</f>
        <v>41940</v>
      </c>
      <c r="B296" t="b">
        <f t="shared" ca="1" si="35"/>
        <v>0</v>
      </c>
      <c r="C296" t="b">
        <f t="shared" ca="1" si="40"/>
        <v>0</v>
      </c>
      <c r="D296" t="b">
        <f t="shared" ca="1" si="40"/>
        <v>1</v>
      </c>
      <c r="E296" t="b">
        <f t="shared" ca="1" si="40"/>
        <v>0</v>
      </c>
      <c r="F296" t="b">
        <f t="shared" ca="1" si="40"/>
        <v>0</v>
      </c>
      <c r="G296" t="b">
        <f t="shared" ca="1" si="40"/>
        <v>0</v>
      </c>
      <c r="H296" t="b">
        <f t="shared" ca="1" si="34"/>
        <v>0</v>
      </c>
      <c r="I296" t="b">
        <f t="shared" ca="1" si="40"/>
        <v>0</v>
      </c>
      <c r="J296" t="b">
        <f t="shared" ca="1" si="40"/>
        <v>0</v>
      </c>
      <c r="K296" t="b">
        <f t="shared" ca="1" si="40"/>
        <v>0</v>
      </c>
      <c r="L296" t="b">
        <f t="shared" ca="1" si="40"/>
        <v>0</v>
      </c>
      <c r="M296" t="b">
        <f t="shared" ca="1" si="40"/>
        <v>0</v>
      </c>
      <c r="N296" t="b">
        <f t="shared" ca="1" si="40"/>
        <v>0</v>
      </c>
      <c r="O296" t="b">
        <f t="shared" ca="1" si="40"/>
        <v>1</v>
      </c>
      <c r="P296" t="b">
        <f t="shared" ca="1" si="40"/>
        <v>0</v>
      </c>
      <c r="Q296" t="b">
        <f t="shared" ca="1" si="40"/>
        <v>0</v>
      </c>
      <c r="R296" t="b">
        <f t="shared" ca="1" si="40"/>
        <v>0</v>
      </c>
      <c r="S296" t="b">
        <f t="shared" ca="1" si="40"/>
        <v>0</v>
      </c>
      <c r="T296">
        <f t="shared" ca="1" si="38"/>
        <v>2</v>
      </c>
      <c r="U296">
        <f t="shared" ca="1" si="37"/>
        <v>0.1111111111111111</v>
      </c>
    </row>
    <row r="297" spans="1:21" x14ac:dyDescent="0.2">
      <c r="A297" s="1">
        <f>data_HUI!A:A</f>
        <v>41939</v>
      </c>
      <c r="B297" t="b">
        <f t="shared" ca="1" si="35"/>
        <v>0</v>
      </c>
      <c r="C297" t="b">
        <f t="shared" ca="1" si="40"/>
        <v>0</v>
      </c>
      <c r="D297" t="b">
        <f t="shared" ca="1" si="40"/>
        <v>0</v>
      </c>
      <c r="E297" t="b">
        <f t="shared" ca="1" si="40"/>
        <v>0</v>
      </c>
      <c r="F297" t="b">
        <f t="shared" ca="1" si="40"/>
        <v>0</v>
      </c>
      <c r="G297" t="b">
        <f t="shared" ca="1" si="40"/>
        <v>0</v>
      </c>
      <c r="H297" t="b">
        <f t="shared" ca="1" si="34"/>
        <v>0</v>
      </c>
      <c r="I297" t="b">
        <f t="shared" ca="1" si="40"/>
        <v>0</v>
      </c>
      <c r="J297" t="b">
        <f t="shared" ca="1" si="40"/>
        <v>0</v>
      </c>
      <c r="K297" t="b">
        <f t="shared" ca="1" si="40"/>
        <v>0</v>
      </c>
      <c r="L297" t="b">
        <f t="shared" ca="1" si="40"/>
        <v>0</v>
      </c>
      <c r="M297" t="b">
        <f t="shared" ca="1" si="40"/>
        <v>0</v>
      </c>
      <c r="N297" t="b">
        <f t="shared" ca="1" si="40"/>
        <v>0</v>
      </c>
      <c r="O297" t="b">
        <f t="shared" ca="1" si="40"/>
        <v>0</v>
      </c>
      <c r="P297" t="b">
        <f t="shared" ca="1" si="40"/>
        <v>0</v>
      </c>
      <c r="Q297" t="b">
        <f t="shared" ca="1" si="40"/>
        <v>0</v>
      </c>
      <c r="R297" t="b">
        <f t="shared" ca="1" si="40"/>
        <v>0</v>
      </c>
      <c r="S297" t="b">
        <f t="shared" ca="1" si="40"/>
        <v>0</v>
      </c>
      <c r="T297">
        <f t="shared" ca="1" si="38"/>
        <v>0</v>
      </c>
      <c r="U297">
        <f t="shared" ca="1" si="37"/>
        <v>0</v>
      </c>
    </row>
    <row r="298" spans="1:21" x14ac:dyDescent="0.2">
      <c r="A298" s="1">
        <f>data_HUI!A:A</f>
        <v>41936</v>
      </c>
      <c r="B298" t="b">
        <f t="shared" ca="1" si="35"/>
        <v>0</v>
      </c>
      <c r="C298" t="b">
        <f t="shared" ca="1" si="40"/>
        <v>0</v>
      </c>
      <c r="D298" t="b">
        <f t="shared" ca="1" si="40"/>
        <v>0</v>
      </c>
      <c r="E298" t="b">
        <f t="shared" ca="1" si="40"/>
        <v>0</v>
      </c>
      <c r="F298" t="b">
        <f t="shared" ca="1" si="40"/>
        <v>0</v>
      </c>
      <c r="G298" t="b">
        <f t="shared" ca="1" si="40"/>
        <v>0</v>
      </c>
      <c r="H298" t="b">
        <f t="shared" ca="1" si="34"/>
        <v>0</v>
      </c>
      <c r="I298" t="b">
        <f t="shared" ca="1" si="40"/>
        <v>0</v>
      </c>
      <c r="J298" t="b">
        <f t="shared" ca="1" si="40"/>
        <v>0</v>
      </c>
      <c r="K298" t="b">
        <f t="shared" ca="1" si="40"/>
        <v>0</v>
      </c>
      <c r="L298" t="b">
        <f t="shared" ca="1" si="40"/>
        <v>0</v>
      </c>
      <c r="M298" t="b">
        <f t="shared" ca="1" si="40"/>
        <v>0</v>
      </c>
      <c r="N298" t="b">
        <f t="shared" ca="1" si="40"/>
        <v>0</v>
      </c>
      <c r="O298" t="b">
        <f t="shared" ca="1" si="40"/>
        <v>0</v>
      </c>
      <c r="P298" t="b">
        <f t="shared" ca="1" si="40"/>
        <v>0</v>
      </c>
      <c r="Q298" t="b">
        <f t="shared" ca="1" si="40"/>
        <v>0</v>
      </c>
      <c r="R298" t="b">
        <f t="shared" ca="1" si="40"/>
        <v>0</v>
      </c>
      <c r="S298" t="b">
        <f t="shared" ca="1" si="40"/>
        <v>0</v>
      </c>
      <c r="T298">
        <f t="shared" ca="1" si="38"/>
        <v>0</v>
      </c>
      <c r="U298">
        <f t="shared" ca="1" si="37"/>
        <v>0</v>
      </c>
    </row>
    <row r="299" spans="1:21" x14ac:dyDescent="0.2">
      <c r="A299" s="1">
        <f>data_HUI!A:A</f>
        <v>41935</v>
      </c>
      <c r="B299" t="b">
        <f t="shared" ca="1" si="35"/>
        <v>0</v>
      </c>
      <c r="C299" t="b">
        <f t="shared" ca="1" si="40"/>
        <v>0</v>
      </c>
      <c r="D299" t="b">
        <f t="shared" ca="1" si="40"/>
        <v>0</v>
      </c>
      <c r="E299" t="b">
        <f t="shared" ca="1" si="40"/>
        <v>0</v>
      </c>
      <c r="F299" t="b">
        <f t="shared" ca="1" si="40"/>
        <v>0</v>
      </c>
      <c r="G299" t="b">
        <f t="shared" ca="1" si="40"/>
        <v>0</v>
      </c>
      <c r="H299" t="b">
        <f t="shared" ca="1" si="34"/>
        <v>0</v>
      </c>
      <c r="I299" t="b">
        <f t="shared" ca="1" si="40"/>
        <v>0</v>
      </c>
      <c r="J299" t="b">
        <f t="shared" ca="1" si="40"/>
        <v>0</v>
      </c>
      <c r="K299" t="b">
        <f t="shared" ca="1" si="40"/>
        <v>0</v>
      </c>
      <c r="L299" t="b">
        <f t="shared" ca="1" si="40"/>
        <v>0</v>
      </c>
      <c r="M299" t="b">
        <f t="shared" ca="1" si="40"/>
        <v>0</v>
      </c>
      <c r="N299" t="b">
        <f t="shared" ca="1" si="40"/>
        <v>0</v>
      </c>
      <c r="O299" t="b">
        <f t="shared" ca="1" si="40"/>
        <v>0</v>
      </c>
      <c r="P299" t="b">
        <f t="shared" ca="1" si="40"/>
        <v>0</v>
      </c>
      <c r="Q299" t="b">
        <f t="shared" ca="1" si="40"/>
        <v>0</v>
      </c>
      <c r="R299" t="b">
        <f t="shared" ca="1" si="40"/>
        <v>0</v>
      </c>
      <c r="S299" t="b">
        <f t="shared" ca="1" si="40"/>
        <v>0</v>
      </c>
      <c r="T299">
        <f t="shared" ca="1" si="38"/>
        <v>0</v>
      </c>
      <c r="U299">
        <f t="shared" ca="1" si="37"/>
        <v>0</v>
      </c>
    </row>
    <row r="300" spans="1:21" x14ac:dyDescent="0.2">
      <c r="A300" s="1">
        <f>data_HUI!A:A</f>
        <v>41934</v>
      </c>
      <c r="B300" t="b">
        <f t="shared" ca="1" si="35"/>
        <v>0</v>
      </c>
      <c r="C300" t="b">
        <f t="shared" ca="1" si="40"/>
        <v>0</v>
      </c>
      <c r="D300" t="b">
        <f t="shared" ca="1" si="40"/>
        <v>0</v>
      </c>
      <c r="E300" t="b">
        <f t="shared" ca="1" si="40"/>
        <v>0</v>
      </c>
      <c r="F300" t="b">
        <f t="shared" ca="1" si="40"/>
        <v>0</v>
      </c>
      <c r="G300" t="b">
        <f t="shared" ca="1" si="40"/>
        <v>0</v>
      </c>
      <c r="H300" t="b">
        <f t="shared" ca="1" si="34"/>
        <v>0</v>
      </c>
      <c r="I300" t="b">
        <f t="shared" ca="1" si="40"/>
        <v>0</v>
      </c>
      <c r="J300" t="b">
        <f t="shared" ca="1" si="40"/>
        <v>0</v>
      </c>
      <c r="K300" t="b">
        <f t="shared" ca="1" si="40"/>
        <v>0</v>
      </c>
      <c r="L300" t="b">
        <f t="shared" ca="1" si="40"/>
        <v>0</v>
      </c>
      <c r="M300" t="b">
        <f t="shared" ca="1" si="40"/>
        <v>0</v>
      </c>
      <c r="N300" t="b">
        <f t="shared" ca="1" si="40"/>
        <v>0</v>
      </c>
      <c r="O300" t="b">
        <f t="shared" ca="1" si="40"/>
        <v>0</v>
      </c>
      <c r="P300" t="b">
        <f t="shared" ca="1" si="40"/>
        <v>0</v>
      </c>
      <c r="Q300" t="b">
        <f t="shared" ca="1" si="40"/>
        <v>0</v>
      </c>
      <c r="R300" t="b">
        <f t="shared" ca="1" si="40"/>
        <v>0</v>
      </c>
      <c r="S300" t="b">
        <f t="shared" ca="1" si="40"/>
        <v>0</v>
      </c>
      <c r="T300">
        <f t="shared" ca="1" si="38"/>
        <v>0</v>
      </c>
      <c r="U300">
        <f t="shared" ca="1" si="37"/>
        <v>0</v>
      </c>
    </row>
    <row r="301" spans="1:21" x14ac:dyDescent="0.2">
      <c r="A301" s="1">
        <f>data_HUI!A:A</f>
        <v>41933</v>
      </c>
      <c r="B301" t="b">
        <f t="shared" ca="1" si="35"/>
        <v>0</v>
      </c>
      <c r="C301" t="b">
        <f t="shared" ca="1" si="40"/>
        <v>0</v>
      </c>
      <c r="D301" t="b">
        <f t="shared" ca="1" si="40"/>
        <v>0</v>
      </c>
      <c r="E301" t="b">
        <f t="shared" ca="1" si="40"/>
        <v>0</v>
      </c>
      <c r="F301" t="b">
        <f t="shared" ca="1" si="40"/>
        <v>0</v>
      </c>
      <c r="G301" t="b">
        <f t="shared" ca="1" si="40"/>
        <v>0</v>
      </c>
      <c r="H301" t="b">
        <f t="shared" ca="1" si="34"/>
        <v>0</v>
      </c>
      <c r="I301" t="b">
        <f t="shared" ca="1" si="40"/>
        <v>0</v>
      </c>
      <c r="J301" t="b">
        <f t="shared" ca="1" si="40"/>
        <v>0</v>
      </c>
      <c r="K301" t="b">
        <f t="shared" ca="1" si="40"/>
        <v>0</v>
      </c>
      <c r="L301" t="b">
        <f t="shared" ca="1" si="40"/>
        <v>0</v>
      </c>
      <c r="M301" t="b">
        <f t="shared" ca="1" si="40"/>
        <v>0</v>
      </c>
      <c r="N301" t="b">
        <f t="shared" ca="1" si="40"/>
        <v>0</v>
      </c>
      <c r="O301" t="b">
        <f t="shared" ca="1" si="40"/>
        <v>0</v>
      </c>
      <c r="P301" t="b">
        <f t="shared" ca="1" si="40"/>
        <v>0</v>
      </c>
      <c r="Q301" t="b">
        <f t="shared" ca="1" si="40"/>
        <v>0</v>
      </c>
      <c r="R301" t="b">
        <f t="shared" ca="1" si="40"/>
        <v>0</v>
      </c>
      <c r="S301" t="b">
        <f t="shared" ca="1" si="40"/>
        <v>0</v>
      </c>
      <c r="T301">
        <f t="shared" ca="1" si="38"/>
        <v>0</v>
      </c>
      <c r="U301">
        <f t="shared" ca="1" si="37"/>
        <v>0</v>
      </c>
    </row>
    <row r="302" spans="1:21" x14ac:dyDescent="0.2">
      <c r="A302" s="1">
        <f>data_HUI!A:A</f>
        <v>41932</v>
      </c>
      <c r="B302" t="b">
        <f t="shared" ca="1" si="35"/>
        <v>0</v>
      </c>
      <c r="C302" t="b">
        <f t="shared" ca="1" si="40"/>
        <v>0</v>
      </c>
      <c r="D302" t="b">
        <f t="shared" ca="1" si="40"/>
        <v>0</v>
      </c>
      <c r="E302" t="b">
        <f t="shared" ca="1" si="40"/>
        <v>0</v>
      </c>
      <c r="F302" t="b">
        <f t="shared" ca="1" si="40"/>
        <v>0</v>
      </c>
      <c r="G302" t="b">
        <f t="shared" ca="1" si="40"/>
        <v>0</v>
      </c>
      <c r="H302" t="b">
        <f t="shared" ca="1" si="34"/>
        <v>0</v>
      </c>
      <c r="I302" t="b">
        <f t="shared" ca="1" si="40"/>
        <v>0</v>
      </c>
      <c r="J302" t="b">
        <f t="shared" ca="1" si="40"/>
        <v>0</v>
      </c>
      <c r="K302" t="b">
        <f t="shared" ca="1" si="40"/>
        <v>0</v>
      </c>
      <c r="L302" t="b">
        <f t="shared" ca="1" si="40"/>
        <v>0</v>
      </c>
      <c r="M302" t="b">
        <f t="shared" ca="1" si="40"/>
        <v>0</v>
      </c>
      <c r="N302" t="b">
        <f t="shared" ca="1" si="40"/>
        <v>0</v>
      </c>
      <c r="O302" t="b">
        <f t="shared" ca="1" si="40"/>
        <v>0</v>
      </c>
      <c r="P302" t="b">
        <f t="shared" ca="1" si="40"/>
        <v>0</v>
      </c>
      <c r="Q302" t="b">
        <f t="shared" ca="1" si="40"/>
        <v>0</v>
      </c>
      <c r="R302" t="b">
        <f t="shared" ca="1" si="40"/>
        <v>0</v>
      </c>
      <c r="S302" t="b">
        <f t="shared" ca="1" si="40"/>
        <v>0</v>
      </c>
      <c r="T302">
        <f t="shared" ca="1" si="38"/>
        <v>0</v>
      </c>
      <c r="U302">
        <f t="shared" ca="1" si="37"/>
        <v>0</v>
      </c>
    </row>
    <row r="303" spans="1:21" x14ac:dyDescent="0.2">
      <c r="A303" s="1">
        <f>data_HUI!A:A</f>
        <v>41929</v>
      </c>
      <c r="B303" t="b">
        <f t="shared" ca="1" si="35"/>
        <v>0</v>
      </c>
      <c r="C303" t="b">
        <f t="shared" ca="1" si="40"/>
        <v>0</v>
      </c>
      <c r="D303" t="b">
        <f t="shared" ca="1" si="40"/>
        <v>0</v>
      </c>
      <c r="E303" t="b">
        <f t="shared" ca="1" si="40"/>
        <v>0</v>
      </c>
      <c r="F303" t="b">
        <f t="shared" ca="1" si="40"/>
        <v>0</v>
      </c>
      <c r="G303" t="b">
        <f t="shared" ca="1" si="40"/>
        <v>0</v>
      </c>
      <c r="H303" t="b">
        <f t="shared" ca="1" si="34"/>
        <v>0</v>
      </c>
      <c r="I303" t="b">
        <f t="shared" ca="1" si="40"/>
        <v>0</v>
      </c>
      <c r="J303" t="b">
        <f t="shared" ca="1" si="40"/>
        <v>0</v>
      </c>
      <c r="K303" t="b">
        <f t="shared" ca="1" si="40"/>
        <v>0</v>
      </c>
      <c r="L303" t="b">
        <f t="shared" ca="1" si="40"/>
        <v>0</v>
      </c>
      <c r="M303" t="b">
        <f t="shared" ca="1" si="40"/>
        <v>0</v>
      </c>
      <c r="N303" t="b">
        <f t="shared" ca="1" si="40"/>
        <v>0</v>
      </c>
      <c r="O303" t="b">
        <f t="shared" ca="1" si="40"/>
        <v>0</v>
      </c>
      <c r="P303" t="b">
        <f t="shared" ca="1" si="40"/>
        <v>0</v>
      </c>
      <c r="Q303" t="b">
        <f t="shared" ca="1" si="40"/>
        <v>0</v>
      </c>
      <c r="R303" t="b">
        <f t="shared" ca="1" si="40"/>
        <v>0</v>
      </c>
      <c r="S303" t="b">
        <f t="shared" ca="1" si="40"/>
        <v>0</v>
      </c>
      <c r="T303">
        <f t="shared" ca="1" si="38"/>
        <v>0</v>
      </c>
      <c r="U303">
        <f t="shared" ca="1" si="37"/>
        <v>0</v>
      </c>
    </row>
    <row r="304" spans="1:21" x14ac:dyDescent="0.2">
      <c r="A304" s="1">
        <f>data_HUI!A:A</f>
        <v>41928</v>
      </c>
      <c r="B304" t="b">
        <f t="shared" ca="1" si="35"/>
        <v>0</v>
      </c>
      <c r="C304" t="b">
        <f t="shared" ca="1" si="40"/>
        <v>0</v>
      </c>
      <c r="D304" t="b">
        <f t="shared" ca="1" si="40"/>
        <v>0</v>
      </c>
      <c r="E304" t="b">
        <f t="shared" ca="1" si="40"/>
        <v>0</v>
      </c>
      <c r="F304" t="b">
        <f t="shared" ca="1" si="40"/>
        <v>0</v>
      </c>
      <c r="G304" t="b">
        <f t="shared" ca="1" si="40"/>
        <v>0</v>
      </c>
      <c r="H304" t="b">
        <f t="shared" ca="1" si="34"/>
        <v>0</v>
      </c>
      <c r="I304" t="b">
        <f t="shared" ca="1" si="40"/>
        <v>0</v>
      </c>
      <c r="J304" t="b">
        <f t="shared" ca="1" si="40"/>
        <v>0</v>
      </c>
      <c r="K304" t="b">
        <f t="shared" ca="1" si="40"/>
        <v>0</v>
      </c>
      <c r="L304" t="b">
        <f t="shared" ca="1" si="40"/>
        <v>0</v>
      </c>
      <c r="M304" t="b">
        <f t="shared" ca="1" si="40"/>
        <v>0</v>
      </c>
      <c r="N304" t="b">
        <f t="shared" ca="1" si="40"/>
        <v>0</v>
      </c>
      <c r="O304" t="b">
        <f t="shared" ca="1" si="40"/>
        <v>0</v>
      </c>
      <c r="P304" t="b">
        <f t="shared" ca="1" si="40"/>
        <v>0</v>
      </c>
      <c r="Q304" t="b">
        <f t="shared" ca="1" si="40"/>
        <v>0</v>
      </c>
      <c r="R304" t="b">
        <f t="shared" ca="1" si="40"/>
        <v>0</v>
      </c>
      <c r="S304" t="b">
        <f t="shared" ca="1" si="40"/>
        <v>0</v>
      </c>
      <c r="T304">
        <f t="shared" ca="1" si="38"/>
        <v>0</v>
      </c>
      <c r="U304">
        <f t="shared" ca="1" si="37"/>
        <v>0</v>
      </c>
    </row>
    <row r="305" spans="1:21" x14ac:dyDescent="0.2">
      <c r="A305" s="1">
        <f>data_HUI!A:A</f>
        <v>41927</v>
      </c>
      <c r="B305" t="b">
        <f t="shared" ca="1" si="35"/>
        <v>0</v>
      </c>
      <c r="C305" t="b">
        <f t="shared" ca="1" si="40"/>
        <v>0</v>
      </c>
      <c r="D305" t="b">
        <f t="shared" ca="1" si="40"/>
        <v>1</v>
      </c>
      <c r="E305" t="b">
        <f t="shared" ca="1" si="40"/>
        <v>0</v>
      </c>
      <c r="F305" t="b">
        <f t="shared" ca="1" si="40"/>
        <v>1</v>
      </c>
      <c r="G305" t="b">
        <f t="shared" ca="1" si="40"/>
        <v>0</v>
      </c>
      <c r="H305" t="b">
        <f t="shared" ca="1" si="34"/>
        <v>0</v>
      </c>
      <c r="I305" t="b">
        <f t="shared" ca="1" si="40"/>
        <v>0</v>
      </c>
      <c r="J305" t="b">
        <f t="shared" ca="1" si="40"/>
        <v>0</v>
      </c>
      <c r="K305" t="b">
        <f t="shared" ca="1" si="40"/>
        <v>0</v>
      </c>
      <c r="L305" t="b">
        <f t="shared" ca="1" si="40"/>
        <v>0</v>
      </c>
      <c r="M305" t="b">
        <f t="shared" ca="1" si="40"/>
        <v>0</v>
      </c>
      <c r="N305" t="b">
        <f t="shared" ca="1" si="40"/>
        <v>0</v>
      </c>
      <c r="O305" t="b">
        <f t="shared" ca="1" si="40"/>
        <v>0</v>
      </c>
      <c r="P305" t="b">
        <f t="shared" ca="1" si="40"/>
        <v>0</v>
      </c>
      <c r="Q305" t="b">
        <f t="shared" ca="1" si="40"/>
        <v>0</v>
      </c>
      <c r="R305" t="b">
        <f t="shared" ca="1" si="40"/>
        <v>0</v>
      </c>
      <c r="S305" t="b">
        <f t="shared" ca="1" si="40"/>
        <v>0</v>
      </c>
      <c r="T305">
        <f t="shared" ca="1" si="38"/>
        <v>2</v>
      </c>
      <c r="U305">
        <f t="shared" ca="1" si="37"/>
        <v>0.1111111111111111</v>
      </c>
    </row>
    <row r="306" spans="1:21" x14ac:dyDescent="0.2">
      <c r="A306" s="1">
        <f>data_HUI!A:A</f>
        <v>41926</v>
      </c>
      <c r="B306" t="b">
        <f t="shared" ca="1" si="35"/>
        <v>0</v>
      </c>
      <c r="C306" t="b">
        <f t="shared" ca="1" si="40"/>
        <v>0</v>
      </c>
      <c r="D306" t="b">
        <f t="shared" ca="1" si="40"/>
        <v>0</v>
      </c>
      <c r="E306" t="b">
        <f t="shared" ca="1" si="40"/>
        <v>0</v>
      </c>
      <c r="F306" t="b">
        <f t="shared" ca="1" si="40"/>
        <v>0</v>
      </c>
      <c r="G306" t="b">
        <f t="shared" ca="1" si="40"/>
        <v>0</v>
      </c>
      <c r="H306" t="b">
        <f t="shared" ca="1" si="34"/>
        <v>0</v>
      </c>
      <c r="I306" t="b">
        <f t="shared" ca="1" si="40"/>
        <v>0</v>
      </c>
      <c r="J306" t="b">
        <f t="shared" ca="1" si="40"/>
        <v>0</v>
      </c>
      <c r="K306" t="b">
        <f t="shared" ca="1" si="40"/>
        <v>0</v>
      </c>
      <c r="L306" t="b">
        <f t="shared" ca="1" si="40"/>
        <v>0</v>
      </c>
      <c r="M306" t="b">
        <f t="shared" ca="1" si="40"/>
        <v>0</v>
      </c>
      <c r="N306" t="b">
        <f t="shared" ca="1" si="40"/>
        <v>0</v>
      </c>
      <c r="O306" t="b">
        <f t="shared" ca="1" si="40"/>
        <v>0</v>
      </c>
      <c r="P306" t="b">
        <f t="shared" ca="1" si="40"/>
        <v>0</v>
      </c>
      <c r="Q306" t="b">
        <f t="shared" ca="1" si="40"/>
        <v>0</v>
      </c>
      <c r="R306" t="b">
        <f t="shared" ca="1" si="40"/>
        <v>0</v>
      </c>
      <c r="S306" t="b">
        <f t="shared" ca="1" si="40"/>
        <v>0</v>
      </c>
      <c r="T306">
        <f t="shared" ca="1" si="38"/>
        <v>0</v>
      </c>
      <c r="U306">
        <f t="shared" ca="1" si="37"/>
        <v>0</v>
      </c>
    </row>
    <row r="307" spans="1:21" x14ac:dyDescent="0.2">
      <c r="A307" s="1">
        <f>data_HUI!A:A</f>
        <v>41925</v>
      </c>
      <c r="B307" t="b">
        <f t="shared" ca="1" si="35"/>
        <v>0</v>
      </c>
      <c r="C307" t="b">
        <f t="shared" ca="1" si="40"/>
        <v>0</v>
      </c>
      <c r="D307" t="b">
        <f t="shared" ca="1" si="40"/>
        <v>0</v>
      </c>
      <c r="E307" t="b">
        <f t="shared" ca="1" si="40"/>
        <v>0</v>
      </c>
      <c r="F307" t="b">
        <f t="shared" ca="1" si="40"/>
        <v>0</v>
      </c>
      <c r="G307" t="b">
        <f t="shared" ca="1" si="40"/>
        <v>0</v>
      </c>
      <c r="H307" t="b">
        <f t="shared" ca="1" si="34"/>
        <v>0</v>
      </c>
      <c r="I307" t="b">
        <f t="shared" ca="1" si="40"/>
        <v>0</v>
      </c>
      <c r="J307" t="b">
        <f t="shared" ca="1" si="40"/>
        <v>0</v>
      </c>
      <c r="K307" t="b">
        <f t="shared" ca="1" si="40"/>
        <v>0</v>
      </c>
      <c r="L307" t="b">
        <f t="shared" ca="1" si="40"/>
        <v>0</v>
      </c>
      <c r="M307" t="b">
        <f t="shared" ca="1" si="40"/>
        <v>0</v>
      </c>
      <c r="N307" t="b">
        <f t="shared" ca="1" si="40"/>
        <v>0</v>
      </c>
      <c r="O307" t="b">
        <f t="shared" ref="C307:S323" ca="1" si="41">INDEX(INDIRECT(O$1 &amp; "!J:J"), MATCH($A307, INDIRECT(O$1 &amp; "!A:A"), -1))</f>
        <v>0</v>
      </c>
      <c r="P307" t="b">
        <f t="shared" ca="1" si="41"/>
        <v>0</v>
      </c>
      <c r="Q307" t="b">
        <f t="shared" ca="1" si="41"/>
        <v>0</v>
      </c>
      <c r="R307" t="b">
        <f t="shared" ca="1" si="41"/>
        <v>0</v>
      </c>
      <c r="S307" t="b">
        <f t="shared" ca="1" si="41"/>
        <v>0</v>
      </c>
      <c r="T307">
        <f t="shared" ca="1" si="38"/>
        <v>0</v>
      </c>
      <c r="U307">
        <f t="shared" ca="1" si="37"/>
        <v>0</v>
      </c>
    </row>
    <row r="308" spans="1:21" x14ac:dyDescent="0.2">
      <c r="A308" s="1">
        <f>data_HUI!A:A</f>
        <v>41922</v>
      </c>
      <c r="B308" t="b">
        <f t="shared" ca="1" si="35"/>
        <v>0</v>
      </c>
      <c r="C308" t="b">
        <f t="shared" ca="1" si="41"/>
        <v>0</v>
      </c>
      <c r="D308" t="b">
        <f t="shared" ca="1" si="41"/>
        <v>0</v>
      </c>
      <c r="E308" t="b">
        <f t="shared" ca="1" si="41"/>
        <v>0</v>
      </c>
      <c r="F308" t="b">
        <f t="shared" ca="1" si="41"/>
        <v>0</v>
      </c>
      <c r="G308" t="b">
        <f t="shared" ca="1" si="41"/>
        <v>0</v>
      </c>
      <c r="H308" t="b">
        <f t="shared" ca="1" si="34"/>
        <v>0</v>
      </c>
      <c r="I308" t="b">
        <f t="shared" ca="1" si="41"/>
        <v>0</v>
      </c>
      <c r="J308" t="b">
        <f t="shared" ca="1" si="41"/>
        <v>0</v>
      </c>
      <c r="K308" t="b">
        <f t="shared" ca="1" si="41"/>
        <v>0</v>
      </c>
      <c r="L308" t="b">
        <f t="shared" ca="1" si="41"/>
        <v>0</v>
      </c>
      <c r="M308" t="b">
        <f t="shared" ca="1" si="41"/>
        <v>0</v>
      </c>
      <c r="N308" t="b">
        <f t="shared" ca="1" si="41"/>
        <v>0</v>
      </c>
      <c r="O308" t="b">
        <f t="shared" ca="1" si="41"/>
        <v>0</v>
      </c>
      <c r="P308" t="b">
        <f t="shared" ca="1" si="41"/>
        <v>0</v>
      </c>
      <c r="Q308" t="b">
        <f t="shared" ca="1" si="41"/>
        <v>0</v>
      </c>
      <c r="R308" t="b">
        <f t="shared" ca="1" si="41"/>
        <v>0</v>
      </c>
      <c r="S308" t="b">
        <f t="shared" ca="1" si="41"/>
        <v>0</v>
      </c>
      <c r="T308">
        <f t="shared" ca="1" si="38"/>
        <v>0</v>
      </c>
      <c r="U308">
        <f t="shared" ca="1" si="37"/>
        <v>0</v>
      </c>
    </row>
    <row r="309" spans="1:21" x14ac:dyDescent="0.2">
      <c r="A309" s="1">
        <f>data_HUI!A:A</f>
        <v>41921</v>
      </c>
      <c r="B309" t="b">
        <f t="shared" ca="1" si="35"/>
        <v>0</v>
      </c>
      <c r="C309" t="b">
        <f t="shared" ca="1" si="41"/>
        <v>0</v>
      </c>
      <c r="D309" t="b">
        <f t="shared" ca="1" si="41"/>
        <v>0</v>
      </c>
      <c r="E309" t="b">
        <f t="shared" ca="1" si="41"/>
        <v>0</v>
      </c>
      <c r="F309" t="b">
        <f t="shared" ca="1" si="41"/>
        <v>0</v>
      </c>
      <c r="G309" t="b">
        <f t="shared" ca="1" si="41"/>
        <v>0</v>
      </c>
      <c r="H309" t="b">
        <f t="shared" ca="1" si="34"/>
        <v>0</v>
      </c>
      <c r="I309" t="b">
        <f t="shared" ca="1" si="41"/>
        <v>0</v>
      </c>
      <c r="J309" t="b">
        <f t="shared" ca="1" si="41"/>
        <v>0</v>
      </c>
      <c r="K309" t="b">
        <f t="shared" ca="1" si="41"/>
        <v>0</v>
      </c>
      <c r="L309" t="b">
        <f t="shared" ca="1" si="41"/>
        <v>0</v>
      </c>
      <c r="M309" t="b">
        <f t="shared" ca="1" si="41"/>
        <v>0</v>
      </c>
      <c r="N309" t="b">
        <f t="shared" ca="1" si="41"/>
        <v>0</v>
      </c>
      <c r="O309" t="b">
        <f t="shared" ca="1" si="41"/>
        <v>0</v>
      </c>
      <c r="P309" t="b">
        <f t="shared" ca="1" si="41"/>
        <v>0</v>
      </c>
      <c r="Q309" t="b">
        <f t="shared" ca="1" si="41"/>
        <v>0</v>
      </c>
      <c r="R309" t="b">
        <f t="shared" ca="1" si="41"/>
        <v>0</v>
      </c>
      <c r="S309" t="b">
        <f t="shared" ca="1" si="41"/>
        <v>0</v>
      </c>
      <c r="T309">
        <f t="shared" ca="1" si="38"/>
        <v>0</v>
      </c>
      <c r="U309">
        <f t="shared" ca="1" si="37"/>
        <v>0</v>
      </c>
    </row>
    <row r="310" spans="1:21" x14ac:dyDescent="0.2">
      <c r="A310" s="1">
        <f>data_HUI!A:A</f>
        <v>41920</v>
      </c>
      <c r="B310" t="b">
        <f t="shared" ca="1" si="35"/>
        <v>0</v>
      </c>
      <c r="C310" t="b">
        <f t="shared" ca="1" si="41"/>
        <v>0</v>
      </c>
      <c r="D310" t="b">
        <f t="shared" ca="1" si="41"/>
        <v>0</v>
      </c>
      <c r="E310" t="b">
        <f t="shared" ca="1" si="41"/>
        <v>0</v>
      </c>
      <c r="F310" t="b">
        <f t="shared" ca="1" si="41"/>
        <v>0</v>
      </c>
      <c r="G310" t="b">
        <f t="shared" ca="1" si="41"/>
        <v>0</v>
      </c>
      <c r="H310" t="b">
        <f t="shared" ca="1" si="34"/>
        <v>0</v>
      </c>
      <c r="I310" t="b">
        <f t="shared" ca="1" si="41"/>
        <v>0</v>
      </c>
      <c r="J310" t="b">
        <f t="shared" ca="1" si="41"/>
        <v>0</v>
      </c>
      <c r="K310" t="b">
        <f t="shared" ca="1" si="41"/>
        <v>0</v>
      </c>
      <c r="L310" t="b">
        <f t="shared" ca="1" si="41"/>
        <v>0</v>
      </c>
      <c r="M310" t="b">
        <f t="shared" ca="1" si="41"/>
        <v>0</v>
      </c>
      <c r="N310" t="b">
        <f t="shared" ca="1" si="41"/>
        <v>0</v>
      </c>
      <c r="O310" t="b">
        <f t="shared" ca="1" si="41"/>
        <v>0</v>
      </c>
      <c r="P310" t="b">
        <f t="shared" ca="1" si="41"/>
        <v>0</v>
      </c>
      <c r="Q310" t="b">
        <f t="shared" ca="1" si="41"/>
        <v>0</v>
      </c>
      <c r="R310" t="b">
        <f t="shared" ca="1" si="41"/>
        <v>0</v>
      </c>
      <c r="S310" t="b">
        <f t="shared" ca="1" si="41"/>
        <v>0</v>
      </c>
      <c r="T310">
        <f t="shared" ca="1" si="38"/>
        <v>0</v>
      </c>
      <c r="U310">
        <f t="shared" ca="1" si="37"/>
        <v>0</v>
      </c>
    </row>
    <row r="311" spans="1:21" x14ac:dyDescent="0.2">
      <c r="A311" s="1">
        <f>data_HUI!A:A</f>
        <v>41919</v>
      </c>
      <c r="B311" t="b">
        <f t="shared" ca="1" si="35"/>
        <v>0</v>
      </c>
      <c r="C311" t="b">
        <f t="shared" ca="1" si="41"/>
        <v>0</v>
      </c>
      <c r="D311" t="b">
        <f t="shared" ca="1" si="41"/>
        <v>0</v>
      </c>
      <c r="E311" t="b">
        <f t="shared" ca="1" si="41"/>
        <v>0</v>
      </c>
      <c r="F311" t="b">
        <f t="shared" ca="1" si="41"/>
        <v>0</v>
      </c>
      <c r="G311" t="b">
        <f t="shared" ca="1" si="41"/>
        <v>0</v>
      </c>
      <c r="H311" t="b">
        <f t="shared" ca="1" si="34"/>
        <v>0</v>
      </c>
      <c r="I311" t="b">
        <f t="shared" ca="1" si="41"/>
        <v>0</v>
      </c>
      <c r="J311" t="b">
        <f t="shared" ca="1" si="41"/>
        <v>0</v>
      </c>
      <c r="K311" t="b">
        <f t="shared" ca="1" si="41"/>
        <v>0</v>
      </c>
      <c r="L311" t="b">
        <f t="shared" ca="1" si="41"/>
        <v>0</v>
      </c>
      <c r="M311" t="b">
        <f t="shared" ca="1" si="41"/>
        <v>0</v>
      </c>
      <c r="N311" t="b">
        <f t="shared" ca="1" si="41"/>
        <v>0</v>
      </c>
      <c r="O311" t="b">
        <f t="shared" ca="1" si="41"/>
        <v>0</v>
      </c>
      <c r="P311" t="b">
        <f t="shared" ca="1" si="41"/>
        <v>0</v>
      </c>
      <c r="Q311" t="b">
        <f t="shared" ca="1" si="41"/>
        <v>0</v>
      </c>
      <c r="R311" t="b">
        <f t="shared" ca="1" si="41"/>
        <v>0</v>
      </c>
      <c r="S311" t="b">
        <f t="shared" ca="1" si="41"/>
        <v>0</v>
      </c>
      <c r="T311">
        <f t="shared" ca="1" si="38"/>
        <v>0</v>
      </c>
      <c r="U311">
        <f t="shared" ca="1" si="37"/>
        <v>0</v>
      </c>
    </row>
    <row r="312" spans="1:21" x14ac:dyDescent="0.2">
      <c r="A312" s="1">
        <f>data_HUI!A:A</f>
        <v>41918</v>
      </c>
      <c r="B312" t="b">
        <f t="shared" ca="1" si="35"/>
        <v>0</v>
      </c>
      <c r="C312" t="b">
        <f t="shared" ca="1" si="41"/>
        <v>0</v>
      </c>
      <c r="D312" t="b">
        <f t="shared" ca="1" si="41"/>
        <v>0</v>
      </c>
      <c r="E312" t="b">
        <f t="shared" ca="1" si="41"/>
        <v>0</v>
      </c>
      <c r="F312" t="b">
        <f t="shared" ca="1" si="41"/>
        <v>0</v>
      </c>
      <c r="G312" t="b">
        <f t="shared" ca="1" si="41"/>
        <v>0</v>
      </c>
      <c r="H312" t="b">
        <f t="shared" ca="1" si="34"/>
        <v>0</v>
      </c>
      <c r="I312" t="b">
        <f t="shared" ca="1" si="41"/>
        <v>0</v>
      </c>
      <c r="J312" t="b">
        <f t="shared" ca="1" si="41"/>
        <v>0</v>
      </c>
      <c r="K312" t="b">
        <f t="shared" ca="1" si="41"/>
        <v>0</v>
      </c>
      <c r="L312" t="b">
        <f t="shared" ca="1" si="41"/>
        <v>0</v>
      </c>
      <c r="M312" t="b">
        <f t="shared" ca="1" si="41"/>
        <v>0</v>
      </c>
      <c r="N312" t="b">
        <f t="shared" ca="1" si="41"/>
        <v>0</v>
      </c>
      <c r="O312" t="b">
        <f t="shared" ca="1" si="41"/>
        <v>0</v>
      </c>
      <c r="P312" t="b">
        <f t="shared" ca="1" si="41"/>
        <v>0</v>
      </c>
      <c r="Q312" t="b">
        <f t="shared" ca="1" si="41"/>
        <v>0</v>
      </c>
      <c r="R312" t="b">
        <f t="shared" ca="1" si="41"/>
        <v>0</v>
      </c>
      <c r="S312" t="b">
        <f t="shared" ca="1" si="41"/>
        <v>0</v>
      </c>
      <c r="T312">
        <f t="shared" ca="1" si="38"/>
        <v>0</v>
      </c>
      <c r="U312">
        <f t="shared" ca="1" si="37"/>
        <v>0</v>
      </c>
    </row>
    <row r="313" spans="1:21" x14ac:dyDescent="0.2">
      <c r="A313" s="1">
        <f>data_HUI!A:A</f>
        <v>41915</v>
      </c>
      <c r="B313" t="b">
        <f t="shared" ca="1" si="35"/>
        <v>0</v>
      </c>
      <c r="C313" t="b">
        <f t="shared" ca="1" si="41"/>
        <v>0</v>
      </c>
      <c r="D313" t="b">
        <f t="shared" ca="1" si="41"/>
        <v>0</v>
      </c>
      <c r="E313" t="b">
        <f t="shared" ca="1" si="41"/>
        <v>0</v>
      </c>
      <c r="F313" t="b">
        <f t="shared" ca="1" si="41"/>
        <v>0</v>
      </c>
      <c r="G313" t="b">
        <f t="shared" ca="1" si="41"/>
        <v>0</v>
      </c>
      <c r="H313" t="b">
        <f t="shared" ca="1" si="34"/>
        <v>0</v>
      </c>
      <c r="I313" t="b">
        <f t="shared" ca="1" si="41"/>
        <v>0</v>
      </c>
      <c r="J313" t="b">
        <f t="shared" ca="1" si="41"/>
        <v>0</v>
      </c>
      <c r="K313" t="b">
        <f t="shared" ca="1" si="41"/>
        <v>0</v>
      </c>
      <c r="L313" t="b">
        <f t="shared" ca="1" si="41"/>
        <v>0</v>
      </c>
      <c r="M313" t="b">
        <f t="shared" ca="1" si="41"/>
        <v>0</v>
      </c>
      <c r="N313" t="b">
        <f t="shared" ca="1" si="41"/>
        <v>0</v>
      </c>
      <c r="O313" t="b">
        <f t="shared" ca="1" si="41"/>
        <v>0</v>
      </c>
      <c r="P313" t="b">
        <f t="shared" ca="1" si="41"/>
        <v>0</v>
      </c>
      <c r="Q313" t="b">
        <f t="shared" ca="1" si="41"/>
        <v>0</v>
      </c>
      <c r="R313" t="b">
        <f t="shared" ca="1" si="41"/>
        <v>0</v>
      </c>
      <c r="S313" t="b">
        <f t="shared" ca="1" si="41"/>
        <v>0</v>
      </c>
      <c r="T313">
        <f t="shared" ca="1" si="38"/>
        <v>0</v>
      </c>
      <c r="U313">
        <f t="shared" ca="1" si="37"/>
        <v>0</v>
      </c>
    </row>
    <row r="314" spans="1:21" x14ac:dyDescent="0.2">
      <c r="A314" s="1">
        <f>data_HUI!A:A</f>
        <v>41914</v>
      </c>
      <c r="B314" t="b">
        <f t="shared" ca="1" si="35"/>
        <v>0</v>
      </c>
      <c r="C314" t="b">
        <f t="shared" ca="1" si="41"/>
        <v>0</v>
      </c>
      <c r="D314" t="b">
        <f t="shared" ca="1" si="41"/>
        <v>0</v>
      </c>
      <c r="E314" t="b">
        <f t="shared" ca="1" si="41"/>
        <v>0</v>
      </c>
      <c r="F314" t="b">
        <f t="shared" ca="1" si="41"/>
        <v>0</v>
      </c>
      <c r="G314" t="b">
        <f t="shared" ca="1" si="41"/>
        <v>0</v>
      </c>
      <c r="H314" t="b">
        <f t="shared" ca="1" si="34"/>
        <v>0</v>
      </c>
      <c r="I314" t="b">
        <f t="shared" ca="1" si="41"/>
        <v>0</v>
      </c>
      <c r="J314" t="b">
        <f t="shared" ca="1" si="41"/>
        <v>0</v>
      </c>
      <c r="K314" t="b">
        <f t="shared" ca="1" si="41"/>
        <v>0</v>
      </c>
      <c r="L314" t="b">
        <f t="shared" ca="1" si="41"/>
        <v>0</v>
      </c>
      <c r="M314" t="b">
        <f t="shared" ca="1" si="41"/>
        <v>0</v>
      </c>
      <c r="N314" t="b">
        <f t="shared" ca="1" si="41"/>
        <v>0</v>
      </c>
      <c r="O314" t="b">
        <f t="shared" ca="1" si="41"/>
        <v>0</v>
      </c>
      <c r="P314" t="b">
        <f t="shared" ca="1" si="41"/>
        <v>0</v>
      </c>
      <c r="Q314" t="b">
        <f t="shared" ca="1" si="41"/>
        <v>0</v>
      </c>
      <c r="R314" t="b">
        <f t="shared" ca="1" si="41"/>
        <v>0</v>
      </c>
      <c r="S314" t="b">
        <f t="shared" ca="1" si="41"/>
        <v>0</v>
      </c>
      <c r="T314">
        <f t="shared" ca="1" si="38"/>
        <v>0</v>
      </c>
      <c r="U314">
        <f t="shared" ca="1" si="37"/>
        <v>0</v>
      </c>
    </row>
    <row r="315" spans="1:21" x14ac:dyDescent="0.2">
      <c r="A315" s="1">
        <f>data_HUI!A:A</f>
        <v>41913</v>
      </c>
      <c r="B315" t="b">
        <f t="shared" ca="1" si="35"/>
        <v>0</v>
      </c>
      <c r="C315" t="b">
        <f t="shared" ca="1" si="41"/>
        <v>0</v>
      </c>
      <c r="D315" t="b">
        <f t="shared" ca="1" si="41"/>
        <v>0</v>
      </c>
      <c r="E315" t="b">
        <f t="shared" ca="1" si="41"/>
        <v>0</v>
      </c>
      <c r="F315" t="b">
        <f t="shared" ca="1" si="41"/>
        <v>0</v>
      </c>
      <c r="G315" t="b">
        <f t="shared" ca="1" si="41"/>
        <v>0</v>
      </c>
      <c r="H315" t="b">
        <f t="shared" ca="1" si="34"/>
        <v>0</v>
      </c>
      <c r="I315" t="b">
        <f t="shared" ca="1" si="41"/>
        <v>0</v>
      </c>
      <c r="J315" t="b">
        <f t="shared" ca="1" si="41"/>
        <v>0</v>
      </c>
      <c r="K315" t="b">
        <f t="shared" ca="1" si="41"/>
        <v>0</v>
      </c>
      <c r="L315" t="b">
        <f t="shared" ca="1" si="41"/>
        <v>0</v>
      </c>
      <c r="M315" t="b">
        <f t="shared" ca="1" si="41"/>
        <v>0</v>
      </c>
      <c r="N315" t="b">
        <f t="shared" ca="1" si="41"/>
        <v>0</v>
      </c>
      <c r="O315" t="b">
        <f t="shared" ca="1" si="41"/>
        <v>0</v>
      </c>
      <c r="P315" t="b">
        <f t="shared" ca="1" si="41"/>
        <v>0</v>
      </c>
      <c r="Q315" t="b">
        <f t="shared" ca="1" si="41"/>
        <v>0</v>
      </c>
      <c r="R315" t="b">
        <f t="shared" ca="1" si="41"/>
        <v>0</v>
      </c>
      <c r="S315" t="b">
        <f t="shared" ca="1" si="41"/>
        <v>0</v>
      </c>
      <c r="T315">
        <f t="shared" ca="1" si="38"/>
        <v>0</v>
      </c>
      <c r="U315">
        <f t="shared" ca="1" si="37"/>
        <v>0</v>
      </c>
    </row>
    <row r="316" spans="1:21" x14ac:dyDescent="0.2">
      <c r="A316" s="1">
        <f>data_HUI!A:A</f>
        <v>41912</v>
      </c>
      <c r="B316" t="b">
        <f t="shared" ca="1" si="35"/>
        <v>0</v>
      </c>
      <c r="C316" t="b">
        <f t="shared" ca="1" si="41"/>
        <v>0</v>
      </c>
      <c r="D316" t="b">
        <f t="shared" ca="1" si="41"/>
        <v>0</v>
      </c>
      <c r="E316" t="b">
        <f t="shared" ca="1" si="41"/>
        <v>0</v>
      </c>
      <c r="F316" t="b">
        <f t="shared" ca="1" si="41"/>
        <v>0</v>
      </c>
      <c r="G316" t="b">
        <f t="shared" ca="1" si="41"/>
        <v>0</v>
      </c>
      <c r="H316" t="b">
        <f t="shared" ca="1" si="34"/>
        <v>0</v>
      </c>
      <c r="I316" t="b">
        <f t="shared" ca="1" si="41"/>
        <v>0</v>
      </c>
      <c r="J316" t="b">
        <f t="shared" ca="1" si="41"/>
        <v>0</v>
      </c>
      <c r="K316" t="b">
        <f t="shared" ca="1" si="41"/>
        <v>0</v>
      </c>
      <c r="L316" t="b">
        <f t="shared" ca="1" si="41"/>
        <v>0</v>
      </c>
      <c r="M316" t="b">
        <f t="shared" ca="1" si="41"/>
        <v>0</v>
      </c>
      <c r="N316" t="b">
        <f t="shared" ca="1" si="41"/>
        <v>0</v>
      </c>
      <c r="O316" t="b">
        <f t="shared" ca="1" si="41"/>
        <v>0</v>
      </c>
      <c r="P316" t="b">
        <f t="shared" ca="1" si="41"/>
        <v>0</v>
      </c>
      <c r="Q316" t="b">
        <f t="shared" ca="1" si="41"/>
        <v>0</v>
      </c>
      <c r="R316" t="b">
        <f t="shared" ca="1" si="41"/>
        <v>0</v>
      </c>
      <c r="S316" t="b">
        <f t="shared" ca="1" si="41"/>
        <v>0</v>
      </c>
      <c r="T316">
        <f t="shared" ca="1" si="38"/>
        <v>0</v>
      </c>
      <c r="U316">
        <f t="shared" ca="1" si="37"/>
        <v>0</v>
      </c>
    </row>
    <row r="317" spans="1:21" x14ac:dyDescent="0.2">
      <c r="A317" s="1">
        <f>data_HUI!A:A</f>
        <v>41911</v>
      </c>
      <c r="B317" t="b">
        <f t="shared" ca="1" si="35"/>
        <v>0</v>
      </c>
      <c r="C317" t="b">
        <f t="shared" ca="1" si="41"/>
        <v>0</v>
      </c>
      <c r="D317" t="b">
        <f t="shared" ca="1" si="41"/>
        <v>0</v>
      </c>
      <c r="E317" t="b">
        <f t="shared" ca="1" si="41"/>
        <v>0</v>
      </c>
      <c r="F317" t="b">
        <f t="shared" ca="1" si="41"/>
        <v>0</v>
      </c>
      <c r="G317" t="b">
        <f t="shared" ca="1" si="41"/>
        <v>0</v>
      </c>
      <c r="H317" t="b">
        <f t="shared" ca="1" si="34"/>
        <v>0</v>
      </c>
      <c r="I317" t="b">
        <f t="shared" ca="1" si="41"/>
        <v>0</v>
      </c>
      <c r="J317" t="b">
        <f t="shared" ca="1" si="41"/>
        <v>0</v>
      </c>
      <c r="K317" t="b">
        <f t="shared" ca="1" si="41"/>
        <v>0</v>
      </c>
      <c r="L317" t="b">
        <f t="shared" ca="1" si="41"/>
        <v>0</v>
      </c>
      <c r="M317" t="b">
        <f t="shared" ca="1" si="41"/>
        <v>0</v>
      </c>
      <c r="N317" t="b">
        <f t="shared" ca="1" si="41"/>
        <v>0</v>
      </c>
      <c r="O317" t="b">
        <f t="shared" ca="1" si="41"/>
        <v>0</v>
      </c>
      <c r="P317" t="b">
        <f t="shared" ca="1" si="41"/>
        <v>0</v>
      </c>
      <c r="Q317" t="b">
        <f t="shared" ca="1" si="41"/>
        <v>0</v>
      </c>
      <c r="R317" t="b">
        <f t="shared" ca="1" si="41"/>
        <v>0</v>
      </c>
      <c r="S317" t="b">
        <f t="shared" ca="1" si="41"/>
        <v>0</v>
      </c>
      <c r="T317">
        <f t="shared" ca="1" si="38"/>
        <v>0</v>
      </c>
      <c r="U317">
        <f t="shared" ca="1" si="37"/>
        <v>0</v>
      </c>
    </row>
    <row r="318" spans="1:21" x14ac:dyDescent="0.2">
      <c r="A318" s="1">
        <f>data_HUI!A:A</f>
        <v>41908</v>
      </c>
      <c r="B318" t="b">
        <f t="shared" ca="1" si="35"/>
        <v>0</v>
      </c>
      <c r="C318" t="b">
        <f t="shared" ca="1" si="41"/>
        <v>0</v>
      </c>
      <c r="D318" t="b">
        <f t="shared" ca="1" si="41"/>
        <v>0</v>
      </c>
      <c r="E318" t="b">
        <f t="shared" ca="1" si="41"/>
        <v>0</v>
      </c>
      <c r="F318" t="b">
        <f t="shared" ca="1" si="41"/>
        <v>0</v>
      </c>
      <c r="G318" t="b">
        <f t="shared" ca="1" si="41"/>
        <v>0</v>
      </c>
      <c r="H318" t="b">
        <f t="shared" ca="1" si="34"/>
        <v>0</v>
      </c>
      <c r="I318" t="b">
        <f t="shared" ca="1" si="41"/>
        <v>0</v>
      </c>
      <c r="J318" t="b">
        <f t="shared" ca="1" si="41"/>
        <v>0</v>
      </c>
      <c r="K318" t="b">
        <f t="shared" ca="1" si="41"/>
        <v>0</v>
      </c>
      <c r="L318" t="b">
        <f t="shared" ca="1" si="41"/>
        <v>0</v>
      </c>
      <c r="M318" t="b">
        <f t="shared" ca="1" si="41"/>
        <v>0</v>
      </c>
      <c r="N318" t="b">
        <f t="shared" ca="1" si="41"/>
        <v>0</v>
      </c>
      <c r="O318" t="b">
        <f t="shared" ca="1" si="41"/>
        <v>0</v>
      </c>
      <c r="P318" t="b">
        <f t="shared" ca="1" si="41"/>
        <v>0</v>
      </c>
      <c r="Q318" t="b">
        <f t="shared" ca="1" si="41"/>
        <v>0</v>
      </c>
      <c r="R318" t="b">
        <f t="shared" ca="1" si="41"/>
        <v>0</v>
      </c>
      <c r="S318" t="b">
        <f t="shared" ca="1" si="41"/>
        <v>0</v>
      </c>
      <c r="T318">
        <f t="shared" ca="1" si="38"/>
        <v>0</v>
      </c>
      <c r="U318">
        <f t="shared" ca="1" si="37"/>
        <v>0</v>
      </c>
    </row>
    <row r="319" spans="1:21" x14ac:dyDescent="0.2">
      <c r="A319" s="1">
        <f>data_HUI!A:A</f>
        <v>41907</v>
      </c>
      <c r="B319" t="b">
        <f t="shared" ca="1" si="35"/>
        <v>0</v>
      </c>
      <c r="C319" t="b">
        <f t="shared" ca="1" si="41"/>
        <v>0</v>
      </c>
      <c r="D319" t="b">
        <f t="shared" ca="1" si="41"/>
        <v>0</v>
      </c>
      <c r="E319" t="b">
        <f t="shared" ca="1" si="41"/>
        <v>0</v>
      </c>
      <c r="F319" t="b">
        <f t="shared" ca="1" si="41"/>
        <v>0</v>
      </c>
      <c r="G319" t="b">
        <f t="shared" ca="1" si="41"/>
        <v>0</v>
      </c>
      <c r="H319" t="b">
        <f t="shared" ca="1" si="34"/>
        <v>0</v>
      </c>
      <c r="I319" t="b">
        <f t="shared" ca="1" si="41"/>
        <v>0</v>
      </c>
      <c r="J319" t="b">
        <f t="shared" ca="1" si="41"/>
        <v>0</v>
      </c>
      <c r="K319" t="b">
        <f t="shared" ca="1" si="41"/>
        <v>0</v>
      </c>
      <c r="L319" t="b">
        <f t="shared" ca="1" si="41"/>
        <v>0</v>
      </c>
      <c r="M319" t="b">
        <f t="shared" ca="1" si="41"/>
        <v>0</v>
      </c>
      <c r="N319" t="b">
        <f t="shared" ca="1" si="41"/>
        <v>0</v>
      </c>
      <c r="O319" t="b">
        <f t="shared" ca="1" si="41"/>
        <v>0</v>
      </c>
      <c r="P319" t="b">
        <f t="shared" ca="1" si="41"/>
        <v>0</v>
      </c>
      <c r="Q319" t="b">
        <f t="shared" ca="1" si="41"/>
        <v>0</v>
      </c>
      <c r="R319" t="b">
        <f t="shared" ca="1" si="41"/>
        <v>0</v>
      </c>
      <c r="S319" t="b">
        <f t="shared" ca="1" si="41"/>
        <v>0</v>
      </c>
      <c r="T319">
        <f t="shared" ca="1" si="38"/>
        <v>0</v>
      </c>
      <c r="U319">
        <f t="shared" ca="1" si="37"/>
        <v>0</v>
      </c>
    </row>
    <row r="320" spans="1:21" x14ac:dyDescent="0.2">
      <c r="A320" s="1">
        <f>data_HUI!A:A</f>
        <v>41906</v>
      </c>
      <c r="B320" t="b">
        <f t="shared" ca="1" si="35"/>
        <v>0</v>
      </c>
      <c r="C320" t="b">
        <f t="shared" ca="1" si="41"/>
        <v>0</v>
      </c>
      <c r="D320" t="b">
        <f t="shared" ca="1" si="41"/>
        <v>0</v>
      </c>
      <c r="E320" t="b">
        <f t="shared" ca="1" si="41"/>
        <v>0</v>
      </c>
      <c r="F320" t="b">
        <f t="shared" ca="1" si="41"/>
        <v>0</v>
      </c>
      <c r="G320" t="b">
        <f t="shared" ca="1" si="41"/>
        <v>0</v>
      </c>
      <c r="H320" t="b">
        <f t="shared" ca="1" si="34"/>
        <v>0</v>
      </c>
      <c r="I320" t="b">
        <f t="shared" ca="1" si="41"/>
        <v>0</v>
      </c>
      <c r="J320" t="b">
        <f t="shared" ca="1" si="41"/>
        <v>0</v>
      </c>
      <c r="K320" t="b">
        <f t="shared" ca="1" si="41"/>
        <v>0</v>
      </c>
      <c r="L320" t="b">
        <f t="shared" ca="1" si="41"/>
        <v>0</v>
      </c>
      <c r="M320" t="b">
        <f t="shared" ca="1" si="41"/>
        <v>0</v>
      </c>
      <c r="N320" t="b">
        <f t="shared" ca="1" si="41"/>
        <v>0</v>
      </c>
      <c r="O320" t="b">
        <f t="shared" ca="1" si="41"/>
        <v>0</v>
      </c>
      <c r="P320" t="b">
        <f t="shared" ca="1" si="41"/>
        <v>0</v>
      </c>
      <c r="Q320" t="b">
        <f t="shared" ca="1" si="41"/>
        <v>0</v>
      </c>
      <c r="R320" t="b">
        <f t="shared" ca="1" si="41"/>
        <v>0</v>
      </c>
      <c r="S320" t="b">
        <f t="shared" ca="1" si="41"/>
        <v>0</v>
      </c>
      <c r="T320">
        <f t="shared" ca="1" si="38"/>
        <v>0</v>
      </c>
      <c r="U320">
        <f t="shared" ca="1" si="37"/>
        <v>0</v>
      </c>
    </row>
    <row r="321" spans="1:21" x14ac:dyDescent="0.2">
      <c r="A321" s="1">
        <f>data_HUI!A:A</f>
        <v>41905</v>
      </c>
      <c r="B321" t="b">
        <f t="shared" ca="1" si="35"/>
        <v>1</v>
      </c>
      <c r="C321" t="b">
        <f t="shared" ca="1" si="41"/>
        <v>0</v>
      </c>
      <c r="D321" t="b">
        <f t="shared" ca="1" si="41"/>
        <v>0</v>
      </c>
      <c r="E321" t="b">
        <f t="shared" ca="1" si="41"/>
        <v>0</v>
      </c>
      <c r="F321" t="b">
        <f t="shared" ca="1" si="41"/>
        <v>0</v>
      </c>
      <c r="G321" t="b">
        <f t="shared" ca="1" si="41"/>
        <v>0</v>
      </c>
      <c r="H321" t="b">
        <f t="shared" ca="1" si="34"/>
        <v>0</v>
      </c>
      <c r="I321" t="b">
        <f t="shared" ca="1" si="41"/>
        <v>0</v>
      </c>
      <c r="J321" t="b">
        <f t="shared" ca="1" si="41"/>
        <v>0</v>
      </c>
      <c r="K321" t="b">
        <f t="shared" ca="1" si="41"/>
        <v>0</v>
      </c>
      <c r="L321" t="b">
        <f t="shared" ca="1" si="41"/>
        <v>0</v>
      </c>
      <c r="M321" t="b">
        <f t="shared" ca="1" si="41"/>
        <v>0</v>
      </c>
      <c r="N321" t="b">
        <f t="shared" ca="1" si="41"/>
        <v>1</v>
      </c>
      <c r="O321" t="b">
        <f t="shared" ca="1" si="41"/>
        <v>0</v>
      </c>
      <c r="P321" t="b">
        <f t="shared" ca="1" si="41"/>
        <v>0</v>
      </c>
      <c r="Q321" t="b">
        <f t="shared" ca="1" si="41"/>
        <v>0</v>
      </c>
      <c r="R321" t="b">
        <f t="shared" ca="1" si="41"/>
        <v>0</v>
      </c>
      <c r="S321" t="b">
        <f t="shared" ca="1" si="41"/>
        <v>0</v>
      </c>
      <c r="T321">
        <f t="shared" ca="1" si="38"/>
        <v>2</v>
      </c>
      <c r="U321">
        <f t="shared" ca="1" si="37"/>
        <v>0.1111111111111111</v>
      </c>
    </row>
    <row r="322" spans="1:21" x14ac:dyDescent="0.2">
      <c r="A322" s="1">
        <f>data_HUI!A:A</f>
        <v>41904</v>
      </c>
      <c r="B322" t="b">
        <f t="shared" ca="1" si="35"/>
        <v>0</v>
      </c>
      <c r="C322" t="b">
        <f t="shared" ca="1" si="41"/>
        <v>0</v>
      </c>
      <c r="D322" t="b">
        <f t="shared" ca="1" si="41"/>
        <v>0</v>
      </c>
      <c r="E322" t="b">
        <f t="shared" ca="1" si="41"/>
        <v>0</v>
      </c>
      <c r="F322" t="b">
        <f t="shared" ca="1" si="41"/>
        <v>0</v>
      </c>
      <c r="G322" t="b">
        <f t="shared" ca="1" si="41"/>
        <v>0</v>
      </c>
      <c r="H322" t="b">
        <f t="shared" ref="H322:H385" ca="1" si="42">INDEX(INDIRECT(H$1 &amp; "!J:J"), MATCH($A322, INDIRECT(H$1 &amp; "!A:A"), -1))</f>
        <v>0</v>
      </c>
      <c r="I322" t="b">
        <f t="shared" ca="1" si="41"/>
        <v>0</v>
      </c>
      <c r="J322" t="b">
        <f t="shared" ca="1" si="41"/>
        <v>0</v>
      </c>
      <c r="K322" t="b">
        <f t="shared" ca="1" si="41"/>
        <v>0</v>
      </c>
      <c r="L322" t="b">
        <f t="shared" ca="1" si="41"/>
        <v>0</v>
      </c>
      <c r="M322" t="b">
        <f t="shared" ca="1" si="41"/>
        <v>0</v>
      </c>
      <c r="N322" t="b">
        <f t="shared" ca="1" si="41"/>
        <v>0</v>
      </c>
      <c r="O322" t="b">
        <f t="shared" ca="1" si="41"/>
        <v>0</v>
      </c>
      <c r="P322" t="b">
        <f t="shared" ca="1" si="41"/>
        <v>0</v>
      </c>
      <c r="Q322" t="b">
        <f t="shared" ca="1" si="41"/>
        <v>0</v>
      </c>
      <c r="R322" t="b">
        <f t="shared" ca="1" si="41"/>
        <v>0</v>
      </c>
      <c r="S322" t="b">
        <f t="shared" ca="1" si="41"/>
        <v>0</v>
      </c>
      <c r="T322">
        <f t="shared" ca="1" si="38"/>
        <v>0</v>
      </c>
      <c r="U322">
        <f t="shared" ca="1" si="37"/>
        <v>0</v>
      </c>
    </row>
    <row r="323" spans="1:21" x14ac:dyDescent="0.2">
      <c r="A323" s="1">
        <f>data_HUI!A:A</f>
        <v>41901</v>
      </c>
      <c r="B323" t="b">
        <f t="shared" ref="B323:B386" ca="1" si="43">INDEX(INDIRECT(B$1 &amp; "!J:J"), MATCH($A323, INDIRECT(B$1 &amp; "!A:A"), -1))</f>
        <v>1</v>
      </c>
      <c r="C323" t="b">
        <f t="shared" ca="1" si="41"/>
        <v>0</v>
      </c>
      <c r="D323" t="b">
        <f t="shared" ca="1" si="41"/>
        <v>0</v>
      </c>
      <c r="E323" t="b">
        <f t="shared" ca="1" si="41"/>
        <v>0</v>
      </c>
      <c r="F323" t="b">
        <f t="shared" ca="1" si="41"/>
        <v>0</v>
      </c>
      <c r="G323" t="b">
        <f t="shared" ca="1" si="41"/>
        <v>0</v>
      </c>
      <c r="H323" t="b">
        <f t="shared" ca="1" si="42"/>
        <v>0</v>
      </c>
      <c r="I323" t="b">
        <f t="shared" ca="1" si="41"/>
        <v>0</v>
      </c>
      <c r="J323" t="b">
        <f t="shared" ca="1" si="41"/>
        <v>0</v>
      </c>
      <c r="K323" t="b">
        <f t="shared" ca="1" si="41"/>
        <v>0</v>
      </c>
      <c r="L323" t="b">
        <f t="shared" ca="1" si="41"/>
        <v>0</v>
      </c>
      <c r="M323" t="b">
        <f t="shared" ca="1" si="41"/>
        <v>0</v>
      </c>
      <c r="N323" t="b">
        <f t="shared" ref="C323:S339" ca="1" si="44">INDEX(INDIRECT(N$1 &amp; "!J:J"), MATCH($A323, INDIRECT(N$1 &amp; "!A:A"), -1))</f>
        <v>1</v>
      </c>
      <c r="O323" t="b">
        <f t="shared" ca="1" si="44"/>
        <v>0</v>
      </c>
      <c r="P323" t="b">
        <f t="shared" ca="1" si="44"/>
        <v>0</v>
      </c>
      <c r="Q323" t="b">
        <f t="shared" ca="1" si="44"/>
        <v>0</v>
      </c>
      <c r="R323" t="b">
        <f t="shared" ca="1" si="44"/>
        <v>0</v>
      </c>
      <c r="S323" t="b">
        <f t="shared" ca="1" si="44"/>
        <v>0</v>
      </c>
      <c r="T323">
        <f t="shared" ca="1" si="38"/>
        <v>2</v>
      </c>
      <c r="U323">
        <f t="shared" ref="U323:U386" ca="1" si="45">T323/COUNTIF(B323:S323, "&lt;&gt;#N/A")</f>
        <v>0.1111111111111111</v>
      </c>
    </row>
    <row r="324" spans="1:21" x14ac:dyDescent="0.2">
      <c r="A324" s="1">
        <f>data_HUI!A:A</f>
        <v>41900</v>
      </c>
      <c r="B324" t="b">
        <f t="shared" ca="1" si="43"/>
        <v>1</v>
      </c>
      <c r="C324" t="b">
        <f t="shared" ca="1" si="44"/>
        <v>0</v>
      </c>
      <c r="D324" t="b">
        <f t="shared" ca="1" si="44"/>
        <v>0</v>
      </c>
      <c r="E324" t="b">
        <f t="shared" ca="1" si="44"/>
        <v>0</v>
      </c>
      <c r="F324" t="b">
        <f t="shared" ca="1" si="44"/>
        <v>0</v>
      </c>
      <c r="G324" t="b">
        <f t="shared" ca="1" si="44"/>
        <v>0</v>
      </c>
      <c r="H324" t="b">
        <f t="shared" ca="1" si="42"/>
        <v>0</v>
      </c>
      <c r="I324" t="b">
        <f t="shared" ca="1" si="44"/>
        <v>0</v>
      </c>
      <c r="J324" t="b">
        <f t="shared" ca="1" si="44"/>
        <v>0</v>
      </c>
      <c r="K324" t="b">
        <f t="shared" ca="1" si="44"/>
        <v>0</v>
      </c>
      <c r="L324" t="b">
        <f t="shared" ca="1" si="44"/>
        <v>0</v>
      </c>
      <c r="M324" t="b">
        <f t="shared" ca="1" si="44"/>
        <v>0</v>
      </c>
      <c r="N324" t="b">
        <f t="shared" ca="1" si="44"/>
        <v>1</v>
      </c>
      <c r="O324" t="b">
        <f t="shared" ca="1" si="44"/>
        <v>0</v>
      </c>
      <c r="P324" t="b">
        <f t="shared" ca="1" si="44"/>
        <v>0</v>
      </c>
      <c r="Q324" t="b">
        <f t="shared" ca="1" si="44"/>
        <v>0</v>
      </c>
      <c r="R324" t="b">
        <f t="shared" ca="1" si="44"/>
        <v>0</v>
      </c>
      <c r="S324" t="b">
        <f t="shared" ca="1" si="44"/>
        <v>0</v>
      </c>
      <c r="T324">
        <f t="shared" ca="1" si="38"/>
        <v>2</v>
      </c>
      <c r="U324">
        <f t="shared" ca="1" si="45"/>
        <v>0.1111111111111111</v>
      </c>
    </row>
    <row r="325" spans="1:21" x14ac:dyDescent="0.2">
      <c r="A325" s="1">
        <f>data_HUI!A:A</f>
        <v>41899</v>
      </c>
      <c r="B325" t="b">
        <f t="shared" ca="1" si="43"/>
        <v>1</v>
      </c>
      <c r="C325" t="b">
        <f t="shared" ca="1" si="44"/>
        <v>0</v>
      </c>
      <c r="D325" t="b">
        <f t="shared" ca="1" si="44"/>
        <v>0</v>
      </c>
      <c r="E325" t="b">
        <f t="shared" ca="1" si="44"/>
        <v>0</v>
      </c>
      <c r="F325" t="b">
        <f t="shared" ca="1" si="44"/>
        <v>0</v>
      </c>
      <c r="G325" t="b">
        <f t="shared" ca="1" si="44"/>
        <v>0</v>
      </c>
      <c r="H325" t="b">
        <f t="shared" ca="1" si="42"/>
        <v>0</v>
      </c>
      <c r="I325" t="b">
        <f t="shared" ca="1" si="44"/>
        <v>0</v>
      </c>
      <c r="J325" t="b">
        <f t="shared" ca="1" si="44"/>
        <v>0</v>
      </c>
      <c r="K325" t="b">
        <f t="shared" ca="1" si="44"/>
        <v>0</v>
      </c>
      <c r="L325" t="b">
        <f t="shared" ca="1" si="44"/>
        <v>0</v>
      </c>
      <c r="M325" t="b">
        <f t="shared" ca="1" si="44"/>
        <v>0</v>
      </c>
      <c r="N325" t="b">
        <f t="shared" ca="1" si="44"/>
        <v>1</v>
      </c>
      <c r="O325" t="b">
        <f t="shared" ca="1" si="44"/>
        <v>0</v>
      </c>
      <c r="P325" t="b">
        <f t="shared" ca="1" si="44"/>
        <v>0</v>
      </c>
      <c r="Q325" t="b">
        <f t="shared" ca="1" si="44"/>
        <v>0</v>
      </c>
      <c r="R325" t="b">
        <f t="shared" ca="1" si="44"/>
        <v>0</v>
      </c>
      <c r="S325" t="b">
        <f t="shared" ca="1" si="44"/>
        <v>0</v>
      </c>
      <c r="T325">
        <f t="shared" ca="1" si="38"/>
        <v>2</v>
      </c>
      <c r="U325">
        <f t="shared" ca="1" si="45"/>
        <v>0.1111111111111111</v>
      </c>
    </row>
    <row r="326" spans="1:21" x14ac:dyDescent="0.2">
      <c r="A326" s="1">
        <f>data_HUI!A:A</f>
        <v>41898</v>
      </c>
      <c r="B326" t="b">
        <f t="shared" ca="1" si="43"/>
        <v>1</v>
      </c>
      <c r="C326" t="b">
        <f t="shared" ca="1" si="44"/>
        <v>0</v>
      </c>
      <c r="D326" t="b">
        <f t="shared" ca="1" si="44"/>
        <v>0</v>
      </c>
      <c r="E326" t="b">
        <f t="shared" ca="1" si="44"/>
        <v>0</v>
      </c>
      <c r="F326" t="b">
        <f t="shared" ca="1" si="44"/>
        <v>0</v>
      </c>
      <c r="G326" t="b">
        <f t="shared" ca="1" si="44"/>
        <v>0</v>
      </c>
      <c r="H326" t="b">
        <f t="shared" ca="1" si="42"/>
        <v>0</v>
      </c>
      <c r="I326" t="b">
        <f t="shared" ca="1" si="44"/>
        <v>0</v>
      </c>
      <c r="J326" t="b">
        <f t="shared" ca="1" si="44"/>
        <v>0</v>
      </c>
      <c r="K326" t="b">
        <f t="shared" ca="1" si="44"/>
        <v>0</v>
      </c>
      <c r="L326" t="b">
        <f t="shared" ca="1" si="44"/>
        <v>0</v>
      </c>
      <c r="M326" t="b">
        <f t="shared" ca="1" si="44"/>
        <v>0</v>
      </c>
      <c r="N326" t="b">
        <f t="shared" ca="1" si="44"/>
        <v>1</v>
      </c>
      <c r="O326" t="b">
        <f t="shared" ca="1" si="44"/>
        <v>0</v>
      </c>
      <c r="P326" t="b">
        <f t="shared" ca="1" si="44"/>
        <v>0</v>
      </c>
      <c r="Q326" t="b">
        <f t="shared" ca="1" si="44"/>
        <v>0</v>
      </c>
      <c r="R326" t="b">
        <f t="shared" ca="1" si="44"/>
        <v>0</v>
      </c>
      <c r="S326" t="b">
        <f t="shared" ca="1" si="44"/>
        <v>0</v>
      </c>
      <c r="T326">
        <f t="shared" ref="T326:T389" ca="1" si="46">COUNTIF(B326:S326, TRUE)</f>
        <v>2</v>
      </c>
      <c r="U326">
        <f t="shared" ca="1" si="45"/>
        <v>0.1111111111111111</v>
      </c>
    </row>
    <row r="327" spans="1:21" x14ac:dyDescent="0.2">
      <c r="A327" s="1">
        <f>data_HUI!A:A</f>
        <v>41897</v>
      </c>
      <c r="B327" t="b">
        <f t="shared" ca="1" si="43"/>
        <v>1</v>
      </c>
      <c r="C327" t="b">
        <f t="shared" ca="1" si="44"/>
        <v>0</v>
      </c>
      <c r="D327" t="b">
        <f t="shared" ca="1" si="44"/>
        <v>0</v>
      </c>
      <c r="E327" t="b">
        <f t="shared" ca="1" si="44"/>
        <v>0</v>
      </c>
      <c r="F327" t="b">
        <f t="shared" ca="1" si="44"/>
        <v>0</v>
      </c>
      <c r="G327" t="b">
        <f t="shared" ca="1" si="44"/>
        <v>0</v>
      </c>
      <c r="H327" t="b">
        <f t="shared" ca="1" si="42"/>
        <v>0</v>
      </c>
      <c r="I327" t="b">
        <f t="shared" ca="1" si="44"/>
        <v>0</v>
      </c>
      <c r="J327" t="b">
        <f t="shared" ca="1" si="44"/>
        <v>0</v>
      </c>
      <c r="K327" t="b">
        <f t="shared" ca="1" si="44"/>
        <v>0</v>
      </c>
      <c r="L327" t="b">
        <f t="shared" ca="1" si="44"/>
        <v>0</v>
      </c>
      <c r="M327" t="b">
        <f t="shared" ca="1" si="44"/>
        <v>0</v>
      </c>
      <c r="N327" t="b">
        <f t="shared" ca="1" si="44"/>
        <v>1</v>
      </c>
      <c r="O327" t="b">
        <f t="shared" ca="1" si="44"/>
        <v>0</v>
      </c>
      <c r="P327" t="b">
        <f t="shared" ca="1" si="44"/>
        <v>0</v>
      </c>
      <c r="Q327" t="b">
        <f t="shared" ca="1" si="44"/>
        <v>0</v>
      </c>
      <c r="R327" t="b">
        <f t="shared" ca="1" si="44"/>
        <v>0</v>
      </c>
      <c r="S327" t="b">
        <f t="shared" ca="1" si="44"/>
        <v>0</v>
      </c>
      <c r="T327">
        <f t="shared" ca="1" si="46"/>
        <v>2</v>
      </c>
      <c r="U327">
        <f t="shared" ca="1" si="45"/>
        <v>0.1111111111111111</v>
      </c>
    </row>
    <row r="328" spans="1:21" x14ac:dyDescent="0.2">
      <c r="A328" s="1">
        <f>data_HUI!A:A</f>
        <v>41894</v>
      </c>
      <c r="B328" t="b">
        <f t="shared" ca="1" si="43"/>
        <v>1</v>
      </c>
      <c r="C328" t="b">
        <f t="shared" ca="1" si="44"/>
        <v>0</v>
      </c>
      <c r="D328" t="b">
        <f t="shared" ca="1" si="44"/>
        <v>0</v>
      </c>
      <c r="E328" t="b">
        <f t="shared" ca="1" si="44"/>
        <v>0</v>
      </c>
      <c r="F328" t="b">
        <f t="shared" ca="1" si="44"/>
        <v>0</v>
      </c>
      <c r="G328" t="b">
        <f t="shared" ca="1" si="44"/>
        <v>0</v>
      </c>
      <c r="H328" t="b">
        <f t="shared" ca="1" si="42"/>
        <v>0</v>
      </c>
      <c r="I328" t="b">
        <f t="shared" ca="1" si="44"/>
        <v>0</v>
      </c>
      <c r="J328" t="b">
        <f t="shared" ca="1" si="44"/>
        <v>0</v>
      </c>
      <c r="K328" t="b">
        <f t="shared" ca="1" si="44"/>
        <v>0</v>
      </c>
      <c r="L328" t="b">
        <f t="shared" ca="1" si="44"/>
        <v>0</v>
      </c>
      <c r="M328" t="b">
        <f t="shared" ca="1" si="44"/>
        <v>0</v>
      </c>
      <c r="N328" t="b">
        <f t="shared" ca="1" si="44"/>
        <v>1</v>
      </c>
      <c r="O328" t="b">
        <f t="shared" ca="1" si="44"/>
        <v>0</v>
      </c>
      <c r="P328" t="b">
        <f t="shared" ca="1" si="44"/>
        <v>0</v>
      </c>
      <c r="Q328" t="b">
        <f t="shared" ca="1" si="44"/>
        <v>0</v>
      </c>
      <c r="R328" t="b">
        <f t="shared" ca="1" si="44"/>
        <v>0</v>
      </c>
      <c r="S328" t="b">
        <f t="shared" ca="1" si="44"/>
        <v>0</v>
      </c>
      <c r="T328">
        <f t="shared" ca="1" si="46"/>
        <v>2</v>
      </c>
      <c r="U328">
        <f t="shared" ca="1" si="45"/>
        <v>0.1111111111111111</v>
      </c>
    </row>
    <row r="329" spans="1:21" x14ac:dyDescent="0.2">
      <c r="A329" s="1">
        <f>data_HUI!A:A</f>
        <v>41893</v>
      </c>
      <c r="B329" t="b">
        <f t="shared" ca="1" si="43"/>
        <v>1</v>
      </c>
      <c r="C329" t="b">
        <f t="shared" ca="1" si="44"/>
        <v>0</v>
      </c>
      <c r="D329" t="b">
        <f t="shared" ca="1" si="44"/>
        <v>0</v>
      </c>
      <c r="E329" t="b">
        <f t="shared" ca="1" si="44"/>
        <v>0</v>
      </c>
      <c r="F329" t="b">
        <f t="shared" ca="1" si="44"/>
        <v>0</v>
      </c>
      <c r="G329" t="b">
        <f t="shared" ca="1" si="44"/>
        <v>0</v>
      </c>
      <c r="H329" t="b">
        <f t="shared" ca="1" si="42"/>
        <v>0</v>
      </c>
      <c r="I329" t="b">
        <f t="shared" ca="1" si="44"/>
        <v>0</v>
      </c>
      <c r="J329" t="b">
        <f t="shared" ca="1" si="44"/>
        <v>0</v>
      </c>
      <c r="K329" t="b">
        <f t="shared" ca="1" si="44"/>
        <v>0</v>
      </c>
      <c r="L329" t="b">
        <f t="shared" ca="1" si="44"/>
        <v>0</v>
      </c>
      <c r="M329" t="b">
        <f t="shared" ca="1" si="44"/>
        <v>0</v>
      </c>
      <c r="N329" t="b">
        <f t="shared" ca="1" si="44"/>
        <v>1</v>
      </c>
      <c r="O329" t="b">
        <f t="shared" ca="1" si="44"/>
        <v>0</v>
      </c>
      <c r="P329" t="b">
        <f t="shared" ca="1" si="44"/>
        <v>0</v>
      </c>
      <c r="Q329" t="b">
        <f t="shared" ca="1" si="44"/>
        <v>0</v>
      </c>
      <c r="R329" t="b">
        <f t="shared" ca="1" si="44"/>
        <v>0</v>
      </c>
      <c r="S329" t="b">
        <f t="shared" ca="1" si="44"/>
        <v>0</v>
      </c>
      <c r="T329">
        <f t="shared" ca="1" si="46"/>
        <v>2</v>
      </c>
      <c r="U329">
        <f t="shared" ca="1" si="45"/>
        <v>0.1111111111111111</v>
      </c>
    </row>
    <row r="330" spans="1:21" x14ac:dyDescent="0.2">
      <c r="A330" s="1">
        <f>data_HUI!A:A</f>
        <v>41892</v>
      </c>
      <c r="B330" t="b">
        <f t="shared" ca="1" si="43"/>
        <v>1</v>
      </c>
      <c r="C330" t="b">
        <f t="shared" ca="1" si="44"/>
        <v>0</v>
      </c>
      <c r="D330" t="b">
        <f t="shared" ca="1" si="44"/>
        <v>0</v>
      </c>
      <c r="E330" t="b">
        <f t="shared" ca="1" si="44"/>
        <v>0</v>
      </c>
      <c r="F330" t="b">
        <f t="shared" ca="1" si="44"/>
        <v>0</v>
      </c>
      <c r="G330" t="b">
        <f t="shared" ca="1" si="44"/>
        <v>0</v>
      </c>
      <c r="H330" t="b">
        <f t="shared" ca="1" si="42"/>
        <v>0</v>
      </c>
      <c r="I330" t="b">
        <f t="shared" ca="1" si="44"/>
        <v>0</v>
      </c>
      <c r="J330" t="b">
        <f t="shared" ca="1" si="44"/>
        <v>0</v>
      </c>
      <c r="K330" t="b">
        <f t="shared" ca="1" si="44"/>
        <v>0</v>
      </c>
      <c r="L330" t="b">
        <f t="shared" ca="1" si="44"/>
        <v>0</v>
      </c>
      <c r="M330" t="b">
        <f t="shared" ca="1" si="44"/>
        <v>0</v>
      </c>
      <c r="N330" t="b">
        <f t="shared" ca="1" si="44"/>
        <v>1</v>
      </c>
      <c r="O330" t="b">
        <f t="shared" ca="1" si="44"/>
        <v>0</v>
      </c>
      <c r="P330" t="b">
        <f t="shared" ca="1" si="44"/>
        <v>0</v>
      </c>
      <c r="Q330" t="b">
        <f t="shared" ca="1" si="44"/>
        <v>0</v>
      </c>
      <c r="R330" t="b">
        <f t="shared" ca="1" si="44"/>
        <v>0</v>
      </c>
      <c r="S330" t="b">
        <f t="shared" ca="1" si="44"/>
        <v>0</v>
      </c>
      <c r="T330">
        <f t="shared" ca="1" si="46"/>
        <v>2</v>
      </c>
      <c r="U330">
        <f t="shared" ca="1" si="45"/>
        <v>0.1111111111111111</v>
      </c>
    </row>
    <row r="331" spans="1:21" x14ac:dyDescent="0.2">
      <c r="A331" s="1">
        <f>data_HUI!A:A</f>
        <v>41891</v>
      </c>
      <c r="B331" t="b">
        <f t="shared" ca="1" si="43"/>
        <v>1</v>
      </c>
      <c r="C331" t="b">
        <f t="shared" ca="1" si="44"/>
        <v>0</v>
      </c>
      <c r="D331" t="b">
        <f t="shared" ca="1" si="44"/>
        <v>0</v>
      </c>
      <c r="E331" t="b">
        <f t="shared" ca="1" si="44"/>
        <v>0</v>
      </c>
      <c r="F331" t="b">
        <f t="shared" ca="1" si="44"/>
        <v>0</v>
      </c>
      <c r="G331" t="b">
        <f t="shared" ca="1" si="44"/>
        <v>0</v>
      </c>
      <c r="H331" t="b">
        <f t="shared" ca="1" si="42"/>
        <v>0</v>
      </c>
      <c r="I331" t="b">
        <f t="shared" ca="1" si="44"/>
        <v>0</v>
      </c>
      <c r="J331" t="b">
        <f t="shared" ca="1" si="44"/>
        <v>0</v>
      </c>
      <c r="K331" t="b">
        <f t="shared" ca="1" si="44"/>
        <v>0</v>
      </c>
      <c r="L331" t="b">
        <f t="shared" ca="1" si="44"/>
        <v>0</v>
      </c>
      <c r="M331" t="b">
        <f t="shared" ca="1" si="44"/>
        <v>0</v>
      </c>
      <c r="N331" t="b">
        <f t="shared" ca="1" si="44"/>
        <v>1</v>
      </c>
      <c r="O331" t="b">
        <f t="shared" ca="1" si="44"/>
        <v>0</v>
      </c>
      <c r="P331" t="b">
        <f t="shared" ca="1" si="44"/>
        <v>0</v>
      </c>
      <c r="Q331" t="b">
        <f t="shared" ca="1" si="44"/>
        <v>0</v>
      </c>
      <c r="R331" t="b">
        <f t="shared" ca="1" si="44"/>
        <v>0</v>
      </c>
      <c r="S331" t="b">
        <f t="shared" ca="1" si="44"/>
        <v>0</v>
      </c>
      <c r="T331">
        <f t="shared" ca="1" si="46"/>
        <v>2</v>
      </c>
      <c r="U331">
        <f t="shared" ca="1" si="45"/>
        <v>0.1111111111111111</v>
      </c>
    </row>
    <row r="332" spans="1:21" x14ac:dyDescent="0.2">
      <c r="A332" s="1">
        <f>data_HUI!A:A</f>
        <v>41890</v>
      </c>
      <c r="B332" t="b">
        <f t="shared" ca="1" si="43"/>
        <v>1</v>
      </c>
      <c r="C332" t="b">
        <f t="shared" ca="1" si="44"/>
        <v>0</v>
      </c>
      <c r="D332" t="b">
        <f t="shared" ca="1" si="44"/>
        <v>0</v>
      </c>
      <c r="E332" t="b">
        <f t="shared" ca="1" si="44"/>
        <v>0</v>
      </c>
      <c r="F332" t="b">
        <f t="shared" ca="1" si="44"/>
        <v>0</v>
      </c>
      <c r="G332" t="b">
        <f t="shared" ca="1" si="44"/>
        <v>0</v>
      </c>
      <c r="H332" t="b">
        <f t="shared" ca="1" si="42"/>
        <v>0</v>
      </c>
      <c r="I332" t="b">
        <f t="shared" ca="1" si="44"/>
        <v>0</v>
      </c>
      <c r="J332" t="b">
        <f t="shared" ca="1" si="44"/>
        <v>0</v>
      </c>
      <c r="K332" t="b">
        <f t="shared" ca="1" si="44"/>
        <v>0</v>
      </c>
      <c r="L332" t="b">
        <f t="shared" ca="1" si="44"/>
        <v>0</v>
      </c>
      <c r="M332" t="b">
        <f t="shared" ca="1" si="44"/>
        <v>0</v>
      </c>
      <c r="N332" t="b">
        <f t="shared" ca="1" si="44"/>
        <v>1</v>
      </c>
      <c r="O332" t="b">
        <f t="shared" ca="1" si="44"/>
        <v>0</v>
      </c>
      <c r="P332" t="b">
        <f t="shared" ca="1" si="44"/>
        <v>0</v>
      </c>
      <c r="Q332" t="b">
        <f t="shared" ca="1" si="44"/>
        <v>0</v>
      </c>
      <c r="R332" t="b">
        <f t="shared" ca="1" si="44"/>
        <v>0</v>
      </c>
      <c r="S332" t="b">
        <f t="shared" ca="1" si="44"/>
        <v>0</v>
      </c>
      <c r="T332">
        <f t="shared" ca="1" si="46"/>
        <v>2</v>
      </c>
      <c r="U332">
        <f t="shared" ca="1" si="45"/>
        <v>0.1111111111111111</v>
      </c>
    </row>
    <row r="333" spans="1:21" x14ac:dyDescent="0.2">
      <c r="A333" s="1">
        <f>data_HUI!A:A</f>
        <v>41887</v>
      </c>
      <c r="B333" t="b">
        <f t="shared" ca="1" si="43"/>
        <v>1</v>
      </c>
      <c r="C333" t="b">
        <f t="shared" ca="1" si="44"/>
        <v>0</v>
      </c>
      <c r="D333" t="b">
        <f t="shared" ca="1" si="44"/>
        <v>0</v>
      </c>
      <c r="E333" t="b">
        <f t="shared" ca="1" si="44"/>
        <v>0</v>
      </c>
      <c r="F333" t="b">
        <f t="shared" ca="1" si="44"/>
        <v>0</v>
      </c>
      <c r="G333" t="b">
        <f t="shared" ca="1" si="44"/>
        <v>0</v>
      </c>
      <c r="H333" t="b">
        <f t="shared" ca="1" si="42"/>
        <v>0</v>
      </c>
      <c r="I333" t="b">
        <f t="shared" ca="1" si="44"/>
        <v>0</v>
      </c>
      <c r="J333" t="b">
        <f t="shared" ca="1" si="44"/>
        <v>0</v>
      </c>
      <c r="K333" t="b">
        <f t="shared" ca="1" si="44"/>
        <v>0</v>
      </c>
      <c r="L333" t="b">
        <f t="shared" ca="1" si="44"/>
        <v>0</v>
      </c>
      <c r="M333" t="b">
        <f t="shared" ca="1" si="44"/>
        <v>0</v>
      </c>
      <c r="N333" t="b">
        <f t="shared" ca="1" si="44"/>
        <v>1</v>
      </c>
      <c r="O333" t="b">
        <f t="shared" ca="1" si="44"/>
        <v>0</v>
      </c>
      <c r="P333" t="b">
        <f t="shared" ca="1" si="44"/>
        <v>0</v>
      </c>
      <c r="Q333" t="b">
        <f t="shared" ca="1" si="44"/>
        <v>1</v>
      </c>
      <c r="R333" t="b">
        <f t="shared" ca="1" si="44"/>
        <v>0</v>
      </c>
      <c r="S333" t="b">
        <f t="shared" ca="1" si="44"/>
        <v>0</v>
      </c>
      <c r="T333">
        <f t="shared" ca="1" si="46"/>
        <v>3</v>
      </c>
      <c r="U333">
        <f t="shared" ca="1" si="45"/>
        <v>0.16666666666666666</v>
      </c>
    </row>
    <row r="334" spans="1:21" x14ac:dyDescent="0.2">
      <c r="A334" s="1">
        <f>data_HUI!A:A</f>
        <v>41886</v>
      </c>
      <c r="B334" t="b">
        <f t="shared" ca="1" si="43"/>
        <v>1</v>
      </c>
      <c r="C334" t="b">
        <f t="shared" ca="1" si="44"/>
        <v>0</v>
      </c>
      <c r="D334" t="b">
        <f t="shared" ca="1" si="44"/>
        <v>0</v>
      </c>
      <c r="E334" t="b">
        <f t="shared" ca="1" si="44"/>
        <v>0</v>
      </c>
      <c r="F334" t="b">
        <f t="shared" ca="1" si="44"/>
        <v>0</v>
      </c>
      <c r="G334" t="b">
        <f t="shared" ca="1" si="44"/>
        <v>0</v>
      </c>
      <c r="H334" t="b">
        <f t="shared" ca="1" si="42"/>
        <v>0</v>
      </c>
      <c r="I334" t="b">
        <f t="shared" ca="1" si="44"/>
        <v>0</v>
      </c>
      <c r="J334" t="b">
        <f t="shared" ca="1" si="44"/>
        <v>0</v>
      </c>
      <c r="K334" t="b">
        <f t="shared" ca="1" si="44"/>
        <v>0</v>
      </c>
      <c r="L334" t="b">
        <f t="shared" ca="1" si="44"/>
        <v>0</v>
      </c>
      <c r="M334" t="b">
        <f t="shared" ca="1" si="44"/>
        <v>0</v>
      </c>
      <c r="N334" t="b">
        <f t="shared" ca="1" si="44"/>
        <v>1</v>
      </c>
      <c r="O334" t="b">
        <f t="shared" ca="1" si="44"/>
        <v>0</v>
      </c>
      <c r="P334" t="b">
        <f t="shared" ca="1" si="44"/>
        <v>0</v>
      </c>
      <c r="Q334" t="b">
        <f t="shared" ca="1" si="44"/>
        <v>0</v>
      </c>
      <c r="R334" t="b">
        <f t="shared" ca="1" si="44"/>
        <v>0</v>
      </c>
      <c r="S334" t="b">
        <f t="shared" ca="1" si="44"/>
        <v>0</v>
      </c>
      <c r="T334">
        <f t="shared" ca="1" si="46"/>
        <v>2</v>
      </c>
      <c r="U334">
        <f t="shared" ca="1" si="45"/>
        <v>0.1111111111111111</v>
      </c>
    </row>
    <row r="335" spans="1:21" x14ac:dyDescent="0.2">
      <c r="A335" s="1">
        <f>data_HUI!A:A</f>
        <v>41885</v>
      </c>
      <c r="B335" t="b">
        <f t="shared" ca="1" si="43"/>
        <v>1</v>
      </c>
      <c r="C335" t="b">
        <f t="shared" ca="1" si="44"/>
        <v>0</v>
      </c>
      <c r="D335" t="b">
        <f t="shared" ca="1" si="44"/>
        <v>0</v>
      </c>
      <c r="E335" t="b">
        <f t="shared" ca="1" si="44"/>
        <v>0</v>
      </c>
      <c r="F335" t="b">
        <f t="shared" ca="1" si="44"/>
        <v>1</v>
      </c>
      <c r="G335" t="b">
        <f t="shared" ca="1" si="44"/>
        <v>0</v>
      </c>
      <c r="H335" t="b">
        <f t="shared" ca="1" si="42"/>
        <v>1</v>
      </c>
      <c r="I335" t="b">
        <f t="shared" ca="1" si="44"/>
        <v>0</v>
      </c>
      <c r="J335" t="b">
        <f t="shared" ca="1" si="44"/>
        <v>0</v>
      </c>
      <c r="K335" t="b">
        <f t="shared" ca="1" si="44"/>
        <v>0</v>
      </c>
      <c r="L335" t="b">
        <f t="shared" ca="1" si="44"/>
        <v>0</v>
      </c>
      <c r="M335" t="b">
        <f t="shared" ca="1" si="44"/>
        <v>0</v>
      </c>
      <c r="N335" t="b">
        <f t="shared" ca="1" si="44"/>
        <v>1</v>
      </c>
      <c r="O335" t="b">
        <f t="shared" ca="1" si="44"/>
        <v>0</v>
      </c>
      <c r="P335" t="b">
        <f t="shared" ca="1" si="44"/>
        <v>0</v>
      </c>
      <c r="Q335" t="b">
        <f t="shared" ca="1" si="44"/>
        <v>1</v>
      </c>
      <c r="R335" t="b">
        <f t="shared" ca="1" si="44"/>
        <v>0</v>
      </c>
      <c r="S335" t="b">
        <f t="shared" ca="1" si="44"/>
        <v>0</v>
      </c>
      <c r="T335">
        <f t="shared" ca="1" si="46"/>
        <v>5</v>
      </c>
      <c r="U335">
        <f t="shared" ca="1" si="45"/>
        <v>0.27777777777777779</v>
      </c>
    </row>
    <row r="336" spans="1:21" x14ac:dyDescent="0.2">
      <c r="A336" s="1">
        <f>data_HUI!A:A</f>
        <v>41884</v>
      </c>
      <c r="B336" t="b">
        <f t="shared" ca="1" si="43"/>
        <v>1</v>
      </c>
      <c r="C336" t="b">
        <f t="shared" ca="1" si="44"/>
        <v>0</v>
      </c>
      <c r="D336" t="b">
        <f t="shared" ca="1" si="44"/>
        <v>0</v>
      </c>
      <c r="E336" t="b">
        <f t="shared" ca="1" si="44"/>
        <v>0</v>
      </c>
      <c r="F336" t="b">
        <f t="shared" ca="1" si="44"/>
        <v>1</v>
      </c>
      <c r="G336" t="b">
        <f t="shared" ca="1" si="44"/>
        <v>0</v>
      </c>
      <c r="H336" t="b">
        <f t="shared" ca="1" si="42"/>
        <v>1</v>
      </c>
      <c r="I336" t="b">
        <f t="shared" ca="1" si="44"/>
        <v>0</v>
      </c>
      <c r="J336" t="b">
        <f t="shared" ca="1" si="44"/>
        <v>0</v>
      </c>
      <c r="K336" t="b">
        <f t="shared" ca="1" si="44"/>
        <v>0</v>
      </c>
      <c r="L336" t="b">
        <f t="shared" ca="1" si="44"/>
        <v>0</v>
      </c>
      <c r="M336" t="b">
        <f t="shared" ca="1" si="44"/>
        <v>0</v>
      </c>
      <c r="N336" t="b">
        <f t="shared" ca="1" si="44"/>
        <v>1</v>
      </c>
      <c r="O336" t="b">
        <f t="shared" ca="1" si="44"/>
        <v>0</v>
      </c>
      <c r="P336" t="b">
        <f t="shared" ca="1" si="44"/>
        <v>0</v>
      </c>
      <c r="Q336" t="b">
        <f t="shared" ca="1" si="44"/>
        <v>1</v>
      </c>
      <c r="R336" t="b">
        <f t="shared" ca="1" si="44"/>
        <v>0</v>
      </c>
      <c r="S336" t="b">
        <f t="shared" ca="1" si="44"/>
        <v>0</v>
      </c>
      <c r="T336">
        <f t="shared" ca="1" si="46"/>
        <v>5</v>
      </c>
      <c r="U336">
        <f t="shared" ca="1" si="45"/>
        <v>0.27777777777777779</v>
      </c>
    </row>
    <row r="337" spans="1:21" x14ac:dyDescent="0.2">
      <c r="A337" s="1">
        <f>data_HUI!A:A</f>
        <v>41880</v>
      </c>
      <c r="B337" t="b">
        <f t="shared" ca="1" si="43"/>
        <v>1</v>
      </c>
      <c r="C337" t="b">
        <f t="shared" ca="1" si="44"/>
        <v>1</v>
      </c>
      <c r="D337" t="b">
        <f t="shared" ca="1" si="44"/>
        <v>0</v>
      </c>
      <c r="E337" t="b">
        <f t="shared" ca="1" si="44"/>
        <v>0</v>
      </c>
      <c r="F337" t="b">
        <f t="shared" ca="1" si="44"/>
        <v>1</v>
      </c>
      <c r="G337" t="b">
        <f t="shared" ca="1" si="44"/>
        <v>1</v>
      </c>
      <c r="H337" t="b">
        <f t="shared" ca="1" si="42"/>
        <v>1</v>
      </c>
      <c r="I337" t="b">
        <f t="shared" ca="1" si="44"/>
        <v>1</v>
      </c>
      <c r="J337" t="b">
        <f t="shared" ca="1" si="44"/>
        <v>0</v>
      </c>
      <c r="K337" t="b">
        <f t="shared" ca="1" si="44"/>
        <v>0</v>
      </c>
      <c r="L337" t="b">
        <f t="shared" ca="1" si="44"/>
        <v>0</v>
      </c>
      <c r="M337" t="b">
        <f t="shared" ca="1" si="44"/>
        <v>0</v>
      </c>
      <c r="N337" t="b">
        <f t="shared" ca="1" si="44"/>
        <v>1</v>
      </c>
      <c r="O337" t="b">
        <f t="shared" ca="1" si="44"/>
        <v>0</v>
      </c>
      <c r="P337" t="b">
        <f t="shared" ca="1" si="44"/>
        <v>0</v>
      </c>
      <c r="Q337" t="b">
        <f t="shared" ca="1" si="44"/>
        <v>1</v>
      </c>
      <c r="R337" t="b">
        <f t="shared" ca="1" si="44"/>
        <v>0</v>
      </c>
      <c r="S337" t="b">
        <f t="shared" ca="1" si="44"/>
        <v>1</v>
      </c>
      <c r="T337">
        <f t="shared" ca="1" si="46"/>
        <v>9</v>
      </c>
      <c r="U337">
        <f t="shared" ca="1" si="45"/>
        <v>0.5</v>
      </c>
    </row>
    <row r="338" spans="1:21" x14ac:dyDescent="0.2">
      <c r="A338" s="1">
        <f>data_HUI!A:A</f>
        <v>41879</v>
      </c>
      <c r="B338" t="b">
        <f t="shared" ca="1" si="43"/>
        <v>1</v>
      </c>
      <c r="C338" t="b">
        <f t="shared" ca="1" si="44"/>
        <v>0</v>
      </c>
      <c r="D338" t="b">
        <f t="shared" ca="1" si="44"/>
        <v>0</v>
      </c>
      <c r="E338" t="b">
        <f t="shared" ca="1" si="44"/>
        <v>0</v>
      </c>
      <c r="F338" t="b">
        <f t="shared" ca="1" si="44"/>
        <v>1</v>
      </c>
      <c r="G338" t="b">
        <f t="shared" ca="1" si="44"/>
        <v>1</v>
      </c>
      <c r="H338" t="b">
        <f t="shared" ca="1" si="42"/>
        <v>1</v>
      </c>
      <c r="I338" t="b">
        <f t="shared" ca="1" si="44"/>
        <v>0</v>
      </c>
      <c r="J338" t="b">
        <f t="shared" ca="1" si="44"/>
        <v>0</v>
      </c>
      <c r="K338" t="b">
        <f t="shared" ca="1" si="44"/>
        <v>0</v>
      </c>
      <c r="L338" t="b">
        <f t="shared" ca="1" si="44"/>
        <v>0</v>
      </c>
      <c r="M338" t="b">
        <f t="shared" ca="1" si="44"/>
        <v>0</v>
      </c>
      <c r="N338" t="b">
        <f t="shared" ca="1" si="44"/>
        <v>1</v>
      </c>
      <c r="O338" t="b">
        <f t="shared" ca="1" si="44"/>
        <v>0</v>
      </c>
      <c r="P338" t="b">
        <f t="shared" ca="1" si="44"/>
        <v>0</v>
      </c>
      <c r="Q338" t="b">
        <f t="shared" ca="1" si="44"/>
        <v>1</v>
      </c>
      <c r="R338" t="b">
        <f t="shared" ca="1" si="44"/>
        <v>0</v>
      </c>
      <c r="S338" t="b">
        <f t="shared" ca="1" si="44"/>
        <v>0</v>
      </c>
      <c r="T338">
        <f t="shared" ca="1" si="46"/>
        <v>6</v>
      </c>
      <c r="U338">
        <f t="shared" ca="1" si="45"/>
        <v>0.33333333333333331</v>
      </c>
    </row>
    <row r="339" spans="1:21" x14ac:dyDescent="0.2">
      <c r="A339" s="1">
        <f>data_HUI!A:A</f>
        <v>41878</v>
      </c>
      <c r="B339" t="b">
        <f t="shared" ca="1" si="43"/>
        <v>1</v>
      </c>
      <c r="C339" t="b">
        <f t="shared" ca="1" si="44"/>
        <v>0</v>
      </c>
      <c r="D339" t="b">
        <f t="shared" ca="1" si="44"/>
        <v>0</v>
      </c>
      <c r="E339" t="b">
        <f t="shared" ca="1" si="44"/>
        <v>0</v>
      </c>
      <c r="F339" t="b">
        <f t="shared" ca="1" si="44"/>
        <v>1</v>
      </c>
      <c r="G339" t="b">
        <f t="shared" ca="1" si="44"/>
        <v>1</v>
      </c>
      <c r="H339" t="b">
        <f t="shared" ca="1" si="42"/>
        <v>1</v>
      </c>
      <c r="I339" t="b">
        <f t="shared" ca="1" si="44"/>
        <v>0</v>
      </c>
      <c r="J339" t="b">
        <f t="shared" ca="1" si="44"/>
        <v>0</v>
      </c>
      <c r="K339" t="b">
        <f t="shared" ca="1" si="44"/>
        <v>0</v>
      </c>
      <c r="L339" t="b">
        <f t="shared" ca="1" si="44"/>
        <v>0</v>
      </c>
      <c r="M339" t="b">
        <f t="shared" ref="C339:S355" ca="1" si="47">INDEX(INDIRECT(M$1 &amp; "!J:J"), MATCH($A339, INDIRECT(M$1 &amp; "!A:A"), -1))</f>
        <v>0</v>
      </c>
      <c r="N339" t="b">
        <f t="shared" ca="1" si="47"/>
        <v>1</v>
      </c>
      <c r="O339" t="b">
        <f t="shared" ca="1" si="47"/>
        <v>0</v>
      </c>
      <c r="P339" t="b">
        <f t="shared" ca="1" si="47"/>
        <v>0</v>
      </c>
      <c r="Q339" t="b">
        <f t="shared" ca="1" si="47"/>
        <v>1</v>
      </c>
      <c r="R339" t="b">
        <f t="shared" ca="1" si="47"/>
        <v>0</v>
      </c>
      <c r="S339" t="b">
        <f t="shared" ca="1" si="47"/>
        <v>0</v>
      </c>
      <c r="T339">
        <f t="shared" ca="1" si="46"/>
        <v>6</v>
      </c>
      <c r="U339">
        <f t="shared" ca="1" si="45"/>
        <v>0.33333333333333331</v>
      </c>
    </row>
    <row r="340" spans="1:21" x14ac:dyDescent="0.2">
      <c r="A340" s="1">
        <f>data_HUI!A:A</f>
        <v>41877</v>
      </c>
      <c r="B340" t="b">
        <f t="shared" ca="1" si="43"/>
        <v>1</v>
      </c>
      <c r="C340" t="b">
        <f t="shared" ca="1" si="47"/>
        <v>1</v>
      </c>
      <c r="D340" t="b">
        <f t="shared" ca="1" si="47"/>
        <v>0</v>
      </c>
      <c r="E340" t="b">
        <f t="shared" ca="1" si="47"/>
        <v>0</v>
      </c>
      <c r="F340" t="b">
        <f t="shared" ca="1" si="47"/>
        <v>1</v>
      </c>
      <c r="G340" t="b">
        <f t="shared" ca="1" si="47"/>
        <v>1</v>
      </c>
      <c r="H340" t="b">
        <f t="shared" ca="1" si="42"/>
        <v>1</v>
      </c>
      <c r="I340" t="b">
        <f t="shared" ca="1" si="47"/>
        <v>0</v>
      </c>
      <c r="J340" t="b">
        <f t="shared" ca="1" si="47"/>
        <v>0</v>
      </c>
      <c r="K340" t="b">
        <f t="shared" ca="1" si="47"/>
        <v>0</v>
      </c>
      <c r="L340" t="b">
        <f t="shared" ca="1" si="47"/>
        <v>0</v>
      </c>
      <c r="M340" t="b">
        <f t="shared" ca="1" si="47"/>
        <v>0</v>
      </c>
      <c r="N340" t="b">
        <f t="shared" ca="1" si="47"/>
        <v>1</v>
      </c>
      <c r="O340" t="b">
        <f t="shared" ca="1" si="47"/>
        <v>0</v>
      </c>
      <c r="P340" t="b">
        <f t="shared" ca="1" si="47"/>
        <v>0</v>
      </c>
      <c r="Q340" t="b">
        <f t="shared" ca="1" si="47"/>
        <v>1</v>
      </c>
      <c r="R340" t="b">
        <f t="shared" ca="1" si="47"/>
        <v>0</v>
      </c>
      <c r="S340" t="b">
        <f t="shared" ca="1" si="47"/>
        <v>0</v>
      </c>
      <c r="T340">
        <f t="shared" ca="1" si="46"/>
        <v>7</v>
      </c>
      <c r="U340">
        <f t="shared" ca="1" si="45"/>
        <v>0.3888888888888889</v>
      </c>
    </row>
    <row r="341" spans="1:21" x14ac:dyDescent="0.2">
      <c r="A341" s="1">
        <f>data_HUI!A:A</f>
        <v>41876</v>
      </c>
      <c r="B341" t="b">
        <f t="shared" ca="1" si="43"/>
        <v>1</v>
      </c>
      <c r="C341" t="b">
        <f t="shared" ca="1" si="47"/>
        <v>0</v>
      </c>
      <c r="D341" t="b">
        <f t="shared" ca="1" si="47"/>
        <v>0</v>
      </c>
      <c r="E341" t="b">
        <f t="shared" ca="1" si="47"/>
        <v>0</v>
      </c>
      <c r="F341" t="b">
        <f t="shared" ca="1" si="47"/>
        <v>1</v>
      </c>
      <c r="G341" t="b">
        <f t="shared" ca="1" si="47"/>
        <v>0</v>
      </c>
      <c r="H341" t="b">
        <f t="shared" ca="1" si="42"/>
        <v>0</v>
      </c>
      <c r="I341" t="b">
        <f t="shared" ca="1" si="47"/>
        <v>0</v>
      </c>
      <c r="J341" t="b">
        <f t="shared" ca="1" si="47"/>
        <v>0</v>
      </c>
      <c r="K341" t="b">
        <f t="shared" ca="1" si="47"/>
        <v>0</v>
      </c>
      <c r="L341" t="b">
        <f t="shared" ca="1" si="47"/>
        <v>0</v>
      </c>
      <c r="M341" t="b">
        <f t="shared" ca="1" si="47"/>
        <v>0</v>
      </c>
      <c r="N341" t="b">
        <f t="shared" ca="1" si="47"/>
        <v>1</v>
      </c>
      <c r="O341" t="b">
        <f t="shared" ca="1" si="47"/>
        <v>0</v>
      </c>
      <c r="P341" t="b">
        <f t="shared" ca="1" si="47"/>
        <v>0</v>
      </c>
      <c r="Q341" t="b">
        <f t="shared" ca="1" si="47"/>
        <v>1</v>
      </c>
      <c r="R341" t="b">
        <f t="shared" ca="1" si="47"/>
        <v>0</v>
      </c>
      <c r="S341" t="b">
        <f t="shared" ca="1" si="47"/>
        <v>0</v>
      </c>
      <c r="T341">
        <f t="shared" ca="1" si="46"/>
        <v>4</v>
      </c>
      <c r="U341">
        <f t="shared" ca="1" si="45"/>
        <v>0.22222222222222221</v>
      </c>
    </row>
    <row r="342" spans="1:21" x14ac:dyDescent="0.2">
      <c r="A342" s="1">
        <f>data_HUI!A:A</f>
        <v>41873</v>
      </c>
      <c r="B342" t="b">
        <f t="shared" ca="1" si="43"/>
        <v>1</v>
      </c>
      <c r="C342" t="b">
        <f t="shared" ca="1" si="47"/>
        <v>1</v>
      </c>
      <c r="D342" t="b">
        <f t="shared" ca="1" si="47"/>
        <v>0</v>
      </c>
      <c r="E342" t="b">
        <f t="shared" ca="1" si="47"/>
        <v>0</v>
      </c>
      <c r="F342" t="b">
        <f t="shared" ca="1" si="47"/>
        <v>1</v>
      </c>
      <c r="G342" t="b">
        <f t="shared" ca="1" si="47"/>
        <v>0</v>
      </c>
      <c r="H342" t="b">
        <f t="shared" ca="1" si="42"/>
        <v>1</v>
      </c>
      <c r="I342" t="b">
        <f t="shared" ca="1" si="47"/>
        <v>0</v>
      </c>
      <c r="J342" t="b">
        <f t="shared" ca="1" si="47"/>
        <v>0</v>
      </c>
      <c r="K342" t="b">
        <f t="shared" ca="1" si="47"/>
        <v>0</v>
      </c>
      <c r="L342" t="b">
        <f t="shared" ca="1" si="47"/>
        <v>0</v>
      </c>
      <c r="M342" t="b">
        <f t="shared" ca="1" si="47"/>
        <v>0</v>
      </c>
      <c r="N342" t="b">
        <f t="shared" ca="1" si="47"/>
        <v>1</v>
      </c>
      <c r="O342" t="b">
        <f t="shared" ca="1" si="47"/>
        <v>0</v>
      </c>
      <c r="P342" t="b">
        <f t="shared" ca="1" si="47"/>
        <v>0</v>
      </c>
      <c r="Q342" t="b">
        <f t="shared" ca="1" si="47"/>
        <v>1</v>
      </c>
      <c r="R342" t="b">
        <f t="shared" ca="1" si="47"/>
        <v>0</v>
      </c>
      <c r="S342" t="b">
        <f t="shared" ca="1" si="47"/>
        <v>0</v>
      </c>
      <c r="T342">
        <f t="shared" ca="1" si="46"/>
        <v>6</v>
      </c>
      <c r="U342">
        <f t="shared" ca="1" si="45"/>
        <v>0.33333333333333331</v>
      </c>
    </row>
    <row r="343" spans="1:21" x14ac:dyDescent="0.2">
      <c r="A343" s="1">
        <f>data_HUI!A:A</f>
        <v>41872</v>
      </c>
      <c r="B343" t="b">
        <f t="shared" ca="1" si="43"/>
        <v>1</v>
      </c>
      <c r="C343" t="b">
        <f t="shared" ca="1" si="47"/>
        <v>0</v>
      </c>
      <c r="D343" t="b">
        <f t="shared" ca="1" si="47"/>
        <v>0</v>
      </c>
      <c r="E343" t="b">
        <f t="shared" ca="1" si="47"/>
        <v>0</v>
      </c>
      <c r="F343" t="b">
        <f t="shared" ca="1" si="47"/>
        <v>1</v>
      </c>
      <c r="G343" t="b">
        <f t="shared" ca="1" si="47"/>
        <v>0</v>
      </c>
      <c r="H343" t="b">
        <f t="shared" ca="1" si="42"/>
        <v>1</v>
      </c>
      <c r="I343" t="b">
        <f t="shared" ca="1" si="47"/>
        <v>0</v>
      </c>
      <c r="J343" t="b">
        <f t="shared" ca="1" si="47"/>
        <v>0</v>
      </c>
      <c r="K343" t="b">
        <f t="shared" ca="1" si="47"/>
        <v>0</v>
      </c>
      <c r="L343" t="b">
        <f t="shared" ca="1" si="47"/>
        <v>0</v>
      </c>
      <c r="M343" t="b">
        <f t="shared" ca="1" si="47"/>
        <v>0</v>
      </c>
      <c r="N343" t="b">
        <f t="shared" ca="1" si="47"/>
        <v>1</v>
      </c>
      <c r="O343" t="b">
        <f t="shared" ca="1" si="47"/>
        <v>0</v>
      </c>
      <c r="P343" t="b">
        <f t="shared" ca="1" si="47"/>
        <v>0</v>
      </c>
      <c r="Q343" t="b">
        <f t="shared" ca="1" si="47"/>
        <v>1</v>
      </c>
      <c r="R343" t="b">
        <f t="shared" ca="1" si="47"/>
        <v>1</v>
      </c>
      <c r="S343" t="b">
        <f t="shared" ca="1" si="47"/>
        <v>0</v>
      </c>
      <c r="T343">
        <f t="shared" ca="1" si="46"/>
        <v>6</v>
      </c>
      <c r="U343">
        <f t="shared" ca="1" si="45"/>
        <v>0.33333333333333331</v>
      </c>
    </row>
    <row r="344" spans="1:21" x14ac:dyDescent="0.2">
      <c r="A344" s="1">
        <f>data_HUI!A:A</f>
        <v>41871</v>
      </c>
      <c r="B344" t="b">
        <f t="shared" ca="1" si="43"/>
        <v>1</v>
      </c>
      <c r="C344" t="b">
        <f t="shared" ca="1" si="47"/>
        <v>1</v>
      </c>
      <c r="D344" t="b">
        <f t="shared" ca="1" si="47"/>
        <v>0</v>
      </c>
      <c r="E344" t="b">
        <f t="shared" ca="1" si="47"/>
        <v>1</v>
      </c>
      <c r="F344" t="b">
        <f t="shared" ca="1" si="47"/>
        <v>1</v>
      </c>
      <c r="G344" t="b">
        <f t="shared" ca="1" si="47"/>
        <v>1</v>
      </c>
      <c r="H344" t="b">
        <f t="shared" ca="1" si="42"/>
        <v>1</v>
      </c>
      <c r="I344" t="b">
        <f t="shared" ca="1" si="47"/>
        <v>1</v>
      </c>
      <c r="J344" t="b">
        <f t="shared" ca="1" si="47"/>
        <v>0</v>
      </c>
      <c r="K344" t="b">
        <f t="shared" ca="1" si="47"/>
        <v>0</v>
      </c>
      <c r="L344" t="b">
        <f t="shared" ca="1" si="47"/>
        <v>0</v>
      </c>
      <c r="M344" t="b">
        <f t="shared" ca="1" si="47"/>
        <v>0</v>
      </c>
      <c r="N344" t="b">
        <f t="shared" ca="1" si="47"/>
        <v>1</v>
      </c>
      <c r="O344" t="b">
        <f t="shared" ca="1" si="47"/>
        <v>0</v>
      </c>
      <c r="P344" t="b">
        <f t="shared" ca="1" si="47"/>
        <v>1</v>
      </c>
      <c r="Q344" t="b">
        <f t="shared" ca="1" si="47"/>
        <v>1</v>
      </c>
      <c r="R344" t="b">
        <f t="shared" ca="1" si="47"/>
        <v>1</v>
      </c>
      <c r="S344" t="b">
        <f t="shared" ca="1" si="47"/>
        <v>1</v>
      </c>
      <c r="T344">
        <f t="shared" ca="1" si="46"/>
        <v>12</v>
      </c>
      <c r="U344">
        <f t="shared" ca="1" si="45"/>
        <v>0.66666666666666663</v>
      </c>
    </row>
    <row r="345" spans="1:21" x14ac:dyDescent="0.2">
      <c r="A345" s="1">
        <f>data_HUI!A:A</f>
        <v>41870</v>
      </c>
      <c r="B345" t="b">
        <f t="shared" ca="1" si="43"/>
        <v>1</v>
      </c>
      <c r="C345" t="b">
        <f t="shared" ca="1" si="47"/>
        <v>1</v>
      </c>
      <c r="D345" t="b">
        <f t="shared" ca="1" si="47"/>
        <v>0</v>
      </c>
      <c r="E345" t="b">
        <f t="shared" ca="1" si="47"/>
        <v>0</v>
      </c>
      <c r="F345" t="b">
        <f t="shared" ca="1" si="47"/>
        <v>1</v>
      </c>
      <c r="G345" t="b">
        <f t="shared" ca="1" si="47"/>
        <v>1</v>
      </c>
      <c r="H345" t="b">
        <f t="shared" ca="1" si="42"/>
        <v>1</v>
      </c>
      <c r="I345" t="b">
        <f t="shared" ca="1" si="47"/>
        <v>1</v>
      </c>
      <c r="J345" t="b">
        <f t="shared" ca="1" si="47"/>
        <v>0</v>
      </c>
      <c r="K345" t="b">
        <f t="shared" ca="1" si="47"/>
        <v>0</v>
      </c>
      <c r="L345" t="b">
        <f t="shared" ca="1" si="47"/>
        <v>0</v>
      </c>
      <c r="M345" t="b">
        <f t="shared" ca="1" si="47"/>
        <v>0</v>
      </c>
      <c r="N345" t="b">
        <f t="shared" ca="1" si="47"/>
        <v>1</v>
      </c>
      <c r="O345" t="b">
        <f t="shared" ca="1" si="47"/>
        <v>0</v>
      </c>
      <c r="P345" t="b">
        <f t="shared" ca="1" si="47"/>
        <v>1</v>
      </c>
      <c r="Q345" t="b">
        <f t="shared" ca="1" si="47"/>
        <v>1</v>
      </c>
      <c r="R345" t="b">
        <f t="shared" ca="1" si="47"/>
        <v>1</v>
      </c>
      <c r="S345" t="b">
        <f t="shared" ca="1" si="47"/>
        <v>1</v>
      </c>
      <c r="T345">
        <f t="shared" ca="1" si="46"/>
        <v>11</v>
      </c>
      <c r="U345">
        <f t="shared" ca="1" si="45"/>
        <v>0.61111111111111116</v>
      </c>
    </row>
    <row r="346" spans="1:21" x14ac:dyDescent="0.2">
      <c r="A346" s="1">
        <f>data_HUI!A:A</f>
        <v>41869</v>
      </c>
      <c r="B346" t="b">
        <f t="shared" ca="1" si="43"/>
        <v>1</v>
      </c>
      <c r="C346" t="b">
        <f t="shared" ca="1" si="47"/>
        <v>1</v>
      </c>
      <c r="D346" t="b">
        <f t="shared" ca="1" si="47"/>
        <v>1</v>
      </c>
      <c r="E346" t="b">
        <f t="shared" ca="1" si="47"/>
        <v>0</v>
      </c>
      <c r="F346" t="b">
        <f t="shared" ca="1" si="47"/>
        <v>1</v>
      </c>
      <c r="G346" t="b">
        <f t="shared" ca="1" si="47"/>
        <v>1</v>
      </c>
      <c r="H346" t="b">
        <f t="shared" ca="1" si="42"/>
        <v>1</v>
      </c>
      <c r="I346" t="b">
        <f t="shared" ca="1" si="47"/>
        <v>1</v>
      </c>
      <c r="J346" t="b">
        <f t="shared" ca="1" si="47"/>
        <v>0</v>
      </c>
      <c r="K346" t="b">
        <f t="shared" ca="1" si="47"/>
        <v>0</v>
      </c>
      <c r="L346" t="b">
        <f t="shared" ca="1" si="47"/>
        <v>1</v>
      </c>
      <c r="M346" t="b">
        <f t="shared" ca="1" si="47"/>
        <v>1</v>
      </c>
      <c r="N346" t="b">
        <f t="shared" ca="1" si="47"/>
        <v>1</v>
      </c>
      <c r="O346" t="b">
        <f t="shared" ca="1" si="47"/>
        <v>0</v>
      </c>
      <c r="P346" t="b">
        <f t="shared" ca="1" si="47"/>
        <v>1</v>
      </c>
      <c r="Q346" t="b">
        <f t="shared" ca="1" si="47"/>
        <v>1</v>
      </c>
      <c r="R346" t="b">
        <f t="shared" ca="1" si="47"/>
        <v>1</v>
      </c>
      <c r="S346" t="b">
        <f t="shared" ca="1" si="47"/>
        <v>1</v>
      </c>
      <c r="T346">
        <f t="shared" ca="1" si="46"/>
        <v>14</v>
      </c>
      <c r="U346">
        <f t="shared" ca="1" si="45"/>
        <v>0.77777777777777779</v>
      </c>
    </row>
    <row r="347" spans="1:21" x14ac:dyDescent="0.2">
      <c r="A347" s="1">
        <f>data_HUI!A:A</f>
        <v>41866</v>
      </c>
      <c r="B347" t="b">
        <f t="shared" ca="1" si="43"/>
        <v>1</v>
      </c>
      <c r="C347" t="b">
        <f t="shared" ca="1" si="47"/>
        <v>1</v>
      </c>
      <c r="D347" t="b">
        <f t="shared" ca="1" si="47"/>
        <v>1</v>
      </c>
      <c r="E347" t="b">
        <f t="shared" ca="1" si="47"/>
        <v>0</v>
      </c>
      <c r="F347" t="b">
        <f t="shared" ca="1" si="47"/>
        <v>1</v>
      </c>
      <c r="G347" t="b">
        <f t="shared" ca="1" si="47"/>
        <v>1</v>
      </c>
      <c r="H347" t="b">
        <f t="shared" ca="1" si="42"/>
        <v>1</v>
      </c>
      <c r="I347" t="b">
        <f t="shared" ca="1" si="47"/>
        <v>1</v>
      </c>
      <c r="J347" t="b">
        <f t="shared" ca="1" si="47"/>
        <v>0</v>
      </c>
      <c r="K347" t="b">
        <f t="shared" ca="1" si="47"/>
        <v>0</v>
      </c>
      <c r="L347" t="b">
        <f t="shared" ca="1" si="47"/>
        <v>1</v>
      </c>
      <c r="M347" t="b">
        <f t="shared" ca="1" si="47"/>
        <v>1</v>
      </c>
      <c r="N347" t="b">
        <f t="shared" ca="1" si="47"/>
        <v>1</v>
      </c>
      <c r="O347" t="b">
        <f t="shared" ca="1" si="47"/>
        <v>0</v>
      </c>
      <c r="P347" t="b">
        <f t="shared" ca="1" si="47"/>
        <v>1</v>
      </c>
      <c r="Q347" t="b">
        <f t="shared" ca="1" si="47"/>
        <v>1</v>
      </c>
      <c r="R347" t="b">
        <f t="shared" ca="1" si="47"/>
        <v>1</v>
      </c>
      <c r="S347" t="b">
        <f t="shared" ca="1" si="47"/>
        <v>1</v>
      </c>
      <c r="T347">
        <f t="shared" ca="1" si="46"/>
        <v>14</v>
      </c>
      <c r="U347">
        <f t="shared" ca="1" si="45"/>
        <v>0.77777777777777779</v>
      </c>
    </row>
    <row r="348" spans="1:21" x14ac:dyDescent="0.2">
      <c r="A348" s="1">
        <f>data_HUI!A:A</f>
        <v>41865</v>
      </c>
      <c r="B348" t="b">
        <f t="shared" ca="1" si="43"/>
        <v>1</v>
      </c>
      <c r="C348" t="b">
        <f t="shared" ca="1" si="47"/>
        <v>1</v>
      </c>
      <c r="D348" t="b">
        <f t="shared" ca="1" si="47"/>
        <v>1</v>
      </c>
      <c r="E348" t="b">
        <f t="shared" ca="1" si="47"/>
        <v>1</v>
      </c>
      <c r="F348" t="b">
        <f t="shared" ca="1" si="47"/>
        <v>1</v>
      </c>
      <c r="G348" t="b">
        <f t="shared" ca="1" si="47"/>
        <v>1</v>
      </c>
      <c r="H348" t="b">
        <f t="shared" ca="1" si="42"/>
        <v>1</v>
      </c>
      <c r="I348" t="b">
        <f t="shared" ca="1" si="47"/>
        <v>1</v>
      </c>
      <c r="J348" t="b">
        <f t="shared" ca="1" si="47"/>
        <v>0</v>
      </c>
      <c r="K348" t="b">
        <f t="shared" ca="1" si="47"/>
        <v>0</v>
      </c>
      <c r="L348" t="b">
        <f t="shared" ca="1" si="47"/>
        <v>1</v>
      </c>
      <c r="M348" t="b">
        <f t="shared" ca="1" si="47"/>
        <v>1</v>
      </c>
      <c r="N348" t="b">
        <f t="shared" ca="1" si="47"/>
        <v>1</v>
      </c>
      <c r="O348" t="b">
        <f t="shared" ca="1" si="47"/>
        <v>0</v>
      </c>
      <c r="P348" t="b">
        <f t="shared" ca="1" si="47"/>
        <v>1</v>
      </c>
      <c r="Q348" t="b">
        <f t="shared" ca="1" si="47"/>
        <v>1</v>
      </c>
      <c r="R348" t="b">
        <f t="shared" ca="1" si="47"/>
        <v>1</v>
      </c>
      <c r="S348" t="b">
        <f t="shared" ca="1" si="47"/>
        <v>1</v>
      </c>
      <c r="T348">
        <f t="shared" ca="1" si="46"/>
        <v>15</v>
      </c>
      <c r="U348">
        <f t="shared" ca="1" si="45"/>
        <v>0.83333333333333337</v>
      </c>
    </row>
    <row r="349" spans="1:21" x14ac:dyDescent="0.2">
      <c r="A349" s="1">
        <f>data_HUI!A:A</f>
        <v>41864</v>
      </c>
      <c r="B349" t="b">
        <f t="shared" ca="1" si="43"/>
        <v>1</v>
      </c>
      <c r="C349" t="b">
        <f t="shared" ca="1" si="47"/>
        <v>0</v>
      </c>
      <c r="D349" t="b">
        <f t="shared" ca="1" si="47"/>
        <v>1</v>
      </c>
      <c r="E349" t="b">
        <f t="shared" ca="1" si="47"/>
        <v>1</v>
      </c>
      <c r="F349" t="b">
        <f t="shared" ca="1" si="47"/>
        <v>1</v>
      </c>
      <c r="G349" t="b">
        <f t="shared" ca="1" si="47"/>
        <v>1</v>
      </c>
      <c r="H349" t="b">
        <f t="shared" ca="1" si="42"/>
        <v>1</v>
      </c>
      <c r="I349" t="b">
        <f t="shared" ca="1" si="47"/>
        <v>1</v>
      </c>
      <c r="J349" t="b">
        <f t="shared" ca="1" si="47"/>
        <v>1</v>
      </c>
      <c r="K349" t="b">
        <f t="shared" ca="1" si="47"/>
        <v>0</v>
      </c>
      <c r="L349" t="b">
        <f t="shared" ca="1" si="47"/>
        <v>1</v>
      </c>
      <c r="M349" t="b">
        <f t="shared" ca="1" si="47"/>
        <v>1</v>
      </c>
      <c r="N349" t="b">
        <f t="shared" ca="1" si="47"/>
        <v>1</v>
      </c>
      <c r="O349" t="b">
        <f t="shared" ca="1" si="47"/>
        <v>0</v>
      </c>
      <c r="P349" t="b">
        <f t="shared" ca="1" si="47"/>
        <v>1</v>
      </c>
      <c r="Q349" t="b">
        <f t="shared" ca="1" si="47"/>
        <v>1</v>
      </c>
      <c r="R349" t="b">
        <f t="shared" ca="1" si="47"/>
        <v>1</v>
      </c>
      <c r="S349" t="b">
        <f t="shared" ca="1" si="47"/>
        <v>1</v>
      </c>
      <c r="T349">
        <f t="shared" ca="1" si="46"/>
        <v>15</v>
      </c>
      <c r="U349">
        <f t="shared" ca="1" si="45"/>
        <v>0.83333333333333337</v>
      </c>
    </row>
    <row r="350" spans="1:21" x14ac:dyDescent="0.2">
      <c r="A350" s="1">
        <f>data_HUI!A:A</f>
        <v>41863</v>
      </c>
      <c r="B350" t="b">
        <f t="shared" ca="1" si="43"/>
        <v>1</v>
      </c>
      <c r="C350" t="b">
        <f t="shared" ca="1" si="47"/>
        <v>0</v>
      </c>
      <c r="D350" t="b">
        <f t="shared" ca="1" si="47"/>
        <v>1</v>
      </c>
      <c r="E350" t="b">
        <f t="shared" ca="1" si="47"/>
        <v>1</v>
      </c>
      <c r="F350" t="b">
        <f t="shared" ca="1" si="47"/>
        <v>1</v>
      </c>
      <c r="G350" t="b">
        <f t="shared" ca="1" si="47"/>
        <v>1</v>
      </c>
      <c r="H350" t="b">
        <f t="shared" ca="1" si="42"/>
        <v>1</v>
      </c>
      <c r="I350" t="b">
        <f t="shared" ca="1" si="47"/>
        <v>1</v>
      </c>
      <c r="J350" t="b">
        <f t="shared" ca="1" si="47"/>
        <v>1</v>
      </c>
      <c r="K350" t="b">
        <f t="shared" ca="1" si="47"/>
        <v>0</v>
      </c>
      <c r="L350" t="b">
        <f t="shared" ca="1" si="47"/>
        <v>1</v>
      </c>
      <c r="M350" t="b">
        <f t="shared" ca="1" si="47"/>
        <v>1</v>
      </c>
      <c r="N350" t="b">
        <f t="shared" ca="1" si="47"/>
        <v>1</v>
      </c>
      <c r="O350" t="b">
        <f t="shared" ca="1" si="47"/>
        <v>0</v>
      </c>
      <c r="P350" t="b">
        <f t="shared" ca="1" si="47"/>
        <v>1</v>
      </c>
      <c r="Q350" t="b">
        <f t="shared" ca="1" si="47"/>
        <v>1</v>
      </c>
      <c r="R350" t="b">
        <f t="shared" ca="1" si="47"/>
        <v>1</v>
      </c>
      <c r="S350" t="b">
        <f t="shared" ca="1" si="47"/>
        <v>1</v>
      </c>
      <c r="T350">
        <f t="shared" ca="1" si="46"/>
        <v>15</v>
      </c>
      <c r="U350">
        <f t="shared" ca="1" si="45"/>
        <v>0.83333333333333337</v>
      </c>
    </row>
    <row r="351" spans="1:21" x14ac:dyDescent="0.2">
      <c r="A351" s="1">
        <f>data_HUI!A:A</f>
        <v>41862</v>
      </c>
      <c r="B351" t="b">
        <f t="shared" ca="1" si="43"/>
        <v>1</v>
      </c>
      <c r="C351" t="b">
        <f t="shared" ca="1" si="47"/>
        <v>0</v>
      </c>
      <c r="D351" t="b">
        <f t="shared" ca="1" si="47"/>
        <v>1</v>
      </c>
      <c r="E351" t="b">
        <f t="shared" ca="1" si="47"/>
        <v>1</v>
      </c>
      <c r="F351" t="b">
        <f t="shared" ca="1" si="47"/>
        <v>1</v>
      </c>
      <c r="G351" t="b">
        <f t="shared" ca="1" si="47"/>
        <v>1</v>
      </c>
      <c r="H351" t="b">
        <f t="shared" ca="1" si="42"/>
        <v>1</v>
      </c>
      <c r="I351" t="b">
        <f t="shared" ca="1" si="47"/>
        <v>1</v>
      </c>
      <c r="J351" t="b">
        <f t="shared" ca="1" si="47"/>
        <v>0</v>
      </c>
      <c r="K351" t="b">
        <f t="shared" ca="1" si="47"/>
        <v>0</v>
      </c>
      <c r="L351" t="b">
        <f t="shared" ca="1" si="47"/>
        <v>1</v>
      </c>
      <c r="M351" t="b">
        <f t="shared" ca="1" si="47"/>
        <v>1</v>
      </c>
      <c r="N351" t="b">
        <f t="shared" ca="1" si="47"/>
        <v>1</v>
      </c>
      <c r="O351" t="b">
        <f t="shared" ca="1" si="47"/>
        <v>1</v>
      </c>
      <c r="P351" t="b">
        <f t="shared" ca="1" si="47"/>
        <v>1</v>
      </c>
      <c r="Q351" t="b">
        <f t="shared" ca="1" si="47"/>
        <v>1</v>
      </c>
      <c r="R351" t="b">
        <f t="shared" ca="1" si="47"/>
        <v>1</v>
      </c>
      <c r="S351" t="b">
        <f t="shared" ca="1" si="47"/>
        <v>1</v>
      </c>
      <c r="T351">
        <f t="shared" ca="1" si="46"/>
        <v>15</v>
      </c>
      <c r="U351">
        <f t="shared" ca="1" si="45"/>
        <v>0.83333333333333337</v>
      </c>
    </row>
    <row r="352" spans="1:21" x14ac:dyDescent="0.2">
      <c r="A352" s="1">
        <f>data_HUI!A:A</f>
        <v>41859</v>
      </c>
      <c r="B352" t="b">
        <f t="shared" ca="1" si="43"/>
        <v>1</v>
      </c>
      <c r="C352" t="b">
        <f t="shared" ca="1" si="47"/>
        <v>0</v>
      </c>
      <c r="D352" t="b">
        <f t="shared" ca="1" si="47"/>
        <v>1</v>
      </c>
      <c r="E352" t="b">
        <f t="shared" ca="1" si="47"/>
        <v>1</v>
      </c>
      <c r="F352" t="b">
        <f t="shared" ca="1" si="47"/>
        <v>1</v>
      </c>
      <c r="G352" t="b">
        <f t="shared" ca="1" si="47"/>
        <v>0</v>
      </c>
      <c r="H352" t="b">
        <f t="shared" ca="1" si="42"/>
        <v>1</v>
      </c>
      <c r="I352" t="b">
        <f t="shared" ca="1" si="47"/>
        <v>1</v>
      </c>
      <c r="J352" t="b">
        <f t="shared" ca="1" si="47"/>
        <v>0</v>
      </c>
      <c r="K352" t="b">
        <f t="shared" ca="1" si="47"/>
        <v>0</v>
      </c>
      <c r="L352" t="b">
        <f t="shared" ca="1" si="47"/>
        <v>1</v>
      </c>
      <c r="M352" t="b">
        <f t="shared" ca="1" si="47"/>
        <v>1</v>
      </c>
      <c r="N352" t="b">
        <f t="shared" ca="1" si="47"/>
        <v>1</v>
      </c>
      <c r="O352" t="b">
        <f t="shared" ca="1" si="47"/>
        <v>1</v>
      </c>
      <c r="P352" t="b">
        <f t="shared" ca="1" si="47"/>
        <v>1</v>
      </c>
      <c r="Q352" t="b">
        <f t="shared" ca="1" si="47"/>
        <v>1</v>
      </c>
      <c r="R352" t="b">
        <f t="shared" ca="1" si="47"/>
        <v>1</v>
      </c>
      <c r="S352" t="b">
        <f t="shared" ca="1" si="47"/>
        <v>1</v>
      </c>
      <c r="T352">
        <f t="shared" ca="1" si="46"/>
        <v>14</v>
      </c>
      <c r="U352">
        <f t="shared" ca="1" si="45"/>
        <v>0.77777777777777779</v>
      </c>
    </row>
    <row r="353" spans="1:21" x14ac:dyDescent="0.2">
      <c r="A353" s="1">
        <f>data_HUI!A:A</f>
        <v>41858</v>
      </c>
      <c r="B353" t="b">
        <f t="shared" ca="1" si="43"/>
        <v>1</v>
      </c>
      <c r="C353" t="b">
        <f t="shared" ca="1" si="47"/>
        <v>0</v>
      </c>
      <c r="D353" t="b">
        <f t="shared" ca="1" si="47"/>
        <v>1</v>
      </c>
      <c r="E353" t="b">
        <f t="shared" ca="1" si="47"/>
        <v>1</v>
      </c>
      <c r="F353" t="b">
        <f t="shared" ca="1" si="47"/>
        <v>1</v>
      </c>
      <c r="G353" t="b">
        <f t="shared" ca="1" si="47"/>
        <v>0</v>
      </c>
      <c r="H353" t="b">
        <f t="shared" ca="1" si="42"/>
        <v>1</v>
      </c>
      <c r="I353" t="b">
        <f t="shared" ca="1" si="47"/>
        <v>1</v>
      </c>
      <c r="J353" t="b">
        <f t="shared" ca="1" si="47"/>
        <v>1</v>
      </c>
      <c r="K353" t="b">
        <f t="shared" ca="1" si="47"/>
        <v>0</v>
      </c>
      <c r="L353" t="b">
        <f t="shared" ca="1" si="47"/>
        <v>1</v>
      </c>
      <c r="M353" t="b">
        <f t="shared" ca="1" si="47"/>
        <v>1</v>
      </c>
      <c r="N353" t="b">
        <f t="shared" ca="1" si="47"/>
        <v>1</v>
      </c>
      <c r="O353" t="b">
        <f t="shared" ca="1" si="47"/>
        <v>1</v>
      </c>
      <c r="P353" t="b">
        <f t="shared" ca="1" si="47"/>
        <v>1</v>
      </c>
      <c r="Q353" t="b">
        <f t="shared" ca="1" si="47"/>
        <v>1</v>
      </c>
      <c r="R353" t="b">
        <f t="shared" ca="1" si="47"/>
        <v>1</v>
      </c>
      <c r="S353" t="b">
        <f t="shared" ca="1" si="47"/>
        <v>1</v>
      </c>
      <c r="T353">
        <f t="shared" ca="1" si="46"/>
        <v>15</v>
      </c>
      <c r="U353">
        <f t="shared" ca="1" si="45"/>
        <v>0.83333333333333337</v>
      </c>
    </row>
    <row r="354" spans="1:21" x14ac:dyDescent="0.2">
      <c r="A354" s="1">
        <f>data_HUI!A:A</f>
        <v>41857</v>
      </c>
      <c r="B354" t="b">
        <f t="shared" ca="1" si="43"/>
        <v>1</v>
      </c>
      <c r="C354" t="b">
        <f t="shared" ca="1" si="47"/>
        <v>0</v>
      </c>
      <c r="D354" t="b">
        <f t="shared" ca="1" si="47"/>
        <v>1</v>
      </c>
      <c r="E354" t="b">
        <f t="shared" ca="1" si="47"/>
        <v>1</v>
      </c>
      <c r="F354" t="b">
        <f t="shared" ca="1" si="47"/>
        <v>1</v>
      </c>
      <c r="G354" t="b">
        <f t="shared" ca="1" si="47"/>
        <v>1</v>
      </c>
      <c r="H354" t="b">
        <f t="shared" ca="1" si="42"/>
        <v>1</v>
      </c>
      <c r="I354" t="b">
        <f t="shared" ca="1" si="47"/>
        <v>1</v>
      </c>
      <c r="J354" t="b">
        <f t="shared" ca="1" si="47"/>
        <v>0</v>
      </c>
      <c r="K354" t="b">
        <f t="shared" ca="1" si="47"/>
        <v>0</v>
      </c>
      <c r="L354" t="b">
        <f t="shared" ca="1" si="47"/>
        <v>1</v>
      </c>
      <c r="M354" t="b">
        <f t="shared" ca="1" si="47"/>
        <v>1</v>
      </c>
      <c r="N354" t="b">
        <f t="shared" ca="1" si="47"/>
        <v>1</v>
      </c>
      <c r="O354" t="b">
        <f t="shared" ca="1" si="47"/>
        <v>1</v>
      </c>
      <c r="P354" t="b">
        <f t="shared" ca="1" si="47"/>
        <v>1</v>
      </c>
      <c r="Q354" t="b">
        <f t="shared" ca="1" si="47"/>
        <v>1</v>
      </c>
      <c r="R354" t="b">
        <f t="shared" ca="1" si="47"/>
        <v>1</v>
      </c>
      <c r="S354" t="b">
        <f t="shared" ca="1" si="47"/>
        <v>1</v>
      </c>
      <c r="T354">
        <f t="shared" ca="1" si="46"/>
        <v>15</v>
      </c>
      <c r="U354">
        <f t="shared" ca="1" si="45"/>
        <v>0.83333333333333337</v>
      </c>
    </row>
    <row r="355" spans="1:21" x14ac:dyDescent="0.2">
      <c r="A355" s="1">
        <f>data_HUI!A:A</f>
        <v>41856</v>
      </c>
      <c r="B355" t="b">
        <f t="shared" ca="1" si="43"/>
        <v>1</v>
      </c>
      <c r="C355" t="b">
        <f t="shared" ca="1" si="47"/>
        <v>0</v>
      </c>
      <c r="D355" t="b">
        <f t="shared" ca="1" si="47"/>
        <v>0</v>
      </c>
      <c r="E355" t="b">
        <f t="shared" ca="1" si="47"/>
        <v>1</v>
      </c>
      <c r="F355" t="b">
        <f t="shared" ca="1" si="47"/>
        <v>1</v>
      </c>
      <c r="G355" t="b">
        <f t="shared" ca="1" si="47"/>
        <v>0</v>
      </c>
      <c r="H355" t="b">
        <f t="shared" ca="1" si="42"/>
        <v>0</v>
      </c>
      <c r="I355" t="b">
        <f t="shared" ca="1" si="47"/>
        <v>1</v>
      </c>
      <c r="J355" t="b">
        <f t="shared" ca="1" si="47"/>
        <v>0</v>
      </c>
      <c r="K355" t="b">
        <f t="shared" ca="1" si="47"/>
        <v>0</v>
      </c>
      <c r="L355" t="b">
        <f t="shared" ref="C355:S371" ca="1" si="48">INDEX(INDIRECT(L$1 &amp; "!J:J"), MATCH($A355, INDIRECT(L$1 &amp; "!A:A"), -1))</f>
        <v>1</v>
      </c>
      <c r="M355" t="b">
        <f t="shared" ca="1" si="48"/>
        <v>1</v>
      </c>
      <c r="N355" t="b">
        <f t="shared" ca="1" si="48"/>
        <v>1</v>
      </c>
      <c r="O355" t="b">
        <f t="shared" ca="1" si="48"/>
        <v>0</v>
      </c>
      <c r="P355" t="b">
        <f t="shared" ca="1" si="48"/>
        <v>1</v>
      </c>
      <c r="Q355" t="b">
        <f t="shared" ca="1" si="48"/>
        <v>1</v>
      </c>
      <c r="R355" t="b">
        <f t="shared" ca="1" si="48"/>
        <v>1</v>
      </c>
      <c r="S355" t="b">
        <f t="shared" ca="1" si="48"/>
        <v>1</v>
      </c>
      <c r="T355">
        <f t="shared" ca="1" si="46"/>
        <v>11</v>
      </c>
      <c r="U355">
        <f t="shared" ca="1" si="45"/>
        <v>0.61111111111111116</v>
      </c>
    </row>
    <row r="356" spans="1:21" x14ac:dyDescent="0.2">
      <c r="A356" s="1">
        <f>data_HUI!A:A</f>
        <v>41855</v>
      </c>
      <c r="B356" t="b">
        <f t="shared" ca="1" si="43"/>
        <v>1</v>
      </c>
      <c r="C356" t="b">
        <f t="shared" ca="1" si="48"/>
        <v>0</v>
      </c>
      <c r="D356" t="b">
        <f t="shared" ca="1" si="48"/>
        <v>0</v>
      </c>
      <c r="E356" t="b">
        <f t="shared" ca="1" si="48"/>
        <v>1</v>
      </c>
      <c r="F356" t="b">
        <f t="shared" ca="1" si="48"/>
        <v>1</v>
      </c>
      <c r="G356" t="b">
        <f t="shared" ca="1" si="48"/>
        <v>0</v>
      </c>
      <c r="H356" t="b">
        <f t="shared" ca="1" si="42"/>
        <v>0</v>
      </c>
      <c r="I356" t="b">
        <f t="shared" ca="1" si="48"/>
        <v>1</v>
      </c>
      <c r="J356" t="b">
        <f t="shared" ca="1" si="48"/>
        <v>0</v>
      </c>
      <c r="K356" t="b">
        <f t="shared" ca="1" si="48"/>
        <v>0</v>
      </c>
      <c r="L356" t="b">
        <f t="shared" ca="1" si="48"/>
        <v>1</v>
      </c>
      <c r="M356" t="b">
        <f t="shared" ca="1" si="48"/>
        <v>1</v>
      </c>
      <c r="N356" t="b">
        <f t="shared" ca="1" si="48"/>
        <v>1</v>
      </c>
      <c r="O356" t="b">
        <f t="shared" ca="1" si="48"/>
        <v>0</v>
      </c>
      <c r="P356" t="b">
        <f t="shared" ca="1" si="48"/>
        <v>1</v>
      </c>
      <c r="Q356" t="b">
        <f t="shared" ca="1" si="48"/>
        <v>1</v>
      </c>
      <c r="R356" t="b">
        <f t="shared" ca="1" si="48"/>
        <v>1</v>
      </c>
      <c r="S356" t="b">
        <f t="shared" ca="1" si="48"/>
        <v>1</v>
      </c>
      <c r="T356">
        <f t="shared" ca="1" si="46"/>
        <v>11</v>
      </c>
      <c r="U356">
        <f t="shared" ca="1" si="45"/>
        <v>0.61111111111111116</v>
      </c>
    </row>
    <row r="357" spans="1:21" x14ac:dyDescent="0.2">
      <c r="A357" s="1">
        <f>data_HUI!A:A</f>
        <v>41852</v>
      </c>
      <c r="B357" t="b">
        <f t="shared" ca="1" si="43"/>
        <v>1</v>
      </c>
      <c r="C357" t="b">
        <f t="shared" ca="1" si="48"/>
        <v>0</v>
      </c>
      <c r="D357" t="b">
        <f t="shared" ca="1" si="48"/>
        <v>1</v>
      </c>
      <c r="E357" t="b">
        <f t="shared" ca="1" si="48"/>
        <v>1</v>
      </c>
      <c r="F357" t="b">
        <f t="shared" ca="1" si="48"/>
        <v>1</v>
      </c>
      <c r="G357" t="b">
        <f t="shared" ca="1" si="48"/>
        <v>1</v>
      </c>
      <c r="H357" t="b">
        <f t="shared" ca="1" si="42"/>
        <v>1</v>
      </c>
      <c r="I357" t="b">
        <f t="shared" ca="1" si="48"/>
        <v>1</v>
      </c>
      <c r="J357" t="b">
        <f t="shared" ca="1" si="48"/>
        <v>0</v>
      </c>
      <c r="K357" t="b">
        <f t="shared" ca="1" si="48"/>
        <v>0</v>
      </c>
      <c r="L357" t="b">
        <f t="shared" ca="1" si="48"/>
        <v>1</v>
      </c>
      <c r="M357" t="b">
        <f t="shared" ca="1" si="48"/>
        <v>1</v>
      </c>
      <c r="N357" t="b">
        <f t="shared" ca="1" si="48"/>
        <v>1</v>
      </c>
      <c r="O357" t="b">
        <f t="shared" ca="1" si="48"/>
        <v>0</v>
      </c>
      <c r="P357" t="b">
        <f t="shared" ca="1" si="48"/>
        <v>1</v>
      </c>
      <c r="Q357" t="b">
        <f t="shared" ca="1" si="48"/>
        <v>1</v>
      </c>
      <c r="R357" t="b">
        <f t="shared" ca="1" si="48"/>
        <v>1</v>
      </c>
      <c r="S357" t="b">
        <f t="shared" ca="1" si="48"/>
        <v>1</v>
      </c>
      <c r="T357">
        <f t="shared" ca="1" si="46"/>
        <v>14</v>
      </c>
      <c r="U357">
        <f t="shared" ca="1" si="45"/>
        <v>0.77777777777777779</v>
      </c>
    </row>
    <row r="358" spans="1:21" x14ac:dyDescent="0.2">
      <c r="A358" s="1">
        <f>data_HUI!A:A</f>
        <v>41851</v>
      </c>
      <c r="B358" t="b">
        <f t="shared" ca="1" si="43"/>
        <v>1</v>
      </c>
      <c r="C358" t="b">
        <f t="shared" ca="1" si="48"/>
        <v>0</v>
      </c>
      <c r="D358" t="b">
        <f t="shared" ca="1" si="48"/>
        <v>0</v>
      </c>
      <c r="E358" t="b">
        <f t="shared" ca="1" si="48"/>
        <v>1</v>
      </c>
      <c r="F358" t="b">
        <f t="shared" ca="1" si="48"/>
        <v>1</v>
      </c>
      <c r="G358" t="b">
        <f t="shared" ca="1" si="48"/>
        <v>1</v>
      </c>
      <c r="H358" t="b">
        <f t="shared" ca="1" si="42"/>
        <v>1</v>
      </c>
      <c r="I358" t="b">
        <f t="shared" ca="1" si="48"/>
        <v>1</v>
      </c>
      <c r="J358" t="b">
        <f t="shared" ca="1" si="48"/>
        <v>0</v>
      </c>
      <c r="K358" t="b">
        <f t="shared" ca="1" si="48"/>
        <v>0</v>
      </c>
      <c r="L358" t="b">
        <f t="shared" ca="1" si="48"/>
        <v>1</v>
      </c>
      <c r="M358" t="b">
        <f t="shared" ca="1" si="48"/>
        <v>1</v>
      </c>
      <c r="N358" t="b">
        <f t="shared" ca="1" si="48"/>
        <v>1</v>
      </c>
      <c r="O358" t="b">
        <f t="shared" ca="1" si="48"/>
        <v>0</v>
      </c>
      <c r="P358" t="b">
        <f t="shared" ca="1" si="48"/>
        <v>1</v>
      </c>
      <c r="Q358" t="b">
        <f t="shared" ca="1" si="48"/>
        <v>1</v>
      </c>
      <c r="R358" t="b">
        <f t="shared" ca="1" si="48"/>
        <v>1</v>
      </c>
      <c r="S358" t="b">
        <f t="shared" ca="1" si="48"/>
        <v>1</v>
      </c>
      <c r="T358">
        <f t="shared" ca="1" si="46"/>
        <v>13</v>
      </c>
      <c r="U358">
        <f t="shared" ca="1" si="45"/>
        <v>0.72222222222222221</v>
      </c>
    </row>
    <row r="359" spans="1:21" x14ac:dyDescent="0.2">
      <c r="A359" s="1">
        <f>data_HUI!A:A</f>
        <v>41850</v>
      </c>
      <c r="B359" t="b">
        <f t="shared" ca="1" si="43"/>
        <v>1</v>
      </c>
      <c r="C359" t="b">
        <f t="shared" ca="1" si="48"/>
        <v>1</v>
      </c>
      <c r="D359" t="b">
        <f t="shared" ca="1" si="48"/>
        <v>1</v>
      </c>
      <c r="E359" t="b">
        <f t="shared" ca="1" si="48"/>
        <v>1</v>
      </c>
      <c r="F359" t="b">
        <f t="shared" ca="1" si="48"/>
        <v>1</v>
      </c>
      <c r="G359" t="b">
        <f t="shared" ca="1" si="48"/>
        <v>1</v>
      </c>
      <c r="H359" t="b">
        <f t="shared" ca="1" si="42"/>
        <v>1</v>
      </c>
      <c r="I359" t="b">
        <f t="shared" ca="1" si="48"/>
        <v>1</v>
      </c>
      <c r="J359" t="b">
        <f t="shared" ca="1" si="48"/>
        <v>1</v>
      </c>
      <c r="K359" t="b">
        <f t="shared" ca="1" si="48"/>
        <v>0</v>
      </c>
      <c r="L359" t="b">
        <f t="shared" ca="1" si="48"/>
        <v>1</v>
      </c>
      <c r="M359" t="b">
        <f t="shared" ca="1" si="48"/>
        <v>1</v>
      </c>
      <c r="N359" t="b">
        <f t="shared" ca="1" si="48"/>
        <v>1</v>
      </c>
      <c r="O359" t="b">
        <f t="shared" ca="1" si="48"/>
        <v>0</v>
      </c>
      <c r="P359" t="b">
        <f t="shared" ca="1" si="48"/>
        <v>1</v>
      </c>
      <c r="Q359" t="b">
        <f t="shared" ca="1" si="48"/>
        <v>1</v>
      </c>
      <c r="R359" t="b">
        <f t="shared" ca="1" si="48"/>
        <v>1</v>
      </c>
      <c r="S359" t="b">
        <f t="shared" ca="1" si="48"/>
        <v>1</v>
      </c>
      <c r="T359">
        <f t="shared" ca="1" si="46"/>
        <v>16</v>
      </c>
      <c r="U359">
        <f t="shared" ca="1" si="45"/>
        <v>0.88888888888888884</v>
      </c>
    </row>
    <row r="360" spans="1:21" x14ac:dyDescent="0.2">
      <c r="A360" s="1">
        <f>data_HUI!A:A</f>
        <v>41849</v>
      </c>
      <c r="B360" t="b">
        <f t="shared" ca="1" si="43"/>
        <v>1</v>
      </c>
      <c r="C360" t="b">
        <f t="shared" ca="1" si="48"/>
        <v>1</v>
      </c>
      <c r="D360" t="b">
        <f t="shared" ca="1" si="48"/>
        <v>1</v>
      </c>
      <c r="E360" t="b">
        <f t="shared" ca="1" si="48"/>
        <v>1</v>
      </c>
      <c r="F360" t="b">
        <f t="shared" ca="1" si="48"/>
        <v>1</v>
      </c>
      <c r="G360" t="b">
        <f t="shared" ca="1" si="48"/>
        <v>1</v>
      </c>
      <c r="H360" t="b">
        <f t="shared" ca="1" si="42"/>
        <v>1</v>
      </c>
      <c r="I360" t="b">
        <f t="shared" ca="1" si="48"/>
        <v>1</v>
      </c>
      <c r="J360" t="b">
        <f t="shared" ca="1" si="48"/>
        <v>1</v>
      </c>
      <c r="K360" t="b">
        <f t="shared" ca="1" si="48"/>
        <v>1</v>
      </c>
      <c r="L360" t="b">
        <f t="shared" ca="1" si="48"/>
        <v>1</v>
      </c>
      <c r="M360" t="b">
        <f t="shared" ca="1" si="48"/>
        <v>1</v>
      </c>
      <c r="N360" t="b">
        <f t="shared" ca="1" si="48"/>
        <v>1</v>
      </c>
      <c r="O360" t="b">
        <f t="shared" ca="1" si="48"/>
        <v>0</v>
      </c>
      <c r="P360" t="b">
        <f t="shared" ca="1" si="48"/>
        <v>1</v>
      </c>
      <c r="Q360" t="b">
        <f t="shared" ca="1" si="48"/>
        <v>1</v>
      </c>
      <c r="R360" t="b">
        <f t="shared" ca="1" si="48"/>
        <v>1</v>
      </c>
      <c r="S360" t="b">
        <f t="shared" ca="1" si="48"/>
        <v>1</v>
      </c>
      <c r="T360">
        <f t="shared" ca="1" si="46"/>
        <v>17</v>
      </c>
      <c r="U360">
        <f t="shared" ca="1" si="45"/>
        <v>0.94444444444444442</v>
      </c>
    </row>
    <row r="361" spans="1:21" x14ac:dyDescent="0.2">
      <c r="A361" s="1">
        <f>data_HUI!A:A</f>
        <v>41848</v>
      </c>
      <c r="B361" t="b">
        <f t="shared" ca="1" si="43"/>
        <v>1</v>
      </c>
      <c r="C361" t="b">
        <f t="shared" ca="1" si="48"/>
        <v>1</v>
      </c>
      <c r="D361" t="b">
        <f t="shared" ca="1" si="48"/>
        <v>1</v>
      </c>
      <c r="E361" t="b">
        <f t="shared" ca="1" si="48"/>
        <v>1</v>
      </c>
      <c r="F361" t="b">
        <f t="shared" ca="1" si="48"/>
        <v>1</v>
      </c>
      <c r="G361" t="b">
        <f t="shared" ca="1" si="48"/>
        <v>1</v>
      </c>
      <c r="H361" t="b">
        <f t="shared" ca="1" si="42"/>
        <v>1</v>
      </c>
      <c r="I361" t="b">
        <f t="shared" ca="1" si="48"/>
        <v>1</v>
      </c>
      <c r="J361" t="b">
        <f t="shared" ca="1" si="48"/>
        <v>1</v>
      </c>
      <c r="K361" t="b">
        <f t="shared" ca="1" si="48"/>
        <v>1</v>
      </c>
      <c r="L361" t="b">
        <f t="shared" ca="1" si="48"/>
        <v>1</v>
      </c>
      <c r="M361" t="b">
        <f t="shared" ca="1" si="48"/>
        <v>1</v>
      </c>
      <c r="N361" t="b">
        <f t="shared" ca="1" si="48"/>
        <v>1</v>
      </c>
      <c r="O361" t="b">
        <f t="shared" ca="1" si="48"/>
        <v>0</v>
      </c>
      <c r="P361" t="b">
        <f t="shared" ca="1" si="48"/>
        <v>1</v>
      </c>
      <c r="Q361" t="b">
        <f t="shared" ca="1" si="48"/>
        <v>1</v>
      </c>
      <c r="R361" t="b">
        <f t="shared" ca="1" si="48"/>
        <v>1</v>
      </c>
      <c r="S361" t="b">
        <f t="shared" ca="1" si="48"/>
        <v>1</v>
      </c>
      <c r="T361">
        <f t="shared" ca="1" si="46"/>
        <v>17</v>
      </c>
      <c r="U361">
        <f t="shared" ca="1" si="45"/>
        <v>0.94444444444444442</v>
      </c>
    </row>
    <row r="362" spans="1:21" x14ac:dyDescent="0.2">
      <c r="A362" s="1">
        <f>data_HUI!A:A</f>
        <v>41845</v>
      </c>
      <c r="B362" t="b">
        <f t="shared" ca="1" si="43"/>
        <v>1</v>
      </c>
      <c r="C362" t="b">
        <f t="shared" ca="1" si="48"/>
        <v>1</v>
      </c>
      <c r="D362" t="b">
        <f t="shared" ca="1" si="48"/>
        <v>1</v>
      </c>
      <c r="E362" t="b">
        <f t="shared" ca="1" si="48"/>
        <v>1</v>
      </c>
      <c r="F362" t="b">
        <f t="shared" ca="1" si="48"/>
        <v>1</v>
      </c>
      <c r="G362" t="b">
        <f t="shared" ca="1" si="48"/>
        <v>1</v>
      </c>
      <c r="H362" t="b">
        <f t="shared" ca="1" si="42"/>
        <v>1</v>
      </c>
      <c r="I362" t="b">
        <f t="shared" ca="1" si="48"/>
        <v>1</v>
      </c>
      <c r="J362" t="b">
        <f t="shared" ca="1" si="48"/>
        <v>1</v>
      </c>
      <c r="K362" t="b">
        <f t="shared" ca="1" si="48"/>
        <v>1</v>
      </c>
      <c r="L362" t="b">
        <f t="shared" ca="1" si="48"/>
        <v>1</v>
      </c>
      <c r="M362" t="b">
        <f t="shared" ca="1" si="48"/>
        <v>1</v>
      </c>
      <c r="N362" t="b">
        <f t="shared" ca="1" si="48"/>
        <v>1</v>
      </c>
      <c r="O362" t="b">
        <f t="shared" ca="1" si="48"/>
        <v>0</v>
      </c>
      <c r="P362" t="b">
        <f t="shared" ca="1" si="48"/>
        <v>1</v>
      </c>
      <c r="Q362" t="b">
        <f t="shared" ca="1" si="48"/>
        <v>1</v>
      </c>
      <c r="R362" t="b">
        <f t="shared" ca="1" si="48"/>
        <v>1</v>
      </c>
      <c r="S362" t="b">
        <f t="shared" ca="1" si="48"/>
        <v>1</v>
      </c>
      <c r="T362">
        <f t="shared" ca="1" si="46"/>
        <v>17</v>
      </c>
      <c r="U362">
        <f t="shared" ca="1" si="45"/>
        <v>0.94444444444444442</v>
      </c>
    </row>
    <row r="363" spans="1:21" x14ac:dyDescent="0.2">
      <c r="A363" s="1">
        <f>data_HUI!A:A</f>
        <v>41844</v>
      </c>
      <c r="B363" t="b">
        <f t="shared" ca="1" si="43"/>
        <v>1</v>
      </c>
      <c r="C363" t="b">
        <f t="shared" ca="1" si="48"/>
        <v>0</v>
      </c>
      <c r="D363" t="b">
        <f t="shared" ca="1" si="48"/>
        <v>0</v>
      </c>
      <c r="E363" t="b">
        <f t="shared" ca="1" si="48"/>
        <v>1</v>
      </c>
      <c r="F363" t="b">
        <f t="shared" ca="1" si="48"/>
        <v>1</v>
      </c>
      <c r="G363" t="b">
        <f t="shared" ca="1" si="48"/>
        <v>1</v>
      </c>
      <c r="H363" t="b">
        <f t="shared" ca="1" si="42"/>
        <v>1</v>
      </c>
      <c r="I363" t="b">
        <f t="shared" ca="1" si="48"/>
        <v>1</v>
      </c>
      <c r="J363" t="b">
        <f t="shared" ca="1" si="48"/>
        <v>0</v>
      </c>
      <c r="K363" t="b">
        <f t="shared" ca="1" si="48"/>
        <v>0</v>
      </c>
      <c r="L363" t="b">
        <f t="shared" ca="1" si="48"/>
        <v>1</v>
      </c>
      <c r="M363" t="b">
        <f t="shared" ca="1" si="48"/>
        <v>1</v>
      </c>
      <c r="N363" t="b">
        <f t="shared" ca="1" si="48"/>
        <v>1</v>
      </c>
      <c r="O363" t="b">
        <f t="shared" ca="1" si="48"/>
        <v>1</v>
      </c>
      <c r="P363" t="b">
        <f t="shared" ca="1" si="48"/>
        <v>1</v>
      </c>
      <c r="Q363" t="b">
        <f t="shared" ca="1" si="48"/>
        <v>1</v>
      </c>
      <c r="R363" t="b">
        <f t="shared" ca="1" si="48"/>
        <v>1</v>
      </c>
      <c r="S363" t="b">
        <f t="shared" ca="1" si="48"/>
        <v>1</v>
      </c>
      <c r="T363">
        <f t="shared" ca="1" si="46"/>
        <v>14</v>
      </c>
      <c r="U363">
        <f t="shared" ca="1" si="45"/>
        <v>0.77777777777777779</v>
      </c>
    </row>
    <row r="364" spans="1:21" x14ac:dyDescent="0.2">
      <c r="A364" s="1">
        <f>data_HUI!A:A</f>
        <v>41843</v>
      </c>
      <c r="B364" t="b">
        <f t="shared" ca="1" si="43"/>
        <v>1</v>
      </c>
      <c r="C364" t="b">
        <f t="shared" ca="1" si="48"/>
        <v>1</v>
      </c>
      <c r="D364" t="b">
        <f t="shared" ca="1" si="48"/>
        <v>1</v>
      </c>
      <c r="E364" t="b">
        <f t="shared" ca="1" si="48"/>
        <v>1</v>
      </c>
      <c r="F364" t="b">
        <f t="shared" ca="1" si="48"/>
        <v>1</v>
      </c>
      <c r="G364" t="b">
        <f t="shared" ca="1" si="48"/>
        <v>1</v>
      </c>
      <c r="H364" t="b">
        <f t="shared" ca="1" si="42"/>
        <v>1</v>
      </c>
      <c r="I364" t="b">
        <f t="shared" ca="1" si="48"/>
        <v>1</v>
      </c>
      <c r="J364" t="b">
        <f t="shared" ca="1" si="48"/>
        <v>0</v>
      </c>
      <c r="K364" t="b">
        <f t="shared" ca="1" si="48"/>
        <v>1</v>
      </c>
      <c r="L364" t="b">
        <f t="shared" ca="1" si="48"/>
        <v>1</v>
      </c>
      <c r="M364" t="b">
        <f t="shared" ca="1" si="48"/>
        <v>1</v>
      </c>
      <c r="N364" t="b">
        <f t="shared" ca="1" si="48"/>
        <v>1</v>
      </c>
      <c r="O364" t="b">
        <f t="shared" ca="1" si="48"/>
        <v>1</v>
      </c>
      <c r="P364" t="b">
        <f t="shared" ca="1" si="48"/>
        <v>1</v>
      </c>
      <c r="Q364" t="b">
        <f t="shared" ca="1" si="48"/>
        <v>1</v>
      </c>
      <c r="R364" t="b">
        <f t="shared" ca="1" si="48"/>
        <v>1</v>
      </c>
      <c r="S364" t="b">
        <f t="shared" ca="1" si="48"/>
        <v>1</v>
      </c>
      <c r="T364">
        <f t="shared" ca="1" si="46"/>
        <v>17</v>
      </c>
      <c r="U364">
        <f t="shared" ca="1" si="45"/>
        <v>0.94444444444444442</v>
      </c>
    </row>
    <row r="365" spans="1:21" x14ac:dyDescent="0.2">
      <c r="A365" s="1">
        <f>data_HUI!A:A</f>
        <v>41842</v>
      </c>
      <c r="B365" t="b">
        <f t="shared" ca="1" si="43"/>
        <v>1</v>
      </c>
      <c r="C365" t="b">
        <f t="shared" ca="1" si="48"/>
        <v>1</v>
      </c>
      <c r="D365" t="b">
        <f t="shared" ca="1" si="48"/>
        <v>1</v>
      </c>
      <c r="E365" t="b">
        <f t="shared" ca="1" si="48"/>
        <v>1</v>
      </c>
      <c r="F365" t="b">
        <f t="shared" ca="1" si="48"/>
        <v>1</v>
      </c>
      <c r="G365" t="b">
        <f t="shared" ca="1" si="48"/>
        <v>1</v>
      </c>
      <c r="H365" t="b">
        <f t="shared" ca="1" si="42"/>
        <v>1</v>
      </c>
      <c r="I365" t="b">
        <f t="shared" ca="1" si="48"/>
        <v>1</v>
      </c>
      <c r="J365" t="b">
        <f t="shared" ca="1" si="48"/>
        <v>0</v>
      </c>
      <c r="K365" t="b">
        <f t="shared" ca="1" si="48"/>
        <v>1</v>
      </c>
      <c r="L365" t="b">
        <f t="shared" ca="1" si="48"/>
        <v>1</v>
      </c>
      <c r="M365" t="b">
        <f t="shared" ca="1" si="48"/>
        <v>1</v>
      </c>
      <c r="N365" t="b">
        <f t="shared" ca="1" si="48"/>
        <v>1</v>
      </c>
      <c r="O365" t="b">
        <f t="shared" ca="1" si="48"/>
        <v>1</v>
      </c>
      <c r="P365" t="b">
        <f t="shared" ca="1" si="48"/>
        <v>1</v>
      </c>
      <c r="Q365" t="b">
        <f t="shared" ca="1" si="48"/>
        <v>1</v>
      </c>
      <c r="R365" t="b">
        <f t="shared" ca="1" si="48"/>
        <v>1</v>
      </c>
      <c r="S365" t="b">
        <f t="shared" ca="1" si="48"/>
        <v>1</v>
      </c>
      <c r="T365">
        <f t="shared" ca="1" si="46"/>
        <v>17</v>
      </c>
      <c r="U365">
        <f t="shared" ca="1" si="45"/>
        <v>0.94444444444444442</v>
      </c>
    </row>
    <row r="366" spans="1:21" x14ac:dyDescent="0.2">
      <c r="A366" s="1">
        <f>data_HUI!A:A</f>
        <v>41841</v>
      </c>
      <c r="B366" t="b">
        <f t="shared" ca="1" si="43"/>
        <v>1</v>
      </c>
      <c r="C366" t="b">
        <f t="shared" ca="1" si="48"/>
        <v>1</v>
      </c>
      <c r="D366" t="b">
        <f t="shared" ca="1" si="48"/>
        <v>1</v>
      </c>
      <c r="E366" t="b">
        <f t="shared" ca="1" si="48"/>
        <v>1</v>
      </c>
      <c r="F366" t="b">
        <f t="shared" ca="1" si="48"/>
        <v>1</v>
      </c>
      <c r="G366" t="b">
        <f t="shared" ca="1" si="48"/>
        <v>1</v>
      </c>
      <c r="H366" t="b">
        <f t="shared" ca="1" si="42"/>
        <v>1</v>
      </c>
      <c r="I366" t="b">
        <f t="shared" ca="1" si="48"/>
        <v>1</v>
      </c>
      <c r="J366" t="b">
        <f t="shared" ca="1" si="48"/>
        <v>1</v>
      </c>
      <c r="K366" t="b">
        <f t="shared" ca="1" si="48"/>
        <v>1</v>
      </c>
      <c r="L366" t="b">
        <f t="shared" ca="1" si="48"/>
        <v>1</v>
      </c>
      <c r="M366" t="b">
        <f t="shared" ca="1" si="48"/>
        <v>1</v>
      </c>
      <c r="N366" t="b">
        <f t="shared" ca="1" si="48"/>
        <v>1</v>
      </c>
      <c r="O366" t="b">
        <f t="shared" ca="1" si="48"/>
        <v>1</v>
      </c>
      <c r="P366" t="b">
        <f t="shared" ca="1" si="48"/>
        <v>1</v>
      </c>
      <c r="Q366" t="b">
        <f t="shared" ca="1" si="48"/>
        <v>1</v>
      </c>
      <c r="R366" t="b">
        <f t="shared" ca="1" si="48"/>
        <v>1</v>
      </c>
      <c r="S366" t="b">
        <f t="shared" ca="1" si="48"/>
        <v>1</v>
      </c>
      <c r="T366">
        <f t="shared" ca="1" si="46"/>
        <v>18</v>
      </c>
      <c r="U366">
        <f t="shared" ca="1" si="45"/>
        <v>1</v>
      </c>
    </row>
    <row r="367" spans="1:21" x14ac:dyDescent="0.2">
      <c r="A367" s="1">
        <f>data_HUI!A:A</f>
        <v>41838</v>
      </c>
      <c r="B367" t="b">
        <f t="shared" ca="1" si="43"/>
        <v>1</v>
      </c>
      <c r="C367" t="b">
        <f t="shared" ca="1" si="48"/>
        <v>1</v>
      </c>
      <c r="D367" t="b">
        <f t="shared" ca="1" si="48"/>
        <v>1</v>
      </c>
      <c r="E367" t="b">
        <f t="shared" ca="1" si="48"/>
        <v>1</v>
      </c>
      <c r="F367" t="b">
        <f t="shared" ca="1" si="48"/>
        <v>1</v>
      </c>
      <c r="G367" t="b">
        <f t="shared" ca="1" si="48"/>
        <v>1</v>
      </c>
      <c r="H367" t="b">
        <f t="shared" ca="1" si="42"/>
        <v>1</v>
      </c>
      <c r="I367" t="b">
        <f t="shared" ca="1" si="48"/>
        <v>1</v>
      </c>
      <c r="J367" t="b">
        <f t="shared" ca="1" si="48"/>
        <v>1</v>
      </c>
      <c r="K367" t="b">
        <f t="shared" ca="1" si="48"/>
        <v>1</v>
      </c>
      <c r="L367" t="b">
        <f t="shared" ca="1" si="48"/>
        <v>1</v>
      </c>
      <c r="M367" t="b">
        <f t="shared" ca="1" si="48"/>
        <v>1</v>
      </c>
      <c r="N367" t="b">
        <f t="shared" ca="1" si="48"/>
        <v>1</v>
      </c>
      <c r="O367" t="b">
        <f t="shared" ca="1" si="48"/>
        <v>1</v>
      </c>
      <c r="P367" t="b">
        <f t="shared" ca="1" si="48"/>
        <v>1</v>
      </c>
      <c r="Q367" t="b">
        <f t="shared" ca="1" si="48"/>
        <v>1</v>
      </c>
      <c r="R367" t="b">
        <f t="shared" ca="1" si="48"/>
        <v>1</v>
      </c>
      <c r="S367" t="b">
        <f t="shared" ca="1" si="48"/>
        <v>1</v>
      </c>
      <c r="T367">
        <f t="shared" ca="1" si="46"/>
        <v>18</v>
      </c>
      <c r="U367">
        <f t="shared" ca="1" si="45"/>
        <v>1</v>
      </c>
    </row>
    <row r="368" spans="1:21" x14ac:dyDescent="0.2">
      <c r="A368" s="1">
        <f>data_HUI!A:A</f>
        <v>41837</v>
      </c>
      <c r="B368" t="b">
        <f t="shared" ca="1" si="43"/>
        <v>1</v>
      </c>
      <c r="C368" t="b">
        <f t="shared" ca="1" si="48"/>
        <v>1</v>
      </c>
      <c r="D368" t="b">
        <f t="shared" ca="1" si="48"/>
        <v>1</v>
      </c>
      <c r="E368" t="b">
        <f t="shared" ca="1" si="48"/>
        <v>1</v>
      </c>
      <c r="F368" t="b">
        <f t="shared" ca="1" si="48"/>
        <v>1</v>
      </c>
      <c r="G368" t="b">
        <f t="shared" ca="1" si="48"/>
        <v>1</v>
      </c>
      <c r="H368" t="b">
        <f t="shared" ca="1" si="42"/>
        <v>1</v>
      </c>
      <c r="I368" t="b">
        <f t="shared" ca="1" si="48"/>
        <v>1</v>
      </c>
      <c r="J368" t="b">
        <f t="shared" ca="1" si="48"/>
        <v>1</v>
      </c>
      <c r="K368" t="b">
        <f t="shared" ca="1" si="48"/>
        <v>1</v>
      </c>
      <c r="L368" t="b">
        <f t="shared" ca="1" si="48"/>
        <v>1</v>
      </c>
      <c r="M368" t="b">
        <f t="shared" ca="1" si="48"/>
        <v>1</v>
      </c>
      <c r="N368" t="b">
        <f t="shared" ca="1" si="48"/>
        <v>1</v>
      </c>
      <c r="O368" t="b">
        <f t="shared" ca="1" si="48"/>
        <v>1</v>
      </c>
      <c r="P368" t="b">
        <f t="shared" ca="1" si="48"/>
        <v>1</v>
      </c>
      <c r="Q368" t="b">
        <f t="shared" ca="1" si="48"/>
        <v>1</v>
      </c>
      <c r="R368" t="b">
        <f t="shared" ca="1" si="48"/>
        <v>1</v>
      </c>
      <c r="S368" t="b">
        <f t="shared" ca="1" si="48"/>
        <v>1</v>
      </c>
      <c r="T368">
        <f t="shared" ca="1" si="46"/>
        <v>18</v>
      </c>
      <c r="U368">
        <f t="shared" ca="1" si="45"/>
        <v>1</v>
      </c>
    </row>
    <row r="369" spans="1:21" x14ac:dyDescent="0.2">
      <c r="A369" s="1">
        <f>data_HUI!A:A</f>
        <v>41836</v>
      </c>
      <c r="B369" t="b">
        <f t="shared" ca="1" si="43"/>
        <v>1</v>
      </c>
      <c r="C369" t="b">
        <f t="shared" ca="1" si="48"/>
        <v>1</v>
      </c>
      <c r="D369" t="b">
        <f t="shared" ca="1" si="48"/>
        <v>1</v>
      </c>
      <c r="E369" t="b">
        <f t="shared" ca="1" si="48"/>
        <v>1</v>
      </c>
      <c r="F369" t="b">
        <f t="shared" ca="1" si="48"/>
        <v>1</v>
      </c>
      <c r="G369" t="b">
        <f t="shared" ca="1" si="48"/>
        <v>1</v>
      </c>
      <c r="H369" t="b">
        <f t="shared" ca="1" si="42"/>
        <v>0</v>
      </c>
      <c r="I369" t="b">
        <f t="shared" ca="1" si="48"/>
        <v>1</v>
      </c>
      <c r="J369" t="b">
        <f t="shared" ca="1" si="48"/>
        <v>1</v>
      </c>
      <c r="K369" t="b">
        <f t="shared" ca="1" si="48"/>
        <v>1</v>
      </c>
      <c r="L369" t="b">
        <f t="shared" ca="1" si="48"/>
        <v>1</v>
      </c>
      <c r="M369" t="b">
        <f t="shared" ca="1" si="48"/>
        <v>1</v>
      </c>
      <c r="N369" t="b">
        <f t="shared" ca="1" si="48"/>
        <v>1</v>
      </c>
      <c r="O369" t="b">
        <f t="shared" ca="1" si="48"/>
        <v>0</v>
      </c>
      <c r="P369" t="b">
        <f t="shared" ca="1" si="48"/>
        <v>1</v>
      </c>
      <c r="Q369" t="b">
        <f t="shared" ca="1" si="48"/>
        <v>1</v>
      </c>
      <c r="R369" t="b">
        <f t="shared" ca="1" si="48"/>
        <v>1</v>
      </c>
      <c r="S369" t="b">
        <f t="shared" ca="1" si="48"/>
        <v>1</v>
      </c>
      <c r="T369">
        <f t="shared" ca="1" si="46"/>
        <v>16</v>
      </c>
      <c r="U369">
        <f t="shared" ca="1" si="45"/>
        <v>0.88888888888888884</v>
      </c>
    </row>
    <row r="370" spans="1:21" x14ac:dyDescent="0.2">
      <c r="A370" s="1">
        <f>data_HUI!A:A</f>
        <v>41835</v>
      </c>
      <c r="B370" t="b">
        <f t="shared" ca="1" si="43"/>
        <v>1</v>
      </c>
      <c r="C370" t="b">
        <f t="shared" ca="1" si="48"/>
        <v>1</v>
      </c>
      <c r="D370" t="b">
        <f t="shared" ca="1" si="48"/>
        <v>1</v>
      </c>
      <c r="E370" t="b">
        <f t="shared" ca="1" si="48"/>
        <v>1</v>
      </c>
      <c r="F370" t="b">
        <f t="shared" ca="1" si="48"/>
        <v>1</v>
      </c>
      <c r="G370" t="b">
        <f t="shared" ca="1" si="48"/>
        <v>1</v>
      </c>
      <c r="H370" t="b">
        <f t="shared" ca="1" si="42"/>
        <v>0</v>
      </c>
      <c r="I370" t="b">
        <f t="shared" ca="1" si="48"/>
        <v>1</v>
      </c>
      <c r="J370" t="b">
        <f t="shared" ca="1" si="48"/>
        <v>1</v>
      </c>
      <c r="K370" t="b">
        <f t="shared" ca="1" si="48"/>
        <v>1</v>
      </c>
      <c r="L370" t="b">
        <f t="shared" ca="1" si="48"/>
        <v>1</v>
      </c>
      <c r="M370" t="b">
        <f t="shared" ca="1" si="48"/>
        <v>1</v>
      </c>
      <c r="N370" t="b">
        <f t="shared" ca="1" si="48"/>
        <v>1</v>
      </c>
      <c r="O370" t="b">
        <f t="shared" ca="1" si="48"/>
        <v>0</v>
      </c>
      <c r="P370" t="b">
        <f t="shared" ca="1" si="48"/>
        <v>1</v>
      </c>
      <c r="Q370" t="b">
        <f t="shared" ca="1" si="48"/>
        <v>1</v>
      </c>
      <c r="R370" t="b">
        <f t="shared" ca="1" si="48"/>
        <v>1</v>
      </c>
      <c r="S370" t="b">
        <f t="shared" ca="1" si="48"/>
        <v>1</v>
      </c>
      <c r="T370">
        <f t="shared" ca="1" si="46"/>
        <v>16</v>
      </c>
      <c r="U370">
        <f t="shared" ca="1" si="45"/>
        <v>0.88888888888888884</v>
      </c>
    </row>
    <row r="371" spans="1:21" x14ac:dyDescent="0.2">
      <c r="A371" s="1">
        <f>data_HUI!A:A</f>
        <v>41834</v>
      </c>
      <c r="B371" t="b">
        <f t="shared" ca="1" si="43"/>
        <v>1</v>
      </c>
      <c r="C371" t="b">
        <f t="shared" ca="1" si="48"/>
        <v>1</v>
      </c>
      <c r="D371" t="b">
        <f t="shared" ca="1" si="48"/>
        <v>1</v>
      </c>
      <c r="E371" t="b">
        <f t="shared" ca="1" si="48"/>
        <v>1</v>
      </c>
      <c r="F371" t="b">
        <f t="shared" ca="1" si="48"/>
        <v>1</v>
      </c>
      <c r="G371" t="b">
        <f t="shared" ca="1" si="48"/>
        <v>1</v>
      </c>
      <c r="H371" t="b">
        <f t="shared" ca="1" si="42"/>
        <v>1</v>
      </c>
      <c r="I371" t="b">
        <f t="shared" ca="1" si="48"/>
        <v>1</v>
      </c>
      <c r="J371" t="b">
        <f t="shared" ca="1" si="48"/>
        <v>1</v>
      </c>
      <c r="K371" t="b">
        <f t="shared" ref="C371:S387" ca="1" si="49">INDEX(INDIRECT(K$1 &amp; "!J:J"), MATCH($A371, INDIRECT(K$1 &amp; "!A:A"), -1))</f>
        <v>1</v>
      </c>
      <c r="L371" t="b">
        <f t="shared" ca="1" si="49"/>
        <v>1</v>
      </c>
      <c r="M371" t="b">
        <f t="shared" ca="1" si="49"/>
        <v>1</v>
      </c>
      <c r="N371" t="b">
        <f t="shared" ca="1" si="49"/>
        <v>1</v>
      </c>
      <c r="O371" t="b">
        <f t="shared" ca="1" si="49"/>
        <v>0</v>
      </c>
      <c r="P371" t="b">
        <f t="shared" ca="1" si="49"/>
        <v>1</v>
      </c>
      <c r="Q371" t="b">
        <f t="shared" ca="1" si="49"/>
        <v>1</v>
      </c>
      <c r="R371" t="b">
        <f t="shared" ca="1" si="49"/>
        <v>1</v>
      </c>
      <c r="S371" t="b">
        <f t="shared" ca="1" si="49"/>
        <v>1</v>
      </c>
      <c r="T371">
        <f t="shared" ca="1" si="46"/>
        <v>17</v>
      </c>
      <c r="U371">
        <f t="shared" ca="1" si="45"/>
        <v>0.94444444444444442</v>
      </c>
    </row>
    <row r="372" spans="1:21" x14ac:dyDescent="0.2">
      <c r="A372" s="1">
        <f>data_HUI!A:A</f>
        <v>41831</v>
      </c>
      <c r="B372" t="b">
        <f t="shared" ca="1" si="43"/>
        <v>1</v>
      </c>
      <c r="C372" t="b">
        <f t="shared" ca="1" si="49"/>
        <v>1</v>
      </c>
      <c r="D372" t="b">
        <f t="shared" ca="1" si="49"/>
        <v>1</v>
      </c>
      <c r="E372" t="b">
        <f t="shared" ca="1" si="49"/>
        <v>1</v>
      </c>
      <c r="F372" t="b">
        <f t="shared" ca="1" si="49"/>
        <v>1</v>
      </c>
      <c r="G372" t="b">
        <f t="shared" ca="1" si="49"/>
        <v>1</v>
      </c>
      <c r="H372" t="b">
        <f t="shared" ca="1" si="42"/>
        <v>1</v>
      </c>
      <c r="I372" t="b">
        <f t="shared" ca="1" si="49"/>
        <v>1</v>
      </c>
      <c r="J372" t="b">
        <f t="shared" ca="1" si="49"/>
        <v>1</v>
      </c>
      <c r="K372" t="b">
        <f t="shared" ca="1" si="49"/>
        <v>1</v>
      </c>
      <c r="L372" t="b">
        <f t="shared" ca="1" si="49"/>
        <v>1</v>
      </c>
      <c r="M372" t="b">
        <f t="shared" ca="1" si="49"/>
        <v>1</v>
      </c>
      <c r="N372" t="b">
        <f t="shared" ca="1" si="49"/>
        <v>1</v>
      </c>
      <c r="O372" t="b">
        <f t="shared" ca="1" si="49"/>
        <v>0</v>
      </c>
      <c r="P372" t="b">
        <f t="shared" ca="1" si="49"/>
        <v>1</v>
      </c>
      <c r="Q372" t="b">
        <f t="shared" ca="1" si="49"/>
        <v>1</v>
      </c>
      <c r="R372" t="b">
        <f t="shared" ca="1" si="49"/>
        <v>1</v>
      </c>
      <c r="S372" t="b">
        <f t="shared" ca="1" si="49"/>
        <v>1</v>
      </c>
      <c r="T372">
        <f t="shared" ca="1" si="46"/>
        <v>17</v>
      </c>
      <c r="U372">
        <f t="shared" ca="1" si="45"/>
        <v>0.94444444444444442</v>
      </c>
    </row>
    <row r="373" spans="1:21" x14ac:dyDescent="0.2">
      <c r="A373" s="1">
        <f>data_HUI!A:A</f>
        <v>41830</v>
      </c>
      <c r="B373" t="b">
        <f t="shared" ca="1" si="43"/>
        <v>1</v>
      </c>
      <c r="C373" t="b">
        <f t="shared" ca="1" si="49"/>
        <v>1</v>
      </c>
      <c r="D373" t="b">
        <f t="shared" ca="1" si="49"/>
        <v>1</v>
      </c>
      <c r="E373" t="b">
        <f t="shared" ca="1" si="49"/>
        <v>1</v>
      </c>
      <c r="F373" t="b">
        <f t="shared" ca="1" si="49"/>
        <v>1</v>
      </c>
      <c r="G373" t="b">
        <f t="shared" ca="1" si="49"/>
        <v>1</v>
      </c>
      <c r="H373" t="b">
        <f t="shared" ca="1" si="42"/>
        <v>1</v>
      </c>
      <c r="I373" t="b">
        <f t="shared" ca="1" si="49"/>
        <v>1</v>
      </c>
      <c r="J373" t="b">
        <f t="shared" ca="1" si="49"/>
        <v>1</v>
      </c>
      <c r="K373" t="b">
        <f t="shared" ca="1" si="49"/>
        <v>1</v>
      </c>
      <c r="L373" t="b">
        <f t="shared" ca="1" si="49"/>
        <v>1</v>
      </c>
      <c r="M373" t="b">
        <f t="shared" ca="1" si="49"/>
        <v>1</v>
      </c>
      <c r="N373" t="b">
        <f t="shared" ca="1" si="49"/>
        <v>1</v>
      </c>
      <c r="O373" t="b">
        <f t="shared" ca="1" si="49"/>
        <v>0</v>
      </c>
      <c r="P373" t="b">
        <f t="shared" ca="1" si="49"/>
        <v>1</v>
      </c>
      <c r="Q373" t="b">
        <f t="shared" ca="1" si="49"/>
        <v>1</v>
      </c>
      <c r="R373" t="b">
        <f t="shared" ca="1" si="49"/>
        <v>1</v>
      </c>
      <c r="S373" t="b">
        <f t="shared" ca="1" si="49"/>
        <v>1</v>
      </c>
      <c r="T373">
        <f t="shared" ca="1" si="46"/>
        <v>17</v>
      </c>
      <c r="U373">
        <f t="shared" ca="1" si="45"/>
        <v>0.94444444444444442</v>
      </c>
    </row>
    <row r="374" spans="1:21" x14ac:dyDescent="0.2">
      <c r="A374" s="1">
        <f>data_HUI!A:A</f>
        <v>41829</v>
      </c>
      <c r="B374" t="b">
        <f t="shared" ca="1" si="43"/>
        <v>1</v>
      </c>
      <c r="C374" t="b">
        <f t="shared" ca="1" si="49"/>
        <v>1</v>
      </c>
      <c r="D374" t="b">
        <f t="shared" ca="1" si="49"/>
        <v>1</v>
      </c>
      <c r="E374" t="b">
        <f t="shared" ca="1" si="49"/>
        <v>1</v>
      </c>
      <c r="F374" t="b">
        <f t="shared" ca="1" si="49"/>
        <v>1</v>
      </c>
      <c r="G374" t="b">
        <f t="shared" ca="1" si="49"/>
        <v>1</v>
      </c>
      <c r="H374" t="b">
        <f t="shared" ca="1" si="42"/>
        <v>1</v>
      </c>
      <c r="I374" t="b">
        <f t="shared" ca="1" si="49"/>
        <v>1</v>
      </c>
      <c r="J374" t="b">
        <f t="shared" ca="1" si="49"/>
        <v>1</v>
      </c>
      <c r="K374" t="b">
        <f t="shared" ca="1" si="49"/>
        <v>1</v>
      </c>
      <c r="L374" t="b">
        <f t="shared" ca="1" si="49"/>
        <v>1</v>
      </c>
      <c r="M374" t="b">
        <f t="shared" ca="1" si="49"/>
        <v>1</v>
      </c>
      <c r="N374" t="b">
        <f t="shared" ca="1" si="49"/>
        <v>1</v>
      </c>
      <c r="O374" t="b">
        <f t="shared" ca="1" si="49"/>
        <v>0</v>
      </c>
      <c r="P374" t="b">
        <f t="shared" ca="1" si="49"/>
        <v>1</v>
      </c>
      <c r="Q374" t="b">
        <f t="shared" ca="1" si="49"/>
        <v>1</v>
      </c>
      <c r="R374" t="b">
        <f t="shared" ca="1" si="49"/>
        <v>1</v>
      </c>
      <c r="S374" t="b">
        <f t="shared" ca="1" si="49"/>
        <v>1</v>
      </c>
      <c r="T374">
        <f t="shared" ca="1" si="46"/>
        <v>17</v>
      </c>
      <c r="U374">
        <f t="shared" ca="1" si="45"/>
        <v>0.94444444444444442</v>
      </c>
    </row>
    <row r="375" spans="1:21" x14ac:dyDescent="0.2">
      <c r="A375" s="1">
        <f>data_HUI!A:A</f>
        <v>41828</v>
      </c>
      <c r="B375" t="b">
        <f t="shared" ca="1" si="43"/>
        <v>1</v>
      </c>
      <c r="C375" t="b">
        <f t="shared" ca="1" si="49"/>
        <v>1</v>
      </c>
      <c r="D375" t="b">
        <f t="shared" ca="1" si="49"/>
        <v>1</v>
      </c>
      <c r="E375" t="b">
        <f t="shared" ca="1" si="49"/>
        <v>1</v>
      </c>
      <c r="F375" t="b">
        <f t="shared" ca="1" si="49"/>
        <v>1</v>
      </c>
      <c r="G375" t="b">
        <f t="shared" ca="1" si="49"/>
        <v>1</v>
      </c>
      <c r="H375" t="b">
        <f t="shared" ca="1" si="42"/>
        <v>1</v>
      </c>
      <c r="I375" t="b">
        <f t="shared" ca="1" si="49"/>
        <v>1</v>
      </c>
      <c r="J375" t="b">
        <f t="shared" ca="1" si="49"/>
        <v>1</v>
      </c>
      <c r="K375" t="b">
        <f t="shared" ca="1" si="49"/>
        <v>1</v>
      </c>
      <c r="L375" t="b">
        <f t="shared" ca="1" si="49"/>
        <v>1</v>
      </c>
      <c r="M375" t="b">
        <f t="shared" ca="1" si="49"/>
        <v>1</v>
      </c>
      <c r="N375" t="b">
        <f t="shared" ca="1" si="49"/>
        <v>1</v>
      </c>
      <c r="O375" t="b">
        <f t="shared" ca="1" si="49"/>
        <v>0</v>
      </c>
      <c r="P375" t="b">
        <f t="shared" ca="1" si="49"/>
        <v>1</v>
      </c>
      <c r="Q375" t="b">
        <f t="shared" ca="1" si="49"/>
        <v>1</v>
      </c>
      <c r="R375" t="b">
        <f t="shared" ca="1" si="49"/>
        <v>1</v>
      </c>
      <c r="S375" t="b">
        <f t="shared" ca="1" si="49"/>
        <v>1</v>
      </c>
      <c r="T375">
        <f t="shared" ca="1" si="46"/>
        <v>17</v>
      </c>
      <c r="U375">
        <f t="shared" ca="1" si="45"/>
        <v>0.94444444444444442</v>
      </c>
    </row>
    <row r="376" spans="1:21" x14ac:dyDescent="0.2">
      <c r="A376" s="1">
        <f>data_HUI!A:A</f>
        <v>41827</v>
      </c>
      <c r="B376" t="b">
        <f t="shared" ca="1" si="43"/>
        <v>0</v>
      </c>
      <c r="C376" t="b">
        <f t="shared" ca="1" si="49"/>
        <v>1</v>
      </c>
      <c r="D376" t="b">
        <f t="shared" ca="1" si="49"/>
        <v>1</v>
      </c>
      <c r="E376" t="b">
        <f t="shared" ca="1" si="49"/>
        <v>0</v>
      </c>
      <c r="F376" t="b">
        <f t="shared" ca="1" si="49"/>
        <v>1</v>
      </c>
      <c r="G376" t="b">
        <f t="shared" ca="1" si="49"/>
        <v>1</v>
      </c>
      <c r="H376" t="b">
        <f t="shared" ca="1" si="42"/>
        <v>1</v>
      </c>
      <c r="I376" t="b">
        <f t="shared" ca="1" si="49"/>
        <v>1</v>
      </c>
      <c r="J376" t="b">
        <f t="shared" ca="1" si="49"/>
        <v>1</v>
      </c>
      <c r="K376" t="b">
        <f t="shared" ca="1" si="49"/>
        <v>1</v>
      </c>
      <c r="L376" t="b">
        <f t="shared" ca="1" si="49"/>
        <v>1</v>
      </c>
      <c r="M376" t="b">
        <f t="shared" ca="1" si="49"/>
        <v>1</v>
      </c>
      <c r="N376" t="b">
        <f t="shared" ca="1" si="49"/>
        <v>1</v>
      </c>
      <c r="O376" t="b">
        <f t="shared" ca="1" si="49"/>
        <v>0</v>
      </c>
      <c r="P376" t="b">
        <f t="shared" ca="1" si="49"/>
        <v>1</v>
      </c>
      <c r="Q376" t="b">
        <f t="shared" ca="1" si="49"/>
        <v>1</v>
      </c>
      <c r="R376" t="b">
        <f t="shared" ca="1" si="49"/>
        <v>1</v>
      </c>
      <c r="S376" t="b">
        <f t="shared" ca="1" si="49"/>
        <v>1</v>
      </c>
      <c r="T376">
        <f t="shared" ca="1" si="46"/>
        <v>15</v>
      </c>
      <c r="U376">
        <f t="shared" ca="1" si="45"/>
        <v>0.83333333333333337</v>
      </c>
    </row>
    <row r="377" spans="1:21" x14ac:dyDescent="0.2">
      <c r="A377" s="1">
        <f>data_HUI!A:A</f>
        <v>41823</v>
      </c>
      <c r="B377" t="b">
        <f t="shared" ca="1" si="43"/>
        <v>0</v>
      </c>
      <c r="C377" t="b">
        <f t="shared" ca="1" si="49"/>
        <v>1</v>
      </c>
      <c r="D377" t="b">
        <f t="shared" ca="1" si="49"/>
        <v>1</v>
      </c>
      <c r="E377" t="b">
        <f t="shared" ca="1" si="49"/>
        <v>1</v>
      </c>
      <c r="F377" t="b">
        <f t="shared" ca="1" si="49"/>
        <v>1</v>
      </c>
      <c r="G377" t="b">
        <f t="shared" ca="1" si="49"/>
        <v>1</v>
      </c>
      <c r="H377" t="b">
        <f t="shared" ca="1" si="42"/>
        <v>1</v>
      </c>
      <c r="I377" t="b">
        <f t="shared" ca="1" si="49"/>
        <v>1</v>
      </c>
      <c r="J377" t="b">
        <f t="shared" ca="1" si="49"/>
        <v>1</v>
      </c>
      <c r="K377" t="b">
        <f t="shared" ca="1" si="49"/>
        <v>1</v>
      </c>
      <c r="L377" t="b">
        <f t="shared" ca="1" si="49"/>
        <v>1</v>
      </c>
      <c r="M377" t="b">
        <f t="shared" ca="1" si="49"/>
        <v>1</v>
      </c>
      <c r="N377" t="b">
        <f t="shared" ca="1" si="49"/>
        <v>1</v>
      </c>
      <c r="O377" t="b">
        <f t="shared" ca="1" si="49"/>
        <v>1</v>
      </c>
      <c r="P377" t="b">
        <f t="shared" ca="1" si="49"/>
        <v>1</v>
      </c>
      <c r="Q377" t="b">
        <f t="shared" ca="1" si="49"/>
        <v>1</v>
      </c>
      <c r="R377" t="b">
        <f t="shared" ca="1" si="49"/>
        <v>1</v>
      </c>
      <c r="S377" t="b">
        <f t="shared" ca="1" si="49"/>
        <v>1</v>
      </c>
      <c r="T377">
        <f t="shared" ca="1" si="46"/>
        <v>17</v>
      </c>
      <c r="U377">
        <f t="shared" ca="1" si="45"/>
        <v>0.94444444444444442</v>
      </c>
    </row>
    <row r="378" spans="1:21" x14ac:dyDescent="0.2">
      <c r="A378" s="1">
        <f>data_HUI!A:A</f>
        <v>41822</v>
      </c>
      <c r="B378" t="b">
        <f t="shared" ca="1" si="43"/>
        <v>0</v>
      </c>
      <c r="C378" t="b">
        <f t="shared" ca="1" si="49"/>
        <v>1</v>
      </c>
      <c r="D378" t="b">
        <f t="shared" ca="1" si="49"/>
        <v>1</v>
      </c>
      <c r="E378" t="b">
        <f t="shared" ca="1" si="49"/>
        <v>1</v>
      </c>
      <c r="F378" t="b">
        <f t="shared" ca="1" si="49"/>
        <v>1</v>
      </c>
      <c r="G378" t="b">
        <f t="shared" ca="1" si="49"/>
        <v>1</v>
      </c>
      <c r="H378" t="b">
        <f t="shared" ca="1" si="42"/>
        <v>1</v>
      </c>
      <c r="I378" t="b">
        <f t="shared" ca="1" si="49"/>
        <v>1</v>
      </c>
      <c r="J378" t="b">
        <f t="shared" ca="1" si="49"/>
        <v>1</v>
      </c>
      <c r="K378" t="b">
        <f t="shared" ca="1" si="49"/>
        <v>1</v>
      </c>
      <c r="L378" t="b">
        <f t="shared" ca="1" si="49"/>
        <v>1</v>
      </c>
      <c r="M378" t="b">
        <f t="shared" ca="1" si="49"/>
        <v>1</v>
      </c>
      <c r="N378" t="b">
        <f t="shared" ca="1" si="49"/>
        <v>1</v>
      </c>
      <c r="O378" t="b">
        <f t="shared" ca="1" si="49"/>
        <v>1</v>
      </c>
      <c r="P378" t="b">
        <f t="shared" ca="1" si="49"/>
        <v>1</v>
      </c>
      <c r="Q378" t="b">
        <f t="shared" ca="1" si="49"/>
        <v>1</v>
      </c>
      <c r="R378" t="b">
        <f t="shared" ca="1" si="49"/>
        <v>1</v>
      </c>
      <c r="S378" t="b">
        <f t="shared" ca="1" si="49"/>
        <v>1</v>
      </c>
      <c r="T378">
        <f t="shared" ca="1" si="46"/>
        <v>17</v>
      </c>
      <c r="U378">
        <f t="shared" ca="1" si="45"/>
        <v>0.94444444444444442</v>
      </c>
    </row>
    <row r="379" spans="1:21" x14ac:dyDescent="0.2">
      <c r="A379" s="1">
        <f>data_HUI!A:A</f>
        <v>41821</v>
      </c>
      <c r="B379" t="b">
        <f t="shared" ca="1" si="43"/>
        <v>0</v>
      </c>
      <c r="C379" t="b">
        <f t="shared" ca="1" si="49"/>
        <v>1</v>
      </c>
      <c r="D379" t="b">
        <f t="shared" ca="1" si="49"/>
        <v>1</v>
      </c>
      <c r="E379" t="b">
        <f t="shared" ca="1" si="49"/>
        <v>0</v>
      </c>
      <c r="F379" t="b">
        <f t="shared" ca="1" si="49"/>
        <v>1</v>
      </c>
      <c r="G379" t="b">
        <f t="shared" ca="1" si="49"/>
        <v>1</v>
      </c>
      <c r="H379" t="b">
        <f t="shared" ca="1" si="42"/>
        <v>1</v>
      </c>
      <c r="I379" t="b">
        <f t="shared" ca="1" si="49"/>
        <v>1</v>
      </c>
      <c r="J379" t="b">
        <f t="shared" ca="1" si="49"/>
        <v>1</v>
      </c>
      <c r="K379" t="b">
        <f t="shared" ca="1" si="49"/>
        <v>1</v>
      </c>
      <c r="L379" t="b">
        <f t="shared" ca="1" si="49"/>
        <v>1</v>
      </c>
      <c r="M379" t="b">
        <f t="shared" ca="1" si="49"/>
        <v>1</v>
      </c>
      <c r="N379" t="b">
        <f t="shared" ca="1" si="49"/>
        <v>1</v>
      </c>
      <c r="O379" t="b">
        <f t="shared" ca="1" si="49"/>
        <v>1</v>
      </c>
      <c r="P379" t="b">
        <f t="shared" ca="1" si="49"/>
        <v>1</v>
      </c>
      <c r="Q379" t="b">
        <f t="shared" ca="1" si="49"/>
        <v>1</v>
      </c>
      <c r="R379" t="b">
        <f t="shared" ca="1" si="49"/>
        <v>1</v>
      </c>
      <c r="S379" t="b">
        <f t="shared" ca="1" si="49"/>
        <v>1</v>
      </c>
      <c r="T379">
        <f t="shared" ca="1" si="46"/>
        <v>16</v>
      </c>
      <c r="U379">
        <f t="shared" ca="1" si="45"/>
        <v>0.88888888888888884</v>
      </c>
    </row>
    <row r="380" spans="1:21" x14ac:dyDescent="0.2">
      <c r="A380" s="1">
        <f>data_HUI!A:A</f>
        <v>41820</v>
      </c>
      <c r="B380" t="b">
        <f t="shared" ca="1" si="43"/>
        <v>0</v>
      </c>
      <c r="C380" t="b">
        <f t="shared" ca="1" si="49"/>
        <v>1</v>
      </c>
      <c r="D380" t="b">
        <f t="shared" ca="1" si="49"/>
        <v>1</v>
      </c>
      <c r="E380" t="b">
        <f t="shared" ca="1" si="49"/>
        <v>0</v>
      </c>
      <c r="F380" t="b">
        <f t="shared" ca="1" si="49"/>
        <v>1</v>
      </c>
      <c r="G380" t="b">
        <f t="shared" ca="1" si="49"/>
        <v>1</v>
      </c>
      <c r="H380" t="b">
        <f t="shared" ca="1" si="42"/>
        <v>1</v>
      </c>
      <c r="I380" t="b">
        <f t="shared" ca="1" si="49"/>
        <v>1</v>
      </c>
      <c r="J380" t="b">
        <f t="shared" ca="1" si="49"/>
        <v>1</v>
      </c>
      <c r="K380" t="b">
        <f t="shared" ca="1" si="49"/>
        <v>1</v>
      </c>
      <c r="L380" t="b">
        <f t="shared" ca="1" si="49"/>
        <v>1</v>
      </c>
      <c r="M380" t="b">
        <f t="shared" ca="1" si="49"/>
        <v>1</v>
      </c>
      <c r="N380" t="b">
        <f t="shared" ca="1" si="49"/>
        <v>1</v>
      </c>
      <c r="O380" t="b">
        <f t="shared" ca="1" si="49"/>
        <v>1</v>
      </c>
      <c r="P380" t="b">
        <f t="shared" ca="1" si="49"/>
        <v>1</v>
      </c>
      <c r="Q380" t="b">
        <f t="shared" ca="1" si="49"/>
        <v>1</v>
      </c>
      <c r="R380" t="b">
        <f t="shared" ca="1" si="49"/>
        <v>1</v>
      </c>
      <c r="S380" t="b">
        <f t="shared" ca="1" si="49"/>
        <v>1</v>
      </c>
      <c r="T380">
        <f t="shared" ca="1" si="46"/>
        <v>16</v>
      </c>
      <c r="U380">
        <f t="shared" ca="1" si="45"/>
        <v>0.88888888888888884</v>
      </c>
    </row>
    <row r="381" spans="1:21" x14ac:dyDescent="0.2">
      <c r="A381" s="1">
        <f>data_HUI!A:A</f>
        <v>41817</v>
      </c>
      <c r="B381" t="b">
        <f t="shared" ca="1" si="43"/>
        <v>0</v>
      </c>
      <c r="C381" t="b">
        <f t="shared" ca="1" si="49"/>
        <v>1</v>
      </c>
      <c r="D381" t="b">
        <f t="shared" ca="1" si="49"/>
        <v>1</v>
      </c>
      <c r="E381" t="b">
        <f t="shared" ca="1" si="49"/>
        <v>0</v>
      </c>
      <c r="F381" t="b">
        <f t="shared" ca="1" si="49"/>
        <v>1</v>
      </c>
      <c r="G381" t="b">
        <f t="shared" ca="1" si="49"/>
        <v>1</v>
      </c>
      <c r="H381" t="b">
        <f t="shared" ca="1" si="42"/>
        <v>1</v>
      </c>
      <c r="I381" t="b">
        <f t="shared" ca="1" si="49"/>
        <v>1</v>
      </c>
      <c r="J381" t="b">
        <f t="shared" ca="1" si="49"/>
        <v>1</v>
      </c>
      <c r="K381" t="b">
        <f t="shared" ca="1" si="49"/>
        <v>0</v>
      </c>
      <c r="L381" t="b">
        <f t="shared" ca="1" si="49"/>
        <v>0</v>
      </c>
      <c r="M381" t="b">
        <f t="shared" ca="1" si="49"/>
        <v>1</v>
      </c>
      <c r="N381" t="b">
        <f t="shared" ca="1" si="49"/>
        <v>1</v>
      </c>
      <c r="O381" t="b">
        <f t="shared" ca="1" si="49"/>
        <v>1</v>
      </c>
      <c r="P381" t="b">
        <f t="shared" ca="1" si="49"/>
        <v>1</v>
      </c>
      <c r="Q381" t="b">
        <f t="shared" ca="1" si="49"/>
        <v>1</v>
      </c>
      <c r="R381" t="b">
        <f t="shared" ca="1" si="49"/>
        <v>1</v>
      </c>
      <c r="S381" t="b">
        <f t="shared" ca="1" si="49"/>
        <v>1</v>
      </c>
      <c r="T381">
        <f t="shared" ca="1" si="46"/>
        <v>14</v>
      </c>
      <c r="U381">
        <f t="shared" ca="1" si="45"/>
        <v>0.77777777777777779</v>
      </c>
    </row>
    <row r="382" spans="1:21" x14ac:dyDescent="0.2">
      <c r="A382" s="1">
        <f>data_HUI!A:A</f>
        <v>41816</v>
      </c>
      <c r="B382" t="b">
        <f t="shared" ca="1" si="43"/>
        <v>0</v>
      </c>
      <c r="C382" t="b">
        <f t="shared" ca="1" si="49"/>
        <v>1</v>
      </c>
      <c r="D382" t="b">
        <f t="shared" ca="1" si="49"/>
        <v>1</v>
      </c>
      <c r="E382" t="b">
        <f t="shared" ca="1" si="49"/>
        <v>0</v>
      </c>
      <c r="F382" t="b">
        <f t="shared" ca="1" si="49"/>
        <v>1</v>
      </c>
      <c r="G382" t="b">
        <f t="shared" ca="1" si="49"/>
        <v>1</v>
      </c>
      <c r="H382" t="b">
        <f t="shared" ca="1" si="42"/>
        <v>1</v>
      </c>
      <c r="I382" t="b">
        <f t="shared" ca="1" si="49"/>
        <v>1</v>
      </c>
      <c r="J382" t="b">
        <f t="shared" ca="1" si="49"/>
        <v>1</v>
      </c>
      <c r="K382" t="b">
        <f t="shared" ca="1" si="49"/>
        <v>1</v>
      </c>
      <c r="L382" t="b">
        <f t="shared" ca="1" si="49"/>
        <v>0</v>
      </c>
      <c r="M382" t="b">
        <f t="shared" ca="1" si="49"/>
        <v>1</v>
      </c>
      <c r="N382" t="b">
        <f t="shared" ca="1" si="49"/>
        <v>1</v>
      </c>
      <c r="O382" t="b">
        <f t="shared" ca="1" si="49"/>
        <v>1</v>
      </c>
      <c r="P382" t="b">
        <f t="shared" ca="1" si="49"/>
        <v>1</v>
      </c>
      <c r="Q382" t="b">
        <f t="shared" ca="1" si="49"/>
        <v>1</v>
      </c>
      <c r="R382" t="b">
        <f t="shared" ca="1" si="49"/>
        <v>1</v>
      </c>
      <c r="S382" t="b">
        <f t="shared" ca="1" si="49"/>
        <v>1</v>
      </c>
      <c r="T382">
        <f t="shared" ca="1" si="46"/>
        <v>15</v>
      </c>
      <c r="U382">
        <f t="shared" ca="1" si="45"/>
        <v>0.83333333333333337</v>
      </c>
    </row>
    <row r="383" spans="1:21" x14ac:dyDescent="0.2">
      <c r="A383" s="1">
        <f>data_HUI!A:A</f>
        <v>41815</v>
      </c>
      <c r="B383" t="b">
        <f t="shared" ca="1" si="43"/>
        <v>0</v>
      </c>
      <c r="C383" t="b">
        <f t="shared" ca="1" si="49"/>
        <v>1</v>
      </c>
      <c r="D383" t="b">
        <f t="shared" ca="1" si="49"/>
        <v>1</v>
      </c>
      <c r="E383" t="b">
        <f t="shared" ca="1" si="49"/>
        <v>0</v>
      </c>
      <c r="F383" t="b">
        <f t="shared" ca="1" si="49"/>
        <v>1</v>
      </c>
      <c r="G383" t="b">
        <f t="shared" ca="1" si="49"/>
        <v>1</v>
      </c>
      <c r="H383" t="b">
        <f t="shared" ca="1" si="42"/>
        <v>1</v>
      </c>
      <c r="I383" t="b">
        <f t="shared" ca="1" si="49"/>
        <v>1</v>
      </c>
      <c r="J383" t="b">
        <f t="shared" ca="1" si="49"/>
        <v>1</v>
      </c>
      <c r="K383" t="b">
        <f t="shared" ca="1" si="49"/>
        <v>1</v>
      </c>
      <c r="L383" t="b">
        <f t="shared" ca="1" si="49"/>
        <v>0</v>
      </c>
      <c r="M383" t="b">
        <f t="shared" ca="1" si="49"/>
        <v>1</v>
      </c>
      <c r="N383" t="b">
        <f t="shared" ca="1" si="49"/>
        <v>0</v>
      </c>
      <c r="O383" t="b">
        <f t="shared" ca="1" si="49"/>
        <v>1</v>
      </c>
      <c r="P383" t="b">
        <f t="shared" ca="1" si="49"/>
        <v>1</v>
      </c>
      <c r="Q383" t="b">
        <f t="shared" ca="1" si="49"/>
        <v>1</v>
      </c>
      <c r="R383" t="b">
        <f t="shared" ca="1" si="49"/>
        <v>1</v>
      </c>
      <c r="S383" t="b">
        <f t="shared" ca="1" si="49"/>
        <v>1</v>
      </c>
      <c r="T383">
        <f t="shared" ca="1" si="46"/>
        <v>14</v>
      </c>
      <c r="U383">
        <f t="shared" ca="1" si="45"/>
        <v>0.77777777777777779</v>
      </c>
    </row>
    <row r="384" spans="1:21" x14ac:dyDescent="0.2">
      <c r="A384" s="1">
        <f>data_HUI!A:A</f>
        <v>41814</v>
      </c>
      <c r="B384" t="b">
        <f t="shared" ca="1" si="43"/>
        <v>0</v>
      </c>
      <c r="C384" t="b">
        <f t="shared" ca="1" si="49"/>
        <v>1</v>
      </c>
      <c r="D384" t="b">
        <f t="shared" ca="1" si="49"/>
        <v>1</v>
      </c>
      <c r="E384" t="b">
        <f t="shared" ca="1" si="49"/>
        <v>0</v>
      </c>
      <c r="F384" t="b">
        <f t="shared" ca="1" si="49"/>
        <v>1</v>
      </c>
      <c r="G384" t="b">
        <f t="shared" ca="1" si="49"/>
        <v>1</v>
      </c>
      <c r="H384" t="b">
        <f t="shared" ca="1" si="42"/>
        <v>1</v>
      </c>
      <c r="I384" t="b">
        <f t="shared" ca="1" si="49"/>
        <v>1</v>
      </c>
      <c r="J384" t="b">
        <f t="shared" ca="1" si="49"/>
        <v>1</v>
      </c>
      <c r="K384" t="b">
        <f t="shared" ca="1" si="49"/>
        <v>1</v>
      </c>
      <c r="L384" t="b">
        <f t="shared" ca="1" si="49"/>
        <v>0</v>
      </c>
      <c r="M384" t="b">
        <f t="shared" ca="1" si="49"/>
        <v>1</v>
      </c>
      <c r="N384" t="b">
        <f t="shared" ca="1" si="49"/>
        <v>0</v>
      </c>
      <c r="O384" t="b">
        <f t="shared" ca="1" si="49"/>
        <v>1</v>
      </c>
      <c r="P384" t="b">
        <f t="shared" ca="1" si="49"/>
        <v>1</v>
      </c>
      <c r="Q384" t="b">
        <f t="shared" ca="1" si="49"/>
        <v>1</v>
      </c>
      <c r="R384" t="b">
        <f t="shared" ca="1" si="49"/>
        <v>1</v>
      </c>
      <c r="S384" t="b">
        <f t="shared" ca="1" si="49"/>
        <v>1</v>
      </c>
      <c r="T384">
        <f t="shared" ca="1" si="46"/>
        <v>14</v>
      </c>
      <c r="U384">
        <f t="shared" ca="1" si="45"/>
        <v>0.77777777777777779</v>
      </c>
    </row>
    <row r="385" spans="1:21" x14ac:dyDescent="0.2">
      <c r="A385" s="1">
        <f>data_HUI!A:A</f>
        <v>41813</v>
      </c>
      <c r="B385" t="b">
        <f t="shared" ca="1" si="43"/>
        <v>0</v>
      </c>
      <c r="C385" t="b">
        <f t="shared" ca="1" si="49"/>
        <v>1</v>
      </c>
      <c r="D385" t="b">
        <f t="shared" ca="1" si="49"/>
        <v>1</v>
      </c>
      <c r="E385" t="b">
        <f t="shared" ca="1" si="49"/>
        <v>0</v>
      </c>
      <c r="F385" t="b">
        <f t="shared" ca="1" si="49"/>
        <v>1</v>
      </c>
      <c r="G385" t="b">
        <f t="shared" ca="1" si="49"/>
        <v>1</v>
      </c>
      <c r="H385" t="b">
        <f t="shared" ca="1" si="42"/>
        <v>1</v>
      </c>
      <c r="I385" t="b">
        <f t="shared" ca="1" si="49"/>
        <v>1</v>
      </c>
      <c r="J385" t="b">
        <f t="shared" ca="1" si="49"/>
        <v>1</v>
      </c>
      <c r="K385" t="b">
        <f t="shared" ca="1" si="49"/>
        <v>1</v>
      </c>
      <c r="L385" t="b">
        <f t="shared" ca="1" si="49"/>
        <v>1</v>
      </c>
      <c r="M385" t="b">
        <f t="shared" ca="1" si="49"/>
        <v>1</v>
      </c>
      <c r="N385" t="b">
        <f t="shared" ca="1" si="49"/>
        <v>0</v>
      </c>
      <c r="O385" t="b">
        <f t="shared" ca="1" si="49"/>
        <v>1</v>
      </c>
      <c r="P385" t="b">
        <f t="shared" ca="1" si="49"/>
        <v>1</v>
      </c>
      <c r="Q385" t="b">
        <f t="shared" ca="1" si="49"/>
        <v>1</v>
      </c>
      <c r="R385" t="b">
        <f t="shared" ca="1" si="49"/>
        <v>1</v>
      </c>
      <c r="S385" t="b">
        <f t="shared" ca="1" si="49"/>
        <v>1</v>
      </c>
      <c r="T385">
        <f t="shared" ca="1" si="46"/>
        <v>15</v>
      </c>
      <c r="U385">
        <f t="shared" ca="1" si="45"/>
        <v>0.83333333333333337</v>
      </c>
    </row>
    <row r="386" spans="1:21" x14ac:dyDescent="0.2">
      <c r="A386" s="1">
        <f>data_HUI!A:A</f>
        <v>41810</v>
      </c>
      <c r="B386" t="b">
        <f t="shared" ca="1" si="43"/>
        <v>0</v>
      </c>
      <c r="C386" t="b">
        <f t="shared" ca="1" si="49"/>
        <v>1</v>
      </c>
      <c r="D386" t="b">
        <f t="shared" ca="1" si="49"/>
        <v>1</v>
      </c>
      <c r="E386" t="b">
        <f t="shared" ca="1" si="49"/>
        <v>0</v>
      </c>
      <c r="F386" t="b">
        <f t="shared" ca="1" si="49"/>
        <v>1</v>
      </c>
      <c r="G386" t="b">
        <f t="shared" ca="1" si="49"/>
        <v>1</v>
      </c>
      <c r="H386" t="b">
        <f t="shared" ref="H386:H449" ca="1" si="50">INDEX(INDIRECT(H$1 &amp; "!J:J"), MATCH($A386, INDIRECT(H$1 &amp; "!A:A"), -1))</f>
        <v>1</v>
      </c>
      <c r="I386" t="b">
        <f t="shared" ca="1" si="49"/>
        <v>1</v>
      </c>
      <c r="J386" t="b">
        <f t="shared" ca="1" si="49"/>
        <v>1</v>
      </c>
      <c r="K386" t="b">
        <f t="shared" ca="1" si="49"/>
        <v>1</v>
      </c>
      <c r="L386" t="b">
        <f t="shared" ca="1" si="49"/>
        <v>0</v>
      </c>
      <c r="M386" t="b">
        <f t="shared" ca="1" si="49"/>
        <v>1</v>
      </c>
      <c r="N386" t="b">
        <f t="shared" ca="1" si="49"/>
        <v>0</v>
      </c>
      <c r="O386" t="b">
        <f t="shared" ca="1" si="49"/>
        <v>1</v>
      </c>
      <c r="P386" t="b">
        <f t="shared" ca="1" si="49"/>
        <v>1</v>
      </c>
      <c r="Q386" t="b">
        <f t="shared" ca="1" si="49"/>
        <v>1</v>
      </c>
      <c r="R386" t="b">
        <f t="shared" ca="1" si="49"/>
        <v>1</v>
      </c>
      <c r="S386" t="b">
        <f t="shared" ca="1" si="49"/>
        <v>1</v>
      </c>
      <c r="T386">
        <f t="shared" ca="1" si="46"/>
        <v>14</v>
      </c>
      <c r="U386">
        <f t="shared" ca="1" si="45"/>
        <v>0.77777777777777779</v>
      </c>
    </row>
    <row r="387" spans="1:21" x14ac:dyDescent="0.2">
      <c r="A387" s="1">
        <f>data_HUI!A:A</f>
        <v>41809</v>
      </c>
      <c r="B387" t="b">
        <f t="shared" ref="B387:B450" ca="1" si="51">INDEX(INDIRECT(B$1 &amp; "!J:J"), MATCH($A387, INDIRECT(B$1 &amp; "!A:A"), -1))</f>
        <v>0</v>
      </c>
      <c r="C387" t="b">
        <f t="shared" ca="1" si="49"/>
        <v>1</v>
      </c>
      <c r="D387" t="b">
        <f t="shared" ca="1" si="49"/>
        <v>1</v>
      </c>
      <c r="E387" t="b">
        <f t="shared" ca="1" si="49"/>
        <v>0</v>
      </c>
      <c r="F387" t="b">
        <f t="shared" ca="1" si="49"/>
        <v>1</v>
      </c>
      <c r="G387" t="b">
        <f t="shared" ca="1" si="49"/>
        <v>1</v>
      </c>
      <c r="H387" t="b">
        <f t="shared" ca="1" si="50"/>
        <v>1</v>
      </c>
      <c r="I387" t="b">
        <f t="shared" ca="1" si="49"/>
        <v>1</v>
      </c>
      <c r="J387" t="b">
        <f t="shared" ref="C387:S403" ca="1" si="52">INDEX(INDIRECT(J$1 &amp; "!J:J"), MATCH($A387, INDIRECT(J$1 &amp; "!A:A"), -1))</f>
        <v>1</v>
      </c>
      <c r="K387" t="b">
        <f t="shared" ca="1" si="52"/>
        <v>1</v>
      </c>
      <c r="L387" t="b">
        <f t="shared" ca="1" si="52"/>
        <v>1</v>
      </c>
      <c r="M387" t="b">
        <f t="shared" ca="1" si="52"/>
        <v>1</v>
      </c>
      <c r="N387" t="b">
        <f t="shared" ca="1" si="52"/>
        <v>0</v>
      </c>
      <c r="O387" t="b">
        <f t="shared" ca="1" si="52"/>
        <v>1</v>
      </c>
      <c r="P387" t="b">
        <f t="shared" ca="1" si="52"/>
        <v>1</v>
      </c>
      <c r="Q387" t="b">
        <f t="shared" ca="1" si="52"/>
        <v>1</v>
      </c>
      <c r="R387" t="b">
        <f t="shared" ca="1" si="52"/>
        <v>1</v>
      </c>
      <c r="S387" t="b">
        <f t="shared" ca="1" si="52"/>
        <v>1</v>
      </c>
      <c r="T387">
        <f t="shared" ca="1" si="46"/>
        <v>15</v>
      </c>
      <c r="U387">
        <f t="shared" ref="U387:U450" ca="1" si="53">T387/COUNTIF(B387:S387, "&lt;&gt;#N/A")</f>
        <v>0.83333333333333337</v>
      </c>
    </row>
    <row r="388" spans="1:21" x14ac:dyDescent="0.2">
      <c r="A388" s="1">
        <f>data_HUI!A:A</f>
        <v>41808</v>
      </c>
      <c r="B388" t="b">
        <f t="shared" ca="1" si="51"/>
        <v>0</v>
      </c>
      <c r="C388" t="b">
        <f t="shared" ca="1" si="52"/>
        <v>1</v>
      </c>
      <c r="D388" t="b">
        <f t="shared" ca="1" si="52"/>
        <v>1</v>
      </c>
      <c r="E388" t="b">
        <f t="shared" ca="1" si="52"/>
        <v>0</v>
      </c>
      <c r="F388" t="b">
        <f t="shared" ca="1" si="52"/>
        <v>1</v>
      </c>
      <c r="G388" t="b">
        <f t="shared" ca="1" si="52"/>
        <v>1</v>
      </c>
      <c r="H388" t="b">
        <f t="shared" ca="1" si="50"/>
        <v>1</v>
      </c>
      <c r="I388" t="b">
        <f t="shared" ca="1" si="52"/>
        <v>1</v>
      </c>
      <c r="J388" t="b">
        <f t="shared" ca="1" si="52"/>
        <v>0</v>
      </c>
      <c r="K388" t="b">
        <f t="shared" ca="1" si="52"/>
        <v>1</v>
      </c>
      <c r="L388" t="b">
        <f t="shared" ca="1" si="52"/>
        <v>0</v>
      </c>
      <c r="M388" t="b">
        <f t="shared" ca="1" si="52"/>
        <v>1</v>
      </c>
      <c r="N388" t="b">
        <f t="shared" ca="1" si="52"/>
        <v>0</v>
      </c>
      <c r="O388" t="b">
        <f t="shared" ca="1" si="52"/>
        <v>0</v>
      </c>
      <c r="P388" t="b">
        <f t="shared" ca="1" si="52"/>
        <v>1</v>
      </c>
      <c r="Q388" t="b">
        <f t="shared" ca="1" si="52"/>
        <v>0</v>
      </c>
      <c r="R388" t="b">
        <f t="shared" ca="1" si="52"/>
        <v>1</v>
      </c>
      <c r="S388" t="b">
        <f t="shared" ca="1" si="52"/>
        <v>1</v>
      </c>
      <c r="T388">
        <f t="shared" ca="1" si="46"/>
        <v>11</v>
      </c>
      <c r="U388">
        <f t="shared" ca="1" si="53"/>
        <v>0.61111111111111116</v>
      </c>
    </row>
    <row r="389" spans="1:21" x14ac:dyDescent="0.2">
      <c r="A389" s="1">
        <f>data_HUI!A:A</f>
        <v>41807</v>
      </c>
      <c r="B389" t="b">
        <f t="shared" ca="1" si="51"/>
        <v>0</v>
      </c>
      <c r="C389" t="b">
        <f t="shared" ca="1" si="52"/>
        <v>1</v>
      </c>
      <c r="D389" t="b">
        <f t="shared" ca="1" si="52"/>
        <v>1</v>
      </c>
      <c r="E389" t="b">
        <f t="shared" ca="1" si="52"/>
        <v>0</v>
      </c>
      <c r="F389" t="b">
        <f t="shared" ca="1" si="52"/>
        <v>1</v>
      </c>
      <c r="G389" t="b">
        <f t="shared" ca="1" si="52"/>
        <v>1</v>
      </c>
      <c r="H389" t="b">
        <f t="shared" ca="1" si="50"/>
        <v>1</v>
      </c>
      <c r="I389" t="b">
        <f t="shared" ca="1" si="52"/>
        <v>1</v>
      </c>
      <c r="J389" t="b">
        <f t="shared" ca="1" si="52"/>
        <v>0</v>
      </c>
      <c r="K389" t="b">
        <f t="shared" ca="1" si="52"/>
        <v>1</v>
      </c>
      <c r="L389" t="b">
        <f t="shared" ca="1" si="52"/>
        <v>0</v>
      </c>
      <c r="M389" t="b">
        <f t="shared" ca="1" si="52"/>
        <v>1</v>
      </c>
      <c r="N389" t="b">
        <f t="shared" ca="1" si="52"/>
        <v>0</v>
      </c>
      <c r="O389" t="b">
        <f t="shared" ca="1" si="52"/>
        <v>0</v>
      </c>
      <c r="P389" t="b">
        <f t="shared" ca="1" si="52"/>
        <v>1</v>
      </c>
      <c r="Q389" t="b">
        <f t="shared" ca="1" si="52"/>
        <v>0</v>
      </c>
      <c r="R389" t="b">
        <f t="shared" ca="1" si="52"/>
        <v>0</v>
      </c>
      <c r="S389" t="b">
        <f t="shared" ca="1" si="52"/>
        <v>1</v>
      </c>
      <c r="T389">
        <f t="shared" ca="1" si="46"/>
        <v>10</v>
      </c>
      <c r="U389">
        <f t="shared" ca="1" si="53"/>
        <v>0.55555555555555558</v>
      </c>
    </row>
    <row r="390" spans="1:21" x14ac:dyDescent="0.2">
      <c r="A390" s="1">
        <f>data_HUI!A:A</f>
        <v>41806</v>
      </c>
      <c r="B390" t="b">
        <f t="shared" ca="1" si="51"/>
        <v>0</v>
      </c>
      <c r="C390" t="b">
        <f t="shared" ca="1" si="52"/>
        <v>1</v>
      </c>
      <c r="D390" t="b">
        <f t="shared" ca="1" si="52"/>
        <v>1</v>
      </c>
      <c r="E390" t="b">
        <f t="shared" ca="1" si="52"/>
        <v>0</v>
      </c>
      <c r="F390" t="b">
        <f t="shared" ca="1" si="52"/>
        <v>1</v>
      </c>
      <c r="G390" t="b">
        <f t="shared" ca="1" si="52"/>
        <v>1</v>
      </c>
      <c r="H390" t="b">
        <f t="shared" ca="1" si="50"/>
        <v>1</v>
      </c>
      <c r="I390" t="b">
        <f t="shared" ca="1" si="52"/>
        <v>1</v>
      </c>
      <c r="J390" t="b">
        <f t="shared" ca="1" si="52"/>
        <v>0</v>
      </c>
      <c r="K390" t="b">
        <f t="shared" ca="1" si="52"/>
        <v>1</v>
      </c>
      <c r="L390" t="b">
        <f t="shared" ca="1" si="52"/>
        <v>0</v>
      </c>
      <c r="M390" t="b">
        <f t="shared" ca="1" si="52"/>
        <v>1</v>
      </c>
      <c r="N390" t="b">
        <f t="shared" ca="1" si="52"/>
        <v>0</v>
      </c>
      <c r="O390" t="b">
        <f t="shared" ca="1" si="52"/>
        <v>0</v>
      </c>
      <c r="P390" t="b">
        <f t="shared" ca="1" si="52"/>
        <v>1</v>
      </c>
      <c r="Q390" t="b">
        <f t="shared" ca="1" si="52"/>
        <v>0</v>
      </c>
      <c r="R390" t="b">
        <f t="shared" ca="1" si="52"/>
        <v>0</v>
      </c>
      <c r="S390" t="b">
        <f t="shared" ca="1" si="52"/>
        <v>1</v>
      </c>
      <c r="T390">
        <f t="shared" ref="T390:T453" ca="1" si="54">COUNTIF(B390:S390, TRUE)</f>
        <v>10</v>
      </c>
      <c r="U390">
        <f t="shared" ca="1" si="53"/>
        <v>0.55555555555555558</v>
      </c>
    </row>
    <row r="391" spans="1:21" x14ac:dyDescent="0.2">
      <c r="A391" s="1">
        <f>data_HUI!A:A</f>
        <v>41803</v>
      </c>
      <c r="B391" t="b">
        <f t="shared" ca="1" si="51"/>
        <v>0</v>
      </c>
      <c r="C391" t="b">
        <f t="shared" ca="1" si="52"/>
        <v>1</v>
      </c>
      <c r="D391" t="b">
        <f t="shared" ca="1" si="52"/>
        <v>1</v>
      </c>
      <c r="E391" t="b">
        <f t="shared" ca="1" si="52"/>
        <v>0</v>
      </c>
      <c r="F391" t="b">
        <f t="shared" ca="1" si="52"/>
        <v>1</v>
      </c>
      <c r="G391" t="b">
        <f t="shared" ca="1" si="52"/>
        <v>1</v>
      </c>
      <c r="H391" t="b">
        <f t="shared" ca="1" si="50"/>
        <v>1</v>
      </c>
      <c r="I391" t="b">
        <f t="shared" ca="1" si="52"/>
        <v>1</v>
      </c>
      <c r="J391" t="b">
        <f t="shared" ca="1" si="52"/>
        <v>0</v>
      </c>
      <c r="K391" t="b">
        <f t="shared" ca="1" si="52"/>
        <v>1</v>
      </c>
      <c r="L391" t="b">
        <f t="shared" ca="1" si="52"/>
        <v>0</v>
      </c>
      <c r="M391" t="b">
        <f t="shared" ca="1" si="52"/>
        <v>1</v>
      </c>
      <c r="N391" t="b">
        <f t="shared" ca="1" si="52"/>
        <v>0</v>
      </c>
      <c r="O391" t="b">
        <f t="shared" ca="1" si="52"/>
        <v>0</v>
      </c>
      <c r="P391" t="b">
        <f t="shared" ca="1" si="52"/>
        <v>1</v>
      </c>
      <c r="Q391" t="b">
        <f t="shared" ca="1" si="52"/>
        <v>0</v>
      </c>
      <c r="R391" t="b">
        <f t="shared" ca="1" si="52"/>
        <v>0</v>
      </c>
      <c r="S391" t="b">
        <f t="shared" ca="1" si="52"/>
        <v>1</v>
      </c>
      <c r="T391">
        <f t="shared" ca="1" si="54"/>
        <v>10</v>
      </c>
      <c r="U391">
        <f t="shared" ca="1" si="53"/>
        <v>0.55555555555555558</v>
      </c>
    </row>
    <row r="392" spans="1:21" x14ac:dyDescent="0.2">
      <c r="A392" s="1">
        <f>data_HUI!A:A</f>
        <v>41802</v>
      </c>
      <c r="B392" t="b">
        <f t="shared" ca="1" si="51"/>
        <v>0</v>
      </c>
      <c r="C392" t="b">
        <f t="shared" ca="1" si="52"/>
        <v>1</v>
      </c>
      <c r="D392" t="b">
        <f t="shared" ca="1" si="52"/>
        <v>1</v>
      </c>
      <c r="E392" t="b">
        <f t="shared" ca="1" si="52"/>
        <v>0</v>
      </c>
      <c r="F392" t="b">
        <f t="shared" ca="1" si="52"/>
        <v>1</v>
      </c>
      <c r="G392" t="b">
        <f t="shared" ca="1" si="52"/>
        <v>1</v>
      </c>
      <c r="H392" t="b">
        <f t="shared" ca="1" si="50"/>
        <v>1</v>
      </c>
      <c r="I392" t="b">
        <f t="shared" ca="1" si="52"/>
        <v>1</v>
      </c>
      <c r="J392" t="b">
        <f t="shared" ca="1" si="52"/>
        <v>0</v>
      </c>
      <c r="K392" t="b">
        <f t="shared" ca="1" si="52"/>
        <v>1</v>
      </c>
      <c r="L392" t="b">
        <f t="shared" ca="1" si="52"/>
        <v>0</v>
      </c>
      <c r="M392" t="b">
        <f t="shared" ca="1" si="52"/>
        <v>1</v>
      </c>
      <c r="N392" t="b">
        <f t="shared" ca="1" si="52"/>
        <v>0</v>
      </c>
      <c r="O392" t="b">
        <f t="shared" ca="1" si="52"/>
        <v>0</v>
      </c>
      <c r="P392" t="b">
        <f t="shared" ca="1" si="52"/>
        <v>1</v>
      </c>
      <c r="Q392" t="b">
        <f t="shared" ca="1" si="52"/>
        <v>0</v>
      </c>
      <c r="R392" t="b">
        <f t="shared" ca="1" si="52"/>
        <v>0</v>
      </c>
      <c r="S392" t="b">
        <f t="shared" ca="1" si="52"/>
        <v>1</v>
      </c>
      <c r="T392">
        <f t="shared" ca="1" si="54"/>
        <v>10</v>
      </c>
      <c r="U392">
        <f t="shared" ca="1" si="53"/>
        <v>0.55555555555555558</v>
      </c>
    </row>
    <row r="393" spans="1:21" x14ac:dyDescent="0.2">
      <c r="A393" s="1">
        <f>data_HUI!A:A</f>
        <v>41801</v>
      </c>
      <c r="B393" t="b">
        <f t="shared" ca="1" si="51"/>
        <v>0</v>
      </c>
      <c r="C393" t="b">
        <f t="shared" ca="1" si="52"/>
        <v>1</v>
      </c>
      <c r="D393" t="b">
        <f t="shared" ca="1" si="52"/>
        <v>1</v>
      </c>
      <c r="E393" t="b">
        <f t="shared" ca="1" si="52"/>
        <v>0</v>
      </c>
      <c r="F393" t="b">
        <f t="shared" ca="1" si="52"/>
        <v>1</v>
      </c>
      <c r="G393" t="b">
        <f t="shared" ca="1" si="52"/>
        <v>1</v>
      </c>
      <c r="H393" t="b">
        <f t="shared" ca="1" si="50"/>
        <v>1</v>
      </c>
      <c r="I393" t="b">
        <f t="shared" ca="1" si="52"/>
        <v>1</v>
      </c>
      <c r="J393" t="b">
        <f t="shared" ca="1" si="52"/>
        <v>0</v>
      </c>
      <c r="K393" t="b">
        <f t="shared" ca="1" si="52"/>
        <v>0</v>
      </c>
      <c r="L393" t="b">
        <f t="shared" ca="1" si="52"/>
        <v>0</v>
      </c>
      <c r="M393" t="b">
        <f t="shared" ca="1" si="52"/>
        <v>0</v>
      </c>
      <c r="N393" t="b">
        <f t="shared" ca="1" si="52"/>
        <v>0</v>
      </c>
      <c r="O393" t="b">
        <f t="shared" ca="1" si="52"/>
        <v>0</v>
      </c>
      <c r="P393" t="b">
        <f t="shared" ca="1" si="52"/>
        <v>1</v>
      </c>
      <c r="Q393" t="b">
        <f t="shared" ca="1" si="52"/>
        <v>0</v>
      </c>
      <c r="R393" t="b">
        <f t="shared" ca="1" si="52"/>
        <v>0</v>
      </c>
      <c r="S393" t="b">
        <f t="shared" ca="1" si="52"/>
        <v>0</v>
      </c>
      <c r="T393">
        <f t="shared" ca="1" si="54"/>
        <v>7</v>
      </c>
      <c r="U393">
        <f t="shared" ca="1" si="53"/>
        <v>0.3888888888888889</v>
      </c>
    </row>
    <row r="394" spans="1:21" x14ac:dyDescent="0.2">
      <c r="A394" s="1">
        <f>data_HUI!A:A</f>
        <v>41800</v>
      </c>
      <c r="B394" t="b">
        <f t="shared" ca="1" si="51"/>
        <v>0</v>
      </c>
      <c r="C394" t="b">
        <f t="shared" ca="1" si="52"/>
        <v>1</v>
      </c>
      <c r="D394" t="b">
        <f t="shared" ca="1" si="52"/>
        <v>0</v>
      </c>
      <c r="E394" t="b">
        <f t="shared" ca="1" si="52"/>
        <v>0</v>
      </c>
      <c r="F394" t="b">
        <f t="shared" ca="1" si="52"/>
        <v>1</v>
      </c>
      <c r="G394" t="b">
        <f t="shared" ca="1" si="52"/>
        <v>1</v>
      </c>
      <c r="H394" t="b">
        <f t="shared" ca="1" si="50"/>
        <v>0</v>
      </c>
      <c r="I394" t="b">
        <f t="shared" ca="1" si="52"/>
        <v>0</v>
      </c>
      <c r="J394" t="b">
        <f t="shared" ca="1" si="52"/>
        <v>0</v>
      </c>
      <c r="K394" t="b">
        <f t="shared" ca="1" si="52"/>
        <v>0</v>
      </c>
      <c r="L394" t="b">
        <f t="shared" ca="1" si="52"/>
        <v>0</v>
      </c>
      <c r="M394" t="b">
        <f t="shared" ca="1" si="52"/>
        <v>0</v>
      </c>
      <c r="N394" t="b">
        <f t="shared" ca="1" si="52"/>
        <v>0</v>
      </c>
      <c r="O394" t="b">
        <f t="shared" ca="1" si="52"/>
        <v>0</v>
      </c>
      <c r="P394" t="b">
        <f t="shared" ca="1" si="52"/>
        <v>1</v>
      </c>
      <c r="Q394" t="b">
        <f t="shared" ca="1" si="52"/>
        <v>0</v>
      </c>
      <c r="R394" t="b">
        <f t="shared" ca="1" si="52"/>
        <v>0</v>
      </c>
      <c r="S394" t="b">
        <f t="shared" ca="1" si="52"/>
        <v>0</v>
      </c>
      <c r="T394">
        <f t="shared" ca="1" si="54"/>
        <v>4</v>
      </c>
      <c r="U394">
        <f t="shared" ca="1" si="53"/>
        <v>0.22222222222222221</v>
      </c>
    </row>
    <row r="395" spans="1:21" x14ac:dyDescent="0.2">
      <c r="A395" s="1">
        <f>data_HUI!A:A</f>
        <v>41799</v>
      </c>
      <c r="B395" t="b">
        <f t="shared" ca="1" si="51"/>
        <v>0</v>
      </c>
      <c r="C395" t="b">
        <f t="shared" ca="1" si="52"/>
        <v>1</v>
      </c>
      <c r="D395" t="b">
        <f t="shared" ca="1" si="52"/>
        <v>0</v>
      </c>
      <c r="E395" t="b">
        <f t="shared" ca="1" si="52"/>
        <v>0</v>
      </c>
      <c r="F395" t="b">
        <f t="shared" ca="1" si="52"/>
        <v>1</v>
      </c>
      <c r="G395" t="b">
        <f t="shared" ca="1" si="52"/>
        <v>1</v>
      </c>
      <c r="H395" t="b">
        <f t="shared" ca="1" si="50"/>
        <v>0</v>
      </c>
      <c r="I395" t="b">
        <f t="shared" ca="1" si="52"/>
        <v>0</v>
      </c>
      <c r="J395" t="b">
        <f t="shared" ca="1" si="52"/>
        <v>0</v>
      </c>
      <c r="K395" t="b">
        <f t="shared" ca="1" si="52"/>
        <v>0</v>
      </c>
      <c r="L395" t="b">
        <f t="shared" ca="1" si="52"/>
        <v>0</v>
      </c>
      <c r="M395" t="b">
        <f t="shared" ca="1" si="52"/>
        <v>0</v>
      </c>
      <c r="N395" t="b">
        <f t="shared" ca="1" si="52"/>
        <v>0</v>
      </c>
      <c r="O395" t="b">
        <f t="shared" ca="1" si="52"/>
        <v>0</v>
      </c>
      <c r="P395" t="b">
        <f t="shared" ca="1" si="52"/>
        <v>0</v>
      </c>
      <c r="Q395" t="b">
        <f t="shared" ca="1" si="52"/>
        <v>0</v>
      </c>
      <c r="R395" t="b">
        <f t="shared" ca="1" si="52"/>
        <v>0</v>
      </c>
      <c r="S395" t="b">
        <f t="shared" ca="1" si="52"/>
        <v>0</v>
      </c>
      <c r="T395">
        <f t="shared" ca="1" si="54"/>
        <v>3</v>
      </c>
      <c r="U395">
        <f t="shared" ca="1" si="53"/>
        <v>0.16666666666666666</v>
      </c>
    </row>
    <row r="396" spans="1:21" x14ac:dyDescent="0.2">
      <c r="A396" s="1">
        <f>data_HUI!A:A</f>
        <v>41796</v>
      </c>
      <c r="B396" t="b">
        <f t="shared" ca="1" si="51"/>
        <v>0</v>
      </c>
      <c r="C396" t="b">
        <f t="shared" ca="1" si="52"/>
        <v>1</v>
      </c>
      <c r="D396" t="b">
        <f t="shared" ca="1" si="52"/>
        <v>0</v>
      </c>
      <c r="E396" t="b">
        <f t="shared" ca="1" si="52"/>
        <v>0</v>
      </c>
      <c r="F396" t="b">
        <f t="shared" ca="1" si="52"/>
        <v>1</v>
      </c>
      <c r="G396" t="b">
        <f t="shared" ca="1" si="52"/>
        <v>1</v>
      </c>
      <c r="H396" t="b">
        <f t="shared" ca="1" si="50"/>
        <v>0</v>
      </c>
      <c r="I396" t="b">
        <f t="shared" ca="1" si="52"/>
        <v>0</v>
      </c>
      <c r="J396" t="b">
        <f t="shared" ca="1" si="52"/>
        <v>0</v>
      </c>
      <c r="K396" t="b">
        <f t="shared" ca="1" si="52"/>
        <v>0</v>
      </c>
      <c r="L396" t="b">
        <f t="shared" ca="1" si="52"/>
        <v>0</v>
      </c>
      <c r="M396" t="b">
        <f t="shared" ca="1" si="52"/>
        <v>0</v>
      </c>
      <c r="N396" t="b">
        <f t="shared" ca="1" si="52"/>
        <v>0</v>
      </c>
      <c r="O396" t="b">
        <f t="shared" ca="1" si="52"/>
        <v>1</v>
      </c>
      <c r="P396" t="b">
        <f t="shared" ca="1" si="52"/>
        <v>0</v>
      </c>
      <c r="Q396" t="b">
        <f t="shared" ca="1" si="52"/>
        <v>0</v>
      </c>
      <c r="R396" t="b">
        <f t="shared" ca="1" si="52"/>
        <v>0</v>
      </c>
      <c r="S396" t="b">
        <f t="shared" ca="1" si="52"/>
        <v>0</v>
      </c>
      <c r="T396">
        <f t="shared" ca="1" si="54"/>
        <v>4</v>
      </c>
      <c r="U396">
        <f t="shared" ca="1" si="53"/>
        <v>0.22222222222222221</v>
      </c>
    </row>
    <row r="397" spans="1:21" x14ac:dyDescent="0.2">
      <c r="A397" s="1">
        <f>data_HUI!A:A</f>
        <v>41795</v>
      </c>
      <c r="B397" t="b">
        <f t="shared" ca="1" si="51"/>
        <v>0</v>
      </c>
      <c r="C397" t="b">
        <f t="shared" ca="1" si="52"/>
        <v>1</v>
      </c>
      <c r="D397" t="b">
        <f t="shared" ca="1" si="52"/>
        <v>0</v>
      </c>
      <c r="E397" t="b">
        <f t="shared" ca="1" si="52"/>
        <v>0</v>
      </c>
      <c r="F397" t="b">
        <f t="shared" ca="1" si="52"/>
        <v>0</v>
      </c>
      <c r="G397" t="b">
        <f t="shared" ca="1" si="52"/>
        <v>1</v>
      </c>
      <c r="H397" t="b">
        <f t="shared" ca="1" si="50"/>
        <v>0</v>
      </c>
      <c r="I397" t="b">
        <f t="shared" ca="1" si="52"/>
        <v>0</v>
      </c>
      <c r="J397" t="b">
        <f t="shared" ca="1" si="52"/>
        <v>0</v>
      </c>
      <c r="K397" t="b">
        <f t="shared" ca="1" si="52"/>
        <v>0</v>
      </c>
      <c r="L397" t="b">
        <f t="shared" ca="1" si="52"/>
        <v>0</v>
      </c>
      <c r="M397" t="b">
        <f t="shared" ca="1" si="52"/>
        <v>0</v>
      </c>
      <c r="N397" t="b">
        <f t="shared" ca="1" si="52"/>
        <v>0</v>
      </c>
      <c r="O397" t="b">
        <f t="shared" ca="1" si="52"/>
        <v>1</v>
      </c>
      <c r="P397" t="b">
        <f t="shared" ca="1" si="52"/>
        <v>1</v>
      </c>
      <c r="Q397" t="b">
        <f t="shared" ca="1" si="52"/>
        <v>0</v>
      </c>
      <c r="R397" t="b">
        <f t="shared" ca="1" si="52"/>
        <v>0</v>
      </c>
      <c r="S397" t="b">
        <f t="shared" ca="1" si="52"/>
        <v>0</v>
      </c>
      <c r="T397">
        <f t="shared" ca="1" si="54"/>
        <v>4</v>
      </c>
      <c r="U397">
        <f t="shared" ca="1" si="53"/>
        <v>0.22222222222222221</v>
      </c>
    </row>
    <row r="398" spans="1:21" x14ac:dyDescent="0.2">
      <c r="A398" s="1">
        <f>data_HUI!A:A</f>
        <v>41794</v>
      </c>
      <c r="B398" t="b">
        <f t="shared" ca="1" si="51"/>
        <v>0</v>
      </c>
      <c r="C398" t="b">
        <f t="shared" ca="1" si="52"/>
        <v>1</v>
      </c>
      <c r="D398" t="b">
        <f t="shared" ca="1" si="52"/>
        <v>0</v>
      </c>
      <c r="E398" t="b">
        <f t="shared" ca="1" si="52"/>
        <v>0</v>
      </c>
      <c r="F398" t="b">
        <f t="shared" ca="1" si="52"/>
        <v>0</v>
      </c>
      <c r="G398" t="b">
        <f t="shared" ca="1" si="52"/>
        <v>1</v>
      </c>
      <c r="H398" t="b">
        <f t="shared" ca="1" si="50"/>
        <v>0</v>
      </c>
      <c r="I398" t="b">
        <f t="shared" ca="1" si="52"/>
        <v>0</v>
      </c>
      <c r="J398" t="b">
        <f t="shared" ca="1" si="52"/>
        <v>0</v>
      </c>
      <c r="K398" t="b">
        <f t="shared" ca="1" si="52"/>
        <v>0</v>
      </c>
      <c r="L398" t="b">
        <f t="shared" ca="1" si="52"/>
        <v>0</v>
      </c>
      <c r="M398" t="b">
        <f t="shared" ca="1" si="52"/>
        <v>0</v>
      </c>
      <c r="N398" t="b">
        <f t="shared" ca="1" si="52"/>
        <v>0</v>
      </c>
      <c r="O398" t="b">
        <f t="shared" ca="1" si="52"/>
        <v>1</v>
      </c>
      <c r="P398" t="b">
        <f t="shared" ca="1" si="52"/>
        <v>0</v>
      </c>
      <c r="Q398" t="b">
        <f t="shared" ca="1" si="52"/>
        <v>0</v>
      </c>
      <c r="R398" t="b">
        <f t="shared" ca="1" si="52"/>
        <v>0</v>
      </c>
      <c r="S398" t="b">
        <f t="shared" ca="1" si="52"/>
        <v>0</v>
      </c>
      <c r="T398">
        <f t="shared" ca="1" si="54"/>
        <v>3</v>
      </c>
      <c r="U398">
        <f t="shared" ca="1" si="53"/>
        <v>0.16666666666666666</v>
      </c>
    </row>
    <row r="399" spans="1:21" x14ac:dyDescent="0.2">
      <c r="A399" s="1">
        <f>data_HUI!A:A</f>
        <v>41793</v>
      </c>
      <c r="B399" t="b">
        <f t="shared" ca="1" si="51"/>
        <v>0</v>
      </c>
      <c r="C399" t="b">
        <f t="shared" ca="1" si="52"/>
        <v>0</v>
      </c>
      <c r="D399" t="b">
        <f t="shared" ca="1" si="52"/>
        <v>0</v>
      </c>
      <c r="E399" t="b">
        <f t="shared" ca="1" si="52"/>
        <v>0</v>
      </c>
      <c r="F399" t="b">
        <f t="shared" ca="1" si="52"/>
        <v>0</v>
      </c>
      <c r="G399" t="b">
        <f t="shared" ca="1" si="52"/>
        <v>1</v>
      </c>
      <c r="H399" t="b">
        <f t="shared" ca="1" si="50"/>
        <v>0</v>
      </c>
      <c r="I399" t="b">
        <f t="shared" ca="1" si="52"/>
        <v>0</v>
      </c>
      <c r="J399" t="b">
        <f t="shared" ca="1" si="52"/>
        <v>0</v>
      </c>
      <c r="K399" t="b">
        <f t="shared" ca="1" si="52"/>
        <v>0</v>
      </c>
      <c r="L399" t="b">
        <f t="shared" ca="1" si="52"/>
        <v>0</v>
      </c>
      <c r="M399" t="b">
        <f t="shared" ca="1" si="52"/>
        <v>0</v>
      </c>
      <c r="N399" t="b">
        <f t="shared" ca="1" si="52"/>
        <v>0</v>
      </c>
      <c r="O399" t="b">
        <f t="shared" ca="1" si="52"/>
        <v>1</v>
      </c>
      <c r="P399" t="b">
        <f t="shared" ca="1" si="52"/>
        <v>0</v>
      </c>
      <c r="Q399" t="b">
        <f t="shared" ca="1" si="52"/>
        <v>0</v>
      </c>
      <c r="R399" t="b">
        <f t="shared" ca="1" si="52"/>
        <v>0</v>
      </c>
      <c r="S399" t="b">
        <f t="shared" ca="1" si="52"/>
        <v>0</v>
      </c>
      <c r="T399">
        <f t="shared" ca="1" si="54"/>
        <v>2</v>
      </c>
      <c r="U399">
        <f t="shared" ca="1" si="53"/>
        <v>0.1111111111111111</v>
      </c>
    </row>
    <row r="400" spans="1:21" x14ac:dyDescent="0.2">
      <c r="A400" s="1">
        <f>data_HUI!A:A</f>
        <v>41792</v>
      </c>
      <c r="B400" t="b">
        <f t="shared" ca="1" si="51"/>
        <v>0</v>
      </c>
      <c r="C400" t="b">
        <f t="shared" ca="1" si="52"/>
        <v>0</v>
      </c>
      <c r="D400" t="b">
        <f t="shared" ca="1" si="52"/>
        <v>0</v>
      </c>
      <c r="E400" t="b">
        <f t="shared" ca="1" si="52"/>
        <v>0</v>
      </c>
      <c r="F400" t="b">
        <f t="shared" ca="1" si="52"/>
        <v>0</v>
      </c>
      <c r="G400" t="b">
        <f t="shared" ca="1" si="52"/>
        <v>1</v>
      </c>
      <c r="H400" t="b">
        <f t="shared" ca="1" si="50"/>
        <v>0</v>
      </c>
      <c r="I400" t="b">
        <f t="shared" ca="1" si="52"/>
        <v>0</v>
      </c>
      <c r="J400" t="b">
        <f t="shared" ca="1" si="52"/>
        <v>0</v>
      </c>
      <c r="K400" t="b">
        <f t="shared" ca="1" si="52"/>
        <v>0</v>
      </c>
      <c r="L400" t="b">
        <f t="shared" ca="1" si="52"/>
        <v>0</v>
      </c>
      <c r="M400" t="b">
        <f t="shared" ca="1" si="52"/>
        <v>0</v>
      </c>
      <c r="N400" t="b">
        <f t="shared" ca="1" si="52"/>
        <v>0</v>
      </c>
      <c r="O400" t="b">
        <f t="shared" ca="1" si="52"/>
        <v>1</v>
      </c>
      <c r="P400" t="b">
        <f t="shared" ca="1" si="52"/>
        <v>0</v>
      </c>
      <c r="Q400" t="b">
        <f t="shared" ca="1" si="52"/>
        <v>0</v>
      </c>
      <c r="R400" t="b">
        <f t="shared" ca="1" si="52"/>
        <v>0</v>
      </c>
      <c r="S400" t="b">
        <f t="shared" ca="1" si="52"/>
        <v>0</v>
      </c>
      <c r="T400">
        <f t="shared" ca="1" si="54"/>
        <v>2</v>
      </c>
      <c r="U400">
        <f t="shared" ca="1" si="53"/>
        <v>0.1111111111111111</v>
      </c>
    </row>
    <row r="401" spans="1:21" x14ac:dyDescent="0.2">
      <c r="A401" s="1">
        <f>data_HUI!A:A</f>
        <v>41789</v>
      </c>
      <c r="B401" t="b">
        <f t="shared" ca="1" si="51"/>
        <v>0</v>
      </c>
      <c r="C401" t="b">
        <f t="shared" ca="1" si="52"/>
        <v>0</v>
      </c>
      <c r="D401" t="b">
        <f t="shared" ca="1" si="52"/>
        <v>0</v>
      </c>
      <c r="E401" t="b">
        <f t="shared" ca="1" si="52"/>
        <v>0</v>
      </c>
      <c r="F401" t="b">
        <f t="shared" ca="1" si="52"/>
        <v>0</v>
      </c>
      <c r="G401" t="b">
        <f t="shared" ca="1" si="52"/>
        <v>1</v>
      </c>
      <c r="H401" t="b">
        <f t="shared" ca="1" si="50"/>
        <v>0</v>
      </c>
      <c r="I401" t="b">
        <f t="shared" ca="1" si="52"/>
        <v>0</v>
      </c>
      <c r="J401" t="b">
        <f t="shared" ca="1" si="52"/>
        <v>0</v>
      </c>
      <c r="K401" t="b">
        <f t="shared" ca="1" si="52"/>
        <v>0</v>
      </c>
      <c r="L401" t="b">
        <f t="shared" ca="1" si="52"/>
        <v>0</v>
      </c>
      <c r="M401" t="b">
        <f t="shared" ca="1" si="52"/>
        <v>0</v>
      </c>
      <c r="N401" t="b">
        <f t="shared" ca="1" si="52"/>
        <v>0</v>
      </c>
      <c r="O401" t="b">
        <f t="shared" ca="1" si="52"/>
        <v>0</v>
      </c>
      <c r="P401" t="b">
        <f t="shared" ca="1" si="52"/>
        <v>0</v>
      </c>
      <c r="Q401" t="b">
        <f t="shared" ca="1" si="52"/>
        <v>0</v>
      </c>
      <c r="R401" t="b">
        <f t="shared" ca="1" si="52"/>
        <v>0</v>
      </c>
      <c r="S401" t="b">
        <f t="shared" ca="1" si="52"/>
        <v>0</v>
      </c>
      <c r="T401">
        <f t="shared" ca="1" si="54"/>
        <v>1</v>
      </c>
      <c r="U401">
        <f t="shared" ca="1" si="53"/>
        <v>5.5555555555555552E-2</v>
      </c>
    </row>
    <row r="402" spans="1:21" x14ac:dyDescent="0.2">
      <c r="A402" s="1">
        <f>data_HUI!A:A</f>
        <v>41788</v>
      </c>
      <c r="B402" t="b">
        <f t="shared" ca="1" si="51"/>
        <v>0</v>
      </c>
      <c r="C402" t="b">
        <f t="shared" ca="1" si="52"/>
        <v>0</v>
      </c>
      <c r="D402" t="b">
        <f t="shared" ca="1" si="52"/>
        <v>0</v>
      </c>
      <c r="E402" t="b">
        <f t="shared" ca="1" si="52"/>
        <v>0</v>
      </c>
      <c r="F402" t="b">
        <f t="shared" ca="1" si="52"/>
        <v>0</v>
      </c>
      <c r="G402" t="b">
        <f t="shared" ca="1" si="52"/>
        <v>1</v>
      </c>
      <c r="H402" t="b">
        <f t="shared" ca="1" si="50"/>
        <v>0</v>
      </c>
      <c r="I402" t="b">
        <f t="shared" ca="1" si="52"/>
        <v>0</v>
      </c>
      <c r="J402" t="b">
        <f t="shared" ca="1" si="52"/>
        <v>0</v>
      </c>
      <c r="K402" t="b">
        <f t="shared" ca="1" si="52"/>
        <v>0</v>
      </c>
      <c r="L402" t="b">
        <f t="shared" ca="1" si="52"/>
        <v>0</v>
      </c>
      <c r="M402" t="b">
        <f t="shared" ca="1" si="52"/>
        <v>0</v>
      </c>
      <c r="N402" t="b">
        <f t="shared" ca="1" si="52"/>
        <v>0</v>
      </c>
      <c r="O402" t="b">
        <f t="shared" ca="1" si="52"/>
        <v>0</v>
      </c>
      <c r="P402" t="b">
        <f t="shared" ca="1" si="52"/>
        <v>0</v>
      </c>
      <c r="Q402" t="b">
        <f t="shared" ca="1" si="52"/>
        <v>0</v>
      </c>
      <c r="R402" t="b">
        <f t="shared" ca="1" si="52"/>
        <v>0</v>
      </c>
      <c r="S402" t="b">
        <f t="shared" ca="1" si="52"/>
        <v>0</v>
      </c>
      <c r="T402">
        <f t="shared" ca="1" si="54"/>
        <v>1</v>
      </c>
      <c r="U402">
        <f t="shared" ca="1" si="53"/>
        <v>5.5555555555555552E-2</v>
      </c>
    </row>
    <row r="403" spans="1:21" x14ac:dyDescent="0.2">
      <c r="A403" s="1">
        <f>data_HUI!A:A</f>
        <v>41787</v>
      </c>
      <c r="B403" t="b">
        <f t="shared" ca="1" si="51"/>
        <v>0</v>
      </c>
      <c r="C403" t="b">
        <f t="shared" ca="1" si="52"/>
        <v>0</v>
      </c>
      <c r="D403" t="b">
        <f t="shared" ca="1" si="52"/>
        <v>0</v>
      </c>
      <c r="E403" t="b">
        <f t="shared" ca="1" si="52"/>
        <v>0</v>
      </c>
      <c r="F403" t="b">
        <f t="shared" ca="1" si="52"/>
        <v>0</v>
      </c>
      <c r="G403" t="b">
        <f t="shared" ca="1" si="52"/>
        <v>0</v>
      </c>
      <c r="H403" t="b">
        <f t="shared" ca="1" si="50"/>
        <v>0</v>
      </c>
      <c r="I403" t="b">
        <f t="shared" ref="C403:S419" ca="1" si="55">INDEX(INDIRECT(I$1 &amp; "!J:J"), MATCH($A403, INDIRECT(I$1 &amp; "!A:A"), -1))</f>
        <v>0</v>
      </c>
      <c r="J403" t="b">
        <f t="shared" ca="1" si="55"/>
        <v>0</v>
      </c>
      <c r="K403" t="b">
        <f t="shared" ca="1" si="55"/>
        <v>0</v>
      </c>
      <c r="L403" t="b">
        <f t="shared" ca="1" si="55"/>
        <v>0</v>
      </c>
      <c r="M403" t="b">
        <f t="shared" ca="1" si="55"/>
        <v>0</v>
      </c>
      <c r="N403" t="b">
        <f t="shared" ca="1" si="55"/>
        <v>0</v>
      </c>
      <c r="O403" t="b">
        <f t="shared" ca="1" si="55"/>
        <v>0</v>
      </c>
      <c r="P403" t="b">
        <f t="shared" ca="1" si="55"/>
        <v>0</v>
      </c>
      <c r="Q403" t="b">
        <f t="shared" ca="1" si="55"/>
        <v>0</v>
      </c>
      <c r="R403" t="b">
        <f t="shared" ca="1" si="55"/>
        <v>0</v>
      </c>
      <c r="S403" t="b">
        <f t="shared" ca="1" si="55"/>
        <v>0</v>
      </c>
      <c r="T403">
        <f t="shared" ca="1" si="54"/>
        <v>0</v>
      </c>
      <c r="U403">
        <f t="shared" ca="1" si="53"/>
        <v>0</v>
      </c>
    </row>
    <row r="404" spans="1:21" x14ac:dyDescent="0.2">
      <c r="A404" s="1">
        <f>data_HUI!A:A</f>
        <v>41786</v>
      </c>
      <c r="B404" t="b">
        <f t="shared" ca="1" si="51"/>
        <v>0</v>
      </c>
      <c r="C404" t="b">
        <f t="shared" ca="1" si="55"/>
        <v>0</v>
      </c>
      <c r="D404" t="b">
        <f t="shared" ca="1" si="55"/>
        <v>0</v>
      </c>
      <c r="E404" t="b">
        <f t="shared" ca="1" si="55"/>
        <v>0</v>
      </c>
      <c r="F404" t="b">
        <f t="shared" ca="1" si="55"/>
        <v>0</v>
      </c>
      <c r="G404" t="b">
        <f t="shared" ca="1" si="55"/>
        <v>1</v>
      </c>
      <c r="H404" t="b">
        <f t="shared" ca="1" si="50"/>
        <v>0</v>
      </c>
      <c r="I404" t="b">
        <f t="shared" ca="1" si="55"/>
        <v>0</v>
      </c>
      <c r="J404" t="b">
        <f t="shared" ca="1" si="55"/>
        <v>0</v>
      </c>
      <c r="K404" t="b">
        <f t="shared" ca="1" si="55"/>
        <v>0</v>
      </c>
      <c r="L404" t="b">
        <f t="shared" ca="1" si="55"/>
        <v>0</v>
      </c>
      <c r="M404" t="b">
        <f t="shared" ca="1" si="55"/>
        <v>0</v>
      </c>
      <c r="N404" t="b">
        <f t="shared" ca="1" si="55"/>
        <v>0</v>
      </c>
      <c r="O404" t="b">
        <f t="shared" ca="1" si="55"/>
        <v>1</v>
      </c>
      <c r="P404" t="b">
        <f t="shared" ca="1" si="55"/>
        <v>0</v>
      </c>
      <c r="Q404" t="b">
        <f t="shared" ca="1" si="55"/>
        <v>0</v>
      </c>
      <c r="R404" t="b">
        <f t="shared" ca="1" si="55"/>
        <v>0</v>
      </c>
      <c r="S404" t="b">
        <f t="shared" ca="1" si="55"/>
        <v>0</v>
      </c>
      <c r="T404">
        <f t="shared" ca="1" si="54"/>
        <v>2</v>
      </c>
      <c r="U404">
        <f t="shared" ca="1" si="53"/>
        <v>0.1111111111111111</v>
      </c>
    </row>
    <row r="405" spans="1:21" x14ac:dyDescent="0.2">
      <c r="A405" s="1">
        <f>data_HUI!A:A</f>
        <v>41782</v>
      </c>
      <c r="B405" t="b">
        <f t="shared" ca="1" si="51"/>
        <v>0</v>
      </c>
      <c r="C405" t="b">
        <f t="shared" ca="1" si="55"/>
        <v>0</v>
      </c>
      <c r="D405" t="b">
        <f t="shared" ca="1" si="55"/>
        <v>0</v>
      </c>
      <c r="E405" t="b">
        <f t="shared" ca="1" si="55"/>
        <v>0</v>
      </c>
      <c r="F405" t="b">
        <f t="shared" ca="1" si="55"/>
        <v>0</v>
      </c>
      <c r="G405" t="b">
        <f t="shared" ca="1" si="55"/>
        <v>1</v>
      </c>
      <c r="H405" t="b">
        <f t="shared" ca="1" si="50"/>
        <v>0</v>
      </c>
      <c r="I405" t="b">
        <f t="shared" ca="1" si="55"/>
        <v>0</v>
      </c>
      <c r="J405" t="b">
        <f t="shared" ca="1" si="55"/>
        <v>0</v>
      </c>
      <c r="K405" t="b">
        <f t="shared" ca="1" si="55"/>
        <v>0</v>
      </c>
      <c r="L405" t="b">
        <f t="shared" ca="1" si="55"/>
        <v>0</v>
      </c>
      <c r="M405" t="b">
        <f t="shared" ca="1" si="55"/>
        <v>0</v>
      </c>
      <c r="N405" t="b">
        <f t="shared" ca="1" si="55"/>
        <v>0</v>
      </c>
      <c r="O405" t="b">
        <f t="shared" ca="1" si="55"/>
        <v>1</v>
      </c>
      <c r="P405" t="b">
        <f t="shared" ca="1" si="55"/>
        <v>1</v>
      </c>
      <c r="Q405" t="b">
        <f t="shared" ca="1" si="55"/>
        <v>0</v>
      </c>
      <c r="R405" t="b">
        <f t="shared" ca="1" si="55"/>
        <v>0</v>
      </c>
      <c r="S405" t="b">
        <f t="shared" ca="1" si="55"/>
        <v>0</v>
      </c>
      <c r="T405">
        <f t="shared" ca="1" si="54"/>
        <v>3</v>
      </c>
      <c r="U405">
        <f t="shared" ca="1" si="53"/>
        <v>0.16666666666666666</v>
      </c>
    </row>
    <row r="406" spans="1:21" x14ac:dyDescent="0.2">
      <c r="A406" s="1">
        <f>data_HUI!A:A</f>
        <v>41781</v>
      </c>
      <c r="B406" t="b">
        <f t="shared" ca="1" si="51"/>
        <v>0</v>
      </c>
      <c r="C406" t="b">
        <f t="shared" ca="1" si="55"/>
        <v>0</v>
      </c>
      <c r="D406" t="b">
        <f t="shared" ca="1" si="55"/>
        <v>0</v>
      </c>
      <c r="E406" t="b">
        <f t="shared" ca="1" si="55"/>
        <v>0</v>
      </c>
      <c r="F406" t="b">
        <f t="shared" ca="1" si="55"/>
        <v>0</v>
      </c>
      <c r="G406" t="b">
        <f t="shared" ca="1" si="55"/>
        <v>1</v>
      </c>
      <c r="H406" t="b">
        <f t="shared" ca="1" si="50"/>
        <v>0</v>
      </c>
      <c r="I406" t="b">
        <f t="shared" ca="1" si="55"/>
        <v>0</v>
      </c>
      <c r="J406" t="b">
        <f t="shared" ca="1" si="55"/>
        <v>0</v>
      </c>
      <c r="K406" t="b">
        <f t="shared" ca="1" si="55"/>
        <v>0</v>
      </c>
      <c r="L406" t="b">
        <f t="shared" ca="1" si="55"/>
        <v>0</v>
      </c>
      <c r="M406" t="b">
        <f t="shared" ca="1" si="55"/>
        <v>0</v>
      </c>
      <c r="N406" t="b">
        <f t="shared" ca="1" si="55"/>
        <v>0</v>
      </c>
      <c r="O406" t="b">
        <f t="shared" ca="1" si="55"/>
        <v>1</v>
      </c>
      <c r="P406" t="b">
        <f t="shared" ca="1" si="55"/>
        <v>1</v>
      </c>
      <c r="Q406" t="b">
        <f t="shared" ca="1" si="55"/>
        <v>0</v>
      </c>
      <c r="R406" t="b">
        <f t="shared" ca="1" si="55"/>
        <v>0</v>
      </c>
      <c r="S406" t="b">
        <f t="shared" ca="1" si="55"/>
        <v>0</v>
      </c>
      <c r="T406">
        <f t="shared" ca="1" si="54"/>
        <v>3</v>
      </c>
      <c r="U406">
        <f t="shared" ca="1" si="53"/>
        <v>0.16666666666666666</v>
      </c>
    </row>
    <row r="407" spans="1:21" x14ac:dyDescent="0.2">
      <c r="A407" s="1">
        <f>data_HUI!A:A</f>
        <v>41780</v>
      </c>
      <c r="B407" t="b">
        <f t="shared" ca="1" si="51"/>
        <v>0</v>
      </c>
      <c r="C407" t="b">
        <f t="shared" ca="1" si="55"/>
        <v>0</v>
      </c>
      <c r="D407" t="b">
        <f t="shared" ca="1" si="55"/>
        <v>0</v>
      </c>
      <c r="E407" t="b">
        <f t="shared" ca="1" si="55"/>
        <v>0</v>
      </c>
      <c r="F407" t="b">
        <f t="shared" ca="1" si="55"/>
        <v>0</v>
      </c>
      <c r="G407" t="b">
        <f t="shared" ca="1" si="55"/>
        <v>0</v>
      </c>
      <c r="H407" t="b">
        <f t="shared" ca="1" si="50"/>
        <v>0</v>
      </c>
      <c r="I407" t="b">
        <f t="shared" ca="1" si="55"/>
        <v>0</v>
      </c>
      <c r="J407" t="b">
        <f t="shared" ca="1" si="55"/>
        <v>0</v>
      </c>
      <c r="K407" t="b">
        <f t="shared" ca="1" si="55"/>
        <v>0</v>
      </c>
      <c r="L407" t="b">
        <f t="shared" ca="1" si="55"/>
        <v>0</v>
      </c>
      <c r="M407" t="b">
        <f t="shared" ca="1" si="55"/>
        <v>0</v>
      </c>
      <c r="N407" t="b">
        <f t="shared" ca="1" si="55"/>
        <v>0</v>
      </c>
      <c r="O407" t="b">
        <f t="shared" ca="1" si="55"/>
        <v>1</v>
      </c>
      <c r="P407" t="b">
        <f t="shared" ca="1" si="55"/>
        <v>1</v>
      </c>
      <c r="Q407" t="b">
        <f t="shared" ca="1" si="55"/>
        <v>0</v>
      </c>
      <c r="R407" t="b">
        <f t="shared" ca="1" si="55"/>
        <v>0</v>
      </c>
      <c r="S407" t="b">
        <f t="shared" ca="1" si="55"/>
        <v>0</v>
      </c>
      <c r="T407">
        <f t="shared" ca="1" si="54"/>
        <v>2</v>
      </c>
      <c r="U407">
        <f t="shared" ca="1" si="53"/>
        <v>0.1111111111111111</v>
      </c>
    </row>
    <row r="408" spans="1:21" x14ac:dyDescent="0.2">
      <c r="A408" s="1">
        <f>data_HUI!A:A</f>
        <v>41779</v>
      </c>
      <c r="B408" t="b">
        <f t="shared" ca="1" si="51"/>
        <v>0</v>
      </c>
      <c r="C408" t="b">
        <f t="shared" ca="1" si="55"/>
        <v>0</v>
      </c>
      <c r="D408" t="b">
        <f t="shared" ca="1" si="55"/>
        <v>0</v>
      </c>
      <c r="E408" t="b">
        <f t="shared" ca="1" si="55"/>
        <v>0</v>
      </c>
      <c r="F408" t="b">
        <f t="shared" ca="1" si="55"/>
        <v>0</v>
      </c>
      <c r="G408" t="b">
        <f t="shared" ca="1" si="55"/>
        <v>0</v>
      </c>
      <c r="H408" t="b">
        <f t="shared" ca="1" si="50"/>
        <v>0</v>
      </c>
      <c r="I408" t="b">
        <f t="shared" ca="1" si="55"/>
        <v>0</v>
      </c>
      <c r="J408" t="b">
        <f t="shared" ca="1" si="55"/>
        <v>0</v>
      </c>
      <c r="K408" t="b">
        <f t="shared" ca="1" si="55"/>
        <v>0</v>
      </c>
      <c r="L408" t="b">
        <f t="shared" ca="1" si="55"/>
        <v>0</v>
      </c>
      <c r="M408" t="b">
        <f t="shared" ca="1" si="55"/>
        <v>0</v>
      </c>
      <c r="N408" t="b">
        <f t="shared" ca="1" si="55"/>
        <v>0</v>
      </c>
      <c r="O408" t="b">
        <f t="shared" ca="1" si="55"/>
        <v>1</v>
      </c>
      <c r="P408" t="b">
        <f t="shared" ca="1" si="55"/>
        <v>1</v>
      </c>
      <c r="Q408" t="b">
        <f t="shared" ca="1" si="55"/>
        <v>0</v>
      </c>
      <c r="R408" t="b">
        <f t="shared" ca="1" si="55"/>
        <v>0</v>
      </c>
      <c r="S408" t="b">
        <f t="shared" ca="1" si="55"/>
        <v>0</v>
      </c>
      <c r="T408">
        <f t="shared" ca="1" si="54"/>
        <v>2</v>
      </c>
      <c r="U408">
        <f t="shared" ca="1" si="53"/>
        <v>0.1111111111111111</v>
      </c>
    </row>
    <row r="409" spans="1:21" x14ac:dyDescent="0.2">
      <c r="A409" s="1">
        <f>data_HUI!A:A</f>
        <v>41778</v>
      </c>
      <c r="B409" t="b">
        <f t="shared" ca="1" si="51"/>
        <v>0</v>
      </c>
      <c r="C409" t="b">
        <f t="shared" ca="1" si="55"/>
        <v>0</v>
      </c>
      <c r="D409" t="b">
        <f t="shared" ca="1" si="55"/>
        <v>0</v>
      </c>
      <c r="E409" t="b">
        <f t="shared" ca="1" si="55"/>
        <v>0</v>
      </c>
      <c r="F409" t="b">
        <f t="shared" ca="1" si="55"/>
        <v>0</v>
      </c>
      <c r="G409" t="b">
        <f t="shared" ca="1" si="55"/>
        <v>0</v>
      </c>
      <c r="H409" t="b">
        <f t="shared" ca="1" si="50"/>
        <v>0</v>
      </c>
      <c r="I409" t="b">
        <f t="shared" ca="1" si="55"/>
        <v>0</v>
      </c>
      <c r="J409" t="b">
        <f t="shared" ca="1" si="55"/>
        <v>0</v>
      </c>
      <c r="K409" t="b">
        <f t="shared" ca="1" si="55"/>
        <v>0</v>
      </c>
      <c r="L409" t="b">
        <f t="shared" ca="1" si="55"/>
        <v>0</v>
      </c>
      <c r="M409" t="b">
        <f t="shared" ca="1" si="55"/>
        <v>0</v>
      </c>
      <c r="N409" t="b">
        <f t="shared" ca="1" si="55"/>
        <v>0</v>
      </c>
      <c r="O409" t="b">
        <f t="shared" ca="1" si="55"/>
        <v>1</v>
      </c>
      <c r="P409" t="b">
        <f t="shared" ca="1" si="55"/>
        <v>1</v>
      </c>
      <c r="Q409" t="b">
        <f t="shared" ca="1" si="55"/>
        <v>0</v>
      </c>
      <c r="R409" t="b">
        <f t="shared" ca="1" si="55"/>
        <v>0</v>
      </c>
      <c r="S409" t="b">
        <f t="shared" ca="1" si="55"/>
        <v>0</v>
      </c>
      <c r="T409">
        <f t="shared" ca="1" si="54"/>
        <v>2</v>
      </c>
      <c r="U409">
        <f t="shared" ca="1" si="53"/>
        <v>0.1111111111111111</v>
      </c>
    </row>
    <row r="410" spans="1:21" x14ac:dyDescent="0.2">
      <c r="A410" s="1">
        <f>data_HUI!A:A</f>
        <v>41775</v>
      </c>
      <c r="B410" t="b">
        <f t="shared" ca="1" si="51"/>
        <v>0</v>
      </c>
      <c r="C410" t="b">
        <f t="shared" ca="1" si="55"/>
        <v>0</v>
      </c>
      <c r="D410" t="b">
        <f t="shared" ca="1" si="55"/>
        <v>0</v>
      </c>
      <c r="E410" t="b">
        <f t="shared" ca="1" si="55"/>
        <v>0</v>
      </c>
      <c r="F410" t="b">
        <f t="shared" ca="1" si="55"/>
        <v>0</v>
      </c>
      <c r="G410" t="b">
        <f t="shared" ca="1" si="55"/>
        <v>0</v>
      </c>
      <c r="H410" t="b">
        <f t="shared" ca="1" si="50"/>
        <v>0</v>
      </c>
      <c r="I410" t="b">
        <f t="shared" ca="1" si="55"/>
        <v>0</v>
      </c>
      <c r="J410" t="b">
        <f t="shared" ca="1" si="55"/>
        <v>0</v>
      </c>
      <c r="K410" t="b">
        <f t="shared" ca="1" si="55"/>
        <v>0</v>
      </c>
      <c r="L410" t="b">
        <f t="shared" ca="1" si="55"/>
        <v>0</v>
      </c>
      <c r="M410" t="b">
        <f t="shared" ca="1" si="55"/>
        <v>0</v>
      </c>
      <c r="N410" t="b">
        <f t="shared" ca="1" si="55"/>
        <v>0</v>
      </c>
      <c r="O410" t="b">
        <f t="shared" ca="1" si="55"/>
        <v>1</v>
      </c>
      <c r="P410" t="b">
        <f t="shared" ca="1" si="55"/>
        <v>1</v>
      </c>
      <c r="Q410" t="b">
        <f t="shared" ca="1" si="55"/>
        <v>0</v>
      </c>
      <c r="R410" t="b">
        <f t="shared" ca="1" si="55"/>
        <v>0</v>
      </c>
      <c r="S410" t="b">
        <f t="shared" ca="1" si="55"/>
        <v>0</v>
      </c>
      <c r="T410">
        <f t="shared" ca="1" si="54"/>
        <v>2</v>
      </c>
      <c r="U410">
        <f t="shared" ca="1" si="53"/>
        <v>0.1111111111111111</v>
      </c>
    </row>
    <row r="411" spans="1:21" x14ac:dyDescent="0.2">
      <c r="A411" s="1">
        <f>data_HUI!A:A</f>
        <v>41774</v>
      </c>
      <c r="B411" t="b">
        <f t="shared" ca="1" si="51"/>
        <v>0</v>
      </c>
      <c r="C411" t="b">
        <f t="shared" ca="1" si="55"/>
        <v>0</v>
      </c>
      <c r="D411" t="b">
        <f t="shared" ca="1" si="55"/>
        <v>0</v>
      </c>
      <c r="E411" t="b">
        <f t="shared" ca="1" si="55"/>
        <v>0</v>
      </c>
      <c r="F411" t="b">
        <f t="shared" ca="1" si="55"/>
        <v>0</v>
      </c>
      <c r="G411" t="b">
        <f t="shared" ca="1" si="55"/>
        <v>0</v>
      </c>
      <c r="H411" t="b">
        <f t="shared" ca="1" si="50"/>
        <v>0</v>
      </c>
      <c r="I411" t="b">
        <f t="shared" ca="1" si="55"/>
        <v>0</v>
      </c>
      <c r="J411" t="b">
        <f t="shared" ca="1" si="55"/>
        <v>0</v>
      </c>
      <c r="K411" t="b">
        <f t="shared" ca="1" si="55"/>
        <v>0</v>
      </c>
      <c r="L411" t="b">
        <f t="shared" ca="1" si="55"/>
        <v>0</v>
      </c>
      <c r="M411" t="b">
        <f t="shared" ca="1" si="55"/>
        <v>0</v>
      </c>
      <c r="N411" t="b">
        <f t="shared" ca="1" si="55"/>
        <v>0</v>
      </c>
      <c r="O411" t="b">
        <f t="shared" ca="1" si="55"/>
        <v>1</v>
      </c>
      <c r="P411" t="b">
        <f t="shared" ca="1" si="55"/>
        <v>1</v>
      </c>
      <c r="Q411" t="b">
        <f t="shared" ca="1" si="55"/>
        <v>0</v>
      </c>
      <c r="R411" t="b">
        <f t="shared" ca="1" si="55"/>
        <v>0</v>
      </c>
      <c r="S411" t="b">
        <f t="shared" ca="1" si="55"/>
        <v>0</v>
      </c>
      <c r="T411">
        <f t="shared" ca="1" si="54"/>
        <v>2</v>
      </c>
      <c r="U411">
        <f t="shared" ca="1" si="53"/>
        <v>0.1111111111111111</v>
      </c>
    </row>
    <row r="412" spans="1:21" x14ac:dyDescent="0.2">
      <c r="A412" s="1">
        <f>data_HUI!A:A</f>
        <v>41773</v>
      </c>
      <c r="B412" t="b">
        <f t="shared" ca="1" si="51"/>
        <v>0</v>
      </c>
      <c r="C412" t="b">
        <f t="shared" ca="1" si="55"/>
        <v>0</v>
      </c>
      <c r="D412" t="b">
        <f t="shared" ca="1" si="55"/>
        <v>0</v>
      </c>
      <c r="E412" t="b">
        <f t="shared" ca="1" si="55"/>
        <v>0</v>
      </c>
      <c r="F412" t="b">
        <f t="shared" ca="1" si="55"/>
        <v>0</v>
      </c>
      <c r="G412" t="b">
        <f t="shared" ca="1" si="55"/>
        <v>0</v>
      </c>
      <c r="H412" t="b">
        <f t="shared" ca="1" si="50"/>
        <v>0</v>
      </c>
      <c r="I412" t="b">
        <f t="shared" ca="1" si="55"/>
        <v>0</v>
      </c>
      <c r="J412" t="b">
        <f t="shared" ca="1" si="55"/>
        <v>1</v>
      </c>
      <c r="K412" t="b">
        <f t="shared" ca="1" si="55"/>
        <v>0</v>
      </c>
      <c r="L412" t="b">
        <f t="shared" ca="1" si="55"/>
        <v>0</v>
      </c>
      <c r="M412" t="b">
        <f t="shared" ca="1" si="55"/>
        <v>0</v>
      </c>
      <c r="N412" t="b">
        <f t="shared" ca="1" si="55"/>
        <v>0</v>
      </c>
      <c r="O412" t="b">
        <f t="shared" ca="1" si="55"/>
        <v>1</v>
      </c>
      <c r="P412" t="b">
        <f t="shared" ca="1" si="55"/>
        <v>1</v>
      </c>
      <c r="Q412" t="b">
        <f t="shared" ca="1" si="55"/>
        <v>1</v>
      </c>
      <c r="R412" t="b">
        <f t="shared" ca="1" si="55"/>
        <v>0</v>
      </c>
      <c r="S412" t="b">
        <f t="shared" ca="1" si="55"/>
        <v>0</v>
      </c>
      <c r="T412">
        <f t="shared" ca="1" si="54"/>
        <v>4</v>
      </c>
      <c r="U412">
        <f t="shared" ca="1" si="53"/>
        <v>0.22222222222222221</v>
      </c>
    </row>
    <row r="413" spans="1:21" x14ac:dyDescent="0.2">
      <c r="A413" s="1">
        <f>data_HUI!A:A</f>
        <v>41772</v>
      </c>
      <c r="B413" t="b">
        <f t="shared" ca="1" si="51"/>
        <v>0</v>
      </c>
      <c r="C413" t="b">
        <f t="shared" ca="1" si="55"/>
        <v>0</v>
      </c>
      <c r="D413" t="b">
        <f t="shared" ca="1" si="55"/>
        <v>0</v>
      </c>
      <c r="E413" t="b">
        <f t="shared" ca="1" si="55"/>
        <v>0</v>
      </c>
      <c r="F413" t="b">
        <f t="shared" ca="1" si="55"/>
        <v>0</v>
      </c>
      <c r="G413" t="b">
        <f t="shared" ca="1" si="55"/>
        <v>0</v>
      </c>
      <c r="H413" t="b">
        <f t="shared" ca="1" si="50"/>
        <v>0</v>
      </c>
      <c r="I413" t="b">
        <f t="shared" ca="1" si="55"/>
        <v>0</v>
      </c>
      <c r="J413" t="b">
        <f t="shared" ca="1" si="55"/>
        <v>0</v>
      </c>
      <c r="K413" t="b">
        <f t="shared" ca="1" si="55"/>
        <v>0</v>
      </c>
      <c r="L413" t="b">
        <f t="shared" ca="1" si="55"/>
        <v>0</v>
      </c>
      <c r="M413" t="b">
        <f t="shared" ca="1" si="55"/>
        <v>0</v>
      </c>
      <c r="N413" t="b">
        <f t="shared" ca="1" si="55"/>
        <v>0</v>
      </c>
      <c r="O413" t="b">
        <f t="shared" ca="1" si="55"/>
        <v>1</v>
      </c>
      <c r="P413" t="b">
        <f t="shared" ca="1" si="55"/>
        <v>1</v>
      </c>
      <c r="Q413" t="b">
        <f t="shared" ca="1" si="55"/>
        <v>1</v>
      </c>
      <c r="R413" t="b">
        <f t="shared" ca="1" si="55"/>
        <v>0</v>
      </c>
      <c r="S413" t="b">
        <f t="shared" ca="1" si="55"/>
        <v>0</v>
      </c>
      <c r="T413">
        <f t="shared" ca="1" si="54"/>
        <v>3</v>
      </c>
      <c r="U413">
        <f t="shared" ca="1" si="53"/>
        <v>0.16666666666666666</v>
      </c>
    </row>
    <row r="414" spans="1:21" x14ac:dyDescent="0.2">
      <c r="A414" s="1">
        <f>data_HUI!A:A</f>
        <v>41771</v>
      </c>
      <c r="B414" t="b">
        <f t="shared" ca="1" si="51"/>
        <v>0</v>
      </c>
      <c r="C414" t="b">
        <f t="shared" ca="1" si="55"/>
        <v>0</v>
      </c>
      <c r="D414" t="b">
        <f t="shared" ca="1" si="55"/>
        <v>0</v>
      </c>
      <c r="E414" t="b">
        <f t="shared" ca="1" si="55"/>
        <v>0</v>
      </c>
      <c r="F414" t="b">
        <f t="shared" ca="1" si="55"/>
        <v>0</v>
      </c>
      <c r="G414" t="b">
        <f t="shared" ca="1" si="55"/>
        <v>0</v>
      </c>
      <c r="H414" t="b">
        <f t="shared" ca="1" si="50"/>
        <v>0</v>
      </c>
      <c r="I414" t="b">
        <f t="shared" ca="1" si="55"/>
        <v>0</v>
      </c>
      <c r="J414" t="b">
        <f t="shared" ca="1" si="55"/>
        <v>0</v>
      </c>
      <c r="K414" t="b">
        <f t="shared" ca="1" si="55"/>
        <v>0</v>
      </c>
      <c r="L414" t="b">
        <f t="shared" ca="1" si="55"/>
        <v>0</v>
      </c>
      <c r="M414" t="b">
        <f t="shared" ca="1" si="55"/>
        <v>0</v>
      </c>
      <c r="N414" t="b">
        <f t="shared" ca="1" si="55"/>
        <v>0</v>
      </c>
      <c r="O414" t="b">
        <f t="shared" ca="1" si="55"/>
        <v>1</v>
      </c>
      <c r="P414" t="b">
        <f t="shared" ca="1" si="55"/>
        <v>1</v>
      </c>
      <c r="Q414" t="b">
        <f t="shared" ca="1" si="55"/>
        <v>1</v>
      </c>
      <c r="R414" t="b">
        <f t="shared" ca="1" si="55"/>
        <v>0</v>
      </c>
      <c r="S414" t="b">
        <f t="shared" ca="1" si="55"/>
        <v>0</v>
      </c>
      <c r="T414">
        <f t="shared" ca="1" si="54"/>
        <v>3</v>
      </c>
      <c r="U414">
        <f t="shared" ca="1" si="53"/>
        <v>0.16666666666666666</v>
      </c>
    </row>
    <row r="415" spans="1:21" x14ac:dyDescent="0.2">
      <c r="A415" s="1">
        <f>data_HUI!A:A</f>
        <v>41768</v>
      </c>
      <c r="B415" t="b">
        <f t="shared" ca="1" si="51"/>
        <v>0</v>
      </c>
      <c r="C415" t="b">
        <f t="shared" ca="1" si="55"/>
        <v>0</v>
      </c>
      <c r="D415" t="b">
        <f t="shared" ca="1" si="55"/>
        <v>0</v>
      </c>
      <c r="E415" t="b">
        <f t="shared" ca="1" si="55"/>
        <v>0</v>
      </c>
      <c r="F415" t="b">
        <f t="shared" ca="1" si="55"/>
        <v>0</v>
      </c>
      <c r="G415" t="b">
        <f t="shared" ca="1" si="55"/>
        <v>0</v>
      </c>
      <c r="H415" t="b">
        <f t="shared" ca="1" si="50"/>
        <v>0</v>
      </c>
      <c r="I415" t="b">
        <f t="shared" ca="1" si="55"/>
        <v>0</v>
      </c>
      <c r="J415" t="b">
        <f t="shared" ca="1" si="55"/>
        <v>0</v>
      </c>
      <c r="K415" t="b">
        <f t="shared" ca="1" si="55"/>
        <v>0</v>
      </c>
      <c r="L415" t="b">
        <f t="shared" ca="1" si="55"/>
        <v>0</v>
      </c>
      <c r="M415" t="b">
        <f t="shared" ca="1" si="55"/>
        <v>0</v>
      </c>
      <c r="N415" t="b">
        <f t="shared" ca="1" si="55"/>
        <v>0</v>
      </c>
      <c r="O415" t="b">
        <f t="shared" ca="1" si="55"/>
        <v>1</v>
      </c>
      <c r="P415" t="b">
        <f t="shared" ca="1" si="55"/>
        <v>1</v>
      </c>
      <c r="Q415" t="b">
        <f t="shared" ca="1" si="55"/>
        <v>0</v>
      </c>
      <c r="R415" t="b">
        <f t="shared" ca="1" si="55"/>
        <v>0</v>
      </c>
      <c r="S415" t="b">
        <f t="shared" ca="1" si="55"/>
        <v>0</v>
      </c>
      <c r="T415">
        <f t="shared" ca="1" si="54"/>
        <v>2</v>
      </c>
      <c r="U415">
        <f t="shared" ca="1" si="53"/>
        <v>0.1111111111111111</v>
      </c>
    </row>
    <row r="416" spans="1:21" x14ac:dyDescent="0.2">
      <c r="A416" s="1">
        <f>data_HUI!A:A</f>
        <v>41767</v>
      </c>
      <c r="B416" t="b">
        <f t="shared" ca="1" si="51"/>
        <v>1</v>
      </c>
      <c r="C416" t="b">
        <f t="shared" ca="1" si="55"/>
        <v>0</v>
      </c>
      <c r="D416" t="b">
        <f t="shared" ca="1" si="55"/>
        <v>0</v>
      </c>
      <c r="E416" t="b">
        <f t="shared" ca="1" si="55"/>
        <v>0</v>
      </c>
      <c r="F416" t="b">
        <f t="shared" ca="1" si="55"/>
        <v>0</v>
      </c>
      <c r="G416" t="b">
        <f t="shared" ca="1" si="55"/>
        <v>0</v>
      </c>
      <c r="H416" t="b">
        <f t="shared" ca="1" si="50"/>
        <v>0</v>
      </c>
      <c r="I416" t="b">
        <f t="shared" ca="1" si="55"/>
        <v>0</v>
      </c>
      <c r="J416" t="b">
        <f t="shared" ca="1" si="55"/>
        <v>0</v>
      </c>
      <c r="K416" t="b">
        <f t="shared" ca="1" si="55"/>
        <v>0</v>
      </c>
      <c r="L416" t="b">
        <f t="shared" ca="1" si="55"/>
        <v>0</v>
      </c>
      <c r="M416" t="b">
        <f t="shared" ca="1" si="55"/>
        <v>0</v>
      </c>
      <c r="N416" t="b">
        <f t="shared" ca="1" si="55"/>
        <v>0</v>
      </c>
      <c r="O416" t="b">
        <f t="shared" ca="1" si="55"/>
        <v>1</v>
      </c>
      <c r="P416" t="b">
        <f t="shared" ca="1" si="55"/>
        <v>1</v>
      </c>
      <c r="Q416" t="b">
        <f t="shared" ca="1" si="55"/>
        <v>0</v>
      </c>
      <c r="R416" t="b">
        <f t="shared" ca="1" si="55"/>
        <v>0</v>
      </c>
      <c r="S416" t="b">
        <f t="shared" ca="1" si="55"/>
        <v>0</v>
      </c>
      <c r="T416">
        <f t="shared" ca="1" si="54"/>
        <v>3</v>
      </c>
      <c r="U416">
        <f t="shared" ca="1" si="53"/>
        <v>0.16666666666666666</v>
      </c>
    </row>
    <row r="417" spans="1:21" x14ac:dyDescent="0.2">
      <c r="A417" s="1">
        <f>data_HUI!A:A</f>
        <v>41766</v>
      </c>
      <c r="B417" t="b">
        <f t="shared" ca="1" si="51"/>
        <v>1</v>
      </c>
      <c r="C417" t="b">
        <f t="shared" ca="1" si="55"/>
        <v>0</v>
      </c>
      <c r="D417" t="b">
        <f t="shared" ca="1" si="55"/>
        <v>0</v>
      </c>
      <c r="E417" t="b">
        <f t="shared" ca="1" si="55"/>
        <v>0</v>
      </c>
      <c r="F417" t="b">
        <f t="shared" ca="1" si="55"/>
        <v>0</v>
      </c>
      <c r="G417" t="b">
        <f t="shared" ca="1" si="55"/>
        <v>0</v>
      </c>
      <c r="H417" t="b">
        <f t="shared" ca="1" si="50"/>
        <v>0</v>
      </c>
      <c r="I417" t="b">
        <f t="shared" ca="1" si="55"/>
        <v>0</v>
      </c>
      <c r="J417" t="b">
        <f t="shared" ca="1" si="55"/>
        <v>0</v>
      </c>
      <c r="K417" t="b">
        <f t="shared" ca="1" si="55"/>
        <v>0</v>
      </c>
      <c r="L417" t="b">
        <f t="shared" ca="1" si="55"/>
        <v>1</v>
      </c>
      <c r="M417" t="b">
        <f t="shared" ca="1" si="55"/>
        <v>0</v>
      </c>
      <c r="N417" t="b">
        <f t="shared" ca="1" si="55"/>
        <v>0</v>
      </c>
      <c r="O417" t="b">
        <f t="shared" ca="1" si="55"/>
        <v>1</v>
      </c>
      <c r="P417" t="b">
        <f t="shared" ca="1" si="55"/>
        <v>1</v>
      </c>
      <c r="Q417" t="b">
        <f t="shared" ca="1" si="55"/>
        <v>0</v>
      </c>
      <c r="R417" t="b">
        <f t="shared" ca="1" si="55"/>
        <v>0</v>
      </c>
      <c r="S417" t="b">
        <f t="shared" ca="1" si="55"/>
        <v>0</v>
      </c>
      <c r="T417">
        <f t="shared" ca="1" si="54"/>
        <v>4</v>
      </c>
      <c r="U417">
        <f t="shared" ca="1" si="53"/>
        <v>0.22222222222222221</v>
      </c>
    </row>
    <row r="418" spans="1:21" x14ac:dyDescent="0.2">
      <c r="A418" s="1">
        <f>data_HUI!A:A</f>
        <v>41765</v>
      </c>
      <c r="B418" t="b">
        <f t="shared" ca="1" si="51"/>
        <v>1</v>
      </c>
      <c r="C418" t="b">
        <f t="shared" ca="1" si="55"/>
        <v>0</v>
      </c>
      <c r="D418" t="b">
        <f t="shared" ca="1" si="55"/>
        <v>0</v>
      </c>
      <c r="E418" t="b">
        <f t="shared" ca="1" si="55"/>
        <v>0</v>
      </c>
      <c r="F418" t="b">
        <f t="shared" ca="1" si="55"/>
        <v>0</v>
      </c>
      <c r="G418" t="b">
        <f t="shared" ca="1" si="55"/>
        <v>0</v>
      </c>
      <c r="H418" t="b">
        <f t="shared" ca="1" si="50"/>
        <v>0</v>
      </c>
      <c r="I418" t="b">
        <f t="shared" ca="1" si="55"/>
        <v>0</v>
      </c>
      <c r="J418" t="b">
        <f t="shared" ca="1" si="55"/>
        <v>0</v>
      </c>
      <c r="K418" t="b">
        <f t="shared" ca="1" si="55"/>
        <v>0</v>
      </c>
      <c r="L418" t="b">
        <f t="shared" ca="1" si="55"/>
        <v>1</v>
      </c>
      <c r="M418" t="b">
        <f t="shared" ca="1" si="55"/>
        <v>1</v>
      </c>
      <c r="N418" t="b">
        <f t="shared" ca="1" si="55"/>
        <v>0</v>
      </c>
      <c r="O418" t="b">
        <f t="shared" ca="1" si="55"/>
        <v>1</v>
      </c>
      <c r="P418" t="b">
        <f t="shared" ca="1" si="55"/>
        <v>1</v>
      </c>
      <c r="Q418" t="b">
        <f t="shared" ca="1" si="55"/>
        <v>1</v>
      </c>
      <c r="R418" t="b">
        <f t="shared" ca="1" si="55"/>
        <v>0</v>
      </c>
      <c r="S418" t="b">
        <f t="shared" ca="1" si="55"/>
        <v>0</v>
      </c>
      <c r="T418">
        <f t="shared" ca="1" si="54"/>
        <v>6</v>
      </c>
      <c r="U418">
        <f t="shared" ca="1" si="53"/>
        <v>0.33333333333333331</v>
      </c>
    </row>
    <row r="419" spans="1:21" x14ac:dyDescent="0.2">
      <c r="A419" s="1">
        <f>data_HUI!A:A</f>
        <v>41764</v>
      </c>
      <c r="B419" t="b">
        <f t="shared" ca="1" si="51"/>
        <v>1</v>
      </c>
      <c r="C419" t="b">
        <f t="shared" ca="1" si="55"/>
        <v>0</v>
      </c>
      <c r="D419" t="b">
        <f t="shared" ca="1" si="55"/>
        <v>0</v>
      </c>
      <c r="E419" t="b">
        <f t="shared" ca="1" si="55"/>
        <v>1</v>
      </c>
      <c r="F419" t="b">
        <f t="shared" ca="1" si="55"/>
        <v>0</v>
      </c>
      <c r="G419" t="b">
        <f t="shared" ref="C419:S435" ca="1" si="56">INDEX(INDIRECT(G$1 &amp; "!J:J"), MATCH($A419, INDIRECT(G$1 &amp; "!A:A"), -1))</f>
        <v>0</v>
      </c>
      <c r="H419" t="b">
        <f t="shared" ca="1" si="50"/>
        <v>0</v>
      </c>
      <c r="I419" t="b">
        <f t="shared" ca="1" si="56"/>
        <v>0</v>
      </c>
      <c r="J419" t="b">
        <f t="shared" ca="1" si="56"/>
        <v>1</v>
      </c>
      <c r="K419" t="b">
        <f t="shared" ca="1" si="56"/>
        <v>0</v>
      </c>
      <c r="L419" t="b">
        <f t="shared" ca="1" si="56"/>
        <v>1</v>
      </c>
      <c r="M419" t="b">
        <f t="shared" ca="1" si="56"/>
        <v>1</v>
      </c>
      <c r="N419" t="b">
        <f t="shared" ca="1" si="56"/>
        <v>0</v>
      </c>
      <c r="O419" t="b">
        <f t="shared" ca="1" si="56"/>
        <v>1</v>
      </c>
      <c r="P419" t="b">
        <f t="shared" ca="1" si="56"/>
        <v>1</v>
      </c>
      <c r="Q419" t="b">
        <f t="shared" ca="1" si="56"/>
        <v>1</v>
      </c>
      <c r="R419" t="b">
        <f t="shared" ca="1" si="56"/>
        <v>0</v>
      </c>
      <c r="S419" t="b">
        <f t="shared" ca="1" si="56"/>
        <v>0</v>
      </c>
      <c r="T419">
        <f t="shared" ca="1" si="54"/>
        <v>8</v>
      </c>
      <c r="U419">
        <f t="shared" ca="1" si="53"/>
        <v>0.44444444444444442</v>
      </c>
    </row>
    <row r="420" spans="1:21" x14ac:dyDescent="0.2">
      <c r="A420" s="1">
        <f>data_HUI!A:A</f>
        <v>41761</v>
      </c>
      <c r="B420" t="b">
        <f t="shared" ca="1" si="51"/>
        <v>1</v>
      </c>
      <c r="C420" t="b">
        <f t="shared" ca="1" si="56"/>
        <v>0</v>
      </c>
      <c r="D420" t="b">
        <f t="shared" ca="1" si="56"/>
        <v>0</v>
      </c>
      <c r="E420" t="b">
        <f t="shared" ca="1" si="56"/>
        <v>1</v>
      </c>
      <c r="F420" t="b">
        <f t="shared" ca="1" si="56"/>
        <v>0</v>
      </c>
      <c r="G420" t="b">
        <f t="shared" ca="1" si="56"/>
        <v>0</v>
      </c>
      <c r="H420" t="b">
        <f t="shared" ca="1" si="50"/>
        <v>0</v>
      </c>
      <c r="I420" t="b">
        <f t="shared" ca="1" si="56"/>
        <v>0</v>
      </c>
      <c r="J420" t="b">
        <f t="shared" ca="1" si="56"/>
        <v>0</v>
      </c>
      <c r="K420" t="b">
        <f t="shared" ca="1" si="56"/>
        <v>0</v>
      </c>
      <c r="L420" t="b">
        <f t="shared" ca="1" si="56"/>
        <v>1</v>
      </c>
      <c r="M420" t="b">
        <f t="shared" ca="1" si="56"/>
        <v>1</v>
      </c>
      <c r="N420" t="b">
        <f t="shared" ca="1" si="56"/>
        <v>0</v>
      </c>
      <c r="O420" t="b">
        <f t="shared" ca="1" si="56"/>
        <v>1</v>
      </c>
      <c r="P420" t="b">
        <f t="shared" ca="1" si="56"/>
        <v>1</v>
      </c>
      <c r="Q420" t="b">
        <f t="shared" ca="1" si="56"/>
        <v>1</v>
      </c>
      <c r="R420" t="b">
        <f t="shared" ca="1" si="56"/>
        <v>0</v>
      </c>
      <c r="S420" t="b">
        <f t="shared" ca="1" si="56"/>
        <v>0</v>
      </c>
      <c r="T420">
        <f t="shared" ca="1" si="54"/>
        <v>7</v>
      </c>
      <c r="U420">
        <f t="shared" ca="1" si="53"/>
        <v>0.3888888888888889</v>
      </c>
    </row>
    <row r="421" spans="1:21" x14ac:dyDescent="0.2">
      <c r="A421" s="1">
        <f>data_HUI!A:A</f>
        <v>41760</v>
      </c>
      <c r="B421" t="b">
        <f t="shared" ca="1" si="51"/>
        <v>1</v>
      </c>
      <c r="C421" t="b">
        <f t="shared" ca="1" si="56"/>
        <v>0</v>
      </c>
      <c r="D421" t="b">
        <f t="shared" ca="1" si="56"/>
        <v>0</v>
      </c>
      <c r="E421" t="b">
        <f t="shared" ca="1" si="56"/>
        <v>0</v>
      </c>
      <c r="F421" t="b">
        <f t="shared" ca="1" si="56"/>
        <v>0</v>
      </c>
      <c r="G421" t="b">
        <f t="shared" ca="1" si="56"/>
        <v>0</v>
      </c>
      <c r="H421" t="b">
        <f t="shared" ca="1" si="50"/>
        <v>0</v>
      </c>
      <c r="I421" t="b">
        <f t="shared" ca="1" si="56"/>
        <v>0</v>
      </c>
      <c r="J421" t="b">
        <f t="shared" ca="1" si="56"/>
        <v>0</v>
      </c>
      <c r="K421" t="b">
        <f t="shared" ca="1" si="56"/>
        <v>0</v>
      </c>
      <c r="L421" t="b">
        <f t="shared" ca="1" si="56"/>
        <v>1</v>
      </c>
      <c r="M421" t="b">
        <f t="shared" ca="1" si="56"/>
        <v>0</v>
      </c>
      <c r="N421" t="b">
        <f t="shared" ca="1" si="56"/>
        <v>0</v>
      </c>
      <c r="O421" t="b">
        <f t="shared" ca="1" si="56"/>
        <v>1</v>
      </c>
      <c r="P421" t="b">
        <f t="shared" ca="1" si="56"/>
        <v>0</v>
      </c>
      <c r="Q421" t="b">
        <f t="shared" ca="1" si="56"/>
        <v>1</v>
      </c>
      <c r="R421" t="b">
        <f t="shared" ca="1" si="56"/>
        <v>0</v>
      </c>
      <c r="S421" t="b">
        <f t="shared" ca="1" si="56"/>
        <v>0</v>
      </c>
      <c r="T421">
        <f t="shared" ca="1" si="54"/>
        <v>4</v>
      </c>
      <c r="U421">
        <f t="shared" ca="1" si="53"/>
        <v>0.22222222222222221</v>
      </c>
    </row>
    <row r="422" spans="1:21" x14ac:dyDescent="0.2">
      <c r="A422" s="1">
        <f>data_HUI!A:A</f>
        <v>41759</v>
      </c>
      <c r="B422" t="b">
        <f t="shared" ca="1" si="51"/>
        <v>1</v>
      </c>
      <c r="C422" t="b">
        <f t="shared" ca="1" si="56"/>
        <v>0</v>
      </c>
      <c r="D422" t="b">
        <f t="shared" ca="1" si="56"/>
        <v>0</v>
      </c>
      <c r="E422" t="b">
        <f t="shared" ca="1" si="56"/>
        <v>1</v>
      </c>
      <c r="F422" t="b">
        <f t="shared" ca="1" si="56"/>
        <v>0</v>
      </c>
      <c r="G422" t="b">
        <f t="shared" ca="1" si="56"/>
        <v>0</v>
      </c>
      <c r="H422" t="b">
        <f t="shared" ca="1" si="50"/>
        <v>0</v>
      </c>
      <c r="I422" t="b">
        <f t="shared" ca="1" si="56"/>
        <v>0</v>
      </c>
      <c r="J422" t="b">
        <f t="shared" ca="1" si="56"/>
        <v>1</v>
      </c>
      <c r="K422" t="b">
        <f t="shared" ca="1" si="56"/>
        <v>0</v>
      </c>
      <c r="L422" t="b">
        <f t="shared" ca="1" si="56"/>
        <v>1</v>
      </c>
      <c r="M422" t="b">
        <f t="shared" ca="1" si="56"/>
        <v>1</v>
      </c>
      <c r="N422" t="b">
        <f t="shared" ca="1" si="56"/>
        <v>1</v>
      </c>
      <c r="O422" t="b">
        <f t="shared" ca="1" si="56"/>
        <v>1</v>
      </c>
      <c r="P422" t="b">
        <f t="shared" ca="1" si="56"/>
        <v>0</v>
      </c>
      <c r="Q422" t="b">
        <f t="shared" ca="1" si="56"/>
        <v>1</v>
      </c>
      <c r="R422" t="b">
        <f t="shared" ca="1" si="56"/>
        <v>0</v>
      </c>
      <c r="S422" t="b">
        <f t="shared" ca="1" si="56"/>
        <v>0</v>
      </c>
      <c r="T422">
        <f t="shared" ca="1" si="54"/>
        <v>8</v>
      </c>
      <c r="U422">
        <f t="shared" ca="1" si="53"/>
        <v>0.44444444444444442</v>
      </c>
    </row>
    <row r="423" spans="1:21" x14ac:dyDescent="0.2">
      <c r="A423" s="1">
        <f>data_HUI!A:A</f>
        <v>41758</v>
      </c>
      <c r="B423" t="b">
        <f t="shared" ca="1" si="51"/>
        <v>1</v>
      </c>
      <c r="C423" t="b">
        <f t="shared" ca="1" si="56"/>
        <v>0</v>
      </c>
      <c r="D423" t="b">
        <f t="shared" ca="1" si="56"/>
        <v>0</v>
      </c>
      <c r="E423" t="b">
        <f t="shared" ca="1" si="56"/>
        <v>0</v>
      </c>
      <c r="F423" t="b">
        <f t="shared" ca="1" si="56"/>
        <v>0</v>
      </c>
      <c r="G423" t="b">
        <f t="shared" ca="1" si="56"/>
        <v>0</v>
      </c>
      <c r="H423" t="b">
        <f t="shared" ca="1" si="50"/>
        <v>0</v>
      </c>
      <c r="I423" t="b">
        <f t="shared" ca="1" si="56"/>
        <v>0</v>
      </c>
      <c r="J423" t="b">
        <f t="shared" ca="1" si="56"/>
        <v>1</v>
      </c>
      <c r="K423" t="b">
        <f t="shared" ca="1" si="56"/>
        <v>0</v>
      </c>
      <c r="L423" t="b">
        <f t="shared" ca="1" si="56"/>
        <v>1</v>
      </c>
      <c r="M423" t="b">
        <f t="shared" ca="1" si="56"/>
        <v>1</v>
      </c>
      <c r="N423" t="b">
        <f t="shared" ca="1" si="56"/>
        <v>0</v>
      </c>
      <c r="O423" t="b">
        <f t="shared" ca="1" si="56"/>
        <v>1</v>
      </c>
      <c r="P423" t="b">
        <f t="shared" ca="1" si="56"/>
        <v>0</v>
      </c>
      <c r="Q423" t="b">
        <f t="shared" ca="1" si="56"/>
        <v>1</v>
      </c>
      <c r="R423" t="b">
        <f t="shared" ca="1" si="56"/>
        <v>0</v>
      </c>
      <c r="S423" t="b">
        <f t="shared" ca="1" si="56"/>
        <v>0</v>
      </c>
      <c r="T423">
        <f t="shared" ca="1" si="54"/>
        <v>6</v>
      </c>
      <c r="U423">
        <f t="shared" ca="1" si="53"/>
        <v>0.33333333333333331</v>
      </c>
    </row>
    <row r="424" spans="1:21" x14ac:dyDescent="0.2">
      <c r="A424" s="1">
        <f>data_HUI!A:A</f>
        <v>41757</v>
      </c>
      <c r="B424" t="b">
        <f t="shared" ca="1" si="51"/>
        <v>1</v>
      </c>
      <c r="C424" t="b">
        <f t="shared" ca="1" si="56"/>
        <v>0</v>
      </c>
      <c r="D424" t="b">
        <f t="shared" ca="1" si="56"/>
        <v>0</v>
      </c>
      <c r="E424" t="b">
        <f t="shared" ca="1" si="56"/>
        <v>1</v>
      </c>
      <c r="F424" t="b">
        <f t="shared" ca="1" si="56"/>
        <v>0</v>
      </c>
      <c r="G424" t="b">
        <f t="shared" ca="1" si="56"/>
        <v>0</v>
      </c>
      <c r="H424" t="b">
        <f t="shared" ca="1" si="50"/>
        <v>0</v>
      </c>
      <c r="I424" t="b">
        <f t="shared" ca="1" si="56"/>
        <v>0</v>
      </c>
      <c r="J424" t="b">
        <f t="shared" ca="1" si="56"/>
        <v>0</v>
      </c>
      <c r="K424" t="b">
        <f t="shared" ca="1" si="56"/>
        <v>0</v>
      </c>
      <c r="L424" t="b">
        <f t="shared" ca="1" si="56"/>
        <v>1</v>
      </c>
      <c r="M424" t="b">
        <f t="shared" ca="1" si="56"/>
        <v>1</v>
      </c>
      <c r="N424" t="b">
        <f t="shared" ca="1" si="56"/>
        <v>0</v>
      </c>
      <c r="O424" t="b">
        <f t="shared" ca="1" si="56"/>
        <v>1</v>
      </c>
      <c r="P424" t="b">
        <f t="shared" ca="1" si="56"/>
        <v>0</v>
      </c>
      <c r="Q424" t="b">
        <f t="shared" ca="1" si="56"/>
        <v>1</v>
      </c>
      <c r="R424" t="b">
        <f t="shared" ca="1" si="56"/>
        <v>0</v>
      </c>
      <c r="S424" t="b">
        <f t="shared" ca="1" si="56"/>
        <v>0</v>
      </c>
      <c r="T424">
        <f t="shared" ca="1" si="54"/>
        <v>6</v>
      </c>
      <c r="U424">
        <f t="shared" ca="1" si="53"/>
        <v>0.33333333333333331</v>
      </c>
    </row>
    <row r="425" spans="1:21" x14ac:dyDescent="0.2">
      <c r="A425" s="1">
        <f>data_HUI!A:A</f>
        <v>41754</v>
      </c>
      <c r="B425" t="b">
        <f t="shared" ca="1" si="51"/>
        <v>1</v>
      </c>
      <c r="C425" t="b">
        <f t="shared" ca="1" si="56"/>
        <v>0</v>
      </c>
      <c r="D425" t="b">
        <f t="shared" ca="1" si="56"/>
        <v>0</v>
      </c>
      <c r="E425" t="b">
        <f t="shared" ca="1" si="56"/>
        <v>1</v>
      </c>
      <c r="F425" t="b">
        <f t="shared" ca="1" si="56"/>
        <v>0</v>
      </c>
      <c r="G425" t="b">
        <f t="shared" ca="1" si="56"/>
        <v>0</v>
      </c>
      <c r="H425" t="b">
        <f t="shared" ca="1" si="50"/>
        <v>0</v>
      </c>
      <c r="I425" t="b">
        <f t="shared" ca="1" si="56"/>
        <v>0</v>
      </c>
      <c r="J425" t="b">
        <f t="shared" ca="1" si="56"/>
        <v>1</v>
      </c>
      <c r="K425" t="b">
        <f t="shared" ca="1" si="56"/>
        <v>0</v>
      </c>
      <c r="L425" t="b">
        <f t="shared" ca="1" si="56"/>
        <v>1</v>
      </c>
      <c r="M425" t="b">
        <f t="shared" ca="1" si="56"/>
        <v>0</v>
      </c>
      <c r="N425" t="b">
        <f t="shared" ca="1" si="56"/>
        <v>0</v>
      </c>
      <c r="O425" t="b">
        <f t="shared" ca="1" si="56"/>
        <v>1</v>
      </c>
      <c r="P425" t="b">
        <f t="shared" ca="1" si="56"/>
        <v>0</v>
      </c>
      <c r="Q425" t="b">
        <f t="shared" ca="1" si="56"/>
        <v>1</v>
      </c>
      <c r="R425" t="b">
        <f t="shared" ca="1" si="56"/>
        <v>0</v>
      </c>
      <c r="S425" t="b">
        <f t="shared" ca="1" si="56"/>
        <v>0</v>
      </c>
      <c r="T425">
        <f t="shared" ca="1" si="54"/>
        <v>6</v>
      </c>
      <c r="U425">
        <f t="shared" ca="1" si="53"/>
        <v>0.33333333333333331</v>
      </c>
    </row>
    <row r="426" spans="1:21" x14ac:dyDescent="0.2">
      <c r="A426" s="1">
        <f>data_HUI!A:A</f>
        <v>41753</v>
      </c>
      <c r="B426" t="b">
        <f t="shared" ca="1" si="51"/>
        <v>1</v>
      </c>
      <c r="C426" t="b">
        <f t="shared" ca="1" si="56"/>
        <v>0</v>
      </c>
      <c r="D426" t="b">
        <f t="shared" ca="1" si="56"/>
        <v>0</v>
      </c>
      <c r="E426" t="b">
        <f t="shared" ca="1" si="56"/>
        <v>0</v>
      </c>
      <c r="F426" t="b">
        <f t="shared" ca="1" si="56"/>
        <v>0</v>
      </c>
      <c r="G426" t="b">
        <f t="shared" ca="1" si="56"/>
        <v>0</v>
      </c>
      <c r="H426" t="b">
        <f t="shared" ca="1" si="50"/>
        <v>0</v>
      </c>
      <c r="I426" t="b">
        <f t="shared" ca="1" si="56"/>
        <v>0</v>
      </c>
      <c r="J426" t="b">
        <f t="shared" ca="1" si="56"/>
        <v>1</v>
      </c>
      <c r="K426" t="b">
        <f t="shared" ca="1" si="56"/>
        <v>0</v>
      </c>
      <c r="L426" t="b">
        <f t="shared" ca="1" si="56"/>
        <v>1</v>
      </c>
      <c r="M426" t="b">
        <f t="shared" ca="1" si="56"/>
        <v>0</v>
      </c>
      <c r="N426" t="b">
        <f t="shared" ca="1" si="56"/>
        <v>0</v>
      </c>
      <c r="O426" t="b">
        <f t="shared" ca="1" si="56"/>
        <v>1</v>
      </c>
      <c r="P426" t="b">
        <f t="shared" ca="1" si="56"/>
        <v>0</v>
      </c>
      <c r="Q426" t="b">
        <f t="shared" ca="1" si="56"/>
        <v>1</v>
      </c>
      <c r="R426" t="b">
        <f t="shared" ca="1" si="56"/>
        <v>0</v>
      </c>
      <c r="S426" t="b">
        <f t="shared" ca="1" si="56"/>
        <v>0</v>
      </c>
      <c r="T426">
        <f t="shared" ca="1" si="54"/>
        <v>5</v>
      </c>
      <c r="U426">
        <f t="shared" ca="1" si="53"/>
        <v>0.27777777777777779</v>
      </c>
    </row>
    <row r="427" spans="1:21" x14ac:dyDescent="0.2">
      <c r="A427" s="1">
        <f>data_HUI!A:A</f>
        <v>41752</v>
      </c>
      <c r="B427" t="b">
        <f t="shared" ca="1" si="51"/>
        <v>1</v>
      </c>
      <c r="C427" t="b">
        <f t="shared" ca="1" si="56"/>
        <v>0</v>
      </c>
      <c r="D427" t="b">
        <f t="shared" ca="1" si="56"/>
        <v>0</v>
      </c>
      <c r="E427" t="b">
        <f t="shared" ca="1" si="56"/>
        <v>1</v>
      </c>
      <c r="F427" t="b">
        <f t="shared" ca="1" si="56"/>
        <v>0</v>
      </c>
      <c r="G427" t="b">
        <f t="shared" ca="1" si="56"/>
        <v>0</v>
      </c>
      <c r="H427" t="b">
        <f t="shared" ca="1" si="50"/>
        <v>0</v>
      </c>
      <c r="I427" t="b">
        <f t="shared" ca="1" si="56"/>
        <v>0</v>
      </c>
      <c r="J427" t="b">
        <f t="shared" ca="1" si="56"/>
        <v>1</v>
      </c>
      <c r="K427" t="b">
        <f t="shared" ca="1" si="56"/>
        <v>0</v>
      </c>
      <c r="L427" t="b">
        <f t="shared" ca="1" si="56"/>
        <v>1</v>
      </c>
      <c r="M427" t="b">
        <f t="shared" ca="1" si="56"/>
        <v>1</v>
      </c>
      <c r="N427" t="b">
        <f t="shared" ca="1" si="56"/>
        <v>0</v>
      </c>
      <c r="O427" t="b">
        <f t="shared" ca="1" si="56"/>
        <v>1</v>
      </c>
      <c r="P427" t="b">
        <f t="shared" ca="1" si="56"/>
        <v>0</v>
      </c>
      <c r="Q427" t="b">
        <f t="shared" ca="1" si="56"/>
        <v>1</v>
      </c>
      <c r="R427" t="b">
        <f t="shared" ca="1" si="56"/>
        <v>0</v>
      </c>
      <c r="S427" t="b">
        <f t="shared" ca="1" si="56"/>
        <v>0</v>
      </c>
      <c r="T427">
        <f t="shared" ca="1" si="54"/>
        <v>7</v>
      </c>
      <c r="U427">
        <f t="shared" ca="1" si="53"/>
        <v>0.3888888888888889</v>
      </c>
    </row>
    <row r="428" spans="1:21" x14ac:dyDescent="0.2">
      <c r="A428" s="1">
        <f>data_HUI!A:A</f>
        <v>41751</v>
      </c>
      <c r="B428" t="b">
        <f t="shared" ca="1" si="51"/>
        <v>1</v>
      </c>
      <c r="C428" t="b">
        <f t="shared" ca="1" si="56"/>
        <v>0</v>
      </c>
      <c r="D428" t="b">
        <f t="shared" ca="1" si="56"/>
        <v>0</v>
      </c>
      <c r="E428" t="b">
        <f t="shared" ca="1" si="56"/>
        <v>0</v>
      </c>
      <c r="F428" t="b">
        <f t="shared" ca="1" si="56"/>
        <v>0</v>
      </c>
      <c r="G428" t="b">
        <f t="shared" ca="1" si="56"/>
        <v>0</v>
      </c>
      <c r="H428" t="b">
        <f t="shared" ca="1" si="50"/>
        <v>0</v>
      </c>
      <c r="I428" t="b">
        <f t="shared" ca="1" si="56"/>
        <v>0</v>
      </c>
      <c r="J428" t="b">
        <f t="shared" ca="1" si="56"/>
        <v>0</v>
      </c>
      <c r="K428" t="b">
        <f t="shared" ca="1" si="56"/>
        <v>0</v>
      </c>
      <c r="L428" t="b">
        <f t="shared" ca="1" si="56"/>
        <v>0</v>
      </c>
      <c r="M428" t="b">
        <f t="shared" ca="1" si="56"/>
        <v>0</v>
      </c>
      <c r="N428" t="b">
        <f t="shared" ca="1" si="56"/>
        <v>0</v>
      </c>
      <c r="O428" t="b">
        <f t="shared" ca="1" si="56"/>
        <v>1</v>
      </c>
      <c r="P428" t="b">
        <f t="shared" ca="1" si="56"/>
        <v>0</v>
      </c>
      <c r="Q428" t="b">
        <f t="shared" ca="1" si="56"/>
        <v>1</v>
      </c>
      <c r="R428" t="b">
        <f t="shared" ca="1" si="56"/>
        <v>0</v>
      </c>
      <c r="S428" t="b">
        <f t="shared" ca="1" si="56"/>
        <v>0</v>
      </c>
      <c r="T428">
        <f t="shared" ca="1" si="54"/>
        <v>3</v>
      </c>
      <c r="U428">
        <f t="shared" ca="1" si="53"/>
        <v>0.16666666666666666</v>
      </c>
    </row>
    <row r="429" spans="1:21" x14ac:dyDescent="0.2">
      <c r="A429" s="1">
        <f>data_HUI!A:A</f>
        <v>41750</v>
      </c>
      <c r="B429" t="b">
        <f t="shared" ca="1" si="51"/>
        <v>0</v>
      </c>
      <c r="C429" t="b">
        <f t="shared" ca="1" si="56"/>
        <v>0</v>
      </c>
      <c r="D429" t="b">
        <f t="shared" ca="1" si="56"/>
        <v>0</v>
      </c>
      <c r="E429" t="b">
        <f t="shared" ca="1" si="56"/>
        <v>0</v>
      </c>
      <c r="F429" t="b">
        <f t="shared" ca="1" si="56"/>
        <v>0</v>
      </c>
      <c r="G429" t="b">
        <f t="shared" ca="1" si="56"/>
        <v>0</v>
      </c>
      <c r="H429" t="b">
        <f t="shared" ca="1" si="50"/>
        <v>0</v>
      </c>
      <c r="I429" t="b">
        <f t="shared" ca="1" si="56"/>
        <v>0</v>
      </c>
      <c r="J429" t="b">
        <f t="shared" ca="1" si="56"/>
        <v>0</v>
      </c>
      <c r="K429" t="b">
        <f t="shared" ca="1" si="56"/>
        <v>0</v>
      </c>
      <c r="L429" t="b">
        <f t="shared" ca="1" si="56"/>
        <v>0</v>
      </c>
      <c r="M429" t="b">
        <f t="shared" ca="1" si="56"/>
        <v>0</v>
      </c>
      <c r="N429" t="b">
        <f t="shared" ca="1" si="56"/>
        <v>0</v>
      </c>
      <c r="O429" t="b">
        <f t="shared" ca="1" si="56"/>
        <v>1</v>
      </c>
      <c r="P429" t="b">
        <f t="shared" ca="1" si="56"/>
        <v>0</v>
      </c>
      <c r="Q429" t="b">
        <f t="shared" ca="1" si="56"/>
        <v>1</v>
      </c>
      <c r="R429" t="b">
        <f t="shared" ca="1" si="56"/>
        <v>0</v>
      </c>
      <c r="S429" t="b">
        <f t="shared" ca="1" si="56"/>
        <v>0</v>
      </c>
      <c r="T429">
        <f t="shared" ca="1" si="54"/>
        <v>2</v>
      </c>
      <c r="U429">
        <f t="shared" ca="1" si="53"/>
        <v>0.1111111111111111</v>
      </c>
    </row>
    <row r="430" spans="1:21" x14ac:dyDescent="0.2">
      <c r="A430" s="1">
        <f>data_HUI!A:A</f>
        <v>41746</v>
      </c>
      <c r="B430" t="b">
        <f t="shared" ca="1" si="51"/>
        <v>1</v>
      </c>
      <c r="C430" t="b">
        <f t="shared" ca="1" si="56"/>
        <v>0</v>
      </c>
      <c r="D430" t="b">
        <f t="shared" ca="1" si="56"/>
        <v>0</v>
      </c>
      <c r="E430" t="b">
        <f t="shared" ca="1" si="56"/>
        <v>0</v>
      </c>
      <c r="F430" t="b">
        <f t="shared" ca="1" si="56"/>
        <v>0</v>
      </c>
      <c r="G430" t="b">
        <f t="shared" ca="1" si="56"/>
        <v>0</v>
      </c>
      <c r="H430" t="b">
        <f t="shared" ca="1" si="50"/>
        <v>0</v>
      </c>
      <c r="I430" t="b">
        <f t="shared" ca="1" si="56"/>
        <v>0</v>
      </c>
      <c r="J430" t="b">
        <f t="shared" ca="1" si="56"/>
        <v>0</v>
      </c>
      <c r="K430" t="b">
        <f t="shared" ca="1" si="56"/>
        <v>0</v>
      </c>
      <c r="L430" t="b">
        <f t="shared" ca="1" si="56"/>
        <v>0</v>
      </c>
      <c r="M430" t="b">
        <f t="shared" ca="1" si="56"/>
        <v>1</v>
      </c>
      <c r="N430" t="b">
        <f t="shared" ca="1" si="56"/>
        <v>0</v>
      </c>
      <c r="O430" t="b">
        <f t="shared" ca="1" si="56"/>
        <v>1</v>
      </c>
      <c r="P430" t="b">
        <f t="shared" ca="1" si="56"/>
        <v>0</v>
      </c>
      <c r="Q430" t="b">
        <f t="shared" ca="1" si="56"/>
        <v>0</v>
      </c>
      <c r="R430" t="b">
        <f t="shared" ca="1" si="56"/>
        <v>0</v>
      </c>
      <c r="S430" t="b">
        <f t="shared" ca="1" si="56"/>
        <v>0</v>
      </c>
      <c r="T430">
        <f t="shared" ca="1" si="54"/>
        <v>3</v>
      </c>
      <c r="U430">
        <f t="shared" ca="1" si="53"/>
        <v>0.16666666666666666</v>
      </c>
    </row>
    <row r="431" spans="1:21" x14ac:dyDescent="0.2">
      <c r="A431" s="1">
        <f>data_HUI!A:A</f>
        <v>41745</v>
      </c>
      <c r="B431" t="b">
        <f t="shared" ca="1" si="51"/>
        <v>1</v>
      </c>
      <c r="C431" t="b">
        <f t="shared" ca="1" si="56"/>
        <v>0</v>
      </c>
      <c r="D431" t="b">
        <f t="shared" ca="1" si="56"/>
        <v>0</v>
      </c>
      <c r="E431" t="b">
        <f t="shared" ca="1" si="56"/>
        <v>0</v>
      </c>
      <c r="F431" t="b">
        <f t="shared" ca="1" si="56"/>
        <v>0</v>
      </c>
      <c r="G431" t="b">
        <f t="shared" ca="1" si="56"/>
        <v>0</v>
      </c>
      <c r="H431" t="b">
        <f t="shared" ca="1" si="50"/>
        <v>0</v>
      </c>
      <c r="I431" t="b">
        <f t="shared" ca="1" si="56"/>
        <v>0</v>
      </c>
      <c r="J431" t="b">
        <f t="shared" ca="1" si="56"/>
        <v>0</v>
      </c>
      <c r="K431" t="b">
        <f t="shared" ca="1" si="56"/>
        <v>0</v>
      </c>
      <c r="L431" t="b">
        <f t="shared" ca="1" si="56"/>
        <v>0</v>
      </c>
      <c r="M431" t="b">
        <f t="shared" ca="1" si="56"/>
        <v>1</v>
      </c>
      <c r="N431" t="b">
        <f t="shared" ca="1" si="56"/>
        <v>1</v>
      </c>
      <c r="O431" t="b">
        <f t="shared" ca="1" si="56"/>
        <v>1</v>
      </c>
      <c r="P431" t="b">
        <f t="shared" ca="1" si="56"/>
        <v>0</v>
      </c>
      <c r="Q431" t="b">
        <f t="shared" ca="1" si="56"/>
        <v>0</v>
      </c>
      <c r="R431" t="b">
        <f t="shared" ca="1" si="56"/>
        <v>0</v>
      </c>
      <c r="S431" t="b">
        <f t="shared" ca="1" si="56"/>
        <v>0</v>
      </c>
      <c r="T431">
        <f t="shared" ca="1" si="54"/>
        <v>4</v>
      </c>
      <c r="U431">
        <f t="shared" ca="1" si="53"/>
        <v>0.22222222222222221</v>
      </c>
    </row>
    <row r="432" spans="1:21" x14ac:dyDescent="0.2">
      <c r="A432" s="1">
        <f>data_HUI!A:A</f>
        <v>41744</v>
      </c>
      <c r="B432" t="b">
        <f t="shared" ca="1" si="51"/>
        <v>1</v>
      </c>
      <c r="C432" t="b">
        <f t="shared" ca="1" si="56"/>
        <v>0</v>
      </c>
      <c r="D432" t="b">
        <f t="shared" ca="1" si="56"/>
        <v>0</v>
      </c>
      <c r="E432" t="b">
        <f t="shared" ca="1" si="56"/>
        <v>0</v>
      </c>
      <c r="F432" t="b">
        <f t="shared" ca="1" si="56"/>
        <v>0</v>
      </c>
      <c r="G432" t="b">
        <f t="shared" ca="1" si="56"/>
        <v>0</v>
      </c>
      <c r="H432" t="b">
        <f t="shared" ca="1" si="50"/>
        <v>0</v>
      </c>
      <c r="I432" t="b">
        <f t="shared" ca="1" si="56"/>
        <v>0</v>
      </c>
      <c r="J432" t="b">
        <f t="shared" ca="1" si="56"/>
        <v>0</v>
      </c>
      <c r="K432" t="b">
        <f t="shared" ca="1" si="56"/>
        <v>0</v>
      </c>
      <c r="L432" t="b">
        <f t="shared" ca="1" si="56"/>
        <v>1</v>
      </c>
      <c r="M432" t="b">
        <f t="shared" ca="1" si="56"/>
        <v>1</v>
      </c>
      <c r="N432" t="b">
        <f t="shared" ca="1" si="56"/>
        <v>1</v>
      </c>
      <c r="O432" t="b">
        <f t="shared" ca="1" si="56"/>
        <v>1</v>
      </c>
      <c r="P432" t="b">
        <f t="shared" ca="1" si="56"/>
        <v>0</v>
      </c>
      <c r="Q432" t="b">
        <f t="shared" ca="1" si="56"/>
        <v>1</v>
      </c>
      <c r="R432" t="b">
        <f t="shared" ca="1" si="56"/>
        <v>0</v>
      </c>
      <c r="S432" t="b">
        <f t="shared" ca="1" si="56"/>
        <v>0</v>
      </c>
      <c r="T432">
        <f t="shared" ca="1" si="54"/>
        <v>6</v>
      </c>
      <c r="U432">
        <f t="shared" ca="1" si="53"/>
        <v>0.33333333333333331</v>
      </c>
    </row>
    <row r="433" spans="1:21" x14ac:dyDescent="0.2">
      <c r="A433" s="1">
        <f>data_HUI!A:A</f>
        <v>41743</v>
      </c>
      <c r="B433" t="b">
        <f t="shared" ca="1" si="51"/>
        <v>1</v>
      </c>
      <c r="C433" t="b">
        <f t="shared" ca="1" si="56"/>
        <v>0</v>
      </c>
      <c r="D433" t="b">
        <f t="shared" ca="1" si="56"/>
        <v>0</v>
      </c>
      <c r="E433" t="b">
        <f t="shared" ca="1" si="56"/>
        <v>1</v>
      </c>
      <c r="F433" t="b">
        <f t="shared" ca="1" si="56"/>
        <v>0</v>
      </c>
      <c r="G433" t="b">
        <f t="shared" ca="1" si="56"/>
        <v>0</v>
      </c>
      <c r="H433" t="b">
        <f t="shared" ca="1" si="50"/>
        <v>0</v>
      </c>
      <c r="I433" t="b">
        <f t="shared" ca="1" si="56"/>
        <v>0</v>
      </c>
      <c r="J433" t="b">
        <f t="shared" ca="1" si="56"/>
        <v>1</v>
      </c>
      <c r="K433" t="b">
        <f t="shared" ca="1" si="56"/>
        <v>0</v>
      </c>
      <c r="L433" t="b">
        <f t="shared" ca="1" si="56"/>
        <v>1</v>
      </c>
      <c r="M433" t="b">
        <f t="shared" ca="1" si="56"/>
        <v>1</v>
      </c>
      <c r="N433" t="b">
        <f t="shared" ca="1" si="56"/>
        <v>1</v>
      </c>
      <c r="O433" t="b">
        <f t="shared" ca="1" si="56"/>
        <v>1</v>
      </c>
      <c r="P433" t="b">
        <f t="shared" ca="1" si="56"/>
        <v>0</v>
      </c>
      <c r="Q433" t="b">
        <f t="shared" ca="1" si="56"/>
        <v>1</v>
      </c>
      <c r="R433" t="b">
        <f t="shared" ca="1" si="56"/>
        <v>0</v>
      </c>
      <c r="S433" t="b">
        <f t="shared" ca="1" si="56"/>
        <v>0</v>
      </c>
      <c r="T433">
        <f t="shared" ca="1" si="54"/>
        <v>8</v>
      </c>
      <c r="U433">
        <f t="shared" ca="1" si="53"/>
        <v>0.44444444444444442</v>
      </c>
    </row>
    <row r="434" spans="1:21" x14ac:dyDescent="0.2">
      <c r="A434" s="1">
        <f>data_HUI!A:A</f>
        <v>41740</v>
      </c>
      <c r="B434" t="b">
        <f t="shared" ca="1" si="51"/>
        <v>1</v>
      </c>
      <c r="C434" t="b">
        <f t="shared" ca="1" si="56"/>
        <v>0</v>
      </c>
      <c r="D434" t="b">
        <f t="shared" ca="1" si="56"/>
        <v>0</v>
      </c>
      <c r="E434" t="b">
        <f t="shared" ca="1" si="56"/>
        <v>0</v>
      </c>
      <c r="F434" t="b">
        <f t="shared" ca="1" si="56"/>
        <v>0</v>
      </c>
      <c r="G434" t="b">
        <f t="shared" ca="1" si="56"/>
        <v>0</v>
      </c>
      <c r="H434" t="b">
        <f t="shared" ca="1" si="50"/>
        <v>0</v>
      </c>
      <c r="I434" t="b">
        <f t="shared" ca="1" si="56"/>
        <v>0</v>
      </c>
      <c r="J434" t="b">
        <f t="shared" ca="1" si="56"/>
        <v>0</v>
      </c>
      <c r="K434" t="b">
        <f t="shared" ca="1" si="56"/>
        <v>0</v>
      </c>
      <c r="L434" t="b">
        <f t="shared" ca="1" si="56"/>
        <v>1</v>
      </c>
      <c r="M434" t="b">
        <f t="shared" ca="1" si="56"/>
        <v>0</v>
      </c>
      <c r="N434" t="b">
        <f t="shared" ca="1" si="56"/>
        <v>1</v>
      </c>
      <c r="O434" t="b">
        <f t="shared" ca="1" si="56"/>
        <v>1</v>
      </c>
      <c r="P434" t="b">
        <f t="shared" ca="1" si="56"/>
        <v>0</v>
      </c>
      <c r="Q434" t="b">
        <f t="shared" ca="1" si="56"/>
        <v>1</v>
      </c>
      <c r="R434" t="b">
        <f t="shared" ca="1" si="56"/>
        <v>0</v>
      </c>
      <c r="S434" t="b">
        <f t="shared" ca="1" si="56"/>
        <v>0</v>
      </c>
      <c r="T434">
        <f t="shared" ca="1" si="54"/>
        <v>5</v>
      </c>
      <c r="U434">
        <f t="shared" ca="1" si="53"/>
        <v>0.27777777777777779</v>
      </c>
    </row>
    <row r="435" spans="1:21" x14ac:dyDescent="0.2">
      <c r="A435" s="1">
        <f>data_HUI!A:A</f>
        <v>41739</v>
      </c>
      <c r="B435" t="b">
        <f t="shared" ca="1" si="51"/>
        <v>1</v>
      </c>
      <c r="C435" t="b">
        <f t="shared" ca="1" si="56"/>
        <v>0</v>
      </c>
      <c r="D435" t="b">
        <f t="shared" ca="1" si="56"/>
        <v>0</v>
      </c>
      <c r="E435" t="b">
        <f t="shared" ca="1" si="56"/>
        <v>1</v>
      </c>
      <c r="F435" t="b">
        <f t="shared" ref="C435:S451" ca="1" si="57">INDEX(INDIRECT(F$1 &amp; "!J:J"), MATCH($A435, INDIRECT(F$1 &amp; "!A:A"), -1))</f>
        <v>0</v>
      </c>
      <c r="G435" t="b">
        <f t="shared" ca="1" si="57"/>
        <v>0</v>
      </c>
      <c r="H435" t="b">
        <f t="shared" ca="1" si="50"/>
        <v>0</v>
      </c>
      <c r="I435" t="b">
        <f t="shared" ca="1" si="57"/>
        <v>0</v>
      </c>
      <c r="J435" t="b">
        <f t="shared" ca="1" si="57"/>
        <v>1</v>
      </c>
      <c r="K435" t="b">
        <f t="shared" ca="1" si="57"/>
        <v>0</v>
      </c>
      <c r="L435" t="b">
        <f t="shared" ca="1" si="57"/>
        <v>1</v>
      </c>
      <c r="M435" t="b">
        <f t="shared" ca="1" si="57"/>
        <v>0</v>
      </c>
      <c r="N435" t="b">
        <f t="shared" ca="1" si="57"/>
        <v>1</v>
      </c>
      <c r="O435" t="b">
        <f t="shared" ca="1" si="57"/>
        <v>1</v>
      </c>
      <c r="P435" t="b">
        <f t="shared" ca="1" si="57"/>
        <v>0</v>
      </c>
      <c r="Q435" t="b">
        <f t="shared" ca="1" si="57"/>
        <v>1</v>
      </c>
      <c r="R435" t="b">
        <f t="shared" ca="1" si="57"/>
        <v>0</v>
      </c>
      <c r="S435" t="b">
        <f t="shared" ca="1" si="57"/>
        <v>0</v>
      </c>
      <c r="T435">
        <f t="shared" ca="1" si="54"/>
        <v>7</v>
      </c>
      <c r="U435">
        <f t="shared" ca="1" si="53"/>
        <v>0.3888888888888889</v>
      </c>
    </row>
    <row r="436" spans="1:21" x14ac:dyDescent="0.2">
      <c r="A436" s="1">
        <f>data_HUI!A:A</f>
        <v>41738</v>
      </c>
      <c r="B436" t="b">
        <f t="shared" ca="1" si="51"/>
        <v>1</v>
      </c>
      <c r="C436" t="b">
        <f t="shared" ca="1" si="57"/>
        <v>0</v>
      </c>
      <c r="D436" t="b">
        <f t="shared" ca="1" si="57"/>
        <v>1</v>
      </c>
      <c r="E436" t="b">
        <f t="shared" ca="1" si="57"/>
        <v>1</v>
      </c>
      <c r="F436" t="b">
        <f t="shared" ca="1" si="57"/>
        <v>0</v>
      </c>
      <c r="G436" t="b">
        <f t="shared" ca="1" si="57"/>
        <v>0</v>
      </c>
      <c r="H436" t="b">
        <f t="shared" ca="1" si="50"/>
        <v>0</v>
      </c>
      <c r="I436" t="b">
        <f t="shared" ca="1" si="57"/>
        <v>0</v>
      </c>
      <c r="J436" t="b">
        <f t="shared" ca="1" si="57"/>
        <v>1</v>
      </c>
      <c r="K436" t="b">
        <f t="shared" ca="1" si="57"/>
        <v>0</v>
      </c>
      <c r="L436" t="b">
        <f t="shared" ca="1" si="57"/>
        <v>1</v>
      </c>
      <c r="M436" t="b">
        <f t="shared" ca="1" si="57"/>
        <v>1</v>
      </c>
      <c r="N436" t="b">
        <f t="shared" ca="1" si="57"/>
        <v>1</v>
      </c>
      <c r="O436" t="b">
        <f t="shared" ca="1" si="57"/>
        <v>1</v>
      </c>
      <c r="P436" t="b">
        <f t="shared" ca="1" si="57"/>
        <v>0</v>
      </c>
      <c r="Q436" t="b">
        <f t="shared" ca="1" si="57"/>
        <v>1</v>
      </c>
      <c r="R436" t="b">
        <f t="shared" ca="1" si="57"/>
        <v>0</v>
      </c>
      <c r="S436" t="b">
        <f t="shared" ca="1" si="57"/>
        <v>0</v>
      </c>
      <c r="T436">
        <f t="shared" ca="1" si="54"/>
        <v>9</v>
      </c>
      <c r="U436">
        <f t="shared" ca="1" si="53"/>
        <v>0.5</v>
      </c>
    </row>
    <row r="437" spans="1:21" x14ac:dyDescent="0.2">
      <c r="A437" s="1">
        <f>data_HUI!A:A</f>
        <v>41737</v>
      </c>
      <c r="B437" t="b">
        <f t="shared" ca="1" si="51"/>
        <v>1</v>
      </c>
      <c r="C437" t="b">
        <f t="shared" ca="1" si="57"/>
        <v>0</v>
      </c>
      <c r="D437" t="b">
        <f t="shared" ca="1" si="57"/>
        <v>1</v>
      </c>
      <c r="E437" t="b">
        <f t="shared" ca="1" si="57"/>
        <v>1</v>
      </c>
      <c r="F437" t="b">
        <f t="shared" ca="1" si="57"/>
        <v>0</v>
      </c>
      <c r="G437" t="b">
        <f t="shared" ca="1" si="57"/>
        <v>0</v>
      </c>
      <c r="H437" t="b">
        <f t="shared" ca="1" si="50"/>
        <v>0</v>
      </c>
      <c r="I437" t="b">
        <f t="shared" ca="1" si="57"/>
        <v>0</v>
      </c>
      <c r="J437" t="b">
        <f t="shared" ca="1" si="57"/>
        <v>1</v>
      </c>
      <c r="K437" t="b">
        <f t="shared" ca="1" si="57"/>
        <v>0</v>
      </c>
      <c r="L437" t="b">
        <f t="shared" ca="1" si="57"/>
        <v>1</v>
      </c>
      <c r="M437" t="b">
        <f t="shared" ca="1" si="57"/>
        <v>1</v>
      </c>
      <c r="N437" t="b">
        <f t="shared" ca="1" si="57"/>
        <v>1</v>
      </c>
      <c r="O437" t="b">
        <f t="shared" ca="1" si="57"/>
        <v>1</v>
      </c>
      <c r="P437" t="b">
        <f t="shared" ca="1" si="57"/>
        <v>0</v>
      </c>
      <c r="Q437" t="b">
        <f t="shared" ca="1" si="57"/>
        <v>1</v>
      </c>
      <c r="R437" t="b">
        <f t="shared" ca="1" si="57"/>
        <v>0</v>
      </c>
      <c r="S437" t="b">
        <f t="shared" ca="1" si="57"/>
        <v>0</v>
      </c>
      <c r="T437">
        <f t="shared" ca="1" si="54"/>
        <v>9</v>
      </c>
      <c r="U437">
        <f t="shared" ca="1" si="53"/>
        <v>0.5</v>
      </c>
    </row>
    <row r="438" spans="1:21" x14ac:dyDescent="0.2">
      <c r="A438" s="1">
        <f>data_HUI!A:A</f>
        <v>41736</v>
      </c>
      <c r="B438" t="b">
        <f t="shared" ca="1" si="51"/>
        <v>0</v>
      </c>
      <c r="C438" t="b">
        <f t="shared" ca="1" si="57"/>
        <v>0</v>
      </c>
      <c r="D438" t="b">
        <f t="shared" ca="1" si="57"/>
        <v>1</v>
      </c>
      <c r="E438" t="b">
        <f t="shared" ca="1" si="57"/>
        <v>0</v>
      </c>
      <c r="F438" t="b">
        <f t="shared" ca="1" si="57"/>
        <v>0</v>
      </c>
      <c r="G438" t="b">
        <f t="shared" ca="1" si="57"/>
        <v>0</v>
      </c>
      <c r="H438" t="b">
        <f t="shared" ca="1" si="50"/>
        <v>0</v>
      </c>
      <c r="I438" t="b">
        <f t="shared" ca="1" si="57"/>
        <v>0</v>
      </c>
      <c r="J438" t="b">
        <f t="shared" ca="1" si="57"/>
        <v>1</v>
      </c>
      <c r="K438" t="b">
        <f t="shared" ca="1" si="57"/>
        <v>0</v>
      </c>
      <c r="L438" t="b">
        <f t="shared" ca="1" si="57"/>
        <v>1</v>
      </c>
      <c r="M438" t="b">
        <f t="shared" ca="1" si="57"/>
        <v>0</v>
      </c>
      <c r="N438" t="b">
        <f t="shared" ca="1" si="57"/>
        <v>1</v>
      </c>
      <c r="O438" t="b">
        <f t="shared" ca="1" si="57"/>
        <v>1</v>
      </c>
      <c r="P438" t="b">
        <f t="shared" ca="1" si="57"/>
        <v>0</v>
      </c>
      <c r="Q438" t="b">
        <f t="shared" ca="1" si="57"/>
        <v>1</v>
      </c>
      <c r="R438" t="b">
        <f t="shared" ca="1" si="57"/>
        <v>0</v>
      </c>
      <c r="S438" t="b">
        <f t="shared" ca="1" si="57"/>
        <v>0</v>
      </c>
      <c r="T438">
        <f t="shared" ca="1" si="54"/>
        <v>6</v>
      </c>
      <c r="U438">
        <f t="shared" ca="1" si="53"/>
        <v>0.33333333333333331</v>
      </c>
    </row>
    <row r="439" spans="1:21" x14ac:dyDescent="0.2">
      <c r="A439" s="1">
        <f>data_HUI!A:A</f>
        <v>41733</v>
      </c>
      <c r="B439" t="b">
        <f t="shared" ca="1" si="51"/>
        <v>1</v>
      </c>
      <c r="C439" t="b">
        <f t="shared" ca="1" si="57"/>
        <v>0</v>
      </c>
      <c r="D439" t="b">
        <f t="shared" ca="1" si="57"/>
        <v>1</v>
      </c>
      <c r="E439" t="b">
        <f t="shared" ca="1" si="57"/>
        <v>0</v>
      </c>
      <c r="F439" t="b">
        <f t="shared" ca="1" si="57"/>
        <v>0</v>
      </c>
      <c r="G439" t="b">
        <f t="shared" ca="1" si="57"/>
        <v>0</v>
      </c>
      <c r="H439" t="b">
        <f t="shared" ca="1" si="50"/>
        <v>0</v>
      </c>
      <c r="I439" t="b">
        <f t="shared" ca="1" si="57"/>
        <v>0</v>
      </c>
      <c r="J439" t="b">
        <f t="shared" ca="1" si="57"/>
        <v>1</v>
      </c>
      <c r="K439" t="b">
        <f t="shared" ca="1" si="57"/>
        <v>0</v>
      </c>
      <c r="L439" t="b">
        <f t="shared" ca="1" si="57"/>
        <v>1</v>
      </c>
      <c r="M439" t="b">
        <f t="shared" ca="1" si="57"/>
        <v>0</v>
      </c>
      <c r="N439" t="b">
        <f t="shared" ca="1" si="57"/>
        <v>1</v>
      </c>
      <c r="O439" t="b">
        <f t="shared" ca="1" si="57"/>
        <v>1</v>
      </c>
      <c r="P439" t="b">
        <f t="shared" ca="1" si="57"/>
        <v>0</v>
      </c>
      <c r="Q439" t="b">
        <f t="shared" ca="1" si="57"/>
        <v>1</v>
      </c>
      <c r="R439" t="b">
        <f t="shared" ca="1" si="57"/>
        <v>0</v>
      </c>
      <c r="S439" t="b">
        <f t="shared" ca="1" si="57"/>
        <v>0</v>
      </c>
      <c r="T439">
        <f t="shared" ca="1" si="54"/>
        <v>7</v>
      </c>
      <c r="U439">
        <f t="shared" ca="1" si="53"/>
        <v>0.3888888888888889</v>
      </c>
    </row>
    <row r="440" spans="1:21" x14ac:dyDescent="0.2">
      <c r="A440" s="1">
        <f>data_HUI!A:A</f>
        <v>41732</v>
      </c>
      <c r="B440" t="b">
        <f t="shared" ca="1" si="51"/>
        <v>1</v>
      </c>
      <c r="C440" t="b">
        <f t="shared" ca="1" si="57"/>
        <v>0</v>
      </c>
      <c r="D440" t="b">
        <f t="shared" ca="1" si="57"/>
        <v>0</v>
      </c>
      <c r="E440" t="b">
        <f t="shared" ca="1" si="57"/>
        <v>0</v>
      </c>
      <c r="F440" t="b">
        <f t="shared" ca="1" si="57"/>
        <v>0</v>
      </c>
      <c r="G440" t="b">
        <f t="shared" ca="1" si="57"/>
        <v>0</v>
      </c>
      <c r="H440" t="b">
        <f t="shared" ca="1" si="50"/>
        <v>0</v>
      </c>
      <c r="I440" t="b">
        <f t="shared" ca="1" si="57"/>
        <v>0</v>
      </c>
      <c r="J440" t="b">
        <f t="shared" ca="1" si="57"/>
        <v>1</v>
      </c>
      <c r="K440" t="b">
        <f t="shared" ca="1" si="57"/>
        <v>0</v>
      </c>
      <c r="L440" t="b">
        <f t="shared" ca="1" si="57"/>
        <v>1</v>
      </c>
      <c r="M440" t="b">
        <f t="shared" ca="1" si="57"/>
        <v>0</v>
      </c>
      <c r="N440" t="b">
        <f t="shared" ca="1" si="57"/>
        <v>1</v>
      </c>
      <c r="O440" t="b">
        <f t="shared" ca="1" si="57"/>
        <v>1</v>
      </c>
      <c r="P440" t="b">
        <f t="shared" ca="1" si="57"/>
        <v>0</v>
      </c>
      <c r="Q440" t="b">
        <f t="shared" ca="1" si="57"/>
        <v>1</v>
      </c>
      <c r="R440" t="b">
        <f t="shared" ca="1" si="57"/>
        <v>0</v>
      </c>
      <c r="S440" t="b">
        <f t="shared" ca="1" si="57"/>
        <v>0</v>
      </c>
      <c r="T440">
        <f t="shared" ca="1" si="54"/>
        <v>6</v>
      </c>
      <c r="U440">
        <f t="shared" ca="1" si="53"/>
        <v>0.33333333333333331</v>
      </c>
    </row>
    <row r="441" spans="1:21" x14ac:dyDescent="0.2">
      <c r="A441" s="1">
        <f>data_HUI!A:A</f>
        <v>41731</v>
      </c>
      <c r="B441" t="b">
        <f t="shared" ca="1" si="51"/>
        <v>1</v>
      </c>
      <c r="C441" t="b">
        <f t="shared" ca="1" si="57"/>
        <v>0</v>
      </c>
      <c r="D441" t="b">
        <f t="shared" ca="1" si="57"/>
        <v>0</v>
      </c>
      <c r="E441" t="b">
        <f t="shared" ca="1" si="57"/>
        <v>0</v>
      </c>
      <c r="F441" t="b">
        <f t="shared" ca="1" si="57"/>
        <v>0</v>
      </c>
      <c r="G441" t="b">
        <f t="shared" ca="1" si="57"/>
        <v>0</v>
      </c>
      <c r="H441" t="b">
        <f t="shared" ca="1" si="50"/>
        <v>0</v>
      </c>
      <c r="I441" t="b">
        <f t="shared" ca="1" si="57"/>
        <v>0</v>
      </c>
      <c r="J441" t="b">
        <f t="shared" ca="1" si="57"/>
        <v>1</v>
      </c>
      <c r="K441" t="b">
        <f t="shared" ca="1" si="57"/>
        <v>0</v>
      </c>
      <c r="L441" t="b">
        <f t="shared" ca="1" si="57"/>
        <v>1</v>
      </c>
      <c r="M441" t="b">
        <f t="shared" ca="1" si="57"/>
        <v>0</v>
      </c>
      <c r="N441" t="b">
        <f t="shared" ca="1" si="57"/>
        <v>1</v>
      </c>
      <c r="O441" t="b">
        <f t="shared" ca="1" si="57"/>
        <v>1</v>
      </c>
      <c r="P441" t="b">
        <f t="shared" ca="1" si="57"/>
        <v>0</v>
      </c>
      <c r="Q441" t="b">
        <f t="shared" ca="1" si="57"/>
        <v>1</v>
      </c>
      <c r="R441" t="b">
        <f t="shared" ca="1" si="57"/>
        <v>0</v>
      </c>
      <c r="S441" t="b">
        <f t="shared" ca="1" si="57"/>
        <v>0</v>
      </c>
      <c r="T441">
        <f t="shared" ca="1" si="54"/>
        <v>6</v>
      </c>
      <c r="U441">
        <f t="shared" ca="1" si="53"/>
        <v>0.33333333333333331</v>
      </c>
    </row>
    <row r="442" spans="1:21" x14ac:dyDescent="0.2">
      <c r="A442" s="1">
        <f>data_HUI!A:A</f>
        <v>41730</v>
      </c>
      <c r="B442" t="b">
        <f t="shared" ca="1" si="51"/>
        <v>0</v>
      </c>
      <c r="C442" t="b">
        <f t="shared" ca="1" si="57"/>
        <v>0</v>
      </c>
      <c r="D442" t="b">
        <f t="shared" ca="1" si="57"/>
        <v>0</v>
      </c>
      <c r="E442" t="b">
        <f t="shared" ca="1" si="57"/>
        <v>0</v>
      </c>
      <c r="F442" t="b">
        <f t="shared" ca="1" si="57"/>
        <v>0</v>
      </c>
      <c r="G442" t="b">
        <f t="shared" ca="1" si="57"/>
        <v>0</v>
      </c>
      <c r="H442" t="b">
        <f t="shared" ca="1" si="50"/>
        <v>0</v>
      </c>
      <c r="I442" t="b">
        <f t="shared" ca="1" si="57"/>
        <v>0</v>
      </c>
      <c r="J442" t="b">
        <f t="shared" ca="1" si="57"/>
        <v>0</v>
      </c>
      <c r="K442" t="b">
        <f t="shared" ca="1" si="57"/>
        <v>0</v>
      </c>
      <c r="L442" t="b">
        <f t="shared" ca="1" si="57"/>
        <v>1</v>
      </c>
      <c r="M442" t="b">
        <f t="shared" ca="1" si="57"/>
        <v>0</v>
      </c>
      <c r="N442" t="b">
        <f t="shared" ca="1" si="57"/>
        <v>1</v>
      </c>
      <c r="O442" t="b">
        <f t="shared" ca="1" si="57"/>
        <v>1</v>
      </c>
      <c r="P442" t="b">
        <f t="shared" ca="1" si="57"/>
        <v>0</v>
      </c>
      <c r="Q442" t="b">
        <f t="shared" ca="1" si="57"/>
        <v>0</v>
      </c>
      <c r="R442" t="b">
        <f t="shared" ca="1" si="57"/>
        <v>0</v>
      </c>
      <c r="S442" t="b">
        <f t="shared" ca="1" si="57"/>
        <v>0</v>
      </c>
      <c r="T442">
        <f t="shared" ca="1" si="54"/>
        <v>3</v>
      </c>
      <c r="U442">
        <f t="shared" ca="1" si="53"/>
        <v>0.16666666666666666</v>
      </c>
    </row>
    <row r="443" spans="1:21" x14ac:dyDescent="0.2">
      <c r="A443" s="1">
        <f>data_HUI!A:A</f>
        <v>41729</v>
      </c>
      <c r="B443" t="b">
        <f t="shared" ca="1" si="51"/>
        <v>0</v>
      </c>
      <c r="C443" t="b">
        <f t="shared" ca="1" si="57"/>
        <v>0</v>
      </c>
      <c r="D443" t="b">
        <f t="shared" ca="1" si="57"/>
        <v>0</v>
      </c>
      <c r="E443" t="b">
        <f t="shared" ca="1" si="57"/>
        <v>0</v>
      </c>
      <c r="F443" t="b">
        <f t="shared" ca="1" si="57"/>
        <v>0</v>
      </c>
      <c r="G443" t="b">
        <f t="shared" ca="1" si="57"/>
        <v>0</v>
      </c>
      <c r="H443" t="b">
        <f t="shared" ca="1" si="50"/>
        <v>0</v>
      </c>
      <c r="I443" t="b">
        <f t="shared" ca="1" si="57"/>
        <v>0</v>
      </c>
      <c r="J443" t="b">
        <f t="shared" ca="1" si="57"/>
        <v>0</v>
      </c>
      <c r="K443" t="b">
        <f t="shared" ca="1" si="57"/>
        <v>0</v>
      </c>
      <c r="L443" t="b">
        <f t="shared" ca="1" si="57"/>
        <v>1</v>
      </c>
      <c r="M443" t="b">
        <f t="shared" ca="1" si="57"/>
        <v>0</v>
      </c>
      <c r="N443" t="b">
        <f t="shared" ca="1" si="57"/>
        <v>0</v>
      </c>
      <c r="O443" t="b">
        <f t="shared" ca="1" si="57"/>
        <v>1</v>
      </c>
      <c r="P443" t="b">
        <f t="shared" ca="1" si="57"/>
        <v>0</v>
      </c>
      <c r="Q443" t="b">
        <f t="shared" ca="1" si="57"/>
        <v>0</v>
      </c>
      <c r="R443" t="b">
        <f t="shared" ca="1" si="57"/>
        <v>0</v>
      </c>
      <c r="S443" t="b">
        <f t="shared" ca="1" si="57"/>
        <v>0</v>
      </c>
      <c r="T443">
        <f t="shared" ca="1" si="54"/>
        <v>2</v>
      </c>
      <c r="U443">
        <f t="shared" ca="1" si="53"/>
        <v>0.1111111111111111</v>
      </c>
    </row>
    <row r="444" spans="1:21" x14ac:dyDescent="0.2">
      <c r="A444" s="1">
        <f>data_HUI!A:A</f>
        <v>41726</v>
      </c>
      <c r="B444" t="b">
        <f t="shared" ca="1" si="51"/>
        <v>1</v>
      </c>
      <c r="C444" t="b">
        <f t="shared" ca="1" si="57"/>
        <v>0</v>
      </c>
      <c r="D444" t="b">
        <f t="shared" ca="1" si="57"/>
        <v>0</v>
      </c>
      <c r="E444" t="b">
        <f t="shared" ca="1" si="57"/>
        <v>1</v>
      </c>
      <c r="F444" t="b">
        <f t="shared" ca="1" si="57"/>
        <v>0</v>
      </c>
      <c r="G444" t="b">
        <f t="shared" ca="1" si="57"/>
        <v>0</v>
      </c>
      <c r="H444" t="b">
        <f t="shared" ca="1" si="50"/>
        <v>0</v>
      </c>
      <c r="I444" t="b">
        <f t="shared" ca="1" si="57"/>
        <v>0</v>
      </c>
      <c r="J444" t="b">
        <f t="shared" ca="1" si="57"/>
        <v>1</v>
      </c>
      <c r="K444" t="b">
        <f t="shared" ca="1" si="57"/>
        <v>0</v>
      </c>
      <c r="L444" t="b">
        <f t="shared" ca="1" si="57"/>
        <v>1</v>
      </c>
      <c r="M444" t="b">
        <f t="shared" ca="1" si="57"/>
        <v>0</v>
      </c>
      <c r="N444" t="b">
        <f t="shared" ca="1" si="57"/>
        <v>1</v>
      </c>
      <c r="O444" t="b">
        <f t="shared" ca="1" si="57"/>
        <v>1</v>
      </c>
      <c r="P444" t="b">
        <f t="shared" ca="1" si="57"/>
        <v>0</v>
      </c>
      <c r="Q444" t="b">
        <f t="shared" ca="1" si="57"/>
        <v>1</v>
      </c>
      <c r="R444" t="b">
        <f t="shared" ca="1" si="57"/>
        <v>0</v>
      </c>
      <c r="S444" t="b">
        <f t="shared" ca="1" si="57"/>
        <v>0</v>
      </c>
      <c r="T444">
        <f t="shared" ca="1" si="54"/>
        <v>7</v>
      </c>
      <c r="U444">
        <f t="shared" ca="1" si="53"/>
        <v>0.3888888888888889</v>
      </c>
    </row>
    <row r="445" spans="1:21" x14ac:dyDescent="0.2">
      <c r="A445" s="1">
        <f>data_HUI!A:A</f>
        <v>41725</v>
      </c>
      <c r="B445" t="b">
        <f t="shared" ca="1" si="51"/>
        <v>1</v>
      </c>
      <c r="C445" t="b">
        <f t="shared" ca="1" si="57"/>
        <v>0</v>
      </c>
      <c r="D445" t="b">
        <f t="shared" ca="1" si="57"/>
        <v>0</v>
      </c>
      <c r="E445" t="b">
        <f t="shared" ca="1" si="57"/>
        <v>1</v>
      </c>
      <c r="F445" t="b">
        <f t="shared" ca="1" si="57"/>
        <v>0</v>
      </c>
      <c r="G445" t="b">
        <f t="shared" ca="1" si="57"/>
        <v>0</v>
      </c>
      <c r="H445" t="b">
        <f t="shared" ca="1" si="50"/>
        <v>0</v>
      </c>
      <c r="I445" t="b">
        <f t="shared" ca="1" si="57"/>
        <v>0</v>
      </c>
      <c r="J445" t="b">
        <f t="shared" ca="1" si="57"/>
        <v>0</v>
      </c>
      <c r="K445" t="b">
        <f t="shared" ca="1" si="57"/>
        <v>0</v>
      </c>
      <c r="L445" t="b">
        <f t="shared" ca="1" si="57"/>
        <v>1</v>
      </c>
      <c r="M445" t="b">
        <f t="shared" ca="1" si="57"/>
        <v>0</v>
      </c>
      <c r="N445" t="b">
        <f t="shared" ca="1" si="57"/>
        <v>0</v>
      </c>
      <c r="O445" t="b">
        <f t="shared" ca="1" si="57"/>
        <v>1</v>
      </c>
      <c r="P445" t="b">
        <f t="shared" ca="1" si="57"/>
        <v>0</v>
      </c>
      <c r="Q445" t="b">
        <f t="shared" ca="1" si="57"/>
        <v>0</v>
      </c>
      <c r="R445" t="b">
        <f t="shared" ca="1" si="57"/>
        <v>0</v>
      </c>
      <c r="S445" t="b">
        <f t="shared" ca="1" si="57"/>
        <v>0</v>
      </c>
      <c r="T445">
        <f t="shared" ca="1" si="54"/>
        <v>4</v>
      </c>
      <c r="U445">
        <f t="shared" ca="1" si="53"/>
        <v>0.22222222222222221</v>
      </c>
    </row>
    <row r="446" spans="1:21" x14ac:dyDescent="0.2">
      <c r="A446" s="1">
        <f>data_HUI!A:A</f>
        <v>41724</v>
      </c>
      <c r="B446" t="b">
        <f t="shared" ca="1" si="51"/>
        <v>1</v>
      </c>
      <c r="C446" t="b">
        <f t="shared" ca="1" si="57"/>
        <v>0</v>
      </c>
      <c r="D446" t="b">
        <f t="shared" ca="1" si="57"/>
        <v>0</v>
      </c>
      <c r="E446" t="b">
        <f t="shared" ca="1" si="57"/>
        <v>0</v>
      </c>
      <c r="F446" t="b">
        <f t="shared" ca="1" si="57"/>
        <v>0</v>
      </c>
      <c r="G446" t="b">
        <f t="shared" ca="1" si="57"/>
        <v>0</v>
      </c>
      <c r="H446" t="b">
        <f t="shared" ca="1" si="50"/>
        <v>0</v>
      </c>
      <c r="I446" t="b">
        <f t="shared" ca="1" si="57"/>
        <v>0</v>
      </c>
      <c r="J446" t="b">
        <f t="shared" ca="1" si="57"/>
        <v>0</v>
      </c>
      <c r="K446" t="b">
        <f t="shared" ca="1" si="57"/>
        <v>0</v>
      </c>
      <c r="L446" t="b">
        <f t="shared" ca="1" si="57"/>
        <v>1</v>
      </c>
      <c r="M446" t="b">
        <f t="shared" ca="1" si="57"/>
        <v>0</v>
      </c>
      <c r="N446" t="b">
        <f t="shared" ca="1" si="57"/>
        <v>0</v>
      </c>
      <c r="O446" t="b">
        <f t="shared" ca="1" si="57"/>
        <v>1</v>
      </c>
      <c r="P446" t="b">
        <f t="shared" ca="1" si="57"/>
        <v>0</v>
      </c>
      <c r="Q446" t="b">
        <f t="shared" ca="1" si="57"/>
        <v>0</v>
      </c>
      <c r="R446" t="b">
        <f t="shared" ca="1" si="57"/>
        <v>0</v>
      </c>
      <c r="S446" t="b">
        <f t="shared" ca="1" si="57"/>
        <v>0</v>
      </c>
      <c r="T446">
        <f t="shared" ca="1" si="54"/>
        <v>3</v>
      </c>
      <c r="U446">
        <f t="shared" ca="1" si="53"/>
        <v>0.16666666666666666</v>
      </c>
    </row>
    <row r="447" spans="1:21" x14ac:dyDescent="0.2">
      <c r="A447" s="1">
        <f>data_HUI!A:A</f>
        <v>41723</v>
      </c>
      <c r="B447" t="b">
        <f t="shared" ca="1" si="51"/>
        <v>1</v>
      </c>
      <c r="C447" t="b">
        <f t="shared" ca="1" si="57"/>
        <v>0</v>
      </c>
      <c r="D447" t="b">
        <f t="shared" ca="1" si="57"/>
        <v>0</v>
      </c>
      <c r="E447" t="b">
        <f t="shared" ca="1" si="57"/>
        <v>1</v>
      </c>
      <c r="F447" t="b">
        <f t="shared" ca="1" si="57"/>
        <v>0</v>
      </c>
      <c r="G447" t="b">
        <f t="shared" ca="1" si="57"/>
        <v>0</v>
      </c>
      <c r="H447" t="b">
        <f t="shared" ca="1" si="50"/>
        <v>0</v>
      </c>
      <c r="I447" t="b">
        <f t="shared" ca="1" si="57"/>
        <v>0</v>
      </c>
      <c r="J447" t="b">
        <f t="shared" ca="1" si="57"/>
        <v>1</v>
      </c>
      <c r="K447" t="b">
        <f t="shared" ca="1" si="57"/>
        <v>0</v>
      </c>
      <c r="L447" t="b">
        <f t="shared" ca="1" si="57"/>
        <v>1</v>
      </c>
      <c r="M447" t="b">
        <f t="shared" ca="1" si="57"/>
        <v>1</v>
      </c>
      <c r="N447" t="b">
        <f t="shared" ca="1" si="57"/>
        <v>0</v>
      </c>
      <c r="O447" t="b">
        <f t="shared" ca="1" si="57"/>
        <v>1</v>
      </c>
      <c r="P447" t="b">
        <f t="shared" ca="1" si="57"/>
        <v>0</v>
      </c>
      <c r="Q447" t="b">
        <f t="shared" ca="1" si="57"/>
        <v>1</v>
      </c>
      <c r="R447" t="b">
        <f t="shared" ca="1" si="57"/>
        <v>0</v>
      </c>
      <c r="S447" t="b">
        <f t="shared" ca="1" si="57"/>
        <v>0</v>
      </c>
      <c r="T447">
        <f t="shared" ca="1" si="54"/>
        <v>7</v>
      </c>
      <c r="U447">
        <f t="shared" ca="1" si="53"/>
        <v>0.3888888888888889</v>
      </c>
    </row>
    <row r="448" spans="1:21" x14ac:dyDescent="0.2">
      <c r="A448" s="1">
        <f>data_HUI!A:A</f>
        <v>41722</v>
      </c>
      <c r="B448" t="b">
        <f t="shared" ca="1" si="51"/>
        <v>1</v>
      </c>
      <c r="C448" t="b">
        <f t="shared" ca="1" si="57"/>
        <v>0</v>
      </c>
      <c r="D448" t="b">
        <f t="shared" ca="1" si="57"/>
        <v>0</v>
      </c>
      <c r="E448" t="b">
        <f t="shared" ca="1" si="57"/>
        <v>1</v>
      </c>
      <c r="F448" t="b">
        <f t="shared" ca="1" si="57"/>
        <v>0</v>
      </c>
      <c r="G448" t="b">
        <f t="shared" ca="1" si="57"/>
        <v>0</v>
      </c>
      <c r="H448" t="b">
        <f t="shared" ca="1" si="50"/>
        <v>0</v>
      </c>
      <c r="I448" t="b">
        <f t="shared" ca="1" si="57"/>
        <v>0</v>
      </c>
      <c r="J448" t="b">
        <f t="shared" ca="1" si="57"/>
        <v>0</v>
      </c>
      <c r="K448" t="b">
        <f t="shared" ca="1" si="57"/>
        <v>0</v>
      </c>
      <c r="L448" t="b">
        <f t="shared" ca="1" si="57"/>
        <v>1</v>
      </c>
      <c r="M448" t="b">
        <f t="shared" ca="1" si="57"/>
        <v>1</v>
      </c>
      <c r="N448" t="b">
        <f t="shared" ca="1" si="57"/>
        <v>0</v>
      </c>
      <c r="O448" t="b">
        <f t="shared" ca="1" si="57"/>
        <v>1</v>
      </c>
      <c r="P448" t="b">
        <f t="shared" ca="1" si="57"/>
        <v>0</v>
      </c>
      <c r="Q448" t="b">
        <f t="shared" ca="1" si="57"/>
        <v>1</v>
      </c>
      <c r="R448" t="b">
        <f t="shared" ca="1" si="57"/>
        <v>0</v>
      </c>
      <c r="S448" t="b">
        <f t="shared" ca="1" si="57"/>
        <v>0</v>
      </c>
      <c r="T448">
        <f t="shared" ca="1" si="54"/>
        <v>6</v>
      </c>
      <c r="U448">
        <f t="shared" ca="1" si="53"/>
        <v>0.33333333333333331</v>
      </c>
    </row>
    <row r="449" spans="1:21" x14ac:dyDescent="0.2">
      <c r="A449" s="1">
        <f>data_HUI!A:A</f>
        <v>41719</v>
      </c>
      <c r="B449" t="b">
        <f t="shared" ca="1" si="51"/>
        <v>1</v>
      </c>
      <c r="C449" t="b">
        <f t="shared" ca="1" si="57"/>
        <v>0</v>
      </c>
      <c r="D449" t="b">
        <f t="shared" ca="1" si="57"/>
        <v>0</v>
      </c>
      <c r="E449" t="b">
        <f t="shared" ca="1" si="57"/>
        <v>1</v>
      </c>
      <c r="F449" t="b">
        <f t="shared" ca="1" si="57"/>
        <v>0</v>
      </c>
      <c r="G449" t="b">
        <f t="shared" ca="1" si="57"/>
        <v>0</v>
      </c>
      <c r="H449" t="b">
        <f t="shared" ca="1" si="50"/>
        <v>0</v>
      </c>
      <c r="I449" t="b">
        <f t="shared" ca="1" si="57"/>
        <v>0</v>
      </c>
      <c r="J449" t="b">
        <f t="shared" ca="1" si="57"/>
        <v>1</v>
      </c>
      <c r="K449" t="b">
        <f t="shared" ca="1" si="57"/>
        <v>0</v>
      </c>
      <c r="L449" t="b">
        <f t="shared" ca="1" si="57"/>
        <v>1</v>
      </c>
      <c r="M449" t="b">
        <f t="shared" ca="1" si="57"/>
        <v>1</v>
      </c>
      <c r="N449" t="b">
        <f t="shared" ca="1" si="57"/>
        <v>1</v>
      </c>
      <c r="O449" t="b">
        <f t="shared" ca="1" si="57"/>
        <v>1</v>
      </c>
      <c r="P449" t="b">
        <f t="shared" ca="1" si="57"/>
        <v>1</v>
      </c>
      <c r="Q449" t="b">
        <f t="shared" ca="1" si="57"/>
        <v>1</v>
      </c>
      <c r="R449" t="b">
        <f t="shared" ca="1" si="57"/>
        <v>0</v>
      </c>
      <c r="S449" t="b">
        <f t="shared" ca="1" si="57"/>
        <v>1</v>
      </c>
      <c r="T449">
        <f t="shared" ca="1" si="54"/>
        <v>10</v>
      </c>
      <c r="U449">
        <f t="shared" ca="1" si="53"/>
        <v>0.55555555555555558</v>
      </c>
    </row>
    <row r="450" spans="1:21" x14ac:dyDescent="0.2">
      <c r="A450" s="1">
        <f>data_HUI!A:A</f>
        <v>41718</v>
      </c>
      <c r="B450" t="b">
        <f t="shared" ca="1" si="51"/>
        <v>1</v>
      </c>
      <c r="C450" t="b">
        <f t="shared" ca="1" si="57"/>
        <v>0</v>
      </c>
      <c r="D450" t="b">
        <f t="shared" ca="1" si="57"/>
        <v>0</v>
      </c>
      <c r="E450" t="b">
        <f t="shared" ca="1" si="57"/>
        <v>1</v>
      </c>
      <c r="F450" t="b">
        <f t="shared" ca="1" si="57"/>
        <v>0</v>
      </c>
      <c r="G450" t="b">
        <f t="shared" ca="1" si="57"/>
        <v>0</v>
      </c>
      <c r="H450" t="b">
        <f t="shared" ref="H450:H513" ca="1" si="58">INDEX(INDIRECT(H$1 &amp; "!J:J"), MATCH($A450, INDIRECT(H$1 &amp; "!A:A"), -1))</f>
        <v>0</v>
      </c>
      <c r="I450" t="b">
        <f t="shared" ca="1" si="57"/>
        <v>0</v>
      </c>
      <c r="J450" t="b">
        <f t="shared" ca="1" si="57"/>
        <v>1</v>
      </c>
      <c r="K450" t="b">
        <f t="shared" ca="1" si="57"/>
        <v>0</v>
      </c>
      <c r="L450" t="b">
        <f t="shared" ca="1" si="57"/>
        <v>1</v>
      </c>
      <c r="M450" t="b">
        <f t="shared" ca="1" si="57"/>
        <v>1</v>
      </c>
      <c r="N450" t="b">
        <f t="shared" ca="1" si="57"/>
        <v>1</v>
      </c>
      <c r="O450" t="b">
        <f t="shared" ca="1" si="57"/>
        <v>1</v>
      </c>
      <c r="P450" t="b">
        <f t="shared" ca="1" si="57"/>
        <v>1</v>
      </c>
      <c r="Q450" t="b">
        <f t="shared" ca="1" si="57"/>
        <v>1</v>
      </c>
      <c r="R450" t="b">
        <f t="shared" ca="1" si="57"/>
        <v>0</v>
      </c>
      <c r="S450" t="b">
        <f t="shared" ca="1" si="57"/>
        <v>1</v>
      </c>
      <c r="T450">
        <f t="shared" ca="1" si="54"/>
        <v>10</v>
      </c>
      <c r="U450">
        <f t="shared" ca="1" si="53"/>
        <v>0.55555555555555558</v>
      </c>
    </row>
    <row r="451" spans="1:21" x14ac:dyDescent="0.2">
      <c r="A451" s="1">
        <f>data_HUI!A:A</f>
        <v>41717</v>
      </c>
      <c r="B451" t="b">
        <f t="shared" ref="B451:R514" ca="1" si="59">INDEX(INDIRECT(B$1 &amp; "!J:J"), MATCH($A451, INDIRECT(B$1 &amp; "!A:A"), -1))</f>
        <v>1</v>
      </c>
      <c r="C451" t="b">
        <f t="shared" ca="1" si="57"/>
        <v>0</v>
      </c>
      <c r="D451" t="b">
        <f t="shared" ca="1" si="57"/>
        <v>0</v>
      </c>
      <c r="E451" t="b">
        <f t="shared" ref="C451:S467" ca="1" si="60">INDEX(INDIRECT(E$1 &amp; "!J:J"), MATCH($A451, INDIRECT(E$1 &amp; "!A:A"), -1))</f>
        <v>1</v>
      </c>
      <c r="F451" t="b">
        <f t="shared" ca="1" si="60"/>
        <v>0</v>
      </c>
      <c r="G451" t="b">
        <f t="shared" ca="1" si="60"/>
        <v>0</v>
      </c>
      <c r="H451" t="b">
        <f t="shared" ca="1" si="58"/>
        <v>0</v>
      </c>
      <c r="I451" t="b">
        <f t="shared" ca="1" si="60"/>
        <v>0</v>
      </c>
      <c r="J451" t="b">
        <f t="shared" ca="1" si="60"/>
        <v>1</v>
      </c>
      <c r="K451" t="b">
        <f t="shared" ca="1" si="60"/>
        <v>0</v>
      </c>
      <c r="L451" t="b">
        <f t="shared" ca="1" si="60"/>
        <v>1</v>
      </c>
      <c r="M451" t="b">
        <f t="shared" ca="1" si="60"/>
        <v>1</v>
      </c>
      <c r="N451" t="b">
        <f t="shared" ca="1" si="60"/>
        <v>1</v>
      </c>
      <c r="O451" t="b">
        <f t="shared" ca="1" si="60"/>
        <v>1</v>
      </c>
      <c r="P451" t="b">
        <f t="shared" ca="1" si="60"/>
        <v>1</v>
      </c>
      <c r="Q451" t="b">
        <f t="shared" ca="1" si="60"/>
        <v>1</v>
      </c>
      <c r="R451" t="b">
        <f t="shared" ca="1" si="60"/>
        <v>0</v>
      </c>
      <c r="S451" t="b">
        <f t="shared" ca="1" si="60"/>
        <v>1</v>
      </c>
      <c r="T451">
        <f t="shared" ca="1" si="54"/>
        <v>10</v>
      </c>
      <c r="U451">
        <f t="shared" ref="U451:U514" ca="1" si="61">T451/COUNTIF(B451:S451, "&lt;&gt;#N/A")</f>
        <v>0.55555555555555558</v>
      </c>
    </row>
    <row r="452" spans="1:21" x14ac:dyDescent="0.2">
      <c r="A452" s="1">
        <f>data_HUI!A:A</f>
        <v>41716</v>
      </c>
      <c r="B452" t="b">
        <f t="shared" ca="1" si="59"/>
        <v>1</v>
      </c>
      <c r="C452" t="b">
        <f t="shared" ca="1" si="60"/>
        <v>1</v>
      </c>
      <c r="D452" t="b">
        <f t="shared" ca="1" si="60"/>
        <v>0</v>
      </c>
      <c r="E452" t="b">
        <f t="shared" ca="1" si="60"/>
        <v>1</v>
      </c>
      <c r="F452" t="b">
        <f t="shared" ca="1" si="60"/>
        <v>1</v>
      </c>
      <c r="G452" t="b">
        <f t="shared" ca="1" si="60"/>
        <v>0</v>
      </c>
      <c r="H452" t="b">
        <f t="shared" ca="1" si="58"/>
        <v>1</v>
      </c>
      <c r="I452" t="b">
        <f t="shared" ca="1" si="60"/>
        <v>1</v>
      </c>
      <c r="J452" t="b">
        <f t="shared" ca="1" si="60"/>
        <v>1</v>
      </c>
      <c r="K452" t="b">
        <f t="shared" ca="1" si="60"/>
        <v>1</v>
      </c>
      <c r="L452" t="b">
        <f t="shared" ca="1" si="60"/>
        <v>1</v>
      </c>
      <c r="M452" t="b">
        <f t="shared" ca="1" si="60"/>
        <v>1</v>
      </c>
      <c r="N452" t="b">
        <f t="shared" ca="1" si="60"/>
        <v>1</v>
      </c>
      <c r="O452" t="b">
        <f t="shared" ca="1" si="60"/>
        <v>1</v>
      </c>
      <c r="P452" t="b">
        <f t="shared" ca="1" si="60"/>
        <v>1</v>
      </c>
      <c r="Q452" t="b">
        <f t="shared" ca="1" si="60"/>
        <v>1</v>
      </c>
      <c r="R452" t="b">
        <f t="shared" ca="1" si="60"/>
        <v>1</v>
      </c>
      <c r="S452" t="b">
        <f t="shared" ca="1" si="60"/>
        <v>1</v>
      </c>
      <c r="T452">
        <f t="shared" ca="1" si="54"/>
        <v>16</v>
      </c>
      <c r="U452">
        <f t="shared" ca="1" si="61"/>
        <v>0.88888888888888884</v>
      </c>
    </row>
    <row r="453" spans="1:21" x14ac:dyDescent="0.2">
      <c r="A453" s="1">
        <f>data_HUI!A:A</f>
        <v>41715</v>
      </c>
      <c r="B453" t="b">
        <f t="shared" ca="1" si="59"/>
        <v>1</v>
      </c>
      <c r="C453" t="b">
        <f t="shared" ca="1" si="60"/>
        <v>1</v>
      </c>
      <c r="D453" t="b">
        <f t="shared" ca="1" si="60"/>
        <v>0</v>
      </c>
      <c r="E453" t="b">
        <f t="shared" ca="1" si="60"/>
        <v>1</v>
      </c>
      <c r="F453" t="b">
        <f t="shared" ca="1" si="60"/>
        <v>1</v>
      </c>
      <c r="G453" t="b">
        <f t="shared" ca="1" si="60"/>
        <v>1</v>
      </c>
      <c r="H453" t="b">
        <f t="shared" ca="1" si="58"/>
        <v>1</v>
      </c>
      <c r="I453" t="b">
        <f t="shared" ca="1" si="60"/>
        <v>1</v>
      </c>
      <c r="J453" t="b">
        <f t="shared" ca="1" si="60"/>
        <v>1</v>
      </c>
      <c r="K453" t="b">
        <f t="shared" ca="1" si="60"/>
        <v>1</v>
      </c>
      <c r="L453" t="b">
        <f t="shared" ca="1" si="60"/>
        <v>1</v>
      </c>
      <c r="M453" t="b">
        <f t="shared" ca="1" si="60"/>
        <v>1</v>
      </c>
      <c r="N453" t="b">
        <f t="shared" ca="1" si="60"/>
        <v>1</v>
      </c>
      <c r="O453" t="b">
        <f t="shared" ca="1" si="60"/>
        <v>1</v>
      </c>
      <c r="P453" t="b">
        <f t="shared" ca="1" si="60"/>
        <v>1</v>
      </c>
      <c r="Q453" t="b">
        <f t="shared" ca="1" si="60"/>
        <v>1</v>
      </c>
      <c r="R453" t="b">
        <f t="shared" ca="1" si="60"/>
        <v>1</v>
      </c>
      <c r="S453" t="b">
        <f t="shared" ca="1" si="60"/>
        <v>1</v>
      </c>
      <c r="T453">
        <f t="shared" ca="1" si="54"/>
        <v>17</v>
      </c>
      <c r="U453">
        <f t="shared" ca="1" si="61"/>
        <v>0.94444444444444442</v>
      </c>
    </row>
    <row r="454" spans="1:21" x14ac:dyDescent="0.2">
      <c r="A454" s="1">
        <f>data_HUI!A:A</f>
        <v>41712</v>
      </c>
      <c r="B454" t="b">
        <f t="shared" ca="1" si="59"/>
        <v>1</v>
      </c>
      <c r="C454" t="b">
        <f t="shared" ca="1" si="60"/>
        <v>1</v>
      </c>
      <c r="D454" t="b">
        <f t="shared" ca="1" si="60"/>
        <v>1</v>
      </c>
      <c r="E454" t="b">
        <f t="shared" ca="1" si="60"/>
        <v>1</v>
      </c>
      <c r="F454" t="b">
        <f t="shared" ca="1" si="60"/>
        <v>1</v>
      </c>
      <c r="G454" t="b">
        <f t="shared" ca="1" si="60"/>
        <v>1</v>
      </c>
      <c r="H454" t="b">
        <f t="shared" ca="1" si="58"/>
        <v>1</v>
      </c>
      <c r="I454" t="b">
        <f t="shared" ca="1" si="60"/>
        <v>1</v>
      </c>
      <c r="J454" t="b">
        <f t="shared" ca="1" si="60"/>
        <v>1</v>
      </c>
      <c r="K454" t="b">
        <f t="shared" ca="1" si="60"/>
        <v>1</v>
      </c>
      <c r="L454" t="b">
        <f t="shared" ca="1" si="60"/>
        <v>1</v>
      </c>
      <c r="M454" t="b">
        <f t="shared" ca="1" si="60"/>
        <v>1</v>
      </c>
      <c r="N454" t="b">
        <f t="shared" ca="1" si="60"/>
        <v>1</v>
      </c>
      <c r="O454" t="b">
        <f t="shared" ca="1" si="60"/>
        <v>1</v>
      </c>
      <c r="P454" t="b">
        <f t="shared" ca="1" si="60"/>
        <v>1</v>
      </c>
      <c r="Q454" t="b">
        <f t="shared" ca="1" si="60"/>
        <v>1</v>
      </c>
      <c r="R454" t="b">
        <f t="shared" ca="1" si="60"/>
        <v>1</v>
      </c>
      <c r="S454" t="b">
        <f t="shared" ca="1" si="60"/>
        <v>1</v>
      </c>
      <c r="T454">
        <f t="shared" ref="T454:T517" ca="1" si="62">COUNTIF(B454:S454, TRUE)</f>
        <v>18</v>
      </c>
      <c r="U454">
        <f t="shared" ca="1" si="61"/>
        <v>1</v>
      </c>
    </row>
    <row r="455" spans="1:21" x14ac:dyDescent="0.2">
      <c r="A455" s="1">
        <f>data_HUI!A:A</f>
        <v>41711</v>
      </c>
      <c r="B455" t="b">
        <f t="shared" ca="1" si="59"/>
        <v>1</v>
      </c>
      <c r="C455" t="b">
        <f t="shared" ca="1" si="60"/>
        <v>1</v>
      </c>
      <c r="D455" t="b">
        <f t="shared" ca="1" si="60"/>
        <v>1</v>
      </c>
      <c r="E455" t="b">
        <f t="shared" ca="1" si="60"/>
        <v>1</v>
      </c>
      <c r="F455" t="b">
        <f t="shared" ca="1" si="60"/>
        <v>1</v>
      </c>
      <c r="G455" t="b">
        <f t="shared" ca="1" si="60"/>
        <v>1</v>
      </c>
      <c r="H455" t="b">
        <f t="shared" ca="1" si="58"/>
        <v>1</v>
      </c>
      <c r="I455" t="b">
        <f t="shared" ca="1" si="60"/>
        <v>1</v>
      </c>
      <c r="J455" t="b">
        <f t="shared" ca="1" si="60"/>
        <v>1</v>
      </c>
      <c r="K455" t="b">
        <f t="shared" ca="1" si="60"/>
        <v>1</v>
      </c>
      <c r="L455" t="b">
        <f t="shared" ca="1" si="60"/>
        <v>1</v>
      </c>
      <c r="M455" t="b">
        <f t="shared" ca="1" si="60"/>
        <v>1</v>
      </c>
      <c r="N455" t="b">
        <f t="shared" ca="1" si="60"/>
        <v>1</v>
      </c>
      <c r="O455" t="b">
        <f t="shared" ca="1" si="60"/>
        <v>1</v>
      </c>
      <c r="P455" t="b">
        <f t="shared" ca="1" si="60"/>
        <v>1</v>
      </c>
      <c r="Q455" t="b">
        <f t="shared" ca="1" si="60"/>
        <v>1</v>
      </c>
      <c r="R455" t="b">
        <f t="shared" ca="1" si="60"/>
        <v>1</v>
      </c>
      <c r="S455" t="b">
        <f t="shared" ca="1" si="60"/>
        <v>1</v>
      </c>
      <c r="T455">
        <f t="shared" ca="1" si="62"/>
        <v>18</v>
      </c>
      <c r="U455">
        <f t="shared" ca="1" si="61"/>
        <v>1</v>
      </c>
    </row>
    <row r="456" spans="1:21" x14ac:dyDescent="0.2">
      <c r="A456" s="1">
        <f>data_HUI!A:A</f>
        <v>41710</v>
      </c>
      <c r="B456" t="b">
        <f t="shared" ca="1" si="59"/>
        <v>1</v>
      </c>
      <c r="C456" t="b">
        <f t="shared" ca="1" si="60"/>
        <v>1</v>
      </c>
      <c r="D456" t="b">
        <f t="shared" ca="1" si="60"/>
        <v>1</v>
      </c>
      <c r="E456" t="b">
        <f t="shared" ca="1" si="60"/>
        <v>1</v>
      </c>
      <c r="F456" t="b">
        <f t="shared" ca="1" si="60"/>
        <v>1</v>
      </c>
      <c r="G456" t="b">
        <f t="shared" ca="1" si="60"/>
        <v>1</v>
      </c>
      <c r="H456" t="b">
        <f t="shared" ca="1" si="58"/>
        <v>1</v>
      </c>
      <c r="I456" t="b">
        <f t="shared" ca="1" si="60"/>
        <v>1</v>
      </c>
      <c r="J456" t="b">
        <f t="shared" ca="1" si="60"/>
        <v>1</v>
      </c>
      <c r="K456" t="b">
        <f t="shared" ca="1" si="60"/>
        <v>1</v>
      </c>
      <c r="L456" t="b">
        <f t="shared" ca="1" si="60"/>
        <v>1</v>
      </c>
      <c r="M456" t="b">
        <f t="shared" ca="1" si="60"/>
        <v>1</v>
      </c>
      <c r="N456" t="b">
        <f t="shared" ca="1" si="60"/>
        <v>1</v>
      </c>
      <c r="O456" t="b">
        <f t="shared" ca="1" si="60"/>
        <v>1</v>
      </c>
      <c r="P456" t="b">
        <f t="shared" ca="1" si="60"/>
        <v>1</v>
      </c>
      <c r="Q456" t="b">
        <f t="shared" ca="1" si="60"/>
        <v>1</v>
      </c>
      <c r="R456" t="b">
        <f t="shared" ca="1" si="60"/>
        <v>1</v>
      </c>
      <c r="S456" t="b">
        <f t="shared" ca="1" si="60"/>
        <v>1</v>
      </c>
      <c r="T456">
        <f t="shared" ca="1" si="62"/>
        <v>18</v>
      </c>
      <c r="U456">
        <f t="shared" ca="1" si="61"/>
        <v>1</v>
      </c>
    </row>
    <row r="457" spans="1:21" x14ac:dyDescent="0.2">
      <c r="A457" s="1">
        <f>data_HUI!A:A</f>
        <v>41709</v>
      </c>
      <c r="B457" t="b">
        <f t="shared" ca="1" si="59"/>
        <v>1</v>
      </c>
      <c r="C457" t="b">
        <f t="shared" ca="1" si="60"/>
        <v>0</v>
      </c>
      <c r="D457" t="b">
        <f t="shared" ca="1" si="60"/>
        <v>0</v>
      </c>
      <c r="E457" t="b">
        <f t="shared" ca="1" si="60"/>
        <v>1</v>
      </c>
      <c r="F457" t="b">
        <f t="shared" ca="1" si="60"/>
        <v>1</v>
      </c>
      <c r="G457" t="b">
        <f t="shared" ca="1" si="60"/>
        <v>1</v>
      </c>
      <c r="H457" t="b">
        <f t="shared" ca="1" si="58"/>
        <v>1</v>
      </c>
      <c r="I457" t="b">
        <f t="shared" ca="1" si="60"/>
        <v>1</v>
      </c>
      <c r="J457" t="b">
        <f t="shared" ca="1" si="60"/>
        <v>1</v>
      </c>
      <c r="K457" t="b">
        <f t="shared" ca="1" si="60"/>
        <v>1</v>
      </c>
      <c r="L457" t="b">
        <f t="shared" ca="1" si="60"/>
        <v>1</v>
      </c>
      <c r="M457" t="b">
        <f t="shared" ca="1" si="60"/>
        <v>1</v>
      </c>
      <c r="N457" t="b">
        <f t="shared" ca="1" si="60"/>
        <v>1</v>
      </c>
      <c r="O457" t="b">
        <f t="shared" ca="1" si="60"/>
        <v>1</v>
      </c>
      <c r="P457" t="b">
        <f t="shared" ca="1" si="60"/>
        <v>1</v>
      </c>
      <c r="Q457" t="b">
        <f t="shared" ca="1" si="60"/>
        <v>1</v>
      </c>
      <c r="R457" t="b">
        <f t="shared" ca="1" si="60"/>
        <v>1</v>
      </c>
      <c r="S457" t="b">
        <f t="shared" ca="1" si="60"/>
        <v>1</v>
      </c>
      <c r="T457">
        <f t="shared" ca="1" si="62"/>
        <v>16</v>
      </c>
      <c r="U457">
        <f t="shared" ca="1" si="61"/>
        <v>0.88888888888888884</v>
      </c>
    </row>
    <row r="458" spans="1:21" x14ac:dyDescent="0.2">
      <c r="A458" s="1">
        <f>data_HUI!A:A</f>
        <v>41708</v>
      </c>
      <c r="B458" t="b">
        <f t="shared" ca="1" si="59"/>
        <v>1</v>
      </c>
      <c r="C458" t="b">
        <f t="shared" ca="1" si="60"/>
        <v>1</v>
      </c>
      <c r="D458" t="b">
        <f t="shared" ca="1" si="60"/>
        <v>0</v>
      </c>
      <c r="E458" t="b">
        <f t="shared" ca="1" si="60"/>
        <v>1</v>
      </c>
      <c r="F458" t="b">
        <f t="shared" ca="1" si="60"/>
        <v>1</v>
      </c>
      <c r="G458" t="b">
        <f t="shared" ca="1" si="60"/>
        <v>1</v>
      </c>
      <c r="H458" t="b">
        <f t="shared" ca="1" si="58"/>
        <v>1</v>
      </c>
      <c r="I458" t="b">
        <f t="shared" ca="1" si="60"/>
        <v>1</v>
      </c>
      <c r="J458" t="b">
        <f t="shared" ca="1" si="60"/>
        <v>1</v>
      </c>
      <c r="K458" t="b">
        <f t="shared" ca="1" si="60"/>
        <v>1</v>
      </c>
      <c r="L458" t="b">
        <f t="shared" ca="1" si="60"/>
        <v>1</v>
      </c>
      <c r="M458" t="b">
        <f t="shared" ca="1" si="60"/>
        <v>1</v>
      </c>
      <c r="N458" t="b">
        <f t="shared" ca="1" si="60"/>
        <v>1</v>
      </c>
      <c r="O458" t="b">
        <f t="shared" ca="1" si="60"/>
        <v>1</v>
      </c>
      <c r="P458" t="b">
        <f t="shared" ca="1" si="60"/>
        <v>1</v>
      </c>
      <c r="Q458" t="b">
        <f t="shared" ca="1" si="60"/>
        <v>1</v>
      </c>
      <c r="R458" t="b">
        <f t="shared" ca="1" si="60"/>
        <v>1</v>
      </c>
      <c r="S458" t="b">
        <f t="shared" ca="1" si="60"/>
        <v>1</v>
      </c>
      <c r="T458">
        <f t="shared" ca="1" si="62"/>
        <v>17</v>
      </c>
      <c r="U458">
        <f t="shared" ca="1" si="61"/>
        <v>0.94444444444444442</v>
      </c>
    </row>
    <row r="459" spans="1:21" x14ac:dyDescent="0.2">
      <c r="A459" s="1">
        <f>data_HUI!A:A</f>
        <v>41705</v>
      </c>
      <c r="B459" t="b">
        <f t="shared" ca="1" si="59"/>
        <v>1</v>
      </c>
      <c r="C459" t="b">
        <f t="shared" ca="1" si="60"/>
        <v>1</v>
      </c>
      <c r="D459" t="b">
        <f t="shared" ca="1" si="60"/>
        <v>0</v>
      </c>
      <c r="E459" t="b">
        <f t="shared" ca="1" si="60"/>
        <v>1</v>
      </c>
      <c r="F459" t="b">
        <f t="shared" ca="1" si="60"/>
        <v>1</v>
      </c>
      <c r="G459" t="b">
        <f t="shared" ca="1" si="60"/>
        <v>1</v>
      </c>
      <c r="H459" t="b">
        <f t="shared" ca="1" si="58"/>
        <v>1</v>
      </c>
      <c r="I459" t="b">
        <f t="shared" ca="1" si="60"/>
        <v>1</v>
      </c>
      <c r="J459" t="b">
        <f t="shared" ca="1" si="60"/>
        <v>1</v>
      </c>
      <c r="K459" t="b">
        <f t="shared" ca="1" si="60"/>
        <v>1</v>
      </c>
      <c r="L459" t="b">
        <f t="shared" ca="1" si="60"/>
        <v>1</v>
      </c>
      <c r="M459" t="b">
        <f t="shared" ca="1" si="60"/>
        <v>1</v>
      </c>
      <c r="N459" t="b">
        <f t="shared" ca="1" si="60"/>
        <v>1</v>
      </c>
      <c r="O459" t="b">
        <f t="shared" ca="1" si="60"/>
        <v>1</v>
      </c>
      <c r="P459" t="b">
        <f t="shared" ca="1" si="60"/>
        <v>1</v>
      </c>
      <c r="Q459" t="b">
        <f t="shared" ca="1" si="60"/>
        <v>1</v>
      </c>
      <c r="R459" t="b">
        <f t="shared" ca="1" si="60"/>
        <v>1</v>
      </c>
      <c r="S459" t="b">
        <f t="shared" ca="1" si="60"/>
        <v>1</v>
      </c>
      <c r="T459">
        <f t="shared" ca="1" si="62"/>
        <v>17</v>
      </c>
      <c r="U459">
        <f t="shared" ca="1" si="61"/>
        <v>0.94444444444444442</v>
      </c>
    </row>
    <row r="460" spans="1:21" x14ac:dyDescent="0.2">
      <c r="A460" s="1">
        <f>data_HUI!A:A</f>
        <v>41704</v>
      </c>
      <c r="B460" t="b">
        <f t="shared" ca="1" si="59"/>
        <v>1</v>
      </c>
      <c r="C460" t="b">
        <f t="shared" ca="1" si="60"/>
        <v>1</v>
      </c>
      <c r="D460" t="b">
        <f t="shared" ca="1" si="60"/>
        <v>0</v>
      </c>
      <c r="E460" t="b">
        <f t="shared" ca="1" si="60"/>
        <v>1</v>
      </c>
      <c r="F460" t="b">
        <f t="shared" ca="1" si="60"/>
        <v>1</v>
      </c>
      <c r="G460" t="b">
        <f t="shared" ca="1" si="60"/>
        <v>1</v>
      </c>
      <c r="H460" t="b">
        <f t="shared" ca="1" si="58"/>
        <v>1</v>
      </c>
      <c r="I460" t="b">
        <f t="shared" ca="1" si="60"/>
        <v>1</v>
      </c>
      <c r="J460" t="b">
        <f t="shared" ca="1" si="60"/>
        <v>1</v>
      </c>
      <c r="K460" t="b">
        <f t="shared" ca="1" si="60"/>
        <v>1</v>
      </c>
      <c r="L460" t="b">
        <f t="shared" ca="1" si="60"/>
        <v>1</v>
      </c>
      <c r="M460" t="b">
        <f t="shared" ca="1" si="60"/>
        <v>1</v>
      </c>
      <c r="N460" t="b">
        <f t="shared" ca="1" si="60"/>
        <v>1</v>
      </c>
      <c r="O460" t="b">
        <f t="shared" ca="1" si="60"/>
        <v>1</v>
      </c>
      <c r="P460" t="b">
        <f t="shared" ca="1" si="60"/>
        <v>1</v>
      </c>
      <c r="Q460" t="b">
        <f t="shared" ca="1" si="60"/>
        <v>1</v>
      </c>
      <c r="R460" t="b">
        <f t="shared" ca="1" si="60"/>
        <v>1</v>
      </c>
      <c r="S460" t="b">
        <f t="shared" ca="1" si="60"/>
        <v>1</v>
      </c>
      <c r="T460">
        <f t="shared" ca="1" si="62"/>
        <v>17</v>
      </c>
      <c r="U460">
        <f t="shared" ca="1" si="61"/>
        <v>0.94444444444444442</v>
      </c>
    </row>
    <row r="461" spans="1:21" x14ac:dyDescent="0.2">
      <c r="A461" s="1">
        <f>data_HUI!A:A</f>
        <v>41703</v>
      </c>
      <c r="B461" t="b">
        <f t="shared" ca="1" si="59"/>
        <v>1</v>
      </c>
      <c r="C461" t="b">
        <f t="shared" ca="1" si="60"/>
        <v>1</v>
      </c>
      <c r="D461" t="b">
        <f t="shared" ca="1" si="60"/>
        <v>0</v>
      </c>
      <c r="E461" t="b">
        <f t="shared" ca="1" si="60"/>
        <v>1</v>
      </c>
      <c r="F461" t="b">
        <f t="shared" ca="1" si="60"/>
        <v>1</v>
      </c>
      <c r="G461" t="b">
        <f t="shared" ca="1" si="60"/>
        <v>1</v>
      </c>
      <c r="H461" t="b">
        <f t="shared" ca="1" si="58"/>
        <v>1</v>
      </c>
      <c r="I461" t="b">
        <f t="shared" ca="1" si="60"/>
        <v>1</v>
      </c>
      <c r="J461" t="b">
        <f t="shared" ca="1" si="60"/>
        <v>1</v>
      </c>
      <c r="K461" t="b">
        <f t="shared" ca="1" si="60"/>
        <v>1</v>
      </c>
      <c r="L461" t="b">
        <f t="shared" ca="1" si="60"/>
        <v>1</v>
      </c>
      <c r="M461" t="b">
        <f t="shared" ca="1" si="60"/>
        <v>1</v>
      </c>
      <c r="N461" t="b">
        <f t="shared" ca="1" si="60"/>
        <v>1</v>
      </c>
      <c r="O461" t="b">
        <f t="shared" ca="1" si="60"/>
        <v>1</v>
      </c>
      <c r="P461" t="b">
        <f t="shared" ca="1" si="60"/>
        <v>1</v>
      </c>
      <c r="Q461" t="b">
        <f t="shared" ca="1" si="60"/>
        <v>1</v>
      </c>
      <c r="R461" t="b">
        <f t="shared" ca="1" si="60"/>
        <v>1</v>
      </c>
      <c r="S461" t="b">
        <f t="shared" ca="1" si="60"/>
        <v>1</v>
      </c>
      <c r="T461">
        <f t="shared" ca="1" si="62"/>
        <v>17</v>
      </c>
      <c r="U461">
        <f t="shared" ca="1" si="61"/>
        <v>0.94444444444444442</v>
      </c>
    </row>
    <row r="462" spans="1:21" x14ac:dyDescent="0.2">
      <c r="A462" s="1">
        <f>data_HUI!A:A</f>
        <v>41702</v>
      </c>
      <c r="B462" t="b">
        <f t="shared" ca="1" si="59"/>
        <v>1</v>
      </c>
      <c r="C462" t="b">
        <f t="shared" ca="1" si="60"/>
        <v>1</v>
      </c>
      <c r="D462" t="b">
        <f t="shared" ca="1" si="60"/>
        <v>0</v>
      </c>
      <c r="E462" t="b">
        <f t="shared" ca="1" si="60"/>
        <v>1</v>
      </c>
      <c r="F462" t="b">
        <f t="shared" ca="1" si="60"/>
        <v>1</v>
      </c>
      <c r="G462" t="b">
        <f t="shared" ca="1" si="60"/>
        <v>1</v>
      </c>
      <c r="H462" t="b">
        <f t="shared" ca="1" si="58"/>
        <v>1</v>
      </c>
      <c r="I462" t="b">
        <f t="shared" ca="1" si="60"/>
        <v>1</v>
      </c>
      <c r="J462" t="b">
        <f t="shared" ca="1" si="60"/>
        <v>1</v>
      </c>
      <c r="K462" t="b">
        <f t="shared" ca="1" si="60"/>
        <v>1</v>
      </c>
      <c r="L462" t="b">
        <f t="shared" ca="1" si="60"/>
        <v>1</v>
      </c>
      <c r="M462" t="b">
        <f t="shared" ca="1" si="60"/>
        <v>1</v>
      </c>
      <c r="N462" t="b">
        <f t="shared" ca="1" si="60"/>
        <v>1</v>
      </c>
      <c r="O462" t="b">
        <f t="shared" ca="1" si="60"/>
        <v>1</v>
      </c>
      <c r="P462" t="b">
        <f t="shared" ca="1" si="60"/>
        <v>1</v>
      </c>
      <c r="Q462" t="b">
        <f t="shared" ca="1" si="60"/>
        <v>1</v>
      </c>
      <c r="R462" t="b">
        <f t="shared" ca="1" si="60"/>
        <v>1</v>
      </c>
      <c r="S462" t="b">
        <f t="shared" ca="1" si="60"/>
        <v>1</v>
      </c>
      <c r="T462">
        <f t="shared" ca="1" si="62"/>
        <v>17</v>
      </c>
      <c r="U462">
        <f t="shared" ca="1" si="61"/>
        <v>0.94444444444444442</v>
      </c>
    </row>
    <row r="463" spans="1:21" x14ac:dyDescent="0.2">
      <c r="A463" s="1">
        <f>data_HUI!A:A</f>
        <v>41701</v>
      </c>
      <c r="B463" t="b">
        <f t="shared" ca="1" si="59"/>
        <v>1</v>
      </c>
      <c r="C463" t="b">
        <f t="shared" ca="1" si="60"/>
        <v>1</v>
      </c>
      <c r="D463" t="b">
        <f t="shared" ca="1" si="60"/>
        <v>0</v>
      </c>
      <c r="E463" t="b">
        <f t="shared" ca="1" si="60"/>
        <v>1</v>
      </c>
      <c r="F463" t="b">
        <f t="shared" ca="1" si="60"/>
        <v>1</v>
      </c>
      <c r="G463" t="b">
        <f t="shared" ca="1" si="60"/>
        <v>1</v>
      </c>
      <c r="H463" t="b">
        <f t="shared" ca="1" si="58"/>
        <v>1</v>
      </c>
      <c r="I463" t="b">
        <f t="shared" ca="1" si="60"/>
        <v>1</v>
      </c>
      <c r="J463" t="b">
        <f t="shared" ca="1" si="60"/>
        <v>1</v>
      </c>
      <c r="K463" t="b">
        <f t="shared" ca="1" si="60"/>
        <v>1</v>
      </c>
      <c r="L463" t="b">
        <f t="shared" ca="1" si="60"/>
        <v>1</v>
      </c>
      <c r="M463" t="b">
        <f t="shared" ca="1" si="60"/>
        <v>1</v>
      </c>
      <c r="N463" t="b">
        <f t="shared" ca="1" si="60"/>
        <v>1</v>
      </c>
      <c r="O463" t="b">
        <f t="shared" ca="1" si="60"/>
        <v>1</v>
      </c>
      <c r="P463" t="b">
        <f t="shared" ca="1" si="60"/>
        <v>1</v>
      </c>
      <c r="Q463" t="b">
        <f t="shared" ca="1" si="60"/>
        <v>1</v>
      </c>
      <c r="R463" t="b">
        <f t="shared" ca="1" si="60"/>
        <v>1</v>
      </c>
      <c r="S463" t="b">
        <f t="shared" ca="1" si="60"/>
        <v>1</v>
      </c>
      <c r="T463">
        <f t="shared" ca="1" si="62"/>
        <v>17</v>
      </c>
      <c r="U463">
        <f t="shared" ca="1" si="61"/>
        <v>0.94444444444444442</v>
      </c>
    </row>
    <row r="464" spans="1:21" x14ac:dyDescent="0.2">
      <c r="A464" s="1">
        <f>data_HUI!A:A</f>
        <v>41698</v>
      </c>
      <c r="B464" t="b">
        <f t="shared" ca="1" si="59"/>
        <v>1</v>
      </c>
      <c r="C464" t="b">
        <f t="shared" ca="1" si="60"/>
        <v>1</v>
      </c>
      <c r="D464" t="b">
        <f t="shared" ca="1" si="60"/>
        <v>0</v>
      </c>
      <c r="E464" t="b">
        <f t="shared" ca="1" si="60"/>
        <v>1</v>
      </c>
      <c r="F464" t="b">
        <f t="shared" ca="1" si="60"/>
        <v>1</v>
      </c>
      <c r="G464" t="b">
        <f t="shared" ca="1" si="60"/>
        <v>1</v>
      </c>
      <c r="H464" t="b">
        <f t="shared" ca="1" si="58"/>
        <v>1</v>
      </c>
      <c r="I464" t="b">
        <f t="shared" ca="1" si="60"/>
        <v>1</v>
      </c>
      <c r="J464" t="b">
        <f t="shared" ca="1" si="60"/>
        <v>1</v>
      </c>
      <c r="K464" t="b">
        <f t="shared" ca="1" si="60"/>
        <v>1</v>
      </c>
      <c r="L464" t="b">
        <f t="shared" ca="1" si="60"/>
        <v>1</v>
      </c>
      <c r="M464" t="b">
        <f t="shared" ca="1" si="60"/>
        <v>1</v>
      </c>
      <c r="N464" t="b">
        <f t="shared" ca="1" si="60"/>
        <v>1</v>
      </c>
      <c r="O464" t="b">
        <f t="shared" ca="1" si="60"/>
        <v>1</v>
      </c>
      <c r="P464" t="b">
        <f t="shared" ca="1" si="60"/>
        <v>1</v>
      </c>
      <c r="Q464" t="b">
        <f t="shared" ca="1" si="60"/>
        <v>0</v>
      </c>
      <c r="R464" t="b">
        <f t="shared" ca="1" si="60"/>
        <v>1</v>
      </c>
      <c r="S464" t="b">
        <f t="shared" ca="1" si="60"/>
        <v>1</v>
      </c>
      <c r="T464">
        <f t="shared" ca="1" si="62"/>
        <v>16</v>
      </c>
      <c r="U464">
        <f t="shared" ca="1" si="61"/>
        <v>0.88888888888888884</v>
      </c>
    </row>
    <row r="465" spans="1:21" x14ac:dyDescent="0.2">
      <c r="A465" s="1">
        <f>data_HUI!A:A</f>
        <v>41697</v>
      </c>
      <c r="B465" t="b">
        <f t="shared" ca="1" si="59"/>
        <v>1</v>
      </c>
      <c r="C465" t="b">
        <f t="shared" ca="1" si="60"/>
        <v>1</v>
      </c>
      <c r="D465" t="b">
        <f t="shared" ca="1" si="60"/>
        <v>0</v>
      </c>
      <c r="E465" t="b">
        <f t="shared" ca="1" si="60"/>
        <v>1</v>
      </c>
      <c r="F465" t="b">
        <f t="shared" ca="1" si="60"/>
        <v>1</v>
      </c>
      <c r="G465" t="b">
        <f t="shared" ca="1" si="60"/>
        <v>1</v>
      </c>
      <c r="H465" t="b">
        <f t="shared" ca="1" si="58"/>
        <v>1</v>
      </c>
      <c r="I465" t="b">
        <f t="shared" ca="1" si="60"/>
        <v>1</v>
      </c>
      <c r="J465" t="b">
        <f t="shared" ca="1" si="60"/>
        <v>1</v>
      </c>
      <c r="K465" t="b">
        <f t="shared" ca="1" si="60"/>
        <v>1</v>
      </c>
      <c r="L465" t="b">
        <f t="shared" ca="1" si="60"/>
        <v>1</v>
      </c>
      <c r="M465" t="b">
        <f t="shared" ca="1" si="60"/>
        <v>1</v>
      </c>
      <c r="N465" t="b">
        <f t="shared" ca="1" si="60"/>
        <v>1</v>
      </c>
      <c r="O465" t="b">
        <f t="shared" ca="1" si="60"/>
        <v>1</v>
      </c>
      <c r="P465" t="b">
        <f t="shared" ca="1" si="60"/>
        <v>1</v>
      </c>
      <c r="Q465" t="b">
        <f t="shared" ca="1" si="60"/>
        <v>1</v>
      </c>
      <c r="R465" t="b">
        <f t="shared" ca="1" si="60"/>
        <v>1</v>
      </c>
      <c r="S465" t="b">
        <f t="shared" ca="1" si="60"/>
        <v>1</v>
      </c>
      <c r="T465">
        <f t="shared" ca="1" si="62"/>
        <v>17</v>
      </c>
      <c r="U465">
        <f t="shared" ca="1" si="61"/>
        <v>0.94444444444444442</v>
      </c>
    </row>
    <row r="466" spans="1:21" x14ac:dyDescent="0.2">
      <c r="A466" s="1">
        <f>data_HUI!A:A</f>
        <v>41696</v>
      </c>
      <c r="B466" t="b">
        <f t="shared" ca="1" si="59"/>
        <v>1</v>
      </c>
      <c r="C466" t="b">
        <f t="shared" ca="1" si="60"/>
        <v>1</v>
      </c>
      <c r="D466" t="b">
        <f t="shared" ca="1" si="60"/>
        <v>0</v>
      </c>
      <c r="E466" t="b">
        <f t="shared" ca="1" si="60"/>
        <v>1</v>
      </c>
      <c r="F466" t="b">
        <f t="shared" ca="1" si="60"/>
        <v>1</v>
      </c>
      <c r="G466" t="b">
        <f t="shared" ca="1" si="60"/>
        <v>1</v>
      </c>
      <c r="H466" t="b">
        <f t="shared" ca="1" si="58"/>
        <v>1</v>
      </c>
      <c r="I466" t="b">
        <f t="shared" ca="1" si="60"/>
        <v>1</v>
      </c>
      <c r="J466" t="b">
        <f t="shared" ca="1" si="60"/>
        <v>1</v>
      </c>
      <c r="K466" t="b">
        <f t="shared" ca="1" si="60"/>
        <v>1</v>
      </c>
      <c r="L466" t="b">
        <f t="shared" ca="1" si="60"/>
        <v>1</v>
      </c>
      <c r="M466" t="b">
        <f t="shared" ca="1" si="60"/>
        <v>1</v>
      </c>
      <c r="N466" t="b">
        <f t="shared" ca="1" si="60"/>
        <v>1</v>
      </c>
      <c r="O466" t="b">
        <f t="shared" ca="1" si="60"/>
        <v>1</v>
      </c>
      <c r="P466" t="b">
        <f t="shared" ca="1" si="60"/>
        <v>1</v>
      </c>
      <c r="Q466" t="b">
        <f t="shared" ca="1" si="60"/>
        <v>1</v>
      </c>
      <c r="R466" t="b">
        <f t="shared" ca="1" si="60"/>
        <v>1</v>
      </c>
      <c r="S466" t="b">
        <f t="shared" ca="1" si="60"/>
        <v>1</v>
      </c>
      <c r="T466">
        <f t="shared" ca="1" si="62"/>
        <v>17</v>
      </c>
      <c r="U466">
        <f t="shared" ca="1" si="61"/>
        <v>0.94444444444444442</v>
      </c>
    </row>
    <row r="467" spans="1:21" x14ac:dyDescent="0.2">
      <c r="A467" s="1">
        <f>data_HUI!A:A</f>
        <v>41695</v>
      </c>
      <c r="B467" t="b">
        <f t="shared" ca="1" si="59"/>
        <v>1</v>
      </c>
      <c r="C467" t="b">
        <f t="shared" ca="1" si="60"/>
        <v>1</v>
      </c>
      <c r="D467" t="b">
        <f t="shared" ref="C467:S482" ca="1" si="63">INDEX(INDIRECT(D$1 &amp; "!J:J"), MATCH($A467, INDIRECT(D$1 &amp; "!A:A"), -1))</f>
        <v>0</v>
      </c>
      <c r="E467" t="b">
        <f t="shared" ca="1" si="63"/>
        <v>1</v>
      </c>
      <c r="F467" t="b">
        <f t="shared" ca="1" si="63"/>
        <v>1</v>
      </c>
      <c r="G467" t="b">
        <f t="shared" ca="1" si="63"/>
        <v>1</v>
      </c>
      <c r="H467" t="b">
        <f t="shared" ca="1" si="58"/>
        <v>1</v>
      </c>
      <c r="I467" t="b">
        <f t="shared" ca="1" si="63"/>
        <v>1</v>
      </c>
      <c r="J467" t="b">
        <f t="shared" ca="1" si="63"/>
        <v>1</v>
      </c>
      <c r="K467" t="b">
        <f t="shared" ca="1" si="63"/>
        <v>1</v>
      </c>
      <c r="L467" t="b">
        <f t="shared" ca="1" si="63"/>
        <v>1</v>
      </c>
      <c r="M467" t="b">
        <f t="shared" ca="1" si="63"/>
        <v>1</v>
      </c>
      <c r="N467" t="b">
        <f t="shared" ca="1" si="63"/>
        <v>1</v>
      </c>
      <c r="O467" t="b">
        <f t="shared" ca="1" si="63"/>
        <v>1</v>
      </c>
      <c r="P467" t="b">
        <f t="shared" ca="1" si="63"/>
        <v>1</v>
      </c>
      <c r="Q467" t="b">
        <f t="shared" ca="1" si="63"/>
        <v>1</v>
      </c>
      <c r="R467" t="b">
        <f t="shared" ca="1" si="63"/>
        <v>1</v>
      </c>
      <c r="S467" t="b">
        <f t="shared" ca="1" si="63"/>
        <v>1</v>
      </c>
      <c r="T467">
        <f t="shared" ca="1" si="62"/>
        <v>17</v>
      </c>
      <c r="U467">
        <f t="shared" ca="1" si="61"/>
        <v>0.94444444444444442</v>
      </c>
    </row>
    <row r="468" spans="1:21" x14ac:dyDescent="0.2">
      <c r="A468" s="1">
        <f>data_HUI!A:A</f>
        <v>41694</v>
      </c>
      <c r="B468" t="b">
        <f t="shared" ca="1" si="59"/>
        <v>1</v>
      </c>
      <c r="C468" t="b">
        <f t="shared" ca="1" si="63"/>
        <v>1</v>
      </c>
      <c r="D468" t="b">
        <f t="shared" ca="1" si="63"/>
        <v>0</v>
      </c>
      <c r="E468" t="b">
        <f t="shared" ca="1" si="63"/>
        <v>1</v>
      </c>
      <c r="F468" t="b">
        <f t="shared" ca="1" si="63"/>
        <v>1</v>
      </c>
      <c r="G468" t="b">
        <f t="shared" ca="1" si="63"/>
        <v>1</v>
      </c>
      <c r="H468" t="b">
        <f t="shared" ca="1" si="58"/>
        <v>1</v>
      </c>
      <c r="I468" t="b">
        <f t="shared" ca="1" si="63"/>
        <v>1</v>
      </c>
      <c r="J468" t="b">
        <f t="shared" ca="1" si="63"/>
        <v>1</v>
      </c>
      <c r="K468" t="b">
        <f t="shared" ca="1" si="63"/>
        <v>1</v>
      </c>
      <c r="L468" t="b">
        <f t="shared" ca="1" si="63"/>
        <v>1</v>
      </c>
      <c r="M468" t="b">
        <f t="shared" ca="1" si="63"/>
        <v>1</v>
      </c>
      <c r="N468" t="b">
        <f t="shared" ca="1" si="63"/>
        <v>1</v>
      </c>
      <c r="O468" t="b">
        <f t="shared" ca="1" si="63"/>
        <v>1</v>
      </c>
      <c r="P468" t="b">
        <f t="shared" ca="1" si="63"/>
        <v>1</v>
      </c>
      <c r="Q468" t="b">
        <f t="shared" ca="1" si="63"/>
        <v>1</v>
      </c>
      <c r="R468" t="b">
        <f t="shared" ca="1" si="63"/>
        <v>1</v>
      </c>
      <c r="S468" t="b">
        <f t="shared" ca="1" si="63"/>
        <v>1</v>
      </c>
      <c r="T468">
        <f t="shared" ca="1" si="62"/>
        <v>17</v>
      </c>
      <c r="U468">
        <f t="shared" ca="1" si="61"/>
        <v>0.94444444444444442</v>
      </c>
    </row>
    <row r="469" spans="1:21" x14ac:dyDescent="0.2">
      <c r="A469" s="1">
        <f>data_HUI!A:A</f>
        <v>41691</v>
      </c>
      <c r="B469" t="b">
        <f t="shared" ca="1" si="59"/>
        <v>1</v>
      </c>
      <c r="C469" t="b">
        <f t="shared" ca="1" si="63"/>
        <v>1</v>
      </c>
      <c r="D469" t="b">
        <f t="shared" ca="1" si="63"/>
        <v>0</v>
      </c>
      <c r="E469" t="b">
        <f t="shared" ca="1" si="63"/>
        <v>1</v>
      </c>
      <c r="F469" t="b">
        <f t="shared" ca="1" si="63"/>
        <v>1</v>
      </c>
      <c r="G469" t="b">
        <f t="shared" ca="1" si="63"/>
        <v>1</v>
      </c>
      <c r="H469" t="b">
        <f t="shared" ca="1" si="58"/>
        <v>1</v>
      </c>
      <c r="I469" t="b">
        <f t="shared" ca="1" si="63"/>
        <v>1</v>
      </c>
      <c r="J469" t="b">
        <f t="shared" ca="1" si="63"/>
        <v>1</v>
      </c>
      <c r="K469" t="b">
        <f t="shared" ca="1" si="63"/>
        <v>1</v>
      </c>
      <c r="L469" t="b">
        <f t="shared" ca="1" si="63"/>
        <v>1</v>
      </c>
      <c r="M469" t="b">
        <f t="shared" ca="1" si="63"/>
        <v>1</v>
      </c>
      <c r="N469" t="b">
        <f t="shared" ca="1" si="63"/>
        <v>1</v>
      </c>
      <c r="O469" t="b">
        <f t="shared" ca="1" si="63"/>
        <v>1</v>
      </c>
      <c r="P469" t="b">
        <f t="shared" ca="1" si="63"/>
        <v>1</v>
      </c>
      <c r="Q469" t="b">
        <f t="shared" ca="1" si="63"/>
        <v>1</v>
      </c>
      <c r="R469" t="b">
        <f t="shared" ca="1" si="63"/>
        <v>1</v>
      </c>
      <c r="S469" t="b">
        <f t="shared" ca="1" si="63"/>
        <v>1</v>
      </c>
      <c r="T469">
        <f t="shared" ca="1" si="62"/>
        <v>17</v>
      </c>
      <c r="U469">
        <f t="shared" ca="1" si="61"/>
        <v>0.94444444444444442</v>
      </c>
    </row>
    <row r="470" spans="1:21" x14ac:dyDescent="0.2">
      <c r="A470" s="1">
        <f>data_HUI!A:A</f>
        <v>41690</v>
      </c>
      <c r="B470" t="b">
        <f t="shared" ca="1" si="59"/>
        <v>1</v>
      </c>
      <c r="C470" t="b">
        <f t="shared" ca="1" si="63"/>
        <v>1</v>
      </c>
      <c r="D470" t="b">
        <f t="shared" ca="1" si="63"/>
        <v>0</v>
      </c>
      <c r="E470" t="b">
        <f t="shared" ca="1" si="63"/>
        <v>1</v>
      </c>
      <c r="F470" t="b">
        <f t="shared" ca="1" si="63"/>
        <v>1</v>
      </c>
      <c r="G470" t="b">
        <f t="shared" ca="1" si="63"/>
        <v>1</v>
      </c>
      <c r="H470" t="b">
        <f t="shared" ca="1" si="58"/>
        <v>1</v>
      </c>
      <c r="I470" t="b">
        <f t="shared" ca="1" si="63"/>
        <v>1</v>
      </c>
      <c r="J470" t="b">
        <f t="shared" ca="1" si="63"/>
        <v>1</v>
      </c>
      <c r="K470" t="b">
        <f t="shared" ca="1" si="63"/>
        <v>1</v>
      </c>
      <c r="L470" t="b">
        <f t="shared" ca="1" si="63"/>
        <v>1</v>
      </c>
      <c r="M470" t="b">
        <f t="shared" ca="1" si="63"/>
        <v>1</v>
      </c>
      <c r="N470" t="b">
        <f t="shared" ca="1" si="63"/>
        <v>1</v>
      </c>
      <c r="O470" t="b">
        <f t="shared" ca="1" si="63"/>
        <v>1</v>
      </c>
      <c r="P470" t="b">
        <f t="shared" ca="1" si="63"/>
        <v>1</v>
      </c>
      <c r="Q470" t="b">
        <f t="shared" ca="1" si="63"/>
        <v>1</v>
      </c>
      <c r="R470" t="b">
        <f t="shared" ca="1" si="63"/>
        <v>1</v>
      </c>
      <c r="S470" t="b">
        <f t="shared" ca="1" si="63"/>
        <v>1</v>
      </c>
      <c r="T470">
        <f t="shared" ca="1" si="62"/>
        <v>17</v>
      </c>
      <c r="U470">
        <f t="shared" ca="1" si="61"/>
        <v>0.94444444444444442</v>
      </c>
    </row>
    <row r="471" spans="1:21" x14ac:dyDescent="0.2">
      <c r="A471" s="1">
        <f>data_HUI!A:A</f>
        <v>41689</v>
      </c>
      <c r="B471" t="b">
        <f t="shared" ca="1" si="59"/>
        <v>1</v>
      </c>
      <c r="C471" t="b">
        <f t="shared" ca="1" si="63"/>
        <v>1</v>
      </c>
      <c r="D471" t="b">
        <f t="shared" ca="1" si="63"/>
        <v>0</v>
      </c>
      <c r="E471" t="b">
        <f t="shared" ca="1" si="63"/>
        <v>1</v>
      </c>
      <c r="F471" t="b">
        <f t="shared" ca="1" si="63"/>
        <v>1</v>
      </c>
      <c r="G471" t="b">
        <f t="shared" ca="1" si="63"/>
        <v>1</v>
      </c>
      <c r="H471" t="b">
        <f t="shared" ca="1" si="58"/>
        <v>1</v>
      </c>
      <c r="I471" t="b">
        <f t="shared" ca="1" si="63"/>
        <v>1</v>
      </c>
      <c r="J471" t="b">
        <f t="shared" ca="1" si="63"/>
        <v>1</v>
      </c>
      <c r="K471" t="b">
        <f t="shared" ca="1" si="63"/>
        <v>1</v>
      </c>
      <c r="L471" t="b">
        <f t="shared" ca="1" si="63"/>
        <v>1</v>
      </c>
      <c r="M471" t="b">
        <f t="shared" ca="1" si="63"/>
        <v>1</v>
      </c>
      <c r="N471" t="b">
        <f t="shared" ca="1" si="63"/>
        <v>1</v>
      </c>
      <c r="O471" t="b">
        <f t="shared" ca="1" si="63"/>
        <v>1</v>
      </c>
      <c r="P471" t="b">
        <f t="shared" ca="1" si="63"/>
        <v>1</v>
      </c>
      <c r="Q471" t="b">
        <f t="shared" ca="1" si="63"/>
        <v>1</v>
      </c>
      <c r="R471" t="b">
        <f t="shared" ca="1" si="63"/>
        <v>1</v>
      </c>
      <c r="S471" t="b">
        <f t="shared" ca="1" si="63"/>
        <v>1</v>
      </c>
      <c r="T471">
        <f t="shared" ca="1" si="62"/>
        <v>17</v>
      </c>
      <c r="U471">
        <f t="shared" ca="1" si="61"/>
        <v>0.94444444444444442</v>
      </c>
    </row>
    <row r="472" spans="1:21" x14ac:dyDescent="0.2">
      <c r="A472" s="1">
        <f>data_HUI!A:A</f>
        <v>41688</v>
      </c>
      <c r="B472" t="b">
        <f t="shared" ca="1" si="59"/>
        <v>1</v>
      </c>
      <c r="C472" t="b">
        <f t="shared" ca="1" si="63"/>
        <v>1</v>
      </c>
      <c r="D472" t="b">
        <f t="shared" ca="1" si="63"/>
        <v>0</v>
      </c>
      <c r="E472" t="b">
        <f t="shared" ca="1" si="63"/>
        <v>1</v>
      </c>
      <c r="F472" t="b">
        <f t="shared" ca="1" si="63"/>
        <v>1</v>
      </c>
      <c r="G472" t="b">
        <f t="shared" ca="1" si="63"/>
        <v>1</v>
      </c>
      <c r="H472" t="b">
        <f t="shared" ca="1" si="58"/>
        <v>1</v>
      </c>
      <c r="I472" t="b">
        <f t="shared" ca="1" si="63"/>
        <v>1</v>
      </c>
      <c r="J472" t="b">
        <f t="shared" ca="1" si="63"/>
        <v>1</v>
      </c>
      <c r="K472" t="b">
        <f t="shared" ca="1" si="63"/>
        <v>1</v>
      </c>
      <c r="L472" t="b">
        <f t="shared" ca="1" si="63"/>
        <v>1</v>
      </c>
      <c r="M472" t="b">
        <f t="shared" ca="1" si="63"/>
        <v>1</v>
      </c>
      <c r="N472" t="b">
        <f t="shared" ca="1" si="63"/>
        <v>1</v>
      </c>
      <c r="O472" t="b">
        <f t="shared" ca="1" si="63"/>
        <v>1</v>
      </c>
      <c r="P472" t="b">
        <f t="shared" ca="1" si="63"/>
        <v>1</v>
      </c>
      <c r="Q472" t="b">
        <f t="shared" ca="1" si="63"/>
        <v>1</v>
      </c>
      <c r="R472" t="b">
        <f t="shared" ca="1" si="63"/>
        <v>1</v>
      </c>
      <c r="S472" t="b">
        <f t="shared" ca="1" si="63"/>
        <v>1</v>
      </c>
      <c r="T472">
        <f t="shared" ca="1" si="62"/>
        <v>17</v>
      </c>
      <c r="U472">
        <f t="shared" ca="1" si="61"/>
        <v>0.94444444444444442</v>
      </c>
    </row>
    <row r="473" spans="1:21" x14ac:dyDescent="0.2">
      <c r="A473" s="1">
        <f>data_HUI!A:A</f>
        <v>41684</v>
      </c>
      <c r="B473" t="b">
        <f t="shared" ca="1" si="59"/>
        <v>1</v>
      </c>
      <c r="C473" t="b">
        <f t="shared" ca="1" si="63"/>
        <v>1</v>
      </c>
      <c r="D473" t="b">
        <f t="shared" ca="1" si="63"/>
        <v>0</v>
      </c>
      <c r="E473" t="b">
        <f t="shared" ca="1" si="63"/>
        <v>1</v>
      </c>
      <c r="F473" t="b">
        <f t="shared" ca="1" si="63"/>
        <v>1</v>
      </c>
      <c r="G473" t="b">
        <f t="shared" ca="1" si="63"/>
        <v>1</v>
      </c>
      <c r="H473" t="b">
        <f t="shared" ca="1" si="58"/>
        <v>1</v>
      </c>
      <c r="I473" t="b">
        <f t="shared" ca="1" si="63"/>
        <v>1</v>
      </c>
      <c r="J473" t="b">
        <f t="shared" ca="1" si="63"/>
        <v>1</v>
      </c>
      <c r="K473" t="b">
        <f t="shared" ca="1" si="63"/>
        <v>1</v>
      </c>
      <c r="L473" t="b">
        <f t="shared" ca="1" si="63"/>
        <v>1</v>
      </c>
      <c r="M473" t="b">
        <f t="shared" ca="1" si="63"/>
        <v>1</v>
      </c>
      <c r="N473" t="b">
        <f t="shared" ca="1" si="63"/>
        <v>1</v>
      </c>
      <c r="O473" t="b">
        <f t="shared" ca="1" si="63"/>
        <v>1</v>
      </c>
      <c r="P473" t="b">
        <f t="shared" ca="1" si="63"/>
        <v>1</v>
      </c>
      <c r="Q473" t="b">
        <f t="shared" ca="1" si="63"/>
        <v>1</v>
      </c>
      <c r="R473" t="b">
        <f t="shared" ca="1" si="63"/>
        <v>1</v>
      </c>
      <c r="S473" t="b">
        <f t="shared" ca="1" si="63"/>
        <v>1</v>
      </c>
      <c r="T473">
        <f t="shared" ca="1" si="62"/>
        <v>17</v>
      </c>
      <c r="U473">
        <f t="shared" ca="1" si="61"/>
        <v>0.94444444444444442</v>
      </c>
    </row>
    <row r="474" spans="1:21" x14ac:dyDescent="0.2">
      <c r="A474" s="1">
        <f>data_HUI!A:A</f>
        <v>41683</v>
      </c>
      <c r="B474" t="b">
        <f t="shared" ca="1" si="59"/>
        <v>1</v>
      </c>
      <c r="C474" t="b">
        <f t="shared" ca="1" si="63"/>
        <v>1</v>
      </c>
      <c r="D474" t="b">
        <f t="shared" ca="1" si="63"/>
        <v>0</v>
      </c>
      <c r="E474" t="b">
        <f t="shared" ca="1" si="63"/>
        <v>1</v>
      </c>
      <c r="F474" t="b">
        <f t="shared" ca="1" si="63"/>
        <v>1</v>
      </c>
      <c r="G474" t="b">
        <f t="shared" ca="1" si="63"/>
        <v>1</v>
      </c>
      <c r="H474" t="b">
        <f t="shared" ca="1" si="58"/>
        <v>1</v>
      </c>
      <c r="I474" t="b">
        <f t="shared" ca="1" si="63"/>
        <v>1</v>
      </c>
      <c r="J474" t="b">
        <f t="shared" ca="1" si="63"/>
        <v>1</v>
      </c>
      <c r="K474" t="b">
        <f t="shared" ca="1" si="63"/>
        <v>1</v>
      </c>
      <c r="L474" t="b">
        <f t="shared" ca="1" si="63"/>
        <v>1</v>
      </c>
      <c r="M474" t="b">
        <f t="shared" ca="1" si="63"/>
        <v>1</v>
      </c>
      <c r="N474" t="b">
        <f t="shared" ca="1" si="63"/>
        <v>1</v>
      </c>
      <c r="O474" t="b">
        <f t="shared" ca="1" si="63"/>
        <v>1</v>
      </c>
      <c r="P474" t="b">
        <f t="shared" ca="1" si="63"/>
        <v>1</v>
      </c>
      <c r="Q474" t="b">
        <f t="shared" ca="1" si="63"/>
        <v>1</v>
      </c>
      <c r="R474" t="b">
        <f t="shared" ca="1" si="63"/>
        <v>1</v>
      </c>
      <c r="S474" t="b">
        <f t="shared" ca="1" si="63"/>
        <v>1</v>
      </c>
      <c r="T474">
        <f t="shared" ca="1" si="62"/>
        <v>17</v>
      </c>
      <c r="U474">
        <f t="shared" ca="1" si="61"/>
        <v>0.94444444444444442</v>
      </c>
    </row>
    <row r="475" spans="1:21" x14ac:dyDescent="0.2">
      <c r="A475" s="1">
        <f>data_HUI!A:A</f>
        <v>41682</v>
      </c>
      <c r="B475" t="b">
        <f t="shared" ca="1" si="59"/>
        <v>1</v>
      </c>
      <c r="C475" t="b">
        <f t="shared" ca="1" si="63"/>
        <v>1</v>
      </c>
      <c r="D475" t="b">
        <f t="shared" ca="1" si="63"/>
        <v>0</v>
      </c>
      <c r="E475" t="b">
        <f t="shared" ca="1" si="63"/>
        <v>1</v>
      </c>
      <c r="F475" t="b">
        <f t="shared" ca="1" si="63"/>
        <v>1</v>
      </c>
      <c r="G475" t="b">
        <f t="shared" ca="1" si="63"/>
        <v>1</v>
      </c>
      <c r="H475" t="b">
        <f t="shared" ca="1" si="58"/>
        <v>1</v>
      </c>
      <c r="I475" t="b">
        <f t="shared" ca="1" si="63"/>
        <v>1</v>
      </c>
      <c r="J475" t="b">
        <f t="shared" ca="1" si="63"/>
        <v>1</v>
      </c>
      <c r="K475" t="b">
        <f t="shared" ca="1" si="63"/>
        <v>1</v>
      </c>
      <c r="L475" t="b">
        <f t="shared" ca="1" si="63"/>
        <v>1</v>
      </c>
      <c r="M475" t="b">
        <f t="shared" ca="1" si="63"/>
        <v>1</v>
      </c>
      <c r="N475" t="b">
        <f t="shared" ca="1" si="63"/>
        <v>1</v>
      </c>
      <c r="O475" t="b">
        <f t="shared" ca="1" si="63"/>
        <v>1</v>
      </c>
      <c r="P475" t="b">
        <f t="shared" ca="1" si="63"/>
        <v>1</v>
      </c>
      <c r="Q475" t="b">
        <f t="shared" ca="1" si="63"/>
        <v>0</v>
      </c>
      <c r="R475" t="b">
        <f t="shared" ca="1" si="63"/>
        <v>1</v>
      </c>
      <c r="S475" t="b">
        <f t="shared" ca="1" si="63"/>
        <v>1</v>
      </c>
      <c r="T475">
        <f t="shared" ca="1" si="62"/>
        <v>16</v>
      </c>
      <c r="U475">
        <f t="shared" ca="1" si="61"/>
        <v>0.88888888888888884</v>
      </c>
    </row>
    <row r="476" spans="1:21" x14ac:dyDescent="0.2">
      <c r="A476" s="1">
        <f>data_HUI!A:A</f>
        <v>41681</v>
      </c>
      <c r="B476" t="b">
        <f t="shared" ca="1" si="59"/>
        <v>1</v>
      </c>
      <c r="C476" t="b">
        <f t="shared" ca="1" si="63"/>
        <v>1</v>
      </c>
      <c r="D476" t="b">
        <f t="shared" ca="1" si="63"/>
        <v>0</v>
      </c>
      <c r="E476" t="b">
        <f t="shared" ca="1" si="63"/>
        <v>1</v>
      </c>
      <c r="F476" t="b">
        <f t="shared" ca="1" si="63"/>
        <v>1</v>
      </c>
      <c r="G476" t="b">
        <f t="shared" ca="1" si="63"/>
        <v>1</v>
      </c>
      <c r="H476" t="b">
        <f t="shared" ca="1" si="58"/>
        <v>1</v>
      </c>
      <c r="I476" t="b">
        <f t="shared" ca="1" si="63"/>
        <v>1</v>
      </c>
      <c r="J476" t="b">
        <f t="shared" ca="1" si="63"/>
        <v>1</v>
      </c>
      <c r="K476" t="b">
        <f t="shared" ca="1" si="63"/>
        <v>1</v>
      </c>
      <c r="L476" t="b">
        <f t="shared" ca="1" si="63"/>
        <v>1</v>
      </c>
      <c r="M476" t="b">
        <f t="shared" ca="1" si="63"/>
        <v>1</v>
      </c>
      <c r="N476" t="b">
        <f t="shared" ca="1" si="63"/>
        <v>1</v>
      </c>
      <c r="O476" t="b">
        <f t="shared" ca="1" si="63"/>
        <v>1</v>
      </c>
      <c r="P476" t="b">
        <f t="shared" ca="1" si="63"/>
        <v>1</v>
      </c>
      <c r="Q476" t="b">
        <f t="shared" ca="1" si="63"/>
        <v>0</v>
      </c>
      <c r="R476" t="b">
        <f t="shared" ca="1" si="63"/>
        <v>1</v>
      </c>
      <c r="S476" t="b">
        <f t="shared" ca="1" si="63"/>
        <v>1</v>
      </c>
      <c r="T476">
        <f t="shared" ca="1" si="62"/>
        <v>16</v>
      </c>
      <c r="U476">
        <f t="shared" ca="1" si="61"/>
        <v>0.88888888888888884</v>
      </c>
    </row>
    <row r="477" spans="1:21" x14ac:dyDescent="0.2">
      <c r="A477" s="1">
        <f>data_HUI!A:A</f>
        <v>41680</v>
      </c>
      <c r="B477" t="b">
        <f t="shared" ca="1" si="59"/>
        <v>1</v>
      </c>
      <c r="C477" t="b">
        <f t="shared" ca="1" si="63"/>
        <v>1</v>
      </c>
      <c r="D477" t="b">
        <f t="shared" ca="1" si="63"/>
        <v>0</v>
      </c>
      <c r="E477" t="b">
        <f t="shared" ca="1" si="63"/>
        <v>1</v>
      </c>
      <c r="F477" t="b">
        <f t="shared" ca="1" si="63"/>
        <v>1</v>
      </c>
      <c r="G477" t="b">
        <f t="shared" ca="1" si="63"/>
        <v>1</v>
      </c>
      <c r="H477" t="b">
        <f t="shared" ca="1" si="58"/>
        <v>1</v>
      </c>
      <c r="I477" t="b">
        <f t="shared" ca="1" si="63"/>
        <v>1</v>
      </c>
      <c r="J477" t="b">
        <f t="shared" ca="1" si="63"/>
        <v>1</v>
      </c>
      <c r="K477" t="b">
        <f t="shared" ca="1" si="63"/>
        <v>1</v>
      </c>
      <c r="L477" t="b">
        <f t="shared" ca="1" si="63"/>
        <v>1</v>
      </c>
      <c r="M477" t="b">
        <f t="shared" ca="1" si="63"/>
        <v>1</v>
      </c>
      <c r="N477" t="b">
        <f t="shared" ca="1" si="63"/>
        <v>1</v>
      </c>
      <c r="O477" t="b">
        <f t="shared" ca="1" si="63"/>
        <v>1</v>
      </c>
      <c r="P477" t="b">
        <f t="shared" ca="1" si="63"/>
        <v>1</v>
      </c>
      <c r="Q477" t="b">
        <f t="shared" ca="1" si="63"/>
        <v>0</v>
      </c>
      <c r="R477" t="b">
        <f t="shared" ca="1" si="63"/>
        <v>1</v>
      </c>
      <c r="S477" t="b">
        <f t="shared" ca="1" si="63"/>
        <v>1</v>
      </c>
      <c r="T477">
        <f t="shared" ca="1" si="62"/>
        <v>16</v>
      </c>
      <c r="U477">
        <f t="shared" ca="1" si="61"/>
        <v>0.88888888888888884</v>
      </c>
    </row>
    <row r="478" spans="1:21" x14ac:dyDescent="0.2">
      <c r="A478" s="1">
        <f>data_HUI!A:A</f>
        <v>41677</v>
      </c>
      <c r="B478" t="b">
        <f t="shared" ca="1" si="59"/>
        <v>1</v>
      </c>
      <c r="C478" t="b">
        <f t="shared" ca="1" si="63"/>
        <v>1</v>
      </c>
      <c r="D478" t="b">
        <f t="shared" ca="1" si="63"/>
        <v>0</v>
      </c>
      <c r="E478" t="b">
        <f t="shared" ca="1" si="63"/>
        <v>1</v>
      </c>
      <c r="F478" t="b">
        <f t="shared" ca="1" si="63"/>
        <v>1</v>
      </c>
      <c r="G478" t="b">
        <f t="shared" ca="1" si="63"/>
        <v>1</v>
      </c>
      <c r="H478" t="b">
        <f t="shared" ca="1" si="58"/>
        <v>1</v>
      </c>
      <c r="I478" t="b">
        <f t="shared" ca="1" si="63"/>
        <v>1</v>
      </c>
      <c r="J478" t="b">
        <f t="shared" ca="1" si="63"/>
        <v>1</v>
      </c>
      <c r="K478" t="b">
        <f t="shared" ca="1" si="63"/>
        <v>1</v>
      </c>
      <c r="L478" t="b">
        <f t="shared" ca="1" si="63"/>
        <v>1</v>
      </c>
      <c r="M478" t="b">
        <f t="shared" ca="1" si="63"/>
        <v>1</v>
      </c>
      <c r="N478" t="b">
        <f t="shared" ca="1" si="63"/>
        <v>0</v>
      </c>
      <c r="O478" t="b">
        <f t="shared" ca="1" si="63"/>
        <v>1</v>
      </c>
      <c r="P478" t="b">
        <f t="shared" ca="1" si="63"/>
        <v>1</v>
      </c>
      <c r="Q478" t="b">
        <f t="shared" ca="1" si="63"/>
        <v>0</v>
      </c>
      <c r="R478" t="b">
        <f t="shared" ca="1" si="63"/>
        <v>1</v>
      </c>
      <c r="S478" t="b">
        <f t="shared" ca="1" si="63"/>
        <v>1</v>
      </c>
      <c r="T478">
        <f t="shared" ca="1" si="62"/>
        <v>15</v>
      </c>
      <c r="U478">
        <f t="shared" ca="1" si="61"/>
        <v>0.83333333333333337</v>
      </c>
    </row>
    <row r="479" spans="1:21" x14ac:dyDescent="0.2">
      <c r="A479" s="1">
        <f>data_HUI!A:A</f>
        <v>41676</v>
      </c>
      <c r="B479" t="b">
        <f t="shared" ca="1" si="59"/>
        <v>1</v>
      </c>
      <c r="C479" t="b">
        <f t="shared" ca="1" si="63"/>
        <v>0</v>
      </c>
      <c r="D479" t="b">
        <f t="shared" ca="1" si="63"/>
        <v>0</v>
      </c>
      <c r="E479" t="b">
        <f t="shared" ca="1" si="63"/>
        <v>0</v>
      </c>
      <c r="F479" t="b">
        <f t="shared" ca="1" si="63"/>
        <v>1</v>
      </c>
      <c r="G479" t="b">
        <f t="shared" ca="1" si="63"/>
        <v>1</v>
      </c>
      <c r="H479" t="b">
        <f t="shared" ca="1" si="58"/>
        <v>1</v>
      </c>
      <c r="I479" t="b">
        <f t="shared" ca="1" si="63"/>
        <v>0</v>
      </c>
      <c r="J479" t="b">
        <f t="shared" ca="1" si="63"/>
        <v>1</v>
      </c>
      <c r="K479" t="b">
        <f t="shared" ca="1" si="63"/>
        <v>1</v>
      </c>
      <c r="L479" t="b">
        <f t="shared" ca="1" si="63"/>
        <v>1</v>
      </c>
      <c r="M479" t="b">
        <f t="shared" ca="1" si="63"/>
        <v>1</v>
      </c>
      <c r="N479" t="b">
        <f t="shared" ca="1" si="63"/>
        <v>0</v>
      </c>
      <c r="O479" t="b">
        <f t="shared" ca="1" si="63"/>
        <v>1</v>
      </c>
      <c r="P479" t="b">
        <f t="shared" ca="1" si="63"/>
        <v>1</v>
      </c>
      <c r="Q479" t="b">
        <f t="shared" ca="1" si="63"/>
        <v>0</v>
      </c>
      <c r="R479" t="b">
        <f t="shared" ca="1" si="63"/>
        <v>1</v>
      </c>
      <c r="S479" t="b">
        <f t="shared" ca="1" si="63"/>
        <v>1</v>
      </c>
      <c r="T479">
        <f t="shared" ca="1" si="62"/>
        <v>12</v>
      </c>
      <c r="U479">
        <f t="shared" ca="1" si="61"/>
        <v>0.66666666666666663</v>
      </c>
    </row>
    <row r="480" spans="1:21" x14ac:dyDescent="0.2">
      <c r="A480" s="1">
        <f>data_HUI!A:A</f>
        <v>41675</v>
      </c>
      <c r="B480" t="b">
        <f t="shared" ca="1" si="59"/>
        <v>1</v>
      </c>
      <c r="C480" t="b">
        <f t="shared" ca="1" si="63"/>
        <v>0</v>
      </c>
      <c r="D480" t="b">
        <f t="shared" ca="1" si="63"/>
        <v>0</v>
      </c>
      <c r="E480" t="b">
        <f t="shared" ca="1" si="63"/>
        <v>1</v>
      </c>
      <c r="F480" t="b">
        <f t="shared" ca="1" si="63"/>
        <v>1</v>
      </c>
      <c r="G480" t="b">
        <f t="shared" ca="1" si="63"/>
        <v>1</v>
      </c>
      <c r="H480" t="b">
        <f t="shared" ca="1" si="58"/>
        <v>1</v>
      </c>
      <c r="I480" t="b">
        <f t="shared" ca="1" si="63"/>
        <v>1</v>
      </c>
      <c r="J480" t="b">
        <f t="shared" ca="1" si="63"/>
        <v>1</v>
      </c>
      <c r="K480" t="b">
        <f t="shared" ca="1" si="63"/>
        <v>1</v>
      </c>
      <c r="L480" t="b">
        <f t="shared" ca="1" si="63"/>
        <v>1</v>
      </c>
      <c r="M480" t="b">
        <f t="shared" ca="1" si="63"/>
        <v>1</v>
      </c>
      <c r="N480" t="b">
        <f t="shared" ca="1" si="63"/>
        <v>0</v>
      </c>
      <c r="O480" t="b">
        <f t="shared" ca="1" si="63"/>
        <v>1</v>
      </c>
      <c r="P480" t="b">
        <f t="shared" ca="1" si="63"/>
        <v>1</v>
      </c>
      <c r="Q480" t="b">
        <f t="shared" ca="1" si="63"/>
        <v>0</v>
      </c>
      <c r="R480" t="b">
        <f t="shared" ca="1" si="63"/>
        <v>1</v>
      </c>
      <c r="S480" t="b">
        <f t="shared" ca="1" si="63"/>
        <v>1</v>
      </c>
      <c r="T480">
        <f t="shared" ca="1" si="62"/>
        <v>14</v>
      </c>
      <c r="U480">
        <f t="shared" ca="1" si="61"/>
        <v>0.77777777777777779</v>
      </c>
    </row>
    <row r="481" spans="1:21" x14ac:dyDescent="0.2">
      <c r="A481" s="1">
        <f>data_HUI!A:A</f>
        <v>41674</v>
      </c>
      <c r="B481" t="b">
        <f t="shared" ca="1" si="59"/>
        <v>1</v>
      </c>
      <c r="C481" t="b">
        <f t="shared" ca="1" si="63"/>
        <v>0</v>
      </c>
      <c r="D481" t="b">
        <f t="shared" ca="1" si="63"/>
        <v>0</v>
      </c>
      <c r="E481" t="b">
        <f t="shared" ca="1" si="63"/>
        <v>1</v>
      </c>
      <c r="F481" t="b">
        <f t="shared" ca="1" si="63"/>
        <v>1</v>
      </c>
      <c r="G481" t="b">
        <f t="shared" ca="1" si="63"/>
        <v>1</v>
      </c>
      <c r="H481" t="b">
        <f t="shared" ca="1" si="58"/>
        <v>1</v>
      </c>
      <c r="I481" t="b">
        <f t="shared" ca="1" si="63"/>
        <v>1</v>
      </c>
      <c r="J481" t="b">
        <f t="shared" ca="1" si="63"/>
        <v>1</v>
      </c>
      <c r="K481" t="b">
        <f t="shared" ca="1" si="63"/>
        <v>1</v>
      </c>
      <c r="L481" t="b">
        <f t="shared" ca="1" si="63"/>
        <v>1</v>
      </c>
      <c r="M481" t="b">
        <f t="shared" ca="1" si="63"/>
        <v>1</v>
      </c>
      <c r="N481" t="b">
        <f t="shared" ca="1" si="63"/>
        <v>0</v>
      </c>
      <c r="O481" t="b">
        <f t="shared" ca="1" si="63"/>
        <v>1</v>
      </c>
      <c r="P481" t="b">
        <f t="shared" ca="1" si="63"/>
        <v>1</v>
      </c>
      <c r="Q481" t="b">
        <f t="shared" ca="1" si="63"/>
        <v>0</v>
      </c>
      <c r="R481" t="b">
        <f t="shared" ca="1" si="63"/>
        <v>1</v>
      </c>
      <c r="S481" t="b">
        <f t="shared" ca="1" si="63"/>
        <v>1</v>
      </c>
      <c r="T481">
        <f t="shared" ca="1" si="62"/>
        <v>14</v>
      </c>
      <c r="U481">
        <f t="shared" ca="1" si="61"/>
        <v>0.77777777777777779</v>
      </c>
    </row>
    <row r="482" spans="1:21" x14ac:dyDescent="0.2">
      <c r="A482" s="1">
        <f>data_HUI!A:A</f>
        <v>41673</v>
      </c>
      <c r="B482" t="b">
        <f t="shared" ca="1" si="59"/>
        <v>1</v>
      </c>
      <c r="C482" t="b">
        <f t="shared" ca="1" si="63"/>
        <v>0</v>
      </c>
      <c r="D482" t="b">
        <f t="shared" ca="1" si="63"/>
        <v>0</v>
      </c>
      <c r="E482" t="b">
        <f t="shared" ca="1" si="63"/>
        <v>1</v>
      </c>
      <c r="F482" t="b">
        <f t="shared" ca="1" si="63"/>
        <v>1</v>
      </c>
      <c r="G482" t="b">
        <f t="shared" ca="1" si="63"/>
        <v>1</v>
      </c>
      <c r="H482" t="b">
        <f t="shared" ca="1" si="58"/>
        <v>1</v>
      </c>
      <c r="I482" t="b">
        <f t="shared" ca="1" si="63"/>
        <v>1</v>
      </c>
      <c r="J482" t="b">
        <f t="shared" ca="1" si="63"/>
        <v>1</v>
      </c>
      <c r="K482" t="b">
        <f t="shared" ca="1" si="63"/>
        <v>0</v>
      </c>
      <c r="L482" t="b">
        <f t="shared" ca="1" si="63"/>
        <v>1</v>
      </c>
      <c r="M482" t="b">
        <f t="shared" ca="1" si="63"/>
        <v>1</v>
      </c>
      <c r="N482" t="b">
        <f t="shared" ca="1" si="63"/>
        <v>1</v>
      </c>
      <c r="O482" t="b">
        <f t="shared" ca="1" si="63"/>
        <v>1</v>
      </c>
      <c r="P482" t="b">
        <f t="shared" ca="1" si="63"/>
        <v>1</v>
      </c>
      <c r="Q482" t="b">
        <f t="shared" ca="1" si="63"/>
        <v>0</v>
      </c>
      <c r="R482" t="b">
        <f t="shared" ca="1" si="63"/>
        <v>1</v>
      </c>
      <c r="S482" t="b">
        <f t="shared" ca="1" si="63"/>
        <v>1</v>
      </c>
      <c r="T482">
        <f t="shared" ca="1" si="62"/>
        <v>14</v>
      </c>
      <c r="U482">
        <f t="shared" ca="1" si="61"/>
        <v>0.77777777777777779</v>
      </c>
    </row>
    <row r="483" spans="1:21" x14ac:dyDescent="0.2">
      <c r="A483" s="1">
        <f>data_HUI!A:A</f>
        <v>41670</v>
      </c>
      <c r="B483" t="b">
        <f t="shared" ca="1" si="59"/>
        <v>0</v>
      </c>
      <c r="C483" t="b">
        <f t="shared" ca="1" si="59"/>
        <v>0</v>
      </c>
      <c r="D483" t="b">
        <f t="shared" ca="1" si="59"/>
        <v>0</v>
      </c>
      <c r="E483" t="b">
        <f t="shared" ca="1" si="59"/>
        <v>1</v>
      </c>
      <c r="F483" t="b">
        <f t="shared" ca="1" si="59"/>
        <v>1</v>
      </c>
      <c r="G483" t="b">
        <f t="shared" ca="1" si="59"/>
        <v>1</v>
      </c>
      <c r="H483" t="b">
        <f t="shared" ca="1" si="58"/>
        <v>1</v>
      </c>
      <c r="I483" t="b">
        <f t="shared" ca="1" si="59"/>
        <v>1</v>
      </c>
      <c r="J483" t="b">
        <f t="shared" ca="1" si="59"/>
        <v>1</v>
      </c>
      <c r="K483" t="b">
        <f t="shared" ca="1" si="59"/>
        <v>1</v>
      </c>
      <c r="L483" t="b">
        <f t="shared" ca="1" si="59"/>
        <v>1</v>
      </c>
      <c r="M483" t="b">
        <f t="shared" ca="1" si="59"/>
        <v>1</v>
      </c>
      <c r="N483" t="b">
        <f t="shared" ca="1" si="59"/>
        <v>1</v>
      </c>
      <c r="O483" t="b">
        <f t="shared" ca="1" si="59"/>
        <v>1</v>
      </c>
      <c r="P483" t="b">
        <f t="shared" ca="1" si="59"/>
        <v>1</v>
      </c>
      <c r="Q483" t="b">
        <f t="shared" ca="1" si="59"/>
        <v>0</v>
      </c>
      <c r="R483" t="b">
        <f t="shared" ca="1" si="59"/>
        <v>1</v>
      </c>
      <c r="S483" t="b">
        <f t="shared" ref="C483:S499" ca="1" si="64">INDEX(INDIRECT(S$1 &amp; "!J:J"), MATCH($A483, INDIRECT(S$1 &amp; "!A:A"), -1))</f>
        <v>1</v>
      </c>
      <c r="T483">
        <f t="shared" ca="1" si="62"/>
        <v>14</v>
      </c>
      <c r="U483">
        <f t="shared" ca="1" si="61"/>
        <v>0.77777777777777779</v>
      </c>
    </row>
    <row r="484" spans="1:21" x14ac:dyDescent="0.2">
      <c r="A484" s="1">
        <f>data_HUI!A:A</f>
        <v>41669</v>
      </c>
      <c r="B484" t="b">
        <f t="shared" ca="1" si="59"/>
        <v>0</v>
      </c>
      <c r="C484" t="b">
        <f t="shared" ca="1" si="64"/>
        <v>0</v>
      </c>
      <c r="D484" t="b">
        <f t="shared" ca="1" si="64"/>
        <v>0</v>
      </c>
      <c r="E484" t="b">
        <f t="shared" ca="1" si="64"/>
        <v>1</v>
      </c>
      <c r="F484" t="b">
        <f t="shared" ca="1" si="64"/>
        <v>1</v>
      </c>
      <c r="G484" t="b">
        <f t="shared" ca="1" si="64"/>
        <v>1</v>
      </c>
      <c r="H484" t="b">
        <f t="shared" ca="1" si="58"/>
        <v>1</v>
      </c>
      <c r="I484" t="b">
        <f t="shared" ca="1" si="64"/>
        <v>1</v>
      </c>
      <c r="J484" t="b">
        <f t="shared" ca="1" si="64"/>
        <v>1</v>
      </c>
      <c r="K484" t="b">
        <f t="shared" ca="1" si="64"/>
        <v>1</v>
      </c>
      <c r="L484" t="b">
        <f t="shared" ca="1" si="64"/>
        <v>1</v>
      </c>
      <c r="M484" t="b">
        <f t="shared" ca="1" si="64"/>
        <v>1</v>
      </c>
      <c r="N484" t="b">
        <f t="shared" ca="1" si="64"/>
        <v>1</v>
      </c>
      <c r="O484" t="b">
        <f t="shared" ca="1" si="64"/>
        <v>1</v>
      </c>
      <c r="P484" t="b">
        <f t="shared" ca="1" si="64"/>
        <v>1</v>
      </c>
      <c r="Q484" t="b">
        <f t="shared" ca="1" si="64"/>
        <v>1</v>
      </c>
      <c r="R484" t="b">
        <f t="shared" ca="1" si="64"/>
        <v>1</v>
      </c>
      <c r="S484" t="b">
        <f t="shared" ca="1" si="64"/>
        <v>1</v>
      </c>
      <c r="T484">
        <f t="shared" ca="1" si="62"/>
        <v>15</v>
      </c>
      <c r="U484">
        <f t="shared" ca="1" si="61"/>
        <v>0.83333333333333337</v>
      </c>
    </row>
    <row r="485" spans="1:21" x14ac:dyDescent="0.2">
      <c r="A485" s="1">
        <f>data_HUI!A:A</f>
        <v>41668</v>
      </c>
      <c r="B485" t="b">
        <f t="shared" ca="1" si="59"/>
        <v>1</v>
      </c>
      <c r="C485" t="b">
        <f t="shared" ca="1" si="64"/>
        <v>0</v>
      </c>
      <c r="D485" t="b">
        <f t="shared" ca="1" si="64"/>
        <v>0</v>
      </c>
      <c r="E485" t="b">
        <f t="shared" ca="1" si="64"/>
        <v>1</v>
      </c>
      <c r="F485" t="b">
        <f t="shared" ca="1" si="64"/>
        <v>1</v>
      </c>
      <c r="G485" t="b">
        <f t="shared" ca="1" si="64"/>
        <v>1</v>
      </c>
      <c r="H485" t="b">
        <f t="shared" ca="1" si="58"/>
        <v>1</v>
      </c>
      <c r="I485" t="b">
        <f t="shared" ca="1" si="64"/>
        <v>1</v>
      </c>
      <c r="J485" t="b">
        <f t="shared" ca="1" si="64"/>
        <v>1</v>
      </c>
      <c r="K485" t="b">
        <f t="shared" ca="1" si="64"/>
        <v>1</v>
      </c>
      <c r="L485" t="b">
        <f t="shared" ca="1" si="64"/>
        <v>1</v>
      </c>
      <c r="M485" t="b">
        <f t="shared" ca="1" si="64"/>
        <v>1</v>
      </c>
      <c r="N485" t="b">
        <f t="shared" ca="1" si="64"/>
        <v>1</v>
      </c>
      <c r="O485" t="b">
        <f t="shared" ca="1" si="64"/>
        <v>1</v>
      </c>
      <c r="P485" t="b">
        <f t="shared" ca="1" si="64"/>
        <v>1</v>
      </c>
      <c r="Q485" t="b">
        <f t="shared" ca="1" si="64"/>
        <v>1</v>
      </c>
      <c r="R485" t="b">
        <f t="shared" ca="1" si="64"/>
        <v>1</v>
      </c>
      <c r="S485" t="b">
        <f t="shared" ca="1" si="64"/>
        <v>1</v>
      </c>
      <c r="T485">
        <f t="shared" ca="1" si="62"/>
        <v>16</v>
      </c>
      <c r="U485">
        <f t="shared" ca="1" si="61"/>
        <v>0.88888888888888884</v>
      </c>
    </row>
    <row r="486" spans="1:21" x14ac:dyDescent="0.2">
      <c r="A486" s="1">
        <f>data_HUI!A:A</f>
        <v>41667</v>
      </c>
      <c r="B486" t="b">
        <f t="shared" ca="1" si="59"/>
        <v>1</v>
      </c>
      <c r="C486" t="b">
        <f t="shared" ca="1" si="64"/>
        <v>0</v>
      </c>
      <c r="D486" t="b">
        <f t="shared" ca="1" si="64"/>
        <v>0</v>
      </c>
      <c r="E486" t="b">
        <f t="shared" ca="1" si="64"/>
        <v>1</v>
      </c>
      <c r="F486" t="b">
        <f t="shared" ca="1" si="64"/>
        <v>1</v>
      </c>
      <c r="G486" t="b">
        <f t="shared" ca="1" si="64"/>
        <v>1</v>
      </c>
      <c r="H486" t="b">
        <f t="shared" ca="1" si="58"/>
        <v>1</v>
      </c>
      <c r="I486" t="b">
        <f t="shared" ca="1" si="64"/>
        <v>1</v>
      </c>
      <c r="J486" t="b">
        <f t="shared" ca="1" si="64"/>
        <v>1</v>
      </c>
      <c r="K486" t="b">
        <f t="shared" ca="1" si="64"/>
        <v>0</v>
      </c>
      <c r="L486" t="b">
        <f t="shared" ca="1" si="64"/>
        <v>1</v>
      </c>
      <c r="M486" t="b">
        <f t="shared" ca="1" si="64"/>
        <v>1</v>
      </c>
      <c r="N486" t="b">
        <f t="shared" ca="1" si="64"/>
        <v>1</v>
      </c>
      <c r="O486" t="b">
        <f t="shared" ca="1" si="64"/>
        <v>1</v>
      </c>
      <c r="P486" t="b">
        <f t="shared" ca="1" si="64"/>
        <v>1</v>
      </c>
      <c r="Q486" t="b">
        <f t="shared" ca="1" si="64"/>
        <v>1</v>
      </c>
      <c r="R486" t="b">
        <f t="shared" ca="1" si="64"/>
        <v>1</v>
      </c>
      <c r="S486" t="b">
        <f t="shared" ca="1" si="64"/>
        <v>1</v>
      </c>
      <c r="T486">
        <f t="shared" ca="1" si="62"/>
        <v>15</v>
      </c>
      <c r="U486">
        <f t="shared" ca="1" si="61"/>
        <v>0.83333333333333337</v>
      </c>
    </row>
    <row r="487" spans="1:21" x14ac:dyDescent="0.2">
      <c r="A487" s="1">
        <f>data_HUI!A:A</f>
        <v>41666</v>
      </c>
      <c r="B487" t="b">
        <f t="shared" ca="1" si="59"/>
        <v>0</v>
      </c>
      <c r="C487" t="b">
        <f t="shared" ca="1" si="64"/>
        <v>0</v>
      </c>
      <c r="D487" t="b">
        <f t="shared" ca="1" si="64"/>
        <v>0</v>
      </c>
      <c r="E487" t="b">
        <f t="shared" ca="1" si="64"/>
        <v>1</v>
      </c>
      <c r="F487" t="b">
        <f t="shared" ca="1" si="64"/>
        <v>1</v>
      </c>
      <c r="G487" t="b">
        <f t="shared" ca="1" si="64"/>
        <v>1</v>
      </c>
      <c r="H487" t="b">
        <f t="shared" ca="1" si="58"/>
        <v>1</v>
      </c>
      <c r="I487" t="b">
        <f t="shared" ca="1" si="64"/>
        <v>1</v>
      </c>
      <c r="J487" t="b">
        <f t="shared" ca="1" si="64"/>
        <v>1</v>
      </c>
      <c r="K487" t="b">
        <f t="shared" ca="1" si="64"/>
        <v>0</v>
      </c>
      <c r="L487" t="b">
        <f t="shared" ca="1" si="64"/>
        <v>1</v>
      </c>
      <c r="M487" t="b">
        <f t="shared" ca="1" si="64"/>
        <v>1</v>
      </c>
      <c r="N487" t="b">
        <f t="shared" ca="1" si="64"/>
        <v>1</v>
      </c>
      <c r="O487" t="b">
        <f t="shared" ca="1" si="64"/>
        <v>1</v>
      </c>
      <c r="P487" t="b">
        <f t="shared" ca="1" si="64"/>
        <v>1</v>
      </c>
      <c r="Q487" t="b">
        <f t="shared" ca="1" si="64"/>
        <v>0</v>
      </c>
      <c r="R487" t="b">
        <f t="shared" ca="1" si="64"/>
        <v>1</v>
      </c>
      <c r="S487" t="b">
        <f t="shared" ca="1" si="64"/>
        <v>1</v>
      </c>
      <c r="T487">
        <f t="shared" ca="1" si="62"/>
        <v>13</v>
      </c>
      <c r="U487">
        <f t="shared" ca="1" si="61"/>
        <v>0.72222222222222221</v>
      </c>
    </row>
    <row r="488" spans="1:21" x14ac:dyDescent="0.2">
      <c r="A488" s="1">
        <f>data_HUI!A:A</f>
        <v>41663</v>
      </c>
      <c r="B488" t="b">
        <f t="shared" ca="1" si="59"/>
        <v>0</v>
      </c>
      <c r="C488" t="b">
        <f t="shared" ca="1" si="64"/>
        <v>0</v>
      </c>
      <c r="D488" t="b">
        <f t="shared" ca="1" si="64"/>
        <v>0</v>
      </c>
      <c r="E488" t="b">
        <f t="shared" ca="1" si="64"/>
        <v>1</v>
      </c>
      <c r="F488" t="b">
        <f t="shared" ca="1" si="64"/>
        <v>1</v>
      </c>
      <c r="G488" t="b">
        <f t="shared" ca="1" si="64"/>
        <v>1</v>
      </c>
      <c r="H488" t="b">
        <f t="shared" ca="1" si="58"/>
        <v>1</v>
      </c>
      <c r="I488" t="b">
        <f t="shared" ca="1" si="64"/>
        <v>1</v>
      </c>
      <c r="J488" t="b">
        <f t="shared" ca="1" si="64"/>
        <v>1</v>
      </c>
      <c r="K488" t="b">
        <f t="shared" ca="1" si="64"/>
        <v>1</v>
      </c>
      <c r="L488" t="b">
        <f t="shared" ca="1" si="64"/>
        <v>1</v>
      </c>
      <c r="M488" t="b">
        <f t="shared" ca="1" si="64"/>
        <v>1</v>
      </c>
      <c r="N488" t="b">
        <f t="shared" ca="1" si="64"/>
        <v>1</v>
      </c>
      <c r="O488" t="b">
        <f t="shared" ca="1" si="64"/>
        <v>1</v>
      </c>
      <c r="P488" t="b">
        <f t="shared" ca="1" si="64"/>
        <v>1</v>
      </c>
      <c r="Q488" t="b">
        <f t="shared" ca="1" si="64"/>
        <v>1</v>
      </c>
      <c r="R488" t="b">
        <f t="shared" ca="1" si="64"/>
        <v>1</v>
      </c>
      <c r="S488" t="b">
        <f t="shared" ca="1" si="64"/>
        <v>1</v>
      </c>
      <c r="T488">
        <f t="shared" ca="1" si="62"/>
        <v>15</v>
      </c>
      <c r="U488">
        <f t="shared" ca="1" si="61"/>
        <v>0.83333333333333337</v>
      </c>
    </row>
    <row r="489" spans="1:21" x14ac:dyDescent="0.2">
      <c r="A489" s="1">
        <f>data_HUI!A:A</f>
        <v>41662</v>
      </c>
      <c r="B489" t="b">
        <f t="shared" ca="1" si="59"/>
        <v>0</v>
      </c>
      <c r="C489" t="b">
        <f t="shared" ca="1" si="64"/>
        <v>0</v>
      </c>
      <c r="D489" t="b">
        <f t="shared" ca="1" si="64"/>
        <v>0</v>
      </c>
      <c r="E489" t="b">
        <f t="shared" ca="1" si="64"/>
        <v>1</v>
      </c>
      <c r="F489" t="b">
        <f t="shared" ca="1" si="64"/>
        <v>1</v>
      </c>
      <c r="G489" t="b">
        <f t="shared" ca="1" si="64"/>
        <v>1</v>
      </c>
      <c r="H489" t="b">
        <f t="shared" ca="1" si="58"/>
        <v>1</v>
      </c>
      <c r="I489" t="b">
        <f t="shared" ca="1" si="64"/>
        <v>1</v>
      </c>
      <c r="J489" t="b">
        <f t="shared" ca="1" si="64"/>
        <v>1</v>
      </c>
      <c r="K489" t="b">
        <f t="shared" ca="1" si="64"/>
        <v>1</v>
      </c>
      <c r="L489" t="b">
        <f t="shared" ca="1" si="64"/>
        <v>1</v>
      </c>
      <c r="M489" t="b">
        <f t="shared" ca="1" si="64"/>
        <v>1</v>
      </c>
      <c r="N489" t="b">
        <f t="shared" ca="1" si="64"/>
        <v>1</v>
      </c>
      <c r="O489" t="b">
        <f t="shared" ca="1" si="64"/>
        <v>1</v>
      </c>
      <c r="P489" t="b">
        <f t="shared" ca="1" si="64"/>
        <v>1</v>
      </c>
      <c r="Q489" t="b">
        <f t="shared" ca="1" si="64"/>
        <v>1</v>
      </c>
      <c r="R489" t="b">
        <f t="shared" ca="1" si="64"/>
        <v>1</v>
      </c>
      <c r="S489" t="b">
        <f t="shared" ca="1" si="64"/>
        <v>1</v>
      </c>
      <c r="T489">
        <f t="shared" ca="1" si="62"/>
        <v>15</v>
      </c>
      <c r="U489">
        <f t="shared" ca="1" si="61"/>
        <v>0.83333333333333337</v>
      </c>
    </row>
    <row r="490" spans="1:21" x14ac:dyDescent="0.2">
      <c r="A490" s="1">
        <f>data_HUI!A:A</f>
        <v>41661</v>
      </c>
      <c r="B490" t="b">
        <f t="shared" ca="1" si="59"/>
        <v>0</v>
      </c>
      <c r="C490" t="b">
        <f t="shared" ca="1" si="64"/>
        <v>0</v>
      </c>
      <c r="D490" t="b">
        <f t="shared" ca="1" si="64"/>
        <v>0</v>
      </c>
      <c r="E490" t="b">
        <f t="shared" ca="1" si="64"/>
        <v>1</v>
      </c>
      <c r="F490" t="b">
        <f t="shared" ca="1" si="64"/>
        <v>1</v>
      </c>
      <c r="G490" t="b">
        <f t="shared" ca="1" si="64"/>
        <v>1</v>
      </c>
      <c r="H490" t="b">
        <f t="shared" ca="1" si="58"/>
        <v>1</v>
      </c>
      <c r="I490" t="b">
        <f t="shared" ca="1" si="64"/>
        <v>1</v>
      </c>
      <c r="J490" t="b">
        <f t="shared" ca="1" si="64"/>
        <v>1</v>
      </c>
      <c r="K490" t="b">
        <f t="shared" ca="1" si="64"/>
        <v>1</v>
      </c>
      <c r="L490" t="b">
        <f t="shared" ca="1" si="64"/>
        <v>1</v>
      </c>
      <c r="M490" t="b">
        <f t="shared" ca="1" si="64"/>
        <v>1</v>
      </c>
      <c r="N490" t="b">
        <f t="shared" ca="1" si="64"/>
        <v>1</v>
      </c>
      <c r="O490" t="b">
        <f t="shared" ca="1" si="64"/>
        <v>1</v>
      </c>
      <c r="P490" t="b">
        <f t="shared" ca="1" si="64"/>
        <v>1</v>
      </c>
      <c r="Q490" t="b">
        <f t="shared" ca="1" si="64"/>
        <v>1</v>
      </c>
      <c r="R490" t="b">
        <f t="shared" ca="1" si="64"/>
        <v>1</v>
      </c>
      <c r="S490" t="b">
        <f t="shared" ca="1" si="64"/>
        <v>1</v>
      </c>
      <c r="T490">
        <f t="shared" ca="1" si="62"/>
        <v>15</v>
      </c>
      <c r="U490">
        <f t="shared" ca="1" si="61"/>
        <v>0.83333333333333337</v>
      </c>
    </row>
    <row r="491" spans="1:21" x14ac:dyDescent="0.2">
      <c r="A491" s="1">
        <f>data_HUI!A:A</f>
        <v>41660</v>
      </c>
      <c r="B491" t="b">
        <f t="shared" ca="1" si="59"/>
        <v>0</v>
      </c>
      <c r="C491" t="b">
        <f t="shared" ca="1" si="64"/>
        <v>1</v>
      </c>
      <c r="D491" t="b">
        <f t="shared" ca="1" si="64"/>
        <v>0</v>
      </c>
      <c r="E491" t="b">
        <f t="shared" ca="1" si="64"/>
        <v>1</v>
      </c>
      <c r="F491" t="b">
        <f t="shared" ca="1" si="64"/>
        <v>1</v>
      </c>
      <c r="G491" t="b">
        <f t="shared" ca="1" si="64"/>
        <v>1</v>
      </c>
      <c r="H491" t="b">
        <f t="shared" ca="1" si="58"/>
        <v>1</v>
      </c>
      <c r="I491" t="b">
        <f t="shared" ca="1" si="64"/>
        <v>1</v>
      </c>
      <c r="J491" t="b">
        <f t="shared" ca="1" si="64"/>
        <v>1</v>
      </c>
      <c r="K491" t="b">
        <f t="shared" ca="1" si="64"/>
        <v>1</v>
      </c>
      <c r="L491" t="b">
        <f t="shared" ca="1" si="64"/>
        <v>1</v>
      </c>
      <c r="M491" t="b">
        <f t="shared" ca="1" si="64"/>
        <v>1</v>
      </c>
      <c r="N491" t="b">
        <f t="shared" ca="1" si="64"/>
        <v>1</v>
      </c>
      <c r="O491" t="b">
        <f t="shared" ca="1" si="64"/>
        <v>1</v>
      </c>
      <c r="P491" t="b">
        <f t="shared" ca="1" si="64"/>
        <v>1</v>
      </c>
      <c r="Q491" t="b">
        <f t="shared" ca="1" si="64"/>
        <v>1</v>
      </c>
      <c r="R491" t="b">
        <f t="shared" ca="1" si="64"/>
        <v>1</v>
      </c>
      <c r="S491" t="b">
        <f t="shared" ca="1" si="64"/>
        <v>1</v>
      </c>
      <c r="T491">
        <f t="shared" ca="1" si="62"/>
        <v>16</v>
      </c>
      <c r="U491">
        <f t="shared" ca="1" si="61"/>
        <v>0.88888888888888884</v>
      </c>
    </row>
    <row r="492" spans="1:21" x14ac:dyDescent="0.2">
      <c r="A492" s="1">
        <f>data_HUI!A:A</f>
        <v>41656</v>
      </c>
      <c r="B492" t="b">
        <f t="shared" ca="1" si="59"/>
        <v>0</v>
      </c>
      <c r="C492" t="b">
        <f t="shared" ca="1" si="64"/>
        <v>1</v>
      </c>
      <c r="D492" t="b">
        <f t="shared" ca="1" si="64"/>
        <v>0</v>
      </c>
      <c r="E492" t="b">
        <f t="shared" ca="1" si="64"/>
        <v>1</v>
      </c>
      <c r="F492" t="b">
        <f t="shared" ca="1" si="64"/>
        <v>1</v>
      </c>
      <c r="G492" t="b">
        <f t="shared" ca="1" si="64"/>
        <v>1</v>
      </c>
      <c r="H492" t="b">
        <f t="shared" ca="1" si="58"/>
        <v>1</v>
      </c>
      <c r="I492" t="b">
        <f t="shared" ca="1" si="64"/>
        <v>1</v>
      </c>
      <c r="J492" t="b">
        <f t="shared" ca="1" si="64"/>
        <v>1</v>
      </c>
      <c r="K492" t="b">
        <f t="shared" ca="1" si="64"/>
        <v>1</v>
      </c>
      <c r="L492" t="b">
        <f t="shared" ca="1" si="64"/>
        <v>1</v>
      </c>
      <c r="M492" t="b">
        <f t="shared" ca="1" si="64"/>
        <v>0</v>
      </c>
      <c r="N492" t="b">
        <f t="shared" ca="1" si="64"/>
        <v>1</v>
      </c>
      <c r="O492" t="b">
        <f t="shared" ca="1" si="64"/>
        <v>1</v>
      </c>
      <c r="P492" t="b">
        <f t="shared" ca="1" si="64"/>
        <v>1</v>
      </c>
      <c r="Q492" t="b">
        <f t="shared" ca="1" si="64"/>
        <v>1</v>
      </c>
      <c r="R492" t="b">
        <f t="shared" ca="1" si="64"/>
        <v>1</v>
      </c>
      <c r="S492" t="b">
        <f t="shared" ca="1" si="64"/>
        <v>1</v>
      </c>
      <c r="T492">
        <f t="shared" ca="1" si="62"/>
        <v>15</v>
      </c>
      <c r="U492">
        <f t="shared" ca="1" si="61"/>
        <v>0.83333333333333337</v>
      </c>
    </row>
    <row r="493" spans="1:21" x14ac:dyDescent="0.2">
      <c r="A493" s="1">
        <f>data_HUI!A:A</f>
        <v>41655</v>
      </c>
      <c r="B493" t="b">
        <f t="shared" ca="1" si="59"/>
        <v>0</v>
      </c>
      <c r="C493" t="b">
        <f t="shared" ca="1" si="64"/>
        <v>0</v>
      </c>
      <c r="D493" t="b">
        <f t="shared" ca="1" si="64"/>
        <v>0</v>
      </c>
      <c r="E493" t="b">
        <f t="shared" ca="1" si="64"/>
        <v>1</v>
      </c>
      <c r="F493" t="b">
        <f t="shared" ca="1" si="64"/>
        <v>1</v>
      </c>
      <c r="G493" t="b">
        <f t="shared" ca="1" si="64"/>
        <v>1</v>
      </c>
      <c r="H493" t="b">
        <f t="shared" ca="1" si="58"/>
        <v>1</v>
      </c>
      <c r="I493" t="b">
        <f t="shared" ca="1" si="64"/>
        <v>1</v>
      </c>
      <c r="J493" t="b">
        <f t="shared" ca="1" si="64"/>
        <v>1</v>
      </c>
      <c r="K493" t="b">
        <f t="shared" ca="1" si="64"/>
        <v>0</v>
      </c>
      <c r="L493" t="b">
        <f t="shared" ca="1" si="64"/>
        <v>0</v>
      </c>
      <c r="M493" t="b">
        <f t="shared" ca="1" si="64"/>
        <v>0</v>
      </c>
      <c r="N493" t="b">
        <f t="shared" ca="1" si="64"/>
        <v>1</v>
      </c>
      <c r="O493" t="b">
        <f t="shared" ca="1" si="64"/>
        <v>1</v>
      </c>
      <c r="P493" t="b">
        <f t="shared" ca="1" si="64"/>
        <v>1</v>
      </c>
      <c r="Q493" t="b">
        <f t="shared" ca="1" si="64"/>
        <v>0</v>
      </c>
      <c r="R493" t="b">
        <f t="shared" ca="1" si="64"/>
        <v>1</v>
      </c>
      <c r="S493" t="b">
        <f t="shared" ca="1" si="64"/>
        <v>0</v>
      </c>
      <c r="T493">
        <f t="shared" ca="1" si="62"/>
        <v>10</v>
      </c>
      <c r="U493">
        <f t="shared" ca="1" si="61"/>
        <v>0.55555555555555558</v>
      </c>
    </row>
    <row r="494" spans="1:21" x14ac:dyDescent="0.2">
      <c r="A494" s="1">
        <f>data_HUI!A:A</f>
        <v>41654</v>
      </c>
      <c r="B494" t="b">
        <f t="shared" ca="1" si="59"/>
        <v>0</v>
      </c>
      <c r="C494" t="b">
        <f t="shared" ca="1" si="64"/>
        <v>0</v>
      </c>
      <c r="D494" t="b">
        <f t="shared" ca="1" si="64"/>
        <v>1</v>
      </c>
      <c r="E494" t="b">
        <f t="shared" ca="1" si="64"/>
        <v>0</v>
      </c>
      <c r="F494" t="b">
        <f t="shared" ca="1" si="64"/>
        <v>1</v>
      </c>
      <c r="G494" t="b">
        <f t="shared" ca="1" si="64"/>
        <v>1</v>
      </c>
      <c r="H494" t="b">
        <f t="shared" ca="1" si="58"/>
        <v>1</v>
      </c>
      <c r="I494" t="b">
        <f t="shared" ca="1" si="64"/>
        <v>1</v>
      </c>
      <c r="J494" t="b">
        <f t="shared" ca="1" si="64"/>
        <v>1</v>
      </c>
      <c r="K494" t="b">
        <f t="shared" ca="1" si="64"/>
        <v>0</v>
      </c>
      <c r="L494" t="b">
        <f t="shared" ca="1" si="64"/>
        <v>0</v>
      </c>
      <c r="M494" t="b">
        <f t="shared" ca="1" si="64"/>
        <v>0</v>
      </c>
      <c r="N494" t="b">
        <f t="shared" ca="1" si="64"/>
        <v>1</v>
      </c>
      <c r="O494" t="b">
        <f t="shared" ca="1" si="64"/>
        <v>1</v>
      </c>
      <c r="P494" t="b">
        <f t="shared" ca="1" si="64"/>
        <v>1</v>
      </c>
      <c r="Q494" t="b">
        <f t="shared" ca="1" si="64"/>
        <v>0</v>
      </c>
      <c r="R494" t="b">
        <f t="shared" ca="1" si="64"/>
        <v>1</v>
      </c>
      <c r="S494" t="b">
        <f t="shared" ca="1" si="64"/>
        <v>0</v>
      </c>
      <c r="T494">
        <f t="shared" ca="1" si="62"/>
        <v>10</v>
      </c>
      <c r="U494">
        <f t="shared" ca="1" si="61"/>
        <v>0.55555555555555558</v>
      </c>
    </row>
    <row r="495" spans="1:21" x14ac:dyDescent="0.2">
      <c r="A495" s="1">
        <f>data_HUI!A:A</f>
        <v>41653</v>
      </c>
      <c r="B495" t="b">
        <f t="shared" ca="1" si="59"/>
        <v>0</v>
      </c>
      <c r="C495" t="b">
        <f t="shared" ca="1" si="64"/>
        <v>0</v>
      </c>
      <c r="D495" t="b">
        <f t="shared" ca="1" si="64"/>
        <v>0</v>
      </c>
      <c r="E495" t="b">
        <f t="shared" ca="1" si="64"/>
        <v>0</v>
      </c>
      <c r="F495" t="b">
        <f t="shared" ca="1" si="64"/>
        <v>1</v>
      </c>
      <c r="G495" t="b">
        <f t="shared" ca="1" si="64"/>
        <v>1</v>
      </c>
      <c r="H495" t="b">
        <f t="shared" ca="1" si="58"/>
        <v>1</v>
      </c>
      <c r="I495" t="b">
        <f t="shared" ca="1" si="64"/>
        <v>1</v>
      </c>
      <c r="J495" t="b">
        <f t="shared" ca="1" si="64"/>
        <v>1</v>
      </c>
      <c r="K495" t="b">
        <f t="shared" ca="1" si="64"/>
        <v>0</v>
      </c>
      <c r="L495" t="b">
        <f t="shared" ca="1" si="64"/>
        <v>0</v>
      </c>
      <c r="M495" t="b">
        <f t="shared" ca="1" si="64"/>
        <v>0</v>
      </c>
      <c r="N495" t="b">
        <f t="shared" ca="1" si="64"/>
        <v>0</v>
      </c>
      <c r="O495" t="b">
        <f t="shared" ca="1" si="64"/>
        <v>0</v>
      </c>
      <c r="P495" t="b">
        <f t="shared" ca="1" si="64"/>
        <v>1</v>
      </c>
      <c r="Q495" t="b">
        <f t="shared" ca="1" si="64"/>
        <v>0</v>
      </c>
      <c r="R495" t="b">
        <f t="shared" ca="1" si="64"/>
        <v>1</v>
      </c>
      <c r="S495" t="b">
        <f t="shared" ca="1" si="64"/>
        <v>0</v>
      </c>
      <c r="T495">
        <f t="shared" ca="1" si="62"/>
        <v>7</v>
      </c>
      <c r="U495">
        <f t="shared" ca="1" si="61"/>
        <v>0.3888888888888889</v>
      </c>
    </row>
    <row r="496" spans="1:21" x14ac:dyDescent="0.2">
      <c r="A496" s="1">
        <f>data_HUI!A:A</f>
        <v>41652</v>
      </c>
      <c r="B496" t="b">
        <f t="shared" ca="1" si="59"/>
        <v>0</v>
      </c>
      <c r="C496" t="b">
        <f t="shared" ca="1" si="64"/>
        <v>0</v>
      </c>
      <c r="D496" t="b">
        <f t="shared" ca="1" si="64"/>
        <v>1</v>
      </c>
      <c r="E496" t="b">
        <f t="shared" ca="1" si="64"/>
        <v>0</v>
      </c>
      <c r="F496" t="b">
        <f t="shared" ca="1" si="64"/>
        <v>1</v>
      </c>
      <c r="G496" t="b">
        <f t="shared" ca="1" si="64"/>
        <v>1</v>
      </c>
      <c r="H496" t="b">
        <f t="shared" ca="1" si="58"/>
        <v>1</v>
      </c>
      <c r="I496" t="b">
        <f t="shared" ca="1" si="64"/>
        <v>1</v>
      </c>
      <c r="J496" t="b">
        <f t="shared" ca="1" si="64"/>
        <v>1</v>
      </c>
      <c r="K496" t="b">
        <f t="shared" ca="1" si="64"/>
        <v>0</v>
      </c>
      <c r="L496" t="b">
        <f t="shared" ca="1" si="64"/>
        <v>0</v>
      </c>
      <c r="M496" t="b">
        <f t="shared" ca="1" si="64"/>
        <v>0</v>
      </c>
      <c r="N496" t="b">
        <f t="shared" ca="1" si="64"/>
        <v>0</v>
      </c>
      <c r="O496" t="b">
        <f t="shared" ca="1" si="64"/>
        <v>0</v>
      </c>
      <c r="P496" t="b">
        <f t="shared" ca="1" si="64"/>
        <v>1</v>
      </c>
      <c r="Q496" t="b">
        <f t="shared" ca="1" si="64"/>
        <v>0</v>
      </c>
      <c r="R496" t="b">
        <f t="shared" ca="1" si="64"/>
        <v>1</v>
      </c>
      <c r="S496" t="b">
        <f t="shared" ca="1" si="64"/>
        <v>1</v>
      </c>
      <c r="T496">
        <f t="shared" ca="1" si="62"/>
        <v>9</v>
      </c>
      <c r="U496">
        <f t="shared" ca="1" si="61"/>
        <v>0.5</v>
      </c>
    </row>
    <row r="497" spans="1:21" x14ac:dyDescent="0.2">
      <c r="A497" s="1">
        <f>data_HUI!A:A</f>
        <v>41649</v>
      </c>
      <c r="B497" t="b">
        <f t="shared" ca="1" si="59"/>
        <v>0</v>
      </c>
      <c r="C497" t="b">
        <f t="shared" ca="1" si="64"/>
        <v>0</v>
      </c>
      <c r="D497" t="b">
        <f t="shared" ca="1" si="64"/>
        <v>0</v>
      </c>
      <c r="E497" t="b">
        <f t="shared" ca="1" si="64"/>
        <v>0</v>
      </c>
      <c r="F497" t="b">
        <f t="shared" ca="1" si="64"/>
        <v>0</v>
      </c>
      <c r="G497" t="b">
        <f t="shared" ca="1" si="64"/>
        <v>1</v>
      </c>
      <c r="H497" t="b">
        <f t="shared" ca="1" si="58"/>
        <v>1</v>
      </c>
      <c r="I497" t="b">
        <f t="shared" ca="1" si="64"/>
        <v>1</v>
      </c>
      <c r="J497" t="b">
        <f t="shared" ca="1" si="64"/>
        <v>0</v>
      </c>
      <c r="K497" t="b">
        <f t="shared" ca="1" si="64"/>
        <v>0</v>
      </c>
      <c r="L497" t="b">
        <f t="shared" ca="1" si="64"/>
        <v>0</v>
      </c>
      <c r="M497" t="b">
        <f t="shared" ca="1" si="64"/>
        <v>0</v>
      </c>
      <c r="N497" t="b">
        <f t="shared" ca="1" si="64"/>
        <v>0</v>
      </c>
      <c r="O497" t="b">
        <f t="shared" ca="1" si="64"/>
        <v>0</v>
      </c>
      <c r="P497" t="b">
        <f t="shared" ca="1" si="64"/>
        <v>1</v>
      </c>
      <c r="Q497" t="b">
        <f t="shared" ca="1" si="64"/>
        <v>0</v>
      </c>
      <c r="R497" t="b">
        <f t="shared" ca="1" si="64"/>
        <v>1</v>
      </c>
      <c r="S497" t="b">
        <f t="shared" ca="1" si="64"/>
        <v>1</v>
      </c>
      <c r="T497">
        <f t="shared" ca="1" si="62"/>
        <v>6</v>
      </c>
      <c r="U497">
        <f t="shared" ca="1" si="61"/>
        <v>0.33333333333333331</v>
      </c>
    </row>
    <row r="498" spans="1:21" x14ac:dyDescent="0.2">
      <c r="A498" s="1">
        <f>data_HUI!A:A</f>
        <v>41648</v>
      </c>
      <c r="B498" t="b">
        <f t="shared" ca="1" si="59"/>
        <v>0</v>
      </c>
      <c r="C498" t="b">
        <f t="shared" ca="1" si="64"/>
        <v>0</v>
      </c>
      <c r="D498" t="b">
        <f t="shared" ca="1" si="64"/>
        <v>0</v>
      </c>
      <c r="E498" t="b">
        <f t="shared" ca="1" si="64"/>
        <v>0</v>
      </c>
      <c r="F498" t="b">
        <f t="shared" ca="1" si="64"/>
        <v>0</v>
      </c>
      <c r="G498" t="b">
        <f t="shared" ca="1" si="64"/>
        <v>0</v>
      </c>
      <c r="H498" t="b">
        <f t="shared" ca="1" si="58"/>
        <v>0</v>
      </c>
      <c r="I498" t="b">
        <f t="shared" ca="1" si="64"/>
        <v>0</v>
      </c>
      <c r="J498" t="b">
        <f t="shared" ca="1" si="64"/>
        <v>0</v>
      </c>
      <c r="K498" t="b">
        <f t="shared" ca="1" si="64"/>
        <v>0</v>
      </c>
      <c r="L498" t="b">
        <f t="shared" ca="1" si="64"/>
        <v>0</v>
      </c>
      <c r="M498" t="b">
        <f t="shared" ca="1" si="64"/>
        <v>0</v>
      </c>
      <c r="N498" t="b">
        <f t="shared" ca="1" si="64"/>
        <v>0</v>
      </c>
      <c r="O498" t="b">
        <f t="shared" ca="1" si="64"/>
        <v>0</v>
      </c>
      <c r="P498" t="b">
        <f t="shared" ca="1" si="64"/>
        <v>0</v>
      </c>
      <c r="Q498" t="b">
        <f t="shared" ca="1" si="64"/>
        <v>0</v>
      </c>
      <c r="R498" t="b">
        <f t="shared" ca="1" si="64"/>
        <v>1</v>
      </c>
      <c r="S498" t="b">
        <f t="shared" ca="1" si="64"/>
        <v>0</v>
      </c>
      <c r="T498">
        <f t="shared" ca="1" si="62"/>
        <v>1</v>
      </c>
      <c r="U498">
        <f t="shared" ca="1" si="61"/>
        <v>5.5555555555555552E-2</v>
      </c>
    </row>
    <row r="499" spans="1:21" x14ac:dyDescent="0.2">
      <c r="A499" s="1">
        <f>data_HUI!A:A</f>
        <v>41647</v>
      </c>
      <c r="B499" t="b">
        <f t="shared" ca="1" si="59"/>
        <v>0</v>
      </c>
      <c r="C499" t="b">
        <f t="shared" ca="1" si="64"/>
        <v>0</v>
      </c>
      <c r="D499" t="b">
        <f t="shared" ca="1" si="64"/>
        <v>0</v>
      </c>
      <c r="E499" t="b">
        <f t="shared" ca="1" si="64"/>
        <v>0</v>
      </c>
      <c r="F499" t="b">
        <f t="shared" ca="1" si="64"/>
        <v>0</v>
      </c>
      <c r="G499" t="b">
        <f t="shared" ca="1" si="64"/>
        <v>1</v>
      </c>
      <c r="H499" t="b">
        <f t="shared" ca="1" si="58"/>
        <v>0</v>
      </c>
      <c r="I499" t="b">
        <f t="shared" ca="1" si="64"/>
        <v>1</v>
      </c>
      <c r="J499" t="b">
        <f t="shared" ca="1" si="64"/>
        <v>0</v>
      </c>
      <c r="K499" t="b">
        <f t="shared" ca="1" si="64"/>
        <v>0</v>
      </c>
      <c r="L499" t="b">
        <f t="shared" ca="1" si="64"/>
        <v>0</v>
      </c>
      <c r="M499" t="b">
        <f t="shared" ca="1" si="64"/>
        <v>0</v>
      </c>
      <c r="N499" t="b">
        <f t="shared" ca="1" si="64"/>
        <v>0</v>
      </c>
      <c r="O499" t="b">
        <f t="shared" ca="1" si="64"/>
        <v>0</v>
      </c>
      <c r="P499" t="b">
        <f t="shared" ca="1" si="64"/>
        <v>0</v>
      </c>
      <c r="Q499" t="b">
        <f t="shared" ca="1" si="64"/>
        <v>0</v>
      </c>
      <c r="R499" t="b">
        <f t="shared" ref="C499:S515" ca="1" si="65">INDEX(INDIRECT(R$1 &amp; "!J:J"), MATCH($A499, INDIRECT(R$1 &amp; "!A:A"), -1))</f>
        <v>1</v>
      </c>
      <c r="S499" t="b">
        <f t="shared" ca="1" si="65"/>
        <v>0</v>
      </c>
      <c r="T499">
        <f t="shared" ca="1" si="62"/>
        <v>3</v>
      </c>
      <c r="U499">
        <f t="shared" ca="1" si="61"/>
        <v>0.16666666666666666</v>
      </c>
    </row>
    <row r="500" spans="1:21" x14ac:dyDescent="0.2">
      <c r="A500" s="1">
        <f>data_HUI!A:A</f>
        <v>41646</v>
      </c>
      <c r="B500" t="b">
        <f t="shared" ca="1" si="59"/>
        <v>0</v>
      </c>
      <c r="C500" t="b">
        <f t="shared" ca="1" si="65"/>
        <v>0</v>
      </c>
      <c r="D500" t="b">
        <f t="shared" ca="1" si="65"/>
        <v>0</v>
      </c>
      <c r="E500" t="b">
        <f t="shared" ca="1" si="65"/>
        <v>0</v>
      </c>
      <c r="F500" t="b">
        <f t="shared" ca="1" si="65"/>
        <v>0</v>
      </c>
      <c r="G500" t="b">
        <f t="shared" ca="1" si="65"/>
        <v>1</v>
      </c>
      <c r="H500" t="b">
        <f t="shared" ca="1" si="58"/>
        <v>0</v>
      </c>
      <c r="I500" t="b">
        <f t="shared" ca="1" si="65"/>
        <v>1</v>
      </c>
      <c r="J500" t="b">
        <f t="shared" ca="1" si="65"/>
        <v>1</v>
      </c>
      <c r="K500" t="b">
        <f t="shared" ca="1" si="65"/>
        <v>0</v>
      </c>
      <c r="L500" t="b">
        <f t="shared" ca="1" si="65"/>
        <v>0</v>
      </c>
      <c r="M500" t="b">
        <f t="shared" ca="1" si="65"/>
        <v>0</v>
      </c>
      <c r="N500" t="b">
        <f t="shared" ca="1" si="65"/>
        <v>0</v>
      </c>
      <c r="O500" t="b">
        <f t="shared" ca="1" si="65"/>
        <v>0</v>
      </c>
      <c r="P500" t="b">
        <f t="shared" ca="1" si="65"/>
        <v>1</v>
      </c>
      <c r="Q500" t="b">
        <f t="shared" ca="1" si="65"/>
        <v>0</v>
      </c>
      <c r="R500" t="b">
        <f t="shared" ca="1" si="65"/>
        <v>1</v>
      </c>
      <c r="S500" t="b">
        <f t="shared" ca="1" si="65"/>
        <v>0</v>
      </c>
      <c r="T500">
        <f t="shared" ca="1" si="62"/>
        <v>5</v>
      </c>
      <c r="U500">
        <f t="shared" ca="1" si="61"/>
        <v>0.27777777777777779</v>
      </c>
    </row>
    <row r="501" spans="1:21" x14ac:dyDescent="0.2">
      <c r="A501" s="1">
        <f>data_HUI!A:A</f>
        <v>41645</v>
      </c>
      <c r="B501" t="b">
        <f t="shared" ca="1" si="59"/>
        <v>0</v>
      </c>
      <c r="C501" t="b">
        <f t="shared" ca="1" si="65"/>
        <v>0</v>
      </c>
      <c r="D501" t="b">
        <f t="shared" ca="1" si="65"/>
        <v>0</v>
      </c>
      <c r="E501" t="b">
        <f t="shared" ca="1" si="65"/>
        <v>0</v>
      </c>
      <c r="F501" t="b">
        <f t="shared" ca="1" si="65"/>
        <v>0</v>
      </c>
      <c r="G501" t="b">
        <f t="shared" ca="1" si="65"/>
        <v>0</v>
      </c>
      <c r="H501" t="b">
        <f t="shared" ca="1" si="58"/>
        <v>0</v>
      </c>
      <c r="I501" t="b">
        <f t="shared" ca="1" si="65"/>
        <v>0</v>
      </c>
      <c r="J501" t="b">
        <f t="shared" ca="1" si="65"/>
        <v>1</v>
      </c>
      <c r="K501" t="b">
        <f t="shared" ca="1" si="65"/>
        <v>0</v>
      </c>
      <c r="L501" t="b">
        <f t="shared" ca="1" si="65"/>
        <v>0</v>
      </c>
      <c r="M501" t="b">
        <f t="shared" ca="1" si="65"/>
        <v>0</v>
      </c>
      <c r="N501" t="b">
        <f t="shared" ca="1" si="65"/>
        <v>0</v>
      </c>
      <c r="O501" t="b">
        <f t="shared" ca="1" si="65"/>
        <v>0</v>
      </c>
      <c r="P501" t="b">
        <f t="shared" ca="1" si="65"/>
        <v>1</v>
      </c>
      <c r="Q501" t="b">
        <f t="shared" ca="1" si="65"/>
        <v>0</v>
      </c>
      <c r="R501" t="b">
        <f t="shared" ca="1" si="65"/>
        <v>1</v>
      </c>
      <c r="S501" t="b">
        <f t="shared" ca="1" si="65"/>
        <v>0</v>
      </c>
      <c r="T501">
        <f t="shared" ca="1" si="62"/>
        <v>3</v>
      </c>
      <c r="U501">
        <f t="shared" ca="1" si="61"/>
        <v>0.16666666666666666</v>
      </c>
    </row>
    <row r="502" spans="1:21" x14ac:dyDescent="0.2">
      <c r="A502" s="1">
        <f>data_HUI!A:A</f>
        <v>41642</v>
      </c>
      <c r="B502" t="b">
        <f t="shared" ca="1" si="59"/>
        <v>0</v>
      </c>
      <c r="C502" t="b">
        <f t="shared" ca="1" si="65"/>
        <v>0</v>
      </c>
      <c r="D502" t="b">
        <f t="shared" ca="1" si="65"/>
        <v>0</v>
      </c>
      <c r="E502" t="b">
        <f t="shared" ca="1" si="65"/>
        <v>0</v>
      </c>
      <c r="F502" t="b">
        <f t="shared" ca="1" si="65"/>
        <v>0</v>
      </c>
      <c r="G502" t="b">
        <f t="shared" ca="1" si="65"/>
        <v>0</v>
      </c>
      <c r="H502" t="b">
        <f t="shared" ca="1" si="58"/>
        <v>0</v>
      </c>
      <c r="I502" t="b">
        <f t="shared" ca="1" si="65"/>
        <v>0</v>
      </c>
      <c r="J502" t="b">
        <f t="shared" ca="1" si="65"/>
        <v>0</v>
      </c>
      <c r="K502" t="b">
        <f t="shared" ca="1" si="65"/>
        <v>0</v>
      </c>
      <c r="L502" t="b">
        <f t="shared" ca="1" si="65"/>
        <v>0</v>
      </c>
      <c r="M502" t="b">
        <f t="shared" ca="1" si="65"/>
        <v>0</v>
      </c>
      <c r="N502" t="b">
        <f t="shared" ca="1" si="65"/>
        <v>0</v>
      </c>
      <c r="O502" t="b">
        <f t="shared" ca="1" si="65"/>
        <v>0</v>
      </c>
      <c r="P502" t="b">
        <f t="shared" ca="1" si="65"/>
        <v>0</v>
      </c>
      <c r="Q502" t="b">
        <f t="shared" ca="1" si="65"/>
        <v>0</v>
      </c>
      <c r="R502" t="b">
        <f t="shared" ca="1" si="65"/>
        <v>1</v>
      </c>
      <c r="S502" t="b">
        <f t="shared" ca="1" si="65"/>
        <v>0</v>
      </c>
      <c r="T502">
        <f t="shared" ca="1" si="62"/>
        <v>1</v>
      </c>
      <c r="U502">
        <f t="shared" ca="1" si="61"/>
        <v>5.5555555555555552E-2</v>
      </c>
    </row>
    <row r="503" spans="1:21" x14ac:dyDescent="0.2">
      <c r="A503" s="1">
        <f>data_HUI!A:A</f>
        <v>41641</v>
      </c>
      <c r="B503" t="b">
        <f t="shared" ca="1" si="59"/>
        <v>0</v>
      </c>
      <c r="C503" t="b">
        <f t="shared" ca="1" si="65"/>
        <v>0</v>
      </c>
      <c r="D503" t="b">
        <f t="shared" ca="1" si="65"/>
        <v>0</v>
      </c>
      <c r="E503" t="b">
        <f t="shared" ca="1" si="65"/>
        <v>0</v>
      </c>
      <c r="F503" t="b">
        <f t="shared" ca="1" si="65"/>
        <v>0</v>
      </c>
      <c r="G503" t="b">
        <f t="shared" ca="1" si="65"/>
        <v>1</v>
      </c>
      <c r="H503" t="b">
        <f t="shared" ca="1" si="58"/>
        <v>0</v>
      </c>
      <c r="I503" t="b">
        <f t="shared" ca="1" si="65"/>
        <v>0</v>
      </c>
      <c r="J503" t="b">
        <f t="shared" ca="1" si="65"/>
        <v>0</v>
      </c>
      <c r="K503" t="b">
        <f t="shared" ca="1" si="65"/>
        <v>0</v>
      </c>
      <c r="L503" t="b">
        <f t="shared" ca="1" si="65"/>
        <v>0</v>
      </c>
      <c r="M503" t="b">
        <f t="shared" ca="1" si="65"/>
        <v>0</v>
      </c>
      <c r="N503" t="b">
        <f t="shared" ca="1" si="65"/>
        <v>0</v>
      </c>
      <c r="O503" t="b">
        <f t="shared" ca="1" si="65"/>
        <v>0</v>
      </c>
      <c r="P503" t="b">
        <f t="shared" ca="1" si="65"/>
        <v>1</v>
      </c>
      <c r="Q503" t="b">
        <f t="shared" ca="1" si="65"/>
        <v>0</v>
      </c>
      <c r="R503" t="b">
        <f t="shared" ca="1" si="65"/>
        <v>1</v>
      </c>
      <c r="S503" t="b">
        <f t="shared" ca="1" si="65"/>
        <v>0</v>
      </c>
      <c r="T503">
        <f t="shared" ca="1" si="62"/>
        <v>3</v>
      </c>
      <c r="U503">
        <f t="shared" ca="1" si="61"/>
        <v>0.16666666666666666</v>
      </c>
    </row>
    <row r="504" spans="1:21" x14ac:dyDescent="0.2">
      <c r="A504" s="1">
        <f>data_HUI!A:A</f>
        <v>41639</v>
      </c>
      <c r="B504" t="b">
        <f t="shared" ca="1" si="59"/>
        <v>0</v>
      </c>
      <c r="C504" t="b">
        <f t="shared" ca="1" si="65"/>
        <v>0</v>
      </c>
      <c r="D504" t="b">
        <f t="shared" ca="1" si="65"/>
        <v>0</v>
      </c>
      <c r="E504" t="b">
        <f t="shared" ca="1" si="65"/>
        <v>0</v>
      </c>
      <c r="F504" t="b">
        <f t="shared" ca="1" si="65"/>
        <v>0</v>
      </c>
      <c r="G504" t="b">
        <f t="shared" ca="1" si="65"/>
        <v>0</v>
      </c>
      <c r="H504" t="b">
        <f t="shared" ca="1" si="58"/>
        <v>0</v>
      </c>
      <c r="I504" t="b">
        <f t="shared" ca="1" si="65"/>
        <v>0</v>
      </c>
      <c r="J504" t="b">
        <f t="shared" ca="1" si="65"/>
        <v>0</v>
      </c>
      <c r="K504" t="b">
        <f t="shared" ca="1" si="65"/>
        <v>0</v>
      </c>
      <c r="L504" t="b">
        <f t="shared" ca="1" si="65"/>
        <v>0</v>
      </c>
      <c r="M504" t="b">
        <f t="shared" ca="1" si="65"/>
        <v>0</v>
      </c>
      <c r="N504" t="b">
        <f t="shared" ca="1" si="65"/>
        <v>0</v>
      </c>
      <c r="O504" t="b">
        <f t="shared" ca="1" si="65"/>
        <v>0</v>
      </c>
      <c r="P504" t="b">
        <f t="shared" ca="1" si="65"/>
        <v>0</v>
      </c>
      <c r="Q504" t="b">
        <f t="shared" ca="1" si="65"/>
        <v>0</v>
      </c>
      <c r="R504" t="b">
        <f t="shared" ca="1" si="65"/>
        <v>1</v>
      </c>
      <c r="S504" t="b">
        <f t="shared" ca="1" si="65"/>
        <v>0</v>
      </c>
      <c r="T504">
        <f t="shared" ca="1" si="62"/>
        <v>1</v>
      </c>
      <c r="U504">
        <f t="shared" ca="1" si="61"/>
        <v>5.5555555555555552E-2</v>
      </c>
    </row>
    <row r="505" spans="1:21" x14ac:dyDescent="0.2">
      <c r="A505" s="1">
        <f>data_HUI!A:A</f>
        <v>41638</v>
      </c>
      <c r="B505" t="b">
        <f t="shared" ca="1" si="59"/>
        <v>0</v>
      </c>
      <c r="C505" t="b">
        <f t="shared" ca="1" si="65"/>
        <v>0</v>
      </c>
      <c r="D505" t="b">
        <f t="shared" ca="1" si="65"/>
        <v>0</v>
      </c>
      <c r="E505" t="b">
        <f t="shared" ca="1" si="65"/>
        <v>0</v>
      </c>
      <c r="F505" t="b">
        <f t="shared" ca="1" si="65"/>
        <v>0</v>
      </c>
      <c r="G505" t="b">
        <f t="shared" ca="1" si="65"/>
        <v>0</v>
      </c>
      <c r="H505" t="b">
        <f t="shared" ca="1" si="58"/>
        <v>0</v>
      </c>
      <c r="I505" t="b">
        <f t="shared" ca="1" si="65"/>
        <v>0</v>
      </c>
      <c r="J505" t="b">
        <f t="shared" ca="1" si="65"/>
        <v>0</v>
      </c>
      <c r="K505" t="b">
        <f t="shared" ca="1" si="65"/>
        <v>0</v>
      </c>
      <c r="L505" t="b">
        <f t="shared" ca="1" si="65"/>
        <v>0</v>
      </c>
      <c r="M505" t="b">
        <f t="shared" ca="1" si="65"/>
        <v>0</v>
      </c>
      <c r="N505" t="b">
        <f t="shared" ca="1" si="65"/>
        <v>0</v>
      </c>
      <c r="O505" t="b">
        <f t="shared" ca="1" si="65"/>
        <v>0</v>
      </c>
      <c r="P505" t="b">
        <f t="shared" ca="1" si="65"/>
        <v>0</v>
      </c>
      <c r="Q505" t="b">
        <f t="shared" ca="1" si="65"/>
        <v>0</v>
      </c>
      <c r="R505" t="b">
        <f t="shared" ca="1" si="65"/>
        <v>0</v>
      </c>
      <c r="S505" t="b">
        <f t="shared" ca="1" si="65"/>
        <v>0</v>
      </c>
      <c r="T505">
        <f t="shared" ca="1" si="62"/>
        <v>0</v>
      </c>
      <c r="U505">
        <f t="shared" ca="1" si="61"/>
        <v>0</v>
      </c>
    </row>
    <row r="506" spans="1:21" x14ac:dyDescent="0.2">
      <c r="A506" s="1">
        <f>data_HUI!A:A</f>
        <v>41635</v>
      </c>
      <c r="B506" t="b">
        <f t="shared" ca="1" si="59"/>
        <v>0</v>
      </c>
      <c r="C506" t="b">
        <f t="shared" ca="1" si="65"/>
        <v>0</v>
      </c>
      <c r="D506" t="b">
        <f t="shared" ca="1" si="65"/>
        <v>0</v>
      </c>
      <c r="E506" t="b">
        <f t="shared" ca="1" si="65"/>
        <v>0</v>
      </c>
      <c r="F506" t="b">
        <f t="shared" ca="1" si="65"/>
        <v>0</v>
      </c>
      <c r="G506" t="b">
        <f t="shared" ca="1" si="65"/>
        <v>0</v>
      </c>
      <c r="H506" t="b">
        <f t="shared" ca="1" si="58"/>
        <v>0</v>
      </c>
      <c r="I506" t="b">
        <f t="shared" ca="1" si="65"/>
        <v>0</v>
      </c>
      <c r="J506" t="b">
        <f t="shared" ca="1" si="65"/>
        <v>0</v>
      </c>
      <c r="K506" t="b">
        <f t="shared" ca="1" si="65"/>
        <v>0</v>
      </c>
      <c r="L506" t="b">
        <f t="shared" ca="1" si="65"/>
        <v>0</v>
      </c>
      <c r="M506" t="b">
        <f t="shared" ca="1" si="65"/>
        <v>0</v>
      </c>
      <c r="N506" t="b">
        <f t="shared" ca="1" si="65"/>
        <v>0</v>
      </c>
      <c r="O506" t="b">
        <f t="shared" ca="1" si="65"/>
        <v>0</v>
      </c>
      <c r="P506" t="b">
        <f t="shared" ca="1" si="65"/>
        <v>0</v>
      </c>
      <c r="Q506" t="b">
        <f t="shared" ca="1" si="65"/>
        <v>0</v>
      </c>
      <c r="R506" t="b">
        <f t="shared" ca="1" si="65"/>
        <v>0</v>
      </c>
      <c r="S506" t="b">
        <f t="shared" ca="1" si="65"/>
        <v>0</v>
      </c>
      <c r="T506">
        <f t="shared" ca="1" si="62"/>
        <v>0</v>
      </c>
      <c r="U506">
        <f t="shared" ca="1" si="61"/>
        <v>0</v>
      </c>
    </row>
    <row r="507" spans="1:21" x14ac:dyDescent="0.2">
      <c r="A507" s="1">
        <f>data_HUI!A:A</f>
        <v>41634</v>
      </c>
      <c r="B507" t="b">
        <f t="shared" ca="1" si="59"/>
        <v>0</v>
      </c>
      <c r="C507" t="b">
        <f t="shared" ca="1" si="65"/>
        <v>0</v>
      </c>
      <c r="D507" t="b">
        <f t="shared" ca="1" si="65"/>
        <v>0</v>
      </c>
      <c r="E507" t="b">
        <f t="shared" ca="1" si="65"/>
        <v>0</v>
      </c>
      <c r="F507" t="b">
        <f t="shared" ca="1" si="65"/>
        <v>0</v>
      </c>
      <c r="G507" t="b">
        <f t="shared" ca="1" si="65"/>
        <v>0</v>
      </c>
      <c r="H507" t="b">
        <f t="shared" ca="1" si="58"/>
        <v>0</v>
      </c>
      <c r="I507" t="b">
        <f t="shared" ca="1" si="65"/>
        <v>0</v>
      </c>
      <c r="J507" t="b">
        <f t="shared" ca="1" si="65"/>
        <v>0</v>
      </c>
      <c r="K507" t="b">
        <f t="shared" ca="1" si="65"/>
        <v>0</v>
      </c>
      <c r="L507" t="b">
        <f t="shared" ca="1" si="65"/>
        <v>0</v>
      </c>
      <c r="M507" t="b">
        <f t="shared" ca="1" si="65"/>
        <v>0</v>
      </c>
      <c r="N507" t="b">
        <f t="shared" ca="1" si="65"/>
        <v>0</v>
      </c>
      <c r="O507" t="b">
        <f t="shared" ca="1" si="65"/>
        <v>0</v>
      </c>
      <c r="P507" t="b">
        <f t="shared" ca="1" si="65"/>
        <v>0</v>
      </c>
      <c r="Q507" t="b">
        <f t="shared" ca="1" si="65"/>
        <v>0</v>
      </c>
      <c r="R507" t="b">
        <f t="shared" ca="1" si="65"/>
        <v>0</v>
      </c>
      <c r="S507" t="b">
        <f t="shared" ca="1" si="65"/>
        <v>0</v>
      </c>
      <c r="T507">
        <f t="shared" ca="1" si="62"/>
        <v>0</v>
      </c>
      <c r="U507">
        <f t="shared" ca="1" si="61"/>
        <v>0</v>
      </c>
    </row>
    <row r="508" spans="1:21" x14ac:dyDescent="0.2">
      <c r="A508" s="1">
        <f>data_HUI!A:A</f>
        <v>41632</v>
      </c>
      <c r="B508" t="b">
        <f t="shared" ca="1" si="59"/>
        <v>0</v>
      </c>
      <c r="C508" t="b">
        <f t="shared" ca="1" si="65"/>
        <v>0</v>
      </c>
      <c r="D508" t="b">
        <f t="shared" ca="1" si="65"/>
        <v>0</v>
      </c>
      <c r="E508" t="b">
        <f t="shared" ca="1" si="65"/>
        <v>0</v>
      </c>
      <c r="F508" t="b">
        <f t="shared" ca="1" si="65"/>
        <v>0</v>
      </c>
      <c r="G508" t="b">
        <f t="shared" ca="1" si="65"/>
        <v>0</v>
      </c>
      <c r="H508" t="b">
        <f t="shared" ca="1" si="58"/>
        <v>0</v>
      </c>
      <c r="I508" t="b">
        <f t="shared" ca="1" si="65"/>
        <v>0</v>
      </c>
      <c r="J508" t="b">
        <f t="shared" ca="1" si="65"/>
        <v>0</v>
      </c>
      <c r="K508" t="b">
        <f t="shared" ca="1" si="65"/>
        <v>0</v>
      </c>
      <c r="L508" t="b">
        <f t="shared" ca="1" si="65"/>
        <v>0</v>
      </c>
      <c r="M508" t="b">
        <f t="shared" ca="1" si="65"/>
        <v>0</v>
      </c>
      <c r="N508" t="b">
        <f t="shared" ca="1" si="65"/>
        <v>0</v>
      </c>
      <c r="O508" t="b">
        <f t="shared" ca="1" si="65"/>
        <v>0</v>
      </c>
      <c r="P508" t="b">
        <f t="shared" ca="1" si="65"/>
        <v>0</v>
      </c>
      <c r="Q508" t="b">
        <f t="shared" ca="1" si="65"/>
        <v>0</v>
      </c>
      <c r="R508" t="b">
        <f t="shared" ca="1" si="65"/>
        <v>0</v>
      </c>
      <c r="S508" t="b">
        <f t="shared" ca="1" si="65"/>
        <v>0</v>
      </c>
      <c r="T508">
        <f t="shared" ca="1" si="62"/>
        <v>0</v>
      </c>
      <c r="U508">
        <f t="shared" ca="1" si="61"/>
        <v>0</v>
      </c>
    </row>
    <row r="509" spans="1:21" x14ac:dyDescent="0.2">
      <c r="A509" s="1">
        <f>data_HUI!A:A</f>
        <v>41631</v>
      </c>
      <c r="B509" t="b">
        <f t="shared" ca="1" si="59"/>
        <v>0</v>
      </c>
      <c r="C509" t="b">
        <f t="shared" ca="1" si="65"/>
        <v>0</v>
      </c>
      <c r="D509" t="b">
        <f t="shared" ca="1" si="65"/>
        <v>0</v>
      </c>
      <c r="E509" t="b">
        <f t="shared" ca="1" si="65"/>
        <v>0</v>
      </c>
      <c r="F509" t="b">
        <f t="shared" ca="1" si="65"/>
        <v>0</v>
      </c>
      <c r="G509" t="b">
        <f t="shared" ca="1" si="65"/>
        <v>0</v>
      </c>
      <c r="H509" t="b">
        <f t="shared" ca="1" si="58"/>
        <v>0</v>
      </c>
      <c r="I509" t="b">
        <f t="shared" ca="1" si="65"/>
        <v>0</v>
      </c>
      <c r="J509" t="b">
        <f t="shared" ca="1" si="65"/>
        <v>0</v>
      </c>
      <c r="K509" t="b">
        <f t="shared" ca="1" si="65"/>
        <v>0</v>
      </c>
      <c r="L509" t="b">
        <f t="shared" ca="1" si="65"/>
        <v>0</v>
      </c>
      <c r="M509" t="b">
        <f t="shared" ca="1" si="65"/>
        <v>0</v>
      </c>
      <c r="N509" t="b">
        <f t="shared" ca="1" si="65"/>
        <v>0</v>
      </c>
      <c r="O509" t="b">
        <f t="shared" ca="1" si="65"/>
        <v>0</v>
      </c>
      <c r="P509" t="b">
        <f t="shared" ca="1" si="65"/>
        <v>0</v>
      </c>
      <c r="Q509" t="b">
        <f t="shared" ca="1" si="65"/>
        <v>0</v>
      </c>
      <c r="R509" t="b">
        <f t="shared" ca="1" si="65"/>
        <v>0</v>
      </c>
      <c r="S509" t="b">
        <f t="shared" ca="1" si="65"/>
        <v>0</v>
      </c>
      <c r="T509">
        <f t="shared" ca="1" si="62"/>
        <v>0</v>
      </c>
      <c r="U509">
        <f t="shared" ca="1" si="61"/>
        <v>0</v>
      </c>
    </row>
    <row r="510" spans="1:21" x14ac:dyDescent="0.2">
      <c r="A510" s="1">
        <f>data_HUI!A:A</f>
        <v>41628</v>
      </c>
      <c r="B510" t="b">
        <f t="shared" ca="1" si="59"/>
        <v>0</v>
      </c>
      <c r="C510" t="b">
        <f t="shared" ca="1" si="65"/>
        <v>0</v>
      </c>
      <c r="D510" t="b">
        <f t="shared" ca="1" si="65"/>
        <v>0</v>
      </c>
      <c r="E510" t="b">
        <f t="shared" ca="1" si="65"/>
        <v>0</v>
      </c>
      <c r="F510" t="b">
        <f t="shared" ca="1" si="65"/>
        <v>0</v>
      </c>
      <c r="G510" t="b">
        <f t="shared" ca="1" si="65"/>
        <v>0</v>
      </c>
      <c r="H510" t="b">
        <f t="shared" ca="1" si="58"/>
        <v>0</v>
      </c>
      <c r="I510" t="b">
        <f t="shared" ca="1" si="65"/>
        <v>0</v>
      </c>
      <c r="J510" t="b">
        <f t="shared" ca="1" si="65"/>
        <v>0</v>
      </c>
      <c r="K510" t="b">
        <f t="shared" ca="1" si="65"/>
        <v>0</v>
      </c>
      <c r="L510" t="b">
        <f t="shared" ca="1" si="65"/>
        <v>0</v>
      </c>
      <c r="M510" t="b">
        <f t="shared" ca="1" si="65"/>
        <v>0</v>
      </c>
      <c r="N510" t="b">
        <f t="shared" ca="1" si="65"/>
        <v>0</v>
      </c>
      <c r="O510" t="b">
        <f t="shared" ca="1" si="65"/>
        <v>0</v>
      </c>
      <c r="P510" t="b">
        <f t="shared" ca="1" si="65"/>
        <v>0</v>
      </c>
      <c r="Q510" t="b">
        <f t="shared" ca="1" si="65"/>
        <v>0</v>
      </c>
      <c r="R510" t="b">
        <f t="shared" ca="1" si="65"/>
        <v>0</v>
      </c>
      <c r="S510" t="b">
        <f t="shared" ca="1" si="65"/>
        <v>0</v>
      </c>
      <c r="T510">
        <f t="shared" ca="1" si="62"/>
        <v>0</v>
      </c>
      <c r="U510">
        <f t="shared" ca="1" si="61"/>
        <v>0</v>
      </c>
    </row>
    <row r="511" spans="1:21" x14ac:dyDescent="0.2">
      <c r="A511" s="1">
        <f>data_HUI!A:A</f>
        <v>41627</v>
      </c>
      <c r="B511" t="b">
        <f t="shared" ca="1" si="59"/>
        <v>0</v>
      </c>
      <c r="C511" t="b">
        <f t="shared" ca="1" si="65"/>
        <v>0</v>
      </c>
      <c r="D511" t="b">
        <f t="shared" ca="1" si="65"/>
        <v>0</v>
      </c>
      <c r="E511" t="b">
        <f t="shared" ca="1" si="65"/>
        <v>0</v>
      </c>
      <c r="F511" t="b">
        <f t="shared" ca="1" si="65"/>
        <v>0</v>
      </c>
      <c r="G511" t="b">
        <f t="shared" ca="1" si="65"/>
        <v>0</v>
      </c>
      <c r="H511" t="b">
        <f t="shared" ca="1" si="58"/>
        <v>0</v>
      </c>
      <c r="I511" t="b">
        <f t="shared" ca="1" si="65"/>
        <v>0</v>
      </c>
      <c r="J511" t="b">
        <f t="shared" ca="1" si="65"/>
        <v>0</v>
      </c>
      <c r="K511" t="b">
        <f t="shared" ca="1" si="65"/>
        <v>0</v>
      </c>
      <c r="L511" t="b">
        <f t="shared" ca="1" si="65"/>
        <v>0</v>
      </c>
      <c r="M511" t="b">
        <f t="shared" ca="1" si="65"/>
        <v>0</v>
      </c>
      <c r="N511" t="b">
        <f t="shared" ca="1" si="65"/>
        <v>0</v>
      </c>
      <c r="O511" t="b">
        <f t="shared" ca="1" si="65"/>
        <v>0</v>
      </c>
      <c r="P511" t="b">
        <f t="shared" ca="1" si="65"/>
        <v>0</v>
      </c>
      <c r="Q511" t="b">
        <f t="shared" ca="1" si="65"/>
        <v>0</v>
      </c>
      <c r="R511" t="b">
        <f t="shared" ca="1" si="65"/>
        <v>0</v>
      </c>
      <c r="S511" t="b">
        <f t="shared" ca="1" si="65"/>
        <v>0</v>
      </c>
      <c r="T511">
        <f t="shared" ca="1" si="62"/>
        <v>0</v>
      </c>
      <c r="U511">
        <f t="shared" ca="1" si="61"/>
        <v>0</v>
      </c>
    </row>
    <row r="512" spans="1:21" x14ac:dyDescent="0.2">
      <c r="A512" s="1">
        <f>data_HUI!A:A</f>
        <v>41626</v>
      </c>
      <c r="B512" t="b">
        <f t="shared" ca="1" si="59"/>
        <v>0</v>
      </c>
      <c r="C512" t="b">
        <f t="shared" ca="1" si="65"/>
        <v>0</v>
      </c>
      <c r="D512" t="b">
        <f t="shared" ca="1" si="65"/>
        <v>0</v>
      </c>
      <c r="E512" t="b">
        <f t="shared" ca="1" si="65"/>
        <v>0</v>
      </c>
      <c r="F512" t="b">
        <f t="shared" ca="1" si="65"/>
        <v>0</v>
      </c>
      <c r="G512" t="b">
        <f t="shared" ca="1" si="65"/>
        <v>0</v>
      </c>
      <c r="H512" t="b">
        <f t="shared" ca="1" si="58"/>
        <v>0</v>
      </c>
      <c r="I512" t="b">
        <f t="shared" ca="1" si="65"/>
        <v>0</v>
      </c>
      <c r="J512" t="b">
        <f t="shared" ca="1" si="65"/>
        <v>0</v>
      </c>
      <c r="K512" t="b">
        <f t="shared" ca="1" si="65"/>
        <v>0</v>
      </c>
      <c r="L512" t="b">
        <f t="shared" ca="1" si="65"/>
        <v>0</v>
      </c>
      <c r="M512" t="b">
        <f t="shared" ca="1" si="65"/>
        <v>0</v>
      </c>
      <c r="N512" t="b">
        <f t="shared" ca="1" si="65"/>
        <v>0</v>
      </c>
      <c r="O512" t="b">
        <f t="shared" ca="1" si="65"/>
        <v>0</v>
      </c>
      <c r="P512" t="b">
        <f t="shared" ca="1" si="65"/>
        <v>0</v>
      </c>
      <c r="Q512" t="b">
        <f t="shared" ca="1" si="65"/>
        <v>0</v>
      </c>
      <c r="R512" t="b">
        <f t="shared" ca="1" si="65"/>
        <v>0</v>
      </c>
      <c r="S512" t="b">
        <f t="shared" ca="1" si="65"/>
        <v>0</v>
      </c>
      <c r="T512">
        <f t="shared" ca="1" si="62"/>
        <v>0</v>
      </c>
      <c r="U512">
        <f t="shared" ca="1" si="61"/>
        <v>0</v>
      </c>
    </row>
    <row r="513" spans="1:21" x14ac:dyDescent="0.2">
      <c r="A513" s="1">
        <f>data_HUI!A:A</f>
        <v>41625</v>
      </c>
      <c r="B513" t="b">
        <f t="shared" ca="1" si="59"/>
        <v>0</v>
      </c>
      <c r="C513" t="b">
        <f t="shared" ca="1" si="65"/>
        <v>0</v>
      </c>
      <c r="D513" t="b">
        <f t="shared" ca="1" si="65"/>
        <v>0</v>
      </c>
      <c r="E513" t="b">
        <f t="shared" ca="1" si="65"/>
        <v>0</v>
      </c>
      <c r="F513" t="b">
        <f t="shared" ca="1" si="65"/>
        <v>0</v>
      </c>
      <c r="G513" t="b">
        <f t="shared" ca="1" si="65"/>
        <v>0</v>
      </c>
      <c r="H513" t="b">
        <f t="shared" ca="1" si="58"/>
        <v>0</v>
      </c>
      <c r="I513" t="b">
        <f t="shared" ca="1" si="65"/>
        <v>0</v>
      </c>
      <c r="J513" t="b">
        <f t="shared" ca="1" si="65"/>
        <v>0</v>
      </c>
      <c r="K513" t="b">
        <f t="shared" ca="1" si="65"/>
        <v>0</v>
      </c>
      <c r="L513" t="b">
        <f t="shared" ca="1" si="65"/>
        <v>0</v>
      </c>
      <c r="M513" t="b">
        <f t="shared" ca="1" si="65"/>
        <v>0</v>
      </c>
      <c r="N513" t="b">
        <f t="shared" ca="1" si="65"/>
        <v>0</v>
      </c>
      <c r="O513" t="b">
        <f t="shared" ca="1" si="65"/>
        <v>0</v>
      </c>
      <c r="P513" t="b">
        <f t="shared" ca="1" si="65"/>
        <v>0</v>
      </c>
      <c r="Q513" t="b">
        <f t="shared" ca="1" si="65"/>
        <v>0</v>
      </c>
      <c r="R513" t="b">
        <f t="shared" ca="1" si="65"/>
        <v>0</v>
      </c>
      <c r="S513" t="b">
        <f t="shared" ca="1" si="65"/>
        <v>0</v>
      </c>
      <c r="T513">
        <f t="shared" ca="1" si="62"/>
        <v>0</v>
      </c>
      <c r="U513">
        <f t="shared" ca="1" si="61"/>
        <v>0</v>
      </c>
    </row>
    <row r="514" spans="1:21" x14ac:dyDescent="0.2">
      <c r="A514" s="1">
        <f>data_HUI!A:A</f>
        <v>41624</v>
      </c>
      <c r="B514" t="b">
        <f t="shared" ca="1" si="59"/>
        <v>0</v>
      </c>
      <c r="C514" t="b">
        <f t="shared" ca="1" si="65"/>
        <v>0</v>
      </c>
      <c r="D514" t="b">
        <f t="shared" ca="1" si="65"/>
        <v>0</v>
      </c>
      <c r="E514" t="b">
        <f t="shared" ca="1" si="65"/>
        <v>0</v>
      </c>
      <c r="F514" t="b">
        <f t="shared" ca="1" si="65"/>
        <v>0</v>
      </c>
      <c r="G514" t="b">
        <f t="shared" ca="1" si="65"/>
        <v>0</v>
      </c>
      <c r="H514" t="b">
        <f t="shared" ref="H514:H577" ca="1" si="66">INDEX(INDIRECT(H$1 &amp; "!J:J"), MATCH($A514, INDIRECT(H$1 &amp; "!A:A"), -1))</f>
        <v>0</v>
      </c>
      <c r="I514" t="b">
        <f t="shared" ca="1" si="65"/>
        <v>0</v>
      </c>
      <c r="J514" t="b">
        <f t="shared" ca="1" si="65"/>
        <v>0</v>
      </c>
      <c r="K514" t="b">
        <f t="shared" ca="1" si="65"/>
        <v>0</v>
      </c>
      <c r="L514" t="b">
        <f t="shared" ca="1" si="65"/>
        <v>0</v>
      </c>
      <c r="M514" t="b">
        <f t="shared" ca="1" si="65"/>
        <v>0</v>
      </c>
      <c r="N514" t="b">
        <f t="shared" ca="1" si="65"/>
        <v>0</v>
      </c>
      <c r="O514" t="b">
        <f t="shared" ca="1" si="65"/>
        <v>0</v>
      </c>
      <c r="P514" t="b">
        <f t="shared" ca="1" si="65"/>
        <v>0</v>
      </c>
      <c r="Q514" t="b">
        <f t="shared" ca="1" si="65"/>
        <v>0</v>
      </c>
      <c r="R514" t="b">
        <f t="shared" ca="1" si="65"/>
        <v>0</v>
      </c>
      <c r="S514" t="b">
        <f t="shared" ca="1" si="65"/>
        <v>0</v>
      </c>
      <c r="T514">
        <f t="shared" ca="1" si="62"/>
        <v>0</v>
      </c>
      <c r="U514">
        <f t="shared" ca="1" si="61"/>
        <v>0</v>
      </c>
    </row>
    <row r="515" spans="1:21" x14ac:dyDescent="0.2">
      <c r="A515" s="1">
        <f>data_HUI!A:A</f>
        <v>41621</v>
      </c>
      <c r="B515" t="b">
        <f t="shared" ref="B515:B578" ca="1" si="67">INDEX(INDIRECT(B$1 &amp; "!J:J"), MATCH($A515, INDIRECT(B$1 &amp; "!A:A"), -1))</f>
        <v>0</v>
      </c>
      <c r="C515" t="b">
        <f t="shared" ca="1" si="65"/>
        <v>0</v>
      </c>
      <c r="D515" t="b">
        <f t="shared" ca="1" si="65"/>
        <v>0</v>
      </c>
      <c r="E515" t="b">
        <f t="shared" ca="1" si="65"/>
        <v>0</v>
      </c>
      <c r="F515" t="b">
        <f t="shared" ca="1" si="65"/>
        <v>0</v>
      </c>
      <c r="G515" t="b">
        <f t="shared" ca="1" si="65"/>
        <v>0</v>
      </c>
      <c r="H515" t="b">
        <f t="shared" ca="1" si="66"/>
        <v>0</v>
      </c>
      <c r="I515" t="b">
        <f t="shared" ca="1" si="65"/>
        <v>0</v>
      </c>
      <c r="J515" t="b">
        <f t="shared" ca="1" si="65"/>
        <v>0</v>
      </c>
      <c r="K515" t="b">
        <f t="shared" ca="1" si="65"/>
        <v>0</v>
      </c>
      <c r="L515" t="b">
        <f t="shared" ca="1" si="65"/>
        <v>0</v>
      </c>
      <c r="M515" t="b">
        <f t="shared" ca="1" si="65"/>
        <v>0</v>
      </c>
      <c r="N515" t="b">
        <f t="shared" ca="1" si="65"/>
        <v>0</v>
      </c>
      <c r="O515" t="b">
        <f t="shared" ca="1" si="65"/>
        <v>0</v>
      </c>
      <c r="P515" t="b">
        <f t="shared" ca="1" si="65"/>
        <v>0</v>
      </c>
      <c r="Q515" t="b">
        <f t="shared" ref="C515:S531" ca="1" si="68">INDEX(INDIRECT(Q$1 &amp; "!J:J"), MATCH($A515, INDIRECT(Q$1 &amp; "!A:A"), -1))</f>
        <v>0</v>
      </c>
      <c r="R515" t="b">
        <f t="shared" ca="1" si="68"/>
        <v>0</v>
      </c>
      <c r="S515" t="b">
        <f t="shared" ca="1" si="68"/>
        <v>0</v>
      </c>
      <c r="T515">
        <f t="shared" ca="1" si="62"/>
        <v>0</v>
      </c>
      <c r="U515">
        <f t="shared" ref="U515:U578" ca="1" si="69">T515/COUNTIF(B515:S515, "&lt;&gt;#N/A")</f>
        <v>0</v>
      </c>
    </row>
    <row r="516" spans="1:21" x14ac:dyDescent="0.2">
      <c r="A516" s="1">
        <f>data_HUI!A:A</f>
        <v>41620</v>
      </c>
      <c r="B516" t="b">
        <f t="shared" ca="1" si="67"/>
        <v>0</v>
      </c>
      <c r="C516" t="b">
        <f t="shared" ca="1" si="68"/>
        <v>0</v>
      </c>
      <c r="D516" t="b">
        <f t="shared" ca="1" si="68"/>
        <v>0</v>
      </c>
      <c r="E516" t="b">
        <f t="shared" ca="1" si="68"/>
        <v>0</v>
      </c>
      <c r="F516" t="b">
        <f t="shared" ca="1" si="68"/>
        <v>0</v>
      </c>
      <c r="G516" t="b">
        <f t="shared" ca="1" si="68"/>
        <v>0</v>
      </c>
      <c r="H516" t="b">
        <f t="shared" ca="1" si="66"/>
        <v>0</v>
      </c>
      <c r="I516" t="b">
        <f t="shared" ca="1" si="68"/>
        <v>0</v>
      </c>
      <c r="J516" t="b">
        <f t="shared" ca="1" si="68"/>
        <v>0</v>
      </c>
      <c r="K516" t="b">
        <f t="shared" ca="1" si="68"/>
        <v>0</v>
      </c>
      <c r="L516" t="b">
        <f t="shared" ca="1" si="68"/>
        <v>0</v>
      </c>
      <c r="M516" t="b">
        <f t="shared" ca="1" si="68"/>
        <v>0</v>
      </c>
      <c r="N516" t="b">
        <f t="shared" ca="1" si="68"/>
        <v>0</v>
      </c>
      <c r="O516" t="b">
        <f t="shared" ca="1" si="68"/>
        <v>0</v>
      </c>
      <c r="P516" t="b">
        <f t="shared" ca="1" si="68"/>
        <v>0</v>
      </c>
      <c r="Q516" t="b">
        <f t="shared" ca="1" si="68"/>
        <v>0</v>
      </c>
      <c r="R516" t="b">
        <f t="shared" ca="1" si="68"/>
        <v>0</v>
      </c>
      <c r="S516" t="b">
        <f t="shared" ca="1" si="68"/>
        <v>0</v>
      </c>
      <c r="T516">
        <f t="shared" ca="1" si="62"/>
        <v>0</v>
      </c>
      <c r="U516">
        <f t="shared" ca="1" si="69"/>
        <v>0</v>
      </c>
    </row>
    <row r="517" spans="1:21" x14ac:dyDescent="0.2">
      <c r="A517" s="1">
        <f>data_HUI!A:A</f>
        <v>41619</v>
      </c>
      <c r="B517" t="b">
        <f t="shared" ca="1" si="67"/>
        <v>0</v>
      </c>
      <c r="C517" t="b">
        <f t="shared" ca="1" si="68"/>
        <v>0</v>
      </c>
      <c r="D517" t="b">
        <f t="shared" ca="1" si="68"/>
        <v>0</v>
      </c>
      <c r="E517" t="b">
        <f t="shared" ca="1" si="68"/>
        <v>0</v>
      </c>
      <c r="F517" t="b">
        <f t="shared" ca="1" si="68"/>
        <v>0</v>
      </c>
      <c r="G517" t="b">
        <f t="shared" ca="1" si="68"/>
        <v>0</v>
      </c>
      <c r="H517" t="b">
        <f t="shared" ca="1" si="66"/>
        <v>0</v>
      </c>
      <c r="I517" t="b">
        <f t="shared" ca="1" si="68"/>
        <v>0</v>
      </c>
      <c r="J517" t="b">
        <f t="shared" ca="1" si="68"/>
        <v>0</v>
      </c>
      <c r="K517" t="b">
        <f t="shared" ca="1" si="68"/>
        <v>0</v>
      </c>
      <c r="L517" t="b">
        <f t="shared" ca="1" si="68"/>
        <v>0</v>
      </c>
      <c r="M517" t="b">
        <f t="shared" ca="1" si="68"/>
        <v>0</v>
      </c>
      <c r="N517" t="b">
        <f t="shared" ca="1" si="68"/>
        <v>0</v>
      </c>
      <c r="O517" t="b">
        <f t="shared" ca="1" si="68"/>
        <v>0</v>
      </c>
      <c r="P517" t="b">
        <f t="shared" ca="1" si="68"/>
        <v>0</v>
      </c>
      <c r="Q517" t="b">
        <f t="shared" ca="1" si="68"/>
        <v>0</v>
      </c>
      <c r="R517" t="b">
        <f t="shared" ca="1" si="68"/>
        <v>0</v>
      </c>
      <c r="S517" t="b">
        <f t="shared" ca="1" si="68"/>
        <v>0</v>
      </c>
      <c r="T517">
        <f t="shared" ca="1" si="62"/>
        <v>0</v>
      </c>
      <c r="U517">
        <f t="shared" ca="1" si="69"/>
        <v>0</v>
      </c>
    </row>
    <row r="518" spans="1:21" x14ac:dyDescent="0.2">
      <c r="A518" s="1">
        <f>data_HUI!A:A</f>
        <v>41618</v>
      </c>
      <c r="B518" t="b">
        <f t="shared" ca="1" si="67"/>
        <v>0</v>
      </c>
      <c r="C518" t="b">
        <f t="shared" ca="1" si="68"/>
        <v>0</v>
      </c>
      <c r="D518" t="b">
        <f t="shared" ca="1" si="68"/>
        <v>0</v>
      </c>
      <c r="E518" t="b">
        <f t="shared" ca="1" si="68"/>
        <v>0</v>
      </c>
      <c r="F518" t="b">
        <f t="shared" ca="1" si="68"/>
        <v>0</v>
      </c>
      <c r="G518" t="b">
        <f t="shared" ca="1" si="68"/>
        <v>0</v>
      </c>
      <c r="H518" t="b">
        <f t="shared" ca="1" si="66"/>
        <v>1</v>
      </c>
      <c r="I518" t="b">
        <f t="shared" ca="1" si="68"/>
        <v>0</v>
      </c>
      <c r="J518" t="b">
        <f t="shared" ca="1" si="68"/>
        <v>0</v>
      </c>
      <c r="K518" t="b">
        <f t="shared" ca="1" si="68"/>
        <v>0</v>
      </c>
      <c r="L518" t="b">
        <f t="shared" ca="1" si="68"/>
        <v>0</v>
      </c>
      <c r="M518" t="b">
        <f t="shared" ca="1" si="68"/>
        <v>0</v>
      </c>
      <c r="N518" t="b">
        <f t="shared" ca="1" si="68"/>
        <v>0</v>
      </c>
      <c r="O518" t="b">
        <f t="shared" ca="1" si="68"/>
        <v>0</v>
      </c>
      <c r="P518" t="b">
        <f t="shared" ca="1" si="68"/>
        <v>1</v>
      </c>
      <c r="Q518" t="b">
        <f t="shared" ca="1" si="68"/>
        <v>0</v>
      </c>
      <c r="R518" t="b">
        <f t="shared" ca="1" si="68"/>
        <v>0</v>
      </c>
      <c r="S518" t="b">
        <f t="shared" ca="1" si="68"/>
        <v>0</v>
      </c>
      <c r="T518">
        <f t="shared" ref="T518:T581" ca="1" si="70">COUNTIF(B518:S518, TRUE)</f>
        <v>2</v>
      </c>
      <c r="U518">
        <f t="shared" ca="1" si="69"/>
        <v>0.1111111111111111</v>
      </c>
    </row>
    <row r="519" spans="1:21" x14ac:dyDescent="0.2">
      <c r="A519" s="1">
        <f>data_HUI!A:A</f>
        <v>41617</v>
      </c>
      <c r="B519" t="b">
        <f t="shared" ca="1" si="67"/>
        <v>0</v>
      </c>
      <c r="C519" t="b">
        <f t="shared" ca="1" si="68"/>
        <v>0</v>
      </c>
      <c r="D519" t="b">
        <f t="shared" ca="1" si="68"/>
        <v>0</v>
      </c>
      <c r="E519" t="b">
        <f t="shared" ca="1" si="68"/>
        <v>0</v>
      </c>
      <c r="F519" t="b">
        <f t="shared" ca="1" si="68"/>
        <v>0</v>
      </c>
      <c r="G519" t="b">
        <f t="shared" ca="1" si="68"/>
        <v>0</v>
      </c>
      <c r="H519" t="b">
        <f t="shared" ca="1" si="66"/>
        <v>0</v>
      </c>
      <c r="I519" t="b">
        <f t="shared" ca="1" si="68"/>
        <v>0</v>
      </c>
      <c r="J519" t="b">
        <f t="shared" ca="1" si="68"/>
        <v>0</v>
      </c>
      <c r="K519" t="b">
        <f t="shared" ca="1" si="68"/>
        <v>0</v>
      </c>
      <c r="L519" t="b">
        <f t="shared" ca="1" si="68"/>
        <v>0</v>
      </c>
      <c r="M519" t="b">
        <f t="shared" ca="1" si="68"/>
        <v>0</v>
      </c>
      <c r="N519" t="b">
        <f t="shared" ca="1" si="68"/>
        <v>0</v>
      </c>
      <c r="O519" t="b">
        <f t="shared" ca="1" si="68"/>
        <v>0</v>
      </c>
      <c r="P519" t="b">
        <f t="shared" ca="1" si="68"/>
        <v>0</v>
      </c>
      <c r="Q519" t="b">
        <f t="shared" ca="1" si="68"/>
        <v>0</v>
      </c>
      <c r="R519" t="b">
        <f t="shared" ca="1" si="68"/>
        <v>0</v>
      </c>
      <c r="S519" t="b">
        <f t="shared" ca="1" si="68"/>
        <v>0</v>
      </c>
      <c r="T519">
        <f t="shared" ca="1" si="70"/>
        <v>0</v>
      </c>
      <c r="U519">
        <f t="shared" ca="1" si="69"/>
        <v>0</v>
      </c>
    </row>
    <row r="520" spans="1:21" x14ac:dyDescent="0.2">
      <c r="A520" s="1">
        <f>data_HUI!A:A</f>
        <v>41614</v>
      </c>
      <c r="B520" t="b">
        <f t="shared" ca="1" si="67"/>
        <v>0</v>
      </c>
      <c r="C520" t="b">
        <f t="shared" ca="1" si="68"/>
        <v>0</v>
      </c>
      <c r="D520" t="b">
        <f t="shared" ca="1" si="68"/>
        <v>0</v>
      </c>
      <c r="E520" t="b">
        <f t="shared" ca="1" si="68"/>
        <v>0</v>
      </c>
      <c r="F520" t="b">
        <f t="shared" ca="1" si="68"/>
        <v>0</v>
      </c>
      <c r="G520" t="b">
        <f t="shared" ca="1" si="68"/>
        <v>0</v>
      </c>
      <c r="H520" t="b">
        <f t="shared" ca="1" si="66"/>
        <v>0</v>
      </c>
      <c r="I520" t="b">
        <f t="shared" ca="1" si="68"/>
        <v>0</v>
      </c>
      <c r="J520" t="b">
        <f t="shared" ca="1" si="68"/>
        <v>0</v>
      </c>
      <c r="K520" t="b">
        <f t="shared" ca="1" si="68"/>
        <v>0</v>
      </c>
      <c r="L520" t="b">
        <f t="shared" ca="1" si="68"/>
        <v>0</v>
      </c>
      <c r="M520" t="b">
        <f t="shared" ca="1" si="68"/>
        <v>0</v>
      </c>
      <c r="N520" t="b">
        <f t="shared" ca="1" si="68"/>
        <v>0</v>
      </c>
      <c r="O520" t="b">
        <f t="shared" ca="1" si="68"/>
        <v>0</v>
      </c>
      <c r="P520" t="b">
        <f t="shared" ca="1" si="68"/>
        <v>0</v>
      </c>
      <c r="Q520" t="b">
        <f t="shared" ca="1" si="68"/>
        <v>0</v>
      </c>
      <c r="R520" t="b">
        <f t="shared" ca="1" si="68"/>
        <v>0</v>
      </c>
      <c r="S520" t="b">
        <f t="shared" ca="1" si="68"/>
        <v>0</v>
      </c>
      <c r="T520">
        <f t="shared" ca="1" si="70"/>
        <v>0</v>
      </c>
      <c r="U520">
        <f t="shared" ca="1" si="69"/>
        <v>0</v>
      </c>
    </row>
    <row r="521" spans="1:21" x14ac:dyDescent="0.2">
      <c r="A521" s="1">
        <f>data_HUI!A:A</f>
        <v>41613</v>
      </c>
      <c r="B521" t="b">
        <f t="shared" ca="1" si="67"/>
        <v>0</v>
      </c>
      <c r="C521" t="b">
        <f t="shared" ca="1" si="68"/>
        <v>0</v>
      </c>
      <c r="D521" t="b">
        <f t="shared" ca="1" si="68"/>
        <v>0</v>
      </c>
      <c r="E521" t="b">
        <f t="shared" ca="1" si="68"/>
        <v>0</v>
      </c>
      <c r="F521" t="b">
        <f t="shared" ca="1" si="68"/>
        <v>0</v>
      </c>
      <c r="G521" t="b">
        <f t="shared" ca="1" si="68"/>
        <v>0</v>
      </c>
      <c r="H521" t="b">
        <f t="shared" ca="1" si="66"/>
        <v>0</v>
      </c>
      <c r="I521" t="b">
        <f t="shared" ca="1" si="68"/>
        <v>0</v>
      </c>
      <c r="J521" t="b">
        <f t="shared" ca="1" si="68"/>
        <v>0</v>
      </c>
      <c r="K521" t="b">
        <f t="shared" ca="1" si="68"/>
        <v>0</v>
      </c>
      <c r="L521" t="b">
        <f t="shared" ca="1" si="68"/>
        <v>0</v>
      </c>
      <c r="M521" t="b">
        <f t="shared" ca="1" si="68"/>
        <v>0</v>
      </c>
      <c r="N521" t="b">
        <f t="shared" ca="1" si="68"/>
        <v>0</v>
      </c>
      <c r="O521" t="b">
        <f t="shared" ca="1" si="68"/>
        <v>0</v>
      </c>
      <c r="P521" t="b">
        <f t="shared" ca="1" si="68"/>
        <v>0</v>
      </c>
      <c r="Q521" t="b">
        <f t="shared" ca="1" si="68"/>
        <v>0</v>
      </c>
      <c r="R521" t="b">
        <f t="shared" ca="1" si="68"/>
        <v>0</v>
      </c>
      <c r="S521" t="b">
        <f t="shared" ca="1" si="68"/>
        <v>0</v>
      </c>
      <c r="T521">
        <f t="shared" ca="1" si="70"/>
        <v>0</v>
      </c>
      <c r="U521">
        <f t="shared" ca="1" si="69"/>
        <v>0</v>
      </c>
    </row>
    <row r="522" spans="1:21" x14ac:dyDescent="0.2">
      <c r="A522" s="1">
        <f>data_HUI!A:A</f>
        <v>41612</v>
      </c>
      <c r="B522" t="b">
        <f t="shared" ca="1" si="67"/>
        <v>0</v>
      </c>
      <c r="C522" t="b">
        <f t="shared" ca="1" si="68"/>
        <v>0</v>
      </c>
      <c r="D522" t="b">
        <f t="shared" ca="1" si="68"/>
        <v>0</v>
      </c>
      <c r="E522" t="b">
        <f t="shared" ca="1" si="68"/>
        <v>0</v>
      </c>
      <c r="F522" t="b">
        <f t="shared" ca="1" si="68"/>
        <v>0</v>
      </c>
      <c r="G522" t="b">
        <f t="shared" ca="1" si="68"/>
        <v>0</v>
      </c>
      <c r="H522" t="b">
        <f t="shared" ca="1" si="66"/>
        <v>0</v>
      </c>
      <c r="I522" t="b">
        <f t="shared" ca="1" si="68"/>
        <v>0</v>
      </c>
      <c r="J522" t="b">
        <f t="shared" ca="1" si="68"/>
        <v>0</v>
      </c>
      <c r="K522" t="b">
        <f t="shared" ca="1" si="68"/>
        <v>0</v>
      </c>
      <c r="L522" t="b">
        <f t="shared" ca="1" si="68"/>
        <v>0</v>
      </c>
      <c r="M522" t="b">
        <f t="shared" ca="1" si="68"/>
        <v>0</v>
      </c>
      <c r="N522" t="b">
        <f t="shared" ca="1" si="68"/>
        <v>0</v>
      </c>
      <c r="O522" t="b">
        <f t="shared" ca="1" si="68"/>
        <v>0</v>
      </c>
      <c r="P522" t="b">
        <f t="shared" ca="1" si="68"/>
        <v>0</v>
      </c>
      <c r="Q522" t="b">
        <f t="shared" ca="1" si="68"/>
        <v>0</v>
      </c>
      <c r="R522" t="b">
        <f t="shared" ca="1" si="68"/>
        <v>0</v>
      </c>
      <c r="S522" t="b">
        <f t="shared" ca="1" si="68"/>
        <v>0</v>
      </c>
      <c r="T522">
        <f t="shared" ca="1" si="70"/>
        <v>0</v>
      </c>
      <c r="U522">
        <f t="shared" ca="1" si="69"/>
        <v>0</v>
      </c>
    </row>
    <row r="523" spans="1:21" x14ac:dyDescent="0.2">
      <c r="A523" s="1">
        <f>data_HUI!A:A</f>
        <v>41611</v>
      </c>
      <c r="B523" t="b">
        <f t="shared" ca="1" si="67"/>
        <v>0</v>
      </c>
      <c r="C523" t="b">
        <f t="shared" ca="1" si="68"/>
        <v>0</v>
      </c>
      <c r="D523" t="b">
        <f t="shared" ca="1" si="68"/>
        <v>0</v>
      </c>
      <c r="E523" t="b">
        <f t="shared" ca="1" si="68"/>
        <v>0</v>
      </c>
      <c r="F523" t="b">
        <f t="shared" ca="1" si="68"/>
        <v>0</v>
      </c>
      <c r="G523" t="b">
        <f t="shared" ca="1" si="68"/>
        <v>0</v>
      </c>
      <c r="H523" t="b">
        <f t="shared" ca="1" si="66"/>
        <v>0</v>
      </c>
      <c r="I523" t="b">
        <f t="shared" ca="1" si="68"/>
        <v>0</v>
      </c>
      <c r="J523" t="b">
        <f t="shared" ca="1" si="68"/>
        <v>0</v>
      </c>
      <c r="K523" t="b">
        <f t="shared" ca="1" si="68"/>
        <v>0</v>
      </c>
      <c r="L523" t="b">
        <f t="shared" ca="1" si="68"/>
        <v>0</v>
      </c>
      <c r="M523" t="b">
        <f t="shared" ca="1" si="68"/>
        <v>0</v>
      </c>
      <c r="N523" t="b">
        <f t="shared" ca="1" si="68"/>
        <v>0</v>
      </c>
      <c r="O523" t="b">
        <f t="shared" ca="1" si="68"/>
        <v>0</v>
      </c>
      <c r="P523" t="b">
        <f t="shared" ca="1" si="68"/>
        <v>0</v>
      </c>
      <c r="Q523" t="b">
        <f t="shared" ca="1" si="68"/>
        <v>0</v>
      </c>
      <c r="R523" t="b">
        <f t="shared" ca="1" si="68"/>
        <v>0</v>
      </c>
      <c r="S523" t="b">
        <f t="shared" ca="1" si="68"/>
        <v>0</v>
      </c>
      <c r="T523">
        <f t="shared" ca="1" si="70"/>
        <v>0</v>
      </c>
      <c r="U523">
        <f t="shared" ca="1" si="69"/>
        <v>0</v>
      </c>
    </row>
    <row r="524" spans="1:21" x14ac:dyDescent="0.2">
      <c r="A524" s="1">
        <f>data_HUI!A:A</f>
        <v>41610</v>
      </c>
      <c r="B524" t="b">
        <f t="shared" ca="1" si="67"/>
        <v>0</v>
      </c>
      <c r="C524" t="b">
        <f t="shared" ca="1" si="68"/>
        <v>0</v>
      </c>
      <c r="D524" t="b">
        <f t="shared" ca="1" si="68"/>
        <v>0</v>
      </c>
      <c r="E524" t="b">
        <f t="shared" ca="1" si="68"/>
        <v>0</v>
      </c>
      <c r="F524" t="b">
        <f t="shared" ca="1" si="68"/>
        <v>0</v>
      </c>
      <c r="G524" t="b">
        <f t="shared" ca="1" si="68"/>
        <v>0</v>
      </c>
      <c r="H524" t="b">
        <f t="shared" ca="1" si="66"/>
        <v>0</v>
      </c>
      <c r="I524" t="b">
        <f t="shared" ca="1" si="68"/>
        <v>0</v>
      </c>
      <c r="J524" t="b">
        <f t="shared" ca="1" si="68"/>
        <v>0</v>
      </c>
      <c r="K524" t="b">
        <f t="shared" ca="1" si="68"/>
        <v>0</v>
      </c>
      <c r="L524" t="b">
        <f t="shared" ca="1" si="68"/>
        <v>0</v>
      </c>
      <c r="M524" t="b">
        <f t="shared" ca="1" si="68"/>
        <v>0</v>
      </c>
      <c r="N524" t="b">
        <f t="shared" ca="1" si="68"/>
        <v>0</v>
      </c>
      <c r="O524" t="b">
        <f t="shared" ca="1" si="68"/>
        <v>0</v>
      </c>
      <c r="P524" t="b">
        <f t="shared" ca="1" si="68"/>
        <v>0</v>
      </c>
      <c r="Q524" t="b">
        <f t="shared" ca="1" si="68"/>
        <v>0</v>
      </c>
      <c r="R524" t="b">
        <f t="shared" ca="1" si="68"/>
        <v>0</v>
      </c>
      <c r="S524" t="b">
        <f t="shared" ca="1" si="68"/>
        <v>0</v>
      </c>
      <c r="T524">
        <f t="shared" ca="1" si="70"/>
        <v>0</v>
      </c>
      <c r="U524">
        <f t="shared" ca="1" si="69"/>
        <v>0</v>
      </c>
    </row>
    <row r="525" spans="1:21" x14ac:dyDescent="0.2">
      <c r="A525" s="1">
        <f>data_HUI!A:A</f>
        <v>41607</v>
      </c>
      <c r="B525" t="b">
        <f t="shared" ca="1" si="67"/>
        <v>0</v>
      </c>
      <c r="C525" t="b">
        <f t="shared" ca="1" si="68"/>
        <v>0</v>
      </c>
      <c r="D525" t="b">
        <f t="shared" ca="1" si="68"/>
        <v>0</v>
      </c>
      <c r="E525" t="b">
        <f t="shared" ca="1" si="68"/>
        <v>0</v>
      </c>
      <c r="F525" t="b">
        <f t="shared" ca="1" si="68"/>
        <v>0</v>
      </c>
      <c r="G525" t="b">
        <f t="shared" ca="1" si="68"/>
        <v>0</v>
      </c>
      <c r="H525" t="b">
        <f t="shared" ca="1" si="66"/>
        <v>0</v>
      </c>
      <c r="I525" t="b">
        <f t="shared" ca="1" si="68"/>
        <v>0</v>
      </c>
      <c r="J525" t="b">
        <f t="shared" ca="1" si="68"/>
        <v>0</v>
      </c>
      <c r="K525" t="b">
        <f t="shared" ca="1" si="68"/>
        <v>0</v>
      </c>
      <c r="L525" t="b">
        <f t="shared" ca="1" si="68"/>
        <v>0</v>
      </c>
      <c r="M525" t="b">
        <f t="shared" ca="1" si="68"/>
        <v>0</v>
      </c>
      <c r="N525" t="b">
        <f t="shared" ca="1" si="68"/>
        <v>0</v>
      </c>
      <c r="O525" t="b">
        <f t="shared" ca="1" si="68"/>
        <v>0</v>
      </c>
      <c r="P525" t="b">
        <f t="shared" ca="1" si="68"/>
        <v>1</v>
      </c>
      <c r="Q525" t="b">
        <f t="shared" ca="1" si="68"/>
        <v>0</v>
      </c>
      <c r="R525" t="b">
        <f t="shared" ca="1" si="68"/>
        <v>0</v>
      </c>
      <c r="S525" t="b">
        <f t="shared" ca="1" si="68"/>
        <v>0</v>
      </c>
      <c r="T525">
        <f t="shared" ca="1" si="70"/>
        <v>1</v>
      </c>
      <c r="U525">
        <f t="shared" ca="1" si="69"/>
        <v>5.5555555555555552E-2</v>
      </c>
    </row>
    <row r="526" spans="1:21" x14ac:dyDescent="0.2">
      <c r="A526" s="1">
        <f>data_HUI!A:A</f>
        <v>41605</v>
      </c>
      <c r="B526" t="b">
        <f t="shared" ca="1" si="67"/>
        <v>0</v>
      </c>
      <c r="C526" t="b">
        <f t="shared" ca="1" si="68"/>
        <v>0</v>
      </c>
      <c r="D526" t="b">
        <f t="shared" ca="1" si="68"/>
        <v>0</v>
      </c>
      <c r="E526" t="b">
        <f t="shared" ca="1" si="68"/>
        <v>0</v>
      </c>
      <c r="F526" t="b">
        <f t="shared" ca="1" si="68"/>
        <v>0</v>
      </c>
      <c r="G526" t="b">
        <f t="shared" ca="1" si="68"/>
        <v>0</v>
      </c>
      <c r="H526" t="b">
        <f t="shared" ca="1" si="66"/>
        <v>0</v>
      </c>
      <c r="I526" t="b">
        <f t="shared" ca="1" si="68"/>
        <v>0</v>
      </c>
      <c r="J526" t="b">
        <f t="shared" ca="1" si="68"/>
        <v>0</v>
      </c>
      <c r="K526" t="b">
        <f t="shared" ca="1" si="68"/>
        <v>0</v>
      </c>
      <c r="L526" t="b">
        <f t="shared" ca="1" si="68"/>
        <v>0</v>
      </c>
      <c r="M526" t="b">
        <f t="shared" ca="1" si="68"/>
        <v>0</v>
      </c>
      <c r="N526" t="b">
        <f t="shared" ca="1" si="68"/>
        <v>0</v>
      </c>
      <c r="O526" t="b">
        <f t="shared" ca="1" si="68"/>
        <v>0</v>
      </c>
      <c r="P526" t="b">
        <f t="shared" ca="1" si="68"/>
        <v>1</v>
      </c>
      <c r="Q526" t="b">
        <f t="shared" ca="1" si="68"/>
        <v>0</v>
      </c>
      <c r="R526" t="b">
        <f t="shared" ca="1" si="68"/>
        <v>0</v>
      </c>
      <c r="S526" t="b">
        <f t="shared" ca="1" si="68"/>
        <v>0</v>
      </c>
      <c r="T526">
        <f t="shared" ca="1" si="70"/>
        <v>1</v>
      </c>
      <c r="U526">
        <f t="shared" ca="1" si="69"/>
        <v>5.5555555555555552E-2</v>
      </c>
    </row>
    <row r="527" spans="1:21" x14ac:dyDescent="0.2">
      <c r="A527" s="1">
        <f>data_HUI!A:A</f>
        <v>41604</v>
      </c>
      <c r="B527" t="b">
        <f t="shared" ca="1" si="67"/>
        <v>0</v>
      </c>
      <c r="C527" t="b">
        <f t="shared" ca="1" si="68"/>
        <v>0</v>
      </c>
      <c r="D527" t="b">
        <f t="shared" ca="1" si="68"/>
        <v>0</v>
      </c>
      <c r="E527" t="b">
        <f t="shared" ca="1" si="68"/>
        <v>0</v>
      </c>
      <c r="F527" t="b">
        <f t="shared" ca="1" si="68"/>
        <v>0</v>
      </c>
      <c r="G527" t="b">
        <f t="shared" ca="1" si="68"/>
        <v>0</v>
      </c>
      <c r="H527" t="b">
        <f t="shared" ca="1" si="66"/>
        <v>0</v>
      </c>
      <c r="I527" t="b">
        <f t="shared" ca="1" si="68"/>
        <v>0</v>
      </c>
      <c r="J527" t="b">
        <f t="shared" ca="1" si="68"/>
        <v>0</v>
      </c>
      <c r="K527" t="b">
        <f t="shared" ca="1" si="68"/>
        <v>0</v>
      </c>
      <c r="L527" t="b">
        <f t="shared" ca="1" si="68"/>
        <v>0</v>
      </c>
      <c r="M527" t="b">
        <f t="shared" ca="1" si="68"/>
        <v>0</v>
      </c>
      <c r="N527" t="b">
        <f t="shared" ca="1" si="68"/>
        <v>0</v>
      </c>
      <c r="O527" t="b">
        <f t="shared" ca="1" si="68"/>
        <v>0</v>
      </c>
      <c r="P527" t="b">
        <f t="shared" ca="1" si="68"/>
        <v>0</v>
      </c>
      <c r="Q527" t="b">
        <f t="shared" ca="1" si="68"/>
        <v>0</v>
      </c>
      <c r="R527" t="b">
        <f t="shared" ca="1" si="68"/>
        <v>0</v>
      </c>
      <c r="S527" t="b">
        <f t="shared" ca="1" si="68"/>
        <v>0</v>
      </c>
      <c r="T527">
        <f t="shared" ca="1" si="70"/>
        <v>0</v>
      </c>
      <c r="U527">
        <f t="shared" ca="1" si="69"/>
        <v>0</v>
      </c>
    </row>
    <row r="528" spans="1:21" x14ac:dyDescent="0.2">
      <c r="A528" s="1">
        <f>data_HUI!A:A</f>
        <v>41603</v>
      </c>
      <c r="B528" t="b">
        <f t="shared" ca="1" si="67"/>
        <v>0</v>
      </c>
      <c r="C528" t="b">
        <f t="shared" ca="1" si="68"/>
        <v>0</v>
      </c>
      <c r="D528" t="b">
        <f t="shared" ca="1" si="68"/>
        <v>0</v>
      </c>
      <c r="E528" t="b">
        <f t="shared" ca="1" si="68"/>
        <v>0</v>
      </c>
      <c r="F528" t="b">
        <f t="shared" ca="1" si="68"/>
        <v>0</v>
      </c>
      <c r="G528" t="b">
        <f t="shared" ca="1" si="68"/>
        <v>0</v>
      </c>
      <c r="H528" t="b">
        <f t="shared" ca="1" si="66"/>
        <v>0</v>
      </c>
      <c r="I528" t="b">
        <f t="shared" ca="1" si="68"/>
        <v>0</v>
      </c>
      <c r="J528" t="b">
        <f t="shared" ca="1" si="68"/>
        <v>0</v>
      </c>
      <c r="K528" t="b">
        <f t="shared" ca="1" si="68"/>
        <v>0</v>
      </c>
      <c r="L528" t="b">
        <f t="shared" ca="1" si="68"/>
        <v>0</v>
      </c>
      <c r="M528" t="b">
        <f t="shared" ca="1" si="68"/>
        <v>0</v>
      </c>
      <c r="N528" t="b">
        <f t="shared" ca="1" si="68"/>
        <v>0</v>
      </c>
      <c r="O528" t="b">
        <f t="shared" ca="1" si="68"/>
        <v>0</v>
      </c>
      <c r="P528" t="b">
        <f t="shared" ca="1" si="68"/>
        <v>0</v>
      </c>
      <c r="Q528" t="b">
        <f t="shared" ca="1" si="68"/>
        <v>0</v>
      </c>
      <c r="R528" t="b">
        <f t="shared" ca="1" si="68"/>
        <v>0</v>
      </c>
      <c r="S528" t="b">
        <f t="shared" ca="1" si="68"/>
        <v>0</v>
      </c>
      <c r="T528">
        <f t="shared" ca="1" si="70"/>
        <v>0</v>
      </c>
      <c r="U528">
        <f t="shared" ca="1" si="69"/>
        <v>0</v>
      </c>
    </row>
    <row r="529" spans="1:21" x14ac:dyDescent="0.2">
      <c r="A529" s="1">
        <f>data_HUI!A:A</f>
        <v>41600</v>
      </c>
      <c r="B529" t="b">
        <f t="shared" ca="1" si="67"/>
        <v>0</v>
      </c>
      <c r="C529" t="b">
        <f t="shared" ca="1" si="68"/>
        <v>0</v>
      </c>
      <c r="D529" t="b">
        <f t="shared" ca="1" si="68"/>
        <v>0</v>
      </c>
      <c r="E529" t="b">
        <f t="shared" ca="1" si="68"/>
        <v>0</v>
      </c>
      <c r="F529" t="b">
        <f t="shared" ca="1" si="68"/>
        <v>0</v>
      </c>
      <c r="G529" t="b">
        <f t="shared" ca="1" si="68"/>
        <v>0</v>
      </c>
      <c r="H529" t="b">
        <f t="shared" ca="1" si="66"/>
        <v>0</v>
      </c>
      <c r="I529" t="b">
        <f t="shared" ca="1" si="68"/>
        <v>0</v>
      </c>
      <c r="J529" t="b">
        <f t="shared" ca="1" si="68"/>
        <v>0</v>
      </c>
      <c r="K529" t="b">
        <f t="shared" ca="1" si="68"/>
        <v>0</v>
      </c>
      <c r="L529" t="b">
        <f t="shared" ca="1" si="68"/>
        <v>0</v>
      </c>
      <c r="M529" t="b">
        <f t="shared" ca="1" si="68"/>
        <v>0</v>
      </c>
      <c r="N529" t="b">
        <f t="shared" ca="1" si="68"/>
        <v>0</v>
      </c>
      <c r="O529" t="b">
        <f t="shared" ca="1" si="68"/>
        <v>0</v>
      </c>
      <c r="P529" t="b">
        <f t="shared" ca="1" si="68"/>
        <v>0</v>
      </c>
      <c r="Q529" t="b">
        <f t="shared" ca="1" si="68"/>
        <v>0</v>
      </c>
      <c r="R529" t="b">
        <f t="shared" ca="1" si="68"/>
        <v>0</v>
      </c>
      <c r="S529" t="b">
        <f t="shared" ca="1" si="68"/>
        <v>0</v>
      </c>
      <c r="T529">
        <f t="shared" ca="1" si="70"/>
        <v>0</v>
      </c>
      <c r="U529">
        <f t="shared" ca="1" si="69"/>
        <v>0</v>
      </c>
    </row>
    <row r="530" spans="1:21" x14ac:dyDescent="0.2">
      <c r="A530" s="1">
        <f>data_HUI!A:A</f>
        <v>41599</v>
      </c>
      <c r="B530" t="b">
        <f t="shared" ca="1" si="67"/>
        <v>0</v>
      </c>
      <c r="C530" t="b">
        <f t="shared" ca="1" si="68"/>
        <v>0</v>
      </c>
      <c r="D530" t="b">
        <f t="shared" ca="1" si="68"/>
        <v>0</v>
      </c>
      <c r="E530" t="b">
        <f t="shared" ca="1" si="68"/>
        <v>0</v>
      </c>
      <c r="F530" t="b">
        <f t="shared" ca="1" si="68"/>
        <v>0</v>
      </c>
      <c r="G530" t="b">
        <f t="shared" ca="1" si="68"/>
        <v>0</v>
      </c>
      <c r="H530" t="b">
        <f t="shared" ca="1" si="66"/>
        <v>0</v>
      </c>
      <c r="I530" t="b">
        <f t="shared" ca="1" si="68"/>
        <v>0</v>
      </c>
      <c r="J530" t="b">
        <f t="shared" ca="1" si="68"/>
        <v>0</v>
      </c>
      <c r="K530" t="b">
        <f t="shared" ca="1" si="68"/>
        <v>0</v>
      </c>
      <c r="L530" t="b">
        <f t="shared" ca="1" si="68"/>
        <v>0</v>
      </c>
      <c r="M530" t="b">
        <f t="shared" ca="1" si="68"/>
        <v>0</v>
      </c>
      <c r="N530" t="b">
        <f t="shared" ca="1" si="68"/>
        <v>0</v>
      </c>
      <c r="O530" t="b">
        <f t="shared" ca="1" si="68"/>
        <v>0</v>
      </c>
      <c r="P530" t="b">
        <f t="shared" ca="1" si="68"/>
        <v>0</v>
      </c>
      <c r="Q530" t="b">
        <f t="shared" ca="1" si="68"/>
        <v>0</v>
      </c>
      <c r="R530" t="b">
        <f t="shared" ca="1" si="68"/>
        <v>0</v>
      </c>
      <c r="S530" t="b">
        <f t="shared" ca="1" si="68"/>
        <v>0</v>
      </c>
      <c r="T530">
        <f t="shared" ca="1" si="70"/>
        <v>0</v>
      </c>
      <c r="U530">
        <f t="shared" ca="1" si="69"/>
        <v>0</v>
      </c>
    </row>
    <row r="531" spans="1:21" x14ac:dyDescent="0.2">
      <c r="A531" s="1">
        <f>data_HUI!A:A</f>
        <v>41598</v>
      </c>
      <c r="B531" t="b">
        <f t="shared" ca="1" si="67"/>
        <v>0</v>
      </c>
      <c r="C531" t="b">
        <f t="shared" ca="1" si="68"/>
        <v>0</v>
      </c>
      <c r="D531" t="b">
        <f t="shared" ca="1" si="68"/>
        <v>0</v>
      </c>
      <c r="E531" t="b">
        <f t="shared" ca="1" si="68"/>
        <v>0</v>
      </c>
      <c r="F531" t="b">
        <f t="shared" ca="1" si="68"/>
        <v>0</v>
      </c>
      <c r="G531" t="b">
        <f t="shared" ca="1" si="68"/>
        <v>0</v>
      </c>
      <c r="H531" t="b">
        <f t="shared" ca="1" si="66"/>
        <v>0</v>
      </c>
      <c r="I531" t="b">
        <f t="shared" ca="1" si="68"/>
        <v>0</v>
      </c>
      <c r="J531" t="b">
        <f t="shared" ca="1" si="68"/>
        <v>0</v>
      </c>
      <c r="K531" t="b">
        <f t="shared" ca="1" si="68"/>
        <v>0</v>
      </c>
      <c r="L531" t="b">
        <f t="shared" ca="1" si="68"/>
        <v>0</v>
      </c>
      <c r="M531" t="b">
        <f t="shared" ca="1" si="68"/>
        <v>0</v>
      </c>
      <c r="N531" t="b">
        <f t="shared" ca="1" si="68"/>
        <v>0</v>
      </c>
      <c r="O531" t="b">
        <f t="shared" ca="1" si="68"/>
        <v>0</v>
      </c>
      <c r="P531" t="b">
        <f t="shared" ref="C531:S547" ca="1" si="71">INDEX(INDIRECT(P$1 &amp; "!J:J"), MATCH($A531, INDIRECT(P$1 &amp; "!A:A"), -1))</f>
        <v>0</v>
      </c>
      <c r="Q531" t="b">
        <f t="shared" ca="1" si="71"/>
        <v>0</v>
      </c>
      <c r="R531" t="b">
        <f t="shared" ca="1" si="71"/>
        <v>0</v>
      </c>
      <c r="S531" t="b">
        <f t="shared" ca="1" si="71"/>
        <v>0</v>
      </c>
      <c r="T531">
        <f t="shared" ca="1" si="70"/>
        <v>0</v>
      </c>
      <c r="U531">
        <f t="shared" ca="1" si="69"/>
        <v>0</v>
      </c>
    </row>
    <row r="532" spans="1:21" x14ac:dyDescent="0.2">
      <c r="A532" s="1">
        <f>data_HUI!A:A</f>
        <v>41597</v>
      </c>
      <c r="B532" t="b">
        <f t="shared" ca="1" si="67"/>
        <v>0</v>
      </c>
      <c r="C532" t="b">
        <f t="shared" ca="1" si="71"/>
        <v>0</v>
      </c>
      <c r="D532" t="b">
        <f t="shared" ca="1" si="71"/>
        <v>0</v>
      </c>
      <c r="E532" t="b">
        <f t="shared" ca="1" si="71"/>
        <v>0</v>
      </c>
      <c r="F532" t="b">
        <f t="shared" ca="1" si="71"/>
        <v>0</v>
      </c>
      <c r="G532" t="b">
        <f t="shared" ca="1" si="71"/>
        <v>0</v>
      </c>
      <c r="H532" t="b">
        <f t="shared" ca="1" si="66"/>
        <v>1</v>
      </c>
      <c r="I532" t="b">
        <f t="shared" ca="1" si="71"/>
        <v>0</v>
      </c>
      <c r="J532" t="b">
        <f t="shared" ca="1" si="71"/>
        <v>0</v>
      </c>
      <c r="K532" t="b">
        <f t="shared" ca="1" si="71"/>
        <v>0</v>
      </c>
      <c r="L532" t="b">
        <f t="shared" ca="1" si="71"/>
        <v>1</v>
      </c>
      <c r="M532" t="b">
        <f t="shared" ca="1" si="71"/>
        <v>1</v>
      </c>
      <c r="N532" t="b">
        <f t="shared" ca="1" si="71"/>
        <v>0</v>
      </c>
      <c r="O532" t="b">
        <f t="shared" ca="1" si="71"/>
        <v>1</v>
      </c>
      <c r="P532" t="b">
        <f t="shared" ca="1" si="71"/>
        <v>1</v>
      </c>
      <c r="Q532" t="b">
        <f t="shared" ca="1" si="71"/>
        <v>0</v>
      </c>
      <c r="R532" t="b">
        <f t="shared" ca="1" si="71"/>
        <v>0</v>
      </c>
      <c r="S532" t="b">
        <f t="shared" ca="1" si="71"/>
        <v>0</v>
      </c>
      <c r="T532">
        <f t="shared" ca="1" si="70"/>
        <v>5</v>
      </c>
      <c r="U532">
        <f t="shared" ca="1" si="69"/>
        <v>0.27777777777777779</v>
      </c>
    </row>
    <row r="533" spans="1:21" x14ac:dyDescent="0.2">
      <c r="A533" s="1">
        <f>data_HUI!A:A</f>
        <v>41596</v>
      </c>
      <c r="B533" t="b">
        <f t="shared" ca="1" si="67"/>
        <v>0</v>
      </c>
      <c r="C533" t="b">
        <f t="shared" ca="1" si="71"/>
        <v>0</v>
      </c>
      <c r="D533" t="b">
        <f t="shared" ca="1" si="71"/>
        <v>0</v>
      </c>
      <c r="E533" t="b">
        <f t="shared" ca="1" si="71"/>
        <v>0</v>
      </c>
      <c r="F533" t="b">
        <f t="shared" ca="1" si="71"/>
        <v>0</v>
      </c>
      <c r="G533" t="b">
        <f t="shared" ca="1" si="71"/>
        <v>0</v>
      </c>
      <c r="H533" t="b">
        <f t="shared" ca="1" si="66"/>
        <v>0</v>
      </c>
      <c r="I533" t="b">
        <f t="shared" ca="1" si="71"/>
        <v>0</v>
      </c>
      <c r="J533" t="b">
        <f t="shared" ca="1" si="71"/>
        <v>0</v>
      </c>
      <c r="K533" t="b">
        <f t="shared" ca="1" si="71"/>
        <v>0</v>
      </c>
      <c r="L533" t="b">
        <f t="shared" ca="1" si="71"/>
        <v>1</v>
      </c>
      <c r="M533" t="b">
        <f t="shared" ca="1" si="71"/>
        <v>1</v>
      </c>
      <c r="N533" t="b">
        <f t="shared" ca="1" si="71"/>
        <v>1</v>
      </c>
      <c r="O533" t="b">
        <f t="shared" ca="1" si="71"/>
        <v>1</v>
      </c>
      <c r="P533" t="b">
        <f t="shared" ca="1" si="71"/>
        <v>1</v>
      </c>
      <c r="Q533" t="b">
        <f t="shared" ca="1" si="71"/>
        <v>0</v>
      </c>
      <c r="R533" t="b">
        <f t="shared" ca="1" si="71"/>
        <v>0</v>
      </c>
      <c r="S533" t="b">
        <f t="shared" ca="1" si="71"/>
        <v>0</v>
      </c>
      <c r="T533">
        <f t="shared" ca="1" si="70"/>
        <v>5</v>
      </c>
      <c r="U533">
        <f t="shared" ca="1" si="69"/>
        <v>0.27777777777777779</v>
      </c>
    </row>
    <row r="534" spans="1:21" x14ac:dyDescent="0.2">
      <c r="A534" s="1">
        <f>data_HUI!A:A</f>
        <v>41593</v>
      </c>
      <c r="B534" t="b">
        <f t="shared" ca="1" si="67"/>
        <v>0</v>
      </c>
      <c r="C534" t="b">
        <f t="shared" ca="1" si="71"/>
        <v>0</v>
      </c>
      <c r="D534" t="b">
        <f t="shared" ca="1" si="71"/>
        <v>0</v>
      </c>
      <c r="E534" t="b">
        <f t="shared" ca="1" si="71"/>
        <v>0</v>
      </c>
      <c r="F534" t="b">
        <f t="shared" ca="1" si="71"/>
        <v>0</v>
      </c>
      <c r="G534" t="b">
        <f t="shared" ca="1" si="71"/>
        <v>0</v>
      </c>
      <c r="H534" t="b">
        <f t="shared" ca="1" si="66"/>
        <v>1</v>
      </c>
      <c r="I534" t="b">
        <f t="shared" ca="1" si="71"/>
        <v>0</v>
      </c>
      <c r="J534" t="b">
        <f t="shared" ca="1" si="71"/>
        <v>0</v>
      </c>
      <c r="K534" t="b">
        <f t="shared" ca="1" si="71"/>
        <v>1</v>
      </c>
      <c r="L534" t="b">
        <f t="shared" ca="1" si="71"/>
        <v>1</v>
      </c>
      <c r="M534" t="b">
        <f t="shared" ca="1" si="71"/>
        <v>1</v>
      </c>
      <c r="N534" t="b">
        <f t="shared" ca="1" si="71"/>
        <v>1</v>
      </c>
      <c r="O534" t="b">
        <f t="shared" ca="1" si="71"/>
        <v>1</v>
      </c>
      <c r="P534" t="b">
        <f t="shared" ca="1" si="71"/>
        <v>1</v>
      </c>
      <c r="Q534" t="b">
        <f t="shared" ca="1" si="71"/>
        <v>1</v>
      </c>
      <c r="R534" t="b">
        <f t="shared" ca="1" si="71"/>
        <v>0</v>
      </c>
      <c r="S534" t="b">
        <f t="shared" ca="1" si="71"/>
        <v>0</v>
      </c>
      <c r="T534">
        <f t="shared" ca="1" si="70"/>
        <v>8</v>
      </c>
      <c r="U534">
        <f t="shared" ca="1" si="69"/>
        <v>0.44444444444444442</v>
      </c>
    </row>
    <row r="535" spans="1:21" x14ac:dyDescent="0.2">
      <c r="A535" s="1">
        <f>data_HUI!A:A</f>
        <v>41592</v>
      </c>
      <c r="B535" t="b">
        <f t="shared" ca="1" si="67"/>
        <v>0</v>
      </c>
      <c r="C535" t="b">
        <f t="shared" ca="1" si="71"/>
        <v>0</v>
      </c>
      <c r="D535" t="b">
        <f t="shared" ca="1" si="71"/>
        <v>0</v>
      </c>
      <c r="E535" t="b">
        <f t="shared" ca="1" si="71"/>
        <v>0</v>
      </c>
      <c r="F535" t="b">
        <f t="shared" ca="1" si="71"/>
        <v>0</v>
      </c>
      <c r="G535" t="b">
        <f t="shared" ca="1" si="71"/>
        <v>0</v>
      </c>
      <c r="H535" t="b">
        <f t="shared" ca="1" si="66"/>
        <v>1</v>
      </c>
      <c r="I535" t="b">
        <f t="shared" ca="1" si="71"/>
        <v>0</v>
      </c>
      <c r="J535" t="b">
        <f t="shared" ca="1" si="71"/>
        <v>0</v>
      </c>
      <c r="K535" t="b">
        <f t="shared" ca="1" si="71"/>
        <v>1</v>
      </c>
      <c r="L535" t="b">
        <f t="shared" ca="1" si="71"/>
        <v>1</v>
      </c>
      <c r="M535" t="b">
        <f t="shared" ca="1" si="71"/>
        <v>1</v>
      </c>
      <c r="N535" t="b">
        <f t="shared" ca="1" si="71"/>
        <v>1</v>
      </c>
      <c r="O535" t="b">
        <f t="shared" ca="1" si="71"/>
        <v>1</v>
      </c>
      <c r="P535" t="b">
        <f t="shared" ca="1" si="71"/>
        <v>1</v>
      </c>
      <c r="Q535" t="b">
        <f t="shared" ca="1" si="71"/>
        <v>1</v>
      </c>
      <c r="R535" t="b">
        <f t="shared" ca="1" si="71"/>
        <v>0</v>
      </c>
      <c r="S535" t="b">
        <f t="shared" ca="1" si="71"/>
        <v>0</v>
      </c>
      <c r="T535">
        <f t="shared" ca="1" si="70"/>
        <v>8</v>
      </c>
      <c r="U535">
        <f t="shared" ca="1" si="69"/>
        <v>0.44444444444444442</v>
      </c>
    </row>
    <row r="536" spans="1:21" x14ac:dyDescent="0.2">
      <c r="A536" s="1">
        <f>data_HUI!A:A</f>
        <v>41591</v>
      </c>
      <c r="B536" t="b">
        <f t="shared" ca="1" si="67"/>
        <v>0</v>
      </c>
      <c r="C536" t="b">
        <f t="shared" ca="1" si="71"/>
        <v>0</v>
      </c>
      <c r="D536" t="b">
        <f t="shared" ca="1" si="71"/>
        <v>0</v>
      </c>
      <c r="E536" t="b">
        <f t="shared" ca="1" si="71"/>
        <v>0</v>
      </c>
      <c r="F536" t="b">
        <f t="shared" ca="1" si="71"/>
        <v>0</v>
      </c>
      <c r="G536" t="b">
        <f t="shared" ca="1" si="71"/>
        <v>0</v>
      </c>
      <c r="H536" t="b">
        <f t="shared" ca="1" si="66"/>
        <v>0</v>
      </c>
      <c r="I536" t="b">
        <f t="shared" ca="1" si="71"/>
        <v>0</v>
      </c>
      <c r="J536" t="b">
        <f t="shared" ca="1" si="71"/>
        <v>0</v>
      </c>
      <c r="K536" t="b">
        <f t="shared" ca="1" si="71"/>
        <v>0</v>
      </c>
      <c r="L536" t="b">
        <f t="shared" ca="1" si="71"/>
        <v>1</v>
      </c>
      <c r="M536" t="b">
        <f t="shared" ca="1" si="71"/>
        <v>0</v>
      </c>
      <c r="N536" t="b">
        <f t="shared" ca="1" si="71"/>
        <v>1</v>
      </c>
      <c r="O536" t="b">
        <f t="shared" ca="1" si="71"/>
        <v>1</v>
      </c>
      <c r="P536" t="b">
        <f t="shared" ca="1" si="71"/>
        <v>1</v>
      </c>
      <c r="Q536" t="b">
        <f t="shared" ca="1" si="71"/>
        <v>0</v>
      </c>
      <c r="R536" t="b">
        <f t="shared" ca="1" si="71"/>
        <v>0</v>
      </c>
      <c r="S536" t="b">
        <f t="shared" ca="1" si="71"/>
        <v>0</v>
      </c>
      <c r="T536">
        <f t="shared" ca="1" si="70"/>
        <v>4</v>
      </c>
      <c r="U536">
        <f t="shared" ca="1" si="69"/>
        <v>0.22222222222222221</v>
      </c>
    </row>
    <row r="537" spans="1:21" x14ac:dyDescent="0.2">
      <c r="A537" s="1">
        <f>data_HUI!A:A</f>
        <v>41590</v>
      </c>
      <c r="B537" t="b">
        <f t="shared" ca="1" si="67"/>
        <v>0</v>
      </c>
      <c r="C537" t="b">
        <f t="shared" ca="1" si="71"/>
        <v>0</v>
      </c>
      <c r="D537" t="b">
        <f t="shared" ca="1" si="71"/>
        <v>0</v>
      </c>
      <c r="E537" t="b">
        <f t="shared" ca="1" si="71"/>
        <v>0</v>
      </c>
      <c r="F537" t="b">
        <f t="shared" ca="1" si="71"/>
        <v>0</v>
      </c>
      <c r="G537" t="b">
        <f t="shared" ca="1" si="71"/>
        <v>0</v>
      </c>
      <c r="H537" t="b">
        <f t="shared" ca="1" si="66"/>
        <v>0</v>
      </c>
      <c r="I537" t="b">
        <f t="shared" ca="1" si="71"/>
        <v>0</v>
      </c>
      <c r="J537" t="b">
        <f t="shared" ca="1" si="71"/>
        <v>0</v>
      </c>
      <c r="K537" t="b">
        <f t="shared" ca="1" si="71"/>
        <v>0</v>
      </c>
      <c r="L537" t="b">
        <f t="shared" ca="1" si="71"/>
        <v>1</v>
      </c>
      <c r="M537" t="b">
        <f t="shared" ca="1" si="71"/>
        <v>0</v>
      </c>
      <c r="N537" t="b">
        <f t="shared" ca="1" si="71"/>
        <v>1</v>
      </c>
      <c r="O537" t="b">
        <f t="shared" ca="1" si="71"/>
        <v>1</v>
      </c>
      <c r="P537" t="b">
        <f t="shared" ca="1" si="71"/>
        <v>1</v>
      </c>
      <c r="Q537" t="b">
        <f t="shared" ca="1" si="71"/>
        <v>0</v>
      </c>
      <c r="R537" t="b">
        <f t="shared" ca="1" si="71"/>
        <v>0</v>
      </c>
      <c r="S537" t="b">
        <f t="shared" ca="1" si="71"/>
        <v>0</v>
      </c>
      <c r="T537">
        <f t="shared" ca="1" si="70"/>
        <v>4</v>
      </c>
      <c r="U537">
        <f t="shared" ca="1" si="69"/>
        <v>0.22222222222222221</v>
      </c>
    </row>
    <row r="538" spans="1:21" x14ac:dyDescent="0.2">
      <c r="A538" s="1">
        <f>data_HUI!A:A</f>
        <v>41589</v>
      </c>
      <c r="B538" t="b">
        <f t="shared" ca="1" si="67"/>
        <v>0</v>
      </c>
      <c r="C538" t="b">
        <f t="shared" ca="1" si="71"/>
        <v>0</v>
      </c>
      <c r="D538" t="b">
        <f t="shared" ca="1" si="71"/>
        <v>0</v>
      </c>
      <c r="E538" t="b">
        <f t="shared" ca="1" si="71"/>
        <v>0</v>
      </c>
      <c r="F538" t="b">
        <f t="shared" ca="1" si="71"/>
        <v>0</v>
      </c>
      <c r="G538" t="b">
        <f t="shared" ca="1" si="71"/>
        <v>0</v>
      </c>
      <c r="H538" t="b">
        <f t="shared" ca="1" si="66"/>
        <v>1</v>
      </c>
      <c r="I538" t="b">
        <f t="shared" ca="1" si="71"/>
        <v>0</v>
      </c>
      <c r="J538" t="b">
        <f t="shared" ca="1" si="71"/>
        <v>0</v>
      </c>
      <c r="K538" t="b">
        <f t="shared" ca="1" si="71"/>
        <v>0</v>
      </c>
      <c r="L538" t="b">
        <f t="shared" ca="1" si="71"/>
        <v>1</v>
      </c>
      <c r="M538" t="b">
        <f t="shared" ca="1" si="71"/>
        <v>1</v>
      </c>
      <c r="N538" t="b">
        <f t="shared" ca="1" si="71"/>
        <v>1</v>
      </c>
      <c r="O538" t="b">
        <f t="shared" ca="1" si="71"/>
        <v>1</v>
      </c>
      <c r="P538" t="b">
        <f t="shared" ca="1" si="71"/>
        <v>1</v>
      </c>
      <c r="Q538" t="b">
        <f t="shared" ca="1" si="71"/>
        <v>0</v>
      </c>
      <c r="R538" t="b">
        <f t="shared" ca="1" si="71"/>
        <v>0</v>
      </c>
      <c r="S538" t="b">
        <f t="shared" ca="1" si="71"/>
        <v>0</v>
      </c>
      <c r="T538">
        <f t="shared" ca="1" si="70"/>
        <v>6</v>
      </c>
      <c r="U538">
        <f t="shared" ca="1" si="69"/>
        <v>0.33333333333333331</v>
      </c>
    </row>
    <row r="539" spans="1:21" x14ac:dyDescent="0.2">
      <c r="A539" s="1">
        <f>data_HUI!A:A</f>
        <v>41586</v>
      </c>
      <c r="B539" t="b">
        <f t="shared" ca="1" si="67"/>
        <v>0</v>
      </c>
      <c r="C539" t="b">
        <f t="shared" ca="1" si="71"/>
        <v>0</v>
      </c>
      <c r="D539" t="b">
        <f t="shared" ca="1" si="71"/>
        <v>0</v>
      </c>
      <c r="E539" t="b">
        <f t="shared" ca="1" si="71"/>
        <v>0</v>
      </c>
      <c r="F539" t="b">
        <f t="shared" ca="1" si="71"/>
        <v>0</v>
      </c>
      <c r="G539" t="b">
        <f t="shared" ca="1" si="71"/>
        <v>0</v>
      </c>
      <c r="H539" t="b">
        <f t="shared" ca="1" si="66"/>
        <v>1</v>
      </c>
      <c r="I539" t="b">
        <f t="shared" ca="1" si="71"/>
        <v>0</v>
      </c>
      <c r="J539" t="b">
        <f t="shared" ca="1" si="71"/>
        <v>0</v>
      </c>
      <c r="K539" t="b">
        <f t="shared" ca="1" si="71"/>
        <v>0</v>
      </c>
      <c r="L539" t="b">
        <f t="shared" ca="1" si="71"/>
        <v>1</v>
      </c>
      <c r="M539" t="b">
        <f t="shared" ca="1" si="71"/>
        <v>1</v>
      </c>
      <c r="N539" t="b">
        <f t="shared" ca="1" si="71"/>
        <v>1</v>
      </c>
      <c r="O539" t="b">
        <f t="shared" ca="1" si="71"/>
        <v>1</v>
      </c>
      <c r="P539" t="b">
        <f t="shared" ca="1" si="71"/>
        <v>1</v>
      </c>
      <c r="Q539" t="b">
        <f t="shared" ca="1" si="71"/>
        <v>0</v>
      </c>
      <c r="R539" t="b">
        <f t="shared" ca="1" si="71"/>
        <v>0</v>
      </c>
      <c r="S539" t="b">
        <f t="shared" ca="1" si="71"/>
        <v>0</v>
      </c>
      <c r="T539">
        <f t="shared" ca="1" si="70"/>
        <v>6</v>
      </c>
      <c r="U539">
        <f t="shared" ca="1" si="69"/>
        <v>0.33333333333333331</v>
      </c>
    </row>
    <row r="540" spans="1:21" x14ac:dyDescent="0.2">
      <c r="A540" s="1">
        <f>data_HUI!A:A</f>
        <v>41585</v>
      </c>
      <c r="B540" t="b">
        <f t="shared" ca="1" si="67"/>
        <v>0</v>
      </c>
      <c r="C540" t="b">
        <f t="shared" ca="1" si="71"/>
        <v>0</v>
      </c>
      <c r="D540" t="b">
        <f t="shared" ca="1" si="71"/>
        <v>0</v>
      </c>
      <c r="E540" t="b">
        <f t="shared" ca="1" si="71"/>
        <v>0</v>
      </c>
      <c r="F540" t="b">
        <f t="shared" ca="1" si="71"/>
        <v>0</v>
      </c>
      <c r="G540" t="b">
        <f t="shared" ca="1" si="71"/>
        <v>0</v>
      </c>
      <c r="H540" t="b">
        <f t="shared" ca="1" si="66"/>
        <v>1</v>
      </c>
      <c r="I540" t="b">
        <f t="shared" ca="1" si="71"/>
        <v>0</v>
      </c>
      <c r="J540" t="b">
        <f t="shared" ca="1" si="71"/>
        <v>0</v>
      </c>
      <c r="K540" t="b">
        <f t="shared" ca="1" si="71"/>
        <v>0</v>
      </c>
      <c r="L540" t="b">
        <f t="shared" ca="1" si="71"/>
        <v>1</v>
      </c>
      <c r="M540" t="b">
        <f t="shared" ca="1" si="71"/>
        <v>1</v>
      </c>
      <c r="N540" t="b">
        <f t="shared" ca="1" si="71"/>
        <v>1</v>
      </c>
      <c r="O540" t="b">
        <f t="shared" ca="1" si="71"/>
        <v>1</v>
      </c>
      <c r="P540" t="b">
        <f t="shared" ca="1" si="71"/>
        <v>1</v>
      </c>
      <c r="Q540" t="b">
        <f t="shared" ca="1" si="71"/>
        <v>0</v>
      </c>
      <c r="R540" t="b">
        <f t="shared" ca="1" si="71"/>
        <v>0</v>
      </c>
      <c r="S540" t="b">
        <f t="shared" ca="1" si="71"/>
        <v>0</v>
      </c>
      <c r="T540">
        <f t="shared" ca="1" si="70"/>
        <v>6</v>
      </c>
      <c r="U540">
        <f t="shared" ca="1" si="69"/>
        <v>0.33333333333333331</v>
      </c>
    </row>
    <row r="541" spans="1:21" x14ac:dyDescent="0.2">
      <c r="A541" s="1">
        <f>data_HUI!A:A</f>
        <v>41584</v>
      </c>
      <c r="B541" t="b">
        <f t="shared" ca="1" si="67"/>
        <v>0</v>
      </c>
      <c r="C541" t="b">
        <f t="shared" ca="1" si="71"/>
        <v>0</v>
      </c>
      <c r="D541" t="b">
        <f t="shared" ca="1" si="71"/>
        <v>0</v>
      </c>
      <c r="E541" t="b">
        <f t="shared" ca="1" si="71"/>
        <v>0</v>
      </c>
      <c r="F541" t="b">
        <f t="shared" ca="1" si="71"/>
        <v>0</v>
      </c>
      <c r="G541" t="b">
        <f t="shared" ca="1" si="71"/>
        <v>0</v>
      </c>
      <c r="H541" t="b">
        <f t="shared" ca="1" si="66"/>
        <v>1</v>
      </c>
      <c r="I541" t="b">
        <f t="shared" ca="1" si="71"/>
        <v>0</v>
      </c>
      <c r="J541" t="b">
        <f t="shared" ca="1" si="71"/>
        <v>0</v>
      </c>
      <c r="K541" t="b">
        <f t="shared" ca="1" si="71"/>
        <v>0</v>
      </c>
      <c r="L541" t="b">
        <f t="shared" ca="1" si="71"/>
        <v>1</v>
      </c>
      <c r="M541" t="b">
        <f t="shared" ca="1" si="71"/>
        <v>1</v>
      </c>
      <c r="N541" t="b">
        <f t="shared" ca="1" si="71"/>
        <v>1</v>
      </c>
      <c r="O541" t="b">
        <f t="shared" ca="1" si="71"/>
        <v>1</v>
      </c>
      <c r="P541" t="b">
        <f t="shared" ca="1" si="71"/>
        <v>1</v>
      </c>
      <c r="Q541" t="b">
        <f t="shared" ca="1" si="71"/>
        <v>0</v>
      </c>
      <c r="R541" t="b">
        <f t="shared" ca="1" si="71"/>
        <v>0</v>
      </c>
      <c r="S541" t="b">
        <f t="shared" ca="1" si="71"/>
        <v>0</v>
      </c>
      <c r="T541">
        <f t="shared" ca="1" si="70"/>
        <v>6</v>
      </c>
      <c r="U541">
        <f t="shared" ca="1" si="69"/>
        <v>0.33333333333333331</v>
      </c>
    </row>
    <row r="542" spans="1:21" x14ac:dyDescent="0.2">
      <c r="A542" s="1">
        <f>data_HUI!A:A</f>
        <v>41583</v>
      </c>
      <c r="B542" t="b">
        <f t="shared" ca="1" si="67"/>
        <v>0</v>
      </c>
      <c r="C542" t="b">
        <f t="shared" ca="1" si="71"/>
        <v>0</v>
      </c>
      <c r="D542" t="b">
        <f t="shared" ca="1" si="71"/>
        <v>0</v>
      </c>
      <c r="E542" t="b">
        <f t="shared" ca="1" si="71"/>
        <v>0</v>
      </c>
      <c r="F542" t="b">
        <f t="shared" ca="1" si="71"/>
        <v>0</v>
      </c>
      <c r="G542" t="b">
        <f t="shared" ca="1" si="71"/>
        <v>0</v>
      </c>
      <c r="H542" t="b">
        <f t="shared" ca="1" si="66"/>
        <v>1</v>
      </c>
      <c r="I542" t="b">
        <f t="shared" ca="1" si="71"/>
        <v>0</v>
      </c>
      <c r="J542" t="b">
        <f t="shared" ca="1" si="71"/>
        <v>0</v>
      </c>
      <c r="K542" t="b">
        <f t="shared" ca="1" si="71"/>
        <v>0</v>
      </c>
      <c r="L542" t="b">
        <f t="shared" ca="1" si="71"/>
        <v>1</v>
      </c>
      <c r="M542" t="b">
        <f t="shared" ca="1" si="71"/>
        <v>0</v>
      </c>
      <c r="N542" t="b">
        <f t="shared" ca="1" si="71"/>
        <v>1</v>
      </c>
      <c r="O542" t="b">
        <f t="shared" ca="1" si="71"/>
        <v>1</v>
      </c>
      <c r="P542" t="b">
        <f t="shared" ca="1" si="71"/>
        <v>1</v>
      </c>
      <c r="Q542" t="b">
        <f t="shared" ca="1" si="71"/>
        <v>0</v>
      </c>
      <c r="R542" t="b">
        <f t="shared" ca="1" si="71"/>
        <v>0</v>
      </c>
      <c r="S542" t="b">
        <f t="shared" ca="1" si="71"/>
        <v>0</v>
      </c>
      <c r="T542">
        <f t="shared" ca="1" si="70"/>
        <v>5</v>
      </c>
      <c r="U542">
        <f t="shared" ca="1" si="69"/>
        <v>0.27777777777777779</v>
      </c>
    </row>
    <row r="543" spans="1:21" x14ac:dyDescent="0.2">
      <c r="A543" s="1">
        <f>data_HUI!A:A</f>
        <v>41582</v>
      </c>
      <c r="B543" t="b">
        <f t="shared" ca="1" si="67"/>
        <v>0</v>
      </c>
      <c r="C543" t="b">
        <f t="shared" ca="1" si="71"/>
        <v>0</v>
      </c>
      <c r="D543" t="b">
        <f t="shared" ca="1" si="71"/>
        <v>0</v>
      </c>
      <c r="E543" t="b">
        <f t="shared" ca="1" si="71"/>
        <v>0</v>
      </c>
      <c r="F543" t="b">
        <f t="shared" ca="1" si="71"/>
        <v>0</v>
      </c>
      <c r="G543" t="b">
        <f t="shared" ca="1" si="71"/>
        <v>0</v>
      </c>
      <c r="H543" t="b">
        <f t="shared" ca="1" si="66"/>
        <v>1</v>
      </c>
      <c r="I543" t="b">
        <f t="shared" ca="1" si="71"/>
        <v>0</v>
      </c>
      <c r="J543" t="b">
        <f t="shared" ca="1" si="71"/>
        <v>0</v>
      </c>
      <c r="K543" t="b">
        <f t="shared" ca="1" si="71"/>
        <v>0</v>
      </c>
      <c r="L543" t="b">
        <f t="shared" ca="1" si="71"/>
        <v>1</v>
      </c>
      <c r="M543" t="b">
        <f t="shared" ca="1" si="71"/>
        <v>0</v>
      </c>
      <c r="N543" t="b">
        <f t="shared" ca="1" si="71"/>
        <v>1</v>
      </c>
      <c r="O543" t="b">
        <f t="shared" ca="1" si="71"/>
        <v>1</v>
      </c>
      <c r="P543" t="b">
        <f t="shared" ca="1" si="71"/>
        <v>1</v>
      </c>
      <c r="Q543" t="b">
        <f t="shared" ca="1" si="71"/>
        <v>0</v>
      </c>
      <c r="R543" t="b">
        <f t="shared" ca="1" si="71"/>
        <v>0</v>
      </c>
      <c r="S543" t="b">
        <f t="shared" ca="1" si="71"/>
        <v>0</v>
      </c>
      <c r="T543">
        <f t="shared" ca="1" si="70"/>
        <v>5</v>
      </c>
      <c r="U543">
        <f t="shared" ca="1" si="69"/>
        <v>0.27777777777777779</v>
      </c>
    </row>
    <row r="544" spans="1:21" x14ac:dyDescent="0.2">
      <c r="A544" s="1">
        <f>data_HUI!A:A</f>
        <v>41579</v>
      </c>
      <c r="B544" t="b">
        <f t="shared" ca="1" si="67"/>
        <v>0</v>
      </c>
      <c r="C544" t="b">
        <f t="shared" ca="1" si="71"/>
        <v>0</v>
      </c>
      <c r="D544" t="b">
        <f t="shared" ca="1" si="71"/>
        <v>0</v>
      </c>
      <c r="E544" t="b">
        <f t="shared" ca="1" si="71"/>
        <v>0</v>
      </c>
      <c r="F544" t="b">
        <f t="shared" ca="1" si="71"/>
        <v>0</v>
      </c>
      <c r="G544" t="b">
        <f t="shared" ca="1" si="71"/>
        <v>0</v>
      </c>
      <c r="H544" t="b">
        <f t="shared" ca="1" si="66"/>
        <v>0</v>
      </c>
      <c r="I544" t="b">
        <f t="shared" ca="1" si="71"/>
        <v>0</v>
      </c>
      <c r="J544" t="b">
        <f t="shared" ca="1" si="71"/>
        <v>0</v>
      </c>
      <c r="K544" t="b">
        <f t="shared" ca="1" si="71"/>
        <v>0</v>
      </c>
      <c r="L544" t="b">
        <f t="shared" ca="1" si="71"/>
        <v>1</v>
      </c>
      <c r="M544" t="b">
        <f t="shared" ca="1" si="71"/>
        <v>0</v>
      </c>
      <c r="N544" t="b">
        <f t="shared" ca="1" si="71"/>
        <v>1</v>
      </c>
      <c r="O544" t="b">
        <f t="shared" ca="1" si="71"/>
        <v>1</v>
      </c>
      <c r="P544" t="b">
        <f t="shared" ca="1" si="71"/>
        <v>1</v>
      </c>
      <c r="Q544" t="b">
        <f t="shared" ca="1" si="71"/>
        <v>0</v>
      </c>
      <c r="R544" t="b">
        <f t="shared" ca="1" si="71"/>
        <v>0</v>
      </c>
      <c r="S544" t="b">
        <f t="shared" ca="1" si="71"/>
        <v>0</v>
      </c>
      <c r="T544">
        <f t="shared" ca="1" si="70"/>
        <v>4</v>
      </c>
      <c r="U544">
        <f t="shared" ca="1" si="69"/>
        <v>0.22222222222222221</v>
      </c>
    </row>
    <row r="545" spans="1:21" x14ac:dyDescent="0.2">
      <c r="A545" s="1">
        <f>data_HUI!A:A</f>
        <v>41578</v>
      </c>
      <c r="B545" t="b">
        <f t="shared" ca="1" si="67"/>
        <v>0</v>
      </c>
      <c r="C545" t="b">
        <f t="shared" ca="1" si="71"/>
        <v>0</v>
      </c>
      <c r="D545" t="b">
        <f t="shared" ca="1" si="71"/>
        <v>1</v>
      </c>
      <c r="E545" t="b">
        <f t="shared" ca="1" si="71"/>
        <v>0</v>
      </c>
      <c r="F545" t="b">
        <f t="shared" ca="1" si="71"/>
        <v>0</v>
      </c>
      <c r="G545" t="b">
        <f t="shared" ca="1" si="71"/>
        <v>0</v>
      </c>
      <c r="H545" t="b">
        <f t="shared" ca="1" si="66"/>
        <v>1</v>
      </c>
      <c r="I545" t="b">
        <f t="shared" ca="1" si="71"/>
        <v>0</v>
      </c>
      <c r="J545" t="b">
        <f t="shared" ca="1" si="71"/>
        <v>0</v>
      </c>
      <c r="K545" t="b">
        <f t="shared" ca="1" si="71"/>
        <v>0</v>
      </c>
      <c r="L545" t="b">
        <f t="shared" ca="1" si="71"/>
        <v>1</v>
      </c>
      <c r="M545" t="b">
        <f t="shared" ca="1" si="71"/>
        <v>0</v>
      </c>
      <c r="N545" t="b">
        <f t="shared" ca="1" si="71"/>
        <v>1</v>
      </c>
      <c r="O545" t="b">
        <f t="shared" ca="1" si="71"/>
        <v>1</v>
      </c>
      <c r="P545" t="b">
        <f t="shared" ca="1" si="71"/>
        <v>1</v>
      </c>
      <c r="Q545" t="b">
        <f t="shared" ca="1" si="71"/>
        <v>0</v>
      </c>
      <c r="R545" t="b">
        <f t="shared" ca="1" si="71"/>
        <v>1</v>
      </c>
      <c r="S545" t="b">
        <f t="shared" ca="1" si="71"/>
        <v>0</v>
      </c>
      <c r="T545">
        <f t="shared" ca="1" si="70"/>
        <v>7</v>
      </c>
      <c r="U545">
        <f t="shared" ca="1" si="69"/>
        <v>0.3888888888888889</v>
      </c>
    </row>
    <row r="546" spans="1:21" x14ac:dyDescent="0.2">
      <c r="A546" s="1">
        <f>data_HUI!A:A</f>
        <v>41577</v>
      </c>
      <c r="B546" t="b">
        <f t="shared" ca="1" si="67"/>
        <v>0</v>
      </c>
      <c r="C546" t="b">
        <f t="shared" ca="1" si="71"/>
        <v>1</v>
      </c>
      <c r="D546" t="b">
        <f t="shared" ca="1" si="71"/>
        <v>1</v>
      </c>
      <c r="E546" t="b">
        <f t="shared" ca="1" si="71"/>
        <v>0</v>
      </c>
      <c r="F546" t="b">
        <f t="shared" ca="1" si="71"/>
        <v>0</v>
      </c>
      <c r="G546" t="b">
        <f t="shared" ca="1" si="71"/>
        <v>0</v>
      </c>
      <c r="H546" t="b">
        <f t="shared" ca="1" si="66"/>
        <v>1</v>
      </c>
      <c r="I546" t="b">
        <f t="shared" ca="1" si="71"/>
        <v>0</v>
      </c>
      <c r="J546" t="b">
        <f t="shared" ca="1" si="71"/>
        <v>1</v>
      </c>
      <c r="K546" t="b">
        <f t="shared" ca="1" si="71"/>
        <v>1</v>
      </c>
      <c r="L546" t="b">
        <f t="shared" ca="1" si="71"/>
        <v>1</v>
      </c>
      <c r="M546" t="b">
        <f t="shared" ca="1" si="71"/>
        <v>1</v>
      </c>
      <c r="N546" t="b">
        <f t="shared" ca="1" si="71"/>
        <v>1</v>
      </c>
      <c r="O546" t="b">
        <f t="shared" ca="1" si="71"/>
        <v>1</v>
      </c>
      <c r="P546" t="b">
        <f t="shared" ca="1" si="71"/>
        <v>1</v>
      </c>
      <c r="Q546" t="b">
        <f t="shared" ca="1" si="71"/>
        <v>0</v>
      </c>
      <c r="R546" t="b">
        <f t="shared" ca="1" si="71"/>
        <v>1</v>
      </c>
      <c r="S546" t="b">
        <f t="shared" ca="1" si="71"/>
        <v>0</v>
      </c>
      <c r="T546">
        <f t="shared" ca="1" si="70"/>
        <v>11</v>
      </c>
      <c r="U546">
        <f t="shared" ca="1" si="69"/>
        <v>0.61111111111111116</v>
      </c>
    </row>
    <row r="547" spans="1:21" x14ac:dyDescent="0.2">
      <c r="A547" s="1">
        <f>data_HUI!A:A</f>
        <v>41576</v>
      </c>
      <c r="B547" t="b">
        <f t="shared" ca="1" si="67"/>
        <v>0</v>
      </c>
      <c r="C547" t="b">
        <f t="shared" ca="1" si="71"/>
        <v>0</v>
      </c>
      <c r="D547" t="b">
        <f t="shared" ca="1" si="71"/>
        <v>1</v>
      </c>
      <c r="E547" t="b">
        <f t="shared" ca="1" si="71"/>
        <v>0</v>
      </c>
      <c r="F547" t="b">
        <f t="shared" ca="1" si="71"/>
        <v>0</v>
      </c>
      <c r="G547" t="b">
        <f t="shared" ca="1" si="71"/>
        <v>0</v>
      </c>
      <c r="H547" t="b">
        <f t="shared" ca="1" si="66"/>
        <v>1</v>
      </c>
      <c r="I547" t="b">
        <f t="shared" ca="1" si="71"/>
        <v>0</v>
      </c>
      <c r="J547" t="b">
        <f t="shared" ca="1" si="71"/>
        <v>1</v>
      </c>
      <c r="K547" t="b">
        <f t="shared" ca="1" si="71"/>
        <v>0</v>
      </c>
      <c r="L547" t="b">
        <f t="shared" ca="1" si="71"/>
        <v>1</v>
      </c>
      <c r="M547" t="b">
        <f t="shared" ca="1" si="71"/>
        <v>1</v>
      </c>
      <c r="N547" t="b">
        <f t="shared" ca="1" si="71"/>
        <v>1</v>
      </c>
      <c r="O547" t="b">
        <f t="shared" ref="C547:S563" ca="1" si="72">INDEX(INDIRECT(O$1 &amp; "!J:J"), MATCH($A547, INDIRECT(O$1 &amp; "!A:A"), -1))</f>
        <v>1</v>
      </c>
      <c r="P547" t="b">
        <f t="shared" ca="1" si="72"/>
        <v>1</v>
      </c>
      <c r="Q547" t="b">
        <f t="shared" ca="1" si="72"/>
        <v>0</v>
      </c>
      <c r="R547" t="b">
        <f t="shared" ca="1" si="72"/>
        <v>1</v>
      </c>
      <c r="S547" t="b">
        <f t="shared" ca="1" si="72"/>
        <v>0</v>
      </c>
      <c r="T547">
        <f t="shared" ca="1" si="70"/>
        <v>9</v>
      </c>
      <c r="U547">
        <f t="shared" ca="1" si="69"/>
        <v>0.5</v>
      </c>
    </row>
    <row r="548" spans="1:21" x14ac:dyDescent="0.2">
      <c r="A548" s="1">
        <f>data_HUI!A:A</f>
        <v>41575</v>
      </c>
      <c r="B548" t="b">
        <f t="shared" ca="1" si="67"/>
        <v>0</v>
      </c>
      <c r="C548" t="b">
        <f t="shared" ca="1" si="72"/>
        <v>1</v>
      </c>
      <c r="D548" t="b">
        <f t="shared" ca="1" si="72"/>
        <v>1</v>
      </c>
      <c r="E548" t="b">
        <f t="shared" ca="1" si="72"/>
        <v>1</v>
      </c>
      <c r="F548" t="b">
        <f t="shared" ca="1" si="72"/>
        <v>0</v>
      </c>
      <c r="G548" t="b">
        <f t="shared" ca="1" si="72"/>
        <v>0</v>
      </c>
      <c r="H548" t="b">
        <f t="shared" ca="1" si="66"/>
        <v>1</v>
      </c>
      <c r="I548" t="b">
        <f t="shared" ca="1" si="72"/>
        <v>0</v>
      </c>
      <c r="J548" t="b">
        <f t="shared" ca="1" si="72"/>
        <v>1</v>
      </c>
      <c r="K548" t="b">
        <f t="shared" ca="1" si="72"/>
        <v>1</v>
      </c>
      <c r="L548" t="b">
        <f t="shared" ca="1" si="72"/>
        <v>1</v>
      </c>
      <c r="M548" t="b">
        <f t="shared" ca="1" si="72"/>
        <v>1</v>
      </c>
      <c r="N548" t="b">
        <f t="shared" ca="1" si="72"/>
        <v>1</v>
      </c>
      <c r="O548" t="b">
        <f t="shared" ca="1" si="72"/>
        <v>1</v>
      </c>
      <c r="P548" t="b">
        <f t="shared" ca="1" si="72"/>
        <v>1</v>
      </c>
      <c r="Q548" t="b">
        <f t="shared" ca="1" si="72"/>
        <v>0</v>
      </c>
      <c r="R548" t="b">
        <f t="shared" ca="1" si="72"/>
        <v>1</v>
      </c>
      <c r="S548" t="b">
        <f t="shared" ca="1" si="72"/>
        <v>1</v>
      </c>
      <c r="T548">
        <f t="shared" ca="1" si="70"/>
        <v>13</v>
      </c>
      <c r="U548">
        <f t="shared" ca="1" si="69"/>
        <v>0.72222222222222221</v>
      </c>
    </row>
    <row r="549" spans="1:21" x14ac:dyDescent="0.2">
      <c r="A549" s="1">
        <f>data_HUI!A:A</f>
        <v>41572</v>
      </c>
      <c r="B549" t="b">
        <f t="shared" ca="1" si="67"/>
        <v>0</v>
      </c>
      <c r="C549" t="b">
        <f t="shared" ca="1" si="72"/>
        <v>1</v>
      </c>
      <c r="D549" t="b">
        <f t="shared" ca="1" si="72"/>
        <v>1</v>
      </c>
      <c r="E549" t="b">
        <f t="shared" ca="1" si="72"/>
        <v>1</v>
      </c>
      <c r="F549" t="b">
        <f t="shared" ca="1" si="72"/>
        <v>0</v>
      </c>
      <c r="G549" t="b">
        <f t="shared" ca="1" si="72"/>
        <v>0</v>
      </c>
      <c r="H549" t="b">
        <f t="shared" ca="1" si="66"/>
        <v>1</v>
      </c>
      <c r="I549" t="b">
        <f t="shared" ca="1" si="72"/>
        <v>0</v>
      </c>
      <c r="J549" t="b">
        <f t="shared" ca="1" si="72"/>
        <v>1</v>
      </c>
      <c r="K549" t="b">
        <f t="shared" ca="1" si="72"/>
        <v>0</v>
      </c>
      <c r="L549" t="b">
        <f t="shared" ca="1" si="72"/>
        <v>1</v>
      </c>
      <c r="M549" t="b">
        <f t="shared" ca="1" si="72"/>
        <v>1</v>
      </c>
      <c r="N549" t="b">
        <f t="shared" ca="1" si="72"/>
        <v>1</v>
      </c>
      <c r="O549" t="b">
        <f t="shared" ca="1" si="72"/>
        <v>1</v>
      </c>
      <c r="P549" t="b">
        <f t="shared" ca="1" si="72"/>
        <v>1</v>
      </c>
      <c r="Q549" t="b">
        <f t="shared" ca="1" si="72"/>
        <v>0</v>
      </c>
      <c r="R549" t="b">
        <f t="shared" ca="1" si="72"/>
        <v>1</v>
      </c>
      <c r="S549" t="b">
        <f t="shared" ca="1" si="72"/>
        <v>0</v>
      </c>
      <c r="T549">
        <f t="shared" ca="1" si="70"/>
        <v>11</v>
      </c>
      <c r="U549">
        <f t="shared" ca="1" si="69"/>
        <v>0.61111111111111116</v>
      </c>
    </row>
    <row r="550" spans="1:21" x14ac:dyDescent="0.2">
      <c r="A550" s="1">
        <f>data_HUI!A:A</f>
        <v>41571</v>
      </c>
      <c r="B550" t="b">
        <f t="shared" ca="1" si="67"/>
        <v>0</v>
      </c>
      <c r="C550" t="b">
        <f t="shared" ca="1" si="72"/>
        <v>1</v>
      </c>
      <c r="D550" t="b">
        <f t="shared" ca="1" si="72"/>
        <v>1</v>
      </c>
      <c r="E550" t="b">
        <f t="shared" ca="1" si="72"/>
        <v>1</v>
      </c>
      <c r="F550" t="b">
        <f t="shared" ca="1" si="72"/>
        <v>0</v>
      </c>
      <c r="G550" t="b">
        <f t="shared" ca="1" si="72"/>
        <v>0</v>
      </c>
      <c r="H550" t="b">
        <f t="shared" ca="1" si="66"/>
        <v>1</v>
      </c>
      <c r="I550" t="b">
        <f t="shared" ca="1" si="72"/>
        <v>0</v>
      </c>
      <c r="J550" t="b">
        <f t="shared" ca="1" si="72"/>
        <v>1</v>
      </c>
      <c r="K550" t="b">
        <f t="shared" ca="1" si="72"/>
        <v>0</v>
      </c>
      <c r="L550" t="b">
        <f t="shared" ca="1" si="72"/>
        <v>1</v>
      </c>
      <c r="M550" t="b">
        <f t="shared" ca="1" si="72"/>
        <v>1</v>
      </c>
      <c r="N550" t="b">
        <f t="shared" ca="1" si="72"/>
        <v>1</v>
      </c>
      <c r="O550" t="b">
        <f t="shared" ca="1" si="72"/>
        <v>1</v>
      </c>
      <c r="P550" t="b">
        <f t="shared" ca="1" si="72"/>
        <v>1</v>
      </c>
      <c r="Q550" t="b">
        <f t="shared" ca="1" si="72"/>
        <v>0</v>
      </c>
      <c r="R550" t="b">
        <f t="shared" ca="1" si="72"/>
        <v>1</v>
      </c>
      <c r="S550" t="b">
        <f t="shared" ca="1" si="72"/>
        <v>0</v>
      </c>
      <c r="T550">
        <f t="shared" ca="1" si="70"/>
        <v>11</v>
      </c>
      <c r="U550">
        <f t="shared" ca="1" si="69"/>
        <v>0.61111111111111116</v>
      </c>
    </row>
    <row r="551" spans="1:21" x14ac:dyDescent="0.2">
      <c r="A551" s="1">
        <f>data_HUI!A:A</f>
        <v>41570</v>
      </c>
      <c r="B551" t="b">
        <f t="shared" ca="1" si="67"/>
        <v>0</v>
      </c>
      <c r="C551" t="b">
        <f t="shared" ca="1" si="72"/>
        <v>0</v>
      </c>
      <c r="D551" t="b">
        <f t="shared" ca="1" si="72"/>
        <v>0</v>
      </c>
      <c r="E551" t="b">
        <f t="shared" ca="1" si="72"/>
        <v>0</v>
      </c>
      <c r="F551" t="b">
        <f t="shared" ca="1" si="72"/>
        <v>0</v>
      </c>
      <c r="G551" t="b">
        <f t="shared" ca="1" si="72"/>
        <v>0</v>
      </c>
      <c r="H551" t="b">
        <f t="shared" ca="1" si="66"/>
        <v>0</v>
      </c>
      <c r="I551" t="b">
        <f t="shared" ca="1" si="72"/>
        <v>0</v>
      </c>
      <c r="J551" t="b">
        <f t="shared" ca="1" si="72"/>
        <v>0</v>
      </c>
      <c r="K551" t="b">
        <f t="shared" ca="1" si="72"/>
        <v>0</v>
      </c>
      <c r="L551" t="b">
        <f t="shared" ca="1" si="72"/>
        <v>1</v>
      </c>
      <c r="M551" t="b">
        <f t="shared" ca="1" si="72"/>
        <v>0</v>
      </c>
      <c r="N551" t="b">
        <f t="shared" ca="1" si="72"/>
        <v>1</v>
      </c>
      <c r="O551" t="b">
        <f t="shared" ca="1" si="72"/>
        <v>1</v>
      </c>
      <c r="P551" t="b">
        <f t="shared" ca="1" si="72"/>
        <v>0</v>
      </c>
      <c r="Q551" t="b">
        <f t="shared" ca="1" si="72"/>
        <v>0</v>
      </c>
      <c r="R551" t="b">
        <f t="shared" ca="1" si="72"/>
        <v>1</v>
      </c>
      <c r="S551" t="b">
        <f t="shared" ca="1" si="72"/>
        <v>0</v>
      </c>
      <c r="T551">
        <f t="shared" ca="1" si="70"/>
        <v>4</v>
      </c>
      <c r="U551">
        <f t="shared" ca="1" si="69"/>
        <v>0.22222222222222221</v>
      </c>
    </row>
    <row r="552" spans="1:21" x14ac:dyDescent="0.2">
      <c r="A552" s="1">
        <f>data_HUI!A:A</f>
        <v>41569</v>
      </c>
      <c r="B552" t="b">
        <f t="shared" ca="1" si="67"/>
        <v>0</v>
      </c>
      <c r="C552" t="b">
        <f t="shared" ca="1" si="72"/>
        <v>0</v>
      </c>
      <c r="D552" t="b">
        <f t="shared" ca="1" si="72"/>
        <v>1</v>
      </c>
      <c r="E552" t="b">
        <f t="shared" ca="1" si="72"/>
        <v>0</v>
      </c>
      <c r="F552" t="b">
        <f t="shared" ca="1" si="72"/>
        <v>0</v>
      </c>
      <c r="G552" t="b">
        <f t="shared" ca="1" si="72"/>
        <v>0</v>
      </c>
      <c r="H552" t="b">
        <f t="shared" ca="1" si="66"/>
        <v>1</v>
      </c>
      <c r="I552" t="b">
        <f t="shared" ca="1" si="72"/>
        <v>0</v>
      </c>
      <c r="J552" t="b">
        <f t="shared" ca="1" si="72"/>
        <v>0</v>
      </c>
      <c r="K552" t="b">
        <f t="shared" ca="1" si="72"/>
        <v>0</v>
      </c>
      <c r="L552" t="b">
        <f t="shared" ca="1" si="72"/>
        <v>1</v>
      </c>
      <c r="M552" t="b">
        <f t="shared" ca="1" si="72"/>
        <v>1</v>
      </c>
      <c r="N552" t="b">
        <f t="shared" ca="1" si="72"/>
        <v>1</v>
      </c>
      <c r="O552" t="b">
        <f t="shared" ca="1" si="72"/>
        <v>1</v>
      </c>
      <c r="P552" t="b">
        <f t="shared" ca="1" si="72"/>
        <v>0</v>
      </c>
      <c r="Q552" t="b">
        <f t="shared" ca="1" si="72"/>
        <v>0</v>
      </c>
      <c r="R552" t="b">
        <f t="shared" ca="1" si="72"/>
        <v>1</v>
      </c>
      <c r="S552" t="b">
        <f t="shared" ca="1" si="72"/>
        <v>0</v>
      </c>
      <c r="T552">
        <f t="shared" ca="1" si="70"/>
        <v>7</v>
      </c>
      <c r="U552">
        <f t="shared" ca="1" si="69"/>
        <v>0.3888888888888889</v>
      </c>
    </row>
    <row r="553" spans="1:21" x14ac:dyDescent="0.2">
      <c r="A553" s="1">
        <f>data_HUI!A:A</f>
        <v>41568</v>
      </c>
      <c r="B553" t="b">
        <f t="shared" ca="1" si="67"/>
        <v>0</v>
      </c>
      <c r="C553" t="b">
        <f t="shared" ca="1" si="72"/>
        <v>0</v>
      </c>
      <c r="D553" t="b">
        <f t="shared" ca="1" si="72"/>
        <v>0</v>
      </c>
      <c r="E553" t="b">
        <f t="shared" ca="1" si="72"/>
        <v>0</v>
      </c>
      <c r="F553" t="b">
        <f t="shared" ca="1" si="72"/>
        <v>0</v>
      </c>
      <c r="G553" t="b">
        <f t="shared" ca="1" si="72"/>
        <v>0</v>
      </c>
      <c r="H553" t="b">
        <f t="shared" ca="1" si="66"/>
        <v>0</v>
      </c>
      <c r="I553" t="b">
        <f t="shared" ca="1" si="72"/>
        <v>0</v>
      </c>
      <c r="J553" t="b">
        <f t="shared" ca="1" si="72"/>
        <v>0</v>
      </c>
      <c r="K553" t="b">
        <f t="shared" ca="1" si="72"/>
        <v>0</v>
      </c>
      <c r="L553" t="b">
        <f t="shared" ca="1" si="72"/>
        <v>1</v>
      </c>
      <c r="M553" t="b">
        <f t="shared" ca="1" si="72"/>
        <v>0</v>
      </c>
      <c r="N553" t="b">
        <f t="shared" ca="1" si="72"/>
        <v>1</v>
      </c>
      <c r="O553" t="b">
        <f t="shared" ca="1" si="72"/>
        <v>1</v>
      </c>
      <c r="P553" t="b">
        <f t="shared" ca="1" si="72"/>
        <v>0</v>
      </c>
      <c r="Q553" t="b">
        <f t="shared" ca="1" si="72"/>
        <v>0</v>
      </c>
      <c r="R553" t="b">
        <f t="shared" ca="1" si="72"/>
        <v>1</v>
      </c>
      <c r="S553" t="b">
        <f t="shared" ca="1" si="72"/>
        <v>0</v>
      </c>
      <c r="T553">
        <f t="shared" ca="1" si="70"/>
        <v>4</v>
      </c>
      <c r="U553">
        <f t="shared" ca="1" si="69"/>
        <v>0.22222222222222221</v>
      </c>
    </row>
    <row r="554" spans="1:21" x14ac:dyDescent="0.2">
      <c r="A554" s="1">
        <f>data_HUI!A:A</f>
        <v>41565</v>
      </c>
      <c r="B554" t="b">
        <f t="shared" ca="1" si="67"/>
        <v>0</v>
      </c>
      <c r="C554" t="b">
        <f t="shared" ca="1" si="72"/>
        <v>0</v>
      </c>
      <c r="D554" t="b">
        <f t="shared" ca="1" si="72"/>
        <v>0</v>
      </c>
      <c r="E554" t="b">
        <f t="shared" ca="1" si="72"/>
        <v>0</v>
      </c>
      <c r="F554" t="b">
        <f t="shared" ca="1" si="72"/>
        <v>0</v>
      </c>
      <c r="G554" t="b">
        <f t="shared" ca="1" si="72"/>
        <v>0</v>
      </c>
      <c r="H554" t="b">
        <f t="shared" ca="1" si="66"/>
        <v>0</v>
      </c>
      <c r="I554" t="b">
        <f t="shared" ca="1" si="72"/>
        <v>0</v>
      </c>
      <c r="J554" t="b">
        <f t="shared" ca="1" si="72"/>
        <v>0</v>
      </c>
      <c r="K554" t="b">
        <f t="shared" ca="1" si="72"/>
        <v>0</v>
      </c>
      <c r="L554" t="b">
        <f t="shared" ca="1" si="72"/>
        <v>1</v>
      </c>
      <c r="M554" t="b">
        <f t="shared" ca="1" si="72"/>
        <v>0</v>
      </c>
      <c r="N554" t="b">
        <f t="shared" ca="1" si="72"/>
        <v>1</v>
      </c>
      <c r="O554" t="b">
        <f t="shared" ca="1" si="72"/>
        <v>1</v>
      </c>
      <c r="P554" t="b">
        <f t="shared" ca="1" si="72"/>
        <v>0</v>
      </c>
      <c r="Q554" t="b">
        <f t="shared" ca="1" si="72"/>
        <v>0</v>
      </c>
      <c r="R554" t="b">
        <f t="shared" ca="1" si="72"/>
        <v>0</v>
      </c>
      <c r="S554" t="b">
        <f t="shared" ca="1" si="72"/>
        <v>0</v>
      </c>
      <c r="T554">
        <f t="shared" ca="1" si="70"/>
        <v>3</v>
      </c>
      <c r="U554">
        <f t="shared" ca="1" si="69"/>
        <v>0.16666666666666666</v>
      </c>
    </row>
    <row r="555" spans="1:21" x14ac:dyDescent="0.2">
      <c r="A555" s="1">
        <f>data_HUI!A:A</f>
        <v>41564</v>
      </c>
      <c r="B555" t="b">
        <f t="shared" ca="1" si="67"/>
        <v>0</v>
      </c>
      <c r="C555" t="b">
        <f t="shared" ca="1" si="72"/>
        <v>0</v>
      </c>
      <c r="D555" t="b">
        <f t="shared" ca="1" si="72"/>
        <v>0</v>
      </c>
      <c r="E555" t="b">
        <f t="shared" ca="1" si="72"/>
        <v>0</v>
      </c>
      <c r="F555" t="b">
        <f t="shared" ca="1" si="72"/>
        <v>0</v>
      </c>
      <c r="G555" t="b">
        <f t="shared" ca="1" si="72"/>
        <v>0</v>
      </c>
      <c r="H555" t="b">
        <f t="shared" ca="1" si="66"/>
        <v>0</v>
      </c>
      <c r="I555" t="b">
        <f t="shared" ca="1" si="72"/>
        <v>0</v>
      </c>
      <c r="J555" t="b">
        <f t="shared" ca="1" si="72"/>
        <v>0</v>
      </c>
      <c r="K555" t="b">
        <f t="shared" ca="1" si="72"/>
        <v>0</v>
      </c>
      <c r="L555" t="b">
        <f t="shared" ca="1" si="72"/>
        <v>1</v>
      </c>
      <c r="M555" t="b">
        <f t="shared" ca="1" si="72"/>
        <v>0</v>
      </c>
      <c r="N555" t="b">
        <f t="shared" ca="1" si="72"/>
        <v>1</v>
      </c>
      <c r="O555" t="b">
        <f t="shared" ca="1" si="72"/>
        <v>1</v>
      </c>
      <c r="P555" t="b">
        <f t="shared" ca="1" si="72"/>
        <v>0</v>
      </c>
      <c r="Q555" t="b">
        <f t="shared" ca="1" si="72"/>
        <v>0</v>
      </c>
      <c r="R555" t="b">
        <f t="shared" ca="1" si="72"/>
        <v>0</v>
      </c>
      <c r="S555" t="b">
        <f t="shared" ca="1" si="72"/>
        <v>0</v>
      </c>
      <c r="T555">
        <f t="shared" ca="1" si="70"/>
        <v>3</v>
      </c>
      <c r="U555">
        <f t="shared" ca="1" si="69"/>
        <v>0.16666666666666666</v>
      </c>
    </row>
    <row r="556" spans="1:21" x14ac:dyDescent="0.2">
      <c r="A556" s="1">
        <f>data_HUI!A:A</f>
        <v>41563</v>
      </c>
      <c r="B556" t="b">
        <f t="shared" ca="1" si="67"/>
        <v>0</v>
      </c>
      <c r="C556" t="b">
        <f t="shared" ca="1" si="72"/>
        <v>0</v>
      </c>
      <c r="D556" t="b">
        <f t="shared" ca="1" si="72"/>
        <v>0</v>
      </c>
      <c r="E556" t="b">
        <f t="shared" ca="1" si="72"/>
        <v>0</v>
      </c>
      <c r="F556" t="b">
        <f t="shared" ca="1" si="72"/>
        <v>0</v>
      </c>
      <c r="G556" t="b">
        <f t="shared" ca="1" si="72"/>
        <v>0</v>
      </c>
      <c r="H556" t="b">
        <f t="shared" ca="1" si="66"/>
        <v>0</v>
      </c>
      <c r="I556" t="b">
        <f t="shared" ca="1" si="72"/>
        <v>0</v>
      </c>
      <c r="J556" t="b">
        <f t="shared" ca="1" si="72"/>
        <v>0</v>
      </c>
      <c r="K556" t="b">
        <f t="shared" ca="1" si="72"/>
        <v>0</v>
      </c>
      <c r="L556" t="b">
        <f t="shared" ca="1" si="72"/>
        <v>1</v>
      </c>
      <c r="M556" t="b">
        <f t="shared" ca="1" si="72"/>
        <v>0</v>
      </c>
      <c r="N556" t="b">
        <f t="shared" ca="1" si="72"/>
        <v>1</v>
      </c>
      <c r="O556" t="b">
        <f t="shared" ca="1" si="72"/>
        <v>1</v>
      </c>
      <c r="P556" t="b">
        <f t="shared" ca="1" si="72"/>
        <v>0</v>
      </c>
      <c r="Q556" t="b">
        <f t="shared" ca="1" si="72"/>
        <v>0</v>
      </c>
      <c r="R556" t="b">
        <f t="shared" ca="1" si="72"/>
        <v>0</v>
      </c>
      <c r="S556" t="b">
        <f t="shared" ca="1" si="72"/>
        <v>0</v>
      </c>
      <c r="T556">
        <f t="shared" ca="1" si="70"/>
        <v>3</v>
      </c>
      <c r="U556">
        <f t="shared" ca="1" si="69"/>
        <v>0.16666666666666666</v>
      </c>
    </row>
    <row r="557" spans="1:21" x14ac:dyDescent="0.2">
      <c r="A557" s="1">
        <f>data_HUI!A:A</f>
        <v>41562</v>
      </c>
      <c r="B557" t="b">
        <f t="shared" ca="1" si="67"/>
        <v>0</v>
      </c>
      <c r="C557" t="b">
        <f t="shared" ca="1" si="72"/>
        <v>0</v>
      </c>
      <c r="D557" t="b">
        <f t="shared" ca="1" si="72"/>
        <v>0</v>
      </c>
      <c r="E557" t="b">
        <f t="shared" ca="1" si="72"/>
        <v>0</v>
      </c>
      <c r="F557" t="b">
        <f t="shared" ca="1" si="72"/>
        <v>0</v>
      </c>
      <c r="G557" t="b">
        <f t="shared" ca="1" si="72"/>
        <v>0</v>
      </c>
      <c r="H557" t="b">
        <f t="shared" ca="1" si="66"/>
        <v>0</v>
      </c>
      <c r="I557" t="b">
        <f t="shared" ca="1" si="72"/>
        <v>0</v>
      </c>
      <c r="J557" t="b">
        <f t="shared" ca="1" si="72"/>
        <v>0</v>
      </c>
      <c r="K557" t="b">
        <f t="shared" ca="1" si="72"/>
        <v>0</v>
      </c>
      <c r="L557" t="b">
        <f t="shared" ca="1" si="72"/>
        <v>1</v>
      </c>
      <c r="M557" t="b">
        <f t="shared" ca="1" si="72"/>
        <v>0</v>
      </c>
      <c r="N557" t="b">
        <f t="shared" ca="1" si="72"/>
        <v>1</v>
      </c>
      <c r="O557" t="b">
        <f t="shared" ca="1" si="72"/>
        <v>1</v>
      </c>
      <c r="P557" t="b">
        <f t="shared" ca="1" si="72"/>
        <v>0</v>
      </c>
      <c r="Q557" t="b">
        <f t="shared" ca="1" si="72"/>
        <v>0</v>
      </c>
      <c r="R557" t="b">
        <f t="shared" ca="1" si="72"/>
        <v>0</v>
      </c>
      <c r="S557" t="b">
        <f t="shared" ca="1" si="72"/>
        <v>0</v>
      </c>
      <c r="T557">
        <f t="shared" ca="1" si="70"/>
        <v>3</v>
      </c>
      <c r="U557">
        <f t="shared" ca="1" si="69"/>
        <v>0.16666666666666666</v>
      </c>
    </row>
    <row r="558" spans="1:21" x14ac:dyDescent="0.2">
      <c r="A558" s="1">
        <f>data_HUI!A:A</f>
        <v>41561</v>
      </c>
      <c r="B558" t="b">
        <f t="shared" ca="1" si="67"/>
        <v>0</v>
      </c>
      <c r="C558" t="b">
        <f t="shared" ca="1" si="72"/>
        <v>0</v>
      </c>
      <c r="D558" t="b">
        <f t="shared" ca="1" si="72"/>
        <v>0</v>
      </c>
      <c r="E558" t="b">
        <f t="shared" ca="1" si="72"/>
        <v>0</v>
      </c>
      <c r="F558" t="b">
        <f t="shared" ca="1" si="72"/>
        <v>0</v>
      </c>
      <c r="G558" t="b">
        <f t="shared" ca="1" si="72"/>
        <v>0</v>
      </c>
      <c r="H558" t="b">
        <f t="shared" ca="1" si="66"/>
        <v>0</v>
      </c>
      <c r="I558" t="b">
        <f t="shared" ca="1" si="72"/>
        <v>0</v>
      </c>
      <c r="J558" t="b">
        <f t="shared" ca="1" si="72"/>
        <v>0</v>
      </c>
      <c r="K558" t="b">
        <f t="shared" ca="1" si="72"/>
        <v>0</v>
      </c>
      <c r="L558" t="b">
        <f t="shared" ca="1" si="72"/>
        <v>0</v>
      </c>
      <c r="M558" t="b">
        <f t="shared" ca="1" si="72"/>
        <v>0</v>
      </c>
      <c r="N558" t="b">
        <f t="shared" ca="1" si="72"/>
        <v>0</v>
      </c>
      <c r="O558" t="b">
        <f t="shared" ca="1" si="72"/>
        <v>1</v>
      </c>
      <c r="P558" t="b">
        <f t="shared" ca="1" si="72"/>
        <v>0</v>
      </c>
      <c r="Q558" t="b">
        <f t="shared" ca="1" si="72"/>
        <v>0</v>
      </c>
      <c r="R558" t="b">
        <f t="shared" ca="1" si="72"/>
        <v>0</v>
      </c>
      <c r="S558" t="b">
        <f t="shared" ca="1" si="72"/>
        <v>0</v>
      </c>
      <c r="T558">
        <f t="shared" ca="1" si="70"/>
        <v>1</v>
      </c>
      <c r="U558">
        <f t="shared" ca="1" si="69"/>
        <v>5.5555555555555552E-2</v>
      </c>
    </row>
    <row r="559" spans="1:21" x14ac:dyDescent="0.2">
      <c r="A559" s="1">
        <f>data_HUI!A:A</f>
        <v>41558</v>
      </c>
      <c r="B559" t="b">
        <f t="shared" ca="1" si="67"/>
        <v>0</v>
      </c>
      <c r="C559" t="b">
        <f t="shared" ca="1" si="72"/>
        <v>0</v>
      </c>
      <c r="D559" t="b">
        <f t="shared" ca="1" si="72"/>
        <v>0</v>
      </c>
      <c r="E559" t="b">
        <f t="shared" ca="1" si="72"/>
        <v>0</v>
      </c>
      <c r="F559" t="b">
        <f t="shared" ca="1" si="72"/>
        <v>0</v>
      </c>
      <c r="G559" t="b">
        <f t="shared" ca="1" si="72"/>
        <v>0</v>
      </c>
      <c r="H559" t="b">
        <f t="shared" ca="1" si="66"/>
        <v>0</v>
      </c>
      <c r="I559" t="b">
        <f t="shared" ca="1" si="72"/>
        <v>0</v>
      </c>
      <c r="J559" t="b">
        <f t="shared" ca="1" si="72"/>
        <v>0</v>
      </c>
      <c r="K559" t="b">
        <f t="shared" ca="1" si="72"/>
        <v>0</v>
      </c>
      <c r="L559" t="b">
        <f t="shared" ca="1" si="72"/>
        <v>0</v>
      </c>
      <c r="M559" t="b">
        <f t="shared" ca="1" si="72"/>
        <v>0</v>
      </c>
      <c r="N559" t="b">
        <f t="shared" ca="1" si="72"/>
        <v>0</v>
      </c>
      <c r="O559" t="b">
        <f t="shared" ca="1" si="72"/>
        <v>1</v>
      </c>
      <c r="P559" t="b">
        <f t="shared" ca="1" si="72"/>
        <v>0</v>
      </c>
      <c r="Q559" t="b">
        <f t="shared" ca="1" si="72"/>
        <v>0</v>
      </c>
      <c r="R559" t="b">
        <f t="shared" ca="1" si="72"/>
        <v>0</v>
      </c>
      <c r="S559" t="b">
        <f t="shared" ca="1" si="72"/>
        <v>0</v>
      </c>
      <c r="T559">
        <f t="shared" ca="1" si="70"/>
        <v>1</v>
      </c>
      <c r="U559">
        <f t="shared" ca="1" si="69"/>
        <v>5.5555555555555552E-2</v>
      </c>
    </row>
    <row r="560" spans="1:21" x14ac:dyDescent="0.2">
      <c r="A560" s="1">
        <f>data_HUI!A:A</f>
        <v>41557</v>
      </c>
      <c r="B560" t="b">
        <f t="shared" ca="1" si="67"/>
        <v>0</v>
      </c>
      <c r="C560" t="b">
        <f t="shared" ca="1" si="72"/>
        <v>0</v>
      </c>
      <c r="D560" t="b">
        <f t="shared" ca="1" si="72"/>
        <v>0</v>
      </c>
      <c r="E560" t="b">
        <f t="shared" ca="1" si="72"/>
        <v>0</v>
      </c>
      <c r="F560" t="b">
        <f t="shared" ca="1" si="72"/>
        <v>0</v>
      </c>
      <c r="G560" t="b">
        <f t="shared" ca="1" si="72"/>
        <v>0</v>
      </c>
      <c r="H560" t="b">
        <f t="shared" ca="1" si="66"/>
        <v>0</v>
      </c>
      <c r="I560" t="b">
        <f t="shared" ca="1" si="72"/>
        <v>0</v>
      </c>
      <c r="J560" t="b">
        <f t="shared" ca="1" si="72"/>
        <v>0</v>
      </c>
      <c r="K560" t="b">
        <f t="shared" ca="1" si="72"/>
        <v>0</v>
      </c>
      <c r="L560" t="b">
        <f t="shared" ca="1" si="72"/>
        <v>0</v>
      </c>
      <c r="M560" t="b">
        <f t="shared" ca="1" si="72"/>
        <v>0</v>
      </c>
      <c r="N560" t="b">
        <f t="shared" ca="1" si="72"/>
        <v>0</v>
      </c>
      <c r="O560" t="b">
        <f t="shared" ca="1" si="72"/>
        <v>1</v>
      </c>
      <c r="P560" t="b">
        <f t="shared" ca="1" si="72"/>
        <v>0</v>
      </c>
      <c r="Q560" t="b">
        <f t="shared" ca="1" si="72"/>
        <v>0</v>
      </c>
      <c r="R560" t="b">
        <f t="shared" ca="1" si="72"/>
        <v>0</v>
      </c>
      <c r="S560" t="b">
        <f t="shared" ca="1" si="72"/>
        <v>0</v>
      </c>
      <c r="T560">
        <f t="shared" ca="1" si="70"/>
        <v>1</v>
      </c>
      <c r="U560">
        <f t="shared" ca="1" si="69"/>
        <v>5.5555555555555552E-2</v>
      </c>
    </row>
    <row r="561" spans="1:21" x14ac:dyDescent="0.2">
      <c r="A561" s="1">
        <f>data_HUI!A:A</f>
        <v>41556</v>
      </c>
      <c r="B561" t="b">
        <f t="shared" ca="1" si="67"/>
        <v>0</v>
      </c>
      <c r="C561" t="b">
        <f t="shared" ca="1" si="72"/>
        <v>0</v>
      </c>
      <c r="D561" t="b">
        <f t="shared" ca="1" si="72"/>
        <v>0</v>
      </c>
      <c r="E561" t="b">
        <f t="shared" ca="1" si="72"/>
        <v>0</v>
      </c>
      <c r="F561" t="b">
        <f t="shared" ca="1" si="72"/>
        <v>0</v>
      </c>
      <c r="G561" t="b">
        <f t="shared" ca="1" si="72"/>
        <v>0</v>
      </c>
      <c r="H561" t="b">
        <f t="shared" ca="1" si="66"/>
        <v>0</v>
      </c>
      <c r="I561" t="b">
        <f t="shared" ca="1" si="72"/>
        <v>0</v>
      </c>
      <c r="J561" t="b">
        <f t="shared" ca="1" si="72"/>
        <v>0</v>
      </c>
      <c r="K561" t="b">
        <f t="shared" ca="1" si="72"/>
        <v>0</v>
      </c>
      <c r="L561" t="b">
        <f t="shared" ca="1" si="72"/>
        <v>0</v>
      </c>
      <c r="M561" t="b">
        <f t="shared" ca="1" si="72"/>
        <v>0</v>
      </c>
      <c r="N561" t="b">
        <f t="shared" ca="1" si="72"/>
        <v>0</v>
      </c>
      <c r="O561" t="b">
        <f t="shared" ca="1" si="72"/>
        <v>1</v>
      </c>
      <c r="P561" t="b">
        <f t="shared" ca="1" si="72"/>
        <v>0</v>
      </c>
      <c r="Q561" t="b">
        <f t="shared" ca="1" si="72"/>
        <v>0</v>
      </c>
      <c r="R561" t="b">
        <f t="shared" ca="1" si="72"/>
        <v>0</v>
      </c>
      <c r="S561" t="b">
        <f t="shared" ca="1" si="72"/>
        <v>0</v>
      </c>
      <c r="T561">
        <f t="shared" ca="1" si="70"/>
        <v>1</v>
      </c>
      <c r="U561">
        <f t="shared" ca="1" si="69"/>
        <v>5.5555555555555552E-2</v>
      </c>
    </row>
    <row r="562" spans="1:21" x14ac:dyDescent="0.2">
      <c r="A562" s="1">
        <f>data_HUI!A:A</f>
        <v>41555</v>
      </c>
      <c r="B562" t="b">
        <f t="shared" ca="1" si="67"/>
        <v>0</v>
      </c>
      <c r="C562" t="b">
        <f t="shared" ca="1" si="72"/>
        <v>0</v>
      </c>
      <c r="D562" t="b">
        <f t="shared" ca="1" si="72"/>
        <v>0</v>
      </c>
      <c r="E562" t="b">
        <f t="shared" ca="1" si="72"/>
        <v>0</v>
      </c>
      <c r="F562" t="b">
        <f t="shared" ca="1" si="72"/>
        <v>0</v>
      </c>
      <c r="G562" t="b">
        <f t="shared" ca="1" si="72"/>
        <v>0</v>
      </c>
      <c r="H562" t="b">
        <f t="shared" ca="1" si="66"/>
        <v>0</v>
      </c>
      <c r="I562" t="b">
        <f t="shared" ca="1" si="72"/>
        <v>0</v>
      </c>
      <c r="J562" t="b">
        <f t="shared" ca="1" si="72"/>
        <v>0</v>
      </c>
      <c r="K562" t="b">
        <f t="shared" ca="1" si="72"/>
        <v>0</v>
      </c>
      <c r="L562" t="b">
        <f t="shared" ca="1" si="72"/>
        <v>0</v>
      </c>
      <c r="M562" t="b">
        <f t="shared" ca="1" si="72"/>
        <v>0</v>
      </c>
      <c r="N562" t="b">
        <f t="shared" ca="1" si="72"/>
        <v>0</v>
      </c>
      <c r="O562" t="b">
        <f t="shared" ca="1" si="72"/>
        <v>1</v>
      </c>
      <c r="P562" t="b">
        <f t="shared" ca="1" si="72"/>
        <v>0</v>
      </c>
      <c r="Q562" t="b">
        <f t="shared" ca="1" si="72"/>
        <v>0</v>
      </c>
      <c r="R562" t="b">
        <f t="shared" ca="1" si="72"/>
        <v>0</v>
      </c>
      <c r="S562" t="b">
        <f t="shared" ca="1" si="72"/>
        <v>0</v>
      </c>
      <c r="T562">
        <f t="shared" ca="1" si="70"/>
        <v>1</v>
      </c>
      <c r="U562">
        <f t="shared" ca="1" si="69"/>
        <v>5.5555555555555552E-2</v>
      </c>
    </row>
    <row r="563" spans="1:21" x14ac:dyDescent="0.2">
      <c r="A563" s="1">
        <f>data_HUI!A:A</f>
        <v>41554</v>
      </c>
      <c r="B563" t="b">
        <f t="shared" ca="1" si="67"/>
        <v>0</v>
      </c>
      <c r="C563" t="b">
        <f t="shared" ca="1" si="72"/>
        <v>0</v>
      </c>
      <c r="D563" t="b">
        <f t="shared" ca="1" si="72"/>
        <v>0</v>
      </c>
      <c r="E563" t="b">
        <f t="shared" ca="1" si="72"/>
        <v>0</v>
      </c>
      <c r="F563" t="b">
        <f t="shared" ca="1" si="72"/>
        <v>0</v>
      </c>
      <c r="G563" t="b">
        <f t="shared" ca="1" si="72"/>
        <v>0</v>
      </c>
      <c r="H563" t="b">
        <f t="shared" ca="1" si="66"/>
        <v>0</v>
      </c>
      <c r="I563" t="b">
        <f t="shared" ca="1" si="72"/>
        <v>0</v>
      </c>
      <c r="J563" t="b">
        <f t="shared" ca="1" si="72"/>
        <v>0</v>
      </c>
      <c r="K563" t="b">
        <f t="shared" ca="1" si="72"/>
        <v>0</v>
      </c>
      <c r="L563" t="b">
        <f t="shared" ca="1" si="72"/>
        <v>0</v>
      </c>
      <c r="M563" t="b">
        <f t="shared" ca="1" si="72"/>
        <v>0</v>
      </c>
      <c r="N563" t="b">
        <f t="shared" ref="C563:S579" ca="1" si="73">INDEX(INDIRECT(N$1 &amp; "!J:J"), MATCH($A563, INDIRECT(N$1 &amp; "!A:A"), -1))</f>
        <v>0</v>
      </c>
      <c r="O563" t="b">
        <f t="shared" ca="1" si="73"/>
        <v>1</v>
      </c>
      <c r="P563" t="b">
        <f t="shared" ca="1" si="73"/>
        <v>0</v>
      </c>
      <c r="Q563" t="b">
        <f t="shared" ca="1" si="73"/>
        <v>0</v>
      </c>
      <c r="R563" t="b">
        <f t="shared" ca="1" si="73"/>
        <v>0</v>
      </c>
      <c r="S563" t="b">
        <f t="shared" ca="1" si="73"/>
        <v>0</v>
      </c>
      <c r="T563">
        <f t="shared" ca="1" si="70"/>
        <v>1</v>
      </c>
      <c r="U563">
        <f t="shared" ca="1" si="69"/>
        <v>5.5555555555555552E-2</v>
      </c>
    </row>
    <row r="564" spans="1:21" x14ac:dyDescent="0.2">
      <c r="A564" s="1">
        <f>data_HUI!A:A</f>
        <v>41551</v>
      </c>
      <c r="B564" t="b">
        <f t="shared" ca="1" si="67"/>
        <v>0</v>
      </c>
      <c r="C564" t="b">
        <f t="shared" ca="1" si="73"/>
        <v>0</v>
      </c>
      <c r="D564" t="b">
        <f t="shared" ca="1" si="73"/>
        <v>0</v>
      </c>
      <c r="E564" t="b">
        <f t="shared" ca="1" si="73"/>
        <v>0</v>
      </c>
      <c r="F564" t="b">
        <f t="shared" ca="1" si="73"/>
        <v>0</v>
      </c>
      <c r="G564" t="b">
        <f t="shared" ca="1" si="73"/>
        <v>0</v>
      </c>
      <c r="H564" t="b">
        <f t="shared" ca="1" si="66"/>
        <v>0</v>
      </c>
      <c r="I564" t="b">
        <f t="shared" ca="1" si="73"/>
        <v>0</v>
      </c>
      <c r="J564" t="b">
        <f t="shared" ca="1" si="73"/>
        <v>0</v>
      </c>
      <c r="K564" t="b">
        <f t="shared" ca="1" si="73"/>
        <v>0</v>
      </c>
      <c r="L564" t="b">
        <f t="shared" ca="1" si="73"/>
        <v>0</v>
      </c>
      <c r="M564" t="b">
        <f t="shared" ca="1" si="73"/>
        <v>0</v>
      </c>
      <c r="N564" t="b">
        <f t="shared" ca="1" si="73"/>
        <v>0</v>
      </c>
      <c r="O564" t="b">
        <f t="shared" ca="1" si="73"/>
        <v>1</v>
      </c>
      <c r="P564" t="b">
        <f t="shared" ca="1" si="73"/>
        <v>0</v>
      </c>
      <c r="Q564" t="b">
        <f t="shared" ca="1" si="73"/>
        <v>0</v>
      </c>
      <c r="R564" t="b">
        <f t="shared" ca="1" si="73"/>
        <v>0</v>
      </c>
      <c r="S564" t="b">
        <f t="shared" ca="1" si="73"/>
        <v>0</v>
      </c>
      <c r="T564">
        <f t="shared" ca="1" si="70"/>
        <v>1</v>
      </c>
      <c r="U564">
        <f t="shared" ca="1" si="69"/>
        <v>5.5555555555555552E-2</v>
      </c>
    </row>
    <row r="565" spans="1:21" x14ac:dyDescent="0.2">
      <c r="A565" s="1">
        <f>data_HUI!A:A</f>
        <v>41550</v>
      </c>
      <c r="B565" t="b">
        <f t="shared" ca="1" si="67"/>
        <v>0</v>
      </c>
      <c r="C565" t="b">
        <f t="shared" ca="1" si="73"/>
        <v>0</v>
      </c>
      <c r="D565" t="b">
        <f t="shared" ca="1" si="73"/>
        <v>0</v>
      </c>
      <c r="E565" t="b">
        <f t="shared" ca="1" si="73"/>
        <v>0</v>
      </c>
      <c r="F565" t="b">
        <f t="shared" ca="1" si="73"/>
        <v>0</v>
      </c>
      <c r="G565" t="b">
        <f t="shared" ca="1" si="73"/>
        <v>0</v>
      </c>
      <c r="H565" t="b">
        <f t="shared" ca="1" si="66"/>
        <v>0</v>
      </c>
      <c r="I565" t="b">
        <f t="shared" ca="1" si="73"/>
        <v>0</v>
      </c>
      <c r="J565" t="b">
        <f t="shared" ca="1" si="73"/>
        <v>0</v>
      </c>
      <c r="K565" t="b">
        <f t="shared" ca="1" si="73"/>
        <v>0</v>
      </c>
      <c r="L565" t="b">
        <f t="shared" ca="1" si="73"/>
        <v>0</v>
      </c>
      <c r="M565" t="b">
        <f t="shared" ca="1" si="73"/>
        <v>0</v>
      </c>
      <c r="N565" t="b">
        <f t="shared" ca="1" si="73"/>
        <v>0</v>
      </c>
      <c r="O565" t="b">
        <f t="shared" ca="1" si="73"/>
        <v>1</v>
      </c>
      <c r="P565" t="b">
        <f t="shared" ca="1" si="73"/>
        <v>0</v>
      </c>
      <c r="Q565" t="b">
        <f t="shared" ca="1" si="73"/>
        <v>0</v>
      </c>
      <c r="R565" t="b">
        <f t="shared" ca="1" si="73"/>
        <v>0</v>
      </c>
      <c r="S565" t="b">
        <f t="shared" ca="1" si="73"/>
        <v>0</v>
      </c>
      <c r="T565">
        <f t="shared" ca="1" si="70"/>
        <v>1</v>
      </c>
      <c r="U565">
        <f t="shared" ca="1" si="69"/>
        <v>5.5555555555555552E-2</v>
      </c>
    </row>
    <row r="566" spans="1:21" x14ac:dyDescent="0.2">
      <c r="A566" s="1">
        <f>data_HUI!A:A</f>
        <v>41549</v>
      </c>
      <c r="B566" t="b">
        <f t="shared" ca="1" si="67"/>
        <v>0</v>
      </c>
      <c r="C566" t="b">
        <f t="shared" ca="1" si="73"/>
        <v>0</v>
      </c>
      <c r="D566" t="b">
        <f t="shared" ca="1" si="73"/>
        <v>0</v>
      </c>
      <c r="E566" t="b">
        <f t="shared" ca="1" si="73"/>
        <v>0</v>
      </c>
      <c r="F566" t="b">
        <f t="shared" ca="1" si="73"/>
        <v>0</v>
      </c>
      <c r="G566" t="b">
        <f t="shared" ca="1" si="73"/>
        <v>0</v>
      </c>
      <c r="H566" t="b">
        <f t="shared" ca="1" si="66"/>
        <v>0</v>
      </c>
      <c r="I566" t="b">
        <f t="shared" ca="1" si="73"/>
        <v>0</v>
      </c>
      <c r="J566" t="b">
        <f t="shared" ca="1" si="73"/>
        <v>0</v>
      </c>
      <c r="K566" t="b">
        <f t="shared" ca="1" si="73"/>
        <v>0</v>
      </c>
      <c r="L566" t="b">
        <f t="shared" ca="1" si="73"/>
        <v>0</v>
      </c>
      <c r="M566" t="b">
        <f t="shared" ca="1" si="73"/>
        <v>0</v>
      </c>
      <c r="N566" t="b">
        <f t="shared" ca="1" si="73"/>
        <v>0</v>
      </c>
      <c r="O566" t="b">
        <f t="shared" ca="1" si="73"/>
        <v>1</v>
      </c>
      <c r="P566" t="b">
        <f t="shared" ca="1" si="73"/>
        <v>0</v>
      </c>
      <c r="Q566" t="b">
        <f t="shared" ca="1" si="73"/>
        <v>0</v>
      </c>
      <c r="R566" t="b">
        <f t="shared" ca="1" si="73"/>
        <v>1</v>
      </c>
      <c r="S566" t="b">
        <f t="shared" ca="1" si="73"/>
        <v>0</v>
      </c>
      <c r="T566">
        <f t="shared" ca="1" si="70"/>
        <v>2</v>
      </c>
      <c r="U566">
        <f t="shared" ca="1" si="69"/>
        <v>0.1111111111111111</v>
      </c>
    </row>
    <row r="567" spans="1:21" x14ac:dyDescent="0.2">
      <c r="A567" s="1">
        <f>data_HUI!A:A</f>
        <v>41548</v>
      </c>
      <c r="B567" t="b">
        <f t="shared" ca="1" si="67"/>
        <v>0</v>
      </c>
      <c r="C567" t="b">
        <f t="shared" ca="1" si="73"/>
        <v>0</v>
      </c>
      <c r="D567" t="b">
        <f t="shared" ca="1" si="73"/>
        <v>0</v>
      </c>
      <c r="E567" t="b">
        <f t="shared" ca="1" si="73"/>
        <v>0</v>
      </c>
      <c r="F567" t="b">
        <f t="shared" ca="1" si="73"/>
        <v>0</v>
      </c>
      <c r="G567" t="b">
        <f t="shared" ca="1" si="73"/>
        <v>0</v>
      </c>
      <c r="H567" t="b">
        <f t="shared" ca="1" si="66"/>
        <v>0</v>
      </c>
      <c r="I567" t="b">
        <f t="shared" ca="1" si="73"/>
        <v>0</v>
      </c>
      <c r="J567" t="b">
        <f t="shared" ca="1" si="73"/>
        <v>0</v>
      </c>
      <c r="K567" t="b">
        <f t="shared" ca="1" si="73"/>
        <v>0</v>
      </c>
      <c r="L567" t="b">
        <f t="shared" ca="1" si="73"/>
        <v>0</v>
      </c>
      <c r="M567" t="b">
        <f t="shared" ca="1" si="73"/>
        <v>0</v>
      </c>
      <c r="N567" t="b">
        <f t="shared" ca="1" si="73"/>
        <v>0</v>
      </c>
      <c r="O567" t="b">
        <f t="shared" ca="1" si="73"/>
        <v>1</v>
      </c>
      <c r="P567" t="b">
        <f t="shared" ca="1" si="73"/>
        <v>0</v>
      </c>
      <c r="Q567" t="b">
        <f t="shared" ca="1" si="73"/>
        <v>0</v>
      </c>
      <c r="R567" t="b">
        <f t="shared" ca="1" si="73"/>
        <v>0</v>
      </c>
      <c r="S567" t="b">
        <f t="shared" ca="1" si="73"/>
        <v>0</v>
      </c>
      <c r="T567">
        <f t="shared" ca="1" si="70"/>
        <v>1</v>
      </c>
      <c r="U567">
        <f t="shared" ca="1" si="69"/>
        <v>5.5555555555555552E-2</v>
      </c>
    </row>
    <row r="568" spans="1:21" x14ac:dyDescent="0.2">
      <c r="A568" s="1">
        <f>data_HUI!A:A</f>
        <v>41547</v>
      </c>
      <c r="B568" t="b">
        <f t="shared" ca="1" si="67"/>
        <v>0</v>
      </c>
      <c r="C568" t="b">
        <f t="shared" ca="1" si="73"/>
        <v>0</v>
      </c>
      <c r="D568" t="b">
        <f t="shared" ca="1" si="73"/>
        <v>0</v>
      </c>
      <c r="E568" t="b">
        <f t="shared" ca="1" si="73"/>
        <v>0</v>
      </c>
      <c r="F568" t="b">
        <f t="shared" ca="1" si="73"/>
        <v>0</v>
      </c>
      <c r="G568" t="b">
        <f t="shared" ca="1" si="73"/>
        <v>0</v>
      </c>
      <c r="H568" t="b">
        <f t="shared" ca="1" si="66"/>
        <v>0</v>
      </c>
      <c r="I568" t="b">
        <f t="shared" ca="1" si="73"/>
        <v>0</v>
      </c>
      <c r="J568" t="b">
        <f t="shared" ca="1" si="73"/>
        <v>0</v>
      </c>
      <c r="K568" t="b">
        <f t="shared" ca="1" si="73"/>
        <v>0</v>
      </c>
      <c r="L568" t="b">
        <f t="shared" ca="1" si="73"/>
        <v>0</v>
      </c>
      <c r="M568" t="b">
        <f t="shared" ca="1" si="73"/>
        <v>0</v>
      </c>
      <c r="N568" t="b">
        <f t="shared" ca="1" si="73"/>
        <v>0</v>
      </c>
      <c r="O568" t="b">
        <f t="shared" ca="1" si="73"/>
        <v>1</v>
      </c>
      <c r="P568" t="b">
        <f t="shared" ca="1" si="73"/>
        <v>0</v>
      </c>
      <c r="Q568" t="b">
        <f t="shared" ca="1" si="73"/>
        <v>0</v>
      </c>
      <c r="R568" t="b">
        <f t="shared" ca="1" si="73"/>
        <v>1</v>
      </c>
      <c r="S568" t="b">
        <f t="shared" ca="1" si="73"/>
        <v>0</v>
      </c>
      <c r="T568">
        <f t="shared" ca="1" si="70"/>
        <v>2</v>
      </c>
      <c r="U568">
        <f t="shared" ca="1" si="69"/>
        <v>0.1111111111111111</v>
      </c>
    </row>
    <row r="569" spans="1:21" x14ac:dyDescent="0.2">
      <c r="A569" s="1">
        <f>data_HUI!A:A</f>
        <v>41544</v>
      </c>
      <c r="B569" t="b">
        <f t="shared" ca="1" si="67"/>
        <v>0</v>
      </c>
      <c r="C569" t="b">
        <f t="shared" ca="1" si="73"/>
        <v>0</v>
      </c>
      <c r="D569" t="b">
        <f t="shared" ca="1" si="73"/>
        <v>1</v>
      </c>
      <c r="E569" t="b">
        <f t="shared" ca="1" si="73"/>
        <v>0</v>
      </c>
      <c r="F569" t="b">
        <f t="shared" ca="1" si="73"/>
        <v>0</v>
      </c>
      <c r="G569" t="b">
        <f t="shared" ca="1" si="73"/>
        <v>0</v>
      </c>
      <c r="H569" t="b">
        <f t="shared" ca="1" si="66"/>
        <v>0</v>
      </c>
      <c r="I569" t="b">
        <f t="shared" ca="1" si="73"/>
        <v>0</v>
      </c>
      <c r="J569" t="b">
        <f t="shared" ca="1" si="73"/>
        <v>0</v>
      </c>
      <c r="K569" t="b">
        <f t="shared" ca="1" si="73"/>
        <v>0</v>
      </c>
      <c r="L569" t="b">
        <f t="shared" ca="1" si="73"/>
        <v>0</v>
      </c>
      <c r="M569" t="b">
        <f t="shared" ca="1" si="73"/>
        <v>0</v>
      </c>
      <c r="N569" t="b">
        <f t="shared" ca="1" si="73"/>
        <v>0</v>
      </c>
      <c r="O569" t="b">
        <f t="shared" ca="1" si="73"/>
        <v>1</v>
      </c>
      <c r="P569" t="b">
        <f t="shared" ca="1" si="73"/>
        <v>0</v>
      </c>
      <c r="Q569" t="b">
        <f t="shared" ca="1" si="73"/>
        <v>0</v>
      </c>
      <c r="R569" t="b">
        <f t="shared" ca="1" si="73"/>
        <v>1</v>
      </c>
      <c r="S569" t="b">
        <f t="shared" ca="1" si="73"/>
        <v>0</v>
      </c>
      <c r="T569">
        <f t="shared" ca="1" si="70"/>
        <v>3</v>
      </c>
      <c r="U569">
        <f t="shared" ca="1" si="69"/>
        <v>0.16666666666666666</v>
      </c>
    </row>
    <row r="570" spans="1:21" x14ac:dyDescent="0.2">
      <c r="A570" s="1">
        <f>data_HUI!A:A</f>
        <v>41543</v>
      </c>
      <c r="B570" t="b">
        <f t="shared" ca="1" si="67"/>
        <v>0</v>
      </c>
      <c r="C570" t="b">
        <f t="shared" ca="1" si="73"/>
        <v>0</v>
      </c>
      <c r="D570" t="b">
        <f t="shared" ca="1" si="73"/>
        <v>1</v>
      </c>
      <c r="E570" t="b">
        <f t="shared" ca="1" si="73"/>
        <v>0</v>
      </c>
      <c r="F570" t="b">
        <f t="shared" ca="1" si="73"/>
        <v>0</v>
      </c>
      <c r="G570" t="b">
        <f t="shared" ca="1" si="73"/>
        <v>0</v>
      </c>
      <c r="H570" t="b">
        <f t="shared" ca="1" si="66"/>
        <v>0</v>
      </c>
      <c r="I570" t="b">
        <f t="shared" ca="1" si="73"/>
        <v>0</v>
      </c>
      <c r="J570" t="b">
        <f t="shared" ca="1" si="73"/>
        <v>0</v>
      </c>
      <c r="K570" t="b">
        <f t="shared" ca="1" si="73"/>
        <v>0</v>
      </c>
      <c r="L570" t="b">
        <f t="shared" ca="1" si="73"/>
        <v>0</v>
      </c>
      <c r="M570" t="b">
        <f t="shared" ca="1" si="73"/>
        <v>0</v>
      </c>
      <c r="N570" t="b">
        <f t="shared" ca="1" si="73"/>
        <v>0</v>
      </c>
      <c r="O570" t="b">
        <f t="shared" ca="1" si="73"/>
        <v>1</v>
      </c>
      <c r="P570" t="b">
        <f t="shared" ca="1" si="73"/>
        <v>0</v>
      </c>
      <c r="Q570" t="b">
        <f t="shared" ca="1" si="73"/>
        <v>0</v>
      </c>
      <c r="R570" t="b">
        <f t="shared" ca="1" si="73"/>
        <v>1</v>
      </c>
      <c r="S570" t="b">
        <f t="shared" ca="1" si="73"/>
        <v>0</v>
      </c>
      <c r="T570">
        <f t="shared" ca="1" si="70"/>
        <v>3</v>
      </c>
      <c r="U570">
        <f t="shared" ca="1" si="69"/>
        <v>0.16666666666666666</v>
      </c>
    </row>
    <row r="571" spans="1:21" x14ac:dyDescent="0.2">
      <c r="A571" s="1">
        <f>data_HUI!A:A</f>
        <v>41542</v>
      </c>
      <c r="B571" t="b">
        <f t="shared" ca="1" si="67"/>
        <v>0</v>
      </c>
      <c r="C571" t="b">
        <f t="shared" ca="1" si="73"/>
        <v>0</v>
      </c>
      <c r="D571" t="b">
        <f t="shared" ca="1" si="73"/>
        <v>1</v>
      </c>
      <c r="E571" t="b">
        <f t="shared" ca="1" si="73"/>
        <v>0</v>
      </c>
      <c r="F571" t="b">
        <f t="shared" ca="1" si="73"/>
        <v>0</v>
      </c>
      <c r="G571" t="b">
        <f t="shared" ca="1" si="73"/>
        <v>0</v>
      </c>
      <c r="H571" t="b">
        <f t="shared" ca="1" si="66"/>
        <v>0</v>
      </c>
      <c r="I571" t="b">
        <f t="shared" ca="1" si="73"/>
        <v>0</v>
      </c>
      <c r="J571" t="b">
        <f t="shared" ca="1" si="73"/>
        <v>0</v>
      </c>
      <c r="K571" t="b">
        <f t="shared" ca="1" si="73"/>
        <v>0</v>
      </c>
      <c r="L571" t="b">
        <f t="shared" ca="1" si="73"/>
        <v>0</v>
      </c>
      <c r="M571" t="b">
        <f t="shared" ca="1" si="73"/>
        <v>0</v>
      </c>
      <c r="N571" t="b">
        <f t="shared" ca="1" si="73"/>
        <v>0</v>
      </c>
      <c r="O571" t="b">
        <f t="shared" ca="1" si="73"/>
        <v>1</v>
      </c>
      <c r="P571" t="b">
        <f t="shared" ca="1" si="73"/>
        <v>0</v>
      </c>
      <c r="Q571" t="b">
        <f t="shared" ca="1" si="73"/>
        <v>0</v>
      </c>
      <c r="R571" t="b">
        <f t="shared" ca="1" si="73"/>
        <v>1</v>
      </c>
      <c r="S571" t="b">
        <f t="shared" ca="1" si="73"/>
        <v>0</v>
      </c>
      <c r="T571">
        <f t="shared" ca="1" si="70"/>
        <v>3</v>
      </c>
      <c r="U571">
        <f t="shared" ca="1" si="69"/>
        <v>0.16666666666666666</v>
      </c>
    </row>
    <row r="572" spans="1:21" x14ac:dyDescent="0.2">
      <c r="A572" s="1">
        <f>data_HUI!A:A</f>
        <v>41541</v>
      </c>
      <c r="B572" t="b">
        <f t="shared" ca="1" si="67"/>
        <v>0</v>
      </c>
      <c r="C572" t="b">
        <f t="shared" ca="1" si="73"/>
        <v>0</v>
      </c>
      <c r="D572" t="b">
        <f t="shared" ca="1" si="73"/>
        <v>1</v>
      </c>
      <c r="E572" t="b">
        <f t="shared" ca="1" si="73"/>
        <v>0</v>
      </c>
      <c r="F572" t="b">
        <f t="shared" ca="1" si="73"/>
        <v>0</v>
      </c>
      <c r="G572" t="b">
        <f t="shared" ca="1" si="73"/>
        <v>0</v>
      </c>
      <c r="H572" t="b">
        <f t="shared" ca="1" si="66"/>
        <v>0</v>
      </c>
      <c r="I572" t="b">
        <f t="shared" ca="1" si="73"/>
        <v>0</v>
      </c>
      <c r="J572" t="b">
        <f t="shared" ca="1" si="73"/>
        <v>0</v>
      </c>
      <c r="K572" t="b">
        <f t="shared" ca="1" si="73"/>
        <v>0</v>
      </c>
      <c r="L572" t="b">
        <f t="shared" ca="1" si="73"/>
        <v>0</v>
      </c>
      <c r="M572" t="b">
        <f t="shared" ca="1" si="73"/>
        <v>0</v>
      </c>
      <c r="N572" t="b">
        <f t="shared" ca="1" si="73"/>
        <v>0</v>
      </c>
      <c r="O572" t="b">
        <f t="shared" ca="1" si="73"/>
        <v>1</v>
      </c>
      <c r="P572" t="b">
        <f t="shared" ca="1" si="73"/>
        <v>0</v>
      </c>
      <c r="Q572" t="b">
        <f t="shared" ca="1" si="73"/>
        <v>0</v>
      </c>
      <c r="R572" t="b">
        <f t="shared" ca="1" si="73"/>
        <v>1</v>
      </c>
      <c r="S572" t="b">
        <f t="shared" ca="1" si="73"/>
        <v>0</v>
      </c>
      <c r="T572">
        <f t="shared" ca="1" si="70"/>
        <v>3</v>
      </c>
      <c r="U572">
        <f t="shared" ca="1" si="69"/>
        <v>0.16666666666666666</v>
      </c>
    </row>
    <row r="573" spans="1:21" x14ac:dyDescent="0.2">
      <c r="A573" s="1">
        <f>data_HUI!A:A</f>
        <v>41540</v>
      </c>
      <c r="B573" t="b">
        <f t="shared" ca="1" si="67"/>
        <v>0</v>
      </c>
      <c r="C573" t="b">
        <f t="shared" ca="1" si="73"/>
        <v>0</v>
      </c>
      <c r="D573" t="b">
        <f t="shared" ca="1" si="73"/>
        <v>1</v>
      </c>
      <c r="E573" t="b">
        <f t="shared" ca="1" si="73"/>
        <v>0</v>
      </c>
      <c r="F573" t="b">
        <f t="shared" ca="1" si="73"/>
        <v>0</v>
      </c>
      <c r="G573" t="b">
        <f t="shared" ca="1" si="73"/>
        <v>0</v>
      </c>
      <c r="H573" t="b">
        <f t="shared" ca="1" si="66"/>
        <v>0</v>
      </c>
      <c r="I573" t="b">
        <f t="shared" ca="1" si="73"/>
        <v>0</v>
      </c>
      <c r="J573" t="b">
        <f t="shared" ca="1" si="73"/>
        <v>0</v>
      </c>
      <c r="K573" t="b">
        <f t="shared" ca="1" si="73"/>
        <v>0</v>
      </c>
      <c r="L573" t="b">
        <f t="shared" ca="1" si="73"/>
        <v>0</v>
      </c>
      <c r="M573" t="b">
        <f t="shared" ca="1" si="73"/>
        <v>0</v>
      </c>
      <c r="N573" t="b">
        <f t="shared" ca="1" si="73"/>
        <v>0</v>
      </c>
      <c r="O573" t="b">
        <f t="shared" ca="1" si="73"/>
        <v>1</v>
      </c>
      <c r="P573" t="b">
        <f t="shared" ca="1" si="73"/>
        <v>0</v>
      </c>
      <c r="Q573" t="b">
        <f t="shared" ca="1" si="73"/>
        <v>0</v>
      </c>
      <c r="R573" t="b">
        <f t="shared" ca="1" si="73"/>
        <v>1</v>
      </c>
      <c r="S573" t="b">
        <f t="shared" ca="1" si="73"/>
        <v>0</v>
      </c>
      <c r="T573">
        <f t="shared" ca="1" si="70"/>
        <v>3</v>
      </c>
      <c r="U573">
        <f t="shared" ca="1" si="69"/>
        <v>0.16666666666666666</v>
      </c>
    </row>
    <row r="574" spans="1:21" x14ac:dyDescent="0.2">
      <c r="A574" s="1">
        <f>data_HUI!A:A</f>
        <v>41537</v>
      </c>
      <c r="B574" t="b">
        <f t="shared" ca="1" si="67"/>
        <v>0</v>
      </c>
      <c r="C574" t="b">
        <f t="shared" ca="1" si="73"/>
        <v>0</v>
      </c>
      <c r="D574" t="b">
        <f t="shared" ca="1" si="73"/>
        <v>1</v>
      </c>
      <c r="E574" t="b">
        <f t="shared" ca="1" si="73"/>
        <v>0</v>
      </c>
      <c r="F574" t="b">
        <f t="shared" ca="1" si="73"/>
        <v>0</v>
      </c>
      <c r="G574" t="b">
        <f t="shared" ca="1" si="73"/>
        <v>0</v>
      </c>
      <c r="H574" t="b">
        <f t="shared" ca="1" si="66"/>
        <v>0</v>
      </c>
      <c r="I574" t="b">
        <f t="shared" ca="1" si="73"/>
        <v>0</v>
      </c>
      <c r="J574" t="b">
        <f t="shared" ca="1" si="73"/>
        <v>0</v>
      </c>
      <c r="K574" t="b">
        <f t="shared" ca="1" si="73"/>
        <v>0</v>
      </c>
      <c r="L574" t="b">
        <f t="shared" ca="1" si="73"/>
        <v>0</v>
      </c>
      <c r="M574" t="b">
        <f t="shared" ca="1" si="73"/>
        <v>0</v>
      </c>
      <c r="N574" t="b">
        <f t="shared" ca="1" si="73"/>
        <v>0</v>
      </c>
      <c r="O574" t="b">
        <f t="shared" ca="1" si="73"/>
        <v>1</v>
      </c>
      <c r="P574" t="b">
        <f t="shared" ca="1" si="73"/>
        <v>0</v>
      </c>
      <c r="Q574" t="b">
        <f t="shared" ca="1" si="73"/>
        <v>0</v>
      </c>
      <c r="R574" t="b">
        <f t="shared" ca="1" si="73"/>
        <v>1</v>
      </c>
      <c r="S574" t="b">
        <f t="shared" ca="1" si="73"/>
        <v>0</v>
      </c>
      <c r="T574">
        <f t="shared" ca="1" si="70"/>
        <v>3</v>
      </c>
      <c r="U574">
        <f t="shared" ca="1" si="69"/>
        <v>0.16666666666666666</v>
      </c>
    </row>
    <row r="575" spans="1:21" x14ac:dyDescent="0.2">
      <c r="A575" s="1">
        <f>data_HUI!A:A</f>
        <v>41536</v>
      </c>
      <c r="B575" t="b">
        <f t="shared" ca="1" si="67"/>
        <v>0</v>
      </c>
      <c r="C575" t="b">
        <f t="shared" ca="1" si="73"/>
        <v>1</v>
      </c>
      <c r="D575" t="b">
        <f t="shared" ca="1" si="73"/>
        <v>1</v>
      </c>
      <c r="E575" t="b">
        <f t="shared" ca="1" si="73"/>
        <v>1</v>
      </c>
      <c r="F575" t="b">
        <f t="shared" ca="1" si="73"/>
        <v>0</v>
      </c>
      <c r="G575" t="b">
        <f t="shared" ca="1" si="73"/>
        <v>0</v>
      </c>
      <c r="H575" t="b">
        <f t="shared" ca="1" si="66"/>
        <v>0</v>
      </c>
      <c r="I575" t="b">
        <f t="shared" ca="1" si="73"/>
        <v>1</v>
      </c>
      <c r="J575" t="b">
        <f t="shared" ca="1" si="73"/>
        <v>1</v>
      </c>
      <c r="K575" t="b">
        <f t="shared" ca="1" si="73"/>
        <v>1</v>
      </c>
      <c r="L575" t="b">
        <f t="shared" ca="1" si="73"/>
        <v>1</v>
      </c>
      <c r="M575" t="b">
        <f t="shared" ca="1" si="73"/>
        <v>1</v>
      </c>
      <c r="N575" t="b">
        <f t="shared" ca="1" si="73"/>
        <v>0</v>
      </c>
      <c r="O575" t="b">
        <f t="shared" ca="1" si="73"/>
        <v>1</v>
      </c>
      <c r="P575" t="b">
        <f t="shared" ca="1" si="73"/>
        <v>0</v>
      </c>
      <c r="Q575" t="b">
        <f t="shared" ca="1" si="73"/>
        <v>0</v>
      </c>
      <c r="R575" t="b">
        <f t="shared" ca="1" si="73"/>
        <v>1</v>
      </c>
      <c r="S575" t="b">
        <f t="shared" ca="1" si="73"/>
        <v>0</v>
      </c>
      <c r="T575">
        <f t="shared" ca="1" si="70"/>
        <v>10</v>
      </c>
      <c r="U575">
        <f t="shared" ca="1" si="69"/>
        <v>0.55555555555555558</v>
      </c>
    </row>
    <row r="576" spans="1:21" x14ac:dyDescent="0.2">
      <c r="A576" s="1">
        <f>data_HUI!A:A</f>
        <v>41535</v>
      </c>
      <c r="B576" t="b">
        <f t="shared" ca="1" si="67"/>
        <v>0</v>
      </c>
      <c r="C576" t="b">
        <f t="shared" ca="1" si="73"/>
        <v>1</v>
      </c>
      <c r="D576" t="b">
        <f t="shared" ca="1" si="73"/>
        <v>1</v>
      </c>
      <c r="E576" t="b">
        <f t="shared" ca="1" si="73"/>
        <v>1</v>
      </c>
      <c r="F576" t="b">
        <f t="shared" ca="1" si="73"/>
        <v>0</v>
      </c>
      <c r="G576" t="b">
        <f t="shared" ca="1" si="73"/>
        <v>1</v>
      </c>
      <c r="H576" t="b">
        <f t="shared" ca="1" si="66"/>
        <v>0</v>
      </c>
      <c r="I576" t="b">
        <f t="shared" ca="1" si="73"/>
        <v>1</v>
      </c>
      <c r="J576" t="b">
        <f t="shared" ca="1" si="73"/>
        <v>1</v>
      </c>
      <c r="K576" t="b">
        <f t="shared" ca="1" si="73"/>
        <v>1</v>
      </c>
      <c r="L576" t="b">
        <f t="shared" ca="1" si="73"/>
        <v>1</v>
      </c>
      <c r="M576" t="b">
        <f t="shared" ca="1" si="73"/>
        <v>1</v>
      </c>
      <c r="N576" t="b">
        <f t="shared" ca="1" si="73"/>
        <v>0</v>
      </c>
      <c r="O576" t="b">
        <f t="shared" ca="1" si="73"/>
        <v>1</v>
      </c>
      <c r="P576" t="b">
        <f t="shared" ca="1" si="73"/>
        <v>1</v>
      </c>
      <c r="Q576" t="b">
        <f t="shared" ca="1" si="73"/>
        <v>1</v>
      </c>
      <c r="R576" t="b">
        <f t="shared" ca="1" si="73"/>
        <v>1</v>
      </c>
      <c r="S576" t="b">
        <f t="shared" ca="1" si="73"/>
        <v>1</v>
      </c>
      <c r="T576">
        <f t="shared" ca="1" si="70"/>
        <v>14</v>
      </c>
      <c r="U576">
        <f t="shared" ca="1" si="69"/>
        <v>0.77777777777777779</v>
      </c>
    </row>
    <row r="577" spans="1:21" x14ac:dyDescent="0.2">
      <c r="A577" s="1">
        <f>data_HUI!A:A</f>
        <v>41534</v>
      </c>
      <c r="B577" t="b">
        <f t="shared" ca="1" si="67"/>
        <v>0</v>
      </c>
      <c r="C577" t="b">
        <f t="shared" ca="1" si="73"/>
        <v>0</v>
      </c>
      <c r="D577" t="b">
        <f t="shared" ca="1" si="73"/>
        <v>1</v>
      </c>
      <c r="E577" t="b">
        <f t="shared" ca="1" si="73"/>
        <v>0</v>
      </c>
      <c r="F577" t="b">
        <f t="shared" ca="1" si="73"/>
        <v>0</v>
      </c>
      <c r="G577" t="b">
        <f t="shared" ca="1" si="73"/>
        <v>0</v>
      </c>
      <c r="H577" t="b">
        <f t="shared" ca="1" si="66"/>
        <v>0</v>
      </c>
      <c r="I577" t="b">
        <f t="shared" ca="1" si="73"/>
        <v>1</v>
      </c>
      <c r="J577" t="b">
        <f t="shared" ca="1" si="73"/>
        <v>0</v>
      </c>
      <c r="K577" t="b">
        <f t="shared" ca="1" si="73"/>
        <v>0</v>
      </c>
      <c r="L577" t="b">
        <f t="shared" ca="1" si="73"/>
        <v>0</v>
      </c>
      <c r="M577" t="b">
        <f t="shared" ca="1" si="73"/>
        <v>1</v>
      </c>
      <c r="N577" t="b">
        <f t="shared" ca="1" si="73"/>
        <v>0</v>
      </c>
      <c r="O577" t="b">
        <f t="shared" ca="1" si="73"/>
        <v>1</v>
      </c>
      <c r="P577" t="b">
        <f t="shared" ca="1" si="73"/>
        <v>0</v>
      </c>
      <c r="Q577" t="b">
        <f t="shared" ca="1" si="73"/>
        <v>0</v>
      </c>
      <c r="R577" t="b">
        <f t="shared" ca="1" si="73"/>
        <v>1</v>
      </c>
      <c r="S577" t="b">
        <f t="shared" ca="1" si="73"/>
        <v>0</v>
      </c>
      <c r="T577">
        <f t="shared" ca="1" si="70"/>
        <v>5</v>
      </c>
      <c r="U577">
        <f t="shared" ca="1" si="69"/>
        <v>0.27777777777777779</v>
      </c>
    </row>
    <row r="578" spans="1:21" x14ac:dyDescent="0.2">
      <c r="A578" s="1">
        <f>data_HUI!A:A</f>
        <v>41533</v>
      </c>
      <c r="B578" t="b">
        <f t="shared" ca="1" si="67"/>
        <v>0</v>
      </c>
      <c r="C578" t="b">
        <f t="shared" ca="1" si="73"/>
        <v>0</v>
      </c>
      <c r="D578" t="b">
        <f t="shared" ca="1" si="73"/>
        <v>1</v>
      </c>
      <c r="E578" t="b">
        <f t="shared" ca="1" si="73"/>
        <v>0</v>
      </c>
      <c r="F578" t="b">
        <f t="shared" ca="1" si="73"/>
        <v>0</v>
      </c>
      <c r="G578" t="b">
        <f t="shared" ca="1" si="73"/>
        <v>0</v>
      </c>
      <c r="H578" t="b">
        <f t="shared" ref="H578:H641" ca="1" si="74">INDEX(INDIRECT(H$1 &amp; "!J:J"), MATCH($A578, INDIRECT(H$1 &amp; "!A:A"), -1))</f>
        <v>0</v>
      </c>
      <c r="I578" t="b">
        <f t="shared" ca="1" si="73"/>
        <v>0</v>
      </c>
      <c r="J578" t="b">
        <f t="shared" ca="1" si="73"/>
        <v>0</v>
      </c>
      <c r="K578" t="b">
        <f t="shared" ca="1" si="73"/>
        <v>0</v>
      </c>
      <c r="L578" t="b">
        <f t="shared" ca="1" si="73"/>
        <v>0</v>
      </c>
      <c r="M578" t="b">
        <f t="shared" ca="1" si="73"/>
        <v>0</v>
      </c>
      <c r="N578" t="b">
        <f t="shared" ca="1" si="73"/>
        <v>0</v>
      </c>
      <c r="O578" t="b">
        <f t="shared" ca="1" si="73"/>
        <v>1</v>
      </c>
      <c r="P578" t="b">
        <f t="shared" ca="1" si="73"/>
        <v>0</v>
      </c>
      <c r="Q578" t="b">
        <f t="shared" ca="1" si="73"/>
        <v>0</v>
      </c>
      <c r="R578" t="b">
        <f t="shared" ca="1" si="73"/>
        <v>1</v>
      </c>
      <c r="S578" t="b">
        <f t="shared" ca="1" si="73"/>
        <v>0</v>
      </c>
      <c r="T578">
        <f t="shared" ca="1" si="70"/>
        <v>3</v>
      </c>
      <c r="U578">
        <f t="shared" ca="1" si="69"/>
        <v>0.16666666666666666</v>
      </c>
    </row>
    <row r="579" spans="1:21" x14ac:dyDescent="0.2">
      <c r="A579" s="1">
        <f>data_HUI!A:A</f>
        <v>41530</v>
      </c>
      <c r="B579" t="b">
        <f t="shared" ref="B579:B642" ca="1" si="75">INDEX(INDIRECT(B$1 &amp; "!J:J"), MATCH($A579, INDIRECT(B$1 &amp; "!A:A"), -1))</f>
        <v>0</v>
      </c>
      <c r="C579" t="b">
        <f t="shared" ca="1" si="73"/>
        <v>1</v>
      </c>
      <c r="D579" t="b">
        <f t="shared" ca="1" si="73"/>
        <v>1</v>
      </c>
      <c r="E579" t="b">
        <f t="shared" ca="1" si="73"/>
        <v>0</v>
      </c>
      <c r="F579" t="b">
        <f t="shared" ca="1" si="73"/>
        <v>0</v>
      </c>
      <c r="G579" t="b">
        <f t="shared" ca="1" si="73"/>
        <v>0</v>
      </c>
      <c r="H579" t="b">
        <f t="shared" ca="1" si="74"/>
        <v>0</v>
      </c>
      <c r="I579" t="b">
        <f t="shared" ca="1" si="73"/>
        <v>0</v>
      </c>
      <c r="J579" t="b">
        <f t="shared" ca="1" si="73"/>
        <v>0</v>
      </c>
      <c r="K579" t="b">
        <f t="shared" ca="1" si="73"/>
        <v>0</v>
      </c>
      <c r="L579" t="b">
        <f t="shared" ca="1" si="73"/>
        <v>0</v>
      </c>
      <c r="M579" t="b">
        <f t="shared" ref="C579:S595" ca="1" si="76">INDEX(INDIRECT(M$1 &amp; "!J:J"), MATCH($A579, INDIRECT(M$1 &amp; "!A:A"), -1))</f>
        <v>0</v>
      </c>
      <c r="N579" t="b">
        <f t="shared" ca="1" si="76"/>
        <v>0</v>
      </c>
      <c r="O579" t="b">
        <f t="shared" ca="1" si="76"/>
        <v>1</v>
      </c>
      <c r="P579" t="b">
        <f t="shared" ca="1" si="76"/>
        <v>0</v>
      </c>
      <c r="Q579" t="b">
        <f t="shared" ca="1" si="76"/>
        <v>0</v>
      </c>
      <c r="R579" t="b">
        <f t="shared" ca="1" si="76"/>
        <v>1</v>
      </c>
      <c r="S579" t="b">
        <f t="shared" ca="1" si="76"/>
        <v>0</v>
      </c>
      <c r="T579">
        <f t="shared" ca="1" si="70"/>
        <v>4</v>
      </c>
      <c r="U579">
        <f t="shared" ref="U579:U642" ca="1" si="77">T579/COUNTIF(B579:S579, "&lt;&gt;#N/A")</f>
        <v>0.22222222222222221</v>
      </c>
    </row>
    <row r="580" spans="1:21" x14ac:dyDescent="0.2">
      <c r="A580" s="1">
        <f>data_HUI!A:A</f>
        <v>41529</v>
      </c>
      <c r="B580" t="b">
        <f t="shared" ca="1" si="75"/>
        <v>0</v>
      </c>
      <c r="C580" t="b">
        <f t="shared" ca="1" si="76"/>
        <v>0</v>
      </c>
      <c r="D580" t="b">
        <f t="shared" ca="1" si="76"/>
        <v>0</v>
      </c>
      <c r="E580" t="b">
        <f t="shared" ca="1" si="76"/>
        <v>0</v>
      </c>
      <c r="F580" t="b">
        <f t="shared" ca="1" si="76"/>
        <v>0</v>
      </c>
      <c r="G580" t="b">
        <f t="shared" ca="1" si="76"/>
        <v>0</v>
      </c>
      <c r="H580" t="b">
        <f t="shared" ca="1" si="74"/>
        <v>0</v>
      </c>
      <c r="I580" t="b">
        <f t="shared" ca="1" si="76"/>
        <v>0</v>
      </c>
      <c r="J580" t="b">
        <f t="shared" ca="1" si="76"/>
        <v>0</v>
      </c>
      <c r="K580" t="b">
        <f t="shared" ca="1" si="76"/>
        <v>0</v>
      </c>
      <c r="L580" t="b">
        <f t="shared" ca="1" si="76"/>
        <v>0</v>
      </c>
      <c r="M580" t="b">
        <f t="shared" ca="1" si="76"/>
        <v>0</v>
      </c>
      <c r="N580" t="b">
        <f t="shared" ca="1" si="76"/>
        <v>0</v>
      </c>
      <c r="O580" t="b">
        <f t="shared" ca="1" si="76"/>
        <v>1</v>
      </c>
      <c r="P580" t="b">
        <f t="shared" ca="1" si="76"/>
        <v>0</v>
      </c>
      <c r="Q580" t="b">
        <f t="shared" ca="1" si="76"/>
        <v>0</v>
      </c>
      <c r="R580" t="b">
        <f t="shared" ca="1" si="76"/>
        <v>1</v>
      </c>
      <c r="S580" t="b">
        <f t="shared" ca="1" si="76"/>
        <v>0</v>
      </c>
      <c r="T580">
        <f t="shared" ca="1" si="70"/>
        <v>2</v>
      </c>
      <c r="U580">
        <f t="shared" ca="1" si="77"/>
        <v>0.1111111111111111</v>
      </c>
    </row>
    <row r="581" spans="1:21" x14ac:dyDescent="0.2">
      <c r="A581" s="1">
        <f>data_HUI!A:A</f>
        <v>41528</v>
      </c>
      <c r="B581" t="b">
        <f t="shared" ca="1" si="75"/>
        <v>0</v>
      </c>
      <c r="C581" t="b">
        <f t="shared" ca="1" si="76"/>
        <v>1</v>
      </c>
      <c r="D581" t="b">
        <f t="shared" ca="1" si="76"/>
        <v>1</v>
      </c>
      <c r="E581" t="b">
        <f t="shared" ca="1" si="76"/>
        <v>1</v>
      </c>
      <c r="F581" t="b">
        <f t="shared" ca="1" si="76"/>
        <v>0</v>
      </c>
      <c r="G581" t="b">
        <f t="shared" ca="1" si="76"/>
        <v>0</v>
      </c>
      <c r="H581" t="b">
        <f t="shared" ca="1" si="74"/>
        <v>0</v>
      </c>
      <c r="I581" t="b">
        <f t="shared" ca="1" si="76"/>
        <v>1</v>
      </c>
      <c r="J581" t="b">
        <f t="shared" ca="1" si="76"/>
        <v>0</v>
      </c>
      <c r="K581" t="b">
        <f t="shared" ca="1" si="76"/>
        <v>1</v>
      </c>
      <c r="L581" t="b">
        <f t="shared" ca="1" si="76"/>
        <v>1</v>
      </c>
      <c r="M581" t="b">
        <f t="shared" ca="1" si="76"/>
        <v>1</v>
      </c>
      <c r="N581" t="b">
        <f t="shared" ca="1" si="76"/>
        <v>0</v>
      </c>
      <c r="O581" t="b">
        <f t="shared" ca="1" si="76"/>
        <v>1</v>
      </c>
      <c r="P581" t="b">
        <f t="shared" ca="1" si="76"/>
        <v>0</v>
      </c>
      <c r="Q581" t="b">
        <f t="shared" ca="1" si="76"/>
        <v>0</v>
      </c>
      <c r="R581" t="b">
        <f t="shared" ca="1" si="76"/>
        <v>1</v>
      </c>
      <c r="S581" t="b">
        <f t="shared" ca="1" si="76"/>
        <v>0</v>
      </c>
      <c r="T581">
        <f t="shared" ca="1" si="70"/>
        <v>9</v>
      </c>
      <c r="U581">
        <f t="shared" ca="1" si="77"/>
        <v>0.5</v>
      </c>
    </row>
    <row r="582" spans="1:21" x14ac:dyDescent="0.2">
      <c r="A582" s="1">
        <f>data_HUI!A:A</f>
        <v>41527</v>
      </c>
      <c r="B582" t="b">
        <f t="shared" ca="1" si="75"/>
        <v>0</v>
      </c>
      <c r="C582" t="b">
        <f t="shared" ca="1" si="76"/>
        <v>1</v>
      </c>
      <c r="D582" t="b">
        <f t="shared" ca="1" si="76"/>
        <v>1</v>
      </c>
      <c r="E582" t="b">
        <f t="shared" ca="1" si="76"/>
        <v>1</v>
      </c>
      <c r="F582" t="b">
        <f t="shared" ca="1" si="76"/>
        <v>0</v>
      </c>
      <c r="G582" t="b">
        <f t="shared" ca="1" si="76"/>
        <v>0</v>
      </c>
      <c r="H582" t="b">
        <f t="shared" ca="1" si="74"/>
        <v>0</v>
      </c>
      <c r="I582" t="b">
        <f t="shared" ca="1" si="76"/>
        <v>1</v>
      </c>
      <c r="J582" t="b">
        <f t="shared" ca="1" si="76"/>
        <v>0</v>
      </c>
      <c r="K582" t="b">
        <f t="shared" ca="1" si="76"/>
        <v>1</v>
      </c>
      <c r="L582" t="b">
        <f t="shared" ca="1" si="76"/>
        <v>1</v>
      </c>
      <c r="M582" t="b">
        <f t="shared" ca="1" si="76"/>
        <v>1</v>
      </c>
      <c r="N582" t="b">
        <f t="shared" ca="1" si="76"/>
        <v>0</v>
      </c>
      <c r="O582" t="b">
        <f t="shared" ca="1" si="76"/>
        <v>1</v>
      </c>
      <c r="P582" t="b">
        <f t="shared" ca="1" si="76"/>
        <v>0</v>
      </c>
      <c r="Q582" t="b">
        <f t="shared" ca="1" si="76"/>
        <v>0</v>
      </c>
      <c r="R582" t="b">
        <f t="shared" ca="1" si="76"/>
        <v>1</v>
      </c>
      <c r="S582" t="b">
        <f t="shared" ca="1" si="76"/>
        <v>0</v>
      </c>
      <c r="T582">
        <f t="shared" ref="T582:T645" ca="1" si="78">COUNTIF(B582:S582, TRUE)</f>
        <v>9</v>
      </c>
      <c r="U582">
        <f t="shared" ca="1" si="77"/>
        <v>0.5</v>
      </c>
    </row>
    <row r="583" spans="1:21" x14ac:dyDescent="0.2">
      <c r="A583" s="1">
        <f>data_HUI!A:A</f>
        <v>41526</v>
      </c>
      <c r="B583" t="b">
        <f t="shared" ca="1" si="75"/>
        <v>0</v>
      </c>
      <c r="C583" t="b">
        <f t="shared" ca="1" si="76"/>
        <v>1</v>
      </c>
      <c r="D583" t="b">
        <f t="shared" ca="1" si="76"/>
        <v>1</v>
      </c>
      <c r="E583" t="b">
        <f t="shared" ca="1" si="76"/>
        <v>1</v>
      </c>
      <c r="F583" t="b">
        <f t="shared" ca="1" si="76"/>
        <v>1</v>
      </c>
      <c r="G583" t="b">
        <f t="shared" ca="1" si="76"/>
        <v>0</v>
      </c>
      <c r="H583" t="b">
        <f t="shared" ca="1" si="74"/>
        <v>0</v>
      </c>
      <c r="I583" t="b">
        <f t="shared" ca="1" si="76"/>
        <v>1</v>
      </c>
      <c r="J583" t="b">
        <f t="shared" ca="1" si="76"/>
        <v>0</v>
      </c>
      <c r="K583" t="b">
        <f t="shared" ca="1" si="76"/>
        <v>1</v>
      </c>
      <c r="L583" t="b">
        <f t="shared" ca="1" si="76"/>
        <v>1</v>
      </c>
      <c r="M583" t="b">
        <f t="shared" ca="1" si="76"/>
        <v>1</v>
      </c>
      <c r="N583" t="b">
        <f t="shared" ca="1" si="76"/>
        <v>0</v>
      </c>
      <c r="O583" t="b">
        <f t="shared" ca="1" si="76"/>
        <v>1</v>
      </c>
      <c r="P583" t="b">
        <f t="shared" ca="1" si="76"/>
        <v>1</v>
      </c>
      <c r="Q583" t="b">
        <f t="shared" ca="1" si="76"/>
        <v>1</v>
      </c>
      <c r="R583" t="b">
        <f t="shared" ca="1" si="76"/>
        <v>1</v>
      </c>
      <c r="S583" t="b">
        <f t="shared" ca="1" si="76"/>
        <v>1</v>
      </c>
      <c r="T583">
        <f t="shared" ca="1" si="78"/>
        <v>13</v>
      </c>
      <c r="U583">
        <f t="shared" ca="1" si="77"/>
        <v>0.72222222222222221</v>
      </c>
    </row>
    <row r="584" spans="1:21" x14ac:dyDescent="0.2">
      <c r="A584" s="1">
        <f>data_HUI!A:A</f>
        <v>41523</v>
      </c>
      <c r="B584" t="b">
        <f t="shared" ca="1" si="75"/>
        <v>0</v>
      </c>
      <c r="C584" t="b">
        <f t="shared" ca="1" si="76"/>
        <v>1</v>
      </c>
      <c r="D584" t="b">
        <f t="shared" ca="1" si="76"/>
        <v>1</v>
      </c>
      <c r="E584" t="b">
        <f t="shared" ca="1" si="76"/>
        <v>1</v>
      </c>
      <c r="F584" t="b">
        <f t="shared" ca="1" si="76"/>
        <v>1</v>
      </c>
      <c r="G584" t="b">
        <f t="shared" ca="1" si="76"/>
        <v>0</v>
      </c>
      <c r="H584" t="b">
        <f t="shared" ca="1" si="74"/>
        <v>0</v>
      </c>
      <c r="I584" t="b">
        <f t="shared" ca="1" si="76"/>
        <v>1</v>
      </c>
      <c r="J584" t="b">
        <f t="shared" ca="1" si="76"/>
        <v>1</v>
      </c>
      <c r="K584" t="b">
        <f t="shared" ca="1" si="76"/>
        <v>1</v>
      </c>
      <c r="L584" t="b">
        <f t="shared" ca="1" si="76"/>
        <v>1</v>
      </c>
      <c r="M584" t="b">
        <f t="shared" ca="1" si="76"/>
        <v>1</v>
      </c>
      <c r="N584" t="b">
        <f t="shared" ca="1" si="76"/>
        <v>0</v>
      </c>
      <c r="O584" t="b">
        <f t="shared" ca="1" si="76"/>
        <v>1</v>
      </c>
      <c r="P584" t="b">
        <f t="shared" ca="1" si="76"/>
        <v>1</v>
      </c>
      <c r="Q584" t="b">
        <f t="shared" ca="1" si="76"/>
        <v>1</v>
      </c>
      <c r="R584" t="b">
        <f t="shared" ca="1" si="76"/>
        <v>1</v>
      </c>
      <c r="S584" t="b">
        <f t="shared" ca="1" si="76"/>
        <v>1</v>
      </c>
      <c r="T584">
        <f t="shared" ca="1" si="78"/>
        <v>14</v>
      </c>
      <c r="U584">
        <f t="shared" ca="1" si="77"/>
        <v>0.77777777777777779</v>
      </c>
    </row>
    <row r="585" spans="1:21" x14ac:dyDescent="0.2">
      <c r="A585" s="1">
        <f>data_HUI!A:A</f>
        <v>41522</v>
      </c>
      <c r="B585" t="b">
        <f t="shared" ca="1" si="75"/>
        <v>0</v>
      </c>
      <c r="C585" t="b">
        <f t="shared" ca="1" si="76"/>
        <v>1</v>
      </c>
      <c r="D585" t="b">
        <f t="shared" ca="1" si="76"/>
        <v>1</v>
      </c>
      <c r="E585" t="b">
        <f t="shared" ca="1" si="76"/>
        <v>1</v>
      </c>
      <c r="F585" t="b">
        <f t="shared" ca="1" si="76"/>
        <v>1</v>
      </c>
      <c r="G585" t="b">
        <f t="shared" ca="1" si="76"/>
        <v>0</v>
      </c>
      <c r="H585" t="b">
        <f t="shared" ca="1" si="74"/>
        <v>0</v>
      </c>
      <c r="I585" t="b">
        <f t="shared" ca="1" si="76"/>
        <v>1</v>
      </c>
      <c r="J585" t="b">
        <f t="shared" ca="1" si="76"/>
        <v>0</v>
      </c>
      <c r="K585" t="b">
        <f t="shared" ca="1" si="76"/>
        <v>1</v>
      </c>
      <c r="L585" t="b">
        <f t="shared" ca="1" si="76"/>
        <v>1</v>
      </c>
      <c r="M585" t="b">
        <f t="shared" ca="1" si="76"/>
        <v>1</v>
      </c>
      <c r="N585" t="b">
        <f t="shared" ca="1" si="76"/>
        <v>0</v>
      </c>
      <c r="O585" t="b">
        <f t="shared" ca="1" si="76"/>
        <v>1</v>
      </c>
      <c r="P585" t="b">
        <f t="shared" ca="1" si="76"/>
        <v>1</v>
      </c>
      <c r="Q585" t="b">
        <f t="shared" ca="1" si="76"/>
        <v>1</v>
      </c>
      <c r="R585" t="b">
        <f t="shared" ca="1" si="76"/>
        <v>1</v>
      </c>
      <c r="S585" t="b">
        <f t="shared" ca="1" si="76"/>
        <v>1</v>
      </c>
      <c r="T585">
        <f t="shared" ca="1" si="78"/>
        <v>13</v>
      </c>
      <c r="U585">
        <f t="shared" ca="1" si="77"/>
        <v>0.72222222222222221</v>
      </c>
    </row>
    <row r="586" spans="1:21" x14ac:dyDescent="0.2">
      <c r="A586" s="1">
        <f>data_HUI!A:A</f>
        <v>41521</v>
      </c>
      <c r="B586" t="b">
        <f t="shared" ca="1" si="75"/>
        <v>0</v>
      </c>
      <c r="C586" t="b">
        <f t="shared" ca="1" si="76"/>
        <v>1</v>
      </c>
      <c r="D586" t="b">
        <f t="shared" ca="1" si="76"/>
        <v>1</v>
      </c>
      <c r="E586" t="b">
        <f t="shared" ca="1" si="76"/>
        <v>1</v>
      </c>
      <c r="F586" t="b">
        <f t="shared" ca="1" si="76"/>
        <v>1</v>
      </c>
      <c r="G586" t="b">
        <f t="shared" ca="1" si="76"/>
        <v>0</v>
      </c>
      <c r="H586" t="b">
        <f t="shared" ca="1" si="74"/>
        <v>0</v>
      </c>
      <c r="I586" t="b">
        <f t="shared" ca="1" si="76"/>
        <v>1</v>
      </c>
      <c r="J586" t="b">
        <f t="shared" ca="1" si="76"/>
        <v>1</v>
      </c>
      <c r="K586" t="b">
        <f t="shared" ca="1" si="76"/>
        <v>1</v>
      </c>
      <c r="L586" t="b">
        <f t="shared" ca="1" si="76"/>
        <v>1</v>
      </c>
      <c r="M586" t="b">
        <f t="shared" ca="1" si="76"/>
        <v>1</v>
      </c>
      <c r="N586" t="b">
        <f t="shared" ca="1" si="76"/>
        <v>0</v>
      </c>
      <c r="O586" t="b">
        <f t="shared" ca="1" si="76"/>
        <v>1</v>
      </c>
      <c r="P586" t="b">
        <f t="shared" ca="1" si="76"/>
        <v>1</v>
      </c>
      <c r="Q586" t="b">
        <f t="shared" ca="1" si="76"/>
        <v>1</v>
      </c>
      <c r="R586" t="b">
        <f t="shared" ca="1" si="76"/>
        <v>1</v>
      </c>
      <c r="S586" t="b">
        <f t="shared" ca="1" si="76"/>
        <v>1</v>
      </c>
      <c r="T586">
        <f t="shared" ca="1" si="78"/>
        <v>14</v>
      </c>
      <c r="U586">
        <f t="shared" ca="1" si="77"/>
        <v>0.77777777777777779</v>
      </c>
    </row>
    <row r="587" spans="1:21" x14ac:dyDescent="0.2">
      <c r="A587" s="1">
        <f>data_HUI!A:A</f>
        <v>41520</v>
      </c>
      <c r="B587" t="b">
        <f t="shared" ca="1" si="75"/>
        <v>0</v>
      </c>
      <c r="C587" t="b">
        <f t="shared" ca="1" si="76"/>
        <v>1</v>
      </c>
      <c r="D587" t="b">
        <f t="shared" ca="1" si="76"/>
        <v>1</v>
      </c>
      <c r="E587" t="b">
        <f t="shared" ca="1" si="76"/>
        <v>0</v>
      </c>
      <c r="F587" t="b">
        <f t="shared" ca="1" si="76"/>
        <v>1</v>
      </c>
      <c r="G587" t="b">
        <f t="shared" ca="1" si="76"/>
        <v>0</v>
      </c>
      <c r="H587" t="b">
        <f t="shared" ca="1" si="74"/>
        <v>0</v>
      </c>
      <c r="I587" t="b">
        <f t="shared" ca="1" si="76"/>
        <v>1</v>
      </c>
      <c r="J587" t="b">
        <f t="shared" ca="1" si="76"/>
        <v>0</v>
      </c>
      <c r="K587" t="b">
        <f t="shared" ca="1" si="76"/>
        <v>1</v>
      </c>
      <c r="L587" t="b">
        <f t="shared" ca="1" si="76"/>
        <v>1</v>
      </c>
      <c r="M587" t="b">
        <f t="shared" ca="1" si="76"/>
        <v>1</v>
      </c>
      <c r="N587" t="b">
        <f t="shared" ca="1" si="76"/>
        <v>0</v>
      </c>
      <c r="O587" t="b">
        <f t="shared" ca="1" si="76"/>
        <v>1</v>
      </c>
      <c r="P587" t="b">
        <f t="shared" ca="1" si="76"/>
        <v>1</v>
      </c>
      <c r="Q587" t="b">
        <f t="shared" ca="1" si="76"/>
        <v>1</v>
      </c>
      <c r="R587" t="b">
        <f t="shared" ca="1" si="76"/>
        <v>1</v>
      </c>
      <c r="S587" t="b">
        <f t="shared" ca="1" si="76"/>
        <v>1</v>
      </c>
      <c r="T587">
        <f t="shared" ca="1" si="78"/>
        <v>12</v>
      </c>
      <c r="U587">
        <f t="shared" ca="1" si="77"/>
        <v>0.66666666666666663</v>
      </c>
    </row>
    <row r="588" spans="1:21" x14ac:dyDescent="0.2">
      <c r="A588" s="1">
        <f>data_HUI!A:A</f>
        <v>41516</v>
      </c>
      <c r="B588" t="b">
        <f t="shared" ca="1" si="75"/>
        <v>0</v>
      </c>
      <c r="C588" t="b">
        <f t="shared" ca="1" si="76"/>
        <v>1</v>
      </c>
      <c r="D588" t="b">
        <f t="shared" ca="1" si="76"/>
        <v>1</v>
      </c>
      <c r="E588" t="b">
        <f t="shared" ca="1" si="76"/>
        <v>0</v>
      </c>
      <c r="F588" t="b">
        <f t="shared" ca="1" si="76"/>
        <v>1</v>
      </c>
      <c r="G588" t="b">
        <f t="shared" ca="1" si="76"/>
        <v>0</v>
      </c>
      <c r="H588" t="b">
        <f t="shared" ca="1" si="74"/>
        <v>0</v>
      </c>
      <c r="I588" t="b">
        <f t="shared" ca="1" si="76"/>
        <v>1</v>
      </c>
      <c r="J588" t="b">
        <f t="shared" ca="1" si="76"/>
        <v>0</v>
      </c>
      <c r="K588" t="b">
        <f t="shared" ca="1" si="76"/>
        <v>1</v>
      </c>
      <c r="L588" t="b">
        <f t="shared" ca="1" si="76"/>
        <v>0</v>
      </c>
      <c r="M588" t="b">
        <f t="shared" ca="1" si="76"/>
        <v>1</v>
      </c>
      <c r="N588" t="b">
        <f t="shared" ca="1" si="76"/>
        <v>0</v>
      </c>
      <c r="O588" t="b">
        <f t="shared" ca="1" si="76"/>
        <v>1</v>
      </c>
      <c r="P588" t="b">
        <f t="shared" ca="1" si="76"/>
        <v>1</v>
      </c>
      <c r="Q588" t="b">
        <f t="shared" ca="1" si="76"/>
        <v>1</v>
      </c>
      <c r="R588" t="b">
        <f t="shared" ca="1" si="76"/>
        <v>1</v>
      </c>
      <c r="S588" t="b">
        <f t="shared" ca="1" si="76"/>
        <v>1</v>
      </c>
      <c r="T588">
        <f t="shared" ca="1" si="78"/>
        <v>11</v>
      </c>
      <c r="U588">
        <f t="shared" ca="1" si="77"/>
        <v>0.61111111111111116</v>
      </c>
    </row>
    <row r="589" spans="1:21" x14ac:dyDescent="0.2">
      <c r="A589" s="1">
        <f>data_HUI!A:A</f>
        <v>41515</v>
      </c>
      <c r="B589" t="b">
        <f t="shared" ca="1" si="75"/>
        <v>0</v>
      </c>
      <c r="C589" t="b">
        <f t="shared" ca="1" si="76"/>
        <v>1</v>
      </c>
      <c r="D589" t="b">
        <f t="shared" ca="1" si="76"/>
        <v>1</v>
      </c>
      <c r="E589" t="b">
        <f t="shared" ca="1" si="76"/>
        <v>0</v>
      </c>
      <c r="F589" t="b">
        <f t="shared" ca="1" si="76"/>
        <v>1</v>
      </c>
      <c r="G589" t="b">
        <f t="shared" ca="1" si="76"/>
        <v>0</v>
      </c>
      <c r="H589" t="b">
        <f t="shared" ca="1" si="74"/>
        <v>0</v>
      </c>
      <c r="I589" t="b">
        <f t="shared" ca="1" si="76"/>
        <v>1</v>
      </c>
      <c r="J589" t="b">
        <f t="shared" ca="1" si="76"/>
        <v>1</v>
      </c>
      <c r="K589" t="b">
        <f t="shared" ca="1" si="76"/>
        <v>1</v>
      </c>
      <c r="L589" t="b">
        <f t="shared" ca="1" si="76"/>
        <v>0</v>
      </c>
      <c r="M589" t="b">
        <f t="shared" ca="1" si="76"/>
        <v>1</v>
      </c>
      <c r="N589" t="b">
        <f t="shared" ca="1" si="76"/>
        <v>0</v>
      </c>
      <c r="O589" t="b">
        <f t="shared" ca="1" si="76"/>
        <v>1</v>
      </c>
      <c r="P589" t="b">
        <f t="shared" ca="1" si="76"/>
        <v>1</v>
      </c>
      <c r="Q589" t="b">
        <f t="shared" ca="1" si="76"/>
        <v>1</v>
      </c>
      <c r="R589" t="b">
        <f t="shared" ca="1" si="76"/>
        <v>1</v>
      </c>
      <c r="S589" t="b">
        <f t="shared" ca="1" si="76"/>
        <v>1</v>
      </c>
      <c r="T589">
        <f t="shared" ca="1" si="78"/>
        <v>12</v>
      </c>
      <c r="U589">
        <f t="shared" ca="1" si="77"/>
        <v>0.66666666666666663</v>
      </c>
    </row>
    <row r="590" spans="1:21" x14ac:dyDescent="0.2">
      <c r="A590" s="1">
        <f>data_HUI!A:A</f>
        <v>41514</v>
      </c>
      <c r="B590" t="b">
        <f t="shared" ca="1" si="75"/>
        <v>0</v>
      </c>
      <c r="C590" t="b">
        <f t="shared" ca="1" si="76"/>
        <v>1</v>
      </c>
      <c r="D590" t="b">
        <f t="shared" ca="1" si="76"/>
        <v>1</v>
      </c>
      <c r="E590" t="b">
        <f t="shared" ca="1" si="76"/>
        <v>0</v>
      </c>
      <c r="F590" t="b">
        <f t="shared" ca="1" si="76"/>
        <v>1</v>
      </c>
      <c r="G590" t="b">
        <f t="shared" ca="1" si="76"/>
        <v>0</v>
      </c>
      <c r="H590" t="b">
        <f t="shared" ca="1" si="74"/>
        <v>0</v>
      </c>
      <c r="I590" t="b">
        <f t="shared" ca="1" si="76"/>
        <v>1</v>
      </c>
      <c r="J590" t="b">
        <f t="shared" ca="1" si="76"/>
        <v>1</v>
      </c>
      <c r="K590" t="b">
        <f t="shared" ca="1" si="76"/>
        <v>1</v>
      </c>
      <c r="L590" t="b">
        <f t="shared" ca="1" si="76"/>
        <v>0</v>
      </c>
      <c r="M590" t="b">
        <f t="shared" ca="1" si="76"/>
        <v>1</v>
      </c>
      <c r="N590" t="b">
        <f t="shared" ca="1" si="76"/>
        <v>0</v>
      </c>
      <c r="O590" t="b">
        <f t="shared" ca="1" si="76"/>
        <v>1</v>
      </c>
      <c r="P590" t="b">
        <f t="shared" ca="1" si="76"/>
        <v>1</v>
      </c>
      <c r="Q590" t="b">
        <f t="shared" ca="1" si="76"/>
        <v>1</v>
      </c>
      <c r="R590" t="b">
        <f t="shared" ca="1" si="76"/>
        <v>1</v>
      </c>
      <c r="S590" t="b">
        <f t="shared" ca="1" si="76"/>
        <v>1</v>
      </c>
      <c r="T590">
        <f t="shared" ca="1" si="78"/>
        <v>12</v>
      </c>
      <c r="U590">
        <f t="shared" ca="1" si="77"/>
        <v>0.66666666666666663</v>
      </c>
    </row>
    <row r="591" spans="1:21" x14ac:dyDescent="0.2">
      <c r="A591" s="1">
        <f>data_HUI!A:A</f>
        <v>41513</v>
      </c>
      <c r="B591" t="b">
        <f t="shared" ca="1" si="75"/>
        <v>0</v>
      </c>
      <c r="C591" t="b">
        <f t="shared" ca="1" si="76"/>
        <v>1</v>
      </c>
      <c r="D591" t="b">
        <f t="shared" ca="1" si="76"/>
        <v>1</v>
      </c>
      <c r="E591" t="b">
        <f t="shared" ca="1" si="76"/>
        <v>1</v>
      </c>
      <c r="F591" t="b">
        <f t="shared" ca="1" si="76"/>
        <v>1</v>
      </c>
      <c r="G591" t="b">
        <f t="shared" ca="1" si="76"/>
        <v>1</v>
      </c>
      <c r="H591" t="b">
        <f t="shared" ca="1" si="74"/>
        <v>1</v>
      </c>
      <c r="I591" t="b">
        <f t="shared" ca="1" si="76"/>
        <v>1</v>
      </c>
      <c r="J591" t="b">
        <f t="shared" ca="1" si="76"/>
        <v>1</v>
      </c>
      <c r="K591" t="b">
        <f t="shared" ca="1" si="76"/>
        <v>1</v>
      </c>
      <c r="L591" t="b">
        <f t="shared" ca="1" si="76"/>
        <v>1</v>
      </c>
      <c r="M591" t="b">
        <f t="shared" ca="1" si="76"/>
        <v>1</v>
      </c>
      <c r="N591" t="b">
        <f t="shared" ca="1" si="76"/>
        <v>0</v>
      </c>
      <c r="O591" t="b">
        <f t="shared" ca="1" si="76"/>
        <v>1</v>
      </c>
      <c r="P591" t="b">
        <f t="shared" ca="1" si="76"/>
        <v>1</v>
      </c>
      <c r="Q591" t="b">
        <f t="shared" ca="1" si="76"/>
        <v>1</v>
      </c>
      <c r="R591" t="b">
        <f t="shared" ca="1" si="76"/>
        <v>1</v>
      </c>
      <c r="S591" t="b">
        <f t="shared" ca="1" si="76"/>
        <v>1</v>
      </c>
      <c r="T591">
        <f t="shared" ca="1" si="78"/>
        <v>16</v>
      </c>
      <c r="U591">
        <f t="shared" ca="1" si="77"/>
        <v>0.88888888888888884</v>
      </c>
    </row>
    <row r="592" spans="1:21" x14ac:dyDescent="0.2">
      <c r="A592" s="1">
        <f>data_HUI!A:A</f>
        <v>41512</v>
      </c>
      <c r="B592" t="b">
        <f t="shared" ca="1" si="75"/>
        <v>1</v>
      </c>
      <c r="C592" t="b">
        <f t="shared" ca="1" si="76"/>
        <v>1</v>
      </c>
      <c r="D592" t="b">
        <f t="shared" ca="1" si="76"/>
        <v>1</v>
      </c>
      <c r="E592" t="b">
        <f t="shared" ca="1" si="76"/>
        <v>1</v>
      </c>
      <c r="F592" t="b">
        <f t="shared" ca="1" si="76"/>
        <v>1</v>
      </c>
      <c r="G592" t="b">
        <f t="shared" ca="1" si="76"/>
        <v>1</v>
      </c>
      <c r="H592" t="b">
        <f t="shared" ca="1" si="74"/>
        <v>1</v>
      </c>
      <c r="I592" t="b">
        <f t="shared" ca="1" si="76"/>
        <v>1</v>
      </c>
      <c r="J592" t="b">
        <f t="shared" ca="1" si="76"/>
        <v>1</v>
      </c>
      <c r="K592" t="b">
        <f t="shared" ca="1" si="76"/>
        <v>1</v>
      </c>
      <c r="L592" t="b">
        <f t="shared" ca="1" si="76"/>
        <v>1</v>
      </c>
      <c r="M592" t="b">
        <f t="shared" ca="1" si="76"/>
        <v>1</v>
      </c>
      <c r="N592" t="b">
        <f t="shared" ca="1" si="76"/>
        <v>0</v>
      </c>
      <c r="O592" t="b">
        <f t="shared" ca="1" si="76"/>
        <v>1</v>
      </c>
      <c r="P592" t="b">
        <f t="shared" ca="1" si="76"/>
        <v>1</v>
      </c>
      <c r="Q592" t="b">
        <f t="shared" ca="1" si="76"/>
        <v>1</v>
      </c>
      <c r="R592" t="b">
        <f t="shared" ca="1" si="76"/>
        <v>1</v>
      </c>
      <c r="S592" t="b">
        <f t="shared" ca="1" si="76"/>
        <v>1</v>
      </c>
      <c r="T592">
        <f t="shared" ca="1" si="78"/>
        <v>17</v>
      </c>
      <c r="U592">
        <f t="shared" ca="1" si="77"/>
        <v>0.94444444444444442</v>
      </c>
    </row>
    <row r="593" spans="1:21" x14ac:dyDescent="0.2">
      <c r="A593" s="1">
        <f>data_HUI!A:A</f>
        <v>41509</v>
      </c>
      <c r="B593" t="b">
        <f t="shared" ca="1" si="75"/>
        <v>1</v>
      </c>
      <c r="C593" t="b">
        <f t="shared" ca="1" si="76"/>
        <v>1</v>
      </c>
      <c r="D593" t="b">
        <f t="shared" ca="1" si="76"/>
        <v>1</v>
      </c>
      <c r="E593" t="b">
        <f t="shared" ca="1" si="76"/>
        <v>1</v>
      </c>
      <c r="F593" t="b">
        <f t="shared" ca="1" si="76"/>
        <v>1</v>
      </c>
      <c r="G593" t="b">
        <f t="shared" ca="1" si="76"/>
        <v>1</v>
      </c>
      <c r="H593" t="b">
        <f t="shared" ca="1" si="74"/>
        <v>1</v>
      </c>
      <c r="I593" t="b">
        <f t="shared" ca="1" si="76"/>
        <v>1</v>
      </c>
      <c r="J593" t="b">
        <f t="shared" ca="1" si="76"/>
        <v>1</v>
      </c>
      <c r="K593" t="b">
        <f t="shared" ca="1" si="76"/>
        <v>1</v>
      </c>
      <c r="L593" t="b">
        <f t="shared" ca="1" si="76"/>
        <v>1</v>
      </c>
      <c r="M593" t="b">
        <f t="shared" ca="1" si="76"/>
        <v>1</v>
      </c>
      <c r="N593" t="b">
        <f t="shared" ca="1" si="76"/>
        <v>0</v>
      </c>
      <c r="O593" t="b">
        <f t="shared" ca="1" si="76"/>
        <v>1</v>
      </c>
      <c r="P593" t="b">
        <f t="shared" ca="1" si="76"/>
        <v>1</v>
      </c>
      <c r="Q593" t="b">
        <f t="shared" ca="1" si="76"/>
        <v>1</v>
      </c>
      <c r="R593" t="b">
        <f t="shared" ca="1" si="76"/>
        <v>1</v>
      </c>
      <c r="S593" t="b">
        <f t="shared" ca="1" si="76"/>
        <v>1</v>
      </c>
      <c r="T593">
        <f t="shared" ca="1" si="78"/>
        <v>17</v>
      </c>
      <c r="U593">
        <f t="shared" ca="1" si="77"/>
        <v>0.94444444444444442</v>
      </c>
    </row>
    <row r="594" spans="1:21" x14ac:dyDescent="0.2">
      <c r="A594" s="1">
        <f>data_HUI!A:A</f>
        <v>41508</v>
      </c>
      <c r="B594" t="b">
        <f t="shared" ca="1" si="75"/>
        <v>1</v>
      </c>
      <c r="C594" t="b">
        <f t="shared" ca="1" si="76"/>
        <v>1</v>
      </c>
      <c r="D594" t="b">
        <f t="shared" ca="1" si="76"/>
        <v>1</v>
      </c>
      <c r="E594" t="b">
        <f t="shared" ca="1" si="76"/>
        <v>1</v>
      </c>
      <c r="F594" t="b">
        <f t="shared" ca="1" si="76"/>
        <v>1</v>
      </c>
      <c r="G594" t="b">
        <f t="shared" ca="1" si="76"/>
        <v>1</v>
      </c>
      <c r="H594" t="b">
        <f t="shared" ca="1" si="74"/>
        <v>1</v>
      </c>
      <c r="I594" t="b">
        <f t="shared" ca="1" si="76"/>
        <v>1</v>
      </c>
      <c r="J594" t="b">
        <f t="shared" ca="1" si="76"/>
        <v>1</v>
      </c>
      <c r="K594" t="b">
        <f t="shared" ca="1" si="76"/>
        <v>1</v>
      </c>
      <c r="L594" t="b">
        <f t="shared" ca="1" si="76"/>
        <v>1</v>
      </c>
      <c r="M594" t="b">
        <f t="shared" ca="1" si="76"/>
        <v>1</v>
      </c>
      <c r="N594" t="b">
        <f t="shared" ca="1" si="76"/>
        <v>0</v>
      </c>
      <c r="O594" t="b">
        <f t="shared" ca="1" si="76"/>
        <v>1</v>
      </c>
      <c r="P594" t="b">
        <f t="shared" ca="1" si="76"/>
        <v>1</v>
      </c>
      <c r="Q594" t="b">
        <f t="shared" ca="1" si="76"/>
        <v>1</v>
      </c>
      <c r="R594" t="b">
        <f t="shared" ca="1" si="76"/>
        <v>1</v>
      </c>
      <c r="S594" t="b">
        <f t="shared" ca="1" si="76"/>
        <v>1</v>
      </c>
      <c r="T594">
        <f t="shared" ca="1" si="78"/>
        <v>17</v>
      </c>
      <c r="U594">
        <f t="shared" ca="1" si="77"/>
        <v>0.94444444444444442</v>
      </c>
    </row>
    <row r="595" spans="1:21" x14ac:dyDescent="0.2">
      <c r="A595" s="1">
        <f>data_HUI!A:A</f>
        <v>41507</v>
      </c>
      <c r="B595" t="b">
        <f t="shared" ca="1" si="75"/>
        <v>1</v>
      </c>
      <c r="C595" t="b">
        <f t="shared" ca="1" si="76"/>
        <v>1</v>
      </c>
      <c r="D595" t="b">
        <f t="shared" ca="1" si="76"/>
        <v>1</v>
      </c>
      <c r="E595" t="b">
        <f t="shared" ca="1" si="76"/>
        <v>1</v>
      </c>
      <c r="F595" t="b">
        <f t="shared" ca="1" si="76"/>
        <v>1</v>
      </c>
      <c r="G595" t="b">
        <f t="shared" ca="1" si="76"/>
        <v>1</v>
      </c>
      <c r="H595" t="b">
        <f t="shared" ca="1" si="74"/>
        <v>1</v>
      </c>
      <c r="I595" t="b">
        <f t="shared" ca="1" si="76"/>
        <v>1</v>
      </c>
      <c r="J595" t="b">
        <f t="shared" ca="1" si="76"/>
        <v>1</v>
      </c>
      <c r="K595" t="b">
        <f t="shared" ca="1" si="76"/>
        <v>1</v>
      </c>
      <c r="L595" t="b">
        <f t="shared" ref="C595:S611" ca="1" si="79">INDEX(INDIRECT(L$1 &amp; "!J:J"), MATCH($A595, INDIRECT(L$1 &amp; "!A:A"), -1))</f>
        <v>0</v>
      </c>
      <c r="M595" t="b">
        <f t="shared" ca="1" si="79"/>
        <v>1</v>
      </c>
      <c r="N595" t="b">
        <f t="shared" ca="1" si="79"/>
        <v>0</v>
      </c>
      <c r="O595" t="b">
        <f t="shared" ca="1" si="79"/>
        <v>1</v>
      </c>
      <c r="P595" t="b">
        <f t="shared" ca="1" si="79"/>
        <v>1</v>
      </c>
      <c r="Q595" t="b">
        <f t="shared" ca="1" si="79"/>
        <v>1</v>
      </c>
      <c r="R595" t="b">
        <f t="shared" ca="1" si="79"/>
        <v>1</v>
      </c>
      <c r="S595" t="b">
        <f t="shared" ca="1" si="79"/>
        <v>1</v>
      </c>
      <c r="T595">
        <f t="shared" ca="1" si="78"/>
        <v>16</v>
      </c>
      <c r="U595">
        <f t="shared" ca="1" si="77"/>
        <v>0.88888888888888884</v>
      </c>
    </row>
    <row r="596" spans="1:21" x14ac:dyDescent="0.2">
      <c r="A596" s="1">
        <f>data_HUI!A:A</f>
        <v>41506</v>
      </c>
      <c r="B596" t="b">
        <f t="shared" ca="1" si="75"/>
        <v>1</v>
      </c>
      <c r="C596" t="b">
        <f t="shared" ca="1" si="79"/>
        <v>1</v>
      </c>
      <c r="D596" t="b">
        <f t="shared" ca="1" si="79"/>
        <v>1</v>
      </c>
      <c r="E596" t="b">
        <f t="shared" ca="1" si="79"/>
        <v>1</v>
      </c>
      <c r="F596" t="b">
        <f t="shared" ca="1" si="79"/>
        <v>1</v>
      </c>
      <c r="G596" t="b">
        <f t="shared" ca="1" si="79"/>
        <v>1</v>
      </c>
      <c r="H596" t="b">
        <f t="shared" ca="1" si="74"/>
        <v>1</v>
      </c>
      <c r="I596" t="b">
        <f t="shared" ca="1" si="79"/>
        <v>1</v>
      </c>
      <c r="J596" t="b">
        <f t="shared" ca="1" si="79"/>
        <v>1</v>
      </c>
      <c r="K596" t="b">
        <f t="shared" ca="1" si="79"/>
        <v>1</v>
      </c>
      <c r="L596" t="b">
        <f t="shared" ca="1" si="79"/>
        <v>1</v>
      </c>
      <c r="M596" t="b">
        <f t="shared" ca="1" si="79"/>
        <v>1</v>
      </c>
      <c r="N596" t="b">
        <f t="shared" ca="1" si="79"/>
        <v>0</v>
      </c>
      <c r="O596" t="b">
        <f t="shared" ca="1" si="79"/>
        <v>1</v>
      </c>
      <c r="P596" t="b">
        <f t="shared" ca="1" si="79"/>
        <v>1</v>
      </c>
      <c r="Q596" t="b">
        <f t="shared" ca="1" si="79"/>
        <v>1</v>
      </c>
      <c r="R596" t="b">
        <f t="shared" ca="1" si="79"/>
        <v>1</v>
      </c>
      <c r="S596" t="b">
        <f t="shared" ca="1" si="79"/>
        <v>1</v>
      </c>
      <c r="T596">
        <f t="shared" ca="1" si="78"/>
        <v>17</v>
      </c>
      <c r="U596">
        <f t="shared" ca="1" si="77"/>
        <v>0.94444444444444442</v>
      </c>
    </row>
    <row r="597" spans="1:21" x14ac:dyDescent="0.2">
      <c r="A597" s="1">
        <f>data_HUI!A:A</f>
        <v>41505</v>
      </c>
      <c r="B597" t="b">
        <f t="shared" ca="1" si="75"/>
        <v>1</v>
      </c>
      <c r="C597" t="b">
        <f t="shared" ca="1" si="79"/>
        <v>1</v>
      </c>
      <c r="D597" t="b">
        <f t="shared" ca="1" si="79"/>
        <v>1</v>
      </c>
      <c r="E597" t="b">
        <f t="shared" ca="1" si="79"/>
        <v>1</v>
      </c>
      <c r="F597" t="b">
        <f t="shared" ca="1" si="79"/>
        <v>1</v>
      </c>
      <c r="G597" t="b">
        <f t="shared" ca="1" si="79"/>
        <v>1</v>
      </c>
      <c r="H597" t="b">
        <f t="shared" ca="1" si="74"/>
        <v>1</v>
      </c>
      <c r="I597" t="b">
        <f t="shared" ca="1" si="79"/>
        <v>1</v>
      </c>
      <c r="J597" t="b">
        <f t="shared" ca="1" si="79"/>
        <v>1</v>
      </c>
      <c r="K597" t="b">
        <f t="shared" ca="1" si="79"/>
        <v>1</v>
      </c>
      <c r="L597" t="b">
        <f t="shared" ca="1" si="79"/>
        <v>1</v>
      </c>
      <c r="M597" t="b">
        <f t="shared" ca="1" si="79"/>
        <v>1</v>
      </c>
      <c r="N597" t="b">
        <f t="shared" ca="1" si="79"/>
        <v>0</v>
      </c>
      <c r="O597" t="b">
        <f t="shared" ca="1" si="79"/>
        <v>1</v>
      </c>
      <c r="P597" t="b">
        <f t="shared" ca="1" si="79"/>
        <v>1</v>
      </c>
      <c r="Q597" t="b">
        <f t="shared" ca="1" si="79"/>
        <v>1</v>
      </c>
      <c r="R597" t="b">
        <f t="shared" ca="1" si="79"/>
        <v>1</v>
      </c>
      <c r="S597" t="b">
        <f t="shared" ca="1" si="79"/>
        <v>1</v>
      </c>
      <c r="T597">
        <f t="shared" ca="1" si="78"/>
        <v>17</v>
      </c>
      <c r="U597">
        <f t="shared" ca="1" si="77"/>
        <v>0.94444444444444442</v>
      </c>
    </row>
    <row r="598" spans="1:21" x14ac:dyDescent="0.2">
      <c r="A598" s="1">
        <f>data_HUI!A:A</f>
        <v>41502</v>
      </c>
      <c r="B598" t="b">
        <f t="shared" ca="1" si="75"/>
        <v>1</v>
      </c>
      <c r="C598" t="b">
        <f t="shared" ca="1" si="79"/>
        <v>1</v>
      </c>
      <c r="D598" t="b">
        <f t="shared" ca="1" si="79"/>
        <v>1</v>
      </c>
      <c r="E598" t="b">
        <f t="shared" ca="1" si="79"/>
        <v>1</v>
      </c>
      <c r="F598" t="b">
        <f t="shared" ca="1" si="79"/>
        <v>1</v>
      </c>
      <c r="G598" t="b">
        <f t="shared" ca="1" si="79"/>
        <v>1</v>
      </c>
      <c r="H598" t="b">
        <f t="shared" ca="1" si="74"/>
        <v>1</v>
      </c>
      <c r="I598" t="b">
        <f t="shared" ca="1" si="79"/>
        <v>1</v>
      </c>
      <c r="J598" t="b">
        <f t="shared" ca="1" si="79"/>
        <v>1</v>
      </c>
      <c r="K598" t="b">
        <f t="shared" ca="1" si="79"/>
        <v>1</v>
      </c>
      <c r="L598" t="b">
        <f t="shared" ca="1" si="79"/>
        <v>1</v>
      </c>
      <c r="M598" t="b">
        <f t="shared" ca="1" si="79"/>
        <v>1</v>
      </c>
      <c r="N598" t="b">
        <f t="shared" ca="1" si="79"/>
        <v>0</v>
      </c>
      <c r="O598" t="b">
        <f t="shared" ca="1" si="79"/>
        <v>1</v>
      </c>
      <c r="P598" t="b">
        <f t="shared" ca="1" si="79"/>
        <v>1</v>
      </c>
      <c r="Q598" t="b">
        <f t="shared" ca="1" si="79"/>
        <v>1</v>
      </c>
      <c r="R598" t="b">
        <f t="shared" ca="1" si="79"/>
        <v>1</v>
      </c>
      <c r="S598" t="b">
        <f t="shared" ca="1" si="79"/>
        <v>1</v>
      </c>
      <c r="T598">
        <f t="shared" ca="1" si="78"/>
        <v>17</v>
      </c>
      <c r="U598">
        <f t="shared" ca="1" si="77"/>
        <v>0.94444444444444442</v>
      </c>
    </row>
    <row r="599" spans="1:21" x14ac:dyDescent="0.2">
      <c r="A599" s="1">
        <f>data_HUI!A:A</f>
        <v>41501</v>
      </c>
      <c r="B599" t="b">
        <f t="shared" ca="1" si="75"/>
        <v>1</v>
      </c>
      <c r="C599" t="b">
        <f t="shared" ca="1" si="79"/>
        <v>1</v>
      </c>
      <c r="D599" t="b">
        <f t="shared" ca="1" si="79"/>
        <v>1</v>
      </c>
      <c r="E599" t="b">
        <f t="shared" ca="1" si="79"/>
        <v>1</v>
      </c>
      <c r="F599" t="b">
        <f t="shared" ca="1" si="79"/>
        <v>1</v>
      </c>
      <c r="G599" t="b">
        <f t="shared" ca="1" si="79"/>
        <v>1</v>
      </c>
      <c r="H599" t="b">
        <f t="shared" ca="1" si="74"/>
        <v>1</v>
      </c>
      <c r="I599" t="b">
        <f t="shared" ca="1" si="79"/>
        <v>1</v>
      </c>
      <c r="J599" t="b">
        <f t="shared" ca="1" si="79"/>
        <v>1</v>
      </c>
      <c r="K599" t="b">
        <f t="shared" ca="1" si="79"/>
        <v>1</v>
      </c>
      <c r="L599" t="b">
        <f t="shared" ca="1" si="79"/>
        <v>1</v>
      </c>
      <c r="M599" t="b">
        <f t="shared" ca="1" si="79"/>
        <v>1</v>
      </c>
      <c r="N599" t="b">
        <f t="shared" ca="1" si="79"/>
        <v>0</v>
      </c>
      <c r="O599" t="b">
        <f t="shared" ca="1" si="79"/>
        <v>1</v>
      </c>
      <c r="P599" t="b">
        <f t="shared" ca="1" si="79"/>
        <v>1</v>
      </c>
      <c r="Q599" t="b">
        <f t="shared" ca="1" si="79"/>
        <v>1</v>
      </c>
      <c r="R599" t="b">
        <f t="shared" ca="1" si="79"/>
        <v>1</v>
      </c>
      <c r="S599" t="b">
        <f t="shared" ca="1" si="79"/>
        <v>1</v>
      </c>
      <c r="T599">
        <f t="shared" ca="1" si="78"/>
        <v>17</v>
      </c>
      <c r="U599">
        <f t="shared" ca="1" si="77"/>
        <v>0.94444444444444442</v>
      </c>
    </row>
    <row r="600" spans="1:21" x14ac:dyDescent="0.2">
      <c r="A600" s="1">
        <f>data_HUI!A:A</f>
        <v>41500</v>
      </c>
      <c r="B600" t="b">
        <f t="shared" ca="1" si="75"/>
        <v>1</v>
      </c>
      <c r="C600" t="b">
        <f t="shared" ca="1" si="79"/>
        <v>1</v>
      </c>
      <c r="D600" t="b">
        <f t="shared" ca="1" si="79"/>
        <v>1</v>
      </c>
      <c r="E600" t="b">
        <f t="shared" ca="1" si="79"/>
        <v>1</v>
      </c>
      <c r="F600" t="b">
        <f t="shared" ca="1" si="79"/>
        <v>1</v>
      </c>
      <c r="G600" t="b">
        <f t="shared" ca="1" si="79"/>
        <v>1</v>
      </c>
      <c r="H600" t="b">
        <f t="shared" ca="1" si="74"/>
        <v>1</v>
      </c>
      <c r="I600" t="b">
        <f t="shared" ca="1" si="79"/>
        <v>1</v>
      </c>
      <c r="J600" t="b">
        <f t="shared" ca="1" si="79"/>
        <v>1</v>
      </c>
      <c r="K600" t="b">
        <f t="shared" ca="1" si="79"/>
        <v>1</v>
      </c>
      <c r="L600" t="b">
        <f t="shared" ca="1" si="79"/>
        <v>0</v>
      </c>
      <c r="M600" t="b">
        <f t="shared" ca="1" si="79"/>
        <v>1</v>
      </c>
      <c r="N600" t="b">
        <f t="shared" ca="1" si="79"/>
        <v>0</v>
      </c>
      <c r="O600" t="b">
        <f t="shared" ca="1" si="79"/>
        <v>1</v>
      </c>
      <c r="P600" t="b">
        <f t="shared" ca="1" si="79"/>
        <v>1</v>
      </c>
      <c r="Q600" t="b">
        <f t="shared" ca="1" si="79"/>
        <v>1</v>
      </c>
      <c r="R600" t="b">
        <f t="shared" ca="1" si="79"/>
        <v>1</v>
      </c>
      <c r="S600" t="b">
        <f t="shared" ca="1" si="79"/>
        <v>1</v>
      </c>
      <c r="T600">
        <f t="shared" ca="1" si="78"/>
        <v>16</v>
      </c>
      <c r="U600">
        <f t="shared" ca="1" si="77"/>
        <v>0.88888888888888884</v>
      </c>
    </row>
    <row r="601" spans="1:21" x14ac:dyDescent="0.2">
      <c r="A601" s="1">
        <f>data_HUI!A:A</f>
        <v>41499</v>
      </c>
      <c r="B601" t="b">
        <f t="shared" ca="1" si="75"/>
        <v>1</v>
      </c>
      <c r="C601" t="b">
        <f t="shared" ca="1" si="79"/>
        <v>1</v>
      </c>
      <c r="D601" t="b">
        <f t="shared" ca="1" si="79"/>
        <v>1</v>
      </c>
      <c r="E601" t="b">
        <f t="shared" ca="1" si="79"/>
        <v>1</v>
      </c>
      <c r="F601" t="b">
        <f t="shared" ca="1" si="79"/>
        <v>1</v>
      </c>
      <c r="G601" t="b">
        <f t="shared" ca="1" si="79"/>
        <v>1</v>
      </c>
      <c r="H601" t="b">
        <f t="shared" ca="1" si="74"/>
        <v>0</v>
      </c>
      <c r="I601" t="b">
        <f t="shared" ca="1" si="79"/>
        <v>1</v>
      </c>
      <c r="J601" t="b">
        <f t="shared" ca="1" si="79"/>
        <v>1</v>
      </c>
      <c r="K601" t="b">
        <f t="shared" ca="1" si="79"/>
        <v>1</v>
      </c>
      <c r="L601" t="b">
        <f t="shared" ca="1" si="79"/>
        <v>0</v>
      </c>
      <c r="M601" t="b">
        <f t="shared" ca="1" si="79"/>
        <v>1</v>
      </c>
      <c r="N601" t="b">
        <f t="shared" ca="1" si="79"/>
        <v>0</v>
      </c>
      <c r="O601" t="b">
        <f t="shared" ca="1" si="79"/>
        <v>1</v>
      </c>
      <c r="P601" t="b">
        <f t="shared" ca="1" si="79"/>
        <v>1</v>
      </c>
      <c r="Q601" t="b">
        <f t="shared" ca="1" si="79"/>
        <v>1</v>
      </c>
      <c r="R601" t="b">
        <f t="shared" ca="1" si="79"/>
        <v>1</v>
      </c>
      <c r="S601" t="b">
        <f t="shared" ca="1" si="79"/>
        <v>1</v>
      </c>
      <c r="T601">
        <f t="shared" ca="1" si="78"/>
        <v>15</v>
      </c>
      <c r="U601">
        <f t="shared" ca="1" si="77"/>
        <v>0.83333333333333337</v>
      </c>
    </row>
    <row r="602" spans="1:21" x14ac:dyDescent="0.2">
      <c r="A602" s="1">
        <f>data_HUI!A:A</f>
        <v>41498</v>
      </c>
      <c r="B602" t="b">
        <f t="shared" ca="1" si="75"/>
        <v>1</v>
      </c>
      <c r="C602" t="b">
        <f t="shared" ca="1" si="79"/>
        <v>1</v>
      </c>
      <c r="D602" t="b">
        <f t="shared" ca="1" si="79"/>
        <v>1</v>
      </c>
      <c r="E602" t="b">
        <f t="shared" ca="1" si="79"/>
        <v>1</v>
      </c>
      <c r="F602" t="b">
        <f t="shared" ca="1" si="79"/>
        <v>1</v>
      </c>
      <c r="G602" t="b">
        <f t="shared" ca="1" si="79"/>
        <v>1</v>
      </c>
      <c r="H602" t="b">
        <f t="shared" ca="1" si="74"/>
        <v>1</v>
      </c>
      <c r="I602" t="b">
        <f t="shared" ca="1" si="79"/>
        <v>1</v>
      </c>
      <c r="J602" t="b">
        <f t="shared" ca="1" si="79"/>
        <v>1</v>
      </c>
      <c r="K602" t="b">
        <f t="shared" ca="1" si="79"/>
        <v>1</v>
      </c>
      <c r="L602" t="b">
        <f t="shared" ca="1" si="79"/>
        <v>0</v>
      </c>
      <c r="M602" t="b">
        <f t="shared" ca="1" si="79"/>
        <v>1</v>
      </c>
      <c r="N602" t="b">
        <f t="shared" ca="1" si="79"/>
        <v>0</v>
      </c>
      <c r="O602" t="b">
        <f t="shared" ca="1" si="79"/>
        <v>1</v>
      </c>
      <c r="P602" t="b">
        <f t="shared" ca="1" si="79"/>
        <v>1</v>
      </c>
      <c r="Q602" t="b">
        <f t="shared" ca="1" si="79"/>
        <v>1</v>
      </c>
      <c r="R602" t="b">
        <f t="shared" ca="1" si="79"/>
        <v>1</v>
      </c>
      <c r="S602" t="b">
        <f t="shared" ca="1" si="79"/>
        <v>1</v>
      </c>
      <c r="T602">
        <f t="shared" ca="1" si="78"/>
        <v>16</v>
      </c>
      <c r="U602">
        <f t="shared" ca="1" si="77"/>
        <v>0.88888888888888884</v>
      </c>
    </row>
    <row r="603" spans="1:21" x14ac:dyDescent="0.2">
      <c r="A603" s="1">
        <f>data_HUI!A:A</f>
        <v>41495</v>
      </c>
      <c r="B603" t="b">
        <f t="shared" ca="1" si="75"/>
        <v>1</v>
      </c>
      <c r="C603" t="b">
        <f t="shared" ca="1" si="79"/>
        <v>1</v>
      </c>
      <c r="D603" t="b">
        <f t="shared" ca="1" si="79"/>
        <v>1</v>
      </c>
      <c r="E603" t="b">
        <f t="shared" ca="1" si="79"/>
        <v>1</v>
      </c>
      <c r="F603" t="b">
        <f t="shared" ca="1" si="79"/>
        <v>1</v>
      </c>
      <c r="G603" t="b">
        <f t="shared" ca="1" si="79"/>
        <v>1</v>
      </c>
      <c r="H603" t="b">
        <f t="shared" ca="1" si="74"/>
        <v>0</v>
      </c>
      <c r="I603" t="b">
        <f t="shared" ca="1" si="79"/>
        <v>0</v>
      </c>
      <c r="J603" t="b">
        <f t="shared" ca="1" si="79"/>
        <v>1</v>
      </c>
      <c r="K603" t="b">
        <f t="shared" ca="1" si="79"/>
        <v>0</v>
      </c>
      <c r="L603" t="b">
        <f t="shared" ca="1" si="79"/>
        <v>0</v>
      </c>
      <c r="M603" t="b">
        <f t="shared" ca="1" si="79"/>
        <v>1</v>
      </c>
      <c r="N603" t="b">
        <f t="shared" ca="1" si="79"/>
        <v>0</v>
      </c>
      <c r="O603" t="b">
        <f t="shared" ca="1" si="79"/>
        <v>0</v>
      </c>
      <c r="P603" t="b">
        <f t="shared" ca="1" si="79"/>
        <v>0</v>
      </c>
      <c r="Q603" t="b">
        <f t="shared" ca="1" si="79"/>
        <v>0</v>
      </c>
      <c r="R603" t="b">
        <f t="shared" ca="1" si="79"/>
        <v>1</v>
      </c>
      <c r="S603" t="b">
        <f t="shared" ca="1" si="79"/>
        <v>1</v>
      </c>
      <c r="T603">
        <f t="shared" ca="1" si="78"/>
        <v>10</v>
      </c>
      <c r="U603">
        <f t="shared" ca="1" si="77"/>
        <v>0.55555555555555558</v>
      </c>
    </row>
    <row r="604" spans="1:21" x14ac:dyDescent="0.2">
      <c r="A604" s="1">
        <f>data_HUI!A:A</f>
        <v>41494</v>
      </c>
      <c r="B604" t="b">
        <f t="shared" ca="1" si="75"/>
        <v>1</v>
      </c>
      <c r="C604" t="b">
        <f t="shared" ca="1" si="79"/>
        <v>1</v>
      </c>
      <c r="D604" t="b">
        <f t="shared" ca="1" si="79"/>
        <v>1</v>
      </c>
      <c r="E604" t="b">
        <f t="shared" ca="1" si="79"/>
        <v>0</v>
      </c>
      <c r="F604" t="b">
        <f t="shared" ca="1" si="79"/>
        <v>1</v>
      </c>
      <c r="G604" t="b">
        <f t="shared" ca="1" si="79"/>
        <v>1</v>
      </c>
      <c r="H604" t="b">
        <f t="shared" ca="1" si="74"/>
        <v>0</v>
      </c>
      <c r="I604" t="b">
        <f t="shared" ca="1" si="79"/>
        <v>0</v>
      </c>
      <c r="J604" t="b">
        <f t="shared" ca="1" si="79"/>
        <v>1</v>
      </c>
      <c r="K604" t="b">
        <f t="shared" ca="1" si="79"/>
        <v>0</v>
      </c>
      <c r="L604" t="b">
        <f t="shared" ca="1" si="79"/>
        <v>0</v>
      </c>
      <c r="M604" t="b">
        <f t="shared" ca="1" si="79"/>
        <v>1</v>
      </c>
      <c r="N604" t="b">
        <f t="shared" ca="1" si="79"/>
        <v>0</v>
      </c>
      <c r="O604" t="b">
        <f t="shared" ca="1" si="79"/>
        <v>0</v>
      </c>
      <c r="P604" t="b">
        <f t="shared" ca="1" si="79"/>
        <v>0</v>
      </c>
      <c r="Q604" t="b">
        <f t="shared" ca="1" si="79"/>
        <v>0</v>
      </c>
      <c r="R604" t="b">
        <f t="shared" ca="1" si="79"/>
        <v>0</v>
      </c>
      <c r="S604" t="b">
        <f t="shared" ca="1" si="79"/>
        <v>1</v>
      </c>
      <c r="T604">
        <f t="shared" ca="1" si="78"/>
        <v>8</v>
      </c>
      <c r="U604">
        <f t="shared" ca="1" si="77"/>
        <v>0.44444444444444442</v>
      </c>
    </row>
    <row r="605" spans="1:21" x14ac:dyDescent="0.2">
      <c r="A605" s="1">
        <f>data_HUI!A:A</f>
        <v>41493</v>
      </c>
      <c r="B605" t="b">
        <f t="shared" ca="1" si="75"/>
        <v>0</v>
      </c>
      <c r="C605" t="b">
        <f t="shared" ca="1" si="79"/>
        <v>0</v>
      </c>
      <c r="D605" t="b">
        <f t="shared" ca="1" si="79"/>
        <v>1</v>
      </c>
      <c r="E605" t="b">
        <f t="shared" ca="1" si="79"/>
        <v>0</v>
      </c>
      <c r="F605" t="b">
        <f t="shared" ca="1" si="79"/>
        <v>0</v>
      </c>
      <c r="G605" t="b">
        <f t="shared" ca="1" si="79"/>
        <v>0</v>
      </c>
      <c r="H605" t="b">
        <f t="shared" ca="1" si="74"/>
        <v>0</v>
      </c>
      <c r="I605" t="b">
        <f t="shared" ca="1" si="79"/>
        <v>0</v>
      </c>
      <c r="J605" t="b">
        <f t="shared" ca="1" si="79"/>
        <v>1</v>
      </c>
      <c r="K605" t="b">
        <f t="shared" ca="1" si="79"/>
        <v>0</v>
      </c>
      <c r="L605" t="b">
        <f t="shared" ca="1" si="79"/>
        <v>0</v>
      </c>
      <c r="M605" t="b">
        <f t="shared" ca="1" si="79"/>
        <v>0</v>
      </c>
      <c r="N605" t="b">
        <f t="shared" ca="1" si="79"/>
        <v>0</v>
      </c>
      <c r="O605" t="b">
        <f t="shared" ca="1" si="79"/>
        <v>0</v>
      </c>
      <c r="P605" t="b">
        <f t="shared" ca="1" si="79"/>
        <v>0</v>
      </c>
      <c r="Q605" t="b">
        <f t="shared" ca="1" si="79"/>
        <v>0</v>
      </c>
      <c r="R605" t="b">
        <f t="shared" ca="1" si="79"/>
        <v>0</v>
      </c>
      <c r="S605" t="b">
        <f t="shared" ca="1" si="79"/>
        <v>0</v>
      </c>
      <c r="T605">
        <f t="shared" ca="1" si="78"/>
        <v>2</v>
      </c>
      <c r="U605">
        <f t="shared" ca="1" si="77"/>
        <v>0.1111111111111111</v>
      </c>
    </row>
    <row r="606" spans="1:21" x14ac:dyDescent="0.2">
      <c r="A606" s="1">
        <f>data_HUI!A:A</f>
        <v>41492</v>
      </c>
      <c r="B606" t="b">
        <f t="shared" ca="1" si="75"/>
        <v>0</v>
      </c>
      <c r="C606" t="b">
        <f t="shared" ca="1" si="79"/>
        <v>0</v>
      </c>
      <c r="D606" t="b">
        <f t="shared" ca="1" si="79"/>
        <v>1</v>
      </c>
      <c r="E606" t="b">
        <f t="shared" ca="1" si="79"/>
        <v>0</v>
      </c>
      <c r="F606" t="b">
        <f t="shared" ca="1" si="79"/>
        <v>0</v>
      </c>
      <c r="G606" t="b">
        <f t="shared" ca="1" si="79"/>
        <v>0</v>
      </c>
      <c r="H606" t="b">
        <f t="shared" ca="1" si="74"/>
        <v>0</v>
      </c>
      <c r="I606" t="b">
        <f t="shared" ca="1" si="79"/>
        <v>0</v>
      </c>
      <c r="J606" t="b">
        <f t="shared" ca="1" si="79"/>
        <v>1</v>
      </c>
      <c r="K606" t="b">
        <f t="shared" ca="1" si="79"/>
        <v>0</v>
      </c>
      <c r="L606" t="b">
        <f t="shared" ca="1" si="79"/>
        <v>0</v>
      </c>
      <c r="M606" t="b">
        <f t="shared" ca="1" si="79"/>
        <v>0</v>
      </c>
      <c r="N606" t="b">
        <f t="shared" ca="1" si="79"/>
        <v>0</v>
      </c>
      <c r="O606" t="b">
        <f t="shared" ca="1" si="79"/>
        <v>0</v>
      </c>
      <c r="P606" t="b">
        <f t="shared" ca="1" si="79"/>
        <v>0</v>
      </c>
      <c r="Q606" t="b">
        <f t="shared" ca="1" si="79"/>
        <v>0</v>
      </c>
      <c r="R606" t="b">
        <f t="shared" ca="1" si="79"/>
        <v>0</v>
      </c>
      <c r="S606" t="b">
        <f t="shared" ca="1" si="79"/>
        <v>0</v>
      </c>
      <c r="T606">
        <f t="shared" ca="1" si="78"/>
        <v>2</v>
      </c>
      <c r="U606">
        <f t="shared" ca="1" si="77"/>
        <v>0.1111111111111111</v>
      </c>
    </row>
    <row r="607" spans="1:21" x14ac:dyDescent="0.2">
      <c r="A607" s="1">
        <f>data_HUI!A:A</f>
        <v>41491</v>
      </c>
      <c r="B607" t="b">
        <f t="shared" ca="1" si="75"/>
        <v>0</v>
      </c>
      <c r="C607" t="b">
        <f t="shared" ca="1" si="79"/>
        <v>1</v>
      </c>
      <c r="D607" t="b">
        <f t="shared" ca="1" si="79"/>
        <v>1</v>
      </c>
      <c r="E607" t="b">
        <f t="shared" ca="1" si="79"/>
        <v>0</v>
      </c>
      <c r="F607" t="b">
        <f t="shared" ca="1" si="79"/>
        <v>1</v>
      </c>
      <c r="G607" t="b">
        <f t="shared" ca="1" si="79"/>
        <v>0</v>
      </c>
      <c r="H607" t="b">
        <f t="shared" ca="1" si="74"/>
        <v>0</v>
      </c>
      <c r="I607" t="b">
        <f t="shared" ca="1" si="79"/>
        <v>0</v>
      </c>
      <c r="J607" t="b">
        <f t="shared" ca="1" si="79"/>
        <v>1</v>
      </c>
      <c r="K607" t="b">
        <f t="shared" ca="1" si="79"/>
        <v>0</v>
      </c>
      <c r="L607" t="b">
        <f t="shared" ca="1" si="79"/>
        <v>0</v>
      </c>
      <c r="M607" t="b">
        <f t="shared" ca="1" si="79"/>
        <v>1</v>
      </c>
      <c r="N607" t="b">
        <f t="shared" ca="1" si="79"/>
        <v>0</v>
      </c>
      <c r="O607" t="b">
        <f t="shared" ca="1" si="79"/>
        <v>0</v>
      </c>
      <c r="P607" t="b">
        <f t="shared" ca="1" si="79"/>
        <v>0</v>
      </c>
      <c r="Q607" t="b">
        <f t="shared" ca="1" si="79"/>
        <v>0</v>
      </c>
      <c r="R607" t="b">
        <f t="shared" ca="1" si="79"/>
        <v>0</v>
      </c>
      <c r="S607" t="b">
        <f t="shared" ca="1" si="79"/>
        <v>0</v>
      </c>
      <c r="T607">
        <f t="shared" ca="1" si="78"/>
        <v>5</v>
      </c>
      <c r="U607">
        <f t="shared" ca="1" si="77"/>
        <v>0.27777777777777779</v>
      </c>
    </row>
    <row r="608" spans="1:21" x14ac:dyDescent="0.2">
      <c r="A608" s="1">
        <f>data_HUI!A:A</f>
        <v>41488</v>
      </c>
      <c r="B608" t="b">
        <f t="shared" ca="1" si="75"/>
        <v>0</v>
      </c>
      <c r="C608" t="b">
        <f t="shared" ca="1" si="79"/>
        <v>1</v>
      </c>
      <c r="D608" t="b">
        <f t="shared" ca="1" si="79"/>
        <v>1</v>
      </c>
      <c r="E608" t="b">
        <f t="shared" ca="1" si="79"/>
        <v>0</v>
      </c>
      <c r="F608" t="b">
        <f t="shared" ca="1" si="79"/>
        <v>1</v>
      </c>
      <c r="G608" t="b">
        <f t="shared" ca="1" si="79"/>
        <v>0</v>
      </c>
      <c r="H608" t="b">
        <f t="shared" ca="1" si="74"/>
        <v>0</v>
      </c>
      <c r="I608" t="b">
        <f t="shared" ca="1" si="79"/>
        <v>0</v>
      </c>
      <c r="J608" t="b">
        <f t="shared" ca="1" si="79"/>
        <v>1</v>
      </c>
      <c r="K608" t="b">
        <f t="shared" ca="1" si="79"/>
        <v>0</v>
      </c>
      <c r="L608" t="b">
        <f t="shared" ca="1" si="79"/>
        <v>0</v>
      </c>
      <c r="M608" t="b">
        <f t="shared" ca="1" si="79"/>
        <v>0</v>
      </c>
      <c r="N608" t="b">
        <f t="shared" ca="1" si="79"/>
        <v>0</v>
      </c>
      <c r="O608" t="b">
        <f t="shared" ca="1" si="79"/>
        <v>0</v>
      </c>
      <c r="P608" t="b">
        <f t="shared" ca="1" si="79"/>
        <v>0</v>
      </c>
      <c r="Q608" t="b">
        <f t="shared" ca="1" si="79"/>
        <v>0</v>
      </c>
      <c r="R608" t="b">
        <f t="shared" ca="1" si="79"/>
        <v>0</v>
      </c>
      <c r="S608" t="b">
        <f t="shared" ca="1" si="79"/>
        <v>1</v>
      </c>
      <c r="T608">
        <f t="shared" ca="1" si="78"/>
        <v>5</v>
      </c>
      <c r="U608">
        <f t="shared" ca="1" si="77"/>
        <v>0.27777777777777779</v>
      </c>
    </row>
    <row r="609" spans="1:21" x14ac:dyDescent="0.2">
      <c r="A609" s="1">
        <f>data_HUI!A:A</f>
        <v>41487</v>
      </c>
      <c r="B609" t="b">
        <f t="shared" ca="1" si="75"/>
        <v>1</v>
      </c>
      <c r="C609" t="b">
        <f t="shared" ca="1" si="79"/>
        <v>1</v>
      </c>
      <c r="D609" t="b">
        <f t="shared" ca="1" si="79"/>
        <v>1</v>
      </c>
      <c r="E609" t="b">
        <f t="shared" ca="1" si="79"/>
        <v>0</v>
      </c>
      <c r="F609" t="b">
        <f t="shared" ca="1" si="79"/>
        <v>1</v>
      </c>
      <c r="G609" t="b">
        <f t="shared" ca="1" si="79"/>
        <v>1</v>
      </c>
      <c r="H609" t="b">
        <f t="shared" ca="1" si="74"/>
        <v>0</v>
      </c>
      <c r="I609" t="b">
        <f t="shared" ca="1" si="79"/>
        <v>0</v>
      </c>
      <c r="J609" t="b">
        <f t="shared" ca="1" si="79"/>
        <v>1</v>
      </c>
      <c r="K609" t="b">
        <f t="shared" ca="1" si="79"/>
        <v>0</v>
      </c>
      <c r="L609" t="b">
        <f t="shared" ca="1" si="79"/>
        <v>0</v>
      </c>
      <c r="M609" t="b">
        <f t="shared" ca="1" si="79"/>
        <v>1</v>
      </c>
      <c r="N609" t="b">
        <f t="shared" ca="1" si="79"/>
        <v>0</v>
      </c>
      <c r="O609" t="b">
        <f t="shared" ca="1" si="79"/>
        <v>0</v>
      </c>
      <c r="P609" t="b">
        <f t="shared" ca="1" si="79"/>
        <v>0</v>
      </c>
      <c r="Q609" t="b">
        <f t="shared" ca="1" si="79"/>
        <v>0</v>
      </c>
      <c r="R609" t="b">
        <f t="shared" ca="1" si="79"/>
        <v>0</v>
      </c>
      <c r="S609" t="b">
        <f t="shared" ca="1" si="79"/>
        <v>1</v>
      </c>
      <c r="T609">
        <f t="shared" ca="1" si="78"/>
        <v>8</v>
      </c>
      <c r="U609">
        <f t="shared" ca="1" si="77"/>
        <v>0.44444444444444442</v>
      </c>
    </row>
    <row r="610" spans="1:21" x14ac:dyDescent="0.2">
      <c r="A610" s="1">
        <f>data_HUI!A:A</f>
        <v>41486</v>
      </c>
      <c r="B610" t="b">
        <f t="shared" ca="1" si="75"/>
        <v>1</v>
      </c>
      <c r="C610" t="b">
        <f t="shared" ca="1" si="79"/>
        <v>1</v>
      </c>
      <c r="D610" t="b">
        <f t="shared" ca="1" si="79"/>
        <v>1</v>
      </c>
      <c r="E610" t="b">
        <f t="shared" ca="1" si="79"/>
        <v>1</v>
      </c>
      <c r="F610" t="b">
        <f t="shared" ca="1" si="79"/>
        <v>1</v>
      </c>
      <c r="G610" t="b">
        <f t="shared" ca="1" si="79"/>
        <v>1</v>
      </c>
      <c r="H610" t="b">
        <f t="shared" ca="1" si="74"/>
        <v>0</v>
      </c>
      <c r="I610" t="b">
        <f t="shared" ca="1" si="79"/>
        <v>1</v>
      </c>
      <c r="J610" t="b">
        <f t="shared" ca="1" si="79"/>
        <v>1</v>
      </c>
      <c r="K610" t="b">
        <f t="shared" ca="1" si="79"/>
        <v>0</v>
      </c>
      <c r="L610" t="b">
        <f t="shared" ca="1" si="79"/>
        <v>0</v>
      </c>
      <c r="M610" t="b">
        <f t="shared" ca="1" si="79"/>
        <v>1</v>
      </c>
      <c r="N610" t="b">
        <f t="shared" ca="1" si="79"/>
        <v>0</v>
      </c>
      <c r="O610" t="b">
        <f t="shared" ca="1" si="79"/>
        <v>0</v>
      </c>
      <c r="P610" t="b">
        <f t="shared" ca="1" si="79"/>
        <v>0</v>
      </c>
      <c r="Q610" t="b">
        <f t="shared" ca="1" si="79"/>
        <v>0</v>
      </c>
      <c r="R610" t="b">
        <f t="shared" ca="1" si="79"/>
        <v>0</v>
      </c>
      <c r="S610" t="b">
        <f t="shared" ca="1" si="79"/>
        <v>1</v>
      </c>
      <c r="T610">
        <f t="shared" ca="1" si="78"/>
        <v>10</v>
      </c>
      <c r="U610">
        <f t="shared" ca="1" si="77"/>
        <v>0.55555555555555558</v>
      </c>
    </row>
    <row r="611" spans="1:21" x14ac:dyDescent="0.2">
      <c r="A611" s="1">
        <f>data_HUI!A:A</f>
        <v>41485</v>
      </c>
      <c r="B611" t="b">
        <f t="shared" ca="1" si="75"/>
        <v>1</v>
      </c>
      <c r="C611" t="b">
        <f t="shared" ca="1" si="79"/>
        <v>1</v>
      </c>
      <c r="D611" t="b">
        <f t="shared" ca="1" si="79"/>
        <v>1</v>
      </c>
      <c r="E611" t="b">
        <f t="shared" ca="1" si="79"/>
        <v>1</v>
      </c>
      <c r="F611" t="b">
        <f t="shared" ca="1" si="79"/>
        <v>1</v>
      </c>
      <c r="G611" t="b">
        <f t="shared" ca="1" si="79"/>
        <v>1</v>
      </c>
      <c r="H611" t="b">
        <f t="shared" ca="1" si="74"/>
        <v>0</v>
      </c>
      <c r="I611" t="b">
        <f t="shared" ca="1" si="79"/>
        <v>1</v>
      </c>
      <c r="J611" t="b">
        <f t="shared" ca="1" si="79"/>
        <v>1</v>
      </c>
      <c r="K611" t="b">
        <f t="shared" ref="C611:S627" ca="1" si="80">INDEX(INDIRECT(K$1 &amp; "!J:J"), MATCH($A611, INDIRECT(K$1 &amp; "!A:A"), -1))</f>
        <v>0</v>
      </c>
      <c r="L611" t="b">
        <f t="shared" ca="1" si="80"/>
        <v>0</v>
      </c>
      <c r="M611" t="b">
        <f t="shared" ca="1" si="80"/>
        <v>1</v>
      </c>
      <c r="N611" t="b">
        <f t="shared" ca="1" si="80"/>
        <v>0</v>
      </c>
      <c r="O611" t="b">
        <f t="shared" ca="1" si="80"/>
        <v>0</v>
      </c>
      <c r="P611" t="b">
        <f t="shared" ca="1" si="80"/>
        <v>0</v>
      </c>
      <c r="Q611" t="b">
        <f t="shared" ca="1" si="80"/>
        <v>0</v>
      </c>
      <c r="R611" t="b">
        <f t="shared" ca="1" si="80"/>
        <v>0</v>
      </c>
      <c r="S611" t="b">
        <f t="shared" ca="1" si="80"/>
        <v>1</v>
      </c>
      <c r="T611">
        <f t="shared" ca="1" si="78"/>
        <v>10</v>
      </c>
      <c r="U611">
        <f t="shared" ca="1" si="77"/>
        <v>0.55555555555555558</v>
      </c>
    </row>
    <row r="612" spans="1:21" x14ac:dyDescent="0.2">
      <c r="A612" s="1">
        <f>data_HUI!A:A</f>
        <v>41484</v>
      </c>
      <c r="B612" t="b">
        <f t="shared" ca="1" si="75"/>
        <v>1</v>
      </c>
      <c r="C612" t="b">
        <f t="shared" ca="1" si="80"/>
        <v>1</v>
      </c>
      <c r="D612" t="b">
        <f t="shared" ca="1" si="80"/>
        <v>1</v>
      </c>
      <c r="E612" t="b">
        <f t="shared" ca="1" si="80"/>
        <v>1</v>
      </c>
      <c r="F612" t="b">
        <f t="shared" ca="1" si="80"/>
        <v>1</v>
      </c>
      <c r="G612" t="b">
        <f t="shared" ca="1" si="80"/>
        <v>1</v>
      </c>
      <c r="H612" t="b">
        <f t="shared" ca="1" si="74"/>
        <v>1</v>
      </c>
      <c r="I612" t="b">
        <f t="shared" ca="1" si="80"/>
        <v>1</v>
      </c>
      <c r="J612" t="b">
        <f t="shared" ca="1" si="80"/>
        <v>1</v>
      </c>
      <c r="K612" t="b">
        <f t="shared" ca="1" si="80"/>
        <v>0</v>
      </c>
      <c r="L612" t="b">
        <f t="shared" ca="1" si="80"/>
        <v>0</v>
      </c>
      <c r="M612" t="b">
        <f t="shared" ca="1" si="80"/>
        <v>1</v>
      </c>
      <c r="N612" t="b">
        <f t="shared" ca="1" si="80"/>
        <v>0</v>
      </c>
      <c r="O612" t="b">
        <f t="shared" ca="1" si="80"/>
        <v>1</v>
      </c>
      <c r="P612" t="b">
        <f t="shared" ca="1" si="80"/>
        <v>1</v>
      </c>
      <c r="Q612" t="b">
        <f t="shared" ca="1" si="80"/>
        <v>0</v>
      </c>
      <c r="R612" t="b">
        <f t="shared" ca="1" si="80"/>
        <v>0</v>
      </c>
      <c r="S612" t="b">
        <f t="shared" ca="1" si="80"/>
        <v>1</v>
      </c>
      <c r="T612">
        <f t="shared" ca="1" si="78"/>
        <v>13</v>
      </c>
      <c r="U612">
        <f t="shared" ca="1" si="77"/>
        <v>0.72222222222222221</v>
      </c>
    </row>
    <row r="613" spans="1:21" x14ac:dyDescent="0.2">
      <c r="A613" s="1">
        <f>data_HUI!A:A</f>
        <v>41481</v>
      </c>
      <c r="B613" t="b">
        <f t="shared" ca="1" si="75"/>
        <v>1</v>
      </c>
      <c r="C613" t="b">
        <f t="shared" ca="1" si="80"/>
        <v>1</v>
      </c>
      <c r="D613" t="b">
        <f t="shared" ca="1" si="80"/>
        <v>1</v>
      </c>
      <c r="E613" t="b">
        <f t="shared" ca="1" si="80"/>
        <v>1</v>
      </c>
      <c r="F613" t="b">
        <f t="shared" ca="1" si="80"/>
        <v>1</v>
      </c>
      <c r="G613" t="b">
        <f t="shared" ca="1" si="80"/>
        <v>1</v>
      </c>
      <c r="H613" t="b">
        <f t="shared" ca="1" si="74"/>
        <v>1</v>
      </c>
      <c r="I613" t="b">
        <f t="shared" ca="1" si="80"/>
        <v>1</v>
      </c>
      <c r="J613" t="b">
        <f t="shared" ca="1" si="80"/>
        <v>1</v>
      </c>
      <c r="K613" t="b">
        <f t="shared" ca="1" si="80"/>
        <v>1</v>
      </c>
      <c r="L613" t="b">
        <f t="shared" ca="1" si="80"/>
        <v>0</v>
      </c>
      <c r="M613" t="b">
        <f t="shared" ca="1" si="80"/>
        <v>1</v>
      </c>
      <c r="N613" t="b">
        <f t="shared" ca="1" si="80"/>
        <v>0</v>
      </c>
      <c r="O613" t="b">
        <f t="shared" ca="1" si="80"/>
        <v>1</v>
      </c>
      <c r="P613" t="b">
        <f t="shared" ca="1" si="80"/>
        <v>0</v>
      </c>
      <c r="Q613" t="b">
        <f t="shared" ca="1" si="80"/>
        <v>0</v>
      </c>
      <c r="R613" t="b">
        <f t="shared" ca="1" si="80"/>
        <v>1</v>
      </c>
      <c r="S613" t="b">
        <f t="shared" ca="1" si="80"/>
        <v>1</v>
      </c>
      <c r="T613">
        <f t="shared" ca="1" si="78"/>
        <v>14</v>
      </c>
      <c r="U613">
        <f t="shared" ca="1" si="77"/>
        <v>0.77777777777777779</v>
      </c>
    </row>
    <row r="614" spans="1:21" x14ac:dyDescent="0.2">
      <c r="A614" s="1">
        <f>data_HUI!A:A</f>
        <v>41480</v>
      </c>
      <c r="B614" t="b">
        <f t="shared" ca="1" si="75"/>
        <v>1</v>
      </c>
      <c r="C614" t="b">
        <f t="shared" ca="1" si="80"/>
        <v>1</v>
      </c>
      <c r="D614" t="b">
        <f t="shared" ca="1" si="80"/>
        <v>1</v>
      </c>
      <c r="E614" t="b">
        <f t="shared" ca="1" si="80"/>
        <v>1</v>
      </c>
      <c r="F614" t="b">
        <f t="shared" ca="1" si="80"/>
        <v>1</v>
      </c>
      <c r="G614" t="b">
        <f t="shared" ca="1" si="80"/>
        <v>1</v>
      </c>
      <c r="H614" t="b">
        <f t="shared" ca="1" si="74"/>
        <v>1</v>
      </c>
      <c r="I614" t="b">
        <f t="shared" ca="1" si="80"/>
        <v>1</v>
      </c>
      <c r="J614" t="b">
        <f t="shared" ca="1" si="80"/>
        <v>1</v>
      </c>
      <c r="K614" t="b">
        <f t="shared" ca="1" si="80"/>
        <v>0</v>
      </c>
      <c r="L614" t="b">
        <f t="shared" ca="1" si="80"/>
        <v>0</v>
      </c>
      <c r="M614" t="b">
        <f t="shared" ca="1" si="80"/>
        <v>1</v>
      </c>
      <c r="N614" t="b">
        <f t="shared" ca="1" si="80"/>
        <v>0</v>
      </c>
      <c r="O614" t="b">
        <f t="shared" ca="1" si="80"/>
        <v>1</v>
      </c>
      <c r="P614" t="b">
        <f t="shared" ca="1" si="80"/>
        <v>0</v>
      </c>
      <c r="Q614" t="b">
        <f t="shared" ca="1" si="80"/>
        <v>0</v>
      </c>
      <c r="R614" t="b">
        <f t="shared" ca="1" si="80"/>
        <v>0</v>
      </c>
      <c r="S614" t="b">
        <f t="shared" ca="1" si="80"/>
        <v>1</v>
      </c>
      <c r="T614">
        <f t="shared" ca="1" si="78"/>
        <v>12</v>
      </c>
      <c r="U614">
        <f t="shared" ca="1" si="77"/>
        <v>0.66666666666666663</v>
      </c>
    </row>
    <row r="615" spans="1:21" x14ac:dyDescent="0.2">
      <c r="A615" s="1">
        <f>data_HUI!A:A</f>
        <v>41479</v>
      </c>
      <c r="B615" t="b">
        <f t="shared" ca="1" si="75"/>
        <v>1</v>
      </c>
      <c r="C615" t="b">
        <f t="shared" ca="1" si="80"/>
        <v>1</v>
      </c>
      <c r="D615" t="b">
        <f t="shared" ca="1" si="80"/>
        <v>1</v>
      </c>
      <c r="E615" t="b">
        <f t="shared" ca="1" si="80"/>
        <v>1</v>
      </c>
      <c r="F615" t="b">
        <f t="shared" ca="1" si="80"/>
        <v>1</v>
      </c>
      <c r="G615" t="b">
        <f t="shared" ca="1" si="80"/>
        <v>1</v>
      </c>
      <c r="H615" t="b">
        <f t="shared" ca="1" si="74"/>
        <v>1</v>
      </c>
      <c r="I615" t="b">
        <f t="shared" ca="1" si="80"/>
        <v>1</v>
      </c>
      <c r="J615" t="b">
        <f t="shared" ca="1" si="80"/>
        <v>1</v>
      </c>
      <c r="K615" t="b">
        <f t="shared" ca="1" si="80"/>
        <v>0</v>
      </c>
      <c r="L615" t="b">
        <f t="shared" ca="1" si="80"/>
        <v>0</v>
      </c>
      <c r="M615" t="b">
        <f t="shared" ca="1" si="80"/>
        <v>1</v>
      </c>
      <c r="N615" t="b">
        <f t="shared" ca="1" si="80"/>
        <v>0</v>
      </c>
      <c r="O615" t="b">
        <f t="shared" ca="1" si="80"/>
        <v>1</v>
      </c>
      <c r="P615" t="b">
        <f t="shared" ca="1" si="80"/>
        <v>0</v>
      </c>
      <c r="Q615" t="b">
        <f t="shared" ca="1" si="80"/>
        <v>0</v>
      </c>
      <c r="R615" t="b">
        <f t="shared" ca="1" si="80"/>
        <v>0</v>
      </c>
      <c r="S615" t="b">
        <f t="shared" ca="1" si="80"/>
        <v>1</v>
      </c>
      <c r="T615">
        <f t="shared" ca="1" si="78"/>
        <v>12</v>
      </c>
      <c r="U615">
        <f t="shared" ca="1" si="77"/>
        <v>0.66666666666666663</v>
      </c>
    </row>
    <row r="616" spans="1:21" x14ac:dyDescent="0.2">
      <c r="A616" s="1">
        <f>data_HUI!A:A</f>
        <v>41478</v>
      </c>
      <c r="B616" t="b">
        <f t="shared" ca="1" si="75"/>
        <v>1</v>
      </c>
      <c r="C616" t="b">
        <f t="shared" ca="1" si="80"/>
        <v>1</v>
      </c>
      <c r="D616" t="b">
        <f t="shared" ca="1" si="80"/>
        <v>1</v>
      </c>
      <c r="E616" t="b">
        <f t="shared" ca="1" si="80"/>
        <v>1</v>
      </c>
      <c r="F616" t="b">
        <f t="shared" ca="1" si="80"/>
        <v>1</v>
      </c>
      <c r="G616" t="b">
        <f t="shared" ca="1" si="80"/>
        <v>1</v>
      </c>
      <c r="H616" t="b">
        <f t="shared" ca="1" si="74"/>
        <v>1</v>
      </c>
      <c r="I616" t="b">
        <f t="shared" ca="1" si="80"/>
        <v>1</v>
      </c>
      <c r="J616" t="b">
        <f t="shared" ca="1" si="80"/>
        <v>1</v>
      </c>
      <c r="K616" t="b">
        <f t="shared" ca="1" si="80"/>
        <v>1</v>
      </c>
      <c r="L616" t="b">
        <f t="shared" ca="1" si="80"/>
        <v>0</v>
      </c>
      <c r="M616" t="b">
        <f t="shared" ca="1" si="80"/>
        <v>1</v>
      </c>
      <c r="N616" t="b">
        <f t="shared" ca="1" si="80"/>
        <v>0</v>
      </c>
      <c r="O616" t="b">
        <f t="shared" ca="1" si="80"/>
        <v>1</v>
      </c>
      <c r="P616" t="b">
        <f t="shared" ca="1" si="80"/>
        <v>1</v>
      </c>
      <c r="Q616" t="b">
        <f t="shared" ca="1" si="80"/>
        <v>1</v>
      </c>
      <c r="R616" t="b">
        <f t="shared" ca="1" si="80"/>
        <v>1</v>
      </c>
      <c r="S616" t="b">
        <f t="shared" ca="1" si="80"/>
        <v>1</v>
      </c>
      <c r="T616">
        <f t="shared" ca="1" si="78"/>
        <v>16</v>
      </c>
      <c r="U616">
        <f t="shared" ca="1" si="77"/>
        <v>0.88888888888888884</v>
      </c>
    </row>
    <row r="617" spans="1:21" x14ac:dyDescent="0.2">
      <c r="A617" s="1">
        <f>data_HUI!A:A</f>
        <v>41477</v>
      </c>
      <c r="B617" t="b">
        <f t="shared" ca="1" si="75"/>
        <v>1</v>
      </c>
      <c r="C617" t="b">
        <f t="shared" ca="1" si="80"/>
        <v>1</v>
      </c>
      <c r="D617" t="b">
        <f t="shared" ca="1" si="80"/>
        <v>1</v>
      </c>
      <c r="E617" t="b">
        <f t="shared" ca="1" si="80"/>
        <v>1</v>
      </c>
      <c r="F617" t="b">
        <f t="shared" ca="1" si="80"/>
        <v>1</v>
      </c>
      <c r="G617" t="b">
        <f t="shared" ca="1" si="80"/>
        <v>1</v>
      </c>
      <c r="H617" t="b">
        <f t="shared" ca="1" si="74"/>
        <v>1</v>
      </c>
      <c r="I617" t="b">
        <f t="shared" ca="1" si="80"/>
        <v>1</v>
      </c>
      <c r="J617" t="b">
        <f t="shared" ca="1" si="80"/>
        <v>1</v>
      </c>
      <c r="K617" t="b">
        <f t="shared" ca="1" si="80"/>
        <v>1</v>
      </c>
      <c r="L617" t="b">
        <f t="shared" ca="1" si="80"/>
        <v>0</v>
      </c>
      <c r="M617" t="b">
        <f t="shared" ca="1" si="80"/>
        <v>1</v>
      </c>
      <c r="N617" t="b">
        <f t="shared" ca="1" si="80"/>
        <v>0</v>
      </c>
      <c r="O617" t="b">
        <f t="shared" ca="1" si="80"/>
        <v>1</v>
      </c>
      <c r="P617" t="b">
        <f t="shared" ca="1" si="80"/>
        <v>1</v>
      </c>
      <c r="Q617" t="b">
        <f t="shared" ca="1" si="80"/>
        <v>0</v>
      </c>
      <c r="R617" t="b">
        <f t="shared" ca="1" si="80"/>
        <v>0</v>
      </c>
      <c r="S617" t="b">
        <f t="shared" ca="1" si="80"/>
        <v>1</v>
      </c>
      <c r="T617">
        <f t="shared" ca="1" si="78"/>
        <v>14</v>
      </c>
      <c r="U617">
        <f t="shared" ca="1" si="77"/>
        <v>0.77777777777777779</v>
      </c>
    </row>
    <row r="618" spans="1:21" x14ac:dyDescent="0.2">
      <c r="A618" s="1">
        <f>data_HUI!A:A</f>
        <v>41474</v>
      </c>
      <c r="B618" t="b">
        <f t="shared" ca="1" si="75"/>
        <v>0</v>
      </c>
      <c r="C618" t="b">
        <f t="shared" ca="1" si="80"/>
        <v>0</v>
      </c>
      <c r="D618" t="b">
        <f t="shared" ca="1" si="80"/>
        <v>1</v>
      </c>
      <c r="E618" t="b">
        <f t="shared" ca="1" si="80"/>
        <v>0</v>
      </c>
      <c r="F618" t="b">
        <f t="shared" ca="1" si="80"/>
        <v>1</v>
      </c>
      <c r="G618" t="b">
        <f t="shared" ca="1" si="80"/>
        <v>1</v>
      </c>
      <c r="H618" t="b">
        <f t="shared" ca="1" si="74"/>
        <v>1</v>
      </c>
      <c r="I618" t="b">
        <f t="shared" ca="1" si="80"/>
        <v>1</v>
      </c>
      <c r="J618" t="b">
        <f t="shared" ca="1" si="80"/>
        <v>1</v>
      </c>
      <c r="K618" t="b">
        <f t="shared" ca="1" si="80"/>
        <v>0</v>
      </c>
      <c r="L618" t="b">
        <f t="shared" ca="1" si="80"/>
        <v>0</v>
      </c>
      <c r="M618" t="b">
        <f t="shared" ca="1" si="80"/>
        <v>0</v>
      </c>
      <c r="N618" t="b">
        <f t="shared" ca="1" si="80"/>
        <v>0</v>
      </c>
      <c r="O618" t="b">
        <f t="shared" ca="1" si="80"/>
        <v>1</v>
      </c>
      <c r="P618" t="b">
        <f t="shared" ca="1" si="80"/>
        <v>0</v>
      </c>
      <c r="Q618" t="b">
        <f t="shared" ca="1" si="80"/>
        <v>0</v>
      </c>
      <c r="R618" t="b">
        <f t="shared" ca="1" si="80"/>
        <v>0</v>
      </c>
      <c r="S618" t="b">
        <f t="shared" ca="1" si="80"/>
        <v>1</v>
      </c>
      <c r="T618">
        <f t="shared" ca="1" si="78"/>
        <v>8</v>
      </c>
      <c r="U618">
        <f t="shared" ca="1" si="77"/>
        <v>0.44444444444444442</v>
      </c>
    </row>
    <row r="619" spans="1:21" x14ac:dyDescent="0.2">
      <c r="A619" s="1">
        <f>data_HUI!A:A</f>
        <v>41473</v>
      </c>
      <c r="B619" t="b">
        <f t="shared" ca="1" si="75"/>
        <v>0</v>
      </c>
      <c r="C619" t="b">
        <f t="shared" ca="1" si="80"/>
        <v>0</v>
      </c>
      <c r="D619" t="b">
        <f t="shared" ca="1" si="80"/>
        <v>0</v>
      </c>
      <c r="E619" t="b">
        <f t="shared" ca="1" si="80"/>
        <v>0</v>
      </c>
      <c r="F619" t="b">
        <f t="shared" ca="1" si="80"/>
        <v>0</v>
      </c>
      <c r="G619" t="b">
        <f t="shared" ca="1" si="80"/>
        <v>1</v>
      </c>
      <c r="H619" t="b">
        <f t="shared" ca="1" si="74"/>
        <v>1</v>
      </c>
      <c r="I619" t="b">
        <f t="shared" ca="1" si="80"/>
        <v>0</v>
      </c>
      <c r="J619" t="b">
        <f t="shared" ca="1" si="80"/>
        <v>1</v>
      </c>
      <c r="K619" t="b">
        <f t="shared" ca="1" si="80"/>
        <v>0</v>
      </c>
      <c r="L619" t="b">
        <f t="shared" ca="1" si="80"/>
        <v>0</v>
      </c>
      <c r="M619" t="b">
        <f t="shared" ca="1" si="80"/>
        <v>0</v>
      </c>
      <c r="N619" t="b">
        <f t="shared" ca="1" si="80"/>
        <v>0</v>
      </c>
      <c r="O619" t="b">
        <f t="shared" ca="1" si="80"/>
        <v>1</v>
      </c>
      <c r="P619" t="b">
        <f t="shared" ca="1" si="80"/>
        <v>0</v>
      </c>
      <c r="Q619" t="b">
        <f t="shared" ca="1" si="80"/>
        <v>0</v>
      </c>
      <c r="R619" t="b">
        <f t="shared" ca="1" si="80"/>
        <v>0</v>
      </c>
      <c r="S619" t="b">
        <f t="shared" ca="1" si="80"/>
        <v>0</v>
      </c>
      <c r="T619">
        <f t="shared" ca="1" si="78"/>
        <v>4</v>
      </c>
      <c r="U619">
        <f t="shared" ca="1" si="77"/>
        <v>0.22222222222222221</v>
      </c>
    </row>
    <row r="620" spans="1:21" x14ac:dyDescent="0.2">
      <c r="A620" s="1">
        <f>data_HUI!A:A</f>
        <v>41472</v>
      </c>
      <c r="B620" t="b">
        <f t="shared" ca="1" si="75"/>
        <v>0</v>
      </c>
      <c r="C620" t="b">
        <f t="shared" ca="1" si="80"/>
        <v>0</v>
      </c>
      <c r="D620" t="b">
        <f t="shared" ca="1" si="80"/>
        <v>0</v>
      </c>
      <c r="E620" t="b">
        <f t="shared" ca="1" si="80"/>
        <v>0</v>
      </c>
      <c r="F620" t="b">
        <f t="shared" ca="1" si="80"/>
        <v>0</v>
      </c>
      <c r="G620" t="b">
        <f t="shared" ca="1" si="80"/>
        <v>1</v>
      </c>
      <c r="H620" t="b">
        <f t="shared" ca="1" si="74"/>
        <v>1</v>
      </c>
      <c r="I620" t="b">
        <f t="shared" ca="1" si="80"/>
        <v>0</v>
      </c>
      <c r="J620" t="b">
        <f t="shared" ca="1" si="80"/>
        <v>1</v>
      </c>
      <c r="K620" t="b">
        <f t="shared" ca="1" si="80"/>
        <v>0</v>
      </c>
      <c r="L620" t="b">
        <f t="shared" ca="1" si="80"/>
        <v>0</v>
      </c>
      <c r="M620" t="b">
        <f t="shared" ca="1" si="80"/>
        <v>0</v>
      </c>
      <c r="N620" t="b">
        <f t="shared" ca="1" si="80"/>
        <v>0</v>
      </c>
      <c r="O620" t="b">
        <f t="shared" ca="1" si="80"/>
        <v>1</v>
      </c>
      <c r="P620" t="b">
        <f t="shared" ca="1" si="80"/>
        <v>0</v>
      </c>
      <c r="Q620" t="b">
        <f t="shared" ca="1" si="80"/>
        <v>0</v>
      </c>
      <c r="R620" t="b">
        <f t="shared" ca="1" si="80"/>
        <v>0</v>
      </c>
      <c r="S620" t="b">
        <f t="shared" ca="1" si="80"/>
        <v>0</v>
      </c>
      <c r="T620">
        <f t="shared" ca="1" si="78"/>
        <v>4</v>
      </c>
      <c r="U620">
        <f t="shared" ca="1" si="77"/>
        <v>0.22222222222222221</v>
      </c>
    </row>
    <row r="621" spans="1:21" x14ac:dyDescent="0.2">
      <c r="A621" s="1">
        <f>data_HUI!A:A</f>
        <v>41471</v>
      </c>
      <c r="B621" t="b">
        <f t="shared" ca="1" si="75"/>
        <v>0</v>
      </c>
      <c r="C621" t="b">
        <f t="shared" ca="1" si="80"/>
        <v>0</v>
      </c>
      <c r="D621" t="b">
        <f t="shared" ca="1" si="80"/>
        <v>1</v>
      </c>
      <c r="E621" t="b">
        <f t="shared" ca="1" si="80"/>
        <v>0</v>
      </c>
      <c r="F621" t="b">
        <f t="shared" ca="1" si="80"/>
        <v>0</v>
      </c>
      <c r="G621" t="b">
        <f t="shared" ca="1" si="80"/>
        <v>1</v>
      </c>
      <c r="H621" t="b">
        <f t="shared" ca="1" si="74"/>
        <v>1</v>
      </c>
      <c r="I621" t="b">
        <f t="shared" ca="1" si="80"/>
        <v>0</v>
      </c>
      <c r="J621" t="b">
        <f t="shared" ca="1" si="80"/>
        <v>1</v>
      </c>
      <c r="K621" t="b">
        <f t="shared" ca="1" si="80"/>
        <v>0</v>
      </c>
      <c r="L621" t="b">
        <f t="shared" ca="1" si="80"/>
        <v>0</v>
      </c>
      <c r="M621" t="b">
        <f t="shared" ca="1" si="80"/>
        <v>0</v>
      </c>
      <c r="N621" t="b">
        <f t="shared" ca="1" si="80"/>
        <v>0</v>
      </c>
      <c r="O621" t="b">
        <f t="shared" ca="1" si="80"/>
        <v>1</v>
      </c>
      <c r="P621" t="b">
        <f t="shared" ca="1" si="80"/>
        <v>0</v>
      </c>
      <c r="Q621" t="b">
        <f t="shared" ca="1" si="80"/>
        <v>0</v>
      </c>
      <c r="R621" t="b">
        <f t="shared" ca="1" si="80"/>
        <v>0</v>
      </c>
      <c r="S621" t="b">
        <f t="shared" ca="1" si="80"/>
        <v>1</v>
      </c>
      <c r="T621">
        <f t="shared" ca="1" si="78"/>
        <v>6</v>
      </c>
      <c r="U621">
        <f t="shared" ca="1" si="77"/>
        <v>0.33333333333333331</v>
      </c>
    </row>
    <row r="622" spans="1:21" x14ac:dyDescent="0.2">
      <c r="A622" s="1">
        <f>data_HUI!A:A</f>
        <v>41470</v>
      </c>
      <c r="B622" t="b">
        <f t="shared" ca="1" si="75"/>
        <v>0</v>
      </c>
      <c r="C622" t="b">
        <f t="shared" ca="1" si="80"/>
        <v>0</v>
      </c>
      <c r="D622" t="b">
        <f t="shared" ca="1" si="80"/>
        <v>1</v>
      </c>
      <c r="E622" t="b">
        <f t="shared" ca="1" si="80"/>
        <v>0</v>
      </c>
      <c r="F622" t="b">
        <f t="shared" ca="1" si="80"/>
        <v>0</v>
      </c>
      <c r="G622" t="b">
        <f t="shared" ca="1" si="80"/>
        <v>0</v>
      </c>
      <c r="H622" t="b">
        <f t="shared" ca="1" si="74"/>
        <v>0</v>
      </c>
      <c r="I622" t="b">
        <f t="shared" ca="1" si="80"/>
        <v>0</v>
      </c>
      <c r="J622" t="b">
        <f t="shared" ca="1" si="80"/>
        <v>1</v>
      </c>
      <c r="K622" t="b">
        <f t="shared" ca="1" si="80"/>
        <v>0</v>
      </c>
      <c r="L622" t="b">
        <f t="shared" ca="1" si="80"/>
        <v>0</v>
      </c>
      <c r="M622" t="b">
        <f t="shared" ca="1" si="80"/>
        <v>0</v>
      </c>
      <c r="N622" t="b">
        <f t="shared" ca="1" si="80"/>
        <v>0</v>
      </c>
      <c r="O622" t="b">
        <f t="shared" ca="1" si="80"/>
        <v>1</v>
      </c>
      <c r="P622" t="b">
        <f t="shared" ca="1" si="80"/>
        <v>0</v>
      </c>
      <c r="Q622" t="b">
        <f t="shared" ca="1" si="80"/>
        <v>0</v>
      </c>
      <c r="R622" t="b">
        <f t="shared" ca="1" si="80"/>
        <v>0</v>
      </c>
      <c r="S622" t="b">
        <f t="shared" ca="1" si="80"/>
        <v>0</v>
      </c>
      <c r="T622">
        <f t="shared" ca="1" si="78"/>
        <v>3</v>
      </c>
      <c r="U622">
        <f t="shared" ca="1" si="77"/>
        <v>0.16666666666666666</v>
      </c>
    </row>
    <row r="623" spans="1:21" x14ac:dyDescent="0.2">
      <c r="A623" s="1">
        <f>data_HUI!A:A</f>
        <v>41467</v>
      </c>
      <c r="B623" t="b">
        <f t="shared" ca="1" si="75"/>
        <v>0</v>
      </c>
      <c r="C623" t="b">
        <f t="shared" ca="1" si="80"/>
        <v>0</v>
      </c>
      <c r="D623" t="b">
        <f t="shared" ca="1" si="80"/>
        <v>0</v>
      </c>
      <c r="E623" t="b">
        <f t="shared" ca="1" si="80"/>
        <v>0</v>
      </c>
      <c r="F623" t="b">
        <f t="shared" ca="1" si="80"/>
        <v>0</v>
      </c>
      <c r="G623" t="b">
        <f t="shared" ca="1" si="80"/>
        <v>0</v>
      </c>
      <c r="H623" t="b">
        <f t="shared" ca="1" si="74"/>
        <v>1</v>
      </c>
      <c r="I623" t="b">
        <f t="shared" ca="1" si="80"/>
        <v>0</v>
      </c>
      <c r="J623" t="b">
        <f t="shared" ca="1" si="80"/>
        <v>1</v>
      </c>
      <c r="K623" t="b">
        <f t="shared" ca="1" si="80"/>
        <v>0</v>
      </c>
      <c r="L623" t="b">
        <f t="shared" ca="1" si="80"/>
        <v>0</v>
      </c>
      <c r="M623" t="b">
        <f t="shared" ca="1" si="80"/>
        <v>0</v>
      </c>
      <c r="N623" t="b">
        <f t="shared" ca="1" si="80"/>
        <v>0</v>
      </c>
      <c r="O623" t="b">
        <f t="shared" ca="1" si="80"/>
        <v>0</v>
      </c>
      <c r="P623" t="b">
        <f t="shared" ca="1" si="80"/>
        <v>0</v>
      </c>
      <c r="Q623" t="b">
        <f t="shared" ca="1" si="80"/>
        <v>0</v>
      </c>
      <c r="R623" t="b">
        <f t="shared" ca="1" si="80"/>
        <v>0</v>
      </c>
      <c r="S623" t="b">
        <f t="shared" ca="1" si="80"/>
        <v>0</v>
      </c>
      <c r="T623">
        <f t="shared" ca="1" si="78"/>
        <v>2</v>
      </c>
      <c r="U623">
        <f t="shared" ca="1" si="77"/>
        <v>0.1111111111111111</v>
      </c>
    </row>
    <row r="624" spans="1:21" x14ac:dyDescent="0.2">
      <c r="A624" s="1">
        <f>data_HUI!A:A</f>
        <v>41466</v>
      </c>
      <c r="B624" t="b">
        <f t="shared" ca="1" si="75"/>
        <v>0</v>
      </c>
      <c r="C624" t="b">
        <f t="shared" ca="1" si="80"/>
        <v>0</v>
      </c>
      <c r="D624" t="b">
        <f t="shared" ca="1" si="80"/>
        <v>1</v>
      </c>
      <c r="E624" t="b">
        <f t="shared" ca="1" si="80"/>
        <v>0</v>
      </c>
      <c r="F624" t="b">
        <f t="shared" ca="1" si="80"/>
        <v>0</v>
      </c>
      <c r="G624" t="b">
        <f t="shared" ca="1" si="80"/>
        <v>1</v>
      </c>
      <c r="H624" t="b">
        <f t="shared" ca="1" si="74"/>
        <v>1</v>
      </c>
      <c r="I624" t="b">
        <f t="shared" ca="1" si="80"/>
        <v>0</v>
      </c>
      <c r="J624" t="b">
        <f t="shared" ca="1" si="80"/>
        <v>1</v>
      </c>
      <c r="K624" t="b">
        <f t="shared" ca="1" si="80"/>
        <v>0</v>
      </c>
      <c r="L624" t="b">
        <f t="shared" ca="1" si="80"/>
        <v>0</v>
      </c>
      <c r="M624" t="b">
        <f t="shared" ca="1" si="80"/>
        <v>0</v>
      </c>
      <c r="N624" t="b">
        <f t="shared" ca="1" si="80"/>
        <v>0</v>
      </c>
      <c r="O624" t="b">
        <f t="shared" ca="1" si="80"/>
        <v>1</v>
      </c>
      <c r="P624" t="b">
        <f t="shared" ca="1" si="80"/>
        <v>0</v>
      </c>
      <c r="Q624" t="b">
        <f t="shared" ca="1" si="80"/>
        <v>0</v>
      </c>
      <c r="R624" t="b">
        <f t="shared" ca="1" si="80"/>
        <v>0</v>
      </c>
      <c r="S624" t="b">
        <f t="shared" ca="1" si="80"/>
        <v>0</v>
      </c>
      <c r="T624">
        <f t="shared" ca="1" si="78"/>
        <v>5</v>
      </c>
      <c r="U624">
        <f t="shared" ca="1" si="77"/>
        <v>0.27777777777777779</v>
      </c>
    </row>
    <row r="625" spans="1:21" x14ac:dyDescent="0.2">
      <c r="A625" s="1">
        <f>data_HUI!A:A</f>
        <v>41465</v>
      </c>
      <c r="B625" t="b">
        <f t="shared" ca="1" si="75"/>
        <v>0</v>
      </c>
      <c r="C625" t="b">
        <f t="shared" ca="1" si="80"/>
        <v>0</v>
      </c>
      <c r="D625" t="b">
        <f t="shared" ca="1" si="80"/>
        <v>0</v>
      </c>
      <c r="E625" t="b">
        <f t="shared" ca="1" si="80"/>
        <v>0</v>
      </c>
      <c r="F625" t="b">
        <f t="shared" ca="1" si="80"/>
        <v>0</v>
      </c>
      <c r="G625" t="b">
        <f t="shared" ca="1" si="80"/>
        <v>0</v>
      </c>
      <c r="H625" t="b">
        <f t="shared" ca="1" si="74"/>
        <v>0</v>
      </c>
      <c r="I625" t="b">
        <f t="shared" ca="1" si="80"/>
        <v>0</v>
      </c>
      <c r="J625" t="b">
        <f t="shared" ca="1" si="80"/>
        <v>1</v>
      </c>
      <c r="K625" t="b">
        <f t="shared" ca="1" si="80"/>
        <v>0</v>
      </c>
      <c r="L625" t="b">
        <f t="shared" ca="1" si="80"/>
        <v>0</v>
      </c>
      <c r="M625" t="b">
        <f t="shared" ca="1" si="80"/>
        <v>0</v>
      </c>
      <c r="N625" t="b">
        <f t="shared" ca="1" si="80"/>
        <v>0</v>
      </c>
      <c r="O625" t="b">
        <f t="shared" ca="1" si="80"/>
        <v>0</v>
      </c>
      <c r="P625" t="b">
        <f t="shared" ca="1" si="80"/>
        <v>0</v>
      </c>
      <c r="Q625" t="b">
        <f t="shared" ca="1" si="80"/>
        <v>0</v>
      </c>
      <c r="R625" t="b">
        <f t="shared" ca="1" si="80"/>
        <v>0</v>
      </c>
      <c r="S625" t="b">
        <f t="shared" ca="1" si="80"/>
        <v>0</v>
      </c>
      <c r="T625">
        <f t="shared" ca="1" si="78"/>
        <v>1</v>
      </c>
      <c r="U625">
        <f t="shared" ca="1" si="77"/>
        <v>5.5555555555555552E-2</v>
      </c>
    </row>
    <row r="626" spans="1:21" x14ac:dyDescent="0.2">
      <c r="A626" s="1">
        <f>data_HUI!A:A</f>
        <v>41464</v>
      </c>
      <c r="B626" t="b">
        <f t="shared" ca="1" si="75"/>
        <v>0</v>
      </c>
      <c r="C626" t="b">
        <f t="shared" ca="1" si="80"/>
        <v>0</v>
      </c>
      <c r="D626" t="b">
        <f t="shared" ca="1" si="80"/>
        <v>0</v>
      </c>
      <c r="E626" t="b">
        <f t="shared" ca="1" si="80"/>
        <v>0</v>
      </c>
      <c r="F626" t="b">
        <f t="shared" ca="1" si="80"/>
        <v>0</v>
      </c>
      <c r="G626" t="b">
        <f t="shared" ca="1" si="80"/>
        <v>0</v>
      </c>
      <c r="H626" t="b">
        <f t="shared" ca="1" si="74"/>
        <v>0</v>
      </c>
      <c r="I626" t="b">
        <f t="shared" ca="1" si="80"/>
        <v>0</v>
      </c>
      <c r="J626" t="b">
        <f t="shared" ca="1" si="80"/>
        <v>0</v>
      </c>
      <c r="K626" t="b">
        <f t="shared" ca="1" si="80"/>
        <v>0</v>
      </c>
      <c r="L626" t="b">
        <f t="shared" ca="1" si="80"/>
        <v>0</v>
      </c>
      <c r="M626" t="b">
        <f t="shared" ca="1" si="80"/>
        <v>0</v>
      </c>
      <c r="N626" t="b">
        <f t="shared" ca="1" si="80"/>
        <v>0</v>
      </c>
      <c r="O626" t="b">
        <f t="shared" ca="1" si="80"/>
        <v>0</v>
      </c>
      <c r="P626" t="b">
        <f t="shared" ca="1" si="80"/>
        <v>0</v>
      </c>
      <c r="Q626" t="b">
        <f t="shared" ca="1" si="80"/>
        <v>0</v>
      </c>
      <c r="R626" t="b">
        <f t="shared" ca="1" si="80"/>
        <v>0</v>
      </c>
      <c r="S626" t="b">
        <f t="shared" ca="1" si="80"/>
        <v>0</v>
      </c>
      <c r="T626">
        <f t="shared" ca="1" si="78"/>
        <v>0</v>
      </c>
      <c r="U626">
        <f t="shared" ca="1" si="77"/>
        <v>0</v>
      </c>
    </row>
    <row r="627" spans="1:21" x14ac:dyDescent="0.2">
      <c r="A627" s="1">
        <f>data_HUI!A:A</f>
        <v>41463</v>
      </c>
      <c r="B627" t="b">
        <f t="shared" ca="1" si="75"/>
        <v>0</v>
      </c>
      <c r="C627" t="b">
        <f t="shared" ca="1" si="80"/>
        <v>0</v>
      </c>
      <c r="D627" t="b">
        <f t="shared" ca="1" si="80"/>
        <v>0</v>
      </c>
      <c r="E627" t="b">
        <f t="shared" ca="1" si="80"/>
        <v>0</v>
      </c>
      <c r="F627" t="b">
        <f t="shared" ca="1" si="80"/>
        <v>0</v>
      </c>
      <c r="G627" t="b">
        <f t="shared" ca="1" si="80"/>
        <v>0</v>
      </c>
      <c r="H627" t="b">
        <f t="shared" ca="1" si="74"/>
        <v>0</v>
      </c>
      <c r="I627" t="b">
        <f t="shared" ca="1" si="80"/>
        <v>0</v>
      </c>
      <c r="J627" t="b">
        <f t="shared" ref="C627:S643" ca="1" si="81">INDEX(INDIRECT(J$1 &amp; "!J:J"), MATCH($A627, INDIRECT(J$1 &amp; "!A:A"), -1))</f>
        <v>0</v>
      </c>
      <c r="K627" t="b">
        <f t="shared" ca="1" si="81"/>
        <v>0</v>
      </c>
      <c r="L627" t="b">
        <f t="shared" ca="1" si="81"/>
        <v>0</v>
      </c>
      <c r="M627" t="b">
        <f t="shared" ca="1" si="81"/>
        <v>0</v>
      </c>
      <c r="N627" t="b">
        <f t="shared" ca="1" si="81"/>
        <v>0</v>
      </c>
      <c r="O627" t="b">
        <f t="shared" ca="1" si="81"/>
        <v>0</v>
      </c>
      <c r="P627" t="b">
        <f t="shared" ca="1" si="81"/>
        <v>0</v>
      </c>
      <c r="Q627" t="b">
        <f t="shared" ca="1" si="81"/>
        <v>0</v>
      </c>
      <c r="R627" t="b">
        <f t="shared" ca="1" si="81"/>
        <v>0</v>
      </c>
      <c r="S627" t="b">
        <f t="shared" ca="1" si="81"/>
        <v>0</v>
      </c>
      <c r="T627">
        <f t="shared" ca="1" si="78"/>
        <v>0</v>
      </c>
      <c r="U627">
        <f t="shared" ca="1" si="77"/>
        <v>0</v>
      </c>
    </row>
    <row r="628" spans="1:21" x14ac:dyDescent="0.2">
      <c r="A628" s="1">
        <f>data_HUI!A:A</f>
        <v>41460</v>
      </c>
      <c r="B628" t="b">
        <f t="shared" ca="1" si="75"/>
        <v>0</v>
      </c>
      <c r="C628" t="b">
        <f t="shared" ca="1" si="81"/>
        <v>0</v>
      </c>
      <c r="D628" t="b">
        <f t="shared" ca="1" si="81"/>
        <v>0</v>
      </c>
      <c r="E628" t="b">
        <f t="shared" ca="1" si="81"/>
        <v>0</v>
      </c>
      <c r="F628" t="b">
        <f t="shared" ca="1" si="81"/>
        <v>0</v>
      </c>
      <c r="G628" t="b">
        <f t="shared" ca="1" si="81"/>
        <v>0</v>
      </c>
      <c r="H628" t="b">
        <f t="shared" ca="1" si="74"/>
        <v>0</v>
      </c>
      <c r="I628" t="b">
        <f t="shared" ca="1" si="81"/>
        <v>0</v>
      </c>
      <c r="J628" t="b">
        <f t="shared" ca="1" si="81"/>
        <v>0</v>
      </c>
      <c r="K628" t="b">
        <f t="shared" ca="1" si="81"/>
        <v>0</v>
      </c>
      <c r="L628" t="b">
        <f t="shared" ca="1" si="81"/>
        <v>0</v>
      </c>
      <c r="M628" t="b">
        <f t="shared" ca="1" si="81"/>
        <v>0</v>
      </c>
      <c r="N628" t="b">
        <f t="shared" ca="1" si="81"/>
        <v>0</v>
      </c>
      <c r="O628" t="b">
        <f t="shared" ca="1" si="81"/>
        <v>0</v>
      </c>
      <c r="P628" t="b">
        <f t="shared" ca="1" si="81"/>
        <v>0</v>
      </c>
      <c r="Q628" t="b">
        <f t="shared" ca="1" si="81"/>
        <v>0</v>
      </c>
      <c r="R628" t="b">
        <f t="shared" ca="1" si="81"/>
        <v>0</v>
      </c>
      <c r="S628" t="b">
        <f t="shared" ca="1" si="81"/>
        <v>0</v>
      </c>
      <c r="T628">
        <f t="shared" ca="1" si="78"/>
        <v>0</v>
      </c>
      <c r="U628">
        <f t="shared" ca="1" si="77"/>
        <v>0</v>
      </c>
    </row>
    <row r="629" spans="1:21" x14ac:dyDescent="0.2">
      <c r="A629" s="1">
        <f>data_HUI!A:A</f>
        <v>41458</v>
      </c>
      <c r="B629" t="b">
        <f t="shared" ca="1" si="75"/>
        <v>0</v>
      </c>
      <c r="C629" t="b">
        <f t="shared" ca="1" si="81"/>
        <v>0</v>
      </c>
      <c r="D629" t="b">
        <f t="shared" ca="1" si="81"/>
        <v>0</v>
      </c>
      <c r="E629" t="b">
        <f t="shared" ca="1" si="81"/>
        <v>0</v>
      </c>
      <c r="F629" t="b">
        <f t="shared" ca="1" si="81"/>
        <v>0</v>
      </c>
      <c r="G629" t="b">
        <f t="shared" ca="1" si="81"/>
        <v>0</v>
      </c>
      <c r="H629" t="b">
        <f t="shared" ca="1" si="74"/>
        <v>0</v>
      </c>
      <c r="I629" t="b">
        <f t="shared" ca="1" si="81"/>
        <v>0</v>
      </c>
      <c r="J629" t="b">
        <f t="shared" ca="1" si="81"/>
        <v>0</v>
      </c>
      <c r="K629" t="b">
        <f t="shared" ca="1" si="81"/>
        <v>0</v>
      </c>
      <c r="L629" t="b">
        <f t="shared" ca="1" si="81"/>
        <v>0</v>
      </c>
      <c r="M629" t="b">
        <f t="shared" ca="1" si="81"/>
        <v>0</v>
      </c>
      <c r="N629" t="b">
        <f t="shared" ca="1" si="81"/>
        <v>0</v>
      </c>
      <c r="O629" t="b">
        <f t="shared" ca="1" si="81"/>
        <v>0</v>
      </c>
      <c r="P629" t="b">
        <f t="shared" ca="1" si="81"/>
        <v>0</v>
      </c>
      <c r="Q629" t="b">
        <f t="shared" ca="1" si="81"/>
        <v>0</v>
      </c>
      <c r="R629" t="b">
        <f t="shared" ca="1" si="81"/>
        <v>0</v>
      </c>
      <c r="S629" t="b">
        <f t="shared" ca="1" si="81"/>
        <v>0</v>
      </c>
      <c r="T629">
        <f t="shared" ca="1" si="78"/>
        <v>0</v>
      </c>
      <c r="U629">
        <f t="shared" ca="1" si="77"/>
        <v>0</v>
      </c>
    </row>
    <row r="630" spans="1:21" x14ac:dyDescent="0.2">
      <c r="A630" s="1">
        <f>data_HUI!A:A</f>
        <v>41457</v>
      </c>
      <c r="B630" t="b">
        <f t="shared" ca="1" si="75"/>
        <v>0</v>
      </c>
      <c r="C630" t="b">
        <f t="shared" ca="1" si="81"/>
        <v>0</v>
      </c>
      <c r="D630" t="b">
        <f t="shared" ca="1" si="81"/>
        <v>0</v>
      </c>
      <c r="E630" t="b">
        <f t="shared" ca="1" si="81"/>
        <v>0</v>
      </c>
      <c r="F630" t="b">
        <f t="shared" ca="1" si="81"/>
        <v>0</v>
      </c>
      <c r="G630" t="b">
        <f t="shared" ca="1" si="81"/>
        <v>0</v>
      </c>
      <c r="H630" t="b">
        <f t="shared" ca="1" si="74"/>
        <v>0</v>
      </c>
      <c r="I630" t="b">
        <f t="shared" ca="1" si="81"/>
        <v>0</v>
      </c>
      <c r="J630" t="b">
        <f t="shared" ca="1" si="81"/>
        <v>0</v>
      </c>
      <c r="K630" t="b">
        <f t="shared" ca="1" si="81"/>
        <v>0</v>
      </c>
      <c r="L630" t="b">
        <f t="shared" ca="1" si="81"/>
        <v>0</v>
      </c>
      <c r="M630" t="b">
        <f t="shared" ca="1" si="81"/>
        <v>0</v>
      </c>
      <c r="N630" t="b">
        <f t="shared" ca="1" si="81"/>
        <v>0</v>
      </c>
      <c r="O630" t="b">
        <f t="shared" ca="1" si="81"/>
        <v>0</v>
      </c>
      <c r="P630" t="b">
        <f t="shared" ca="1" si="81"/>
        <v>0</v>
      </c>
      <c r="Q630" t="b">
        <f t="shared" ca="1" si="81"/>
        <v>0</v>
      </c>
      <c r="R630" t="b">
        <f t="shared" ca="1" si="81"/>
        <v>0</v>
      </c>
      <c r="S630" t="b">
        <f t="shared" ca="1" si="81"/>
        <v>0</v>
      </c>
      <c r="T630">
        <f t="shared" ca="1" si="78"/>
        <v>0</v>
      </c>
      <c r="U630">
        <f t="shared" ca="1" si="77"/>
        <v>0</v>
      </c>
    </row>
    <row r="631" spans="1:21" x14ac:dyDescent="0.2">
      <c r="A631" s="1">
        <f>data_HUI!A:A</f>
        <v>41456</v>
      </c>
      <c r="B631" t="b">
        <f t="shared" ca="1" si="75"/>
        <v>0</v>
      </c>
      <c r="C631" t="b">
        <f t="shared" ca="1" si="81"/>
        <v>0</v>
      </c>
      <c r="D631" t="b">
        <f t="shared" ca="1" si="81"/>
        <v>0</v>
      </c>
      <c r="E631" t="b">
        <f t="shared" ca="1" si="81"/>
        <v>0</v>
      </c>
      <c r="F631" t="b">
        <f t="shared" ca="1" si="81"/>
        <v>0</v>
      </c>
      <c r="G631" t="b">
        <f t="shared" ca="1" si="81"/>
        <v>0</v>
      </c>
      <c r="H631" t="b">
        <f t="shared" ca="1" si="74"/>
        <v>0</v>
      </c>
      <c r="I631" t="b">
        <f t="shared" ca="1" si="81"/>
        <v>0</v>
      </c>
      <c r="J631" t="b">
        <f t="shared" ca="1" si="81"/>
        <v>1</v>
      </c>
      <c r="K631" t="b">
        <f t="shared" ca="1" si="81"/>
        <v>0</v>
      </c>
      <c r="L631" t="b">
        <f t="shared" ca="1" si="81"/>
        <v>0</v>
      </c>
      <c r="M631" t="b">
        <f t="shared" ca="1" si="81"/>
        <v>0</v>
      </c>
      <c r="N631" t="b">
        <f t="shared" ca="1" si="81"/>
        <v>0</v>
      </c>
      <c r="O631" t="b">
        <f t="shared" ca="1" si="81"/>
        <v>0</v>
      </c>
      <c r="P631" t="b">
        <f t="shared" ca="1" si="81"/>
        <v>0</v>
      </c>
      <c r="Q631" t="b">
        <f t="shared" ca="1" si="81"/>
        <v>0</v>
      </c>
      <c r="R631" t="b">
        <f t="shared" ca="1" si="81"/>
        <v>0</v>
      </c>
      <c r="S631" t="b">
        <f t="shared" ca="1" si="81"/>
        <v>0</v>
      </c>
      <c r="T631">
        <f t="shared" ca="1" si="78"/>
        <v>1</v>
      </c>
      <c r="U631">
        <f t="shared" ca="1" si="77"/>
        <v>5.5555555555555552E-2</v>
      </c>
    </row>
    <row r="632" spans="1:21" x14ac:dyDescent="0.2">
      <c r="A632" s="1">
        <f>data_HUI!A:A</f>
        <v>41453</v>
      </c>
      <c r="B632" t="b">
        <f t="shared" ca="1" si="75"/>
        <v>0</v>
      </c>
      <c r="C632" t="b">
        <f t="shared" ca="1" si="81"/>
        <v>0</v>
      </c>
      <c r="D632" t="b">
        <f t="shared" ca="1" si="81"/>
        <v>0</v>
      </c>
      <c r="E632" t="b">
        <f t="shared" ca="1" si="81"/>
        <v>0</v>
      </c>
      <c r="F632" t="b">
        <f t="shared" ca="1" si="81"/>
        <v>0</v>
      </c>
      <c r="G632" t="b">
        <f t="shared" ca="1" si="81"/>
        <v>0</v>
      </c>
      <c r="H632" t="b">
        <f t="shared" ca="1" si="74"/>
        <v>0</v>
      </c>
      <c r="I632" t="b">
        <f t="shared" ca="1" si="81"/>
        <v>0</v>
      </c>
      <c r="J632" t="b">
        <f t="shared" ca="1" si="81"/>
        <v>0</v>
      </c>
      <c r="K632" t="b">
        <f t="shared" ca="1" si="81"/>
        <v>0</v>
      </c>
      <c r="L632" t="b">
        <f t="shared" ca="1" si="81"/>
        <v>0</v>
      </c>
      <c r="M632" t="b">
        <f t="shared" ca="1" si="81"/>
        <v>0</v>
      </c>
      <c r="N632" t="b">
        <f t="shared" ca="1" si="81"/>
        <v>0</v>
      </c>
      <c r="O632" t="b">
        <f t="shared" ca="1" si="81"/>
        <v>0</v>
      </c>
      <c r="P632" t="b">
        <f t="shared" ca="1" si="81"/>
        <v>0</v>
      </c>
      <c r="Q632" t="b">
        <f t="shared" ca="1" si="81"/>
        <v>0</v>
      </c>
      <c r="R632" t="b">
        <f t="shared" ca="1" si="81"/>
        <v>0</v>
      </c>
      <c r="S632" t="b">
        <f t="shared" ca="1" si="81"/>
        <v>0</v>
      </c>
      <c r="T632">
        <f t="shared" ca="1" si="78"/>
        <v>0</v>
      </c>
      <c r="U632">
        <f t="shared" ca="1" si="77"/>
        <v>0</v>
      </c>
    </row>
    <row r="633" spans="1:21" x14ac:dyDescent="0.2">
      <c r="A633" s="1">
        <f>data_HUI!A:A</f>
        <v>41452</v>
      </c>
      <c r="B633" t="b">
        <f t="shared" ca="1" si="75"/>
        <v>0</v>
      </c>
      <c r="C633" t="b">
        <f t="shared" ca="1" si="81"/>
        <v>0</v>
      </c>
      <c r="D633" t="b">
        <f t="shared" ca="1" si="81"/>
        <v>0</v>
      </c>
      <c r="E633" t="b">
        <f t="shared" ca="1" si="81"/>
        <v>0</v>
      </c>
      <c r="F633" t="b">
        <f t="shared" ca="1" si="81"/>
        <v>0</v>
      </c>
      <c r="G633" t="b">
        <f t="shared" ca="1" si="81"/>
        <v>0</v>
      </c>
      <c r="H633" t="b">
        <f t="shared" ca="1" si="74"/>
        <v>0</v>
      </c>
      <c r="I633" t="b">
        <f t="shared" ca="1" si="81"/>
        <v>0</v>
      </c>
      <c r="J633" t="b">
        <f t="shared" ca="1" si="81"/>
        <v>0</v>
      </c>
      <c r="K633" t="b">
        <f t="shared" ca="1" si="81"/>
        <v>0</v>
      </c>
      <c r="L633" t="b">
        <f t="shared" ca="1" si="81"/>
        <v>0</v>
      </c>
      <c r="M633" t="b">
        <f t="shared" ca="1" si="81"/>
        <v>0</v>
      </c>
      <c r="N633" t="b">
        <f t="shared" ca="1" si="81"/>
        <v>0</v>
      </c>
      <c r="O633" t="b">
        <f t="shared" ca="1" si="81"/>
        <v>0</v>
      </c>
      <c r="P633" t="b">
        <f t="shared" ca="1" si="81"/>
        <v>0</v>
      </c>
      <c r="Q633" t="b">
        <f t="shared" ca="1" si="81"/>
        <v>0</v>
      </c>
      <c r="R633" t="b">
        <f t="shared" ca="1" si="81"/>
        <v>0</v>
      </c>
      <c r="S633" t="b">
        <f t="shared" ca="1" si="81"/>
        <v>0</v>
      </c>
      <c r="T633">
        <f t="shared" ca="1" si="78"/>
        <v>0</v>
      </c>
      <c r="U633">
        <f t="shared" ca="1" si="77"/>
        <v>0</v>
      </c>
    </row>
    <row r="634" spans="1:21" x14ac:dyDescent="0.2">
      <c r="A634" s="1">
        <f>data_HUI!A:A</f>
        <v>41451</v>
      </c>
      <c r="B634" t="b">
        <f t="shared" ca="1" si="75"/>
        <v>0</v>
      </c>
      <c r="C634" t="b">
        <f t="shared" ca="1" si="81"/>
        <v>0</v>
      </c>
      <c r="D634" t="b">
        <f t="shared" ca="1" si="81"/>
        <v>0</v>
      </c>
      <c r="E634" t="b">
        <f t="shared" ca="1" si="81"/>
        <v>0</v>
      </c>
      <c r="F634" t="b">
        <f t="shared" ca="1" si="81"/>
        <v>0</v>
      </c>
      <c r="G634" t="b">
        <f t="shared" ca="1" si="81"/>
        <v>0</v>
      </c>
      <c r="H634" t="b">
        <f t="shared" ca="1" si="74"/>
        <v>0</v>
      </c>
      <c r="I634" t="b">
        <f t="shared" ca="1" si="81"/>
        <v>0</v>
      </c>
      <c r="J634" t="b">
        <f t="shared" ca="1" si="81"/>
        <v>0</v>
      </c>
      <c r="K634" t="b">
        <f t="shared" ca="1" si="81"/>
        <v>0</v>
      </c>
      <c r="L634" t="b">
        <f t="shared" ca="1" si="81"/>
        <v>0</v>
      </c>
      <c r="M634" t="b">
        <f t="shared" ca="1" si="81"/>
        <v>0</v>
      </c>
      <c r="N634" t="b">
        <f t="shared" ca="1" si="81"/>
        <v>0</v>
      </c>
      <c r="O634" t="b">
        <f t="shared" ca="1" si="81"/>
        <v>0</v>
      </c>
      <c r="P634" t="b">
        <f t="shared" ca="1" si="81"/>
        <v>0</v>
      </c>
      <c r="Q634" t="b">
        <f t="shared" ca="1" si="81"/>
        <v>0</v>
      </c>
      <c r="R634" t="b">
        <f t="shared" ca="1" si="81"/>
        <v>0</v>
      </c>
      <c r="S634" t="b">
        <f t="shared" ca="1" si="81"/>
        <v>0</v>
      </c>
      <c r="T634">
        <f t="shared" ca="1" si="78"/>
        <v>0</v>
      </c>
      <c r="U634">
        <f t="shared" ca="1" si="77"/>
        <v>0</v>
      </c>
    </row>
    <row r="635" spans="1:21" x14ac:dyDescent="0.2">
      <c r="A635" s="1">
        <f>data_HUI!A:A</f>
        <v>41450</v>
      </c>
      <c r="B635" t="b">
        <f t="shared" ca="1" si="75"/>
        <v>0</v>
      </c>
      <c r="C635" t="b">
        <f t="shared" ca="1" si="81"/>
        <v>0</v>
      </c>
      <c r="D635" t="b">
        <f t="shared" ca="1" si="81"/>
        <v>0</v>
      </c>
      <c r="E635" t="b">
        <f t="shared" ca="1" si="81"/>
        <v>0</v>
      </c>
      <c r="F635" t="b">
        <f t="shared" ca="1" si="81"/>
        <v>0</v>
      </c>
      <c r="G635" t="b">
        <f t="shared" ca="1" si="81"/>
        <v>0</v>
      </c>
      <c r="H635" t="b">
        <f t="shared" ca="1" si="74"/>
        <v>0</v>
      </c>
      <c r="I635" t="b">
        <f t="shared" ca="1" si="81"/>
        <v>0</v>
      </c>
      <c r="J635" t="b">
        <f t="shared" ca="1" si="81"/>
        <v>0</v>
      </c>
      <c r="K635" t="b">
        <f t="shared" ca="1" si="81"/>
        <v>0</v>
      </c>
      <c r="L635" t="b">
        <f t="shared" ca="1" si="81"/>
        <v>0</v>
      </c>
      <c r="M635" t="b">
        <f t="shared" ca="1" si="81"/>
        <v>0</v>
      </c>
      <c r="N635" t="b">
        <f t="shared" ca="1" si="81"/>
        <v>0</v>
      </c>
      <c r="O635" t="b">
        <f t="shared" ca="1" si="81"/>
        <v>0</v>
      </c>
      <c r="P635" t="b">
        <f t="shared" ca="1" si="81"/>
        <v>0</v>
      </c>
      <c r="Q635" t="b">
        <f t="shared" ca="1" si="81"/>
        <v>0</v>
      </c>
      <c r="R635" t="b">
        <f t="shared" ca="1" si="81"/>
        <v>0</v>
      </c>
      <c r="S635" t="b">
        <f t="shared" ca="1" si="81"/>
        <v>0</v>
      </c>
      <c r="T635">
        <f t="shared" ca="1" si="78"/>
        <v>0</v>
      </c>
      <c r="U635">
        <f t="shared" ca="1" si="77"/>
        <v>0</v>
      </c>
    </row>
    <row r="636" spans="1:21" x14ac:dyDescent="0.2">
      <c r="A636" s="1">
        <f>data_HUI!A:A</f>
        <v>41449</v>
      </c>
      <c r="B636" t="b">
        <f t="shared" ca="1" si="75"/>
        <v>0</v>
      </c>
      <c r="C636" t="b">
        <f t="shared" ca="1" si="81"/>
        <v>0</v>
      </c>
      <c r="D636" t="b">
        <f t="shared" ca="1" si="81"/>
        <v>0</v>
      </c>
      <c r="E636" t="b">
        <f t="shared" ca="1" si="81"/>
        <v>0</v>
      </c>
      <c r="F636" t="b">
        <f t="shared" ca="1" si="81"/>
        <v>0</v>
      </c>
      <c r="G636" t="b">
        <f t="shared" ca="1" si="81"/>
        <v>0</v>
      </c>
      <c r="H636" t="b">
        <f t="shared" ca="1" si="74"/>
        <v>0</v>
      </c>
      <c r="I636" t="b">
        <f t="shared" ca="1" si="81"/>
        <v>0</v>
      </c>
      <c r="J636" t="b">
        <f t="shared" ca="1" si="81"/>
        <v>0</v>
      </c>
      <c r="K636" t="b">
        <f t="shared" ca="1" si="81"/>
        <v>0</v>
      </c>
      <c r="L636" t="b">
        <f t="shared" ca="1" si="81"/>
        <v>0</v>
      </c>
      <c r="M636" t="b">
        <f t="shared" ca="1" si="81"/>
        <v>0</v>
      </c>
      <c r="N636" t="b">
        <f t="shared" ca="1" si="81"/>
        <v>0</v>
      </c>
      <c r="O636" t="b">
        <f t="shared" ca="1" si="81"/>
        <v>0</v>
      </c>
      <c r="P636" t="b">
        <f t="shared" ca="1" si="81"/>
        <v>0</v>
      </c>
      <c r="Q636" t="b">
        <f t="shared" ca="1" si="81"/>
        <v>0</v>
      </c>
      <c r="R636" t="b">
        <f t="shared" ca="1" si="81"/>
        <v>0</v>
      </c>
      <c r="S636" t="b">
        <f t="shared" ca="1" si="81"/>
        <v>0</v>
      </c>
      <c r="T636">
        <f t="shared" ca="1" si="78"/>
        <v>0</v>
      </c>
      <c r="U636">
        <f t="shared" ca="1" si="77"/>
        <v>0</v>
      </c>
    </row>
    <row r="637" spans="1:21" x14ac:dyDescent="0.2">
      <c r="A637" s="1">
        <f>data_HUI!A:A</f>
        <v>41446</v>
      </c>
      <c r="B637" t="b">
        <f t="shared" ca="1" si="75"/>
        <v>0</v>
      </c>
      <c r="C637" t="b">
        <f t="shared" ca="1" si="81"/>
        <v>0</v>
      </c>
      <c r="D637" t="b">
        <f t="shared" ca="1" si="81"/>
        <v>0</v>
      </c>
      <c r="E637" t="b">
        <f t="shared" ca="1" si="81"/>
        <v>0</v>
      </c>
      <c r="F637" t="b">
        <f t="shared" ca="1" si="81"/>
        <v>0</v>
      </c>
      <c r="G637" t="b">
        <f t="shared" ca="1" si="81"/>
        <v>0</v>
      </c>
      <c r="H637" t="b">
        <f t="shared" ca="1" si="74"/>
        <v>0</v>
      </c>
      <c r="I637" t="b">
        <f t="shared" ca="1" si="81"/>
        <v>0</v>
      </c>
      <c r="J637" t="b">
        <f t="shared" ca="1" si="81"/>
        <v>1</v>
      </c>
      <c r="K637" t="b">
        <f t="shared" ca="1" si="81"/>
        <v>0</v>
      </c>
      <c r="L637" t="b">
        <f t="shared" ca="1" si="81"/>
        <v>0</v>
      </c>
      <c r="M637" t="b">
        <f t="shared" ca="1" si="81"/>
        <v>0</v>
      </c>
      <c r="N637" t="b">
        <f t="shared" ca="1" si="81"/>
        <v>0</v>
      </c>
      <c r="O637" t="b">
        <f t="shared" ca="1" si="81"/>
        <v>0</v>
      </c>
      <c r="P637" t="b">
        <f t="shared" ca="1" si="81"/>
        <v>0</v>
      </c>
      <c r="Q637" t="b">
        <f t="shared" ca="1" si="81"/>
        <v>0</v>
      </c>
      <c r="R637" t="b">
        <f t="shared" ca="1" si="81"/>
        <v>0</v>
      </c>
      <c r="S637" t="b">
        <f t="shared" ca="1" si="81"/>
        <v>0</v>
      </c>
      <c r="T637">
        <f t="shared" ca="1" si="78"/>
        <v>1</v>
      </c>
      <c r="U637">
        <f t="shared" ca="1" si="77"/>
        <v>5.5555555555555552E-2</v>
      </c>
    </row>
    <row r="638" spans="1:21" x14ac:dyDescent="0.2">
      <c r="A638" s="1">
        <f>data_HUI!A:A</f>
        <v>41445</v>
      </c>
      <c r="B638" t="b">
        <f t="shared" ca="1" si="75"/>
        <v>0</v>
      </c>
      <c r="C638" t="b">
        <f t="shared" ca="1" si="81"/>
        <v>0</v>
      </c>
      <c r="D638" t="b">
        <f t="shared" ca="1" si="81"/>
        <v>0</v>
      </c>
      <c r="E638" t="b">
        <f t="shared" ca="1" si="81"/>
        <v>0</v>
      </c>
      <c r="F638" t="b">
        <f t="shared" ca="1" si="81"/>
        <v>0</v>
      </c>
      <c r="G638" t="b">
        <f t="shared" ca="1" si="81"/>
        <v>0</v>
      </c>
      <c r="H638" t="b">
        <f t="shared" ca="1" si="74"/>
        <v>0</v>
      </c>
      <c r="I638" t="b">
        <f t="shared" ca="1" si="81"/>
        <v>0</v>
      </c>
      <c r="J638" t="b">
        <f t="shared" ca="1" si="81"/>
        <v>0</v>
      </c>
      <c r="K638" t="b">
        <f t="shared" ca="1" si="81"/>
        <v>0</v>
      </c>
      <c r="L638" t="b">
        <f t="shared" ca="1" si="81"/>
        <v>0</v>
      </c>
      <c r="M638" t="b">
        <f t="shared" ca="1" si="81"/>
        <v>0</v>
      </c>
      <c r="N638" t="b">
        <f t="shared" ca="1" si="81"/>
        <v>0</v>
      </c>
      <c r="O638" t="b">
        <f t="shared" ca="1" si="81"/>
        <v>0</v>
      </c>
      <c r="P638" t="b">
        <f t="shared" ca="1" si="81"/>
        <v>0</v>
      </c>
      <c r="Q638" t="b">
        <f t="shared" ca="1" si="81"/>
        <v>0</v>
      </c>
      <c r="R638" t="b">
        <f t="shared" ca="1" si="81"/>
        <v>0</v>
      </c>
      <c r="S638" t="b">
        <f t="shared" ca="1" si="81"/>
        <v>0</v>
      </c>
      <c r="T638">
        <f t="shared" ca="1" si="78"/>
        <v>0</v>
      </c>
      <c r="U638">
        <f t="shared" ca="1" si="77"/>
        <v>0</v>
      </c>
    </row>
    <row r="639" spans="1:21" x14ac:dyDescent="0.2">
      <c r="A639" s="1">
        <f>data_HUI!A:A</f>
        <v>41444</v>
      </c>
      <c r="B639" t="b">
        <f t="shared" ca="1" si="75"/>
        <v>0</v>
      </c>
      <c r="C639" t="b">
        <f t="shared" ca="1" si="81"/>
        <v>0</v>
      </c>
      <c r="D639" t="b">
        <f t="shared" ca="1" si="81"/>
        <v>0</v>
      </c>
      <c r="E639" t="b">
        <f t="shared" ca="1" si="81"/>
        <v>0</v>
      </c>
      <c r="F639" t="b">
        <f t="shared" ca="1" si="81"/>
        <v>0</v>
      </c>
      <c r="G639" t="b">
        <f t="shared" ca="1" si="81"/>
        <v>0</v>
      </c>
      <c r="H639" t="b">
        <f t="shared" ca="1" si="74"/>
        <v>0</v>
      </c>
      <c r="I639" t="b">
        <f t="shared" ca="1" si="81"/>
        <v>0</v>
      </c>
      <c r="J639" t="b">
        <f t="shared" ca="1" si="81"/>
        <v>1</v>
      </c>
      <c r="K639" t="b">
        <f t="shared" ca="1" si="81"/>
        <v>0</v>
      </c>
      <c r="L639" t="b">
        <f t="shared" ca="1" si="81"/>
        <v>0</v>
      </c>
      <c r="M639" t="b">
        <f t="shared" ca="1" si="81"/>
        <v>0</v>
      </c>
      <c r="N639" t="b">
        <f t="shared" ca="1" si="81"/>
        <v>0</v>
      </c>
      <c r="O639" t="b">
        <f t="shared" ca="1" si="81"/>
        <v>0</v>
      </c>
      <c r="P639" t="b">
        <f t="shared" ca="1" si="81"/>
        <v>0</v>
      </c>
      <c r="Q639" t="b">
        <f t="shared" ca="1" si="81"/>
        <v>0</v>
      </c>
      <c r="R639" t="b">
        <f t="shared" ca="1" si="81"/>
        <v>0</v>
      </c>
      <c r="S639" t="b">
        <f t="shared" ca="1" si="81"/>
        <v>0</v>
      </c>
      <c r="T639">
        <f t="shared" ca="1" si="78"/>
        <v>1</v>
      </c>
      <c r="U639">
        <f t="shared" ca="1" si="77"/>
        <v>5.5555555555555552E-2</v>
      </c>
    </row>
    <row r="640" spans="1:21" x14ac:dyDescent="0.2">
      <c r="A640" s="1">
        <f>data_HUI!A:A</f>
        <v>41443</v>
      </c>
      <c r="B640" t="b">
        <f t="shared" ca="1" si="75"/>
        <v>0</v>
      </c>
      <c r="C640" t="b">
        <f t="shared" ca="1" si="81"/>
        <v>0</v>
      </c>
      <c r="D640" t="b">
        <f t="shared" ca="1" si="81"/>
        <v>0</v>
      </c>
      <c r="E640" t="b">
        <f t="shared" ca="1" si="81"/>
        <v>0</v>
      </c>
      <c r="F640" t="b">
        <f t="shared" ca="1" si="81"/>
        <v>0</v>
      </c>
      <c r="G640" t="b">
        <f t="shared" ca="1" si="81"/>
        <v>0</v>
      </c>
      <c r="H640" t="b">
        <f t="shared" ca="1" si="74"/>
        <v>0</v>
      </c>
      <c r="I640" t="b">
        <f t="shared" ca="1" si="81"/>
        <v>0</v>
      </c>
      <c r="J640" t="b">
        <f t="shared" ca="1" si="81"/>
        <v>1</v>
      </c>
      <c r="K640" t="b">
        <f t="shared" ca="1" si="81"/>
        <v>0</v>
      </c>
      <c r="L640" t="b">
        <f t="shared" ca="1" si="81"/>
        <v>0</v>
      </c>
      <c r="M640" t="b">
        <f t="shared" ca="1" si="81"/>
        <v>0</v>
      </c>
      <c r="N640" t="b">
        <f t="shared" ca="1" si="81"/>
        <v>0</v>
      </c>
      <c r="O640" t="b">
        <f t="shared" ca="1" si="81"/>
        <v>0</v>
      </c>
      <c r="P640" t="b">
        <f t="shared" ca="1" si="81"/>
        <v>0</v>
      </c>
      <c r="Q640" t="b">
        <f t="shared" ca="1" si="81"/>
        <v>0</v>
      </c>
      <c r="R640" t="b">
        <f t="shared" ca="1" si="81"/>
        <v>0</v>
      </c>
      <c r="S640" t="b">
        <f t="shared" ca="1" si="81"/>
        <v>0</v>
      </c>
      <c r="T640">
        <f t="shared" ca="1" si="78"/>
        <v>1</v>
      </c>
      <c r="U640">
        <f t="shared" ca="1" si="77"/>
        <v>5.5555555555555552E-2</v>
      </c>
    </row>
    <row r="641" spans="1:21" x14ac:dyDescent="0.2">
      <c r="A641" s="1">
        <f>data_HUI!A:A</f>
        <v>41442</v>
      </c>
      <c r="B641" t="b">
        <f t="shared" ca="1" si="75"/>
        <v>0</v>
      </c>
      <c r="C641" t="b">
        <f t="shared" ca="1" si="81"/>
        <v>0</v>
      </c>
      <c r="D641" t="b">
        <f t="shared" ca="1" si="81"/>
        <v>1</v>
      </c>
      <c r="E641" t="b">
        <f t="shared" ca="1" si="81"/>
        <v>0</v>
      </c>
      <c r="F641" t="b">
        <f t="shared" ca="1" si="81"/>
        <v>0</v>
      </c>
      <c r="G641" t="b">
        <f t="shared" ca="1" si="81"/>
        <v>0</v>
      </c>
      <c r="H641" t="b">
        <f t="shared" ca="1" si="74"/>
        <v>0</v>
      </c>
      <c r="I641" t="b">
        <f t="shared" ca="1" si="81"/>
        <v>0</v>
      </c>
      <c r="J641" t="b">
        <f t="shared" ca="1" si="81"/>
        <v>1</v>
      </c>
      <c r="K641" t="b">
        <f t="shared" ca="1" si="81"/>
        <v>1</v>
      </c>
      <c r="L641" t="b">
        <f t="shared" ca="1" si="81"/>
        <v>0</v>
      </c>
      <c r="M641" t="b">
        <f t="shared" ca="1" si="81"/>
        <v>0</v>
      </c>
      <c r="N641" t="b">
        <f t="shared" ca="1" si="81"/>
        <v>0</v>
      </c>
      <c r="O641" t="b">
        <f t="shared" ca="1" si="81"/>
        <v>0</v>
      </c>
      <c r="P641" t="b">
        <f t="shared" ca="1" si="81"/>
        <v>0</v>
      </c>
      <c r="Q641" t="b">
        <f t="shared" ca="1" si="81"/>
        <v>1</v>
      </c>
      <c r="R641" t="b">
        <f t="shared" ca="1" si="81"/>
        <v>0</v>
      </c>
      <c r="S641" t="b">
        <f t="shared" ca="1" si="81"/>
        <v>0</v>
      </c>
      <c r="T641">
        <f t="shared" ca="1" si="78"/>
        <v>4</v>
      </c>
      <c r="U641">
        <f t="shared" ca="1" si="77"/>
        <v>0.22222222222222221</v>
      </c>
    </row>
    <row r="642" spans="1:21" x14ac:dyDescent="0.2">
      <c r="A642" s="1">
        <f>data_HUI!A:A</f>
        <v>41439</v>
      </c>
      <c r="B642" t="b">
        <f t="shared" ca="1" si="75"/>
        <v>0</v>
      </c>
      <c r="C642" t="b">
        <f t="shared" ca="1" si="81"/>
        <v>0</v>
      </c>
      <c r="D642" t="b">
        <f t="shared" ca="1" si="81"/>
        <v>1</v>
      </c>
      <c r="E642" t="b">
        <f t="shared" ca="1" si="81"/>
        <v>0</v>
      </c>
      <c r="F642" t="b">
        <f t="shared" ca="1" si="81"/>
        <v>0</v>
      </c>
      <c r="G642" t="b">
        <f t="shared" ca="1" si="81"/>
        <v>0</v>
      </c>
      <c r="H642" t="b">
        <f t="shared" ref="H642:H705" ca="1" si="82">INDEX(INDIRECT(H$1 &amp; "!J:J"), MATCH($A642, INDIRECT(H$1 &amp; "!A:A"), -1))</f>
        <v>0</v>
      </c>
      <c r="I642" t="b">
        <f t="shared" ca="1" si="81"/>
        <v>0</v>
      </c>
      <c r="J642" t="b">
        <f t="shared" ca="1" si="81"/>
        <v>0</v>
      </c>
      <c r="K642" t="b">
        <f t="shared" ca="1" si="81"/>
        <v>0</v>
      </c>
      <c r="L642" t="b">
        <f t="shared" ca="1" si="81"/>
        <v>0</v>
      </c>
      <c r="M642" t="b">
        <f t="shared" ca="1" si="81"/>
        <v>0</v>
      </c>
      <c r="N642" t="b">
        <f t="shared" ca="1" si="81"/>
        <v>0</v>
      </c>
      <c r="O642" t="b">
        <f t="shared" ca="1" si="81"/>
        <v>0</v>
      </c>
      <c r="P642" t="b">
        <f t="shared" ca="1" si="81"/>
        <v>0</v>
      </c>
      <c r="Q642" t="b">
        <f t="shared" ca="1" si="81"/>
        <v>0</v>
      </c>
      <c r="R642" t="b">
        <f t="shared" ca="1" si="81"/>
        <v>0</v>
      </c>
      <c r="S642" t="b">
        <f t="shared" ca="1" si="81"/>
        <v>0</v>
      </c>
      <c r="T642">
        <f t="shared" ca="1" si="78"/>
        <v>1</v>
      </c>
      <c r="U642">
        <f t="shared" ca="1" si="77"/>
        <v>5.5555555555555552E-2</v>
      </c>
    </row>
    <row r="643" spans="1:21" x14ac:dyDescent="0.2">
      <c r="A643" s="1">
        <f>data_HUI!A:A</f>
        <v>41438</v>
      </c>
      <c r="B643" t="b">
        <f t="shared" ref="B643:B706" ca="1" si="83">INDEX(INDIRECT(B$1 &amp; "!J:J"), MATCH($A643, INDIRECT(B$1 &amp; "!A:A"), -1))</f>
        <v>0</v>
      </c>
      <c r="C643" t="b">
        <f t="shared" ca="1" si="81"/>
        <v>0</v>
      </c>
      <c r="D643" t="b">
        <f t="shared" ca="1" si="81"/>
        <v>1</v>
      </c>
      <c r="E643" t="b">
        <f t="shared" ca="1" si="81"/>
        <v>0</v>
      </c>
      <c r="F643" t="b">
        <f t="shared" ca="1" si="81"/>
        <v>0</v>
      </c>
      <c r="G643" t="b">
        <f t="shared" ca="1" si="81"/>
        <v>0</v>
      </c>
      <c r="H643" t="b">
        <f t="shared" ca="1" si="82"/>
        <v>0</v>
      </c>
      <c r="I643" t="b">
        <f t="shared" ref="C643:S659" ca="1" si="84">INDEX(INDIRECT(I$1 &amp; "!J:J"), MATCH($A643, INDIRECT(I$1 &amp; "!A:A"), -1))</f>
        <v>0</v>
      </c>
      <c r="J643" t="b">
        <f t="shared" ca="1" si="84"/>
        <v>0</v>
      </c>
      <c r="K643" t="b">
        <f t="shared" ca="1" si="84"/>
        <v>1</v>
      </c>
      <c r="L643" t="b">
        <f t="shared" ca="1" si="84"/>
        <v>0</v>
      </c>
      <c r="M643" t="b">
        <f t="shared" ca="1" si="84"/>
        <v>0</v>
      </c>
      <c r="N643" t="b">
        <f t="shared" ca="1" si="84"/>
        <v>0</v>
      </c>
      <c r="O643" t="b">
        <f t="shared" ca="1" si="84"/>
        <v>1</v>
      </c>
      <c r="P643" t="b">
        <f t="shared" ca="1" si="84"/>
        <v>0</v>
      </c>
      <c r="Q643" t="b">
        <f t="shared" ca="1" si="84"/>
        <v>1</v>
      </c>
      <c r="R643" t="b">
        <f t="shared" ca="1" si="84"/>
        <v>0</v>
      </c>
      <c r="S643" t="b">
        <f t="shared" ca="1" si="84"/>
        <v>0</v>
      </c>
      <c r="T643">
        <f t="shared" ca="1" si="78"/>
        <v>4</v>
      </c>
      <c r="U643">
        <f t="shared" ref="U643:U706" ca="1" si="85">T643/COUNTIF(B643:S643, "&lt;&gt;#N/A")</f>
        <v>0.22222222222222221</v>
      </c>
    </row>
    <row r="644" spans="1:21" x14ac:dyDescent="0.2">
      <c r="A644" s="1">
        <f>data_HUI!A:A</f>
        <v>41437</v>
      </c>
      <c r="B644" t="b">
        <f t="shared" ca="1" si="83"/>
        <v>0</v>
      </c>
      <c r="C644" t="b">
        <f t="shared" ca="1" si="84"/>
        <v>0</v>
      </c>
      <c r="D644" t="b">
        <f t="shared" ca="1" si="84"/>
        <v>1</v>
      </c>
      <c r="E644" t="b">
        <f t="shared" ca="1" si="84"/>
        <v>0</v>
      </c>
      <c r="F644" t="b">
        <f t="shared" ca="1" si="84"/>
        <v>0</v>
      </c>
      <c r="G644" t="b">
        <f t="shared" ca="1" si="84"/>
        <v>0</v>
      </c>
      <c r="H644" t="b">
        <f t="shared" ca="1" si="82"/>
        <v>0</v>
      </c>
      <c r="I644" t="b">
        <f t="shared" ca="1" si="84"/>
        <v>0</v>
      </c>
      <c r="J644" t="b">
        <f t="shared" ca="1" si="84"/>
        <v>0</v>
      </c>
      <c r="K644" t="b">
        <f t="shared" ca="1" si="84"/>
        <v>0</v>
      </c>
      <c r="L644" t="b">
        <f t="shared" ca="1" si="84"/>
        <v>0</v>
      </c>
      <c r="M644" t="b">
        <f t="shared" ca="1" si="84"/>
        <v>0</v>
      </c>
      <c r="N644" t="b">
        <f t="shared" ca="1" si="84"/>
        <v>0</v>
      </c>
      <c r="O644" t="b">
        <f t="shared" ca="1" si="84"/>
        <v>0</v>
      </c>
      <c r="P644" t="b">
        <f t="shared" ca="1" si="84"/>
        <v>0</v>
      </c>
      <c r="Q644" t="b">
        <f t="shared" ca="1" si="84"/>
        <v>0</v>
      </c>
      <c r="R644" t="b">
        <f t="shared" ca="1" si="84"/>
        <v>0</v>
      </c>
      <c r="S644" t="b">
        <f t="shared" ca="1" si="84"/>
        <v>0</v>
      </c>
      <c r="T644">
        <f t="shared" ca="1" si="78"/>
        <v>1</v>
      </c>
      <c r="U644">
        <f t="shared" ca="1" si="85"/>
        <v>5.5555555555555552E-2</v>
      </c>
    </row>
    <row r="645" spans="1:21" x14ac:dyDescent="0.2">
      <c r="A645" s="1">
        <f>data_HUI!A:A</f>
        <v>41436</v>
      </c>
      <c r="B645" t="b">
        <f t="shared" ca="1" si="83"/>
        <v>0</v>
      </c>
      <c r="C645" t="b">
        <f t="shared" ca="1" si="84"/>
        <v>0</v>
      </c>
      <c r="D645" t="b">
        <f t="shared" ca="1" si="84"/>
        <v>1</v>
      </c>
      <c r="E645" t="b">
        <f t="shared" ca="1" si="84"/>
        <v>0</v>
      </c>
      <c r="F645" t="b">
        <f t="shared" ca="1" si="84"/>
        <v>0</v>
      </c>
      <c r="G645" t="b">
        <f t="shared" ca="1" si="84"/>
        <v>0</v>
      </c>
      <c r="H645" t="b">
        <f t="shared" ca="1" si="82"/>
        <v>0</v>
      </c>
      <c r="I645" t="b">
        <f t="shared" ca="1" si="84"/>
        <v>0</v>
      </c>
      <c r="J645" t="b">
        <f t="shared" ca="1" si="84"/>
        <v>0</v>
      </c>
      <c r="K645" t="b">
        <f t="shared" ca="1" si="84"/>
        <v>1</v>
      </c>
      <c r="L645" t="b">
        <f t="shared" ca="1" si="84"/>
        <v>0</v>
      </c>
      <c r="M645" t="b">
        <f t="shared" ca="1" si="84"/>
        <v>0</v>
      </c>
      <c r="N645" t="b">
        <f t="shared" ca="1" si="84"/>
        <v>0</v>
      </c>
      <c r="O645" t="b">
        <f t="shared" ca="1" si="84"/>
        <v>0</v>
      </c>
      <c r="P645" t="b">
        <f t="shared" ca="1" si="84"/>
        <v>0</v>
      </c>
      <c r="Q645" t="b">
        <f t="shared" ca="1" si="84"/>
        <v>0</v>
      </c>
      <c r="R645" t="b">
        <f t="shared" ca="1" si="84"/>
        <v>0</v>
      </c>
      <c r="S645" t="b">
        <f t="shared" ca="1" si="84"/>
        <v>0</v>
      </c>
      <c r="T645">
        <f t="shared" ca="1" si="78"/>
        <v>2</v>
      </c>
      <c r="U645">
        <f t="shared" ca="1" si="85"/>
        <v>0.1111111111111111</v>
      </c>
    </row>
    <row r="646" spans="1:21" x14ac:dyDescent="0.2">
      <c r="A646" s="1">
        <f>data_HUI!A:A</f>
        <v>41435</v>
      </c>
      <c r="B646" t="b">
        <f t="shared" ca="1" si="83"/>
        <v>0</v>
      </c>
      <c r="C646" t="b">
        <f t="shared" ca="1" si="84"/>
        <v>0</v>
      </c>
      <c r="D646" t="b">
        <f t="shared" ca="1" si="84"/>
        <v>1</v>
      </c>
      <c r="E646" t="b">
        <f t="shared" ca="1" si="84"/>
        <v>0</v>
      </c>
      <c r="F646" t="b">
        <f t="shared" ca="1" si="84"/>
        <v>1</v>
      </c>
      <c r="G646" t="b">
        <f t="shared" ca="1" si="84"/>
        <v>0</v>
      </c>
      <c r="H646" t="b">
        <f t="shared" ca="1" si="82"/>
        <v>0</v>
      </c>
      <c r="I646" t="b">
        <f t="shared" ca="1" si="84"/>
        <v>0</v>
      </c>
      <c r="J646" t="b">
        <f t="shared" ca="1" si="84"/>
        <v>0</v>
      </c>
      <c r="K646" t="b">
        <f t="shared" ca="1" si="84"/>
        <v>1</v>
      </c>
      <c r="L646" t="b">
        <f t="shared" ca="1" si="84"/>
        <v>0</v>
      </c>
      <c r="M646" t="b">
        <f t="shared" ca="1" si="84"/>
        <v>1</v>
      </c>
      <c r="N646" t="b">
        <f t="shared" ca="1" si="84"/>
        <v>0</v>
      </c>
      <c r="O646" t="b">
        <f t="shared" ca="1" si="84"/>
        <v>0</v>
      </c>
      <c r="P646" t="b">
        <f t="shared" ca="1" si="84"/>
        <v>0</v>
      </c>
      <c r="Q646" t="b">
        <f t="shared" ca="1" si="84"/>
        <v>0</v>
      </c>
      <c r="R646" t="b">
        <f t="shared" ca="1" si="84"/>
        <v>0</v>
      </c>
      <c r="S646" t="b">
        <f t="shared" ca="1" si="84"/>
        <v>0</v>
      </c>
      <c r="T646">
        <f t="shared" ref="T646:T709" ca="1" si="86">COUNTIF(B646:S646, TRUE)</f>
        <v>4</v>
      </c>
      <c r="U646">
        <f t="shared" ca="1" si="85"/>
        <v>0.22222222222222221</v>
      </c>
    </row>
    <row r="647" spans="1:21" x14ac:dyDescent="0.2">
      <c r="A647" s="1">
        <f>data_HUI!A:A</f>
        <v>41432</v>
      </c>
      <c r="B647" t="b">
        <f t="shared" ca="1" si="83"/>
        <v>0</v>
      </c>
      <c r="C647" t="b">
        <f t="shared" ca="1" si="84"/>
        <v>0</v>
      </c>
      <c r="D647" t="b">
        <f t="shared" ca="1" si="84"/>
        <v>1</v>
      </c>
      <c r="E647" t="b">
        <f t="shared" ca="1" si="84"/>
        <v>0</v>
      </c>
      <c r="F647" t="b">
        <f t="shared" ca="1" si="84"/>
        <v>1</v>
      </c>
      <c r="G647" t="b">
        <f t="shared" ca="1" si="84"/>
        <v>0</v>
      </c>
      <c r="H647" t="b">
        <f t="shared" ca="1" si="82"/>
        <v>0</v>
      </c>
      <c r="I647" t="b">
        <f t="shared" ca="1" si="84"/>
        <v>0</v>
      </c>
      <c r="J647" t="b">
        <f t="shared" ca="1" si="84"/>
        <v>0</v>
      </c>
      <c r="K647" t="b">
        <f t="shared" ca="1" si="84"/>
        <v>1</v>
      </c>
      <c r="L647" t="b">
        <f t="shared" ca="1" si="84"/>
        <v>0</v>
      </c>
      <c r="M647" t="b">
        <f t="shared" ca="1" si="84"/>
        <v>1</v>
      </c>
      <c r="N647" t="b">
        <f t="shared" ca="1" si="84"/>
        <v>0</v>
      </c>
      <c r="O647" t="b">
        <f t="shared" ca="1" si="84"/>
        <v>0</v>
      </c>
      <c r="P647" t="b">
        <f t="shared" ca="1" si="84"/>
        <v>0</v>
      </c>
      <c r="Q647" t="b">
        <f t="shared" ca="1" si="84"/>
        <v>0</v>
      </c>
      <c r="R647" t="b">
        <f t="shared" ca="1" si="84"/>
        <v>0</v>
      </c>
      <c r="S647" t="b">
        <f t="shared" ca="1" si="84"/>
        <v>0</v>
      </c>
      <c r="T647">
        <f t="shared" ca="1" si="86"/>
        <v>4</v>
      </c>
      <c r="U647">
        <f t="shared" ca="1" si="85"/>
        <v>0.22222222222222221</v>
      </c>
    </row>
    <row r="648" spans="1:21" x14ac:dyDescent="0.2">
      <c r="A648" s="1">
        <f>data_HUI!A:A</f>
        <v>41431</v>
      </c>
      <c r="B648" t="b">
        <f t="shared" ca="1" si="83"/>
        <v>0</v>
      </c>
      <c r="C648" t="b">
        <f t="shared" ca="1" si="84"/>
        <v>0</v>
      </c>
      <c r="D648" t="b">
        <f t="shared" ca="1" si="84"/>
        <v>1</v>
      </c>
      <c r="E648" t="b">
        <f t="shared" ca="1" si="84"/>
        <v>0</v>
      </c>
      <c r="F648" t="b">
        <f t="shared" ca="1" si="84"/>
        <v>1</v>
      </c>
      <c r="G648" t="b">
        <f t="shared" ca="1" si="84"/>
        <v>0</v>
      </c>
      <c r="H648" t="b">
        <f t="shared" ca="1" si="82"/>
        <v>1</v>
      </c>
      <c r="I648" t="b">
        <f t="shared" ca="1" si="84"/>
        <v>0</v>
      </c>
      <c r="J648" t="b">
        <f t="shared" ca="1" si="84"/>
        <v>0</v>
      </c>
      <c r="K648" t="b">
        <f t="shared" ca="1" si="84"/>
        <v>1</v>
      </c>
      <c r="L648" t="b">
        <f t="shared" ca="1" si="84"/>
        <v>0</v>
      </c>
      <c r="M648" t="b">
        <f t="shared" ca="1" si="84"/>
        <v>1</v>
      </c>
      <c r="N648" t="b">
        <f t="shared" ca="1" si="84"/>
        <v>0</v>
      </c>
      <c r="O648" t="b">
        <f t="shared" ca="1" si="84"/>
        <v>0</v>
      </c>
      <c r="P648" t="b">
        <f t="shared" ca="1" si="84"/>
        <v>1</v>
      </c>
      <c r="Q648" t="b">
        <f t="shared" ca="1" si="84"/>
        <v>1</v>
      </c>
      <c r="R648" t="b">
        <f t="shared" ca="1" si="84"/>
        <v>0</v>
      </c>
      <c r="S648" t="b">
        <f t="shared" ca="1" si="84"/>
        <v>1</v>
      </c>
      <c r="T648">
        <f t="shared" ca="1" si="86"/>
        <v>8</v>
      </c>
      <c r="U648">
        <f t="shared" ca="1" si="85"/>
        <v>0.44444444444444442</v>
      </c>
    </row>
    <row r="649" spans="1:21" x14ac:dyDescent="0.2">
      <c r="A649" s="1">
        <f>data_HUI!A:A</f>
        <v>41430</v>
      </c>
      <c r="B649" t="b">
        <f t="shared" ca="1" si="83"/>
        <v>0</v>
      </c>
      <c r="C649" t="b">
        <f t="shared" ca="1" si="84"/>
        <v>0</v>
      </c>
      <c r="D649" t="b">
        <f t="shared" ca="1" si="84"/>
        <v>1</v>
      </c>
      <c r="E649" t="b">
        <f t="shared" ca="1" si="84"/>
        <v>0</v>
      </c>
      <c r="F649" t="b">
        <f t="shared" ca="1" si="84"/>
        <v>1</v>
      </c>
      <c r="G649" t="b">
        <f t="shared" ca="1" si="84"/>
        <v>0</v>
      </c>
      <c r="H649" t="b">
        <f t="shared" ca="1" si="82"/>
        <v>1</v>
      </c>
      <c r="I649" t="b">
        <f t="shared" ca="1" si="84"/>
        <v>0</v>
      </c>
      <c r="J649" t="b">
        <f t="shared" ca="1" si="84"/>
        <v>1</v>
      </c>
      <c r="K649" t="b">
        <f t="shared" ca="1" si="84"/>
        <v>1</v>
      </c>
      <c r="L649" t="b">
        <f t="shared" ca="1" si="84"/>
        <v>0</v>
      </c>
      <c r="M649" t="b">
        <f t="shared" ca="1" si="84"/>
        <v>1</v>
      </c>
      <c r="N649" t="b">
        <f t="shared" ca="1" si="84"/>
        <v>0</v>
      </c>
      <c r="O649" t="b">
        <f t="shared" ca="1" si="84"/>
        <v>0</v>
      </c>
      <c r="P649" t="b">
        <f t="shared" ca="1" si="84"/>
        <v>0</v>
      </c>
      <c r="Q649" t="b">
        <f t="shared" ca="1" si="84"/>
        <v>0</v>
      </c>
      <c r="R649" t="b">
        <f t="shared" ca="1" si="84"/>
        <v>0</v>
      </c>
      <c r="S649" t="b">
        <f t="shared" ca="1" si="84"/>
        <v>1</v>
      </c>
      <c r="T649">
        <f t="shared" ca="1" si="86"/>
        <v>7</v>
      </c>
      <c r="U649">
        <f t="shared" ca="1" si="85"/>
        <v>0.3888888888888889</v>
      </c>
    </row>
    <row r="650" spans="1:21" x14ac:dyDescent="0.2">
      <c r="A650" s="1">
        <f>data_HUI!A:A</f>
        <v>41429</v>
      </c>
      <c r="B650" t="b">
        <f t="shared" ca="1" si="83"/>
        <v>0</v>
      </c>
      <c r="C650" t="b">
        <f t="shared" ca="1" si="84"/>
        <v>0</v>
      </c>
      <c r="D650" t="b">
        <f t="shared" ca="1" si="84"/>
        <v>1</v>
      </c>
      <c r="E650" t="b">
        <f t="shared" ca="1" si="84"/>
        <v>0</v>
      </c>
      <c r="F650" t="b">
        <f t="shared" ca="1" si="84"/>
        <v>1</v>
      </c>
      <c r="G650" t="b">
        <f t="shared" ca="1" si="84"/>
        <v>0</v>
      </c>
      <c r="H650" t="b">
        <f t="shared" ca="1" si="82"/>
        <v>1</v>
      </c>
      <c r="I650" t="b">
        <f t="shared" ca="1" si="84"/>
        <v>0</v>
      </c>
      <c r="J650" t="b">
        <f t="shared" ca="1" si="84"/>
        <v>1</v>
      </c>
      <c r="K650" t="b">
        <f t="shared" ca="1" si="84"/>
        <v>1</v>
      </c>
      <c r="L650" t="b">
        <f t="shared" ca="1" si="84"/>
        <v>0</v>
      </c>
      <c r="M650" t="b">
        <f t="shared" ca="1" si="84"/>
        <v>1</v>
      </c>
      <c r="N650" t="b">
        <f t="shared" ca="1" si="84"/>
        <v>0</v>
      </c>
      <c r="O650" t="b">
        <f t="shared" ca="1" si="84"/>
        <v>0</v>
      </c>
      <c r="P650" t="b">
        <f t="shared" ca="1" si="84"/>
        <v>0</v>
      </c>
      <c r="Q650" t="b">
        <f t="shared" ca="1" si="84"/>
        <v>0</v>
      </c>
      <c r="R650" t="b">
        <f t="shared" ca="1" si="84"/>
        <v>0</v>
      </c>
      <c r="S650" t="b">
        <f t="shared" ca="1" si="84"/>
        <v>1</v>
      </c>
      <c r="T650">
        <f t="shared" ca="1" si="86"/>
        <v>7</v>
      </c>
      <c r="U650">
        <f t="shared" ca="1" si="85"/>
        <v>0.3888888888888889</v>
      </c>
    </row>
    <row r="651" spans="1:21" x14ac:dyDescent="0.2">
      <c r="A651" s="1">
        <f>data_HUI!A:A</f>
        <v>41428</v>
      </c>
      <c r="B651" t="b">
        <f t="shared" ca="1" si="83"/>
        <v>0</v>
      </c>
      <c r="C651" t="b">
        <f t="shared" ca="1" si="84"/>
        <v>0</v>
      </c>
      <c r="D651" t="b">
        <f t="shared" ca="1" si="84"/>
        <v>1</v>
      </c>
      <c r="E651" t="b">
        <f t="shared" ca="1" si="84"/>
        <v>0</v>
      </c>
      <c r="F651" t="b">
        <f t="shared" ca="1" si="84"/>
        <v>1</v>
      </c>
      <c r="G651" t="b">
        <f t="shared" ca="1" si="84"/>
        <v>0</v>
      </c>
      <c r="H651" t="b">
        <f t="shared" ca="1" si="82"/>
        <v>1</v>
      </c>
      <c r="I651" t="b">
        <f t="shared" ca="1" si="84"/>
        <v>0</v>
      </c>
      <c r="J651" t="b">
        <f t="shared" ca="1" si="84"/>
        <v>1</v>
      </c>
      <c r="K651" t="b">
        <f t="shared" ca="1" si="84"/>
        <v>1</v>
      </c>
      <c r="L651" t="b">
        <f t="shared" ca="1" si="84"/>
        <v>0</v>
      </c>
      <c r="M651" t="b">
        <f t="shared" ca="1" si="84"/>
        <v>1</v>
      </c>
      <c r="N651" t="b">
        <f t="shared" ca="1" si="84"/>
        <v>0</v>
      </c>
      <c r="O651" t="b">
        <f t="shared" ca="1" si="84"/>
        <v>0</v>
      </c>
      <c r="P651" t="b">
        <f t="shared" ca="1" si="84"/>
        <v>0</v>
      </c>
      <c r="Q651" t="b">
        <f t="shared" ca="1" si="84"/>
        <v>0</v>
      </c>
      <c r="R651" t="b">
        <f t="shared" ca="1" si="84"/>
        <v>0</v>
      </c>
      <c r="S651" t="b">
        <f t="shared" ca="1" si="84"/>
        <v>1</v>
      </c>
      <c r="T651">
        <f t="shared" ca="1" si="86"/>
        <v>7</v>
      </c>
      <c r="U651">
        <f t="shared" ca="1" si="85"/>
        <v>0.3888888888888889</v>
      </c>
    </row>
    <row r="652" spans="1:21" x14ac:dyDescent="0.2">
      <c r="A652" s="1">
        <f>data_HUI!A:A</f>
        <v>41425</v>
      </c>
      <c r="B652" t="b">
        <f t="shared" ca="1" si="83"/>
        <v>0</v>
      </c>
      <c r="C652" t="b">
        <f t="shared" ca="1" si="84"/>
        <v>0</v>
      </c>
      <c r="D652" t="b">
        <f t="shared" ca="1" si="84"/>
        <v>1</v>
      </c>
      <c r="E652" t="b">
        <f t="shared" ca="1" si="84"/>
        <v>0</v>
      </c>
      <c r="F652" t="b">
        <f t="shared" ca="1" si="84"/>
        <v>1</v>
      </c>
      <c r="G652" t="b">
        <f t="shared" ca="1" si="84"/>
        <v>0</v>
      </c>
      <c r="H652" t="b">
        <f t="shared" ca="1" si="82"/>
        <v>0</v>
      </c>
      <c r="I652" t="b">
        <f t="shared" ca="1" si="84"/>
        <v>0</v>
      </c>
      <c r="J652" t="b">
        <f t="shared" ca="1" si="84"/>
        <v>0</v>
      </c>
      <c r="K652" t="b">
        <f t="shared" ca="1" si="84"/>
        <v>1</v>
      </c>
      <c r="L652" t="b">
        <f t="shared" ca="1" si="84"/>
        <v>0</v>
      </c>
      <c r="M652" t="b">
        <f t="shared" ca="1" si="84"/>
        <v>1</v>
      </c>
      <c r="N652" t="b">
        <f t="shared" ca="1" si="84"/>
        <v>0</v>
      </c>
      <c r="O652" t="b">
        <f t="shared" ca="1" si="84"/>
        <v>0</v>
      </c>
      <c r="P652" t="b">
        <f t="shared" ca="1" si="84"/>
        <v>0</v>
      </c>
      <c r="Q652" t="b">
        <f t="shared" ca="1" si="84"/>
        <v>0</v>
      </c>
      <c r="R652" t="b">
        <f t="shared" ca="1" si="84"/>
        <v>0</v>
      </c>
      <c r="S652" t="b">
        <f t="shared" ca="1" si="84"/>
        <v>0</v>
      </c>
      <c r="T652">
        <f t="shared" ca="1" si="86"/>
        <v>4</v>
      </c>
      <c r="U652">
        <f t="shared" ca="1" si="85"/>
        <v>0.22222222222222221</v>
      </c>
    </row>
    <row r="653" spans="1:21" x14ac:dyDescent="0.2">
      <c r="A653" s="1">
        <f>data_HUI!A:A</f>
        <v>41424</v>
      </c>
      <c r="B653" t="b">
        <f t="shared" ca="1" si="83"/>
        <v>0</v>
      </c>
      <c r="C653" t="b">
        <f t="shared" ca="1" si="84"/>
        <v>0</v>
      </c>
      <c r="D653" t="b">
        <f t="shared" ca="1" si="84"/>
        <v>1</v>
      </c>
      <c r="E653" t="b">
        <f t="shared" ca="1" si="84"/>
        <v>0</v>
      </c>
      <c r="F653" t="b">
        <f t="shared" ca="1" si="84"/>
        <v>1</v>
      </c>
      <c r="G653" t="b">
        <f t="shared" ca="1" si="84"/>
        <v>0</v>
      </c>
      <c r="H653" t="b">
        <f t="shared" ca="1" si="82"/>
        <v>0</v>
      </c>
      <c r="I653" t="b">
        <f t="shared" ca="1" si="84"/>
        <v>0</v>
      </c>
      <c r="J653" t="b">
        <f t="shared" ca="1" si="84"/>
        <v>0</v>
      </c>
      <c r="K653" t="b">
        <f t="shared" ca="1" si="84"/>
        <v>1</v>
      </c>
      <c r="L653" t="b">
        <f t="shared" ca="1" si="84"/>
        <v>0</v>
      </c>
      <c r="M653" t="b">
        <f t="shared" ca="1" si="84"/>
        <v>1</v>
      </c>
      <c r="N653" t="b">
        <f t="shared" ca="1" si="84"/>
        <v>0</v>
      </c>
      <c r="O653" t="b">
        <f t="shared" ca="1" si="84"/>
        <v>0</v>
      </c>
      <c r="P653" t="b">
        <f t="shared" ca="1" si="84"/>
        <v>0</v>
      </c>
      <c r="Q653" t="b">
        <f t="shared" ca="1" si="84"/>
        <v>0</v>
      </c>
      <c r="R653" t="b">
        <f t="shared" ca="1" si="84"/>
        <v>0</v>
      </c>
      <c r="S653" t="b">
        <f t="shared" ca="1" si="84"/>
        <v>0</v>
      </c>
      <c r="T653">
        <f t="shared" ca="1" si="86"/>
        <v>4</v>
      </c>
      <c r="U653">
        <f t="shared" ca="1" si="85"/>
        <v>0.22222222222222221</v>
      </c>
    </row>
    <row r="654" spans="1:21" x14ac:dyDescent="0.2">
      <c r="A654" s="1">
        <f>data_HUI!A:A</f>
        <v>41423</v>
      </c>
      <c r="B654" t="b">
        <f t="shared" ca="1" si="83"/>
        <v>0</v>
      </c>
      <c r="C654" t="b">
        <f t="shared" ca="1" si="84"/>
        <v>0</v>
      </c>
      <c r="D654" t="b">
        <f t="shared" ca="1" si="84"/>
        <v>1</v>
      </c>
      <c r="E654" t="b">
        <f t="shared" ca="1" si="84"/>
        <v>0</v>
      </c>
      <c r="F654" t="b">
        <f t="shared" ca="1" si="84"/>
        <v>0</v>
      </c>
      <c r="G654" t="b">
        <f t="shared" ca="1" si="84"/>
        <v>0</v>
      </c>
      <c r="H654" t="b">
        <f t="shared" ca="1" si="82"/>
        <v>0</v>
      </c>
      <c r="I654" t="b">
        <f t="shared" ca="1" si="84"/>
        <v>0</v>
      </c>
      <c r="J654" t="b">
        <f t="shared" ca="1" si="84"/>
        <v>0</v>
      </c>
      <c r="K654" t="b">
        <f t="shared" ca="1" si="84"/>
        <v>0</v>
      </c>
      <c r="L654" t="b">
        <f t="shared" ca="1" si="84"/>
        <v>0</v>
      </c>
      <c r="M654" t="b">
        <f t="shared" ca="1" si="84"/>
        <v>0</v>
      </c>
      <c r="N654" t="b">
        <f t="shared" ca="1" si="84"/>
        <v>0</v>
      </c>
      <c r="O654" t="b">
        <f t="shared" ca="1" si="84"/>
        <v>0</v>
      </c>
      <c r="P654" t="b">
        <f t="shared" ca="1" si="84"/>
        <v>0</v>
      </c>
      <c r="Q654" t="b">
        <f t="shared" ca="1" si="84"/>
        <v>0</v>
      </c>
      <c r="R654" t="b">
        <f t="shared" ca="1" si="84"/>
        <v>0</v>
      </c>
      <c r="S654" t="b">
        <f t="shared" ca="1" si="84"/>
        <v>0</v>
      </c>
      <c r="T654">
        <f t="shared" ca="1" si="86"/>
        <v>1</v>
      </c>
      <c r="U654">
        <f t="shared" ca="1" si="85"/>
        <v>5.5555555555555552E-2</v>
      </c>
    </row>
    <row r="655" spans="1:21" x14ac:dyDescent="0.2">
      <c r="A655" s="1">
        <f>data_HUI!A:A</f>
        <v>41422</v>
      </c>
      <c r="B655" t="b">
        <f t="shared" ca="1" si="83"/>
        <v>0</v>
      </c>
      <c r="C655" t="b">
        <f t="shared" ca="1" si="84"/>
        <v>0</v>
      </c>
      <c r="D655" t="b">
        <f t="shared" ca="1" si="84"/>
        <v>1</v>
      </c>
      <c r="E655" t="b">
        <f t="shared" ca="1" si="84"/>
        <v>0</v>
      </c>
      <c r="F655" t="b">
        <f t="shared" ca="1" si="84"/>
        <v>0</v>
      </c>
      <c r="G655" t="b">
        <f t="shared" ca="1" si="84"/>
        <v>0</v>
      </c>
      <c r="H655" t="b">
        <f t="shared" ca="1" si="82"/>
        <v>0</v>
      </c>
      <c r="I655" t="b">
        <f t="shared" ca="1" si="84"/>
        <v>0</v>
      </c>
      <c r="J655" t="b">
        <f t="shared" ca="1" si="84"/>
        <v>0</v>
      </c>
      <c r="K655" t="b">
        <f t="shared" ca="1" si="84"/>
        <v>0</v>
      </c>
      <c r="L655" t="b">
        <f t="shared" ca="1" si="84"/>
        <v>0</v>
      </c>
      <c r="M655" t="b">
        <f t="shared" ca="1" si="84"/>
        <v>0</v>
      </c>
      <c r="N655" t="b">
        <f t="shared" ca="1" si="84"/>
        <v>0</v>
      </c>
      <c r="O655" t="b">
        <f t="shared" ca="1" si="84"/>
        <v>0</v>
      </c>
      <c r="P655" t="b">
        <f t="shared" ca="1" si="84"/>
        <v>0</v>
      </c>
      <c r="Q655" t="b">
        <f t="shared" ca="1" si="84"/>
        <v>0</v>
      </c>
      <c r="R655" t="b">
        <f t="shared" ca="1" si="84"/>
        <v>0</v>
      </c>
      <c r="S655" t="b">
        <f t="shared" ca="1" si="84"/>
        <v>0</v>
      </c>
      <c r="T655">
        <f t="shared" ca="1" si="86"/>
        <v>1</v>
      </c>
      <c r="U655">
        <f t="shared" ca="1" si="85"/>
        <v>5.5555555555555552E-2</v>
      </c>
    </row>
    <row r="656" spans="1:21" x14ac:dyDescent="0.2">
      <c r="A656" s="1">
        <f>data_HUI!A:A</f>
        <v>41418</v>
      </c>
      <c r="B656" t="b">
        <f t="shared" ca="1" si="83"/>
        <v>0</v>
      </c>
      <c r="C656" t="b">
        <f t="shared" ca="1" si="84"/>
        <v>0</v>
      </c>
      <c r="D656" t="b">
        <f t="shared" ca="1" si="84"/>
        <v>1</v>
      </c>
      <c r="E656" t="b">
        <f t="shared" ca="1" si="84"/>
        <v>0</v>
      </c>
      <c r="F656" t="b">
        <f t="shared" ca="1" si="84"/>
        <v>0</v>
      </c>
      <c r="G656" t="b">
        <f t="shared" ca="1" si="84"/>
        <v>0</v>
      </c>
      <c r="H656" t="b">
        <f t="shared" ca="1" si="82"/>
        <v>0</v>
      </c>
      <c r="I656" t="b">
        <f t="shared" ca="1" si="84"/>
        <v>0</v>
      </c>
      <c r="J656" t="b">
        <f t="shared" ca="1" si="84"/>
        <v>0</v>
      </c>
      <c r="K656" t="b">
        <f t="shared" ca="1" si="84"/>
        <v>0</v>
      </c>
      <c r="L656" t="b">
        <f t="shared" ca="1" si="84"/>
        <v>0</v>
      </c>
      <c r="M656" t="b">
        <f t="shared" ca="1" si="84"/>
        <v>0</v>
      </c>
      <c r="N656" t="b">
        <f t="shared" ca="1" si="84"/>
        <v>0</v>
      </c>
      <c r="O656" t="b">
        <f t="shared" ca="1" si="84"/>
        <v>0</v>
      </c>
      <c r="P656" t="b">
        <f t="shared" ca="1" si="84"/>
        <v>0</v>
      </c>
      <c r="Q656" t="b">
        <f t="shared" ca="1" si="84"/>
        <v>0</v>
      </c>
      <c r="R656" t="b">
        <f t="shared" ca="1" si="84"/>
        <v>0</v>
      </c>
      <c r="S656" t="b">
        <f t="shared" ca="1" si="84"/>
        <v>0</v>
      </c>
      <c r="T656">
        <f t="shared" ca="1" si="86"/>
        <v>1</v>
      </c>
      <c r="U656">
        <f t="shared" ca="1" si="85"/>
        <v>5.5555555555555552E-2</v>
      </c>
    </row>
    <row r="657" spans="1:21" x14ac:dyDescent="0.2">
      <c r="A657" s="1">
        <f>data_HUI!A:A</f>
        <v>41417</v>
      </c>
      <c r="B657" t="b">
        <f t="shared" ca="1" si="83"/>
        <v>0</v>
      </c>
      <c r="C657" t="b">
        <f t="shared" ca="1" si="84"/>
        <v>0</v>
      </c>
      <c r="D657" t="b">
        <f t="shared" ca="1" si="84"/>
        <v>1</v>
      </c>
      <c r="E657" t="b">
        <f t="shared" ca="1" si="84"/>
        <v>0</v>
      </c>
      <c r="F657" t="b">
        <f t="shared" ca="1" si="84"/>
        <v>0</v>
      </c>
      <c r="G657" t="b">
        <f t="shared" ca="1" si="84"/>
        <v>0</v>
      </c>
      <c r="H657" t="b">
        <f t="shared" ca="1" si="82"/>
        <v>0</v>
      </c>
      <c r="I657" t="b">
        <f t="shared" ca="1" si="84"/>
        <v>0</v>
      </c>
      <c r="J657" t="b">
        <f t="shared" ca="1" si="84"/>
        <v>0</v>
      </c>
      <c r="K657" t="b">
        <f t="shared" ca="1" si="84"/>
        <v>0</v>
      </c>
      <c r="L657" t="b">
        <f t="shared" ca="1" si="84"/>
        <v>0</v>
      </c>
      <c r="M657" t="b">
        <f t="shared" ca="1" si="84"/>
        <v>0</v>
      </c>
      <c r="N657" t="b">
        <f t="shared" ca="1" si="84"/>
        <v>0</v>
      </c>
      <c r="O657" t="b">
        <f t="shared" ca="1" si="84"/>
        <v>0</v>
      </c>
      <c r="P657" t="b">
        <f t="shared" ca="1" si="84"/>
        <v>0</v>
      </c>
      <c r="Q657" t="b">
        <f t="shared" ca="1" si="84"/>
        <v>0</v>
      </c>
      <c r="R657" t="b">
        <f t="shared" ca="1" si="84"/>
        <v>0</v>
      </c>
      <c r="S657" t="b">
        <f t="shared" ca="1" si="84"/>
        <v>0</v>
      </c>
      <c r="T657">
        <f t="shared" ca="1" si="86"/>
        <v>1</v>
      </c>
      <c r="U657">
        <f t="shared" ca="1" si="85"/>
        <v>5.5555555555555552E-2</v>
      </c>
    </row>
    <row r="658" spans="1:21" x14ac:dyDescent="0.2">
      <c r="A658" s="1">
        <f>data_HUI!A:A</f>
        <v>41416</v>
      </c>
      <c r="B658" t="b">
        <f t="shared" ca="1" si="83"/>
        <v>0</v>
      </c>
      <c r="C658" t="b">
        <f t="shared" ca="1" si="84"/>
        <v>0</v>
      </c>
      <c r="D658" t="b">
        <f t="shared" ca="1" si="84"/>
        <v>1</v>
      </c>
      <c r="E658" t="b">
        <f t="shared" ca="1" si="84"/>
        <v>0</v>
      </c>
      <c r="F658" t="b">
        <f t="shared" ca="1" si="84"/>
        <v>0</v>
      </c>
      <c r="G658" t="b">
        <f t="shared" ca="1" si="84"/>
        <v>0</v>
      </c>
      <c r="H658" t="b">
        <f t="shared" ca="1" si="82"/>
        <v>0</v>
      </c>
      <c r="I658" t="b">
        <f t="shared" ca="1" si="84"/>
        <v>0</v>
      </c>
      <c r="J658" t="b">
        <f t="shared" ca="1" si="84"/>
        <v>0</v>
      </c>
      <c r="K658" t="b">
        <f t="shared" ca="1" si="84"/>
        <v>0</v>
      </c>
      <c r="L658" t="b">
        <f t="shared" ca="1" si="84"/>
        <v>0</v>
      </c>
      <c r="M658" t="b">
        <f t="shared" ca="1" si="84"/>
        <v>0</v>
      </c>
      <c r="N658" t="b">
        <f t="shared" ca="1" si="84"/>
        <v>0</v>
      </c>
      <c r="O658" t="b">
        <f t="shared" ca="1" si="84"/>
        <v>0</v>
      </c>
      <c r="P658" t="b">
        <f t="shared" ca="1" si="84"/>
        <v>0</v>
      </c>
      <c r="Q658" t="b">
        <f t="shared" ca="1" si="84"/>
        <v>0</v>
      </c>
      <c r="R658" t="b">
        <f t="shared" ca="1" si="84"/>
        <v>0</v>
      </c>
      <c r="S658" t="b">
        <f t="shared" ca="1" si="84"/>
        <v>0</v>
      </c>
      <c r="T658">
        <f t="shared" ca="1" si="86"/>
        <v>1</v>
      </c>
      <c r="U658">
        <f t="shared" ca="1" si="85"/>
        <v>5.5555555555555552E-2</v>
      </c>
    </row>
    <row r="659" spans="1:21" x14ac:dyDescent="0.2">
      <c r="A659" s="1">
        <f>data_HUI!A:A</f>
        <v>41415</v>
      </c>
      <c r="B659" t="b">
        <f t="shared" ca="1" si="83"/>
        <v>0</v>
      </c>
      <c r="C659" t="b">
        <f t="shared" ca="1" si="84"/>
        <v>0</v>
      </c>
      <c r="D659" t="b">
        <f t="shared" ca="1" si="84"/>
        <v>1</v>
      </c>
      <c r="E659" t="b">
        <f t="shared" ca="1" si="84"/>
        <v>0</v>
      </c>
      <c r="F659" t="b">
        <f t="shared" ca="1" si="84"/>
        <v>0</v>
      </c>
      <c r="G659" t="b">
        <f t="shared" ref="C659:S675" ca="1" si="87">INDEX(INDIRECT(G$1 &amp; "!J:J"), MATCH($A659, INDIRECT(G$1 &amp; "!A:A"), -1))</f>
        <v>0</v>
      </c>
      <c r="H659" t="b">
        <f t="shared" ca="1" si="82"/>
        <v>0</v>
      </c>
      <c r="I659" t="b">
        <f t="shared" ca="1" si="87"/>
        <v>0</v>
      </c>
      <c r="J659" t="b">
        <f t="shared" ca="1" si="87"/>
        <v>0</v>
      </c>
      <c r="K659" t="b">
        <f t="shared" ca="1" si="87"/>
        <v>0</v>
      </c>
      <c r="L659" t="b">
        <f t="shared" ca="1" si="87"/>
        <v>0</v>
      </c>
      <c r="M659" t="b">
        <f t="shared" ca="1" si="87"/>
        <v>0</v>
      </c>
      <c r="N659" t="b">
        <f t="shared" ca="1" si="87"/>
        <v>0</v>
      </c>
      <c r="O659" t="b">
        <f t="shared" ca="1" si="87"/>
        <v>0</v>
      </c>
      <c r="P659" t="b">
        <f t="shared" ca="1" si="87"/>
        <v>0</v>
      </c>
      <c r="Q659" t="b">
        <f t="shared" ca="1" si="87"/>
        <v>0</v>
      </c>
      <c r="R659" t="b">
        <f t="shared" ca="1" si="87"/>
        <v>0</v>
      </c>
      <c r="S659" t="b">
        <f t="shared" ca="1" si="87"/>
        <v>0</v>
      </c>
      <c r="T659">
        <f t="shared" ca="1" si="86"/>
        <v>1</v>
      </c>
      <c r="U659">
        <f t="shared" ca="1" si="85"/>
        <v>5.5555555555555552E-2</v>
      </c>
    </row>
    <row r="660" spans="1:21" x14ac:dyDescent="0.2">
      <c r="A660" s="1">
        <f>data_HUI!A:A</f>
        <v>41414</v>
      </c>
      <c r="B660" t="b">
        <f t="shared" ca="1" si="83"/>
        <v>0</v>
      </c>
      <c r="C660" t="b">
        <f t="shared" ca="1" si="87"/>
        <v>0</v>
      </c>
      <c r="D660" t="b">
        <f t="shared" ca="1" si="87"/>
        <v>0</v>
      </c>
      <c r="E660" t="b">
        <f t="shared" ca="1" si="87"/>
        <v>0</v>
      </c>
      <c r="F660" t="b">
        <f t="shared" ca="1" si="87"/>
        <v>0</v>
      </c>
      <c r="G660" t="b">
        <f t="shared" ca="1" si="87"/>
        <v>0</v>
      </c>
      <c r="H660" t="b">
        <f t="shared" ca="1" si="82"/>
        <v>0</v>
      </c>
      <c r="I660" t="b">
        <f t="shared" ca="1" si="87"/>
        <v>0</v>
      </c>
      <c r="J660" t="b">
        <f t="shared" ca="1" si="87"/>
        <v>0</v>
      </c>
      <c r="K660" t="b">
        <f t="shared" ca="1" si="87"/>
        <v>0</v>
      </c>
      <c r="L660" t="b">
        <f t="shared" ca="1" si="87"/>
        <v>0</v>
      </c>
      <c r="M660" t="b">
        <f t="shared" ca="1" si="87"/>
        <v>0</v>
      </c>
      <c r="N660" t="b">
        <f t="shared" ca="1" si="87"/>
        <v>0</v>
      </c>
      <c r="O660" t="b">
        <f t="shared" ca="1" si="87"/>
        <v>0</v>
      </c>
      <c r="P660" t="b">
        <f t="shared" ca="1" si="87"/>
        <v>0</v>
      </c>
      <c r="Q660" t="b">
        <f t="shared" ca="1" si="87"/>
        <v>0</v>
      </c>
      <c r="R660" t="b">
        <f t="shared" ca="1" si="87"/>
        <v>0</v>
      </c>
      <c r="S660" t="b">
        <f t="shared" ca="1" si="87"/>
        <v>0</v>
      </c>
      <c r="T660">
        <f t="shared" ca="1" si="86"/>
        <v>0</v>
      </c>
      <c r="U660">
        <f t="shared" ca="1" si="85"/>
        <v>0</v>
      </c>
    </row>
    <row r="661" spans="1:21" x14ac:dyDescent="0.2">
      <c r="A661" s="1">
        <f>data_HUI!A:A</f>
        <v>41411</v>
      </c>
      <c r="B661" t="b">
        <f t="shared" ca="1" si="83"/>
        <v>0</v>
      </c>
      <c r="C661" t="b">
        <f t="shared" ca="1" si="87"/>
        <v>0</v>
      </c>
      <c r="D661" t="b">
        <f t="shared" ca="1" si="87"/>
        <v>0</v>
      </c>
      <c r="E661" t="b">
        <f t="shared" ca="1" si="87"/>
        <v>0</v>
      </c>
      <c r="F661" t="b">
        <f t="shared" ca="1" si="87"/>
        <v>0</v>
      </c>
      <c r="G661" t="b">
        <f t="shared" ca="1" si="87"/>
        <v>0</v>
      </c>
      <c r="H661" t="b">
        <f t="shared" ca="1" si="82"/>
        <v>0</v>
      </c>
      <c r="I661" t="b">
        <f t="shared" ca="1" si="87"/>
        <v>0</v>
      </c>
      <c r="J661" t="b">
        <f t="shared" ca="1" si="87"/>
        <v>0</v>
      </c>
      <c r="K661" t="b">
        <f t="shared" ca="1" si="87"/>
        <v>0</v>
      </c>
      <c r="L661" t="b">
        <f t="shared" ca="1" si="87"/>
        <v>0</v>
      </c>
      <c r="M661" t="b">
        <f t="shared" ca="1" si="87"/>
        <v>0</v>
      </c>
      <c r="N661" t="b">
        <f t="shared" ca="1" si="87"/>
        <v>0</v>
      </c>
      <c r="O661" t="b">
        <f t="shared" ca="1" si="87"/>
        <v>0</v>
      </c>
      <c r="P661" t="b">
        <f t="shared" ca="1" si="87"/>
        <v>0</v>
      </c>
      <c r="Q661" t="b">
        <f t="shared" ca="1" si="87"/>
        <v>0</v>
      </c>
      <c r="R661" t="b">
        <f t="shared" ca="1" si="87"/>
        <v>0</v>
      </c>
      <c r="S661" t="b">
        <f t="shared" ca="1" si="87"/>
        <v>0</v>
      </c>
      <c r="T661">
        <f t="shared" ca="1" si="86"/>
        <v>0</v>
      </c>
      <c r="U661">
        <f t="shared" ca="1" si="85"/>
        <v>0</v>
      </c>
    </row>
    <row r="662" spans="1:21" x14ac:dyDescent="0.2">
      <c r="A662" s="1">
        <f>data_HUI!A:A</f>
        <v>41410</v>
      </c>
      <c r="B662" t="b">
        <f t="shared" ca="1" si="83"/>
        <v>0</v>
      </c>
      <c r="C662" t="b">
        <f t="shared" ca="1" si="87"/>
        <v>0</v>
      </c>
      <c r="D662" t="b">
        <f t="shared" ca="1" si="87"/>
        <v>1</v>
      </c>
      <c r="E662" t="b">
        <f t="shared" ca="1" si="87"/>
        <v>0</v>
      </c>
      <c r="F662" t="b">
        <f t="shared" ca="1" si="87"/>
        <v>0</v>
      </c>
      <c r="G662" t="b">
        <f t="shared" ca="1" si="87"/>
        <v>0</v>
      </c>
      <c r="H662" t="b">
        <f t="shared" ca="1" si="82"/>
        <v>0</v>
      </c>
      <c r="I662" t="b">
        <f t="shared" ca="1" si="87"/>
        <v>0</v>
      </c>
      <c r="J662" t="b">
        <f t="shared" ca="1" si="87"/>
        <v>0</v>
      </c>
      <c r="K662" t="b">
        <f t="shared" ca="1" si="87"/>
        <v>0</v>
      </c>
      <c r="L662" t="b">
        <f t="shared" ca="1" si="87"/>
        <v>0</v>
      </c>
      <c r="M662" t="b">
        <f t="shared" ca="1" si="87"/>
        <v>0</v>
      </c>
      <c r="N662" t="b">
        <f t="shared" ca="1" si="87"/>
        <v>0</v>
      </c>
      <c r="O662" t="b">
        <f t="shared" ca="1" si="87"/>
        <v>0</v>
      </c>
      <c r="P662" t="b">
        <f t="shared" ca="1" si="87"/>
        <v>0</v>
      </c>
      <c r="Q662" t="b">
        <f t="shared" ca="1" si="87"/>
        <v>0</v>
      </c>
      <c r="R662" t="b">
        <f t="shared" ca="1" si="87"/>
        <v>0</v>
      </c>
      <c r="S662" t="b">
        <f t="shared" ca="1" si="87"/>
        <v>0</v>
      </c>
      <c r="T662">
        <f t="shared" ca="1" si="86"/>
        <v>1</v>
      </c>
      <c r="U662">
        <f t="shared" ca="1" si="85"/>
        <v>5.5555555555555552E-2</v>
      </c>
    </row>
    <row r="663" spans="1:21" x14ac:dyDescent="0.2">
      <c r="A663" s="1">
        <f>data_HUI!A:A</f>
        <v>41409</v>
      </c>
      <c r="B663" t="b">
        <f t="shared" ca="1" si="83"/>
        <v>0</v>
      </c>
      <c r="C663" t="b">
        <f t="shared" ca="1" si="87"/>
        <v>0</v>
      </c>
      <c r="D663" t="b">
        <f t="shared" ca="1" si="87"/>
        <v>1</v>
      </c>
      <c r="E663" t="b">
        <f t="shared" ca="1" si="87"/>
        <v>0</v>
      </c>
      <c r="F663" t="b">
        <f t="shared" ca="1" si="87"/>
        <v>0</v>
      </c>
      <c r="G663" t="b">
        <f t="shared" ca="1" si="87"/>
        <v>0</v>
      </c>
      <c r="H663" t="b">
        <f t="shared" ca="1" si="82"/>
        <v>0</v>
      </c>
      <c r="I663" t="b">
        <f t="shared" ca="1" si="87"/>
        <v>0</v>
      </c>
      <c r="J663" t="b">
        <f t="shared" ca="1" si="87"/>
        <v>0</v>
      </c>
      <c r="K663" t="b">
        <f t="shared" ca="1" si="87"/>
        <v>0</v>
      </c>
      <c r="L663" t="b">
        <f t="shared" ca="1" si="87"/>
        <v>0</v>
      </c>
      <c r="M663" t="b">
        <f t="shared" ca="1" si="87"/>
        <v>0</v>
      </c>
      <c r="N663" t="b">
        <f t="shared" ca="1" si="87"/>
        <v>0</v>
      </c>
      <c r="O663" t="b">
        <f t="shared" ca="1" si="87"/>
        <v>0</v>
      </c>
      <c r="P663" t="b">
        <f t="shared" ca="1" si="87"/>
        <v>0</v>
      </c>
      <c r="Q663" t="b">
        <f t="shared" ca="1" si="87"/>
        <v>0</v>
      </c>
      <c r="R663" t="b">
        <f t="shared" ca="1" si="87"/>
        <v>0</v>
      </c>
      <c r="S663" t="b">
        <f t="shared" ca="1" si="87"/>
        <v>0</v>
      </c>
      <c r="T663">
        <f t="shared" ca="1" si="86"/>
        <v>1</v>
      </c>
      <c r="U663">
        <f t="shared" ca="1" si="85"/>
        <v>5.5555555555555552E-2</v>
      </c>
    </row>
    <row r="664" spans="1:21" x14ac:dyDescent="0.2">
      <c r="A664" s="1">
        <f>data_HUI!A:A</f>
        <v>41408</v>
      </c>
      <c r="B664" t="b">
        <f t="shared" ca="1" si="83"/>
        <v>0</v>
      </c>
      <c r="C664" t="b">
        <f t="shared" ca="1" si="87"/>
        <v>0</v>
      </c>
      <c r="D664" t="b">
        <f t="shared" ca="1" si="87"/>
        <v>1</v>
      </c>
      <c r="E664" t="b">
        <f t="shared" ca="1" si="87"/>
        <v>0</v>
      </c>
      <c r="F664" t="b">
        <f t="shared" ca="1" si="87"/>
        <v>0</v>
      </c>
      <c r="G664" t="b">
        <f t="shared" ca="1" si="87"/>
        <v>0</v>
      </c>
      <c r="H664" t="b">
        <f t="shared" ca="1" si="82"/>
        <v>0</v>
      </c>
      <c r="I664" t="b">
        <f t="shared" ca="1" si="87"/>
        <v>0</v>
      </c>
      <c r="J664" t="b">
        <f t="shared" ca="1" si="87"/>
        <v>0</v>
      </c>
      <c r="K664" t="b">
        <f t="shared" ca="1" si="87"/>
        <v>0</v>
      </c>
      <c r="L664" t="b">
        <f t="shared" ca="1" si="87"/>
        <v>0</v>
      </c>
      <c r="M664" t="b">
        <f t="shared" ca="1" si="87"/>
        <v>0</v>
      </c>
      <c r="N664" t="b">
        <f t="shared" ca="1" si="87"/>
        <v>0</v>
      </c>
      <c r="O664" t="b">
        <f t="shared" ca="1" si="87"/>
        <v>0</v>
      </c>
      <c r="P664" t="b">
        <f t="shared" ca="1" si="87"/>
        <v>0</v>
      </c>
      <c r="Q664" t="b">
        <f t="shared" ca="1" si="87"/>
        <v>0</v>
      </c>
      <c r="R664" t="b">
        <f t="shared" ca="1" si="87"/>
        <v>0</v>
      </c>
      <c r="S664" t="b">
        <f t="shared" ca="1" si="87"/>
        <v>0</v>
      </c>
      <c r="T664">
        <f t="shared" ca="1" si="86"/>
        <v>1</v>
      </c>
      <c r="U664">
        <f t="shared" ca="1" si="85"/>
        <v>5.5555555555555552E-2</v>
      </c>
    </row>
    <row r="665" spans="1:21" x14ac:dyDescent="0.2">
      <c r="A665" s="1">
        <f>data_HUI!A:A</f>
        <v>41407</v>
      </c>
      <c r="B665" t="b">
        <f t="shared" ca="1" si="83"/>
        <v>0</v>
      </c>
      <c r="C665" t="b">
        <f t="shared" ca="1" si="87"/>
        <v>0</v>
      </c>
      <c r="D665" t="b">
        <f t="shared" ca="1" si="87"/>
        <v>1</v>
      </c>
      <c r="E665" t="b">
        <f t="shared" ca="1" si="87"/>
        <v>0</v>
      </c>
      <c r="F665" t="b">
        <f t="shared" ca="1" si="87"/>
        <v>0</v>
      </c>
      <c r="G665" t="b">
        <f t="shared" ca="1" si="87"/>
        <v>0</v>
      </c>
      <c r="H665" t="b">
        <f t="shared" ca="1" si="82"/>
        <v>0</v>
      </c>
      <c r="I665" t="b">
        <f t="shared" ca="1" si="87"/>
        <v>0</v>
      </c>
      <c r="J665" t="b">
        <f t="shared" ca="1" si="87"/>
        <v>0</v>
      </c>
      <c r="K665" t="b">
        <f t="shared" ca="1" si="87"/>
        <v>0</v>
      </c>
      <c r="L665" t="b">
        <f t="shared" ca="1" si="87"/>
        <v>0</v>
      </c>
      <c r="M665" t="b">
        <f t="shared" ca="1" si="87"/>
        <v>0</v>
      </c>
      <c r="N665" t="b">
        <f t="shared" ca="1" si="87"/>
        <v>0</v>
      </c>
      <c r="O665" t="b">
        <f t="shared" ca="1" si="87"/>
        <v>0</v>
      </c>
      <c r="P665" t="b">
        <f t="shared" ca="1" si="87"/>
        <v>0</v>
      </c>
      <c r="Q665" t="b">
        <f t="shared" ca="1" si="87"/>
        <v>0</v>
      </c>
      <c r="R665" t="b">
        <f t="shared" ca="1" si="87"/>
        <v>0</v>
      </c>
      <c r="S665" t="b">
        <f t="shared" ca="1" si="87"/>
        <v>0</v>
      </c>
      <c r="T665">
        <f t="shared" ca="1" si="86"/>
        <v>1</v>
      </c>
      <c r="U665">
        <f t="shared" ca="1" si="85"/>
        <v>5.5555555555555552E-2</v>
      </c>
    </row>
    <row r="666" spans="1:21" x14ac:dyDescent="0.2">
      <c r="A666" s="1">
        <f>data_HUI!A:A</f>
        <v>41404</v>
      </c>
      <c r="B666" t="b">
        <f t="shared" ca="1" si="83"/>
        <v>0</v>
      </c>
      <c r="C666" t="b">
        <f t="shared" ca="1" si="87"/>
        <v>0</v>
      </c>
      <c r="D666" t="b">
        <f t="shared" ca="1" si="87"/>
        <v>1</v>
      </c>
      <c r="E666" t="b">
        <f t="shared" ca="1" si="87"/>
        <v>0</v>
      </c>
      <c r="F666" t="b">
        <f t="shared" ca="1" si="87"/>
        <v>0</v>
      </c>
      <c r="G666" t="b">
        <f t="shared" ca="1" si="87"/>
        <v>0</v>
      </c>
      <c r="H666" t="b">
        <f t="shared" ca="1" si="82"/>
        <v>0</v>
      </c>
      <c r="I666" t="b">
        <f t="shared" ca="1" si="87"/>
        <v>0</v>
      </c>
      <c r="J666" t="b">
        <f t="shared" ca="1" si="87"/>
        <v>0</v>
      </c>
      <c r="K666" t="b">
        <f t="shared" ca="1" si="87"/>
        <v>0</v>
      </c>
      <c r="L666" t="b">
        <f t="shared" ca="1" si="87"/>
        <v>0</v>
      </c>
      <c r="M666" t="b">
        <f t="shared" ca="1" si="87"/>
        <v>0</v>
      </c>
      <c r="N666" t="b">
        <f t="shared" ca="1" si="87"/>
        <v>0</v>
      </c>
      <c r="O666" t="b">
        <f t="shared" ca="1" si="87"/>
        <v>0</v>
      </c>
      <c r="P666" t="b">
        <f t="shared" ca="1" si="87"/>
        <v>0</v>
      </c>
      <c r="Q666" t="b">
        <f t="shared" ca="1" si="87"/>
        <v>0</v>
      </c>
      <c r="R666" t="b">
        <f t="shared" ca="1" si="87"/>
        <v>0</v>
      </c>
      <c r="S666" t="b">
        <f t="shared" ca="1" si="87"/>
        <v>0</v>
      </c>
      <c r="T666">
        <f t="shared" ca="1" si="86"/>
        <v>1</v>
      </c>
      <c r="U666">
        <f t="shared" ca="1" si="85"/>
        <v>5.5555555555555552E-2</v>
      </c>
    </row>
    <row r="667" spans="1:21" x14ac:dyDescent="0.2">
      <c r="A667" s="1">
        <f>data_HUI!A:A</f>
        <v>41403</v>
      </c>
      <c r="B667" t="b">
        <f t="shared" ca="1" si="83"/>
        <v>0</v>
      </c>
      <c r="C667" t="b">
        <f t="shared" ca="1" si="87"/>
        <v>0</v>
      </c>
      <c r="D667" t="b">
        <f t="shared" ca="1" si="87"/>
        <v>1</v>
      </c>
      <c r="E667" t="b">
        <f t="shared" ca="1" si="87"/>
        <v>0</v>
      </c>
      <c r="F667" t="b">
        <f t="shared" ca="1" si="87"/>
        <v>0</v>
      </c>
      <c r="G667" t="b">
        <f t="shared" ca="1" si="87"/>
        <v>0</v>
      </c>
      <c r="H667" t="b">
        <f t="shared" ca="1" si="82"/>
        <v>0</v>
      </c>
      <c r="I667" t="b">
        <f t="shared" ca="1" si="87"/>
        <v>0</v>
      </c>
      <c r="J667" t="b">
        <f t="shared" ca="1" si="87"/>
        <v>0</v>
      </c>
      <c r="K667" t="b">
        <f t="shared" ca="1" si="87"/>
        <v>0</v>
      </c>
      <c r="L667" t="b">
        <f t="shared" ca="1" si="87"/>
        <v>0</v>
      </c>
      <c r="M667" t="b">
        <f t="shared" ca="1" si="87"/>
        <v>1</v>
      </c>
      <c r="N667" t="b">
        <f t="shared" ca="1" si="87"/>
        <v>0</v>
      </c>
      <c r="O667" t="b">
        <f t="shared" ca="1" si="87"/>
        <v>0</v>
      </c>
      <c r="P667" t="b">
        <f t="shared" ca="1" si="87"/>
        <v>0</v>
      </c>
      <c r="Q667" t="b">
        <f t="shared" ca="1" si="87"/>
        <v>0</v>
      </c>
      <c r="R667" t="b">
        <f t="shared" ca="1" si="87"/>
        <v>0</v>
      </c>
      <c r="S667" t="b">
        <f t="shared" ca="1" si="87"/>
        <v>0</v>
      </c>
      <c r="T667">
        <f t="shared" ca="1" si="86"/>
        <v>2</v>
      </c>
      <c r="U667">
        <f t="shared" ca="1" si="85"/>
        <v>0.1111111111111111</v>
      </c>
    </row>
    <row r="668" spans="1:21" x14ac:dyDescent="0.2">
      <c r="A668" s="1">
        <f>data_HUI!A:A</f>
        <v>41402</v>
      </c>
      <c r="B668" t="b">
        <f t="shared" ca="1" si="83"/>
        <v>0</v>
      </c>
      <c r="C668" t="b">
        <f t="shared" ca="1" si="87"/>
        <v>0</v>
      </c>
      <c r="D668" t="b">
        <f t="shared" ca="1" si="87"/>
        <v>1</v>
      </c>
      <c r="E668" t="b">
        <f t="shared" ca="1" si="87"/>
        <v>0</v>
      </c>
      <c r="F668" t="b">
        <f t="shared" ca="1" si="87"/>
        <v>0</v>
      </c>
      <c r="G668" t="b">
        <f t="shared" ca="1" si="87"/>
        <v>0</v>
      </c>
      <c r="H668" t="b">
        <f t="shared" ca="1" si="82"/>
        <v>0</v>
      </c>
      <c r="I668" t="b">
        <f t="shared" ca="1" si="87"/>
        <v>0</v>
      </c>
      <c r="J668" t="b">
        <f t="shared" ca="1" si="87"/>
        <v>0</v>
      </c>
      <c r="K668" t="b">
        <f t="shared" ca="1" si="87"/>
        <v>0</v>
      </c>
      <c r="L668" t="b">
        <f t="shared" ca="1" si="87"/>
        <v>0</v>
      </c>
      <c r="M668" t="b">
        <f t="shared" ca="1" si="87"/>
        <v>1</v>
      </c>
      <c r="N668" t="b">
        <f t="shared" ca="1" si="87"/>
        <v>0</v>
      </c>
      <c r="O668" t="b">
        <f t="shared" ca="1" si="87"/>
        <v>0</v>
      </c>
      <c r="P668" t="b">
        <f t="shared" ca="1" si="87"/>
        <v>0</v>
      </c>
      <c r="Q668" t="b">
        <f t="shared" ca="1" si="87"/>
        <v>0</v>
      </c>
      <c r="R668" t="b">
        <f t="shared" ca="1" si="87"/>
        <v>0</v>
      </c>
      <c r="S668" t="b">
        <f t="shared" ca="1" si="87"/>
        <v>0</v>
      </c>
      <c r="T668">
        <f t="shared" ca="1" si="86"/>
        <v>2</v>
      </c>
      <c r="U668">
        <f t="shared" ca="1" si="85"/>
        <v>0.1111111111111111</v>
      </c>
    </row>
    <row r="669" spans="1:21" x14ac:dyDescent="0.2">
      <c r="A669" s="1">
        <f>data_HUI!A:A</f>
        <v>41401</v>
      </c>
      <c r="B669" t="b">
        <f t="shared" ca="1" si="83"/>
        <v>0</v>
      </c>
      <c r="C669" t="b">
        <f t="shared" ca="1" si="87"/>
        <v>0</v>
      </c>
      <c r="D669" t="b">
        <f t="shared" ca="1" si="87"/>
        <v>1</v>
      </c>
      <c r="E669" t="b">
        <f t="shared" ca="1" si="87"/>
        <v>0</v>
      </c>
      <c r="F669" t="b">
        <f t="shared" ca="1" si="87"/>
        <v>0</v>
      </c>
      <c r="G669" t="b">
        <f t="shared" ca="1" si="87"/>
        <v>0</v>
      </c>
      <c r="H669" t="b">
        <f t="shared" ca="1" si="82"/>
        <v>0</v>
      </c>
      <c r="I669" t="b">
        <f t="shared" ca="1" si="87"/>
        <v>0</v>
      </c>
      <c r="J669" t="b">
        <f t="shared" ca="1" si="87"/>
        <v>0</v>
      </c>
      <c r="K669" t="b">
        <f t="shared" ca="1" si="87"/>
        <v>0</v>
      </c>
      <c r="L669" t="b">
        <f t="shared" ca="1" si="87"/>
        <v>0</v>
      </c>
      <c r="M669" t="b">
        <f t="shared" ca="1" si="87"/>
        <v>0</v>
      </c>
      <c r="N669" t="b">
        <f t="shared" ca="1" si="87"/>
        <v>0</v>
      </c>
      <c r="O669" t="b">
        <f t="shared" ca="1" si="87"/>
        <v>0</v>
      </c>
      <c r="P669" t="b">
        <f t="shared" ca="1" si="87"/>
        <v>0</v>
      </c>
      <c r="Q669" t="b">
        <f t="shared" ca="1" si="87"/>
        <v>0</v>
      </c>
      <c r="R669" t="b">
        <f t="shared" ca="1" si="87"/>
        <v>0</v>
      </c>
      <c r="S669" t="b">
        <f t="shared" ca="1" si="87"/>
        <v>0</v>
      </c>
      <c r="T669">
        <f t="shared" ca="1" si="86"/>
        <v>1</v>
      </c>
      <c r="U669">
        <f t="shared" ca="1" si="85"/>
        <v>5.5555555555555552E-2</v>
      </c>
    </row>
    <row r="670" spans="1:21" x14ac:dyDescent="0.2">
      <c r="A670" s="1">
        <f>data_HUI!A:A</f>
        <v>41400</v>
      </c>
      <c r="B670" t="b">
        <f t="shared" ca="1" si="83"/>
        <v>0</v>
      </c>
      <c r="C670" t="b">
        <f t="shared" ca="1" si="87"/>
        <v>0</v>
      </c>
      <c r="D670" t="b">
        <f t="shared" ca="1" si="87"/>
        <v>1</v>
      </c>
      <c r="E670" t="b">
        <f t="shared" ca="1" si="87"/>
        <v>0</v>
      </c>
      <c r="F670" t="b">
        <f t="shared" ca="1" si="87"/>
        <v>0</v>
      </c>
      <c r="G670" t="b">
        <f t="shared" ca="1" si="87"/>
        <v>0</v>
      </c>
      <c r="H670" t="b">
        <f t="shared" ca="1" si="82"/>
        <v>0</v>
      </c>
      <c r="I670" t="b">
        <f t="shared" ca="1" si="87"/>
        <v>0</v>
      </c>
      <c r="J670" t="b">
        <f t="shared" ca="1" si="87"/>
        <v>0</v>
      </c>
      <c r="K670" t="b">
        <f t="shared" ca="1" si="87"/>
        <v>0</v>
      </c>
      <c r="L670" t="b">
        <f t="shared" ca="1" si="87"/>
        <v>0</v>
      </c>
      <c r="M670" t="b">
        <f t="shared" ca="1" si="87"/>
        <v>0</v>
      </c>
      <c r="N670" t="b">
        <f t="shared" ca="1" si="87"/>
        <v>0</v>
      </c>
      <c r="O670" t="b">
        <f t="shared" ca="1" si="87"/>
        <v>0</v>
      </c>
      <c r="P670" t="b">
        <f t="shared" ca="1" si="87"/>
        <v>0</v>
      </c>
      <c r="Q670" t="b">
        <f t="shared" ca="1" si="87"/>
        <v>0</v>
      </c>
      <c r="R670" t="b">
        <f t="shared" ca="1" si="87"/>
        <v>0</v>
      </c>
      <c r="S670" t="b">
        <f t="shared" ca="1" si="87"/>
        <v>0</v>
      </c>
      <c r="T670">
        <f t="shared" ca="1" si="86"/>
        <v>1</v>
      </c>
      <c r="U670">
        <f t="shared" ca="1" si="85"/>
        <v>5.5555555555555552E-2</v>
      </c>
    </row>
    <row r="671" spans="1:21" x14ac:dyDescent="0.2">
      <c r="A671" s="1">
        <f>data_HUI!A:A</f>
        <v>41397</v>
      </c>
      <c r="B671" t="b">
        <f t="shared" ca="1" si="83"/>
        <v>0</v>
      </c>
      <c r="C671" t="b">
        <f t="shared" ca="1" si="87"/>
        <v>0</v>
      </c>
      <c r="D671" t="b">
        <f t="shared" ca="1" si="87"/>
        <v>1</v>
      </c>
      <c r="E671" t="b">
        <f t="shared" ca="1" si="87"/>
        <v>0</v>
      </c>
      <c r="F671" t="b">
        <f t="shared" ca="1" si="87"/>
        <v>0</v>
      </c>
      <c r="G671" t="b">
        <f t="shared" ca="1" si="87"/>
        <v>0</v>
      </c>
      <c r="H671" t="b">
        <f t="shared" ca="1" si="82"/>
        <v>0</v>
      </c>
      <c r="I671" t="b">
        <f t="shared" ca="1" si="87"/>
        <v>0</v>
      </c>
      <c r="J671" t="b">
        <f t="shared" ca="1" si="87"/>
        <v>0</v>
      </c>
      <c r="K671" t="b">
        <f t="shared" ca="1" si="87"/>
        <v>0</v>
      </c>
      <c r="L671" t="b">
        <f t="shared" ca="1" si="87"/>
        <v>0</v>
      </c>
      <c r="M671" t="b">
        <f t="shared" ca="1" si="87"/>
        <v>0</v>
      </c>
      <c r="N671" t="b">
        <f t="shared" ca="1" si="87"/>
        <v>0</v>
      </c>
      <c r="O671" t="b">
        <f t="shared" ca="1" si="87"/>
        <v>0</v>
      </c>
      <c r="P671" t="b">
        <f t="shared" ca="1" si="87"/>
        <v>0</v>
      </c>
      <c r="Q671" t="b">
        <f t="shared" ca="1" si="87"/>
        <v>0</v>
      </c>
      <c r="R671" t="b">
        <f t="shared" ca="1" si="87"/>
        <v>0</v>
      </c>
      <c r="S671" t="b">
        <f t="shared" ca="1" si="87"/>
        <v>0</v>
      </c>
      <c r="T671">
        <f t="shared" ca="1" si="86"/>
        <v>1</v>
      </c>
      <c r="U671">
        <f t="shared" ca="1" si="85"/>
        <v>5.5555555555555552E-2</v>
      </c>
    </row>
    <row r="672" spans="1:21" x14ac:dyDescent="0.2">
      <c r="A672" s="1">
        <f>data_HUI!A:A</f>
        <v>41396</v>
      </c>
      <c r="B672" t="b">
        <f t="shared" ca="1" si="83"/>
        <v>0</v>
      </c>
      <c r="C672" t="b">
        <f t="shared" ca="1" si="87"/>
        <v>0</v>
      </c>
      <c r="D672" t="b">
        <f t="shared" ca="1" si="87"/>
        <v>1</v>
      </c>
      <c r="E672" t="b">
        <f t="shared" ca="1" si="87"/>
        <v>0</v>
      </c>
      <c r="F672" t="b">
        <f t="shared" ca="1" si="87"/>
        <v>0</v>
      </c>
      <c r="G672" t="b">
        <f t="shared" ca="1" si="87"/>
        <v>0</v>
      </c>
      <c r="H672" t="b">
        <f t="shared" ca="1" si="82"/>
        <v>0</v>
      </c>
      <c r="I672" t="b">
        <f t="shared" ca="1" si="87"/>
        <v>0</v>
      </c>
      <c r="J672" t="b">
        <f t="shared" ca="1" si="87"/>
        <v>0</v>
      </c>
      <c r="K672" t="b">
        <f t="shared" ca="1" si="87"/>
        <v>0</v>
      </c>
      <c r="L672" t="b">
        <f t="shared" ca="1" si="87"/>
        <v>0</v>
      </c>
      <c r="M672" t="b">
        <f t="shared" ca="1" si="87"/>
        <v>0</v>
      </c>
      <c r="N672" t="b">
        <f t="shared" ca="1" si="87"/>
        <v>0</v>
      </c>
      <c r="O672" t="b">
        <f t="shared" ca="1" si="87"/>
        <v>0</v>
      </c>
      <c r="P672" t="b">
        <f t="shared" ca="1" si="87"/>
        <v>0</v>
      </c>
      <c r="Q672" t="b">
        <f t="shared" ca="1" si="87"/>
        <v>0</v>
      </c>
      <c r="R672" t="b">
        <f t="shared" ca="1" si="87"/>
        <v>0</v>
      </c>
      <c r="S672" t="b">
        <f t="shared" ca="1" si="87"/>
        <v>0</v>
      </c>
      <c r="T672">
        <f t="shared" ca="1" si="86"/>
        <v>1</v>
      </c>
      <c r="U672">
        <f t="shared" ca="1" si="85"/>
        <v>5.5555555555555552E-2</v>
      </c>
    </row>
    <row r="673" spans="1:21" x14ac:dyDescent="0.2">
      <c r="A673" s="1">
        <f>data_HUI!A:A</f>
        <v>41395</v>
      </c>
      <c r="B673" t="b">
        <f t="shared" ca="1" si="83"/>
        <v>0</v>
      </c>
      <c r="C673" t="b">
        <f t="shared" ca="1" si="87"/>
        <v>0</v>
      </c>
      <c r="D673" t="b">
        <f t="shared" ca="1" si="87"/>
        <v>1</v>
      </c>
      <c r="E673" t="b">
        <f t="shared" ca="1" si="87"/>
        <v>0</v>
      </c>
      <c r="F673" t="b">
        <f t="shared" ca="1" si="87"/>
        <v>0</v>
      </c>
      <c r="G673" t="b">
        <f t="shared" ca="1" si="87"/>
        <v>0</v>
      </c>
      <c r="H673" t="b">
        <f t="shared" ca="1" si="82"/>
        <v>0</v>
      </c>
      <c r="I673" t="b">
        <f t="shared" ca="1" si="87"/>
        <v>0</v>
      </c>
      <c r="J673" t="b">
        <f t="shared" ca="1" si="87"/>
        <v>0</v>
      </c>
      <c r="K673" t="b">
        <f t="shared" ca="1" si="87"/>
        <v>0</v>
      </c>
      <c r="L673" t="b">
        <f t="shared" ca="1" si="87"/>
        <v>0</v>
      </c>
      <c r="M673" t="b">
        <f t="shared" ca="1" si="87"/>
        <v>0</v>
      </c>
      <c r="N673" t="b">
        <f t="shared" ca="1" si="87"/>
        <v>0</v>
      </c>
      <c r="O673" t="b">
        <f t="shared" ca="1" si="87"/>
        <v>0</v>
      </c>
      <c r="P673" t="b">
        <f t="shared" ca="1" si="87"/>
        <v>0</v>
      </c>
      <c r="Q673" t="b">
        <f t="shared" ca="1" si="87"/>
        <v>0</v>
      </c>
      <c r="R673" t="b">
        <f t="shared" ca="1" si="87"/>
        <v>0</v>
      </c>
      <c r="S673" t="b">
        <f t="shared" ca="1" si="87"/>
        <v>0</v>
      </c>
      <c r="T673">
        <f t="shared" ca="1" si="86"/>
        <v>1</v>
      </c>
      <c r="U673">
        <f t="shared" ca="1" si="85"/>
        <v>5.5555555555555552E-2</v>
      </c>
    </row>
    <row r="674" spans="1:21" x14ac:dyDescent="0.2">
      <c r="A674" s="1">
        <f>data_HUI!A:A</f>
        <v>41394</v>
      </c>
      <c r="B674" t="b">
        <f t="shared" ca="1" si="83"/>
        <v>0</v>
      </c>
      <c r="C674" t="b">
        <f t="shared" ca="1" si="87"/>
        <v>0</v>
      </c>
      <c r="D674" t="b">
        <f t="shared" ca="1" si="87"/>
        <v>1</v>
      </c>
      <c r="E674" t="b">
        <f t="shared" ca="1" si="87"/>
        <v>0</v>
      </c>
      <c r="F674" t="b">
        <f t="shared" ca="1" si="87"/>
        <v>0</v>
      </c>
      <c r="G674" t="b">
        <f t="shared" ca="1" si="87"/>
        <v>0</v>
      </c>
      <c r="H674" t="b">
        <f t="shared" ca="1" si="82"/>
        <v>0</v>
      </c>
      <c r="I674" t="b">
        <f t="shared" ca="1" si="87"/>
        <v>0</v>
      </c>
      <c r="J674" t="b">
        <f t="shared" ca="1" si="87"/>
        <v>0</v>
      </c>
      <c r="K674" t="b">
        <f t="shared" ca="1" si="87"/>
        <v>0</v>
      </c>
      <c r="L674" t="b">
        <f t="shared" ca="1" si="87"/>
        <v>0</v>
      </c>
      <c r="M674" t="b">
        <f t="shared" ca="1" si="87"/>
        <v>1</v>
      </c>
      <c r="N674" t="b">
        <f t="shared" ca="1" si="87"/>
        <v>0</v>
      </c>
      <c r="O674" t="b">
        <f t="shared" ca="1" si="87"/>
        <v>0</v>
      </c>
      <c r="P674" t="b">
        <f t="shared" ca="1" si="87"/>
        <v>0</v>
      </c>
      <c r="Q674" t="b">
        <f t="shared" ca="1" si="87"/>
        <v>0</v>
      </c>
      <c r="R674" t="b">
        <f t="shared" ca="1" si="87"/>
        <v>0</v>
      </c>
      <c r="S674" t="b">
        <f t="shared" ca="1" si="87"/>
        <v>0</v>
      </c>
      <c r="T674">
        <f t="shared" ca="1" si="86"/>
        <v>2</v>
      </c>
      <c r="U674">
        <f t="shared" ca="1" si="85"/>
        <v>0.1111111111111111</v>
      </c>
    </row>
    <row r="675" spans="1:21" x14ac:dyDescent="0.2">
      <c r="A675" s="1">
        <f>data_HUI!A:A</f>
        <v>41393</v>
      </c>
      <c r="B675" t="b">
        <f t="shared" ca="1" si="83"/>
        <v>0</v>
      </c>
      <c r="C675" t="b">
        <f t="shared" ca="1" si="87"/>
        <v>0</v>
      </c>
      <c r="D675" t="b">
        <f t="shared" ca="1" si="87"/>
        <v>1</v>
      </c>
      <c r="E675" t="b">
        <f t="shared" ca="1" si="87"/>
        <v>0</v>
      </c>
      <c r="F675" t="b">
        <f t="shared" ref="C675:S691" ca="1" si="88">INDEX(INDIRECT(F$1 &amp; "!J:J"), MATCH($A675, INDIRECT(F$1 &amp; "!A:A"), -1))</f>
        <v>0</v>
      </c>
      <c r="G675" t="b">
        <f t="shared" ca="1" si="88"/>
        <v>0</v>
      </c>
      <c r="H675" t="b">
        <f t="shared" ca="1" si="82"/>
        <v>0</v>
      </c>
      <c r="I675" t="b">
        <f t="shared" ca="1" si="88"/>
        <v>0</v>
      </c>
      <c r="J675" t="b">
        <f t="shared" ca="1" si="88"/>
        <v>0</v>
      </c>
      <c r="K675" t="b">
        <f t="shared" ca="1" si="88"/>
        <v>0</v>
      </c>
      <c r="L675" t="b">
        <f t="shared" ca="1" si="88"/>
        <v>0</v>
      </c>
      <c r="M675" t="b">
        <f t="shared" ca="1" si="88"/>
        <v>1</v>
      </c>
      <c r="N675" t="b">
        <f t="shared" ca="1" si="88"/>
        <v>0</v>
      </c>
      <c r="O675" t="b">
        <f t="shared" ca="1" si="88"/>
        <v>0</v>
      </c>
      <c r="P675" t="b">
        <f t="shared" ca="1" si="88"/>
        <v>0</v>
      </c>
      <c r="Q675" t="b">
        <f t="shared" ca="1" si="88"/>
        <v>0</v>
      </c>
      <c r="R675" t="b">
        <f t="shared" ca="1" si="88"/>
        <v>0</v>
      </c>
      <c r="S675" t="b">
        <f t="shared" ca="1" si="88"/>
        <v>0</v>
      </c>
      <c r="T675">
        <f t="shared" ca="1" si="86"/>
        <v>2</v>
      </c>
      <c r="U675">
        <f t="shared" ca="1" si="85"/>
        <v>0.1111111111111111</v>
      </c>
    </row>
    <row r="676" spans="1:21" x14ac:dyDescent="0.2">
      <c r="A676" s="1">
        <f>data_HUI!A:A</f>
        <v>41390</v>
      </c>
      <c r="B676" t="b">
        <f t="shared" ca="1" si="83"/>
        <v>0</v>
      </c>
      <c r="C676" t="b">
        <f t="shared" ca="1" si="88"/>
        <v>0</v>
      </c>
      <c r="D676" t="b">
        <f t="shared" ca="1" si="88"/>
        <v>1</v>
      </c>
      <c r="E676" t="b">
        <f t="shared" ca="1" si="88"/>
        <v>0</v>
      </c>
      <c r="F676" t="b">
        <f t="shared" ca="1" si="88"/>
        <v>0</v>
      </c>
      <c r="G676" t="b">
        <f t="shared" ca="1" si="88"/>
        <v>0</v>
      </c>
      <c r="H676" t="b">
        <f t="shared" ca="1" si="82"/>
        <v>0</v>
      </c>
      <c r="I676" t="b">
        <f t="shared" ca="1" si="88"/>
        <v>0</v>
      </c>
      <c r="J676" t="b">
        <f t="shared" ca="1" si="88"/>
        <v>0</v>
      </c>
      <c r="K676" t="b">
        <f t="shared" ca="1" si="88"/>
        <v>0</v>
      </c>
      <c r="L676" t="b">
        <f t="shared" ca="1" si="88"/>
        <v>0</v>
      </c>
      <c r="M676" t="b">
        <f t="shared" ca="1" si="88"/>
        <v>0</v>
      </c>
      <c r="N676" t="b">
        <f t="shared" ca="1" si="88"/>
        <v>0</v>
      </c>
      <c r="O676" t="b">
        <f t="shared" ca="1" si="88"/>
        <v>0</v>
      </c>
      <c r="P676" t="b">
        <f t="shared" ca="1" si="88"/>
        <v>0</v>
      </c>
      <c r="Q676" t="b">
        <f t="shared" ca="1" si="88"/>
        <v>0</v>
      </c>
      <c r="R676" t="b">
        <f t="shared" ca="1" si="88"/>
        <v>0</v>
      </c>
      <c r="S676" t="b">
        <f t="shared" ca="1" si="88"/>
        <v>0</v>
      </c>
      <c r="T676">
        <f t="shared" ca="1" si="86"/>
        <v>1</v>
      </c>
      <c r="U676">
        <f t="shared" ca="1" si="85"/>
        <v>5.5555555555555552E-2</v>
      </c>
    </row>
    <row r="677" spans="1:21" x14ac:dyDescent="0.2">
      <c r="A677" s="1">
        <f>data_HUI!A:A</f>
        <v>41389</v>
      </c>
      <c r="B677" t="b">
        <f t="shared" ca="1" si="83"/>
        <v>0</v>
      </c>
      <c r="C677" t="b">
        <f t="shared" ca="1" si="88"/>
        <v>0</v>
      </c>
      <c r="D677" t="b">
        <f t="shared" ca="1" si="88"/>
        <v>1</v>
      </c>
      <c r="E677" t="b">
        <f t="shared" ca="1" si="88"/>
        <v>0</v>
      </c>
      <c r="F677" t="b">
        <f t="shared" ca="1" si="88"/>
        <v>0</v>
      </c>
      <c r="G677" t="b">
        <f t="shared" ca="1" si="88"/>
        <v>0</v>
      </c>
      <c r="H677" t="b">
        <f t="shared" ca="1" si="82"/>
        <v>0</v>
      </c>
      <c r="I677" t="b">
        <f t="shared" ca="1" si="88"/>
        <v>0</v>
      </c>
      <c r="J677" t="b">
        <f t="shared" ca="1" si="88"/>
        <v>0</v>
      </c>
      <c r="K677" t="b">
        <f t="shared" ca="1" si="88"/>
        <v>0</v>
      </c>
      <c r="L677" t="b">
        <f t="shared" ca="1" si="88"/>
        <v>0</v>
      </c>
      <c r="M677" t="b">
        <f t="shared" ca="1" si="88"/>
        <v>1</v>
      </c>
      <c r="N677" t="b">
        <f t="shared" ca="1" si="88"/>
        <v>0</v>
      </c>
      <c r="O677" t="b">
        <f t="shared" ca="1" si="88"/>
        <v>0</v>
      </c>
      <c r="P677" t="b">
        <f t="shared" ca="1" si="88"/>
        <v>0</v>
      </c>
      <c r="Q677" t="b">
        <f t="shared" ca="1" si="88"/>
        <v>0</v>
      </c>
      <c r="R677" t="b">
        <f t="shared" ca="1" si="88"/>
        <v>0</v>
      </c>
      <c r="S677" t="b">
        <f t="shared" ca="1" si="88"/>
        <v>0</v>
      </c>
      <c r="T677">
        <f t="shared" ca="1" si="86"/>
        <v>2</v>
      </c>
      <c r="U677">
        <f t="shared" ca="1" si="85"/>
        <v>0.1111111111111111</v>
      </c>
    </row>
    <row r="678" spans="1:21" x14ac:dyDescent="0.2">
      <c r="A678" s="1">
        <f>data_HUI!A:A</f>
        <v>41388</v>
      </c>
      <c r="B678" t="b">
        <f t="shared" ca="1" si="83"/>
        <v>0</v>
      </c>
      <c r="C678" t="b">
        <f t="shared" ca="1" si="88"/>
        <v>0</v>
      </c>
      <c r="D678" t="b">
        <f t="shared" ca="1" si="88"/>
        <v>0</v>
      </c>
      <c r="E678" t="b">
        <f t="shared" ca="1" si="88"/>
        <v>0</v>
      </c>
      <c r="F678" t="b">
        <f t="shared" ca="1" si="88"/>
        <v>0</v>
      </c>
      <c r="G678" t="b">
        <f t="shared" ca="1" si="88"/>
        <v>0</v>
      </c>
      <c r="H678" t="b">
        <f t="shared" ca="1" si="82"/>
        <v>0</v>
      </c>
      <c r="I678" t="b">
        <f t="shared" ca="1" si="88"/>
        <v>0</v>
      </c>
      <c r="J678" t="b">
        <f t="shared" ca="1" si="88"/>
        <v>0</v>
      </c>
      <c r="K678" t="b">
        <f t="shared" ca="1" si="88"/>
        <v>0</v>
      </c>
      <c r="L678" t="b">
        <f t="shared" ca="1" si="88"/>
        <v>0</v>
      </c>
      <c r="M678" t="b">
        <f t="shared" ca="1" si="88"/>
        <v>0</v>
      </c>
      <c r="N678" t="b">
        <f t="shared" ca="1" si="88"/>
        <v>0</v>
      </c>
      <c r="O678" t="b">
        <f t="shared" ca="1" si="88"/>
        <v>0</v>
      </c>
      <c r="P678" t="b">
        <f t="shared" ca="1" si="88"/>
        <v>0</v>
      </c>
      <c r="Q678" t="b">
        <f t="shared" ca="1" si="88"/>
        <v>0</v>
      </c>
      <c r="R678" t="b">
        <f t="shared" ca="1" si="88"/>
        <v>0</v>
      </c>
      <c r="S678" t="b">
        <f t="shared" ca="1" si="88"/>
        <v>0</v>
      </c>
      <c r="T678">
        <f t="shared" ca="1" si="86"/>
        <v>0</v>
      </c>
      <c r="U678">
        <f t="shared" ca="1" si="85"/>
        <v>0</v>
      </c>
    </row>
    <row r="679" spans="1:21" x14ac:dyDescent="0.2">
      <c r="A679" s="1">
        <f>data_HUI!A:A</f>
        <v>41387</v>
      </c>
      <c r="B679" t="b">
        <f t="shared" ca="1" si="83"/>
        <v>0</v>
      </c>
      <c r="C679" t="b">
        <f t="shared" ca="1" si="88"/>
        <v>0</v>
      </c>
      <c r="D679" t="b">
        <f t="shared" ca="1" si="88"/>
        <v>0</v>
      </c>
      <c r="E679" t="b">
        <f t="shared" ca="1" si="88"/>
        <v>0</v>
      </c>
      <c r="F679" t="b">
        <f t="shared" ca="1" si="88"/>
        <v>0</v>
      </c>
      <c r="G679" t="b">
        <f t="shared" ca="1" si="88"/>
        <v>0</v>
      </c>
      <c r="H679" t="b">
        <f t="shared" ca="1" si="82"/>
        <v>0</v>
      </c>
      <c r="I679" t="b">
        <f t="shared" ca="1" si="88"/>
        <v>0</v>
      </c>
      <c r="J679" t="b">
        <f t="shared" ca="1" si="88"/>
        <v>0</v>
      </c>
      <c r="K679" t="b">
        <f t="shared" ca="1" si="88"/>
        <v>0</v>
      </c>
      <c r="L679" t="b">
        <f t="shared" ca="1" si="88"/>
        <v>0</v>
      </c>
      <c r="M679" t="b">
        <f t="shared" ca="1" si="88"/>
        <v>0</v>
      </c>
      <c r="N679" t="b">
        <f t="shared" ca="1" si="88"/>
        <v>0</v>
      </c>
      <c r="O679" t="b">
        <f t="shared" ca="1" si="88"/>
        <v>0</v>
      </c>
      <c r="P679" t="b">
        <f t="shared" ca="1" si="88"/>
        <v>0</v>
      </c>
      <c r="Q679" t="b">
        <f t="shared" ca="1" si="88"/>
        <v>0</v>
      </c>
      <c r="R679" t="b">
        <f t="shared" ca="1" si="88"/>
        <v>0</v>
      </c>
      <c r="S679" t="b">
        <f t="shared" ca="1" si="88"/>
        <v>0</v>
      </c>
      <c r="T679">
        <f t="shared" ca="1" si="86"/>
        <v>0</v>
      </c>
      <c r="U679">
        <f t="shared" ca="1" si="85"/>
        <v>0</v>
      </c>
    </row>
    <row r="680" spans="1:21" x14ac:dyDescent="0.2">
      <c r="A680" s="1">
        <f>data_HUI!A:A</f>
        <v>41386</v>
      </c>
      <c r="B680" t="b">
        <f t="shared" ca="1" si="83"/>
        <v>0</v>
      </c>
      <c r="C680" t="b">
        <f t="shared" ca="1" si="88"/>
        <v>0</v>
      </c>
      <c r="D680" t="b">
        <f t="shared" ca="1" si="88"/>
        <v>0</v>
      </c>
      <c r="E680" t="b">
        <f t="shared" ca="1" si="88"/>
        <v>0</v>
      </c>
      <c r="F680" t="b">
        <f t="shared" ca="1" si="88"/>
        <v>0</v>
      </c>
      <c r="G680" t="b">
        <f t="shared" ca="1" si="88"/>
        <v>0</v>
      </c>
      <c r="H680" t="b">
        <f t="shared" ca="1" si="82"/>
        <v>0</v>
      </c>
      <c r="I680" t="b">
        <f t="shared" ca="1" si="88"/>
        <v>0</v>
      </c>
      <c r="J680" t="b">
        <f t="shared" ca="1" si="88"/>
        <v>0</v>
      </c>
      <c r="K680" t="b">
        <f t="shared" ca="1" si="88"/>
        <v>0</v>
      </c>
      <c r="L680" t="b">
        <f t="shared" ca="1" si="88"/>
        <v>0</v>
      </c>
      <c r="M680" t="b">
        <f t="shared" ca="1" si="88"/>
        <v>0</v>
      </c>
      <c r="N680" t="b">
        <f t="shared" ca="1" si="88"/>
        <v>0</v>
      </c>
      <c r="O680" t="b">
        <f t="shared" ca="1" si="88"/>
        <v>0</v>
      </c>
      <c r="P680" t="b">
        <f t="shared" ca="1" si="88"/>
        <v>0</v>
      </c>
      <c r="Q680" t="b">
        <f t="shared" ca="1" si="88"/>
        <v>0</v>
      </c>
      <c r="R680" t="b">
        <f t="shared" ca="1" si="88"/>
        <v>0</v>
      </c>
      <c r="S680" t="b">
        <f t="shared" ca="1" si="88"/>
        <v>0</v>
      </c>
      <c r="T680">
        <f t="shared" ca="1" si="86"/>
        <v>0</v>
      </c>
      <c r="U680">
        <f t="shared" ca="1" si="85"/>
        <v>0</v>
      </c>
    </row>
    <row r="681" spans="1:21" x14ac:dyDescent="0.2">
      <c r="A681" s="1">
        <f>data_HUI!A:A</f>
        <v>41383</v>
      </c>
      <c r="B681" t="b">
        <f t="shared" ca="1" si="83"/>
        <v>0</v>
      </c>
      <c r="C681" t="b">
        <f t="shared" ca="1" si="88"/>
        <v>0</v>
      </c>
      <c r="D681" t="b">
        <f t="shared" ca="1" si="88"/>
        <v>0</v>
      </c>
      <c r="E681" t="b">
        <f t="shared" ca="1" si="88"/>
        <v>0</v>
      </c>
      <c r="F681" t="b">
        <f t="shared" ca="1" si="88"/>
        <v>0</v>
      </c>
      <c r="G681" t="b">
        <f t="shared" ca="1" si="88"/>
        <v>0</v>
      </c>
      <c r="H681" t="b">
        <f t="shared" ca="1" si="82"/>
        <v>0</v>
      </c>
      <c r="I681" t="b">
        <f t="shared" ca="1" si="88"/>
        <v>0</v>
      </c>
      <c r="J681" t="b">
        <f t="shared" ca="1" si="88"/>
        <v>0</v>
      </c>
      <c r="K681" t="b">
        <f t="shared" ca="1" si="88"/>
        <v>0</v>
      </c>
      <c r="L681" t="b">
        <f t="shared" ca="1" si="88"/>
        <v>0</v>
      </c>
      <c r="M681" t="b">
        <f t="shared" ca="1" si="88"/>
        <v>0</v>
      </c>
      <c r="N681" t="b">
        <f t="shared" ca="1" si="88"/>
        <v>0</v>
      </c>
      <c r="O681" t="b">
        <f t="shared" ca="1" si="88"/>
        <v>0</v>
      </c>
      <c r="P681" t="b">
        <f t="shared" ca="1" si="88"/>
        <v>0</v>
      </c>
      <c r="Q681" t="b">
        <f t="shared" ca="1" si="88"/>
        <v>0</v>
      </c>
      <c r="R681" t="b">
        <f t="shared" ca="1" si="88"/>
        <v>0</v>
      </c>
      <c r="S681" t="b">
        <f t="shared" ca="1" si="88"/>
        <v>0</v>
      </c>
      <c r="T681">
        <f t="shared" ca="1" si="86"/>
        <v>0</v>
      </c>
      <c r="U681">
        <f t="shared" ca="1" si="85"/>
        <v>0</v>
      </c>
    </row>
    <row r="682" spans="1:21" x14ac:dyDescent="0.2">
      <c r="A682" s="1">
        <f>data_HUI!A:A</f>
        <v>41382</v>
      </c>
      <c r="B682" t="b">
        <f t="shared" ca="1" si="83"/>
        <v>0</v>
      </c>
      <c r="C682" t="b">
        <f t="shared" ca="1" si="88"/>
        <v>0</v>
      </c>
      <c r="D682" t="b">
        <f t="shared" ca="1" si="88"/>
        <v>0</v>
      </c>
      <c r="E682" t="b">
        <f t="shared" ca="1" si="88"/>
        <v>0</v>
      </c>
      <c r="F682" t="b">
        <f t="shared" ca="1" si="88"/>
        <v>0</v>
      </c>
      <c r="G682" t="b">
        <f t="shared" ca="1" si="88"/>
        <v>0</v>
      </c>
      <c r="H682" t="b">
        <f t="shared" ca="1" si="82"/>
        <v>0</v>
      </c>
      <c r="I682" t="b">
        <f t="shared" ca="1" si="88"/>
        <v>0</v>
      </c>
      <c r="J682" t="b">
        <f t="shared" ca="1" si="88"/>
        <v>0</v>
      </c>
      <c r="K682" t="b">
        <f t="shared" ca="1" si="88"/>
        <v>0</v>
      </c>
      <c r="L682" t="b">
        <f t="shared" ca="1" si="88"/>
        <v>0</v>
      </c>
      <c r="M682" t="b">
        <f t="shared" ca="1" si="88"/>
        <v>0</v>
      </c>
      <c r="N682" t="b">
        <f t="shared" ca="1" si="88"/>
        <v>0</v>
      </c>
      <c r="O682" t="b">
        <f t="shared" ca="1" si="88"/>
        <v>0</v>
      </c>
      <c r="P682" t="b">
        <f t="shared" ca="1" si="88"/>
        <v>0</v>
      </c>
      <c r="Q682" t="b">
        <f t="shared" ca="1" si="88"/>
        <v>0</v>
      </c>
      <c r="R682" t="b">
        <f t="shared" ca="1" si="88"/>
        <v>0</v>
      </c>
      <c r="S682" t="b">
        <f t="shared" ca="1" si="88"/>
        <v>0</v>
      </c>
      <c r="T682">
        <f t="shared" ca="1" si="86"/>
        <v>0</v>
      </c>
      <c r="U682">
        <f t="shared" ca="1" si="85"/>
        <v>0</v>
      </c>
    </row>
    <row r="683" spans="1:21" x14ac:dyDescent="0.2">
      <c r="A683" s="1">
        <f>data_HUI!A:A</f>
        <v>41381</v>
      </c>
      <c r="B683" t="b">
        <f t="shared" ca="1" si="83"/>
        <v>0</v>
      </c>
      <c r="C683" t="b">
        <f t="shared" ca="1" si="88"/>
        <v>0</v>
      </c>
      <c r="D683" t="b">
        <f t="shared" ca="1" si="88"/>
        <v>0</v>
      </c>
      <c r="E683" t="b">
        <f t="shared" ca="1" si="88"/>
        <v>0</v>
      </c>
      <c r="F683" t="b">
        <f t="shared" ca="1" si="88"/>
        <v>0</v>
      </c>
      <c r="G683" t="b">
        <f t="shared" ca="1" si="88"/>
        <v>0</v>
      </c>
      <c r="H683" t="b">
        <f t="shared" ca="1" si="82"/>
        <v>0</v>
      </c>
      <c r="I683" t="b">
        <f t="shared" ca="1" si="88"/>
        <v>0</v>
      </c>
      <c r="J683" t="b">
        <f t="shared" ca="1" si="88"/>
        <v>0</v>
      </c>
      <c r="K683" t="b">
        <f t="shared" ca="1" si="88"/>
        <v>0</v>
      </c>
      <c r="L683" t="b">
        <f t="shared" ca="1" si="88"/>
        <v>0</v>
      </c>
      <c r="M683" t="b">
        <f t="shared" ca="1" si="88"/>
        <v>0</v>
      </c>
      <c r="N683" t="b">
        <f t="shared" ca="1" si="88"/>
        <v>0</v>
      </c>
      <c r="O683" t="b">
        <f t="shared" ca="1" si="88"/>
        <v>0</v>
      </c>
      <c r="P683" t="b">
        <f t="shared" ca="1" si="88"/>
        <v>0</v>
      </c>
      <c r="Q683" t="b">
        <f t="shared" ca="1" si="88"/>
        <v>0</v>
      </c>
      <c r="R683" t="b">
        <f t="shared" ca="1" si="88"/>
        <v>0</v>
      </c>
      <c r="S683" t="b">
        <f t="shared" ca="1" si="88"/>
        <v>0</v>
      </c>
      <c r="T683">
        <f t="shared" ca="1" si="86"/>
        <v>0</v>
      </c>
      <c r="U683">
        <f t="shared" ca="1" si="85"/>
        <v>0</v>
      </c>
    </row>
    <row r="684" spans="1:21" x14ac:dyDescent="0.2">
      <c r="A684" s="1">
        <f>data_HUI!A:A</f>
        <v>41380</v>
      </c>
      <c r="B684" t="b">
        <f t="shared" ca="1" si="83"/>
        <v>0</v>
      </c>
      <c r="C684" t="b">
        <f t="shared" ca="1" si="88"/>
        <v>0</v>
      </c>
      <c r="D684" t="b">
        <f t="shared" ca="1" si="88"/>
        <v>0</v>
      </c>
      <c r="E684" t="b">
        <f t="shared" ca="1" si="88"/>
        <v>0</v>
      </c>
      <c r="F684" t="b">
        <f t="shared" ca="1" si="88"/>
        <v>0</v>
      </c>
      <c r="G684" t="b">
        <f t="shared" ca="1" si="88"/>
        <v>0</v>
      </c>
      <c r="H684" t="b">
        <f t="shared" ca="1" si="82"/>
        <v>0</v>
      </c>
      <c r="I684" t="b">
        <f t="shared" ca="1" si="88"/>
        <v>0</v>
      </c>
      <c r="J684" t="b">
        <f t="shared" ca="1" si="88"/>
        <v>0</v>
      </c>
      <c r="K684" t="b">
        <f t="shared" ca="1" si="88"/>
        <v>0</v>
      </c>
      <c r="L684" t="b">
        <f t="shared" ca="1" si="88"/>
        <v>0</v>
      </c>
      <c r="M684" t="b">
        <f t="shared" ca="1" si="88"/>
        <v>0</v>
      </c>
      <c r="N684" t="b">
        <f t="shared" ca="1" si="88"/>
        <v>0</v>
      </c>
      <c r="O684" t="b">
        <f t="shared" ca="1" si="88"/>
        <v>0</v>
      </c>
      <c r="P684" t="b">
        <f t="shared" ca="1" si="88"/>
        <v>0</v>
      </c>
      <c r="Q684" t="b">
        <f t="shared" ca="1" si="88"/>
        <v>0</v>
      </c>
      <c r="R684" t="b">
        <f t="shared" ca="1" si="88"/>
        <v>0</v>
      </c>
      <c r="S684" t="b">
        <f t="shared" ca="1" si="88"/>
        <v>0</v>
      </c>
      <c r="T684">
        <f t="shared" ca="1" si="86"/>
        <v>0</v>
      </c>
      <c r="U684">
        <f t="shared" ca="1" si="85"/>
        <v>0</v>
      </c>
    </row>
    <row r="685" spans="1:21" x14ac:dyDescent="0.2">
      <c r="A685" s="1">
        <f>data_HUI!A:A</f>
        <v>41379</v>
      </c>
      <c r="B685" t="b">
        <f t="shared" ca="1" si="83"/>
        <v>0</v>
      </c>
      <c r="C685" t="b">
        <f t="shared" ca="1" si="88"/>
        <v>0</v>
      </c>
      <c r="D685" t="b">
        <f t="shared" ca="1" si="88"/>
        <v>0</v>
      </c>
      <c r="E685" t="b">
        <f t="shared" ca="1" si="88"/>
        <v>0</v>
      </c>
      <c r="F685" t="b">
        <f t="shared" ca="1" si="88"/>
        <v>0</v>
      </c>
      <c r="G685" t="b">
        <f t="shared" ca="1" si="88"/>
        <v>0</v>
      </c>
      <c r="H685" t="b">
        <f t="shared" ca="1" si="82"/>
        <v>0</v>
      </c>
      <c r="I685" t="b">
        <f t="shared" ca="1" si="88"/>
        <v>0</v>
      </c>
      <c r="J685" t="b">
        <f t="shared" ca="1" si="88"/>
        <v>0</v>
      </c>
      <c r="K685" t="b">
        <f t="shared" ca="1" si="88"/>
        <v>0</v>
      </c>
      <c r="L685" t="b">
        <f t="shared" ca="1" si="88"/>
        <v>0</v>
      </c>
      <c r="M685" t="b">
        <f t="shared" ca="1" si="88"/>
        <v>0</v>
      </c>
      <c r="N685" t="b">
        <f t="shared" ca="1" si="88"/>
        <v>0</v>
      </c>
      <c r="O685" t="b">
        <f t="shared" ca="1" si="88"/>
        <v>0</v>
      </c>
      <c r="P685" t="b">
        <f t="shared" ca="1" si="88"/>
        <v>0</v>
      </c>
      <c r="Q685" t="b">
        <f t="shared" ca="1" si="88"/>
        <v>0</v>
      </c>
      <c r="R685" t="b">
        <f t="shared" ca="1" si="88"/>
        <v>0</v>
      </c>
      <c r="S685" t="b">
        <f t="shared" ca="1" si="88"/>
        <v>0</v>
      </c>
      <c r="T685">
        <f t="shared" ca="1" si="86"/>
        <v>0</v>
      </c>
      <c r="U685">
        <f t="shared" ca="1" si="85"/>
        <v>0</v>
      </c>
    </row>
    <row r="686" spans="1:21" x14ac:dyDescent="0.2">
      <c r="A686" s="1">
        <f>data_HUI!A:A</f>
        <v>41376</v>
      </c>
      <c r="B686" t="b">
        <f t="shared" ca="1" si="83"/>
        <v>0</v>
      </c>
      <c r="C686" t="b">
        <f t="shared" ca="1" si="88"/>
        <v>0</v>
      </c>
      <c r="D686" t="b">
        <f t="shared" ca="1" si="88"/>
        <v>0</v>
      </c>
      <c r="E686" t="b">
        <f t="shared" ca="1" si="88"/>
        <v>0</v>
      </c>
      <c r="F686" t="b">
        <f t="shared" ca="1" si="88"/>
        <v>0</v>
      </c>
      <c r="G686" t="b">
        <f t="shared" ca="1" si="88"/>
        <v>0</v>
      </c>
      <c r="H686" t="b">
        <f t="shared" ca="1" si="82"/>
        <v>0</v>
      </c>
      <c r="I686" t="b">
        <f t="shared" ca="1" si="88"/>
        <v>0</v>
      </c>
      <c r="J686" t="b">
        <f t="shared" ca="1" si="88"/>
        <v>0</v>
      </c>
      <c r="K686" t="b">
        <f t="shared" ca="1" si="88"/>
        <v>0</v>
      </c>
      <c r="L686" t="b">
        <f t="shared" ca="1" si="88"/>
        <v>0</v>
      </c>
      <c r="M686" t="b">
        <f t="shared" ca="1" si="88"/>
        <v>0</v>
      </c>
      <c r="N686" t="b">
        <f t="shared" ca="1" si="88"/>
        <v>0</v>
      </c>
      <c r="O686" t="b">
        <f t="shared" ca="1" si="88"/>
        <v>1</v>
      </c>
      <c r="P686" t="b">
        <f t="shared" ca="1" si="88"/>
        <v>0</v>
      </c>
      <c r="Q686" t="b">
        <f t="shared" ca="1" si="88"/>
        <v>0</v>
      </c>
      <c r="R686" t="b">
        <f t="shared" ca="1" si="88"/>
        <v>0</v>
      </c>
      <c r="S686" t="b">
        <f t="shared" ca="1" si="88"/>
        <v>0</v>
      </c>
      <c r="T686">
        <f t="shared" ca="1" si="86"/>
        <v>1</v>
      </c>
      <c r="U686">
        <f t="shared" ca="1" si="85"/>
        <v>5.5555555555555552E-2</v>
      </c>
    </row>
    <row r="687" spans="1:21" x14ac:dyDescent="0.2">
      <c r="A687" s="1">
        <f>data_HUI!A:A</f>
        <v>41375</v>
      </c>
      <c r="B687" t="b">
        <f t="shared" ca="1" si="83"/>
        <v>0</v>
      </c>
      <c r="C687" t="b">
        <f t="shared" ca="1" si="88"/>
        <v>0</v>
      </c>
      <c r="D687" t="b">
        <f t="shared" ca="1" si="88"/>
        <v>0</v>
      </c>
      <c r="E687" t="b">
        <f t="shared" ca="1" si="88"/>
        <v>0</v>
      </c>
      <c r="F687" t="b">
        <f t="shared" ca="1" si="88"/>
        <v>0</v>
      </c>
      <c r="G687" t="b">
        <f t="shared" ca="1" si="88"/>
        <v>0</v>
      </c>
      <c r="H687" t="b">
        <f t="shared" ca="1" si="82"/>
        <v>0</v>
      </c>
      <c r="I687" t="b">
        <f t="shared" ca="1" si="88"/>
        <v>0</v>
      </c>
      <c r="J687" t="b">
        <f t="shared" ca="1" si="88"/>
        <v>0</v>
      </c>
      <c r="K687" t="b">
        <f t="shared" ca="1" si="88"/>
        <v>0</v>
      </c>
      <c r="L687" t="b">
        <f t="shared" ca="1" si="88"/>
        <v>0</v>
      </c>
      <c r="M687" t="b">
        <f t="shared" ca="1" si="88"/>
        <v>0</v>
      </c>
      <c r="N687" t="b">
        <f t="shared" ca="1" si="88"/>
        <v>0</v>
      </c>
      <c r="O687" t="b">
        <f t="shared" ca="1" si="88"/>
        <v>1</v>
      </c>
      <c r="P687" t="b">
        <f t="shared" ca="1" si="88"/>
        <v>0</v>
      </c>
      <c r="Q687" t="b">
        <f t="shared" ca="1" si="88"/>
        <v>0</v>
      </c>
      <c r="R687" t="b">
        <f t="shared" ca="1" si="88"/>
        <v>0</v>
      </c>
      <c r="S687" t="b">
        <f t="shared" ca="1" si="88"/>
        <v>0</v>
      </c>
      <c r="T687">
        <f t="shared" ca="1" si="86"/>
        <v>1</v>
      </c>
      <c r="U687">
        <f t="shared" ca="1" si="85"/>
        <v>5.5555555555555552E-2</v>
      </c>
    </row>
    <row r="688" spans="1:21" x14ac:dyDescent="0.2">
      <c r="A688" s="1">
        <f>data_HUI!A:A</f>
        <v>41374</v>
      </c>
      <c r="B688" t="b">
        <f t="shared" ca="1" si="83"/>
        <v>0</v>
      </c>
      <c r="C688" t="b">
        <f t="shared" ca="1" si="88"/>
        <v>0</v>
      </c>
      <c r="D688" t="b">
        <f t="shared" ca="1" si="88"/>
        <v>0</v>
      </c>
      <c r="E688" t="b">
        <f t="shared" ca="1" si="88"/>
        <v>0</v>
      </c>
      <c r="F688" t="b">
        <f t="shared" ca="1" si="88"/>
        <v>0</v>
      </c>
      <c r="G688" t="b">
        <f t="shared" ca="1" si="88"/>
        <v>0</v>
      </c>
      <c r="H688" t="b">
        <f t="shared" ca="1" si="82"/>
        <v>0</v>
      </c>
      <c r="I688" t="b">
        <f t="shared" ca="1" si="88"/>
        <v>0</v>
      </c>
      <c r="J688" t="b">
        <f t="shared" ca="1" si="88"/>
        <v>0</v>
      </c>
      <c r="K688" t="b">
        <f t="shared" ca="1" si="88"/>
        <v>0</v>
      </c>
      <c r="L688" t="b">
        <f t="shared" ca="1" si="88"/>
        <v>0</v>
      </c>
      <c r="M688" t="b">
        <f t="shared" ca="1" si="88"/>
        <v>0</v>
      </c>
      <c r="N688" t="b">
        <f t="shared" ca="1" si="88"/>
        <v>0</v>
      </c>
      <c r="O688" t="b">
        <f t="shared" ca="1" si="88"/>
        <v>1</v>
      </c>
      <c r="P688" t="b">
        <f t="shared" ca="1" si="88"/>
        <v>0</v>
      </c>
      <c r="Q688" t="b">
        <f t="shared" ca="1" si="88"/>
        <v>0</v>
      </c>
      <c r="R688" t="b">
        <f t="shared" ca="1" si="88"/>
        <v>0</v>
      </c>
      <c r="S688" t="b">
        <f t="shared" ca="1" si="88"/>
        <v>0</v>
      </c>
      <c r="T688">
        <f t="shared" ca="1" si="86"/>
        <v>1</v>
      </c>
      <c r="U688">
        <f t="shared" ca="1" si="85"/>
        <v>5.5555555555555552E-2</v>
      </c>
    </row>
    <row r="689" spans="1:21" x14ac:dyDescent="0.2">
      <c r="A689" s="1">
        <f>data_HUI!A:A</f>
        <v>41373</v>
      </c>
      <c r="B689" t="b">
        <f t="shared" ca="1" si="83"/>
        <v>0</v>
      </c>
      <c r="C689" t="b">
        <f t="shared" ca="1" si="88"/>
        <v>0</v>
      </c>
      <c r="D689" t="b">
        <f t="shared" ca="1" si="88"/>
        <v>0</v>
      </c>
      <c r="E689" t="b">
        <f t="shared" ca="1" si="88"/>
        <v>0</v>
      </c>
      <c r="F689" t="b">
        <f t="shared" ca="1" si="88"/>
        <v>0</v>
      </c>
      <c r="G689" t="b">
        <f t="shared" ca="1" si="88"/>
        <v>0</v>
      </c>
      <c r="H689" t="b">
        <f t="shared" ca="1" si="82"/>
        <v>0</v>
      </c>
      <c r="I689" t="b">
        <f t="shared" ca="1" si="88"/>
        <v>0</v>
      </c>
      <c r="J689" t="b">
        <f t="shared" ca="1" si="88"/>
        <v>0</v>
      </c>
      <c r="K689" t="b">
        <f t="shared" ca="1" si="88"/>
        <v>0</v>
      </c>
      <c r="L689" t="b">
        <f t="shared" ca="1" si="88"/>
        <v>0</v>
      </c>
      <c r="M689" t="b">
        <f t="shared" ca="1" si="88"/>
        <v>0</v>
      </c>
      <c r="N689" t="b">
        <f t="shared" ca="1" si="88"/>
        <v>0</v>
      </c>
      <c r="O689" t="b">
        <f t="shared" ca="1" si="88"/>
        <v>1</v>
      </c>
      <c r="P689" t="b">
        <f t="shared" ca="1" si="88"/>
        <v>0</v>
      </c>
      <c r="Q689" t="b">
        <f t="shared" ca="1" si="88"/>
        <v>0</v>
      </c>
      <c r="R689" t="b">
        <f t="shared" ca="1" si="88"/>
        <v>0</v>
      </c>
      <c r="S689" t="b">
        <f t="shared" ca="1" si="88"/>
        <v>0</v>
      </c>
      <c r="T689">
        <f t="shared" ca="1" si="86"/>
        <v>1</v>
      </c>
      <c r="U689">
        <f t="shared" ca="1" si="85"/>
        <v>5.5555555555555552E-2</v>
      </c>
    </row>
    <row r="690" spans="1:21" x14ac:dyDescent="0.2">
      <c r="A690" s="1">
        <f>data_HUI!A:A</f>
        <v>41372</v>
      </c>
      <c r="B690" t="b">
        <f t="shared" ca="1" si="83"/>
        <v>0</v>
      </c>
      <c r="C690" t="b">
        <f t="shared" ca="1" si="88"/>
        <v>0</v>
      </c>
      <c r="D690" t="b">
        <f t="shared" ca="1" si="88"/>
        <v>0</v>
      </c>
      <c r="E690" t="b">
        <f t="shared" ca="1" si="88"/>
        <v>0</v>
      </c>
      <c r="F690" t="b">
        <f t="shared" ca="1" si="88"/>
        <v>0</v>
      </c>
      <c r="G690" t="b">
        <f t="shared" ca="1" si="88"/>
        <v>0</v>
      </c>
      <c r="H690" t="b">
        <f t="shared" ca="1" si="82"/>
        <v>0</v>
      </c>
      <c r="I690" t="b">
        <f t="shared" ca="1" si="88"/>
        <v>0</v>
      </c>
      <c r="J690" t="b">
        <f t="shared" ca="1" si="88"/>
        <v>0</v>
      </c>
      <c r="K690" t="b">
        <f t="shared" ca="1" si="88"/>
        <v>0</v>
      </c>
      <c r="L690" t="b">
        <f t="shared" ca="1" si="88"/>
        <v>0</v>
      </c>
      <c r="M690" t="b">
        <f t="shared" ca="1" si="88"/>
        <v>0</v>
      </c>
      <c r="N690" t="b">
        <f t="shared" ca="1" si="88"/>
        <v>0</v>
      </c>
      <c r="O690" t="b">
        <f t="shared" ca="1" si="88"/>
        <v>1</v>
      </c>
      <c r="P690" t="b">
        <f t="shared" ca="1" si="88"/>
        <v>0</v>
      </c>
      <c r="Q690" t="b">
        <f t="shared" ca="1" si="88"/>
        <v>0</v>
      </c>
      <c r="R690" t="b">
        <f t="shared" ca="1" si="88"/>
        <v>0</v>
      </c>
      <c r="S690" t="b">
        <f t="shared" ca="1" si="88"/>
        <v>0</v>
      </c>
      <c r="T690">
        <f t="shared" ca="1" si="86"/>
        <v>1</v>
      </c>
      <c r="U690">
        <f t="shared" ca="1" si="85"/>
        <v>5.5555555555555552E-2</v>
      </c>
    </row>
    <row r="691" spans="1:21" x14ac:dyDescent="0.2">
      <c r="A691" s="1">
        <f>data_HUI!A:A</f>
        <v>41369</v>
      </c>
      <c r="B691" t="b">
        <f t="shared" ca="1" si="83"/>
        <v>0</v>
      </c>
      <c r="C691" t="b">
        <f t="shared" ca="1" si="88"/>
        <v>0</v>
      </c>
      <c r="D691" t="b">
        <f t="shared" ca="1" si="88"/>
        <v>0</v>
      </c>
      <c r="E691" t="b">
        <f t="shared" ref="C691:S707" ca="1" si="89">INDEX(INDIRECT(E$1 &amp; "!J:J"), MATCH($A691, INDIRECT(E$1 &amp; "!A:A"), -1))</f>
        <v>0</v>
      </c>
      <c r="F691" t="b">
        <f t="shared" ca="1" si="89"/>
        <v>0</v>
      </c>
      <c r="G691" t="b">
        <f t="shared" ca="1" si="89"/>
        <v>0</v>
      </c>
      <c r="H691" t="b">
        <f t="shared" ca="1" si="82"/>
        <v>0</v>
      </c>
      <c r="I691" t="b">
        <f t="shared" ca="1" si="89"/>
        <v>0</v>
      </c>
      <c r="J691" t="b">
        <f t="shared" ca="1" si="89"/>
        <v>0</v>
      </c>
      <c r="K691" t="b">
        <f t="shared" ca="1" si="89"/>
        <v>0</v>
      </c>
      <c r="L691" t="b">
        <f t="shared" ca="1" si="89"/>
        <v>0</v>
      </c>
      <c r="M691" t="b">
        <f t="shared" ca="1" si="89"/>
        <v>0</v>
      </c>
      <c r="N691" t="b">
        <f t="shared" ca="1" si="89"/>
        <v>0</v>
      </c>
      <c r="O691" t="b">
        <f t="shared" ca="1" si="89"/>
        <v>1</v>
      </c>
      <c r="P691" t="b">
        <f t="shared" ca="1" si="89"/>
        <v>0</v>
      </c>
      <c r="Q691" t="b">
        <f t="shared" ca="1" si="89"/>
        <v>0</v>
      </c>
      <c r="R691" t="b">
        <f t="shared" ca="1" si="89"/>
        <v>0</v>
      </c>
      <c r="S691" t="b">
        <f t="shared" ca="1" si="89"/>
        <v>0</v>
      </c>
      <c r="T691">
        <f t="shared" ca="1" si="86"/>
        <v>1</v>
      </c>
      <c r="U691">
        <f t="shared" ca="1" si="85"/>
        <v>5.5555555555555552E-2</v>
      </c>
    </row>
    <row r="692" spans="1:21" x14ac:dyDescent="0.2">
      <c r="A692" s="1">
        <f>data_HUI!A:A</f>
        <v>41368</v>
      </c>
      <c r="B692" t="b">
        <f t="shared" ca="1" si="83"/>
        <v>0</v>
      </c>
      <c r="C692" t="b">
        <f t="shared" ca="1" si="89"/>
        <v>0</v>
      </c>
      <c r="D692" t="b">
        <f t="shared" ca="1" si="89"/>
        <v>0</v>
      </c>
      <c r="E692" t="b">
        <f t="shared" ca="1" si="89"/>
        <v>0</v>
      </c>
      <c r="F692" t="b">
        <f t="shared" ca="1" si="89"/>
        <v>0</v>
      </c>
      <c r="G692" t="b">
        <f t="shared" ca="1" si="89"/>
        <v>0</v>
      </c>
      <c r="H692" t="b">
        <f t="shared" ca="1" si="82"/>
        <v>0</v>
      </c>
      <c r="I692" t="b">
        <f t="shared" ca="1" si="89"/>
        <v>0</v>
      </c>
      <c r="J692" t="b">
        <f t="shared" ca="1" si="89"/>
        <v>0</v>
      </c>
      <c r="K692" t="b">
        <f t="shared" ca="1" si="89"/>
        <v>0</v>
      </c>
      <c r="L692" t="b">
        <f t="shared" ca="1" si="89"/>
        <v>0</v>
      </c>
      <c r="M692" t="b">
        <f t="shared" ca="1" si="89"/>
        <v>0</v>
      </c>
      <c r="N692" t="b">
        <f t="shared" ca="1" si="89"/>
        <v>0</v>
      </c>
      <c r="O692" t="b">
        <f t="shared" ca="1" si="89"/>
        <v>1</v>
      </c>
      <c r="P692" t="b">
        <f t="shared" ca="1" si="89"/>
        <v>0</v>
      </c>
      <c r="Q692" t="b">
        <f t="shared" ca="1" si="89"/>
        <v>0</v>
      </c>
      <c r="R692" t="b">
        <f t="shared" ca="1" si="89"/>
        <v>0</v>
      </c>
      <c r="S692" t="b">
        <f t="shared" ca="1" si="89"/>
        <v>0</v>
      </c>
      <c r="T692">
        <f t="shared" ca="1" si="86"/>
        <v>1</v>
      </c>
      <c r="U692">
        <f t="shared" ca="1" si="85"/>
        <v>5.5555555555555552E-2</v>
      </c>
    </row>
    <row r="693" spans="1:21" x14ac:dyDescent="0.2">
      <c r="A693" s="1">
        <f>data_HUI!A:A</f>
        <v>41367</v>
      </c>
      <c r="B693" t="b">
        <f t="shared" ca="1" si="83"/>
        <v>0</v>
      </c>
      <c r="C693" t="b">
        <f t="shared" ca="1" si="89"/>
        <v>0</v>
      </c>
      <c r="D693" t="b">
        <f t="shared" ca="1" si="89"/>
        <v>0</v>
      </c>
      <c r="E693" t="b">
        <f t="shared" ca="1" si="89"/>
        <v>0</v>
      </c>
      <c r="F693" t="b">
        <f t="shared" ca="1" si="89"/>
        <v>0</v>
      </c>
      <c r="G693" t="b">
        <f t="shared" ca="1" si="89"/>
        <v>0</v>
      </c>
      <c r="H693" t="b">
        <f t="shared" ca="1" si="82"/>
        <v>0</v>
      </c>
      <c r="I693" t="b">
        <f t="shared" ca="1" si="89"/>
        <v>0</v>
      </c>
      <c r="J693" t="b">
        <f t="shared" ca="1" si="89"/>
        <v>0</v>
      </c>
      <c r="K693" t="b">
        <f t="shared" ca="1" si="89"/>
        <v>0</v>
      </c>
      <c r="L693" t="b">
        <f t="shared" ca="1" si="89"/>
        <v>0</v>
      </c>
      <c r="M693" t="b">
        <f t="shared" ca="1" si="89"/>
        <v>0</v>
      </c>
      <c r="N693" t="b">
        <f t="shared" ca="1" si="89"/>
        <v>0</v>
      </c>
      <c r="O693" t="b">
        <f t="shared" ca="1" si="89"/>
        <v>1</v>
      </c>
      <c r="P693" t="b">
        <f t="shared" ca="1" si="89"/>
        <v>0</v>
      </c>
      <c r="Q693" t="b">
        <f t="shared" ca="1" si="89"/>
        <v>0</v>
      </c>
      <c r="R693" t="b">
        <f t="shared" ca="1" si="89"/>
        <v>0</v>
      </c>
      <c r="S693" t="b">
        <f t="shared" ca="1" si="89"/>
        <v>0</v>
      </c>
      <c r="T693">
        <f t="shared" ca="1" si="86"/>
        <v>1</v>
      </c>
      <c r="U693">
        <f t="shared" ca="1" si="85"/>
        <v>5.5555555555555552E-2</v>
      </c>
    </row>
    <row r="694" spans="1:21" x14ac:dyDescent="0.2">
      <c r="A694" s="1">
        <f>data_HUI!A:A</f>
        <v>41366</v>
      </c>
      <c r="B694" t="b">
        <f t="shared" ca="1" si="83"/>
        <v>0</v>
      </c>
      <c r="C694" t="b">
        <f t="shared" ca="1" si="89"/>
        <v>0</v>
      </c>
      <c r="D694" t="b">
        <f t="shared" ca="1" si="89"/>
        <v>0</v>
      </c>
      <c r="E694" t="b">
        <f t="shared" ca="1" si="89"/>
        <v>0</v>
      </c>
      <c r="F694" t="b">
        <f t="shared" ca="1" si="89"/>
        <v>0</v>
      </c>
      <c r="G694" t="b">
        <f t="shared" ca="1" si="89"/>
        <v>0</v>
      </c>
      <c r="H694" t="b">
        <f t="shared" ca="1" si="82"/>
        <v>0</v>
      </c>
      <c r="I694" t="b">
        <f t="shared" ca="1" si="89"/>
        <v>0</v>
      </c>
      <c r="J694" t="b">
        <f t="shared" ca="1" si="89"/>
        <v>0</v>
      </c>
      <c r="K694" t="b">
        <f t="shared" ca="1" si="89"/>
        <v>0</v>
      </c>
      <c r="L694" t="b">
        <f t="shared" ca="1" si="89"/>
        <v>0</v>
      </c>
      <c r="M694" t="b">
        <f t="shared" ca="1" si="89"/>
        <v>0</v>
      </c>
      <c r="N694" t="b">
        <f t="shared" ca="1" si="89"/>
        <v>0</v>
      </c>
      <c r="O694" t="b">
        <f t="shared" ca="1" si="89"/>
        <v>1</v>
      </c>
      <c r="P694" t="b">
        <f t="shared" ca="1" si="89"/>
        <v>0</v>
      </c>
      <c r="Q694" t="b">
        <f t="shared" ca="1" si="89"/>
        <v>0</v>
      </c>
      <c r="R694" t="b">
        <f t="shared" ca="1" si="89"/>
        <v>0</v>
      </c>
      <c r="S694" t="b">
        <f t="shared" ca="1" si="89"/>
        <v>0</v>
      </c>
      <c r="T694">
        <f t="shared" ca="1" si="86"/>
        <v>1</v>
      </c>
      <c r="U694">
        <f t="shared" ca="1" si="85"/>
        <v>5.5555555555555552E-2</v>
      </c>
    </row>
    <row r="695" spans="1:21" x14ac:dyDescent="0.2">
      <c r="A695" s="1">
        <f>data_HUI!A:A</f>
        <v>41365</v>
      </c>
      <c r="B695" t="b">
        <f t="shared" ca="1" si="83"/>
        <v>0</v>
      </c>
      <c r="C695" t="b">
        <f t="shared" ca="1" si="89"/>
        <v>0</v>
      </c>
      <c r="D695" t="b">
        <f t="shared" ca="1" si="89"/>
        <v>0</v>
      </c>
      <c r="E695" t="b">
        <f t="shared" ca="1" si="89"/>
        <v>0</v>
      </c>
      <c r="F695" t="b">
        <f t="shared" ca="1" si="89"/>
        <v>0</v>
      </c>
      <c r="G695" t="b">
        <f t="shared" ca="1" si="89"/>
        <v>0</v>
      </c>
      <c r="H695" t="b">
        <f t="shared" ca="1" si="82"/>
        <v>0</v>
      </c>
      <c r="I695" t="b">
        <f t="shared" ca="1" si="89"/>
        <v>0</v>
      </c>
      <c r="J695" t="b">
        <f t="shared" ca="1" si="89"/>
        <v>0</v>
      </c>
      <c r="K695" t="b">
        <f t="shared" ca="1" si="89"/>
        <v>0</v>
      </c>
      <c r="L695" t="b">
        <f t="shared" ca="1" si="89"/>
        <v>0</v>
      </c>
      <c r="M695" t="b">
        <f t="shared" ca="1" si="89"/>
        <v>0</v>
      </c>
      <c r="N695" t="b">
        <f t="shared" ca="1" si="89"/>
        <v>0</v>
      </c>
      <c r="O695" t="b">
        <f t="shared" ca="1" si="89"/>
        <v>1</v>
      </c>
      <c r="P695" t="b">
        <f t="shared" ca="1" si="89"/>
        <v>0</v>
      </c>
      <c r="Q695" t="b">
        <f t="shared" ca="1" si="89"/>
        <v>0</v>
      </c>
      <c r="R695" t="b">
        <f t="shared" ca="1" si="89"/>
        <v>0</v>
      </c>
      <c r="S695" t="b">
        <f t="shared" ca="1" si="89"/>
        <v>0</v>
      </c>
      <c r="T695">
        <f t="shared" ca="1" si="86"/>
        <v>1</v>
      </c>
      <c r="U695">
        <f t="shared" ca="1" si="85"/>
        <v>5.5555555555555552E-2</v>
      </c>
    </row>
    <row r="696" spans="1:21" x14ac:dyDescent="0.2">
      <c r="A696" s="1">
        <f>data_HUI!A:A</f>
        <v>41361</v>
      </c>
      <c r="B696" t="b">
        <f t="shared" ca="1" si="83"/>
        <v>0</v>
      </c>
      <c r="C696" t="b">
        <f t="shared" ca="1" si="89"/>
        <v>0</v>
      </c>
      <c r="D696" t="b">
        <f t="shared" ca="1" si="89"/>
        <v>0</v>
      </c>
      <c r="E696" t="b">
        <f t="shared" ca="1" si="89"/>
        <v>0</v>
      </c>
      <c r="F696" t="b">
        <f t="shared" ca="1" si="89"/>
        <v>0</v>
      </c>
      <c r="G696" t="b">
        <f t="shared" ca="1" si="89"/>
        <v>0</v>
      </c>
      <c r="H696" t="b">
        <f t="shared" ca="1" si="82"/>
        <v>0</v>
      </c>
      <c r="I696" t="b">
        <f t="shared" ca="1" si="89"/>
        <v>0</v>
      </c>
      <c r="J696" t="b">
        <f t="shared" ca="1" si="89"/>
        <v>0</v>
      </c>
      <c r="K696" t="b">
        <f t="shared" ca="1" si="89"/>
        <v>0</v>
      </c>
      <c r="L696" t="b">
        <f t="shared" ca="1" si="89"/>
        <v>0</v>
      </c>
      <c r="M696" t="b">
        <f t="shared" ca="1" si="89"/>
        <v>0</v>
      </c>
      <c r="N696" t="b">
        <f t="shared" ca="1" si="89"/>
        <v>0</v>
      </c>
      <c r="O696" t="b">
        <f t="shared" ca="1" si="89"/>
        <v>1</v>
      </c>
      <c r="P696" t="b">
        <f t="shared" ca="1" si="89"/>
        <v>0</v>
      </c>
      <c r="Q696" t="b">
        <f t="shared" ca="1" si="89"/>
        <v>1</v>
      </c>
      <c r="R696" t="b">
        <f t="shared" ca="1" si="89"/>
        <v>0</v>
      </c>
      <c r="S696" t="b">
        <f t="shared" ca="1" si="89"/>
        <v>0</v>
      </c>
      <c r="T696">
        <f t="shared" ca="1" si="86"/>
        <v>2</v>
      </c>
      <c r="U696">
        <f t="shared" ca="1" si="85"/>
        <v>0.1111111111111111</v>
      </c>
    </row>
    <row r="697" spans="1:21" x14ac:dyDescent="0.2">
      <c r="A697" s="1">
        <f>data_HUI!A:A</f>
        <v>41360</v>
      </c>
      <c r="B697" t="b">
        <f t="shared" ca="1" si="83"/>
        <v>0</v>
      </c>
      <c r="C697" t="b">
        <f t="shared" ca="1" si="89"/>
        <v>0</v>
      </c>
      <c r="D697" t="b">
        <f t="shared" ca="1" si="89"/>
        <v>0</v>
      </c>
      <c r="E697" t="b">
        <f t="shared" ca="1" si="89"/>
        <v>0</v>
      </c>
      <c r="F697" t="b">
        <f t="shared" ca="1" si="89"/>
        <v>0</v>
      </c>
      <c r="G697" t="b">
        <f t="shared" ca="1" si="89"/>
        <v>0</v>
      </c>
      <c r="H697" t="b">
        <f t="shared" ca="1" si="82"/>
        <v>0</v>
      </c>
      <c r="I697" t="b">
        <f t="shared" ca="1" si="89"/>
        <v>0</v>
      </c>
      <c r="J697" t="b">
        <f t="shared" ca="1" si="89"/>
        <v>0</v>
      </c>
      <c r="K697" t="b">
        <f t="shared" ca="1" si="89"/>
        <v>0</v>
      </c>
      <c r="L697" t="b">
        <f t="shared" ca="1" si="89"/>
        <v>0</v>
      </c>
      <c r="M697" t="b">
        <f t="shared" ca="1" si="89"/>
        <v>0</v>
      </c>
      <c r="N697" t="b">
        <f t="shared" ca="1" si="89"/>
        <v>0</v>
      </c>
      <c r="O697" t="b">
        <f t="shared" ca="1" si="89"/>
        <v>1</v>
      </c>
      <c r="P697" t="b">
        <f t="shared" ca="1" si="89"/>
        <v>0</v>
      </c>
      <c r="Q697" t="b">
        <f t="shared" ca="1" si="89"/>
        <v>0</v>
      </c>
      <c r="R697" t="b">
        <f t="shared" ca="1" si="89"/>
        <v>0</v>
      </c>
      <c r="S697" t="b">
        <f t="shared" ca="1" si="89"/>
        <v>0</v>
      </c>
      <c r="T697">
        <f t="shared" ca="1" si="86"/>
        <v>1</v>
      </c>
      <c r="U697">
        <f t="shared" ca="1" si="85"/>
        <v>5.5555555555555552E-2</v>
      </c>
    </row>
    <row r="698" spans="1:21" x14ac:dyDescent="0.2">
      <c r="A698" s="1">
        <f>data_HUI!A:A</f>
        <v>41359</v>
      </c>
      <c r="B698" t="b">
        <f t="shared" ca="1" si="83"/>
        <v>0</v>
      </c>
      <c r="C698" t="b">
        <f t="shared" ca="1" si="89"/>
        <v>0</v>
      </c>
      <c r="D698" t="b">
        <f t="shared" ca="1" si="89"/>
        <v>0</v>
      </c>
      <c r="E698" t="b">
        <f t="shared" ca="1" si="89"/>
        <v>0</v>
      </c>
      <c r="F698" t="b">
        <f t="shared" ca="1" si="89"/>
        <v>0</v>
      </c>
      <c r="G698" t="b">
        <f t="shared" ca="1" si="89"/>
        <v>0</v>
      </c>
      <c r="H698" t="b">
        <f t="shared" ca="1" si="82"/>
        <v>0</v>
      </c>
      <c r="I698" t="b">
        <f t="shared" ca="1" si="89"/>
        <v>0</v>
      </c>
      <c r="J698" t="b">
        <f t="shared" ca="1" si="89"/>
        <v>0</v>
      </c>
      <c r="K698" t="b">
        <f t="shared" ca="1" si="89"/>
        <v>0</v>
      </c>
      <c r="L698" t="b">
        <f t="shared" ca="1" si="89"/>
        <v>0</v>
      </c>
      <c r="M698" t="b">
        <f t="shared" ca="1" si="89"/>
        <v>0</v>
      </c>
      <c r="N698" t="b">
        <f t="shared" ca="1" si="89"/>
        <v>0</v>
      </c>
      <c r="O698" t="b">
        <f t="shared" ca="1" si="89"/>
        <v>1</v>
      </c>
      <c r="P698" t="b">
        <f t="shared" ca="1" si="89"/>
        <v>0</v>
      </c>
      <c r="Q698" t="b">
        <f t="shared" ca="1" si="89"/>
        <v>0</v>
      </c>
      <c r="R698" t="b">
        <f t="shared" ca="1" si="89"/>
        <v>0</v>
      </c>
      <c r="S698" t="b">
        <f t="shared" ca="1" si="89"/>
        <v>0</v>
      </c>
      <c r="T698">
        <f t="shared" ca="1" si="86"/>
        <v>1</v>
      </c>
      <c r="U698">
        <f t="shared" ca="1" si="85"/>
        <v>5.5555555555555552E-2</v>
      </c>
    </row>
    <row r="699" spans="1:21" x14ac:dyDescent="0.2">
      <c r="A699" s="1">
        <f>data_HUI!A:A</f>
        <v>41358</v>
      </c>
      <c r="B699" t="b">
        <f t="shared" ca="1" si="83"/>
        <v>0</v>
      </c>
      <c r="C699" t="b">
        <f t="shared" ca="1" si="89"/>
        <v>0</v>
      </c>
      <c r="D699" t="b">
        <f t="shared" ca="1" si="89"/>
        <v>0</v>
      </c>
      <c r="E699" t="b">
        <f t="shared" ca="1" si="89"/>
        <v>0</v>
      </c>
      <c r="F699" t="b">
        <f t="shared" ca="1" si="89"/>
        <v>0</v>
      </c>
      <c r="G699" t="b">
        <f t="shared" ca="1" si="89"/>
        <v>0</v>
      </c>
      <c r="H699" t="b">
        <f t="shared" ca="1" si="82"/>
        <v>0</v>
      </c>
      <c r="I699" t="b">
        <f t="shared" ca="1" si="89"/>
        <v>0</v>
      </c>
      <c r="J699" t="b">
        <f t="shared" ca="1" si="89"/>
        <v>0</v>
      </c>
      <c r="K699" t="b">
        <f t="shared" ca="1" si="89"/>
        <v>0</v>
      </c>
      <c r="L699" t="b">
        <f t="shared" ca="1" si="89"/>
        <v>0</v>
      </c>
      <c r="M699" t="b">
        <f t="shared" ca="1" si="89"/>
        <v>0</v>
      </c>
      <c r="N699" t="b">
        <f t="shared" ca="1" si="89"/>
        <v>0</v>
      </c>
      <c r="O699" t="b">
        <f t="shared" ca="1" si="89"/>
        <v>1</v>
      </c>
      <c r="P699" t="b">
        <f t="shared" ca="1" si="89"/>
        <v>0</v>
      </c>
      <c r="Q699" t="b">
        <f t="shared" ca="1" si="89"/>
        <v>0</v>
      </c>
      <c r="R699" t="b">
        <f t="shared" ca="1" si="89"/>
        <v>0</v>
      </c>
      <c r="S699" t="b">
        <f t="shared" ca="1" si="89"/>
        <v>0</v>
      </c>
      <c r="T699">
        <f t="shared" ca="1" si="86"/>
        <v>1</v>
      </c>
      <c r="U699">
        <f t="shared" ca="1" si="85"/>
        <v>5.5555555555555552E-2</v>
      </c>
    </row>
    <row r="700" spans="1:21" x14ac:dyDescent="0.2">
      <c r="A700" s="1">
        <f>data_HUI!A:A</f>
        <v>41355</v>
      </c>
      <c r="B700" t="b">
        <f t="shared" ca="1" si="83"/>
        <v>0</v>
      </c>
      <c r="C700" t="b">
        <f t="shared" ca="1" si="89"/>
        <v>0</v>
      </c>
      <c r="D700" t="b">
        <f t="shared" ca="1" si="89"/>
        <v>0</v>
      </c>
      <c r="E700" t="b">
        <f t="shared" ca="1" si="89"/>
        <v>0</v>
      </c>
      <c r="F700" t="b">
        <f t="shared" ca="1" si="89"/>
        <v>0</v>
      </c>
      <c r="G700" t="b">
        <f t="shared" ca="1" si="89"/>
        <v>0</v>
      </c>
      <c r="H700" t="b">
        <f t="shared" ca="1" si="82"/>
        <v>0</v>
      </c>
      <c r="I700" t="b">
        <f t="shared" ca="1" si="89"/>
        <v>0</v>
      </c>
      <c r="J700" t="b">
        <f t="shared" ca="1" si="89"/>
        <v>0</v>
      </c>
      <c r="K700" t="b">
        <f t="shared" ca="1" si="89"/>
        <v>0</v>
      </c>
      <c r="L700" t="b">
        <f t="shared" ca="1" si="89"/>
        <v>0</v>
      </c>
      <c r="M700" t="b">
        <f t="shared" ca="1" si="89"/>
        <v>0</v>
      </c>
      <c r="N700" t="b">
        <f t="shared" ca="1" si="89"/>
        <v>0</v>
      </c>
      <c r="O700" t="b">
        <f t="shared" ca="1" si="89"/>
        <v>1</v>
      </c>
      <c r="P700" t="b">
        <f t="shared" ca="1" si="89"/>
        <v>0</v>
      </c>
      <c r="Q700" t="b">
        <f t="shared" ca="1" si="89"/>
        <v>0</v>
      </c>
      <c r="R700" t="b">
        <f t="shared" ca="1" si="89"/>
        <v>0</v>
      </c>
      <c r="S700" t="b">
        <f t="shared" ca="1" si="89"/>
        <v>0</v>
      </c>
      <c r="T700">
        <f t="shared" ca="1" si="86"/>
        <v>1</v>
      </c>
      <c r="U700">
        <f t="shared" ca="1" si="85"/>
        <v>5.5555555555555552E-2</v>
      </c>
    </row>
    <row r="701" spans="1:21" x14ac:dyDescent="0.2">
      <c r="A701" s="1">
        <f>data_HUI!A:A</f>
        <v>41354</v>
      </c>
      <c r="B701" t="b">
        <f t="shared" ca="1" si="83"/>
        <v>0</v>
      </c>
      <c r="C701" t="b">
        <f t="shared" ca="1" si="89"/>
        <v>0</v>
      </c>
      <c r="D701" t="b">
        <f t="shared" ca="1" si="89"/>
        <v>0</v>
      </c>
      <c r="E701" t="b">
        <f t="shared" ca="1" si="89"/>
        <v>0</v>
      </c>
      <c r="F701" t="b">
        <f t="shared" ca="1" si="89"/>
        <v>0</v>
      </c>
      <c r="G701" t="b">
        <f t="shared" ca="1" si="89"/>
        <v>0</v>
      </c>
      <c r="H701" t="b">
        <f t="shared" ca="1" si="82"/>
        <v>0</v>
      </c>
      <c r="I701" t="b">
        <f t="shared" ca="1" si="89"/>
        <v>0</v>
      </c>
      <c r="J701" t="b">
        <f t="shared" ca="1" si="89"/>
        <v>0</v>
      </c>
      <c r="K701" t="b">
        <f t="shared" ca="1" si="89"/>
        <v>0</v>
      </c>
      <c r="L701" t="b">
        <f t="shared" ca="1" si="89"/>
        <v>0</v>
      </c>
      <c r="M701" t="b">
        <f t="shared" ca="1" si="89"/>
        <v>0</v>
      </c>
      <c r="N701" t="b">
        <f t="shared" ca="1" si="89"/>
        <v>0</v>
      </c>
      <c r="O701" t="b">
        <f t="shared" ca="1" si="89"/>
        <v>1</v>
      </c>
      <c r="P701" t="b">
        <f t="shared" ca="1" si="89"/>
        <v>0</v>
      </c>
      <c r="Q701" t="b">
        <f t="shared" ca="1" si="89"/>
        <v>0</v>
      </c>
      <c r="R701" t="b">
        <f t="shared" ca="1" si="89"/>
        <v>0</v>
      </c>
      <c r="S701" t="b">
        <f t="shared" ca="1" si="89"/>
        <v>0</v>
      </c>
      <c r="T701">
        <f t="shared" ca="1" si="86"/>
        <v>1</v>
      </c>
      <c r="U701">
        <f t="shared" ca="1" si="85"/>
        <v>5.5555555555555552E-2</v>
      </c>
    </row>
    <row r="702" spans="1:21" x14ac:dyDescent="0.2">
      <c r="A702" s="1">
        <f>data_HUI!A:A</f>
        <v>41353</v>
      </c>
      <c r="B702" t="b">
        <f t="shared" ca="1" si="83"/>
        <v>0</v>
      </c>
      <c r="C702" t="b">
        <f t="shared" ca="1" si="89"/>
        <v>0</v>
      </c>
      <c r="D702" t="b">
        <f t="shared" ca="1" si="89"/>
        <v>0</v>
      </c>
      <c r="E702" t="b">
        <f t="shared" ca="1" si="89"/>
        <v>0</v>
      </c>
      <c r="F702" t="b">
        <f t="shared" ca="1" si="89"/>
        <v>0</v>
      </c>
      <c r="G702" t="b">
        <f t="shared" ca="1" si="89"/>
        <v>0</v>
      </c>
      <c r="H702" t="b">
        <f t="shared" ca="1" si="82"/>
        <v>0</v>
      </c>
      <c r="I702" t="b">
        <f t="shared" ca="1" si="89"/>
        <v>0</v>
      </c>
      <c r="J702" t="b">
        <f t="shared" ca="1" si="89"/>
        <v>0</v>
      </c>
      <c r="K702" t="b">
        <f t="shared" ca="1" si="89"/>
        <v>0</v>
      </c>
      <c r="L702" t="b">
        <f t="shared" ca="1" si="89"/>
        <v>0</v>
      </c>
      <c r="M702" t="b">
        <f t="shared" ca="1" si="89"/>
        <v>0</v>
      </c>
      <c r="N702" t="b">
        <f t="shared" ca="1" si="89"/>
        <v>0</v>
      </c>
      <c r="O702" t="b">
        <f t="shared" ca="1" si="89"/>
        <v>1</v>
      </c>
      <c r="P702" t="b">
        <f t="shared" ca="1" si="89"/>
        <v>0</v>
      </c>
      <c r="Q702" t="b">
        <f t="shared" ca="1" si="89"/>
        <v>0</v>
      </c>
      <c r="R702" t="b">
        <f t="shared" ca="1" si="89"/>
        <v>0</v>
      </c>
      <c r="S702" t="b">
        <f t="shared" ca="1" si="89"/>
        <v>0</v>
      </c>
      <c r="T702">
        <f t="shared" ca="1" si="86"/>
        <v>1</v>
      </c>
      <c r="U702">
        <f t="shared" ca="1" si="85"/>
        <v>5.5555555555555552E-2</v>
      </c>
    </row>
    <row r="703" spans="1:21" x14ac:dyDescent="0.2">
      <c r="A703" s="1">
        <f>data_HUI!A:A</f>
        <v>41352</v>
      </c>
      <c r="B703" t="b">
        <f t="shared" ca="1" si="83"/>
        <v>0</v>
      </c>
      <c r="C703" t="b">
        <f t="shared" ca="1" si="89"/>
        <v>0</v>
      </c>
      <c r="D703" t="b">
        <f t="shared" ca="1" si="89"/>
        <v>0</v>
      </c>
      <c r="E703" t="b">
        <f t="shared" ca="1" si="89"/>
        <v>0</v>
      </c>
      <c r="F703" t="b">
        <f t="shared" ca="1" si="89"/>
        <v>0</v>
      </c>
      <c r="G703" t="b">
        <f t="shared" ca="1" si="89"/>
        <v>0</v>
      </c>
      <c r="H703" t="b">
        <f t="shared" ca="1" si="82"/>
        <v>0</v>
      </c>
      <c r="I703" t="b">
        <f t="shared" ca="1" si="89"/>
        <v>0</v>
      </c>
      <c r="J703" t="b">
        <f t="shared" ca="1" si="89"/>
        <v>0</v>
      </c>
      <c r="K703" t="b">
        <f t="shared" ca="1" si="89"/>
        <v>0</v>
      </c>
      <c r="L703" t="b">
        <f t="shared" ca="1" si="89"/>
        <v>0</v>
      </c>
      <c r="M703" t="b">
        <f t="shared" ca="1" si="89"/>
        <v>0</v>
      </c>
      <c r="N703" t="b">
        <f t="shared" ca="1" si="89"/>
        <v>0</v>
      </c>
      <c r="O703" t="b">
        <f t="shared" ca="1" si="89"/>
        <v>1</v>
      </c>
      <c r="P703" t="b">
        <f t="shared" ca="1" si="89"/>
        <v>0</v>
      </c>
      <c r="Q703" t="b">
        <f t="shared" ca="1" si="89"/>
        <v>0</v>
      </c>
      <c r="R703" t="b">
        <f t="shared" ca="1" si="89"/>
        <v>0</v>
      </c>
      <c r="S703" t="b">
        <f t="shared" ca="1" si="89"/>
        <v>0</v>
      </c>
      <c r="T703">
        <f t="shared" ca="1" si="86"/>
        <v>1</v>
      </c>
      <c r="U703">
        <f t="shared" ca="1" si="85"/>
        <v>5.5555555555555552E-2</v>
      </c>
    </row>
    <row r="704" spans="1:21" x14ac:dyDescent="0.2">
      <c r="A704" s="1">
        <f>data_HUI!A:A</f>
        <v>41351</v>
      </c>
      <c r="B704" t="b">
        <f t="shared" ca="1" si="83"/>
        <v>0</v>
      </c>
      <c r="C704" t="b">
        <f t="shared" ca="1" si="89"/>
        <v>0</v>
      </c>
      <c r="D704" t="b">
        <f t="shared" ca="1" si="89"/>
        <v>0</v>
      </c>
      <c r="E704" t="b">
        <f t="shared" ca="1" si="89"/>
        <v>0</v>
      </c>
      <c r="F704" t="b">
        <f t="shared" ca="1" si="89"/>
        <v>0</v>
      </c>
      <c r="G704" t="b">
        <f t="shared" ca="1" si="89"/>
        <v>0</v>
      </c>
      <c r="H704" t="b">
        <f t="shared" ca="1" si="82"/>
        <v>0</v>
      </c>
      <c r="I704" t="b">
        <f t="shared" ca="1" si="89"/>
        <v>0</v>
      </c>
      <c r="J704" t="b">
        <f t="shared" ca="1" si="89"/>
        <v>0</v>
      </c>
      <c r="K704" t="b">
        <f t="shared" ca="1" si="89"/>
        <v>0</v>
      </c>
      <c r="L704" t="b">
        <f t="shared" ca="1" si="89"/>
        <v>0</v>
      </c>
      <c r="M704" t="b">
        <f t="shared" ca="1" si="89"/>
        <v>0</v>
      </c>
      <c r="N704" t="b">
        <f t="shared" ca="1" si="89"/>
        <v>0</v>
      </c>
      <c r="O704" t="b">
        <f t="shared" ca="1" si="89"/>
        <v>1</v>
      </c>
      <c r="P704" t="b">
        <f t="shared" ca="1" si="89"/>
        <v>0</v>
      </c>
      <c r="Q704" t="b">
        <f t="shared" ca="1" si="89"/>
        <v>0</v>
      </c>
      <c r="R704" t="b">
        <f t="shared" ca="1" si="89"/>
        <v>0</v>
      </c>
      <c r="S704" t="b">
        <f t="shared" ca="1" si="89"/>
        <v>0</v>
      </c>
      <c r="T704">
        <f t="shared" ca="1" si="86"/>
        <v>1</v>
      </c>
      <c r="U704">
        <f t="shared" ca="1" si="85"/>
        <v>5.5555555555555552E-2</v>
      </c>
    </row>
    <row r="705" spans="1:21" x14ac:dyDescent="0.2">
      <c r="A705" s="1">
        <f>data_HUI!A:A</f>
        <v>41348</v>
      </c>
      <c r="B705" t="b">
        <f t="shared" ca="1" si="83"/>
        <v>0</v>
      </c>
      <c r="C705" t="b">
        <f t="shared" ca="1" si="89"/>
        <v>0</v>
      </c>
      <c r="D705" t="b">
        <f t="shared" ca="1" si="89"/>
        <v>0</v>
      </c>
      <c r="E705" t="b">
        <f t="shared" ca="1" si="89"/>
        <v>0</v>
      </c>
      <c r="F705" t="b">
        <f t="shared" ca="1" si="89"/>
        <v>0</v>
      </c>
      <c r="G705" t="b">
        <f t="shared" ca="1" si="89"/>
        <v>0</v>
      </c>
      <c r="H705" t="b">
        <f t="shared" ca="1" si="82"/>
        <v>0</v>
      </c>
      <c r="I705" t="b">
        <f t="shared" ca="1" si="89"/>
        <v>0</v>
      </c>
      <c r="J705" t="b">
        <f t="shared" ca="1" si="89"/>
        <v>0</v>
      </c>
      <c r="K705" t="b">
        <f t="shared" ca="1" si="89"/>
        <v>0</v>
      </c>
      <c r="L705" t="b">
        <f t="shared" ca="1" si="89"/>
        <v>0</v>
      </c>
      <c r="M705" t="b">
        <f t="shared" ca="1" si="89"/>
        <v>0</v>
      </c>
      <c r="N705" t="b">
        <f t="shared" ca="1" si="89"/>
        <v>0</v>
      </c>
      <c r="O705" t="b">
        <f t="shared" ca="1" si="89"/>
        <v>1</v>
      </c>
      <c r="P705" t="b">
        <f t="shared" ca="1" si="89"/>
        <v>0</v>
      </c>
      <c r="Q705" t="b">
        <f t="shared" ca="1" si="89"/>
        <v>0</v>
      </c>
      <c r="R705" t="b">
        <f t="shared" ca="1" si="89"/>
        <v>0</v>
      </c>
      <c r="S705" t="b">
        <f t="shared" ca="1" si="89"/>
        <v>0</v>
      </c>
      <c r="T705">
        <f t="shared" ca="1" si="86"/>
        <v>1</v>
      </c>
      <c r="U705">
        <f t="shared" ca="1" si="85"/>
        <v>5.5555555555555552E-2</v>
      </c>
    </row>
    <row r="706" spans="1:21" x14ac:dyDescent="0.2">
      <c r="A706" s="1">
        <f>data_HUI!A:A</f>
        <v>41347</v>
      </c>
      <c r="B706" t="b">
        <f t="shared" ca="1" si="83"/>
        <v>0</v>
      </c>
      <c r="C706" t="b">
        <f t="shared" ca="1" si="89"/>
        <v>0</v>
      </c>
      <c r="D706" t="b">
        <f t="shared" ca="1" si="89"/>
        <v>0</v>
      </c>
      <c r="E706" t="b">
        <f t="shared" ca="1" si="89"/>
        <v>0</v>
      </c>
      <c r="F706" t="b">
        <f t="shared" ca="1" si="89"/>
        <v>0</v>
      </c>
      <c r="G706" t="b">
        <f t="shared" ca="1" si="89"/>
        <v>0</v>
      </c>
      <c r="H706" t="b">
        <f t="shared" ref="H706:H769" ca="1" si="90">INDEX(INDIRECT(H$1 &amp; "!J:J"), MATCH($A706, INDIRECT(H$1 &amp; "!A:A"), -1))</f>
        <v>0</v>
      </c>
      <c r="I706" t="b">
        <f t="shared" ca="1" si="89"/>
        <v>0</v>
      </c>
      <c r="J706" t="b">
        <f t="shared" ca="1" si="89"/>
        <v>0</v>
      </c>
      <c r="K706" t="b">
        <f t="shared" ca="1" si="89"/>
        <v>0</v>
      </c>
      <c r="L706" t="b">
        <f t="shared" ca="1" si="89"/>
        <v>0</v>
      </c>
      <c r="M706" t="b">
        <f t="shared" ca="1" si="89"/>
        <v>0</v>
      </c>
      <c r="N706" t="b">
        <f t="shared" ca="1" si="89"/>
        <v>0</v>
      </c>
      <c r="O706" t="b">
        <f t="shared" ca="1" si="89"/>
        <v>1</v>
      </c>
      <c r="P706" t="b">
        <f t="shared" ca="1" si="89"/>
        <v>0</v>
      </c>
      <c r="Q706" t="b">
        <f t="shared" ca="1" si="89"/>
        <v>0</v>
      </c>
      <c r="R706" t="b">
        <f t="shared" ca="1" si="89"/>
        <v>0</v>
      </c>
      <c r="S706" t="b">
        <f t="shared" ca="1" si="89"/>
        <v>0</v>
      </c>
      <c r="T706">
        <f t="shared" ca="1" si="86"/>
        <v>1</v>
      </c>
      <c r="U706">
        <f t="shared" ca="1" si="85"/>
        <v>5.5555555555555552E-2</v>
      </c>
    </row>
    <row r="707" spans="1:21" x14ac:dyDescent="0.2">
      <c r="A707" s="1">
        <f>data_HUI!A:A</f>
        <v>41346</v>
      </c>
      <c r="B707" t="b">
        <f t="shared" ref="B707:R770" ca="1" si="91">INDEX(INDIRECT(B$1 &amp; "!J:J"), MATCH($A707, INDIRECT(B$1 &amp; "!A:A"), -1))</f>
        <v>0</v>
      </c>
      <c r="C707" t="b">
        <f t="shared" ca="1" si="89"/>
        <v>0</v>
      </c>
      <c r="D707" t="b">
        <f t="shared" ref="C707:S722" ca="1" si="92">INDEX(INDIRECT(D$1 &amp; "!J:J"), MATCH($A707, INDIRECT(D$1 &amp; "!A:A"), -1))</f>
        <v>0</v>
      </c>
      <c r="E707" t="b">
        <f t="shared" ca="1" si="92"/>
        <v>0</v>
      </c>
      <c r="F707" t="b">
        <f t="shared" ca="1" si="92"/>
        <v>0</v>
      </c>
      <c r="G707" t="b">
        <f t="shared" ca="1" si="92"/>
        <v>0</v>
      </c>
      <c r="H707" t="b">
        <f t="shared" ca="1" si="90"/>
        <v>0</v>
      </c>
      <c r="I707" t="b">
        <f t="shared" ca="1" si="92"/>
        <v>0</v>
      </c>
      <c r="J707" t="b">
        <f t="shared" ca="1" si="92"/>
        <v>0</v>
      </c>
      <c r="K707" t="b">
        <f t="shared" ca="1" si="92"/>
        <v>0</v>
      </c>
      <c r="L707" t="b">
        <f t="shared" ca="1" si="92"/>
        <v>0</v>
      </c>
      <c r="M707" t="b">
        <f t="shared" ca="1" si="92"/>
        <v>0</v>
      </c>
      <c r="N707" t="b">
        <f t="shared" ca="1" si="92"/>
        <v>0</v>
      </c>
      <c r="O707" t="b">
        <f t="shared" ca="1" si="92"/>
        <v>1</v>
      </c>
      <c r="P707" t="b">
        <f t="shared" ca="1" si="92"/>
        <v>0</v>
      </c>
      <c r="Q707" t="b">
        <f t="shared" ca="1" si="92"/>
        <v>0</v>
      </c>
      <c r="R707" t="b">
        <f t="shared" ca="1" si="92"/>
        <v>0</v>
      </c>
      <c r="S707" t="b">
        <f t="shared" ca="1" si="92"/>
        <v>0</v>
      </c>
      <c r="T707">
        <f t="shared" ca="1" si="86"/>
        <v>1</v>
      </c>
      <c r="U707">
        <f t="shared" ref="U707:U770" ca="1" si="93">T707/COUNTIF(B707:S707, "&lt;&gt;#N/A")</f>
        <v>5.5555555555555552E-2</v>
      </c>
    </row>
    <row r="708" spans="1:21" x14ac:dyDescent="0.2">
      <c r="A708" s="1">
        <f>data_HUI!A:A</f>
        <v>41345</v>
      </c>
      <c r="B708" t="b">
        <f t="shared" ca="1" si="91"/>
        <v>0</v>
      </c>
      <c r="C708" t="b">
        <f t="shared" ca="1" si="92"/>
        <v>0</v>
      </c>
      <c r="D708" t="b">
        <f t="shared" ca="1" si="92"/>
        <v>0</v>
      </c>
      <c r="E708" t="b">
        <f t="shared" ca="1" si="92"/>
        <v>0</v>
      </c>
      <c r="F708" t="b">
        <f t="shared" ca="1" si="92"/>
        <v>0</v>
      </c>
      <c r="G708" t="b">
        <f t="shared" ca="1" si="92"/>
        <v>0</v>
      </c>
      <c r="H708" t="b">
        <f t="shared" ca="1" si="90"/>
        <v>0</v>
      </c>
      <c r="I708" t="b">
        <f t="shared" ca="1" si="92"/>
        <v>0</v>
      </c>
      <c r="J708" t="b">
        <f t="shared" ca="1" si="92"/>
        <v>0</v>
      </c>
      <c r="K708" t="b">
        <f t="shared" ca="1" si="92"/>
        <v>0</v>
      </c>
      <c r="L708" t="b">
        <f t="shared" ca="1" si="92"/>
        <v>0</v>
      </c>
      <c r="M708" t="b">
        <f t="shared" ca="1" si="92"/>
        <v>0</v>
      </c>
      <c r="N708" t="b">
        <f t="shared" ca="1" si="92"/>
        <v>0</v>
      </c>
      <c r="O708" t="b">
        <f t="shared" ca="1" si="92"/>
        <v>1</v>
      </c>
      <c r="P708" t="b">
        <f t="shared" ca="1" si="92"/>
        <v>0</v>
      </c>
      <c r="Q708" t="b">
        <f t="shared" ca="1" si="92"/>
        <v>0</v>
      </c>
      <c r="R708" t="b">
        <f t="shared" ca="1" si="92"/>
        <v>0</v>
      </c>
      <c r="S708" t="b">
        <f t="shared" ca="1" si="92"/>
        <v>0</v>
      </c>
      <c r="T708">
        <f t="shared" ca="1" si="86"/>
        <v>1</v>
      </c>
      <c r="U708">
        <f t="shared" ca="1" si="93"/>
        <v>5.5555555555555552E-2</v>
      </c>
    </row>
    <row r="709" spans="1:21" x14ac:dyDescent="0.2">
      <c r="A709" s="1">
        <f>data_HUI!A:A</f>
        <v>41344</v>
      </c>
      <c r="B709" t="b">
        <f t="shared" ca="1" si="91"/>
        <v>0</v>
      </c>
      <c r="C709" t="b">
        <f t="shared" ca="1" si="92"/>
        <v>0</v>
      </c>
      <c r="D709" t="b">
        <f t="shared" ca="1" si="92"/>
        <v>0</v>
      </c>
      <c r="E709" t="b">
        <f t="shared" ca="1" si="92"/>
        <v>0</v>
      </c>
      <c r="F709" t="b">
        <f t="shared" ca="1" si="92"/>
        <v>0</v>
      </c>
      <c r="G709" t="b">
        <f t="shared" ca="1" si="92"/>
        <v>0</v>
      </c>
      <c r="H709" t="b">
        <f t="shared" ca="1" si="90"/>
        <v>0</v>
      </c>
      <c r="I709" t="b">
        <f t="shared" ca="1" si="92"/>
        <v>0</v>
      </c>
      <c r="J709" t="b">
        <f t="shared" ca="1" si="92"/>
        <v>0</v>
      </c>
      <c r="K709" t="b">
        <f t="shared" ca="1" si="92"/>
        <v>0</v>
      </c>
      <c r="L709" t="b">
        <f t="shared" ca="1" si="92"/>
        <v>0</v>
      </c>
      <c r="M709" t="b">
        <f t="shared" ca="1" si="92"/>
        <v>0</v>
      </c>
      <c r="N709" t="b">
        <f t="shared" ca="1" si="92"/>
        <v>0</v>
      </c>
      <c r="O709" t="b">
        <f t="shared" ca="1" si="92"/>
        <v>1</v>
      </c>
      <c r="P709" t="b">
        <f t="shared" ca="1" si="92"/>
        <v>0</v>
      </c>
      <c r="Q709" t="b">
        <f t="shared" ca="1" si="92"/>
        <v>0</v>
      </c>
      <c r="R709" t="b">
        <f t="shared" ca="1" si="92"/>
        <v>0</v>
      </c>
      <c r="S709" t="b">
        <f t="shared" ca="1" si="92"/>
        <v>0</v>
      </c>
      <c r="T709">
        <f t="shared" ca="1" si="86"/>
        <v>1</v>
      </c>
      <c r="U709">
        <f t="shared" ca="1" si="93"/>
        <v>5.5555555555555552E-2</v>
      </c>
    </row>
    <row r="710" spans="1:21" x14ac:dyDescent="0.2">
      <c r="A710" s="1">
        <f>data_HUI!A:A</f>
        <v>41341</v>
      </c>
      <c r="B710" t="b">
        <f t="shared" ca="1" si="91"/>
        <v>0</v>
      </c>
      <c r="C710" t="b">
        <f t="shared" ca="1" si="92"/>
        <v>0</v>
      </c>
      <c r="D710" t="b">
        <f t="shared" ca="1" si="92"/>
        <v>0</v>
      </c>
      <c r="E710" t="b">
        <f t="shared" ca="1" si="92"/>
        <v>0</v>
      </c>
      <c r="F710" t="b">
        <f t="shared" ca="1" si="92"/>
        <v>0</v>
      </c>
      <c r="G710" t="b">
        <f t="shared" ca="1" si="92"/>
        <v>0</v>
      </c>
      <c r="H710" t="b">
        <f t="shared" ca="1" si="90"/>
        <v>0</v>
      </c>
      <c r="I710" t="b">
        <f t="shared" ca="1" si="92"/>
        <v>0</v>
      </c>
      <c r="J710" t="b">
        <f t="shared" ca="1" si="92"/>
        <v>0</v>
      </c>
      <c r="K710" t="b">
        <f t="shared" ca="1" si="92"/>
        <v>0</v>
      </c>
      <c r="L710" t="b">
        <f t="shared" ca="1" si="92"/>
        <v>0</v>
      </c>
      <c r="M710" t="b">
        <f t="shared" ca="1" si="92"/>
        <v>0</v>
      </c>
      <c r="N710" t="b">
        <f t="shared" ca="1" si="92"/>
        <v>0</v>
      </c>
      <c r="O710" t="b">
        <f t="shared" ca="1" si="92"/>
        <v>1</v>
      </c>
      <c r="P710" t="b">
        <f t="shared" ca="1" si="92"/>
        <v>0</v>
      </c>
      <c r="Q710" t="b">
        <f t="shared" ca="1" si="92"/>
        <v>0</v>
      </c>
      <c r="R710" t="b">
        <f t="shared" ca="1" si="92"/>
        <v>0</v>
      </c>
      <c r="S710" t="b">
        <f t="shared" ca="1" si="92"/>
        <v>0</v>
      </c>
      <c r="T710">
        <f t="shared" ref="T710:T773" ca="1" si="94">COUNTIF(B710:S710, TRUE)</f>
        <v>1</v>
      </c>
      <c r="U710">
        <f t="shared" ca="1" si="93"/>
        <v>5.5555555555555552E-2</v>
      </c>
    </row>
    <row r="711" spans="1:21" x14ac:dyDescent="0.2">
      <c r="A711" s="1">
        <f>data_HUI!A:A</f>
        <v>41340</v>
      </c>
      <c r="B711" t="b">
        <f t="shared" ca="1" si="91"/>
        <v>0</v>
      </c>
      <c r="C711" t="b">
        <f t="shared" ca="1" si="92"/>
        <v>0</v>
      </c>
      <c r="D711" t="b">
        <f t="shared" ca="1" si="92"/>
        <v>0</v>
      </c>
      <c r="E711" t="b">
        <f t="shared" ca="1" si="92"/>
        <v>0</v>
      </c>
      <c r="F711" t="b">
        <f t="shared" ca="1" si="92"/>
        <v>0</v>
      </c>
      <c r="G711" t="b">
        <f t="shared" ca="1" si="92"/>
        <v>0</v>
      </c>
      <c r="H711" t="b">
        <f t="shared" ca="1" si="90"/>
        <v>0</v>
      </c>
      <c r="I711" t="b">
        <f t="shared" ca="1" si="92"/>
        <v>0</v>
      </c>
      <c r="J711" t="b">
        <f t="shared" ca="1" si="92"/>
        <v>0</v>
      </c>
      <c r="K711" t="b">
        <f t="shared" ca="1" si="92"/>
        <v>0</v>
      </c>
      <c r="L711" t="b">
        <f t="shared" ca="1" si="92"/>
        <v>0</v>
      </c>
      <c r="M711" t="b">
        <f t="shared" ca="1" si="92"/>
        <v>0</v>
      </c>
      <c r="N711" t="b">
        <f t="shared" ca="1" si="92"/>
        <v>0</v>
      </c>
      <c r="O711" t="b">
        <f t="shared" ca="1" si="92"/>
        <v>1</v>
      </c>
      <c r="P711" t="b">
        <f t="shared" ca="1" si="92"/>
        <v>0</v>
      </c>
      <c r="Q711" t="b">
        <f t="shared" ca="1" si="92"/>
        <v>0</v>
      </c>
      <c r="R711" t="b">
        <f t="shared" ca="1" si="92"/>
        <v>0</v>
      </c>
      <c r="S711" t="b">
        <f t="shared" ca="1" si="92"/>
        <v>0</v>
      </c>
      <c r="T711">
        <f t="shared" ca="1" si="94"/>
        <v>1</v>
      </c>
      <c r="U711">
        <f t="shared" ca="1" si="93"/>
        <v>5.5555555555555552E-2</v>
      </c>
    </row>
    <row r="712" spans="1:21" x14ac:dyDescent="0.2">
      <c r="A712" s="1">
        <f>data_HUI!A:A</f>
        <v>41339</v>
      </c>
      <c r="B712" t="b">
        <f t="shared" ca="1" si="91"/>
        <v>0</v>
      </c>
      <c r="C712" t="b">
        <f t="shared" ca="1" si="92"/>
        <v>0</v>
      </c>
      <c r="D712" t="b">
        <f t="shared" ca="1" si="92"/>
        <v>0</v>
      </c>
      <c r="E712" t="b">
        <f t="shared" ca="1" si="92"/>
        <v>0</v>
      </c>
      <c r="F712" t="b">
        <f t="shared" ca="1" si="92"/>
        <v>0</v>
      </c>
      <c r="G712" t="b">
        <f t="shared" ca="1" si="92"/>
        <v>0</v>
      </c>
      <c r="H712" t="b">
        <f t="shared" ca="1" si="90"/>
        <v>0</v>
      </c>
      <c r="I712" t="b">
        <f t="shared" ca="1" si="92"/>
        <v>0</v>
      </c>
      <c r="J712" t="b">
        <f t="shared" ca="1" si="92"/>
        <v>0</v>
      </c>
      <c r="K712" t="b">
        <f t="shared" ca="1" si="92"/>
        <v>0</v>
      </c>
      <c r="L712" t="b">
        <f t="shared" ca="1" si="92"/>
        <v>0</v>
      </c>
      <c r="M712" t="b">
        <f t="shared" ca="1" si="92"/>
        <v>0</v>
      </c>
      <c r="N712" t="b">
        <f t="shared" ca="1" si="92"/>
        <v>0</v>
      </c>
      <c r="O712" t="b">
        <f t="shared" ca="1" si="92"/>
        <v>1</v>
      </c>
      <c r="P712" t="b">
        <f t="shared" ca="1" si="92"/>
        <v>0</v>
      </c>
      <c r="Q712" t="b">
        <f t="shared" ca="1" si="92"/>
        <v>0</v>
      </c>
      <c r="R712" t="b">
        <f t="shared" ca="1" si="92"/>
        <v>0</v>
      </c>
      <c r="S712" t="b">
        <f t="shared" ca="1" si="92"/>
        <v>0</v>
      </c>
      <c r="T712">
        <f t="shared" ca="1" si="94"/>
        <v>1</v>
      </c>
      <c r="U712">
        <f t="shared" ca="1" si="93"/>
        <v>5.5555555555555552E-2</v>
      </c>
    </row>
    <row r="713" spans="1:21" x14ac:dyDescent="0.2">
      <c r="A713" s="1">
        <f>data_HUI!A:A</f>
        <v>41338</v>
      </c>
      <c r="B713" t="b">
        <f t="shared" ca="1" si="91"/>
        <v>0</v>
      </c>
      <c r="C713" t="b">
        <f t="shared" ca="1" si="92"/>
        <v>0</v>
      </c>
      <c r="D713" t="b">
        <f t="shared" ca="1" si="92"/>
        <v>0</v>
      </c>
      <c r="E713" t="b">
        <f t="shared" ca="1" si="92"/>
        <v>0</v>
      </c>
      <c r="F713" t="b">
        <f t="shared" ca="1" si="92"/>
        <v>0</v>
      </c>
      <c r="G713" t="b">
        <f t="shared" ca="1" si="92"/>
        <v>0</v>
      </c>
      <c r="H713" t="b">
        <f t="shared" ca="1" si="90"/>
        <v>0</v>
      </c>
      <c r="I713" t="b">
        <f t="shared" ca="1" si="92"/>
        <v>0</v>
      </c>
      <c r="J713" t="b">
        <f t="shared" ca="1" si="92"/>
        <v>0</v>
      </c>
      <c r="K713" t="b">
        <f t="shared" ca="1" si="92"/>
        <v>0</v>
      </c>
      <c r="L713" t="b">
        <f t="shared" ca="1" si="92"/>
        <v>0</v>
      </c>
      <c r="M713" t="b">
        <f t="shared" ca="1" si="92"/>
        <v>0</v>
      </c>
      <c r="N713" t="b">
        <f t="shared" ca="1" si="92"/>
        <v>0</v>
      </c>
      <c r="O713" t="b">
        <f t="shared" ca="1" si="92"/>
        <v>1</v>
      </c>
      <c r="P713" t="b">
        <f t="shared" ca="1" si="92"/>
        <v>0</v>
      </c>
      <c r="Q713" t="b">
        <f t="shared" ca="1" si="92"/>
        <v>0</v>
      </c>
      <c r="R713" t="b">
        <f t="shared" ca="1" si="92"/>
        <v>0</v>
      </c>
      <c r="S713" t="b">
        <f t="shared" ca="1" si="92"/>
        <v>0</v>
      </c>
      <c r="T713">
        <f t="shared" ca="1" si="94"/>
        <v>1</v>
      </c>
      <c r="U713">
        <f t="shared" ca="1" si="93"/>
        <v>5.5555555555555552E-2</v>
      </c>
    </row>
    <row r="714" spans="1:21" x14ac:dyDescent="0.2">
      <c r="A714" s="1">
        <f>data_HUI!A:A</f>
        <v>41337</v>
      </c>
      <c r="B714" t="b">
        <f t="shared" ca="1" si="91"/>
        <v>0</v>
      </c>
      <c r="C714" t="b">
        <f t="shared" ca="1" si="92"/>
        <v>0</v>
      </c>
      <c r="D714" t="b">
        <f t="shared" ca="1" si="92"/>
        <v>0</v>
      </c>
      <c r="E714" t="b">
        <f t="shared" ca="1" si="92"/>
        <v>0</v>
      </c>
      <c r="F714" t="b">
        <f t="shared" ca="1" si="92"/>
        <v>0</v>
      </c>
      <c r="G714" t="b">
        <f t="shared" ca="1" si="92"/>
        <v>0</v>
      </c>
      <c r="H714" t="b">
        <f t="shared" ca="1" si="90"/>
        <v>0</v>
      </c>
      <c r="I714" t="b">
        <f t="shared" ca="1" si="92"/>
        <v>0</v>
      </c>
      <c r="J714" t="b">
        <f t="shared" ca="1" si="92"/>
        <v>0</v>
      </c>
      <c r="K714" t="b">
        <f t="shared" ca="1" si="92"/>
        <v>0</v>
      </c>
      <c r="L714" t="b">
        <f t="shared" ca="1" si="92"/>
        <v>0</v>
      </c>
      <c r="M714" t="b">
        <f t="shared" ca="1" si="92"/>
        <v>0</v>
      </c>
      <c r="N714" t="b">
        <f t="shared" ca="1" si="92"/>
        <v>0</v>
      </c>
      <c r="O714" t="b">
        <f t="shared" ca="1" si="92"/>
        <v>1</v>
      </c>
      <c r="P714" t="b">
        <f t="shared" ca="1" si="92"/>
        <v>0</v>
      </c>
      <c r="Q714" t="b">
        <f t="shared" ca="1" si="92"/>
        <v>0</v>
      </c>
      <c r="R714" t="b">
        <f t="shared" ca="1" si="92"/>
        <v>0</v>
      </c>
      <c r="S714" t="b">
        <f t="shared" ca="1" si="92"/>
        <v>0</v>
      </c>
      <c r="T714">
        <f t="shared" ca="1" si="94"/>
        <v>1</v>
      </c>
      <c r="U714">
        <f t="shared" ca="1" si="93"/>
        <v>5.5555555555555552E-2</v>
      </c>
    </row>
    <row r="715" spans="1:21" x14ac:dyDescent="0.2">
      <c r="A715" s="1">
        <f>data_HUI!A:A</f>
        <v>41334</v>
      </c>
      <c r="B715" t="b">
        <f t="shared" ca="1" si="91"/>
        <v>0</v>
      </c>
      <c r="C715" t="b">
        <f t="shared" ca="1" si="92"/>
        <v>0</v>
      </c>
      <c r="D715" t="b">
        <f t="shared" ca="1" si="92"/>
        <v>0</v>
      </c>
      <c r="E715" t="b">
        <f t="shared" ca="1" si="92"/>
        <v>0</v>
      </c>
      <c r="F715" t="b">
        <f t="shared" ca="1" si="92"/>
        <v>0</v>
      </c>
      <c r="G715" t="b">
        <f t="shared" ca="1" si="92"/>
        <v>0</v>
      </c>
      <c r="H715" t="b">
        <f t="shared" ca="1" si="90"/>
        <v>0</v>
      </c>
      <c r="I715" t="b">
        <f t="shared" ca="1" si="92"/>
        <v>0</v>
      </c>
      <c r="J715" t="b">
        <f t="shared" ca="1" si="92"/>
        <v>0</v>
      </c>
      <c r="K715" t="b">
        <f t="shared" ca="1" si="92"/>
        <v>0</v>
      </c>
      <c r="L715" t="b">
        <f t="shared" ca="1" si="92"/>
        <v>0</v>
      </c>
      <c r="M715" t="b">
        <f t="shared" ca="1" si="92"/>
        <v>0</v>
      </c>
      <c r="N715" t="b">
        <f t="shared" ca="1" si="92"/>
        <v>0</v>
      </c>
      <c r="O715" t="b">
        <f t="shared" ca="1" si="92"/>
        <v>1</v>
      </c>
      <c r="P715" t="b">
        <f t="shared" ca="1" si="92"/>
        <v>0</v>
      </c>
      <c r="Q715" t="b">
        <f t="shared" ca="1" si="92"/>
        <v>0</v>
      </c>
      <c r="R715" t="b">
        <f t="shared" ca="1" si="92"/>
        <v>0</v>
      </c>
      <c r="S715" t="b">
        <f t="shared" ca="1" si="92"/>
        <v>0</v>
      </c>
      <c r="T715">
        <f t="shared" ca="1" si="94"/>
        <v>1</v>
      </c>
      <c r="U715">
        <f t="shared" ca="1" si="93"/>
        <v>5.5555555555555552E-2</v>
      </c>
    </row>
    <row r="716" spans="1:21" x14ac:dyDescent="0.2">
      <c r="A716" s="1">
        <f>data_HUI!A:A</f>
        <v>41333</v>
      </c>
      <c r="B716" t="b">
        <f t="shared" ca="1" si="91"/>
        <v>0</v>
      </c>
      <c r="C716" t="b">
        <f t="shared" ca="1" si="92"/>
        <v>0</v>
      </c>
      <c r="D716" t="b">
        <f t="shared" ca="1" si="92"/>
        <v>0</v>
      </c>
      <c r="E716" t="b">
        <f t="shared" ca="1" si="92"/>
        <v>0</v>
      </c>
      <c r="F716" t="b">
        <f t="shared" ca="1" si="92"/>
        <v>0</v>
      </c>
      <c r="G716" t="b">
        <f t="shared" ca="1" si="92"/>
        <v>0</v>
      </c>
      <c r="H716" t="b">
        <f t="shared" ca="1" si="90"/>
        <v>0</v>
      </c>
      <c r="I716" t="b">
        <f t="shared" ca="1" si="92"/>
        <v>0</v>
      </c>
      <c r="J716" t="b">
        <f t="shared" ca="1" si="92"/>
        <v>0</v>
      </c>
      <c r="K716" t="b">
        <f t="shared" ca="1" si="92"/>
        <v>0</v>
      </c>
      <c r="L716" t="b">
        <f t="shared" ca="1" si="92"/>
        <v>0</v>
      </c>
      <c r="M716" t="b">
        <f t="shared" ca="1" si="92"/>
        <v>0</v>
      </c>
      <c r="N716" t="b">
        <f t="shared" ca="1" si="92"/>
        <v>0</v>
      </c>
      <c r="O716" t="b">
        <f t="shared" ca="1" si="92"/>
        <v>1</v>
      </c>
      <c r="P716" t="b">
        <f t="shared" ca="1" si="92"/>
        <v>0</v>
      </c>
      <c r="Q716" t="b">
        <f t="shared" ca="1" si="92"/>
        <v>0</v>
      </c>
      <c r="R716" t="b">
        <f t="shared" ca="1" si="92"/>
        <v>0</v>
      </c>
      <c r="S716" t="b">
        <f t="shared" ca="1" si="92"/>
        <v>0</v>
      </c>
      <c r="T716">
        <f t="shared" ca="1" si="94"/>
        <v>1</v>
      </c>
      <c r="U716">
        <f t="shared" ca="1" si="93"/>
        <v>5.5555555555555552E-2</v>
      </c>
    </row>
    <row r="717" spans="1:21" x14ac:dyDescent="0.2">
      <c r="A717" s="1">
        <f>data_HUI!A:A</f>
        <v>41332</v>
      </c>
      <c r="B717" t="b">
        <f t="shared" ca="1" si="91"/>
        <v>0</v>
      </c>
      <c r="C717" t="b">
        <f t="shared" ca="1" si="92"/>
        <v>0</v>
      </c>
      <c r="D717" t="b">
        <f t="shared" ca="1" si="92"/>
        <v>0</v>
      </c>
      <c r="E717" t="b">
        <f t="shared" ca="1" si="92"/>
        <v>0</v>
      </c>
      <c r="F717" t="b">
        <f t="shared" ca="1" si="92"/>
        <v>0</v>
      </c>
      <c r="G717" t="b">
        <f t="shared" ca="1" si="92"/>
        <v>0</v>
      </c>
      <c r="H717" t="b">
        <f t="shared" ca="1" si="90"/>
        <v>0</v>
      </c>
      <c r="I717" t="b">
        <f t="shared" ca="1" si="92"/>
        <v>0</v>
      </c>
      <c r="J717" t="b">
        <f t="shared" ca="1" si="92"/>
        <v>0</v>
      </c>
      <c r="K717" t="b">
        <f t="shared" ca="1" si="92"/>
        <v>0</v>
      </c>
      <c r="L717" t="b">
        <f t="shared" ca="1" si="92"/>
        <v>0</v>
      </c>
      <c r="M717" t="b">
        <f t="shared" ca="1" si="92"/>
        <v>0</v>
      </c>
      <c r="N717" t="b">
        <f t="shared" ca="1" si="92"/>
        <v>0</v>
      </c>
      <c r="O717" t="b">
        <f t="shared" ca="1" si="92"/>
        <v>1</v>
      </c>
      <c r="P717" t="b">
        <f t="shared" ca="1" si="92"/>
        <v>0</v>
      </c>
      <c r="Q717" t="b">
        <f t="shared" ca="1" si="92"/>
        <v>0</v>
      </c>
      <c r="R717" t="b">
        <f t="shared" ca="1" si="92"/>
        <v>0</v>
      </c>
      <c r="S717" t="b">
        <f t="shared" ca="1" si="92"/>
        <v>0</v>
      </c>
      <c r="T717">
        <f t="shared" ca="1" si="94"/>
        <v>1</v>
      </c>
      <c r="U717">
        <f t="shared" ca="1" si="93"/>
        <v>5.5555555555555552E-2</v>
      </c>
    </row>
    <row r="718" spans="1:21" x14ac:dyDescent="0.2">
      <c r="A718" s="1">
        <f>data_HUI!A:A</f>
        <v>41331</v>
      </c>
      <c r="B718" t="b">
        <f t="shared" ca="1" si="91"/>
        <v>0</v>
      </c>
      <c r="C718" t="b">
        <f t="shared" ca="1" si="92"/>
        <v>0</v>
      </c>
      <c r="D718" t="b">
        <f t="shared" ca="1" si="92"/>
        <v>0</v>
      </c>
      <c r="E718" t="b">
        <f t="shared" ca="1" si="92"/>
        <v>0</v>
      </c>
      <c r="F718" t="b">
        <f t="shared" ca="1" si="92"/>
        <v>0</v>
      </c>
      <c r="G718" t="b">
        <f t="shared" ca="1" si="92"/>
        <v>0</v>
      </c>
      <c r="H718" t="b">
        <f t="shared" ca="1" si="90"/>
        <v>0</v>
      </c>
      <c r="I718" t="b">
        <f t="shared" ca="1" si="92"/>
        <v>0</v>
      </c>
      <c r="J718" t="b">
        <f t="shared" ca="1" si="92"/>
        <v>0</v>
      </c>
      <c r="K718" t="b">
        <f t="shared" ca="1" si="92"/>
        <v>0</v>
      </c>
      <c r="L718" t="b">
        <f t="shared" ca="1" si="92"/>
        <v>0</v>
      </c>
      <c r="M718" t="b">
        <f t="shared" ca="1" si="92"/>
        <v>0</v>
      </c>
      <c r="N718" t="b">
        <f t="shared" ca="1" si="92"/>
        <v>0</v>
      </c>
      <c r="O718" t="b">
        <f t="shared" ca="1" si="92"/>
        <v>1</v>
      </c>
      <c r="P718" t="b">
        <f t="shared" ca="1" si="92"/>
        <v>0</v>
      </c>
      <c r="Q718" t="b">
        <f t="shared" ca="1" si="92"/>
        <v>0</v>
      </c>
      <c r="R718" t="b">
        <f t="shared" ca="1" si="92"/>
        <v>0</v>
      </c>
      <c r="S718" t="b">
        <f t="shared" ca="1" si="92"/>
        <v>0</v>
      </c>
      <c r="T718">
        <f t="shared" ca="1" si="94"/>
        <v>1</v>
      </c>
      <c r="U718">
        <f t="shared" ca="1" si="93"/>
        <v>5.5555555555555552E-2</v>
      </c>
    </row>
    <row r="719" spans="1:21" x14ac:dyDescent="0.2">
      <c r="A719" s="1">
        <f>data_HUI!A:A</f>
        <v>41330</v>
      </c>
      <c r="B719" t="b">
        <f t="shared" ca="1" si="91"/>
        <v>0</v>
      </c>
      <c r="C719" t="b">
        <f t="shared" ca="1" si="92"/>
        <v>0</v>
      </c>
      <c r="D719" t="b">
        <f t="shared" ca="1" si="92"/>
        <v>0</v>
      </c>
      <c r="E719" t="b">
        <f t="shared" ca="1" si="92"/>
        <v>0</v>
      </c>
      <c r="F719" t="b">
        <f t="shared" ca="1" si="92"/>
        <v>0</v>
      </c>
      <c r="G719" t="b">
        <f t="shared" ca="1" si="92"/>
        <v>0</v>
      </c>
      <c r="H719" t="b">
        <f t="shared" ca="1" si="90"/>
        <v>0</v>
      </c>
      <c r="I719" t="b">
        <f t="shared" ca="1" si="92"/>
        <v>0</v>
      </c>
      <c r="J719" t="b">
        <f t="shared" ca="1" si="92"/>
        <v>0</v>
      </c>
      <c r="K719" t="b">
        <f t="shared" ca="1" si="92"/>
        <v>0</v>
      </c>
      <c r="L719" t="b">
        <f t="shared" ca="1" si="92"/>
        <v>0</v>
      </c>
      <c r="M719" t="b">
        <f t="shared" ca="1" si="92"/>
        <v>0</v>
      </c>
      <c r="N719" t="b">
        <f t="shared" ca="1" si="92"/>
        <v>0</v>
      </c>
      <c r="O719" t="b">
        <f t="shared" ca="1" si="92"/>
        <v>1</v>
      </c>
      <c r="P719" t="b">
        <f t="shared" ca="1" si="92"/>
        <v>0</v>
      </c>
      <c r="Q719" t="b">
        <f t="shared" ca="1" si="92"/>
        <v>0</v>
      </c>
      <c r="R719" t="b">
        <f t="shared" ca="1" si="92"/>
        <v>0</v>
      </c>
      <c r="S719" t="b">
        <f t="shared" ca="1" si="92"/>
        <v>0</v>
      </c>
      <c r="T719">
        <f t="shared" ca="1" si="94"/>
        <v>1</v>
      </c>
      <c r="U719">
        <f t="shared" ca="1" si="93"/>
        <v>5.5555555555555552E-2</v>
      </c>
    </row>
    <row r="720" spans="1:21" x14ac:dyDescent="0.2">
      <c r="A720" s="1">
        <f>data_HUI!A:A</f>
        <v>41327</v>
      </c>
      <c r="B720" t="b">
        <f t="shared" ca="1" si="91"/>
        <v>0</v>
      </c>
      <c r="C720" t="b">
        <f t="shared" ca="1" si="92"/>
        <v>0</v>
      </c>
      <c r="D720" t="b">
        <f t="shared" ca="1" si="92"/>
        <v>0</v>
      </c>
      <c r="E720" t="b">
        <f t="shared" ca="1" si="92"/>
        <v>0</v>
      </c>
      <c r="F720" t="b">
        <f t="shared" ca="1" si="92"/>
        <v>0</v>
      </c>
      <c r="G720" t="b">
        <f t="shared" ca="1" si="92"/>
        <v>0</v>
      </c>
      <c r="H720" t="b">
        <f t="shared" ca="1" si="90"/>
        <v>0</v>
      </c>
      <c r="I720" t="b">
        <f t="shared" ca="1" si="92"/>
        <v>0</v>
      </c>
      <c r="J720" t="b">
        <f t="shared" ca="1" si="92"/>
        <v>0</v>
      </c>
      <c r="K720" t="b">
        <f t="shared" ca="1" si="92"/>
        <v>0</v>
      </c>
      <c r="L720" t="b">
        <f t="shared" ca="1" si="92"/>
        <v>0</v>
      </c>
      <c r="M720" t="b">
        <f t="shared" ca="1" si="92"/>
        <v>0</v>
      </c>
      <c r="N720" t="b">
        <f t="shared" ca="1" si="92"/>
        <v>0</v>
      </c>
      <c r="O720" t="b">
        <f t="shared" ca="1" si="92"/>
        <v>1</v>
      </c>
      <c r="P720" t="b">
        <f t="shared" ca="1" si="92"/>
        <v>0</v>
      </c>
      <c r="Q720" t="b">
        <f t="shared" ca="1" si="92"/>
        <v>0</v>
      </c>
      <c r="R720" t="b">
        <f t="shared" ca="1" si="92"/>
        <v>0</v>
      </c>
      <c r="S720" t="b">
        <f t="shared" ca="1" si="92"/>
        <v>0</v>
      </c>
      <c r="T720">
        <f t="shared" ca="1" si="94"/>
        <v>1</v>
      </c>
      <c r="U720">
        <f t="shared" ca="1" si="93"/>
        <v>5.5555555555555552E-2</v>
      </c>
    </row>
    <row r="721" spans="1:21" x14ac:dyDescent="0.2">
      <c r="A721" s="1">
        <f>data_HUI!A:A</f>
        <v>41326</v>
      </c>
      <c r="B721" t="b">
        <f t="shared" ca="1" si="91"/>
        <v>0</v>
      </c>
      <c r="C721" t="b">
        <f t="shared" ca="1" si="92"/>
        <v>0</v>
      </c>
      <c r="D721" t="b">
        <f t="shared" ca="1" si="92"/>
        <v>0</v>
      </c>
      <c r="E721" t="b">
        <f t="shared" ca="1" si="92"/>
        <v>0</v>
      </c>
      <c r="F721" t="b">
        <f t="shared" ca="1" si="92"/>
        <v>0</v>
      </c>
      <c r="G721" t="b">
        <f t="shared" ca="1" si="92"/>
        <v>0</v>
      </c>
      <c r="H721" t="b">
        <f t="shared" ca="1" si="90"/>
        <v>0</v>
      </c>
      <c r="I721" t="b">
        <f t="shared" ca="1" si="92"/>
        <v>0</v>
      </c>
      <c r="J721" t="b">
        <f t="shared" ca="1" si="92"/>
        <v>0</v>
      </c>
      <c r="K721" t="b">
        <f t="shared" ca="1" si="92"/>
        <v>0</v>
      </c>
      <c r="L721" t="b">
        <f t="shared" ca="1" si="92"/>
        <v>0</v>
      </c>
      <c r="M721" t="b">
        <f t="shared" ca="1" si="92"/>
        <v>0</v>
      </c>
      <c r="N721" t="b">
        <f t="shared" ca="1" si="92"/>
        <v>0</v>
      </c>
      <c r="O721" t="b">
        <f t="shared" ca="1" si="92"/>
        <v>1</v>
      </c>
      <c r="P721" t="b">
        <f t="shared" ca="1" si="92"/>
        <v>0</v>
      </c>
      <c r="Q721" t="b">
        <f t="shared" ca="1" si="92"/>
        <v>0</v>
      </c>
      <c r="R721" t="b">
        <f t="shared" ca="1" si="92"/>
        <v>0</v>
      </c>
      <c r="S721" t="b">
        <f t="shared" ca="1" si="92"/>
        <v>0</v>
      </c>
      <c r="T721">
        <f t="shared" ca="1" si="94"/>
        <v>1</v>
      </c>
      <c r="U721">
        <f t="shared" ca="1" si="93"/>
        <v>5.5555555555555552E-2</v>
      </c>
    </row>
    <row r="722" spans="1:21" x14ac:dyDescent="0.2">
      <c r="A722" s="1">
        <f>data_HUI!A:A</f>
        <v>41325</v>
      </c>
      <c r="B722" t="b">
        <f t="shared" ca="1" si="91"/>
        <v>0</v>
      </c>
      <c r="C722" t="b">
        <f t="shared" ca="1" si="92"/>
        <v>0</v>
      </c>
      <c r="D722" t="b">
        <f t="shared" ca="1" si="92"/>
        <v>0</v>
      </c>
      <c r="E722" t="b">
        <f t="shared" ca="1" si="92"/>
        <v>0</v>
      </c>
      <c r="F722" t="b">
        <f t="shared" ca="1" si="92"/>
        <v>0</v>
      </c>
      <c r="G722" t="b">
        <f t="shared" ca="1" si="92"/>
        <v>0</v>
      </c>
      <c r="H722" t="b">
        <f t="shared" ca="1" si="90"/>
        <v>0</v>
      </c>
      <c r="I722" t="b">
        <f t="shared" ca="1" si="92"/>
        <v>0</v>
      </c>
      <c r="J722" t="b">
        <f t="shared" ca="1" si="92"/>
        <v>0</v>
      </c>
      <c r="K722" t="b">
        <f t="shared" ca="1" si="92"/>
        <v>0</v>
      </c>
      <c r="L722" t="b">
        <f t="shared" ca="1" si="92"/>
        <v>0</v>
      </c>
      <c r="M722" t="b">
        <f t="shared" ca="1" si="92"/>
        <v>0</v>
      </c>
      <c r="N722" t="b">
        <f t="shared" ca="1" si="92"/>
        <v>0</v>
      </c>
      <c r="O722" t="b">
        <f t="shared" ca="1" si="92"/>
        <v>1</v>
      </c>
      <c r="P722" t="b">
        <f t="shared" ca="1" si="92"/>
        <v>0</v>
      </c>
      <c r="Q722" t="b">
        <f t="shared" ca="1" si="92"/>
        <v>0</v>
      </c>
      <c r="R722" t="b">
        <f t="shared" ca="1" si="92"/>
        <v>0</v>
      </c>
      <c r="S722" t="b">
        <f t="shared" ca="1" si="92"/>
        <v>0</v>
      </c>
      <c r="T722">
        <f t="shared" ca="1" si="94"/>
        <v>1</v>
      </c>
      <c r="U722">
        <f t="shared" ca="1" si="93"/>
        <v>5.5555555555555552E-2</v>
      </c>
    </row>
    <row r="723" spans="1:21" x14ac:dyDescent="0.2">
      <c r="A723" s="1">
        <f>data_HUI!A:A</f>
        <v>41324</v>
      </c>
      <c r="B723" t="b">
        <f t="shared" ca="1" si="91"/>
        <v>0</v>
      </c>
      <c r="C723" t="b">
        <f t="shared" ca="1" si="91"/>
        <v>0</v>
      </c>
      <c r="D723" t="b">
        <f t="shared" ca="1" si="91"/>
        <v>0</v>
      </c>
      <c r="E723" t="b">
        <f t="shared" ca="1" si="91"/>
        <v>0</v>
      </c>
      <c r="F723" t="b">
        <f t="shared" ca="1" si="91"/>
        <v>0</v>
      </c>
      <c r="G723" t="b">
        <f t="shared" ca="1" si="91"/>
        <v>0</v>
      </c>
      <c r="H723" t="b">
        <f t="shared" ca="1" si="90"/>
        <v>0</v>
      </c>
      <c r="I723" t="b">
        <f t="shared" ca="1" si="91"/>
        <v>0</v>
      </c>
      <c r="J723" t="b">
        <f t="shared" ca="1" si="91"/>
        <v>0</v>
      </c>
      <c r="K723" t="b">
        <f t="shared" ca="1" si="91"/>
        <v>0</v>
      </c>
      <c r="L723" t="b">
        <f t="shared" ca="1" si="91"/>
        <v>0</v>
      </c>
      <c r="M723" t="b">
        <f t="shared" ca="1" si="91"/>
        <v>0</v>
      </c>
      <c r="N723" t="b">
        <f t="shared" ca="1" si="91"/>
        <v>0</v>
      </c>
      <c r="O723" t="b">
        <f t="shared" ca="1" si="91"/>
        <v>1</v>
      </c>
      <c r="P723" t="b">
        <f t="shared" ca="1" si="91"/>
        <v>0</v>
      </c>
      <c r="Q723" t="b">
        <f t="shared" ca="1" si="91"/>
        <v>0</v>
      </c>
      <c r="R723" t="b">
        <f t="shared" ca="1" si="91"/>
        <v>0</v>
      </c>
      <c r="S723" t="b">
        <f t="shared" ref="C723:S739" ca="1" si="95">INDEX(INDIRECT(S$1 &amp; "!J:J"), MATCH($A723, INDIRECT(S$1 &amp; "!A:A"), -1))</f>
        <v>0</v>
      </c>
      <c r="T723">
        <f t="shared" ca="1" si="94"/>
        <v>1</v>
      </c>
      <c r="U723">
        <f t="shared" ca="1" si="93"/>
        <v>5.5555555555555552E-2</v>
      </c>
    </row>
    <row r="724" spans="1:21" x14ac:dyDescent="0.2">
      <c r="A724" s="1">
        <f>data_HUI!A:A</f>
        <v>41320</v>
      </c>
      <c r="B724" t="b">
        <f t="shared" ca="1" si="91"/>
        <v>0</v>
      </c>
      <c r="C724" t="b">
        <f t="shared" ca="1" si="95"/>
        <v>0</v>
      </c>
      <c r="D724" t="b">
        <f t="shared" ca="1" si="95"/>
        <v>0</v>
      </c>
      <c r="E724" t="b">
        <f t="shared" ca="1" si="95"/>
        <v>0</v>
      </c>
      <c r="F724" t="b">
        <f t="shared" ca="1" si="95"/>
        <v>0</v>
      </c>
      <c r="G724" t="b">
        <f t="shared" ca="1" si="95"/>
        <v>0</v>
      </c>
      <c r="H724" t="b">
        <f t="shared" ca="1" si="90"/>
        <v>0</v>
      </c>
      <c r="I724" t="b">
        <f t="shared" ca="1" si="95"/>
        <v>0</v>
      </c>
      <c r="J724" t="b">
        <f t="shared" ca="1" si="95"/>
        <v>0</v>
      </c>
      <c r="K724" t="b">
        <f t="shared" ca="1" si="95"/>
        <v>0</v>
      </c>
      <c r="L724" t="b">
        <f t="shared" ca="1" si="95"/>
        <v>0</v>
      </c>
      <c r="M724" t="b">
        <f t="shared" ca="1" si="95"/>
        <v>0</v>
      </c>
      <c r="N724" t="b">
        <f t="shared" ca="1" si="95"/>
        <v>0</v>
      </c>
      <c r="O724" t="b">
        <f t="shared" ca="1" si="95"/>
        <v>1</v>
      </c>
      <c r="P724" t="b">
        <f t="shared" ca="1" si="95"/>
        <v>0</v>
      </c>
      <c r="Q724" t="b">
        <f t="shared" ca="1" si="95"/>
        <v>0</v>
      </c>
      <c r="R724" t="b">
        <f t="shared" ca="1" si="95"/>
        <v>0</v>
      </c>
      <c r="S724" t="b">
        <f t="shared" ca="1" si="95"/>
        <v>0</v>
      </c>
      <c r="T724">
        <f t="shared" ca="1" si="94"/>
        <v>1</v>
      </c>
      <c r="U724">
        <f t="shared" ca="1" si="93"/>
        <v>5.5555555555555552E-2</v>
      </c>
    </row>
    <row r="725" spans="1:21" x14ac:dyDescent="0.2">
      <c r="A725" s="1">
        <f>data_HUI!A:A</f>
        <v>41319</v>
      </c>
      <c r="B725" t="b">
        <f t="shared" ca="1" si="91"/>
        <v>1</v>
      </c>
      <c r="C725" t="b">
        <f t="shared" ca="1" si="95"/>
        <v>0</v>
      </c>
      <c r="D725" t="b">
        <f t="shared" ca="1" si="95"/>
        <v>0</v>
      </c>
      <c r="E725" t="b">
        <f t="shared" ca="1" si="95"/>
        <v>0</v>
      </c>
      <c r="F725" t="b">
        <f t="shared" ca="1" si="95"/>
        <v>0</v>
      </c>
      <c r="G725" t="b">
        <f t="shared" ca="1" si="95"/>
        <v>0</v>
      </c>
      <c r="H725" t="b">
        <f t="shared" ca="1" si="90"/>
        <v>0</v>
      </c>
      <c r="I725" t="b">
        <f t="shared" ca="1" si="95"/>
        <v>0</v>
      </c>
      <c r="J725" t="b">
        <f t="shared" ca="1" si="95"/>
        <v>0</v>
      </c>
      <c r="K725" t="b">
        <f t="shared" ca="1" si="95"/>
        <v>0</v>
      </c>
      <c r="L725" t="b">
        <f t="shared" ca="1" si="95"/>
        <v>0</v>
      </c>
      <c r="M725" t="b">
        <f t="shared" ca="1" si="95"/>
        <v>0</v>
      </c>
      <c r="N725" t="b">
        <f t="shared" ca="1" si="95"/>
        <v>0</v>
      </c>
      <c r="O725" t="b">
        <f t="shared" ca="1" si="95"/>
        <v>1</v>
      </c>
      <c r="P725" t="b">
        <f t="shared" ca="1" si="95"/>
        <v>0</v>
      </c>
      <c r="Q725" t="b">
        <f t="shared" ca="1" si="95"/>
        <v>0</v>
      </c>
      <c r="R725" t="b">
        <f t="shared" ca="1" si="95"/>
        <v>0</v>
      </c>
      <c r="S725" t="b">
        <f t="shared" ca="1" si="95"/>
        <v>0</v>
      </c>
      <c r="T725">
        <f t="shared" ca="1" si="94"/>
        <v>2</v>
      </c>
      <c r="U725">
        <f t="shared" ca="1" si="93"/>
        <v>0.1111111111111111</v>
      </c>
    </row>
    <row r="726" spans="1:21" x14ac:dyDescent="0.2">
      <c r="A726" s="1">
        <f>data_HUI!A:A</f>
        <v>41318</v>
      </c>
      <c r="B726" t="b">
        <f t="shared" ca="1" si="91"/>
        <v>0</v>
      </c>
      <c r="C726" t="b">
        <f t="shared" ca="1" si="95"/>
        <v>0</v>
      </c>
      <c r="D726" t="b">
        <f t="shared" ca="1" si="95"/>
        <v>0</v>
      </c>
      <c r="E726" t="b">
        <f t="shared" ca="1" si="95"/>
        <v>0</v>
      </c>
      <c r="F726" t="b">
        <f t="shared" ca="1" si="95"/>
        <v>0</v>
      </c>
      <c r="G726" t="b">
        <f t="shared" ca="1" si="95"/>
        <v>0</v>
      </c>
      <c r="H726" t="b">
        <f t="shared" ca="1" si="90"/>
        <v>0</v>
      </c>
      <c r="I726" t="b">
        <f t="shared" ca="1" si="95"/>
        <v>0</v>
      </c>
      <c r="J726" t="b">
        <f t="shared" ca="1" si="95"/>
        <v>0</v>
      </c>
      <c r="K726" t="b">
        <f t="shared" ca="1" si="95"/>
        <v>0</v>
      </c>
      <c r="L726" t="b">
        <f t="shared" ca="1" si="95"/>
        <v>0</v>
      </c>
      <c r="M726" t="b">
        <f t="shared" ca="1" si="95"/>
        <v>0</v>
      </c>
      <c r="N726" t="b">
        <f t="shared" ca="1" si="95"/>
        <v>0</v>
      </c>
      <c r="O726" t="b">
        <f t="shared" ca="1" si="95"/>
        <v>1</v>
      </c>
      <c r="P726" t="b">
        <f t="shared" ca="1" si="95"/>
        <v>0</v>
      </c>
      <c r="Q726" t="b">
        <f t="shared" ca="1" si="95"/>
        <v>1</v>
      </c>
      <c r="R726" t="b">
        <f t="shared" ca="1" si="95"/>
        <v>0</v>
      </c>
      <c r="S726" t="b">
        <f t="shared" ca="1" si="95"/>
        <v>0</v>
      </c>
      <c r="T726">
        <f t="shared" ca="1" si="94"/>
        <v>2</v>
      </c>
      <c r="U726">
        <f t="shared" ca="1" si="93"/>
        <v>0.1111111111111111</v>
      </c>
    </row>
    <row r="727" spans="1:21" x14ac:dyDescent="0.2">
      <c r="A727" s="1">
        <f>data_HUI!A:A</f>
        <v>41317</v>
      </c>
      <c r="B727" t="b">
        <f t="shared" ca="1" si="91"/>
        <v>1</v>
      </c>
      <c r="C727" t="b">
        <f t="shared" ca="1" si="95"/>
        <v>0</v>
      </c>
      <c r="D727" t="b">
        <f t="shared" ca="1" si="95"/>
        <v>0</v>
      </c>
      <c r="E727" t="b">
        <f t="shared" ca="1" si="95"/>
        <v>0</v>
      </c>
      <c r="F727" t="b">
        <f t="shared" ca="1" si="95"/>
        <v>0</v>
      </c>
      <c r="G727" t="b">
        <f t="shared" ca="1" si="95"/>
        <v>0</v>
      </c>
      <c r="H727" t="b">
        <f t="shared" ca="1" si="90"/>
        <v>0</v>
      </c>
      <c r="I727" t="b">
        <f t="shared" ca="1" si="95"/>
        <v>0</v>
      </c>
      <c r="J727" t="b">
        <f t="shared" ca="1" si="95"/>
        <v>0</v>
      </c>
      <c r="K727" t="b">
        <f t="shared" ca="1" si="95"/>
        <v>0</v>
      </c>
      <c r="L727" t="b">
        <f t="shared" ca="1" si="95"/>
        <v>0</v>
      </c>
      <c r="M727" t="b">
        <f t="shared" ca="1" si="95"/>
        <v>0</v>
      </c>
      <c r="N727" t="b">
        <f t="shared" ca="1" si="95"/>
        <v>0</v>
      </c>
      <c r="O727" t="b">
        <f t="shared" ca="1" si="95"/>
        <v>1</v>
      </c>
      <c r="P727" t="b">
        <f t="shared" ca="1" si="95"/>
        <v>0</v>
      </c>
      <c r="Q727" t="b">
        <f t="shared" ca="1" si="95"/>
        <v>1</v>
      </c>
      <c r="R727" t="b">
        <f t="shared" ca="1" si="95"/>
        <v>0</v>
      </c>
      <c r="S727" t="b">
        <f t="shared" ca="1" si="95"/>
        <v>0</v>
      </c>
      <c r="T727">
        <f t="shared" ca="1" si="94"/>
        <v>3</v>
      </c>
      <c r="U727">
        <f t="shared" ca="1" si="93"/>
        <v>0.16666666666666666</v>
      </c>
    </row>
    <row r="728" spans="1:21" x14ac:dyDescent="0.2">
      <c r="A728" s="1">
        <f>data_HUI!A:A</f>
        <v>41316</v>
      </c>
      <c r="B728" t="b">
        <f t="shared" ca="1" si="91"/>
        <v>0</v>
      </c>
      <c r="C728" t="b">
        <f t="shared" ca="1" si="95"/>
        <v>0</v>
      </c>
      <c r="D728" t="b">
        <f t="shared" ca="1" si="95"/>
        <v>0</v>
      </c>
      <c r="E728" t="b">
        <f t="shared" ca="1" si="95"/>
        <v>0</v>
      </c>
      <c r="F728" t="b">
        <f t="shared" ca="1" si="95"/>
        <v>0</v>
      </c>
      <c r="G728" t="b">
        <f t="shared" ca="1" si="95"/>
        <v>0</v>
      </c>
      <c r="H728" t="b">
        <f t="shared" ca="1" si="90"/>
        <v>0</v>
      </c>
      <c r="I728" t="b">
        <f t="shared" ca="1" si="95"/>
        <v>0</v>
      </c>
      <c r="J728" t="b">
        <f t="shared" ca="1" si="95"/>
        <v>0</v>
      </c>
      <c r="K728" t="b">
        <f t="shared" ca="1" si="95"/>
        <v>0</v>
      </c>
      <c r="L728" t="b">
        <f t="shared" ca="1" si="95"/>
        <v>0</v>
      </c>
      <c r="M728" t="b">
        <f t="shared" ca="1" si="95"/>
        <v>0</v>
      </c>
      <c r="N728" t="b">
        <f t="shared" ca="1" si="95"/>
        <v>0</v>
      </c>
      <c r="O728" t="b">
        <f t="shared" ca="1" si="95"/>
        <v>1</v>
      </c>
      <c r="P728" t="b">
        <f t="shared" ca="1" si="95"/>
        <v>0</v>
      </c>
      <c r="Q728" t="b">
        <f t="shared" ca="1" si="95"/>
        <v>0</v>
      </c>
      <c r="R728" t="b">
        <f t="shared" ca="1" si="95"/>
        <v>0</v>
      </c>
      <c r="S728" t="b">
        <f t="shared" ca="1" si="95"/>
        <v>0</v>
      </c>
      <c r="T728">
        <f t="shared" ca="1" si="94"/>
        <v>1</v>
      </c>
      <c r="U728">
        <f t="shared" ca="1" si="93"/>
        <v>5.5555555555555552E-2</v>
      </c>
    </row>
    <row r="729" spans="1:21" x14ac:dyDescent="0.2">
      <c r="A729" s="1">
        <f>data_HUI!A:A</f>
        <v>41313</v>
      </c>
      <c r="B729" t="b">
        <f t="shared" ca="1" si="91"/>
        <v>0</v>
      </c>
      <c r="C729" t="b">
        <f t="shared" ca="1" si="95"/>
        <v>0</v>
      </c>
      <c r="D729" t="b">
        <f t="shared" ca="1" si="95"/>
        <v>0</v>
      </c>
      <c r="E729" t="b">
        <f t="shared" ca="1" si="95"/>
        <v>0</v>
      </c>
      <c r="F729" t="b">
        <f t="shared" ca="1" si="95"/>
        <v>0</v>
      </c>
      <c r="G729" t="b">
        <f t="shared" ca="1" si="95"/>
        <v>0</v>
      </c>
      <c r="H729" t="b">
        <f t="shared" ca="1" si="90"/>
        <v>0</v>
      </c>
      <c r="I729" t="b">
        <f t="shared" ca="1" si="95"/>
        <v>0</v>
      </c>
      <c r="J729" t="b">
        <f t="shared" ca="1" si="95"/>
        <v>0</v>
      </c>
      <c r="K729" t="b">
        <f t="shared" ca="1" si="95"/>
        <v>0</v>
      </c>
      <c r="L729" t="b">
        <f t="shared" ca="1" si="95"/>
        <v>0</v>
      </c>
      <c r="M729" t="b">
        <f t="shared" ca="1" si="95"/>
        <v>0</v>
      </c>
      <c r="N729" t="b">
        <f t="shared" ca="1" si="95"/>
        <v>0</v>
      </c>
      <c r="O729" t="b">
        <f t="shared" ca="1" si="95"/>
        <v>1</v>
      </c>
      <c r="P729" t="b">
        <f t="shared" ca="1" si="95"/>
        <v>0</v>
      </c>
      <c r="Q729" t="b">
        <f t="shared" ca="1" si="95"/>
        <v>1</v>
      </c>
      <c r="R729" t="b">
        <f t="shared" ca="1" si="95"/>
        <v>0</v>
      </c>
      <c r="S729" t="b">
        <f t="shared" ca="1" si="95"/>
        <v>0</v>
      </c>
      <c r="T729">
        <f t="shared" ca="1" si="94"/>
        <v>2</v>
      </c>
      <c r="U729">
        <f t="shared" ca="1" si="93"/>
        <v>0.1111111111111111</v>
      </c>
    </row>
    <row r="730" spans="1:21" x14ac:dyDescent="0.2">
      <c r="A730" s="1">
        <f>data_HUI!A:A</f>
        <v>41312</v>
      </c>
      <c r="B730" t="b">
        <f t="shared" ca="1" si="91"/>
        <v>0</v>
      </c>
      <c r="C730" t="b">
        <f t="shared" ca="1" si="95"/>
        <v>0</v>
      </c>
      <c r="D730" t="b">
        <f t="shared" ca="1" si="95"/>
        <v>0</v>
      </c>
      <c r="E730" t="b">
        <f t="shared" ca="1" si="95"/>
        <v>0</v>
      </c>
      <c r="F730" t="b">
        <f t="shared" ca="1" si="95"/>
        <v>0</v>
      </c>
      <c r="G730" t="b">
        <f t="shared" ca="1" si="95"/>
        <v>0</v>
      </c>
      <c r="H730" t="b">
        <f t="shared" ca="1" si="90"/>
        <v>0</v>
      </c>
      <c r="I730" t="b">
        <f t="shared" ca="1" si="95"/>
        <v>0</v>
      </c>
      <c r="J730" t="b">
        <f t="shared" ca="1" si="95"/>
        <v>1</v>
      </c>
      <c r="K730" t="b">
        <f t="shared" ca="1" si="95"/>
        <v>0</v>
      </c>
      <c r="L730" t="b">
        <f t="shared" ca="1" si="95"/>
        <v>0</v>
      </c>
      <c r="M730" t="b">
        <f t="shared" ca="1" si="95"/>
        <v>0</v>
      </c>
      <c r="N730" t="b">
        <f t="shared" ca="1" si="95"/>
        <v>0</v>
      </c>
      <c r="O730" t="b">
        <f t="shared" ca="1" si="95"/>
        <v>1</v>
      </c>
      <c r="P730" t="b">
        <f t="shared" ca="1" si="95"/>
        <v>0</v>
      </c>
      <c r="Q730" t="b">
        <f t="shared" ca="1" si="95"/>
        <v>1</v>
      </c>
      <c r="R730" t="b">
        <f t="shared" ca="1" si="95"/>
        <v>0</v>
      </c>
      <c r="S730" t="b">
        <f t="shared" ca="1" si="95"/>
        <v>0</v>
      </c>
      <c r="T730">
        <f t="shared" ca="1" si="94"/>
        <v>3</v>
      </c>
      <c r="U730">
        <f t="shared" ca="1" si="93"/>
        <v>0.16666666666666666</v>
      </c>
    </row>
    <row r="731" spans="1:21" x14ac:dyDescent="0.2">
      <c r="A731" s="1">
        <f>data_HUI!A:A</f>
        <v>41311</v>
      </c>
      <c r="B731" t="b">
        <f t="shared" ca="1" si="91"/>
        <v>0</v>
      </c>
      <c r="C731" t="b">
        <f t="shared" ca="1" si="95"/>
        <v>0</v>
      </c>
      <c r="D731" t="b">
        <f t="shared" ca="1" si="95"/>
        <v>0</v>
      </c>
      <c r="E731" t="b">
        <f t="shared" ca="1" si="95"/>
        <v>0</v>
      </c>
      <c r="F731" t="b">
        <f t="shared" ca="1" si="95"/>
        <v>0</v>
      </c>
      <c r="G731" t="b">
        <f t="shared" ca="1" si="95"/>
        <v>0</v>
      </c>
      <c r="H731" t="b">
        <f t="shared" ca="1" si="90"/>
        <v>0</v>
      </c>
      <c r="I731" t="b">
        <f t="shared" ca="1" si="95"/>
        <v>0</v>
      </c>
      <c r="J731" t="b">
        <f t="shared" ca="1" si="95"/>
        <v>0</v>
      </c>
      <c r="K731" t="b">
        <f t="shared" ca="1" si="95"/>
        <v>0</v>
      </c>
      <c r="L731" t="b">
        <f t="shared" ca="1" si="95"/>
        <v>0</v>
      </c>
      <c r="M731" t="b">
        <f t="shared" ca="1" si="95"/>
        <v>0</v>
      </c>
      <c r="N731" t="b">
        <f t="shared" ca="1" si="95"/>
        <v>0</v>
      </c>
      <c r="O731" t="b">
        <f t="shared" ca="1" si="95"/>
        <v>1</v>
      </c>
      <c r="P731" t="b">
        <f t="shared" ca="1" si="95"/>
        <v>0</v>
      </c>
      <c r="Q731" t="b">
        <f t="shared" ca="1" si="95"/>
        <v>1</v>
      </c>
      <c r="R731" t="b">
        <f t="shared" ca="1" si="95"/>
        <v>0</v>
      </c>
      <c r="S731" t="b">
        <f t="shared" ca="1" si="95"/>
        <v>0</v>
      </c>
      <c r="T731">
        <f t="shared" ca="1" si="94"/>
        <v>2</v>
      </c>
      <c r="U731">
        <f t="shared" ca="1" si="93"/>
        <v>0.1111111111111111</v>
      </c>
    </row>
    <row r="732" spans="1:21" x14ac:dyDescent="0.2">
      <c r="A732" s="1">
        <f>data_HUI!A:A</f>
        <v>41310</v>
      </c>
      <c r="B732" t="b">
        <f t="shared" ca="1" si="91"/>
        <v>1</v>
      </c>
      <c r="C732" t="b">
        <f t="shared" ca="1" si="95"/>
        <v>0</v>
      </c>
      <c r="D732" t="b">
        <f t="shared" ca="1" si="95"/>
        <v>0</v>
      </c>
      <c r="E732" t="b">
        <f t="shared" ca="1" si="95"/>
        <v>0</v>
      </c>
      <c r="F732" t="b">
        <f t="shared" ca="1" si="95"/>
        <v>0</v>
      </c>
      <c r="G732" t="b">
        <f t="shared" ca="1" si="95"/>
        <v>0</v>
      </c>
      <c r="H732" t="b">
        <f t="shared" ca="1" si="90"/>
        <v>0</v>
      </c>
      <c r="I732" t="b">
        <f t="shared" ca="1" si="95"/>
        <v>0</v>
      </c>
      <c r="J732" t="b">
        <f t="shared" ca="1" si="95"/>
        <v>1</v>
      </c>
      <c r="K732" t="b">
        <f t="shared" ca="1" si="95"/>
        <v>0</v>
      </c>
      <c r="L732" t="b">
        <f t="shared" ca="1" si="95"/>
        <v>0</v>
      </c>
      <c r="M732" t="b">
        <f t="shared" ca="1" si="95"/>
        <v>0</v>
      </c>
      <c r="N732" t="b">
        <f t="shared" ca="1" si="95"/>
        <v>0</v>
      </c>
      <c r="O732" t="b">
        <f t="shared" ca="1" si="95"/>
        <v>1</v>
      </c>
      <c r="P732" t="b">
        <f t="shared" ca="1" si="95"/>
        <v>0</v>
      </c>
      <c r="Q732" t="b">
        <f t="shared" ca="1" si="95"/>
        <v>0</v>
      </c>
      <c r="R732" t="b">
        <f t="shared" ca="1" si="95"/>
        <v>0</v>
      </c>
      <c r="S732" t="b">
        <f t="shared" ca="1" si="95"/>
        <v>0</v>
      </c>
      <c r="T732">
        <f t="shared" ca="1" si="94"/>
        <v>3</v>
      </c>
      <c r="U732">
        <f t="shared" ca="1" si="93"/>
        <v>0.16666666666666666</v>
      </c>
    </row>
    <row r="733" spans="1:21" x14ac:dyDescent="0.2">
      <c r="A733" s="1">
        <f>data_HUI!A:A</f>
        <v>41309</v>
      </c>
      <c r="B733" t="b">
        <f t="shared" ca="1" si="91"/>
        <v>1</v>
      </c>
      <c r="C733" t="b">
        <f t="shared" ca="1" si="95"/>
        <v>0</v>
      </c>
      <c r="D733" t="b">
        <f t="shared" ca="1" si="95"/>
        <v>0</v>
      </c>
      <c r="E733" t="b">
        <f t="shared" ca="1" si="95"/>
        <v>0</v>
      </c>
      <c r="F733" t="b">
        <f t="shared" ca="1" si="95"/>
        <v>0</v>
      </c>
      <c r="G733" t="b">
        <f t="shared" ca="1" si="95"/>
        <v>0</v>
      </c>
      <c r="H733" t="b">
        <f t="shared" ca="1" si="90"/>
        <v>0</v>
      </c>
      <c r="I733" t="b">
        <f t="shared" ca="1" si="95"/>
        <v>0</v>
      </c>
      <c r="J733" t="b">
        <f t="shared" ca="1" si="95"/>
        <v>1</v>
      </c>
      <c r="K733" t="b">
        <f t="shared" ca="1" si="95"/>
        <v>0</v>
      </c>
      <c r="L733" t="b">
        <f t="shared" ca="1" si="95"/>
        <v>0</v>
      </c>
      <c r="M733" t="b">
        <f t="shared" ca="1" si="95"/>
        <v>0</v>
      </c>
      <c r="N733" t="b">
        <f t="shared" ca="1" si="95"/>
        <v>0</v>
      </c>
      <c r="O733" t="b">
        <f t="shared" ca="1" si="95"/>
        <v>1</v>
      </c>
      <c r="P733" t="b">
        <f t="shared" ca="1" si="95"/>
        <v>0</v>
      </c>
      <c r="Q733" t="b">
        <f t="shared" ca="1" si="95"/>
        <v>0</v>
      </c>
      <c r="R733" t="b">
        <f t="shared" ca="1" si="95"/>
        <v>0</v>
      </c>
      <c r="S733" t="b">
        <f t="shared" ca="1" si="95"/>
        <v>0</v>
      </c>
      <c r="T733">
        <f t="shared" ca="1" si="94"/>
        <v>3</v>
      </c>
      <c r="U733">
        <f t="shared" ca="1" si="93"/>
        <v>0.16666666666666666</v>
      </c>
    </row>
    <row r="734" spans="1:21" x14ac:dyDescent="0.2">
      <c r="A734" s="1">
        <f>data_HUI!A:A</f>
        <v>41306</v>
      </c>
      <c r="B734" t="b">
        <f t="shared" ca="1" si="91"/>
        <v>1</v>
      </c>
      <c r="C734" t="b">
        <f t="shared" ca="1" si="95"/>
        <v>0</v>
      </c>
      <c r="D734" t="b">
        <f t="shared" ca="1" si="95"/>
        <v>0</v>
      </c>
      <c r="E734" t="b">
        <f t="shared" ca="1" si="95"/>
        <v>0</v>
      </c>
      <c r="F734" t="b">
        <f t="shared" ca="1" si="95"/>
        <v>0</v>
      </c>
      <c r="G734" t="b">
        <f t="shared" ca="1" si="95"/>
        <v>0</v>
      </c>
      <c r="H734" t="b">
        <f t="shared" ca="1" si="90"/>
        <v>0</v>
      </c>
      <c r="I734" t="b">
        <f t="shared" ca="1" si="95"/>
        <v>0</v>
      </c>
      <c r="J734" t="b">
        <f t="shared" ca="1" si="95"/>
        <v>1</v>
      </c>
      <c r="K734" t="b">
        <f t="shared" ca="1" si="95"/>
        <v>0</v>
      </c>
      <c r="L734" t="b">
        <f t="shared" ca="1" si="95"/>
        <v>0</v>
      </c>
      <c r="M734" t="b">
        <f t="shared" ca="1" si="95"/>
        <v>0</v>
      </c>
      <c r="N734" t="b">
        <f t="shared" ca="1" si="95"/>
        <v>0</v>
      </c>
      <c r="O734" t="b">
        <f t="shared" ca="1" si="95"/>
        <v>1</v>
      </c>
      <c r="P734" t="b">
        <f t="shared" ca="1" si="95"/>
        <v>0</v>
      </c>
      <c r="Q734" t="b">
        <f t="shared" ca="1" si="95"/>
        <v>0</v>
      </c>
      <c r="R734" t="b">
        <f t="shared" ca="1" si="95"/>
        <v>0</v>
      </c>
      <c r="S734" t="b">
        <f t="shared" ca="1" si="95"/>
        <v>0</v>
      </c>
      <c r="T734">
        <f t="shared" ca="1" si="94"/>
        <v>3</v>
      </c>
      <c r="U734">
        <f t="shared" ca="1" si="93"/>
        <v>0.16666666666666666</v>
      </c>
    </row>
    <row r="735" spans="1:21" x14ac:dyDescent="0.2">
      <c r="A735" s="1">
        <f>data_HUI!A:A</f>
        <v>41305</v>
      </c>
      <c r="B735" t="b">
        <f t="shared" ca="1" si="91"/>
        <v>0</v>
      </c>
      <c r="C735" t="b">
        <f t="shared" ca="1" si="95"/>
        <v>0</v>
      </c>
      <c r="D735" t="b">
        <f t="shared" ca="1" si="95"/>
        <v>0</v>
      </c>
      <c r="E735" t="b">
        <f t="shared" ca="1" si="95"/>
        <v>0</v>
      </c>
      <c r="F735" t="b">
        <f t="shared" ca="1" si="95"/>
        <v>0</v>
      </c>
      <c r="G735" t="b">
        <f t="shared" ca="1" si="95"/>
        <v>0</v>
      </c>
      <c r="H735" t="b">
        <f t="shared" ca="1" si="90"/>
        <v>0</v>
      </c>
      <c r="I735" t="b">
        <f t="shared" ca="1" si="95"/>
        <v>0</v>
      </c>
      <c r="J735" t="b">
        <f t="shared" ca="1" si="95"/>
        <v>1</v>
      </c>
      <c r="K735" t="b">
        <f t="shared" ca="1" si="95"/>
        <v>0</v>
      </c>
      <c r="L735" t="b">
        <f t="shared" ca="1" si="95"/>
        <v>0</v>
      </c>
      <c r="M735" t="b">
        <f t="shared" ca="1" si="95"/>
        <v>0</v>
      </c>
      <c r="N735" t="b">
        <f t="shared" ca="1" si="95"/>
        <v>0</v>
      </c>
      <c r="O735" t="b">
        <f t="shared" ca="1" si="95"/>
        <v>1</v>
      </c>
      <c r="P735" t="b">
        <f t="shared" ca="1" si="95"/>
        <v>0</v>
      </c>
      <c r="Q735" t="b">
        <f t="shared" ca="1" si="95"/>
        <v>0</v>
      </c>
      <c r="R735" t="b">
        <f t="shared" ca="1" si="95"/>
        <v>0</v>
      </c>
      <c r="S735" t="b">
        <f t="shared" ca="1" si="95"/>
        <v>0</v>
      </c>
      <c r="T735">
        <f t="shared" ca="1" si="94"/>
        <v>2</v>
      </c>
      <c r="U735">
        <f t="shared" ca="1" si="93"/>
        <v>0.1111111111111111</v>
      </c>
    </row>
    <row r="736" spans="1:21" x14ac:dyDescent="0.2">
      <c r="A736" s="1">
        <f>data_HUI!A:A</f>
        <v>41304</v>
      </c>
      <c r="B736" t="b">
        <f t="shared" ca="1" si="91"/>
        <v>0</v>
      </c>
      <c r="C736" t="b">
        <f t="shared" ca="1" si="95"/>
        <v>0</v>
      </c>
      <c r="D736" t="b">
        <f t="shared" ca="1" si="95"/>
        <v>0</v>
      </c>
      <c r="E736" t="b">
        <f t="shared" ca="1" si="95"/>
        <v>0</v>
      </c>
      <c r="F736" t="b">
        <f t="shared" ca="1" si="95"/>
        <v>0</v>
      </c>
      <c r="G736" t="b">
        <f t="shared" ca="1" si="95"/>
        <v>0</v>
      </c>
      <c r="H736" t="b">
        <f t="shared" ca="1" si="90"/>
        <v>0</v>
      </c>
      <c r="I736" t="b">
        <f t="shared" ca="1" si="95"/>
        <v>0</v>
      </c>
      <c r="J736" t="b">
        <f t="shared" ca="1" si="95"/>
        <v>1</v>
      </c>
      <c r="K736" t="b">
        <f t="shared" ca="1" si="95"/>
        <v>0</v>
      </c>
      <c r="L736" t="b">
        <f t="shared" ca="1" si="95"/>
        <v>0</v>
      </c>
      <c r="M736" t="b">
        <f t="shared" ca="1" si="95"/>
        <v>0</v>
      </c>
      <c r="N736" t="b">
        <f t="shared" ca="1" si="95"/>
        <v>0</v>
      </c>
      <c r="O736" t="b">
        <f t="shared" ca="1" si="95"/>
        <v>1</v>
      </c>
      <c r="P736" t="b">
        <f t="shared" ca="1" si="95"/>
        <v>0</v>
      </c>
      <c r="Q736" t="b">
        <f t="shared" ca="1" si="95"/>
        <v>0</v>
      </c>
      <c r="R736" t="b">
        <f t="shared" ca="1" si="95"/>
        <v>0</v>
      </c>
      <c r="S736" t="b">
        <f t="shared" ca="1" si="95"/>
        <v>0</v>
      </c>
      <c r="T736">
        <f t="shared" ca="1" si="94"/>
        <v>2</v>
      </c>
      <c r="U736">
        <f t="shared" ca="1" si="93"/>
        <v>0.1111111111111111</v>
      </c>
    </row>
    <row r="737" spans="1:21" x14ac:dyDescent="0.2">
      <c r="A737" s="1">
        <f>data_HUI!A:A</f>
        <v>41303</v>
      </c>
      <c r="B737" t="b">
        <f t="shared" ca="1" si="91"/>
        <v>0</v>
      </c>
      <c r="C737" t="b">
        <f t="shared" ca="1" si="95"/>
        <v>0</v>
      </c>
      <c r="D737" t="b">
        <f t="shared" ca="1" si="95"/>
        <v>0</v>
      </c>
      <c r="E737" t="b">
        <f t="shared" ca="1" si="95"/>
        <v>0</v>
      </c>
      <c r="F737" t="b">
        <f t="shared" ca="1" si="95"/>
        <v>0</v>
      </c>
      <c r="G737" t="b">
        <f t="shared" ca="1" si="95"/>
        <v>0</v>
      </c>
      <c r="H737" t="b">
        <f t="shared" ca="1" si="90"/>
        <v>0</v>
      </c>
      <c r="I737" t="b">
        <f t="shared" ca="1" si="95"/>
        <v>0</v>
      </c>
      <c r="J737" t="b">
        <f t="shared" ca="1" si="95"/>
        <v>1</v>
      </c>
      <c r="K737" t="b">
        <f t="shared" ca="1" si="95"/>
        <v>0</v>
      </c>
      <c r="L737" t="b">
        <f t="shared" ca="1" si="95"/>
        <v>0</v>
      </c>
      <c r="M737" t="b">
        <f t="shared" ca="1" si="95"/>
        <v>0</v>
      </c>
      <c r="N737" t="b">
        <f t="shared" ca="1" si="95"/>
        <v>0</v>
      </c>
      <c r="O737" t="b">
        <f t="shared" ca="1" si="95"/>
        <v>1</v>
      </c>
      <c r="P737" t="b">
        <f t="shared" ca="1" si="95"/>
        <v>0</v>
      </c>
      <c r="Q737" t="b">
        <f t="shared" ca="1" si="95"/>
        <v>0</v>
      </c>
      <c r="R737" t="b">
        <f t="shared" ca="1" si="95"/>
        <v>0</v>
      </c>
      <c r="S737" t="b">
        <f t="shared" ca="1" si="95"/>
        <v>0</v>
      </c>
      <c r="T737">
        <f t="shared" ca="1" si="94"/>
        <v>2</v>
      </c>
      <c r="U737">
        <f t="shared" ca="1" si="93"/>
        <v>0.1111111111111111</v>
      </c>
    </row>
    <row r="738" spans="1:21" x14ac:dyDescent="0.2">
      <c r="A738" s="1">
        <f>data_HUI!A:A</f>
        <v>41302</v>
      </c>
      <c r="B738" t="b">
        <f t="shared" ca="1" si="91"/>
        <v>0</v>
      </c>
      <c r="C738" t="b">
        <f t="shared" ca="1" si="95"/>
        <v>0</v>
      </c>
      <c r="D738" t="b">
        <f t="shared" ca="1" si="95"/>
        <v>0</v>
      </c>
      <c r="E738" t="b">
        <f t="shared" ca="1" si="95"/>
        <v>0</v>
      </c>
      <c r="F738" t="b">
        <f t="shared" ca="1" si="95"/>
        <v>0</v>
      </c>
      <c r="G738" t="b">
        <f t="shared" ca="1" si="95"/>
        <v>0</v>
      </c>
      <c r="H738" t="b">
        <f t="shared" ca="1" si="90"/>
        <v>0</v>
      </c>
      <c r="I738" t="b">
        <f t="shared" ca="1" si="95"/>
        <v>0</v>
      </c>
      <c r="J738" t="b">
        <f t="shared" ca="1" si="95"/>
        <v>0</v>
      </c>
      <c r="K738" t="b">
        <f t="shared" ca="1" si="95"/>
        <v>0</v>
      </c>
      <c r="L738" t="b">
        <f t="shared" ca="1" si="95"/>
        <v>0</v>
      </c>
      <c r="M738" t="b">
        <f t="shared" ca="1" si="95"/>
        <v>0</v>
      </c>
      <c r="N738" t="b">
        <f t="shared" ca="1" si="95"/>
        <v>0</v>
      </c>
      <c r="O738" t="b">
        <f t="shared" ca="1" si="95"/>
        <v>1</v>
      </c>
      <c r="P738" t="b">
        <f t="shared" ca="1" si="95"/>
        <v>0</v>
      </c>
      <c r="Q738" t="b">
        <f t="shared" ca="1" si="95"/>
        <v>0</v>
      </c>
      <c r="R738" t="b">
        <f t="shared" ca="1" si="95"/>
        <v>0</v>
      </c>
      <c r="S738" t="b">
        <f t="shared" ca="1" si="95"/>
        <v>0</v>
      </c>
      <c r="T738">
        <f t="shared" ca="1" si="94"/>
        <v>1</v>
      </c>
      <c r="U738">
        <f t="shared" ca="1" si="93"/>
        <v>5.5555555555555552E-2</v>
      </c>
    </row>
    <row r="739" spans="1:21" x14ac:dyDescent="0.2">
      <c r="A739" s="1">
        <f>data_HUI!A:A</f>
        <v>41299</v>
      </c>
      <c r="B739" t="b">
        <f t="shared" ca="1" si="91"/>
        <v>0</v>
      </c>
      <c r="C739" t="b">
        <f t="shared" ca="1" si="95"/>
        <v>0</v>
      </c>
      <c r="D739" t="b">
        <f t="shared" ca="1" si="95"/>
        <v>0</v>
      </c>
      <c r="E739" t="b">
        <f t="shared" ca="1" si="95"/>
        <v>0</v>
      </c>
      <c r="F739" t="b">
        <f t="shared" ca="1" si="95"/>
        <v>0</v>
      </c>
      <c r="G739" t="b">
        <f t="shared" ca="1" si="95"/>
        <v>0</v>
      </c>
      <c r="H739" t="b">
        <f t="shared" ca="1" si="90"/>
        <v>0</v>
      </c>
      <c r="I739" t="b">
        <f t="shared" ca="1" si="95"/>
        <v>0</v>
      </c>
      <c r="J739" t="b">
        <f t="shared" ca="1" si="95"/>
        <v>1</v>
      </c>
      <c r="K739" t="b">
        <f t="shared" ca="1" si="95"/>
        <v>0</v>
      </c>
      <c r="L739" t="b">
        <f t="shared" ca="1" si="95"/>
        <v>0</v>
      </c>
      <c r="M739" t="b">
        <f t="shared" ca="1" si="95"/>
        <v>0</v>
      </c>
      <c r="N739" t="b">
        <f t="shared" ca="1" si="95"/>
        <v>0</v>
      </c>
      <c r="O739" t="b">
        <f t="shared" ca="1" si="95"/>
        <v>1</v>
      </c>
      <c r="P739" t="b">
        <f t="shared" ca="1" si="95"/>
        <v>0</v>
      </c>
      <c r="Q739" t="b">
        <f t="shared" ca="1" si="95"/>
        <v>0</v>
      </c>
      <c r="R739" t="b">
        <f t="shared" ref="C739:S755" ca="1" si="96">INDEX(INDIRECT(R$1 &amp; "!J:J"), MATCH($A739, INDIRECT(R$1 &amp; "!A:A"), -1))</f>
        <v>0</v>
      </c>
      <c r="S739" t="b">
        <f t="shared" ca="1" si="96"/>
        <v>0</v>
      </c>
      <c r="T739">
        <f t="shared" ca="1" si="94"/>
        <v>2</v>
      </c>
      <c r="U739">
        <f t="shared" ca="1" si="93"/>
        <v>0.1111111111111111</v>
      </c>
    </row>
    <row r="740" spans="1:21" x14ac:dyDescent="0.2">
      <c r="A740" s="1">
        <f>data_HUI!A:A</f>
        <v>41298</v>
      </c>
      <c r="B740" t="b">
        <f t="shared" ca="1" si="91"/>
        <v>0</v>
      </c>
      <c r="C740" t="b">
        <f t="shared" ca="1" si="96"/>
        <v>0</v>
      </c>
      <c r="D740" t="b">
        <f t="shared" ca="1" si="96"/>
        <v>0</v>
      </c>
      <c r="E740" t="b">
        <f t="shared" ca="1" si="96"/>
        <v>0</v>
      </c>
      <c r="F740" t="b">
        <f t="shared" ca="1" si="96"/>
        <v>0</v>
      </c>
      <c r="G740" t="b">
        <f t="shared" ca="1" si="96"/>
        <v>0</v>
      </c>
      <c r="H740" t="b">
        <f t="shared" ca="1" si="90"/>
        <v>0</v>
      </c>
      <c r="I740" t="b">
        <f t="shared" ca="1" si="96"/>
        <v>0</v>
      </c>
      <c r="J740" t="b">
        <f t="shared" ca="1" si="96"/>
        <v>1</v>
      </c>
      <c r="K740" t="b">
        <f t="shared" ca="1" si="96"/>
        <v>0</v>
      </c>
      <c r="L740" t="b">
        <f t="shared" ca="1" si="96"/>
        <v>0</v>
      </c>
      <c r="M740" t="b">
        <f t="shared" ca="1" si="96"/>
        <v>0</v>
      </c>
      <c r="N740" t="b">
        <f t="shared" ca="1" si="96"/>
        <v>0</v>
      </c>
      <c r="O740" t="b">
        <f t="shared" ca="1" si="96"/>
        <v>1</v>
      </c>
      <c r="P740" t="b">
        <f t="shared" ca="1" si="96"/>
        <v>0</v>
      </c>
      <c r="Q740" t="b">
        <f t="shared" ca="1" si="96"/>
        <v>0</v>
      </c>
      <c r="R740" t="b">
        <f t="shared" ca="1" si="96"/>
        <v>0</v>
      </c>
      <c r="S740" t="b">
        <f t="shared" ca="1" si="96"/>
        <v>0</v>
      </c>
      <c r="T740">
        <f t="shared" ca="1" si="94"/>
        <v>2</v>
      </c>
      <c r="U740">
        <f t="shared" ca="1" si="93"/>
        <v>0.1111111111111111</v>
      </c>
    </row>
    <row r="741" spans="1:21" x14ac:dyDescent="0.2">
      <c r="A741" s="1">
        <f>data_HUI!A:A</f>
        <v>41297</v>
      </c>
      <c r="B741" t="b">
        <f t="shared" ca="1" si="91"/>
        <v>1</v>
      </c>
      <c r="C741" t="b">
        <f t="shared" ca="1" si="96"/>
        <v>0</v>
      </c>
      <c r="D741" t="b">
        <f t="shared" ca="1" si="96"/>
        <v>0</v>
      </c>
      <c r="E741" t="b">
        <f t="shared" ca="1" si="96"/>
        <v>0</v>
      </c>
      <c r="F741" t="b">
        <f t="shared" ca="1" si="96"/>
        <v>0</v>
      </c>
      <c r="G741" t="b">
        <f t="shared" ca="1" si="96"/>
        <v>0</v>
      </c>
      <c r="H741" t="b">
        <f t="shared" ca="1" si="90"/>
        <v>0</v>
      </c>
      <c r="I741" t="b">
        <f t="shared" ca="1" si="96"/>
        <v>0</v>
      </c>
      <c r="J741" t="b">
        <f t="shared" ca="1" si="96"/>
        <v>1</v>
      </c>
      <c r="K741" t="b">
        <f t="shared" ca="1" si="96"/>
        <v>0</v>
      </c>
      <c r="L741" t="b">
        <f t="shared" ca="1" si="96"/>
        <v>0</v>
      </c>
      <c r="M741" t="b">
        <f t="shared" ca="1" si="96"/>
        <v>0</v>
      </c>
      <c r="N741" t="b">
        <f t="shared" ca="1" si="96"/>
        <v>0</v>
      </c>
      <c r="O741" t="b">
        <f t="shared" ca="1" si="96"/>
        <v>1</v>
      </c>
      <c r="P741" t="b">
        <f t="shared" ca="1" si="96"/>
        <v>0</v>
      </c>
      <c r="Q741" t="b">
        <f t="shared" ca="1" si="96"/>
        <v>0</v>
      </c>
      <c r="R741" t="b">
        <f t="shared" ca="1" si="96"/>
        <v>0</v>
      </c>
      <c r="S741" t="b">
        <f t="shared" ca="1" si="96"/>
        <v>0</v>
      </c>
      <c r="T741">
        <f t="shared" ca="1" si="94"/>
        <v>3</v>
      </c>
      <c r="U741">
        <f t="shared" ca="1" si="93"/>
        <v>0.16666666666666666</v>
      </c>
    </row>
    <row r="742" spans="1:21" x14ac:dyDescent="0.2">
      <c r="A742" s="1">
        <f>data_HUI!A:A</f>
        <v>41296</v>
      </c>
      <c r="B742" t="b">
        <f t="shared" ca="1" si="91"/>
        <v>1</v>
      </c>
      <c r="C742" t="b">
        <f t="shared" ca="1" si="96"/>
        <v>0</v>
      </c>
      <c r="D742" t="b">
        <f t="shared" ca="1" si="96"/>
        <v>0</v>
      </c>
      <c r="E742" t="b">
        <f t="shared" ca="1" si="96"/>
        <v>0</v>
      </c>
      <c r="F742" t="b">
        <f t="shared" ca="1" si="96"/>
        <v>0</v>
      </c>
      <c r="G742" t="b">
        <f t="shared" ca="1" si="96"/>
        <v>1</v>
      </c>
      <c r="H742" t="b">
        <f t="shared" ca="1" si="90"/>
        <v>0</v>
      </c>
      <c r="I742" t="b">
        <f t="shared" ca="1" si="96"/>
        <v>1</v>
      </c>
      <c r="J742" t="b">
        <f t="shared" ca="1" si="96"/>
        <v>1</v>
      </c>
      <c r="K742" t="b">
        <f t="shared" ca="1" si="96"/>
        <v>1</v>
      </c>
      <c r="L742" t="b">
        <f t="shared" ca="1" si="96"/>
        <v>0</v>
      </c>
      <c r="M742" t="b">
        <f t="shared" ca="1" si="96"/>
        <v>0</v>
      </c>
      <c r="N742" t="b">
        <f t="shared" ca="1" si="96"/>
        <v>1</v>
      </c>
      <c r="O742" t="b">
        <f t="shared" ca="1" si="96"/>
        <v>1</v>
      </c>
      <c r="P742" t="b">
        <f t="shared" ca="1" si="96"/>
        <v>0</v>
      </c>
      <c r="Q742" t="b">
        <f t="shared" ca="1" si="96"/>
        <v>1</v>
      </c>
      <c r="R742" t="b">
        <f t="shared" ca="1" si="96"/>
        <v>1</v>
      </c>
      <c r="S742" t="b">
        <f t="shared" ca="1" si="96"/>
        <v>1</v>
      </c>
      <c r="T742">
        <f t="shared" ca="1" si="94"/>
        <v>10</v>
      </c>
      <c r="U742">
        <f t="shared" ca="1" si="93"/>
        <v>0.55555555555555558</v>
      </c>
    </row>
    <row r="743" spans="1:21" x14ac:dyDescent="0.2">
      <c r="A743" s="1">
        <f>data_HUI!A:A</f>
        <v>41292</v>
      </c>
      <c r="B743" t="b">
        <f t="shared" ca="1" si="91"/>
        <v>1</v>
      </c>
      <c r="C743" t="b">
        <f t="shared" ca="1" si="96"/>
        <v>0</v>
      </c>
      <c r="D743" t="b">
        <f t="shared" ca="1" si="96"/>
        <v>0</v>
      </c>
      <c r="E743" t="b">
        <f t="shared" ca="1" si="96"/>
        <v>0</v>
      </c>
      <c r="F743" t="b">
        <f t="shared" ca="1" si="96"/>
        <v>0</v>
      </c>
      <c r="G743" t="b">
        <f t="shared" ca="1" si="96"/>
        <v>1</v>
      </c>
      <c r="H743" t="b">
        <f t="shared" ca="1" si="90"/>
        <v>0</v>
      </c>
      <c r="I743" t="b">
        <f t="shared" ca="1" si="96"/>
        <v>0</v>
      </c>
      <c r="J743" t="b">
        <f t="shared" ca="1" si="96"/>
        <v>1</v>
      </c>
      <c r="K743" t="b">
        <f t="shared" ca="1" si="96"/>
        <v>0</v>
      </c>
      <c r="L743" t="b">
        <f t="shared" ca="1" si="96"/>
        <v>0</v>
      </c>
      <c r="M743" t="b">
        <f t="shared" ca="1" si="96"/>
        <v>0</v>
      </c>
      <c r="N743" t="b">
        <f t="shared" ca="1" si="96"/>
        <v>1</v>
      </c>
      <c r="O743" t="b">
        <f t="shared" ca="1" si="96"/>
        <v>1</v>
      </c>
      <c r="P743" t="b">
        <f t="shared" ca="1" si="96"/>
        <v>0</v>
      </c>
      <c r="Q743" t="b">
        <f t="shared" ca="1" si="96"/>
        <v>0</v>
      </c>
      <c r="R743" t="b">
        <f t="shared" ca="1" si="96"/>
        <v>0</v>
      </c>
      <c r="S743" t="b">
        <f t="shared" ca="1" si="96"/>
        <v>0</v>
      </c>
      <c r="T743">
        <f t="shared" ca="1" si="94"/>
        <v>5</v>
      </c>
      <c r="U743">
        <f t="shared" ca="1" si="93"/>
        <v>0.27777777777777779</v>
      </c>
    </row>
    <row r="744" spans="1:21" x14ac:dyDescent="0.2">
      <c r="A744" s="1">
        <f>data_HUI!A:A</f>
        <v>41291</v>
      </c>
      <c r="B744" t="b">
        <f t="shared" ca="1" si="91"/>
        <v>1</v>
      </c>
      <c r="C744" t="b">
        <f t="shared" ca="1" si="96"/>
        <v>0</v>
      </c>
      <c r="D744" t="b">
        <f t="shared" ca="1" si="96"/>
        <v>0</v>
      </c>
      <c r="E744" t="b">
        <f t="shared" ca="1" si="96"/>
        <v>0</v>
      </c>
      <c r="F744" t="b">
        <f t="shared" ca="1" si="96"/>
        <v>0</v>
      </c>
      <c r="G744" t="b">
        <f t="shared" ca="1" si="96"/>
        <v>1</v>
      </c>
      <c r="H744" t="b">
        <f t="shared" ca="1" si="90"/>
        <v>1</v>
      </c>
      <c r="I744" t="b">
        <f t="shared" ca="1" si="96"/>
        <v>0</v>
      </c>
      <c r="J744" t="b">
        <f t="shared" ca="1" si="96"/>
        <v>1</v>
      </c>
      <c r="K744" t="b">
        <f t="shared" ca="1" si="96"/>
        <v>0</v>
      </c>
      <c r="L744" t="b">
        <f t="shared" ca="1" si="96"/>
        <v>0</v>
      </c>
      <c r="M744" t="b">
        <f t="shared" ca="1" si="96"/>
        <v>0</v>
      </c>
      <c r="N744" t="b">
        <f t="shared" ca="1" si="96"/>
        <v>1</v>
      </c>
      <c r="O744" t="b">
        <f t="shared" ca="1" si="96"/>
        <v>1</v>
      </c>
      <c r="P744" t="b">
        <f t="shared" ca="1" si="96"/>
        <v>0</v>
      </c>
      <c r="Q744" t="b">
        <f t="shared" ca="1" si="96"/>
        <v>0</v>
      </c>
      <c r="R744" t="b">
        <f t="shared" ca="1" si="96"/>
        <v>0</v>
      </c>
      <c r="S744" t="b">
        <f t="shared" ca="1" si="96"/>
        <v>0</v>
      </c>
      <c r="T744">
        <f t="shared" ca="1" si="94"/>
        <v>6</v>
      </c>
      <c r="U744">
        <f t="shared" ca="1" si="93"/>
        <v>0.33333333333333331</v>
      </c>
    </row>
    <row r="745" spans="1:21" x14ac:dyDescent="0.2">
      <c r="A745" s="1">
        <f>data_HUI!A:A</f>
        <v>41290</v>
      </c>
      <c r="B745" t="b">
        <f t="shared" ca="1" si="91"/>
        <v>1</v>
      </c>
      <c r="C745" t="b">
        <f t="shared" ca="1" si="96"/>
        <v>0</v>
      </c>
      <c r="D745" t="b">
        <f t="shared" ca="1" si="96"/>
        <v>0</v>
      </c>
      <c r="E745" t="b">
        <f t="shared" ca="1" si="96"/>
        <v>0</v>
      </c>
      <c r="F745" t="b">
        <f t="shared" ca="1" si="96"/>
        <v>0</v>
      </c>
      <c r="G745" t="b">
        <f t="shared" ca="1" si="96"/>
        <v>1</v>
      </c>
      <c r="H745" t="b">
        <f t="shared" ca="1" si="90"/>
        <v>1</v>
      </c>
      <c r="I745" t="b">
        <f t="shared" ca="1" si="96"/>
        <v>0</v>
      </c>
      <c r="J745" t="b">
        <f t="shared" ca="1" si="96"/>
        <v>1</v>
      </c>
      <c r="K745" t="b">
        <f t="shared" ca="1" si="96"/>
        <v>0</v>
      </c>
      <c r="L745" t="b">
        <f t="shared" ca="1" si="96"/>
        <v>0</v>
      </c>
      <c r="M745" t="b">
        <f t="shared" ca="1" si="96"/>
        <v>0</v>
      </c>
      <c r="N745" t="b">
        <f t="shared" ca="1" si="96"/>
        <v>1</v>
      </c>
      <c r="O745" t="b">
        <f t="shared" ca="1" si="96"/>
        <v>1</v>
      </c>
      <c r="P745" t="b">
        <f t="shared" ca="1" si="96"/>
        <v>0</v>
      </c>
      <c r="Q745" t="b">
        <f t="shared" ca="1" si="96"/>
        <v>0</v>
      </c>
      <c r="R745" t="b">
        <f t="shared" ca="1" si="96"/>
        <v>0</v>
      </c>
      <c r="S745" t="b">
        <f t="shared" ca="1" si="96"/>
        <v>0</v>
      </c>
      <c r="T745">
        <f t="shared" ca="1" si="94"/>
        <v>6</v>
      </c>
      <c r="U745">
        <f t="shared" ca="1" si="93"/>
        <v>0.33333333333333331</v>
      </c>
    </row>
    <row r="746" spans="1:21" x14ac:dyDescent="0.2">
      <c r="A746" s="1">
        <f>data_HUI!A:A</f>
        <v>41289</v>
      </c>
      <c r="B746" t="b">
        <f t="shared" ca="1" si="91"/>
        <v>1</v>
      </c>
      <c r="C746" t="b">
        <f t="shared" ca="1" si="96"/>
        <v>0</v>
      </c>
      <c r="D746" t="b">
        <f t="shared" ca="1" si="96"/>
        <v>0</v>
      </c>
      <c r="E746" t="b">
        <f t="shared" ca="1" si="96"/>
        <v>0</v>
      </c>
      <c r="F746" t="b">
        <f t="shared" ca="1" si="96"/>
        <v>0</v>
      </c>
      <c r="G746" t="b">
        <f t="shared" ca="1" si="96"/>
        <v>1</v>
      </c>
      <c r="H746" t="b">
        <f t="shared" ca="1" si="90"/>
        <v>1</v>
      </c>
      <c r="I746" t="b">
        <f t="shared" ca="1" si="96"/>
        <v>0</v>
      </c>
      <c r="J746" t="b">
        <f t="shared" ca="1" si="96"/>
        <v>1</v>
      </c>
      <c r="K746" t="b">
        <f t="shared" ca="1" si="96"/>
        <v>0</v>
      </c>
      <c r="L746" t="b">
        <f t="shared" ca="1" si="96"/>
        <v>0</v>
      </c>
      <c r="M746" t="b">
        <f t="shared" ca="1" si="96"/>
        <v>0</v>
      </c>
      <c r="N746" t="b">
        <f t="shared" ca="1" si="96"/>
        <v>1</v>
      </c>
      <c r="O746" t="b">
        <f t="shared" ca="1" si="96"/>
        <v>1</v>
      </c>
      <c r="P746" t="b">
        <f t="shared" ca="1" si="96"/>
        <v>0</v>
      </c>
      <c r="Q746" t="b">
        <f t="shared" ca="1" si="96"/>
        <v>0</v>
      </c>
      <c r="R746" t="b">
        <f t="shared" ca="1" si="96"/>
        <v>1</v>
      </c>
      <c r="S746" t="b">
        <f t="shared" ca="1" si="96"/>
        <v>0</v>
      </c>
      <c r="T746">
        <f t="shared" ca="1" si="94"/>
        <v>7</v>
      </c>
      <c r="U746">
        <f t="shared" ca="1" si="93"/>
        <v>0.3888888888888889</v>
      </c>
    </row>
    <row r="747" spans="1:21" x14ac:dyDescent="0.2">
      <c r="A747" s="1">
        <f>data_HUI!A:A</f>
        <v>41288</v>
      </c>
      <c r="B747" t="b">
        <f t="shared" ca="1" si="91"/>
        <v>1</v>
      </c>
      <c r="C747" t="b">
        <f t="shared" ca="1" si="96"/>
        <v>0</v>
      </c>
      <c r="D747" t="b">
        <f t="shared" ca="1" si="96"/>
        <v>0</v>
      </c>
      <c r="E747" t="b">
        <f t="shared" ca="1" si="96"/>
        <v>0</v>
      </c>
      <c r="F747" t="b">
        <f t="shared" ca="1" si="96"/>
        <v>0</v>
      </c>
      <c r="G747" t="b">
        <f t="shared" ca="1" si="96"/>
        <v>1</v>
      </c>
      <c r="H747" t="b">
        <f t="shared" ca="1" si="90"/>
        <v>1</v>
      </c>
      <c r="I747" t="b">
        <f t="shared" ca="1" si="96"/>
        <v>0</v>
      </c>
      <c r="J747" t="b">
        <f t="shared" ca="1" si="96"/>
        <v>1</v>
      </c>
      <c r="K747" t="b">
        <f t="shared" ca="1" si="96"/>
        <v>0</v>
      </c>
      <c r="L747" t="b">
        <f t="shared" ca="1" si="96"/>
        <v>0</v>
      </c>
      <c r="M747" t="b">
        <f t="shared" ca="1" si="96"/>
        <v>0</v>
      </c>
      <c r="N747" t="b">
        <f t="shared" ca="1" si="96"/>
        <v>1</v>
      </c>
      <c r="O747" t="b">
        <f t="shared" ca="1" si="96"/>
        <v>1</v>
      </c>
      <c r="P747" t="b">
        <f t="shared" ca="1" si="96"/>
        <v>0</v>
      </c>
      <c r="Q747" t="b">
        <f t="shared" ca="1" si="96"/>
        <v>0</v>
      </c>
      <c r="R747" t="b">
        <f t="shared" ca="1" si="96"/>
        <v>0</v>
      </c>
      <c r="S747" t="b">
        <f t="shared" ca="1" si="96"/>
        <v>0</v>
      </c>
      <c r="T747">
        <f t="shared" ca="1" si="94"/>
        <v>6</v>
      </c>
      <c r="U747">
        <f t="shared" ca="1" si="93"/>
        <v>0.33333333333333331</v>
      </c>
    </row>
    <row r="748" spans="1:21" x14ac:dyDescent="0.2">
      <c r="A748" s="1">
        <f>data_HUI!A:A</f>
        <v>41285</v>
      </c>
      <c r="B748" t="b">
        <f t="shared" ca="1" si="91"/>
        <v>1</v>
      </c>
      <c r="C748" t="b">
        <f t="shared" ca="1" si="96"/>
        <v>0</v>
      </c>
      <c r="D748" t="b">
        <f t="shared" ca="1" si="96"/>
        <v>0</v>
      </c>
      <c r="E748" t="b">
        <f t="shared" ca="1" si="96"/>
        <v>0</v>
      </c>
      <c r="F748" t="b">
        <f t="shared" ca="1" si="96"/>
        <v>0</v>
      </c>
      <c r="G748" t="b">
        <f t="shared" ca="1" si="96"/>
        <v>1</v>
      </c>
      <c r="H748" t="b">
        <f t="shared" ca="1" si="90"/>
        <v>1</v>
      </c>
      <c r="I748" t="b">
        <f t="shared" ca="1" si="96"/>
        <v>0</v>
      </c>
      <c r="J748" t="b">
        <f t="shared" ca="1" si="96"/>
        <v>1</v>
      </c>
      <c r="K748" t="b">
        <f t="shared" ca="1" si="96"/>
        <v>0</v>
      </c>
      <c r="L748" t="b">
        <f t="shared" ca="1" si="96"/>
        <v>0</v>
      </c>
      <c r="M748" t="b">
        <f t="shared" ca="1" si="96"/>
        <v>0</v>
      </c>
      <c r="N748" t="b">
        <f t="shared" ca="1" si="96"/>
        <v>1</v>
      </c>
      <c r="O748" t="b">
        <f t="shared" ca="1" si="96"/>
        <v>1</v>
      </c>
      <c r="P748" t="b">
        <f t="shared" ca="1" si="96"/>
        <v>0</v>
      </c>
      <c r="Q748" t="b">
        <f t="shared" ca="1" si="96"/>
        <v>0</v>
      </c>
      <c r="R748" t="b">
        <f t="shared" ca="1" si="96"/>
        <v>0</v>
      </c>
      <c r="S748" t="b">
        <f t="shared" ca="1" si="96"/>
        <v>0</v>
      </c>
      <c r="T748">
        <f t="shared" ca="1" si="94"/>
        <v>6</v>
      </c>
      <c r="U748">
        <f t="shared" ca="1" si="93"/>
        <v>0.33333333333333331</v>
      </c>
    </row>
    <row r="749" spans="1:21" x14ac:dyDescent="0.2">
      <c r="A749" s="1">
        <f>data_HUI!A:A</f>
        <v>41284</v>
      </c>
      <c r="B749" t="b">
        <f t="shared" ca="1" si="91"/>
        <v>1</v>
      </c>
      <c r="C749" t="b">
        <f t="shared" ca="1" si="96"/>
        <v>0</v>
      </c>
      <c r="D749" t="b">
        <f t="shared" ca="1" si="96"/>
        <v>0</v>
      </c>
      <c r="E749" t="b">
        <f t="shared" ca="1" si="96"/>
        <v>0</v>
      </c>
      <c r="F749" t="b">
        <f t="shared" ca="1" si="96"/>
        <v>0</v>
      </c>
      <c r="G749" t="b">
        <f t="shared" ca="1" si="96"/>
        <v>0</v>
      </c>
      <c r="H749" t="b">
        <f t="shared" ca="1" si="90"/>
        <v>1</v>
      </c>
      <c r="I749" t="b">
        <f t="shared" ca="1" si="96"/>
        <v>0</v>
      </c>
      <c r="J749" t="b">
        <f t="shared" ca="1" si="96"/>
        <v>1</v>
      </c>
      <c r="K749" t="b">
        <f t="shared" ca="1" si="96"/>
        <v>0</v>
      </c>
      <c r="L749" t="b">
        <f t="shared" ca="1" si="96"/>
        <v>0</v>
      </c>
      <c r="M749" t="b">
        <f t="shared" ca="1" si="96"/>
        <v>0</v>
      </c>
      <c r="N749" t="b">
        <f t="shared" ca="1" si="96"/>
        <v>1</v>
      </c>
      <c r="O749" t="b">
        <f t="shared" ca="1" si="96"/>
        <v>1</v>
      </c>
      <c r="P749" t="b">
        <f t="shared" ca="1" si="96"/>
        <v>0</v>
      </c>
      <c r="Q749" t="b">
        <f t="shared" ca="1" si="96"/>
        <v>0</v>
      </c>
      <c r="R749" t="b">
        <f t="shared" ca="1" si="96"/>
        <v>0</v>
      </c>
      <c r="S749" t="b">
        <f t="shared" ca="1" si="96"/>
        <v>0</v>
      </c>
      <c r="T749">
        <f t="shared" ca="1" si="94"/>
        <v>5</v>
      </c>
      <c r="U749">
        <f t="shared" ca="1" si="93"/>
        <v>0.27777777777777779</v>
      </c>
    </row>
    <row r="750" spans="1:21" x14ac:dyDescent="0.2">
      <c r="A750" s="1">
        <f>data_HUI!A:A</f>
        <v>41283</v>
      </c>
      <c r="B750" t="b">
        <f t="shared" ca="1" si="91"/>
        <v>0</v>
      </c>
      <c r="C750" t="b">
        <f t="shared" ca="1" si="96"/>
        <v>0</v>
      </c>
      <c r="D750" t="b">
        <f t="shared" ca="1" si="96"/>
        <v>0</v>
      </c>
      <c r="E750" t="b">
        <f t="shared" ca="1" si="96"/>
        <v>0</v>
      </c>
      <c r="F750" t="b">
        <f t="shared" ca="1" si="96"/>
        <v>0</v>
      </c>
      <c r="G750" t="b">
        <f t="shared" ca="1" si="96"/>
        <v>0</v>
      </c>
      <c r="H750" t="b">
        <f t="shared" ca="1" si="90"/>
        <v>1</v>
      </c>
      <c r="I750" t="b">
        <f t="shared" ca="1" si="96"/>
        <v>0</v>
      </c>
      <c r="J750" t="b">
        <f t="shared" ca="1" si="96"/>
        <v>0</v>
      </c>
      <c r="K750" t="b">
        <f t="shared" ca="1" si="96"/>
        <v>0</v>
      </c>
      <c r="L750" t="b">
        <f t="shared" ca="1" si="96"/>
        <v>0</v>
      </c>
      <c r="M750" t="b">
        <f t="shared" ca="1" si="96"/>
        <v>0</v>
      </c>
      <c r="N750" t="b">
        <f t="shared" ca="1" si="96"/>
        <v>0</v>
      </c>
      <c r="O750" t="b">
        <f t="shared" ca="1" si="96"/>
        <v>1</v>
      </c>
      <c r="P750" t="b">
        <f t="shared" ca="1" si="96"/>
        <v>0</v>
      </c>
      <c r="Q750" t="b">
        <f t="shared" ca="1" si="96"/>
        <v>0</v>
      </c>
      <c r="R750" t="b">
        <f t="shared" ca="1" si="96"/>
        <v>0</v>
      </c>
      <c r="S750" t="b">
        <f t="shared" ca="1" si="96"/>
        <v>0</v>
      </c>
      <c r="T750">
        <f t="shared" ca="1" si="94"/>
        <v>2</v>
      </c>
      <c r="U750">
        <f t="shared" ca="1" si="93"/>
        <v>0.1111111111111111</v>
      </c>
    </row>
    <row r="751" spans="1:21" x14ac:dyDescent="0.2">
      <c r="A751" s="1">
        <f>data_HUI!A:A</f>
        <v>41282</v>
      </c>
      <c r="B751" t="b">
        <f t="shared" ca="1" si="91"/>
        <v>0</v>
      </c>
      <c r="C751" t="b">
        <f t="shared" ca="1" si="96"/>
        <v>0</v>
      </c>
      <c r="D751" t="b">
        <f t="shared" ca="1" si="96"/>
        <v>0</v>
      </c>
      <c r="E751" t="b">
        <f t="shared" ca="1" si="96"/>
        <v>0</v>
      </c>
      <c r="F751" t="b">
        <f t="shared" ca="1" si="96"/>
        <v>0</v>
      </c>
      <c r="G751" t="b">
        <f t="shared" ca="1" si="96"/>
        <v>1</v>
      </c>
      <c r="H751" t="b">
        <f t="shared" ca="1" si="90"/>
        <v>1</v>
      </c>
      <c r="I751" t="b">
        <f t="shared" ca="1" si="96"/>
        <v>0</v>
      </c>
      <c r="J751" t="b">
        <f t="shared" ca="1" si="96"/>
        <v>0</v>
      </c>
      <c r="K751" t="b">
        <f t="shared" ca="1" si="96"/>
        <v>0</v>
      </c>
      <c r="L751" t="b">
        <f t="shared" ca="1" si="96"/>
        <v>0</v>
      </c>
      <c r="M751" t="b">
        <f t="shared" ca="1" si="96"/>
        <v>0</v>
      </c>
      <c r="N751" t="b">
        <f t="shared" ca="1" si="96"/>
        <v>1</v>
      </c>
      <c r="O751" t="b">
        <f t="shared" ca="1" si="96"/>
        <v>1</v>
      </c>
      <c r="P751" t="b">
        <f t="shared" ca="1" si="96"/>
        <v>0</v>
      </c>
      <c r="Q751" t="b">
        <f t="shared" ca="1" si="96"/>
        <v>0</v>
      </c>
      <c r="R751" t="b">
        <f t="shared" ca="1" si="96"/>
        <v>0</v>
      </c>
      <c r="S751" t="b">
        <f t="shared" ca="1" si="96"/>
        <v>0</v>
      </c>
      <c r="T751">
        <f t="shared" ca="1" si="94"/>
        <v>4</v>
      </c>
      <c r="U751">
        <f t="shared" ca="1" si="93"/>
        <v>0.22222222222222221</v>
      </c>
    </row>
    <row r="752" spans="1:21" x14ac:dyDescent="0.2">
      <c r="A752" s="1">
        <f>data_HUI!A:A</f>
        <v>41281</v>
      </c>
      <c r="B752" t="b">
        <f t="shared" ca="1" si="91"/>
        <v>1</v>
      </c>
      <c r="C752" t="b">
        <f t="shared" ca="1" si="96"/>
        <v>0</v>
      </c>
      <c r="D752" t="b">
        <f t="shared" ca="1" si="96"/>
        <v>0</v>
      </c>
      <c r="E752" t="b">
        <f t="shared" ca="1" si="96"/>
        <v>0</v>
      </c>
      <c r="F752" t="b">
        <f t="shared" ca="1" si="96"/>
        <v>0</v>
      </c>
      <c r="G752" t="b">
        <f t="shared" ca="1" si="96"/>
        <v>1</v>
      </c>
      <c r="H752" t="b">
        <f t="shared" ca="1" si="90"/>
        <v>1</v>
      </c>
      <c r="I752" t="b">
        <f t="shared" ca="1" si="96"/>
        <v>0</v>
      </c>
      <c r="J752" t="b">
        <f t="shared" ca="1" si="96"/>
        <v>0</v>
      </c>
      <c r="K752" t="b">
        <f t="shared" ca="1" si="96"/>
        <v>0</v>
      </c>
      <c r="L752" t="b">
        <f t="shared" ca="1" si="96"/>
        <v>0</v>
      </c>
      <c r="M752" t="b">
        <f t="shared" ca="1" si="96"/>
        <v>0</v>
      </c>
      <c r="N752" t="b">
        <f t="shared" ca="1" si="96"/>
        <v>1</v>
      </c>
      <c r="O752" t="b">
        <f t="shared" ca="1" si="96"/>
        <v>1</v>
      </c>
      <c r="P752" t="b">
        <f t="shared" ca="1" si="96"/>
        <v>0</v>
      </c>
      <c r="Q752" t="b">
        <f t="shared" ca="1" si="96"/>
        <v>0</v>
      </c>
      <c r="R752" t="b">
        <f t="shared" ca="1" si="96"/>
        <v>0</v>
      </c>
      <c r="S752" t="b">
        <f t="shared" ca="1" si="96"/>
        <v>0</v>
      </c>
      <c r="T752">
        <f t="shared" ca="1" si="94"/>
        <v>5</v>
      </c>
      <c r="U752">
        <f t="shared" ca="1" si="93"/>
        <v>0.27777777777777779</v>
      </c>
    </row>
    <row r="753" spans="1:21" x14ac:dyDescent="0.2">
      <c r="A753" s="1">
        <f>data_HUI!A:A</f>
        <v>41278</v>
      </c>
      <c r="B753" t="b">
        <f t="shared" ca="1" si="91"/>
        <v>1</v>
      </c>
      <c r="C753" t="b">
        <f t="shared" ca="1" si="96"/>
        <v>0</v>
      </c>
      <c r="D753" t="b">
        <f t="shared" ca="1" si="96"/>
        <v>0</v>
      </c>
      <c r="E753" t="b">
        <f t="shared" ca="1" si="96"/>
        <v>1</v>
      </c>
      <c r="F753" t="b">
        <f t="shared" ca="1" si="96"/>
        <v>0</v>
      </c>
      <c r="G753" t="b">
        <f t="shared" ca="1" si="96"/>
        <v>1</v>
      </c>
      <c r="H753" t="b">
        <f t="shared" ca="1" si="90"/>
        <v>1</v>
      </c>
      <c r="I753" t="b">
        <f t="shared" ca="1" si="96"/>
        <v>0</v>
      </c>
      <c r="J753" t="b">
        <f t="shared" ca="1" si="96"/>
        <v>0</v>
      </c>
      <c r="K753" t="b">
        <f t="shared" ca="1" si="96"/>
        <v>0</v>
      </c>
      <c r="L753" t="b">
        <f t="shared" ca="1" si="96"/>
        <v>0</v>
      </c>
      <c r="M753" t="b">
        <f t="shared" ca="1" si="96"/>
        <v>0</v>
      </c>
      <c r="N753" t="b">
        <f t="shared" ca="1" si="96"/>
        <v>1</v>
      </c>
      <c r="O753" t="b">
        <f t="shared" ca="1" si="96"/>
        <v>1</v>
      </c>
      <c r="P753" t="b">
        <f t="shared" ca="1" si="96"/>
        <v>0</v>
      </c>
      <c r="Q753" t="b">
        <f t="shared" ca="1" si="96"/>
        <v>0</v>
      </c>
      <c r="R753" t="b">
        <f t="shared" ca="1" si="96"/>
        <v>0</v>
      </c>
      <c r="S753" t="b">
        <f t="shared" ca="1" si="96"/>
        <v>0</v>
      </c>
      <c r="T753">
        <f t="shared" ca="1" si="94"/>
        <v>6</v>
      </c>
      <c r="U753">
        <f t="shared" ca="1" si="93"/>
        <v>0.33333333333333331</v>
      </c>
    </row>
    <row r="754" spans="1:21" x14ac:dyDescent="0.2">
      <c r="A754" s="1">
        <f>data_HUI!A:A</f>
        <v>41277</v>
      </c>
      <c r="B754" t="b">
        <f t="shared" ca="1" si="91"/>
        <v>1</v>
      </c>
      <c r="C754" t="b">
        <f t="shared" ca="1" si="96"/>
        <v>0</v>
      </c>
      <c r="D754" t="b">
        <f t="shared" ca="1" si="96"/>
        <v>0</v>
      </c>
      <c r="E754" t="b">
        <f t="shared" ca="1" si="96"/>
        <v>1</v>
      </c>
      <c r="F754" t="b">
        <f t="shared" ca="1" si="96"/>
        <v>0</v>
      </c>
      <c r="G754" t="b">
        <f t="shared" ca="1" si="96"/>
        <v>0</v>
      </c>
      <c r="H754" t="b">
        <f t="shared" ca="1" si="90"/>
        <v>1</v>
      </c>
      <c r="I754" t="b">
        <f t="shared" ca="1" si="96"/>
        <v>0</v>
      </c>
      <c r="J754" t="b">
        <f t="shared" ca="1" si="96"/>
        <v>1</v>
      </c>
      <c r="K754" t="b">
        <f t="shared" ca="1" si="96"/>
        <v>0</v>
      </c>
      <c r="L754" t="b">
        <f t="shared" ca="1" si="96"/>
        <v>0</v>
      </c>
      <c r="M754" t="b">
        <f t="shared" ca="1" si="96"/>
        <v>0</v>
      </c>
      <c r="N754" t="b">
        <f t="shared" ca="1" si="96"/>
        <v>1</v>
      </c>
      <c r="O754" t="b">
        <f t="shared" ca="1" si="96"/>
        <v>1</v>
      </c>
      <c r="P754" t="b">
        <f t="shared" ca="1" si="96"/>
        <v>0</v>
      </c>
      <c r="Q754" t="b">
        <f t="shared" ca="1" si="96"/>
        <v>0</v>
      </c>
      <c r="R754" t="b">
        <f t="shared" ca="1" si="96"/>
        <v>0</v>
      </c>
      <c r="S754" t="b">
        <f t="shared" ca="1" si="96"/>
        <v>0</v>
      </c>
      <c r="T754">
        <f t="shared" ca="1" si="94"/>
        <v>6</v>
      </c>
      <c r="U754">
        <f t="shared" ca="1" si="93"/>
        <v>0.33333333333333331</v>
      </c>
    </row>
    <row r="755" spans="1:21" x14ac:dyDescent="0.2">
      <c r="A755" s="1">
        <f>data_HUI!A:A</f>
        <v>41276</v>
      </c>
      <c r="B755" t="b">
        <f t="shared" ca="1" si="91"/>
        <v>1</v>
      </c>
      <c r="C755" t="b">
        <f t="shared" ca="1" si="96"/>
        <v>0</v>
      </c>
      <c r="D755" t="b">
        <f t="shared" ca="1" si="96"/>
        <v>0</v>
      </c>
      <c r="E755" t="b">
        <f t="shared" ca="1" si="96"/>
        <v>1</v>
      </c>
      <c r="F755" t="b">
        <f t="shared" ca="1" si="96"/>
        <v>0</v>
      </c>
      <c r="G755" t="b">
        <f t="shared" ca="1" si="96"/>
        <v>1</v>
      </c>
      <c r="H755" t="b">
        <f t="shared" ca="1" si="90"/>
        <v>1</v>
      </c>
      <c r="I755" t="b">
        <f t="shared" ca="1" si="96"/>
        <v>0</v>
      </c>
      <c r="J755" t="b">
        <f t="shared" ca="1" si="96"/>
        <v>1</v>
      </c>
      <c r="K755" t="b">
        <f t="shared" ca="1" si="96"/>
        <v>1</v>
      </c>
      <c r="L755" t="b">
        <f t="shared" ca="1" si="96"/>
        <v>0</v>
      </c>
      <c r="M755" t="b">
        <f t="shared" ca="1" si="96"/>
        <v>0</v>
      </c>
      <c r="N755" t="b">
        <f t="shared" ca="1" si="96"/>
        <v>1</v>
      </c>
      <c r="O755" t="b">
        <f t="shared" ca="1" si="96"/>
        <v>1</v>
      </c>
      <c r="P755" t="b">
        <f t="shared" ca="1" si="96"/>
        <v>0</v>
      </c>
      <c r="Q755" t="b">
        <f t="shared" ref="C755:S771" ca="1" si="97">INDEX(INDIRECT(Q$1 &amp; "!J:J"), MATCH($A755, INDIRECT(Q$1 &amp; "!A:A"), -1))</f>
        <v>0</v>
      </c>
      <c r="R755" t="b">
        <f t="shared" ca="1" si="97"/>
        <v>1</v>
      </c>
      <c r="S755" t="b">
        <f t="shared" ca="1" si="97"/>
        <v>0</v>
      </c>
      <c r="T755">
        <f t="shared" ca="1" si="94"/>
        <v>9</v>
      </c>
      <c r="U755">
        <f t="shared" ca="1" si="93"/>
        <v>0.5</v>
      </c>
    </row>
    <row r="756" spans="1:21" x14ac:dyDescent="0.2">
      <c r="A756" s="1">
        <f>data_HUI!A:A</f>
        <v>41274</v>
      </c>
      <c r="B756" t="b">
        <f t="shared" ca="1" si="91"/>
        <v>1</v>
      </c>
      <c r="C756" t="b">
        <f t="shared" ca="1" si="97"/>
        <v>0</v>
      </c>
      <c r="D756" t="b">
        <f t="shared" ca="1" si="97"/>
        <v>0</v>
      </c>
      <c r="E756" t="b">
        <f t="shared" ca="1" si="97"/>
        <v>1</v>
      </c>
      <c r="F756" t="b">
        <f t="shared" ca="1" si="97"/>
        <v>0</v>
      </c>
      <c r="G756" t="b">
        <f t="shared" ca="1" si="97"/>
        <v>1</v>
      </c>
      <c r="H756" t="b">
        <f t="shared" ca="1" si="90"/>
        <v>1</v>
      </c>
      <c r="I756" t="b">
        <f t="shared" ca="1" si="97"/>
        <v>0</v>
      </c>
      <c r="J756" t="b">
        <f t="shared" ca="1" si="97"/>
        <v>0</v>
      </c>
      <c r="K756" t="b">
        <f t="shared" ca="1" si="97"/>
        <v>0</v>
      </c>
      <c r="L756" t="b">
        <f t="shared" ca="1" si="97"/>
        <v>0</v>
      </c>
      <c r="M756" t="b">
        <f t="shared" ca="1" si="97"/>
        <v>0</v>
      </c>
      <c r="N756" t="b">
        <f t="shared" ca="1" si="97"/>
        <v>1</v>
      </c>
      <c r="O756" t="b">
        <f t="shared" ca="1" si="97"/>
        <v>1</v>
      </c>
      <c r="P756" t="b">
        <f t="shared" ca="1" si="97"/>
        <v>0</v>
      </c>
      <c r="Q756" t="b">
        <f t="shared" ca="1" si="97"/>
        <v>0</v>
      </c>
      <c r="R756" t="b">
        <f t="shared" ca="1" si="97"/>
        <v>0</v>
      </c>
      <c r="S756" t="b">
        <f t="shared" ca="1" si="97"/>
        <v>0</v>
      </c>
      <c r="T756">
        <f t="shared" ca="1" si="94"/>
        <v>6</v>
      </c>
      <c r="U756">
        <f t="shared" ca="1" si="93"/>
        <v>0.33333333333333331</v>
      </c>
    </row>
    <row r="757" spans="1:21" x14ac:dyDescent="0.2">
      <c r="A757" s="1">
        <f>data_HUI!A:A</f>
        <v>41271</v>
      </c>
      <c r="B757" t="b">
        <f t="shared" ca="1" si="91"/>
        <v>1</v>
      </c>
      <c r="C757" t="b">
        <f t="shared" ca="1" si="97"/>
        <v>0</v>
      </c>
      <c r="D757" t="b">
        <f t="shared" ca="1" si="97"/>
        <v>0</v>
      </c>
      <c r="E757" t="b">
        <f t="shared" ca="1" si="97"/>
        <v>1</v>
      </c>
      <c r="F757" t="b">
        <f t="shared" ca="1" si="97"/>
        <v>0</v>
      </c>
      <c r="G757" t="b">
        <f t="shared" ca="1" si="97"/>
        <v>0</v>
      </c>
      <c r="H757" t="b">
        <f t="shared" ca="1" si="90"/>
        <v>0</v>
      </c>
      <c r="I757" t="b">
        <f t="shared" ca="1" si="97"/>
        <v>0</v>
      </c>
      <c r="J757" t="b">
        <f t="shared" ca="1" si="97"/>
        <v>0</v>
      </c>
      <c r="K757" t="b">
        <f t="shared" ca="1" si="97"/>
        <v>0</v>
      </c>
      <c r="L757" t="b">
        <f t="shared" ca="1" si="97"/>
        <v>0</v>
      </c>
      <c r="M757" t="b">
        <f t="shared" ca="1" si="97"/>
        <v>0</v>
      </c>
      <c r="N757" t="b">
        <f t="shared" ca="1" si="97"/>
        <v>1</v>
      </c>
      <c r="O757" t="b">
        <f t="shared" ca="1" si="97"/>
        <v>1</v>
      </c>
      <c r="P757" t="b">
        <f t="shared" ca="1" si="97"/>
        <v>0</v>
      </c>
      <c r="Q757" t="b">
        <f t="shared" ca="1" si="97"/>
        <v>0</v>
      </c>
      <c r="R757" t="b">
        <f t="shared" ca="1" si="97"/>
        <v>0</v>
      </c>
      <c r="S757" t="b">
        <f t="shared" ca="1" si="97"/>
        <v>0</v>
      </c>
      <c r="T757">
        <f t="shared" ca="1" si="94"/>
        <v>4</v>
      </c>
      <c r="U757">
        <f t="shared" ca="1" si="93"/>
        <v>0.22222222222222221</v>
      </c>
    </row>
    <row r="758" spans="1:21" x14ac:dyDescent="0.2">
      <c r="A758" s="1">
        <f>data_HUI!A:A</f>
        <v>41270</v>
      </c>
      <c r="B758" t="b">
        <f t="shared" ca="1" si="91"/>
        <v>1</v>
      </c>
      <c r="C758" t="b">
        <f t="shared" ca="1" si="97"/>
        <v>0</v>
      </c>
      <c r="D758" t="b">
        <f t="shared" ca="1" si="97"/>
        <v>0</v>
      </c>
      <c r="E758" t="b">
        <f t="shared" ca="1" si="97"/>
        <v>1</v>
      </c>
      <c r="F758" t="b">
        <f t="shared" ca="1" si="97"/>
        <v>0</v>
      </c>
      <c r="G758" t="b">
        <f t="shared" ca="1" si="97"/>
        <v>0</v>
      </c>
      <c r="H758" t="b">
        <f t="shared" ca="1" si="90"/>
        <v>0</v>
      </c>
      <c r="I758" t="b">
        <f t="shared" ca="1" si="97"/>
        <v>0</v>
      </c>
      <c r="J758" t="b">
        <f t="shared" ca="1" si="97"/>
        <v>0</v>
      </c>
      <c r="K758" t="b">
        <f t="shared" ca="1" si="97"/>
        <v>0</v>
      </c>
      <c r="L758" t="b">
        <f t="shared" ca="1" si="97"/>
        <v>0</v>
      </c>
      <c r="M758" t="b">
        <f t="shared" ca="1" si="97"/>
        <v>0</v>
      </c>
      <c r="N758" t="b">
        <f t="shared" ca="1" si="97"/>
        <v>1</v>
      </c>
      <c r="O758" t="b">
        <f t="shared" ca="1" si="97"/>
        <v>1</v>
      </c>
      <c r="P758" t="b">
        <f t="shared" ca="1" si="97"/>
        <v>0</v>
      </c>
      <c r="Q758" t="b">
        <f t="shared" ca="1" si="97"/>
        <v>0</v>
      </c>
      <c r="R758" t="b">
        <f t="shared" ca="1" si="97"/>
        <v>0</v>
      </c>
      <c r="S758" t="b">
        <f t="shared" ca="1" si="97"/>
        <v>0</v>
      </c>
      <c r="T758">
        <f t="shared" ca="1" si="94"/>
        <v>4</v>
      </c>
      <c r="U758">
        <f t="shared" ca="1" si="93"/>
        <v>0.22222222222222221</v>
      </c>
    </row>
    <row r="759" spans="1:21" x14ac:dyDescent="0.2">
      <c r="A759" s="1">
        <f>data_HUI!A:A</f>
        <v>41269</v>
      </c>
      <c r="B759" t="b">
        <f t="shared" ca="1" si="91"/>
        <v>0</v>
      </c>
      <c r="C759" t="b">
        <f t="shared" ca="1" si="97"/>
        <v>0</v>
      </c>
      <c r="D759" t="b">
        <f t="shared" ca="1" si="97"/>
        <v>0</v>
      </c>
      <c r="E759" t="b">
        <f t="shared" ca="1" si="97"/>
        <v>1</v>
      </c>
      <c r="F759" t="b">
        <f t="shared" ca="1" si="97"/>
        <v>0</v>
      </c>
      <c r="G759" t="b">
        <f t="shared" ca="1" si="97"/>
        <v>0</v>
      </c>
      <c r="H759" t="b">
        <f t="shared" ca="1" si="90"/>
        <v>0</v>
      </c>
      <c r="I759" t="b">
        <f t="shared" ca="1" si="97"/>
        <v>0</v>
      </c>
      <c r="J759" t="b">
        <f t="shared" ca="1" si="97"/>
        <v>0</v>
      </c>
      <c r="K759" t="b">
        <f t="shared" ca="1" si="97"/>
        <v>0</v>
      </c>
      <c r="L759" t="b">
        <f t="shared" ca="1" si="97"/>
        <v>0</v>
      </c>
      <c r="M759" t="b">
        <f t="shared" ca="1" si="97"/>
        <v>0</v>
      </c>
      <c r="N759" t="b">
        <f t="shared" ca="1" si="97"/>
        <v>1</v>
      </c>
      <c r="O759" t="b">
        <f t="shared" ca="1" si="97"/>
        <v>1</v>
      </c>
      <c r="P759" t="b">
        <f t="shared" ca="1" si="97"/>
        <v>0</v>
      </c>
      <c r="Q759" t="b">
        <f t="shared" ca="1" si="97"/>
        <v>0</v>
      </c>
      <c r="R759" t="b">
        <f t="shared" ca="1" si="97"/>
        <v>0</v>
      </c>
      <c r="S759" t="b">
        <f t="shared" ca="1" si="97"/>
        <v>0</v>
      </c>
      <c r="T759">
        <f t="shared" ca="1" si="94"/>
        <v>3</v>
      </c>
      <c r="U759">
        <f t="shared" ca="1" si="93"/>
        <v>0.16666666666666666</v>
      </c>
    </row>
    <row r="760" spans="1:21" x14ac:dyDescent="0.2">
      <c r="A760" s="1">
        <f>data_HUI!A:A</f>
        <v>41267</v>
      </c>
      <c r="B760" t="b">
        <f t="shared" ca="1" si="91"/>
        <v>0</v>
      </c>
      <c r="C760" t="b">
        <f t="shared" ca="1" si="97"/>
        <v>0</v>
      </c>
      <c r="D760" t="b">
        <f t="shared" ca="1" si="97"/>
        <v>0</v>
      </c>
      <c r="E760" t="b">
        <f t="shared" ca="1" si="97"/>
        <v>1</v>
      </c>
      <c r="F760" t="b">
        <f t="shared" ca="1" si="97"/>
        <v>0</v>
      </c>
      <c r="G760" t="b">
        <f t="shared" ca="1" si="97"/>
        <v>0</v>
      </c>
      <c r="H760" t="b">
        <f t="shared" ca="1" si="90"/>
        <v>0</v>
      </c>
      <c r="I760" t="b">
        <f t="shared" ca="1" si="97"/>
        <v>0</v>
      </c>
      <c r="J760" t="b">
        <f t="shared" ca="1" si="97"/>
        <v>0</v>
      </c>
      <c r="K760" t="b">
        <f t="shared" ca="1" si="97"/>
        <v>0</v>
      </c>
      <c r="L760" t="b">
        <f t="shared" ca="1" si="97"/>
        <v>0</v>
      </c>
      <c r="M760" t="b">
        <f t="shared" ca="1" si="97"/>
        <v>0</v>
      </c>
      <c r="N760" t="b">
        <f t="shared" ca="1" si="97"/>
        <v>1</v>
      </c>
      <c r="O760" t="b">
        <f t="shared" ca="1" si="97"/>
        <v>1</v>
      </c>
      <c r="P760" t="b">
        <f t="shared" ca="1" si="97"/>
        <v>0</v>
      </c>
      <c r="Q760" t="b">
        <f t="shared" ca="1" si="97"/>
        <v>0</v>
      </c>
      <c r="R760" t="b">
        <f t="shared" ca="1" si="97"/>
        <v>0</v>
      </c>
      <c r="S760" t="b">
        <f t="shared" ca="1" si="97"/>
        <v>0</v>
      </c>
      <c r="T760">
        <f t="shared" ca="1" si="94"/>
        <v>3</v>
      </c>
      <c r="U760">
        <f t="shared" ca="1" si="93"/>
        <v>0.16666666666666666</v>
      </c>
    </row>
    <row r="761" spans="1:21" x14ac:dyDescent="0.2">
      <c r="A761" s="1">
        <f>data_HUI!A:A</f>
        <v>41264</v>
      </c>
      <c r="B761" t="b">
        <f t="shared" ca="1" si="91"/>
        <v>0</v>
      </c>
      <c r="C761" t="b">
        <f t="shared" ca="1" si="97"/>
        <v>0</v>
      </c>
      <c r="D761" t="b">
        <f t="shared" ca="1" si="97"/>
        <v>0</v>
      </c>
      <c r="E761" t="b">
        <f t="shared" ca="1" si="97"/>
        <v>1</v>
      </c>
      <c r="F761" t="b">
        <f t="shared" ca="1" si="97"/>
        <v>0</v>
      </c>
      <c r="G761" t="b">
        <f t="shared" ca="1" si="97"/>
        <v>0</v>
      </c>
      <c r="H761" t="b">
        <f t="shared" ca="1" si="90"/>
        <v>0</v>
      </c>
      <c r="I761" t="b">
        <f t="shared" ca="1" si="97"/>
        <v>0</v>
      </c>
      <c r="J761" t="b">
        <f t="shared" ca="1" si="97"/>
        <v>0</v>
      </c>
      <c r="K761" t="b">
        <f t="shared" ca="1" si="97"/>
        <v>0</v>
      </c>
      <c r="L761" t="b">
        <f t="shared" ca="1" si="97"/>
        <v>0</v>
      </c>
      <c r="M761" t="b">
        <f t="shared" ca="1" si="97"/>
        <v>0</v>
      </c>
      <c r="N761" t="b">
        <f t="shared" ca="1" si="97"/>
        <v>1</v>
      </c>
      <c r="O761" t="b">
        <f t="shared" ca="1" si="97"/>
        <v>1</v>
      </c>
      <c r="P761" t="b">
        <f t="shared" ca="1" si="97"/>
        <v>0</v>
      </c>
      <c r="Q761" t="b">
        <f t="shared" ca="1" si="97"/>
        <v>0</v>
      </c>
      <c r="R761" t="b">
        <f t="shared" ca="1" si="97"/>
        <v>0</v>
      </c>
      <c r="S761" t="b">
        <f t="shared" ca="1" si="97"/>
        <v>0</v>
      </c>
      <c r="T761">
        <f t="shared" ca="1" si="94"/>
        <v>3</v>
      </c>
      <c r="U761">
        <f t="shared" ca="1" si="93"/>
        <v>0.16666666666666666</v>
      </c>
    </row>
    <row r="762" spans="1:21" x14ac:dyDescent="0.2">
      <c r="A762" s="1">
        <f>data_HUI!A:A</f>
        <v>41263</v>
      </c>
      <c r="B762" t="b">
        <f t="shared" ca="1" si="91"/>
        <v>0</v>
      </c>
      <c r="C762" t="b">
        <f t="shared" ca="1" si="97"/>
        <v>0</v>
      </c>
      <c r="D762" t="b">
        <f t="shared" ca="1" si="97"/>
        <v>0</v>
      </c>
      <c r="E762" t="b">
        <f t="shared" ca="1" si="97"/>
        <v>1</v>
      </c>
      <c r="F762" t="b">
        <f t="shared" ca="1" si="97"/>
        <v>0</v>
      </c>
      <c r="G762" t="b">
        <f t="shared" ca="1" si="97"/>
        <v>0</v>
      </c>
      <c r="H762" t="b">
        <f t="shared" ca="1" si="90"/>
        <v>0</v>
      </c>
      <c r="I762" t="b">
        <f t="shared" ca="1" si="97"/>
        <v>0</v>
      </c>
      <c r="J762" t="b">
        <f t="shared" ca="1" si="97"/>
        <v>0</v>
      </c>
      <c r="K762" t="b">
        <f t="shared" ca="1" si="97"/>
        <v>0</v>
      </c>
      <c r="L762" t="b">
        <f t="shared" ca="1" si="97"/>
        <v>0</v>
      </c>
      <c r="M762" t="b">
        <f t="shared" ca="1" si="97"/>
        <v>0</v>
      </c>
      <c r="N762" t="b">
        <f t="shared" ca="1" si="97"/>
        <v>1</v>
      </c>
      <c r="O762" t="b">
        <f t="shared" ca="1" si="97"/>
        <v>1</v>
      </c>
      <c r="P762" t="b">
        <f t="shared" ca="1" si="97"/>
        <v>0</v>
      </c>
      <c r="Q762" t="b">
        <f t="shared" ca="1" si="97"/>
        <v>0</v>
      </c>
      <c r="R762" t="b">
        <f t="shared" ca="1" si="97"/>
        <v>0</v>
      </c>
      <c r="S762" t="b">
        <f t="shared" ca="1" si="97"/>
        <v>0</v>
      </c>
      <c r="T762">
        <f t="shared" ca="1" si="94"/>
        <v>3</v>
      </c>
      <c r="U762">
        <f t="shared" ca="1" si="93"/>
        <v>0.16666666666666666</v>
      </c>
    </row>
    <row r="763" spans="1:21" x14ac:dyDescent="0.2">
      <c r="A763" s="1">
        <f>data_HUI!A:A</f>
        <v>41262</v>
      </c>
      <c r="B763" t="b">
        <f t="shared" ca="1" si="91"/>
        <v>0</v>
      </c>
      <c r="C763" t="b">
        <f t="shared" ca="1" si="97"/>
        <v>0</v>
      </c>
      <c r="D763" t="b">
        <f t="shared" ca="1" si="97"/>
        <v>0</v>
      </c>
      <c r="E763" t="b">
        <f t="shared" ca="1" si="97"/>
        <v>1</v>
      </c>
      <c r="F763" t="b">
        <f t="shared" ca="1" si="97"/>
        <v>0</v>
      </c>
      <c r="G763" t="b">
        <f t="shared" ca="1" si="97"/>
        <v>0</v>
      </c>
      <c r="H763" t="b">
        <f t="shared" ca="1" si="90"/>
        <v>0</v>
      </c>
      <c r="I763" t="b">
        <f t="shared" ca="1" si="97"/>
        <v>0</v>
      </c>
      <c r="J763" t="b">
        <f t="shared" ca="1" si="97"/>
        <v>0</v>
      </c>
      <c r="K763" t="b">
        <f t="shared" ca="1" si="97"/>
        <v>0</v>
      </c>
      <c r="L763" t="b">
        <f t="shared" ca="1" si="97"/>
        <v>0</v>
      </c>
      <c r="M763" t="b">
        <f t="shared" ca="1" si="97"/>
        <v>0</v>
      </c>
      <c r="N763" t="b">
        <f t="shared" ca="1" si="97"/>
        <v>1</v>
      </c>
      <c r="O763" t="b">
        <f t="shared" ca="1" si="97"/>
        <v>1</v>
      </c>
      <c r="P763" t="b">
        <f t="shared" ca="1" si="97"/>
        <v>0</v>
      </c>
      <c r="Q763" t="b">
        <f t="shared" ca="1" si="97"/>
        <v>0</v>
      </c>
      <c r="R763" t="b">
        <f t="shared" ca="1" si="97"/>
        <v>0</v>
      </c>
      <c r="S763" t="b">
        <f t="shared" ca="1" si="97"/>
        <v>0</v>
      </c>
      <c r="T763">
        <f t="shared" ca="1" si="94"/>
        <v>3</v>
      </c>
      <c r="U763">
        <f t="shared" ca="1" si="93"/>
        <v>0.16666666666666666</v>
      </c>
    </row>
    <row r="764" spans="1:21" x14ac:dyDescent="0.2">
      <c r="A764" s="1">
        <f>data_HUI!A:A</f>
        <v>41261</v>
      </c>
      <c r="B764" t="b">
        <f t="shared" ca="1" si="91"/>
        <v>0</v>
      </c>
      <c r="C764" t="b">
        <f t="shared" ca="1" si="97"/>
        <v>0</v>
      </c>
      <c r="D764" t="b">
        <f t="shared" ca="1" si="97"/>
        <v>0</v>
      </c>
      <c r="E764" t="b">
        <f t="shared" ca="1" si="97"/>
        <v>1</v>
      </c>
      <c r="F764" t="b">
        <f t="shared" ca="1" si="97"/>
        <v>0</v>
      </c>
      <c r="G764" t="b">
        <f t="shared" ca="1" si="97"/>
        <v>0</v>
      </c>
      <c r="H764" t="b">
        <f t="shared" ca="1" si="90"/>
        <v>1</v>
      </c>
      <c r="I764" t="b">
        <f t="shared" ca="1" si="97"/>
        <v>0</v>
      </c>
      <c r="J764" t="b">
        <f t="shared" ca="1" si="97"/>
        <v>0</v>
      </c>
      <c r="K764" t="b">
        <f t="shared" ca="1" si="97"/>
        <v>0</v>
      </c>
      <c r="L764" t="b">
        <f t="shared" ca="1" si="97"/>
        <v>0</v>
      </c>
      <c r="M764" t="b">
        <f t="shared" ca="1" si="97"/>
        <v>0</v>
      </c>
      <c r="N764" t="b">
        <f t="shared" ca="1" si="97"/>
        <v>1</v>
      </c>
      <c r="O764" t="b">
        <f t="shared" ca="1" si="97"/>
        <v>1</v>
      </c>
      <c r="P764" t="b">
        <f t="shared" ca="1" si="97"/>
        <v>0</v>
      </c>
      <c r="Q764" t="b">
        <f t="shared" ca="1" si="97"/>
        <v>0</v>
      </c>
      <c r="R764" t="b">
        <f t="shared" ca="1" si="97"/>
        <v>0</v>
      </c>
      <c r="S764" t="b">
        <f t="shared" ca="1" si="97"/>
        <v>0</v>
      </c>
      <c r="T764">
        <f t="shared" ca="1" si="94"/>
        <v>4</v>
      </c>
      <c r="U764">
        <f t="shared" ca="1" si="93"/>
        <v>0.22222222222222221</v>
      </c>
    </row>
    <row r="765" spans="1:21" x14ac:dyDescent="0.2">
      <c r="A765" s="1">
        <f>data_HUI!A:A</f>
        <v>41260</v>
      </c>
      <c r="B765" t="b">
        <f t="shared" ca="1" si="91"/>
        <v>0</v>
      </c>
      <c r="C765" t="b">
        <f t="shared" ca="1" si="97"/>
        <v>0</v>
      </c>
      <c r="D765" t="b">
        <f t="shared" ca="1" si="97"/>
        <v>0</v>
      </c>
      <c r="E765" t="b">
        <f t="shared" ca="1" si="97"/>
        <v>1</v>
      </c>
      <c r="F765" t="b">
        <f t="shared" ca="1" si="97"/>
        <v>0</v>
      </c>
      <c r="G765" t="b">
        <f t="shared" ca="1" si="97"/>
        <v>0</v>
      </c>
      <c r="H765" t="b">
        <f t="shared" ca="1" si="90"/>
        <v>1</v>
      </c>
      <c r="I765" t="b">
        <f t="shared" ca="1" si="97"/>
        <v>0</v>
      </c>
      <c r="J765" t="b">
        <f t="shared" ca="1" si="97"/>
        <v>0</v>
      </c>
      <c r="K765" t="b">
        <f t="shared" ca="1" si="97"/>
        <v>0</v>
      </c>
      <c r="L765" t="b">
        <f t="shared" ca="1" si="97"/>
        <v>0</v>
      </c>
      <c r="M765" t="b">
        <f t="shared" ca="1" si="97"/>
        <v>0</v>
      </c>
      <c r="N765" t="b">
        <f t="shared" ca="1" si="97"/>
        <v>1</v>
      </c>
      <c r="O765" t="b">
        <f t="shared" ca="1" si="97"/>
        <v>1</v>
      </c>
      <c r="P765" t="b">
        <f t="shared" ca="1" si="97"/>
        <v>0</v>
      </c>
      <c r="Q765" t="b">
        <f t="shared" ca="1" si="97"/>
        <v>0</v>
      </c>
      <c r="R765" t="b">
        <f t="shared" ca="1" si="97"/>
        <v>0</v>
      </c>
      <c r="S765" t="b">
        <f t="shared" ca="1" si="97"/>
        <v>0</v>
      </c>
      <c r="T765">
        <f t="shared" ca="1" si="94"/>
        <v>4</v>
      </c>
      <c r="U765">
        <f t="shared" ca="1" si="93"/>
        <v>0.22222222222222221</v>
      </c>
    </row>
    <row r="766" spans="1:21" x14ac:dyDescent="0.2">
      <c r="A766" s="1">
        <f>data_HUI!A:A</f>
        <v>41257</v>
      </c>
      <c r="B766" t="b">
        <f t="shared" ca="1" si="91"/>
        <v>0</v>
      </c>
      <c r="C766" t="b">
        <f t="shared" ca="1" si="97"/>
        <v>0</v>
      </c>
      <c r="D766" t="b">
        <f t="shared" ca="1" si="97"/>
        <v>0</v>
      </c>
      <c r="E766" t="b">
        <f t="shared" ca="1" si="97"/>
        <v>1</v>
      </c>
      <c r="F766" t="b">
        <f t="shared" ca="1" si="97"/>
        <v>0</v>
      </c>
      <c r="G766" t="b">
        <f t="shared" ca="1" si="97"/>
        <v>1</v>
      </c>
      <c r="H766" t="b">
        <f t="shared" ca="1" si="90"/>
        <v>1</v>
      </c>
      <c r="I766" t="b">
        <f t="shared" ca="1" si="97"/>
        <v>0</v>
      </c>
      <c r="J766" t="b">
        <f t="shared" ca="1" si="97"/>
        <v>0</v>
      </c>
      <c r="K766" t="b">
        <f t="shared" ca="1" si="97"/>
        <v>0</v>
      </c>
      <c r="L766" t="b">
        <f t="shared" ca="1" si="97"/>
        <v>0</v>
      </c>
      <c r="M766" t="b">
        <f t="shared" ca="1" si="97"/>
        <v>0</v>
      </c>
      <c r="N766" t="b">
        <f t="shared" ca="1" si="97"/>
        <v>0</v>
      </c>
      <c r="O766" t="b">
        <f t="shared" ca="1" si="97"/>
        <v>1</v>
      </c>
      <c r="P766" t="b">
        <f t="shared" ca="1" si="97"/>
        <v>0</v>
      </c>
      <c r="Q766" t="b">
        <f t="shared" ca="1" si="97"/>
        <v>0</v>
      </c>
      <c r="R766" t="b">
        <f t="shared" ca="1" si="97"/>
        <v>0</v>
      </c>
      <c r="S766" t="b">
        <f t="shared" ca="1" si="97"/>
        <v>0</v>
      </c>
      <c r="T766">
        <f t="shared" ca="1" si="94"/>
        <v>4</v>
      </c>
      <c r="U766">
        <f t="shared" ca="1" si="93"/>
        <v>0.22222222222222221</v>
      </c>
    </row>
    <row r="767" spans="1:21" x14ac:dyDescent="0.2">
      <c r="A767" s="1">
        <f>data_HUI!A:A</f>
        <v>41256</v>
      </c>
      <c r="B767" t="b">
        <f t="shared" ca="1" si="91"/>
        <v>0</v>
      </c>
      <c r="C767" t="b">
        <f t="shared" ca="1" si="97"/>
        <v>0</v>
      </c>
      <c r="D767" t="b">
        <f t="shared" ca="1" si="97"/>
        <v>0</v>
      </c>
      <c r="E767" t="b">
        <f t="shared" ca="1" si="97"/>
        <v>1</v>
      </c>
      <c r="F767" t="b">
        <f t="shared" ca="1" si="97"/>
        <v>0</v>
      </c>
      <c r="G767" t="b">
        <f t="shared" ca="1" si="97"/>
        <v>0</v>
      </c>
      <c r="H767" t="b">
        <f t="shared" ca="1" si="90"/>
        <v>1</v>
      </c>
      <c r="I767" t="b">
        <f t="shared" ca="1" si="97"/>
        <v>0</v>
      </c>
      <c r="J767" t="b">
        <f t="shared" ca="1" si="97"/>
        <v>0</v>
      </c>
      <c r="K767" t="b">
        <f t="shared" ca="1" si="97"/>
        <v>0</v>
      </c>
      <c r="L767" t="b">
        <f t="shared" ca="1" si="97"/>
        <v>0</v>
      </c>
      <c r="M767" t="b">
        <f t="shared" ca="1" si="97"/>
        <v>0</v>
      </c>
      <c r="N767" t="b">
        <f t="shared" ca="1" si="97"/>
        <v>0</v>
      </c>
      <c r="O767" t="b">
        <f t="shared" ca="1" si="97"/>
        <v>1</v>
      </c>
      <c r="P767" t="b">
        <f t="shared" ca="1" si="97"/>
        <v>0</v>
      </c>
      <c r="Q767" t="b">
        <f t="shared" ca="1" si="97"/>
        <v>0</v>
      </c>
      <c r="R767" t="b">
        <f t="shared" ca="1" si="97"/>
        <v>0</v>
      </c>
      <c r="S767" t="b">
        <f t="shared" ca="1" si="97"/>
        <v>0</v>
      </c>
      <c r="T767">
        <f t="shared" ca="1" si="94"/>
        <v>3</v>
      </c>
      <c r="U767">
        <f t="shared" ca="1" si="93"/>
        <v>0.16666666666666666</v>
      </c>
    </row>
    <row r="768" spans="1:21" x14ac:dyDescent="0.2">
      <c r="A768" s="1">
        <f>data_HUI!A:A</f>
        <v>41255</v>
      </c>
      <c r="B768" t="b">
        <f t="shared" ca="1" si="91"/>
        <v>0</v>
      </c>
      <c r="C768" t="b">
        <f t="shared" ca="1" si="97"/>
        <v>0</v>
      </c>
      <c r="D768" t="b">
        <f t="shared" ca="1" si="97"/>
        <v>0</v>
      </c>
      <c r="E768" t="b">
        <f t="shared" ca="1" si="97"/>
        <v>1</v>
      </c>
      <c r="F768" t="b">
        <f t="shared" ca="1" si="97"/>
        <v>0</v>
      </c>
      <c r="G768" t="b">
        <f t="shared" ca="1" si="97"/>
        <v>1</v>
      </c>
      <c r="H768" t="b">
        <f t="shared" ca="1" si="90"/>
        <v>1</v>
      </c>
      <c r="I768" t="b">
        <f t="shared" ca="1" si="97"/>
        <v>0</v>
      </c>
      <c r="J768" t="b">
        <f t="shared" ca="1" si="97"/>
        <v>0</v>
      </c>
      <c r="K768" t="b">
        <f t="shared" ca="1" si="97"/>
        <v>1</v>
      </c>
      <c r="L768" t="b">
        <f t="shared" ca="1" si="97"/>
        <v>0</v>
      </c>
      <c r="M768" t="b">
        <f t="shared" ca="1" si="97"/>
        <v>0</v>
      </c>
      <c r="N768" t="b">
        <f t="shared" ca="1" si="97"/>
        <v>1</v>
      </c>
      <c r="O768" t="b">
        <f t="shared" ca="1" si="97"/>
        <v>1</v>
      </c>
      <c r="P768" t="b">
        <f t="shared" ca="1" si="97"/>
        <v>1</v>
      </c>
      <c r="Q768" t="b">
        <f t="shared" ca="1" si="97"/>
        <v>0</v>
      </c>
      <c r="R768" t="b">
        <f t="shared" ca="1" si="97"/>
        <v>0</v>
      </c>
      <c r="S768" t="b">
        <f t="shared" ca="1" si="97"/>
        <v>0</v>
      </c>
      <c r="T768">
        <f t="shared" ca="1" si="94"/>
        <v>7</v>
      </c>
      <c r="U768">
        <f t="shared" ca="1" si="93"/>
        <v>0.3888888888888889</v>
      </c>
    </row>
    <row r="769" spans="1:21" x14ac:dyDescent="0.2">
      <c r="A769" s="1">
        <f>data_HUI!A:A</f>
        <v>41254</v>
      </c>
      <c r="B769" t="b">
        <f t="shared" ca="1" si="91"/>
        <v>0</v>
      </c>
      <c r="C769" t="b">
        <f t="shared" ca="1" si="97"/>
        <v>0</v>
      </c>
      <c r="D769" t="b">
        <f t="shared" ca="1" si="97"/>
        <v>0</v>
      </c>
      <c r="E769" t="b">
        <f t="shared" ca="1" si="97"/>
        <v>0</v>
      </c>
      <c r="F769" t="b">
        <f t="shared" ca="1" si="97"/>
        <v>0</v>
      </c>
      <c r="G769" t="b">
        <f t="shared" ca="1" si="97"/>
        <v>0</v>
      </c>
      <c r="H769" t="b">
        <f t="shared" ca="1" si="90"/>
        <v>1</v>
      </c>
      <c r="I769" t="b">
        <f t="shared" ca="1" si="97"/>
        <v>0</v>
      </c>
      <c r="J769" t="b">
        <f t="shared" ca="1" si="97"/>
        <v>0</v>
      </c>
      <c r="K769" t="b">
        <f t="shared" ca="1" si="97"/>
        <v>0</v>
      </c>
      <c r="L769" t="b">
        <f t="shared" ca="1" si="97"/>
        <v>0</v>
      </c>
      <c r="M769" t="b">
        <f t="shared" ca="1" si="97"/>
        <v>0</v>
      </c>
      <c r="N769" t="b">
        <f t="shared" ca="1" si="97"/>
        <v>0</v>
      </c>
      <c r="O769" t="b">
        <f t="shared" ca="1" si="97"/>
        <v>1</v>
      </c>
      <c r="P769" t="b">
        <f t="shared" ca="1" si="97"/>
        <v>0</v>
      </c>
      <c r="Q769" t="b">
        <f t="shared" ca="1" si="97"/>
        <v>0</v>
      </c>
      <c r="R769" t="b">
        <f t="shared" ca="1" si="97"/>
        <v>0</v>
      </c>
      <c r="S769" t="b">
        <f t="shared" ca="1" si="97"/>
        <v>0</v>
      </c>
      <c r="T769">
        <f t="shared" ca="1" si="94"/>
        <v>2</v>
      </c>
      <c r="U769">
        <f t="shared" ca="1" si="93"/>
        <v>0.1111111111111111</v>
      </c>
    </row>
    <row r="770" spans="1:21" x14ac:dyDescent="0.2">
      <c r="A770" s="1">
        <f>data_HUI!A:A</f>
        <v>41253</v>
      </c>
      <c r="B770" t="b">
        <f t="shared" ca="1" si="91"/>
        <v>0</v>
      </c>
      <c r="C770" t="b">
        <f t="shared" ca="1" si="97"/>
        <v>0</v>
      </c>
      <c r="D770" t="b">
        <f t="shared" ca="1" si="97"/>
        <v>0</v>
      </c>
      <c r="E770" t="b">
        <f t="shared" ca="1" si="97"/>
        <v>1</v>
      </c>
      <c r="F770" t="b">
        <f t="shared" ca="1" si="97"/>
        <v>0</v>
      </c>
      <c r="G770" t="b">
        <f t="shared" ca="1" si="97"/>
        <v>0</v>
      </c>
      <c r="H770" t="b">
        <f t="shared" ref="H770:H833" ca="1" si="98">INDEX(INDIRECT(H$1 &amp; "!J:J"), MATCH($A770, INDIRECT(H$1 &amp; "!A:A"), -1))</f>
        <v>1</v>
      </c>
      <c r="I770" t="b">
        <f t="shared" ca="1" si="97"/>
        <v>0</v>
      </c>
      <c r="J770" t="b">
        <f t="shared" ca="1" si="97"/>
        <v>0</v>
      </c>
      <c r="K770" t="b">
        <f t="shared" ca="1" si="97"/>
        <v>0</v>
      </c>
      <c r="L770" t="b">
        <f t="shared" ca="1" si="97"/>
        <v>0</v>
      </c>
      <c r="M770" t="b">
        <f t="shared" ca="1" si="97"/>
        <v>0</v>
      </c>
      <c r="N770" t="b">
        <f t="shared" ca="1" si="97"/>
        <v>0</v>
      </c>
      <c r="O770" t="b">
        <f t="shared" ca="1" si="97"/>
        <v>1</v>
      </c>
      <c r="P770" t="b">
        <f t="shared" ca="1" si="97"/>
        <v>1</v>
      </c>
      <c r="Q770" t="b">
        <f t="shared" ca="1" si="97"/>
        <v>0</v>
      </c>
      <c r="R770" t="b">
        <f t="shared" ca="1" si="97"/>
        <v>0</v>
      </c>
      <c r="S770" t="b">
        <f t="shared" ca="1" si="97"/>
        <v>0</v>
      </c>
      <c r="T770">
        <f t="shared" ca="1" si="94"/>
        <v>4</v>
      </c>
      <c r="U770">
        <f t="shared" ca="1" si="93"/>
        <v>0.22222222222222221</v>
      </c>
    </row>
    <row r="771" spans="1:21" x14ac:dyDescent="0.2">
      <c r="A771" s="1">
        <f>data_HUI!A:A</f>
        <v>41250</v>
      </c>
      <c r="B771" t="b">
        <f t="shared" ref="B771:B834" ca="1" si="99">INDEX(INDIRECT(B$1 &amp; "!J:J"), MATCH($A771, INDIRECT(B$1 &amp; "!A:A"), -1))</f>
        <v>0</v>
      </c>
      <c r="C771" t="b">
        <f t="shared" ca="1" si="97"/>
        <v>0</v>
      </c>
      <c r="D771" t="b">
        <f t="shared" ca="1" si="97"/>
        <v>0</v>
      </c>
      <c r="E771" t="b">
        <f t="shared" ca="1" si="97"/>
        <v>0</v>
      </c>
      <c r="F771" t="b">
        <f t="shared" ca="1" si="97"/>
        <v>0</v>
      </c>
      <c r="G771" t="b">
        <f t="shared" ca="1" si="97"/>
        <v>0</v>
      </c>
      <c r="H771" t="b">
        <f t="shared" ca="1" si="98"/>
        <v>0</v>
      </c>
      <c r="I771" t="b">
        <f t="shared" ca="1" si="97"/>
        <v>0</v>
      </c>
      <c r="J771" t="b">
        <f t="shared" ca="1" si="97"/>
        <v>0</v>
      </c>
      <c r="K771" t="b">
        <f t="shared" ca="1" si="97"/>
        <v>0</v>
      </c>
      <c r="L771" t="b">
        <f t="shared" ca="1" si="97"/>
        <v>0</v>
      </c>
      <c r="M771" t="b">
        <f t="shared" ca="1" si="97"/>
        <v>0</v>
      </c>
      <c r="N771" t="b">
        <f t="shared" ca="1" si="97"/>
        <v>0</v>
      </c>
      <c r="O771" t="b">
        <f t="shared" ca="1" si="97"/>
        <v>1</v>
      </c>
      <c r="P771" t="b">
        <f t="shared" ref="C771:S787" ca="1" si="100">INDEX(INDIRECT(P$1 &amp; "!J:J"), MATCH($A771, INDIRECT(P$1 &amp; "!A:A"), -1))</f>
        <v>0</v>
      </c>
      <c r="Q771" t="b">
        <f t="shared" ca="1" si="100"/>
        <v>0</v>
      </c>
      <c r="R771" t="b">
        <f t="shared" ca="1" si="100"/>
        <v>0</v>
      </c>
      <c r="S771" t="b">
        <f t="shared" ca="1" si="100"/>
        <v>0</v>
      </c>
      <c r="T771">
        <f t="shared" ca="1" si="94"/>
        <v>1</v>
      </c>
      <c r="U771">
        <f t="shared" ref="U771:U834" ca="1" si="101">T771/COUNTIF(B771:S771, "&lt;&gt;#N/A")</f>
        <v>5.5555555555555552E-2</v>
      </c>
    </row>
    <row r="772" spans="1:21" x14ac:dyDescent="0.2">
      <c r="A772" s="1">
        <f>data_HUI!A:A</f>
        <v>41249</v>
      </c>
      <c r="B772" t="b">
        <f t="shared" ca="1" si="99"/>
        <v>0</v>
      </c>
      <c r="C772" t="b">
        <f t="shared" ca="1" si="100"/>
        <v>0</v>
      </c>
      <c r="D772" t="b">
        <f t="shared" ca="1" si="100"/>
        <v>0</v>
      </c>
      <c r="E772" t="b">
        <f t="shared" ca="1" si="100"/>
        <v>0</v>
      </c>
      <c r="F772" t="b">
        <f t="shared" ca="1" si="100"/>
        <v>0</v>
      </c>
      <c r="G772" t="b">
        <f t="shared" ca="1" si="100"/>
        <v>0</v>
      </c>
      <c r="H772" t="b">
        <f t="shared" ca="1" si="98"/>
        <v>0</v>
      </c>
      <c r="I772" t="b">
        <f t="shared" ca="1" si="100"/>
        <v>0</v>
      </c>
      <c r="J772" t="b">
        <f t="shared" ca="1" si="100"/>
        <v>0</v>
      </c>
      <c r="K772" t="b">
        <f t="shared" ca="1" si="100"/>
        <v>0</v>
      </c>
      <c r="L772" t="b">
        <f t="shared" ca="1" si="100"/>
        <v>0</v>
      </c>
      <c r="M772" t="b">
        <f t="shared" ca="1" si="100"/>
        <v>0</v>
      </c>
      <c r="N772" t="b">
        <f t="shared" ca="1" si="100"/>
        <v>0</v>
      </c>
      <c r="O772" t="b">
        <f t="shared" ca="1" si="100"/>
        <v>1</v>
      </c>
      <c r="P772" t="b">
        <f t="shared" ca="1" si="100"/>
        <v>0</v>
      </c>
      <c r="Q772" t="b">
        <f t="shared" ca="1" si="100"/>
        <v>0</v>
      </c>
      <c r="R772" t="b">
        <f t="shared" ca="1" si="100"/>
        <v>0</v>
      </c>
      <c r="S772" t="b">
        <f t="shared" ca="1" si="100"/>
        <v>0</v>
      </c>
      <c r="T772">
        <f t="shared" ca="1" si="94"/>
        <v>1</v>
      </c>
      <c r="U772">
        <f t="shared" ca="1" si="101"/>
        <v>5.5555555555555552E-2</v>
      </c>
    </row>
    <row r="773" spans="1:21" x14ac:dyDescent="0.2">
      <c r="A773" s="1">
        <f>data_HUI!A:A</f>
        <v>41248</v>
      </c>
      <c r="B773" t="b">
        <f t="shared" ca="1" si="99"/>
        <v>0</v>
      </c>
      <c r="C773" t="b">
        <f t="shared" ca="1" si="100"/>
        <v>0</v>
      </c>
      <c r="D773" t="b">
        <f t="shared" ca="1" si="100"/>
        <v>0</v>
      </c>
      <c r="E773" t="b">
        <f t="shared" ca="1" si="100"/>
        <v>0</v>
      </c>
      <c r="F773" t="b">
        <f t="shared" ca="1" si="100"/>
        <v>0</v>
      </c>
      <c r="G773" t="b">
        <f t="shared" ca="1" si="100"/>
        <v>0</v>
      </c>
      <c r="H773" t="b">
        <f t="shared" ca="1" si="98"/>
        <v>0</v>
      </c>
      <c r="I773" t="b">
        <f t="shared" ca="1" si="100"/>
        <v>0</v>
      </c>
      <c r="J773" t="b">
        <f t="shared" ca="1" si="100"/>
        <v>0</v>
      </c>
      <c r="K773" t="b">
        <f t="shared" ca="1" si="100"/>
        <v>0</v>
      </c>
      <c r="L773" t="b">
        <f t="shared" ca="1" si="100"/>
        <v>0</v>
      </c>
      <c r="M773" t="b">
        <f t="shared" ca="1" si="100"/>
        <v>0</v>
      </c>
      <c r="N773" t="b">
        <f t="shared" ca="1" si="100"/>
        <v>0</v>
      </c>
      <c r="O773" t="b">
        <f t="shared" ca="1" si="100"/>
        <v>1</v>
      </c>
      <c r="P773" t="b">
        <f t="shared" ca="1" si="100"/>
        <v>0</v>
      </c>
      <c r="Q773" t="b">
        <f t="shared" ca="1" si="100"/>
        <v>0</v>
      </c>
      <c r="R773" t="b">
        <f t="shared" ca="1" si="100"/>
        <v>0</v>
      </c>
      <c r="S773" t="b">
        <f t="shared" ca="1" si="100"/>
        <v>0</v>
      </c>
      <c r="T773">
        <f t="shared" ca="1" si="94"/>
        <v>1</v>
      </c>
      <c r="U773">
        <f t="shared" ca="1" si="101"/>
        <v>5.5555555555555552E-2</v>
      </c>
    </row>
    <row r="774" spans="1:21" x14ac:dyDescent="0.2">
      <c r="A774" s="1">
        <f>data_HUI!A:A</f>
        <v>41247</v>
      </c>
      <c r="B774" t="b">
        <f t="shared" ca="1" si="99"/>
        <v>0</v>
      </c>
      <c r="C774" t="b">
        <f t="shared" ca="1" si="100"/>
        <v>0</v>
      </c>
      <c r="D774" t="b">
        <f t="shared" ca="1" si="100"/>
        <v>0</v>
      </c>
      <c r="E774" t="b">
        <f t="shared" ca="1" si="100"/>
        <v>0</v>
      </c>
      <c r="F774" t="b">
        <f t="shared" ca="1" si="100"/>
        <v>0</v>
      </c>
      <c r="G774" t="b">
        <f t="shared" ca="1" si="100"/>
        <v>0</v>
      </c>
      <c r="H774" t="b">
        <f t="shared" ca="1" si="98"/>
        <v>0</v>
      </c>
      <c r="I774" t="b">
        <f t="shared" ca="1" si="100"/>
        <v>0</v>
      </c>
      <c r="J774" t="b">
        <f t="shared" ca="1" si="100"/>
        <v>0</v>
      </c>
      <c r="K774" t="b">
        <f t="shared" ca="1" si="100"/>
        <v>0</v>
      </c>
      <c r="L774" t="b">
        <f t="shared" ca="1" si="100"/>
        <v>0</v>
      </c>
      <c r="M774" t="b">
        <f t="shared" ca="1" si="100"/>
        <v>0</v>
      </c>
      <c r="N774" t="b">
        <f t="shared" ca="1" si="100"/>
        <v>0</v>
      </c>
      <c r="O774" t="b">
        <f t="shared" ca="1" si="100"/>
        <v>1</v>
      </c>
      <c r="P774" t="b">
        <f t="shared" ca="1" si="100"/>
        <v>1</v>
      </c>
      <c r="Q774" t="b">
        <f t="shared" ca="1" si="100"/>
        <v>0</v>
      </c>
      <c r="R774" t="b">
        <f t="shared" ca="1" si="100"/>
        <v>0</v>
      </c>
      <c r="S774" t="b">
        <f t="shared" ca="1" si="100"/>
        <v>0</v>
      </c>
      <c r="T774">
        <f t="shared" ref="T774:T837" ca="1" si="102">COUNTIF(B774:S774, TRUE)</f>
        <v>2</v>
      </c>
      <c r="U774">
        <f t="shared" ca="1" si="101"/>
        <v>0.1111111111111111</v>
      </c>
    </row>
    <row r="775" spans="1:21" x14ac:dyDescent="0.2">
      <c r="A775" s="1">
        <f>data_HUI!A:A</f>
        <v>41246</v>
      </c>
      <c r="B775" t="b">
        <f t="shared" ca="1" si="99"/>
        <v>0</v>
      </c>
      <c r="C775" t="b">
        <f t="shared" ca="1" si="100"/>
        <v>0</v>
      </c>
      <c r="D775" t="b">
        <f t="shared" ca="1" si="100"/>
        <v>0</v>
      </c>
      <c r="E775" t="b">
        <f t="shared" ca="1" si="100"/>
        <v>0</v>
      </c>
      <c r="F775" t="b">
        <f t="shared" ca="1" si="100"/>
        <v>0</v>
      </c>
      <c r="G775" t="b">
        <f t="shared" ca="1" si="100"/>
        <v>0</v>
      </c>
      <c r="H775" t="b">
        <f t="shared" ca="1" si="98"/>
        <v>0</v>
      </c>
      <c r="I775" t="b">
        <f t="shared" ca="1" si="100"/>
        <v>0</v>
      </c>
      <c r="J775" t="b">
        <f t="shared" ca="1" si="100"/>
        <v>0</v>
      </c>
      <c r="K775" t="b">
        <f t="shared" ca="1" si="100"/>
        <v>0</v>
      </c>
      <c r="L775" t="b">
        <f t="shared" ca="1" si="100"/>
        <v>0</v>
      </c>
      <c r="M775" t="b">
        <f t="shared" ca="1" si="100"/>
        <v>0</v>
      </c>
      <c r="N775" t="b">
        <f t="shared" ca="1" si="100"/>
        <v>0</v>
      </c>
      <c r="O775" t="b">
        <f t="shared" ca="1" si="100"/>
        <v>1</v>
      </c>
      <c r="P775" t="b">
        <f t="shared" ca="1" si="100"/>
        <v>1</v>
      </c>
      <c r="Q775" t="b">
        <f t="shared" ca="1" si="100"/>
        <v>0</v>
      </c>
      <c r="R775" t="b">
        <f t="shared" ca="1" si="100"/>
        <v>0</v>
      </c>
      <c r="S775" t="b">
        <f t="shared" ca="1" si="100"/>
        <v>0</v>
      </c>
      <c r="T775">
        <f t="shared" ca="1" si="102"/>
        <v>2</v>
      </c>
      <c r="U775">
        <f t="shared" ca="1" si="101"/>
        <v>0.1111111111111111</v>
      </c>
    </row>
    <row r="776" spans="1:21" x14ac:dyDescent="0.2">
      <c r="A776" s="1">
        <f>data_HUI!A:A</f>
        <v>41243</v>
      </c>
      <c r="B776" t="b">
        <f t="shared" ca="1" si="99"/>
        <v>0</v>
      </c>
      <c r="C776" t="b">
        <f t="shared" ca="1" si="100"/>
        <v>0</v>
      </c>
      <c r="D776" t="b">
        <f t="shared" ca="1" si="100"/>
        <v>0</v>
      </c>
      <c r="E776" t="b">
        <f t="shared" ca="1" si="100"/>
        <v>0</v>
      </c>
      <c r="F776" t="b">
        <f t="shared" ca="1" si="100"/>
        <v>0</v>
      </c>
      <c r="G776" t="b">
        <f t="shared" ca="1" si="100"/>
        <v>0</v>
      </c>
      <c r="H776" t="b">
        <f t="shared" ca="1" si="98"/>
        <v>1</v>
      </c>
      <c r="I776" t="b">
        <f t="shared" ca="1" si="100"/>
        <v>0</v>
      </c>
      <c r="J776" t="b">
        <f t="shared" ca="1" si="100"/>
        <v>0</v>
      </c>
      <c r="K776" t="b">
        <f t="shared" ca="1" si="100"/>
        <v>1</v>
      </c>
      <c r="L776" t="b">
        <f t="shared" ca="1" si="100"/>
        <v>0</v>
      </c>
      <c r="M776" t="b">
        <f t="shared" ca="1" si="100"/>
        <v>0</v>
      </c>
      <c r="N776" t="b">
        <f t="shared" ca="1" si="100"/>
        <v>0</v>
      </c>
      <c r="O776" t="b">
        <f t="shared" ca="1" si="100"/>
        <v>1</v>
      </c>
      <c r="P776" t="b">
        <f t="shared" ca="1" si="100"/>
        <v>1</v>
      </c>
      <c r="Q776" t="b">
        <f t="shared" ca="1" si="100"/>
        <v>0</v>
      </c>
      <c r="R776" t="b">
        <f t="shared" ca="1" si="100"/>
        <v>0</v>
      </c>
      <c r="S776" t="b">
        <f t="shared" ca="1" si="100"/>
        <v>0</v>
      </c>
      <c r="T776">
        <f t="shared" ca="1" si="102"/>
        <v>4</v>
      </c>
      <c r="U776">
        <f t="shared" ca="1" si="101"/>
        <v>0.22222222222222221</v>
      </c>
    </row>
    <row r="777" spans="1:21" x14ac:dyDescent="0.2">
      <c r="A777" s="1">
        <f>data_HUI!A:A</f>
        <v>41242</v>
      </c>
      <c r="B777" t="b">
        <f t="shared" ca="1" si="99"/>
        <v>1</v>
      </c>
      <c r="C777" t="b">
        <f t="shared" ca="1" si="100"/>
        <v>0</v>
      </c>
      <c r="D777" t="b">
        <f t="shared" ca="1" si="100"/>
        <v>0</v>
      </c>
      <c r="E777" t="b">
        <f t="shared" ca="1" si="100"/>
        <v>0</v>
      </c>
      <c r="F777" t="b">
        <f t="shared" ca="1" si="100"/>
        <v>0</v>
      </c>
      <c r="G777" t="b">
        <f t="shared" ca="1" si="100"/>
        <v>0</v>
      </c>
      <c r="H777" t="b">
        <f t="shared" ca="1" si="98"/>
        <v>1</v>
      </c>
      <c r="I777" t="b">
        <f t="shared" ca="1" si="100"/>
        <v>0</v>
      </c>
      <c r="J777" t="b">
        <f t="shared" ca="1" si="100"/>
        <v>0</v>
      </c>
      <c r="K777" t="b">
        <f t="shared" ca="1" si="100"/>
        <v>1</v>
      </c>
      <c r="L777" t="b">
        <f t="shared" ca="1" si="100"/>
        <v>0</v>
      </c>
      <c r="M777" t="b">
        <f t="shared" ca="1" si="100"/>
        <v>0</v>
      </c>
      <c r="N777" t="b">
        <f t="shared" ca="1" si="100"/>
        <v>0</v>
      </c>
      <c r="O777" t="b">
        <f t="shared" ca="1" si="100"/>
        <v>1</v>
      </c>
      <c r="P777" t="b">
        <f t="shared" ca="1" si="100"/>
        <v>1</v>
      </c>
      <c r="Q777" t="b">
        <f t="shared" ca="1" si="100"/>
        <v>0</v>
      </c>
      <c r="R777" t="b">
        <f t="shared" ca="1" si="100"/>
        <v>0</v>
      </c>
      <c r="S777" t="b">
        <f t="shared" ca="1" si="100"/>
        <v>0</v>
      </c>
      <c r="T777">
        <f t="shared" ca="1" si="102"/>
        <v>5</v>
      </c>
      <c r="U777">
        <f t="shared" ca="1" si="101"/>
        <v>0.27777777777777779</v>
      </c>
    </row>
    <row r="778" spans="1:21" x14ac:dyDescent="0.2">
      <c r="A778" s="1">
        <f>data_HUI!A:A</f>
        <v>41241</v>
      </c>
      <c r="B778" t="b">
        <f t="shared" ca="1" si="99"/>
        <v>0</v>
      </c>
      <c r="C778" t="b">
        <f t="shared" ca="1" si="100"/>
        <v>0</v>
      </c>
      <c r="D778" t="b">
        <f t="shared" ca="1" si="100"/>
        <v>0</v>
      </c>
      <c r="E778" t="b">
        <f t="shared" ca="1" si="100"/>
        <v>0</v>
      </c>
      <c r="F778" t="b">
        <f t="shared" ca="1" si="100"/>
        <v>1</v>
      </c>
      <c r="G778" t="b">
        <f t="shared" ca="1" si="100"/>
        <v>0</v>
      </c>
      <c r="H778" t="b">
        <f t="shared" ca="1" si="98"/>
        <v>1</v>
      </c>
      <c r="I778" t="b">
        <f t="shared" ca="1" si="100"/>
        <v>1</v>
      </c>
      <c r="J778" t="b">
        <f t="shared" ca="1" si="100"/>
        <v>0</v>
      </c>
      <c r="K778" t="b">
        <f t="shared" ca="1" si="100"/>
        <v>1</v>
      </c>
      <c r="L778" t="b">
        <f t="shared" ca="1" si="100"/>
        <v>0</v>
      </c>
      <c r="M778" t="b">
        <f t="shared" ca="1" si="100"/>
        <v>0</v>
      </c>
      <c r="N778" t="b">
        <f t="shared" ca="1" si="100"/>
        <v>0</v>
      </c>
      <c r="O778" t="b">
        <f t="shared" ca="1" si="100"/>
        <v>1</v>
      </c>
      <c r="P778" t="b">
        <f t="shared" ca="1" si="100"/>
        <v>1</v>
      </c>
      <c r="Q778" t="b">
        <f t="shared" ca="1" si="100"/>
        <v>0</v>
      </c>
      <c r="R778" t="b">
        <f t="shared" ca="1" si="100"/>
        <v>0</v>
      </c>
      <c r="S778" t="b">
        <f t="shared" ca="1" si="100"/>
        <v>0</v>
      </c>
      <c r="T778">
        <f t="shared" ca="1" si="102"/>
        <v>6</v>
      </c>
      <c r="U778">
        <f t="shared" ca="1" si="101"/>
        <v>0.33333333333333331</v>
      </c>
    </row>
    <row r="779" spans="1:21" x14ac:dyDescent="0.2">
      <c r="A779" s="1">
        <f>data_HUI!A:A</f>
        <v>41240</v>
      </c>
      <c r="B779" t="b">
        <f t="shared" ca="1" si="99"/>
        <v>0</v>
      </c>
      <c r="C779" t="b">
        <f t="shared" ca="1" si="100"/>
        <v>0</v>
      </c>
      <c r="D779" t="b">
        <f t="shared" ca="1" si="100"/>
        <v>0</v>
      </c>
      <c r="E779" t="b">
        <f t="shared" ca="1" si="100"/>
        <v>0</v>
      </c>
      <c r="F779" t="b">
        <f t="shared" ca="1" si="100"/>
        <v>1</v>
      </c>
      <c r="G779" t="b">
        <f t="shared" ca="1" si="100"/>
        <v>0</v>
      </c>
      <c r="H779" t="b">
        <f t="shared" ca="1" si="98"/>
        <v>1</v>
      </c>
      <c r="I779" t="b">
        <f t="shared" ca="1" si="100"/>
        <v>1</v>
      </c>
      <c r="J779" t="b">
        <f t="shared" ca="1" si="100"/>
        <v>0</v>
      </c>
      <c r="K779" t="b">
        <f t="shared" ca="1" si="100"/>
        <v>1</v>
      </c>
      <c r="L779" t="b">
        <f t="shared" ca="1" si="100"/>
        <v>0</v>
      </c>
      <c r="M779" t="b">
        <f t="shared" ca="1" si="100"/>
        <v>0</v>
      </c>
      <c r="N779" t="b">
        <f t="shared" ca="1" si="100"/>
        <v>0</v>
      </c>
      <c r="O779" t="b">
        <f t="shared" ca="1" si="100"/>
        <v>1</v>
      </c>
      <c r="P779" t="b">
        <f t="shared" ca="1" si="100"/>
        <v>1</v>
      </c>
      <c r="Q779" t="b">
        <f t="shared" ca="1" si="100"/>
        <v>0</v>
      </c>
      <c r="R779" t="b">
        <f t="shared" ca="1" si="100"/>
        <v>0</v>
      </c>
      <c r="S779" t="b">
        <f t="shared" ca="1" si="100"/>
        <v>0</v>
      </c>
      <c r="T779">
        <f t="shared" ca="1" si="102"/>
        <v>6</v>
      </c>
      <c r="U779">
        <f t="shared" ca="1" si="101"/>
        <v>0.33333333333333331</v>
      </c>
    </row>
    <row r="780" spans="1:21" x14ac:dyDescent="0.2">
      <c r="A780" s="1">
        <f>data_HUI!A:A</f>
        <v>41239</v>
      </c>
      <c r="B780" t="b">
        <f t="shared" ca="1" si="99"/>
        <v>0</v>
      </c>
      <c r="C780" t="b">
        <f t="shared" ca="1" si="100"/>
        <v>0</v>
      </c>
      <c r="D780" t="b">
        <f t="shared" ca="1" si="100"/>
        <v>0</v>
      </c>
      <c r="E780" t="b">
        <f t="shared" ca="1" si="100"/>
        <v>0</v>
      </c>
      <c r="F780" t="b">
        <f t="shared" ca="1" si="100"/>
        <v>1</v>
      </c>
      <c r="G780" t="b">
        <f t="shared" ca="1" si="100"/>
        <v>0</v>
      </c>
      <c r="H780" t="b">
        <f t="shared" ca="1" si="98"/>
        <v>1</v>
      </c>
      <c r="I780" t="b">
        <f t="shared" ca="1" si="100"/>
        <v>1</v>
      </c>
      <c r="J780" t="b">
        <f t="shared" ca="1" si="100"/>
        <v>0</v>
      </c>
      <c r="K780" t="b">
        <f t="shared" ca="1" si="100"/>
        <v>1</v>
      </c>
      <c r="L780" t="b">
        <f t="shared" ca="1" si="100"/>
        <v>0</v>
      </c>
      <c r="M780" t="b">
        <f t="shared" ca="1" si="100"/>
        <v>0</v>
      </c>
      <c r="N780" t="b">
        <f t="shared" ca="1" si="100"/>
        <v>0</v>
      </c>
      <c r="O780" t="b">
        <f t="shared" ca="1" si="100"/>
        <v>1</v>
      </c>
      <c r="P780" t="b">
        <f t="shared" ca="1" si="100"/>
        <v>1</v>
      </c>
      <c r="Q780" t="b">
        <f t="shared" ca="1" si="100"/>
        <v>0</v>
      </c>
      <c r="R780" t="b">
        <f t="shared" ca="1" si="100"/>
        <v>0</v>
      </c>
      <c r="S780" t="b">
        <f t="shared" ca="1" si="100"/>
        <v>0</v>
      </c>
      <c r="T780">
        <f t="shared" ca="1" si="102"/>
        <v>6</v>
      </c>
      <c r="U780">
        <f t="shared" ca="1" si="101"/>
        <v>0.33333333333333331</v>
      </c>
    </row>
    <row r="781" spans="1:21" x14ac:dyDescent="0.2">
      <c r="A781" s="1">
        <f>data_HUI!A:A</f>
        <v>41236</v>
      </c>
      <c r="B781" t="b">
        <f t="shared" ca="1" si="99"/>
        <v>0</v>
      </c>
      <c r="C781" t="b">
        <f t="shared" ca="1" si="100"/>
        <v>0</v>
      </c>
      <c r="D781" t="b">
        <f t="shared" ca="1" si="100"/>
        <v>0</v>
      </c>
      <c r="E781" t="b">
        <f t="shared" ca="1" si="100"/>
        <v>0</v>
      </c>
      <c r="F781" t="b">
        <f t="shared" ca="1" si="100"/>
        <v>1</v>
      </c>
      <c r="G781" t="b">
        <f t="shared" ca="1" si="100"/>
        <v>0</v>
      </c>
      <c r="H781" t="b">
        <f t="shared" ca="1" si="98"/>
        <v>1</v>
      </c>
      <c r="I781" t="b">
        <f t="shared" ca="1" si="100"/>
        <v>1</v>
      </c>
      <c r="J781" t="b">
        <f t="shared" ca="1" si="100"/>
        <v>0</v>
      </c>
      <c r="K781" t="b">
        <f t="shared" ca="1" si="100"/>
        <v>1</v>
      </c>
      <c r="L781" t="b">
        <f t="shared" ca="1" si="100"/>
        <v>0</v>
      </c>
      <c r="M781" t="b">
        <f t="shared" ca="1" si="100"/>
        <v>0</v>
      </c>
      <c r="N781" t="b">
        <f t="shared" ca="1" si="100"/>
        <v>0</v>
      </c>
      <c r="O781" t="b">
        <f t="shared" ca="1" si="100"/>
        <v>1</v>
      </c>
      <c r="P781" t="b">
        <f t="shared" ca="1" si="100"/>
        <v>1</v>
      </c>
      <c r="Q781" t="b">
        <f t="shared" ca="1" si="100"/>
        <v>0</v>
      </c>
      <c r="R781" t="b">
        <f t="shared" ca="1" si="100"/>
        <v>0</v>
      </c>
      <c r="S781" t="b">
        <f t="shared" ca="1" si="100"/>
        <v>0</v>
      </c>
      <c r="T781">
        <f t="shared" ca="1" si="102"/>
        <v>6</v>
      </c>
      <c r="U781">
        <f t="shared" ca="1" si="101"/>
        <v>0.33333333333333331</v>
      </c>
    </row>
    <row r="782" spans="1:21" x14ac:dyDescent="0.2">
      <c r="A782" s="1">
        <f>data_HUI!A:A</f>
        <v>41234</v>
      </c>
      <c r="B782" t="b">
        <f t="shared" ca="1" si="99"/>
        <v>0</v>
      </c>
      <c r="C782" t="b">
        <f t="shared" ca="1" si="100"/>
        <v>0</v>
      </c>
      <c r="D782" t="b">
        <f t="shared" ca="1" si="100"/>
        <v>0</v>
      </c>
      <c r="E782" t="b">
        <f t="shared" ca="1" si="100"/>
        <v>0</v>
      </c>
      <c r="F782" t="b">
        <f t="shared" ca="1" si="100"/>
        <v>1</v>
      </c>
      <c r="G782" t="b">
        <f t="shared" ca="1" si="100"/>
        <v>0</v>
      </c>
      <c r="H782" t="b">
        <f t="shared" ca="1" si="98"/>
        <v>1</v>
      </c>
      <c r="I782" t="b">
        <f t="shared" ca="1" si="100"/>
        <v>1</v>
      </c>
      <c r="J782" t="b">
        <f t="shared" ca="1" si="100"/>
        <v>0</v>
      </c>
      <c r="K782" t="b">
        <f t="shared" ca="1" si="100"/>
        <v>0</v>
      </c>
      <c r="L782" t="b">
        <f t="shared" ca="1" si="100"/>
        <v>0</v>
      </c>
      <c r="M782" t="b">
        <f t="shared" ca="1" si="100"/>
        <v>0</v>
      </c>
      <c r="N782" t="b">
        <f t="shared" ca="1" si="100"/>
        <v>0</v>
      </c>
      <c r="O782" t="b">
        <f t="shared" ca="1" si="100"/>
        <v>1</v>
      </c>
      <c r="P782" t="b">
        <f t="shared" ca="1" si="100"/>
        <v>1</v>
      </c>
      <c r="Q782" t="b">
        <f t="shared" ca="1" si="100"/>
        <v>0</v>
      </c>
      <c r="R782" t="b">
        <f t="shared" ca="1" si="100"/>
        <v>0</v>
      </c>
      <c r="S782" t="b">
        <f t="shared" ca="1" si="100"/>
        <v>0</v>
      </c>
      <c r="T782">
        <f t="shared" ca="1" si="102"/>
        <v>5</v>
      </c>
      <c r="U782">
        <f t="shared" ca="1" si="101"/>
        <v>0.27777777777777779</v>
      </c>
    </row>
    <row r="783" spans="1:21" x14ac:dyDescent="0.2">
      <c r="A783" s="1">
        <f>data_HUI!A:A</f>
        <v>41233</v>
      </c>
      <c r="B783" t="b">
        <f t="shared" ca="1" si="99"/>
        <v>0</v>
      </c>
      <c r="C783" t="b">
        <f t="shared" ca="1" si="100"/>
        <v>0</v>
      </c>
      <c r="D783" t="b">
        <f t="shared" ca="1" si="100"/>
        <v>0</v>
      </c>
      <c r="E783" t="b">
        <f t="shared" ca="1" si="100"/>
        <v>0</v>
      </c>
      <c r="F783" t="b">
        <f t="shared" ca="1" si="100"/>
        <v>1</v>
      </c>
      <c r="G783" t="b">
        <f t="shared" ca="1" si="100"/>
        <v>0</v>
      </c>
      <c r="H783" t="b">
        <f t="shared" ca="1" si="98"/>
        <v>1</v>
      </c>
      <c r="I783" t="b">
        <f t="shared" ca="1" si="100"/>
        <v>0</v>
      </c>
      <c r="J783" t="b">
        <f t="shared" ca="1" si="100"/>
        <v>0</v>
      </c>
      <c r="K783" t="b">
        <f t="shared" ca="1" si="100"/>
        <v>0</v>
      </c>
      <c r="L783" t="b">
        <f t="shared" ca="1" si="100"/>
        <v>0</v>
      </c>
      <c r="M783" t="b">
        <f t="shared" ca="1" si="100"/>
        <v>0</v>
      </c>
      <c r="N783" t="b">
        <f t="shared" ca="1" si="100"/>
        <v>0</v>
      </c>
      <c r="O783" t="b">
        <f t="shared" ca="1" si="100"/>
        <v>1</v>
      </c>
      <c r="P783" t="b">
        <f t="shared" ca="1" si="100"/>
        <v>1</v>
      </c>
      <c r="Q783" t="b">
        <f t="shared" ca="1" si="100"/>
        <v>0</v>
      </c>
      <c r="R783" t="b">
        <f t="shared" ca="1" si="100"/>
        <v>0</v>
      </c>
      <c r="S783" t="b">
        <f t="shared" ca="1" si="100"/>
        <v>0</v>
      </c>
      <c r="T783">
        <f t="shared" ca="1" si="102"/>
        <v>4</v>
      </c>
      <c r="U783">
        <f t="shared" ca="1" si="101"/>
        <v>0.22222222222222221</v>
      </c>
    </row>
    <row r="784" spans="1:21" x14ac:dyDescent="0.2">
      <c r="A784" s="1">
        <f>data_HUI!A:A</f>
        <v>41232</v>
      </c>
      <c r="B784" t="b">
        <f t="shared" ca="1" si="99"/>
        <v>0</v>
      </c>
      <c r="C784" t="b">
        <f t="shared" ca="1" si="100"/>
        <v>0</v>
      </c>
      <c r="D784" t="b">
        <f t="shared" ca="1" si="100"/>
        <v>0</v>
      </c>
      <c r="E784" t="b">
        <f t="shared" ca="1" si="100"/>
        <v>0</v>
      </c>
      <c r="F784" t="b">
        <f t="shared" ca="1" si="100"/>
        <v>1</v>
      </c>
      <c r="G784" t="b">
        <f t="shared" ca="1" si="100"/>
        <v>0</v>
      </c>
      <c r="H784" t="b">
        <f t="shared" ca="1" si="98"/>
        <v>1</v>
      </c>
      <c r="I784" t="b">
        <f t="shared" ca="1" si="100"/>
        <v>0</v>
      </c>
      <c r="J784" t="b">
        <f t="shared" ca="1" si="100"/>
        <v>0</v>
      </c>
      <c r="K784" t="b">
        <f t="shared" ca="1" si="100"/>
        <v>0</v>
      </c>
      <c r="L784" t="b">
        <f t="shared" ca="1" si="100"/>
        <v>0</v>
      </c>
      <c r="M784" t="b">
        <f t="shared" ca="1" si="100"/>
        <v>0</v>
      </c>
      <c r="N784" t="b">
        <f t="shared" ca="1" si="100"/>
        <v>0</v>
      </c>
      <c r="O784" t="b">
        <f t="shared" ca="1" si="100"/>
        <v>1</v>
      </c>
      <c r="P784" t="b">
        <f t="shared" ca="1" si="100"/>
        <v>1</v>
      </c>
      <c r="Q784" t="b">
        <f t="shared" ca="1" si="100"/>
        <v>0</v>
      </c>
      <c r="R784" t="b">
        <f t="shared" ca="1" si="100"/>
        <v>0</v>
      </c>
      <c r="S784" t="b">
        <f t="shared" ca="1" si="100"/>
        <v>0</v>
      </c>
      <c r="T784">
        <f t="shared" ca="1" si="102"/>
        <v>4</v>
      </c>
      <c r="U784">
        <f t="shared" ca="1" si="101"/>
        <v>0.22222222222222221</v>
      </c>
    </row>
    <row r="785" spans="1:21" x14ac:dyDescent="0.2">
      <c r="A785" s="1">
        <f>data_HUI!A:A</f>
        <v>41229</v>
      </c>
      <c r="B785" t="b">
        <f t="shared" ca="1" si="99"/>
        <v>0</v>
      </c>
      <c r="C785" t="b">
        <f t="shared" ca="1" si="100"/>
        <v>0</v>
      </c>
      <c r="D785" t="b">
        <f t="shared" ca="1" si="100"/>
        <v>0</v>
      </c>
      <c r="E785" t="b">
        <f t="shared" ca="1" si="100"/>
        <v>0</v>
      </c>
      <c r="F785" t="b">
        <f t="shared" ca="1" si="100"/>
        <v>0</v>
      </c>
      <c r="G785" t="b">
        <f t="shared" ca="1" si="100"/>
        <v>0</v>
      </c>
      <c r="H785" t="b">
        <f t="shared" ca="1" si="98"/>
        <v>1</v>
      </c>
      <c r="I785" t="b">
        <f t="shared" ca="1" si="100"/>
        <v>0</v>
      </c>
      <c r="J785" t="b">
        <f t="shared" ca="1" si="100"/>
        <v>0</v>
      </c>
      <c r="K785" t="b">
        <f t="shared" ca="1" si="100"/>
        <v>0</v>
      </c>
      <c r="L785" t="b">
        <f t="shared" ca="1" si="100"/>
        <v>0</v>
      </c>
      <c r="M785" t="b">
        <f t="shared" ca="1" si="100"/>
        <v>0</v>
      </c>
      <c r="N785" t="b">
        <f t="shared" ca="1" si="100"/>
        <v>0</v>
      </c>
      <c r="O785" t="b">
        <f t="shared" ca="1" si="100"/>
        <v>1</v>
      </c>
      <c r="P785" t="b">
        <f t="shared" ca="1" si="100"/>
        <v>0</v>
      </c>
      <c r="Q785" t="b">
        <f t="shared" ca="1" si="100"/>
        <v>0</v>
      </c>
      <c r="R785" t="b">
        <f t="shared" ca="1" si="100"/>
        <v>0</v>
      </c>
      <c r="S785" t="b">
        <f t="shared" ca="1" si="100"/>
        <v>0</v>
      </c>
      <c r="T785">
        <f t="shared" ca="1" si="102"/>
        <v>2</v>
      </c>
      <c r="U785">
        <f t="shared" ca="1" si="101"/>
        <v>0.1111111111111111</v>
      </c>
    </row>
    <row r="786" spans="1:21" x14ac:dyDescent="0.2">
      <c r="A786" s="1">
        <f>data_HUI!A:A</f>
        <v>41228</v>
      </c>
      <c r="B786" t="b">
        <f t="shared" ca="1" si="99"/>
        <v>0</v>
      </c>
      <c r="C786" t="b">
        <f t="shared" ca="1" si="100"/>
        <v>0</v>
      </c>
      <c r="D786" t="b">
        <f t="shared" ca="1" si="100"/>
        <v>0</v>
      </c>
      <c r="E786" t="b">
        <f t="shared" ca="1" si="100"/>
        <v>0</v>
      </c>
      <c r="F786" t="b">
        <f t="shared" ca="1" si="100"/>
        <v>0</v>
      </c>
      <c r="G786" t="b">
        <f t="shared" ca="1" si="100"/>
        <v>0</v>
      </c>
      <c r="H786" t="b">
        <f t="shared" ca="1" si="98"/>
        <v>1</v>
      </c>
      <c r="I786" t="b">
        <f t="shared" ca="1" si="100"/>
        <v>0</v>
      </c>
      <c r="J786" t="b">
        <f t="shared" ca="1" si="100"/>
        <v>0</v>
      </c>
      <c r="K786" t="b">
        <f t="shared" ca="1" si="100"/>
        <v>0</v>
      </c>
      <c r="L786" t="b">
        <f t="shared" ca="1" si="100"/>
        <v>0</v>
      </c>
      <c r="M786" t="b">
        <f t="shared" ca="1" si="100"/>
        <v>0</v>
      </c>
      <c r="N786" t="b">
        <f t="shared" ca="1" si="100"/>
        <v>0</v>
      </c>
      <c r="O786" t="b">
        <f t="shared" ca="1" si="100"/>
        <v>1</v>
      </c>
      <c r="P786" t="b">
        <f t="shared" ca="1" si="100"/>
        <v>0</v>
      </c>
      <c r="Q786" t="b">
        <f t="shared" ca="1" si="100"/>
        <v>0</v>
      </c>
      <c r="R786" t="b">
        <f t="shared" ca="1" si="100"/>
        <v>0</v>
      </c>
      <c r="S786" t="b">
        <f t="shared" ca="1" si="100"/>
        <v>0</v>
      </c>
      <c r="T786">
        <f t="shared" ca="1" si="102"/>
        <v>2</v>
      </c>
      <c r="U786">
        <f t="shared" ca="1" si="101"/>
        <v>0.1111111111111111</v>
      </c>
    </row>
    <row r="787" spans="1:21" x14ac:dyDescent="0.2">
      <c r="A787" s="1">
        <f>data_HUI!A:A</f>
        <v>41227</v>
      </c>
      <c r="B787" t="b">
        <f t="shared" ca="1" si="99"/>
        <v>0</v>
      </c>
      <c r="C787" t="b">
        <f t="shared" ca="1" si="100"/>
        <v>0</v>
      </c>
      <c r="D787" t="b">
        <f t="shared" ca="1" si="100"/>
        <v>0</v>
      </c>
      <c r="E787" t="b">
        <f t="shared" ca="1" si="100"/>
        <v>0</v>
      </c>
      <c r="F787" t="b">
        <f t="shared" ca="1" si="100"/>
        <v>0</v>
      </c>
      <c r="G787" t="b">
        <f t="shared" ca="1" si="100"/>
        <v>0</v>
      </c>
      <c r="H787" t="b">
        <f t="shared" ca="1" si="98"/>
        <v>1</v>
      </c>
      <c r="I787" t="b">
        <f t="shared" ca="1" si="100"/>
        <v>0</v>
      </c>
      <c r="J787" t="b">
        <f t="shared" ca="1" si="100"/>
        <v>0</v>
      </c>
      <c r="K787" t="b">
        <f t="shared" ca="1" si="100"/>
        <v>0</v>
      </c>
      <c r="L787" t="b">
        <f t="shared" ca="1" si="100"/>
        <v>0</v>
      </c>
      <c r="M787" t="b">
        <f t="shared" ca="1" si="100"/>
        <v>0</v>
      </c>
      <c r="N787" t="b">
        <f t="shared" ca="1" si="100"/>
        <v>0</v>
      </c>
      <c r="O787" t="b">
        <f t="shared" ref="C787:S803" ca="1" si="103">INDEX(INDIRECT(O$1 &amp; "!J:J"), MATCH($A787, INDIRECT(O$1 &amp; "!A:A"), -1))</f>
        <v>1</v>
      </c>
      <c r="P787" t="b">
        <f t="shared" ca="1" si="103"/>
        <v>1</v>
      </c>
      <c r="Q787" t="b">
        <f t="shared" ca="1" si="103"/>
        <v>0</v>
      </c>
      <c r="R787" t="b">
        <f t="shared" ca="1" si="103"/>
        <v>0</v>
      </c>
      <c r="S787" t="b">
        <f t="shared" ca="1" si="103"/>
        <v>0</v>
      </c>
      <c r="T787">
        <f t="shared" ca="1" si="102"/>
        <v>3</v>
      </c>
      <c r="U787">
        <f t="shared" ca="1" si="101"/>
        <v>0.16666666666666666</v>
      </c>
    </row>
    <row r="788" spans="1:21" x14ac:dyDescent="0.2">
      <c r="A788" s="1">
        <f>data_HUI!A:A</f>
        <v>41226</v>
      </c>
      <c r="B788" t="b">
        <f t="shared" ca="1" si="99"/>
        <v>0</v>
      </c>
      <c r="C788" t="b">
        <f t="shared" ca="1" si="103"/>
        <v>0</v>
      </c>
      <c r="D788" t="b">
        <f t="shared" ca="1" si="103"/>
        <v>0</v>
      </c>
      <c r="E788" t="b">
        <f t="shared" ca="1" si="103"/>
        <v>0</v>
      </c>
      <c r="F788" t="b">
        <f t="shared" ca="1" si="103"/>
        <v>1</v>
      </c>
      <c r="G788" t="b">
        <f t="shared" ca="1" si="103"/>
        <v>0</v>
      </c>
      <c r="H788" t="b">
        <f t="shared" ca="1" si="98"/>
        <v>1</v>
      </c>
      <c r="I788" t="b">
        <f t="shared" ca="1" si="103"/>
        <v>1</v>
      </c>
      <c r="J788" t="b">
        <f t="shared" ca="1" si="103"/>
        <v>0</v>
      </c>
      <c r="K788" t="b">
        <f t="shared" ca="1" si="103"/>
        <v>1</v>
      </c>
      <c r="L788" t="b">
        <f t="shared" ca="1" si="103"/>
        <v>0</v>
      </c>
      <c r="M788" t="b">
        <f t="shared" ca="1" si="103"/>
        <v>0</v>
      </c>
      <c r="N788" t="b">
        <f t="shared" ca="1" si="103"/>
        <v>0</v>
      </c>
      <c r="O788" t="b">
        <f t="shared" ca="1" si="103"/>
        <v>1</v>
      </c>
      <c r="P788" t="b">
        <f t="shared" ca="1" si="103"/>
        <v>1</v>
      </c>
      <c r="Q788" t="b">
        <f t="shared" ca="1" si="103"/>
        <v>0</v>
      </c>
      <c r="R788" t="b">
        <f t="shared" ca="1" si="103"/>
        <v>0</v>
      </c>
      <c r="S788" t="b">
        <f t="shared" ca="1" si="103"/>
        <v>0</v>
      </c>
      <c r="T788">
        <f t="shared" ca="1" si="102"/>
        <v>6</v>
      </c>
      <c r="U788">
        <f t="shared" ca="1" si="101"/>
        <v>0.33333333333333331</v>
      </c>
    </row>
    <row r="789" spans="1:21" x14ac:dyDescent="0.2">
      <c r="A789" s="1">
        <f>data_HUI!A:A</f>
        <v>41225</v>
      </c>
      <c r="B789" t="b">
        <f t="shared" ca="1" si="99"/>
        <v>1</v>
      </c>
      <c r="C789" t="b">
        <f t="shared" ca="1" si="103"/>
        <v>0</v>
      </c>
      <c r="D789" t="b">
        <f t="shared" ca="1" si="103"/>
        <v>1</v>
      </c>
      <c r="E789" t="b">
        <f t="shared" ca="1" si="103"/>
        <v>0</v>
      </c>
      <c r="F789" t="b">
        <f t="shared" ca="1" si="103"/>
        <v>0</v>
      </c>
      <c r="G789" t="b">
        <f t="shared" ca="1" si="103"/>
        <v>0</v>
      </c>
      <c r="H789" t="b">
        <f t="shared" ca="1" si="98"/>
        <v>1</v>
      </c>
      <c r="I789" t="b">
        <f t="shared" ca="1" si="103"/>
        <v>1</v>
      </c>
      <c r="J789" t="b">
        <f t="shared" ca="1" si="103"/>
        <v>0</v>
      </c>
      <c r="K789" t="b">
        <f t="shared" ca="1" si="103"/>
        <v>1</v>
      </c>
      <c r="L789" t="b">
        <f t="shared" ca="1" si="103"/>
        <v>0</v>
      </c>
      <c r="M789" t="b">
        <f t="shared" ca="1" si="103"/>
        <v>0</v>
      </c>
      <c r="N789" t="b">
        <f t="shared" ca="1" si="103"/>
        <v>0</v>
      </c>
      <c r="O789" t="b">
        <f t="shared" ca="1" si="103"/>
        <v>1</v>
      </c>
      <c r="P789" t="b">
        <f t="shared" ca="1" si="103"/>
        <v>1</v>
      </c>
      <c r="Q789" t="b">
        <f t="shared" ca="1" si="103"/>
        <v>0</v>
      </c>
      <c r="R789" t="b">
        <f t="shared" ca="1" si="103"/>
        <v>0</v>
      </c>
      <c r="S789" t="b">
        <f t="shared" ca="1" si="103"/>
        <v>0</v>
      </c>
      <c r="T789">
        <f t="shared" ca="1" si="102"/>
        <v>7</v>
      </c>
      <c r="U789">
        <f t="shared" ca="1" si="101"/>
        <v>0.3888888888888889</v>
      </c>
    </row>
    <row r="790" spans="1:21" x14ac:dyDescent="0.2">
      <c r="A790" s="1">
        <f>data_HUI!A:A</f>
        <v>41222</v>
      </c>
      <c r="B790" t="b">
        <f t="shared" ca="1" si="99"/>
        <v>1</v>
      </c>
      <c r="C790" t="b">
        <f t="shared" ca="1" si="103"/>
        <v>1</v>
      </c>
      <c r="D790" t="b">
        <f t="shared" ca="1" si="103"/>
        <v>1</v>
      </c>
      <c r="E790" t="b">
        <f t="shared" ca="1" si="103"/>
        <v>0</v>
      </c>
      <c r="F790" t="b">
        <f t="shared" ca="1" si="103"/>
        <v>1</v>
      </c>
      <c r="G790" t="b">
        <f t="shared" ca="1" si="103"/>
        <v>0</v>
      </c>
      <c r="H790" t="b">
        <f t="shared" ca="1" si="98"/>
        <v>1</v>
      </c>
      <c r="I790" t="b">
        <f t="shared" ca="1" si="103"/>
        <v>1</v>
      </c>
      <c r="J790" t="b">
        <f t="shared" ca="1" si="103"/>
        <v>0</v>
      </c>
      <c r="K790" t="b">
        <f t="shared" ca="1" si="103"/>
        <v>1</v>
      </c>
      <c r="L790" t="b">
        <f t="shared" ca="1" si="103"/>
        <v>0</v>
      </c>
      <c r="M790" t="b">
        <f t="shared" ca="1" si="103"/>
        <v>0</v>
      </c>
      <c r="N790" t="b">
        <f t="shared" ca="1" si="103"/>
        <v>0</v>
      </c>
      <c r="O790" t="b">
        <f t="shared" ca="1" si="103"/>
        <v>1</v>
      </c>
      <c r="P790" t="b">
        <f t="shared" ca="1" si="103"/>
        <v>1</v>
      </c>
      <c r="Q790" t="b">
        <f t="shared" ca="1" si="103"/>
        <v>0</v>
      </c>
      <c r="R790" t="b">
        <f t="shared" ca="1" si="103"/>
        <v>0</v>
      </c>
      <c r="S790" t="b">
        <f t="shared" ca="1" si="103"/>
        <v>1</v>
      </c>
      <c r="T790">
        <f t="shared" ca="1" si="102"/>
        <v>10</v>
      </c>
      <c r="U790">
        <f t="shared" ca="1" si="101"/>
        <v>0.55555555555555558</v>
      </c>
    </row>
    <row r="791" spans="1:21" x14ac:dyDescent="0.2">
      <c r="A791" s="1">
        <f>data_HUI!A:A</f>
        <v>41221</v>
      </c>
      <c r="B791" t="b">
        <f t="shared" ca="1" si="99"/>
        <v>1</v>
      </c>
      <c r="C791" t="b">
        <f t="shared" ca="1" si="103"/>
        <v>1</v>
      </c>
      <c r="D791" t="b">
        <f t="shared" ca="1" si="103"/>
        <v>1</v>
      </c>
      <c r="E791" t="b">
        <f t="shared" ca="1" si="103"/>
        <v>1</v>
      </c>
      <c r="F791" t="b">
        <f t="shared" ca="1" si="103"/>
        <v>1</v>
      </c>
      <c r="G791" t="b">
        <f t="shared" ca="1" si="103"/>
        <v>0</v>
      </c>
      <c r="H791" t="b">
        <f t="shared" ca="1" si="98"/>
        <v>1</v>
      </c>
      <c r="I791" t="b">
        <f t="shared" ca="1" si="103"/>
        <v>1</v>
      </c>
      <c r="J791" t="b">
        <f t="shared" ca="1" si="103"/>
        <v>0</v>
      </c>
      <c r="K791" t="b">
        <f t="shared" ca="1" si="103"/>
        <v>1</v>
      </c>
      <c r="L791" t="b">
        <f t="shared" ca="1" si="103"/>
        <v>1</v>
      </c>
      <c r="M791" t="b">
        <f t="shared" ca="1" si="103"/>
        <v>0</v>
      </c>
      <c r="N791" t="b">
        <f t="shared" ca="1" si="103"/>
        <v>0</v>
      </c>
      <c r="O791" t="b">
        <f t="shared" ca="1" si="103"/>
        <v>1</v>
      </c>
      <c r="P791" t="b">
        <f t="shared" ca="1" si="103"/>
        <v>1</v>
      </c>
      <c r="Q791" t="b">
        <f t="shared" ca="1" si="103"/>
        <v>0</v>
      </c>
      <c r="R791" t="b">
        <f t="shared" ca="1" si="103"/>
        <v>0</v>
      </c>
      <c r="S791" t="b">
        <f t="shared" ca="1" si="103"/>
        <v>1</v>
      </c>
      <c r="T791">
        <f t="shared" ca="1" si="102"/>
        <v>12</v>
      </c>
      <c r="U791">
        <f t="shared" ca="1" si="101"/>
        <v>0.66666666666666663</v>
      </c>
    </row>
    <row r="792" spans="1:21" x14ac:dyDescent="0.2">
      <c r="A792" s="1">
        <f>data_HUI!A:A</f>
        <v>41220</v>
      </c>
      <c r="B792" t="b">
        <f t="shared" ca="1" si="99"/>
        <v>1</v>
      </c>
      <c r="C792" t="b">
        <f t="shared" ca="1" si="103"/>
        <v>1</v>
      </c>
      <c r="D792" t="b">
        <f t="shared" ca="1" si="103"/>
        <v>1</v>
      </c>
      <c r="E792" t="b">
        <f t="shared" ca="1" si="103"/>
        <v>1</v>
      </c>
      <c r="F792" t="b">
        <f t="shared" ca="1" si="103"/>
        <v>1</v>
      </c>
      <c r="G792" t="b">
        <f t="shared" ca="1" si="103"/>
        <v>0</v>
      </c>
      <c r="H792" t="b">
        <f t="shared" ca="1" si="98"/>
        <v>1</v>
      </c>
      <c r="I792" t="b">
        <f t="shared" ca="1" si="103"/>
        <v>1</v>
      </c>
      <c r="J792" t="b">
        <f t="shared" ca="1" si="103"/>
        <v>0</v>
      </c>
      <c r="K792" t="b">
        <f t="shared" ca="1" si="103"/>
        <v>0</v>
      </c>
      <c r="L792" t="b">
        <f t="shared" ca="1" si="103"/>
        <v>1</v>
      </c>
      <c r="M792" t="b">
        <f t="shared" ca="1" si="103"/>
        <v>0</v>
      </c>
      <c r="N792" t="b">
        <f t="shared" ca="1" si="103"/>
        <v>0</v>
      </c>
      <c r="O792" t="b">
        <f t="shared" ca="1" si="103"/>
        <v>1</v>
      </c>
      <c r="P792" t="b">
        <f t="shared" ca="1" si="103"/>
        <v>1</v>
      </c>
      <c r="Q792" t="b">
        <f t="shared" ca="1" si="103"/>
        <v>0</v>
      </c>
      <c r="R792" t="b">
        <f t="shared" ca="1" si="103"/>
        <v>0</v>
      </c>
      <c r="S792" t="b">
        <f t="shared" ca="1" si="103"/>
        <v>1</v>
      </c>
      <c r="T792">
        <f t="shared" ca="1" si="102"/>
        <v>11</v>
      </c>
      <c r="U792">
        <f t="shared" ca="1" si="101"/>
        <v>0.61111111111111116</v>
      </c>
    </row>
    <row r="793" spans="1:21" x14ac:dyDescent="0.2">
      <c r="A793" s="1">
        <f>data_HUI!A:A</f>
        <v>41219</v>
      </c>
      <c r="B793" t="b">
        <f t="shared" ca="1" si="99"/>
        <v>1</v>
      </c>
      <c r="C793" t="b">
        <f t="shared" ca="1" si="103"/>
        <v>1</v>
      </c>
      <c r="D793" t="b">
        <f t="shared" ca="1" si="103"/>
        <v>1</v>
      </c>
      <c r="E793" t="b">
        <f t="shared" ca="1" si="103"/>
        <v>0</v>
      </c>
      <c r="F793" t="b">
        <f t="shared" ca="1" si="103"/>
        <v>1</v>
      </c>
      <c r="G793" t="b">
        <f t="shared" ca="1" si="103"/>
        <v>0</v>
      </c>
      <c r="H793" t="b">
        <f t="shared" ca="1" si="98"/>
        <v>1</v>
      </c>
      <c r="I793" t="b">
        <f t="shared" ca="1" si="103"/>
        <v>1</v>
      </c>
      <c r="J793" t="b">
        <f t="shared" ca="1" si="103"/>
        <v>1</v>
      </c>
      <c r="K793" t="b">
        <f t="shared" ca="1" si="103"/>
        <v>0</v>
      </c>
      <c r="L793" t="b">
        <f t="shared" ca="1" si="103"/>
        <v>1</v>
      </c>
      <c r="M793" t="b">
        <f t="shared" ca="1" si="103"/>
        <v>1</v>
      </c>
      <c r="N793" t="b">
        <f t="shared" ca="1" si="103"/>
        <v>0</v>
      </c>
      <c r="O793" t="b">
        <f t="shared" ca="1" si="103"/>
        <v>1</v>
      </c>
      <c r="P793" t="b">
        <f t="shared" ca="1" si="103"/>
        <v>1</v>
      </c>
      <c r="Q793" t="b">
        <f t="shared" ca="1" si="103"/>
        <v>0</v>
      </c>
      <c r="R793" t="b">
        <f t="shared" ca="1" si="103"/>
        <v>0</v>
      </c>
      <c r="S793" t="b">
        <f t="shared" ca="1" si="103"/>
        <v>1</v>
      </c>
      <c r="T793">
        <f t="shared" ca="1" si="102"/>
        <v>12</v>
      </c>
      <c r="U793">
        <f t="shared" ca="1" si="101"/>
        <v>0.66666666666666663</v>
      </c>
    </row>
    <row r="794" spans="1:21" x14ac:dyDescent="0.2">
      <c r="A794" s="1">
        <f>data_HUI!A:A</f>
        <v>41218</v>
      </c>
      <c r="B794" t="b">
        <f t="shared" ca="1" si="99"/>
        <v>0</v>
      </c>
      <c r="C794" t="b">
        <f t="shared" ca="1" si="103"/>
        <v>0</v>
      </c>
      <c r="D794" t="b">
        <f t="shared" ca="1" si="103"/>
        <v>1</v>
      </c>
      <c r="E794" t="b">
        <f t="shared" ca="1" si="103"/>
        <v>0</v>
      </c>
      <c r="F794" t="b">
        <f t="shared" ca="1" si="103"/>
        <v>0</v>
      </c>
      <c r="G794" t="b">
        <f t="shared" ca="1" si="103"/>
        <v>0</v>
      </c>
      <c r="H794" t="b">
        <f t="shared" ca="1" si="98"/>
        <v>1</v>
      </c>
      <c r="I794" t="b">
        <f t="shared" ca="1" si="103"/>
        <v>1</v>
      </c>
      <c r="J794" t="b">
        <f t="shared" ca="1" si="103"/>
        <v>0</v>
      </c>
      <c r="K794" t="b">
        <f t="shared" ca="1" si="103"/>
        <v>0</v>
      </c>
      <c r="L794" t="b">
        <f t="shared" ca="1" si="103"/>
        <v>0</v>
      </c>
      <c r="M794" t="b">
        <f t="shared" ca="1" si="103"/>
        <v>1</v>
      </c>
      <c r="N794" t="b">
        <f t="shared" ca="1" si="103"/>
        <v>0</v>
      </c>
      <c r="O794" t="b">
        <f t="shared" ca="1" si="103"/>
        <v>1</v>
      </c>
      <c r="P794" t="b">
        <f t="shared" ca="1" si="103"/>
        <v>1</v>
      </c>
      <c r="Q794" t="b">
        <f t="shared" ca="1" si="103"/>
        <v>0</v>
      </c>
      <c r="R794" t="b">
        <f t="shared" ca="1" si="103"/>
        <v>0</v>
      </c>
      <c r="S794" t="b">
        <f t="shared" ca="1" si="103"/>
        <v>0</v>
      </c>
      <c r="T794">
        <f t="shared" ca="1" si="102"/>
        <v>6</v>
      </c>
      <c r="U794">
        <f t="shared" ca="1" si="101"/>
        <v>0.33333333333333331</v>
      </c>
    </row>
    <row r="795" spans="1:21" x14ac:dyDescent="0.2">
      <c r="A795" s="1">
        <f>data_HUI!A:A</f>
        <v>41215</v>
      </c>
      <c r="B795" t="b">
        <f t="shared" ca="1" si="99"/>
        <v>0</v>
      </c>
      <c r="C795" t="b">
        <f t="shared" ca="1" si="103"/>
        <v>0</v>
      </c>
      <c r="D795" t="b">
        <f t="shared" ca="1" si="103"/>
        <v>1</v>
      </c>
      <c r="E795" t="b">
        <f t="shared" ca="1" si="103"/>
        <v>0</v>
      </c>
      <c r="F795" t="b">
        <f t="shared" ca="1" si="103"/>
        <v>0</v>
      </c>
      <c r="G795" t="b">
        <f t="shared" ca="1" si="103"/>
        <v>0</v>
      </c>
      <c r="H795" t="b">
        <f t="shared" ca="1" si="98"/>
        <v>1</v>
      </c>
      <c r="I795" t="b">
        <f t="shared" ca="1" si="103"/>
        <v>1</v>
      </c>
      <c r="J795" t="b">
        <f t="shared" ca="1" si="103"/>
        <v>1</v>
      </c>
      <c r="K795" t="b">
        <f t="shared" ca="1" si="103"/>
        <v>0</v>
      </c>
      <c r="L795" t="b">
        <f t="shared" ca="1" si="103"/>
        <v>0</v>
      </c>
      <c r="M795" t="b">
        <f t="shared" ca="1" si="103"/>
        <v>1</v>
      </c>
      <c r="N795" t="b">
        <f t="shared" ca="1" si="103"/>
        <v>0</v>
      </c>
      <c r="O795" t="b">
        <f t="shared" ca="1" si="103"/>
        <v>1</v>
      </c>
      <c r="P795" t="b">
        <f t="shared" ca="1" si="103"/>
        <v>1</v>
      </c>
      <c r="Q795" t="b">
        <f t="shared" ca="1" si="103"/>
        <v>0</v>
      </c>
      <c r="R795" t="b">
        <f t="shared" ca="1" si="103"/>
        <v>0</v>
      </c>
      <c r="S795" t="b">
        <f t="shared" ca="1" si="103"/>
        <v>0</v>
      </c>
      <c r="T795">
        <f t="shared" ca="1" si="102"/>
        <v>7</v>
      </c>
      <c r="U795">
        <f t="shared" ca="1" si="101"/>
        <v>0.3888888888888889</v>
      </c>
    </row>
    <row r="796" spans="1:21" x14ac:dyDescent="0.2">
      <c r="A796" s="1">
        <f>data_HUI!A:A</f>
        <v>41214</v>
      </c>
      <c r="B796" t="b">
        <f t="shared" ca="1" si="99"/>
        <v>0</v>
      </c>
      <c r="C796" t="b">
        <f t="shared" ca="1" si="103"/>
        <v>1</v>
      </c>
      <c r="D796" t="b">
        <f t="shared" ca="1" si="103"/>
        <v>1</v>
      </c>
      <c r="E796" t="b">
        <f t="shared" ca="1" si="103"/>
        <v>0</v>
      </c>
      <c r="F796" t="b">
        <f t="shared" ca="1" si="103"/>
        <v>1</v>
      </c>
      <c r="G796" t="b">
        <f t="shared" ca="1" si="103"/>
        <v>1</v>
      </c>
      <c r="H796" t="b">
        <f t="shared" ca="1" si="98"/>
        <v>1</v>
      </c>
      <c r="I796" t="b">
        <f t="shared" ca="1" si="103"/>
        <v>1</v>
      </c>
      <c r="J796" t="b">
        <f t="shared" ca="1" si="103"/>
        <v>1</v>
      </c>
      <c r="K796" t="b">
        <f t="shared" ca="1" si="103"/>
        <v>1</v>
      </c>
      <c r="L796" t="b">
        <f t="shared" ca="1" si="103"/>
        <v>0</v>
      </c>
      <c r="M796" t="b">
        <f t="shared" ca="1" si="103"/>
        <v>1</v>
      </c>
      <c r="N796" t="b">
        <f t="shared" ca="1" si="103"/>
        <v>0</v>
      </c>
      <c r="O796" t="b">
        <f t="shared" ca="1" si="103"/>
        <v>1</v>
      </c>
      <c r="P796" t="b">
        <f t="shared" ca="1" si="103"/>
        <v>1</v>
      </c>
      <c r="Q796" t="b">
        <f t="shared" ca="1" si="103"/>
        <v>0</v>
      </c>
      <c r="R796" t="b">
        <f t="shared" ca="1" si="103"/>
        <v>0</v>
      </c>
      <c r="S796" t="b">
        <f t="shared" ca="1" si="103"/>
        <v>1</v>
      </c>
      <c r="T796">
        <f t="shared" ca="1" si="102"/>
        <v>12</v>
      </c>
      <c r="U796">
        <f t="shared" ca="1" si="101"/>
        <v>0.66666666666666663</v>
      </c>
    </row>
    <row r="797" spans="1:21" x14ac:dyDescent="0.2">
      <c r="A797" s="1">
        <f>data_HUI!A:A</f>
        <v>41213</v>
      </c>
      <c r="B797" t="b">
        <f t="shared" ca="1" si="99"/>
        <v>0</v>
      </c>
      <c r="C797" t="b">
        <f t="shared" ca="1" si="103"/>
        <v>1</v>
      </c>
      <c r="D797" t="b">
        <f t="shared" ca="1" si="103"/>
        <v>1</v>
      </c>
      <c r="E797" t="b">
        <f t="shared" ca="1" si="103"/>
        <v>0</v>
      </c>
      <c r="F797" t="b">
        <f t="shared" ca="1" si="103"/>
        <v>1</v>
      </c>
      <c r="G797" t="b">
        <f t="shared" ca="1" si="103"/>
        <v>0</v>
      </c>
      <c r="H797" t="b">
        <f t="shared" ca="1" si="98"/>
        <v>1</v>
      </c>
      <c r="I797" t="b">
        <f t="shared" ca="1" si="103"/>
        <v>1</v>
      </c>
      <c r="J797" t="b">
        <f t="shared" ca="1" si="103"/>
        <v>1</v>
      </c>
      <c r="K797" t="b">
        <f t="shared" ca="1" si="103"/>
        <v>1</v>
      </c>
      <c r="L797" t="b">
        <f t="shared" ca="1" si="103"/>
        <v>1</v>
      </c>
      <c r="M797" t="b">
        <f t="shared" ca="1" si="103"/>
        <v>1</v>
      </c>
      <c r="N797" t="b">
        <f t="shared" ca="1" si="103"/>
        <v>0</v>
      </c>
      <c r="O797" t="b">
        <f t="shared" ca="1" si="103"/>
        <v>1</v>
      </c>
      <c r="P797" t="b">
        <f t="shared" ca="1" si="103"/>
        <v>1</v>
      </c>
      <c r="Q797" t="b">
        <f t="shared" ca="1" si="103"/>
        <v>1</v>
      </c>
      <c r="R797" t="b">
        <f t="shared" ca="1" si="103"/>
        <v>1</v>
      </c>
      <c r="S797" t="b">
        <f t="shared" ca="1" si="103"/>
        <v>1</v>
      </c>
      <c r="T797">
        <f t="shared" ca="1" si="102"/>
        <v>14</v>
      </c>
      <c r="U797">
        <f t="shared" ca="1" si="101"/>
        <v>0.77777777777777779</v>
      </c>
    </row>
    <row r="798" spans="1:21" x14ac:dyDescent="0.2">
      <c r="A798" s="1">
        <f>data_HUI!A:A</f>
        <v>41208</v>
      </c>
      <c r="B798" t="b">
        <f t="shared" ca="1" si="99"/>
        <v>0</v>
      </c>
      <c r="C798" t="b">
        <f t="shared" ca="1" si="103"/>
        <v>1</v>
      </c>
      <c r="D798" t="b">
        <f t="shared" ca="1" si="103"/>
        <v>1</v>
      </c>
      <c r="E798" t="b">
        <f t="shared" ca="1" si="103"/>
        <v>0</v>
      </c>
      <c r="F798" t="b">
        <f t="shared" ca="1" si="103"/>
        <v>0</v>
      </c>
      <c r="G798" t="b">
        <f t="shared" ca="1" si="103"/>
        <v>0</v>
      </c>
      <c r="H798" t="b">
        <f t="shared" ca="1" si="98"/>
        <v>1</v>
      </c>
      <c r="I798" t="b">
        <f t="shared" ca="1" si="103"/>
        <v>1</v>
      </c>
      <c r="J798" t="b">
        <f t="shared" ca="1" si="103"/>
        <v>1</v>
      </c>
      <c r="K798" t="b">
        <f t="shared" ca="1" si="103"/>
        <v>0</v>
      </c>
      <c r="L798" t="b">
        <f t="shared" ca="1" si="103"/>
        <v>0</v>
      </c>
      <c r="M798" t="b">
        <f t="shared" ca="1" si="103"/>
        <v>1</v>
      </c>
      <c r="N798" t="b">
        <f t="shared" ca="1" si="103"/>
        <v>0</v>
      </c>
      <c r="O798" t="b">
        <f t="shared" ca="1" si="103"/>
        <v>1</v>
      </c>
      <c r="P798" t="b">
        <f t="shared" ca="1" si="103"/>
        <v>1</v>
      </c>
      <c r="Q798" t="b">
        <f t="shared" ca="1" si="103"/>
        <v>1</v>
      </c>
      <c r="R798" t="b">
        <f t="shared" ca="1" si="103"/>
        <v>0</v>
      </c>
      <c r="S798" t="b">
        <f t="shared" ca="1" si="103"/>
        <v>1</v>
      </c>
      <c r="T798">
        <f t="shared" ca="1" si="102"/>
        <v>10</v>
      </c>
      <c r="U798">
        <f t="shared" ca="1" si="101"/>
        <v>0.55555555555555558</v>
      </c>
    </row>
    <row r="799" spans="1:21" x14ac:dyDescent="0.2">
      <c r="A799" s="1">
        <f>data_HUI!A:A</f>
        <v>41207</v>
      </c>
      <c r="B799" t="b">
        <f t="shared" ca="1" si="99"/>
        <v>0</v>
      </c>
      <c r="C799" t="b">
        <f t="shared" ca="1" si="103"/>
        <v>1</v>
      </c>
      <c r="D799" t="b">
        <f t="shared" ca="1" si="103"/>
        <v>1</v>
      </c>
      <c r="E799" t="b">
        <f t="shared" ca="1" si="103"/>
        <v>0</v>
      </c>
      <c r="F799" t="b">
        <f t="shared" ca="1" si="103"/>
        <v>0</v>
      </c>
      <c r="G799" t="b">
        <f t="shared" ca="1" si="103"/>
        <v>1</v>
      </c>
      <c r="H799" t="b">
        <f t="shared" ca="1" si="98"/>
        <v>1</v>
      </c>
      <c r="I799" t="b">
        <f t="shared" ca="1" si="103"/>
        <v>1</v>
      </c>
      <c r="J799" t="b">
        <f t="shared" ca="1" si="103"/>
        <v>1</v>
      </c>
      <c r="K799" t="b">
        <f t="shared" ca="1" si="103"/>
        <v>1</v>
      </c>
      <c r="L799" t="b">
        <f t="shared" ca="1" si="103"/>
        <v>0</v>
      </c>
      <c r="M799" t="b">
        <f t="shared" ca="1" si="103"/>
        <v>1</v>
      </c>
      <c r="N799" t="b">
        <f t="shared" ca="1" si="103"/>
        <v>0</v>
      </c>
      <c r="O799" t="b">
        <f t="shared" ca="1" si="103"/>
        <v>1</v>
      </c>
      <c r="P799" t="b">
        <f t="shared" ca="1" si="103"/>
        <v>1</v>
      </c>
      <c r="Q799" t="b">
        <f t="shared" ca="1" si="103"/>
        <v>1</v>
      </c>
      <c r="R799" t="b">
        <f t="shared" ca="1" si="103"/>
        <v>0</v>
      </c>
      <c r="S799" t="b">
        <f t="shared" ca="1" si="103"/>
        <v>1</v>
      </c>
      <c r="T799">
        <f t="shared" ca="1" si="102"/>
        <v>12</v>
      </c>
      <c r="U799">
        <f t="shared" ca="1" si="101"/>
        <v>0.66666666666666663</v>
      </c>
    </row>
    <row r="800" spans="1:21" x14ac:dyDescent="0.2">
      <c r="A800" s="1">
        <f>data_HUI!A:A</f>
        <v>41206</v>
      </c>
      <c r="B800" t="b">
        <f t="shared" ca="1" si="99"/>
        <v>0</v>
      </c>
      <c r="C800" t="b">
        <f t="shared" ca="1" si="103"/>
        <v>1</v>
      </c>
      <c r="D800" t="b">
        <f t="shared" ca="1" si="103"/>
        <v>0</v>
      </c>
      <c r="E800" t="b">
        <f t="shared" ca="1" si="103"/>
        <v>0</v>
      </c>
      <c r="F800" t="b">
        <f t="shared" ca="1" si="103"/>
        <v>0</v>
      </c>
      <c r="G800" t="b">
        <f t="shared" ca="1" si="103"/>
        <v>0</v>
      </c>
      <c r="H800" t="b">
        <f t="shared" ca="1" si="98"/>
        <v>1</v>
      </c>
      <c r="I800" t="b">
        <f t="shared" ca="1" si="103"/>
        <v>1</v>
      </c>
      <c r="J800" t="b">
        <f t="shared" ca="1" si="103"/>
        <v>0</v>
      </c>
      <c r="K800" t="b">
        <f t="shared" ca="1" si="103"/>
        <v>1</v>
      </c>
      <c r="L800" t="b">
        <f t="shared" ca="1" si="103"/>
        <v>0</v>
      </c>
      <c r="M800" t="b">
        <f t="shared" ca="1" si="103"/>
        <v>1</v>
      </c>
      <c r="N800" t="b">
        <f t="shared" ca="1" si="103"/>
        <v>0</v>
      </c>
      <c r="O800" t="b">
        <f t="shared" ca="1" si="103"/>
        <v>1</v>
      </c>
      <c r="P800" t="b">
        <f t="shared" ca="1" si="103"/>
        <v>1</v>
      </c>
      <c r="Q800" t="b">
        <f t="shared" ca="1" si="103"/>
        <v>0</v>
      </c>
      <c r="R800" t="b">
        <f t="shared" ca="1" si="103"/>
        <v>0</v>
      </c>
      <c r="S800" t="b">
        <f t="shared" ca="1" si="103"/>
        <v>0</v>
      </c>
      <c r="T800">
        <f t="shared" ca="1" si="102"/>
        <v>7</v>
      </c>
      <c r="U800">
        <f t="shared" ca="1" si="101"/>
        <v>0.3888888888888889</v>
      </c>
    </row>
    <row r="801" spans="1:21" x14ac:dyDescent="0.2">
      <c r="A801" s="1">
        <f>data_HUI!A:A</f>
        <v>41205</v>
      </c>
      <c r="B801" t="b">
        <f t="shared" ca="1" si="99"/>
        <v>0</v>
      </c>
      <c r="C801" t="b">
        <f t="shared" ca="1" si="103"/>
        <v>1</v>
      </c>
      <c r="D801" t="b">
        <f t="shared" ca="1" si="103"/>
        <v>0</v>
      </c>
      <c r="E801" t="b">
        <f t="shared" ca="1" si="103"/>
        <v>0</v>
      </c>
      <c r="F801" t="b">
        <f t="shared" ca="1" si="103"/>
        <v>1</v>
      </c>
      <c r="G801" t="b">
        <f t="shared" ca="1" si="103"/>
        <v>0</v>
      </c>
      <c r="H801" t="b">
        <f t="shared" ca="1" si="98"/>
        <v>1</v>
      </c>
      <c r="I801" t="b">
        <f t="shared" ca="1" si="103"/>
        <v>1</v>
      </c>
      <c r="J801" t="b">
        <f t="shared" ca="1" si="103"/>
        <v>0</v>
      </c>
      <c r="K801" t="b">
        <f t="shared" ca="1" si="103"/>
        <v>1</v>
      </c>
      <c r="L801" t="b">
        <f t="shared" ca="1" si="103"/>
        <v>0</v>
      </c>
      <c r="M801" t="b">
        <f t="shared" ca="1" si="103"/>
        <v>1</v>
      </c>
      <c r="N801" t="b">
        <f t="shared" ca="1" si="103"/>
        <v>0</v>
      </c>
      <c r="O801" t="b">
        <f t="shared" ca="1" si="103"/>
        <v>1</v>
      </c>
      <c r="P801" t="b">
        <f t="shared" ca="1" si="103"/>
        <v>1</v>
      </c>
      <c r="Q801" t="b">
        <f t="shared" ca="1" si="103"/>
        <v>1</v>
      </c>
      <c r="R801" t="b">
        <f t="shared" ca="1" si="103"/>
        <v>0</v>
      </c>
      <c r="S801" t="b">
        <f t="shared" ca="1" si="103"/>
        <v>0</v>
      </c>
      <c r="T801">
        <f t="shared" ca="1" si="102"/>
        <v>9</v>
      </c>
      <c r="U801">
        <f t="shared" ca="1" si="101"/>
        <v>0.5</v>
      </c>
    </row>
    <row r="802" spans="1:21" x14ac:dyDescent="0.2">
      <c r="A802" s="1">
        <f>data_HUI!A:A</f>
        <v>41204</v>
      </c>
      <c r="B802" t="b">
        <f t="shared" ca="1" si="99"/>
        <v>0</v>
      </c>
      <c r="C802" t="b">
        <f t="shared" ca="1" si="103"/>
        <v>1</v>
      </c>
      <c r="D802" t="b">
        <f t="shared" ca="1" si="103"/>
        <v>0</v>
      </c>
      <c r="E802" t="b">
        <f t="shared" ca="1" si="103"/>
        <v>0</v>
      </c>
      <c r="F802" t="b">
        <f t="shared" ca="1" si="103"/>
        <v>1</v>
      </c>
      <c r="G802" t="b">
        <f t="shared" ca="1" si="103"/>
        <v>1</v>
      </c>
      <c r="H802" t="b">
        <f t="shared" ca="1" si="98"/>
        <v>1</v>
      </c>
      <c r="I802" t="b">
        <f t="shared" ca="1" si="103"/>
        <v>1</v>
      </c>
      <c r="J802" t="b">
        <f t="shared" ca="1" si="103"/>
        <v>0</v>
      </c>
      <c r="K802" t="b">
        <f t="shared" ca="1" si="103"/>
        <v>1</v>
      </c>
      <c r="L802" t="b">
        <f t="shared" ca="1" si="103"/>
        <v>0</v>
      </c>
      <c r="M802" t="b">
        <f t="shared" ca="1" si="103"/>
        <v>1</v>
      </c>
      <c r="N802" t="b">
        <f t="shared" ca="1" si="103"/>
        <v>1</v>
      </c>
      <c r="O802" t="b">
        <f t="shared" ca="1" si="103"/>
        <v>1</v>
      </c>
      <c r="P802" t="b">
        <f t="shared" ca="1" si="103"/>
        <v>1</v>
      </c>
      <c r="Q802" t="b">
        <f t="shared" ca="1" si="103"/>
        <v>1</v>
      </c>
      <c r="R802" t="b">
        <f t="shared" ca="1" si="103"/>
        <v>0</v>
      </c>
      <c r="S802" t="b">
        <f t="shared" ca="1" si="103"/>
        <v>1</v>
      </c>
      <c r="T802">
        <f t="shared" ca="1" si="102"/>
        <v>12</v>
      </c>
      <c r="U802">
        <f t="shared" ca="1" si="101"/>
        <v>0.66666666666666663</v>
      </c>
    </row>
    <row r="803" spans="1:21" x14ac:dyDescent="0.2">
      <c r="A803" s="1">
        <f>data_HUI!A:A</f>
        <v>41201</v>
      </c>
      <c r="B803" t="b">
        <f t="shared" ca="1" si="99"/>
        <v>0</v>
      </c>
      <c r="C803" t="b">
        <f t="shared" ca="1" si="103"/>
        <v>1</v>
      </c>
      <c r="D803" t="b">
        <f t="shared" ca="1" si="103"/>
        <v>0</v>
      </c>
      <c r="E803" t="b">
        <f t="shared" ca="1" si="103"/>
        <v>0</v>
      </c>
      <c r="F803" t="b">
        <f t="shared" ca="1" si="103"/>
        <v>1</v>
      </c>
      <c r="G803" t="b">
        <f t="shared" ca="1" si="103"/>
        <v>1</v>
      </c>
      <c r="H803" t="b">
        <f t="shared" ca="1" si="98"/>
        <v>1</v>
      </c>
      <c r="I803" t="b">
        <f t="shared" ca="1" si="103"/>
        <v>1</v>
      </c>
      <c r="J803" t="b">
        <f t="shared" ca="1" si="103"/>
        <v>0</v>
      </c>
      <c r="K803" t="b">
        <f t="shared" ca="1" si="103"/>
        <v>1</v>
      </c>
      <c r="L803" t="b">
        <f t="shared" ca="1" si="103"/>
        <v>0</v>
      </c>
      <c r="M803" t="b">
        <f t="shared" ca="1" si="103"/>
        <v>1</v>
      </c>
      <c r="N803" t="b">
        <f t="shared" ref="C803:S819" ca="1" si="104">INDEX(INDIRECT(N$1 &amp; "!J:J"), MATCH($A803, INDIRECT(N$1 &amp; "!A:A"), -1))</f>
        <v>0</v>
      </c>
      <c r="O803" t="b">
        <f t="shared" ca="1" si="104"/>
        <v>1</v>
      </c>
      <c r="P803" t="b">
        <f t="shared" ca="1" si="104"/>
        <v>1</v>
      </c>
      <c r="Q803" t="b">
        <f t="shared" ca="1" si="104"/>
        <v>1</v>
      </c>
      <c r="R803" t="b">
        <f t="shared" ca="1" si="104"/>
        <v>0</v>
      </c>
      <c r="S803" t="b">
        <f t="shared" ca="1" si="104"/>
        <v>1</v>
      </c>
      <c r="T803">
        <f t="shared" ca="1" si="102"/>
        <v>11</v>
      </c>
      <c r="U803">
        <f t="shared" ca="1" si="101"/>
        <v>0.61111111111111116</v>
      </c>
    </row>
    <row r="804" spans="1:21" x14ac:dyDescent="0.2">
      <c r="A804" s="1">
        <f>data_HUI!A:A</f>
        <v>41200</v>
      </c>
      <c r="B804" t="b">
        <f t="shared" ca="1" si="99"/>
        <v>0</v>
      </c>
      <c r="C804" t="b">
        <f t="shared" ca="1" si="104"/>
        <v>1</v>
      </c>
      <c r="D804" t="b">
        <f t="shared" ca="1" si="104"/>
        <v>1</v>
      </c>
      <c r="E804" t="b">
        <f t="shared" ca="1" si="104"/>
        <v>0</v>
      </c>
      <c r="F804" t="b">
        <f t="shared" ca="1" si="104"/>
        <v>1</v>
      </c>
      <c r="G804" t="b">
        <f t="shared" ca="1" si="104"/>
        <v>1</v>
      </c>
      <c r="H804" t="b">
        <f t="shared" ca="1" si="98"/>
        <v>1</v>
      </c>
      <c r="I804" t="b">
        <f t="shared" ca="1" si="104"/>
        <v>1</v>
      </c>
      <c r="J804" t="b">
        <f t="shared" ca="1" si="104"/>
        <v>1</v>
      </c>
      <c r="K804" t="b">
        <f t="shared" ca="1" si="104"/>
        <v>1</v>
      </c>
      <c r="L804" t="b">
        <f t="shared" ca="1" si="104"/>
        <v>0</v>
      </c>
      <c r="M804" t="b">
        <f t="shared" ca="1" si="104"/>
        <v>1</v>
      </c>
      <c r="N804" t="b">
        <f t="shared" ca="1" si="104"/>
        <v>0</v>
      </c>
      <c r="O804" t="b">
        <f t="shared" ca="1" si="104"/>
        <v>1</v>
      </c>
      <c r="P804" t="b">
        <f t="shared" ca="1" si="104"/>
        <v>1</v>
      </c>
      <c r="Q804" t="b">
        <f t="shared" ca="1" si="104"/>
        <v>1</v>
      </c>
      <c r="R804" t="b">
        <f t="shared" ca="1" si="104"/>
        <v>0</v>
      </c>
      <c r="S804" t="b">
        <f t="shared" ca="1" si="104"/>
        <v>1</v>
      </c>
      <c r="T804">
        <f t="shared" ca="1" si="102"/>
        <v>13</v>
      </c>
      <c r="U804">
        <f t="shared" ca="1" si="101"/>
        <v>0.72222222222222221</v>
      </c>
    </row>
    <row r="805" spans="1:21" x14ac:dyDescent="0.2">
      <c r="A805" s="1">
        <f>data_HUI!A:A</f>
        <v>41199</v>
      </c>
      <c r="B805" t="b">
        <f t="shared" ca="1" si="99"/>
        <v>0</v>
      </c>
      <c r="C805" t="b">
        <f t="shared" ca="1" si="104"/>
        <v>1</v>
      </c>
      <c r="D805" t="b">
        <f t="shared" ca="1" si="104"/>
        <v>1</v>
      </c>
      <c r="E805" t="b">
        <f t="shared" ca="1" si="104"/>
        <v>0</v>
      </c>
      <c r="F805" t="b">
        <f t="shared" ca="1" si="104"/>
        <v>1</v>
      </c>
      <c r="G805" t="b">
        <f t="shared" ca="1" si="104"/>
        <v>1</v>
      </c>
      <c r="H805" t="b">
        <f t="shared" ca="1" si="98"/>
        <v>1</v>
      </c>
      <c r="I805" t="b">
        <f t="shared" ca="1" si="104"/>
        <v>1</v>
      </c>
      <c r="J805" t="b">
        <f t="shared" ca="1" si="104"/>
        <v>1</v>
      </c>
      <c r="K805" t="b">
        <f t="shared" ca="1" si="104"/>
        <v>1</v>
      </c>
      <c r="L805" t="b">
        <f t="shared" ca="1" si="104"/>
        <v>1</v>
      </c>
      <c r="M805" t="b">
        <f t="shared" ca="1" si="104"/>
        <v>1</v>
      </c>
      <c r="N805" t="b">
        <f t="shared" ca="1" si="104"/>
        <v>1</v>
      </c>
      <c r="O805" t="b">
        <f t="shared" ca="1" si="104"/>
        <v>1</v>
      </c>
      <c r="P805" t="b">
        <f t="shared" ca="1" si="104"/>
        <v>1</v>
      </c>
      <c r="Q805" t="b">
        <f t="shared" ca="1" si="104"/>
        <v>1</v>
      </c>
      <c r="R805" t="b">
        <f t="shared" ca="1" si="104"/>
        <v>1</v>
      </c>
      <c r="S805" t="b">
        <f t="shared" ca="1" si="104"/>
        <v>1</v>
      </c>
      <c r="T805">
        <f t="shared" ca="1" si="102"/>
        <v>16</v>
      </c>
      <c r="U805">
        <f t="shared" ca="1" si="101"/>
        <v>0.88888888888888884</v>
      </c>
    </row>
    <row r="806" spans="1:21" x14ac:dyDescent="0.2">
      <c r="A806" s="1">
        <f>data_HUI!A:A</f>
        <v>41198</v>
      </c>
      <c r="B806" t="b">
        <f t="shared" ca="1" si="99"/>
        <v>0</v>
      </c>
      <c r="C806" t="b">
        <f t="shared" ca="1" si="104"/>
        <v>1</v>
      </c>
      <c r="D806" t="b">
        <f t="shared" ca="1" si="104"/>
        <v>1</v>
      </c>
      <c r="E806" t="b">
        <f t="shared" ca="1" si="104"/>
        <v>0</v>
      </c>
      <c r="F806" t="b">
        <f t="shared" ca="1" si="104"/>
        <v>1</v>
      </c>
      <c r="G806" t="b">
        <f t="shared" ca="1" si="104"/>
        <v>1</v>
      </c>
      <c r="H806" t="b">
        <f t="shared" ca="1" si="98"/>
        <v>1</v>
      </c>
      <c r="I806" t="b">
        <f t="shared" ca="1" si="104"/>
        <v>1</v>
      </c>
      <c r="J806" t="b">
        <f t="shared" ca="1" si="104"/>
        <v>1</v>
      </c>
      <c r="K806" t="b">
        <f t="shared" ca="1" si="104"/>
        <v>1</v>
      </c>
      <c r="L806" t="b">
        <f t="shared" ca="1" si="104"/>
        <v>1</v>
      </c>
      <c r="M806" t="b">
        <f t="shared" ca="1" si="104"/>
        <v>1</v>
      </c>
      <c r="N806" t="b">
        <f t="shared" ca="1" si="104"/>
        <v>1</v>
      </c>
      <c r="O806" t="b">
        <f t="shared" ca="1" si="104"/>
        <v>1</v>
      </c>
      <c r="P806" t="b">
        <f t="shared" ca="1" si="104"/>
        <v>1</v>
      </c>
      <c r="Q806" t="b">
        <f t="shared" ca="1" si="104"/>
        <v>1</v>
      </c>
      <c r="R806" t="b">
        <f t="shared" ca="1" si="104"/>
        <v>1</v>
      </c>
      <c r="S806" t="b">
        <f t="shared" ca="1" si="104"/>
        <v>1</v>
      </c>
      <c r="T806">
        <f t="shared" ca="1" si="102"/>
        <v>16</v>
      </c>
      <c r="U806">
        <f t="shared" ca="1" si="101"/>
        <v>0.88888888888888884</v>
      </c>
    </row>
    <row r="807" spans="1:21" x14ac:dyDescent="0.2">
      <c r="A807" s="1">
        <f>data_HUI!A:A</f>
        <v>41197</v>
      </c>
      <c r="B807" t="b">
        <f t="shared" ca="1" si="99"/>
        <v>0</v>
      </c>
      <c r="C807" t="b">
        <f t="shared" ca="1" si="104"/>
        <v>1</v>
      </c>
      <c r="D807" t="b">
        <f t="shared" ca="1" si="104"/>
        <v>1</v>
      </c>
      <c r="E807" t="b">
        <f t="shared" ca="1" si="104"/>
        <v>0</v>
      </c>
      <c r="F807" t="b">
        <f t="shared" ca="1" si="104"/>
        <v>1</v>
      </c>
      <c r="G807" t="b">
        <f t="shared" ca="1" si="104"/>
        <v>1</v>
      </c>
      <c r="H807" t="b">
        <f t="shared" ca="1" si="98"/>
        <v>1</v>
      </c>
      <c r="I807" t="b">
        <f t="shared" ca="1" si="104"/>
        <v>1</v>
      </c>
      <c r="J807" t="b">
        <f t="shared" ca="1" si="104"/>
        <v>1</v>
      </c>
      <c r="K807" t="b">
        <f t="shared" ca="1" si="104"/>
        <v>1</v>
      </c>
      <c r="L807" t="b">
        <f t="shared" ca="1" si="104"/>
        <v>0</v>
      </c>
      <c r="M807" t="b">
        <f t="shared" ca="1" si="104"/>
        <v>1</v>
      </c>
      <c r="N807" t="b">
        <f t="shared" ca="1" si="104"/>
        <v>1</v>
      </c>
      <c r="O807" t="b">
        <f t="shared" ca="1" si="104"/>
        <v>1</v>
      </c>
      <c r="P807" t="b">
        <f t="shared" ca="1" si="104"/>
        <v>1</v>
      </c>
      <c r="Q807" t="b">
        <f t="shared" ca="1" si="104"/>
        <v>1</v>
      </c>
      <c r="R807" t="b">
        <f t="shared" ca="1" si="104"/>
        <v>0</v>
      </c>
      <c r="S807" t="b">
        <f t="shared" ca="1" si="104"/>
        <v>1</v>
      </c>
      <c r="T807">
        <f t="shared" ca="1" si="102"/>
        <v>14</v>
      </c>
      <c r="U807">
        <f t="shared" ca="1" si="101"/>
        <v>0.77777777777777779</v>
      </c>
    </row>
    <row r="808" spans="1:21" x14ac:dyDescent="0.2">
      <c r="A808" s="1">
        <f>data_HUI!A:A</f>
        <v>41194</v>
      </c>
      <c r="B808" t="b">
        <f t="shared" ca="1" si="99"/>
        <v>0</v>
      </c>
      <c r="C808" t="b">
        <f t="shared" ca="1" si="104"/>
        <v>1</v>
      </c>
      <c r="D808" t="b">
        <f t="shared" ca="1" si="104"/>
        <v>1</v>
      </c>
      <c r="E808" t="b">
        <f t="shared" ca="1" si="104"/>
        <v>0</v>
      </c>
      <c r="F808" t="b">
        <f t="shared" ca="1" si="104"/>
        <v>1</v>
      </c>
      <c r="G808" t="b">
        <f t="shared" ca="1" si="104"/>
        <v>1</v>
      </c>
      <c r="H808" t="b">
        <f t="shared" ca="1" si="98"/>
        <v>1</v>
      </c>
      <c r="I808" t="b">
        <f t="shared" ca="1" si="104"/>
        <v>1</v>
      </c>
      <c r="J808" t="b">
        <f t="shared" ca="1" si="104"/>
        <v>1</v>
      </c>
      <c r="K808" t="b">
        <f t="shared" ca="1" si="104"/>
        <v>1</v>
      </c>
      <c r="L808" t="b">
        <f t="shared" ca="1" si="104"/>
        <v>1</v>
      </c>
      <c r="M808" t="b">
        <f t="shared" ca="1" si="104"/>
        <v>1</v>
      </c>
      <c r="N808" t="b">
        <f t="shared" ca="1" si="104"/>
        <v>1</v>
      </c>
      <c r="O808" t="b">
        <f t="shared" ca="1" si="104"/>
        <v>1</v>
      </c>
      <c r="P808" t="b">
        <f t="shared" ca="1" si="104"/>
        <v>1</v>
      </c>
      <c r="Q808" t="b">
        <f t="shared" ca="1" si="104"/>
        <v>1</v>
      </c>
      <c r="R808" t="b">
        <f t="shared" ca="1" si="104"/>
        <v>1</v>
      </c>
      <c r="S808" t="b">
        <f t="shared" ca="1" si="104"/>
        <v>1</v>
      </c>
      <c r="T808">
        <f t="shared" ca="1" si="102"/>
        <v>16</v>
      </c>
      <c r="U808">
        <f t="shared" ca="1" si="101"/>
        <v>0.88888888888888884</v>
      </c>
    </row>
    <row r="809" spans="1:21" x14ac:dyDescent="0.2">
      <c r="A809" s="1">
        <f>data_HUI!A:A</f>
        <v>41193</v>
      </c>
      <c r="B809" t="b">
        <f t="shared" ca="1" si="99"/>
        <v>0</v>
      </c>
      <c r="C809" t="b">
        <f t="shared" ca="1" si="104"/>
        <v>1</v>
      </c>
      <c r="D809" t="b">
        <f t="shared" ca="1" si="104"/>
        <v>1</v>
      </c>
      <c r="E809" t="b">
        <f t="shared" ca="1" si="104"/>
        <v>0</v>
      </c>
      <c r="F809" t="b">
        <f t="shared" ca="1" si="104"/>
        <v>1</v>
      </c>
      <c r="G809" t="b">
        <f t="shared" ca="1" si="104"/>
        <v>1</v>
      </c>
      <c r="H809" t="b">
        <f t="shared" ca="1" si="98"/>
        <v>1</v>
      </c>
      <c r="I809" t="b">
        <f t="shared" ca="1" si="104"/>
        <v>1</v>
      </c>
      <c r="J809" t="b">
        <f t="shared" ca="1" si="104"/>
        <v>1</v>
      </c>
      <c r="K809" t="b">
        <f t="shared" ca="1" si="104"/>
        <v>1</v>
      </c>
      <c r="L809" t="b">
        <f t="shared" ca="1" si="104"/>
        <v>1</v>
      </c>
      <c r="M809" t="b">
        <f t="shared" ca="1" si="104"/>
        <v>1</v>
      </c>
      <c r="N809" t="b">
        <f t="shared" ca="1" si="104"/>
        <v>1</v>
      </c>
      <c r="O809" t="b">
        <f t="shared" ca="1" si="104"/>
        <v>1</v>
      </c>
      <c r="P809" t="b">
        <f t="shared" ca="1" si="104"/>
        <v>1</v>
      </c>
      <c r="Q809" t="b">
        <f t="shared" ca="1" si="104"/>
        <v>1</v>
      </c>
      <c r="R809" t="b">
        <f t="shared" ca="1" si="104"/>
        <v>1</v>
      </c>
      <c r="S809" t="b">
        <f t="shared" ca="1" si="104"/>
        <v>1</v>
      </c>
      <c r="T809">
        <f t="shared" ca="1" si="102"/>
        <v>16</v>
      </c>
      <c r="U809">
        <f t="shared" ca="1" si="101"/>
        <v>0.88888888888888884</v>
      </c>
    </row>
    <row r="810" spans="1:21" x14ac:dyDescent="0.2">
      <c r="A810" s="1">
        <f>data_HUI!A:A</f>
        <v>41192</v>
      </c>
      <c r="B810" t="b">
        <f t="shared" ca="1" si="99"/>
        <v>0</v>
      </c>
      <c r="C810" t="b">
        <f t="shared" ca="1" si="104"/>
        <v>1</v>
      </c>
      <c r="D810" t="b">
        <f t="shared" ca="1" si="104"/>
        <v>1</v>
      </c>
      <c r="E810" t="b">
        <f t="shared" ca="1" si="104"/>
        <v>0</v>
      </c>
      <c r="F810" t="b">
        <f t="shared" ca="1" si="104"/>
        <v>1</v>
      </c>
      <c r="G810" t="b">
        <f t="shared" ca="1" si="104"/>
        <v>1</v>
      </c>
      <c r="H810" t="b">
        <f t="shared" ca="1" si="98"/>
        <v>1</v>
      </c>
      <c r="I810" t="b">
        <f t="shared" ca="1" si="104"/>
        <v>1</v>
      </c>
      <c r="J810" t="b">
        <f t="shared" ca="1" si="104"/>
        <v>1</v>
      </c>
      <c r="K810" t="b">
        <f t="shared" ca="1" si="104"/>
        <v>1</v>
      </c>
      <c r="L810" t="b">
        <f t="shared" ca="1" si="104"/>
        <v>0</v>
      </c>
      <c r="M810" t="b">
        <f t="shared" ca="1" si="104"/>
        <v>1</v>
      </c>
      <c r="N810" t="b">
        <f t="shared" ca="1" si="104"/>
        <v>1</v>
      </c>
      <c r="O810" t="b">
        <f t="shared" ca="1" si="104"/>
        <v>1</v>
      </c>
      <c r="P810" t="b">
        <f t="shared" ca="1" si="104"/>
        <v>1</v>
      </c>
      <c r="Q810" t="b">
        <f t="shared" ca="1" si="104"/>
        <v>1</v>
      </c>
      <c r="R810" t="b">
        <f t="shared" ca="1" si="104"/>
        <v>1</v>
      </c>
      <c r="S810" t="b">
        <f t="shared" ca="1" si="104"/>
        <v>1</v>
      </c>
      <c r="T810">
        <f t="shared" ca="1" si="102"/>
        <v>15</v>
      </c>
      <c r="U810">
        <f t="shared" ca="1" si="101"/>
        <v>0.83333333333333337</v>
      </c>
    </row>
    <row r="811" spans="1:21" x14ac:dyDescent="0.2">
      <c r="A811" s="1">
        <f>data_HUI!A:A</f>
        <v>41191</v>
      </c>
      <c r="B811" t="b">
        <f t="shared" ca="1" si="99"/>
        <v>0</v>
      </c>
      <c r="C811" t="b">
        <f t="shared" ca="1" si="104"/>
        <v>1</v>
      </c>
      <c r="D811" t="b">
        <f t="shared" ca="1" si="104"/>
        <v>1</v>
      </c>
      <c r="E811" t="b">
        <f t="shared" ca="1" si="104"/>
        <v>0</v>
      </c>
      <c r="F811" t="b">
        <f t="shared" ca="1" si="104"/>
        <v>1</v>
      </c>
      <c r="G811" t="b">
        <f t="shared" ca="1" si="104"/>
        <v>1</v>
      </c>
      <c r="H811" t="b">
        <f t="shared" ca="1" si="98"/>
        <v>0</v>
      </c>
      <c r="I811" t="b">
        <f t="shared" ca="1" si="104"/>
        <v>1</v>
      </c>
      <c r="J811" t="b">
        <f t="shared" ca="1" si="104"/>
        <v>1</v>
      </c>
      <c r="K811" t="b">
        <f t="shared" ca="1" si="104"/>
        <v>1</v>
      </c>
      <c r="L811" t="b">
        <f t="shared" ca="1" si="104"/>
        <v>0</v>
      </c>
      <c r="M811" t="b">
        <f t="shared" ca="1" si="104"/>
        <v>1</v>
      </c>
      <c r="N811" t="b">
        <f t="shared" ca="1" si="104"/>
        <v>1</v>
      </c>
      <c r="O811" t="b">
        <f t="shared" ca="1" si="104"/>
        <v>1</v>
      </c>
      <c r="P811" t="b">
        <f t="shared" ca="1" si="104"/>
        <v>1</v>
      </c>
      <c r="Q811" t="b">
        <f t="shared" ca="1" si="104"/>
        <v>1</v>
      </c>
      <c r="R811" t="b">
        <f t="shared" ca="1" si="104"/>
        <v>1</v>
      </c>
      <c r="S811" t="b">
        <f t="shared" ca="1" si="104"/>
        <v>1</v>
      </c>
      <c r="T811">
        <f t="shared" ca="1" si="102"/>
        <v>14</v>
      </c>
      <c r="U811">
        <f t="shared" ca="1" si="101"/>
        <v>0.77777777777777779</v>
      </c>
    </row>
    <row r="812" spans="1:21" x14ac:dyDescent="0.2">
      <c r="A812" s="1">
        <f>data_HUI!A:A</f>
        <v>41190</v>
      </c>
      <c r="B812" t="b">
        <f t="shared" ca="1" si="99"/>
        <v>0</v>
      </c>
      <c r="C812" t="b">
        <f t="shared" ca="1" si="104"/>
        <v>1</v>
      </c>
      <c r="D812" t="b">
        <f t="shared" ca="1" si="104"/>
        <v>1</v>
      </c>
      <c r="E812" t="b">
        <f t="shared" ca="1" si="104"/>
        <v>0</v>
      </c>
      <c r="F812" t="b">
        <f t="shared" ca="1" si="104"/>
        <v>1</v>
      </c>
      <c r="G812" t="b">
        <f t="shared" ca="1" si="104"/>
        <v>1</v>
      </c>
      <c r="H812" t="b">
        <f t="shared" ca="1" si="98"/>
        <v>0</v>
      </c>
      <c r="I812" t="b">
        <f t="shared" ca="1" si="104"/>
        <v>1</v>
      </c>
      <c r="J812" t="b">
        <f t="shared" ca="1" si="104"/>
        <v>1</v>
      </c>
      <c r="K812" t="b">
        <f t="shared" ca="1" si="104"/>
        <v>1</v>
      </c>
      <c r="L812" t="b">
        <f t="shared" ca="1" si="104"/>
        <v>0</v>
      </c>
      <c r="M812" t="b">
        <f t="shared" ca="1" si="104"/>
        <v>1</v>
      </c>
      <c r="N812" t="b">
        <f t="shared" ca="1" si="104"/>
        <v>1</v>
      </c>
      <c r="O812" t="b">
        <f t="shared" ca="1" si="104"/>
        <v>1</v>
      </c>
      <c r="P812" t="b">
        <f t="shared" ca="1" si="104"/>
        <v>1</v>
      </c>
      <c r="Q812" t="b">
        <f t="shared" ca="1" si="104"/>
        <v>1</v>
      </c>
      <c r="R812" t="b">
        <f t="shared" ca="1" si="104"/>
        <v>1</v>
      </c>
      <c r="S812" t="b">
        <f t="shared" ca="1" si="104"/>
        <v>1</v>
      </c>
      <c r="T812">
        <f t="shared" ca="1" si="102"/>
        <v>14</v>
      </c>
      <c r="U812">
        <f t="shared" ca="1" si="101"/>
        <v>0.77777777777777779</v>
      </c>
    </row>
    <row r="813" spans="1:21" x14ac:dyDescent="0.2">
      <c r="A813" s="1">
        <f>data_HUI!A:A</f>
        <v>41187</v>
      </c>
      <c r="B813" t="b">
        <f t="shared" ca="1" si="99"/>
        <v>0</v>
      </c>
      <c r="C813" t="b">
        <f t="shared" ca="1" si="104"/>
        <v>1</v>
      </c>
      <c r="D813" t="b">
        <f t="shared" ca="1" si="104"/>
        <v>1</v>
      </c>
      <c r="E813" t="b">
        <f t="shared" ca="1" si="104"/>
        <v>0</v>
      </c>
      <c r="F813" t="b">
        <f t="shared" ca="1" si="104"/>
        <v>1</v>
      </c>
      <c r="G813" t="b">
        <f t="shared" ca="1" si="104"/>
        <v>1</v>
      </c>
      <c r="H813" t="b">
        <f t="shared" ca="1" si="98"/>
        <v>1</v>
      </c>
      <c r="I813" t="b">
        <f t="shared" ca="1" si="104"/>
        <v>1</v>
      </c>
      <c r="J813" t="b">
        <f t="shared" ca="1" si="104"/>
        <v>1</v>
      </c>
      <c r="K813" t="b">
        <f t="shared" ca="1" si="104"/>
        <v>1</v>
      </c>
      <c r="L813" t="b">
        <f t="shared" ca="1" si="104"/>
        <v>0</v>
      </c>
      <c r="M813" t="b">
        <f t="shared" ca="1" si="104"/>
        <v>1</v>
      </c>
      <c r="N813" t="b">
        <f t="shared" ca="1" si="104"/>
        <v>1</v>
      </c>
      <c r="O813" t="b">
        <f t="shared" ca="1" si="104"/>
        <v>1</v>
      </c>
      <c r="P813" t="b">
        <f t="shared" ca="1" si="104"/>
        <v>1</v>
      </c>
      <c r="Q813" t="b">
        <f t="shared" ca="1" si="104"/>
        <v>1</v>
      </c>
      <c r="R813" t="b">
        <f t="shared" ca="1" si="104"/>
        <v>1</v>
      </c>
      <c r="S813" t="b">
        <f t="shared" ca="1" si="104"/>
        <v>1</v>
      </c>
      <c r="T813">
        <f t="shared" ca="1" si="102"/>
        <v>15</v>
      </c>
      <c r="U813">
        <f t="shared" ca="1" si="101"/>
        <v>0.83333333333333337</v>
      </c>
    </row>
    <row r="814" spans="1:21" x14ac:dyDescent="0.2">
      <c r="A814" s="1">
        <f>data_HUI!A:A</f>
        <v>41186</v>
      </c>
      <c r="B814" t="b">
        <f t="shared" ca="1" si="99"/>
        <v>0</v>
      </c>
      <c r="C814" t="b">
        <f t="shared" ca="1" si="104"/>
        <v>1</v>
      </c>
      <c r="D814" t="b">
        <f t="shared" ca="1" si="104"/>
        <v>1</v>
      </c>
      <c r="E814" t="b">
        <f t="shared" ca="1" si="104"/>
        <v>0</v>
      </c>
      <c r="F814" t="b">
        <f t="shared" ca="1" si="104"/>
        <v>1</v>
      </c>
      <c r="G814" t="b">
        <f t="shared" ca="1" si="104"/>
        <v>1</v>
      </c>
      <c r="H814" t="b">
        <f t="shared" ca="1" si="98"/>
        <v>1</v>
      </c>
      <c r="I814" t="b">
        <f t="shared" ca="1" si="104"/>
        <v>1</v>
      </c>
      <c r="J814" t="b">
        <f t="shared" ca="1" si="104"/>
        <v>1</v>
      </c>
      <c r="K814" t="b">
        <f t="shared" ca="1" si="104"/>
        <v>1</v>
      </c>
      <c r="L814" t="b">
        <f t="shared" ca="1" si="104"/>
        <v>0</v>
      </c>
      <c r="M814" t="b">
        <f t="shared" ca="1" si="104"/>
        <v>1</v>
      </c>
      <c r="N814" t="b">
        <f t="shared" ca="1" si="104"/>
        <v>1</v>
      </c>
      <c r="O814" t="b">
        <f t="shared" ca="1" si="104"/>
        <v>1</v>
      </c>
      <c r="P814" t="b">
        <f t="shared" ca="1" si="104"/>
        <v>1</v>
      </c>
      <c r="Q814" t="b">
        <f t="shared" ca="1" si="104"/>
        <v>1</v>
      </c>
      <c r="R814" t="b">
        <f t="shared" ca="1" si="104"/>
        <v>1</v>
      </c>
      <c r="S814" t="b">
        <f t="shared" ca="1" si="104"/>
        <v>1</v>
      </c>
      <c r="T814">
        <f t="shared" ca="1" si="102"/>
        <v>15</v>
      </c>
      <c r="U814">
        <f t="shared" ca="1" si="101"/>
        <v>0.83333333333333337</v>
      </c>
    </row>
    <row r="815" spans="1:21" x14ac:dyDescent="0.2">
      <c r="A815" s="1">
        <f>data_HUI!A:A</f>
        <v>41185</v>
      </c>
      <c r="B815" t="b">
        <f t="shared" ca="1" si="99"/>
        <v>0</v>
      </c>
      <c r="C815" t="b">
        <f t="shared" ca="1" si="104"/>
        <v>1</v>
      </c>
      <c r="D815" t="b">
        <f t="shared" ca="1" si="104"/>
        <v>1</v>
      </c>
      <c r="E815" t="b">
        <f t="shared" ca="1" si="104"/>
        <v>0</v>
      </c>
      <c r="F815" t="b">
        <f t="shared" ca="1" si="104"/>
        <v>1</v>
      </c>
      <c r="G815" t="b">
        <f t="shared" ca="1" si="104"/>
        <v>1</v>
      </c>
      <c r="H815" t="b">
        <f t="shared" ca="1" si="98"/>
        <v>0</v>
      </c>
      <c r="I815" t="b">
        <f t="shared" ca="1" si="104"/>
        <v>1</v>
      </c>
      <c r="J815" t="b">
        <f t="shared" ca="1" si="104"/>
        <v>1</v>
      </c>
      <c r="K815" t="b">
        <f t="shared" ca="1" si="104"/>
        <v>1</v>
      </c>
      <c r="L815" t="b">
        <f t="shared" ca="1" si="104"/>
        <v>0</v>
      </c>
      <c r="M815" t="b">
        <f t="shared" ca="1" si="104"/>
        <v>1</v>
      </c>
      <c r="N815" t="b">
        <f t="shared" ca="1" si="104"/>
        <v>1</v>
      </c>
      <c r="O815" t="b">
        <f t="shared" ca="1" si="104"/>
        <v>1</v>
      </c>
      <c r="P815" t="b">
        <f t="shared" ca="1" si="104"/>
        <v>1</v>
      </c>
      <c r="Q815" t="b">
        <f t="shared" ca="1" si="104"/>
        <v>1</v>
      </c>
      <c r="R815" t="b">
        <f t="shared" ca="1" si="104"/>
        <v>1</v>
      </c>
      <c r="S815" t="b">
        <f t="shared" ca="1" si="104"/>
        <v>1</v>
      </c>
      <c r="T815">
        <f t="shared" ca="1" si="102"/>
        <v>14</v>
      </c>
      <c r="U815">
        <f t="shared" ca="1" si="101"/>
        <v>0.77777777777777779</v>
      </c>
    </row>
    <row r="816" spans="1:21" x14ac:dyDescent="0.2">
      <c r="A816" s="1">
        <f>data_HUI!A:A</f>
        <v>41184</v>
      </c>
      <c r="B816" t="b">
        <f t="shared" ca="1" si="99"/>
        <v>0</v>
      </c>
      <c r="C816" t="b">
        <f t="shared" ca="1" si="104"/>
        <v>1</v>
      </c>
      <c r="D816" t="b">
        <f t="shared" ca="1" si="104"/>
        <v>1</v>
      </c>
      <c r="E816" t="b">
        <f t="shared" ca="1" si="104"/>
        <v>0</v>
      </c>
      <c r="F816" t="b">
        <f t="shared" ca="1" si="104"/>
        <v>1</v>
      </c>
      <c r="G816" t="b">
        <f t="shared" ca="1" si="104"/>
        <v>1</v>
      </c>
      <c r="H816" t="b">
        <f t="shared" ca="1" si="98"/>
        <v>1</v>
      </c>
      <c r="I816" t="b">
        <f t="shared" ca="1" si="104"/>
        <v>1</v>
      </c>
      <c r="J816" t="b">
        <f t="shared" ca="1" si="104"/>
        <v>1</v>
      </c>
      <c r="K816" t="b">
        <f t="shared" ca="1" si="104"/>
        <v>1</v>
      </c>
      <c r="L816" t="b">
        <f t="shared" ca="1" si="104"/>
        <v>1</v>
      </c>
      <c r="M816" t="b">
        <f t="shared" ca="1" si="104"/>
        <v>1</v>
      </c>
      <c r="N816" t="b">
        <f t="shared" ca="1" si="104"/>
        <v>1</v>
      </c>
      <c r="O816" t="b">
        <f t="shared" ca="1" si="104"/>
        <v>1</v>
      </c>
      <c r="P816" t="b">
        <f t="shared" ca="1" si="104"/>
        <v>1</v>
      </c>
      <c r="Q816" t="b">
        <f t="shared" ca="1" si="104"/>
        <v>1</v>
      </c>
      <c r="R816" t="b">
        <f t="shared" ca="1" si="104"/>
        <v>1</v>
      </c>
      <c r="S816" t="b">
        <f t="shared" ca="1" si="104"/>
        <v>1</v>
      </c>
      <c r="T816">
        <f t="shared" ca="1" si="102"/>
        <v>16</v>
      </c>
      <c r="U816">
        <f t="shared" ca="1" si="101"/>
        <v>0.88888888888888884</v>
      </c>
    </row>
    <row r="817" spans="1:21" x14ac:dyDescent="0.2">
      <c r="A817" s="1">
        <f>data_HUI!A:A</f>
        <v>41183</v>
      </c>
      <c r="B817" t="b">
        <f t="shared" ca="1" si="99"/>
        <v>0</v>
      </c>
      <c r="C817" t="b">
        <f t="shared" ca="1" si="104"/>
        <v>1</v>
      </c>
      <c r="D817" t="b">
        <f t="shared" ca="1" si="104"/>
        <v>1</v>
      </c>
      <c r="E817" t="b">
        <f t="shared" ca="1" si="104"/>
        <v>0</v>
      </c>
      <c r="F817" t="b">
        <f t="shared" ca="1" si="104"/>
        <v>1</v>
      </c>
      <c r="G817" t="b">
        <f t="shared" ca="1" si="104"/>
        <v>1</v>
      </c>
      <c r="H817" t="b">
        <f t="shared" ca="1" si="98"/>
        <v>1</v>
      </c>
      <c r="I817" t="b">
        <f t="shared" ca="1" si="104"/>
        <v>1</v>
      </c>
      <c r="J817" t="b">
        <f t="shared" ca="1" si="104"/>
        <v>1</v>
      </c>
      <c r="K817" t="b">
        <f t="shared" ca="1" si="104"/>
        <v>1</v>
      </c>
      <c r="L817" t="b">
        <f t="shared" ca="1" si="104"/>
        <v>1</v>
      </c>
      <c r="M817" t="b">
        <f t="shared" ca="1" si="104"/>
        <v>1</v>
      </c>
      <c r="N817" t="b">
        <f t="shared" ca="1" si="104"/>
        <v>1</v>
      </c>
      <c r="O817" t="b">
        <f t="shared" ca="1" si="104"/>
        <v>1</v>
      </c>
      <c r="P817" t="b">
        <f t="shared" ca="1" si="104"/>
        <v>1</v>
      </c>
      <c r="Q817" t="b">
        <f t="shared" ca="1" si="104"/>
        <v>1</v>
      </c>
      <c r="R817" t="b">
        <f t="shared" ca="1" si="104"/>
        <v>1</v>
      </c>
      <c r="S817" t="b">
        <f t="shared" ca="1" si="104"/>
        <v>1</v>
      </c>
      <c r="T817">
        <f t="shared" ca="1" si="102"/>
        <v>16</v>
      </c>
      <c r="U817">
        <f t="shared" ca="1" si="101"/>
        <v>0.88888888888888884</v>
      </c>
    </row>
    <row r="818" spans="1:21" x14ac:dyDescent="0.2">
      <c r="A818" s="1">
        <f>data_HUI!A:A</f>
        <v>41180</v>
      </c>
      <c r="B818" t="b">
        <f t="shared" ca="1" si="99"/>
        <v>0</v>
      </c>
      <c r="C818" t="b">
        <f t="shared" ca="1" si="104"/>
        <v>1</v>
      </c>
      <c r="D818" t="b">
        <f t="shared" ca="1" si="104"/>
        <v>1</v>
      </c>
      <c r="E818" t="b">
        <f t="shared" ca="1" si="104"/>
        <v>0</v>
      </c>
      <c r="F818" t="b">
        <f t="shared" ca="1" si="104"/>
        <v>1</v>
      </c>
      <c r="G818" t="b">
        <f t="shared" ca="1" si="104"/>
        <v>1</v>
      </c>
      <c r="H818" t="b">
        <f t="shared" ca="1" si="98"/>
        <v>1</v>
      </c>
      <c r="I818" t="b">
        <f t="shared" ca="1" si="104"/>
        <v>1</v>
      </c>
      <c r="J818" t="b">
        <f t="shared" ca="1" si="104"/>
        <v>1</v>
      </c>
      <c r="K818" t="b">
        <f t="shared" ca="1" si="104"/>
        <v>1</v>
      </c>
      <c r="L818" t="b">
        <f t="shared" ca="1" si="104"/>
        <v>1</v>
      </c>
      <c r="M818" t="b">
        <f t="shared" ca="1" si="104"/>
        <v>1</v>
      </c>
      <c r="N818" t="b">
        <f t="shared" ca="1" si="104"/>
        <v>1</v>
      </c>
      <c r="O818" t="b">
        <f t="shared" ca="1" si="104"/>
        <v>1</v>
      </c>
      <c r="P818" t="b">
        <f t="shared" ca="1" si="104"/>
        <v>1</v>
      </c>
      <c r="Q818" t="b">
        <f t="shared" ca="1" si="104"/>
        <v>1</v>
      </c>
      <c r="R818" t="b">
        <f t="shared" ca="1" si="104"/>
        <v>1</v>
      </c>
      <c r="S818" t="b">
        <f t="shared" ca="1" si="104"/>
        <v>1</v>
      </c>
      <c r="T818">
        <f t="shared" ca="1" si="102"/>
        <v>16</v>
      </c>
      <c r="U818">
        <f t="shared" ca="1" si="101"/>
        <v>0.88888888888888884</v>
      </c>
    </row>
    <row r="819" spans="1:21" x14ac:dyDescent="0.2">
      <c r="A819" s="1">
        <f>data_HUI!A:A</f>
        <v>41179</v>
      </c>
      <c r="B819" t="b">
        <f t="shared" ca="1" si="99"/>
        <v>1</v>
      </c>
      <c r="C819" t="b">
        <f t="shared" ca="1" si="104"/>
        <v>1</v>
      </c>
      <c r="D819" t="b">
        <f t="shared" ca="1" si="104"/>
        <v>1</v>
      </c>
      <c r="E819" t="b">
        <f t="shared" ca="1" si="104"/>
        <v>0</v>
      </c>
      <c r="F819" t="b">
        <f t="shared" ca="1" si="104"/>
        <v>1</v>
      </c>
      <c r="G819" t="b">
        <f t="shared" ca="1" si="104"/>
        <v>1</v>
      </c>
      <c r="H819" t="b">
        <f t="shared" ca="1" si="98"/>
        <v>1</v>
      </c>
      <c r="I819" t="b">
        <f t="shared" ca="1" si="104"/>
        <v>1</v>
      </c>
      <c r="J819" t="b">
        <f t="shared" ca="1" si="104"/>
        <v>1</v>
      </c>
      <c r="K819" t="b">
        <f t="shared" ca="1" si="104"/>
        <v>1</v>
      </c>
      <c r="L819" t="b">
        <f t="shared" ca="1" si="104"/>
        <v>1</v>
      </c>
      <c r="M819" t="b">
        <f t="shared" ref="C819:S835" ca="1" si="105">INDEX(INDIRECT(M$1 &amp; "!J:J"), MATCH($A819, INDIRECT(M$1 &amp; "!A:A"), -1))</f>
        <v>1</v>
      </c>
      <c r="N819" t="b">
        <f t="shared" ca="1" si="105"/>
        <v>1</v>
      </c>
      <c r="O819" t="b">
        <f t="shared" ca="1" si="105"/>
        <v>1</v>
      </c>
      <c r="P819" t="b">
        <f t="shared" ca="1" si="105"/>
        <v>1</v>
      </c>
      <c r="Q819" t="b">
        <f t="shared" ca="1" si="105"/>
        <v>1</v>
      </c>
      <c r="R819" t="b">
        <f t="shared" ca="1" si="105"/>
        <v>1</v>
      </c>
      <c r="S819" t="b">
        <f t="shared" ca="1" si="105"/>
        <v>1</v>
      </c>
      <c r="T819">
        <f t="shared" ca="1" si="102"/>
        <v>17</v>
      </c>
      <c r="U819">
        <f t="shared" ca="1" si="101"/>
        <v>0.94444444444444442</v>
      </c>
    </row>
    <row r="820" spans="1:21" x14ac:dyDescent="0.2">
      <c r="A820" s="1">
        <f>data_HUI!A:A</f>
        <v>41178</v>
      </c>
      <c r="B820" t="b">
        <f t="shared" ca="1" si="99"/>
        <v>0</v>
      </c>
      <c r="C820" t="b">
        <f t="shared" ca="1" si="105"/>
        <v>1</v>
      </c>
      <c r="D820" t="b">
        <f t="shared" ca="1" si="105"/>
        <v>1</v>
      </c>
      <c r="E820" t="b">
        <f t="shared" ca="1" si="105"/>
        <v>0</v>
      </c>
      <c r="F820" t="b">
        <f t="shared" ca="1" si="105"/>
        <v>1</v>
      </c>
      <c r="G820" t="b">
        <f t="shared" ca="1" si="105"/>
        <v>1</v>
      </c>
      <c r="H820" t="b">
        <f t="shared" ca="1" si="98"/>
        <v>1</v>
      </c>
      <c r="I820" t="b">
        <f t="shared" ca="1" si="105"/>
        <v>1</v>
      </c>
      <c r="J820" t="b">
        <f t="shared" ca="1" si="105"/>
        <v>1</v>
      </c>
      <c r="K820" t="b">
        <f t="shared" ca="1" si="105"/>
        <v>1</v>
      </c>
      <c r="L820" t="b">
        <f t="shared" ca="1" si="105"/>
        <v>1</v>
      </c>
      <c r="M820" t="b">
        <f t="shared" ca="1" si="105"/>
        <v>1</v>
      </c>
      <c r="N820" t="b">
        <f t="shared" ca="1" si="105"/>
        <v>1</v>
      </c>
      <c r="O820" t="b">
        <f t="shared" ca="1" si="105"/>
        <v>1</v>
      </c>
      <c r="P820" t="b">
        <f t="shared" ca="1" si="105"/>
        <v>1</v>
      </c>
      <c r="Q820" t="b">
        <f t="shared" ca="1" si="105"/>
        <v>1</v>
      </c>
      <c r="R820" t="b">
        <f t="shared" ca="1" si="105"/>
        <v>1</v>
      </c>
      <c r="S820" t="b">
        <f t="shared" ca="1" si="105"/>
        <v>1</v>
      </c>
      <c r="T820">
        <f t="shared" ca="1" si="102"/>
        <v>16</v>
      </c>
      <c r="U820">
        <f t="shared" ca="1" si="101"/>
        <v>0.88888888888888884</v>
      </c>
    </row>
    <row r="821" spans="1:21" x14ac:dyDescent="0.2">
      <c r="A821" s="1">
        <f>data_HUI!A:A</f>
        <v>41177</v>
      </c>
      <c r="B821" t="b">
        <f t="shared" ca="1" si="99"/>
        <v>0</v>
      </c>
      <c r="C821" t="b">
        <f t="shared" ca="1" si="105"/>
        <v>1</v>
      </c>
      <c r="D821" t="b">
        <f t="shared" ca="1" si="105"/>
        <v>1</v>
      </c>
      <c r="E821" t="b">
        <f t="shared" ca="1" si="105"/>
        <v>0</v>
      </c>
      <c r="F821" t="b">
        <f t="shared" ca="1" si="105"/>
        <v>1</v>
      </c>
      <c r="G821" t="b">
        <f t="shared" ca="1" si="105"/>
        <v>1</v>
      </c>
      <c r="H821" t="b">
        <f t="shared" ca="1" si="98"/>
        <v>1</v>
      </c>
      <c r="I821" t="b">
        <f t="shared" ca="1" si="105"/>
        <v>1</v>
      </c>
      <c r="J821" t="b">
        <f t="shared" ca="1" si="105"/>
        <v>1</v>
      </c>
      <c r="K821" t="b">
        <f t="shared" ca="1" si="105"/>
        <v>1</v>
      </c>
      <c r="L821" t="b">
        <f t="shared" ca="1" si="105"/>
        <v>1</v>
      </c>
      <c r="M821" t="b">
        <f t="shared" ca="1" si="105"/>
        <v>1</v>
      </c>
      <c r="N821" t="b">
        <f t="shared" ca="1" si="105"/>
        <v>1</v>
      </c>
      <c r="O821" t="b">
        <f t="shared" ca="1" si="105"/>
        <v>1</v>
      </c>
      <c r="P821" t="b">
        <f t="shared" ca="1" si="105"/>
        <v>1</v>
      </c>
      <c r="Q821" t="b">
        <f t="shared" ca="1" si="105"/>
        <v>1</v>
      </c>
      <c r="R821" t="b">
        <f t="shared" ca="1" si="105"/>
        <v>1</v>
      </c>
      <c r="S821" t="b">
        <f t="shared" ca="1" si="105"/>
        <v>1</v>
      </c>
      <c r="T821">
        <f t="shared" ca="1" si="102"/>
        <v>16</v>
      </c>
      <c r="U821">
        <f t="shared" ca="1" si="101"/>
        <v>0.88888888888888884</v>
      </c>
    </row>
    <row r="822" spans="1:21" x14ac:dyDescent="0.2">
      <c r="A822" s="1">
        <f>data_HUI!A:A</f>
        <v>41176</v>
      </c>
      <c r="B822" t="b">
        <f t="shared" ca="1" si="99"/>
        <v>1</v>
      </c>
      <c r="C822" t="b">
        <f t="shared" ca="1" si="105"/>
        <v>1</v>
      </c>
      <c r="D822" t="b">
        <f t="shared" ca="1" si="105"/>
        <v>1</v>
      </c>
      <c r="E822" t="b">
        <f t="shared" ca="1" si="105"/>
        <v>0</v>
      </c>
      <c r="F822" t="b">
        <f t="shared" ca="1" si="105"/>
        <v>1</v>
      </c>
      <c r="G822" t="b">
        <f t="shared" ca="1" si="105"/>
        <v>1</v>
      </c>
      <c r="H822" t="b">
        <f t="shared" ca="1" si="98"/>
        <v>1</v>
      </c>
      <c r="I822" t="b">
        <f t="shared" ca="1" si="105"/>
        <v>1</v>
      </c>
      <c r="J822" t="b">
        <f t="shared" ca="1" si="105"/>
        <v>1</v>
      </c>
      <c r="K822" t="b">
        <f t="shared" ca="1" si="105"/>
        <v>1</v>
      </c>
      <c r="L822" t="b">
        <f t="shared" ca="1" si="105"/>
        <v>1</v>
      </c>
      <c r="M822" t="b">
        <f t="shared" ca="1" si="105"/>
        <v>1</v>
      </c>
      <c r="N822" t="b">
        <f t="shared" ca="1" si="105"/>
        <v>1</v>
      </c>
      <c r="O822" t="b">
        <f t="shared" ca="1" si="105"/>
        <v>1</v>
      </c>
      <c r="P822" t="b">
        <f t="shared" ca="1" si="105"/>
        <v>1</v>
      </c>
      <c r="Q822" t="b">
        <f t="shared" ca="1" si="105"/>
        <v>1</v>
      </c>
      <c r="R822" t="b">
        <f t="shared" ca="1" si="105"/>
        <v>1</v>
      </c>
      <c r="S822" t="b">
        <f t="shared" ca="1" si="105"/>
        <v>1</v>
      </c>
      <c r="T822">
        <f t="shared" ca="1" si="102"/>
        <v>17</v>
      </c>
      <c r="U822">
        <f t="shared" ca="1" si="101"/>
        <v>0.94444444444444442</v>
      </c>
    </row>
    <row r="823" spans="1:21" x14ac:dyDescent="0.2">
      <c r="A823" s="1">
        <f>data_HUI!A:A</f>
        <v>41173</v>
      </c>
      <c r="B823" t="b">
        <f t="shared" ca="1" si="99"/>
        <v>1</v>
      </c>
      <c r="C823" t="b">
        <f t="shared" ca="1" si="105"/>
        <v>1</v>
      </c>
      <c r="D823" t="b">
        <f t="shared" ca="1" si="105"/>
        <v>1</v>
      </c>
      <c r="E823" t="b">
        <f t="shared" ca="1" si="105"/>
        <v>0</v>
      </c>
      <c r="F823" t="b">
        <f t="shared" ca="1" si="105"/>
        <v>1</v>
      </c>
      <c r="G823" t="b">
        <f t="shared" ca="1" si="105"/>
        <v>1</v>
      </c>
      <c r="H823" t="b">
        <f t="shared" ca="1" si="98"/>
        <v>1</v>
      </c>
      <c r="I823" t="b">
        <f t="shared" ca="1" si="105"/>
        <v>1</v>
      </c>
      <c r="J823" t="b">
        <f t="shared" ca="1" si="105"/>
        <v>1</v>
      </c>
      <c r="K823" t="b">
        <f t="shared" ca="1" si="105"/>
        <v>1</v>
      </c>
      <c r="L823" t="b">
        <f t="shared" ca="1" si="105"/>
        <v>1</v>
      </c>
      <c r="M823" t="b">
        <f t="shared" ca="1" si="105"/>
        <v>1</v>
      </c>
      <c r="N823" t="b">
        <f t="shared" ca="1" si="105"/>
        <v>1</v>
      </c>
      <c r="O823" t="b">
        <f t="shared" ca="1" si="105"/>
        <v>1</v>
      </c>
      <c r="P823" t="b">
        <f t="shared" ca="1" si="105"/>
        <v>1</v>
      </c>
      <c r="Q823" t="b">
        <f t="shared" ca="1" si="105"/>
        <v>1</v>
      </c>
      <c r="R823" t="b">
        <f t="shared" ca="1" si="105"/>
        <v>1</v>
      </c>
      <c r="S823" t="b">
        <f t="shared" ca="1" si="105"/>
        <v>1</v>
      </c>
      <c r="T823">
        <f t="shared" ca="1" si="102"/>
        <v>17</v>
      </c>
      <c r="U823">
        <f t="shared" ca="1" si="101"/>
        <v>0.94444444444444442</v>
      </c>
    </row>
    <row r="824" spans="1:21" x14ac:dyDescent="0.2">
      <c r="A824" s="1">
        <f>data_HUI!A:A</f>
        <v>41172</v>
      </c>
      <c r="B824" t="b">
        <f t="shared" ca="1" si="99"/>
        <v>1</v>
      </c>
      <c r="C824" t="b">
        <f t="shared" ca="1" si="105"/>
        <v>1</v>
      </c>
      <c r="D824" t="b">
        <f t="shared" ca="1" si="105"/>
        <v>1</v>
      </c>
      <c r="E824" t="b">
        <f t="shared" ca="1" si="105"/>
        <v>1</v>
      </c>
      <c r="F824" t="b">
        <f t="shared" ca="1" si="105"/>
        <v>1</v>
      </c>
      <c r="G824" t="b">
        <f t="shared" ca="1" si="105"/>
        <v>1</v>
      </c>
      <c r="H824" t="b">
        <f t="shared" ca="1" si="98"/>
        <v>1</v>
      </c>
      <c r="I824" t="b">
        <f t="shared" ca="1" si="105"/>
        <v>1</v>
      </c>
      <c r="J824" t="b">
        <f t="shared" ca="1" si="105"/>
        <v>1</v>
      </c>
      <c r="K824" t="b">
        <f t="shared" ca="1" si="105"/>
        <v>1</v>
      </c>
      <c r="L824" t="b">
        <f t="shared" ca="1" si="105"/>
        <v>1</v>
      </c>
      <c r="M824" t="b">
        <f t="shared" ca="1" si="105"/>
        <v>1</v>
      </c>
      <c r="N824" t="b">
        <f t="shared" ca="1" si="105"/>
        <v>1</v>
      </c>
      <c r="O824" t="b">
        <f t="shared" ca="1" si="105"/>
        <v>1</v>
      </c>
      <c r="P824" t="b">
        <f t="shared" ca="1" si="105"/>
        <v>1</v>
      </c>
      <c r="Q824" t="b">
        <f t="shared" ca="1" si="105"/>
        <v>1</v>
      </c>
      <c r="R824" t="b">
        <f t="shared" ca="1" si="105"/>
        <v>1</v>
      </c>
      <c r="S824" t="b">
        <f t="shared" ca="1" si="105"/>
        <v>1</v>
      </c>
      <c r="T824">
        <f t="shared" ca="1" si="102"/>
        <v>18</v>
      </c>
      <c r="U824">
        <f t="shared" ca="1" si="101"/>
        <v>1</v>
      </c>
    </row>
    <row r="825" spans="1:21" x14ac:dyDescent="0.2">
      <c r="A825" s="1">
        <f>data_HUI!A:A</f>
        <v>41171</v>
      </c>
      <c r="B825" t="b">
        <f t="shared" ca="1" si="99"/>
        <v>1</v>
      </c>
      <c r="C825" t="b">
        <f t="shared" ca="1" si="105"/>
        <v>1</v>
      </c>
      <c r="D825" t="b">
        <f t="shared" ca="1" si="105"/>
        <v>1</v>
      </c>
      <c r="E825" t="b">
        <f t="shared" ca="1" si="105"/>
        <v>1</v>
      </c>
      <c r="F825" t="b">
        <f t="shared" ca="1" si="105"/>
        <v>1</v>
      </c>
      <c r="G825" t="b">
        <f t="shared" ca="1" si="105"/>
        <v>1</v>
      </c>
      <c r="H825" t="b">
        <f t="shared" ca="1" si="98"/>
        <v>1</v>
      </c>
      <c r="I825" t="b">
        <f t="shared" ca="1" si="105"/>
        <v>1</v>
      </c>
      <c r="J825" t="b">
        <f t="shared" ca="1" si="105"/>
        <v>1</v>
      </c>
      <c r="K825" t="b">
        <f t="shared" ca="1" si="105"/>
        <v>1</v>
      </c>
      <c r="L825" t="b">
        <f t="shared" ca="1" si="105"/>
        <v>1</v>
      </c>
      <c r="M825" t="b">
        <f t="shared" ca="1" si="105"/>
        <v>1</v>
      </c>
      <c r="N825" t="b">
        <f t="shared" ca="1" si="105"/>
        <v>1</v>
      </c>
      <c r="O825" t="b">
        <f t="shared" ca="1" si="105"/>
        <v>1</v>
      </c>
      <c r="P825" t="b">
        <f t="shared" ca="1" si="105"/>
        <v>1</v>
      </c>
      <c r="Q825" t="b">
        <f t="shared" ca="1" si="105"/>
        <v>1</v>
      </c>
      <c r="R825" t="b">
        <f t="shared" ca="1" si="105"/>
        <v>1</v>
      </c>
      <c r="S825" t="b">
        <f t="shared" ca="1" si="105"/>
        <v>1</v>
      </c>
      <c r="T825">
        <f t="shared" ca="1" si="102"/>
        <v>18</v>
      </c>
      <c r="U825">
        <f t="shared" ca="1" si="101"/>
        <v>1</v>
      </c>
    </row>
    <row r="826" spans="1:21" x14ac:dyDescent="0.2">
      <c r="A826" s="1">
        <f>data_HUI!A:A</f>
        <v>41170</v>
      </c>
      <c r="B826" t="b">
        <f t="shared" ca="1" si="99"/>
        <v>1</v>
      </c>
      <c r="C826" t="b">
        <f t="shared" ca="1" si="105"/>
        <v>1</v>
      </c>
      <c r="D826" t="b">
        <f t="shared" ca="1" si="105"/>
        <v>1</v>
      </c>
      <c r="E826" t="b">
        <f t="shared" ca="1" si="105"/>
        <v>1</v>
      </c>
      <c r="F826" t="b">
        <f t="shared" ca="1" si="105"/>
        <v>1</v>
      </c>
      <c r="G826" t="b">
        <f t="shared" ca="1" si="105"/>
        <v>1</v>
      </c>
      <c r="H826" t="b">
        <f t="shared" ca="1" si="98"/>
        <v>1</v>
      </c>
      <c r="I826" t="b">
        <f t="shared" ca="1" si="105"/>
        <v>1</v>
      </c>
      <c r="J826" t="b">
        <f t="shared" ca="1" si="105"/>
        <v>1</v>
      </c>
      <c r="K826" t="b">
        <f t="shared" ca="1" si="105"/>
        <v>1</v>
      </c>
      <c r="L826" t="b">
        <f t="shared" ca="1" si="105"/>
        <v>1</v>
      </c>
      <c r="M826" t="b">
        <f t="shared" ca="1" si="105"/>
        <v>1</v>
      </c>
      <c r="N826" t="b">
        <f t="shared" ca="1" si="105"/>
        <v>1</v>
      </c>
      <c r="O826" t="b">
        <f t="shared" ca="1" si="105"/>
        <v>1</v>
      </c>
      <c r="P826" t="b">
        <f t="shared" ca="1" si="105"/>
        <v>1</v>
      </c>
      <c r="Q826" t="b">
        <f t="shared" ca="1" si="105"/>
        <v>1</v>
      </c>
      <c r="R826" t="b">
        <f t="shared" ca="1" si="105"/>
        <v>1</v>
      </c>
      <c r="S826" t="b">
        <f t="shared" ca="1" si="105"/>
        <v>1</v>
      </c>
      <c r="T826">
        <f t="shared" ca="1" si="102"/>
        <v>18</v>
      </c>
      <c r="U826">
        <f t="shared" ca="1" si="101"/>
        <v>1</v>
      </c>
    </row>
    <row r="827" spans="1:21" x14ac:dyDescent="0.2">
      <c r="A827" s="1">
        <f>data_HUI!A:A</f>
        <v>41169</v>
      </c>
      <c r="B827" t="b">
        <f t="shared" ca="1" si="99"/>
        <v>1</v>
      </c>
      <c r="C827" t="b">
        <f t="shared" ca="1" si="105"/>
        <v>1</v>
      </c>
      <c r="D827" t="b">
        <f t="shared" ca="1" si="105"/>
        <v>1</v>
      </c>
      <c r="E827" t="b">
        <f t="shared" ca="1" si="105"/>
        <v>0</v>
      </c>
      <c r="F827" t="b">
        <f t="shared" ca="1" si="105"/>
        <v>1</v>
      </c>
      <c r="G827" t="b">
        <f t="shared" ca="1" si="105"/>
        <v>1</v>
      </c>
      <c r="H827" t="b">
        <f t="shared" ca="1" si="98"/>
        <v>1</v>
      </c>
      <c r="I827" t="b">
        <f t="shared" ca="1" si="105"/>
        <v>1</v>
      </c>
      <c r="J827" t="b">
        <f t="shared" ca="1" si="105"/>
        <v>1</v>
      </c>
      <c r="K827" t="b">
        <f t="shared" ca="1" si="105"/>
        <v>1</v>
      </c>
      <c r="L827" t="b">
        <f t="shared" ca="1" si="105"/>
        <v>1</v>
      </c>
      <c r="M827" t="b">
        <f t="shared" ca="1" si="105"/>
        <v>1</v>
      </c>
      <c r="N827" t="b">
        <f t="shared" ca="1" si="105"/>
        <v>1</v>
      </c>
      <c r="O827" t="b">
        <f t="shared" ca="1" si="105"/>
        <v>1</v>
      </c>
      <c r="P827" t="b">
        <f t="shared" ca="1" si="105"/>
        <v>1</v>
      </c>
      <c r="Q827" t="b">
        <f t="shared" ca="1" si="105"/>
        <v>1</v>
      </c>
      <c r="R827" t="b">
        <f t="shared" ca="1" si="105"/>
        <v>1</v>
      </c>
      <c r="S827" t="b">
        <f t="shared" ca="1" si="105"/>
        <v>1</v>
      </c>
      <c r="T827">
        <f t="shared" ca="1" si="102"/>
        <v>17</v>
      </c>
      <c r="U827">
        <f t="shared" ca="1" si="101"/>
        <v>0.94444444444444442</v>
      </c>
    </row>
    <row r="828" spans="1:21" x14ac:dyDescent="0.2">
      <c r="A828" s="1">
        <f>data_HUI!A:A</f>
        <v>41166</v>
      </c>
      <c r="B828" t="b">
        <f t="shared" ca="1" si="99"/>
        <v>1</v>
      </c>
      <c r="C828" t="b">
        <f t="shared" ca="1" si="105"/>
        <v>1</v>
      </c>
      <c r="D828" t="b">
        <f t="shared" ca="1" si="105"/>
        <v>1</v>
      </c>
      <c r="E828" t="b">
        <f t="shared" ca="1" si="105"/>
        <v>0</v>
      </c>
      <c r="F828" t="b">
        <f t="shared" ca="1" si="105"/>
        <v>1</v>
      </c>
      <c r="G828" t="b">
        <f t="shared" ca="1" si="105"/>
        <v>1</v>
      </c>
      <c r="H828" t="b">
        <f t="shared" ca="1" si="98"/>
        <v>1</v>
      </c>
      <c r="I828" t="b">
        <f t="shared" ca="1" si="105"/>
        <v>1</v>
      </c>
      <c r="J828" t="b">
        <f t="shared" ca="1" si="105"/>
        <v>1</v>
      </c>
      <c r="K828" t="b">
        <f t="shared" ca="1" si="105"/>
        <v>1</v>
      </c>
      <c r="L828" t="b">
        <f t="shared" ca="1" si="105"/>
        <v>1</v>
      </c>
      <c r="M828" t="b">
        <f t="shared" ca="1" si="105"/>
        <v>1</v>
      </c>
      <c r="N828" t="b">
        <f t="shared" ca="1" si="105"/>
        <v>1</v>
      </c>
      <c r="O828" t="b">
        <f t="shared" ca="1" si="105"/>
        <v>1</v>
      </c>
      <c r="P828" t="b">
        <f t="shared" ca="1" si="105"/>
        <v>1</v>
      </c>
      <c r="Q828" t="b">
        <f t="shared" ca="1" si="105"/>
        <v>1</v>
      </c>
      <c r="R828" t="b">
        <f t="shared" ca="1" si="105"/>
        <v>1</v>
      </c>
      <c r="S828" t="b">
        <f t="shared" ca="1" si="105"/>
        <v>1</v>
      </c>
      <c r="T828">
        <f t="shared" ca="1" si="102"/>
        <v>17</v>
      </c>
      <c r="U828">
        <f t="shared" ca="1" si="101"/>
        <v>0.94444444444444442</v>
      </c>
    </row>
    <row r="829" spans="1:21" x14ac:dyDescent="0.2">
      <c r="A829" s="1">
        <f>data_HUI!A:A</f>
        <v>41165</v>
      </c>
      <c r="B829" t="b">
        <f t="shared" ca="1" si="99"/>
        <v>1</v>
      </c>
      <c r="C829" t="b">
        <f t="shared" ca="1" si="105"/>
        <v>1</v>
      </c>
      <c r="D829" t="b">
        <f t="shared" ca="1" si="105"/>
        <v>1</v>
      </c>
      <c r="E829" t="b">
        <f t="shared" ca="1" si="105"/>
        <v>0</v>
      </c>
      <c r="F829" t="b">
        <f t="shared" ca="1" si="105"/>
        <v>1</v>
      </c>
      <c r="G829" t="b">
        <f t="shared" ca="1" si="105"/>
        <v>1</v>
      </c>
      <c r="H829" t="b">
        <f t="shared" ca="1" si="98"/>
        <v>0</v>
      </c>
      <c r="I829" t="b">
        <f t="shared" ca="1" si="105"/>
        <v>1</v>
      </c>
      <c r="J829" t="b">
        <f t="shared" ca="1" si="105"/>
        <v>1</v>
      </c>
      <c r="K829" t="b">
        <f t="shared" ca="1" si="105"/>
        <v>1</v>
      </c>
      <c r="L829" t="b">
        <f t="shared" ca="1" si="105"/>
        <v>1</v>
      </c>
      <c r="M829" t="b">
        <f t="shared" ca="1" si="105"/>
        <v>1</v>
      </c>
      <c r="N829" t="b">
        <f t="shared" ca="1" si="105"/>
        <v>1</v>
      </c>
      <c r="O829" t="b">
        <f t="shared" ca="1" si="105"/>
        <v>1</v>
      </c>
      <c r="P829" t="b">
        <f t="shared" ca="1" si="105"/>
        <v>1</v>
      </c>
      <c r="Q829" t="b">
        <f t="shared" ca="1" si="105"/>
        <v>1</v>
      </c>
      <c r="R829" t="b">
        <f t="shared" ca="1" si="105"/>
        <v>1</v>
      </c>
      <c r="S829" t="b">
        <f t="shared" ca="1" si="105"/>
        <v>1</v>
      </c>
      <c r="T829">
        <f t="shared" ca="1" si="102"/>
        <v>16</v>
      </c>
      <c r="U829">
        <f t="shared" ca="1" si="101"/>
        <v>0.88888888888888884</v>
      </c>
    </row>
    <row r="830" spans="1:21" x14ac:dyDescent="0.2">
      <c r="A830" s="1">
        <f>data_HUI!A:A</f>
        <v>41164</v>
      </c>
      <c r="B830" t="b">
        <f t="shared" ca="1" si="99"/>
        <v>0</v>
      </c>
      <c r="C830" t="b">
        <f t="shared" ca="1" si="105"/>
        <v>1</v>
      </c>
      <c r="D830" t="b">
        <f t="shared" ca="1" si="105"/>
        <v>1</v>
      </c>
      <c r="E830" t="b">
        <f t="shared" ca="1" si="105"/>
        <v>0</v>
      </c>
      <c r="F830" t="b">
        <f t="shared" ca="1" si="105"/>
        <v>1</v>
      </c>
      <c r="G830" t="b">
        <f t="shared" ca="1" si="105"/>
        <v>1</v>
      </c>
      <c r="H830" t="b">
        <f t="shared" ca="1" si="98"/>
        <v>0</v>
      </c>
      <c r="I830" t="b">
        <f t="shared" ca="1" si="105"/>
        <v>1</v>
      </c>
      <c r="J830" t="b">
        <f t="shared" ca="1" si="105"/>
        <v>1</v>
      </c>
      <c r="K830" t="b">
        <f t="shared" ca="1" si="105"/>
        <v>1</v>
      </c>
      <c r="L830" t="b">
        <f t="shared" ca="1" si="105"/>
        <v>1</v>
      </c>
      <c r="M830" t="b">
        <f t="shared" ca="1" si="105"/>
        <v>1</v>
      </c>
      <c r="N830" t="b">
        <f t="shared" ca="1" si="105"/>
        <v>1</v>
      </c>
      <c r="O830" t="b">
        <f t="shared" ca="1" si="105"/>
        <v>1</v>
      </c>
      <c r="P830" t="b">
        <f t="shared" ca="1" si="105"/>
        <v>1</v>
      </c>
      <c r="Q830" t="b">
        <f t="shared" ca="1" si="105"/>
        <v>1</v>
      </c>
      <c r="R830" t="b">
        <f t="shared" ca="1" si="105"/>
        <v>1</v>
      </c>
      <c r="S830" t="b">
        <f t="shared" ca="1" si="105"/>
        <v>1</v>
      </c>
      <c r="T830">
        <f t="shared" ca="1" si="102"/>
        <v>15</v>
      </c>
      <c r="U830">
        <f t="shared" ca="1" si="101"/>
        <v>0.83333333333333337</v>
      </c>
    </row>
    <row r="831" spans="1:21" x14ac:dyDescent="0.2">
      <c r="A831" s="1">
        <f>data_HUI!A:A</f>
        <v>41163</v>
      </c>
      <c r="B831" t="b">
        <f t="shared" ca="1" si="99"/>
        <v>1</v>
      </c>
      <c r="C831" t="b">
        <f t="shared" ca="1" si="105"/>
        <v>1</v>
      </c>
      <c r="D831" t="b">
        <f t="shared" ca="1" si="105"/>
        <v>1</v>
      </c>
      <c r="E831" t="b">
        <f t="shared" ca="1" si="105"/>
        <v>0</v>
      </c>
      <c r="F831" t="b">
        <f t="shared" ca="1" si="105"/>
        <v>1</v>
      </c>
      <c r="G831" t="b">
        <f t="shared" ca="1" si="105"/>
        <v>1</v>
      </c>
      <c r="H831" t="b">
        <f t="shared" ca="1" si="98"/>
        <v>0</v>
      </c>
      <c r="I831" t="b">
        <f t="shared" ca="1" si="105"/>
        <v>1</v>
      </c>
      <c r="J831" t="b">
        <f t="shared" ca="1" si="105"/>
        <v>1</v>
      </c>
      <c r="K831" t="b">
        <f t="shared" ca="1" si="105"/>
        <v>1</v>
      </c>
      <c r="L831" t="b">
        <f t="shared" ca="1" si="105"/>
        <v>1</v>
      </c>
      <c r="M831" t="b">
        <f t="shared" ca="1" si="105"/>
        <v>1</v>
      </c>
      <c r="N831" t="b">
        <f t="shared" ca="1" si="105"/>
        <v>1</v>
      </c>
      <c r="O831" t="b">
        <f t="shared" ca="1" si="105"/>
        <v>1</v>
      </c>
      <c r="P831" t="b">
        <f t="shared" ca="1" si="105"/>
        <v>1</v>
      </c>
      <c r="Q831" t="b">
        <f t="shared" ca="1" si="105"/>
        <v>1</v>
      </c>
      <c r="R831" t="b">
        <f t="shared" ca="1" si="105"/>
        <v>1</v>
      </c>
      <c r="S831" t="b">
        <f t="shared" ca="1" si="105"/>
        <v>1</v>
      </c>
      <c r="T831">
        <f t="shared" ca="1" si="102"/>
        <v>16</v>
      </c>
      <c r="U831">
        <f t="shared" ca="1" si="101"/>
        <v>0.88888888888888884</v>
      </c>
    </row>
    <row r="832" spans="1:21" x14ac:dyDescent="0.2">
      <c r="A832" s="1">
        <f>data_HUI!A:A</f>
        <v>41162</v>
      </c>
      <c r="B832" t="b">
        <f t="shared" ca="1" si="99"/>
        <v>1</v>
      </c>
      <c r="C832" t="b">
        <f t="shared" ca="1" si="105"/>
        <v>1</v>
      </c>
      <c r="D832" t="b">
        <f t="shared" ca="1" si="105"/>
        <v>1</v>
      </c>
      <c r="E832" t="b">
        <f t="shared" ca="1" si="105"/>
        <v>0</v>
      </c>
      <c r="F832" t="b">
        <f t="shared" ca="1" si="105"/>
        <v>1</v>
      </c>
      <c r="G832" t="b">
        <f t="shared" ca="1" si="105"/>
        <v>1</v>
      </c>
      <c r="H832" t="b">
        <f t="shared" ca="1" si="98"/>
        <v>0</v>
      </c>
      <c r="I832" t="b">
        <f t="shared" ca="1" si="105"/>
        <v>1</v>
      </c>
      <c r="J832" t="b">
        <f t="shared" ca="1" si="105"/>
        <v>1</v>
      </c>
      <c r="K832" t="b">
        <f t="shared" ca="1" si="105"/>
        <v>1</v>
      </c>
      <c r="L832" t="b">
        <f t="shared" ca="1" si="105"/>
        <v>1</v>
      </c>
      <c r="M832" t="b">
        <f t="shared" ca="1" si="105"/>
        <v>1</v>
      </c>
      <c r="N832" t="b">
        <f t="shared" ca="1" si="105"/>
        <v>1</v>
      </c>
      <c r="O832" t="b">
        <f t="shared" ca="1" si="105"/>
        <v>1</v>
      </c>
      <c r="P832" t="b">
        <f t="shared" ca="1" si="105"/>
        <v>1</v>
      </c>
      <c r="Q832" t="b">
        <f t="shared" ca="1" si="105"/>
        <v>1</v>
      </c>
      <c r="R832" t="b">
        <f t="shared" ca="1" si="105"/>
        <v>1</v>
      </c>
      <c r="S832" t="b">
        <f t="shared" ca="1" si="105"/>
        <v>1</v>
      </c>
      <c r="T832">
        <f t="shared" ca="1" si="102"/>
        <v>16</v>
      </c>
      <c r="U832">
        <f t="shared" ca="1" si="101"/>
        <v>0.88888888888888884</v>
      </c>
    </row>
    <row r="833" spans="1:21" x14ac:dyDescent="0.2">
      <c r="A833" s="1">
        <f>data_HUI!A:A</f>
        <v>41159</v>
      </c>
      <c r="B833" t="b">
        <f t="shared" ca="1" si="99"/>
        <v>1</v>
      </c>
      <c r="C833" t="b">
        <f t="shared" ca="1" si="105"/>
        <v>1</v>
      </c>
      <c r="D833" t="b">
        <f t="shared" ca="1" si="105"/>
        <v>1</v>
      </c>
      <c r="E833" t="b">
        <f t="shared" ca="1" si="105"/>
        <v>0</v>
      </c>
      <c r="F833" t="b">
        <f t="shared" ca="1" si="105"/>
        <v>1</v>
      </c>
      <c r="G833" t="b">
        <f t="shared" ca="1" si="105"/>
        <v>1</v>
      </c>
      <c r="H833" t="b">
        <f t="shared" ca="1" si="98"/>
        <v>0</v>
      </c>
      <c r="I833" t="b">
        <f t="shared" ca="1" si="105"/>
        <v>1</v>
      </c>
      <c r="J833" t="b">
        <f t="shared" ca="1" si="105"/>
        <v>1</v>
      </c>
      <c r="K833" t="b">
        <f t="shared" ca="1" si="105"/>
        <v>1</v>
      </c>
      <c r="L833" t="b">
        <f t="shared" ca="1" si="105"/>
        <v>1</v>
      </c>
      <c r="M833" t="b">
        <f t="shared" ca="1" si="105"/>
        <v>1</v>
      </c>
      <c r="N833" t="b">
        <f t="shared" ca="1" si="105"/>
        <v>1</v>
      </c>
      <c r="O833" t="b">
        <f t="shared" ca="1" si="105"/>
        <v>1</v>
      </c>
      <c r="P833" t="b">
        <f t="shared" ca="1" si="105"/>
        <v>1</v>
      </c>
      <c r="Q833" t="b">
        <f t="shared" ca="1" si="105"/>
        <v>1</v>
      </c>
      <c r="R833" t="b">
        <f t="shared" ca="1" si="105"/>
        <v>1</v>
      </c>
      <c r="S833" t="b">
        <f t="shared" ca="1" si="105"/>
        <v>1</v>
      </c>
      <c r="T833">
        <f t="shared" ca="1" si="102"/>
        <v>16</v>
      </c>
      <c r="U833">
        <f t="shared" ca="1" si="101"/>
        <v>0.88888888888888884</v>
      </c>
    </row>
    <row r="834" spans="1:21" x14ac:dyDescent="0.2">
      <c r="A834" s="1">
        <f>data_HUI!A:A</f>
        <v>41158</v>
      </c>
      <c r="B834" t="b">
        <f t="shared" ca="1" si="99"/>
        <v>1</v>
      </c>
      <c r="C834" t="b">
        <f t="shared" ca="1" si="105"/>
        <v>1</v>
      </c>
      <c r="D834" t="b">
        <f t="shared" ca="1" si="105"/>
        <v>1</v>
      </c>
      <c r="E834" t="b">
        <f t="shared" ca="1" si="105"/>
        <v>0</v>
      </c>
      <c r="F834" t="b">
        <f t="shared" ca="1" si="105"/>
        <v>1</v>
      </c>
      <c r="G834" t="b">
        <f t="shared" ca="1" si="105"/>
        <v>1</v>
      </c>
      <c r="H834" t="b">
        <f t="shared" ref="H834:H897" ca="1" si="106">INDEX(INDIRECT(H$1 &amp; "!J:J"), MATCH($A834, INDIRECT(H$1 &amp; "!A:A"), -1))</f>
        <v>0</v>
      </c>
      <c r="I834" t="b">
        <f t="shared" ca="1" si="105"/>
        <v>1</v>
      </c>
      <c r="J834" t="b">
        <f t="shared" ca="1" si="105"/>
        <v>1</v>
      </c>
      <c r="K834" t="b">
        <f t="shared" ca="1" si="105"/>
        <v>1</v>
      </c>
      <c r="L834" t="b">
        <f t="shared" ca="1" si="105"/>
        <v>1</v>
      </c>
      <c r="M834" t="b">
        <f t="shared" ca="1" si="105"/>
        <v>1</v>
      </c>
      <c r="N834" t="b">
        <f t="shared" ca="1" si="105"/>
        <v>0</v>
      </c>
      <c r="O834" t="b">
        <f t="shared" ca="1" si="105"/>
        <v>1</v>
      </c>
      <c r="P834" t="b">
        <f t="shared" ca="1" si="105"/>
        <v>1</v>
      </c>
      <c r="Q834" t="b">
        <f t="shared" ca="1" si="105"/>
        <v>1</v>
      </c>
      <c r="R834" t="b">
        <f t="shared" ca="1" si="105"/>
        <v>1</v>
      </c>
      <c r="S834" t="b">
        <f t="shared" ca="1" si="105"/>
        <v>1</v>
      </c>
      <c r="T834">
        <f t="shared" ca="1" si="102"/>
        <v>15</v>
      </c>
      <c r="U834">
        <f t="shared" ca="1" si="101"/>
        <v>0.83333333333333337</v>
      </c>
    </row>
    <row r="835" spans="1:21" x14ac:dyDescent="0.2">
      <c r="A835" s="1">
        <f>data_HUI!A:A</f>
        <v>41157</v>
      </c>
      <c r="B835" t="b">
        <f t="shared" ref="B835:B898" ca="1" si="107">INDEX(INDIRECT(B$1 &amp; "!J:J"), MATCH($A835, INDIRECT(B$1 &amp; "!A:A"), -1))</f>
        <v>0</v>
      </c>
      <c r="C835" t="b">
        <f t="shared" ca="1" si="105"/>
        <v>1</v>
      </c>
      <c r="D835" t="b">
        <f t="shared" ca="1" si="105"/>
        <v>1</v>
      </c>
      <c r="E835" t="b">
        <f t="shared" ca="1" si="105"/>
        <v>0</v>
      </c>
      <c r="F835" t="b">
        <f t="shared" ca="1" si="105"/>
        <v>1</v>
      </c>
      <c r="G835" t="b">
        <f t="shared" ca="1" si="105"/>
        <v>1</v>
      </c>
      <c r="H835" t="b">
        <f t="shared" ca="1" si="106"/>
        <v>0</v>
      </c>
      <c r="I835" t="b">
        <f t="shared" ca="1" si="105"/>
        <v>1</v>
      </c>
      <c r="J835" t="b">
        <f t="shared" ca="1" si="105"/>
        <v>1</v>
      </c>
      <c r="K835" t="b">
        <f t="shared" ca="1" si="105"/>
        <v>1</v>
      </c>
      <c r="L835" t="b">
        <f t="shared" ref="C835:S851" ca="1" si="108">INDEX(INDIRECT(L$1 &amp; "!J:J"), MATCH($A835, INDIRECT(L$1 &amp; "!A:A"), -1))</f>
        <v>0</v>
      </c>
      <c r="M835" t="b">
        <f t="shared" ca="1" si="108"/>
        <v>1</v>
      </c>
      <c r="N835" t="b">
        <f t="shared" ca="1" si="108"/>
        <v>0</v>
      </c>
      <c r="O835" t="b">
        <f t="shared" ca="1" si="108"/>
        <v>1</v>
      </c>
      <c r="P835" t="b">
        <f t="shared" ca="1" si="108"/>
        <v>1</v>
      </c>
      <c r="Q835" t="b">
        <f t="shared" ca="1" si="108"/>
        <v>1</v>
      </c>
      <c r="R835" t="b">
        <f t="shared" ca="1" si="108"/>
        <v>1</v>
      </c>
      <c r="S835" t="b">
        <f t="shared" ca="1" si="108"/>
        <v>1</v>
      </c>
      <c r="T835">
        <f t="shared" ca="1" si="102"/>
        <v>13</v>
      </c>
      <c r="U835">
        <f t="shared" ref="U835:U898" ca="1" si="109">T835/COUNTIF(B835:S835, "&lt;&gt;#N/A")</f>
        <v>0.72222222222222221</v>
      </c>
    </row>
    <row r="836" spans="1:21" x14ac:dyDescent="0.2">
      <c r="A836" s="1">
        <f>data_HUI!A:A</f>
        <v>41156</v>
      </c>
      <c r="B836" t="b">
        <f t="shared" ca="1" si="107"/>
        <v>0</v>
      </c>
      <c r="C836" t="b">
        <f t="shared" ca="1" si="108"/>
        <v>1</v>
      </c>
      <c r="D836" t="b">
        <f t="shared" ca="1" si="108"/>
        <v>1</v>
      </c>
      <c r="E836" t="b">
        <f t="shared" ca="1" si="108"/>
        <v>0</v>
      </c>
      <c r="F836" t="b">
        <f t="shared" ca="1" si="108"/>
        <v>1</v>
      </c>
      <c r="G836" t="b">
        <f t="shared" ca="1" si="108"/>
        <v>1</v>
      </c>
      <c r="H836" t="b">
        <f t="shared" ca="1" si="106"/>
        <v>0</v>
      </c>
      <c r="I836" t="b">
        <f t="shared" ca="1" si="108"/>
        <v>1</v>
      </c>
      <c r="J836" t="b">
        <f t="shared" ca="1" si="108"/>
        <v>1</v>
      </c>
      <c r="K836" t="b">
        <f t="shared" ca="1" si="108"/>
        <v>1</v>
      </c>
      <c r="L836" t="b">
        <f t="shared" ca="1" si="108"/>
        <v>0</v>
      </c>
      <c r="M836" t="b">
        <f t="shared" ca="1" si="108"/>
        <v>1</v>
      </c>
      <c r="N836" t="b">
        <f t="shared" ca="1" si="108"/>
        <v>0</v>
      </c>
      <c r="O836" t="b">
        <f t="shared" ca="1" si="108"/>
        <v>1</v>
      </c>
      <c r="P836" t="b">
        <f t="shared" ca="1" si="108"/>
        <v>1</v>
      </c>
      <c r="Q836" t="b">
        <f t="shared" ca="1" si="108"/>
        <v>1</v>
      </c>
      <c r="R836" t="b">
        <f t="shared" ca="1" si="108"/>
        <v>1</v>
      </c>
      <c r="S836" t="b">
        <f t="shared" ca="1" si="108"/>
        <v>1</v>
      </c>
      <c r="T836">
        <f t="shared" ca="1" si="102"/>
        <v>13</v>
      </c>
      <c r="U836">
        <f t="shared" ca="1" si="109"/>
        <v>0.72222222222222221</v>
      </c>
    </row>
    <row r="837" spans="1:21" x14ac:dyDescent="0.2">
      <c r="A837" s="1">
        <f>data_HUI!A:A</f>
        <v>41152</v>
      </c>
      <c r="B837" t="b">
        <f t="shared" ca="1" si="107"/>
        <v>0</v>
      </c>
      <c r="C837" t="b">
        <f t="shared" ca="1" si="108"/>
        <v>1</v>
      </c>
      <c r="D837" t="b">
        <f t="shared" ca="1" si="108"/>
        <v>1</v>
      </c>
      <c r="E837" t="b">
        <f t="shared" ca="1" si="108"/>
        <v>0</v>
      </c>
      <c r="F837" t="b">
        <f t="shared" ca="1" si="108"/>
        <v>1</v>
      </c>
      <c r="G837" t="b">
        <f t="shared" ca="1" si="108"/>
        <v>1</v>
      </c>
      <c r="H837" t="b">
        <f t="shared" ca="1" si="106"/>
        <v>0</v>
      </c>
      <c r="I837" t="b">
        <f t="shared" ca="1" si="108"/>
        <v>1</v>
      </c>
      <c r="J837" t="b">
        <f t="shared" ca="1" si="108"/>
        <v>1</v>
      </c>
      <c r="K837" t="b">
        <f t="shared" ca="1" si="108"/>
        <v>1</v>
      </c>
      <c r="L837" t="b">
        <f t="shared" ca="1" si="108"/>
        <v>0</v>
      </c>
      <c r="M837" t="b">
        <f t="shared" ca="1" si="108"/>
        <v>1</v>
      </c>
      <c r="N837" t="b">
        <f t="shared" ca="1" si="108"/>
        <v>0</v>
      </c>
      <c r="O837" t="b">
        <f t="shared" ca="1" si="108"/>
        <v>1</v>
      </c>
      <c r="P837" t="b">
        <f t="shared" ca="1" si="108"/>
        <v>1</v>
      </c>
      <c r="Q837" t="b">
        <f t="shared" ca="1" si="108"/>
        <v>1</v>
      </c>
      <c r="R837" t="b">
        <f t="shared" ca="1" si="108"/>
        <v>1</v>
      </c>
      <c r="S837" t="b">
        <f t="shared" ca="1" si="108"/>
        <v>1</v>
      </c>
      <c r="T837">
        <f t="shared" ca="1" si="102"/>
        <v>13</v>
      </c>
      <c r="U837">
        <f t="shared" ca="1" si="109"/>
        <v>0.72222222222222221</v>
      </c>
    </row>
    <row r="838" spans="1:21" x14ac:dyDescent="0.2">
      <c r="A838" s="1">
        <f>data_HUI!A:A</f>
        <v>41151</v>
      </c>
      <c r="B838" t="b">
        <f t="shared" ca="1" si="107"/>
        <v>0</v>
      </c>
      <c r="C838" t="b">
        <f t="shared" ca="1" si="108"/>
        <v>1</v>
      </c>
      <c r="D838" t="b">
        <f t="shared" ca="1" si="108"/>
        <v>1</v>
      </c>
      <c r="E838" t="b">
        <f t="shared" ca="1" si="108"/>
        <v>0</v>
      </c>
      <c r="F838" t="b">
        <f t="shared" ca="1" si="108"/>
        <v>1</v>
      </c>
      <c r="G838" t="b">
        <f t="shared" ca="1" si="108"/>
        <v>1</v>
      </c>
      <c r="H838" t="b">
        <f t="shared" ca="1" si="106"/>
        <v>0</v>
      </c>
      <c r="I838" t="b">
        <f t="shared" ca="1" si="108"/>
        <v>1</v>
      </c>
      <c r="J838" t="b">
        <f t="shared" ca="1" si="108"/>
        <v>1</v>
      </c>
      <c r="K838" t="b">
        <f t="shared" ca="1" si="108"/>
        <v>1</v>
      </c>
      <c r="L838" t="b">
        <f t="shared" ca="1" si="108"/>
        <v>0</v>
      </c>
      <c r="M838" t="b">
        <f t="shared" ca="1" si="108"/>
        <v>1</v>
      </c>
      <c r="N838" t="b">
        <f t="shared" ca="1" si="108"/>
        <v>0</v>
      </c>
      <c r="O838" t="b">
        <f t="shared" ca="1" si="108"/>
        <v>1</v>
      </c>
      <c r="P838" t="b">
        <f t="shared" ca="1" si="108"/>
        <v>1</v>
      </c>
      <c r="Q838" t="b">
        <f t="shared" ca="1" si="108"/>
        <v>1</v>
      </c>
      <c r="R838" t="b">
        <f t="shared" ca="1" si="108"/>
        <v>1</v>
      </c>
      <c r="S838" t="b">
        <f t="shared" ca="1" si="108"/>
        <v>1</v>
      </c>
      <c r="T838">
        <f t="shared" ref="T838:T900" ca="1" si="110">COUNTIF(B838:S838, TRUE)</f>
        <v>13</v>
      </c>
      <c r="U838">
        <f t="shared" ca="1" si="109"/>
        <v>0.72222222222222221</v>
      </c>
    </row>
    <row r="839" spans="1:21" x14ac:dyDescent="0.2">
      <c r="A839" s="1">
        <f>data_HUI!A:A</f>
        <v>41150</v>
      </c>
      <c r="B839" t="b">
        <f t="shared" ca="1" si="107"/>
        <v>0</v>
      </c>
      <c r="C839" t="b">
        <f t="shared" ca="1" si="108"/>
        <v>1</v>
      </c>
      <c r="D839" t="b">
        <f t="shared" ca="1" si="108"/>
        <v>1</v>
      </c>
      <c r="E839" t="b">
        <f t="shared" ca="1" si="108"/>
        <v>0</v>
      </c>
      <c r="F839" t="b">
        <f t="shared" ca="1" si="108"/>
        <v>1</v>
      </c>
      <c r="G839" t="b">
        <f t="shared" ca="1" si="108"/>
        <v>1</v>
      </c>
      <c r="H839" t="b">
        <f t="shared" ca="1" si="106"/>
        <v>0</v>
      </c>
      <c r="I839" t="b">
        <f t="shared" ca="1" si="108"/>
        <v>1</v>
      </c>
      <c r="J839" t="b">
        <f t="shared" ca="1" si="108"/>
        <v>1</v>
      </c>
      <c r="K839" t="b">
        <f t="shared" ca="1" si="108"/>
        <v>1</v>
      </c>
      <c r="L839" t="b">
        <f t="shared" ca="1" si="108"/>
        <v>0</v>
      </c>
      <c r="M839" t="b">
        <f t="shared" ca="1" si="108"/>
        <v>1</v>
      </c>
      <c r="N839" t="b">
        <f t="shared" ca="1" si="108"/>
        <v>0</v>
      </c>
      <c r="O839" t="b">
        <f t="shared" ca="1" si="108"/>
        <v>1</v>
      </c>
      <c r="P839" t="b">
        <f t="shared" ca="1" si="108"/>
        <v>1</v>
      </c>
      <c r="Q839" t="b">
        <f t="shared" ca="1" si="108"/>
        <v>1</v>
      </c>
      <c r="R839" t="b">
        <f t="shared" ca="1" si="108"/>
        <v>1</v>
      </c>
      <c r="S839" t="b">
        <f t="shared" ca="1" si="108"/>
        <v>1</v>
      </c>
      <c r="T839">
        <f t="shared" ca="1" si="110"/>
        <v>13</v>
      </c>
      <c r="U839">
        <f t="shared" ca="1" si="109"/>
        <v>0.72222222222222221</v>
      </c>
    </row>
    <row r="840" spans="1:21" x14ac:dyDescent="0.2">
      <c r="A840" s="1">
        <f>data_HUI!A:A</f>
        <v>41149</v>
      </c>
      <c r="B840" t="b">
        <f t="shared" ca="1" si="107"/>
        <v>0</v>
      </c>
      <c r="C840" t="b">
        <f t="shared" ca="1" si="108"/>
        <v>1</v>
      </c>
      <c r="D840" t="b">
        <f t="shared" ca="1" si="108"/>
        <v>1</v>
      </c>
      <c r="E840" t="b">
        <f t="shared" ca="1" si="108"/>
        <v>0</v>
      </c>
      <c r="F840" t="b">
        <f t="shared" ca="1" si="108"/>
        <v>1</v>
      </c>
      <c r="G840" t="b">
        <f t="shared" ca="1" si="108"/>
        <v>1</v>
      </c>
      <c r="H840" t="b">
        <f t="shared" ca="1" si="106"/>
        <v>0</v>
      </c>
      <c r="I840" t="b">
        <f t="shared" ca="1" si="108"/>
        <v>1</v>
      </c>
      <c r="J840" t="b">
        <f t="shared" ca="1" si="108"/>
        <v>1</v>
      </c>
      <c r="K840" t="b">
        <f t="shared" ca="1" si="108"/>
        <v>1</v>
      </c>
      <c r="L840" t="b">
        <f t="shared" ca="1" si="108"/>
        <v>0</v>
      </c>
      <c r="M840" t="b">
        <f t="shared" ca="1" si="108"/>
        <v>1</v>
      </c>
      <c r="N840" t="b">
        <f t="shared" ca="1" si="108"/>
        <v>0</v>
      </c>
      <c r="O840" t="b">
        <f t="shared" ca="1" si="108"/>
        <v>1</v>
      </c>
      <c r="P840" t="b">
        <f t="shared" ca="1" si="108"/>
        <v>1</v>
      </c>
      <c r="Q840" t="b">
        <f t="shared" ca="1" si="108"/>
        <v>1</v>
      </c>
      <c r="R840" t="b">
        <f t="shared" ca="1" si="108"/>
        <v>1</v>
      </c>
      <c r="S840" t="b">
        <f t="shared" ca="1" si="108"/>
        <v>1</v>
      </c>
      <c r="T840">
        <f t="shared" ca="1" si="110"/>
        <v>13</v>
      </c>
      <c r="U840">
        <f t="shared" ca="1" si="109"/>
        <v>0.72222222222222221</v>
      </c>
    </row>
    <row r="841" spans="1:21" x14ac:dyDescent="0.2">
      <c r="A841" s="1">
        <f>data_HUI!A:A</f>
        <v>41148</v>
      </c>
      <c r="B841" t="b">
        <f t="shared" ca="1" si="107"/>
        <v>0</v>
      </c>
      <c r="C841" t="b">
        <f t="shared" ca="1" si="108"/>
        <v>1</v>
      </c>
      <c r="D841" t="b">
        <f t="shared" ca="1" si="108"/>
        <v>1</v>
      </c>
      <c r="E841" t="b">
        <f t="shared" ca="1" si="108"/>
        <v>0</v>
      </c>
      <c r="F841" t="b">
        <f t="shared" ca="1" si="108"/>
        <v>1</v>
      </c>
      <c r="G841" t="b">
        <f t="shared" ca="1" si="108"/>
        <v>1</v>
      </c>
      <c r="H841" t="b">
        <f t="shared" ca="1" si="106"/>
        <v>0</v>
      </c>
      <c r="I841" t="b">
        <f t="shared" ca="1" si="108"/>
        <v>1</v>
      </c>
      <c r="J841" t="b">
        <f t="shared" ca="1" si="108"/>
        <v>1</v>
      </c>
      <c r="K841" t="b">
        <f t="shared" ca="1" si="108"/>
        <v>1</v>
      </c>
      <c r="L841" t="b">
        <f t="shared" ca="1" si="108"/>
        <v>0</v>
      </c>
      <c r="M841" t="b">
        <f t="shared" ca="1" si="108"/>
        <v>1</v>
      </c>
      <c r="N841" t="b">
        <f t="shared" ca="1" si="108"/>
        <v>0</v>
      </c>
      <c r="O841" t="b">
        <f t="shared" ca="1" si="108"/>
        <v>1</v>
      </c>
      <c r="P841" t="b">
        <f t="shared" ca="1" si="108"/>
        <v>1</v>
      </c>
      <c r="Q841" t="b">
        <f t="shared" ca="1" si="108"/>
        <v>1</v>
      </c>
      <c r="R841" t="b">
        <f t="shared" ca="1" si="108"/>
        <v>1</v>
      </c>
      <c r="S841" t="b">
        <f t="shared" ca="1" si="108"/>
        <v>1</v>
      </c>
      <c r="T841">
        <f t="shared" ca="1" si="110"/>
        <v>13</v>
      </c>
      <c r="U841">
        <f t="shared" ca="1" si="109"/>
        <v>0.72222222222222221</v>
      </c>
    </row>
    <row r="842" spans="1:21" x14ac:dyDescent="0.2">
      <c r="A842" s="1">
        <f>data_HUI!A:A</f>
        <v>41145</v>
      </c>
      <c r="B842" t="b">
        <f t="shared" ca="1" si="107"/>
        <v>1</v>
      </c>
      <c r="C842" t="b">
        <f t="shared" ca="1" si="108"/>
        <v>1</v>
      </c>
      <c r="D842" t="b">
        <f t="shared" ca="1" si="108"/>
        <v>1</v>
      </c>
      <c r="E842" t="b">
        <f t="shared" ca="1" si="108"/>
        <v>1</v>
      </c>
      <c r="F842" t="b">
        <f t="shared" ca="1" si="108"/>
        <v>1</v>
      </c>
      <c r="G842" t="b">
        <f t="shared" ca="1" si="108"/>
        <v>1</v>
      </c>
      <c r="H842" t="b">
        <f t="shared" ca="1" si="106"/>
        <v>0</v>
      </c>
      <c r="I842" t="b">
        <f t="shared" ca="1" si="108"/>
        <v>1</v>
      </c>
      <c r="J842" t="b">
        <f t="shared" ca="1" si="108"/>
        <v>1</v>
      </c>
      <c r="K842" t="b">
        <f t="shared" ca="1" si="108"/>
        <v>1</v>
      </c>
      <c r="L842" t="b">
        <f t="shared" ca="1" si="108"/>
        <v>0</v>
      </c>
      <c r="M842" t="b">
        <f t="shared" ca="1" si="108"/>
        <v>1</v>
      </c>
      <c r="N842" t="b">
        <f t="shared" ca="1" si="108"/>
        <v>0</v>
      </c>
      <c r="O842" t="b">
        <f t="shared" ca="1" si="108"/>
        <v>1</v>
      </c>
      <c r="P842" t="b">
        <f t="shared" ca="1" si="108"/>
        <v>1</v>
      </c>
      <c r="Q842" t="b">
        <f t="shared" ca="1" si="108"/>
        <v>1</v>
      </c>
      <c r="R842" t="b">
        <f t="shared" ca="1" si="108"/>
        <v>1</v>
      </c>
      <c r="S842" t="b">
        <f t="shared" ca="1" si="108"/>
        <v>1</v>
      </c>
      <c r="T842">
        <f t="shared" ca="1" si="110"/>
        <v>15</v>
      </c>
      <c r="U842">
        <f t="shared" ca="1" si="109"/>
        <v>0.83333333333333337</v>
      </c>
    </row>
    <row r="843" spans="1:21" x14ac:dyDescent="0.2">
      <c r="A843" s="1">
        <f>data_HUI!A:A</f>
        <v>41144</v>
      </c>
      <c r="B843" t="b">
        <f t="shared" ca="1" si="107"/>
        <v>1</v>
      </c>
      <c r="C843" t="b">
        <f t="shared" ca="1" si="108"/>
        <v>1</v>
      </c>
      <c r="D843" t="b">
        <f t="shared" ca="1" si="108"/>
        <v>1</v>
      </c>
      <c r="E843" t="b">
        <f t="shared" ca="1" si="108"/>
        <v>1</v>
      </c>
      <c r="F843" t="b">
        <f t="shared" ca="1" si="108"/>
        <v>1</v>
      </c>
      <c r="G843" t="b">
        <f t="shared" ca="1" si="108"/>
        <v>1</v>
      </c>
      <c r="H843" t="b">
        <f t="shared" ca="1" si="106"/>
        <v>0</v>
      </c>
      <c r="I843" t="b">
        <f t="shared" ca="1" si="108"/>
        <v>1</v>
      </c>
      <c r="J843" t="b">
        <f t="shared" ca="1" si="108"/>
        <v>1</v>
      </c>
      <c r="K843" t="b">
        <f t="shared" ca="1" si="108"/>
        <v>1</v>
      </c>
      <c r="L843" t="b">
        <f t="shared" ca="1" si="108"/>
        <v>0</v>
      </c>
      <c r="M843" t="b">
        <f t="shared" ca="1" si="108"/>
        <v>1</v>
      </c>
      <c r="N843" t="b">
        <f t="shared" ca="1" si="108"/>
        <v>0</v>
      </c>
      <c r="O843" t="b">
        <f t="shared" ca="1" si="108"/>
        <v>1</v>
      </c>
      <c r="P843" t="b">
        <f t="shared" ca="1" si="108"/>
        <v>1</v>
      </c>
      <c r="Q843" t="b">
        <f t="shared" ca="1" si="108"/>
        <v>1</v>
      </c>
      <c r="R843" t="b">
        <f t="shared" ca="1" si="108"/>
        <v>1</v>
      </c>
      <c r="S843" t="b">
        <f t="shared" ca="1" si="108"/>
        <v>1</v>
      </c>
      <c r="T843">
        <f t="shared" ca="1" si="110"/>
        <v>15</v>
      </c>
      <c r="U843">
        <f t="shared" ca="1" si="109"/>
        <v>0.83333333333333337</v>
      </c>
    </row>
    <row r="844" spans="1:21" x14ac:dyDescent="0.2">
      <c r="A844" s="1">
        <f>data_HUI!A:A</f>
        <v>41143</v>
      </c>
      <c r="B844" t="b">
        <f t="shared" ca="1" si="107"/>
        <v>1</v>
      </c>
      <c r="C844" t="b">
        <f t="shared" ca="1" si="108"/>
        <v>1</v>
      </c>
      <c r="D844" t="b">
        <f t="shared" ca="1" si="108"/>
        <v>1</v>
      </c>
      <c r="E844" t="b">
        <f t="shared" ca="1" si="108"/>
        <v>1</v>
      </c>
      <c r="F844" t="b">
        <f t="shared" ca="1" si="108"/>
        <v>1</v>
      </c>
      <c r="G844" t="b">
        <f t="shared" ca="1" si="108"/>
        <v>1</v>
      </c>
      <c r="H844" t="b">
        <f t="shared" ca="1" si="106"/>
        <v>0</v>
      </c>
      <c r="I844" t="b">
        <f t="shared" ca="1" si="108"/>
        <v>1</v>
      </c>
      <c r="J844" t="b">
        <f t="shared" ca="1" si="108"/>
        <v>1</v>
      </c>
      <c r="K844" t="b">
        <f t="shared" ca="1" si="108"/>
        <v>1</v>
      </c>
      <c r="L844" t="b">
        <f t="shared" ca="1" si="108"/>
        <v>1</v>
      </c>
      <c r="M844" t="b">
        <f t="shared" ca="1" si="108"/>
        <v>1</v>
      </c>
      <c r="N844" t="b">
        <f t="shared" ca="1" si="108"/>
        <v>0</v>
      </c>
      <c r="O844" t="b">
        <f t="shared" ca="1" si="108"/>
        <v>1</v>
      </c>
      <c r="P844" t="b">
        <f t="shared" ca="1" si="108"/>
        <v>1</v>
      </c>
      <c r="Q844" t="b">
        <f t="shared" ca="1" si="108"/>
        <v>1</v>
      </c>
      <c r="R844" t="b">
        <f t="shared" ca="1" si="108"/>
        <v>1</v>
      </c>
      <c r="S844" t="b">
        <f t="shared" ca="1" si="108"/>
        <v>1</v>
      </c>
      <c r="T844">
        <f t="shared" ca="1" si="110"/>
        <v>16</v>
      </c>
      <c r="U844">
        <f t="shared" ca="1" si="109"/>
        <v>0.88888888888888884</v>
      </c>
    </row>
    <row r="845" spans="1:21" x14ac:dyDescent="0.2">
      <c r="A845" s="1">
        <f>data_HUI!A:A</f>
        <v>41142</v>
      </c>
      <c r="B845" t="b">
        <f t="shared" ca="1" si="107"/>
        <v>1</v>
      </c>
      <c r="C845" t="b">
        <f t="shared" ca="1" si="108"/>
        <v>1</v>
      </c>
      <c r="D845" t="b">
        <f t="shared" ca="1" si="108"/>
        <v>1</v>
      </c>
      <c r="E845" t="b">
        <f t="shared" ca="1" si="108"/>
        <v>0</v>
      </c>
      <c r="F845" t="b">
        <f t="shared" ca="1" si="108"/>
        <v>1</v>
      </c>
      <c r="G845" t="b">
        <f t="shared" ca="1" si="108"/>
        <v>1</v>
      </c>
      <c r="H845" t="b">
        <f t="shared" ca="1" si="106"/>
        <v>0</v>
      </c>
      <c r="I845" t="b">
        <f t="shared" ca="1" si="108"/>
        <v>1</v>
      </c>
      <c r="J845" t="b">
        <f t="shared" ca="1" si="108"/>
        <v>1</v>
      </c>
      <c r="K845" t="b">
        <f t="shared" ca="1" si="108"/>
        <v>1</v>
      </c>
      <c r="L845" t="b">
        <f t="shared" ca="1" si="108"/>
        <v>1</v>
      </c>
      <c r="M845" t="b">
        <f t="shared" ca="1" si="108"/>
        <v>1</v>
      </c>
      <c r="N845" t="b">
        <f t="shared" ca="1" si="108"/>
        <v>0</v>
      </c>
      <c r="O845" t="b">
        <f t="shared" ca="1" si="108"/>
        <v>1</v>
      </c>
      <c r="P845" t="b">
        <f t="shared" ca="1" si="108"/>
        <v>1</v>
      </c>
      <c r="Q845" t="b">
        <f t="shared" ca="1" si="108"/>
        <v>1</v>
      </c>
      <c r="R845" t="b">
        <f t="shared" ca="1" si="108"/>
        <v>1</v>
      </c>
      <c r="S845" t="b">
        <f t="shared" ca="1" si="108"/>
        <v>1</v>
      </c>
      <c r="T845">
        <f t="shared" ca="1" si="110"/>
        <v>15</v>
      </c>
      <c r="U845">
        <f t="shared" ca="1" si="109"/>
        <v>0.83333333333333337</v>
      </c>
    </row>
    <row r="846" spans="1:21" x14ac:dyDescent="0.2">
      <c r="A846" s="1">
        <f>data_HUI!A:A</f>
        <v>41141</v>
      </c>
      <c r="B846" t="b">
        <f t="shared" ca="1" si="107"/>
        <v>1</v>
      </c>
      <c r="C846" t="b">
        <f t="shared" ca="1" si="108"/>
        <v>1</v>
      </c>
      <c r="D846" t="b">
        <f t="shared" ca="1" si="108"/>
        <v>1</v>
      </c>
      <c r="E846" t="b">
        <f t="shared" ca="1" si="108"/>
        <v>0</v>
      </c>
      <c r="F846" t="b">
        <f t="shared" ca="1" si="108"/>
        <v>1</v>
      </c>
      <c r="G846" t="b">
        <f t="shared" ca="1" si="108"/>
        <v>1</v>
      </c>
      <c r="H846" t="b">
        <f t="shared" ca="1" si="106"/>
        <v>0</v>
      </c>
      <c r="I846" t="b">
        <f t="shared" ca="1" si="108"/>
        <v>1</v>
      </c>
      <c r="J846" t="b">
        <f t="shared" ca="1" si="108"/>
        <v>1</v>
      </c>
      <c r="K846" t="b">
        <f t="shared" ca="1" si="108"/>
        <v>1</v>
      </c>
      <c r="L846" t="b">
        <f t="shared" ca="1" si="108"/>
        <v>1</v>
      </c>
      <c r="M846" t="b">
        <f t="shared" ca="1" si="108"/>
        <v>1</v>
      </c>
      <c r="N846" t="b">
        <f t="shared" ca="1" si="108"/>
        <v>0</v>
      </c>
      <c r="O846" t="b">
        <f t="shared" ca="1" si="108"/>
        <v>1</v>
      </c>
      <c r="P846" t="b">
        <f t="shared" ca="1" si="108"/>
        <v>1</v>
      </c>
      <c r="Q846" t="b">
        <f t="shared" ca="1" si="108"/>
        <v>1</v>
      </c>
      <c r="R846" t="b">
        <f t="shared" ca="1" si="108"/>
        <v>1</v>
      </c>
      <c r="S846" t="b">
        <f t="shared" ca="1" si="108"/>
        <v>1</v>
      </c>
      <c r="T846">
        <f t="shared" ca="1" si="110"/>
        <v>15</v>
      </c>
      <c r="U846">
        <f t="shared" ca="1" si="109"/>
        <v>0.83333333333333337</v>
      </c>
    </row>
    <row r="847" spans="1:21" x14ac:dyDescent="0.2">
      <c r="A847" s="1">
        <f>data_HUI!A:A</f>
        <v>41138</v>
      </c>
      <c r="B847" t="b">
        <f t="shared" ca="1" si="107"/>
        <v>1</v>
      </c>
      <c r="C847" t="b">
        <f t="shared" ca="1" si="108"/>
        <v>1</v>
      </c>
      <c r="D847" t="b">
        <f t="shared" ca="1" si="108"/>
        <v>1</v>
      </c>
      <c r="E847" t="b">
        <f t="shared" ca="1" si="108"/>
        <v>0</v>
      </c>
      <c r="F847" t="b">
        <f t="shared" ca="1" si="108"/>
        <v>1</v>
      </c>
      <c r="G847" t="b">
        <f t="shared" ca="1" si="108"/>
        <v>1</v>
      </c>
      <c r="H847" t="b">
        <f t="shared" ca="1" si="106"/>
        <v>0</v>
      </c>
      <c r="I847" t="b">
        <f t="shared" ca="1" si="108"/>
        <v>1</v>
      </c>
      <c r="J847" t="b">
        <f t="shared" ca="1" si="108"/>
        <v>1</v>
      </c>
      <c r="K847" t="b">
        <f t="shared" ca="1" si="108"/>
        <v>1</v>
      </c>
      <c r="L847" t="b">
        <f t="shared" ca="1" si="108"/>
        <v>1</v>
      </c>
      <c r="M847" t="b">
        <f t="shared" ca="1" si="108"/>
        <v>1</v>
      </c>
      <c r="N847" t="b">
        <f t="shared" ca="1" si="108"/>
        <v>0</v>
      </c>
      <c r="O847" t="b">
        <f t="shared" ca="1" si="108"/>
        <v>1</v>
      </c>
      <c r="P847" t="b">
        <f t="shared" ca="1" si="108"/>
        <v>1</v>
      </c>
      <c r="Q847" t="b">
        <f t="shared" ca="1" si="108"/>
        <v>0</v>
      </c>
      <c r="R847" t="b">
        <f t="shared" ca="1" si="108"/>
        <v>1</v>
      </c>
      <c r="S847" t="b">
        <f t="shared" ca="1" si="108"/>
        <v>1</v>
      </c>
      <c r="T847">
        <f t="shared" ca="1" si="110"/>
        <v>14</v>
      </c>
      <c r="U847">
        <f t="shared" ca="1" si="109"/>
        <v>0.77777777777777779</v>
      </c>
    </row>
    <row r="848" spans="1:21" x14ac:dyDescent="0.2">
      <c r="A848" s="1">
        <f>data_HUI!A:A</f>
        <v>41137</v>
      </c>
      <c r="B848" t="b">
        <f t="shared" ca="1" si="107"/>
        <v>1</v>
      </c>
      <c r="C848" t="b">
        <f t="shared" ca="1" si="108"/>
        <v>1</v>
      </c>
      <c r="D848" t="b">
        <f t="shared" ca="1" si="108"/>
        <v>1</v>
      </c>
      <c r="E848" t="b">
        <f t="shared" ca="1" si="108"/>
        <v>1</v>
      </c>
      <c r="F848" t="b">
        <f t="shared" ca="1" si="108"/>
        <v>1</v>
      </c>
      <c r="G848" t="b">
        <f t="shared" ca="1" si="108"/>
        <v>1</v>
      </c>
      <c r="H848" t="b">
        <f t="shared" ca="1" si="106"/>
        <v>0</v>
      </c>
      <c r="I848" t="b">
        <f t="shared" ca="1" si="108"/>
        <v>1</v>
      </c>
      <c r="J848" t="b">
        <f t="shared" ca="1" si="108"/>
        <v>1</v>
      </c>
      <c r="K848" t="b">
        <f t="shared" ca="1" si="108"/>
        <v>1</v>
      </c>
      <c r="L848" t="b">
        <f t="shared" ca="1" si="108"/>
        <v>1</v>
      </c>
      <c r="M848" t="b">
        <f t="shared" ca="1" si="108"/>
        <v>1</v>
      </c>
      <c r="N848" t="b">
        <f t="shared" ca="1" si="108"/>
        <v>0</v>
      </c>
      <c r="O848" t="b">
        <f t="shared" ca="1" si="108"/>
        <v>1</v>
      </c>
      <c r="P848" t="b">
        <f t="shared" ca="1" si="108"/>
        <v>1</v>
      </c>
      <c r="Q848" t="b">
        <f t="shared" ca="1" si="108"/>
        <v>1</v>
      </c>
      <c r="R848" t="b">
        <f t="shared" ca="1" si="108"/>
        <v>1</v>
      </c>
      <c r="S848" t="b">
        <f t="shared" ca="1" si="108"/>
        <v>1</v>
      </c>
      <c r="T848">
        <f t="shared" ca="1" si="110"/>
        <v>16</v>
      </c>
      <c r="U848">
        <f t="shared" ca="1" si="109"/>
        <v>0.88888888888888884</v>
      </c>
    </row>
    <row r="849" spans="1:21" x14ac:dyDescent="0.2">
      <c r="A849" s="1">
        <f>data_HUI!A:A</f>
        <v>41136</v>
      </c>
      <c r="B849" t="b">
        <f t="shared" ca="1" si="107"/>
        <v>1</v>
      </c>
      <c r="C849" t="b">
        <f t="shared" ca="1" si="108"/>
        <v>0</v>
      </c>
      <c r="D849" t="b">
        <f t="shared" ca="1" si="108"/>
        <v>1</v>
      </c>
      <c r="E849" t="b">
        <f t="shared" ca="1" si="108"/>
        <v>1</v>
      </c>
      <c r="F849" t="b">
        <f t="shared" ca="1" si="108"/>
        <v>0</v>
      </c>
      <c r="G849" t="b">
        <f t="shared" ca="1" si="108"/>
        <v>1</v>
      </c>
      <c r="H849" t="b">
        <f t="shared" ca="1" si="106"/>
        <v>0</v>
      </c>
      <c r="I849" t="b">
        <f t="shared" ca="1" si="108"/>
        <v>0</v>
      </c>
      <c r="J849" t="b">
        <f t="shared" ca="1" si="108"/>
        <v>1</v>
      </c>
      <c r="K849" t="b">
        <f t="shared" ca="1" si="108"/>
        <v>0</v>
      </c>
      <c r="L849" t="b">
        <f t="shared" ca="1" si="108"/>
        <v>0</v>
      </c>
      <c r="M849" t="b">
        <f t="shared" ca="1" si="108"/>
        <v>1</v>
      </c>
      <c r="N849" t="b">
        <f t="shared" ca="1" si="108"/>
        <v>0</v>
      </c>
      <c r="O849" t="b">
        <f t="shared" ca="1" si="108"/>
        <v>1</v>
      </c>
      <c r="P849" t="b">
        <f t="shared" ca="1" si="108"/>
        <v>1</v>
      </c>
      <c r="Q849" t="b">
        <f t="shared" ca="1" si="108"/>
        <v>0</v>
      </c>
      <c r="R849" t="b">
        <f t="shared" ca="1" si="108"/>
        <v>0</v>
      </c>
      <c r="S849" t="b">
        <f t="shared" ca="1" si="108"/>
        <v>1</v>
      </c>
      <c r="T849">
        <f t="shared" ca="1" si="110"/>
        <v>9</v>
      </c>
      <c r="U849">
        <f t="shared" ca="1" si="109"/>
        <v>0.5</v>
      </c>
    </row>
    <row r="850" spans="1:21" x14ac:dyDescent="0.2">
      <c r="A850" s="1">
        <f>data_HUI!A:A</f>
        <v>41135</v>
      </c>
      <c r="B850" t="b">
        <f t="shared" ca="1" si="107"/>
        <v>1</v>
      </c>
      <c r="C850" t="b">
        <f t="shared" ca="1" si="108"/>
        <v>0</v>
      </c>
      <c r="D850" t="b">
        <f t="shared" ca="1" si="108"/>
        <v>1</v>
      </c>
      <c r="E850" t="b">
        <f t="shared" ca="1" si="108"/>
        <v>1</v>
      </c>
      <c r="F850" t="b">
        <f t="shared" ca="1" si="108"/>
        <v>0</v>
      </c>
      <c r="G850" t="b">
        <f t="shared" ca="1" si="108"/>
        <v>1</v>
      </c>
      <c r="H850" t="b">
        <f t="shared" ca="1" si="106"/>
        <v>0</v>
      </c>
      <c r="I850" t="b">
        <f t="shared" ca="1" si="108"/>
        <v>0</v>
      </c>
      <c r="J850" t="b">
        <f t="shared" ca="1" si="108"/>
        <v>1</v>
      </c>
      <c r="K850" t="b">
        <f t="shared" ca="1" si="108"/>
        <v>0</v>
      </c>
      <c r="L850" t="b">
        <f t="shared" ca="1" si="108"/>
        <v>0</v>
      </c>
      <c r="M850" t="b">
        <f t="shared" ca="1" si="108"/>
        <v>1</v>
      </c>
      <c r="N850" t="b">
        <f t="shared" ca="1" si="108"/>
        <v>0</v>
      </c>
      <c r="O850" t="b">
        <f t="shared" ca="1" si="108"/>
        <v>1</v>
      </c>
      <c r="P850" t="b">
        <f t="shared" ca="1" si="108"/>
        <v>1</v>
      </c>
      <c r="Q850" t="b">
        <f t="shared" ca="1" si="108"/>
        <v>0</v>
      </c>
      <c r="R850" t="b">
        <f t="shared" ca="1" si="108"/>
        <v>0</v>
      </c>
      <c r="S850" t="b">
        <f t="shared" ca="1" si="108"/>
        <v>1</v>
      </c>
      <c r="T850">
        <f t="shared" ca="1" si="110"/>
        <v>9</v>
      </c>
      <c r="U850">
        <f t="shared" ca="1" si="109"/>
        <v>0.5</v>
      </c>
    </row>
    <row r="851" spans="1:21" x14ac:dyDescent="0.2">
      <c r="A851" s="1">
        <f>data_HUI!A:A</f>
        <v>41134</v>
      </c>
      <c r="B851" t="b">
        <f t="shared" ca="1" si="107"/>
        <v>1</v>
      </c>
      <c r="C851" t="b">
        <f t="shared" ca="1" si="108"/>
        <v>0</v>
      </c>
      <c r="D851" t="b">
        <f t="shared" ca="1" si="108"/>
        <v>1</v>
      </c>
      <c r="E851" t="b">
        <f t="shared" ca="1" si="108"/>
        <v>1</v>
      </c>
      <c r="F851" t="b">
        <f t="shared" ca="1" si="108"/>
        <v>0</v>
      </c>
      <c r="G851" t="b">
        <f t="shared" ca="1" si="108"/>
        <v>1</v>
      </c>
      <c r="H851" t="b">
        <f t="shared" ca="1" si="106"/>
        <v>0</v>
      </c>
      <c r="I851" t="b">
        <f t="shared" ca="1" si="108"/>
        <v>0</v>
      </c>
      <c r="J851" t="b">
        <f t="shared" ca="1" si="108"/>
        <v>1</v>
      </c>
      <c r="K851" t="b">
        <f t="shared" ref="C851:S867" ca="1" si="111">INDEX(INDIRECT(K$1 &amp; "!J:J"), MATCH($A851, INDIRECT(K$1 &amp; "!A:A"), -1))</f>
        <v>0</v>
      </c>
      <c r="L851" t="b">
        <f t="shared" ca="1" si="111"/>
        <v>1</v>
      </c>
      <c r="M851" t="b">
        <f t="shared" ca="1" si="111"/>
        <v>1</v>
      </c>
      <c r="N851" t="b">
        <f t="shared" ca="1" si="111"/>
        <v>0</v>
      </c>
      <c r="O851" t="b">
        <f t="shared" ca="1" si="111"/>
        <v>1</v>
      </c>
      <c r="P851" t="b">
        <f t="shared" ca="1" si="111"/>
        <v>1</v>
      </c>
      <c r="Q851" t="b">
        <f t="shared" ca="1" si="111"/>
        <v>0</v>
      </c>
      <c r="R851" t="b">
        <f t="shared" ca="1" si="111"/>
        <v>0</v>
      </c>
      <c r="S851" t="b">
        <f t="shared" ca="1" si="111"/>
        <v>1</v>
      </c>
      <c r="T851">
        <f t="shared" ca="1" si="110"/>
        <v>10</v>
      </c>
      <c r="U851">
        <f t="shared" ca="1" si="109"/>
        <v>0.55555555555555558</v>
      </c>
    </row>
    <row r="852" spans="1:21" x14ac:dyDescent="0.2">
      <c r="A852" s="1">
        <f>data_HUI!A:A</f>
        <v>41131</v>
      </c>
      <c r="B852" t="b">
        <f t="shared" ca="1" si="107"/>
        <v>1</v>
      </c>
      <c r="C852" t="b">
        <f t="shared" ca="1" si="111"/>
        <v>1</v>
      </c>
      <c r="D852" t="b">
        <f t="shared" ca="1" si="111"/>
        <v>1</v>
      </c>
      <c r="E852" t="b">
        <f t="shared" ca="1" si="111"/>
        <v>1</v>
      </c>
      <c r="F852" t="b">
        <f t="shared" ca="1" si="111"/>
        <v>0</v>
      </c>
      <c r="G852" t="b">
        <f t="shared" ca="1" si="111"/>
        <v>1</v>
      </c>
      <c r="H852" t="b">
        <f t="shared" ca="1" si="106"/>
        <v>0</v>
      </c>
      <c r="I852" t="b">
        <f t="shared" ca="1" si="111"/>
        <v>1</v>
      </c>
      <c r="J852" t="b">
        <f t="shared" ca="1" si="111"/>
        <v>1</v>
      </c>
      <c r="K852" t="b">
        <f t="shared" ca="1" si="111"/>
        <v>0</v>
      </c>
      <c r="L852" t="b">
        <f t="shared" ca="1" si="111"/>
        <v>1</v>
      </c>
      <c r="M852" t="b">
        <f t="shared" ca="1" si="111"/>
        <v>1</v>
      </c>
      <c r="N852" t="b">
        <f t="shared" ca="1" si="111"/>
        <v>0</v>
      </c>
      <c r="O852" t="b">
        <f t="shared" ca="1" si="111"/>
        <v>1</v>
      </c>
      <c r="P852" t="b">
        <f t="shared" ca="1" si="111"/>
        <v>1</v>
      </c>
      <c r="Q852" t="b">
        <f t="shared" ca="1" si="111"/>
        <v>0</v>
      </c>
      <c r="R852" t="b">
        <f t="shared" ca="1" si="111"/>
        <v>0</v>
      </c>
      <c r="S852" t="b">
        <f t="shared" ca="1" si="111"/>
        <v>1</v>
      </c>
      <c r="T852">
        <f t="shared" ca="1" si="110"/>
        <v>12</v>
      </c>
      <c r="U852">
        <f t="shared" ca="1" si="109"/>
        <v>0.66666666666666663</v>
      </c>
    </row>
    <row r="853" spans="1:21" x14ac:dyDescent="0.2">
      <c r="A853" s="1">
        <f>data_HUI!A:A</f>
        <v>41130</v>
      </c>
      <c r="B853" t="b">
        <f t="shared" ca="1" si="107"/>
        <v>1</v>
      </c>
      <c r="C853" t="b">
        <f t="shared" ca="1" si="111"/>
        <v>0</v>
      </c>
      <c r="D853" t="b">
        <f t="shared" ca="1" si="111"/>
        <v>1</v>
      </c>
      <c r="E853" t="b">
        <f t="shared" ca="1" si="111"/>
        <v>1</v>
      </c>
      <c r="F853" t="b">
        <f t="shared" ca="1" si="111"/>
        <v>0</v>
      </c>
      <c r="G853" t="b">
        <f t="shared" ca="1" si="111"/>
        <v>1</v>
      </c>
      <c r="H853" t="b">
        <f t="shared" ca="1" si="106"/>
        <v>0</v>
      </c>
      <c r="I853" t="b">
        <f t="shared" ca="1" si="111"/>
        <v>1</v>
      </c>
      <c r="J853" t="b">
        <f t="shared" ca="1" si="111"/>
        <v>1</v>
      </c>
      <c r="K853" t="b">
        <f t="shared" ca="1" si="111"/>
        <v>0</v>
      </c>
      <c r="L853" t="b">
        <f t="shared" ca="1" si="111"/>
        <v>0</v>
      </c>
      <c r="M853" t="b">
        <f t="shared" ca="1" si="111"/>
        <v>1</v>
      </c>
      <c r="N853" t="b">
        <f t="shared" ca="1" si="111"/>
        <v>0</v>
      </c>
      <c r="O853" t="b">
        <f t="shared" ca="1" si="111"/>
        <v>1</v>
      </c>
      <c r="P853" t="b">
        <f t="shared" ca="1" si="111"/>
        <v>1</v>
      </c>
      <c r="Q853" t="b">
        <f t="shared" ca="1" si="111"/>
        <v>0</v>
      </c>
      <c r="R853" t="b">
        <f t="shared" ca="1" si="111"/>
        <v>0</v>
      </c>
      <c r="S853" t="b">
        <f t="shared" ca="1" si="111"/>
        <v>1</v>
      </c>
      <c r="T853">
        <f t="shared" ca="1" si="110"/>
        <v>10</v>
      </c>
      <c r="U853">
        <f t="shared" ca="1" si="109"/>
        <v>0.55555555555555558</v>
      </c>
    </row>
    <row r="854" spans="1:21" x14ac:dyDescent="0.2">
      <c r="A854" s="1">
        <f>data_HUI!A:A</f>
        <v>41129</v>
      </c>
      <c r="B854" t="b">
        <f t="shared" ca="1" si="107"/>
        <v>1</v>
      </c>
      <c r="C854" t="b">
        <f t="shared" ca="1" si="111"/>
        <v>0</v>
      </c>
      <c r="D854" t="b">
        <f t="shared" ca="1" si="111"/>
        <v>1</v>
      </c>
      <c r="E854" t="b">
        <f t="shared" ca="1" si="111"/>
        <v>1</v>
      </c>
      <c r="F854" t="b">
        <f t="shared" ca="1" si="111"/>
        <v>0</v>
      </c>
      <c r="G854" t="b">
        <f t="shared" ca="1" si="111"/>
        <v>1</v>
      </c>
      <c r="H854" t="b">
        <f t="shared" ca="1" si="106"/>
        <v>0</v>
      </c>
      <c r="I854" t="b">
        <f t="shared" ca="1" si="111"/>
        <v>0</v>
      </c>
      <c r="J854" t="b">
        <f t="shared" ca="1" si="111"/>
        <v>1</v>
      </c>
      <c r="K854" t="b">
        <f t="shared" ca="1" si="111"/>
        <v>0</v>
      </c>
      <c r="L854" t="b">
        <f t="shared" ca="1" si="111"/>
        <v>0</v>
      </c>
      <c r="M854" t="b">
        <f t="shared" ca="1" si="111"/>
        <v>1</v>
      </c>
      <c r="N854" t="b">
        <f t="shared" ca="1" si="111"/>
        <v>0</v>
      </c>
      <c r="O854" t="b">
        <f t="shared" ca="1" si="111"/>
        <v>1</v>
      </c>
      <c r="P854" t="b">
        <f t="shared" ca="1" si="111"/>
        <v>1</v>
      </c>
      <c r="Q854" t="b">
        <f t="shared" ca="1" si="111"/>
        <v>0</v>
      </c>
      <c r="R854" t="b">
        <f t="shared" ca="1" si="111"/>
        <v>0</v>
      </c>
      <c r="S854" t="b">
        <f t="shared" ca="1" si="111"/>
        <v>1</v>
      </c>
      <c r="T854">
        <f t="shared" ca="1" si="110"/>
        <v>9</v>
      </c>
      <c r="U854">
        <f t="shared" ca="1" si="109"/>
        <v>0.5</v>
      </c>
    </row>
    <row r="855" spans="1:21" x14ac:dyDescent="0.2">
      <c r="A855" s="1">
        <f>data_HUI!A:A</f>
        <v>41128</v>
      </c>
      <c r="B855" t="b">
        <f t="shared" ca="1" si="107"/>
        <v>1</v>
      </c>
      <c r="C855" t="b">
        <f t="shared" ca="1" si="111"/>
        <v>1</v>
      </c>
      <c r="D855" t="b">
        <f t="shared" ca="1" si="111"/>
        <v>1</v>
      </c>
      <c r="E855" t="b">
        <f t="shared" ca="1" si="111"/>
        <v>1</v>
      </c>
      <c r="F855" t="b">
        <f t="shared" ca="1" si="111"/>
        <v>0</v>
      </c>
      <c r="G855" t="b">
        <f t="shared" ca="1" si="111"/>
        <v>1</v>
      </c>
      <c r="H855" t="b">
        <f t="shared" ca="1" si="106"/>
        <v>0</v>
      </c>
      <c r="I855" t="b">
        <f t="shared" ca="1" si="111"/>
        <v>0</v>
      </c>
      <c r="J855" t="b">
        <f t="shared" ca="1" si="111"/>
        <v>1</v>
      </c>
      <c r="K855" t="b">
        <f t="shared" ca="1" si="111"/>
        <v>0</v>
      </c>
      <c r="L855" t="b">
        <f t="shared" ca="1" si="111"/>
        <v>1</v>
      </c>
      <c r="M855" t="b">
        <f t="shared" ca="1" si="111"/>
        <v>1</v>
      </c>
      <c r="N855" t="b">
        <f t="shared" ca="1" si="111"/>
        <v>0</v>
      </c>
      <c r="O855" t="b">
        <f t="shared" ca="1" si="111"/>
        <v>1</v>
      </c>
      <c r="P855" t="b">
        <f t="shared" ca="1" si="111"/>
        <v>1</v>
      </c>
      <c r="Q855" t="b">
        <f t="shared" ca="1" si="111"/>
        <v>0</v>
      </c>
      <c r="R855" t="b">
        <f t="shared" ca="1" si="111"/>
        <v>0</v>
      </c>
      <c r="S855" t="b">
        <f t="shared" ca="1" si="111"/>
        <v>1</v>
      </c>
      <c r="T855">
        <f t="shared" ca="1" si="110"/>
        <v>11</v>
      </c>
      <c r="U855">
        <f t="shared" ca="1" si="109"/>
        <v>0.61111111111111116</v>
      </c>
    </row>
    <row r="856" spans="1:21" x14ac:dyDescent="0.2">
      <c r="A856" s="1">
        <f>data_HUI!A:A</f>
        <v>41127</v>
      </c>
      <c r="B856" t="b">
        <f t="shared" ca="1" si="107"/>
        <v>1</v>
      </c>
      <c r="C856" t="b">
        <f t="shared" ca="1" si="111"/>
        <v>1</v>
      </c>
      <c r="D856" t="b">
        <f t="shared" ca="1" si="111"/>
        <v>0</v>
      </c>
      <c r="E856" t="b">
        <f t="shared" ca="1" si="111"/>
        <v>1</v>
      </c>
      <c r="F856" t="b">
        <f t="shared" ca="1" si="111"/>
        <v>0</v>
      </c>
      <c r="G856" t="b">
        <f t="shared" ca="1" si="111"/>
        <v>1</v>
      </c>
      <c r="H856" t="b">
        <f t="shared" ca="1" si="106"/>
        <v>0</v>
      </c>
      <c r="I856" t="b">
        <f t="shared" ca="1" si="111"/>
        <v>0</v>
      </c>
      <c r="J856" t="b">
        <f t="shared" ca="1" si="111"/>
        <v>1</v>
      </c>
      <c r="K856" t="b">
        <f t="shared" ca="1" si="111"/>
        <v>0</v>
      </c>
      <c r="L856" t="b">
        <f t="shared" ca="1" si="111"/>
        <v>0</v>
      </c>
      <c r="M856" t="b">
        <f t="shared" ca="1" si="111"/>
        <v>1</v>
      </c>
      <c r="N856" t="b">
        <f t="shared" ca="1" si="111"/>
        <v>0</v>
      </c>
      <c r="O856" t="b">
        <f t="shared" ca="1" si="111"/>
        <v>1</v>
      </c>
      <c r="P856" t="b">
        <f t="shared" ca="1" si="111"/>
        <v>1</v>
      </c>
      <c r="Q856" t="b">
        <f t="shared" ca="1" si="111"/>
        <v>0</v>
      </c>
      <c r="R856" t="b">
        <f t="shared" ca="1" si="111"/>
        <v>0</v>
      </c>
      <c r="S856" t="b">
        <f t="shared" ca="1" si="111"/>
        <v>0</v>
      </c>
      <c r="T856">
        <f t="shared" ca="1" si="110"/>
        <v>8</v>
      </c>
      <c r="U856">
        <f t="shared" ca="1" si="109"/>
        <v>0.44444444444444442</v>
      </c>
    </row>
    <row r="857" spans="1:21" x14ac:dyDescent="0.2">
      <c r="A857" s="1">
        <f>data_HUI!A:A</f>
        <v>41124</v>
      </c>
      <c r="B857" t="b">
        <f t="shared" ca="1" si="107"/>
        <v>1</v>
      </c>
      <c r="C857" t="b">
        <f t="shared" ca="1" si="111"/>
        <v>0</v>
      </c>
      <c r="D857" t="b">
        <f t="shared" ca="1" si="111"/>
        <v>0</v>
      </c>
      <c r="E857" t="b">
        <f t="shared" ca="1" si="111"/>
        <v>1</v>
      </c>
      <c r="F857" t="b">
        <f t="shared" ca="1" si="111"/>
        <v>0</v>
      </c>
      <c r="G857" t="b">
        <f t="shared" ca="1" si="111"/>
        <v>1</v>
      </c>
      <c r="H857" t="b">
        <f t="shared" ca="1" si="106"/>
        <v>0</v>
      </c>
      <c r="I857" t="b">
        <f t="shared" ca="1" si="111"/>
        <v>0</v>
      </c>
      <c r="J857" t="b">
        <f t="shared" ca="1" si="111"/>
        <v>1</v>
      </c>
      <c r="K857" t="b">
        <f t="shared" ca="1" si="111"/>
        <v>0</v>
      </c>
      <c r="L857" t="b">
        <f t="shared" ca="1" si="111"/>
        <v>0</v>
      </c>
      <c r="M857" t="b">
        <f t="shared" ca="1" si="111"/>
        <v>1</v>
      </c>
      <c r="N857" t="b">
        <f t="shared" ca="1" si="111"/>
        <v>0</v>
      </c>
      <c r="O857" t="b">
        <f t="shared" ca="1" si="111"/>
        <v>1</v>
      </c>
      <c r="P857" t="b">
        <f t="shared" ca="1" si="111"/>
        <v>1</v>
      </c>
      <c r="Q857" t="b">
        <f t="shared" ca="1" si="111"/>
        <v>0</v>
      </c>
      <c r="R857" t="b">
        <f t="shared" ca="1" si="111"/>
        <v>0</v>
      </c>
      <c r="S857" t="b">
        <f t="shared" ca="1" si="111"/>
        <v>0</v>
      </c>
      <c r="T857">
        <f t="shared" ca="1" si="110"/>
        <v>7</v>
      </c>
      <c r="U857">
        <f t="shared" ca="1" si="109"/>
        <v>0.3888888888888889</v>
      </c>
    </row>
    <row r="858" spans="1:21" x14ac:dyDescent="0.2">
      <c r="A858" s="1">
        <f>data_HUI!A:A</f>
        <v>41123</v>
      </c>
      <c r="B858" t="b">
        <f t="shared" ca="1" si="107"/>
        <v>1</v>
      </c>
      <c r="C858" t="b">
        <f t="shared" ca="1" si="111"/>
        <v>0</v>
      </c>
      <c r="D858" t="b">
        <f t="shared" ca="1" si="111"/>
        <v>0</v>
      </c>
      <c r="E858" t="b">
        <f t="shared" ca="1" si="111"/>
        <v>1</v>
      </c>
      <c r="F858" t="b">
        <f t="shared" ca="1" si="111"/>
        <v>0</v>
      </c>
      <c r="G858" t="b">
        <f t="shared" ca="1" si="111"/>
        <v>1</v>
      </c>
      <c r="H858" t="b">
        <f t="shared" ca="1" si="106"/>
        <v>0</v>
      </c>
      <c r="I858" t="b">
        <f t="shared" ca="1" si="111"/>
        <v>0</v>
      </c>
      <c r="J858" t="b">
        <f t="shared" ca="1" si="111"/>
        <v>0</v>
      </c>
      <c r="K858" t="b">
        <f t="shared" ca="1" si="111"/>
        <v>0</v>
      </c>
      <c r="L858" t="b">
        <f t="shared" ca="1" si="111"/>
        <v>0</v>
      </c>
      <c r="M858" t="b">
        <f t="shared" ca="1" si="111"/>
        <v>1</v>
      </c>
      <c r="N858" t="b">
        <f t="shared" ca="1" si="111"/>
        <v>0</v>
      </c>
      <c r="O858" t="b">
        <f t="shared" ca="1" si="111"/>
        <v>1</v>
      </c>
      <c r="P858" t="b">
        <f t="shared" ca="1" si="111"/>
        <v>1</v>
      </c>
      <c r="Q858" t="b">
        <f t="shared" ca="1" si="111"/>
        <v>0</v>
      </c>
      <c r="R858" t="b">
        <f t="shared" ca="1" si="111"/>
        <v>0</v>
      </c>
      <c r="S858" t="b">
        <f t="shared" ca="1" si="111"/>
        <v>0</v>
      </c>
      <c r="T858">
        <f t="shared" ca="1" si="110"/>
        <v>6</v>
      </c>
      <c r="U858">
        <f t="shared" ca="1" si="109"/>
        <v>0.33333333333333331</v>
      </c>
    </row>
    <row r="859" spans="1:21" x14ac:dyDescent="0.2">
      <c r="A859" s="1">
        <f>data_HUI!A:A</f>
        <v>41122</v>
      </c>
      <c r="B859" t="b">
        <f t="shared" ca="1" si="107"/>
        <v>0</v>
      </c>
      <c r="C859" t="b">
        <f t="shared" ca="1" si="111"/>
        <v>0</v>
      </c>
      <c r="D859" t="b">
        <f t="shared" ca="1" si="111"/>
        <v>0</v>
      </c>
      <c r="E859" t="b">
        <f t="shared" ca="1" si="111"/>
        <v>0</v>
      </c>
      <c r="F859" t="b">
        <f t="shared" ca="1" si="111"/>
        <v>0</v>
      </c>
      <c r="G859" t="b">
        <f t="shared" ca="1" si="111"/>
        <v>1</v>
      </c>
      <c r="H859" t="b">
        <f t="shared" ca="1" si="106"/>
        <v>0</v>
      </c>
      <c r="I859" t="b">
        <f t="shared" ca="1" si="111"/>
        <v>0</v>
      </c>
      <c r="J859" t="b">
        <f t="shared" ca="1" si="111"/>
        <v>0</v>
      </c>
      <c r="K859" t="b">
        <f t="shared" ca="1" si="111"/>
        <v>0</v>
      </c>
      <c r="L859" t="b">
        <f t="shared" ca="1" si="111"/>
        <v>0</v>
      </c>
      <c r="M859" t="b">
        <f t="shared" ca="1" si="111"/>
        <v>1</v>
      </c>
      <c r="N859" t="b">
        <f t="shared" ca="1" si="111"/>
        <v>0</v>
      </c>
      <c r="O859" t="b">
        <f t="shared" ca="1" si="111"/>
        <v>1</v>
      </c>
      <c r="P859" t="b">
        <f t="shared" ca="1" si="111"/>
        <v>1</v>
      </c>
      <c r="Q859" t="b">
        <f t="shared" ca="1" si="111"/>
        <v>0</v>
      </c>
      <c r="R859" t="b">
        <f t="shared" ca="1" si="111"/>
        <v>0</v>
      </c>
      <c r="S859" t="b">
        <f t="shared" ca="1" si="111"/>
        <v>0</v>
      </c>
      <c r="T859">
        <f t="shared" ca="1" si="110"/>
        <v>4</v>
      </c>
      <c r="U859">
        <f t="shared" ca="1" si="109"/>
        <v>0.22222222222222221</v>
      </c>
    </row>
    <row r="860" spans="1:21" x14ac:dyDescent="0.2">
      <c r="A860" s="1">
        <f>data_HUI!A:A</f>
        <v>41121</v>
      </c>
      <c r="B860" t="b">
        <f t="shared" ca="1" si="107"/>
        <v>0</v>
      </c>
      <c r="C860" t="b">
        <f t="shared" ca="1" si="111"/>
        <v>0</v>
      </c>
      <c r="D860" t="b">
        <f t="shared" ca="1" si="111"/>
        <v>0</v>
      </c>
      <c r="E860" t="b">
        <f t="shared" ca="1" si="111"/>
        <v>1</v>
      </c>
      <c r="F860" t="b">
        <f t="shared" ca="1" si="111"/>
        <v>0</v>
      </c>
      <c r="G860" t="b">
        <f t="shared" ca="1" si="111"/>
        <v>1</v>
      </c>
      <c r="H860" t="b">
        <f t="shared" ca="1" si="106"/>
        <v>0</v>
      </c>
      <c r="I860" t="b">
        <f t="shared" ca="1" si="111"/>
        <v>0</v>
      </c>
      <c r="J860" t="b">
        <f t="shared" ca="1" si="111"/>
        <v>1</v>
      </c>
      <c r="K860" t="b">
        <f t="shared" ca="1" si="111"/>
        <v>1</v>
      </c>
      <c r="L860" t="b">
        <f t="shared" ca="1" si="111"/>
        <v>0</v>
      </c>
      <c r="M860" t="b">
        <f t="shared" ca="1" si="111"/>
        <v>1</v>
      </c>
      <c r="N860" t="b">
        <f t="shared" ca="1" si="111"/>
        <v>0</v>
      </c>
      <c r="O860" t="b">
        <f t="shared" ca="1" si="111"/>
        <v>1</v>
      </c>
      <c r="P860" t="b">
        <f t="shared" ca="1" si="111"/>
        <v>1</v>
      </c>
      <c r="Q860" t="b">
        <f t="shared" ca="1" si="111"/>
        <v>0</v>
      </c>
      <c r="R860" t="b">
        <f t="shared" ca="1" si="111"/>
        <v>0</v>
      </c>
      <c r="S860" t="b">
        <f t="shared" ca="1" si="111"/>
        <v>0</v>
      </c>
      <c r="T860">
        <f t="shared" ca="1" si="110"/>
        <v>7</v>
      </c>
      <c r="U860">
        <f t="shared" ca="1" si="109"/>
        <v>0.3888888888888889</v>
      </c>
    </row>
    <row r="861" spans="1:21" x14ac:dyDescent="0.2">
      <c r="A861" s="1">
        <f>data_HUI!A:A</f>
        <v>41120</v>
      </c>
      <c r="B861" t="b">
        <f t="shared" ca="1" si="107"/>
        <v>1</v>
      </c>
      <c r="C861" t="b">
        <f t="shared" ca="1" si="111"/>
        <v>1</v>
      </c>
      <c r="D861" t="b">
        <f t="shared" ca="1" si="111"/>
        <v>0</v>
      </c>
      <c r="E861" t="b">
        <f t="shared" ca="1" si="111"/>
        <v>1</v>
      </c>
      <c r="F861" t="b">
        <f t="shared" ca="1" si="111"/>
        <v>0</v>
      </c>
      <c r="G861" t="b">
        <f t="shared" ca="1" si="111"/>
        <v>1</v>
      </c>
      <c r="H861" t="b">
        <f t="shared" ca="1" si="106"/>
        <v>0</v>
      </c>
      <c r="I861" t="b">
        <f t="shared" ca="1" si="111"/>
        <v>1</v>
      </c>
      <c r="J861" t="b">
        <f t="shared" ca="1" si="111"/>
        <v>1</v>
      </c>
      <c r="K861" t="b">
        <f t="shared" ca="1" si="111"/>
        <v>1</v>
      </c>
      <c r="L861" t="b">
        <f t="shared" ca="1" si="111"/>
        <v>1</v>
      </c>
      <c r="M861" t="b">
        <f t="shared" ca="1" si="111"/>
        <v>1</v>
      </c>
      <c r="N861" t="b">
        <f t="shared" ca="1" si="111"/>
        <v>0</v>
      </c>
      <c r="O861" t="b">
        <f t="shared" ca="1" si="111"/>
        <v>1</v>
      </c>
      <c r="P861" t="b">
        <f t="shared" ca="1" si="111"/>
        <v>1</v>
      </c>
      <c r="Q861" t="b">
        <f t="shared" ca="1" si="111"/>
        <v>0</v>
      </c>
      <c r="R861" t="b">
        <f t="shared" ca="1" si="111"/>
        <v>0</v>
      </c>
      <c r="S861" t="b">
        <f t="shared" ca="1" si="111"/>
        <v>0</v>
      </c>
      <c r="T861">
        <f t="shared" ca="1" si="110"/>
        <v>11</v>
      </c>
      <c r="U861">
        <f t="shared" ca="1" si="109"/>
        <v>0.61111111111111116</v>
      </c>
    </row>
    <row r="862" spans="1:21" x14ac:dyDescent="0.2">
      <c r="A862" s="1">
        <f>data_HUI!A:A</f>
        <v>41117</v>
      </c>
      <c r="B862" t="b">
        <f t="shared" ca="1" si="107"/>
        <v>1</v>
      </c>
      <c r="C862" t="b">
        <f t="shared" ca="1" si="111"/>
        <v>0</v>
      </c>
      <c r="D862" t="b">
        <f t="shared" ca="1" si="111"/>
        <v>0</v>
      </c>
      <c r="E862" t="b">
        <f t="shared" ca="1" si="111"/>
        <v>1</v>
      </c>
      <c r="F862" t="b">
        <f t="shared" ca="1" si="111"/>
        <v>0</v>
      </c>
      <c r="G862" t="b">
        <f t="shared" ca="1" si="111"/>
        <v>1</v>
      </c>
      <c r="H862" t="b">
        <f t="shared" ca="1" si="106"/>
        <v>0</v>
      </c>
      <c r="I862" t="b">
        <f t="shared" ca="1" si="111"/>
        <v>1</v>
      </c>
      <c r="J862" t="b">
        <f t="shared" ca="1" si="111"/>
        <v>1</v>
      </c>
      <c r="K862" t="b">
        <f t="shared" ca="1" si="111"/>
        <v>1</v>
      </c>
      <c r="L862" t="b">
        <f t="shared" ca="1" si="111"/>
        <v>1</v>
      </c>
      <c r="M862" t="b">
        <f t="shared" ca="1" si="111"/>
        <v>1</v>
      </c>
      <c r="N862" t="b">
        <f t="shared" ca="1" si="111"/>
        <v>0</v>
      </c>
      <c r="O862" t="b">
        <f t="shared" ca="1" si="111"/>
        <v>1</v>
      </c>
      <c r="P862" t="b">
        <f t="shared" ca="1" si="111"/>
        <v>1</v>
      </c>
      <c r="Q862" t="b">
        <f t="shared" ca="1" si="111"/>
        <v>0</v>
      </c>
      <c r="R862" t="b">
        <f t="shared" ca="1" si="111"/>
        <v>0</v>
      </c>
      <c r="S862" t="b">
        <f t="shared" ca="1" si="111"/>
        <v>0</v>
      </c>
      <c r="T862">
        <f t="shared" ca="1" si="110"/>
        <v>10</v>
      </c>
      <c r="U862">
        <f t="shared" ca="1" si="109"/>
        <v>0.55555555555555558</v>
      </c>
    </row>
    <row r="863" spans="1:21" x14ac:dyDescent="0.2">
      <c r="A863" s="1">
        <f>data_HUI!A:A</f>
        <v>41116</v>
      </c>
      <c r="B863" t="b">
        <f t="shared" ca="1" si="107"/>
        <v>0</v>
      </c>
      <c r="C863" t="b">
        <f t="shared" ca="1" si="111"/>
        <v>0</v>
      </c>
      <c r="D863" t="b">
        <f t="shared" ca="1" si="111"/>
        <v>0</v>
      </c>
      <c r="E863" t="b">
        <f t="shared" ca="1" si="111"/>
        <v>1</v>
      </c>
      <c r="F863" t="b">
        <f t="shared" ca="1" si="111"/>
        <v>0</v>
      </c>
      <c r="G863" t="b">
        <f t="shared" ca="1" si="111"/>
        <v>1</v>
      </c>
      <c r="H863" t="b">
        <f t="shared" ca="1" si="106"/>
        <v>0</v>
      </c>
      <c r="I863" t="b">
        <f t="shared" ca="1" si="111"/>
        <v>1</v>
      </c>
      <c r="J863" t="b">
        <f t="shared" ca="1" si="111"/>
        <v>1</v>
      </c>
      <c r="K863" t="b">
        <f t="shared" ca="1" si="111"/>
        <v>1</v>
      </c>
      <c r="L863" t="b">
        <f t="shared" ca="1" si="111"/>
        <v>0</v>
      </c>
      <c r="M863" t="b">
        <f t="shared" ca="1" si="111"/>
        <v>1</v>
      </c>
      <c r="N863" t="b">
        <f t="shared" ca="1" si="111"/>
        <v>0</v>
      </c>
      <c r="O863" t="b">
        <f t="shared" ca="1" si="111"/>
        <v>1</v>
      </c>
      <c r="P863" t="b">
        <f t="shared" ca="1" si="111"/>
        <v>1</v>
      </c>
      <c r="Q863" t="b">
        <f t="shared" ca="1" si="111"/>
        <v>0</v>
      </c>
      <c r="R863" t="b">
        <f t="shared" ca="1" si="111"/>
        <v>0</v>
      </c>
      <c r="S863" t="b">
        <f t="shared" ca="1" si="111"/>
        <v>0</v>
      </c>
      <c r="T863">
        <f t="shared" ca="1" si="110"/>
        <v>8</v>
      </c>
      <c r="U863">
        <f t="shared" ca="1" si="109"/>
        <v>0.44444444444444442</v>
      </c>
    </row>
    <row r="864" spans="1:21" x14ac:dyDescent="0.2">
      <c r="A864" s="1">
        <f>data_HUI!A:A</f>
        <v>41115</v>
      </c>
      <c r="B864" t="b">
        <f t="shared" ca="1" si="107"/>
        <v>0</v>
      </c>
      <c r="C864" t="b">
        <f t="shared" ca="1" si="111"/>
        <v>0</v>
      </c>
      <c r="D864" t="b">
        <f t="shared" ca="1" si="111"/>
        <v>0</v>
      </c>
      <c r="E864" t="b">
        <f t="shared" ca="1" si="111"/>
        <v>0</v>
      </c>
      <c r="F864" t="b">
        <f t="shared" ca="1" si="111"/>
        <v>0</v>
      </c>
      <c r="G864" t="b">
        <f t="shared" ca="1" si="111"/>
        <v>1</v>
      </c>
      <c r="H864" t="b">
        <f t="shared" ca="1" si="106"/>
        <v>0</v>
      </c>
      <c r="I864" t="b">
        <f t="shared" ca="1" si="111"/>
        <v>0</v>
      </c>
      <c r="J864" t="b">
        <f t="shared" ca="1" si="111"/>
        <v>1</v>
      </c>
      <c r="K864" t="b">
        <f t="shared" ca="1" si="111"/>
        <v>0</v>
      </c>
      <c r="L864" t="b">
        <f t="shared" ca="1" si="111"/>
        <v>0</v>
      </c>
      <c r="M864" t="b">
        <f t="shared" ca="1" si="111"/>
        <v>1</v>
      </c>
      <c r="N864" t="b">
        <f t="shared" ca="1" si="111"/>
        <v>0</v>
      </c>
      <c r="O864" t="b">
        <f t="shared" ca="1" si="111"/>
        <v>1</v>
      </c>
      <c r="P864" t="b">
        <f t="shared" ca="1" si="111"/>
        <v>0</v>
      </c>
      <c r="Q864" t="b">
        <f t="shared" ca="1" si="111"/>
        <v>0</v>
      </c>
      <c r="R864" t="b">
        <f t="shared" ca="1" si="111"/>
        <v>0</v>
      </c>
      <c r="S864" t="b">
        <f t="shared" ca="1" si="111"/>
        <v>0</v>
      </c>
      <c r="T864">
        <f t="shared" ca="1" si="110"/>
        <v>4</v>
      </c>
      <c r="U864">
        <f t="shared" ca="1" si="109"/>
        <v>0.22222222222222221</v>
      </c>
    </row>
    <row r="865" spans="1:21" x14ac:dyDescent="0.2">
      <c r="A865" s="1">
        <f>data_HUI!A:A</f>
        <v>41114</v>
      </c>
      <c r="B865" t="b">
        <f t="shared" ca="1" si="107"/>
        <v>0</v>
      </c>
      <c r="C865" t="b">
        <f t="shared" ca="1" si="111"/>
        <v>0</v>
      </c>
      <c r="D865" t="b">
        <f t="shared" ca="1" si="111"/>
        <v>0</v>
      </c>
      <c r="E865" t="b">
        <f t="shared" ca="1" si="111"/>
        <v>0</v>
      </c>
      <c r="F865" t="b">
        <f t="shared" ca="1" si="111"/>
        <v>0</v>
      </c>
      <c r="G865" t="b">
        <f t="shared" ca="1" si="111"/>
        <v>1</v>
      </c>
      <c r="H865" t="b">
        <f t="shared" ca="1" si="106"/>
        <v>0</v>
      </c>
      <c r="I865" t="b">
        <f t="shared" ca="1" si="111"/>
        <v>0</v>
      </c>
      <c r="J865" t="b">
        <f t="shared" ca="1" si="111"/>
        <v>0</v>
      </c>
      <c r="K865" t="b">
        <f t="shared" ca="1" si="111"/>
        <v>0</v>
      </c>
      <c r="L865" t="b">
        <f t="shared" ca="1" si="111"/>
        <v>0</v>
      </c>
      <c r="M865" t="b">
        <f t="shared" ca="1" si="111"/>
        <v>0</v>
      </c>
      <c r="N865" t="b">
        <f t="shared" ca="1" si="111"/>
        <v>0</v>
      </c>
      <c r="O865" t="b">
        <f t="shared" ca="1" si="111"/>
        <v>1</v>
      </c>
      <c r="P865" t="b">
        <f t="shared" ca="1" si="111"/>
        <v>0</v>
      </c>
      <c r="Q865" t="b">
        <f t="shared" ca="1" si="111"/>
        <v>0</v>
      </c>
      <c r="R865" t="b">
        <f t="shared" ca="1" si="111"/>
        <v>0</v>
      </c>
      <c r="S865" t="b">
        <f t="shared" ca="1" si="111"/>
        <v>0</v>
      </c>
      <c r="T865">
        <f t="shared" ca="1" si="110"/>
        <v>2</v>
      </c>
      <c r="U865">
        <f t="shared" ca="1" si="109"/>
        <v>0.1111111111111111</v>
      </c>
    </row>
    <row r="866" spans="1:21" x14ac:dyDescent="0.2">
      <c r="A866" s="1">
        <f>data_HUI!A:A</f>
        <v>41113</v>
      </c>
      <c r="B866" t="b">
        <f t="shared" ca="1" si="107"/>
        <v>0</v>
      </c>
      <c r="C866" t="b">
        <f t="shared" ca="1" si="111"/>
        <v>0</v>
      </c>
      <c r="D866" t="b">
        <f t="shared" ca="1" si="111"/>
        <v>0</v>
      </c>
      <c r="E866" t="b">
        <f t="shared" ca="1" si="111"/>
        <v>0</v>
      </c>
      <c r="F866" t="b">
        <f t="shared" ca="1" si="111"/>
        <v>0</v>
      </c>
      <c r="G866" t="b">
        <f t="shared" ca="1" si="111"/>
        <v>1</v>
      </c>
      <c r="H866" t="b">
        <f t="shared" ca="1" si="106"/>
        <v>0</v>
      </c>
      <c r="I866" t="b">
        <f t="shared" ca="1" si="111"/>
        <v>0</v>
      </c>
      <c r="J866" t="b">
        <f t="shared" ca="1" si="111"/>
        <v>0</v>
      </c>
      <c r="K866" t="b">
        <f t="shared" ca="1" si="111"/>
        <v>0</v>
      </c>
      <c r="L866" t="b">
        <f t="shared" ca="1" si="111"/>
        <v>0</v>
      </c>
      <c r="M866" t="b">
        <f t="shared" ca="1" si="111"/>
        <v>0</v>
      </c>
      <c r="N866" t="b">
        <f t="shared" ca="1" si="111"/>
        <v>0</v>
      </c>
      <c r="O866" t="b">
        <f t="shared" ca="1" si="111"/>
        <v>1</v>
      </c>
      <c r="P866" t="b">
        <f t="shared" ca="1" si="111"/>
        <v>0</v>
      </c>
      <c r="Q866" t="b">
        <f t="shared" ca="1" si="111"/>
        <v>0</v>
      </c>
      <c r="R866" t="b">
        <f t="shared" ca="1" si="111"/>
        <v>0</v>
      </c>
      <c r="S866" t="b">
        <f t="shared" ca="1" si="111"/>
        <v>0</v>
      </c>
      <c r="T866">
        <f t="shared" ca="1" si="110"/>
        <v>2</v>
      </c>
      <c r="U866">
        <f t="shared" ca="1" si="109"/>
        <v>0.1111111111111111</v>
      </c>
    </row>
    <row r="867" spans="1:21" x14ac:dyDescent="0.2">
      <c r="A867" s="1">
        <f>data_HUI!A:A</f>
        <v>41110</v>
      </c>
      <c r="B867" t="b">
        <f t="shared" ca="1" si="107"/>
        <v>0</v>
      </c>
      <c r="C867" t="b">
        <f t="shared" ca="1" si="111"/>
        <v>0</v>
      </c>
      <c r="D867" t="b">
        <f t="shared" ca="1" si="111"/>
        <v>0</v>
      </c>
      <c r="E867" t="b">
        <f t="shared" ca="1" si="111"/>
        <v>0</v>
      </c>
      <c r="F867" t="b">
        <f t="shared" ca="1" si="111"/>
        <v>0</v>
      </c>
      <c r="G867" t="b">
        <f t="shared" ca="1" si="111"/>
        <v>1</v>
      </c>
      <c r="H867" t="b">
        <f t="shared" ca="1" si="106"/>
        <v>0</v>
      </c>
      <c r="I867" t="b">
        <f t="shared" ca="1" si="111"/>
        <v>0</v>
      </c>
      <c r="J867" t="b">
        <f t="shared" ref="C867:S883" ca="1" si="112">INDEX(INDIRECT(J$1 &amp; "!J:J"), MATCH($A867, INDIRECT(J$1 &amp; "!A:A"), -1))</f>
        <v>0</v>
      </c>
      <c r="K867" t="b">
        <f t="shared" ca="1" si="112"/>
        <v>0</v>
      </c>
      <c r="L867" t="b">
        <f t="shared" ca="1" si="112"/>
        <v>0</v>
      </c>
      <c r="M867" t="b">
        <f t="shared" ca="1" si="112"/>
        <v>0</v>
      </c>
      <c r="N867" t="b">
        <f t="shared" ca="1" si="112"/>
        <v>0</v>
      </c>
      <c r="O867" t="b">
        <f t="shared" ca="1" si="112"/>
        <v>1</v>
      </c>
      <c r="P867" t="b">
        <f t="shared" ca="1" si="112"/>
        <v>0</v>
      </c>
      <c r="Q867" t="b">
        <f t="shared" ca="1" si="112"/>
        <v>0</v>
      </c>
      <c r="R867" t="b">
        <f t="shared" ca="1" si="112"/>
        <v>0</v>
      </c>
      <c r="S867" t="b">
        <f t="shared" ca="1" si="112"/>
        <v>0</v>
      </c>
      <c r="T867">
        <f t="shared" ca="1" si="110"/>
        <v>2</v>
      </c>
      <c r="U867">
        <f t="shared" ca="1" si="109"/>
        <v>0.1111111111111111</v>
      </c>
    </row>
    <row r="868" spans="1:21" x14ac:dyDescent="0.2">
      <c r="A868" s="1">
        <f>data_HUI!A:A</f>
        <v>41109</v>
      </c>
      <c r="B868" t="b">
        <f t="shared" ca="1" si="107"/>
        <v>0</v>
      </c>
      <c r="C868" t="b">
        <f t="shared" ca="1" si="112"/>
        <v>0</v>
      </c>
      <c r="D868" t="b">
        <f t="shared" ca="1" si="112"/>
        <v>0</v>
      </c>
      <c r="E868" t="b">
        <f t="shared" ca="1" si="112"/>
        <v>0</v>
      </c>
      <c r="F868" t="b">
        <f t="shared" ca="1" si="112"/>
        <v>0</v>
      </c>
      <c r="G868" t="b">
        <f t="shared" ca="1" si="112"/>
        <v>1</v>
      </c>
      <c r="H868" t="b">
        <f t="shared" ca="1" si="106"/>
        <v>0</v>
      </c>
      <c r="I868" t="b">
        <f t="shared" ca="1" si="112"/>
        <v>0</v>
      </c>
      <c r="J868" t="b">
        <f t="shared" ca="1" si="112"/>
        <v>0</v>
      </c>
      <c r="K868" t="b">
        <f t="shared" ca="1" si="112"/>
        <v>0</v>
      </c>
      <c r="L868" t="b">
        <f t="shared" ca="1" si="112"/>
        <v>0</v>
      </c>
      <c r="M868" t="b">
        <f t="shared" ca="1" si="112"/>
        <v>1</v>
      </c>
      <c r="N868" t="b">
        <f t="shared" ca="1" si="112"/>
        <v>0</v>
      </c>
      <c r="O868" t="b">
        <f t="shared" ca="1" si="112"/>
        <v>1</v>
      </c>
      <c r="P868" t="b">
        <f t="shared" ca="1" si="112"/>
        <v>0</v>
      </c>
      <c r="Q868" t="b">
        <f t="shared" ca="1" si="112"/>
        <v>0</v>
      </c>
      <c r="R868" t="b">
        <f t="shared" ca="1" si="112"/>
        <v>0</v>
      </c>
      <c r="S868" t="b">
        <f t="shared" ca="1" si="112"/>
        <v>0</v>
      </c>
      <c r="T868">
        <f t="shared" ca="1" si="110"/>
        <v>3</v>
      </c>
      <c r="U868">
        <f t="shared" ca="1" si="109"/>
        <v>0.16666666666666666</v>
      </c>
    </row>
    <row r="869" spans="1:21" x14ac:dyDescent="0.2">
      <c r="A869" s="1">
        <f>data_HUI!A:A</f>
        <v>41108</v>
      </c>
      <c r="B869" t="b">
        <f t="shared" ca="1" si="107"/>
        <v>0</v>
      </c>
      <c r="C869" t="b">
        <f t="shared" ca="1" si="112"/>
        <v>0</v>
      </c>
      <c r="D869" t="b">
        <f t="shared" ca="1" si="112"/>
        <v>0</v>
      </c>
      <c r="E869" t="b">
        <f t="shared" ca="1" si="112"/>
        <v>0</v>
      </c>
      <c r="F869" t="b">
        <f t="shared" ca="1" si="112"/>
        <v>0</v>
      </c>
      <c r="G869" t="b">
        <f t="shared" ca="1" si="112"/>
        <v>1</v>
      </c>
      <c r="H869" t="b">
        <f t="shared" ca="1" si="106"/>
        <v>0</v>
      </c>
      <c r="I869" t="b">
        <f t="shared" ca="1" si="112"/>
        <v>0</v>
      </c>
      <c r="J869" t="b">
        <f t="shared" ca="1" si="112"/>
        <v>0</v>
      </c>
      <c r="K869" t="b">
        <f t="shared" ca="1" si="112"/>
        <v>0</v>
      </c>
      <c r="L869" t="b">
        <f t="shared" ca="1" si="112"/>
        <v>0</v>
      </c>
      <c r="M869" t="b">
        <f t="shared" ca="1" si="112"/>
        <v>1</v>
      </c>
      <c r="N869" t="b">
        <f t="shared" ca="1" si="112"/>
        <v>0</v>
      </c>
      <c r="O869" t="b">
        <f t="shared" ca="1" si="112"/>
        <v>1</v>
      </c>
      <c r="P869" t="b">
        <f t="shared" ca="1" si="112"/>
        <v>0</v>
      </c>
      <c r="Q869" t="b">
        <f t="shared" ca="1" si="112"/>
        <v>0</v>
      </c>
      <c r="R869" t="b">
        <f t="shared" ca="1" si="112"/>
        <v>0</v>
      </c>
      <c r="S869" t="b">
        <f t="shared" ca="1" si="112"/>
        <v>0</v>
      </c>
      <c r="T869">
        <f t="shared" ca="1" si="110"/>
        <v>3</v>
      </c>
      <c r="U869">
        <f t="shared" ca="1" si="109"/>
        <v>0.16666666666666666</v>
      </c>
    </row>
    <row r="870" spans="1:21" x14ac:dyDescent="0.2">
      <c r="A870" s="1">
        <f>data_HUI!A:A</f>
        <v>41107</v>
      </c>
      <c r="B870" t="b">
        <f t="shared" ca="1" si="107"/>
        <v>0</v>
      </c>
      <c r="C870" t="b">
        <f t="shared" ca="1" si="112"/>
        <v>0</v>
      </c>
      <c r="D870" t="b">
        <f t="shared" ca="1" si="112"/>
        <v>0</v>
      </c>
      <c r="E870" t="b">
        <f t="shared" ca="1" si="112"/>
        <v>0</v>
      </c>
      <c r="F870" t="b">
        <f t="shared" ca="1" si="112"/>
        <v>0</v>
      </c>
      <c r="G870" t="b">
        <f t="shared" ca="1" si="112"/>
        <v>1</v>
      </c>
      <c r="H870" t="b">
        <f t="shared" ca="1" si="106"/>
        <v>0</v>
      </c>
      <c r="I870" t="b">
        <f t="shared" ca="1" si="112"/>
        <v>0</v>
      </c>
      <c r="J870" t="b">
        <f t="shared" ca="1" si="112"/>
        <v>0</v>
      </c>
      <c r="K870" t="b">
        <f t="shared" ca="1" si="112"/>
        <v>0</v>
      </c>
      <c r="L870" t="b">
        <f t="shared" ca="1" si="112"/>
        <v>0</v>
      </c>
      <c r="M870" t="b">
        <f t="shared" ca="1" si="112"/>
        <v>1</v>
      </c>
      <c r="N870" t="b">
        <f t="shared" ca="1" si="112"/>
        <v>0</v>
      </c>
      <c r="O870" t="b">
        <f t="shared" ca="1" si="112"/>
        <v>1</v>
      </c>
      <c r="P870" t="b">
        <f t="shared" ca="1" si="112"/>
        <v>0</v>
      </c>
      <c r="Q870" t="b">
        <f t="shared" ca="1" si="112"/>
        <v>0</v>
      </c>
      <c r="R870" t="b">
        <f t="shared" ca="1" si="112"/>
        <v>0</v>
      </c>
      <c r="S870" t="b">
        <f t="shared" ca="1" si="112"/>
        <v>0</v>
      </c>
      <c r="T870">
        <f t="shared" ca="1" si="110"/>
        <v>3</v>
      </c>
      <c r="U870">
        <f t="shared" ca="1" si="109"/>
        <v>0.16666666666666666</v>
      </c>
    </row>
    <row r="871" spans="1:21" x14ac:dyDescent="0.2">
      <c r="A871" s="1">
        <f>data_HUI!A:A</f>
        <v>41106</v>
      </c>
      <c r="B871" t="b">
        <f t="shared" ca="1" si="107"/>
        <v>0</v>
      </c>
      <c r="C871" t="b">
        <f t="shared" ca="1" si="112"/>
        <v>0</v>
      </c>
      <c r="D871" t="b">
        <f t="shared" ca="1" si="112"/>
        <v>0</v>
      </c>
      <c r="E871" t="b">
        <f t="shared" ca="1" si="112"/>
        <v>0</v>
      </c>
      <c r="F871" t="b">
        <f t="shared" ca="1" si="112"/>
        <v>0</v>
      </c>
      <c r="G871" t="b">
        <f t="shared" ca="1" si="112"/>
        <v>1</v>
      </c>
      <c r="H871" t="b">
        <f t="shared" ca="1" si="106"/>
        <v>0</v>
      </c>
      <c r="I871" t="b">
        <f t="shared" ca="1" si="112"/>
        <v>1</v>
      </c>
      <c r="J871" t="b">
        <f t="shared" ca="1" si="112"/>
        <v>0</v>
      </c>
      <c r="K871" t="b">
        <f t="shared" ca="1" si="112"/>
        <v>1</v>
      </c>
      <c r="L871" t="b">
        <f t="shared" ca="1" si="112"/>
        <v>0</v>
      </c>
      <c r="M871" t="b">
        <f t="shared" ca="1" si="112"/>
        <v>1</v>
      </c>
      <c r="N871" t="b">
        <f t="shared" ca="1" si="112"/>
        <v>0</v>
      </c>
      <c r="O871" t="b">
        <f t="shared" ca="1" si="112"/>
        <v>1</v>
      </c>
      <c r="P871" t="b">
        <f t="shared" ca="1" si="112"/>
        <v>0</v>
      </c>
      <c r="Q871" t="b">
        <f t="shared" ca="1" si="112"/>
        <v>0</v>
      </c>
      <c r="R871" t="b">
        <f t="shared" ca="1" si="112"/>
        <v>0</v>
      </c>
      <c r="S871" t="b">
        <f t="shared" ca="1" si="112"/>
        <v>0</v>
      </c>
      <c r="T871">
        <f t="shared" ca="1" si="110"/>
        <v>5</v>
      </c>
      <c r="U871">
        <f t="shared" ca="1" si="109"/>
        <v>0.27777777777777779</v>
      </c>
    </row>
    <row r="872" spans="1:21" x14ac:dyDescent="0.2">
      <c r="A872" s="1">
        <f>data_HUI!A:A</f>
        <v>41103</v>
      </c>
      <c r="B872" t="b">
        <f t="shared" ca="1" si="107"/>
        <v>0</v>
      </c>
      <c r="C872" t="b">
        <f t="shared" ca="1" si="112"/>
        <v>0</v>
      </c>
      <c r="D872" t="b">
        <f t="shared" ca="1" si="112"/>
        <v>0</v>
      </c>
      <c r="E872" t="b">
        <f t="shared" ca="1" si="112"/>
        <v>0</v>
      </c>
      <c r="F872" t="b">
        <f t="shared" ca="1" si="112"/>
        <v>0</v>
      </c>
      <c r="G872" t="b">
        <f t="shared" ca="1" si="112"/>
        <v>1</v>
      </c>
      <c r="H872" t="b">
        <f t="shared" ca="1" si="106"/>
        <v>0</v>
      </c>
      <c r="I872" t="b">
        <f t="shared" ca="1" si="112"/>
        <v>0</v>
      </c>
      <c r="J872" t="b">
        <f t="shared" ca="1" si="112"/>
        <v>1</v>
      </c>
      <c r="K872" t="b">
        <f t="shared" ca="1" si="112"/>
        <v>1</v>
      </c>
      <c r="L872" t="b">
        <f t="shared" ca="1" si="112"/>
        <v>0</v>
      </c>
      <c r="M872" t="b">
        <f t="shared" ca="1" si="112"/>
        <v>1</v>
      </c>
      <c r="N872" t="b">
        <f t="shared" ca="1" si="112"/>
        <v>0</v>
      </c>
      <c r="O872" t="b">
        <f t="shared" ca="1" si="112"/>
        <v>1</v>
      </c>
      <c r="P872" t="b">
        <f t="shared" ca="1" si="112"/>
        <v>0</v>
      </c>
      <c r="Q872" t="b">
        <f t="shared" ca="1" si="112"/>
        <v>0</v>
      </c>
      <c r="R872" t="b">
        <f t="shared" ca="1" si="112"/>
        <v>0</v>
      </c>
      <c r="S872" t="b">
        <f t="shared" ca="1" si="112"/>
        <v>0</v>
      </c>
      <c r="T872">
        <f t="shared" ca="1" si="110"/>
        <v>5</v>
      </c>
      <c r="U872">
        <f t="shared" ca="1" si="109"/>
        <v>0.27777777777777779</v>
      </c>
    </row>
    <row r="873" spans="1:21" x14ac:dyDescent="0.2">
      <c r="A873" s="1">
        <f>data_HUI!A:A</f>
        <v>41102</v>
      </c>
      <c r="B873" t="b">
        <f t="shared" ca="1" si="107"/>
        <v>0</v>
      </c>
      <c r="C873" t="b">
        <f t="shared" ca="1" si="112"/>
        <v>0</v>
      </c>
      <c r="D873" t="b">
        <f t="shared" ca="1" si="112"/>
        <v>0</v>
      </c>
      <c r="E873" t="b">
        <f t="shared" ca="1" si="112"/>
        <v>0</v>
      </c>
      <c r="F873" t="b">
        <f t="shared" ca="1" si="112"/>
        <v>0</v>
      </c>
      <c r="G873" t="b">
        <f t="shared" ca="1" si="112"/>
        <v>1</v>
      </c>
      <c r="H873" t="b">
        <f t="shared" ca="1" si="106"/>
        <v>0</v>
      </c>
      <c r="I873" t="b">
        <f t="shared" ca="1" si="112"/>
        <v>0</v>
      </c>
      <c r="J873" t="b">
        <f t="shared" ca="1" si="112"/>
        <v>0</v>
      </c>
      <c r="K873" t="b">
        <f t="shared" ca="1" si="112"/>
        <v>0</v>
      </c>
      <c r="L873" t="b">
        <f t="shared" ca="1" si="112"/>
        <v>0</v>
      </c>
      <c r="M873" t="b">
        <f t="shared" ca="1" si="112"/>
        <v>1</v>
      </c>
      <c r="N873" t="b">
        <f t="shared" ca="1" si="112"/>
        <v>0</v>
      </c>
      <c r="O873" t="b">
        <f t="shared" ca="1" si="112"/>
        <v>1</v>
      </c>
      <c r="P873" t="b">
        <f t="shared" ca="1" si="112"/>
        <v>0</v>
      </c>
      <c r="Q873" t="b">
        <f t="shared" ca="1" si="112"/>
        <v>0</v>
      </c>
      <c r="R873" t="b">
        <f t="shared" ca="1" si="112"/>
        <v>0</v>
      </c>
      <c r="S873" t="b">
        <f t="shared" ca="1" si="112"/>
        <v>0</v>
      </c>
      <c r="T873">
        <f t="shared" ca="1" si="110"/>
        <v>3</v>
      </c>
      <c r="U873">
        <f t="shared" ca="1" si="109"/>
        <v>0.16666666666666666</v>
      </c>
    </row>
    <row r="874" spans="1:21" x14ac:dyDescent="0.2">
      <c r="A874" s="1">
        <f>data_HUI!A:A</f>
        <v>41101</v>
      </c>
      <c r="B874" t="b">
        <f t="shared" ca="1" si="107"/>
        <v>0</v>
      </c>
      <c r="C874" t="b">
        <f t="shared" ca="1" si="112"/>
        <v>0</v>
      </c>
      <c r="D874" t="b">
        <f t="shared" ca="1" si="112"/>
        <v>0</v>
      </c>
      <c r="E874" t="b">
        <f t="shared" ca="1" si="112"/>
        <v>0</v>
      </c>
      <c r="F874" t="b">
        <f t="shared" ca="1" si="112"/>
        <v>0</v>
      </c>
      <c r="G874" t="b">
        <f t="shared" ca="1" si="112"/>
        <v>1</v>
      </c>
      <c r="H874" t="b">
        <f t="shared" ca="1" si="106"/>
        <v>0</v>
      </c>
      <c r="I874" t="b">
        <f t="shared" ca="1" si="112"/>
        <v>0</v>
      </c>
      <c r="J874" t="b">
        <f t="shared" ca="1" si="112"/>
        <v>0</v>
      </c>
      <c r="K874" t="b">
        <f t="shared" ca="1" si="112"/>
        <v>0</v>
      </c>
      <c r="L874" t="b">
        <f t="shared" ca="1" si="112"/>
        <v>0</v>
      </c>
      <c r="M874" t="b">
        <f t="shared" ca="1" si="112"/>
        <v>1</v>
      </c>
      <c r="N874" t="b">
        <f t="shared" ca="1" si="112"/>
        <v>0</v>
      </c>
      <c r="O874" t="b">
        <f t="shared" ca="1" si="112"/>
        <v>1</v>
      </c>
      <c r="P874" t="b">
        <f t="shared" ca="1" si="112"/>
        <v>0</v>
      </c>
      <c r="Q874" t="b">
        <f t="shared" ca="1" si="112"/>
        <v>0</v>
      </c>
      <c r="R874" t="b">
        <f t="shared" ca="1" si="112"/>
        <v>0</v>
      </c>
      <c r="S874" t="b">
        <f t="shared" ca="1" si="112"/>
        <v>0</v>
      </c>
      <c r="T874">
        <f t="shared" ca="1" si="110"/>
        <v>3</v>
      </c>
      <c r="U874">
        <f t="shared" ca="1" si="109"/>
        <v>0.16666666666666666</v>
      </c>
    </row>
    <row r="875" spans="1:21" x14ac:dyDescent="0.2">
      <c r="A875" s="1">
        <f>data_HUI!A:A</f>
        <v>41100</v>
      </c>
      <c r="B875" t="b">
        <f t="shared" ca="1" si="107"/>
        <v>0</v>
      </c>
      <c r="C875" t="b">
        <f t="shared" ca="1" si="112"/>
        <v>0</v>
      </c>
      <c r="D875" t="b">
        <f t="shared" ca="1" si="112"/>
        <v>0</v>
      </c>
      <c r="E875" t="b">
        <f t="shared" ca="1" si="112"/>
        <v>0</v>
      </c>
      <c r="F875" t="b">
        <f t="shared" ca="1" si="112"/>
        <v>0</v>
      </c>
      <c r="G875" t="b">
        <f t="shared" ca="1" si="112"/>
        <v>1</v>
      </c>
      <c r="H875" t="b">
        <f t="shared" ca="1" si="106"/>
        <v>0</v>
      </c>
      <c r="I875" t="b">
        <f t="shared" ca="1" si="112"/>
        <v>1</v>
      </c>
      <c r="J875" t="b">
        <f t="shared" ca="1" si="112"/>
        <v>0</v>
      </c>
      <c r="K875" t="b">
        <f t="shared" ca="1" si="112"/>
        <v>0</v>
      </c>
      <c r="L875" t="b">
        <f t="shared" ca="1" si="112"/>
        <v>0</v>
      </c>
      <c r="M875" t="b">
        <f t="shared" ca="1" si="112"/>
        <v>1</v>
      </c>
      <c r="N875" t="b">
        <f t="shared" ca="1" si="112"/>
        <v>0</v>
      </c>
      <c r="O875" t="b">
        <f t="shared" ca="1" si="112"/>
        <v>1</v>
      </c>
      <c r="P875" t="b">
        <f t="shared" ca="1" si="112"/>
        <v>0</v>
      </c>
      <c r="Q875" t="b">
        <f t="shared" ca="1" si="112"/>
        <v>0</v>
      </c>
      <c r="R875" t="b">
        <f t="shared" ca="1" si="112"/>
        <v>0</v>
      </c>
      <c r="S875" t="b">
        <f t="shared" ca="1" si="112"/>
        <v>0</v>
      </c>
      <c r="T875">
        <f t="shared" ca="1" si="110"/>
        <v>4</v>
      </c>
      <c r="U875">
        <f t="shared" ca="1" si="109"/>
        <v>0.22222222222222221</v>
      </c>
    </row>
    <row r="876" spans="1:21" x14ac:dyDescent="0.2">
      <c r="A876" s="1">
        <f>data_HUI!A:A</f>
        <v>41099</v>
      </c>
      <c r="B876" t="b">
        <f t="shared" ca="1" si="107"/>
        <v>0</v>
      </c>
      <c r="C876" t="b">
        <f t="shared" ca="1" si="112"/>
        <v>0</v>
      </c>
      <c r="D876" t="b">
        <f t="shared" ca="1" si="112"/>
        <v>0</v>
      </c>
      <c r="E876" t="b">
        <f t="shared" ca="1" si="112"/>
        <v>0</v>
      </c>
      <c r="F876" t="b">
        <f t="shared" ca="1" si="112"/>
        <v>0</v>
      </c>
      <c r="G876" t="b">
        <f t="shared" ca="1" si="112"/>
        <v>1</v>
      </c>
      <c r="H876" t="b">
        <f t="shared" ca="1" si="106"/>
        <v>1</v>
      </c>
      <c r="I876" t="b">
        <f t="shared" ca="1" si="112"/>
        <v>1</v>
      </c>
      <c r="J876" t="b">
        <f t="shared" ca="1" si="112"/>
        <v>1</v>
      </c>
      <c r="K876" t="b">
        <f t="shared" ca="1" si="112"/>
        <v>0</v>
      </c>
      <c r="L876" t="b">
        <f t="shared" ca="1" si="112"/>
        <v>0</v>
      </c>
      <c r="M876" t="b">
        <f t="shared" ca="1" si="112"/>
        <v>1</v>
      </c>
      <c r="N876" t="b">
        <f t="shared" ca="1" si="112"/>
        <v>0</v>
      </c>
      <c r="O876" t="b">
        <f t="shared" ca="1" si="112"/>
        <v>1</v>
      </c>
      <c r="P876" t="b">
        <f t="shared" ca="1" si="112"/>
        <v>1</v>
      </c>
      <c r="Q876" t="b">
        <f t="shared" ca="1" si="112"/>
        <v>0</v>
      </c>
      <c r="R876" t="b">
        <f t="shared" ca="1" si="112"/>
        <v>0</v>
      </c>
      <c r="S876" t="b">
        <f t="shared" ca="1" si="112"/>
        <v>1</v>
      </c>
      <c r="T876">
        <f t="shared" ca="1" si="110"/>
        <v>8</v>
      </c>
      <c r="U876">
        <f t="shared" ca="1" si="109"/>
        <v>0.44444444444444442</v>
      </c>
    </row>
    <row r="877" spans="1:21" x14ac:dyDescent="0.2">
      <c r="A877" s="1">
        <f>data_HUI!A:A</f>
        <v>41096</v>
      </c>
      <c r="B877" t="b">
        <f t="shared" ca="1" si="107"/>
        <v>0</v>
      </c>
      <c r="C877" t="b">
        <f t="shared" ca="1" si="112"/>
        <v>0</v>
      </c>
      <c r="D877" t="b">
        <f t="shared" ca="1" si="112"/>
        <v>0</v>
      </c>
      <c r="E877" t="b">
        <f t="shared" ca="1" si="112"/>
        <v>0</v>
      </c>
      <c r="F877" t="b">
        <f t="shared" ca="1" si="112"/>
        <v>1</v>
      </c>
      <c r="G877" t="b">
        <f t="shared" ca="1" si="112"/>
        <v>1</v>
      </c>
      <c r="H877" t="b">
        <f t="shared" ca="1" si="106"/>
        <v>1</v>
      </c>
      <c r="I877" t="b">
        <f t="shared" ca="1" si="112"/>
        <v>1</v>
      </c>
      <c r="J877" t="b">
        <f t="shared" ca="1" si="112"/>
        <v>0</v>
      </c>
      <c r="K877" t="b">
        <f t="shared" ca="1" si="112"/>
        <v>0</v>
      </c>
      <c r="L877" t="b">
        <f t="shared" ca="1" si="112"/>
        <v>0</v>
      </c>
      <c r="M877" t="b">
        <f t="shared" ca="1" si="112"/>
        <v>1</v>
      </c>
      <c r="N877" t="b">
        <f t="shared" ca="1" si="112"/>
        <v>0</v>
      </c>
      <c r="O877" t="b">
        <f t="shared" ca="1" si="112"/>
        <v>1</v>
      </c>
      <c r="P877" t="b">
        <f t="shared" ca="1" si="112"/>
        <v>1</v>
      </c>
      <c r="Q877" t="b">
        <f t="shared" ca="1" si="112"/>
        <v>0</v>
      </c>
      <c r="R877" t="b">
        <f t="shared" ca="1" si="112"/>
        <v>0</v>
      </c>
      <c r="S877" t="b">
        <f t="shared" ca="1" si="112"/>
        <v>1</v>
      </c>
      <c r="T877">
        <f t="shared" ca="1" si="110"/>
        <v>8</v>
      </c>
      <c r="U877">
        <f t="shared" ca="1" si="109"/>
        <v>0.44444444444444442</v>
      </c>
    </row>
    <row r="878" spans="1:21" x14ac:dyDescent="0.2">
      <c r="A878" s="1">
        <f>data_HUI!A:A</f>
        <v>41095</v>
      </c>
      <c r="B878" t="b">
        <f t="shared" ca="1" si="107"/>
        <v>0</v>
      </c>
      <c r="C878" t="b">
        <f t="shared" ca="1" si="112"/>
        <v>1</v>
      </c>
      <c r="D878" t="b">
        <f t="shared" ca="1" si="112"/>
        <v>0</v>
      </c>
      <c r="E878" t="b">
        <f t="shared" ca="1" si="112"/>
        <v>0</v>
      </c>
      <c r="F878" t="b">
        <f t="shared" ca="1" si="112"/>
        <v>1</v>
      </c>
      <c r="G878" t="b">
        <f t="shared" ca="1" si="112"/>
        <v>1</v>
      </c>
      <c r="H878" t="b">
        <f t="shared" ca="1" si="106"/>
        <v>1</v>
      </c>
      <c r="I878" t="b">
        <f t="shared" ca="1" si="112"/>
        <v>1</v>
      </c>
      <c r="J878" t="b">
        <f t="shared" ca="1" si="112"/>
        <v>1</v>
      </c>
      <c r="K878" t="b">
        <f t="shared" ca="1" si="112"/>
        <v>1</v>
      </c>
      <c r="L878" t="b">
        <f t="shared" ca="1" si="112"/>
        <v>0</v>
      </c>
      <c r="M878" t="b">
        <f t="shared" ca="1" si="112"/>
        <v>1</v>
      </c>
      <c r="N878" t="b">
        <f t="shared" ca="1" si="112"/>
        <v>0</v>
      </c>
      <c r="O878" t="b">
        <f t="shared" ca="1" si="112"/>
        <v>1</v>
      </c>
      <c r="P878" t="b">
        <f t="shared" ca="1" si="112"/>
        <v>1</v>
      </c>
      <c r="Q878" t="b">
        <f t="shared" ca="1" si="112"/>
        <v>1</v>
      </c>
      <c r="R878" t="b">
        <f t="shared" ca="1" si="112"/>
        <v>0</v>
      </c>
      <c r="S878" t="b">
        <f t="shared" ca="1" si="112"/>
        <v>1</v>
      </c>
      <c r="T878">
        <f t="shared" ca="1" si="110"/>
        <v>12</v>
      </c>
      <c r="U878">
        <f t="shared" ca="1" si="109"/>
        <v>0.66666666666666663</v>
      </c>
    </row>
    <row r="879" spans="1:21" x14ac:dyDescent="0.2">
      <c r="A879" s="1">
        <f>data_HUI!A:A</f>
        <v>41093</v>
      </c>
      <c r="B879" t="b">
        <f t="shared" ca="1" si="107"/>
        <v>0</v>
      </c>
      <c r="C879" t="b">
        <f t="shared" ca="1" si="112"/>
        <v>1</v>
      </c>
      <c r="D879" t="b">
        <f t="shared" ca="1" si="112"/>
        <v>0</v>
      </c>
      <c r="E879" t="b">
        <f t="shared" ca="1" si="112"/>
        <v>0</v>
      </c>
      <c r="F879" t="b">
        <f t="shared" ca="1" si="112"/>
        <v>1</v>
      </c>
      <c r="G879" t="b">
        <f t="shared" ca="1" si="112"/>
        <v>1</v>
      </c>
      <c r="H879" t="b">
        <f t="shared" ca="1" si="106"/>
        <v>1</v>
      </c>
      <c r="I879" t="b">
        <f t="shared" ca="1" si="112"/>
        <v>1</v>
      </c>
      <c r="J879" t="b">
        <f t="shared" ca="1" si="112"/>
        <v>0</v>
      </c>
      <c r="K879" t="b">
        <f t="shared" ca="1" si="112"/>
        <v>1</v>
      </c>
      <c r="L879" t="b">
        <f t="shared" ca="1" si="112"/>
        <v>0</v>
      </c>
      <c r="M879" t="b">
        <f t="shared" ca="1" si="112"/>
        <v>1</v>
      </c>
      <c r="N879" t="b">
        <f t="shared" ca="1" si="112"/>
        <v>0</v>
      </c>
      <c r="O879" t="b">
        <f t="shared" ca="1" si="112"/>
        <v>1</v>
      </c>
      <c r="P879" t="b">
        <f t="shared" ca="1" si="112"/>
        <v>1</v>
      </c>
      <c r="Q879" t="b">
        <f t="shared" ca="1" si="112"/>
        <v>1</v>
      </c>
      <c r="R879" t="b">
        <f t="shared" ca="1" si="112"/>
        <v>1</v>
      </c>
      <c r="S879" t="b">
        <f t="shared" ca="1" si="112"/>
        <v>1</v>
      </c>
      <c r="T879">
        <f t="shared" ca="1" si="110"/>
        <v>12</v>
      </c>
      <c r="U879">
        <f t="shared" ca="1" si="109"/>
        <v>0.66666666666666663</v>
      </c>
    </row>
    <row r="880" spans="1:21" x14ac:dyDescent="0.2">
      <c r="A880" s="1">
        <f>data_HUI!A:A</f>
        <v>41092</v>
      </c>
      <c r="B880" t="b">
        <f t="shared" ca="1" si="107"/>
        <v>0</v>
      </c>
      <c r="C880" t="b">
        <f t="shared" ca="1" si="112"/>
        <v>1</v>
      </c>
      <c r="D880" t="b">
        <f t="shared" ca="1" si="112"/>
        <v>0</v>
      </c>
      <c r="E880" t="b">
        <f t="shared" ca="1" si="112"/>
        <v>0</v>
      </c>
      <c r="F880" t="b">
        <f t="shared" ca="1" si="112"/>
        <v>1</v>
      </c>
      <c r="G880" t="b">
        <f t="shared" ca="1" si="112"/>
        <v>1</v>
      </c>
      <c r="H880" t="b">
        <f t="shared" ca="1" si="106"/>
        <v>0</v>
      </c>
      <c r="I880" t="b">
        <f t="shared" ca="1" si="112"/>
        <v>1</v>
      </c>
      <c r="J880" t="b">
        <f t="shared" ca="1" si="112"/>
        <v>0</v>
      </c>
      <c r="K880" t="b">
        <f t="shared" ca="1" si="112"/>
        <v>1</v>
      </c>
      <c r="L880" t="b">
        <f t="shared" ca="1" si="112"/>
        <v>0</v>
      </c>
      <c r="M880" t="b">
        <f t="shared" ca="1" si="112"/>
        <v>1</v>
      </c>
      <c r="N880" t="b">
        <f t="shared" ca="1" si="112"/>
        <v>0</v>
      </c>
      <c r="O880" t="b">
        <f t="shared" ca="1" si="112"/>
        <v>1</v>
      </c>
      <c r="P880" t="b">
        <f t="shared" ca="1" si="112"/>
        <v>1</v>
      </c>
      <c r="Q880" t="b">
        <f t="shared" ca="1" si="112"/>
        <v>1</v>
      </c>
      <c r="R880" t="b">
        <f t="shared" ca="1" si="112"/>
        <v>0</v>
      </c>
      <c r="S880" t="b">
        <f t="shared" ca="1" si="112"/>
        <v>0</v>
      </c>
      <c r="T880">
        <f t="shared" ca="1" si="110"/>
        <v>9</v>
      </c>
      <c r="U880">
        <f t="shared" ca="1" si="109"/>
        <v>0.5</v>
      </c>
    </row>
    <row r="881" spans="1:21" x14ac:dyDescent="0.2">
      <c r="A881" s="1">
        <f>data_HUI!A:A</f>
        <v>41089</v>
      </c>
      <c r="B881" t="b">
        <f t="shared" ca="1" si="107"/>
        <v>0</v>
      </c>
      <c r="C881" t="b">
        <f t="shared" ca="1" si="112"/>
        <v>1</v>
      </c>
      <c r="D881" t="b">
        <f t="shared" ca="1" si="112"/>
        <v>0</v>
      </c>
      <c r="E881" t="b">
        <f t="shared" ca="1" si="112"/>
        <v>0</v>
      </c>
      <c r="F881" t="b">
        <f t="shared" ca="1" si="112"/>
        <v>1</v>
      </c>
      <c r="G881" t="b">
        <f t="shared" ca="1" si="112"/>
        <v>1</v>
      </c>
      <c r="H881" t="b">
        <f t="shared" ca="1" si="106"/>
        <v>0</v>
      </c>
      <c r="I881" t="b">
        <f t="shared" ca="1" si="112"/>
        <v>1</v>
      </c>
      <c r="J881" t="b">
        <f t="shared" ca="1" si="112"/>
        <v>0</v>
      </c>
      <c r="K881" t="b">
        <f t="shared" ca="1" si="112"/>
        <v>0</v>
      </c>
      <c r="L881" t="b">
        <f t="shared" ca="1" si="112"/>
        <v>0</v>
      </c>
      <c r="M881" t="b">
        <f t="shared" ca="1" si="112"/>
        <v>1</v>
      </c>
      <c r="N881" t="b">
        <f t="shared" ca="1" si="112"/>
        <v>0</v>
      </c>
      <c r="O881" t="b">
        <f t="shared" ca="1" si="112"/>
        <v>1</v>
      </c>
      <c r="P881" t="b">
        <f t="shared" ca="1" si="112"/>
        <v>1</v>
      </c>
      <c r="Q881" t="b">
        <f t="shared" ca="1" si="112"/>
        <v>1</v>
      </c>
      <c r="R881" t="b">
        <f t="shared" ca="1" si="112"/>
        <v>0</v>
      </c>
      <c r="S881" t="b">
        <f t="shared" ca="1" si="112"/>
        <v>1</v>
      </c>
      <c r="T881">
        <f t="shared" ca="1" si="110"/>
        <v>9</v>
      </c>
      <c r="U881">
        <f t="shared" ca="1" si="109"/>
        <v>0.5</v>
      </c>
    </row>
    <row r="882" spans="1:21" x14ac:dyDescent="0.2">
      <c r="A882" s="1">
        <f>data_HUI!A:A</f>
        <v>41088</v>
      </c>
      <c r="B882" t="b">
        <f t="shared" ca="1" si="107"/>
        <v>0</v>
      </c>
      <c r="C882" t="b">
        <f t="shared" ca="1" si="112"/>
        <v>0</v>
      </c>
      <c r="D882" t="b">
        <f t="shared" ca="1" si="112"/>
        <v>0</v>
      </c>
      <c r="E882" t="b">
        <f t="shared" ca="1" si="112"/>
        <v>0</v>
      </c>
      <c r="F882" t="b">
        <f t="shared" ca="1" si="112"/>
        <v>0</v>
      </c>
      <c r="G882" t="b">
        <f t="shared" ca="1" si="112"/>
        <v>1</v>
      </c>
      <c r="H882" t="b">
        <f t="shared" ca="1" si="106"/>
        <v>0</v>
      </c>
      <c r="I882" t="b">
        <f t="shared" ca="1" si="112"/>
        <v>1</v>
      </c>
      <c r="J882" t="b">
        <f t="shared" ca="1" si="112"/>
        <v>0</v>
      </c>
      <c r="K882" t="b">
        <f t="shared" ca="1" si="112"/>
        <v>0</v>
      </c>
      <c r="L882" t="b">
        <f t="shared" ca="1" si="112"/>
        <v>0</v>
      </c>
      <c r="M882" t="b">
        <f t="shared" ca="1" si="112"/>
        <v>1</v>
      </c>
      <c r="N882" t="b">
        <f t="shared" ca="1" si="112"/>
        <v>0</v>
      </c>
      <c r="O882" t="b">
        <f t="shared" ca="1" si="112"/>
        <v>1</v>
      </c>
      <c r="P882" t="b">
        <f t="shared" ca="1" si="112"/>
        <v>1</v>
      </c>
      <c r="Q882" t="b">
        <f t="shared" ca="1" si="112"/>
        <v>0</v>
      </c>
      <c r="R882" t="b">
        <f t="shared" ca="1" si="112"/>
        <v>0</v>
      </c>
      <c r="S882" t="b">
        <f t="shared" ca="1" si="112"/>
        <v>0</v>
      </c>
      <c r="T882">
        <f t="shared" ca="1" si="110"/>
        <v>5</v>
      </c>
      <c r="U882">
        <f t="shared" ca="1" si="109"/>
        <v>0.27777777777777779</v>
      </c>
    </row>
    <row r="883" spans="1:21" x14ac:dyDescent="0.2">
      <c r="A883" s="1">
        <f>data_HUI!A:A</f>
        <v>41087</v>
      </c>
      <c r="B883" t="b">
        <f t="shared" ca="1" si="107"/>
        <v>0</v>
      </c>
      <c r="C883" t="b">
        <f t="shared" ca="1" si="112"/>
        <v>1</v>
      </c>
      <c r="D883" t="b">
        <f t="shared" ca="1" si="112"/>
        <v>0</v>
      </c>
      <c r="E883" t="b">
        <f t="shared" ca="1" si="112"/>
        <v>0</v>
      </c>
      <c r="F883" t="b">
        <f t="shared" ca="1" si="112"/>
        <v>0</v>
      </c>
      <c r="G883" t="b">
        <f t="shared" ca="1" si="112"/>
        <v>1</v>
      </c>
      <c r="H883" t="b">
        <f t="shared" ca="1" si="106"/>
        <v>0</v>
      </c>
      <c r="I883" t="b">
        <f t="shared" ref="C883:S899" ca="1" si="113">INDEX(INDIRECT(I$1 &amp; "!J:J"), MATCH($A883, INDIRECT(I$1 &amp; "!A:A"), -1))</f>
        <v>1</v>
      </c>
      <c r="J883" t="b">
        <f t="shared" ca="1" si="113"/>
        <v>0</v>
      </c>
      <c r="K883" t="b">
        <f t="shared" ca="1" si="113"/>
        <v>0</v>
      </c>
      <c r="L883" t="b">
        <f t="shared" ca="1" si="113"/>
        <v>0</v>
      </c>
      <c r="M883" t="b">
        <f t="shared" ca="1" si="113"/>
        <v>1</v>
      </c>
      <c r="N883" t="b">
        <f t="shared" ca="1" si="113"/>
        <v>0</v>
      </c>
      <c r="O883" t="b">
        <f t="shared" ca="1" si="113"/>
        <v>1</v>
      </c>
      <c r="P883" t="b">
        <f t="shared" ca="1" si="113"/>
        <v>1</v>
      </c>
      <c r="Q883" t="b">
        <f t="shared" ca="1" si="113"/>
        <v>1</v>
      </c>
      <c r="R883" t="b">
        <f t="shared" ca="1" si="113"/>
        <v>0</v>
      </c>
      <c r="S883" t="b">
        <f t="shared" ca="1" si="113"/>
        <v>0</v>
      </c>
      <c r="T883">
        <f t="shared" ca="1" si="110"/>
        <v>7</v>
      </c>
      <c r="U883">
        <f t="shared" ca="1" si="109"/>
        <v>0.3888888888888889</v>
      </c>
    </row>
    <row r="884" spans="1:21" x14ac:dyDescent="0.2">
      <c r="A884" s="1">
        <f>data_HUI!A:A</f>
        <v>41086</v>
      </c>
      <c r="B884" t="b">
        <f t="shared" ca="1" si="107"/>
        <v>0</v>
      </c>
      <c r="C884" t="b">
        <f t="shared" ca="1" si="113"/>
        <v>1</v>
      </c>
      <c r="D884" t="b">
        <f t="shared" ca="1" si="113"/>
        <v>0</v>
      </c>
      <c r="E884" t="b">
        <f t="shared" ca="1" si="113"/>
        <v>0</v>
      </c>
      <c r="F884" t="b">
        <f t="shared" ca="1" si="113"/>
        <v>0</v>
      </c>
      <c r="G884" t="b">
        <f t="shared" ca="1" si="113"/>
        <v>1</v>
      </c>
      <c r="H884" t="b">
        <f t="shared" ca="1" si="106"/>
        <v>0</v>
      </c>
      <c r="I884" t="b">
        <f t="shared" ca="1" si="113"/>
        <v>1</v>
      </c>
      <c r="J884" t="b">
        <f t="shared" ca="1" si="113"/>
        <v>0</v>
      </c>
      <c r="K884" t="b">
        <f t="shared" ca="1" si="113"/>
        <v>0</v>
      </c>
      <c r="L884" t="b">
        <f t="shared" ca="1" si="113"/>
        <v>0</v>
      </c>
      <c r="M884" t="b">
        <f t="shared" ca="1" si="113"/>
        <v>1</v>
      </c>
      <c r="N884" t="b">
        <f t="shared" ca="1" si="113"/>
        <v>0</v>
      </c>
      <c r="O884" t="b">
        <f t="shared" ca="1" si="113"/>
        <v>1</v>
      </c>
      <c r="P884" t="b">
        <f t="shared" ca="1" si="113"/>
        <v>1</v>
      </c>
      <c r="Q884" t="b">
        <f t="shared" ca="1" si="113"/>
        <v>1</v>
      </c>
      <c r="R884" t="b">
        <f t="shared" ca="1" si="113"/>
        <v>0</v>
      </c>
      <c r="S884" t="b">
        <f t="shared" ca="1" si="113"/>
        <v>0</v>
      </c>
      <c r="T884">
        <f t="shared" ca="1" si="110"/>
        <v>7</v>
      </c>
      <c r="U884">
        <f t="shared" ca="1" si="109"/>
        <v>0.3888888888888889</v>
      </c>
    </row>
    <row r="885" spans="1:21" x14ac:dyDescent="0.2">
      <c r="A885" s="1">
        <f>data_HUI!A:A</f>
        <v>41085</v>
      </c>
      <c r="B885" t="b">
        <f t="shared" ca="1" si="107"/>
        <v>0</v>
      </c>
      <c r="C885" t="b">
        <f t="shared" ca="1" si="113"/>
        <v>1</v>
      </c>
      <c r="D885" t="b">
        <f t="shared" ca="1" si="113"/>
        <v>0</v>
      </c>
      <c r="E885" t="b">
        <f t="shared" ca="1" si="113"/>
        <v>0</v>
      </c>
      <c r="F885" t="b">
        <f t="shared" ca="1" si="113"/>
        <v>0</v>
      </c>
      <c r="G885" t="b">
        <f t="shared" ca="1" si="113"/>
        <v>1</v>
      </c>
      <c r="H885" t="b">
        <f t="shared" ca="1" si="106"/>
        <v>0</v>
      </c>
      <c r="I885" t="b">
        <f t="shared" ca="1" si="113"/>
        <v>1</v>
      </c>
      <c r="J885" t="b">
        <f t="shared" ca="1" si="113"/>
        <v>0</v>
      </c>
      <c r="K885" t="b">
        <f t="shared" ca="1" si="113"/>
        <v>0</v>
      </c>
      <c r="L885" t="b">
        <f t="shared" ca="1" si="113"/>
        <v>1</v>
      </c>
      <c r="M885" t="b">
        <f t="shared" ca="1" si="113"/>
        <v>1</v>
      </c>
      <c r="N885" t="b">
        <f t="shared" ca="1" si="113"/>
        <v>0</v>
      </c>
      <c r="O885" t="b">
        <f t="shared" ca="1" si="113"/>
        <v>1</v>
      </c>
      <c r="P885" t="b">
        <f t="shared" ca="1" si="113"/>
        <v>1</v>
      </c>
      <c r="Q885" t="b">
        <f t="shared" ca="1" si="113"/>
        <v>1</v>
      </c>
      <c r="R885" t="b">
        <f t="shared" ca="1" si="113"/>
        <v>0</v>
      </c>
      <c r="S885" t="b">
        <f t="shared" ca="1" si="113"/>
        <v>1</v>
      </c>
      <c r="T885">
        <f t="shared" ca="1" si="110"/>
        <v>9</v>
      </c>
      <c r="U885">
        <f t="shared" ca="1" si="109"/>
        <v>0.5</v>
      </c>
    </row>
    <row r="886" spans="1:21" x14ac:dyDescent="0.2">
      <c r="A886" s="1">
        <f>data_HUI!A:A</f>
        <v>41082</v>
      </c>
      <c r="B886" t="b">
        <f t="shared" ca="1" si="107"/>
        <v>0</v>
      </c>
      <c r="C886" t="b">
        <f t="shared" ca="1" si="113"/>
        <v>1</v>
      </c>
      <c r="D886" t="b">
        <f t="shared" ca="1" si="113"/>
        <v>0</v>
      </c>
      <c r="E886" t="b">
        <f t="shared" ca="1" si="113"/>
        <v>0</v>
      </c>
      <c r="F886" t="b">
        <f t="shared" ca="1" si="113"/>
        <v>0</v>
      </c>
      <c r="G886" t="b">
        <f t="shared" ca="1" si="113"/>
        <v>1</v>
      </c>
      <c r="H886" t="b">
        <f t="shared" ca="1" si="106"/>
        <v>0</v>
      </c>
      <c r="I886" t="b">
        <f t="shared" ca="1" si="113"/>
        <v>1</v>
      </c>
      <c r="J886" t="b">
        <f t="shared" ca="1" si="113"/>
        <v>0</v>
      </c>
      <c r="K886" t="b">
        <f t="shared" ca="1" si="113"/>
        <v>0</v>
      </c>
      <c r="L886" t="b">
        <f t="shared" ca="1" si="113"/>
        <v>0</v>
      </c>
      <c r="M886" t="b">
        <f t="shared" ca="1" si="113"/>
        <v>1</v>
      </c>
      <c r="N886" t="b">
        <f t="shared" ca="1" si="113"/>
        <v>0</v>
      </c>
      <c r="O886" t="b">
        <f t="shared" ca="1" si="113"/>
        <v>1</v>
      </c>
      <c r="P886" t="b">
        <f t="shared" ca="1" si="113"/>
        <v>1</v>
      </c>
      <c r="Q886" t="b">
        <f t="shared" ca="1" si="113"/>
        <v>1</v>
      </c>
      <c r="R886" t="b">
        <f t="shared" ca="1" si="113"/>
        <v>0</v>
      </c>
      <c r="S886" t="b">
        <f t="shared" ca="1" si="113"/>
        <v>0</v>
      </c>
      <c r="T886">
        <f t="shared" ca="1" si="110"/>
        <v>7</v>
      </c>
      <c r="U886">
        <f t="shared" ca="1" si="109"/>
        <v>0.3888888888888889</v>
      </c>
    </row>
    <row r="887" spans="1:21" x14ac:dyDescent="0.2">
      <c r="A887" s="1">
        <f>data_HUI!A:A</f>
        <v>41081</v>
      </c>
      <c r="B887" t="b">
        <f t="shared" ca="1" si="107"/>
        <v>0</v>
      </c>
      <c r="C887" t="b">
        <f t="shared" ca="1" si="113"/>
        <v>1</v>
      </c>
      <c r="D887" t="b">
        <f t="shared" ca="1" si="113"/>
        <v>0</v>
      </c>
      <c r="E887" t="b">
        <f t="shared" ca="1" si="113"/>
        <v>1</v>
      </c>
      <c r="F887" t="b">
        <f t="shared" ca="1" si="113"/>
        <v>0</v>
      </c>
      <c r="G887" t="b">
        <f t="shared" ca="1" si="113"/>
        <v>1</v>
      </c>
      <c r="H887" t="b">
        <f t="shared" ca="1" si="106"/>
        <v>0</v>
      </c>
      <c r="I887" t="b">
        <f t="shared" ca="1" si="113"/>
        <v>1</v>
      </c>
      <c r="J887" t="b">
        <f t="shared" ca="1" si="113"/>
        <v>0</v>
      </c>
      <c r="K887" t="b">
        <f t="shared" ca="1" si="113"/>
        <v>0</v>
      </c>
      <c r="L887" t="b">
        <f t="shared" ca="1" si="113"/>
        <v>1</v>
      </c>
      <c r="M887" t="b">
        <f t="shared" ca="1" si="113"/>
        <v>1</v>
      </c>
      <c r="N887" t="b">
        <f t="shared" ca="1" si="113"/>
        <v>0</v>
      </c>
      <c r="O887" t="b">
        <f t="shared" ca="1" si="113"/>
        <v>1</v>
      </c>
      <c r="P887" t="b">
        <f t="shared" ca="1" si="113"/>
        <v>1</v>
      </c>
      <c r="Q887" t="b">
        <f t="shared" ca="1" si="113"/>
        <v>1</v>
      </c>
      <c r="R887" t="b">
        <f t="shared" ca="1" si="113"/>
        <v>0</v>
      </c>
      <c r="S887" t="b">
        <f t="shared" ca="1" si="113"/>
        <v>0</v>
      </c>
      <c r="T887">
        <f t="shared" ca="1" si="110"/>
        <v>9</v>
      </c>
      <c r="U887">
        <f t="shared" ca="1" si="109"/>
        <v>0.5</v>
      </c>
    </row>
    <row r="888" spans="1:21" x14ac:dyDescent="0.2">
      <c r="A888" s="1">
        <f>data_HUI!A:A</f>
        <v>41080</v>
      </c>
      <c r="B888" t="b">
        <f t="shared" ca="1" si="107"/>
        <v>1</v>
      </c>
      <c r="C888" t="b">
        <f t="shared" ca="1" si="113"/>
        <v>1</v>
      </c>
      <c r="D888" t="b">
        <f t="shared" ca="1" si="113"/>
        <v>0</v>
      </c>
      <c r="E888" t="b">
        <f t="shared" ca="1" si="113"/>
        <v>1</v>
      </c>
      <c r="F888" t="b">
        <f t="shared" ca="1" si="113"/>
        <v>1</v>
      </c>
      <c r="G888" t="b">
        <f t="shared" ca="1" si="113"/>
        <v>1</v>
      </c>
      <c r="H888" t="b">
        <f t="shared" ca="1" si="106"/>
        <v>1</v>
      </c>
      <c r="I888" t="b">
        <f t="shared" ca="1" si="113"/>
        <v>1</v>
      </c>
      <c r="J888" t="b">
        <f t="shared" ca="1" si="113"/>
        <v>0</v>
      </c>
      <c r="K888" t="b">
        <f t="shared" ca="1" si="113"/>
        <v>1</v>
      </c>
      <c r="L888" t="b">
        <f t="shared" ca="1" si="113"/>
        <v>1</v>
      </c>
      <c r="M888" t="b">
        <f t="shared" ca="1" si="113"/>
        <v>1</v>
      </c>
      <c r="N888" t="b">
        <f t="shared" ca="1" si="113"/>
        <v>0</v>
      </c>
      <c r="O888" t="b">
        <f t="shared" ca="1" si="113"/>
        <v>1</v>
      </c>
      <c r="P888" t="b">
        <f t="shared" ca="1" si="113"/>
        <v>1</v>
      </c>
      <c r="Q888" t="b">
        <f t="shared" ca="1" si="113"/>
        <v>1</v>
      </c>
      <c r="R888" t="b">
        <f t="shared" ca="1" si="113"/>
        <v>1</v>
      </c>
      <c r="S888" t="b">
        <f t="shared" ca="1" si="113"/>
        <v>1</v>
      </c>
      <c r="T888">
        <f t="shared" ca="1" si="110"/>
        <v>15</v>
      </c>
      <c r="U888">
        <f t="shared" ca="1" si="109"/>
        <v>0.83333333333333337</v>
      </c>
    </row>
    <row r="889" spans="1:21" x14ac:dyDescent="0.2">
      <c r="A889" s="1">
        <f>data_HUI!A:A</f>
        <v>41079</v>
      </c>
      <c r="B889" t="b">
        <f t="shared" ca="1" si="107"/>
        <v>1</v>
      </c>
      <c r="C889" t="b">
        <f t="shared" ca="1" si="113"/>
        <v>1</v>
      </c>
      <c r="D889" t="b">
        <f t="shared" ca="1" si="113"/>
        <v>0</v>
      </c>
      <c r="E889" t="b">
        <f t="shared" ca="1" si="113"/>
        <v>1</v>
      </c>
      <c r="F889" t="b">
        <f t="shared" ca="1" si="113"/>
        <v>1</v>
      </c>
      <c r="G889" t="b">
        <f t="shared" ca="1" si="113"/>
        <v>1</v>
      </c>
      <c r="H889" t="b">
        <f t="shared" ca="1" si="106"/>
        <v>1</v>
      </c>
      <c r="I889" t="b">
        <f t="shared" ca="1" si="113"/>
        <v>1</v>
      </c>
      <c r="J889" t="b">
        <f t="shared" ca="1" si="113"/>
        <v>1</v>
      </c>
      <c r="K889" t="b">
        <f t="shared" ca="1" si="113"/>
        <v>1</v>
      </c>
      <c r="L889" t="b">
        <f t="shared" ca="1" si="113"/>
        <v>1</v>
      </c>
      <c r="M889" t="b">
        <f t="shared" ca="1" si="113"/>
        <v>1</v>
      </c>
      <c r="N889" t="b">
        <f t="shared" ca="1" si="113"/>
        <v>0</v>
      </c>
      <c r="O889" t="b">
        <f t="shared" ca="1" si="113"/>
        <v>1</v>
      </c>
      <c r="P889" t="b">
        <f t="shared" ca="1" si="113"/>
        <v>1</v>
      </c>
      <c r="Q889" t="b">
        <f t="shared" ca="1" si="113"/>
        <v>1</v>
      </c>
      <c r="R889" t="b">
        <f t="shared" ca="1" si="113"/>
        <v>1</v>
      </c>
      <c r="S889" t="b">
        <f t="shared" ca="1" si="113"/>
        <v>1</v>
      </c>
      <c r="T889">
        <f t="shared" ca="1" si="110"/>
        <v>16</v>
      </c>
      <c r="U889">
        <f t="shared" ca="1" si="109"/>
        <v>0.88888888888888884</v>
      </c>
    </row>
    <row r="890" spans="1:21" x14ac:dyDescent="0.2">
      <c r="A890" s="1">
        <f>data_HUI!A:A</f>
        <v>41078</v>
      </c>
      <c r="B890" t="b">
        <f t="shared" ca="1" si="107"/>
        <v>1</v>
      </c>
      <c r="C890" t="b">
        <f t="shared" ca="1" si="113"/>
        <v>1</v>
      </c>
      <c r="D890" t="b">
        <f t="shared" ca="1" si="113"/>
        <v>0</v>
      </c>
      <c r="E890" t="b">
        <f t="shared" ca="1" si="113"/>
        <v>1</v>
      </c>
      <c r="F890" t="b">
        <f t="shared" ca="1" si="113"/>
        <v>1</v>
      </c>
      <c r="G890" t="b">
        <f t="shared" ca="1" si="113"/>
        <v>1</v>
      </c>
      <c r="H890" t="b">
        <f t="shared" ca="1" si="106"/>
        <v>1</v>
      </c>
      <c r="I890" t="b">
        <f t="shared" ca="1" si="113"/>
        <v>1</v>
      </c>
      <c r="J890" t="b">
        <f t="shared" ca="1" si="113"/>
        <v>0</v>
      </c>
      <c r="K890" t="b">
        <f t="shared" ca="1" si="113"/>
        <v>1</v>
      </c>
      <c r="L890" t="b">
        <f t="shared" ca="1" si="113"/>
        <v>1</v>
      </c>
      <c r="M890" t="b">
        <f t="shared" ca="1" si="113"/>
        <v>1</v>
      </c>
      <c r="N890" t="b">
        <f t="shared" ca="1" si="113"/>
        <v>0</v>
      </c>
      <c r="O890" t="b">
        <f t="shared" ca="1" si="113"/>
        <v>1</v>
      </c>
      <c r="P890" t="b">
        <f t="shared" ca="1" si="113"/>
        <v>1</v>
      </c>
      <c r="Q890" t="b">
        <f t="shared" ca="1" si="113"/>
        <v>1</v>
      </c>
      <c r="R890" t="b">
        <f t="shared" ca="1" si="113"/>
        <v>1</v>
      </c>
      <c r="S890" t="b">
        <f t="shared" ca="1" si="113"/>
        <v>1</v>
      </c>
      <c r="T890">
        <f t="shared" ca="1" si="110"/>
        <v>15</v>
      </c>
      <c r="U890">
        <f t="shared" ca="1" si="109"/>
        <v>0.83333333333333337</v>
      </c>
    </row>
    <row r="891" spans="1:21" x14ac:dyDescent="0.2">
      <c r="A891" s="1">
        <f>data_HUI!A:A</f>
        <v>41075</v>
      </c>
      <c r="B891" t="b">
        <f t="shared" ca="1" si="107"/>
        <v>1</v>
      </c>
      <c r="C891" t="b">
        <f t="shared" ca="1" si="113"/>
        <v>1</v>
      </c>
      <c r="D891" t="b">
        <f t="shared" ca="1" si="113"/>
        <v>0</v>
      </c>
      <c r="E891" t="b">
        <f t="shared" ca="1" si="113"/>
        <v>1</v>
      </c>
      <c r="F891" t="b">
        <f t="shared" ca="1" si="113"/>
        <v>1</v>
      </c>
      <c r="G891" t="b">
        <f t="shared" ca="1" si="113"/>
        <v>1</v>
      </c>
      <c r="H891" t="b">
        <f t="shared" ca="1" si="106"/>
        <v>1</v>
      </c>
      <c r="I891" t="b">
        <f t="shared" ca="1" si="113"/>
        <v>1</v>
      </c>
      <c r="J891" t="b">
        <f t="shared" ca="1" si="113"/>
        <v>0</v>
      </c>
      <c r="K891" t="b">
        <f t="shared" ca="1" si="113"/>
        <v>1</v>
      </c>
      <c r="L891" t="b">
        <f t="shared" ca="1" si="113"/>
        <v>1</v>
      </c>
      <c r="M891" t="b">
        <f t="shared" ca="1" si="113"/>
        <v>1</v>
      </c>
      <c r="N891" t="b">
        <f t="shared" ca="1" si="113"/>
        <v>0</v>
      </c>
      <c r="O891" t="b">
        <f t="shared" ca="1" si="113"/>
        <v>1</v>
      </c>
      <c r="P891" t="b">
        <f t="shared" ca="1" si="113"/>
        <v>1</v>
      </c>
      <c r="Q891" t="b">
        <f t="shared" ca="1" si="113"/>
        <v>1</v>
      </c>
      <c r="R891" t="b">
        <f t="shared" ca="1" si="113"/>
        <v>1</v>
      </c>
      <c r="S891" t="b">
        <f t="shared" ca="1" si="113"/>
        <v>1</v>
      </c>
      <c r="T891">
        <f t="shared" ca="1" si="110"/>
        <v>15</v>
      </c>
      <c r="U891">
        <f t="shared" ca="1" si="109"/>
        <v>0.83333333333333337</v>
      </c>
    </row>
    <row r="892" spans="1:21" x14ac:dyDescent="0.2">
      <c r="A892" s="1">
        <f>data_HUI!A:A</f>
        <v>41074</v>
      </c>
      <c r="B892" t="b">
        <f t="shared" ca="1" si="107"/>
        <v>1</v>
      </c>
      <c r="C892" t="b">
        <f t="shared" ca="1" si="113"/>
        <v>1</v>
      </c>
      <c r="D892" t="b">
        <f t="shared" ca="1" si="113"/>
        <v>0</v>
      </c>
      <c r="E892" t="b">
        <f t="shared" ca="1" si="113"/>
        <v>1</v>
      </c>
      <c r="F892" t="b">
        <f t="shared" ca="1" si="113"/>
        <v>1</v>
      </c>
      <c r="G892" t="b">
        <f t="shared" ca="1" si="113"/>
        <v>1</v>
      </c>
      <c r="H892" t="b">
        <f t="shared" ca="1" si="106"/>
        <v>1</v>
      </c>
      <c r="I892" t="b">
        <f t="shared" ca="1" si="113"/>
        <v>1</v>
      </c>
      <c r="J892" t="b">
        <f t="shared" ca="1" si="113"/>
        <v>0</v>
      </c>
      <c r="K892" t="b">
        <f t="shared" ca="1" si="113"/>
        <v>1</v>
      </c>
      <c r="L892" t="b">
        <f t="shared" ca="1" si="113"/>
        <v>1</v>
      </c>
      <c r="M892" t="b">
        <f t="shared" ca="1" si="113"/>
        <v>1</v>
      </c>
      <c r="N892" t="b">
        <f t="shared" ca="1" si="113"/>
        <v>0</v>
      </c>
      <c r="O892" t="b">
        <f t="shared" ca="1" si="113"/>
        <v>1</v>
      </c>
      <c r="P892" t="b">
        <f t="shared" ca="1" si="113"/>
        <v>1</v>
      </c>
      <c r="Q892" t="b">
        <f t="shared" ca="1" si="113"/>
        <v>1</v>
      </c>
      <c r="R892" t="b">
        <f t="shared" ca="1" si="113"/>
        <v>0</v>
      </c>
      <c r="S892" t="b">
        <f t="shared" ca="1" si="113"/>
        <v>1</v>
      </c>
      <c r="T892">
        <f t="shared" ca="1" si="110"/>
        <v>14</v>
      </c>
      <c r="U892">
        <f t="shared" ca="1" si="109"/>
        <v>0.77777777777777779</v>
      </c>
    </row>
    <row r="893" spans="1:21" x14ac:dyDescent="0.2">
      <c r="A893" s="1">
        <f>data_HUI!A:A</f>
        <v>41073</v>
      </c>
      <c r="B893" t="b">
        <f t="shared" ca="1" si="107"/>
        <v>1</v>
      </c>
      <c r="C893" t="b">
        <f t="shared" ca="1" si="113"/>
        <v>1</v>
      </c>
      <c r="D893" t="b">
        <f t="shared" ca="1" si="113"/>
        <v>0</v>
      </c>
      <c r="E893" t="b">
        <f t="shared" ca="1" si="113"/>
        <v>1</v>
      </c>
      <c r="F893" t="b">
        <f t="shared" ca="1" si="113"/>
        <v>0</v>
      </c>
      <c r="G893" t="b">
        <f t="shared" ca="1" si="113"/>
        <v>1</v>
      </c>
      <c r="H893" t="b">
        <f t="shared" ca="1" si="106"/>
        <v>1</v>
      </c>
      <c r="I893" t="b">
        <f t="shared" ca="1" si="113"/>
        <v>1</v>
      </c>
      <c r="J893" t="b">
        <f t="shared" ca="1" si="113"/>
        <v>0</v>
      </c>
      <c r="K893" t="b">
        <f t="shared" ca="1" si="113"/>
        <v>0</v>
      </c>
      <c r="L893" t="b">
        <f t="shared" ca="1" si="113"/>
        <v>1</v>
      </c>
      <c r="M893" t="b">
        <f t="shared" ca="1" si="113"/>
        <v>1</v>
      </c>
      <c r="N893" t="b">
        <f t="shared" ca="1" si="113"/>
        <v>1</v>
      </c>
      <c r="O893" t="b">
        <f t="shared" ca="1" si="113"/>
        <v>1</v>
      </c>
      <c r="P893" t="b">
        <f t="shared" ca="1" si="113"/>
        <v>1</v>
      </c>
      <c r="Q893" t="b">
        <f t="shared" ca="1" si="113"/>
        <v>1</v>
      </c>
      <c r="R893" t="b">
        <f t="shared" ca="1" si="113"/>
        <v>0</v>
      </c>
      <c r="S893" t="b">
        <f t="shared" ca="1" si="113"/>
        <v>1</v>
      </c>
      <c r="T893">
        <f t="shared" ca="1" si="110"/>
        <v>13</v>
      </c>
      <c r="U893">
        <f t="shared" ca="1" si="109"/>
        <v>0.72222222222222221</v>
      </c>
    </row>
    <row r="894" spans="1:21" x14ac:dyDescent="0.2">
      <c r="A894" s="1">
        <f>data_HUI!A:A</f>
        <v>41072</v>
      </c>
      <c r="B894" t="b">
        <f t="shared" ca="1" si="107"/>
        <v>1</v>
      </c>
      <c r="C894" t="b">
        <f t="shared" ca="1" si="113"/>
        <v>1</v>
      </c>
      <c r="D894" t="b">
        <f t="shared" ca="1" si="113"/>
        <v>0</v>
      </c>
      <c r="E894" t="b">
        <f t="shared" ca="1" si="113"/>
        <v>1</v>
      </c>
      <c r="F894" t="b">
        <f t="shared" ca="1" si="113"/>
        <v>0</v>
      </c>
      <c r="G894" t="b">
        <f t="shared" ca="1" si="113"/>
        <v>1</v>
      </c>
      <c r="H894" t="b">
        <f t="shared" ca="1" si="106"/>
        <v>1</v>
      </c>
      <c r="I894" t="b">
        <f t="shared" ca="1" si="113"/>
        <v>1</v>
      </c>
      <c r="J894" t="b">
        <f t="shared" ca="1" si="113"/>
        <v>0</v>
      </c>
      <c r="K894" t="b">
        <f t="shared" ca="1" si="113"/>
        <v>0</v>
      </c>
      <c r="L894" t="b">
        <f t="shared" ca="1" si="113"/>
        <v>1</v>
      </c>
      <c r="M894" t="b">
        <f t="shared" ca="1" si="113"/>
        <v>1</v>
      </c>
      <c r="N894" t="b">
        <f t="shared" ca="1" si="113"/>
        <v>1</v>
      </c>
      <c r="O894" t="b">
        <f t="shared" ca="1" si="113"/>
        <v>1</v>
      </c>
      <c r="P894" t="b">
        <f t="shared" ca="1" si="113"/>
        <v>1</v>
      </c>
      <c r="Q894" t="b">
        <f t="shared" ca="1" si="113"/>
        <v>1</v>
      </c>
      <c r="R894" t="b">
        <f t="shared" ca="1" si="113"/>
        <v>0</v>
      </c>
      <c r="S894" t="b">
        <f t="shared" ca="1" si="113"/>
        <v>1</v>
      </c>
      <c r="T894">
        <f t="shared" ca="1" si="110"/>
        <v>13</v>
      </c>
      <c r="U894">
        <f t="shared" ca="1" si="109"/>
        <v>0.72222222222222221</v>
      </c>
    </row>
    <row r="895" spans="1:21" x14ac:dyDescent="0.2">
      <c r="A895" s="1">
        <f>data_HUI!A:A</f>
        <v>41071</v>
      </c>
      <c r="B895" t="b">
        <f t="shared" ca="1" si="107"/>
        <v>1</v>
      </c>
      <c r="C895" t="b">
        <f t="shared" ca="1" si="113"/>
        <v>1</v>
      </c>
      <c r="D895" t="b">
        <f t="shared" ca="1" si="113"/>
        <v>0</v>
      </c>
      <c r="E895" t="b">
        <f t="shared" ca="1" si="113"/>
        <v>1</v>
      </c>
      <c r="F895" t="b">
        <f t="shared" ca="1" si="113"/>
        <v>0</v>
      </c>
      <c r="G895" t="b">
        <f t="shared" ca="1" si="113"/>
        <v>1</v>
      </c>
      <c r="H895" t="b">
        <f t="shared" ca="1" si="106"/>
        <v>0</v>
      </c>
      <c r="I895" t="b">
        <f t="shared" ca="1" si="113"/>
        <v>1</v>
      </c>
      <c r="J895" t="b">
        <f t="shared" ca="1" si="113"/>
        <v>0</v>
      </c>
      <c r="K895" t="b">
        <f t="shared" ca="1" si="113"/>
        <v>0</v>
      </c>
      <c r="L895" t="b">
        <f t="shared" ca="1" si="113"/>
        <v>1</v>
      </c>
      <c r="M895" t="b">
        <f t="shared" ca="1" si="113"/>
        <v>1</v>
      </c>
      <c r="N895" t="b">
        <f t="shared" ca="1" si="113"/>
        <v>1</v>
      </c>
      <c r="O895" t="b">
        <f t="shared" ca="1" si="113"/>
        <v>1</v>
      </c>
      <c r="P895" t="b">
        <f t="shared" ca="1" si="113"/>
        <v>1</v>
      </c>
      <c r="Q895" t="b">
        <f t="shared" ca="1" si="113"/>
        <v>1</v>
      </c>
      <c r="R895" t="b">
        <f t="shared" ca="1" si="113"/>
        <v>0</v>
      </c>
      <c r="S895" t="b">
        <f t="shared" ca="1" si="113"/>
        <v>1</v>
      </c>
      <c r="T895">
        <f t="shared" ca="1" si="110"/>
        <v>12</v>
      </c>
      <c r="U895">
        <f t="shared" ca="1" si="109"/>
        <v>0.66666666666666663</v>
      </c>
    </row>
    <row r="896" spans="1:21" x14ac:dyDescent="0.2">
      <c r="A896" s="1">
        <f>data_HUI!A:A</f>
        <v>41068</v>
      </c>
      <c r="B896" t="b">
        <f t="shared" ca="1" si="107"/>
        <v>1</v>
      </c>
      <c r="C896" t="b">
        <f t="shared" ca="1" si="113"/>
        <v>1</v>
      </c>
      <c r="D896" t="b">
        <f t="shared" ca="1" si="113"/>
        <v>0</v>
      </c>
      <c r="E896" t="b">
        <f t="shared" ca="1" si="113"/>
        <v>1</v>
      </c>
      <c r="F896" t="b">
        <f t="shared" ca="1" si="113"/>
        <v>0</v>
      </c>
      <c r="G896" t="b">
        <f t="shared" ca="1" si="113"/>
        <v>1</v>
      </c>
      <c r="H896" t="b">
        <f t="shared" ca="1" si="106"/>
        <v>1</v>
      </c>
      <c r="I896" t="b">
        <f t="shared" ca="1" si="113"/>
        <v>1</v>
      </c>
      <c r="J896" t="b">
        <f t="shared" ca="1" si="113"/>
        <v>0</v>
      </c>
      <c r="K896" t="b">
        <f t="shared" ca="1" si="113"/>
        <v>0</v>
      </c>
      <c r="L896" t="b">
        <f t="shared" ca="1" si="113"/>
        <v>1</v>
      </c>
      <c r="M896" t="b">
        <f t="shared" ca="1" si="113"/>
        <v>1</v>
      </c>
      <c r="N896" t="b">
        <f t="shared" ca="1" si="113"/>
        <v>1</v>
      </c>
      <c r="O896" t="b">
        <f t="shared" ca="1" si="113"/>
        <v>1</v>
      </c>
      <c r="P896" t="b">
        <f t="shared" ca="1" si="113"/>
        <v>1</v>
      </c>
      <c r="Q896" t="b">
        <f t="shared" ca="1" si="113"/>
        <v>1</v>
      </c>
      <c r="R896" t="b">
        <f t="shared" ca="1" si="113"/>
        <v>0</v>
      </c>
      <c r="S896" t="b">
        <f t="shared" ca="1" si="113"/>
        <v>1</v>
      </c>
      <c r="T896">
        <f t="shared" ca="1" si="110"/>
        <v>13</v>
      </c>
      <c r="U896">
        <f t="shared" ca="1" si="109"/>
        <v>0.72222222222222221</v>
      </c>
    </row>
    <row r="897" spans="1:21" x14ac:dyDescent="0.2">
      <c r="A897" s="1">
        <f>data_HUI!A:A</f>
        <v>41067</v>
      </c>
      <c r="B897" t="b">
        <f t="shared" ca="1" si="107"/>
        <v>1</v>
      </c>
      <c r="C897" t="b">
        <f t="shared" ca="1" si="113"/>
        <v>1</v>
      </c>
      <c r="D897" t="b">
        <f t="shared" ca="1" si="113"/>
        <v>0</v>
      </c>
      <c r="E897" t="b">
        <f t="shared" ca="1" si="113"/>
        <v>1</v>
      </c>
      <c r="F897" t="b">
        <f t="shared" ca="1" si="113"/>
        <v>0</v>
      </c>
      <c r="G897" t="b">
        <f t="shared" ca="1" si="113"/>
        <v>1</v>
      </c>
      <c r="H897" t="b">
        <f t="shared" ca="1" si="106"/>
        <v>0</v>
      </c>
      <c r="I897" t="b">
        <f t="shared" ca="1" si="113"/>
        <v>1</v>
      </c>
      <c r="J897" t="b">
        <f t="shared" ca="1" si="113"/>
        <v>0</v>
      </c>
      <c r="K897" t="b">
        <f t="shared" ca="1" si="113"/>
        <v>0</v>
      </c>
      <c r="L897" t="b">
        <f t="shared" ca="1" si="113"/>
        <v>1</v>
      </c>
      <c r="M897" t="b">
        <f t="shared" ca="1" si="113"/>
        <v>1</v>
      </c>
      <c r="N897" t="b">
        <f t="shared" ca="1" si="113"/>
        <v>1</v>
      </c>
      <c r="O897" t="b">
        <f t="shared" ca="1" si="113"/>
        <v>1</v>
      </c>
      <c r="P897" t="b">
        <f t="shared" ca="1" si="113"/>
        <v>1</v>
      </c>
      <c r="Q897" t="b">
        <f t="shared" ca="1" si="113"/>
        <v>1</v>
      </c>
      <c r="R897" t="b">
        <f t="shared" ca="1" si="113"/>
        <v>0</v>
      </c>
      <c r="S897" t="b">
        <f t="shared" ca="1" si="113"/>
        <v>1</v>
      </c>
      <c r="T897">
        <f t="shared" ca="1" si="110"/>
        <v>12</v>
      </c>
      <c r="U897">
        <f t="shared" ca="1" si="109"/>
        <v>0.66666666666666663</v>
      </c>
    </row>
    <row r="898" spans="1:21" x14ac:dyDescent="0.2">
      <c r="A898" s="1">
        <f>data_HUI!A:A</f>
        <v>41066</v>
      </c>
      <c r="B898" t="b">
        <f t="shared" ca="1" si="107"/>
        <v>1</v>
      </c>
      <c r="C898" t="b">
        <f t="shared" ca="1" si="113"/>
        <v>1</v>
      </c>
      <c r="D898" t="b">
        <f t="shared" ca="1" si="113"/>
        <v>1</v>
      </c>
      <c r="E898" t="b">
        <f t="shared" ca="1" si="113"/>
        <v>1</v>
      </c>
      <c r="F898" t="b">
        <f t="shared" ca="1" si="113"/>
        <v>0</v>
      </c>
      <c r="G898" t="b">
        <f t="shared" ca="1" si="113"/>
        <v>1</v>
      </c>
      <c r="H898" t="b">
        <f t="shared" ref="H898:H961" ca="1" si="114">INDEX(INDIRECT(H$1 &amp; "!J:J"), MATCH($A898, INDIRECT(H$1 &amp; "!A:A"), -1))</f>
        <v>1</v>
      </c>
      <c r="I898" t="b">
        <f t="shared" ca="1" si="113"/>
        <v>1</v>
      </c>
      <c r="J898" t="b">
        <f t="shared" ca="1" si="113"/>
        <v>0</v>
      </c>
      <c r="K898" t="b">
        <f t="shared" ca="1" si="113"/>
        <v>0</v>
      </c>
      <c r="L898" t="b">
        <f t="shared" ca="1" si="113"/>
        <v>1</v>
      </c>
      <c r="M898" t="b">
        <f t="shared" ca="1" si="113"/>
        <v>1</v>
      </c>
      <c r="N898" t="b">
        <f t="shared" ca="1" si="113"/>
        <v>1</v>
      </c>
      <c r="O898" t="b">
        <f t="shared" ca="1" si="113"/>
        <v>1</v>
      </c>
      <c r="P898" t="b">
        <f t="shared" ca="1" si="113"/>
        <v>1</v>
      </c>
      <c r="Q898" t="b">
        <f t="shared" ca="1" si="113"/>
        <v>1</v>
      </c>
      <c r="R898" t="b">
        <f t="shared" ca="1" si="113"/>
        <v>1</v>
      </c>
      <c r="S898" t="b">
        <f t="shared" ca="1" si="113"/>
        <v>1</v>
      </c>
      <c r="T898">
        <f t="shared" ca="1" si="110"/>
        <v>15</v>
      </c>
      <c r="U898">
        <f t="shared" ca="1" si="109"/>
        <v>0.83333333333333337</v>
      </c>
    </row>
    <row r="899" spans="1:21" x14ac:dyDescent="0.2">
      <c r="A899" s="1">
        <f>data_HUI!A:A</f>
        <v>41065</v>
      </c>
      <c r="B899" t="b">
        <f t="shared" ref="B899:B962" ca="1" si="115">INDEX(INDIRECT(B$1 &amp; "!J:J"), MATCH($A899, INDIRECT(B$1 &amp; "!A:A"), -1))</f>
        <v>1</v>
      </c>
      <c r="C899" t="b">
        <f t="shared" ca="1" si="113"/>
        <v>1</v>
      </c>
      <c r="D899" t="b">
        <f t="shared" ca="1" si="113"/>
        <v>1</v>
      </c>
      <c r="E899" t="b">
        <f t="shared" ca="1" si="113"/>
        <v>1</v>
      </c>
      <c r="F899" t="b">
        <f t="shared" ca="1" si="113"/>
        <v>0</v>
      </c>
      <c r="G899" t="b">
        <f t="shared" ref="C899:S915" ca="1" si="116">INDEX(INDIRECT(G$1 &amp; "!J:J"), MATCH($A899, INDIRECT(G$1 &amp; "!A:A"), -1))</f>
        <v>1</v>
      </c>
      <c r="H899" t="b">
        <f t="shared" ca="1" si="114"/>
        <v>0</v>
      </c>
      <c r="I899" t="b">
        <f t="shared" ca="1" si="116"/>
        <v>1</v>
      </c>
      <c r="J899" t="b">
        <f t="shared" ca="1" si="116"/>
        <v>0</v>
      </c>
      <c r="K899" t="b">
        <f t="shared" ca="1" si="116"/>
        <v>0</v>
      </c>
      <c r="L899" t="b">
        <f t="shared" ca="1" si="116"/>
        <v>1</v>
      </c>
      <c r="M899" t="b">
        <f t="shared" ca="1" si="116"/>
        <v>1</v>
      </c>
      <c r="N899" t="b">
        <f t="shared" ca="1" si="116"/>
        <v>1</v>
      </c>
      <c r="O899" t="b">
        <f t="shared" ca="1" si="116"/>
        <v>1</v>
      </c>
      <c r="P899" t="b">
        <f t="shared" ca="1" si="116"/>
        <v>1</v>
      </c>
      <c r="Q899" t="b">
        <f t="shared" ca="1" si="116"/>
        <v>1</v>
      </c>
      <c r="R899" t="b">
        <f t="shared" ca="1" si="116"/>
        <v>1</v>
      </c>
      <c r="S899" t="b">
        <f t="shared" ca="1" si="116"/>
        <v>1</v>
      </c>
      <c r="T899">
        <f t="shared" ca="1" si="110"/>
        <v>14</v>
      </c>
      <c r="U899">
        <f t="shared" ref="U899:U962" ca="1" si="117">T899/COUNTIF(B899:S899, "&lt;&gt;#N/A")</f>
        <v>0.77777777777777779</v>
      </c>
    </row>
    <row r="900" spans="1:21" x14ac:dyDescent="0.2">
      <c r="A900" s="1">
        <f>data_HUI!A:A</f>
        <v>41064</v>
      </c>
      <c r="B900" t="b">
        <f t="shared" ca="1" si="115"/>
        <v>1</v>
      </c>
      <c r="C900" t="b">
        <f t="shared" ca="1" si="116"/>
        <v>0</v>
      </c>
      <c r="D900" t="b">
        <f t="shared" ca="1" si="116"/>
        <v>1</v>
      </c>
      <c r="E900" t="b">
        <f t="shared" ca="1" si="116"/>
        <v>1</v>
      </c>
      <c r="F900" t="b">
        <f t="shared" ca="1" si="116"/>
        <v>0</v>
      </c>
      <c r="G900" t="b">
        <f t="shared" ca="1" si="116"/>
        <v>1</v>
      </c>
      <c r="H900" t="b">
        <f t="shared" ca="1" si="114"/>
        <v>0</v>
      </c>
      <c r="I900" t="b">
        <f t="shared" ca="1" si="116"/>
        <v>1</v>
      </c>
      <c r="J900" t="b">
        <f t="shared" ca="1" si="116"/>
        <v>0</v>
      </c>
      <c r="K900" t="b">
        <f t="shared" ca="1" si="116"/>
        <v>0</v>
      </c>
      <c r="L900" t="b">
        <f t="shared" ca="1" si="116"/>
        <v>1</v>
      </c>
      <c r="M900" t="b">
        <f t="shared" ca="1" si="116"/>
        <v>1</v>
      </c>
      <c r="N900" t="b">
        <f t="shared" ca="1" si="116"/>
        <v>1</v>
      </c>
      <c r="O900" t="b">
        <f t="shared" ca="1" si="116"/>
        <v>1</v>
      </c>
      <c r="P900" t="b">
        <f t="shared" ca="1" si="116"/>
        <v>1</v>
      </c>
      <c r="Q900" t="b">
        <f t="shared" ca="1" si="116"/>
        <v>1</v>
      </c>
      <c r="R900" t="b">
        <f t="shared" ca="1" si="116"/>
        <v>1</v>
      </c>
      <c r="S900" t="b">
        <f t="shared" ca="1" si="116"/>
        <v>1</v>
      </c>
      <c r="T900">
        <f t="shared" ca="1" si="110"/>
        <v>13</v>
      </c>
      <c r="U900">
        <f t="shared" ca="1" si="117"/>
        <v>0.72222222222222221</v>
      </c>
    </row>
    <row r="901" spans="1:21" x14ac:dyDescent="0.2">
      <c r="A901" s="1">
        <f>data_HUI!A:A</f>
        <v>41061</v>
      </c>
      <c r="B901" t="b">
        <f t="shared" ca="1" si="115"/>
        <v>1</v>
      </c>
      <c r="C901" t="b">
        <f t="shared" ca="1" si="116"/>
        <v>0</v>
      </c>
      <c r="D901" t="b">
        <f t="shared" ca="1" si="116"/>
        <v>1</v>
      </c>
      <c r="E901" t="b">
        <f t="shared" ca="1" si="116"/>
        <v>1</v>
      </c>
      <c r="F901" t="b">
        <f t="shared" ca="1" si="116"/>
        <v>0</v>
      </c>
      <c r="G901" t="b">
        <f t="shared" ca="1" si="116"/>
        <v>1</v>
      </c>
      <c r="H901" t="b">
        <f t="shared" ca="1" si="114"/>
        <v>0</v>
      </c>
      <c r="I901" t="b">
        <f t="shared" ca="1" si="116"/>
        <v>1</v>
      </c>
      <c r="J901" t="b">
        <f t="shared" ca="1" si="116"/>
        <v>0</v>
      </c>
      <c r="K901" t="b">
        <f t="shared" ca="1" si="116"/>
        <v>0</v>
      </c>
      <c r="L901" t="b">
        <f t="shared" ca="1" si="116"/>
        <v>1</v>
      </c>
      <c r="M901" t="b">
        <f t="shared" ca="1" si="116"/>
        <v>1</v>
      </c>
      <c r="N901" t="b">
        <f t="shared" ca="1" si="116"/>
        <v>0</v>
      </c>
      <c r="O901" t="b">
        <f t="shared" ca="1" si="116"/>
        <v>1</v>
      </c>
      <c r="P901" t="b">
        <f t="shared" ca="1" si="116"/>
        <v>1</v>
      </c>
      <c r="Q901" t="b">
        <f t="shared" ca="1" si="116"/>
        <v>1</v>
      </c>
      <c r="R901" t="b">
        <f t="shared" ca="1" si="116"/>
        <v>1</v>
      </c>
      <c r="S901" t="b">
        <f t="shared" ca="1" si="116"/>
        <v>1</v>
      </c>
      <c r="T901">
        <f t="shared" ref="T901:T964" ca="1" si="118">COUNTIF(B901:S901, TRUE)</f>
        <v>12</v>
      </c>
      <c r="U901">
        <f t="shared" ca="1" si="117"/>
        <v>0.66666666666666663</v>
      </c>
    </row>
    <row r="902" spans="1:21" x14ac:dyDescent="0.2">
      <c r="A902" s="1">
        <f>data_HUI!A:A</f>
        <v>41060</v>
      </c>
      <c r="B902" t="b">
        <f t="shared" ca="1" si="115"/>
        <v>1</v>
      </c>
      <c r="C902" t="b">
        <f t="shared" ca="1" si="116"/>
        <v>0</v>
      </c>
      <c r="D902" t="b">
        <f t="shared" ca="1" si="116"/>
        <v>1</v>
      </c>
      <c r="E902" t="b">
        <f t="shared" ca="1" si="116"/>
        <v>0</v>
      </c>
      <c r="F902" t="b">
        <f t="shared" ca="1" si="116"/>
        <v>0</v>
      </c>
      <c r="G902" t="b">
        <f t="shared" ca="1" si="116"/>
        <v>0</v>
      </c>
      <c r="H902" t="b">
        <f t="shared" ca="1" si="114"/>
        <v>0</v>
      </c>
      <c r="I902" t="b">
        <f t="shared" ca="1" si="116"/>
        <v>0</v>
      </c>
      <c r="J902" t="b">
        <f t="shared" ca="1" si="116"/>
        <v>0</v>
      </c>
      <c r="K902" t="b">
        <f t="shared" ca="1" si="116"/>
        <v>0</v>
      </c>
      <c r="L902" t="b">
        <f t="shared" ca="1" si="116"/>
        <v>1</v>
      </c>
      <c r="M902" t="b">
        <f t="shared" ca="1" si="116"/>
        <v>0</v>
      </c>
      <c r="N902" t="b">
        <f t="shared" ca="1" si="116"/>
        <v>0</v>
      </c>
      <c r="O902" t="b">
        <f t="shared" ca="1" si="116"/>
        <v>1</v>
      </c>
      <c r="P902" t="b">
        <f t="shared" ca="1" si="116"/>
        <v>1</v>
      </c>
      <c r="Q902" t="b">
        <f t="shared" ca="1" si="116"/>
        <v>0</v>
      </c>
      <c r="R902" t="b">
        <f t="shared" ca="1" si="116"/>
        <v>0</v>
      </c>
      <c r="S902" t="b">
        <f t="shared" ca="1" si="116"/>
        <v>0</v>
      </c>
      <c r="T902">
        <f t="shared" ca="1" si="118"/>
        <v>5</v>
      </c>
      <c r="U902">
        <f t="shared" ca="1" si="117"/>
        <v>0.27777777777777779</v>
      </c>
    </row>
    <row r="903" spans="1:21" x14ac:dyDescent="0.2">
      <c r="A903" s="1">
        <f>data_HUI!A:A</f>
        <v>41059</v>
      </c>
      <c r="B903" t="b">
        <f t="shared" ca="1" si="115"/>
        <v>1</v>
      </c>
      <c r="C903" t="b">
        <f t="shared" ca="1" si="116"/>
        <v>0</v>
      </c>
      <c r="D903" t="b">
        <f t="shared" ca="1" si="116"/>
        <v>1</v>
      </c>
      <c r="E903" t="b">
        <f t="shared" ca="1" si="116"/>
        <v>0</v>
      </c>
      <c r="F903" t="b">
        <f t="shared" ca="1" si="116"/>
        <v>0</v>
      </c>
      <c r="G903" t="b">
        <f t="shared" ca="1" si="116"/>
        <v>0</v>
      </c>
      <c r="H903" t="b">
        <f t="shared" ca="1" si="114"/>
        <v>0</v>
      </c>
      <c r="I903" t="b">
        <f t="shared" ca="1" si="116"/>
        <v>1</v>
      </c>
      <c r="J903" t="b">
        <f t="shared" ca="1" si="116"/>
        <v>0</v>
      </c>
      <c r="K903" t="b">
        <f t="shared" ca="1" si="116"/>
        <v>0</v>
      </c>
      <c r="L903" t="b">
        <f t="shared" ca="1" si="116"/>
        <v>1</v>
      </c>
      <c r="M903" t="b">
        <f t="shared" ca="1" si="116"/>
        <v>0</v>
      </c>
      <c r="N903" t="b">
        <f t="shared" ca="1" si="116"/>
        <v>0</v>
      </c>
      <c r="O903" t="b">
        <f t="shared" ca="1" si="116"/>
        <v>1</v>
      </c>
      <c r="P903" t="b">
        <f t="shared" ca="1" si="116"/>
        <v>1</v>
      </c>
      <c r="Q903" t="b">
        <f t="shared" ca="1" si="116"/>
        <v>0</v>
      </c>
      <c r="R903" t="b">
        <f t="shared" ca="1" si="116"/>
        <v>0</v>
      </c>
      <c r="S903" t="b">
        <f t="shared" ca="1" si="116"/>
        <v>0</v>
      </c>
      <c r="T903">
        <f t="shared" ca="1" si="118"/>
        <v>6</v>
      </c>
      <c r="U903">
        <f t="shared" ca="1" si="117"/>
        <v>0.33333333333333331</v>
      </c>
    </row>
    <row r="904" spans="1:21" x14ac:dyDescent="0.2">
      <c r="A904" s="1">
        <f>data_HUI!A:A</f>
        <v>41058</v>
      </c>
      <c r="B904" t="b">
        <f t="shared" ca="1" si="115"/>
        <v>1</v>
      </c>
      <c r="C904" t="b">
        <f t="shared" ca="1" si="116"/>
        <v>0</v>
      </c>
      <c r="D904" t="b">
        <f t="shared" ca="1" si="116"/>
        <v>1</v>
      </c>
      <c r="E904" t="b">
        <f t="shared" ca="1" si="116"/>
        <v>0</v>
      </c>
      <c r="F904" t="b">
        <f t="shared" ca="1" si="116"/>
        <v>0</v>
      </c>
      <c r="G904" t="b">
        <f t="shared" ca="1" si="116"/>
        <v>0</v>
      </c>
      <c r="H904" t="b">
        <f t="shared" ca="1" si="114"/>
        <v>0</v>
      </c>
      <c r="I904" t="b">
        <f t="shared" ca="1" si="116"/>
        <v>1</v>
      </c>
      <c r="J904" t="b">
        <f t="shared" ca="1" si="116"/>
        <v>0</v>
      </c>
      <c r="K904" t="b">
        <f t="shared" ca="1" si="116"/>
        <v>0</v>
      </c>
      <c r="L904" t="b">
        <f t="shared" ca="1" si="116"/>
        <v>1</v>
      </c>
      <c r="M904" t="b">
        <f t="shared" ca="1" si="116"/>
        <v>0</v>
      </c>
      <c r="N904" t="b">
        <f t="shared" ca="1" si="116"/>
        <v>0</v>
      </c>
      <c r="O904" t="b">
        <f t="shared" ca="1" si="116"/>
        <v>1</v>
      </c>
      <c r="P904" t="b">
        <f t="shared" ca="1" si="116"/>
        <v>1</v>
      </c>
      <c r="Q904" t="b">
        <f t="shared" ca="1" si="116"/>
        <v>0</v>
      </c>
      <c r="R904" t="b">
        <f t="shared" ca="1" si="116"/>
        <v>0</v>
      </c>
      <c r="S904" t="b">
        <f t="shared" ca="1" si="116"/>
        <v>0</v>
      </c>
      <c r="T904">
        <f t="shared" ca="1" si="118"/>
        <v>6</v>
      </c>
      <c r="U904">
        <f t="shared" ca="1" si="117"/>
        <v>0.33333333333333331</v>
      </c>
    </row>
    <row r="905" spans="1:21" x14ac:dyDescent="0.2">
      <c r="A905" s="1">
        <f>data_HUI!A:A</f>
        <v>41054</v>
      </c>
      <c r="B905" t="b">
        <f t="shared" ca="1" si="115"/>
        <v>1</v>
      </c>
      <c r="C905" t="b">
        <f t="shared" ca="1" si="116"/>
        <v>0</v>
      </c>
      <c r="D905" t="b">
        <f t="shared" ca="1" si="116"/>
        <v>1</v>
      </c>
      <c r="E905" t="b">
        <f t="shared" ca="1" si="116"/>
        <v>0</v>
      </c>
      <c r="F905" t="b">
        <f t="shared" ca="1" si="116"/>
        <v>0</v>
      </c>
      <c r="G905" t="b">
        <f t="shared" ca="1" si="116"/>
        <v>0</v>
      </c>
      <c r="H905" t="b">
        <f t="shared" ca="1" si="114"/>
        <v>0</v>
      </c>
      <c r="I905" t="b">
        <f t="shared" ca="1" si="116"/>
        <v>1</v>
      </c>
      <c r="J905" t="b">
        <f t="shared" ca="1" si="116"/>
        <v>0</v>
      </c>
      <c r="K905" t="b">
        <f t="shared" ca="1" si="116"/>
        <v>0</v>
      </c>
      <c r="L905" t="b">
        <f t="shared" ca="1" si="116"/>
        <v>1</v>
      </c>
      <c r="M905" t="b">
        <f t="shared" ca="1" si="116"/>
        <v>0</v>
      </c>
      <c r="N905" t="b">
        <f t="shared" ca="1" si="116"/>
        <v>0</v>
      </c>
      <c r="O905" t="b">
        <f t="shared" ca="1" si="116"/>
        <v>1</v>
      </c>
      <c r="P905" t="b">
        <f t="shared" ca="1" si="116"/>
        <v>1</v>
      </c>
      <c r="Q905" t="b">
        <f t="shared" ca="1" si="116"/>
        <v>1</v>
      </c>
      <c r="R905" t="b">
        <f t="shared" ca="1" si="116"/>
        <v>0</v>
      </c>
      <c r="S905" t="b">
        <f t="shared" ca="1" si="116"/>
        <v>0</v>
      </c>
      <c r="T905">
        <f t="shared" ca="1" si="118"/>
        <v>7</v>
      </c>
      <c r="U905">
        <f t="shared" ca="1" si="117"/>
        <v>0.3888888888888889</v>
      </c>
    </row>
    <row r="906" spans="1:21" x14ac:dyDescent="0.2">
      <c r="A906" s="1">
        <f>data_HUI!A:A</f>
        <v>41053</v>
      </c>
      <c r="B906" t="b">
        <f t="shared" ca="1" si="115"/>
        <v>1</v>
      </c>
      <c r="C906" t="b">
        <f t="shared" ca="1" si="116"/>
        <v>0</v>
      </c>
      <c r="D906" t="b">
        <f t="shared" ca="1" si="116"/>
        <v>1</v>
      </c>
      <c r="E906" t="b">
        <f t="shared" ca="1" si="116"/>
        <v>0</v>
      </c>
      <c r="F906" t="b">
        <f t="shared" ca="1" si="116"/>
        <v>0</v>
      </c>
      <c r="G906" t="b">
        <f t="shared" ca="1" si="116"/>
        <v>0</v>
      </c>
      <c r="H906" t="b">
        <f t="shared" ca="1" si="114"/>
        <v>0</v>
      </c>
      <c r="I906" t="b">
        <f t="shared" ca="1" si="116"/>
        <v>0</v>
      </c>
      <c r="J906" t="b">
        <f t="shared" ca="1" si="116"/>
        <v>0</v>
      </c>
      <c r="K906" t="b">
        <f t="shared" ca="1" si="116"/>
        <v>0</v>
      </c>
      <c r="L906" t="b">
        <f t="shared" ca="1" si="116"/>
        <v>1</v>
      </c>
      <c r="M906" t="b">
        <f t="shared" ca="1" si="116"/>
        <v>0</v>
      </c>
      <c r="N906" t="b">
        <f t="shared" ca="1" si="116"/>
        <v>0</v>
      </c>
      <c r="O906" t="b">
        <f t="shared" ca="1" si="116"/>
        <v>1</v>
      </c>
      <c r="P906" t="b">
        <f t="shared" ca="1" si="116"/>
        <v>1</v>
      </c>
      <c r="Q906" t="b">
        <f t="shared" ca="1" si="116"/>
        <v>1</v>
      </c>
      <c r="R906" t="b">
        <f t="shared" ca="1" si="116"/>
        <v>0</v>
      </c>
      <c r="S906" t="b">
        <f t="shared" ca="1" si="116"/>
        <v>0</v>
      </c>
      <c r="T906">
        <f t="shared" ca="1" si="118"/>
        <v>6</v>
      </c>
      <c r="U906">
        <f t="shared" ca="1" si="117"/>
        <v>0.33333333333333331</v>
      </c>
    </row>
    <row r="907" spans="1:21" x14ac:dyDescent="0.2">
      <c r="A907" s="1">
        <f>data_HUI!A:A</f>
        <v>41052</v>
      </c>
      <c r="B907" t="b">
        <f t="shared" ca="1" si="115"/>
        <v>1</v>
      </c>
      <c r="C907" t="b">
        <f t="shared" ca="1" si="116"/>
        <v>0</v>
      </c>
      <c r="D907" t="b">
        <f t="shared" ca="1" si="116"/>
        <v>0</v>
      </c>
      <c r="E907" t="b">
        <f t="shared" ca="1" si="116"/>
        <v>0</v>
      </c>
      <c r="F907" t="b">
        <f t="shared" ca="1" si="116"/>
        <v>0</v>
      </c>
      <c r="G907" t="b">
        <f t="shared" ca="1" si="116"/>
        <v>0</v>
      </c>
      <c r="H907" t="b">
        <f t="shared" ca="1" si="114"/>
        <v>0</v>
      </c>
      <c r="I907" t="b">
        <f t="shared" ca="1" si="116"/>
        <v>0</v>
      </c>
      <c r="J907" t="b">
        <f t="shared" ca="1" si="116"/>
        <v>0</v>
      </c>
      <c r="K907" t="b">
        <f t="shared" ca="1" si="116"/>
        <v>0</v>
      </c>
      <c r="L907" t="b">
        <f t="shared" ca="1" si="116"/>
        <v>1</v>
      </c>
      <c r="M907" t="b">
        <f t="shared" ca="1" si="116"/>
        <v>0</v>
      </c>
      <c r="N907" t="b">
        <f t="shared" ca="1" si="116"/>
        <v>0</v>
      </c>
      <c r="O907" t="b">
        <f t="shared" ca="1" si="116"/>
        <v>1</v>
      </c>
      <c r="P907" t="b">
        <f t="shared" ca="1" si="116"/>
        <v>1</v>
      </c>
      <c r="Q907" t="b">
        <f t="shared" ca="1" si="116"/>
        <v>0</v>
      </c>
      <c r="R907" t="b">
        <f t="shared" ca="1" si="116"/>
        <v>0</v>
      </c>
      <c r="S907" t="b">
        <f t="shared" ca="1" si="116"/>
        <v>0</v>
      </c>
      <c r="T907">
        <f t="shared" ca="1" si="118"/>
        <v>4</v>
      </c>
      <c r="U907">
        <f t="shared" ca="1" si="117"/>
        <v>0.22222222222222221</v>
      </c>
    </row>
    <row r="908" spans="1:21" x14ac:dyDescent="0.2">
      <c r="A908" s="1">
        <f>data_HUI!A:A</f>
        <v>41051</v>
      </c>
      <c r="B908" t="b">
        <f t="shared" ca="1" si="115"/>
        <v>0</v>
      </c>
      <c r="C908" t="b">
        <f t="shared" ca="1" si="116"/>
        <v>0</v>
      </c>
      <c r="D908" t="b">
        <f t="shared" ca="1" si="116"/>
        <v>0</v>
      </c>
      <c r="E908" t="b">
        <f t="shared" ca="1" si="116"/>
        <v>0</v>
      </c>
      <c r="F908" t="b">
        <f t="shared" ca="1" si="116"/>
        <v>0</v>
      </c>
      <c r="G908" t="b">
        <f t="shared" ca="1" si="116"/>
        <v>0</v>
      </c>
      <c r="H908" t="b">
        <f t="shared" ca="1" si="114"/>
        <v>0</v>
      </c>
      <c r="I908" t="b">
        <f t="shared" ca="1" si="116"/>
        <v>0</v>
      </c>
      <c r="J908" t="b">
        <f t="shared" ca="1" si="116"/>
        <v>0</v>
      </c>
      <c r="K908" t="b">
        <f t="shared" ca="1" si="116"/>
        <v>0</v>
      </c>
      <c r="L908" t="b">
        <f t="shared" ca="1" si="116"/>
        <v>1</v>
      </c>
      <c r="M908" t="b">
        <f t="shared" ca="1" si="116"/>
        <v>0</v>
      </c>
      <c r="N908" t="b">
        <f t="shared" ca="1" si="116"/>
        <v>0</v>
      </c>
      <c r="O908" t="b">
        <f t="shared" ca="1" si="116"/>
        <v>1</v>
      </c>
      <c r="P908" t="b">
        <f t="shared" ca="1" si="116"/>
        <v>1</v>
      </c>
      <c r="Q908" t="b">
        <f t="shared" ca="1" si="116"/>
        <v>0</v>
      </c>
      <c r="R908" t="b">
        <f t="shared" ca="1" si="116"/>
        <v>0</v>
      </c>
      <c r="S908" t="b">
        <f t="shared" ca="1" si="116"/>
        <v>0</v>
      </c>
      <c r="T908">
        <f t="shared" ca="1" si="118"/>
        <v>3</v>
      </c>
      <c r="U908">
        <f t="shared" ca="1" si="117"/>
        <v>0.16666666666666666</v>
      </c>
    </row>
    <row r="909" spans="1:21" x14ac:dyDescent="0.2">
      <c r="A909" s="1">
        <f>data_HUI!A:A</f>
        <v>41050</v>
      </c>
      <c r="B909" t="b">
        <f t="shared" ca="1" si="115"/>
        <v>0</v>
      </c>
      <c r="C909" t="b">
        <f t="shared" ca="1" si="116"/>
        <v>0</v>
      </c>
      <c r="D909" t="b">
        <f t="shared" ca="1" si="116"/>
        <v>0</v>
      </c>
      <c r="E909" t="b">
        <f t="shared" ca="1" si="116"/>
        <v>0</v>
      </c>
      <c r="F909" t="b">
        <f t="shared" ca="1" si="116"/>
        <v>0</v>
      </c>
      <c r="G909" t="b">
        <f t="shared" ca="1" si="116"/>
        <v>0</v>
      </c>
      <c r="H909" t="b">
        <f t="shared" ca="1" si="114"/>
        <v>0</v>
      </c>
      <c r="I909" t="b">
        <f t="shared" ca="1" si="116"/>
        <v>0</v>
      </c>
      <c r="J909" t="b">
        <f t="shared" ca="1" si="116"/>
        <v>0</v>
      </c>
      <c r="K909" t="b">
        <f t="shared" ca="1" si="116"/>
        <v>0</v>
      </c>
      <c r="L909" t="b">
        <f t="shared" ca="1" si="116"/>
        <v>1</v>
      </c>
      <c r="M909" t="b">
        <f t="shared" ca="1" si="116"/>
        <v>0</v>
      </c>
      <c r="N909" t="b">
        <f t="shared" ca="1" si="116"/>
        <v>0</v>
      </c>
      <c r="O909" t="b">
        <f t="shared" ca="1" si="116"/>
        <v>1</v>
      </c>
      <c r="P909" t="b">
        <f t="shared" ca="1" si="116"/>
        <v>1</v>
      </c>
      <c r="Q909" t="b">
        <f t="shared" ca="1" si="116"/>
        <v>0</v>
      </c>
      <c r="R909" t="b">
        <f t="shared" ca="1" si="116"/>
        <v>0</v>
      </c>
      <c r="S909" t="b">
        <f t="shared" ca="1" si="116"/>
        <v>0</v>
      </c>
      <c r="T909">
        <f t="shared" ca="1" si="118"/>
        <v>3</v>
      </c>
      <c r="U909">
        <f t="shared" ca="1" si="117"/>
        <v>0.16666666666666666</v>
      </c>
    </row>
    <row r="910" spans="1:21" x14ac:dyDescent="0.2">
      <c r="A910" s="1">
        <f>data_HUI!A:A</f>
        <v>41047</v>
      </c>
      <c r="B910" t="b">
        <f t="shared" ca="1" si="115"/>
        <v>0</v>
      </c>
      <c r="C910" t="b">
        <f t="shared" ca="1" si="116"/>
        <v>0</v>
      </c>
      <c r="D910" t="b">
        <f t="shared" ca="1" si="116"/>
        <v>1</v>
      </c>
      <c r="E910" t="b">
        <f t="shared" ca="1" si="116"/>
        <v>0</v>
      </c>
      <c r="F910" t="b">
        <f t="shared" ca="1" si="116"/>
        <v>0</v>
      </c>
      <c r="G910" t="b">
        <f t="shared" ca="1" si="116"/>
        <v>0</v>
      </c>
      <c r="H910" t="b">
        <f t="shared" ca="1" si="114"/>
        <v>0</v>
      </c>
      <c r="I910" t="b">
        <f t="shared" ca="1" si="116"/>
        <v>0</v>
      </c>
      <c r="J910" t="b">
        <f t="shared" ca="1" si="116"/>
        <v>0</v>
      </c>
      <c r="K910" t="b">
        <f t="shared" ca="1" si="116"/>
        <v>0</v>
      </c>
      <c r="L910" t="b">
        <f t="shared" ca="1" si="116"/>
        <v>0</v>
      </c>
      <c r="M910" t="b">
        <f t="shared" ca="1" si="116"/>
        <v>0</v>
      </c>
      <c r="N910" t="b">
        <f t="shared" ca="1" si="116"/>
        <v>0</v>
      </c>
      <c r="O910" t="b">
        <f t="shared" ca="1" si="116"/>
        <v>1</v>
      </c>
      <c r="P910" t="b">
        <f t="shared" ca="1" si="116"/>
        <v>1</v>
      </c>
      <c r="Q910" t="b">
        <f t="shared" ca="1" si="116"/>
        <v>0</v>
      </c>
      <c r="R910" t="b">
        <f t="shared" ca="1" si="116"/>
        <v>0</v>
      </c>
      <c r="S910" t="b">
        <f t="shared" ca="1" si="116"/>
        <v>0</v>
      </c>
      <c r="T910">
        <f t="shared" ca="1" si="118"/>
        <v>3</v>
      </c>
      <c r="U910">
        <f t="shared" ca="1" si="117"/>
        <v>0.16666666666666666</v>
      </c>
    </row>
    <row r="911" spans="1:21" x14ac:dyDescent="0.2">
      <c r="A911" s="1">
        <f>data_HUI!A:A</f>
        <v>41046</v>
      </c>
      <c r="B911" t="b">
        <f t="shared" ca="1" si="115"/>
        <v>0</v>
      </c>
      <c r="C911" t="b">
        <f t="shared" ca="1" si="116"/>
        <v>0</v>
      </c>
      <c r="D911" t="b">
        <f t="shared" ca="1" si="116"/>
        <v>0</v>
      </c>
      <c r="E911" t="b">
        <f t="shared" ca="1" si="116"/>
        <v>0</v>
      </c>
      <c r="F911" t="b">
        <f t="shared" ca="1" si="116"/>
        <v>0</v>
      </c>
      <c r="G911" t="b">
        <f t="shared" ca="1" si="116"/>
        <v>0</v>
      </c>
      <c r="H911" t="b">
        <f t="shared" ca="1" si="114"/>
        <v>0</v>
      </c>
      <c r="I911" t="b">
        <f t="shared" ca="1" si="116"/>
        <v>0</v>
      </c>
      <c r="J911" t="b">
        <f t="shared" ca="1" si="116"/>
        <v>0</v>
      </c>
      <c r="K911" t="b">
        <f t="shared" ca="1" si="116"/>
        <v>0</v>
      </c>
      <c r="L911" t="b">
        <f t="shared" ca="1" si="116"/>
        <v>0</v>
      </c>
      <c r="M911" t="b">
        <f t="shared" ca="1" si="116"/>
        <v>0</v>
      </c>
      <c r="N911" t="b">
        <f t="shared" ca="1" si="116"/>
        <v>0</v>
      </c>
      <c r="O911" t="b">
        <f t="shared" ca="1" si="116"/>
        <v>1</v>
      </c>
      <c r="P911" t="b">
        <f t="shared" ca="1" si="116"/>
        <v>1</v>
      </c>
      <c r="Q911" t="b">
        <f t="shared" ca="1" si="116"/>
        <v>0</v>
      </c>
      <c r="R911" t="b">
        <f t="shared" ca="1" si="116"/>
        <v>0</v>
      </c>
      <c r="S911" t="b">
        <f t="shared" ca="1" si="116"/>
        <v>0</v>
      </c>
      <c r="T911">
        <f t="shared" ca="1" si="118"/>
        <v>2</v>
      </c>
      <c r="U911">
        <f t="shared" ca="1" si="117"/>
        <v>0.1111111111111111</v>
      </c>
    </row>
    <row r="912" spans="1:21" x14ac:dyDescent="0.2">
      <c r="A912" s="1">
        <f>data_HUI!A:A</f>
        <v>41045</v>
      </c>
      <c r="B912" t="b">
        <f t="shared" ca="1" si="115"/>
        <v>0</v>
      </c>
      <c r="C912" t="b">
        <f t="shared" ca="1" si="116"/>
        <v>0</v>
      </c>
      <c r="D912" t="b">
        <f t="shared" ca="1" si="116"/>
        <v>0</v>
      </c>
      <c r="E912" t="b">
        <f t="shared" ca="1" si="116"/>
        <v>0</v>
      </c>
      <c r="F912" t="b">
        <f t="shared" ca="1" si="116"/>
        <v>0</v>
      </c>
      <c r="G912" t="b">
        <f t="shared" ca="1" si="116"/>
        <v>0</v>
      </c>
      <c r="H912" t="b">
        <f t="shared" ca="1" si="114"/>
        <v>0</v>
      </c>
      <c r="I912" t="b">
        <f t="shared" ca="1" si="116"/>
        <v>0</v>
      </c>
      <c r="J912" t="b">
        <f t="shared" ca="1" si="116"/>
        <v>0</v>
      </c>
      <c r="K912" t="b">
        <f t="shared" ca="1" si="116"/>
        <v>0</v>
      </c>
      <c r="L912" t="b">
        <f t="shared" ca="1" si="116"/>
        <v>0</v>
      </c>
      <c r="M912" t="b">
        <f t="shared" ca="1" si="116"/>
        <v>0</v>
      </c>
      <c r="N912" t="b">
        <f t="shared" ca="1" si="116"/>
        <v>0</v>
      </c>
      <c r="O912" t="b">
        <f t="shared" ca="1" si="116"/>
        <v>1</v>
      </c>
      <c r="P912" t="b">
        <f t="shared" ca="1" si="116"/>
        <v>0</v>
      </c>
      <c r="Q912" t="b">
        <f t="shared" ca="1" si="116"/>
        <v>0</v>
      </c>
      <c r="R912" t="b">
        <f t="shared" ca="1" si="116"/>
        <v>0</v>
      </c>
      <c r="S912" t="b">
        <f t="shared" ca="1" si="116"/>
        <v>0</v>
      </c>
      <c r="T912">
        <f t="shared" ca="1" si="118"/>
        <v>1</v>
      </c>
      <c r="U912">
        <f t="shared" ca="1" si="117"/>
        <v>5.5555555555555552E-2</v>
      </c>
    </row>
    <row r="913" spans="1:21" x14ac:dyDescent="0.2">
      <c r="A913" s="1">
        <f>data_HUI!A:A</f>
        <v>41044</v>
      </c>
      <c r="B913" t="b">
        <f t="shared" ca="1" si="115"/>
        <v>0</v>
      </c>
      <c r="C913" t="b">
        <f t="shared" ca="1" si="116"/>
        <v>0</v>
      </c>
      <c r="D913" t="b">
        <f t="shared" ca="1" si="116"/>
        <v>0</v>
      </c>
      <c r="E913" t="b">
        <f t="shared" ca="1" si="116"/>
        <v>0</v>
      </c>
      <c r="F913" t="b">
        <f t="shared" ca="1" si="116"/>
        <v>0</v>
      </c>
      <c r="G913" t="b">
        <f t="shared" ca="1" si="116"/>
        <v>0</v>
      </c>
      <c r="H913" t="b">
        <f t="shared" ca="1" si="114"/>
        <v>0</v>
      </c>
      <c r="I913" t="b">
        <f t="shared" ca="1" si="116"/>
        <v>0</v>
      </c>
      <c r="J913" t="b">
        <f t="shared" ca="1" si="116"/>
        <v>0</v>
      </c>
      <c r="K913" t="b">
        <f t="shared" ca="1" si="116"/>
        <v>0</v>
      </c>
      <c r="L913" t="b">
        <f t="shared" ca="1" si="116"/>
        <v>0</v>
      </c>
      <c r="M913" t="b">
        <f t="shared" ca="1" si="116"/>
        <v>0</v>
      </c>
      <c r="N913" t="b">
        <f t="shared" ca="1" si="116"/>
        <v>0</v>
      </c>
      <c r="O913" t="b">
        <f t="shared" ca="1" si="116"/>
        <v>1</v>
      </c>
      <c r="P913" t="b">
        <f t="shared" ca="1" si="116"/>
        <v>0</v>
      </c>
      <c r="Q913" t="b">
        <f t="shared" ca="1" si="116"/>
        <v>0</v>
      </c>
      <c r="R913" t="b">
        <f t="shared" ca="1" si="116"/>
        <v>0</v>
      </c>
      <c r="S913" t="b">
        <f t="shared" ca="1" si="116"/>
        <v>0</v>
      </c>
      <c r="T913">
        <f t="shared" ca="1" si="118"/>
        <v>1</v>
      </c>
      <c r="U913">
        <f t="shared" ca="1" si="117"/>
        <v>5.5555555555555552E-2</v>
      </c>
    </row>
    <row r="914" spans="1:21" x14ac:dyDescent="0.2">
      <c r="A914" s="1">
        <f>data_HUI!A:A</f>
        <v>41043</v>
      </c>
      <c r="B914" t="b">
        <f t="shared" ca="1" si="115"/>
        <v>0</v>
      </c>
      <c r="C914" t="b">
        <f t="shared" ca="1" si="116"/>
        <v>0</v>
      </c>
      <c r="D914" t="b">
        <f t="shared" ca="1" si="116"/>
        <v>0</v>
      </c>
      <c r="E914" t="b">
        <f t="shared" ca="1" si="116"/>
        <v>0</v>
      </c>
      <c r="F914" t="b">
        <f t="shared" ca="1" si="116"/>
        <v>0</v>
      </c>
      <c r="G914" t="b">
        <f t="shared" ca="1" si="116"/>
        <v>0</v>
      </c>
      <c r="H914" t="b">
        <f t="shared" ca="1" si="114"/>
        <v>0</v>
      </c>
      <c r="I914" t="b">
        <f t="shared" ca="1" si="116"/>
        <v>0</v>
      </c>
      <c r="J914" t="b">
        <f t="shared" ca="1" si="116"/>
        <v>0</v>
      </c>
      <c r="K914" t="b">
        <f t="shared" ca="1" si="116"/>
        <v>0</v>
      </c>
      <c r="L914" t="b">
        <f t="shared" ca="1" si="116"/>
        <v>0</v>
      </c>
      <c r="M914" t="b">
        <f t="shared" ca="1" si="116"/>
        <v>0</v>
      </c>
      <c r="N914" t="b">
        <f t="shared" ca="1" si="116"/>
        <v>0</v>
      </c>
      <c r="O914" t="b">
        <f t="shared" ca="1" si="116"/>
        <v>1</v>
      </c>
      <c r="P914" t="b">
        <f t="shared" ca="1" si="116"/>
        <v>1</v>
      </c>
      <c r="Q914" t="b">
        <f t="shared" ca="1" si="116"/>
        <v>0</v>
      </c>
      <c r="R914" t="b">
        <f t="shared" ca="1" si="116"/>
        <v>0</v>
      </c>
      <c r="S914" t="b">
        <f t="shared" ca="1" si="116"/>
        <v>0</v>
      </c>
      <c r="T914">
        <f t="shared" ca="1" si="118"/>
        <v>2</v>
      </c>
      <c r="U914">
        <f t="shared" ca="1" si="117"/>
        <v>0.1111111111111111</v>
      </c>
    </row>
    <row r="915" spans="1:21" x14ac:dyDescent="0.2">
      <c r="A915" s="1">
        <f>data_HUI!A:A</f>
        <v>41040</v>
      </c>
      <c r="B915" t="b">
        <f t="shared" ca="1" si="115"/>
        <v>0</v>
      </c>
      <c r="C915" t="b">
        <f t="shared" ca="1" si="116"/>
        <v>0</v>
      </c>
      <c r="D915" t="b">
        <f t="shared" ca="1" si="116"/>
        <v>1</v>
      </c>
      <c r="E915" t="b">
        <f t="shared" ca="1" si="116"/>
        <v>0</v>
      </c>
      <c r="F915" t="b">
        <f t="shared" ref="C915:S931" ca="1" si="119">INDEX(INDIRECT(F$1 &amp; "!J:J"), MATCH($A915, INDIRECT(F$1 &amp; "!A:A"), -1))</f>
        <v>0</v>
      </c>
      <c r="G915" t="b">
        <f t="shared" ca="1" si="119"/>
        <v>0</v>
      </c>
      <c r="H915" t="b">
        <f t="shared" ca="1" si="114"/>
        <v>0</v>
      </c>
      <c r="I915" t="b">
        <f t="shared" ca="1" si="119"/>
        <v>0</v>
      </c>
      <c r="J915" t="b">
        <f t="shared" ca="1" si="119"/>
        <v>0</v>
      </c>
      <c r="K915" t="b">
        <f t="shared" ca="1" si="119"/>
        <v>0</v>
      </c>
      <c r="L915" t="b">
        <f t="shared" ca="1" si="119"/>
        <v>0</v>
      </c>
      <c r="M915" t="b">
        <f t="shared" ca="1" si="119"/>
        <v>0</v>
      </c>
      <c r="N915" t="b">
        <f t="shared" ca="1" si="119"/>
        <v>0</v>
      </c>
      <c r="O915" t="b">
        <f t="shared" ca="1" si="119"/>
        <v>1</v>
      </c>
      <c r="P915" t="b">
        <f t="shared" ca="1" si="119"/>
        <v>1</v>
      </c>
      <c r="Q915" t="b">
        <f t="shared" ca="1" si="119"/>
        <v>0</v>
      </c>
      <c r="R915" t="b">
        <f t="shared" ca="1" si="119"/>
        <v>0</v>
      </c>
      <c r="S915" t="b">
        <f t="shared" ca="1" si="119"/>
        <v>0</v>
      </c>
      <c r="T915">
        <f t="shared" ca="1" si="118"/>
        <v>3</v>
      </c>
      <c r="U915">
        <f t="shared" ca="1" si="117"/>
        <v>0.16666666666666666</v>
      </c>
    </row>
    <row r="916" spans="1:21" x14ac:dyDescent="0.2">
      <c r="A916" s="1">
        <f>data_HUI!A:A</f>
        <v>41039</v>
      </c>
      <c r="B916" t="b">
        <f t="shared" ca="1" si="115"/>
        <v>0</v>
      </c>
      <c r="C916" t="b">
        <f t="shared" ca="1" si="119"/>
        <v>0</v>
      </c>
      <c r="D916" t="b">
        <f t="shared" ca="1" si="119"/>
        <v>1</v>
      </c>
      <c r="E916" t="b">
        <f t="shared" ca="1" si="119"/>
        <v>0</v>
      </c>
      <c r="F916" t="b">
        <f t="shared" ca="1" si="119"/>
        <v>0</v>
      </c>
      <c r="G916" t="b">
        <f t="shared" ca="1" si="119"/>
        <v>0</v>
      </c>
      <c r="H916" t="b">
        <f t="shared" ca="1" si="114"/>
        <v>0</v>
      </c>
      <c r="I916" t="b">
        <f t="shared" ca="1" si="119"/>
        <v>0</v>
      </c>
      <c r="J916" t="b">
        <f t="shared" ca="1" si="119"/>
        <v>0</v>
      </c>
      <c r="K916" t="b">
        <f t="shared" ca="1" si="119"/>
        <v>0</v>
      </c>
      <c r="L916" t="b">
        <f t="shared" ca="1" si="119"/>
        <v>0</v>
      </c>
      <c r="M916" t="b">
        <f t="shared" ca="1" si="119"/>
        <v>0</v>
      </c>
      <c r="N916" t="b">
        <f t="shared" ca="1" si="119"/>
        <v>0</v>
      </c>
      <c r="O916" t="b">
        <f t="shared" ca="1" si="119"/>
        <v>1</v>
      </c>
      <c r="P916" t="b">
        <f t="shared" ca="1" si="119"/>
        <v>1</v>
      </c>
      <c r="Q916" t="b">
        <f t="shared" ca="1" si="119"/>
        <v>0</v>
      </c>
      <c r="R916" t="b">
        <f t="shared" ca="1" si="119"/>
        <v>0</v>
      </c>
      <c r="S916" t="b">
        <f t="shared" ca="1" si="119"/>
        <v>0</v>
      </c>
      <c r="T916">
        <f t="shared" ca="1" si="118"/>
        <v>3</v>
      </c>
      <c r="U916">
        <f t="shared" ca="1" si="117"/>
        <v>0.16666666666666666</v>
      </c>
    </row>
    <row r="917" spans="1:21" x14ac:dyDescent="0.2">
      <c r="A917" s="1">
        <f>data_HUI!A:A</f>
        <v>41038</v>
      </c>
      <c r="B917" t="b">
        <f t="shared" ca="1" si="115"/>
        <v>0</v>
      </c>
      <c r="C917" t="b">
        <f t="shared" ca="1" si="119"/>
        <v>0</v>
      </c>
      <c r="D917" t="b">
        <f t="shared" ca="1" si="119"/>
        <v>1</v>
      </c>
      <c r="E917" t="b">
        <f t="shared" ca="1" si="119"/>
        <v>0</v>
      </c>
      <c r="F917" t="b">
        <f t="shared" ca="1" si="119"/>
        <v>0</v>
      </c>
      <c r="G917" t="b">
        <f t="shared" ca="1" si="119"/>
        <v>0</v>
      </c>
      <c r="H917" t="b">
        <f t="shared" ca="1" si="114"/>
        <v>0</v>
      </c>
      <c r="I917" t="b">
        <f t="shared" ca="1" si="119"/>
        <v>0</v>
      </c>
      <c r="J917" t="b">
        <f t="shared" ca="1" si="119"/>
        <v>0</v>
      </c>
      <c r="K917" t="b">
        <f t="shared" ca="1" si="119"/>
        <v>0</v>
      </c>
      <c r="L917" t="b">
        <f t="shared" ca="1" si="119"/>
        <v>0</v>
      </c>
      <c r="M917" t="b">
        <f t="shared" ca="1" si="119"/>
        <v>0</v>
      </c>
      <c r="N917" t="b">
        <f t="shared" ca="1" si="119"/>
        <v>0</v>
      </c>
      <c r="O917" t="b">
        <f t="shared" ca="1" si="119"/>
        <v>1</v>
      </c>
      <c r="P917" t="b">
        <f t="shared" ca="1" si="119"/>
        <v>1</v>
      </c>
      <c r="Q917" t="b">
        <f t="shared" ca="1" si="119"/>
        <v>0</v>
      </c>
      <c r="R917" t="b">
        <f t="shared" ca="1" si="119"/>
        <v>0</v>
      </c>
      <c r="S917" t="b">
        <f t="shared" ca="1" si="119"/>
        <v>0</v>
      </c>
      <c r="T917">
        <f t="shared" ca="1" si="118"/>
        <v>3</v>
      </c>
      <c r="U917">
        <f t="shared" ca="1" si="117"/>
        <v>0.16666666666666666</v>
      </c>
    </row>
    <row r="918" spans="1:21" x14ac:dyDescent="0.2">
      <c r="A918" s="1">
        <f>data_HUI!A:A</f>
        <v>41037</v>
      </c>
      <c r="B918" t="b">
        <f t="shared" ca="1" si="115"/>
        <v>0</v>
      </c>
      <c r="C918" t="b">
        <f t="shared" ca="1" si="119"/>
        <v>0</v>
      </c>
      <c r="D918" t="b">
        <f t="shared" ca="1" si="119"/>
        <v>1</v>
      </c>
      <c r="E918" t="b">
        <f t="shared" ca="1" si="119"/>
        <v>0</v>
      </c>
      <c r="F918" t="b">
        <f t="shared" ca="1" si="119"/>
        <v>0</v>
      </c>
      <c r="G918" t="b">
        <f t="shared" ca="1" si="119"/>
        <v>0</v>
      </c>
      <c r="H918" t="b">
        <f t="shared" ca="1" si="114"/>
        <v>0</v>
      </c>
      <c r="I918" t="b">
        <f t="shared" ca="1" si="119"/>
        <v>0</v>
      </c>
      <c r="J918" t="b">
        <f t="shared" ca="1" si="119"/>
        <v>0</v>
      </c>
      <c r="K918" t="b">
        <f t="shared" ca="1" si="119"/>
        <v>0</v>
      </c>
      <c r="L918" t="b">
        <f t="shared" ca="1" si="119"/>
        <v>0</v>
      </c>
      <c r="M918" t="b">
        <f t="shared" ca="1" si="119"/>
        <v>0</v>
      </c>
      <c r="N918" t="b">
        <f t="shared" ca="1" si="119"/>
        <v>0</v>
      </c>
      <c r="O918" t="b">
        <f t="shared" ca="1" si="119"/>
        <v>1</v>
      </c>
      <c r="P918" t="b">
        <f t="shared" ca="1" si="119"/>
        <v>1</v>
      </c>
      <c r="Q918" t="b">
        <f t="shared" ca="1" si="119"/>
        <v>0</v>
      </c>
      <c r="R918" t="b">
        <f t="shared" ca="1" si="119"/>
        <v>0</v>
      </c>
      <c r="S918" t="b">
        <f t="shared" ca="1" si="119"/>
        <v>0</v>
      </c>
      <c r="T918">
        <f t="shared" ca="1" si="118"/>
        <v>3</v>
      </c>
      <c r="U918">
        <f t="shared" ca="1" si="117"/>
        <v>0.16666666666666666</v>
      </c>
    </row>
    <row r="919" spans="1:21" x14ac:dyDescent="0.2">
      <c r="A919" s="1">
        <f>data_HUI!A:A</f>
        <v>41036</v>
      </c>
      <c r="B919" t="b">
        <f t="shared" ca="1" si="115"/>
        <v>0</v>
      </c>
      <c r="C919" t="b">
        <f t="shared" ca="1" si="119"/>
        <v>0</v>
      </c>
      <c r="D919" t="b">
        <f t="shared" ca="1" si="119"/>
        <v>1</v>
      </c>
      <c r="E919" t="b">
        <f t="shared" ca="1" si="119"/>
        <v>0</v>
      </c>
      <c r="F919" t="b">
        <f t="shared" ca="1" si="119"/>
        <v>0</v>
      </c>
      <c r="G919" t="b">
        <f t="shared" ca="1" si="119"/>
        <v>0</v>
      </c>
      <c r="H919" t="b">
        <f t="shared" ca="1" si="114"/>
        <v>0</v>
      </c>
      <c r="I919" t="b">
        <f t="shared" ca="1" si="119"/>
        <v>0</v>
      </c>
      <c r="J919" t="b">
        <f t="shared" ca="1" si="119"/>
        <v>0</v>
      </c>
      <c r="K919" t="b">
        <f t="shared" ca="1" si="119"/>
        <v>0</v>
      </c>
      <c r="L919" t="b">
        <f t="shared" ca="1" si="119"/>
        <v>0</v>
      </c>
      <c r="M919" t="b">
        <f t="shared" ca="1" si="119"/>
        <v>0</v>
      </c>
      <c r="N919" t="b">
        <f t="shared" ca="1" si="119"/>
        <v>0</v>
      </c>
      <c r="O919" t="b">
        <f t="shared" ca="1" si="119"/>
        <v>1</v>
      </c>
      <c r="P919" t="b">
        <f t="shared" ca="1" si="119"/>
        <v>1</v>
      </c>
      <c r="Q919" t="b">
        <f t="shared" ca="1" si="119"/>
        <v>0</v>
      </c>
      <c r="R919" t="b">
        <f t="shared" ca="1" si="119"/>
        <v>0</v>
      </c>
      <c r="S919" t="b">
        <f t="shared" ca="1" si="119"/>
        <v>0</v>
      </c>
      <c r="T919">
        <f t="shared" ca="1" si="118"/>
        <v>3</v>
      </c>
      <c r="U919">
        <f t="shared" ca="1" si="117"/>
        <v>0.16666666666666666</v>
      </c>
    </row>
    <row r="920" spans="1:21" x14ac:dyDescent="0.2">
      <c r="A920" s="1">
        <f>data_HUI!A:A</f>
        <v>41033</v>
      </c>
      <c r="B920" t="b">
        <f t="shared" ca="1" si="115"/>
        <v>0</v>
      </c>
      <c r="C920" t="b">
        <f t="shared" ca="1" si="119"/>
        <v>0</v>
      </c>
      <c r="D920" t="b">
        <f t="shared" ca="1" si="119"/>
        <v>1</v>
      </c>
      <c r="E920" t="b">
        <f t="shared" ca="1" si="119"/>
        <v>0</v>
      </c>
      <c r="F920" t="b">
        <f t="shared" ca="1" si="119"/>
        <v>0</v>
      </c>
      <c r="G920" t="b">
        <f t="shared" ca="1" si="119"/>
        <v>0</v>
      </c>
      <c r="H920" t="b">
        <f t="shared" ca="1" si="114"/>
        <v>0</v>
      </c>
      <c r="I920" t="b">
        <f t="shared" ca="1" si="119"/>
        <v>0</v>
      </c>
      <c r="J920" t="b">
        <f t="shared" ca="1" si="119"/>
        <v>0</v>
      </c>
      <c r="K920" t="b">
        <f t="shared" ca="1" si="119"/>
        <v>0</v>
      </c>
      <c r="L920" t="b">
        <f t="shared" ca="1" si="119"/>
        <v>0</v>
      </c>
      <c r="M920" t="b">
        <f t="shared" ca="1" si="119"/>
        <v>0</v>
      </c>
      <c r="N920" t="b">
        <f t="shared" ca="1" si="119"/>
        <v>1</v>
      </c>
      <c r="O920" t="b">
        <f t="shared" ca="1" si="119"/>
        <v>1</v>
      </c>
      <c r="P920" t="b">
        <f t="shared" ca="1" si="119"/>
        <v>1</v>
      </c>
      <c r="Q920" t="b">
        <f t="shared" ca="1" si="119"/>
        <v>0</v>
      </c>
      <c r="R920" t="b">
        <f t="shared" ca="1" si="119"/>
        <v>0</v>
      </c>
      <c r="S920" t="b">
        <f t="shared" ca="1" si="119"/>
        <v>0</v>
      </c>
      <c r="T920">
        <f t="shared" ca="1" si="118"/>
        <v>4</v>
      </c>
      <c r="U920">
        <f t="shared" ca="1" si="117"/>
        <v>0.22222222222222221</v>
      </c>
    </row>
    <row r="921" spans="1:21" x14ac:dyDescent="0.2">
      <c r="A921" s="1">
        <f>data_HUI!A:A</f>
        <v>41032</v>
      </c>
      <c r="B921" t="b">
        <f t="shared" ca="1" si="115"/>
        <v>0</v>
      </c>
      <c r="C921" t="b">
        <f t="shared" ca="1" si="119"/>
        <v>0</v>
      </c>
      <c r="D921" t="b">
        <f t="shared" ca="1" si="119"/>
        <v>1</v>
      </c>
      <c r="E921" t="b">
        <f t="shared" ca="1" si="119"/>
        <v>0</v>
      </c>
      <c r="F921" t="b">
        <f t="shared" ca="1" si="119"/>
        <v>0</v>
      </c>
      <c r="G921" t="b">
        <f t="shared" ca="1" si="119"/>
        <v>0</v>
      </c>
      <c r="H921" t="b">
        <f t="shared" ca="1" si="114"/>
        <v>0</v>
      </c>
      <c r="I921" t="b">
        <f t="shared" ca="1" si="119"/>
        <v>0</v>
      </c>
      <c r="J921" t="b">
        <f t="shared" ca="1" si="119"/>
        <v>0</v>
      </c>
      <c r="K921" t="b">
        <f t="shared" ca="1" si="119"/>
        <v>0</v>
      </c>
      <c r="L921" t="b">
        <f t="shared" ca="1" si="119"/>
        <v>0</v>
      </c>
      <c r="M921" t="b">
        <f t="shared" ca="1" si="119"/>
        <v>0</v>
      </c>
      <c r="N921" t="b">
        <f t="shared" ca="1" si="119"/>
        <v>0</v>
      </c>
      <c r="O921" t="b">
        <f t="shared" ca="1" si="119"/>
        <v>1</v>
      </c>
      <c r="P921" t="b">
        <f t="shared" ca="1" si="119"/>
        <v>1</v>
      </c>
      <c r="Q921" t="b">
        <f t="shared" ca="1" si="119"/>
        <v>0</v>
      </c>
      <c r="R921" t="b">
        <f t="shared" ca="1" si="119"/>
        <v>0</v>
      </c>
      <c r="S921" t="b">
        <f t="shared" ca="1" si="119"/>
        <v>0</v>
      </c>
      <c r="T921">
        <f t="shared" ca="1" si="118"/>
        <v>3</v>
      </c>
      <c r="U921">
        <f t="shared" ca="1" si="117"/>
        <v>0.16666666666666666</v>
      </c>
    </row>
    <row r="922" spans="1:21" x14ac:dyDescent="0.2">
      <c r="A922" s="1">
        <f>data_HUI!A:A</f>
        <v>41031</v>
      </c>
      <c r="B922" t="b">
        <f t="shared" ca="1" si="115"/>
        <v>0</v>
      </c>
      <c r="C922" t="b">
        <f t="shared" ca="1" si="119"/>
        <v>0</v>
      </c>
      <c r="D922" t="b">
        <f t="shared" ca="1" si="119"/>
        <v>1</v>
      </c>
      <c r="E922" t="b">
        <f t="shared" ca="1" si="119"/>
        <v>0</v>
      </c>
      <c r="F922" t="b">
        <f t="shared" ca="1" si="119"/>
        <v>0</v>
      </c>
      <c r="G922" t="b">
        <f t="shared" ca="1" si="119"/>
        <v>0</v>
      </c>
      <c r="H922" t="b">
        <f t="shared" ca="1" si="114"/>
        <v>1</v>
      </c>
      <c r="I922" t="b">
        <f t="shared" ca="1" si="119"/>
        <v>0</v>
      </c>
      <c r="J922" t="b">
        <f t="shared" ca="1" si="119"/>
        <v>0</v>
      </c>
      <c r="K922" t="b">
        <f t="shared" ca="1" si="119"/>
        <v>0</v>
      </c>
      <c r="L922" t="b">
        <f t="shared" ca="1" si="119"/>
        <v>0</v>
      </c>
      <c r="M922" t="b">
        <f t="shared" ca="1" si="119"/>
        <v>0</v>
      </c>
      <c r="N922" t="b">
        <f t="shared" ca="1" si="119"/>
        <v>1</v>
      </c>
      <c r="O922" t="b">
        <f t="shared" ca="1" si="119"/>
        <v>1</v>
      </c>
      <c r="P922" t="b">
        <f t="shared" ca="1" si="119"/>
        <v>1</v>
      </c>
      <c r="Q922" t="b">
        <f t="shared" ca="1" si="119"/>
        <v>0</v>
      </c>
      <c r="R922" t="b">
        <f t="shared" ca="1" si="119"/>
        <v>0</v>
      </c>
      <c r="S922" t="b">
        <f t="shared" ca="1" si="119"/>
        <v>0</v>
      </c>
      <c r="T922">
        <f t="shared" ca="1" si="118"/>
        <v>5</v>
      </c>
      <c r="U922">
        <f t="shared" ca="1" si="117"/>
        <v>0.27777777777777779</v>
      </c>
    </row>
    <row r="923" spans="1:21" x14ac:dyDescent="0.2">
      <c r="A923" s="1">
        <f>data_HUI!A:A</f>
        <v>41030</v>
      </c>
      <c r="B923" t="b">
        <f t="shared" ca="1" si="115"/>
        <v>0</v>
      </c>
      <c r="C923" t="b">
        <f t="shared" ca="1" si="119"/>
        <v>0</v>
      </c>
      <c r="D923" t="b">
        <f t="shared" ca="1" si="119"/>
        <v>1</v>
      </c>
      <c r="E923" t="b">
        <f t="shared" ca="1" si="119"/>
        <v>0</v>
      </c>
      <c r="F923" t="b">
        <f t="shared" ca="1" si="119"/>
        <v>1</v>
      </c>
      <c r="G923" t="b">
        <f t="shared" ca="1" si="119"/>
        <v>0</v>
      </c>
      <c r="H923" t="b">
        <f t="shared" ca="1" si="114"/>
        <v>1</v>
      </c>
      <c r="I923" t="b">
        <f t="shared" ca="1" si="119"/>
        <v>0</v>
      </c>
      <c r="J923" t="b">
        <f t="shared" ca="1" si="119"/>
        <v>0</v>
      </c>
      <c r="K923" t="b">
        <f t="shared" ca="1" si="119"/>
        <v>0</v>
      </c>
      <c r="L923" t="b">
        <f t="shared" ca="1" si="119"/>
        <v>0</v>
      </c>
      <c r="M923" t="b">
        <f t="shared" ca="1" si="119"/>
        <v>0</v>
      </c>
      <c r="N923" t="b">
        <f t="shared" ca="1" si="119"/>
        <v>1</v>
      </c>
      <c r="O923" t="b">
        <f t="shared" ca="1" si="119"/>
        <v>1</v>
      </c>
      <c r="P923" t="b">
        <f t="shared" ca="1" si="119"/>
        <v>1</v>
      </c>
      <c r="Q923" t="b">
        <f t="shared" ca="1" si="119"/>
        <v>0</v>
      </c>
      <c r="R923" t="b">
        <f t="shared" ca="1" si="119"/>
        <v>0</v>
      </c>
      <c r="S923" t="b">
        <f t="shared" ca="1" si="119"/>
        <v>0</v>
      </c>
      <c r="T923">
        <f t="shared" ca="1" si="118"/>
        <v>6</v>
      </c>
      <c r="U923">
        <f t="shared" ca="1" si="117"/>
        <v>0.33333333333333331</v>
      </c>
    </row>
    <row r="924" spans="1:21" x14ac:dyDescent="0.2">
      <c r="A924" s="1">
        <f>data_HUI!A:A</f>
        <v>41029</v>
      </c>
      <c r="B924" t="b">
        <f t="shared" ca="1" si="115"/>
        <v>0</v>
      </c>
      <c r="C924" t="b">
        <f t="shared" ca="1" si="119"/>
        <v>0</v>
      </c>
      <c r="D924" t="b">
        <f t="shared" ca="1" si="119"/>
        <v>1</v>
      </c>
      <c r="E924" t="b">
        <f t="shared" ca="1" si="119"/>
        <v>0</v>
      </c>
      <c r="F924" t="b">
        <f t="shared" ca="1" si="119"/>
        <v>1</v>
      </c>
      <c r="G924" t="b">
        <f t="shared" ca="1" si="119"/>
        <v>0</v>
      </c>
      <c r="H924" t="b">
        <f t="shared" ca="1" si="114"/>
        <v>1</v>
      </c>
      <c r="I924" t="b">
        <f t="shared" ca="1" si="119"/>
        <v>0</v>
      </c>
      <c r="J924" t="b">
        <f t="shared" ca="1" si="119"/>
        <v>0</v>
      </c>
      <c r="K924" t="b">
        <f t="shared" ca="1" si="119"/>
        <v>0</v>
      </c>
      <c r="L924" t="b">
        <f t="shared" ca="1" si="119"/>
        <v>0</v>
      </c>
      <c r="M924" t="b">
        <f t="shared" ca="1" si="119"/>
        <v>0</v>
      </c>
      <c r="N924" t="b">
        <f t="shared" ca="1" si="119"/>
        <v>1</v>
      </c>
      <c r="O924" t="b">
        <f t="shared" ca="1" si="119"/>
        <v>1</v>
      </c>
      <c r="P924" t="b">
        <f t="shared" ca="1" si="119"/>
        <v>1</v>
      </c>
      <c r="Q924" t="b">
        <f t="shared" ca="1" si="119"/>
        <v>0</v>
      </c>
      <c r="R924" t="b">
        <f t="shared" ca="1" si="119"/>
        <v>0</v>
      </c>
      <c r="S924" t="b">
        <f t="shared" ca="1" si="119"/>
        <v>0</v>
      </c>
      <c r="T924">
        <f t="shared" ca="1" si="118"/>
        <v>6</v>
      </c>
      <c r="U924">
        <f t="shared" ca="1" si="117"/>
        <v>0.33333333333333331</v>
      </c>
    </row>
    <row r="925" spans="1:21" x14ac:dyDescent="0.2">
      <c r="A925" s="1">
        <f>data_HUI!A:A</f>
        <v>41026</v>
      </c>
      <c r="B925" t="b">
        <f t="shared" ca="1" si="115"/>
        <v>0</v>
      </c>
      <c r="C925" t="b">
        <f t="shared" ca="1" si="119"/>
        <v>0</v>
      </c>
      <c r="D925" t="b">
        <f t="shared" ca="1" si="119"/>
        <v>1</v>
      </c>
      <c r="E925" t="b">
        <f t="shared" ca="1" si="119"/>
        <v>0</v>
      </c>
      <c r="F925" t="b">
        <f t="shared" ca="1" si="119"/>
        <v>1</v>
      </c>
      <c r="G925" t="b">
        <f t="shared" ca="1" si="119"/>
        <v>0</v>
      </c>
      <c r="H925" t="b">
        <f t="shared" ca="1" si="114"/>
        <v>0</v>
      </c>
      <c r="I925" t="b">
        <f t="shared" ca="1" si="119"/>
        <v>0</v>
      </c>
      <c r="J925" t="b">
        <f t="shared" ca="1" si="119"/>
        <v>0</v>
      </c>
      <c r="K925" t="b">
        <f t="shared" ca="1" si="119"/>
        <v>0</v>
      </c>
      <c r="L925" t="b">
        <f t="shared" ca="1" si="119"/>
        <v>0</v>
      </c>
      <c r="M925" t="b">
        <f t="shared" ca="1" si="119"/>
        <v>0</v>
      </c>
      <c r="N925" t="b">
        <f t="shared" ca="1" si="119"/>
        <v>1</v>
      </c>
      <c r="O925" t="b">
        <f t="shared" ca="1" si="119"/>
        <v>1</v>
      </c>
      <c r="P925" t="b">
        <f t="shared" ca="1" si="119"/>
        <v>1</v>
      </c>
      <c r="Q925" t="b">
        <f t="shared" ca="1" si="119"/>
        <v>0</v>
      </c>
      <c r="R925" t="b">
        <f t="shared" ca="1" si="119"/>
        <v>0</v>
      </c>
      <c r="S925" t="b">
        <f t="shared" ca="1" si="119"/>
        <v>0</v>
      </c>
      <c r="T925">
        <f t="shared" ca="1" si="118"/>
        <v>5</v>
      </c>
      <c r="U925">
        <f t="shared" ca="1" si="117"/>
        <v>0.27777777777777779</v>
      </c>
    </row>
    <row r="926" spans="1:21" x14ac:dyDescent="0.2">
      <c r="A926" s="1">
        <f>data_HUI!A:A</f>
        <v>41025</v>
      </c>
      <c r="B926" t="b">
        <f t="shared" ca="1" si="115"/>
        <v>0</v>
      </c>
      <c r="C926" t="b">
        <f t="shared" ca="1" si="119"/>
        <v>0</v>
      </c>
      <c r="D926" t="b">
        <f t="shared" ca="1" si="119"/>
        <v>1</v>
      </c>
      <c r="E926" t="b">
        <f t="shared" ca="1" si="119"/>
        <v>0</v>
      </c>
      <c r="F926" t="b">
        <f t="shared" ca="1" si="119"/>
        <v>1</v>
      </c>
      <c r="G926" t="b">
        <f t="shared" ca="1" si="119"/>
        <v>0</v>
      </c>
      <c r="H926" t="b">
        <f t="shared" ca="1" si="114"/>
        <v>0</v>
      </c>
      <c r="I926" t="b">
        <f t="shared" ca="1" si="119"/>
        <v>0</v>
      </c>
      <c r="J926" t="b">
        <f t="shared" ca="1" si="119"/>
        <v>0</v>
      </c>
      <c r="K926" t="b">
        <f t="shared" ca="1" si="119"/>
        <v>0</v>
      </c>
      <c r="L926" t="b">
        <f t="shared" ca="1" si="119"/>
        <v>0</v>
      </c>
      <c r="M926" t="b">
        <f t="shared" ca="1" si="119"/>
        <v>0</v>
      </c>
      <c r="N926" t="b">
        <f t="shared" ca="1" si="119"/>
        <v>1</v>
      </c>
      <c r="O926" t="b">
        <f t="shared" ca="1" si="119"/>
        <v>1</v>
      </c>
      <c r="P926" t="b">
        <f t="shared" ca="1" si="119"/>
        <v>1</v>
      </c>
      <c r="Q926" t="b">
        <f t="shared" ca="1" si="119"/>
        <v>0</v>
      </c>
      <c r="R926" t="b">
        <f t="shared" ca="1" si="119"/>
        <v>0</v>
      </c>
      <c r="S926" t="b">
        <f t="shared" ca="1" si="119"/>
        <v>0</v>
      </c>
      <c r="T926">
        <f t="shared" ca="1" si="118"/>
        <v>5</v>
      </c>
      <c r="U926">
        <f t="shared" ca="1" si="117"/>
        <v>0.27777777777777779</v>
      </c>
    </row>
    <row r="927" spans="1:21" x14ac:dyDescent="0.2">
      <c r="A927" s="1">
        <f>data_HUI!A:A</f>
        <v>41024</v>
      </c>
      <c r="B927" t="b">
        <f t="shared" ca="1" si="115"/>
        <v>0</v>
      </c>
      <c r="C927" t="b">
        <f t="shared" ca="1" si="119"/>
        <v>0</v>
      </c>
      <c r="D927" t="b">
        <f t="shared" ca="1" si="119"/>
        <v>1</v>
      </c>
      <c r="E927" t="b">
        <f t="shared" ca="1" si="119"/>
        <v>0</v>
      </c>
      <c r="F927" t="b">
        <f t="shared" ca="1" si="119"/>
        <v>1</v>
      </c>
      <c r="G927" t="b">
        <f t="shared" ca="1" si="119"/>
        <v>0</v>
      </c>
      <c r="H927" t="b">
        <f t="shared" ca="1" si="114"/>
        <v>0</v>
      </c>
      <c r="I927" t="b">
        <f t="shared" ca="1" si="119"/>
        <v>0</v>
      </c>
      <c r="J927" t="b">
        <f t="shared" ca="1" si="119"/>
        <v>0</v>
      </c>
      <c r="K927" t="b">
        <f t="shared" ca="1" si="119"/>
        <v>0</v>
      </c>
      <c r="L927" t="b">
        <f t="shared" ca="1" si="119"/>
        <v>0</v>
      </c>
      <c r="M927" t="b">
        <f t="shared" ca="1" si="119"/>
        <v>0</v>
      </c>
      <c r="N927" t="b">
        <f t="shared" ca="1" si="119"/>
        <v>1</v>
      </c>
      <c r="O927" t="b">
        <f t="shared" ca="1" si="119"/>
        <v>1</v>
      </c>
      <c r="P927" t="b">
        <f t="shared" ca="1" si="119"/>
        <v>1</v>
      </c>
      <c r="Q927" t="b">
        <f t="shared" ca="1" si="119"/>
        <v>0</v>
      </c>
      <c r="R927" t="b">
        <f t="shared" ca="1" si="119"/>
        <v>0</v>
      </c>
      <c r="S927" t="b">
        <f t="shared" ca="1" si="119"/>
        <v>0</v>
      </c>
      <c r="T927">
        <f t="shared" ca="1" si="118"/>
        <v>5</v>
      </c>
      <c r="U927">
        <f t="shared" ca="1" si="117"/>
        <v>0.27777777777777779</v>
      </c>
    </row>
    <row r="928" spans="1:21" x14ac:dyDescent="0.2">
      <c r="A928" s="1">
        <f>data_HUI!A:A</f>
        <v>41023</v>
      </c>
      <c r="B928" t="b">
        <f t="shared" ca="1" si="115"/>
        <v>0</v>
      </c>
      <c r="C928" t="b">
        <f t="shared" ca="1" si="119"/>
        <v>0</v>
      </c>
      <c r="D928" t="b">
        <f t="shared" ca="1" si="119"/>
        <v>0</v>
      </c>
      <c r="E928" t="b">
        <f t="shared" ca="1" si="119"/>
        <v>0</v>
      </c>
      <c r="F928" t="b">
        <f t="shared" ca="1" si="119"/>
        <v>0</v>
      </c>
      <c r="G928" t="b">
        <f t="shared" ca="1" si="119"/>
        <v>0</v>
      </c>
      <c r="H928" t="b">
        <f t="shared" ca="1" si="114"/>
        <v>0</v>
      </c>
      <c r="I928" t="b">
        <f t="shared" ca="1" si="119"/>
        <v>0</v>
      </c>
      <c r="J928" t="b">
        <f t="shared" ca="1" si="119"/>
        <v>0</v>
      </c>
      <c r="K928" t="b">
        <f t="shared" ca="1" si="119"/>
        <v>0</v>
      </c>
      <c r="L928" t="b">
        <f t="shared" ca="1" si="119"/>
        <v>0</v>
      </c>
      <c r="M928" t="b">
        <f t="shared" ca="1" si="119"/>
        <v>0</v>
      </c>
      <c r="N928" t="b">
        <f t="shared" ca="1" si="119"/>
        <v>1</v>
      </c>
      <c r="O928" t="b">
        <f t="shared" ca="1" si="119"/>
        <v>1</v>
      </c>
      <c r="P928" t="b">
        <f t="shared" ca="1" si="119"/>
        <v>0</v>
      </c>
      <c r="Q928" t="b">
        <f t="shared" ca="1" si="119"/>
        <v>0</v>
      </c>
      <c r="R928" t="b">
        <f t="shared" ca="1" si="119"/>
        <v>0</v>
      </c>
      <c r="S928" t="b">
        <f t="shared" ca="1" si="119"/>
        <v>0</v>
      </c>
      <c r="T928">
        <f t="shared" ca="1" si="118"/>
        <v>2</v>
      </c>
      <c r="U928">
        <f t="shared" ca="1" si="117"/>
        <v>0.1111111111111111</v>
      </c>
    </row>
    <row r="929" spans="1:21" x14ac:dyDescent="0.2">
      <c r="A929" s="1">
        <f>data_HUI!A:A</f>
        <v>41022</v>
      </c>
      <c r="B929" t="b">
        <f t="shared" ca="1" si="115"/>
        <v>0</v>
      </c>
      <c r="C929" t="b">
        <f t="shared" ca="1" si="119"/>
        <v>0</v>
      </c>
      <c r="D929" t="b">
        <f t="shared" ca="1" si="119"/>
        <v>0</v>
      </c>
      <c r="E929" t="b">
        <f t="shared" ca="1" si="119"/>
        <v>0</v>
      </c>
      <c r="F929" t="b">
        <f t="shared" ca="1" si="119"/>
        <v>0</v>
      </c>
      <c r="G929" t="b">
        <f t="shared" ca="1" si="119"/>
        <v>0</v>
      </c>
      <c r="H929" t="b">
        <f t="shared" ca="1" si="114"/>
        <v>0</v>
      </c>
      <c r="I929" t="b">
        <f t="shared" ca="1" si="119"/>
        <v>0</v>
      </c>
      <c r="J929" t="b">
        <f t="shared" ca="1" si="119"/>
        <v>0</v>
      </c>
      <c r="K929" t="b">
        <f t="shared" ca="1" si="119"/>
        <v>0</v>
      </c>
      <c r="L929" t="b">
        <f t="shared" ca="1" si="119"/>
        <v>0</v>
      </c>
      <c r="M929" t="b">
        <f t="shared" ca="1" si="119"/>
        <v>0</v>
      </c>
      <c r="N929" t="b">
        <f t="shared" ca="1" si="119"/>
        <v>1</v>
      </c>
      <c r="O929" t="b">
        <f t="shared" ca="1" si="119"/>
        <v>1</v>
      </c>
      <c r="P929" t="b">
        <f t="shared" ca="1" si="119"/>
        <v>0</v>
      </c>
      <c r="Q929" t="b">
        <f t="shared" ca="1" si="119"/>
        <v>0</v>
      </c>
      <c r="R929" t="b">
        <f t="shared" ca="1" si="119"/>
        <v>0</v>
      </c>
      <c r="S929" t="b">
        <f t="shared" ca="1" si="119"/>
        <v>0</v>
      </c>
      <c r="T929">
        <f t="shared" ca="1" si="118"/>
        <v>2</v>
      </c>
      <c r="U929">
        <f t="shared" ca="1" si="117"/>
        <v>0.1111111111111111</v>
      </c>
    </row>
    <row r="930" spans="1:21" x14ac:dyDescent="0.2">
      <c r="A930" s="1">
        <f>data_HUI!A:A</f>
        <v>41019</v>
      </c>
      <c r="B930" t="b">
        <f t="shared" ca="1" si="115"/>
        <v>0</v>
      </c>
      <c r="C930" t="b">
        <f t="shared" ca="1" si="119"/>
        <v>0</v>
      </c>
      <c r="D930" t="b">
        <f t="shared" ca="1" si="119"/>
        <v>0</v>
      </c>
      <c r="E930" t="b">
        <f t="shared" ca="1" si="119"/>
        <v>0</v>
      </c>
      <c r="F930" t="b">
        <f t="shared" ca="1" si="119"/>
        <v>1</v>
      </c>
      <c r="G930" t="b">
        <f t="shared" ca="1" si="119"/>
        <v>0</v>
      </c>
      <c r="H930" t="b">
        <f t="shared" ca="1" si="114"/>
        <v>0</v>
      </c>
      <c r="I930" t="b">
        <f t="shared" ca="1" si="119"/>
        <v>0</v>
      </c>
      <c r="J930" t="b">
        <f t="shared" ca="1" si="119"/>
        <v>0</v>
      </c>
      <c r="K930" t="b">
        <f t="shared" ca="1" si="119"/>
        <v>0</v>
      </c>
      <c r="L930" t="b">
        <f t="shared" ca="1" si="119"/>
        <v>0</v>
      </c>
      <c r="M930" t="b">
        <f t="shared" ca="1" si="119"/>
        <v>0</v>
      </c>
      <c r="N930" t="b">
        <f t="shared" ca="1" si="119"/>
        <v>1</v>
      </c>
      <c r="O930" t="b">
        <f t="shared" ca="1" si="119"/>
        <v>1</v>
      </c>
      <c r="P930" t="b">
        <f t="shared" ca="1" si="119"/>
        <v>0</v>
      </c>
      <c r="Q930" t="b">
        <f t="shared" ca="1" si="119"/>
        <v>0</v>
      </c>
      <c r="R930" t="b">
        <f t="shared" ca="1" si="119"/>
        <v>0</v>
      </c>
      <c r="S930" t="b">
        <f t="shared" ca="1" si="119"/>
        <v>0</v>
      </c>
      <c r="T930">
        <f t="shared" ca="1" si="118"/>
        <v>3</v>
      </c>
      <c r="U930">
        <f t="shared" ca="1" si="117"/>
        <v>0.16666666666666666</v>
      </c>
    </row>
    <row r="931" spans="1:21" x14ac:dyDescent="0.2">
      <c r="A931" s="1">
        <f>data_HUI!A:A</f>
        <v>41018</v>
      </c>
      <c r="B931" t="b">
        <f t="shared" ca="1" si="115"/>
        <v>0</v>
      </c>
      <c r="C931" t="b">
        <f t="shared" ca="1" si="119"/>
        <v>0</v>
      </c>
      <c r="D931" t="b">
        <f t="shared" ca="1" si="119"/>
        <v>1</v>
      </c>
      <c r="E931" t="b">
        <f t="shared" ref="C931:S947" ca="1" si="120">INDEX(INDIRECT(E$1 &amp; "!J:J"), MATCH($A931, INDIRECT(E$1 &amp; "!A:A"), -1))</f>
        <v>0</v>
      </c>
      <c r="F931" t="b">
        <f t="shared" ca="1" si="120"/>
        <v>1</v>
      </c>
      <c r="G931" t="b">
        <f t="shared" ca="1" si="120"/>
        <v>0</v>
      </c>
      <c r="H931" t="b">
        <f t="shared" ca="1" si="114"/>
        <v>0</v>
      </c>
      <c r="I931" t="b">
        <f t="shared" ca="1" si="120"/>
        <v>0</v>
      </c>
      <c r="J931" t="b">
        <f t="shared" ca="1" si="120"/>
        <v>0</v>
      </c>
      <c r="K931" t="b">
        <f t="shared" ca="1" si="120"/>
        <v>0</v>
      </c>
      <c r="L931" t="b">
        <f t="shared" ca="1" si="120"/>
        <v>0</v>
      </c>
      <c r="M931" t="b">
        <f t="shared" ca="1" si="120"/>
        <v>0</v>
      </c>
      <c r="N931" t="b">
        <f t="shared" ca="1" si="120"/>
        <v>1</v>
      </c>
      <c r="O931" t="b">
        <f t="shared" ca="1" si="120"/>
        <v>1</v>
      </c>
      <c r="P931" t="b">
        <f t="shared" ca="1" si="120"/>
        <v>0</v>
      </c>
      <c r="Q931" t="b">
        <f t="shared" ca="1" si="120"/>
        <v>0</v>
      </c>
      <c r="R931" t="b">
        <f t="shared" ca="1" si="120"/>
        <v>0</v>
      </c>
      <c r="S931" t="b">
        <f t="shared" ca="1" si="120"/>
        <v>0</v>
      </c>
      <c r="T931">
        <f t="shared" ca="1" si="118"/>
        <v>4</v>
      </c>
      <c r="U931">
        <f t="shared" ca="1" si="117"/>
        <v>0.22222222222222221</v>
      </c>
    </row>
    <row r="932" spans="1:21" x14ac:dyDescent="0.2">
      <c r="A932" s="1">
        <f>data_HUI!A:A</f>
        <v>41017</v>
      </c>
      <c r="B932" t="b">
        <f t="shared" ca="1" si="115"/>
        <v>0</v>
      </c>
      <c r="C932" t="b">
        <f t="shared" ca="1" si="120"/>
        <v>0</v>
      </c>
      <c r="D932" t="b">
        <f t="shared" ca="1" si="120"/>
        <v>0</v>
      </c>
      <c r="E932" t="b">
        <f t="shared" ca="1" si="120"/>
        <v>0</v>
      </c>
      <c r="F932" t="b">
        <f t="shared" ca="1" si="120"/>
        <v>1</v>
      </c>
      <c r="G932" t="b">
        <f t="shared" ca="1" si="120"/>
        <v>0</v>
      </c>
      <c r="H932" t="b">
        <f t="shared" ca="1" si="114"/>
        <v>0</v>
      </c>
      <c r="I932" t="b">
        <f t="shared" ca="1" si="120"/>
        <v>0</v>
      </c>
      <c r="J932" t="b">
        <f t="shared" ca="1" si="120"/>
        <v>0</v>
      </c>
      <c r="K932" t="b">
        <f t="shared" ca="1" si="120"/>
        <v>0</v>
      </c>
      <c r="L932" t="b">
        <f t="shared" ca="1" si="120"/>
        <v>0</v>
      </c>
      <c r="M932" t="b">
        <f t="shared" ca="1" si="120"/>
        <v>0</v>
      </c>
      <c r="N932" t="b">
        <f t="shared" ca="1" si="120"/>
        <v>1</v>
      </c>
      <c r="O932" t="b">
        <f t="shared" ca="1" si="120"/>
        <v>1</v>
      </c>
      <c r="P932" t="b">
        <f t="shared" ca="1" si="120"/>
        <v>0</v>
      </c>
      <c r="Q932" t="b">
        <f t="shared" ca="1" si="120"/>
        <v>0</v>
      </c>
      <c r="R932" t="b">
        <f t="shared" ca="1" si="120"/>
        <v>0</v>
      </c>
      <c r="S932" t="b">
        <f t="shared" ca="1" si="120"/>
        <v>0</v>
      </c>
      <c r="T932">
        <f t="shared" ca="1" si="118"/>
        <v>3</v>
      </c>
      <c r="U932">
        <f t="shared" ca="1" si="117"/>
        <v>0.16666666666666666</v>
      </c>
    </row>
    <row r="933" spans="1:21" x14ac:dyDescent="0.2">
      <c r="A933" s="1">
        <f>data_HUI!A:A</f>
        <v>41016</v>
      </c>
      <c r="B933" t="b">
        <f t="shared" ca="1" si="115"/>
        <v>0</v>
      </c>
      <c r="C933" t="b">
        <f t="shared" ca="1" si="120"/>
        <v>0</v>
      </c>
      <c r="D933" t="b">
        <f t="shared" ca="1" si="120"/>
        <v>0</v>
      </c>
      <c r="E933" t="b">
        <f t="shared" ca="1" si="120"/>
        <v>0</v>
      </c>
      <c r="F933" t="b">
        <f t="shared" ca="1" si="120"/>
        <v>1</v>
      </c>
      <c r="G933" t="b">
        <f t="shared" ca="1" si="120"/>
        <v>0</v>
      </c>
      <c r="H933" t="b">
        <f t="shared" ca="1" si="114"/>
        <v>0</v>
      </c>
      <c r="I933" t="b">
        <f t="shared" ca="1" si="120"/>
        <v>0</v>
      </c>
      <c r="J933" t="b">
        <f t="shared" ca="1" si="120"/>
        <v>0</v>
      </c>
      <c r="K933" t="b">
        <f t="shared" ca="1" si="120"/>
        <v>0</v>
      </c>
      <c r="L933" t="b">
        <f t="shared" ca="1" si="120"/>
        <v>0</v>
      </c>
      <c r="M933" t="b">
        <f t="shared" ca="1" si="120"/>
        <v>0</v>
      </c>
      <c r="N933" t="b">
        <f t="shared" ca="1" si="120"/>
        <v>1</v>
      </c>
      <c r="O933" t="b">
        <f t="shared" ca="1" si="120"/>
        <v>1</v>
      </c>
      <c r="P933" t="b">
        <f t="shared" ca="1" si="120"/>
        <v>0</v>
      </c>
      <c r="Q933" t="b">
        <f t="shared" ca="1" si="120"/>
        <v>0</v>
      </c>
      <c r="R933" t="b">
        <f t="shared" ca="1" si="120"/>
        <v>0</v>
      </c>
      <c r="S933" t="b">
        <f t="shared" ca="1" si="120"/>
        <v>0</v>
      </c>
      <c r="T933">
        <f t="shared" ca="1" si="118"/>
        <v>3</v>
      </c>
      <c r="U933">
        <f t="shared" ca="1" si="117"/>
        <v>0.16666666666666666</v>
      </c>
    </row>
    <row r="934" spans="1:21" x14ac:dyDescent="0.2">
      <c r="A934" s="1">
        <f>data_HUI!A:A</f>
        <v>41015</v>
      </c>
      <c r="B934" t="b">
        <f t="shared" ca="1" si="115"/>
        <v>0</v>
      </c>
      <c r="C934" t="b">
        <f t="shared" ca="1" si="120"/>
        <v>0</v>
      </c>
      <c r="D934" t="b">
        <f t="shared" ca="1" si="120"/>
        <v>0</v>
      </c>
      <c r="E934" t="b">
        <f t="shared" ca="1" si="120"/>
        <v>0</v>
      </c>
      <c r="F934" t="b">
        <f t="shared" ca="1" si="120"/>
        <v>1</v>
      </c>
      <c r="G934" t="b">
        <f t="shared" ca="1" si="120"/>
        <v>0</v>
      </c>
      <c r="H934" t="b">
        <f t="shared" ca="1" si="114"/>
        <v>0</v>
      </c>
      <c r="I934" t="b">
        <f t="shared" ca="1" si="120"/>
        <v>0</v>
      </c>
      <c r="J934" t="b">
        <f t="shared" ca="1" si="120"/>
        <v>0</v>
      </c>
      <c r="K934" t="b">
        <f t="shared" ca="1" si="120"/>
        <v>0</v>
      </c>
      <c r="L934" t="b">
        <f t="shared" ca="1" si="120"/>
        <v>0</v>
      </c>
      <c r="M934" t="b">
        <f t="shared" ca="1" si="120"/>
        <v>0</v>
      </c>
      <c r="N934" t="b">
        <f t="shared" ca="1" si="120"/>
        <v>1</v>
      </c>
      <c r="O934" t="b">
        <f t="shared" ca="1" si="120"/>
        <v>1</v>
      </c>
      <c r="P934" t="b">
        <f t="shared" ca="1" si="120"/>
        <v>0</v>
      </c>
      <c r="Q934" t="b">
        <f t="shared" ca="1" si="120"/>
        <v>0</v>
      </c>
      <c r="R934" t="b">
        <f t="shared" ca="1" si="120"/>
        <v>0</v>
      </c>
      <c r="S934" t="b">
        <f t="shared" ca="1" si="120"/>
        <v>0</v>
      </c>
      <c r="T934">
        <f t="shared" ca="1" si="118"/>
        <v>3</v>
      </c>
      <c r="U934">
        <f t="shared" ca="1" si="117"/>
        <v>0.16666666666666666</v>
      </c>
    </row>
    <row r="935" spans="1:21" x14ac:dyDescent="0.2">
      <c r="A935" s="1">
        <f>data_HUI!A:A</f>
        <v>41012</v>
      </c>
      <c r="B935" t="b">
        <f t="shared" ca="1" si="115"/>
        <v>0</v>
      </c>
      <c r="C935" t="b">
        <f t="shared" ca="1" si="120"/>
        <v>0</v>
      </c>
      <c r="D935" t="b">
        <f t="shared" ca="1" si="120"/>
        <v>0</v>
      </c>
      <c r="E935" t="b">
        <f t="shared" ca="1" si="120"/>
        <v>0</v>
      </c>
      <c r="F935" t="b">
        <f t="shared" ca="1" si="120"/>
        <v>1</v>
      </c>
      <c r="G935" t="b">
        <f t="shared" ca="1" si="120"/>
        <v>0</v>
      </c>
      <c r="H935" t="b">
        <f t="shared" ca="1" si="114"/>
        <v>0</v>
      </c>
      <c r="I935" t="b">
        <f t="shared" ca="1" si="120"/>
        <v>0</v>
      </c>
      <c r="J935" t="b">
        <f t="shared" ca="1" si="120"/>
        <v>1</v>
      </c>
      <c r="K935" t="b">
        <f t="shared" ca="1" si="120"/>
        <v>0</v>
      </c>
      <c r="L935" t="b">
        <f t="shared" ca="1" si="120"/>
        <v>0</v>
      </c>
      <c r="M935" t="b">
        <f t="shared" ca="1" si="120"/>
        <v>0</v>
      </c>
      <c r="N935" t="b">
        <f t="shared" ca="1" si="120"/>
        <v>1</v>
      </c>
      <c r="O935" t="b">
        <f t="shared" ca="1" si="120"/>
        <v>1</v>
      </c>
      <c r="P935" t="b">
        <f t="shared" ca="1" si="120"/>
        <v>0</v>
      </c>
      <c r="Q935" t="b">
        <f t="shared" ca="1" si="120"/>
        <v>0</v>
      </c>
      <c r="R935" t="b">
        <f t="shared" ca="1" si="120"/>
        <v>0</v>
      </c>
      <c r="S935" t="b">
        <f t="shared" ca="1" si="120"/>
        <v>0</v>
      </c>
      <c r="T935">
        <f t="shared" ca="1" si="118"/>
        <v>4</v>
      </c>
      <c r="U935">
        <f t="shared" ca="1" si="117"/>
        <v>0.22222222222222221</v>
      </c>
    </row>
    <row r="936" spans="1:21" x14ac:dyDescent="0.2">
      <c r="A936" s="1">
        <f>data_HUI!A:A</f>
        <v>41011</v>
      </c>
      <c r="B936" t="b">
        <f t="shared" ca="1" si="115"/>
        <v>0</v>
      </c>
      <c r="C936" t="b">
        <f t="shared" ca="1" si="120"/>
        <v>0</v>
      </c>
      <c r="D936" t="b">
        <f t="shared" ca="1" si="120"/>
        <v>1</v>
      </c>
      <c r="E936" t="b">
        <f t="shared" ca="1" si="120"/>
        <v>0</v>
      </c>
      <c r="F936" t="b">
        <f t="shared" ca="1" si="120"/>
        <v>1</v>
      </c>
      <c r="G936" t="b">
        <f t="shared" ca="1" si="120"/>
        <v>0</v>
      </c>
      <c r="H936" t="b">
        <f t="shared" ca="1" si="114"/>
        <v>0</v>
      </c>
      <c r="I936" t="b">
        <f t="shared" ca="1" si="120"/>
        <v>0</v>
      </c>
      <c r="J936" t="b">
        <f t="shared" ca="1" si="120"/>
        <v>1</v>
      </c>
      <c r="K936" t="b">
        <f t="shared" ca="1" si="120"/>
        <v>0</v>
      </c>
      <c r="L936" t="b">
        <f t="shared" ca="1" si="120"/>
        <v>0</v>
      </c>
      <c r="M936" t="b">
        <f t="shared" ca="1" si="120"/>
        <v>0</v>
      </c>
      <c r="N936" t="b">
        <f t="shared" ca="1" si="120"/>
        <v>1</v>
      </c>
      <c r="O936" t="b">
        <f t="shared" ca="1" si="120"/>
        <v>1</v>
      </c>
      <c r="P936" t="b">
        <f t="shared" ca="1" si="120"/>
        <v>0</v>
      </c>
      <c r="Q936" t="b">
        <f t="shared" ca="1" si="120"/>
        <v>0</v>
      </c>
      <c r="R936" t="b">
        <f t="shared" ca="1" si="120"/>
        <v>0</v>
      </c>
      <c r="S936" t="b">
        <f t="shared" ca="1" si="120"/>
        <v>0</v>
      </c>
      <c r="T936">
        <f t="shared" ca="1" si="118"/>
        <v>5</v>
      </c>
      <c r="U936">
        <f t="shared" ca="1" si="117"/>
        <v>0.27777777777777779</v>
      </c>
    </row>
    <row r="937" spans="1:21" x14ac:dyDescent="0.2">
      <c r="A937" s="1">
        <f>data_HUI!A:A</f>
        <v>41010</v>
      </c>
      <c r="B937" t="b">
        <f t="shared" ca="1" si="115"/>
        <v>0</v>
      </c>
      <c r="C937" t="b">
        <f t="shared" ca="1" si="120"/>
        <v>0</v>
      </c>
      <c r="D937" t="b">
        <f t="shared" ca="1" si="120"/>
        <v>0</v>
      </c>
      <c r="E937" t="b">
        <f t="shared" ca="1" si="120"/>
        <v>0</v>
      </c>
      <c r="F937" t="b">
        <f t="shared" ca="1" si="120"/>
        <v>0</v>
      </c>
      <c r="G937" t="b">
        <f t="shared" ca="1" si="120"/>
        <v>0</v>
      </c>
      <c r="H937" t="b">
        <f t="shared" ca="1" si="114"/>
        <v>0</v>
      </c>
      <c r="I937" t="b">
        <f t="shared" ca="1" si="120"/>
        <v>0</v>
      </c>
      <c r="J937" t="b">
        <f t="shared" ca="1" si="120"/>
        <v>1</v>
      </c>
      <c r="K937" t="b">
        <f t="shared" ca="1" si="120"/>
        <v>0</v>
      </c>
      <c r="L937" t="b">
        <f t="shared" ca="1" si="120"/>
        <v>0</v>
      </c>
      <c r="M937" t="b">
        <f t="shared" ca="1" si="120"/>
        <v>0</v>
      </c>
      <c r="N937" t="b">
        <f t="shared" ca="1" si="120"/>
        <v>1</v>
      </c>
      <c r="O937" t="b">
        <f t="shared" ca="1" si="120"/>
        <v>1</v>
      </c>
      <c r="P937" t="b">
        <f t="shared" ca="1" si="120"/>
        <v>0</v>
      </c>
      <c r="Q937" t="b">
        <f t="shared" ca="1" si="120"/>
        <v>0</v>
      </c>
      <c r="R937" t="b">
        <f t="shared" ca="1" si="120"/>
        <v>0</v>
      </c>
      <c r="S937" t="b">
        <f t="shared" ca="1" si="120"/>
        <v>0</v>
      </c>
      <c r="T937">
        <f t="shared" ca="1" si="118"/>
        <v>3</v>
      </c>
      <c r="U937">
        <f t="shared" ca="1" si="117"/>
        <v>0.16666666666666666</v>
      </c>
    </row>
    <row r="938" spans="1:21" x14ac:dyDescent="0.2">
      <c r="A938" s="1">
        <f>data_HUI!A:A</f>
        <v>41009</v>
      </c>
      <c r="B938" t="b">
        <f t="shared" ca="1" si="115"/>
        <v>0</v>
      </c>
      <c r="C938" t="b">
        <f t="shared" ca="1" si="120"/>
        <v>0</v>
      </c>
      <c r="D938" t="b">
        <f t="shared" ca="1" si="120"/>
        <v>0</v>
      </c>
      <c r="E938" t="b">
        <f t="shared" ca="1" si="120"/>
        <v>0</v>
      </c>
      <c r="F938" t="b">
        <f t="shared" ca="1" si="120"/>
        <v>0</v>
      </c>
      <c r="G938" t="b">
        <f t="shared" ca="1" si="120"/>
        <v>0</v>
      </c>
      <c r="H938" t="b">
        <f t="shared" ca="1" si="114"/>
        <v>0</v>
      </c>
      <c r="I938" t="b">
        <f t="shared" ca="1" si="120"/>
        <v>0</v>
      </c>
      <c r="J938" t="b">
        <f t="shared" ca="1" si="120"/>
        <v>1</v>
      </c>
      <c r="K938" t="b">
        <f t="shared" ca="1" si="120"/>
        <v>0</v>
      </c>
      <c r="L938" t="b">
        <f t="shared" ca="1" si="120"/>
        <v>0</v>
      </c>
      <c r="M938" t="b">
        <f t="shared" ca="1" si="120"/>
        <v>0</v>
      </c>
      <c r="N938" t="b">
        <f t="shared" ca="1" si="120"/>
        <v>1</v>
      </c>
      <c r="O938" t="b">
        <f t="shared" ca="1" si="120"/>
        <v>1</v>
      </c>
      <c r="P938" t="b">
        <f t="shared" ca="1" si="120"/>
        <v>0</v>
      </c>
      <c r="Q938" t="b">
        <f t="shared" ca="1" si="120"/>
        <v>0</v>
      </c>
      <c r="R938" t="b">
        <f t="shared" ca="1" si="120"/>
        <v>0</v>
      </c>
      <c r="S938" t="b">
        <f t="shared" ca="1" si="120"/>
        <v>0</v>
      </c>
      <c r="T938">
        <f t="shared" ca="1" si="118"/>
        <v>3</v>
      </c>
      <c r="U938">
        <f t="shared" ca="1" si="117"/>
        <v>0.16666666666666666</v>
      </c>
    </row>
    <row r="939" spans="1:21" x14ac:dyDescent="0.2">
      <c r="A939" s="1">
        <f>data_HUI!A:A</f>
        <v>41008</v>
      </c>
      <c r="B939" t="b">
        <f t="shared" ca="1" si="115"/>
        <v>0</v>
      </c>
      <c r="C939" t="b">
        <f t="shared" ca="1" si="120"/>
        <v>0</v>
      </c>
      <c r="D939" t="b">
        <f t="shared" ca="1" si="120"/>
        <v>0</v>
      </c>
      <c r="E939" t="b">
        <f t="shared" ca="1" si="120"/>
        <v>0</v>
      </c>
      <c r="F939" t="b">
        <f t="shared" ca="1" si="120"/>
        <v>0</v>
      </c>
      <c r="G939" t="b">
        <f t="shared" ca="1" si="120"/>
        <v>0</v>
      </c>
      <c r="H939" t="b">
        <f t="shared" ca="1" si="114"/>
        <v>0</v>
      </c>
      <c r="I939" t="b">
        <f t="shared" ca="1" si="120"/>
        <v>0</v>
      </c>
      <c r="J939" t="b">
        <f t="shared" ca="1" si="120"/>
        <v>0</v>
      </c>
      <c r="K939" t="b">
        <f t="shared" ca="1" si="120"/>
        <v>0</v>
      </c>
      <c r="L939" t="b">
        <f t="shared" ca="1" si="120"/>
        <v>0</v>
      </c>
      <c r="M939" t="b">
        <f t="shared" ca="1" si="120"/>
        <v>0</v>
      </c>
      <c r="N939" t="b">
        <f t="shared" ca="1" si="120"/>
        <v>0</v>
      </c>
      <c r="O939" t="b">
        <f t="shared" ca="1" si="120"/>
        <v>1</v>
      </c>
      <c r="P939" t="b">
        <f t="shared" ca="1" si="120"/>
        <v>0</v>
      </c>
      <c r="Q939" t="b">
        <f t="shared" ca="1" si="120"/>
        <v>0</v>
      </c>
      <c r="R939" t="b">
        <f t="shared" ca="1" si="120"/>
        <v>0</v>
      </c>
      <c r="S939" t="b">
        <f t="shared" ca="1" si="120"/>
        <v>0</v>
      </c>
      <c r="T939">
        <f t="shared" ca="1" si="118"/>
        <v>1</v>
      </c>
      <c r="U939">
        <f t="shared" ca="1" si="117"/>
        <v>5.5555555555555552E-2</v>
      </c>
    </row>
    <row r="940" spans="1:21" x14ac:dyDescent="0.2">
      <c r="A940" s="1">
        <f>data_HUI!A:A</f>
        <v>41004</v>
      </c>
      <c r="B940" t="b">
        <f t="shared" ca="1" si="115"/>
        <v>0</v>
      </c>
      <c r="C940" t="b">
        <f t="shared" ca="1" si="120"/>
        <v>0</v>
      </c>
      <c r="D940" t="b">
        <f t="shared" ca="1" si="120"/>
        <v>0</v>
      </c>
      <c r="E940" t="b">
        <f t="shared" ca="1" si="120"/>
        <v>0</v>
      </c>
      <c r="F940" t="b">
        <f t="shared" ca="1" si="120"/>
        <v>0</v>
      </c>
      <c r="G940" t="b">
        <f t="shared" ca="1" si="120"/>
        <v>0</v>
      </c>
      <c r="H940" t="b">
        <f t="shared" ca="1" si="114"/>
        <v>0</v>
      </c>
      <c r="I940" t="b">
        <f t="shared" ca="1" si="120"/>
        <v>0</v>
      </c>
      <c r="J940" t="b">
        <f t="shared" ca="1" si="120"/>
        <v>1</v>
      </c>
      <c r="K940" t="b">
        <f t="shared" ca="1" si="120"/>
        <v>0</v>
      </c>
      <c r="L940" t="b">
        <f t="shared" ca="1" si="120"/>
        <v>0</v>
      </c>
      <c r="M940" t="b">
        <f t="shared" ca="1" si="120"/>
        <v>0</v>
      </c>
      <c r="N940" t="b">
        <f t="shared" ca="1" si="120"/>
        <v>0</v>
      </c>
      <c r="O940" t="b">
        <f t="shared" ca="1" si="120"/>
        <v>1</v>
      </c>
      <c r="P940" t="b">
        <f t="shared" ca="1" si="120"/>
        <v>0</v>
      </c>
      <c r="Q940" t="b">
        <f t="shared" ca="1" si="120"/>
        <v>0</v>
      </c>
      <c r="R940" t="b">
        <f t="shared" ca="1" si="120"/>
        <v>0</v>
      </c>
      <c r="S940" t="b">
        <f t="shared" ca="1" si="120"/>
        <v>0</v>
      </c>
      <c r="T940">
        <f t="shared" ca="1" si="118"/>
        <v>2</v>
      </c>
      <c r="U940">
        <f t="shared" ca="1" si="117"/>
        <v>0.1111111111111111</v>
      </c>
    </row>
    <row r="941" spans="1:21" x14ac:dyDescent="0.2">
      <c r="A941" s="1">
        <f>data_HUI!A:A</f>
        <v>41003</v>
      </c>
      <c r="B941" t="b">
        <f t="shared" ca="1" si="115"/>
        <v>0</v>
      </c>
      <c r="C941" t="b">
        <f t="shared" ca="1" si="120"/>
        <v>0</v>
      </c>
      <c r="D941" t="b">
        <f t="shared" ca="1" si="120"/>
        <v>0</v>
      </c>
      <c r="E941" t="b">
        <f t="shared" ca="1" si="120"/>
        <v>0</v>
      </c>
      <c r="F941" t="b">
        <f t="shared" ca="1" si="120"/>
        <v>0</v>
      </c>
      <c r="G941" t="b">
        <f t="shared" ca="1" si="120"/>
        <v>0</v>
      </c>
      <c r="H941" t="b">
        <f t="shared" ca="1" si="114"/>
        <v>0</v>
      </c>
      <c r="I941" t="b">
        <f t="shared" ca="1" si="120"/>
        <v>0</v>
      </c>
      <c r="J941" t="b">
        <f t="shared" ca="1" si="120"/>
        <v>1</v>
      </c>
      <c r="K941" t="b">
        <f t="shared" ca="1" si="120"/>
        <v>0</v>
      </c>
      <c r="L941" t="b">
        <f t="shared" ca="1" si="120"/>
        <v>0</v>
      </c>
      <c r="M941" t="b">
        <f t="shared" ca="1" si="120"/>
        <v>0</v>
      </c>
      <c r="N941" t="b">
        <f t="shared" ca="1" si="120"/>
        <v>0</v>
      </c>
      <c r="O941" t="b">
        <f t="shared" ca="1" si="120"/>
        <v>1</v>
      </c>
      <c r="P941" t="b">
        <f t="shared" ca="1" si="120"/>
        <v>0</v>
      </c>
      <c r="Q941" t="b">
        <f t="shared" ca="1" si="120"/>
        <v>0</v>
      </c>
      <c r="R941" t="b">
        <f t="shared" ca="1" si="120"/>
        <v>0</v>
      </c>
      <c r="S941" t="b">
        <f t="shared" ca="1" si="120"/>
        <v>0</v>
      </c>
      <c r="T941">
        <f t="shared" ca="1" si="118"/>
        <v>2</v>
      </c>
      <c r="U941">
        <f t="shared" ca="1" si="117"/>
        <v>0.1111111111111111</v>
      </c>
    </row>
    <row r="942" spans="1:21" x14ac:dyDescent="0.2">
      <c r="A942" s="1">
        <f>data_HUI!A:A</f>
        <v>41002</v>
      </c>
      <c r="B942" t="b">
        <f t="shared" ca="1" si="115"/>
        <v>0</v>
      </c>
      <c r="C942" t="b">
        <f t="shared" ca="1" si="120"/>
        <v>0</v>
      </c>
      <c r="D942" t="b">
        <f t="shared" ca="1" si="120"/>
        <v>0</v>
      </c>
      <c r="E942" t="b">
        <f t="shared" ca="1" si="120"/>
        <v>0</v>
      </c>
      <c r="F942" t="b">
        <f t="shared" ca="1" si="120"/>
        <v>0</v>
      </c>
      <c r="G942" t="b">
        <f t="shared" ca="1" si="120"/>
        <v>0</v>
      </c>
      <c r="H942" t="b">
        <f t="shared" ca="1" si="114"/>
        <v>0</v>
      </c>
      <c r="I942" t="b">
        <f t="shared" ca="1" si="120"/>
        <v>0</v>
      </c>
      <c r="J942" t="b">
        <f t="shared" ca="1" si="120"/>
        <v>1</v>
      </c>
      <c r="K942" t="b">
        <f t="shared" ca="1" si="120"/>
        <v>0</v>
      </c>
      <c r="L942" t="b">
        <f t="shared" ca="1" si="120"/>
        <v>0</v>
      </c>
      <c r="M942" t="b">
        <f t="shared" ca="1" si="120"/>
        <v>0</v>
      </c>
      <c r="N942" t="b">
        <f t="shared" ca="1" si="120"/>
        <v>0</v>
      </c>
      <c r="O942" t="b">
        <f t="shared" ca="1" si="120"/>
        <v>1</v>
      </c>
      <c r="P942" t="b">
        <f t="shared" ca="1" si="120"/>
        <v>0</v>
      </c>
      <c r="Q942" t="b">
        <f t="shared" ca="1" si="120"/>
        <v>0</v>
      </c>
      <c r="R942" t="b">
        <f t="shared" ca="1" si="120"/>
        <v>0</v>
      </c>
      <c r="S942" t="b">
        <f t="shared" ca="1" si="120"/>
        <v>0</v>
      </c>
      <c r="T942">
        <f t="shared" ca="1" si="118"/>
        <v>2</v>
      </c>
      <c r="U942">
        <f t="shared" ca="1" si="117"/>
        <v>0.1111111111111111</v>
      </c>
    </row>
    <row r="943" spans="1:21" x14ac:dyDescent="0.2">
      <c r="A943" s="1">
        <f>data_HUI!A:A</f>
        <v>41001</v>
      </c>
      <c r="B943" t="b">
        <f t="shared" ca="1" si="115"/>
        <v>0</v>
      </c>
      <c r="C943" t="b">
        <f t="shared" ca="1" si="120"/>
        <v>0</v>
      </c>
      <c r="D943" t="b">
        <f t="shared" ca="1" si="120"/>
        <v>1</v>
      </c>
      <c r="E943" t="b">
        <f t="shared" ca="1" si="120"/>
        <v>0</v>
      </c>
      <c r="F943" t="b">
        <f t="shared" ca="1" si="120"/>
        <v>0</v>
      </c>
      <c r="G943" t="b">
        <f t="shared" ca="1" si="120"/>
        <v>0</v>
      </c>
      <c r="H943" t="b">
        <f t="shared" ca="1" si="114"/>
        <v>0</v>
      </c>
      <c r="I943" t="b">
        <f t="shared" ca="1" si="120"/>
        <v>0</v>
      </c>
      <c r="J943" t="b">
        <f t="shared" ca="1" si="120"/>
        <v>1</v>
      </c>
      <c r="K943" t="b">
        <f t="shared" ca="1" si="120"/>
        <v>0</v>
      </c>
      <c r="L943" t="b">
        <f t="shared" ca="1" si="120"/>
        <v>0</v>
      </c>
      <c r="M943" t="b">
        <f t="shared" ca="1" si="120"/>
        <v>0</v>
      </c>
      <c r="N943" t="b">
        <f t="shared" ca="1" si="120"/>
        <v>1</v>
      </c>
      <c r="O943" t="b">
        <f t="shared" ca="1" si="120"/>
        <v>1</v>
      </c>
      <c r="P943" t="b">
        <f t="shared" ca="1" si="120"/>
        <v>0</v>
      </c>
      <c r="Q943" t="b">
        <f t="shared" ca="1" si="120"/>
        <v>0</v>
      </c>
      <c r="R943" t="b">
        <f t="shared" ca="1" si="120"/>
        <v>0</v>
      </c>
      <c r="S943" t="b">
        <f t="shared" ca="1" si="120"/>
        <v>0</v>
      </c>
      <c r="T943">
        <f t="shared" ca="1" si="118"/>
        <v>4</v>
      </c>
      <c r="U943">
        <f t="shared" ca="1" si="117"/>
        <v>0.22222222222222221</v>
      </c>
    </row>
    <row r="944" spans="1:21" x14ac:dyDescent="0.2">
      <c r="A944" s="1">
        <f>data_HUI!A:A</f>
        <v>40998</v>
      </c>
      <c r="B944" t="b">
        <f t="shared" ca="1" si="115"/>
        <v>0</v>
      </c>
      <c r="C944" t="b">
        <f t="shared" ca="1" si="120"/>
        <v>0</v>
      </c>
      <c r="D944" t="b">
        <f t="shared" ca="1" si="120"/>
        <v>0</v>
      </c>
      <c r="E944" t="b">
        <f t="shared" ca="1" si="120"/>
        <v>0</v>
      </c>
      <c r="F944" t="b">
        <f t="shared" ca="1" si="120"/>
        <v>0</v>
      </c>
      <c r="G944" t="b">
        <f t="shared" ca="1" si="120"/>
        <v>0</v>
      </c>
      <c r="H944" t="b">
        <f t="shared" ca="1" si="114"/>
        <v>0</v>
      </c>
      <c r="I944" t="b">
        <f t="shared" ca="1" si="120"/>
        <v>0</v>
      </c>
      <c r="J944" t="b">
        <f t="shared" ca="1" si="120"/>
        <v>1</v>
      </c>
      <c r="K944" t="b">
        <f t="shared" ca="1" si="120"/>
        <v>0</v>
      </c>
      <c r="L944" t="b">
        <f t="shared" ca="1" si="120"/>
        <v>0</v>
      </c>
      <c r="M944" t="b">
        <f t="shared" ca="1" si="120"/>
        <v>0</v>
      </c>
      <c r="N944" t="b">
        <f t="shared" ca="1" si="120"/>
        <v>0</v>
      </c>
      <c r="O944" t="b">
        <f t="shared" ca="1" si="120"/>
        <v>1</v>
      </c>
      <c r="P944" t="b">
        <f t="shared" ca="1" si="120"/>
        <v>0</v>
      </c>
      <c r="Q944" t="b">
        <f t="shared" ca="1" si="120"/>
        <v>0</v>
      </c>
      <c r="R944" t="b">
        <f t="shared" ca="1" si="120"/>
        <v>0</v>
      </c>
      <c r="S944" t="b">
        <f t="shared" ca="1" si="120"/>
        <v>0</v>
      </c>
      <c r="T944">
        <f t="shared" ca="1" si="118"/>
        <v>2</v>
      </c>
      <c r="U944">
        <f t="shared" ca="1" si="117"/>
        <v>0.1111111111111111</v>
      </c>
    </row>
    <row r="945" spans="1:21" x14ac:dyDescent="0.2">
      <c r="A945" s="1">
        <f>data_HUI!A:A</f>
        <v>40997</v>
      </c>
      <c r="B945" t="b">
        <f t="shared" ca="1" si="115"/>
        <v>0</v>
      </c>
      <c r="C945" t="b">
        <f t="shared" ca="1" si="120"/>
        <v>0</v>
      </c>
      <c r="D945" t="b">
        <f t="shared" ca="1" si="120"/>
        <v>0</v>
      </c>
      <c r="E945" t="b">
        <f t="shared" ca="1" si="120"/>
        <v>0</v>
      </c>
      <c r="F945" t="b">
        <f t="shared" ca="1" si="120"/>
        <v>0</v>
      </c>
      <c r="G945" t="b">
        <f t="shared" ca="1" si="120"/>
        <v>0</v>
      </c>
      <c r="H945" t="b">
        <f t="shared" ca="1" si="114"/>
        <v>0</v>
      </c>
      <c r="I945" t="b">
        <f t="shared" ca="1" si="120"/>
        <v>0</v>
      </c>
      <c r="J945" t="b">
        <f t="shared" ca="1" si="120"/>
        <v>1</v>
      </c>
      <c r="K945" t="b">
        <f t="shared" ca="1" si="120"/>
        <v>0</v>
      </c>
      <c r="L945" t="b">
        <f t="shared" ca="1" si="120"/>
        <v>0</v>
      </c>
      <c r="M945" t="b">
        <f t="shared" ca="1" si="120"/>
        <v>0</v>
      </c>
      <c r="N945" t="b">
        <f t="shared" ca="1" si="120"/>
        <v>0</v>
      </c>
      <c r="O945" t="b">
        <f t="shared" ca="1" si="120"/>
        <v>1</v>
      </c>
      <c r="P945" t="b">
        <f t="shared" ca="1" si="120"/>
        <v>0</v>
      </c>
      <c r="Q945" t="b">
        <f t="shared" ca="1" si="120"/>
        <v>0</v>
      </c>
      <c r="R945" t="b">
        <f t="shared" ca="1" si="120"/>
        <v>0</v>
      </c>
      <c r="S945" t="b">
        <f t="shared" ca="1" si="120"/>
        <v>0</v>
      </c>
      <c r="T945">
        <f t="shared" ca="1" si="118"/>
        <v>2</v>
      </c>
      <c r="U945">
        <f t="shared" ca="1" si="117"/>
        <v>0.1111111111111111</v>
      </c>
    </row>
    <row r="946" spans="1:21" x14ac:dyDescent="0.2">
      <c r="A946" s="1">
        <f>data_HUI!A:A</f>
        <v>40996</v>
      </c>
      <c r="B946" t="b">
        <f t="shared" ca="1" si="115"/>
        <v>0</v>
      </c>
      <c r="C946" t="b">
        <f t="shared" ca="1" si="120"/>
        <v>0</v>
      </c>
      <c r="D946" t="b">
        <f t="shared" ca="1" si="120"/>
        <v>0</v>
      </c>
      <c r="E946" t="b">
        <f t="shared" ca="1" si="120"/>
        <v>0</v>
      </c>
      <c r="F946" t="b">
        <f t="shared" ca="1" si="120"/>
        <v>0</v>
      </c>
      <c r="G946" t="b">
        <f t="shared" ca="1" si="120"/>
        <v>0</v>
      </c>
      <c r="H946" t="b">
        <f t="shared" ca="1" si="114"/>
        <v>0</v>
      </c>
      <c r="I946" t="b">
        <f t="shared" ca="1" si="120"/>
        <v>0</v>
      </c>
      <c r="J946" t="b">
        <f t="shared" ca="1" si="120"/>
        <v>1</v>
      </c>
      <c r="K946" t="b">
        <f t="shared" ca="1" si="120"/>
        <v>0</v>
      </c>
      <c r="L946" t="b">
        <f t="shared" ca="1" si="120"/>
        <v>0</v>
      </c>
      <c r="M946" t="b">
        <f t="shared" ca="1" si="120"/>
        <v>0</v>
      </c>
      <c r="N946" t="b">
        <f t="shared" ca="1" si="120"/>
        <v>0</v>
      </c>
      <c r="O946" t="b">
        <f t="shared" ca="1" si="120"/>
        <v>1</v>
      </c>
      <c r="P946" t="b">
        <f t="shared" ca="1" si="120"/>
        <v>0</v>
      </c>
      <c r="Q946" t="b">
        <f t="shared" ca="1" si="120"/>
        <v>0</v>
      </c>
      <c r="R946" t="b">
        <f t="shared" ca="1" si="120"/>
        <v>0</v>
      </c>
      <c r="S946" t="b">
        <f t="shared" ca="1" si="120"/>
        <v>0</v>
      </c>
      <c r="T946">
        <f t="shared" ca="1" si="118"/>
        <v>2</v>
      </c>
      <c r="U946">
        <f t="shared" ca="1" si="117"/>
        <v>0.1111111111111111</v>
      </c>
    </row>
    <row r="947" spans="1:21" x14ac:dyDescent="0.2">
      <c r="A947" s="1">
        <f>data_HUI!A:A</f>
        <v>40995</v>
      </c>
      <c r="B947" t="b">
        <f t="shared" ca="1" si="115"/>
        <v>0</v>
      </c>
      <c r="C947" t="b">
        <f t="shared" ca="1" si="120"/>
        <v>0</v>
      </c>
      <c r="D947" t="b">
        <f t="shared" ref="C947:S962" ca="1" si="121">INDEX(INDIRECT(D$1 &amp; "!J:J"), MATCH($A947, INDIRECT(D$1 &amp; "!A:A"), -1))</f>
        <v>0</v>
      </c>
      <c r="E947" t="b">
        <f t="shared" ca="1" si="121"/>
        <v>0</v>
      </c>
      <c r="F947" t="b">
        <f t="shared" ca="1" si="121"/>
        <v>0</v>
      </c>
      <c r="G947" t="b">
        <f t="shared" ca="1" si="121"/>
        <v>0</v>
      </c>
      <c r="H947" t="b">
        <f t="shared" ca="1" si="114"/>
        <v>0</v>
      </c>
      <c r="I947" t="b">
        <f t="shared" ca="1" si="121"/>
        <v>0</v>
      </c>
      <c r="J947" t="b">
        <f t="shared" ca="1" si="121"/>
        <v>1</v>
      </c>
      <c r="K947" t="b">
        <f t="shared" ca="1" si="121"/>
        <v>0</v>
      </c>
      <c r="L947" t="b">
        <f t="shared" ca="1" si="121"/>
        <v>0</v>
      </c>
      <c r="M947" t="b">
        <f t="shared" ca="1" si="121"/>
        <v>0</v>
      </c>
      <c r="N947" t="b">
        <f t="shared" ca="1" si="121"/>
        <v>0</v>
      </c>
      <c r="O947" t="b">
        <f t="shared" ca="1" si="121"/>
        <v>1</v>
      </c>
      <c r="P947" t="b">
        <f t="shared" ca="1" si="121"/>
        <v>0</v>
      </c>
      <c r="Q947" t="b">
        <f t="shared" ca="1" si="121"/>
        <v>0</v>
      </c>
      <c r="R947" t="b">
        <f t="shared" ca="1" si="121"/>
        <v>0</v>
      </c>
      <c r="S947" t="b">
        <f t="shared" ca="1" si="121"/>
        <v>0</v>
      </c>
      <c r="T947">
        <f t="shared" ca="1" si="118"/>
        <v>2</v>
      </c>
      <c r="U947">
        <f t="shared" ca="1" si="117"/>
        <v>0.1111111111111111</v>
      </c>
    </row>
    <row r="948" spans="1:21" x14ac:dyDescent="0.2">
      <c r="A948" s="1">
        <f>data_HUI!A:A</f>
        <v>40994</v>
      </c>
      <c r="B948" t="b">
        <f t="shared" ca="1" si="115"/>
        <v>0</v>
      </c>
      <c r="C948" t="b">
        <f t="shared" ca="1" si="121"/>
        <v>0</v>
      </c>
      <c r="D948" t="b">
        <f t="shared" ca="1" si="121"/>
        <v>0</v>
      </c>
      <c r="E948" t="b">
        <f t="shared" ca="1" si="121"/>
        <v>0</v>
      </c>
      <c r="F948" t="b">
        <f t="shared" ca="1" si="121"/>
        <v>0</v>
      </c>
      <c r="G948" t="b">
        <f t="shared" ca="1" si="121"/>
        <v>0</v>
      </c>
      <c r="H948" t="b">
        <f t="shared" ca="1" si="114"/>
        <v>0</v>
      </c>
      <c r="I948" t="b">
        <f t="shared" ca="1" si="121"/>
        <v>0</v>
      </c>
      <c r="J948" t="b">
        <f t="shared" ca="1" si="121"/>
        <v>1</v>
      </c>
      <c r="K948" t="b">
        <f t="shared" ca="1" si="121"/>
        <v>0</v>
      </c>
      <c r="L948" t="b">
        <f t="shared" ca="1" si="121"/>
        <v>0</v>
      </c>
      <c r="M948" t="b">
        <f t="shared" ca="1" si="121"/>
        <v>0</v>
      </c>
      <c r="N948" t="b">
        <f t="shared" ca="1" si="121"/>
        <v>0</v>
      </c>
      <c r="O948" t="b">
        <f t="shared" ca="1" si="121"/>
        <v>1</v>
      </c>
      <c r="P948" t="b">
        <f t="shared" ca="1" si="121"/>
        <v>0</v>
      </c>
      <c r="Q948" t="b">
        <f t="shared" ca="1" si="121"/>
        <v>0</v>
      </c>
      <c r="R948" t="b">
        <f t="shared" ca="1" si="121"/>
        <v>0</v>
      </c>
      <c r="S948" t="b">
        <f t="shared" ca="1" si="121"/>
        <v>0</v>
      </c>
      <c r="T948">
        <f t="shared" ca="1" si="118"/>
        <v>2</v>
      </c>
      <c r="U948">
        <f t="shared" ca="1" si="117"/>
        <v>0.1111111111111111</v>
      </c>
    </row>
    <row r="949" spans="1:21" x14ac:dyDescent="0.2">
      <c r="A949" s="1">
        <f>data_HUI!A:A</f>
        <v>40991</v>
      </c>
      <c r="B949" t="b">
        <f t="shared" ca="1" si="115"/>
        <v>0</v>
      </c>
      <c r="C949" t="b">
        <f t="shared" ca="1" si="121"/>
        <v>0</v>
      </c>
      <c r="D949" t="b">
        <f t="shared" ca="1" si="121"/>
        <v>0</v>
      </c>
      <c r="E949" t="b">
        <f t="shared" ca="1" si="121"/>
        <v>0</v>
      </c>
      <c r="F949" t="b">
        <f t="shared" ca="1" si="121"/>
        <v>0</v>
      </c>
      <c r="G949" t="b">
        <f t="shared" ca="1" si="121"/>
        <v>0</v>
      </c>
      <c r="H949" t="b">
        <f t="shared" ca="1" si="114"/>
        <v>0</v>
      </c>
      <c r="I949" t="b">
        <f t="shared" ca="1" si="121"/>
        <v>0</v>
      </c>
      <c r="J949" t="b">
        <f t="shared" ca="1" si="121"/>
        <v>1</v>
      </c>
      <c r="K949" t="b">
        <f t="shared" ca="1" si="121"/>
        <v>0</v>
      </c>
      <c r="L949" t="b">
        <f t="shared" ca="1" si="121"/>
        <v>0</v>
      </c>
      <c r="M949" t="b">
        <f t="shared" ca="1" si="121"/>
        <v>0</v>
      </c>
      <c r="N949" t="b">
        <f t="shared" ca="1" si="121"/>
        <v>0</v>
      </c>
      <c r="O949" t="b">
        <f t="shared" ca="1" si="121"/>
        <v>1</v>
      </c>
      <c r="P949" t="b">
        <f t="shared" ca="1" si="121"/>
        <v>0</v>
      </c>
      <c r="Q949" t="b">
        <f t="shared" ca="1" si="121"/>
        <v>0</v>
      </c>
      <c r="R949" t="b">
        <f t="shared" ca="1" si="121"/>
        <v>0</v>
      </c>
      <c r="S949" t="b">
        <f t="shared" ca="1" si="121"/>
        <v>0</v>
      </c>
      <c r="T949">
        <f t="shared" ca="1" si="118"/>
        <v>2</v>
      </c>
      <c r="U949">
        <f t="shared" ca="1" si="117"/>
        <v>0.1111111111111111</v>
      </c>
    </row>
    <row r="950" spans="1:21" x14ac:dyDescent="0.2">
      <c r="A950" s="1">
        <f>data_HUI!A:A</f>
        <v>40990</v>
      </c>
      <c r="B950" t="b">
        <f t="shared" ca="1" si="115"/>
        <v>0</v>
      </c>
      <c r="C950" t="b">
        <f t="shared" ca="1" si="121"/>
        <v>0</v>
      </c>
      <c r="D950" t="b">
        <f t="shared" ca="1" si="121"/>
        <v>0</v>
      </c>
      <c r="E950" t="b">
        <f t="shared" ca="1" si="121"/>
        <v>0</v>
      </c>
      <c r="F950" t="b">
        <f t="shared" ca="1" si="121"/>
        <v>0</v>
      </c>
      <c r="G950" t="b">
        <f t="shared" ca="1" si="121"/>
        <v>0</v>
      </c>
      <c r="H950" t="b">
        <f t="shared" ca="1" si="114"/>
        <v>0</v>
      </c>
      <c r="I950" t="b">
        <f t="shared" ca="1" si="121"/>
        <v>0</v>
      </c>
      <c r="J950" t="b">
        <f t="shared" ca="1" si="121"/>
        <v>1</v>
      </c>
      <c r="K950" t="b">
        <f t="shared" ca="1" si="121"/>
        <v>0</v>
      </c>
      <c r="L950" t="b">
        <f t="shared" ca="1" si="121"/>
        <v>0</v>
      </c>
      <c r="M950" t="b">
        <f t="shared" ca="1" si="121"/>
        <v>0</v>
      </c>
      <c r="N950" t="b">
        <f t="shared" ca="1" si="121"/>
        <v>0</v>
      </c>
      <c r="O950" t="b">
        <f t="shared" ca="1" si="121"/>
        <v>1</v>
      </c>
      <c r="P950" t="b">
        <f t="shared" ca="1" si="121"/>
        <v>0</v>
      </c>
      <c r="Q950" t="b">
        <f t="shared" ca="1" si="121"/>
        <v>0</v>
      </c>
      <c r="R950" t="b">
        <f t="shared" ca="1" si="121"/>
        <v>0</v>
      </c>
      <c r="S950" t="b">
        <f t="shared" ca="1" si="121"/>
        <v>0</v>
      </c>
      <c r="T950">
        <f t="shared" ca="1" si="118"/>
        <v>2</v>
      </c>
      <c r="U950">
        <f t="shared" ca="1" si="117"/>
        <v>0.1111111111111111</v>
      </c>
    </row>
    <row r="951" spans="1:21" x14ac:dyDescent="0.2">
      <c r="A951" s="1">
        <f>data_HUI!A:A</f>
        <v>40989</v>
      </c>
      <c r="B951" t="b">
        <f t="shared" ca="1" si="115"/>
        <v>0</v>
      </c>
      <c r="C951" t="b">
        <f t="shared" ca="1" si="121"/>
        <v>0</v>
      </c>
      <c r="D951" t="b">
        <f t="shared" ca="1" si="121"/>
        <v>0</v>
      </c>
      <c r="E951" t="b">
        <f t="shared" ca="1" si="121"/>
        <v>0</v>
      </c>
      <c r="F951" t="b">
        <f t="shared" ca="1" si="121"/>
        <v>0</v>
      </c>
      <c r="G951" t="b">
        <f t="shared" ca="1" si="121"/>
        <v>0</v>
      </c>
      <c r="H951" t="b">
        <f t="shared" ca="1" si="114"/>
        <v>0</v>
      </c>
      <c r="I951" t="b">
        <f t="shared" ca="1" si="121"/>
        <v>0</v>
      </c>
      <c r="J951" t="b">
        <f t="shared" ca="1" si="121"/>
        <v>1</v>
      </c>
      <c r="K951" t="b">
        <f t="shared" ca="1" si="121"/>
        <v>0</v>
      </c>
      <c r="L951" t="b">
        <f t="shared" ca="1" si="121"/>
        <v>0</v>
      </c>
      <c r="M951" t="b">
        <f t="shared" ca="1" si="121"/>
        <v>0</v>
      </c>
      <c r="N951" t="b">
        <f t="shared" ca="1" si="121"/>
        <v>0</v>
      </c>
      <c r="O951" t="b">
        <f t="shared" ca="1" si="121"/>
        <v>1</v>
      </c>
      <c r="P951" t="b">
        <f t="shared" ca="1" si="121"/>
        <v>0</v>
      </c>
      <c r="Q951" t="b">
        <f t="shared" ca="1" si="121"/>
        <v>0</v>
      </c>
      <c r="R951" t="b">
        <f t="shared" ca="1" si="121"/>
        <v>0</v>
      </c>
      <c r="S951" t="b">
        <f t="shared" ca="1" si="121"/>
        <v>0</v>
      </c>
      <c r="T951">
        <f t="shared" ca="1" si="118"/>
        <v>2</v>
      </c>
      <c r="U951">
        <f t="shared" ca="1" si="117"/>
        <v>0.1111111111111111</v>
      </c>
    </row>
    <row r="952" spans="1:21" x14ac:dyDescent="0.2">
      <c r="A952" s="1">
        <f>data_HUI!A:A</f>
        <v>40988</v>
      </c>
      <c r="B952" t="b">
        <f t="shared" ca="1" si="115"/>
        <v>0</v>
      </c>
      <c r="C952" t="b">
        <f t="shared" ca="1" si="121"/>
        <v>0</v>
      </c>
      <c r="D952" t="b">
        <f t="shared" ca="1" si="121"/>
        <v>0</v>
      </c>
      <c r="E952" t="b">
        <f t="shared" ca="1" si="121"/>
        <v>0</v>
      </c>
      <c r="F952" t="b">
        <f t="shared" ca="1" si="121"/>
        <v>0</v>
      </c>
      <c r="G952" t="b">
        <f t="shared" ca="1" si="121"/>
        <v>0</v>
      </c>
      <c r="H952" t="b">
        <f t="shared" ca="1" si="114"/>
        <v>0</v>
      </c>
      <c r="I952" t="b">
        <f t="shared" ca="1" si="121"/>
        <v>0</v>
      </c>
      <c r="J952" t="b">
        <f t="shared" ca="1" si="121"/>
        <v>1</v>
      </c>
      <c r="K952" t="b">
        <f t="shared" ca="1" si="121"/>
        <v>0</v>
      </c>
      <c r="L952" t="b">
        <f t="shared" ca="1" si="121"/>
        <v>0</v>
      </c>
      <c r="M952" t="b">
        <f t="shared" ca="1" si="121"/>
        <v>0</v>
      </c>
      <c r="N952" t="b">
        <f t="shared" ca="1" si="121"/>
        <v>0</v>
      </c>
      <c r="O952" t="b">
        <f t="shared" ca="1" si="121"/>
        <v>1</v>
      </c>
      <c r="P952" t="b">
        <f t="shared" ca="1" si="121"/>
        <v>0</v>
      </c>
      <c r="Q952" t="b">
        <f t="shared" ca="1" si="121"/>
        <v>0</v>
      </c>
      <c r="R952" t="b">
        <f t="shared" ca="1" si="121"/>
        <v>0</v>
      </c>
      <c r="S952" t="b">
        <f t="shared" ca="1" si="121"/>
        <v>0</v>
      </c>
      <c r="T952">
        <f t="shared" ca="1" si="118"/>
        <v>2</v>
      </c>
      <c r="U952">
        <f t="shared" ca="1" si="117"/>
        <v>0.1111111111111111</v>
      </c>
    </row>
    <row r="953" spans="1:21" x14ac:dyDescent="0.2">
      <c r="A953" s="1">
        <f>data_HUI!A:A</f>
        <v>40987</v>
      </c>
      <c r="B953" t="b">
        <f t="shared" ca="1" si="115"/>
        <v>0</v>
      </c>
      <c r="C953" t="b">
        <f t="shared" ca="1" si="121"/>
        <v>0</v>
      </c>
      <c r="D953" t="b">
        <f t="shared" ca="1" si="121"/>
        <v>0</v>
      </c>
      <c r="E953" t="b">
        <f t="shared" ca="1" si="121"/>
        <v>0</v>
      </c>
      <c r="F953" t="b">
        <f t="shared" ca="1" si="121"/>
        <v>0</v>
      </c>
      <c r="G953" t="b">
        <f t="shared" ca="1" si="121"/>
        <v>0</v>
      </c>
      <c r="H953" t="b">
        <f t="shared" ca="1" si="114"/>
        <v>0</v>
      </c>
      <c r="I953" t="b">
        <f t="shared" ca="1" si="121"/>
        <v>0</v>
      </c>
      <c r="J953" t="b">
        <f t="shared" ca="1" si="121"/>
        <v>1</v>
      </c>
      <c r="K953" t="b">
        <f t="shared" ca="1" si="121"/>
        <v>0</v>
      </c>
      <c r="L953" t="b">
        <f t="shared" ca="1" si="121"/>
        <v>0</v>
      </c>
      <c r="M953" t="b">
        <f t="shared" ca="1" si="121"/>
        <v>0</v>
      </c>
      <c r="N953" t="b">
        <f t="shared" ca="1" si="121"/>
        <v>0</v>
      </c>
      <c r="O953" t="b">
        <f t="shared" ca="1" si="121"/>
        <v>1</v>
      </c>
      <c r="P953" t="b">
        <f t="shared" ca="1" si="121"/>
        <v>0</v>
      </c>
      <c r="Q953" t="b">
        <f t="shared" ca="1" si="121"/>
        <v>0</v>
      </c>
      <c r="R953" t="b">
        <f t="shared" ca="1" si="121"/>
        <v>0</v>
      </c>
      <c r="S953" t="b">
        <f t="shared" ca="1" si="121"/>
        <v>0</v>
      </c>
      <c r="T953">
        <f t="shared" ca="1" si="118"/>
        <v>2</v>
      </c>
      <c r="U953">
        <f t="shared" ca="1" si="117"/>
        <v>0.1111111111111111</v>
      </c>
    </row>
    <row r="954" spans="1:21" x14ac:dyDescent="0.2">
      <c r="A954" s="1">
        <f>data_HUI!A:A</f>
        <v>40984</v>
      </c>
      <c r="B954" t="b">
        <f t="shared" ca="1" si="115"/>
        <v>0</v>
      </c>
      <c r="C954" t="b">
        <f t="shared" ca="1" si="121"/>
        <v>0</v>
      </c>
      <c r="D954" t="b">
        <f t="shared" ca="1" si="121"/>
        <v>0</v>
      </c>
      <c r="E954" t="b">
        <f t="shared" ca="1" si="121"/>
        <v>0</v>
      </c>
      <c r="F954" t="b">
        <f t="shared" ca="1" si="121"/>
        <v>0</v>
      </c>
      <c r="G954" t="b">
        <f t="shared" ca="1" si="121"/>
        <v>0</v>
      </c>
      <c r="H954" t="b">
        <f t="shared" ca="1" si="114"/>
        <v>0</v>
      </c>
      <c r="I954" t="b">
        <f t="shared" ca="1" si="121"/>
        <v>0</v>
      </c>
      <c r="J954" t="b">
        <f t="shared" ca="1" si="121"/>
        <v>1</v>
      </c>
      <c r="K954" t="b">
        <f t="shared" ca="1" si="121"/>
        <v>0</v>
      </c>
      <c r="L954" t="b">
        <f t="shared" ca="1" si="121"/>
        <v>0</v>
      </c>
      <c r="M954" t="b">
        <f t="shared" ca="1" si="121"/>
        <v>0</v>
      </c>
      <c r="N954" t="b">
        <f t="shared" ca="1" si="121"/>
        <v>0</v>
      </c>
      <c r="O954" t="b">
        <f t="shared" ca="1" si="121"/>
        <v>1</v>
      </c>
      <c r="P954" t="b">
        <f t="shared" ca="1" si="121"/>
        <v>0</v>
      </c>
      <c r="Q954" t="b">
        <f t="shared" ca="1" si="121"/>
        <v>0</v>
      </c>
      <c r="R954" t="b">
        <f t="shared" ca="1" si="121"/>
        <v>0</v>
      </c>
      <c r="S954" t="b">
        <f t="shared" ca="1" si="121"/>
        <v>0</v>
      </c>
      <c r="T954">
        <f t="shared" ca="1" si="118"/>
        <v>2</v>
      </c>
      <c r="U954">
        <f t="shared" ca="1" si="117"/>
        <v>0.1111111111111111</v>
      </c>
    </row>
    <row r="955" spans="1:21" x14ac:dyDescent="0.2">
      <c r="A955" s="1">
        <f>data_HUI!A:A</f>
        <v>40983</v>
      </c>
      <c r="B955" t="b">
        <f t="shared" ca="1" si="115"/>
        <v>0</v>
      </c>
      <c r="C955" t="b">
        <f t="shared" ca="1" si="121"/>
        <v>0</v>
      </c>
      <c r="D955" t="b">
        <f t="shared" ca="1" si="121"/>
        <v>0</v>
      </c>
      <c r="E955" t="b">
        <f t="shared" ca="1" si="121"/>
        <v>0</v>
      </c>
      <c r="F955" t="b">
        <f t="shared" ca="1" si="121"/>
        <v>0</v>
      </c>
      <c r="G955" t="b">
        <f t="shared" ca="1" si="121"/>
        <v>0</v>
      </c>
      <c r="H955" t="b">
        <f t="shared" ca="1" si="114"/>
        <v>0</v>
      </c>
      <c r="I955" t="b">
        <f t="shared" ca="1" si="121"/>
        <v>0</v>
      </c>
      <c r="J955" t="b">
        <f t="shared" ca="1" si="121"/>
        <v>1</v>
      </c>
      <c r="K955" t="b">
        <f t="shared" ca="1" si="121"/>
        <v>0</v>
      </c>
      <c r="L955" t="b">
        <f t="shared" ca="1" si="121"/>
        <v>0</v>
      </c>
      <c r="M955" t="b">
        <f t="shared" ca="1" si="121"/>
        <v>0</v>
      </c>
      <c r="N955" t="b">
        <f t="shared" ca="1" si="121"/>
        <v>0</v>
      </c>
      <c r="O955" t="b">
        <f t="shared" ca="1" si="121"/>
        <v>1</v>
      </c>
      <c r="P955" t="b">
        <f t="shared" ca="1" si="121"/>
        <v>0</v>
      </c>
      <c r="Q955" t="b">
        <f t="shared" ca="1" si="121"/>
        <v>0</v>
      </c>
      <c r="R955" t="b">
        <f t="shared" ca="1" si="121"/>
        <v>0</v>
      </c>
      <c r="S955" t="b">
        <f t="shared" ca="1" si="121"/>
        <v>0</v>
      </c>
      <c r="T955">
        <f t="shared" ca="1" si="118"/>
        <v>2</v>
      </c>
      <c r="U955">
        <f t="shared" ca="1" si="117"/>
        <v>0.1111111111111111</v>
      </c>
    </row>
    <row r="956" spans="1:21" x14ac:dyDescent="0.2">
      <c r="A956" s="1">
        <f>data_HUI!A:A</f>
        <v>40982</v>
      </c>
      <c r="B956" t="b">
        <f t="shared" ca="1" si="115"/>
        <v>0</v>
      </c>
      <c r="C956" t="b">
        <f t="shared" ca="1" si="121"/>
        <v>0</v>
      </c>
      <c r="D956" t="b">
        <f t="shared" ca="1" si="121"/>
        <v>0</v>
      </c>
      <c r="E956" t="b">
        <f t="shared" ca="1" si="121"/>
        <v>0</v>
      </c>
      <c r="F956" t="b">
        <f t="shared" ca="1" si="121"/>
        <v>0</v>
      </c>
      <c r="G956" t="b">
        <f t="shared" ca="1" si="121"/>
        <v>0</v>
      </c>
      <c r="H956" t="b">
        <f t="shared" ca="1" si="114"/>
        <v>0</v>
      </c>
      <c r="I956" t="b">
        <f t="shared" ca="1" si="121"/>
        <v>0</v>
      </c>
      <c r="J956" t="b">
        <f t="shared" ca="1" si="121"/>
        <v>1</v>
      </c>
      <c r="K956" t="b">
        <f t="shared" ca="1" si="121"/>
        <v>0</v>
      </c>
      <c r="L956" t="b">
        <f t="shared" ca="1" si="121"/>
        <v>0</v>
      </c>
      <c r="M956" t="b">
        <f t="shared" ca="1" si="121"/>
        <v>0</v>
      </c>
      <c r="N956" t="b">
        <f t="shared" ca="1" si="121"/>
        <v>0</v>
      </c>
      <c r="O956" t="b">
        <f t="shared" ca="1" si="121"/>
        <v>1</v>
      </c>
      <c r="P956" t="b">
        <f t="shared" ca="1" si="121"/>
        <v>0</v>
      </c>
      <c r="Q956" t="b">
        <f t="shared" ca="1" si="121"/>
        <v>0</v>
      </c>
      <c r="R956" t="b">
        <f t="shared" ca="1" si="121"/>
        <v>0</v>
      </c>
      <c r="S956" t="b">
        <f t="shared" ca="1" si="121"/>
        <v>0</v>
      </c>
      <c r="T956">
        <f t="shared" ca="1" si="118"/>
        <v>2</v>
      </c>
      <c r="U956">
        <f t="shared" ca="1" si="117"/>
        <v>0.1111111111111111</v>
      </c>
    </row>
    <row r="957" spans="1:21" x14ac:dyDescent="0.2">
      <c r="A957" s="1">
        <f>data_HUI!A:A</f>
        <v>40981</v>
      </c>
      <c r="B957" t="b">
        <f t="shared" ca="1" si="115"/>
        <v>0</v>
      </c>
      <c r="C957" t="b">
        <f t="shared" ca="1" si="121"/>
        <v>0</v>
      </c>
      <c r="D957" t="b">
        <f t="shared" ca="1" si="121"/>
        <v>0</v>
      </c>
      <c r="E957" t="b">
        <f t="shared" ca="1" si="121"/>
        <v>0</v>
      </c>
      <c r="F957" t="b">
        <f t="shared" ca="1" si="121"/>
        <v>1</v>
      </c>
      <c r="G957" t="b">
        <f t="shared" ca="1" si="121"/>
        <v>0</v>
      </c>
      <c r="H957" t="b">
        <f t="shared" ca="1" si="114"/>
        <v>1</v>
      </c>
      <c r="I957" t="b">
        <f t="shared" ca="1" si="121"/>
        <v>1</v>
      </c>
      <c r="J957" t="b">
        <f t="shared" ca="1" si="121"/>
        <v>1</v>
      </c>
      <c r="K957" t="b">
        <f t="shared" ca="1" si="121"/>
        <v>0</v>
      </c>
      <c r="L957" t="b">
        <f t="shared" ca="1" si="121"/>
        <v>0</v>
      </c>
      <c r="M957" t="b">
        <f t="shared" ca="1" si="121"/>
        <v>1</v>
      </c>
      <c r="N957" t="b">
        <f t="shared" ca="1" si="121"/>
        <v>0</v>
      </c>
      <c r="O957" t="b">
        <f t="shared" ca="1" si="121"/>
        <v>1</v>
      </c>
      <c r="P957" t="b">
        <f t="shared" ca="1" si="121"/>
        <v>0</v>
      </c>
      <c r="Q957" t="b">
        <f t="shared" ca="1" si="121"/>
        <v>0</v>
      </c>
      <c r="R957" t="b">
        <f t="shared" ca="1" si="121"/>
        <v>0</v>
      </c>
      <c r="S957" t="b">
        <f t="shared" ca="1" si="121"/>
        <v>1</v>
      </c>
      <c r="T957">
        <f t="shared" ca="1" si="118"/>
        <v>7</v>
      </c>
      <c r="U957">
        <f t="shared" ca="1" si="117"/>
        <v>0.3888888888888889</v>
      </c>
    </row>
    <row r="958" spans="1:21" x14ac:dyDescent="0.2">
      <c r="A958" s="1">
        <f>data_HUI!A:A</f>
        <v>40980</v>
      </c>
      <c r="B958" t="b">
        <f t="shared" ca="1" si="115"/>
        <v>0</v>
      </c>
      <c r="C958" t="b">
        <f t="shared" ca="1" si="121"/>
        <v>0</v>
      </c>
      <c r="D958" t="b">
        <f t="shared" ca="1" si="121"/>
        <v>0</v>
      </c>
      <c r="E958" t="b">
        <f t="shared" ca="1" si="121"/>
        <v>1</v>
      </c>
      <c r="F958" t="b">
        <f t="shared" ca="1" si="121"/>
        <v>1</v>
      </c>
      <c r="G958" t="b">
        <f t="shared" ca="1" si="121"/>
        <v>0</v>
      </c>
      <c r="H958" t="b">
        <f t="shared" ca="1" si="114"/>
        <v>1</v>
      </c>
      <c r="I958" t="b">
        <f t="shared" ca="1" si="121"/>
        <v>1</v>
      </c>
      <c r="J958" t="b">
        <f t="shared" ca="1" si="121"/>
        <v>1</v>
      </c>
      <c r="K958" t="b">
        <f t="shared" ca="1" si="121"/>
        <v>1</v>
      </c>
      <c r="L958" t="b">
        <f t="shared" ca="1" si="121"/>
        <v>0</v>
      </c>
      <c r="M958" t="b">
        <f t="shared" ca="1" si="121"/>
        <v>1</v>
      </c>
      <c r="N958" t="b">
        <f t="shared" ca="1" si="121"/>
        <v>1</v>
      </c>
      <c r="O958" t="b">
        <f t="shared" ca="1" si="121"/>
        <v>1</v>
      </c>
      <c r="P958" t="b">
        <f t="shared" ca="1" si="121"/>
        <v>1</v>
      </c>
      <c r="Q958" t="b">
        <f t="shared" ca="1" si="121"/>
        <v>0</v>
      </c>
      <c r="R958" t="b">
        <f t="shared" ca="1" si="121"/>
        <v>0</v>
      </c>
      <c r="S958" t="b">
        <f t="shared" ca="1" si="121"/>
        <v>1</v>
      </c>
      <c r="T958">
        <f t="shared" ca="1" si="118"/>
        <v>11</v>
      </c>
      <c r="U958">
        <f t="shared" ca="1" si="117"/>
        <v>0.61111111111111116</v>
      </c>
    </row>
    <row r="959" spans="1:21" x14ac:dyDescent="0.2">
      <c r="A959" s="1">
        <f>data_HUI!A:A</f>
        <v>40977</v>
      </c>
      <c r="B959" t="b">
        <f t="shared" ca="1" si="115"/>
        <v>0</v>
      </c>
      <c r="C959" t="b">
        <f t="shared" ca="1" si="121"/>
        <v>0</v>
      </c>
      <c r="D959" t="b">
        <f t="shared" ca="1" si="121"/>
        <v>0</v>
      </c>
      <c r="E959" t="b">
        <f t="shared" ca="1" si="121"/>
        <v>1</v>
      </c>
      <c r="F959" t="b">
        <f t="shared" ca="1" si="121"/>
        <v>1</v>
      </c>
      <c r="G959" t="b">
        <f t="shared" ca="1" si="121"/>
        <v>1</v>
      </c>
      <c r="H959" t="b">
        <f t="shared" ca="1" si="114"/>
        <v>1</v>
      </c>
      <c r="I959" t="b">
        <f t="shared" ca="1" si="121"/>
        <v>1</v>
      </c>
      <c r="J959" t="b">
        <f t="shared" ca="1" si="121"/>
        <v>1</v>
      </c>
      <c r="K959" t="b">
        <f t="shared" ca="1" si="121"/>
        <v>1</v>
      </c>
      <c r="L959" t="b">
        <f t="shared" ca="1" si="121"/>
        <v>0</v>
      </c>
      <c r="M959" t="b">
        <f t="shared" ca="1" si="121"/>
        <v>1</v>
      </c>
      <c r="N959" t="b">
        <f t="shared" ca="1" si="121"/>
        <v>1</v>
      </c>
      <c r="O959" t="b">
        <f t="shared" ca="1" si="121"/>
        <v>1</v>
      </c>
      <c r="P959" t="b">
        <f t="shared" ca="1" si="121"/>
        <v>1</v>
      </c>
      <c r="Q959" t="b">
        <f t="shared" ca="1" si="121"/>
        <v>0</v>
      </c>
      <c r="R959" t="b">
        <f t="shared" ca="1" si="121"/>
        <v>1</v>
      </c>
      <c r="S959" t="b">
        <f t="shared" ca="1" si="121"/>
        <v>1</v>
      </c>
      <c r="T959">
        <f t="shared" ca="1" si="118"/>
        <v>13</v>
      </c>
      <c r="U959">
        <f t="shared" ca="1" si="117"/>
        <v>0.72222222222222221</v>
      </c>
    </row>
    <row r="960" spans="1:21" x14ac:dyDescent="0.2">
      <c r="A960" s="1">
        <f>data_HUI!A:A</f>
        <v>40976</v>
      </c>
      <c r="B960" t="b">
        <f t="shared" ca="1" si="115"/>
        <v>1</v>
      </c>
      <c r="C960" t="b">
        <f t="shared" ca="1" si="121"/>
        <v>0</v>
      </c>
      <c r="D960" t="b">
        <f t="shared" ca="1" si="121"/>
        <v>1</v>
      </c>
      <c r="E960" t="b">
        <f t="shared" ca="1" si="121"/>
        <v>1</v>
      </c>
      <c r="F960" t="b">
        <f t="shared" ca="1" si="121"/>
        <v>1</v>
      </c>
      <c r="G960" t="b">
        <f t="shared" ca="1" si="121"/>
        <v>1</v>
      </c>
      <c r="H960" t="b">
        <f t="shared" ca="1" si="114"/>
        <v>1</v>
      </c>
      <c r="I960" t="b">
        <f t="shared" ca="1" si="121"/>
        <v>1</v>
      </c>
      <c r="J960" t="b">
        <f t="shared" ca="1" si="121"/>
        <v>1</v>
      </c>
      <c r="K960" t="b">
        <f t="shared" ca="1" si="121"/>
        <v>1</v>
      </c>
      <c r="L960" t="b">
        <f t="shared" ca="1" si="121"/>
        <v>1</v>
      </c>
      <c r="M960" t="b">
        <f t="shared" ca="1" si="121"/>
        <v>1</v>
      </c>
      <c r="N960" t="b">
        <f t="shared" ca="1" si="121"/>
        <v>1</v>
      </c>
      <c r="O960" t="b">
        <f t="shared" ca="1" si="121"/>
        <v>1</v>
      </c>
      <c r="P960" t="b">
        <f t="shared" ca="1" si="121"/>
        <v>1</v>
      </c>
      <c r="Q960" t="b">
        <f t="shared" ca="1" si="121"/>
        <v>1</v>
      </c>
      <c r="R960" t="b">
        <f t="shared" ca="1" si="121"/>
        <v>1</v>
      </c>
      <c r="S960" t="b">
        <f t="shared" ca="1" si="121"/>
        <v>1</v>
      </c>
      <c r="T960">
        <f t="shared" ca="1" si="118"/>
        <v>17</v>
      </c>
      <c r="U960">
        <f t="shared" ca="1" si="117"/>
        <v>0.94444444444444442</v>
      </c>
    </row>
    <row r="961" spans="1:21" x14ac:dyDescent="0.2">
      <c r="A961" s="1">
        <f>data_HUI!A:A</f>
        <v>40975</v>
      </c>
      <c r="B961" t="b">
        <f t="shared" ca="1" si="115"/>
        <v>1</v>
      </c>
      <c r="C961" t="b">
        <f t="shared" ca="1" si="121"/>
        <v>0</v>
      </c>
      <c r="D961" t="b">
        <f t="shared" ca="1" si="121"/>
        <v>1</v>
      </c>
      <c r="E961" t="b">
        <f t="shared" ca="1" si="121"/>
        <v>1</v>
      </c>
      <c r="F961" t="b">
        <f t="shared" ca="1" si="121"/>
        <v>1</v>
      </c>
      <c r="G961" t="b">
        <f t="shared" ca="1" si="121"/>
        <v>1</v>
      </c>
      <c r="H961" t="b">
        <f t="shared" ca="1" si="114"/>
        <v>1</v>
      </c>
      <c r="I961" t="b">
        <f t="shared" ca="1" si="121"/>
        <v>1</v>
      </c>
      <c r="J961" t="b">
        <f t="shared" ca="1" si="121"/>
        <v>1</v>
      </c>
      <c r="K961" t="b">
        <f t="shared" ca="1" si="121"/>
        <v>1</v>
      </c>
      <c r="L961" t="b">
        <f t="shared" ca="1" si="121"/>
        <v>1</v>
      </c>
      <c r="M961" t="b">
        <f t="shared" ca="1" si="121"/>
        <v>1</v>
      </c>
      <c r="N961" t="b">
        <f t="shared" ca="1" si="121"/>
        <v>1</v>
      </c>
      <c r="O961" t="b">
        <f t="shared" ca="1" si="121"/>
        <v>1</v>
      </c>
      <c r="P961" t="b">
        <f t="shared" ca="1" si="121"/>
        <v>1</v>
      </c>
      <c r="Q961" t="b">
        <f t="shared" ca="1" si="121"/>
        <v>1</v>
      </c>
      <c r="R961" t="b">
        <f t="shared" ca="1" si="121"/>
        <v>1</v>
      </c>
      <c r="S961" t="b">
        <f t="shared" ca="1" si="121"/>
        <v>1</v>
      </c>
      <c r="T961">
        <f t="shared" ca="1" si="118"/>
        <v>17</v>
      </c>
      <c r="U961">
        <f t="shared" ca="1" si="117"/>
        <v>0.94444444444444442</v>
      </c>
    </row>
    <row r="962" spans="1:21" x14ac:dyDescent="0.2">
      <c r="A962" s="1">
        <f>data_HUI!A:A</f>
        <v>40974</v>
      </c>
      <c r="B962" t="b">
        <f t="shared" ca="1" si="115"/>
        <v>1</v>
      </c>
      <c r="C962" t="b">
        <f t="shared" ca="1" si="121"/>
        <v>0</v>
      </c>
      <c r="D962" t="b">
        <f t="shared" ca="1" si="121"/>
        <v>1</v>
      </c>
      <c r="E962" t="b">
        <f t="shared" ca="1" si="121"/>
        <v>1</v>
      </c>
      <c r="F962" t="b">
        <f t="shared" ca="1" si="121"/>
        <v>1</v>
      </c>
      <c r="G962" t="b">
        <f t="shared" ca="1" si="121"/>
        <v>1</v>
      </c>
      <c r="H962" t="b">
        <f t="shared" ref="H962:H1000" ca="1" si="122">INDEX(INDIRECT(H$1 &amp; "!J:J"), MATCH($A962, INDIRECT(H$1 &amp; "!A:A"), -1))</f>
        <v>1</v>
      </c>
      <c r="I962" t="b">
        <f t="shared" ca="1" si="121"/>
        <v>1</v>
      </c>
      <c r="J962" t="b">
        <f t="shared" ca="1" si="121"/>
        <v>1</v>
      </c>
      <c r="K962" t="b">
        <f t="shared" ca="1" si="121"/>
        <v>1</v>
      </c>
      <c r="L962" t="b">
        <f t="shared" ca="1" si="121"/>
        <v>1</v>
      </c>
      <c r="M962" t="b">
        <f t="shared" ca="1" si="121"/>
        <v>1</v>
      </c>
      <c r="N962" t="b">
        <f t="shared" ca="1" si="121"/>
        <v>1</v>
      </c>
      <c r="O962" t="b">
        <f t="shared" ca="1" si="121"/>
        <v>1</v>
      </c>
      <c r="P962" t="b">
        <f t="shared" ca="1" si="121"/>
        <v>1</v>
      </c>
      <c r="Q962" t="b">
        <f t="shared" ca="1" si="121"/>
        <v>1</v>
      </c>
      <c r="R962" t="b">
        <f t="shared" ca="1" si="121"/>
        <v>1</v>
      </c>
      <c r="S962" t="b">
        <f t="shared" ca="1" si="121"/>
        <v>1</v>
      </c>
      <c r="T962">
        <f t="shared" ca="1" si="118"/>
        <v>17</v>
      </c>
      <c r="U962">
        <f t="shared" ca="1" si="117"/>
        <v>0.94444444444444442</v>
      </c>
    </row>
    <row r="963" spans="1:21" x14ac:dyDescent="0.2">
      <c r="A963" s="1">
        <f>data_HUI!A:A</f>
        <v>40973</v>
      </c>
      <c r="B963" t="b">
        <f t="shared" ref="B963:R1000" ca="1" si="123">INDEX(INDIRECT(B$1 &amp; "!J:J"), MATCH($A963, INDIRECT(B$1 &amp; "!A:A"), -1))</f>
        <v>1</v>
      </c>
      <c r="C963" t="b">
        <f t="shared" ca="1" si="123"/>
        <v>1</v>
      </c>
      <c r="D963" t="b">
        <f t="shared" ca="1" si="123"/>
        <v>1</v>
      </c>
      <c r="E963" t="b">
        <f t="shared" ca="1" si="123"/>
        <v>1</v>
      </c>
      <c r="F963" t="b">
        <f t="shared" ca="1" si="123"/>
        <v>1</v>
      </c>
      <c r="G963" t="b">
        <f t="shared" ca="1" si="123"/>
        <v>1</v>
      </c>
      <c r="H963" t="b">
        <f t="shared" ca="1" si="122"/>
        <v>1</v>
      </c>
      <c r="I963" t="b">
        <f t="shared" ca="1" si="123"/>
        <v>1</v>
      </c>
      <c r="J963" t="b">
        <f t="shared" ca="1" si="123"/>
        <v>1</v>
      </c>
      <c r="K963" t="b">
        <f t="shared" ca="1" si="123"/>
        <v>1</v>
      </c>
      <c r="L963" t="b">
        <f t="shared" ca="1" si="123"/>
        <v>1</v>
      </c>
      <c r="M963" t="b">
        <f t="shared" ca="1" si="123"/>
        <v>1</v>
      </c>
      <c r="N963" t="b">
        <f t="shared" ca="1" si="123"/>
        <v>1</v>
      </c>
      <c r="O963" t="b">
        <f t="shared" ca="1" si="123"/>
        <v>1</v>
      </c>
      <c r="P963" t="b">
        <f t="shared" ca="1" si="123"/>
        <v>1</v>
      </c>
      <c r="Q963" t="b">
        <f t="shared" ca="1" si="123"/>
        <v>1</v>
      </c>
      <c r="R963" t="b">
        <f t="shared" ca="1" si="123"/>
        <v>1</v>
      </c>
      <c r="S963" t="b">
        <f t="shared" ref="C963:S979" ca="1" si="124">INDEX(INDIRECT(S$1 &amp; "!J:J"), MATCH($A963, INDIRECT(S$1 &amp; "!A:A"), -1))</f>
        <v>1</v>
      </c>
      <c r="T963">
        <f t="shared" ca="1" si="118"/>
        <v>18</v>
      </c>
      <c r="U963">
        <f t="shared" ref="U963:U1000" ca="1" si="125">T963/COUNTIF(B963:S963, "&lt;&gt;#N/A")</f>
        <v>1</v>
      </c>
    </row>
    <row r="964" spans="1:21" x14ac:dyDescent="0.2">
      <c r="A964" s="1">
        <f>data_HUI!A:A</f>
        <v>40970</v>
      </c>
      <c r="B964" t="b">
        <f t="shared" ca="1" si="123"/>
        <v>1</v>
      </c>
      <c r="C964" t="b">
        <f t="shared" ca="1" si="124"/>
        <v>1</v>
      </c>
      <c r="D964" t="b">
        <f t="shared" ca="1" si="124"/>
        <v>1</v>
      </c>
      <c r="E964" t="b">
        <f t="shared" ca="1" si="124"/>
        <v>1</v>
      </c>
      <c r="F964" t="b">
        <f t="shared" ca="1" si="124"/>
        <v>1</v>
      </c>
      <c r="G964" t="b">
        <f t="shared" ca="1" si="124"/>
        <v>1</v>
      </c>
      <c r="H964" t="b">
        <f t="shared" ca="1" si="122"/>
        <v>1</v>
      </c>
      <c r="I964" t="b">
        <f t="shared" ca="1" si="124"/>
        <v>1</v>
      </c>
      <c r="J964" t="b">
        <f t="shared" ca="1" si="124"/>
        <v>1</v>
      </c>
      <c r="K964" t="b">
        <f t="shared" ca="1" si="124"/>
        <v>1</v>
      </c>
      <c r="L964" t="b">
        <f t="shared" ca="1" si="124"/>
        <v>1</v>
      </c>
      <c r="M964" t="b">
        <f t="shared" ca="1" si="124"/>
        <v>1</v>
      </c>
      <c r="N964" t="b">
        <f t="shared" ca="1" si="124"/>
        <v>1</v>
      </c>
      <c r="O964" t="b">
        <f t="shared" ca="1" si="124"/>
        <v>1</v>
      </c>
      <c r="P964" t="b">
        <f t="shared" ca="1" si="124"/>
        <v>1</v>
      </c>
      <c r="Q964" t="b">
        <f t="shared" ca="1" si="124"/>
        <v>1</v>
      </c>
      <c r="R964" t="b">
        <f t="shared" ca="1" si="124"/>
        <v>1</v>
      </c>
      <c r="S964" t="b">
        <f t="shared" ca="1" si="124"/>
        <v>1</v>
      </c>
      <c r="T964">
        <f t="shared" ca="1" si="118"/>
        <v>18</v>
      </c>
      <c r="U964">
        <f t="shared" ca="1" si="125"/>
        <v>1</v>
      </c>
    </row>
    <row r="965" spans="1:21" x14ac:dyDescent="0.2">
      <c r="A965" s="1">
        <f>data_HUI!A:A</f>
        <v>40969</v>
      </c>
      <c r="B965" t="b">
        <f t="shared" ca="1" si="123"/>
        <v>1</v>
      </c>
      <c r="C965" t="b">
        <f t="shared" ca="1" si="124"/>
        <v>1</v>
      </c>
      <c r="D965" t="b">
        <f t="shared" ca="1" si="124"/>
        <v>1</v>
      </c>
      <c r="E965" t="b">
        <f t="shared" ca="1" si="124"/>
        <v>1</v>
      </c>
      <c r="F965" t="b">
        <f t="shared" ca="1" si="124"/>
        <v>1</v>
      </c>
      <c r="G965" t="b">
        <f t="shared" ca="1" si="124"/>
        <v>1</v>
      </c>
      <c r="H965" t="b">
        <f t="shared" ca="1" si="122"/>
        <v>1</v>
      </c>
      <c r="I965" t="b">
        <f t="shared" ca="1" si="124"/>
        <v>1</v>
      </c>
      <c r="J965" t="b">
        <f t="shared" ca="1" si="124"/>
        <v>1</v>
      </c>
      <c r="K965" t="b">
        <f t="shared" ca="1" si="124"/>
        <v>1</v>
      </c>
      <c r="L965" t="b">
        <f t="shared" ca="1" si="124"/>
        <v>1</v>
      </c>
      <c r="M965" t="b">
        <f t="shared" ca="1" si="124"/>
        <v>1</v>
      </c>
      <c r="N965" t="b">
        <f t="shared" ca="1" si="124"/>
        <v>1</v>
      </c>
      <c r="O965" t="b">
        <f t="shared" ca="1" si="124"/>
        <v>1</v>
      </c>
      <c r="P965" t="b">
        <f t="shared" ca="1" si="124"/>
        <v>1</v>
      </c>
      <c r="Q965" t="b">
        <f t="shared" ca="1" si="124"/>
        <v>1</v>
      </c>
      <c r="R965" t="b">
        <f t="shared" ca="1" si="124"/>
        <v>1</v>
      </c>
      <c r="S965" t="b">
        <f t="shared" ca="1" si="124"/>
        <v>1</v>
      </c>
      <c r="T965">
        <f t="shared" ref="T965:T1000" ca="1" si="126">COUNTIF(B965:S965, TRUE)</f>
        <v>18</v>
      </c>
      <c r="U965">
        <f t="shared" ca="1" si="125"/>
        <v>1</v>
      </c>
    </row>
    <row r="966" spans="1:21" x14ac:dyDescent="0.2">
      <c r="A966" s="1">
        <f>data_HUI!A:A</f>
        <v>40968</v>
      </c>
      <c r="B966" t="b">
        <f t="shared" ca="1" si="123"/>
        <v>1</v>
      </c>
      <c r="C966" t="b">
        <f t="shared" ca="1" si="124"/>
        <v>1</v>
      </c>
      <c r="D966" t="b">
        <f t="shared" ca="1" si="124"/>
        <v>1</v>
      </c>
      <c r="E966" t="b">
        <f t="shared" ca="1" si="124"/>
        <v>1</v>
      </c>
      <c r="F966" t="b">
        <f t="shared" ca="1" si="124"/>
        <v>1</v>
      </c>
      <c r="G966" t="b">
        <f t="shared" ca="1" si="124"/>
        <v>1</v>
      </c>
      <c r="H966" t="b">
        <f t="shared" ca="1" si="122"/>
        <v>1</v>
      </c>
      <c r="I966" t="b">
        <f t="shared" ca="1" si="124"/>
        <v>1</v>
      </c>
      <c r="J966" t="b">
        <f t="shared" ca="1" si="124"/>
        <v>1</v>
      </c>
      <c r="K966" t="b">
        <f t="shared" ca="1" si="124"/>
        <v>1</v>
      </c>
      <c r="L966" t="b">
        <f t="shared" ca="1" si="124"/>
        <v>1</v>
      </c>
      <c r="M966" t="b">
        <f t="shared" ca="1" si="124"/>
        <v>1</v>
      </c>
      <c r="N966" t="b">
        <f t="shared" ca="1" si="124"/>
        <v>1</v>
      </c>
      <c r="O966" t="b">
        <f t="shared" ca="1" si="124"/>
        <v>1</v>
      </c>
      <c r="P966" t="b">
        <f t="shared" ca="1" si="124"/>
        <v>1</v>
      </c>
      <c r="Q966" t="b">
        <f t="shared" ca="1" si="124"/>
        <v>1</v>
      </c>
      <c r="R966" t="b">
        <f t="shared" ca="1" si="124"/>
        <v>1</v>
      </c>
      <c r="S966" t="b">
        <f t="shared" ca="1" si="124"/>
        <v>1</v>
      </c>
      <c r="T966">
        <f t="shared" ca="1" si="126"/>
        <v>18</v>
      </c>
      <c r="U966">
        <f t="shared" ca="1" si="125"/>
        <v>1</v>
      </c>
    </row>
    <row r="967" spans="1:21" x14ac:dyDescent="0.2">
      <c r="A967" s="1">
        <f>data_HUI!A:A</f>
        <v>40967</v>
      </c>
      <c r="B967" t="b">
        <f t="shared" ca="1" si="123"/>
        <v>1</v>
      </c>
      <c r="C967" t="b">
        <f t="shared" ca="1" si="124"/>
        <v>1</v>
      </c>
      <c r="D967" t="b">
        <f t="shared" ca="1" si="124"/>
        <v>1</v>
      </c>
      <c r="E967" t="b">
        <f t="shared" ca="1" si="124"/>
        <v>1</v>
      </c>
      <c r="F967" t="b">
        <f t="shared" ca="1" si="124"/>
        <v>1</v>
      </c>
      <c r="G967" t="b">
        <f t="shared" ca="1" si="124"/>
        <v>1</v>
      </c>
      <c r="H967" t="b">
        <f t="shared" ca="1" si="122"/>
        <v>1</v>
      </c>
      <c r="I967" t="b">
        <f t="shared" ca="1" si="124"/>
        <v>1</v>
      </c>
      <c r="J967" t="b">
        <f t="shared" ca="1" si="124"/>
        <v>1</v>
      </c>
      <c r="K967" t="b">
        <f t="shared" ca="1" si="124"/>
        <v>1</v>
      </c>
      <c r="L967" t="b">
        <f t="shared" ca="1" si="124"/>
        <v>1</v>
      </c>
      <c r="M967" t="b">
        <f t="shared" ca="1" si="124"/>
        <v>1</v>
      </c>
      <c r="N967" t="b">
        <f t="shared" ca="1" si="124"/>
        <v>1</v>
      </c>
      <c r="O967" t="b">
        <f t="shared" ca="1" si="124"/>
        <v>1</v>
      </c>
      <c r="P967" t="b">
        <f t="shared" ca="1" si="124"/>
        <v>1</v>
      </c>
      <c r="Q967" t="b">
        <f t="shared" ca="1" si="124"/>
        <v>1</v>
      </c>
      <c r="R967" t="b">
        <f t="shared" ca="1" si="124"/>
        <v>1</v>
      </c>
      <c r="S967" t="b">
        <f t="shared" ca="1" si="124"/>
        <v>1</v>
      </c>
      <c r="T967">
        <f t="shared" ca="1" si="126"/>
        <v>18</v>
      </c>
      <c r="U967">
        <f t="shared" ca="1" si="125"/>
        <v>1</v>
      </c>
    </row>
    <row r="968" spans="1:21" x14ac:dyDescent="0.2">
      <c r="A968" s="1">
        <f>data_HUI!A:A</f>
        <v>40966</v>
      </c>
      <c r="B968" t="b">
        <f t="shared" ca="1" si="123"/>
        <v>1</v>
      </c>
      <c r="C968" t="b">
        <f t="shared" ca="1" si="124"/>
        <v>1</v>
      </c>
      <c r="D968" t="b">
        <f t="shared" ca="1" si="124"/>
        <v>1</v>
      </c>
      <c r="E968" t="b">
        <f t="shared" ca="1" si="124"/>
        <v>1</v>
      </c>
      <c r="F968" t="b">
        <f t="shared" ca="1" si="124"/>
        <v>1</v>
      </c>
      <c r="G968" t="b">
        <f t="shared" ca="1" si="124"/>
        <v>1</v>
      </c>
      <c r="H968" t="b">
        <f t="shared" ca="1" si="122"/>
        <v>1</v>
      </c>
      <c r="I968" t="b">
        <f t="shared" ca="1" si="124"/>
        <v>1</v>
      </c>
      <c r="J968" t="b">
        <f t="shared" ca="1" si="124"/>
        <v>1</v>
      </c>
      <c r="K968" t="b">
        <f t="shared" ca="1" si="124"/>
        <v>1</v>
      </c>
      <c r="L968" t="b">
        <f t="shared" ca="1" si="124"/>
        <v>1</v>
      </c>
      <c r="M968" t="b">
        <f t="shared" ca="1" si="124"/>
        <v>1</v>
      </c>
      <c r="N968" t="b">
        <f t="shared" ca="1" si="124"/>
        <v>1</v>
      </c>
      <c r="O968" t="b">
        <f t="shared" ca="1" si="124"/>
        <v>1</v>
      </c>
      <c r="P968" t="b">
        <f t="shared" ca="1" si="124"/>
        <v>1</v>
      </c>
      <c r="Q968" t="b">
        <f t="shared" ca="1" si="124"/>
        <v>1</v>
      </c>
      <c r="R968" t="b">
        <f t="shared" ca="1" si="124"/>
        <v>1</v>
      </c>
      <c r="S968" t="b">
        <f t="shared" ca="1" si="124"/>
        <v>1</v>
      </c>
      <c r="T968">
        <f t="shared" ca="1" si="126"/>
        <v>18</v>
      </c>
      <c r="U968">
        <f t="shared" ca="1" si="125"/>
        <v>1</v>
      </c>
    </row>
    <row r="969" spans="1:21" x14ac:dyDescent="0.2">
      <c r="A969" s="1">
        <f>data_HUI!A:A</f>
        <v>40963</v>
      </c>
      <c r="B969" t="b">
        <f t="shared" ca="1" si="123"/>
        <v>1</v>
      </c>
      <c r="C969" t="b">
        <f t="shared" ca="1" si="124"/>
        <v>1</v>
      </c>
      <c r="D969" t="b">
        <f t="shared" ca="1" si="124"/>
        <v>1</v>
      </c>
      <c r="E969" t="b">
        <f t="shared" ca="1" si="124"/>
        <v>1</v>
      </c>
      <c r="F969" t="b">
        <f t="shared" ca="1" si="124"/>
        <v>1</v>
      </c>
      <c r="G969" t="b">
        <f t="shared" ca="1" si="124"/>
        <v>1</v>
      </c>
      <c r="H969" t="b">
        <f t="shared" ca="1" si="122"/>
        <v>1</v>
      </c>
      <c r="I969" t="b">
        <f t="shared" ca="1" si="124"/>
        <v>1</v>
      </c>
      <c r="J969" t="b">
        <f t="shared" ca="1" si="124"/>
        <v>1</v>
      </c>
      <c r="K969" t="b">
        <f t="shared" ca="1" si="124"/>
        <v>1</v>
      </c>
      <c r="L969" t="b">
        <f t="shared" ca="1" si="124"/>
        <v>1</v>
      </c>
      <c r="M969" t="b">
        <f t="shared" ca="1" si="124"/>
        <v>1</v>
      </c>
      <c r="N969" t="b">
        <f t="shared" ca="1" si="124"/>
        <v>1</v>
      </c>
      <c r="O969" t="b">
        <f t="shared" ca="1" si="124"/>
        <v>1</v>
      </c>
      <c r="P969" t="b">
        <f t="shared" ca="1" si="124"/>
        <v>1</v>
      </c>
      <c r="Q969" t="b">
        <f t="shared" ca="1" si="124"/>
        <v>1</v>
      </c>
      <c r="R969" t="b">
        <f t="shared" ca="1" si="124"/>
        <v>1</v>
      </c>
      <c r="S969" t="b">
        <f t="shared" ca="1" si="124"/>
        <v>1</v>
      </c>
      <c r="T969">
        <f t="shared" ca="1" si="126"/>
        <v>18</v>
      </c>
      <c r="U969">
        <f t="shared" ca="1" si="125"/>
        <v>1</v>
      </c>
    </row>
    <row r="970" spans="1:21" x14ac:dyDescent="0.2">
      <c r="A970" s="1">
        <f>data_HUI!A:A</f>
        <v>40962</v>
      </c>
      <c r="B970" t="b">
        <f t="shared" ca="1" si="123"/>
        <v>1</v>
      </c>
      <c r="C970" t="b">
        <f t="shared" ca="1" si="124"/>
        <v>1</v>
      </c>
      <c r="D970" t="b">
        <f t="shared" ca="1" si="124"/>
        <v>1</v>
      </c>
      <c r="E970" t="b">
        <f t="shared" ca="1" si="124"/>
        <v>1</v>
      </c>
      <c r="F970" t="b">
        <f t="shared" ca="1" si="124"/>
        <v>1</v>
      </c>
      <c r="G970" t="b">
        <f t="shared" ca="1" si="124"/>
        <v>1</v>
      </c>
      <c r="H970" t="b">
        <f t="shared" ca="1" si="122"/>
        <v>1</v>
      </c>
      <c r="I970" t="b">
        <f t="shared" ca="1" si="124"/>
        <v>1</v>
      </c>
      <c r="J970" t="b">
        <f t="shared" ca="1" si="124"/>
        <v>1</v>
      </c>
      <c r="K970" t="b">
        <f t="shared" ca="1" si="124"/>
        <v>1</v>
      </c>
      <c r="L970" t="b">
        <f t="shared" ca="1" si="124"/>
        <v>1</v>
      </c>
      <c r="M970" t="b">
        <f t="shared" ca="1" si="124"/>
        <v>1</v>
      </c>
      <c r="N970" t="b">
        <f t="shared" ca="1" si="124"/>
        <v>1</v>
      </c>
      <c r="O970" t="b">
        <f t="shared" ca="1" si="124"/>
        <v>1</v>
      </c>
      <c r="P970" t="b">
        <f t="shared" ca="1" si="124"/>
        <v>1</v>
      </c>
      <c r="Q970" t="b">
        <f t="shared" ca="1" si="124"/>
        <v>1</v>
      </c>
      <c r="R970" t="b">
        <f t="shared" ca="1" si="124"/>
        <v>1</v>
      </c>
      <c r="S970" t="b">
        <f t="shared" ca="1" si="124"/>
        <v>1</v>
      </c>
      <c r="T970">
        <f t="shared" ca="1" si="126"/>
        <v>18</v>
      </c>
      <c r="U970">
        <f t="shared" ca="1" si="125"/>
        <v>1</v>
      </c>
    </row>
    <row r="971" spans="1:21" x14ac:dyDescent="0.2">
      <c r="A971" s="1">
        <f>data_HUI!A:A</f>
        <v>40961</v>
      </c>
      <c r="B971" t="b">
        <f t="shared" ca="1" si="123"/>
        <v>1</v>
      </c>
      <c r="C971" t="b">
        <f t="shared" ca="1" si="124"/>
        <v>1</v>
      </c>
      <c r="D971" t="b">
        <f t="shared" ca="1" si="124"/>
        <v>1</v>
      </c>
      <c r="E971" t="b">
        <f t="shared" ca="1" si="124"/>
        <v>1</v>
      </c>
      <c r="F971" t="b">
        <f t="shared" ca="1" si="124"/>
        <v>1</v>
      </c>
      <c r="G971" t="b">
        <f t="shared" ca="1" si="124"/>
        <v>1</v>
      </c>
      <c r="H971" t="b">
        <f t="shared" ca="1" si="122"/>
        <v>1</v>
      </c>
      <c r="I971" t="b">
        <f t="shared" ca="1" si="124"/>
        <v>1</v>
      </c>
      <c r="J971" t="b">
        <f t="shared" ca="1" si="124"/>
        <v>1</v>
      </c>
      <c r="K971" t="b">
        <f t="shared" ca="1" si="124"/>
        <v>1</v>
      </c>
      <c r="L971" t="b">
        <f t="shared" ca="1" si="124"/>
        <v>1</v>
      </c>
      <c r="M971" t="b">
        <f t="shared" ca="1" si="124"/>
        <v>1</v>
      </c>
      <c r="N971" t="b">
        <f t="shared" ca="1" si="124"/>
        <v>1</v>
      </c>
      <c r="O971" t="b">
        <f t="shared" ca="1" si="124"/>
        <v>1</v>
      </c>
      <c r="P971" t="b">
        <f t="shared" ca="1" si="124"/>
        <v>1</v>
      </c>
      <c r="Q971" t="b">
        <f t="shared" ca="1" si="124"/>
        <v>1</v>
      </c>
      <c r="R971" t="b">
        <f t="shared" ca="1" si="124"/>
        <v>1</v>
      </c>
      <c r="S971" t="b">
        <f t="shared" ca="1" si="124"/>
        <v>1</v>
      </c>
      <c r="T971">
        <f t="shared" ca="1" si="126"/>
        <v>18</v>
      </c>
      <c r="U971">
        <f t="shared" ca="1" si="125"/>
        <v>1</v>
      </c>
    </row>
    <row r="972" spans="1:21" x14ac:dyDescent="0.2">
      <c r="A972" s="1">
        <f>data_HUI!A:A</f>
        <v>40960</v>
      </c>
      <c r="B972" t="b">
        <f t="shared" ca="1" si="123"/>
        <v>1</v>
      </c>
      <c r="C972" t="b">
        <f t="shared" ca="1" si="124"/>
        <v>1</v>
      </c>
      <c r="D972" t="b">
        <f t="shared" ca="1" si="124"/>
        <v>1</v>
      </c>
      <c r="E972" t="b">
        <f t="shared" ca="1" si="124"/>
        <v>1</v>
      </c>
      <c r="F972" t="b">
        <f t="shared" ca="1" si="124"/>
        <v>1</v>
      </c>
      <c r="G972" t="b">
        <f t="shared" ca="1" si="124"/>
        <v>1</v>
      </c>
      <c r="H972" t="b">
        <f t="shared" ca="1" si="122"/>
        <v>1</v>
      </c>
      <c r="I972" t="b">
        <f t="shared" ca="1" si="124"/>
        <v>1</v>
      </c>
      <c r="J972" t="b">
        <f t="shared" ca="1" si="124"/>
        <v>1</v>
      </c>
      <c r="K972" t="b">
        <f t="shared" ca="1" si="124"/>
        <v>1</v>
      </c>
      <c r="L972" t="b">
        <f t="shared" ca="1" si="124"/>
        <v>1</v>
      </c>
      <c r="M972" t="b">
        <f t="shared" ca="1" si="124"/>
        <v>1</v>
      </c>
      <c r="N972" t="b">
        <f t="shared" ca="1" si="124"/>
        <v>1</v>
      </c>
      <c r="O972" t="b">
        <f t="shared" ca="1" si="124"/>
        <v>1</v>
      </c>
      <c r="P972" t="b">
        <f t="shared" ca="1" si="124"/>
        <v>1</v>
      </c>
      <c r="Q972" t="b">
        <f t="shared" ca="1" si="124"/>
        <v>1</v>
      </c>
      <c r="R972" t="b">
        <f t="shared" ca="1" si="124"/>
        <v>1</v>
      </c>
      <c r="S972" t="b">
        <f t="shared" ca="1" si="124"/>
        <v>1</v>
      </c>
      <c r="T972">
        <f t="shared" ca="1" si="126"/>
        <v>18</v>
      </c>
      <c r="U972">
        <f t="shared" ca="1" si="125"/>
        <v>1</v>
      </c>
    </row>
    <row r="973" spans="1:21" x14ac:dyDescent="0.2">
      <c r="A973" s="1">
        <f>data_HUI!A:A</f>
        <v>40956</v>
      </c>
      <c r="B973" t="b">
        <f t="shared" ca="1" si="123"/>
        <v>1</v>
      </c>
      <c r="C973" t="b">
        <f t="shared" ca="1" si="124"/>
        <v>1</v>
      </c>
      <c r="D973" t="b">
        <f t="shared" ca="1" si="124"/>
        <v>1</v>
      </c>
      <c r="E973" t="b">
        <f t="shared" ca="1" si="124"/>
        <v>1</v>
      </c>
      <c r="F973" t="b">
        <f t="shared" ca="1" si="124"/>
        <v>1</v>
      </c>
      <c r="G973" t="b">
        <f t="shared" ca="1" si="124"/>
        <v>1</v>
      </c>
      <c r="H973" t="b">
        <f t="shared" ca="1" si="122"/>
        <v>1</v>
      </c>
      <c r="I973" t="b">
        <f t="shared" ca="1" si="124"/>
        <v>1</v>
      </c>
      <c r="J973" t="b">
        <f t="shared" ca="1" si="124"/>
        <v>1</v>
      </c>
      <c r="K973" t="b">
        <f t="shared" ca="1" si="124"/>
        <v>1</v>
      </c>
      <c r="L973" t="b">
        <f t="shared" ca="1" si="124"/>
        <v>1</v>
      </c>
      <c r="M973" t="b">
        <f t="shared" ca="1" si="124"/>
        <v>1</v>
      </c>
      <c r="N973" t="b">
        <f t="shared" ca="1" si="124"/>
        <v>1</v>
      </c>
      <c r="O973" t="b">
        <f t="shared" ca="1" si="124"/>
        <v>1</v>
      </c>
      <c r="P973" t="b">
        <f t="shared" ca="1" si="124"/>
        <v>1</v>
      </c>
      <c r="Q973" t="b">
        <f t="shared" ca="1" si="124"/>
        <v>1</v>
      </c>
      <c r="R973" t="b">
        <f t="shared" ca="1" si="124"/>
        <v>1</v>
      </c>
      <c r="S973" t="b">
        <f t="shared" ca="1" si="124"/>
        <v>1</v>
      </c>
      <c r="T973">
        <f t="shared" ca="1" si="126"/>
        <v>18</v>
      </c>
      <c r="U973">
        <f t="shared" ca="1" si="125"/>
        <v>1</v>
      </c>
    </row>
    <row r="974" spans="1:21" x14ac:dyDescent="0.2">
      <c r="A974" s="1">
        <f>data_HUI!A:A</f>
        <v>40955</v>
      </c>
      <c r="B974" t="b">
        <f t="shared" ca="1" si="123"/>
        <v>1</v>
      </c>
      <c r="C974" t="b">
        <f t="shared" ca="1" si="124"/>
        <v>1</v>
      </c>
      <c r="D974" t="b">
        <f t="shared" ca="1" si="124"/>
        <v>1</v>
      </c>
      <c r="E974" t="b">
        <f t="shared" ca="1" si="124"/>
        <v>1</v>
      </c>
      <c r="F974" t="b">
        <f t="shared" ca="1" si="124"/>
        <v>1</v>
      </c>
      <c r="G974" t="b">
        <f t="shared" ca="1" si="124"/>
        <v>1</v>
      </c>
      <c r="H974" t="b">
        <f t="shared" ca="1" si="122"/>
        <v>1</v>
      </c>
      <c r="I974" t="b">
        <f t="shared" ca="1" si="124"/>
        <v>1</v>
      </c>
      <c r="J974" t="b">
        <f t="shared" ca="1" si="124"/>
        <v>1</v>
      </c>
      <c r="K974" t="b">
        <f t="shared" ca="1" si="124"/>
        <v>1</v>
      </c>
      <c r="L974" t="b">
        <f t="shared" ca="1" si="124"/>
        <v>1</v>
      </c>
      <c r="M974" t="b">
        <f t="shared" ca="1" si="124"/>
        <v>1</v>
      </c>
      <c r="N974" t="b">
        <f t="shared" ca="1" si="124"/>
        <v>1</v>
      </c>
      <c r="O974" t="b">
        <f t="shared" ca="1" si="124"/>
        <v>1</v>
      </c>
      <c r="P974" t="b">
        <f t="shared" ca="1" si="124"/>
        <v>1</v>
      </c>
      <c r="Q974" t="b">
        <f t="shared" ca="1" si="124"/>
        <v>1</v>
      </c>
      <c r="R974" t="b">
        <f t="shared" ca="1" si="124"/>
        <v>1</v>
      </c>
      <c r="S974" t="b">
        <f t="shared" ca="1" si="124"/>
        <v>1</v>
      </c>
      <c r="T974">
        <f t="shared" ca="1" si="126"/>
        <v>18</v>
      </c>
      <c r="U974">
        <f t="shared" ca="1" si="125"/>
        <v>1</v>
      </c>
    </row>
    <row r="975" spans="1:21" x14ac:dyDescent="0.2">
      <c r="A975" s="1">
        <f>data_HUI!A:A</f>
        <v>40954</v>
      </c>
      <c r="B975" t="b">
        <f t="shared" ca="1" si="123"/>
        <v>1</v>
      </c>
      <c r="C975" t="b">
        <f t="shared" ca="1" si="124"/>
        <v>1</v>
      </c>
      <c r="D975" t="b">
        <f t="shared" ca="1" si="124"/>
        <v>1</v>
      </c>
      <c r="E975" t="b">
        <f t="shared" ca="1" si="124"/>
        <v>1</v>
      </c>
      <c r="F975" t="b">
        <f t="shared" ca="1" si="124"/>
        <v>1</v>
      </c>
      <c r="G975" t="b">
        <f t="shared" ca="1" si="124"/>
        <v>1</v>
      </c>
      <c r="H975" t="b">
        <f t="shared" ca="1" si="122"/>
        <v>1</v>
      </c>
      <c r="I975" t="b">
        <f t="shared" ca="1" si="124"/>
        <v>1</v>
      </c>
      <c r="J975" t="b">
        <f t="shared" ca="1" si="124"/>
        <v>1</v>
      </c>
      <c r="K975" t="b">
        <f t="shared" ca="1" si="124"/>
        <v>1</v>
      </c>
      <c r="L975" t="b">
        <f t="shared" ca="1" si="124"/>
        <v>1</v>
      </c>
      <c r="M975" t="b">
        <f t="shared" ca="1" si="124"/>
        <v>1</v>
      </c>
      <c r="N975" t="b">
        <f t="shared" ca="1" si="124"/>
        <v>1</v>
      </c>
      <c r="O975" t="b">
        <f t="shared" ca="1" si="124"/>
        <v>1</v>
      </c>
      <c r="P975" t="b">
        <f t="shared" ca="1" si="124"/>
        <v>1</v>
      </c>
      <c r="Q975" t="b">
        <f t="shared" ca="1" si="124"/>
        <v>1</v>
      </c>
      <c r="R975" t="b">
        <f t="shared" ca="1" si="124"/>
        <v>1</v>
      </c>
      <c r="S975" t="b">
        <f t="shared" ca="1" si="124"/>
        <v>1</v>
      </c>
      <c r="T975">
        <f t="shared" ca="1" si="126"/>
        <v>18</v>
      </c>
      <c r="U975">
        <f t="shared" ca="1" si="125"/>
        <v>1</v>
      </c>
    </row>
    <row r="976" spans="1:21" x14ac:dyDescent="0.2">
      <c r="A976" s="1">
        <f>data_HUI!A:A</f>
        <v>40953</v>
      </c>
      <c r="B976" t="b">
        <f t="shared" ca="1" si="123"/>
        <v>1</v>
      </c>
      <c r="C976" t="b">
        <f t="shared" ca="1" si="124"/>
        <v>1</v>
      </c>
      <c r="D976" t="b">
        <f t="shared" ca="1" si="124"/>
        <v>1</v>
      </c>
      <c r="E976" t="b">
        <f t="shared" ca="1" si="124"/>
        <v>1</v>
      </c>
      <c r="F976" t="b">
        <f t="shared" ca="1" si="124"/>
        <v>1</v>
      </c>
      <c r="G976" t="b">
        <f t="shared" ca="1" si="124"/>
        <v>1</v>
      </c>
      <c r="H976" t="b">
        <f t="shared" ca="1" si="122"/>
        <v>1</v>
      </c>
      <c r="I976" t="b">
        <f t="shared" ca="1" si="124"/>
        <v>1</v>
      </c>
      <c r="J976" t="b">
        <f t="shared" ca="1" si="124"/>
        <v>1</v>
      </c>
      <c r="K976" t="b">
        <f t="shared" ca="1" si="124"/>
        <v>1</v>
      </c>
      <c r="L976" t="b">
        <f t="shared" ca="1" si="124"/>
        <v>1</v>
      </c>
      <c r="M976" t="b">
        <f t="shared" ca="1" si="124"/>
        <v>1</v>
      </c>
      <c r="N976" t="b">
        <f t="shared" ca="1" si="124"/>
        <v>1</v>
      </c>
      <c r="O976" t="b">
        <f t="shared" ca="1" si="124"/>
        <v>1</v>
      </c>
      <c r="P976" t="b">
        <f t="shared" ca="1" si="124"/>
        <v>1</v>
      </c>
      <c r="Q976" t="b">
        <f t="shared" ca="1" si="124"/>
        <v>1</v>
      </c>
      <c r="R976" t="b">
        <f t="shared" ca="1" si="124"/>
        <v>1</v>
      </c>
      <c r="S976" t="b">
        <f t="shared" ca="1" si="124"/>
        <v>1</v>
      </c>
      <c r="T976">
        <f t="shared" ca="1" si="126"/>
        <v>18</v>
      </c>
      <c r="U976">
        <f t="shared" ca="1" si="125"/>
        <v>1</v>
      </c>
    </row>
    <row r="977" spans="1:21" x14ac:dyDescent="0.2">
      <c r="A977" s="1">
        <f>data_HUI!A:A</f>
        <v>40952</v>
      </c>
      <c r="B977" t="b">
        <f t="shared" ca="1" si="123"/>
        <v>1</v>
      </c>
      <c r="C977" t="b">
        <f t="shared" ca="1" si="124"/>
        <v>1</v>
      </c>
      <c r="D977" t="b">
        <f t="shared" ca="1" si="124"/>
        <v>1</v>
      </c>
      <c r="E977" t="b">
        <f t="shared" ca="1" si="124"/>
        <v>1</v>
      </c>
      <c r="F977" t="b">
        <f t="shared" ca="1" si="124"/>
        <v>1</v>
      </c>
      <c r="G977" t="b">
        <f t="shared" ca="1" si="124"/>
        <v>1</v>
      </c>
      <c r="H977" t="b">
        <f t="shared" ca="1" si="122"/>
        <v>1</v>
      </c>
      <c r="I977" t="b">
        <f t="shared" ca="1" si="124"/>
        <v>1</v>
      </c>
      <c r="J977" t="b">
        <f t="shared" ca="1" si="124"/>
        <v>1</v>
      </c>
      <c r="K977" t="b">
        <f t="shared" ca="1" si="124"/>
        <v>1</v>
      </c>
      <c r="L977" t="b">
        <f t="shared" ca="1" si="124"/>
        <v>1</v>
      </c>
      <c r="M977" t="b">
        <f t="shared" ca="1" si="124"/>
        <v>1</v>
      </c>
      <c r="N977" t="b">
        <f t="shared" ca="1" si="124"/>
        <v>1</v>
      </c>
      <c r="O977" t="b">
        <f t="shared" ca="1" si="124"/>
        <v>1</v>
      </c>
      <c r="P977" t="b">
        <f t="shared" ca="1" si="124"/>
        <v>1</v>
      </c>
      <c r="Q977" t="b">
        <f t="shared" ca="1" si="124"/>
        <v>1</v>
      </c>
      <c r="R977" t="b">
        <f t="shared" ca="1" si="124"/>
        <v>1</v>
      </c>
      <c r="S977" t="b">
        <f t="shared" ca="1" si="124"/>
        <v>1</v>
      </c>
      <c r="T977">
        <f t="shared" ca="1" si="126"/>
        <v>18</v>
      </c>
      <c r="U977">
        <f t="shared" ca="1" si="125"/>
        <v>1</v>
      </c>
    </row>
    <row r="978" spans="1:21" x14ac:dyDescent="0.2">
      <c r="A978" s="1">
        <f>data_HUI!A:A</f>
        <v>40949</v>
      </c>
      <c r="B978" t="b">
        <f t="shared" ca="1" si="123"/>
        <v>1</v>
      </c>
      <c r="C978" t="b">
        <f t="shared" ca="1" si="124"/>
        <v>1</v>
      </c>
      <c r="D978" t="b">
        <f t="shared" ca="1" si="124"/>
        <v>1</v>
      </c>
      <c r="E978" t="b">
        <f t="shared" ca="1" si="124"/>
        <v>1</v>
      </c>
      <c r="F978" t="b">
        <f t="shared" ca="1" si="124"/>
        <v>1</v>
      </c>
      <c r="G978" t="b">
        <f t="shared" ca="1" si="124"/>
        <v>1</v>
      </c>
      <c r="H978" t="b">
        <f t="shared" ca="1" si="122"/>
        <v>1</v>
      </c>
      <c r="I978" t="b">
        <f t="shared" ca="1" si="124"/>
        <v>1</v>
      </c>
      <c r="J978" t="b">
        <f t="shared" ca="1" si="124"/>
        <v>1</v>
      </c>
      <c r="K978" t="b">
        <f t="shared" ca="1" si="124"/>
        <v>1</v>
      </c>
      <c r="L978" t="b">
        <f t="shared" ca="1" si="124"/>
        <v>1</v>
      </c>
      <c r="M978" t="b">
        <f t="shared" ca="1" si="124"/>
        <v>1</v>
      </c>
      <c r="N978" t="b">
        <f t="shared" ca="1" si="124"/>
        <v>1</v>
      </c>
      <c r="O978" t="b">
        <f t="shared" ca="1" si="124"/>
        <v>1</v>
      </c>
      <c r="P978" t="b">
        <f t="shared" ca="1" si="124"/>
        <v>1</v>
      </c>
      <c r="Q978" t="b">
        <f t="shared" ca="1" si="124"/>
        <v>1</v>
      </c>
      <c r="R978" t="b">
        <f t="shared" ca="1" si="124"/>
        <v>1</v>
      </c>
      <c r="S978" t="b">
        <f t="shared" ca="1" si="124"/>
        <v>1</v>
      </c>
      <c r="T978">
        <f t="shared" ca="1" si="126"/>
        <v>18</v>
      </c>
      <c r="U978">
        <f t="shared" ca="1" si="125"/>
        <v>1</v>
      </c>
    </row>
    <row r="979" spans="1:21" x14ac:dyDescent="0.2">
      <c r="A979" s="1">
        <f>data_HUI!A:A</f>
        <v>40948</v>
      </c>
      <c r="B979" t="b">
        <f t="shared" ca="1" si="123"/>
        <v>1</v>
      </c>
      <c r="C979" t="b">
        <f t="shared" ca="1" si="124"/>
        <v>1</v>
      </c>
      <c r="D979" t="b">
        <f t="shared" ca="1" si="124"/>
        <v>1</v>
      </c>
      <c r="E979" t="b">
        <f t="shared" ca="1" si="124"/>
        <v>1</v>
      </c>
      <c r="F979" t="b">
        <f t="shared" ca="1" si="124"/>
        <v>1</v>
      </c>
      <c r="G979" t="b">
        <f t="shared" ca="1" si="124"/>
        <v>1</v>
      </c>
      <c r="H979" t="b">
        <f t="shared" ca="1" si="122"/>
        <v>1</v>
      </c>
      <c r="I979" t="b">
        <f t="shared" ca="1" si="124"/>
        <v>1</v>
      </c>
      <c r="J979" t="b">
        <f t="shared" ca="1" si="124"/>
        <v>1</v>
      </c>
      <c r="K979" t="b">
        <f t="shared" ca="1" si="124"/>
        <v>1</v>
      </c>
      <c r="L979" t="b">
        <f t="shared" ca="1" si="124"/>
        <v>1</v>
      </c>
      <c r="M979" t="b">
        <f t="shared" ca="1" si="124"/>
        <v>1</v>
      </c>
      <c r="N979" t="b">
        <f t="shared" ca="1" si="124"/>
        <v>1</v>
      </c>
      <c r="O979" t="b">
        <f t="shared" ca="1" si="124"/>
        <v>1</v>
      </c>
      <c r="P979" t="b">
        <f t="shared" ca="1" si="124"/>
        <v>1</v>
      </c>
      <c r="Q979" t="b">
        <f t="shared" ca="1" si="124"/>
        <v>1</v>
      </c>
      <c r="R979" t="b">
        <f t="shared" ref="C979:S995" ca="1" si="127">INDEX(INDIRECT(R$1 &amp; "!J:J"), MATCH($A979, INDIRECT(R$1 &amp; "!A:A"), -1))</f>
        <v>1</v>
      </c>
      <c r="S979" t="b">
        <f t="shared" ca="1" si="127"/>
        <v>1</v>
      </c>
      <c r="T979">
        <f t="shared" ca="1" si="126"/>
        <v>18</v>
      </c>
      <c r="U979">
        <f t="shared" ca="1" si="125"/>
        <v>1</v>
      </c>
    </row>
    <row r="980" spans="1:21" x14ac:dyDescent="0.2">
      <c r="A980" s="1">
        <f>data_HUI!A:A</f>
        <v>40947</v>
      </c>
      <c r="B980" t="b">
        <f t="shared" ca="1" si="123"/>
        <v>1</v>
      </c>
      <c r="C980" t="b">
        <f t="shared" ca="1" si="127"/>
        <v>1</v>
      </c>
      <c r="D980" t="b">
        <f t="shared" ca="1" si="127"/>
        <v>1</v>
      </c>
      <c r="E980" t="b">
        <f t="shared" ca="1" si="127"/>
        <v>1</v>
      </c>
      <c r="F980" t="b">
        <f t="shared" ca="1" si="127"/>
        <v>1</v>
      </c>
      <c r="G980" t="b">
        <f t="shared" ca="1" si="127"/>
        <v>1</v>
      </c>
      <c r="H980" t="b">
        <f t="shared" ca="1" si="122"/>
        <v>1</v>
      </c>
      <c r="I980" t="b">
        <f t="shared" ca="1" si="127"/>
        <v>1</v>
      </c>
      <c r="J980" t="b">
        <f t="shared" ca="1" si="127"/>
        <v>1</v>
      </c>
      <c r="K980" t="b">
        <f t="shared" ca="1" si="127"/>
        <v>1</v>
      </c>
      <c r="L980" t="b">
        <f t="shared" ca="1" si="127"/>
        <v>1</v>
      </c>
      <c r="M980" t="b">
        <f t="shared" ca="1" si="127"/>
        <v>1</v>
      </c>
      <c r="N980" t="b">
        <f t="shared" ca="1" si="127"/>
        <v>1</v>
      </c>
      <c r="O980" t="b">
        <f t="shared" ca="1" si="127"/>
        <v>1</v>
      </c>
      <c r="P980" t="b">
        <f t="shared" ca="1" si="127"/>
        <v>1</v>
      </c>
      <c r="Q980" t="b">
        <f t="shared" ca="1" si="127"/>
        <v>1</v>
      </c>
      <c r="R980" t="b">
        <f t="shared" ca="1" si="127"/>
        <v>1</v>
      </c>
      <c r="S980" t="b">
        <f t="shared" ca="1" si="127"/>
        <v>1</v>
      </c>
      <c r="T980">
        <f t="shared" ca="1" si="126"/>
        <v>18</v>
      </c>
      <c r="U980">
        <f t="shared" ca="1" si="125"/>
        <v>1</v>
      </c>
    </row>
    <row r="981" spans="1:21" x14ac:dyDescent="0.2">
      <c r="A981" s="1">
        <f>data_HUI!A:A</f>
        <v>40946</v>
      </c>
      <c r="B981" t="b">
        <f t="shared" ca="1" si="123"/>
        <v>1</v>
      </c>
      <c r="C981" t="b">
        <f t="shared" ca="1" si="127"/>
        <v>1</v>
      </c>
      <c r="D981" t="b">
        <f t="shared" ca="1" si="127"/>
        <v>1</v>
      </c>
      <c r="E981" t="b">
        <f t="shared" ca="1" si="127"/>
        <v>1</v>
      </c>
      <c r="F981" t="b">
        <f t="shared" ca="1" si="127"/>
        <v>1</v>
      </c>
      <c r="G981" t="b">
        <f t="shared" ca="1" si="127"/>
        <v>1</v>
      </c>
      <c r="H981" t="b">
        <f t="shared" ca="1" si="122"/>
        <v>1</v>
      </c>
      <c r="I981" t="b">
        <f t="shared" ca="1" si="127"/>
        <v>1</v>
      </c>
      <c r="J981" t="b">
        <f t="shared" ca="1" si="127"/>
        <v>1</v>
      </c>
      <c r="K981" t="b">
        <f t="shared" ca="1" si="127"/>
        <v>1</v>
      </c>
      <c r="L981" t="b">
        <f t="shared" ca="1" si="127"/>
        <v>1</v>
      </c>
      <c r="M981" t="b">
        <f t="shared" ca="1" si="127"/>
        <v>1</v>
      </c>
      <c r="N981" t="b">
        <f t="shared" ca="1" si="127"/>
        <v>1</v>
      </c>
      <c r="O981" t="b">
        <f t="shared" ca="1" si="127"/>
        <v>1</v>
      </c>
      <c r="P981" t="b">
        <f t="shared" ca="1" si="127"/>
        <v>1</v>
      </c>
      <c r="Q981" t="b">
        <f t="shared" ca="1" si="127"/>
        <v>1</v>
      </c>
      <c r="R981" t="b">
        <f t="shared" ca="1" si="127"/>
        <v>1</v>
      </c>
      <c r="S981" t="b">
        <f t="shared" ca="1" si="127"/>
        <v>1</v>
      </c>
      <c r="T981">
        <f t="shared" ca="1" si="126"/>
        <v>18</v>
      </c>
      <c r="U981">
        <f t="shared" ca="1" si="125"/>
        <v>1</v>
      </c>
    </row>
    <row r="982" spans="1:21" x14ac:dyDescent="0.2">
      <c r="A982" s="1">
        <f>data_HUI!A:A</f>
        <v>40945</v>
      </c>
      <c r="B982" t="b">
        <f t="shared" ca="1" si="123"/>
        <v>1</v>
      </c>
      <c r="C982" t="b">
        <f t="shared" ca="1" si="127"/>
        <v>1</v>
      </c>
      <c r="D982" t="b">
        <f t="shared" ca="1" si="127"/>
        <v>1</v>
      </c>
      <c r="E982" t="b">
        <f t="shared" ca="1" si="127"/>
        <v>1</v>
      </c>
      <c r="F982" t="b">
        <f t="shared" ca="1" si="127"/>
        <v>1</v>
      </c>
      <c r="G982" t="b">
        <f t="shared" ca="1" si="127"/>
        <v>1</v>
      </c>
      <c r="H982" t="b">
        <f t="shared" ca="1" si="122"/>
        <v>1</v>
      </c>
      <c r="I982" t="b">
        <f t="shared" ca="1" si="127"/>
        <v>1</v>
      </c>
      <c r="J982" t="b">
        <f t="shared" ca="1" si="127"/>
        <v>1</v>
      </c>
      <c r="K982" t="b">
        <f t="shared" ca="1" si="127"/>
        <v>1</v>
      </c>
      <c r="L982" t="b">
        <f t="shared" ca="1" si="127"/>
        <v>1</v>
      </c>
      <c r="M982" t="b">
        <f t="shared" ca="1" si="127"/>
        <v>1</v>
      </c>
      <c r="N982" t="b">
        <f t="shared" ca="1" si="127"/>
        <v>1</v>
      </c>
      <c r="O982" t="b">
        <f t="shared" ca="1" si="127"/>
        <v>1</v>
      </c>
      <c r="P982" t="b">
        <f t="shared" ca="1" si="127"/>
        <v>1</v>
      </c>
      <c r="Q982" t="b">
        <f t="shared" ca="1" si="127"/>
        <v>1</v>
      </c>
      <c r="R982" t="b">
        <f t="shared" ca="1" si="127"/>
        <v>1</v>
      </c>
      <c r="S982" t="b">
        <f t="shared" ca="1" si="127"/>
        <v>1</v>
      </c>
      <c r="T982">
        <f t="shared" ca="1" si="126"/>
        <v>18</v>
      </c>
      <c r="U982">
        <f t="shared" ca="1" si="125"/>
        <v>1</v>
      </c>
    </row>
    <row r="983" spans="1:21" x14ac:dyDescent="0.2">
      <c r="A983" s="1">
        <f>data_HUI!A:A</f>
        <v>40942</v>
      </c>
      <c r="B983" t="b">
        <f t="shared" ca="1" si="123"/>
        <v>1</v>
      </c>
      <c r="C983" t="b">
        <f t="shared" ca="1" si="127"/>
        <v>1</v>
      </c>
      <c r="D983" t="b">
        <f t="shared" ca="1" si="127"/>
        <v>1</v>
      </c>
      <c r="E983" t="b">
        <f t="shared" ca="1" si="127"/>
        <v>1</v>
      </c>
      <c r="F983" t="b">
        <f t="shared" ca="1" si="127"/>
        <v>1</v>
      </c>
      <c r="G983" t="b">
        <f t="shared" ca="1" si="127"/>
        <v>1</v>
      </c>
      <c r="H983" t="b">
        <f t="shared" ca="1" si="122"/>
        <v>1</v>
      </c>
      <c r="I983" t="b">
        <f t="shared" ca="1" si="127"/>
        <v>1</v>
      </c>
      <c r="J983" t="b">
        <f t="shared" ca="1" si="127"/>
        <v>1</v>
      </c>
      <c r="K983" t="b">
        <f t="shared" ca="1" si="127"/>
        <v>1</v>
      </c>
      <c r="L983" t="b">
        <f t="shared" ca="1" si="127"/>
        <v>1</v>
      </c>
      <c r="M983" t="b">
        <f t="shared" ca="1" si="127"/>
        <v>1</v>
      </c>
      <c r="N983" t="b">
        <f t="shared" ca="1" si="127"/>
        <v>1</v>
      </c>
      <c r="O983" t="b">
        <f t="shared" ca="1" si="127"/>
        <v>1</v>
      </c>
      <c r="P983" t="b">
        <f t="shared" ca="1" si="127"/>
        <v>1</v>
      </c>
      <c r="Q983" t="b">
        <f t="shared" ca="1" si="127"/>
        <v>1</v>
      </c>
      <c r="R983" t="b">
        <f t="shared" ca="1" si="127"/>
        <v>1</v>
      </c>
      <c r="S983" t="b">
        <f t="shared" ca="1" si="127"/>
        <v>1</v>
      </c>
      <c r="T983">
        <f t="shared" ca="1" si="126"/>
        <v>18</v>
      </c>
      <c r="U983">
        <f t="shared" ca="1" si="125"/>
        <v>1</v>
      </c>
    </row>
    <row r="984" spans="1:21" x14ac:dyDescent="0.2">
      <c r="A984" s="1">
        <f>data_HUI!A:A</f>
        <v>40941</v>
      </c>
      <c r="B984" t="b">
        <f t="shared" ca="1" si="123"/>
        <v>1</v>
      </c>
      <c r="C984" t="b">
        <f t="shared" ca="1" si="127"/>
        <v>1</v>
      </c>
      <c r="D984" t="b">
        <f t="shared" ca="1" si="127"/>
        <v>1</v>
      </c>
      <c r="E984" t="b">
        <f t="shared" ca="1" si="127"/>
        <v>1</v>
      </c>
      <c r="F984" t="b">
        <f t="shared" ca="1" si="127"/>
        <v>1</v>
      </c>
      <c r="G984" t="b">
        <f t="shared" ca="1" si="127"/>
        <v>1</v>
      </c>
      <c r="H984" t="b">
        <f t="shared" ca="1" si="122"/>
        <v>1</v>
      </c>
      <c r="I984" t="b">
        <f t="shared" ca="1" si="127"/>
        <v>1</v>
      </c>
      <c r="J984" t="b">
        <f t="shared" ca="1" si="127"/>
        <v>1</v>
      </c>
      <c r="K984" t="b">
        <f t="shared" ca="1" si="127"/>
        <v>1</v>
      </c>
      <c r="L984" t="b">
        <f t="shared" ca="1" si="127"/>
        <v>1</v>
      </c>
      <c r="M984" t="b">
        <f t="shared" ca="1" si="127"/>
        <v>1</v>
      </c>
      <c r="N984" t="b">
        <f t="shared" ca="1" si="127"/>
        <v>1</v>
      </c>
      <c r="O984" t="b">
        <f t="shared" ca="1" si="127"/>
        <v>1</v>
      </c>
      <c r="P984" t="b">
        <f t="shared" ca="1" si="127"/>
        <v>1</v>
      </c>
      <c r="Q984" t="b">
        <f t="shared" ca="1" si="127"/>
        <v>1</v>
      </c>
      <c r="R984" t="b">
        <f t="shared" ca="1" si="127"/>
        <v>1</v>
      </c>
      <c r="S984" t="b">
        <f t="shared" ca="1" si="127"/>
        <v>1</v>
      </c>
      <c r="T984">
        <f t="shared" ca="1" si="126"/>
        <v>18</v>
      </c>
      <c r="U984">
        <f t="shared" ca="1" si="125"/>
        <v>1</v>
      </c>
    </row>
    <row r="985" spans="1:21" x14ac:dyDescent="0.2">
      <c r="A985" s="1">
        <f>data_HUI!A:A</f>
        <v>40940</v>
      </c>
      <c r="B985" t="b">
        <f t="shared" ca="1" si="123"/>
        <v>1</v>
      </c>
      <c r="C985" t="b">
        <f t="shared" ca="1" si="127"/>
        <v>1</v>
      </c>
      <c r="D985" t="b">
        <f t="shared" ca="1" si="127"/>
        <v>1</v>
      </c>
      <c r="E985" t="b">
        <f t="shared" ca="1" si="127"/>
        <v>1</v>
      </c>
      <c r="F985" t="b">
        <f t="shared" ca="1" si="127"/>
        <v>1</v>
      </c>
      <c r="G985" t="b">
        <f t="shared" ca="1" si="127"/>
        <v>1</v>
      </c>
      <c r="H985" t="b">
        <f t="shared" ca="1" si="122"/>
        <v>1</v>
      </c>
      <c r="I985" t="b">
        <f t="shared" ca="1" si="127"/>
        <v>1</v>
      </c>
      <c r="J985" t="b">
        <f t="shared" ca="1" si="127"/>
        <v>1</v>
      </c>
      <c r="K985" t="b">
        <f t="shared" ca="1" si="127"/>
        <v>1</v>
      </c>
      <c r="L985" t="b">
        <f t="shared" ca="1" si="127"/>
        <v>1</v>
      </c>
      <c r="M985" t="b">
        <f t="shared" ca="1" si="127"/>
        <v>1</v>
      </c>
      <c r="N985" t="b">
        <f t="shared" ca="1" si="127"/>
        <v>1</v>
      </c>
      <c r="O985" t="b">
        <f t="shared" ca="1" si="127"/>
        <v>1</v>
      </c>
      <c r="P985" t="b">
        <f t="shared" ca="1" si="127"/>
        <v>1</v>
      </c>
      <c r="Q985" t="b">
        <f t="shared" ca="1" si="127"/>
        <v>1</v>
      </c>
      <c r="R985" t="b">
        <f t="shared" ca="1" si="127"/>
        <v>1</v>
      </c>
      <c r="S985" t="b">
        <f t="shared" ca="1" si="127"/>
        <v>1</v>
      </c>
      <c r="T985">
        <f t="shared" ca="1" si="126"/>
        <v>18</v>
      </c>
      <c r="U985">
        <f t="shared" ca="1" si="125"/>
        <v>1</v>
      </c>
    </row>
    <row r="986" spans="1:21" x14ac:dyDescent="0.2">
      <c r="A986" s="1">
        <f>data_HUI!A:A</f>
        <v>40939</v>
      </c>
      <c r="B986" t="b">
        <f t="shared" ca="1" si="123"/>
        <v>1</v>
      </c>
      <c r="C986" t="b">
        <f t="shared" ca="1" si="127"/>
        <v>1</v>
      </c>
      <c r="D986" t="b">
        <f t="shared" ca="1" si="127"/>
        <v>1</v>
      </c>
      <c r="E986" t="b">
        <f t="shared" ca="1" si="127"/>
        <v>1</v>
      </c>
      <c r="F986" t="b">
        <f t="shared" ca="1" si="127"/>
        <v>1</v>
      </c>
      <c r="G986" t="b">
        <f t="shared" ca="1" si="127"/>
        <v>1</v>
      </c>
      <c r="H986" t="b">
        <f t="shared" ca="1" si="122"/>
        <v>1</v>
      </c>
      <c r="I986" t="b">
        <f t="shared" ca="1" si="127"/>
        <v>1</v>
      </c>
      <c r="J986" t="b">
        <f t="shared" ca="1" si="127"/>
        <v>1</v>
      </c>
      <c r="K986" t="b">
        <f t="shared" ca="1" si="127"/>
        <v>1</v>
      </c>
      <c r="L986" t="b">
        <f t="shared" ca="1" si="127"/>
        <v>1</v>
      </c>
      <c r="M986" t="b">
        <f t="shared" ca="1" si="127"/>
        <v>1</v>
      </c>
      <c r="N986" t="b">
        <f t="shared" ca="1" si="127"/>
        <v>1</v>
      </c>
      <c r="O986" t="b">
        <f t="shared" ca="1" si="127"/>
        <v>1</v>
      </c>
      <c r="P986" t="b">
        <f t="shared" ca="1" si="127"/>
        <v>1</v>
      </c>
      <c r="Q986" t="b">
        <f t="shared" ca="1" si="127"/>
        <v>1</v>
      </c>
      <c r="R986" t="b">
        <f t="shared" ca="1" si="127"/>
        <v>1</v>
      </c>
      <c r="S986" t="b">
        <f t="shared" ca="1" si="127"/>
        <v>1</v>
      </c>
      <c r="T986">
        <f t="shared" ca="1" si="126"/>
        <v>18</v>
      </c>
      <c r="U986">
        <f t="shared" ca="1" si="125"/>
        <v>1</v>
      </c>
    </row>
    <row r="987" spans="1:21" x14ac:dyDescent="0.2">
      <c r="A987" s="1">
        <f>data_HUI!A:A</f>
        <v>40938</v>
      </c>
      <c r="B987" t="b">
        <f t="shared" ca="1" si="123"/>
        <v>1</v>
      </c>
      <c r="C987" t="b">
        <f t="shared" ca="1" si="127"/>
        <v>1</v>
      </c>
      <c r="D987" t="b">
        <f t="shared" ca="1" si="127"/>
        <v>1</v>
      </c>
      <c r="E987" t="b">
        <f t="shared" ca="1" si="127"/>
        <v>1</v>
      </c>
      <c r="F987" t="b">
        <f t="shared" ca="1" si="127"/>
        <v>1</v>
      </c>
      <c r="G987" t="b">
        <f t="shared" ca="1" si="127"/>
        <v>1</v>
      </c>
      <c r="H987" t="b">
        <f t="shared" ca="1" si="122"/>
        <v>1</v>
      </c>
      <c r="I987" t="b">
        <f t="shared" ca="1" si="127"/>
        <v>1</v>
      </c>
      <c r="J987" t="b">
        <f t="shared" ca="1" si="127"/>
        <v>1</v>
      </c>
      <c r="K987" t="b">
        <f t="shared" ca="1" si="127"/>
        <v>1</v>
      </c>
      <c r="L987" t="b">
        <f t="shared" ca="1" si="127"/>
        <v>1</v>
      </c>
      <c r="M987" t="b">
        <f t="shared" ca="1" si="127"/>
        <v>1</v>
      </c>
      <c r="N987" t="b">
        <f t="shared" ca="1" si="127"/>
        <v>1</v>
      </c>
      <c r="O987" t="b">
        <f t="shared" ca="1" si="127"/>
        <v>1</v>
      </c>
      <c r="P987" t="b">
        <f t="shared" ca="1" si="127"/>
        <v>1</v>
      </c>
      <c r="Q987" t="b">
        <f t="shared" ca="1" si="127"/>
        <v>1</v>
      </c>
      <c r="R987" t="b">
        <f t="shared" ca="1" si="127"/>
        <v>1</v>
      </c>
      <c r="S987" t="b">
        <f t="shared" ca="1" si="127"/>
        <v>1</v>
      </c>
      <c r="T987">
        <f t="shared" ca="1" si="126"/>
        <v>18</v>
      </c>
      <c r="U987">
        <f t="shared" ca="1" si="125"/>
        <v>1</v>
      </c>
    </row>
    <row r="988" spans="1:21" x14ac:dyDescent="0.2">
      <c r="A988" s="1">
        <f>data_HUI!A:A</f>
        <v>40935</v>
      </c>
      <c r="B988" t="b">
        <f t="shared" ca="1" si="123"/>
        <v>1</v>
      </c>
      <c r="C988" t="b">
        <f t="shared" ca="1" si="127"/>
        <v>1</v>
      </c>
      <c r="D988" t="b">
        <f t="shared" ca="1" si="127"/>
        <v>1</v>
      </c>
      <c r="E988" t="b">
        <f t="shared" ca="1" si="127"/>
        <v>1</v>
      </c>
      <c r="F988" t="b">
        <f t="shared" ca="1" si="127"/>
        <v>1</v>
      </c>
      <c r="G988" t="b">
        <f t="shared" ca="1" si="127"/>
        <v>1</v>
      </c>
      <c r="H988" t="b">
        <f t="shared" ca="1" si="122"/>
        <v>1</v>
      </c>
      <c r="I988" t="b">
        <f t="shared" ca="1" si="127"/>
        <v>1</v>
      </c>
      <c r="J988" t="b">
        <f t="shared" ca="1" si="127"/>
        <v>1</v>
      </c>
      <c r="K988" t="b">
        <f t="shared" ca="1" si="127"/>
        <v>1</v>
      </c>
      <c r="L988" t="b">
        <f t="shared" ca="1" si="127"/>
        <v>1</v>
      </c>
      <c r="M988" t="b">
        <f t="shared" ca="1" si="127"/>
        <v>1</v>
      </c>
      <c r="N988" t="b">
        <f t="shared" ca="1" si="127"/>
        <v>1</v>
      </c>
      <c r="O988" t="b">
        <f t="shared" ca="1" si="127"/>
        <v>1</v>
      </c>
      <c r="P988" t="b">
        <f t="shared" ca="1" si="127"/>
        <v>1</v>
      </c>
      <c r="Q988" t="b">
        <f t="shared" ca="1" si="127"/>
        <v>1</v>
      </c>
      <c r="R988" t="b">
        <f t="shared" ca="1" si="127"/>
        <v>1</v>
      </c>
      <c r="S988" t="b">
        <f t="shared" ca="1" si="127"/>
        <v>1</v>
      </c>
      <c r="T988">
        <f t="shared" ca="1" si="126"/>
        <v>18</v>
      </c>
      <c r="U988">
        <f t="shared" ca="1" si="125"/>
        <v>1</v>
      </c>
    </row>
    <row r="989" spans="1:21" x14ac:dyDescent="0.2">
      <c r="A989" s="1">
        <f>data_HUI!A:A</f>
        <v>40934</v>
      </c>
      <c r="B989" t="b">
        <f t="shared" ca="1" si="123"/>
        <v>1</v>
      </c>
      <c r="C989" t="b">
        <f t="shared" ca="1" si="127"/>
        <v>1</v>
      </c>
      <c r="D989" t="b">
        <f t="shared" ca="1" si="127"/>
        <v>1</v>
      </c>
      <c r="E989" t="b">
        <f t="shared" ca="1" si="127"/>
        <v>1</v>
      </c>
      <c r="F989" t="b">
        <f t="shared" ca="1" si="127"/>
        <v>1</v>
      </c>
      <c r="G989" t="b">
        <f t="shared" ca="1" si="127"/>
        <v>1</v>
      </c>
      <c r="H989" t="b">
        <f t="shared" ca="1" si="122"/>
        <v>1</v>
      </c>
      <c r="I989" t="b">
        <f t="shared" ca="1" si="127"/>
        <v>1</v>
      </c>
      <c r="J989" t="b">
        <f t="shared" ca="1" si="127"/>
        <v>1</v>
      </c>
      <c r="K989" t="b">
        <f t="shared" ca="1" si="127"/>
        <v>1</v>
      </c>
      <c r="L989" t="b">
        <f t="shared" ca="1" si="127"/>
        <v>1</v>
      </c>
      <c r="M989" t="b">
        <f t="shared" ca="1" si="127"/>
        <v>1</v>
      </c>
      <c r="N989" t="b">
        <f t="shared" ca="1" si="127"/>
        <v>1</v>
      </c>
      <c r="O989" t="b">
        <f t="shared" ca="1" si="127"/>
        <v>1</v>
      </c>
      <c r="P989" t="b">
        <f t="shared" ca="1" si="127"/>
        <v>1</v>
      </c>
      <c r="Q989" t="b">
        <f t="shared" ca="1" si="127"/>
        <v>1</v>
      </c>
      <c r="R989" t="b">
        <f t="shared" ca="1" si="127"/>
        <v>1</v>
      </c>
      <c r="S989" t="b">
        <f t="shared" ca="1" si="127"/>
        <v>1</v>
      </c>
      <c r="T989">
        <f t="shared" ca="1" si="126"/>
        <v>18</v>
      </c>
      <c r="U989">
        <f t="shared" ca="1" si="125"/>
        <v>1</v>
      </c>
    </row>
    <row r="990" spans="1:21" x14ac:dyDescent="0.2">
      <c r="A990" s="1">
        <f>data_HUI!A:A</f>
        <v>40933</v>
      </c>
      <c r="B990" t="b">
        <f t="shared" ca="1" si="123"/>
        <v>1</v>
      </c>
      <c r="C990" t="b">
        <f t="shared" ca="1" si="127"/>
        <v>1</v>
      </c>
      <c r="D990" t="b">
        <f t="shared" ca="1" si="127"/>
        <v>1</v>
      </c>
      <c r="E990" t="b">
        <f t="shared" ca="1" si="127"/>
        <v>1</v>
      </c>
      <c r="F990" t="b">
        <f t="shared" ca="1" si="127"/>
        <v>1</v>
      </c>
      <c r="G990" t="b">
        <f t="shared" ca="1" si="127"/>
        <v>1</v>
      </c>
      <c r="H990" t="b">
        <f t="shared" ca="1" si="122"/>
        <v>1</v>
      </c>
      <c r="I990" t="b">
        <f t="shared" ca="1" si="127"/>
        <v>1</v>
      </c>
      <c r="J990" t="b">
        <f t="shared" ca="1" si="127"/>
        <v>1</v>
      </c>
      <c r="K990" t="b">
        <f t="shared" ca="1" si="127"/>
        <v>1</v>
      </c>
      <c r="L990" t="b">
        <f t="shared" ca="1" si="127"/>
        <v>1</v>
      </c>
      <c r="M990" t="b">
        <f t="shared" ca="1" si="127"/>
        <v>1</v>
      </c>
      <c r="N990" t="b">
        <f t="shared" ca="1" si="127"/>
        <v>1</v>
      </c>
      <c r="O990" t="b">
        <f t="shared" ca="1" si="127"/>
        <v>1</v>
      </c>
      <c r="P990" t="b">
        <f t="shared" ca="1" si="127"/>
        <v>1</v>
      </c>
      <c r="Q990" t="b">
        <f t="shared" ca="1" si="127"/>
        <v>1</v>
      </c>
      <c r="R990" t="b">
        <f t="shared" ca="1" si="127"/>
        <v>1</v>
      </c>
      <c r="S990" t="b">
        <f t="shared" ca="1" si="127"/>
        <v>1</v>
      </c>
      <c r="T990">
        <f t="shared" ca="1" si="126"/>
        <v>18</v>
      </c>
      <c r="U990">
        <f t="shared" ca="1" si="125"/>
        <v>1</v>
      </c>
    </row>
    <row r="991" spans="1:21" x14ac:dyDescent="0.2">
      <c r="A991" s="1">
        <f>data_HUI!A:A</f>
        <v>40932</v>
      </c>
      <c r="B991" t="b">
        <f t="shared" ca="1" si="123"/>
        <v>1</v>
      </c>
      <c r="C991" t="b">
        <f t="shared" ca="1" si="127"/>
        <v>1</v>
      </c>
      <c r="D991" t="b">
        <f t="shared" ca="1" si="127"/>
        <v>1</v>
      </c>
      <c r="E991" t="b">
        <f t="shared" ca="1" si="127"/>
        <v>1</v>
      </c>
      <c r="F991" t="b">
        <f t="shared" ca="1" si="127"/>
        <v>1</v>
      </c>
      <c r="G991" t="b">
        <f t="shared" ca="1" si="127"/>
        <v>1</v>
      </c>
      <c r="H991" t="b">
        <f t="shared" ca="1" si="122"/>
        <v>1</v>
      </c>
      <c r="I991" t="b">
        <f t="shared" ca="1" si="127"/>
        <v>1</v>
      </c>
      <c r="J991" t="b">
        <f t="shared" ca="1" si="127"/>
        <v>1</v>
      </c>
      <c r="K991" t="b">
        <f t="shared" ca="1" si="127"/>
        <v>1</v>
      </c>
      <c r="L991" t="b">
        <f t="shared" ca="1" si="127"/>
        <v>1</v>
      </c>
      <c r="M991" t="b">
        <f t="shared" ca="1" si="127"/>
        <v>1</v>
      </c>
      <c r="N991" t="b">
        <f t="shared" ca="1" si="127"/>
        <v>1</v>
      </c>
      <c r="O991" t="b">
        <f t="shared" ca="1" si="127"/>
        <v>1</v>
      </c>
      <c r="P991" t="b">
        <f t="shared" ca="1" si="127"/>
        <v>1</v>
      </c>
      <c r="Q991" t="b">
        <f t="shared" ca="1" si="127"/>
        <v>1</v>
      </c>
      <c r="R991" t="b">
        <f t="shared" ca="1" si="127"/>
        <v>1</v>
      </c>
      <c r="S991" t="b">
        <f t="shared" ca="1" si="127"/>
        <v>1</v>
      </c>
      <c r="T991">
        <f t="shared" ca="1" si="126"/>
        <v>18</v>
      </c>
      <c r="U991">
        <f t="shared" ca="1" si="125"/>
        <v>1</v>
      </c>
    </row>
    <row r="992" spans="1:21" x14ac:dyDescent="0.2">
      <c r="A992" s="1">
        <f>data_HUI!A:A</f>
        <v>40931</v>
      </c>
      <c r="B992" t="b">
        <f t="shared" ca="1" si="123"/>
        <v>1</v>
      </c>
      <c r="C992" t="b">
        <f t="shared" ca="1" si="127"/>
        <v>1</v>
      </c>
      <c r="D992" t="b">
        <f t="shared" ca="1" si="127"/>
        <v>1</v>
      </c>
      <c r="E992" t="b">
        <f t="shared" ca="1" si="127"/>
        <v>1</v>
      </c>
      <c r="F992" t="b">
        <f t="shared" ca="1" si="127"/>
        <v>1</v>
      </c>
      <c r="G992" t="b">
        <f t="shared" ca="1" si="127"/>
        <v>1</v>
      </c>
      <c r="H992" t="b">
        <f t="shared" ca="1" si="122"/>
        <v>1</v>
      </c>
      <c r="I992" t="b">
        <f t="shared" ca="1" si="127"/>
        <v>1</v>
      </c>
      <c r="J992" t="b">
        <f t="shared" ca="1" si="127"/>
        <v>1</v>
      </c>
      <c r="K992" t="b">
        <f t="shared" ca="1" si="127"/>
        <v>1</v>
      </c>
      <c r="L992" t="b">
        <f t="shared" ca="1" si="127"/>
        <v>1</v>
      </c>
      <c r="M992" t="b">
        <f t="shared" ca="1" si="127"/>
        <v>1</v>
      </c>
      <c r="N992" t="b">
        <f t="shared" ca="1" si="127"/>
        <v>1</v>
      </c>
      <c r="O992" t="b">
        <f t="shared" ca="1" si="127"/>
        <v>1</v>
      </c>
      <c r="P992" t="b">
        <f t="shared" ca="1" si="127"/>
        <v>1</v>
      </c>
      <c r="Q992" t="b">
        <f t="shared" ca="1" si="127"/>
        <v>1</v>
      </c>
      <c r="R992" t="b">
        <f t="shared" ca="1" si="127"/>
        <v>1</v>
      </c>
      <c r="S992" t="b">
        <f t="shared" ca="1" si="127"/>
        <v>1</v>
      </c>
      <c r="T992">
        <f t="shared" ca="1" si="126"/>
        <v>18</v>
      </c>
      <c r="U992">
        <f t="shared" ca="1" si="125"/>
        <v>1</v>
      </c>
    </row>
    <row r="993" spans="1:21" x14ac:dyDescent="0.2">
      <c r="A993" s="1">
        <f>data_HUI!A:A</f>
        <v>40928</v>
      </c>
      <c r="B993" t="b">
        <f t="shared" ca="1" si="123"/>
        <v>1</v>
      </c>
      <c r="C993" t="b">
        <f t="shared" ca="1" si="127"/>
        <v>1</v>
      </c>
      <c r="D993" t="b">
        <f t="shared" ca="1" si="127"/>
        <v>1</v>
      </c>
      <c r="E993" t="b">
        <f t="shared" ca="1" si="127"/>
        <v>1</v>
      </c>
      <c r="F993" t="b">
        <f t="shared" ca="1" si="127"/>
        <v>1</v>
      </c>
      <c r="G993" t="b">
        <f t="shared" ca="1" si="127"/>
        <v>1</v>
      </c>
      <c r="H993" t="b">
        <f t="shared" ca="1" si="122"/>
        <v>1</v>
      </c>
      <c r="I993" t="b">
        <f t="shared" ca="1" si="127"/>
        <v>1</v>
      </c>
      <c r="J993" t="b">
        <f t="shared" ca="1" si="127"/>
        <v>1</v>
      </c>
      <c r="K993" t="b">
        <f t="shared" ca="1" si="127"/>
        <v>1</v>
      </c>
      <c r="L993" t="b">
        <f t="shared" ca="1" si="127"/>
        <v>1</v>
      </c>
      <c r="M993" t="b">
        <f t="shared" ca="1" si="127"/>
        <v>1</v>
      </c>
      <c r="N993" t="b">
        <f t="shared" ca="1" si="127"/>
        <v>1</v>
      </c>
      <c r="O993" t="b">
        <f t="shared" ca="1" si="127"/>
        <v>1</v>
      </c>
      <c r="P993" t="b">
        <f t="shared" ca="1" si="127"/>
        <v>1</v>
      </c>
      <c r="Q993" t="b">
        <f t="shared" ca="1" si="127"/>
        <v>1</v>
      </c>
      <c r="R993" t="b">
        <f t="shared" ca="1" si="127"/>
        <v>1</v>
      </c>
      <c r="S993" t="b">
        <f t="shared" ca="1" si="127"/>
        <v>1</v>
      </c>
      <c r="T993">
        <f t="shared" ca="1" si="126"/>
        <v>18</v>
      </c>
      <c r="U993">
        <f t="shared" ca="1" si="125"/>
        <v>1</v>
      </c>
    </row>
    <row r="994" spans="1:21" x14ac:dyDescent="0.2">
      <c r="A994" s="1">
        <f>data_HUI!A:A</f>
        <v>40927</v>
      </c>
      <c r="B994" t="b">
        <f t="shared" ca="1" si="123"/>
        <v>1</v>
      </c>
      <c r="C994" t="b">
        <f t="shared" ca="1" si="127"/>
        <v>1</v>
      </c>
      <c r="D994" t="b">
        <f t="shared" ca="1" si="127"/>
        <v>1</v>
      </c>
      <c r="E994" t="b">
        <f t="shared" ca="1" si="127"/>
        <v>1</v>
      </c>
      <c r="F994" t="b">
        <f t="shared" ca="1" si="127"/>
        <v>1</v>
      </c>
      <c r="G994" t="b">
        <f t="shared" ca="1" si="127"/>
        <v>1</v>
      </c>
      <c r="H994" t="b">
        <f t="shared" ca="1" si="122"/>
        <v>1</v>
      </c>
      <c r="I994" t="b">
        <f t="shared" ca="1" si="127"/>
        <v>1</v>
      </c>
      <c r="J994" t="b">
        <f t="shared" ca="1" si="127"/>
        <v>1</v>
      </c>
      <c r="K994" t="b">
        <f t="shared" ca="1" si="127"/>
        <v>1</v>
      </c>
      <c r="L994" t="b">
        <f t="shared" ca="1" si="127"/>
        <v>1</v>
      </c>
      <c r="M994" t="b">
        <f t="shared" ca="1" si="127"/>
        <v>1</v>
      </c>
      <c r="N994" t="b">
        <f t="shared" ca="1" si="127"/>
        <v>1</v>
      </c>
      <c r="O994" t="b">
        <f t="shared" ca="1" si="127"/>
        <v>1</v>
      </c>
      <c r="P994" t="b">
        <f t="shared" ca="1" si="127"/>
        <v>1</v>
      </c>
      <c r="Q994" t="b">
        <f t="shared" ca="1" si="127"/>
        <v>1</v>
      </c>
      <c r="R994" t="b">
        <f t="shared" ca="1" si="127"/>
        <v>1</v>
      </c>
      <c r="S994" t="b">
        <f t="shared" ca="1" si="127"/>
        <v>1</v>
      </c>
      <c r="T994">
        <f t="shared" ca="1" si="126"/>
        <v>18</v>
      </c>
      <c r="U994">
        <f t="shared" ca="1" si="125"/>
        <v>1</v>
      </c>
    </row>
    <row r="995" spans="1:21" x14ac:dyDescent="0.2">
      <c r="A995" s="1">
        <f>data_HUI!A:A</f>
        <v>40926</v>
      </c>
      <c r="B995" t="b">
        <f t="shared" ca="1" si="123"/>
        <v>1</v>
      </c>
      <c r="C995" t="b">
        <f t="shared" ca="1" si="127"/>
        <v>1</v>
      </c>
      <c r="D995" t="b">
        <f t="shared" ca="1" si="127"/>
        <v>1</v>
      </c>
      <c r="E995" t="b">
        <f t="shared" ca="1" si="127"/>
        <v>1</v>
      </c>
      <c r="F995" t="b">
        <f t="shared" ca="1" si="127"/>
        <v>1</v>
      </c>
      <c r="G995" t="b">
        <f t="shared" ca="1" si="127"/>
        <v>1</v>
      </c>
      <c r="H995" t="b">
        <f t="shared" ca="1" si="122"/>
        <v>1</v>
      </c>
      <c r="I995" t="b">
        <f t="shared" ca="1" si="127"/>
        <v>1</v>
      </c>
      <c r="J995" t="b">
        <f t="shared" ca="1" si="127"/>
        <v>1</v>
      </c>
      <c r="K995" t="b">
        <f t="shared" ca="1" si="127"/>
        <v>1</v>
      </c>
      <c r="L995" t="b">
        <f t="shared" ca="1" si="127"/>
        <v>1</v>
      </c>
      <c r="M995" t="b">
        <f t="shared" ca="1" si="127"/>
        <v>1</v>
      </c>
      <c r="N995" t="b">
        <f t="shared" ca="1" si="127"/>
        <v>1</v>
      </c>
      <c r="O995" t="b">
        <f t="shared" ca="1" si="127"/>
        <v>1</v>
      </c>
      <c r="P995" t="b">
        <f t="shared" ca="1" si="127"/>
        <v>1</v>
      </c>
      <c r="Q995" t="b">
        <f t="shared" ref="C995:S1000" ca="1" si="128">INDEX(INDIRECT(Q$1 &amp; "!J:J"), MATCH($A995, INDIRECT(Q$1 &amp; "!A:A"), -1))</f>
        <v>1</v>
      </c>
      <c r="R995" t="b">
        <f t="shared" ca="1" si="128"/>
        <v>1</v>
      </c>
      <c r="S995" t="b">
        <f t="shared" ca="1" si="128"/>
        <v>1</v>
      </c>
      <c r="T995">
        <f t="shared" ca="1" si="126"/>
        <v>18</v>
      </c>
      <c r="U995">
        <f t="shared" ca="1" si="125"/>
        <v>1</v>
      </c>
    </row>
    <row r="996" spans="1:21" x14ac:dyDescent="0.2">
      <c r="A996" s="1">
        <f>data_HUI!A:A</f>
        <v>40925</v>
      </c>
      <c r="B996" t="b">
        <f t="shared" ca="1" si="123"/>
        <v>1</v>
      </c>
      <c r="C996" t="b">
        <f t="shared" ca="1" si="128"/>
        <v>1</v>
      </c>
      <c r="D996" t="b">
        <f t="shared" ca="1" si="128"/>
        <v>1</v>
      </c>
      <c r="E996" t="b">
        <f t="shared" ca="1" si="128"/>
        <v>1</v>
      </c>
      <c r="F996" t="b">
        <f t="shared" ca="1" si="128"/>
        <v>1</v>
      </c>
      <c r="G996" t="b">
        <f t="shared" ca="1" si="128"/>
        <v>1</v>
      </c>
      <c r="H996" t="b">
        <f t="shared" ca="1" si="122"/>
        <v>1</v>
      </c>
      <c r="I996" t="b">
        <f t="shared" ca="1" si="128"/>
        <v>1</v>
      </c>
      <c r="J996" t="b">
        <f t="shared" ca="1" si="128"/>
        <v>1</v>
      </c>
      <c r="K996" t="b">
        <f t="shared" ca="1" si="128"/>
        <v>1</v>
      </c>
      <c r="L996" t="b">
        <f t="shared" ca="1" si="128"/>
        <v>1</v>
      </c>
      <c r="M996" t="b">
        <f t="shared" ca="1" si="128"/>
        <v>1</v>
      </c>
      <c r="N996" t="b">
        <f t="shared" ca="1" si="128"/>
        <v>1</v>
      </c>
      <c r="O996" t="b">
        <f t="shared" ca="1" si="128"/>
        <v>1</v>
      </c>
      <c r="P996" t="b">
        <f t="shared" ca="1" si="128"/>
        <v>1</v>
      </c>
      <c r="Q996" t="b">
        <f t="shared" ca="1" si="128"/>
        <v>1</v>
      </c>
      <c r="R996" t="b">
        <f t="shared" ca="1" si="128"/>
        <v>1</v>
      </c>
      <c r="S996" t="b">
        <f t="shared" ca="1" si="128"/>
        <v>1</v>
      </c>
      <c r="T996">
        <f t="shared" ca="1" si="126"/>
        <v>18</v>
      </c>
      <c r="U996">
        <f t="shared" ca="1" si="125"/>
        <v>1</v>
      </c>
    </row>
    <row r="997" spans="1:21" x14ac:dyDescent="0.2">
      <c r="A997" s="1">
        <f>data_HUI!A:A</f>
        <v>40921</v>
      </c>
      <c r="B997" t="b">
        <f t="shared" ca="1" si="123"/>
        <v>1</v>
      </c>
      <c r="C997" t="b">
        <f t="shared" ca="1" si="128"/>
        <v>1</v>
      </c>
      <c r="D997" t="b">
        <f t="shared" ca="1" si="128"/>
        <v>1</v>
      </c>
      <c r="E997" t="b">
        <f t="shared" ca="1" si="128"/>
        <v>1</v>
      </c>
      <c r="F997" t="b">
        <f t="shared" ca="1" si="128"/>
        <v>1</v>
      </c>
      <c r="G997" t="b">
        <f t="shared" ca="1" si="128"/>
        <v>1</v>
      </c>
      <c r="H997" t="b">
        <f t="shared" ca="1" si="122"/>
        <v>1</v>
      </c>
      <c r="I997" t="b">
        <f t="shared" ca="1" si="128"/>
        <v>1</v>
      </c>
      <c r="J997" t="b">
        <f t="shared" ca="1" si="128"/>
        <v>1</v>
      </c>
      <c r="K997" t="b">
        <f t="shared" ca="1" si="128"/>
        <v>1</v>
      </c>
      <c r="L997" t="b">
        <f t="shared" ca="1" si="128"/>
        <v>1</v>
      </c>
      <c r="M997" t="b">
        <f t="shared" ca="1" si="128"/>
        <v>1</v>
      </c>
      <c r="N997" t="b">
        <f t="shared" ca="1" si="128"/>
        <v>1</v>
      </c>
      <c r="O997" t="b">
        <f t="shared" ca="1" si="128"/>
        <v>1</v>
      </c>
      <c r="P997" t="b">
        <f t="shared" ca="1" si="128"/>
        <v>1</v>
      </c>
      <c r="Q997" t="b">
        <f t="shared" ca="1" si="128"/>
        <v>1</v>
      </c>
      <c r="R997" t="b">
        <f t="shared" ca="1" si="128"/>
        <v>1</v>
      </c>
      <c r="S997" t="b">
        <f t="shared" ca="1" si="128"/>
        <v>1</v>
      </c>
      <c r="T997">
        <f t="shared" ca="1" si="126"/>
        <v>18</v>
      </c>
      <c r="U997">
        <f t="shared" ca="1" si="125"/>
        <v>1</v>
      </c>
    </row>
    <row r="998" spans="1:21" x14ac:dyDescent="0.2">
      <c r="A998" s="1">
        <f>data_HUI!A:A</f>
        <v>40920</v>
      </c>
      <c r="B998" t="b">
        <f t="shared" ca="1" si="123"/>
        <v>1</v>
      </c>
      <c r="C998" t="b">
        <f t="shared" ca="1" si="128"/>
        <v>1</v>
      </c>
      <c r="D998" t="b">
        <f t="shared" ca="1" si="128"/>
        <v>1</v>
      </c>
      <c r="E998" t="b">
        <f t="shared" ca="1" si="128"/>
        <v>1</v>
      </c>
      <c r="F998" t="b">
        <f t="shared" ca="1" si="128"/>
        <v>1</v>
      </c>
      <c r="G998" t="b">
        <f t="shared" ca="1" si="128"/>
        <v>1</v>
      </c>
      <c r="H998" t="b">
        <f t="shared" ca="1" si="122"/>
        <v>1</v>
      </c>
      <c r="I998" t="b">
        <f t="shared" ca="1" si="128"/>
        <v>1</v>
      </c>
      <c r="J998" t="b">
        <f t="shared" ca="1" si="128"/>
        <v>1</v>
      </c>
      <c r="K998" t="b">
        <f t="shared" ca="1" si="128"/>
        <v>1</v>
      </c>
      <c r="L998" t="b">
        <f t="shared" ca="1" si="128"/>
        <v>1</v>
      </c>
      <c r="M998" t="b">
        <f t="shared" ca="1" si="128"/>
        <v>1</v>
      </c>
      <c r="N998" t="b">
        <f t="shared" ca="1" si="128"/>
        <v>1</v>
      </c>
      <c r="O998" t="b">
        <f t="shared" ca="1" si="128"/>
        <v>1</v>
      </c>
      <c r="P998" t="b">
        <f t="shared" ca="1" si="128"/>
        <v>1</v>
      </c>
      <c r="Q998" t="b">
        <f t="shared" ca="1" si="128"/>
        <v>1</v>
      </c>
      <c r="R998" t="b">
        <f t="shared" ca="1" si="128"/>
        <v>1</v>
      </c>
      <c r="S998" t="b">
        <f t="shared" ca="1" si="128"/>
        <v>1</v>
      </c>
      <c r="T998">
        <f t="shared" ca="1" si="126"/>
        <v>18</v>
      </c>
      <c r="U998">
        <f t="shared" ca="1" si="125"/>
        <v>1</v>
      </c>
    </row>
    <row r="999" spans="1:21" x14ac:dyDescent="0.2">
      <c r="A999" s="1">
        <f>data_HUI!A:A</f>
        <v>40919</v>
      </c>
      <c r="B999" t="b">
        <f t="shared" ca="1" si="123"/>
        <v>1</v>
      </c>
      <c r="C999" t="b">
        <f t="shared" ca="1" si="128"/>
        <v>1</v>
      </c>
      <c r="D999" t="b">
        <f t="shared" ca="1" si="128"/>
        <v>1</v>
      </c>
      <c r="E999" t="b">
        <f t="shared" ca="1" si="128"/>
        <v>1</v>
      </c>
      <c r="F999" t="b">
        <f t="shared" ca="1" si="128"/>
        <v>1</v>
      </c>
      <c r="G999" t="b">
        <f t="shared" ca="1" si="128"/>
        <v>1</v>
      </c>
      <c r="H999" t="b">
        <f t="shared" ca="1" si="122"/>
        <v>1</v>
      </c>
      <c r="I999" t="b">
        <f t="shared" ca="1" si="128"/>
        <v>1</v>
      </c>
      <c r="J999" t="b">
        <f t="shared" ca="1" si="128"/>
        <v>1</v>
      </c>
      <c r="K999" t="b">
        <f t="shared" ca="1" si="128"/>
        <v>1</v>
      </c>
      <c r="L999" t="b">
        <f t="shared" ca="1" si="128"/>
        <v>1</v>
      </c>
      <c r="M999" t="b">
        <f t="shared" ca="1" si="128"/>
        <v>1</v>
      </c>
      <c r="N999" t="b">
        <f t="shared" ca="1" si="128"/>
        <v>1</v>
      </c>
      <c r="O999" t="b">
        <f t="shared" ca="1" si="128"/>
        <v>1</v>
      </c>
      <c r="P999" t="b">
        <f t="shared" ca="1" si="128"/>
        <v>1</v>
      </c>
      <c r="Q999" t="b">
        <f t="shared" ca="1" si="128"/>
        <v>1</v>
      </c>
      <c r="R999" t="b">
        <f t="shared" ca="1" si="128"/>
        <v>1</v>
      </c>
      <c r="S999" t="b">
        <f t="shared" ca="1" si="128"/>
        <v>1</v>
      </c>
      <c r="T999">
        <f t="shared" ca="1" si="126"/>
        <v>18</v>
      </c>
      <c r="U999">
        <f t="shared" ca="1" si="125"/>
        <v>1</v>
      </c>
    </row>
    <row r="1000" spans="1:21" x14ac:dyDescent="0.2">
      <c r="A1000" s="1">
        <f>data_HUI!A:A</f>
        <v>40918</v>
      </c>
      <c r="B1000" t="b">
        <f t="shared" ca="1" si="123"/>
        <v>1</v>
      </c>
      <c r="C1000" t="b">
        <f t="shared" ca="1" si="128"/>
        <v>1</v>
      </c>
      <c r="D1000" t="b">
        <f t="shared" ca="1" si="128"/>
        <v>1</v>
      </c>
      <c r="E1000" t="b">
        <f t="shared" ca="1" si="128"/>
        <v>1</v>
      </c>
      <c r="F1000" t="b">
        <f t="shared" ca="1" si="128"/>
        <v>1</v>
      </c>
      <c r="G1000" t="b">
        <f t="shared" ca="1" si="128"/>
        <v>1</v>
      </c>
      <c r="H1000" t="b">
        <f t="shared" ca="1" si="122"/>
        <v>1</v>
      </c>
      <c r="I1000" t="b">
        <f t="shared" ca="1" si="128"/>
        <v>1</v>
      </c>
      <c r="J1000" t="b">
        <f t="shared" ca="1" si="128"/>
        <v>1</v>
      </c>
      <c r="K1000" t="b">
        <f t="shared" ca="1" si="128"/>
        <v>1</v>
      </c>
      <c r="L1000" t="b">
        <f t="shared" ca="1" si="128"/>
        <v>1</v>
      </c>
      <c r="M1000" t="b">
        <f t="shared" ca="1" si="128"/>
        <v>1</v>
      </c>
      <c r="N1000" t="b">
        <f t="shared" ca="1" si="128"/>
        <v>1</v>
      </c>
      <c r="O1000" t="b">
        <f t="shared" ca="1" si="128"/>
        <v>1</v>
      </c>
      <c r="P1000" t="b">
        <f t="shared" ca="1" si="128"/>
        <v>1</v>
      </c>
      <c r="Q1000" t="b">
        <f t="shared" ca="1" si="128"/>
        <v>1</v>
      </c>
      <c r="R1000" t="b">
        <f t="shared" ca="1" si="128"/>
        <v>1</v>
      </c>
      <c r="S1000" t="b">
        <f t="shared" ca="1" si="128"/>
        <v>1</v>
      </c>
      <c r="T1000">
        <f t="shared" ca="1" si="126"/>
        <v>18</v>
      </c>
      <c r="U1000">
        <f t="shared" ca="1" si="125"/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/>
  <dimension ref="A1:T1000"/>
  <sheetViews>
    <sheetView showRuler="0" workbookViewId="0">
      <selection activeCell="D10" sqref="D10"/>
    </sheetView>
  </sheetViews>
  <sheetFormatPr baseColWidth="10" defaultRowHeight="16" x14ac:dyDescent="0.2"/>
  <cols>
    <col min="1" max="1" width="10.83203125" style="1"/>
    <col min="20" max="20" width="14.83203125" bestFit="1" customWidth="1"/>
    <col min="21" max="21" width="15.83203125" bestFit="1" customWidth="1"/>
  </cols>
  <sheetData>
    <row r="1" spans="1:20" x14ac:dyDescent="0.2">
      <c r="A1" s="1" t="s">
        <v>0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58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  <c r="T1" t="s">
        <v>31</v>
      </c>
    </row>
    <row r="2" spans="1:20" x14ac:dyDescent="0.2">
      <c r="A2" s="1">
        <f>data_HUI!A:A</f>
        <v>42367</v>
      </c>
      <c r="B2">
        <f ca="1">INDEX(INDIRECT(B$1 &amp; "!F:F"), MATCH($A2, INDIRECT(B$1 &amp; "!A:A"), -1))</f>
        <v>1954100</v>
      </c>
      <c r="C2">
        <f t="shared" ref="C2:S16" ca="1" si="0">INDEX(INDIRECT(C$1 &amp; "!F:F"), MATCH($A2, INDIRECT(C$1 &amp; "!A:A"), -1))</f>
        <v>2081700</v>
      </c>
      <c r="D2">
        <f t="shared" ca="1" si="0"/>
        <v>566300</v>
      </c>
      <c r="E2">
        <f t="shared" ca="1" si="0"/>
        <v>867200</v>
      </c>
      <c r="F2">
        <f t="shared" ca="1" si="0"/>
        <v>2407600</v>
      </c>
      <c r="G2">
        <f t="shared" ca="1" si="0"/>
        <v>1709100</v>
      </c>
      <c r="H2" t="e">
        <f t="shared" ca="1" si="0"/>
        <v>#N/A</v>
      </c>
      <c r="I2">
        <f t="shared" ca="1" si="0"/>
        <v>5414400</v>
      </c>
      <c r="J2">
        <f t="shared" ca="1" si="0"/>
        <v>3755000</v>
      </c>
      <c r="K2">
        <f t="shared" ca="1" si="0"/>
        <v>5738000</v>
      </c>
      <c r="L2">
        <f t="shared" ca="1" si="0"/>
        <v>1217500</v>
      </c>
      <c r="M2">
        <f t="shared" ca="1" si="0"/>
        <v>331600</v>
      </c>
      <c r="N2">
        <f t="shared" ca="1" si="0"/>
        <v>546600</v>
      </c>
      <c r="O2">
        <f t="shared" ca="1" si="0"/>
        <v>555300</v>
      </c>
      <c r="P2">
        <f t="shared" ca="1" si="0"/>
        <v>1306900</v>
      </c>
      <c r="Q2">
        <f t="shared" ca="1" si="0"/>
        <v>4033900</v>
      </c>
      <c r="R2">
        <f t="shared" ca="1" si="0"/>
        <v>9922100</v>
      </c>
      <c r="S2">
        <f t="shared" ca="1" si="0"/>
        <v>5381900</v>
      </c>
      <c r="T2">
        <f ca="1">SUMIF(B2:S2, "&lt;&gt;#N/A")</f>
        <v>47789200</v>
      </c>
    </row>
    <row r="3" spans="1:20" x14ac:dyDescent="0.2">
      <c r="A3" s="1">
        <f>data_HUI!A:A</f>
        <v>42366</v>
      </c>
      <c r="B3">
        <f t="shared" ref="B3:B66" ca="1" si="1">INDEX(INDIRECT(B$1 &amp; "!F:F"), MATCH($A3, INDIRECT(B$1 &amp; "!A:A"), -1))</f>
        <v>1915600</v>
      </c>
      <c r="C3">
        <f t="shared" ca="1" si="0"/>
        <v>1152800</v>
      </c>
      <c r="D3">
        <f t="shared" ca="1" si="0"/>
        <v>349800</v>
      </c>
      <c r="E3">
        <f t="shared" ca="1" si="0"/>
        <v>1077900</v>
      </c>
      <c r="F3">
        <f t="shared" ca="1" si="0"/>
        <v>1909400</v>
      </c>
      <c r="G3">
        <f t="shared" ca="1" si="0"/>
        <v>1598300</v>
      </c>
      <c r="H3" t="e">
        <f t="shared" ca="1" si="0"/>
        <v>#N/A</v>
      </c>
      <c r="I3">
        <f t="shared" ca="1" si="0"/>
        <v>4675800</v>
      </c>
      <c r="J3">
        <f t="shared" ca="1" si="0"/>
        <v>1010800</v>
      </c>
      <c r="K3">
        <f t="shared" ca="1" si="0"/>
        <v>4893000</v>
      </c>
      <c r="L3">
        <f t="shared" ca="1" si="0"/>
        <v>1200000</v>
      </c>
      <c r="M3">
        <f t="shared" ca="1" si="0"/>
        <v>252700</v>
      </c>
      <c r="N3">
        <f t="shared" ca="1" si="0"/>
        <v>753800</v>
      </c>
      <c r="O3">
        <f t="shared" ca="1" si="0"/>
        <v>578500</v>
      </c>
      <c r="P3">
        <f t="shared" ca="1" si="0"/>
        <v>1154800</v>
      </c>
      <c r="Q3">
        <f t="shared" ca="1" si="0"/>
        <v>3941600</v>
      </c>
      <c r="R3">
        <f t="shared" ca="1" si="0"/>
        <v>9599300</v>
      </c>
      <c r="S3">
        <f t="shared" ca="1" si="0"/>
        <v>4455200</v>
      </c>
      <c r="T3">
        <f t="shared" ref="T3:T66" ca="1" si="2">SUMIF(B3:S3, "&lt;&gt;#N/A")</f>
        <v>40519300</v>
      </c>
    </row>
    <row r="4" spans="1:20" x14ac:dyDescent="0.2">
      <c r="A4" s="1">
        <f>data_HUI!A:A</f>
        <v>42362</v>
      </c>
      <c r="B4">
        <f t="shared" ca="1" si="1"/>
        <v>894700</v>
      </c>
      <c r="C4">
        <f t="shared" ca="1" si="0"/>
        <v>1311100</v>
      </c>
      <c r="D4">
        <f t="shared" ca="1" si="0"/>
        <v>316500</v>
      </c>
      <c r="E4">
        <f t="shared" ca="1" si="0"/>
        <v>694300</v>
      </c>
      <c r="F4">
        <f t="shared" ca="1" si="0"/>
        <v>1004100</v>
      </c>
      <c r="G4">
        <f t="shared" ca="1" si="0"/>
        <v>1204300</v>
      </c>
      <c r="H4" t="e">
        <f t="shared" ca="1" si="0"/>
        <v>#N/A</v>
      </c>
      <c r="I4">
        <f t="shared" ca="1" si="0"/>
        <v>8472000</v>
      </c>
      <c r="J4">
        <f t="shared" ca="1" si="0"/>
        <v>827700</v>
      </c>
      <c r="K4">
        <f t="shared" ca="1" si="0"/>
        <v>4001800</v>
      </c>
      <c r="L4">
        <f t="shared" ca="1" si="0"/>
        <v>912400</v>
      </c>
      <c r="M4">
        <f t="shared" ca="1" si="0"/>
        <v>206800</v>
      </c>
      <c r="N4">
        <f t="shared" ca="1" si="0"/>
        <v>870800</v>
      </c>
      <c r="O4">
        <f t="shared" ca="1" si="0"/>
        <v>342100</v>
      </c>
      <c r="P4">
        <f t="shared" ca="1" si="0"/>
        <v>684800</v>
      </c>
      <c r="Q4">
        <f t="shared" ca="1" si="0"/>
        <v>2068300</v>
      </c>
      <c r="R4">
        <f t="shared" ca="1" si="0"/>
        <v>5990100</v>
      </c>
      <c r="S4">
        <f t="shared" ca="1" si="0"/>
        <v>3738600</v>
      </c>
      <c r="T4">
        <f t="shared" ca="1" si="2"/>
        <v>33540400</v>
      </c>
    </row>
    <row r="5" spans="1:20" x14ac:dyDescent="0.2">
      <c r="A5" s="1">
        <f>data_HUI!A:A</f>
        <v>42361</v>
      </c>
      <c r="B5">
        <f t="shared" ca="1" si="1"/>
        <v>2705400</v>
      </c>
      <c r="C5">
        <f t="shared" ca="1" si="0"/>
        <v>3239200</v>
      </c>
      <c r="D5">
        <f t="shared" ca="1" si="0"/>
        <v>640000</v>
      </c>
      <c r="E5">
        <f t="shared" ca="1" si="0"/>
        <v>3493600</v>
      </c>
      <c r="F5">
        <f t="shared" ca="1" si="0"/>
        <v>2283100</v>
      </c>
      <c r="G5">
        <f t="shared" ca="1" si="0"/>
        <v>3298900</v>
      </c>
      <c r="H5" t="e">
        <f t="shared" ca="1" si="0"/>
        <v>#N/A</v>
      </c>
      <c r="I5">
        <f t="shared" ca="1" si="0"/>
        <v>10054900</v>
      </c>
      <c r="J5">
        <f t="shared" ca="1" si="0"/>
        <v>1861500</v>
      </c>
      <c r="K5">
        <f t="shared" ca="1" si="0"/>
        <v>5708600</v>
      </c>
      <c r="L5">
        <f t="shared" ca="1" si="0"/>
        <v>1943000</v>
      </c>
      <c r="M5">
        <f t="shared" ca="1" si="0"/>
        <v>1093800</v>
      </c>
      <c r="N5">
        <f t="shared" ca="1" si="0"/>
        <v>1308400</v>
      </c>
      <c r="O5">
        <f t="shared" ca="1" si="0"/>
        <v>615300</v>
      </c>
      <c r="P5">
        <f t="shared" ca="1" si="0"/>
        <v>1323700</v>
      </c>
      <c r="Q5">
        <f t="shared" ca="1" si="0"/>
        <v>6844800</v>
      </c>
      <c r="R5">
        <f t="shared" ca="1" si="0"/>
        <v>10687100</v>
      </c>
      <c r="S5">
        <f t="shared" ca="1" si="0"/>
        <v>6026700</v>
      </c>
      <c r="T5">
        <f t="shared" ca="1" si="2"/>
        <v>63128000</v>
      </c>
    </row>
    <row r="6" spans="1:20" x14ac:dyDescent="0.2">
      <c r="A6" s="1">
        <f>data_HUI!A:A</f>
        <v>42360</v>
      </c>
      <c r="B6">
        <f t="shared" ca="1" si="1"/>
        <v>2945600</v>
      </c>
      <c r="C6">
        <f t="shared" ca="1" si="0"/>
        <v>1901700</v>
      </c>
      <c r="D6">
        <f t="shared" ca="1" si="0"/>
        <v>626200</v>
      </c>
      <c r="E6">
        <f t="shared" ca="1" si="0"/>
        <v>1185900</v>
      </c>
      <c r="F6">
        <f t="shared" ca="1" si="0"/>
        <v>2369900</v>
      </c>
      <c r="G6">
        <f t="shared" ca="1" si="0"/>
        <v>2166400</v>
      </c>
      <c r="H6" t="e">
        <f t="shared" ca="1" si="0"/>
        <v>#N/A</v>
      </c>
      <c r="I6">
        <f t="shared" ca="1" si="0"/>
        <v>10980000</v>
      </c>
      <c r="J6">
        <f t="shared" ca="1" si="0"/>
        <v>2466600</v>
      </c>
      <c r="K6">
        <f t="shared" ca="1" si="0"/>
        <v>6370000</v>
      </c>
      <c r="L6">
        <f t="shared" ca="1" si="0"/>
        <v>1757400</v>
      </c>
      <c r="M6">
        <f t="shared" ca="1" si="0"/>
        <v>610300</v>
      </c>
      <c r="N6">
        <f t="shared" ca="1" si="0"/>
        <v>1527100</v>
      </c>
      <c r="O6">
        <f t="shared" ca="1" si="0"/>
        <v>757000</v>
      </c>
      <c r="P6">
        <f t="shared" ca="1" si="0"/>
        <v>1157500</v>
      </c>
      <c r="Q6">
        <f t="shared" ca="1" si="0"/>
        <v>4180300</v>
      </c>
      <c r="R6">
        <f t="shared" ca="1" si="0"/>
        <v>13543000</v>
      </c>
      <c r="S6">
        <f t="shared" ca="1" si="0"/>
        <v>5094400</v>
      </c>
      <c r="T6">
        <f t="shared" ca="1" si="2"/>
        <v>59639300</v>
      </c>
    </row>
    <row r="7" spans="1:20" x14ac:dyDescent="0.2">
      <c r="A7" s="1">
        <f>data_HUI!A:A</f>
        <v>42359</v>
      </c>
      <c r="B7">
        <f t="shared" ca="1" si="1"/>
        <v>3565900</v>
      </c>
      <c r="C7">
        <f t="shared" ca="1" si="0"/>
        <v>7362800</v>
      </c>
      <c r="D7">
        <f t="shared" ca="1" si="0"/>
        <v>721600</v>
      </c>
      <c r="E7">
        <f t="shared" ca="1" si="0"/>
        <v>1981500</v>
      </c>
      <c r="F7">
        <f t="shared" ca="1" si="0"/>
        <v>3440200</v>
      </c>
      <c r="G7">
        <f t="shared" ca="1" si="0"/>
        <v>2379600</v>
      </c>
      <c r="H7" t="e">
        <f t="shared" ca="1" si="0"/>
        <v>#N/A</v>
      </c>
      <c r="I7">
        <f t="shared" ca="1" si="0"/>
        <v>12646700</v>
      </c>
      <c r="J7">
        <f t="shared" ca="1" si="0"/>
        <v>3689700</v>
      </c>
      <c r="K7">
        <f t="shared" ca="1" si="0"/>
        <v>8518100</v>
      </c>
      <c r="L7">
        <f t="shared" ca="1" si="0"/>
        <v>2553000</v>
      </c>
      <c r="M7">
        <f t="shared" ca="1" si="0"/>
        <v>527600</v>
      </c>
      <c r="N7">
        <f t="shared" ca="1" si="0"/>
        <v>2104300</v>
      </c>
      <c r="O7">
        <f t="shared" ca="1" si="0"/>
        <v>1358200</v>
      </c>
      <c r="P7">
        <f t="shared" ca="1" si="0"/>
        <v>1808600</v>
      </c>
      <c r="Q7">
        <f t="shared" ca="1" si="0"/>
        <v>5472200</v>
      </c>
      <c r="R7">
        <f t="shared" ca="1" si="0"/>
        <v>16831500</v>
      </c>
      <c r="S7">
        <f t="shared" ca="1" si="0"/>
        <v>8252400</v>
      </c>
      <c r="T7">
        <f t="shared" ca="1" si="2"/>
        <v>83213900</v>
      </c>
    </row>
    <row r="8" spans="1:20" x14ac:dyDescent="0.2">
      <c r="A8" s="1">
        <f>data_HUI!A:A</f>
        <v>42356</v>
      </c>
      <c r="B8">
        <f t="shared" ca="1" si="1"/>
        <v>6195000</v>
      </c>
      <c r="C8">
        <f t="shared" ca="1" si="0"/>
        <v>7738700</v>
      </c>
      <c r="D8">
        <f t="shared" ca="1" si="0"/>
        <v>3584200</v>
      </c>
      <c r="E8">
        <f t="shared" ca="1" si="0"/>
        <v>11313000</v>
      </c>
      <c r="F8">
        <f t="shared" ca="1" si="0"/>
        <v>7124100</v>
      </c>
      <c r="G8">
        <f t="shared" ca="1" si="0"/>
        <v>4566400</v>
      </c>
      <c r="H8" t="e">
        <f t="shared" ca="1" si="0"/>
        <v>#N/A</v>
      </c>
      <c r="I8">
        <f t="shared" ca="1" si="0"/>
        <v>15074600</v>
      </c>
      <c r="J8">
        <f t="shared" ca="1" si="0"/>
        <v>67488400</v>
      </c>
      <c r="K8">
        <f t="shared" ca="1" si="0"/>
        <v>16207900</v>
      </c>
      <c r="L8">
        <f t="shared" ca="1" si="0"/>
        <v>4680800</v>
      </c>
      <c r="M8">
        <f t="shared" ca="1" si="0"/>
        <v>871600</v>
      </c>
      <c r="N8">
        <f t="shared" ca="1" si="0"/>
        <v>3940600</v>
      </c>
      <c r="O8">
        <f t="shared" ca="1" si="0"/>
        <v>1944700</v>
      </c>
      <c r="P8">
        <f t="shared" ca="1" si="0"/>
        <v>5259400</v>
      </c>
      <c r="Q8">
        <f t="shared" ca="1" si="0"/>
        <v>10038900</v>
      </c>
      <c r="R8">
        <f t="shared" ca="1" si="0"/>
        <v>21454700</v>
      </c>
      <c r="S8">
        <f t="shared" ca="1" si="0"/>
        <v>11948800</v>
      </c>
      <c r="T8">
        <f t="shared" ca="1" si="2"/>
        <v>199431800</v>
      </c>
    </row>
    <row r="9" spans="1:20" x14ac:dyDescent="0.2">
      <c r="A9" s="1">
        <f>data_HUI!A:A</f>
        <v>42355</v>
      </c>
      <c r="B9">
        <f t="shared" ca="1" si="1"/>
        <v>4269600</v>
      </c>
      <c r="C9">
        <f t="shared" ca="1" si="0"/>
        <v>5423500</v>
      </c>
      <c r="D9">
        <f t="shared" ca="1" si="0"/>
        <v>1354500</v>
      </c>
      <c r="E9">
        <f t="shared" ca="1" si="0"/>
        <v>2470100</v>
      </c>
      <c r="F9">
        <f t="shared" ca="1" si="0"/>
        <v>2878200</v>
      </c>
      <c r="G9">
        <f t="shared" ca="1" si="0"/>
        <v>2717900</v>
      </c>
      <c r="H9" t="e">
        <f t="shared" ca="1" si="0"/>
        <v>#N/A</v>
      </c>
      <c r="I9">
        <f t="shared" ca="1" si="0"/>
        <v>10885300</v>
      </c>
      <c r="J9">
        <f t="shared" ca="1" si="0"/>
        <v>8435300</v>
      </c>
      <c r="K9">
        <f t="shared" ca="1" si="0"/>
        <v>8303800</v>
      </c>
      <c r="L9">
        <f t="shared" ca="1" si="0"/>
        <v>3440800</v>
      </c>
      <c r="M9">
        <f t="shared" ca="1" si="0"/>
        <v>1098700</v>
      </c>
      <c r="N9">
        <f t="shared" ca="1" si="0"/>
        <v>1601600</v>
      </c>
      <c r="O9">
        <f t="shared" ca="1" si="0"/>
        <v>2202600</v>
      </c>
      <c r="P9">
        <f t="shared" ca="1" si="0"/>
        <v>2932900</v>
      </c>
      <c r="Q9">
        <f t="shared" ca="1" si="0"/>
        <v>9890300</v>
      </c>
      <c r="R9">
        <f t="shared" ca="1" si="0"/>
        <v>20631500</v>
      </c>
      <c r="S9">
        <f t="shared" ca="1" si="0"/>
        <v>9758900</v>
      </c>
      <c r="T9">
        <f t="shared" ca="1" si="2"/>
        <v>98295500</v>
      </c>
    </row>
    <row r="10" spans="1:20" x14ac:dyDescent="0.2">
      <c r="A10" s="1">
        <f>data_HUI!A:A</f>
        <v>42354</v>
      </c>
      <c r="B10">
        <f t="shared" ca="1" si="1"/>
        <v>8328500</v>
      </c>
      <c r="C10">
        <f t="shared" ca="1" si="0"/>
        <v>4797300</v>
      </c>
      <c r="D10">
        <f t="shared" ca="1" si="0"/>
        <v>1521100</v>
      </c>
      <c r="E10">
        <f t="shared" ca="1" si="0"/>
        <v>1858400</v>
      </c>
      <c r="F10">
        <f t="shared" ca="1" si="0"/>
        <v>4594700</v>
      </c>
      <c r="G10">
        <f t="shared" ca="1" si="0"/>
        <v>3888900</v>
      </c>
      <c r="H10" t="e">
        <f t="shared" ca="1" si="0"/>
        <v>#N/A</v>
      </c>
      <c r="I10">
        <f t="shared" ca="1" si="0"/>
        <v>18035200</v>
      </c>
      <c r="J10">
        <f t="shared" ca="1" si="0"/>
        <v>9083800</v>
      </c>
      <c r="K10">
        <f t="shared" ca="1" si="0"/>
        <v>11095100</v>
      </c>
      <c r="L10">
        <f t="shared" ca="1" si="0"/>
        <v>4104700</v>
      </c>
      <c r="M10">
        <f t="shared" ca="1" si="0"/>
        <v>640700</v>
      </c>
      <c r="N10">
        <f t="shared" ca="1" si="0"/>
        <v>1269500</v>
      </c>
      <c r="O10">
        <f t="shared" ca="1" si="0"/>
        <v>1351800</v>
      </c>
      <c r="P10">
        <f t="shared" ca="1" si="0"/>
        <v>2678100</v>
      </c>
      <c r="Q10">
        <f t="shared" ca="1" si="0"/>
        <v>7841600</v>
      </c>
      <c r="R10">
        <f t="shared" ca="1" si="0"/>
        <v>24775100</v>
      </c>
      <c r="S10">
        <f t="shared" ca="1" si="0"/>
        <v>17289900</v>
      </c>
      <c r="T10">
        <f t="shared" ca="1" si="2"/>
        <v>123154400</v>
      </c>
    </row>
    <row r="11" spans="1:20" x14ac:dyDescent="0.2">
      <c r="A11" s="1">
        <f>data_HUI!A:A</f>
        <v>42353</v>
      </c>
      <c r="B11">
        <f t="shared" ca="1" si="1"/>
        <v>6843100</v>
      </c>
      <c r="C11">
        <f t="shared" ca="1" si="0"/>
        <v>3950500</v>
      </c>
      <c r="D11">
        <f t="shared" ca="1" si="0"/>
        <v>869000</v>
      </c>
      <c r="E11">
        <f t="shared" ca="1" si="0"/>
        <v>1589500</v>
      </c>
      <c r="F11">
        <f t="shared" ca="1" si="0"/>
        <v>2187700</v>
      </c>
      <c r="G11">
        <f t="shared" ca="1" si="0"/>
        <v>3464100</v>
      </c>
      <c r="H11" t="e">
        <f t="shared" ca="1" si="0"/>
        <v>#N/A</v>
      </c>
      <c r="I11">
        <f t="shared" ca="1" si="0"/>
        <v>10712800</v>
      </c>
      <c r="J11">
        <f t="shared" ca="1" si="0"/>
        <v>6782100</v>
      </c>
      <c r="K11">
        <f t="shared" ca="1" si="0"/>
        <v>8800100</v>
      </c>
      <c r="L11">
        <f t="shared" ca="1" si="0"/>
        <v>3528700</v>
      </c>
      <c r="M11">
        <f t="shared" ca="1" si="0"/>
        <v>686000</v>
      </c>
      <c r="N11">
        <f t="shared" ca="1" si="0"/>
        <v>2119900</v>
      </c>
      <c r="O11">
        <f t="shared" ca="1" si="0"/>
        <v>624500</v>
      </c>
      <c r="P11">
        <f t="shared" ca="1" si="0"/>
        <v>2294400</v>
      </c>
      <c r="Q11">
        <f t="shared" ca="1" si="0"/>
        <v>5911700</v>
      </c>
      <c r="R11">
        <f t="shared" ca="1" si="0"/>
        <v>16340300</v>
      </c>
      <c r="S11">
        <f t="shared" ca="1" si="0"/>
        <v>9985800</v>
      </c>
      <c r="T11">
        <f t="shared" ca="1" si="2"/>
        <v>86690200</v>
      </c>
    </row>
    <row r="12" spans="1:20" x14ac:dyDescent="0.2">
      <c r="A12" s="1">
        <f>data_HUI!A:A</f>
        <v>42352</v>
      </c>
      <c r="B12">
        <f t="shared" ca="1" si="1"/>
        <v>6144800</v>
      </c>
      <c r="C12">
        <f t="shared" ca="1" si="0"/>
        <v>3841600</v>
      </c>
      <c r="D12">
        <f t="shared" ca="1" si="0"/>
        <v>1222800</v>
      </c>
      <c r="E12">
        <f t="shared" ca="1" si="0"/>
        <v>2511900</v>
      </c>
      <c r="F12">
        <f t="shared" ca="1" si="0"/>
        <v>3540200</v>
      </c>
      <c r="G12">
        <f t="shared" ca="1" si="0"/>
        <v>3421300</v>
      </c>
      <c r="H12" t="e">
        <f t="shared" ca="1" si="0"/>
        <v>#N/A</v>
      </c>
      <c r="I12">
        <f t="shared" ca="1" si="0"/>
        <v>10402100</v>
      </c>
      <c r="J12">
        <f t="shared" ca="1" si="0"/>
        <v>9422200</v>
      </c>
      <c r="K12">
        <f t="shared" ca="1" si="0"/>
        <v>10603100</v>
      </c>
      <c r="L12">
        <f t="shared" ca="1" si="0"/>
        <v>6116100</v>
      </c>
      <c r="M12">
        <f t="shared" ca="1" si="0"/>
        <v>791100</v>
      </c>
      <c r="N12">
        <f t="shared" ca="1" si="0"/>
        <v>2205400</v>
      </c>
      <c r="O12">
        <f t="shared" ca="1" si="0"/>
        <v>1448300</v>
      </c>
      <c r="P12">
        <f t="shared" ca="1" si="0"/>
        <v>2860100</v>
      </c>
      <c r="Q12">
        <f t="shared" ca="1" si="0"/>
        <v>7814700</v>
      </c>
      <c r="R12">
        <f t="shared" ca="1" si="0"/>
        <v>21175500</v>
      </c>
      <c r="S12">
        <f t="shared" ca="1" si="0"/>
        <v>12481000</v>
      </c>
      <c r="T12">
        <f t="shared" ca="1" si="2"/>
        <v>106002200</v>
      </c>
    </row>
    <row r="13" spans="1:20" x14ac:dyDescent="0.2">
      <c r="A13" s="1">
        <f>data_HUI!A:A</f>
        <v>42349</v>
      </c>
      <c r="B13">
        <f t="shared" ca="1" si="1"/>
        <v>7389000</v>
      </c>
      <c r="C13">
        <f t="shared" ca="1" si="0"/>
        <v>4778600</v>
      </c>
      <c r="D13">
        <f t="shared" ca="1" si="0"/>
        <v>984000</v>
      </c>
      <c r="E13">
        <f t="shared" ca="1" si="0"/>
        <v>4785700</v>
      </c>
      <c r="F13">
        <f t="shared" ca="1" si="0"/>
        <v>3704100</v>
      </c>
      <c r="G13">
        <f t="shared" ca="1" si="0"/>
        <v>3471600</v>
      </c>
      <c r="H13" t="e">
        <f t="shared" ca="1" si="0"/>
        <v>#N/A</v>
      </c>
      <c r="I13">
        <f t="shared" ca="1" si="0"/>
        <v>10817600</v>
      </c>
      <c r="J13">
        <f t="shared" ca="1" si="0"/>
        <v>2084900</v>
      </c>
      <c r="K13">
        <f t="shared" ca="1" si="0"/>
        <v>11705600</v>
      </c>
      <c r="L13">
        <f t="shared" ca="1" si="0"/>
        <v>4735700</v>
      </c>
      <c r="M13">
        <f t="shared" ca="1" si="0"/>
        <v>490900</v>
      </c>
      <c r="N13">
        <f t="shared" ca="1" si="0"/>
        <v>1551400</v>
      </c>
      <c r="O13">
        <f t="shared" ca="1" si="0"/>
        <v>1342100</v>
      </c>
      <c r="P13">
        <f t="shared" ca="1" si="0"/>
        <v>1847600</v>
      </c>
      <c r="Q13">
        <f t="shared" ca="1" si="0"/>
        <v>7553500</v>
      </c>
      <c r="R13">
        <f t="shared" ca="1" si="0"/>
        <v>15187300</v>
      </c>
      <c r="S13">
        <f t="shared" ca="1" si="0"/>
        <v>7373700</v>
      </c>
      <c r="T13">
        <f t="shared" ca="1" si="2"/>
        <v>89803300</v>
      </c>
    </row>
    <row r="14" spans="1:20" x14ac:dyDescent="0.2">
      <c r="A14" s="1">
        <f>data_HUI!A:A</f>
        <v>42348</v>
      </c>
      <c r="B14">
        <f t="shared" ca="1" si="1"/>
        <v>10918300</v>
      </c>
      <c r="C14">
        <f t="shared" ca="1" si="0"/>
        <v>3177900</v>
      </c>
      <c r="D14">
        <f t="shared" ca="1" si="0"/>
        <v>857400</v>
      </c>
      <c r="E14">
        <f t="shared" ca="1" si="0"/>
        <v>2576300</v>
      </c>
      <c r="F14">
        <f t="shared" ca="1" si="0"/>
        <v>2028600</v>
      </c>
      <c r="G14">
        <f t="shared" ca="1" si="0"/>
        <v>3580200</v>
      </c>
      <c r="H14" t="e">
        <f t="shared" ca="1" si="0"/>
        <v>#N/A</v>
      </c>
      <c r="I14">
        <f t="shared" ca="1" si="0"/>
        <v>7712600</v>
      </c>
      <c r="J14">
        <f t="shared" ca="1" si="0"/>
        <v>1248200</v>
      </c>
      <c r="K14">
        <f t="shared" ca="1" si="0"/>
        <v>7539000</v>
      </c>
      <c r="L14">
        <f t="shared" ca="1" si="0"/>
        <v>5220800</v>
      </c>
      <c r="M14">
        <f t="shared" ca="1" si="0"/>
        <v>344000</v>
      </c>
      <c r="N14">
        <f t="shared" ca="1" si="0"/>
        <v>1513500</v>
      </c>
      <c r="O14">
        <f t="shared" ca="1" si="0"/>
        <v>1268700</v>
      </c>
      <c r="P14">
        <f t="shared" ca="1" si="0"/>
        <v>1508000</v>
      </c>
      <c r="Q14">
        <f t="shared" ca="1" si="0"/>
        <v>4764700</v>
      </c>
      <c r="R14">
        <f t="shared" ca="1" si="0"/>
        <v>10031000</v>
      </c>
      <c r="S14">
        <f t="shared" ca="1" si="0"/>
        <v>7686600</v>
      </c>
      <c r="T14">
        <f t="shared" ca="1" si="2"/>
        <v>71975800</v>
      </c>
    </row>
    <row r="15" spans="1:20" x14ac:dyDescent="0.2">
      <c r="A15" s="1">
        <f>data_HUI!A:A</f>
        <v>42347</v>
      </c>
      <c r="B15">
        <f t="shared" ca="1" si="1"/>
        <v>5916400</v>
      </c>
      <c r="C15">
        <f t="shared" ca="1" si="0"/>
        <v>2847100</v>
      </c>
      <c r="D15">
        <f t="shared" ca="1" si="0"/>
        <v>716300</v>
      </c>
      <c r="E15">
        <f t="shared" ca="1" si="0"/>
        <v>1975700</v>
      </c>
      <c r="F15">
        <f t="shared" ca="1" si="0"/>
        <v>2632800</v>
      </c>
      <c r="G15">
        <f t="shared" ca="1" si="0"/>
        <v>2153400</v>
      </c>
      <c r="H15" t="e">
        <f t="shared" ca="1" si="0"/>
        <v>#N/A</v>
      </c>
      <c r="I15">
        <f t="shared" ca="1" si="0"/>
        <v>6176800</v>
      </c>
      <c r="J15">
        <f t="shared" ca="1" si="0"/>
        <v>1881400</v>
      </c>
      <c r="K15">
        <f t="shared" ca="1" si="0"/>
        <v>6454700</v>
      </c>
      <c r="L15">
        <f t="shared" ca="1" si="0"/>
        <v>2993100</v>
      </c>
      <c r="M15">
        <f t="shared" ca="1" si="0"/>
        <v>613600</v>
      </c>
      <c r="N15">
        <f t="shared" ca="1" si="0"/>
        <v>1393400</v>
      </c>
      <c r="O15">
        <f t="shared" ca="1" si="0"/>
        <v>983500</v>
      </c>
      <c r="P15">
        <f t="shared" ca="1" si="0"/>
        <v>1918600</v>
      </c>
      <c r="Q15">
        <f t="shared" ca="1" si="0"/>
        <v>7829200</v>
      </c>
      <c r="R15">
        <f t="shared" ca="1" si="0"/>
        <v>14169200</v>
      </c>
      <c r="S15">
        <f t="shared" ca="1" si="0"/>
        <v>6063600</v>
      </c>
      <c r="T15">
        <f t="shared" ca="1" si="2"/>
        <v>66718800</v>
      </c>
    </row>
    <row r="16" spans="1:20" x14ac:dyDescent="0.2">
      <c r="A16" s="1">
        <f>data_HUI!A:A</f>
        <v>42346</v>
      </c>
      <c r="B16">
        <f t="shared" ca="1" si="1"/>
        <v>4254200</v>
      </c>
      <c r="C16">
        <f t="shared" ca="1" si="0"/>
        <v>4139700</v>
      </c>
      <c r="D16">
        <f t="shared" ca="1" si="0"/>
        <v>936900</v>
      </c>
      <c r="E16">
        <f t="shared" ca="1" si="0"/>
        <v>804300</v>
      </c>
      <c r="F16">
        <f t="shared" ca="1" si="0"/>
        <v>3694300</v>
      </c>
      <c r="G16">
        <f t="shared" ca="1" si="0"/>
        <v>3417500</v>
      </c>
      <c r="H16" t="e">
        <f t="shared" ca="1" si="0"/>
        <v>#N/A</v>
      </c>
      <c r="I16">
        <f t="shared" ca="1" si="0"/>
        <v>6064200</v>
      </c>
      <c r="J16">
        <f t="shared" ca="1" si="0"/>
        <v>2278900</v>
      </c>
      <c r="K16">
        <f t="shared" ca="1" si="0"/>
        <v>7506200</v>
      </c>
      <c r="L16">
        <f t="shared" ca="1" si="0"/>
        <v>2772800</v>
      </c>
      <c r="M16">
        <f t="shared" ca="1" si="0"/>
        <v>658500</v>
      </c>
      <c r="N16">
        <f t="shared" ca="1" si="0"/>
        <v>1254100</v>
      </c>
      <c r="O16">
        <f t="shared" ca="1" si="0"/>
        <v>966800</v>
      </c>
      <c r="P16">
        <f t="shared" ca="1" si="0"/>
        <v>1916900</v>
      </c>
      <c r="Q16">
        <f t="shared" ca="1" si="0"/>
        <v>6702500</v>
      </c>
      <c r="R16">
        <f t="shared" ca="1" si="0"/>
        <v>13196400</v>
      </c>
      <c r="S16">
        <f t="shared" ref="C16:S31" ca="1" si="3">INDEX(INDIRECT(S$1 &amp; "!F:F"), MATCH($A16, INDIRECT(S$1 &amp; "!A:A"), -1))</f>
        <v>6274400</v>
      </c>
      <c r="T16">
        <f t="shared" ca="1" si="2"/>
        <v>66838600</v>
      </c>
    </row>
    <row r="17" spans="1:20" x14ac:dyDescent="0.2">
      <c r="A17" s="1">
        <f>data_HUI!A:A</f>
        <v>42345</v>
      </c>
      <c r="B17">
        <f t="shared" ca="1" si="1"/>
        <v>4328200</v>
      </c>
      <c r="C17">
        <f t="shared" ca="1" si="3"/>
        <v>2918900</v>
      </c>
      <c r="D17">
        <f t="shared" ca="1" si="3"/>
        <v>1114200</v>
      </c>
      <c r="E17">
        <f t="shared" ca="1" si="3"/>
        <v>1646000</v>
      </c>
      <c r="F17">
        <f t="shared" ca="1" si="3"/>
        <v>3775300</v>
      </c>
      <c r="G17">
        <f t="shared" ca="1" si="3"/>
        <v>3448400</v>
      </c>
      <c r="H17" t="e">
        <f t="shared" ca="1" si="3"/>
        <v>#N/A</v>
      </c>
      <c r="I17">
        <f t="shared" ca="1" si="3"/>
        <v>8711700</v>
      </c>
      <c r="J17">
        <f t="shared" ca="1" si="3"/>
        <v>3045900</v>
      </c>
      <c r="K17">
        <f t="shared" ca="1" si="3"/>
        <v>8108400</v>
      </c>
      <c r="L17">
        <f t="shared" ca="1" si="3"/>
        <v>2749300</v>
      </c>
      <c r="M17">
        <f t="shared" ca="1" si="3"/>
        <v>609800</v>
      </c>
      <c r="N17">
        <f t="shared" ca="1" si="3"/>
        <v>1476600</v>
      </c>
      <c r="O17">
        <f t="shared" ca="1" si="3"/>
        <v>782800</v>
      </c>
      <c r="P17">
        <f t="shared" ca="1" si="3"/>
        <v>2839200</v>
      </c>
      <c r="Q17">
        <f t="shared" ca="1" si="3"/>
        <v>10049800</v>
      </c>
      <c r="R17">
        <f t="shared" ca="1" si="3"/>
        <v>14454700</v>
      </c>
      <c r="S17">
        <f t="shared" ca="1" si="3"/>
        <v>7237600</v>
      </c>
      <c r="T17">
        <f t="shared" ca="1" si="2"/>
        <v>77296800</v>
      </c>
    </row>
    <row r="18" spans="1:20" x14ac:dyDescent="0.2">
      <c r="A18" s="1">
        <f>data_HUI!A:A</f>
        <v>42342</v>
      </c>
      <c r="B18">
        <f t="shared" ca="1" si="1"/>
        <v>19029800</v>
      </c>
      <c r="C18">
        <f t="shared" ca="1" si="3"/>
        <v>4791300</v>
      </c>
      <c r="D18">
        <f t="shared" ca="1" si="3"/>
        <v>1352300</v>
      </c>
      <c r="E18">
        <f t="shared" ca="1" si="3"/>
        <v>1790200</v>
      </c>
      <c r="F18">
        <f t="shared" ca="1" si="3"/>
        <v>3461300</v>
      </c>
      <c r="G18">
        <f t="shared" ca="1" si="3"/>
        <v>3485500</v>
      </c>
      <c r="H18" t="e">
        <f t="shared" ca="1" si="3"/>
        <v>#N/A</v>
      </c>
      <c r="I18">
        <f t="shared" ca="1" si="3"/>
        <v>8831500</v>
      </c>
      <c r="J18">
        <f t="shared" ca="1" si="3"/>
        <v>6446100</v>
      </c>
      <c r="K18">
        <f t="shared" ca="1" si="3"/>
        <v>9924100</v>
      </c>
      <c r="L18">
        <f t="shared" ca="1" si="3"/>
        <v>5225100</v>
      </c>
      <c r="M18">
        <f t="shared" ca="1" si="3"/>
        <v>812600</v>
      </c>
      <c r="N18">
        <f t="shared" ca="1" si="3"/>
        <v>1778900</v>
      </c>
      <c r="O18">
        <f t="shared" ca="1" si="3"/>
        <v>1314700</v>
      </c>
      <c r="P18">
        <f t="shared" ca="1" si="3"/>
        <v>3401800</v>
      </c>
      <c r="Q18">
        <f t="shared" ca="1" si="3"/>
        <v>14378700</v>
      </c>
      <c r="R18">
        <f t="shared" ca="1" si="3"/>
        <v>30526800</v>
      </c>
      <c r="S18">
        <f t="shared" ca="1" si="3"/>
        <v>9322900</v>
      </c>
      <c r="T18">
        <f t="shared" ca="1" si="2"/>
        <v>125873600</v>
      </c>
    </row>
    <row r="19" spans="1:20" x14ac:dyDescent="0.2">
      <c r="A19" s="1">
        <f>data_HUI!A:A</f>
        <v>42341</v>
      </c>
      <c r="B19">
        <f t="shared" ca="1" si="1"/>
        <v>2640000</v>
      </c>
      <c r="C19">
        <f t="shared" ca="1" si="3"/>
        <v>2961700</v>
      </c>
      <c r="D19">
        <f t="shared" ca="1" si="3"/>
        <v>829400</v>
      </c>
      <c r="E19">
        <f t="shared" ca="1" si="3"/>
        <v>927600</v>
      </c>
      <c r="F19">
        <f t="shared" ca="1" si="3"/>
        <v>2534700</v>
      </c>
      <c r="G19">
        <f t="shared" ca="1" si="3"/>
        <v>2839500</v>
      </c>
      <c r="H19" t="e">
        <f t="shared" ca="1" si="3"/>
        <v>#N/A</v>
      </c>
      <c r="I19">
        <f t="shared" ca="1" si="3"/>
        <v>6612000</v>
      </c>
      <c r="J19">
        <f t="shared" ca="1" si="3"/>
        <v>1987400</v>
      </c>
      <c r="K19">
        <f t="shared" ca="1" si="3"/>
        <v>9840600</v>
      </c>
      <c r="L19">
        <f t="shared" ca="1" si="3"/>
        <v>2600500</v>
      </c>
      <c r="M19">
        <f t="shared" ca="1" si="3"/>
        <v>677400</v>
      </c>
      <c r="N19">
        <f t="shared" ca="1" si="3"/>
        <v>1192500</v>
      </c>
      <c r="O19">
        <f t="shared" ca="1" si="3"/>
        <v>1420500</v>
      </c>
      <c r="P19">
        <f t="shared" ca="1" si="3"/>
        <v>2090500</v>
      </c>
      <c r="Q19">
        <f t="shared" ca="1" si="3"/>
        <v>8868000</v>
      </c>
      <c r="R19">
        <f t="shared" ca="1" si="3"/>
        <v>14349900</v>
      </c>
      <c r="S19">
        <f t="shared" ca="1" si="3"/>
        <v>6327200</v>
      </c>
      <c r="T19">
        <f t="shared" ca="1" si="2"/>
        <v>68699400</v>
      </c>
    </row>
    <row r="20" spans="1:20" x14ac:dyDescent="0.2">
      <c r="A20" s="1">
        <f>data_HUI!A:A</f>
        <v>42340</v>
      </c>
      <c r="B20">
        <f t="shared" ca="1" si="1"/>
        <v>3080300</v>
      </c>
      <c r="C20">
        <f t="shared" ca="1" si="3"/>
        <v>2408700</v>
      </c>
      <c r="D20">
        <f t="shared" ca="1" si="3"/>
        <v>581400</v>
      </c>
      <c r="E20">
        <f t="shared" ca="1" si="3"/>
        <v>1759700</v>
      </c>
      <c r="F20">
        <f t="shared" ca="1" si="3"/>
        <v>3293300</v>
      </c>
      <c r="G20">
        <f t="shared" ca="1" si="3"/>
        <v>3134300</v>
      </c>
      <c r="H20" t="e">
        <f t="shared" ca="1" si="3"/>
        <v>#N/A</v>
      </c>
      <c r="I20">
        <f t="shared" ca="1" si="3"/>
        <v>9436700</v>
      </c>
      <c r="J20">
        <f t="shared" ca="1" si="3"/>
        <v>2102100</v>
      </c>
      <c r="K20">
        <f t="shared" ca="1" si="3"/>
        <v>8273500</v>
      </c>
      <c r="L20">
        <f t="shared" ca="1" si="3"/>
        <v>2856600</v>
      </c>
      <c r="M20">
        <f t="shared" ca="1" si="3"/>
        <v>743900</v>
      </c>
      <c r="N20">
        <f t="shared" ca="1" si="3"/>
        <v>1419700</v>
      </c>
      <c r="O20">
        <f t="shared" ca="1" si="3"/>
        <v>1370400</v>
      </c>
      <c r="P20">
        <f t="shared" ca="1" si="3"/>
        <v>1827800</v>
      </c>
      <c r="Q20">
        <f t="shared" ca="1" si="3"/>
        <v>6892000</v>
      </c>
      <c r="R20">
        <f t="shared" ca="1" si="3"/>
        <v>11738100</v>
      </c>
      <c r="S20">
        <f t="shared" ca="1" si="3"/>
        <v>5918900</v>
      </c>
      <c r="T20">
        <f t="shared" ca="1" si="2"/>
        <v>66837400</v>
      </c>
    </row>
    <row r="21" spans="1:20" x14ac:dyDescent="0.2">
      <c r="A21" s="1">
        <f>data_HUI!A:A</f>
        <v>42339</v>
      </c>
      <c r="B21">
        <f t="shared" ca="1" si="1"/>
        <v>4864800</v>
      </c>
      <c r="C21">
        <f t="shared" ca="1" si="3"/>
        <v>3021700</v>
      </c>
      <c r="D21">
        <f t="shared" ca="1" si="3"/>
        <v>693700</v>
      </c>
      <c r="E21">
        <f t="shared" ca="1" si="3"/>
        <v>890200</v>
      </c>
      <c r="F21">
        <f t="shared" ca="1" si="3"/>
        <v>3278400</v>
      </c>
      <c r="G21">
        <f t="shared" ca="1" si="3"/>
        <v>3952600</v>
      </c>
      <c r="H21" t="e">
        <f t="shared" ca="1" si="3"/>
        <v>#N/A</v>
      </c>
      <c r="I21">
        <f t="shared" ca="1" si="3"/>
        <v>11499100</v>
      </c>
      <c r="J21">
        <f t="shared" ca="1" si="3"/>
        <v>4662100</v>
      </c>
      <c r="K21">
        <f t="shared" ca="1" si="3"/>
        <v>8190700</v>
      </c>
      <c r="L21">
        <f t="shared" ca="1" si="3"/>
        <v>3376700</v>
      </c>
      <c r="M21">
        <f t="shared" ca="1" si="3"/>
        <v>1024500</v>
      </c>
      <c r="N21">
        <f t="shared" ca="1" si="3"/>
        <v>1419400</v>
      </c>
      <c r="O21">
        <f t="shared" ca="1" si="3"/>
        <v>1239200</v>
      </c>
      <c r="P21">
        <f t="shared" ca="1" si="3"/>
        <v>1817000</v>
      </c>
      <c r="Q21">
        <f t="shared" ca="1" si="3"/>
        <v>8016200</v>
      </c>
      <c r="R21">
        <f t="shared" ca="1" si="3"/>
        <v>15541700</v>
      </c>
      <c r="S21">
        <f t="shared" ca="1" si="3"/>
        <v>7300700</v>
      </c>
      <c r="T21">
        <f t="shared" ca="1" si="2"/>
        <v>80788700</v>
      </c>
    </row>
    <row r="22" spans="1:20" x14ac:dyDescent="0.2">
      <c r="A22" s="1">
        <f>data_HUI!A:A</f>
        <v>42338</v>
      </c>
      <c r="B22">
        <f t="shared" ca="1" si="1"/>
        <v>3009600</v>
      </c>
      <c r="C22">
        <f t="shared" ca="1" si="3"/>
        <v>4965000</v>
      </c>
      <c r="D22">
        <f t="shared" ca="1" si="3"/>
        <v>1155400</v>
      </c>
      <c r="E22">
        <f t="shared" ca="1" si="3"/>
        <v>1226200</v>
      </c>
      <c r="F22">
        <f t="shared" ca="1" si="3"/>
        <v>3943800</v>
      </c>
      <c r="G22">
        <f t="shared" ca="1" si="3"/>
        <v>2001800</v>
      </c>
      <c r="H22" t="e">
        <f t="shared" ca="1" si="3"/>
        <v>#N/A</v>
      </c>
      <c r="I22">
        <f t="shared" ca="1" si="3"/>
        <v>7937500</v>
      </c>
      <c r="J22">
        <f t="shared" ca="1" si="3"/>
        <v>2016700</v>
      </c>
      <c r="K22">
        <f t="shared" ca="1" si="3"/>
        <v>7242400</v>
      </c>
      <c r="L22">
        <f t="shared" ca="1" si="3"/>
        <v>2933900</v>
      </c>
      <c r="M22">
        <f t="shared" ca="1" si="3"/>
        <v>504200</v>
      </c>
      <c r="N22">
        <f t="shared" ca="1" si="3"/>
        <v>2560200</v>
      </c>
      <c r="O22">
        <f t="shared" ca="1" si="3"/>
        <v>783400</v>
      </c>
      <c r="P22">
        <f t="shared" ca="1" si="3"/>
        <v>1674500</v>
      </c>
      <c r="Q22">
        <f t="shared" ca="1" si="3"/>
        <v>10308100</v>
      </c>
      <c r="R22">
        <f t="shared" ca="1" si="3"/>
        <v>15264600</v>
      </c>
      <c r="S22">
        <f t="shared" ca="1" si="3"/>
        <v>6373900</v>
      </c>
      <c r="T22">
        <f t="shared" ca="1" si="2"/>
        <v>73901200</v>
      </c>
    </row>
    <row r="23" spans="1:20" x14ac:dyDescent="0.2">
      <c r="A23" s="1">
        <f>data_HUI!A:A</f>
        <v>42335</v>
      </c>
      <c r="B23">
        <f t="shared" ca="1" si="1"/>
        <v>1706700</v>
      </c>
      <c r="C23">
        <f t="shared" ca="1" si="3"/>
        <v>1347900</v>
      </c>
      <c r="D23">
        <f t="shared" ca="1" si="3"/>
        <v>267900</v>
      </c>
      <c r="E23">
        <f t="shared" ca="1" si="3"/>
        <v>582300</v>
      </c>
      <c r="F23">
        <f t="shared" ca="1" si="3"/>
        <v>1162400</v>
      </c>
      <c r="G23">
        <f t="shared" ca="1" si="3"/>
        <v>1049200</v>
      </c>
      <c r="H23" t="e">
        <f t="shared" ca="1" si="3"/>
        <v>#N/A</v>
      </c>
      <c r="I23">
        <f t="shared" ca="1" si="3"/>
        <v>3586500</v>
      </c>
      <c r="J23">
        <f t="shared" ca="1" si="3"/>
        <v>815300</v>
      </c>
      <c r="K23">
        <f t="shared" ca="1" si="3"/>
        <v>3468500</v>
      </c>
      <c r="L23">
        <f t="shared" ca="1" si="3"/>
        <v>2417200</v>
      </c>
      <c r="M23">
        <f t="shared" ca="1" si="3"/>
        <v>332500</v>
      </c>
      <c r="N23">
        <f t="shared" ca="1" si="3"/>
        <v>1035600</v>
      </c>
      <c r="O23">
        <f t="shared" ca="1" si="3"/>
        <v>418100</v>
      </c>
      <c r="P23">
        <f t="shared" ca="1" si="3"/>
        <v>924400</v>
      </c>
      <c r="Q23">
        <f t="shared" ca="1" si="3"/>
        <v>5513700</v>
      </c>
      <c r="R23">
        <f t="shared" ca="1" si="3"/>
        <v>7677900</v>
      </c>
      <c r="S23">
        <f t="shared" ca="1" si="3"/>
        <v>3519000</v>
      </c>
      <c r="T23">
        <f t="shared" ca="1" si="2"/>
        <v>35825100</v>
      </c>
    </row>
    <row r="24" spans="1:20" x14ac:dyDescent="0.2">
      <c r="A24" s="1">
        <f>data_HUI!A:A</f>
        <v>42333</v>
      </c>
      <c r="B24">
        <f t="shared" ca="1" si="1"/>
        <v>2319200</v>
      </c>
      <c r="C24">
        <f t="shared" ca="1" si="3"/>
        <v>2386500</v>
      </c>
      <c r="D24">
        <f t="shared" ca="1" si="3"/>
        <v>444100</v>
      </c>
      <c r="E24">
        <f t="shared" ca="1" si="3"/>
        <v>763300</v>
      </c>
      <c r="F24">
        <f t="shared" ca="1" si="3"/>
        <v>3161200</v>
      </c>
      <c r="G24">
        <f t="shared" ca="1" si="3"/>
        <v>2145700</v>
      </c>
      <c r="H24" t="e">
        <f t="shared" ca="1" si="3"/>
        <v>#N/A</v>
      </c>
      <c r="I24">
        <f t="shared" ca="1" si="3"/>
        <v>7083700</v>
      </c>
      <c r="J24">
        <f t="shared" ca="1" si="3"/>
        <v>1213100</v>
      </c>
      <c r="K24">
        <f t="shared" ca="1" si="3"/>
        <v>6866200</v>
      </c>
      <c r="L24">
        <f t="shared" ca="1" si="3"/>
        <v>2674600</v>
      </c>
      <c r="M24">
        <f t="shared" ca="1" si="3"/>
        <v>552800</v>
      </c>
      <c r="N24">
        <f t="shared" ca="1" si="3"/>
        <v>785500</v>
      </c>
      <c r="O24">
        <f t="shared" ca="1" si="3"/>
        <v>726000</v>
      </c>
      <c r="P24">
        <f t="shared" ca="1" si="3"/>
        <v>1530000</v>
      </c>
      <c r="Q24">
        <f t="shared" ca="1" si="3"/>
        <v>4456700</v>
      </c>
      <c r="R24">
        <f t="shared" ca="1" si="3"/>
        <v>9490700</v>
      </c>
      <c r="S24">
        <f t="shared" ca="1" si="3"/>
        <v>5420600</v>
      </c>
      <c r="T24">
        <f t="shared" ca="1" si="2"/>
        <v>52019900</v>
      </c>
    </row>
    <row r="25" spans="1:20" x14ac:dyDescent="0.2">
      <c r="A25" s="1">
        <f>data_HUI!A:A</f>
        <v>42332</v>
      </c>
      <c r="B25">
        <f t="shared" ca="1" si="1"/>
        <v>3534800</v>
      </c>
      <c r="C25">
        <f t="shared" ca="1" si="3"/>
        <v>4094700</v>
      </c>
      <c r="D25">
        <f t="shared" ca="1" si="3"/>
        <v>851300</v>
      </c>
      <c r="E25">
        <f t="shared" ca="1" si="3"/>
        <v>1153200</v>
      </c>
      <c r="F25">
        <f t="shared" ca="1" si="3"/>
        <v>3689200</v>
      </c>
      <c r="G25">
        <f t="shared" ca="1" si="3"/>
        <v>4718500</v>
      </c>
      <c r="H25" t="e">
        <f t="shared" ca="1" si="3"/>
        <v>#N/A</v>
      </c>
      <c r="I25">
        <f t="shared" ca="1" si="3"/>
        <v>12753700</v>
      </c>
      <c r="J25">
        <f t="shared" ca="1" si="3"/>
        <v>2479100</v>
      </c>
      <c r="K25">
        <f t="shared" ca="1" si="3"/>
        <v>12823400</v>
      </c>
      <c r="L25">
        <f t="shared" ca="1" si="3"/>
        <v>3390100</v>
      </c>
      <c r="M25">
        <f t="shared" ca="1" si="3"/>
        <v>683200</v>
      </c>
      <c r="N25">
        <f t="shared" ca="1" si="3"/>
        <v>1588100</v>
      </c>
      <c r="O25">
        <f t="shared" ca="1" si="3"/>
        <v>794800</v>
      </c>
      <c r="P25">
        <f t="shared" ca="1" si="3"/>
        <v>1518400</v>
      </c>
      <c r="Q25">
        <f t="shared" ca="1" si="3"/>
        <v>6282800</v>
      </c>
      <c r="R25">
        <f t="shared" ca="1" si="3"/>
        <v>13602200</v>
      </c>
      <c r="S25">
        <f t="shared" ca="1" si="3"/>
        <v>6647700</v>
      </c>
      <c r="T25">
        <f t="shared" ca="1" si="2"/>
        <v>80605200</v>
      </c>
    </row>
    <row r="26" spans="1:20" x14ac:dyDescent="0.2">
      <c r="A26" s="1">
        <f>data_HUI!A:A</f>
        <v>42331</v>
      </c>
      <c r="B26">
        <f t="shared" ca="1" si="1"/>
        <v>2592500</v>
      </c>
      <c r="C26">
        <f t="shared" ca="1" si="3"/>
        <v>1846900</v>
      </c>
      <c r="D26">
        <f t="shared" ca="1" si="3"/>
        <v>761700</v>
      </c>
      <c r="E26">
        <f t="shared" ca="1" si="3"/>
        <v>828600</v>
      </c>
      <c r="F26">
        <f t="shared" ca="1" si="3"/>
        <v>1796300</v>
      </c>
      <c r="G26">
        <f t="shared" ca="1" si="3"/>
        <v>2994800</v>
      </c>
      <c r="H26" t="e">
        <f t="shared" ca="1" si="3"/>
        <v>#N/A</v>
      </c>
      <c r="I26">
        <f t="shared" ca="1" si="3"/>
        <v>11106100</v>
      </c>
      <c r="J26">
        <f t="shared" ca="1" si="3"/>
        <v>1702000</v>
      </c>
      <c r="K26">
        <f t="shared" ca="1" si="3"/>
        <v>5857300</v>
      </c>
      <c r="L26">
        <f t="shared" ca="1" si="3"/>
        <v>2417500</v>
      </c>
      <c r="M26">
        <f t="shared" ca="1" si="3"/>
        <v>649300</v>
      </c>
      <c r="N26">
        <f t="shared" ca="1" si="3"/>
        <v>1369800</v>
      </c>
      <c r="O26">
        <f t="shared" ca="1" si="3"/>
        <v>557600</v>
      </c>
      <c r="P26">
        <f t="shared" ca="1" si="3"/>
        <v>1408400</v>
      </c>
      <c r="Q26">
        <f t="shared" ca="1" si="3"/>
        <v>5308300</v>
      </c>
      <c r="R26">
        <f t="shared" ca="1" si="3"/>
        <v>9627700</v>
      </c>
      <c r="S26">
        <f t="shared" ca="1" si="3"/>
        <v>5172900</v>
      </c>
      <c r="T26">
        <f t="shared" ca="1" si="2"/>
        <v>55997700</v>
      </c>
    </row>
    <row r="27" spans="1:20" x14ac:dyDescent="0.2">
      <c r="A27" s="1">
        <f>data_HUI!A:A</f>
        <v>42328</v>
      </c>
      <c r="B27">
        <f t="shared" ca="1" si="1"/>
        <v>5404000</v>
      </c>
      <c r="C27">
        <f t="shared" ca="1" si="3"/>
        <v>3619700</v>
      </c>
      <c r="D27">
        <f t="shared" ca="1" si="3"/>
        <v>1480300</v>
      </c>
      <c r="E27">
        <f t="shared" ca="1" si="3"/>
        <v>1788100</v>
      </c>
      <c r="F27">
        <f t="shared" ca="1" si="3"/>
        <v>2933200</v>
      </c>
      <c r="G27">
        <f t="shared" ca="1" si="3"/>
        <v>5788800</v>
      </c>
      <c r="H27" t="e">
        <f t="shared" ca="1" si="3"/>
        <v>#N/A</v>
      </c>
      <c r="I27">
        <f t="shared" ca="1" si="3"/>
        <v>8758800</v>
      </c>
      <c r="J27">
        <f t="shared" ca="1" si="3"/>
        <v>1909700</v>
      </c>
      <c r="K27">
        <f t="shared" ca="1" si="3"/>
        <v>7990600</v>
      </c>
      <c r="L27">
        <f t="shared" ca="1" si="3"/>
        <v>2649100</v>
      </c>
      <c r="M27">
        <f t="shared" ca="1" si="3"/>
        <v>716100</v>
      </c>
      <c r="N27">
        <f t="shared" ca="1" si="3"/>
        <v>2183200</v>
      </c>
      <c r="O27">
        <f t="shared" ca="1" si="3"/>
        <v>742000</v>
      </c>
      <c r="P27">
        <f t="shared" ca="1" si="3"/>
        <v>3348600</v>
      </c>
      <c r="Q27">
        <f t="shared" ca="1" si="3"/>
        <v>7405100</v>
      </c>
      <c r="R27">
        <f t="shared" ca="1" si="3"/>
        <v>12522800</v>
      </c>
      <c r="S27">
        <f t="shared" ca="1" si="3"/>
        <v>6581900</v>
      </c>
      <c r="T27">
        <f t="shared" ca="1" si="2"/>
        <v>75822000</v>
      </c>
    </row>
    <row r="28" spans="1:20" x14ac:dyDescent="0.2">
      <c r="A28" s="1">
        <f>data_HUI!A:A</f>
        <v>42327</v>
      </c>
      <c r="B28">
        <f t="shared" ca="1" si="1"/>
        <v>9721300</v>
      </c>
      <c r="C28">
        <f t="shared" ca="1" si="3"/>
        <v>4203600</v>
      </c>
      <c r="D28">
        <f t="shared" ca="1" si="3"/>
        <v>1328900</v>
      </c>
      <c r="E28">
        <f t="shared" ca="1" si="3"/>
        <v>1065100</v>
      </c>
      <c r="F28">
        <f t="shared" ca="1" si="3"/>
        <v>2528600</v>
      </c>
      <c r="G28">
        <f t="shared" ca="1" si="3"/>
        <v>5798200</v>
      </c>
      <c r="H28" t="e">
        <f t="shared" ca="1" si="3"/>
        <v>#N/A</v>
      </c>
      <c r="I28">
        <f t="shared" ca="1" si="3"/>
        <v>9024600</v>
      </c>
      <c r="J28">
        <f t="shared" ca="1" si="3"/>
        <v>3116000</v>
      </c>
      <c r="K28">
        <f t="shared" ca="1" si="3"/>
        <v>7031900</v>
      </c>
      <c r="L28">
        <f t="shared" ca="1" si="3"/>
        <v>3564000</v>
      </c>
      <c r="M28">
        <f t="shared" ca="1" si="3"/>
        <v>641200</v>
      </c>
      <c r="N28">
        <f t="shared" ca="1" si="3"/>
        <v>2700100</v>
      </c>
      <c r="O28">
        <f t="shared" ca="1" si="3"/>
        <v>1193400</v>
      </c>
      <c r="P28">
        <f t="shared" ca="1" si="3"/>
        <v>2676500</v>
      </c>
      <c r="Q28">
        <f t="shared" ca="1" si="3"/>
        <v>6775700</v>
      </c>
      <c r="R28">
        <f t="shared" ca="1" si="3"/>
        <v>15310200</v>
      </c>
      <c r="S28">
        <f t="shared" ca="1" si="3"/>
        <v>7478700</v>
      </c>
      <c r="T28">
        <f t="shared" ca="1" si="2"/>
        <v>84158000</v>
      </c>
    </row>
    <row r="29" spans="1:20" x14ac:dyDescent="0.2">
      <c r="A29" s="1">
        <f>data_HUI!A:A</f>
        <v>42326</v>
      </c>
      <c r="B29">
        <f t="shared" ca="1" si="1"/>
        <v>3962300</v>
      </c>
      <c r="C29">
        <f t="shared" ca="1" si="3"/>
        <v>2788500</v>
      </c>
      <c r="D29">
        <f t="shared" ca="1" si="3"/>
        <v>1520300</v>
      </c>
      <c r="E29">
        <f t="shared" ca="1" si="3"/>
        <v>846400</v>
      </c>
      <c r="F29">
        <f t="shared" ca="1" si="3"/>
        <v>4706300</v>
      </c>
      <c r="G29">
        <f t="shared" ca="1" si="3"/>
        <v>4278100</v>
      </c>
      <c r="H29" t="e">
        <f t="shared" ca="1" si="3"/>
        <v>#N/A</v>
      </c>
      <c r="I29">
        <f t="shared" ca="1" si="3"/>
        <v>7437800</v>
      </c>
      <c r="J29">
        <f t="shared" ca="1" si="3"/>
        <v>1798600</v>
      </c>
      <c r="K29">
        <f t="shared" ca="1" si="3"/>
        <v>6803800</v>
      </c>
      <c r="L29">
        <f t="shared" ca="1" si="3"/>
        <v>3433400</v>
      </c>
      <c r="M29">
        <f t="shared" ca="1" si="3"/>
        <v>732600</v>
      </c>
      <c r="N29">
        <f t="shared" ca="1" si="3"/>
        <v>1964000</v>
      </c>
      <c r="O29">
        <f t="shared" ca="1" si="3"/>
        <v>1923600</v>
      </c>
      <c r="P29">
        <f t="shared" ca="1" si="3"/>
        <v>2448900</v>
      </c>
      <c r="Q29">
        <f t="shared" ca="1" si="3"/>
        <v>7371500</v>
      </c>
      <c r="R29">
        <f t="shared" ca="1" si="3"/>
        <v>13850800</v>
      </c>
      <c r="S29">
        <f t="shared" ca="1" si="3"/>
        <v>9256900</v>
      </c>
      <c r="T29">
        <f t="shared" ca="1" si="2"/>
        <v>75123800</v>
      </c>
    </row>
    <row r="30" spans="1:20" x14ac:dyDescent="0.2">
      <c r="A30" s="1">
        <f>data_HUI!A:A</f>
        <v>42325</v>
      </c>
      <c r="B30">
        <f t="shared" ca="1" si="1"/>
        <v>4205700</v>
      </c>
      <c r="C30">
        <f t="shared" ca="1" si="3"/>
        <v>3851900</v>
      </c>
      <c r="D30">
        <f t="shared" ca="1" si="3"/>
        <v>1092900</v>
      </c>
      <c r="E30">
        <f t="shared" ca="1" si="3"/>
        <v>1477700</v>
      </c>
      <c r="F30">
        <f t="shared" ca="1" si="3"/>
        <v>3589700</v>
      </c>
      <c r="G30">
        <f t="shared" ca="1" si="3"/>
        <v>2847300</v>
      </c>
      <c r="H30" t="e">
        <f t="shared" ca="1" si="3"/>
        <v>#N/A</v>
      </c>
      <c r="I30">
        <f t="shared" ca="1" si="3"/>
        <v>6376900</v>
      </c>
      <c r="J30">
        <f t="shared" ca="1" si="3"/>
        <v>2320100</v>
      </c>
      <c r="K30">
        <f t="shared" ca="1" si="3"/>
        <v>6847800</v>
      </c>
      <c r="L30">
        <f t="shared" ca="1" si="3"/>
        <v>3674900</v>
      </c>
      <c r="M30">
        <f t="shared" ca="1" si="3"/>
        <v>1014600</v>
      </c>
      <c r="N30">
        <f t="shared" ca="1" si="3"/>
        <v>1663900</v>
      </c>
      <c r="O30">
        <f t="shared" ca="1" si="3"/>
        <v>971300</v>
      </c>
      <c r="P30">
        <f t="shared" ca="1" si="3"/>
        <v>2151700</v>
      </c>
      <c r="Q30">
        <f t="shared" ca="1" si="3"/>
        <v>8350600</v>
      </c>
      <c r="R30">
        <f t="shared" ca="1" si="3"/>
        <v>25872600</v>
      </c>
      <c r="S30">
        <f t="shared" ca="1" si="3"/>
        <v>9531000</v>
      </c>
      <c r="T30">
        <f t="shared" ca="1" si="2"/>
        <v>85840600</v>
      </c>
    </row>
    <row r="31" spans="1:20" x14ac:dyDescent="0.2">
      <c r="A31" s="1">
        <f>data_HUI!A:A</f>
        <v>42324</v>
      </c>
      <c r="B31">
        <f t="shared" ca="1" si="1"/>
        <v>3869500</v>
      </c>
      <c r="C31">
        <f t="shared" ca="1" si="3"/>
        <v>2134200</v>
      </c>
      <c r="D31">
        <f t="shared" ca="1" si="3"/>
        <v>838100</v>
      </c>
      <c r="E31">
        <f t="shared" ca="1" si="3"/>
        <v>456600</v>
      </c>
      <c r="F31">
        <f t="shared" ca="1" si="3"/>
        <v>2668600</v>
      </c>
      <c r="G31">
        <f t="shared" ca="1" si="3"/>
        <v>5414800</v>
      </c>
      <c r="H31" t="e">
        <f t="shared" ca="1" si="3"/>
        <v>#N/A</v>
      </c>
      <c r="I31">
        <f t="shared" ca="1" si="3"/>
        <v>6553800</v>
      </c>
      <c r="J31">
        <f t="shared" ca="1" si="3"/>
        <v>1358000</v>
      </c>
      <c r="K31">
        <f t="shared" ca="1" si="3"/>
        <v>6203800</v>
      </c>
      <c r="L31">
        <f t="shared" ca="1" si="3"/>
        <v>3395200</v>
      </c>
      <c r="M31">
        <f t="shared" ca="1" si="3"/>
        <v>859100</v>
      </c>
      <c r="N31">
        <f t="shared" ca="1" si="3"/>
        <v>1168400</v>
      </c>
      <c r="O31">
        <f t="shared" ca="1" si="3"/>
        <v>449900</v>
      </c>
      <c r="P31">
        <f t="shared" ca="1" si="3"/>
        <v>1529000</v>
      </c>
      <c r="Q31">
        <f t="shared" ca="1" si="3"/>
        <v>6464000</v>
      </c>
      <c r="R31">
        <f t="shared" ca="1" si="3"/>
        <v>11116300</v>
      </c>
      <c r="S31">
        <f t="shared" ref="C31:S46" ca="1" si="4">INDEX(INDIRECT(S$1 &amp; "!F:F"), MATCH($A31, INDIRECT(S$1 &amp; "!A:A"), -1))</f>
        <v>7853500</v>
      </c>
      <c r="T31">
        <f t="shared" ca="1" si="2"/>
        <v>62332800</v>
      </c>
    </row>
    <row r="32" spans="1:20" x14ac:dyDescent="0.2">
      <c r="A32" s="1">
        <f>data_HUI!A:A</f>
        <v>42321</v>
      </c>
      <c r="B32">
        <f t="shared" ca="1" si="1"/>
        <v>1618000</v>
      </c>
      <c r="C32">
        <f t="shared" ca="1" si="4"/>
        <v>2575000</v>
      </c>
      <c r="D32">
        <f t="shared" ca="1" si="4"/>
        <v>658500</v>
      </c>
      <c r="E32">
        <f t="shared" ca="1" si="4"/>
        <v>1489400</v>
      </c>
      <c r="F32">
        <f t="shared" ca="1" si="4"/>
        <v>3200400</v>
      </c>
      <c r="G32">
        <f t="shared" ca="1" si="4"/>
        <v>4741300</v>
      </c>
      <c r="H32" t="e">
        <f t="shared" ca="1" si="4"/>
        <v>#N/A</v>
      </c>
      <c r="I32">
        <f t="shared" ca="1" si="4"/>
        <v>7599400</v>
      </c>
      <c r="J32">
        <f t="shared" ca="1" si="4"/>
        <v>3102000</v>
      </c>
      <c r="K32">
        <f t="shared" ca="1" si="4"/>
        <v>7370100</v>
      </c>
      <c r="L32">
        <f t="shared" ca="1" si="4"/>
        <v>3330600</v>
      </c>
      <c r="M32">
        <f t="shared" ca="1" si="4"/>
        <v>810000</v>
      </c>
      <c r="N32">
        <f t="shared" ca="1" si="4"/>
        <v>1925300</v>
      </c>
      <c r="O32">
        <f t="shared" ca="1" si="4"/>
        <v>482800</v>
      </c>
      <c r="P32">
        <f t="shared" ca="1" si="4"/>
        <v>1940700</v>
      </c>
      <c r="Q32">
        <f t="shared" ca="1" si="4"/>
        <v>4716500</v>
      </c>
      <c r="R32">
        <f t="shared" ca="1" si="4"/>
        <v>10528400</v>
      </c>
      <c r="S32">
        <f t="shared" ca="1" si="4"/>
        <v>6758900</v>
      </c>
      <c r="T32">
        <f t="shared" ca="1" si="2"/>
        <v>62847300</v>
      </c>
    </row>
    <row r="33" spans="1:20" x14ac:dyDescent="0.2">
      <c r="A33" s="1">
        <f>data_HUI!A:A</f>
        <v>42320</v>
      </c>
      <c r="B33">
        <f t="shared" ca="1" si="1"/>
        <v>2724000</v>
      </c>
      <c r="C33">
        <f t="shared" ca="1" si="4"/>
        <v>2305000</v>
      </c>
      <c r="D33">
        <f t="shared" ca="1" si="4"/>
        <v>2544500</v>
      </c>
      <c r="E33">
        <f t="shared" ca="1" si="4"/>
        <v>1339700</v>
      </c>
      <c r="F33">
        <f t="shared" ca="1" si="4"/>
        <v>2714300</v>
      </c>
      <c r="G33">
        <f t="shared" ca="1" si="4"/>
        <v>5203100</v>
      </c>
      <c r="H33" t="e">
        <f t="shared" ca="1" si="4"/>
        <v>#N/A</v>
      </c>
      <c r="I33">
        <f t="shared" ca="1" si="4"/>
        <v>7819400</v>
      </c>
      <c r="J33">
        <f t="shared" ca="1" si="4"/>
        <v>3073000</v>
      </c>
      <c r="K33">
        <f t="shared" ca="1" si="4"/>
        <v>8044600</v>
      </c>
      <c r="L33">
        <f t="shared" ca="1" si="4"/>
        <v>3824700</v>
      </c>
      <c r="M33">
        <f t="shared" ca="1" si="4"/>
        <v>884000</v>
      </c>
      <c r="N33">
        <f t="shared" ca="1" si="4"/>
        <v>2981200</v>
      </c>
      <c r="O33">
        <f t="shared" ca="1" si="4"/>
        <v>810300</v>
      </c>
      <c r="P33">
        <f t="shared" ca="1" si="4"/>
        <v>2844500</v>
      </c>
      <c r="Q33">
        <f t="shared" ca="1" si="4"/>
        <v>7344800</v>
      </c>
      <c r="R33">
        <f t="shared" ca="1" si="4"/>
        <v>19297100</v>
      </c>
      <c r="S33">
        <f t="shared" ca="1" si="4"/>
        <v>11088900</v>
      </c>
      <c r="T33">
        <f t="shared" ca="1" si="2"/>
        <v>84843100</v>
      </c>
    </row>
    <row r="34" spans="1:20" x14ac:dyDescent="0.2">
      <c r="A34" s="1">
        <f>data_HUI!A:A</f>
        <v>42319</v>
      </c>
      <c r="B34">
        <f t="shared" ca="1" si="1"/>
        <v>1986400</v>
      </c>
      <c r="C34">
        <f t="shared" ca="1" si="4"/>
        <v>3875400</v>
      </c>
      <c r="D34">
        <f t="shared" ca="1" si="4"/>
        <v>1082200</v>
      </c>
      <c r="E34">
        <f t="shared" ca="1" si="4"/>
        <v>788300</v>
      </c>
      <c r="F34">
        <f t="shared" ca="1" si="4"/>
        <v>3131300</v>
      </c>
      <c r="G34">
        <f t="shared" ca="1" si="4"/>
        <v>3058300</v>
      </c>
      <c r="H34" t="e">
        <f t="shared" ca="1" si="4"/>
        <v>#N/A</v>
      </c>
      <c r="I34">
        <f t="shared" ca="1" si="4"/>
        <v>7774700</v>
      </c>
      <c r="J34">
        <f t="shared" ca="1" si="4"/>
        <v>3204900</v>
      </c>
      <c r="K34">
        <f t="shared" ca="1" si="4"/>
        <v>8054500</v>
      </c>
      <c r="L34">
        <f t="shared" ca="1" si="4"/>
        <v>2986500</v>
      </c>
      <c r="M34">
        <f t="shared" ca="1" si="4"/>
        <v>953000</v>
      </c>
      <c r="N34">
        <f t="shared" ca="1" si="4"/>
        <v>1913700</v>
      </c>
      <c r="O34">
        <f t="shared" ca="1" si="4"/>
        <v>934300</v>
      </c>
      <c r="P34">
        <f t="shared" ca="1" si="4"/>
        <v>2221900</v>
      </c>
      <c r="Q34">
        <f t="shared" ca="1" si="4"/>
        <v>4114400</v>
      </c>
      <c r="R34">
        <f t="shared" ca="1" si="4"/>
        <v>8533100</v>
      </c>
      <c r="S34">
        <f t="shared" ca="1" si="4"/>
        <v>5862500</v>
      </c>
      <c r="T34">
        <f t="shared" ca="1" si="2"/>
        <v>60475400</v>
      </c>
    </row>
    <row r="35" spans="1:20" x14ac:dyDescent="0.2">
      <c r="A35" s="1">
        <f>data_HUI!A:A</f>
        <v>42318</v>
      </c>
      <c r="B35">
        <f t="shared" ca="1" si="1"/>
        <v>2460200</v>
      </c>
      <c r="C35">
        <f t="shared" ca="1" si="4"/>
        <v>3707100</v>
      </c>
      <c r="D35">
        <f t="shared" ca="1" si="4"/>
        <v>1012400</v>
      </c>
      <c r="E35">
        <f t="shared" ca="1" si="4"/>
        <v>957200</v>
      </c>
      <c r="F35">
        <f t="shared" ca="1" si="4"/>
        <v>4510700</v>
      </c>
      <c r="G35">
        <f t="shared" ca="1" si="4"/>
        <v>3413600</v>
      </c>
      <c r="H35" t="e">
        <f t="shared" ca="1" si="4"/>
        <v>#N/A</v>
      </c>
      <c r="I35">
        <f t="shared" ca="1" si="4"/>
        <v>7229300</v>
      </c>
      <c r="J35">
        <f t="shared" ca="1" si="4"/>
        <v>1732700</v>
      </c>
      <c r="K35">
        <f t="shared" ca="1" si="4"/>
        <v>8928400</v>
      </c>
      <c r="L35">
        <f t="shared" ca="1" si="4"/>
        <v>3215600</v>
      </c>
      <c r="M35">
        <f t="shared" ca="1" si="4"/>
        <v>1206800</v>
      </c>
      <c r="N35">
        <f t="shared" ca="1" si="4"/>
        <v>2276100</v>
      </c>
      <c r="O35">
        <f t="shared" ca="1" si="4"/>
        <v>915500</v>
      </c>
      <c r="P35">
        <f t="shared" ca="1" si="4"/>
        <v>1504800</v>
      </c>
      <c r="Q35">
        <f t="shared" ca="1" si="4"/>
        <v>5361400</v>
      </c>
      <c r="R35">
        <f t="shared" ca="1" si="4"/>
        <v>8848000</v>
      </c>
      <c r="S35">
        <f t="shared" ca="1" si="4"/>
        <v>7067400</v>
      </c>
      <c r="T35">
        <f t="shared" ca="1" si="2"/>
        <v>64347200</v>
      </c>
    </row>
    <row r="36" spans="1:20" x14ac:dyDescent="0.2">
      <c r="A36" s="1">
        <f>data_HUI!A:A</f>
        <v>42317</v>
      </c>
      <c r="B36">
        <f t="shared" ca="1" si="1"/>
        <v>5015000</v>
      </c>
      <c r="C36">
        <f t="shared" ca="1" si="4"/>
        <v>7335400</v>
      </c>
      <c r="D36">
        <f t="shared" ca="1" si="4"/>
        <v>1343700</v>
      </c>
      <c r="E36">
        <f t="shared" ca="1" si="4"/>
        <v>1666200</v>
      </c>
      <c r="F36">
        <f t="shared" ca="1" si="4"/>
        <v>5759400</v>
      </c>
      <c r="G36">
        <f t="shared" ca="1" si="4"/>
        <v>3857700</v>
      </c>
      <c r="H36" t="e">
        <f t="shared" ca="1" si="4"/>
        <v>#N/A</v>
      </c>
      <c r="I36">
        <f t="shared" ca="1" si="4"/>
        <v>17644000</v>
      </c>
      <c r="J36">
        <f t="shared" ca="1" si="4"/>
        <v>4011700</v>
      </c>
      <c r="K36">
        <f t="shared" ca="1" si="4"/>
        <v>9969100</v>
      </c>
      <c r="L36">
        <f t="shared" ca="1" si="4"/>
        <v>4383000</v>
      </c>
      <c r="M36">
        <f t="shared" ca="1" si="4"/>
        <v>1261100</v>
      </c>
      <c r="N36">
        <f t="shared" ca="1" si="4"/>
        <v>2280400</v>
      </c>
      <c r="O36">
        <f t="shared" ca="1" si="4"/>
        <v>2063700</v>
      </c>
      <c r="P36">
        <f t="shared" ca="1" si="4"/>
        <v>2452200</v>
      </c>
      <c r="Q36">
        <f t="shared" ca="1" si="4"/>
        <v>7296400</v>
      </c>
      <c r="R36">
        <f t="shared" ca="1" si="4"/>
        <v>13645800</v>
      </c>
      <c r="S36">
        <f t="shared" ca="1" si="4"/>
        <v>9547000</v>
      </c>
      <c r="T36">
        <f t="shared" ca="1" si="2"/>
        <v>99531800</v>
      </c>
    </row>
    <row r="37" spans="1:20" x14ac:dyDescent="0.2">
      <c r="A37" s="1">
        <f>data_HUI!A:A</f>
        <v>42314</v>
      </c>
      <c r="B37">
        <f t="shared" ca="1" si="1"/>
        <v>5165900</v>
      </c>
      <c r="C37">
        <f t="shared" ca="1" si="4"/>
        <v>4296200</v>
      </c>
      <c r="D37">
        <f t="shared" ca="1" si="4"/>
        <v>1282400</v>
      </c>
      <c r="E37">
        <f t="shared" ca="1" si="4"/>
        <v>1182100</v>
      </c>
      <c r="F37">
        <f t="shared" ca="1" si="4"/>
        <v>4560900</v>
      </c>
      <c r="G37">
        <f t="shared" ca="1" si="4"/>
        <v>3841800</v>
      </c>
      <c r="H37" t="e">
        <f t="shared" ca="1" si="4"/>
        <v>#N/A</v>
      </c>
      <c r="I37">
        <f t="shared" ca="1" si="4"/>
        <v>16172100</v>
      </c>
      <c r="J37">
        <f t="shared" ca="1" si="4"/>
        <v>1993700</v>
      </c>
      <c r="K37">
        <f t="shared" ca="1" si="4"/>
        <v>10265900</v>
      </c>
      <c r="L37">
        <f t="shared" ca="1" si="4"/>
        <v>4422300</v>
      </c>
      <c r="M37">
        <f t="shared" ca="1" si="4"/>
        <v>1659400</v>
      </c>
      <c r="N37">
        <f t="shared" ca="1" si="4"/>
        <v>2052500</v>
      </c>
      <c r="O37">
        <f t="shared" ca="1" si="4"/>
        <v>1593800</v>
      </c>
      <c r="P37">
        <f t="shared" ca="1" si="4"/>
        <v>3396700</v>
      </c>
      <c r="Q37">
        <f t="shared" ca="1" si="4"/>
        <v>10575600</v>
      </c>
      <c r="R37">
        <f t="shared" ca="1" si="4"/>
        <v>23367000</v>
      </c>
      <c r="S37">
        <f t="shared" ca="1" si="4"/>
        <v>15226300</v>
      </c>
      <c r="T37">
        <f t="shared" ca="1" si="2"/>
        <v>111054600</v>
      </c>
    </row>
    <row r="38" spans="1:20" x14ac:dyDescent="0.2">
      <c r="A38" s="1">
        <f>data_HUI!A:A</f>
        <v>42313</v>
      </c>
      <c r="B38">
        <f t="shared" ca="1" si="1"/>
        <v>9190600</v>
      </c>
      <c r="C38">
        <f t="shared" ca="1" si="4"/>
        <v>5880200</v>
      </c>
      <c r="D38">
        <f t="shared" ca="1" si="4"/>
        <v>1862700</v>
      </c>
      <c r="E38">
        <f t="shared" ca="1" si="4"/>
        <v>1506600</v>
      </c>
      <c r="F38">
        <f t="shared" ca="1" si="4"/>
        <v>6057200</v>
      </c>
      <c r="G38">
        <f t="shared" ca="1" si="4"/>
        <v>5832600</v>
      </c>
      <c r="H38" t="e">
        <f t="shared" ca="1" si="4"/>
        <v>#N/A</v>
      </c>
      <c r="I38">
        <f t="shared" ca="1" si="4"/>
        <v>12566300</v>
      </c>
      <c r="J38">
        <f t="shared" ca="1" si="4"/>
        <v>3630700</v>
      </c>
      <c r="K38">
        <f t="shared" ca="1" si="4"/>
        <v>12821900</v>
      </c>
      <c r="L38">
        <f t="shared" ca="1" si="4"/>
        <v>5133700</v>
      </c>
      <c r="M38">
        <f t="shared" ca="1" si="4"/>
        <v>1144200</v>
      </c>
      <c r="N38">
        <f t="shared" ca="1" si="4"/>
        <v>3108600</v>
      </c>
      <c r="O38">
        <f t="shared" ca="1" si="4"/>
        <v>1514800</v>
      </c>
      <c r="P38">
        <f t="shared" ca="1" si="4"/>
        <v>4038900</v>
      </c>
      <c r="Q38">
        <f t="shared" ca="1" si="4"/>
        <v>14930400</v>
      </c>
      <c r="R38">
        <f t="shared" ca="1" si="4"/>
        <v>31339700</v>
      </c>
      <c r="S38">
        <f t="shared" ca="1" si="4"/>
        <v>14962600</v>
      </c>
      <c r="T38">
        <f t="shared" ca="1" si="2"/>
        <v>135521700</v>
      </c>
    </row>
    <row r="39" spans="1:20" x14ac:dyDescent="0.2">
      <c r="A39" s="1">
        <f>data_HUI!A:A</f>
        <v>42312</v>
      </c>
      <c r="B39">
        <f t="shared" ca="1" si="1"/>
        <v>3702900</v>
      </c>
      <c r="C39">
        <f t="shared" ca="1" si="4"/>
        <v>4700200</v>
      </c>
      <c r="D39">
        <f t="shared" ca="1" si="4"/>
        <v>844600</v>
      </c>
      <c r="E39">
        <f t="shared" ca="1" si="4"/>
        <v>1615500</v>
      </c>
      <c r="F39">
        <f t="shared" ca="1" si="4"/>
        <v>4690000</v>
      </c>
      <c r="G39">
        <f t="shared" ca="1" si="4"/>
        <v>2369800</v>
      </c>
      <c r="H39" t="e">
        <f t="shared" ca="1" si="4"/>
        <v>#N/A</v>
      </c>
      <c r="I39">
        <f t="shared" ca="1" si="4"/>
        <v>7363100</v>
      </c>
      <c r="J39">
        <f t="shared" ca="1" si="4"/>
        <v>1792900</v>
      </c>
      <c r="K39">
        <f t="shared" ca="1" si="4"/>
        <v>8148300</v>
      </c>
      <c r="L39">
        <f t="shared" ca="1" si="4"/>
        <v>8515700</v>
      </c>
      <c r="M39">
        <f t="shared" ca="1" si="4"/>
        <v>912600</v>
      </c>
      <c r="N39">
        <f t="shared" ca="1" si="4"/>
        <v>1736000</v>
      </c>
      <c r="O39">
        <f t="shared" ca="1" si="4"/>
        <v>840800</v>
      </c>
      <c r="P39">
        <f t="shared" ca="1" si="4"/>
        <v>2717800</v>
      </c>
      <c r="Q39">
        <f t="shared" ca="1" si="4"/>
        <v>5260900</v>
      </c>
      <c r="R39">
        <f t="shared" ca="1" si="4"/>
        <v>18672600</v>
      </c>
      <c r="S39">
        <f t="shared" ca="1" si="4"/>
        <v>10422600</v>
      </c>
      <c r="T39">
        <f t="shared" ca="1" si="2"/>
        <v>84306300</v>
      </c>
    </row>
    <row r="40" spans="1:20" x14ac:dyDescent="0.2">
      <c r="A40" s="1">
        <f>data_HUI!A:A</f>
        <v>42311</v>
      </c>
      <c r="B40">
        <f t="shared" ca="1" si="1"/>
        <v>4277600</v>
      </c>
      <c r="C40">
        <f t="shared" ca="1" si="4"/>
        <v>5954600</v>
      </c>
      <c r="D40">
        <f t="shared" ca="1" si="4"/>
        <v>793700</v>
      </c>
      <c r="E40">
        <f t="shared" ca="1" si="4"/>
        <v>1206900</v>
      </c>
      <c r="F40">
        <f t="shared" ca="1" si="4"/>
        <v>4865100</v>
      </c>
      <c r="G40">
        <f t="shared" ca="1" si="4"/>
        <v>3492000</v>
      </c>
      <c r="H40" t="e">
        <f t="shared" ca="1" si="4"/>
        <v>#N/A</v>
      </c>
      <c r="I40">
        <f t="shared" ca="1" si="4"/>
        <v>10825400</v>
      </c>
      <c r="J40">
        <f t="shared" ca="1" si="4"/>
        <v>1547000</v>
      </c>
      <c r="K40">
        <f t="shared" ca="1" si="4"/>
        <v>8653400</v>
      </c>
      <c r="L40">
        <f t="shared" ca="1" si="4"/>
        <v>4163200</v>
      </c>
      <c r="M40">
        <f t="shared" ca="1" si="4"/>
        <v>819500</v>
      </c>
      <c r="N40">
        <f t="shared" ca="1" si="4"/>
        <v>1790500</v>
      </c>
      <c r="O40">
        <f t="shared" ca="1" si="4"/>
        <v>868900</v>
      </c>
      <c r="P40">
        <f t="shared" ca="1" si="4"/>
        <v>2624900</v>
      </c>
      <c r="Q40">
        <f t="shared" ca="1" si="4"/>
        <v>6163700</v>
      </c>
      <c r="R40">
        <f t="shared" ca="1" si="4"/>
        <v>16128700</v>
      </c>
      <c r="S40">
        <f t="shared" ca="1" si="4"/>
        <v>9124300</v>
      </c>
      <c r="T40">
        <f t="shared" ca="1" si="2"/>
        <v>83299400</v>
      </c>
    </row>
    <row r="41" spans="1:20" x14ac:dyDescent="0.2">
      <c r="A41" s="1">
        <f>data_HUI!A:A</f>
        <v>42310</v>
      </c>
      <c r="B41">
        <f t="shared" ca="1" si="1"/>
        <v>3951300</v>
      </c>
      <c r="C41">
        <f t="shared" ca="1" si="4"/>
        <v>3265000</v>
      </c>
      <c r="D41">
        <f t="shared" ca="1" si="4"/>
        <v>896900</v>
      </c>
      <c r="E41">
        <f t="shared" ca="1" si="4"/>
        <v>759500</v>
      </c>
      <c r="F41">
        <f t="shared" ca="1" si="4"/>
        <v>4865400</v>
      </c>
      <c r="G41">
        <f t="shared" ca="1" si="4"/>
        <v>1204300</v>
      </c>
      <c r="H41" t="e">
        <f t="shared" ca="1" si="4"/>
        <v>#N/A</v>
      </c>
      <c r="I41">
        <f t="shared" ca="1" si="4"/>
        <v>9379400</v>
      </c>
      <c r="J41">
        <f t="shared" ca="1" si="4"/>
        <v>1106100</v>
      </c>
      <c r="K41">
        <f t="shared" ca="1" si="4"/>
        <v>7123700</v>
      </c>
      <c r="L41">
        <f t="shared" ca="1" si="4"/>
        <v>3194900</v>
      </c>
      <c r="M41">
        <f t="shared" ca="1" si="4"/>
        <v>768100</v>
      </c>
      <c r="N41">
        <f t="shared" ca="1" si="4"/>
        <v>1928300</v>
      </c>
      <c r="O41">
        <f t="shared" ca="1" si="4"/>
        <v>1302700</v>
      </c>
      <c r="P41">
        <f t="shared" ca="1" si="4"/>
        <v>2614600</v>
      </c>
      <c r="Q41">
        <f t="shared" ca="1" si="4"/>
        <v>6089400</v>
      </c>
      <c r="R41">
        <f t="shared" ca="1" si="4"/>
        <v>12999700</v>
      </c>
      <c r="S41">
        <f t="shared" ca="1" si="4"/>
        <v>11505100</v>
      </c>
      <c r="T41">
        <f t="shared" ca="1" si="2"/>
        <v>72954400</v>
      </c>
    </row>
    <row r="42" spans="1:20" x14ac:dyDescent="0.2">
      <c r="A42" s="1">
        <f>data_HUI!A:A</f>
        <v>42307</v>
      </c>
      <c r="B42">
        <f t="shared" ca="1" si="1"/>
        <v>4188700</v>
      </c>
      <c r="C42">
        <f t="shared" ca="1" si="4"/>
        <v>2745600</v>
      </c>
      <c r="D42">
        <f t="shared" ca="1" si="4"/>
        <v>1032200</v>
      </c>
      <c r="E42">
        <f t="shared" ca="1" si="4"/>
        <v>1232800</v>
      </c>
      <c r="F42">
        <f t="shared" ca="1" si="4"/>
        <v>4792600</v>
      </c>
      <c r="G42">
        <f t="shared" ca="1" si="4"/>
        <v>3192700</v>
      </c>
      <c r="H42" t="e">
        <f t="shared" ca="1" si="4"/>
        <v>#N/A</v>
      </c>
      <c r="I42">
        <f t="shared" ca="1" si="4"/>
        <v>15439200</v>
      </c>
      <c r="J42">
        <f t="shared" ca="1" si="4"/>
        <v>1706200</v>
      </c>
      <c r="K42">
        <f t="shared" ca="1" si="4"/>
        <v>9918200</v>
      </c>
      <c r="L42">
        <f t="shared" ca="1" si="4"/>
        <v>3643500</v>
      </c>
      <c r="M42">
        <f t="shared" ca="1" si="4"/>
        <v>775700</v>
      </c>
      <c r="N42">
        <f t="shared" ca="1" si="4"/>
        <v>2833600</v>
      </c>
      <c r="O42">
        <f t="shared" ca="1" si="4"/>
        <v>976400</v>
      </c>
      <c r="P42">
        <f t="shared" ca="1" si="4"/>
        <v>3349700</v>
      </c>
      <c r="Q42">
        <f t="shared" ca="1" si="4"/>
        <v>8352700</v>
      </c>
      <c r="R42">
        <f t="shared" ca="1" si="4"/>
        <v>17543000</v>
      </c>
      <c r="S42">
        <f t="shared" ca="1" si="4"/>
        <v>13815900</v>
      </c>
      <c r="T42">
        <f t="shared" ca="1" si="2"/>
        <v>95538700</v>
      </c>
    </row>
    <row r="43" spans="1:20" x14ac:dyDescent="0.2">
      <c r="A43" s="1">
        <f>data_HUI!A:A</f>
        <v>42306</v>
      </c>
      <c r="B43">
        <f t="shared" ca="1" si="1"/>
        <v>4900400</v>
      </c>
      <c r="C43">
        <f t="shared" ca="1" si="4"/>
        <v>5707300</v>
      </c>
      <c r="D43">
        <f t="shared" ca="1" si="4"/>
        <v>1145200</v>
      </c>
      <c r="E43">
        <f t="shared" ca="1" si="4"/>
        <v>1754300</v>
      </c>
      <c r="F43">
        <f t="shared" ca="1" si="4"/>
        <v>4400800</v>
      </c>
      <c r="G43">
        <f t="shared" ca="1" si="4"/>
        <v>5822700</v>
      </c>
      <c r="H43" t="e">
        <f t="shared" ca="1" si="4"/>
        <v>#N/A</v>
      </c>
      <c r="I43">
        <f t="shared" ca="1" si="4"/>
        <v>9121400</v>
      </c>
      <c r="J43">
        <f t="shared" ca="1" si="4"/>
        <v>2653500</v>
      </c>
      <c r="K43">
        <f t="shared" ca="1" si="4"/>
        <v>10764100</v>
      </c>
      <c r="L43">
        <f t="shared" ca="1" si="4"/>
        <v>6533100</v>
      </c>
      <c r="M43">
        <f t="shared" ca="1" si="4"/>
        <v>1136500</v>
      </c>
      <c r="N43">
        <f t="shared" ca="1" si="4"/>
        <v>2149600</v>
      </c>
      <c r="O43">
        <f t="shared" ca="1" si="4"/>
        <v>1085400</v>
      </c>
      <c r="P43">
        <f t="shared" ca="1" si="4"/>
        <v>3863000</v>
      </c>
      <c r="Q43">
        <f t="shared" ca="1" si="4"/>
        <v>12489700</v>
      </c>
      <c r="R43">
        <f t="shared" ca="1" si="4"/>
        <v>30773100</v>
      </c>
      <c r="S43">
        <f t="shared" ca="1" si="4"/>
        <v>19785400</v>
      </c>
      <c r="T43">
        <f t="shared" ca="1" si="2"/>
        <v>124085500</v>
      </c>
    </row>
    <row r="44" spans="1:20" x14ac:dyDescent="0.2">
      <c r="A44" s="1">
        <f>data_HUI!A:A</f>
        <v>42305</v>
      </c>
      <c r="B44">
        <f t="shared" ca="1" si="1"/>
        <v>7093100</v>
      </c>
      <c r="C44">
        <f t="shared" ca="1" si="4"/>
        <v>6982600</v>
      </c>
      <c r="D44">
        <f t="shared" ca="1" si="4"/>
        <v>1205000</v>
      </c>
      <c r="E44">
        <f t="shared" ca="1" si="4"/>
        <v>3225900</v>
      </c>
      <c r="F44">
        <f t="shared" ca="1" si="4"/>
        <v>5547400</v>
      </c>
      <c r="G44">
        <f t="shared" ca="1" si="4"/>
        <v>3354700</v>
      </c>
      <c r="H44" t="e">
        <f t="shared" ca="1" si="4"/>
        <v>#N/A</v>
      </c>
      <c r="I44">
        <f t="shared" ca="1" si="4"/>
        <v>16283100</v>
      </c>
      <c r="J44">
        <f t="shared" ca="1" si="4"/>
        <v>2734800</v>
      </c>
      <c r="K44">
        <f t="shared" ca="1" si="4"/>
        <v>20924300</v>
      </c>
      <c r="L44">
        <f t="shared" ca="1" si="4"/>
        <v>6489400</v>
      </c>
      <c r="M44">
        <f t="shared" ca="1" si="4"/>
        <v>1159600</v>
      </c>
      <c r="N44">
        <f t="shared" ca="1" si="4"/>
        <v>2225100</v>
      </c>
      <c r="O44">
        <f t="shared" ca="1" si="4"/>
        <v>1854000</v>
      </c>
      <c r="P44">
        <f t="shared" ca="1" si="4"/>
        <v>3627200</v>
      </c>
      <c r="Q44">
        <f t="shared" ca="1" si="4"/>
        <v>12238000</v>
      </c>
      <c r="R44">
        <f t="shared" ca="1" si="4"/>
        <v>31892200</v>
      </c>
      <c r="S44">
        <f t="shared" ca="1" si="4"/>
        <v>12863100</v>
      </c>
      <c r="T44">
        <f t="shared" ca="1" si="2"/>
        <v>139699500</v>
      </c>
    </row>
    <row r="45" spans="1:20" x14ac:dyDescent="0.2">
      <c r="A45" s="1">
        <f>data_HUI!A:A</f>
        <v>42304</v>
      </c>
      <c r="B45">
        <f t="shared" ca="1" si="1"/>
        <v>2162800</v>
      </c>
      <c r="C45">
        <f t="shared" ca="1" si="4"/>
        <v>5330300</v>
      </c>
      <c r="D45">
        <f t="shared" ca="1" si="4"/>
        <v>644800</v>
      </c>
      <c r="E45">
        <f t="shared" ca="1" si="4"/>
        <v>1380600</v>
      </c>
      <c r="F45">
        <f t="shared" ca="1" si="4"/>
        <v>2487200</v>
      </c>
      <c r="G45">
        <f t="shared" ca="1" si="4"/>
        <v>2119100</v>
      </c>
      <c r="H45" t="e">
        <f t="shared" ca="1" si="4"/>
        <v>#N/A</v>
      </c>
      <c r="I45">
        <f t="shared" ca="1" si="4"/>
        <v>9054200</v>
      </c>
      <c r="J45">
        <f t="shared" ca="1" si="4"/>
        <v>1907000</v>
      </c>
      <c r="K45">
        <f t="shared" ca="1" si="4"/>
        <v>4943900</v>
      </c>
      <c r="L45">
        <f t="shared" ca="1" si="4"/>
        <v>2578200</v>
      </c>
      <c r="M45">
        <f t="shared" ca="1" si="4"/>
        <v>499400</v>
      </c>
      <c r="N45">
        <f t="shared" ca="1" si="4"/>
        <v>1069000</v>
      </c>
      <c r="O45">
        <f t="shared" ca="1" si="4"/>
        <v>736600</v>
      </c>
      <c r="P45">
        <f t="shared" ca="1" si="4"/>
        <v>2274400</v>
      </c>
      <c r="Q45">
        <f t="shared" ca="1" si="4"/>
        <v>4802600</v>
      </c>
      <c r="R45">
        <f t="shared" ca="1" si="4"/>
        <v>16647300</v>
      </c>
      <c r="S45">
        <f t="shared" ca="1" si="4"/>
        <v>6446000</v>
      </c>
      <c r="T45">
        <f t="shared" ca="1" si="2"/>
        <v>65083400</v>
      </c>
    </row>
    <row r="46" spans="1:20" x14ac:dyDescent="0.2">
      <c r="A46" s="1">
        <f>data_HUI!A:A</f>
        <v>42303</v>
      </c>
      <c r="B46">
        <f t="shared" ca="1" si="1"/>
        <v>2668700</v>
      </c>
      <c r="C46">
        <f t="shared" ca="1" si="4"/>
        <v>6547900</v>
      </c>
      <c r="D46">
        <f t="shared" ca="1" si="4"/>
        <v>656200</v>
      </c>
      <c r="E46">
        <f t="shared" ca="1" si="4"/>
        <v>643300</v>
      </c>
      <c r="F46">
        <f t="shared" ca="1" si="4"/>
        <v>3583900</v>
      </c>
      <c r="G46">
        <f t="shared" ca="1" si="4"/>
        <v>2199900</v>
      </c>
      <c r="H46" t="e">
        <f t="shared" ca="1" si="4"/>
        <v>#N/A</v>
      </c>
      <c r="I46">
        <f t="shared" ca="1" si="4"/>
        <v>8310800</v>
      </c>
      <c r="J46">
        <f t="shared" ca="1" si="4"/>
        <v>1212000</v>
      </c>
      <c r="K46">
        <f t="shared" ca="1" si="4"/>
        <v>9990100</v>
      </c>
      <c r="L46">
        <f t="shared" ca="1" si="4"/>
        <v>2520400</v>
      </c>
      <c r="M46">
        <f t="shared" ca="1" si="4"/>
        <v>814900</v>
      </c>
      <c r="N46">
        <f t="shared" ca="1" si="4"/>
        <v>866100</v>
      </c>
      <c r="O46">
        <f t="shared" ca="1" si="4"/>
        <v>689300</v>
      </c>
      <c r="P46">
        <f t="shared" ca="1" si="4"/>
        <v>2741900</v>
      </c>
      <c r="Q46">
        <f t="shared" ca="1" si="4"/>
        <v>7455100</v>
      </c>
      <c r="R46">
        <f t="shared" ca="1" si="4"/>
        <v>12566600</v>
      </c>
      <c r="S46">
        <f t="shared" ref="C46:S61" ca="1" si="5">INDEX(INDIRECT(S$1 &amp; "!F:F"), MATCH($A46, INDIRECT(S$1 &amp; "!A:A"), -1))</f>
        <v>7935800</v>
      </c>
      <c r="T46">
        <f t="shared" ca="1" si="2"/>
        <v>71402900</v>
      </c>
    </row>
    <row r="47" spans="1:20" x14ac:dyDescent="0.2">
      <c r="A47" s="1">
        <f>data_HUI!A:A</f>
        <v>42300</v>
      </c>
      <c r="B47">
        <f t="shared" ca="1" si="1"/>
        <v>4290100</v>
      </c>
      <c r="C47">
        <f t="shared" ca="1" si="5"/>
        <v>7281000</v>
      </c>
      <c r="D47">
        <f t="shared" ca="1" si="5"/>
        <v>1296900</v>
      </c>
      <c r="E47">
        <f t="shared" ca="1" si="5"/>
        <v>2042100</v>
      </c>
      <c r="F47">
        <f t="shared" ca="1" si="5"/>
        <v>5136000</v>
      </c>
      <c r="G47">
        <f t="shared" ca="1" si="5"/>
        <v>4391900</v>
      </c>
      <c r="H47" t="e">
        <f t="shared" ca="1" si="5"/>
        <v>#N/A</v>
      </c>
      <c r="I47">
        <f t="shared" ca="1" si="5"/>
        <v>10621900</v>
      </c>
      <c r="J47">
        <f t="shared" ca="1" si="5"/>
        <v>2719600</v>
      </c>
      <c r="K47">
        <f t="shared" ca="1" si="5"/>
        <v>10948700</v>
      </c>
      <c r="L47">
        <f t="shared" ca="1" si="5"/>
        <v>6701500</v>
      </c>
      <c r="M47">
        <f t="shared" ca="1" si="5"/>
        <v>792600</v>
      </c>
      <c r="N47">
        <f t="shared" ca="1" si="5"/>
        <v>1398800</v>
      </c>
      <c r="O47">
        <f t="shared" ca="1" si="5"/>
        <v>1257700</v>
      </c>
      <c r="P47">
        <f t="shared" ca="1" si="5"/>
        <v>3455900</v>
      </c>
      <c r="Q47">
        <f t="shared" ca="1" si="5"/>
        <v>7362100</v>
      </c>
      <c r="R47">
        <f t="shared" ca="1" si="5"/>
        <v>20955400</v>
      </c>
      <c r="S47">
        <f t="shared" ca="1" si="5"/>
        <v>8799200</v>
      </c>
      <c r="T47">
        <f t="shared" ca="1" si="2"/>
        <v>99451400</v>
      </c>
    </row>
    <row r="48" spans="1:20" x14ac:dyDescent="0.2">
      <c r="A48" s="1">
        <f>data_HUI!A:A</f>
        <v>42299</v>
      </c>
      <c r="B48">
        <f t="shared" ca="1" si="1"/>
        <v>2443600</v>
      </c>
      <c r="C48">
        <f t="shared" ca="1" si="5"/>
        <v>6366300</v>
      </c>
      <c r="D48">
        <f t="shared" ca="1" si="5"/>
        <v>515700</v>
      </c>
      <c r="E48">
        <f t="shared" ca="1" si="5"/>
        <v>1023200</v>
      </c>
      <c r="F48">
        <f t="shared" ca="1" si="5"/>
        <v>3761600</v>
      </c>
      <c r="G48">
        <f t="shared" ca="1" si="5"/>
        <v>2029600</v>
      </c>
      <c r="H48" t="e">
        <f t="shared" ca="1" si="5"/>
        <v>#N/A</v>
      </c>
      <c r="I48">
        <f t="shared" ca="1" si="5"/>
        <v>8038800</v>
      </c>
      <c r="J48">
        <f t="shared" ca="1" si="5"/>
        <v>2219000</v>
      </c>
      <c r="K48">
        <f t="shared" ca="1" si="5"/>
        <v>13034700</v>
      </c>
      <c r="L48">
        <f t="shared" ca="1" si="5"/>
        <v>3018500</v>
      </c>
      <c r="M48">
        <f t="shared" ca="1" si="5"/>
        <v>591300</v>
      </c>
      <c r="N48">
        <f t="shared" ca="1" si="5"/>
        <v>1160000</v>
      </c>
      <c r="O48">
        <f t="shared" ca="1" si="5"/>
        <v>603800</v>
      </c>
      <c r="P48">
        <f t="shared" ca="1" si="5"/>
        <v>2611300</v>
      </c>
      <c r="Q48">
        <f t="shared" ca="1" si="5"/>
        <v>7131800</v>
      </c>
      <c r="R48">
        <f t="shared" ca="1" si="5"/>
        <v>15245100</v>
      </c>
      <c r="S48">
        <f t="shared" ca="1" si="5"/>
        <v>9221400</v>
      </c>
      <c r="T48">
        <f t="shared" ca="1" si="2"/>
        <v>79015700</v>
      </c>
    </row>
    <row r="49" spans="1:20" x14ac:dyDescent="0.2">
      <c r="A49" s="1">
        <f>data_HUI!A:A</f>
        <v>42298</v>
      </c>
      <c r="B49">
        <f t="shared" ca="1" si="1"/>
        <v>3688900</v>
      </c>
      <c r="C49">
        <f t="shared" ca="1" si="5"/>
        <v>4639000</v>
      </c>
      <c r="D49">
        <f t="shared" ca="1" si="5"/>
        <v>1030900</v>
      </c>
      <c r="E49">
        <f t="shared" ca="1" si="5"/>
        <v>1869300</v>
      </c>
      <c r="F49">
        <f t="shared" ca="1" si="5"/>
        <v>3100400</v>
      </c>
      <c r="G49">
        <f t="shared" ca="1" si="5"/>
        <v>3463000</v>
      </c>
      <c r="H49" t="e">
        <f t="shared" ca="1" si="5"/>
        <v>#N/A</v>
      </c>
      <c r="I49">
        <f t="shared" ca="1" si="5"/>
        <v>11567900</v>
      </c>
      <c r="J49">
        <f t="shared" ca="1" si="5"/>
        <v>1177900</v>
      </c>
      <c r="K49">
        <f t="shared" ca="1" si="5"/>
        <v>7426900</v>
      </c>
      <c r="L49">
        <f t="shared" ca="1" si="5"/>
        <v>2870000</v>
      </c>
      <c r="M49">
        <f t="shared" ca="1" si="5"/>
        <v>697300</v>
      </c>
      <c r="N49">
        <f t="shared" ca="1" si="5"/>
        <v>1537400</v>
      </c>
      <c r="O49">
        <f t="shared" ca="1" si="5"/>
        <v>1141800</v>
      </c>
      <c r="P49">
        <f t="shared" ca="1" si="5"/>
        <v>2497200</v>
      </c>
      <c r="Q49">
        <f t="shared" ca="1" si="5"/>
        <v>4406700</v>
      </c>
      <c r="R49">
        <f t="shared" ca="1" si="5"/>
        <v>16279300</v>
      </c>
      <c r="S49">
        <f t="shared" ca="1" si="5"/>
        <v>8116400</v>
      </c>
      <c r="T49">
        <f t="shared" ca="1" si="2"/>
        <v>75510300</v>
      </c>
    </row>
    <row r="50" spans="1:20" x14ac:dyDescent="0.2">
      <c r="A50" s="1">
        <f>data_HUI!A:A</f>
        <v>42297</v>
      </c>
      <c r="B50">
        <f t="shared" ca="1" si="1"/>
        <v>10167700</v>
      </c>
      <c r="C50">
        <f t="shared" ca="1" si="5"/>
        <v>6154200</v>
      </c>
      <c r="D50">
        <f t="shared" ca="1" si="5"/>
        <v>1305500</v>
      </c>
      <c r="E50">
        <f t="shared" ca="1" si="5"/>
        <v>1108700</v>
      </c>
      <c r="F50">
        <f t="shared" ca="1" si="5"/>
        <v>4511400</v>
      </c>
      <c r="G50">
        <f t="shared" ca="1" si="5"/>
        <v>3456600</v>
      </c>
      <c r="H50" t="e">
        <f t="shared" ca="1" si="5"/>
        <v>#N/A</v>
      </c>
      <c r="I50">
        <f t="shared" ca="1" si="5"/>
        <v>13908600</v>
      </c>
      <c r="J50">
        <f t="shared" ca="1" si="5"/>
        <v>1700100</v>
      </c>
      <c r="K50">
        <f t="shared" ca="1" si="5"/>
        <v>9381100</v>
      </c>
      <c r="L50">
        <f t="shared" ca="1" si="5"/>
        <v>5578400</v>
      </c>
      <c r="M50">
        <f t="shared" ca="1" si="5"/>
        <v>949300</v>
      </c>
      <c r="N50">
        <f t="shared" ca="1" si="5"/>
        <v>1862000</v>
      </c>
      <c r="O50">
        <f t="shared" ca="1" si="5"/>
        <v>1061100</v>
      </c>
      <c r="P50">
        <f t="shared" ca="1" si="5"/>
        <v>2741600</v>
      </c>
      <c r="Q50">
        <f t="shared" ca="1" si="5"/>
        <v>6231200</v>
      </c>
      <c r="R50">
        <f t="shared" ca="1" si="5"/>
        <v>17049100</v>
      </c>
      <c r="S50">
        <f t="shared" ca="1" si="5"/>
        <v>8643600</v>
      </c>
      <c r="T50">
        <f t="shared" ca="1" si="2"/>
        <v>95810200</v>
      </c>
    </row>
    <row r="51" spans="1:20" x14ac:dyDescent="0.2">
      <c r="A51" s="1">
        <f>data_HUI!A:A</f>
        <v>42296</v>
      </c>
      <c r="B51">
        <f t="shared" ca="1" si="1"/>
        <v>6711600</v>
      </c>
      <c r="C51">
        <f t="shared" ca="1" si="5"/>
        <v>7704800</v>
      </c>
      <c r="D51">
        <f t="shared" ca="1" si="5"/>
        <v>1540700</v>
      </c>
      <c r="E51">
        <f t="shared" ca="1" si="5"/>
        <v>1242200</v>
      </c>
      <c r="F51">
        <f t="shared" ca="1" si="5"/>
        <v>4476800</v>
      </c>
      <c r="G51">
        <f t="shared" ca="1" si="5"/>
        <v>4430700</v>
      </c>
      <c r="H51" t="e">
        <f t="shared" ca="1" si="5"/>
        <v>#N/A</v>
      </c>
      <c r="I51">
        <f t="shared" ca="1" si="5"/>
        <v>15411900</v>
      </c>
      <c r="J51">
        <f t="shared" ca="1" si="5"/>
        <v>1721400</v>
      </c>
      <c r="K51">
        <f t="shared" ca="1" si="5"/>
        <v>12856000</v>
      </c>
      <c r="L51">
        <f t="shared" ca="1" si="5"/>
        <v>3678500</v>
      </c>
      <c r="M51">
        <f t="shared" ca="1" si="5"/>
        <v>1114800</v>
      </c>
      <c r="N51">
        <f t="shared" ca="1" si="5"/>
        <v>1449300</v>
      </c>
      <c r="O51">
        <f t="shared" ca="1" si="5"/>
        <v>1198600</v>
      </c>
      <c r="P51">
        <f t="shared" ca="1" si="5"/>
        <v>2768200</v>
      </c>
      <c r="Q51">
        <f t="shared" ca="1" si="5"/>
        <v>5876600</v>
      </c>
      <c r="R51">
        <f t="shared" ca="1" si="5"/>
        <v>15880800</v>
      </c>
      <c r="S51">
        <f t="shared" ca="1" si="5"/>
        <v>7953400</v>
      </c>
      <c r="T51">
        <f t="shared" ca="1" si="2"/>
        <v>96016300</v>
      </c>
    </row>
    <row r="52" spans="1:20" x14ac:dyDescent="0.2">
      <c r="A52" s="1">
        <f>data_HUI!A:A</f>
        <v>42293</v>
      </c>
      <c r="B52">
        <f t="shared" ca="1" si="1"/>
        <v>6673600</v>
      </c>
      <c r="C52">
        <f t="shared" ca="1" si="5"/>
        <v>7244800</v>
      </c>
      <c r="D52">
        <f t="shared" ca="1" si="5"/>
        <v>855800</v>
      </c>
      <c r="E52">
        <f t="shared" ca="1" si="5"/>
        <v>956600</v>
      </c>
      <c r="F52">
        <f t="shared" ca="1" si="5"/>
        <v>5589000</v>
      </c>
      <c r="G52">
        <f t="shared" ca="1" si="5"/>
        <v>5488100</v>
      </c>
      <c r="H52" t="e">
        <f t="shared" ca="1" si="5"/>
        <v>#N/A</v>
      </c>
      <c r="I52">
        <f t="shared" ca="1" si="5"/>
        <v>12303800</v>
      </c>
      <c r="J52">
        <f t="shared" ca="1" si="5"/>
        <v>1370200</v>
      </c>
      <c r="K52">
        <f t="shared" ca="1" si="5"/>
        <v>13179700</v>
      </c>
      <c r="L52">
        <f t="shared" ca="1" si="5"/>
        <v>3484800</v>
      </c>
      <c r="M52">
        <f t="shared" ca="1" si="5"/>
        <v>1014600</v>
      </c>
      <c r="N52">
        <f t="shared" ca="1" si="5"/>
        <v>1769300</v>
      </c>
      <c r="O52">
        <f t="shared" ca="1" si="5"/>
        <v>1578800</v>
      </c>
      <c r="P52">
        <f t="shared" ca="1" si="5"/>
        <v>2768400</v>
      </c>
      <c r="Q52">
        <f t="shared" ca="1" si="5"/>
        <v>8043600</v>
      </c>
      <c r="R52">
        <f t="shared" ca="1" si="5"/>
        <v>16283800</v>
      </c>
      <c r="S52">
        <f t="shared" ca="1" si="5"/>
        <v>8381600</v>
      </c>
      <c r="T52">
        <f t="shared" ca="1" si="2"/>
        <v>96986500</v>
      </c>
    </row>
    <row r="53" spans="1:20" x14ac:dyDescent="0.2">
      <c r="A53" s="1">
        <f>data_HUI!A:A</f>
        <v>42292</v>
      </c>
      <c r="B53">
        <f t="shared" ca="1" si="1"/>
        <v>16016300</v>
      </c>
      <c r="C53">
        <f t="shared" ca="1" si="5"/>
        <v>6284200</v>
      </c>
      <c r="D53">
        <f t="shared" ca="1" si="5"/>
        <v>1319100</v>
      </c>
      <c r="E53">
        <f t="shared" ca="1" si="5"/>
        <v>1898100</v>
      </c>
      <c r="F53">
        <f t="shared" ca="1" si="5"/>
        <v>6003300</v>
      </c>
      <c r="G53">
        <f t="shared" ca="1" si="5"/>
        <v>4245000</v>
      </c>
      <c r="H53" t="e">
        <f t="shared" ca="1" si="5"/>
        <v>#N/A</v>
      </c>
      <c r="I53">
        <f t="shared" ca="1" si="5"/>
        <v>13185200</v>
      </c>
      <c r="J53">
        <f t="shared" ca="1" si="5"/>
        <v>1536400</v>
      </c>
      <c r="K53">
        <f t="shared" ca="1" si="5"/>
        <v>15017800</v>
      </c>
      <c r="L53">
        <f t="shared" ca="1" si="5"/>
        <v>7913700</v>
      </c>
      <c r="M53">
        <f t="shared" ca="1" si="5"/>
        <v>1030100</v>
      </c>
      <c r="N53">
        <f t="shared" ca="1" si="5"/>
        <v>1544700</v>
      </c>
      <c r="O53">
        <f t="shared" ca="1" si="5"/>
        <v>1774200</v>
      </c>
      <c r="P53">
        <f t="shared" ca="1" si="5"/>
        <v>3350800</v>
      </c>
      <c r="Q53">
        <f t="shared" ca="1" si="5"/>
        <v>9496300</v>
      </c>
      <c r="R53">
        <f t="shared" ca="1" si="5"/>
        <v>22680400</v>
      </c>
      <c r="S53">
        <f t="shared" ca="1" si="5"/>
        <v>13156600</v>
      </c>
      <c r="T53">
        <f t="shared" ca="1" si="2"/>
        <v>126452200</v>
      </c>
    </row>
    <row r="54" spans="1:20" x14ac:dyDescent="0.2">
      <c r="A54" s="1">
        <f>data_HUI!A:A</f>
        <v>42291</v>
      </c>
      <c r="B54">
        <f t="shared" ca="1" si="1"/>
        <v>15146600</v>
      </c>
      <c r="C54">
        <f t="shared" ca="1" si="5"/>
        <v>9194000</v>
      </c>
      <c r="D54">
        <f t="shared" ca="1" si="5"/>
        <v>1984600</v>
      </c>
      <c r="E54">
        <f t="shared" ca="1" si="5"/>
        <v>3536400</v>
      </c>
      <c r="F54">
        <f t="shared" ca="1" si="5"/>
        <v>6186500</v>
      </c>
      <c r="G54">
        <f t="shared" ca="1" si="5"/>
        <v>4912400</v>
      </c>
      <c r="H54" t="e">
        <f t="shared" ca="1" si="5"/>
        <v>#N/A</v>
      </c>
      <c r="I54">
        <f t="shared" ca="1" si="5"/>
        <v>14158700</v>
      </c>
      <c r="J54">
        <f t="shared" ca="1" si="5"/>
        <v>2266900</v>
      </c>
      <c r="K54">
        <f t="shared" ca="1" si="5"/>
        <v>14739000</v>
      </c>
      <c r="L54">
        <f t="shared" ca="1" si="5"/>
        <v>10360700</v>
      </c>
      <c r="M54">
        <f t="shared" ca="1" si="5"/>
        <v>1205700</v>
      </c>
      <c r="N54">
        <f t="shared" ca="1" si="5"/>
        <v>2022400</v>
      </c>
      <c r="O54">
        <f t="shared" ca="1" si="5"/>
        <v>2124600</v>
      </c>
      <c r="P54">
        <f t="shared" ca="1" si="5"/>
        <v>3869400</v>
      </c>
      <c r="Q54">
        <f t="shared" ca="1" si="5"/>
        <v>12990900</v>
      </c>
      <c r="R54">
        <f t="shared" ca="1" si="5"/>
        <v>31098600</v>
      </c>
      <c r="S54">
        <f t="shared" ca="1" si="5"/>
        <v>11561000</v>
      </c>
      <c r="T54">
        <f t="shared" ca="1" si="2"/>
        <v>147358400</v>
      </c>
    </row>
    <row r="55" spans="1:20" x14ac:dyDescent="0.2">
      <c r="A55" s="1">
        <f>data_HUI!A:A</f>
        <v>42290</v>
      </c>
      <c r="B55">
        <f t="shared" ca="1" si="1"/>
        <v>3946800</v>
      </c>
      <c r="C55">
        <f t="shared" ca="1" si="5"/>
        <v>6117000</v>
      </c>
      <c r="D55">
        <f t="shared" ca="1" si="5"/>
        <v>776000</v>
      </c>
      <c r="E55">
        <f t="shared" ca="1" si="5"/>
        <v>1735300</v>
      </c>
      <c r="F55">
        <f t="shared" ca="1" si="5"/>
        <v>3517500</v>
      </c>
      <c r="G55">
        <f t="shared" ca="1" si="5"/>
        <v>3507200</v>
      </c>
      <c r="H55" t="e">
        <f t="shared" ca="1" si="5"/>
        <v>#N/A</v>
      </c>
      <c r="I55">
        <f t="shared" ca="1" si="5"/>
        <v>5895100</v>
      </c>
      <c r="J55">
        <f t="shared" ca="1" si="5"/>
        <v>1060000</v>
      </c>
      <c r="K55">
        <f t="shared" ca="1" si="5"/>
        <v>7513900</v>
      </c>
      <c r="L55">
        <f t="shared" ca="1" si="5"/>
        <v>2483600</v>
      </c>
      <c r="M55">
        <f t="shared" ca="1" si="5"/>
        <v>618200</v>
      </c>
      <c r="N55">
        <f t="shared" ca="1" si="5"/>
        <v>1293800</v>
      </c>
      <c r="O55">
        <f t="shared" ca="1" si="5"/>
        <v>1291100</v>
      </c>
      <c r="P55">
        <f t="shared" ca="1" si="5"/>
        <v>2661100</v>
      </c>
      <c r="Q55">
        <f t="shared" ca="1" si="5"/>
        <v>8485200</v>
      </c>
      <c r="R55">
        <f t="shared" ca="1" si="5"/>
        <v>14780700</v>
      </c>
      <c r="S55">
        <f t="shared" ca="1" si="5"/>
        <v>8459600</v>
      </c>
      <c r="T55">
        <f t="shared" ca="1" si="2"/>
        <v>74142100</v>
      </c>
    </row>
    <row r="56" spans="1:20" x14ac:dyDescent="0.2">
      <c r="A56" s="1">
        <f>data_HUI!A:A</f>
        <v>42289</v>
      </c>
      <c r="B56">
        <f t="shared" ca="1" si="1"/>
        <v>12597000</v>
      </c>
      <c r="C56">
        <f t="shared" ca="1" si="5"/>
        <v>4302500</v>
      </c>
      <c r="D56">
        <f t="shared" ca="1" si="5"/>
        <v>874600</v>
      </c>
      <c r="E56">
        <f t="shared" ca="1" si="5"/>
        <v>1482900</v>
      </c>
      <c r="F56">
        <f t="shared" ca="1" si="5"/>
        <v>4610900</v>
      </c>
      <c r="G56">
        <f t="shared" ca="1" si="5"/>
        <v>3226100</v>
      </c>
      <c r="H56" t="e">
        <f t="shared" ca="1" si="5"/>
        <v>#N/A</v>
      </c>
      <c r="I56">
        <f t="shared" ca="1" si="5"/>
        <v>13299900</v>
      </c>
      <c r="J56">
        <f t="shared" ca="1" si="5"/>
        <v>636600</v>
      </c>
      <c r="K56">
        <f t="shared" ca="1" si="5"/>
        <v>17253500</v>
      </c>
      <c r="L56">
        <f t="shared" ca="1" si="5"/>
        <v>5649900</v>
      </c>
      <c r="M56">
        <f t="shared" ca="1" si="5"/>
        <v>905800</v>
      </c>
      <c r="N56">
        <f t="shared" ca="1" si="5"/>
        <v>1479200</v>
      </c>
      <c r="O56">
        <f t="shared" ca="1" si="5"/>
        <v>1373300</v>
      </c>
      <c r="P56">
        <f t="shared" ca="1" si="5"/>
        <v>2514300</v>
      </c>
      <c r="Q56">
        <f t="shared" ca="1" si="5"/>
        <v>8544800</v>
      </c>
      <c r="R56">
        <f t="shared" ca="1" si="5"/>
        <v>19924700</v>
      </c>
      <c r="S56">
        <f t="shared" ca="1" si="5"/>
        <v>11269200</v>
      </c>
      <c r="T56">
        <f t="shared" ca="1" si="2"/>
        <v>109945200</v>
      </c>
    </row>
    <row r="57" spans="1:20" x14ac:dyDescent="0.2">
      <c r="A57" s="1">
        <f>data_HUI!A:A</f>
        <v>42286</v>
      </c>
      <c r="B57">
        <f t="shared" ca="1" si="1"/>
        <v>11452100</v>
      </c>
      <c r="C57">
        <f t="shared" ca="1" si="5"/>
        <v>6229900</v>
      </c>
      <c r="D57">
        <f t="shared" ca="1" si="5"/>
        <v>1986300</v>
      </c>
      <c r="E57">
        <f t="shared" ca="1" si="5"/>
        <v>5866100</v>
      </c>
      <c r="F57">
        <f t="shared" ca="1" si="5"/>
        <v>6933700</v>
      </c>
      <c r="G57">
        <f t="shared" ca="1" si="5"/>
        <v>7198000</v>
      </c>
      <c r="H57" t="e">
        <f t="shared" ca="1" si="5"/>
        <v>#N/A</v>
      </c>
      <c r="I57">
        <f t="shared" ca="1" si="5"/>
        <v>16505000</v>
      </c>
      <c r="J57">
        <f t="shared" ca="1" si="5"/>
        <v>1608800</v>
      </c>
      <c r="K57">
        <f t="shared" ca="1" si="5"/>
        <v>16652000</v>
      </c>
      <c r="L57">
        <f t="shared" ca="1" si="5"/>
        <v>4501900</v>
      </c>
      <c r="M57">
        <f t="shared" ca="1" si="5"/>
        <v>1388700</v>
      </c>
      <c r="N57">
        <f t="shared" ca="1" si="5"/>
        <v>2658600</v>
      </c>
      <c r="O57">
        <f t="shared" ca="1" si="5"/>
        <v>2045000</v>
      </c>
      <c r="P57">
        <f t="shared" ca="1" si="5"/>
        <v>3568100</v>
      </c>
      <c r="Q57">
        <f t="shared" ca="1" si="5"/>
        <v>8381300</v>
      </c>
      <c r="R57">
        <f t="shared" ca="1" si="5"/>
        <v>21282700</v>
      </c>
      <c r="S57">
        <f t="shared" ca="1" si="5"/>
        <v>11937200</v>
      </c>
      <c r="T57">
        <f t="shared" ca="1" si="2"/>
        <v>130195400</v>
      </c>
    </row>
    <row r="58" spans="1:20" x14ac:dyDescent="0.2">
      <c r="A58" s="1">
        <f>data_HUI!A:A</f>
        <v>42285</v>
      </c>
      <c r="B58">
        <f t="shared" ca="1" si="1"/>
        <v>13831900</v>
      </c>
      <c r="C58">
        <f t="shared" ca="1" si="5"/>
        <v>11382200</v>
      </c>
      <c r="D58">
        <f t="shared" ca="1" si="5"/>
        <v>1841200</v>
      </c>
      <c r="E58">
        <f t="shared" ca="1" si="5"/>
        <v>3810300</v>
      </c>
      <c r="F58">
        <f t="shared" ca="1" si="5"/>
        <v>7157600</v>
      </c>
      <c r="G58">
        <f t="shared" ca="1" si="5"/>
        <v>6654800</v>
      </c>
      <c r="H58" t="e">
        <f t="shared" ca="1" si="5"/>
        <v>#N/A</v>
      </c>
      <c r="I58">
        <f t="shared" ca="1" si="5"/>
        <v>20355900</v>
      </c>
      <c r="J58">
        <f t="shared" ca="1" si="5"/>
        <v>1779600</v>
      </c>
      <c r="K58">
        <f t="shared" ca="1" si="5"/>
        <v>11739400</v>
      </c>
      <c r="L58">
        <f t="shared" ca="1" si="5"/>
        <v>8937200</v>
      </c>
      <c r="M58">
        <f t="shared" ca="1" si="5"/>
        <v>1084500</v>
      </c>
      <c r="N58">
        <f t="shared" ca="1" si="5"/>
        <v>2431000</v>
      </c>
      <c r="O58">
        <f t="shared" ca="1" si="5"/>
        <v>1577700</v>
      </c>
      <c r="P58">
        <f t="shared" ca="1" si="5"/>
        <v>4281200</v>
      </c>
      <c r="Q58">
        <f t="shared" ca="1" si="5"/>
        <v>9873600</v>
      </c>
      <c r="R58">
        <f t="shared" ca="1" si="5"/>
        <v>21249800</v>
      </c>
      <c r="S58">
        <f t="shared" ca="1" si="5"/>
        <v>10758300</v>
      </c>
      <c r="T58">
        <f t="shared" ca="1" si="2"/>
        <v>138746200</v>
      </c>
    </row>
    <row r="59" spans="1:20" x14ac:dyDescent="0.2">
      <c r="A59" s="1">
        <f>data_HUI!A:A</f>
        <v>42284</v>
      </c>
      <c r="B59">
        <f t="shared" ca="1" si="1"/>
        <v>6944100</v>
      </c>
      <c r="C59">
        <f t="shared" ca="1" si="5"/>
        <v>6911200</v>
      </c>
      <c r="D59">
        <f t="shared" ca="1" si="5"/>
        <v>1573900</v>
      </c>
      <c r="E59">
        <f t="shared" ca="1" si="5"/>
        <v>2368800</v>
      </c>
      <c r="F59">
        <f t="shared" ca="1" si="5"/>
        <v>6886500</v>
      </c>
      <c r="G59">
        <f t="shared" ca="1" si="5"/>
        <v>5346800</v>
      </c>
      <c r="H59" t="e">
        <f t="shared" ca="1" si="5"/>
        <v>#N/A</v>
      </c>
      <c r="I59">
        <f t="shared" ca="1" si="5"/>
        <v>17901100</v>
      </c>
      <c r="J59">
        <f t="shared" ca="1" si="5"/>
        <v>2415200</v>
      </c>
      <c r="K59">
        <f t="shared" ca="1" si="5"/>
        <v>14004100</v>
      </c>
      <c r="L59">
        <f t="shared" ca="1" si="5"/>
        <v>4885800</v>
      </c>
      <c r="M59">
        <f t="shared" ca="1" si="5"/>
        <v>1032200</v>
      </c>
      <c r="N59">
        <f t="shared" ca="1" si="5"/>
        <v>2357600</v>
      </c>
      <c r="O59">
        <f t="shared" ca="1" si="5"/>
        <v>1455500</v>
      </c>
      <c r="P59">
        <f t="shared" ca="1" si="5"/>
        <v>4864200</v>
      </c>
      <c r="Q59">
        <f t="shared" ca="1" si="5"/>
        <v>12780500</v>
      </c>
      <c r="R59">
        <f t="shared" ca="1" si="5"/>
        <v>22327400</v>
      </c>
      <c r="S59">
        <f t="shared" ca="1" si="5"/>
        <v>10255900</v>
      </c>
      <c r="T59">
        <f t="shared" ca="1" si="2"/>
        <v>124310800</v>
      </c>
    </row>
    <row r="60" spans="1:20" x14ac:dyDescent="0.2">
      <c r="A60" s="1">
        <f>data_HUI!A:A</f>
        <v>42283</v>
      </c>
      <c r="B60">
        <f t="shared" ca="1" si="1"/>
        <v>10271800</v>
      </c>
      <c r="C60">
        <f t="shared" ca="1" si="5"/>
        <v>9484900</v>
      </c>
      <c r="D60">
        <f t="shared" ca="1" si="5"/>
        <v>1486500</v>
      </c>
      <c r="E60">
        <f t="shared" ca="1" si="5"/>
        <v>2923700</v>
      </c>
      <c r="F60">
        <f t="shared" ca="1" si="5"/>
        <v>8268200</v>
      </c>
      <c r="G60">
        <f t="shared" ca="1" si="5"/>
        <v>5246800</v>
      </c>
      <c r="H60" t="e">
        <f t="shared" ca="1" si="5"/>
        <v>#N/A</v>
      </c>
      <c r="I60">
        <f t="shared" ca="1" si="5"/>
        <v>20957800</v>
      </c>
      <c r="J60">
        <f t="shared" ca="1" si="5"/>
        <v>1997700</v>
      </c>
      <c r="K60">
        <f t="shared" ca="1" si="5"/>
        <v>14515300</v>
      </c>
      <c r="L60">
        <f t="shared" ca="1" si="5"/>
        <v>4866300</v>
      </c>
      <c r="M60">
        <f t="shared" ca="1" si="5"/>
        <v>931800</v>
      </c>
      <c r="N60">
        <f t="shared" ca="1" si="5"/>
        <v>2282700</v>
      </c>
      <c r="O60">
        <f t="shared" ca="1" si="5"/>
        <v>2091400</v>
      </c>
      <c r="P60">
        <f t="shared" ca="1" si="5"/>
        <v>5065600</v>
      </c>
      <c r="Q60">
        <f t="shared" ca="1" si="5"/>
        <v>12085500</v>
      </c>
      <c r="R60">
        <f t="shared" ca="1" si="5"/>
        <v>28732300</v>
      </c>
      <c r="S60">
        <f t="shared" ca="1" si="5"/>
        <v>14936200</v>
      </c>
      <c r="T60">
        <f t="shared" ca="1" si="2"/>
        <v>146144500</v>
      </c>
    </row>
    <row r="61" spans="1:20" x14ac:dyDescent="0.2">
      <c r="A61" s="1">
        <f>data_HUI!A:A</f>
        <v>42282</v>
      </c>
      <c r="B61">
        <f t="shared" ca="1" si="1"/>
        <v>11235500</v>
      </c>
      <c r="C61">
        <f t="shared" ca="1" si="5"/>
        <v>5879600</v>
      </c>
      <c r="D61">
        <f t="shared" ca="1" si="5"/>
        <v>1353200</v>
      </c>
      <c r="E61">
        <f t="shared" ca="1" si="5"/>
        <v>3670100</v>
      </c>
      <c r="F61">
        <f t="shared" ca="1" si="5"/>
        <v>8683600</v>
      </c>
      <c r="G61">
        <f t="shared" ca="1" si="5"/>
        <v>4863000</v>
      </c>
      <c r="H61" t="e">
        <f t="shared" ca="1" si="5"/>
        <v>#N/A</v>
      </c>
      <c r="I61">
        <f t="shared" ca="1" si="5"/>
        <v>13919600</v>
      </c>
      <c r="J61">
        <f t="shared" ca="1" si="5"/>
        <v>2761200</v>
      </c>
      <c r="K61">
        <f t="shared" ca="1" si="5"/>
        <v>11164000</v>
      </c>
      <c r="L61">
        <f t="shared" ca="1" si="5"/>
        <v>7955100</v>
      </c>
      <c r="M61">
        <f t="shared" ca="1" si="5"/>
        <v>951900</v>
      </c>
      <c r="N61">
        <f t="shared" ca="1" si="5"/>
        <v>3099800</v>
      </c>
      <c r="O61">
        <f t="shared" ca="1" si="5"/>
        <v>1734700</v>
      </c>
      <c r="P61">
        <f t="shared" ca="1" si="5"/>
        <v>4565300</v>
      </c>
      <c r="Q61">
        <f t="shared" ca="1" si="5"/>
        <v>11190800</v>
      </c>
      <c r="R61">
        <f t="shared" ca="1" si="5"/>
        <v>20582300</v>
      </c>
      <c r="S61">
        <f t="shared" ref="C61:S76" ca="1" si="6">INDEX(INDIRECT(S$1 &amp; "!F:F"), MATCH($A61, INDIRECT(S$1 &amp; "!A:A"), -1))</f>
        <v>11389700</v>
      </c>
      <c r="T61">
        <f t="shared" ca="1" si="2"/>
        <v>124999400</v>
      </c>
    </row>
    <row r="62" spans="1:20" x14ac:dyDescent="0.2">
      <c r="A62" s="1">
        <f>data_HUI!A:A</f>
        <v>42279</v>
      </c>
      <c r="B62">
        <f t="shared" ca="1" si="1"/>
        <v>4475200</v>
      </c>
      <c r="C62">
        <f t="shared" ca="1" si="6"/>
        <v>4386300</v>
      </c>
      <c r="D62">
        <f t="shared" ca="1" si="6"/>
        <v>938500</v>
      </c>
      <c r="E62">
        <f t="shared" ca="1" si="6"/>
        <v>4447100</v>
      </c>
      <c r="F62">
        <f t="shared" ca="1" si="6"/>
        <v>8364800</v>
      </c>
      <c r="G62">
        <f t="shared" ca="1" si="6"/>
        <v>3825500</v>
      </c>
      <c r="H62" t="e">
        <f t="shared" ca="1" si="6"/>
        <v>#N/A</v>
      </c>
      <c r="I62">
        <f t="shared" ca="1" si="6"/>
        <v>14092800</v>
      </c>
      <c r="J62">
        <f t="shared" ca="1" si="6"/>
        <v>2004500</v>
      </c>
      <c r="K62">
        <f t="shared" ca="1" si="6"/>
        <v>7699600</v>
      </c>
      <c r="L62">
        <f t="shared" ca="1" si="6"/>
        <v>7135700</v>
      </c>
      <c r="M62">
        <f t="shared" ca="1" si="6"/>
        <v>1398900</v>
      </c>
      <c r="N62">
        <f t="shared" ca="1" si="6"/>
        <v>2452600</v>
      </c>
      <c r="O62">
        <f t="shared" ca="1" si="6"/>
        <v>974400</v>
      </c>
      <c r="P62">
        <f t="shared" ca="1" si="6"/>
        <v>5308700</v>
      </c>
      <c r="Q62">
        <f t="shared" ca="1" si="6"/>
        <v>9781800</v>
      </c>
      <c r="R62">
        <f t="shared" ca="1" si="6"/>
        <v>19712800</v>
      </c>
      <c r="S62">
        <f t="shared" ca="1" si="6"/>
        <v>12328500</v>
      </c>
      <c r="T62">
        <f t="shared" ca="1" si="2"/>
        <v>109327700</v>
      </c>
    </row>
    <row r="63" spans="1:20" x14ac:dyDescent="0.2">
      <c r="A63" s="1">
        <f>data_HUI!A:A</f>
        <v>42278</v>
      </c>
      <c r="B63">
        <f t="shared" ca="1" si="1"/>
        <v>4734700</v>
      </c>
      <c r="C63">
        <f t="shared" ca="1" si="6"/>
        <v>5625700</v>
      </c>
      <c r="D63">
        <f t="shared" ca="1" si="6"/>
        <v>562600</v>
      </c>
      <c r="E63">
        <f t="shared" ca="1" si="6"/>
        <v>2329700</v>
      </c>
      <c r="F63">
        <f t="shared" ca="1" si="6"/>
        <v>4276800</v>
      </c>
      <c r="G63">
        <f t="shared" ca="1" si="6"/>
        <v>2194000</v>
      </c>
      <c r="H63" t="e">
        <f t="shared" ca="1" si="6"/>
        <v>#N/A</v>
      </c>
      <c r="I63">
        <f t="shared" ca="1" si="6"/>
        <v>6761500</v>
      </c>
      <c r="J63">
        <f t="shared" ca="1" si="6"/>
        <v>1527000</v>
      </c>
      <c r="K63">
        <f t="shared" ca="1" si="6"/>
        <v>7079400</v>
      </c>
      <c r="L63">
        <f t="shared" ca="1" si="6"/>
        <v>3924600</v>
      </c>
      <c r="M63">
        <f t="shared" ca="1" si="6"/>
        <v>926000</v>
      </c>
      <c r="N63">
        <f t="shared" ca="1" si="6"/>
        <v>1525100</v>
      </c>
      <c r="O63">
        <f t="shared" ca="1" si="6"/>
        <v>812200</v>
      </c>
      <c r="P63">
        <f t="shared" ca="1" si="6"/>
        <v>3135400</v>
      </c>
      <c r="Q63">
        <f t="shared" ca="1" si="6"/>
        <v>6982600</v>
      </c>
      <c r="R63">
        <f t="shared" ca="1" si="6"/>
        <v>14439300</v>
      </c>
      <c r="S63">
        <f t="shared" ca="1" si="6"/>
        <v>8538200</v>
      </c>
      <c r="T63">
        <f t="shared" ca="1" si="2"/>
        <v>75374800</v>
      </c>
    </row>
    <row r="64" spans="1:20" x14ac:dyDescent="0.2">
      <c r="A64" s="1">
        <f>data_HUI!A:A</f>
        <v>42277</v>
      </c>
      <c r="B64">
        <f t="shared" ca="1" si="1"/>
        <v>4981500</v>
      </c>
      <c r="C64">
        <f t="shared" ca="1" si="6"/>
        <v>4278300</v>
      </c>
      <c r="D64">
        <f t="shared" ca="1" si="6"/>
        <v>681100</v>
      </c>
      <c r="E64">
        <f t="shared" ca="1" si="6"/>
        <v>1775200</v>
      </c>
      <c r="F64">
        <f t="shared" ca="1" si="6"/>
        <v>5775100</v>
      </c>
      <c r="G64">
        <f t="shared" ca="1" si="6"/>
        <v>2683600</v>
      </c>
      <c r="H64" t="e">
        <f t="shared" ca="1" si="6"/>
        <v>#N/A</v>
      </c>
      <c r="I64">
        <f t="shared" ca="1" si="6"/>
        <v>11078600</v>
      </c>
      <c r="J64">
        <f t="shared" ca="1" si="6"/>
        <v>1157500</v>
      </c>
      <c r="K64">
        <f t="shared" ca="1" si="6"/>
        <v>9474500</v>
      </c>
      <c r="L64">
        <f t="shared" ca="1" si="6"/>
        <v>3964200</v>
      </c>
      <c r="M64">
        <f t="shared" ca="1" si="6"/>
        <v>750000</v>
      </c>
      <c r="N64">
        <f t="shared" ca="1" si="6"/>
        <v>1684600</v>
      </c>
      <c r="O64">
        <f t="shared" ca="1" si="6"/>
        <v>712300</v>
      </c>
      <c r="P64">
        <f t="shared" ca="1" si="6"/>
        <v>3272000</v>
      </c>
      <c r="Q64">
        <f t="shared" ca="1" si="6"/>
        <v>7613300</v>
      </c>
      <c r="R64">
        <f t="shared" ca="1" si="6"/>
        <v>19589300</v>
      </c>
      <c r="S64">
        <f t="shared" ca="1" si="6"/>
        <v>11456200</v>
      </c>
      <c r="T64">
        <f t="shared" ca="1" si="2"/>
        <v>90927300</v>
      </c>
    </row>
    <row r="65" spans="1:20" x14ac:dyDescent="0.2">
      <c r="A65" s="1">
        <f>data_HUI!A:A</f>
        <v>42276</v>
      </c>
      <c r="B65">
        <f t="shared" ca="1" si="1"/>
        <v>2769000</v>
      </c>
      <c r="C65">
        <f t="shared" ca="1" si="6"/>
        <v>4701500</v>
      </c>
      <c r="D65">
        <f t="shared" ca="1" si="6"/>
        <v>944400</v>
      </c>
      <c r="E65">
        <f t="shared" ca="1" si="6"/>
        <v>2794800</v>
      </c>
      <c r="F65">
        <f t="shared" ca="1" si="6"/>
        <v>4406600</v>
      </c>
      <c r="G65">
        <f t="shared" ca="1" si="6"/>
        <v>3154900</v>
      </c>
      <c r="H65" t="e">
        <f t="shared" ca="1" si="6"/>
        <v>#N/A</v>
      </c>
      <c r="I65">
        <f t="shared" ca="1" si="6"/>
        <v>6031600</v>
      </c>
      <c r="J65">
        <f t="shared" ca="1" si="6"/>
        <v>1912200</v>
      </c>
      <c r="K65">
        <f t="shared" ca="1" si="6"/>
        <v>11104800</v>
      </c>
      <c r="L65">
        <f t="shared" ca="1" si="6"/>
        <v>2800600</v>
      </c>
      <c r="M65">
        <f t="shared" ca="1" si="6"/>
        <v>778600</v>
      </c>
      <c r="N65">
        <f t="shared" ca="1" si="6"/>
        <v>950000</v>
      </c>
      <c r="O65">
        <f t="shared" ca="1" si="6"/>
        <v>660800</v>
      </c>
      <c r="P65">
        <f t="shared" ca="1" si="6"/>
        <v>2775100</v>
      </c>
      <c r="Q65">
        <f t="shared" ca="1" si="6"/>
        <v>5447000</v>
      </c>
      <c r="R65">
        <f t="shared" ca="1" si="6"/>
        <v>13473400</v>
      </c>
      <c r="S65">
        <f t="shared" ca="1" si="6"/>
        <v>9712800</v>
      </c>
      <c r="T65">
        <f t="shared" ca="1" si="2"/>
        <v>74418100</v>
      </c>
    </row>
    <row r="66" spans="1:20" x14ac:dyDescent="0.2">
      <c r="A66" s="1">
        <f>data_HUI!A:A</f>
        <v>42275</v>
      </c>
      <c r="B66">
        <f t="shared" ca="1" si="1"/>
        <v>4418600</v>
      </c>
      <c r="C66">
        <f t="shared" ca="1" si="6"/>
        <v>5204700</v>
      </c>
      <c r="D66">
        <f t="shared" ca="1" si="6"/>
        <v>929700</v>
      </c>
      <c r="E66">
        <f t="shared" ca="1" si="6"/>
        <v>2301400</v>
      </c>
      <c r="F66">
        <f t="shared" ca="1" si="6"/>
        <v>3106900</v>
      </c>
      <c r="G66">
        <f t="shared" ca="1" si="6"/>
        <v>2825800</v>
      </c>
      <c r="H66" t="e">
        <f t="shared" ca="1" si="6"/>
        <v>#N/A</v>
      </c>
      <c r="I66">
        <f t="shared" ca="1" si="6"/>
        <v>8374900</v>
      </c>
      <c r="J66">
        <f t="shared" ca="1" si="6"/>
        <v>1601600</v>
      </c>
      <c r="K66">
        <f t="shared" ca="1" si="6"/>
        <v>7799800</v>
      </c>
      <c r="L66">
        <f t="shared" ca="1" si="6"/>
        <v>4096300</v>
      </c>
      <c r="M66">
        <f t="shared" ca="1" si="6"/>
        <v>717000</v>
      </c>
      <c r="N66">
        <f t="shared" ca="1" si="6"/>
        <v>1123900</v>
      </c>
      <c r="O66">
        <f t="shared" ca="1" si="6"/>
        <v>675100</v>
      </c>
      <c r="P66">
        <f t="shared" ca="1" si="6"/>
        <v>3439600</v>
      </c>
      <c r="Q66">
        <f t="shared" ca="1" si="6"/>
        <v>8049000</v>
      </c>
      <c r="R66">
        <f t="shared" ca="1" si="6"/>
        <v>17148800</v>
      </c>
      <c r="S66">
        <f t="shared" ca="1" si="6"/>
        <v>11706700</v>
      </c>
      <c r="T66">
        <f t="shared" ca="1" si="2"/>
        <v>83519800</v>
      </c>
    </row>
    <row r="67" spans="1:20" x14ac:dyDescent="0.2">
      <c r="A67" s="1">
        <f>data_HUI!A:A</f>
        <v>42272</v>
      </c>
      <c r="B67">
        <f t="shared" ref="B67:B130" ca="1" si="7">INDEX(INDIRECT(B$1 &amp; "!F:F"), MATCH($A67, INDIRECT(B$1 &amp; "!A:A"), -1))</f>
        <v>3461700</v>
      </c>
      <c r="C67">
        <f t="shared" ca="1" si="6"/>
        <v>4929500</v>
      </c>
      <c r="D67">
        <f t="shared" ca="1" si="6"/>
        <v>909800</v>
      </c>
      <c r="E67">
        <f t="shared" ca="1" si="6"/>
        <v>3227000</v>
      </c>
      <c r="F67">
        <f t="shared" ca="1" si="6"/>
        <v>4182900</v>
      </c>
      <c r="G67">
        <f t="shared" ca="1" si="6"/>
        <v>3666100</v>
      </c>
      <c r="H67" t="e">
        <f t="shared" ca="1" si="6"/>
        <v>#N/A</v>
      </c>
      <c r="I67">
        <f t="shared" ca="1" si="6"/>
        <v>12509400</v>
      </c>
      <c r="J67">
        <f t="shared" ca="1" si="6"/>
        <v>1680300</v>
      </c>
      <c r="K67">
        <f t="shared" ca="1" si="6"/>
        <v>7926500</v>
      </c>
      <c r="L67">
        <f t="shared" ca="1" si="6"/>
        <v>3932200</v>
      </c>
      <c r="M67">
        <f t="shared" ca="1" si="6"/>
        <v>760600</v>
      </c>
      <c r="N67">
        <f t="shared" ca="1" si="6"/>
        <v>1214500</v>
      </c>
      <c r="O67">
        <f t="shared" ca="1" si="6"/>
        <v>769000</v>
      </c>
      <c r="P67">
        <f t="shared" ca="1" si="6"/>
        <v>4589000</v>
      </c>
      <c r="Q67">
        <f t="shared" ca="1" si="6"/>
        <v>8021700</v>
      </c>
      <c r="R67">
        <f t="shared" ca="1" si="6"/>
        <v>22610200</v>
      </c>
      <c r="S67">
        <f t="shared" ca="1" si="6"/>
        <v>7947100</v>
      </c>
      <c r="T67">
        <f t="shared" ref="T67:T130" ca="1" si="8">SUMIF(B67:S67, "&lt;&gt;#N/A")</f>
        <v>92337500</v>
      </c>
    </row>
    <row r="68" spans="1:20" x14ac:dyDescent="0.2">
      <c r="A68" s="1">
        <f>data_HUI!A:A</f>
        <v>42271</v>
      </c>
      <c r="B68">
        <f t="shared" ca="1" si="7"/>
        <v>4991400</v>
      </c>
      <c r="C68">
        <f t="shared" ca="1" si="6"/>
        <v>4931400</v>
      </c>
      <c r="D68">
        <f t="shared" ca="1" si="6"/>
        <v>1522500</v>
      </c>
      <c r="E68">
        <f t="shared" ca="1" si="6"/>
        <v>4008300</v>
      </c>
      <c r="F68">
        <f t="shared" ca="1" si="6"/>
        <v>5244900</v>
      </c>
      <c r="G68">
        <f t="shared" ca="1" si="6"/>
        <v>3047000</v>
      </c>
      <c r="H68" t="e">
        <f t="shared" ca="1" si="6"/>
        <v>#N/A</v>
      </c>
      <c r="I68">
        <f t="shared" ca="1" si="6"/>
        <v>12737700</v>
      </c>
      <c r="J68">
        <f t="shared" ca="1" si="6"/>
        <v>3535300</v>
      </c>
      <c r="K68">
        <f t="shared" ca="1" si="6"/>
        <v>10722300</v>
      </c>
      <c r="L68">
        <f t="shared" ca="1" si="6"/>
        <v>3681900</v>
      </c>
      <c r="M68">
        <f t="shared" ca="1" si="6"/>
        <v>1331600</v>
      </c>
      <c r="N68">
        <f t="shared" ca="1" si="6"/>
        <v>1424800</v>
      </c>
      <c r="O68">
        <f t="shared" ca="1" si="6"/>
        <v>914100</v>
      </c>
      <c r="P68">
        <f t="shared" ca="1" si="6"/>
        <v>6541600</v>
      </c>
      <c r="Q68">
        <f t="shared" ca="1" si="6"/>
        <v>11653500</v>
      </c>
      <c r="R68">
        <f t="shared" ca="1" si="6"/>
        <v>33177000</v>
      </c>
      <c r="S68">
        <f t="shared" ca="1" si="6"/>
        <v>11354600</v>
      </c>
      <c r="T68">
        <f t="shared" ca="1" si="8"/>
        <v>120819900</v>
      </c>
    </row>
    <row r="69" spans="1:20" x14ac:dyDescent="0.2">
      <c r="A69" s="1">
        <f>data_HUI!A:A</f>
        <v>42270</v>
      </c>
      <c r="B69">
        <f t="shared" ca="1" si="7"/>
        <v>2403200</v>
      </c>
      <c r="C69">
        <f t="shared" ca="1" si="6"/>
        <v>3165100</v>
      </c>
      <c r="D69">
        <f t="shared" ca="1" si="6"/>
        <v>761700</v>
      </c>
      <c r="E69">
        <f t="shared" ca="1" si="6"/>
        <v>2415000</v>
      </c>
      <c r="F69">
        <f t="shared" ca="1" si="6"/>
        <v>2873800</v>
      </c>
      <c r="G69">
        <f t="shared" ca="1" si="6"/>
        <v>2206200</v>
      </c>
      <c r="H69" t="e">
        <f t="shared" ca="1" si="6"/>
        <v>#N/A</v>
      </c>
      <c r="I69">
        <f t="shared" ca="1" si="6"/>
        <v>6696000</v>
      </c>
      <c r="J69">
        <f t="shared" ca="1" si="6"/>
        <v>664300</v>
      </c>
      <c r="K69">
        <f t="shared" ca="1" si="6"/>
        <v>6237900</v>
      </c>
      <c r="L69">
        <f t="shared" ca="1" si="6"/>
        <v>2386800</v>
      </c>
      <c r="M69">
        <f t="shared" ca="1" si="6"/>
        <v>431000</v>
      </c>
      <c r="N69">
        <f t="shared" ca="1" si="6"/>
        <v>875500</v>
      </c>
      <c r="O69">
        <f t="shared" ca="1" si="6"/>
        <v>763300</v>
      </c>
      <c r="P69">
        <f t="shared" ca="1" si="6"/>
        <v>2409800</v>
      </c>
      <c r="Q69">
        <f t="shared" ca="1" si="6"/>
        <v>6135500</v>
      </c>
      <c r="R69">
        <f t="shared" ca="1" si="6"/>
        <v>16237000</v>
      </c>
      <c r="S69">
        <f t="shared" ca="1" si="6"/>
        <v>5833800</v>
      </c>
      <c r="T69">
        <f t="shared" ca="1" si="8"/>
        <v>62495900</v>
      </c>
    </row>
    <row r="70" spans="1:20" x14ac:dyDescent="0.2">
      <c r="A70" s="1">
        <f>data_HUI!A:A</f>
        <v>42269</v>
      </c>
      <c r="B70">
        <f t="shared" ca="1" si="7"/>
        <v>4641400</v>
      </c>
      <c r="C70">
        <f t="shared" ca="1" si="6"/>
        <v>3815600</v>
      </c>
      <c r="D70">
        <f t="shared" ca="1" si="6"/>
        <v>1115600</v>
      </c>
      <c r="E70">
        <f t="shared" ca="1" si="6"/>
        <v>3780200</v>
      </c>
      <c r="F70">
        <f t="shared" ca="1" si="6"/>
        <v>4882400</v>
      </c>
      <c r="G70">
        <f t="shared" ca="1" si="6"/>
        <v>3458600</v>
      </c>
      <c r="H70" t="e">
        <f t="shared" ca="1" si="6"/>
        <v>#N/A</v>
      </c>
      <c r="I70">
        <f t="shared" ca="1" si="6"/>
        <v>6584100</v>
      </c>
      <c r="J70">
        <f t="shared" ca="1" si="6"/>
        <v>1534600</v>
      </c>
      <c r="K70">
        <f t="shared" ca="1" si="6"/>
        <v>7777600</v>
      </c>
      <c r="L70">
        <f t="shared" ca="1" si="6"/>
        <v>2809000</v>
      </c>
      <c r="M70">
        <f t="shared" ca="1" si="6"/>
        <v>717700</v>
      </c>
      <c r="N70">
        <f t="shared" ca="1" si="6"/>
        <v>1434900</v>
      </c>
      <c r="O70">
        <f t="shared" ca="1" si="6"/>
        <v>873200</v>
      </c>
      <c r="P70">
        <f t="shared" ca="1" si="6"/>
        <v>3324300</v>
      </c>
      <c r="Q70">
        <f t="shared" ca="1" si="6"/>
        <v>11095000</v>
      </c>
      <c r="R70">
        <f t="shared" ca="1" si="6"/>
        <v>20562900</v>
      </c>
      <c r="S70">
        <f t="shared" ca="1" si="6"/>
        <v>7154400</v>
      </c>
      <c r="T70">
        <f t="shared" ca="1" si="8"/>
        <v>85561500</v>
      </c>
    </row>
    <row r="71" spans="1:20" x14ac:dyDescent="0.2">
      <c r="A71" s="1">
        <f>data_HUI!A:A</f>
        <v>42268</v>
      </c>
      <c r="B71">
        <f t="shared" ca="1" si="7"/>
        <v>4827100</v>
      </c>
      <c r="C71">
        <f t="shared" ca="1" si="6"/>
        <v>4928400</v>
      </c>
      <c r="D71">
        <f t="shared" ca="1" si="6"/>
        <v>1808000</v>
      </c>
      <c r="E71">
        <f t="shared" ca="1" si="6"/>
        <v>3923800</v>
      </c>
      <c r="F71">
        <f t="shared" ca="1" si="6"/>
        <v>5169900</v>
      </c>
      <c r="G71">
        <f t="shared" ca="1" si="6"/>
        <v>4051200</v>
      </c>
      <c r="H71" t="e">
        <f t="shared" ca="1" si="6"/>
        <v>#N/A</v>
      </c>
      <c r="I71">
        <f t="shared" ca="1" si="6"/>
        <v>8735100</v>
      </c>
      <c r="J71">
        <f t="shared" ca="1" si="6"/>
        <v>2307200</v>
      </c>
      <c r="K71">
        <f t="shared" ca="1" si="6"/>
        <v>10536200</v>
      </c>
      <c r="L71">
        <f t="shared" ca="1" si="6"/>
        <v>3400200</v>
      </c>
      <c r="M71">
        <f t="shared" ca="1" si="6"/>
        <v>1168700</v>
      </c>
      <c r="N71">
        <f t="shared" ca="1" si="6"/>
        <v>1943100</v>
      </c>
      <c r="O71">
        <f t="shared" ca="1" si="6"/>
        <v>1093600</v>
      </c>
      <c r="P71">
        <f t="shared" ca="1" si="6"/>
        <v>2977300</v>
      </c>
      <c r="Q71">
        <f t="shared" ca="1" si="6"/>
        <v>7641200</v>
      </c>
      <c r="R71">
        <f t="shared" ca="1" si="6"/>
        <v>16618400</v>
      </c>
      <c r="S71">
        <f t="shared" ca="1" si="6"/>
        <v>6647800</v>
      </c>
      <c r="T71">
        <f t="shared" ca="1" si="8"/>
        <v>87777200</v>
      </c>
    </row>
    <row r="72" spans="1:20" x14ac:dyDescent="0.2">
      <c r="A72" s="1">
        <f>data_HUI!A:A</f>
        <v>42265</v>
      </c>
      <c r="B72">
        <f t="shared" ca="1" si="7"/>
        <v>17957700</v>
      </c>
      <c r="C72">
        <f t="shared" ca="1" si="6"/>
        <v>11918900</v>
      </c>
      <c r="D72">
        <f t="shared" ca="1" si="6"/>
        <v>7997700</v>
      </c>
      <c r="E72">
        <f t="shared" ca="1" si="6"/>
        <v>73594000</v>
      </c>
      <c r="F72">
        <f t="shared" ca="1" si="6"/>
        <v>15254300</v>
      </c>
      <c r="G72">
        <f t="shared" ca="1" si="6"/>
        <v>11539100</v>
      </c>
      <c r="H72" t="e">
        <f t="shared" ca="1" si="6"/>
        <v>#N/A</v>
      </c>
      <c r="I72">
        <f t="shared" ca="1" si="6"/>
        <v>27041000</v>
      </c>
      <c r="J72">
        <f t="shared" ca="1" si="6"/>
        <v>12800900</v>
      </c>
      <c r="K72">
        <f t="shared" ca="1" si="6"/>
        <v>23505400</v>
      </c>
      <c r="L72">
        <f t="shared" ca="1" si="6"/>
        <v>6391200</v>
      </c>
      <c r="M72">
        <f t="shared" ca="1" si="6"/>
        <v>2912200</v>
      </c>
      <c r="N72">
        <f t="shared" ca="1" si="6"/>
        <v>4021800</v>
      </c>
      <c r="O72">
        <f t="shared" ca="1" si="6"/>
        <v>4379500</v>
      </c>
      <c r="P72">
        <f t="shared" ca="1" si="6"/>
        <v>4459700</v>
      </c>
      <c r="Q72">
        <f t="shared" ca="1" si="6"/>
        <v>20343900</v>
      </c>
      <c r="R72">
        <f t="shared" ca="1" si="6"/>
        <v>28545800</v>
      </c>
      <c r="S72">
        <f t="shared" ca="1" si="6"/>
        <v>15864700</v>
      </c>
      <c r="T72">
        <f t="shared" ca="1" si="8"/>
        <v>288527800</v>
      </c>
    </row>
    <row r="73" spans="1:20" x14ac:dyDescent="0.2">
      <c r="A73" s="1">
        <f>data_HUI!A:A</f>
        <v>42264</v>
      </c>
      <c r="B73">
        <f t="shared" ca="1" si="7"/>
        <v>13778300</v>
      </c>
      <c r="C73">
        <f t="shared" ca="1" si="6"/>
        <v>7444800</v>
      </c>
      <c r="D73">
        <f t="shared" ca="1" si="6"/>
        <v>1894200</v>
      </c>
      <c r="E73">
        <f t="shared" ca="1" si="6"/>
        <v>4416600</v>
      </c>
      <c r="F73">
        <f t="shared" ca="1" si="6"/>
        <v>6922800</v>
      </c>
      <c r="G73">
        <f t="shared" ca="1" si="6"/>
        <v>5287100</v>
      </c>
      <c r="H73" t="e">
        <f t="shared" ca="1" si="6"/>
        <v>#N/A</v>
      </c>
      <c r="I73">
        <f t="shared" ca="1" si="6"/>
        <v>16161400</v>
      </c>
      <c r="J73">
        <f t="shared" ca="1" si="6"/>
        <v>3405500</v>
      </c>
      <c r="K73">
        <f t="shared" ca="1" si="6"/>
        <v>13068900</v>
      </c>
      <c r="L73">
        <f t="shared" ca="1" si="6"/>
        <v>6813300</v>
      </c>
      <c r="M73">
        <f t="shared" ca="1" si="6"/>
        <v>1311500</v>
      </c>
      <c r="N73">
        <f t="shared" ca="1" si="6"/>
        <v>2055600</v>
      </c>
      <c r="O73">
        <f t="shared" ca="1" si="6"/>
        <v>2660900</v>
      </c>
      <c r="P73">
        <f t="shared" ca="1" si="6"/>
        <v>5039000</v>
      </c>
      <c r="Q73">
        <f t="shared" ca="1" si="6"/>
        <v>10181900</v>
      </c>
      <c r="R73">
        <f t="shared" ca="1" si="6"/>
        <v>27386100</v>
      </c>
      <c r="S73">
        <f t="shared" ca="1" si="6"/>
        <v>14153600</v>
      </c>
      <c r="T73">
        <f t="shared" ca="1" si="8"/>
        <v>141981500</v>
      </c>
    </row>
    <row r="74" spans="1:20" x14ac:dyDescent="0.2">
      <c r="A74" s="1">
        <f>data_HUI!A:A</f>
        <v>42263</v>
      </c>
      <c r="B74">
        <f t="shared" ca="1" si="7"/>
        <v>13263300</v>
      </c>
      <c r="C74">
        <f t="shared" ca="1" si="6"/>
        <v>7353200</v>
      </c>
      <c r="D74">
        <f t="shared" ca="1" si="6"/>
        <v>1350200</v>
      </c>
      <c r="E74">
        <f t="shared" ca="1" si="6"/>
        <v>4459900</v>
      </c>
      <c r="F74">
        <f t="shared" ca="1" si="6"/>
        <v>3987100</v>
      </c>
      <c r="G74">
        <f t="shared" ca="1" si="6"/>
        <v>4155000</v>
      </c>
      <c r="H74" t="e">
        <f t="shared" ca="1" si="6"/>
        <v>#N/A</v>
      </c>
      <c r="I74">
        <f t="shared" ca="1" si="6"/>
        <v>10060700</v>
      </c>
      <c r="J74">
        <f t="shared" ca="1" si="6"/>
        <v>4146800</v>
      </c>
      <c r="K74">
        <f t="shared" ca="1" si="6"/>
        <v>8709300</v>
      </c>
      <c r="L74">
        <f t="shared" ca="1" si="6"/>
        <v>5822000</v>
      </c>
      <c r="M74">
        <f t="shared" ca="1" si="6"/>
        <v>896200</v>
      </c>
      <c r="N74">
        <f t="shared" ca="1" si="6"/>
        <v>1520000</v>
      </c>
      <c r="O74">
        <f t="shared" ca="1" si="6"/>
        <v>1474600</v>
      </c>
      <c r="P74">
        <f t="shared" ca="1" si="6"/>
        <v>3278900</v>
      </c>
      <c r="Q74">
        <f t="shared" ca="1" si="6"/>
        <v>7901300</v>
      </c>
      <c r="R74">
        <f t="shared" ca="1" si="6"/>
        <v>31870700</v>
      </c>
      <c r="S74">
        <f t="shared" ca="1" si="6"/>
        <v>10803400</v>
      </c>
      <c r="T74">
        <f t="shared" ca="1" si="8"/>
        <v>121052600</v>
      </c>
    </row>
    <row r="75" spans="1:20" x14ac:dyDescent="0.2">
      <c r="A75" s="1">
        <f>data_HUI!A:A</f>
        <v>42262</v>
      </c>
      <c r="B75">
        <f t="shared" ca="1" si="7"/>
        <v>4364300</v>
      </c>
      <c r="C75">
        <f t="shared" ca="1" si="6"/>
        <v>4306800</v>
      </c>
      <c r="D75">
        <f t="shared" ca="1" si="6"/>
        <v>813900</v>
      </c>
      <c r="E75">
        <f t="shared" ca="1" si="6"/>
        <v>3778100</v>
      </c>
      <c r="F75">
        <f t="shared" ca="1" si="6"/>
        <v>3585100</v>
      </c>
      <c r="G75">
        <f t="shared" ca="1" si="6"/>
        <v>3668100</v>
      </c>
      <c r="H75" t="e">
        <f t="shared" ca="1" si="6"/>
        <v>#N/A</v>
      </c>
      <c r="I75">
        <f t="shared" ca="1" si="6"/>
        <v>7064300</v>
      </c>
      <c r="J75">
        <f t="shared" ca="1" si="6"/>
        <v>2965500</v>
      </c>
      <c r="K75">
        <f t="shared" ca="1" si="6"/>
        <v>8408600</v>
      </c>
      <c r="L75">
        <f t="shared" ca="1" si="6"/>
        <v>3541500</v>
      </c>
      <c r="M75">
        <f t="shared" ca="1" si="6"/>
        <v>733600</v>
      </c>
      <c r="N75">
        <f t="shared" ca="1" si="6"/>
        <v>977600</v>
      </c>
      <c r="O75">
        <f t="shared" ca="1" si="6"/>
        <v>1346200</v>
      </c>
      <c r="P75">
        <f t="shared" ca="1" si="6"/>
        <v>2709200</v>
      </c>
      <c r="Q75">
        <f t="shared" ca="1" si="6"/>
        <v>6661200</v>
      </c>
      <c r="R75">
        <f t="shared" ca="1" si="6"/>
        <v>12517300</v>
      </c>
      <c r="S75">
        <f t="shared" ca="1" si="6"/>
        <v>6728400</v>
      </c>
      <c r="T75">
        <f t="shared" ca="1" si="8"/>
        <v>74169700</v>
      </c>
    </row>
    <row r="76" spans="1:20" x14ac:dyDescent="0.2">
      <c r="A76" s="1">
        <f>data_HUI!A:A</f>
        <v>42261</v>
      </c>
      <c r="B76">
        <f t="shared" ca="1" si="7"/>
        <v>4142900</v>
      </c>
      <c r="C76">
        <f t="shared" ca="1" si="6"/>
        <v>8194900</v>
      </c>
      <c r="D76">
        <f t="shared" ca="1" si="6"/>
        <v>1919100</v>
      </c>
      <c r="E76">
        <f t="shared" ca="1" si="6"/>
        <v>4945100</v>
      </c>
      <c r="F76">
        <f t="shared" ca="1" si="6"/>
        <v>3928700</v>
      </c>
      <c r="G76">
        <f t="shared" ca="1" si="6"/>
        <v>3696500</v>
      </c>
      <c r="H76" t="e">
        <f t="shared" ca="1" si="6"/>
        <v>#N/A</v>
      </c>
      <c r="I76">
        <f t="shared" ca="1" si="6"/>
        <v>10400700</v>
      </c>
      <c r="J76">
        <f t="shared" ca="1" si="6"/>
        <v>4689600</v>
      </c>
      <c r="K76">
        <f t="shared" ca="1" si="6"/>
        <v>7999500</v>
      </c>
      <c r="L76">
        <f t="shared" ca="1" si="6"/>
        <v>2862100</v>
      </c>
      <c r="M76">
        <f t="shared" ca="1" si="6"/>
        <v>1219100</v>
      </c>
      <c r="N76">
        <f t="shared" ca="1" si="6"/>
        <v>1229500</v>
      </c>
      <c r="O76">
        <f t="shared" ca="1" si="6"/>
        <v>3023400</v>
      </c>
      <c r="P76">
        <f t="shared" ca="1" si="6"/>
        <v>3354100</v>
      </c>
      <c r="Q76">
        <f t="shared" ca="1" si="6"/>
        <v>7727900</v>
      </c>
      <c r="R76">
        <f t="shared" ca="1" si="6"/>
        <v>14768600</v>
      </c>
      <c r="S76">
        <f t="shared" ref="C76:S91" ca="1" si="9">INDEX(INDIRECT(S$1 &amp; "!F:F"), MATCH($A76, INDIRECT(S$1 &amp; "!A:A"), -1))</f>
        <v>10222000</v>
      </c>
      <c r="T76">
        <f t="shared" ca="1" si="8"/>
        <v>94323700</v>
      </c>
    </row>
    <row r="77" spans="1:20" x14ac:dyDescent="0.2">
      <c r="A77" s="1">
        <f>data_HUI!A:A</f>
        <v>42258</v>
      </c>
      <c r="B77">
        <f t="shared" ca="1" si="7"/>
        <v>8090700</v>
      </c>
      <c r="C77">
        <f t="shared" ca="1" si="9"/>
        <v>8900100</v>
      </c>
      <c r="D77">
        <f t="shared" ca="1" si="9"/>
        <v>1974200</v>
      </c>
      <c r="E77">
        <f t="shared" ca="1" si="9"/>
        <v>4293100</v>
      </c>
      <c r="F77">
        <f t="shared" ca="1" si="9"/>
        <v>8920200</v>
      </c>
      <c r="G77">
        <f t="shared" ca="1" si="9"/>
        <v>6610300</v>
      </c>
      <c r="H77" t="e">
        <f t="shared" ca="1" si="9"/>
        <v>#N/A</v>
      </c>
      <c r="I77">
        <f t="shared" ca="1" si="9"/>
        <v>18331800</v>
      </c>
      <c r="J77">
        <f t="shared" ca="1" si="9"/>
        <v>6974600</v>
      </c>
      <c r="K77">
        <f t="shared" ca="1" si="9"/>
        <v>24154600</v>
      </c>
      <c r="L77">
        <f t="shared" ca="1" si="9"/>
        <v>4712000</v>
      </c>
      <c r="M77">
        <f t="shared" ca="1" si="9"/>
        <v>1106100</v>
      </c>
      <c r="N77">
        <f t="shared" ca="1" si="9"/>
        <v>1843400</v>
      </c>
      <c r="O77">
        <f t="shared" ca="1" si="9"/>
        <v>3231400</v>
      </c>
      <c r="P77">
        <f t="shared" ca="1" si="9"/>
        <v>3351500</v>
      </c>
      <c r="Q77">
        <f t="shared" ca="1" si="9"/>
        <v>8945500</v>
      </c>
      <c r="R77">
        <f t="shared" ca="1" si="9"/>
        <v>21091200</v>
      </c>
      <c r="S77">
        <f t="shared" ca="1" si="9"/>
        <v>12366400</v>
      </c>
      <c r="T77">
        <f t="shared" ca="1" si="8"/>
        <v>144897100</v>
      </c>
    </row>
    <row r="78" spans="1:20" x14ac:dyDescent="0.2">
      <c r="A78" s="1">
        <f>data_HUI!A:A</f>
        <v>42257</v>
      </c>
      <c r="B78">
        <f t="shared" ca="1" si="7"/>
        <v>8984000</v>
      </c>
      <c r="C78">
        <f t="shared" ca="1" si="9"/>
        <v>7537600</v>
      </c>
      <c r="D78">
        <f t="shared" ca="1" si="9"/>
        <v>1017500</v>
      </c>
      <c r="E78">
        <f t="shared" ca="1" si="9"/>
        <v>2608000</v>
      </c>
      <c r="F78">
        <f t="shared" ca="1" si="9"/>
        <v>3877300</v>
      </c>
      <c r="G78">
        <f t="shared" ca="1" si="9"/>
        <v>2938500</v>
      </c>
      <c r="H78" t="e">
        <f t="shared" ca="1" si="9"/>
        <v>#N/A</v>
      </c>
      <c r="I78">
        <f t="shared" ca="1" si="9"/>
        <v>10399900</v>
      </c>
      <c r="J78">
        <f t="shared" ca="1" si="9"/>
        <v>3330900</v>
      </c>
      <c r="K78">
        <f t="shared" ca="1" si="9"/>
        <v>9053500</v>
      </c>
      <c r="L78">
        <f t="shared" ca="1" si="9"/>
        <v>3356200</v>
      </c>
      <c r="M78">
        <f t="shared" ca="1" si="9"/>
        <v>695400</v>
      </c>
      <c r="N78">
        <f t="shared" ca="1" si="9"/>
        <v>2202300</v>
      </c>
      <c r="O78">
        <f t="shared" ca="1" si="9"/>
        <v>2250800</v>
      </c>
      <c r="P78">
        <f t="shared" ca="1" si="9"/>
        <v>3665200</v>
      </c>
      <c r="Q78">
        <f t="shared" ca="1" si="9"/>
        <v>6763400</v>
      </c>
      <c r="R78">
        <f t="shared" ca="1" si="9"/>
        <v>17477100</v>
      </c>
      <c r="S78">
        <f t="shared" ca="1" si="9"/>
        <v>8322300</v>
      </c>
      <c r="T78">
        <f t="shared" ca="1" si="8"/>
        <v>94479900</v>
      </c>
    </row>
    <row r="79" spans="1:20" x14ac:dyDescent="0.2">
      <c r="A79" s="1">
        <f>data_HUI!A:A</f>
        <v>42256</v>
      </c>
      <c r="B79">
        <f t="shared" ca="1" si="7"/>
        <v>6510800</v>
      </c>
      <c r="C79">
        <f t="shared" ca="1" si="9"/>
        <v>4958200</v>
      </c>
      <c r="D79">
        <f t="shared" ca="1" si="9"/>
        <v>1103800</v>
      </c>
      <c r="E79">
        <f t="shared" ca="1" si="9"/>
        <v>1768500</v>
      </c>
      <c r="F79">
        <f t="shared" ca="1" si="9"/>
        <v>5656100</v>
      </c>
      <c r="G79">
        <f t="shared" ca="1" si="9"/>
        <v>3089700</v>
      </c>
      <c r="H79" t="e">
        <f t="shared" ca="1" si="9"/>
        <v>#N/A</v>
      </c>
      <c r="I79">
        <f t="shared" ca="1" si="9"/>
        <v>12137400</v>
      </c>
      <c r="J79">
        <f t="shared" ca="1" si="9"/>
        <v>3807900</v>
      </c>
      <c r="K79">
        <f t="shared" ca="1" si="9"/>
        <v>10862100</v>
      </c>
      <c r="L79">
        <f t="shared" ca="1" si="9"/>
        <v>2923500</v>
      </c>
      <c r="M79">
        <f t="shared" ca="1" si="9"/>
        <v>854500</v>
      </c>
      <c r="N79">
        <f t="shared" ca="1" si="9"/>
        <v>1864600</v>
      </c>
      <c r="O79">
        <f t="shared" ca="1" si="9"/>
        <v>2481600</v>
      </c>
      <c r="P79">
        <f t="shared" ca="1" si="9"/>
        <v>4840800</v>
      </c>
      <c r="Q79">
        <f t="shared" ca="1" si="9"/>
        <v>6041100</v>
      </c>
      <c r="R79">
        <f t="shared" ca="1" si="9"/>
        <v>18824400</v>
      </c>
      <c r="S79">
        <f t="shared" ca="1" si="9"/>
        <v>10807100</v>
      </c>
      <c r="T79">
        <f t="shared" ca="1" si="8"/>
        <v>98532100</v>
      </c>
    </row>
    <row r="80" spans="1:20" x14ac:dyDescent="0.2">
      <c r="A80" s="1">
        <f>data_HUI!A:A</f>
        <v>42255</v>
      </c>
      <c r="B80">
        <f t="shared" ca="1" si="7"/>
        <v>5493200</v>
      </c>
      <c r="C80">
        <f t="shared" ca="1" si="9"/>
        <v>4289500</v>
      </c>
      <c r="D80">
        <f t="shared" ca="1" si="9"/>
        <v>1056600</v>
      </c>
      <c r="E80">
        <f t="shared" ca="1" si="9"/>
        <v>2613900</v>
      </c>
      <c r="F80">
        <f t="shared" ca="1" si="9"/>
        <v>3124500</v>
      </c>
      <c r="G80">
        <f t="shared" ca="1" si="9"/>
        <v>3872900</v>
      </c>
      <c r="H80" t="e">
        <f t="shared" ca="1" si="9"/>
        <v>#N/A</v>
      </c>
      <c r="I80">
        <f t="shared" ca="1" si="9"/>
        <v>6732100</v>
      </c>
      <c r="J80">
        <f t="shared" ca="1" si="9"/>
        <v>1301700</v>
      </c>
      <c r="K80">
        <f t="shared" ca="1" si="9"/>
        <v>12100600</v>
      </c>
      <c r="L80">
        <f t="shared" ca="1" si="9"/>
        <v>3576400</v>
      </c>
      <c r="M80">
        <f t="shared" ca="1" si="9"/>
        <v>729200</v>
      </c>
      <c r="N80">
        <f t="shared" ca="1" si="9"/>
        <v>1213800</v>
      </c>
      <c r="O80">
        <f t="shared" ca="1" si="9"/>
        <v>2028000</v>
      </c>
      <c r="P80">
        <f t="shared" ca="1" si="9"/>
        <v>2494200</v>
      </c>
      <c r="Q80">
        <f t="shared" ca="1" si="9"/>
        <v>7169700</v>
      </c>
      <c r="R80">
        <f t="shared" ca="1" si="9"/>
        <v>12933600</v>
      </c>
      <c r="S80">
        <f t="shared" ca="1" si="9"/>
        <v>6716200</v>
      </c>
      <c r="T80">
        <f t="shared" ca="1" si="8"/>
        <v>77446100</v>
      </c>
    </row>
    <row r="81" spans="1:20" x14ac:dyDescent="0.2">
      <c r="A81" s="1">
        <f>data_HUI!A:A</f>
        <v>42251</v>
      </c>
      <c r="B81">
        <f t="shared" ca="1" si="7"/>
        <v>3714800</v>
      </c>
      <c r="C81">
        <f t="shared" ca="1" si="9"/>
        <v>3190700</v>
      </c>
      <c r="D81">
        <f t="shared" ca="1" si="9"/>
        <v>2359600</v>
      </c>
      <c r="E81">
        <f t="shared" ca="1" si="9"/>
        <v>2026600</v>
      </c>
      <c r="F81">
        <f t="shared" ca="1" si="9"/>
        <v>4217500</v>
      </c>
      <c r="G81">
        <f t="shared" ca="1" si="9"/>
        <v>5555900</v>
      </c>
      <c r="H81" t="e">
        <f t="shared" ca="1" si="9"/>
        <v>#N/A</v>
      </c>
      <c r="I81">
        <f t="shared" ca="1" si="9"/>
        <v>8575200</v>
      </c>
      <c r="J81">
        <f t="shared" ca="1" si="9"/>
        <v>2965000</v>
      </c>
      <c r="K81">
        <f t="shared" ca="1" si="9"/>
        <v>12188700</v>
      </c>
      <c r="L81">
        <f t="shared" ca="1" si="9"/>
        <v>2203100</v>
      </c>
      <c r="M81">
        <f t="shared" ca="1" si="9"/>
        <v>1196100</v>
      </c>
      <c r="N81">
        <f t="shared" ca="1" si="9"/>
        <v>1219500</v>
      </c>
      <c r="O81">
        <f t="shared" ca="1" si="9"/>
        <v>1449300</v>
      </c>
      <c r="P81">
        <f t="shared" ca="1" si="9"/>
        <v>2752300</v>
      </c>
      <c r="Q81">
        <f t="shared" ca="1" si="9"/>
        <v>8312800</v>
      </c>
      <c r="R81">
        <f t="shared" ca="1" si="9"/>
        <v>16294200</v>
      </c>
      <c r="S81">
        <f t="shared" ca="1" si="9"/>
        <v>6728900</v>
      </c>
      <c r="T81">
        <f t="shared" ca="1" si="8"/>
        <v>84950200</v>
      </c>
    </row>
    <row r="82" spans="1:20" x14ac:dyDescent="0.2">
      <c r="A82" s="1">
        <f>data_HUI!A:A</f>
        <v>42250</v>
      </c>
      <c r="B82">
        <f t="shared" ca="1" si="7"/>
        <v>4673200</v>
      </c>
      <c r="C82">
        <f t="shared" ca="1" si="9"/>
        <v>3380700</v>
      </c>
      <c r="D82">
        <f t="shared" ca="1" si="9"/>
        <v>1054200</v>
      </c>
      <c r="E82">
        <f t="shared" ca="1" si="9"/>
        <v>2325800</v>
      </c>
      <c r="F82">
        <f t="shared" ca="1" si="9"/>
        <v>3588200</v>
      </c>
      <c r="G82">
        <f t="shared" ca="1" si="9"/>
        <v>3854300</v>
      </c>
      <c r="H82" t="e">
        <f t="shared" ca="1" si="9"/>
        <v>#N/A</v>
      </c>
      <c r="I82">
        <f t="shared" ca="1" si="9"/>
        <v>10217500</v>
      </c>
      <c r="J82">
        <f t="shared" ca="1" si="9"/>
        <v>2875600</v>
      </c>
      <c r="K82">
        <f t="shared" ca="1" si="9"/>
        <v>18099400</v>
      </c>
      <c r="L82">
        <f t="shared" ca="1" si="9"/>
        <v>3379700</v>
      </c>
      <c r="M82">
        <f t="shared" ca="1" si="9"/>
        <v>811700</v>
      </c>
      <c r="N82">
        <f t="shared" ca="1" si="9"/>
        <v>1139200</v>
      </c>
      <c r="O82">
        <f t="shared" ca="1" si="9"/>
        <v>1373400</v>
      </c>
      <c r="P82">
        <f t="shared" ca="1" si="9"/>
        <v>4373900</v>
      </c>
      <c r="Q82">
        <f t="shared" ca="1" si="9"/>
        <v>7666100</v>
      </c>
      <c r="R82">
        <f t="shared" ca="1" si="9"/>
        <v>18802700</v>
      </c>
      <c r="S82">
        <f t="shared" ca="1" si="9"/>
        <v>9346300</v>
      </c>
      <c r="T82">
        <f t="shared" ca="1" si="8"/>
        <v>96961900</v>
      </c>
    </row>
    <row r="83" spans="1:20" x14ac:dyDescent="0.2">
      <c r="A83" s="1">
        <f>data_HUI!A:A</f>
        <v>42249</v>
      </c>
      <c r="B83">
        <f t="shared" ca="1" si="7"/>
        <v>4436600</v>
      </c>
      <c r="C83">
        <f t="shared" ca="1" si="9"/>
        <v>3730200</v>
      </c>
      <c r="D83">
        <f t="shared" ca="1" si="9"/>
        <v>1302800</v>
      </c>
      <c r="E83">
        <f t="shared" ca="1" si="9"/>
        <v>1389800</v>
      </c>
      <c r="F83">
        <f t="shared" ca="1" si="9"/>
        <v>4834900</v>
      </c>
      <c r="G83">
        <f t="shared" ca="1" si="9"/>
        <v>2509500</v>
      </c>
      <c r="H83" t="e">
        <f t="shared" ca="1" si="9"/>
        <v>#N/A</v>
      </c>
      <c r="I83">
        <f t="shared" ca="1" si="9"/>
        <v>11638900</v>
      </c>
      <c r="J83">
        <f t="shared" ca="1" si="9"/>
        <v>1906300</v>
      </c>
      <c r="K83">
        <f t="shared" ca="1" si="9"/>
        <v>8180900</v>
      </c>
      <c r="L83">
        <f t="shared" ca="1" si="9"/>
        <v>2708700</v>
      </c>
      <c r="M83">
        <f t="shared" ca="1" si="9"/>
        <v>689700</v>
      </c>
      <c r="N83">
        <f t="shared" ca="1" si="9"/>
        <v>1094600</v>
      </c>
      <c r="O83">
        <f t="shared" ca="1" si="9"/>
        <v>1019400</v>
      </c>
      <c r="P83">
        <f t="shared" ca="1" si="9"/>
        <v>3643500</v>
      </c>
      <c r="Q83">
        <f t="shared" ca="1" si="9"/>
        <v>8052500</v>
      </c>
      <c r="R83">
        <f t="shared" ca="1" si="9"/>
        <v>16477100</v>
      </c>
      <c r="S83">
        <f t="shared" ca="1" si="9"/>
        <v>8209500</v>
      </c>
      <c r="T83">
        <f t="shared" ca="1" si="8"/>
        <v>81824900</v>
      </c>
    </row>
    <row r="84" spans="1:20" x14ac:dyDescent="0.2">
      <c r="A84" s="1">
        <f>data_HUI!A:A</f>
        <v>42248</v>
      </c>
      <c r="B84">
        <f t="shared" ca="1" si="7"/>
        <v>5157000</v>
      </c>
      <c r="C84">
        <f t="shared" ca="1" si="9"/>
        <v>3797200</v>
      </c>
      <c r="D84">
        <f t="shared" ca="1" si="9"/>
        <v>2253600</v>
      </c>
      <c r="E84">
        <f t="shared" ca="1" si="9"/>
        <v>1210000</v>
      </c>
      <c r="F84">
        <f t="shared" ca="1" si="9"/>
        <v>4379500</v>
      </c>
      <c r="G84">
        <f t="shared" ca="1" si="9"/>
        <v>4650100</v>
      </c>
      <c r="H84" t="e">
        <f t="shared" ca="1" si="9"/>
        <v>#N/A</v>
      </c>
      <c r="I84">
        <f t="shared" ca="1" si="9"/>
        <v>9836900</v>
      </c>
      <c r="J84">
        <f t="shared" ca="1" si="9"/>
        <v>2839300</v>
      </c>
      <c r="K84">
        <f t="shared" ca="1" si="9"/>
        <v>8683600</v>
      </c>
      <c r="L84">
        <f t="shared" ca="1" si="9"/>
        <v>4170800</v>
      </c>
      <c r="M84">
        <f t="shared" ca="1" si="9"/>
        <v>803900</v>
      </c>
      <c r="N84">
        <f t="shared" ca="1" si="9"/>
        <v>1232500</v>
      </c>
      <c r="O84">
        <f t="shared" ca="1" si="9"/>
        <v>1507000</v>
      </c>
      <c r="P84">
        <f t="shared" ca="1" si="9"/>
        <v>5616100</v>
      </c>
      <c r="Q84">
        <f t="shared" ca="1" si="9"/>
        <v>6844800</v>
      </c>
      <c r="R84">
        <f t="shared" ca="1" si="9"/>
        <v>21711000</v>
      </c>
      <c r="S84">
        <f t="shared" ca="1" si="9"/>
        <v>10621000</v>
      </c>
      <c r="T84">
        <f t="shared" ca="1" si="8"/>
        <v>95314300</v>
      </c>
    </row>
    <row r="85" spans="1:20" x14ac:dyDescent="0.2">
      <c r="A85" s="1">
        <f>data_HUI!A:A</f>
        <v>42247</v>
      </c>
      <c r="B85">
        <f t="shared" ca="1" si="7"/>
        <v>5564400</v>
      </c>
      <c r="C85">
        <f t="shared" ca="1" si="9"/>
        <v>4899000</v>
      </c>
      <c r="D85">
        <f t="shared" ca="1" si="9"/>
        <v>638500</v>
      </c>
      <c r="E85">
        <f t="shared" ca="1" si="9"/>
        <v>1325600</v>
      </c>
      <c r="F85">
        <f t="shared" ca="1" si="9"/>
        <v>4902300</v>
      </c>
      <c r="G85">
        <f t="shared" ca="1" si="9"/>
        <v>4251400</v>
      </c>
      <c r="H85" t="e">
        <f t="shared" ca="1" si="9"/>
        <v>#N/A</v>
      </c>
      <c r="I85">
        <f t="shared" ca="1" si="9"/>
        <v>10558200</v>
      </c>
      <c r="J85">
        <f t="shared" ca="1" si="9"/>
        <v>3392400</v>
      </c>
      <c r="K85">
        <f t="shared" ca="1" si="9"/>
        <v>9662100</v>
      </c>
      <c r="L85">
        <f t="shared" ca="1" si="9"/>
        <v>4640900</v>
      </c>
      <c r="M85">
        <f t="shared" ca="1" si="9"/>
        <v>516500</v>
      </c>
      <c r="N85">
        <f t="shared" ca="1" si="9"/>
        <v>1898900</v>
      </c>
      <c r="O85">
        <f t="shared" ca="1" si="9"/>
        <v>2084000</v>
      </c>
      <c r="P85">
        <f t="shared" ca="1" si="9"/>
        <v>3163300</v>
      </c>
      <c r="Q85">
        <f t="shared" ca="1" si="9"/>
        <v>8089800</v>
      </c>
      <c r="R85">
        <f t="shared" ca="1" si="9"/>
        <v>23252800</v>
      </c>
      <c r="S85">
        <f t="shared" ca="1" si="9"/>
        <v>9021500</v>
      </c>
      <c r="T85">
        <f t="shared" ca="1" si="8"/>
        <v>97861600</v>
      </c>
    </row>
    <row r="86" spans="1:20" x14ac:dyDescent="0.2">
      <c r="A86" s="1">
        <f>data_HUI!A:A</f>
        <v>42244</v>
      </c>
      <c r="B86">
        <f t="shared" ca="1" si="7"/>
        <v>4965100</v>
      </c>
      <c r="C86">
        <f t="shared" ca="1" si="9"/>
        <v>4765900</v>
      </c>
      <c r="D86">
        <f t="shared" ca="1" si="9"/>
        <v>914000</v>
      </c>
      <c r="E86">
        <f t="shared" ca="1" si="9"/>
        <v>1932100</v>
      </c>
      <c r="F86">
        <f t="shared" ca="1" si="9"/>
        <v>7193400</v>
      </c>
      <c r="G86">
        <f t="shared" ca="1" si="9"/>
        <v>5118400</v>
      </c>
      <c r="H86" t="e">
        <f t="shared" ca="1" si="9"/>
        <v>#N/A</v>
      </c>
      <c r="I86">
        <f t="shared" ca="1" si="9"/>
        <v>9011200</v>
      </c>
      <c r="J86">
        <f t="shared" ca="1" si="9"/>
        <v>3206500</v>
      </c>
      <c r="K86">
        <f t="shared" ca="1" si="9"/>
        <v>9762400</v>
      </c>
      <c r="L86">
        <f t="shared" ca="1" si="9"/>
        <v>5496500</v>
      </c>
      <c r="M86">
        <f t="shared" ca="1" si="9"/>
        <v>901700</v>
      </c>
      <c r="N86">
        <f t="shared" ca="1" si="9"/>
        <v>1468500</v>
      </c>
      <c r="O86">
        <f t="shared" ca="1" si="9"/>
        <v>1608900</v>
      </c>
      <c r="P86">
        <f t="shared" ca="1" si="9"/>
        <v>4333000</v>
      </c>
      <c r="Q86">
        <f t="shared" ca="1" si="9"/>
        <v>9334500</v>
      </c>
      <c r="R86">
        <f t="shared" ca="1" si="9"/>
        <v>27217000</v>
      </c>
      <c r="S86">
        <f t="shared" ca="1" si="9"/>
        <v>12198400</v>
      </c>
      <c r="T86">
        <f t="shared" ca="1" si="8"/>
        <v>109427500</v>
      </c>
    </row>
    <row r="87" spans="1:20" x14ac:dyDescent="0.2">
      <c r="A87" s="1">
        <f>data_HUI!A:A</f>
        <v>42243</v>
      </c>
      <c r="B87">
        <f t="shared" ca="1" si="7"/>
        <v>6047200</v>
      </c>
      <c r="C87">
        <f t="shared" ca="1" si="9"/>
        <v>4259800</v>
      </c>
      <c r="D87">
        <f t="shared" ca="1" si="9"/>
        <v>1237400</v>
      </c>
      <c r="E87">
        <f t="shared" ca="1" si="9"/>
        <v>2021100</v>
      </c>
      <c r="F87">
        <f t="shared" ca="1" si="9"/>
        <v>8296900</v>
      </c>
      <c r="G87">
        <f t="shared" ca="1" si="9"/>
        <v>8170600</v>
      </c>
      <c r="H87" t="e">
        <f t="shared" ca="1" si="9"/>
        <v>#N/A</v>
      </c>
      <c r="I87">
        <f t="shared" ca="1" si="9"/>
        <v>18316000</v>
      </c>
      <c r="J87">
        <f t="shared" ca="1" si="9"/>
        <v>3045900</v>
      </c>
      <c r="K87">
        <f t="shared" ca="1" si="9"/>
        <v>13441600</v>
      </c>
      <c r="L87">
        <f t="shared" ca="1" si="9"/>
        <v>7191400</v>
      </c>
      <c r="M87">
        <f t="shared" ca="1" si="9"/>
        <v>1038600</v>
      </c>
      <c r="N87">
        <f t="shared" ca="1" si="9"/>
        <v>2314600</v>
      </c>
      <c r="O87">
        <f t="shared" ca="1" si="9"/>
        <v>2858100</v>
      </c>
      <c r="P87">
        <f t="shared" ca="1" si="9"/>
        <v>5168800</v>
      </c>
      <c r="Q87">
        <f t="shared" ca="1" si="9"/>
        <v>11333400</v>
      </c>
      <c r="R87">
        <f t="shared" ca="1" si="9"/>
        <v>31487300</v>
      </c>
      <c r="S87">
        <f t="shared" ca="1" si="9"/>
        <v>11821600</v>
      </c>
      <c r="T87">
        <f t="shared" ca="1" si="8"/>
        <v>138050300</v>
      </c>
    </row>
    <row r="88" spans="1:20" x14ac:dyDescent="0.2">
      <c r="A88" s="1">
        <f>data_HUI!A:A</f>
        <v>42242</v>
      </c>
      <c r="B88">
        <f t="shared" ca="1" si="7"/>
        <v>4607400</v>
      </c>
      <c r="C88">
        <f t="shared" ca="1" si="9"/>
        <v>5364600</v>
      </c>
      <c r="D88">
        <f t="shared" ca="1" si="9"/>
        <v>981500</v>
      </c>
      <c r="E88">
        <f t="shared" ca="1" si="9"/>
        <v>2333400</v>
      </c>
      <c r="F88">
        <f t="shared" ca="1" si="9"/>
        <v>6497300</v>
      </c>
      <c r="G88">
        <f t="shared" ca="1" si="9"/>
        <v>4275600</v>
      </c>
      <c r="H88" t="e">
        <f t="shared" ca="1" si="9"/>
        <v>#N/A</v>
      </c>
      <c r="I88">
        <f t="shared" ca="1" si="9"/>
        <v>12413400</v>
      </c>
      <c r="J88">
        <f t="shared" ca="1" si="9"/>
        <v>3398400</v>
      </c>
      <c r="K88">
        <f t="shared" ca="1" si="9"/>
        <v>9160600</v>
      </c>
      <c r="L88">
        <f t="shared" ca="1" si="9"/>
        <v>5561700</v>
      </c>
      <c r="M88">
        <f t="shared" ca="1" si="9"/>
        <v>1169200</v>
      </c>
      <c r="N88">
        <f t="shared" ca="1" si="9"/>
        <v>1918700</v>
      </c>
      <c r="O88">
        <f t="shared" ca="1" si="9"/>
        <v>1330800</v>
      </c>
      <c r="P88">
        <f t="shared" ca="1" si="9"/>
        <v>5445400</v>
      </c>
      <c r="Q88">
        <f t="shared" ca="1" si="9"/>
        <v>12512300</v>
      </c>
      <c r="R88">
        <f t="shared" ca="1" si="9"/>
        <v>29322800</v>
      </c>
      <c r="S88">
        <f t="shared" ca="1" si="9"/>
        <v>15553600</v>
      </c>
      <c r="T88">
        <f t="shared" ca="1" si="8"/>
        <v>121846700</v>
      </c>
    </row>
    <row r="89" spans="1:20" x14ac:dyDescent="0.2">
      <c r="A89" s="1">
        <f>data_HUI!A:A</f>
        <v>42241</v>
      </c>
      <c r="B89">
        <f t="shared" ca="1" si="7"/>
        <v>8124800</v>
      </c>
      <c r="C89">
        <f t="shared" ca="1" si="9"/>
        <v>4537800</v>
      </c>
      <c r="D89">
        <f t="shared" ca="1" si="9"/>
        <v>921800</v>
      </c>
      <c r="E89">
        <f t="shared" ca="1" si="9"/>
        <v>2372800</v>
      </c>
      <c r="F89">
        <f t="shared" ca="1" si="9"/>
        <v>7522000</v>
      </c>
      <c r="G89">
        <f t="shared" ca="1" si="9"/>
        <v>2823400</v>
      </c>
      <c r="H89" t="e">
        <f t="shared" ca="1" si="9"/>
        <v>#N/A</v>
      </c>
      <c r="I89">
        <f t="shared" ca="1" si="9"/>
        <v>14765000</v>
      </c>
      <c r="J89">
        <f t="shared" ca="1" si="9"/>
        <v>1831200</v>
      </c>
      <c r="K89">
        <f t="shared" ca="1" si="9"/>
        <v>14180300</v>
      </c>
      <c r="L89">
        <f t="shared" ca="1" si="9"/>
        <v>5939600</v>
      </c>
      <c r="M89">
        <f t="shared" ca="1" si="9"/>
        <v>1300700</v>
      </c>
      <c r="N89">
        <f t="shared" ca="1" si="9"/>
        <v>1220100</v>
      </c>
      <c r="O89">
        <f t="shared" ca="1" si="9"/>
        <v>875200</v>
      </c>
      <c r="P89">
        <f t="shared" ca="1" si="9"/>
        <v>5239700</v>
      </c>
      <c r="Q89">
        <f t="shared" ca="1" si="9"/>
        <v>12012200</v>
      </c>
      <c r="R89">
        <f t="shared" ca="1" si="9"/>
        <v>17932200</v>
      </c>
      <c r="S89">
        <f t="shared" ca="1" si="9"/>
        <v>10509400</v>
      </c>
      <c r="T89">
        <f t="shared" ca="1" si="8"/>
        <v>112108200</v>
      </c>
    </row>
    <row r="90" spans="1:20" x14ac:dyDescent="0.2">
      <c r="A90" s="1">
        <f>data_HUI!A:A</f>
        <v>42240</v>
      </c>
      <c r="B90">
        <f t="shared" ca="1" si="7"/>
        <v>8529600</v>
      </c>
      <c r="C90">
        <f t="shared" ca="1" si="9"/>
        <v>6446400</v>
      </c>
      <c r="D90">
        <f t="shared" ca="1" si="9"/>
        <v>1744600</v>
      </c>
      <c r="E90">
        <f t="shared" ca="1" si="9"/>
        <v>3501900</v>
      </c>
      <c r="F90">
        <f t="shared" ca="1" si="9"/>
        <v>6724600</v>
      </c>
      <c r="G90">
        <f t="shared" ca="1" si="9"/>
        <v>6118200</v>
      </c>
      <c r="H90" t="e">
        <f t="shared" ca="1" si="9"/>
        <v>#N/A</v>
      </c>
      <c r="I90">
        <f t="shared" ca="1" si="9"/>
        <v>13497000</v>
      </c>
      <c r="J90">
        <f t="shared" ca="1" si="9"/>
        <v>5258900</v>
      </c>
      <c r="K90">
        <f t="shared" ca="1" si="9"/>
        <v>14302600</v>
      </c>
      <c r="L90">
        <f t="shared" ca="1" si="9"/>
        <v>12711000</v>
      </c>
      <c r="M90">
        <f t="shared" ca="1" si="9"/>
        <v>1463400</v>
      </c>
      <c r="N90">
        <f t="shared" ca="1" si="9"/>
        <v>2336500</v>
      </c>
      <c r="O90">
        <f t="shared" ca="1" si="9"/>
        <v>1624400</v>
      </c>
      <c r="P90">
        <f t="shared" ca="1" si="9"/>
        <v>5893800</v>
      </c>
      <c r="Q90">
        <f t="shared" ca="1" si="9"/>
        <v>14515600</v>
      </c>
      <c r="R90">
        <f t="shared" ca="1" si="9"/>
        <v>30264100</v>
      </c>
      <c r="S90">
        <f t="shared" ca="1" si="9"/>
        <v>17177700</v>
      </c>
      <c r="T90">
        <f t="shared" ca="1" si="8"/>
        <v>152110300</v>
      </c>
    </row>
    <row r="91" spans="1:20" x14ac:dyDescent="0.2">
      <c r="A91" s="1">
        <f>data_HUI!A:A</f>
        <v>42237</v>
      </c>
      <c r="B91">
        <f t="shared" ca="1" si="7"/>
        <v>10840100</v>
      </c>
      <c r="C91">
        <f t="shared" ca="1" si="9"/>
        <v>8463600</v>
      </c>
      <c r="D91">
        <f t="shared" ca="1" si="9"/>
        <v>2285100</v>
      </c>
      <c r="E91">
        <f t="shared" ca="1" si="9"/>
        <v>4315900</v>
      </c>
      <c r="F91">
        <f t="shared" ca="1" si="9"/>
        <v>8791300</v>
      </c>
      <c r="G91">
        <f t="shared" ca="1" si="9"/>
        <v>5356500</v>
      </c>
      <c r="H91" t="e">
        <f t="shared" ca="1" si="9"/>
        <v>#N/A</v>
      </c>
      <c r="I91">
        <f t="shared" ca="1" si="9"/>
        <v>13412200</v>
      </c>
      <c r="J91">
        <f t="shared" ca="1" si="9"/>
        <v>3222300</v>
      </c>
      <c r="K91">
        <f t="shared" ca="1" si="9"/>
        <v>11925200</v>
      </c>
      <c r="L91">
        <f t="shared" ca="1" si="9"/>
        <v>7799400</v>
      </c>
      <c r="M91">
        <f t="shared" ca="1" si="9"/>
        <v>1437200</v>
      </c>
      <c r="N91">
        <f t="shared" ca="1" si="9"/>
        <v>2874800</v>
      </c>
      <c r="O91">
        <f t="shared" ca="1" si="9"/>
        <v>2384000</v>
      </c>
      <c r="P91">
        <f t="shared" ca="1" si="9"/>
        <v>4162900</v>
      </c>
      <c r="Q91">
        <f t="shared" ca="1" si="9"/>
        <v>9452100</v>
      </c>
      <c r="R91">
        <f t="shared" ca="1" si="9"/>
        <v>24266200</v>
      </c>
      <c r="S91">
        <f t="shared" ref="C91:S106" ca="1" si="10">INDEX(INDIRECT(S$1 &amp; "!F:F"), MATCH($A91, INDIRECT(S$1 &amp; "!A:A"), -1))</f>
        <v>14302200</v>
      </c>
      <c r="T91">
        <f t="shared" ca="1" si="8"/>
        <v>135291000</v>
      </c>
    </row>
    <row r="92" spans="1:20" x14ac:dyDescent="0.2">
      <c r="A92" s="1">
        <f>data_HUI!A:A</f>
        <v>42236</v>
      </c>
      <c r="B92">
        <f t="shared" ca="1" si="7"/>
        <v>11915100</v>
      </c>
      <c r="C92">
        <f t="shared" ca="1" si="10"/>
        <v>7960000</v>
      </c>
      <c r="D92">
        <f t="shared" ca="1" si="10"/>
        <v>1684400</v>
      </c>
      <c r="E92">
        <f t="shared" ca="1" si="10"/>
        <v>3675400</v>
      </c>
      <c r="F92">
        <f t="shared" ca="1" si="10"/>
        <v>3503200</v>
      </c>
      <c r="G92">
        <f t="shared" ca="1" si="10"/>
        <v>6273000</v>
      </c>
      <c r="H92" t="e">
        <f t="shared" ca="1" si="10"/>
        <v>#N/A</v>
      </c>
      <c r="I92">
        <f t="shared" ca="1" si="10"/>
        <v>15285300</v>
      </c>
      <c r="J92">
        <f t="shared" ca="1" si="10"/>
        <v>2421800</v>
      </c>
      <c r="K92">
        <f t="shared" ca="1" si="10"/>
        <v>12908800</v>
      </c>
      <c r="L92">
        <f t="shared" ca="1" si="10"/>
        <v>8409000</v>
      </c>
      <c r="M92">
        <f t="shared" ca="1" si="10"/>
        <v>1409600</v>
      </c>
      <c r="N92">
        <f t="shared" ca="1" si="10"/>
        <v>1596600</v>
      </c>
      <c r="O92">
        <f t="shared" ca="1" si="10"/>
        <v>1853600</v>
      </c>
      <c r="P92">
        <f t="shared" ca="1" si="10"/>
        <v>5415500</v>
      </c>
      <c r="Q92">
        <f t="shared" ca="1" si="10"/>
        <v>10085100</v>
      </c>
      <c r="R92">
        <f t="shared" ca="1" si="10"/>
        <v>28769400</v>
      </c>
      <c r="S92">
        <f t="shared" ca="1" si="10"/>
        <v>12320900</v>
      </c>
      <c r="T92">
        <f t="shared" ca="1" si="8"/>
        <v>135486700</v>
      </c>
    </row>
    <row r="93" spans="1:20" x14ac:dyDescent="0.2">
      <c r="A93" s="1">
        <f>data_HUI!A:A</f>
        <v>42235</v>
      </c>
      <c r="B93">
        <f t="shared" ca="1" si="7"/>
        <v>5827900</v>
      </c>
      <c r="C93">
        <f t="shared" ca="1" si="10"/>
        <v>6134300</v>
      </c>
      <c r="D93">
        <f t="shared" ca="1" si="10"/>
        <v>995200</v>
      </c>
      <c r="E93">
        <f t="shared" ca="1" si="10"/>
        <v>1806600</v>
      </c>
      <c r="F93">
        <f t="shared" ca="1" si="10"/>
        <v>9998400</v>
      </c>
      <c r="G93">
        <f t="shared" ca="1" si="10"/>
        <v>3872600</v>
      </c>
      <c r="H93" t="e">
        <f t="shared" ca="1" si="10"/>
        <v>#N/A</v>
      </c>
      <c r="I93">
        <f t="shared" ca="1" si="10"/>
        <v>11445900</v>
      </c>
      <c r="J93">
        <f t="shared" ca="1" si="10"/>
        <v>2456800</v>
      </c>
      <c r="K93">
        <f t="shared" ca="1" si="10"/>
        <v>13593100</v>
      </c>
      <c r="L93">
        <f t="shared" ca="1" si="10"/>
        <v>6173200</v>
      </c>
      <c r="M93">
        <f t="shared" ca="1" si="10"/>
        <v>827700</v>
      </c>
      <c r="N93">
        <f t="shared" ca="1" si="10"/>
        <v>1394000</v>
      </c>
      <c r="O93">
        <f t="shared" ca="1" si="10"/>
        <v>1498600</v>
      </c>
      <c r="P93">
        <f t="shared" ca="1" si="10"/>
        <v>5299700</v>
      </c>
      <c r="Q93">
        <f t="shared" ca="1" si="10"/>
        <v>7384700</v>
      </c>
      <c r="R93">
        <f t="shared" ca="1" si="10"/>
        <v>23993200</v>
      </c>
      <c r="S93">
        <f t="shared" ca="1" si="10"/>
        <v>9873300</v>
      </c>
      <c r="T93">
        <f t="shared" ca="1" si="8"/>
        <v>112575200</v>
      </c>
    </row>
    <row r="94" spans="1:20" x14ac:dyDescent="0.2">
      <c r="A94" s="1">
        <f>data_HUI!A:A</f>
        <v>42234</v>
      </c>
      <c r="B94">
        <f t="shared" ca="1" si="7"/>
        <v>3346700</v>
      </c>
      <c r="C94">
        <f t="shared" ca="1" si="10"/>
        <v>5675300</v>
      </c>
      <c r="D94">
        <f t="shared" ca="1" si="10"/>
        <v>505500</v>
      </c>
      <c r="E94">
        <f t="shared" ca="1" si="10"/>
        <v>1474900</v>
      </c>
      <c r="F94">
        <f t="shared" ca="1" si="10"/>
        <v>4328800</v>
      </c>
      <c r="G94">
        <f t="shared" ca="1" si="10"/>
        <v>2000400</v>
      </c>
      <c r="H94" t="e">
        <f t="shared" ca="1" si="10"/>
        <v>#N/A</v>
      </c>
      <c r="I94">
        <f t="shared" ca="1" si="10"/>
        <v>8781900</v>
      </c>
      <c r="J94">
        <f t="shared" ca="1" si="10"/>
        <v>1368500</v>
      </c>
      <c r="K94">
        <f t="shared" ca="1" si="10"/>
        <v>6623100</v>
      </c>
      <c r="L94">
        <f t="shared" ca="1" si="10"/>
        <v>2814100</v>
      </c>
      <c r="M94">
        <f t="shared" ca="1" si="10"/>
        <v>497700</v>
      </c>
      <c r="N94">
        <f t="shared" ca="1" si="10"/>
        <v>1228700</v>
      </c>
      <c r="O94">
        <f t="shared" ca="1" si="10"/>
        <v>1395000</v>
      </c>
      <c r="P94">
        <f t="shared" ca="1" si="10"/>
        <v>2454500</v>
      </c>
      <c r="Q94">
        <f t="shared" ca="1" si="10"/>
        <v>5268800</v>
      </c>
      <c r="R94">
        <f t="shared" ca="1" si="10"/>
        <v>21143600</v>
      </c>
      <c r="S94">
        <f t="shared" ca="1" si="10"/>
        <v>8536000</v>
      </c>
      <c r="T94">
        <f t="shared" ca="1" si="8"/>
        <v>77443500</v>
      </c>
    </row>
    <row r="95" spans="1:20" x14ac:dyDescent="0.2">
      <c r="A95" s="1">
        <f>data_HUI!A:A</f>
        <v>42233</v>
      </c>
      <c r="B95">
        <f t="shared" ca="1" si="7"/>
        <v>4148100</v>
      </c>
      <c r="C95">
        <f t="shared" ca="1" si="10"/>
        <v>7256500</v>
      </c>
      <c r="D95">
        <f t="shared" ca="1" si="10"/>
        <v>1115600</v>
      </c>
      <c r="E95">
        <f t="shared" ca="1" si="10"/>
        <v>1731800</v>
      </c>
      <c r="F95">
        <f t="shared" ca="1" si="10"/>
        <v>6266600</v>
      </c>
      <c r="G95">
        <f t="shared" ca="1" si="10"/>
        <v>3707600</v>
      </c>
      <c r="H95" t="e">
        <f t="shared" ca="1" si="10"/>
        <v>#N/A</v>
      </c>
      <c r="I95">
        <f t="shared" ca="1" si="10"/>
        <v>10077100</v>
      </c>
      <c r="J95">
        <f t="shared" ca="1" si="10"/>
        <v>2492200</v>
      </c>
      <c r="K95">
        <f t="shared" ca="1" si="10"/>
        <v>9289400</v>
      </c>
      <c r="L95">
        <f t="shared" ca="1" si="10"/>
        <v>3716300</v>
      </c>
      <c r="M95">
        <f t="shared" ca="1" si="10"/>
        <v>551900</v>
      </c>
      <c r="N95">
        <f t="shared" ca="1" si="10"/>
        <v>1318500</v>
      </c>
      <c r="O95">
        <f t="shared" ca="1" si="10"/>
        <v>1266100</v>
      </c>
      <c r="P95">
        <f t="shared" ca="1" si="10"/>
        <v>3001900</v>
      </c>
      <c r="Q95">
        <f t="shared" ca="1" si="10"/>
        <v>6796400</v>
      </c>
      <c r="R95">
        <f t="shared" ca="1" si="10"/>
        <v>17357600</v>
      </c>
      <c r="S95">
        <f t="shared" ca="1" si="10"/>
        <v>8786100</v>
      </c>
      <c r="T95">
        <f t="shared" ca="1" si="8"/>
        <v>88879700</v>
      </c>
    </row>
    <row r="96" spans="1:20" x14ac:dyDescent="0.2">
      <c r="A96" s="1">
        <f>data_HUI!A:A</f>
        <v>42230</v>
      </c>
      <c r="B96">
        <f t="shared" ca="1" si="7"/>
        <v>2049300</v>
      </c>
      <c r="C96">
        <f t="shared" ca="1" si="10"/>
        <v>8621700</v>
      </c>
      <c r="D96">
        <f t="shared" ca="1" si="10"/>
        <v>357900</v>
      </c>
      <c r="E96">
        <f t="shared" ca="1" si="10"/>
        <v>938200</v>
      </c>
      <c r="F96">
        <f t="shared" ca="1" si="10"/>
        <v>6758900</v>
      </c>
      <c r="G96">
        <f t="shared" ca="1" si="10"/>
        <v>3069600</v>
      </c>
      <c r="H96" t="e">
        <f t="shared" ca="1" si="10"/>
        <v>#N/A</v>
      </c>
      <c r="I96">
        <f t="shared" ca="1" si="10"/>
        <v>9252700</v>
      </c>
      <c r="J96">
        <f t="shared" ca="1" si="10"/>
        <v>1193400</v>
      </c>
      <c r="K96">
        <f t="shared" ca="1" si="10"/>
        <v>8521000</v>
      </c>
      <c r="L96">
        <f t="shared" ca="1" si="10"/>
        <v>2005800</v>
      </c>
      <c r="M96">
        <f t="shared" ca="1" si="10"/>
        <v>606800</v>
      </c>
      <c r="N96">
        <f t="shared" ca="1" si="10"/>
        <v>1622400</v>
      </c>
      <c r="O96">
        <f t="shared" ca="1" si="10"/>
        <v>879700</v>
      </c>
      <c r="P96">
        <f t="shared" ca="1" si="10"/>
        <v>2853500</v>
      </c>
      <c r="Q96">
        <f t="shared" ca="1" si="10"/>
        <v>5511900</v>
      </c>
      <c r="R96">
        <f t="shared" ca="1" si="10"/>
        <v>14913700</v>
      </c>
      <c r="S96">
        <f t="shared" ca="1" si="10"/>
        <v>7277400</v>
      </c>
      <c r="T96">
        <f t="shared" ca="1" si="8"/>
        <v>76433900</v>
      </c>
    </row>
    <row r="97" spans="1:20" x14ac:dyDescent="0.2">
      <c r="A97" s="1">
        <f>data_HUI!A:A</f>
        <v>42229</v>
      </c>
      <c r="B97">
        <f t="shared" ca="1" si="7"/>
        <v>7614700</v>
      </c>
      <c r="C97">
        <f t="shared" ca="1" si="10"/>
        <v>11115100</v>
      </c>
      <c r="D97">
        <f t="shared" ca="1" si="10"/>
        <v>1304500</v>
      </c>
      <c r="E97">
        <f t="shared" ca="1" si="10"/>
        <v>2109500</v>
      </c>
      <c r="F97">
        <f t="shared" ca="1" si="10"/>
        <v>5908700</v>
      </c>
      <c r="G97">
        <f t="shared" ca="1" si="10"/>
        <v>3397300</v>
      </c>
      <c r="H97" t="e">
        <f t="shared" ca="1" si="10"/>
        <v>#N/A</v>
      </c>
      <c r="I97">
        <f t="shared" ca="1" si="10"/>
        <v>12798200</v>
      </c>
      <c r="J97">
        <f t="shared" ca="1" si="10"/>
        <v>2193000</v>
      </c>
      <c r="K97">
        <f t="shared" ca="1" si="10"/>
        <v>8448900</v>
      </c>
      <c r="L97">
        <f t="shared" ca="1" si="10"/>
        <v>3762600</v>
      </c>
      <c r="M97">
        <f t="shared" ca="1" si="10"/>
        <v>922400</v>
      </c>
      <c r="N97">
        <f t="shared" ca="1" si="10"/>
        <v>2208600</v>
      </c>
      <c r="O97">
        <f t="shared" ca="1" si="10"/>
        <v>859500</v>
      </c>
      <c r="P97">
        <f t="shared" ca="1" si="10"/>
        <v>3779000</v>
      </c>
      <c r="Q97">
        <f t="shared" ca="1" si="10"/>
        <v>7245200</v>
      </c>
      <c r="R97">
        <f t="shared" ca="1" si="10"/>
        <v>21070800</v>
      </c>
      <c r="S97">
        <f t="shared" ca="1" si="10"/>
        <v>10360500</v>
      </c>
      <c r="T97">
        <f t="shared" ca="1" si="8"/>
        <v>105098500</v>
      </c>
    </row>
    <row r="98" spans="1:20" x14ac:dyDescent="0.2">
      <c r="A98" s="1">
        <f>data_HUI!A:A</f>
        <v>42228</v>
      </c>
      <c r="B98">
        <f t="shared" ca="1" si="7"/>
        <v>5915800</v>
      </c>
      <c r="C98">
        <f t="shared" ca="1" si="10"/>
        <v>10719400</v>
      </c>
      <c r="D98">
        <f t="shared" ca="1" si="10"/>
        <v>2505400</v>
      </c>
      <c r="E98">
        <f t="shared" ca="1" si="10"/>
        <v>2459700</v>
      </c>
      <c r="F98">
        <f t="shared" ca="1" si="10"/>
        <v>6836900</v>
      </c>
      <c r="G98">
        <f t="shared" ca="1" si="10"/>
        <v>6538800</v>
      </c>
      <c r="H98" t="e">
        <f t="shared" ca="1" si="10"/>
        <v>#N/A</v>
      </c>
      <c r="I98">
        <f t="shared" ca="1" si="10"/>
        <v>19810700</v>
      </c>
      <c r="J98">
        <f t="shared" ca="1" si="10"/>
        <v>3388200</v>
      </c>
      <c r="K98">
        <f t="shared" ca="1" si="10"/>
        <v>17658000</v>
      </c>
      <c r="L98">
        <f t="shared" ca="1" si="10"/>
        <v>5458000</v>
      </c>
      <c r="M98">
        <f t="shared" ca="1" si="10"/>
        <v>1342900</v>
      </c>
      <c r="N98">
        <f t="shared" ca="1" si="10"/>
        <v>3502800</v>
      </c>
      <c r="O98">
        <f t="shared" ca="1" si="10"/>
        <v>1545200</v>
      </c>
      <c r="P98">
        <f t="shared" ca="1" si="10"/>
        <v>5333900</v>
      </c>
      <c r="Q98">
        <f t="shared" ca="1" si="10"/>
        <v>14655200</v>
      </c>
      <c r="R98">
        <f t="shared" ca="1" si="10"/>
        <v>36070200</v>
      </c>
      <c r="S98">
        <f t="shared" ca="1" si="10"/>
        <v>15662700</v>
      </c>
      <c r="T98">
        <f t="shared" ca="1" si="8"/>
        <v>159403800</v>
      </c>
    </row>
    <row r="99" spans="1:20" x14ac:dyDescent="0.2">
      <c r="A99" s="1">
        <f>data_HUI!A:A</f>
        <v>42227</v>
      </c>
      <c r="B99">
        <f t="shared" ca="1" si="7"/>
        <v>4327200</v>
      </c>
      <c r="C99">
        <f t="shared" ca="1" si="10"/>
        <v>6933600</v>
      </c>
      <c r="D99">
        <f t="shared" ca="1" si="10"/>
        <v>2141800</v>
      </c>
      <c r="E99">
        <f t="shared" ca="1" si="10"/>
        <v>1450900</v>
      </c>
      <c r="F99">
        <f t="shared" ca="1" si="10"/>
        <v>6519200</v>
      </c>
      <c r="G99">
        <f t="shared" ca="1" si="10"/>
        <v>4926400</v>
      </c>
      <c r="H99" t="e">
        <f t="shared" ca="1" si="10"/>
        <v>#N/A</v>
      </c>
      <c r="I99">
        <f t="shared" ca="1" si="10"/>
        <v>15321900</v>
      </c>
      <c r="J99">
        <f t="shared" ca="1" si="10"/>
        <v>2637700</v>
      </c>
      <c r="K99">
        <f t="shared" ca="1" si="10"/>
        <v>13849800</v>
      </c>
      <c r="L99">
        <f t="shared" ca="1" si="10"/>
        <v>3417700</v>
      </c>
      <c r="M99">
        <f t="shared" ca="1" si="10"/>
        <v>936300</v>
      </c>
      <c r="N99">
        <f t="shared" ca="1" si="10"/>
        <v>1716900</v>
      </c>
      <c r="O99">
        <f t="shared" ca="1" si="10"/>
        <v>1474300</v>
      </c>
      <c r="P99">
        <f t="shared" ca="1" si="10"/>
        <v>3638600</v>
      </c>
      <c r="Q99">
        <f t="shared" ca="1" si="10"/>
        <v>8892000</v>
      </c>
      <c r="R99">
        <f t="shared" ca="1" si="10"/>
        <v>32489300</v>
      </c>
      <c r="S99">
        <f t="shared" ca="1" si="10"/>
        <v>10924700</v>
      </c>
      <c r="T99">
        <f t="shared" ca="1" si="8"/>
        <v>121598300</v>
      </c>
    </row>
    <row r="100" spans="1:20" x14ac:dyDescent="0.2">
      <c r="A100" s="1">
        <f>data_HUI!A:A</f>
        <v>42226</v>
      </c>
      <c r="B100">
        <f t="shared" ca="1" si="7"/>
        <v>3681200</v>
      </c>
      <c r="C100">
        <f t="shared" ca="1" si="10"/>
        <v>8604200</v>
      </c>
      <c r="D100">
        <f t="shared" ca="1" si="10"/>
        <v>1453300</v>
      </c>
      <c r="E100">
        <f t="shared" ca="1" si="10"/>
        <v>1209200</v>
      </c>
      <c r="F100">
        <f t="shared" ca="1" si="10"/>
        <v>4991400</v>
      </c>
      <c r="G100">
        <f t="shared" ca="1" si="10"/>
        <v>3343200</v>
      </c>
      <c r="H100" t="e">
        <f t="shared" ca="1" si="10"/>
        <v>#N/A</v>
      </c>
      <c r="I100">
        <f t="shared" ca="1" si="10"/>
        <v>13735900</v>
      </c>
      <c r="J100">
        <f t="shared" ca="1" si="10"/>
        <v>1207900</v>
      </c>
      <c r="K100">
        <f t="shared" ca="1" si="10"/>
        <v>13563500</v>
      </c>
      <c r="L100">
        <f t="shared" ca="1" si="10"/>
        <v>3495200</v>
      </c>
      <c r="M100">
        <f t="shared" ca="1" si="10"/>
        <v>1038200</v>
      </c>
      <c r="N100">
        <f t="shared" ca="1" si="10"/>
        <v>1680700</v>
      </c>
      <c r="O100">
        <f t="shared" ca="1" si="10"/>
        <v>1367100</v>
      </c>
      <c r="P100">
        <f t="shared" ca="1" si="10"/>
        <v>3713900</v>
      </c>
      <c r="Q100">
        <f t="shared" ca="1" si="10"/>
        <v>11125500</v>
      </c>
      <c r="R100">
        <f t="shared" ca="1" si="10"/>
        <v>25882200</v>
      </c>
      <c r="S100">
        <f t="shared" ca="1" si="10"/>
        <v>11208300</v>
      </c>
      <c r="T100">
        <f t="shared" ca="1" si="8"/>
        <v>111300900</v>
      </c>
    </row>
    <row r="101" spans="1:20" x14ac:dyDescent="0.2">
      <c r="A101" s="1">
        <f>data_HUI!A:A</f>
        <v>42223</v>
      </c>
      <c r="B101">
        <f t="shared" ca="1" si="7"/>
        <v>4131400</v>
      </c>
      <c r="C101">
        <f t="shared" ca="1" si="10"/>
        <v>10484400</v>
      </c>
      <c r="D101">
        <f t="shared" ca="1" si="10"/>
        <v>685100</v>
      </c>
      <c r="E101">
        <f t="shared" ca="1" si="10"/>
        <v>1245000</v>
      </c>
      <c r="F101">
        <f t="shared" ca="1" si="10"/>
        <v>5179600</v>
      </c>
      <c r="G101">
        <f t="shared" ca="1" si="10"/>
        <v>3768300</v>
      </c>
      <c r="H101" t="e">
        <f t="shared" ca="1" si="10"/>
        <v>#N/A</v>
      </c>
      <c r="I101">
        <f t="shared" ca="1" si="10"/>
        <v>14848600</v>
      </c>
      <c r="J101">
        <f t="shared" ca="1" si="10"/>
        <v>1358700</v>
      </c>
      <c r="K101">
        <f t="shared" ca="1" si="10"/>
        <v>7930800</v>
      </c>
      <c r="L101">
        <f t="shared" ca="1" si="10"/>
        <v>2963300</v>
      </c>
      <c r="M101">
        <f t="shared" ca="1" si="10"/>
        <v>752100</v>
      </c>
      <c r="N101">
        <f t="shared" ca="1" si="10"/>
        <v>1378700</v>
      </c>
      <c r="O101">
        <f t="shared" ca="1" si="10"/>
        <v>1553100</v>
      </c>
      <c r="P101">
        <f t="shared" ca="1" si="10"/>
        <v>2713900</v>
      </c>
      <c r="Q101">
        <f t="shared" ca="1" si="10"/>
        <v>10186600</v>
      </c>
      <c r="R101">
        <f t="shared" ca="1" si="10"/>
        <v>27463100</v>
      </c>
      <c r="S101">
        <f t="shared" ca="1" si="10"/>
        <v>10305900</v>
      </c>
      <c r="T101">
        <f t="shared" ca="1" si="8"/>
        <v>106948600</v>
      </c>
    </row>
    <row r="102" spans="1:20" x14ac:dyDescent="0.2">
      <c r="A102" s="1">
        <f>data_HUI!A:A</f>
        <v>42222</v>
      </c>
      <c r="B102">
        <f t="shared" ca="1" si="7"/>
        <v>3779200</v>
      </c>
      <c r="C102">
        <f t="shared" ca="1" si="10"/>
        <v>8899800</v>
      </c>
      <c r="D102">
        <f t="shared" ca="1" si="10"/>
        <v>854500</v>
      </c>
      <c r="E102">
        <f t="shared" ca="1" si="10"/>
        <v>1095000</v>
      </c>
      <c r="F102">
        <f t="shared" ca="1" si="10"/>
        <v>4062100</v>
      </c>
      <c r="G102">
        <f t="shared" ca="1" si="10"/>
        <v>7198300</v>
      </c>
      <c r="H102" t="e">
        <f t="shared" ca="1" si="10"/>
        <v>#N/A</v>
      </c>
      <c r="I102">
        <f t="shared" ca="1" si="10"/>
        <v>12069000</v>
      </c>
      <c r="J102">
        <f t="shared" ca="1" si="10"/>
        <v>1956000</v>
      </c>
      <c r="K102">
        <f t="shared" ca="1" si="10"/>
        <v>12928100</v>
      </c>
      <c r="L102">
        <f t="shared" ca="1" si="10"/>
        <v>2941700</v>
      </c>
      <c r="M102">
        <f t="shared" ca="1" si="10"/>
        <v>789300</v>
      </c>
      <c r="N102">
        <f t="shared" ca="1" si="10"/>
        <v>1725500</v>
      </c>
      <c r="O102">
        <f t="shared" ca="1" si="10"/>
        <v>1065800</v>
      </c>
      <c r="P102">
        <f t="shared" ca="1" si="10"/>
        <v>4027100</v>
      </c>
      <c r="Q102">
        <f t="shared" ca="1" si="10"/>
        <v>9789500</v>
      </c>
      <c r="R102">
        <f t="shared" ca="1" si="10"/>
        <v>31155100</v>
      </c>
      <c r="S102">
        <f t="shared" ca="1" si="10"/>
        <v>12428300</v>
      </c>
      <c r="T102">
        <f t="shared" ca="1" si="8"/>
        <v>116764300</v>
      </c>
    </row>
    <row r="103" spans="1:20" x14ac:dyDescent="0.2">
      <c r="A103" s="1">
        <f>data_HUI!A:A</f>
        <v>42221</v>
      </c>
      <c r="B103">
        <f t="shared" ca="1" si="7"/>
        <v>3029900</v>
      </c>
      <c r="C103">
        <f t="shared" ca="1" si="10"/>
        <v>3757900</v>
      </c>
      <c r="D103">
        <f t="shared" ca="1" si="10"/>
        <v>671700</v>
      </c>
      <c r="E103">
        <f t="shared" ca="1" si="10"/>
        <v>1195300</v>
      </c>
      <c r="F103">
        <f t="shared" ca="1" si="10"/>
        <v>3021900</v>
      </c>
      <c r="G103">
        <f t="shared" ca="1" si="10"/>
        <v>5119500</v>
      </c>
      <c r="H103" t="e">
        <f t="shared" ca="1" si="10"/>
        <v>#N/A</v>
      </c>
      <c r="I103">
        <f t="shared" ca="1" si="10"/>
        <v>10014400</v>
      </c>
      <c r="J103">
        <f t="shared" ca="1" si="10"/>
        <v>1532600</v>
      </c>
      <c r="K103">
        <f t="shared" ca="1" si="10"/>
        <v>8212500</v>
      </c>
      <c r="L103">
        <f t="shared" ca="1" si="10"/>
        <v>2248500</v>
      </c>
      <c r="M103">
        <f t="shared" ca="1" si="10"/>
        <v>785800</v>
      </c>
      <c r="N103">
        <f t="shared" ca="1" si="10"/>
        <v>1342400</v>
      </c>
      <c r="O103">
        <f t="shared" ca="1" si="10"/>
        <v>557700</v>
      </c>
      <c r="P103">
        <f t="shared" ca="1" si="10"/>
        <v>2715300</v>
      </c>
      <c r="Q103">
        <f t="shared" ca="1" si="10"/>
        <v>7475400</v>
      </c>
      <c r="R103">
        <f t="shared" ca="1" si="10"/>
        <v>18036900</v>
      </c>
      <c r="S103">
        <f t="shared" ca="1" si="10"/>
        <v>9916400</v>
      </c>
      <c r="T103">
        <f t="shared" ca="1" si="8"/>
        <v>79634100</v>
      </c>
    </row>
    <row r="104" spans="1:20" x14ac:dyDescent="0.2">
      <c r="A104" s="1">
        <f>data_HUI!A:A</f>
        <v>42220</v>
      </c>
      <c r="B104">
        <f t="shared" ca="1" si="7"/>
        <v>2864400</v>
      </c>
      <c r="C104">
        <f t="shared" ca="1" si="10"/>
        <v>4506300</v>
      </c>
      <c r="D104">
        <f t="shared" ca="1" si="10"/>
        <v>894200</v>
      </c>
      <c r="E104">
        <f t="shared" ca="1" si="10"/>
        <v>1333500</v>
      </c>
      <c r="F104">
        <f t="shared" ca="1" si="10"/>
        <v>4176200</v>
      </c>
      <c r="G104">
        <f t="shared" ca="1" si="10"/>
        <v>4276100</v>
      </c>
      <c r="H104" t="e">
        <f t="shared" ca="1" si="10"/>
        <v>#N/A</v>
      </c>
      <c r="I104">
        <f t="shared" ca="1" si="10"/>
        <v>12384900</v>
      </c>
      <c r="J104">
        <f t="shared" ca="1" si="10"/>
        <v>1606400</v>
      </c>
      <c r="K104">
        <f t="shared" ca="1" si="10"/>
        <v>9518000</v>
      </c>
      <c r="L104">
        <f t="shared" ca="1" si="10"/>
        <v>2949100</v>
      </c>
      <c r="M104">
        <f t="shared" ca="1" si="10"/>
        <v>645400</v>
      </c>
      <c r="N104">
        <f t="shared" ca="1" si="10"/>
        <v>1237400</v>
      </c>
      <c r="O104">
        <f t="shared" ca="1" si="10"/>
        <v>888100</v>
      </c>
      <c r="P104">
        <f t="shared" ca="1" si="10"/>
        <v>2580200</v>
      </c>
      <c r="Q104">
        <f t="shared" ca="1" si="10"/>
        <v>9922500</v>
      </c>
      <c r="R104">
        <f t="shared" ca="1" si="10"/>
        <v>20794200</v>
      </c>
      <c r="S104">
        <f t="shared" ca="1" si="10"/>
        <v>10124100</v>
      </c>
      <c r="T104">
        <f t="shared" ca="1" si="8"/>
        <v>90701000</v>
      </c>
    </row>
    <row r="105" spans="1:20" x14ac:dyDescent="0.2">
      <c r="A105" s="1">
        <f>data_HUI!A:A</f>
        <v>42219</v>
      </c>
      <c r="B105">
        <f t="shared" ca="1" si="7"/>
        <v>4703100</v>
      </c>
      <c r="C105">
        <f t="shared" ca="1" si="10"/>
        <v>3201900</v>
      </c>
      <c r="D105">
        <f t="shared" ca="1" si="10"/>
        <v>571600</v>
      </c>
      <c r="E105">
        <f t="shared" ca="1" si="10"/>
        <v>721900</v>
      </c>
      <c r="F105">
        <f t="shared" ca="1" si="10"/>
        <v>3024600</v>
      </c>
      <c r="G105">
        <f t="shared" ca="1" si="10"/>
        <v>2866800</v>
      </c>
      <c r="H105" t="e">
        <f t="shared" ca="1" si="10"/>
        <v>#N/A</v>
      </c>
      <c r="I105">
        <f t="shared" ca="1" si="10"/>
        <v>9666900</v>
      </c>
      <c r="J105">
        <f t="shared" ca="1" si="10"/>
        <v>387500</v>
      </c>
      <c r="K105">
        <f t="shared" ca="1" si="10"/>
        <v>6953000</v>
      </c>
      <c r="L105">
        <f t="shared" ca="1" si="10"/>
        <v>3128000</v>
      </c>
      <c r="M105">
        <f t="shared" ca="1" si="10"/>
        <v>597800</v>
      </c>
      <c r="N105">
        <f t="shared" ca="1" si="10"/>
        <v>1727400</v>
      </c>
      <c r="O105">
        <f t="shared" ca="1" si="10"/>
        <v>834000</v>
      </c>
      <c r="P105">
        <f t="shared" ca="1" si="10"/>
        <v>2435100</v>
      </c>
      <c r="Q105">
        <f t="shared" ca="1" si="10"/>
        <v>9042100</v>
      </c>
      <c r="R105">
        <f t="shared" ca="1" si="10"/>
        <v>16055600</v>
      </c>
      <c r="S105">
        <f t="shared" ca="1" si="10"/>
        <v>10457300</v>
      </c>
      <c r="T105">
        <f t="shared" ca="1" si="8"/>
        <v>76374600</v>
      </c>
    </row>
    <row r="106" spans="1:20" x14ac:dyDescent="0.2">
      <c r="A106" s="1">
        <f>data_HUI!A:A</f>
        <v>42216</v>
      </c>
      <c r="B106">
        <f t="shared" ca="1" si="7"/>
        <v>4189300</v>
      </c>
      <c r="C106">
        <f t="shared" ca="1" si="10"/>
        <v>7815000</v>
      </c>
      <c r="D106">
        <f t="shared" ca="1" si="10"/>
        <v>406000</v>
      </c>
      <c r="E106">
        <f t="shared" ca="1" si="10"/>
        <v>1104900</v>
      </c>
      <c r="F106">
        <f t="shared" ca="1" si="10"/>
        <v>5547900</v>
      </c>
      <c r="G106">
        <f t="shared" ca="1" si="10"/>
        <v>4168400</v>
      </c>
      <c r="H106" t="e">
        <f t="shared" ca="1" si="10"/>
        <v>#N/A</v>
      </c>
      <c r="I106">
        <f t="shared" ca="1" si="10"/>
        <v>9924400</v>
      </c>
      <c r="J106">
        <f t="shared" ca="1" si="10"/>
        <v>805900</v>
      </c>
      <c r="K106">
        <f t="shared" ca="1" si="10"/>
        <v>11498600</v>
      </c>
      <c r="L106">
        <f t="shared" ca="1" si="10"/>
        <v>3015600</v>
      </c>
      <c r="M106">
        <f t="shared" ca="1" si="10"/>
        <v>496800</v>
      </c>
      <c r="N106">
        <f t="shared" ca="1" si="10"/>
        <v>2019100</v>
      </c>
      <c r="O106">
        <f t="shared" ca="1" si="10"/>
        <v>915100</v>
      </c>
      <c r="P106">
        <f t="shared" ca="1" si="10"/>
        <v>3124100</v>
      </c>
      <c r="Q106">
        <f t="shared" ca="1" si="10"/>
        <v>10194100</v>
      </c>
      <c r="R106">
        <f t="shared" ca="1" si="10"/>
        <v>29460900</v>
      </c>
      <c r="S106">
        <f t="shared" ref="C106:S121" ca="1" si="11">INDEX(INDIRECT(S$1 &amp; "!F:F"), MATCH($A106, INDIRECT(S$1 &amp; "!A:A"), -1))</f>
        <v>12515500</v>
      </c>
      <c r="T106">
        <f t="shared" ca="1" si="8"/>
        <v>107201600</v>
      </c>
    </row>
    <row r="107" spans="1:20" x14ac:dyDescent="0.2">
      <c r="A107" s="1">
        <f>data_HUI!A:A</f>
        <v>42215</v>
      </c>
      <c r="B107">
        <f t="shared" ca="1" si="7"/>
        <v>4118500</v>
      </c>
      <c r="C107">
        <f t="shared" ca="1" si="11"/>
        <v>5541100</v>
      </c>
      <c r="D107">
        <f t="shared" ca="1" si="11"/>
        <v>809100</v>
      </c>
      <c r="E107">
        <f t="shared" ca="1" si="11"/>
        <v>2419300</v>
      </c>
      <c r="F107">
        <f t="shared" ca="1" si="11"/>
        <v>3512300</v>
      </c>
      <c r="G107">
        <f t="shared" ca="1" si="11"/>
        <v>4589300</v>
      </c>
      <c r="H107" t="e">
        <f t="shared" ca="1" si="11"/>
        <v>#N/A</v>
      </c>
      <c r="I107">
        <f t="shared" ca="1" si="11"/>
        <v>10669800</v>
      </c>
      <c r="J107">
        <f t="shared" ca="1" si="11"/>
        <v>1394700</v>
      </c>
      <c r="K107">
        <f t="shared" ca="1" si="11"/>
        <v>11055800</v>
      </c>
      <c r="L107">
        <f t="shared" ca="1" si="11"/>
        <v>4411100</v>
      </c>
      <c r="M107">
        <f t="shared" ca="1" si="11"/>
        <v>654400</v>
      </c>
      <c r="N107">
        <f t="shared" ca="1" si="11"/>
        <v>1208200</v>
      </c>
      <c r="O107">
        <f t="shared" ca="1" si="11"/>
        <v>965700</v>
      </c>
      <c r="P107">
        <f t="shared" ca="1" si="11"/>
        <v>3941100</v>
      </c>
      <c r="Q107">
        <f t="shared" ca="1" si="11"/>
        <v>8479000</v>
      </c>
      <c r="R107">
        <f t="shared" ca="1" si="11"/>
        <v>19647200</v>
      </c>
      <c r="S107">
        <f t="shared" ca="1" si="11"/>
        <v>10143700</v>
      </c>
      <c r="T107">
        <f t="shared" ca="1" si="8"/>
        <v>93560300</v>
      </c>
    </row>
    <row r="108" spans="1:20" x14ac:dyDescent="0.2">
      <c r="A108" s="1">
        <f>data_HUI!A:A</f>
        <v>42214</v>
      </c>
      <c r="B108">
        <f t="shared" ca="1" si="7"/>
        <v>3458100</v>
      </c>
      <c r="C108">
        <f t="shared" ca="1" si="11"/>
        <v>5084700</v>
      </c>
      <c r="D108">
        <f t="shared" ca="1" si="11"/>
        <v>950400</v>
      </c>
      <c r="E108">
        <f t="shared" ca="1" si="11"/>
        <v>1396000</v>
      </c>
      <c r="F108">
        <f t="shared" ca="1" si="11"/>
        <v>4226300</v>
      </c>
      <c r="G108">
        <f t="shared" ca="1" si="11"/>
        <v>4978700</v>
      </c>
      <c r="H108" t="e">
        <f t="shared" ca="1" si="11"/>
        <v>#N/A</v>
      </c>
      <c r="I108">
        <f t="shared" ca="1" si="11"/>
        <v>12133000</v>
      </c>
      <c r="J108">
        <f t="shared" ca="1" si="11"/>
        <v>2546700</v>
      </c>
      <c r="K108">
        <f t="shared" ca="1" si="11"/>
        <v>9385300</v>
      </c>
      <c r="L108">
        <f t="shared" ca="1" si="11"/>
        <v>4064200</v>
      </c>
      <c r="M108">
        <f t="shared" ca="1" si="11"/>
        <v>924500</v>
      </c>
      <c r="N108">
        <f t="shared" ca="1" si="11"/>
        <v>1258800</v>
      </c>
      <c r="O108">
        <f t="shared" ca="1" si="11"/>
        <v>1392200</v>
      </c>
      <c r="P108">
        <f t="shared" ca="1" si="11"/>
        <v>3412000</v>
      </c>
      <c r="Q108">
        <f t="shared" ca="1" si="11"/>
        <v>11012100</v>
      </c>
      <c r="R108">
        <f t="shared" ca="1" si="11"/>
        <v>28305800</v>
      </c>
      <c r="S108">
        <f t="shared" ca="1" si="11"/>
        <v>13405800</v>
      </c>
      <c r="T108">
        <f t="shared" ca="1" si="8"/>
        <v>107934600</v>
      </c>
    </row>
    <row r="109" spans="1:20" x14ac:dyDescent="0.2">
      <c r="A109" s="1">
        <f>data_HUI!A:A</f>
        <v>42213</v>
      </c>
      <c r="B109">
        <f t="shared" ca="1" si="7"/>
        <v>4683500</v>
      </c>
      <c r="C109">
        <f t="shared" ca="1" si="11"/>
        <v>6720600</v>
      </c>
      <c r="D109">
        <f t="shared" ca="1" si="11"/>
        <v>700600</v>
      </c>
      <c r="E109">
        <f t="shared" ca="1" si="11"/>
        <v>1232200</v>
      </c>
      <c r="F109">
        <f t="shared" ca="1" si="11"/>
        <v>3868300</v>
      </c>
      <c r="G109">
        <f t="shared" ca="1" si="11"/>
        <v>2496600</v>
      </c>
      <c r="H109" t="e">
        <f t="shared" ca="1" si="11"/>
        <v>#N/A</v>
      </c>
      <c r="I109">
        <f t="shared" ca="1" si="11"/>
        <v>12899300</v>
      </c>
      <c r="J109">
        <f t="shared" ca="1" si="11"/>
        <v>1140100</v>
      </c>
      <c r="K109">
        <f t="shared" ca="1" si="11"/>
        <v>7323200</v>
      </c>
      <c r="L109">
        <f t="shared" ca="1" si="11"/>
        <v>3311600</v>
      </c>
      <c r="M109">
        <f t="shared" ca="1" si="11"/>
        <v>668300</v>
      </c>
      <c r="N109">
        <f t="shared" ca="1" si="11"/>
        <v>1544400</v>
      </c>
      <c r="O109">
        <f t="shared" ca="1" si="11"/>
        <v>935900</v>
      </c>
      <c r="P109">
        <f t="shared" ca="1" si="11"/>
        <v>2785900</v>
      </c>
      <c r="Q109">
        <f t="shared" ca="1" si="11"/>
        <v>10645600</v>
      </c>
      <c r="R109">
        <f t="shared" ca="1" si="11"/>
        <v>21553400</v>
      </c>
      <c r="S109">
        <f t="shared" ca="1" si="11"/>
        <v>11577300</v>
      </c>
      <c r="T109">
        <f t="shared" ca="1" si="8"/>
        <v>94086800</v>
      </c>
    </row>
    <row r="110" spans="1:20" x14ac:dyDescent="0.2">
      <c r="A110" s="1">
        <f>data_HUI!A:A</f>
        <v>42212</v>
      </c>
      <c r="B110">
        <f t="shared" ca="1" si="7"/>
        <v>5428500</v>
      </c>
      <c r="C110">
        <f t="shared" ca="1" si="11"/>
        <v>7747000</v>
      </c>
      <c r="D110">
        <f t="shared" ca="1" si="11"/>
        <v>1719300</v>
      </c>
      <c r="E110">
        <f t="shared" ca="1" si="11"/>
        <v>2671600</v>
      </c>
      <c r="F110">
        <f t="shared" ca="1" si="11"/>
        <v>5610700</v>
      </c>
      <c r="G110">
        <f t="shared" ca="1" si="11"/>
        <v>4089200</v>
      </c>
      <c r="H110" t="e">
        <f t="shared" ca="1" si="11"/>
        <v>#N/A</v>
      </c>
      <c r="I110">
        <f t="shared" ca="1" si="11"/>
        <v>13414900</v>
      </c>
      <c r="J110">
        <f t="shared" ca="1" si="11"/>
        <v>2825600</v>
      </c>
      <c r="K110">
        <f t="shared" ca="1" si="11"/>
        <v>12610700</v>
      </c>
      <c r="L110">
        <f t="shared" ca="1" si="11"/>
        <v>5307900</v>
      </c>
      <c r="M110">
        <f t="shared" ca="1" si="11"/>
        <v>1204200</v>
      </c>
      <c r="N110">
        <f t="shared" ca="1" si="11"/>
        <v>2148700</v>
      </c>
      <c r="O110">
        <f t="shared" ca="1" si="11"/>
        <v>1324900</v>
      </c>
      <c r="P110">
        <f t="shared" ca="1" si="11"/>
        <v>3860600</v>
      </c>
      <c r="Q110">
        <f t="shared" ca="1" si="11"/>
        <v>11115000</v>
      </c>
      <c r="R110">
        <f t="shared" ca="1" si="11"/>
        <v>33730300</v>
      </c>
      <c r="S110">
        <f t="shared" ca="1" si="11"/>
        <v>16727600</v>
      </c>
      <c r="T110">
        <f t="shared" ca="1" si="8"/>
        <v>131536700</v>
      </c>
    </row>
    <row r="111" spans="1:20" x14ac:dyDescent="0.2">
      <c r="A111" s="1">
        <f>data_HUI!A:A</f>
        <v>42209</v>
      </c>
      <c r="B111">
        <f t="shared" ca="1" si="7"/>
        <v>6274500</v>
      </c>
      <c r="C111">
        <f t="shared" ca="1" si="11"/>
        <v>9850500</v>
      </c>
      <c r="D111">
        <f t="shared" ca="1" si="11"/>
        <v>996100</v>
      </c>
      <c r="E111">
        <f t="shared" ca="1" si="11"/>
        <v>5599100</v>
      </c>
      <c r="F111">
        <f t="shared" ca="1" si="11"/>
        <v>6580000</v>
      </c>
      <c r="G111">
        <f t="shared" ca="1" si="11"/>
        <v>5352100</v>
      </c>
      <c r="H111" t="e">
        <f t="shared" ca="1" si="11"/>
        <v>#N/A</v>
      </c>
      <c r="I111">
        <f t="shared" ca="1" si="11"/>
        <v>28031600</v>
      </c>
      <c r="J111">
        <f t="shared" ca="1" si="11"/>
        <v>2386700</v>
      </c>
      <c r="K111">
        <f t="shared" ca="1" si="11"/>
        <v>16021900</v>
      </c>
      <c r="L111">
        <f t="shared" ca="1" si="11"/>
        <v>7682100</v>
      </c>
      <c r="M111">
        <f t="shared" ca="1" si="11"/>
        <v>1351500</v>
      </c>
      <c r="N111">
        <f t="shared" ca="1" si="11"/>
        <v>2852100</v>
      </c>
      <c r="O111">
        <f t="shared" ca="1" si="11"/>
        <v>1728500</v>
      </c>
      <c r="P111">
        <f t="shared" ca="1" si="11"/>
        <v>5468800</v>
      </c>
      <c r="Q111">
        <f t="shared" ca="1" si="11"/>
        <v>16380000</v>
      </c>
      <c r="R111">
        <f t="shared" ca="1" si="11"/>
        <v>42134900</v>
      </c>
      <c r="S111">
        <f t="shared" ca="1" si="11"/>
        <v>21721700</v>
      </c>
      <c r="T111">
        <f t="shared" ca="1" si="8"/>
        <v>180412100</v>
      </c>
    </row>
    <row r="112" spans="1:20" x14ac:dyDescent="0.2">
      <c r="A112" s="1">
        <f>data_HUI!A:A</f>
        <v>42208</v>
      </c>
      <c r="B112">
        <f t="shared" ca="1" si="7"/>
        <v>6011000</v>
      </c>
      <c r="C112">
        <f t="shared" ca="1" si="11"/>
        <v>7302400</v>
      </c>
      <c r="D112">
        <f t="shared" ca="1" si="11"/>
        <v>1668400</v>
      </c>
      <c r="E112">
        <f t="shared" ca="1" si="11"/>
        <v>4720100</v>
      </c>
      <c r="F112">
        <f t="shared" ca="1" si="11"/>
        <v>4436600</v>
      </c>
      <c r="G112">
        <f t="shared" ca="1" si="11"/>
        <v>4472500</v>
      </c>
      <c r="H112" t="e">
        <f t="shared" ca="1" si="11"/>
        <v>#N/A</v>
      </c>
      <c r="I112">
        <f t="shared" ca="1" si="11"/>
        <v>13983000</v>
      </c>
      <c r="J112">
        <f t="shared" ca="1" si="11"/>
        <v>2196900</v>
      </c>
      <c r="K112">
        <f t="shared" ca="1" si="11"/>
        <v>9917100</v>
      </c>
      <c r="L112">
        <f t="shared" ca="1" si="11"/>
        <v>3974800</v>
      </c>
      <c r="M112">
        <f t="shared" ca="1" si="11"/>
        <v>998900</v>
      </c>
      <c r="N112">
        <f t="shared" ca="1" si="11"/>
        <v>2338500</v>
      </c>
      <c r="O112">
        <f t="shared" ca="1" si="11"/>
        <v>945200</v>
      </c>
      <c r="P112">
        <f t="shared" ca="1" si="11"/>
        <v>3475100</v>
      </c>
      <c r="Q112">
        <f t="shared" ca="1" si="11"/>
        <v>14277000</v>
      </c>
      <c r="R112">
        <f t="shared" ca="1" si="11"/>
        <v>25243700</v>
      </c>
      <c r="S112">
        <f t="shared" ca="1" si="11"/>
        <v>13167800</v>
      </c>
      <c r="T112">
        <f t="shared" ca="1" si="8"/>
        <v>119129000</v>
      </c>
    </row>
    <row r="113" spans="1:20" x14ac:dyDescent="0.2">
      <c r="A113" s="1">
        <f>data_HUI!A:A</f>
        <v>42207</v>
      </c>
      <c r="B113">
        <f t="shared" ca="1" si="7"/>
        <v>4605200</v>
      </c>
      <c r="C113">
        <f t="shared" ca="1" si="11"/>
        <v>7087600</v>
      </c>
      <c r="D113">
        <f t="shared" ca="1" si="11"/>
        <v>2082700</v>
      </c>
      <c r="E113">
        <f t="shared" ca="1" si="11"/>
        <v>2183000</v>
      </c>
      <c r="F113">
        <f t="shared" ca="1" si="11"/>
        <v>4078200</v>
      </c>
      <c r="G113">
        <f t="shared" ca="1" si="11"/>
        <v>3294900</v>
      </c>
      <c r="H113" t="e">
        <f t="shared" ca="1" si="11"/>
        <v>#N/A</v>
      </c>
      <c r="I113">
        <f t="shared" ca="1" si="11"/>
        <v>22205300</v>
      </c>
      <c r="J113">
        <f t="shared" ca="1" si="11"/>
        <v>1516500</v>
      </c>
      <c r="K113">
        <f t="shared" ca="1" si="11"/>
        <v>13174900</v>
      </c>
      <c r="L113">
        <f t="shared" ca="1" si="11"/>
        <v>3482600</v>
      </c>
      <c r="M113">
        <f t="shared" ca="1" si="11"/>
        <v>903500</v>
      </c>
      <c r="N113">
        <f t="shared" ca="1" si="11"/>
        <v>2818200</v>
      </c>
      <c r="O113">
        <f t="shared" ca="1" si="11"/>
        <v>939400</v>
      </c>
      <c r="P113">
        <f t="shared" ca="1" si="11"/>
        <v>3822600</v>
      </c>
      <c r="Q113">
        <f t="shared" ca="1" si="11"/>
        <v>9766700</v>
      </c>
      <c r="R113">
        <f t="shared" ca="1" si="11"/>
        <v>28402300</v>
      </c>
      <c r="S113">
        <f t="shared" ca="1" si="11"/>
        <v>14452000</v>
      </c>
      <c r="T113">
        <f t="shared" ca="1" si="8"/>
        <v>124815600</v>
      </c>
    </row>
    <row r="114" spans="1:20" x14ac:dyDescent="0.2">
      <c r="A114" s="1">
        <f>data_HUI!A:A</f>
        <v>42206</v>
      </c>
      <c r="B114">
        <f t="shared" ca="1" si="7"/>
        <v>4970800</v>
      </c>
      <c r="C114">
        <f t="shared" ca="1" si="11"/>
        <v>10118400</v>
      </c>
      <c r="D114">
        <f t="shared" ca="1" si="11"/>
        <v>1254800</v>
      </c>
      <c r="E114">
        <f t="shared" ca="1" si="11"/>
        <v>2073600</v>
      </c>
      <c r="F114">
        <f t="shared" ca="1" si="11"/>
        <v>4120900</v>
      </c>
      <c r="G114">
        <f t="shared" ca="1" si="11"/>
        <v>4423900</v>
      </c>
      <c r="H114" t="e">
        <f t="shared" ca="1" si="11"/>
        <v>#N/A</v>
      </c>
      <c r="I114">
        <f t="shared" ca="1" si="11"/>
        <v>11588000</v>
      </c>
      <c r="J114">
        <f t="shared" ca="1" si="11"/>
        <v>1510400</v>
      </c>
      <c r="K114">
        <f t="shared" ca="1" si="11"/>
        <v>15972800</v>
      </c>
      <c r="L114">
        <f t="shared" ca="1" si="11"/>
        <v>3150400</v>
      </c>
      <c r="M114">
        <f t="shared" ca="1" si="11"/>
        <v>1047900</v>
      </c>
      <c r="N114">
        <f t="shared" ca="1" si="11"/>
        <v>2716800</v>
      </c>
      <c r="O114">
        <f t="shared" ca="1" si="11"/>
        <v>990100</v>
      </c>
      <c r="P114">
        <f t="shared" ca="1" si="11"/>
        <v>2746200</v>
      </c>
      <c r="Q114">
        <f t="shared" ca="1" si="11"/>
        <v>14139600</v>
      </c>
      <c r="R114">
        <f t="shared" ca="1" si="11"/>
        <v>36732600</v>
      </c>
      <c r="S114">
        <f t="shared" ca="1" si="11"/>
        <v>14332100</v>
      </c>
      <c r="T114">
        <f t="shared" ca="1" si="8"/>
        <v>131889300</v>
      </c>
    </row>
    <row r="115" spans="1:20" x14ac:dyDescent="0.2">
      <c r="A115" s="1">
        <f>data_HUI!A:A</f>
        <v>42205</v>
      </c>
      <c r="B115">
        <f t="shared" ca="1" si="7"/>
        <v>7025400</v>
      </c>
      <c r="C115">
        <f t="shared" ca="1" si="11"/>
        <v>6660200</v>
      </c>
      <c r="D115">
        <f t="shared" ca="1" si="11"/>
        <v>1780200</v>
      </c>
      <c r="E115">
        <f t="shared" ca="1" si="11"/>
        <v>4427900</v>
      </c>
      <c r="F115">
        <f t="shared" ca="1" si="11"/>
        <v>7807200</v>
      </c>
      <c r="G115">
        <f t="shared" ca="1" si="11"/>
        <v>3448400</v>
      </c>
      <c r="H115" t="e">
        <f t="shared" ca="1" si="11"/>
        <v>#N/A</v>
      </c>
      <c r="I115">
        <f t="shared" ca="1" si="11"/>
        <v>17204400</v>
      </c>
      <c r="J115">
        <f t="shared" ca="1" si="11"/>
        <v>2225400</v>
      </c>
      <c r="K115">
        <f t="shared" ca="1" si="11"/>
        <v>18526300</v>
      </c>
      <c r="L115">
        <f t="shared" ca="1" si="11"/>
        <v>5814700</v>
      </c>
      <c r="M115">
        <f t="shared" ca="1" si="11"/>
        <v>1457400</v>
      </c>
      <c r="N115">
        <f t="shared" ca="1" si="11"/>
        <v>3008400</v>
      </c>
      <c r="O115">
        <f t="shared" ca="1" si="11"/>
        <v>1310300</v>
      </c>
      <c r="P115">
        <f t="shared" ca="1" si="11"/>
        <v>3665700</v>
      </c>
      <c r="Q115">
        <f t="shared" ca="1" si="11"/>
        <v>20496200</v>
      </c>
      <c r="R115">
        <f t="shared" ca="1" si="11"/>
        <v>51243100</v>
      </c>
      <c r="S115">
        <f t="shared" ca="1" si="11"/>
        <v>21827400</v>
      </c>
      <c r="T115">
        <f t="shared" ca="1" si="8"/>
        <v>177928600</v>
      </c>
    </row>
    <row r="116" spans="1:20" x14ac:dyDescent="0.2">
      <c r="A116" s="1">
        <f>data_HUI!A:A</f>
        <v>42202</v>
      </c>
      <c r="B116">
        <f t="shared" ca="1" si="7"/>
        <v>5377100</v>
      </c>
      <c r="C116">
        <f t="shared" ca="1" si="11"/>
        <v>7578600</v>
      </c>
      <c r="D116">
        <f t="shared" ca="1" si="11"/>
        <v>1494100</v>
      </c>
      <c r="E116">
        <f t="shared" ca="1" si="11"/>
        <v>2618700</v>
      </c>
      <c r="F116">
        <f t="shared" ca="1" si="11"/>
        <v>4063200</v>
      </c>
      <c r="G116">
        <f t="shared" ca="1" si="11"/>
        <v>4912100</v>
      </c>
      <c r="H116" t="e">
        <f t="shared" ca="1" si="11"/>
        <v>#N/A</v>
      </c>
      <c r="I116">
        <f t="shared" ca="1" si="11"/>
        <v>9915000</v>
      </c>
      <c r="J116">
        <f t="shared" ca="1" si="11"/>
        <v>2976000</v>
      </c>
      <c r="K116">
        <f t="shared" ca="1" si="11"/>
        <v>10183600</v>
      </c>
      <c r="L116">
        <f t="shared" ca="1" si="11"/>
        <v>3993900</v>
      </c>
      <c r="M116">
        <f t="shared" ca="1" si="11"/>
        <v>627500</v>
      </c>
      <c r="N116">
        <f t="shared" ca="1" si="11"/>
        <v>1663500</v>
      </c>
      <c r="O116">
        <f t="shared" ca="1" si="11"/>
        <v>1385000</v>
      </c>
      <c r="P116">
        <f t="shared" ca="1" si="11"/>
        <v>3178700</v>
      </c>
      <c r="Q116">
        <f t="shared" ca="1" si="11"/>
        <v>7170300</v>
      </c>
      <c r="R116">
        <f t="shared" ca="1" si="11"/>
        <v>26103200</v>
      </c>
      <c r="S116">
        <f t="shared" ca="1" si="11"/>
        <v>12693500</v>
      </c>
      <c r="T116">
        <f t="shared" ca="1" si="8"/>
        <v>105934000</v>
      </c>
    </row>
    <row r="117" spans="1:20" x14ac:dyDescent="0.2">
      <c r="A117" s="1">
        <f>data_HUI!A:A</f>
        <v>42201</v>
      </c>
      <c r="B117">
        <f t="shared" ca="1" si="7"/>
        <v>2102100</v>
      </c>
      <c r="C117">
        <f t="shared" ca="1" si="11"/>
        <v>3208700</v>
      </c>
      <c r="D117">
        <f t="shared" ca="1" si="11"/>
        <v>1441000</v>
      </c>
      <c r="E117">
        <f t="shared" ca="1" si="11"/>
        <v>1042900</v>
      </c>
      <c r="F117">
        <f t="shared" ca="1" si="11"/>
        <v>3047800</v>
      </c>
      <c r="G117">
        <f t="shared" ca="1" si="11"/>
        <v>2142000</v>
      </c>
      <c r="H117" t="e">
        <f t="shared" ca="1" si="11"/>
        <v>#N/A</v>
      </c>
      <c r="I117">
        <f t="shared" ca="1" si="11"/>
        <v>10412100</v>
      </c>
      <c r="J117">
        <f t="shared" ca="1" si="11"/>
        <v>1536900</v>
      </c>
      <c r="K117">
        <f t="shared" ca="1" si="11"/>
        <v>8485600</v>
      </c>
      <c r="L117">
        <f t="shared" ca="1" si="11"/>
        <v>1342300</v>
      </c>
      <c r="M117">
        <f t="shared" ca="1" si="11"/>
        <v>358000</v>
      </c>
      <c r="N117">
        <f t="shared" ca="1" si="11"/>
        <v>916200</v>
      </c>
      <c r="O117">
        <f t="shared" ca="1" si="11"/>
        <v>618500</v>
      </c>
      <c r="P117">
        <f t="shared" ca="1" si="11"/>
        <v>1839600</v>
      </c>
      <c r="Q117">
        <f t="shared" ca="1" si="11"/>
        <v>6841100</v>
      </c>
      <c r="R117">
        <f t="shared" ca="1" si="11"/>
        <v>20033400</v>
      </c>
      <c r="S117">
        <f t="shared" ca="1" si="11"/>
        <v>7087000</v>
      </c>
      <c r="T117">
        <f t="shared" ca="1" si="8"/>
        <v>72455200</v>
      </c>
    </row>
    <row r="118" spans="1:20" x14ac:dyDescent="0.2">
      <c r="A118" s="1">
        <f>data_HUI!A:A</f>
        <v>42200</v>
      </c>
      <c r="B118">
        <f t="shared" ca="1" si="7"/>
        <v>3019000</v>
      </c>
      <c r="C118">
        <f t="shared" ca="1" si="11"/>
        <v>6297100</v>
      </c>
      <c r="D118">
        <f t="shared" ca="1" si="11"/>
        <v>646800</v>
      </c>
      <c r="E118">
        <f t="shared" ca="1" si="11"/>
        <v>1547700</v>
      </c>
      <c r="F118">
        <f t="shared" ca="1" si="11"/>
        <v>2531700</v>
      </c>
      <c r="G118">
        <f t="shared" ca="1" si="11"/>
        <v>4523400</v>
      </c>
      <c r="H118" t="e">
        <f t="shared" ca="1" si="11"/>
        <v>#N/A</v>
      </c>
      <c r="I118">
        <f t="shared" ca="1" si="11"/>
        <v>11070700</v>
      </c>
      <c r="J118">
        <f t="shared" ca="1" si="11"/>
        <v>2004400</v>
      </c>
      <c r="K118">
        <f t="shared" ca="1" si="11"/>
        <v>7543400</v>
      </c>
      <c r="L118">
        <f t="shared" ca="1" si="11"/>
        <v>2017300</v>
      </c>
      <c r="M118">
        <f t="shared" ca="1" si="11"/>
        <v>509600</v>
      </c>
      <c r="N118">
        <f t="shared" ca="1" si="11"/>
        <v>1017900</v>
      </c>
      <c r="O118">
        <f t="shared" ca="1" si="11"/>
        <v>1435100</v>
      </c>
      <c r="P118">
        <f t="shared" ca="1" si="11"/>
        <v>1565500</v>
      </c>
      <c r="Q118">
        <f t="shared" ca="1" si="11"/>
        <v>4801400</v>
      </c>
      <c r="R118">
        <f t="shared" ca="1" si="11"/>
        <v>13087000</v>
      </c>
      <c r="S118">
        <f t="shared" ca="1" si="11"/>
        <v>6341900</v>
      </c>
      <c r="T118">
        <f t="shared" ca="1" si="8"/>
        <v>69959900</v>
      </c>
    </row>
    <row r="119" spans="1:20" x14ac:dyDescent="0.2">
      <c r="A119" s="1">
        <f>data_HUI!A:A</f>
        <v>42199</v>
      </c>
      <c r="B119">
        <f t="shared" ca="1" si="7"/>
        <v>2432100</v>
      </c>
      <c r="C119">
        <f t="shared" ca="1" si="11"/>
        <v>4136800</v>
      </c>
      <c r="D119">
        <f t="shared" ca="1" si="11"/>
        <v>581900</v>
      </c>
      <c r="E119">
        <f t="shared" ca="1" si="11"/>
        <v>1194900</v>
      </c>
      <c r="F119">
        <f t="shared" ca="1" si="11"/>
        <v>1795900</v>
      </c>
      <c r="G119">
        <f t="shared" ca="1" si="11"/>
        <v>3814600</v>
      </c>
      <c r="H119" t="e">
        <f t="shared" ca="1" si="11"/>
        <v>#N/A</v>
      </c>
      <c r="I119">
        <f t="shared" ca="1" si="11"/>
        <v>5056500</v>
      </c>
      <c r="J119">
        <f t="shared" ca="1" si="11"/>
        <v>1713300</v>
      </c>
      <c r="K119">
        <f t="shared" ca="1" si="11"/>
        <v>6197400</v>
      </c>
      <c r="L119">
        <f t="shared" ca="1" si="11"/>
        <v>1883700</v>
      </c>
      <c r="M119">
        <f t="shared" ca="1" si="11"/>
        <v>356300</v>
      </c>
      <c r="N119">
        <f t="shared" ca="1" si="11"/>
        <v>805300</v>
      </c>
      <c r="O119">
        <f t="shared" ca="1" si="11"/>
        <v>867300</v>
      </c>
      <c r="P119">
        <f t="shared" ca="1" si="11"/>
        <v>1610400</v>
      </c>
      <c r="Q119">
        <f t="shared" ca="1" si="11"/>
        <v>6345000</v>
      </c>
      <c r="R119">
        <f t="shared" ca="1" si="11"/>
        <v>12978400</v>
      </c>
      <c r="S119">
        <f t="shared" ca="1" si="11"/>
        <v>4470800</v>
      </c>
      <c r="T119">
        <f t="shared" ca="1" si="8"/>
        <v>56240600</v>
      </c>
    </row>
    <row r="120" spans="1:20" x14ac:dyDescent="0.2">
      <c r="A120" s="1">
        <f>data_HUI!A:A</f>
        <v>42198</v>
      </c>
      <c r="B120">
        <f t="shared" ca="1" si="7"/>
        <v>4632900</v>
      </c>
      <c r="C120">
        <f t="shared" ca="1" si="11"/>
        <v>9942900</v>
      </c>
      <c r="D120">
        <f t="shared" ca="1" si="11"/>
        <v>1318800</v>
      </c>
      <c r="E120">
        <f t="shared" ca="1" si="11"/>
        <v>1410900</v>
      </c>
      <c r="F120">
        <f t="shared" ca="1" si="11"/>
        <v>4066000</v>
      </c>
      <c r="G120">
        <f t="shared" ca="1" si="11"/>
        <v>5643200</v>
      </c>
      <c r="H120" t="e">
        <f t="shared" ca="1" si="11"/>
        <v>#N/A</v>
      </c>
      <c r="I120">
        <f t="shared" ca="1" si="11"/>
        <v>11930000</v>
      </c>
      <c r="J120">
        <f t="shared" ca="1" si="11"/>
        <v>2091200</v>
      </c>
      <c r="K120">
        <f t="shared" ca="1" si="11"/>
        <v>14507000</v>
      </c>
      <c r="L120">
        <f t="shared" ca="1" si="11"/>
        <v>2145300</v>
      </c>
      <c r="M120">
        <f t="shared" ca="1" si="11"/>
        <v>611100</v>
      </c>
      <c r="N120">
        <f t="shared" ca="1" si="11"/>
        <v>744500</v>
      </c>
      <c r="O120">
        <f t="shared" ca="1" si="11"/>
        <v>563000</v>
      </c>
      <c r="P120">
        <f t="shared" ca="1" si="11"/>
        <v>2706000</v>
      </c>
      <c r="Q120">
        <f t="shared" ca="1" si="11"/>
        <v>5319300</v>
      </c>
      <c r="R120">
        <f t="shared" ca="1" si="11"/>
        <v>11291100</v>
      </c>
      <c r="S120">
        <f t="shared" ca="1" si="11"/>
        <v>5803700</v>
      </c>
      <c r="T120">
        <f t="shared" ca="1" si="8"/>
        <v>84726900</v>
      </c>
    </row>
    <row r="121" spans="1:20" x14ac:dyDescent="0.2">
      <c r="A121" s="1">
        <f>data_HUI!A:A</f>
        <v>42195</v>
      </c>
      <c r="B121">
        <f t="shared" ca="1" si="7"/>
        <v>5344500</v>
      </c>
      <c r="C121">
        <f t="shared" ca="1" si="11"/>
        <v>4709900</v>
      </c>
      <c r="D121">
        <f t="shared" ca="1" si="11"/>
        <v>1415700</v>
      </c>
      <c r="E121">
        <f t="shared" ca="1" si="11"/>
        <v>2940200</v>
      </c>
      <c r="F121">
        <f t="shared" ca="1" si="11"/>
        <v>3319400</v>
      </c>
      <c r="G121">
        <f t="shared" ca="1" si="11"/>
        <v>3686500</v>
      </c>
      <c r="H121" t="e">
        <f t="shared" ca="1" si="11"/>
        <v>#N/A</v>
      </c>
      <c r="I121">
        <f t="shared" ca="1" si="11"/>
        <v>9660900</v>
      </c>
      <c r="J121">
        <f t="shared" ca="1" si="11"/>
        <v>5012000</v>
      </c>
      <c r="K121">
        <f t="shared" ca="1" si="11"/>
        <v>11943300</v>
      </c>
      <c r="L121">
        <f t="shared" ca="1" si="11"/>
        <v>1751400</v>
      </c>
      <c r="M121">
        <f t="shared" ca="1" si="11"/>
        <v>557100</v>
      </c>
      <c r="N121">
        <f t="shared" ca="1" si="11"/>
        <v>1300400</v>
      </c>
      <c r="O121">
        <f t="shared" ca="1" si="11"/>
        <v>727000</v>
      </c>
      <c r="P121">
        <f t="shared" ca="1" si="11"/>
        <v>2008500</v>
      </c>
      <c r="Q121">
        <f t="shared" ca="1" si="11"/>
        <v>3259900</v>
      </c>
      <c r="R121">
        <f t="shared" ca="1" si="11"/>
        <v>7351600</v>
      </c>
      <c r="S121">
        <f t="shared" ref="C121:S136" ca="1" si="12">INDEX(INDIRECT(S$1 &amp; "!F:F"), MATCH($A121, INDIRECT(S$1 &amp; "!A:A"), -1))</f>
        <v>6156900</v>
      </c>
      <c r="T121">
        <f t="shared" ca="1" si="8"/>
        <v>71145200</v>
      </c>
    </row>
    <row r="122" spans="1:20" x14ac:dyDescent="0.2">
      <c r="A122" s="1">
        <f>data_HUI!A:A</f>
        <v>42194</v>
      </c>
      <c r="B122">
        <f t="shared" ca="1" si="7"/>
        <v>6211300</v>
      </c>
      <c r="C122">
        <f t="shared" ca="1" si="12"/>
        <v>3182900</v>
      </c>
      <c r="D122">
        <f t="shared" ca="1" si="12"/>
        <v>1351100</v>
      </c>
      <c r="E122">
        <f t="shared" ca="1" si="12"/>
        <v>2409500</v>
      </c>
      <c r="F122">
        <f t="shared" ca="1" si="12"/>
        <v>2807200</v>
      </c>
      <c r="G122">
        <f t="shared" ca="1" si="12"/>
        <v>3245900</v>
      </c>
      <c r="H122" t="e">
        <f t="shared" ca="1" si="12"/>
        <v>#N/A</v>
      </c>
      <c r="I122">
        <f t="shared" ca="1" si="12"/>
        <v>5667500</v>
      </c>
      <c r="J122">
        <f t="shared" ca="1" si="12"/>
        <v>1023700</v>
      </c>
      <c r="K122">
        <f t="shared" ca="1" si="12"/>
        <v>7697000</v>
      </c>
      <c r="L122">
        <f t="shared" ca="1" si="12"/>
        <v>1384500</v>
      </c>
      <c r="M122">
        <f t="shared" ca="1" si="12"/>
        <v>462100</v>
      </c>
      <c r="N122">
        <f t="shared" ca="1" si="12"/>
        <v>1224900</v>
      </c>
      <c r="O122">
        <f t="shared" ca="1" si="12"/>
        <v>445600</v>
      </c>
      <c r="P122">
        <f t="shared" ca="1" si="12"/>
        <v>1242700</v>
      </c>
      <c r="Q122">
        <f t="shared" ca="1" si="12"/>
        <v>3420200</v>
      </c>
      <c r="R122">
        <f t="shared" ca="1" si="12"/>
        <v>10201400</v>
      </c>
      <c r="S122">
        <f t="shared" ca="1" si="12"/>
        <v>6436500</v>
      </c>
      <c r="T122">
        <f t="shared" ca="1" si="8"/>
        <v>58414000</v>
      </c>
    </row>
    <row r="123" spans="1:20" x14ac:dyDescent="0.2">
      <c r="A123" s="1">
        <f>data_HUI!A:A</f>
        <v>42193</v>
      </c>
      <c r="B123">
        <f t="shared" ca="1" si="7"/>
        <v>3889100</v>
      </c>
      <c r="C123">
        <f t="shared" ca="1" si="12"/>
        <v>4393900</v>
      </c>
      <c r="D123">
        <f t="shared" ca="1" si="12"/>
        <v>923800</v>
      </c>
      <c r="E123">
        <f t="shared" ca="1" si="12"/>
        <v>3035200</v>
      </c>
      <c r="F123">
        <f t="shared" ca="1" si="12"/>
        <v>1517100</v>
      </c>
      <c r="G123">
        <f t="shared" ca="1" si="12"/>
        <v>3840600</v>
      </c>
      <c r="H123" t="e">
        <f t="shared" ca="1" si="12"/>
        <v>#N/A</v>
      </c>
      <c r="I123">
        <f t="shared" ca="1" si="12"/>
        <v>6110900</v>
      </c>
      <c r="J123">
        <f t="shared" ca="1" si="12"/>
        <v>800600</v>
      </c>
      <c r="K123">
        <f t="shared" ca="1" si="12"/>
        <v>5327100</v>
      </c>
      <c r="L123">
        <f t="shared" ca="1" si="12"/>
        <v>2704000</v>
      </c>
      <c r="M123">
        <f t="shared" ca="1" si="12"/>
        <v>433800</v>
      </c>
      <c r="N123">
        <f t="shared" ca="1" si="12"/>
        <v>1151200</v>
      </c>
      <c r="O123">
        <f t="shared" ca="1" si="12"/>
        <v>403400</v>
      </c>
      <c r="P123">
        <f t="shared" ca="1" si="12"/>
        <v>1530100</v>
      </c>
      <c r="Q123">
        <f t="shared" ca="1" si="12"/>
        <v>5278100</v>
      </c>
      <c r="R123">
        <f t="shared" ca="1" si="12"/>
        <v>14730200</v>
      </c>
      <c r="S123">
        <f t="shared" ca="1" si="12"/>
        <v>7760500</v>
      </c>
      <c r="T123">
        <f t="shared" ca="1" si="8"/>
        <v>63829600</v>
      </c>
    </row>
    <row r="124" spans="1:20" x14ac:dyDescent="0.2">
      <c r="A124" s="1">
        <f>data_HUI!A:A</f>
        <v>42192</v>
      </c>
      <c r="B124">
        <f t="shared" ca="1" si="7"/>
        <v>6970200</v>
      </c>
      <c r="C124">
        <f t="shared" ca="1" si="12"/>
        <v>7099900</v>
      </c>
      <c r="D124">
        <f t="shared" ca="1" si="12"/>
        <v>1436300</v>
      </c>
      <c r="E124">
        <f t="shared" ca="1" si="12"/>
        <v>2594200</v>
      </c>
      <c r="F124">
        <f t="shared" ca="1" si="12"/>
        <v>4489800</v>
      </c>
      <c r="G124">
        <f t="shared" ca="1" si="12"/>
        <v>4735100</v>
      </c>
      <c r="H124" t="e">
        <f t="shared" ca="1" si="12"/>
        <v>#N/A</v>
      </c>
      <c r="I124">
        <f t="shared" ca="1" si="12"/>
        <v>14306800</v>
      </c>
      <c r="J124">
        <f t="shared" ca="1" si="12"/>
        <v>1553700</v>
      </c>
      <c r="K124">
        <f t="shared" ca="1" si="12"/>
        <v>9104500</v>
      </c>
      <c r="L124">
        <f t="shared" ca="1" si="12"/>
        <v>3402300</v>
      </c>
      <c r="M124">
        <f t="shared" ca="1" si="12"/>
        <v>647900</v>
      </c>
      <c r="N124">
        <f t="shared" ca="1" si="12"/>
        <v>2377100</v>
      </c>
      <c r="O124">
        <f t="shared" ca="1" si="12"/>
        <v>957500</v>
      </c>
      <c r="P124">
        <f t="shared" ca="1" si="12"/>
        <v>2788500</v>
      </c>
      <c r="Q124">
        <f t="shared" ca="1" si="12"/>
        <v>10423800</v>
      </c>
      <c r="R124">
        <f t="shared" ca="1" si="12"/>
        <v>20011600</v>
      </c>
      <c r="S124">
        <f t="shared" ca="1" si="12"/>
        <v>11944400</v>
      </c>
      <c r="T124">
        <f t="shared" ca="1" si="8"/>
        <v>104843600</v>
      </c>
    </row>
    <row r="125" spans="1:20" x14ac:dyDescent="0.2">
      <c r="A125" s="1">
        <f>data_HUI!A:A</f>
        <v>42191</v>
      </c>
      <c r="B125">
        <f t="shared" ca="1" si="7"/>
        <v>5050900</v>
      </c>
      <c r="C125">
        <f t="shared" ca="1" si="12"/>
        <v>3499000</v>
      </c>
      <c r="D125">
        <f t="shared" ca="1" si="12"/>
        <v>672900</v>
      </c>
      <c r="E125">
        <f t="shared" ca="1" si="12"/>
        <v>1774900</v>
      </c>
      <c r="F125">
        <f t="shared" ca="1" si="12"/>
        <v>3300100</v>
      </c>
      <c r="G125">
        <f t="shared" ca="1" si="12"/>
        <v>2338500</v>
      </c>
      <c r="H125" t="e">
        <f t="shared" ca="1" si="12"/>
        <v>#N/A</v>
      </c>
      <c r="I125">
        <f t="shared" ca="1" si="12"/>
        <v>7032500</v>
      </c>
      <c r="J125">
        <f t="shared" ca="1" si="12"/>
        <v>1308700</v>
      </c>
      <c r="K125">
        <f t="shared" ca="1" si="12"/>
        <v>7214700</v>
      </c>
      <c r="L125">
        <f t="shared" ca="1" si="12"/>
        <v>2442600</v>
      </c>
      <c r="M125">
        <f t="shared" ca="1" si="12"/>
        <v>485000</v>
      </c>
      <c r="N125">
        <f t="shared" ca="1" si="12"/>
        <v>1127200</v>
      </c>
      <c r="O125">
        <f t="shared" ca="1" si="12"/>
        <v>847700</v>
      </c>
      <c r="P125">
        <f t="shared" ca="1" si="12"/>
        <v>2895100</v>
      </c>
      <c r="Q125">
        <f t="shared" ca="1" si="12"/>
        <v>4706200</v>
      </c>
      <c r="R125">
        <f t="shared" ca="1" si="12"/>
        <v>10551500</v>
      </c>
      <c r="S125">
        <f t="shared" ca="1" si="12"/>
        <v>7945300</v>
      </c>
      <c r="T125">
        <f t="shared" ca="1" si="8"/>
        <v>63192800</v>
      </c>
    </row>
    <row r="126" spans="1:20" x14ac:dyDescent="0.2">
      <c r="A126" s="1">
        <f>data_HUI!A:A</f>
        <v>42187</v>
      </c>
      <c r="B126">
        <f t="shared" ca="1" si="7"/>
        <v>3663600</v>
      </c>
      <c r="C126">
        <f t="shared" ca="1" si="12"/>
        <v>5193400</v>
      </c>
      <c r="D126">
        <f t="shared" ca="1" si="12"/>
        <v>1456900</v>
      </c>
      <c r="E126">
        <f t="shared" ca="1" si="12"/>
        <v>3685200</v>
      </c>
      <c r="F126">
        <f t="shared" ca="1" si="12"/>
        <v>2731200</v>
      </c>
      <c r="G126">
        <f t="shared" ca="1" si="12"/>
        <v>3554300</v>
      </c>
      <c r="H126" t="e">
        <f t="shared" ca="1" si="12"/>
        <v>#N/A</v>
      </c>
      <c r="I126">
        <f t="shared" ca="1" si="12"/>
        <v>4871800</v>
      </c>
      <c r="J126">
        <f t="shared" ca="1" si="12"/>
        <v>986300</v>
      </c>
      <c r="K126">
        <f t="shared" ca="1" si="12"/>
        <v>6776900</v>
      </c>
      <c r="L126">
        <f t="shared" ca="1" si="12"/>
        <v>3097500</v>
      </c>
      <c r="M126">
        <f t="shared" ca="1" si="12"/>
        <v>433800</v>
      </c>
      <c r="N126">
        <f t="shared" ca="1" si="12"/>
        <v>1617700</v>
      </c>
      <c r="O126">
        <f t="shared" ca="1" si="12"/>
        <v>630600</v>
      </c>
      <c r="P126">
        <f t="shared" ca="1" si="12"/>
        <v>1608600</v>
      </c>
      <c r="Q126">
        <f t="shared" ca="1" si="12"/>
        <v>4138100</v>
      </c>
      <c r="R126">
        <f t="shared" ca="1" si="12"/>
        <v>8117300</v>
      </c>
      <c r="S126">
        <f t="shared" ca="1" si="12"/>
        <v>4908200</v>
      </c>
      <c r="T126">
        <f t="shared" ca="1" si="8"/>
        <v>57471400</v>
      </c>
    </row>
    <row r="127" spans="1:20" x14ac:dyDescent="0.2">
      <c r="A127" s="1">
        <f>data_HUI!A:A</f>
        <v>42186</v>
      </c>
      <c r="B127">
        <f t="shared" ca="1" si="7"/>
        <v>4781900</v>
      </c>
      <c r="C127">
        <f t="shared" ca="1" si="12"/>
        <v>5232200</v>
      </c>
      <c r="D127">
        <f t="shared" ca="1" si="12"/>
        <v>691400</v>
      </c>
      <c r="E127">
        <f t="shared" ca="1" si="12"/>
        <v>2204700</v>
      </c>
      <c r="F127">
        <f t="shared" ca="1" si="12"/>
        <v>3057400</v>
      </c>
      <c r="G127">
        <f t="shared" ca="1" si="12"/>
        <v>3074000</v>
      </c>
      <c r="H127" t="e">
        <f t="shared" ca="1" si="12"/>
        <v>#N/A</v>
      </c>
      <c r="I127">
        <f t="shared" ca="1" si="12"/>
        <v>6684800</v>
      </c>
      <c r="J127">
        <f t="shared" ca="1" si="12"/>
        <v>676000</v>
      </c>
      <c r="K127">
        <f t="shared" ca="1" si="12"/>
        <v>13569900</v>
      </c>
      <c r="L127">
        <f t="shared" ca="1" si="12"/>
        <v>2524400</v>
      </c>
      <c r="M127">
        <f t="shared" ca="1" si="12"/>
        <v>550400</v>
      </c>
      <c r="N127">
        <f t="shared" ca="1" si="12"/>
        <v>1775900</v>
      </c>
      <c r="O127">
        <f t="shared" ca="1" si="12"/>
        <v>889400</v>
      </c>
      <c r="P127">
        <f t="shared" ca="1" si="12"/>
        <v>2013600</v>
      </c>
      <c r="Q127">
        <f t="shared" ca="1" si="12"/>
        <v>5159700</v>
      </c>
      <c r="R127">
        <f t="shared" ca="1" si="12"/>
        <v>10582200</v>
      </c>
      <c r="S127">
        <f t="shared" ca="1" si="12"/>
        <v>6454700</v>
      </c>
      <c r="T127">
        <f t="shared" ca="1" si="8"/>
        <v>69922600</v>
      </c>
    </row>
    <row r="128" spans="1:20" x14ac:dyDescent="0.2">
      <c r="A128" s="1">
        <f>data_HUI!A:A</f>
        <v>42185</v>
      </c>
      <c r="B128">
        <f t="shared" ca="1" si="7"/>
        <v>5598300</v>
      </c>
      <c r="C128">
        <f t="shared" ca="1" si="12"/>
        <v>5159800</v>
      </c>
      <c r="D128">
        <f t="shared" ca="1" si="12"/>
        <v>419800</v>
      </c>
      <c r="E128">
        <f t="shared" ca="1" si="12"/>
        <v>5413600</v>
      </c>
      <c r="F128">
        <f t="shared" ca="1" si="12"/>
        <v>4952300</v>
      </c>
      <c r="G128">
        <f t="shared" ca="1" si="12"/>
        <v>3849700</v>
      </c>
      <c r="H128" t="e">
        <f t="shared" ca="1" si="12"/>
        <v>#N/A</v>
      </c>
      <c r="I128">
        <f t="shared" ca="1" si="12"/>
        <v>8448200</v>
      </c>
      <c r="J128">
        <f t="shared" ca="1" si="12"/>
        <v>1321200</v>
      </c>
      <c r="K128">
        <f t="shared" ca="1" si="12"/>
        <v>12828400</v>
      </c>
      <c r="L128">
        <f t="shared" ca="1" si="12"/>
        <v>2885500</v>
      </c>
      <c r="M128">
        <f t="shared" ca="1" si="12"/>
        <v>697500</v>
      </c>
      <c r="N128">
        <f t="shared" ca="1" si="12"/>
        <v>1129100</v>
      </c>
      <c r="O128">
        <f t="shared" ca="1" si="12"/>
        <v>776200</v>
      </c>
      <c r="P128">
        <f t="shared" ca="1" si="12"/>
        <v>2160300</v>
      </c>
      <c r="Q128">
        <f t="shared" ca="1" si="12"/>
        <v>5751500</v>
      </c>
      <c r="R128">
        <f t="shared" ca="1" si="12"/>
        <v>9690000</v>
      </c>
      <c r="S128">
        <f t="shared" ca="1" si="12"/>
        <v>6795100</v>
      </c>
      <c r="T128">
        <f t="shared" ca="1" si="8"/>
        <v>77876500</v>
      </c>
    </row>
    <row r="129" spans="1:20" x14ac:dyDescent="0.2">
      <c r="A129" s="1">
        <f>data_HUI!A:A</f>
        <v>42184</v>
      </c>
      <c r="B129">
        <f t="shared" ca="1" si="7"/>
        <v>5015900</v>
      </c>
      <c r="C129">
        <f t="shared" ca="1" si="12"/>
        <v>8338800</v>
      </c>
      <c r="D129">
        <f t="shared" ca="1" si="12"/>
        <v>1055300</v>
      </c>
      <c r="E129">
        <f t="shared" ca="1" si="12"/>
        <v>1043200</v>
      </c>
      <c r="F129">
        <f t="shared" ca="1" si="12"/>
        <v>4336700</v>
      </c>
      <c r="G129">
        <f t="shared" ca="1" si="12"/>
        <v>2055800</v>
      </c>
      <c r="H129" t="e">
        <f t="shared" ca="1" si="12"/>
        <v>#N/A</v>
      </c>
      <c r="I129">
        <f t="shared" ca="1" si="12"/>
        <v>9348200</v>
      </c>
      <c r="J129">
        <f t="shared" ca="1" si="12"/>
        <v>723900</v>
      </c>
      <c r="K129">
        <f t="shared" ca="1" si="12"/>
        <v>6849200</v>
      </c>
      <c r="L129">
        <f t="shared" ca="1" si="12"/>
        <v>1516800</v>
      </c>
      <c r="M129">
        <f t="shared" ca="1" si="12"/>
        <v>346500</v>
      </c>
      <c r="N129">
        <f t="shared" ca="1" si="12"/>
        <v>806800</v>
      </c>
      <c r="O129">
        <f t="shared" ca="1" si="12"/>
        <v>448600</v>
      </c>
      <c r="P129">
        <f t="shared" ca="1" si="12"/>
        <v>1342000</v>
      </c>
      <c r="Q129">
        <f t="shared" ca="1" si="12"/>
        <v>4722200</v>
      </c>
      <c r="R129">
        <f t="shared" ca="1" si="12"/>
        <v>9930000</v>
      </c>
      <c r="S129">
        <f t="shared" ca="1" si="12"/>
        <v>4721900</v>
      </c>
      <c r="T129">
        <f t="shared" ca="1" si="8"/>
        <v>62601800</v>
      </c>
    </row>
    <row r="130" spans="1:20" x14ac:dyDescent="0.2">
      <c r="A130" s="1">
        <f>data_HUI!A:A</f>
        <v>42181</v>
      </c>
      <c r="B130">
        <f t="shared" ca="1" si="7"/>
        <v>4241700</v>
      </c>
      <c r="C130">
        <f t="shared" ca="1" si="12"/>
        <v>4122200</v>
      </c>
      <c r="D130">
        <f t="shared" ca="1" si="12"/>
        <v>531500</v>
      </c>
      <c r="E130">
        <f t="shared" ca="1" si="12"/>
        <v>1584100</v>
      </c>
      <c r="F130">
        <f t="shared" ca="1" si="12"/>
        <v>2575500</v>
      </c>
      <c r="G130">
        <f t="shared" ca="1" si="12"/>
        <v>1522300</v>
      </c>
      <c r="H130" t="e">
        <f t="shared" ca="1" si="12"/>
        <v>#N/A</v>
      </c>
      <c r="I130">
        <f t="shared" ca="1" si="12"/>
        <v>6118400</v>
      </c>
      <c r="J130">
        <f t="shared" ca="1" si="12"/>
        <v>1468700</v>
      </c>
      <c r="K130">
        <f t="shared" ca="1" si="12"/>
        <v>4417700</v>
      </c>
      <c r="L130">
        <f t="shared" ca="1" si="12"/>
        <v>1754200</v>
      </c>
      <c r="M130">
        <f t="shared" ca="1" si="12"/>
        <v>366500</v>
      </c>
      <c r="N130">
        <f t="shared" ca="1" si="12"/>
        <v>839200</v>
      </c>
      <c r="O130">
        <f t="shared" ca="1" si="12"/>
        <v>558000</v>
      </c>
      <c r="P130">
        <f t="shared" ca="1" si="12"/>
        <v>1949000</v>
      </c>
      <c r="Q130">
        <f t="shared" ca="1" si="12"/>
        <v>3003300</v>
      </c>
      <c r="R130">
        <f t="shared" ca="1" si="12"/>
        <v>8858300</v>
      </c>
      <c r="S130">
        <f t="shared" ca="1" si="12"/>
        <v>3656100</v>
      </c>
      <c r="T130">
        <f t="shared" ca="1" si="8"/>
        <v>47566700</v>
      </c>
    </row>
    <row r="131" spans="1:20" x14ac:dyDescent="0.2">
      <c r="A131" s="1">
        <f>data_HUI!A:A</f>
        <v>42180</v>
      </c>
      <c r="B131">
        <f t="shared" ref="B131:B194" ca="1" si="13">INDEX(INDIRECT(B$1 &amp; "!F:F"), MATCH($A131, INDIRECT(B$1 &amp; "!A:A"), -1))</f>
        <v>1848400</v>
      </c>
      <c r="C131">
        <f t="shared" ca="1" si="12"/>
        <v>2550700</v>
      </c>
      <c r="D131">
        <f t="shared" ca="1" si="12"/>
        <v>735900</v>
      </c>
      <c r="E131">
        <f t="shared" ca="1" si="12"/>
        <v>1336600</v>
      </c>
      <c r="F131">
        <f t="shared" ca="1" si="12"/>
        <v>2527000</v>
      </c>
      <c r="G131">
        <f t="shared" ca="1" si="12"/>
        <v>3945500</v>
      </c>
      <c r="H131" t="e">
        <f t="shared" ca="1" si="12"/>
        <v>#N/A</v>
      </c>
      <c r="I131">
        <f t="shared" ca="1" si="12"/>
        <v>8174300</v>
      </c>
      <c r="J131">
        <f t="shared" ca="1" si="12"/>
        <v>1016700</v>
      </c>
      <c r="K131">
        <f t="shared" ca="1" si="12"/>
        <v>5398600</v>
      </c>
      <c r="L131">
        <f t="shared" ca="1" si="12"/>
        <v>1545900</v>
      </c>
      <c r="M131">
        <f t="shared" ca="1" si="12"/>
        <v>300800</v>
      </c>
      <c r="N131">
        <f t="shared" ca="1" si="12"/>
        <v>1299700</v>
      </c>
      <c r="O131">
        <f t="shared" ca="1" si="12"/>
        <v>454700</v>
      </c>
      <c r="P131">
        <f t="shared" ca="1" si="12"/>
        <v>1168300</v>
      </c>
      <c r="Q131">
        <f t="shared" ca="1" si="12"/>
        <v>4113700</v>
      </c>
      <c r="R131">
        <f t="shared" ca="1" si="12"/>
        <v>10482300</v>
      </c>
      <c r="S131">
        <f t="shared" ca="1" si="12"/>
        <v>4309300</v>
      </c>
      <c r="T131">
        <f t="shared" ref="T131:T194" ca="1" si="14">SUMIF(B131:S131, "&lt;&gt;#N/A")</f>
        <v>51208400</v>
      </c>
    </row>
    <row r="132" spans="1:20" x14ac:dyDescent="0.2">
      <c r="A132" s="1">
        <f>data_HUI!A:A</f>
        <v>42179</v>
      </c>
      <c r="B132">
        <f t="shared" ca="1" si="13"/>
        <v>5214300</v>
      </c>
      <c r="C132">
        <f t="shared" ca="1" si="12"/>
        <v>4079200</v>
      </c>
      <c r="D132">
        <f t="shared" ca="1" si="12"/>
        <v>665000</v>
      </c>
      <c r="E132">
        <f t="shared" ca="1" si="12"/>
        <v>1090800</v>
      </c>
      <c r="F132">
        <f t="shared" ca="1" si="12"/>
        <v>1801800</v>
      </c>
      <c r="G132">
        <f t="shared" ca="1" si="12"/>
        <v>3140700</v>
      </c>
      <c r="H132" t="e">
        <f t="shared" ca="1" si="12"/>
        <v>#N/A</v>
      </c>
      <c r="I132">
        <f t="shared" ca="1" si="12"/>
        <v>5024300</v>
      </c>
      <c r="J132">
        <f t="shared" ca="1" si="12"/>
        <v>935300</v>
      </c>
      <c r="K132">
        <f t="shared" ca="1" si="12"/>
        <v>5579100</v>
      </c>
      <c r="L132">
        <f t="shared" ca="1" si="12"/>
        <v>1907100</v>
      </c>
      <c r="M132">
        <f t="shared" ca="1" si="12"/>
        <v>392300</v>
      </c>
      <c r="N132">
        <f t="shared" ca="1" si="12"/>
        <v>830500</v>
      </c>
      <c r="O132">
        <f t="shared" ca="1" si="12"/>
        <v>642600</v>
      </c>
      <c r="P132">
        <f t="shared" ca="1" si="12"/>
        <v>1047700</v>
      </c>
      <c r="Q132">
        <f t="shared" ca="1" si="12"/>
        <v>3705000</v>
      </c>
      <c r="R132">
        <f t="shared" ca="1" si="12"/>
        <v>10624000</v>
      </c>
      <c r="S132">
        <f t="shared" ca="1" si="12"/>
        <v>6278000</v>
      </c>
      <c r="T132">
        <f t="shared" ca="1" si="14"/>
        <v>52957700</v>
      </c>
    </row>
    <row r="133" spans="1:20" x14ac:dyDescent="0.2">
      <c r="A133" s="1">
        <f>data_HUI!A:A</f>
        <v>42178</v>
      </c>
      <c r="B133">
        <f t="shared" ca="1" si="13"/>
        <v>3803000</v>
      </c>
      <c r="C133">
        <f t="shared" ca="1" si="12"/>
        <v>4020400</v>
      </c>
      <c r="D133">
        <f t="shared" ca="1" si="12"/>
        <v>519500</v>
      </c>
      <c r="E133">
        <f t="shared" ca="1" si="12"/>
        <v>2843600</v>
      </c>
      <c r="F133">
        <f t="shared" ca="1" si="12"/>
        <v>2163700</v>
      </c>
      <c r="G133">
        <f t="shared" ca="1" si="12"/>
        <v>1504200</v>
      </c>
      <c r="H133" t="e">
        <f t="shared" ca="1" si="12"/>
        <v>#N/A</v>
      </c>
      <c r="I133">
        <f t="shared" ca="1" si="12"/>
        <v>4888500</v>
      </c>
      <c r="J133">
        <f t="shared" ca="1" si="12"/>
        <v>887000</v>
      </c>
      <c r="K133">
        <f t="shared" ca="1" si="12"/>
        <v>5842500</v>
      </c>
      <c r="L133">
        <f t="shared" ca="1" si="12"/>
        <v>2652000</v>
      </c>
      <c r="M133">
        <f t="shared" ca="1" si="12"/>
        <v>293900</v>
      </c>
      <c r="N133">
        <f t="shared" ca="1" si="12"/>
        <v>854700</v>
      </c>
      <c r="O133">
        <f t="shared" ca="1" si="12"/>
        <v>1011100</v>
      </c>
      <c r="P133">
        <f t="shared" ca="1" si="12"/>
        <v>885600</v>
      </c>
      <c r="Q133">
        <f t="shared" ca="1" si="12"/>
        <v>6100300</v>
      </c>
      <c r="R133">
        <f t="shared" ca="1" si="12"/>
        <v>10233400</v>
      </c>
      <c r="S133">
        <f t="shared" ca="1" si="12"/>
        <v>6479400</v>
      </c>
      <c r="T133">
        <f t="shared" ca="1" si="14"/>
        <v>54982800</v>
      </c>
    </row>
    <row r="134" spans="1:20" x14ac:dyDescent="0.2">
      <c r="A134" s="1">
        <f>data_HUI!A:A</f>
        <v>42177</v>
      </c>
      <c r="B134">
        <f t="shared" ca="1" si="13"/>
        <v>3309000</v>
      </c>
      <c r="C134">
        <f t="shared" ca="1" si="12"/>
        <v>6291200</v>
      </c>
      <c r="D134">
        <f t="shared" ca="1" si="12"/>
        <v>492200</v>
      </c>
      <c r="E134">
        <f t="shared" ca="1" si="12"/>
        <v>2032600</v>
      </c>
      <c r="F134">
        <f t="shared" ca="1" si="12"/>
        <v>3188600</v>
      </c>
      <c r="G134">
        <f t="shared" ca="1" si="12"/>
        <v>2009400</v>
      </c>
      <c r="H134" t="e">
        <f t="shared" ca="1" si="12"/>
        <v>#N/A</v>
      </c>
      <c r="I134">
        <f t="shared" ca="1" si="12"/>
        <v>5415200</v>
      </c>
      <c r="J134">
        <f t="shared" ca="1" si="12"/>
        <v>1595700</v>
      </c>
      <c r="K134">
        <f t="shared" ca="1" si="12"/>
        <v>7964700</v>
      </c>
      <c r="L134">
        <f t="shared" ca="1" si="12"/>
        <v>2865700</v>
      </c>
      <c r="M134">
        <f t="shared" ca="1" si="12"/>
        <v>489700</v>
      </c>
      <c r="N134">
        <f t="shared" ca="1" si="12"/>
        <v>1003600</v>
      </c>
      <c r="O134">
        <f t="shared" ca="1" si="12"/>
        <v>806800</v>
      </c>
      <c r="P134">
        <f t="shared" ca="1" si="12"/>
        <v>1483200</v>
      </c>
      <c r="Q134">
        <f t="shared" ca="1" si="12"/>
        <v>6546000</v>
      </c>
      <c r="R134">
        <f t="shared" ca="1" si="12"/>
        <v>10341400</v>
      </c>
      <c r="S134">
        <f t="shared" ca="1" si="12"/>
        <v>8684700</v>
      </c>
      <c r="T134">
        <f t="shared" ca="1" si="14"/>
        <v>64519700</v>
      </c>
    </row>
    <row r="135" spans="1:20" x14ac:dyDescent="0.2">
      <c r="A135" s="1">
        <f>data_HUI!A:A</f>
        <v>42174</v>
      </c>
      <c r="B135">
        <f t="shared" ca="1" si="13"/>
        <v>12913200</v>
      </c>
      <c r="C135">
        <f t="shared" ca="1" si="12"/>
        <v>11991200</v>
      </c>
      <c r="D135">
        <f t="shared" ca="1" si="12"/>
        <v>3029600</v>
      </c>
      <c r="E135">
        <f t="shared" ca="1" si="12"/>
        <v>8369100</v>
      </c>
      <c r="F135">
        <f t="shared" ca="1" si="12"/>
        <v>9467500</v>
      </c>
      <c r="G135">
        <f t="shared" ca="1" si="12"/>
        <v>7173400</v>
      </c>
      <c r="H135">
        <f t="shared" ca="1" si="12"/>
        <v>3733200</v>
      </c>
      <c r="I135">
        <f t="shared" ca="1" si="12"/>
        <v>18806400</v>
      </c>
      <c r="J135">
        <f t="shared" ca="1" si="12"/>
        <v>9455300</v>
      </c>
      <c r="K135">
        <f t="shared" ca="1" si="12"/>
        <v>24307400</v>
      </c>
      <c r="L135">
        <f t="shared" ca="1" si="12"/>
        <v>8862700</v>
      </c>
      <c r="M135">
        <f t="shared" ca="1" si="12"/>
        <v>609700</v>
      </c>
      <c r="N135">
        <f t="shared" ca="1" si="12"/>
        <v>4546900</v>
      </c>
      <c r="O135">
        <f t="shared" ca="1" si="12"/>
        <v>3943700</v>
      </c>
      <c r="P135">
        <f t="shared" ca="1" si="12"/>
        <v>2614300</v>
      </c>
      <c r="Q135">
        <f t="shared" ca="1" si="12"/>
        <v>9280200</v>
      </c>
      <c r="R135">
        <f t="shared" ca="1" si="12"/>
        <v>14185200</v>
      </c>
      <c r="S135">
        <f t="shared" ca="1" si="12"/>
        <v>9509100</v>
      </c>
      <c r="T135">
        <f t="shared" ca="1" si="14"/>
        <v>162798100</v>
      </c>
    </row>
    <row r="136" spans="1:20" x14ac:dyDescent="0.2">
      <c r="A136" s="1">
        <f>data_HUI!A:A</f>
        <v>42173</v>
      </c>
      <c r="B136">
        <f t="shared" ca="1" si="13"/>
        <v>6134500</v>
      </c>
      <c r="C136">
        <f t="shared" ca="1" si="12"/>
        <v>3880200</v>
      </c>
      <c r="D136">
        <f t="shared" ca="1" si="12"/>
        <v>1071800</v>
      </c>
      <c r="E136">
        <f t="shared" ca="1" si="12"/>
        <v>2572400</v>
      </c>
      <c r="F136">
        <f t="shared" ca="1" si="12"/>
        <v>3471300</v>
      </c>
      <c r="G136">
        <f t="shared" ca="1" si="12"/>
        <v>2028600</v>
      </c>
      <c r="H136">
        <f t="shared" ca="1" si="12"/>
        <v>3583900</v>
      </c>
      <c r="I136">
        <f t="shared" ca="1" si="12"/>
        <v>7204400</v>
      </c>
      <c r="J136">
        <f t="shared" ca="1" si="12"/>
        <v>3927600</v>
      </c>
      <c r="K136">
        <f t="shared" ca="1" si="12"/>
        <v>9232800</v>
      </c>
      <c r="L136">
        <f t="shared" ca="1" si="12"/>
        <v>3961100</v>
      </c>
      <c r="M136">
        <f t="shared" ca="1" si="12"/>
        <v>590300</v>
      </c>
      <c r="N136">
        <f t="shared" ca="1" si="12"/>
        <v>1529500</v>
      </c>
      <c r="O136">
        <f t="shared" ca="1" si="12"/>
        <v>868100</v>
      </c>
      <c r="P136">
        <f t="shared" ca="1" si="12"/>
        <v>2086900</v>
      </c>
      <c r="Q136">
        <f t="shared" ca="1" si="12"/>
        <v>7229400</v>
      </c>
      <c r="R136">
        <f t="shared" ca="1" si="12"/>
        <v>18426600</v>
      </c>
      <c r="S136">
        <f t="shared" ref="C136:S151" ca="1" si="15">INDEX(INDIRECT(S$1 &amp; "!F:F"), MATCH($A136, INDIRECT(S$1 &amp; "!A:A"), -1))</f>
        <v>5619800</v>
      </c>
      <c r="T136">
        <f t="shared" ca="1" si="14"/>
        <v>83419200</v>
      </c>
    </row>
    <row r="137" spans="1:20" x14ac:dyDescent="0.2">
      <c r="A137" s="1">
        <f>data_HUI!A:A</f>
        <v>42172</v>
      </c>
      <c r="B137">
        <f t="shared" ca="1" si="13"/>
        <v>4703700</v>
      </c>
      <c r="C137">
        <f t="shared" ca="1" si="15"/>
        <v>3627600</v>
      </c>
      <c r="D137">
        <f t="shared" ca="1" si="15"/>
        <v>799700</v>
      </c>
      <c r="E137">
        <f t="shared" ca="1" si="15"/>
        <v>1941000</v>
      </c>
      <c r="F137">
        <f t="shared" ca="1" si="15"/>
        <v>3715600</v>
      </c>
      <c r="G137">
        <f t="shared" ca="1" si="15"/>
        <v>4081300</v>
      </c>
      <c r="H137">
        <f t="shared" ca="1" si="15"/>
        <v>3034400</v>
      </c>
      <c r="I137">
        <f t="shared" ca="1" si="15"/>
        <v>7508400</v>
      </c>
      <c r="J137">
        <f t="shared" ca="1" si="15"/>
        <v>2809100</v>
      </c>
      <c r="K137">
        <f t="shared" ca="1" si="15"/>
        <v>7729200</v>
      </c>
      <c r="L137">
        <f t="shared" ca="1" si="15"/>
        <v>3075800</v>
      </c>
      <c r="M137">
        <f t="shared" ca="1" si="15"/>
        <v>510900</v>
      </c>
      <c r="N137">
        <f t="shared" ca="1" si="15"/>
        <v>1604300</v>
      </c>
      <c r="O137">
        <f t="shared" ca="1" si="15"/>
        <v>881600</v>
      </c>
      <c r="P137">
        <f t="shared" ca="1" si="15"/>
        <v>2431000</v>
      </c>
      <c r="Q137">
        <f t="shared" ca="1" si="15"/>
        <v>9398900</v>
      </c>
      <c r="R137">
        <f t="shared" ca="1" si="15"/>
        <v>14363100</v>
      </c>
      <c r="S137">
        <f t="shared" ca="1" si="15"/>
        <v>11893200</v>
      </c>
      <c r="T137">
        <f t="shared" ca="1" si="14"/>
        <v>84108800</v>
      </c>
    </row>
    <row r="138" spans="1:20" x14ac:dyDescent="0.2">
      <c r="A138" s="1">
        <f>data_HUI!A:A</f>
        <v>42171</v>
      </c>
      <c r="B138">
        <f t="shared" ca="1" si="13"/>
        <v>4263400</v>
      </c>
      <c r="C138">
        <f t="shared" ca="1" si="15"/>
        <v>3425400</v>
      </c>
      <c r="D138">
        <f t="shared" ca="1" si="15"/>
        <v>592800</v>
      </c>
      <c r="E138">
        <f t="shared" ca="1" si="15"/>
        <v>2233400</v>
      </c>
      <c r="F138">
        <f t="shared" ca="1" si="15"/>
        <v>3818300</v>
      </c>
      <c r="G138">
        <f t="shared" ca="1" si="15"/>
        <v>3738500</v>
      </c>
      <c r="H138">
        <f t="shared" ca="1" si="15"/>
        <v>1409200</v>
      </c>
      <c r="I138">
        <f t="shared" ca="1" si="15"/>
        <v>9246800</v>
      </c>
      <c r="J138">
        <f t="shared" ca="1" si="15"/>
        <v>2512000</v>
      </c>
      <c r="K138">
        <f t="shared" ca="1" si="15"/>
        <v>6093800</v>
      </c>
      <c r="L138">
        <f t="shared" ca="1" si="15"/>
        <v>2282900</v>
      </c>
      <c r="M138">
        <f t="shared" ca="1" si="15"/>
        <v>419800</v>
      </c>
      <c r="N138">
        <f t="shared" ca="1" si="15"/>
        <v>1335700</v>
      </c>
      <c r="O138">
        <f t="shared" ca="1" si="15"/>
        <v>982900</v>
      </c>
      <c r="P138">
        <f t="shared" ca="1" si="15"/>
        <v>1633100</v>
      </c>
      <c r="Q138">
        <f t="shared" ca="1" si="15"/>
        <v>5179800</v>
      </c>
      <c r="R138">
        <f t="shared" ca="1" si="15"/>
        <v>12842900</v>
      </c>
      <c r="S138">
        <f t="shared" ca="1" si="15"/>
        <v>8546000</v>
      </c>
      <c r="T138">
        <f t="shared" ca="1" si="14"/>
        <v>70556700</v>
      </c>
    </row>
    <row r="139" spans="1:20" x14ac:dyDescent="0.2">
      <c r="A139" s="1">
        <f>data_HUI!A:A</f>
        <v>42170</v>
      </c>
      <c r="B139">
        <f t="shared" ca="1" si="13"/>
        <v>4827000</v>
      </c>
      <c r="C139">
        <f t="shared" ca="1" si="15"/>
        <v>4278900</v>
      </c>
      <c r="D139">
        <f t="shared" ca="1" si="15"/>
        <v>802600</v>
      </c>
      <c r="E139">
        <f t="shared" ca="1" si="15"/>
        <v>1855800</v>
      </c>
      <c r="F139">
        <f t="shared" ca="1" si="15"/>
        <v>3460300</v>
      </c>
      <c r="G139">
        <f t="shared" ca="1" si="15"/>
        <v>4235600</v>
      </c>
      <c r="H139">
        <f t="shared" ca="1" si="15"/>
        <v>2172200</v>
      </c>
      <c r="I139">
        <f t="shared" ca="1" si="15"/>
        <v>6135300</v>
      </c>
      <c r="J139">
        <f t="shared" ca="1" si="15"/>
        <v>3664600</v>
      </c>
      <c r="K139">
        <f t="shared" ca="1" si="15"/>
        <v>7272100</v>
      </c>
      <c r="L139">
        <f t="shared" ca="1" si="15"/>
        <v>3650500</v>
      </c>
      <c r="M139">
        <f t="shared" ca="1" si="15"/>
        <v>372900</v>
      </c>
      <c r="N139">
        <f t="shared" ca="1" si="15"/>
        <v>1751100</v>
      </c>
      <c r="O139">
        <f t="shared" ca="1" si="15"/>
        <v>1034800</v>
      </c>
      <c r="P139">
        <f t="shared" ca="1" si="15"/>
        <v>1271300</v>
      </c>
      <c r="Q139">
        <f t="shared" ca="1" si="15"/>
        <v>11170000</v>
      </c>
      <c r="R139">
        <f t="shared" ca="1" si="15"/>
        <v>8738900</v>
      </c>
      <c r="S139">
        <f t="shared" ca="1" si="15"/>
        <v>10291000</v>
      </c>
      <c r="T139">
        <f t="shared" ca="1" si="14"/>
        <v>76984900</v>
      </c>
    </row>
    <row r="140" spans="1:20" x14ac:dyDescent="0.2">
      <c r="A140" s="1">
        <f>data_HUI!A:A</f>
        <v>42167</v>
      </c>
      <c r="B140">
        <f t="shared" ca="1" si="13"/>
        <v>2683300</v>
      </c>
      <c r="C140">
        <f t="shared" ca="1" si="15"/>
        <v>3927500</v>
      </c>
      <c r="D140">
        <f t="shared" ca="1" si="15"/>
        <v>439900</v>
      </c>
      <c r="E140">
        <f t="shared" ca="1" si="15"/>
        <v>1160000</v>
      </c>
      <c r="F140">
        <f t="shared" ca="1" si="15"/>
        <v>3932800</v>
      </c>
      <c r="G140">
        <f t="shared" ca="1" si="15"/>
        <v>1487800</v>
      </c>
      <c r="H140">
        <f t="shared" ca="1" si="15"/>
        <v>1091400</v>
      </c>
      <c r="I140">
        <f t="shared" ca="1" si="15"/>
        <v>5391800</v>
      </c>
      <c r="J140">
        <f t="shared" ca="1" si="15"/>
        <v>1154900</v>
      </c>
      <c r="K140">
        <f t="shared" ca="1" si="15"/>
        <v>12727500</v>
      </c>
      <c r="L140">
        <f t="shared" ca="1" si="15"/>
        <v>2487400</v>
      </c>
      <c r="M140">
        <f t="shared" ca="1" si="15"/>
        <v>323100</v>
      </c>
      <c r="N140">
        <f t="shared" ca="1" si="15"/>
        <v>1146200</v>
      </c>
      <c r="O140">
        <f t="shared" ca="1" si="15"/>
        <v>1216900</v>
      </c>
      <c r="P140">
        <f t="shared" ca="1" si="15"/>
        <v>1102800</v>
      </c>
      <c r="Q140">
        <f t="shared" ca="1" si="15"/>
        <v>8713400</v>
      </c>
      <c r="R140">
        <f t="shared" ca="1" si="15"/>
        <v>7176200</v>
      </c>
      <c r="S140">
        <f t="shared" ca="1" si="15"/>
        <v>4173800</v>
      </c>
      <c r="T140">
        <f t="shared" ca="1" si="14"/>
        <v>60336700</v>
      </c>
    </row>
    <row r="141" spans="1:20" x14ac:dyDescent="0.2">
      <c r="A141" s="1">
        <f>data_HUI!A:A</f>
        <v>42166</v>
      </c>
      <c r="B141">
        <f t="shared" ca="1" si="13"/>
        <v>1869300</v>
      </c>
      <c r="C141">
        <f t="shared" ca="1" si="15"/>
        <v>4057800</v>
      </c>
      <c r="D141">
        <f t="shared" ca="1" si="15"/>
        <v>931200</v>
      </c>
      <c r="E141">
        <f t="shared" ca="1" si="15"/>
        <v>1253900</v>
      </c>
      <c r="F141">
        <f t="shared" ca="1" si="15"/>
        <v>6188000</v>
      </c>
      <c r="G141">
        <f t="shared" ca="1" si="15"/>
        <v>2486000</v>
      </c>
      <c r="H141">
        <f t="shared" ca="1" si="15"/>
        <v>1076400</v>
      </c>
      <c r="I141">
        <f t="shared" ca="1" si="15"/>
        <v>16382500</v>
      </c>
      <c r="J141">
        <f t="shared" ca="1" si="15"/>
        <v>1219600</v>
      </c>
      <c r="K141">
        <f t="shared" ca="1" si="15"/>
        <v>7769100</v>
      </c>
      <c r="L141">
        <f t="shared" ca="1" si="15"/>
        <v>2308600</v>
      </c>
      <c r="M141">
        <f t="shared" ca="1" si="15"/>
        <v>612300</v>
      </c>
      <c r="N141">
        <f t="shared" ca="1" si="15"/>
        <v>1463000</v>
      </c>
      <c r="O141">
        <f t="shared" ca="1" si="15"/>
        <v>694700</v>
      </c>
      <c r="P141">
        <f t="shared" ca="1" si="15"/>
        <v>1590100</v>
      </c>
      <c r="Q141">
        <f t="shared" ca="1" si="15"/>
        <v>11342200</v>
      </c>
      <c r="R141">
        <f t="shared" ca="1" si="15"/>
        <v>8250200</v>
      </c>
      <c r="S141">
        <f t="shared" ca="1" si="15"/>
        <v>8108100</v>
      </c>
      <c r="T141">
        <f t="shared" ca="1" si="14"/>
        <v>77603000</v>
      </c>
    </row>
    <row r="142" spans="1:20" x14ac:dyDescent="0.2">
      <c r="A142" s="1">
        <f>data_HUI!A:A</f>
        <v>42165</v>
      </c>
      <c r="B142">
        <f t="shared" ca="1" si="13"/>
        <v>4233900</v>
      </c>
      <c r="C142">
        <f t="shared" ca="1" si="15"/>
        <v>6808000</v>
      </c>
      <c r="D142">
        <f t="shared" ca="1" si="15"/>
        <v>506000</v>
      </c>
      <c r="E142">
        <f t="shared" ca="1" si="15"/>
        <v>1442700</v>
      </c>
      <c r="F142">
        <f t="shared" ca="1" si="15"/>
        <v>2210300</v>
      </c>
      <c r="G142">
        <f t="shared" ca="1" si="15"/>
        <v>1894300</v>
      </c>
      <c r="H142">
        <f t="shared" ca="1" si="15"/>
        <v>1392600</v>
      </c>
      <c r="I142">
        <f t="shared" ca="1" si="15"/>
        <v>4789200</v>
      </c>
      <c r="J142">
        <f t="shared" ca="1" si="15"/>
        <v>1479500</v>
      </c>
      <c r="K142">
        <f t="shared" ca="1" si="15"/>
        <v>8640300</v>
      </c>
      <c r="L142">
        <f t="shared" ca="1" si="15"/>
        <v>3063500</v>
      </c>
      <c r="M142">
        <f t="shared" ca="1" si="15"/>
        <v>588900</v>
      </c>
      <c r="N142">
        <f t="shared" ca="1" si="15"/>
        <v>1043000</v>
      </c>
      <c r="O142">
        <f t="shared" ca="1" si="15"/>
        <v>497700</v>
      </c>
      <c r="P142">
        <f t="shared" ca="1" si="15"/>
        <v>1334000</v>
      </c>
      <c r="Q142">
        <f t="shared" ca="1" si="15"/>
        <v>38742200</v>
      </c>
      <c r="R142">
        <f t="shared" ca="1" si="15"/>
        <v>8865100</v>
      </c>
      <c r="S142">
        <f t="shared" ca="1" si="15"/>
        <v>4880300</v>
      </c>
      <c r="T142">
        <f t="shared" ca="1" si="14"/>
        <v>92411500</v>
      </c>
    </row>
    <row r="143" spans="1:20" x14ac:dyDescent="0.2">
      <c r="A143" s="1">
        <f>data_HUI!A:A</f>
        <v>42164</v>
      </c>
      <c r="B143">
        <f t="shared" ca="1" si="13"/>
        <v>3594300</v>
      </c>
      <c r="C143">
        <f t="shared" ca="1" si="15"/>
        <v>4583900</v>
      </c>
      <c r="D143">
        <f t="shared" ca="1" si="15"/>
        <v>313700</v>
      </c>
      <c r="E143">
        <f t="shared" ca="1" si="15"/>
        <v>1985900</v>
      </c>
      <c r="F143">
        <f t="shared" ca="1" si="15"/>
        <v>2250300</v>
      </c>
      <c r="G143">
        <f t="shared" ca="1" si="15"/>
        <v>2363200</v>
      </c>
      <c r="H143">
        <f t="shared" ca="1" si="15"/>
        <v>1333200</v>
      </c>
      <c r="I143">
        <f t="shared" ca="1" si="15"/>
        <v>9337300</v>
      </c>
      <c r="J143">
        <f t="shared" ca="1" si="15"/>
        <v>1177500</v>
      </c>
      <c r="K143">
        <f t="shared" ca="1" si="15"/>
        <v>6834000</v>
      </c>
      <c r="L143">
        <f t="shared" ca="1" si="15"/>
        <v>4979100</v>
      </c>
      <c r="M143">
        <f t="shared" ca="1" si="15"/>
        <v>525800</v>
      </c>
      <c r="N143">
        <f t="shared" ca="1" si="15"/>
        <v>1088000</v>
      </c>
      <c r="O143">
        <f t="shared" ca="1" si="15"/>
        <v>513300</v>
      </c>
      <c r="P143">
        <f t="shared" ca="1" si="15"/>
        <v>1796000</v>
      </c>
      <c r="Q143">
        <f t="shared" ca="1" si="15"/>
        <v>13320700</v>
      </c>
      <c r="R143">
        <f t="shared" ca="1" si="15"/>
        <v>10324700</v>
      </c>
      <c r="S143">
        <f t="shared" ca="1" si="15"/>
        <v>4831000</v>
      </c>
      <c r="T143">
        <f t="shared" ca="1" si="14"/>
        <v>71151900</v>
      </c>
    </row>
    <row r="144" spans="1:20" x14ac:dyDescent="0.2">
      <c r="A144" s="1">
        <f>data_HUI!A:A</f>
        <v>42163</v>
      </c>
      <c r="B144">
        <f t="shared" ca="1" si="13"/>
        <v>2306100</v>
      </c>
      <c r="C144">
        <f t="shared" ca="1" si="15"/>
        <v>3104200</v>
      </c>
      <c r="D144">
        <f t="shared" ca="1" si="15"/>
        <v>582200</v>
      </c>
      <c r="E144">
        <f t="shared" ca="1" si="15"/>
        <v>1024000</v>
      </c>
      <c r="F144">
        <f t="shared" ca="1" si="15"/>
        <v>1856000</v>
      </c>
      <c r="G144">
        <f t="shared" ca="1" si="15"/>
        <v>1858700</v>
      </c>
      <c r="H144">
        <f t="shared" ca="1" si="15"/>
        <v>1340900</v>
      </c>
      <c r="I144">
        <f t="shared" ca="1" si="15"/>
        <v>4489500</v>
      </c>
      <c r="J144">
        <f t="shared" ca="1" si="15"/>
        <v>828800</v>
      </c>
      <c r="K144">
        <f t="shared" ca="1" si="15"/>
        <v>5841900</v>
      </c>
      <c r="L144">
        <f t="shared" ca="1" si="15"/>
        <v>2750300</v>
      </c>
      <c r="M144">
        <f t="shared" ca="1" si="15"/>
        <v>390600</v>
      </c>
      <c r="N144">
        <f t="shared" ca="1" si="15"/>
        <v>1204100</v>
      </c>
      <c r="O144">
        <f t="shared" ca="1" si="15"/>
        <v>901600</v>
      </c>
      <c r="P144">
        <f t="shared" ca="1" si="15"/>
        <v>1853000</v>
      </c>
      <c r="Q144">
        <f t="shared" ca="1" si="15"/>
        <v>3283800</v>
      </c>
      <c r="R144">
        <f t="shared" ca="1" si="15"/>
        <v>10512700</v>
      </c>
      <c r="S144">
        <f t="shared" ca="1" si="15"/>
        <v>5305300</v>
      </c>
      <c r="T144">
        <f t="shared" ca="1" si="14"/>
        <v>49433700</v>
      </c>
    </row>
    <row r="145" spans="1:20" x14ac:dyDescent="0.2">
      <c r="A145" s="1">
        <f>data_HUI!A:A</f>
        <v>42160</v>
      </c>
      <c r="B145">
        <f t="shared" ca="1" si="13"/>
        <v>3781400</v>
      </c>
      <c r="C145">
        <f t="shared" ca="1" si="15"/>
        <v>2653100</v>
      </c>
      <c r="D145">
        <f t="shared" ca="1" si="15"/>
        <v>326900</v>
      </c>
      <c r="E145">
        <f t="shared" ca="1" si="15"/>
        <v>1857900</v>
      </c>
      <c r="F145">
        <f t="shared" ca="1" si="15"/>
        <v>2825200</v>
      </c>
      <c r="G145">
        <f t="shared" ca="1" si="15"/>
        <v>1707600</v>
      </c>
      <c r="H145">
        <f t="shared" ca="1" si="15"/>
        <v>973800</v>
      </c>
      <c r="I145">
        <f t="shared" ca="1" si="15"/>
        <v>7477000</v>
      </c>
      <c r="J145">
        <f t="shared" ca="1" si="15"/>
        <v>1243700</v>
      </c>
      <c r="K145">
        <f t="shared" ca="1" si="15"/>
        <v>8266000</v>
      </c>
      <c r="L145">
        <f t="shared" ca="1" si="15"/>
        <v>2144000</v>
      </c>
      <c r="M145">
        <f t="shared" ca="1" si="15"/>
        <v>469000</v>
      </c>
      <c r="N145">
        <f t="shared" ca="1" si="15"/>
        <v>1549500</v>
      </c>
      <c r="O145">
        <f t="shared" ca="1" si="15"/>
        <v>681700</v>
      </c>
      <c r="P145">
        <f t="shared" ca="1" si="15"/>
        <v>1995600</v>
      </c>
      <c r="Q145">
        <f t="shared" ca="1" si="15"/>
        <v>6117600</v>
      </c>
      <c r="R145">
        <f t="shared" ca="1" si="15"/>
        <v>13753000</v>
      </c>
      <c r="S145">
        <f t="shared" ca="1" si="15"/>
        <v>7919100</v>
      </c>
      <c r="T145">
        <f t="shared" ca="1" si="14"/>
        <v>65742100</v>
      </c>
    </row>
    <row r="146" spans="1:20" x14ac:dyDescent="0.2">
      <c r="A146" s="1">
        <f>data_HUI!A:A</f>
        <v>42159</v>
      </c>
      <c r="B146">
        <f t="shared" ca="1" si="13"/>
        <v>3460200</v>
      </c>
      <c r="C146">
        <f t="shared" ca="1" si="15"/>
        <v>2522500</v>
      </c>
      <c r="D146">
        <f t="shared" ca="1" si="15"/>
        <v>228400</v>
      </c>
      <c r="E146">
        <f t="shared" ca="1" si="15"/>
        <v>1899800</v>
      </c>
      <c r="F146">
        <f t="shared" ca="1" si="15"/>
        <v>2185600</v>
      </c>
      <c r="G146">
        <f t="shared" ca="1" si="15"/>
        <v>2845700</v>
      </c>
      <c r="H146">
        <f t="shared" ca="1" si="15"/>
        <v>1174400</v>
      </c>
      <c r="I146">
        <f t="shared" ca="1" si="15"/>
        <v>4891800</v>
      </c>
      <c r="J146">
        <f t="shared" ca="1" si="15"/>
        <v>1179000</v>
      </c>
      <c r="K146">
        <f t="shared" ca="1" si="15"/>
        <v>10947400</v>
      </c>
      <c r="L146">
        <f t="shared" ca="1" si="15"/>
        <v>5443800</v>
      </c>
      <c r="M146">
        <f t="shared" ca="1" si="15"/>
        <v>431500</v>
      </c>
      <c r="N146">
        <f t="shared" ca="1" si="15"/>
        <v>630800</v>
      </c>
      <c r="O146">
        <f t="shared" ca="1" si="15"/>
        <v>761900</v>
      </c>
      <c r="P146">
        <f t="shared" ca="1" si="15"/>
        <v>1203600</v>
      </c>
      <c r="Q146">
        <f t="shared" ca="1" si="15"/>
        <v>5709700</v>
      </c>
      <c r="R146">
        <f t="shared" ca="1" si="15"/>
        <v>10278600</v>
      </c>
      <c r="S146">
        <f t="shared" ca="1" si="15"/>
        <v>4646300</v>
      </c>
      <c r="T146">
        <f t="shared" ca="1" si="14"/>
        <v>60441000</v>
      </c>
    </row>
    <row r="147" spans="1:20" x14ac:dyDescent="0.2">
      <c r="A147" s="1">
        <f>data_HUI!A:A</f>
        <v>42158</v>
      </c>
      <c r="B147">
        <f t="shared" ca="1" si="13"/>
        <v>4643200</v>
      </c>
      <c r="C147">
        <f t="shared" ca="1" si="15"/>
        <v>4293900</v>
      </c>
      <c r="D147">
        <f t="shared" ca="1" si="15"/>
        <v>614800</v>
      </c>
      <c r="E147">
        <f t="shared" ca="1" si="15"/>
        <v>1356500</v>
      </c>
      <c r="F147">
        <f t="shared" ca="1" si="15"/>
        <v>5403300</v>
      </c>
      <c r="G147">
        <f t="shared" ca="1" si="15"/>
        <v>1783700</v>
      </c>
      <c r="H147">
        <f t="shared" ca="1" si="15"/>
        <v>997100</v>
      </c>
      <c r="I147">
        <f t="shared" ca="1" si="15"/>
        <v>4180100</v>
      </c>
      <c r="J147">
        <f t="shared" ca="1" si="15"/>
        <v>1381500</v>
      </c>
      <c r="K147">
        <f t="shared" ca="1" si="15"/>
        <v>6095200</v>
      </c>
      <c r="L147">
        <f t="shared" ca="1" si="15"/>
        <v>2663400</v>
      </c>
      <c r="M147">
        <f t="shared" ca="1" si="15"/>
        <v>637700</v>
      </c>
      <c r="N147">
        <f t="shared" ca="1" si="15"/>
        <v>1003000</v>
      </c>
      <c r="O147">
        <f t="shared" ca="1" si="15"/>
        <v>734100</v>
      </c>
      <c r="P147">
        <f t="shared" ca="1" si="15"/>
        <v>2134000</v>
      </c>
      <c r="Q147">
        <f t="shared" ca="1" si="15"/>
        <v>7393400</v>
      </c>
      <c r="R147">
        <f t="shared" ca="1" si="15"/>
        <v>12854500</v>
      </c>
      <c r="S147">
        <f t="shared" ca="1" si="15"/>
        <v>5542400</v>
      </c>
      <c r="T147">
        <f t="shared" ca="1" si="14"/>
        <v>63711800</v>
      </c>
    </row>
    <row r="148" spans="1:20" x14ac:dyDescent="0.2">
      <c r="A148" s="1">
        <f>data_HUI!A:A</f>
        <v>42157</v>
      </c>
      <c r="B148">
        <f t="shared" ca="1" si="13"/>
        <v>4469100</v>
      </c>
      <c r="C148">
        <f t="shared" ca="1" si="15"/>
        <v>2476800</v>
      </c>
      <c r="D148">
        <f t="shared" ca="1" si="15"/>
        <v>522100</v>
      </c>
      <c r="E148">
        <f t="shared" ca="1" si="15"/>
        <v>1263800</v>
      </c>
      <c r="F148">
        <f t="shared" ca="1" si="15"/>
        <v>2031300</v>
      </c>
      <c r="G148">
        <f t="shared" ca="1" si="15"/>
        <v>1877300</v>
      </c>
      <c r="H148">
        <f t="shared" ca="1" si="15"/>
        <v>1478100</v>
      </c>
      <c r="I148">
        <f t="shared" ca="1" si="15"/>
        <v>4129800</v>
      </c>
      <c r="J148">
        <f t="shared" ca="1" si="15"/>
        <v>1115100</v>
      </c>
      <c r="K148">
        <f t="shared" ca="1" si="15"/>
        <v>4697400</v>
      </c>
      <c r="L148">
        <f t="shared" ca="1" si="15"/>
        <v>1979200</v>
      </c>
      <c r="M148">
        <f t="shared" ca="1" si="15"/>
        <v>447500</v>
      </c>
      <c r="N148">
        <f t="shared" ca="1" si="15"/>
        <v>1253700</v>
      </c>
      <c r="O148">
        <f t="shared" ca="1" si="15"/>
        <v>533300</v>
      </c>
      <c r="P148">
        <f t="shared" ca="1" si="15"/>
        <v>1496300</v>
      </c>
      <c r="Q148">
        <f t="shared" ca="1" si="15"/>
        <v>4595100</v>
      </c>
      <c r="R148">
        <f t="shared" ca="1" si="15"/>
        <v>11180600</v>
      </c>
      <c r="S148">
        <f t="shared" ca="1" si="15"/>
        <v>5062500</v>
      </c>
      <c r="T148">
        <f t="shared" ca="1" si="14"/>
        <v>50609000</v>
      </c>
    </row>
    <row r="149" spans="1:20" x14ac:dyDescent="0.2">
      <c r="A149" s="1">
        <f>data_HUI!A:A</f>
        <v>42156</v>
      </c>
      <c r="B149">
        <f t="shared" ca="1" si="13"/>
        <v>2814100</v>
      </c>
      <c r="C149">
        <f t="shared" ca="1" si="15"/>
        <v>3787000</v>
      </c>
      <c r="D149">
        <f t="shared" ca="1" si="15"/>
        <v>386000</v>
      </c>
      <c r="E149">
        <f t="shared" ca="1" si="15"/>
        <v>1069100</v>
      </c>
      <c r="F149">
        <f t="shared" ca="1" si="15"/>
        <v>1949000</v>
      </c>
      <c r="G149">
        <f t="shared" ca="1" si="15"/>
        <v>2723100</v>
      </c>
      <c r="H149">
        <f t="shared" ca="1" si="15"/>
        <v>963600</v>
      </c>
      <c r="I149">
        <f t="shared" ca="1" si="15"/>
        <v>4216200</v>
      </c>
      <c r="J149">
        <f t="shared" ca="1" si="15"/>
        <v>1796200</v>
      </c>
      <c r="K149">
        <f t="shared" ca="1" si="15"/>
        <v>8320700</v>
      </c>
      <c r="L149">
        <f t="shared" ca="1" si="15"/>
        <v>2210800</v>
      </c>
      <c r="M149">
        <f t="shared" ca="1" si="15"/>
        <v>457300</v>
      </c>
      <c r="N149">
        <f t="shared" ca="1" si="15"/>
        <v>1076100</v>
      </c>
      <c r="O149">
        <f t="shared" ca="1" si="15"/>
        <v>394200</v>
      </c>
      <c r="P149">
        <f t="shared" ca="1" si="15"/>
        <v>1094200</v>
      </c>
      <c r="Q149">
        <f t="shared" ca="1" si="15"/>
        <v>3643700</v>
      </c>
      <c r="R149">
        <f t="shared" ca="1" si="15"/>
        <v>9065000</v>
      </c>
      <c r="S149">
        <f t="shared" ca="1" si="15"/>
        <v>5721800</v>
      </c>
      <c r="T149">
        <f t="shared" ca="1" si="14"/>
        <v>51688100</v>
      </c>
    </row>
    <row r="150" spans="1:20" x14ac:dyDescent="0.2">
      <c r="A150" s="1">
        <f>data_HUI!A:A</f>
        <v>42153</v>
      </c>
      <c r="B150">
        <f t="shared" ca="1" si="13"/>
        <v>1973700</v>
      </c>
      <c r="C150">
        <f t="shared" ca="1" si="15"/>
        <v>2984200</v>
      </c>
      <c r="D150">
        <f t="shared" ca="1" si="15"/>
        <v>581400</v>
      </c>
      <c r="E150">
        <f t="shared" ca="1" si="15"/>
        <v>1159600</v>
      </c>
      <c r="F150">
        <f t="shared" ca="1" si="15"/>
        <v>1483000</v>
      </c>
      <c r="G150">
        <f t="shared" ca="1" si="15"/>
        <v>5898300</v>
      </c>
      <c r="H150">
        <f t="shared" ca="1" si="15"/>
        <v>1768100</v>
      </c>
      <c r="I150">
        <f t="shared" ca="1" si="15"/>
        <v>3532700</v>
      </c>
      <c r="J150">
        <f t="shared" ca="1" si="15"/>
        <v>626100</v>
      </c>
      <c r="K150">
        <f t="shared" ca="1" si="15"/>
        <v>5090100</v>
      </c>
      <c r="L150">
        <f t="shared" ca="1" si="15"/>
        <v>1866500</v>
      </c>
      <c r="M150">
        <f t="shared" ca="1" si="15"/>
        <v>357600</v>
      </c>
      <c r="N150">
        <f t="shared" ca="1" si="15"/>
        <v>2011200</v>
      </c>
      <c r="O150">
        <f t="shared" ca="1" si="15"/>
        <v>648500</v>
      </c>
      <c r="P150">
        <f t="shared" ca="1" si="15"/>
        <v>1318700</v>
      </c>
      <c r="Q150">
        <f t="shared" ca="1" si="15"/>
        <v>5183100</v>
      </c>
      <c r="R150">
        <f t="shared" ca="1" si="15"/>
        <v>11674000</v>
      </c>
      <c r="S150">
        <f t="shared" ca="1" si="15"/>
        <v>5417400</v>
      </c>
      <c r="T150">
        <f t="shared" ca="1" si="14"/>
        <v>53574200</v>
      </c>
    </row>
    <row r="151" spans="1:20" x14ac:dyDescent="0.2">
      <c r="A151" s="1">
        <f>data_HUI!A:A</f>
        <v>42152</v>
      </c>
      <c r="B151">
        <f t="shared" ca="1" si="13"/>
        <v>2711400</v>
      </c>
      <c r="C151">
        <f t="shared" ca="1" si="15"/>
        <v>4835600</v>
      </c>
      <c r="D151">
        <f t="shared" ca="1" si="15"/>
        <v>721400</v>
      </c>
      <c r="E151">
        <f t="shared" ca="1" si="15"/>
        <v>2271500</v>
      </c>
      <c r="F151">
        <f t="shared" ca="1" si="15"/>
        <v>2208300</v>
      </c>
      <c r="G151">
        <f t="shared" ca="1" si="15"/>
        <v>4148200</v>
      </c>
      <c r="H151">
        <f t="shared" ca="1" si="15"/>
        <v>1866600</v>
      </c>
      <c r="I151">
        <f t="shared" ca="1" si="15"/>
        <v>6333300</v>
      </c>
      <c r="J151">
        <f t="shared" ca="1" si="15"/>
        <v>1438000</v>
      </c>
      <c r="K151">
        <f t="shared" ca="1" si="15"/>
        <v>7195400</v>
      </c>
      <c r="L151">
        <f t="shared" ca="1" si="15"/>
        <v>3252600</v>
      </c>
      <c r="M151">
        <f t="shared" ca="1" si="15"/>
        <v>322700</v>
      </c>
      <c r="N151">
        <f t="shared" ca="1" si="15"/>
        <v>1286500</v>
      </c>
      <c r="O151">
        <f t="shared" ca="1" si="15"/>
        <v>1404400</v>
      </c>
      <c r="P151">
        <f t="shared" ca="1" si="15"/>
        <v>1651900</v>
      </c>
      <c r="Q151">
        <f t="shared" ca="1" si="15"/>
        <v>7656000</v>
      </c>
      <c r="R151">
        <f t="shared" ca="1" si="15"/>
        <v>13398300</v>
      </c>
      <c r="S151">
        <f t="shared" ref="C151:S166" ca="1" si="16">INDEX(INDIRECT(S$1 &amp; "!F:F"), MATCH($A151, INDIRECT(S$1 &amp; "!A:A"), -1))</f>
        <v>4264200</v>
      </c>
      <c r="T151">
        <f t="shared" ca="1" si="14"/>
        <v>66966300</v>
      </c>
    </row>
    <row r="152" spans="1:20" x14ac:dyDescent="0.2">
      <c r="A152" s="1">
        <f>data_HUI!A:A</f>
        <v>42151</v>
      </c>
      <c r="B152">
        <f t="shared" ca="1" si="13"/>
        <v>4041600</v>
      </c>
      <c r="C152">
        <f t="shared" ca="1" si="16"/>
        <v>3671300</v>
      </c>
      <c r="D152">
        <f t="shared" ca="1" si="16"/>
        <v>617700</v>
      </c>
      <c r="E152">
        <f t="shared" ca="1" si="16"/>
        <v>2639200</v>
      </c>
      <c r="F152">
        <f t="shared" ca="1" si="16"/>
        <v>3204900</v>
      </c>
      <c r="G152">
        <f t="shared" ca="1" si="16"/>
        <v>2878900</v>
      </c>
      <c r="H152">
        <f t="shared" ca="1" si="16"/>
        <v>1451400</v>
      </c>
      <c r="I152">
        <f t="shared" ca="1" si="16"/>
        <v>10891500</v>
      </c>
      <c r="J152">
        <f t="shared" ca="1" si="16"/>
        <v>1313400</v>
      </c>
      <c r="K152">
        <f t="shared" ca="1" si="16"/>
        <v>4565200</v>
      </c>
      <c r="L152">
        <f t="shared" ca="1" si="16"/>
        <v>3143700</v>
      </c>
      <c r="M152">
        <f t="shared" ca="1" si="16"/>
        <v>345500</v>
      </c>
      <c r="N152">
        <f t="shared" ca="1" si="16"/>
        <v>1298400</v>
      </c>
      <c r="O152">
        <f t="shared" ca="1" si="16"/>
        <v>665700</v>
      </c>
      <c r="P152">
        <f t="shared" ca="1" si="16"/>
        <v>1439300</v>
      </c>
      <c r="Q152">
        <f t="shared" ca="1" si="16"/>
        <v>4155400</v>
      </c>
      <c r="R152">
        <f t="shared" ca="1" si="16"/>
        <v>9348500</v>
      </c>
      <c r="S152">
        <f t="shared" ca="1" si="16"/>
        <v>5972600</v>
      </c>
      <c r="T152">
        <f t="shared" ca="1" si="14"/>
        <v>61644200</v>
      </c>
    </row>
    <row r="153" spans="1:20" x14ac:dyDescent="0.2">
      <c r="A153" s="1">
        <f>data_HUI!A:A</f>
        <v>42150</v>
      </c>
      <c r="B153">
        <f t="shared" ca="1" si="13"/>
        <v>4307100</v>
      </c>
      <c r="C153">
        <f t="shared" ca="1" si="16"/>
        <v>5054000</v>
      </c>
      <c r="D153">
        <f t="shared" ca="1" si="16"/>
        <v>706300</v>
      </c>
      <c r="E153">
        <f t="shared" ca="1" si="16"/>
        <v>3381300</v>
      </c>
      <c r="F153">
        <f t="shared" ca="1" si="16"/>
        <v>4139600</v>
      </c>
      <c r="G153">
        <f t="shared" ca="1" si="16"/>
        <v>5978900</v>
      </c>
      <c r="H153">
        <f t="shared" ca="1" si="16"/>
        <v>1455600</v>
      </c>
      <c r="I153">
        <f t="shared" ca="1" si="16"/>
        <v>11441800</v>
      </c>
      <c r="J153">
        <f t="shared" ca="1" si="16"/>
        <v>1915600</v>
      </c>
      <c r="K153">
        <f t="shared" ca="1" si="16"/>
        <v>8713700</v>
      </c>
      <c r="L153">
        <f t="shared" ca="1" si="16"/>
        <v>2997800</v>
      </c>
      <c r="M153">
        <f t="shared" ca="1" si="16"/>
        <v>599100</v>
      </c>
      <c r="N153">
        <f t="shared" ca="1" si="16"/>
        <v>1362400</v>
      </c>
      <c r="O153">
        <f t="shared" ca="1" si="16"/>
        <v>857100</v>
      </c>
      <c r="P153">
        <f t="shared" ca="1" si="16"/>
        <v>2150100</v>
      </c>
      <c r="Q153">
        <f t="shared" ca="1" si="16"/>
        <v>5762700</v>
      </c>
      <c r="R153">
        <f t="shared" ca="1" si="16"/>
        <v>21707400</v>
      </c>
      <c r="S153">
        <f t="shared" ca="1" si="16"/>
        <v>11334000</v>
      </c>
      <c r="T153">
        <f t="shared" ca="1" si="14"/>
        <v>93864500</v>
      </c>
    </row>
    <row r="154" spans="1:20" x14ac:dyDescent="0.2">
      <c r="A154" s="1">
        <f>data_HUI!A:A</f>
        <v>42146</v>
      </c>
      <c r="B154">
        <f t="shared" ca="1" si="13"/>
        <v>3032000</v>
      </c>
      <c r="C154">
        <f t="shared" ca="1" si="16"/>
        <v>3422300</v>
      </c>
      <c r="D154">
        <f t="shared" ca="1" si="16"/>
        <v>742600</v>
      </c>
      <c r="E154">
        <f t="shared" ca="1" si="16"/>
        <v>1864800</v>
      </c>
      <c r="F154">
        <f t="shared" ca="1" si="16"/>
        <v>2515400</v>
      </c>
      <c r="G154">
        <f t="shared" ca="1" si="16"/>
        <v>1857400</v>
      </c>
      <c r="H154">
        <f t="shared" ca="1" si="16"/>
        <v>925100</v>
      </c>
      <c r="I154">
        <f t="shared" ca="1" si="16"/>
        <v>4019800</v>
      </c>
      <c r="J154">
        <f t="shared" ca="1" si="16"/>
        <v>677600</v>
      </c>
      <c r="K154">
        <f t="shared" ca="1" si="16"/>
        <v>4908100</v>
      </c>
      <c r="L154">
        <f t="shared" ca="1" si="16"/>
        <v>2506400</v>
      </c>
      <c r="M154">
        <f t="shared" ca="1" si="16"/>
        <v>377500</v>
      </c>
      <c r="N154">
        <f t="shared" ca="1" si="16"/>
        <v>940600</v>
      </c>
      <c r="O154">
        <f t="shared" ca="1" si="16"/>
        <v>524500</v>
      </c>
      <c r="P154">
        <f t="shared" ca="1" si="16"/>
        <v>1173900</v>
      </c>
      <c r="Q154">
        <f t="shared" ca="1" si="16"/>
        <v>3198100</v>
      </c>
      <c r="R154">
        <f t="shared" ca="1" si="16"/>
        <v>7871000</v>
      </c>
      <c r="S154">
        <f t="shared" ca="1" si="16"/>
        <v>3937500</v>
      </c>
      <c r="T154">
        <f t="shared" ca="1" si="14"/>
        <v>44494600</v>
      </c>
    </row>
    <row r="155" spans="1:20" x14ac:dyDescent="0.2">
      <c r="A155" s="1">
        <f>data_HUI!A:A</f>
        <v>42145</v>
      </c>
      <c r="B155">
        <f t="shared" ca="1" si="13"/>
        <v>2810400</v>
      </c>
      <c r="C155">
        <f t="shared" ca="1" si="16"/>
        <v>2821200</v>
      </c>
      <c r="D155">
        <f t="shared" ca="1" si="16"/>
        <v>895300</v>
      </c>
      <c r="E155">
        <f t="shared" ca="1" si="16"/>
        <v>2940400</v>
      </c>
      <c r="F155">
        <f t="shared" ca="1" si="16"/>
        <v>2239300</v>
      </c>
      <c r="G155">
        <f t="shared" ca="1" si="16"/>
        <v>2656600</v>
      </c>
      <c r="H155">
        <f t="shared" ca="1" si="16"/>
        <v>999400</v>
      </c>
      <c r="I155">
        <f t="shared" ca="1" si="16"/>
        <v>2923300</v>
      </c>
      <c r="J155">
        <f t="shared" ca="1" si="16"/>
        <v>695700</v>
      </c>
      <c r="K155">
        <f t="shared" ca="1" si="16"/>
        <v>6179400</v>
      </c>
      <c r="L155">
        <f t="shared" ca="1" si="16"/>
        <v>1871200</v>
      </c>
      <c r="M155">
        <f t="shared" ca="1" si="16"/>
        <v>303000</v>
      </c>
      <c r="N155">
        <f t="shared" ca="1" si="16"/>
        <v>1149300</v>
      </c>
      <c r="O155">
        <f t="shared" ca="1" si="16"/>
        <v>508000</v>
      </c>
      <c r="P155">
        <f t="shared" ca="1" si="16"/>
        <v>939000</v>
      </c>
      <c r="Q155">
        <f t="shared" ca="1" si="16"/>
        <v>4965100</v>
      </c>
      <c r="R155">
        <f t="shared" ca="1" si="16"/>
        <v>8620000</v>
      </c>
      <c r="S155">
        <f t="shared" ca="1" si="16"/>
        <v>4657100</v>
      </c>
      <c r="T155">
        <f t="shared" ca="1" si="14"/>
        <v>48173700</v>
      </c>
    </row>
    <row r="156" spans="1:20" x14ac:dyDescent="0.2">
      <c r="A156" s="1">
        <f>data_HUI!A:A</f>
        <v>42144</v>
      </c>
      <c r="B156">
        <f t="shared" ca="1" si="13"/>
        <v>4890200</v>
      </c>
      <c r="C156">
        <f t="shared" ca="1" si="16"/>
        <v>3430000</v>
      </c>
      <c r="D156">
        <f t="shared" ca="1" si="16"/>
        <v>394400</v>
      </c>
      <c r="E156">
        <f t="shared" ca="1" si="16"/>
        <v>2537100</v>
      </c>
      <c r="F156">
        <f t="shared" ca="1" si="16"/>
        <v>1651900</v>
      </c>
      <c r="G156">
        <f t="shared" ca="1" si="16"/>
        <v>4685000</v>
      </c>
      <c r="H156">
        <f t="shared" ca="1" si="16"/>
        <v>1973200</v>
      </c>
      <c r="I156">
        <f t="shared" ca="1" si="16"/>
        <v>5042700</v>
      </c>
      <c r="J156">
        <f t="shared" ca="1" si="16"/>
        <v>1374100</v>
      </c>
      <c r="K156">
        <f t="shared" ca="1" si="16"/>
        <v>6445300</v>
      </c>
      <c r="L156">
        <f t="shared" ca="1" si="16"/>
        <v>2286500</v>
      </c>
      <c r="M156">
        <f t="shared" ca="1" si="16"/>
        <v>341900</v>
      </c>
      <c r="N156">
        <f t="shared" ca="1" si="16"/>
        <v>1152500</v>
      </c>
      <c r="O156">
        <f t="shared" ca="1" si="16"/>
        <v>555700</v>
      </c>
      <c r="P156">
        <f t="shared" ca="1" si="16"/>
        <v>1504800</v>
      </c>
      <c r="Q156">
        <f t="shared" ca="1" si="16"/>
        <v>5589400</v>
      </c>
      <c r="R156">
        <f t="shared" ca="1" si="16"/>
        <v>8264300</v>
      </c>
      <c r="S156">
        <f t="shared" ca="1" si="16"/>
        <v>5292700</v>
      </c>
      <c r="T156">
        <f t="shared" ca="1" si="14"/>
        <v>57411700</v>
      </c>
    </row>
    <row r="157" spans="1:20" x14ac:dyDescent="0.2">
      <c r="A157" s="1">
        <f>data_HUI!A:A</f>
        <v>42143</v>
      </c>
      <c r="B157">
        <f t="shared" ca="1" si="13"/>
        <v>5446100</v>
      </c>
      <c r="C157">
        <f t="shared" ca="1" si="16"/>
        <v>4480700</v>
      </c>
      <c r="D157">
        <f t="shared" ca="1" si="16"/>
        <v>637900</v>
      </c>
      <c r="E157">
        <f t="shared" ca="1" si="16"/>
        <v>4158500</v>
      </c>
      <c r="F157">
        <f t="shared" ca="1" si="16"/>
        <v>5255100</v>
      </c>
      <c r="G157">
        <f t="shared" ca="1" si="16"/>
        <v>3138800</v>
      </c>
      <c r="H157">
        <f t="shared" ca="1" si="16"/>
        <v>2162500</v>
      </c>
      <c r="I157">
        <f t="shared" ca="1" si="16"/>
        <v>7015300</v>
      </c>
      <c r="J157">
        <f t="shared" ca="1" si="16"/>
        <v>2743100</v>
      </c>
      <c r="K157">
        <f t="shared" ca="1" si="16"/>
        <v>9955600</v>
      </c>
      <c r="L157">
        <f t="shared" ca="1" si="16"/>
        <v>3469700</v>
      </c>
      <c r="M157">
        <f t="shared" ca="1" si="16"/>
        <v>607500</v>
      </c>
      <c r="N157">
        <f t="shared" ca="1" si="16"/>
        <v>1649600</v>
      </c>
      <c r="O157">
        <f t="shared" ca="1" si="16"/>
        <v>772400</v>
      </c>
      <c r="P157">
        <f t="shared" ca="1" si="16"/>
        <v>2654500</v>
      </c>
      <c r="Q157">
        <f t="shared" ca="1" si="16"/>
        <v>8448400</v>
      </c>
      <c r="R157">
        <f t="shared" ca="1" si="16"/>
        <v>14190200</v>
      </c>
      <c r="S157">
        <f t="shared" ca="1" si="16"/>
        <v>9528200</v>
      </c>
      <c r="T157">
        <f t="shared" ca="1" si="14"/>
        <v>86314100</v>
      </c>
    </row>
    <row r="158" spans="1:20" x14ac:dyDescent="0.2">
      <c r="A158" s="1">
        <f>data_HUI!A:A</f>
        <v>42142</v>
      </c>
      <c r="B158">
        <f t="shared" ca="1" si="13"/>
        <v>2804600</v>
      </c>
      <c r="C158">
        <f t="shared" ca="1" si="16"/>
        <v>2158800</v>
      </c>
      <c r="D158">
        <f t="shared" ca="1" si="16"/>
        <v>388200</v>
      </c>
      <c r="E158">
        <f t="shared" ca="1" si="16"/>
        <v>1551700</v>
      </c>
      <c r="F158">
        <f t="shared" ca="1" si="16"/>
        <v>1636100</v>
      </c>
      <c r="G158">
        <f t="shared" ca="1" si="16"/>
        <v>1409000</v>
      </c>
      <c r="H158">
        <f t="shared" ca="1" si="16"/>
        <v>919600</v>
      </c>
      <c r="I158">
        <f t="shared" ca="1" si="16"/>
        <v>5178100</v>
      </c>
      <c r="J158">
        <f t="shared" ca="1" si="16"/>
        <v>1615100</v>
      </c>
      <c r="K158">
        <f t="shared" ca="1" si="16"/>
        <v>6426000</v>
      </c>
      <c r="L158">
        <f t="shared" ca="1" si="16"/>
        <v>2198000</v>
      </c>
      <c r="M158">
        <f t="shared" ca="1" si="16"/>
        <v>436600</v>
      </c>
      <c r="N158">
        <f t="shared" ca="1" si="16"/>
        <v>944000</v>
      </c>
      <c r="O158">
        <f t="shared" ca="1" si="16"/>
        <v>1021400</v>
      </c>
      <c r="P158">
        <f t="shared" ca="1" si="16"/>
        <v>1374400</v>
      </c>
      <c r="Q158">
        <f t="shared" ca="1" si="16"/>
        <v>3465900</v>
      </c>
      <c r="R158">
        <f t="shared" ca="1" si="16"/>
        <v>6434700</v>
      </c>
      <c r="S158">
        <f t="shared" ca="1" si="16"/>
        <v>6433400</v>
      </c>
      <c r="T158">
        <f t="shared" ca="1" si="14"/>
        <v>46395600</v>
      </c>
    </row>
    <row r="159" spans="1:20" x14ac:dyDescent="0.2">
      <c r="A159" s="1">
        <f>data_HUI!A:A</f>
        <v>42139</v>
      </c>
      <c r="B159">
        <f t="shared" ca="1" si="13"/>
        <v>4116400</v>
      </c>
      <c r="C159">
        <f t="shared" ca="1" si="16"/>
        <v>6493900</v>
      </c>
      <c r="D159">
        <f t="shared" ca="1" si="16"/>
        <v>428700</v>
      </c>
      <c r="E159">
        <f t="shared" ca="1" si="16"/>
        <v>4553100</v>
      </c>
      <c r="F159">
        <f t="shared" ca="1" si="16"/>
        <v>2933100</v>
      </c>
      <c r="G159">
        <f t="shared" ca="1" si="16"/>
        <v>4897400</v>
      </c>
      <c r="H159">
        <f t="shared" ca="1" si="16"/>
        <v>1653100</v>
      </c>
      <c r="I159">
        <f t="shared" ca="1" si="16"/>
        <v>5052800</v>
      </c>
      <c r="J159">
        <f t="shared" ca="1" si="16"/>
        <v>4942200</v>
      </c>
      <c r="K159">
        <f t="shared" ca="1" si="16"/>
        <v>7173100</v>
      </c>
      <c r="L159">
        <f t="shared" ca="1" si="16"/>
        <v>3877700</v>
      </c>
      <c r="M159">
        <f t="shared" ca="1" si="16"/>
        <v>507600</v>
      </c>
      <c r="N159">
        <f t="shared" ca="1" si="16"/>
        <v>988900</v>
      </c>
      <c r="O159">
        <f t="shared" ca="1" si="16"/>
        <v>1404500</v>
      </c>
      <c r="P159">
        <f t="shared" ca="1" si="16"/>
        <v>1926600</v>
      </c>
      <c r="Q159">
        <f t="shared" ca="1" si="16"/>
        <v>7154900</v>
      </c>
      <c r="R159">
        <f t="shared" ca="1" si="16"/>
        <v>10455700</v>
      </c>
      <c r="S159">
        <f t="shared" ca="1" si="16"/>
        <v>5971500</v>
      </c>
      <c r="T159">
        <f t="shared" ca="1" si="14"/>
        <v>74531200</v>
      </c>
    </row>
    <row r="160" spans="1:20" x14ac:dyDescent="0.2">
      <c r="A160" s="1">
        <f>data_HUI!A:A</f>
        <v>42138</v>
      </c>
      <c r="B160">
        <f t="shared" ca="1" si="13"/>
        <v>5209000</v>
      </c>
      <c r="C160">
        <f t="shared" ca="1" si="16"/>
        <v>6004000</v>
      </c>
      <c r="D160">
        <f t="shared" ca="1" si="16"/>
        <v>671600</v>
      </c>
      <c r="E160">
        <f t="shared" ca="1" si="16"/>
        <v>3820600</v>
      </c>
      <c r="F160">
        <f t="shared" ca="1" si="16"/>
        <v>4290800</v>
      </c>
      <c r="G160">
        <f t="shared" ca="1" si="16"/>
        <v>2754000</v>
      </c>
      <c r="H160">
        <f t="shared" ca="1" si="16"/>
        <v>1338700</v>
      </c>
      <c r="I160">
        <f t="shared" ca="1" si="16"/>
        <v>6163700</v>
      </c>
      <c r="J160">
        <f t="shared" ca="1" si="16"/>
        <v>6016000</v>
      </c>
      <c r="K160">
        <f t="shared" ca="1" si="16"/>
        <v>8354300</v>
      </c>
      <c r="L160">
        <f t="shared" ca="1" si="16"/>
        <v>2707600</v>
      </c>
      <c r="M160">
        <f t="shared" ca="1" si="16"/>
        <v>583900</v>
      </c>
      <c r="N160">
        <f t="shared" ca="1" si="16"/>
        <v>2076000</v>
      </c>
      <c r="O160">
        <f t="shared" ca="1" si="16"/>
        <v>857400</v>
      </c>
      <c r="P160">
        <f t="shared" ca="1" si="16"/>
        <v>1913800</v>
      </c>
      <c r="Q160">
        <f t="shared" ca="1" si="16"/>
        <v>4711700</v>
      </c>
      <c r="R160">
        <f t="shared" ca="1" si="16"/>
        <v>9854600</v>
      </c>
      <c r="S160">
        <f t="shared" ca="1" si="16"/>
        <v>8684500</v>
      </c>
      <c r="T160">
        <f t="shared" ca="1" si="14"/>
        <v>76012200</v>
      </c>
    </row>
    <row r="161" spans="1:20" x14ac:dyDescent="0.2">
      <c r="A161" s="1">
        <f>data_HUI!A:A</f>
        <v>42137</v>
      </c>
      <c r="B161">
        <f t="shared" ca="1" si="13"/>
        <v>7721900</v>
      </c>
      <c r="C161">
        <f t="shared" ca="1" si="16"/>
        <v>9598100</v>
      </c>
      <c r="D161">
        <f t="shared" ca="1" si="16"/>
        <v>885300</v>
      </c>
      <c r="E161">
        <f t="shared" ca="1" si="16"/>
        <v>3236700</v>
      </c>
      <c r="F161">
        <f t="shared" ca="1" si="16"/>
        <v>4748100</v>
      </c>
      <c r="G161">
        <f t="shared" ca="1" si="16"/>
        <v>3909300</v>
      </c>
      <c r="H161">
        <f t="shared" ca="1" si="16"/>
        <v>1814300</v>
      </c>
      <c r="I161">
        <f t="shared" ca="1" si="16"/>
        <v>9223400</v>
      </c>
      <c r="J161">
        <f t="shared" ca="1" si="16"/>
        <v>3315200</v>
      </c>
      <c r="K161">
        <f t="shared" ca="1" si="16"/>
        <v>11091900</v>
      </c>
      <c r="L161">
        <f t="shared" ca="1" si="16"/>
        <v>4036400</v>
      </c>
      <c r="M161">
        <f t="shared" ca="1" si="16"/>
        <v>921400</v>
      </c>
      <c r="N161">
        <f t="shared" ca="1" si="16"/>
        <v>2351400</v>
      </c>
      <c r="O161">
        <f t="shared" ca="1" si="16"/>
        <v>1205000</v>
      </c>
      <c r="P161">
        <f t="shared" ca="1" si="16"/>
        <v>2911200</v>
      </c>
      <c r="Q161">
        <f t="shared" ca="1" si="16"/>
        <v>11211800</v>
      </c>
      <c r="R161">
        <f t="shared" ca="1" si="16"/>
        <v>17002100</v>
      </c>
      <c r="S161">
        <f t="shared" ca="1" si="16"/>
        <v>10872200</v>
      </c>
      <c r="T161">
        <f t="shared" ca="1" si="14"/>
        <v>106055700</v>
      </c>
    </row>
    <row r="162" spans="1:20" x14ac:dyDescent="0.2">
      <c r="A162" s="1">
        <f>data_HUI!A:A</f>
        <v>42136</v>
      </c>
      <c r="B162">
        <f t="shared" ca="1" si="13"/>
        <v>4541700</v>
      </c>
      <c r="C162">
        <f t="shared" ca="1" si="16"/>
        <v>3225500</v>
      </c>
      <c r="D162">
        <f t="shared" ca="1" si="16"/>
        <v>524500</v>
      </c>
      <c r="E162">
        <f t="shared" ca="1" si="16"/>
        <v>2295000</v>
      </c>
      <c r="F162">
        <f t="shared" ca="1" si="16"/>
        <v>2637700</v>
      </c>
      <c r="G162">
        <f t="shared" ca="1" si="16"/>
        <v>2065500</v>
      </c>
      <c r="H162">
        <f t="shared" ca="1" si="16"/>
        <v>2819900</v>
      </c>
      <c r="I162">
        <f t="shared" ca="1" si="16"/>
        <v>7148800</v>
      </c>
      <c r="J162">
        <f t="shared" ca="1" si="16"/>
        <v>1551700</v>
      </c>
      <c r="K162">
        <f t="shared" ca="1" si="16"/>
        <v>6500400</v>
      </c>
      <c r="L162">
        <f t="shared" ca="1" si="16"/>
        <v>2648500</v>
      </c>
      <c r="M162">
        <f t="shared" ca="1" si="16"/>
        <v>498100</v>
      </c>
      <c r="N162">
        <f t="shared" ca="1" si="16"/>
        <v>983300</v>
      </c>
      <c r="O162">
        <f t="shared" ca="1" si="16"/>
        <v>478400</v>
      </c>
      <c r="P162">
        <f t="shared" ca="1" si="16"/>
        <v>2934200</v>
      </c>
      <c r="Q162">
        <f t="shared" ca="1" si="16"/>
        <v>5909400</v>
      </c>
      <c r="R162">
        <f t="shared" ca="1" si="16"/>
        <v>6279200</v>
      </c>
      <c r="S162">
        <f t="shared" ca="1" si="16"/>
        <v>8517800</v>
      </c>
      <c r="T162">
        <f t="shared" ca="1" si="14"/>
        <v>61559600</v>
      </c>
    </row>
    <row r="163" spans="1:20" x14ac:dyDescent="0.2">
      <c r="A163" s="1">
        <f>data_HUI!A:A</f>
        <v>42135</v>
      </c>
      <c r="B163">
        <f t="shared" ca="1" si="13"/>
        <v>4824500</v>
      </c>
      <c r="C163">
        <f t="shared" ca="1" si="16"/>
        <v>2909500</v>
      </c>
      <c r="D163">
        <f t="shared" ca="1" si="16"/>
        <v>495500</v>
      </c>
      <c r="E163">
        <f t="shared" ca="1" si="16"/>
        <v>2161200</v>
      </c>
      <c r="F163">
        <f t="shared" ca="1" si="16"/>
        <v>1825100</v>
      </c>
      <c r="G163">
        <f t="shared" ca="1" si="16"/>
        <v>1906500</v>
      </c>
      <c r="H163">
        <f t="shared" ca="1" si="16"/>
        <v>1788700</v>
      </c>
      <c r="I163">
        <f t="shared" ca="1" si="16"/>
        <v>5038000</v>
      </c>
      <c r="J163">
        <f t="shared" ca="1" si="16"/>
        <v>946400</v>
      </c>
      <c r="K163">
        <f t="shared" ca="1" si="16"/>
        <v>5813800</v>
      </c>
      <c r="L163">
        <f t="shared" ca="1" si="16"/>
        <v>3032900</v>
      </c>
      <c r="M163">
        <f t="shared" ca="1" si="16"/>
        <v>401300</v>
      </c>
      <c r="N163">
        <f t="shared" ca="1" si="16"/>
        <v>962600</v>
      </c>
      <c r="O163">
        <f t="shared" ca="1" si="16"/>
        <v>398000</v>
      </c>
      <c r="P163">
        <f t="shared" ca="1" si="16"/>
        <v>1930400</v>
      </c>
      <c r="Q163">
        <f t="shared" ca="1" si="16"/>
        <v>5556500</v>
      </c>
      <c r="R163">
        <f t="shared" ca="1" si="16"/>
        <v>6351600</v>
      </c>
      <c r="S163">
        <f t="shared" ca="1" si="16"/>
        <v>5855100</v>
      </c>
      <c r="T163">
        <f t="shared" ca="1" si="14"/>
        <v>52197600</v>
      </c>
    </row>
    <row r="164" spans="1:20" x14ac:dyDescent="0.2">
      <c r="A164" s="1">
        <f>data_HUI!A:A</f>
        <v>42132</v>
      </c>
      <c r="B164">
        <f t="shared" ca="1" si="13"/>
        <v>5732800</v>
      </c>
      <c r="C164">
        <f t="shared" ca="1" si="16"/>
        <v>3056400</v>
      </c>
      <c r="D164">
        <f t="shared" ca="1" si="16"/>
        <v>565000</v>
      </c>
      <c r="E164">
        <f t="shared" ca="1" si="16"/>
        <v>971400</v>
      </c>
      <c r="F164">
        <f t="shared" ca="1" si="16"/>
        <v>3710100</v>
      </c>
      <c r="G164">
        <f t="shared" ca="1" si="16"/>
        <v>3009000</v>
      </c>
      <c r="H164">
        <f t="shared" ca="1" si="16"/>
        <v>1329100</v>
      </c>
      <c r="I164">
        <f t="shared" ca="1" si="16"/>
        <v>6833300</v>
      </c>
      <c r="J164">
        <f t="shared" ca="1" si="16"/>
        <v>714200</v>
      </c>
      <c r="K164">
        <f t="shared" ca="1" si="16"/>
        <v>2821500</v>
      </c>
      <c r="L164">
        <f t="shared" ca="1" si="16"/>
        <v>3191800</v>
      </c>
      <c r="M164">
        <f t="shared" ca="1" si="16"/>
        <v>455000</v>
      </c>
      <c r="N164">
        <f t="shared" ca="1" si="16"/>
        <v>921000</v>
      </c>
      <c r="O164">
        <f t="shared" ca="1" si="16"/>
        <v>542100</v>
      </c>
      <c r="P164">
        <f t="shared" ca="1" si="16"/>
        <v>1817500</v>
      </c>
      <c r="Q164">
        <f t="shared" ca="1" si="16"/>
        <v>4376700</v>
      </c>
      <c r="R164">
        <f t="shared" ca="1" si="16"/>
        <v>8258600</v>
      </c>
      <c r="S164">
        <f t="shared" ca="1" si="16"/>
        <v>8415500</v>
      </c>
      <c r="T164">
        <f t="shared" ca="1" si="14"/>
        <v>56721000</v>
      </c>
    </row>
    <row r="165" spans="1:20" x14ac:dyDescent="0.2">
      <c r="A165" s="1">
        <f>data_HUI!A:A</f>
        <v>42131</v>
      </c>
      <c r="B165">
        <f t="shared" ca="1" si="13"/>
        <v>12030100</v>
      </c>
      <c r="C165">
        <f t="shared" ca="1" si="16"/>
        <v>3136500</v>
      </c>
      <c r="D165">
        <f t="shared" ca="1" si="16"/>
        <v>895200</v>
      </c>
      <c r="E165">
        <f t="shared" ca="1" si="16"/>
        <v>3415700</v>
      </c>
      <c r="F165">
        <f t="shared" ca="1" si="16"/>
        <v>3290800</v>
      </c>
      <c r="G165">
        <f t="shared" ca="1" si="16"/>
        <v>4229400</v>
      </c>
      <c r="H165">
        <f t="shared" ca="1" si="16"/>
        <v>2252600</v>
      </c>
      <c r="I165">
        <f t="shared" ca="1" si="16"/>
        <v>7640700</v>
      </c>
      <c r="J165">
        <f t="shared" ca="1" si="16"/>
        <v>1697900</v>
      </c>
      <c r="K165">
        <f t="shared" ca="1" si="16"/>
        <v>8952800</v>
      </c>
      <c r="L165">
        <f t="shared" ca="1" si="16"/>
        <v>4489200</v>
      </c>
      <c r="M165">
        <f t="shared" ca="1" si="16"/>
        <v>655900</v>
      </c>
      <c r="N165">
        <f t="shared" ca="1" si="16"/>
        <v>1576300</v>
      </c>
      <c r="O165">
        <f t="shared" ca="1" si="16"/>
        <v>1200500</v>
      </c>
      <c r="P165">
        <f t="shared" ca="1" si="16"/>
        <v>2212100</v>
      </c>
      <c r="Q165">
        <f t="shared" ca="1" si="16"/>
        <v>6652000</v>
      </c>
      <c r="R165">
        <f t="shared" ca="1" si="16"/>
        <v>10866100</v>
      </c>
      <c r="S165">
        <f t="shared" ca="1" si="16"/>
        <v>9699000</v>
      </c>
      <c r="T165">
        <f t="shared" ca="1" si="14"/>
        <v>84892800</v>
      </c>
    </row>
    <row r="166" spans="1:20" x14ac:dyDescent="0.2">
      <c r="A166" s="1">
        <f>data_HUI!A:A</f>
        <v>42130</v>
      </c>
      <c r="B166">
        <f t="shared" ca="1" si="13"/>
        <v>3827400</v>
      </c>
      <c r="C166">
        <f t="shared" ca="1" si="16"/>
        <v>4629000</v>
      </c>
      <c r="D166">
        <f t="shared" ca="1" si="16"/>
        <v>527700</v>
      </c>
      <c r="E166">
        <f t="shared" ca="1" si="16"/>
        <v>2050400</v>
      </c>
      <c r="F166">
        <f t="shared" ca="1" si="16"/>
        <v>3864400</v>
      </c>
      <c r="G166">
        <f t="shared" ca="1" si="16"/>
        <v>2809700</v>
      </c>
      <c r="H166">
        <f t="shared" ca="1" si="16"/>
        <v>1589900</v>
      </c>
      <c r="I166">
        <f t="shared" ca="1" si="16"/>
        <v>7082500</v>
      </c>
      <c r="J166">
        <f t="shared" ca="1" si="16"/>
        <v>3041300</v>
      </c>
      <c r="K166">
        <f t="shared" ca="1" si="16"/>
        <v>7360400</v>
      </c>
      <c r="L166">
        <f t="shared" ca="1" si="16"/>
        <v>2773900</v>
      </c>
      <c r="M166">
        <f t="shared" ca="1" si="16"/>
        <v>770500</v>
      </c>
      <c r="N166">
        <f t="shared" ca="1" si="16"/>
        <v>1172600</v>
      </c>
      <c r="O166">
        <f t="shared" ca="1" si="16"/>
        <v>1438900</v>
      </c>
      <c r="P166">
        <f t="shared" ca="1" si="16"/>
        <v>3093200</v>
      </c>
      <c r="Q166">
        <f t="shared" ca="1" si="16"/>
        <v>4704600</v>
      </c>
      <c r="R166">
        <f t="shared" ca="1" si="16"/>
        <v>12566800</v>
      </c>
      <c r="S166">
        <f t="shared" ref="C166:S181" ca="1" si="17">INDEX(INDIRECT(S$1 &amp; "!F:F"), MATCH($A166, INDIRECT(S$1 &amp; "!A:A"), -1))</f>
        <v>7612700</v>
      </c>
      <c r="T166">
        <f t="shared" ca="1" si="14"/>
        <v>70915900</v>
      </c>
    </row>
    <row r="167" spans="1:20" x14ac:dyDescent="0.2">
      <c r="A167" s="1">
        <f>data_HUI!A:A</f>
        <v>42129</v>
      </c>
      <c r="B167">
        <f t="shared" ca="1" si="13"/>
        <v>2943900</v>
      </c>
      <c r="C167">
        <f t="shared" ca="1" si="17"/>
        <v>4690900</v>
      </c>
      <c r="D167">
        <f t="shared" ca="1" si="17"/>
        <v>788300</v>
      </c>
      <c r="E167">
        <f t="shared" ca="1" si="17"/>
        <v>1330900</v>
      </c>
      <c r="F167">
        <f t="shared" ca="1" si="17"/>
        <v>3382000</v>
      </c>
      <c r="G167">
        <f t="shared" ca="1" si="17"/>
        <v>3348200</v>
      </c>
      <c r="H167">
        <f t="shared" ca="1" si="17"/>
        <v>1970900</v>
      </c>
      <c r="I167">
        <f t="shared" ca="1" si="17"/>
        <v>5724100</v>
      </c>
      <c r="J167">
        <f t="shared" ca="1" si="17"/>
        <v>1797500</v>
      </c>
      <c r="K167">
        <f t="shared" ca="1" si="17"/>
        <v>7806600</v>
      </c>
      <c r="L167">
        <f t="shared" ca="1" si="17"/>
        <v>2287900</v>
      </c>
      <c r="M167">
        <f t="shared" ca="1" si="17"/>
        <v>713200</v>
      </c>
      <c r="N167">
        <f t="shared" ca="1" si="17"/>
        <v>1013500</v>
      </c>
      <c r="O167">
        <f t="shared" ca="1" si="17"/>
        <v>1566000</v>
      </c>
      <c r="P167">
        <f t="shared" ca="1" si="17"/>
        <v>2844000</v>
      </c>
      <c r="Q167">
        <f t="shared" ca="1" si="17"/>
        <v>5919500</v>
      </c>
      <c r="R167">
        <f t="shared" ca="1" si="17"/>
        <v>8579200</v>
      </c>
      <c r="S167">
        <f t="shared" ca="1" si="17"/>
        <v>7104600</v>
      </c>
      <c r="T167">
        <f t="shared" ca="1" si="14"/>
        <v>63811200</v>
      </c>
    </row>
    <row r="168" spans="1:20" x14ac:dyDescent="0.2">
      <c r="A168" s="1">
        <f>data_HUI!A:A</f>
        <v>42128</v>
      </c>
      <c r="B168">
        <f t="shared" ca="1" si="13"/>
        <v>1884600</v>
      </c>
      <c r="C168">
        <f t="shared" ca="1" si="17"/>
        <v>2693100</v>
      </c>
      <c r="D168">
        <f t="shared" ca="1" si="17"/>
        <v>708700</v>
      </c>
      <c r="E168">
        <f t="shared" ca="1" si="17"/>
        <v>1260600</v>
      </c>
      <c r="F168">
        <f t="shared" ca="1" si="17"/>
        <v>4818100</v>
      </c>
      <c r="G168">
        <f t="shared" ca="1" si="17"/>
        <v>3785000</v>
      </c>
      <c r="H168">
        <f t="shared" ca="1" si="17"/>
        <v>1284700</v>
      </c>
      <c r="I168">
        <f t="shared" ca="1" si="17"/>
        <v>5977100</v>
      </c>
      <c r="J168">
        <f t="shared" ca="1" si="17"/>
        <v>1112100</v>
      </c>
      <c r="K168">
        <f t="shared" ca="1" si="17"/>
        <v>5312300</v>
      </c>
      <c r="L168">
        <f t="shared" ca="1" si="17"/>
        <v>2490000</v>
      </c>
      <c r="M168">
        <f t="shared" ca="1" si="17"/>
        <v>250600</v>
      </c>
      <c r="N168">
        <f t="shared" ca="1" si="17"/>
        <v>799300</v>
      </c>
      <c r="O168">
        <f t="shared" ca="1" si="17"/>
        <v>2012900</v>
      </c>
      <c r="P168">
        <f t="shared" ca="1" si="17"/>
        <v>2281300</v>
      </c>
      <c r="Q168">
        <f t="shared" ca="1" si="17"/>
        <v>5824900</v>
      </c>
      <c r="R168">
        <f t="shared" ca="1" si="17"/>
        <v>8245000</v>
      </c>
      <c r="S168">
        <f t="shared" ca="1" si="17"/>
        <v>5316900</v>
      </c>
      <c r="T168">
        <f t="shared" ca="1" si="14"/>
        <v>56057200</v>
      </c>
    </row>
    <row r="169" spans="1:20" x14ac:dyDescent="0.2">
      <c r="A169" s="1">
        <f>data_HUI!A:A</f>
        <v>42125</v>
      </c>
      <c r="B169">
        <f t="shared" ca="1" si="13"/>
        <v>3145700</v>
      </c>
      <c r="C169">
        <f t="shared" ca="1" si="17"/>
        <v>2821400</v>
      </c>
      <c r="D169">
        <f t="shared" ca="1" si="17"/>
        <v>483600</v>
      </c>
      <c r="E169">
        <f t="shared" ca="1" si="17"/>
        <v>1104500</v>
      </c>
      <c r="F169">
        <f t="shared" ca="1" si="17"/>
        <v>7586500</v>
      </c>
      <c r="G169">
        <f t="shared" ca="1" si="17"/>
        <v>5104700</v>
      </c>
      <c r="H169">
        <f t="shared" ca="1" si="17"/>
        <v>1438100</v>
      </c>
      <c r="I169">
        <f t="shared" ca="1" si="17"/>
        <v>6971400</v>
      </c>
      <c r="J169">
        <f t="shared" ca="1" si="17"/>
        <v>660800</v>
      </c>
      <c r="K169">
        <f t="shared" ca="1" si="17"/>
        <v>10660900</v>
      </c>
      <c r="L169">
        <f t="shared" ca="1" si="17"/>
        <v>2066200</v>
      </c>
      <c r="M169">
        <f t="shared" ca="1" si="17"/>
        <v>408600</v>
      </c>
      <c r="N169">
        <f t="shared" ca="1" si="17"/>
        <v>675600</v>
      </c>
      <c r="O169">
        <f t="shared" ca="1" si="17"/>
        <v>549600</v>
      </c>
      <c r="P169">
        <f t="shared" ca="1" si="17"/>
        <v>3016700</v>
      </c>
      <c r="Q169">
        <f t="shared" ca="1" si="17"/>
        <v>4581100</v>
      </c>
      <c r="R169">
        <f t="shared" ca="1" si="17"/>
        <v>10473900</v>
      </c>
      <c r="S169">
        <f t="shared" ca="1" si="17"/>
        <v>8615900</v>
      </c>
      <c r="T169">
        <f t="shared" ca="1" si="14"/>
        <v>70365200</v>
      </c>
    </row>
    <row r="170" spans="1:20" x14ac:dyDescent="0.2">
      <c r="A170" s="1">
        <f>data_HUI!A:A</f>
        <v>42124</v>
      </c>
      <c r="B170">
        <f t="shared" ca="1" si="13"/>
        <v>4229200</v>
      </c>
      <c r="C170">
        <f t="shared" ca="1" si="17"/>
        <v>5292100</v>
      </c>
      <c r="D170">
        <f t="shared" ca="1" si="17"/>
        <v>699300</v>
      </c>
      <c r="E170">
        <f t="shared" ca="1" si="17"/>
        <v>3261700</v>
      </c>
      <c r="F170">
        <f t="shared" ca="1" si="17"/>
        <v>5111900</v>
      </c>
      <c r="G170">
        <f t="shared" ca="1" si="17"/>
        <v>3726100</v>
      </c>
      <c r="H170">
        <f t="shared" ca="1" si="17"/>
        <v>2758800</v>
      </c>
      <c r="I170">
        <f t="shared" ca="1" si="17"/>
        <v>13657800</v>
      </c>
      <c r="J170">
        <f t="shared" ca="1" si="17"/>
        <v>1772300</v>
      </c>
      <c r="K170">
        <f t="shared" ca="1" si="17"/>
        <v>13735600</v>
      </c>
      <c r="L170">
        <f t="shared" ca="1" si="17"/>
        <v>3263600</v>
      </c>
      <c r="M170">
        <f t="shared" ca="1" si="17"/>
        <v>537100</v>
      </c>
      <c r="N170">
        <f t="shared" ca="1" si="17"/>
        <v>1536100</v>
      </c>
      <c r="O170">
        <f t="shared" ca="1" si="17"/>
        <v>1183500</v>
      </c>
      <c r="P170">
        <f t="shared" ca="1" si="17"/>
        <v>3601700</v>
      </c>
      <c r="Q170">
        <f t="shared" ca="1" si="17"/>
        <v>6897200</v>
      </c>
      <c r="R170">
        <f t="shared" ca="1" si="17"/>
        <v>14933600</v>
      </c>
      <c r="S170">
        <f t="shared" ca="1" si="17"/>
        <v>15431200</v>
      </c>
      <c r="T170">
        <f t="shared" ca="1" si="14"/>
        <v>101628800</v>
      </c>
    </row>
    <row r="171" spans="1:20" x14ac:dyDescent="0.2">
      <c r="A171" s="1">
        <f>data_HUI!A:A</f>
        <v>42123</v>
      </c>
      <c r="B171">
        <f t="shared" ca="1" si="13"/>
        <v>4537200</v>
      </c>
      <c r="C171">
        <f t="shared" ca="1" si="17"/>
        <v>7112000</v>
      </c>
      <c r="D171">
        <f t="shared" ca="1" si="17"/>
        <v>1075500</v>
      </c>
      <c r="E171">
        <f t="shared" ca="1" si="17"/>
        <v>2348400</v>
      </c>
      <c r="F171">
        <f t="shared" ca="1" si="17"/>
        <v>6547800</v>
      </c>
      <c r="G171">
        <f t="shared" ca="1" si="17"/>
        <v>4406300</v>
      </c>
      <c r="H171">
        <f t="shared" ca="1" si="17"/>
        <v>3128900</v>
      </c>
      <c r="I171">
        <f t="shared" ca="1" si="17"/>
        <v>14656300</v>
      </c>
      <c r="J171">
        <f t="shared" ca="1" si="17"/>
        <v>2990000</v>
      </c>
      <c r="K171">
        <f t="shared" ca="1" si="17"/>
        <v>13413100</v>
      </c>
      <c r="L171">
        <f t="shared" ca="1" si="17"/>
        <v>3288200</v>
      </c>
      <c r="M171">
        <f t="shared" ca="1" si="17"/>
        <v>1042900</v>
      </c>
      <c r="N171">
        <f t="shared" ca="1" si="17"/>
        <v>1612400</v>
      </c>
      <c r="O171">
        <f t="shared" ca="1" si="17"/>
        <v>808700</v>
      </c>
      <c r="P171">
        <f t="shared" ca="1" si="17"/>
        <v>3589200</v>
      </c>
      <c r="Q171">
        <f t="shared" ca="1" si="17"/>
        <v>8159100</v>
      </c>
      <c r="R171">
        <f t="shared" ca="1" si="17"/>
        <v>15877500</v>
      </c>
      <c r="S171">
        <f t="shared" ca="1" si="17"/>
        <v>9632800</v>
      </c>
      <c r="T171">
        <f t="shared" ca="1" si="14"/>
        <v>104226300</v>
      </c>
    </row>
    <row r="172" spans="1:20" x14ac:dyDescent="0.2">
      <c r="A172" s="1">
        <f>data_HUI!A:A</f>
        <v>42122</v>
      </c>
      <c r="B172">
        <f t="shared" ca="1" si="13"/>
        <v>4801600</v>
      </c>
      <c r="C172">
        <f t="shared" ca="1" si="17"/>
        <v>3912300</v>
      </c>
      <c r="D172">
        <f t="shared" ca="1" si="17"/>
        <v>1073400</v>
      </c>
      <c r="E172">
        <f t="shared" ca="1" si="17"/>
        <v>2365000</v>
      </c>
      <c r="F172">
        <f t="shared" ca="1" si="17"/>
        <v>5153900</v>
      </c>
      <c r="G172">
        <f t="shared" ca="1" si="17"/>
        <v>4037600</v>
      </c>
      <c r="H172">
        <f t="shared" ca="1" si="17"/>
        <v>3373100</v>
      </c>
      <c r="I172">
        <f t="shared" ca="1" si="17"/>
        <v>15790500</v>
      </c>
      <c r="J172">
        <f t="shared" ca="1" si="17"/>
        <v>2204700</v>
      </c>
      <c r="K172">
        <f t="shared" ca="1" si="17"/>
        <v>13164400</v>
      </c>
      <c r="L172">
        <f t="shared" ca="1" si="17"/>
        <v>4443500</v>
      </c>
      <c r="M172">
        <f t="shared" ca="1" si="17"/>
        <v>872600</v>
      </c>
      <c r="N172">
        <f t="shared" ca="1" si="17"/>
        <v>1830300</v>
      </c>
      <c r="O172">
        <f t="shared" ca="1" si="17"/>
        <v>1058700</v>
      </c>
      <c r="P172">
        <f t="shared" ca="1" si="17"/>
        <v>3227100</v>
      </c>
      <c r="Q172">
        <f t="shared" ca="1" si="17"/>
        <v>7311400</v>
      </c>
      <c r="R172">
        <f t="shared" ca="1" si="17"/>
        <v>16149400</v>
      </c>
      <c r="S172">
        <f t="shared" ca="1" si="17"/>
        <v>7858200</v>
      </c>
      <c r="T172">
        <f t="shared" ca="1" si="14"/>
        <v>98627700</v>
      </c>
    </row>
    <row r="173" spans="1:20" x14ac:dyDescent="0.2">
      <c r="A173" s="1">
        <f>data_HUI!A:A</f>
        <v>42121</v>
      </c>
      <c r="B173">
        <f t="shared" ca="1" si="13"/>
        <v>3319600</v>
      </c>
      <c r="C173">
        <f t="shared" ca="1" si="17"/>
        <v>5333300</v>
      </c>
      <c r="D173">
        <f t="shared" ca="1" si="17"/>
        <v>764300</v>
      </c>
      <c r="E173">
        <f t="shared" ca="1" si="17"/>
        <v>1892900</v>
      </c>
      <c r="F173">
        <f t="shared" ca="1" si="17"/>
        <v>6156700</v>
      </c>
      <c r="G173">
        <f t="shared" ca="1" si="17"/>
        <v>3576900</v>
      </c>
      <c r="H173">
        <f t="shared" ca="1" si="17"/>
        <v>1952700</v>
      </c>
      <c r="I173">
        <f t="shared" ca="1" si="17"/>
        <v>10736800</v>
      </c>
      <c r="J173">
        <f t="shared" ca="1" si="17"/>
        <v>2420400</v>
      </c>
      <c r="K173">
        <f t="shared" ca="1" si="17"/>
        <v>11330400</v>
      </c>
      <c r="L173">
        <f t="shared" ca="1" si="17"/>
        <v>4398000</v>
      </c>
      <c r="M173">
        <f t="shared" ca="1" si="17"/>
        <v>1011400</v>
      </c>
      <c r="N173">
        <f t="shared" ca="1" si="17"/>
        <v>1908300</v>
      </c>
      <c r="O173">
        <f t="shared" ca="1" si="17"/>
        <v>810700</v>
      </c>
      <c r="P173">
        <f t="shared" ca="1" si="17"/>
        <v>2220200</v>
      </c>
      <c r="Q173">
        <f t="shared" ca="1" si="17"/>
        <v>11720400</v>
      </c>
      <c r="R173">
        <f t="shared" ca="1" si="17"/>
        <v>23700700</v>
      </c>
      <c r="S173">
        <f t="shared" ca="1" si="17"/>
        <v>8614800</v>
      </c>
      <c r="T173">
        <f t="shared" ca="1" si="14"/>
        <v>101868500</v>
      </c>
    </row>
    <row r="174" spans="1:20" x14ac:dyDescent="0.2">
      <c r="A174" s="1">
        <f>data_HUI!A:A</f>
        <v>42118</v>
      </c>
      <c r="B174">
        <f t="shared" ca="1" si="13"/>
        <v>3842900</v>
      </c>
      <c r="C174">
        <f t="shared" ca="1" si="17"/>
        <v>3959700</v>
      </c>
      <c r="D174">
        <f t="shared" ca="1" si="17"/>
        <v>632600</v>
      </c>
      <c r="E174">
        <f t="shared" ca="1" si="17"/>
        <v>2473300</v>
      </c>
      <c r="F174">
        <f t="shared" ca="1" si="17"/>
        <v>4838100</v>
      </c>
      <c r="G174">
        <f t="shared" ca="1" si="17"/>
        <v>3592300</v>
      </c>
      <c r="H174">
        <f t="shared" ca="1" si="17"/>
        <v>2606500</v>
      </c>
      <c r="I174">
        <f t="shared" ca="1" si="17"/>
        <v>7614800</v>
      </c>
      <c r="J174">
        <f t="shared" ca="1" si="17"/>
        <v>1431600</v>
      </c>
      <c r="K174">
        <f t="shared" ca="1" si="17"/>
        <v>10239000</v>
      </c>
      <c r="L174">
        <f t="shared" ca="1" si="17"/>
        <v>4087900</v>
      </c>
      <c r="M174">
        <f t="shared" ca="1" si="17"/>
        <v>586600</v>
      </c>
      <c r="N174">
        <f t="shared" ca="1" si="17"/>
        <v>1828900</v>
      </c>
      <c r="O174">
        <f t="shared" ca="1" si="17"/>
        <v>961400</v>
      </c>
      <c r="P174">
        <f t="shared" ca="1" si="17"/>
        <v>1770900</v>
      </c>
      <c r="Q174">
        <f t="shared" ca="1" si="17"/>
        <v>12018900</v>
      </c>
      <c r="R174">
        <f t="shared" ca="1" si="17"/>
        <v>10012200</v>
      </c>
      <c r="S174">
        <f t="shared" ca="1" si="17"/>
        <v>7443100</v>
      </c>
      <c r="T174">
        <f t="shared" ca="1" si="14"/>
        <v>79940700</v>
      </c>
    </row>
    <row r="175" spans="1:20" x14ac:dyDescent="0.2">
      <c r="A175" s="1">
        <f>data_HUI!A:A</f>
        <v>42117</v>
      </c>
      <c r="B175">
        <f t="shared" ca="1" si="13"/>
        <v>3485400</v>
      </c>
      <c r="C175">
        <f t="shared" ca="1" si="17"/>
        <v>3237700</v>
      </c>
      <c r="D175">
        <f t="shared" ca="1" si="17"/>
        <v>835900</v>
      </c>
      <c r="E175">
        <f t="shared" ca="1" si="17"/>
        <v>1472100</v>
      </c>
      <c r="F175">
        <f t="shared" ca="1" si="17"/>
        <v>2830700</v>
      </c>
      <c r="G175">
        <f t="shared" ca="1" si="17"/>
        <v>2651800</v>
      </c>
      <c r="H175">
        <f t="shared" ca="1" si="17"/>
        <v>1925300</v>
      </c>
      <c r="I175">
        <f t="shared" ca="1" si="17"/>
        <v>9838600</v>
      </c>
      <c r="J175">
        <f t="shared" ca="1" si="17"/>
        <v>1163300</v>
      </c>
      <c r="K175">
        <f t="shared" ca="1" si="17"/>
        <v>7945100</v>
      </c>
      <c r="L175">
        <f t="shared" ca="1" si="17"/>
        <v>2920300</v>
      </c>
      <c r="M175">
        <f t="shared" ca="1" si="17"/>
        <v>448800</v>
      </c>
      <c r="N175">
        <f t="shared" ca="1" si="17"/>
        <v>1068600</v>
      </c>
      <c r="O175">
        <f t="shared" ca="1" si="17"/>
        <v>371800</v>
      </c>
      <c r="P175">
        <f t="shared" ca="1" si="17"/>
        <v>2388200</v>
      </c>
      <c r="Q175">
        <f t="shared" ca="1" si="17"/>
        <v>6328800</v>
      </c>
      <c r="R175">
        <f t="shared" ca="1" si="17"/>
        <v>8614000</v>
      </c>
      <c r="S175">
        <f t="shared" ca="1" si="17"/>
        <v>6040500</v>
      </c>
      <c r="T175">
        <f t="shared" ca="1" si="14"/>
        <v>63566900</v>
      </c>
    </row>
    <row r="176" spans="1:20" x14ac:dyDescent="0.2">
      <c r="A176" s="1">
        <f>data_HUI!A:A</f>
        <v>42116</v>
      </c>
      <c r="B176">
        <f t="shared" ca="1" si="13"/>
        <v>3544400</v>
      </c>
      <c r="C176">
        <f t="shared" ca="1" si="17"/>
        <v>3025300</v>
      </c>
      <c r="D176">
        <f t="shared" ca="1" si="17"/>
        <v>890100</v>
      </c>
      <c r="E176">
        <f t="shared" ca="1" si="17"/>
        <v>2081100</v>
      </c>
      <c r="F176">
        <f t="shared" ca="1" si="17"/>
        <v>3650200</v>
      </c>
      <c r="G176">
        <f t="shared" ca="1" si="17"/>
        <v>3581200</v>
      </c>
      <c r="H176">
        <f t="shared" ca="1" si="17"/>
        <v>2906100</v>
      </c>
      <c r="I176">
        <f t="shared" ca="1" si="17"/>
        <v>5985400</v>
      </c>
      <c r="J176">
        <f t="shared" ca="1" si="17"/>
        <v>1630500</v>
      </c>
      <c r="K176">
        <f t="shared" ca="1" si="17"/>
        <v>9029900</v>
      </c>
      <c r="L176">
        <f t="shared" ca="1" si="17"/>
        <v>2998400</v>
      </c>
      <c r="M176">
        <f t="shared" ca="1" si="17"/>
        <v>649000</v>
      </c>
      <c r="N176">
        <f t="shared" ca="1" si="17"/>
        <v>1569200</v>
      </c>
      <c r="O176">
        <f t="shared" ca="1" si="17"/>
        <v>605800</v>
      </c>
      <c r="P176">
        <f t="shared" ca="1" si="17"/>
        <v>2466700</v>
      </c>
      <c r="Q176">
        <f t="shared" ca="1" si="17"/>
        <v>5681200</v>
      </c>
      <c r="R176">
        <f t="shared" ca="1" si="17"/>
        <v>11527700</v>
      </c>
      <c r="S176">
        <f t="shared" ca="1" si="17"/>
        <v>6262900</v>
      </c>
      <c r="T176">
        <f t="shared" ca="1" si="14"/>
        <v>68085100</v>
      </c>
    </row>
    <row r="177" spans="1:20" x14ac:dyDescent="0.2">
      <c r="A177" s="1">
        <f>data_HUI!A:A</f>
        <v>42115</v>
      </c>
      <c r="B177">
        <f t="shared" ca="1" si="13"/>
        <v>3496900</v>
      </c>
      <c r="C177">
        <f t="shared" ca="1" si="17"/>
        <v>3890100</v>
      </c>
      <c r="D177">
        <f t="shared" ca="1" si="17"/>
        <v>2119500</v>
      </c>
      <c r="E177">
        <f t="shared" ca="1" si="17"/>
        <v>2411200</v>
      </c>
      <c r="F177">
        <f t="shared" ca="1" si="17"/>
        <v>2662400</v>
      </c>
      <c r="G177">
        <f t="shared" ca="1" si="17"/>
        <v>1711700</v>
      </c>
      <c r="H177">
        <f t="shared" ca="1" si="17"/>
        <v>2259400</v>
      </c>
      <c r="I177">
        <f t="shared" ca="1" si="17"/>
        <v>3890200</v>
      </c>
      <c r="J177">
        <f t="shared" ca="1" si="17"/>
        <v>727500</v>
      </c>
      <c r="K177">
        <f t="shared" ca="1" si="17"/>
        <v>12777800</v>
      </c>
      <c r="L177">
        <f t="shared" ca="1" si="17"/>
        <v>2972700</v>
      </c>
      <c r="M177">
        <f t="shared" ca="1" si="17"/>
        <v>402600</v>
      </c>
      <c r="N177">
        <f t="shared" ca="1" si="17"/>
        <v>943500</v>
      </c>
      <c r="O177">
        <f t="shared" ca="1" si="17"/>
        <v>430300</v>
      </c>
      <c r="P177">
        <f t="shared" ca="1" si="17"/>
        <v>1979200</v>
      </c>
      <c r="Q177">
        <f t="shared" ca="1" si="17"/>
        <v>3883800</v>
      </c>
      <c r="R177">
        <f t="shared" ca="1" si="17"/>
        <v>8566200</v>
      </c>
      <c r="S177">
        <f t="shared" ca="1" si="17"/>
        <v>4697900</v>
      </c>
      <c r="T177">
        <f t="shared" ca="1" si="14"/>
        <v>59822900</v>
      </c>
    </row>
    <row r="178" spans="1:20" x14ac:dyDescent="0.2">
      <c r="A178" s="1">
        <f>data_HUI!A:A</f>
        <v>42114</v>
      </c>
      <c r="B178">
        <f t="shared" ca="1" si="13"/>
        <v>4612500</v>
      </c>
      <c r="C178">
        <f t="shared" ca="1" si="17"/>
        <v>3183000</v>
      </c>
      <c r="D178">
        <f t="shared" ca="1" si="17"/>
        <v>836400</v>
      </c>
      <c r="E178">
        <f t="shared" ca="1" si="17"/>
        <v>1721800</v>
      </c>
      <c r="F178">
        <f t="shared" ca="1" si="17"/>
        <v>2436000</v>
      </c>
      <c r="G178">
        <f t="shared" ca="1" si="17"/>
        <v>2721900</v>
      </c>
      <c r="H178">
        <f t="shared" ca="1" si="17"/>
        <v>2232100</v>
      </c>
      <c r="I178">
        <f t="shared" ca="1" si="17"/>
        <v>6031200</v>
      </c>
      <c r="J178">
        <f t="shared" ca="1" si="17"/>
        <v>1492700</v>
      </c>
      <c r="K178">
        <f t="shared" ca="1" si="17"/>
        <v>7126500</v>
      </c>
      <c r="L178">
        <f t="shared" ca="1" si="17"/>
        <v>9862800</v>
      </c>
      <c r="M178">
        <f t="shared" ca="1" si="17"/>
        <v>427200</v>
      </c>
      <c r="N178">
        <f t="shared" ca="1" si="17"/>
        <v>1018700</v>
      </c>
      <c r="O178">
        <f t="shared" ca="1" si="17"/>
        <v>406600</v>
      </c>
      <c r="P178">
        <f t="shared" ca="1" si="17"/>
        <v>1373100</v>
      </c>
      <c r="Q178">
        <f t="shared" ca="1" si="17"/>
        <v>5034600</v>
      </c>
      <c r="R178">
        <f t="shared" ca="1" si="17"/>
        <v>9041100</v>
      </c>
      <c r="S178">
        <f t="shared" ca="1" si="17"/>
        <v>5749300</v>
      </c>
      <c r="T178">
        <f t="shared" ca="1" si="14"/>
        <v>65307500</v>
      </c>
    </row>
    <row r="179" spans="1:20" x14ac:dyDescent="0.2">
      <c r="A179" s="1">
        <f>data_HUI!A:A</f>
        <v>42111</v>
      </c>
      <c r="B179">
        <f t="shared" ca="1" si="13"/>
        <v>3947100</v>
      </c>
      <c r="C179">
        <f t="shared" ca="1" si="17"/>
        <v>4560100</v>
      </c>
      <c r="D179">
        <f t="shared" ca="1" si="17"/>
        <v>1038800</v>
      </c>
      <c r="E179">
        <f t="shared" ca="1" si="17"/>
        <v>2067400</v>
      </c>
      <c r="F179">
        <f t="shared" ca="1" si="17"/>
        <v>2967900</v>
      </c>
      <c r="G179">
        <f t="shared" ca="1" si="17"/>
        <v>1596200</v>
      </c>
      <c r="H179">
        <f t="shared" ca="1" si="17"/>
        <v>3723300</v>
      </c>
      <c r="I179">
        <f t="shared" ca="1" si="17"/>
        <v>7812100</v>
      </c>
      <c r="J179">
        <f t="shared" ca="1" si="17"/>
        <v>2035000</v>
      </c>
      <c r="K179">
        <f t="shared" ca="1" si="17"/>
        <v>5736900</v>
      </c>
      <c r="L179">
        <f t="shared" ca="1" si="17"/>
        <v>3539700</v>
      </c>
      <c r="M179">
        <f t="shared" ca="1" si="17"/>
        <v>598800</v>
      </c>
      <c r="N179">
        <f t="shared" ca="1" si="17"/>
        <v>902400</v>
      </c>
      <c r="O179">
        <f t="shared" ca="1" si="17"/>
        <v>730100</v>
      </c>
      <c r="P179">
        <f t="shared" ca="1" si="17"/>
        <v>1399100</v>
      </c>
      <c r="Q179">
        <f t="shared" ca="1" si="17"/>
        <v>4912100</v>
      </c>
      <c r="R179">
        <f t="shared" ca="1" si="17"/>
        <v>9334600</v>
      </c>
      <c r="S179">
        <f t="shared" ca="1" si="17"/>
        <v>7277500</v>
      </c>
      <c r="T179">
        <f t="shared" ca="1" si="14"/>
        <v>64179100</v>
      </c>
    </row>
    <row r="180" spans="1:20" x14ac:dyDescent="0.2">
      <c r="A180" s="1">
        <f>data_HUI!A:A</f>
        <v>42110</v>
      </c>
      <c r="B180">
        <f t="shared" ca="1" si="13"/>
        <v>6740700</v>
      </c>
      <c r="C180">
        <f t="shared" ca="1" si="17"/>
        <v>4972300</v>
      </c>
      <c r="D180">
        <f t="shared" ca="1" si="17"/>
        <v>823900</v>
      </c>
      <c r="E180">
        <f t="shared" ca="1" si="17"/>
        <v>2399700</v>
      </c>
      <c r="F180">
        <f t="shared" ca="1" si="17"/>
        <v>3311900</v>
      </c>
      <c r="G180">
        <f t="shared" ca="1" si="17"/>
        <v>1790700</v>
      </c>
      <c r="H180">
        <f t="shared" ca="1" si="17"/>
        <v>2237600</v>
      </c>
      <c r="I180">
        <f t="shared" ca="1" si="17"/>
        <v>8257800</v>
      </c>
      <c r="J180">
        <f t="shared" ca="1" si="17"/>
        <v>1651600</v>
      </c>
      <c r="K180">
        <f t="shared" ca="1" si="17"/>
        <v>10767500</v>
      </c>
      <c r="L180">
        <f t="shared" ca="1" si="17"/>
        <v>4879500</v>
      </c>
      <c r="M180">
        <f t="shared" ca="1" si="17"/>
        <v>764000</v>
      </c>
      <c r="N180">
        <f t="shared" ca="1" si="17"/>
        <v>1466000</v>
      </c>
      <c r="O180">
        <f t="shared" ca="1" si="17"/>
        <v>839800</v>
      </c>
      <c r="P180">
        <f t="shared" ca="1" si="17"/>
        <v>2164200</v>
      </c>
      <c r="Q180">
        <f t="shared" ca="1" si="17"/>
        <v>6928600</v>
      </c>
      <c r="R180">
        <f t="shared" ca="1" si="17"/>
        <v>11749200</v>
      </c>
      <c r="S180">
        <f t="shared" ca="1" si="17"/>
        <v>7307400</v>
      </c>
      <c r="T180">
        <f t="shared" ca="1" si="14"/>
        <v>79052400</v>
      </c>
    </row>
    <row r="181" spans="1:20" x14ac:dyDescent="0.2">
      <c r="A181" s="1">
        <f>data_HUI!A:A</f>
        <v>42109</v>
      </c>
      <c r="B181">
        <f t="shared" ca="1" si="13"/>
        <v>4337400</v>
      </c>
      <c r="C181">
        <f t="shared" ca="1" si="17"/>
        <v>3232500</v>
      </c>
      <c r="D181">
        <f t="shared" ca="1" si="17"/>
        <v>1021300</v>
      </c>
      <c r="E181">
        <f t="shared" ca="1" si="17"/>
        <v>2099400</v>
      </c>
      <c r="F181">
        <f t="shared" ca="1" si="17"/>
        <v>5239100</v>
      </c>
      <c r="G181">
        <f t="shared" ca="1" si="17"/>
        <v>3728200</v>
      </c>
      <c r="H181">
        <f t="shared" ca="1" si="17"/>
        <v>2933900</v>
      </c>
      <c r="I181">
        <f t="shared" ca="1" si="17"/>
        <v>10896600</v>
      </c>
      <c r="J181">
        <f t="shared" ca="1" si="17"/>
        <v>1107700</v>
      </c>
      <c r="K181">
        <f t="shared" ca="1" si="17"/>
        <v>13460400</v>
      </c>
      <c r="L181">
        <f t="shared" ca="1" si="17"/>
        <v>5253300</v>
      </c>
      <c r="M181">
        <f t="shared" ca="1" si="17"/>
        <v>988200</v>
      </c>
      <c r="N181">
        <f t="shared" ca="1" si="17"/>
        <v>1353400</v>
      </c>
      <c r="O181">
        <f t="shared" ca="1" si="17"/>
        <v>589000</v>
      </c>
      <c r="P181">
        <f t="shared" ca="1" si="17"/>
        <v>1729500</v>
      </c>
      <c r="Q181">
        <f t="shared" ca="1" si="17"/>
        <v>9440800</v>
      </c>
      <c r="R181">
        <f t="shared" ca="1" si="17"/>
        <v>14091800</v>
      </c>
      <c r="S181">
        <f t="shared" ref="C181:S196" ca="1" si="18">INDEX(INDIRECT(S$1 &amp; "!F:F"), MATCH($A181, INDIRECT(S$1 &amp; "!A:A"), -1))</f>
        <v>8307800</v>
      </c>
      <c r="T181">
        <f t="shared" ca="1" si="14"/>
        <v>89810300</v>
      </c>
    </row>
    <row r="182" spans="1:20" x14ac:dyDescent="0.2">
      <c r="A182" s="1">
        <f>data_HUI!A:A</f>
        <v>42108</v>
      </c>
      <c r="B182">
        <f t="shared" ca="1" si="13"/>
        <v>2510800</v>
      </c>
      <c r="C182">
        <f t="shared" ca="1" si="18"/>
        <v>4274300</v>
      </c>
      <c r="D182">
        <f t="shared" ca="1" si="18"/>
        <v>1296700</v>
      </c>
      <c r="E182">
        <f t="shared" ca="1" si="18"/>
        <v>1879200</v>
      </c>
      <c r="F182">
        <f t="shared" ca="1" si="18"/>
        <v>3678100</v>
      </c>
      <c r="G182">
        <f t="shared" ca="1" si="18"/>
        <v>2922000</v>
      </c>
      <c r="H182">
        <f t="shared" ca="1" si="18"/>
        <v>4429300</v>
      </c>
      <c r="I182">
        <f t="shared" ca="1" si="18"/>
        <v>5873700</v>
      </c>
      <c r="J182">
        <f t="shared" ca="1" si="18"/>
        <v>1402400</v>
      </c>
      <c r="K182">
        <f t="shared" ca="1" si="18"/>
        <v>9777900</v>
      </c>
      <c r="L182">
        <f t="shared" ca="1" si="18"/>
        <v>3844800</v>
      </c>
      <c r="M182">
        <f t="shared" ca="1" si="18"/>
        <v>724800</v>
      </c>
      <c r="N182">
        <f t="shared" ca="1" si="18"/>
        <v>930300</v>
      </c>
      <c r="O182">
        <f t="shared" ca="1" si="18"/>
        <v>769000</v>
      </c>
      <c r="P182">
        <f t="shared" ca="1" si="18"/>
        <v>1550400</v>
      </c>
      <c r="Q182">
        <f t="shared" ca="1" si="18"/>
        <v>5499400</v>
      </c>
      <c r="R182">
        <f t="shared" ca="1" si="18"/>
        <v>7362200</v>
      </c>
      <c r="S182">
        <f t="shared" ca="1" si="18"/>
        <v>4896600</v>
      </c>
      <c r="T182">
        <f t="shared" ca="1" si="14"/>
        <v>63621900</v>
      </c>
    </row>
    <row r="183" spans="1:20" x14ac:dyDescent="0.2">
      <c r="A183" s="1">
        <f>data_HUI!A:A</f>
        <v>42107</v>
      </c>
      <c r="B183">
        <f t="shared" ca="1" si="13"/>
        <v>1563300</v>
      </c>
      <c r="C183">
        <f t="shared" ca="1" si="18"/>
        <v>3663000</v>
      </c>
      <c r="D183">
        <f t="shared" ca="1" si="18"/>
        <v>1628800</v>
      </c>
      <c r="E183">
        <f t="shared" ca="1" si="18"/>
        <v>1948800</v>
      </c>
      <c r="F183">
        <f t="shared" ca="1" si="18"/>
        <v>4192100</v>
      </c>
      <c r="G183">
        <f t="shared" ca="1" si="18"/>
        <v>1307000</v>
      </c>
      <c r="H183">
        <f t="shared" ca="1" si="18"/>
        <v>6945700</v>
      </c>
      <c r="I183">
        <f t="shared" ca="1" si="18"/>
        <v>7260400</v>
      </c>
      <c r="J183">
        <f t="shared" ca="1" si="18"/>
        <v>1051200</v>
      </c>
      <c r="K183">
        <f t="shared" ca="1" si="18"/>
        <v>13853400</v>
      </c>
      <c r="L183">
        <f t="shared" ca="1" si="18"/>
        <v>2517900</v>
      </c>
      <c r="M183">
        <f t="shared" ca="1" si="18"/>
        <v>470100</v>
      </c>
      <c r="N183">
        <f t="shared" ca="1" si="18"/>
        <v>698300</v>
      </c>
      <c r="O183">
        <f t="shared" ca="1" si="18"/>
        <v>668300</v>
      </c>
      <c r="P183">
        <f t="shared" ca="1" si="18"/>
        <v>1756500</v>
      </c>
      <c r="Q183">
        <f t="shared" ca="1" si="18"/>
        <v>6968200</v>
      </c>
      <c r="R183">
        <f t="shared" ca="1" si="18"/>
        <v>7920600</v>
      </c>
      <c r="S183">
        <f t="shared" ca="1" si="18"/>
        <v>5131300</v>
      </c>
      <c r="T183">
        <f t="shared" ca="1" si="14"/>
        <v>69544900</v>
      </c>
    </row>
    <row r="184" spans="1:20" x14ac:dyDescent="0.2">
      <c r="A184" s="1">
        <f>data_HUI!A:A</f>
        <v>42104</v>
      </c>
      <c r="B184">
        <f t="shared" ca="1" si="13"/>
        <v>2891400</v>
      </c>
      <c r="C184">
        <f t="shared" ca="1" si="18"/>
        <v>5916700</v>
      </c>
      <c r="D184">
        <f t="shared" ca="1" si="18"/>
        <v>488100</v>
      </c>
      <c r="E184">
        <f t="shared" ca="1" si="18"/>
        <v>1804800</v>
      </c>
      <c r="F184">
        <f t="shared" ca="1" si="18"/>
        <v>2789000</v>
      </c>
      <c r="G184">
        <f t="shared" ca="1" si="18"/>
        <v>2185400</v>
      </c>
      <c r="H184">
        <f t="shared" ca="1" si="18"/>
        <v>1941800</v>
      </c>
      <c r="I184">
        <f t="shared" ca="1" si="18"/>
        <v>7605300</v>
      </c>
      <c r="J184">
        <f t="shared" ca="1" si="18"/>
        <v>921000</v>
      </c>
      <c r="K184">
        <f t="shared" ca="1" si="18"/>
        <v>6027000</v>
      </c>
      <c r="L184">
        <f t="shared" ca="1" si="18"/>
        <v>3106400</v>
      </c>
      <c r="M184">
        <f t="shared" ca="1" si="18"/>
        <v>460600</v>
      </c>
      <c r="N184">
        <f t="shared" ca="1" si="18"/>
        <v>1201200</v>
      </c>
      <c r="O184">
        <f t="shared" ca="1" si="18"/>
        <v>670000</v>
      </c>
      <c r="P184">
        <f t="shared" ca="1" si="18"/>
        <v>1570800</v>
      </c>
      <c r="Q184">
        <f t="shared" ca="1" si="18"/>
        <v>4290700</v>
      </c>
      <c r="R184">
        <f t="shared" ca="1" si="18"/>
        <v>9019600</v>
      </c>
      <c r="S184">
        <f t="shared" ca="1" si="18"/>
        <v>6560300</v>
      </c>
      <c r="T184">
        <f t="shared" ca="1" si="14"/>
        <v>59450100</v>
      </c>
    </row>
    <row r="185" spans="1:20" x14ac:dyDescent="0.2">
      <c r="A185" s="1">
        <f>data_HUI!A:A</f>
        <v>42103</v>
      </c>
      <c r="B185">
        <f t="shared" ca="1" si="13"/>
        <v>2630300</v>
      </c>
      <c r="C185">
        <f t="shared" ca="1" si="18"/>
        <v>6225300</v>
      </c>
      <c r="D185">
        <f t="shared" ca="1" si="18"/>
        <v>665400</v>
      </c>
      <c r="E185">
        <f t="shared" ca="1" si="18"/>
        <v>1862300</v>
      </c>
      <c r="F185">
        <f t="shared" ca="1" si="18"/>
        <v>2985600</v>
      </c>
      <c r="G185">
        <f t="shared" ca="1" si="18"/>
        <v>2119100</v>
      </c>
      <c r="H185">
        <f t="shared" ca="1" si="18"/>
        <v>1471400</v>
      </c>
      <c r="I185">
        <f t="shared" ca="1" si="18"/>
        <v>7200200</v>
      </c>
      <c r="J185">
        <f t="shared" ca="1" si="18"/>
        <v>1048500</v>
      </c>
      <c r="K185">
        <f t="shared" ca="1" si="18"/>
        <v>8252100</v>
      </c>
      <c r="L185">
        <f t="shared" ca="1" si="18"/>
        <v>1980300</v>
      </c>
      <c r="M185">
        <f t="shared" ca="1" si="18"/>
        <v>420600</v>
      </c>
      <c r="N185">
        <f t="shared" ca="1" si="18"/>
        <v>1299000</v>
      </c>
      <c r="O185">
        <f t="shared" ca="1" si="18"/>
        <v>577400</v>
      </c>
      <c r="P185">
        <f t="shared" ca="1" si="18"/>
        <v>1704000</v>
      </c>
      <c r="Q185">
        <f t="shared" ca="1" si="18"/>
        <v>5125000</v>
      </c>
      <c r="R185">
        <f t="shared" ca="1" si="18"/>
        <v>12856400</v>
      </c>
      <c r="S185">
        <f t="shared" ca="1" si="18"/>
        <v>5965000</v>
      </c>
      <c r="T185">
        <f t="shared" ca="1" si="14"/>
        <v>64387900</v>
      </c>
    </row>
    <row r="186" spans="1:20" x14ac:dyDescent="0.2">
      <c r="A186" s="1">
        <f>data_HUI!A:A</f>
        <v>42102</v>
      </c>
      <c r="B186">
        <f t="shared" ca="1" si="13"/>
        <v>3149400</v>
      </c>
      <c r="C186">
        <f t="shared" ca="1" si="18"/>
        <v>4562900</v>
      </c>
      <c r="D186">
        <f t="shared" ca="1" si="18"/>
        <v>613600</v>
      </c>
      <c r="E186">
        <f t="shared" ca="1" si="18"/>
        <v>1350300</v>
      </c>
      <c r="F186">
        <f t="shared" ca="1" si="18"/>
        <v>4368600</v>
      </c>
      <c r="G186">
        <f t="shared" ca="1" si="18"/>
        <v>3395000</v>
      </c>
      <c r="H186">
        <f t="shared" ca="1" si="18"/>
        <v>1735900</v>
      </c>
      <c r="I186">
        <f t="shared" ca="1" si="18"/>
        <v>10183200</v>
      </c>
      <c r="J186">
        <f t="shared" ca="1" si="18"/>
        <v>2336500</v>
      </c>
      <c r="K186">
        <f t="shared" ca="1" si="18"/>
        <v>11060600</v>
      </c>
      <c r="L186">
        <f t="shared" ca="1" si="18"/>
        <v>3417600</v>
      </c>
      <c r="M186">
        <f t="shared" ca="1" si="18"/>
        <v>579200</v>
      </c>
      <c r="N186">
        <f t="shared" ca="1" si="18"/>
        <v>1890100</v>
      </c>
      <c r="O186">
        <f t="shared" ca="1" si="18"/>
        <v>797500</v>
      </c>
      <c r="P186">
        <f t="shared" ca="1" si="18"/>
        <v>1948500</v>
      </c>
      <c r="Q186">
        <f t="shared" ca="1" si="18"/>
        <v>5819000</v>
      </c>
      <c r="R186">
        <f t="shared" ca="1" si="18"/>
        <v>11273600</v>
      </c>
      <c r="S186">
        <f t="shared" ca="1" si="18"/>
        <v>6035400</v>
      </c>
      <c r="T186">
        <f t="shared" ca="1" si="14"/>
        <v>74516900</v>
      </c>
    </row>
    <row r="187" spans="1:20" x14ac:dyDescent="0.2">
      <c r="A187" s="1">
        <f>data_HUI!A:A</f>
        <v>42101</v>
      </c>
      <c r="B187">
        <f t="shared" ca="1" si="13"/>
        <v>2496100</v>
      </c>
      <c r="C187">
        <f t="shared" ca="1" si="18"/>
        <v>2400100</v>
      </c>
      <c r="D187">
        <f t="shared" ca="1" si="18"/>
        <v>442500</v>
      </c>
      <c r="E187">
        <f t="shared" ca="1" si="18"/>
        <v>1468800</v>
      </c>
      <c r="F187">
        <f t="shared" ca="1" si="18"/>
        <v>2834600</v>
      </c>
      <c r="G187">
        <f t="shared" ca="1" si="18"/>
        <v>2126300</v>
      </c>
      <c r="H187">
        <f t="shared" ca="1" si="18"/>
        <v>1283800</v>
      </c>
      <c r="I187">
        <f t="shared" ca="1" si="18"/>
        <v>5603600</v>
      </c>
      <c r="J187">
        <f t="shared" ca="1" si="18"/>
        <v>1341400</v>
      </c>
      <c r="K187">
        <f t="shared" ca="1" si="18"/>
        <v>9294600</v>
      </c>
      <c r="L187">
        <f t="shared" ca="1" si="18"/>
        <v>4179400</v>
      </c>
      <c r="M187">
        <f t="shared" ca="1" si="18"/>
        <v>522000</v>
      </c>
      <c r="N187">
        <f t="shared" ca="1" si="18"/>
        <v>1395500</v>
      </c>
      <c r="O187">
        <f t="shared" ca="1" si="18"/>
        <v>766800</v>
      </c>
      <c r="P187">
        <f t="shared" ca="1" si="18"/>
        <v>1537300</v>
      </c>
      <c r="Q187">
        <f t="shared" ca="1" si="18"/>
        <v>6258400</v>
      </c>
      <c r="R187">
        <f t="shared" ca="1" si="18"/>
        <v>15746100</v>
      </c>
      <c r="S187">
        <f t="shared" ca="1" si="18"/>
        <v>5111900</v>
      </c>
      <c r="T187">
        <f t="shared" ca="1" si="14"/>
        <v>64809200</v>
      </c>
    </row>
    <row r="188" spans="1:20" x14ac:dyDescent="0.2">
      <c r="A188" s="1">
        <f>data_HUI!A:A</f>
        <v>42100</v>
      </c>
      <c r="B188">
        <f t="shared" ca="1" si="13"/>
        <v>2374700</v>
      </c>
      <c r="C188">
        <f t="shared" ca="1" si="18"/>
        <v>3560000</v>
      </c>
      <c r="D188">
        <f t="shared" ca="1" si="18"/>
        <v>593700</v>
      </c>
      <c r="E188">
        <f t="shared" ca="1" si="18"/>
        <v>1443600</v>
      </c>
      <c r="F188">
        <f t="shared" ca="1" si="18"/>
        <v>4313600</v>
      </c>
      <c r="G188">
        <f t="shared" ca="1" si="18"/>
        <v>2684200</v>
      </c>
      <c r="H188">
        <f t="shared" ca="1" si="18"/>
        <v>1484200</v>
      </c>
      <c r="I188">
        <f t="shared" ca="1" si="18"/>
        <v>9950800</v>
      </c>
      <c r="J188">
        <f t="shared" ca="1" si="18"/>
        <v>1640200</v>
      </c>
      <c r="K188">
        <f t="shared" ca="1" si="18"/>
        <v>14755500</v>
      </c>
      <c r="L188">
        <f t="shared" ca="1" si="18"/>
        <v>3876000</v>
      </c>
      <c r="M188">
        <f t="shared" ca="1" si="18"/>
        <v>515000</v>
      </c>
      <c r="N188">
        <f t="shared" ca="1" si="18"/>
        <v>1127200</v>
      </c>
      <c r="O188">
        <f t="shared" ca="1" si="18"/>
        <v>637600</v>
      </c>
      <c r="P188">
        <f t="shared" ca="1" si="18"/>
        <v>1660300</v>
      </c>
      <c r="Q188">
        <f t="shared" ca="1" si="18"/>
        <v>8636900</v>
      </c>
      <c r="R188">
        <f t="shared" ca="1" si="18"/>
        <v>16712300</v>
      </c>
      <c r="S188">
        <f t="shared" ca="1" si="18"/>
        <v>6796700</v>
      </c>
      <c r="T188">
        <f t="shared" ca="1" si="14"/>
        <v>82762500</v>
      </c>
    </row>
    <row r="189" spans="1:20" x14ac:dyDescent="0.2">
      <c r="A189" s="1">
        <f>data_HUI!A:A</f>
        <v>42096</v>
      </c>
      <c r="B189">
        <f t="shared" ca="1" si="13"/>
        <v>2662500</v>
      </c>
      <c r="C189">
        <f t="shared" ca="1" si="18"/>
        <v>5439700</v>
      </c>
      <c r="D189">
        <f t="shared" ca="1" si="18"/>
        <v>590400</v>
      </c>
      <c r="E189">
        <f t="shared" ca="1" si="18"/>
        <v>2193200</v>
      </c>
      <c r="F189">
        <f t="shared" ca="1" si="18"/>
        <v>6024100</v>
      </c>
      <c r="G189">
        <f t="shared" ca="1" si="18"/>
        <v>2309600</v>
      </c>
      <c r="H189">
        <f t="shared" ca="1" si="18"/>
        <v>1896800</v>
      </c>
      <c r="I189">
        <f t="shared" ca="1" si="18"/>
        <v>6149100</v>
      </c>
      <c r="J189">
        <f t="shared" ca="1" si="18"/>
        <v>1404100</v>
      </c>
      <c r="K189">
        <f t="shared" ca="1" si="18"/>
        <v>12548700</v>
      </c>
      <c r="L189">
        <f t="shared" ca="1" si="18"/>
        <v>4319900</v>
      </c>
      <c r="M189">
        <f t="shared" ca="1" si="18"/>
        <v>601300</v>
      </c>
      <c r="N189">
        <f t="shared" ca="1" si="18"/>
        <v>1611000</v>
      </c>
      <c r="O189">
        <f t="shared" ca="1" si="18"/>
        <v>609600</v>
      </c>
      <c r="P189">
        <f t="shared" ca="1" si="18"/>
        <v>1764600</v>
      </c>
      <c r="Q189">
        <f t="shared" ca="1" si="18"/>
        <v>6505100</v>
      </c>
      <c r="R189">
        <f t="shared" ca="1" si="18"/>
        <v>11378300</v>
      </c>
      <c r="S189">
        <f t="shared" ca="1" si="18"/>
        <v>5935700</v>
      </c>
      <c r="T189">
        <f t="shared" ca="1" si="14"/>
        <v>73943700</v>
      </c>
    </row>
    <row r="190" spans="1:20" x14ac:dyDescent="0.2">
      <c r="A190" s="1">
        <f>data_HUI!A:A</f>
        <v>42095</v>
      </c>
      <c r="B190">
        <f t="shared" ca="1" si="13"/>
        <v>3996600</v>
      </c>
      <c r="C190">
        <f t="shared" ca="1" si="18"/>
        <v>5998000</v>
      </c>
      <c r="D190">
        <f t="shared" ca="1" si="18"/>
        <v>1148700</v>
      </c>
      <c r="E190">
        <f t="shared" ca="1" si="18"/>
        <v>3489600</v>
      </c>
      <c r="F190">
        <f t="shared" ca="1" si="18"/>
        <v>5596000</v>
      </c>
      <c r="G190">
        <f t="shared" ca="1" si="18"/>
        <v>4447000</v>
      </c>
      <c r="H190">
        <f t="shared" ca="1" si="18"/>
        <v>3091000</v>
      </c>
      <c r="I190">
        <f t="shared" ca="1" si="18"/>
        <v>7896900</v>
      </c>
      <c r="J190">
        <f t="shared" ca="1" si="18"/>
        <v>2202100</v>
      </c>
      <c r="K190">
        <f t="shared" ca="1" si="18"/>
        <v>12014200</v>
      </c>
      <c r="L190">
        <f t="shared" ca="1" si="18"/>
        <v>3841300</v>
      </c>
      <c r="M190">
        <f t="shared" ca="1" si="18"/>
        <v>890400</v>
      </c>
      <c r="N190">
        <f t="shared" ca="1" si="18"/>
        <v>1877600</v>
      </c>
      <c r="O190">
        <f t="shared" ca="1" si="18"/>
        <v>1431500</v>
      </c>
      <c r="P190">
        <f t="shared" ca="1" si="18"/>
        <v>2840700</v>
      </c>
      <c r="Q190">
        <f t="shared" ca="1" si="18"/>
        <v>6840100</v>
      </c>
      <c r="R190">
        <f t="shared" ca="1" si="18"/>
        <v>26495200</v>
      </c>
      <c r="S190">
        <f t="shared" ca="1" si="18"/>
        <v>9073800</v>
      </c>
      <c r="T190">
        <f t="shared" ca="1" si="14"/>
        <v>103170700</v>
      </c>
    </row>
    <row r="191" spans="1:20" x14ac:dyDescent="0.2">
      <c r="A191" s="1">
        <f>data_HUI!A:A</f>
        <v>42094</v>
      </c>
      <c r="B191">
        <f t="shared" ca="1" si="13"/>
        <v>4263600</v>
      </c>
      <c r="C191">
        <f t="shared" ca="1" si="18"/>
        <v>6454400</v>
      </c>
      <c r="D191">
        <f t="shared" ca="1" si="18"/>
        <v>1036200</v>
      </c>
      <c r="E191">
        <f t="shared" ca="1" si="18"/>
        <v>4082900</v>
      </c>
      <c r="F191">
        <f t="shared" ca="1" si="18"/>
        <v>4163200</v>
      </c>
      <c r="G191">
        <f t="shared" ca="1" si="18"/>
        <v>3956100</v>
      </c>
      <c r="H191">
        <f t="shared" ca="1" si="18"/>
        <v>3301700</v>
      </c>
      <c r="I191">
        <f t="shared" ca="1" si="18"/>
        <v>10206400</v>
      </c>
      <c r="J191">
        <f t="shared" ca="1" si="18"/>
        <v>622600</v>
      </c>
      <c r="K191">
        <f t="shared" ca="1" si="18"/>
        <v>11372000</v>
      </c>
      <c r="L191">
        <f t="shared" ca="1" si="18"/>
        <v>2704600</v>
      </c>
      <c r="M191">
        <f t="shared" ca="1" si="18"/>
        <v>740100</v>
      </c>
      <c r="N191">
        <f t="shared" ca="1" si="18"/>
        <v>1516200</v>
      </c>
      <c r="O191">
        <f t="shared" ca="1" si="18"/>
        <v>849800</v>
      </c>
      <c r="P191">
        <f t="shared" ca="1" si="18"/>
        <v>2233900</v>
      </c>
      <c r="Q191">
        <f t="shared" ca="1" si="18"/>
        <v>5269200</v>
      </c>
      <c r="R191">
        <f t="shared" ca="1" si="18"/>
        <v>9558600</v>
      </c>
      <c r="S191">
        <f t="shared" ca="1" si="18"/>
        <v>6373000</v>
      </c>
      <c r="T191">
        <f t="shared" ca="1" si="14"/>
        <v>78704500</v>
      </c>
    </row>
    <row r="192" spans="1:20" x14ac:dyDescent="0.2">
      <c r="A192" s="1">
        <f>data_HUI!A:A</f>
        <v>42093</v>
      </c>
      <c r="B192">
        <f t="shared" ca="1" si="13"/>
        <v>2580400</v>
      </c>
      <c r="C192">
        <f t="shared" ca="1" si="18"/>
        <v>5189200</v>
      </c>
      <c r="D192">
        <f t="shared" ca="1" si="18"/>
        <v>505400</v>
      </c>
      <c r="E192">
        <f t="shared" ca="1" si="18"/>
        <v>1955900</v>
      </c>
      <c r="F192">
        <f t="shared" ca="1" si="18"/>
        <v>5120800</v>
      </c>
      <c r="G192">
        <f t="shared" ca="1" si="18"/>
        <v>2820800</v>
      </c>
      <c r="H192">
        <f t="shared" ca="1" si="18"/>
        <v>1919900</v>
      </c>
      <c r="I192">
        <f t="shared" ca="1" si="18"/>
        <v>6144100</v>
      </c>
      <c r="J192">
        <f t="shared" ca="1" si="18"/>
        <v>835700</v>
      </c>
      <c r="K192">
        <f t="shared" ca="1" si="18"/>
        <v>9972000</v>
      </c>
      <c r="L192">
        <f t="shared" ca="1" si="18"/>
        <v>2710100</v>
      </c>
      <c r="M192">
        <f t="shared" ca="1" si="18"/>
        <v>624600</v>
      </c>
      <c r="N192">
        <f t="shared" ca="1" si="18"/>
        <v>1358800</v>
      </c>
      <c r="O192">
        <f t="shared" ca="1" si="18"/>
        <v>528500</v>
      </c>
      <c r="P192">
        <f t="shared" ca="1" si="18"/>
        <v>1788500</v>
      </c>
      <c r="Q192">
        <f t="shared" ca="1" si="18"/>
        <v>3584900</v>
      </c>
      <c r="R192">
        <f t="shared" ca="1" si="18"/>
        <v>9911700</v>
      </c>
      <c r="S192">
        <f t="shared" ca="1" si="18"/>
        <v>6403400</v>
      </c>
      <c r="T192">
        <f t="shared" ca="1" si="14"/>
        <v>63954700</v>
      </c>
    </row>
    <row r="193" spans="1:20" x14ac:dyDescent="0.2">
      <c r="A193" s="1">
        <f>data_HUI!A:A</f>
        <v>42090</v>
      </c>
      <c r="B193">
        <f t="shared" ca="1" si="13"/>
        <v>4976900</v>
      </c>
      <c r="C193">
        <f t="shared" ca="1" si="18"/>
        <v>4399300</v>
      </c>
      <c r="D193">
        <f t="shared" ca="1" si="18"/>
        <v>457000</v>
      </c>
      <c r="E193">
        <f t="shared" ca="1" si="18"/>
        <v>2358200</v>
      </c>
      <c r="F193">
        <f t="shared" ca="1" si="18"/>
        <v>3546600</v>
      </c>
      <c r="G193">
        <f t="shared" ca="1" si="18"/>
        <v>3381700</v>
      </c>
      <c r="H193">
        <f t="shared" ca="1" si="18"/>
        <v>1733200</v>
      </c>
      <c r="I193">
        <f t="shared" ca="1" si="18"/>
        <v>7174100</v>
      </c>
      <c r="J193">
        <f t="shared" ca="1" si="18"/>
        <v>1724700</v>
      </c>
      <c r="K193">
        <f t="shared" ca="1" si="18"/>
        <v>10939800</v>
      </c>
      <c r="L193">
        <f t="shared" ca="1" si="18"/>
        <v>2476900</v>
      </c>
      <c r="M193">
        <f t="shared" ca="1" si="18"/>
        <v>703600</v>
      </c>
      <c r="N193">
        <f t="shared" ca="1" si="18"/>
        <v>1357400</v>
      </c>
      <c r="O193">
        <f t="shared" ca="1" si="18"/>
        <v>804300</v>
      </c>
      <c r="P193">
        <f t="shared" ca="1" si="18"/>
        <v>1993700</v>
      </c>
      <c r="Q193">
        <f t="shared" ca="1" si="18"/>
        <v>5659700</v>
      </c>
      <c r="R193">
        <f t="shared" ca="1" si="18"/>
        <v>10823000</v>
      </c>
      <c r="S193">
        <f t="shared" ca="1" si="18"/>
        <v>7367800</v>
      </c>
      <c r="T193">
        <f t="shared" ca="1" si="14"/>
        <v>71877900</v>
      </c>
    </row>
    <row r="194" spans="1:20" x14ac:dyDescent="0.2">
      <c r="A194" s="1">
        <f>data_HUI!A:A</f>
        <v>42089</v>
      </c>
      <c r="B194">
        <f t="shared" ca="1" si="13"/>
        <v>4008900</v>
      </c>
      <c r="C194">
        <f t="shared" ca="1" si="18"/>
        <v>6499300</v>
      </c>
      <c r="D194">
        <f t="shared" ca="1" si="18"/>
        <v>614300</v>
      </c>
      <c r="E194">
        <f t="shared" ca="1" si="18"/>
        <v>4125800</v>
      </c>
      <c r="F194">
        <f t="shared" ca="1" si="18"/>
        <v>4156300</v>
      </c>
      <c r="G194">
        <f t="shared" ca="1" si="18"/>
        <v>3063000</v>
      </c>
      <c r="H194">
        <f t="shared" ca="1" si="18"/>
        <v>1884800</v>
      </c>
      <c r="I194">
        <f t="shared" ca="1" si="18"/>
        <v>8471200</v>
      </c>
      <c r="J194">
        <f t="shared" ca="1" si="18"/>
        <v>1239200</v>
      </c>
      <c r="K194">
        <f t="shared" ca="1" si="18"/>
        <v>10069800</v>
      </c>
      <c r="L194">
        <f t="shared" ca="1" si="18"/>
        <v>4039600</v>
      </c>
      <c r="M194">
        <f t="shared" ca="1" si="18"/>
        <v>919500</v>
      </c>
      <c r="N194">
        <f t="shared" ca="1" si="18"/>
        <v>1595600</v>
      </c>
      <c r="O194">
        <f t="shared" ca="1" si="18"/>
        <v>928500</v>
      </c>
      <c r="P194">
        <f t="shared" ca="1" si="18"/>
        <v>2597000</v>
      </c>
      <c r="Q194">
        <f t="shared" ca="1" si="18"/>
        <v>7907300</v>
      </c>
      <c r="R194">
        <f t="shared" ca="1" si="18"/>
        <v>15229900</v>
      </c>
      <c r="S194">
        <f t="shared" ca="1" si="18"/>
        <v>8319400</v>
      </c>
      <c r="T194">
        <f t="shared" ca="1" si="14"/>
        <v>85669400</v>
      </c>
    </row>
    <row r="195" spans="1:20" x14ac:dyDescent="0.2">
      <c r="A195" s="1">
        <f>data_HUI!A:A</f>
        <v>42088</v>
      </c>
      <c r="B195">
        <f t="shared" ref="B195:B258" ca="1" si="19">INDEX(INDIRECT(B$1 &amp; "!F:F"), MATCH($A195, INDIRECT(B$1 &amp; "!A:A"), -1))</f>
        <v>2953800</v>
      </c>
      <c r="C195">
        <f t="shared" ca="1" si="18"/>
        <v>5094700</v>
      </c>
      <c r="D195">
        <f t="shared" ca="1" si="18"/>
        <v>623900</v>
      </c>
      <c r="E195">
        <f t="shared" ca="1" si="18"/>
        <v>2172500</v>
      </c>
      <c r="F195">
        <f t="shared" ca="1" si="18"/>
        <v>3751500</v>
      </c>
      <c r="G195">
        <f t="shared" ca="1" si="18"/>
        <v>1995500</v>
      </c>
      <c r="H195">
        <f t="shared" ca="1" si="18"/>
        <v>1398500</v>
      </c>
      <c r="I195">
        <f t="shared" ca="1" si="18"/>
        <v>8677000</v>
      </c>
      <c r="J195">
        <f t="shared" ca="1" si="18"/>
        <v>1239300</v>
      </c>
      <c r="K195">
        <f t="shared" ca="1" si="18"/>
        <v>9806700</v>
      </c>
      <c r="L195">
        <f t="shared" ca="1" si="18"/>
        <v>2428600</v>
      </c>
      <c r="M195">
        <f t="shared" ca="1" si="18"/>
        <v>513500</v>
      </c>
      <c r="N195">
        <f t="shared" ca="1" si="18"/>
        <v>1537000</v>
      </c>
      <c r="O195">
        <f t="shared" ca="1" si="18"/>
        <v>784700</v>
      </c>
      <c r="P195">
        <f t="shared" ca="1" si="18"/>
        <v>1716100</v>
      </c>
      <c r="Q195">
        <f t="shared" ca="1" si="18"/>
        <v>5973700</v>
      </c>
      <c r="R195">
        <f t="shared" ca="1" si="18"/>
        <v>13451400</v>
      </c>
      <c r="S195">
        <f t="shared" ca="1" si="18"/>
        <v>8807300</v>
      </c>
      <c r="T195">
        <f t="shared" ref="T195:T258" ca="1" si="20">SUMIF(B195:S195, "&lt;&gt;#N/A")</f>
        <v>72925700</v>
      </c>
    </row>
    <row r="196" spans="1:20" x14ac:dyDescent="0.2">
      <c r="A196" s="1">
        <f>data_HUI!A:A</f>
        <v>42087</v>
      </c>
      <c r="B196">
        <f t="shared" ca="1" si="19"/>
        <v>3368000</v>
      </c>
      <c r="C196">
        <f t="shared" ca="1" si="18"/>
        <v>2903700</v>
      </c>
      <c r="D196">
        <f t="shared" ca="1" si="18"/>
        <v>507700</v>
      </c>
      <c r="E196">
        <f t="shared" ca="1" si="18"/>
        <v>1300700</v>
      </c>
      <c r="F196">
        <f t="shared" ca="1" si="18"/>
        <v>4153300</v>
      </c>
      <c r="G196">
        <f t="shared" ca="1" si="18"/>
        <v>1999300</v>
      </c>
      <c r="H196">
        <f t="shared" ca="1" si="18"/>
        <v>2920000</v>
      </c>
      <c r="I196">
        <f t="shared" ca="1" si="18"/>
        <v>10578100</v>
      </c>
      <c r="J196">
        <f t="shared" ca="1" si="18"/>
        <v>990200</v>
      </c>
      <c r="K196">
        <f t="shared" ca="1" si="18"/>
        <v>9683600</v>
      </c>
      <c r="L196">
        <f t="shared" ca="1" si="18"/>
        <v>2786800</v>
      </c>
      <c r="M196">
        <f t="shared" ca="1" si="18"/>
        <v>498400</v>
      </c>
      <c r="N196">
        <f t="shared" ca="1" si="18"/>
        <v>1015500</v>
      </c>
      <c r="O196">
        <f t="shared" ca="1" si="18"/>
        <v>480900</v>
      </c>
      <c r="P196">
        <f t="shared" ca="1" si="18"/>
        <v>1507100</v>
      </c>
      <c r="Q196">
        <f t="shared" ca="1" si="18"/>
        <v>6394400</v>
      </c>
      <c r="R196">
        <f t="shared" ca="1" si="18"/>
        <v>9020800</v>
      </c>
      <c r="S196">
        <f t="shared" ref="C196:S211" ca="1" si="21">INDEX(INDIRECT(S$1 &amp; "!F:F"), MATCH($A196, INDIRECT(S$1 &amp; "!A:A"), -1))</f>
        <v>5984300</v>
      </c>
      <c r="T196">
        <f t="shared" ca="1" si="20"/>
        <v>66092800</v>
      </c>
    </row>
    <row r="197" spans="1:20" x14ac:dyDescent="0.2">
      <c r="A197" s="1">
        <f>data_HUI!A:A</f>
        <v>42086</v>
      </c>
      <c r="B197">
        <f t="shared" ca="1" si="19"/>
        <v>4093400</v>
      </c>
      <c r="C197">
        <f t="shared" ca="1" si="21"/>
        <v>4167400</v>
      </c>
      <c r="D197">
        <f t="shared" ca="1" si="21"/>
        <v>893400</v>
      </c>
      <c r="E197">
        <f t="shared" ca="1" si="21"/>
        <v>2731100</v>
      </c>
      <c r="F197">
        <f t="shared" ca="1" si="21"/>
        <v>5965200</v>
      </c>
      <c r="G197">
        <f t="shared" ca="1" si="21"/>
        <v>5230600</v>
      </c>
      <c r="H197">
        <f t="shared" ca="1" si="21"/>
        <v>3218000</v>
      </c>
      <c r="I197">
        <f t="shared" ca="1" si="21"/>
        <v>8592800</v>
      </c>
      <c r="J197">
        <f t="shared" ca="1" si="21"/>
        <v>1873900</v>
      </c>
      <c r="K197">
        <f t="shared" ca="1" si="21"/>
        <v>9913900</v>
      </c>
      <c r="L197">
        <f t="shared" ca="1" si="21"/>
        <v>3373200</v>
      </c>
      <c r="M197">
        <f t="shared" ca="1" si="21"/>
        <v>811300</v>
      </c>
      <c r="N197">
        <f t="shared" ca="1" si="21"/>
        <v>1502900</v>
      </c>
      <c r="O197">
        <f t="shared" ca="1" si="21"/>
        <v>867900</v>
      </c>
      <c r="P197">
        <f t="shared" ca="1" si="21"/>
        <v>1814000</v>
      </c>
      <c r="Q197">
        <f t="shared" ca="1" si="21"/>
        <v>7510300</v>
      </c>
      <c r="R197">
        <f t="shared" ca="1" si="21"/>
        <v>10506800</v>
      </c>
      <c r="S197">
        <f t="shared" ca="1" si="21"/>
        <v>6336200</v>
      </c>
      <c r="T197">
        <f t="shared" ca="1" si="20"/>
        <v>79402300</v>
      </c>
    </row>
    <row r="198" spans="1:20" x14ac:dyDescent="0.2">
      <c r="A198" s="1">
        <f>data_HUI!A:A</f>
        <v>42083</v>
      </c>
      <c r="B198">
        <f t="shared" ca="1" si="19"/>
        <v>12348000</v>
      </c>
      <c r="C198">
        <f t="shared" ca="1" si="21"/>
        <v>16921500</v>
      </c>
      <c r="D198">
        <f t="shared" ca="1" si="21"/>
        <v>3874100</v>
      </c>
      <c r="E198">
        <f t="shared" ca="1" si="21"/>
        <v>8157600</v>
      </c>
      <c r="F198">
        <f t="shared" ca="1" si="21"/>
        <v>20337300</v>
      </c>
      <c r="G198">
        <f t="shared" ca="1" si="21"/>
        <v>8166900</v>
      </c>
      <c r="H198">
        <f t="shared" ca="1" si="21"/>
        <v>10776800</v>
      </c>
      <c r="I198">
        <f t="shared" ca="1" si="21"/>
        <v>25194000</v>
      </c>
      <c r="J198">
        <f t="shared" ca="1" si="21"/>
        <v>9195000</v>
      </c>
      <c r="K198">
        <f t="shared" ca="1" si="21"/>
        <v>23389100</v>
      </c>
      <c r="L198">
        <f t="shared" ca="1" si="21"/>
        <v>6866100</v>
      </c>
      <c r="M198">
        <f t="shared" ca="1" si="21"/>
        <v>1888400</v>
      </c>
      <c r="N198">
        <f t="shared" ca="1" si="21"/>
        <v>4844800</v>
      </c>
      <c r="O198">
        <f t="shared" ca="1" si="21"/>
        <v>3235000</v>
      </c>
      <c r="P198">
        <f t="shared" ca="1" si="21"/>
        <v>3373000</v>
      </c>
      <c r="Q198">
        <f t="shared" ca="1" si="21"/>
        <v>17041600</v>
      </c>
      <c r="R198">
        <f t="shared" ca="1" si="21"/>
        <v>28775100</v>
      </c>
      <c r="S198">
        <f t="shared" ca="1" si="21"/>
        <v>19236100</v>
      </c>
      <c r="T198">
        <f t="shared" ca="1" si="20"/>
        <v>223620400</v>
      </c>
    </row>
    <row r="199" spans="1:20" x14ac:dyDescent="0.2">
      <c r="A199" s="1">
        <f>data_HUI!A:A</f>
        <v>42082</v>
      </c>
      <c r="B199">
        <f t="shared" ca="1" si="19"/>
        <v>4627000</v>
      </c>
      <c r="C199">
        <f t="shared" ca="1" si="21"/>
        <v>5739300</v>
      </c>
      <c r="D199">
        <f t="shared" ca="1" si="21"/>
        <v>646800</v>
      </c>
      <c r="E199">
        <f t="shared" ca="1" si="21"/>
        <v>2826600</v>
      </c>
      <c r="F199">
        <f t="shared" ca="1" si="21"/>
        <v>5372000</v>
      </c>
      <c r="G199">
        <f t="shared" ca="1" si="21"/>
        <v>2867500</v>
      </c>
      <c r="H199">
        <f t="shared" ca="1" si="21"/>
        <v>3631400</v>
      </c>
      <c r="I199">
        <f t="shared" ca="1" si="21"/>
        <v>8210900</v>
      </c>
      <c r="J199">
        <f t="shared" ca="1" si="21"/>
        <v>2769000</v>
      </c>
      <c r="K199">
        <f t="shared" ca="1" si="21"/>
        <v>10887000</v>
      </c>
      <c r="L199">
        <f t="shared" ca="1" si="21"/>
        <v>2808000</v>
      </c>
      <c r="M199">
        <f t="shared" ca="1" si="21"/>
        <v>734200</v>
      </c>
      <c r="N199">
        <f t="shared" ca="1" si="21"/>
        <v>1965000</v>
      </c>
      <c r="O199">
        <f t="shared" ca="1" si="21"/>
        <v>822100</v>
      </c>
      <c r="P199">
        <f t="shared" ca="1" si="21"/>
        <v>2256800</v>
      </c>
      <c r="Q199">
        <f t="shared" ca="1" si="21"/>
        <v>7612300</v>
      </c>
      <c r="R199">
        <f t="shared" ca="1" si="21"/>
        <v>15648500</v>
      </c>
      <c r="S199">
        <f t="shared" ca="1" si="21"/>
        <v>9688500</v>
      </c>
      <c r="T199">
        <f t="shared" ca="1" si="20"/>
        <v>89112900</v>
      </c>
    </row>
    <row r="200" spans="1:20" x14ac:dyDescent="0.2">
      <c r="A200" s="1">
        <f>data_HUI!A:A</f>
        <v>42081</v>
      </c>
      <c r="B200">
        <f t="shared" ca="1" si="19"/>
        <v>4747500</v>
      </c>
      <c r="C200">
        <f t="shared" ca="1" si="21"/>
        <v>6534000</v>
      </c>
      <c r="D200">
        <f t="shared" ca="1" si="21"/>
        <v>845000</v>
      </c>
      <c r="E200">
        <f t="shared" ca="1" si="21"/>
        <v>6163300</v>
      </c>
      <c r="F200">
        <f t="shared" ca="1" si="21"/>
        <v>8922300</v>
      </c>
      <c r="G200">
        <f t="shared" ca="1" si="21"/>
        <v>4986500</v>
      </c>
      <c r="H200">
        <f t="shared" ca="1" si="21"/>
        <v>3599300</v>
      </c>
      <c r="I200">
        <f t="shared" ca="1" si="21"/>
        <v>12664700</v>
      </c>
      <c r="J200">
        <f t="shared" ca="1" si="21"/>
        <v>3440700</v>
      </c>
      <c r="K200">
        <f t="shared" ca="1" si="21"/>
        <v>14046000</v>
      </c>
      <c r="L200">
        <f t="shared" ca="1" si="21"/>
        <v>4337500</v>
      </c>
      <c r="M200">
        <f t="shared" ca="1" si="21"/>
        <v>890300</v>
      </c>
      <c r="N200">
        <f t="shared" ca="1" si="21"/>
        <v>2022100</v>
      </c>
      <c r="O200">
        <f t="shared" ca="1" si="21"/>
        <v>1350200</v>
      </c>
      <c r="P200">
        <f t="shared" ca="1" si="21"/>
        <v>3118400</v>
      </c>
      <c r="Q200">
        <f t="shared" ca="1" si="21"/>
        <v>8977900</v>
      </c>
      <c r="R200">
        <f t="shared" ca="1" si="21"/>
        <v>20628700</v>
      </c>
      <c r="S200">
        <f t="shared" ca="1" si="21"/>
        <v>13376600</v>
      </c>
      <c r="T200">
        <f t="shared" ca="1" si="20"/>
        <v>120651000</v>
      </c>
    </row>
    <row r="201" spans="1:20" x14ac:dyDescent="0.2">
      <c r="A201" s="1">
        <f>data_HUI!A:A</f>
        <v>42080</v>
      </c>
      <c r="B201">
        <f t="shared" ca="1" si="19"/>
        <v>4433000</v>
      </c>
      <c r="C201">
        <f t="shared" ca="1" si="21"/>
        <v>6585400</v>
      </c>
      <c r="D201">
        <f t="shared" ca="1" si="21"/>
        <v>778600</v>
      </c>
      <c r="E201">
        <f t="shared" ca="1" si="21"/>
        <v>2960100</v>
      </c>
      <c r="F201">
        <f t="shared" ca="1" si="21"/>
        <v>6247200</v>
      </c>
      <c r="G201">
        <f t="shared" ca="1" si="21"/>
        <v>2679200</v>
      </c>
      <c r="H201">
        <f t="shared" ca="1" si="21"/>
        <v>2306500</v>
      </c>
      <c r="I201">
        <f t="shared" ca="1" si="21"/>
        <v>14112100</v>
      </c>
      <c r="J201">
        <f t="shared" ca="1" si="21"/>
        <v>2923500</v>
      </c>
      <c r="K201">
        <f t="shared" ca="1" si="21"/>
        <v>11392100</v>
      </c>
      <c r="L201">
        <f t="shared" ca="1" si="21"/>
        <v>2639600</v>
      </c>
      <c r="M201">
        <f t="shared" ca="1" si="21"/>
        <v>850600</v>
      </c>
      <c r="N201">
        <f t="shared" ca="1" si="21"/>
        <v>1597200</v>
      </c>
      <c r="O201">
        <f t="shared" ca="1" si="21"/>
        <v>1157300</v>
      </c>
      <c r="P201">
        <f t="shared" ca="1" si="21"/>
        <v>1386000</v>
      </c>
      <c r="Q201">
        <f t="shared" ca="1" si="21"/>
        <v>8400100</v>
      </c>
      <c r="R201">
        <f t="shared" ca="1" si="21"/>
        <v>14378500</v>
      </c>
      <c r="S201">
        <f t="shared" ca="1" si="21"/>
        <v>8811300</v>
      </c>
      <c r="T201">
        <f t="shared" ca="1" si="20"/>
        <v>93638300</v>
      </c>
    </row>
    <row r="202" spans="1:20" x14ac:dyDescent="0.2">
      <c r="A202" s="1">
        <f>data_HUI!A:A</f>
        <v>42079</v>
      </c>
      <c r="B202">
        <f t="shared" ca="1" si="19"/>
        <v>2639900</v>
      </c>
      <c r="C202">
        <f t="shared" ca="1" si="21"/>
        <v>5401000</v>
      </c>
      <c r="D202">
        <f t="shared" ca="1" si="21"/>
        <v>734300</v>
      </c>
      <c r="E202">
        <f t="shared" ca="1" si="21"/>
        <v>4615500</v>
      </c>
      <c r="F202">
        <f t="shared" ca="1" si="21"/>
        <v>5742300</v>
      </c>
      <c r="G202">
        <f t="shared" ca="1" si="21"/>
        <v>2493700</v>
      </c>
      <c r="H202">
        <f t="shared" ca="1" si="21"/>
        <v>3232900</v>
      </c>
      <c r="I202">
        <f t="shared" ca="1" si="21"/>
        <v>8181100</v>
      </c>
      <c r="J202">
        <f t="shared" ca="1" si="21"/>
        <v>3068000</v>
      </c>
      <c r="K202">
        <f t="shared" ca="1" si="21"/>
        <v>10734300</v>
      </c>
      <c r="L202">
        <f t="shared" ca="1" si="21"/>
        <v>3019900</v>
      </c>
      <c r="M202">
        <f t="shared" ca="1" si="21"/>
        <v>722900</v>
      </c>
      <c r="N202">
        <f t="shared" ca="1" si="21"/>
        <v>1833300</v>
      </c>
      <c r="O202">
        <f t="shared" ca="1" si="21"/>
        <v>1015300</v>
      </c>
      <c r="P202">
        <f t="shared" ca="1" si="21"/>
        <v>1553200</v>
      </c>
      <c r="Q202">
        <f t="shared" ca="1" si="21"/>
        <v>5585400</v>
      </c>
      <c r="R202">
        <f t="shared" ca="1" si="21"/>
        <v>12741500</v>
      </c>
      <c r="S202">
        <f t="shared" ca="1" si="21"/>
        <v>8167800</v>
      </c>
      <c r="T202">
        <f t="shared" ca="1" si="20"/>
        <v>81482300</v>
      </c>
    </row>
    <row r="203" spans="1:20" x14ac:dyDescent="0.2">
      <c r="A203" s="1">
        <f>data_HUI!A:A</f>
        <v>42076</v>
      </c>
      <c r="B203">
        <f t="shared" ca="1" si="19"/>
        <v>2610700</v>
      </c>
      <c r="C203">
        <f t="shared" ca="1" si="21"/>
        <v>3909600</v>
      </c>
      <c r="D203">
        <f t="shared" ca="1" si="21"/>
        <v>515100</v>
      </c>
      <c r="E203">
        <f t="shared" ca="1" si="21"/>
        <v>2273700</v>
      </c>
      <c r="F203">
        <f t="shared" ca="1" si="21"/>
        <v>5757300</v>
      </c>
      <c r="G203">
        <f t="shared" ca="1" si="21"/>
        <v>3060000</v>
      </c>
      <c r="H203">
        <f t="shared" ca="1" si="21"/>
        <v>3406000</v>
      </c>
      <c r="I203">
        <f t="shared" ca="1" si="21"/>
        <v>8919600</v>
      </c>
      <c r="J203">
        <f t="shared" ca="1" si="21"/>
        <v>2143800</v>
      </c>
      <c r="K203">
        <f t="shared" ca="1" si="21"/>
        <v>10208400</v>
      </c>
      <c r="L203">
        <f t="shared" ca="1" si="21"/>
        <v>3043300</v>
      </c>
      <c r="M203">
        <f t="shared" ca="1" si="21"/>
        <v>1024500</v>
      </c>
      <c r="N203">
        <f t="shared" ca="1" si="21"/>
        <v>1953800</v>
      </c>
      <c r="O203">
        <f t="shared" ca="1" si="21"/>
        <v>968700</v>
      </c>
      <c r="P203">
        <f t="shared" ca="1" si="21"/>
        <v>2231400</v>
      </c>
      <c r="Q203">
        <f t="shared" ca="1" si="21"/>
        <v>6590100</v>
      </c>
      <c r="R203">
        <f t="shared" ca="1" si="21"/>
        <v>11839400</v>
      </c>
      <c r="S203">
        <f t="shared" ca="1" si="21"/>
        <v>7857900</v>
      </c>
      <c r="T203">
        <f t="shared" ca="1" si="20"/>
        <v>78313300</v>
      </c>
    </row>
    <row r="204" spans="1:20" x14ac:dyDescent="0.2">
      <c r="A204" s="1">
        <f>data_HUI!A:A</f>
        <v>42075</v>
      </c>
      <c r="B204">
        <f t="shared" ca="1" si="19"/>
        <v>3847100</v>
      </c>
      <c r="C204">
        <f t="shared" ca="1" si="21"/>
        <v>7017500</v>
      </c>
      <c r="D204">
        <f t="shared" ca="1" si="21"/>
        <v>657000</v>
      </c>
      <c r="E204">
        <f t="shared" ca="1" si="21"/>
        <v>1993800</v>
      </c>
      <c r="F204">
        <f t="shared" ca="1" si="21"/>
        <v>4583400</v>
      </c>
      <c r="G204">
        <f t="shared" ca="1" si="21"/>
        <v>3881300</v>
      </c>
      <c r="H204">
        <f t="shared" ca="1" si="21"/>
        <v>2974800</v>
      </c>
      <c r="I204">
        <f t="shared" ca="1" si="21"/>
        <v>8492700</v>
      </c>
      <c r="J204">
        <f t="shared" ca="1" si="21"/>
        <v>1411500</v>
      </c>
      <c r="K204">
        <f t="shared" ca="1" si="21"/>
        <v>10079800</v>
      </c>
      <c r="L204">
        <f t="shared" ca="1" si="21"/>
        <v>2278500</v>
      </c>
      <c r="M204">
        <f t="shared" ca="1" si="21"/>
        <v>872500</v>
      </c>
      <c r="N204">
        <f t="shared" ca="1" si="21"/>
        <v>1295100</v>
      </c>
      <c r="O204">
        <f t="shared" ca="1" si="21"/>
        <v>834400</v>
      </c>
      <c r="P204">
        <f t="shared" ca="1" si="21"/>
        <v>1975100</v>
      </c>
      <c r="Q204">
        <f t="shared" ca="1" si="21"/>
        <v>6081500</v>
      </c>
      <c r="R204">
        <f t="shared" ca="1" si="21"/>
        <v>12814000</v>
      </c>
      <c r="S204">
        <f t="shared" ca="1" si="21"/>
        <v>7439400</v>
      </c>
      <c r="T204">
        <f t="shared" ca="1" si="20"/>
        <v>78529400</v>
      </c>
    </row>
    <row r="205" spans="1:20" x14ac:dyDescent="0.2">
      <c r="A205" s="1">
        <f>data_HUI!A:A</f>
        <v>42074</v>
      </c>
      <c r="B205">
        <f t="shared" ca="1" si="19"/>
        <v>4563300</v>
      </c>
      <c r="C205">
        <f t="shared" ca="1" si="21"/>
        <v>8093100</v>
      </c>
      <c r="D205">
        <f t="shared" ca="1" si="21"/>
        <v>734500</v>
      </c>
      <c r="E205">
        <f t="shared" ca="1" si="21"/>
        <v>2626600</v>
      </c>
      <c r="F205">
        <f t="shared" ca="1" si="21"/>
        <v>5397500</v>
      </c>
      <c r="G205">
        <f t="shared" ca="1" si="21"/>
        <v>4111900</v>
      </c>
      <c r="H205">
        <f t="shared" ca="1" si="21"/>
        <v>3652200</v>
      </c>
      <c r="I205">
        <f t="shared" ca="1" si="21"/>
        <v>10889200</v>
      </c>
      <c r="J205">
        <f t="shared" ca="1" si="21"/>
        <v>1418700</v>
      </c>
      <c r="K205">
        <f t="shared" ca="1" si="21"/>
        <v>13287800</v>
      </c>
      <c r="L205">
        <f t="shared" ca="1" si="21"/>
        <v>2732100</v>
      </c>
      <c r="M205">
        <f t="shared" ca="1" si="21"/>
        <v>986500</v>
      </c>
      <c r="N205">
        <f t="shared" ca="1" si="21"/>
        <v>1866200</v>
      </c>
      <c r="O205">
        <f t="shared" ca="1" si="21"/>
        <v>1599900</v>
      </c>
      <c r="P205">
        <f t="shared" ca="1" si="21"/>
        <v>2534600</v>
      </c>
      <c r="Q205">
        <f t="shared" ca="1" si="21"/>
        <v>9245800</v>
      </c>
      <c r="R205">
        <f t="shared" ca="1" si="21"/>
        <v>15086500</v>
      </c>
      <c r="S205">
        <f t="shared" ca="1" si="21"/>
        <v>9297700</v>
      </c>
      <c r="T205">
        <f t="shared" ca="1" si="20"/>
        <v>98124100</v>
      </c>
    </row>
    <row r="206" spans="1:20" x14ac:dyDescent="0.2">
      <c r="A206" s="1">
        <f>data_HUI!A:A</f>
        <v>42073</v>
      </c>
      <c r="B206">
        <f t="shared" ca="1" si="19"/>
        <v>4338200</v>
      </c>
      <c r="C206">
        <f t="shared" ca="1" si="21"/>
        <v>7949200</v>
      </c>
      <c r="D206">
        <f t="shared" ca="1" si="21"/>
        <v>830700</v>
      </c>
      <c r="E206">
        <f t="shared" ca="1" si="21"/>
        <v>3329100</v>
      </c>
      <c r="F206">
        <f t="shared" ca="1" si="21"/>
        <v>4439100</v>
      </c>
      <c r="G206">
        <f t="shared" ca="1" si="21"/>
        <v>3961900</v>
      </c>
      <c r="H206">
        <f t="shared" ca="1" si="21"/>
        <v>4634000</v>
      </c>
      <c r="I206">
        <f t="shared" ca="1" si="21"/>
        <v>13134800</v>
      </c>
      <c r="J206">
        <f t="shared" ca="1" si="21"/>
        <v>2492400</v>
      </c>
      <c r="K206">
        <f t="shared" ca="1" si="21"/>
        <v>8780000</v>
      </c>
      <c r="L206">
        <f t="shared" ca="1" si="21"/>
        <v>3430600</v>
      </c>
      <c r="M206">
        <f t="shared" ca="1" si="21"/>
        <v>914300</v>
      </c>
      <c r="N206">
        <f t="shared" ca="1" si="21"/>
        <v>1798400</v>
      </c>
      <c r="O206">
        <f t="shared" ca="1" si="21"/>
        <v>1289100</v>
      </c>
      <c r="P206">
        <f t="shared" ca="1" si="21"/>
        <v>3103500</v>
      </c>
      <c r="Q206">
        <f t="shared" ca="1" si="21"/>
        <v>13440900</v>
      </c>
      <c r="R206">
        <f t="shared" ca="1" si="21"/>
        <v>15075100</v>
      </c>
      <c r="S206">
        <f t="shared" ca="1" si="21"/>
        <v>9718400</v>
      </c>
      <c r="T206">
        <f t="shared" ca="1" si="20"/>
        <v>102659700</v>
      </c>
    </row>
    <row r="207" spans="1:20" x14ac:dyDescent="0.2">
      <c r="A207" s="1">
        <f>data_HUI!A:A</f>
        <v>42072</v>
      </c>
      <c r="B207">
        <f t="shared" ca="1" si="19"/>
        <v>3683500</v>
      </c>
      <c r="C207">
        <f t="shared" ca="1" si="21"/>
        <v>6280400</v>
      </c>
      <c r="D207">
        <f t="shared" ca="1" si="21"/>
        <v>904800</v>
      </c>
      <c r="E207">
        <f t="shared" ca="1" si="21"/>
        <v>1720400</v>
      </c>
      <c r="F207">
        <f t="shared" ca="1" si="21"/>
        <v>5488700</v>
      </c>
      <c r="G207">
        <f t="shared" ca="1" si="21"/>
        <v>4398200</v>
      </c>
      <c r="H207">
        <f t="shared" ca="1" si="21"/>
        <v>3031500</v>
      </c>
      <c r="I207">
        <f t="shared" ca="1" si="21"/>
        <v>9430600</v>
      </c>
      <c r="J207">
        <f t="shared" ca="1" si="21"/>
        <v>1931900</v>
      </c>
      <c r="K207">
        <f t="shared" ca="1" si="21"/>
        <v>13116400</v>
      </c>
      <c r="L207">
        <f t="shared" ca="1" si="21"/>
        <v>3318400</v>
      </c>
      <c r="M207">
        <f t="shared" ca="1" si="21"/>
        <v>972500</v>
      </c>
      <c r="N207">
        <f t="shared" ca="1" si="21"/>
        <v>1693000</v>
      </c>
      <c r="O207">
        <f t="shared" ca="1" si="21"/>
        <v>1271700</v>
      </c>
      <c r="P207">
        <f t="shared" ca="1" si="21"/>
        <v>2589000</v>
      </c>
      <c r="Q207">
        <f t="shared" ca="1" si="21"/>
        <v>9893300</v>
      </c>
      <c r="R207">
        <f t="shared" ca="1" si="21"/>
        <v>19821200</v>
      </c>
      <c r="S207">
        <f t="shared" ca="1" si="21"/>
        <v>8478600</v>
      </c>
      <c r="T207">
        <f t="shared" ca="1" si="20"/>
        <v>98024100</v>
      </c>
    </row>
    <row r="208" spans="1:20" x14ac:dyDescent="0.2">
      <c r="A208" s="1">
        <f>data_HUI!A:A</f>
        <v>42069</v>
      </c>
      <c r="B208">
        <f t="shared" ca="1" si="19"/>
        <v>5054800</v>
      </c>
      <c r="C208">
        <f t="shared" ca="1" si="21"/>
        <v>6912300</v>
      </c>
      <c r="D208">
        <f t="shared" ca="1" si="21"/>
        <v>911600</v>
      </c>
      <c r="E208">
        <f t="shared" ca="1" si="21"/>
        <v>4686200</v>
      </c>
      <c r="F208">
        <f t="shared" ca="1" si="21"/>
        <v>7469700</v>
      </c>
      <c r="G208">
        <f t="shared" ca="1" si="21"/>
        <v>6200100</v>
      </c>
      <c r="H208">
        <f t="shared" ca="1" si="21"/>
        <v>2723000</v>
      </c>
      <c r="I208">
        <f t="shared" ca="1" si="21"/>
        <v>18149900</v>
      </c>
      <c r="J208">
        <f t="shared" ca="1" si="21"/>
        <v>5253400</v>
      </c>
      <c r="K208">
        <f t="shared" ca="1" si="21"/>
        <v>17090300</v>
      </c>
      <c r="L208">
        <f t="shared" ca="1" si="21"/>
        <v>4192100</v>
      </c>
      <c r="M208">
        <f t="shared" ca="1" si="21"/>
        <v>1535900</v>
      </c>
      <c r="N208">
        <f t="shared" ca="1" si="21"/>
        <v>2033400</v>
      </c>
      <c r="O208">
        <f t="shared" ca="1" si="21"/>
        <v>1756800</v>
      </c>
      <c r="P208">
        <f t="shared" ca="1" si="21"/>
        <v>3489100</v>
      </c>
      <c r="Q208">
        <f t="shared" ca="1" si="21"/>
        <v>11443700</v>
      </c>
      <c r="R208">
        <f t="shared" ca="1" si="21"/>
        <v>20398900</v>
      </c>
      <c r="S208">
        <f t="shared" ca="1" si="21"/>
        <v>13586900</v>
      </c>
      <c r="T208">
        <f t="shared" ca="1" si="20"/>
        <v>132888100</v>
      </c>
    </row>
    <row r="209" spans="1:20" x14ac:dyDescent="0.2">
      <c r="A209" s="1">
        <f>data_HUI!A:A</f>
        <v>42068</v>
      </c>
      <c r="B209">
        <f t="shared" ca="1" si="19"/>
        <v>2085700</v>
      </c>
      <c r="C209">
        <f t="shared" ca="1" si="21"/>
        <v>6068700</v>
      </c>
      <c r="D209">
        <f t="shared" ca="1" si="21"/>
        <v>397300</v>
      </c>
      <c r="E209">
        <f t="shared" ca="1" si="21"/>
        <v>856900</v>
      </c>
      <c r="F209">
        <f t="shared" ca="1" si="21"/>
        <v>3335000</v>
      </c>
      <c r="G209">
        <f t="shared" ca="1" si="21"/>
        <v>2255100</v>
      </c>
      <c r="H209">
        <f t="shared" ca="1" si="21"/>
        <v>1112500</v>
      </c>
      <c r="I209">
        <f t="shared" ca="1" si="21"/>
        <v>4458300</v>
      </c>
      <c r="J209">
        <f t="shared" ca="1" si="21"/>
        <v>4366800</v>
      </c>
      <c r="K209">
        <f t="shared" ca="1" si="21"/>
        <v>16339800</v>
      </c>
      <c r="L209">
        <f t="shared" ca="1" si="21"/>
        <v>1560300</v>
      </c>
      <c r="M209">
        <f t="shared" ca="1" si="21"/>
        <v>647800</v>
      </c>
      <c r="N209">
        <f t="shared" ca="1" si="21"/>
        <v>957500</v>
      </c>
      <c r="O209">
        <f t="shared" ca="1" si="21"/>
        <v>677300</v>
      </c>
      <c r="P209">
        <f t="shared" ca="1" si="21"/>
        <v>1748900</v>
      </c>
      <c r="Q209">
        <f t="shared" ca="1" si="21"/>
        <v>3450500</v>
      </c>
      <c r="R209">
        <f t="shared" ca="1" si="21"/>
        <v>9882900</v>
      </c>
      <c r="S209">
        <f t="shared" ca="1" si="21"/>
        <v>5227300</v>
      </c>
      <c r="T209">
        <f t="shared" ca="1" si="20"/>
        <v>65428600</v>
      </c>
    </row>
    <row r="210" spans="1:20" x14ac:dyDescent="0.2">
      <c r="A210" s="1">
        <f>data_HUI!A:A</f>
        <v>42067</v>
      </c>
      <c r="B210">
        <f t="shared" ca="1" si="19"/>
        <v>2358000</v>
      </c>
      <c r="C210">
        <f t="shared" ca="1" si="21"/>
        <v>5350100</v>
      </c>
      <c r="D210">
        <f t="shared" ca="1" si="21"/>
        <v>350800</v>
      </c>
      <c r="E210">
        <f t="shared" ca="1" si="21"/>
        <v>1173700</v>
      </c>
      <c r="F210">
        <f t="shared" ca="1" si="21"/>
        <v>4297900</v>
      </c>
      <c r="G210">
        <f t="shared" ca="1" si="21"/>
        <v>3439800</v>
      </c>
      <c r="H210">
        <f t="shared" ca="1" si="21"/>
        <v>1451800</v>
      </c>
      <c r="I210">
        <f t="shared" ca="1" si="21"/>
        <v>5348500</v>
      </c>
      <c r="J210">
        <f t="shared" ca="1" si="21"/>
        <v>2233400</v>
      </c>
      <c r="K210">
        <f t="shared" ca="1" si="21"/>
        <v>5539200</v>
      </c>
      <c r="L210">
        <f t="shared" ca="1" si="21"/>
        <v>2138700</v>
      </c>
      <c r="M210">
        <f t="shared" ca="1" si="21"/>
        <v>1420800</v>
      </c>
      <c r="N210">
        <f t="shared" ca="1" si="21"/>
        <v>2179600</v>
      </c>
      <c r="O210">
        <f t="shared" ca="1" si="21"/>
        <v>1010500</v>
      </c>
      <c r="P210">
        <f t="shared" ca="1" si="21"/>
        <v>1651500</v>
      </c>
      <c r="Q210">
        <f t="shared" ca="1" si="21"/>
        <v>7142100</v>
      </c>
      <c r="R210">
        <f t="shared" ca="1" si="21"/>
        <v>12873900</v>
      </c>
      <c r="S210">
        <f t="shared" ca="1" si="21"/>
        <v>5650500</v>
      </c>
      <c r="T210">
        <f t="shared" ca="1" si="20"/>
        <v>65610800</v>
      </c>
    </row>
    <row r="211" spans="1:20" x14ac:dyDescent="0.2">
      <c r="A211" s="1">
        <f>data_HUI!A:A</f>
        <v>42066</v>
      </c>
      <c r="B211">
        <f t="shared" ca="1" si="19"/>
        <v>3681800</v>
      </c>
      <c r="C211">
        <f t="shared" ca="1" si="21"/>
        <v>3522700</v>
      </c>
      <c r="D211">
        <f t="shared" ca="1" si="21"/>
        <v>379000</v>
      </c>
      <c r="E211">
        <f t="shared" ca="1" si="21"/>
        <v>1793400</v>
      </c>
      <c r="F211">
        <f t="shared" ca="1" si="21"/>
        <v>6263000</v>
      </c>
      <c r="G211">
        <f t="shared" ca="1" si="21"/>
        <v>2721800</v>
      </c>
      <c r="H211">
        <f t="shared" ca="1" si="21"/>
        <v>1879000</v>
      </c>
      <c r="I211">
        <f t="shared" ca="1" si="21"/>
        <v>6816200</v>
      </c>
      <c r="J211">
        <f t="shared" ca="1" si="21"/>
        <v>6218700</v>
      </c>
      <c r="K211">
        <f t="shared" ca="1" si="21"/>
        <v>7188000</v>
      </c>
      <c r="L211">
        <f t="shared" ca="1" si="21"/>
        <v>2461700</v>
      </c>
      <c r="M211">
        <f t="shared" ca="1" si="21"/>
        <v>677100</v>
      </c>
      <c r="N211">
        <f t="shared" ca="1" si="21"/>
        <v>1729600</v>
      </c>
      <c r="O211">
        <f t="shared" ca="1" si="21"/>
        <v>993300</v>
      </c>
      <c r="P211">
        <f t="shared" ca="1" si="21"/>
        <v>2061400</v>
      </c>
      <c r="Q211">
        <f t="shared" ca="1" si="21"/>
        <v>7914900</v>
      </c>
      <c r="R211">
        <f t="shared" ca="1" si="21"/>
        <v>12371900</v>
      </c>
      <c r="S211">
        <f t="shared" ref="C211:S226" ca="1" si="22">INDEX(INDIRECT(S$1 &amp; "!F:F"), MATCH($A211, INDIRECT(S$1 &amp; "!A:A"), -1))</f>
        <v>7588000</v>
      </c>
      <c r="T211">
        <f t="shared" ca="1" si="20"/>
        <v>76261500</v>
      </c>
    </row>
    <row r="212" spans="1:20" x14ac:dyDescent="0.2">
      <c r="A212" s="1">
        <f>data_HUI!A:A</f>
        <v>42065</v>
      </c>
      <c r="B212">
        <f t="shared" ca="1" si="19"/>
        <v>5606900</v>
      </c>
      <c r="C212">
        <f t="shared" ca="1" si="22"/>
        <v>3687300</v>
      </c>
      <c r="D212">
        <f t="shared" ca="1" si="22"/>
        <v>491100</v>
      </c>
      <c r="E212">
        <f t="shared" ca="1" si="22"/>
        <v>2438500</v>
      </c>
      <c r="F212">
        <f t="shared" ca="1" si="22"/>
        <v>9033500</v>
      </c>
      <c r="G212">
        <f t="shared" ca="1" si="22"/>
        <v>2802300</v>
      </c>
      <c r="H212">
        <f t="shared" ca="1" si="22"/>
        <v>2126700</v>
      </c>
      <c r="I212">
        <f t="shared" ca="1" si="22"/>
        <v>6969100</v>
      </c>
      <c r="J212">
        <f t="shared" ca="1" si="22"/>
        <v>2484500</v>
      </c>
      <c r="K212">
        <f t="shared" ca="1" si="22"/>
        <v>9976000</v>
      </c>
      <c r="L212">
        <f t="shared" ca="1" si="22"/>
        <v>2519200</v>
      </c>
      <c r="M212">
        <f t="shared" ca="1" si="22"/>
        <v>724200</v>
      </c>
      <c r="N212">
        <f t="shared" ca="1" si="22"/>
        <v>1858500</v>
      </c>
      <c r="O212">
        <f t="shared" ca="1" si="22"/>
        <v>1038200</v>
      </c>
      <c r="P212">
        <f t="shared" ca="1" si="22"/>
        <v>1975100</v>
      </c>
      <c r="Q212">
        <f t="shared" ca="1" si="22"/>
        <v>7679300</v>
      </c>
      <c r="R212">
        <f t="shared" ca="1" si="22"/>
        <v>16977000</v>
      </c>
      <c r="S212">
        <f t="shared" ca="1" si="22"/>
        <v>8644100</v>
      </c>
      <c r="T212">
        <f t="shared" ca="1" si="20"/>
        <v>87031500</v>
      </c>
    </row>
    <row r="213" spans="1:20" x14ac:dyDescent="0.2">
      <c r="A213" s="1">
        <f>data_HUI!A:A</f>
        <v>42062</v>
      </c>
      <c r="B213">
        <f t="shared" ca="1" si="19"/>
        <v>4618400</v>
      </c>
      <c r="C213">
        <f t="shared" ca="1" si="22"/>
        <v>3563900</v>
      </c>
      <c r="D213">
        <f t="shared" ca="1" si="22"/>
        <v>623000</v>
      </c>
      <c r="E213">
        <f t="shared" ca="1" si="22"/>
        <v>801000</v>
      </c>
      <c r="F213">
        <f t="shared" ca="1" si="22"/>
        <v>7084600</v>
      </c>
      <c r="G213">
        <f t="shared" ca="1" si="22"/>
        <v>4366400</v>
      </c>
      <c r="H213">
        <f t="shared" ca="1" si="22"/>
        <v>1400400</v>
      </c>
      <c r="I213">
        <f t="shared" ca="1" si="22"/>
        <v>7352400</v>
      </c>
      <c r="J213">
        <f t="shared" ca="1" si="22"/>
        <v>1200400</v>
      </c>
      <c r="K213">
        <f t="shared" ca="1" si="22"/>
        <v>6001100</v>
      </c>
      <c r="L213">
        <f t="shared" ca="1" si="22"/>
        <v>2140500</v>
      </c>
      <c r="M213">
        <f t="shared" ca="1" si="22"/>
        <v>508300</v>
      </c>
      <c r="N213">
        <f t="shared" ca="1" si="22"/>
        <v>2271700</v>
      </c>
      <c r="O213">
        <f t="shared" ca="1" si="22"/>
        <v>710000</v>
      </c>
      <c r="P213">
        <f t="shared" ca="1" si="22"/>
        <v>1781200</v>
      </c>
      <c r="Q213">
        <f t="shared" ca="1" si="22"/>
        <v>5931800</v>
      </c>
      <c r="R213">
        <f t="shared" ca="1" si="22"/>
        <v>14261700</v>
      </c>
      <c r="S213">
        <f t="shared" ca="1" si="22"/>
        <v>6797200</v>
      </c>
      <c r="T213">
        <f t="shared" ca="1" si="20"/>
        <v>71414000</v>
      </c>
    </row>
    <row r="214" spans="1:20" x14ac:dyDescent="0.2">
      <c r="A214" s="1">
        <f>data_HUI!A:A</f>
        <v>42061</v>
      </c>
      <c r="B214">
        <f t="shared" ca="1" si="19"/>
        <v>5504900</v>
      </c>
      <c r="C214">
        <f t="shared" ca="1" si="22"/>
        <v>4400100</v>
      </c>
      <c r="D214">
        <f t="shared" ca="1" si="22"/>
        <v>591400</v>
      </c>
      <c r="E214">
        <f t="shared" ca="1" si="22"/>
        <v>1069400</v>
      </c>
      <c r="F214">
        <f t="shared" ca="1" si="22"/>
        <v>6203800</v>
      </c>
      <c r="G214">
        <f t="shared" ca="1" si="22"/>
        <v>5419900</v>
      </c>
      <c r="H214">
        <f t="shared" ca="1" si="22"/>
        <v>1588000</v>
      </c>
      <c r="I214">
        <f t="shared" ca="1" si="22"/>
        <v>9075500</v>
      </c>
      <c r="J214">
        <f t="shared" ca="1" si="22"/>
        <v>997300</v>
      </c>
      <c r="K214">
        <f t="shared" ca="1" si="22"/>
        <v>6920400</v>
      </c>
      <c r="L214">
        <f t="shared" ca="1" si="22"/>
        <v>3021700</v>
      </c>
      <c r="M214">
        <f t="shared" ca="1" si="22"/>
        <v>471100</v>
      </c>
      <c r="N214">
        <f t="shared" ca="1" si="22"/>
        <v>1554000</v>
      </c>
      <c r="O214">
        <f t="shared" ca="1" si="22"/>
        <v>600300</v>
      </c>
      <c r="P214">
        <f t="shared" ca="1" si="22"/>
        <v>1909100</v>
      </c>
      <c r="Q214">
        <f t="shared" ca="1" si="22"/>
        <v>6210600</v>
      </c>
      <c r="R214">
        <f t="shared" ca="1" si="22"/>
        <v>8433800</v>
      </c>
      <c r="S214">
        <f t="shared" ca="1" si="22"/>
        <v>6507800</v>
      </c>
      <c r="T214">
        <f t="shared" ca="1" si="20"/>
        <v>70479100</v>
      </c>
    </row>
    <row r="215" spans="1:20" x14ac:dyDescent="0.2">
      <c r="A215" s="1">
        <f>data_HUI!A:A</f>
        <v>42060</v>
      </c>
      <c r="B215">
        <f t="shared" ca="1" si="19"/>
        <v>3639600</v>
      </c>
      <c r="C215">
        <f t="shared" ca="1" si="22"/>
        <v>5430400</v>
      </c>
      <c r="D215">
        <f t="shared" ca="1" si="22"/>
        <v>531000</v>
      </c>
      <c r="E215">
        <f t="shared" ca="1" si="22"/>
        <v>1844800</v>
      </c>
      <c r="F215">
        <f t="shared" ca="1" si="22"/>
        <v>7898500</v>
      </c>
      <c r="G215">
        <f t="shared" ca="1" si="22"/>
        <v>2639300</v>
      </c>
      <c r="H215">
        <f t="shared" ca="1" si="22"/>
        <v>1491300</v>
      </c>
      <c r="I215">
        <f t="shared" ca="1" si="22"/>
        <v>8302300</v>
      </c>
      <c r="J215">
        <f t="shared" ca="1" si="22"/>
        <v>1113300</v>
      </c>
      <c r="K215">
        <f t="shared" ca="1" si="22"/>
        <v>6393500</v>
      </c>
      <c r="L215">
        <f t="shared" ca="1" si="22"/>
        <v>2548500</v>
      </c>
      <c r="M215">
        <f t="shared" ca="1" si="22"/>
        <v>823300</v>
      </c>
      <c r="N215">
        <f t="shared" ca="1" si="22"/>
        <v>1307300</v>
      </c>
      <c r="O215">
        <f t="shared" ca="1" si="22"/>
        <v>853300</v>
      </c>
      <c r="P215">
        <f t="shared" ca="1" si="22"/>
        <v>2362600</v>
      </c>
      <c r="Q215">
        <f t="shared" ca="1" si="22"/>
        <v>7923000</v>
      </c>
      <c r="R215">
        <f t="shared" ca="1" si="22"/>
        <v>15997800</v>
      </c>
      <c r="S215">
        <f t="shared" ca="1" si="22"/>
        <v>5920900</v>
      </c>
      <c r="T215">
        <f t="shared" ca="1" si="20"/>
        <v>77020700</v>
      </c>
    </row>
    <row r="216" spans="1:20" x14ac:dyDescent="0.2">
      <c r="A216" s="1">
        <f>data_HUI!A:A</f>
        <v>42059</v>
      </c>
      <c r="B216">
        <f t="shared" ca="1" si="19"/>
        <v>3470400</v>
      </c>
      <c r="C216">
        <f t="shared" ca="1" si="22"/>
        <v>8554900</v>
      </c>
      <c r="D216">
        <f t="shared" ca="1" si="22"/>
        <v>371400</v>
      </c>
      <c r="E216">
        <f t="shared" ca="1" si="22"/>
        <v>1373900</v>
      </c>
      <c r="F216">
        <f t="shared" ca="1" si="22"/>
        <v>4644400</v>
      </c>
      <c r="G216">
        <f t="shared" ca="1" si="22"/>
        <v>5376900</v>
      </c>
      <c r="H216">
        <f t="shared" ca="1" si="22"/>
        <v>2354400</v>
      </c>
      <c r="I216">
        <f t="shared" ca="1" si="22"/>
        <v>8425200</v>
      </c>
      <c r="J216">
        <f t="shared" ca="1" si="22"/>
        <v>1128100</v>
      </c>
      <c r="K216">
        <f t="shared" ca="1" si="22"/>
        <v>6161200</v>
      </c>
      <c r="L216">
        <f t="shared" ca="1" si="22"/>
        <v>2875100</v>
      </c>
      <c r="M216">
        <f t="shared" ca="1" si="22"/>
        <v>578100</v>
      </c>
      <c r="N216">
        <f t="shared" ca="1" si="22"/>
        <v>1050800</v>
      </c>
      <c r="O216">
        <f t="shared" ca="1" si="22"/>
        <v>779600</v>
      </c>
      <c r="P216">
        <f t="shared" ca="1" si="22"/>
        <v>1482700</v>
      </c>
      <c r="Q216">
        <f t="shared" ca="1" si="22"/>
        <v>5847900</v>
      </c>
      <c r="R216">
        <f t="shared" ca="1" si="22"/>
        <v>10869500</v>
      </c>
      <c r="S216">
        <f t="shared" ca="1" si="22"/>
        <v>6095600</v>
      </c>
      <c r="T216">
        <f t="shared" ca="1" si="20"/>
        <v>71440100</v>
      </c>
    </row>
    <row r="217" spans="1:20" x14ac:dyDescent="0.2">
      <c r="A217" s="1">
        <f>data_HUI!A:A</f>
        <v>42058</v>
      </c>
      <c r="B217">
        <f t="shared" ca="1" si="19"/>
        <v>4310800</v>
      </c>
      <c r="C217">
        <f t="shared" ca="1" si="22"/>
        <v>5260800</v>
      </c>
      <c r="D217">
        <f t="shared" ca="1" si="22"/>
        <v>568900</v>
      </c>
      <c r="E217">
        <f t="shared" ca="1" si="22"/>
        <v>2300700</v>
      </c>
      <c r="F217">
        <f t="shared" ca="1" si="22"/>
        <v>4609700</v>
      </c>
      <c r="G217">
        <f t="shared" ca="1" si="22"/>
        <v>4057500</v>
      </c>
      <c r="H217">
        <f t="shared" ca="1" si="22"/>
        <v>1825800</v>
      </c>
      <c r="I217">
        <f t="shared" ca="1" si="22"/>
        <v>9277000</v>
      </c>
      <c r="J217">
        <f t="shared" ca="1" si="22"/>
        <v>1340600</v>
      </c>
      <c r="K217">
        <f t="shared" ca="1" si="22"/>
        <v>7240000</v>
      </c>
      <c r="L217">
        <f t="shared" ca="1" si="22"/>
        <v>3211500</v>
      </c>
      <c r="M217">
        <f t="shared" ca="1" si="22"/>
        <v>639400</v>
      </c>
      <c r="N217">
        <f t="shared" ca="1" si="22"/>
        <v>1091600</v>
      </c>
      <c r="O217">
        <f t="shared" ca="1" si="22"/>
        <v>979000</v>
      </c>
      <c r="P217">
        <f t="shared" ca="1" si="22"/>
        <v>2062700</v>
      </c>
      <c r="Q217">
        <f t="shared" ca="1" si="22"/>
        <v>7609600</v>
      </c>
      <c r="R217">
        <f t="shared" ca="1" si="22"/>
        <v>13306100</v>
      </c>
      <c r="S217">
        <f t="shared" ca="1" si="22"/>
        <v>7869400</v>
      </c>
      <c r="T217">
        <f t="shared" ca="1" si="20"/>
        <v>77561100</v>
      </c>
    </row>
    <row r="218" spans="1:20" x14ac:dyDescent="0.2">
      <c r="A218" s="1">
        <f>data_HUI!A:A</f>
        <v>42055</v>
      </c>
      <c r="B218">
        <f t="shared" ca="1" si="19"/>
        <v>4999100</v>
      </c>
      <c r="C218">
        <f t="shared" ca="1" si="22"/>
        <v>8864700</v>
      </c>
      <c r="D218">
        <f t="shared" ca="1" si="22"/>
        <v>1518300</v>
      </c>
      <c r="E218">
        <f t="shared" ca="1" si="22"/>
        <v>5525100</v>
      </c>
      <c r="F218">
        <f t="shared" ca="1" si="22"/>
        <v>5594500</v>
      </c>
      <c r="G218">
        <f t="shared" ca="1" si="22"/>
        <v>4277200</v>
      </c>
      <c r="H218">
        <f t="shared" ca="1" si="22"/>
        <v>3122200</v>
      </c>
      <c r="I218">
        <f t="shared" ca="1" si="22"/>
        <v>9188100</v>
      </c>
      <c r="J218">
        <f t="shared" ca="1" si="22"/>
        <v>911900</v>
      </c>
      <c r="K218">
        <f t="shared" ca="1" si="22"/>
        <v>7191700</v>
      </c>
      <c r="L218">
        <f t="shared" ca="1" si="22"/>
        <v>3269000</v>
      </c>
      <c r="M218">
        <f t="shared" ca="1" si="22"/>
        <v>631900</v>
      </c>
      <c r="N218">
        <f t="shared" ca="1" si="22"/>
        <v>1086100</v>
      </c>
      <c r="O218">
        <f t="shared" ca="1" si="22"/>
        <v>1763000</v>
      </c>
      <c r="P218">
        <f t="shared" ca="1" si="22"/>
        <v>2974600</v>
      </c>
      <c r="Q218">
        <f t="shared" ca="1" si="22"/>
        <v>13558300</v>
      </c>
      <c r="R218">
        <f t="shared" ca="1" si="22"/>
        <v>18397600</v>
      </c>
      <c r="S218">
        <f t="shared" ca="1" si="22"/>
        <v>8512700</v>
      </c>
      <c r="T218">
        <f t="shared" ca="1" si="20"/>
        <v>101386000</v>
      </c>
    </row>
    <row r="219" spans="1:20" x14ac:dyDescent="0.2">
      <c r="A219" s="1">
        <f>data_HUI!A:A</f>
        <v>42054</v>
      </c>
      <c r="B219">
        <f t="shared" ca="1" si="19"/>
        <v>4694500</v>
      </c>
      <c r="C219">
        <f t="shared" ca="1" si="22"/>
        <v>7602400</v>
      </c>
      <c r="D219">
        <f t="shared" ca="1" si="22"/>
        <v>671400</v>
      </c>
      <c r="E219">
        <f t="shared" ca="1" si="22"/>
        <v>2762400</v>
      </c>
      <c r="F219">
        <f t="shared" ca="1" si="22"/>
        <v>5783500</v>
      </c>
      <c r="G219">
        <f t="shared" ca="1" si="22"/>
        <v>4654900</v>
      </c>
      <c r="H219">
        <f t="shared" ca="1" si="22"/>
        <v>1916600</v>
      </c>
      <c r="I219">
        <f t="shared" ca="1" si="22"/>
        <v>6607100</v>
      </c>
      <c r="J219">
        <f t="shared" ca="1" si="22"/>
        <v>1802800</v>
      </c>
      <c r="K219">
        <f t="shared" ca="1" si="22"/>
        <v>8048200</v>
      </c>
      <c r="L219">
        <f t="shared" ca="1" si="22"/>
        <v>3688600</v>
      </c>
      <c r="M219">
        <f t="shared" ca="1" si="22"/>
        <v>738400</v>
      </c>
      <c r="N219">
        <f t="shared" ca="1" si="22"/>
        <v>1279600</v>
      </c>
      <c r="O219">
        <f t="shared" ca="1" si="22"/>
        <v>1001100</v>
      </c>
      <c r="P219">
        <f t="shared" ca="1" si="22"/>
        <v>2115000</v>
      </c>
      <c r="Q219">
        <f t="shared" ca="1" si="22"/>
        <v>8870900</v>
      </c>
      <c r="R219">
        <f t="shared" ca="1" si="22"/>
        <v>30671600</v>
      </c>
      <c r="S219">
        <f t="shared" ca="1" si="22"/>
        <v>17812100</v>
      </c>
      <c r="T219">
        <f t="shared" ca="1" si="20"/>
        <v>110721100</v>
      </c>
    </row>
    <row r="220" spans="1:20" x14ac:dyDescent="0.2">
      <c r="A220" s="1">
        <f>data_HUI!A:A</f>
        <v>42053</v>
      </c>
      <c r="B220">
        <f t="shared" ca="1" si="19"/>
        <v>4858200</v>
      </c>
      <c r="C220">
        <f t="shared" ca="1" si="22"/>
        <v>6998100</v>
      </c>
      <c r="D220">
        <f t="shared" ca="1" si="22"/>
        <v>1235800</v>
      </c>
      <c r="E220">
        <f t="shared" ca="1" si="22"/>
        <v>5709900</v>
      </c>
      <c r="F220">
        <f t="shared" ca="1" si="22"/>
        <v>6683400</v>
      </c>
      <c r="G220">
        <f t="shared" ca="1" si="22"/>
        <v>4436600</v>
      </c>
      <c r="H220">
        <f t="shared" ca="1" si="22"/>
        <v>2460000</v>
      </c>
      <c r="I220">
        <f t="shared" ca="1" si="22"/>
        <v>13641700</v>
      </c>
      <c r="J220">
        <f t="shared" ca="1" si="22"/>
        <v>1922400</v>
      </c>
      <c r="K220">
        <f t="shared" ca="1" si="22"/>
        <v>8779900</v>
      </c>
      <c r="L220">
        <f t="shared" ca="1" si="22"/>
        <v>3415500</v>
      </c>
      <c r="M220">
        <f t="shared" ca="1" si="22"/>
        <v>905600</v>
      </c>
      <c r="N220">
        <f t="shared" ca="1" si="22"/>
        <v>1309600</v>
      </c>
      <c r="O220">
        <f t="shared" ca="1" si="22"/>
        <v>1571400</v>
      </c>
      <c r="P220">
        <f t="shared" ca="1" si="22"/>
        <v>3392100</v>
      </c>
      <c r="Q220">
        <f t="shared" ca="1" si="22"/>
        <v>8069900</v>
      </c>
      <c r="R220">
        <f t="shared" ca="1" si="22"/>
        <v>15644900</v>
      </c>
      <c r="S220">
        <f t="shared" ca="1" si="22"/>
        <v>10747600</v>
      </c>
      <c r="T220">
        <f t="shared" ca="1" si="20"/>
        <v>101782600</v>
      </c>
    </row>
    <row r="221" spans="1:20" x14ac:dyDescent="0.2">
      <c r="A221" s="1">
        <f>data_HUI!A:A</f>
        <v>42052</v>
      </c>
      <c r="B221">
        <f t="shared" ca="1" si="19"/>
        <v>6181000</v>
      </c>
      <c r="C221">
        <f t="shared" ca="1" si="22"/>
        <v>8013800</v>
      </c>
      <c r="D221">
        <f t="shared" ca="1" si="22"/>
        <v>806700</v>
      </c>
      <c r="E221">
        <f t="shared" ca="1" si="22"/>
        <v>2558500</v>
      </c>
      <c r="F221">
        <f t="shared" ca="1" si="22"/>
        <v>4409000</v>
      </c>
      <c r="G221">
        <f t="shared" ca="1" si="22"/>
        <v>3452100</v>
      </c>
      <c r="H221">
        <f t="shared" ca="1" si="22"/>
        <v>1730700</v>
      </c>
      <c r="I221">
        <f t="shared" ca="1" si="22"/>
        <v>10406800</v>
      </c>
      <c r="J221">
        <f t="shared" ca="1" si="22"/>
        <v>1075700</v>
      </c>
      <c r="K221">
        <f t="shared" ca="1" si="22"/>
        <v>8451100</v>
      </c>
      <c r="L221">
        <f t="shared" ca="1" si="22"/>
        <v>2687200</v>
      </c>
      <c r="M221">
        <f t="shared" ca="1" si="22"/>
        <v>754400</v>
      </c>
      <c r="N221">
        <f t="shared" ca="1" si="22"/>
        <v>1012800</v>
      </c>
      <c r="O221">
        <f t="shared" ca="1" si="22"/>
        <v>1175600</v>
      </c>
      <c r="P221">
        <f t="shared" ca="1" si="22"/>
        <v>2631300</v>
      </c>
      <c r="Q221">
        <f t="shared" ca="1" si="22"/>
        <v>6205200</v>
      </c>
      <c r="R221">
        <f t="shared" ca="1" si="22"/>
        <v>13651800</v>
      </c>
      <c r="S221">
        <f t="shared" ca="1" si="22"/>
        <v>6156000</v>
      </c>
      <c r="T221">
        <f t="shared" ca="1" si="20"/>
        <v>81359700</v>
      </c>
    </row>
    <row r="222" spans="1:20" x14ac:dyDescent="0.2">
      <c r="A222" s="1">
        <f>data_HUI!A:A</f>
        <v>42048</v>
      </c>
      <c r="B222">
        <f t="shared" ca="1" si="19"/>
        <v>6039200</v>
      </c>
      <c r="C222">
        <f t="shared" ca="1" si="22"/>
        <v>12657100</v>
      </c>
      <c r="D222">
        <f t="shared" ca="1" si="22"/>
        <v>493800</v>
      </c>
      <c r="E222">
        <f t="shared" ca="1" si="22"/>
        <v>1754500</v>
      </c>
      <c r="F222">
        <f t="shared" ca="1" si="22"/>
        <v>3277700</v>
      </c>
      <c r="G222">
        <f t="shared" ca="1" si="22"/>
        <v>5771000</v>
      </c>
      <c r="H222">
        <f t="shared" ca="1" si="22"/>
        <v>1699500</v>
      </c>
      <c r="I222">
        <f t="shared" ca="1" si="22"/>
        <v>9101900</v>
      </c>
      <c r="J222">
        <f t="shared" ca="1" si="22"/>
        <v>1438100</v>
      </c>
      <c r="K222">
        <f t="shared" ca="1" si="22"/>
        <v>16831900</v>
      </c>
      <c r="L222">
        <f t="shared" ca="1" si="22"/>
        <v>3509400</v>
      </c>
      <c r="M222">
        <f t="shared" ca="1" si="22"/>
        <v>448400</v>
      </c>
      <c r="N222">
        <f t="shared" ca="1" si="22"/>
        <v>1179300</v>
      </c>
      <c r="O222">
        <f t="shared" ca="1" si="22"/>
        <v>713600</v>
      </c>
      <c r="P222">
        <f t="shared" ca="1" si="22"/>
        <v>2661000</v>
      </c>
      <c r="Q222">
        <f t="shared" ca="1" si="22"/>
        <v>5186800</v>
      </c>
      <c r="R222">
        <f t="shared" ca="1" si="22"/>
        <v>11347700</v>
      </c>
      <c r="S222">
        <f t="shared" ca="1" si="22"/>
        <v>5211100</v>
      </c>
      <c r="T222">
        <f t="shared" ca="1" si="20"/>
        <v>89322000</v>
      </c>
    </row>
    <row r="223" spans="1:20" x14ac:dyDescent="0.2">
      <c r="A223" s="1">
        <f>data_HUI!A:A</f>
        <v>42047</v>
      </c>
      <c r="B223">
        <f t="shared" ca="1" si="19"/>
        <v>11985600</v>
      </c>
      <c r="C223">
        <f t="shared" ca="1" si="22"/>
        <v>6688100</v>
      </c>
      <c r="D223">
        <f t="shared" ca="1" si="22"/>
        <v>498800</v>
      </c>
      <c r="E223">
        <f t="shared" ca="1" si="22"/>
        <v>1571700</v>
      </c>
      <c r="F223">
        <f t="shared" ca="1" si="22"/>
        <v>3084200</v>
      </c>
      <c r="G223">
        <f t="shared" ca="1" si="22"/>
        <v>3593400</v>
      </c>
      <c r="H223">
        <f t="shared" ca="1" si="22"/>
        <v>1545700</v>
      </c>
      <c r="I223">
        <f t="shared" ca="1" si="22"/>
        <v>9745600</v>
      </c>
      <c r="J223">
        <f t="shared" ca="1" si="22"/>
        <v>1275200</v>
      </c>
      <c r="K223">
        <f t="shared" ca="1" si="22"/>
        <v>11732500</v>
      </c>
      <c r="L223">
        <f t="shared" ca="1" si="22"/>
        <v>4729200</v>
      </c>
      <c r="M223">
        <f t="shared" ca="1" si="22"/>
        <v>739200</v>
      </c>
      <c r="N223">
        <f t="shared" ca="1" si="22"/>
        <v>1294400</v>
      </c>
      <c r="O223">
        <f t="shared" ca="1" si="22"/>
        <v>876000</v>
      </c>
      <c r="P223">
        <f t="shared" ca="1" si="22"/>
        <v>3686600</v>
      </c>
      <c r="Q223">
        <f t="shared" ca="1" si="22"/>
        <v>4488600</v>
      </c>
      <c r="R223">
        <f t="shared" ca="1" si="22"/>
        <v>11627200</v>
      </c>
      <c r="S223">
        <f t="shared" ca="1" si="22"/>
        <v>5311300</v>
      </c>
      <c r="T223">
        <f t="shared" ca="1" si="20"/>
        <v>84473300</v>
      </c>
    </row>
    <row r="224" spans="1:20" x14ac:dyDescent="0.2">
      <c r="A224" s="1">
        <f>data_HUI!A:A</f>
        <v>42046</v>
      </c>
      <c r="B224">
        <f t="shared" ca="1" si="19"/>
        <v>3637100</v>
      </c>
      <c r="C224">
        <f t="shared" ca="1" si="22"/>
        <v>6614700</v>
      </c>
      <c r="D224">
        <f t="shared" ca="1" si="22"/>
        <v>509600</v>
      </c>
      <c r="E224">
        <f t="shared" ca="1" si="22"/>
        <v>2444300</v>
      </c>
      <c r="F224">
        <f t="shared" ca="1" si="22"/>
        <v>5314600</v>
      </c>
      <c r="G224">
        <f t="shared" ca="1" si="22"/>
        <v>3795500</v>
      </c>
      <c r="H224">
        <f t="shared" ca="1" si="22"/>
        <v>1817000</v>
      </c>
      <c r="I224">
        <f t="shared" ca="1" si="22"/>
        <v>13809800</v>
      </c>
      <c r="J224">
        <f t="shared" ca="1" si="22"/>
        <v>1407200</v>
      </c>
      <c r="K224">
        <f t="shared" ca="1" si="22"/>
        <v>15554100</v>
      </c>
      <c r="L224">
        <f t="shared" ca="1" si="22"/>
        <v>2714300</v>
      </c>
      <c r="M224">
        <f t="shared" ca="1" si="22"/>
        <v>671100</v>
      </c>
      <c r="N224">
        <f t="shared" ca="1" si="22"/>
        <v>1097700</v>
      </c>
      <c r="O224">
        <f t="shared" ca="1" si="22"/>
        <v>781000</v>
      </c>
      <c r="P224">
        <f t="shared" ca="1" si="22"/>
        <v>2666000</v>
      </c>
      <c r="Q224">
        <f t="shared" ca="1" si="22"/>
        <v>5087300</v>
      </c>
      <c r="R224">
        <f t="shared" ca="1" si="22"/>
        <v>11344000</v>
      </c>
      <c r="S224">
        <f t="shared" ca="1" si="22"/>
        <v>5096300</v>
      </c>
      <c r="T224">
        <f t="shared" ca="1" si="20"/>
        <v>84361600</v>
      </c>
    </row>
    <row r="225" spans="1:20" x14ac:dyDescent="0.2">
      <c r="A225" s="1">
        <f>data_HUI!A:A</f>
        <v>42045</v>
      </c>
      <c r="B225">
        <f t="shared" ca="1" si="19"/>
        <v>3521800</v>
      </c>
      <c r="C225">
        <f t="shared" ca="1" si="22"/>
        <v>8359300</v>
      </c>
      <c r="D225">
        <f t="shared" ca="1" si="22"/>
        <v>775900</v>
      </c>
      <c r="E225">
        <f t="shared" ca="1" si="22"/>
        <v>2647300</v>
      </c>
      <c r="F225">
        <f t="shared" ca="1" si="22"/>
        <v>6027900</v>
      </c>
      <c r="G225">
        <f t="shared" ca="1" si="22"/>
        <v>3543500</v>
      </c>
      <c r="H225">
        <f t="shared" ca="1" si="22"/>
        <v>1465700</v>
      </c>
      <c r="I225">
        <f t="shared" ca="1" si="22"/>
        <v>8812700</v>
      </c>
      <c r="J225">
        <f t="shared" ca="1" si="22"/>
        <v>1619300</v>
      </c>
      <c r="K225">
        <f t="shared" ca="1" si="22"/>
        <v>11853100</v>
      </c>
      <c r="L225">
        <f t="shared" ca="1" si="22"/>
        <v>2636600</v>
      </c>
      <c r="M225">
        <f t="shared" ca="1" si="22"/>
        <v>1173200</v>
      </c>
      <c r="N225">
        <f t="shared" ca="1" si="22"/>
        <v>1105900</v>
      </c>
      <c r="O225">
        <f t="shared" ca="1" si="22"/>
        <v>1015400</v>
      </c>
      <c r="P225">
        <f t="shared" ca="1" si="22"/>
        <v>2098100</v>
      </c>
      <c r="Q225">
        <f t="shared" ca="1" si="22"/>
        <v>6217400</v>
      </c>
      <c r="R225">
        <f t="shared" ca="1" si="22"/>
        <v>17280400</v>
      </c>
      <c r="S225">
        <f t="shared" ca="1" si="22"/>
        <v>6319500</v>
      </c>
      <c r="T225">
        <f t="shared" ca="1" si="20"/>
        <v>86473000</v>
      </c>
    </row>
    <row r="226" spans="1:20" x14ac:dyDescent="0.2">
      <c r="A226" s="1">
        <f>data_HUI!A:A</f>
        <v>42044</v>
      </c>
      <c r="B226">
        <f t="shared" ca="1" si="19"/>
        <v>3589900</v>
      </c>
      <c r="C226">
        <f t="shared" ca="1" si="22"/>
        <v>5767800</v>
      </c>
      <c r="D226">
        <f t="shared" ca="1" si="22"/>
        <v>609400</v>
      </c>
      <c r="E226">
        <f t="shared" ca="1" si="22"/>
        <v>4668000</v>
      </c>
      <c r="F226">
        <f t="shared" ca="1" si="22"/>
        <v>4673500</v>
      </c>
      <c r="G226">
        <f t="shared" ca="1" si="22"/>
        <v>3543800</v>
      </c>
      <c r="H226">
        <f t="shared" ca="1" si="22"/>
        <v>1852800</v>
      </c>
      <c r="I226">
        <f t="shared" ca="1" si="22"/>
        <v>5413400</v>
      </c>
      <c r="J226">
        <f t="shared" ca="1" si="22"/>
        <v>1207900</v>
      </c>
      <c r="K226">
        <f t="shared" ca="1" si="22"/>
        <v>8791900</v>
      </c>
      <c r="L226">
        <f t="shared" ca="1" si="22"/>
        <v>3395600</v>
      </c>
      <c r="M226">
        <f t="shared" ca="1" si="22"/>
        <v>860300</v>
      </c>
      <c r="N226">
        <f t="shared" ca="1" si="22"/>
        <v>1377300</v>
      </c>
      <c r="O226">
        <f t="shared" ca="1" si="22"/>
        <v>1209300</v>
      </c>
      <c r="P226">
        <f t="shared" ca="1" si="22"/>
        <v>2155500</v>
      </c>
      <c r="Q226">
        <f t="shared" ca="1" si="22"/>
        <v>5873600</v>
      </c>
      <c r="R226">
        <f t="shared" ca="1" si="22"/>
        <v>11698200</v>
      </c>
      <c r="S226">
        <f t="shared" ref="C226:S241" ca="1" si="23">INDEX(INDIRECT(S$1 &amp; "!F:F"), MATCH($A226, INDIRECT(S$1 &amp; "!A:A"), -1))</f>
        <v>7970200</v>
      </c>
      <c r="T226">
        <f t="shared" ca="1" si="20"/>
        <v>74658400</v>
      </c>
    </row>
    <row r="227" spans="1:20" x14ac:dyDescent="0.2">
      <c r="A227" s="1">
        <f>data_HUI!A:A</f>
        <v>42041</v>
      </c>
      <c r="B227">
        <f t="shared" ca="1" si="19"/>
        <v>7469500</v>
      </c>
      <c r="C227">
        <f t="shared" ca="1" si="23"/>
        <v>9158500</v>
      </c>
      <c r="D227">
        <f t="shared" ca="1" si="23"/>
        <v>1025700</v>
      </c>
      <c r="E227">
        <f t="shared" ca="1" si="23"/>
        <v>4468800</v>
      </c>
      <c r="F227">
        <f t="shared" ca="1" si="23"/>
        <v>7086800</v>
      </c>
      <c r="G227">
        <f t="shared" ca="1" si="23"/>
        <v>6774300</v>
      </c>
      <c r="H227">
        <f t="shared" ca="1" si="23"/>
        <v>2309000</v>
      </c>
      <c r="I227">
        <f t="shared" ca="1" si="23"/>
        <v>15432100</v>
      </c>
      <c r="J227">
        <f t="shared" ca="1" si="23"/>
        <v>2120700</v>
      </c>
      <c r="K227">
        <f t="shared" ca="1" si="23"/>
        <v>10926600</v>
      </c>
      <c r="L227">
        <f t="shared" ca="1" si="23"/>
        <v>4059600</v>
      </c>
      <c r="M227">
        <f t="shared" ca="1" si="23"/>
        <v>1132600</v>
      </c>
      <c r="N227">
        <f t="shared" ca="1" si="23"/>
        <v>2396800</v>
      </c>
      <c r="O227">
        <f t="shared" ca="1" si="23"/>
        <v>1842900</v>
      </c>
      <c r="P227">
        <f t="shared" ca="1" si="23"/>
        <v>4341900</v>
      </c>
      <c r="Q227">
        <f t="shared" ca="1" si="23"/>
        <v>8276500</v>
      </c>
      <c r="R227">
        <f t="shared" ca="1" si="23"/>
        <v>18986200</v>
      </c>
      <c r="S227">
        <f t="shared" ca="1" si="23"/>
        <v>12912400</v>
      </c>
      <c r="T227">
        <f t="shared" ca="1" si="20"/>
        <v>120720900</v>
      </c>
    </row>
    <row r="228" spans="1:20" x14ac:dyDescent="0.2">
      <c r="A228" s="1">
        <f>data_HUI!A:A</f>
        <v>42040</v>
      </c>
      <c r="B228">
        <f t="shared" ca="1" si="19"/>
        <v>4457200</v>
      </c>
      <c r="C228">
        <f t="shared" ca="1" si="23"/>
        <v>6911700</v>
      </c>
      <c r="D228">
        <f t="shared" ca="1" si="23"/>
        <v>926700</v>
      </c>
      <c r="E228">
        <f t="shared" ca="1" si="23"/>
        <v>2901400</v>
      </c>
      <c r="F228">
        <f t="shared" ca="1" si="23"/>
        <v>5412600</v>
      </c>
      <c r="G228">
        <f t="shared" ca="1" si="23"/>
        <v>7778900</v>
      </c>
      <c r="H228">
        <f t="shared" ca="1" si="23"/>
        <v>1718600</v>
      </c>
      <c r="I228">
        <f t="shared" ca="1" si="23"/>
        <v>12509900</v>
      </c>
      <c r="J228">
        <f t="shared" ca="1" si="23"/>
        <v>1166700</v>
      </c>
      <c r="K228">
        <f t="shared" ca="1" si="23"/>
        <v>7018200</v>
      </c>
      <c r="L228">
        <f t="shared" ca="1" si="23"/>
        <v>2056700</v>
      </c>
      <c r="M228">
        <f t="shared" ca="1" si="23"/>
        <v>837400</v>
      </c>
      <c r="N228">
        <f t="shared" ca="1" si="23"/>
        <v>1922200</v>
      </c>
      <c r="O228">
        <f t="shared" ca="1" si="23"/>
        <v>1554000</v>
      </c>
      <c r="P228">
        <f t="shared" ca="1" si="23"/>
        <v>2176700</v>
      </c>
      <c r="Q228">
        <f t="shared" ca="1" si="23"/>
        <v>6029500</v>
      </c>
      <c r="R228">
        <f t="shared" ca="1" si="23"/>
        <v>10661300</v>
      </c>
      <c r="S228">
        <f t="shared" ca="1" si="23"/>
        <v>6508200</v>
      </c>
      <c r="T228">
        <f t="shared" ca="1" si="20"/>
        <v>82547900</v>
      </c>
    </row>
    <row r="229" spans="1:20" x14ac:dyDescent="0.2">
      <c r="A229" s="1">
        <f>data_HUI!A:A</f>
        <v>42039</v>
      </c>
      <c r="B229">
        <f t="shared" ca="1" si="19"/>
        <v>3829700</v>
      </c>
      <c r="C229">
        <f t="shared" ca="1" si="23"/>
        <v>10038700</v>
      </c>
      <c r="D229">
        <f t="shared" ca="1" si="23"/>
        <v>1773700</v>
      </c>
      <c r="E229">
        <f t="shared" ca="1" si="23"/>
        <v>3887600</v>
      </c>
      <c r="F229">
        <f t="shared" ca="1" si="23"/>
        <v>5975700</v>
      </c>
      <c r="G229">
        <f t="shared" ca="1" si="23"/>
        <v>4513200</v>
      </c>
      <c r="H229">
        <f t="shared" ca="1" si="23"/>
        <v>2822600</v>
      </c>
      <c r="I229">
        <f t="shared" ca="1" si="23"/>
        <v>14678100</v>
      </c>
      <c r="J229">
        <f t="shared" ca="1" si="23"/>
        <v>2175600</v>
      </c>
      <c r="K229">
        <f t="shared" ca="1" si="23"/>
        <v>9341700</v>
      </c>
      <c r="L229">
        <f t="shared" ca="1" si="23"/>
        <v>5070100</v>
      </c>
      <c r="M229">
        <f t="shared" ca="1" si="23"/>
        <v>1214500</v>
      </c>
      <c r="N229">
        <f t="shared" ca="1" si="23"/>
        <v>1927100</v>
      </c>
      <c r="O229">
        <f t="shared" ca="1" si="23"/>
        <v>1591600</v>
      </c>
      <c r="P229">
        <f t="shared" ca="1" si="23"/>
        <v>2162900</v>
      </c>
      <c r="Q229">
        <f t="shared" ca="1" si="23"/>
        <v>7071100</v>
      </c>
      <c r="R229">
        <f t="shared" ca="1" si="23"/>
        <v>12409700</v>
      </c>
      <c r="S229">
        <f t="shared" ca="1" si="23"/>
        <v>7335700</v>
      </c>
      <c r="T229">
        <f t="shared" ca="1" si="20"/>
        <v>97819300</v>
      </c>
    </row>
    <row r="230" spans="1:20" x14ac:dyDescent="0.2">
      <c r="A230" s="1">
        <f>data_HUI!A:A</f>
        <v>42038</v>
      </c>
      <c r="B230">
        <f t="shared" ca="1" si="19"/>
        <v>5332400</v>
      </c>
      <c r="C230">
        <f t="shared" ca="1" si="23"/>
        <v>8535500</v>
      </c>
      <c r="D230">
        <f t="shared" ca="1" si="23"/>
        <v>1206000</v>
      </c>
      <c r="E230">
        <f t="shared" ca="1" si="23"/>
        <v>4885600</v>
      </c>
      <c r="F230">
        <f t="shared" ca="1" si="23"/>
        <v>6617000</v>
      </c>
      <c r="G230">
        <f t="shared" ca="1" si="23"/>
        <v>5420300</v>
      </c>
      <c r="H230">
        <f t="shared" ca="1" si="23"/>
        <v>3745800</v>
      </c>
      <c r="I230">
        <f t="shared" ca="1" si="23"/>
        <v>7506900</v>
      </c>
      <c r="J230">
        <f t="shared" ca="1" si="23"/>
        <v>2698100</v>
      </c>
      <c r="K230">
        <f t="shared" ca="1" si="23"/>
        <v>8806500</v>
      </c>
      <c r="L230">
        <f t="shared" ca="1" si="23"/>
        <v>5499800</v>
      </c>
      <c r="M230">
        <f t="shared" ca="1" si="23"/>
        <v>960900</v>
      </c>
      <c r="N230">
        <f t="shared" ca="1" si="23"/>
        <v>2199600</v>
      </c>
      <c r="O230">
        <f t="shared" ca="1" si="23"/>
        <v>1089900</v>
      </c>
      <c r="P230">
        <f t="shared" ca="1" si="23"/>
        <v>3034800</v>
      </c>
      <c r="Q230">
        <f t="shared" ca="1" si="23"/>
        <v>9038100</v>
      </c>
      <c r="R230">
        <f t="shared" ca="1" si="23"/>
        <v>19240300</v>
      </c>
      <c r="S230">
        <f t="shared" ca="1" si="23"/>
        <v>8761500</v>
      </c>
      <c r="T230">
        <f t="shared" ca="1" si="20"/>
        <v>104579000</v>
      </c>
    </row>
    <row r="231" spans="1:20" x14ac:dyDescent="0.2">
      <c r="A231" s="1">
        <f>data_HUI!A:A</f>
        <v>42037</v>
      </c>
      <c r="B231">
        <f t="shared" ca="1" si="19"/>
        <v>5337600</v>
      </c>
      <c r="C231">
        <f t="shared" ca="1" si="23"/>
        <v>6945400</v>
      </c>
      <c r="D231">
        <f t="shared" ca="1" si="23"/>
        <v>1610400</v>
      </c>
      <c r="E231">
        <f t="shared" ca="1" si="23"/>
        <v>3363800</v>
      </c>
      <c r="F231">
        <f t="shared" ca="1" si="23"/>
        <v>15844200</v>
      </c>
      <c r="G231">
        <f t="shared" ca="1" si="23"/>
        <v>4929500</v>
      </c>
      <c r="H231">
        <f t="shared" ca="1" si="23"/>
        <v>3163700</v>
      </c>
      <c r="I231">
        <f t="shared" ca="1" si="23"/>
        <v>10168700</v>
      </c>
      <c r="J231">
        <f t="shared" ca="1" si="23"/>
        <v>2214100</v>
      </c>
      <c r="K231">
        <f t="shared" ca="1" si="23"/>
        <v>8231500</v>
      </c>
      <c r="L231">
        <f t="shared" ca="1" si="23"/>
        <v>5484600</v>
      </c>
      <c r="M231">
        <f t="shared" ca="1" si="23"/>
        <v>798100</v>
      </c>
      <c r="N231">
        <f t="shared" ca="1" si="23"/>
        <v>1848400</v>
      </c>
      <c r="O231">
        <f t="shared" ca="1" si="23"/>
        <v>1088000</v>
      </c>
      <c r="P231">
        <f t="shared" ca="1" si="23"/>
        <v>2948300</v>
      </c>
      <c r="Q231">
        <f t="shared" ca="1" si="23"/>
        <v>7497000</v>
      </c>
      <c r="R231">
        <f t="shared" ca="1" si="23"/>
        <v>14963000</v>
      </c>
      <c r="S231">
        <f t="shared" ca="1" si="23"/>
        <v>8656200</v>
      </c>
      <c r="T231">
        <f t="shared" ca="1" si="20"/>
        <v>105092500</v>
      </c>
    </row>
    <row r="232" spans="1:20" x14ac:dyDescent="0.2">
      <c r="A232" s="1">
        <f>data_HUI!A:A</f>
        <v>42034</v>
      </c>
      <c r="B232">
        <f t="shared" ca="1" si="19"/>
        <v>8836100</v>
      </c>
      <c r="C232">
        <f t="shared" ca="1" si="23"/>
        <v>9026300</v>
      </c>
      <c r="D232">
        <f t="shared" ca="1" si="23"/>
        <v>970600</v>
      </c>
      <c r="E232">
        <f t="shared" ca="1" si="23"/>
        <v>3066900</v>
      </c>
      <c r="F232">
        <f t="shared" ca="1" si="23"/>
        <v>33138700</v>
      </c>
      <c r="G232">
        <f t="shared" ca="1" si="23"/>
        <v>4771600</v>
      </c>
      <c r="H232">
        <f t="shared" ca="1" si="23"/>
        <v>3820100</v>
      </c>
      <c r="I232">
        <f t="shared" ca="1" si="23"/>
        <v>12735800</v>
      </c>
      <c r="J232">
        <f t="shared" ca="1" si="23"/>
        <v>2345200</v>
      </c>
      <c r="K232">
        <f t="shared" ca="1" si="23"/>
        <v>9692200</v>
      </c>
      <c r="L232">
        <f t="shared" ca="1" si="23"/>
        <v>5673800</v>
      </c>
      <c r="M232">
        <f t="shared" ca="1" si="23"/>
        <v>964900</v>
      </c>
      <c r="N232">
        <f t="shared" ca="1" si="23"/>
        <v>2341700</v>
      </c>
      <c r="O232">
        <f t="shared" ca="1" si="23"/>
        <v>929200</v>
      </c>
      <c r="P232">
        <f t="shared" ca="1" si="23"/>
        <v>3486400</v>
      </c>
      <c r="Q232">
        <f t="shared" ca="1" si="23"/>
        <v>11594400</v>
      </c>
      <c r="R232">
        <f t="shared" ca="1" si="23"/>
        <v>16184700</v>
      </c>
      <c r="S232">
        <f t="shared" ca="1" si="23"/>
        <v>9352100</v>
      </c>
      <c r="T232">
        <f t="shared" ca="1" si="20"/>
        <v>138930700</v>
      </c>
    </row>
    <row r="233" spans="1:20" x14ac:dyDescent="0.2">
      <c r="A233" s="1">
        <f>data_HUI!A:A</f>
        <v>42033</v>
      </c>
      <c r="B233">
        <f t="shared" ca="1" si="19"/>
        <v>5927600</v>
      </c>
      <c r="C233">
        <f t="shared" ca="1" si="23"/>
        <v>7143100</v>
      </c>
      <c r="D233">
        <f t="shared" ca="1" si="23"/>
        <v>1280400</v>
      </c>
      <c r="E233">
        <f t="shared" ca="1" si="23"/>
        <v>2473700</v>
      </c>
      <c r="F233">
        <f t="shared" ca="1" si="23"/>
        <v>7020600</v>
      </c>
      <c r="G233">
        <f t="shared" ca="1" si="23"/>
        <v>4931200</v>
      </c>
      <c r="H233">
        <f t="shared" ca="1" si="23"/>
        <v>2935600</v>
      </c>
      <c r="I233">
        <f t="shared" ca="1" si="23"/>
        <v>12695300</v>
      </c>
      <c r="J233">
        <f t="shared" ca="1" si="23"/>
        <v>2101500</v>
      </c>
      <c r="K233">
        <f t="shared" ca="1" si="23"/>
        <v>10639200</v>
      </c>
      <c r="L233">
        <f t="shared" ca="1" si="23"/>
        <v>3267200</v>
      </c>
      <c r="M233">
        <f t="shared" ca="1" si="23"/>
        <v>777500</v>
      </c>
      <c r="N233">
        <f t="shared" ca="1" si="23"/>
        <v>1556300</v>
      </c>
      <c r="O233">
        <f t="shared" ca="1" si="23"/>
        <v>1071000</v>
      </c>
      <c r="P233">
        <f t="shared" ca="1" si="23"/>
        <v>3346300</v>
      </c>
      <c r="Q233">
        <f t="shared" ca="1" si="23"/>
        <v>8850000</v>
      </c>
      <c r="R233">
        <f t="shared" ca="1" si="23"/>
        <v>18368200</v>
      </c>
      <c r="S233">
        <f t="shared" ca="1" si="23"/>
        <v>10116900</v>
      </c>
      <c r="T233">
        <f t="shared" ca="1" si="20"/>
        <v>104501600</v>
      </c>
    </row>
    <row r="234" spans="1:20" x14ac:dyDescent="0.2">
      <c r="A234" s="1">
        <f>data_HUI!A:A</f>
        <v>42032</v>
      </c>
      <c r="B234">
        <f t="shared" ca="1" si="19"/>
        <v>5755100</v>
      </c>
      <c r="C234">
        <f t="shared" ca="1" si="23"/>
        <v>8398500</v>
      </c>
      <c r="D234">
        <f t="shared" ca="1" si="23"/>
        <v>1231500</v>
      </c>
      <c r="E234">
        <f t="shared" ca="1" si="23"/>
        <v>3732400</v>
      </c>
      <c r="F234">
        <f t="shared" ca="1" si="23"/>
        <v>7194900</v>
      </c>
      <c r="G234">
        <f t="shared" ca="1" si="23"/>
        <v>4704700</v>
      </c>
      <c r="H234">
        <f t="shared" ca="1" si="23"/>
        <v>4900700</v>
      </c>
      <c r="I234">
        <f t="shared" ca="1" si="23"/>
        <v>12651300</v>
      </c>
      <c r="J234">
        <f t="shared" ca="1" si="23"/>
        <v>2683100</v>
      </c>
      <c r="K234">
        <f t="shared" ca="1" si="23"/>
        <v>12914700</v>
      </c>
      <c r="L234">
        <f t="shared" ca="1" si="23"/>
        <v>4245600</v>
      </c>
      <c r="M234">
        <f t="shared" ca="1" si="23"/>
        <v>997400</v>
      </c>
      <c r="N234">
        <f t="shared" ca="1" si="23"/>
        <v>1841400</v>
      </c>
      <c r="O234">
        <f t="shared" ca="1" si="23"/>
        <v>1335500</v>
      </c>
      <c r="P234">
        <f t="shared" ca="1" si="23"/>
        <v>3233300</v>
      </c>
      <c r="Q234">
        <f t="shared" ca="1" si="23"/>
        <v>11251300</v>
      </c>
      <c r="R234">
        <f t="shared" ca="1" si="23"/>
        <v>19198600</v>
      </c>
      <c r="S234">
        <f t="shared" ca="1" si="23"/>
        <v>8791900</v>
      </c>
      <c r="T234">
        <f t="shared" ca="1" si="20"/>
        <v>115061900</v>
      </c>
    </row>
    <row r="235" spans="1:20" x14ac:dyDescent="0.2">
      <c r="A235" s="1">
        <f>data_HUI!A:A</f>
        <v>42031</v>
      </c>
      <c r="B235">
        <f t="shared" ca="1" si="19"/>
        <v>6031900</v>
      </c>
      <c r="C235">
        <f t="shared" ca="1" si="23"/>
        <v>9128900</v>
      </c>
      <c r="D235">
        <f t="shared" ca="1" si="23"/>
        <v>1692000</v>
      </c>
      <c r="E235">
        <f t="shared" ca="1" si="23"/>
        <v>3814600</v>
      </c>
      <c r="F235">
        <f t="shared" ca="1" si="23"/>
        <v>9233100</v>
      </c>
      <c r="G235">
        <f t="shared" ca="1" si="23"/>
        <v>5658300</v>
      </c>
      <c r="H235">
        <f t="shared" ca="1" si="23"/>
        <v>4241200</v>
      </c>
      <c r="I235">
        <f t="shared" ca="1" si="23"/>
        <v>12286000</v>
      </c>
      <c r="J235">
        <f t="shared" ca="1" si="23"/>
        <v>2599500</v>
      </c>
      <c r="K235">
        <f t="shared" ca="1" si="23"/>
        <v>16881200</v>
      </c>
      <c r="L235">
        <f t="shared" ca="1" si="23"/>
        <v>4434800</v>
      </c>
      <c r="M235">
        <f t="shared" ca="1" si="23"/>
        <v>996800</v>
      </c>
      <c r="N235">
        <f t="shared" ca="1" si="23"/>
        <v>1858900</v>
      </c>
      <c r="O235">
        <f t="shared" ca="1" si="23"/>
        <v>1170800</v>
      </c>
      <c r="P235">
        <f t="shared" ca="1" si="23"/>
        <v>2976600</v>
      </c>
      <c r="Q235">
        <f t="shared" ca="1" si="23"/>
        <v>10774500</v>
      </c>
      <c r="R235">
        <f t="shared" ca="1" si="23"/>
        <v>23691300</v>
      </c>
      <c r="S235">
        <f t="shared" ca="1" si="23"/>
        <v>11071800</v>
      </c>
      <c r="T235">
        <f t="shared" ca="1" si="20"/>
        <v>128542200</v>
      </c>
    </row>
    <row r="236" spans="1:20" x14ac:dyDescent="0.2">
      <c r="A236" s="1">
        <f>data_HUI!A:A</f>
        <v>42030</v>
      </c>
      <c r="B236">
        <f t="shared" ca="1" si="19"/>
        <v>7042500</v>
      </c>
      <c r="C236">
        <f t="shared" ca="1" si="23"/>
        <v>11290300</v>
      </c>
      <c r="D236">
        <f t="shared" ca="1" si="23"/>
        <v>1507300</v>
      </c>
      <c r="E236">
        <f t="shared" ca="1" si="23"/>
        <v>3439800</v>
      </c>
      <c r="F236">
        <f t="shared" ca="1" si="23"/>
        <v>7901500</v>
      </c>
      <c r="G236">
        <f t="shared" ca="1" si="23"/>
        <v>3541400</v>
      </c>
      <c r="H236">
        <f t="shared" ca="1" si="23"/>
        <v>2045400</v>
      </c>
      <c r="I236">
        <f t="shared" ca="1" si="23"/>
        <v>9752900</v>
      </c>
      <c r="J236">
        <f t="shared" ca="1" si="23"/>
        <v>2580000</v>
      </c>
      <c r="K236">
        <f t="shared" ca="1" si="23"/>
        <v>11434500</v>
      </c>
      <c r="L236">
        <f t="shared" ca="1" si="23"/>
        <v>4402300</v>
      </c>
      <c r="M236">
        <f t="shared" ca="1" si="23"/>
        <v>1137900</v>
      </c>
      <c r="N236">
        <f t="shared" ca="1" si="23"/>
        <v>1544400</v>
      </c>
      <c r="O236">
        <f t="shared" ca="1" si="23"/>
        <v>1027700</v>
      </c>
      <c r="P236">
        <f t="shared" ca="1" si="23"/>
        <v>2593700</v>
      </c>
      <c r="Q236">
        <f t="shared" ca="1" si="23"/>
        <v>11189200</v>
      </c>
      <c r="R236">
        <f t="shared" ca="1" si="23"/>
        <v>15653600</v>
      </c>
      <c r="S236">
        <f t="shared" ca="1" si="23"/>
        <v>8473800</v>
      </c>
      <c r="T236">
        <f t="shared" ca="1" si="20"/>
        <v>106558200</v>
      </c>
    </row>
    <row r="237" spans="1:20" x14ac:dyDescent="0.2">
      <c r="A237" s="1">
        <f>data_HUI!A:A</f>
        <v>42027</v>
      </c>
      <c r="B237">
        <f t="shared" ca="1" si="19"/>
        <v>7360100</v>
      </c>
      <c r="C237">
        <f t="shared" ca="1" si="23"/>
        <v>11029900</v>
      </c>
      <c r="D237">
        <f t="shared" ca="1" si="23"/>
        <v>1945100</v>
      </c>
      <c r="E237">
        <f t="shared" ca="1" si="23"/>
        <v>3415600</v>
      </c>
      <c r="F237">
        <f t="shared" ca="1" si="23"/>
        <v>11868400</v>
      </c>
      <c r="G237">
        <f t="shared" ca="1" si="23"/>
        <v>3931100</v>
      </c>
      <c r="H237">
        <f t="shared" ca="1" si="23"/>
        <v>2202600</v>
      </c>
      <c r="I237">
        <f t="shared" ca="1" si="23"/>
        <v>10656400</v>
      </c>
      <c r="J237">
        <f t="shared" ca="1" si="23"/>
        <v>2515900</v>
      </c>
      <c r="K237">
        <f t="shared" ca="1" si="23"/>
        <v>12344000</v>
      </c>
      <c r="L237">
        <f t="shared" ca="1" si="23"/>
        <v>4167900</v>
      </c>
      <c r="M237">
        <f t="shared" ca="1" si="23"/>
        <v>1104300</v>
      </c>
      <c r="N237">
        <f t="shared" ca="1" si="23"/>
        <v>1845300</v>
      </c>
      <c r="O237">
        <f t="shared" ca="1" si="23"/>
        <v>1197400</v>
      </c>
      <c r="P237">
        <f t="shared" ca="1" si="23"/>
        <v>2375300</v>
      </c>
      <c r="Q237">
        <f t="shared" ca="1" si="23"/>
        <v>12056800</v>
      </c>
      <c r="R237">
        <f t="shared" ca="1" si="23"/>
        <v>19713500</v>
      </c>
      <c r="S237">
        <f t="shared" ca="1" si="23"/>
        <v>11686400</v>
      </c>
      <c r="T237">
        <f t="shared" ca="1" si="20"/>
        <v>121416000</v>
      </c>
    </row>
    <row r="238" spans="1:20" x14ac:dyDescent="0.2">
      <c r="A238" s="1">
        <f>data_HUI!A:A</f>
        <v>42026</v>
      </c>
      <c r="B238">
        <f t="shared" ca="1" si="19"/>
        <v>5393800</v>
      </c>
      <c r="C238">
        <f t="shared" ca="1" si="23"/>
        <v>13565700</v>
      </c>
      <c r="D238">
        <f t="shared" ca="1" si="23"/>
        <v>1684900</v>
      </c>
      <c r="E238">
        <f t="shared" ca="1" si="23"/>
        <v>3953200</v>
      </c>
      <c r="F238">
        <f t="shared" ca="1" si="23"/>
        <v>9521400</v>
      </c>
      <c r="G238">
        <f t="shared" ca="1" si="23"/>
        <v>3977600</v>
      </c>
      <c r="H238">
        <f t="shared" ca="1" si="23"/>
        <v>3118600</v>
      </c>
      <c r="I238">
        <f t="shared" ca="1" si="23"/>
        <v>13462000</v>
      </c>
      <c r="J238">
        <f t="shared" ca="1" si="23"/>
        <v>3138500</v>
      </c>
      <c r="K238">
        <f t="shared" ca="1" si="23"/>
        <v>12329600</v>
      </c>
      <c r="L238">
        <f t="shared" ca="1" si="23"/>
        <v>5303400</v>
      </c>
      <c r="M238">
        <f t="shared" ca="1" si="23"/>
        <v>1179800</v>
      </c>
      <c r="N238">
        <f t="shared" ca="1" si="23"/>
        <v>2037900</v>
      </c>
      <c r="O238">
        <f t="shared" ca="1" si="23"/>
        <v>1384600</v>
      </c>
      <c r="P238">
        <f t="shared" ca="1" si="23"/>
        <v>3363500</v>
      </c>
      <c r="Q238">
        <f t="shared" ca="1" si="23"/>
        <v>13132700</v>
      </c>
      <c r="R238">
        <f t="shared" ca="1" si="23"/>
        <v>25263700</v>
      </c>
      <c r="S238">
        <f t="shared" ca="1" si="23"/>
        <v>13313800</v>
      </c>
      <c r="T238">
        <f t="shared" ca="1" si="20"/>
        <v>135124700</v>
      </c>
    </row>
    <row r="239" spans="1:20" x14ac:dyDescent="0.2">
      <c r="A239" s="1">
        <f>data_HUI!A:A</f>
        <v>42025</v>
      </c>
      <c r="B239">
        <f t="shared" ca="1" si="19"/>
        <v>10033100</v>
      </c>
      <c r="C239">
        <f t="shared" ca="1" si="23"/>
        <v>11707800</v>
      </c>
      <c r="D239">
        <f t="shared" ca="1" si="23"/>
        <v>1313600</v>
      </c>
      <c r="E239">
        <f t="shared" ca="1" si="23"/>
        <v>4753200</v>
      </c>
      <c r="F239">
        <f t="shared" ca="1" si="23"/>
        <v>30080300</v>
      </c>
      <c r="G239">
        <f t="shared" ca="1" si="23"/>
        <v>5070000</v>
      </c>
      <c r="H239">
        <f t="shared" ca="1" si="23"/>
        <v>3517600</v>
      </c>
      <c r="I239">
        <f t="shared" ca="1" si="23"/>
        <v>22603300</v>
      </c>
      <c r="J239">
        <f t="shared" ca="1" si="23"/>
        <v>4950400</v>
      </c>
      <c r="K239">
        <f t="shared" ca="1" si="23"/>
        <v>14867300</v>
      </c>
      <c r="L239">
        <f t="shared" ca="1" si="23"/>
        <v>7122300</v>
      </c>
      <c r="M239">
        <f t="shared" ca="1" si="23"/>
        <v>1286100</v>
      </c>
      <c r="N239">
        <f t="shared" ca="1" si="23"/>
        <v>2032300</v>
      </c>
      <c r="O239">
        <f t="shared" ca="1" si="23"/>
        <v>3042400</v>
      </c>
      <c r="P239">
        <f t="shared" ca="1" si="23"/>
        <v>3795800</v>
      </c>
      <c r="Q239">
        <f t="shared" ca="1" si="23"/>
        <v>16960600</v>
      </c>
      <c r="R239">
        <f t="shared" ca="1" si="23"/>
        <v>36016800</v>
      </c>
      <c r="S239">
        <f t="shared" ca="1" si="23"/>
        <v>16055300</v>
      </c>
      <c r="T239">
        <f t="shared" ca="1" si="20"/>
        <v>195208200</v>
      </c>
    </row>
    <row r="240" spans="1:20" x14ac:dyDescent="0.2">
      <c r="A240" s="1">
        <f>data_HUI!A:A</f>
        <v>42024</v>
      </c>
      <c r="B240">
        <f t="shared" ca="1" si="19"/>
        <v>12402400</v>
      </c>
      <c r="C240">
        <f t="shared" ca="1" si="23"/>
        <v>11556800</v>
      </c>
      <c r="D240">
        <f t="shared" ca="1" si="23"/>
        <v>1118600</v>
      </c>
      <c r="E240">
        <f t="shared" ca="1" si="23"/>
        <v>3560600</v>
      </c>
      <c r="F240">
        <f t="shared" ca="1" si="23"/>
        <v>8070400</v>
      </c>
      <c r="G240">
        <f t="shared" ca="1" si="23"/>
        <v>6579900</v>
      </c>
      <c r="H240">
        <f t="shared" ca="1" si="23"/>
        <v>4228600</v>
      </c>
      <c r="I240">
        <f t="shared" ca="1" si="23"/>
        <v>16991400</v>
      </c>
      <c r="J240">
        <f t="shared" ca="1" si="23"/>
        <v>5359600</v>
      </c>
      <c r="K240">
        <f t="shared" ca="1" si="23"/>
        <v>12752300</v>
      </c>
      <c r="L240">
        <f t="shared" ca="1" si="23"/>
        <v>5304800</v>
      </c>
      <c r="M240">
        <f t="shared" ca="1" si="23"/>
        <v>1665800</v>
      </c>
      <c r="N240">
        <f t="shared" ca="1" si="23"/>
        <v>2463400</v>
      </c>
      <c r="O240">
        <f t="shared" ca="1" si="23"/>
        <v>2250500</v>
      </c>
      <c r="P240">
        <f t="shared" ca="1" si="23"/>
        <v>4488300</v>
      </c>
      <c r="Q240">
        <f t="shared" ca="1" si="23"/>
        <v>17819200</v>
      </c>
      <c r="R240">
        <f t="shared" ca="1" si="23"/>
        <v>35889300</v>
      </c>
      <c r="S240">
        <f t="shared" ca="1" si="23"/>
        <v>17408600</v>
      </c>
      <c r="T240">
        <f t="shared" ca="1" si="20"/>
        <v>169910500</v>
      </c>
    </row>
    <row r="241" spans="1:20" x14ac:dyDescent="0.2">
      <c r="A241" s="1">
        <f>data_HUI!A:A</f>
        <v>42020</v>
      </c>
      <c r="B241">
        <f t="shared" ca="1" si="19"/>
        <v>8941000</v>
      </c>
      <c r="C241">
        <f t="shared" ca="1" si="23"/>
        <v>10931700</v>
      </c>
      <c r="D241">
        <f t="shared" ca="1" si="23"/>
        <v>1212200</v>
      </c>
      <c r="E241">
        <f t="shared" ca="1" si="23"/>
        <v>5092600</v>
      </c>
      <c r="F241">
        <f t="shared" ca="1" si="23"/>
        <v>8668600</v>
      </c>
      <c r="G241">
        <f t="shared" ca="1" si="23"/>
        <v>8183100</v>
      </c>
      <c r="H241">
        <f t="shared" ca="1" si="23"/>
        <v>4408200</v>
      </c>
      <c r="I241">
        <f t="shared" ca="1" si="23"/>
        <v>17878600</v>
      </c>
      <c r="J241">
        <f t="shared" ca="1" si="23"/>
        <v>3585100</v>
      </c>
      <c r="K241">
        <f t="shared" ca="1" si="23"/>
        <v>22755000</v>
      </c>
      <c r="L241">
        <f t="shared" ca="1" si="23"/>
        <v>5323200</v>
      </c>
      <c r="M241">
        <f t="shared" ca="1" si="23"/>
        <v>1336400</v>
      </c>
      <c r="N241">
        <f t="shared" ca="1" si="23"/>
        <v>2456900</v>
      </c>
      <c r="O241">
        <f t="shared" ca="1" si="23"/>
        <v>1269500</v>
      </c>
      <c r="P241">
        <f t="shared" ca="1" si="23"/>
        <v>5512000</v>
      </c>
      <c r="Q241">
        <f t="shared" ca="1" si="23"/>
        <v>17596200</v>
      </c>
      <c r="R241">
        <f t="shared" ca="1" si="23"/>
        <v>32505500</v>
      </c>
      <c r="S241">
        <f t="shared" ref="C241:S256" ca="1" si="24">INDEX(INDIRECT(S$1 &amp; "!F:F"), MATCH($A241, INDIRECT(S$1 &amp; "!A:A"), -1))</f>
        <v>20265100</v>
      </c>
      <c r="T241">
        <f t="shared" ca="1" si="20"/>
        <v>177920900</v>
      </c>
    </row>
    <row r="242" spans="1:20" x14ac:dyDescent="0.2">
      <c r="A242" s="1">
        <f>data_HUI!A:A</f>
        <v>42019</v>
      </c>
      <c r="B242">
        <f t="shared" ca="1" si="19"/>
        <v>8777600</v>
      </c>
      <c r="C242">
        <f t="shared" ca="1" si="24"/>
        <v>12736500</v>
      </c>
      <c r="D242">
        <f t="shared" ca="1" si="24"/>
        <v>1317300</v>
      </c>
      <c r="E242">
        <f t="shared" ca="1" si="24"/>
        <v>5498900</v>
      </c>
      <c r="F242">
        <f t="shared" ca="1" si="24"/>
        <v>13856000</v>
      </c>
      <c r="G242">
        <f t="shared" ca="1" si="24"/>
        <v>5130800</v>
      </c>
      <c r="H242">
        <f t="shared" ca="1" si="24"/>
        <v>5731100</v>
      </c>
      <c r="I242">
        <f t="shared" ca="1" si="24"/>
        <v>21391700</v>
      </c>
      <c r="J242">
        <f t="shared" ca="1" si="24"/>
        <v>2605800</v>
      </c>
      <c r="K242">
        <f t="shared" ca="1" si="24"/>
        <v>16790400</v>
      </c>
      <c r="L242">
        <f t="shared" ca="1" si="24"/>
        <v>7328400</v>
      </c>
      <c r="M242">
        <f t="shared" ca="1" si="24"/>
        <v>2274500</v>
      </c>
      <c r="N242">
        <f t="shared" ca="1" si="24"/>
        <v>2222600</v>
      </c>
      <c r="O242">
        <f t="shared" ca="1" si="24"/>
        <v>1179900</v>
      </c>
      <c r="P242">
        <f t="shared" ca="1" si="24"/>
        <v>4577400</v>
      </c>
      <c r="Q242">
        <f t="shared" ca="1" si="24"/>
        <v>16724000</v>
      </c>
      <c r="R242">
        <f t="shared" ca="1" si="24"/>
        <v>47959200</v>
      </c>
      <c r="S242">
        <f t="shared" ca="1" si="24"/>
        <v>24584100</v>
      </c>
      <c r="T242">
        <f t="shared" ca="1" si="20"/>
        <v>200686200</v>
      </c>
    </row>
    <row r="243" spans="1:20" x14ac:dyDescent="0.2">
      <c r="A243" s="1">
        <f>data_HUI!A:A</f>
        <v>42018</v>
      </c>
      <c r="B243">
        <f t="shared" ca="1" si="19"/>
        <v>9163200</v>
      </c>
      <c r="C243">
        <f t="shared" ca="1" si="24"/>
        <v>11130200</v>
      </c>
      <c r="D243">
        <f t="shared" ca="1" si="24"/>
        <v>1001300</v>
      </c>
      <c r="E243">
        <f t="shared" ca="1" si="24"/>
        <v>4451300</v>
      </c>
      <c r="F243">
        <f t="shared" ca="1" si="24"/>
        <v>6278200</v>
      </c>
      <c r="G243">
        <f t="shared" ca="1" si="24"/>
        <v>8632400</v>
      </c>
      <c r="H243">
        <f t="shared" ca="1" si="24"/>
        <v>4325900</v>
      </c>
      <c r="I243">
        <f t="shared" ca="1" si="24"/>
        <v>19998200</v>
      </c>
      <c r="J243">
        <f t="shared" ca="1" si="24"/>
        <v>3708100</v>
      </c>
      <c r="K243">
        <f t="shared" ca="1" si="24"/>
        <v>13919200</v>
      </c>
      <c r="L243">
        <f t="shared" ca="1" si="24"/>
        <v>4856300</v>
      </c>
      <c r="M243">
        <f t="shared" ca="1" si="24"/>
        <v>1059400</v>
      </c>
      <c r="N243">
        <f t="shared" ca="1" si="24"/>
        <v>2604500</v>
      </c>
      <c r="O243">
        <f t="shared" ca="1" si="24"/>
        <v>948600</v>
      </c>
      <c r="P243">
        <f t="shared" ca="1" si="24"/>
        <v>3463200</v>
      </c>
      <c r="Q243">
        <f t="shared" ca="1" si="24"/>
        <v>13542000</v>
      </c>
      <c r="R243">
        <f t="shared" ca="1" si="24"/>
        <v>24995100</v>
      </c>
      <c r="S243">
        <f t="shared" ca="1" si="24"/>
        <v>13557300</v>
      </c>
      <c r="T243">
        <f t="shared" ca="1" si="20"/>
        <v>147634400</v>
      </c>
    </row>
    <row r="244" spans="1:20" x14ac:dyDescent="0.2">
      <c r="A244" s="1">
        <f>data_HUI!A:A</f>
        <v>42017</v>
      </c>
      <c r="B244">
        <f t="shared" ca="1" si="19"/>
        <v>9137600</v>
      </c>
      <c r="C244">
        <f t="shared" ca="1" si="24"/>
        <v>10180800</v>
      </c>
      <c r="D244">
        <f t="shared" ca="1" si="24"/>
        <v>1353200</v>
      </c>
      <c r="E244">
        <f t="shared" ca="1" si="24"/>
        <v>6045700</v>
      </c>
      <c r="F244">
        <f t="shared" ca="1" si="24"/>
        <v>6637200</v>
      </c>
      <c r="G244">
        <f t="shared" ca="1" si="24"/>
        <v>6199500</v>
      </c>
      <c r="H244">
        <f t="shared" ca="1" si="24"/>
        <v>5028200</v>
      </c>
      <c r="I244">
        <f t="shared" ca="1" si="24"/>
        <v>32088400</v>
      </c>
      <c r="J244">
        <f t="shared" ca="1" si="24"/>
        <v>3993100</v>
      </c>
      <c r="K244">
        <f t="shared" ca="1" si="24"/>
        <v>17211600</v>
      </c>
      <c r="L244">
        <f t="shared" ca="1" si="24"/>
        <v>6024900</v>
      </c>
      <c r="M244">
        <f t="shared" ca="1" si="24"/>
        <v>1499200</v>
      </c>
      <c r="N244">
        <f t="shared" ca="1" si="24"/>
        <v>2090800</v>
      </c>
      <c r="O244">
        <f t="shared" ca="1" si="24"/>
        <v>1355800</v>
      </c>
      <c r="P244">
        <f t="shared" ca="1" si="24"/>
        <v>4217900</v>
      </c>
      <c r="Q244">
        <f t="shared" ca="1" si="24"/>
        <v>12074600</v>
      </c>
      <c r="R244">
        <f t="shared" ca="1" si="24"/>
        <v>27751100</v>
      </c>
      <c r="S244">
        <f t="shared" ca="1" si="24"/>
        <v>17772500</v>
      </c>
      <c r="T244">
        <f t="shared" ca="1" si="20"/>
        <v>170662100</v>
      </c>
    </row>
    <row r="245" spans="1:20" x14ac:dyDescent="0.2">
      <c r="A245" s="1">
        <f>data_HUI!A:A</f>
        <v>42016</v>
      </c>
      <c r="B245">
        <f t="shared" ca="1" si="19"/>
        <v>9534100</v>
      </c>
      <c r="C245">
        <f t="shared" ca="1" si="24"/>
        <v>11770200</v>
      </c>
      <c r="D245">
        <f t="shared" ca="1" si="24"/>
        <v>1133400</v>
      </c>
      <c r="E245">
        <f t="shared" ca="1" si="24"/>
        <v>6672300</v>
      </c>
      <c r="F245">
        <f t="shared" ca="1" si="24"/>
        <v>6204800</v>
      </c>
      <c r="G245">
        <f t="shared" ca="1" si="24"/>
        <v>5635900</v>
      </c>
      <c r="H245">
        <f t="shared" ca="1" si="24"/>
        <v>5464900</v>
      </c>
      <c r="I245">
        <f t="shared" ca="1" si="24"/>
        <v>16174400</v>
      </c>
      <c r="J245">
        <f t="shared" ca="1" si="24"/>
        <v>4565200</v>
      </c>
      <c r="K245">
        <f t="shared" ca="1" si="24"/>
        <v>18129700</v>
      </c>
      <c r="L245">
        <f t="shared" ca="1" si="24"/>
        <v>5486500</v>
      </c>
      <c r="M245">
        <f t="shared" ca="1" si="24"/>
        <v>1131400</v>
      </c>
      <c r="N245">
        <f t="shared" ca="1" si="24"/>
        <v>2003600</v>
      </c>
      <c r="O245">
        <f t="shared" ca="1" si="24"/>
        <v>1394400</v>
      </c>
      <c r="P245">
        <f t="shared" ca="1" si="24"/>
        <v>4149500</v>
      </c>
      <c r="Q245">
        <f t="shared" ca="1" si="24"/>
        <v>9234100</v>
      </c>
      <c r="R245">
        <f t="shared" ca="1" si="24"/>
        <v>31410200</v>
      </c>
      <c r="S245">
        <f t="shared" ca="1" si="24"/>
        <v>10186900</v>
      </c>
      <c r="T245">
        <f t="shared" ca="1" si="20"/>
        <v>150281500</v>
      </c>
    </row>
    <row r="246" spans="1:20" x14ac:dyDescent="0.2">
      <c r="A246" s="1">
        <f>data_HUI!A:A</f>
        <v>42013</v>
      </c>
      <c r="B246">
        <f t="shared" ca="1" si="19"/>
        <v>6985900</v>
      </c>
      <c r="C246">
        <f t="shared" ca="1" si="24"/>
        <v>13359500</v>
      </c>
      <c r="D246">
        <f t="shared" ca="1" si="24"/>
        <v>856800</v>
      </c>
      <c r="E246">
        <f t="shared" ca="1" si="24"/>
        <v>5448700</v>
      </c>
      <c r="F246">
        <f t="shared" ca="1" si="24"/>
        <v>3981100</v>
      </c>
      <c r="G246">
        <f t="shared" ca="1" si="24"/>
        <v>4912400</v>
      </c>
      <c r="H246">
        <f t="shared" ca="1" si="24"/>
        <v>3011200</v>
      </c>
      <c r="I246">
        <f t="shared" ca="1" si="24"/>
        <v>10226600</v>
      </c>
      <c r="J246">
        <f t="shared" ca="1" si="24"/>
        <v>2793200</v>
      </c>
      <c r="K246">
        <f t="shared" ca="1" si="24"/>
        <v>10476300</v>
      </c>
      <c r="L246">
        <f t="shared" ca="1" si="24"/>
        <v>3976900</v>
      </c>
      <c r="M246">
        <f t="shared" ca="1" si="24"/>
        <v>1060900</v>
      </c>
      <c r="N246">
        <f t="shared" ca="1" si="24"/>
        <v>1448200</v>
      </c>
      <c r="O246">
        <f t="shared" ca="1" si="24"/>
        <v>760100</v>
      </c>
      <c r="P246">
        <f t="shared" ca="1" si="24"/>
        <v>3431300</v>
      </c>
      <c r="Q246">
        <f t="shared" ca="1" si="24"/>
        <v>7538200</v>
      </c>
      <c r="R246">
        <f t="shared" ca="1" si="24"/>
        <v>18536300</v>
      </c>
      <c r="S246">
        <f t="shared" ca="1" si="24"/>
        <v>9431900</v>
      </c>
      <c r="T246">
        <f t="shared" ca="1" si="20"/>
        <v>108235500</v>
      </c>
    </row>
    <row r="247" spans="1:20" x14ac:dyDescent="0.2">
      <c r="A247" s="1">
        <f>data_HUI!A:A</f>
        <v>42012</v>
      </c>
      <c r="B247">
        <f t="shared" ca="1" si="19"/>
        <v>5341100</v>
      </c>
      <c r="C247">
        <f t="shared" ca="1" si="24"/>
        <v>9033300</v>
      </c>
      <c r="D247">
        <f t="shared" ca="1" si="24"/>
        <v>813300</v>
      </c>
      <c r="E247">
        <f t="shared" ca="1" si="24"/>
        <v>3845100</v>
      </c>
      <c r="F247">
        <f t="shared" ca="1" si="24"/>
        <v>6548100</v>
      </c>
      <c r="G247">
        <f t="shared" ca="1" si="24"/>
        <v>5018600</v>
      </c>
      <c r="H247">
        <f t="shared" ca="1" si="24"/>
        <v>3169900</v>
      </c>
      <c r="I247">
        <f t="shared" ca="1" si="24"/>
        <v>16369300</v>
      </c>
      <c r="J247">
        <f t="shared" ca="1" si="24"/>
        <v>2026700</v>
      </c>
      <c r="K247">
        <f t="shared" ca="1" si="24"/>
        <v>11830900</v>
      </c>
      <c r="L247">
        <f t="shared" ca="1" si="24"/>
        <v>3551100</v>
      </c>
      <c r="M247">
        <f t="shared" ca="1" si="24"/>
        <v>1299300</v>
      </c>
      <c r="N247">
        <f t="shared" ca="1" si="24"/>
        <v>1193800</v>
      </c>
      <c r="O247">
        <f t="shared" ca="1" si="24"/>
        <v>856400</v>
      </c>
      <c r="P247">
        <f t="shared" ca="1" si="24"/>
        <v>2919800</v>
      </c>
      <c r="Q247">
        <f t="shared" ca="1" si="24"/>
        <v>7803400</v>
      </c>
      <c r="R247">
        <f t="shared" ca="1" si="24"/>
        <v>18134100</v>
      </c>
      <c r="S247">
        <f t="shared" ca="1" si="24"/>
        <v>12650900</v>
      </c>
      <c r="T247">
        <f t="shared" ca="1" si="20"/>
        <v>112405100</v>
      </c>
    </row>
    <row r="248" spans="1:20" x14ac:dyDescent="0.2">
      <c r="A248" s="1">
        <f>data_HUI!A:A</f>
        <v>42011</v>
      </c>
      <c r="B248">
        <f t="shared" ca="1" si="19"/>
        <v>6051800</v>
      </c>
      <c r="C248">
        <f t="shared" ca="1" si="24"/>
        <v>13168800</v>
      </c>
      <c r="D248">
        <f t="shared" ca="1" si="24"/>
        <v>1217400</v>
      </c>
      <c r="E248">
        <f t="shared" ca="1" si="24"/>
        <v>5283900</v>
      </c>
      <c r="F248">
        <f t="shared" ca="1" si="24"/>
        <v>7682000</v>
      </c>
      <c r="G248">
        <f t="shared" ca="1" si="24"/>
        <v>4410100</v>
      </c>
      <c r="H248">
        <f t="shared" ca="1" si="24"/>
        <v>4235700</v>
      </c>
      <c r="I248">
        <f t="shared" ca="1" si="24"/>
        <v>15617600</v>
      </c>
      <c r="J248">
        <f t="shared" ca="1" si="24"/>
        <v>3701500</v>
      </c>
      <c r="K248">
        <f t="shared" ca="1" si="24"/>
        <v>14340600</v>
      </c>
      <c r="L248">
        <f t="shared" ca="1" si="24"/>
        <v>3908000</v>
      </c>
      <c r="M248">
        <f t="shared" ca="1" si="24"/>
        <v>1174200</v>
      </c>
      <c r="N248">
        <f t="shared" ca="1" si="24"/>
        <v>1911200</v>
      </c>
      <c r="O248">
        <f t="shared" ca="1" si="24"/>
        <v>1206100</v>
      </c>
      <c r="P248">
        <f t="shared" ca="1" si="24"/>
        <v>2804000</v>
      </c>
      <c r="Q248">
        <f t="shared" ca="1" si="24"/>
        <v>8172100</v>
      </c>
      <c r="R248">
        <f t="shared" ca="1" si="24"/>
        <v>14361600</v>
      </c>
      <c r="S248">
        <f t="shared" ca="1" si="24"/>
        <v>10193700</v>
      </c>
      <c r="T248">
        <f t="shared" ca="1" si="20"/>
        <v>119440300</v>
      </c>
    </row>
    <row r="249" spans="1:20" x14ac:dyDescent="0.2">
      <c r="A249" s="1">
        <f>data_HUI!A:A</f>
        <v>42010</v>
      </c>
      <c r="B249">
        <f t="shared" ca="1" si="19"/>
        <v>11901000</v>
      </c>
      <c r="C249">
        <f t="shared" ca="1" si="24"/>
        <v>23421300</v>
      </c>
      <c r="D249">
        <f t="shared" ca="1" si="24"/>
        <v>1771700</v>
      </c>
      <c r="E249">
        <f t="shared" ca="1" si="24"/>
        <v>6975800</v>
      </c>
      <c r="F249">
        <f t="shared" ca="1" si="24"/>
        <v>9521200</v>
      </c>
      <c r="G249">
        <f t="shared" ca="1" si="24"/>
        <v>7119200</v>
      </c>
      <c r="H249">
        <f t="shared" ca="1" si="24"/>
        <v>6081200</v>
      </c>
      <c r="I249">
        <f t="shared" ca="1" si="24"/>
        <v>20901000</v>
      </c>
      <c r="J249">
        <f t="shared" ca="1" si="24"/>
        <v>4766100</v>
      </c>
      <c r="K249">
        <f t="shared" ca="1" si="24"/>
        <v>19435900</v>
      </c>
      <c r="L249">
        <f t="shared" ca="1" si="24"/>
        <v>6675800</v>
      </c>
      <c r="M249">
        <f t="shared" ca="1" si="24"/>
        <v>1755500</v>
      </c>
      <c r="N249">
        <f t="shared" ca="1" si="24"/>
        <v>2367900</v>
      </c>
      <c r="O249">
        <f t="shared" ca="1" si="24"/>
        <v>1408400</v>
      </c>
      <c r="P249">
        <f t="shared" ca="1" si="24"/>
        <v>5311200</v>
      </c>
      <c r="Q249">
        <f t="shared" ca="1" si="24"/>
        <v>13198100</v>
      </c>
      <c r="R249">
        <f t="shared" ca="1" si="24"/>
        <v>21643700</v>
      </c>
      <c r="S249">
        <f t="shared" ca="1" si="24"/>
        <v>15288900</v>
      </c>
      <c r="T249">
        <f t="shared" ca="1" si="20"/>
        <v>179543900</v>
      </c>
    </row>
    <row r="250" spans="1:20" x14ac:dyDescent="0.2">
      <c r="A250" s="1">
        <f>data_HUI!A:A</f>
        <v>42009</v>
      </c>
      <c r="B250">
        <f t="shared" ca="1" si="19"/>
        <v>5171900</v>
      </c>
      <c r="C250">
        <f t="shared" ca="1" si="24"/>
        <v>14845300</v>
      </c>
      <c r="D250">
        <f t="shared" ca="1" si="24"/>
        <v>1423300</v>
      </c>
      <c r="E250">
        <f t="shared" ca="1" si="24"/>
        <v>4400600</v>
      </c>
      <c r="F250">
        <f t="shared" ca="1" si="24"/>
        <v>6161700</v>
      </c>
      <c r="G250">
        <f t="shared" ca="1" si="24"/>
        <v>4988400</v>
      </c>
      <c r="H250">
        <f t="shared" ca="1" si="24"/>
        <v>4405400</v>
      </c>
      <c r="I250">
        <f t="shared" ca="1" si="24"/>
        <v>12890000</v>
      </c>
      <c r="J250">
        <f t="shared" ca="1" si="24"/>
        <v>2039100</v>
      </c>
      <c r="K250">
        <f t="shared" ca="1" si="24"/>
        <v>14252300</v>
      </c>
      <c r="L250">
        <f t="shared" ca="1" si="24"/>
        <v>3890600</v>
      </c>
      <c r="M250">
        <f t="shared" ca="1" si="24"/>
        <v>976800</v>
      </c>
      <c r="N250">
        <f t="shared" ca="1" si="24"/>
        <v>1393300</v>
      </c>
      <c r="O250">
        <f t="shared" ca="1" si="24"/>
        <v>955700</v>
      </c>
      <c r="P250">
        <f t="shared" ca="1" si="24"/>
        <v>3106500</v>
      </c>
      <c r="Q250">
        <f t="shared" ca="1" si="24"/>
        <v>7508100</v>
      </c>
      <c r="R250">
        <f t="shared" ca="1" si="24"/>
        <v>16028900</v>
      </c>
      <c r="S250">
        <f t="shared" ca="1" si="24"/>
        <v>9186700</v>
      </c>
      <c r="T250">
        <f t="shared" ca="1" si="20"/>
        <v>113624600</v>
      </c>
    </row>
    <row r="251" spans="1:20" x14ac:dyDescent="0.2">
      <c r="A251" s="1">
        <f>data_HUI!A:A</f>
        <v>42006</v>
      </c>
      <c r="B251">
        <f t="shared" ca="1" si="19"/>
        <v>4026800</v>
      </c>
      <c r="C251">
        <f t="shared" ca="1" si="24"/>
        <v>7980500</v>
      </c>
      <c r="D251">
        <f t="shared" ca="1" si="24"/>
        <v>647200</v>
      </c>
      <c r="E251">
        <f t="shared" ca="1" si="24"/>
        <v>3012600</v>
      </c>
      <c r="F251">
        <f t="shared" ca="1" si="24"/>
        <v>5779700</v>
      </c>
      <c r="G251">
        <f t="shared" ca="1" si="24"/>
        <v>3811600</v>
      </c>
      <c r="H251">
        <f t="shared" ca="1" si="24"/>
        <v>2103100</v>
      </c>
      <c r="I251">
        <f t="shared" ca="1" si="24"/>
        <v>14685800</v>
      </c>
      <c r="J251">
        <f t="shared" ca="1" si="24"/>
        <v>1232300</v>
      </c>
      <c r="K251">
        <f t="shared" ca="1" si="24"/>
        <v>13063700</v>
      </c>
      <c r="L251">
        <f t="shared" ca="1" si="24"/>
        <v>2678100</v>
      </c>
      <c r="M251">
        <f t="shared" ca="1" si="24"/>
        <v>802900</v>
      </c>
      <c r="N251">
        <f t="shared" ca="1" si="24"/>
        <v>1035000</v>
      </c>
      <c r="O251">
        <f t="shared" ca="1" si="24"/>
        <v>690100</v>
      </c>
      <c r="P251">
        <f t="shared" ca="1" si="24"/>
        <v>4399000</v>
      </c>
      <c r="Q251">
        <f t="shared" ca="1" si="24"/>
        <v>6533500</v>
      </c>
      <c r="R251">
        <f t="shared" ca="1" si="24"/>
        <v>13884500</v>
      </c>
      <c r="S251">
        <f t="shared" ca="1" si="24"/>
        <v>8897100</v>
      </c>
      <c r="T251">
        <f t="shared" ca="1" si="20"/>
        <v>95263500</v>
      </c>
    </row>
    <row r="252" spans="1:20" x14ac:dyDescent="0.2">
      <c r="A252" s="1">
        <f>data_HUI!A:A</f>
        <v>42004</v>
      </c>
      <c r="B252">
        <f t="shared" ca="1" si="19"/>
        <v>2962600</v>
      </c>
      <c r="C252">
        <f t="shared" ca="1" si="24"/>
        <v>10020300</v>
      </c>
      <c r="D252">
        <f t="shared" ca="1" si="24"/>
        <v>564600</v>
      </c>
      <c r="E252">
        <f t="shared" ca="1" si="24"/>
        <v>2225300</v>
      </c>
      <c r="F252">
        <f t="shared" ca="1" si="24"/>
        <v>4019200</v>
      </c>
      <c r="G252">
        <f t="shared" ca="1" si="24"/>
        <v>2619100</v>
      </c>
      <c r="H252">
        <f t="shared" ca="1" si="24"/>
        <v>2414200</v>
      </c>
      <c r="I252">
        <f t="shared" ca="1" si="24"/>
        <v>10375200</v>
      </c>
      <c r="J252">
        <f t="shared" ca="1" si="24"/>
        <v>1892500</v>
      </c>
      <c r="K252">
        <f t="shared" ca="1" si="24"/>
        <v>14826200</v>
      </c>
      <c r="L252">
        <f t="shared" ca="1" si="24"/>
        <v>2494700</v>
      </c>
      <c r="M252">
        <f t="shared" ca="1" si="24"/>
        <v>462400</v>
      </c>
      <c r="N252">
        <f t="shared" ca="1" si="24"/>
        <v>1113100</v>
      </c>
      <c r="O252">
        <f t="shared" ca="1" si="24"/>
        <v>728400</v>
      </c>
      <c r="P252">
        <f t="shared" ca="1" si="24"/>
        <v>1806600</v>
      </c>
      <c r="Q252">
        <f t="shared" ca="1" si="24"/>
        <v>6613300</v>
      </c>
      <c r="R252">
        <f t="shared" ca="1" si="24"/>
        <v>10791300</v>
      </c>
      <c r="S252">
        <f t="shared" ca="1" si="24"/>
        <v>6964500</v>
      </c>
      <c r="T252">
        <f t="shared" ca="1" si="20"/>
        <v>82893500</v>
      </c>
    </row>
    <row r="253" spans="1:20" x14ac:dyDescent="0.2">
      <c r="A253" s="1">
        <f>data_HUI!A:A</f>
        <v>42003</v>
      </c>
      <c r="B253">
        <f t="shared" ca="1" si="19"/>
        <v>3764400</v>
      </c>
      <c r="C253">
        <f t="shared" ca="1" si="24"/>
        <v>12822000</v>
      </c>
      <c r="D253">
        <f t="shared" ca="1" si="24"/>
        <v>671000</v>
      </c>
      <c r="E253">
        <f t="shared" ca="1" si="24"/>
        <v>1899800</v>
      </c>
      <c r="F253">
        <f t="shared" ca="1" si="24"/>
        <v>6109100</v>
      </c>
      <c r="G253">
        <f t="shared" ca="1" si="24"/>
        <v>4521100</v>
      </c>
      <c r="H253">
        <f t="shared" ca="1" si="24"/>
        <v>3269000</v>
      </c>
      <c r="I253">
        <f t="shared" ca="1" si="24"/>
        <v>15402000</v>
      </c>
      <c r="J253">
        <f t="shared" ca="1" si="24"/>
        <v>1763400</v>
      </c>
      <c r="K253">
        <f t="shared" ca="1" si="24"/>
        <v>16319200</v>
      </c>
      <c r="L253">
        <f t="shared" ca="1" si="24"/>
        <v>3717000</v>
      </c>
      <c r="M253">
        <f t="shared" ca="1" si="24"/>
        <v>985700</v>
      </c>
      <c r="N253">
        <f t="shared" ca="1" si="24"/>
        <v>1262800</v>
      </c>
      <c r="O253">
        <f t="shared" ca="1" si="24"/>
        <v>679000</v>
      </c>
      <c r="P253">
        <f t="shared" ca="1" si="24"/>
        <v>2300400</v>
      </c>
      <c r="Q253">
        <f t="shared" ca="1" si="24"/>
        <v>7763900</v>
      </c>
      <c r="R253">
        <f t="shared" ca="1" si="24"/>
        <v>16975400</v>
      </c>
      <c r="S253">
        <f t="shared" ca="1" si="24"/>
        <v>8939400</v>
      </c>
      <c r="T253">
        <f t="shared" ca="1" si="20"/>
        <v>109164600</v>
      </c>
    </row>
    <row r="254" spans="1:20" x14ac:dyDescent="0.2">
      <c r="A254" s="1">
        <f>data_HUI!A:A</f>
        <v>42002</v>
      </c>
      <c r="B254">
        <f t="shared" ca="1" si="19"/>
        <v>2958600</v>
      </c>
      <c r="C254">
        <f t="shared" ca="1" si="24"/>
        <v>7419500</v>
      </c>
      <c r="D254">
        <f t="shared" ca="1" si="24"/>
        <v>629300</v>
      </c>
      <c r="E254">
        <f t="shared" ca="1" si="24"/>
        <v>2471900</v>
      </c>
      <c r="F254">
        <f t="shared" ca="1" si="24"/>
        <v>3801700</v>
      </c>
      <c r="G254">
        <f t="shared" ca="1" si="24"/>
        <v>3186500</v>
      </c>
      <c r="H254">
        <f t="shared" ca="1" si="24"/>
        <v>2853500</v>
      </c>
      <c r="I254">
        <f t="shared" ca="1" si="24"/>
        <v>7789100</v>
      </c>
      <c r="J254">
        <f t="shared" ca="1" si="24"/>
        <v>1506100</v>
      </c>
      <c r="K254">
        <f t="shared" ca="1" si="24"/>
        <v>10965400</v>
      </c>
      <c r="L254">
        <f t="shared" ca="1" si="24"/>
        <v>2446800</v>
      </c>
      <c r="M254">
        <f t="shared" ca="1" si="24"/>
        <v>619200</v>
      </c>
      <c r="N254">
        <f t="shared" ca="1" si="24"/>
        <v>1157000</v>
      </c>
      <c r="O254">
        <f t="shared" ca="1" si="24"/>
        <v>772400</v>
      </c>
      <c r="P254">
        <f t="shared" ca="1" si="24"/>
        <v>1936800</v>
      </c>
      <c r="Q254">
        <f t="shared" ca="1" si="24"/>
        <v>6871700</v>
      </c>
      <c r="R254">
        <f t="shared" ca="1" si="24"/>
        <v>13918000</v>
      </c>
      <c r="S254">
        <f t="shared" ca="1" si="24"/>
        <v>8204000</v>
      </c>
      <c r="T254">
        <f t="shared" ca="1" si="20"/>
        <v>79507500</v>
      </c>
    </row>
    <row r="255" spans="1:20" x14ac:dyDescent="0.2">
      <c r="A255" s="1">
        <f>data_HUI!A:A</f>
        <v>41999</v>
      </c>
      <c r="B255">
        <f t="shared" ca="1" si="19"/>
        <v>2966500</v>
      </c>
      <c r="C255">
        <f t="shared" ca="1" si="24"/>
        <v>5042500</v>
      </c>
      <c r="D255">
        <f t="shared" ca="1" si="24"/>
        <v>284700</v>
      </c>
      <c r="E255">
        <f t="shared" ca="1" si="24"/>
        <v>2378100</v>
      </c>
      <c r="F255">
        <f t="shared" ca="1" si="24"/>
        <v>3097400</v>
      </c>
      <c r="G255">
        <f t="shared" ca="1" si="24"/>
        <v>2175800</v>
      </c>
      <c r="H255">
        <f t="shared" ca="1" si="24"/>
        <v>1680100</v>
      </c>
      <c r="I255">
        <f t="shared" ca="1" si="24"/>
        <v>7910400</v>
      </c>
      <c r="J255">
        <f t="shared" ca="1" si="24"/>
        <v>1778800</v>
      </c>
      <c r="K255">
        <f t="shared" ca="1" si="24"/>
        <v>7432600</v>
      </c>
      <c r="L255">
        <f t="shared" ca="1" si="24"/>
        <v>3057800</v>
      </c>
      <c r="M255">
        <f t="shared" ca="1" si="24"/>
        <v>449600</v>
      </c>
      <c r="N255">
        <f t="shared" ca="1" si="24"/>
        <v>918200</v>
      </c>
      <c r="O255">
        <f t="shared" ca="1" si="24"/>
        <v>568500</v>
      </c>
      <c r="P255">
        <f t="shared" ca="1" si="24"/>
        <v>1556600</v>
      </c>
      <c r="Q255">
        <f t="shared" ca="1" si="24"/>
        <v>5454700</v>
      </c>
      <c r="R255">
        <f t="shared" ca="1" si="24"/>
        <v>14282300</v>
      </c>
      <c r="S255">
        <f t="shared" ca="1" si="24"/>
        <v>6833900</v>
      </c>
      <c r="T255">
        <f t="shared" ca="1" si="20"/>
        <v>67868500</v>
      </c>
    </row>
    <row r="256" spans="1:20" x14ac:dyDescent="0.2">
      <c r="A256" s="1">
        <f>data_HUI!A:A</f>
        <v>41997</v>
      </c>
      <c r="B256">
        <f t="shared" ca="1" si="19"/>
        <v>2225000</v>
      </c>
      <c r="C256">
        <f t="shared" ca="1" si="24"/>
        <v>5134900</v>
      </c>
      <c r="D256">
        <f t="shared" ca="1" si="24"/>
        <v>403500</v>
      </c>
      <c r="E256">
        <f t="shared" ca="1" si="24"/>
        <v>1140500</v>
      </c>
      <c r="F256">
        <f t="shared" ca="1" si="24"/>
        <v>2942400</v>
      </c>
      <c r="G256">
        <f t="shared" ca="1" si="24"/>
        <v>1658000</v>
      </c>
      <c r="H256">
        <f t="shared" ca="1" si="24"/>
        <v>1514800</v>
      </c>
      <c r="I256">
        <f t="shared" ca="1" si="24"/>
        <v>5205400</v>
      </c>
      <c r="J256">
        <f t="shared" ca="1" si="24"/>
        <v>1082100</v>
      </c>
      <c r="K256">
        <f t="shared" ca="1" si="24"/>
        <v>8145400</v>
      </c>
      <c r="L256">
        <f t="shared" ca="1" si="24"/>
        <v>2015600</v>
      </c>
      <c r="M256">
        <f t="shared" ca="1" si="24"/>
        <v>369200</v>
      </c>
      <c r="N256">
        <f t="shared" ca="1" si="24"/>
        <v>555100</v>
      </c>
      <c r="O256">
        <f t="shared" ca="1" si="24"/>
        <v>455200</v>
      </c>
      <c r="P256">
        <f t="shared" ca="1" si="24"/>
        <v>969200</v>
      </c>
      <c r="Q256">
        <f t="shared" ca="1" si="24"/>
        <v>3268900</v>
      </c>
      <c r="R256">
        <f t="shared" ca="1" si="24"/>
        <v>9273600</v>
      </c>
      <c r="S256">
        <f t="shared" ref="C256:S271" ca="1" si="25">INDEX(INDIRECT(S$1 &amp; "!F:F"), MATCH($A256, INDIRECT(S$1 &amp; "!A:A"), -1))</f>
        <v>3955100</v>
      </c>
      <c r="T256">
        <f t="shared" ca="1" si="20"/>
        <v>50313900</v>
      </c>
    </row>
    <row r="257" spans="1:20" x14ac:dyDescent="0.2">
      <c r="A257" s="1">
        <f>data_HUI!A:A</f>
        <v>41996</v>
      </c>
      <c r="B257">
        <f t="shared" ca="1" si="19"/>
        <v>4200300</v>
      </c>
      <c r="C257">
        <f t="shared" ca="1" si="25"/>
        <v>9272400</v>
      </c>
      <c r="D257">
        <f t="shared" ca="1" si="25"/>
        <v>1132000</v>
      </c>
      <c r="E257">
        <f t="shared" ca="1" si="25"/>
        <v>3822500</v>
      </c>
      <c r="F257">
        <f t="shared" ca="1" si="25"/>
        <v>5125800</v>
      </c>
      <c r="G257">
        <f t="shared" ca="1" si="25"/>
        <v>2335900</v>
      </c>
      <c r="H257">
        <f t="shared" ca="1" si="25"/>
        <v>3621700</v>
      </c>
      <c r="I257">
        <f t="shared" ca="1" si="25"/>
        <v>12208000</v>
      </c>
      <c r="J257">
        <f t="shared" ca="1" si="25"/>
        <v>3167600</v>
      </c>
      <c r="K257">
        <f t="shared" ca="1" si="25"/>
        <v>8910300</v>
      </c>
      <c r="L257">
        <f t="shared" ca="1" si="25"/>
        <v>4084700</v>
      </c>
      <c r="M257">
        <f t="shared" ca="1" si="25"/>
        <v>719400</v>
      </c>
      <c r="N257">
        <f t="shared" ca="1" si="25"/>
        <v>1626000</v>
      </c>
      <c r="O257">
        <f t="shared" ca="1" si="25"/>
        <v>945900</v>
      </c>
      <c r="P257">
        <f t="shared" ca="1" si="25"/>
        <v>1663300</v>
      </c>
      <c r="Q257">
        <f t="shared" ca="1" si="25"/>
        <v>6757000</v>
      </c>
      <c r="R257">
        <f t="shared" ca="1" si="25"/>
        <v>15624500</v>
      </c>
      <c r="S257">
        <f t="shared" ca="1" si="25"/>
        <v>6548900</v>
      </c>
      <c r="T257">
        <f t="shared" ca="1" si="20"/>
        <v>91766200</v>
      </c>
    </row>
    <row r="258" spans="1:20" x14ac:dyDescent="0.2">
      <c r="A258" s="1">
        <f>data_HUI!A:A</f>
        <v>41995</v>
      </c>
      <c r="B258">
        <f t="shared" ca="1" si="19"/>
        <v>7189800</v>
      </c>
      <c r="C258">
        <f t="shared" ca="1" si="25"/>
        <v>18112500</v>
      </c>
      <c r="D258">
        <f t="shared" ca="1" si="25"/>
        <v>1979900</v>
      </c>
      <c r="E258">
        <f t="shared" ca="1" si="25"/>
        <v>7356200</v>
      </c>
      <c r="F258">
        <f t="shared" ca="1" si="25"/>
        <v>6846600</v>
      </c>
      <c r="G258">
        <f t="shared" ca="1" si="25"/>
        <v>4112200</v>
      </c>
      <c r="H258">
        <f t="shared" ca="1" si="25"/>
        <v>6923000</v>
      </c>
      <c r="I258">
        <f t="shared" ca="1" si="25"/>
        <v>13422400</v>
      </c>
      <c r="J258">
        <f t="shared" ca="1" si="25"/>
        <v>3289900</v>
      </c>
      <c r="K258">
        <f t="shared" ca="1" si="25"/>
        <v>15092700</v>
      </c>
      <c r="L258">
        <f t="shared" ca="1" si="25"/>
        <v>5227400</v>
      </c>
      <c r="M258">
        <f t="shared" ca="1" si="25"/>
        <v>1163300</v>
      </c>
      <c r="N258">
        <f t="shared" ca="1" si="25"/>
        <v>2641300</v>
      </c>
      <c r="O258">
        <f t="shared" ca="1" si="25"/>
        <v>1117300</v>
      </c>
      <c r="P258">
        <f t="shared" ca="1" si="25"/>
        <v>2459400</v>
      </c>
      <c r="Q258">
        <f t="shared" ca="1" si="25"/>
        <v>12123900</v>
      </c>
      <c r="R258">
        <f t="shared" ca="1" si="25"/>
        <v>18471500</v>
      </c>
      <c r="S258">
        <f t="shared" ca="1" si="25"/>
        <v>11134700</v>
      </c>
      <c r="T258">
        <f t="shared" ca="1" si="20"/>
        <v>138664000</v>
      </c>
    </row>
    <row r="259" spans="1:20" x14ac:dyDescent="0.2">
      <c r="A259" s="1">
        <f>data_HUI!A:A</f>
        <v>41992</v>
      </c>
      <c r="B259">
        <f t="shared" ref="B259:B322" ca="1" si="26">INDEX(INDIRECT(B$1 &amp; "!F:F"), MATCH($A259, INDIRECT(B$1 &amp; "!A:A"), -1))</f>
        <v>26904400</v>
      </c>
      <c r="C259">
        <f t="shared" ca="1" si="25"/>
        <v>90834700</v>
      </c>
      <c r="D259">
        <f t="shared" ca="1" si="25"/>
        <v>18091800</v>
      </c>
      <c r="E259">
        <f t="shared" ca="1" si="25"/>
        <v>66462200</v>
      </c>
      <c r="F259">
        <f t="shared" ca="1" si="25"/>
        <v>15324400</v>
      </c>
      <c r="G259">
        <f t="shared" ca="1" si="25"/>
        <v>18607400</v>
      </c>
      <c r="H259">
        <f t="shared" ca="1" si="25"/>
        <v>40185300</v>
      </c>
      <c r="I259">
        <f t="shared" ca="1" si="25"/>
        <v>37764500</v>
      </c>
      <c r="J259">
        <f t="shared" ca="1" si="25"/>
        <v>78206100</v>
      </c>
      <c r="K259">
        <f t="shared" ca="1" si="25"/>
        <v>48333300</v>
      </c>
      <c r="L259">
        <f t="shared" ca="1" si="25"/>
        <v>16479500</v>
      </c>
      <c r="M259">
        <f t="shared" ca="1" si="25"/>
        <v>1111300</v>
      </c>
      <c r="N259">
        <f t="shared" ca="1" si="25"/>
        <v>10276200</v>
      </c>
      <c r="O259">
        <f t="shared" ca="1" si="25"/>
        <v>7571800</v>
      </c>
      <c r="P259">
        <f t="shared" ca="1" si="25"/>
        <v>5146100</v>
      </c>
      <c r="Q259">
        <f t="shared" ca="1" si="25"/>
        <v>28755500</v>
      </c>
      <c r="R259">
        <f t="shared" ca="1" si="25"/>
        <v>47500400</v>
      </c>
      <c r="S259">
        <f t="shared" ca="1" si="25"/>
        <v>29808900</v>
      </c>
      <c r="T259">
        <f t="shared" ref="T259:T322" ca="1" si="27">SUMIF(B259:S259, "&lt;&gt;#N/A")</f>
        <v>587363800</v>
      </c>
    </row>
    <row r="260" spans="1:20" x14ac:dyDescent="0.2">
      <c r="A260" s="1">
        <f>data_HUI!A:A</f>
        <v>41991</v>
      </c>
      <c r="B260">
        <f t="shared" ca="1" si="26"/>
        <v>6592700</v>
      </c>
      <c r="C260">
        <f t="shared" ca="1" si="25"/>
        <v>16363400</v>
      </c>
      <c r="D260">
        <f t="shared" ca="1" si="25"/>
        <v>1581300</v>
      </c>
      <c r="E260">
        <f t="shared" ca="1" si="25"/>
        <v>6686300</v>
      </c>
      <c r="F260">
        <f t="shared" ca="1" si="25"/>
        <v>6014200</v>
      </c>
      <c r="G260">
        <f t="shared" ca="1" si="25"/>
        <v>3880700</v>
      </c>
      <c r="H260">
        <f t="shared" ca="1" si="25"/>
        <v>6300900</v>
      </c>
      <c r="I260">
        <f t="shared" ca="1" si="25"/>
        <v>12871300</v>
      </c>
      <c r="J260">
        <f t="shared" ca="1" si="25"/>
        <v>6479500</v>
      </c>
      <c r="K260">
        <f t="shared" ca="1" si="25"/>
        <v>18777700</v>
      </c>
      <c r="L260">
        <f t="shared" ca="1" si="25"/>
        <v>4657500</v>
      </c>
      <c r="M260">
        <f t="shared" ca="1" si="25"/>
        <v>1266100</v>
      </c>
      <c r="N260">
        <f t="shared" ca="1" si="25"/>
        <v>2025400</v>
      </c>
      <c r="O260">
        <f t="shared" ca="1" si="25"/>
        <v>1063600</v>
      </c>
      <c r="P260">
        <f t="shared" ca="1" si="25"/>
        <v>3011300</v>
      </c>
      <c r="Q260">
        <f t="shared" ca="1" si="25"/>
        <v>10238700</v>
      </c>
      <c r="R260">
        <f t="shared" ca="1" si="25"/>
        <v>19607800</v>
      </c>
      <c r="S260">
        <f t="shared" ca="1" si="25"/>
        <v>10093200</v>
      </c>
      <c r="T260">
        <f t="shared" ca="1" si="27"/>
        <v>137511600</v>
      </c>
    </row>
    <row r="261" spans="1:20" x14ac:dyDescent="0.2">
      <c r="A261" s="1">
        <f>data_HUI!A:A</f>
        <v>41990</v>
      </c>
      <c r="B261">
        <f t="shared" ca="1" si="26"/>
        <v>9371100</v>
      </c>
      <c r="C261">
        <f t="shared" ca="1" si="25"/>
        <v>13561600</v>
      </c>
      <c r="D261">
        <f t="shared" ca="1" si="25"/>
        <v>1636200</v>
      </c>
      <c r="E261">
        <f t="shared" ca="1" si="25"/>
        <v>4970300</v>
      </c>
      <c r="F261">
        <f t="shared" ca="1" si="25"/>
        <v>7310000</v>
      </c>
      <c r="G261">
        <f t="shared" ca="1" si="25"/>
        <v>6514700</v>
      </c>
      <c r="H261">
        <f t="shared" ca="1" si="25"/>
        <v>6511000</v>
      </c>
      <c r="I261">
        <f t="shared" ca="1" si="25"/>
        <v>19787700</v>
      </c>
      <c r="J261">
        <f t="shared" ca="1" si="25"/>
        <v>8292200</v>
      </c>
      <c r="K261">
        <f t="shared" ca="1" si="25"/>
        <v>16767800</v>
      </c>
      <c r="L261">
        <f t="shared" ca="1" si="25"/>
        <v>5657400</v>
      </c>
      <c r="M261">
        <f t="shared" ca="1" si="25"/>
        <v>1977900</v>
      </c>
      <c r="N261">
        <f t="shared" ca="1" si="25"/>
        <v>3009500</v>
      </c>
      <c r="O261">
        <f t="shared" ca="1" si="25"/>
        <v>1433700</v>
      </c>
      <c r="P261">
        <f t="shared" ca="1" si="25"/>
        <v>3391600</v>
      </c>
      <c r="Q261">
        <f t="shared" ca="1" si="25"/>
        <v>10957500</v>
      </c>
      <c r="R261">
        <f t="shared" ca="1" si="25"/>
        <v>21296400</v>
      </c>
      <c r="S261">
        <f t="shared" ca="1" si="25"/>
        <v>11481200</v>
      </c>
      <c r="T261">
        <f t="shared" ca="1" si="27"/>
        <v>153927800</v>
      </c>
    </row>
    <row r="262" spans="1:20" x14ac:dyDescent="0.2">
      <c r="A262" s="1">
        <f>data_HUI!A:A</f>
        <v>41989</v>
      </c>
      <c r="B262">
        <f t="shared" ca="1" si="26"/>
        <v>7410900</v>
      </c>
      <c r="C262">
        <f t="shared" ca="1" si="25"/>
        <v>10113800</v>
      </c>
      <c r="D262">
        <f t="shared" ca="1" si="25"/>
        <v>1525600</v>
      </c>
      <c r="E262">
        <f t="shared" ca="1" si="25"/>
        <v>5336500</v>
      </c>
      <c r="F262">
        <f t="shared" ca="1" si="25"/>
        <v>6080500</v>
      </c>
      <c r="G262">
        <f t="shared" ca="1" si="25"/>
        <v>4654700</v>
      </c>
      <c r="H262">
        <f t="shared" ca="1" si="25"/>
        <v>6167100</v>
      </c>
      <c r="I262">
        <f t="shared" ca="1" si="25"/>
        <v>16840700</v>
      </c>
      <c r="J262">
        <f t="shared" ca="1" si="25"/>
        <v>4489500</v>
      </c>
      <c r="K262">
        <f t="shared" ca="1" si="25"/>
        <v>18541300</v>
      </c>
      <c r="L262">
        <f t="shared" ca="1" si="25"/>
        <v>4727700</v>
      </c>
      <c r="M262">
        <f t="shared" ca="1" si="25"/>
        <v>1517000</v>
      </c>
      <c r="N262">
        <f t="shared" ca="1" si="25"/>
        <v>2626400</v>
      </c>
      <c r="O262">
        <f t="shared" ca="1" si="25"/>
        <v>1640800</v>
      </c>
      <c r="P262">
        <f t="shared" ca="1" si="25"/>
        <v>3632700</v>
      </c>
      <c r="Q262">
        <f t="shared" ca="1" si="25"/>
        <v>11303500</v>
      </c>
      <c r="R262">
        <f t="shared" ca="1" si="25"/>
        <v>25554600</v>
      </c>
      <c r="S262">
        <f t="shared" ca="1" si="25"/>
        <v>11913700</v>
      </c>
      <c r="T262">
        <f t="shared" ca="1" si="27"/>
        <v>144077000</v>
      </c>
    </row>
    <row r="263" spans="1:20" x14ac:dyDescent="0.2">
      <c r="A263" s="1">
        <f>data_HUI!A:A</f>
        <v>41988</v>
      </c>
      <c r="B263">
        <f t="shared" ca="1" si="26"/>
        <v>7466700</v>
      </c>
      <c r="C263">
        <f t="shared" ca="1" si="25"/>
        <v>21222900</v>
      </c>
      <c r="D263">
        <f t="shared" ca="1" si="25"/>
        <v>2178400</v>
      </c>
      <c r="E263">
        <f t="shared" ca="1" si="25"/>
        <v>11741600</v>
      </c>
      <c r="F263">
        <f t="shared" ca="1" si="25"/>
        <v>7953100</v>
      </c>
      <c r="G263">
        <f t="shared" ca="1" si="25"/>
        <v>4824600</v>
      </c>
      <c r="H263">
        <f t="shared" ca="1" si="25"/>
        <v>9333800</v>
      </c>
      <c r="I263">
        <f t="shared" ca="1" si="25"/>
        <v>15848000</v>
      </c>
      <c r="J263">
        <f t="shared" ca="1" si="25"/>
        <v>5624800</v>
      </c>
      <c r="K263">
        <f t="shared" ca="1" si="25"/>
        <v>15643500</v>
      </c>
      <c r="L263">
        <f t="shared" ca="1" si="25"/>
        <v>5242600</v>
      </c>
      <c r="M263">
        <f t="shared" ca="1" si="25"/>
        <v>943500</v>
      </c>
      <c r="N263">
        <f t="shared" ca="1" si="25"/>
        <v>2280900</v>
      </c>
      <c r="O263">
        <f t="shared" ca="1" si="25"/>
        <v>1805300</v>
      </c>
      <c r="P263">
        <f t="shared" ca="1" si="25"/>
        <v>3234100</v>
      </c>
      <c r="Q263">
        <f t="shared" ca="1" si="25"/>
        <v>11147800</v>
      </c>
      <c r="R263">
        <f t="shared" ca="1" si="25"/>
        <v>24684100</v>
      </c>
      <c r="S263">
        <f t="shared" ca="1" si="25"/>
        <v>11290500</v>
      </c>
      <c r="T263">
        <f t="shared" ca="1" si="27"/>
        <v>162466200</v>
      </c>
    </row>
    <row r="264" spans="1:20" x14ac:dyDescent="0.2">
      <c r="A264" s="1">
        <f>data_HUI!A:A</f>
        <v>41985</v>
      </c>
      <c r="B264">
        <f t="shared" ca="1" si="26"/>
        <v>5905100</v>
      </c>
      <c r="C264">
        <f t="shared" ca="1" si="25"/>
        <v>15277200</v>
      </c>
      <c r="D264">
        <f t="shared" ca="1" si="25"/>
        <v>620900</v>
      </c>
      <c r="E264">
        <f t="shared" ca="1" si="25"/>
        <v>4956400</v>
      </c>
      <c r="F264">
        <f t="shared" ca="1" si="25"/>
        <v>8136100</v>
      </c>
      <c r="G264">
        <f t="shared" ca="1" si="25"/>
        <v>3197000</v>
      </c>
      <c r="H264">
        <f t="shared" ca="1" si="25"/>
        <v>3428000</v>
      </c>
      <c r="I264">
        <f t="shared" ca="1" si="25"/>
        <v>10389200</v>
      </c>
      <c r="J264">
        <f t="shared" ca="1" si="25"/>
        <v>2686500</v>
      </c>
      <c r="K264">
        <f t="shared" ca="1" si="25"/>
        <v>13089200</v>
      </c>
      <c r="L264">
        <f t="shared" ca="1" si="25"/>
        <v>4171500</v>
      </c>
      <c r="M264">
        <f t="shared" ca="1" si="25"/>
        <v>682500</v>
      </c>
      <c r="N264">
        <f t="shared" ca="1" si="25"/>
        <v>2158000</v>
      </c>
      <c r="O264">
        <f t="shared" ca="1" si="25"/>
        <v>1182000</v>
      </c>
      <c r="P264">
        <f t="shared" ca="1" si="25"/>
        <v>2247100</v>
      </c>
      <c r="Q264">
        <f t="shared" ca="1" si="25"/>
        <v>8691600</v>
      </c>
      <c r="R264">
        <f t="shared" ca="1" si="25"/>
        <v>15284900</v>
      </c>
      <c r="S264">
        <f t="shared" ca="1" si="25"/>
        <v>7491900</v>
      </c>
      <c r="T264">
        <f t="shared" ca="1" si="27"/>
        <v>109595100</v>
      </c>
    </row>
    <row r="265" spans="1:20" x14ac:dyDescent="0.2">
      <c r="A265" s="1">
        <f>data_HUI!A:A</f>
        <v>41984</v>
      </c>
      <c r="B265">
        <f t="shared" ca="1" si="26"/>
        <v>7533900</v>
      </c>
      <c r="C265">
        <f t="shared" ca="1" si="25"/>
        <v>15274300</v>
      </c>
      <c r="D265">
        <f t="shared" ca="1" si="25"/>
        <v>367900</v>
      </c>
      <c r="E265">
        <f t="shared" ca="1" si="25"/>
        <v>3066800</v>
      </c>
      <c r="F265">
        <f t="shared" ca="1" si="25"/>
        <v>7187900</v>
      </c>
      <c r="G265">
        <f t="shared" ca="1" si="25"/>
        <v>3592000</v>
      </c>
      <c r="H265">
        <f t="shared" ca="1" si="25"/>
        <v>2523400</v>
      </c>
      <c r="I265">
        <f t="shared" ca="1" si="25"/>
        <v>14667700</v>
      </c>
      <c r="J265">
        <f t="shared" ca="1" si="25"/>
        <v>2863400</v>
      </c>
      <c r="K265">
        <f t="shared" ca="1" si="25"/>
        <v>9278300</v>
      </c>
      <c r="L265">
        <f t="shared" ca="1" si="25"/>
        <v>4260800</v>
      </c>
      <c r="M265">
        <f t="shared" ca="1" si="25"/>
        <v>797700</v>
      </c>
      <c r="N265">
        <f t="shared" ca="1" si="25"/>
        <v>1314900</v>
      </c>
      <c r="O265">
        <f t="shared" ca="1" si="25"/>
        <v>1140100</v>
      </c>
      <c r="P265">
        <f t="shared" ca="1" si="25"/>
        <v>2183200</v>
      </c>
      <c r="Q265">
        <f t="shared" ca="1" si="25"/>
        <v>9182100</v>
      </c>
      <c r="R265">
        <f t="shared" ca="1" si="25"/>
        <v>16496000</v>
      </c>
      <c r="S265">
        <f t="shared" ca="1" si="25"/>
        <v>6922200</v>
      </c>
      <c r="T265">
        <f t="shared" ca="1" si="27"/>
        <v>108652600</v>
      </c>
    </row>
    <row r="266" spans="1:20" x14ac:dyDescent="0.2">
      <c r="A266" s="1">
        <f>data_HUI!A:A</f>
        <v>41983</v>
      </c>
      <c r="B266">
        <f t="shared" ca="1" si="26"/>
        <v>6085300</v>
      </c>
      <c r="C266">
        <f t="shared" ca="1" si="25"/>
        <v>10411400</v>
      </c>
      <c r="D266">
        <f t="shared" ca="1" si="25"/>
        <v>363900</v>
      </c>
      <c r="E266">
        <f t="shared" ca="1" si="25"/>
        <v>2483800</v>
      </c>
      <c r="F266">
        <f t="shared" ca="1" si="25"/>
        <v>5909600</v>
      </c>
      <c r="G266">
        <f t="shared" ca="1" si="25"/>
        <v>3584800</v>
      </c>
      <c r="H266">
        <f t="shared" ca="1" si="25"/>
        <v>3387500</v>
      </c>
      <c r="I266">
        <f t="shared" ca="1" si="25"/>
        <v>13348800</v>
      </c>
      <c r="J266">
        <f t="shared" ca="1" si="25"/>
        <v>1743800</v>
      </c>
      <c r="K266">
        <f t="shared" ca="1" si="25"/>
        <v>12995600</v>
      </c>
      <c r="L266">
        <f t="shared" ca="1" si="25"/>
        <v>4982000</v>
      </c>
      <c r="M266">
        <f t="shared" ca="1" si="25"/>
        <v>973800</v>
      </c>
      <c r="N266">
        <f t="shared" ca="1" si="25"/>
        <v>1399300</v>
      </c>
      <c r="O266">
        <f t="shared" ca="1" si="25"/>
        <v>989100</v>
      </c>
      <c r="P266">
        <f t="shared" ca="1" si="25"/>
        <v>2626800</v>
      </c>
      <c r="Q266">
        <f t="shared" ca="1" si="25"/>
        <v>8606200</v>
      </c>
      <c r="R266">
        <f t="shared" ca="1" si="25"/>
        <v>19150800</v>
      </c>
      <c r="S266">
        <f t="shared" ca="1" si="25"/>
        <v>6617500</v>
      </c>
      <c r="T266">
        <f t="shared" ca="1" si="27"/>
        <v>105660000</v>
      </c>
    </row>
    <row r="267" spans="1:20" x14ac:dyDescent="0.2">
      <c r="A267" s="1">
        <f>data_HUI!A:A</f>
        <v>41982</v>
      </c>
      <c r="B267">
        <f t="shared" ca="1" si="26"/>
        <v>4542300</v>
      </c>
      <c r="C267">
        <f t="shared" ca="1" si="25"/>
        <v>11573300</v>
      </c>
      <c r="D267">
        <f t="shared" ca="1" si="25"/>
        <v>461200</v>
      </c>
      <c r="E267">
        <f t="shared" ca="1" si="25"/>
        <v>3426600</v>
      </c>
      <c r="F267">
        <f t="shared" ca="1" si="25"/>
        <v>7969000</v>
      </c>
      <c r="G267">
        <f t="shared" ca="1" si="25"/>
        <v>6049300</v>
      </c>
      <c r="H267">
        <f t="shared" ca="1" si="25"/>
        <v>4280100</v>
      </c>
      <c r="I267">
        <f t="shared" ca="1" si="25"/>
        <v>16691600</v>
      </c>
      <c r="J267">
        <f t="shared" ca="1" si="25"/>
        <v>2500600</v>
      </c>
      <c r="K267">
        <f t="shared" ca="1" si="25"/>
        <v>16463000</v>
      </c>
      <c r="L267">
        <f t="shared" ca="1" si="25"/>
        <v>4848100</v>
      </c>
      <c r="M267">
        <f t="shared" ca="1" si="25"/>
        <v>1003500</v>
      </c>
      <c r="N267">
        <f t="shared" ca="1" si="25"/>
        <v>1772700</v>
      </c>
      <c r="O267">
        <f t="shared" ca="1" si="25"/>
        <v>923400</v>
      </c>
      <c r="P267">
        <f t="shared" ca="1" si="25"/>
        <v>3695000</v>
      </c>
      <c r="Q267">
        <f t="shared" ca="1" si="25"/>
        <v>11909300</v>
      </c>
      <c r="R267">
        <f t="shared" ca="1" si="25"/>
        <v>17570500</v>
      </c>
      <c r="S267">
        <f t="shared" ca="1" si="25"/>
        <v>10506300</v>
      </c>
      <c r="T267">
        <f t="shared" ca="1" si="27"/>
        <v>126185800</v>
      </c>
    </row>
    <row r="268" spans="1:20" x14ac:dyDescent="0.2">
      <c r="A268" s="1">
        <f>data_HUI!A:A</f>
        <v>41981</v>
      </c>
      <c r="B268">
        <f t="shared" ca="1" si="26"/>
        <v>5291800</v>
      </c>
      <c r="C268">
        <f t="shared" ca="1" si="25"/>
        <v>10732900</v>
      </c>
      <c r="D268">
        <f t="shared" ca="1" si="25"/>
        <v>612300</v>
      </c>
      <c r="E268">
        <f t="shared" ca="1" si="25"/>
        <v>2631200</v>
      </c>
      <c r="F268">
        <f t="shared" ca="1" si="25"/>
        <v>7223700</v>
      </c>
      <c r="G268">
        <f t="shared" ca="1" si="25"/>
        <v>5130400</v>
      </c>
      <c r="H268">
        <f t="shared" ca="1" si="25"/>
        <v>3089700</v>
      </c>
      <c r="I268">
        <f t="shared" ca="1" si="25"/>
        <v>13505500</v>
      </c>
      <c r="J268">
        <f t="shared" ca="1" si="25"/>
        <v>2721500</v>
      </c>
      <c r="K268">
        <f t="shared" ca="1" si="25"/>
        <v>19989700</v>
      </c>
      <c r="L268">
        <f t="shared" ca="1" si="25"/>
        <v>4427700</v>
      </c>
      <c r="M268">
        <f t="shared" ca="1" si="25"/>
        <v>1129100</v>
      </c>
      <c r="N268">
        <f t="shared" ca="1" si="25"/>
        <v>1482000</v>
      </c>
      <c r="O268">
        <f t="shared" ca="1" si="25"/>
        <v>1046000</v>
      </c>
      <c r="P268">
        <f t="shared" ca="1" si="25"/>
        <v>3061700</v>
      </c>
      <c r="Q268">
        <f t="shared" ca="1" si="25"/>
        <v>10799700</v>
      </c>
      <c r="R268">
        <f t="shared" ca="1" si="25"/>
        <v>18570400</v>
      </c>
      <c r="S268">
        <f t="shared" ca="1" si="25"/>
        <v>10521200</v>
      </c>
      <c r="T268">
        <f t="shared" ca="1" si="27"/>
        <v>121966500</v>
      </c>
    </row>
    <row r="269" spans="1:20" x14ac:dyDescent="0.2">
      <c r="A269" s="1">
        <f>data_HUI!A:A</f>
        <v>41978</v>
      </c>
      <c r="B269">
        <f t="shared" ca="1" si="26"/>
        <v>4645400</v>
      </c>
      <c r="C269">
        <f t="shared" ca="1" si="25"/>
        <v>10797100</v>
      </c>
      <c r="D269">
        <f t="shared" ca="1" si="25"/>
        <v>317400</v>
      </c>
      <c r="E269">
        <f t="shared" ca="1" si="25"/>
        <v>1772400</v>
      </c>
      <c r="F269">
        <f t="shared" ca="1" si="25"/>
        <v>4499100</v>
      </c>
      <c r="G269">
        <f t="shared" ca="1" si="25"/>
        <v>3652000</v>
      </c>
      <c r="H269">
        <f t="shared" ca="1" si="25"/>
        <v>2624200</v>
      </c>
      <c r="I269">
        <f t="shared" ca="1" si="25"/>
        <v>7753500</v>
      </c>
      <c r="J269">
        <f t="shared" ca="1" si="25"/>
        <v>2119900</v>
      </c>
      <c r="K269">
        <f t="shared" ca="1" si="25"/>
        <v>10789700</v>
      </c>
      <c r="L269">
        <f t="shared" ca="1" si="25"/>
        <v>2874200</v>
      </c>
      <c r="M269">
        <f t="shared" ca="1" si="25"/>
        <v>638400</v>
      </c>
      <c r="N269">
        <f t="shared" ca="1" si="25"/>
        <v>1373300</v>
      </c>
      <c r="O269">
        <f t="shared" ca="1" si="25"/>
        <v>832100</v>
      </c>
      <c r="P269">
        <f t="shared" ca="1" si="25"/>
        <v>2336600</v>
      </c>
      <c r="Q269">
        <f t="shared" ca="1" si="25"/>
        <v>6889700</v>
      </c>
      <c r="R269">
        <f t="shared" ca="1" si="25"/>
        <v>15812400</v>
      </c>
      <c r="S269">
        <f t="shared" ca="1" si="25"/>
        <v>7102200</v>
      </c>
      <c r="T269">
        <f t="shared" ca="1" si="27"/>
        <v>86829600</v>
      </c>
    </row>
    <row r="270" spans="1:20" x14ac:dyDescent="0.2">
      <c r="A270" s="1">
        <f>data_HUI!A:A</f>
        <v>41977</v>
      </c>
      <c r="B270">
        <f t="shared" ca="1" si="26"/>
        <v>3994800</v>
      </c>
      <c r="C270">
        <f t="shared" ca="1" si="25"/>
        <v>6453500</v>
      </c>
      <c r="D270">
        <f t="shared" ca="1" si="25"/>
        <v>415800</v>
      </c>
      <c r="E270">
        <f t="shared" ca="1" si="25"/>
        <v>2588800</v>
      </c>
      <c r="F270">
        <f t="shared" ca="1" si="25"/>
        <v>4423300</v>
      </c>
      <c r="G270">
        <f t="shared" ca="1" si="25"/>
        <v>3627700</v>
      </c>
      <c r="H270">
        <f t="shared" ca="1" si="25"/>
        <v>2908000</v>
      </c>
      <c r="I270">
        <f t="shared" ca="1" si="25"/>
        <v>8706900</v>
      </c>
      <c r="J270">
        <f t="shared" ca="1" si="25"/>
        <v>3544900</v>
      </c>
      <c r="K270">
        <f t="shared" ca="1" si="25"/>
        <v>20347200</v>
      </c>
      <c r="L270">
        <f t="shared" ca="1" si="25"/>
        <v>2858000</v>
      </c>
      <c r="M270">
        <f t="shared" ca="1" si="25"/>
        <v>569600</v>
      </c>
      <c r="N270">
        <f t="shared" ca="1" si="25"/>
        <v>1091300</v>
      </c>
      <c r="O270">
        <f t="shared" ca="1" si="25"/>
        <v>505400</v>
      </c>
      <c r="P270">
        <f t="shared" ca="1" si="25"/>
        <v>2537600</v>
      </c>
      <c r="Q270">
        <f t="shared" ca="1" si="25"/>
        <v>6795700</v>
      </c>
      <c r="R270">
        <f t="shared" ca="1" si="25"/>
        <v>14253100</v>
      </c>
      <c r="S270">
        <f t="shared" ca="1" si="25"/>
        <v>7246200</v>
      </c>
      <c r="T270">
        <f t="shared" ca="1" si="27"/>
        <v>92867800</v>
      </c>
    </row>
    <row r="271" spans="1:20" x14ac:dyDescent="0.2">
      <c r="A271" s="1">
        <f>data_HUI!A:A</f>
        <v>41976</v>
      </c>
      <c r="B271">
        <f t="shared" ca="1" si="26"/>
        <v>5357300</v>
      </c>
      <c r="C271">
        <f t="shared" ca="1" si="25"/>
        <v>11466900</v>
      </c>
      <c r="D271">
        <f t="shared" ca="1" si="25"/>
        <v>723500</v>
      </c>
      <c r="E271">
        <f t="shared" ca="1" si="25"/>
        <v>3562600</v>
      </c>
      <c r="F271">
        <f t="shared" ca="1" si="25"/>
        <v>6344300</v>
      </c>
      <c r="G271">
        <f t="shared" ca="1" si="25"/>
        <v>5822600</v>
      </c>
      <c r="H271">
        <f t="shared" ca="1" si="25"/>
        <v>1856700</v>
      </c>
      <c r="I271">
        <f t="shared" ca="1" si="25"/>
        <v>10579000</v>
      </c>
      <c r="J271">
        <f t="shared" ca="1" si="25"/>
        <v>3619500</v>
      </c>
      <c r="K271">
        <f t="shared" ca="1" si="25"/>
        <v>15643700</v>
      </c>
      <c r="L271">
        <f t="shared" ca="1" si="25"/>
        <v>3507800</v>
      </c>
      <c r="M271">
        <f t="shared" ca="1" si="25"/>
        <v>901200</v>
      </c>
      <c r="N271">
        <f t="shared" ca="1" si="25"/>
        <v>1400200</v>
      </c>
      <c r="O271">
        <f t="shared" ca="1" si="25"/>
        <v>722300</v>
      </c>
      <c r="P271">
        <f t="shared" ca="1" si="25"/>
        <v>3131900</v>
      </c>
      <c r="Q271">
        <f t="shared" ca="1" si="25"/>
        <v>7863800</v>
      </c>
      <c r="R271">
        <f t="shared" ca="1" si="25"/>
        <v>12212800</v>
      </c>
      <c r="S271">
        <f t="shared" ref="C271:S286" ca="1" si="28">INDEX(INDIRECT(S$1 &amp; "!F:F"), MATCH($A271, INDIRECT(S$1 &amp; "!A:A"), -1))</f>
        <v>8818900</v>
      </c>
      <c r="T271">
        <f t="shared" ca="1" si="27"/>
        <v>103535000</v>
      </c>
    </row>
    <row r="272" spans="1:20" x14ac:dyDescent="0.2">
      <c r="A272" s="1">
        <f>data_HUI!A:A</f>
        <v>41975</v>
      </c>
      <c r="B272">
        <f t="shared" ca="1" si="26"/>
        <v>5409100</v>
      </c>
      <c r="C272">
        <f t="shared" ca="1" si="28"/>
        <v>10329400</v>
      </c>
      <c r="D272">
        <f t="shared" ca="1" si="28"/>
        <v>492000</v>
      </c>
      <c r="E272">
        <f t="shared" ca="1" si="28"/>
        <v>4301400</v>
      </c>
      <c r="F272">
        <f t="shared" ca="1" si="28"/>
        <v>6586500</v>
      </c>
      <c r="G272">
        <f t="shared" ca="1" si="28"/>
        <v>6200000</v>
      </c>
      <c r="H272">
        <f t="shared" ca="1" si="28"/>
        <v>3975000</v>
      </c>
      <c r="I272">
        <f t="shared" ca="1" si="28"/>
        <v>9630000</v>
      </c>
      <c r="J272">
        <f t="shared" ca="1" si="28"/>
        <v>4587600</v>
      </c>
      <c r="K272">
        <f t="shared" ca="1" si="28"/>
        <v>13179100</v>
      </c>
      <c r="L272">
        <f t="shared" ca="1" si="28"/>
        <v>3444700</v>
      </c>
      <c r="M272">
        <f t="shared" ca="1" si="28"/>
        <v>1150100</v>
      </c>
      <c r="N272">
        <f t="shared" ca="1" si="28"/>
        <v>1749900</v>
      </c>
      <c r="O272">
        <f t="shared" ca="1" si="28"/>
        <v>559500</v>
      </c>
      <c r="P272">
        <f t="shared" ca="1" si="28"/>
        <v>3112400</v>
      </c>
      <c r="Q272">
        <f t="shared" ca="1" si="28"/>
        <v>9002800</v>
      </c>
      <c r="R272">
        <f t="shared" ca="1" si="28"/>
        <v>14912900</v>
      </c>
      <c r="S272">
        <f t="shared" ca="1" si="28"/>
        <v>7867600</v>
      </c>
      <c r="T272">
        <f t="shared" ca="1" si="27"/>
        <v>106490000</v>
      </c>
    </row>
    <row r="273" spans="1:20" x14ac:dyDescent="0.2">
      <c r="A273" s="1">
        <f>data_HUI!A:A</f>
        <v>41974</v>
      </c>
      <c r="B273">
        <f t="shared" ca="1" si="26"/>
        <v>6854300</v>
      </c>
      <c r="C273">
        <f t="shared" ca="1" si="28"/>
        <v>8855200</v>
      </c>
      <c r="D273">
        <f t="shared" ca="1" si="28"/>
        <v>1427600</v>
      </c>
      <c r="E273">
        <f t="shared" ca="1" si="28"/>
        <v>6293700</v>
      </c>
      <c r="F273">
        <f t="shared" ca="1" si="28"/>
        <v>11071200</v>
      </c>
      <c r="G273">
        <f t="shared" ca="1" si="28"/>
        <v>7379700</v>
      </c>
      <c r="H273">
        <f t="shared" ca="1" si="28"/>
        <v>4570100</v>
      </c>
      <c r="I273">
        <f t="shared" ca="1" si="28"/>
        <v>12331500</v>
      </c>
      <c r="J273">
        <f t="shared" ca="1" si="28"/>
        <v>6598900</v>
      </c>
      <c r="K273">
        <f t="shared" ca="1" si="28"/>
        <v>16474100</v>
      </c>
      <c r="L273">
        <f t="shared" ca="1" si="28"/>
        <v>3981600</v>
      </c>
      <c r="M273">
        <f t="shared" ca="1" si="28"/>
        <v>1196700</v>
      </c>
      <c r="N273">
        <f t="shared" ca="1" si="28"/>
        <v>3074900</v>
      </c>
      <c r="O273">
        <f t="shared" ca="1" si="28"/>
        <v>1161400</v>
      </c>
      <c r="P273">
        <f t="shared" ca="1" si="28"/>
        <v>4579800</v>
      </c>
      <c r="Q273">
        <f t="shared" ca="1" si="28"/>
        <v>13529100</v>
      </c>
      <c r="R273">
        <f t="shared" ca="1" si="28"/>
        <v>29024200</v>
      </c>
      <c r="S273">
        <f t="shared" ca="1" si="28"/>
        <v>11979400</v>
      </c>
      <c r="T273">
        <f t="shared" ca="1" si="27"/>
        <v>150383400</v>
      </c>
    </row>
    <row r="274" spans="1:20" x14ac:dyDescent="0.2">
      <c r="A274" s="1">
        <f>data_HUI!A:A</f>
        <v>41971</v>
      </c>
      <c r="B274">
        <f t="shared" ca="1" si="26"/>
        <v>4966400</v>
      </c>
      <c r="C274">
        <f t="shared" ca="1" si="28"/>
        <v>5720000</v>
      </c>
      <c r="D274">
        <f t="shared" ca="1" si="28"/>
        <v>581500</v>
      </c>
      <c r="E274">
        <f t="shared" ca="1" si="28"/>
        <v>2488800</v>
      </c>
      <c r="F274">
        <f t="shared" ca="1" si="28"/>
        <v>4698500</v>
      </c>
      <c r="G274">
        <f t="shared" ca="1" si="28"/>
        <v>2981800</v>
      </c>
      <c r="H274">
        <f t="shared" ca="1" si="28"/>
        <v>2587600</v>
      </c>
      <c r="I274">
        <f t="shared" ca="1" si="28"/>
        <v>11040600</v>
      </c>
      <c r="J274">
        <f t="shared" ca="1" si="28"/>
        <v>1107400</v>
      </c>
      <c r="K274">
        <f t="shared" ca="1" si="28"/>
        <v>12574000</v>
      </c>
      <c r="L274">
        <f t="shared" ca="1" si="28"/>
        <v>2898900</v>
      </c>
      <c r="M274">
        <f t="shared" ca="1" si="28"/>
        <v>1023500</v>
      </c>
      <c r="N274">
        <f t="shared" ca="1" si="28"/>
        <v>1223100</v>
      </c>
      <c r="O274">
        <f t="shared" ca="1" si="28"/>
        <v>700000</v>
      </c>
      <c r="P274">
        <f t="shared" ca="1" si="28"/>
        <v>2387800</v>
      </c>
      <c r="Q274">
        <f t="shared" ca="1" si="28"/>
        <v>6808300</v>
      </c>
      <c r="R274">
        <f t="shared" ca="1" si="28"/>
        <v>13464100</v>
      </c>
      <c r="S274">
        <f t="shared" ca="1" si="28"/>
        <v>6369200</v>
      </c>
      <c r="T274">
        <f t="shared" ca="1" si="27"/>
        <v>83621500</v>
      </c>
    </row>
    <row r="275" spans="1:20" x14ac:dyDescent="0.2">
      <c r="A275" s="1">
        <f>data_HUI!A:A</f>
        <v>41969</v>
      </c>
      <c r="B275">
        <f t="shared" ca="1" si="26"/>
        <v>3970600</v>
      </c>
      <c r="C275">
        <f t="shared" ca="1" si="28"/>
        <v>5737900</v>
      </c>
      <c r="D275">
        <f t="shared" ca="1" si="28"/>
        <v>453600</v>
      </c>
      <c r="E275">
        <f t="shared" ca="1" si="28"/>
        <v>1713400</v>
      </c>
      <c r="F275">
        <f t="shared" ca="1" si="28"/>
        <v>5586100</v>
      </c>
      <c r="G275">
        <f t="shared" ca="1" si="28"/>
        <v>4252700</v>
      </c>
      <c r="H275">
        <f t="shared" ca="1" si="28"/>
        <v>1889800</v>
      </c>
      <c r="I275">
        <f t="shared" ca="1" si="28"/>
        <v>6543800</v>
      </c>
      <c r="J275">
        <f t="shared" ca="1" si="28"/>
        <v>1331900</v>
      </c>
      <c r="K275">
        <f t="shared" ca="1" si="28"/>
        <v>12130800</v>
      </c>
      <c r="L275">
        <f t="shared" ca="1" si="28"/>
        <v>2559400</v>
      </c>
      <c r="M275">
        <f t="shared" ca="1" si="28"/>
        <v>563800</v>
      </c>
      <c r="N275">
        <f t="shared" ca="1" si="28"/>
        <v>990300</v>
      </c>
      <c r="O275">
        <f t="shared" ca="1" si="28"/>
        <v>598100</v>
      </c>
      <c r="P275">
        <f t="shared" ca="1" si="28"/>
        <v>2089300</v>
      </c>
      <c r="Q275">
        <f t="shared" ca="1" si="28"/>
        <v>5100200</v>
      </c>
      <c r="R275">
        <f t="shared" ca="1" si="28"/>
        <v>11325500</v>
      </c>
      <c r="S275">
        <f t="shared" ca="1" si="28"/>
        <v>4886700</v>
      </c>
      <c r="T275">
        <f t="shared" ca="1" si="27"/>
        <v>71723900</v>
      </c>
    </row>
    <row r="276" spans="1:20" x14ac:dyDescent="0.2">
      <c r="A276" s="1">
        <f>data_HUI!A:A</f>
        <v>41968</v>
      </c>
      <c r="B276">
        <f t="shared" ca="1" si="26"/>
        <v>5771100</v>
      </c>
      <c r="C276">
        <f t="shared" ca="1" si="28"/>
        <v>7804700</v>
      </c>
      <c r="D276">
        <f t="shared" ca="1" si="28"/>
        <v>558700</v>
      </c>
      <c r="E276">
        <f t="shared" ca="1" si="28"/>
        <v>4139800</v>
      </c>
      <c r="F276">
        <f t="shared" ca="1" si="28"/>
        <v>8670000</v>
      </c>
      <c r="G276">
        <f t="shared" ca="1" si="28"/>
        <v>6371300</v>
      </c>
      <c r="H276">
        <f t="shared" ca="1" si="28"/>
        <v>3107800</v>
      </c>
      <c r="I276">
        <f t="shared" ca="1" si="28"/>
        <v>11689400</v>
      </c>
      <c r="J276">
        <f t="shared" ca="1" si="28"/>
        <v>1928400</v>
      </c>
      <c r="K276">
        <f t="shared" ca="1" si="28"/>
        <v>18795700</v>
      </c>
      <c r="L276">
        <f t="shared" ca="1" si="28"/>
        <v>2640000</v>
      </c>
      <c r="M276">
        <f t="shared" ca="1" si="28"/>
        <v>887700</v>
      </c>
      <c r="N276">
        <f t="shared" ca="1" si="28"/>
        <v>1971000</v>
      </c>
      <c r="O276">
        <f t="shared" ca="1" si="28"/>
        <v>848000</v>
      </c>
      <c r="P276">
        <f t="shared" ca="1" si="28"/>
        <v>2682100</v>
      </c>
      <c r="Q276">
        <f t="shared" ca="1" si="28"/>
        <v>17163200</v>
      </c>
      <c r="R276">
        <f t="shared" ca="1" si="28"/>
        <v>17969000</v>
      </c>
      <c r="S276">
        <f t="shared" ca="1" si="28"/>
        <v>9577100</v>
      </c>
      <c r="T276">
        <f t="shared" ca="1" si="27"/>
        <v>122575000</v>
      </c>
    </row>
    <row r="277" spans="1:20" x14ac:dyDescent="0.2">
      <c r="A277" s="1">
        <f>data_HUI!A:A</f>
        <v>41967</v>
      </c>
      <c r="B277">
        <f t="shared" ca="1" si="26"/>
        <v>4432900</v>
      </c>
      <c r="C277">
        <f t="shared" ca="1" si="28"/>
        <v>8244500</v>
      </c>
      <c r="D277">
        <f t="shared" ca="1" si="28"/>
        <v>448300</v>
      </c>
      <c r="E277">
        <f t="shared" ca="1" si="28"/>
        <v>1813800</v>
      </c>
      <c r="F277">
        <f t="shared" ca="1" si="28"/>
        <v>4606800</v>
      </c>
      <c r="G277">
        <f t="shared" ca="1" si="28"/>
        <v>4391100</v>
      </c>
      <c r="H277">
        <f t="shared" ca="1" si="28"/>
        <v>2235000</v>
      </c>
      <c r="I277">
        <f t="shared" ca="1" si="28"/>
        <v>10313300</v>
      </c>
      <c r="J277">
        <f t="shared" ca="1" si="28"/>
        <v>1258600</v>
      </c>
      <c r="K277">
        <f t="shared" ca="1" si="28"/>
        <v>11354500</v>
      </c>
      <c r="L277">
        <f t="shared" ca="1" si="28"/>
        <v>2507500</v>
      </c>
      <c r="M277">
        <f t="shared" ca="1" si="28"/>
        <v>960700</v>
      </c>
      <c r="N277">
        <f t="shared" ca="1" si="28"/>
        <v>1637800</v>
      </c>
      <c r="O277">
        <f t="shared" ca="1" si="28"/>
        <v>1073200</v>
      </c>
      <c r="P277">
        <f t="shared" ca="1" si="28"/>
        <v>2615000</v>
      </c>
      <c r="Q277">
        <f t="shared" ca="1" si="28"/>
        <v>11115600</v>
      </c>
      <c r="R277">
        <f t="shared" ca="1" si="28"/>
        <v>11092200</v>
      </c>
      <c r="S277">
        <f t="shared" ca="1" si="28"/>
        <v>5562300</v>
      </c>
      <c r="T277">
        <f t="shared" ca="1" si="27"/>
        <v>85663100</v>
      </c>
    </row>
    <row r="278" spans="1:20" x14ac:dyDescent="0.2">
      <c r="A278" s="1">
        <f>data_HUI!A:A</f>
        <v>41964</v>
      </c>
      <c r="B278">
        <f t="shared" ca="1" si="26"/>
        <v>7358800</v>
      </c>
      <c r="C278">
        <f t="shared" ca="1" si="28"/>
        <v>8403500</v>
      </c>
      <c r="D278">
        <f t="shared" ca="1" si="28"/>
        <v>468500</v>
      </c>
      <c r="E278">
        <f t="shared" ca="1" si="28"/>
        <v>2589000</v>
      </c>
      <c r="F278">
        <f t="shared" ca="1" si="28"/>
        <v>6709300</v>
      </c>
      <c r="G278">
        <f t="shared" ca="1" si="28"/>
        <v>5557500</v>
      </c>
      <c r="H278">
        <f t="shared" ca="1" si="28"/>
        <v>2408700</v>
      </c>
      <c r="I278">
        <f t="shared" ca="1" si="28"/>
        <v>12484600</v>
      </c>
      <c r="J278">
        <f t="shared" ca="1" si="28"/>
        <v>4644600</v>
      </c>
      <c r="K278">
        <f t="shared" ca="1" si="28"/>
        <v>15030800</v>
      </c>
      <c r="L278">
        <f t="shared" ca="1" si="28"/>
        <v>4683600</v>
      </c>
      <c r="M278">
        <f t="shared" ca="1" si="28"/>
        <v>1051300</v>
      </c>
      <c r="N278">
        <f t="shared" ca="1" si="28"/>
        <v>2390500</v>
      </c>
      <c r="O278">
        <f t="shared" ca="1" si="28"/>
        <v>1115300</v>
      </c>
      <c r="P278">
        <f t="shared" ca="1" si="28"/>
        <v>2990800</v>
      </c>
      <c r="Q278">
        <f t="shared" ca="1" si="28"/>
        <v>9471800</v>
      </c>
      <c r="R278">
        <f t="shared" ca="1" si="28"/>
        <v>12992200</v>
      </c>
      <c r="S278">
        <f t="shared" ca="1" si="28"/>
        <v>8196400</v>
      </c>
      <c r="T278">
        <f t="shared" ca="1" si="27"/>
        <v>108547200</v>
      </c>
    </row>
    <row r="279" spans="1:20" x14ac:dyDescent="0.2">
      <c r="A279" s="1">
        <f>data_HUI!A:A</f>
        <v>41963</v>
      </c>
      <c r="B279">
        <f t="shared" ca="1" si="26"/>
        <v>8297700</v>
      </c>
      <c r="C279">
        <f t="shared" ca="1" si="28"/>
        <v>6277800</v>
      </c>
      <c r="D279">
        <f t="shared" ca="1" si="28"/>
        <v>485600</v>
      </c>
      <c r="E279">
        <f t="shared" ca="1" si="28"/>
        <v>3210000</v>
      </c>
      <c r="F279">
        <f t="shared" ca="1" si="28"/>
        <v>5153700</v>
      </c>
      <c r="G279">
        <f t="shared" ca="1" si="28"/>
        <v>3088200</v>
      </c>
      <c r="H279">
        <f t="shared" ca="1" si="28"/>
        <v>2758500</v>
      </c>
      <c r="I279">
        <f t="shared" ca="1" si="28"/>
        <v>10186000</v>
      </c>
      <c r="J279">
        <f t="shared" ca="1" si="28"/>
        <v>2188300</v>
      </c>
      <c r="K279">
        <f t="shared" ca="1" si="28"/>
        <v>12201200</v>
      </c>
      <c r="L279">
        <f t="shared" ca="1" si="28"/>
        <v>3851500</v>
      </c>
      <c r="M279">
        <f t="shared" ca="1" si="28"/>
        <v>1027900</v>
      </c>
      <c r="N279">
        <f t="shared" ca="1" si="28"/>
        <v>2435400</v>
      </c>
      <c r="O279">
        <f t="shared" ca="1" si="28"/>
        <v>919700</v>
      </c>
      <c r="P279">
        <f t="shared" ca="1" si="28"/>
        <v>2913600</v>
      </c>
      <c r="Q279">
        <f t="shared" ca="1" si="28"/>
        <v>6906400</v>
      </c>
      <c r="R279">
        <f t="shared" ca="1" si="28"/>
        <v>13994300</v>
      </c>
      <c r="S279">
        <f t="shared" ca="1" si="28"/>
        <v>7445300</v>
      </c>
      <c r="T279">
        <f t="shared" ca="1" si="27"/>
        <v>93341100</v>
      </c>
    </row>
    <row r="280" spans="1:20" x14ac:dyDescent="0.2">
      <c r="A280" s="1">
        <f>data_HUI!A:A</f>
        <v>41962</v>
      </c>
      <c r="B280">
        <f t="shared" ca="1" si="26"/>
        <v>8342100</v>
      </c>
      <c r="C280">
        <f t="shared" ca="1" si="28"/>
        <v>12872800</v>
      </c>
      <c r="D280">
        <f t="shared" ca="1" si="28"/>
        <v>968600</v>
      </c>
      <c r="E280">
        <f t="shared" ca="1" si="28"/>
        <v>6591900</v>
      </c>
      <c r="F280">
        <f t="shared" ca="1" si="28"/>
        <v>10402900</v>
      </c>
      <c r="G280">
        <f t="shared" ca="1" si="28"/>
        <v>8522700</v>
      </c>
      <c r="H280">
        <f t="shared" ca="1" si="28"/>
        <v>5594000</v>
      </c>
      <c r="I280">
        <f t="shared" ca="1" si="28"/>
        <v>26186000</v>
      </c>
      <c r="J280">
        <f t="shared" ca="1" si="28"/>
        <v>3705800</v>
      </c>
      <c r="K280">
        <f t="shared" ca="1" si="28"/>
        <v>20117100</v>
      </c>
      <c r="L280">
        <f t="shared" ca="1" si="28"/>
        <v>7361800</v>
      </c>
      <c r="M280">
        <f t="shared" ca="1" si="28"/>
        <v>1380300</v>
      </c>
      <c r="N280">
        <f t="shared" ca="1" si="28"/>
        <v>2500100</v>
      </c>
      <c r="O280">
        <f t="shared" ca="1" si="28"/>
        <v>1311400</v>
      </c>
      <c r="P280">
        <f t="shared" ca="1" si="28"/>
        <v>4456400</v>
      </c>
      <c r="Q280">
        <f t="shared" ca="1" si="28"/>
        <v>14203600</v>
      </c>
      <c r="R280">
        <f t="shared" ca="1" si="28"/>
        <v>23847300</v>
      </c>
      <c r="S280">
        <f t="shared" ca="1" si="28"/>
        <v>12700800</v>
      </c>
      <c r="T280">
        <f t="shared" ca="1" si="27"/>
        <v>171065600</v>
      </c>
    </row>
    <row r="281" spans="1:20" x14ac:dyDescent="0.2">
      <c r="A281" s="1">
        <f>data_HUI!A:A</f>
        <v>41961</v>
      </c>
      <c r="B281">
        <f t="shared" ca="1" si="26"/>
        <v>7807400</v>
      </c>
      <c r="C281">
        <f t="shared" ca="1" si="28"/>
        <v>15714000</v>
      </c>
      <c r="D281">
        <f t="shared" ca="1" si="28"/>
        <v>657400</v>
      </c>
      <c r="E281">
        <f t="shared" ca="1" si="28"/>
        <v>8349400</v>
      </c>
      <c r="F281">
        <f t="shared" ca="1" si="28"/>
        <v>8578100</v>
      </c>
      <c r="G281">
        <f t="shared" ca="1" si="28"/>
        <v>5669300</v>
      </c>
      <c r="H281">
        <f t="shared" ca="1" si="28"/>
        <v>3866500</v>
      </c>
      <c r="I281">
        <f t="shared" ca="1" si="28"/>
        <v>21395400</v>
      </c>
      <c r="J281">
        <f t="shared" ca="1" si="28"/>
        <v>5277700</v>
      </c>
      <c r="K281">
        <f t="shared" ca="1" si="28"/>
        <v>32394600</v>
      </c>
      <c r="L281">
        <f t="shared" ca="1" si="28"/>
        <v>6060200</v>
      </c>
      <c r="M281">
        <f t="shared" ca="1" si="28"/>
        <v>1531500</v>
      </c>
      <c r="N281">
        <f t="shared" ca="1" si="28"/>
        <v>2177600</v>
      </c>
      <c r="O281">
        <f t="shared" ca="1" si="28"/>
        <v>1470100</v>
      </c>
      <c r="P281">
        <f t="shared" ca="1" si="28"/>
        <v>3786300</v>
      </c>
      <c r="Q281">
        <f t="shared" ca="1" si="28"/>
        <v>10335100</v>
      </c>
      <c r="R281">
        <f t="shared" ca="1" si="28"/>
        <v>26007400</v>
      </c>
      <c r="S281">
        <f t="shared" ca="1" si="28"/>
        <v>11196300</v>
      </c>
      <c r="T281">
        <f t="shared" ca="1" si="27"/>
        <v>172274300</v>
      </c>
    </row>
    <row r="282" spans="1:20" x14ac:dyDescent="0.2">
      <c r="A282" s="1">
        <f>data_HUI!A:A</f>
        <v>41960</v>
      </c>
      <c r="B282">
        <f t="shared" ca="1" si="26"/>
        <v>4761000</v>
      </c>
      <c r="C282">
        <f t="shared" ca="1" si="28"/>
        <v>11886600</v>
      </c>
      <c r="D282">
        <f t="shared" ca="1" si="28"/>
        <v>630800</v>
      </c>
      <c r="E282">
        <f t="shared" ca="1" si="28"/>
        <v>4492000</v>
      </c>
      <c r="F282">
        <f t="shared" ca="1" si="28"/>
        <v>7344800</v>
      </c>
      <c r="G282">
        <f t="shared" ca="1" si="28"/>
        <v>6425000</v>
      </c>
      <c r="H282">
        <f t="shared" ca="1" si="28"/>
        <v>2739800</v>
      </c>
      <c r="I282">
        <f t="shared" ca="1" si="28"/>
        <v>13127100</v>
      </c>
      <c r="J282">
        <f t="shared" ca="1" si="28"/>
        <v>3524900</v>
      </c>
      <c r="K282">
        <f t="shared" ca="1" si="28"/>
        <v>13271700</v>
      </c>
      <c r="L282">
        <f t="shared" ca="1" si="28"/>
        <v>3941000</v>
      </c>
      <c r="M282">
        <f t="shared" ca="1" si="28"/>
        <v>1050100</v>
      </c>
      <c r="N282">
        <f t="shared" ca="1" si="28"/>
        <v>1774700</v>
      </c>
      <c r="O282">
        <f t="shared" ca="1" si="28"/>
        <v>948600</v>
      </c>
      <c r="P282">
        <f t="shared" ca="1" si="28"/>
        <v>4240900</v>
      </c>
      <c r="Q282">
        <f t="shared" ca="1" si="28"/>
        <v>10062000</v>
      </c>
      <c r="R282">
        <f t="shared" ca="1" si="28"/>
        <v>15598300</v>
      </c>
      <c r="S282">
        <f t="shared" ca="1" si="28"/>
        <v>10968900</v>
      </c>
      <c r="T282">
        <f t="shared" ca="1" si="27"/>
        <v>116788200</v>
      </c>
    </row>
    <row r="283" spans="1:20" x14ac:dyDescent="0.2">
      <c r="A283" s="1">
        <f>data_HUI!A:A</f>
        <v>41957</v>
      </c>
      <c r="B283">
        <f t="shared" ca="1" si="26"/>
        <v>7745300</v>
      </c>
      <c r="C283">
        <f t="shared" ca="1" si="28"/>
        <v>17064900</v>
      </c>
      <c r="D283">
        <f t="shared" ca="1" si="28"/>
        <v>786800</v>
      </c>
      <c r="E283">
        <f t="shared" ca="1" si="28"/>
        <v>5013600</v>
      </c>
      <c r="F283">
        <f t="shared" ca="1" si="28"/>
        <v>8387100</v>
      </c>
      <c r="G283">
        <f t="shared" ca="1" si="28"/>
        <v>7685200</v>
      </c>
      <c r="H283">
        <f t="shared" ca="1" si="28"/>
        <v>3429000</v>
      </c>
      <c r="I283">
        <f t="shared" ca="1" si="28"/>
        <v>20079300</v>
      </c>
      <c r="J283">
        <f t="shared" ca="1" si="28"/>
        <v>4581500</v>
      </c>
      <c r="K283">
        <f t="shared" ca="1" si="28"/>
        <v>20206600</v>
      </c>
      <c r="L283">
        <f t="shared" ca="1" si="28"/>
        <v>6549100</v>
      </c>
      <c r="M283">
        <f t="shared" ca="1" si="28"/>
        <v>1377300</v>
      </c>
      <c r="N283">
        <f t="shared" ca="1" si="28"/>
        <v>4560600</v>
      </c>
      <c r="O283">
        <f t="shared" ca="1" si="28"/>
        <v>1347800</v>
      </c>
      <c r="P283">
        <f t="shared" ca="1" si="28"/>
        <v>4191200</v>
      </c>
      <c r="Q283">
        <f t="shared" ca="1" si="28"/>
        <v>13315500</v>
      </c>
      <c r="R283">
        <f t="shared" ca="1" si="28"/>
        <v>17843700</v>
      </c>
      <c r="S283">
        <f t="shared" ca="1" si="28"/>
        <v>12115900</v>
      </c>
      <c r="T283">
        <f t="shared" ca="1" si="27"/>
        <v>156280400</v>
      </c>
    </row>
    <row r="284" spans="1:20" x14ac:dyDescent="0.2">
      <c r="A284" s="1">
        <f>data_HUI!A:A</f>
        <v>41956</v>
      </c>
      <c r="B284">
        <f t="shared" ca="1" si="26"/>
        <v>7741200</v>
      </c>
      <c r="C284">
        <f t="shared" ca="1" si="28"/>
        <v>10043600</v>
      </c>
      <c r="D284">
        <f t="shared" ca="1" si="28"/>
        <v>494200</v>
      </c>
      <c r="E284">
        <f t="shared" ca="1" si="28"/>
        <v>2876700</v>
      </c>
      <c r="F284">
        <f t="shared" ca="1" si="28"/>
        <v>5275600</v>
      </c>
      <c r="G284">
        <f t="shared" ca="1" si="28"/>
        <v>4272800</v>
      </c>
      <c r="H284">
        <f t="shared" ca="1" si="28"/>
        <v>2754900</v>
      </c>
      <c r="I284">
        <f t="shared" ca="1" si="28"/>
        <v>11347500</v>
      </c>
      <c r="J284">
        <f t="shared" ca="1" si="28"/>
        <v>1951900</v>
      </c>
      <c r="K284">
        <f t="shared" ca="1" si="28"/>
        <v>19219000</v>
      </c>
      <c r="L284">
        <f t="shared" ca="1" si="28"/>
        <v>2947500</v>
      </c>
      <c r="M284">
        <f t="shared" ca="1" si="28"/>
        <v>620700</v>
      </c>
      <c r="N284">
        <f t="shared" ca="1" si="28"/>
        <v>1943700</v>
      </c>
      <c r="O284">
        <f t="shared" ca="1" si="28"/>
        <v>588000</v>
      </c>
      <c r="P284">
        <f t="shared" ca="1" si="28"/>
        <v>3554900</v>
      </c>
      <c r="Q284">
        <f t="shared" ca="1" si="28"/>
        <v>7134600</v>
      </c>
      <c r="R284">
        <f t="shared" ca="1" si="28"/>
        <v>12109800</v>
      </c>
      <c r="S284">
        <f t="shared" ca="1" si="28"/>
        <v>7961000</v>
      </c>
      <c r="T284">
        <f t="shared" ca="1" si="27"/>
        <v>102837600</v>
      </c>
    </row>
    <row r="285" spans="1:20" x14ac:dyDescent="0.2">
      <c r="A285" s="1">
        <f>data_HUI!A:A</f>
        <v>41955</v>
      </c>
      <c r="B285">
        <f t="shared" ca="1" si="26"/>
        <v>3663200</v>
      </c>
      <c r="C285">
        <f t="shared" ca="1" si="28"/>
        <v>8921600</v>
      </c>
      <c r="D285">
        <f t="shared" ca="1" si="28"/>
        <v>560400</v>
      </c>
      <c r="E285">
        <f t="shared" ca="1" si="28"/>
        <v>3475200</v>
      </c>
      <c r="F285">
        <f t="shared" ca="1" si="28"/>
        <v>6315900</v>
      </c>
      <c r="G285">
        <f t="shared" ca="1" si="28"/>
        <v>5483600</v>
      </c>
      <c r="H285">
        <f t="shared" ca="1" si="28"/>
        <v>2742600</v>
      </c>
      <c r="I285">
        <f t="shared" ca="1" si="28"/>
        <v>13917400</v>
      </c>
      <c r="J285">
        <f t="shared" ca="1" si="28"/>
        <v>2387200</v>
      </c>
      <c r="K285">
        <f t="shared" ca="1" si="28"/>
        <v>11586100</v>
      </c>
      <c r="L285">
        <f t="shared" ca="1" si="28"/>
        <v>3344900</v>
      </c>
      <c r="M285">
        <f t="shared" ca="1" si="28"/>
        <v>1116800</v>
      </c>
      <c r="N285">
        <f t="shared" ca="1" si="28"/>
        <v>2113400</v>
      </c>
      <c r="O285">
        <f t="shared" ca="1" si="28"/>
        <v>1018900</v>
      </c>
      <c r="P285">
        <f t="shared" ca="1" si="28"/>
        <v>4229900</v>
      </c>
      <c r="Q285">
        <f t="shared" ca="1" si="28"/>
        <v>8325900</v>
      </c>
      <c r="R285">
        <f t="shared" ca="1" si="28"/>
        <v>11830100</v>
      </c>
      <c r="S285">
        <f t="shared" ca="1" si="28"/>
        <v>8149900</v>
      </c>
      <c r="T285">
        <f t="shared" ca="1" si="27"/>
        <v>99183000</v>
      </c>
    </row>
    <row r="286" spans="1:20" x14ac:dyDescent="0.2">
      <c r="A286" s="1">
        <f>data_HUI!A:A</f>
        <v>41954</v>
      </c>
      <c r="B286">
        <f t="shared" ca="1" si="26"/>
        <v>4275500</v>
      </c>
      <c r="C286">
        <f t="shared" ca="1" si="28"/>
        <v>8377200</v>
      </c>
      <c r="D286">
        <f t="shared" ca="1" si="28"/>
        <v>803300</v>
      </c>
      <c r="E286">
        <f t="shared" ca="1" si="28"/>
        <v>4157100</v>
      </c>
      <c r="F286">
        <f t="shared" ca="1" si="28"/>
        <v>8833000</v>
      </c>
      <c r="G286">
        <f t="shared" ca="1" si="28"/>
        <v>7136400</v>
      </c>
      <c r="H286">
        <f t="shared" ca="1" si="28"/>
        <v>3753800</v>
      </c>
      <c r="I286">
        <f t="shared" ca="1" si="28"/>
        <v>14687000</v>
      </c>
      <c r="J286">
        <f t="shared" ca="1" si="28"/>
        <v>2962700</v>
      </c>
      <c r="K286">
        <f t="shared" ca="1" si="28"/>
        <v>11148300</v>
      </c>
      <c r="L286">
        <f t="shared" ca="1" si="28"/>
        <v>2107100</v>
      </c>
      <c r="M286">
        <f t="shared" ca="1" si="28"/>
        <v>1302400</v>
      </c>
      <c r="N286">
        <f t="shared" ca="1" si="28"/>
        <v>1873200</v>
      </c>
      <c r="O286">
        <f t="shared" ca="1" si="28"/>
        <v>1542500</v>
      </c>
      <c r="P286">
        <f t="shared" ca="1" si="28"/>
        <v>4002600</v>
      </c>
      <c r="Q286">
        <f t="shared" ca="1" si="28"/>
        <v>9720800</v>
      </c>
      <c r="R286">
        <f t="shared" ca="1" si="28"/>
        <v>19777100</v>
      </c>
      <c r="S286">
        <f t="shared" ref="C286:S301" ca="1" si="29">INDEX(INDIRECT(S$1 &amp; "!F:F"), MATCH($A286, INDIRECT(S$1 &amp; "!A:A"), -1))</f>
        <v>9874000</v>
      </c>
      <c r="T286">
        <f t="shared" ca="1" si="27"/>
        <v>116334000</v>
      </c>
    </row>
    <row r="287" spans="1:20" x14ac:dyDescent="0.2">
      <c r="A287" s="1">
        <f>data_HUI!A:A</f>
        <v>41953</v>
      </c>
      <c r="B287">
        <f t="shared" ca="1" si="26"/>
        <v>7403700</v>
      </c>
      <c r="C287">
        <f t="shared" ca="1" si="29"/>
        <v>10085000</v>
      </c>
      <c r="D287">
        <f t="shared" ca="1" si="29"/>
        <v>700700</v>
      </c>
      <c r="E287">
        <f t="shared" ca="1" si="29"/>
        <v>2833800</v>
      </c>
      <c r="F287">
        <f t="shared" ca="1" si="29"/>
        <v>6845400</v>
      </c>
      <c r="G287">
        <f t="shared" ca="1" si="29"/>
        <v>5893100</v>
      </c>
      <c r="H287">
        <f t="shared" ca="1" si="29"/>
        <v>3328900</v>
      </c>
      <c r="I287">
        <f t="shared" ca="1" si="29"/>
        <v>15030600</v>
      </c>
      <c r="J287">
        <f t="shared" ca="1" si="29"/>
        <v>2683900</v>
      </c>
      <c r="K287">
        <f t="shared" ca="1" si="29"/>
        <v>13160900</v>
      </c>
      <c r="L287">
        <f t="shared" ca="1" si="29"/>
        <v>4742000</v>
      </c>
      <c r="M287">
        <f t="shared" ca="1" si="29"/>
        <v>1223600</v>
      </c>
      <c r="N287">
        <f t="shared" ca="1" si="29"/>
        <v>1821200</v>
      </c>
      <c r="O287">
        <f t="shared" ca="1" si="29"/>
        <v>867300</v>
      </c>
      <c r="P287">
        <f t="shared" ca="1" si="29"/>
        <v>3631300</v>
      </c>
      <c r="Q287">
        <f t="shared" ca="1" si="29"/>
        <v>9861100</v>
      </c>
      <c r="R287">
        <f t="shared" ca="1" si="29"/>
        <v>17389200</v>
      </c>
      <c r="S287">
        <f t="shared" ca="1" si="29"/>
        <v>11497000</v>
      </c>
      <c r="T287">
        <f t="shared" ca="1" si="27"/>
        <v>118998700</v>
      </c>
    </row>
    <row r="288" spans="1:20" x14ac:dyDescent="0.2">
      <c r="A288" s="1">
        <f>data_HUI!A:A</f>
        <v>41950</v>
      </c>
      <c r="B288">
        <f t="shared" ca="1" si="26"/>
        <v>6097900</v>
      </c>
      <c r="C288">
        <f t="shared" ca="1" si="29"/>
        <v>18013700</v>
      </c>
      <c r="D288">
        <f t="shared" ca="1" si="29"/>
        <v>1014400</v>
      </c>
      <c r="E288">
        <f t="shared" ca="1" si="29"/>
        <v>5730500</v>
      </c>
      <c r="F288">
        <f t="shared" ca="1" si="29"/>
        <v>7971200</v>
      </c>
      <c r="G288">
        <f t="shared" ca="1" si="29"/>
        <v>11445100</v>
      </c>
      <c r="H288">
        <f t="shared" ca="1" si="29"/>
        <v>3289100</v>
      </c>
      <c r="I288">
        <f t="shared" ca="1" si="29"/>
        <v>21244400</v>
      </c>
      <c r="J288">
        <f t="shared" ca="1" si="29"/>
        <v>2695900</v>
      </c>
      <c r="K288">
        <f t="shared" ca="1" si="29"/>
        <v>23774900</v>
      </c>
      <c r="L288">
        <f t="shared" ca="1" si="29"/>
        <v>4612000</v>
      </c>
      <c r="M288">
        <f t="shared" ca="1" si="29"/>
        <v>1532700</v>
      </c>
      <c r="N288">
        <f t="shared" ca="1" si="29"/>
        <v>2370100</v>
      </c>
      <c r="O288">
        <f t="shared" ca="1" si="29"/>
        <v>2060700</v>
      </c>
      <c r="P288">
        <f t="shared" ca="1" si="29"/>
        <v>4483100</v>
      </c>
      <c r="Q288">
        <f t="shared" ca="1" si="29"/>
        <v>11442000</v>
      </c>
      <c r="R288">
        <f t="shared" ca="1" si="29"/>
        <v>20838400</v>
      </c>
      <c r="S288">
        <f t="shared" ca="1" si="29"/>
        <v>14028000</v>
      </c>
      <c r="T288">
        <f t="shared" ca="1" si="27"/>
        <v>162644100</v>
      </c>
    </row>
    <row r="289" spans="1:20" x14ac:dyDescent="0.2">
      <c r="A289" s="1">
        <f>data_HUI!A:A</f>
        <v>41949</v>
      </c>
      <c r="B289">
        <f t="shared" ca="1" si="26"/>
        <v>5995300</v>
      </c>
      <c r="C289">
        <f t="shared" ca="1" si="29"/>
        <v>10737100</v>
      </c>
      <c r="D289">
        <f t="shared" ca="1" si="29"/>
        <v>1188600</v>
      </c>
      <c r="E289">
        <f t="shared" ca="1" si="29"/>
        <v>6474100</v>
      </c>
      <c r="F289">
        <f t="shared" ca="1" si="29"/>
        <v>7977700</v>
      </c>
      <c r="G289">
        <f t="shared" ca="1" si="29"/>
        <v>7673700</v>
      </c>
      <c r="H289">
        <f t="shared" ca="1" si="29"/>
        <v>2961400</v>
      </c>
      <c r="I289">
        <f t="shared" ca="1" si="29"/>
        <v>15613100</v>
      </c>
      <c r="J289">
        <f t="shared" ca="1" si="29"/>
        <v>3049800</v>
      </c>
      <c r="K289">
        <f t="shared" ca="1" si="29"/>
        <v>25844400</v>
      </c>
      <c r="L289">
        <f t="shared" ca="1" si="29"/>
        <v>4418800</v>
      </c>
      <c r="M289">
        <f t="shared" ca="1" si="29"/>
        <v>2228700</v>
      </c>
      <c r="N289">
        <f t="shared" ca="1" si="29"/>
        <v>1907600</v>
      </c>
      <c r="O289">
        <f t="shared" ca="1" si="29"/>
        <v>1336500</v>
      </c>
      <c r="P289">
        <f t="shared" ca="1" si="29"/>
        <v>4152600</v>
      </c>
      <c r="Q289">
        <f t="shared" ca="1" si="29"/>
        <v>9735800</v>
      </c>
      <c r="R289">
        <f t="shared" ca="1" si="29"/>
        <v>19088000</v>
      </c>
      <c r="S289">
        <f t="shared" ca="1" si="29"/>
        <v>11451600</v>
      </c>
      <c r="T289">
        <f t="shared" ca="1" si="27"/>
        <v>141834800</v>
      </c>
    </row>
    <row r="290" spans="1:20" x14ac:dyDescent="0.2">
      <c r="A290" s="1">
        <f>data_HUI!A:A</f>
        <v>41948</v>
      </c>
      <c r="B290">
        <f t="shared" ca="1" si="26"/>
        <v>5362900</v>
      </c>
      <c r="C290">
        <f t="shared" ca="1" si="29"/>
        <v>19575200</v>
      </c>
      <c r="D290">
        <f t="shared" ca="1" si="29"/>
        <v>770600</v>
      </c>
      <c r="E290">
        <f t="shared" ca="1" si="29"/>
        <v>4524700</v>
      </c>
      <c r="F290">
        <f t="shared" ca="1" si="29"/>
        <v>11814000</v>
      </c>
      <c r="G290">
        <f t="shared" ca="1" si="29"/>
        <v>9999900</v>
      </c>
      <c r="H290">
        <f t="shared" ca="1" si="29"/>
        <v>4131100</v>
      </c>
      <c r="I290">
        <f t="shared" ca="1" si="29"/>
        <v>25587300</v>
      </c>
      <c r="J290">
        <f t="shared" ca="1" si="29"/>
        <v>2405400</v>
      </c>
      <c r="K290">
        <f t="shared" ca="1" si="29"/>
        <v>16830800</v>
      </c>
      <c r="L290">
        <f t="shared" ca="1" si="29"/>
        <v>3979900</v>
      </c>
      <c r="M290">
        <f t="shared" ca="1" si="29"/>
        <v>2127400</v>
      </c>
      <c r="N290">
        <f t="shared" ca="1" si="29"/>
        <v>2711200</v>
      </c>
      <c r="O290">
        <f t="shared" ca="1" si="29"/>
        <v>982400</v>
      </c>
      <c r="P290">
        <f t="shared" ca="1" si="29"/>
        <v>4815100</v>
      </c>
      <c r="Q290">
        <f t="shared" ca="1" si="29"/>
        <v>15489800</v>
      </c>
      <c r="R290">
        <f t="shared" ca="1" si="29"/>
        <v>26788000</v>
      </c>
      <c r="S290">
        <f t="shared" ca="1" si="29"/>
        <v>13397800</v>
      </c>
      <c r="T290">
        <f t="shared" ca="1" si="27"/>
        <v>171293500</v>
      </c>
    </row>
    <row r="291" spans="1:20" x14ac:dyDescent="0.2">
      <c r="A291" s="1">
        <f>data_HUI!A:A</f>
        <v>41947</v>
      </c>
      <c r="B291">
        <f t="shared" ca="1" si="26"/>
        <v>4977300</v>
      </c>
      <c r="C291">
        <f t="shared" ca="1" si="29"/>
        <v>10628100</v>
      </c>
      <c r="D291">
        <f t="shared" ca="1" si="29"/>
        <v>603600</v>
      </c>
      <c r="E291">
        <f t="shared" ca="1" si="29"/>
        <v>3184800</v>
      </c>
      <c r="F291">
        <f t="shared" ca="1" si="29"/>
        <v>7209400</v>
      </c>
      <c r="G291">
        <f t="shared" ca="1" si="29"/>
        <v>8287000</v>
      </c>
      <c r="H291">
        <f t="shared" ca="1" si="29"/>
        <v>3412600</v>
      </c>
      <c r="I291">
        <f t="shared" ca="1" si="29"/>
        <v>15467400</v>
      </c>
      <c r="J291">
        <f t="shared" ca="1" si="29"/>
        <v>2021100</v>
      </c>
      <c r="K291">
        <f t="shared" ca="1" si="29"/>
        <v>16496700</v>
      </c>
      <c r="L291">
        <f t="shared" ca="1" si="29"/>
        <v>5147500</v>
      </c>
      <c r="M291">
        <f t="shared" ca="1" si="29"/>
        <v>1109600</v>
      </c>
      <c r="N291">
        <f t="shared" ca="1" si="29"/>
        <v>1764500</v>
      </c>
      <c r="O291">
        <f t="shared" ca="1" si="29"/>
        <v>998600</v>
      </c>
      <c r="P291">
        <f t="shared" ca="1" si="29"/>
        <v>3797400</v>
      </c>
      <c r="Q291">
        <f t="shared" ca="1" si="29"/>
        <v>9629800</v>
      </c>
      <c r="R291">
        <f t="shared" ca="1" si="29"/>
        <v>16736600</v>
      </c>
      <c r="S291">
        <f t="shared" ca="1" si="29"/>
        <v>11717100</v>
      </c>
      <c r="T291">
        <f t="shared" ca="1" si="27"/>
        <v>123189100</v>
      </c>
    </row>
    <row r="292" spans="1:20" x14ac:dyDescent="0.2">
      <c r="A292" s="1">
        <f>data_HUI!A:A</f>
        <v>41946</v>
      </c>
      <c r="B292">
        <f t="shared" ca="1" si="26"/>
        <v>5706800</v>
      </c>
      <c r="C292">
        <f t="shared" ca="1" si="29"/>
        <v>8724500</v>
      </c>
      <c r="D292">
        <f t="shared" ca="1" si="29"/>
        <v>468900</v>
      </c>
      <c r="E292">
        <f t="shared" ca="1" si="29"/>
        <v>2777600</v>
      </c>
      <c r="F292">
        <f t="shared" ca="1" si="29"/>
        <v>7208100</v>
      </c>
      <c r="G292">
        <f t="shared" ca="1" si="29"/>
        <v>5967800</v>
      </c>
      <c r="H292">
        <f t="shared" ca="1" si="29"/>
        <v>3483300</v>
      </c>
      <c r="I292">
        <f t="shared" ca="1" si="29"/>
        <v>16768600</v>
      </c>
      <c r="J292">
        <f t="shared" ca="1" si="29"/>
        <v>2310100</v>
      </c>
      <c r="K292">
        <f t="shared" ca="1" si="29"/>
        <v>18482900</v>
      </c>
      <c r="L292">
        <f t="shared" ca="1" si="29"/>
        <v>8846900</v>
      </c>
      <c r="M292">
        <f t="shared" ca="1" si="29"/>
        <v>1271500</v>
      </c>
      <c r="N292">
        <f t="shared" ca="1" si="29"/>
        <v>1636900</v>
      </c>
      <c r="O292">
        <f t="shared" ca="1" si="29"/>
        <v>1344900</v>
      </c>
      <c r="P292">
        <f t="shared" ca="1" si="29"/>
        <v>2514900</v>
      </c>
      <c r="Q292">
        <f t="shared" ca="1" si="29"/>
        <v>13148300</v>
      </c>
      <c r="R292">
        <f t="shared" ca="1" si="29"/>
        <v>18582200</v>
      </c>
      <c r="S292">
        <f t="shared" ca="1" si="29"/>
        <v>12212900</v>
      </c>
      <c r="T292">
        <f t="shared" ca="1" si="27"/>
        <v>131457100</v>
      </c>
    </row>
    <row r="293" spans="1:20" x14ac:dyDescent="0.2">
      <c r="A293" s="1">
        <f>data_HUI!A:A</f>
        <v>41943</v>
      </c>
      <c r="B293">
        <f t="shared" ca="1" si="26"/>
        <v>10214000</v>
      </c>
      <c r="C293">
        <f t="shared" ca="1" si="29"/>
        <v>11137200</v>
      </c>
      <c r="D293">
        <f t="shared" ca="1" si="29"/>
        <v>726800</v>
      </c>
      <c r="E293">
        <f t="shared" ca="1" si="29"/>
        <v>4222000</v>
      </c>
      <c r="F293">
        <f t="shared" ca="1" si="29"/>
        <v>11721700</v>
      </c>
      <c r="G293">
        <f t="shared" ca="1" si="29"/>
        <v>7019500</v>
      </c>
      <c r="H293">
        <f t="shared" ca="1" si="29"/>
        <v>6354200</v>
      </c>
      <c r="I293">
        <f t="shared" ca="1" si="29"/>
        <v>34842100</v>
      </c>
      <c r="J293">
        <f t="shared" ca="1" si="29"/>
        <v>3576600</v>
      </c>
      <c r="K293">
        <f t="shared" ca="1" si="29"/>
        <v>38815500</v>
      </c>
      <c r="L293">
        <f t="shared" ca="1" si="29"/>
        <v>7829000</v>
      </c>
      <c r="M293">
        <f t="shared" ca="1" si="29"/>
        <v>2294200</v>
      </c>
      <c r="N293">
        <f t="shared" ca="1" si="29"/>
        <v>3665300</v>
      </c>
      <c r="O293">
        <f t="shared" ca="1" si="29"/>
        <v>1595900</v>
      </c>
      <c r="P293">
        <f t="shared" ca="1" si="29"/>
        <v>5306300</v>
      </c>
      <c r="Q293">
        <f t="shared" ca="1" si="29"/>
        <v>22967300</v>
      </c>
      <c r="R293">
        <f t="shared" ca="1" si="29"/>
        <v>33658100</v>
      </c>
      <c r="S293">
        <f t="shared" ca="1" si="29"/>
        <v>20557300</v>
      </c>
      <c r="T293">
        <f t="shared" ca="1" si="27"/>
        <v>226503000</v>
      </c>
    </row>
    <row r="294" spans="1:20" x14ac:dyDescent="0.2">
      <c r="A294" s="1">
        <f>data_HUI!A:A</f>
        <v>41942</v>
      </c>
      <c r="B294">
        <f t="shared" ca="1" si="26"/>
        <v>6304200</v>
      </c>
      <c r="C294">
        <f t="shared" ca="1" si="29"/>
        <v>14354700</v>
      </c>
      <c r="D294">
        <f t="shared" ca="1" si="29"/>
        <v>681400</v>
      </c>
      <c r="E294">
        <f t="shared" ca="1" si="29"/>
        <v>3344100</v>
      </c>
      <c r="F294">
        <f t="shared" ca="1" si="29"/>
        <v>9077200</v>
      </c>
      <c r="G294">
        <f t="shared" ca="1" si="29"/>
        <v>5853700</v>
      </c>
      <c r="H294">
        <f t="shared" ca="1" si="29"/>
        <v>2456900</v>
      </c>
      <c r="I294">
        <f t="shared" ca="1" si="29"/>
        <v>37674900</v>
      </c>
      <c r="J294">
        <f t="shared" ca="1" si="29"/>
        <v>2342200</v>
      </c>
      <c r="K294">
        <f t="shared" ca="1" si="29"/>
        <v>18791400</v>
      </c>
      <c r="L294">
        <f t="shared" ca="1" si="29"/>
        <v>6024200</v>
      </c>
      <c r="M294">
        <f t="shared" ca="1" si="29"/>
        <v>2150500</v>
      </c>
      <c r="N294">
        <f t="shared" ca="1" si="29"/>
        <v>1676500</v>
      </c>
      <c r="O294">
        <f t="shared" ca="1" si="29"/>
        <v>1029200</v>
      </c>
      <c r="P294">
        <f t="shared" ca="1" si="29"/>
        <v>5460300</v>
      </c>
      <c r="Q294">
        <f t="shared" ca="1" si="29"/>
        <v>13820900</v>
      </c>
      <c r="R294">
        <f t="shared" ca="1" si="29"/>
        <v>26752100</v>
      </c>
      <c r="S294">
        <f t="shared" ca="1" si="29"/>
        <v>21482600</v>
      </c>
      <c r="T294">
        <f t="shared" ca="1" si="27"/>
        <v>179277000</v>
      </c>
    </row>
    <row r="295" spans="1:20" x14ac:dyDescent="0.2">
      <c r="A295" s="1">
        <f>data_HUI!A:A</f>
        <v>41941</v>
      </c>
      <c r="B295">
        <f t="shared" ca="1" si="26"/>
        <v>3444800</v>
      </c>
      <c r="C295">
        <f t="shared" ca="1" si="29"/>
        <v>9066000</v>
      </c>
      <c r="D295">
        <f t="shared" ca="1" si="29"/>
        <v>659100</v>
      </c>
      <c r="E295">
        <f t="shared" ca="1" si="29"/>
        <v>7906800</v>
      </c>
      <c r="F295">
        <f t="shared" ca="1" si="29"/>
        <v>6047300</v>
      </c>
      <c r="G295">
        <f t="shared" ca="1" si="29"/>
        <v>4680800</v>
      </c>
      <c r="H295">
        <f t="shared" ca="1" si="29"/>
        <v>2255400</v>
      </c>
      <c r="I295">
        <f t="shared" ca="1" si="29"/>
        <v>11496500</v>
      </c>
      <c r="J295">
        <f t="shared" ca="1" si="29"/>
        <v>1682100</v>
      </c>
      <c r="K295">
        <f t="shared" ca="1" si="29"/>
        <v>15854600</v>
      </c>
      <c r="L295">
        <f t="shared" ca="1" si="29"/>
        <v>3645900</v>
      </c>
      <c r="M295">
        <f t="shared" ca="1" si="29"/>
        <v>1004700</v>
      </c>
      <c r="N295">
        <f t="shared" ca="1" si="29"/>
        <v>1520200</v>
      </c>
      <c r="O295">
        <f t="shared" ca="1" si="29"/>
        <v>657500</v>
      </c>
      <c r="P295">
        <f t="shared" ca="1" si="29"/>
        <v>2605700</v>
      </c>
      <c r="Q295">
        <f t="shared" ca="1" si="29"/>
        <v>13812200</v>
      </c>
      <c r="R295">
        <f t="shared" ca="1" si="29"/>
        <v>15936500</v>
      </c>
      <c r="S295">
        <f t="shared" ca="1" si="29"/>
        <v>7773900</v>
      </c>
      <c r="T295">
        <f t="shared" ca="1" si="27"/>
        <v>110050000</v>
      </c>
    </row>
    <row r="296" spans="1:20" x14ac:dyDescent="0.2">
      <c r="A296" s="1">
        <f>data_HUI!A:A</f>
        <v>41940</v>
      </c>
      <c r="B296">
        <f t="shared" ca="1" si="26"/>
        <v>2020300</v>
      </c>
      <c r="C296">
        <f t="shared" ca="1" si="29"/>
        <v>6699100</v>
      </c>
      <c r="D296">
        <f t="shared" ca="1" si="29"/>
        <v>361900</v>
      </c>
      <c r="E296">
        <f t="shared" ca="1" si="29"/>
        <v>2712700</v>
      </c>
      <c r="F296">
        <f t="shared" ca="1" si="29"/>
        <v>2989200</v>
      </c>
      <c r="G296">
        <f t="shared" ca="1" si="29"/>
        <v>2909600</v>
      </c>
      <c r="H296">
        <f t="shared" ca="1" si="29"/>
        <v>1922700</v>
      </c>
      <c r="I296">
        <f t="shared" ca="1" si="29"/>
        <v>6591100</v>
      </c>
      <c r="J296">
        <f t="shared" ca="1" si="29"/>
        <v>4752100</v>
      </c>
      <c r="K296">
        <f t="shared" ca="1" si="29"/>
        <v>12731600</v>
      </c>
      <c r="L296">
        <f t="shared" ca="1" si="29"/>
        <v>3236300</v>
      </c>
      <c r="M296">
        <f t="shared" ca="1" si="29"/>
        <v>510500</v>
      </c>
      <c r="N296">
        <f t="shared" ca="1" si="29"/>
        <v>1970200</v>
      </c>
      <c r="O296">
        <f t="shared" ca="1" si="29"/>
        <v>458900</v>
      </c>
      <c r="P296">
        <f t="shared" ca="1" si="29"/>
        <v>1823100</v>
      </c>
      <c r="Q296">
        <f t="shared" ca="1" si="29"/>
        <v>5637600</v>
      </c>
      <c r="R296">
        <f t="shared" ca="1" si="29"/>
        <v>6878500</v>
      </c>
      <c r="S296">
        <f t="shared" ca="1" si="29"/>
        <v>3751800</v>
      </c>
      <c r="T296">
        <f t="shared" ca="1" si="27"/>
        <v>67957200</v>
      </c>
    </row>
    <row r="297" spans="1:20" x14ac:dyDescent="0.2">
      <c r="A297" s="1">
        <f>data_HUI!A:A</f>
        <v>41939</v>
      </c>
      <c r="B297">
        <f t="shared" ca="1" si="26"/>
        <v>6107800</v>
      </c>
      <c r="C297">
        <f t="shared" ca="1" si="29"/>
        <v>5861400</v>
      </c>
      <c r="D297">
        <f t="shared" ca="1" si="29"/>
        <v>372700</v>
      </c>
      <c r="E297">
        <f t="shared" ca="1" si="29"/>
        <v>1448300</v>
      </c>
      <c r="F297">
        <f t="shared" ca="1" si="29"/>
        <v>2858400</v>
      </c>
      <c r="G297">
        <f t="shared" ca="1" si="29"/>
        <v>2968900</v>
      </c>
      <c r="H297">
        <f t="shared" ca="1" si="29"/>
        <v>683800</v>
      </c>
      <c r="I297">
        <f t="shared" ca="1" si="29"/>
        <v>6471000</v>
      </c>
      <c r="J297">
        <f t="shared" ca="1" si="29"/>
        <v>944100</v>
      </c>
      <c r="K297">
        <f t="shared" ca="1" si="29"/>
        <v>11254000</v>
      </c>
      <c r="L297">
        <f t="shared" ca="1" si="29"/>
        <v>1683000</v>
      </c>
      <c r="M297">
        <f t="shared" ca="1" si="29"/>
        <v>723700</v>
      </c>
      <c r="N297">
        <f t="shared" ca="1" si="29"/>
        <v>908700</v>
      </c>
      <c r="O297">
        <f t="shared" ca="1" si="29"/>
        <v>645700</v>
      </c>
      <c r="P297">
        <f t="shared" ca="1" si="29"/>
        <v>1597100</v>
      </c>
      <c r="Q297">
        <f t="shared" ca="1" si="29"/>
        <v>6782000</v>
      </c>
      <c r="R297">
        <f t="shared" ca="1" si="29"/>
        <v>9042000</v>
      </c>
      <c r="S297">
        <f t="shared" ca="1" si="29"/>
        <v>4285900</v>
      </c>
      <c r="T297">
        <f t="shared" ca="1" si="27"/>
        <v>64638500</v>
      </c>
    </row>
    <row r="298" spans="1:20" x14ac:dyDescent="0.2">
      <c r="A298" s="1">
        <f>data_HUI!A:A</f>
        <v>41936</v>
      </c>
      <c r="B298">
        <f t="shared" ca="1" si="26"/>
        <v>3547400</v>
      </c>
      <c r="C298">
        <f t="shared" ca="1" si="29"/>
        <v>5546400</v>
      </c>
      <c r="D298">
        <f t="shared" ca="1" si="29"/>
        <v>281900</v>
      </c>
      <c r="E298">
        <f t="shared" ca="1" si="29"/>
        <v>2655400</v>
      </c>
      <c r="F298">
        <f t="shared" ca="1" si="29"/>
        <v>2895500</v>
      </c>
      <c r="G298">
        <f t="shared" ca="1" si="29"/>
        <v>2364800</v>
      </c>
      <c r="H298">
        <f t="shared" ca="1" si="29"/>
        <v>690500</v>
      </c>
      <c r="I298">
        <f t="shared" ca="1" si="29"/>
        <v>5966700</v>
      </c>
      <c r="J298">
        <f t="shared" ca="1" si="29"/>
        <v>1324300</v>
      </c>
      <c r="K298">
        <f t="shared" ca="1" si="29"/>
        <v>9751400</v>
      </c>
      <c r="L298">
        <f t="shared" ca="1" si="29"/>
        <v>2520300</v>
      </c>
      <c r="M298">
        <f t="shared" ca="1" si="29"/>
        <v>992600</v>
      </c>
      <c r="N298">
        <f t="shared" ca="1" si="29"/>
        <v>1372200</v>
      </c>
      <c r="O298">
        <f t="shared" ca="1" si="29"/>
        <v>818700</v>
      </c>
      <c r="P298">
        <f t="shared" ca="1" si="29"/>
        <v>1897300</v>
      </c>
      <c r="Q298">
        <f t="shared" ca="1" si="29"/>
        <v>7961500</v>
      </c>
      <c r="R298">
        <f t="shared" ca="1" si="29"/>
        <v>9428700</v>
      </c>
      <c r="S298">
        <f t="shared" ca="1" si="29"/>
        <v>5497400</v>
      </c>
      <c r="T298">
        <f t="shared" ca="1" si="27"/>
        <v>65513000</v>
      </c>
    </row>
    <row r="299" spans="1:20" x14ac:dyDescent="0.2">
      <c r="A299" s="1">
        <f>data_HUI!A:A</f>
        <v>41935</v>
      </c>
      <c r="B299">
        <f t="shared" ca="1" si="26"/>
        <v>4361400</v>
      </c>
      <c r="C299">
        <f t="shared" ca="1" si="29"/>
        <v>7973200</v>
      </c>
      <c r="D299">
        <f t="shared" ca="1" si="29"/>
        <v>429000</v>
      </c>
      <c r="E299">
        <f t="shared" ca="1" si="29"/>
        <v>1613000</v>
      </c>
      <c r="F299">
        <f t="shared" ca="1" si="29"/>
        <v>4805100</v>
      </c>
      <c r="G299">
        <f t="shared" ca="1" si="29"/>
        <v>3306200</v>
      </c>
      <c r="H299">
        <f t="shared" ca="1" si="29"/>
        <v>1492700</v>
      </c>
      <c r="I299">
        <f t="shared" ca="1" si="29"/>
        <v>8416600</v>
      </c>
      <c r="J299">
        <f t="shared" ca="1" si="29"/>
        <v>1599900</v>
      </c>
      <c r="K299">
        <f t="shared" ca="1" si="29"/>
        <v>17815000</v>
      </c>
      <c r="L299">
        <f t="shared" ca="1" si="29"/>
        <v>3031600</v>
      </c>
      <c r="M299">
        <f t="shared" ca="1" si="29"/>
        <v>790900</v>
      </c>
      <c r="N299">
        <f t="shared" ca="1" si="29"/>
        <v>1433300</v>
      </c>
      <c r="O299">
        <f t="shared" ca="1" si="29"/>
        <v>663900</v>
      </c>
      <c r="P299">
        <f t="shared" ca="1" si="29"/>
        <v>2312300</v>
      </c>
      <c r="Q299">
        <f t="shared" ca="1" si="29"/>
        <v>9835900</v>
      </c>
      <c r="R299">
        <f t="shared" ca="1" si="29"/>
        <v>11017900</v>
      </c>
      <c r="S299">
        <f t="shared" ca="1" si="29"/>
        <v>7746400</v>
      </c>
      <c r="T299">
        <f t="shared" ca="1" si="27"/>
        <v>88644300</v>
      </c>
    </row>
    <row r="300" spans="1:20" x14ac:dyDescent="0.2">
      <c r="A300" s="1">
        <f>data_HUI!A:A</f>
        <v>41934</v>
      </c>
      <c r="B300">
        <f t="shared" ca="1" si="26"/>
        <v>3891000</v>
      </c>
      <c r="C300">
        <f t="shared" ca="1" si="29"/>
        <v>6692900</v>
      </c>
      <c r="D300">
        <f t="shared" ca="1" si="29"/>
        <v>299700</v>
      </c>
      <c r="E300">
        <f t="shared" ca="1" si="29"/>
        <v>1779000</v>
      </c>
      <c r="F300">
        <f t="shared" ca="1" si="29"/>
        <v>3944800</v>
      </c>
      <c r="G300">
        <f t="shared" ca="1" si="29"/>
        <v>4364600</v>
      </c>
      <c r="H300">
        <f t="shared" ca="1" si="29"/>
        <v>2031100</v>
      </c>
      <c r="I300">
        <f t="shared" ca="1" si="29"/>
        <v>7989300</v>
      </c>
      <c r="J300">
        <f t="shared" ca="1" si="29"/>
        <v>2081800</v>
      </c>
      <c r="K300">
        <f t="shared" ca="1" si="29"/>
        <v>12766800</v>
      </c>
      <c r="L300">
        <f t="shared" ca="1" si="29"/>
        <v>3202100</v>
      </c>
      <c r="M300">
        <f t="shared" ca="1" si="29"/>
        <v>677700</v>
      </c>
      <c r="N300">
        <f t="shared" ca="1" si="29"/>
        <v>1649400</v>
      </c>
      <c r="O300">
        <f t="shared" ca="1" si="29"/>
        <v>624700</v>
      </c>
      <c r="P300">
        <f t="shared" ca="1" si="29"/>
        <v>2379200</v>
      </c>
      <c r="Q300">
        <f t="shared" ca="1" si="29"/>
        <v>5775300</v>
      </c>
      <c r="R300">
        <f t="shared" ca="1" si="29"/>
        <v>10546400</v>
      </c>
      <c r="S300">
        <f t="shared" ca="1" si="29"/>
        <v>7943300</v>
      </c>
      <c r="T300">
        <f t="shared" ca="1" si="27"/>
        <v>78639100</v>
      </c>
    </row>
    <row r="301" spans="1:20" x14ac:dyDescent="0.2">
      <c r="A301" s="1">
        <f>data_HUI!A:A</f>
        <v>41933</v>
      </c>
      <c r="B301">
        <f t="shared" ca="1" si="26"/>
        <v>3411800</v>
      </c>
      <c r="C301">
        <f t="shared" ca="1" si="29"/>
        <v>5485200</v>
      </c>
      <c r="D301">
        <f t="shared" ca="1" si="29"/>
        <v>240100</v>
      </c>
      <c r="E301">
        <f t="shared" ca="1" si="29"/>
        <v>1452200</v>
      </c>
      <c r="F301">
        <f t="shared" ca="1" si="29"/>
        <v>4019300</v>
      </c>
      <c r="G301">
        <f t="shared" ca="1" si="29"/>
        <v>3433400</v>
      </c>
      <c r="H301">
        <f t="shared" ca="1" si="29"/>
        <v>1185600</v>
      </c>
      <c r="I301">
        <f t="shared" ca="1" si="29"/>
        <v>6819200</v>
      </c>
      <c r="J301">
        <f t="shared" ca="1" si="29"/>
        <v>1109200</v>
      </c>
      <c r="K301">
        <f t="shared" ca="1" si="29"/>
        <v>16565800</v>
      </c>
      <c r="L301">
        <f t="shared" ca="1" si="29"/>
        <v>2277200</v>
      </c>
      <c r="M301">
        <f t="shared" ca="1" si="29"/>
        <v>363900</v>
      </c>
      <c r="N301">
        <f t="shared" ca="1" si="29"/>
        <v>1168700</v>
      </c>
      <c r="O301">
        <f t="shared" ca="1" si="29"/>
        <v>702500</v>
      </c>
      <c r="P301">
        <f t="shared" ca="1" si="29"/>
        <v>2941200</v>
      </c>
      <c r="Q301">
        <f t="shared" ca="1" si="29"/>
        <v>4777700</v>
      </c>
      <c r="R301">
        <f t="shared" ca="1" si="29"/>
        <v>9726500</v>
      </c>
      <c r="S301">
        <f t="shared" ref="C301:S316" ca="1" si="30">INDEX(INDIRECT(S$1 &amp; "!F:F"), MATCH($A301, INDIRECT(S$1 &amp; "!A:A"), -1))</f>
        <v>6402700</v>
      </c>
      <c r="T301">
        <f t="shared" ca="1" si="27"/>
        <v>72082200</v>
      </c>
    </row>
    <row r="302" spans="1:20" x14ac:dyDescent="0.2">
      <c r="A302" s="1">
        <f>data_HUI!A:A</f>
        <v>41932</v>
      </c>
      <c r="B302">
        <f t="shared" ca="1" si="26"/>
        <v>4179500</v>
      </c>
      <c r="C302">
        <f t="shared" ca="1" si="30"/>
        <v>5866500</v>
      </c>
      <c r="D302">
        <f t="shared" ca="1" si="30"/>
        <v>264800</v>
      </c>
      <c r="E302">
        <f t="shared" ca="1" si="30"/>
        <v>1282100</v>
      </c>
      <c r="F302">
        <f t="shared" ca="1" si="30"/>
        <v>3959600</v>
      </c>
      <c r="G302">
        <f t="shared" ca="1" si="30"/>
        <v>3179700</v>
      </c>
      <c r="H302">
        <f t="shared" ca="1" si="30"/>
        <v>2034700</v>
      </c>
      <c r="I302">
        <f t="shared" ca="1" si="30"/>
        <v>6230700</v>
      </c>
      <c r="J302">
        <f t="shared" ca="1" si="30"/>
        <v>1014400</v>
      </c>
      <c r="K302">
        <f t="shared" ca="1" si="30"/>
        <v>11600000</v>
      </c>
      <c r="L302">
        <f t="shared" ca="1" si="30"/>
        <v>3663200</v>
      </c>
      <c r="M302">
        <f t="shared" ca="1" si="30"/>
        <v>513600</v>
      </c>
      <c r="N302">
        <f t="shared" ca="1" si="30"/>
        <v>995800</v>
      </c>
      <c r="O302">
        <f t="shared" ca="1" si="30"/>
        <v>788500</v>
      </c>
      <c r="P302">
        <f t="shared" ca="1" si="30"/>
        <v>2282300</v>
      </c>
      <c r="Q302">
        <f t="shared" ca="1" si="30"/>
        <v>4655000</v>
      </c>
      <c r="R302">
        <f t="shared" ca="1" si="30"/>
        <v>7813300</v>
      </c>
      <c r="S302">
        <f t="shared" ca="1" si="30"/>
        <v>5254600</v>
      </c>
      <c r="T302">
        <f t="shared" ca="1" si="27"/>
        <v>65578300</v>
      </c>
    </row>
    <row r="303" spans="1:20" x14ac:dyDescent="0.2">
      <c r="A303" s="1">
        <f>data_HUI!A:A</f>
        <v>41929</v>
      </c>
      <c r="B303">
        <f t="shared" ca="1" si="26"/>
        <v>4289100</v>
      </c>
      <c r="C303">
        <f t="shared" ca="1" si="30"/>
        <v>5736200</v>
      </c>
      <c r="D303">
        <f t="shared" ca="1" si="30"/>
        <v>336800</v>
      </c>
      <c r="E303">
        <f t="shared" ca="1" si="30"/>
        <v>2178500</v>
      </c>
      <c r="F303">
        <f t="shared" ca="1" si="30"/>
        <v>7481500</v>
      </c>
      <c r="G303">
        <f t="shared" ca="1" si="30"/>
        <v>3323700</v>
      </c>
      <c r="H303">
        <f t="shared" ca="1" si="30"/>
        <v>2489500</v>
      </c>
      <c r="I303">
        <f t="shared" ca="1" si="30"/>
        <v>9551500</v>
      </c>
      <c r="J303">
        <f t="shared" ca="1" si="30"/>
        <v>2136300</v>
      </c>
      <c r="K303">
        <f t="shared" ca="1" si="30"/>
        <v>11655000</v>
      </c>
      <c r="L303">
        <f t="shared" ca="1" si="30"/>
        <v>3059600</v>
      </c>
      <c r="M303">
        <f t="shared" ca="1" si="30"/>
        <v>852000</v>
      </c>
      <c r="N303">
        <f t="shared" ca="1" si="30"/>
        <v>1394800</v>
      </c>
      <c r="O303">
        <f t="shared" ca="1" si="30"/>
        <v>1677900</v>
      </c>
      <c r="P303">
        <f t="shared" ca="1" si="30"/>
        <v>3733200</v>
      </c>
      <c r="Q303">
        <f t="shared" ca="1" si="30"/>
        <v>6338300</v>
      </c>
      <c r="R303">
        <f t="shared" ca="1" si="30"/>
        <v>11240000</v>
      </c>
      <c r="S303">
        <f t="shared" ca="1" si="30"/>
        <v>7999000</v>
      </c>
      <c r="T303">
        <f t="shared" ca="1" si="27"/>
        <v>85472900</v>
      </c>
    </row>
    <row r="304" spans="1:20" x14ac:dyDescent="0.2">
      <c r="A304" s="1">
        <f>data_HUI!A:A</f>
        <v>41928</v>
      </c>
      <c r="B304">
        <f t="shared" ca="1" si="26"/>
        <v>4914500</v>
      </c>
      <c r="C304">
        <f t="shared" ca="1" si="30"/>
        <v>5608800</v>
      </c>
      <c r="D304">
        <f t="shared" ca="1" si="30"/>
        <v>530300</v>
      </c>
      <c r="E304">
        <f t="shared" ca="1" si="30"/>
        <v>1347000</v>
      </c>
      <c r="F304">
        <f t="shared" ca="1" si="30"/>
        <v>8596300</v>
      </c>
      <c r="G304">
        <f t="shared" ca="1" si="30"/>
        <v>4345100</v>
      </c>
      <c r="H304">
        <f t="shared" ca="1" si="30"/>
        <v>1625100</v>
      </c>
      <c r="I304">
        <f t="shared" ca="1" si="30"/>
        <v>10457600</v>
      </c>
      <c r="J304">
        <f t="shared" ca="1" si="30"/>
        <v>1481200</v>
      </c>
      <c r="K304">
        <f t="shared" ca="1" si="30"/>
        <v>7770700</v>
      </c>
      <c r="L304">
        <f t="shared" ca="1" si="30"/>
        <v>2875800</v>
      </c>
      <c r="M304">
        <f t="shared" ca="1" si="30"/>
        <v>869800</v>
      </c>
      <c r="N304">
        <f t="shared" ca="1" si="30"/>
        <v>2236700</v>
      </c>
      <c r="O304">
        <f t="shared" ca="1" si="30"/>
        <v>999200</v>
      </c>
      <c r="P304">
        <f t="shared" ca="1" si="30"/>
        <v>2158500</v>
      </c>
      <c r="Q304">
        <f t="shared" ca="1" si="30"/>
        <v>6736100</v>
      </c>
      <c r="R304">
        <f t="shared" ca="1" si="30"/>
        <v>12820700</v>
      </c>
      <c r="S304">
        <f t="shared" ca="1" si="30"/>
        <v>7508300</v>
      </c>
      <c r="T304">
        <f t="shared" ca="1" si="27"/>
        <v>82881700</v>
      </c>
    </row>
    <row r="305" spans="1:20" x14ac:dyDescent="0.2">
      <c r="A305" s="1">
        <f>data_HUI!A:A</f>
        <v>41927</v>
      </c>
      <c r="B305">
        <f t="shared" ca="1" si="26"/>
        <v>5252900</v>
      </c>
      <c r="C305">
        <f t="shared" ca="1" si="30"/>
        <v>7744000</v>
      </c>
      <c r="D305">
        <f t="shared" ca="1" si="30"/>
        <v>603100</v>
      </c>
      <c r="E305">
        <f t="shared" ca="1" si="30"/>
        <v>2132200</v>
      </c>
      <c r="F305">
        <f t="shared" ca="1" si="30"/>
        <v>8402200</v>
      </c>
      <c r="G305">
        <f t="shared" ca="1" si="30"/>
        <v>6006600</v>
      </c>
      <c r="H305">
        <f t="shared" ca="1" si="30"/>
        <v>2210100</v>
      </c>
      <c r="I305">
        <f t="shared" ca="1" si="30"/>
        <v>11903200</v>
      </c>
      <c r="J305">
        <f t="shared" ca="1" si="30"/>
        <v>2440400</v>
      </c>
      <c r="K305">
        <f t="shared" ca="1" si="30"/>
        <v>15393700</v>
      </c>
      <c r="L305">
        <f t="shared" ca="1" si="30"/>
        <v>5521700</v>
      </c>
      <c r="M305">
        <f t="shared" ca="1" si="30"/>
        <v>1505600</v>
      </c>
      <c r="N305">
        <f t="shared" ca="1" si="30"/>
        <v>1855600</v>
      </c>
      <c r="O305">
        <f t="shared" ca="1" si="30"/>
        <v>1011700</v>
      </c>
      <c r="P305">
        <f t="shared" ca="1" si="30"/>
        <v>4025400</v>
      </c>
      <c r="Q305">
        <f t="shared" ca="1" si="30"/>
        <v>7638900</v>
      </c>
      <c r="R305">
        <f t="shared" ca="1" si="30"/>
        <v>13742700</v>
      </c>
      <c r="S305">
        <f t="shared" ca="1" si="30"/>
        <v>9413800</v>
      </c>
      <c r="T305">
        <f t="shared" ca="1" si="27"/>
        <v>106803800</v>
      </c>
    </row>
    <row r="306" spans="1:20" x14ac:dyDescent="0.2">
      <c r="A306" s="1">
        <f>data_HUI!A:A</f>
        <v>41926</v>
      </c>
      <c r="B306">
        <f t="shared" ca="1" si="26"/>
        <v>7182900</v>
      </c>
      <c r="C306">
        <f t="shared" ca="1" si="30"/>
        <v>7680200</v>
      </c>
      <c r="D306">
        <f t="shared" ca="1" si="30"/>
        <v>493900</v>
      </c>
      <c r="E306">
        <f t="shared" ca="1" si="30"/>
        <v>3011300</v>
      </c>
      <c r="F306">
        <f t="shared" ca="1" si="30"/>
        <v>7350000</v>
      </c>
      <c r="G306">
        <f t="shared" ca="1" si="30"/>
        <v>3842000</v>
      </c>
      <c r="H306">
        <f t="shared" ca="1" si="30"/>
        <v>2375600</v>
      </c>
      <c r="I306">
        <f t="shared" ca="1" si="30"/>
        <v>10788700</v>
      </c>
      <c r="J306">
        <f t="shared" ca="1" si="30"/>
        <v>3090400</v>
      </c>
      <c r="K306">
        <f t="shared" ca="1" si="30"/>
        <v>11147700</v>
      </c>
      <c r="L306">
        <f t="shared" ca="1" si="30"/>
        <v>2390600</v>
      </c>
      <c r="M306">
        <f t="shared" ca="1" si="30"/>
        <v>754900</v>
      </c>
      <c r="N306">
        <f t="shared" ca="1" si="30"/>
        <v>1573800</v>
      </c>
      <c r="O306">
        <f t="shared" ca="1" si="30"/>
        <v>802800</v>
      </c>
      <c r="P306">
        <f t="shared" ca="1" si="30"/>
        <v>2139800</v>
      </c>
      <c r="Q306">
        <f t="shared" ca="1" si="30"/>
        <v>7153300</v>
      </c>
      <c r="R306">
        <f t="shared" ca="1" si="30"/>
        <v>10181900</v>
      </c>
      <c r="S306">
        <f t="shared" ca="1" si="30"/>
        <v>5997400</v>
      </c>
      <c r="T306">
        <f t="shared" ca="1" si="27"/>
        <v>87957200</v>
      </c>
    </row>
    <row r="307" spans="1:20" x14ac:dyDescent="0.2">
      <c r="A307" s="1">
        <f>data_HUI!A:A</f>
        <v>41925</v>
      </c>
      <c r="B307">
        <f t="shared" ca="1" si="26"/>
        <v>6472300</v>
      </c>
      <c r="C307">
        <f t="shared" ca="1" si="30"/>
        <v>7664700</v>
      </c>
      <c r="D307">
        <f t="shared" ca="1" si="30"/>
        <v>291100</v>
      </c>
      <c r="E307">
        <f t="shared" ca="1" si="30"/>
        <v>1832900</v>
      </c>
      <c r="F307">
        <f t="shared" ca="1" si="30"/>
        <v>5615500</v>
      </c>
      <c r="G307">
        <f t="shared" ca="1" si="30"/>
        <v>4509100</v>
      </c>
      <c r="H307">
        <f t="shared" ca="1" si="30"/>
        <v>1089900</v>
      </c>
      <c r="I307">
        <f t="shared" ca="1" si="30"/>
        <v>8555300</v>
      </c>
      <c r="J307">
        <f t="shared" ca="1" si="30"/>
        <v>1688600</v>
      </c>
      <c r="K307">
        <f t="shared" ca="1" si="30"/>
        <v>12151000</v>
      </c>
      <c r="L307">
        <f t="shared" ca="1" si="30"/>
        <v>2329100</v>
      </c>
      <c r="M307">
        <f t="shared" ca="1" si="30"/>
        <v>998400</v>
      </c>
      <c r="N307">
        <f t="shared" ca="1" si="30"/>
        <v>1626200</v>
      </c>
      <c r="O307">
        <f t="shared" ca="1" si="30"/>
        <v>778400</v>
      </c>
      <c r="P307">
        <f t="shared" ca="1" si="30"/>
        <v>2497800</v>
      </c>
      <c r="Q307">
        <f t="shared" ca="1" si="30"/>
        <v>6861500</v>
      </c>
      <c r="R307">
        <f t="shared" ca="1" si="30"/>
        <v>10546700</v>
      </c>
      <c r="S307">
        <f t="shared" ca="1" si="30"/>
        <v>5540400</v>
      </c>
      <c r="T307">
        <f t="shared" ca="1" si="27"/>
        <v>81048900</v>
      </c>
    </row>
    <row r="308" spans="1:20" x14ac:dyDescent="0.2">
      <c r="A308" s="1">
        <f>data_HUI!A:A</f>
        <v>41922</v>
      </c>
      <c r="B308">
        <f t="shared" ca="1" si="26"/>
        <v>4739500</v>
      </c>
      <c r="C308">
        <f t="shared" ca="1" si="30"/>
        <v>8204900</v>
      </c>
      <c r="D308">
        <f t="shared" ca="1" si="30"/>
        <v>449400</v>
      </c>
      <c r="E308">
        <f t="shared" ca="1" si="30"/>
        <v>2079700</v>
      </c>
      <c r="F308">
        <f t="shared" ca="1" si="30"/>
        <v>5848100</v>
      </c>
      <c r="G308">
        <f t="shared" ca="1" si="30"/>
        <v>4807500</v>
      </c>
      <c r="H308">
        <f t="shared" ca="1" si="30"/>
        <v>1282900</v>
      </c>
      <c r="I308">
        <f t="shared" ca="1" si="30"/>
        <v>10082800</v>
      </c>
      <c r="J308">
        <f t="shared" ca="1" si="30"/>
        <v>3247200</v>
      </c>
      <c r="K308">
        <f t="shared" ca="1" si="30"/>
        <v>17665700</v>
      </c>
      <c r="L308">
        <f t="shared" ca="1" si="30"/>
        <v>2682500</v>
      </c>
      <c r="M308">
        <f t="shared" ca="1" si="30"/>
        <v>1027400</v>
      </c>
      <c r="N308">
        <f t="shared" ca="1" si="30"/>
        <v>3100800</v>
      </c>
      <c r="O308">
        <f t="shared" ca="1" si="30"/>
        <v>1031800</v>
      </c>
      <c r="P308">
        <f t="shared" ca="1" si="30"/>
        <v>2742200</v>
      </c>
      <c r="Q308">
        <f t="shared" ca="1" si="30"/>
        <v>7234400</v>
      </c>
      <c r="R308">
        <f t="shared" ca="1" si="30"/>
        <v>11679900</v>
      </c>
      <c r="S308">
        <f t="shared" ca="1" si="30"/>
        <v>6040700</v>
      </c>
      <c r="T308">
        <f t="shared" ca="1" si="27"/>
        <v>93947400</v>
      </c>
    </row>
    <row r="309" spans="1:20" x14ac:dyDescent="0.2">
      <c r="A309" s="1">
        <f>data_HUI!A:A</f>
        <v>41921</v>
      </c>
      <c r="B309">
        <f t="shared" ca="1" si="26"/>
        <v>8406500</v>
      </c>
      <c r="C309">
        <f t="shared" ca="1" si="30"/>
        <v>10808500</v>
      </c>
      <c r="D309">
        <f t="shared" ca="1" si="30"/>
        <v>727200</v>
      </c>
      <c r="E309">
        <f t="shared" ca="1" si="30"/>
        <v>3114400</v>
      </c>
      <c r="F309">
        <f t="shared" ca="1" si="30"/>
        <v>7894100</v>
      </c>
      <c r="G309">
        <f t="shared" ca="1" si="30"/>
        <v>5346400</v>
      </c>
      <c r="H309">
        <f t="shared" ca="1" si="30"/>
        <v>1882300</v>
      </c>
      <c r="I309">
        <f t="shared" ca="1" si="30"/>
        <v>14283000</v>
      </c>
      <c r="J309">
        <f t="shared" ca="1" si="30"/>
        <v>5202500</v>
      </c>
      <c r="K309">
        <f t="shared" ca="1" si="30"/>
        <v>24811700</v>
      </c>
      <c r="L309">
        <f t="shared" ca="1" si="30"/>
        <v>4853300</v>
      </c>
      <c r="M309">
        <f t="shared" ca="1" si="30"/>
        <v>1602600</v>
      </c>
      <c r="N309">
        <f t="shared" ca="1" si="30"/>
        <v>1921700</v>
      </c>
      <c r="O309">
        <f t="shared" ca="1" si="30"/>
        <v>864800</v>
      </c>
      <c r="P309">
        <f t="shared" ca="1" si="30"/>
        <v>3497400</v>
      </c>
      <c r="Q309">
        <f t="shared" ca="1" si="30"/>
        <v>12919900</v>
      </c>
      <c r="R309">
        <f t="shared" ca="1" si="30"/>
        <v>19648600</v>
      </c>
      <c r="S309">
        <f t="shared" ca="1" si="30"/>
        <v>9402800</v>
      </c>
      <c r="T309">
        <f t="shared" ca="1" si="27"/>
        <v>137187700</v>
      </c>
    </row>
    <row r="310" spans="1:20" x14ac:dyDescent="0.2">
      <c r="A310" s="1">
        <f>data_HUI!A:A</f>
        <v>41920</v>
      </c>
      <c r="B310">
        <f t="shared" ca="1" si="26"/>
        <v>7066000</v>
      </c>
      <c r="C310">
        <f t="shared" ca="1" si="30"/>
        <v>15048100</v>
      </c>
      <c r="D310">
        <f t="shared" ca="1" si="30"/>
        <v>836500</v>
      </c>
      <c r="E310">
        <f t="shared" ca="1" si="30"/>
        <v>4085200</v>
      </c>
      <c r="F310">
        <f t="shared" ca="1" si="30"/>
        <v>12051600</v>
      </c>
      <c r="G310">
        <f t="shared" ca="1" si="30"/>
        <v>6745400</v>
      </c>
      <c r="H310">
        <f t="shared" ca="1" si="30"/>
        <v>2399200</v>
      </c>
      <c r="I310">
        <f t="shared" ca="1" si="30"/>
        <v>15993600</v>
      </c>
      <c r="J310">
        <f t="shared" ca="1" si="30"/>
        <v>5414600</v>
      </c>
      <c r="K310">
        <f t="shared" ca="1" si="30"/>
        <v>20213200</v>
      </c>
      <c r="L310">
        <f t="shared" ca="1" si="30"/>
        <v>4176600</v>
      </c>
      <c r="M310">
        <f t="shared" ca="1" si="30"/>
        <v>1549600</v>
      </c>
      <c r="N310">
        <f t="shared" ca="1" si="30"/>
        <v>3127900</v>
      </c>
      <c r="O310">
        <f t="shared" ca="1" si="30"/>
        <v>1399400</v>
      </c>
      <c r="P310">
        <f t="shared" ca="1" si="30"/>
        <v>5100800</v>
      </c>
      <c r="Q310">
        <f t="shared" ca="1" si="30"/>
        <v>10617100</v>
      </c>
      <c r="R310">
        <f t="shared" ca="1" si="30"/>
        <v>20503900</v>
      </c>
      <c r="S310">
        <f t="shared" ca="1" si="30"/>
        <v>10884400</v>
      </c>
      <c r="T310">
        <f t="shared" ca="1" si="27"/>
        <v>147213100</v>
      </c>
    </row>
    <row r="311" spans="1:20" x14ac:dyDescent="0.2">
      <c r="A311" s="1">
        <f>data_HUI!A:A</f>
        <v>41919</v>
      </c>
      <c r="B311">
        <f t="shared" ca="1" si="26"/>
        <v>4306400</v>
      </c>
      <c r="C311">
        <f t="shared" ca="1" si="30"/>
        <v>11688200</v>
      </c>
      <c r="D311">
        <f t="shared" ca="1" si="30"/>
        <v>333800</v>
      </c>
      <c r="E311">
        <f t="shared" ca="1" si="30"/>
        <v>2799700</v>
      </c>
      <c r="F311">
        <f t="shared" ca="1" si="30"/>
        <v>4027300</v>
      </c>
      <c r="G311">
        <f t="shared" ca="1" si="30"/>
        <v>2877100</v>
      </c>
      <c r="H311">
        <f t="shared" ca="1" si="30"/>
        <v>859900</v>
      </c>
      <c r="I311">
        <f t="shared" ca="1" si="30"/>
        <v>9015600</v>
      </c>
      <c r="J311">
        <f t="shared" ca="1" si="30"/>
        <v>3253800</v>
      </c>
      <c r="K311">
        <f t="shared" ca="1" si="30"/>
        <v>9869800</v>
      </c>
      <c r="L311">
        <f t="shared" ca="1" si="30"/>
        <v>2406200</v>
      </c>
      <c r="M311">
        <f t="shared" ca="1" si="30"/>
        <v>891700</v>
      </c>
      <c r="N311">
        <f t="shared" ca="1" si="30"/>
        <v>885400</v>
      </c>
      <c r="O311">
        <f t="shared" ca="1" si="30"/>
        <v>589900</v>
      </c>
      <c r="P311">
        <f t="shared" ca="1" si="30"/>
        <v>2330400</v>
      </c>
      <c r="Q311">
        <f t="shared" ca="1" si="30"/>
        <v>8234900</v>
      </c>
      <c r="R311">
        <f t="shared" ca="1" si="30"/>
        <v>20884600</v>
      </c>
      <c r="S311">
        <f t="shared" ca="1" si="30"/>
        <v>6777100</v>
      </c>
      <c r="T311">
        <f t="shared" ca="1" si="27"/>
        <v>92031800</v>
      </c>
    </row>
    <row r="312" spans="1:20" x14ac:dyDescent="0.2">
      <c r="A312" s="1">
        <f>data_HUI!A:A</f>
        <v>41918</v>
      </c>
      <c r="B312">
        <f t="shared" ca="1" si="26"/>
        <v>2319900</v>
      </c>
      <c r="C312">
        <f t="shared" ca="1" si="30"/>
        <v>8004500</v>
      </c>
      <c r="D312">
        <f t="shared" ca="1" si="30"/>
        <v>256700</v>
      </c>
      <c r="E312">
        <f t="shared" ca="1" si="30"/>
        <v>1836800</v>
      </c>
      <c r="F312">
        <f t="shared" ca="1" si="30"/>
        <v>3980000</v>
      </c>
      <c r="G312">
        <f t="shared" ca="1" si="30"/>
        <v>3155800</v>
      </c>
      <c r="H312">
        <f t="shared" ca="1" si="30"/>
        <v>1007000</v>
      </c>
      <c r="I312">
        <f t="shared" ca="1" si="30"/>
        <v>10109400</v>
      </c>
      <c r="J312">
        <f t="shared" ca="1" si="30"/>
        <v>1814200</v>
      </c>
      <c r="K312">
        <f t="shared" ca="1" si="30"/>
        <v>8510800</v>
      </c>
      <c r="L312">
        <f t="shared" ca="1" si="30"/>
        <v>1912500</v>
      </c>
      <c r="M312">
        <f t="shared" ca="1" si="30"/>
        <v>760600</v>
      </c>
      <c r="N312">
        <f t="shared" ca="1" si="30"/>
        <v>2133200</v>
      </c>
      <c r="O312">
        <f t="shared" ca="1" si="30"/>
        <v>905700</v>
      </c>
      <c r="P312">
        <f t="shared" ca="1" si="30"/>
        <v>2217900</v>
      </c>
      <c r="Q312">
        <f t="shared" ca="1" si="30"/>
        <v>6769800</v>
      </c>
      <c r="R312">
        <f t="shared" ca="1" si="30"/>
        <v>13519500</v>
      </c>
      <c r="S312">
        <f t="shared" ca="1" si="30"/>
        <v>5978200</v>
      </c>
      <c r="T312">
        <f t="shared" ca="1" si="27"/>
        <v>75192500</v>
      </c>
    </row>
    <row r="313" spans="1:20" x14ac:dyDescent="0.2">
      <c r="A313" s="1">
        <f>data_HUI!A:A</f>
        <v>41915</v>
      </c>
      <c r="B313">
        <f t="shared" ca="1" si="26"/>
        <v>7456000</v>
      </c>
      <c r="C313">
        <f t="shared" ca="1" si="30"/>
        <v>12367600</v>
      </c>
      <c r="D313">
        <f t="shared" ca="1" si="30"/>
        <v>423100</v>
      </c>
      <c r="E313">
        <f t="shared" ca="1" si="30"/>
        <v>3893100</v>
      </c>
      <c r="F313">
        <f t="shared" ca="1" si="30"/>
        <v>6856100</v>
      </c>
      <c r="G313">
        <f t="shared" ca="1" si="30"/>
        <v>4500900</v>
      </c>
      <c r="H313">
        <f t="shared" ca="1" si="30"/>
        <v>1405900</v>
      </c>
      <c r="I313">
        <f t="shared" ca="1" si="30"/>
        <v>14311200</v>
      </c>
      <c r="J313">
        <f t="shared" ca="1" si="30"/>
        <v>5496200</v>
      </c>
      <c r="K313">
        <f t="shared" ca="1" si="30"/>
        <v>20389600</v>
      </c>
      <c r="L313">
        <f t="shared" ca="1" si="30"/>
        <v>3784800</v>
      </c>
      <c r="M313">
        <f t="shared" ca="1" si="30"/>
        <v>1958500</v>
      </c>
      <c r="N313">
        <f t="shared" ca="1" si="30"/>
        <v>2172000</v>
      </c>
      <c r="O313">
        <f t="shared" ca="1" si="30"/>
        <v>659600</v>
      </c>
      <c r="P313">
        <f t="shared" ca="1" si="30"/>
        <v>3851600</v>
      </c>
      <c r="Q313">
        <f t="shared" ca="1" si="30"/>
        <v>11052700</v>
      </c>
      <c r="R313">
        <f t="shared" ca="1" si="30"/>
        <v>14979200</v>
      </c>
      <c r="S313">
        <f t="shared" ca="1" si="30"/>
        <v>8983200</v>
      </c>
      <c r="T313">
        <f t="shared" ca="1" si="27"/>
        <v>124541300</v>
      </c>
    </row>
    <row r="314" spans="1:20" x14ac:dyDescent="0.2">
      <c r="A314" s="1">
        <f>data_HUI!A:A</f>
        <v>41914</v>
      </c>
      <c r="B314">
        <f t="shared" ca="1" si="26"/>
        <v>6117300</v>
      </c>
      <c r="C314">
        <f t="shared" ca="1" si="30"/>
        <v>7958900</v>
      </c>
      <c r="D314">
        <f t="shared" ca="1" si="30"/>
        <v>256400</v>
      </c>
      <c r="E314">
        <f t="shared" ca="1" si="30"/>
        <v>1198500</v>
      </c>
      <c r="F314">
        <f t="shared" ca="1" si="30"/>
        <v>5337900</v>
      </c>
      <c r="G314">
        <f t="shared" ca="1" si="30"/>
        <v>5505500</v>
      </c>
      <c r="H314">
        <f t="shared" ca="1" si="30"/>
        <v>639900</v>
      </c>
      <c r="I314">
        <f t="shared" ca="1" si="30"/>
        <v>10784700</v>
      </c>
      <c r="J314">
        <f t="shared" ca="1" si="30"/>
        <v>1216200</v>
      </c>
      <c r="K314">
        <f t="shared" ca="1" si="30"/>
        <v>10056200</v>
      </c>
      <c r="L314">
        <f t="shared" ca="1" si="30"/>
        <v>1905600</v>
      </c>
      <c r="M314">
        <f t="shared" ca="1" si="30"/>
        <v>1355000</v>
      </c>
      <c r="N314">
        <f t="shared" ca="1" si="30"/>
        <v>1217800</v>
      </c>
      <c r="O314">
        <f t="shared" ca="1" si="30"/>
        <v>555100</v>
      </c>
      <c r="P314">
        <f t="shared" ca="1" si="30"/>
        <v>2573000</v>
      </c>
      <c r="Q314">
        <f t="shared" ca="1" si="30"/>
        <v>8722900</v>
      </c>
      <c r="R314">
        <f t="shared" ca="1" si="30"/>
        <v>13280300</v>
      </c>
      <c r="S314">
        <f t="shared" ca="1" si="30"/>
        <v>6228800</v>
      </c>
      <c r="T314">
        <f t="shared" ca="1" si="27"/>
        <v>84910000</v>
      </c>
    </row>
    <row r="315" spans="1:20" x14ac:dyDescent="0.2">
      <c r="A315" s="1">
        <f>data_HUI!A:A</f>
        <v>41913</v>
      </c>
      <c r="B315">
        <f t="shared" ca="1" si="26"/>
        <v>3668100</v>
      </c>
      <c r="C315">
        <f t="shared" ca="1" si="30"/>
        <v>10227500</v>
      </c>
      <c r="D315">
        <f t="shared" ca="1" si="30"/>
        <v>371700</v>
      </c>
      <c r="E315">
        <f t="shared" ca="1" si="30"/>
        <v>1574000</v>
      </c>
      <c r="F315">
        <f t="shared" ca="1" si="30"/>
        <v>4767200</v>
      </c>
      <c r="G315">
        <f t="shared" ca="1" si="30"/>
        <v>3913700</v>
      </c>
      <c r="H315">
        <f t="shared" ca="1" si="30"/>
        <v>1045600</v>
      </c>
      <c r="I315">
        <f t="shared" ca="1" si="30"/>
        <v>9895400</v>
      </c>
      <c r="J315">
        <f t="shared" ca="1" si="30"/>
        <v>2274400</v>
      </c>
      <c r="K315">
        <f t="shared" ca="1" si="30"/>
        <v>11841300</v>
      </c>
      <c r="L315">
        <f t="shared" ca="1" si="30"/>
        <v>1935700</v>
      </c>
      <c r="M315">
        <f t="shared" ca="1" si="30"/>
        <v>1071700</v>
      </c>
      <c r="N315">
        <f t="shared" ca="1" si="30"/>
        <v>1407500</v>
      </c>
      <c r="O315">
        <f t="shared" ca="1" si="30"/>
        <v>737100</v>
      </c>
      <c r="P315">
        <f t="shared" ca="1" si="30"/>
        <v>2219000</v>
      </c>
      <c r="Q315">
        <f t="shared" ca="1" si="30"/>
        <v>6802400</v>
      </c>
      <c r="R315">
        <f t="shared" ca="1" si="30"/>
        <v>11922400</v>
      </c>
      <c r="S315">
        <f t="shared" ca="1" si="30"/>
        <v>5602500</v>
      </c>
      <c r="T315">
        <f t="shared" ca="1" si="27"/>
        <v>81277200</v>
      </c>
    </row>
    <row r="316" spans="1:20" x14ac:dyDescent="0.2">
      <c r="A316" s="1">
        <f>data_HUI!A:A</f>
        <v>41912</v>
      </c>
      <c r="B316">
        <f t="shared" ca="1" si="26"/>
        <v>5265100</v>
      </c>
      <c r="C316">
        <f t="shared" ca="1" si="30"/>
        <v>10841600</v>
      </c>
      <c r="D316">
        <f t="shared" ca="1" si="30"/>
        <v>1028000</v>
      </c>
      <c r="E316">
        <f t="shared" ca="1" si="30"/>
        <v>2366200</v>
      </c>
      <c r="F316">
        <f t="shared" ca="1" si="30"/>
        <v>4236000</v>
      </c>
      <c r="G316">
        <f t="shared" ca="1" si="30"/>
        <v>5309400</v>
      </c>
      <c r="H316">
        <f t="shared" ca="1" si="30"/>
        <v>1632000</v>
      </c>
      <c r="I316">
        <f t="shared" ca="1" si="30"/>
        <v>11030500</v>
      </c>
      <c r="J316">
        <f t="shared" ca="1" si="30"/>
        <v>2198600</v>
      </c>
      <c r="K316">
        <f t="shared" ca="1" si="30"/>
        <v>14786700</v>
      </c>
      <c r="L316">
        <f t="shared" ca="1" si="30"/>
        <v>3001900</v>
      </c>
      <c r="M316">
        <f t="shared" ca="1" si="30"/>
        <v>632800</v>
      </c>
      <c r="N316">
        <f t="shared" ca="1" si="30"/>
        <v>1924100</v>
      </c>
      <c r="O316">
        <f t="shared" ca="1" si="30"/>
        <v>1836200</v>
      </c>
      <c r="P316">
        <f t="shared" ca="1" si="30"/>
        <v>2734900</v>
      </c>
      <c r="Q316">
        <f t="shared" ca="1" si="30"/>
        <v>9247000</v>
      </c>
      <c r="R316">
        <f t="shared" ca="1" si="30"/>
        <v>15680800</v>
      </c>
      <c r="S316">
        <f t="shared" ref="C316:S331" ca="1" si="31">INDEX(INDIRECT(S$1 &amp; "!F:F"), MATCH($A316, INDIRECT(S$1 &amp; "!A:A"), -1))</f>
        <v>6413400</v>
      </c>
      <c r="T316">
        <f t="shared" ca="1" si="27"/>
        <v>100165200</v>
      </c>
    </row>
    <row r="317" spans="1:20" x14ac:dyDescent="0.2">
      <c r="A317" s="1">
        <f>data_HUI!A:A</f>
        <v>41911</v>
      </c>
      <c r="B317">
        <f t="shared" ca="1" si="26"/>
        <v>2630300</v>
      </c>
      <c r="C317">
        <f t="shared" ca="1" si="31"/>
        <v>4970300</v>
      </c>
      <c r="D317">
        <f t="shared" ca="1" si="31"/>
        <v>430100</v>
      </c>
      <c r="E317">
        <f t="shared" ca="1" si="31"/>
        <v>1386500</v>
      </c>
      <c r="F317">
        <f t="shared" ca="1" si="31"/>
        <v>1927900</v>
      </c>
      <c r="G317">
        <f t="shared" ca="1" si="31"/>
        <v>1863500</v>
      </c>
      <c r="H317">
        <f t="shared" ca="1" si="31"/>
        <v>750100</v>
      </c>
      <c r="I317">
        <f t="shared" ca="1" si="31"/>
        <v>9543100</v>
      </c>
      <c r="J317">
        <f t="shared" ca="1" si="31"/>
        <v>1539600</v>
      </c>
      <c r="K317">
        <f t="shared" ca="1" si="31"/>
        <v>7111700</v>
      </c>
      <c r="L317">
        <f t="shared" ca="1" si="31"/>
        <v>1385500</v>
      </c>
      <c r="M317">
        <f t="shared" ca="1" si="31"/>
        <v>512700</v>
      </c>
      <c r="N317">
        <f t="shared" ca="1" si="31"/>
        <v>1197400</v>
      </c>
      <c r="O317">
        <f t="shared" ca="1" si="31"/>
        <v>735000</v>
      </c>
      <c r="P317">
        <f t="shared" ca="1" si="31"/>
        <v>1265000</v>
      </c>
      <c r="Q317">
        <f t="shared" ca="1" si="31"/>
        <v>5171800</v>
      </c>
      <c r="R317">
        <f t="shared" ca="1" si="31"/>
        <v>7872200</v>
      </c>
      <c r="S317">
        <f t="shared" ca="1" si="31"/>
        <v>3281700</v>
      </c>
      <c r="T317">
        <f t="shared" ca="1" si="27"/>
        <v>53574400</v>
      </c>
    </row>
    <row r="318" spans="1:20" x14ac:dyDescent="0.2">
      <c r="A318" s="1">
        <f>data_HUI!A:A</f>
        <v>41908</v>
      </c>
      <c r="B318">
        <f t="shared" ca="1" si="26"/>
        <v>2352500</v>
      </c>
      <c r="C318">
        <f t="shared" ca="1" si="31"/>
        <v>6416400</v>
      </c>
      <c r="D318">
        <f t="shared" ca="1" si="31"/>
        <v>235400</v>
      </c>
      <c r="E318">
        <f t="shared" ca="1" si="31"/>
        <v>1569200</v>
      </c>
      <c r="F318">
        <f t="shared" ca="1" si="31"/>
        <v>2622400</v>
      </c>
      <c r="G318">
        <f t="shared" ca="1" si="31"/>
        <v>2808700</v>
      </c>
      <c r="H318">
        <f t="shared" ca="1" si="31"/>
        <v>1679900</v>
      </c>
      <c r="I318">
        <f t="shared" ca="1" si="31"/>
        <v>9258200</v>
      </c>
      <c r="J318">
        <f t="shared" ca="1" si="31"/>
        <v>2189200</v>
      </c>
      <c r="K318">
        <f t="shared" ca="1" si="31"/>
        <v>10589300</v>
      </c>
      <c r="L318">
        <f t="shared" ca="1" si="31"/>
        <v>1418100</v>
      </c>
      <c r="M318">
        <f t="shared" ca="1" si="31"/>
        <v>823400</v>
      </c>
      <c r="N318">
        <f t="shared" ca="1" si="31"/>
        <v>834100</v>
      </c>
      <c r="O318">
        <f t="shared" ca="1" si="31"/>
        <v>913200</v>
      </c>
      <c r="P318">
        <f t="shared" ca="1" si="31"/>
        <v>1863100</v>
      </c>
      <c r="Q318">
        <f t="shared" ca="1" si="31"/>
        <v>3973000</v>
      </c>
      <c r="R318">
        <f t="shared" ca="1" si="31"/>
        <v>8276800</v>
      </c>
      <c r="S318">
        <f t="shared" ca="1" si="31"/>
        <v>4091400</v>
      </c>
      <c r="T318">
        <f t="shared" ca="1" si="27"/>
        <v>61914300</v>
      </c>
    </row>
    <row r="319" spans="1:20" x14ac:dyDescent="0.2">
      <c r="A319" s="1">
        <f>data_HUI!A:A</f>
        <v>41907</v>
      </c>
      <c r="B319">
        <f t="shared" ca="1" si="26"/>
        <v>5703700</v>
      </c>
      <c r="C319">
        <f t="shared" ca="1" si="31"/>
        <v>7405000</v>
      </c>
      <c r="D319">
        <f t="shared" ca="1" si="31"/>
        <v>326900</v>
      </c>
      <c r="E319">
        <f t="shared" ca="1" si="31"/>
        <v>1785600</v>
      </c>
      <c r="F319">
        <f t="shared" ca="1" si="31"/>
        <v>5304500</v>
      </c>
      <c r="G319">
        <f t="shared" ca="1" si="31"/>
        <v>3549900</v>
      </c>
      <c r="H319">
        <f t="shared" ca="1" si="31"/>
        <v>2087600</v>
      </c>
      <c r="I319">
        <f t="shared" ca="1" si="31"/>
        <v>11670400</v>
      </c>
      <c r="J319">
        <f t="shared" ca="1" si="31"/>
        <v>1639300</v>
      </c>
      <c r="K319">
        <f t="shared" ca="1" si="31"/>
        <v>10467400</v>
      </c>
      <c r="L319">
        <f t="shared" ca="1" si="31"/>
        <v>2532400</v>
      </c>
      <c r="M319">
        <f t="shared" ca="1" si="31"/>
        <v>850400</v>
      </c>
      <c r="N319">
        <f t="shared" ca="1" si="31"/>
        <v>1203900</v>
      </c>
      <c r="O319">
        <f t="shared" ca="1" si="31"/>
        <v>919800</v>
      </c>
      <c r="P319">
        <f t="shared" ca="1" si="31"/>
        <v>2760200</v>
      </c>
      <c r="Q319">
        <f t="shared" ca="1" si="31"/>
        <v>5507900</v>
      </c>
      <c r="R319">
        <f t="shared" ca="1" si="31"/>
        <v>12407500</v>
      </c>
      <c r="S319">
        <f t="shared" ca="1" si="31"/>
        <v>5970200</v>
      </c>
      <c r="T319">
        <f t="shared" ca="1" si="27"/>
        <v>82092600</v>
      </c>
    </row>
    <row r="320" spans="1:20" x14ac:dyDescent="0.2">
      <c r="A320" s="1">
        <f>data_HUI!A:A</f>
        <v>41906</v>
      </c>
      <c r="B320">
        <f t="shared" ca="1" si="26"/>
        <v>3206600</v>
      </c>
      <c r="C320">
        <f t="shared" ca="1" si="31"/>
        <v>6013300</v>
      </c>
      <c r="D320">
        <f t="shared" ca="1" si="31"/>
        <v>281500</v>
      </c>
      <c r="E320">
        <f t="shared" ca="1" si="31"/>
        <v>1863500</v>
      </c>
      <c r="F320">
        <f t="shared" ca="1" si="31"/>
        <v>4852000</v>
      </c>
      <c r="G320">
        <f t="shared" ca="1" si="31"/>
        <v>2736100</v>
      </c>
      <c r="H320">
        <f t="shared" ca="1" si="31"/>
        <v>2085000</v>
      </c>
      <c r="I320">
        <f t="shared" ca="1" si="31"/>
        <v>11007200</v>
      </c>
      <c r="J320">
        <f t="shared" ca="1" si="31"/>
        <v>1553100</v>
      </c>
      <c r="K320">
        <f t="shared" ca="1" si="31"/>
        <v>10182000</v>
      </c>
      <c r="L320">
        <f t="shared" ca="1" si="31"/>
        <v>1634700</v>
      </c>
      <c r="M320">
        <f t="shared" ca="1" si="31"/>
        <v>945100</v>
      </c>
      <c r="N320">
        <f t="shared" ca="1" si="31"/>
        <v>838400</v>
      </c>
      <c r="O320">
        <f t="shared" ca="1" si="31"/>
        <v>786200</v>
      </c>
      <c r="P320">
        <f t="shared" ca="1" si="31"/>
        <v>2541800</v>
      </c>
      <c r="Q320">
        <f t="shared" ca="1" si="31"/>
        <v>4186700</v>
      </c>
      <c r="R320">
        <f t="shared" ca="1" si="31"/>
        <v>8989100</v>
      </c>
      <c r="S320">
        <f t="shared" ca="1" si="31"/>
        <v>6290300</v>
      </c>
      <c r="T320">
        <f t="shared" ca="1" si="27"/>
        <v>69992600</v>
      </c>
    </row>
    <row r="321" spans="1:20" x14ac:dyDescent="0.2">
      <c r="A321" s="1">
        <f>data_HUI!A:A</f>
        <v>41905</v>
      </c>
      <c r="B321">
        <f t="shared" ca="1" si="26"/>
        <v>2977000</v>
      </c>
      <c r="C321">
        <f t="shared" ca="1" si="31"/>
        <v>7009900</v>
      </c>
      <c r="D321">
        <f t="shared" ca="1" si="31"/>
        <v>409800</v>
      </c>
      <c r="E321">
        <f t="shared" ca="1" si="31"/>
        <v>1841800</v>
      </c>
      <c r="F321">
        <f t="shared" ca="1" si="31"/>
        <v>4862900</v>
      </c>
      <c r="G321">
        <f t="shared" ca="1" si="31"/>
        <v>2857200</v>
      </c>
      <c r="H321">
        <f t="shared" ca="1" si="31"/>
        <v>1342100</v>
      </c>
      <c r="I321">
        <f t="shared" ca="1" si="31"/>
        <v>8762800</v>
      </c>
      <c r="J321">
        <f t="shared" ca="1" si="31"/>
        <v>4198200</v>
      </c>
      <c r="K321">
        <f t="shared" ca="1" si="31"/>
        <v>10882900</v>
      </c>
      <c r="L321">
        <f t="shared" ca="1" si="31"/>
        <v>1665800</v>
      </c>
      <c r="M321">
        <f t="shared" ca="1" si="31"/>
        <v>854300</v>
      </c>
      <c r="N321">
        <f t="shared" ca="1" si="31"/>
        <v>1075300</v>
      </c>
      <c r="O321">
        <f t="shared" ca="1" si="31"/>
        <v>1318500</v>
      </c>
      <c r="P321">
        <f t="shared" ca="1" si="31"/>
        <v>3149400</v>
      </c>
      <c r="Q321">
        <f t="shared" ca="1" si="31"/>
        <v>8067700</v>
      </c>
      <c r="R321">
        <f t="shared" ca="1" si="31"/>
        <v>10405900</v>
      </c>
      <c r="S321">
        <f t="shared" ca="1" si="31"/>
        <v>6200700</v>
      </c>
      <c r="T321">
        <f t="shared" ca="1" si="27"/>
        <v>77882200</v>
      </c>
    </row>
    <row r="322" spans="1:20" x14ac:dyDescent="0.2">
      <c r="A322" s="1">
        <f>data_HUI!A:A</f>
        <v>41904</v>
      </c>
      <c r="B322">
        <f t="shared" ca="1" si="26"/>
        <v>6121900</v>
      </c>
      <c r="C322">
        <f t="shared" ca="1" si="31"/>
        <v>16075700</v>
      </c>
      <c r="D322">
        <f t="shared" ca="1" si="31"/>
        <v>478000</v>
      </c>
      <c r="E322">
        <f t="shared" ca="1" si="31"/>
        <v>1670500</v>
      </c>
      <c r="F322">
        <f t="shared" ca="1" si="31"/>
        <v>6402300</v>
      </c>
      <c r="G322">
        <f t="shared" ca="1" si="31"/>
        <v>4441500</v>
      </c>
      <c r="H322">
        <f t="shared" ca="1" si="31"/>
        <v>2036200</v>
      </c>
      <c r="I322">
        <f t="shared" ca="1" si="31"/>
        <v>10202600</v>
      </c>
      <c r="J322">
        <f t="shared" ca="1" si="31"/>
        <v>3334000</v>
      </c>
      <c r="K322">
        <f t="shared" ca="1" si="31"/>
        <v>13102900</v>
      </c>
      <c r="L322">
        <f t="shared" ca="1" si="31"/>
        <v>1821800</v>
      </c>
      <c r="M322">
        <f t="shared" ca="1" si="31"/>
        <v>763300</v>
      </c>
      <c r="N322">
        <f t="shared" ca="1" si="31"/>
        <v>1230000</v>
      </c>
      <c r="O322">
        <f t="shared" ca="1" si="31"/>
        <v>865500</v>
      </c>
      <c r="P322">
        <f t="shared" ca="1" si="31"/>
        <v>3044700</v>
      </c>
      <c r="Q322">
        <f t="shared" ca="1" si="31"/>
        <v>5787300</v>
      </c>
      <c r="R322">
        <f t="shared" ca="1" si="31"/>
        <v>13348700</v>
      </c>
      <c r="S322">
        <f t="shared" ca="1" si="31"/>
        <v>5836400</v>
      </c>
      <c r="T322">
        <f t="shared" ca="1" si="27"/>
        <v>96563300</v>
      </c>
    </row>
    <row r="323" spans="1:20" x14ac:dyDescent="0.2">
      <c r="A323" s="1">
        <f>data_HUI!A:A</f>
        <v>41901</v>
      </c>
      <c r="B323">
        <f t="shared" ref="B323:B386" ca="1" si="32">INDEX(INDIRECT(B$1 &amp; "!F:F"), MATCH($A323, INDIRECT(B$1 &amp; "!A:A"), -1))</f>
        <v>6980000</v>
      </c>
      <c r="C323">
        <f t="shared" ca="1" si="31"/>
        <v>10479200</v>
      </c>
      <c r="D323">
        <f t="shared" ca="1" si="31"/>
        <v>654600</v>
      </c>
      <c r="E323">
        <f t="shared" ca="1" si="31"/>
        <v>2963600</v>
      </c>
      <c r="F323">
        <f t="shared" ca="1" si="31"/>
        <v>7136600</v>
      </c>
      <c r="G323">
        <f t="shared" ca="1" si="31"/>
        <v>4657500</v>
      </c>
      <c r="H323">
        <f t="shared" ca="1" si="31"/>
        <v>2318700</v>
      </c>
      <c r="I323">
        <f t="shared" ca="1" si="31"/>
        <v>15621900</v>
      </c>
      <c r="J323">
        <f t="shared" ca="1" si="31"/>
        <v>4896600</v>
      </c>
      <c r="K323">
        <f t="shared" ca="1" si="31"/>
        <v>17014200</v>
      </c>
      <c r="L323">
        <f t="shared" ca="1" si="31"/>
        <v>2260500</v>
      </c>
      <c r="M323">
        <f t="shared" ca="1" si="31"/>
        <v>1445500</v>
      </c>
      <c r="N323">
        <f t="shared" ca="1" si="31"/>
        <v>2240600</v>
      </c>
      <c r="O323">
        <f t="shared" ca="1" si="31"/>
        <v>1424800</v>
      </c>
      <c r="P323">
        <f t="shared" ca="1" si="31"/>
        <v>4357100</v>
      </c>
      <c r="Q323">
        <f t="shared" ca="1" si="31"/>
        <v>8798300</v>
      </c>
      <c r="R323">
        <f t="shared" ca="1" si="31"/>
        <v>17804700</v>
      </c>
      <c r="S323">
        <f t="shared" ca="1" si="31"/>
        <v>8602400</v>
      </c>
      <c r="T323">
        <f t="shared" ref="T323:T386" ca="1" si="33">SUMIF(B323:S323, "&lt;&gt;#N/A")</f>
        <v>119656800</v>
      </c>
    </row>
    <row r="324" spans="1:20" x14ac:dyDescent="0.2">
      <c r="A324" s="1">
        <f>data_HUI!A:A</f>
        <v>41900</v>
      </c>
      <c r="B324">
        <f t="shared" ca="1" si="32"/>
        <v>4205700</v>
      </c>
      <c r="C324">
        <f t="shared" ca="1" si="31"/>
        <v>4690900</v>
      </c>
      <c r="D324">
        <f t="shared" ca="1" si="31"/>
        <v>356800</v>
      </c>
      <c r="E324">
        <f t="shared" ca="1" si="31"/>
        <v>1832800</v>
      </c>
      <c r="F324">
        <f t="shared" ca="1" si="31"/>
        <v>5289900</v>
      </c>
      <c r="G324">
        <f t="shared" ca="1" si="31"/>
        <v>2778300</v>
      </c>
      <c r="H324">
        <f t="shared" ca="1" si="31"/>
        <v>1164800</v>
      </c>
      <c r="I324">
        <f t="shared" ca="1" si="31"/>
        <v>9586900</v>
      </c>
      <c r="J324">
        <f t="shared" ca="1" si="31"/>
        <v>1673000</v>
      </c>
      <c r="K324">
        <f t="shared" ca="1" si="31"/>
        <v>8649000</v>
      </c>
      <c r="L324">
        <f t="shared" ca="1" si="31"/>
        <v>1946800</v>
      </c>
      <c r="M324">
        <f t="shared" ca="1" si="31"/>
        <v>623700</v>
      </c>
      <c r="N324">
        <f t="shared" ca="1" si="31"/>
        <v>1159300</v>
      </c>
      <c r="O324">
        <f t="shared" ca="1" si="31"/>
        <v>849800</v>
      </c>
      <c r="P324">
        <f t="shared" ca="1" si="31"/>
        <v>3734600</v>
      </c>
      <c r="Q324">
        <f t="shared" ca="1" si="31"/>
        <v>6698700</v>
      </c>
      <c r="R324">
        <f t="shared" ca="1" si="31"/>
        <v>10900800</v>
      </c>
      <c r="S324">
        <f t="shared" ca="1" si="31"/>
        <v>6002700</v>
      </c>
      <c r="T324">
        <f t="shared" ca="1" si="33"/>
        <v>72144500</v>
      </c>
    </row>
    <row r="325" spans="1:20" x14ac:dyDescent="0.2">
      <c r="A325" s="1">
        <f>data_HUI!A:A</f>
        <v>41899</v>
      </c>
      <c r="B325">
        <f t="shared" ca="1" si="32"/>
        <v>6820600</v>
      </c>
      <c r="C325">
        <f t="shared" ca="1" si="31"/>
        <v>6326800</v>
      </c>
      <c r="D325">
        <f t="shared" ca="1" si="31"/>
        <v>327800</v>
      </c>
      <c r="E325">
        <f t="shared" ca="1" si="31"/>
        <v>2600100</v>
      </c>
      <c r="F325">
        <f t="shared" ca="1" si="31"/>
        <v>3953300</v>
      </c>
      <c r="G325">
        <f t="shared" ca="1" si="31"/>
        <v>2425500</v>
      </c>
      <c r="H325">
        <f t="shared" ca="1" si="31"/>
        <v>1115700</v>
      </c>
      <c r="I325">
        <f t="shared" ca="1" si="31"/>
        <v>7507700</v>
      </c>
      <c r="J325">
        <f t="shared" ca="1" si="31"/>
        <v>2939400</v>
      </c>
      <c r="K325">
        <f t="shared" ca="1" si="31"/>
        <v>10128000</v>
      </c>
      <c r="L325">
        <f t="shared" ca="1" si="31"/>
        <v>2831100</v>
      </c>
      <c r="M325">
        <f t="shared" ca="1" si="31"/>
        <v>636200</v>
      </c>
      <c r="N325">
        <f t="shared" ca="1" si="31"/>
        <v>1960400</v>
      </c>
      <c r="O325">
        <f t="shared" ca="1" si="31"/>
        <v>572400</v>
      </c>
      <c r="P325">
        <f t="shared" ca="1" si="31"/>
        <v>1605200</v>
      </c>
      <c r="Q325">
        <f t="shared" ca="1" si="31"/>
        <v>7590900</v>
      </c>
      <c r="R325">
        <f t="shared" ca="1" si="31"/>
        <v>9664900</v>
      </c>
      <c r="S325">
        <f t="shared" ca="1" si="31"/>
        <v>3969200</v>
      </c>
      <c r="T325">
        <f t="shared" ca="1" si="33"/>
        <v>72975200</v>
      </c>
    </row>
    <row r="326" spans="1:20" x14ac:dyDescent="0.2">
      <c r="A326" s="1">
        <f>data_HUI!A:A</f>
        <v>41898</v>
      </c>
      <c r="B326">
        <f t="shared" ca="1" si="32"/>
        <v>4114900</v>
      </c>
      <c r="C326">
        <f t="shared" ca="1" si="31"/>
        <v>7656600</v>
      </c>
      <c r="D326">
        <f t="shared" ca="1" si="31"/>
        <v>282100</v>
      </c>
      <c r="E326">
        <f t="shared" ca="1" si="31"/>
        <v>2055900</v>
      </c>
      <c r="F326">
        <f t="shared" ca="1" si="31"/>
        <v>3927400</v>
      </c>
      <c r="G326">
        <f t="shared" ca="1" si="31"/>
        <v>1943000</v>
      </c>
      <c r="H326">
        <f t="shared" ca="1" si="31"/>
        <v>977400</v>
      </c>
      <c r="I326">
        <f t="shared" ca="1" si="31"/>
        <v>6246400</v>
      </c>
      <c r="J326">
        <f t="shared" ca="1" si="31"/>
        <v>3676500</v>
      </c>
      <c r="K326">
        <f t="shared" ca="1" si="31"/>
        <v>9905800</v>
      </c>
      <c r="L326">
        <f t="shared" ca="1" si="31"/>
        <v>1979600</v>
      </c>
      <c r="M326">
        <f t="shared" ca="1" si="31"/>
        <v>1016000</v>
      </c>
      <c r="N326">
        <f t="shared" ca="1" si="31"/>
        <v>1537100</v>
      </c>
      <c r="O326">
        <f t="shared" ca="1" si="31"/>
        <v>736200</v>
      </c>
      <c r="P326">
        <f t="shared" ca="1" si="31"/>
        <v>2214200</v>
      </c>
      <c r="Q326">
        <f t="shared" ca="1" si="31"/>
        <v>7402600</v>
      </c>
      <c r="R326">
        <f t="shared" ca="1" si="31"/>
        <v>9668300</v>
      </c>
      <c r="S326">
        <f t="shared" ca="1" si="31"/>
        <v>4306700</v>
      </c>
      <c r="T326">
        <f t="shared" ca="1" si="33"/>
        <v>69646700</v>
      </c>
    </row>
    <row r="327" spans="1:20" x14ac:dyDescent="0.2">
      <c r="A327" s="1">
        <f>data_HUI!A:A</f>
        <v>41897</v>
      </c>
      <c r="B327">
        <f t="shared" ca="1" si="32"/>
        <v>4867300</v>
      </c>
      <c r="C327">
        <f t="shared" ca="1" si="31"/>
        <v>5365800</v>
      </c>
      <c r="D327">
        <f t="shared" ca="1" si="31"/>
        <v>247800</v>
      </c>
      <c r="E327">
        <f t="shared" ca="1" si="31"/>
        <v>1864000</v>
      </c>
      <c r="F327">
        <f t="shared" ca="1" si="31"/>
        <v>3473400</v>
      </c>
      <c r="G327">
        <f t="shared" ca="1" si="31"/>
        <v>1687400</v>
      </c>
      <c r="H327">
        <f t="shared" ca="1" si="31"/>
        <v>755700</v>
      </c>
      <c r="I327">
        <f t="shared" ca="1" si="31"/>
        <v>3225900</v>
      </c>
      <c r="J327">
        <f t="shared" ca="1" si="31"/>
        <v>4217100</v>
      </c>
      <c r="K327">
        <f t="shared" ca="1" si="31"/>
        <v>7858200</v>
      </c>
      <c r="L327">
        <f t="shared" ca="1" si="31"/>
        <v>3073300</v>
      </c>
      <c r="M327">
        <f t="shared" ca="1" si="31"/>
        <v>591400</v>
      </c>
      <c r="N327">
        <f t="shared" ca="1" si="31"/>
        <v>2264100</v>
      </c>
      <c r="O327">
        <f t="shared" ca="1" si="31"/>
        <v>656500</v>
      </c>
      <c r="P327">
        <f t="shared" ca="1" si="31"/>
        <v>1172100</v>
      </c>
      <c r="Q327">
        <f t="shared" ca="1" si="31"/>
        <v>4427000</v>
      </c>
      <c r="R327">
        <f t="shared" ca="1" si="31"/>
        <v>6969900</v>
      </c>
      <c r="S327">
        <f t="shared" ca="1" si="31"/>
        <v>3321800</v>
      </c>
      <c r="T327">
        <f t="shared" ca="1" si="33"/>
        <v>56038700</v>
      </c>
    </row>
    <row r="328" spans="1:20" x14ac:dyDescent="0.2">
      <c r="A328" s="1">
        <f>data_HUI!A:A</f>
        <v>41894</v>
      </c>
      <c r="B328">
        <f t="shared" ca="1" si="32"/>
        <v>6759900</v>
      </c>
      <c r="C328">
        <f t="shared" ca="1" si="31"/>
        <v>5576000</v>
      </c>
      <c r="D328">
        <f t="shared" ca="1" si="31"/>
        <v>282200</v>
      </c>
      <c r="E328">
        <f t="shared" ca="1" si="31"/>
        <v>2605800</v>
      </c>
      <c r="F328">
        <f t="shared" ca="1" si="31"/>
        <v>5308900</v>
      </c>
      <c r="G328">
        <f t="shared" ca="1" si="31"/>
        <v>1947200</v>
      </c>
      <c r="H328">
        <f t="shared" ca="1" si="31"/>
        <v>1224000</v>
      </c>
      <c r="I328">
        <f t="shared" ca="1" si="31"/>
        <v>6078400</v>
      </c>
      <c r="J328">
        <f t="shared" ca="1" si="31"/>
        <v>3906800</v>
      </c>
      <c r="K328">
        <f t="shared" ca="1" si="31"/>
        <v>9430300</v>
      </c>
      <c r="L328">
        <f t="shared" ca="1" si="31"/>
        <v>4069000</v>
      </c>
      <c r="M328">
        <f t="shared" ca="1" si="31"/>
        <v>620000</v>
      </c>
      <c r="N328">
        <f t="shared" ca="1" si="31"/>
        <v>1949100</v>
      </c>
      <c r="O328">
        <f t="shared" ca="1" si="31"/>
        <v>406100</v>
      </c>
      <c r="P328">
        <f t="shared" ca="1" si="31"/>
        <v>2048500</v>
      </c>
      <c r="Q328">
        <f t="shared" ca="1" si="31"/>
        <v>7362700</v>
      </c>
      <c r="R328">
        <f t="shared" ca="1" si="31"/>
        <v>9636700</v>
      </c>
      <c r="S328">
        <f t="shared" ca="1" si="31"/>
        <v>4699800</v>
      </c>
      <c r="T328">
        <f t="shared" ca="1" si="33"/>
        <v>73911400</v>
      </c>
    </row>
    <row r="329" spans="1:20" x14ac:dyDescent="0.2">
      <c r="A329" s="1">
        <f>data_HUI!A:A</f>
        <v>41893</v>
      </c>
      <c r="B329">
        <f t="shared" ca="1" si="32"/>
        <v>9574600</v>
      </c>
      <c r="C329">
        <f t="shared" ca="1" si="31"/>
        <v>9480100</v>
      </c>
      <c r="D329">
        <f t="shared" ca="1" si="31"/>
        <v>336600</v>
      </c>
      <c r="E329">
        <f t="shared" ca="1" si="31"/>
        <v>2099900</v>
      </c>
      <c r="F329">
        <f t="shared" ca="1" si="31"/>
        <v>4155100</v>
      </c>
      <c r="G329">
        <f t="shared" ca="1" si="31"/>
        <v>2574700</v>
      </c>
      <c r="H329">
        <f t="shared" ca="1" si="31"/>
        <v>2053200</v>
      </c>
      <c r="I329">
        <f t="shared" ca="1" si="31"/>
        <v>6134500</v>
      </c>
      <c r="J329">
        <f t="shared" ca="1" si="31"/>
        <v>3863400</v>
      </c>
      <c r="K329">
        <f t="shared" ca="1" si="31"/>
        <v>10084700</v>
      </c>
      <c r="L329">
        <f t="shared" ca="1" si="31"/>
        <v>4303300</v>
      </c>
      <c r="M329">
        <f t="shared" ca="1" si="31"/>
        <v>689600</v>
      </c>
      <c r="N329">
        <f t="shared" ca="1" si="31"/>
        <v>1842600</v>
      </c>
      <c r="O329">
        <f t="shared" ca="1" si="31"/>
        <v>625700</v>
      </c>
      <c r="P329">
        <f t="shared" ca="1" si="31"/>
        <v>1858300</v>
      </c>
      <c r="Q329">
        <f t="shared" ca="1" si="31"/>
        <v>6588700</v>
      </c>
      <c r="R329">
        <f t="shared" ca="1" si="31"/>
        <v>9962700</v>
      </c>
      <c r="S329">
        <f t="shared" ca="1" si="31"/>
        <v>4681800</v>
      </c>
      <c r="T329">
        <f t="shared" ca="1" si="33"/>
        <v>80909500</v>
      </c>
    </row>
    <row r="330" spans="1:20" x14ac:dyDescent="0.2">
      <c r="A330" s="1">
        <f>data_HUI!A:A</f>
        <v>41892</v>
      </c>
      <c r="B330">
        <f t="shared" ca="1" si="32"/>
        <v>5435700</v>
      </c>
      <c r="C330">
        <f t="shared" ca="1" si="31"/>
        <v>6356500</v>
      </c>
      <c r="D330">
        <f t="shared" ca="1" si="31"/>
        <v>338400</v>
      </c>
      <c r="E330">
        <f t="shared" ca="1" si="31"/>
        <v>2025200</v>
      </c>
      <c r="F330">
        <f t="shared" ca="1" si="31"/>
        <v>3835300</v>
      </c>
      <c r="G330">
        <f t="shared" ca="1" si="31"/>
        <v>3012700</v>
      </c>
      <c r="H330">
        <f t="shared" ca="1" si="31"/>
        <v>1936600</v>
      </c>
      <c r="I330">
        <f t="shared" ca="1" si="31"/>
        <v>8454200</v>
      </c>
      <c r="J330">
        <f t="shared" ca="1" si="31"/>
        <v>4388400</v>
      </c>
      <c r="K330">
        <f t="shared" ca="1" si="31"/>
        <v>14004500</v>
      </c>
      <c r="L330">
        <f t="shared" ca="1" si="31"/>
        <v>12372300</v>
      </c>
      <c r="M330">
        <f t="shared" ca="1" si="31"/>
        <v>463600</v>
      </c>
      <c r="N330">
        <f t="shared" ca="1" si="31"/>
        <v>742100</v>
      </c>
      <c r="O330">
        <f t="shared" ca="1" si="31"/>
        <v>782600</v>
      </c>
      <c r="P330">
        <f t="shared" ca="1" si="31"/>
        <v>2552500</v>
      </c>
      <c r="Q330">
        <f t="shared" ca="1" si="31"/>
        <v>6760700</v>
      </c>
      <c r="R330">
        <f t="shared" ca="1" si="31"/>
        <v>10331600</v>
      </c>
      <c r="S330">
        <f t="shared" ca="1" si="31"/>
        <v>4413100</v>
      </c>
      <c r="T330">
        <f t="shared" ca="1" si="33"/>
        <v>88206000</v>
      </c>
    </row>
    <row r="331" spans="1:20" x14ac:dyDescent="0.2">
      <c r="A331" s="1">
        <f>data_HUI!A:A</f>
        <v>41891</v>
      </c>
      <c r="B331">
        <f t="shared" ca="1" si="32"/>
        <v>6841900</v>
      </c>
      <c r="C331">
        <f t="shared" ca="1" si="31"/>
        <v>6896800</v>
      </c>
      <c r="D331">
        <f t="shared" ca="1" si="31"/>
        <v>455000</v>
      </c>
      <c r="E331">
        <f t="shared" ca="1" si="31"/>
        <v>2495900</v>
      </c>
      <c r="F331">
        <f t="shared" ca="1" si="31"/>
        <v>3813800</v>
      </c>
      <c r="G331">
        <f t="shared" ca="1" si="31"/>
        <v>2697800</v>
      </c>
      <c r="H331">
        <f t="shared" ca="1" si="31"/>
        <v>1698400</v>
      </c>
      <c r="I331">
        <f t="shared" ca="1" si="31"/>
        <v>9833900</v>
      </c>
      <c r="J331">
        <f t="shared" ca="1" si="31"/>
        <v>2640500</v>
      </c>
      <c r="K331">
        <f t="shared" ca="1" si="31"/>
        <v>13904000</v>
      </c>
      <c r="L331">
        <f t="shared" ca="1" si="31"/>
        <v>2868100</v>
      </c>
      <c r="M331">
        <f t="shared" ca="1" si="31"/>
        <v>794900</v>
      </c>
      <c r="N331">
        <f t="shared" ca="1" si="31"/>
        <v>1929600</v>
      </c>
      <c r="O331">
        <f t="shared" ca="1" si="31"/>
        <v>761900</v>
      </c>
      <c r="P331">
        <f t="shared" ca="1" si="31"/>
        <v>2273100</v>
      </c>
      <c r="Q331">
        <f t="shared" ca="1" si="31"/>
        <v>5863800</v>
      </c>
      <c r="R331">
        <f t="shared" ca="1" si="31"/>
        <v>8151900</v>
      </c>
      <c r="S331">
        <f t="shared" ref="C331:S346" ca="1" si="34">INDEX(INDIRECT(S$1 &amp; "!F:F"), MATCH($A331, INDIRECT(S$1 &amp; "!A:A"), -1))</f>
        <v>5823200</v>
      </c>
      <c r="T331">
        <f t="shared" ca="1" si="33"/>
        <v>79744500</v>
      </c>
    </row>
    <row r="332" spans="1:20" x14ac:dyDescent="0.2">
      <c r="A332" s="1">
        <f>data_HUI!A:A</f>
        <v>41890</v>
      </c>
      <c r="B332">
        <f t="shared" ca="1" si="32"/>
        <v>6857400</v>
      </c>
      <c r="C332">
        <f t="shared" ca="1" si="34"/>
        <v>5007200</v>
      </c>
      <c r="D332">
        <f t="shared" ca="1" si="34"/>
        <v>403700</v>
      </c>
      <c r="E332">
        <f t="shared" ca="1" si="34"/>
        <v>2454600</v>
      </c>
      <c r="F332">
        <f t="shared" ca="1" si="34"/>
        <v>3745500</v>
      </c>
      <c r="G332">
        <f t="shared" ca="1" si="34"/>
        <v>2752500</v>
      </c>
      <c r="H332">
        <f t="shared" ca="1" si="34"/>
        <v>1522900</v>
      </c>
      <c r="I332">
        <f t="shared" ca="1" si="34"/>
        <v>13071600</v>
      </c>
      <c r="J332">
        <f t="shared" ca="1" si="34"/>
        <v>2105800</v>
      </c>
      <c r="K332">
        <f t="shared" ca="1" si="34"/>
        <v>9198100</v>
      </c>
      <c r="L332">
        <f t="shared" ca="1" si="34"/>
        <v>2420600</v>
      </c>
      <c r="M332">
        <f t="shared" ca="1" si="34"/>
        <v>804900</v>
      </c>
      <c r="N332">
        <f t="shared" ca="1" si="34"/>
        <v>1463900</v>
      </c>
      <c r="O332">
        <f t="shared" ca="1" si="34"/>
        <v>661400</v>
      </c>
      <c r="P332">
        <f t="shared" ca="1" si="34"/>
        <v>2729500</v>
      </c>
      <c r="Q332">
        <f t="shared" ca="1" si="34"/>
        <v>6349300</v>
      </c>
      <c r="R332">
        <f t="shared" ca="1" si="34"/>
        <v>10162900</v>
      </c>
      <c r="S332">
        <f t="shared" ca="1" si="34"/>
        <v>5639300</v>
      </c>
      <c r="T332">
        <f t="shared" ca="1" si="33"/>
        <v>77351100</v>
      </c>
    </row>
    <row r="333" spans="1:20" x14ac:dyDescent="0.2">
      <c r="A333" s="1">
        <f>data_HUI!A:A</f>
        <v>41887</v>
      </c>
      <c r="B333">
        <f t="shared" ca="1" si="32"/>
        <v>6260100</v>
      </c>
      <c r="C333">
        <f t="shared" ca="1" si="34"/>
        <v>7948700</v>
      </c>
      <c r="D333">
        <f t="shared" ca="1" si="34"/>
        <v>330700</v>
      </c>
      <c r="E333">
        <f t="shared" ca="1" si="34"/>
        <v>2209800</v>
      </c>
      <c r="F333">
        <f t="shared" ca="1" si="34"/>
        <v>3908300</v>
      </c>
      <c r="G333">
        <f t="shared" ca="1" si="34"/>
        <v>1813600</v>
      </c>
      <c r="H333">
        <f t="shared" ca="1" si="34"/>
        <v>1751200</v>
      </c>
      <c r="I333">
        <f t="shared" ca="1" si="34"/>
        <v>7197200</v>
      </c>
      <c r="J333">
        <f t="shared" ca="1" si="34"/>
        <v>3381400</v>
      </c>
      <c r="K333">
        <f t="shared" ca="1" si="34"/>
        <v>9641200</v>
      </c>
      <c r="L333">
        <f t="shared" ca="1" si="34"/>
        <v>2414400</v>
      </c>
      <c r="M333">
        <f t="shared" ca="1" si="34"/>
        <v>700600</v>
      </c>
      <c r="N333">
        <f t="shared" ca="1" si="34"/>
        <v>1218500</v>
      </c>
      <c r="O333">
        <f t="shared" ca="1" si="34"/>
        <v>490700</v>
      </c>
      <c r="P333">
        <f t="shared" ca="1" si="34"/>
        <v>2185500</v>
      </c>
      <c r="Q333">
        <f t="shared" ca="1" si="34"/>
        <v>6141200</v>
      </c>
      <c r="R333">
        <f t="shared" ca="1" si="34"/>
        <v>10167000</v>
      </c>
      <c r="S333">
        <f t="shared" ca="1" si="34"/>
        <v>6182700</v>
      </c>
      <c r="T333">
        <f t="shared" ca="1" si="33"/>
        <v>73942800</v>
      </c>
    </row>
    <row r="334" spans="1:20" x14ac:dyDescent="0.2">
      <c r="A334" s="1">
        <f>data_HUI!A:A</f>
        <v>41886</v>
      </c>
      <c r="B334">
        <f t="shared" ca="1" si="32"/>
        <v>5646800</v>
      </c>
      <c r="C334">
        <f t="shared" ca="1" si="34"/>
        <v>6471900</v>
      </c>
      <c r="D334">
        <f t="shared" ca="1" si="34"/>
        <v>626200</v>
      </c>
      <c r="E334">
        <f t="shared" ca="1" si="34"/>
        <v>1833300</v>
      </c>
      <c r="F334">
        <f t="shared" ca="1" si="34"/>
        <v>3440700</v>
      </c>
      <c r="G334">
        <f t="shared" ca="1" si="34"/>
        <v>2673100</v>
      </c>
      <c r="H334">
        <f t="shared" ca="1" si="34"/>
        <v>1515300</v>
      </c>
      <c r="I334">
        <f t="shared" ca="1" si="34"/>
        <v>9528200</v>
      </c>
      <c r="J334">
        <f t="shared" ca="1" si="34"/>
        <v>1879000</v>
      </c>
      <c r="K334">
        <f t="shared" ca="1" si="34"/>
        <v>8764100</v>
      </c>
      <c r="L334">
        <f t="shared" ca="1" si="34"/>
        <v>3417600</v>
      </c>
      <c r="M334">
        <f t="shared" ca="1" si="34"/>
        <v>597300</v>
      </c>
      <c r="N334">
        <f t="shared" ca="1" si="34"/>
        <v>1390400</v>
      </c>
      <c r="O334">
        <f t="shared" ca="1" si="34"/>
        <v>613200</v>
      </c>
      <c r="P334">
        <f t="shared" ca="1" si="34"/>
        <v>3563700</v>
      </c>
      <c r="Q334">
        <f t="shared" ca="1" si="34"/>
        <v>7383200</v>
      </c>
      <c r="R334">
        <f t="shared" ca="1" si="34"/>
        <v>14899200</v>
      </c>
      <c r="S334">
        <f t="shared" ca="1" si="34"/>
        <v>6468100</v>
      </c>
      <c r="T334">
        <f t="shared" ca="1" si="33"/>
        <v>80711300</v>
      </c>
    </row>
    <row r="335" spans="1:20" x14ac:dyDescent="0.2">
      <c r="A335" s="1">
        <f>data_HUI!A:A</f>
        <v>41885</v>
      </c>
      <c r="B335">
        <f t="shared" ca="1" si="32"/>
        <v>5584800</v>
      </c>
      <c r="C335">
        <f t="shared" ca="1" si="34"/>
        <v>3837500</v>
      </c>
      <c r="D335">
        <f t="shared" ca="1" si="34"/>
        <v>326400</v>
      </c>
      <c r="E335">
        <f t="shared" ca="1" si="34"/>
        <v>1357600</v>
      </c>
      <c r="F335">
        <f t="shared" ca="1" si="34"/>
        <v>2763400</v>
      </c>
      <c r="G335">
        <f t="shared" ca="1" si="34"/>
        <v>2657200</v>
      </c>
      <c r="H335">
        <f t="shared" ca="1" si="34"/>
        <v>1069800</v>
      </c>
      <c r="I335">
        <f t="shared" ca="1" si="34"/>
        <v>8380600</v>
      </c>
      <c r="J335">
        <f t="shared" ca="1" si="34"/>
        <v>1537100</v>
      </c>
      <c r="K335">
        <f t="shared" ca="1" si="34"/>
        <v>13006100</v>
      </c>
      <c r="L335">
        <f t="shared" ca="1" si="34"/>
        <v>1593600</v>
      </c>
      <c r="M335">
        <f t="shared" ca="1" si="34"/>
        <v>438000</v>
      </c>
      <c r="N335">
        <f t="shared" ca="1" si="34"/>
        <v>1192400</v>
      </c>
      <c r="O335">
        <f t="shared" ca="1" si="34"/>
        <v>696000</v>
      </c>
      <c r="P335">
        <f t="shared" ca="1" si="34"/>
        <v>1302700</v>
      </c>
      <c r="Q335">
        <f t="shared" ca="1" si="34"/>
        <v>5301500</v>
      </c>
      <c r="R335">
        <f t="shared" ca="1" si="34"/>
        <v>5056500</v>
      </c>
      <c r="S335">
        <f t="shared" ca="1" si="34"/>
        <v>2976800</v>
      </c>
      <c r="T335">
        <f t="shared" ca="1" si="33"/>
        <v>59078000</v>
      </c>
    </row>
    <row r="336" spans="1:20" x14ac:dyDescent="0.2">
      <c r="A336" s="1">
        <f>data_HUI!A:A</f>
        <v>41884</v>
      </c>
      <c r="B336">
        <f t="shared" ca="1" si="32"/>
        <v>20232200</v>
      </c>
      <c r="C336">
        <f t="shared" ca="1" si="34"/>
        <v>6055100</v>
      </c>
      <c r="D336">
        <f t="shared" ca="1" si="34"/>
        <v>256800</v>
      </c>
      <c r="E336">
        <f t="shared" ca="1" si="34"/>
        <v>2076800</v>
      </c>
      <c r="F336">
        <f t="shared" ca="1" si="34"/>
        <v>5125900</v>
      </c>
      <c r="G336">
        <f t="shared" ca="1" si="34"/>
        <v>3049400</v>
      </c>
      <c r="H336">
        <f t="shared" ca="1" si="34"/>
        <v>1242900</v>
      </c>
      <c r="I336">
        <f t="shared" ca="1" si="34"/>
        <v>5591400</v>
      </c>
      <c r="J336">
        <f t="shared" ca="1" si="34"/>
        <v>2517400</v>
      </c>
      <c r="K336">
        <f t="shared" ca="1" si="34"/>
        <v>8365500</v>
      </c>
      <c r="L336">
        <f t="shared" ca="1" si="34"/>
        <v>2230800</v>
      </c>
      <c r="M336">
        <f t="shared" ca="1" si="34"/>
        <v>602800</v>
      </c>
      <c r="N336">
        <f t="shared" ca="1" si="34"/>
        <v>1794100</v>
      </c>
      <c r="O336">
        <f t="shared" ca="1" si="34"/>
        <v>712500</v>
      </c>
      <c r="P336">
        <f t="shared" ca="1" si="34"/>
        <v>1940100</v>
      </c>
      <c r="Q336">
        <f t="shared" ca="1" si="34"/>
        <v>7019500</v>
      </c>
      <c r="R336">
        <f t="shared" ca="1" si="34"/>
        <v>8611900</v>
      </c>
      <c r="S336">
        <f t="shared" ca="1" si="34"/>
        <v>6604400</v>
      </c>
      <c r="T336">
        <f t="shared" ca="1" si="33"/>
        <v>84029500</v>
      </c>
    </row>
    <row r="337" spans="1:20" x14ac:dyDescent="0.2">
      <c r="A337" s="1">
        <f>data_HUI!A:A</f>
        <v>41880</v>
      </c>
      <c r="B337">
        <f t="shared" ca="1" si="32"/>
        <v>6545800</v>
      </c>
      <c r="C337">
        <f t="shared" ca="1" si="34"/>
        <v>5294200</v>
      </c>
      <c r="D337">
        <f t="shared" ca="1" si="34"/>
        <v>273300</v>
      </c>
      <c r="E337">
        <f t="shared" ca="1" si="34"/>
        <v>1545900</v>
      </c>
      <c r="F337">
        <f t="shared" ca="1" si="34"/>
        <v>4157600</v>
      </c>
      <c r="G337">
        <f t="shared" ca="1" si="34"/>
        <v>2231300</v>
      </c>
      <c r="H337">
        <f t="shared" ca="1" si="34"/>
        <v>783800</v>
      </c>
      <c r="I337">
        <f t="shared" ca="1" si="34"/>
        <v>4766500</v>
      </c>
      <c r="J337">
        <f t="shared" ca="1" si="34"/>
        <v>2073600</v>
      </c>
      <c r="K337">
        <f t="shared" ca="1" si="34"/>
        <v>5270800</v>
      </c>
      <c r="L337">
        <f t="shared" ca="1" si="34"/>
        <v>1486500</v>
      </c>
      <c r="M337">
        <f t="shared" ca="1" si="34"/>
        <v>362500</v>
      </c>
      <c r="N337">
        <f t="shared" ca="1" si="34"/>
        <v>2025300</v>
      </c>
      <c r="O337">
        <f t="shared" ca="1" si="34"/>
        <v>340700</v>
      </c>
      <c r="P337">
        <f t="shared" ca="1" si="34"/>
        <v>1327800</v>
      </c>
      <c r="Q337">
        <f t="shared" ca="1" si="34"/>
        <v>3845500</v>
      </c>
      <c r="R337">
        <f t="shared" ca="1" si="34"/>
        <v>5076500</v>
      </c>
      <c r="S337">
        <f t="shared" ca="1" si="34"/>
        <v>2542400</v>
      </c>
      <c r="T337">
        <f t="shared" ca="1" si="33"/>
        <v>49950000</v>
      </c>
    </row>
    <row r="338" spans="1:20" x14ac:dyDescent="0.2">
      <c r="A338" s="1">
        <f>data_HUI!A:A</f>
        <v>41879</v>
      </c>
      <c r="B338">
        <f t="shared" ca="1" si="32"/>
        <v>3300000</v>
      </c>
      <c r="C338">
        <f t="shared" ca="1" si="34"/>
        <v>2599500</v>
      </c>
      <c r="D338">
        <f t="shared" ca="1" si="34"/>
        <v>137600</v>
      </c>
      <c r="E338">
        <f t="shared" ca="1" si="34"/>
        <v>1116300</v>
      </c>
      <c r="F338">
        <f t="shared" ca="1" si="34"/>
        <v>2159200</v>
      </c>
      <c r="G338">
        <f t="shared" ca="1" si="34"/>
        <v>2074400</v>
      </c>
      <c r="H338">
        <f t="shared" ca="1" si="34"/>
        <v>872300</v>
      </c>
      <c r="I338">
        <f t="shared" ca="1" si="34"/>
        <v>3752600</v>
      </c>
      <c r="J338">
        <f t="shared" ca="1" si="34"/>
        <v>1173300</v>
      </c>
      <c r="K338">
        <f t="shared" ca="1" si="34"/>
        <v>8168500</v>
      </c>
      <c r="L338">
        <f t="shared" ca="1" si="34"/>
        <v>952900</v>
      </c>
      <c r="M338">
        <f t="shared" ca="1" si="34"/>
        <v>387900</v>
      </c>
      <c r="N338">
        <f t="shared" ca="1" si="34"/>
        <v>3977900</v>
      </c>
      <c r="O338">
        <f t="shared" ca="1" si="34"/>
        <v>441300</v>
      </c>
      <c r="P338">
        <f t="shared" ca="1" si="34"/>
        <v>1739200</v>
      </c>
      <c r="Q338">
        <f t="shared" ca="1" si="34"/>
        <v>4512500</v>
      </c>
      <c r="R338">
        <f t="shared" ca="1" si="34"/>
        <v>4829000</v>
      </c>
      <c r="S338">
        <f t="shared" ca="1" si="34"/>
        <v>2312900</v>
      </c>
      <c r="T338">
        <f t="shared" ca="1" si="33"/>
        <v>44507300</v>
      </c>
    </row>
    <row r="339" spans="1:20" x14ac:dyDescent="0.2">
      <c r="A339" s="1">
        <f>data_HUI!A:A</f>
        <v>41878</v>
      </c>
      <c r="B339">
        <f t="shared" ca="1" si="32"/>
        <v>4937000</v>
      </c>
      <c r="C339">
        <f t="shared" ca="1" si="34"/>
        <v>2746800</v>
      </c>
      <c r="D339">
        <f t="shared" ca="1" si="34"/>
        <v>121900</v>
      </c>
      <c r="E339">
        <f t="shared" ca="1" si="34"/>
        <v>1329400</v>
      </c>
      <c r="F339">
        <f t="shared" ca="1" si="34"/>
        <v>2364700</v>
      </c>
      <c r="G339">
        <f t="shared" ca="1" si="34"/>
        <v>1306200</v>
      </c>
      <c r="H339">
        <f t="shared" ca="1" si="34"/>
        <v>593500</v>
      </c>
      <c r="I339">
        <f t="shared" ca="1" si="34"/>
        <v>3649700</v>
      </c>
      <c r="J339">
        <f t="shared" ca="1" si="34"/>
        <v>1669100</v>
      </c>
      <c r="K339">
        <f t="shared" ca="1" si="34"/>
        <v>3886500</v>
      </c>
      <c r="L339">
        <f t="shared" ca="1" si="34"/>
        <v>689800</v>
      </c>
      <c r="M339">
        <f t="shared" ca="1" si="34"/>
        <v>339900</v>
      </c>
      <c r="N339">
        <f t="shared" ca="1" si="34"/>
        <v>659800</v>
      </c>
      <c r="O339">
        <f t="shared" ca="1" si="34"/>
        <v>405200</v>
      </c>
      <c r="P339">
        <f t="shared" ca="1" si="34"/>
        <v>1038300</v>
      </c>
      <c r="Q339">
        <f t="shared" ca="1" si="34"/>
        <v>3286000</v>
      </c>
      <c r="R339">
        <f t="shared" ca="1" si="34"/>
        <v>3573700</v>
      </c>
      <c r="S339">
        <f t="shared" ca="1" si="34"/>
        <v>2096800</v>
      </c>
      <c r="T339">
        <f t="shared" ca="1" si="33"/>
        <v>34694300</v>
      </c>
    </row>
    <row r="340" spans="1:20" x14ac:dyDescent="0.2">
      <c r="A340" s="1">
        <f>data_HUI!A:A</f>
        <v>41877</v>
      </c>
      <c r="B340">
        <f t="shared" ca="1" si="32"/>
        <v>5401200</v>
      </c>
      <c r="C340">
        <f t="shared" ca="1" si="34"/>
        <v>4202800</v>
      </c>
      <c r="D340">
        <f t="shared" ca="1" si="34"/>
        <v>124000</v>
      </c>
      <c r="E340">
        <f t="shared" ca="1" si="34"/>
        <v>2519000</v>
      </c>
      <c r="F340">
        <f t="shared" ca="1" si="34"/>
        <v>3271100</v>
      </c>
      <c r="G340">
        <f t="shared" ca="1" si="34"/>
        <v>2025200</v>
      </c>
      <c r="H340">
        <f t="shared" ca="1" si="34"/>
        <v>1194600</v>
      </c>
      <c r="I340">
        <f t="shared" ca="1" si="34"/>
        <v>5879700</v>
      </c>
      <c r="J340">
        <f t="shared" ca="1" si="34"/>
        <v>1897100</v>
      </c>
      <c r="K340">
        <f t="shared" ca="1" si="34"/>
        <v>5808900</v>
      </c>
      <c r="L340">
        <f t="shared" ca="1" si="34"/>
        <v>1364100</v>
      </c>
      <c r="M340">
        <f t="shared" ca="1" si="34"/>
        <v>678100</v>
      </c>
      <c r="N340">
        <f t="shared" ca="1" si="34"/>
        <v>876200</v>
      </c>
      <c r="O340">
        <f t="shared" ca="1" si="34"/>
        <v>395900</v>
      </c>
      <c r="P340">
        <f t="shared" ca="1" si="34"/>
        <v>1108400</v>
      </c>
      <c r="Q340">
        <f t="shared" ca="1" si="34"/>
        <v>3469700</v>
      </c>
      <c r="R340">
        <f t="shared" ca="1" si="34"/>
        <v>6523400</v>
      </c>
      <c r="S340">
        <f t="shared" ca="1" si="34"/>
        <v>4254300</v>
      </c>
      <c r="T340">
        <f t="shared" ca="1" si="33"/>
        <v>50993700</v>
      </c>
    </row>
    <row r="341" spans="1:20" x14ac:dyDescent="0.2">
      <c r="A341" s="1">
        <f>data_HUI!A:A</f>
        <v>41876</v>
      </c>
      <c r="B341">
        <f t="shared" ca="1" si="32"/>
        <v>2202600</v>
      </c>
      <c r="C341">
        <f t="shared" ca="1" si="34"/>
        <v>3959000</v>
      </c>
      <c r="D341">
        <f t="shared" ca="1" si="34"/>
        <v>179300</v>
      </c>
      <c r="E341">
        <f t="shared" ca="1" si="34"/>
        <v>1013700</v>
      </c>
      <c r="F341">
        <f t="shared" ca="1" si="34"/>
        <v>2613700</v>
      </c>
      <c r="G341">
        <f t="shared" ca="1" si="34"/>
        <v>1036100</v>
      </c>
      <c r="H341">
        <f t="shared" ca="1" si="34"/>
        <v>1256000</v>
      </c>
      <c r="I341">
        <f t="shared" ca="1" si="34"/>
        <v>5695300</v>
      </c>
      <c r="J341">
        <f t="shared" ca="1" si="34"/>
        <v>1883900</v>
      </c>
      <c r="K341">
        <f t="shared" ca="1" si="34"/>
        <v>5312800</v>
      </c>
      <c r="L341">
        <f t="shared" ca="1" si="34"/>
        <v>1382000</v>
      </c>
      <c r="M341">
        <f t="shared" ca="1" si="34"/>
        <v>317600</v>
      </c>
      <c r="N341">
        <f t="shared" ca="1" si="34"/>
        <v>980100</v>
      </c>
      <c r="O341">
        <f t="shared" ca="1" si="34"/>
        <v>306800</v>
      </c>
      <c r="P341">
        <f t="shared" ca="1" si="34"/>
        <v>1181700</v>
      </c>
      <c r="Q341">
        <f t="shared" ca="1" si="34"/>
        <v>4030900</v>
      </c>
      <c r="R341">
        <f t="shared" ca="1" si="34"/>
        <v>5669500</v>
      </c>
      <c r="S341">
        <f t="shared" ca="1" si="34"/>
        <v>4185500</v>
      </c>
      <c r="T341">
        <f t="shared" ca="1" si="33"/>
        <v>43206500</v>
      </c>
    </row>
    <row r="342" spans="1:20" x14ac:dyDescent="0.2">
      <c r="A342" s="1">
        <f>data_HUI!A:A</f>
        <v>41873</v>
      </c>
      <c r="B342">
        <f t="shared" ca="1" si="32"/>
        <v>3094900</v>
      </c>
      <c r="C342">
        <f t="shared" ca="1" si="34"/>
        <v>4064800</v>
      </c>
      <c r="D342">
        <f t="shared" ca="1" si="34"/>
        <v>206000</v>
      </c>
      <c r="E342">
        <f t="shared" ca="1" si="34"/>
        <v>1693400</v>
      </c>
      <c r="F342">
        <f t="shared" ca="1" si="34"/>
        <v>2144700</v>
      </c>
      <c r="G342">
        <f t="shared" ca="1" si="34"/>
        <v>1579200</v>
      </c>
      <c r="H342">
        <f t="shared" ca="1" si="34"/>
        <v>1616500</v>
      </c>
      <c r="I342">
        <f t="shared" ca="1" si="34"/>
        <v>3470200</v>
      </c>
      <c r="J342">
        <f t="shared" ca="1" si="34"/>
        <v>889600</v>
      </c>
      <c r="K342">
        <f t="shared" ca="1" si="34"/>
        <v>5072700</v>
      </c>
      <c r="L342">
        <f t="shared" ca="1" si="34"/>
        <v>1669600</v>
      </c>
      <c r="M342">
        <f t="shared" ca="1" si="34"/>
        <v>419400</v>
      </c>
      <c r="N342">
        <f t="shared" ca="1" si="34"/>
        <v>1203200</v>
      </c>
      <c r="O342">
        <f t="shared" ca="1" si="34"/>
        <v>579800</v>
      </c>
      <c r="P342">
        <f t="shared" ca="1" si="34"/>
        <v>1889100</v>
      </c>
      <c r="Q342">
        <f t="shared" ca="1" si="34"/>
        <v>3772900</v>
      </c>
      <c r="R342">
        <f t="shared" ca="1" si="34"/>
        <v>8141300</v>
      </c>
      <c r="S342">
        <f t="shared" ca="1" si="34"/>
        <v>3032300</v>
      </c>
      <c r="T342">
        <f t="shared" ca="1" si="33"/>
        <v>44539600</v>
      </c>
    </row>
    <row r="343" spans="1:20" x14ac:dyDescent="0.2">
      <c r="A343" s="1">
        <f>data_HUI!A:A</f>
        <v>41872</v>
      </c>
      <c r="B343">
        <f t="shared" ca="1" si="32"/>
        <v>3548700</v>
      </c>
      <c r="C343">
        <f t="shared" ca="1" si="34"/>
        <v>6328500</v>
      </c>
      <c r="D343">
        <f t="shared" ca="1" si="34"/>
        <v>450700</v>
      </c>
      <c r="E343">
        <f t="shared" ca="1" si="34"/>
        <v>2079100</v>
      </c>
      <c r="F343">
        <f t="shared" ca="1" si="34"/>
        <v>5754300</v>
      </c>
      <c r="G343">
        <f t="shared" ca="1" si="34"/>
        <v>3369800</v>
      </c>
      <c r="H343">
        <f t="shared" ca="1" si="34"/>
        <v>1405100</v>
      </c>
      <c r="I343">
        <f t="shared" ca="1" si="34"/>
        <v>8505400</v>
      </c>
      <c r="J343">
        <f t="shared" ca="1" si="34"/>
        <v>2077400</v>
      </c>
      <c r="K343">
        <f t="shared" ca="1" si="34"/>
        <v>11727000</v>
      </c>
      <c r="L343">
        <f t="shared" ca="1" si="34"/>
        <v>2416500</v>
      </c>
      <c r="M343">
        <f t="shared" ca="1" si="34"/>
        <v>808700</v>
      </c>
      <c r="N343">
        <f t="shared" ca="1" si="34"/>
        <v>1950000</v>
      </c>
      <c r="O343">
        <f t="shared" ca="1" si="34"/>
        <v>917100</v>
      </c>
      <c r="P343">
        <f t="shared" ca="1" si="34"/>
        <v>2069500</v>
      </c>
      <c r="Q343">
        <f t="shared" ca="1" si="34"/>
        <v>6841100</v>
      </c>
      <c r="R343">
        <f t="shared" ca="1" si="34"/>
        <v>9529200</v>
      </c>
      <c r="S343">
        <f t="shared" ca="1" si="34"/>
        <v>6323000</v>
      </c>
      <c r="T343">
        <f t="shared" ca="1" si="33"/>
        <v>76101100</v>
      </c>
    </row>
    <row r="344" spans="1:20" x14ac:dyDescent="0.2">
      <c r="A344" s="1">
        <f>data_HUI!A:A</f>
        <v>41871</v>
      </c>
      <c r="B344">
        <f t="shared" ca="1" si="32"/>
        <v>4371600</v>
      </c>
      <c r="C344">
        <f t="shared" ca="1" si="34"/>
        <v>5021100</v>
      </c>
      <c r="D344">
        <f t="shared" ca="1" si="34"/>
        <v>235200</v>
      </c>
      <c r="E344">
        <f t="shared" ca="1" si="34"/>
        <v>1975200</v>
      </c>
      <c r="F344">
        <f t="shared" ca="1" si="34"/>
        <v>2102400</v>
      </c>
      <c r="G344">
        <f t="shared" ca="1" si="34"/>
        <v>2807900</v>
      </c>
      <c r="H344">
        <f t="shared" ca="1" si="34"/>
        <v>1032400</v>
      </c>
      <c r="I344">
        <f t="shared" ca="1" si="34"/>
        <v>3291400</v>
      </c>
      <c r="J344">
        <f t="shared" ca="1" si="34"/>
        <v>756900</v>
      </c>
      <c r="K344">
        <f t="shared" ca="1" si="34"/>
        <v>5024000</v>
      </c>
      <c r="L344">
        <f t="shared" ca="1" si="34"/>
        <v>1523400</v>
      </c>
      <c r="M344">
        <f t="shared" ca="1" si="34"/>
        <v>282100</v>
      </c>
      <c r="N344">
        <f t="shared" ca="1" si="34"/>
        <v>1034900</v>
      </c>
      <c r="O344">
        <f t="shared" ca="1" si="34"/>
        <v>298700</v>
      </c>
      <c r="P344">
        <f t="shared" ca="1" si="34"/>
        <v>1222500</v>
      </c>
      <c r="Q344">
        <f t="shared" ca="1" si="34"/>
        <v>3957700</v>
      </c>
      <c r="R344">
        <f t="shared" ca="1" si="34"/>
        <v>5890000</v>
      </c>
      <c r="S344">
        <f t="shared" ca="1" si="34"/>
        <v>2971900</v>
      </c>
      <c r="T344">
        <f t="shared" ca="1" si="33"/>
        <v>43799300</v>
      </c>
    </row>
    <row r="345" spans="1:20" x14ac:dyDescent="0.2">
      <c r="A345" s="1">
        <f>data_HUI!A:A</f>
        <v>41870</v>
      </c>
      <c r="B345">
        <f t="shared" ca="1" si="32"/>
        <v>2056400</v>
      </c>
      <c r="C345">
        <f t="shared" ca="1" si="34"/>
        <v>4098000</v>
      </c>
      <c r="D345">
        <f t="shared" ca="1" si="34"/>
        <v>316200</v>
      </c>
      <c r="E345">
        <f t="shared" ca="1" si="34"/>
        <v>1275500</v>
      </c>
      <c r="F345">
        <f t="shared" ca="1" si="34"/>
        <v>3105300</v>
      </c>
      <c r="G345">
        <f t="shared" ca="1" si="34"/>
        <v>3747100</v>
      </c>
      <c r="H345">
        <f t="shared" ca="1" si="34"/>
        <v>970500</v>
      </c>
      <c r="I345">
        <f t="shared" ca="1" si="34"/>
        <v>3429000</v>
      </c>
      <c r="J345">
        <f t="shared" ca="1" si="34"/>
        <v>818300</v>
      </c>
      <c r="K345">
        <f t="shared" ca="1" si="34"/>
        <v>5649600</v>
      </c>
      <c r="L345">
        <f t="shared" ca="1" si="34"/>
        <v>1495600</v>
      </c>
      <c r="M345">
        <f t="shared" ca="1" si="34"/>
        <v>337200</v>
      </c>
      <c r="N345">
        <f t="shared" ca="1" si="34"/>
        <v>1055200</v>
      </c>
      <c r="O345">
        <f t="shared" ca="1" si="34"/>
        <v>411300</v>
      </c>
      <c r="P345">
        <f t="shared" ca="1" si="34"/>
        <v>987300</v>
      </c>
      <c r="Q345">
        <f t="shared" ca="1" si="34"/>
        <v>4134500</v>
      </c>
      <c r="R345">
        <f t="shared" ca="1" si="34"/>
        <v>4012200</v>
      </c>
      <c r="S345">
        <f t="shared" ca="1" si="34"/>
        <v>1945300</v>
      </c>
      <c r="T345">
        <f t="shared" ca="1" si="33"/>
        <v>39844500</v>
      </c>
    </row>
    <row r="346" spans="1:20" x14ac:dyDescent="0.2">
      <c r="A346" s="1">
        <f>data_HUI!A:A</f>
        <v>41869</v>
      </c>
      <c r="B346">
        <f t="shared" ca="1" si="32"/>
        <v>4510600</v>
      </c>
      <c r="C346">
        <f t="shared" ca="1" si="34"/>
        <v>7177800</v>
      </c>
      <c r="D346">
        <f t="shared" ca="1" si="34"/>
        <v>180500</v>
      </c>
      <c r="E346">
        <f t="shared" ca="1" si="34"/>
        <v>1069900</v>
      </c>
      <c r="F346">
        <f t="shared" ca="1" si="34"/>
        <v>2152800</v>
      </c>
      <c r="G346">
        <f t="shared" ca="1" si="34"/>
        <v>1336900</v>
      </c>
      <c r="H346">
        <f t="shared" ca="1" si="34"/>
        <v>1125700</v>
      </c>
      <c r="I346">
        <f t="shared" ca="1" si="34"/>
        <v>3226300</v>
      </c>
      <c r="J346">
        <f t="shared" ca="1" si="34"/>
        <v>1118100</v>
      </c>
      <c r="K346">
        <f t="shared" ca="1" si="34"/>
        <v>4330500</v>
      </c>
      <c r="L346">
        <f t="shared" ca="1" si="34"/>
        <v>1672700</v>
      </c>
      <c r="M346">
        <f t="shared" ca="1" si="34"/>
        <v>319900</v>
      </c>
      <c r="N346">
        <f t="shared" ca="1" si="34"/>
        <v>1749500</v>
      </c>
      <c r="O346">
        <f t="shared" ca="1" si="34"/>
        <v>308600</v>
      </c>
      <c r="P346">
        <f t="shared" ca="1" si="34"/>
        <v>1080100</v>
      </c>
      <c r="Q346">
        <f t="shared" ca="1" si="34"/>
        <v>4734100</v>
      </c>
      <c r="R346">
        <f t="shared" ca="1" si="34"/>
        <v>6010600</v>
      </c>
      <c r="S346">
        <f t="shared" ref="C346:S361" ca="1" si="35">INDEX(INDIRECT(S$1 &amp; "!F:F"), MATCH($A346, INDIRECT(S$1 &amp; "!A:A"), -1))</f>
        <v>2499400</v>
      </c>
      <c r="T346">
        <f t="shared" ca="1" si="33"/>
        <v>44604000</v>
      </c>
    </row>
    <row r="347" spans="1:20" x14ac:dyDescent="0.2">
      <c r="A347" s="1">
        <f>data_HUI!A:A</f>
        <v>41866</v>
      </c>
      <c r="B347">
        <f t="shared" ca="1" si="32"/>
        <v>6073100</v>
      </c>
      <c r="C347">
        <f t="shared" ca="1" si="35"/>
        <v>6459800</v>
      </c>
      <c r="D347">
        <f t="shared" ca="1" si="35"/>
        <v>189800</v>
      </c>
      <c r="E347">
        <f t="shared" ca="1" si="35"/>
        <v>2100600</v>
      </c>
      <c r="F347">
        <f t="shared" ca="1" si="35"/>
        <v>3847000</v>
      </c>
      <c r="G347">
        <f t="shared" ca="1" si="35"/>
        <v>2203300</v>
      </c>
      <c r="H347">
        <f t="shared" ca="1" si="35"/>
        <v>1588100</v>
      </c>
      <c r="I347">
        <f t="shared" ca="1" si="35"/>
        <v>4563900</v>
      </c>
      <c r="J347">
        <f t="shared" ca="1" si="35"/>
        <v>1405900</v>
      </c>
      <c r="K347">
        <f t="shared" ca="1" si="35"/>
        <v>7010400</v>
      </c>
      <c r="L347">
        <f t="shared" ca="1" si="35"/>
        <v>1895800</v>
      </c>
      <c r="M347">
        <f t="shared" ca="1" si="35"/>
        <v>540400</v>
      </c>
      <c r="N347">
        <f t="shared" ca="1" si="35"/>
        <v>1786500</v>
      </c>
      <c r="O347">
        <f t="shared" ca="1" si="35"/>
        <v>603700</v>
      </c>
      <c r="P347">
        <f t="shared" ca="1" si="35"/>
        <v>1420400</v>
      </c>
      <c r="Q347">
        <f t="shared" ca="1" si="35"/>
        <v>5380700</v>
      </c>
      <c r="R347">
        <f t="shared" ca="1" si="35"/>
        <v>6126300</v>
      </c>
      <c r="S347">
        <f t="shared" ca="1" si="35"/>
        <v>3514300</v>
      </c>
      <c r="T347">
        <f t="shared" ca="1" si="33"/>
        <v>56710000</v>
      </c>
    </row>
    <row r="348" spans="1:20" x14ac:dyDescent="0.2">
      <c r="A348" s="1">
        <f>data_HUI!A:A</f>
        <v>41865</v>
      </c>
      <c r="B348">
        <f t="shared" ca="1" si="32"/>
        <v>17099900</v>
      </c>
      <c r="C348">
        <f t="shared" ca="1" si="35"/>
        <v>7920700</v>
      </c>
      <c r="D348">
        <f t="shared" ca="1" si="35"/>
        <v>578000</v>
      </c>
      <c r="E348">
        <f t="shared" ca="1" si="35"/>
        <v>2210400</v>
      </c>
      <c r="F348">
        <f t="shared" ca="1" si="35"/>
        <v>4014400</v>
      </c>
      <c r="G348">
        <f t="shared" ca="1" si="35"/>
        <v>2040300</v>
      </c>
      <c r="H348">
        <f t="shared" ca="1" si="35"/>
        <v>1735400</v>
      </c>
      <c r="I348">
        <f t="shared" ca="1" si="35"/>
        <v>4677800</v>
      </c>
      <c r="J348">
        <f t="shared" ca="1" si="35"/>
        <v>1673000</v>
      </c>
      <c r="K348">
        <f t="shared" ca="1" si="35"/>
        <v>9259300</v>
      </c>
      <c r="L348">
        <f t="shared" ca="1" si="35"/>
        <v>1726400</v>
      </c>
      <c r="M348">
        <f t="shared" ca="1" si="35"/>
        <v>399900</v>
      </c>
      <c r="N348">
        <f t="shared" ca="1" si="35"/>
        <v>2103100</v>
      </c>
      <c r="O348">
        <f t="shared" ca="1" si="35"/>
        <v>929400</v>
      </c>
      <c r="P348">
        <f t="shared" ca="1" si="35"/>
        <v>1968500</v>
      </c>
      <c r="Q348">
        <f t="shared" ca="1" si="35"/>
        <v>4960400</v>
      </c>
      <c r="R348">
        <f t="shared" ca="1" si="35"/>
        <v>9049700</v>
      </c>
      <c r="S348">
        <f t="shared" ca="1" si="35"/>
        <v>4551000</v>
      </c>
      <c r="T348">
        <f t="shared" ca="1" si="33"/>
        <v>76897600</v>
      </c>
    </row>
    <row r="349" spans="1:20" x14ac:dyDescent="0.2">
      <c r="A349" s="1">
        <f>data_HUI!A:A</f>
        <v>41864</v>
      </c>
      <c r="B349">
        <f t="shared" ca="1" si="32"/>
        <v>16388800</v>
      </c>
      <c r="C349">
        <f t="shared" ca="1" si="35"/>
        <v>4998100</v>
      </c>
      <c r="D349">
        <f t="shared" ca="1" si="35"/>
        <v>178000</v>
      </c>
      <c r="E349">
        <f t="shared" ca="1" si="35"/>
        <v>1650400</v>
      </c>
      <c r="F349">
        <f t="shared" ca="1" si="35"/>
        <v>4110600</v>
      </c>
      <c r="G349">
        <f t="shared" ca="1" si="35"/>
        <v>2411200</v>
      </c>
      <c r="H349">
        <f t="shared" ca="1" si="35"/>
        <v>1137600</v>
      </c>
      <c r="I349">
        <f t="shared" ca="1" si="35"/>
        <v>4952000</v>
      </c>
      <c r="J349">
        <f t="shared" ca="1" si="35"/>
        <v>1819000</v>
      </c>
      <c r="K349">
        <f t="shared" ca="1" si="35"/>
        <v>6496700</v>
      </c>
      <c r="L349">
        <f t="shared" ca="1" si="35"/>
        <v>1964400</v>
      </c>
      <c r="M349">
        <f t="shared" ca="1" si="35"/>
        <v>375500</v>
      </c>
      <c r="N349">
        <f t="shared" ca="1" si="35"/>
        <v>1695000</v>
      </c>
      <c r="O349">
        <f t="shared" ca="1" si="35"/>
        <v>852700</v>
      </c>
      <c r="P349">
        <f t="shared" ca="1" si="35"/>
        <v>1434700</v>
      </c>
      <c r="Q349">
        <f t="shared" ca="1" si="35"/>
        <v>4977500</v>
      </c>
      <c r="R349">
        <f t="shared" ca="1" si="35"/>
        <v>6881900</v>
      </c>
      <c r="S349">
        <f t="shared" ca="1" si="35"/>
        <v>4209400</v>
      </c>
      <c r="T349">
        <f t="shared" ca="1" si="33"/>
        <v>66533500</v>
      </c>
    </row>
    <row r="350" spans="1:20" x14ac:dyDescent="0.2">
      <c r="A350" s="1">
        <f>data_HUI!A:A</f>
        <v>41863</v>
      </c>
      <c r="B350">
        <f t="shared" ca="1" si="32"/>
        <v>15770100</v>
      </c>
      <c r="C350">
        <f t="shared" ca="1" si="35"/>
        <v>6694300</v>
      </c>
      <c r="D350">
        <f t="shared" ca="1" si="35"/>
        <v>371500</v>
      </c>
      <c r="E350">
        <f t="shared" ca="1" si="35"/>
        <v>2247500</v>
      </c>
      <c r="F350">
        <f t="shared" ca="1" si="35"/>
        <v>5515200</v>
      </c>
      <c r="G350">
        <f t="shared" ca="1" si="35"/>
        <v>2458200</v>
      </c>
      <c r="H350">
        <f t="shared" ca="1" si="35"/>
        <v>1208800</v>
      </c>
      <c r="I350">
        <f t="shared" ca="1" si="35"/>
        <v>6819000</v>
      </c>
      <c r="J350">
        <f t="shared" ca="1" si="35"/>
        <v>2067200</v>
      </c>
      <c r="K350">
        <f t="shared" ca="1" si="35"/>
        <v>8643500</v>
      </c>
      <c r="L350">
        <f t="shared" ca="1" si="35"/>
        <v>2409700</v>
      </c>
      <c r="M350">
        <f t="shared" ca="1" si="35"/>
        <v>495500</v>
      </c>
      <c r="N350">
        <f t="shared" ca="1" si="35"/>
        <v>2290100</v>
      </c>
      <c r="O350">
        <f t="shared" ca="1" si="35"/>
        <v>631200</v>
      </c>
      <c r="P350">
        <f t="shared" ca="1" si="35"/>
        <v>2347200</v>
      </c>
      <c r="Q350">
        <f t="shared" ca="1" si="35"/>
        <v>8333600</v>
      </c>
      <c r="R350">
        <f t="shared" ca="1" si="35"/>
        <v>10271900</v>
      </c>
      <c r="S350">
        <f t="shared" ca="1" si="35"/>
        <v>5258800</v>
      </c>
      <c r="T350">
        <f t="shared" ca="1" si="33"/>
        <v>83833300</v>
      </c>
    </row>
    <row r="351" spans="1:20" x14ac:dyDescent="0.2">
      <c r="A351" s="1">
        <f>data_HUI!A:A</f>
        <v>41862</v>
      </c>
      <c r="B351">
        <f t="shared" ca="1" si="32"/>
        <v>4087000</v>
      </c>
      <c r="C351">
        <f t="shared" ca="1" si="35"/>
        <v>4433900</v>
      </c>
      <c r="D351">
        <f t="shared" ca="1" si="35"/>
        <v>185100</v>
      </c>
      <c r="E351">
        <f t="shared" ca="1" si="35"/>
        <v>868400</v>
      </c>
      <c r="F351">
        <f t="shared" ca="1" si="35"/>
        <v>3289700</v>
      </c>
      <c r="G351">
        <f t="shared" ca="1" si="35"/>
        <v>1447400</v>
      </c>
      <c r="H351">
        <f t="shared" ca="1" si="35"/>
        <v>1392100</v>
      </c>
      <c r="I351">
        <f t="shared" ca="1" si="35"/>
        <v>5471800</v>
      </c>
      <c r="J351">
        <f t="shared" ca="1" si="35"/>
        <v>1008100</v>
      </c>
      <c r="K351">
        <f t="shared" ca="1" si="35"/>
        <v>5643300</v>
      </c>
      <c r="L351">
        <f t="shared" ca="1" si="35"/>
        <v>2124200</v>
      </c>
      <c r="M351">
        <f t="shared" ca="1" si="35"/>
        <v>394700</v>
      </c>
      <c r="N351">
        <f t="shared" ca="1" si="35"/>
        <v>2345900</v>
      </c>
      <c r="O351">
        <f t="shared" ca="1" si="35"/>
        <v>467200</v>
      </c>
      <c r="P351">
        <f t="shared" ca="1" si="35"/>
        <v>1281500</v>
      </c>
      <c r="Q351">
        <f t="shared" ca="1" si="35"/>
        <v>3771200</v>
      </c>
      <c r="R351">
        <f t="shared" ca="1" si="35"/>
        <v>5724100</v>
      </c>
      <c r="S351">
        <f t="shared" ca="1" si="35"/>
        <v>2363500</v>
      </c>
      <c r="T351">
        <f t="shared" ca="1" si="33"/>
        <v>46299100</v>
      </c>
    </row>
    <row r="352" spans="1:20" x14ac:dyDescent="0.2">
      <c r="A352" s="1">
        <f>data_HUI!A:A</f>
        <v>41859</v>
      </c>
      <c r="B352">
        <f t="shared" ca="1" si="32"/>
        <v>5010900</v>
      </c>
      <c r="C352">
        <f t="shared" ca="1" si="35"/>
        <v>4078600</v>
      </c>
      <c r="D352">
        <f t="shared" ca="1" si="35"/>
        <v>378100</v>
      </c>
      <c r="E352">
        <f t="shared" ca="1" si="35"/>
        <v>808400</v>
      </c>
      <c r="F352">
        <f t="shared" ca="1" si="35"/>
        <v>3497000</v>
      </c>
      <c r="G352">
        <f t="shared" ca="1" si="35"/>
        <v>2476300</v>
      </c>
      <c r="H352">
        <f t="shared" ca="1" si="35"/>
        <v>2687300</v>
      </c>
      <c r="I352">
        <f t="shared" ca="1" si="35"/>
        <v>5745300</v>
      </c>
      <c r="J352">
        <f t="shared" ca="1" si="35"/>
        <v>726600</v>
      </c>
      <c r="K352">
        <f t="shared" ca="1" si="35"/>
        <v>10407100</v>
      </c>
      <c r="L352">
        <f t="shared" ca="1" si="35"/>
        <v>2301300</v>
      </c>
      <c r="M352">
        <f t="shared" ca="1" si="35"/>
        <v>500500</v>
      </c>
      <c r="N352">
        <f t="shared" ca="1" si="35"/>
        <v>965200</v>
      </c>
      <c r="O352">
        <f t="shared" ca="1" si="35"/>
        <v>477100</v>
      </c>
      <c r="P352">
        <f t="shared" ca="1" si="35"/>
        <v>939900</v>
      </c>
      <c r="Q352">
        <f t="shared" ca="1" si="35"/>
        <v>4405000</v>
      </c>
      <c r="R352">
        <f t="shared" ca="1" si="35"/>
        <v>8532600</v>
      </c>
      <c r="S352">
        <f t="shared" ca="1" si="35"/>
        <v>3123300</v>
      </c>
      <c r="T352">
        <f t="shared" ca="1" si="33"/>
        <v>57060500</v>
      </c>
    </row>
    <row r="353" spans="1:20" x14ac:dyDescent="0.2">
      <c r="A353" s="1">
        <f>data_HUI!A:A</f>
        <v>41858</v>
      </c>
      <c r="B353">
        <f t="shared" ca="1" si="32"/>
        <v>1636300</v>
      </c>
      <c r="C353">
        <f t="shared" ca="1" si="35"/>
        <v>5233300</v>
      </c>
      <c r="D353">
        <f t="shared" ca="1" si="35"/>
        <v>159700</v>
      </c>
      <c r="E353">
        <f t="shared" ca="1" si="35"/>
        <v>1464400</v>
      </c>
      <c r="F353">
        <f t="shared" ca="1" si="35"/>
        <v>3928700</v>
      </c>
      <c r="G353">
        <f t="shared" ca="1" si="35"/>
        <v>1539600</v>
      </c>
      <c r="H353">
        <f t="shared" ca="1" si="35"/>
        <v>1306400</v>
      </c>
      <c r="I353">
        <f t="shared" ca="1" si="35"/>
        <v>5574200</v>
      </c>
      <c r="J353">
        <f t="shared" ca="1" si="35"/>
        <v>931600</v>
      </c>
      <c r="K353">
        <f t="shared" ca="1" si="35"/>
        <v>12893000</v>
      </c>
      <c r="L353">
        <f t="shared" ca="1" si="35"/>
        <v>1674600</v>
      </c>
      <c r="M353">
        <f t="shared" ca="1" si="35"/>
        <v>655000</v>
      </c>
      <c r="N353">
        <f t="shared" ca="1" si="35"/>
        <v>1097000</v>
      </c>
      <c r="O353">
        <f t="shared" ca="1" si="35"/>
        <v>737100</v>
      </c>
      <c r="P353">
        <f t="shared" ca="1" si="35"/>
        <v>1457100</v>
      </c>
      <c r="Q353">
        <f t="shared" ca="1" si="35"/>
        <v>5331100</v>
      </c>
      <c r="R353">
        <f t="shared" ca="1" si="35"/>
        <v>6635000</v>
      </c>
      <c r="S353">
        <f t="shared" ca="1" si="35"/>
        <v>3557900</v>
      </c>
      <c r="T353">
        <f t="shared" ca="1" si="33"/>
        <v>55812000</v>
      </c>
    </row>
    <row r="354" spans="1:20" x14ac:dyDescent="0.2">
      <c r="A354" s="1">
        <f>data_HUI!A:A</f>
        <v>41857</v>
      </c>
      <c r="B354">
        <f t="shared" ca="1" si="32"/>
        <v>3274600</v>
      </c>
      <c r="C354">
        <f t="shared" ca="1" si="35"/>
        <v>9382300</v>
      </c>
      <c r="D354">
        <f t="shared" ca="1" si="35"/>
        <v>221500</v>
      </c>
      <c r="E354">
        <f t="shared" ca="1" si="35"/>
        <v>1480700</v>
      </c>
      <c r="F354">
        <f t="shared" ca="1" si="35"/>
        <v>4405400</v>
      </c>
      <c r="G354">
        <f t="shared" ca="1" si="35"/>
        <v>2572400</v>
      </c>
      <c r="H354">
        <f t="shared" ca="1" si="35"/>
        <v>1731100</v>
      </c>
      <c r="I354">
        <f t="shared" ca="1" si="35"/>
        <v>4706900</v>
      </c>
      <c r="J354">
        <f t="shared" ca="1" si="35"/>
        <v>1151100</v>
      </c>
      <c r="K354">
        <f t="shared" ca="1" si="35"/>
        <v>9345700</v>
      </c>
      <c r="L354">
        <f t="shared" ca="1" si="35"/>
        <v>1936600</v>
      </c>
      <c r="M354">
        <f t="shared" ca="1" si="35"/>
        <v>532700</v>
      </c>
      <c r="N354">
        <f t="shared" ca="1" si="35"/>
        <v>1791100</v>
      </c>
      <c r="O354">
        <f t="shared" ca="1" si="35"/>
        <v>701700</v>
      </c>
      <c r="P354">
        <f t="shared" ca="1" si="35"/>
        <v>1870500</v>
      </c>
      <c r="Q354">
        <f t="shared" ca="1" si="35"/>
        <v>8999700</v>
      </c>
      <c r="R354">
        <f t="shared" ca="1" si="35"/>
        <v>8441700</v>
      </c>
      <c r="S354">
        <f t="shared" ca="1" si="35"/>
        <v>4392600</v>
      </c>
      <c r="T354">
        <f t="shared" ca="1" si="33"/>
        <v>66938300</v>
      </c>
    </row>
    <row r="355" spans="1:20" x14ac:dyDescent="0.2">
      <c r="A355" s="1">
        <f>data_HUI!A:A</f>
        <v>41856</v>
      </c>
      <c r="B355">
        <f t="shared" ca="1" si="32"/>
        <v>2188900</v>
      </c>
      <c r="C355">
        <f t="shared" ca="1" si="35"/>
        <v>7286800</v>
      </c>
      <c r="D355">
        <f t="shared" ca="1" si="35"/>
        <v>209300</v>
      </c>
      <c r="E355">
        <f t="shared" ca="1" si="35"/>
        <v>1502500</v>
      </c>
      <c r="F355">
        <f t="shared" ca="1" si="35"/>
        <v>3615500</v>
      </c>
      <c r="G355">
        <f t="shared" ca="1" si="35"/>
        <v>3428300</v>
      </c>
      <c r="H355">
        <f t="shared" ca="1" si="35"/>
        <v>1259400</v>
      </c>
      <c r="I355">
        <f t="shared" ca="1" si="35"/>
        <v>6071500</v>
      </c>
      <c r="J355">
        <f t="shared" ca="1" si="35"/>
        <v>1073100</v>
      </c>
      <c r="K355">
        <f t="shared" ca="1" si="35"/>
        <v>9990400</v>
      </c>
      <c r="L355">
        <f t="shared" ca="1" si="35"/>
        <v>1742300</v>
      </c>
      <c r="M355">
        <f t="shared" ca="1" si="35"/>
        <v>404200</v>
      </c>
      <c r="N355">
        <f t="shared" ca="1" si="35"/>
        <v>1484300</v>
      </c>
      <c r="O355">
        <f t="shared" ca="1" si="35"/>
        <v>544700</v>
      </c>
      <c r="P355">
        <f t="shared" ca="1" si="35"/>
        <v>1826600</v>
      </c>
      <c r="Q355">
        <f t="shared" ca="1" si="35"/>
        <v>5626900</v>
      </c>
      <c r="R355">
        <f t="shared" ca="1" si="35"/>
        <v>7039000</v>
      </c>
      <c r="S355">
        <f t="shared" ca="1" si="35"/>
        <v>3937400</v>
      </c>
      <c r="T355">
        <f t="shared" ca="1" si="33"/>
        <v>59231100</v>
      </c>
    </row>
    <row r="356" spans="1:20" x14ac:dyDescent="0.2">
      <c r="A356" s="1">
        <f>data_HUI!A:A</f>
        <v>41855</v>
      </c>
      <c r="B356">
        <f t="shared" ca="1" si="32"/>
        <v>4639700</v>
      </c>
      <c r="C356">
        <f t="shared" ca="1" si="35"/>
        <v>13036300</v>
      </c>
      <c r="D356">
        <f t="shared" ca="1" si="35"/>
        <v>186100</v>
      </c>
      <c r="E356">
        <f t="shared" ca="1" si="35"/>
        <v>1006300</v>
      </c>
      <c r="F356">
        <f t="shared" ca="1" si="35"/>
        <v>3374700</v>
      </c>
      <c r="G356">
        <f t="shared" ca="1" si="35"/>
        <v>2116400</v>
      </c>
      <c r="H356">
        <f t="shared" ca="1" si="35"/>
        <v>710300</v>
      </c>
      <c r="I356">
        <f t="shared" ca="1" si="35"/>
        <v>4583300</v>
      </c>
      <c r="J356">
        <f t="shared" ca="1" si="35"/>
        <v>743700</v>
      </c>
      <c r="K356">
        <f t="shared" ca="1" si="35"/>
        <v>8783200</v>
      </c>
      <c r="L356">
        <f t="shared" ca="1" si="35"/>
        <v>1409900</v>
      </c>
      <c r="M356">
        <f t="shared" ca="1" si="35"/>
        <v>403500</v>
      </c>
      <c r="N356">
        <f t="shared" ca="1" si="35"/>
        <v>995800</v>
      </c>
      <c r="O356">
        <f t="shared" ca="1" si="35"/>
        <v>668200</v>
      </c>
      <c r="P356">
        <f t="shared" ca="1" si="35"/>
        <v>986800</v>
      </c>
      <c r="Q356">
        <f t="shared" ca="1" si="35"/>
        <v>7706500</v>
      </c>
      <c r="R356">
        <f t="shared" ca="1" si="35"/>
        <v>6918500</v>
      </c>
      <c r="S356">
        <f t="shared" ca="1" si="35"/>
        <v>3658700</v>
      </c>
      <c r="T356">
        <f t="shared" ca="1" si="33"/>
        <v>61927900</v>
      </c>
    </row>
    <row r="357" spans="1:20" x14ac:dyDescent="0.2">
      <c r="A357" s="1">
        <f>data_HUI!A:A</f>
        <v>41852</v>
      </c>
      <c r="B357">
        <f t="shared" ca="1" si="32"/>
        <v>2309600</v>
      </c>
      <c r="C357">
        <f t="shared" ca="1" si="35"/>
        <v>7063800</v>
      </c>
      <c r="D357">
        <f t="shared" ca="1" si="35"/>
        <v>330800</v>
      </c>
      <c r="E357">
        <f t="shared" ca="1" si="35"/>
        <v>1508100</v>
      </c>
      <c r="F357">
        <f t="shared" ca="1" si="35"/>
        <v>6077400</v>
      </c>
      <c r="G357">
        <f t="shared" ca="1" si="35"/>
        <v>2805500</v>
      </c>
      <c r="H357">
        <f t="shared" ca="1" si="35"/>
        <v>1143500</v>
      </c>
      <c r="I357">
        <f t="shared" ca="1" si="35"/>
        <v>7924400</v>
      </c>
      <c r="J357">
        <f t="shared" ca="1" si="35"/>
        <v>874600</v>
      </c>
      <c r="K357">
        <f t="shared" ca="1" si="35"/>
        <v>10675200</v>
      </c>
      <c r="L357">
        <f t="shared" ca="1" si="35"/>
        <v>2231800</v>
      </c>
      <c r="M357">
        <f t="shared" ca="1" si="35"/>
        <v>495200</v>
      </c>
      <c r="N357">
        <f t="shared" ca="1" si="35"/>
        <v>2131900</v>
      </c>
      <c r="O357">
        <f t="shared" ca="1" si="35"/>
        <v>970200</v>
      </c>
      <c r="P357">
        <f t="shared" ca="1" si="35"/>
        <v>1554400</v>
      </c>
      <c r="Q357">
        <f t="shared" ca="1" si="35"/>
        <v>6341600</v>
      </c>
      <c r="R357">
        <f t="shared" ca="1" si="35"/>
        <v>9151400</v>
      </c>
      <c r="S357">
        <f t="shared" ca="1" si="35"/>
        <v>3874800</v>
      </c>
      <c r="T357">
        <f t="shared" ca="1" si="33"/>
        <v>67464200</v>
      </c>
    </row>
    <row r="358" spans="1:20" x14ac:dyDescent="0.2">
      <c r="A358" s="1">
        <f>data_HUI!A:A</f>
        <v>41851</v>
      </c>
      <c r="B358">
        <f t="shared" ca="1" si="32"/>
        <v>2324600</v>
      </c>
      <c r="C358">
        <f t="shared" ca="1" si="35"/>
        <v>6526400</v>
      </c>
      <c r="D358">
        <f t="shared" ca="1" si="35"/>
        <v>448900</v>
      </c>
      <c r="E358">
        <f t="shared" ca="1" si="35"/>
        <v>2120900</v>
      </c>
      <c r="F358">
        <f t="shared" ca="1" si="35"/>
        <v>3486300</v>
      </c>
      <c r="G358">
        <f t="shared" ca="1" si="35"/>
        <v>3274600</v>
      </c>
      <c r="H358">
        <f t="shared" ca="1" si="35"/>
        <v>1346900</v>
      </c>
      <c r="I358">
        <f t="shared" ca="1" si="35"/>
        <v>10757700</v>
      </c>
      <c r="J358">
        <f t="shared" ca="1" si="35"/>
        <v>735000</v>
      </c>
      <c r="K358">
        <f t="shared" ca="1" si="35"/>
        <v>7910600</v>
      </c>
      <c r="L358">
        <f t="shared" ca="1" si="35"/>
        <v>2768400</v>
      </c>
      <c r="M358">
        <f t="shared" ca="1" si="35"/>
        <v>318700</v>
      </c>
      <c r="N358">
        <f t="shared" ca="1" si="35"/>
        <v>1409400</v>
      </c>
      <c r="O358">
        <f t="shared" ca="1" si="35"/>
        <v>1311100</v>
      </c>
      <c r="P358">
        <f t="shared" ca="1" si="35"/>
        <v>4573600</v>
      </c>
      <c r="Q358">
        <f t="shared" ca="1" si="35"/>
        <v>6438900</v>
      </c>
      <c r="R358">
        <f t="shared" ca="1" si="35"/>
        <v>9035100</v>
      </c>
      <c r="S358">
        <f t="shared" ca="1" si="35"/>
        <v>4204000</v>
      </c>
      <c r="T358">
        <f t="shared" ca="1" si="33"/>
        <v>68991100</v>
      </c>
    </row>
    <row r="359" spans="1:20" x14ac:dyDescent="0.2">
      <c r="A359" s="1">
        <f>data_HUI!A:A</f>
        <v>41850</v>
      </c>
      <c r="B359">
        <f t="shared" ca="1" si="32"/>
        <v>1987500</v>
      </c>
      <c r="C359">
        <f t="shared" ca="1" si="35"/>
        <v>3805100</v>
      </c>
      <c r="D359">
        <f t="shared" ca="1" si="35"/>
        <v>171100</v>
      </c>
      <c r="E359">
        <f t="shared" ca="1" si="35"/>
        <v>1013100</v>
      </c>
      <c r="F359">
        <f t="shared" ca="1" si="35"/>
        <v>2663200</v>
      </c>
      <c r="G359">
        <f t="shared" ca="1" si="35"/>
        <v>3410700</v>
      </c>
      <c r="H359">
        <f t="shared" ca="1" si="35"/>
        <v>1432800</v>
      </c>
      <c r="I359">
        <f t="shared" ca="1" si="35"/>
        <v>6290100</v>
      </c>
      <c r="J359">
        <f t="shared" ca="1" si="35"/>
        <v>732700</v>
      </c>
      <c r="K359">
        <f t="shared" ca="1" si="35"/>
        <v>8035000</v>
      </c>
      <c r="L359">
        <f t="shared" ca="1" si="35"/>
        <v>1601000</v>
      </c>
      <c r="M359">
        <f t="shared" ca="1" si="35"/>
        <v>517200</v>
      </c>
      <c r="N359">
        <f t="shared" ca="1" si="35"/>
        <v>1215500</v>
      </c>
      <c r="O359">
        <f t="shared" ca="1" si="35"/>
        <v>539500</v>
      </c>
      <c r="P359">
        <f t="shared" ca="1" si="35"/>
        <v>2012300</v>
      </c>
      <c r="Q359">
        <f t="shared" ca="1" si="35"/>
        <v>5270700</v>
      </c>
      <c r="R359">
        <f t="shared" ca="1" si="35"/>
        <v>7316800</v>
      </c>
      <c r="S359">
        <f t="shared" ca="1" si="35"/>
        <v>4504400</v>
      </c>
      <c r="T359">
        <f t="shared" ca="1" si="33"/>
        <v>52518700</v>
      </c>
    </row>
    <row r="360" spans="1:20" x14ac:dyDescent="0.2">
      <c r="A360" s="1">
        <f>data_HUI!A:A</f>
        <v>41849</v>
      </c>
      <c r="B360">
        <f t="shared" ca="1" si="32"/>
        <v>1504200</v>
      </c>
      <c r="C360">
        <f t="shared" ca="1" si="35"/>
        <v>3158100</v>
      </c>
      <c r="D360">
        <f t="shared" ca="1" si="35"/>
        <v>102100</v>
      </c>
      <c r="E360">
        <f t="shared" ca="1" si="35"/>
        <v>962900</v>
      </c>
      <c r="F360">
        <f t="shared" ca="1" si="35"/>
        <v>1711800</v>
      </c>
      <c r="G360">
        <f t="shared" ca="1" si="35"/>
        <v>1295800</v>
      </c>
      <c r="H360">
        <f t="shared" ca="1" si="35"/>
        <v>761300</v>
      </c>
      <c r="I360">
        <f t="shared" ca="1" si="35"/>
        <v>3934800</v>
      </c>
      <c r="J360">
        <f t="shared" ca="1" si="35"/>
        <v>1278800</v>
      </c>
      <c r="K360">
        <f t="shared" ca="1" si="35"/>
        <v>3633300</v>
      </c>
      <c r="L360">
        <f t="shared" ca="1" si="35"/>
        <v>1034000</v>
      </c>
      <c r="M360">
        <f t="shared" ca="1" si="35"/>
        <v>399300</v>
      </c>
      <c r="N360">
        <f t="shared" ca="1" si="35"/>
        <v>1143200</v>
      </c>
      <c r="O360">
        <f t="shared" ca="1" si="35"/>
        <v>667900</v>
      </c>
      <c r="P360">
        <f t="shared" ca="1" si="35"/>
        <v>1291300</v>
      </c>
      <c r="Q360">
        <f t="shared" ca="1" si="35"/>
        <v>6562500</v>
      </c>
      <c r="R360">
        <f t="shared" ca="1" si="35"/>
        <v>3920200</v>
      </c>
      <c r="S360">
        <f t="shared" ca="1" si="35"/>
        <v>2596600</v>
      </c>
      <c r="T360">
        <f t="shared" ca="1" si="33"/>
        <v>35958100</v>
      </c>
    </row>
    <row r="361" spans="1:20" x14ac:dyDescent="0.2">
      <c r="A361" s="1">
        <f>data_HUI!A:A</f>
        <v>41848</v>
      </c>
      <c r="B361">
        <f t="shared" ca="1" si="32"/>
        <v>4069900</v>
      </c>
      <c r="C361">
        <f t="shared" ca="1" si="35"/>
        <v>4091100</v>
      </c>
      <c r="D361">
        <f t="shared" ca="1" si="35"/>
        <v>175600</v>
      </c>
      <c r="E361">
        <f t="shared" ca="1" si="35"/>
        <v>1619800</v>
      </c>
      <c r="F361">
        <f t="shared" ca="1" si="35"/>
        <v>3061400</v>
      </c>
      <c r="G361">
        <f t="shared" ca="1" si="35"/>
        <v>1858300</v>
      </c>
      <c r="H361">
        <f t="shared" ca="1" si="35"/>
        <v>615600</v>
      </c>
      <c r="I361">
        <f t="shared" ca="1" si="35"/>
        <v>4255200</v>
      </c>
      <c r="J361">
        <f t="shared" ca="1" si="35"/>
        <v>1222300</v>
      </c>
      <c r="K361">
        <f t="shared" ca="1" si="35"/>
        <v>4657100</v>
      </c>
      <c r="L361">
        <f t="shared" ca="1" si="35"/>
        <v>1068500</v>
      </c>
      <c r="M361">
        <f t="shared" ca="1" si="35"/>
        <v>380000</v>
      </c>
      <c r="N361">
        <f t="shared" ca="1" si="35"/>
        <v>913100</v>
      </c>
      <c r="O361">
        <f t="shared" ca="1" si="35"/>
        <v>1008600</v>
      </c>
      <c r="P361">
        <f t="shared" ca="1" si="35"/>
        <v>888300</v>
      </c>
      <c r="Q361">
        <f t="shared" ca="1" si="35"/>
        <v>5554600</v>
      </c>
      <c r="R361">
        <f t="shared" ca="1" si="35"/>
        <v>5871600</v>
      </c>
      <c r="S361">
        <f t="shared" ref="C361:S376" ca="1" si="36">INDEX(INDIRECT(S$1 &amp; "!F:F"), MATCH($A361, INDIRECT(S$1 &amp; "!A:A"), -1))</f>
        <v>3196100</v>
      </c>
      <c r="T361">
        <f t="shared" ca="1" si="33"/>
        <v>44507100</v>
      </c>
    </row>
    <row r="362" spans="1:20" x14ac:dyDescent="0.2">
      <c r="A362" s="1">
        <f>data_HUI!A:A</f>
        <v>41845</v>
      </c>
      <c r="B362">
        <f t="shared" ca="1" si="32"/>
        <v>5452600</v>
      </c>
      <c r="C362">
        <f t="shared" ca="1" si="36"/>
        <v>6851300</v>
      </c>
      <c r="D362">
        <f t="shared" ca="1" si="36"/>
        <v>307300</v>
      </c>
      <c r="E362">
        <f t="shared" ca="1" si="36"/>
        <v>2254000</v>
      </c>
      <c r="F362">
        <f t="shared" ca="1" si="36"/>
        <v>4060600</v>
      </c>
      <c r="G362">
        <f t="shared" ca="1" si="36"/>
        <v>2868200</v>
      </c>
      <c r="H362">
        <f t="shared" ca="1" si="36"/>
        <v>1071100</v>
      </c>
      <c r="I362">
        <f t="shared" ca="1" si="36"/>
        <v>7707800</v>
      </c>
      <c r="J362">
        <f t="shared" ca="1" si="36"/>
        <v>1797400</v>
      </c>
      <c r="K362">
        <f t="shared" ca="1" si="36"/>
        <v>8097800</v>
      </c>
      <c r="L362">
        <f t="shared" ca="1" si="36"/>
        <v>1732200</v>
      </c>
      <c r="M362">
        <f t="shared" ca="1" si="36"/>
        <v>459100</v>
      </c>
      <c r="N362">
        <f t="shared" ca="1" si="36"/>
        <v>1598500</v>
      </c>
      <c r="O362">
        <f t="shared" ca="1" si="36"/>
        <v>2339400</v>
      </c>
      <c r="P362">
        <f t="shared" ca="1" si="36"/>
        <v>1687800</v>
      </c>
      <c r="Q362">
        <f t="shared" ca="1" si="36"/>
        <v>5551100</v>
      </c>
      <c r="R362">
        <f t="shared" ca="1" si="36"/>
        <v>8675400</v>
      </c>
      <c r="S362">
        <f t="shared" ca="1" si="36"/>
        <v>5044000</v>
      </c>
      <c r="T362">
        <f t="shared" ca="1" si="33"/>
        <v>67555600</v>
      </c>
    </row>
    <row r="363" spans="1:20" x14ac:dyDescent="0.2">
      <c r="A363" s="1">
        <f>data_HUI!A:A</f>
        <v>41844</v>
      </c>
      <c r="B363">
        <f t="shared" ca="1" si="32"/>
        <v>2304400</v>
      </c>
      <c r="C363">
        <f t="shared" ca="1" si="36"/>
        <v>7419900</v>
      </c>
      <c r="D363">
        <f t="shared" ca="1" si="36"/>
        <v>308600</v>
      </c>
      <c r="E363">
        <f t="shared" ca="1" si="36"/>
        <v>2321500</v>
      </c>
      <c r="F363">
        <f t="shared" ca="1" si="36"/>
        <v>3737600</v>
      </c>
      <c r="G363">
        <f t="shared" ca="1" si="36"/>
        <v>1917400</v>
      </c>
      <c r="H363">
        <f t="shared" ca="1" si="36"/>
        <v>2584200</v>
      </c>
      <c r="I363">
        <f t="shared" ca="1" si="36"/>
        <v>7452200</v>
      </c>
      <c r="J363">
        <f t="shared" ca="1" si="36"/>
        <v>1093500</v>
      </c>
      <c r="K363">
        <f t="shared" ca="1" si="36"/>
        <v>6804700</v>
      </c>
      <c r="L363">
        <f t="shared" ca="1" si="36"/>
        <v>2812300</v>
      </c>
      <c r="M363">
        <f t="shared" ca="1" si="36"/>
        <v>477500</v>
      </c>
      <c r="N363">
        <f t="shared" ca="1" si="36"/>
        <v>1144200</v>
      </c>
      <c r="O363">
        <f t="shared" ca="1" si="36"/>
        <v>398700</v>
      </c>
      <c r="P363">
        <f t="shared" ca="1" si="36"/>
        <v>1482500</v>
      </c>
      <c r="Q363">
        <f t="shared" ca="1" si="36"/>
        <v>6670800</v>
      </c>
      <c r="R363">
        <f t="shared" ca="1" si="36"/>
        <v>9275300</v>
      </c>
      <c r="S363">
        <f t="shared" ca="1" si="36"/>
        <v>5632200</v>
      </c>
      <c r="T363">
        <f t="shared" ca="1" si="33"/>
        <v>63837500</v>
      </c>
    </row>
    <row r="364" spans="1:20" x14ac:dyDescent="0.2">
      <c r="A364" s="1">
        <f>data_HUI!A:A</f>
        <v>41843</v>
      </c>
      <c r="B364">
        <f t="shared" ca="1" si="32"/>
        <v>1935000</v>
      </c>
      <c r="C364">
        <f t="shared" ca="1" si="36"/>
        <v>6506200</v>
      </c>
      <c r="D364">
        <f t="shared" ca="1" si="36"/>
        <v>309200</v>
      </c>
      <c r="E364">
        <f t="shared" ca="1" si="36"/>
        <v>1393900</v>
      </c>
      <c r="F364">
        <f t="shared" ca="1" si="36"/>
        <v>3878700</v>
      </c>
      <c r="G364">
        <f t="shared" ca="1" si="36"/>
        <v>1839900</v>
      </c>
      <c r="H364">
        <f t="shared" ca="1" si="36"/>
        <v>1115900</v>
      </c>
      <c r="I364">
        <f t="shared" ca="1" si="36"/>
        <v>6747000</v>
      </c>
      <c r="J364">
        <f t="shared" ca="1" si="36"/>
        <v>770400</v>
      </c>
      <c r="K364">
        <f t="shared" ca="1" si="36"/>
        <v>4967700</v>
      </c>
      <c r="L364">
        <f t="shared" ca="1" si="36"/>
        <v>1285200</v>
      </c>
      <c r="M364">
        <f t="shared" ca="1" si="36"/>
        <v>349400</v>
      </c>
      <c r="N364">
        <f t="shared" ca="1" si="36"/>
        <v>680200</v>
      </c>
      <c r="O364">
        <f t="shared" ca="1" si="36"/>
        <v>597500</v>
      </c>
      <c r="P364">
        <f t="shared" ca="1" si="36"/>
        <v>905200</v>
      </c>
      <c r="Q364">
        <f t="shared" ca="1" si="36"/>
        <v>4503600</v>
      </c>
      <c r="R364">
        <f t="shared" ca="1" si="36"/>
        <v>7517200</v>
      </c>
      <c r="S364">
        <f t="shared" ca="1" si="36"/>
        <v>3514400</v>
      </c>
      <c r="T364">
        <f t="shared" ca="1" si="33"/>
        <v>48816600</v>
      </c>
    </row>
    <row r="365" spans="1:20" x14ac:dyDescent="0.2">
      <c r="A365" s="1">
        <f>data_HUI!A:A</f>
        <v>41842</v>
      </c>
      <c r="B365">
        <f t="shared" ca="1" si="32"/>
        <v>1739900</v>
      </c>
      <c r="C365">
        <f t="shared" ca="1" si="36"/>
        <v>5667900</v>
      </c>
      <c r="D365">
        <f t="shared" ca="1" si="36"/>
        <v>195300</v>
      </c>
      <c r="E365">
        <f t="shared" ca="1" si="36"/>
        <v>904200</v>
      </c>
      <c r="F365">
        <f t="shared" ca="1" si="36"/>
        <v>2278000</v>
      </c>
      <c r="G365">
        <f t="shared" ca="1" si="36"/>
        <v>1756700</v>
      </c>
      <c r="H365">
        <f t="shared" ca="1" si="36"/>
        <v>1119300</v>
      </c>
      <c r="I365">
        <f t="shared" ca="1" si="36"/>
        <v>5941000</v>
      </c>
      <c r="J365">
        <f t="shared" ca="1" si="36"/>
        <v>538900</v>
      </c>
      <c r="K365">
        <f t="shared" ca="1" si="36"/>
        <v>7550200</v>
      </c>
      <c r="L365">
        <f t="shared" ca="1" si="36"/>
        <v>1435600</v>
      </c>
      <c r="M365">
        <f t="shared" ca="1" si="36"/>
        <v>291200</v>
      </c>
      <c r="N365">
        <f t="shared" ca="1" si="36"/>
        <v>497800</v>
      </c>
      <c r="O365">
        <f t="shared" ca="1" si="36"/>
        <v>385300</v>
      </c>
      <c r="P365">
        <f t="shared" ca="1" si="36"/>
        <v>985400</v>
      </c>
      <c r="Q365">
        <f t="shared" ca="1" si="36"/>
        <v>4117400</v>
      </c>
      <c r="R365">
        <f t="shared" ca="1" si="36"/>
        <v>6165900</v>
      </c>
      <c r="S365">
        <f t="shared" ca="1" si="36"/>
        <v>2943500</v>
      </c>
      <c r="T365">
        <f t="shared" ca="1" si="33"/>
        <v>44513500</v>
      </c>
    </row>
    <row r="366" spans="1:20" x14ac:dyDescent="0.2">
      <c r="A366" s="1">
        <f>data_HUI!A:A</f>
        <v>41841</v>
      </c>
      <c r="B366">
        <f t="shared" ca="1" si="32"/>
        <v>1837100</v>
      </c>
      <c r="C366">
        <f t="shared" ca="1" si="36"/>
        <v>4114300</v>
      </c>
      <c r="D366">
        <f t="shared" ca="1" si="36"/>
        <v>134800</v>
      </c>
      <c r="E366">
        <f t="shared" ca="1" si="36"/>
        <v>1420000</v>
      </c>
      <c r="F366">
        <f t="shared" ca="1" si="36"/>
        <v>2824000</v>
      </c>
      <c r="G366">
        <f t="shared" ca="1" si="36"/>
        <v>1432900</v>
      </c>
      <c r="H366">
        <f t="shared" ca="1" si="36"/>
        <v>1328400</v>
      </c>
      <c r="I366">
        <f t="shared" ca="1" si="36"/>
        <v>5626200</v>
      </c>
      <c r="J366">
        <f t="shared" ca="1" si="36"/>
        <v>517100</v>
      </c>
      <c r="K366">
        <f t="shared" ca="1" si="36"/>
        <v>5083200</v>
      </c>
      <c r="L366">
        <f t="shared" ca="1" si="36"/>
        <v>2394300</v>
      </c>
      <c r="M366">
        <f t="shared" ca="1" si="36"/>
        <v>310100</v>
      </c>
      <c r="N366">
        <f t="shared" ca="1" si="36"/>
        <v>1051800</v>
      </c>
      <c r="O366">
        <f t="shared" ca="1" si="36"/>
        <v>749000</v>
      </c>
      <c r="P366">
        <f t="shared" ca="1" si="36"/>
        <v>1089000</v>
      </c>
      <c r="Q366">
        <f t="shared" ca="1" si="36"/>
        <v>4550500</v>
      </c>
      <c r="R366">
        <f t="shared" ca="1" si="36"/>
        <v>7394900</v>
      </c>
      <c r="S366">
        <f t="shared" ca="1" si="36"/>
        <v>3419500</v>
      </c>
      <c r="T366">
        <f t="shared" ca="1" si="33"/>
        <v>45277100</v>
      </c>
    </row>
    <row r="367" spans="1:20" x14ac:dyDescent="0.2">
      <c r="A367" s="1">
        <f>data_HUI!A:A</f>
        <v>41838</v>
      </c>
      <c r="B367">
        <f t="shared" ca="1" si="32"/>
        <v>2181300</v>
      </c>
      <c r="C367">
        <f t="shared" ca="1" si="36"/>
        <v>6652300</v>
      </c>
      <c r="D367">
        <f t="shared" ca="1" si="36"/>
        <v>257100</v>
      </c>
      <c r="E367">
        <f t="shared" ca="1" si="36"/>
        <v>2194100</v>
      </c>
      <c r="F367">
        <f t="shared" ca="1" si="36"/>
        <v>3174700</v>
      </c>
      <c r="G367">
        <f t="shared" ca="1" si="36"/>
        <v>1678400</v>
      </c>
      <c r="H367">
        <f t="shared" ca="1" si="36"/>
        <v>1572100</v>
      </c>
      <c r="I367">
        <f t="shared" ca="1" si="36"/>
        <v>5107700</v>
      </c>
      <c r="J367">
        <f t="shared" ca="1" si="36"/>
        <v>1092000</v>
      </c>
      <c r="K367">
        <f t="shared" ca="1" si="36"/>
        <v>9012900</v>
      </c>
      <c r="L367">
        <f t="shared" ca="1" si="36"/>
        <v>2830400</v>
      </c>
      <c r="M367">
        <f t="shared" ca="1" si="36"/>
        <v>386400</v>
      </c>
      <c r="N367">
        <f t="shared" ca="1" si="36"/>
        <v>1201800</v>
      </c>
      <c r="O367">
        <f t="shared" ca="1" si="36"/>
        <v>798500</v>
      </c>
      <c r="P367">
        <f t="shared" ca="1" si="36"/>
        <v>1466400</v>
      </c>
      <c r="Q367">
        <f t="shared" ca="1" si="36"/>
        <v>5662100</v>
      </c>
      <c r="R367">
        <f t="shared" ca="1" si="36"/>
        <v>9853600</v>
      </c>
      <c r="S367">
        <f t="shared" ca="1" si="36"/>
        <v>3658500</v>
      </c>
      <c r="T367">
        <f t="shared" ca="1" si="33"/>
        <v>58780300</v>
      </c>
    </row>
    <row r="368" spans="1:20" x14ac:dyDescent="0.2">
      <c r="A368" s="1">
        <f>data_HUI!A:A</f>
        <v>41837</v>
      </c>
      <c r="B368">
        <f t="shared" ca="1" si="32"/>
        <v>3168400</v>
      </c>
      <c r="C368">
        <f t="shared" ca="1" si="36"/>
        <v>7718600</v>
      </c>
      <c r="D368">
        <f t="shared" ca="1" si="36"/>
        <v>305800</v>
      </c>
      <c r="E368">
        <f t="shared" ca="1" si="36"/>
        <v>1588200</v>
      </c>
      <c r="F368">
        <f t="shared" ca="1" si="36"/>
        <v>5758300</v>
      </c>
      <c r="G368">
        <f t="shared" ca="1" si="36"/>
        <v>2657200</v>
      </c>
      <c r="H368">
        <f t="shared" ca="1" si="36"/>
        <v>2052100</v>
      </c>
      <c r="I368">
        <f t="shared" ca="1" si="36"/>
        <v>10331000</v>
      </c>
      <c r="J368">
        <f t="shared" ca="1" si="36"/>
        <v>1642800</v>
      </c>
      <c r="K368">
        <f t="shared" ca="1" si="36"/>
        <v>12016700</v>
      </c>
      <c r="L368">
        <f t="shared" ca="1" si="36"/>
        <v>2035500</v>
      </c>
      <c r="M368">
        <f t="shared" ca="1" si="36"/>
        <v>751400</v>
      </c>
      <c r="N368">
        <f t="shared" ca="1" si="36"/>
        <v>1263500</v>
      </c>
      <c r="O368">
        <f t="shared" ca="1" si="36"/>
        <v>946800</v>
      </c>
      <c r="P368">
        <f t="shared" ca="1" si="36"/>
        <v>2422200</v>
      </c>
      <c r="Q368">
        <f t="shared" ca="1" si="36"/>
        <v>6083100</v>
      </c>
      <c r="R368">
        <f t="shared" ca="1" si="36"/>
        <v>12789100</v>
      </c>
      <c r="S368">
        <f t="shared" ca="1" si="36"/>
        <v>5471600</v>
      </c>
      <c r="T368">
        <f t="shared" ca="1" si="33"/>
        <v>79002300</v>
      </c>
    </row>
    <row r="369" spans="1:20" x14ac:dyDescent="0.2">
      <c r="A369" s="1">
        <f>data_HUI!A:A</f>
        <v>41836</v>
      </c>
      <c r="B369">
        <f t="shared" ca="1" si="32"/>
        <v>2914100</v>
      </c>
      <c r="C369">
        <f t="shared" ca="1" si="36"/>
        <v>5947600</v>
      </c>
      <c r="D369">
        <f t="shared" ca="1" si="36"/>
        <v>250500</v>
      </c>
      <c r="E369">
        <f t="shared" ca="1" si="36"/>
        <v>1790300</v>
      </c>
      <c r="F369">
        <f t="shared" ca="1" si="36"/>
        <v>3697700</v>
      </c>
      <c r="G369">
        <f t="shared" ca="1" si="36"/>
        <v>3001700</v>
      </c>
      <c r="H369">
        <f t="shared" ca="1" si="36"/>
        <v>1278200</v>
      </c>
      <c r="I369">
        <f t="shared" ca="1" si="36"/>
        <v>6629400</v>
      </c>
      <c r="J369">
        <f t="shared" ca="1" si="36"/>
        <v>1206800</v>
      </c>
      <c r="K369">
        <f t="shared" ca="1" si="36"/>
        <v>7370400</v>
      </c>
      <c r="L369">
        <f t="shared" ca="1" si="36"/>
        <v>1868100</v>
      </c>
      <c r="M369">
        <f t="shared" ca="1" si="36"/>
        <v>679800</v>
      </c>
      <c r="N369">
        <f t="shared" ca="1" si="36"/>
        <v>1332800</v>
      </c>
      <c r="O369">
        <f t="shared" ca="1" si="36"/>
        <v>820100</v>
      </c>
      <c r="P369">
        <f t="shared" ca="1" si="36"/>
        <v>1365800</v>
      </c>
      <c r="Q369">
        <f t="shared" ca="1" si="36"/>
        <v>8407700</v>
      </c>
      <c r="R369">
        <f t="shared" ca="1" si="36"/>
        <v>17182800</v>
      </c>
      <c r="S369">
        <f t="shared" ca="1" si="36"/>
        <v>3991200</v>
      </c>
      <c r="T369">
        <f t="shared" ca="1" si="33"/>
        <v>69735000</v>
      </c>
    </row>
    <row r="370" spans="1:20" x14ac:dyDescent="0.2">
      <c r="A370" s="1">
        <f>data_HUI!A:A</f>
        <v>41835</v>
      </c>
      <c r="B370">
        <f t="shared" ca="1" si="32"/>
        <v>5681700</v>
      </c>
      <c r="C370">
        <f t="shared" ca="1" si="36"/>
        <v>8542900</v>
      </c>
      <c r="D370">
        <f t="shared" ca="1" si="36"/>
        <v>315300</v>
      </c>
      <c r="E370">
        <f t="shared" ca="1" si="36"/>
        <v>2983900</v>
      </c>
      <c r="F370">
        <f t="shared" ca="1" si="36"/>
        <v>4872700</v>
      </c>
      <c r="G370">
        <f t="shared" ca="1" si="36"/>
        <v>3916700</v>
      </c>
      <c r="H370">
        <f t="shared" ca="1" si="36"/>
        <v>1222600</v>
      </c>
      <c r="I370">
        <f t="shared" ca="1" si="36"/>
        <v>7583200</v>
      </c>
      <c r="J370">
        <f t="shared" ca="1" si="36"/>
        <v>1387600</v>
      </c>
      <c r="K370">
        <f t="shared" ca="1" si="36"/>
        <v>10742500</v>
      </c>
      <c r="L370">
        <f t="shared" ca="1" si="36"/>
        <v>2461300</v>
      </c>
      <c r="M370">
        <f t="shared" ca="1" si="36"/>
        <v>551600</v>
      </c>
      <c r="N370">
        <f t="shared" ca="1" si="36"/>
        <v>1335400</v>
      </c>
      <c r="O370">
        <f t="shared" ca="1" si="36"/>
        <v>922100</v>
      </c>
      <c r="P370">
        <f t="shared" ca="1" si="36"/>
        <v>2382900</v>
      </c>
      <c r="Q370">
        <f t="shared" ca="1" si="36"/>
        <v>10524900</v>
      </c>
      <c r="R370">
        <f t="shared" ca="1" si="36"/>
        <v>14481000</v>
      </c>
      <c r="S370">
        <f t="shared" ca="1" si="36"/>
        <v>5606500</v>
      </c>
      <c r="T370">
        <f t="shared" ca="1" si="33"/>
        <v>85514800</v>
      </c>
    </row>
    <row r="371" spans="1:20" x14ac:dyDescent="0.2">
      <c r="A371" s="1">
        <f>data_HUI!A:A</f>
        <v>41834</v>
      </c>
      <c r="B371">
        <f t="shared" ca="1" si="32"/>
        <v>2651400</v>
      </c>
      <c r="C371">
        <f t="shared" ca="1" si="36"/>
        <v>6909900</v>
      </c>
      <c r="D371">
        <f t="shared" ca="1" si="36"/>
        <v>305600</v>
      </c>
      <c r="E371">
        <f t="shared" ca="1" si="36"/>
        <v>2467300</v>
      </c>
      <c r="F371">
        <f t="shared" ca="1" si="36"/>
        <v>4141800</v>
      </c>
      <c r="G371">
        <f t="shared" ca="1" si="36"/>
        <v>2721100</v>
      </c>
      <c r="H371">
        <f t="shared" ca="1" si="36"/>
        <v>1226400</v>
      </c>
      <c r="I371">
        <f t="shared" ca="1" si="36"/>
        <v>7270900</v>
      </c>
      <c r="J371">
        <f t="shared" ca="1" si="36"/>
        <v>1218200</v>
      </c>
      <c r="K371">
        <f t="shared" ca="1" si="36"/>
        <v>7347900</v>
      </c>
      <c r="L371">
        <f t="shared" ca="1" si="36"/>
        <v>2076200</v>
      </c>
      <c r="M371">
        <f t="shared" ca="1" si="36"/>
        <v>602600</v>
      </c>
      <c r="N371">
        <f t="shared" ca="1" si="36"/>
        <v>1346300</v>
      </c>
      <c r="O371">
        <f t="shared" ca="1" si="36"/>
        <v>806400</v>
      </c>
      <c r="P371">
        <f t="shared" ca="1" si="36"/>
        <v>2177300</v>
      </c>
      <c r="Q371">
        <f t="shared" ca="1" si="36"/>
        <v>5713900</v>
      </c>
      <c r="R371">
        <f t="shared" ca="1" si="36"/>
        <v>11639000</v>
      </c>
      <c r="S371">
        <f t="shared" ca="1" si="36"/>
        <v>3952700</v>
      </c>
      <c r="T371">
        <f t="shared" ca="1" si="33"/>
        <v>64574900</v>
      </c>
    </row>
    <row r="372" spans="1:20" x14ac:dyDescent="0.2">
      <c r="A372" s="1">
        <f>data_HUI!A:A</f>
        <v>41831</v>
      </c>
      <c r="B372">
        <f t="shared" ca="1" si="32"/>
        <v>3421100</v>
      </c>
      <c r="C372">
        <f t="shared" ca="1" si="36"/>
        <v>5864900</v>
      </c>
      <c r="D372">
        <f t="shared" ca="1" si="36"/>
        <v>209700</v>
      </c>
      <c r="E372">
        <f t="shared" ca="1" si="36"/>
        <v>1004900</v>
      </c>
      <c r="F372">
        <f t="shared" ca="1" si="36"/>
        <v>3898100</v>
      </c>
      <c r="G372">
        <f t="shared" ca="1" si="36"/>
        <v>2962800</v>
      </c>
      <c r="H372">
        <f t="shared" ca="1" si="36"/>
        <v>1410700</v>
      </c>
      <c r="I372">
        <f t="shared" ca="1" si="36"/>
        <v>7357300</v>
      </c>
      <c r="J372">
        <f t="shared" ca="1" si="36"/>
        <v>597700</v>
      </c>
      <c r="K372">
        <f t="shared" ca="1" si="36"/>
        <v>7653600</v>
      </c>
      <c r="L372">
        <f t="shared" ca="1" si="36"/>
        <v>2097500</v>
      </c>
      <c r="M372">
        <f t="shared" ca="1" si="36"/>
        <v>742500</v>
      </c>
      <c r="N372">
        <f t="shared" ca="1" si="36"/>
        <v>1645500</v>
      </c>
      <c r="O372">
        <f t="shared" ca="1" si="36"/>
        <v>1111300</v>
      </c>
      <c r="P372">
        <f t="shared" ca="1" si="36"/>
        <v>1965900</v>
      </c>
      <c r="Q372">
        <f t="shared" ca="1" si="36"/>
        <v>6778900</v>
      </c>
      <c r="R372">
        <f t="shared" ca="1" si="36"/>
        <v>13204300</v>
      </c>
      <c r="S372">
        <f t="shared" ca="1" si="36"/>
        <v>4574500</v>
      </c>
      <c r="T372">
        <f t="shared" ca="1" si="33"/>
        <v>66501200</v>
      </c>
    </row>
    <row r="373" spans="1:20" x14ac:dyDescent="0.2">
      <c r="A373" s="1">
        <f>data_HUI!A:A</f>
        <v>41830</v>
      </c>
      <c r="B373">
        <f t="shared" ca="1" si="32"/>
        <v>9633200</v>
      </c>
      <c r="C373">
        <f t="shared" ca="1" si="36"/>
        <v>10277200</v>
      </c>
      <c r="D373">
        <f t="shared" ca="1" si="36"/>
        <v>392500</v>
      </c>
      <c r="E373">
        <f t="shared" ca="1" si="36"/>
        <v>3797600</v>
      </c>
      <c r="F373">
        <f t="shared" ca="1" si="36"/>
        <v>6963800</v>
      </c>
      <c r="G373">
        <f t="shared" ca="1" si="36"/>
        <v>6791200</v>
      </c>
      <c r="H373">
        <f t="shared" ca="1" si="36"/>
        <v>2259200</v>
      </c>
      <c r="I373">
        <f t="shared" ca="1" si="36"/>
        <v>14162100</v>
      </c>
      <c r="J373">
        <f t="shared" ca="1" si="36"/>
        <v>1500100</v>
      </c>
      <c r="K373">
        <f t="shared" ca="1" si="36"/>
        <v>18118000</v>
      </c>
      <c r="L373">
        <f t="shared" ca="1" si="36"/>
        <v>2956900</v>
      </c>
      <c r="M373">
        <f t="shared" ca="1" si="36"/>
        <v>1134600</v>
      </c>
      <c r="N373">
        <f t="shared" ca="1" si="36"/>
        <v>2007800</v>
      </c>
      <c r="O373">
        <f t="shared" ca="1" si="36"/>
        <v>1087900</v>
      </c>
      <c r="P373">
        <f t="shared" ca="1" si="36"/>
        <v>3192700</v>
      </c>
      <c r="Q373">
        <f t="shared" ca="1" si="36"/>
        <v>9974300</v>
      </c>
      <c r="R373">
        <f t="shared" ca="1" si="36"/>
        <v>19431300</v>
      </c>
      <c r="S373">
        <f t="shared" ca="1" si="36"/>
        <v>6880900</v>
      </c>
      <c r="T373">
        <f t="shared" ca="1" si="33"/>
        <v>120561300</v>
      </c>
    </row>
    <row r="374" spans="1:20" x14ac:dyDescent="0.2">
      <c r="A374" s="1">
        <f>data_HUI!A:A</f>
        <v>41829</v>
      </c>
      <c r="B374">
        <f t="shared" ca="1" si="32"/>
        <v>4519300</v>
      </c>
      <c r="C374">
        <f t="shared" ca="1" si="36"/>
        <v>7944300</v>
      </c>
      <c r="D374">
        <f t="shared" ca="1" si="36"/>
        <v>449400</v>
      </c>
      <c r="E374">
        <f t="shared" ca="1" si="36"/>
        <v>2749200</v>
      </c>
      <c r="F374">
        <f t="shared" ca="1" si="36"/>
        <v>6596600</v>
      </c>
      <c r="G374">
        <f t="shared" ca="1" si="36"/>
        <v>8153500</v>
      </c>
      <c r="H374">
        <f t="shared" ca="1" si="36"/>
        <v>1251700</v>
      </c>
      <c r="I374">
        <f t="shared" ca="1" si="36"/>
        <v>11855700</v>
      </c>
      <c r="J374">
        <f t="shared" ca="1" si="36"/>
        <v>1782900</v>
      </c>
      <c r="K374">
        <f t="shared" ca="1" si="36"/>
        <v>11931600</v>
      </c>
      <c r="L374">
        <f t="shared" ca="1" si="36"/>
        <v>2983900</v>
      </c>
      <c r="M374">
        <f t="shared" ca="1" si="36"/>
        <v>693200</v>
      </c>
      <c r="N374">
        <f t="shared" ca="1" si="36"/>
        <v>1146800</v>
      </c>
      <c r="O374">
        <f t="shared" ca="1" si="36"/>
        <v>1651400</v>
      </c>
      <c r="P374">
        <f t="shared" ca="1" si="36"/>
        <v>2917500</v>
      </c>
      <c r="Q374">
        <f t="shared" ca="1" si="36"/>
        <v>9526200</v>
      </c>
      <c r="R374">
        <f t="shared" ca="1" si="36"/>
        <v>10934700</v>
      </c>
      <c r="S374">
        <f t="shared" ca="1" si="36"/>
        <v>4960400</v>
      </c>
      <c r="T374">
        <f t="shared" ca="1" si="33"/>
        <v>92048300</v>
      </c>
    </row>
    <row r="375" spans="1:20" x14ac:dyDescent="0.2">
      <c r="A375" s="1">
        <f>data_HUI!A:A</f>
        <v>41828</v>
      </c>
      <c r="B375">
        <f t="shared" ca="1" si="32"/>
        <v>4285100</v>
      </c>
      <c r="C375">
        <f t="shared" ca="1" si="36"/>
        <v>9531800</v>
      </c>
      <c r="D375">
        <f t="shared" ca="1" si="36"/>
        <v>282100</v>
      </c>
      <c r="E375">
        <f t="shared" ca="1" si="36"/>
        <v>1570200</v>
      </c>
      <c r="F375">
        <f t="shared" ca="1" si="36"/>
        <v>3891400</v>
      </c>
      <c r="G375">
        <f t="shared" ca="1" si="36"/>
        <v>3263200</v>
      </c>
      <c r="H375">
        <f t="shared" ca="1" si="36"/>
        <v>1997600</v>
      </c>
      <c r="I375">
        <f t="shared" ca="1" si="36"/>
        <v>7971700</v>
      </c>
      <c r="J375">
        <f t="shared" ca="1" si="36"/>
        <v>2005100</v>
      </c>
      <c r="K375">
        <f t="shared" ca="1" si="36"/>
        <v>9836600</v>
      </c>
      <c r="L375">
        <f t="shared" ca="1" si="36"/>
        <v>2756300</v>
      </c>
      <c r="M375">
        <f t="shared" ca="1" si="36"/>
        <v>617000</v>
      </c>
      <c r="N375">
        <f t="shared" ca="1" si="36"/>
        <v>1836600</v>
      </c>
      <c r="O375">
        <f t="shared" ca="1" si="36"/>
        <v>1724700</v>
      </c>
      <c r="P375">
        <f t="shared" ca="1" si="36"/>
        <v>1902300</v>
      </c>
      <c r="Q375">
        <f t="shared" ca="1" si="36"/>
        <v>7248800</v>
      </c>
      <c r="R375">
        <f t="shared" ca="1" si="36"/>
        <v>19589200</v>
      </c>
      <c r="S375">
        <f t="shared" ca="1" si="36"/>
        <v>4335100</v>
      </c>
      <c r="T375">
        <f t="shared" ca="1" si="33"/>
        <v>84644800</v>
      </c>
    </row>
    <row r="376" spans="1:20" x14ac:dyDescent="0.2">
      <c r="A376" s="1">
        <f>data_HUI!A:A</f>
        <v>41827</v>
      </c>
      <c r="B376">
        <f t="shared" ca="1" si="32"/>
        <v>2490000</v>
      </c>
      <c r="C376">
        <f t="shared" ca="1" si="36"/>
        <v>4555500</v>
      </c>
      <c r="D376">
        <f t="shared" ca="1" si="36"/>
        <v>259400</v>
      </c>
      <c r="E376">
        <f t="shared" ca="1" si="36"/>
        <v>1151900</v>
      </c>
      <c r="F376">
        <f t="shared" ca="1" si="36"/>
        <v>3848600</v>
      </c>
      <c r="G376">
        <f t="shared" ca="1" si="36"/>
        <v>3077800</v>
      </c>
      <c r="H376">
        <f t="shared" ca="1" si="36"/>
        <v>1276500</v>
      </c>
      <c r="I376">
        <f t="shared" ca="1" si="36"/>
        <v>3786000</v>
      </c>
      <c r="J376">
        <f t="shared" ca="1" si="36"/>
        <v>1269800</v>
      </c>
      <c r="K376">
        <f t="shared" ca="1" si="36"/>
        <v>5325700</v>
      </c>
      <c r="L376">
        <f t="shared" ca="1" si="36"/>
        <v>1598300</v>
      </c>
      <c r="M376">
        <f t="shared" ca="1" si="36"/>
        <v>518300</v>
      </c>
      <c r="N376">
        <f t="shared" ca="1" si="36"/>
        <v>1408200</v>
      </c>
      <c r="O376">
        <f t="shared" ca="1" si="36"/>
        <v>1129500</v>
      </c>
      <c r="P376">
        <f t="shared" ca="1" si="36"/>
        <v>1182200</v>
      </c>
      <c r="Q376">
        <f t="shared" ca="1" si="36"/>
        <v>5365600</v>
      </c>
      <c r="R376">
        <f t="shared" ca="1" si="36"/>
        <v>12778500</v>
      </c>
      <c r="S376">
        <f t="shared" ref="C376:S391" ca="1" si="37">INDEX(INDIRECT(S$1 &amp; "!F:F"), MATCH($A376, INDIRECT(S$1 &amp; "!A:A"), -1))</f>
        <v>3737900</v>
      </c>
      <c r="T376">
        <f t="shared" ca="1" si="33"/>
        <v>54759700</v>
      </c>
    </row>
    <row r="377" spans="1:20" x14ac:dyDescent="0.2">
      <c r="A377" s="1">
        <f>data_HUI!A:A</f>
        <v>41823</v>
      </c>
      <c r="B377">
        <f t="shared" ca="1" si="32"/>
        <v>2158800</v>
      </c>
      <c r="C377">
        <f t="shared" ca="1" si="37"/>
        <v>3603000</v>
      </c>
      <c r="D377">
        <f t="shared" ca="1" si="37"/>
        <v>113900</v>
      </c>
      <c r="E377">
        <f t="shared" ca="1" si="37"/>
        <v>825600</v>
      </c>
      <c r="F377">
        <f t="shared" ca="1" si="37"/>
        <v>2411600</v>
      </c>
      <c r="G377">
        <f t="shared" ca="1" si="37"/>
        <v>2050300</v>
      </c>
      <c r="H377">
        <f t="shared" ca="1" si="37"/>
        <v>832000</v>
      </c>
      <c r="I377">
        <f t="shared" ca="1" si="37"/>
        <v>3619800</v>
      </c>
      <c r="J377">
        <f t="shared" ca="1" si="37"/>
        <v>829500</v>
      </c>
      <c r="K377">
        <f t="shared" ca="1" si="37"/>
        <v>6582400</v>
      </c>
      <c r="L377">
        <f t="shared" ca="1" si="37"/>
        <v>1307900</v>
      </c>
      <c r="M377">
        <f t="shared" ca="1" si="37"/>
        <v>593400</v>
      </c>
      <c r="N377">
        <f t="shared" ca="1" si="37"/>
        <v>975700</v>
      </c>
      <c r="O377">
        <f t="shared" ca="1" si="37"/>
        <v>677200</v>
      </c>
      <c r="P377">
        <f t="shared" ca="1" si="37"/>
        <v>987700</v>
      </c>
      <c r="Q377">
        <f t="shared" ca="1" si="37"/>
        <v>3839500</v>
      </c>
      <c r="R377">
        <f t="shared" ca="1" si="37"/>
        <v>6755700</v>
      </c>
      <c r="S377">
        <f t="shared" ca="1" si="37"/>
        <v>2815800</v>
      </c>
      <c r="T377">
        <f t="shared" ca="1" si="33"/>
        <v>40979800</v>
      </c>
    </row>
    <row r="378" spans="1:20" x14ac:dyDescent="0.2">
      <c r="A378" s="1">
        <f>data_HUI!A:A</f>
        <v>41822</v>
      </c>
      <c r="B378">
        <f t="shared" ca="1" si="32"/>
        <v>4616000</v>
      </c>
      <c r="C378">
        <f t="shared" ca="1" si="37"/>
        <v>3976100</v>
      </c>
      <c r="D378">
        <f t="shared" ca="1" si="37"/>
        <v>206600</v>
      </c>
      <c r="E378">
        <f t="shared" ca="1" si="37"/>
        <v>1113800</v>
      </c>
      <c r="F378">
        <f t="shared" ca="1" si="37"/>
        <v>2770000</v>
      </c>
      <c r="G378">
        <f t="shared" ca="1" si="37"/>
        <v>3174200</v>
      </c>
      <c r="H378">
        <f t="shared" ca="1" si="37"/>
        <v>1106700</v>
      </c>
      <c r="I378">
        <f t="shared" ca="1" si="37"/>
        <v>7880300</v>
      </c>
      <c r="J378">
        <f t="shared" ca="1" si="37"/>
        <v>1965800</v>
      </c>
      <c r="K378">
        <f t="shared" ca="1" si="37"/>
        <v>9014300</v>
      </c>
      <c r="L378">
        <f t="shared" ca="1" si="37"/>
        <v>1069500</v>
      </c>
      <c r="M378">
        <f t="shared" ca="1" si="37"/>
        <v>604400</v>
      </c>
      <c r="N378">
        <f t="shared" ca="1" si="37"/>
        <v>1095300</v>
      </c>
      <c r="O378">
        <f t="shared" ca="1" si="37"/>
        <v>539000</v>
      </c>
      <c r="P378">
        <f t="shared" ca="1" si="37"/>
        <v>1776000</v>
      </c>
      <c r="Q378">
        <f t="shared" ca="1" si="37"/>
        <v>4465700</v>
      </c>
      <c r="R378">
        <f t="shared" ca="1" si="37"/>
        <v>6742700</v>
      </c>
      <c r="S378">
        <f t="shared" ca="1" si="37"/>
        <v>3487100</v>
      </c>
      <c r="T378">
        <f t="shared" ca="1" si="33"/>
        <v>55603500</v>
      </c>
    </row>
    <row r="379" spans="1:20" x14ac:dyDescent="0.2">
      <c r="A379" s="1">
        <f>data_HUI!A:A</f>
        <v>41821</v>
      </c>
      <c r="B379">
        <f t="shared" ca="1" si="32"/>
        <v>3829000</v>
      </c>
      <c r="C379">
        <f t="shared" ca="1" si="37"/>
        <v>3644700</v>
      </c>
      <c r="D379">
        <f t="shared" ca="1" si="37"/>
        <v>227000</v>
      </c>
      <c r="E379">
        <f t="shared" ca="1" si="37"/>
        <v>1833100</v>
      </c>
      <c r="F379">
        <f t="shared" ca="1" si="37"/>
        <v>3222000</v>
      </c>
      <c r="G379">
        <f t="shared" ca="1" si="37"/>
        <v>3515800</v>
      </c>
      <c r="H379">
        <f t="shared" ca="1" si="37"/>
        <v>1014500</v>
      </c>
      <c r="I379">
        <f t="shared" ca="1" si="37"/>
        <v>5467700</v>
      </c>
      <c r="J379">
        <f t="shared" ca="1" si="37"/>
        <v>1163700</v>
      </c>
      <c r="K379">
        <f t="shared" ca="1" si="37"/>
        <v>10215700</v>
      </c>
      <c r="L379">
        <f t="shared" ca="1" si="37"/>
        <v>1421700</v>
      </c>
      <c r="M379">
        <f t="shared" ca="1" si="37"/>
        <v>599300</v>
      </c>
      <c r="N379">
        <f t="shared" ca="1" si="37"/>
        <v>1929100</v>
      </c>
      <c r="O379">
        <f t="shared" ca="1" si="37"/>
        <v>406000</v>
      </c>
      <c r="P379">
        <f t="shared" ca="1" si="37"/>
        <v>2022700</v>
      </c>
      <c r="Q379">
        <f t="shared" ca="1" si="37"/>
        <v>5854500</v>
      </c>
      <c r="R379">
        <f t="shared" ca="1" si="37"/>
        <v>7210200</v>
      </c>
      <c r="S379">
        <f t="shared" ca="1" si="37"/>
        <v>3879000</v>
      </c>
      <c r="T379">
        <f t="shared" ca="1" si="33"/>
        <v>57455700</v>
      </c>
    </row>
    <row r="380" spans="1:20" x14ac:dyDescent="0.2">
      <c r="A380" s="1">
        <f>data_HUI!A:A</f>
        <v>41820</v>
      </c>
      <c r="B380">
        <f t="shared" ca="1" si="32"/>
        <v>5375500</v>
      </c>
      <c r="C380">
        <f t="shared" ca="1" si="37"/>
        <v>6295200</v>
      </c>
      <c r="D380">
        <f t="shared" ca="1" si="37"/>
        <v>286500</v>
      </c>
      <c r="E380">
        <f t="shared" ca="1" si="37"/>
        <v>1890100</v>
      </c>
      <c r="F380">
        <f t="shared" ca="1" si="37"/>
        <v>4920700</v>
      </c>
      <c r="G380">
        <f t="shared" ca="1" si="37"/>
        <v>3576200</v>
      </c>
      <c r="H380">
        <f t="shared" ca="1" si="37"/>
        <v>1584000</v>
      </c>
      <c r="I380">
        <f t="shared" ca="1" si="37"/>
        <v>6981700</v>
      </c>
      <c r="J380">
        <f t="shared" ca="1" si="37"/>
        <v>1059900</v>
      </c>
      <c r="K380">
        <f t="shared" ca="1" si="37"/>
        <v>10330000</v>
      </c>
      <c r="L380">
        <f t="shared" ca="1" si="37"/>
        <v>2124200</v>
      </c>
      <c r="M380">
        <f t="shared" ca="1" si="37"/>
        <v>574400</v>
      </c>
      <c r="N380">
        <f t="shared" ca="1" si="37"/>
        <v>1805600</v>
      </c>
      <c r="O380">
        <f t="shared" ca="1" si="37"/>
        <v>644300</v>
      </c>
      <c r="P380">
        <f t="shared" ca="1" si="37"/>
        <v>1519800</v>
      </c>
      <c r="Q380">
        <f t="shared" ca="1" si="37"/>
        <v>6524100</v>
      </c>
      <c r="R380">
        <f t="shared" ca="1" si="37"/>
        <v>7898600</v>
      </c>
      <c r="S380">
        <f t="shared" ca="1" si="37"/>
        <v>4466200</v>
      </c>
      <c r="T380">
        <f t="shared" ca="1" si="33"/>
        <v>67857000</v>
      </c>
    </row>
    <row r="381" spans="1:20" x14ac:dyDescent="0.2">
      <c r="A381" s="1">
        <f>data_HUI!A:A</f>
        <v>41817</v>
      </c>
      <c r="B381">
        <f t="shared" ca="1" si="32"/>
        <v>3329400</v>
      </c>
      <c r="C381">
        <f t="shared" ca="1" si="37"/>
        <v>5293300</v>
      </c>
      <c r="D381">
        <f t="shared" ca="1" si="37"/>
        <v>211400</v>
      </c>
      <c r="E381">
        <f t="shared" ca="1" si="37"/>
        <v>1007800</v>
      </c>
      <c r="F381">
        <f t="shared" ca="1" si="37"/>
        <v>8496300</v>
      </c>
      <c r="G381">
        <f t="shared" ca="1" si="37"/>
        <v>2433500</v>
      </c>
      <c r="H381">
        <f t="shared" ca="1" si="37"/>
        <v>1137200</v>
      </c>
      <c r="I381">
        <f t="shared" ca="1" si="37"/>
        <v>6757500</v>
      </c>
      <c r="J381">
        <f t="shared" ca="1" si="37"/>
        <v>994100</v>
      </c>
      <c r="K381">
        <f t="shared" ca="1" si="37"/>
        <v>12694900</v>
      </c>
      <c r="L381">
        <f t="shared" ca="1" si="37"/>
        <v>1479400</v>
      </c>
      <c r="M381">
        <f t="shared" ca="1" si="37"/>
        <v>268700</v>
      </c>
      <c r="N381">
        <f t="shared" ca="1" si="37"/>
        <v>1609700</v>
      </c>
      <c r="O381">
        <f t="shared" ca="1" si="37"/>
        <v>717800</v>
      </c>
      <c r="P381">
        <f t="shared" ca="1" si="37"/>
        <v>1237900</v>
      </c>
      <c r="Q381">
        <f t="shared" ca="1" si="37"/>
        <v>5096300</v>
      </c>
      <c r="R381">
        <f t="shared" ca="1" si="37"/>
        <v>9221900</v>
      </c>
      <c r="S381">
        <f t="shared" ca="1" si="37"/>
        <v>3782500</v>
      </c>
      <c r="T381">
        <f t="shared" ca="1" si="33"/>
        <v>65769600</v>
      </c>
    </row>
    <row r="382" spans="1:20" x14ac:dyDescent="0.2">
      <c r="A382" s="1">
        <f>data_HUI!A:A</f>
        <v>41816</v>
      </c>
      <c r="B382">
        <f t="shared" ca="1" si="32"/>
        <v>3504100</v>
      </c>
      <c r="C382">
        <f t="shared" ca="1" si="37"/>
        <v>4578500</v>
      </c>
      <c r="D382">
        <f t="shared" ca="1" si="37"/>
        <v>215100</v>
      </c>
      <c r="E382">
        <f t="shared" ca="1" si="37"/>
        <v>877300</v>
      </c>
      <c r="F382">
        <f t="shared" ca="1" si="37"/>
        <v>2834300</v>
      </c>
      <c r="G382">
        <f t="shared" ca="1" si="37"/>
        <v>1820200</v>
      </c>
      <c r="H382">
        <f t="shared" ca="1" si="37"/>
        <v>1152700</v>
      </c>
      <c r="I382">
        <f t="shared" ca="1" si="37"/>
        <v>8542800</v>
      </c>
      <c r="J382">
        <f t="shared" ca="1" si="37"/>
        <v>814400</v>
      </c>
      <c r="K382">
        <f t="shared" ca="1" si="37"/>
        <v>8430200</v>
      </c>
      <c r="L382">
        <f t="shared" ca="1" si="37"/>
        <v>1329000</v>
      </c>
      <c r="M382">
        <f t="shared" ca="1" si="37"/>
        <v>402500</v>
      </c>
      <c r="N382">
        <f t="shared" ca="1" si="37"/>
        <v>2530500</v>
      </c>
      <c r="O382">
        <f t="shared" ca="1" si="37"/>
        <v>440600</v>
      </c>
      <c r="P382">
        <f t="shared" ca="1" si="37"/>
        <v>1763600</v>
      </c>
      <c r="Q382">
        <f t="shared" ca="1" si="37"/>
        <v>6636700</v>
      </c>
      <c r="R382">
        <f t="shared" ca="1" si="37"/>
        <v>7946600</v>
      </c>
      <c r="S382">
        <f t="shared" ca="1" si="37"/>
        <v>4187300</v>
      </c>
      <c r="T382">
        <f t="shared" ca="1" si="33"/>
        <v>58006400</v>
      </c>
    </row>
    <row r="383" spans="1:20" x14ac:dyDescent="0.2">
      <c r="A383" s="1">
        <f>data_HUI!A:A</f>
        <v>41815</v>
      </c>
      <c r="B383">
        <f t="shared" ca="1" si="32"/>
        <v>5012900</v>
      </c>
      <c r="C383">
        <f t="shared" ca="1" si="37"/>
        <v>7860400</v>
      </c>
      <c r="D383">
        <f t="shared" ca="1" si="37"/>
        <v>240900</v>
      </c>
      <c r="E383">
        <f t="shared" ca="1" si="37"/>
        <v>1230100</v>
      </c>
      <c r="F383">
        <f t="shared" ca="1" si="37"/>
        <v>3920700</v>
      </c>
      <c r="G383">
        <f t="shared" ca="1" si="37"/>
        <v>3166100</v>
      </c>
      <c r="H383">
        <f t="shared" ca="1" si="37"/>
        <v>1575300</v>
      </c>
      <c r="I383">
        <f t="shared" ca="1" si="37"/>
        <v>7251800</v>
      </c>
      <c r="J383">
        <f t="shared" ca="1" si="37"/>
        <v>1212700</v>
      </c>
      <c r="K383">
        <f t="shared" ca="1" si="37"/>
        <v>6857600</v>
      </c>
      <c r="L383">
        <f t="shared" ca="1" si="37"/>
        <v>1504700</v>
      </c>
      <c r="M383">
        <f t="shared" ca="1" si="37"/>
        <v>452500</v>
      </c>
      <c r="N383">
        <f t="shared" ca="1" si="37"/>
        <v>765200</v>
      </c>
      <c r="O383">
        <f t="shared" ca="1" si="37"/>
        <v>349500</v>
      </c>
      <c r="P383">
        <f t="shared" ca="1" si="37"/>
        <v>1577100</v>
      </c>
      <c r="Q383">
        <f t="shared" ca="1" si="37"/>
        <v>5317400</v>
      </c>
      <c r="R383">
        <f t="shared" ca="1" si="37"/>
        <v>6211300</v>
      </c>
      <c r="S383">
        <f t="shared" ca="1" si="37"/>
        <v>4197800</v>
      </c>
      <c r="T383">
        <f t="shared" ca="1" si="33"/>
        <v>58704000</v>
      </c>
    </row>
    <row r="384" spans="1:20" x14ac:dyDescent="0.2">
      <c r="A384" s="1">
        <f>data_HUI!A:A</f>
        <v>41814</v>
      </c>
      <c r="B384">
        <f t="shared" ca="1" si="32"/>
        <v>5103700</v>
      </c>
      <c r="C384">
        <f t="shared" ca="1" si="37"/>
        <v>8376500</v>
      </c>
      <c r="D384">
        <f t="shared" ca="1" si="37"/>
        <v>366700</v>
      </c>
      <c r="E384">
        <f t="shared" ca="1" si="37"/>
        <v>2508500</v>
      </c>
      <c r="F384">
        <f t="shared" ca="1" si="37"/>
        <v>4570900</v>
      </c>
      <c r="G384">
        <f t="shared" ca="1" si="37"/>
        <v>4717200</v>
      </c>
      <c r="H384">
        <f t="shared" ca="1" si="37"/>
        <v>1824800</v>
      </c>
      <c r="I384">
        <f t="shared" ca="1" si="37"/>
        <v>10454100</v>
      </c>
      <c r="J384">
        <f t="shared" ca="1" si="37"/>
        <v>1872900</v>
      </c>
      <c r="K384">
        <f t="shared" ca="1" si="37"/>
        <v>11881100</v>
      </c>
      <c r="L384">
        <f t="shared" ca="1" si="37"/>
        <v>3359400</v>
      </c>
      <c r="M384">
        <f t="shared" ca="1" si="37"/>
        <v>1057600</v>
      </c>
      <c r="N384">
        <f t="shared" ca="1" si="37"/>
        <v>1316300</v>
      </c>
      <c r="O384">
        <f t="shared" ca="1" si="37"/>
        <v>619500</v>
      </c>
      <c r="P384">
        <f t="shared" ca="1" si="37"/>
        <v>2724400</v>
      </c>
      <c r="Q384">
        <f t="shared" ca="1" si="37"/>
        <v>5886500</v>
      </c>
      <c r="R384">
        <f t="shared" ca="1" si="37"/>
        <v>9831500</v>
      </c>
      <c r="S384">
        <f t="shared" ca="1" si="37"/>
        <v>6657700</v>
      </c>
      <c r="T384">
        <f t="shared" ca="1" si="33"/>
        <v>83129300</v>
      </c>
    </row>
    <row r="385" spans="1:20" x14ac:dyDescent="0.2">
      <c r="A385" s="1">
        <f>data_HUI!A:A</f>
        <v>41813</v>
      </c>
      <c r="B385">
        <f t="shared" ca="1" si="32"/>
        <v>4482800</v>
      </c>
      <c r="C385">
        <f t="shared" ca="1" si="37"/>
        <v>6059700</v>
      </c>
      <c r="D385">
        <f t="shared" ca="1" si="37"/>
        <v>223500</v>
      </c>
      <c r="E385">
        <f t="shared" ca="1" si="37"/>
        <v>2352500</v>
      </c>
      <c r="F385">
        <f t="shared" ca="1" si="37"/>
        <v>3026100</v>
      </c>
      <c r="G385">
        <f t="shared" ca="1" si="37"/>
        <v>2378500</v>
      </c>
      <c r="H385">
        <f t="shared" ca="1" si="37"/>
        <v>1281300</v>
      </c>
      <c r="I385">
        <f t="shared" ca="1" si="37"/>
        <v>6537900</v>
      </c>
      <c r="J385">
        <f t="shared" ca="1" si="37"/>
        <v>1669700</v>
      </c>
      <c r="K385">
        <f t="shared" ca="1" si="37"/>
        <v>5393300</v>
      </c>
      <c r="L385">
        <f t="shared" ca="1" si="37"/>
        <v>2040800</v>
      </c>
      <c r="M385">
        <f t="shared" ca="1" si="37"/>
        <v>870800</v>
      </c>
      <c r="N385">
        <f t="shared" ca="1" si="37"/>
        <v>1313000</v>
      </c>
      <c r="O385">
        <f t="shared" ca="1" si="37"/>
        <v>1006700</v>
      </c>
      <c r="P385">
        <f t="shared" ca="1" si="37"/>
        <v>1672100</v>
      </c>
      <c r="Q385">
        <f t="shared" ca="1" si="37"/>
        <v>5643800</v>
      </c>
      <c r="R385">
        <f t="shared" ca="1" si="37"/>
        <v>8748100</v>
      </c>
      <c r="S385">
        <f t="shared" ca="1" si="37"/>
        <v>5441000</v>
      </c>
      <c r="T385">
        <f t="shared" ca="1" si="33"/>
        <v>60141600</v>
      </c>
    </row>
    <row r="386" spans="1:20" x14ac:dyDescent="0.2">
      <c r="A386" s="1">
        <f>data_HUI!A:A</f>
        <v>41810</v>
      </c>
      <c r="B386">
        <f t="shared" ca="1" si="32"/>
        <v>4714200</v>
      </c>
      <c r="C386">
        <f t="shared" ca="1" si="37"/>
        <v>10279500</v>
      </c>
      <c r="D386">
        <f t="shared" ca="1" si="37"/>
        <v>432400</v>
      </c>
      <c r="E386">
        <f t="shared" ca="1" si="37"/>
        <v>3633600</v>
      </c>
      <c r="F386">
        <f t="shared" ca="1" si="37"/>
        <v>6298300</v>
      </c>
      <c r="G386">
        <f t="shared" ca="1" si="37"/>
        <v>4254600</v>
      </c>
      <c r="H386">
        <f t="shared" ca="1" si="37"/>
        <v>2192900</v>
      </c>
      <c r="I386">
        <f t="shared" ca="1" si="37"/>
        <v>14598800</v>
      </c>
      <c r="J386">
        <f t="shared" ca="1" si="37"/>
        <v>2624200</v>
      </c>
      <c r="K386">
        <f t="shared" ca="1" si="37"/>
        <v>11996000</v>
      </c>
      <c r="L386">
        <f t="shared" ca="1" si="37"/>
        <v>2640900</v>
      </c>
      <c r="M386">
        <f t="shared" ca="1" si="37"/>
        <v>763700</v>
      </c>
      <c r="N386">
        <f t="shared" ca="1" si="37"/>
        <v>2367000</v>
      </c>
      <c r="O386">
        <f t="shared" ca="1" si="37"/>
        <v>3380000</v>
      </c>
      <c r="P386">
        <f t="shared" ca="1" si="37"/>
        <v>2864500</v>
      </c>
      <c r="Q386">
        <f t="shared" ca="1" si="37"/>
        <v>14264600</v>
      </c>
      <c r="R386">
        <f t="shared" ca="1" si="37"/>
        <v>16426800</v>
      </c>
      <c r="S386">
        <f t="shared" ca="1" si="37"/>
        <v>6823900</v>
      </c>
      <c r="T386">
        <f t="shared" ca="1" si="33"/>
        <v>110555900</v>
      </c>
    </row>
    <row r="387" spans="1:20" x14ac:dyDescent="0.2">
      <c r="A387" s="1">
        <f>data_HUI!A:A</f>
        <v>41809</v>
      </c>
      <c r="B387">
        <f t="shared" ref="B387:B450" ca="1" si="38">INDEX(INDIRECT(B$1 &amp; "!F:F"), MATCH($A387, INDIRECT(B$1 &amp; "!A:A"), -1))</f>
        <v>7176900</v>
      </c>
      <c r="C387">
        <f t="shared" ca="1" si="37"/>
        <v>12070800</v>
      </c>
      <c r="D387">
        <f t="shared" ca="1" si="37"/>
        <v>656800</v>
      </c>
      <c r="E387">
        <f t="shared" ca="1" si="37"/>
        <v>7877900</v>
      </c>
      <c r="F387">
        <f t="shared" ca="1" si="37"/>
        <v>12449400</v>
      </c>
      <c r="G387">
        <f t="shared" ca="1" si="37"/>
        <v>6758300</v>
      </c>
      <c r="H387">
        <f t="shared" ca="1" si="37"/>
        <v>2038700</v>
      </c>
      <c r="I387">
        <f t="shared" ca="1" si="37"/>
        <v>17776300</v>
      </c>
      <c r="J387">
        <f t="shared" ca="1" si="37"/>
        <v>3537900</v>
      </c>
      <c r="K387">
        <f t="shared" ca="1" si="37"/>
        <v>18437900</v>
      </c>
      <c r="L387">
        <f t="shared" ca="1" si="37"/>
        <v>4624700</v>
      </c>
      <c r="M387">
        <f t="shared" ca="1" si="37"/>
        <v>1305300</v>
      </c>
      <c r="N387">
        <f t="shared" ca="1" si="37"/>
        <v>3545700</v>
      </c>
      <c r="O387">
        <f t="shared" ca="1" si="37"/>
        <v>1266400</v>
      </c>
      <c r="P387">
        <f t="shared" ca="1" si="37"/>
        <v>3886400</v>
      </c>
      <c r="Q387">
        <f t="shared" ca="1" si="37"/>
        <v>12448000</v>
      </c>
      <c r="R387">
        <f t="shared" ca="1" si="37"/>
        <v>17776000</v>
      </c>
      <c r="S387">
        <f t="shared" ca="1" si="37"/>
        <v>11649000</v>
      </c>
      <c r="T387">
        <f t="shared" ref="T387:T450" ca="1" si="39">SUMIF(B387:S387, "&lt;&gt;#N/A")</f>
        <v>145282400</v>
      </c>
    </row>
    <row r="388" spans="1:20" x14ac:dyDescent="0.2">
      <c r="A388" s="1">
        <f>data_HUI!A:A</f>
        <v>41808</v>
      </c>
      <c r="B388">
        <f t="shared" ca="1" si="38"/>
        <v>2936900</v>
      </c>
      <c r="C388">
        <f t="shared" ca="1" si="37"/>
        <v>6536000</v>
      </c>
      <c r="D388">
        <f t="shared" ca="1" si="37"/>
        <v>303400</v>
      </c>
      <c r="E388">
        <f t="shared" ca="1" si="37"/>
        <v>6513300</v>
      </c>
      <c r="F388">
        <f t="shared" ca="1" si="37"/>
        <v>3090300</v>
      </c>
      <c r="G388">
        <f t="shared" ca="1" si="37"/>
        <v>3224000</v>
      </c>
      <c r="H388">
        <f t="shared" ca="1" si="37"/>
        <v>1211400</v>
      </c>
      <c r="I388">
        <f t="shared" ca="1" si="37"/>
        <v>6607200</v>
      </c>
      <c r="J388">
        <f t="shared" ca="1" si="37"/>
        <v>2237100</v>
      </c>
      <c r="K388">
        <f t="shared" ca="1" si="37"/>
        <v>7532400</v>
      </c>
      <c r="L388">
        <f t="shared" ca="1" si="37"/>
        <v>2363600</v>
      </c>
      <c r="M388">
        <f t="shared" ca="1" si="37"/>
        <v>363200</v>
      </c>
      <c r="N388">
        <f t="shared" ca="1" si="37"/>
        <v>3321700</v>
      </c>
      <c r="O388">
        <f t="shared" ca="1" si="37"/>
        <v>643900</v>
      </c>
      <c r="P388">
        <f t="shared" ca="1" si="37"/>
        <v>3001500</v>
      </c>
      <c r="Q388">
        <f t="shared" ca="1" si="37"/>
        <v>5886600</v>
      </c>
      <c r="R388">
        <f t="shared" ca="1" si="37"/>
        <v>8889300</v>
      </c>
      <c r="S388">
        <f t="shared" ca="1" si="37"/>
        <v>7390500</v>
      </c>
      <c r="T388">
        <f t="shared" ca="1" si="39"/>
        <v>72052300</v>
      </c>
    </row>
    <row r="389" spans="1:20" x14ac:dyDescent="0.2">
      <c r="A389" s="1">
        <f>data_HUI!A:A</f>
        <v>41807</v>
      </c>
      <c r="B389">
        <f t="shared" ca="1" si="38"/>
        <v>1835700</v>
      </c>
      <c r="C389">
        <f t="shared" ca="1" si="37"/>
        <v>6692900</v>
      </c>
      <c r="D389">
        <f t="shared" ca="1" si="37"/>
        <v>262900</v>
      </c>
      <c r="E389">
        <f t="shared" ca="1" si="37"/>
        <v>4642900</v>
      </c>
      <c r="F389">
        <f t="shared" ca="1" si="37"/>
        <v>2298800</v>
      </c>
      <c r="G389">
        <f t="shared" ca="1" si="37"/>
        <v>3859100</v>
      </c>
      <c r="H389">
        <f t="shared" ca="1" si="37"/>
        <v>899400</v>
      </c>
      <c r="I389">
        <f t="shared" ca="1" si="37"/>
        <v>5660300</v>
      </c>
      <c r="J389">
        <f t="shared" ca="1" si="37"/>
        <v>1548800</v>
      </c>
      <c r="K389">
        <f t="shared" ca="1" si="37"/>
        <v>4835700</v>
      </c>
      <c r="L389">
        <f t="shared" ca="1" si="37"/>
        <v>2181600</v>
      </c>
      <c r="M389">
        <f t="shared" ca="1" si="37"/>
        <v>378800</v>
      </c>
      <c r="N389">
        <f t="shared" ca="1" si="37"/>
        <v>1318600</v>
      </c>
      <c r="O389">
        <f t="shared" ca="1" si="37"/>
        <v>978600</v>
      </c>
      <c r="P389">
        <f t="shared" ca="1" si="37"/>
        <v>2706100</v>
      </c>
      <c r="Q389">
        <f t="shared" ca="1" si="37"/>
        <v>4414800</v>
      </c>
      <c r="R389">
        <f t="shared" ca="1" si="37"/>
        <v>8765600</v>
      </c>
      <c r="S389">
        <f t="shared" ca="1" si="37"/>
        <v>3911300</v>
      </c>
      <c r="T389">
        <f t="shared" ca="1" si="39"/>
        <v>57191900</v>
      </c>
    </row>
    <row r="390" spans="1:20" x14ac:dyDescent="0.2">
      <c r="A390" s="1">
        <f>data_HUI!A:A</f>
        <v>41806</v>
      </c>
      <c r="B390">
        <f t="shared" ca="1" si="38"/>
        <v>2327800</v>
      </c>
      <c r="C390">
        <f t="shared" ca="1" si="37"/>
        <v>4779900</v>
      </c>
      <c r="D390">
        <f t="shared" ca="1" si="37"/>
        <v>267900</v>
      </c>
      <c r="E390">
        <f t="shared" ca="1" si="37"/>
        <v>1601300</v>
      </c>
      <c r="F390">
        <f t="shared" ca="1" si="37"/>
        <v>3176300</v>
      </c>
      <c r="G390">
        <f t="shared" ca="1" si="37"/>
        <v>4717500</v>
      </c>
      <c r="H390">
        <f t="shared" ca="1" si="37"/>
        <v>1715500</v>
      </c>
      <c r="I390">
        <f t="shared" ca="1" si="37"/>
        <v>9316700</v>
      </c>
      <c r="J390">
        <f t="shared" ca="1" si="37"/>
        <v>1305300</v>
      </c>
      <c r="K390">
        <f t="shared" ca="1" si="37"/>
        <v>7485500</v>
      </c>
      <c r="L390">
        <f t="shared" ca="1" si="37"/>
        <v>1838400</v>
      </c>
      <c r="M390">
        <f t="shared" ca="1" si="37"/>
        <v>566500</v>
      </c>
      <c r="N390">
        <f t="shared" ca="1" si="37"/>
        <v>1718900</v>
      </c>
      <c r="O390">
        <f t="shared" ca="1" si="37"/>
        <v>636400</v>
      </c>
      <c r="P390">
        <f t="shared" ca="1" si="37"/>
        <v>2715300</v>
      </c>
      <c r="Q390">
        <f t="shared" ca="1" si="37"/>
        <v>4283300</v>
      </c>
      <c r="R390">
        <f t="shared" ca="1" si="37"/>
        <v>8929300</v>
      </c>
      <c r="S390">
        <f t="shared" ca="1" si="37"/>
        <v>4812300</v>
      </c>
      <c r="T390">
        <f t="shared" ca="1" si="39"/>
        <v>62194100</v>
      </c>
    </row>
    <row r="391" spans="1:20" x14ac:dyDescent="0.2">
      <c r="A391" s="1">
        <f>data_HUI!A:A</f>
        <v>41803</v>
      </c>
      <c r="B391">
        <f t="shared" ca="1" si="38"/>
        <v>2671700</v>
      </c>
      <c r="C391">
        <f t="shared" ca="1" si="37"/>
        <v>8482300</v>
      </c>
      <c r="D391">
        <f t="shared" ca="1" si="37"/>
        <v>472800</v>
      </c>
      <c r="E391">
        <f t="shared" ca="1" si="37"/>
        <v>1799000</v>
      </c>
      <c r="F391">
        <f t="shared" ca="1" si="37"/>
        <v>6245100</v>
      </c>
      <c r="G391">
        <f t="shared" ca="1" si="37"/>
        <v>4056500</v>
      </c>
      <c r="H391">
        <f t="shared" ca="1" si="37"/>
        <v>2448400</v>
      </c>
      <c r="I391">
        <f t="shared" ca="1" si="37"/>
        <v>9740100</v>
      </c>
      <c r="J391">
        <f t="shared" ca="1" si="37"/>
        <v>1514500</v>
      </c>
      <c r="K391">
        <f t="shared" ca="1" si="37"/>
        <v>6027100</v>
      </c>
      <c r="L391">
        <f t="shared" ca="1" si="37"/>
        <v>1456900</v>
      </c>
      <c r="M391">
        <f t="shared" ca="1" si="37"/>
        <v>514900</v>
      </c>
      <c r="N391">
        <f t="shared" ca="1" si="37"/>
        <v>2756000</v>
      </c>
      <c r="O391">
        <f t="shared" ca="1" si="37"/>
        <v>1014800</v>
      </c>
      <c r="P391">
        <f t="shared" ca="1" si="37"/>
        <v>2429100</v>
      </c>
      <c r="Q391">
        <f t="shared" ca="1" si="37"/>
        <v>4684200</v>
      </c>
      <c r="R391">
        <f t="shared" ca="1" si="37"/>
        <v>11771500</v>
      </c>
      <c r="S391">
        <f t="shared" ref="C391:S406" ca="1" si="40">INDEX(INDIRECT(S$1 &amp; "!F:F"), MATCH($A391, INDIRECT(S$1 &amp; "!A:A"), -1))</f>
        <v>4277200</v>
      </c>
      <c r="T391">
        <f t="shared" ca="1" si="39"/>
        <v>72362100</v>
      </c>
    </row>
    <row r="392" spans="1:20" x14ac:dyDescent="0.2">
      <c r="A392" s="1">
        <f>data_HUI!A:A</f>
        <v>41802</v>
      </c>
      <c r="B392">
        <f t="shared" ca="1" si="38"/>
        <v>3773500</v>
      </c>
      <c r="C392">
        <f t="shared" ca="1" si="40"/>
        <v>6805300</v>
      </c>
      <c r="D392">
        <f t="shared" ca="1" si="40"/>
        <v>414500</v>
      </c>
      <c r="E392">
        <f t="shared" ca="1" si="40"/>
        <v>2188400</v>
      </c>
      <c r="F392">
        <f t="shared" ca="1" si="40"/>
        <v>5379700</v>
      </c>
      <c r="G392">
        <f t="shared" ca="1" si="40"/>
        <v>5801600</v>
      </c>
      <c r="H392">
        <f t="shared" ca="1" si="40"/>
        <v>2597200</v>
      </c>
      <c r="I392">
        <f t="shared" ca="1" si="40"/>
        <v>11160900</v>
      </c>
      <c r="J392">
        <f t="shared" ca="1" si="40"/>
        <v>3984900</v>
      </c>
      <c r="K392">
        <f t="shared" ca="1" si="40"/>
        <v>7310200</v>
      </c>
      <c r="L392">
        <f t="shared" ca="1" si="40"/>
        <v>1979000</v>
      </c>
      <c r="M392">
        <f t="shared" ca="1" si="40"/>
        <v>631100</v>
      </c>
      <c r="N392">
        <f t="shared" ca="1" si="40"/>
        <v>3444900</v>
      </c>
      <c r="O392">
        <f t="shared" ca="1" si="40"/>
        <v>1641200</v>
      </c>
      <c r="P392">
        <f t="shared" ca="1" si="40"/>
        <v>2727700</v>
      </c>
      <c r="Q392">
        <f t="shared" ca="1" si="40"/>
        <v>6296500</v>
      </c>
      <c r="R392">
        <f t="shared" ca="1" si="40"/>
        <v>8992700</v>
      </c>
      <c r="S392">
        <f t="shared" ca="1" si="40"/>
        <v>6632700</v>
      </c>
      <c r="T392">
        <f t="shared" ca="1" si="39"/>
        <v>81762000</v>
      </c>
    </row>
    <row r="393" spans="1:20" x14ac:dyDescent="0.2">
      <c r="A393" s="1">
        <f>data_HUI!A:A</f>
        <v>41801</v>
      </c>
      <c r="B393">
        <f t="shared" ca="1" si="38"/>
        <v>1822200</v>
      </c>
      <c r="C393">
        <f t="shared" ca="1" si="40"/>
        <v>8179500</v>
      </c>
      <c r="D393">
        <f t="shared" ca="1" si="40"/>
        <v>256200</v>
      </c>
      <c r="E393">
        <f t="shared" ca="1" si="40"/>
        <v>1369500</v>
      </c>
      <c r="F393">
        <f t="shared" ca="1" si="40"/>
        <v>5062700</v>
      </c>
      <c r="G393">
        <f t="shared" ca="1" si="40"/>
        <v>3369200</v>
      </c>
      <c r="H393">
        <f t="shared" ca="1" si="40"/>
        <v>3180000</v>
      </c>
      <c r="I393">
        <f t="shared" ca="1" si="40"/>
        <v>7610500</v>
      </c>
      <c r="J393">
        <f t="shared" ca="1" si="40"/>
        <v>1724600</v>
      </c>
      <c r="K393">
        <f t="shared" ca="1" si="40"/>
        <v>7640900</v>
      </c>
      <c r="L393">
        <f t="shared" ca="1" si="40"/>
        <v>1593000</v>
      </c>
      <c r="M393">
        <f t="shared" ca="1" si="40"/>
        <v>488900</v>
      </c>
      <c r="N393">
        <f t="shared" ca="1" si="40"/>
        <v>4673200</v>
      </c>
      <c r="O393">
        <f t="shared" ca="1" si="40"/>
        <v>651800</v>
      </c>
      <c r="P393">
        <f t="shared" ca="1" si="40"/>
        <v>1567400</v>
      </c>
      <c r="Q393">
        <f t="shared" ca="1" si="40"/>
        <v>5646100</v>
      </c>
      <c r="R393">
        <f t="shared" ca="1" si="40"/>
        <v>7668100</v>
      </c>
      <c r="S393">
        <f t="shared" ca="1" si="40"/>
        <v>6421700</v>
      </c>
      <c r="T393">
        <f t="shared" ca="1" si="39"/>
        <v>68925500</v>
      </c>
    </row>
    <row r="394" spans="1:20" x14ac:dyDescent="0.2">
      <c r="A394" s="1">
        <f>data_HUI!A:A</f>
        <v>41800</v>
      </c>
      <c r="B394">
        <f t="shared" ca="1" si="38"/>
        <v>1762200</v>
      </c>
      <c r="C394">
        <f t="shared" ca="1" si="40"/>
        <v>5877800</v>
      </c>
      <c r="D394">
        <f t="shared" ca="1" si="40"/>
        <v>294600</v>
      </c>
      <c r="E394">
        <f t="shared" ca="1" si="40"/>
        <v>1658600</v>
      </c>
      <c r="F394">
        <f t="shared" ca="1" si="40"/>
        <v>3109300</v>
      </c>
      <c r="G394">
        <f t="shared" ca="1" si="40"/>
        <v>1474100</v>
      </c>
      <c r="H394">
        <f t="shared" ca="1" si="40"/>
        <v>1232600</v>
      </c>
      <c r="I394">
        <f t="shared" ca="1" si="40"/>
        <v>6194500</v>
      </c>
      <c r="J394">
        <f t="shared" ca="1" si="40"/>
        <v>1303600</v>
      </c>
      <c r="K394">
        <f t="shared" ca="1" si="40"/>
        <v>4816400</v>
      </c>
      <c r="L394">
        <f t="shared" ca="1" si="40"/>
        <v>1404000</v>
      </c>
      <c r="M394">
        <f t="shared" ca="1" si="40"/>
        <v>227100</v>
      </c>
      <c r="N394">
        <f t="shared" ca="1" si="40"/>
        <v>2674600</v>
      </c>
      <c r="O394">
        <f t="shared" ca="1" si="40"/>
        <v>502900</v>
      </c>
      <c r="P394">
        <f t="shared" ca="1" si="40"/>
        <v>956400</v>
      </c>
      <c r="Q394">
        <f t="shared" ca="1" si="40"/>
        <v>5020200</v>
      </c>
      <c r="R394">
        <f t="shared" ca="1" si="40"/>
        <v>6352300</v>
      </c>
      <c r="S394">
        <f t="shared" ca="1" si="40"/>
        <v>4922700</v>
      </c>
      <c r="T394">
        <f t="shared" ca="1" si="39"/>
        <v>49783900</v>
      </c>
    </row>
    <row r="395" spans="1:20" x14ac:dyDescent="0.2">
      <c r="A395" s="1">
        <f>data_HUI!A:A</f>
        <v>41799</v>
      </c>
      <c r="B395">
        <f t="shared" ca="1" si="38"/>
        <v>1031800</v>
      </c>
      <c r="C395">
        <f t="shared" ca="1" si="40"/>
        <v>4430100</v>
      </c>
      <c r="D395">
        <f t="shared" ca="1" si="40"/>
        <v>226500</v>
      </c>
      <c r="E395">
        <f t="shared" ca="1" si="40"/>
        <v>1363600</v>
      </c>
      <c r="F395">
        <f t="shared" ca="1" si="40"/>
        <v>1942100</v>
      </c>
      <c r="G395">
        <f t="shared" ca="1" si="40"/>
        <v>1159900</v>
      </c>
      <c r="H395">
        <f t="shared" ca="1" si="40"/>
        <v>2014500</v>
      </c>
      <c r="I395">
        <f t="shared" ca="1" si="40"/>
        <v>2012500</v>
      </c>
      <c r="J395">
        <f t="shared" ca="1" si="40"/>
        <v>1073800</v>
      </c>
      <c r="K395">
        <f t="shared" ca="1" si="40"/>
        <v>4866700</v>
      </c>
      <c r="L395">
        <f t="shared" ca="1" si="40"/>
        <v>895000</v>
      </c>
      <c r="M395">
        <f t="shared" ca="1" si="40"/>
        <v>154600</v>
      </c>
      <c r="N395">
        <f t="shared" ca="1" si="40"/>
        <v>1233100</v>
      </c>
      <c r="O395">
        <f t="shared" ca="1" si="40"/>
        <v>368200</v>
      </c>
      <c r="P395">
        <f t="shared" ca="1" si="40"/>
        <v>717100</v>
      </c>
      <c r="Q395">
        <f t="shared" ca="1" si="40"/>
        <v>4583400</v>
      </c>
      <c r="R395">
        <f t="shared" ca="1" si="40"/>
        <v>4593900</v>
      </c>
      <c r="S395">
        <f t="shared" ca="1" si="40"/>
        <v>2262500</v>
      </c>
      <c r="T395">
        <f t="shared" ca="1" si="39"/>
        <v>34929300</v>
      </c>
    </row>
    <row r="396" spans="1:20" x14ac:dyDescent="0.2">
      <c r="A396" s="1">
        <f>data_HUI!A:A</f>
        <v>41796</v>
      </c>
      <c r="B396">
        <f t="shared" ca="1" si="38"/>
        <v>1124900</v>
      </c>
      <c r="C396">
        <f t="shared" ca="1" si="40"/>
        <v>6742400</v>
      </c>
      <c r="D396">
        <f t="shared" ca="1" si="40"/>
        <v>205800</v>
      </c>
      <c r="E396">
        <f t="shared" ca="1" si="40"/>
        <v>903800</v>
      </c>
      <c r="F396">
        <f t="shared" ca="1" si="40"/>
        <v>4494500</v>
      </c>
      <c r="G396">
        <f t="shared" ca="1" si="40"/>
        <v>1418500</v>
      </c>
      <c r="H396">
        <f t="shared" ca="1" si="40"/>
        <v>1055800</v>
      </c>
      <c r="I396">
        <f t="shared" ca="1" si="40"/>
        <v>3183500</v>
      </c>
      <c r="J396">
        <f t="shared" ca="1" si="40"/>
        <v>1160100</v>
      </c>
      <c r="K396">
        <f t="shared" ca="1" si="40"/>
        <v>5255700</v>
      </c>
      <c r="L396">
        <f t="shared" ca="1" si="40"/>
        <v>921300</v>
      </c>
      <c r="M396">
        <f t="shared" ca="1" si="40"/>
        <v>380500</v>
      </c>
      <c r="N396">
        <f t="shared" ca="1" si="40"/>
        <v>1190200</v>
      </c>
      <c r="O396">
        <f t="shared" ca="1" si="40"/>
        <v>676700</v>
      </c>
      <c r="P396">
        <f t="shared" ca="1" si="40"/>
        <v>1096200</v>
      </c>
      <c r="Q396">
        <f t="shared" ca="1" si="40"/>
        <v>3680600</v>
      </c>
      <c r="R396">
        <f t="shared" ca="1" si="40"/>
        <v>6237300</v>
      </c>
      <c r="S396">
        <f t="shared" ca="1" si="40"/>
        <v>4183200</v>
      </c>
      <c r="T396">
        <f t="shared" ca="1" si="39"/>
        <v>43911000</v>
      </c>
    </row>
    <row r="397" spans="1:20" x14ac:dyDescent="0.2">
      <c r="A397" s="1">
        <f>data_HUI!A:A</f>
        <v>41795</v>
      </c>
      <c r="B397">
        <f t="shared" ca="1" si="38"/>
        <v>1792300</v>
      </c>
      <c r="C397">
        <f t="shared" ca="1" si="40"/>
        <v>9082000</v>
      </c>
      <c r="D397">
        <f t="shared" ca="1" si="40"/>
        <v>240000</v>
      </c>
      <c r="E397">
        <f t="shared" ca="1" si="40"/>
        <v>1641500</v>
      </c>
      <c r="F397">
        <f t="shared" ca="1" si="40"/>
        <v>3978600</v>
      </c>
      <c r="G397">
        <f t="shared" ca="1" si="40"/>
        <v>1939700</v>
      </c>
      <c r="H397">
        <f t="shared" ca="1" si="40"/>
        <v>1581700</v>
      </c>
      <c r="I397">
        <f t="shared" ca="1" si="40"/>
        <v>6697800</v>
      </c>
      <c r="J397">
        <f t="shared" ca="1" si="40"/>
        <v>2098400</v>
      </c>
      <c r="K397">
        <f t="shared" ca="1" si="40"/>
        <v>8742600</v>
      </c>
      <c r="L397">
        <f t="shared" ca="1" si="40"/>
        <v>1591200</v>
      </c>
      <c r="M397">
        <f t="shared" ca="1" si="40"/>
        <v>351600</v>
      </c>
      <c r="N397">
        <f t="shared" ca="1" si="40"/>
        <v>2199500</v>
      </c>
      <c r="O397">
        <f t="shared" ca="1" si="40"/>
        <v>482500</v>
      </c>
      <c r="P397">
        <f t="shared" ca="1" si="40"/>
        <v>1519400</v>
      </c>
      <c r="Q397">
        <f t="shared" ca="1" si="40"/>
        <v>5021100</v>
      </c>
      <c r="R397">
        <f t="shared" ca="1" si="40"/>
        <v>7417700</v>
      </c>
      <c r="S397">
        <f t="shared" ca="1" si="40"/>
        <v>4367100</v>
      </c>
      <c r="T397">
        <f t="shared" ca="1" si="39"/>
        <v>60744700</v>
      </c>
    </row>
    <row r="398" spans="1:20" x14ac:dyDescent="0.2">
      <c r="A398" s="1">
        <f>data_HUI!A:A</f>
        <v>41794</v>
      </c>
      <c r="B398">
        <f t="shared" ca="1" si="38"/>
        <v>1576800</v>
      </c>
      <c r="C398">
        <f t="shared" ca="1" si="40"/>
        <v>20306700</v>
      </c>
      <c r="D398">
        <f t="shared" ca="1" si="40"/>
        <v>252800</v>
      </c>
      <c r="E398">
        <f t="shared" ca="1" si="40"/>
        <v>1362000</v>
      </c>
      <c r="F398">
        <f t="shared" ca="1" si="40"/>
        <v>2661500</v>
      </c>
      <c r="G398">
        <f t="shared" ca="1" si="40"/>
        <v>1476300</v>
      </c>
      <c r="H398">
        <f t="shared" ca="1" si="40"/>
        <v>2074300</v>
      </c>
      <c r="I398">
        <f t="shared" ca="1" si="40"/>
        <v>3837900</v>
      </c>
      <c r="J398">
        <f t="shared" ca="1" si="40"/>
        <v>1602200</v>
      </c>
      <c r="K398">
        <f t="shared" ca="1" si="40"/>
        <v>5434200</v>
      </c>
      <c r="L398">
        <f t="shared" ca="1" si="40"/>
        <v>2178600</v>
      </c>
      <c r="M398">
        <f t="shared" ca="1" si="40"/>
        <v>370600</v>
      </c>
      <c r="N398">
        <f t="shared" ca="1" si="40"/>
        <v>1332000</v>
      </c>
      <c r="O398">
        <f t="shared" ca="1" si="40"/>
        <v>374300</v>
      </c>
      <c r="P398">
        <f t="shared" ca="1" si="40"/>
        <v>909700</v>
      </c>
      <c r="Q398">
        <f t="shared" ca="1" si="40"/>
        <v>4973900</v>
      </c>
      <c r="R398">
        <f t="shared" ca="1" si="40"/>
        <v>6503500</v>
      </c>
      <c r="S398">
        <f t="shared" ca="1" si="40"/>
        <v>3855100</v>
      </c>
      <c r="T398">
        <f t="shared" ca="1" si="39"/>
        <v>61082400</v>
      </c>
    </row>
    <row r="399" spans="1:20" x14ac:dyDescent="0.2">
      <c r="A399" s="1">
        <f>data_HUI!A:A</f>
        <v>41793</v>
      </c>
      <c r="B399">
        <f t="shared" ca="1" si="38"/>
        <v>2453900</v>
      </c>
      <c r="C399">
        <f t="shared" ca="1" si="40"/>
        <v>24673700</v>
      </c>
      <c r="D399">
        <f t="shared" ca="1" si="40"/>
        <v>188900</v>
      </c>
      <c r="E399">
        <f t="shared" ca="1" si="40"/>
        <v>1109100</v>
      </c>
      <c r="F399">
        <f t="shared" ca="1" si="40"/>
        <v>2929500</v>
      </c>
      <c r="G399">
        <f t="shared" ca="1" si="40"/>
        <v>1712000</v>
      </c>
      <c r="H399">
        <f t="shared" ca="1" si="40"/>
        <v>1190100</v>
      </c>
      <c r="I399">
        <f t="shared" ca="1" si="40"/>
        <v>4273200</v>
      </c>
      <c r="J399">
        <f t="shared" ca="1" si="40"/>
        <v>4936400</v>
      </c>
      <c r="K399">
        <f t="shared" ca="1" si="40"/>
        <v>7115600</v>
      </c>
      <c r="L399">
        <f t="shared" ca="1" si="40"/>
        <v>1380300</v>
      </c>
      <c r="M399">
        <f t="shared" ca="1" si="40"/>
        <v>389500</v>
      </c>
      <c r="N399">
        <f t="shared" ca="1" si="40"/>
        <v>1462800</v>
      </c>
      <c r="O399">
        <f t="shared" ca="1" si="40"/>
        <v>451200</v>
      </c>
      <c r="P399">
        <f t="shared" ca="1" si="40"/>
        <v>1123000</v>
      </c>
      <c r="Q399">
        <f t="shared" ca="1" si="40"/>
        <v>5428700</v>
      </c>
      <c r="R399">
        <f t="shared" ca="1" si="40"/>
        <v>6550700</v>
      </c>
      <c r="S399">
        <f t="shared" ca="1" si="40"/>
        <v>6272300</v>
      </c>
      <c r="T399">
        <f t="shared" ca="1" si="39"/>
        <v>73640900</v>
      </c>
    </row>
    <row r="400" spans="1:20" x14ac:dyDescent="0.2">
      <c r="A400" s="1">
        <f>data_HUI!A:A</f>
        <v>41792</v>
      </c>
      <c r="B400">
        <f t="shared" ca="1" si="38"/>
        <v>1656400</v>
      </c>
      <c r="C400">
        <f t="shared" ca="1" si="40"/>
        <v>2226700</v>
      </c>
      <c r="D400">
        <f t="shared" ca="1" si="40"/>
        <v>277000</v>
      </c>
      <c r="E400">
        <f t="shared" ca="1" si="40"/>
        <v>891300</v>
      </c>
      <c r="F400">
        <f t="shared" ca="1" si="40"/>
        <v>2734500</v>
      </c>
      <c r="G400">
        <f t="shared" ca="1" si="40"/>
        <v>2391800</v>
      </c>
      <c r="H400">
        <f t="shared" ca="1" si="40"/>
        <v>1749100</v>
      </c>
      <c r="I400">
        <f t="shared" ca="1" si="40"/>
        <v>7791600</v>
      </c>
      <c r="J400">
        <f t="shared" ca="1" si="40"/>
        <v>660100</v>
      </c>
      <c r="K400">
        <f t="shared" ca="1" si="40"/>
        <v>6566400</v>
      </c>
      <c r="L400">
        <f t="shared" ca="1" si="40"/>
        <v>1501800</v>
      </c>
      <c r="M400">
        <f t="shared" ca="1" si="40"/>
        <v>302100</v>
      </c>
      <c r="N400">
        <f t="shared" ca="1" si="40"/>
        <v>1230300</v>
      </c>
      <c r="O400">
        <f t="shared" ca="1" si="40"/>
        <v>580800</v>
      </c>
      <c r="P400">
        <f t="shared" ca="1" si="40"/>
        <v>1299600</v>
      </c>
      <c r="Q400">
        <f t="shared" ca="1" si="40"/>
        <v>4135700</v>
      </c>
      <c r="R400">
        <f t="shared" ca="1" si="40"/>
        <v>7319200</v>
      </c>
      <c r="S400">
        <f t="shared" ca="1" si="40"/>
        <v>7256800</v>
      </c>
      <c r="T400">
        <f t="shared" ca="1" si="39"/>
        <v>50571200</v>
      </c>
    </row>
    <row r="401" spans="1:20" x14ac:dyDescent="0.2">
      <c r="A401" s="1">
        <f>data_HUI!A:A</f>
        <v>41789</v>
      </c>
      <c r="B401">
        <f t="shared" ca="1" si="38"/>
        <v>3229100</v>
      </c>
      <c r="C401">
        <f t="shared" ca="1" si="40"/>
        <v>4922900</v>
      </c>
      <c r="D401">
        <f t="shared" ca="1" si="40"/>
        <v>410500</v>
      </c>
      <c r="E401">
        <f t="shared" ca="1" si="40"/>
        <v>1511400</v>
      </c>
      <c r="F401">
        <f t="shared" ca="1" si="40"/>
        <v>3946100</v>
      </c>
      <c r="G401">
        <f t="shared" ca="1" si="40"/>
        <v>3133900</v>
      </c>
      <c r="H401">
        <f t="shared" ca="1" si="40"/>
        <v>1748500</v>
      </c>
      <c r="I401">
        <f t="shared" ca="1" si="40"/>
        <v>9617500</v>
      </c>
      <c r="J401">
        <f t="shared" ca="1" si="40"/>
        <v>1899800</v>
      </c>
      <c r="K401">
        <f t="shared" ca="1" si="40"/>
        <v>8239500</v>
      </c>
      <c r="L401">
        <f t="shared" ca="1" si="40"/>
        <v>1973500</v>
      </c>
      <c r="M401">
        <f t="shared" ca="1" si="40"/>
        <v>503600</v>
      </c>
      <c r="N401">
        <f t="shared" ca="1" si="40"/>
        <v>2376300</v>
      </c>
      <c r="O401">
        <f t="shared" ca="1" si="40"/>
        <v>763900</v>
      </c>
      <c r="P401">
        <f t="shared" ca="1" si="40"/>
        <v>1931800</v>
      </c>
      <c r="Q401">
        <f t="shared" ca="1" si="40"/>
        <v>4975300</v>
      </c>
      <c r="R401">
        <f t="shared" ca="1" si="40"/>
        <v>13017200</v>
      </c>
      <c r="S401">
        <f t="shared" ca="1" si="40"/>
        <v>7907400</v>
      </c>
      <c r="T401">
        <f t="shared" ca="1" si="39"/>
        <v>72108200</v>
      </c>
    </row>
    <row r="402" spans="1:20" x14ac:dyDescent="0.2">
      <c r="A402" s="1">
        <f>data_HUI!A:A</f>
        <v>41788</v>
      </c>
      <c r="B402">
        <f t="shared" ca="1" si="38"/>
        <v>2056400</v>
      </c>
      <c r="C402">
        <f t="shared" ca="1" si="40"/>
        <v>5686800</v>
      </c>
      <c r="D402">
        <f t="shared" ca="1" si="40"/>
        <v>200300</v>
      </c>
      <c r="E402">
        <f t="shared" ca="1" si="40"/>
        <v>2187900</v>
      </c>
      <c r="F402">
        <f t="shared" ca="1" si="40"/>
        <v>3671100</v>
      </c>
      <c r="G402">
        <f t="shared" ca="1" si="40"/>
        <v>1264000</v>
      </c>
      <c r="H402">
        <f t="shared" ca="1" si="40"/>
        <v>948400</v>
      </c>
      <c r="I402">
        <f t="shared" ca="1" si="40"/>
        <v>7847100</v>
      </c>
      <c r="J402">
        <f t="shared" ca="1" si="40"/>
        <v>1642200</v>
      </c>
      <c r="K402">
        <f t="shared" ca="1" si="40"/>
        <v>5410400</v>
      </c>
      <c r="L402">
        <f t="shared" ca="1" si="40"/>
        <v>1995300</v>
      </c>
      <c r="M402">
        <f t="shared" ca="1" si="40"/>
        <v>434000</v>
      </c>
      <c r="N402">
        <f t="shared" ca="1" si="40"/>
        <v>1220000</v>
      </c>
      <c r="O402">
        <f t="shared" ca="1" si="40"/>
        <v>730600</v>
      </c>
      <c r="P402">
        <f t="shared" ca="1" si="40"/>
        <v>2765600</v>
      </c>
      <c r="Q402">
        <f t="shared" ca="1" si="40"/>
        <v>5895600</v>
      </c>
      <c r="R402">
        <f t="shared" ca="1" si="40"/>
        <v>8912400</v>
      </c>
      <c r="S402">
        <f t="shared" ca="1" si="40"/>
        <v>5229900</v>
      </c>
      <c r="T402">
        <f t="shared" ca="1" si="39"/>
        <v>58098000</v>
      </c>
    </row>
    <row r="403" spans="1:20" x14ac:dyDescent="0.2">
      <c r="A403" s="1">
        <f>data_HUI!A:A</f>
        <v>41787</v>
      </c>
      <c r="B403">
        <f t="shared" ca="1" si="38"/>
        <v>3536900</v>
      </c>
      <c r="C403">
        <f t="shared" ca="1" si="40"/>
        <v>5888600</v>
      </c>
      <c r="D403">
        <f t="shared" ca="1" si="40"/>
        <v>463400</v>
      </c>
      <c r="E403">
        <f t="shared" ca="1" si="40"/>
        <v>5357200</v>
      </c>
      <c r="F403">
        <f t="shared" ca="1" si="40"/>
        <v>8393700</v>
      </c>
      <c r="G403">
        <f t="shared" ca="1" si="40"/>
        <v>2918900</v>
      </c>
      <c r="H403">
        <f t="shared" ca="1" si="40"/>
        <v>3054800</v>
      </c>
      <c r="I403">
        <f t="shared" ca="1" si="40"/>
        <v>6236300</v>
      </c>
      <c r="J403">
        <f t="shared" ca="1" si="40"/>
        <v>6623800</v>
      </c>
      <c r="K403">
        <f t="shared" ca="1" si="40"/>
        <v>12773400</v>
      </c>
      <c r="L403">
        <f t="shared" ca="1" si="40"/>
        <v>2665000</v>
      </c>
      <c r="M403">
        <f t="shared" ca="1" si="40"/>
        <v>621900</v>
      </c>
      <c r="N403">
        <f t="shared" ca="1" si="40"/>
        <v>1855100</v>
      </c>
      <c r="O403">
        <f t="shared" ca="1" si="40"/>
        <v>843400</v>
      </c>
      <c r="P403">
        <f t="shared" ca="1" si="40"/>
        <v>2006200</v>
      </c>
      <c r="Q403">
        <f t="shared" ca="1" si="40"/>
        <v>7531000</v>
      </c>
      <c r="R403">
        <f t="shared" ca="1" si="40"/>
        <v>11999600</v>
      </c>
      <c r="S403">
        <f t="shared" ca="1" si="40"/>
        <v>6136700</v>
      </c>
      <c r="T403">
        <f t="shared" ca="1" si="39"/>
        <v>88905900</v>
      </c>
    </row>
    <row r="404" spans="1:20" x14ac:dyDescent="0.2">
      <c r="A404" s="1">
        <f>data_HUI!A:A</f>
        <v>41786</v>
      </c>
      <c r="B404">
        <f t="shared" ca="1" si="38"/>
        <v>4028000</v>
      </c>
      <c r="C404">
        <f t="shared" ca="1" si="40"/>
        <v>6704600</v>
      </c>
      <c r="D404">
        <f t="shared" ca="1" si="40"/>
        <v>563700</v>
      </c>
      <c r="E404">
        <f t="shared" ca="1" si="40"/>
        <v>2419100</v>
      </c>
      <c r="F404">
        <f t="shared" ca="1" si="40"/>
        <v>6560700</v>
      </c>
      <c r="G404">
        <f t="shared" ca="1" si="40"/>
        <v>3144700</v>
      </c>
      <c r="H404">
        <f t="shared" ca="1" si="40"/>
        <v>1710500</v>
      </c>
      <c r="I404">
        <f t="shared" ca="1" si="40"/>
        <v>7942800</v>
      </c>
      <c r="J404">
        <f t="shared" ca="1" si="40"/>
        <v>2648300</v>
      </c>
      <c r="K404">
        <f t="shared" ca="1" si="40"/>
        <v>12261200</v>
      </c>
      <c r="L404">
        <f t="shared" ca="1" si="40"/>
        <v>3505600</v>
      </c>
      <c r="M404">
        <f t="shared" ca="1" si="40"/>
        <v>643600</v>
      </c>
      <c r="N404">
        <f t="shared" ca="1" si="40"/>
        <v>1838600</v>
      </c>
      <c r="O404">
        <f t="shared" ca="1" si="40"/>
        <v>1055400</v>
      </c>
      <c r="P404">
        <f t="shared" ca="1" si="40"/>
        <v>2742900</v>
      </c>
      <c r="Q404">
        <f t="shared" ca="1" si="40"/>
        <v>7567000</v>
      </c>
      <c r="R404">
        <f t="shared" ca="1" si="40"/>
        <v>12191200</v>
      </c>
      <c r="S404">
        <f t="shared" ca="1" si="40"/>
        <v>6575500</v>
      </c>
      <c r="T404">
        <f t="shared" ca="1" si="39"/>
        <v>84103400</v>
      </c>
    </row>
    <row r="405" spans="1:20" x14ac:dyDescent="0.2">
      <c r="A405" s="1">
        <f>data_HUI!A:A</f>
        <v>41782</v>
      </c>
      <c r="B405">
        <f t="shared" ca="1" si="38"/>
        <v>2136700</v>
      </c>
      <c r="C405">
        <f t="shared" ca="1" si="40"/>
        <v>2639800</v>
      </c>
      <c r="D405">
        <f t="shared" ca="1" si="40"/>
        <v>132800</v>
      </c>
      <c r="E405">
        <f t="shared" ca="1" si="40"/>
        <v>968900</v>
      </c>
      <c r="F405">
        <f t="shared" ca="1" si="40"/>
        <v>2930400</v>
      </c>
      <c r="G405">
        <f t="shared" ca="1" si="40"/>
        <v>1410000</v>
      </c>
      <c r="H405">
        <f t="shared" ca="1" si="40"/>
        <v>921900</v>
      </c>
      <c r="I405">
        <f t="shared" ca="1" si="40"/>
        <v>4073200</v>
      </c>
      <c r="J405">
        <f t="shared" ca="1" si="40"/>
        <v>800000</v>
      </c>
      <c r="K405">
        <f t="shared" ca="1" si="40"/>
        <v>2679800</v>
      </c>
      <c r="L405">
        <f t="shared" ca="1" si="40"/>
        <v>1707500</v>
      </c>
      <c r="M405">
        <f t="shared" ca="1" si="40"/>
        <v>186600</v>
      </c>
      <c r="N405">
        <f t="shared" ca="1" si="40"/>
        <v>2723300</v>
      </c>
      <c r="O405">
        <f t="shared" ca="1" si="40"/>
        <v>440200</v>
      </c>
      <c r="P405">
        <f t="shared" ca="1" si="40"/>
        <v>940300</v>
      </c>
      <c r="Q405">
        <f t="shared" ca="1" si="40"/>
        <v>3652600</v>
      </c>
      <c r="R405">
        <f t="shared" ca="1" si="40"/>
        <v>5805900</v>
      </c>
      <c r="S405">
        <f t="shared" ca="1" si="40"/>
        <v>3034900</v>
      </c>
      <c r="T405">
        <f t="shared" ca="1" si="39"/>
        <v>37184800</v>
      </c>
    </row>
    <row r="406" spans="1:20" x14ac:dyDescent="0.2">
      <c r="A406" s="1">
        <f>data_HUI!A:A</f>
        <v>41781</v>
      </c>
      <c r="B406">
        <f t="shared" ca="1" si="38"/>
        <v>1888600</v>
      </c>
      <c r="C406">
        <f t="shared" ca="1" si="40"/>
        <v>3363300</v>
      </c>
      <c r="D406">
        <f t="shared" ca="1" si="40"/>
        <v>156500</v>
      </c>
      <c r="E406">
        <f t="shared" ca="1" si="40"/>
        <v>1881100</v>
      </c>
      <c r="F406">
        <f t="shared" ca="1" si="40"/>
        <v>2168200</v>
      </c>
      <c r="G406">
        <f t="shared" ca="1" si="40"/>
        <v>2747100</v>
      </c>
      <c r="H406">
        <f t="shared" ca="1" si="40"/>
        <v>834600</v>
      </c>
      <c r="I406">
        <f t="shared" ca="1" si="40"/>
        <v>4784900</v>
      </c>
      <c r="J406">
        <f t="shared" ca="1" si="40"/>
        <v>432900</v>
      </c>
      <c r="K406">
        <f t="shared" ca="1" si="40"/>
        <v>4008200</v>
      </c>
      <c r="L406">
        <f t="shared" ca="1" si="40"/>
        <v>1760500</v>
      </c>
      <c r="M406">
        <f t="shared" ca="1" si="40"/>
        <v>301600</v>
      </c>
      <c r="N406">
        <f t="shared" ca="1" si="40"/>
        <v>957600</v>
      </c>
      <c r="O406">
        <f t="shared" ca="1" si="40"/>
        <v>274900</v>
      </c>
      <c r="P406">
        <f t="shared" ca="1" si="40"/>
        <v>1831000</v>
      </c>
      <c r="Q406">
        <f t="shared" ca="1" si="40"/>
        <v>3741000</v>
      </c>
      <c r="R406">
        <f t="shared" ca="1" si="40"/>
        <v>8605600</v>
      </c>
      <c r="S406">
        <f t="shared" ref="C406:S421" ca="1" si="41">INDEX(INDIRECT(S$1 &amp; "!F:F"), MATCH($A406, INDIRECT(S$1 &amp; "!A:A"), -1))</f>
        <v>2603600</v>
      </c>
      <c r="T406">
        <f t="shared" ca="1" si="39"/>
        <v>42341200</v>
      </c>
    </row>
    <row r="407" spans="1:20" x14ac:dyDescent="0.2">
      <c r="A407" s="1">
        <f>data_HUI!A:A</f>
        <v>41780</v>
      </c>
      <c r="B407">
        <f t="shared" ca="1" si="38"/>
        <v>1351400</v>
      </c>
      <c r="C407">
        <f t="shared" ca="1" si="41"/>
        <v>5058900</v>
      </c>
      <c r="D407">
        <f t="shared" ca="1" si="41"/>
        <v>287900</v>
      </c>
      <c r="E407">
        <f t="shared" ca="1" si="41"/>
        <v>676500</v>
      </c>
      <c r="F407">
        <f t="shared" ca="1" si="41"/>
        <v>3248400</v>
      </c>
      <c r="G407">
        <f t="shared" ca="1" si="41"/>
        <v>1156600</v>
      </c>
      <c r="H407">
        <f t="shared" ca="1" si="41"/>
        <v>1400200</v>
      </c>
      <c r="I407">
        <f t="shared" ca="1" si="41"/>
        <v>5668900</v>
      </c>
      <c r="J407">
        <f t="shared" ca="1" si="41"/>
        <v>1672300</v>
      </c>
      <c r="K407">
        <f t="shared" ca="1" si="41"/>
        <v>5471900</v>
      </c>
      <c r="L407">
        <f t="shared" ca="1" si="41"/>
        <v>1397200</v>
      </c>
      <c r="M407">
        <f t="shared" ca="1" si="41"/>
        <v>214300</v>
      </c>
      <c r="N407">
        <f t="shared" ca="1" si="41"/>
        <v>994600</v>
      </c>
      <c r="O407">
        <f t="shared" ca="1" si="41"/>
        <v>353600</v>
      </c>
      <c r="P407">
        <f t="shared" ca="1" si="41"/>
        <v>2464300</v>
      </c>
      <c r="Q407">
        <f t="shared" ca="1" si="41"/>
        <v>4098300</v>
      </c>
      <c r="R407">
        <f t="shared" ca="1" si="41"/>
        <v>6173500</v>
      </c>
      <c r="S407">
        <f t="shared" ca="1" si="41"/>
        <v>2341100</v>
      </c>
      <c r="T407">
        <f t="shared" ca="1" si="39"/>
        <v>44029900</v>
      </c>
    </row>
    <row r="408" spans="1:20" x14ac:dyDescent="0.2">
      <c r="A408" s="1">
        <f>data_HUI!A:A</f>
        <v>41779</v>
      </c>
      <c r="B408">
        <f t="shared" ca="1" si="38"/>
        <v>1479600</v>
      </c>
      <c r="C408">
        <f t="shared" ca="1" si="41"/>
        <v>3660200</v>
      </c>
      <c r="D408">
        <f t="shared" ca="1" si="41"/>
        <v>160300</v>
      </c>
      <c r="E408">
        <f t="shared" ca="1" si="41"/>
        <v>588700</v>
      </c>
      <c r="F408">
        <f t="shared" ca="1" si="41"/>
        <v>1865600</v>
      </c>
      <c r="G408">
        <f t="shared" ca="1" si="41"/>
        <v>977300</v>
      </c>
      <c r="H408">
        <f t="shared" ca="1" si="41"/>
        <v>962800</v>
      </c>
      <c r="I408">
        <f t="shared" ca="1" si="41"/>
        <v>5339400</v>
      </c>
      <c r="J408">
        <f t="shared" ca="1" si="41"/>
        <v>4367800</v>
      </c>
      <c r="K408">
        <f t="shared" ca="1" si="41"/>
        <v>7060700</v>
      </c>
      <c r="L408">
        <f t="shared" ca="1" si="41"/>
        <v>1752300</v>
      </c>
      <c r="M408">
        <f t="shared" ca="1" si="41"/>
        <v>289000</v>
      </c>
      <c r="N408">
        <f t="shared" ca="1" si="41"/>
        <v>804700</v>
      </c>
      <c r="O408">
        <f t="shared" ca="1" si="41"/>
        <v>456200</v>
      </c>
      <c r="P408">
        <f t="shared" ca="1" si="41"/>
        <v>1953200</v>
      </c>
      <c r="Q408">
        <f t="shared" ca="1" si="41"/>
        <v>4102100</v>
      </c>
      <c r="R408">
        <f t="shared" ca="1" si="41"/>
        <v>6245300</v>
      </c>
      <c r="S408">
        <f t="shared" ca="1" si="41"/>
        <v>2350000</v>
      </c>
      <c r="T408">
        <f t="shared" ca="1" si="39"/>
        <v>44415200</v>
      </c>
    </row>
    <row r="409" spans="1:20" x14ac:dyDescent="0.2">
      <c r="A409" s="1">
        <f>data_HUI!A:A</f>
        <v>41778</v>
      </c>
      <c r="B409">
        <f t="shared" ca="1" si="38"/>
        <v>1655600</v>
      </c>
      <c r="C409">
        <f t="shared" ca="1" si="41"/>
        <v>2554700</v>
      </c>
      <c r="D409">
        <f t="shared" ca="1" si="41"/>
        <v>97000</v>
      </c>
      <c r="E409">
        <f t="shared" ca="1" si="41"/>
        <v>847200</v>
      </c>
      <c r="F409">
        <f t="shared" ca="1" si="41"/>
        <v>2099500</v>
      </c>
      <c r="G409">
        <f t="shared" ca="1" si="41"/>
        <v>1131100</v>
      </c>
      <c r="H409">
        <f t="shared" ca="1" si="41"/>
        <v>1326300</v>
      </c>
      <c r="I409">
        <f t="shared" ca="1" si="41"/>
        <v>5337000</v>
      </c>
      <c r="J409">
        <f t="shared" ca="1" si="41"/>
        <v>427100</v>
      </c>
      <c r="K409">
        <f t="shared" ca="1" si="41"/>
        <v>10037300</v>
      </c>
      <c r="L409">
        <f t="shared" ca="1" si="41"/>
        <v>1973400</v>
      </c>
      <c r="M409">
        <f t="shared" ca="1" si="41"/>
        <v>241900</v>
      </c>
      <c r="N409">
        <f t="shared" ca="1" si="41"/>
        <v>1034900</v>
      </c>
      <c r="O409">
        <f t="shared" ca="1" si="41"/>
        <v>336800</v>
      </c>
      <c r="P409">
        <f t="shared" ca="1" si="41"/>
        <v>916700</v>
      </c>
      <c r="Q409">
        <f t="shared" ca="1" si="41"/>
        <v>8432700</v>
      </c>
      <c r="R409">
        <f t="shared" ca="1" si="41"/>
        <v>9567100</v>
      </c>
      <c r="S409">
        <f t="shared" ca="1" si="41"/>
        <v>2807700</v>
      </c>
      <c r="T409">
        <f t="shared" ca="1" si="39"/>
        <v>50824000</v>
      </c>
    </row>
    <row r="410" spans="1:20" x14ac:dyDescent="0.2">
      <c r="A410" s="1">
        <f>data_HUI!A:A</f>
        <v>41775</v>
      </c>
      <c r="B410">
        <f t="shared" ca="1" si="38"/>
        <v>1653900</v>
      </c>
      <c r="C410">
        <f t="shared" ca="1" si="41"/>
        <v>3517400</v>
      </c>
      <c r="D410">
        <f t="shared" ca="1" si="41"/>
        <v>401300</v>
      </c>
      <c r="E410">
        <f t="shared" ca="1" si="41"/>
        <v>1156300</v>
      </c>
      <c r="F410">
        <f t="shared" ca="1" si="41"/>
        <v>2452700</v>
      </c>
      <c r="G410">
        <f t="shared" ca="1" si="41"/>
        <v>1729100</v>
      </c>
      <c r="H410">
        <f t="shared" ca="1" si="41"/>
        <v>1413300</v>
      </c>
      <c r="I410">
        <f t="shared" ca="1" si="41"/>
        <v>5494500</v>
      </c>
      <c r="J410">
        <f t="shared" ca="1" si="41"/>
        <v>1087000</v>
      </c>
      <c r="K410">
        <f t="shared" ca="1" si="41"/>
        <v>7175300</v>
      </c>
      <c r="L410">
        <f t="shared" ca="1" si="41"/>
        <v>1421700</v>
      </c>
      <c r="M410">
        <f t="shared" ca="1" si="41"/>
        <v>203900</v>
      </c>
      <c r="N410">
        <f t="shared" ca="1" si="41"/>
        <v>900100</v>
      </c>
      <c r="O410">
        <f t="shared" ca="1" si="41"/>
        <v>731000</v>
      </c>
      <c r="P410">
        <f t="shared" ca="1" si="41"/>
        <v>1487200</v>
      </c>
      <c r="Q410">
        <f t="shared" ca="1" si="41"/>
        <v>4389500</v>
      </c>
      <c r="R410">
        <f t="shared" ca="1" si="41"/>
        <v>6932800</v>
      </c>
      <c r="S410">
        <f t="shared" ca="1" si="41"/>
        <v>2194500</v>
      </c>
      <c r="T410">
        <f t="shared" ca="1" si="39"/>
        <v>44341500</v>
      </c>
    </row>
    <row r="411" spans="1:20" x14ac:dyDescent="0.2">
      <c r="A411" s="1">
        <f>data_HUI!A:A</f>
        <v>41774</v>
      </c>
      <c r="B411">
        <f t="shared" ca="1" si="38"/>
        <v>1365100</v>
      </c>
      <c r="C411">
        <f t="shared" ca="1" si="41"/>
        <v>3153700</v>
      </c>
      <c r="D411">
        <f t="shared" ca="1" si="41"/>
        <v>124800</v>
      </c>
      <c r="E411">
        <f t="shared" ca="1" si="41"/>
        <v>1090000</v>
      </c>
      <c r="F411">
        <f t="shared" ca="1" si="41"/>
        <v>2238700</v>
      </c>
      <c r="G411">
        <f t="shared" ca="1" si="41"/>
        <v>1260100</v>
      </c>
      <c r="H411">
        <f t="shared" ca="1" si="41"/>
        <v>1101100</v>
      </c>
      <c r="I411">
        <f t="shared" ca="1" si="41"/>
        <v>7225700</v>
      </c>
      <c r="J411">
        <f t="shared" ca="1" si="41"/>
        <v>1153200</v>
      </c>
      <c r="K411">
        <f t="shared" ca="1" si="41"/>
        <v>6704200</v>
      </c>
      <c r="L411">
        <f t="shared" ca="1" si="41"/>
        <v>2249600</v>
      </c>
      <c r="M411">
        <f t="shared" ca="1" si="41"/>
        <v>311600</v>
      </c>
      <c r="N411">
        <f t="shared" ca="1" si="41"/>
        <v>1074300</v>
      </c>
      <c r="O411">
        <f t="shared" ca="1" si="41"/>
        <v>612200</v>
      </c>
      <c r="P411">
        <f t="shared" ca="1" si="41"/>
        <v>1323700</v>
      </c>
      <c r="Q411">
        <f t="shared" ca="1" si="41"/>
        <v>4184200</v>
      </c>
      <c r="R411">
        <f t="shared" ca="1" si="41"/>
        <v>12810000</v>
      </c>
      <c r="S411">
        <f t="shared" ca="1" si="41"/>
        <v>3850200</v>
      </c>
      <c r="T411">
        <f t="shared" ca="1" si="39"/>
        <v>51832400</v>
      </c>
    </row>
    <row r="412" spans="1:20" x14ac:dyDescent="0.2">
      <c r="A412" s="1">
        <f>data_HUI!A:A</f>
        <v>41773</v>
      </c>
      <c r="B412">
        <f t="shared" ca="1" si="38"/>
        <v>1676700</v>
      </c>
      <c r="C412">
        <f t="shared" ca="1" si="41"/>
        <v>2143100</v>
      </c>
      <c r="D412">
        <f t="shared" ca="1" si="41"/>
        <v>209600</v>
      </c>
      <c r="E412">
        <f t="shared" ca="1" si="41"/>
        <v>1402700</v>
      </c>
      <c r="F412">
        <f t="shared" ca="1" si="41"/>
        <v>2355500</v>
      </c>
      <c r="G412">
        <f t="shared" ca="1" si="41"/>
        <v>2095300</v>
      </c>
      <c r="H412">
        <f t="shared" ca="1" si="41"/>
        <v>1285000</v>
      </c>
      <c r="I412">
        <f t="shared" ca="1" si="41"/>
        <v>9401000</v>
      </c>
      <c r="J412">
        <f t="shared" ca="1" si="41"/>
        <v>1348700</v>
      </c>
      <c r="K412">
        <f t="shared" ca="1" si="41"/>
        <v>7191600</v>
      </c>
      <c r="L412">
        <f t="shared" ca="1" si="41"/>
        <v>1599300</v>
      </c>
      <c r="M412">
        <f t="shared" ca="1" si="41"/>
        <v>385700</v>
      </c>
      <c r="N412">
        <f t="shared" ca="1" si="41"/>
        <v>1703900</v>
      </c>
      <c r="O412">
        <f t="shared" ca="1" si="41"/>
        <v>573600</v>
      </c>
      <c r="P412">
        <f t="shared" ca="1" si="41"/>
        <v>1440700</v>
      </c>
      <c r="Q412">
        <f t="shared" ca="1" si="41"/>
        <v>3563600</v>
      </c>
      <c r="R412">
        <f t="shared" ca="1" si="41"/>
        <v>7907500</v>
      </c>
      <c r="S412">
        <f t="shared" ca="1" si="41"/>
        <v>3629800</v>
      </c>
      <c r="T412">
        <f t="shared" ca="1" si="39"/>
        <v>49913300</v>
      </c>
    </row>
    <row r="413" spans="1:20" x14ac:dyDescent="0.2">
      <c r="A413" s="1">
        <f>data_HUI!A:A</f>
        <v>41772</v>
      </c>
      <c r="B413">
        <f t="shared" ca="1" si="38"/>
        <v>1609600</v>
      </c>
      <c r="C413">
        <f t="shared" ca="1" si="41"/>
        <v>2627600</v>
      </c>
      <c r="D413">
        <f t="shared" ca="1" si="41"/>
        <v>123900</v>
      </c>
      <c r="E413">
        <f t="shared" ca="1" si="41"/>
        <v>870000</v>
      </c>
      <c r="F413">
        <f t="shared" ca="1" si="41"/>
        <v>2463600</v>
      </c>
      <c r="G413">
        <f t="shared" ca="1" si="41"/>
        <v>1438600</v>
      </c>
      <c r="H413">
        <f t="shared" ca="1" si="41"/>
        <v>851600</v>
      </c>
      <c r="I413">
        <f t="shared" ca="1" si="41"/>
        <v>5834700</v>
      </c>
      <c r="J413">
        <f t="shared" ca="1" si="41"/>
        <v>587700</v>
      </c>
      <c r="K413">
        <f t="shared" ca="1" si="41"/>
        <v>3789700</v>
      </c>
      <c r="L413">
        <f t="shared" ca="1" si="41"/>
        <v>2070100</v>
      </c>
      <c r="M413">
        <f t="shared" ca="1" si="41"/>
        <v>330800</v>
      </c>
      <c r="N413">
        <f t="shared" ca="1" si="41"/>
        <v>1378300</v>
      </c>
      <c r="O413">
        <f t="shared" ca="1" si="41"/>
        <v>1103700</v>
      </c>
      <c r="P413">
        <f t="shared" ca="1" si="41"/>
        <v>1060300</v>
      </c>
      <c r="Q413">
        <f t="shared" ca="1" si="41"/>
        <v>3201300</v>
      </c>
      <c r="R413">
        <f t="shared" ca="1" si="41"/>
        <v>5048400</v>
      </c>
      <c r="S413">
        <f t="shared" ca="1" si="41"/>
        <v>2299500</v>
      </c>
      <c r="T413">
        <f t="shared" ca="1" si="39"/>
        <v>36689400</v>
      </c>
    </row>
    <row r="414" spans="1:20" x14ac:dyDescent="0.2">
      <c r="A414" s="1">
        <f>data_HUI!A:A</f>
        <v>41771</v>
      </c>
      <c r="B414">
        <f t="shared" ca="1" si="38"/>
        <v>2229800</v>
      </c>
      <c r="C414">
        <f t="shared" ca="1" si="41"/>
        <v>4432000</v>
      </c>
      <c r="D414">
        <f t="shared" ca="1" si="41"/>
        <v>167600</v>
      </c>
      <c r="E414">
        <f t="shared" ca="1" si="41"/>
        <v>1306000</v>
      </c>
      <c r="F414">
        <f t="shared" ca="1" si="41"/>
        <v>1786600</v>
      </c>
      <c r="G414">
        <f t="shared" ca="1" si="41"/>
        <v>1821900</v>
      </c>
      <c r="H414">
        <f t="shared" ca="1" si="41"/>
        <v>1302000</v>
      </c>
      <c r="I414">
        <f t="shared" ca="1" si="41"/>
        <v>5923700</v>
      </c>
      <c r="J414">
        <f t="shared" ca="1" si="41"/>
        <v>1225800</v>
      </c>
      <c r="K414">
        <f t="shared" ca="1" si="41"/>
        <v>6189900</v>
      </c>
      <c r="L414">
        <f t="shared" ca="1" si="41"/>
        <v>2032100</v>
      </c>
      <c r="M414">
        <f t="shared" ca="1" si="41"/>
        <v>411800</v>
      </c>
      <c r="N414">
        <f t="shared" ca="1" si="41"/>
        <v>1243100</v>
      </c>
      <c r="O414">
        <f t="shared" ca="1" si="41"/>
        <v>656100</v>
      </c>
      <c r="P414">
        <f t="shared" ca="1" si="41"/>
        <v>1642500</v>
      </c>
      <c r="Q414">
        <f t="shared" ca="1" si="41"/>
        <v>4430800</v>
      </c>
      <c r="R414">
        <f t="shared" ca="1" si="41"/>
        <v>5839200</v>
      </c>
      <c r="S414">
        <f t="shared" ca="1" si="41"/>
        <v>2824200</v>
      </c>
      <c r="T414">
        <f t="shared" ca="1" si="39"/>
        <v>45465100</v>
      </c>
    </row>
    <row r="415" spans="1:20" x14ac:dyDescent="0.2">
      <c r="A415" s="1">
        <f>data_HUI!A:A</f>
        <v>41768</v>
      </c>
      <c r="B415">
        <f t="shared" ca="1" si="38"/>
        <v>1992900</v>
      </c>
      <c r="C415">
        <f t="shared" ca="1" si="41"/>
        <v>3290100</v>
      </c>
      <c r="D415">
        <f t="shared" ca="1" si="41"/>
        <v>195400</v>
      </c>
      <c r="E415">
        <f t="shared" ca="1" si="41"/>
        <v>1923200</v>
      </c>
      <c r="F415">
        <f t="shared" ca="1" si="41"/>
        <v>1814800</v>
      </c>
      <c r="G415">
        <f t="shared" ca="1" si="41"/>
        <v>2215900</v>
      </c>
      <c r="H415">
        <f t="shared" ca="1" si="41"/>
        <v>1859500</v>
      </c>
      <c r="I415">
        <f t="shared" ca="1" si="41"/>
        <v>3136800</v>
      </c>
      <c r="J415">
        <f t="shared" ca="1" si="41"/>
        <v>1043200</v>
      </c>
      <c r="K415">
        <f t="shared" ca="1" si="41"/>
        <v>5360700</v>
      </c>
      <c r="L415">
        <f t="shared" ca="1" si="41"/>
        <v>2209500</v>
      </c>
      <c r="M415">
        <f t="shared" ca="1" si="41"/>
        <v>389200</v>
      </c>
      <c r="N415">
        <f t="shared" ca="1" si="41"/>
        <v>1326700</v>
      </c>
      <c r="O415">
        <f t="shared" ca="1" si="41"/>
        <v>580800</v>
      </c>
      <c r="P415">
        <f t="shared" ca="1" si="41"/>
        <v>1465200</v>
      </c>
      <c r="Q415">
        <f t="shared" ca="1" si="41"/>
        <v>3506000</v>
      </c>
      <c r="R415">
        <f t="shared" ca="1" si="41"/>
        <v>6686000</v>
      </c>
      <c r="S415">
        <f t="shared" ca="1" si="41"/>
        <v>2501100</v>
      </c>
      <c r="T415">
        <f t="shared" ca="1" si="39"/>
        <v>41497000</v>
      </c>
    </row>
    <row r="416" spans="1:20" x14ac:dyDescent="0.2">
      <c r="A416" s="1">
        <f>data_HUI!A:A</f>
        <v>41767</v>
      </c>
      <c r="B416">
        <f t="shared" ca="1" si="38"/>
        <v>3162500</v>
      </c>
      <c r="C416">
        <f t="shared" ca="1" si="41"/>
        <v>4749400</v>
      </c>
      <c r="D416">
        <f t="shared" ca="1" si="41"/>
        <v>148300</v>
      </c>
      <c r="E416">
        <f t="shared" ca="1" si="41"/>
        <v>1989000</v>
      </c>
      <c r="F416">
        <f t="shared" ca="1" si="41"/>
        <v>1734900</v>
      </c>
      <c r="G416">
        <f t="shared" ca="1" si="41"/>
        <v>2214200</v>
      </c>
      <c r="H416">
        <f t="shared" ca="1" si="41"/>
        <v>1178400</v>
      </c>
      <c r="I416">
        <f t="shared" ca="1" si="41"/>
        <v>5014900</v>
      </c>
      <c r="J416">
        <f t="shared" ca="1" si="41"/>
        <v>938400</v>
      </c>
      <c r="K416">
        <f t="shared" ca="1" si="41"/>
        <v>6093500</v>
      </c>
      <c r="L416">
        <f t="shared" ca="1" si="41"/>
        <v>1218400</v>
      </c>
      <c r="M416">
        <f t="shared" ca="1" si="41"/>
        <v>504300</v>
      </c>
      <c r="N416">
        <f t="shared" ca="1" si="41"/>
        <v>1179500</v>
      </c>
      <c r="O416">
        <f t="shared" ca="1" si="41"/>
        <v>375600</v>
      </c>
      <c r="P416">
        <f t="shared" ca="1" si="41"/>
        <v>1998200</v>
      </c>
      <c r="Q416">
        <f t="shared" ca="1" si="41"/>
        <v>4286800</v>
      </c>
      <c r="R416">
        <f t="shared" ca="1" si="41"/>
        <v>6941300</v>
      </c>
      <c r="S416">
        <f t="shared" ca="1" si="41"/>
        <v>2839200</v>
      </c>
      <c r="T416">
        <f t="shared" ca="1" si="39"/>
        <v>46566800</v>
      </c>
    </row>
    <row r="417" spans="1:20" x14ac:dyDescent="0.2">
      <c r="A417" s="1">
        <f>data_HUI!A:A</f>
        <v>41766</v>
      </c>
      <c r="B417">
        <f t="shared" ca="1" si="38"/>
        <v>2557500</v>
      </c>
      <c r="C417">
        <f t="shared" ca="1" si="41"/>
        <v>4871700</v>
      </c>
      <c r="D417">
        <f t="shared" ca="1" si="41"/>
        <v>285200</v>
      </c>
      <c r="E417">
        <f t="shared" ca="1" si="41"/>
        <v>3179200</v>
      </c>
      <c r="F417">
        <f t="shared" ca="1" si="41"/>
        <v>3218600</v>
      </c>
      <c r="G417">
        <f t="shared" ca="1" si="41"/>
        <v>3077700</v>
      </c>
      <c r="H417">
        <f t="shared" ca="1" si="41"/>
        <v>1428900</v>
      </c>
      <c r="I417">
        <f t="shared" ca="1" si="41"/>
        <v>6053000</v>
      </c>
      <c r="J417">
        <f t="shared" ca="1" si="41"/>
        <v>1022300</v>
      </c>
      <c r="K417">
        <f t="shared" ca="1" si="41"/>
        <v>7895200</v>
      </c>
      <c r="L417">
        <f t="shared" ca="1" si="41"/>
        <v>1813500</v>
      </c>
      <c r="M417">
        <f t="shared" ca="1" si="41"/>
        <v>824700</v>
      </c>
      <c r="N417">
        <f t="shared" ca="1" si="41"/>
        <v>1889400</v>
      </c>
      <c r="O417">
        <f t="shared" ca="1" si="41"/>
        <v>869600</v>
      </c>
      <c r="P417">
        <f t="shared" ca="1" si="41"/>
        <v>2330500</v>
      </c>
      <c r="Q417">
        <f t="shared" ca="1" si="41"/>
        <v>8356600</v>
      </c>
      <c r="R417">
        <f t="shared" ca="1" si="41"/>
        <v>8865300</v>
      </c>
      <c r="S417">
        <f t="shared" ca="1" si="41"/>
        <v>3748200</v>
      </c>
      <c r="T417">
        <f t="shared" ca="1" si="39"/>
        <v>62287100</v>
      </c>
    </row>
    <row r="418" spans="1:20" x14ac:dyDescent="0.2">
      <c r="A418" s="1">
        <f>data_HUI!A:A</f>
        <v>41765</v>
      </c>
      <c r="B418">
        <f t="shared" ca="1" si="38"/>
        <v>1550600</v>
      </c>
      <c r="C418">
        <f t="shared" ca="1" si="41"/>
        <v>3702600</v>
      </c>
      <c r="D418">
        <f t="shared" ca="1" si="41"/>
        <v>144100</v>
      </c>
      <c r="E418">
        <f t="shared" ca="1" si="41"/>
        <v>3956700</v>
      </c>
      <c r="F418">
        <f t="shared" ca="1" si="41"/>
        <v>1518400</v>
      </c>
      <c r="G418">
        <f t="shared" ca="1" si="41"/>
        <v>1981400</v>
      </c>
      <c r="H418">
        <f t="shared" ca="1" si="41"/>
        <v>638600</v>
      </c>
      <c r="I418">
        <f t="shared" ca="1" si="41"/>
        <v>5122800</v>
      </c>
      <c r="J418">
        <f t="shared" ca="1" si="41"/>
        <v>424600</v>
      </c>
      <c r="K418">
        <f t="shared" ca="1" si="41"/>
        <v>3744600</v>
      </c>
      <c r="L418">
        <f t="shared" ca="1" si="41"/>
        <v>997600</v>
      </c>
      <c r="M418">
        <f t="shared" ca="1" si="41"/>
        <v>341400</v>
      </c>
      <c r="N418">
        <f t="shared" ca="1" si="41"/>
        <v>3305700</v>
      </c>
      <c r="O418">
        <f t="shared" ca="1" si="41"/>
        <v>374100</v>
      </c>
      <c r="P418">
        <f t="shared" ca="1" si="41"/>
        <v>2058400</v>
      </c>
      <c r="Q418">
        <f t="shared" ca="1" si="41"/>
        <v>3488900</v>
      </c>
      <c r="R418">
        <f t="shared" ca="1" si="41"/>
        <v>5257600</v>
      </c>
      <c r="S418">
        <f t="shared" ca="1" si="41"/>
        <v>2375300</v>
      </c>
      <c r="T418">
        <f t="shared" ca="1" si="39"/>
        <v>40983400</v>
      </c>
    </row>
    <row r="419" spans="1:20" x14ac:dyDescent="0.2">
      <c r="A419" s="1">
        <f>data_HUI!A:A</f>
        <v>41764</v>
      </c>
      <c r="B419">
        <f t="shared" ca="1" si="38"/>
        <v>2041300</v>
      </c>
      <c r="C419">
        <f t="shared" ca="1" si="41"/>
        <v>3466500</v>
      </c>
      <c r="D419">
        <f t="shared" ca="1" si="41"/>
        <v>231600</v>
      </c>
      <c r="E419">
        <f t="shared" ca="1" si="41"/>
        <v>1517000</v>
      </c>
      <c r="F419">
        <f t="shared" ca="1" si="41"/>
        <v>2395000</v>
      </c>
      <c r="G419">
        <f t="shared" ca="1" si="41"/>
        <v>3065400</v>
      </c>
      <c r="H419">
        <f t="shared" ca="1" si="41"/>
        <v>895900</v>
      </c>
      <c r="I419">
        <f t="shared" ca="1" si="41"/>
        <v>5277900</v>
      </c>
      <c r="J419">
        <f t="shared" ca="1" si="41"/>
        <v>662600</v>
      </c>
      <c r="K419">
        <f t="shared" ca="1" si="41"/>
        <v>5975600</v>
      </c>
      <c r="L419">
        <f t="shared" ca="1" si="41"/>
        <v>1306500</v>
      </c>
      <c r="M419">
        <f t="shared" ca="1" si="41"/>
        <v>305300</v>
      </c>
      <c r="N419">
        <f t="shared" ca="1" si="41"/>
        <v>1240400</v>
      </c>
      <c r="O419">
        <f t="shared" ca="1" si="41"/>
        <v>369200</v>
      </c>
      <c r="P419">
        <f t="shared" ca="1" si="41"/>
        <v>1876600</v>
      </c>
      <c r="Q419">
        <f t="shared" ca="1" si="41"/>
        <v>3882000</v>
      </c>
      <c r="R419">
        <f t="shared" ca="1" si="41"/>
        <v>8555300</v>
      </c>
      <c r="S419">
        <f t="shared" ca="1" si="41"/>
        <v>2879200</v>
      </c>
      <c r="T419">
        <f t="shared" ca="1" si="39"/>
        <v>45943300</v>
      </c>
    </row>
    <row r="420" spans="1:20" x14ac:dyDescent="0.2">
      <c r="A420" s="1">
        <f>data_HUI!A:A</f>
        <v>41761</v>
      </c>
      <c r="B420">
        <f t="shared" ca="1" si="38"/>
        <v>2258800</v>
      </c>
      <c r="C420">
        <f t="shared" ca="1" si="41"/>
        <v>4288300</v>
      </c>
      <c r="D420">
        <f t="shared" ca="1" si="41"/>
        <v>468700</v>
      </c>
      <c r="E420">
        <f t="shared" ca="1" si="41"/>
        <v>1255300</v>
      </c>
      <c r="F420">
        <f t="shared" ca="1" si="41"/>
        <v>3367500</v>
      </c>
      <c r="G420">
        <f t="shared" ca="1" si="41"/>
        <v>2541100</v>
      </c>
      <c r="H420">
        <f t="shared" ca="1" si="41"/>
        <v>1291400</v>
      </c>
      <c r="I420">
        <f t="shared" ca="1" si="41"/>
        <v>7682700</v>
      </c>
      <c r="J420">
        <f t="shared" ca="1" si="41"/>
        <v>857200</v>
      </c>
      <c r="K420">
        <f t="shared" ca="1" si="41"/>
        <v>5029700</v>
      </c>
      <c r="L420">
        <f t="shared" ca="1" si="41"/>
        <v>3466000</v>
      </c>
      <c r="M420">
        <f t="shared" ca="1" si="41"/>
        <v>464100</v>
      </c>
      <c r="N420">
        <f t="shared" ca="1" si="41"/>
        <v>1833000</v>
      </c>
      <c r="O420">
        <f t="shared" ca="1" si="41"/>
        <v>450300</v>
      </c>
      <c r="P420">
        <f t="shared" ca="1" si="41"/>
        <v>4632800</v>
      </c>
      <c r="Q420">
        <f t="shared" ca="1" si="41"/>
        <v>5708400</v>
      </c>
      <c r="R420">
        <f t="shared" ca="1" si="41"/>
        <v>12876800</v>
      </c>
      <c r="S420">
        <f t="shared" ca="1" si="41"/>
        <v>5024300</v>
      </c>
      <c r="T420">
        <f t="shared" ca="1" si="39"/>
        <v>63496400</v>
      </c>
    </row>
    <row r="421" spans="1:20" x14ac:dyDescent="0.2">
      <c r="A421" s="1">
        <f>data_HUI!A:A</f>
        <v>41760</v>
      </c>
      <c r="B421">
        <f t="shared" ca="1" si="38"/>
        <v>1960500</v>
      </c>
      <c r="C421">
        <f t="shared" ca="1" si="41"/>
        <v>2313500</v>
      </c>
      <c r="D421">
        <f t="shared" ca="1" si="41"/>
        <v>138800</v>
      </c>
      <c r="E421">
        <f t="shared" ca="1" si="41"/>
        <v>1110700</v>
      </c>
      <c r="F421">
        <f t="shared" ca="1" si="41"/>
        <v>2986200</v>
      </c>
      <c r="G421">
        <f t="shared" ca="1" si="41"/>
        <v>2642800</v>
      </c>
      <c r="H421">
        <f t="shared" ca="1" si="41"/>
        <v>1667500</v>
      </c>
      <c r="I421">
        <f t="shared" ca="1" si="41"/>
        <v>4921300</v>
      </c>
      <c r="J421">
        <f t="shared" ca="1" si="41"/>
        <v>1477200</v>
      </c>
      <c r="K421">
        <f t="shared" ca="1" si="41"/>
        <v>5261500</v>
      </c>
      <c r="L421">
        <f t="shared" ca="1" si="41"/>
        <v>1601500</v>
      </c>
      <c r="M421">
        <f t="shared" ca="1" si="41"/>
        <v>369700</v>
      </c>
      <c r="N421">
        <f t="shared" ca="1" si="41"/>
        <v>4501500</v>
      </c>
      <c r="O421">
        <f t="shared" ca="1" si="41"/>
        <v>433300</v>
      </c>
      <c r="P421">
        <f t="shared" ca="1" si="41"/>
        <v>2244100</v>
      </c>
      <c r="Q421">
        <f t="shared" ca="1" si="41"/>
        <v>6982900</v>
      </c>
      <c r="R421">
        <f t="shared" ca="1" si="41"/>
        <v>13209200</v>
      </c>
      <c r="S421">
        <f t="shared" ref="C421:S436" ca="1" si="42">INDEX(INDIRECT(S$1 &amp; "!F:F"), MATCH($A421, INDIRECT(S$1 &amp; "!A:A"), -1))</f>
        <v>4859200</v>
      </c>
      <c r="T421">
        <f t="shared" ca="1" si="39"/>
        <v>58681400</v>
      </c>
    </row>
    <row r="422" spans="1:20" x14ac:dyDescent="0.2">
      <c r="A422" s="1">
        <f>data_HUI!A:A</f>
        <v>41759</v>
      </c>
      <c r="B422">
        <f t="shared" ca="1" si="38"/>
        <v>3151500</v>
      </c>
      <c r="C422">
        <f t="shared" ca="1" si="42"/>
        <v>2293100</v>
      </c>
      <c r="D422">
        <f t="shared" ca="1" si="42"/>
        <v>169900</v>
      </c>
      <c r="E422">
        <f t="shared" ca="1" si="42"/>
        <v>1085100</v>
      </c>
      <c r="F422">
        <f t="shared" ca="1" si="42"/>
        <v>3081500</v>
      </c>
      <c r="G422">
        <f t="shared" ca="1" si="42"/>
        <v>2095000</v>
      </c>
      <c r="H422">
        <f t="shared" ca="1" si="42"/>
        <v>2306900</v>
      </c>
      <c r="I422">
        <f t="shared" ca="1" si="42"/>
        <v>8402100</v>
      </c>
      <c r="J422">
        <f t="shared" ca="1" si="42"/>
        <v>2936000</v>
      </c>
      <c r="K422">
        <f t="shared" ca="1" si="42"/>
        <v>6026200</v>
      </c>
      <c r="L422">
        <f t="shared" ca="1" si="42"/>
        <v>1962700</v>
      </c>
      <c r="M422">
        <f t="shared" ca="1" si="42"/>
        <v>508900</v>
      </c>
      <c r="N422">
        <f t="shared" ca="1" si="42"/>
        <v>2215400</v>
      </c>
      <c r="O422">
        <f t="shared" ca="1" si="42"/>
        <v>346100</v>
      </c>
      <c r="P422">
        <f t="shared" ca="1" si="42"/>
        <v>1994400</v>
      </c>
      <c r="Q422">
        <f t="shared" ca="1" si="42"/>
        <v>6504900</v>
      </c>
      <c r="R422">
        <f t="shared" ca="1" si="42"/>
        <v>11828100</v>
      </c>
      <c r="S422">
        <f t="shared" ca="1" si="42"/>
        <v>7212700</v>
      </c>
      <c r="T422">
        <f t="shared" ca="1" si="39"/>
        <v>64120500</v>
      </c>
    </row>
    <row r="423" spans="1:20" x14ac:dyDescent="0.2">
      <c r="A423" s="1">
        <f>data_HUI!A:A</f>
        <v>41758</v>
      </c>
      <c r="B423">
        <f t="shared" ca="1" si="38"/>
        <v>2791300</v>
      </c>
      <c r="C423">
        <f t="shared" ca="1" si="42"/>
        <v>3269600</v>
      </c>
      <c r="D423">
        <f t="shared" ca="1" si="42"/>
        <v>154800</v>
      </c>
      <c r="E423">
        <f t="shared" ca="1" si="42"/>
        <v>1441700</v>
      </c>
      <c r="F423">
        <f t="shared" ca="1" si="42"/>
        <v>3146700</v>
      </c>
      <c r="G423">
        <f t="shared" ca="1" si="42"/>
        <v>1708800</v>
      </c>
      <c r="H423">
        <f t="shared" ca="1" si="42"/>
        <v>1605600</v>
      </c>
      <c r="I423">
        <f t="shared" ca="1" si="42"/>
        <v>9407400</v>
      </c>
      <c r="J423">
        <f t="shared" ca="1" si="42"/>
        <v>971100</v>
      </c>
      <c r="K423">
        <f t="shared" ca="1" si="42"/>
        <v>7027400</v>
      </c>
      <c r="L423">
        <f t="shared" ca="1" si="42"/>
        <v>1674900</v>
      </c>
      <c r="M423">
        <f t="shared" ca="1" si="42"/>
        <v>683500</v>
      </c>
      <c r="N423">
        <f t="shared" ca="1" si="42"/>
        <v>1615700</v>
      </c>
      <c r="O423">
        <f t="shared" ca="1" si="42"/>
        <v>766800</v>
      </c>
      <c r="P423">
        <f t="shared" ca="1" si="42"/>
        <v>1925000</v>
      </c>
      <c r="Q423">
        <f t="shared" ca="1" si="42"/>
        <v>10763100</v>
      </c>
      <c r="R423">
        <f t="shared" ca="1" si="42"/>
        <v>11074000</v>
      </c>
      <c r="S423">
        <f t="shared" ca="1" si="42"/>
        <v>3982100</v>
      </c>
      <c r="T423">
        <f t="shared" ca="1" si="39"/>
        <v>64009500</v>
      </c>
    </row>
    <row r="424" spans="1:20" x14ac:dyDescent="0.2">
      <c r="A424" s="1">
        <f>data_HUI!A:A</f>
        <v>41757</v>
      </c>
      <c r="B424">
        <f t="shared" ca="1" si="38"/>
        <v>2973100</v>
      </c>
      <c r="C424">
        <f t="shared" ca="1" si="42"/>
        <v>2471000</v>
      </c>
      <c r="D424">
        <f t="shared" ca="1" si="42"/>
        <v>199500</v>
      </c>
      <c r="E424">
        <f t="shared" ca="1" si="42"/>
        <v>1792600</v>
      </c>
      <c r="F424">
        <f t="shared" ca="1" si="42"/>
        <v>3147100</v>
      </c>
      <c r="G424">
        <f t="shared" ca="1" si="42"/>
        <v>1544900</v>
      </c>
      <c r="H424">
        <f t="shared" ca="1" si="42"/>
        <v>2214700</v>
      </c>
      <c r="I424">
        <f t="shared" ca="1" si="42"/>
        <v>6885100</v>
      </c>
      <c r="J424">
        <f t="shared" ca="1" si="42"/>
        <v>1229700</v>
      </c>
      <c r="K424">
        <f t="shared" ca="1" si="42"/>
        <v>8077300</v>
      </c>
      <c r="L424">
        <f t="shared" ca="1" si="42"/>
        <v>1626600</v>
      </c>
      <c r="M424">
        <f t="shared" ca="1" si="42"/>
        <v>444600</v>
      </c>
      <c r="N424">
        <f t="shared" ca="1" si="42"/>
        <v>1042000</v>
      </c>
      <c r="O424">
        <f t="shared" ca="1" si="42"/>
        <v>911300</v>
      </c>
      <c r="P424">
        <f t="shared" ca="1" si="42"/>
        <v>2027400</v>
      </c>
      <c r="Q424">
        <f t="shared" ca="1" si="42"/>
        <v>16927700</v>
      </c>
      <c r="R424">
        <f t="shared" ca="1" si="42"/>
        <v>14423700</v>
      </c>
      <c r="S424">
        <f t="shared" ca="1" si="42"/>
        <v>4100100</v>
      </c>
      <c r="T424">
        <f t="shared" ca="1" si="39"/>
        <v>72038400</v>
      </c>
    </row>
    <row r="425" spans="1:20" x14ac:dyDescent="0.2">
      <c r="A425" s="1">
        <f>data_HUI!A:A</f>
        <v>41754</v>
      </c>
      <c r="B425">
        <f t="shared" ca="1" si="38"/>
        <v>4079100</v>
      </c>
      <c r="C425">
        <f t="shared" ca="1" si="42"/>
        <v>3094400</v>
      </c>
      <c r="D425">
        <f t="shared" ca="1" si="42"/>
        <v>274500</v>
      </c>
      <c r="E425">
        <f t="shared" ca="1" si="42"/>
        <v>1957700</v>
      </c>
      <c r="F425">
        <f t="shared" ca="1" si="42"/>
        <v>2211300</v>
      </c>
      <c r="G425">
        <f t="shared" ca="1" si="42"/>
        <v>1811400</v>
      </c>
      <c r="H425">
        <f t="shared" ca="1" si="42"/>
        <v>1069300</v>
      </c>
      <c r="I425">
        <f t="shared" ca="1" si="42"/>
        <v>10554000</v>
      </c>
      <c r="J425">
        <f t="shared" ca="1" si="42"/>
        <v>1577200</v>
      </c>
      <c r="K425">
        <f t="shared" ca="1" si="42"/>
        <v>5547600</v>
      </c>
      <c r="L425">
        <f t="shared" ca="1" si="42"/>
        <v>2494600</v>
      </c>
      <c r="M425">
        <f t="shared" ca="1" si="42"/>
        <v>468900</v>
      </c>
      <c r="N425">
        <f t="shared" ca="1" si="42"/>
        <v>1180300</v>
      </c>
      <c r="O425">
        <f t="shared" ca="1" si="42"/>
        <v>661400</v>
      </c>
      <c r="P425">
        <f t="shared" ca="1" si="42"/>
        <v>1750000</v>
      </c>
      <c r="Q425">
        <f t="shared" ca="1" si="42"/>
        <v>11559300</v>
      </c>
      <c r="R425">
        <f t="shared" ca="1" si="42"/>
        <v>10665000</v>
      </c>
      <c r="S425">
        <f t="shared" ca="1" si="42"/>
        <v>3698100</v>
      </c>
      <c r="T425">
        <f t="shared" ca="1" si="39"/>
        <v>64654100</v>
      </c>
    </row>
    <row r="426" spans="1:20" x14ac:dyDescent="0.2">
      <c r="A426" s="1">
        <f>data_HUI!A:A</f>
        <v>41753</v>
      </c>
      <c r="B426">
        <f t="shared" ca="1" si="38"/>
        <v>3280000</v>
      </c>
      <c r="C426">
        <f t="shared" ca="1" si="42"/>
        <v>3913300</v>
      </c>
      <c r="D426">
        <f t="shared" ca="1" si="42"/>
        <v>718400</v>
      </c>
      <c r="E426">
        <f t="shared" ca="1" si="42"/>
        <v>2917500</v>
      </c>
      <c r="F426">
        <f t="shared" ca="1" si="42"/>
        <v>3636800</v>
      </c>
      <c r="G426">
        <f t="shared" ca="1" si="42"/>
        <v>2532600</v>
      </c>
      <c r="H426">
        <f t="shared" ca="1" si="42"/>
        <v>2604000</v>
      </c>
      <c r="I426">
        <f t="shared" ca="1" si="42"/>
        <v>11587300</v>
      </c>
      <c r="J426">
        <f t="shared" ca="1" si="42"/>
        <v>2963400</v>
      </c>
      <c r="K426">
        <f t="shared" ca="1" si="42"/>
        <v>7561700</v>
      </c>
      <c r="L426">
        <f t="shared" ca="1" si="42"/>
        <v>2612400</v>
      </c>
      <c r="M426">
        <f t="shared" ca="1" si="42"/>
        <v>755200</v>
      </c>
      <c r="N426">
        <f t="shared" ca="1" si="42"/>
        <v>1425100</v>
      </c>
      <c r="O426">
        <f t="shared" ca="1" si="42"/>
        <v>1018600</v>
      </c>
      <c r="P426">
        <f t="shared" ca="1" si="42"/>
        <v>2614400</v>
      </c>
      <c r="Q426">
        <f t="shared" ca="1" si="42"/>
        <v>11984900</v>
      </c>
      <c r="R426">
        <f t="shared" ca="1" si="42"/>
        <v>13352300</v>
      </c>
      <c r="S426">
        <f t="shared" ca="1" si="42"/>
        <v>5739000</v>
      </c>
      <c r="T426">
        <f t="shared" ca="1" si="39"/>
        <v>81216900</v>
      </c>
    </row>
    <row r="427" spans="1:20" x14ac:dyDescent="0.2">
      <c r="A427" s="1">
        <f>data_HUI!A:A</f>
        <v>41752</v>
      </c>
      <c r="B427">
        <f t="shared" ca="1" si="38"/>
        <v>2614600</v>
      </c>
      <c r="C427">
        <f t="shared" ca="1" si="42"/>
        <v>4177700</v>
      </c>
      <c r="D427">
        <f t="shared" ca="1" si="42"/>
        <v>189100</v>
      </c>
      <c r="E427">
        <f t="shared" ca="1" si="42"/>
        <v>2062800</v>
      </c>
      <c r="F427">
        <f t="shared" ca="1" si="42"/>
        <v>3581100</v>
      </c>
      <c r="G427">
        <f t="shared" ca="1" si="42"/>
        <v>2378100</v>
      </c>
      <c r="H427">
        <f t="shared" ca="1" si="42"/>
        <v>1813700</v>
      </c>
      <c r="I427">
        <f t="shared" ca="1" si="42"/>
        <v>9063800</v>
      </c>
      <c r="J427">
        <f t="shared" ca="1" si="42"/>
        <v>1678700</v>
      </c>
      <c r="K427">
        <f t="shared" ca="1" si="42"/>
        <v>9016300</v>
      </c>
      <c r="L427">
        <f t="shared" ca="1" si="42"/>
        <v>2778900</v>
      </c>
      <c r="M427">
        <f t="shared" ca="1" si="42"/>
        <v>371900</v>
      </c>
      <c r="N427">
        <f t="shared" ca="1" si="42"/>
        <v>1449800</v>
      </c>
      <c r="O427">
        <f t="shared" ca="1" si="42"/>
        <v>779900</v>
      </c>
      <c r="P427">
        <f t="shared" ca="1" si="42"/>
        <v>3755500</v>
      </c>
      <c r="Q427">
        <f t="shared" ca="1" si="42"/>
        <v>12694800</v>
      </c>
      <c r="R427">
        <f t="shared" ca="1" si="42"/>
        <v>12320300</v>
      </c>
      <c r="S427">
        <f t="shared" ca="1" si="42"/>
        <v>5202800</v>
      </c>
      <c r="T427">
        <f t="shared" ca="1" si="39"/>
        <v>75929800</v>
      </c>
    </row>
    <row r="428" spans="1:20" x14ac:dyDescent="0.2">
      <c r="A428" s="1">
        <f>data_HUI!A:A</f>
        <v>41751</v>
      </c>
      <c r="B428">
        <f t="shared" ca="1" si="38"/>
        <v>4158300</v>
      </c>
      <c r="C428">
        <f t="shared" ca="1" si="42"/>
        <v>5584800</v>
      </c>
      <c r="D428">
        <f t="shared" ca="1" si="42"/>
        <v>232500</v>
      </c>
      <c r="E428">
        <f t="shared" ca="1" si="42"/>
        <v>2031100</v>
      </c>
      <c r="F428">
        <f t="shared" ca="1" si="42"/>
        <v>6164000</v>
      </c>
      <c r="G428">
        <f t="shared" ca="1" si="42"/>
        <v>2592200</v>
      </c>
      <c r="H428">
        <f t="shared" ca="1" si="42"/>
        <v>2928300</v>
      </c>
      <c r="I428">
        <f t="shared" ca="1" si="42"/>
        <v>10635100</v>
      </c>
      <c r="J428">
        <f t="shared" ca="1" si="42"/>
        <v>2321400</v>
      </c>
      <c r="K428">
        <f t="shared" ca="1" si="42"/>
        <v>9234500</v>
      </c>
      <c r="L428">
        <f t="shared" ca="1" si="42"/>
        <v>1866300</v>
      </c>
      <c r="M428">
        <f t="shared" ca="1" si="42"/>
        <v>406300</v>
      </c>
      <c r="N428">
        <f t="shared" ca="1" si="42"/>
        <v>1413800</v>
      </c>
      <c r="O428">
        <f t="shared" ca="1" si="42"/>
        <v>1505000</v>
      </c>
      <c r="P428">
        <f t="shared" ca="1" si="42"/>
        <v>3034000</v>
      </c>
      <c r="Q428">
        <f t="shared" ca="1" si="42"/>
        <v>13739800</v>
      </c>
      <c r="R428">
        <f t="shared" ca="1" si="42"/>
        <v>18948500</v>
      </c>
      <c r="S428">
        <f t="shared" ca="1" si="42"/>
        <v>7020300</v>
      </c>
      <c r="T428">
        <f t="shared" ca="1" si="39"/>
        <v>93816200</v>
      </c>
    </row>
    <row r="429" spans="1:20" x14ac:dyDescent="0.2">
      <c r="A429" s="1">
        <f>data_HUI!A:A</f>
        <v>41750</v>
      </c>
      <c r="B429">
        <f t="shared" ca="1" si="38"/>
        <v>5618300</v>
      </c>
      <c r="C429">
        <f t="shared" ca="1" si="42"/>
        <v>4842000</v>
      </c>
      <c r="D429">
        <f t="shared" ca="1" si="42"/>
        <v>259000</v>
      </c>
      <c r="E429">
        <f t="shared" ca="1" si="42"/>
        <v>2009100</v>
      </c>
      <c r="F429">
        <f t="shared" ca="1" si="42"/>
        <v>5034800</v>
      </c>
      <c r="G429">
        <f t="shared" ca="1" si="42"/>
        <v>2359000</v>
      </c>
      <c r="H429">
        <f t="shared" ca="1" si="42"/>
        <v>1760100</v>
      </c>
      <c r="I429">
        <f t="shared" ca="1" si="42"/>
        <v>14937300</v>
      </c>
      <c r="J429">
        <f t="shared" ca="1" si="42"/>
        <v>860200</v>
      </c>
      <c r="K429">
        <f t="shared" ca="1" si="42"/>
        <v>8477300</v>
      </c>
      <c r="L429">
        <f t="shared" ca="1" si="42"/>
        <v>1912100</v>
      </c>
      <c r="M429">
        <f t="shared" ca="1" si="42"/>
        <v>613400</v>
      </c>
      <c r="N429">
        <f t="shared" ca="1" si="42"/>
        <v>1528900</v>
      </c>
      <c r="O429">
        <f t="shared" ca="1" si="42"/>
        <v>690100</v>
      </c>
      <c r="P429">
        <f t="shared" ca="1" si="42"/>
        <v>5017000</v>
      </c>
      <c r="Q429">
        <f t="shared" ca="1" si="42"/>
        <v>16057500</v>
      </c>
      <c r="R429">
        <f t="shared" ca="1" si="42"/>
        <v>25719200</v>
      </c>
      <c r="S429">
        <f t="shared" ca="1" si="42"/>
        <v>8258100</v>
      </c>
      <c r="T429">
        <f t="shared" ca="1" si="39"/>
        <v>105953400</v>
      </c>
    </row>
    <row r="430" spans="1:20" x14ac:dyDescent="0.2">
      <c r="A430" s="1">
        <f>data_HUI!A:A</f>
        <v>41746</v>
      </c>
      <c r="B430">
        <f t="shared" ca="1" si="38"/>
        <v>3528500</v>
      </c>
      <c r="C430">
        <f t="shared" ca="1" si="42"/>
        <v>2186300</v>
      </c>
      <c r="D430">
        <f t="shared" ca="1" si="42"/>
        <v>152400</v>
      </c>
      <c r="E430">
        <f t="shared" ca="1" si="42"/>
        <v>1672700</v>
      </c>
      <c r="F430">
        <f t="shared" ca="1" si="42"/>
        <v>3415200</v>
      </c>
      <c r="G430">
        <f t="shared" ca="1" si="42"/>
        <v>1721400</v>
      </c>
      <c r="H430">
        <f t="shared" ca="1" si="42"/>
        <v>1449600</v>
      </c>
      <c r="I430">
        <f t="shared" ca="1" si="42"/>
        <v>7833500</v>
      </c>
      <c r="J430">
        <f t="shared" ca="1" si="42"/>
        <v>672100</v>
      </c>
      <c r="K430">
        <f t="shared" ca="1" si="42"/>
        <v>6329300</v>
      </c>
      <c r="L430">
        <f t="shared" ca="1" si="42"/>
        <v>1341500</v>
      </c>
      <c r="M430">
        <f t="shared" ca="1" si="42"/>
        <v>405200</v>
      </c>
      <c r="N430">
        <f t="shared" ca="1" si="42"/>
        <v>1006700</v>
      </c>
      <c r="O430">
        <f t="shared" ca="1" si="42"/>
        <v>443000</v>
      </c>
      <c r="P430">
        <f t="shared" ca="1" si="42"/>
        <v>4015300</v>
      </c>
      <c r="Q430">
        <f t="shared" ca="1" si="42"/>
        <v>5468600</v>
      </c>
      <c r="R430">
        <f t="shared" ca="1" si="42"/>
        <v>8633600</v>
      </c>
      <c r="S430">
        <f t="shared" ca="1" si="42"/>
        <v>3923700</v>
      </c>
      <c r="T430">
        <f t="shared" ca="1" si="39"/>
        <v>54198600</v>
      </c>
    </row>
    <row r="431" spans="1:20" x14ac:dyDescent="0.2">
      <c r="A431" s="1">
        <f>data_HUI!A:A</f>
        <v>41745</v>
      </c>
      <c r="B431">
        <f t="shared" ca="1" si="38"/>
        <v>4284000</v>
      </c>
      <c r="C431">
        <f t="shared" ca="1" si="42"/>
        <v>3969000</v>
      </c>
      <c r="D431">
        <f t="shared" ca="1" si="42"/>
        <v>161000</v>
      </c>
      <c r="E431">
        <f t="shared" ca="1" si="42"/>
        <v>2043700</v>
      </c>
      <c r="F431">
        <f t="shared" ca="1" si="42"/>
        <v>4213500</v>
      </c>
      <c r="G431">
        <f t="shared" ca="1" si="42"/>
        <v>2804800</v>
      </c>
      <c r="H431">
        <f t="shared" ca="1" si="42"/>
        <v>1781400</v>
      </c>
      <c r="I431">
        <f t="shared" ca="1" si="42"/>
        <v>13412300</v>
      </c>
      <c r="J431">
        <f t="shared" ca="1" si="42"/>
        <v>838100</v>
      </c>
      <c r="K431">
        <f t="shared" ca="1" si="42"/>
        <v>10397400</v>
      </c>
      <c r="L431">
        <f t="shared" ca="1" si="42"/>
        <v>2076300</v>
      </c>
      <c r="M431">
        <f t="shared" ca="1" si="42"/>
        <v>617600</v>
      </c>
      <c r="N431">
        <f t="shared" ca="1" si="42"/>
        <v>1501400</v>
      </c>
      <c r="O431">
        <f t="shared" ca="1" si="42"/>
        <v>416000</v>
      </c>
      <c r="P431">
        <f t="shared" ca="1" si="42"/>
        <v>6228300</v>
      </c>
      <c r="Q431">
        <f t="shared" ca="1" si="42"/>
        <v>5348200</v>
      </c>
      <c r="R431">
        <f t="shared" ca="1" si="42"/>
        <v>7649300</v>
      </c>
      <c r="S431">
        <f t="shared" ca="1" si="42"/>
        <v>6431800</v>
      </c>
      <c r="T431">
        <f t="shared" ca="1" si="39"/>
        <v>74174100</v>
      </c>
    </row>
    <row r="432" spans="1:20" x14ac:dyDescent="0.2">
      <c r="A432" s="1">
        <f>data_HUI!A:A</f>
        <v>41744</v>
      </c>
      <c r="B432">
        <f t="shared" ca="1" si="38"/>
        <v>5657300</v>
      </c>
      <c r="C432">
        <f t="shared" ca="1" si="42"/>
        <v>6586800</v>
      </c>
      <c r="D432">
        <f t="shared" ca="1" si="42"/>
        <v>270400</v>
      </c>
      <c r="E432">
        <f t="shared" ca="1" si="42"/>
        <v>1724500</v>
      </c>
      <c r="F432">
        <f t="shared" ca="1" si="42"/>
        <v>4511100</v>
      </c>
      <c r="G432">
        <f t="shared" ca="1" si="42"/>
        <v>2811800</v>
      </c>
      <c r="H432">
        <f t="shared" ca="1" si="42"/>
        <v>2251900</v>
      </c>
      <c r="I432">
        <f t="shared" ca="1" si="42"/>
        <v>8608200</v>
      </c>
      <c r="J432">
        <f t="shared" ca="1" si="42"/>
        <v>1298000</v>
      </c>
      <c r="K432">
        <f t="shared" ca="1" si="42"/>
        <v>9688400</v>
      </c>
      <c r="L432">
        <f t="shared" ca="1" si="42"/>
        <v>3386300</v>
      </c>
      <c r="M432">
        <f t="shared" ca="1" si="42"/>
        <v>1489300</v>
      </c>
      <c r="N432">
        <f t="shared" ca="1" si="42"/>
        <v>2221300</v>
      </c>
      <c r="O432">
        <f t="shared" ca="1" si="42"/>
        <v>656600</v>
      </c>
      <c r="P432">
        <f t="shared" ca="1" si="42"/>
        <v>2246600</v>
      </c>
      <c r="Q432">
        <f t="shared" ca="1" si="42"/>
        <v>9240500</v>
      </c>
      <c r="R432">
        <f t="shared" ca="1" si="42"/>
        <v>10447900</v>
      </c>
      <c r="S432">
        <f t="shared" ca="1" si="42"/>
        <v>6021400</v>
      </c>
      <c r="T432">
        <f t="shared" ca="1" si="39"/>
        <v>79118300</v>
      </c>
    </row>
    <row r="433" spans="1:20" x14ac:dyDescent="0.2">
      <c r="A433" s="1">
        <f>data_HUI!A:A</f>
        <v>41743</v>
      </c>
      <c r="B433">
        <f t="shared" ca="1" si="38"/>
        <v>3434100</v>
      </c>
      <c r="C433">
        <f t="shared" ca="1" si="42"/>
        <v>6366500</v>
      </c>
      <c r="D433">
        <f t="shared" ca="1" si="42"/>
        <v>186300</v>
      </c>
      <c r="E433">
        <f t="shared" ca="1" si="42"/>
        <v>1111500</v>
      </c>
      <c r="F433">
        <f t="shared" ca="1" si="42"/>
        <v>4712300</v>
      </c>
      <c r="G433">
        <f t="shared" ca="1" si="42"/>
        <v>2403400</v>
      </c>
      <c r="H433">
        <f t="shared" ca="1" si="42"/>
        <v>2139400</v>
      </c>
      <c r="I433">
        <f t="shared" ca="1" si="42"/>
        <v>6963100</v>
      </c>
      <c r="J433">
        <f t="shared" ca="1" si="42"/>
        <v>893900</v>
      </c>
      <c r="K433">
        <f t="shared" ca="1" si="42"/>
        <v>9147900</v>
      </c>
      <c r="L433">
        <f t="shared" ca="1" si="42"/>
        <v>2217500</v>
      </c>
      <c r="M433">
        <f t="shared" ca="1" si="42"/>
        <v>940700</v>
      </c>
      <c r="N433">
        <f t="shared" ca="1" si="42"/>
        <v>1396600</v>
      </c>
      <c r="O433">
        <f t="shared" ca="1" si="42"/>
        <v>540200</v>
      </c>
      <c r="P433">
        <f t="shared" ca="1" si="42"/>
        <v>1267900</v>
      </c>
      <c r="Q433">
        <f t="shared" ca="1" si="42"/>
        <v>6516200</v>
      </c>
      <c r="R433">
        <f t="shared" ca="1" si="42"/>
        <v>11703900</v>
      </c>
      <c r="S433">
        <f t="shared" ca="1" si="42"/>
        <v>4895400</v>
      </c>
      <c r="T433">
        <f t="shared" ca="1" si="39"/>
        <v>66836800</v>
      </c>
    </row>
    <row r="434" spans="1:20" x14ac:dyDescent="0.2">
      <c r="A434" s="1">
        <f>data_HUI!A:A</f>
        <v>41740</v>
      </c>
      <c r="B434">
        <f t="shared" ca="1" si="38"/>
        <v>3763300</v>
      </c>
      <c r="C434">
        <f t="shared" ca="1" si="42"/>
        <v>3544200</v>
      </c>
      <c r="D434">
        <f t="shared" ca="1" si="42"/>
        <v>254500</v>
      </c>
      <c r="E434">
        <f t="shared" ca="1" si="42"/>
        <v>1444000</v>
      </c>
      <c r="F434">
        <f t="shared" ca="1" si="42"/>
        <v>5454600</v>
      </c>
      <c r="G434">
        <f t="shared" ca="1" si="42"/>
        <v>4182900</v>
      </c>
      <c r="H434">
        <f t="shared" ca="1" si="42"/>
        <v>1769300</v>
      </c>
      <c r="I434">
        <f t="shared" ca="1" si="42"/>
        <v>9499300</v>
      </c>
      <c r="J434">
        <f t="shared" ca="1" si="42"/>
        <v>1097300</v>
      </c>
      <c r="K434">
        <f t="shared" ca="1" si="42"/>
        <v>13043800</v>
      </c>
      <c r="L434">
        <f t="shared" ca="1" si="42"/>
        <v>1818800</v>
      </c>
      <c r="M434">
        <f t="shared" ca="1" si="42"/>
        <v>520000</v>
      </c>
      <c r="N434">
        <f t="shared" ca="1" si="42"/>
        <v>1257500</v>
      </c>
      <c r="O434">
        <f t="shared" ca="1" si="42"/>
        <v>437000</v>
      </c>
      <c r="P434">
        <f t="shared" ca="1" si="42"/>
        <v>1355100</v>
      </c>
      <c r="Q434">
        <f t="shared" ca="1" si="42"/>
        <v>6458000</v>
      </c>
      <c r="R434">
        <f t="shared" ca="1" si="42"/>
        <v>8482300</v>
      </c>
      <c r="S434">
        <f t="shared" ca="1" si="42"/>
        <v>5211300</v>
      </c>
      <c r="T434">
        <f t="shared" ca="1" si="39"/>
        <v>69593200</v>
      </c>
    </row>
    <row r="435" spans="1:20" x14ac:dyDescent="0.2">
      <c r="A435" s="1">
        <f>data_HUI!A:A</f>
        <v>41739</v>
      </c>
      <c r="B435">
        <f t="shared" ca="1" si="38"/>
        <v>4746700</v>
      </c>
      <c r="C435">
        <f t="shared" ca="1" si="42"/>
        <v>7422100</v>
      </c>
      <c r="D435">
        <f t="shared" ca="1" si="42"/>
        <v>438000</v>
      </c>
      <c r="E435">
        <f t="shared" ca="1" si="42"/>
        <v>2489700</v>
      </c>
      <c r="F435">
        <f t="shared" ca="1" si="42"/>
        <v>4326500</v>
      </c>
      <c r="G435">
        <f t="shared" ca="1" si="42"/>
        <v>3165800</v>
      </c>
      <c r="H435">
        <f t="shared" ca="1" si="42"/>
        <v>3112500</v>
      </c>
      <c r="I435">
        <f t="shared" ca="1" si="42"/>
        <v>12599300</v>
      </c>
      <c r="J435">
        <f t="shared" ca="1" si="42"/>
        <v>1435300</v>
      </c>
      <c r="K435">
        <f t="shared" ca="1" si="42"/>
        <v>11037200</v>
      </c>
      <c r="L435">
        <f t="shared" ca="1" si="42"/>
        <v>2263600</v>
      </c>
      <c r="M435">
        <f t="shared" ca="1" si="42"/>
        <v>731600</v>
      </c>
      <c r="N435">
        <f t="shared" ca="1" si="42"/>
        <v>2652200</v>
      </c>
      <c r="O435">
        <f t="shared" ca="1" si="42"/>
        <v>532000</v>
      </c>
      <c r="P435">
        <f t="shared" ca="1" si="42"/>
        <v>1604000</v>
      </c>
      <c r="Q435">
        <f t="shared" ca="1" si="42"/>
        <v>6729000</v>
      </c>
      <c r="R435">
        <f t="shared" ca="1" si="42"/>
        <v>9889900</v>
      </c>
      <c r="S435">
        <f t="shared" ca="1" si="42"/>
        <v>10238300</v>
      </c>
      <c r="T435">
        <f t="shared" ca="1" si="39"/>
        <v>85413700</v>
      </c>
    </row>
    <row r="436" spans="1:20" x14ac:dyDescent="0.2">
      <c r="A436" s="1">
        <f>data_HUI!A:A</f>
        <v>41738</v>
      </c>
      <c r="B436">
        <f t="shared" ca="1" si="38"/>
        <v>4545600</v>
      </c>
      <c r="C436">
        <f t="shared" ca="1" si="42"/>
        <v>7521800</v>
      </c>
      <c r="D436">
        <f t="shared" ca="1" si="42"/>
        <v>161500</v>
      </c>
      <c r="E436">
        <f t="shared" ca="1" si="42"/>
        <v>1607900</v>
      </c>
      <c r="F436">
        <f t="shared" ca="1" si="42"/>
        <v>5406800</v>
      </c>
      <c r="G436">
        <f t="shared" ca="1" si="42"/>
        <v>3069100</v>
      </c>
      <c r="H436">
        <f t="shared" ca="1" si="42"/>
        <v>1223300</v>
      </c>
      <c r="I436">
        <f t="shared" ca="1" si="42"/>
        <v>7310600</v>
      </c>
      <c r="J436">
        <f t="shared" ca="1" si="42"/>
        <v>1232400</v>
      </c>
      <c r="K436">
        <f t="shared" ca="1" si="42"/>
        <v>8697000</v>
      </c>
      <c r="L436">
        <f t="shared" ca="1" si="42"/>
        <v>2861600</v>
      </c>
      <c r="M436">
        <f t="shared" ca="1" si="42"/>
        <v>893800</v>
      </c>
      <c r="N436">
        <f t="shared" ca="1" si="42"/>
        <v>1430300</v>
      </c>
      <c r="O436">
        <f t="shared" ca="1" si="42"/>
        <v>853600</v>
      </c>
      <c r="P436">
        <f t="shared" ca="1" si="42"/>
        <v>2263300</v>
      </c>
      <c r="Q436">
        <f t="shared" ca="1" si="42"/>
        <v>6965400</v>
      </c>
      <c r="R436">
        <f t="shared" ca="1" si="42"/>
        <v>10035000</v>
      </c>
      <c r="S436">
        <f t="shared" ref="C436:S451" ca="1" si="43">INDEX(INDIRECT(S$1 &amp; "!F:F"), MATCH($A436, INDIRECT(S$1 &amp; "!A:A"), -1))</f>
        <v>6098800</v>
      </c>
      <c r="T436">
        <f t="shared" ca="1" si="39"/>
        <v>72177800</v>
      </c>
    </row>
    <row r="437" spans="1:20" x14ac:dyDescent="0.2">
      <c r="A437" s="1">
        <f>data_HUI!A:A</f>
        <v>41737</v>
      </c>
      <c r="B437">
        <f t="shared" ca="1" si="38"/>
        <v>3666700</v>
      </c>
      <c r="C437">
        <f t="shared" ca="1" si="43"/>
        <v>4938400</v>
      </c>
      <c r="D437">
        <f t="shared" ca="1" si="43"/>
        <v>279800</v>
      </c>
      <c r="E437">
        <f t="shared" ca="1" si="43"/>
        <v>2548900</v>
      </c>
      <c r="F437">
        <f t="shared" ca="1" si="43"/>
        <v>3806700</v>
      </c>
      <c r="G437">
        <f t="shared" ca="1" si="43"/>
        <v>2116700</v>
      </c>
      <c r="H437">
        <f t="shared" ca="1" si="43"/>
        <v>1424500</v>
      </c>
      <c r="I437">
        <f t="shared" ca="1" si="43"/>
        <v>7107500</v>
      </c>
      <c r="J437">
        <f t="shared" ca="1" si="43"/>
        <v>1666500</v>
      </c>
      <c r="K437">
        <f t="shared" ca="1" si="43"/>
        <v>14838000</v>
      </c>
      <c r="L437">
        <f t="shared" ca="1" si="43"/>
        <v>4101800</v>
      </c>
      <c r="M437">
        <f t="shared" ca="1" si="43"/>
        <v>877700</v>
      </c>
      <c r="N437">
        <f t="shared" ca="1" si="43"/>
        <v>1885700</v>
      </c>
      <c r="O437">
        <f t="shared" ca="1" si="43"/>
        <v>610500</v>
      </c>
      <c r="P437">
        <f t="shared" ca="1" si="43"/>
        <v>1573400</v>
      </c>
      <c r="Q437">
        <f t="shared" ca="1" si="43"/>
        <v>6538100</v>
      </c>
      <c r="R437">
        <f t="shared" ca="1" si="43"/>
        <v>7522600</v>
      </c>
      <c r="S437">
        <f t="shared" ca="1" si="43"/>
        <v>5230600</v>
      </c>
      <c r="T437">
        <f t="shared" ca="1" si="39"/>
        <v>70734100</v>
      </c>
    </row>
    <row r="438" spans="1:20" x14ac:dyDescent="0.2">
      <c r="A438" s="1">
        <f>data_HUI!A:A</f>
        <v>41736</v>
      </c>
      <c r="B438">
        <f t="shared" ca="1" si="38"/>
        <v>3198500</v>
      </c>
      <c r="C438">
        <f t="shared" ca="1" si="43"/>
        <v>4138600</v>
      </c>
      <c r="D438">
        <f t="shared" ca="1" si="43"/>
        <v>257100</v>
      </c>
      <c r="E438">
        <f t="shared" ca="1" si="43"/>
        <v>1671800</v>
      </c>
      <c r="F438">
        <f t="shared" ca="1" si="43"/>
        <v>4218300</v>
      </c>
      <c r="G438">
        <f t="shared" ca="1" si="43"/>
        <v>2208300</v>
      </c>
      <c r="H438">
        <f t="shared" ca="1" si="43"/>
        <v>1430300</v>
      </c>
      <c r="I438">
        <f t="shared" ca="1" si="43"/>
        <v>6418600</v>
      </c>
      <c r="J438">
        <f t="shared" ca="1" si="43"/>
        <v>1596900</v>
      </c>
      <c r="K438">
        <f t="shared" ca="1" si="43"/>
        <v>10921100</v>
      </c>
      <c r="L438">
        <f t="shared" ca="1" si="43"/>
        <v>2218200</v>
      </c>
      <c r="M438">
        <f t="shared" ca="1" si="43"/>
        <v>686700</v>
      </c>
      <c r="N438">
        <f t="shared" ca="1" si="43"/>
        <v>1184400</v>
      </c>
      <c r="O438">
        <f t="shared" ca="1" si="43"/>
        <v>992500</v>
      </c>
      <c r="P438">
        <f t="shared" ca="1" si="43"/>
        <v>1493900</v>
      </c>
      <c r="Q438">
        <f t="shared" ca="1" si="43"/>
        <v>6916400</v>
      </c>
      <c r="R438">
        <f t="shared" ca="1" si="43"/>
        <v>6474000</v>
      </c>
      <c r="S438">
        <f t="shared" ca="1" si="43"/>
        <v>4081900</v>
      </c>
      <c r="T438">
        <f t="shared" ca="1" si="39"/>
        <v>60107500</v>
      </c>
    </row>
    <row r="439" spans="1:20" x14ac:dyDescent="0.2">
      <c r="A439" s="1">
        <f>data_HUI!A:A</f>
        <v>41733</v>
      </c>
      <c r="B439">
        <f t="shared" ca="1" si="38"/>
        <v>3199800</v>
      </c>
      <c r="C439">
        <f t="shared" ca="1" si="43"/>
        <v>3995500</v>
      </c>
      <c r="D439">
        <f t="shared" ca="1" si="43"/>
        <v>277000</v>
      </c>
      <c r="E439">
        <f t="shared" ca="1" si="43"/>
        <v>2129000</v>
      </c>
      <c r="F439">
        <f t="shared" ca="1" si="43"/>
        <v>6415900</v>
      </c>
      <c r="G439">
        <f t="shared" ca="1" si="43"/>
        <v>3313800</v>
      </c>
      <c r="H439">
        <f t="shared" ca="1" si="43"/>
        <v>2079200</v>
      </c>
      <c r="I439">
        <f t="shared" ca="1" si="43"/>
        <v>8162900</v>
      </c>
      <c r="J439">
        <f t="shared" ca="1" si="43"/>
        <v>1416400</v>
      </c>
      <c r="K439">
        <f t="shared" ca="1" si="43"/>
        <v>17773800</v>
      </c>
      <c r="L439">
        <f t="shared" ca="1" si="43"/>
        <v>1984400</v>
      </c>
      <c r="M439">
        <f t="shared" ca="1" si="43"/>
        <v>589000</v>
      </c>
      <c r="N439">
        <f t="shared" ca="1" si="43"/>
        <v>1142200</v>
      </c>
      <c r="O439">
        <f t="shared" ca="1" si="43"/>
        <v>584700</v>
      </c>
      <c r="P439">
        <f t="shared" ca="1" si="43"/>
        <v>2013200</v>
      </c>
      <c r="Q439">
        <f t="shared" ca="1" si="43"/>
        <v>6420000</v>
      </c>
      <c r="R439">
        <f t="shared" ca="1" si="43"/>
        <v>9460700</v>
      </c>
      <c r="S439">
        <f t="shared" ca="1" si="43"/>
        <v>5990700</v>
      </c>
      <c r="T439">
        <f t="shared" ca="1" si="39"/>
        <v>76948200</v>
      </c>
    </row>
    <row r="440" spans="1:20" x14ac:dyDescent="0.2">
      <c r="A440" s="1">
        <f>data_HUI!A:A</f>
        <v>41732</v>
      </c>
      <c r="B440">
        <f t="shared" ca="1" si="38"/>
        <v>2807800</v>
      </c>
      <c r="C440">
        <f t="shared" ca="1" si="43"/>
        <v>3301800</v>
      </c>
      <c r="D440">
        <f t="shared" ca="1" si="43"/>
        <v>358100</v>
      </c>
      <c r="E440">
        <f t="shared" ca="1" si="43"/>
        <v>1761600</v>
      </c>
      <c r="F440">
        <f t="shared" ca="1" si="43"/>
        <v>3462300</v>
      </c>
      <c r="G440">
        <f t="shared" ca="1" si="43"/>
        <v>2189100</v>
      </c>
      <c r="H440">
        <f t="shared" ca="1" si="43"/>
        <v>2175500</v>
      </c>
      <c r="I440">
        <f t="shared" ca="1" si="43"/>
        <v>9331300</v>
      </c>
      <c r="J440">
        <f t="shared" ca="1" si="43"/>
        <v>1169500</v>
      </c>
      <c r="K440">
        <f t="shared" ca="1" si="43"/>
        <v>11372300</v>
      </c>
      <c r="L440">
        <f t="shared" ca="1" si="43"/>
        <v>2331700</v>
      </c>
      <c r="M440">
        <f t="shared" ca="1" si="43"/>
        <v>441900</v>
      </c>
      <c r="N440">
        <f t="shared" ca="1" si="43"/>
        <v>1360600</v>
      </c>
      <c r="O440">
        <f t="shared" ca="1" si="43"/>
        <v>579900</v>
      </c>
      <c r="P440">
        <f t="shared" ca="1" si="43"/>
        <v>1055700</v>
      </c>
      <c r="Q440">
        <f t="shared" ca="1" si="43"/>
        <v>5475600</v>
      </c>
      <c r="R440">
        <f t="shared" ca="1" si="43"/>
        <v>10580300</v>
      </c>
      <c r="S440">
        <f t="shared" ca="1" si="43"/>
        <v>4940600</v>
      </c>
      <c r="T440">
        <f t="shared" ca="1" si="39"/>
        <v>64695600</v>
      </c>
    </row>
    <row r="441" spans="1:20" x14ac:dyDescent="0.2">
      <c r="A441" s="1">
        <f>data_HUI!A:A</f>
        <v>41731</v>
      </c>
      <c r="B441">
        <f t="shared" ca="1" si="38"/>
        <v>5165300</v>
      </c>
      <c r="C441">
        <f t="shared" ca="1" si="43"/>
        <v>3724100</v>
      </c>
      <c r="D441">
        <f t="shared" ca="1" si="43"/>
        <v>728400</v>
      </c>
      <c r="E441">
        <f t="shared" ca="1" si="43"/>
        <v>3430700</v>
      </c>
      <c r="F441">
        <f t="shared" ca="1" si="43"/>
        <v>5236900</v>
      </c>
      <c r="G441">
        <f t="shared" ca="1" si="43"/>
        <v>2894500</v>
      </c>
      <c r="H441">
        <f t="shared" ca="1" si="43"/>
        <v>3251700</v>
      </c>
      <c r="I441">
        <f t="shared" ca="1" si="43"/>
        <v>16128800</v>
      </c>
      <c r="J441">
        <f t="shared" ca="1" si="43"/>
        <v>2325200</v>
      </c>
      <c r="K441">
        <f t="shared" ca="1" si="43"/>
        <v>15115700</v>
      </c>
      <c r="L441">
        <f t="shared" ca="1" si="43"/>
        <v>3381400</v>
      </c>
      <c r="M441">
        <f t="shared" ca="1" si="43"/>
        <v>463100</v>
      </c>
      <c r="N441">
        <f t="shared" ca="1" si="43"/>
        <v>1781200</v>
      </c>
      <c r="O441">
        <f t="shared" ca="1" si="43"/>
        <v>708400</v>
      </c>
      <c r="P441">
        <f t="shared" ca="1" si="43"/>
        <v>1787100</v>
      </c>
      <c r="Q441">
        <f t="shared" ca="1" si="43"/>
        <v>7225200</v>
      </c>
      <c r="R441">
        <f t="shared" ca="1" si="43"/>
        <v>14418500</v>
      </c>
      <c r="S441">
        <f t="shared" ca="1" si="43"/>
        <v>7105600</v>
      </c>
      <c r="T441">
        <f t="shared" ca="1" si="39"/>
        <v>94871800</v>
      </c>
    </row>
    <row r="442" spans="1:20" x14ac:dyDescent="0.2">
      <c r="A442" s="1">
        <f>data_HUI!A:A</f>
        <v>41730</v>
      </c>
      <c r="B442">
        <f t="shared" ca="1" si="38"/>
        <v>5381100</v>
      </c>
      <c r="C442">
        <f t="shared" ca="1" si="43"/>
        <v>5825700</v>
      </c>
      <c r="D442">
        <f t="shared" ca="1" si="43"/>
        <v>392500</v>
      </c>
      <c r="E442">
        <f t="shared" ca="1" si="43"/>
        <v>2251800</v>
      </c>
      <c r="F442">
        <f t="shared" ca="1" si="43"/>
        <v>4165800</v>
      </c>
      <c r="G442">
        <f t="shared" ca="1" si="43"/>
        <v>1724700</v>
      </c>
      <c r="H442">
        <f t="shared" ca="1" si="43"/>
        <v>1497600</v>
      </c>
      <c r="I442">
        <f t="shared" ca="1" si="43"/>
        <v>5037600</v>
      </c>
      <c r="J442">
        <f t="shared" ca="1" si="43"/>
        <v>1231700</v>
      </c>
      <c r="K442">
        <f t="shared" ca="1" si="43"/>
        <v>14097900</v>
      </c>
      <c r="L442">
        <f t="shared" ca="1" si="43"/>
        <v>2488100</v>
      </c>
      <c r="M442">
        <f t="shared" ca="1" si="43"/>
        <v>423600</v>
      </c>
      <c r="N442">
        <f t="shared" ca="1" si="43"/>
        <v>1220200</v>
      </c>
      <c r="O442">
        <f t="shared" ca="1" si="43"/>
        <v>541200</v>
      </c>
      <c r="P442">
        <f t="shared" ca="1" si="43"/>
        <v>1133100</v>
      </c>
      <c r="Q442">
        <f t="shared" ca="1" si="43"/>
        <v>7455800</v>
      </c>
      <c r="R442">
        <f t="shared" ca="1" si="43"/>
        <v>8008000</v>
      </c>
      <c r="S442">
        <f t="shared" ca="1" si="43"/>
        <v>3888600</v>
      </c>
      <c r="T442">
        <f t="shared" ca="1" si="39"/>
        <v>66765000</v>
      </c>
    </row>
    <row r="443" spans="1:20" x14ac:dyDescent="0.2">
      <c r="A443" s="1">
        <f>data_HUI!A:A</f>
        <v>41729</v>
      </c>
      <c r="B443">
        <f t="shared" ca="1" si="38"/>
        <v>5886400</v>
      </c>
      <c r="C443">
        <f t="shared" ca="1" si="43"/>
        <v>5265900</v>
      </c>
      <c r="D443">
        <f t="shared" ca="1" si="43"/>
        <v>370000</v>
      </c>
      <c r="E443">
        <f t="shared" ca="1" si="43"/>
        <v>2483700</v>
      </c>
      <c r="F443">
        <f t="shared" ca="1" si="43"/>
        <v>7324600</v>
      </c>
      <c r="G443">
        <f t="shared" ca="1" si="43"/>
        <v>3713500</v>
      </c>
      <c r="H443">
        <f t="shared" ca="1" si="43"/>
        <v>1938800</v>
      </c>
      <c r="I443">
        <f t="shared" ca="1" si="43"/>
        <v>5379600</v>
      </c>
      <c r="J443">
        <f t="shared" ca="1" si="43"/>
        <v>1422600</v>
      </c>
      <c r="K443">
        <f t="shared" ca="1" si="43"/>
        <v>13253000</v>
      </c>
      <c r="L443">
        <f t="shared" ca="1" si="43"/>
        <v>3356200</v>
      </c>
      <c r="M443">
        <f t="shared" ca="1" si="43"/>
        <v>543900</v>
      </c>
      <c r="N443">
        <f t="shared" ca="1" si="43"/>
        <v>1492900</v>
      </c>
      <c r="O443">
        <f t="shared" ca="1" si="43"/>
        <v>610800</v>
      </c>
      <c r="P443">
        <f t="shared" ca="1" si="43"/>
        <v>1941200</v>
      </c>
      <c r="Q443">
        <f t="shared" ca="1" si="43"/>
        <v>7717300</v>
      </c>
      <c r="R443">
        <f t="shared" ca="1" si="43"/>
        <v>10144600</v>
      </c>
      <c r="S443">
        <f t="shared" ca="1" si="43"/>
        <v>5781900</v>
      </c>
      <c r="T443">
        <f t="shared" ca="1" si="39"/>
        <v>78626900</v>
      </c>
    </row>
    <row r="444" spans="1:20" x14ac:dyDescent="0.2">
      <c r="A444" s="1">
        <f>data_HUI!A:A</f>
        <v>41726</v>
      </c>
      <c r="B444">
        <f t="shared" ca="1" si="38"/>
        <v>5148500</v>
      </c>
      <c r="C444">
        <f t="shared" ca="1" si="43"/>
        <v>5384100</v>
      </c>
      <c r="D444">
        <f t="shared" ca="1" si="43"/>
        <v>855100</v>
      </c>
      <c r="E444">
        <f t="shared" ca="1" si="43"/>
        <v>3479200</v>
      </c>
      <c r="F444">
        <f t="shared" ca="1" si="43"/>
        <v>5107400</v>
      </c>
      <c r="G444">
        <f t="shared" ca="1" si="43"/>
        <v>3871500</v>
      </c>
      <c r="H444">
        <f t="shared" ca="1" si="43"/>
        <v>2506600</v>
      </c>
      <c r="I444">
        <f t="shared" ca="1" si="43"/>
        <v>6866800</v>
      </c>
      <c r="J444">
        <f t="shared" ca="1" si="43"/>
        <v>1839800</v>
      </c>
      <c r="K444">
        <f t="shared" ca="1" si="43"/>
        <v>21065700</v>
      </c>
      <c r="L444">
        <f t="shared" ca="1" si="43"/>
        <v>3385500</v>
      </c>
      <c r="M444">
        <f t="shared" ca="1" si="43"/>
        <v>555300</v>
      </c>
      <c r="N444">
        <f t="shared" ca="1" si="43"/>
        <v>1582800</v>
      </c>
      <c r="O444">
        <f t="shared" ca="1" si="43"/>
        <v>780100</v>
      </c>
      <c r="P444">
        <f t="shared" ca="1" si="43"/>
        <v>2362900</v>
      </c>
      <c r="Q444">
        <f t="shared" ca="1" si="43"/>
        <v>11288800</v>
      </c>
      <c r="R444">
        <f t="shared" ca="1" si="43"/>
        <v>12542500</v>
      </c>
      <c r="S444">
        <f t="shared" ca="1" si="43"/>
        <v>5373100</v>
      </c>
      <c r="T444">
        <f t="shared" ca="1" si="39"/>
        <v>93995700</v>
      </c>
    </row>
    <row r="445" spans="1:20" x14ac:dyDescent="0.2">
      <c r="A445" s="1">
        <f>data_HUI!A:A</f>
        <v>41725</v>
      </c>
      <c r="B445">
        <f t="shared" ca="1" si="38"/>
        <v>4761400</v>
      </c>
      <c r="C445">
        <f t="shared" ca="1" si="43"/>
        <v>4830600</v>
      </c>
      <c r="D445">
        <f t="shared" ca="1" si="43"/>
        <v>396300</v>
      </c>
      <c r="E445">
        <f t="shared" ca="1" si="43"/>
        <v>2240100</v>
      </c>
      <c r="F445">
        <f t="shared" ca="1" si="43"/>
        <v>7056300</v>
      </c>
      <c r="G445">
        <f t="shared" ca="1" si="43"/>
        <v>3839200</v>
      </c>
      <c r="H445">
        <f t="shared" ca="1" si="43"/>
        <v>1550300</v>
      </c>
      <c r="I445">
        <f t="shared" ca="1" si="43"/>
        <v>10556500</v>
      </c>
      <c r="J445">
        <f t="shared" ca="1" si="43"/>
        <v>2028600</v>
      </c>
      <c r="K445">
        <f t="shared" ca="1" si="43"/>
        <v>26643800</v>
      </c>
      <c r="L445">
        <f t="shared" ca="1" si="43"/>
        <v>3572700</v>
      </c>
      <c r="M445">
        <f t="shared" ca="1" si="43"/>
        <v>745000</v>
      </c>
      <c r="N445">
        <f t="shared" ca="1" si="43"/>
        <v>2220300</v>
      </c>
      <c r="O445">
        <f t="shared" ca="1" si="43"/>
        <v>804600</v>
      </c>
      <c r="P445">
        <f t="shared" ca="1" si="43"/>
        <v>1430900</v>
      </c>
      <c r="Q445">
        <f t="shared" ca="1" si="43"/>
        <v>12025500</v>
      </c>
      <c r="R445">
        <f t="shared" ca="1" si="43"/>
        <v>12531300</v>
      </c>
      <c r="S445">
        <f t="shared" ca="1" si="43"/>
        <v>5609200</v>
      </c>
      <c r="T445">
        <f t="shared" ca="1" si="39"/>
        <v>102842600</v>
      </c>
    </row>
    <row r="446" spans="1:20" x14ac:dyDescent="0.2">
      <c r="A446" s="1">
        <f>data_HUI!A:A</f>
        <v>41724</v>
      </c>
      <c r="B446">
        <f t="shared" ca="1" si="38"/>
        <v>5509800</v>
      </c>
      <c r="C446">
        <f t="shared" ca="1" si="43"/>
        <v>7663300</v>
      </c>
      <c r="D446">
        <f t="shared" ca="1" si="43"/>
        <v>536800</v>
      </c>
      <c r="E446">
        <f t="shared" ca="1" si="43"/>
        <v>3727500</v>
      </c>
      <c r="F446">
        <f t="shared" ca="1" si="43"/>
        <v>5879500</v>
      </c>
      <c r="G446">
        <f t="shared" ca="1" si="43"/>
        <v>3216900</v>
      </c>
      <c r="H446">
        <f t="shared" ca="1" si="43"/>
        <v>3593100</v>
      </c>
      <c r="I446">
        <f t="shared" ca="1" si="43"/>
        <v>9938000</v>
      </c>
      <c r="J446">
        <f t="shared" ca="1" si="43"/>
        <v>1567600</v>
      </c>
      <c r="K446">
        <f t="shared" ca="1" si="43"/>
        <v>17305100</v>
      </c>
      <c r="L446">
        <f t="shared" ca="1" si="43"/>
        <v>3519300</v>
      </c>
      <c r="M446">
        <f t="shared" ca="1" si="43"/>
        <v>592000</v>
      </c>
      <c r="N446">
        <f t="shared" ca="1" si="43"/>
        <v>2253500</v>
      </c>
      <c r="O446">
        <f t="shared" ca="1" si="43"/>
        <v>1065700</v>
      </c>
      <c r="P446">
        <f t="shared" ca="1" si="43"/>
        <v>1796000</v>
      </c>
      <c r="Q446">
        <f t="shared" ca="1" si="43"/>
        <v>8926600</v>
      </c>
      <c r="R446">
        <f t="shared" ca="1" si="43"/>
        <v>15661600</v>
      </c>
      <c r="S446">
        <f t="shared" ca="1" si="43"/>
        <v>7092000</v>
      </c>
      <c r="T446">
        <f t="shared" ca="1" si="39"/>
        <v>99844300</v>
      </c>
    </row>
    <row r="447" spans="1:20" x14ac:dyDescent="0.2">
      <c r="A447" s="1">
        <f>data_HUI!A:A</f>
        <v>41723</v>
      </c>
      <c r="B447">
        <f t="shared" ca="1" si="38"/>
        <v>3841400</v>
      </c>
      <c r="C447">
        <f t="shared" ca="1" si="43"/>
        <v>5050600</v>
      </c>
      <c r="D447">
        <f t="shared" ca="1" si="43"/>
        <v>310000</v>
      </c>
      <c r="E447">
        <f t="shared" ca="1" si="43"/>
        <v>2006400</v>
      </c>
      <c r="F447">
        <f t="shared" ca="1" si="43"/>
        <v>4795400</v>
      </c>
      <c r="G447">
        <f t="shared" ca="1" si="43"/>
        <v>3200100</v>
      </c>
      <c r="H447">
        <f t="shared" ca="1" si="43"/>
        <v>2075300</v>
      </c>
      <c r="I447">
        <f t="shared" ca="1" si="43"/>
        <v>6291900</v>
      </c>
      <c r="J447">
        <f t="shared" ca="1" si="43"/>
        <v>1927500</v>
      </c>
      <c r="K447">
        <f t="shared" ca="1" si="43"/>
        <v>15368100</v>
      </c>
      <c r="L447">
        <f t="shared" ca="1" si="43"/>
        <v>2878000</v>
      </c>
      <c r="M447">
        <f t="shared" ca="1" si="43"/>
        <v>977000</v>
      </c>
      <c r="N447">
        <f t="shared" ca="1" si="43"/>
        <v>1351000</v>
      </c>
      <c r="O447">
        <f t="shared" ca="1" si="43"/>
        <v>695900</v>
      </c>
      <c r="P447">
        <f t="shared" ca="1" si="43"/>
        <v>1474000</v>
      </c>
      <c r="Q447">
        <f t="shared" ca="1" si="43"/>
        <v>5266400</v>
      </c>
      <c r="R447">
        <f t="shared" ca="1" si="43"/>
        <v>8651600</v>
      </c>
      <c r="S447">
        <f t="shared" ca="1" si="43"/>
        <v>5911400</v>
      </c>
      <c r="T447">
        <f t="shared" ca="1" si="39"/>
        <v>72072000</v>
      </c>
    </row>
    <row r="448" spans="1:20" x14ac:dyDescent="0.2">
      <c r="A448" s="1">
        <f>data_HUI!A:A</f>
        <v>41722</v>
      </c>
      <c r="B448">
        <f t="shared" ca="1" si="38"/>
        <v>5756900</v>
      </c>
      <c r="C448">
        <f t="shared" ca="1" si="43"/>
        <v>7071700</v>
      </c>
      <c r="D448">
        <f t="shared" ca="1" si="43"/>
        <v>494200</v>
      </c>
      <c r="E448">
        <f t="shared" ca="1" si="43"/>
        <v>3226400</v>
      </c>
      <c r="F448">
        <f t="shared" ca="1" si="43"/>
        <v>6760800</v>
      </c>
      <c r="G448">
        <f t="shared" ca="1" si="43"/>
        <v>3355600</v>
      </c>
      <c r="H448">
        <f t="shared" ca="1" si="43"/>
        <v>2488600</v>
      </c>
      <c r="I448">
        <f t="shared" ca="1" si="43"/>
        <v>7056800</v>
      </c>
      <c r="J448">
        <f t="shared" ca="1" si="43"/>
        <v>4121900</v>
      </c>
      <c r="K448">
        <f t="shared" ca="1" si="43"/>
        <v>12791600</v>
      </c>
      <c r="L448">
        <f t="shared" ca="1" si="43"/>
        <v>3824300</v>
      </c>
      <c r="M448">
        <f t="shared" ca="1" si="43"/>
        <v>853900</v>
      </c>
      <c r="N448">
        <f t="shared" ca="1" si="43"/>
        <v>1825700</v>
      </c>
      <c r="O448">
        <f t="shared" ca="1" si="43"/>
        <v>1350100</v>
      </c>
      <c r="P448">
        <f t="shared" ca="1" si="43"/>
        <v>2541700</v>
      </c>
      <c r="Q448">
        <f t="shared" ca="1" si="43"/>
        <v>7845800</v>
      </c>
      <c r="R448">
        <f t="shared" ca="1" si="43"/>
        <v>15150300</v>
      </c>
      <c r="S448">
        <f t="shared" ca="1" si="43"/>
        <v>7229800</v>
      </c>
      <c r="T448">
        <f t="shared" ca="1" si="39"/>
        <v>93746100</v>
      </c>
    </row>
    <row r="449" spans="1:20" x14ac:dyDescent="0.2">
      <c r="A449" s="1">
        <f>data_HUI!A:A</f>
        <v>41719</v>
      </c>
      <c r="B449">
        <f t="shared" ca="1" si="38"/>
        <v>13724300</v>
      </c>
      <c r="C449">
        <f t="shared" ca="1" si="43"/>
        <v>12005600</v>
      </c>
      <c r="D449">
        <f t="shared" ca="1" si="43"/>
        <v>2289400</v>
      </c>
      <c r="E449">
        <f t="shared" ca="1" si="43"/>
        <v>8480300</v>
      </c>
      <c r="F449">
        <f t="shared" ca="1" si="43"/>
        <v>14789100</v>
      </c>
      <c r="G449">
        <f t="shared" ca="1" si="43"/>
        <v>8335000</v>
      </c>
      <c r="H449">
        <f t="shared" ca="1" si="43"/>
        <v>5299800</v>
      </c>
      <c r="I449">
        <f t="shared" ca="1" si="43"/>
        <v>6645600</v>
      </c>
      <c r="J449">
        <f t="shared" ca="1" si="43"/>
        <v>4372600</v>
      </c>
      <c r="K449">
        <f t="shared" ca="1" si="43"/>
        <v>23056700</v>
      </c>
      <c r="L449">
        <f t="shared" ca="1" si="43"/>
        <v>7772900</v>
      </c>
      <c r="M449">
        <f t="shared" ca="1" si="43"/>
        <v>613100</v>
      </c>
      <c r="N449">
        <f t="shared" ca="1" si="43"/>
        <v>5256600</v>
      </c>
      <c r="O449">
        <f t="shared" ca="1" si="43"/>
        <v>3118500</v>
      </c>
      <c r="P449">
        <f t="shared" ca="1" si="43"/>
        <v>3615500</v>
      </c>
      <c r="Q449">
        <f t="shared" ca="1" si="43"/>
        <v>12369300</v>
      </c>
      <c r="R449">
        <f t="shared" ca="1" si="43"/>
        <v>16002500</v>
      </c>
      <c r="S449">
        <f t="shared" ca="1" si="43"/>
        <v>9846900</v>
      </c>
      <c r="T449">
        <f t="shared" ca="1" si="39"/>
        <v>157593700</v>
      </c>
    </row>
    <row r="450" spans="1:20" x14ac:dyDescent="0.2">
      <c r="A450" s="1">
        <f>data_HUI!A:A</f>
        <v>41718</v>
      </c>
      <c r="B450">
        <f t="shared" ca="1" si="38"/>
        <v>6160900</v>
      </c>
      <c r="C450">
        <f t="shared" ca="1" si="43"/>
        <v>5835300</v>
      </c>
      <c r="D450">
        <f t="shared" ca="1" si="43"/>
        <v>384700</v>
      </c>
      <c r="E450">
        <f t="shared" ca="1" si="43"/>
        <v>2770600</v>
      </c>
      <c r="F450">
        <f t="shared" ca="1" si="43"/>
        <v>3973100</v>
      </c>
      <c r="G450">
        <f t="shared" ca="1" si="43"/>
        <v>2886500</v>
      </c>
      <c r="H450">
        <f t="shared" ca="1" si="43"/>
        <v>1456600</v>
      </c>
      <c r="I450">
        <f t="shared" ca="1" si="43"/>
        <v>6226600</v>
      </c>
      <c r="J450">
        <f t="shared" ca="1" si="43"/>
        <v>2901200</v>
      </c>
      <c r="K450">
        <f t="shared" ca="1" si="43"/>
        <v>10623700</v>
      </c>
      <c r="L450">
        <f t="shared" ca="1" si="43"/>
        <v>6776900</v>
      </c>
      <c r="M450">
        <f t="shared" ca="1" si="43"/>
        <v>926200</v>
      </c>
      <c r="N450">
        <f t="shared" ca="1" si="43"/>
        <v>2228800</v>
      </c>
      <c r="O450">
        <f t="shared" ca="1" si="43"/>
        <v>1190500</v>
      </c>
      <c r="P450">
        <f t="shared" ca="1" si="43"/>
        <v>1980100</v>
      </c>
      <c r="Q450">
        <f t="shared" ca="1" si="43"/>
        <v>10636100</v>
      </c>
      <c r="R450">
        <f t="shared" ca="1" si="43"/>
        <v>9341000</v>
      </c>
      <c r="S450">
        <f t="shared" ca="1" si="43"/>
        <v>4922200</v>
      </c>
      <c r="T450">
        <f t="shared" ca="1" si="39"/>
        <v>81221000</v>
      </c>
    </row>
    <row r="451" spans="1:20" x14ac:dyDescent="0.2">
      <c r="A451" s="1">
        <f>data_HUI!A:A</f>
        <v>41717</v>
      </c>
      <c r="B451">
        <f t="shared" ref="B451:B514" ca="1" si="44">INDEX(INDIRECT(B$1 &amp; "!F:F"), MATCH($A451, INDIRECT(B$1 &amp; "!A:A"), -1))</f>
        <v>7333600</v>
      </c>
      <c r="C451">
        <f t="shared" ca="1" si="43"/>
        <v>9071400</v>
      </c>
      <c r="D451">
        <f t="shared" ca="1" si="43"/>
        <v>435600</v>
      </c>
      <c r="E451">
        <f t="shared" ca="1" si="43"/>
        <v>3086500</v>
      </c>
      <c r="F451">
        <f t="shared" ca="1" si="43"/>
        <v>7295400</v>
      </c>
      <c r="G451">
        <f t="shared" ca="1" si="43"/>
        <v>4274900</v>
      </c>
      <c r="H451">
        <f t="shared" ca="1" si="43"/>
        <v>2104800</v>
      </c>
      <c r="I451">
        <f t="shared" ca="1" si="43"/>
        <v>10959600</v>
      </c>
      <c r="J451">
        <f t="shared" ca="1" si="43"/>
        <v>3437300</v>
      </c>
      <c r="K451">
        <f t="shared" ca="1" si="43"/>
        <v>15079800</v>
      </c>
      <c r="L451">
        <f t="shared" ca="1" si="43"/>
        <v>4541300</v>
      </c>
      <c r="M451">
        <f t="shared" ca="1" si="43"/>
        <v>1260900</v>
      </c>
      <c r="N451">
        <f t="shared" ca="1" si="43"/>
        <v>1932700</v>
      </c>
      <c r="O451">
        <f t="shared" ca="1" si="43"/>
        <v>1515600</v>
      </c>
      <c r="P451">
        <f t="shared" ca="1" si="43"/>
        <v>2270600</v>
      </c>
      <c r="Q451">
        <f t="shared" ca="1" si="43"/>
        <v>8475400</v>
      </c>
      <c r="R451">
        <f t="shared" ca="1" si="43"/>
        <v>13300000</v>
      </c>
      <c r="S451">
        <f t="shared" ref="C451:S466" ca="1" si="45">INDEX(INDIRECT(S$1 &amp; "!F:F"), MATCH($A451, INDIRECT(S$1 &amp; "!A:A"), -1))</f>
        <v>7721300</v>
      </c>
      <c r="T451">
        <f t="shared" ref="T451:T514" ca="1" si="46">SUMIF(B451:S451, "&lt;&gt;#N/A")</f>
        <v>104096700</v>
      </c>
    </row>
    <row r="452" spans="1:20" x14ac:dyDescent="0.2">
      <c r="A452" s="1">
        <f>data_HUI!A:A</f>
        <v>41716</v>
      </c>
      <c r="B452">
        <f t="shared" ca="1" si="44"/>
        <v>9704300</v>
      </c>
      <c r="C452">
        <f t="shared" ca="1" si="45"/>
        <v>7625300</v>
      </c>
      <c r="D452">
        <f t="shared" ca="1" si="45"/>
        <v>359300</v>
      </c>
      <c r="E452">
        <f t="shared" ca="1" si="45"/>
        <v>3172800</v>
      </c>
      <c r="F452">
        <f t="shared" ca="1" si="45"/>
        <v>3823100</v>
      </c>
      <c r="G452">
        <f t="shared" ca="1" si="45"/>
        <v>3589700</v>
      </c>
      <c r="H452">
        <f t="shared" ca="1" si="45"/>
        <v>1832000</v>
      </c>
      <c r="I452">
        <f t="shared" ca="1" si="45"/>
        <v>10401300</v>
      </c>
      <c r="J452">
        <f t="shared" ca="1" si="45"/>
        <v>2284100</v>
      </c>
      <c r="K452">
        <f t="shared" ca="1" si="45"/>
        <v>9877800</v>
      </c>
      <c r="L452">
        <f t="shared" ca="1" si="45"/>
        <v>3620500</v>
      </c>
      <c r="M452">
        <f t="shared" ca="1" si="45"/>
        <v>587900</v>
      </c>
      <c r="N452">
        <f t="shared" ca="1" si="45"/>
        <v>3303900</v>
      </c>
      <c r="O452">
        <f t="shared" ca="1" si="45"/>
        <v>909800</v>
      </c>
      <c r="P452">
        <f t="shared" ca="1" si="45"/>
        <v>1923000</v>
      </c>
      <c r="Q452">
        <f t="shared" ca="1" si="45"/>
        <v>8310400</v>
      </c>
      <c r="R452">
        <f t="shared" ca="1" si="45"/>
        <v>11402600</v>
      </c>
      <c r="S452">
        <f t="shared" ca="1" si="45"/>
        <v>4556300</v>
      </c>
      <c r="T452">
        <f t="shared" ca="1" si="46"/>
        <v>87284100</v>
      </c>
    </row>
    <row r="453" spans="1:20" x14ac:dyDescent="0.2">
      <c r="A453" s="1">
        <f>data_HUI!A:A</f>
        <v>41715</v>
      </c>
      <c r="B453">
        <f t="shared" ca="1" si="44"/>
        <v>10160400</v>
      </c>
      <c r="C453">
        <f t="shared" ca="1" si="45"/>
        <v>6733700</v>
      </c>
      <c r="D453">
        <f t="shared" ca="1" si="45"/>
        <v>624300</v>
      </c>
      <c r="E453">
        <f t="shared" ca="1" si="45"/>
        <v>3978400</v>
      </c>
      <c r="F453">
        <f t="shared" ca="1" si="45"/>
        <v>6949100</v>
      </c>
      <c r="G453">
        <f t="shared" ca="1" si="45"/>
        <v>6547200</v>
      </c>
      <c r="H453">
        <f t="shared" ca="1" si="45"/>
        <v>2438500</v>
      </c>
      <c r="I453">
        <f t="shared" ca="1" si="45"/>
        <v>5661600</v>
      </c>
      <c r="J453">
        <f t="shared" ca="1" si="45"/>
        <v>2539600</v>
      </c>
      <c r="K453">
        <f t="shared" ca="1" si="45"/>
        <v>9125500</v>
      </c>
      <c r="L453">
        <f t="shared" ca="1" si="45"/>
        <v>3391700</v>
      </c>
      <c r="M453">
        <f t="shared" ca="1" si="45"/>
        <v>592100</v>
      </c>
      <c r="N453">
        <f t="shared" ca="1" si="45"/>
        <v>2166900</v>
      </c>
      <c r="O453">
        <f t="shared" ca="1" si="45"/>
        <v>1298000</v>
      </c>
      <c r="P453">
        <f t="shared" ca="1" si="45"/>
        <v>1839600</v>
      </c>
      <c r="Q453">
        <f t="shared" ca="1" si="45"/>
        <v>11182900</v>
      </c>
      <c r="R453">
        <f t="shared" ca="1" si="45"/>
        <v>10722200</v>
      </c>
      <c r="S453">
        <f t="shared" ca="1" si="45"/>
        <v>5955300</v>
      </c>
      <c r="T453">
        <f t="shared" ca="1" si="46"/>
        <v>91907000</v>
      </c>
    </row>
    <row r="454" spans="1:20" x14ac:dyDescent="0.2">
      <c r="A454" s="1">
        <f>data_HUI!A:A</f>
        <v>41712</v>
      </c>
      <c r="B454">
        <f t="shared" ca="1" si="44"/>
        <v>7991700</v>
      </c>
      <c r="C454">
        <f t="shared" ca="1" si="45"/>
        <v>10064300</v>
      </c>
      <c r="D454">
        <f t="shared" ca="1" si="45"/>
        <v>387600</v>
      </c>
      <c r="E454">
        <f t="shared" ca="1" si="45"/>
        <v>5043300</v>
      </c>
      <c r="F454">
        <f t="shared" ca="1" si="45"/>
        <v>4960200</v>
      </c>
      <c r="G454">
        <f t="shared" ca="1" si="45"/>
        <v>3262600</v>
      </c>
      <c r="H454">
        <f t="shared" ca="1" si="45"/>
        <v>1816400</v>
      </c>
      <c r="I454">
        <f t="shared" ca="1" si="45"/>
        <v>7684800</v>
      </c>
      <c r="J454">
        <f t="shared" ca="1" si="45"/>
        <v>3995800</v>
      </c>
      <c r="K454">
        <f t="shared" ca="1" si="45"/>
        <v>10301300</v>
      </c>
      <c r="L454">
        <f t="shared" ca="1" si="45"/>
        <v>4374200</v>
      </c>
      <c r="M454">
        <f t="shared" ca="1" si="45"/>
        <v>921900</v>
      </c>
      <c r="N454">
        <f t="shared" ca="1" si="45"/>
        <v>2414100</v>
      </c>
      <c r="O454">
        <f t="shared" ca="1" si="45"/>
        <v>1852800</v>
      </c>
      <c r="P454">
        <f t="shared" ca="1" si="45"/>
        <v>1880100</v>
      </c>
      <c r="Q454">
        <f t="shared" ca="1" si="45"/>
        <v>15073600</v>
      </c>
      <c r="R454">
        <f t="shared" ca="1" si="45"/>
        <v>12194000</v>
      </c>
      <c r="S454">
        <f t="shared" ca="1" si="45"/>
        <v>8595600</v>
      </c>
      <c r="T454">
        <f t="shared" ca="1" si="46"/>
        <v>102814300</v>
      </c>
    </row>
    <row r="455" spans="1:20" x14ac:dyDescent="0.2">
      <c r="A455" s="1">
        <f>data_HUI!A:A</f>
        <v>41711</v>
      </c>
      <c r="B455">
        <f t="shared" ca="1" si="44"/>
        <v>5829800</v>
      </c>
      <c r="C455">
        <f t="shared" ca="1" si="45"/>
        <v>12044000</v>
      </c>
      <c r="D455">
        <f t="shared" ca="1" si="45"/>
        <v>450200</v>
      </c>
      <c r="E455">
        <f t="shared" ca="1" si="45"/>
        <v>7085700</v>
      </c>
      <c r="F455">
        <f t="shared" ca="1" si="45"/>
        <v>5550500</v>
      </c>
      <c r="G455">
        <f t="shared" ca="1" si="45"/>
        <v>2873600</v>
      </c>
      <c r="H455">
        <f t="shared" ca="1" si="45"/>
        <v>1943300</v>
      </c>
      <c r="I455">
        <f t="shared" ca="1" si="45"/>
        <v>7500700</v>
      </c>
      <c r="J455">
        <f t="shared" ca="1" si="45"/>
        <v>3467600</v>
      </c>
      <c r="K455">
        <f t="shared" ca="1" si="45"/>
        <v>13112700</v>
      </c>
      <c r="L455">
        <f t="shared" ca="1" si="45"/>
        <v>3794000</v>
      </c>
      <c r="M455">
        <f t="shared" ca="1" si="45"/>
        <v>860900</v>
      </c>
      <c r="N455">
        <f t="shared" ca="1" si="45"/>
        <v>3629000</v>
      </c>
      <c r="O455">
        <f t="shared" ca="1" si="45"/>
        <v>968300</v>
      </c>
      <c r="P455">
        <f t="shared" ca="1" si="45"/>
        <v>2000700</v>
      </c>
      <c r="Q455">
        <f t="shared" ca="1" si="45"/>
        <v>8367300</v>
      </c>
      <c r="R455">
        <f t="shared" ca="1" si="45"/>
        <v>12390200</v>
      </c>
      <c r="S455">
        <f t="shared" ca="1" si="45"/>
        <v>7955400</v>
      </c>
      <c r="T455">
        <f t="shared" ca="1" si="46"/>
        <v>99823900</v>
      </c>
    </row>
    <row r="456" spans="1:20" x14ac:dyDescent="0.2">
      <c r="A456" s="1">
        <f>data_HUI!A:A</f>
        <v>41710</v>
      </c>
      <c r="B456">
        <f t="shared" ca="1" si="44"/>
        <v>9271100</v>
      </c>
      <c r="C456">
        <f t="shared" ca="1" si="45"/>
        <v>7722100</v>
      </c>
      <c r="D456">
        <f t="shared" ca="1" si="45"/>
        <v>313300</v>
      </c>
      <c r="E456">
        <f t="shared" ca="1" si="45"/>
        <v>4595800</v>
      </c>
      <c r="F456">
        <f t="shared" ca="1" si="45"/>
        <v>4352700</v>
      </c>
      <c r="G456">
        <f t="shared" ca="1" si="45"/>
        <v>2852400</v>
      </c>
      <c r="H456">
        <f t="shared" ca="1" si="45"/>
        <v>2338700</v>
      </c>
      <c r="I456">
        <f t="shared" ca="1" si="45"/>
        <v>6949100</v>
      </c>
      <c r="J456">
        <f t="shared" ca="1" si="45"/>
        <v>1746300</v>
      </c>
      <c r="K456">
        <f t="shared" ca="1" si="45"/>
        <v>7788200</v>
      </c>
      <c r="L456">
        <f t="shared" ca="1" si="45"/>
        <v>4431600</v>
      </c>
      <c r="M456">
        <f t="shared" ca="1" si="45"/>
        <v>759100</v>
      </c>
      <c r="N456">
        <f t="shared" ca="1" si="45"/>
        <v>2993800</v>
      </c>
      <c r="O456">
        <f t="shared" ca="1" si="45"/>
        <v>601300</v>
      </c>
      <c r="P456">
        <f t="shared" ca="1" si="45"/>
        <v>2415900</v>
      </c>
      <c r="Q456">
        <f t="shared" ca="1" si="45"/>
        <v>7971800</v>
      </c>
      <c r="R456">
        <f t="shared" ca="1" si="45"/>
        <v>10076200</v>
      </c>
      <c r="S456">
        <f t="shared" ca="1" si="45"/>
        <v>5984900</v>
      </c>
      <c r="T456">
        <f t="shared" ca="1" si="46"/>
        <v>83164300</v>
      </c>
    </row>
    <row r="457" spans="1:20" x14ac:dyDescent="0.2">
      <c r="A457" s="1">
        <f>data_HUI!A:A</f>
        <v>41709</v>
      </c>
      <c r="B457">
        <f t="shared" ca="1" si="44"/>
        <v>6873000</v>
      </c>
      <c r="C457">
        <f t="shared" ca="1" si="45"/>
        <v>5946700</v>
      </c>
      <c r="D457">
        <f t="shared" ca="1" si="45"/>
        <v>244800</v>
      </c>
      <c r="E457">
        <f t="shared" ca="1" si="45"/>
        <v>5731400</v>
      </c>
      <c r="F457">
        <f t="shared" ca="1" si="45"/>
        <v>4106500</v>
      </c>
      <c r="G457">
        <f t="shared" ca="1" si="45"/>
        <v>3228700</v>
      </c>
      <c r="H457">
        <f t="shared" ca="1" si="45"/>
        <v>1657100</v>
      </c>
      <c r="I457">
        <f t="shared" ca="1" si="45"/>
        <v>3909800</v>
      </c>
      <c r="J457">
        <f t="shared" ca="1" si="45"/>
        <v>1239400</v>
      </c>
      <c r="K457">
        <f t="shared" ca="1" si="45"/>
        <v>9535500</v>
      </c>
      <c r="L457">
        <f t="shared" ca="1" si="45"/>
        <v>4675500</v>
      </c>
      <c r="M457">
        <f t="shared" ca="1" si="45"/>
        <v>647900</v>
      </c>
      <c r="N457">
        <f t="shared" ca="1" si="45"/>
        <v>1824900</v>
      </c>
      <c r="O457">
        <f t="shared" ca="1" si="45"/>
        <v>682400</v>
      </c>
      <c r="P457">
        <f t="shared" ca="1" si="45"/>
        <v>1335600</v>
      </c>
      <c r="Q457">
        <f t="shared" ca="1" si="45"/>
        <v>8690800</v>
      </c>
      <c r="R457">
        <f t="shared" ca="1" si="45"/>
        <v>10476900</v>
      </c>
      <c r="S457">
        <f t="shared" ca="1" si="45"/>
        <v>4964300</v>
      </c>
      <c r="T457">
        <f t="shared" ca="1" si="46"/>
        <v>75771200</v>
      </c>
    </row>
    <row r="458" spans="1:20" x14ac:dyDescent="0.2">
      <c r="A458" s="1">
        <f>data_HUI!A:A</f>
        <v>41708</v>
      </c>
      <c r="B458">
        <f t="shared" ca="1" si="44"/>
        <v>4738000</v>
      </c>
      <c r="C458">
        <f t="shared" ca="1" si="45"/>
        <v>3338800</v>
      </c>
      <c r="D458">
        <f t="shared" ca="1" si="45"/>
        <v>211200</v>
      </c>
      <c r="E458">
        <f t="shared" ca="1" si="45"/>
        <v>1473200</v>
      </c>
      <c r="F458">
        <f t="shared" ca="1" si="45"/>
        <v>3661500</v>
      </c>
      <c r="G458">
        <f t="shared" ca="1" si="45"/>
        <v>3087700</v>
      </c>
      <c r="H458">
        <f t="shared" ca="1" si="45"/>
        <v>1358500</v>
      </c>
      <c r="I458">
        <f t="shared" ca="1" si="45"/>
        <v>4483000</v>
      </c>
      <c r="J458">
        <f t="shared" ca="1" si="45"/>
        <v>1779300</v>
      </c>
      <c r="K458">
        <f t="shared" ca="1" si="45"/>
        <v>6928800</v>
      </c>
      <c r="L458">
        <f t="shared" ca="1" si="45"/>
        <v>1895500</v>
      </c>
      <c r="M458">
        <f t="shared" ca="1" si="45"/>
        <v>513700</v>
      </c>
      <c r="N458">
        <f t="shared" ca="1" si="45"/>
        <v>1369400</v>
      </c>
      <c r="O458">
        <f t="shared" ca="1" si="45"/>
        <v>1237300</v>
      </c>
      <c r="P458">
        <f t="shared" ca="1" si="45"/>
        <v>1442800</v>
      </c>
      <c r="Q458">
        <f t="shared" ca="1" si="45"/>
        <v>6126400</v>
      </c>
      <c r="R458">
        <f t="shared" ca="1" si="45"/>
        <v>7728000</v>
      </c>
      <c r="S458">
        <f t="shared" ca="1" si="45"/>
        <v>5744900</v>
      </c>
      <c r="T458">
        <f t="shared" ca="1" si="46"/>
        <v>57118000</v>
      </c>
    </row>
    <row r="459" spans="1:20" x14ac:dyDescent="0.2">
      <c r="A459" s="1">
        <f>data_HUI!A:A</f>
        <v>41705</v>
      </c>
      <c r="B459">
        <f t="shared" ca="1" si="44"/>
        <v>7261700</v>
      </c>
      <c r="C459">
        <f t="shared" ca="1" si="45"/>
        <v>4200800</v>
      </c>
      <c r="D459">
        <f t="shared" ca="1" si="45"/>
        <v>259800</v>
      </c>
      <c r="E459">
        <f t="shared" ca="1" si="45"/>
        <v>4611000</v>
      </c>
      <c r="F459">
        <f t="shared" ca="1" si="45"/>
        <v>4059100</v>
      </c>
      <c r="G459">
        <f t="shared" ca="1" si="45"/>
        <v>3751200</v>
      </c>
      <c r="H459">
        <f t="shared" ca="1" si="45"/>
        <v>2890600</v>
      </c>
      <c r="I459">
        <f t="shared" ca="1" si="45"/>
        <v>5283700</v>
      </c>
      <c r="J459">
        <f t="shared" ca="1" si="45"/>
        <v>2104300</v>
      </c>
      <c r="K459">
        <f t="shared" ca="1" si="45"/>
        <v>9782500</v>
      </c>
      <c r="L459">
        <f t="shared" ca="1" si="45"/>
        <v>2770200</v>
      </c>
      <c r="M459">
        <f t="shared" ca="1" si="45"/>
        <v>935800</v>
      </c>
      <c r="N459">
        <f t="shared" ca="1" si="45"/>
        <v>1879800</v>
      </c>
      <c r="O459">
        <f t="shared" ca="1" si="45"/>
        <v>795700</v>
      </c>
      <c r="P459">
        <f t="shared" ca="1" si="45"/>
        <v>1808500</v>
      </c>
      <c r="Q459">
        <f t="shared" ca="1" si="45"/>
        <v>9691100</v>
      </c>
      <c r="R459">
        <f t="shared" ca="1" si="45"/>
        <v>11147500</v>
      </c>
      <c r="S459">
        <f t="shared" ca="1" si="45"/>
        <v>5623400</v>
      </c>
      <c r="T459">
        <f t="shared" ca="1" si="46"/>
        <v>78856700</v>
      </c>
    </row>
    <row r="460" spans="1:20" x14ac:dyDescent="0.2">
      <c r="A460" s="1">
        <f>data_HUI!A:A</f>
        <v>41704</v>
      </c>
      <c r="B460">
        <f t="shared" ca="1" si="44"/>
        <v>6307500</v>
      </c>
      <c r="C460">
        <f t="shared" ca="1" si="45"/>
        <v>6489900</v>
      </c>
      <c r="D460">
        <f t="shared" ca="1" si="45"/>
        <v>215100</v>
      </c>
      <c r="E460">
        <f t="shared" ca="1" si="45"/>
        <v>2042300</v>
      </c>
      <c r="F460">
        <f t="shared" ca="1" si="45"/>
        <v>3606300</v>
      </c>
      <c r="G460">
        <f t="shared" ca="1" si="45"/>
        <v>1623000</v>
      </c>
      <c r="H460">
        <f t="shared" ca="1" si="45"/>
        <v>1721800</v>
      </c>
      <c r="I460">
        <f t="shared" ca="1" si="45"/>
        <v>3953600</v>
      </c>
      <c r="J460">
        <f t="shared" ca="1" si="45"/>
        <v>1349100</v>
      </c>
      <c r="K460">
        <f t="shared" ca="1" si="45"/>
        <v>16133500</v>
      </c>
      <c r="L460">
        <f t="shared" ca="1" si="45"/>
        <v>2521000</v>
      </c>
      <c r="M460">
        <f t="shared" ca="1" si="45"/>
        <v>503200</v>
      </c>
      <c r="N460">
        <f t="shared" ca="1" si="45"/>
        <v>1276100</v>
      </c>
      <c r="O460">
        <f t="shared" ca="1" si="45"/>
        <v>449100</v>
      </c>
      <c r="P460">
        <f t="shared" ca="1" si="45"/>
        <v>1685400</v>
      </c>
      <c r="Q460">
        <f t="shared" ca="1" si="45"/>
        <v>6717000</v>
      </c>
      <c r="R460">
        <f t="shared" ca="1" si="45"/>
        <v>10918600</v>
      </c>
      <c r="S460">
        <f t="shared" ca="1" si="45"/>
        <v>4434200</v>
      </c>
      <c r="T460">
        <f t="shared" ca="1" si="46"/>
        <v>71946700</v>
      </c>
    </row>
    <row r="461" spans="1:20" x14ac:dyDescent="0.2">
      <c r="A461" s="1">
        <f>data_HUI!A:A</f>
        <v>41703</v>
      </c>
      <c r="B461">
        <f t="shared" ca="1" si="44"/>
        <v>7490200</v>
      </c>
      <c r="C461">
        <f t="shared" ca="1" si="45"/>
        <v>5884900</v>
      </c>
      <c r="D461">
        <f t="shared" ca="1" si="45"/>
        <v>227800</v>
      </c>
      <c r="E461">
        <f t="shared" ca="1" si="45"/>
        <v>1119800</v>
      </c>
      <c r="F461">
        <f t="shared" ca="1" si="45"/>
        <v>3691700</v>
      </c>
      <c r="G461">
        <f t="shared" ca="1" si="45"/>
        <v>2786700</v>
      </c>
      <c r="H461">
        <f t="shared" ca="1" si="45"/>
        <v>2486700</v>
      </c>
      <c r="I461">
        <f t="shared" ca="1" si="45"/>
        <v>4883100</v>
      </c>
      <c r="J461">
        <f t="shared" ca="1" si="45"/>
        <v>1625300</v>
      </c>
      <c r="K461">
        <f t="shared" ca="1" si="45"/>
        <v>10739200</v>
      </c>
      <c r="L461">
        <f t="shared" ca="1" si="45"/>
        <v>3141500</v>
      </c>
      <c r="M461">
        <f t="shared" ca="1" si="45"/>
        <v>1088900</v>
      </c>
      <c r="N461">
        <f t="shared" ca="1" si="45"/>
        <v>1362700</v>
      </c>
      <c r="O461">
        <f t="shared" ca="1" si="45"/>
        <v>405300</v>
      </c>
      <c r="P461">
        <f t="shared" ca="1" si="45"/>
        <v>1414300</v>
      </c>
      <c r="Q461">
        <f t="shared" ca="1" si="45"/>
        <v>8442200</v>
      </c>
      <c r="R461">
        <f t="shared" ca="1" si="45"/>
        <v>10306100</v>
      </c>
      <c r="S461">
        <f t="shared" ca="1" si="45"/>
        <v>4492500</v>
      </c>
      <c r="T461">
        <f t="shared" ca="1" si="46"/>
        <v>71588900</v>
      </c>
    </row>
    <row r="462" spans="1:20" x14ac:dyDescent="0.2">
      <c r="A462" s="1">
        <f>data_HUI!A:A</f>
        <v>41702</v>
      </c>
      <c r="B462">
        <f t="shared" ca="1" si="44"/>
        <v>6561700</v>
      </c>
      <c r="C462">
        <f t="shared" ca="1" si="45"/>
        <v>7299000</v>
      </c>
      <c r="D462">
        <f t="shared" ca="1" si="45"/>
        <v>169400</v>
      </c>
      <c r="E462">
        <f t="shared" ca="1" si="45"/>
        <v>1689300</v>
      </c>
      <c r="F462">
        <f t="shared" ca="1" si="45"/>
        <v>3247000</v>
      </c>
      <c r="G462">
        <f t="shared" ca="1" si="45"/>
        <v>2683800</v>
      </c>
      <c r="H462">
        <f t="shared" ca="1" si="45"/>
        <v>4065100</v>
      </c>
      <c r="I462">
        <f t="shared" ca="1" si="45"/>
        <v>4581500</v>
      </c>
      <c r="J462">
        <f t="shared" ca="1" si="45"/>
        <v>1054900</v>
      </c>
      <c r="K462">
        <f t="shared" ca="1" si="45"/>
        <v>8026700</v>
      </c>
      <c r="L462">
        <f t="shared" ca="1" si="45"/>
        <v>3751400</v>
      </c>
      <c r="M462">
        <f t="shared" ca="1" si="45"/>
        <v>547900</v>
      </c>
      <c r="N462">
        <f t="shared" ca="1" si="45"/>
        <v>2345300</v>
      </c>
      <c r="O462">
        <f t="shared" ca="1" si="45"/>
        <v>484400</v>
      </c>
      <c r="P462">
        <f t="shared" ca="1" si="45"/>
        <v>1524600</v>
      </c>
      <c r="Q462">
        <f t="shared" ca="1" si="45"/>
        <v>8861600</v>
      </c>
      <c r="R462">
        <f t="shared" ca="1" si="45"/>
        <v>9318100</v>
      </c>
      <c r="S462">
        <f t="shared" ca="1" si="45"/>
        <v>4900300</v>
      </c>
      <c r="T462">
        <f t="shared" ca="1" si="46"/>
        <v>71112000</v>
      </c>
    </row>
    <row r="463" spans="1:20" x14ac:dyDescent="0.2">
      <c r="A463" s="1">
        <f>data_HUI!A:A</f>
        <v>41701</v>
      </c>
      <c r="B463">
        <f t="shared" ca="1" si="44"/>
        <v>17042400</v>
      </c>
      <c r="C463">
        <f t="shared" ca="1" si="45"/>
        <v>7388000</v>
      </c>
      <c r="D463">
        <f t="shared" ca="1" si="45"/>
        <v>254300</v>
      </c>
      <c r="E463">
        <f t="shared" ca="1" si="45"/>
        <v>1750000</v>
      </c>
      <c r="F463">
        <f t="shared" ca="1" si="45"/>
        <v>5057100</v>
      </c>
      <c r="G463">
        <f t="shared" ca="1" si="45"/>
        <v>6938800</v>
      </c>
      <c r="H463">
        <f t="shared" ca="1" si="45"/>
        <v>3297700</v>
      </c>
      <c r="I463">
        <f t="shared" ca="1" si="45"/>
        <v>6608800</v>
      </c>
      <c r="J463">
        <f t="shared" ca="1" si="45"/>
        <v>1529100</v>
      </c>
      <c r="K463">
        <f t="shared" ca="1" si="45"/>
        <v>10644900</v>
      </c>
      <c r="L463">
        <f t="shared" ca="1" si="45"/>
        <v>3882600</v>
      </c>
      <c r="M463">
        <f t="shared" ca="1" si="45"/>
        <v>1329000</v>
      </c>
      <c r="N463">
        <f t="shared" ca="1" si="45"/>
        <v>2402300</v>
      </c>
      <c r="O463">
        <f t="shared" ca="1" si="45"/>
        <v>853200</v>
      </c>
      <c r="P463">
        <f t="shared" ca="1" si="45"/>
        <v>2266400</v>
      </c>
      <c r="Q463">
        <f t="shared" ca="1" si="45"/>
        <v>9904400</v>
      </c>
      <c r="R463">
        <f t="shared" ca="1" si="45"/>
        <v>11817000</v>
      </c>
      <c r="S463">
        <f t="shared" ca="1" si="45"/>
        <v>6749300</v>
      </c>
      <c r="T463">
        <f t="shared" ca="1" si="46"/>
        <v>99715300</v>
      </c>
    </row>
    <row r="464" spans="1:20" x14ac:dyDescent="0.2">
      <c r="A464" s="1">
        <f>data_HUI!A:A</f>
        <v>41698</v>
      </c>
      <c r="B464">
        <f t="shared" ca="1" si="44"/>
        <v>6447700</v>
      </c>
      <c r="C464">
        <f t="shared" ca="1" si="45"/>
        <v>5810100</v>
      </c>
      <c r="D464">
        <f t="shared" ca="1" si="45"/>
        <v>209500</v>
      </c>
      <c r="E464">
        <f t="shared" ca="1" si="45"/>
        <v>1517800</v>
      </c>
      <c r="F464">
        <f t="shared" ca="1" si="45"/>
        <v>5447500</v>
      </c>
      <c r="G464">
        <f t="shared" ca="1" si="45"/>
        <v>3268200</v>
      </c>
      <c r="H464">
        <f t="shared" ca="1" si="45"/>
        <v>1751200</v>
      </c>
      <c r="I464">
        <f t="shared" ca="1" si="45"/>
        <v>8562800</v>
      </c>
      <c r="J464">
        <f t="shared" ca="1" si="45"/>
        <v>1618300</v>
      </c>
      <c r="K464">
        <f t="shared" ca="1" si="45"/>
        <v>7349900</v>
      </c>
      <c r="L464">
        <f t="shared" ca="1" si="45"/>
        <v>3455800</v>
      </c>
      <c r="M464">
        <f t="shared" ca="1" si="45"/>
        <v>654800</v>
      </c>
      <c r="N464">
        <f t="shared" ca="1" si="45"/>
        <v>3656200</v>
      </c>
      <c r="O464">
        <f t="shared" ca="1" si="45"/>
        <v>881400</v>
      </c>
      <c r="P464">
        <f t="shared" ca="1" si="45"/>
        <v>2793800</v>
      </c>
      <c r="Q464">
        <f t="shared" ca="1" si="45"/>
        <v>11152800</v>
      </c>
      <c r="R464">
        <f t="shared" ca="1" si="45"/>
        <v>12270100</v>
      </c>
      <c r="S464">
        <f t="shared" ca="1" si="45"/>
        <v>4965600</v>
      </c>
      <c r="T464">
        <f t="shared" ca="1" si="46"/>
        <v>81813500</v>
      </c>
    </row>
    <row r="465" spans="1:20" x14ac:dyDescent="0.2">
      <c r="A465" s="1">
        <f>data_HUI!A:A</f>
        <v>41697</v>
      </c>
      <c r="B465">
        <f t="shared" ca="1" si="44"/>
        <v>4223100</v>
      </c>
      <c r="C465">
        <f t="shared" ca="1" si="45"/>
        <v>5636000</v>
      </c>
      <c r="D465">
        <f t="shared" ca="1" si="45"/>
        <v>328700</v>
      </c>
      <c r="E465">
        <f t="shared" ca="1" si="45"/>
        <v>2281600</v>
      </c>
      <c r="F465">
        <f t="shared" ca="1" si="45"/>
        <v>5397400</v>
      </c>
      <c r="G465">
        <f t="shared" ca="1" si="45"/>
        <v>2355800</v>
      </c>
      <c r="H465">
        <f t="shared" ca="1" si="45"/>
        <v>1518400</v>
      </c>
      <c r="I465">
        <f t="shared" ca="1" si="45"/>
        <v>6409800</v>
      </c>
      <c r="J465">
        <f t="shared" ca="1" si="45"/>
        <v>1806700</v>
      </c>
      <c r="K465">
        <f t="shared" ca="1" si="45"/>
        <v>7011600</v>
      </c>
      <c r="L465">
        <f t="shared" ca="1" si="45"/>
        <v>3002600</v>
      </c>
      <c r="M465">
        <f t="shared" ca="1" si="45"/>
        <v>662100</v>
      </c>
      <c r="N465">
        <f t="shared" ca="1" si="45"/>
        <v>1297000</v>
      </c>
      <c r="O465">
        <f t="shared" ca="1" si="45"/>
        <v>594800</v>
      </c>
      <c r="P465">
        <f t="shared" ca="1" si="45"/>
        <v>2152900</v>
      </c>
      <c r="Q465">
        <f t="shared" ca="1" si="45"/>
        <v>8345300</v>
      </c>
      <c r="R465">
        <f t="shared" ca="1" si="45"/>
        <v>11472100</v>
      </c>
      <c r="S465">
        <f t="shared" ca="1" si="45"/>
        <v>5560200</v>
      </c>
      <c r="T465">
        <f t="shared" ca="1" si="46"/>
        <v>70056100</v>
      </c>
    </row>
    <row r="466" spans="1:20" x14ac:dyDescent="0.2">
      <c r="A466" s="1">
        <f>data_HUI!A:A</f>
        <v>41696</v>
      </c>
      <c r="B466">
        <f t="shared" ca="1" si="44"/>
        <v>5561200</v>
      </c>
      <c r="C466">
        <f t="shared" ca="1" si="45"/>
        <v>7513800</v>
      </c>
      <c r="D466">
        <f t="shared" ca="1" si="45"/>
        <v>403100</v>
      </c>
      <c r="E466">
        <f t="shared" ca="1" si="45"/>
        <v>2834600</v>
      </c>
      <c r="F466">
        <f t="shared" ca="1" si="45"/>
        <v>6420200</v>
      </c>
      <c r="G466">
        <f t="shared" ca="1" si="45"/>
        <v>4598100</v>
      </c>
      <c r="H466">
        <f t="shared" ca="1" si="45"/>
        <v>1685900</v>
      </c>
      <c r="I466">
        <f t="shared" ca="1" si="45"/>
        <v>6776600</v>
      </c>
      <c r="J466">
        <f t="shared" ca="1" si="45"/>
        <v>2027500</v>
      </c>
      <c r="K466">
        <f t="shared" ca="1" si="45"/>
        <v>7963800</v>
      </c>
      <c r="L466">
        <f t="shared" ca="1" si="45"/>
        <v>5836800</v>
      </c>
      <c r="M466">
        <f t="shared" ca="1" si="45"/>
        <v>998800</v>
      </c>
      <c r="N466">
        <f t="shared" ca="1" si="45"/>
        <v>1673400</v>
      </c>
      <c r="O466">
        <f t="shared" ca="1" si="45"/>
        <v>839500</v>
      </c>
      <c r="P466">
        <f t="shared" ca="1" si="45"/>
        <v>3165900</v>
      </c>
      <c r="Q466">
        <f t="shared" ca="1" si="45"/>
        <v>9645600</v>
      </c>
      <c r="R466">
        <f t="shared" ca="1" si="45"/>
        <v>13212600</v>
      </c>
      <c r="S466">
        <f t="shared" ref="C466:S481" ca="1" si="47">INDEX(INDIRECT(S$1 &amp; "!F:F"), MATCH($A466, INDIRECT(S$1 &amp; "!A:A"), -1))</f>
        <v>5779300</v>
      </c>
      <c r="T466">
        <f t="shared" ca="1" si="46"/>
        <v>86936700</v>
      </c>
    </row>
    <row r="467" spans="1:20" x14ac:dyDescent="0.2">
      <c r="A467" s="1">
        <f>data_HUI!A:A</f>
        <v>41695</v>
      </c>
      <c r="B467">
        <f t="shared" ca="1" si="44"/>
        <v>3591300</v>
      </c>
      <c r="C467">
        <f t="shared" ca="1" si="47"/>
        <v>5114500</v>
      </c>
      <c r="D467">
        <f t="shared" ca="1" si="47"/>
        <v>255300</v>
      </c>
      <c r="E467">
        <f t="shared" ca="1" si="47"/>
        <v>2628800</v>
      </c>
      <c r="F467">
        <f t="shared" ca="1" si="47"/>
        <v>6530600</v>
      </c>
      <c r="G467">
        <f t="shared" ca="1" si="47"/>
        <v>2831500</v>
      </c>
      <c r="H467">
        <f t="shared" ca="1" si="47"/>
        <v>1760200</v>
      </c>
      <c r="I467">
        <f t="shared" ca="1" si="47"/>
        <v>7897000</v>
      </c>
      <c r="J467">
        <f t="shared" ca="1" si="47"/>
        <v>2299800</v>
      </c>
      <c r="K467">
        <f t="shared" ca="1" si="47"/>
        <v>9020400</v>
      </c>
      <c r="L467">
        <f t="shared" ca="1" si="47"/>
        <v>2348500</v>
      </c>
      <c r="M467">
        <f t="shared" ca="1" si="47"/>
        <v>915600</v>
      </c>
      <c r="N467">
        <f t="shared" ca="1" si="47"/>
        <v>1314100</v>
      </c>
      <c r="O467">
        <f t="shared" ca="1" si="47"/>
        <v>603900</v>
      </c>
      <c r="P467">
        <f t="shared" ca="1" si="47"/>
        <v>2033400</v>
      </c>
      <c r="Q467">
        <f t="shared" ca="1" si="47"/>
        <v>10137900</v>
      </c>
      <c r="R467">
        <f t="shared" ca="1" si="47"/>
        <v>12230900</v>
      </c>
      <c r="S467">
        <f t="shared" ca="1" si="47"/>
        <v>4928000</v>
      </c>
      <c r="T467">
        <f t="shared" ca="1" si="46"/>
        <v>76441700</v>
      </c>
    </row>
    <row r="468" spans="1:20" x14ac:dyDescent="0.2">
      <c r="A468" s="1">
        <f>data_HUI!A:A</f>
        <v>41694</v>
      </c>
      <c r="B468">
        <f t="shared" ca="1" si="44"/>
        <v>3777300</v>
      </c>
      <c r="C468">
        <f t="shared" ca="1" si="47"/>
        <v>6253300</v>
      </c>
      <c r="D468">
        <f t="shared" ca="1" si="47"/>
        <v>264000</v>
      </c>
      <c r="E468">
        <f t="shared" ca="1" si="47"/>
        <v>2069200</v>
      </c>
      <c r="F468">
        <f t="shared" ca="1" si="47"/>
        <v>5905000</v>
      </c>
      <c r="G468">
        <f t="shared" ca="1" si="47"/>
        <v>2007500</v>
      </c>
      <c r="H468">
        <f t="shared" ca="1" si="47"/>
        <v>1553600</v>
      </c>
      <c r="I468">
        <f t="shared" ca="1" si="47"/>
        <v>5511500</v>
      </c>
      <c r="J468">
        <f t="shared" ca="1" si="47"/>
        <v>1125400</v>
      </c>
      <c r="K468">
        <f t="shared" ca="1" si="47"/>
        <v>6887000</v>
      </c>
      <c r="L468">
        <f t="shared" ca="1" si="47"/>
        <v>3934800</v>
      </c>
      <c r="M468">
        <f t="shared" ca="1" si="47"/>
        <v>585000</v>
      </c>
      <c r="N468">
        <f t="shared" ca="1" si="47"/>
        <v>1842100</v>
      </c>
      <c r="O468">
        <f t="shared" ca="1" si="47"/>
        <v>796800</v>
      </c>
      <c r="P468">
        <f t="shared" ca="1" si="47"/>
        <v>1829300</v>
      </c>
      <c r="Q468">
        <f t="shared" ca="1" si="47"/>
        <v>10767300</v>
      </c>
      <c r="R468">
        <f t="shared" ca="1" si="47"/>
        <v>15749100</v>
      </c>
      <c r="S468">
        <f t="shared" ca="1" si="47"/>
        <v>4083800</v>
      </c>
      <c r="T468">
        <f t="shared" ca="1" si="46"/>
        <v>74942000</v>
      </c>
    </row>
    <row r="469" spans="1:20" x14ac:dyDescent="0.2">
      <c r="A469" s="1">
        <f>data_HUI!A:A</f>
        <v>41691</v>
      </c>
      <c r="B469">
        <f t="shared" ca="1" si="44"/>
        <v>4610500</v>
      </c>
      <c r="C469">
        <f t="shared" ca="1" si="47"/>
        <v>11075700</v>
      </c>
      <c r="D469">
        <f t="shared" ca="1" si="47"/>
        <v>660000</v>
      </c>
      <c r="E469">
        <f t="shared" ca="1" si="47"/>
        <v>3243500</v>
      </c>
      <c r="F469">
        <f t="shared" ca="1" si="47"/>
        <v>6158400</v>
      </c>
      <c r="G469">
        <f t="shared" ca="1" si="47"/>
        <v>3397100</v>
      </c>
      <c r="H469">
        <f t="shared" ca="1" si="47"/>
        <v>2610000</v>
      </c>
      <c r="I469">
        <f t="shared" ca="1" si="47"/>
        <v>6879500</v>
      </c>
      <c r="J469">
        <f t="shared" ca="1" si="47"/>
        <v>1701800</v>
      </c>
      <c r="K469">
        <f t="shared" ca="1" si="47"/>
        <v>8498500</v>
      </c>
      <c r="L469">
        <f t="shared" ca="1" si="47"/>
        <v>4241900</v>
      </c>
      <c r="M469">
        <f t="shared" ca="1" si="47"/>
        <v>962100</v>
      </c>
      <c r="N469">
        <f t="shared" ca="1" si="47"/>
        <v>2634000</v>
      </c>
      <c r="O469">
        <f t="shared" ca="1" si="47"/>
        <v>824100</v>
      </c>
      <c r="P469">
        <f t="shared" ca="1" si="47"/>
        <v>2878300</v>
      </c>
      <c r="Q469">
        <f t="shared" ca="1" si="47"/>
        <v>23007300</v>
      </c>
      <c r="R469">
        <f t="shared" ca="1" si="47"/>
        <v>13874800</v>
      </c>
      <c r="S469">
        <f t="shared" ca="1" si="47"/>
        <v>7048200</v>
      </c>
      <c r="T469">
        <f t="shared" ca="1" si="46"/>
        <v>104305700</v>
      </c>
    </row>
    <row r="470" spans="1:20" x14ac:dyDescent="0.2">
      <c r="A470" s="1">
        <f>data_HUI!A:A</f>
        <v>41690</v>
      </c>
      <c r="B470">
        <f t="shared" ca="1" si="44"/>
        <v>7008900</v>
      </c>
      <c r="C470">
        <f t="shared" ca="1" si="47"/>
        <v>12051800</v>
      </c>
      <c r="D470">
        <f t="shared" ca="1" si="47"/>
        <v>493900</v>
      </c>
      <c r="E470">
        <f t="shared" ca="1" si="47"/>
        <v>2201000</v>
      </c>
      <c r="F470">
        <f t="shared" ca="1" si="47"/>
        <v>6120200</v>
      </c>
      <c r="G470">
        <f t="shared" ca="1" si="47"/>
        <v>3676700</v>
      </c>
      <c r="H470">
        <f t="shared" ca="1" si="47"/>
        <v>3486600</v>
      </c>
      <c r="I470">
        <f t="shared" ca="1" si="47"/>
        <v>7708700</v>
      </c>
      <c r="J470">
        <f t="shared" ca="1" si="47"/>
        <v>1975900</v>
      </c>
      <c r="K470">
        <f t="shared" ca="1" si="47"/>
        <v>15186500</v>
      </c>
      <c r="L470">
        <f t="shared" ca="1" si="47"/>
        <v>3976100</v>
      </c>
      <c r="M470">
        <f t="shared" ca="1" si="47"/>
        <v>894200</v>
      </c>
      <c r="N470">
        <f t="shared" ca="1" si="47"/>
        <v>1569400</v>
      </c>
      <c r="O470">
        <f t="shared" ca="1" si="47"/>
        <v>576100</v>
      </c>
      <c r="P470">
        <f t="shared" ca="1" si="47"/>
        <v>3067000</v>
      </c>
      <c r="Q470">
        <f t="shared" ca="1" si="47"/>
        <v>9989000</v>
      </c>
      <c r="R470">
        <f t="shared" ca="1" si="47"/>
        <v>19645300</v>
      </c>
      <c r="S470">
        <f t="shared" ca="1" si="47"/>
        <v>6741500</v>
      </c>
      <c r="T470">
        <f t="shared" ca="1" si="46"/>
        <v>106368800</v>
      </c>
    </row>
    <row r="471" spans="1:20" x14ac:dyDescent="0.2">
      <c r="A471" s="1">
        <f>data_HUI!A:A</f>
        <v>41689</v>
      </c>
      <c r="B471">
        <f t="shared" ca="1" si="44"/>
        <v>10629000</v>
      </c>
      <c r="C471">
        <f t="shared" ca="1" si="47"/>
        <v>8933000</v>
      </c>
      <c r="D471">
        <f t="shared" ca="1" si="47"/>
        <v>388000</v>
      </c>
      <c r="E471">
        <f t="shared" ca="1" si="47"/>
        <v>5066700</v>
      </c>
      <c r="F471">
        <f t="shared" ca="1" si="47"/>
        <v>9605400</v>
      </c>
      <c r="G471">
        <f t="shared" ca="1" si="47"/>
        <v>3828600</v>
      </c>
      <c r="H471">
        <f t="shared" ca="1" si="47"/>
        <v>2591800</v>
      </c>
      <c r="I471">
        <f t="shared" ca="1" si="47"/>
        <v>12738100</v>
      </c>
      <c r="J471">
        <f t="shared" ca="1" si="47"/>
        <v>2578000</v>
      </c>
      <c r="K471">
        <f t="shared" ca="1" si="47"/>
        <v>10291600</v>
      </c>
      <c r="L471">
        <f t="shared" ca="1" si="47"/>
        <v>3261700</v>
      </c>
      <c r="M471">
        <f t="shared" ca="1" si="47"/>
        <v>851800</v>
      </c>
      <c r="N471">
        <f t="shared" ca="1" si="47"/>
        <v>2749800</v>
      </c>
      <c r="O471">
        <f t="shared" ca="1" si="47"/>
        <v>653600</v>
      </c>
      <c r="P471">
        <f t="shared" ca="1" si="47"/>
        <v>2901000</v>
      </c>
      <c r="Q471">
        <f t="shared" ca="1" si="47"/>
        <v>9775000</v>
      </c>
      <c r="R471">
        <f t="shared" ca="1" si="47"/>
        <v>14044300</v>
      </c>
      <c r="S471">
        <f t="shared" ca="1" si="47"/>
        <v>6641900</v>
      </c>
      <c r="T471">
        <f t="shared" ca="1" si="46"/>
        <v>107529300</v>
      </c>
    </row>
    <row r="472" spans="1:20" x14ac:dyDescent="0.2">
      <c r="A472" s="1">
        <f>data_HUI!A:A</f>
        <v>41688</v>
      </c>
      <c r="B472">
        <f t="shared" ca="1" si="44"/>
        <v>5305500</v>
      </c>
      <c r="C472">
        <f t="shared" ca="1" si="47"/>
        <v>6809500</v>
      </c>
      <c r="D472">
        <f t="shared" ca="1" si="47"/>
        <v>349800</v>
      </c>
      <c r="E472">
        <f t="shared" ca="1" si="47"/>
        <v>3925200</v>
      </c>
      <c r="F472">
        <f t="shared" ca="1" si="47"/>
        <v>6314300</v>
      </c>
      <c r="G472">
        <f t="shared" ca="1" si="47"/>
        <v>3179100</v>
      </c>
      <c r="H472">
        <f t="shared" ca="1" si="47"/>
        <v>2352400</v>
      </c>
      <c r="I472">
        <f t="shared" ca="1" si="47"/>
        <v>7380500</v>
      </c>
      <c r="J472">
        <f t="shared" ca="1" si="47"/>
        <v>1971900</v>
      </c>
      <c r="K472">
        <f t="shared" ca="1" si="47"/>
        <v>8703500</v>
      </c>
      <c r="L472">
        <f t="shared" ca="1" si="47"/>
        <v>3185400</v>
      </c>
      <c r="M472">
        <f t="shared" ca="1" si="47"/>
        <v>795900</v>
      </c>
      <c r="N472">
        <f t="shared" ca="1" si="47"/>
        <v>2171600</v>
      </c>
      <c r="O472">
        <f t="shared" ca="1" si="47"/>
        <v>541200</v>
      </c>
      <c r="P472">
        <f t="shared" ca="1" si="47"/>
        <v>3059300</v>
      </c>
      <c r="Q472">
        <f t="shared" ca="1" si="47"/>
        <v>11650600</v>
      </c>
      <c r="R472">
        <f t="shared" ca="1" si="47"/>
        <v>13883800</v>
      </c>
      <c r="S472">
        <f t="shared" ca="1" si="47"/>
        <v>6101700</v>
      </c>
      <c r="T472">
        <f t="shared" ca="1" si="46"/>
        <v>87681200</v>
      </c>
    </row>
    <row r="473" spans="1:20" x14ac:dyDescent="0.2">
      <c r="A473" s="1">
        <f>data_HUI!A:A</f>
        <v>41684</v>
      </c>
      <c r="B473">
        <f t="shared" ca="1" si="44"/>
        <v>7882600</v>
      </c>
      <c r="C473">
        <f t="shared" ca="1" si="47"/>
        <v>9595900</v>
      </c>
      <c r="D473">
        <f t="shared" ca="1" si="47"/>
        <v>608600</v>
      </c>
      <c r="E473">
        <f t="shared" ca="1" si="47"/>
        <v>6291500</v>
      </c>
      <c r="F473">
        <f t="shared" ca="1" si="47"/>
        <v>6119500</v>
      </c>
      <c r="G473">
        <f t="shared" ca="1" si="47"/>
        <v>6467000</v>
      </c>
      <c r="H473">
        <f t="shared" ca="1" si="47"/>
        <v>3718700</v>
      </c>
      <c r="I473">
        <f t="shared" ca="1" si="47"/>
        <v>10169600</v>
      </c>
      <c r="J473">
        <f t="shared" ca="1" si="47"/>
        <v>1486800</v>
      </c>
      <c r="K473">
        <f t="shared" ca="1" si="47"/>
        <v>15471900</v>
      </c>
      <c r="L473">
        <f t="shared" ca="1" si="47"/>
        <v>4398000</v>
      </c>
      <c r="M473">
        <f t="shared" ca="1" si="47"/>
        <v>1073600</v>
      </c>
      <c r="N473">
        <f t="shared" ca="1" si="47"/>
        <v>2319600</v>
      </c>
      <c r="O473">
        <f t="shared" ca="1" si="47"/>
        <v>1019400</v>
      </c>
      <c r="P473">
        <f t="shared" ca="1" si="47"/>
        <v>4083700</v>
      </c>
      <c r="Q473">
        <f t="shared" ca="1" si="47"/>
        <v>13663900</v>
      </c>
      <c r="R473">
        <f t="shared" ca="1" si="47"/>
        <v>19717500</v>
      </c>
      <c r="S473">
        <f t="shared" ca="1" si="47"/>
        <v>10201300</v>
      </c>
      <c r="T473">
        <f t="shared" ca="1" si="46"/>
        <v>124289100</v>
      </c>
    </row>
    <row r="474" spans="1:20" x14ac:dyDescent="0.2">
      <c r="A474" s="1">
        <f>data_HUI!A:A</f>
        <v>41683</v>
      </c>
      <c r="B474">
        <f t="shared" ca="1" si="44"/>
        <v>9008700</v>
      </c>
      <c r="C474">
        <f t="shared" ca="1" si="47"/>
        <v>4487200</v>
      </c>
      <c r="D474">
        <f t="shared" ca="1" si="47"/>
        <v>388200</v>
      </c>
      <c r="E474">
        <f t="shared" ca="1" si="47"/>
        <v>2726100</v>
      </c>
      <c r="F474">
        <f t="shared" ca="1" si="47"/>
        <v>6808300</v>
      </c>
      <c r="G474">
        <f t="shared" ca="1" si="47"/>
        <v>2649900</v>
      </c>
      <c r="H474">
        <f t="shared" ca="1" si="47"/>
        <v>2990300</v>
      </c>
      <c r="I474">
        <f t="shared" ca="1" si="47"/>
        <v>6755700</v>
      </c>
      <c r="J474">
        <f t="shared" ca="1" si="47"/>
        <v>2404800</v>
      </c>
      <c r="K474">
        <f t="shared" ca="1" si="47"/>
        <v>22570200</v>
      </c>
      <c r="L474">
        <f t="shared" ca="1" si="47"/>
        <v>2953900</v>
      </c>
      <c r="M474">
        <f t="shared" ca="1" si="47"/>
        <v>1139000</v>
      </c>
      <c r="N474">
        <f t="shared" ca="1" si="47"/>
        <v>2057400</v>
      </c>
      <c r="O474">
        <f t="shared" ca="1" si="47"/>
        <v>615800</v>
      </c>
      <c r="P474">
        <f t="shared" ca="1" si="47"/>
        <v>4038400</v>
      </c>
      <c r="Q474">
        <f t="shared" ca="1" si="47"/>
        <v>11128800</v>
      </c>
      <c r="R474">
        <f t="shared" ca="1" si="47"/>
        <v>21827900</v>
      </c>
      <c r="S474">
        <f t="shared" ca="1" si="47"/>
        <v>9793500</v>
      </c>
      <c r="T474">
        <f t="shared" ca="1" si="46"/>
        <v>114344100</v>
      </c>
    </row>
    <row r="475" spans="1:20" x14ac:dyDescent="0.2">
      <c r="A475" s="1">
        <f>data_HUI!A:A</f>
        <v>41682</v>
      </c>
      <c r="B475">
        <f t="shared" ca="1" si="44"/>
        <v>5972700</v>
      </c>
      <c r="C475">
        <f t="shared" ca="1" si="47"/>
        <v>6104300</v>
      </c>
      <c r="D475">
        <f t="shared" ca="1" si="47"/>
        <v>473600</v>
      </c>
      <c r="E475">
        <f t="shared" ca="1" si="47"/>
        <v>3258800</v>
      </c>
      <c r="F475">
        <f t="shared" ca="1" si="47"/>
        <v>6561900</v>
      </c>
      <c r="G475">
        <f t="shared" ca="1" si="47"/>
        <v>3997000</v>
      </c>
      <c r="H475">
        <f t="shared" ca="1" si="47"/>
        <v>2987900</v>
      </c>
      <c r="I475">
        <f t="shared" ca="1" si="47"/>
        <v>9165100</v>
      </c>
      <c r="J475">
        <f t="shared" ca="1" si="47"/>
        <v>2388000</v>
      </c>
      <c r="K475">
        <f t="shared" ca="1" si="47"/>
        <v>14167600</v>
      </c>
      <c r="L475">
        <f t="shared" ca="1" si="47"/>
        <v>5859000</v>
      </c>
      <c r="M475">
        <f t="shared" ca="1" si="47"/>
        <v>1017300</v>
      </c>
      <c r="N475">
        <f t="shared" ca="1" si="47"/>
        <v>2252100</v>
      </c>
      <c r="O475">
        <f t="shared" ca="1" si="47"/>
        <v>818500</v>
      </c>
      <c r="P475">
        <f t="shared" ca="1" si="47"/>
        <v>3781200</v>
      </c>
      <c r="Q475">
        <f t="shared" ca="1" si="47"/>
        <v>11854300</v>
      </c>
      <c r="R475">
        <f t="shared" ca="1" si="47"/>
        <v>18589200</v>
      </c>
      <c r="S475">
        <f t="shared" ca="1" si="47"/>
        <v>7445500</v>
      </c>
      <c r="T475">
        <f t="shared" ca="1" si="46"/>
        <v>106694000</v>
      </c>
    </row>
    <row r="476" spans="1:20" x14ac:dyDescent="0.2">
      <c r="A476" s="1">
        <f>data_HUI!A:A</f>
        <v>41681</v>
      </c>
      <c r="B476">
        <f t="shared" ca="1" si="44"/>
        <v>10142700</v>
      </c>
      <c r="C476">
        <f t="shared" ca="1" si="47"/>
        <v>9773000</v>
      </c>
      <c r="D476">
        <f t="shared" ca="1" si="47"/>
        <v>735800</v>
      </c>
      <c r="E476">
        <f t="shared" ca="1" si="47"/>
        <v>6856700</v>
      </c>
      <c r="F476">
        <f t="shared" ca="1" si="47"/>
        <v>7464200</v>
      </c>
      <c r="G476">
        <f t="shared" ca="1" si="47"/>
        <v>5258100</v>
      </c>
      <c r="H476">
        <f t="shared" ca="1" si="47"/>
        <v>5450300</v>
      </c>
      <c r="I476">
        <f t="shared" ca="1" si="47"/>
        <v>13501200</v>
      </c>
      <c r="J476">
        <f t="shared" ca="1" si="47"/>
        <v>2988400</v>
      </c>
      <c r="K476">
        <f t="shared" ca="1" si="47"/>
        <v>17443700</v>
      </c>
      <c r="L476">
        <f t="shared" ca="1" si="47"/>
        <v>4417300</v>
      </c>
      <c r="M476">
        <f t="shared" ca="1" si="47"/>
        <v>1221600</v>
      </c>
      <c r="N476">
        <f t="shared" ca="1" si="47"/>
        <v>3620700</v>
      </c>
      <c r="O476">
        <f t="shared" ca="1" si="47"/>
        <v>1851800</v>
      </c>
      <c r="P476">
        <f t="shared" ca="1" si="47"/>
        <v>3220800</v>
      </c>
      <c r="Q476">
        <f t="shared" ca="1" si="47"/>
        <v>13940600</v>
      </c>
      <c r="R476">
        <f t="shared" ca="1" si="47"/>
        <v>13500600</v>
      </c>
      <c r="S476">
        <f t="shared" ca="1" si="47"/>
        <v>9814900</v>
      </c>
      <c r="T476">
        <f t="shared" ca="1" si="46"/>
        <v>131202400</v>
      </c>
    </row>
    <row r="477" spans="1:20" x14ac:dyDescent="0.2">
      <c r="A477" s="1">
        <f>data_HUI!A:A</f>
        <v>41680</v>
      </c>
      <c r="B477">
        <f t="shared" ca="1" si="44"/>
        <v>5073400</v>
      </c>
      <c r="C477">
        <f t="shared" ca="1" si="47"/>
        <v>4902800</v>
      </c>
      <c r="D477">
        <f t="shared" ca="1" si="47"/>
        <v>405700</v>
      </c>
      <c r="E477">
        <f t="shared" ca="1" si="47"/>
        <v>2395500</v>
      </c>
      <c r="F477">
        <f t="shared" ca="1" si="47"/>
        <v>6817100</v>
      </c>
      <c r="G477">
        <f t="shared" ca="1" si="47"/>
        <v>3579200</v>
      </c>
      <c r="H477">
        <f t="shared" ca="1" si="47"/>
        <v>3260800</v>
      </c>
      <c r="I477">
        <f t="shared" ca="1" si="47"/>
        <v>10898800</v>
      </c>
      <c r="J477">
        <f t="shared" ca="1" si="47"/>
        <v>1560000</v>
      </c>
      <c r="K477">
        <f t="shared" ca="1" si="47"/>
        <v>15785300</v>
      </c>
      <c r="L477">
        <f t="shared" ca="1" si="47"/>
        <v>3086400</v>
      </c>
      <c r="M477">
        <f t="shared" ca="1" si="47"/>
        <v>722600</v>
      </c>
      <c r="N477">
        <f t="shared" ca="1" si="47"/>
        <v>3336500</v>
      </c>
      <c r="O477">
        <f t="shared" ca="1" si="47"/>
        <v>2255300</v>
      </c>
      <c r="P477">
        <f t="shared" ca="1" si="47"/>
        <v>3409700</v>
      </c>
      <c r="Q477">
        <f t="shared" ca="1" si="47"/>
        <v>12039500</v>
      </c>
      <c r="R477">
        <f t="shared" ca="1" si="47"/>
        <v>10776800</v>
      </c>
      <c r="S477">
        <f t="shared" ca="1" si="47"/>
        <v>7743000</v>
      </c>
      <c r="T477">
        <f t="shared" ca="1" si="46"/>
        <v>98048400</v>
      </c>
    </row>
    <row r="478" spans="1:20" x14ac:dyDescent="0.2">
      <c r="A478" s="1">
        <f>data_HUI!A:A</f>
        <v>41677</v>
      </c>
      <c r="B478">
        <f t="shared" ca="1" si="44"/>
        <v>5274600</v>
      </c>
      <c r="C478">
        <f t="shared" ca="1" si="47"/>
        <v>3545000</v>
      </c>
      <c r="D478">
        <f t="shared" ca="1" si="47"/>
        <v>227800</v>
      </c>
      <c r="E478">
        <f t="shared" ca="1" si="47"/>
        <v>2233600</v>
      </c>
      <c r="F478">
        <f t="shared" ca="1" si="47"/>
        <v>3637200</v>
      </c>
      <c r="G478">
        <f t="shared" ca="1" si="47"/>
        <v>3784800</v>
      </c>
      <c r="H478">
        <f t="shared" ca="1" si="47"/>
        <v>2224000</v>
      </c>
      <c r="I478">
        <f t="shared" ca="1" si="47"/>
        <v>9175900</v>
      </c>
      <c r="J478">
        <f t="shared" ca="1" si="47"/>
        <v>1638700</v>
      </c>
      <c r="K478">
        <f t="shared" ca="1" si="47"/>
        <v>9554300</v>
      </c>
      <c r="L478">
        <f t="shared" ca="1" si="47"/>
        <v>3951900</v>
      </c>
      <c r="M478">
        <f t="shared" ca="1" si="47"/>
        <v>779400</v>
      </c>
      <c r="N478">
        <f t="shared" ca="1" si="47"/>
        <v>4066900</v>
      </c>
      <c r="O478">
        <f t="shared" ca="1" si="47"/>
        <v>923900</v>
      </c>
      <c r="P478">
        <f t="shared" ca="1" si="47"/>
        <v>2284900</v>
      </c>
      <c r="Q478">
        <f t="shared" ca="1" si="47"/>
        <v>10569100</v>
      </c>
      <c r="R478">
        <f t="shared" ca="1" si="47"/>
        <v>10385700</v>
      </c>
      <c r="S478">
        <f t="shared" ca="1" si="47"/>
        <v>8246000</v>
      </c>
      <c r="T478">
        <f t="shared" ca="1" si="46"/>
        <v>82503700</v>
      </c>
    </row>
    <row r="479" spans="1:20" x14ac:dyDescent="0.2">
      <c r="A479" s="1">
        <f>data_HUI!A:A</f>
        <v>41676</v>
      </c>
      <c r="B479">
        <f t="shared" ca="1" si="44"/>
        <v>3444100</v>
      </c>
      <c r="C479">
        <f t="shared" ca="1" si="47"/>
        <v>4621000</v>
      </c>
      <c r="D479">
        <f t="shared" ca="1" si="47"/>
        <v>230700</v>
      </c>
      <c r="E479">
        <f t="shared" ca="1" si="47"/>
        <v>2780000</v>
      </c>
      <c r="F479">
        <f t="shared" ca="1" si="47"/>
        <v>3262300</v>
      </c>
      <c r="G479">
        <f t="shared" ca="1" si="47"/>
        <v>4774600</v>
      </c>
      <c r="H479">
        <f t="shared" ca="1" si="47"/>
        <v>1147400</v>
      </c>
      <c r="I479">
        <f t="shared" ca="1" si="47"/>
        <v>7955100</v>
      </c>
      <c r="J479">
        <f t="shared" ca="1" si="47"/>
        <v>1219400</v>
      </c>
      <c r="K479">
        <f t="shared" ca="1" si="47"/>
        <v>4576200</v>
      </c>
      <c r="L479">
        <f t="shared" ca="1" si="47"/>
        <v>2297400</v>
      </c>
      <c r="M479">
        <f t="shared" ca="1" si="47"/>
        <v>647200</v>
      </c>
      <c r="N479">
        <f t="shared" ca="1" si="47"/>
        <v>2288500</v>
      </c>
      <c r="O479">
        <f t="shared" ca="1" si="47"/>
        <v>334900</v>
      </c>
      <c r="P479">
        <f t="shared" ca="1" si="47"/>
        <v>1270300</v>
      </c>
      <c r="Q479">
        <f t="shared" ca="1" si="47"/>
        <v>9252400</v>
      </c>
      <c r="R479">
        <f t="shared" ca="1" si="47"/>
        <v>7270400</v>
      </c>
      <c r="S479">
        <f t="shared" ca="1" si="47"/>
        <v>3877300</v>
      </c>
      <c r="T479">
        <f t="shared" ca="1" si="46"/>
        <v>61249200</v>
      </c>
    </row>
    <row r="480" spans="1:20" x14ac:dyDescent="0.2">
      <c r="A480" s="1">
        <f>data_HUI!A:A</f>
        <v>41675</v>
      </c>
      <c r="B480">
        <f t="shared" ca="1" si="44"/>
        <v>4204600</v>
      </c>
      <c r="C480">
        <f t="shared" ca="1" si="47"/>
        <v>3869400</v>
      </c>
      <c r="D480">
        <f t="shared" ca="1" si="47"/>
        <v>193600</v>
      </c>
      <c r="E480">
        <f t="shared" ca="1" si="47"/>
        <v>3515300</v>
      </c>
      <c r="F480">
        <f t="shared" ca="1" si="47"/>
        <v>4688800</v>
      </c>
      <c r="G480">
        <f t="shared" ca="1" si="47"/>
        <v>2537000</v>
      </c>
      <c r="H480">
        <f t="shared" ca="1" si="47"/>
        <v>2163800</v>
      </c>
      <c r="I480">
        <f t="shared" ca="1" si="47"/>
        <v>8606600</v>
      </c>
      <c r="J480">
        <f t="shared" ca="1" si="47"/>
        <v>1426700</v>
      </c>
      <c r="K480">
        <f t="shared" ca="1" si="47"/>
        <v>7544600</v>
      </c>
      <c r="L480">
        <f t="shared" ca="1" si="47"/>
        <v>2667100</v>
      </c>
      <c r="M480">
        <f t="shared" ca="1" si="47"/>
        <v>797000</v>
      </c>
      <c r="N480">
        <f t="shared" ca="1" si="47"/>
        <v>2943000</v>
      </c>
      <c r="O480">
        <f t="shared" ca="1" si="47"/>
        <v>886800</v>
      </c>
      <c r="P480">
        <f t="shared" ca="1" si="47"/>
        <v>2280400</v>
      </c>
      <c r="Q480">
        <f t="shared" ca="1" si="47"/>
        <v>10105900</v>
      </c>
      <c r="R480">
        <f t="shared" ca="1" si="47"/>
        <v>14268100</v>
      </c>
      <c r="S480">
        <f t="shared" ca="1" si="47"/>
        <v>8254100</v>
      </c>
      <c r="T480">
        <f t="shared" ca="1" si="46"/>
        <v>80952800</v>
      </c>
    </row>
    <row r="481" spans="1:20" x14ac:dyDescent="0.2">
      <c r="A481" s="1">
        <f>data_HUI!A:A</f>
        <v>41674</v>
      </c>
      <c r="B481">
        <f t="shared" ca="1" si="44"/>
        <v>4028200</v>
      </c>
      <c r="C481">
        <f t="shared" ca="1" si="47"/>
        <v>3325800</v>
      </c>
      <c r="D481">
        <f t="shared" ca="1" si="47"/>
        <v>260700</v>
      </c>
      <c r="E481">
        <f t="shared" ca="1" si="47"/>
        <v>2490100</v>
      </c>
      <c r="F481">
        <f t="shared" ca="1" si="47"/>
        <v>3685700</v>
      </c>
      <c r="G481">
        <f t="shared" ca="1" si="47"/>
        <v>2368600</v>
      </c>
      <c r="H481">
        <f t="shared" ca="1" si="47"/>
        <v>1862600</v>
      </c>
      <c r="I481">
        <f t="shared" ca="1" si="47"/>
        <v>5753600</v>
      </c>
      <c r="J481">
        <f t="shared" ca="1" si="47"/>
        <v>1190300</v>
      </c>
      <c r="K481">
        <f t="shared" ca="1" si="47"/>
        <v>6906700</v>
      </c>
      <c r="L481">
        <f t="shared" ca="1" si="47"/>
        <v>3062800</v>
      </c>
      <c r="M481">
        <f t="shared" ca="1" si="47"/>
        <v>1110600</v>
      </c>
      <c r="N481">
        <f t="shared" ca="1" si="47"/>
        <v>2883100</v>
      </c>
      <c r="O481">
        <f t="shared" ca="1" si="47"/>
        <v>975500</v>
      </c>
      <c r="P481">
        <f t="shared" ca="1" si="47"/>
        <v>2655700</v>
      </c>
      <c r="Q481">
        <f t="shared" ca="1" si="47"/>
        <v>13731400</v>
      </c>
      <c r="R481">
        <f t="shared" ca="1" si="47"/>
        <v>13351500</v>
      </c>
      <c r="S481">
        <f t="shared" ref="C481:S496" ca="1" si="48">INDEX(INDIRECT(S$1 &amp; "!F:F"), MATCH($A481, INDIRECT(S$1 &amp; "!A:A"), -1))</f>
        <v>8068200</v>
      </c>
      <c r="T481">
        <f t="shared" ca="1" si="46"/>
        <v>77711100</v>
      </c>
    </row>
    <row r="482" spans="1:20" x14ac:dyDescent="0.2">
      <c r="A482" s="1">
        <f>data_HUI!A:A</f>
        <v>41673</v>
      </c>
      <c r="B482">
        <f t="shared" ca="1" si="44"/>
        <v>3198800</v>
      </c>
      <c r="C482">
        <f t="shared" ca="1" si="48"/>
        <v>4180500</v>
      </c>
      <c r="D482">
        <f t="shared" ca="1" si="48"/>
        <v>412800</v>
      </c>
      <c r="E482">
        <f t="shared" ca="1" si="48"/>
        <v>1581200</v>
      </c>
      <c r="F482">
        <f t="shared" ca="1" si="48"/>
        <v>5059600</v>
      </c>
      <c r="G482">
        <f t="shared" ca="1" si="48"/>
        <v>3330200</v>
      </c>
      <c r="H482">
        <f t="shared" ca="1" si="48"/>
        <v>2117900</v>
      </c>
      <c r="I482">
        <f t="shared" ca="1" si="48"/>
        <v>7379200</v>
      </c>
      <c r="J482">
        <f t="shared" ca="1" si="48"/>
        <v>1461700</v>
      </c>
      <c r="K482">
        <f t="shared" ca="1" si="48"/>
        <v>8901800</v>
      </c>
      <c r="L482">
        <f t="shared" ca="1" si="48"/>
        <v>2975700</v>
      </c>
      <c r="M482">
        <f t="shared" ca="1" si="48"/>
        <v>1500700</v>
      </c>
      <c r="N482">
        <f t="shared" ca="1" si="48"/>
        <v>2629400</v>
      </c>
      <c r="O482">
        <f t="shared" ca="1" si="48"/>
        <v>1897900</v>
      </c>
      <c r="P482">
        <f t="shared" ca="1" si="48"/>
        <v>3104000</v>
      </c>
      <c r="Q482">
        <f t="shared" ca="1" si="48"/>
        <v>18057400</v>
      </c>
      <c r="R482">
        <f t="shared" ca="1" si="48"/>
        <v>17360300</v>
      </c>
      <c r="S482">
        <f t="shared" ca="1" si="48"/>
        <v>9510800</v>
      </c>
      <c r="T482">
        <f t="shared" ca="1" si="46"/>
        <v>94659900</v>
      </c>
    </row>
    <row r="483" spans="1:20" x14ac:dyDescent="0.2">
      <c r="A483" s="1">
        <f>data_HUI!A:A</f>
        <v>41670</v>
      </c>
      <c r="B483">
        <f t="shared" ca="1" si="44"/>
        <v>4670600</v>
      </c>
      <c r="C483">
        <f t="shared" ca="1" si="48"/>
        <v>4619400</v>
      </c>
      <c r="D483">
        <f t="shared" ca="1" si="48"/>
        <v>266500</v>
      </c>
      <c r="E483">
        <f t="shared" ca="1" si="48"/>
        <v>2044700</v>
      </c>
      <c r="F483">
        <f t="shared" ca="1" si="48"/>
        <v>6990400</v>
      </c>
      <c r="G483">
        <f t="shared" ca="1" si="48"/>
        <v>7593200</v>
      </c>
      <c r="H483">
        <f t="shared" ca="1" si="48"/>
        <v>1862300</v>
      </c>
      <c r="I483">
        <f t="shared" ca="1" si="48"/>
        <v>8980500</v>
      </c>
      <c r="J483">
        <f t="shared" ca="1" si="48"/>
        <v>1429400</v>
      </c>
      <c r="K483">
        <f t="shared" ca="1" si="48"/>
        <v>7477900</v>
      </c>
      <c r="L483">
        <f t="shared" ca="1" si="48"/>
        <v>3683800</v>
      </c>
      <c r="M483">
        <f t="shared" ca="1" si="48"/>
        <v>704400</v>
      </c>
      <c r="N483">
        <f t="shared" ca="1" si="48"/>
        <v>2227300</v>
      </c>
      <c r="O483">
        <f t="shared" ca="1" si="48"/>
        <v>554400</v>
      </c>
      <c r="P483">
        <f t="shared" ca="1" si="48"/>
        <v>3044500</v>
      </c>
      <c r="Q483">
        <f t="shared" ca="1" si="48"/>
        <v>35120000</v>
      </c>
      <c r="R483">
        <f t="shared" ca="1" si="48"/>
        <v>16130300</v>
      </c>
      <c r="S483">
        <f t="shared" ca="1" si="48"/>
        <v>12312200</v>
      </c>
      <c r="T483">
        <f t="shared" ca="1" si="46"/>
        <v>119711800</v>
      </c>
    </row>
    <row r="484" spans="1:20" x14ac:dyDescent="0.2">
      <c r="A484" s="1">
        <f>data_HUI!A:A</f>
        <v>41669</v>
      </c>
      <c r="B484">
        <f t="shared" ca="1" si="44"/>
        <v>5780700</v>
      </c>
      <c r="C484">
        <f t="shared" ca="1" si="48"/>
        <v>4809800</v>
      </c>
      <c r="D484">
        <f t="shared" ca="1" si="48"/>
        <v>292100</v>
      </c>
      <c r="E484">
        <f t="shared" ca="1" si="48"/>
        <v>2279200</v>
      </c>
      <c r="F484">
        <f t="shared" ca="1" si="48"/>
        <v>5211300</v>
      </c>
      <c r="G484">
        <f t="shared" ca="1" si="48"/>
        <v>5180000</v>
      </c>
      <c r="H484">
        <f t="shared" ca="1" si="48"/>
        <v>3110600</v>
      </c>
      <c r="I484">
        <f t="shared" ca="1" si="48"/>
        <v>7751800</v>
      </c>
      <c r="J484">
        <f t="shared" ca="1" si="48"/>
        <v>914900</v>
      </c>
      <c r="K484">
        <f t="shared" ca="1" si="48"/>
        <v>8263200</v>
      </c>
      <c r="L484">
        <f t="shared" ca="1" si="48"/>
        <v>3464200</v>
      </c>
      <c r="M484">
        <f t="shared" ca="1" si="48"/>
        <v>547400</v>
      </c>
      <c r="N484">
        <f t="shared" ca="1" si="48"/>
        <v>1442600</v>
      </c>
      <c r="O484">
        <f t="shared" ca="1" si="48"/>
        <v>443700</v>
      </c>
      <c r="P484">
        <f t="shared" ca="1" si="48"/>
        <v>2468600</v>
      </c>
      <c r="Q484">
        <f t="shared" ca="1" si="48"/>
        <v>10652900</v>
      </c>
      <c r="R484">
        <f t="shared" ca="1" si="48"/>
        <v>17025000</v>
      </c>
      <c r="S484">
        <f t="shared" ca="1" si="48"/>
        <v>9914000</v>
      </c>
      <c r="T484">
        <f t="shared" ca="1" si="46"/>
        <v>89552000</v>
      </c>
    </row>
    <row r="485" spans="1:20" x14ac:dyDescent="0.2">
      <c r="A485" s="1">
        <f>data_HUI!A:A</f>
        <v>41668</v>
      </c>
      <c r="B485">
        <f t="shared" ca="1" si="44"/>
        <v>5129200</v>
      </c>
      <c r="C485">
        <f t="shared" ca="1" si="48"/>
        <v>4547500</v>
      </c>
      <c r="D485">
        <f t="shared" ca="1" si="48"/>
        <v>446900</v>
      </c>
      <c r="E485">
        <f t="shared" ca="1" si="48"/>
        <v>2259500</v>
      </c>
      <c r="F485">
        <f t="shared" ca="1" si="48"/>
        <v>6117100</v>
      </c>
      <c r="G485">
        <f t="shared" ca="1" si="48"/>
        <v>2920500</v>
      </c>
      <c r="H485">
        <f t="shared" ca="1" si="48"/>
        <v>3315300</v>
      </c>
      <c r="I485">
        <f t="shared" ca="1" si="48"/>
        <v>6390900</v>
      </c>
      <c r="J485">
        <f t="shared" ca="1" si="48"/>
        <v>1506900</v>
      </c>
      <c r="K485">
        <f t="shared" ca="1" si="48"/>
        <v>7397200</v>
      </c>
      <c r="L485">
        <f t="shared" ca="1" si="48"/>
        <v>4478000</v>
      </c>
      <c r="M485">
        <f t="shared" ca="1" si="48"/>
        <v>919500</v>
      </c>
      <c r="N485">
        <f t="shared" ca="1" si="48"/>
        <v>1930900</v>
      </c>
      <c r="O485">
        <f t="shared" ca="1" si="48"/>
        <v>559400</v>
      </c>
      <c r="P485">
        <f t="shared" ca="1" si="48"/>
        <v>3160400</v>
      </c>
      <c r="Q485">
        <f t="shared" ca="1" si="48"/>
        <v>10610400</v>
      </c>
      <c r="R485">
        <f t="shared" ca="1" si="48"/>
        <v>20759800</v>
      </c>
      <c r="S485">
        <f t="shared" ca="1" si="48"/>
        <v>11010400</v>
      </c>
      <c r="T485">
        <f t="shared" ca="1" si="46"/>
        <v>93459800</v>
      </c>
    </row>
    <row r="486" spans="1:20" x14ac:dyDescent="0.2">
      <c r="A486" s="1">
        <f>data_HUI!A:A</f>
        <v>41667</v>
      </c>
      <c r="B486">
        <f t="shared" ca="1" si="44"/>
        <v>2788900</v>
      </c>
      <c r="C486">
        <f t="shared" ca="1" si="48"/>
        <v>3016000</v>
      </c>
      <c r="D486">
        <f t="shared" ca="1" si="48"/>
        <v>391100</v>
      </c>
      <c r="E486">
        <f t="shared" ca="1" si="48"/>
        <v>1582700</v>
      </c>
      <c r="F486">
        <f t="shared" ca="1" si="48"/>
        <v>5549100</v>
      </c>
      <c r="G486">
        <f t="shared" ca="1" si="48"/>
        <v>3025700</v>
      </c>
      <c r="H486">
        <f t="shared" ca="1" si="48"/>
        <v>3127200</v>
      </c>
      <c r="I486">
        <f t="shared" ca="1" si="48"/>
        <v>5593000</v>
      </c>
      <c r="J486">
        <f t="shared" ca="1" si="48"/>
        <v>1510100</v>
      </c>
      <c r="K486">
        <f t="shared" ca="1" si="48"/>
        <v>6458200</v>
      </c>
      <c r="L486">
        <f t="shared" ca="1" si="48"/>
        <v>2513900</v>
      </c>
      <c r="M486">
        <f t="shared" ca="1" si="48"/>
        <v>655800</v>
      </c>
      <c r="N486">
        <f t="shared" ca="1" si="48"/>
        <v>1241700</v>
      </c>
      <c r="O486">
        <f t="shared" ca="1" si="48"/>
        <v>461400</v>
      </c>
      <c r="P486">
        <f t="shared" ca="1" si="48"/>
        <v>2714700</v>
      </c>
      <c r="Q486">
        <f t="shared" ca="1" si="48"/>
        <v>6615700</v>
      </c>
      <c r="R486">
        <f t="shared" ca="1" si="48"/>
        <v>11698900</v>
      </c>
      <c r="S486">
        <f t="shared" ca="1" si="48"/>
        <v>6818100</v>
      </c>
      <c r="T486">
        <f t="shared" ca="1" si="46"/>
        <v>65762200</v>
      </c>
    </row>
    <row r="487" spans="1:20" x14ac:dyDescent="0.2">
      <c r="A487" s="1">
        <f>data_HUI!A:A</f>
        <v>41666</v>
      </c>
      <c r="B487">
        <f t="shared" ca="1" si="44"/>
        <v>5995600</v>
      </c>
      <c r="C487">
        <f t="shared" ca="1" si="48"/>
        <v>4091700</v>
      </c>
      <c r="D487">
        <f t="shared" ca="1" si="48"/>
        <v>499700</v>
      </c>
      <c r="E487">
        <f t="shared" ca="1" si="48"/>
        <v>2050800</v>
      </c>
      <c r="F487">
        <f t="shared" ca="1" si="48"/>
        <v>6240200</v>
      </c>
      <c r="G487">
        <f t="shared" ca="1" si="48"/>
        <v>3722400</v>
      </c>
      <c r="H487">
        <f t="shared" ca="1" si="48"/>
        <v>3585600</v>
      </c>
      <c r="I487">
        <f t="shared" ca="1" si="48"/>
        <v>7573500</v>
      </c>
      <c r="J487">
        <f t="shared" ca="1" si="48"/>
        <v>1546000</v>
      </c>
      <c r="K487">
        <f t="shared" ca="1" si="48"/>
        <v>9081900</v>
      </c>
      <c r="L487">
        <f t="shared" ca="1" si="48"/>
        <v>3882000</v>
      </c>
      <c r="M487">
        <f t="shared" ca="1" si="48"/>
        <v>689500</v>
      </c>
      <c r="N487">
        <f t="shared" ca="1" si="48"/>
        <v>2230900</v>
      </c>
      <c r="O487">
        <f t="shared" ca="1" si="48"/>
        <v>873300</v>
      </c>
      <c r="P487">
        <f t="shared" ca="1" si="48"/>
        <v>2542200</v>
      </c>
      <c r="Q487">
        <f t="shared" ca="1" si="48"/>
        <v>9801600</v>
      </c>
      <c r="R487">
        <f t="shared" ca="1" si="48"/>
        <v>13700000</v>
      </c>
      <c r="S487">
        <f t="shared" ca="1" si="48"/>
        <v>6060200</v>
      </c>
      <c r="T487">
        <f t="shared" ca="1" si="46"/>
        <v>84167100</v>
      </c>
    </row>
    <row r="488" spans="1:20" x14ac:dyDescent="0.2">
      <c r="A488" s="1">
        <f>data_HUI!A:A</f>
        <v>41663</v>
      </c>
      <c r="B488">
        <f t="shared" ca="1" si="44"/>
        <v>4658900</v>
      </c>
      <c r="C488">
        <f t="shared" ca="1" si="48"/>
        <v>5471100</v>
      </c>
      <c r="D488">
        <f t="shared" ca="1" si="48"/>
        <v>721500</v>
      </c>
      <c r="E488">
        <f t="shared" ca="1" si="48"/>
        <v>4560600</v>
      </c>
      <c r="F488">
        <f t="shared" ca="1" si="48"/>
        <v>6110700</v>
      </c>
      <c r="G488">
        <f t="shared" ca="1" si="48"/>
        <v>3335500</v>
      </c>
      <c r="H488">
        <f t="shared" ca="1" si="48"/>
        <v>4706700</v>
      </c>
      <c r="I488">
        <f t="shared" ca="1" si="48"/>
        <v>14643000</v>
      </c>
      <c r="J488">
        <f t="shared" ca="1" si="48"/>
        <v>1414600</v>
      </c>
      <c r="K488">
        <f t="shared" ca="1" si="48"/>
        <v>11932700</v>
      </c>
      <c r="L488">
        <f t="shared" ca="1" si="48"/>
        <v>4502600</v>
      </c>
      <c r="M488">
        <f t="shared" ca="1" si="48"/>
        <v>1187800</v>
      </c>
      <c r="N488">
        <f t="shared" ca="1" si="48"/>
        <v>1953400</v>
      </c>
      <c r="O488">
        <f t="shared" ca="1" si="48"/>
        <v>472700</v>
      </c>
      <c r="P488">
        <f t="shared" ca="1" si="48"/>
        <v>3611600</v>
      </c>
      <c r="Q488">
        <f t="shared" ca="1" si="48"/>
        <v>10538500</v>
      </c>
      <c r="R488">
        <f t="shared" ca="1" si="48"/>
        <v>22899500</v>
      </c>
      <c r="S488">
        <f t="shared" ca="1" si="48"/>
        <v>10141700</v>
      </c>
      <c r="T488">
        <f t="shared" ca="1" si="46"/>
        <v>112863100</v>
      </c>
    </row>
    <row r="489" spans="1:20" x14ac:dyDescent="0.2">
      <c r="A489" s="1">
        <f>data_HUI!A:A</f>
        <v>41662</v>
      </c>
      <c r="B489">
        <f t="shared" ca="1" si="44"/>
        <v>4566400</v>
      </c>
      <c r="C489">
        <f t="shared" ca="1" si="48"/>
        <v>7899600</v>
      </c>
      <c r="D489">
        <f t="shared" ca="1" si="48"/>
        <v>880400</v>
      </c>
      <c r="E489">
        <f t="shared" ca="1" si="48"/>
        <v>4165900</v>
      </c>
      <c r="F489">
        <f t="shared" ca="1" si="48"/>
        <v>6758200</v>
      </c>
      <c r="G489">
        <f t="shared" ca="1" si="48"/>
        <v>2828200</v>
      </c>
      <c r="H489">
        <f t="shared" ca="1" si="48"/>
        <v>3453000</v>
      </c>
      <c r="I489">
        <f t="shared" ca="1" si="48"/>
        <v>9203700</v>
      </c>
      <c r="J489">
        <f t="shared" ca="1" si="48"/>
        <v>1405400</v>
      </c>
      <c r="K489">
        <f t="shared" ca="1" si="48"/>
        <v>9117600</v>
      </c>
      <c r="L489">
        <f t="shared" ca="1" si="48"/>
        <v>4351100</v>
      </c>
      <c r="M489">
        <f t="shared" ca="1" si="48"/>
        <v>781800</v>
      </c>
      <c r="N489">
        <f t="shared" ca="1" si="48"/>
        <v>2121800</v>
      </c>
      <c r="O489">
        <f t="shared" ca="1" si="48"/>
        <v>457900</v>
      </c>
      <c r="P489">
        <f t="shared" ca="1" si="48"/>
        <v>3429400</v>
      </c>
      <c r="Q489">
        <f t="shared" ca="1" si="48"/>
        <v>10906700</v>
      </c>
      <c r="R489">
        <f t="shared" ca="1" si="48"/>
        <v>18033900</v>
      </c>
      <c r="S489">
        <f t="shared" ca="1" si="48"/>
        <v>9298500</v>
      </c>
      <c r="T489">
        <f t="shared" ca="1" si="46"/>
        <v>99659500</v>
      </c>
    </row>
    <row r="490" spans="1:20" x14ac:dyDescent="0.2">
      <c r="A490" s="1">
        <f>data_HUI!A:A</f>
        <v>41661</v>
      </c>
      <c r="B490">
        <f t="shared" ca="1" si="44"/>
        <v>4036900</v>
      </c>
      <c r="C490">
        <f t="shared" ca="1" si="48"/>
        <v>14207500</v>
      </c>
      <c r="D490">
        <f t="shared" ca="1" si="48"/>
        <v>450000</v>
      </c>
      <c r="E490">
        <f t="shared" ca="1" si="48"/>
        <v>2989700</v>
      </c>
      <c r="F490">
        <f t="shared" ca="1" si="48"/>
        <v>5354000</v>
      </c>
      <c r="G490">
        <f t="shared" ca="1" si="48"/>
        <v>3076500</v>
      </c>
      <c r="H490">
        <f t="shared" ca="1" si="48"/>
        <v>2672900</v>
      </c>
      <c r="I490">
        <f t="shared" ca="1" si="48"/>
        <v>6985000</v>
      </c>
      <c r="J490">
        <f t="shared" ca="1" si="48"/>
        <v>2021300</v>
      </c>
      <c r="K490">
        <f t="shared" ca="1" si="48"/>
        <v>9878400</v>
      </c>
      <c r="L490">
        <f t="shared" ca="1" si="48"/>
        <v>1916800</v>
      </c>
      <c r="M490">
        <f t="shared" ca="1" si="48"/>
        <v>832500</v>
      </c>
      <c r="N490">
        <f t="shared" ca="1" si="48"/>
        <v>2558000</v>
      </c>
      <c r="O490">
        <f t="shared" ca="1" si="48"/>
        <v>315700</v>
      </c>
      <c r="P490">
        <f t="shared" ca="1" si="48"/>
        <v>3417700</v>
      </c>
      <c r="Q490">
        <f t="shared" ca="1" si="48"/>
        <v>8278800</v>
      </c>
      <c r="R490">
        <f t="shared" ca="1" si="48"/>
        <v>11668400</v>
      </c>
      <c r="S490">
        <f t="shared" ca="1" si="48"/>
        <v>6993900</v>
      </c>
      <c r="T490">
        <f t="shared" ca="1" si="46"/>
        <v>87654000</v>
      </c>
    </row>
    <row r="491" spans="1:20" x14ac:dyDescent="0.2">
      <c r="A491" s="1">
        <f>data_HUI!A:A</f>
        <v>41660</v>
      </c>
      <c r="B491">
        <f t="shared" ca="1" si="44"/>
        <v>4971100</v>
      </c>
      <c r="C491">
        <f t="shared" ca="1" si="48"/>
        <v>5906900</v>
      </c>
      <c r="D491">
        <f t="shared" ca="1" si="48"/>
        <v>471900</v>
      </c>
      <c r="E491">
        <f t="shared" ca="1" si="48"/>
        <v>2691800</v>
      </c>
      <c r="F491">
        <f t="shared" ca="1" si="48"/>
        <v>6896100</v>
      </c>
      <c r="G491">
        <f t="shared" ca="1" si="48"/>
        <v>6558900</v>
      </c>
      <c r="H491">
        <f t="shared" ca="1" si="48"/>
        <v>2639000</v>
      </c>
      <c r="I491">
        <f t="shared" ca="1" si="48"/>
        <v>9601300</v>
      </c>
      <c r="J491">
        <f t="shared" ca="1" si="48"/>
        <v>2271500</v>
      </c>
      <c r="K491">
        <f t="shared" ca="1" si="48"/>
        <v>9283500</v>
      </c>
      <c r="L491">
        <f t="shared" ca="1" si="48"/>
        <v>3321700</v>
      </c>
      <c r="M491">
        <f t="shared" ca="1" si="48"/>
        <v>1204600</v>
      </c>
      <c r="N491">
        <f t="shared" ca="1" si="48"/>
        <v>2329300</v>
      </c>
      <c r="O491">
        <f t="shared" ca="1" si="48"/>
        <v>559000</v>
      </c>
      <c r="P491">
        <f t="shared" ca="1" si="48"/>
        <v>2338800</v>
      </c>
      <c r="Q491">
        <f t="shared" ca="1" si="48"/>
        <v>10718900</v>
      </c>
      <c r="R491">
        <f t="shared" ca="1" si="48"/>
        <v>18186700</v>
      </c>
      <c r="S491">
        <f t="shared" ca="1" si="48"/>
        <v>9814800</v>
      </c>
      <c r="T491">
        <f t="shared" ca="1" si="46"/>
        <v>99765800</v>
      </c>
    </row>
    <row r="492" spans="1:20" x14ac:dyDescent="0.2">
      <c r="A492" s="1">
        <f>data_HUI!A:A</f>
        <v>41656</v>
      </c>
      <c r="B492">
        <f t="shared" ca="1" si="44"/>
        <v>4517600</v>
      </c>
      <c r="C492">
        <f t="shared" ca="1" si="48"/>
        <v>6332500</v>
      </c>
      <c r="D492">
        <f t="shared" ca="1" si="48"/>
        <v>583700</v>
      </c>
      <c r="E492">
        <f t="shared" ca="1" si="48"/>
        <v>3695400</v>
      </c>
      <c r="F492">
        <f t="shared" ca="1" si="48"/>
        <v>8489000</v>
      </c>
      <c r="G492">
        <f t="shared" ca="1" si="48"/>
        <v>2709300</v>
      </c>
      <c r="H492">
        <f t="shared" ca="1" si="48"/>
        <v>3613500</v>
      </c>
      <c r="I492">
        <f t="shared" ca="1" si="48"/>
        <v>6812800</v>
      </c>
      <c r="J492">
        <f t="shared" ca="1" si="48"/>
        <v>1059400</v>
      </c>
      <c r="K492">
        <f t="shared" ca="1" si="48"/>
        <v>13027500</v>
      </c>
      <c r="L492">
        <f t="shared" ca="1" si="48"/>
        <v>4004300</v>
      </c>
      <c r="M492">
        <f t="shared" ca="1" si="48"/>
        <v>910500</v>
      </c>
      <c r="N492">
        <f t="shared" ca="1" si="48"/>
        <v>2197400</v>
      </c>
      <c r="O492">
        <f t="shared" ca="1" si="48"/>
        <v>324100</v>
      </c>
      <c r="P492">
        <f t="shared" ca="1" si="48"/>
        <v>3252400</v>
      </c>
      <c r="Q492">
        <f t="shared" ca="1" si="48"/>
        <v>12786900</v>
      </c>
      <c r="R492">
        <f t="shared" ca="1" si="48"/>
        <v>19137300</v>
      </c>
      <c r="S492">
        <f t="shared" ca="1" si="48"/>
        <v>10459200</v>
      </c>
      <c r="T492">
        <f t="shared" ca="1" si="46"/>
        <v>103912800</v>
      </c>
    </row>
    <row r="493" spans="1:20" x14ac:dyDescent="0.2">
      <c r="A493" s="1">
        <f>data_HUI!A:A</f>
        <v>41655</v>
      </c>
      <c r="B493">
        <f t="shared" ca="1" si="44"/>
        <v>3970500</v>
      </c>
      <c r="C493">
        <f t="shared" ca="1" si="48"/>
        <v>4031900</v>
      </c>
      <c r="D493">
        <f t="shared" ca="1" si="48"/>
        <v>849800</v>
      </c>
      <c r="E493">
        <f t="shared" ca="1" si="48"/>
        <v>2101000</v>
      </c>
      <c r="F493">
        <f t="shared" ca="1" si="48"/>
        <v>6758300</v>
      </c>
      <c r="G493">
        <f t="shared" ca="1" si="48"/>
        <v>3105000</v>
      </c>
      <c r="H493">
        <f t="shared" ca="1" si="48"/>
        <v>4621900</v>
      </c>
      <c r="I493">
        <f t="shared" ca="1" si="48"/>
        <v>7826500</v>
      </c>
      <c r="J493">
        <f t="shared" ca="1" si="48"/>
        <v>886900</v>
      </c>
      <c r="K493">
        <f t="shared" ca="1" si="48"/>
        <v>5614100</v>
      </c>
      <c r="L493">
        <f t="shared" ca="1" si="48"/>
        <v>1846500</v>
      </c>
      <c r="M493">
        <f t="shared" ca="1" si="48"/>
        <v>544500</v>
      </c>
      <c r="N493">
        <f t="shared" ca="1" si="48"/>
        <v>2176600</v>
      </c>
      <c r="O493">
        <f t="shared" ca="1" si="48"/>
        <v>335900</v>
      </c>
      <c r="P493">
        <f t="shared" ca="1" si="48"/>
        <v>2413000</v>
      </c>
      <c r="Q493">
        <f t="shared" ca="1" si="48"/>
        <v>6367800</v>
      </c>
      <c r="R493">
        <f t="shared" ca="1" si="48"/>
        <v>8824300</v>
      </c>
      <c r="S493">
        <f t="shared" ca="1" si="48"/>
        <v>5412600</v>
      </c>
      <c r="T493">
        <f t="shared" ca="1" si="46"/>
        <v>67687100</v>
      </c>
    </row>
    <row r="494" spans="1:20" x14ac:dyDescent="0.2">
      <c r="A494" s="1">
        <f>data_HUI!A:A</f>
        <v>41654</v>
      </c>
      <c r="B494">
        <f t="shared" ca="1" si="44"/>
        <v>4706000</v>
      </c>
      <c r="C494">
        <f t="shared" ca="1" si="48"/>
        <v>7365900</v>
      </c>
      <c r="D494">
        <f t="shared" ca="1" si="48"/>
        <v>209500</v>
      </c>
      <c r="E494">
        <f t="shared" ca="1" si="48"/>
        <v>2538200</v>
      </c>
      <c r="F494">
        <f t="shared" ca="1" si="48"/>
        <v>4119700</v>
      </c>
      <c r="G494">
        <f t="shared" ca="1" si="48"/>
        <v>2589700</v>
      </c>
      <c r="H494">
        <f t="shared" ca="1" si="48"/>
        <v>2472100</v>
      </c>
      <c r="I494">
        <f t="shared" ca="1" si="48"/>
        <v>9180100</v>
      </c>
      <c r="J494">
        <f t="shared" ca="1" si="48"/>
        <v>815800</v>
      </c>
      <c r="K494">
        <f t="shared" ca="1" si="48"/>
        <v>6753000</v>
      </c>
      <c r="L494">
        <f t="shared" ca="1" si="48"/>
        <v>2409800</v>
      </c>
      <c r="M494">
        <f t="shared" ca="1" si="48"/>
        <v>651900</v>
      </c>
      <c r="N494">
        <f t="shared" ca="1" si="48"/>
        <v>2087000</v>
      </c>
      <c r="O494">
        <f t="shared" ca="1" si="48"/>
        <v>264000</v>
      </c>
      <c r="P494">
        <f t="shared" ca="1" si="48"/>
        <v>2128000</v>
      </c>
      <c r="Q494">
        <f t="shared" ca="1" si="48"/>
        <v>6889500</v>
      </c>
      <c r="R494">
        <f t="shared" ca="1" si="48"/>
        <v>8504400</v>
      </c>
      <c r="S494">
        <f t="shared" ca="1" si="48"/>
        <v>9078700</v>
      </c>
      <c r="T494">
        <f t="shared" ca="1" si="46"/>
        <v>72763300</v>
      </c>
    </row>
    <row r="495" spans="1:20" x14ac:dyDescent="0.2">
      <c r="A495" s="1">
        <f>data_HUI!A:A</f>
        <v>41653</v>
      </c>
      <c r="B495">
        <f t="shared" ca="1" si="44"/>
        <v>5886400</v>
      </c>
      <c r="C495">
        <f t="shared" ca="1" si="48"/>
        <v>13391100</v>
      </c>
      <c r="D495">
        <f t="shared" ca="1" si="48"/>
        <v>233400</v>
      </c>
      <c r="E495">
        <f t="shared" ca="1" si="48"/>
        <v>4807700</v>
      </c>
      <c r="F495">
        <f t="shared" ca="1" si="48"/>
        <v>5752100</v>
      </c>
      <c r="G495">
        <f t="shared" ca="1" si="48"/>
        <v>10398100</v>
      </c>
      <c r="H495">
        <f t="shared" ca="1" si="48"/>
        <v>5325200</v>
      </c>
      <c r="I495">
        <f t="shared" ca="1" si="48"/>
        <v>17195700</v>
      </c>
      <c r="J495">
        <f t="shared" ca="1" si="48"/>
        <v>1339500</v>
      </c>
      <c r="K495">
        <f t="shared" ca="1" si="48"/>
        <v>9320100</v>
      </c>
      <c r="L495">
        <f t="shared" ca="1" si="48"/>
        <v>3717300</v>
      </c>
      <c r="M495">
        <f t="shared" ca="1" si="48"/>
        <v>681900</v>
      </c>
      <c r="N495">
        <f t="shared" ca="1" si="48"/>
        <v>2191900</v>
      </c>
      <c r="O495">
        <f t="shared" ca="1" si="48"/>
        <v>502400</v>
      </c>
      <c r="P495">
        <f t="shared" ca="1" si="48"/>
        <v>2823200</v>
      </c>
      <c r="Q495">
        <f t="shared" ca="1" si="48"/>
        <v>9800500</v>
      </c>
      <c r="R495">
        <f t="shared" ca="1" si="48"/>
        <v>12127200</v>
      </c>
      <c r="S495">
        <f t="shared" ca="1" si="48"/>
        <v>8831700</v>
      </c>
      <c r="T495">
        <f t="shared" ca="1" si="46"/>
        <v>114325400</v>
      </c>
    </row>
    <row r="496" spans="1:20" x14ac:dyDescent="0.2">
      <c r="A496" s="1">
        <f>data_HUI!A:A</f>
        <v>41652</v>
      </c>
      <c r="B496">
        <f t="shared" ca="1" si="44"/>
        <v>4929900</v>
      </c>
      <c r="C496">
        <f t="shared" ca="1" si="48"/>
        <v>9346100</v>
      </c>
      <c r="D496">
        <f t="shared" ca="1" si="48"/>
        <v>215700</v>
      </c>
      <c r="E496">
        <f t="shared" ca="1" si="48"/>
        <v>2955800</v>
      </c>
      <c r="F496">
        <f t="shared" ca="1" si="48"/>
        <v>5735200</v>
      </c>
      <c r="G496">
        <f t="shared" ca="1" si="48"/>
        <v>2655300</v>
      </c>
      <c r="H496">
        <f t="shared" ca="1" si="48"/>
        <v>4060700</v>
      </c>
      <c r="I496">
        <f t="shared" ca="1" si="48"/>
        <v>7811400</v>
      </c>
      <c r="J496">
        <f t="shared" ca="1" si="48"/>
        <v>1692100</v>
      </c>
      <c r="K496">
        <f t="shared" ca="1" si="48"/>
        <v>15423000</v>
      </c>
      <c r="L496">
        <f t="shared" ca="1" si="48"/>
        <v>4147300</v>
      </c>
      <c r="M496">
        <f t="shared" ca="1" si="48"/>
        <v>780400</v>
      </c>
      <c r="N496">
        <f t="shared" ca="1" si="48"/>
        <v>2284700</v>
      </c>
      <c r="O496">
        <f t="shared" ca="1" si="48"/>
        <v>477100</v>
      </c>
      <c r="P496">
        <f t="shared" ca="1" si="48"/>
        <v>3472200</v>
      </c>
      <c r="Q496">
        <f t="shared" ca="1" si="48"/>
        <v>8471700</v>
      </c>
      <c r="R496">
        <f t="shared" ca="1" si="48"/>
        <v>13278200</v>
      </c>
      <c r="S496">
        <f t="shared" ref="C496:S511" ca="1" si="49">INDEX(INDIRECT(S$1 &amp; "!F:F"), MATCH($A496, INDIRECT(S$1 &amp; "!A:A"), -1))</f>
        <v>14328500</v>
      </c>
      <c r="T496">
        <f t="shared" ca="1" si="46"/>
        <v>102065300</v>
      </c>
    </row>
    <row r="497" spans="1:20" x14ac:dyDescent="0.2">
      <c r="A497" s="1">
        <f>data_HUI!A:A</f>
        <v>41649</v>
      </c>
      <c r="B497">
        <f t="shared" ca="1" si="44"/>
        <v>8307100</v>
      </c>
      <c r="C497">
        <f t="shared" ca="1" si="49"/>
        <v>5724900</v>
      </c>
      <c r="D497">
        <f t="shared" ca="1" si="49"/>
        <v>199500</v>
      </c>
      <c r="E497">
        <f t="shared" ca="1" si="49"/>
        <v>2024300</v>
      </c>
      <c r="F497">
        <f t="shared" ca="1" si="49"/>
        <v>4115300</v>
      </c>
      <c r="G497">
        <f t="shared" ca="1" si="49"/>
        <v>2611200</v>
      </c>
      <c r="H497">
        <f t="shared" ca="1" si="49"/>
        <v>4332200</v>
      </c>
      <c r="I497">
        <f t="shared" ca="1" si="49"/>
        <v>10656000</v>
      </c>
      <c r="J497">
        <f t="shared" ca="1" si="49"/>
        <v>1754100</v>
      </c>
      <c r="K497">
        <f t="shared" ca="1" si="49"/>
        <v>11320000</v>
      </c>
      <c r="L497">
        <f t="shared" ca="1" si="49"/>
        <v>2893400</v>
      </c>
      <c r="M497">
        <f t="shared" ca="1" si="49"/>
        <v>908500</v>
      </c>
      <c r="N497">
        <f t="shared" ca="1" si="49"/>
        <v>1850500</v>
      </c>
      <c r="O497">
        <f t="shared" ca="1" si="49"/>
        <v>708900</v>
      </c>
      <c r="P497">
        <f t="shared" ca="1" si="49"/>
        <v>2973500</v>
      </c>
      <c r="Q497">
        <f t="shared" ca="1" si="49"/>
        <v>8471900</v>
      </c>
      <c r="R497">
        <f t="shared" ca="1" si="49"/>
        <v>15409700</v>
      </c>
      <c r="S497">
        <f t="shared" ca="1" si="49"/>
        <v>9060500</v>
      </c>
      <c r="T497">
        <f t="shared" ca="1" si="46"/>
        <v>93321500</v>
      </c>
    </row>
    <row r="498" spans="1:20" x14ac:dyDescent="0.2">
      <c r="A498" s="1">
        <f>data_HUI!A:A</f>
        <v>41648</v>
      </c>
      <c r="B498">
        <f t="shared" ca="1" si="44"/>
        <v>2147700</v>
      </c>
      <c r="C498">
        <f t="shared" ca="1" si="49"/>
        <v>4654000</v>
      </c>
      <c r="D498">
        <f t="shared" ca="1" si="49"/>
        <v>445600</v>
      </c>
      <c r="E498">
        <f t="shared" ca="1" si="49"/>
        <v>1584000</v>
      </c>
      <c r="F498">
        <f t="shared" ca="1" si="49"/>
        <v>4548100</v>
      </c>
      <c r="G498">
        <f t="shared" ca="1" si="49"/>
        <v>3598800</v>
      </c>
      <c r="H498">
        <f t="shared" ca="1" si="49"/>
        <v>1745500</v>
      </c>
      <c r="I498">
        <f t="shared" ca="1" si="49"/>
        <v>9112700</v>
      </c>
      <c r="J498">
        <f t="shared" ca="1" si="49"/>
        <v>1002400</v>
      </c>
      <c r="K498">
        <f t="shared" ca="1" si="49"/>
        <v>10213100</v>
      </c>
      <c r="L498">
        <f t="shared" ca="1" si="49"/>
        <v>2247000</v>
      </c>
      <c r="M498">
        <f t="shared" ca="1" si="49"/>
        <v>1121900</v>
      </c>
      <c r="N498">
        <f t="shared" ca="1" si="49"/>
        <v>1635300</v>
      </c>
      <c r="O498">
        <f t="shared" ca="1" si="49"/>
        <v>428100</v>
      </c>
      <c r="P498">
        <f t="shared" ca="1" si="49"/>
        <v>2171700</v>
      </c>
      <c r="Q498">
        <f t="shared" ca="1" si="49"/>
        <v>7136000</v>
      </c>
      <c r="R498">
        <f t="shared" ca="1" si="49"/>
        <v>10538600</v>
      </c>
      <c r="S498">
        <f t="shared" ca="1" si="49"/>
        <v>10301400</v>
      </c>
      <c r="T498">
        <f t="shared" ca="1" si="46"/>
        <v>74631900</v>
      </c>
    </row>
    <row r="499" spans="1:20" x14ac:dyDescent="0.2">
      <c r="A499" s="1">
        <f>data_HUI!A:A</f>
        <v>41647</v>
      </c>
      <c r="B499">
        <f t="shared" ca="1" si="44"/>
        <v>3898100</v>
      </c>
      <c r="C499">
        <f t="shared" ca="1" si="49"/>
        <v>4607200</v>
      </c>
      <c r="D499">
        <f t="shared" ca="1" si="49"/>
        <v>264700</v>
      </c>
      <c r="E499">
        <f t="shared" ca="1" si="49"/>
        <v>1759500</v>
      </c>
      <c r="F499">
        <f t="shared" ca="1" si="49"/>
        <v>4676400</v>
      </c>
      <c r="G499">
        <f t="shared" ca="1" si="49"/>
        <v>2994200</v>
      </c>
      <c r="H499">
        <f t="shared" ca="1" si="49"/>
        <v>1296400</v>
      </c>
      <c r="I499">
        <f t="shared" ca="1" si="49"/>
        <v>14821000</v>
      </c>
      <c r="J499">
        <f t="shared" ca="1" si="49"/>
        <v>1049800</v>
      </c>
      <c r="K499">
        <f t="shared" ca="1" si="49"/>
        <v>8686400</v>
      </c>
      <c r="L499">
        <f t="shared" ca="1" si="49"/>
        <v>2202100</v>
      </c>
      <c r="M499">
        <f t="shared" ca="1" si="49"/>
        <v>631800</v>
      </c>
      <c r="N499">
        <f t="shared" ca="1" si="49"/>
        <v>1123900</v>
      </c>
      <c r="O499">
        <f t="shared" ca="1" si="49"/>
        <v>224200</v>
      </c>
      <c r="P499">
        <f t="shared" ca="1" si="49"/>
        <v>2081400</v>
      </c>
      <c r="Q499">
        <f t="shared" ca="1" si="49"/>
        <v>8027400</v>
      </c>
      <c r="R499">
        <f t="shared" ca="1" si="49"/>
        <v>13334700</v>
      </c>
      <c r="S499">
        <f t="shared" ca="1" si="49"/>
        <v>9238800</v>
      </c>
      <c r="T499">
        <f t="shared" ca="1" si="46"/>
        <v>80918000</v>
      </c>
    </row>
    <row r="500" spans="1:20" x14ac:dyDescent="0.2">
      <c r="A500" s="1">
        <f>data_HUI!A:A</f>
        <v>41646</v>
      </c>
      <c r="B500">
        <f t="shared" ca="1" si="44"/>
        <v>2287300</v>
      </c>
      <c r="C500">
        <f t="shared" ca="1" si="49"/>
        <v>4799600</v>
      </c>
      <c r="D500">
        <f t="shared" ca="1" si="49"/>
        <v>418500</v>
      </c>
      <c r="E500">
        <f t="shared" ca="1" si="49"/>
        <v>1323500</v>
      </c>
      <c r="F500">
        <f t="shared" ca="1" si="49"/>
        <v>3649400</v>
      </c>
      <c r="G500">
        <f t="shared" ca="1" si="49"/>
        <v>2678500</v>
      </c>
      <c r="H500">
        <f t="shared" ca="1" si="49"/>
        <v>2776200</v>
      </c>
      <c r="I500">
        <f t="shared" ca="1" si="49"/>
        <v>7385400</v>
      </c>
      <c r="J500">
        <f t="shared" ca="1" si="49"/>
        <v>765800</v>
      </c>
      <c r="K500">
        <f t="shared" ca="1" si="49"/>
        <v>6073500</v>
      </c>
      <c r="L500">
        <f t="shared" ca="1" si="49"/>
        <v>2795800</v>
      </c>
      <c r="M500">
        <f t="shared" ca="1" si="49"/>
        <v>654600</v>
      </c>
      <c r="N500">
        <f t="shared" ca="1" si="49"/>
        <v>1243200</v>
      </c>
      <c r="O500">
        <f t="shared" ca="1" si="49"/>
        <v>296000</v>
      </c>
      <c r="P500">
        <f t="shared" ca="1" si="49"/>
        <v>1668000</v>
      </c>
      <c r="Q500">
        <f t="shared" ca="1" si="49"/>
        <v>8783800</v>
      </c>
      <c r="R500">
        <f t="shared" ca="1" si="49"/>
        <v>10197600</v>
      </c>
      <c r="S500">
        <f t="shared" ca="1" si="49"/>
        <v>7910900</v>
      </c>
      <c r="T500">
        <f t="shared" ca="1" si="46"/>
        <v>65707600</v>
      </c>
    </row>
    <row r="501" spans="1:20" x14ac:dyDescent="0.2">
      <c r="A501" s="1">
        <f>data_HUI!A:A</f>
        <v>41645</v>
      </c>
      <c r="B501">
        <f t="shared" ca="1" si="44"/>
        <v>4997000</v>
      </c>
      <c r="C501">
        <f t="shared" ca="1" si="49"/>
        <v>4914400</v>
      </c>
      <c r="D501">
        <f t="shared" ca="1" si="49"/>
        <v>449300</v>
      </c>
      <c r="E501">
        <f t="shared" ca="1" si="49"/>
        <v>1846000</v>
      </c>
      <c r="F501">
        <f t="shared" ca="1" si="49"/>
        <v>4729400</v>
      </c>
      <c r="G501">
        <f t="shared" ca="1" si="49"/>
        <v>2131900</v>
      </c>
      <c r="H501">
        <f t="shared" ca="1" si="49"/>
        <v>1591700</v>
      </c>
      <c r="I501">
        <f t="shared" ca="1" si="49"/>
        <v>6047000</v>
      </c>
      <c r="J501">
        <f t="shared" ca="1" si="49"/>
        <v>1186900</v>
      </c>
      <c r="K501">
        <f t="shared" ca="1" si="49"/>
        <v>6856200</v>
      </c>
      <c r="L501">
        <f t="shared" ca="1" si="49"/>
        <v>2955900</v>
      </c>
      <c r="M501">
        <f t="shared" ca="1" si="49"/>
        <v>1047500</v>
      </c>
      <c r="N501">
        <f t="shared" ca="1" si="49"/>
        <v>1844000</v>
      </c>
      <c r="O501">
        <f t="shared" ca="1" si="49"/>
        <v>525700</v>
      </c>
      <c r="P501">
        <f t="shared" ca="1" si="49"/>
        <v>1777800</v>
      </c>
      <c r="Q501">
        <f t="shared" ca="1" si="49"/>
        <v>9276100</v>
      </c>
      <c r="R501">
        <f t="shared" ca="1" si="49"/>
        <v>11572400</v>
      </c>
      <c r="S501">
        <f t="shared" ca="1" si="49"/>
        <v>7150100</v>
      </c>
      <c r="T501">
        <f t="shared" ca="1" si="46"/>
        <v>70899300</v>
      </c>
    </row>
    <row r="502" spans="1:20" x14ac:dyDescent="0.2">
      <c r="A502" s="1">
        <f>data_HUI!A:A</f>
        <v>41642</v>
      </c>
      <c r="B502">
        <f t="shared" ca="1" si="44"/>
        <v>4401700</v>
      </c>
      <c r="C502">
        <f t="shared" ca="1" si="49"/>
        <v>5873800</v>
      </c>
      <c r="D502">
        <f t="shared" ca="1" si="49"/>
        <v>447600</v>
      </c>
      <c r="E502">
        <f t="shared" ca="1" si="49"/>
        <v>2355300</v>
      </c>
      <c r="F502">
        <f t="shared" ca="1" si="49"/>
        <v>4589700</v>
      </c>
      <c r="G502">
        <f t="shared" ca="1" si="49"/>
        <v>2881700</v>
      </c>
      <c r="H502">
        <f t="shared" ca="1" si="49"/>
        <v>1257500</v>
      </c>
      <c r="I502">
        <f t="shared" ca="1" si="49"/>
        <v>6509200</v>
      </c>
      <c r="J502">
        <f t="shared" ca="1" si="49"/>
        <v>900200</v>
      </c>
      <c r="K502">
        <f t="shared" ca="1" si="49"/>
        <v>11086400</v>
      </c>
      <c r="L502">
        <f t="shared" ca="1" si="49"/>
        <v>3173200</v>
      </c>
      <c r="M502">
        <f t="shared" ca="1" si="49"/>
        <v>933200</v>
      </c>
      <c r="N502">
        <f t="shared" ca="1" si="49"/>
        <v>1507000</v>
      </c>
      <c r="O502">
        <f t="shared" ca="1" si="49"/>
        <v>517100</v>
      </c>
      <c r="P502">
        <f t="shared" ca="1" si="49"/>
        <v>1900700</v>
      </c>
      <c r="Q502">
        <f t="shared" ca="1" si="49"/>
        <v>10233600</v>
      </c>
      <c r="R502">
        <f t="shared" ca="1" si="49"/>
        <v>13974300</v>
      </c>
      <c r="S502">
        <f t="shared" ca="1" si="49"/>
        <v>6610100</v>
      </c>
      <c r="T502">
        <f t="shared" ca="1" si="46"/>
        <v>79152300</v>
      </c>
    </row>
    <row r="503" spans="1:20" x14ac:dyDescent="0.2">
      <c r="A503" s="1">
        <f>data_HUI!A:A</f>
        <v>41641</v>
      </c>
      <c r="B503">
        <f t="shared" ca="1" si="44"/>
        <v>4387700</v>
      </c>
      <c r="C503">
        <f t="shared" ca="1" si="49"/>
        <v>7218100</v>
      </c>
      <c r="D503">
        <f t="shared" ca="1" si="49"/>
        <v>281100</v>
      </c>
      <c r="E503">
        <f t="shared" ca="1" si="49"/>
        <v>3905600</v>
      </c>
      <c r="F503">
        <f t="shared" ca="1" si="49"/>
        <v>5320900</v>
      </c>
      <c r="G503">
        <f t="shared" ca="1" si="49"/>
        <v>3575700</v>
      </c>
      <c r="H503">
        <f t="shared" ca="1" si="49"/>
        <v>2845800</v>
      </c>
      <c r="I503">
        <f t="shared" ca="1" si="49"/>
        <v>7702200</v>
      </c>
      <c r="J503">
        <f t="shared" ca="1" si="49"/>
        <v>2215900</v>
      </c>
      <c r="K503">
        <f t="shared" ca="1" si="49"/>
        <v>12241000</v>
      </c>
      <c r="L503">
        <f t="shared" ca="1" si="49"/>
        <v>3304100</v>
      </c>
      <c r="M503">
        <f t="shared" ca="1" si="49"/>
        <v>1388400</v>
      </c>
      <c r="N503">
        <f t="shared" ca="1" si="49"/>
        <v>3498300</v>
      </c>
      <c r="O503">
        <f t="shared" ca="1" si="49"/>
        <v>717200</v>
      </c>
      <c r="P503">
        <f t="shared" ca="1" si="49"/>
        <v>2220800</v>
      </c>
      <c r="Q503">
        <f t="shared" ca="1" si="49"/>
        <v>12162400</v>
      </c>
      <c r="R503">
        <f t="shared" ca="1" si="49"/>
        <v>17437300</v>
      </c>
      <c r="S503">
        <f t="shared" ca="1" si="49"/>
        <v>11323400</v>
      </c>
      <c r="T503">
        <f t="shared" ca="1" si="46"/>
        <v>101745900</v>
      </c>
    </row>
    <row r="504" spans="1:20" x14ac:dyDescent="0.2">
      <c r="A504" s="1">
        <f>data_HUI!A:A</f>
        <v>41639</v>
      </c>
      <c r="B504">
        <f t="shared" ca="1" si="44"/>
        <v>2948400</v>
      </c>
      <c r="C504">
        <f t="shared" ca="1" si="49"/>
        <v>5691500</v>
      </c>
      <c r="D504">
        <f t="shared" ca="1" si="49"/>
        <v>342700</v>
      </c>
      <c r="E504">
        <f t="shared" ca="1" si="49"/>
        <v>2053800</v>
      </c>
      <c r="F504">
        <f t="shared" ca="1" si="49"/>
        <v>4607400</v>
      </c>
      <c r="G504">
        <f t="shared" ca="1" si="49"/>
        <v>2687100</v>
      </c>
      <c r="H504">
        <f t="shared" ca="1" si="49"/>
        <v>1701400</v>
      </c>
      <c r="I504">
        <f t="shared" ca="1" si="49"/>
        <v>6092300</v>
      </c>
      <c r="J504">
        <f t="shared" ca="1" si="49"/>
        <v>1091000</v>
      </c>
      <c r="K504">
        <f t="shared" ca="1" si="49"/>
        <v>16215700</v>
      </c>
      <c r="L504">
        <f t="shared" ca="1" si="49"/>
        <v>2168900</v>
      </c>
      <c r="M504">
        <f t="shared" ca="1" si="49"/>
        <v>519000</v>
      </c>
      <c r="N504">
        <f t="shared" ca="1" si="49"/>
        <v>1052400</v>
      </c>
      <c r="O504">
        <f t="shared" ca="1" si="49"/>
        <v>362200</v>
      </c>
      <c r="P504">
        <f t="shared" ca="1" si="49"/>
        <v>1463000</v>
      </c>
      <c r="Q504">
        <f t="shared" ca="1" si="49"/>
        <v>12182100</v>
      </c>
      <c r="R504">
        <f t="shared" ca="1" si="49"/>
        <v>13362600</v>
      </c>
      <c r="S504">
        <f t="shared" ca="1" si="49"/>
        <v>11441700</v>
      </c>
      <c r="T504">
        <f t="shared" ca="1" si="46"/>
        <v>85983200</v>
      </c>
    </row>
    <row r="505" spans="1:20" x14ac:dyDescent="0.2">
      <c r="A505" s="1">
        <f>data_HUI!A:A</f>
        <v>41638</v>
      </c>
      <c r="B505">
        <f t="shared" ca="1" si="44"/>
        <v>4572300</v>
      </c>
      <c r="C505">
        <f t="shared" ca="1" si="49"/>
        <v>7919300</v>
      </c>
      <c r="D505">
        <f t="shared" ca="1" si="49"/>
        <v>355900</v>
      </c>
      <c r="E505">
        <f t="shared" ca="1" si="49"/>
        <v>2789900</v>
      </c>
      <c r="F505">
        <f t="shared" ca="1" si="49"/>
        <v>3655800</v>
      </c>
      <c r="G505">
        <f t="shared" ca="1" si="49"/>
        <v>2584100</v>
      </c>
      <c r="H505">
        <f t="shared" ca="1" si="49"/>
        <v>2120400</v>
      </c>
      <c r="I505">
        <f t="shared" ca="1" si="49"/>
        <v>5532700</v>
      </c>
      <c r="J505">
        <f t="shared" ca="1" si="49"/>
        <v>1339300</v>
      </c>
      <c r="K505">
        <f t="shared" ca="1" si="49"/>
        <v>11205300</v>
      </c>
      <c r="L505">
        <f t="shared" ca="1" si="49"/>
        <v>3433800</v>
      </c>
      <c r="M505">
        <f t="shared" ca="1" si="49"/>
        <v>528300</v>
      </c>
      <c r="N505">
        <f t="shared" ca="1" si="49"/>
        <v>1464500</v>
      </c>
      <c r="O505">
        <f t="shared" ca="1" si="49"/>
        <v>546400</v>
      </c>
      <c r="P505">
        <f t="shared" ca="1" si="49"/>
        <v>2009800</v>
      </c>
      <c r="Q505">
        <f t="shared" ca="1" si="49"/>
        <v>8049100</v>
      </c>
      <c r="R505">
        <f t="shared" ca="1" si="49"/>
        <v>12358400</v>
      </c>
      <c r="S505">
        <f t="shared" ca="1" si="49"/>
        <v>6873300</v>
      </c>
      <c r="T505">
        <f t="shared" ca="1" si="46"/>
        <v>77338600</v>
      </c>
    </row>
    <row r="506" spans="1:20" x14ac:dyDescent="0.2">
      <c r="A506" s="1">
        <f>data_HUI!A:A</f>
        <v>41635</v>
      </c>
      <c r="B506">
        <f t="shared" ca="1" si="44"/>
        <v>2870900</v>
      </c>
      <c r="C506">
        <f t="shared" ca="1" si="49"/>
        <v>7226400</v>
      </c>
      <c r="D506">
        <f t="shared" ca="1" si="49"/>
        <v>420200</v>
      </c>
      <c r="E506">
        <f t="shared" ca="1" si="49"/>
        <v>2729500</v>
      </c>
      <c r="F506">
        <f t="shared" ca="1" si="49"/>
        <v>3296800</v>
      </c>
      <c r="G506">
        <f t="shared" ca="1" si="49"/>
        <v>1576100</v>
      </c>
      <c r="H506">
        <f t="shared" ca="1" si="49"/>
        <v>1267600</v>
      </c>
      <c r="I506">
        <f t="shared" ca="1" si="49"/>
        <v>5953700</v>
      </c>
      <c r="J506">
        <f t="shared" ca="1" si="49"/>
        <v>699100</v>
      </c>
      <c r="K506">
        <f t="shared" ca="1" si="49"/>
        <v>15357900</v>
      </c>
      <c r="L506">
        <f t="shared" ca="1" si="49"/>
        <v>2560300</v>
      </c>
      <c r="M506">
        <f t="shared" ca="1" si="49"/>
        <v>476200</v>
      </c>
      <c r="N506">
        <f t="shared" ca="1" si="49"/>
        <v>1572000</v>
      </c>
      <c r="O506">
        <f t="shared" ca="1" si="49"/>
        <v>352700</v>
      </c>
      <c r="P506">
        <f t="shared" ca="1" si="49"/>
        <v>1623700</v>
      </c>
      <c r="Q506">
        <f t="shared" ca="1" si="49"/>
        <v>6062200</v>
      </c>
      <c r="R506">
        <f t="shared" ca="1" si="49"/>
        <v>7344500</v>
      </c>
      <c r="S506">
        <f t="shared" ca="1" si="49"/>
        <v>4885300</v>
      </c>
      <c r="T506">
        <f t="shared" ca="1" si="46"/>
        <v>66275100</v>
      </c>
    </row>
    <row r="507" spans="1:20" x14ac:dyDescent="0.2">
      <c r="A507" s="1">
        <f>data_HUI!A:A</f>
        <v>41634</v>
      </c>
      <c r="B507">
        <f t="shared" ca="1" si="44"/>
        <v>2224800</v>
      </c>
      <c r="C507">
        <f t="shared" ca="1" si="49"/>
        <v>4599200</v>
      </c>
      <c r="D507">
        <f t="shared" ca="1" si="49"/>
        <v>76900</v>
      </c>
      <c r="E507">
        <f t="shared" ca="1" si="49"/>
        <v>1209500</v>
      </c>
      <c r="F507">
        <f t="shared" ca="1" si="49"/>
        <v>3160800</v>
      </c>
      <c r="G507">
        <f t="shared" ca="1" si="49"/>
        <v>2036100</v>
      </c>
      <c r="H507">
        <f t="shared" ca="1" si="49"/>
        <v>1488900</v>
      </c>
      <c r="I507">
        <f t="shared" ca="1" si="49"/>
        <v>4441800</v>
      </c>
      <c r="J507">
        <f t="shared" ca="1" si="49"/>
        <v>422300</v>
      </c>
      <c r="K507">
        <f t="shared" ca="1" si="49"/>
        <v>7087700</v>
      </c>
      <c r="L507">
        <f t="shared" ca="1" si="49"/>
        <v>1744000</v>
      </c>
      <c r="M507">
        <f t="shared" ca="1" si="49"/>
        <v>516500</v>
      </c>
      <c r="N507">
        <f t="shared" ca="1" si="49"/>
        <v>1067800</v>
      </c>
      <c r="O507">
        <f t="shared" ca="1" si="49"/>
        <v>242300</v>
      </c>
      <c r="P507">
        <f t="shared" ca="1" si="49"/>
        <v>1801600</v>
      </c>
      <c r="Q507">
        <f t="shared" ca="1" si="49"/>
        <v>8403900</v>
      </c>
      <c r="R507">
        <f t="shared" ca="1" si="49"/>
        <v>9427900</v>
      </c>
      <c r="S507">
        <f t="shared" ca="1" si="49"/>
        <v>5458400</v>
      </c>
      <c r="T507">
        <f t="shared" ca="1" si="46"/>
        <v>55410400</v>
      </c>
    </row>
    <row r="508" spans="1:20" x14ac:dyDescent="0.2">
      <c r="A508" s="1">
        <f>data_HUI!A:A</f>
        <v>41632</v>
      </c>
      <c r="B508">
        <f t="shared" ca="1" si="44"/>
        <v>1920000</v>
      </c>
      <c r="C508">
        <f t="shared" ca="1" si="49"/>
        <v>3818400</v>
      </c>
      <c r="D508">
        <f t="shared" ca="1" si="49"/>
        <v>103700</v>
      </c>
      <c r="E508">
        <f t="shared" ca="1" si="49"/>
        <v>2006500</v>
      </c>
      <c r="F508">
        <f t="shared" ca="1" si="49"/>
        <v>4372400</v>
      </c>
      <c r="G508">
        <f t="shared" ca="1" si="49"/>
        <v>2149200</v>
      </c>
      <c r="H508">
        <f t="shared" ca="1" si="49"/>
        <v>1308500</v>
      </c>
      <c r="I508">
        <f t="shared" ca="1" si="49"/>
        <v>3838300</v>
      </c>
      <c r="J508">
        <f t="shared" ca="1" si="49"/>
        <v>706300</v>
      </c>
      <c r="K508">
        <f t="shared" ca="1" si="49"/>
        <v>7308000</v>
      </c>
      <c r="L508">
        <f t="shared" ca="1" si="49"/>
        <v>1808900</v>
      </c>
      <c r="M508">
        <f t="shared" ca="1" si="49"/>
        <v>491900</v>
      </c>
      <c r="N508">
        <f t="shared" ca="1" si="49"/>
        <v>853600</v>
      </c>
      <c r="O508">
        <f t="shared" ca="1" si="49"/>
        <v>400800</v>
      </c>
      <c r="P508">
        <f t="shared" ca="1" si="49"/>
        <v>1327300</v>
      </c>
      <c r="Q508">
        <f t="shared" ca="1" si="49"/>
        <v>4842300</v>
      </c>
      <c r="R508">
        <f t="shared" ca="1" si="49"/>
        <v>9338000</v>
      </c>
      <c r="S508">
        <f t="shared" ca="1" si="49"/>
        <v>4842000</v>
      </c>
      <c r="T508">
        <f t="shared" ca="1" si="46"/>
        <v>51436100</v>
      </c>
    </row>
    <row r="509" spans="1:20" x14ac:dyDescent="0.2">
      <c r="A509" s="1">
        <f>data_HUI!A:A</f>
        <v>41631</v>
      </c>
      <c r="B509">
        <f t="shared" ca="1" si="44"/>
        <v>3038200</v>
      </c>
      <c r="C509">
        <f t="shared" ca="1" si="49"/>
        <v>7072500</v>
      </c>
      <c r="D509">
        <f t="shared" ca="1" si="49"/>
        <v>323500</v>
      </c>
      <c r="E509">
        <f t="shared" ca="1" si="49"/>
        <v>2570700</v>
      </c>
      <c r="F509">
        <f t="shared" ca="1" si="49"/>
        <v>5180100</v>
      </c>
      <c r="G509">
        <f t="shared" ca="1" si="49"/>
        <v>3125500</v>
      </c>
      <c r="H509">
        <f t="shared" ca="1" si="49"/>
        <v>1880300</v>
      </c>
      <c r="I509">
        <f t="shared" ca="1" si="49"/>
        <v>4747200</v>
      </c>
      <c r="J509">
        <f t="shared" ca="1" si="49"/>
        <v>738600</v>
      </c>
      <c r="K509">
        <f t="shared" ca="1" si="49"/>
        <v>12904800</v>
      </c>
      <c r="L509">
        <f t="shared" ca="1" si="49"/>
        <v>2391300</v>
      </c>
      <c r="M509">
        <f t="shared" ca="1" si="49"/>
        <v>723200</v>
      </c>
      <c r="N509">
        <f t="shared" ca="1" si="49"/>
        <v>1315900</v>
      </c>
      <c r="O509">
        <f t="shared" ca="1" si="49"/>
        <v>368000</v>
      </c>
      <c r="P509">
        <f t="shared" ca="1" si="49"/>
        <v>1976700</v>
      </c>
      <c r="Q509">
        <f t="shared" ca="1" si="49"/>
        <v>7755900</v>
      </c>
      <c r="R509">
        <f t="shared" ca="1" si="49"/>
        <v>11577900</v>
      </c>
      <c r="S509">
        <f t="shared" ca="1" si="49"/>
        <v>7607200</v>
      </c>
      <c r="T509">
        <f t="shared" ca="1" si="46"/>
        <v>75297500</v>
      </c>
    </row>
    <row r="510" spans="1:20" x14ac:dyDescent="0.2">
      <c r="A510" s="1">
        <f>data_HUI!A:A</f>
        <v>41628</v>
      </c>
      <c r="B510">
        <f t="shared" ca="1" si="44"/>
        <v>8660100</v>
      </c>
      <c r="C510">
        <f t="shared" ca="1" si="49"/>
        <v>9673500</v>
      </c>
      <c r="D510">
        <f t="shared" ca="1" si="49"/>
        <v>1213300</v>
      </c>
      <c r="E510">
        <f t="shared" ca="1" si="49"/>
        <v>6588400</v>
      </c>
      <c r="F510">
        <f t="shared" ca="1" si="49"/>
        <v>11145400</v>
      </c>
      <c r="G510">
        <f t="shared" ca="1" si="49"/>
        <v>7211100</v>
      </c>
      <c r="H510">
        <f t="shared" ca="1" si="49"/>
        <v>4573100</v>
      </c>
      <c r="I510">
        <f t="shared" ca="1" si="49"/>
        <v>5767400</v>
      </c>
      <c r="J510">
        <f t="shared" ca="1" si="49"/>
        <v>6611600</v>
      </c>
      <c r="K510">
        <f t="shared" ca="1" si="49"/>
        <v>23667000</v>
      </c>
      <c r="L510">
        <f t="shared" ca="1" si="49"/>
        <v>5146200</v>
      </c>
      <c r="M510">
        <f t="shared" ca="1" si="49"/>
        <v>1541600</v>
      </c>
      <c r="N510">
        <f t="shared" ca="1" si="49"/>
        <v>5512700</v>
      </c>
      <c r="O510">
        <f t="shared" ca="1" si="49"/>
        <v>2603600</v>
      </c>
      <c r="P510">
        <f t="shared" ca="1" si="49"/>
        <v>3534600</v>
      </c>
      <c r="Q510">
        <f t="shared" ca="1" si="49"/>
        <v>13475100</v>
      </c>
      <c r="R510">
        <f t="shared" ca="1" si="49"/>
        <v>27821300</v>
      </c>
      <c r="S510">
        <f t="shared" ca="1" si="49"/>
        <v>12505800</v>
      </c>
      <c r="T510">
        <f t="shared" ca="1" si="46"/>
        <v>157251800</v>
      </c>
    </row>
    <row r="511" spans="1:20" x14ac:dyDescent="0.2">
      <c r="A511" s="1">
        <f>data_HUI!A:A</f>
        <v>41627</v>
      </c>
      <c r="B511">
        <f t="shared" ca="1" si="44"/>
        <v>11472200</v>
      </c>
      <c r="C511">
        <f t="shared" ca="1" si="49"/>
        <v>7128700</v>
      </c>
      <c r="D511">
        <f t="shared" ca="1" si="49"/>
        <v>333400</v>
      </c>
      <c r="E511">
        <f t="shared" ca="1" si="49"/>
        <v>2757500</v>
      </c>
      <c r="F511">
        <f t="shared" ca="1" si="49"/>
        <v>5518400</v>
      </c>
      <c r="G511">
        <f t="shared" ca="1" si="49"/>
        <v>4196600</v>
      </c>
      <c r="H511">
        <f t="shared" ca="1" si="49"/>
        <v>3055500</v>
      </c>
      <c r="I511">
        <f t="shared" ca="1" si="49"/>
        <v>7772200</v>
      </c>
      <c r="J511">
        <f t="shared" ca="1" si="49"/>
        <v>1591000</v>
      </c>
      <c r="K511">
        <f t="shared" ca="1" si="49"/>
        <v>14151900</v>
      </c>
      <c r="L511">
        <f t="shared" ca="1" si="49"/>
        <v>4084700</v>
      </c>
      <c r="M511">
        <f t="shared" ca="1" si="49"/>
        <v>922400</v>
      </c>
      <c r="N511">
        <f t="shared" ca="1" si="49"/>
        <v>2208300</v>
      </c>
      <c r="O511">
        <f t="shared" ca="1" si="49"/>
        <v>781200</v>
      </c>
      <c r="P511">
        <f t="shared" ca="1" si="49"/>
        <v>2361700</v>
      </c>
      <c r="Q511">
        <f t="shared" ca="1" si="49"/>
        <v>11081500</v>
      </c>
      <c r="R511">
        <f t="shared" ca="1" si="49"/>
        <v>17758400</v>
      </c>
      <c r="S511">
        <f t="shared" ref="C511:S526" ca="1" si="50">INDEX(INDIRECT(S$1 &amp; "!F:F"), MATCH($A511, INDIRECT(S$1 &amp; "!A:A"), -1))</f>
        <v>10119700</v>
      </c>
      <c r="T511">
        <f t="shared" ca="1" si="46"/>
        <v>107295300</v>
      </c>
    </row>
    <row r="512" spans="1:20" x14ac:dyDescent="0.2">
      <c r="A512" s="1">
        <f>data_HUI!A:A</f>
        <v>41626</v>
      </c>
      <c r="B512">
        <f t="shared" ca="1" si="44"/>
        <v>9021100</v>
      </c>
      <c r="C512">
        <f t="shared" ca="1" si="50"/>
        <v>11574700</v>
      </c>
      <c r="D512">
        <f t="shared" ca="1" si="50"/>
        <v>423800</v>
      </c>
      <c r="E512">
        <f t="shared" ca="1" si="50"/>
        <v>3235000</v>
      </c>
      <c r="F512">
        <f t="shared" ca="1" si="50"/>
        <v>8358600</v>
      </c>
      <c r="G512">
        <f t="shared" ca="1" si="50"/>
        <v>4972000</v>
      </c>
      <c r="H512">
        <f t="shared" ca="1" si="50"/>
        <v>4040900</v>
      </c>
      <c r="I512">
        <f t="shared" ca="1" si="50"/>
        <v>9929400</v>
      </c>
      <c r="J512">
        <f t="shared" ca="1" si="50"/>
        <v>1724500</v>
      </c>
      <c r="K512">
        <f t="shared" ca="1" si="50"/>
        <v>13391200</v>
      </c>
      <c r="L512">
        <f t="shared" ca="1" si="50"/>
        <v>4484100</v>
      </c>
      <c r="M512">
        <f t="shared" ca="1" si="50"/>
        <v>878700</v>
      </c>
      <c r="N512">
        <f t="shared" ca="1" si="50"/>
        <v>3961300</v>
      </c>
      <c r="O512">
        <f t="shared" ca="1" si="50"/>
        <v>689100</v>
      </c>
      <c r="P512">
        <f t="shared" ca="1" si="50"/>
        <v>2213600</v>
      </c>
      <c r="Q512">
        <f t="shared" ca="1" si="50"/>
        <v>12813700</v>
      </c>
      <c r="R512">
        <f t="shared" ca="1" si="50"/>
        <v>22478500</v>
      </c>
      <c r="S512">
        <f t="shared" ca="1" si="50"/>
        <v>13693200</v>
      </c>
      <c r="T512">
        <f t="shared" ca="1" si="46"/>
        <v>127883400</v>
      </c>
    </row>
    <row r="513" spans="1:20" x14ac:dyDescent="0.2">
      <c r="A513" s="1">
        <f>data_HUI!A:A</f>
        <v>41625</v>
      </c>
      <c r="B513">
        <f t="shared" ca="1" si="44"/>
        <v>5571000</v>
      </c>
      <c r="C513">
        <f t="shared" ca="1" si="50"/>
        <v>5928100</v>
      </c>
      <c r="D513">
        <f t="shared" ca="1" si="50"/>
        <v>192600</v>
      </c>
      <c r="E513">
        <f t="shared" ca="1" si="50"/>
        <v>1965700</v>
      </c>
      <c r="F513">
        <f t="shared" ca="1" si="50"/>
        <v>3689100</v>
      </c>
      <c r="G513">
        <f t="shared" ca="1" si="50"/>
        <v>3250000</v>
      </c>
      <c r="H513">
        <f t="shared" ca="1" si="50"/>
        <v>1477200</v>
      </c>
      <c r="I513">
        <f t="shared" ca="1" si="50"/>
        <v>6109900</v>
      </c>
      <c r="J513">
        <f t="shared" ca="1" si="50"/>
        <v>1002600</v>
      </c>
      <c r="K513">
        <f t="shared" ca="1" si="50"/>
        <v>5790800</v>
      </c>
      <c r="L513">
        <f t="shared" ca="1" si="50"/>
        <v>1841500</v>
      </c>
      <c r="M513">
        <f t="shared" ca="1" si="50"/>
        <v>587100</v>
      </c>
      <c r="N513">
        <f t="shared" ca="1" si="50"/>
        <v>2033600</v>
      </c>
      <c r="O513">
        <f t="shared" ca="1" si="50"/>
        <v>516500</v>
      </c>
      <c r="P513">
        <f t="shared" ca="1" si="50"/>
        <v>1762900</v>
      </c>
      <c r="Q513">
        <f t="shared" ca="1" si="50"/>
        <v>8124700</v>
      </c>
      <c r="R513">
        <f t="shared" ca="1" si="50"/>
        <v>15641100</v>
      </c>
      <c r="S513">
        <f t="shared" ca="1" si="50"/>
        <v>6277100</v>
      </c>
      <c r="T513">
        <f t="shared" ca="1" si="46"/>
        <v>71761500</v>
      </c>
    </row>
    <row r="514" spans="1:20" x14ac:dyDescent="0.2">
      <c r="A514" s="1">
        <f>data_HUI!A:A</f>
        <v>41624</v>
      </c>
      <c r="B514">
        <f t="shared" ca="1" si="44"/>
        <v>6108600</v>
      </c>
      <c r="C514">
        <f t="shared" ca="1" si="50"/>
        <v>8349600</v>
      </c>
      <c r="D514">
        <f t="shared" ca="1" si="50"/>
        <v>286700</v>
      </c>
      <c r="E514">
        <f t="shared" ca="1" si="50"/>
        <v>2136100</v>
      </c>
      <c r="F514">
        <f t="shared" ca="1" si="50"/>
        <v>5276400</v>
      </c>
      <c r="G514">
        <f t="shared" ca="1" si="50"/>
        <v>3964300</v>
      </c>
      <c r="H514">
        <f t="shared" ca="1" si="50"/>
        <v>2319500</v>
      </c>
      <c r="I514">
        <f t="shared" ca="1" si="50"/>
        <v>5905500</v>
      </c>
      <c r="J514">
        <f t="shared" ca="1" si="50"/>
        <v>2214000</v>
      </c>
      <c r="K514">
        <f t="shared" ca="1" si="50"/>
        <v>10532900</v>
      </c>
      <c r="L514">
        <f t="shared" ca="1" si="50"/>
        <v>2761600</v>
      </c>
      <c r="M514">
        <f t="shared" ca="1" si="50"/>
        <v>586400</v>
      </c>
      <c r="N514">
        <f t="shared" ca="1" si="50"/>
        <v>1814800</v>
      </c>
      <c r="O514">
        <f t="shared" ca="1" si="50"/>
        <v>801500</v>
      </c>
      <c r="P514">
        <f t="shared" ca="1" si="50"/>
        <v>1833900</v>
      </c>
      <c r="Q514">
        <f t="shared" ca="1" si="50"/>
        <v>11719500</v>
      </c>
      <c r="R514">
        <f t="shared" ca="1" si="50"/>
        <v>15207800</v>
      </c>
      <c r="S514">
        <f t="shared" ca="1" si="50"/>
        <v>7912400</v>
      </c>
      <c r="T514">
        <f t="shared" ca="1" si="46"/>
        <v>89731500</v>
      </c>
    </row>
    <row r="515" spans="1:20" x14ac:dyDescent="0.2">
      <c r="A515" s="1">
        <f>data_HUI!A:A</f>
        <v>41621</v>
      </c>
      <c r="B515">
        <f t="shared" ref="B515:B578" ca="1" si="51">INDEX(INDIRECT(B$1 &amp; "!F:F"), MATCH($A515, INDIRECT(B$1 &amp; "!A:A"), -1))</f>
        <v>4750400</v>
      </c>
      <c r="C515">
        <f t="shared" ca="1" si="50"/>
        <v>6744800</v>
      </c>
      <c r="D515">
        <f t="shared" ca="1" si="50"/>
        <v>262000</v>
      </c>
      <c r="E515">
        <f t="shared" ca="1" si="50"/>
        <v>2612600</v>
      </c>
      <c r="F515">
        <f t="shared" ca="1" si="50"/>
        <v>3786800</v>
      </c>
      <c r="G515">
        <f t="shared" ca="1" si="50"/>
        <v>2491400</v>
      </c>
      <c r="H515">
        <f t="shared" ca="1" si="50"/>
        <v>1611400</v>
      </c>
      <c r="I515">
        <f t="shared" ca="1" si="50"/>
        <v>3655200</v>
      </c>
      <c r="J515">
        <f t="shared" ca="1" si="50"/>
        <v>1231600</v>
      </c>
      <c r="K515">
        <f t="shared" ca="1" si="50"/>
        <v>5967300</v>
      </c>
      <c r="L515">
        <f t="shared" ca="1" si="50"/>
        <v>3013000</v>
      </c>
      <c r="M515">
        <f t="shared" ca="1" si="50"/>
        <v>697800</v>
      </c>
      <c r="N515">
        <f t="shared" ca="1" si="50"/>
        <v>1609600</v>
      </c>
      <c r="O515">
        <f t="shared" ca="1" si="50"/>
        <v>1773300</v>
      </c>
      <c r="P515">
        <f t="shared" ca="1" si="50"/>
        <v>1424600</v>
      </c>
      <c r="Q515">
        <f t="shared" ca="1" si="50"/>
        <v>8165300</v>
      </c>
      <c r="R515">
        <f t="shared" ca="1" si="50"/>
        <v>15426700</v>
      </c>
      <c r="S515">
        <f t="shared" ca="1" si="50"/>
        <v>6399000</v>
      </c>
      <c r="T515">
        <f t="shared" ref="T515:T578" ca="1" si="52">SUMIF(B515:S515, "&lt;&gt;#N/A")</f>
        <v>71622800</v>
      </c>
    </row>
    <row r="516" spans="1:20" x14ac:dyDescent="0.2">
      <c r="A516" s="1">
        <f>data_HUI!A:A</f>
        <v>41620</v>
      </c>
      <c r="B516">
        <f t="shared" ca="1" si="51"/>
        <v>4113500</v>
      </c>
      <c r="C516">
        <f t="shared" ca="1" si="50"/>
        <v>26393800</v>
      </c>
      <c r="D516">
        <f t="shared" ca="1" si="50"/>
        <v>270100</v>
      </c>
      <c r="E516">
        <f t="shared" ca="1" si="50"/>
        <v>2249400</v>
      </c>
      <c r="F516">
        <f t="shared" ca="1" si="50"/>
        <v>5759000</v>
      </c>
      <c r="G516">
        <f t="shared" ca="1" si="50"/>
        <v>4458700</v>
      </c>
      <c r="H516">
        <f t="shared" ca="1" si="50"/>
        <v>2147200</v>
      </c>
      <c r="I516">
        <f t="shared" ca="1" si="50"/>
        <v>5398600</v>
      </c>
      <c r="J516">
        <f t="shared" ca="1" si="50"/>
        <v>1627500</v>
      </c>
      <c r="K516">
        <f t="shared" ca="1" si="50"/>
        <v>8809400</v>
      </c>
      <c r="L516">
        <f t="shared" ca="1" si="50"/>
        <v>2989200</v>
      </c>
      <c r="M516">
        <f t="shared" ca="1" si="50"/>
        <v>791700</v>
      </c>
      <c r="N516">
        <f t="shared" ca="1" si="50"/>
        <v>1701200</v>
      </c>
      <c r="O516">
        <f t="shared" ca="1" si="50"/>
        <v>2794300</v>
      </c>
      <c r="P516">
        <f t="shared" ca="1" si="50"/>
        <v>1865000</v>
      </c>
      <c r="Q516">
        <f t="shared" ca="1" si="50"/>
        <v>11035700</v>
      </c>
      <c r="R516">
        <f t="shared" ca="1" si="50"/>
        <v>15321000</v>
      </c>
      <c r="S516">
        <f t="shared" ca="1" si="50"/>
        <v>7515200</v>
      </c>
      <c r="T516">
        <f t="shared" ca="1" si="52"/>
        <v>105240500</v>
      </c>
    </row>
    <row r="517" spans="1:20" x14ac:dyDescent="0.2">
      <c r="A517" s="1">
        <f>data_HUI!A:A</f>
        <v>41619</v>
      </c>
      <c r="B517">
        <f t="shared" ca="1" si="51"/>
        <v>5693100</v>
      </c>
      <c r="C517">
        <f t="shared" ca="1" si="50"/>
        <v>9132300</v>
      </c>
      <c r="D517">
        <f t="shared" ca="1" si="50"/>
        <v>301600</v>
      </c>
      <c r="E517">
        <f t="shared" ca="1" si="50"/>
        <v>2916800</v>
      </c>
      <c r="F517">
        <f t="shared" ca="1" si="50"/>
        <v>4986600</v>
      </c>
      <c r="G517">
        <f t="shared" ca="1" si="50"/>
        <v>4667600</v>
      </c>
      <c r="H517">
        <f t="shared" ca="1" si="50"/>
        <v>2014400</v>
      </c>
      <c r="I517">
        <f t="shared" ca="1" si="50"/>
        <v>6017500</v>
      </c>
      <c r="J517">
        <f t="shared" ca="1" si="50"/>
        <v>1899500</v>
      </c>
      <c r="K517">
        <f t="shared" ca="1" si="50"/>
        <v>10635700</v>
      </c>
      <c r="L517">
        <f t="shared" ca="1" si="50"/>
        <v>4444700</v>
      </c>
      <c r="M517">
        <f t="shared" ca="1" si="50"/>
        <v>1093700</v>
      </c>
      <c r="N517">
        <f t="shared" ca="1" si="50"/>
        <v>1807900</v>
      </c>
      <c r="O517">
        <f t="shared" ca="1" si="50"/>
        <v>1201600</v>
      </c>
      <c r="P517">
        <f t="shared" ca="1" si="50"/>
        <v>1550100</v>
      </c>
      <c r="Q517">
        <f t="shared" ca="1" si="50"/>
        <v>8634900</v>
      </c>
      <c r="R517">
        <f t="shared" ca="1" si="50"/>
        <v>15990000</v>
      </c>
      <c r="S517">
        <f t="shared" ca="1" si="50"/>
        <v>7824400</v>
      </c>
      <c r="T517">
        <f t="shared" ca="1" si="52"/>
        <v>90812400</v>
      </c>
    </row>
    <row r="518" spans="1:20" x14ac:dyDescent="0.2">
      <c r="A518" s="1">
        <f>data_HUI!A:A</f>
        <v>41618</v>
      </c>
      <c r="B518">
        <f t="shared" ca="1" si="51"/>
        <v>7338800</v>
      </c>
      <c r="C518">
        <f t="shared" ca="1" si="50"/>
        <v>8382700</v>
      </c>
      <c r="D518">
        <f t="shared" ca="1" si="50"/>
        <v>203000</v>
      </c>
      <c r="E518">
        <f t="shared" ca="1" si="50"/>
        <v>2053700</v>
      </c>
      <c r="F518">
        <f t="shared" ca="1" si="50"/>
        <v>5854500</v>
      </c>
      <c r="G518">
        <f t="shared" ca="1" si="50"/>
        <v>5677800</v>
      </c>
      <c r="H518">
        <f t="shared" ca="1" si="50"/>
        <v>2167100</v>
      </c>
      <c r="I518">
        <f t="shared" ca="1" si="50"/>
        <v>6267200</v>
      </c>
      <c r="J518">
        <f t="shared" ca="1" si="50"/>
        <v>1802800</v>
      </c>
      <c r="K518">
        <f t="shared" ca="1" si="50"/>
        <v>11120000</v>
      </c>
      <c r="L518">
        <f t="shared" ca="1" si="50"/>
        <v>5354700</v>
      </c>
      <c r="M518">
        <f t="shared" ca="1" si="50"/>
        <v>1057600</v>
      </c>
      <c r="N518">
        <f t="shared" ca="1" si="50"/>
        <v>1964000</v>
      </c>
      <c r="O518">
        <f t="shared" ca="1" si="50"/>
        <v>675200</v>
      </c>
      <c r="P518">
        <f t="shared" ca="1" si="50"/>
        <v>2243300</v>
      </c>
      <c r="Q518">
        <f t="shared" ca="1" si="50"/>
        <v>10227300</v>
      </c>
      <c r="R518">
        <f t="shared" ca="1" si="50"/>
        <v>21759600</v>
      </c>
      <c r="S518">
        <f t="shared" ca="1" si="50"/>
        <v>9859700</v>
      </c>
      <c r="T518">
        <f t="shared" ca="1" si="52"/>
        <v>104009000</v>
      </c>
    </row>
    <row r="519" spans="1:20" x14ac:dyDescent="0.2">
      <c r="A519" s="1">
        <f>data_HUI!A:A</f>
        <v>41617</v>
      </c>
      <c r="B519">
        <f t="shared" ca="1" si="51"/>
        <v>5134600</v>
      </c>
      <c r="C519">
        <f t="shared" ca="1" si="50"/>
        <v>6031800</v>
      </c>
      <c r="D519">
        <f t="shared" ca="1" si="50"/>
        <v>232000</v>
      </c>
      <c r="E519">
        <f t="shared" ca="1" si="50"/>
        <v>1383600</v>
      </c>
      <c r="F519">
        <f t="shared" ca="1" si="50"/>
        <v>4802800</v>
      </c>
      <c r="G519">
        <f t="shared" ca="1" si="50"/>
        <v>2746600</v>
      </c>
      <c r="H519">
        <f t="shared" ca="1" si="50"/>
        <v>1807600</v>
      </c>
      <c r="I519">
        <f t="shared" ca="1" si="50"/>
        <v>5335400</v>
      </c>
      <c r="J519">
        <f t="shared" ca="1" si="50"/>
        <v>928300</v>
      </c>
      <c r="K519">
        <f t="shared" ca="1" si="50"/>
        <v>9171700</v>
      </c>
      <c r="L519">
        <f t="shared" ca="1" si="50"/>
        <v>3299200</v>
      </c>
      <c r="M519">
        <f t="shared" ca="1" si="50"/>
        <v>792700</v>
      </c>
      <c r="N519">
        <f t="shared" ca="1" si="50"/>
        <v>2472600</v>
      </c>
      <c r="O519">
        <f t="shared" ca="1" si="50"/>
        <v>654900</v>
      </c>
      <c r="P519">
        <f t="shared" ca="1" si="50"/>
        <v>1673400</v>
      </c>
      <c r="Q519">
        <f t="shared" ca="1" si="50"/>
        <v>8322100</v>
      </c>
      <c r="R519">
        <f t="shared" ca="1" si="50"/>
        <v>17704600</v>
      </c>
      <c r="S519">
        <f t="shared" ca="1" si="50"/>
        <v>6758900</v>
      </c>
      <c r="T519">
        <f t="shared" ca="1" si="52"/>
        <v>79252800</v>
      </c>
    </row>
    <row r="520" spans="1:20" x14ac:dyDescent="0.2">
      <c r="A520" s="1">
        <f>data_HUI!A:A</f>
        <v>41614</v>
      </c>
      <c r="B520">
        <f t="shared" ca="1" si="51"/>
        <v>4936400</v>
      </c>
      <c r="C520">
        <f t="shared" ca="1" si="50"/>
        <v>5711100</v>
      </c>
      <c r="D520">
        <f t="shared" ca="1" si="50"/>
        <v>274700</v>
      </c>
      <c r="E520">
        <f t="shared" ca="1" si="50"/>
        <v>1956000</v>
      </c>
      <c r="F520">
        <f t="shared" ca="1" si="50"/>
        <v>4160300</v>
      </c>
      <c r="G520">
        <f t="shared" ca="1" si="50"/>
        <v>2589800</v>
      </c>
      <c r="H520">
        <f t="shared" ca="1" si="50"/>
        <v>1265400</v>
      </c>
      <c r="I520">
        <f t="shared" ca="1" si="50"/>
        <v>5456900</v>
      </c>
      <c r="J520">
        <f t="shared" ca="1" si="50"/>
        <v>1558000</v>
      </c>
      <c r="K520">
        <f t="shared" ca="1" si="50"/>
        <v>5821400</v>
      </c>
      <c r="L520">
        <f t="shared" ca="1" si="50"/>
        <v>2457100</v>
      </c>
      <c r="M520">
        <f t="shared" ca="1" si="50"/>
        <v>530300</v>
      </c>
      <c r="N520">
        <f t="shared" ca="1" si="50"/>
        <v>1417500</v>
      </c>
      <c r="O520">
        <f t="shared" ca="1" si="50"/>
        <v>654900</v>
      </c>
      <c r="P520">
        <f t="shared" ca="1" si="50"/>
        <v>1970900</v>
      </c>
      <c r="Q520">
        <f t="shared" ca="1" si="50"/>
        <v>11527900</v>
      </c>
      <c r="R520">
        <f t="shared" ca="1" si="50"/>
        <v>13779400</v>
      </c>
      <c r="S520">
        <f t="shared" ca="1" si="50"/>
        <v>7988400</v>
      </c>
      <c r="T520">
        <f t="shared" ca="1" si="52"/>
        <v>74056400</v>
      </c>
    </row>
    <row r="521" spans="1:20" x14ac:dyDescent="0.2">
      <c r="A521" s="1">
        <f>data_HUI!A:A</f>
        <v>41613</v>
      </c>
      <c r="B521">
        <f t="shared" ca="1" si="51"/>
        <v>5376500</v>
      </c>
      <c r="C521">
        <f t="shared" ca="1" si="50"/>
        <v>7334000</v>
      </c>
      <c r="D521">
        <f t="shared" ca="1" si="50"/>
        <v>270000</v>
      </c>
      <c r="E521">
        <f t="shared" ca="1" si="50"/>
        <v>3602800</v>
      </c>
      <c r="F521">
        <f t="shared" ca="1" si="50"/>
        <v>4611500</v>
      </c>
      <c r="G521">
        <f t="shared" ca="1" si="50"/>
        <v>4021500</v>
      </c>
      <c r="H521">
        <f t="shared" ca="1" si="50"/>
        <v>1671300</v>
      </c>
      <c r="I521">
        <f t="shared" ca="1" si="50"/>
        <v>5658100</v>
      </c>
      <c r="J521">
        <f t="shared" ca="1" si="50"/>
        <v>1354600</v>
      </c>
      <c r="K521">
        <f t="shared" ca="1" si="50"/>
        <v>7292300</v>
      </c>
      <c r="L521">
        <f t="shared" ca="1" si="50"/>
        <v>4033300</v>
      </c>
      <c r="M521">
        <f t="shared" ca="1" si="50"/>
        <v>844300</v>
      </c>
      <c r="N521">
        <f t="shared" ca="1" si="50"/>
        <v>2462500</v>
      </c>
      <c r="O521">
        <f t="shared" ca="1" si="50"/>
        <v>459100</v>
      </c>
      <c r="P521">
        <f t="shared" ca="1" si="50"/>
        <v>2074300</v>
      </c>
      <c r="Q521">
        <f t="shared" ca="1" si="50"/>
        <v>11670500</v>
      </c>
      <c r="R521">
        <f t="shared" ca="1" si="50"/>
        <v>16348300</v>
      </c>
      <c r="S521">
        <f t="shared" ca="1" si="50"/>
        <v>7701400</v>
      </c>
      <c r="T521">
        <f t="shared" ca="1" si="52"/>
        <v>86786300</v>
      </c>
    </row>
    <row r="522" spans="1:20" x14ac:dyDescent="0.2">
      <c r="A522" s="1">
        <f>data_HUI!A:A</f>
        <v>41612</v>
      </c>
      <c r="B522">
        <f t="shared" ca="1" si="51"/>
        <v>13857900</v>
      </c>
      <c r="C522">
        <f t="shared" ca="1" si="50"/>
        <v>8176900</v>
      </c>
      <c r="D522">
        <f t="shared" ca="1" si="50"/>
        <v>406800</v>
      </c>
      <c r="E522">
        <f t="shared" ca="1" si="50"/>
        <v>9221700</v>
      </c>
      <c r="F522">
        <f t="shared" ca="1" si="50"/>
        <v>7597300</v>
      </c>
      <c r="G522">
        <f t="shared" ca="1" si="50"/>
        <v>4146400</v>
      </c>
      <c r="H522">
        <f t="shared" ca="1" si="50"/>
        <v>2204000</v>
      </c>
      <c r="I522">
        <f t="shared" ca="1" si="50"/>
        <v>9160700</v>
      </c>
      <c r="J522">
        <f t="shared" ca="1" si="50"/>
        <v>3698400</v>
      </c>
      <c r="K522">
        <f t="shared" ca="1" si="50"/>
        <v>11128500</v>
      </c>
      <c r="L522">
        <f t="shared" ca="1" si="50"/>
        <v>3912000</v>
      </c>
      <c r="M522">
        <f t="shared" ca="1" si="50"/>
        <v>951600</v>
      </c>
      <c r="N522">
        <f t="shared" ca="1" si="50"/>
        <v>2341000</v>
      </c>
      <c r="O522">
        <f t="shared" ca="1" si="50"/>
        <v>1365800</v>
      </c>
      <c r="P522">
        <f t="shared" ca="1" si="50"/>
        <v>2537200</v>
      </c>
      <c r="Q522">
        <f t="shared" ca="1" si="50"/>
        <v>13170100</v>
      </c>
      <c r="R522">
        <f t="shared" ca="1" si="50"/>
        <v>26336700</v>
      </c>
      <c r="S522">
        <f t="shared" ca="1" si="50"/>
        <v>10434300</v>
      </c>
      <c r="T522">
        <f t="shared" ca="1" si="52"/>
        <v>130647300</v>
      </c>
    </row>
    <row r="523" spans="1:20" x14ac:dyDescent="0.2">
      <c r="A523" s="1">
        <f>data_HUI!A:A</f>
        <v>41611</v>
      </c>
      <c r="B523">
        <f t="shared" ca="1" si="51"/>
        <v>7472000</v>
      </c>
      <c r="C523">
        <f t="shared" ca="1" si="50"/>
        <v>6005900</v>
      </c>
      <c r="D523">
        <f t="shared" ca="1" si="50"/>
        <v>250900</v>
      </c>
      <c r="E523">
        <f t="shared" ca="1" si="50"/>
        <v>2885200</v>
      </c>
      <c r="F523">
        <f t="shared" ca="1" si="50"/>
        <v>6266800</v>
      </c>
      <c r="G523">
        <f t="shared" ca="1" si="50"/>
        <v>3642100</v>
      </c>
      <c r="H523">
        <f t="shared" ca="1" si="50"/>
        <v>2069000</v>
      </c>
      <c r="I523">
        <f t="shared" ca="1" si="50"/>
        <v>7719800</v>
      </c>
      <c r="J523">
        <f t="shared" ca="1" si="50"/>
        <v>3129600</v>
      </c>
      <c r="K523">
        <f t="shared" ca="1" si="50"/>
        <v>9260400</v>
      </c>
      <c r="L523">
        <f t="shared" ca="1" si="50"/>
        <v>3177900</v>
      </c>
      <c r="M523">
        <f t="shared" ca="1" si="50"/>
        <v>1106700</v>
      </c>
      <c r="N523">
        <f t="shared" ca="1" si="50"/>
        <v>3541900</v>
      </c>
      <c r="O523">
        <f t="shared" ca="1" si="50"/>
        <v>772000</v>
      </c>
      <c r="P523">
        <f t="shared" ca="1" si="50"/>
        <v>2563000</v>
      </c>
      <c r="Q523">
        <f t="shared" ca="1" si="50"/>
        <v>11841600</v>
      </c>
      <c r="R523">
        <f t="shared" ca="1" si="50"/>
        <v>16259200</v>
      </c>
      <c r="S523">
        <f t="shared" ca="1" si="50"/>
        <v>10472400</v>
      </c>
      <c r="T523">
        <f t="shared" ca="1" si="52"/>
        <v>98436400</v>
      </c>
    </row>
    <row r="524" spans="1:20" x14ac:dyDescent="0.2">
      <c r="A524" s="1">
        <f>data_HUI!A:A</f>
        <v>41610</v>
      </c>
      <c r="B524">
        <f t="shared" ca="1" si="51"/>
        <v>6085700</v>
      </c>
      <c r="C524">
        <f t="shared" ca="1" si="50"/>
        <v>6569800</v>
      </c>
      <c r="D524">
        <f t="shared" ca="1" si="50"/>
        <v>368500</v>
      </c>
      <c r="E524">
        <f t="shared" ca="1" si="50"/>
        <v>2966400</v>
      </c>
      <c r="F524">
        <f t="shared" ca="1" si="50"/>
        <v>7749500</v>
      </c>
      <c r="G524">
        <f t="shared" ca="1" si="50"/>
        <v>5174900</v>
      </c>
      <c r="H524">
        <f t="shared" ca="1" si="50"/>
        <v>3684800</v>
      </c>
      <c r="I524">
        <f t="shared" ca="1" si="50"/>
        <v>9212900</v>
      </c>
      <c r="J524">
        <f t="shared" ca="1" si="50"/>
        <v>2955100</v>
      </c>
      <c r="K524">
        <f t="shared" ca="1" si="50"/>
        <v>8513000</v>
      </c>
      <c r="L524">
        <f t="shared" ca="1" si="50"/>
        <v>4384700</v>
      </c>
      <c r="M524">
        <f t="shared" ca="1" si="50"/>
        <v>860800</v>
      </c>
      <c r="N524">
        <f t="shared" ca="1" si="50"/>
        <v>3135300</v>
      </c>
      <c r="O524">
        <f t="shared" ca="1" si="50"/>
        <v>514500</v>
      </c>
      <c r="P524">
        <f t="shared" ca="1" si="50"/>
        <v>3050800</v>
      </c>
      <c r="Q524">
        <f t="shared" ca="1" si="50"/>
        <v>11139500</v>
      </c>
      <c r="R524">
        <f t="shared" ca="1" si="50"/>
        <v>19954800</v>
      </c>
      <c r="S524">
        <f t="shared" ca="1" si="50"/>
        <v>8513300</v>
      </c>
      <c r="T524">
        <f t="shared" ca="1" si="52"/>
        <v>104834300</v>
      </c>
    </row>
    <row r="525" spans="1:20" x14ac:dyDescent="0.2">
      <c r="A525" s="1">
        <f>data_HUI!A:A</f>
        <v>41607</v>
      </c>
      <c r="B525">
        <f t="shared" ca="1" si="51"/>
        <v>2423600</v>
      </c>
      <c r="C525">
        <f t="shared" ca="1" si="50"/>
        <v>2883600</v>
      </c>
      <c r="D525">
        <f t="shared" ca="1" si="50"/>
        <v>99100</v>
      </c>
      <c r="E525">
        <f t="shared" ca="1" si="50"/>
        <v>991900</v>
      </c>
      <c r="F525">
        <f t="shared" ca="1" si="50"/>
        <v>2423600</v>
      </c>
      <c r="G525">
        <f t="shared" ca="1" si="50"/>
        <v>2021100</v>
      </c>
      <c r="H525">
        <f t="shared" ca="1" si="50"/>
        <v>1539400</v>
      </c>
      <c r="I525">
        <f t="shared" ca="1" si="50"/>
        <v>4121600</v>
      </c>
      <c r="J525">
        <f t="shared" ca="1" si="50"/>
        <v>618200</v>
      </c>
      <c r="K525">
        <f t="shared" ca="1" si="50"/>
        <v>4116900</v>
      </c>
      <c r="L525">
        <f t="shared" ca="1" si="50"/>
        <v>1378400</v>
      </c>
      <c r="M525">
        <f t="shared" ca="1" si="50"/>
        <v>544300</v>
      </c>
      <c r="N525">
        <f t="shared" ca="1" si="50"/>
        <v>2081800</v>
      </c>
      <c r="O525">
        <f t="shared" ca="1" si="50"/>
        <v>201100</v>
      </c>
      <c r="P525">
        <f t="shared" ca="1" si="50"/>
        <v>1367800</v>
      </c>
      <c r="Q525">
        <f t="shared" ca="1" si="50"/>
        <v>4849700</v>
      </c>
      <c r="R525">
        <f t="shared" ca="1" si="50"/>
        <v>5895800</v>
      </c>
      <c r="S525">
        <f t="shared" ca="1" si="50"/>
        <v>3543000</v>
      </c>
      <c r="T525">
        <f t="shared" ca="1" si="52"/>
        <v>41100900</v>
      </c>
    </row>
    <row r="526" spans="1:20" x14ac:dyDescent="0.2">
      <c r="A526" s="1">
        <f>data_HUI!A:A</f>
        <v>41605</v>
      </c>
      <c r="B526">
        <f t="shared" ca="1" si="51"/>
        <v>3140800</v>
      </c>
      <c r="C526">
        <f t="shared" ca="1" si="50"/>
        <v>3350800</v>
      </c>
      <c r="D526">
        <f t="shared" ca="1" si="50"/>
        <v>149400</v>
      </c>
      <c r="E526">
        <f t="shared" ca="1" si="50"/>
        <v>1421600</v>
      </c>
      <c r="F526">
        <f t="shared" ca="1" si="50"/>
        <v>3710100</v>
      </c>
      <c r="G526">
        <f t="shared" ca="1" si="50"/>
        <v>2739700</v>
      </c>
      <c r="H526">
        <f t="shared" ca="1" si="50"/>
        <v>1210400</v>
      </c>
      <c r="I526">
        <f t="shared" ca="1" si="50"/>
        <v>4916500</v>
      </c>
      <c r="J526">
        <f t="shared" ca="1" si="50"/>
        <v>1125500</v>
      </c>
      <c r="K526">
        <f t="shared" ca="1" si="50"/>
        <v>5401100</v>
      </c>
      <c r="L526">
        <f t="shared" ca="1" si="50"/>
        <v>1705000</v>
      </c>
      <c r="M526">
        <f t="shared" ca="1" si="50"/>
        <v>496800</v>
      </c>
      <c r="N526">
        <f t="shared" ca="1" si="50"/>
        <v>2578200</v>
      </c>
      <c r="O526">
        <f t="shared" ca="1" si="50"/>
        <v>383000</v>
      </c>
      <c r="P526">
        <f t="shared" ca="1" si="50"/>
        <v>2537200</v>
      </c>
      <c r="Q526">
        <f t="shared" ca="1" si="50"/>
        <v>9522300</v>
      </c>
      <c r="R526">
        <f t="shared" ca="1" si="50"/>
        <v>11241600</v>
      </c>
      <c r="S526">
        <f t="shared" ref="C526:S541" ca="1" si="53">INDEX(INDIRECT(S$1 &amp; "!F:F"), MATCH($A526, INDIRECT(S$1 &amp; "!A:A"), -1))</f>
        <v>5822500</v>
      </c>
      <c r="T526">
        <f t="shared" ca="1" si="52"/>
        <v>61452500</v>
      </c>
    </row>
    <row r="527" spans="1:20" x14ac:dyDescent="0.2">
      <c r="A527" s="1">
        <f>data_HUI!A:A</f>
        <v>41604</v>
      </c>
      <c r="B527">
        <f t="shared" ca="1" si="51"/>
        <v>3063900</v>
      </c>
      <c r="C527">
        <f t="shared" ca="1" si="53"/>
        <v>6127200</v>
      </c>
      <c r="D527">
        <f t="shared" ca="1" si="53"/>
        <v>204300</v>
      </c>
      <c r="E527">
        <f t="shared" ca="1" si="53"/>
        <v>2823300</v>
      </c>
      <c r="F527">
        <f t="shared" ca="1" si="53"/>
        <v>6457200</v>
      </c>
      <c r="G527">
        <f t="shared" ca="1" si="53"/>
        <v>4908400</v>
      </c>
      <c r="H527">
        <f t="shared" ca="1" si="53"/>
        <v>1754700</v>
      </c>
      <c r="I527">
        <f t="shared" ca="1" si="53"/>
        <v>5720600</v>
      </c>
      <c r="J527">
        <f t="shared" ca="1" si="53"/>
        <v>2838900</v>
      </c>
      <c r="K527">
        <f t="shared" ca="1" si="53"/>
        <v>7129100</v>
      </c>
      <c r="L527">
        <f t="shared" ca="1" si="53"/>
        <v>2258500</v>
      </c>
      <c r="M527">
        <f t="shared" ca="1" si="53"/>
        <v>821100</v>
      </c>
      <c r="N527">
        <f t="shared" ca="1" si="53"/>
        <v>5899800</v>
      </c>
      <c r="O527">
        <f t="shared" ca="1" si="53"/>
        <v>492200</v>
      </c>
      <c r="P527">
        <f t="shared" ca="1" si="53"/>
        <v>2991800</v>
      </c>
      <c r="Q527">
        <f t="shared" ca="1" si="53"/>
        <v>13528800</v>
      </c>
      <c r="R527">
        <f t="shared" ca="1" si="53"/>
        <v>14120400</v>
      </c>
      <c r="S527">
        <f t="shared" ca="1" si="53"/>
        <v>7858000</v>
      </c>
      <c r="T527">
        <f t="shared" ca="1" si="52"/>
        <v>88998200</v>
      </c>
    </row>
    <row r="528" spans="1:20" x14ac:dyDescent="0.2">
      <c r="A528" s="1">
        <f>data_HUI!A:A</f>
        <v>41603</v>
      </c>
      <c r="B528">
        <f t="shared" ca="1" si="51"/>
        <v>5473700</v>
      </c>
      <c r="C528">
        <f t="shared" ca="1" si="53"/>
        <v>6704500</v>
      </c>
      <c r="D528">
        <f t="shared" ca="1" si="53"/>
        <v>212700</v>
      </c>
      <c r="E528">
        <f t="shared" ca="1" si="53"/>
        <v>2811900</v>
      </c>
      <c r="F528">
        <f t="shared" ca="1" si="53"/>
        <v>6678900</v>
      </c>
      <c r="G528">
        <f t="shared" ca="1" si="53"/>
        <v>4575100</v>
      </c>
      <c r="H528">
        <f t="shared" ca="1" si="53"/>
        <v>2374000</v>
      </c>
      <c r="I528">
        <f t="shared" ca="1" si="53"/>
        <v>8587400</v>
      </c>
      <c r="J528">
        <f t="shared" ca="1" si="53"/>
        <v>1879100</v>
      </c>
      <c r="K528">
        <f t="shared" ca="1" si="53"/>
        <v>9784500</v>
      </c>
      <c r="L528">
        <f t="shared" ca="1" si="53"/>
        <v>3794000</v>
      </c>
      <c r="M528">
        <f t="shared" ca="1" si="53"/>
        <v>982400</v>
      </c>
      <c r="N528">
        <f t="shared" ca="1" si="53"/>
        <v>2853900</v>
      </c>
      <c r="O528">
        <f t="shared" ca="1" si="53"/>
        <v>909500</v>
      </c>
      <c r="P528">
        <f t="shared" ca="1" si="53"/>
        <v>2419300</v>
      </c>
      <c r="Q528">
        <f t="shared" ca="1" si="53"/>
        <v>12263000</v>
      </c>
      <c r="R528">
        <f t="shared" ca="1" si="53"/>
        <v>27836200</v>
      </c>
      <c r="S528">
        <f t="shared" ca="1" si="53"/>
        <v>9256500</v>
      </c>
      <c r="T528">
        <f t="shared" ca="1" si="52"/>
        <v>109396600</v>
      </c>
    </row>
    <row r="529" spans="1:20" x14ac:dyDescent="0.2">
      <c r="A529" s="1">
        <f>data_HUI!A:A</f>
        <v>41600</v>
      </c>
      <c r="B529">
        <f t="shared" ca="1" si="51"/>
        <v>5941200</v>
      </c>
      <c r="C529">
        <f t="shared" ca="1" si="53"/>
        <v>4523300</v>
      </c>
      <c r="D529">
        <f t="shared" ca="1" si="53"/>
        <v>198100</v>
      </c>
      <c r="E529">
        <f t="shared" ca="1" si="53"/>
        <v>2766500</v>
      </c>
      <c r="F529">
        <f t="shared" ca="1" si="53"/>
        <v>4298400</v>
      </c>
      <c r="G529">
        <f t="shared" ca="1" si="53"/>
        <v>2624600</v>
      </c>
      <c r="H529">
        <f t="shared" ca="1" si="53"/>
        <v>1324300</v>
      </c>
      <c r="I529">
        <f t="shared" ca="1" si="53"/>
        <v>5144400</v>
      </c>
      <c r="J529">
        <f t="shared" ca="1" si="53"/>
        <v>1112000</v>
      </c>
      <c r="K529">
        <f t="shared" ca="1" si="53"/>
        <v>6262900</v>
      </c>
      <c r="L529">
        <f t="shared" ca="1" si="53"/>
        <v>2878100</v>
      </c>
      <c r="M529">
        <f t="shared" ca="1" si="53"/>
        <v>478600</v>
      </c>
      <c r="N529">
        <f t="shared" ca="1" si="53"/>
        <v>1667800</v>
      </c>
      <c r="O529">
        <f t="shared" ca="1" si="53"/>
        <v>530700</v>
      </c>
      <c r="P529">
        <f t="shared" ca="1" si="53"/>
        <v>1103800</v>
      </c>
      <c r="Q529">
        <f t="shared" ca="1" si="53"/>
        <v>6181100</v>
      </c>
      <c r="R529">
        <f t="shared" ca="1" si="53"/>
        <v>19916100</v>
      </c>
      <c r="S529">
        <f t="shared" ca="1" si="53"/>
        <v>6052700</v>
      </c>
      <c r="T529">
        <f t="shared" ca="1" si="52"/>
        <v>73004600</v>
      </c>
    </row>
    <row r="530" spans="1:20" x14ac:dyDescent="0.2">
      <c r="A530" s="1">
        <f>data_HUI!A:A</f>
        <v>41599</v>
      </c>
      <c r="B530">
        <f t="shared" ca="1" si="51"/>
        <v>6937900</v>
      </c>
      <c r="C530">
        <f t="shared" ca="1" si="53"/>
        <v>4776900</v>
      </c>
      <c r="D530">
        <f t="shared" ca="1" si="53"/>
        <v>219300</v>
      </c>
      <c r="E530">
        <f t="shared" ca="1" si="53"/>
        <v>3050200</v>
      </c>
      <c r="F530">
        <f t="shared" ca="1" si="53"/>
        <v>6054800</v>
      </c>
      <c r="G530">
        <f t="shared" ca="1" si="53"/>
        <v>3368400</v>
      </c>
      <c r="H530">
        <f t="shared" ca="1" si="53"/>
        <v>2279000</v>
      </c>
      <c r="I530">
        <f t="shared" ca="1" si="53"/>
        <v>8439000</v>
      </c>
      <c r="J530">
        <f t="shared" ca="1" si="53"/>
        <v>2723600</v>
      </c>
      <c r="K530">
        <f t="shared" ca="1" si="53"/>
        <v>11920200</v>
      </c>
      <c r="L530">
        <f t="shared" ca="1" si="53"/>
        <v>2817600</v>
      </c>
      <c r="M530">
        <f t="shared" ca="1" si="53"/>
        <v>835800</v>
      </c>
      <c r="N530">
        <f t="shared" ca="1" si="53"/>
        <v>4053400</v>
      </c>
      <c r="O530">
        <f t="shared" ca="1" si="53"/>
        <v>812800</v>
      </c>
      <c r="P530">
        <f t="shared" ca="1" si="53"/>
        <v>2537000</v>
      </c>
      <c r="Q530">
        <f t="shared" ca="1" si="53"/>
        <v>9806100</v>
      </c>
      <c r="R530">
        <f t="shared" ca="1" si="53"/>
        <v>25783700</v>
      </c>
      <c r="S530">
        <f t="shared" ca="1" si="53"/>
        <v>6804200</v>
      </c>
      <c r="T530">
        <f t="shared" ca="1" si="52"/>
        <v>103219900</v>
      </c>
    </row>
    <row r="531" spans="1:20" x14ac:dyDescent="0.2">
      <c r="A531" s="1">
        <f>data_HUI!A:A</f>
        <v>41598</v>
      </c>
      <c r="B531">
        <f t="shared" ca="1" si="51"/>
        <v>7279000</v>
      </c>
      <c r="C531">
        <f t="shared" ca="1" si="53"/>
        <v>5534500</v>
      </c>
      <c r="D531">
        <f t="shared" ca="1" si="53"/>
        <v>215900</v>
      </c>
      <c r="E531">
        <f t="shared" ca="1" si="53"/>
        <v>3083100</v>
      </c>
      <c r="F531">
        <f t="shared" ca="1" si="53"/>
        <v>6451600</v>
      </c>
      <c r="G531">
        <f t="shared" ca="1" si="53"/>
        <v>4530800</v>
      </c>
      <c r="H531">
        <f t="shared" ca="1" si="53"/>
        <v>3219400</v>
      </c>
      <c r="I531">
        <f t="shared" ca="1" si="53"/>
        <v>8512000</v>
      </c>
      <c r="J531">
        <f t="shared" ca="1" si="53"/>
        <v>2759100</v>
      </c>
      <c r="K531">
        <f t="shared" ca="1" si="53"/>
        <v>11682400</v>
      </c>
      <c r="L531">
        <f t="shared" ca="1" si="53"/>
        <v>2892200</v>
      </c>
      <c r="M531">
        <f t="shared" ca="1" si="53"/>
        <v>1107600</v>
      </c>
      <c r="N531">
        <f t="shared" ca="1" si="53"/>
        <v>3189500</v>
      </c>
      <c r="O531">
        <f t="shared" ca="1" si="53"/>
        <v>544100</v>
      </c>
      <c r="P531">
        <f t="shared" ca="1" si="53"/>
        <v>1813300</v>
      </c>
      <c r="Q531">
        <f t="shared" ca="1" si="53"/>
        <v>8685300</v>
      </c>
      <c r="R531">
        <f t="shared" ca="1" si="53"/>
        <v>25133200</v>
      </c>
      <c r="S531">
        <f t="shared" ca="1" si="53"/>
        <v>10357900</v>
      </c>
      <c r="T531">
        <f t="shared" ca="1" si="52"/>
        <v>106990900</v>
      </c>
    </row>
    <row r="532" spans="1:20" x14ac:dyDescent="0.2">
      <c r="A532" s="1">
        <f>data_HUI!A:A</f>
        <v>41597</v>
      </c>
      <c r="B532">
        <f t="shared" ca="1" si="51"/>
        <v>5814300</v>
      </c>
      <c r="C532">
        <f t="shared" ca="1" si="53"/>
        <v>3765400</v>
      </c>
      <c r="D532">
        <f t="shared" ca="1" si="53"/>
        <v>124000</v>
      </c>
      <c r="E532">
        <f t="shared" ca="1" si="53"/>
        <v>1491800</v>
      </c>
      <c r="F532">
        <f t="shared" ca="1" si="53"/>
        <v>2454700</v>
      </c>
      <c r="G532">
        <f t="shared" ca="1" si="53"/>
        <v>2820300</v>
      </c>
      <c r="H532">
        <f t="shared" ca="1" si="53"/>
        <v>915000</v>
      </c>
      <c r="I532">
        <f t="shared" ca="1" si="53"/>
        <v>5661300</v>
      </c>
      <c r="J532">
        <f t="shared" ca="1" si="53"/>
        <v>443900</v>
      </c>
      <c r="K532">
        <f t="shared" ca="1" si="53"/>
        <v>4929200</v>
      </c>
      <c r="L532">
        <f t="shared" ca="1" si="53"/>
        <v>2069700</v>
      </c>
      <c r="M532">
        <f t="shared" ca="1" si="53"/>
        <v>697300</v>
      </c>
      <c r="N532">
        <f t="shared" ca="1" si="53"/>
        <v>4406100</v>
      </c>
      <c r="O532">
        <f t="shared" ca="1" si="53"/>
        <v>346100</v>
      </c>
      <c r="P532">
        <f t="shared" ca="1" si="53"/>
        <v>1119800</v>
      </c>
      <c r="Q532">
        <f t="shared" ca="1" si="53"/>
        <v>5138400</v>
      </c>
      <c r="R532">
        <f t="shared" ca="1" si="53"/>
        <v>11678100</v>
      </c>
      <c r="S532">
        <f t="shared" ca="1" si="53"/>
        <v>4832100</v>
      </c>
      <c r="T532">
        <f t="shared" ca="1" si="52"/>
        <v>58707500</v>
      </c>
    </row>
    <row r="533" spans="1:20" x14ac:dyDescent="0.2">
      <c r="A533" s="1">
        <f>data_HUI!A:A</f>
        <v>41596</v>
      </c>
      <c r="B533">
        <f t="shared" ca="1" si="51"/>
        <v>5049700</v>
      </c>
      <c r="C533">
        <f t="shared" ca="1" si="53"/>
        <v>4051900</v>
      </c>
      <c r="D533">
        <f t="shared" ca="1" si="53"/>
        <v>156400</v>
      </c>
      <c r="E533">
        <f t="shared" ca="1" si="53"/>
        <v>1489000</v>
      </c>
      <c r="F533">
        <f t="shared" ca="1" si="53"/>
        <v>3978200</v>
      </c>
      <c r="G533">
        <f t="shared" ca="1" si="53"/>
        <v>3432800</v>
      </c>
      <c r="H533">
        <f t="shared" ca="1" si="53"/>
        <v>1615700</v>
      </c>
      <c r="I533">
        <f t="shared" ca="1" si="53"/>
        <v>4734300</v>
      </c>
      <c r="J533">
        <f t="shared" ca="1" si="53"/>
        <v>1224800</v>
      </c>
      <c r="K533">
        <f t="shared" ca="1" si="53"/>
        <v>8849900</v>
      </c>
      <c r="L533">
        <f t="shared" ca="1" si="53"/>
        <v>2081100</v>
      </c>
      <c r="M533">
        <f t="shared" ca="1" si="53"/>
        <v>656100</v>
      </c>
      <c r="N533">
        <f t="shared" ca="1" si="53"/>
        <v>1371800</v>
      </c>
      <c r="O533">
        <f t="shared" ca="1" si="53"/>
        <v>336300</v>
      </c>
      <c r="P533">
        <f t="shared" ca="1" si="53"/>
        <v>1979600</v>
      </c>
      <c r="Q533">
        <f t="shared" ca="1" si="53"/>
        <v>6433000</v>
      </c>
      <c r="R533">
        <f t="shared" ca="1" si="53"/>
        <v>16396400</v>
      </c>
      <c r="S533">
        <f t="shared" ca="1" si="53"/>
        <v>6449300</v>
      </c>
      <c r="T533">
        <f t="shared" ca="1" si="52"/>
        <v>70286300</v>
      </c>
    </row>
    <row r="534" spans="1:20" x14ac:dyDescent="0.2">
      <c r="A534" s="1">
        <f>data_HUI!A:A</f>
        <v>41593</v>
      </c>
      <c r="B534">
        <f t="shared" ca="1" si="51"/>
        <v>2538400</v>
      </c>
      <c r="C534">
        <f t="shared" ca="1" si="53"/>
        <v>4155800</v>
      </c>
      <c r="D534">
        <f t="shared" ca="1" si="53"/>
        <v>144900</v>
      </c>
      <c r="E534">
        <f t="shared" ca="1" si="53"/>
        <v>1582800</v>
      </c>
      <c r="F534">
        <f t="shared" ca="1" si="53"/>
        <v>4192900</v>
      </c>
      <c r="G534">
        <f t="shared" ca="1" si="53"/>
        <v>2723300</v>
      </c>
      <c r="H534">
        <f t="shared" ca="1" si="53"/>
        <v>1559700</v>
      </c>
      <c r="I534">
        <f t="shared" ca="1" si="53"/>
        <v>4853400</v>
      </c>
      <c r="J534">
        <f t="shared" ca="1" si="53"/>
        <v>1010900</v>
      </c>
      <c r="K534">
        <f t="shared" ca="1" si="53"/>
        <v>7371100</v>
      </c>
      <c r="L534">
        <f t="shared" ca="1" si="53"/>
        <v>1981400</v>
      </c>
      <c r="M534">
        <f t="shared" ca="1" si="53"/>
        <v>2971600</v>
      </c>
      <c r="N534">
        <f t="shared" ca="1" si="53"/>
        <v>1610100</v>
      </c>
      <c r="O534">
        <f t="shared" ca="1" si="53"/>
        <v>484700</v>
      </c>
      <c r="P534">
        <f t="shared" ca="1" si="53"/>
        <v>1578900</v>
      </c>
      <c r="Q534">
        <f t="shared" ca="1" si="53"/>
        <v>6057200</v>
      </c>
      <c r="R534">
        <f t="shared" ca="1" si="53"/>
        <v>16064800</v>
      </c>
      <c r="S534">
        <f t="shared" ca="1" si="53"/>
        <v>5899900</v>
      </c>
      <c r="T534">
        <f t="shared" ca="1" si="52"/>
        <v>66781800</v>
      </c>
    </row>
    <row r="535" spans="1:20" x14ac:dyDescent="0.2">
      <c r="A535" s="1">
        <f>data_HUI!A:A</f>
        <v>41592</v>
      </c>
      <c r="B535">
        <f t="shared" ca="1" si="51"/>
        <v>4588500</v>
      </c>
      <c r="C535">
        <f t="shared" ca="1" si="53"/>
        <v>6112600</v>
      </c>
      <c r="D535">
        <f t="shared" ca="1" si="53"/>
        <v>146100</v>
      </c>
      <c r="E535">
        <f t="shared" ca="1" si="53"/>
        <v>1805800</v>
      </c>
      <c r="F535">
        <f t="shared" ca="1" si="53"/>
        <v>5934900</v>
      </c>
      <c r="G535">
        <f t="shared" ca="1" si="53"/>
        <v>3237300</v>
      </c>
      <c r="H535">
        <f t="shared" ca="1" si="53"/>
        <v>1869300</v>
      </c>
      <c r="I535">
        <f t="shared" ca="1" si="53"/>
        <v>7373100</v>
      </c>
      <c r="J535">
        <f t="shared" ca="1" si="53"/>
        <v>1997300</v>
      </c>
      <c r="K535">
        <f t="shared" ca="1" si="53"/>
        <v>13381600</v>
      </c>
      <c r="L535">
        <f t="shared" ca="1" si="53"/>
        <v>3009600</v>
      </c>
      <c r="M535">
        <f t="shared" ca="1" si="53"/>
        <v>961400</v>
      </c>
      <c r="N535">
        <f t="shared" ca="1" si="53"/>
        <v>2559000</v>
      </c>
      <c r="O535">
        <f t="shared" ca="1" si="53"/>
        <v>553100</v>
      </c>
      <c r="P535">
        <f t="shared" ca="1" si="53"/>
        <v>2295700</v>
      </c>
      <c r="Q535">
        <f t="shared" ca="1" si="53"/>
        <v>8665100</v>
      </c>
      <c r="R535">
        <f t="shared" ca="1" si="53"/>
        <v>21292900</v>
      </c>
      <c r="S535">
        <f t="shared" ca="1" si="53"/>
        <v>8246600</v>
      </c>
      <c r="T535">
        <f t="shared" ca="1" si="52"/>
        <v>94029900</v>
      </c>
    </row>
    <row r="536" spans="1:20" x14ac:dyDescent="0.2">
      <c r="A536" s="1">
        <f>data_HUI!A:A</f>
        <v>41591</v>
      </c>
      <c r="B536">
        <f t="shared" ca="1" si="51"/>
        <v>2059200</v>
      </c>
      <c r="C536">
        <f t="shared" ca="1" si="53"/>
        <v>3730100</v>
      </c>
      <c r="D536">
        <f t="shared" ca="1" si="53"/>
        <v>142300</v>
      </c>
      <c r="E536">
        <f t="shared" ca="1" si="53"/>
        <v>1170000</v>
      </c>
      <c r="F536">
        <f t="shared" ca="1" si="53"/>
        <v>3532400</v>
      </c>
      <c r="G536">
        <f t="shared" ca="1" si="53"/>
        <v>2722700</v>
      </c>
      <c r="H536">
        <f t="shared" ca="1" si="53"/>
        <v>1549400</v>
      </c>
      <c r="I536">
        <f t="shared" ca="1" si="53"/>
        <v>4973300</v>
      </c>
      <c r="J536">
        <f t="shared" ca="1" si="53"/>
        <v>1453900</v>
      </c>
      <c r="K536">
        <f t="shared" ca="1" si="53"/>
        <v>5848900</v>
      </c>
      <c r="L536">
        <f t="shared" ca="1" si="53"/>
        <v>1436100</v>
      </c>
      <c r="M536">
        <f t="shared" ca="1" si="53"/>
        <v>1053400</v>
      </c>
      <c r="N536">
        <f t="shared" ca="1" si="53"/>
        <v>1385400</v>
      </c>
      <c r="O536">
        <f t="shared" ca="1" si="53"/>
        <v>371500</v>
      </c>
      <c r="P536">
        <f t="shared" ca="1" si="53"/>
        <v>1004800</v>
      </c>
      <c r="Q536">
        <f t="shared" ca="1" si="53"/>
        <v>5809900</v>
      </c>
      <c r="R536">
        <f t="shared" ca="1" si="53"/>
        <v>13874900</v>
      </c>
      <c r="S536">
        <f t="shared" ca="1" si="53"/>
        <v>5063700</v>
      </c>
      <c r="T536">
        <f t="shared" ca="1" si="52"/>
        <v>57181900</v>
      </c>
    </row>
    <row r="537" spans="1:20" x14ac:dyDescent="0.2">
      <c r="A537" s="1">
        <f>data_HUI!A:A</f>
        <v>41590</v>
      </c>
      <c r="B537">
        <f t="shared" ca="1" si="51"/>
        <v>3121100</v>
      </c>
      <c r="C537">
        <f t="shared" ca="1" si="53"/>
        <v>4528600</v>
      </c>
      <c r="D537">
        <f t="shared" ca="1" si="53"/>
        <v>179100</v>
      </c>
      <c r="E537">
        <f t="shared" ca="1" si="53"/>
        <v>2348800</v>
      </c>
      <c r="F537">
        <f t="shared" ca="1" si="53"/>
        <v>4397300</v>
      </c>
      <c r="G537">
        <f t="shared" ca="1" si="53"/>
        <v>3011900</v>
      </c>
      <c r="H537">
        <f t="shared" ca="1" si="53"/>
        <v>2003100</v>
      </c>
      <c r="I537">
        <f t="shared" ca="1" si="53"/>
        <v>6247100</v>
      </c>
      <c r="J537">
        <f t="shared" ca="1" si="53"/>
        <v>2044300</v>
      </c>
      <c r="K537">
        <f t="shared" ca="1" si="53"/>
        <v>6068100</v>
      </c>
      <c r="L537">
        <f t="shared" ca="1" si="53"/>
        <v>2156100</v>
      </c>
      <c r="M537">
        <f t="shared" ca="1" si="53"/>
        <v>1054700</v>
      </c>
      <c r="N537">
        <f t="shared" ca="1" si="53"/>
        <v>1511600</v>
      </c>
      <c r="O537">
        <f t="shared" ca="1" si="53"/>
        <v>499200</v>
      </c>
      <c r="P537">
        <f t="shared" ca="1" si="53"/>
        <v>1496300</v>
      </c>
      <c r="Q537">
        <f t="shared" ca="1" si="53"/>
        <v>7685600</v>
      </c>
      <c r="R537">
        <f t="shared" ca="1" si="53"/>
        <v>14658000</v>
      </c>
      <c r="S537">
        <f t="shared" ca="1" si="53"/>
        <v>7172000</v>
      </c>
      <c r="T537">
        <f t="shared" ca="1" si="52"/>
        <v>70182900</v>
      </c>
    </row>
    <row r="538" spans="1:20" x14ac:dyDescent="0.2">
      <c r="A538" s="1">
        <f>data_HUI!A:A</f>
        <v>41589</v>
      </c>
      <c r="B538">
        <f t="shared" ca="1" si="51"/>
        <v>6711400</v>
      </c>
      <c r="C538">
        <f t="shared" ca="1" si="53"/>
        <v>3891200</v>
      </c>
      <c r="D538">
        <f t="shared" ca="1" si="53"/>
        <v>154100</v>
      </c>
      <c r="E538">
        <f t="shared" ca="1" si="53"/>
        <v>1416900</v>
      </c>
      <c r="F538">
        <f t="shared" ca="1" si="53"/>
        <v>5777800</v>
      </c>
      <c r="G538">
        <f t="shared" ca="1" si="53"/>
        <v>2211900</v>
      </c>
      <c r="H538">
        <f t="shared" ca="1" si="53"/>
        <v>1577100</v>
      </c>
      <c r="I538">
        <f t="shared" ca="1" si="53"/>
        <v>5206300</v>
      </c>
      <c r="J538">
        <f t="shared" ca="1" si="53"/>
        <v>1722900</v>
      </c>
      <c r="K538">
        <f t="shared" ca="1" si="53"/>
        <v>6569200</v>
      </c>
      <c r="L538">
        <f t="shared" ca="1" si="53"/>
        <v>2363800</v>
      </c>
      <c r="M538">
        <f t="shared" ca="1" si="53"/>
        <v>528300</v>
      </c>
      <c r="N538">
        <f t="shared" ca="1" si="53"/>
        <v>992500</v>
      </c>
      <c r="O538">
        <f t="shared" ca="1" si="53"/>
        <v>621400</v>
      </c>
      <c r="P538">
        <f t="shared" ca="1" si="53"/>
        <v>1759800</v>
      </c>
      <c r="Q538">
        <f t="shared" ca="1" si="53"/>
        <v>6432500</v>
      </c>
      <c r="R538">
        <f t="shared" ca="1" si="53"/>
        <v>16576400</v>
      </c>
      <c r="S538">
        <f t="shared" ca="1" si="53"/>
        <v>5615300</v>
      </c>
      <c r="T538">
        <f t="shared" ca="1" si="52"/>
        <v>70128800</v>
      </c>
    </row>
    <row r="539" spans="1:20" x14ac:dyDescent="0.2">
      <c r="A539" s="1">
        <f>data_HUI!A:A</f>
        <v>41586</v>
      </c>
      <c r="B539">
        <f t="shared" ca="1" si="51"/>
        <v>7139300</v>
      </c>
      <c r="C539">
        <f t="shared" ca="1" si="53"/>
        <v>8244800</v>
      </c>
      <c r="D539">
        <f t="shared" ca="1" si="53"/>
        <v>279200</v>
      </c>
      <c r="E539">
        <f t="shared" ca="1" si="53"/>
        <v>2206200</v>
      </c>
      <c r="F539">
        <f t="shared" ca="1" si="53"/>
        <v>7901800</v>
      </c>
      <c r="G539">
        <f t="shared" ca="1" si="53"/>
        <v>4128900</v>
      </c>
      <c r="H539">
        <f t="shared" ca="1" si="53"/>
        <v>2416900</v>
      </c>
      <c r="I539">
        <f t="shared" ca="1" si="53"/>
        <v>9046600</v>
      </c>
      <c r="J539">
        <f t="shared" ca="1" si="53"/>
        <v>1917900</v>
      </c>
      <c r="K539">
        <f t="shared" ca="1" si="53"/>
        <v>8765100</v>
      </c>
      <c r="L539">
        <f t="shared" ca="1" si="53"/>
        <v>3113200</v>
      </c>
      <c r="M539">
        <f t="shared" ca="1" si="53"/>
        <v>954600</v>
      </c>
      <c r="N539">
        <f t="shared" ca="1" si="53"/>
        <v>1883200</v>
      </c>
      <c r="O539">
        <f t="shared" ca="1" si="53"/>
        <v>486200</v>
      </c>
      <c r="P539">
        <f t="shared" ca="1" si="53"/>
        <v>2293400</v>
      </c>
      <c r="Q539">
        <f t="shared" ca="1" si="53"/>
        <v>8202700</v>
      </c>
      <c r="R539">
        <f t="shared" ca="1" si="53"/>
        <v>20904100</v>
      </c>
      <c r="S539">
        <f t="shared" ca="1" si="53"/>
        <v>8400000</v>
      </c>
      <c r="T539">
        <f t="shared" ca="1" si="52"/>
        <v>98284100</v>
      </c>
    </row>
    <row r="540" spans="1:20" x14ac:dyDescent="0.2">
      <c r="A540" s="1">
        <f>data_HUI!A:A</f>
        <v>41585</v>
      </c>
      <c r="B540">
        <f t="shared" ca="1" si="51"/>
        <v>2955200</v>
      </c>
      <c r="C540">
        <f t="shared" ca="1" si="53"/>
        <v>9558300</v>
      </c>
      <c r="D540">
        <f t="shared" ca="1" si="53"/>
        <v>210500</v>
      </c>
      <c r="E540">
        <f t="shared" ca="1" si="53"/>
        <v>2098100</v>
      </c>
      <c r="F540">
        <f t="shared" ca="1" si="53"/>
        <v>6614100</v>
      </c>
      <c r="G540">
        <f t="shared" ca="1" si="53"/>
        <v>3107000</v>
      </c>
      <c r="H540">
        <f t="shared" ca="1" si="53"/>
        <v>2259800</v>
      </c>
      <c r="I540">
        <f t="shared" ca="1" si="53"/>
        <v>6358300</v>
      </c>
      <c r="J540">
        <f t="shared" ca="1" si="53"/>
        <v>852800</v>
      </c>
      <c r="K540">
        <f t="shared" ca="1" si="53"/>
        <v>8519800</v>
      </c>
      <c r="L540">
        <f t="shared" ca="1" si="53"/>
        <v>3578800</v>
      </c>
      <c r="M540">
        <f t="shared" ca="1" si="53"/>
        <v>1278500</v>
      </c>
      <c r="N540">
        <f t="shared" ca="1" si="53"/>
        <v>2161200</v>
      </c>
      <c r="O540">
        <f t="shared" ca="1" si="53"/>
        <v>858400</v>
      </c>
      <c r="P540">
        <f t="shared" ca="1" si="53"/>
        <v>1911100</v>
      </c>
      <c r="Q540">
        <f t="shared" ca="1" si="53"/>
        <v>7975800</v>
      </c>
      <c r="R540">
        <f t="shared" ca="1" si="53"/>
        <v>29830200</v>
      </c>
      <c r="S540">
        <f t="shared" ca="1" si="53"/>
        <v>6459600</v>
      </c>
      <c r="T540">
        <f t="shared" ca="1" si="52"/>
        <v>96587500</v>
      </c>
    </row>
    <row r="541" spans="1:20" x14ac:dyDescent="0.2">
      <c r="A541" s="1">
        <f>data_HUI!A:A</f>
        <v>41584</v>
      </c>
      <c r="B541">
        <f t="shared" ca="1" si="51"/>
        <v>6935900</v>
      </c>
      <c r="C541">
        <f t="shared" ca="1" si="53"/>
        <v>7779300</v>
      </c>
      <c r="D541">
        <f t="shared" ca="1" si="53"/>
        <v>159800</v>
      </c>
      <c r="E541">
        <f t="shared" ca="1" si="53"/>
        <v>2233300</v>
      </c>
      <c r="F541">
        <f t="shared" ca="1" si="53"/>
        <v>4573900</v>
      </c>
      <c r="G541">
        <f t="shared" ca="1" si="53"/>
        <v>2189300</v>
      </c>
      <c r="H541">
        <f t="shared" ca="1" si="53"/>
        <v>1681800</v>
      </c>
      <c r="I541">
        <f t="shared" ca="1" si="53"/>
        <v>4640300</v>
      </c>
      <c r="J541">
        <f t="shared" ca="1" si="53"/>
        <v>478500</v>
      </c>
      <c r="K541">
        <f t="shared" ca="1" si="53"/>
        <v>6159600</v>
      </c>
      <c r="L541">
        <f t="shared" ca="1" si="53"/>
        <v>3503000</v>
      </c>
      <c r="M541">
        <f t="shared" ca="1" si="53"/>
        <v>576400</v>
      </c>
      <c r="N541">
        <f t="shared" ca="1" si="53"/>
        <v>1315000</v>
      </c>
      <c r="O541">
        <f t="shared" ca="1" si="53"/>
        <v>1527900</v>
      </c>
      <c r="P541">
        <f t="shared" ca="1" si="53"/>
        <v>949400</v>
      </c>
      <c r="Q541">
        <f t="shared" ca="1" si="53"/>
        <v>7479900</v>
      </c>
      <c r="R541">
        <f t="shared" ca="1" si="53"/>
        <v>32918800</v>
      </c>
      <c r="S541">
        <f t="shared" ref="C541:S556" ca="1" si="54">INDEX(INDIRECT(S$1 &amp; "!F:F"), MATCH($A541, INDIRECT(S$1 &amp; "!A:A"), -1))</f>
        <v>5277900</v>
      </c>
      <c r="T541">
        <f t="shared" ca="1" si="52"/>
        <v>90380000</v>
      </c>
    </row>
    <row r="542" spans="1:20" x14ac:dyDescent="0.2">
      <c r="A542" s="1">
        <f>data_HUI!A:A</f>
        <v>41583</v>
      </c>
      <c r="B542">
        <f t="shared" ca="1" si="51"/>
        <v>5019500</v>
      </c>
      <c r="C542">
        <f t="shared" ca="1" si="54"/>
        <v>7664700</v>
      </c>
      <c r="D542">
        <f t="shared" ca="1" si="54"/>
        <v>191700</v>
      </c>
      <c r="E542">
        <f t="shared" ca="1" si="54"/>
        <v>2593500</v>
      </c>
      <c r="F542">
        <f t="shared" ca="1" si="54"/>
        <v>4094800</v>
      </c>
      <c r="G542">
        <f t="shared" ca="1" si="54"/>
        <v>2657100</v>
      </c>
      <c r="H542">
        <f t="shared" ca="1" si="54"/>
        <v>1646000</v>
      </c>
      <c r="I542">
        <f t="shared" ca="1" si="54"/>
        <v>5891900</v>
      </c>
      <c r="J542">
        <f t="shared" ca="1" si="54"/>
        <v>796600</v>
      </c>
      <c r="K542">
        <f t="shared" ca="1" si="54"/>
        <v>6805000</v>
      </c>
      <c r="L542">
        <f t="shared" ca="1" si="54"/>
        <v>4136700</v>
      </c>
      <c r="M542">
        <f t="shared" ca="1" si="54"/>
        <v>787500</v>
      </c>
      <c r="N542">
        <f t="shared" ca="1" si="54"/>
        <v>1773000</v>
      </c>
      <c r="O542">
        <f t="shared" ca="1" si="54"/>
        <v>825500</v>
      </c>
      <c r="P542">
        <f t="shared" ca="1" si="54"/>
        <v>1464200</v>
      </c>
      <c r="Q542">
        <f t="shared" ca="1" si="54"/>
        <v>7843800</v>
      </c>
      <c r="R542">
        <f t="shared" ca="1" si="54"/>
        <v>16473200</v>
      </c>
      <c r="S542">
        <f t="shared" ca="1" si="54"/>
        <v>5832300</v>
      </c>
      <c r="T542">
        <f t="shared" ca="1" si="52"/>
        <v>76497000</v>
      </c>
    </row>
    <row r="543" spans="1:20" x14ac:dyDescent="0.2">
      <c r="A543" s="1">
        <f>data_HUI!A:A</f>
        <v>41582</v>
      </c>
      <c r="B543">
        <f t="shared" ca="1" si="51"/>
        <v>4472100</v>
      </c>
      <c r="C543">
        <f t="shared" ca="1" si="54"/>
        <v>3575200</v>
      </c>
      <c r="D543">
        <f t="shared" ca="1" si="54"/>
        <v>249700</v>
      </c>
      <c r="E543">
        <f t="shared" ca="1" si="54"/>
        <v>3479400</v>
      </c>
      <c r="F543">
        <f t="shared" ca="1" si="54"/>
        <v>3184400</v>
      </c>
      <c r="G543">
        <f t="shared" ca="1" si="54"/>
        <v>2058100</v>
      </c>
      <c r="H543">
        <f t="shared" ca="1" si="54"/>
        <v>1325700</v>
      </c>
      <c r="I543">
        <f t="shared" ca="1" si="54"/>
        <v>7172700</v>
      </c>
      <c r="J543">
        <f t="shared" ca="1" si="54"/>
        <v>1440600</v>
      </c>
      <c r="K543">
        <f t="shared" ca="1" si="54"/>
        <v>8994300</v>
      </c>
      <c r="L543">
        <f t="shared" ca="1" si="54"/>
        <v>3313800</v>
      </c>
      <c r="M543">
        <f t="shared" ca="1" si="54"/>
        <v>650300</v>
      </c>
      <c r="N543">
        <f t="shared" ca="1" si="54"/>
        <v>1570500</v>
      </c>
      <c r="O543">
        <f t="shared" ca="1" si="54"/>
        <v>1949600</v>
      </c>
      <c r="P543">
        <f t="shared" ca="1" si="54"/>
        <v>1275400</v>
      </c>
      <c r="Q543">
        <f t="shared" ca="1" si="54"/>
        <v>10078400</v>
      </c>
      <c r="R543">
        <f t="shared" ca="1" si="54"/>
        <v>23644000</v>
      </c>
      <c r="S543">
        <f t="shared" ca="1" si="54"/>
        <v>5951100</v>
      </c>
      <c r="T543">
        <f t="shared" ca="1" si="52"/>
        <v>84385300</v>
      </c>
    </row>
    <row r="544" spans="1:20" x14ac:dyDescent="0.2">
      <c r="A544" s="1">
        <f>data_HUI!A:A</f>
        <v>41579</v>
      </c>
      <c r="B544">
        <f t="shared" ca="1" si="51"/>
        <v>4537500</v>
      </c>
      <c r="C544">
        <f t="shared" ca="1" si="54"/>
        <v>5966400</v>
      </c>
      <c r="D544">
        <f t="shared" ca="1" si="54"/>
        <v>439400</v>
      </c>
      <c r="E544">
        <f t="shared" ca="1" si="54"/>
        <v>3410800</v>
      </c>
      <c r="F544">
        <f t="shared" ca="1" si="54"/>
        <v>4492600</v>
      </c>
      <c r="G544">
        <f t="shared" ca="1" si="54"/>
        <v>3910300</v>
      </c>
      <c r="H544">
        <f t="shared" ca="1" si="54"/>
        <v>2329400</v>
      </c>
      <c r="I544">
        <f t="shared" ca="1" si="54"/>
        <v>10234000</v>
      </c>
      <c r="J544">
        <f t="shared" ca="1" si="54"/>
        <v>1012600</v>
      </c>
      <c r="K544">
        <f t="shared" ca="1" si="54"/>
        <v>14307500</v>
      </c>
      <c r="L544">
        <f t="shared" ca="1" si="54"/>
        <v>3646200</v>
      </c>
      <c r="M544">
        <f t="shared" ca="1" si="54"/>
        <v>892500</v>
      </c>
      <c r="N544">
        <f t="shared" ca="1" si="54"/>
        <v>1960800</v>
      </c>
      <c r="O544">
        <f t="shared" ca="1" si="54"/>
        <v>838000</v>
      </c>
      <c r="P544">
        <f t="shared" ca="1" si="54"/>
        <v>1639900</v>
      </c>
      <c r="Q544">
        <f t="shared" ca="1" si="54"/>
        <v>15062000</v>
      </c>
      <c r="R544">
        <f t="shared" ca="1" si="54"/>
        <v>74458200</v>
      </c>
      <c r="S544">
        <f t="shared" ca="1" si="54"/>
        <v>10731600</v>
      </c>
      <c r="T544">
        <f t="shared" ca="1" si="52"/>
        <v>159869700</v>
      </c>
    </row>
    <row r="545" spans="1:20" x14ac:dyDescent="0.2">
      <c r="A545" s="1">
        <f>data_HUI!A:A</f>
        <v>41578</v>
      </c>
      <c r="B545">
        <f t="shared" ca="1" si="51"/>
        <v>6017800</v>
      </c>
      <c r="C545">
        <f t="shared" ca="1" si="54"/>
        <v>6628800</v>
      </c>
      <c r="D545">
        <f t="shared" ca="1" si="54"/>
        <v>299400</v>
      </c>
      <c r="E545">
        <f t="shared" ca="1" si="54"/>
        <v>4367600</v>
      </c>
      <c r="F545">
        <f t="shared" ca="1" si="54"/>
        <v>5861100</v>
      </c>
      <c r="G545">
        <f t="shared" ca="1" si="54"/>
        <v>3682500</v>
      </c>
      <c r="H545">
        <f t="shared" ca="1" si="54"/>
        <v>2693700</v>
      </c>
      <c r="I545">
        <f t="shared" ca="1" si="54"/>
        <v>7678900</v>
      </c>
      <c r="J545">
        <f t="shared" ca="1" si="54"/>
        <v>1437000</v>
      </c>
      <c r="K545">
        <f t="shared" ca="1" si="54"/>
        <v>10520000</v>
      </c>
      <c r="L545">
        <f t="shared" ca="1" si="54"/>
        <v>4288500</v>
      </c>
      <c r="M545">
        <f t="shared" ca="1" si="54"/>
        <v>830200</v>
      </c>
      <c r="N545">
        <f t="shared" ca="1" si="54"/>
        <v>3218900</v>
      </c>
      <c r="O545">
        <f t="shared" ca="1" si="54"/>
        <v>1300800</v>
      </c>
      <c r="P545">
        <f t="shared" ca="1" si="54"/>
        <v>2204500</v>
      </c>
      <c r="Q545">
        <f t="shared" ca="1" si="54"/>
        <v>9309500</v>
      </c>
      <c r="R545">
        <f t="shared" ca="1" si="54"/>
        <v>24625600</v>
      </c>
      <c r="S545">
        <f t="shared" ca="1" si="54"/>
        <v>8619800</v>
      </c>
      <c r="T545">
        <f t="shared" ca="1" si="52"/>
        <v>103584600</v>
      </c>
    </row>
    <row r="546" spans="1:20" x14ac:dyDescent="0.2">
      <c r="A546" s="1">
        <f>data_HUI!A:A</f>
        <v>41577</v>
      </c>
      <c r="B546">
        <f t="shared" ca="1" si="51"/>
        <v>9120300</v>
      </c>
      <c r="C546">
        <f t="shared" ca="1" si="54"/>
        <v>6713700</v>
      </c>
      <c r="D546">
        <f t="shared" ca="1" si="54"/>
        <v>235300</v>
      </c>
      <c r="E546">
        <f t="shared" ca="1" si="54"/>
        <v>3010200</v>
      </c>
      <c r="F546">
        <f t="shared" ca="1" si="54"/>
        <v>9822900</v>
      </c>
      <c r="G546">
        <f t="shared" ca="1" si="54"/>
        <v>6494600</v>
      </c>
      <c r="H546">
        <f t="shared" ca="1" si="54"/>
        <v>3847100</v>
      </c>
      <c r="I546">
        <f t="shared" ca="1" si="54"/>
        <v>11325800</v>
      </c>
      <c r="J546">
        <f t="shared" ca="1" si="54"/>
        <v>1276300</v>
      </c>
      <c r="K546">
        <f t="shared" ca="1" si="54"/>
        <v>14333500</v>
      </c>
      <c r="L546">
        <f t="shared" ca="1" si="54"/>
        <v>2883500</v>
      </c>
      <c r="M546">
        <f t="shared" ca="1" si="54"/>
        <v>607400</v>
      </c>
      <c r="N546">
        <f t="shared" ca="1" si="54"/>
        <v>1512300</v>
      </c>
      <c r="O546">
        <f t="shared" ca="1" si="54"/>
        <v>654100</v>
      </c>
      <c r="P546">
        <f t="shared" ca="1" si="54"/>
        <v>2365400</v>
      </c>
      <c r="Q546">
        <f t="shared" ca="1" si="54"/>
        <v>9020400</v>
      </c>
      <c r="R546">
        <f t="shared" ca="1" si="54"/>
        <v>22733500</v>
      </c>
      <c r="S546">
        <f t="shared" ca="1" si="54"/>
        <v>10308200</v>
      </c>
      <c r="T546">
        <f t="shared" ca="1" si="52"/>
        <v>116264500</v>
      </c>
    </row>
    <row r="547" spans="1:20" x14ac:dyDescent="0.2">
      <c r="A547" s="1">
        <f>data_HUI!A:A</f>
        <v>41576</v>
      </c>
      <c r="B547">
        <f t="shared" ca="1" si="51"/>
        <v>5729000</v>
      </c>
      <c r="C547">
        <f t="shared" ca="1" si="54"/>
        <v>5338100</v>
      </c>
      <c r="D547">
        <f t="shared" ca="1" si="54"/>
        <v>154100</v>
      </c>
      <c r="E547">
        <f t="shared" ca="1" si="54"/>
        <v>2480000</v>
      </c>
      <c r="F547">
        <f t="shared" ca="1" si="54"/>
        <v>6803400</v>
      </c>
      <c r="G547">
        <f t="shared" ca="1" si="54"/>
        <v>5031200</v>
      </c>
      <c r="H547">
        <f t="shared" ca="1" si="54"/>
        <v>2058200</v>
      </c>
      <c r="I547">
        <f t="shared" ca="1" si="54"/>
        <v>7979000</v>
      </c>
      <c r="J547">
        <f t="shared" ca="1" si="54"/>
        <v>734500</v>
      </c>
      <c r="K547">
        <f t="shared" ca="1" si="54"/>
        <v>8915400</v>
      </c>
      <c r="L547">
        <f t="shared" ca="1" si="54"/>
        <v>4153200</v>
      </c>
      <c r="M547">
        <f t="shared" ca="1" si="54"/>
        <v>871100</v>
      </c>
      <c r="N547">
        <f t="shared" ca="1" si="54"/>
        <v>1590500</v>
      </c>
      <c r="O547">
        <f t="shared" ca="1" si="54"/>
        <v>445700</v>
      </c>
      <c r="P547">
        <f t="shared" ca="1" si="54"/>
        <v>2186100</v>
      </c>
      <c r="Q547">
        <f t="shared" ca="1" si="54"/>
        <v>6604700</v>
      </c>
      <c r="R547">
        <f t="shared" ca="1" si="54"/>
        <v>11607700</v>
      </c>
      <c r="S547">
        <f t="shared" ca="1" si="54"/>
        <v>6252000</v>
      </c>
      <c r="T547">
        <f t="shared" ca="1" si="52"/>
        <v>78933900</v>
      </c>
    </row>
    <row r="548" spans="1:20" x14ac:dyDescent="0.2">
      <c r="A548" s="1">
        <f>data_HUI!A:A</f>
        <v>41575</v>
      </c>
      <c r="B548">
        <f t="shared" ca="1" si="51"/>
        <v>5357700</v>
      </c>
      <c r="C548">
        <f t="shared" ca="1" si="54"/>
        <v>5415600</v>
      </c>
      <c r="D548">
        <f t="shared" ca="1" si="54"/>
        <v>128900</v>
      </c>
      <c r="E548">
        <f t="shared" ca="1" si="54"/>
        <v>1880300</v>
      </c>
      <c r="F548">
        <f t="shared" ca="1" si="54"/>
        <v>7110000</v>
      </c>
      <c r="G548">
        <f t="shared" ca="1" si="54"/>
        <v>5741300</v>
      </c>
      <c r="H548">
        <f t="shared" ca="1" si="54"/>
        <v>2093800</v>
      </c>
      <c r="I548">
        <f t="shared" ca="1" si="54"/>
        <v>5325800</v>
      </c>
      <c r="J548">
        <f t="shared" ca="1" si="54"/>
        <v>1107800</v>
      </c>
      <c r="K548">
        <f t="shared" ca="1" si="54"/>
        <v>10405400</v>
      </c>
      <c r="L548">
        <f t="shared" ca="1" si="54"/>
        <v>3101700</v>
      </c>
      <c r="M548">
        <f t="shared" ca="1" si="54"/>
        <v>1137600</v>
      </c>
      <c r="N548">
        <f t="shared" ca="1" si="54"/>
        <v>1647400</v>
      </c>
      <c r="O548">
        <f t="shared" ca="1" si="54"/>
        <v>485100</v>
      </c>
      <c r="P548">
        <f t="shared" ca="1" si="54"/>
        <v>2931200</v>
      </c>
      <c r="Q548">
        <f t="shared" ca="1" si="54"/>
        <v>9074300</v>
      </c>
      <c r="R548">
        <f t="shared" ca="1" si="54"/>
        <v>12320200</v>
      </c>
      <c r="S548">
        <f t="shared" ca="1" si="54"/>
        <v>7635500</v>
      </c>
      <c r="T548">
        <f t="shared" ca="1" si="52"/>
        <v>82899600</v>
      </c>
    </row>
    <row r="549" spans="1:20" x14ac:dyDescent="0.2">
      <c r="A549" s="1">
        <f>data_HUI!A:A</f>
        <v>41572</v>
      </c>
      <c r="B549">
        <f t="shared" ca="1" si="51"/>
        <v>5350100</v>
      </c>
      <c r="C549">
        <f t="shared" ca="1" si="54"/>
        <v>7244100</v>
      </c>
      <c r="D549">
        <f t="shared" ca="1" si="54"/>
        <v>144800</v>
      </c>
      <c r="E549">
        <f t="shared" ca="1" si="54"/>
        <v>2475600</v>
      </c>
      <c r="F549">
        <f t="shared" ca="1" si="54"/>
        <v>5862900</v>
      </c>
      <c r="G549">
        <f t="shared" ca="1" si="54"/>
        <v>4013500</v>
      </c>
      <c r="H549">
        <f t="shared" ca="1" si="54"/>
        <v>1619400</v>
      </c>
      <c r="I549">
        <f t="shared" ca="1" si="54"/>
        <v>6570400</v>
      </c>
      <c r="J549">
        <f t="shared" ca="1" si="54"/>
        <v>1091900</v>
      </c>
      <c r="K549">
        <f t="shared" ca="1" si="54"/>
        <v>7201300</v>
      </c>
      <c r="L549">
        <f t="shared" ca="1" si="54"/>
        <v>2458100</v>
      </c>
      <c r="M549">
        <f t="shared" ca="1" si="54"/>
        <v>440500</v>
      </c>
      <c r="N549">
        <f t="shared" ca="1" si="54"/>
        <v>2038400</v>
      </c>
      <c r="O549">
        <f t="shared" ca="1" si="54"/>
        <v>585100</v>
      </c>
      <c r="P549">
        <f t="shared" ca="1" si="54"/>
        <v>2741000</v>
      </c>
      <c r="Q549">
        <f t="shared" ca="1" si="54"/>
        <v>8791900</v>
      </c>
      <c r="R549">
        <f t="shared" ca="1" si="54"/>
        <v>12223300</v>
      </c>
      <c r="S549">
        <f t="shared" ca="1" si="54"/>
        <v>8432400</v>
      </c>
      <c r="T549">
        <f t="shared" ca="1" si="52"/>
        <v>79284700</v>
      </c>
    </row>
    <row r="550" spans="1:20" x14ac:dyDescent="0.2">
      <c r="A550" s="1">
        <f>data_HUI!A:A</f>
        <v>41571</v>
      </c>
      <c r="B550">
        <f t="shared" ca="1" si="51"/>
        <v>4571000</v>
      </c>
      <c r="C550">
        <f t="shared" ca="1" si="54"/>
        <v>6318900</v>
      </c>
      <c r="D550">
        <f t="shared" ca="1" si="54"/>
        <v>873800</v>
      </c>
      <c r="E550">
        <f t="shared" ca="1" si="54"/>
        <v>2683400</v>
      </c>
      <c r="F550">
        <f t="shared" ca="1" si="54"/>
        <v>8556600</v>
      </c>
      <c r="G550">
        <f t="shared" ca="1" si="54"/>
        <v>3745800</v>
      </c>
      <c r="H550">
        <f t="shared" ca="1" si="54"/>
        <v>2830300</v>
      </c>
      <c r="I550">
        <f t="shared" ca="1" si="54"/>
        <v>9464600</v>
      </c>
      <c r="J550">
        <f t="shared" ca="1" si="54"/>
        <v>790900</v>
      </c>
      <c r="K550">
        <f t="shared" ca="1" si="54"/>
        <v>11928400</v>
      </c>
      <c r="L550">
        <f t="shared" ca="1" si="54"/>
        <v>3804400</v>
      </c>
      <c r="M550">
        <f t="shared" ca="1" si="54"/>
        <v>1083800</v>
      </c>
      <c r="N550">
        <f t="shared" ca="1" si="54"/>
        <v>2216800</v>
      </c>
      <c r="O550">
        <f t="shared" ca="1" si="54"/>
        <v>588600</v>
      </c>
      <c r="P550">
        <f t="shared" ca="1" si="54"/>
        <v>6971400</v>
      </c>
      <c r="Q550">
        <f t="shared" ca="1" si="54"/>
        <v>14327200</v>
      </c>
      <c r="R550">
        <f t="shared" ca="1" si="54"/>
        <v>16434100</v>
      </c>
      <c r="S550">
        <f t="shared" ca="1" si="54"/>
        <v>8247200</v>
      </c>
      <c r="T550">
        <f t="shared" ca="1" si="52"/>
        <v>105437200</v>
      </c>
    </row>
    <row r="551" spans="1:20" x14ac:dyDescent="0.2">
      <c r="A551" s="1">
        <f>data_HUI!A:A</f>
        <v>41570</v>
      </c>
      <c r="B551">
        <f t="shared" ca="1" si="51"/>
        <v>4730400</v>
      </c>
      <c r="C551">
        <f t="shared" ca="1" si="54"/>
        <v>7002200</v>
      </c>
      <c r="D551">
        <f t="shared" ca="1" si="54"/>
        <v>245600</v>
      </c>
      <c r="E551">
        <f t="shared" ca="1" si="54"/>
        <v>5086200</v>
      </c>
      <c r="F551">
        <f t="shared" ca="1" si="54"/>
        <v>9063300</v>
      </c>
      <c r="G551">
        <f t="shared" ca="1" si="54"/>
        <v>4253700</v>
      </c>
      <c r="H551">
        <f t="shared" ca="1" si="54"/>
        <v>2652400</v>
      </c>
      <c r="I551">
        <f t="shared" ca="1" si="54"/>
        <v>8103100</v>
      </c>
      <c r="J551">
        <f t="shared" ca="1" si="54"/>
        <v>1245200</v>
      </c>
      <c r="K551">
        <f t="shared" ca="1" si="54"/>
        <v>11720200</v>
      </c>
      <c r="L551">
        <f t="shared" ca="1" si="54"/>
        <v>3367000</v>
      </c>
      <c r="M551">
        <f t="shared" ca="1" si="54"/>
        <v>754700</v>
      </c>
      <c r="N551">
        <f t="shared" ca="1" si="54"/>
        <v>2197300</v>
      </c>
      <c r="O551">
        <f t="shared" ca="1" si="54"/>
        <v>623000</v>
      </c>
      <c r="P551">
        <f t="shared" ca="1" si="54"/>
        <v>2059500</v>
      </c>
      <c r="Q551">
        <f t="shared" ca="1" si="54"/>
        <v>9154900</v>
      </c>
      <c r="R551">
        <f t="shared" ca="1" si="54"/>
        <v>12051400</v>
      </c>
      <c r="S551">
        <f t="shared" ca="1" si="54"/>
        <v>9346900</v>
      </c>
      <c r="T551">
        <f t="shared" ca="1" si="52"/>
        <v>93657000</v>
      </c>
    </row>
    <row r="552" spans="1:20" x14ac:dyDescent="0.2">
      <c r="A552" s="1">
        <f>data_HUI!A:A</f>
        <v>41569</v>
      </c>
      <c r="B552">
        <f t="shared" ca="1" si="51"/>
        <v>7246100</v>
      </c>
      <c r="C552">
        <f t="shared" ca="1" si="54"/>
        <v>7724700</v>
      </c>
      <c r="D552">
        <f t="shared" ca="1" si="54"/>
        <v>325900</v>
      </c>
      <c r="E552">
        <f t="shared" ca="1" si="54"/>
        <v>3917600</v>
      </c>
      <c r="F552">
        <f t="shared" ca="1" si="54"/>
        <v>5726700</v>
      </c>
      <c r="G552">
        <f t="shared" ca="1" si="54"/>
        <v>6364300</v>
      </c>
      <c r="H552">
        <f t="shared" ca="1" si="54"/>
        <v>2477900</v>
      </c>
      <c r="I552">
        <f t="shared" ca="1" si="54"/>
        <v>8735000</v>
      </c>
      <c r="J552">
        <f t="shared" ca="1" si="54"/>
        <v>3734000</v>
      </c>
      <c r="K552">
        <f t="shared" ca="1" si="54"/>
        <v>11755000</v>
      </c>
      <c r="L552">
        <f t="shared" ca="1" si="54"/>
        <v>4489600</v>
      </c>
      <c r="M552">
        <f t="shared" ca="1" si="54"/>
        <v>762200</v>
      </c>
      <c r="N552">
        <f t="shared" ca="1" si="54"/>
        <v>2929200</v>
      </c>
      <c r="O552">
        <f t="shared" ca="1" si="54"/>
        <v>1986200</v>
      </c>
      <c r="P552">
        <f t="shared" ca="1" si="54"/>
        <v>2291500</v>
      </c>
      <c r="Q552">
        <f t="shared" ca="1" si="54"/>
        <v>9769000</v>
      </c>
      <c r="R552">
        <f t="shared" ca="1" si="54"/>
        <v>18320100</v>
      </c>
      <c r="S552">
        <f t="shared" ca="1" si="54"/>
        <v>9492000</v>
      </c>
      <c r="T552">
        <f t="shared" ca="1" si="52"/>
        <v>108047000</v>
      </c>
    </row>
    <row r="553" spans="1:20" x14ac:dyDescent="0.2">
      <c r="A553" s="1">
        <f>data_HUI!A:A</f>
        <v>41568</v>
      </c>
      <c r="B553">
        <f t="shared" ca="1" si="51"/>
        <v>3542800</v>
      </c>
      <c r="C553">
        <f t="shared" ca="1" si="54"/>
        <v>4766800</v>
      </c>
      <c r="D553">
        <f t="shared" ca="1" si="54"/>
        <v>112900</v>
      </c>
      <c r="E553">
        <f t="shared" ca="1" si="54"/>
        <v>1210600</v>
      </c>
      <c r="F553">
        <f t="shared" ca="1" si="54"/>
        <v>3485000</v>
      </c>
      <c r="G553">
        <f t="shared" ca="1" si="54"/>
        <v>1258900</v>
      </c>
      <c r="H553">
        <f t="shared" ca="1" si="54"/>
        <v>1995100</v>
      </c>
      <c r="I553">
        <f t="shared" ca="1" si="54"/>
        <v>5482700</v>
      </c>
      <c r="J553">
        <f t="shared" ca="1" si="54"/>
        <v>1060400</v>
      </c>
      <c r="K553">
        <f t="shared" ca="1" si="54"/>
        <v>5781800</v>
      </c>
      <c r="L553">
        <f t="shared" ca="1" si="54"/>
        <v>1969600</v>
      </c>
      <c r="M553">
        <f t="shared" ca="1" si="54"/>
        <v>329000</v>
      </c>
      <c r="N553">
        <f t="shared" ca="1" si="54"/>
        <v>1330800</v>
      </c>
      <c r="O553">
        <f t="shared" ca="1" si="54"/>
        <v>1058100</v>
      </c>
      <c r="P553">
        <f t="shared" ca="1" si="54"/>
        <v>1730300</v>
      </c>
      <c r="Q553">
        <f t="shared" ca="1" si="54"/>
        <v>5203900</v>
      </c>
      <c r="R553">
        <f t="shared" ca="1" si="54"/>
        <v>8509300</v>
      </c>
      <c r="S553">
        <f t="shared" ca="1" si="54"/>
        <v>4393600</v>
      </c>
      <c r="T553">
        <f t="shared" ca="1" si="52"/>
        <v>53221600</v>
      </c>
    </row>
    <row r="554" spans="1:20" x14ac:dyDescent="0.2">
      <c r="A554" s="1">
        <f>data_HUI!A:A</f>
        <v>41565</v>
      </c>
      <c r="B554">
        <f t="shared" ca="1" si="51"/>
        <v>2728200</v>
      </c>
      <c r="C554">
        <f t="shared" ca="1" si="54"/>
        <v>4130300</v>
      </c>
      <c r="D554">
        <f t="shared" ca="1" si="54"/>
        <v>136700</v>
      </c>
      <c r="E554">
        <f t="shared" ca="1" si="54"/>
        <v>1734000</v>
      </c>
      <c r="F554">
        <f t="shared" ca="1" si="54"/>
        <v>5250700</v>
      </c>
      <c r="G554">
        <f t="shared" ca="1" si="54"/>
        <v>2519200</v>
      </c>
      <c r="H554">
        <f t="shared" ca="1" si="54"/>
        <v>3508700</v>
      </c>
      <c r="I554">
        <f t="shared" ca="1" si="54"/>
        <v>5299700</v>
      </c>
      <c r="J554">
        <f t="shared" ca="1" si="54"/>
        <v>735600</v>
      </c>
      <c r="K554">
        <f t="shared" ca="1" si="54"/>
        <v>6219100</v>
      </c>
      <c r="L554">
        <f t="shared" ca="1" si="54"/>
        <v>2786800</v>
      </c>
      <c r="M554">
        <f t="shared" ca="1" si="54"/>
        <v>608000</v>
      </c>
      <c r="N554">
        <f t="shared" ca="1" si="54"/>
        <v>1964800</v>
      </c>
      <c r="O554">
        <f t="shared" ca="1" si="54"/>
        <v>716800</v>
      </c>
      <c r="P554">
        <f t="shared" ca="1" si="54"/>
        <v>1861700</v>
      </c>
      <c r="Q554">
        <f t="shared" ca="1" si="54"/>
        <v>5134000</v>
      </c>
      <c r="R554">
        <f t="shared" ca="1" si="54"/>
        <v>8759400</v>
      </c>
      <c r="S554">
        <f t="shared" ca="1" si="54"/>
        <v>4930000</v>
      </c>
      <c r="T554">
        <f t="shared" ca="1" si="52"/>
        <v>59023700</v>
      </c>
    </row>
    <row r="555" spans="1:20" x14ac:dyDescent="0.2">
      <c r="A555" s="1">
        <f>data_HUI!A:A</f>
        <v>41564</v>
      </c>
      <c r="B555">
        <f t="shared" ca="1" si="51"/>
        <v>7880600</v>
      </c>
      <c r="C555">
        <f t="shared" ca="1" si="54"/>
        <v>9446500</v>
      </c>
      <c r="D555">
        <f t="shared" ca="1" si="54"/>
        <v>355200</v>
      </c>
      <c r="E555">
        <f t="shared" ca="1" si="54"/>
        <v>3683500</v>
      </c>
      <c r="F555">
        <f t="shared" ca="1" si="54"/>
        <v>10398700</v>
      </c>
      <c r="G555">
        <f t="shared" ca="1" si="54"/>
        <v>4848200</v>
      </c>
      <c r="H555">
        <f t="shared" ca="1" si="54"/>
        <v>4383600</v>
      </c>
      <c r="I555">
        <f t="shared" ca="1" si="54"/>
        <v>9156000</v>
      </c>
      <c r="J555">
        <f t="shared" ca="1" si="54"/>
        <v>1748100</v>
      </c>
      <c r="K555">
        <f t="shared" ca="1" si="54"/>
        <v>11352900</v>
      </c>
      <c r="L555">
        <f t="shared" ca="1" si="54"/>
        <v>5840000</v>
      </c>
      <c r="M555">
        <f t="shared" ca="1" si="54"/>
        <v>896700</v>
      </c>
      <c r="N555">
        <f t="shared" ca="1" si="54"/>
        <v>6106200</v>
      </c>
      <c r="O555">
        <f t="shared" ca="1" si="54"/>
        <v>1627500</v>
      </c>
      <c r="P555">
        <f t="shared" ca="1" si="54"/>
        <v>3278400</v>
      </c>
      <c r="Q555">
        <f t="shared" ca="1" si="54"/>
        <v>9440300</v>
      </c>
      <c r="R555">
        <f t="shared" ca="1" si="54"/>
        <v>18348100</v>
      </c>
      <c r="S555">
        <f t="shared" ca="1" si="54"/>
        <v>8965100</v>
      </c>
      <c r="T555">
        <f t="shared" ca="1" si="52"/>
        <v>117755600</v>
      </c>
    </row>
    <row r="556" spans="1:20" x14ac:dyDescent="0.2">
      <c r="A556" s="1">
        <f>data_HUI!A:A</f>
        <v>41563</v>
      </c>
      <c r="B556">
        <f t="shared" ca="1" si="51"/>
        <v>4867400</v>
      </c>
      <c r="C556">
        <f t="shared" ca="1" si="54"/>
        <v>6666400</v>
      </c>
      <c r="D556">
        <f t="shared" ca="1" si="54"/>
        <v>193500</v>
      </c>
      <c r="E556">
        <f t="shared" ca="1" si="54"/>
        <v>2144100</v>
      </c>
      <c r="F556">
        <f t="shared" ca="1" si="54"/>
        <v>9251400</v>
      </c>
      <c r="G556">
        <f t="shared" ca="1" si="54"/>
        <v>3308300</v>
      </c>
      <c r="H556">
        <f t="shared" ca="1" si="54"/>
        <v>3162600</v>
      </c>
      <c r="I556">
        <f t="shared" ca="1" si="54"/>
        <v>5620200</v>
      </c>
      <c r="J556">
        <f t="shared" ca="1" si="54"/>
        <v>948500</v>
      </c>
      <c r="K556">
        <f t="shared" ca="1" si="54"/>
        <v>5619400</v>
      </c>
      <c r="L556">
        <f t="shared" ca="1" si="54"/>
        <v>3049000</v>
      </c>
      <c r="M556">
        <f t="shared" ca="1" si="54"/>
        <v>916700</v>
      </c>
      <c r="N556">
        <f t="shared" ca="1" si="54"/>
        <v>2141800</v>
      </c>
      <c r="O556">
        <f t="shared" ca="1" si="54"/>
        <v>498500</v>
      </c>
      <c r="P556">
        <f t="shared" ca="1" si="54"/>
        <v>2259000</v>
      </c>
      <c r="Q556">
        <f t="shared" ca="1" si="54"/>
        <v>7096000</v>
      </c>
      <c r="R556">
        <f t="shared" ca="1" si="54"/>
        <v>13051300</v>
      </c>
      <c r="S556">
        <f t="shared" ref="C556:S571" ca="1" si="55">INDEX(INDIRECT(S$1 &amp; "!F:F"), MATCH($A556, INDIRECT(S$1 &amp; "!A:A"), -1))</f>
        <v>5837200</v>
      </c>
      <c r="T556">
        <f t="shared" ca="1" si="52"/>
        <v>76631300</v>
      </c>
    </row>
    <row r="557" spans="1:20" x14ac:dyDescent="0.2">
      <c r="A557" s="1">
        <f>data_HUI!A:A</f>
        <v>41562</v>
      </c>
      <c r="B557">
        <f t="shared" ca="1" si="51"/>
        <v>6716400</v>
      </c>
      <c r="C557">
        <f t="shared" ca="1" si="55"/>
        <v>6802900</v>
      </c>
      <c r="D557">
        <f t="shared" ca="1" si="55"/>
        <v>260700</v>
      </c>
      <c r="E557">
        <f t="shared" ca="1" si="55"/>
        <v>4138200</v>
      </c>
      <c r="F557">
        <f t="shared" ca="1" si="55"/>
        <v>9603900</v>
      </c>
      <c r="G557">
        <f t="shared" ca="1" si="55"/>
        <v>4167000</v>
      </c>
      <c r="H557">
        <f t="shared" ca="1" si="55"/>
        <v>3769300</v>
      </c>
      <c r="I557">
        <f t="shared" ca="1" si="55"/>
        <v>7159200</v>
      </c>
      <c r="J557">
        <f t="shared" ca="1" si="55"/>
        <v>1476900</v>
      </c>
      <c r="K557">
        <f t="shared" ca="1" si="55"/>
        <v>9561500</v>
      </c>
      <c r="L557">
        <f t="shared" ca="1" si="55"/>
        <v>3938000</v>
      </c>
      <c r="M557">
        <f t="shared" ca="1" si="55"/>
        <v>1164500</v>
      </c>
      <c r="N557">
        <f t="shared" ca="1" si="55"/>
        <v>2848500</v>
      </c>
      <c r="O557">
        <f t="shared" ca="1" si="55"/>
        <v>1141800</v>
      </c>
      <c r="P557">
        <f t="shared" ca="1" si="55"/>
        <v>2131400</v>
      </c>
      <c r="Q557">
        <f t="shared" ca="1" si="55"/>
        <v>11650500</v>
      </c>
      <c r="R557">
        <f t="shared" ca="1" si="55"/>
        <v>15538100</v>
      </c>
      <c r="S557">
        <f t="shared" ca="1" si="55"/>
        <v>8543100</v>
      </c>
      <c r="T557">
        <f t="shared" ca="1" si="52"/>
        <v>100611900</v>
      </c>
    </row>
    <row r="558" spans="1:20" x14ac:dyDescent="0.2">
      <c r="A558" s="1">
        <f>data_HUI!A:A</f>
        <v>41561</v>
      </c>
      <c r="B558">
        <f t="shared" ca="1" si="51"/>
        <v>3799300</v>
      </c>
      <c r="C558">
        <f t="shared" ca="1" si="55"/>
        <v>3583700</v>
      </c>
      <c r="D558">
        <f t="shared" ca="1" si="55"/>
        <v>89300</v>
      </c>
      <c r="E558">
        <f t="shared" ca="1" si="55"/>
        <v>2090900</v>
      </c>
      <c r="F558">
        <f t="shared" ca="1" si="55"/>
        <v>4067600</v>
      </c>
      <c r="G558">
        <f t="shared" ca="1" si="55"/>
        <v>2199800</v>
      </c>
      <c r="H558">
        <f t="shared" ca="1" si="55"/>
        <v>2457100</v>
      </c>
      <c r="I558">
        <f t="shared" ca="1" si="55"/>
        <v>5861400</v>
      </c>
      <c r="J558">
        <f t="shared" ca="1" si="55"/>
        <v>1103600</v>
      </c>
      <c r="K558">
        <f t="shared" ca="1" si="55"/>
        <v>4837900</v>
      </c>
      <c r="L558">
        <f t="shared" ca="1" si="55"/>
        <v>2396100</v>
      </c>
      <c r="M558">
        <f t="shared" ca="1" si="55"/>
        <v>908800</v>
      </c>
      <c r="N558">
        <f t="shared" ca="1" si="55"/>
        <v>1992600</v>
      </c>
      <c r="O558">
        <f t="shared" ca="1" si="55"/>
        <v>640900</v>
      </c>
      <c r="P558">
        <f t="shared" ca="1" si="55"/>
        <v>1158300</v>
      </c>
      <c r="Q558">
        <f t="shared" ca="1" si="55"/>
        <v>6981400</v>
      </c>
      <c r="R558">
        <f t="shared" ca="1" si="55"/>
        <v>9570900</v>
      </c>
      <c r="S558">
        <f t="shared" ca="1" si="55"/>
        <v>5669100</v>
      </c>
      <c r="T558">
        <f t="shared" ca="1" si="52"/>
        <v>59408700</v>
      </c>
    </row>
    <row r="559" spans="1:20" x14ac:dyDescent="0.2">
      <c r="A559" s="1">
        <f>data_HUI!A:A</f>
        <v>41558</v>
      </c>
      <c r="B559">
        <f t="shared" ca="1" si="51"/>
        <v>6142100</v>
      </c>
      <c r="C559">
        <f t="shared" ca="1" si="55"/>
        <v>6018800</v>
      </c>
      <c r="D559">
        <f t="shared" ca="1" si="55"/>
        <v>175300</v>
      </c>
      <c r="E559">
        <f t="shared" ca="1" si="55"/>
        <v>2826500</v>
      </c>
      <c r="F559">
        <f t="shared" ca="1" si="55"/>
        <v>6426500</v>
      </c>
      <c r="G559">
        <f t="shared" ca="1" si="55"/>
        <v>4269100</v>
      </c>
      <c r="H559">
        <f t="shared" ca="1" si="55"/>
        <v>3619800</v>
      </c>
      <c r="I559">
        <f t="shared" ca="1" si="55"/>
        <v>7951200</v>
      </c>
      <c r="J559">
        <f t="shared" ca="1" si="55"/>
        <v>1153200</v>
      </c>
      <c r="K559">
        <f t="shared" ca="1" si="55"/>
        <v>11870200</v>
      </c>
      <c r="L559">
        <f t="shared" ca="1" si="55"/>
        <v>3896000</v>
      </c>
      <c r="M559">
        <f t="shared" ca="1" si="55"/>
        <v>1164000</v>
      </c>
      <c r="N559">
        <f t="shared" ca="1" si="55"/>
        <v>1547100</v>
      </c>
      <c r="O559">
        <f t="shared" ca="1" si="55"/>
        <v>923400</v>
      </c>
      <c r="P559">
        <f t="shared" ca="1" si="55"/>
        <v>1762400</v>
      </c>
      <c r="Q559">
        <f t="shared" ca="1" si="55"/>
        <v>11408700</v>
      </c>
      <c r="R559">
        <f t="shared" ca="1" si="55"/>
        <v>20542600</v>
      </c>
      <c r="S559">
        <f t="shared" ca="1" si="55"/>
        <v>8674300</v>
      </c>
      <c r="T559">
        <f t="shared" ca="1" si="52"/>
        <v>100371200</v>
      </c>
    </row>
    <row r="560" spans="1:20" x14ac:dyDescent="0.2">
      <c r="A560" s="1">
        <f>data_HUI!A:A</f>
        <v>41557</v>
      </c>
      <c r="B560">
        <f t="shared" ca="1" si="51"/>
        <v>4942900</v>
      </c>
      <c r="C560">
        <f t="shared" ca="1" si="55"/>
        <v>7519600</v>
      </c>
      <c r="D560">
        <f t="shared" ca="1" si="55"/>
        <v>225300</v>
      </c>
      <c r="E560">
        <f t="shared" ca="1" si="55"/>
        <v>3563800</v>
      </c>
      <c r="F560">
        <f t="shared" ca="1" si="55"/>
        <v>3832700</v>
      </c>
      <c r="G560">
        <f t="shared" ca="1" si="55"/>
        <v>2625700</v>
      </c>
      <c r="H560">
        <f t="shared" ca="1" si="55"/>
        <v>2662700</v>
      </c>
      <c r="I560">
        <f t="shared" ca="1" si="55"/>
        <v>7443400</v>
      </c>
      <c r="J560">
        <f t="shared" ca="1" si="55"/>
        <v>1422000</v>
      </c>
      <c r="K560">
        <f t="shared" ca="1" si="55"/>
        <v>7388400</v>
      </c>
      <c r="L560">
        <f t="shared" ca="1" si="55"/>
        <v>3267200</v>
      </c>
      <c r="M560">
        <f t="shared" ca="1" si="55"/>
        <v>565000</v>
      </c>
      <c r="N560">
        <f t="shared" ca="1" si="55"/>
        <v>1425000</v>
      </c>
      <c r="O560">
        <f t="shared" ca="1" si="55"/>
        <v>577500</v>
      </c>
      <c r="P560">
        <f t="shared" ca="1" si="55"/>
        <v>1560400</v>
      </c>
      <c r="Q560">
        <f t="shared" ca="1" si="55"/>
        <v>7409600</v>
      </c>
      <c r="R560">
        <f t="shared" ca="1" si="55"/>
        <v>16105600</v>
      </c>
      <c r="S560">
        <f t="shared" ca="1" si="55"/>
        <v>6739400</v>
      </c>
      <c r="T560">
        <f t="shared" ca="1" si="52"/>
        <v>79276200</v>
      </c>
    </row>
    <row r="561" spans="1:20" x14ac:dyDescent="0.2">
      <c r="A561" s="1">
        <f>data_HUI!A:A</f>
        <v>41556</v>
      </c>
      <c r="B561">
        <f t="shared" ca="1" si="51"/>
        <v>7926800</v>
      </c>
      <c r="C561">
        <f t="shared" ca="1" si="55"/>
        <v>5348800</v>
      </c>
      <c r="D561">
        <f t="shared" ca="1" si="55"/>
        <v>262200</v>
      </c>
      <c r="E561">
        <f t="shared" ca="1" si="55"/>
        <v>3133700</v>
      </c>
      <c r="F561">
        <f t="shared" ca="1" si="55"/>
        <v>8079400</v>
      </c>
      <c r="G561">
        <f t="shared" ca="1" si="55"/>
        <v>3566000</v>
      </c>
      <c r="H561">
        <f t="shared" ca="1" si="55"/>
        <v>4445100</v>
      </c>
      <c r="I561">
        <f t="shared" ca="1" si="55"/>
        <v>7283100</v>
      </c>
      <c r="J561">
        <f t="shared" ca="1" si="55"/>
        <v>1401500</v>
      </c>
      <c r="K561">
        <f t="shared" ca="1" si="55"/>
        <v>13175300</v>
      </c>
      <c r="L561">
        <f t="shared" ca="1" si="55"/>
        <v>3457600</v>
      </c>
      <c r="M561">
        <f t="shared" ca="1" si="55"/>
        <v>555600</v>
      </c>
      <c r="N561">
        <f t="shared" ca="1" si="55"/>
        <v>1910500</v>
      </c>
      <c r="O561">
        <f t="shared" ca="1" si="55"/>
        <v>689800</v>
      </c>
      <c r="P561">
        <f t="shared" ca="1" si="55"/>
        <v>1811000</v>
      </c>
      <c r="Q561">
        <f t="shared" ca="1" si="55"/>
        <v>9555800</v>
      </c>
      <c r="R561">
        <f t="shared" ca="1" si="55"/>
        <v>12505200</v>
      </c>
      <c r="S561">
        <f t="shared" ca="1" si="55"/>
        <v>7567200</v>
      </c>
      <c r="T561">
        <f t="shared" ca="1" si="52"/>
        <v>92674600</v>
      </c>
    </row>
    <row r="562" spans="1:20" x14ac:dyDescent="0.2">
      <c r="A562" s="1">
        <f>data_HUI!A:A</f>
        <v>41555</v>
      </c>
      <c r="B562">
        <f t="shared" ca="1" si="51"/>
        <v>5679500</v>
      </c>
      <c r="C562">
        <f t="shared" ca="1" si="55"/>
        <v>5889600</v>
      </c>
      <c r="D562">
        <f t="shared" ca="1" si="55"/>
        <v>275400</v>
      </c>
      <c r="E562">
        <f t="shared" ca="1" si="55"/>
        <v>3075000</v>
      </c>
      <c r="F562">
        <f t="shared" ca="1" si="55"/>
        <v>7280900</v>
      </c>
      <c r="G562">
        <f t="shared" ca="1" si="55"/>
        <v>3589500</v>
      </c>
      <c r="H562">
        <f t="shared" ca="1" si="55"/>
        <v>2438000</v>
      </c>
      <c r="I562">
        <f t="shared" ca="1" si="55"/>
        <v>5411300</v>
      </c>
      <c r="J562">
        <f t="shared" ca="1" si="55"/>
        <v>1806400</v>
      </c>
      <c r="K562">
        <f t="shared" ca="1" si="55"/>
        <v>8790000</v>
      </c>
      <c r="L562">
        <f t="shared" ca="1" si="55"/>
        <v>2737300</v>
      </c>
      <c r="M562">
        <f t="shared" ca="1" si="55"/>
        <v>546700</v>
      </c>
      <c r="N562">
        <f t="shared" ca="1" si="55"/>
        <v>1409700</v>
      </c>
      <c r="O562">
        <f t="shared" ca="1" si="55"/>
        <v>754300</v>
      </c>
      <c r="P562">
        <f t="shared" ca="1" si="55"/>
        <v>1376700</v>
      </c>
      <c r="Q562">
        <f t="shared" ca="1" si="55"/>
        <v>7929900</v>
      </c>
      <c r="R562">
        <f t="shared" ca="1" si="55"/>
        <v>10710700</v>
      </c>
      <c r="S562">
        <f t="shared" ca="1" si="55"/>
        <v>6886300</v>
      </c>
      <c r="T562">
        <f t="shared" ca="1" si="52"/>
        <v>76587200</v>
      </c>
    </row>
    <row r="563" spans="1:20" x14ac:dyDescent="0.2">
      <c r="A563" s="1">
        <f>data_HUI!A:A</f>
        <v>41554</v>
      </c>
      <c r="B563">
        <f t="shared" ca="1" si="51"/>
        <v>3912100</v>
      </c>
      <c r="C563">
        <f t="shared" ca="1" si="55"/>
        <v>4461100</v>
      </c>
      <c r="D563">
        <f t="shared" ca="1" si="55"/>
        <v>157600</v>
      </c>
      <c r="E563">
        <f t="shared" ca="1" si="55"/>
        <v>2763600</v>
      </c>
      <c r="F563">
        <f t="shared" ca="1" si="55"/>
        <v>4513600</v>
      </c>
      <c r="G563">
        <f t="shared" ca="1" si="55"/>
        <v>2099700</v>
      </c>
      <c r="H563">
        <f t="shared" ca="1" si="55"/>
        <v>2007100</v>
      </c>
      <c r="I563">
        <f t="shared" ca="1" si="55"/>
        <v>4726400</v>
      </c>
      <c r="J563">
        <f t="shared" ca="1" si="55"/>
        <v>1924200</v>
      </c>
      <c r="K563">
        <f t="shared" ca="1" si="55"/>
        <v>5461000</v>
      </c>
      <c r="L563">
        <f t="shared" ca="1" si="55"/>
        <v>2289700</v>
      </c>
      <c r="M563">
        <f t="shared" ca="1" si="55"/>
        <v>498300</v>
      </c>
      <c r="N563">
        <f t="shared" ca="1" si="55"/>
        <v>941900</v>
      </c>
      <c r="O563">
        <f t="shared" ca="1" si="55"/>
        <v>1415300</v>
      </c>
      <c r="P563">
        <f t="shared" ca="1" si="55"/>
        <v>1200600</v>
      </c>
      <c r="Q563">
        <f t="shared" ca="1" si="55"/>
        <v>6380400</v>
      </c>
      <c r="R563">
        <f t="shared" ca="1" si="55"/>
        <v>7740100</v>
      </c>
      <c r="S563">
        <f t="shared" ca="1" si="55"/>
        <v>5226300</v>
      </c>
      <c r="T563">
        <f t="shared" ca="1" si="52"/>
        <v>57719000</v>
      </c>
    </row>
    <row r="564" spans="1:20" x14ac:dyDescent="0.2">
      <c r="A564" s="1">
        <f>data_HUI!A:A</f>
        <v>41551</v>
      </c>
      <c r="B564">
        <f t="shared" ca="1" si="51"/>
        <v>4035600</v>
      </c>
      <c r="C564">
        <f t="shared" ca="1" si="55"/>
        <v>4263900</v>
      </c>
      <c r="D564">
        <f t="shared" ca="1" si="55"/>
        <v>197800</v>
      </c>
      <c r="E564">
        <f t="shared" ca="1" si="55"/>
        <v>2087100</v>
      </c>
      <c r="F564">
        <f t="shared" ca="1" si="55"/>
        <v>4324400</v>
      </c>
      <c r="G564">
        <f t="shared" ca="1" si="55"/>
        <v>1628800</v>
      </c>
      <c r="H564">
        <f t="shared" ca="1" si="55"/>
        <v>1742400</v>
      </c>
      <c r="I564">
        <f t="shared" ca="1" si="55"/>
        <v>6664000</v>
      </c>
      <c r="J564">
        <f t="shared" ca="1" si="55"/>
        <v>1252900</v>
      </c>
      <c r="K564">
        <f t="shared" ca="1" si="55"/>
        <v>8411700</v>
      </c>
      <c r="L564">
        <f t="shared" ca="1" si="55"/>
        <v>1939300</v>
      </c>
      <c r="M564">
        <f t="shared" ca="1" si="55"/>
        <v>393900</v>
      </c>
      <c r="N564">
        <f t="shared" ca="1" si="55"/>
        <v>1734500</v>
      </c>
      <c r="O564">
        <f t="shared" ca="1" si="55"/>
        <v>707000</v>
      </c>
      <c r="P564">
        <f t="shared" ca="1" si="55"/>
        <v>1105900</v>
      </c>
      <c r="Q564">
        <f t="shared" ca="1" si="55"/>
        <v>5443100</v>
      </c>
      <c r="R564">
        <f t="shared" ca="1" si="55"/>
        <v>7255500</v>
      </c>
      <c r="S564">
        <f t="shared" ca="1" si="55"/>
        <v>5366400</v>
      </c>
      <c r="T564">
        <f t="shared" ca="1" si="52"/>
        <v>58554200</v>
      </c>
    </row>
    <row r="565" spans="1:20" x14ac:dyDescent="0.2">
      <c r="A565" s="1">
        <f>data_HUI!A:A</f>
        <v>41550</v>
      </c>
      <c r="B565">
        <f t="shared" ca="1" si="51"/>
        <v>5225000</v>
      </c>
      <c r="C565">
        <f t="shared" ca="1" si="55"/>
        <v>6352500</v>
      </c>
      <c r="D565">
        <f t="shared" ca="1" si="55"/>
        <v>257900</v>
      </c>
      <c r="E565">
        <f t="shared" ca="1" si="55"/>
        <v>3135800</v>
      </c>
      <c r="F565">
        <f t="shared" ca="1" si="55"/>
        <v>4344000</v>
      </c>
      <c r="G565">
        <f t="shared" ca="1" si="55"/>
        <v>3634600</v>
      </c>
      <c r="H565">
        <f t="shared" ca="1" si="55"/>
        <v>2306600</v>
      </c>
      <c r="I565">
        <f t="shared" ca="1" si="55"/>
        <v>7675900</v>
      </c>
      <c r="J565">
        <f t="shared" ca="1" si="55"/>
        <v>1434900</v>
      </c>
      <c r="K565">
        <f t="shared" ca="1" si="55"/>
        <v>9600000</v>
      </c>
      <c r="L565">
        <f t="shared" ca="1" si="55"/>
        <v>3186200</v>
      </c>
      <c r="M565">
        <f t="shared" ca="1" si="55"/>
        <v>672500</v>
      </c>
      <c r="N565">
        <f t="shared" ca="1" si="55"/>
        <v>1688400</v>
      </c>
      <c r="O565">
        <f t="shared" ca="1" si="55"/>
        <v>1687200</v>
      </c>
      <c r="P565">
        <f t="shared" ca="1" si="55"/>
        <v>1272400</v>
      </c>
      <c r="Q565">
        <f t="shared" ca="1" si="55"/>
        <v>6794300</v>
      </c>
      <c r="R565">
        <f t="shared" ca="1" si="55"/>
        <v>11519400</v>
      </c>
      <c r="S565">
        <f t="shared" ca="1" si="55"/>
        <v>6163500</v>
      </c>
      <c r="T565">
        <f t="shared" ca="1" si="52"/>
        <v>76951100</v>
      </c>
    </row>
    <row r="566" spans="1:20" x14ac:dyDescent="0.2">
      <c r="A566" s="1">
        <f>data_HUI!A:A</f>
        <v>41549</v>
      </c>
      <c r="B566">
        <f t="shared" ca="1" si="51"/>
        <v>5116000</v>
      </c>
      <c r="C566">
        <f t="shared" ca="1" si="55"/>
        <v>6654000</v>
      </c>
      <c r="D566">
        <f t="shared" ca="1" si="55"/>
        <v>307700</v>
      </c>
      <c r="E566">
        <f t="shared" ca="1" si="55"/>
        <v>4170000</v>
      </c>
      <c r="F566">
        <f t="shared" ca="1" si="55"/>
        <v>6116500</v>
      </c>
      <c r="G566">
        <f t="shared" ca="1" si="55"/>
        <v>4520000</v>
      </c>
      <c r="H566">
        <f t="shared" ca="1" si="55"/>
        <v>2844900</v>
      </c>
      <c r="I566">
        <f t="shared" ca="1" si="55"/>
        <v>9349600</v>
      </c>
      <c r="J566">
        <f t="shared" ca="1" si="55"/>
        <v>1944800</v>
      </c>
      <c r="K566">
        <f t="shared" ca="1" si="55"/>
        <v>12165700</v>
      </c>
      <c r="L566">
        <f t="shared" ca="1" si="55"/>
        <v>3555300</v>
      </c>
      <c r="M566">
        <f t="shared" ca="1" si="55"/>
        <v>914200</v>
      </c>
      <c r="N566">
        <f t="shared" ca="1" si="55"/>
        <v>1697900</v>
      </c>
      <c r="O566">
        <f t="shared" ca="1" si="55"/>
        <v>910100</v>
      </c>
      <c r="P566">
        <f t="shared" ca="1" si="55"/>
        <v>1359900</v>
      </c>
      <c r="Q566">
        <f t="shared" ca="1" si="55"/>
        <v>9921000</v>
      </c>
      <c r="R566">
        <f t="shared" ca="1" si="55"/>
        <v>16569700</v>
      </c>
      <c r="S566">
        <f t="shared" ca="1" si="55"/>
        <v>6741800</v>
      </c>
      <c r="T566">
        <f t="shared" ca="1" si="52"/>
        <v>94859100</v>
      </c>
    </row>
    <row r="567" spans="1:20" x14ac:dyDescent="0.2">
      <c r="A567" s="1">
        <f>data_HUI!A:A</f>
        <v>41548</v>
      </c>
      <c r="B567">
        <f t="shared" ca="1" si="51"/>
        <v>5861800</v>
      </c>
      <c r="C567">
        <f t="shared" ca="1" si="55"/>
        <v>9569100</v>
      </c>
      <c r="D567">
        <f t="shared" ca="1" si="55"/>
        <v>268400</v>
      </c>
      <c r="E567">
        <f t="shared" ca="1" si="55"/>
        <v>2389900</v>
      </c>
      <c r="F567">
        <f t="shared" ca="1" si="55"/>
        <v>5951300</v>
      </c>
      <c r="G567">
        <f t="shared" ca="1" si="55"/>
        <v>3707600</v>
      </c>
      <c r="H567">
        <f t="shared" ca="1" si="55"/>
        <v>2643800</v>
      </c>
      <c r="I567">
        <f t="shared" ca="1" si="55"/>
        <v>6732500</v>
      </c>
      <c r="J567">
        <f t="shared" ca="1" si="55"/>
        <v>1743800</v>
      </c>
      <c r="K567">
        <f t="shared" ca="1" si="55"/>
        <v>12869700</v>
      </c>
      <c r="L567">
        <f t="shared" ca="1" si="55"/>
        <v>2692300</v>
      </c>
      <c r="M567">
        <f t="shared" ca="1" si="55"/>
        <v>559000</v>
      </c>
      <c r="N567">
        <f t="shared" ca="1" si="55"/>
        <v>1600000</v>
      </c>
      <c r="O567">
        <f t="shared" ca="1" si="55"/>
        <v>731900</v>
      </c>
      <c r="P567">
        <f t="shared" ca="1" si="55"/>
        <v>1586700</v>
      </c>
      <c r="Q567">
        <f t="shared" ca="1" si="55"/>
        <v>13805800</v>
      </c>
      <c r="R567">
        <f t="shared" ca="1" si="55"/>
        <v>14123300</v>
      </c>
      <c r="S567">
        <f t="shared" ca="1" si="55"/>
        <v>9477800</v>
      </c>
      <c r="T567">
        <f t="shared" ca="1" si="52"/>
        <v>96314700</v>
      </c>
    </row>
    <row r="568" spans="1:20" x14ac:dyDescent="0.2">
      <c r="A568" s="1">
        <f>data_HUI!A:A</f>
        <v>41547</v>
      </c>
      <c r="B568">
        <f t="shared" ca="1" si="51"/>
        <v>5945400</v>
      </c>
      <c r="C568">
        <f t="shared" ca="1" si="55"/>
        <v>6658700</v>
      </c>
      <c r="D568">
        <f t="shared" ca="1" si="55"/>
        <v>210600</v>
      </c>
      <c r="E568">
        <f t="shared" ca="1" si="55"/>
        <v>2678800</v>
      </c>
      <c r="F568">
        <f t="shared" ca="1" si="55"/>
        <v>4869000</v>
      </c>
      <c r="G568">
        <f t="shared" ca="1" si="55"/>
        <v>3530900</v>
      </c>
      <c r="H568">
        <f t="shared" ca="1" si="55"/>
        <v>2061600</v>
      </c>
      <c r="I568">
        <f t="shared" ca="1" si="55"/>
        <v>5592800</v>
      </c>
      <c r="J568">
        <f t="shared" ca="1" si="55"/>
        <v>1710300</v>
      </c>
      <c r="K568">
        <f t="shared" ca="1" si="55"/>
        <v>9421400</v>
      </c>
      <c r="L568">
        <f t="shared" ca="1" si="55"/>
        <v>2685500</v>
      </c>
      <c r="M568">
        <f t="shared" ca="1" si="55"/>
        <v>622800</v>
      </c>
      <c r="N568">
        <f t="shared" ca="1" si="55"/>
        <v>1536900</v>
      </c>
      <c r="O568">
        <f t="shared" ca="1" si="55"/>
        <v>802500</v>
      </c>
      <c r="P568">
        <f t="shared" ca="1" si="55"/>
        <v>1286700</v>
      </c>
      <c r="Q568">
        <f t="shared" ca="1" si="55"/>
        <v>8034800</v>
      </c>
      <c r="R568">
        <f t="shared" ca="1" si="55"/>
        <v>10616100</v>
      </c>
      <c r="S568">
        <f t="shared" ca="1" si="55"/>
        <v>6912100</v>
      </c>
      <c r="T568">
        <f t="shared" ca="1" si="52"/>
        <v>75176900</v>
      </c>
    </row>
    <row r="569" spans="1:20" x14ac:dyDescent="0.2">
      <c r="A569" s="1">
        <f>data_HUI!A:A</f>
        <v>41544</v>
      </c>
      <c r="B569">
        <f t="shared" ca="1" si="51"/>
        <v>3527600</v>
      </c>
      <c r="C569">
        <f t="shared" ca="1" si="55"/>
        <v>6293200</v>
      </c>
      <c r="D569">
        <f t="shared" ca="1" si="55"/>
        <v>161400</v>
      </c>
      <c r="E569">
        <f t="shared" ca="1" si="55"/>
        <v>2977500</v>
      </c>
      <c r="F569">
        <f t="shared" ca="1" si="55"/>
        <v>6785100</v>
      </c>
      <c r="G569">
        <f t="shared" ca="1" si="55"/>
        <v>2784100</v>
      </c>
      <c r="H569">
        <f t="shared" ca="1" si="55"/>
        <v>1387900</v>
      </c>
      <c r="I569">
        <f t="shared" ca="1" si="55"/>
        <v>5897900</v>
      </c>
      <c r="J569">
        <f t="shared" ca="1" si="55"/>
        <v>1181900</v>
      </c>
      <c r="K569">
        <f t="shared" ca="1" si="55"/>
        <v>6115500</v>
      </c>
      <c r="L569">
        <f t="shared" ca="1" si="55"/>
        <v>2995400</v>
      </c>
      <c r="M569">
        <f t="shared" ca="1" si="55"/>
        <v>856600</v>
      </c>
      <c r="N569">
        <f t="shared" ca="1" si="55"/>
        <v>1693200</v>
      </c>
      <c r="O569">
        <f t="shared" ca="1" si="55"/>
        <v>753200</v>
      </c>
      <c r="P569">
        <f t="shared" ca="1" si="55"/>
        <v>1104500</v>
      </c>
      <c r="Q569">
        <f t="shared" ca="1" si="55"/>
        <v>8100700</v>
      </c>
      <c r="R569">
        <f t="shared" ca="1" si="55"/>
        <v>11783500</v>
      </c>
      <c r="S569">
        <f t="shared" ca="1" si="55"/>
        <v>6881100</v>
      </c>
      <c r="T569">
        <f t="shared" ca="1" si="52"/>
        <v>71280300</v>
      </c>
    </row>
    <row r="570" spans="1:20" x14ac:dyDescent="0.2">
      <c r="A570" s="1">
        <f>data_HUI!A:A</f>
        <v>41543</v>
      </c>
      <c r="B570">
        <f t="shared" ca="1" si="51"/>
        <v>5321500</v>
      </c>
      <c r="C570">
        <f t="shared" ca="1" si="55"/>
        <v>6835800</v>
      </c>
      <c r="D570">
        <f t="shared" ca="1" si="55"/>
        <v>301500</v>
      </c>
      <c r="E570">
        <f t="shared" ca="1" si="55"/>
        <v>3227400</v>
      </c>
      <c r="F570">
        <f t="shared" ca="1" si="55"/>
        <v>4780300</v>
      </c>
      <c r="G570">
        <f t="shared" ca="1" si="55"/>
        <v>3129000</v>
      </c>
      <c r="H570">
        <f t="shared" ca="1" si="55"/>
        <v>1925800</v>
      </c>
      <c r="I570">
        <f t="shared" ca="1" si="55"/>
        <v>5227600</v>
      </c>
      <c r="J570">
        <f t="shared" ca="1" si="55"/>
        <v>2031100</v>
      </c>
      <c r="K570">
        <f t="shared" ca="1" si="55"/>
        <v>7351800</v>
      </c>
      <c r="L570">
        <f t="shared" ca="1" si="55"/>
        <v>2728700</v>
      </c>
      <c r="M570">
        <f t="shared" ca="1" si="55"/>
        <v>546700</v>
      </c>
      <c r="N570">
        <f t="shared" ca="1" si="55"/>
        <v>2008700</v>
      </c>
      <c r="O570">
        <f t="shared" ca="1" si="55"/>
        <v>1089700</v>
      </c>
      <c r="P570">
        <f t="shared" ca="1" si="55"/>
        <v>1324900</v>
      </c>
      <c r="Q570">
        <f t="shared" ca="1" si="55"/>
        <v>6432700</v>
      </c>
      <c r="R570">
        <f t="shared" ca="1" si="55"/>
        <v>11301300</v>
      </c>
      <c r="S570">
        <f t="shared" ca="1" si="55"/>
        <v>6499500</v>
      </c>
      <c r="T570">
        <f t="shared" ca="1" si="52"/>
        <v>72064000</v>
      </c>
    </row>
    <row r="571" spans="1:20" x14ac:dyDescent="0.2">
      <c r="A571" s="1">
        <f>data_HUI!A:A</f>
        <v>41542</v>
      </c>
      <c r="B571">
        <f t="shared" ca="1" si="51"/>
        <v>7340600</v>
      </c>
      <c r="C571">
        <f t="shared" ca="1" si="55"/>
        <v>7998800</v>
      </c>
      <c r="D571">
        <f t="shared" ca="1" si="55"/>
        <v>449600</v>
      </c>
      <c r="E571">
        <f t="shared" ca="1" si="55"/>
        <v>4214500</v>
      </c>
      <c r="F571">
        <f t="shared" ca="1" si="55"/>
        <v>5295600</v>
      </c>
      <c r="G571">
        <f t="shared" ca="1" si="55"/>
        <v>4236200</v>
      </c>
      <c r="H571">
        <f t="shared" ca="1" si="55"/>
        <v>3528700</v>
      </c>
      <c r="I571">
        <f t="shared" ca="1" si="55"/>
        <v>6270200</v>
      </c>
      <c r="J571">
        <f t="shared" ca="1" si="55"/>
        <v>1997900</v>
      </c>
      <c r="K571">
        <f t="shared" ca="1" si="55"/>
        <v>11358400</v>
      </c>
      <c r="L571">
        <f t="shared" ca="1" si="55"/>
        <v>3938900</v>
      </c>
      <c r="M571">
        <f t="shared" ca="1" si="55"/>
        <v>857500</v>
      </c>
      <c r="N571">
        <f t="shared" ca="1" si="55"/>
        <v>2538900</v>
      </c>
      <c r="O571">
        <f t="shared" ca="1" si="55"/>
        <v>1900100</v>
      </c>
      <c r="P571">
        <f t="shared" ca="1" si="55"/>
        <v>1884900</v>
      </c>
      <c r="Q571">
        <f t="shared" ca="1" si="55"/>
        <v>8089000</v>
      </c>
      <c r="R571">
        <f t="shared" ca="1" si="55"/>
        <v>14006500</v>
      </c>
      <c r="S571">
        <f t="shared" ref="C571:S586" ca="1" si="56">INDEX(INDIRECT(S$1 &amp; "!F:F"), MATCH($A571, INDIRECT(S$1 &amp; "!A:A"), -1))</f>
        <v>8840400</v>
      </c>
      <c r="T571">
        <f t="shared" ca="1" si="52"/>
        <v>94746700</v>
      </c>
    </row>
    <row r="572" spans="1:20" x14ac:dyDescent="0.2">
      <c r="A572" s="1">
        <f>data_HUI!A:A</f>
        <v>41541</v>
      </c>
      <c r="B572">
        <f t="shared" ca="1" si="51"/>
        <v>7625900</v>
      </c>
      <c r="C572">
        <f t="shared" ca="1" si="56"/>
        <v>11761600</v>
      </c>
      <c r="D572">
        <f t="shared" ca="1" si="56"/>
        <v>299900</v>
      </c>
      <c r="E572">
        <f t="shared" ca="1" si="56"/>
        <v>4656500</v>
      </c>
      <c r="F572">
        <f t="shared" ca="1" si="56"/>
        <v>7404800</v>
      </c>
      <c r="G572">
        <f t="shared" ca="1" si="56"/>
        <v>3959000</v>
      </c>
      <c r="H572">
        <f t="shared" ca="1" si="56"/>
        <v>2228000</v>
      </c>
      <c r="I572">
        <f t="shared" ca="1" si="56"/>
        <v>7123800</v>
      </c>
      <c r="J572">
        <f t="shared" ca="1" si="56"/>
        <v>2973000</v>
      </c>
      <c r="K572">
        <f t="shared" ca="1" si="56"/>
        <v>18476200</v>
      </c>
      <c r="L572">
        <f t="shared" ca="1" si="56"/>
        <v>4051100</v>
      </c>
      <c r="M572">
        <f t="shared" ca="1" si="56"/>
        <v>828900</v>
      </c>
      <c r="N572">
        <f t="shared" ca="1" si="56"/>
        <v>2408800</v>
      </c>
      <c r="O572">
        <f t="shared" ca="1" si="56"/>
        <v>1042400</v>
      </c>
      <c r="P572">
        <f t="shared" ca="1" si="56"/>
        <v>1992900</v>
      </c>
      <c r="Q572">
        <f t="shared" ca="1" si="56"/>
        <v>8518800</v>
      </c>
      <c r="R572">
        <f t="shared" ca="1" si="56"/>
        <v>16019300</v>
      </c>
      <c r="S572">
        <f t="shared" ca="1" si="56"/>
        <v>9608200</v>
      </c>
      <c r="T572">
        <f t="shared" ca="1" si="52"/>
        <v>110979100</v>
      </c>
    </row>
    <row r="573" spans="1:20" x14ac:dyDescent="0.2">
      <c r="A573" s="1">
        <f>data_HUI!A:A</f>
        <v>41540</v>
      </c>
      <c r="B573">
        <f t="shared" ca="1" si="51"/>
        <v>12456600</v>
      </c>
      <c r="C573">
        <f t="shared" ca="1" si="56"/>
        <v>10305200</v>
      </c>
      <c r="D573">
        <f t="shared" ca="1" si="56"/>
        <v>569100</v>
      </c>
      <c r="E573">
        <f t="shared" ca="1" si="56"/>
        <v>3954100</v>
      </c>
      <c r="F573">
        <f t="shared" ca="1" si="56"/>
        <v>6527600</v>
      </c>
      <c r="G573">
        <f t="shared" ca="1" si="56"/>
        <v>4832200</v>
      </c>
      <c r="H573">
        <f t="shared" ca="1" si="56"/>
        <v>3964200</v>
      </c>
      <c r="I573">
        <f t="shared" ca="1" si="56"/>
        <v>7960900</v>
      </c>
      <c r="J573">
        <f t="shared" ca="1" si="56"/>
        <v>2014800</v>
      </c>
      <c r="K573">
        <f t="shared" ca="1" si="56"/>
        <v>14583600</v>
      </c>
      <c r="L573">
        <f t="shared" ca="1" si="56"/>
        <v>4448000</v>
      </c>
      <c r="M573">
        <f t="shared" ca="1" si="56"/>
        <v>826500</v>
      </c>
      <c r="N573">
        <f t="shared" ca="1" si="56"/>
        <v>2362100</v>
      </c>
      <c r="O573">
        <f t="shared" ca="1" si="56"/>
        <v>1400400</v>
      </c>
      <c r="P573">
        <f t="shared" ca="1" si="56"/>
        <v>1579200</v>
      </c>
      <c r="Q573">
        <f t="shared" ca="1" si="56"/>
        <v>8632000</v>
      </c>
      <c r="R573">
        <f t="shared" ca="1" si="56"/>
        <v>14641900</v>
      </c>
      <c r="S573">
        <f t="shared" ca="1" si="56"/>
        <v>10874300</v>
      </c>
      <c r="T573">
        <f t="shared" ca="1" si="52"/>
        <v>111932700</v>
      </c>
    </row>
    <row r="574" spans="1:20" x14ac:dyDescent="0.2">
      <c r="A574" s="1">
        <f>data_HUI!A:A</f>
        <v>41537</v>
      </c>
      <c r="B574">
        <f t="shared" ca="1" si="51"/>
        <v>32641300</v>
      </c>
      <c r="C574">
        <f t="shared" ca="1" si="56"/>
        <v>31464700</v>
      </c>
      <c r="D574">
        <f t="shared" ca="1" si="56"/>
        <v>7794200</v>
      </c>
      <c r="E574">
        <f t="shared" ca="1" si="56"/>
        <v>22475900</v>
      </c>
      <c r="F574">
        <f t="shared" ca="1" si="56"/>
        <v>22359100</v>
      </c>
      <c r="G574">
        <f t="shared" ca="1" si="56"/>
        <v>24583400</v>
      </c>
      <c r="H574">
        <f t="shared" ca="1" si="56"/>
        <v>16020900</v>
      </c>
      <c r="I574">
        <f t="shared" ca="1" si="56"/>
        <v>14074900</v>
      </c>
      <c r="J574">
        <f t="shared" ca="1" si="56"/>
        <v>29136600</v>
      </c>
      <c r="K574">
        <f t="shared" ca="1" si="56"/>
        <v>21191000</v>
      </c>
      <c r="L574">
        <f t="shared" ca="1" si="56"/>
        <v>7711800</v>
      </c>
      <c r="M574">
        <f t="shared" ca="1" si="56"/>
        <v>2335500</v>
      </c>
      <c r="N574">
        <f t="shared" ca="1" si="56"/>
        <v>9912600</v>
      </c>
      <c r="O574">
        <f t="shared" ca="1" si="56"/>
        <v>15161600</v>
      </c>
      <c r="P574">
        <f t="shared" ca="1" si="56"/>
        <v>5654400</v>
      </c>
      <c r="Q574">
        <f t="shared" ca="1" si="56"/>
        <v>17722800</v>
      </c>
      <c r="R574">
        <f t="shared" ca="1" si="56"/>
        <v>32678000</v>
      </c>
      <c r="S574">
        <f t="shared" ca="1" si="56"/>
        <v>20738300</v>
      </c>
      <c r="T574">
        <f t="shared" ca="1" si="52"/>
        <v>333657000</v>
      </c>
    </row>
    <row r="575" spans="1:20" x14ac:dyDescent="0.2">
      <c r="A575" s="1">
        <f>data_HUI!A:A</f>
        <v>41536</v>
      </c>
      <c r="B575">
        <f t="shared" ca="1" si="51"/>
        <v>10433700</v>
      </c>
      <c r="C575">
        <f t="shared" ca="1" si="56"/>
        <v>12218200</v>
      </c>
      <c r="D575">
        <f t="shared" ca="1" si="56"/>
        <v>1026700</v>
      </c>
      <c r="E575">
        <f t="shared" ca="1" si="56"/>
        <v>7956700</v>
      </c>
      <c r="F575">
        <f t="shared" ca="1" si="56"/>
        <v>8038000</v>
      </c>
      <c r="G575">
        <f t="shared" ca="1" si="56"/>
        <v>7475900</v>
      </c>
      <c r="H575">
        <f t="shared" ca="1" si="56"/>
        <v>5624500</v>
      </c>
      <c r="I575">
        <f t="shared" ca="1" si="56"/>
        <v>8521000</v>
      </c>
      <c r="J575">
        <f t="shared" ca="1" si="56"/>
        <v>3258400</v>
      </c>
      <c r="K575">
        <f t="shared" ca="1" si="56"/>
        <v>14926500</v>
      </c>
      <c r="L575">
        <f t="shared" ca="1" si="56"/>
        <v>5662000</v>
      </c>
      <c r="M575">
        <f t="shared" ca="1" si="56"/>
        <v>1801000</v>
      </c>
      <c r="N575">
        <f t="shared" ca="1" si="56"/>
        <v>4714400</v>
      </c>
      <c r="O575">
        <f t="shared" ca="1" si="56"/>
        <v>2058000</v>
      </c>
      <c r="P575">
        <f t="shared" ca="1" si="56"/>
        <v>2405800</v>
      </c>
      <c r="Q575">
        <f t="shared" ca="1" si="56"/>
        <v>10494600</v>
      </c>
      <c r="R575">
        <f t="shared" ca="1" si="56"/>
        <v>23338300</v>
      </c>
      <c r="S575">
        <f t="shared" ca="1" si="56"/>
        <v>12015500</v>
      </c>
      <c r="T575">
        <f t="shared" ca="1" si="52"/>
        <v>141969200</v>
      </c>
    </row>
    <row r="576" spans="1:20" x14ac:dyDescent="0.2">
      <c r="A576" s="1">
        <f>data_HUI!A:A</f>
        <v>41535</v>
      </c>
      <c r="B576">
        <f t="shared" ca="1" si="51"/>
        <v>15305100</v>
      </c>
      <c r="C576">
        <f t="shared" ca="1" si="56"/>
        <v>15851200</v>
      </c>
      <c r="D576">
        <f t="shared" ca="1" si="56"/>
        <v>517000</v>
      </c>
      <c r="E576">
        <f t="shared" ca="1" si="56"/>
        <v>8256200</v>
      </c>
      <c r="F576">
        <f t="shared" ca="1" si="56"/>
        <v>14379500</v>
      </c>
      <c r="G576">
        <f t="shared" ca="1" si="56"/>
        <v>9339100</v>
      </c>
      <c r="H576">
        <f t="shared" ca="1" si="56"/>
        <v>6512400</v>
      </c>
      <c r="I576">
        <f t="shared" ca="1" si="56"/>
        <v>12632000</v>
      </c>
      <c r="J576">
        <f t="shared" ca="1" si="56"/>
        <v>5766100</v>
      </c>
      <c r="K576">
        <f t="shared" ca="1" si="56"/>
        <v>21737600</v>
      </c>
      <c r="L576">
        <f t="shared" ca="1" si="56"/>
        <v>10268800</v>
      </c>
      <c r="M576">
        <f t="shared" ca="1" si="56"/>
        <v>1840400</v>
      </c>
      <c r="N576">
        <f t="shared" ca="1" si="56"/>
        <v>4623500</v>
      </c>
      <c r="O576">
        <f t="shared" ca="1" si="56"/>
        <v>1871000</v>
      </c>
      <c r="P576">
        <f t="shared" ca="1" si="56"/>
        <v>3143000</v>
      </c>
      <c r="Q576">
        <f t="shared" ca="1" si="56"/>
        <v>14837700</v>
      </c>
      <c r="R576">
        <f t="shared" ca="1" si="56"/>
        <v>32510100</v>
      </c>
      <c r="S576">
        <f t="shared" ca="1" si="56"/>
        <v>16682000</v>
      </c>
      <c r="T576">
        <f t="shared" ca="1" si="52"/>
        <v>196072700</v>
      </c>
    </row>
    <row r="577" spans="1:20" x14ac:dyDescent="0.2">
      <c r="A577" s="1">
        <f>data_HUI!A:A</f>
        <v>41534</v>
      </c>
      <c r="B577">
        <f t="shared" ca="1" si="51"/>
        <v>7989800</v>
      </c>
      <c r="C577">
        <f t="shared" ca="1" si="56"/>
        <v>9125300</v>
      </c>
      <c r="D577">
        <f t="shared" ca="1" si="56"/>
        <v>281700</v>
      </c>
      <c r="E577">
        <f t="shared" ca="1" si="56"/>
        <v>3220300</v>
      </c>
      <c r="F577">
        <f t="shared" ca="1" si="56"/>
        <v>5315100</v>
      </c>
      <c r="G577">
        <f t="shared" ca="1" si="56"/>
        <v>2884700</v>
      </c>
      <c r="H577">
        <f t="shared" ca="1" si="56"/>
        <v>3323700</v>
      </c>
      <c r="I577">
        <f t="shared" ca="1" si="56"/>
        <v>4785400</v>
      </c>
      <c r="J577">
        <f t="shared" ca="1" si="56"/>
        <v>2619400</v>
      </c>
      <c r="K577">
        <f t="shared" ca="1" si="56"/>
        <v>7393800</v>
      </c>
      <c r="L577">
        <f t="shared" ca="1" si="56"/>
        <v>3896400</v>
      </c>
      <c r="M577">
        <f t="shared" ca="1" si="56"/>
        <v>773500</v>
      </c>
      <c r="N577">
        <f t="shared" ca="1" si="56"/>
        <v>2012500</v>
      </c>
      <c r="O577">
        <f t="shared" ca="1" si="56"/>
        <v>1115400</v>
      </c>
      <c r="P577">
        <f t="shared" ca="1" si="56"/>
        <v>1327600</v>
      </c>
      <c r="Q577">
        <f t="shared" ca="1" si="56"/>
        <v>6111900</v>
      </c>
      <c r="R577">
        <f t="shared" ca="1" si="56"/>
        <v>13382800</v>
      </c>
      <c r="S577">
        <f t="shared" ca="1" si="56"/>
        <v>7470700</v>
      </c>
      <c r="T577">
        <f t="shared" ca="1" si="52"/>
        <v>83030000</v>
      </c>
    </row>
    <row r="578" spans="1:20" x14ac:dyDescent="0.2">
      <c r="A578" s="1">
        <f>data_HUI!A:A</f>
        <v>41533</v>
      </c>
      <c r="B578">
        <f t="shared" ca="1" si="51"/>
        <v>5793400</v>
      </c>
      <c r="C578">
        <f t="shared" ca="1" si="56"/>
        <v>10443500</v>
      </c>
      <c r="D578">
        <f t="shared" ca="1" si="56"/>
        <v>364900</v>
      </c>
      <c r="E578">
        <f t="shared" ca="1" si="56"/>
        <v>3485500</v>
      </c>
      <c r="F578">
        <f t="shared" ca="1" si="56"/>
        <v>7784500</v>
      </c>
      <c r="G578">
        <f t="shared" ca="1" si="56"/>
        <v>4450700</v>
      </c>
      <c r="H578">
        <f t="shared" ca="1" si="56"/>
        <v>3550200</v>
      </c>
      <c r="I578">
        <f t="shared" ca="1" si="56"/>
        <v>6810800</v>
      </c>
      <c r="J578">
        <f t="shared" ca="1" si="56"/>
        <v>2684500</v>
      </c>
      <c r="K578">
        <f t="shared" ca="1" si="56"/>
        <v>11287300</v>
      </c>
      <c r="L578">
        <f t="shared" ca="1" si="56"/>
        <v>6039300</v>
      </c>
      <c r="M578">
        <f t="shared" ca="1" si="56"/>
        <v>928400</v>
      </c>
      <c r="N578">
        <f t="shared" ca="1" si="56"/>
        <v>2456500</v>
      </c>
      <c r="O578">
        <f t="shared" ca="1" si="56"/>
        <v>2056600</v>
      </c>
      <c r="P578">
        <f t="shared" ca="1" si="56"/>
        <v>2538100</v>
      </c>
      <c r="Q578">
        <f t="shared" ca="1" si="56"/>
        <v>9132100</v>
      </c>
      <c r="R578">
        <f t="shared" ca="1" si="56"/>
        <v>20108800</v>
      </c>
      <c r="S578">
        <f t="shared" ca="1" si="56"/>
        <v>9089200</v>
      </c>
      <c r="T578">
        <f t="shared" ca="1" si="52"/>
        <v>109004300</v>
      </c>
    </row>
    <row r="579" spans="1:20" x14ac:dyDescent="0.2">
      <c r="A579" s="1">
        <f>data_HUI!A:A</f>
        <v>41530</v>
      </c>
      <c r="B579">
        <f t="shared" ref="B579:B642" ca="1" si="57">INDEX(INDIRECT(B$1 &amp; "!F:F"), MATCH($A579, INDIRECT(B$1 &amp; "!A:A"), -1))</f>
        <v>5695500</v>
      </c>
      <c r="C579">
        <f t="shared" ca="1" si="56"/>
        <v>6961600</v>
      </c>
      <c r="D579">
        <f t="shared" ca="1" si="56"/>
        <v>53200</v>
      </c>
      <c r="E579">
        <f t="shared" ca="1" si="56"/>
        <v>3860900</v>
      </c>
      <c r="F579">
        <f t="shared" ca="1" si="56"/>
        <v>7690700</v>
      </c>
      <c r="G579">
        <f t="shared" ca="1" si="56"/>
        <v>3539800</v>
      </c>
      <c r="H579">
        <f t="shared" ca="1" si="56"/>
        <v>4034100</v>
      </c>
      <c r="I579">
        <f t="shared" ca="1" si="56"/>
        <v>6562800</v>
      </c>
      <c r="J579">
        <f t="shared" ca="1" si="56"/>
        <v>1935900</v>
      </c>
      <c r="K579">
        <f t="shared" ca="1" si="56"/>
        <v>9023400</v>
      </c>
      <c r="L579">
        <f t="shared" ca="1" si="56"/>
        <v>4894700</v>
      </c>
      <c r="M579">
        <f t="shared" ca="1" si="56"/>
        <v>1049000</v>
      </c>
      <c r="N579">
        <f t="shared" ca="1" si="56"/>
        <v>1880900</v>
      </c>
      <c r="O579">
        <f t="shared" ca="1" si="56"/>
        <v>1058400</v>
      </c>
      <c r="P579">
        <f t="shared" ca="1" si="56"/>
        <v>1649700</v>
      </c>
      <c r="Q579">
        <f t="shared" ca="1" si="56"/>
        <v>10398900</v>
      </c>
      <c r="R579">
        <f t="shared" ca="1" si="56"/>
        <v>14576500</v>
      </c>
      <c r="S579">
        <f t="shared" ca="1" si="56"/>
        <v>9153800</v>
      </c>
      <c r="T579">
        <f t="shared" ref="T579:T642" ca="1" si="58">SUMIF(B579:S579, "&lt;&gt;#N/A")</f>
        <v>94019800</v>
      </c>
    </row>
    <row r="580" spans="1:20" x14ac:dyDescent="0.2">
      <c r="A580" s="1">
        <f>data_HUI!A:A</f>
        <v>41529</v>
      </c>
      <c r="B580">
        <f t="shared" ca="1" si="57"/>
        <v>9366000</v>
      </c>
      <c r="C580">
        <f t="shared" ca="1" si="56"/>
        <v>7940400</v>
      </c>
      <c r="D580">
        <f t="shared" ca="1" si="56"/>
        <v>88000</v>
      </c>
      <c r="E580">
        <f t="shared" ca="1" si="56"/>
        <v>5325100</v>
      </c>
      <c r="F580">
        <f t="shared" ca="1" si="56"/>
        <v>7662800</v>
      </c>
      <c r="G580">
        <f t="shared" ca="1" si="56"/>
        <v>5605700</v>
      </c>
      <c r="H580">
        <f t="shared" ca="1" si="56"/>
        <v>3987900</v>
      </c>
      <c r="I580">
        <f t="shared" ca="1" si="56"/>
        <v>7501100</v>
      </c>
      <c r="J580">
        <f t="shared" ca="1" si="56"/>
        <v>3081700</v>
      </c>
      <c r="K580">
        <f t="shared" ca="1" si="56"/>
        <v>10797000</v>
      </c>
      <c r="L580">
        <f t="shared" ca="1" si="56"/>
        <v>4187600</v>
      </c>
      <c r="M580">
        <f t="shared" ca="1" si="56"/>
        <v>1012300</v>
      </c>
      <c r="N580">
        <f t="shared" ca="1" si="56"/>
        <v>1867000</v>
      </c>
      <c r="O580">
        <f t="shared" ca="1" si="56"/>
        <v>932000</v>
      </c>
      <c r="P580">
        <f t="shared" ca="1" si="56"/>
        <v>1976000</v>
      </c>
      <c r="Q580">
        <f t="shared" ca="1" si="56"/>
        <v>10800600</v>
      </c>
      <c r="R580">
        <f t="shared" ca="1" si="56"/>
        <v>18555100</v>
      </c>
      <c r="S580">
        <f t="shared" ca="1" si="56"/>
        <v>12983600</v>
      </c>
      <c r="T580">
        <f t="shared" ca="1" si="58"/>
        <v>113669900</v>
      </c>
    </row>
    <row r="581" spans="1:20" x14ac:dyDescent="0.2">
      <c r="A581" s="1">
        <f>data_HUI!A:A</f>
        <v>41528</v>
      </c>
      <c r="B581">
        <f t="shared" ca="1" si="57"/>
        <v>7948300</v>
      </c>
      <c r="C581">
        <f t="shared" ca="1" si="56"/>
        <v>8373100</v>
      </c>
      <c r="D581">
        <f t="shared" ca="1" si="56"/>
        <v>102900</v>
      </c>
      <c r="E581">
        <f t="shared" ca="1" si="56"/>
        <v>3456200</v>
      </c>
      <c r="F581">
        <f t="shared" ca="1" si="56"/>
        <v>6813500</v>
      </c>
      <c r="G581">
        <f t="shared" ca="1" si="56"/>
        <v>4682200</v>
      </c>
      <c r="H581">
        <f t="shared" ca="1" si="56"/>
        <v>2903500</v>
      </c>
      <c r="I581">
        <f t="shared" ca="1" si="56"/>
        <v>7189000</v>
      </c>
      <c r="J581">
        <f t="shared" ca="1" si="56"/>
        <v>3133500</v>
      </c>
      <c r="K581">
        <f t="shared" ca="1" si="56"/>
        <v>9682500</v>
      </c>
      <c r="L581">
        <f t="shared" ca="1" si="56"/>
        <v>3468200</v>
      </c>
      <c r="M581">
        <f t="shared" ca="1" si="56"/>
        <v>970500</v>
      </c>
      <c r="N581">
        <f t="shared" ca="1" si="56"/>
        <v>2013500</v>
      </c>
      <c r="O581">
        <f t="shared" ca="1" si="56"/>
        <v>524200</v>
      </c>
      <c r="P581">
        <f t="shared" ca="1" si="56"/>
        <v>1426800</v>
      </c>
      <c r="Q581">
        <f t="shared" ca="1" si="56"/>
        <v>7355300</v>
      </c>
      <c r="R581">
        <f t="shared" ca="1" si="56"/>
        <v>12780700</v>
      </c>
      <c r="S581">
        <f t="shared" ca="1" si="56"/>
        <v>8977800</v>
      </c>
      <c r="T581">
        <f t="shared" ca="1" si="58"/>
        <v>91801700</v>
      </c>
    </row>
    <row r="582" spans="1:20" x14ac:dyDescent="0.2">
      <c r="A582" s="1">
        <f>data_HUI!A:A</f>
        <v>41527</v>
      </c>
      <c r="B582">
        <f t="shared" ca="1" si="57"/>
        <v>7810200</v>
      </c>
      <c r="C582">
        <f t="shared" ca="1" si="56"/>
        <v>7889900</v>
      </c>
      <c r="D582">
        <f t="shared" ca="1" si="56"/>
        <v>159000</v>
      </c>
      <c r="E582">
        <f t="shared" ca="1" si="56"/>
        <v>3597000</v>
      </c>
      <c r="F582">
        <f t="shared" ca="1" si="56"/>
        <v>9068300</v>
      </c>
      <c r="G582">
        <f t="shared" ca="1" si="56"/>
        <v>4700100</v>
      </c>
      <c r="H582">
        <f t="shared" ca="1" si="56"/>
        <v>4691500</v>
      </c>
      <c r="I582">
        <f t="shared" ca="1" si="56"/>
        <v>9017800</v>
      </c>
      <c r="J582">
        <f t="shared" ca="1" si="56"/>
        <v>1955500</v>
      </c>
      <c r="K582">
        <f t="shared" ca="1" si="56"/>
        <v>10486700</v>
      </c>
      <c r="L582">
        <f t="shared" ca="1" si="56"/>
        <v>4015200</v>
      </c>
      <c r="M582">
        <f t="shared" ca="1" si="56"/>
        <v>1380400</v>
      </c>
      <c r="N582">
        <f t="shared" ca="1" si="56"/>
        <v>1765900</v>
      </c>
      <c r="O582">
        <f t="shared" ca="1" si="56"/>
        <v>321000</v>
      </c>
      <c r="P582">
        <f t="shared" ca="1" si="56"/>
        <v>2037500</v>
      </c>
      <c r="Q582">
        <f t="shared" ca="1" si="56"/>
        <v>9572700</v>
      </c>
      <c r="R582">
        <f t="shared" ca="1" si="56"/>
        <v>18749800</v>
      </c>
      <c r="S582">
        <f t="shared" ca="1" si="56"/>
        <v>11954100</v>
      </c>
      <c r="T582">
        <f t="shared" ca="1" si="58"/>
        <v>109172600</v>
      </c>
    </row>
    <row r="583" spans="1:20" x14ac:dyDescent="0.2">
      <c r="A583" s="1">
        <f>data_HUI!A:A</f>
        <v>41526</v>
      </c>
      <c r="B583">
        <f t="shared" ca="1" si="57"/>
        <v>5974600</v>
      </c>
      <c r="C583">
        <f t="shared" ca="1" si="56"/>
        <v>4980200</v>
      </c>
      <c r="D583">
        <f t="shared" ca="1" si="56"/>
        <v>79200</v>
      </c>
      <c r="E583">
        <f t="shared" ca="1" si="56"/>
        <v>3077000</v>
      </c>
      <c r="F583">
        <f t="shared" ca="1" si="56"/>
        <v>6601100</v>
      </c>
      <c r="G583">
        <f t="shared" ca="1" si="56"/>
        <v>3499300</v>
      </c>
      <c r="H583">
        <f t="shared" ca="1" si="56"/>
        <v>2044100</v>
      </c>
      <c r="I583">
        <f t="shared" ca="1" si="56"/>
        <v>4531300</v>
      </c>
      <c r="J583">
        <f t="shared" ca="1" si="56"/>
        <v>1205800</v>
      </c>
      <c r="K583">
        <f t="shared" ca="1" si="56"/>
        <v>7000100</v>
      </c>
      <c r="L583">
        <f t="shared" ca="1" si="56"/>
        <v>3372600</v>
      </c>
      <c r="M583">
        <f t="shared" ca="1" si="56"/>
        <v>671600</v>
      </c>
      <c r="N583">
        <f t="shared" ca="1" si="56"/>
        <v>1739700</v>
      </c>
      <c r="O583">
        <f t="shared" ca="1" si="56"/>
        <v>382300</v>
      </c>
      <c r="P583">
        <f t="shared" ca="1" si="56"/>
        <v>1193500</v>
      </c>
      <c r="Q583">
        <f t="shared" ca="1" si="56"/>
        <v>6395900</v>
      </c>
      <c r="R583">
        <f t="shared" ca="1" si="56"/>
        <v>11958100</v>
      </c>
      <c r="S583">
        <f t="shared" ca="1" si="56"/>
        <v>5375900</v>
      </c>
      <c r="T583">
        <f t="shared" ca="1" si="58"/>
        <v>70082300</v>
      </c>
    </row>
    <row r="584" spans="1:20" x14ac:dyDescent="0.2">
      <c r="A584" s="1">
        <f>data_HUI!A:A</f>
        <v>41523</v>
      </c>
      <c r="B584">
        <f t="shared" ca="1" si="57"/>
        <v>6443100</v>
      </c>
      <c r="C584">
        <f t="shared" ca="1" si="56"/>
        <v>7330300</v>
      </c>
      <c r="D584">
        <f t="shared" ca="1" si="56"/>
        <v>72800</v>
      </c>
      <c r="E584">
        <f t="shared" ca="1" si="56"/>
        <v>2759100</v>
      </c>
      <c r="F584">
        <f t="shared" ca="1" si="56"/>
        <v>6231500</v>
      </c>
      <c r="G584">
        <f t="shared" ca="1" si="56"/>
        <v>4817200</v>
      </c>
      <c r="H584">
        <f t="shared" ca="1" si="56"/>
        <v>3322200</v>
      </c>
      <c r="I584">
        <f t="shared" ca="1" si="56"/>
        <v>7156200</v>
      </c>
      <c r="J584">
        <f t="shared" ca="1" si="56"/>
        <v>1278800</v>
      </c>
      <c r="K584">
        <f t="shared" ca="1" si="56"/>
        <v>8405200</v>
      </c>
      <c r="L584">
        <f t="shared" ca="1" si="56"/>
        <v>3692100</v>
      </c>
      <c r="M584">
        <f t="shared" ca="1" si="56"/>
        <v>687600</v>
      </c>
      <c r="N584">
        <f t="shared" ca="1" si="56"/>
        <v>2040400</v>
      </c>
      <c r="O584">
        <f t="shared" ca="1" si="56"/>
        <v>599400</v>
      </c>
      <c r="P584">
        <f t="shared" ca="1" si="56"/>
        <v>2053100</v>
      </c>
      <c r="Q584">
        <f t="shared" ca="1" si="56"/>
        <v>7376400</v>
      </c>
      <c r="R584">
        <f t="shared" ca="1" si="56"/>
        <v>15915900</v>
      </c>
      <c r="S584">
        <f t="shared" ca="1" si="56"/>
        <v>6993700</v>
      </c>
      <c r="T584">
        <f t="shared" ca="1" si="58"/>
        <v>87175000</v>
      </c>
    </row>
    <row r="585" spans="1:20" x14ac:dyDescent="0.2">
      <c r="A585" s="1">
        <f>data_HUI!A:A</f>
        <v>41522</v>
      </c>
      <c r="B585">
        <f t="shared" ca="1" si="57"/>
        <v>5877000</v>
      </c>
      <c r="C585">
        <f t="shared" ca="1" si="56"/>
        <v>7205700</v>
      </c>
      <c r="D585">
        <f t="shared" ca="1" si="56"/>
        <v>48900</v>
      </c>
      <c r="E585">
        <f t="shared" ca="1" si="56"/>
        <v>3407700</v>
      </c>
      <c r="F585">
        <f t="shared" ca="1" si="56"/>
        <v>7903700</v>
      </c>
      <c r="G585">
        <f t="shared" ca="1" si="56"/>
        <v>4164300</v>
      </c>
      <c r="H585">
        <f t="shared" ca="1" si="56"/>
        <v>2579300</v>
      </c>
      <c r="I585">
        <f t="shared" ca="1" si="56"/>
        <v>6746500</v>
      </c>
      <c r="J585">
        <f t="shared" ca="1" si="56"/>
        <v>2250100</v>
      </c>
      <c r="K585">
        <f t="shared" ca="1" si="56"/>
        <v>9552300</v>
      </c>
      <c r="L585">
        <f t="shared" ca="1" si="56"/>
        <v>3392200</v>
      </c>
      <c r="M585">
        <f t="shared" ca="1" si="56"/>
        <v>648200</v>
      </c>
      <c r="N585">
        <f t="shared" ca="1" si="56"/>
        <v>1680400</v>
      </c>
      <c r="O585">
        <f t="shared" ca="1" si="56"/>
        <v>456400</v>
      </c>
      <c r="P585">
        <f t="shared" ca="1" si="56"/>
        <v>1933000</v>
      </c>
      <c r="Q585">
        <f t="shared" ca="1" si="56"/>
        <v>10800900</v>
      </c>
      <c r="R585">
        <f t="shared" ca="1" si="56"/>
        <v>13964800</v>
      </c>
      <c r="S585">
        <f t="shared" ca="1" si="56"/>
        <v>6997600</v>
      </c>
      <c r="T585">
        <f t="shared" ca="1" si="58"/>
        <v>89609000</v>
      </c>
    </row>
    <row r="586" spans="1:20" x14ac:dyDescent="0.2">
      <c r="A586" s="1">
        <f>data_HUI!A:A</f>
        <v>41521</v>
      </c>
      <c r="B586">
        <f t="shared" ca="1" si="57"/>
        <v>9661100</v>
      </c>
      <c r="C586">
        <f t="shared" ca="1" si="56"/>
        <v>6469300</v>
      </c>
      <c r="D586">
        <f t="shared" ca="1" si="56"/>
        <v>52200</v>
      </c>
      <c r="E586">
        <f t="shared" ca="1" si="56"/>
        <v>5686000</v>
      </c>
      <c r="F586">
        <f t="shared" ca="1" si="56"/>
        <v>4881500</v>
      </c>
      <c r="G586">
        <f t="shared" ca="1" si="56"/>
        <v>4122200</v>
      </c>
      <c r="H586">
        <f t="shared" ca="1" si="56"/>
        <v>3661100</v>
      </c>
      <c r="I586">
        <f t="shared" ca="1" si="56"/>
        <v>5166300</v>
      </c>
      <c r="J586">
        <f t="shared" ca="1" si="56"/>
        <v>3031000</v>
      </c>
      <c r="K586">
        <f t="shared" ca="1" si="56"/>
        <v>7876300</v>
      </c>
      <c r="L586">
        <f t="shared" ca="1" si="56"/>
        <v>3840200</v>
      </c>
      <c r="M586">
        <f t="shared" ca="1" si="56"/>
        <v>691900</v>
      </c>
      <c r="N586">
        <f t="shared" ca="1" si="56"/>
        <v>1521600</v>
      </c>
      <c r="O586">
        <f t="shared" ca="1" si="56"/>
        <v>640400</v>
      </c>
      <c r="P586">
        <f t="shared" ca="1" si="56"/>
        <v>1620600</v>
      </c>
      <c r="Q586">
        <f t="shared" ca="1" si="56"/>
        <v>7005300</v>
      </c>
      <c r="R586">
        <f t="shared" ca="1" si="56"/>
        <v>15867900</v>
      </c>
      <c r="S586">
        <f t="shared" ref="C586:S601" ca="1" si="59">INDEX(INDIRECT(S$1 &amp; "!F:F"), MATCH($A586, INDIRECT(S$1 &amp; "!A:A"), -1))</f>
        <v>5708800</v>
      </c>
      <c r="T586">
        <f t="shared" ca="1" si="58"/>
        <v>87503700</v>
      </c>
    </row>
    <row r="587" spans="1:20" x14ac:dyDescent="0.2">
      <c r="A587" s="1">
        <f>data_HUI!A:A</f>
        <v>41520</v>
      </c>
      <c r="B587">
        <f t="shared" ca="1" si="57"/>
        <v>6565100</v>
      </c>
      <c r="C587">
        <f t="shared" ca="1" si="59"/>
        <v>6691800</v>
      </c>
      <c r="D587">
        <f t="shared" ca="1" si="59"/>
        <v>96800</v>
      </c>
      <c r="E587">
        <f t="shared" ca="1" si="59"/>
        <v>3764100</v>
      </c>
      <c r="F587">
        <f t="shared" ca="1" si="59"/>
        <v>6864200</v>
      </c>
      <c r="G587">
        <f t="shared" ca="1" si="59"/>
        <v>4446300</v>
      </c>
      <c r="H587">
        <f t="shared" ca="1" si="59"/>
        <v>2991200</v>
      </c>
      <c r="I587">
        <f t="shared" ca="1" si="59"/>
        <v>7084900</v>
      </c>
      <c r="J587">
        <f t="shared" ca="1" si="59"/>
        <v>1926900</v>
      </c>
      <c r="K587">
        <f t="shared" ca="1" si="59"/>
        <v>9998500</v>
      </c>
      <c r="L587">
        <f t="shared" ca="1" si="59"/>
        <v>3118800</v>
      </c>
      <c r="M587">
        <f t="shared" ca="1" si="59"/>
        <v>701600</v>
      </c>
      <c r="N587">
        <f t="shared" ca="1" si="59"/>
        <v>2007100</v>
      </c>
      <c r="O587">
        <f t="shared" ca="1" si="59"/>
        <v>561500</v>
      </c>
      <c r="P587">
        <f t="shared" ca="1" si="59"/>
        <v>1735600</v>
      </c>
      <c r="Q587">
        <f t="shared" ca="1" si="59"/>
        <v>7680500</v>
      </c>
      <c r="R587">
        <f t="shared" ca="1" si="59"/>
        <v>13564000</v>
      </c>
      <c r="S587">
        <f t="shared" ca="1" si="59"/>
        <v>7711100</v>
      </c>
      <c r="T587">
        <f t="shared" ca="1" si="58"/>
        <v>87510000</v>
      </c>
    </row>
    <row r="588" spans="1:20" x14ac:dyDescent="0.2">
      <c r="A588" s="1">
        <f>data_HUI!A:A</f>
        <v>41516</v>
      </c>
      <c r="B588">
        <f t="shared" ca="1" si="57"/>
        <v>6932100</v>
      </c>
      <c r="C588">
        <f t="shared" ca="1" si="59"/>
        <v>6632000</v>
      </c>
      <c r="D588">
        <f t="shared" ca="1" si="59"/>
        <v>35600</v>
      </c>
      <c r="E588">
        <f t="shared" ca="1" si="59"/>
        <v>3836800</v>
      </c>
      <c r="F588">
        <f t="shared" ca="1" si="59"/>
        <v>4493200</v>
      </c>
      <c r="G588">
        <f t="shared" ca="1" si="59"/>
        <v>4835000</v>
      </c>
      <c r="H588">
        <f t="shared" ca="1" si="59"/>
        <v>2965700</v>
      </c>
      <c r="I588">
        <f t="shared" ca="1" si="59"/>
        <v>5980900</v>
      </c>
      <c r="J588">
        <f t="shared" ca="1" si="59"/>
        <v>1332600</v>
      </c>
      <c r="K588">
        <f t="shared" ca="1" si="59"/>
        <v>12312400</v>
      </c>
      <c r="L588">
        <f t="shared" ca="1" si="59"/>
        <v>4052600</v>
      </c>
      <c r="M588">
        <f t="shared" ca="1" si="59"/>
        <v>607100</v>
      </c>
      <c r="N588">
        <f t="shared" ca="1" si="59"/>
        <v>2233100</v>
      </c>
      <c r="O588">
        <f t="shared" ca="1" si="59"/>
        <v>500300</v>
      </c>
      <c r="P588">
        <f t="shared" ca="1" si="59"/>
        <v>1250700</v>
      </c>
      <c r="Q588">
        <f t="shared" ca="1" si="59"/>
        <v>7643400</v>
      </c>
      <c r="R588">
        <f t="shared" ca="1" si="59"/>
        <v>17245400</v>
      </c>
      <c r="S588">
        <f t="shared" ca="1" si="59"/>
        <v>6478800</v>
      </c>
      <c r="T588">
        <f t="shared" ca="1" si="58"/>
        <v>89367700</v>
      </c>
    </row>
    <row r="589" spans="1:20" x14ac:dyDescent="0.2">
      <c r="A589" s="1">
        <f>data_HUI!A:A</f>
        <v>41515</v>
      </c>
      <c r="B589">
        <f t="shared" ca="1" si="57"/>
        <v>13614500</v>
      </c>
      <c r="C589">
        <f t="shared" ca="1" si="59"/>
        <v>12117100</v>
      </c>
      <c r="D589">
        <f t="shared" ca="1" si="59"/>
        <v>81900</v>
      </c>
      <c r="E589">
        <f t="shared" ca="1" si="59"/>
        <v>6581500</v>
      </c>
      <c r="F589">
        <f t="shared" ca="1" si="59"/>
        <v>9497900</v>
      </c>
      <c r="G589">
        <f t="shared" ca="1" si="59"/>
        <v>9252000</v>
      </c>
      <c r="H589">
        <f t="shared" ca="1" si="59"/>
        <v>4810900</v>
      </c>
      <c r="I589">
        <f t="shared" ca="1" si="59"/>
        <v>10384800</v>
      </c>
      <c r="J589">
        <f t="shared" ca="1" si="59"/>
        <v>3845800</v>
      </c>
      <c r="K589">
        <f t="shared" ca="1" si="59"/>
        <v>17932400</v>
      </c>
      <c r="L589">
        <f t="shared" ca="1" si="59"/>
        <v>6229100</v>
      </c>
      <c r="M589">
        <f t="shared" ca="1" si="59"/>
        <v>1086700</v>
      </c>
      <c r="N589">
        <f t="shared" ca="1" si="59"/>
        <v>3126000</v>
      </c>
      <c r="O589">
        <f t="shared" ca="1" si="59"/>
        <v>1921300</v>
      </c>
      <c r="P589">
        <f t="shared" ca="1" si="59"/>
        <v>2199400</v>
      </c>
      <c r="Q589">
        <f t="shared" ca="1" si="59"/>
        <v>9469700</v>
      </c>
      <c r="R589">
        <f t="shared" ca="1" si="59"/>
        <v>17170200</v>
      </c>
      <c r="S589">
        <f t="shared" ca="1" si="59"/>
        <v>9093200</v>
      </c>
      <c r="T589">
        <f t="shared" ca="1" si="58"/>
        <v>138414400</v>
      </c>
    </row>
    <row r="590" spans="1:20" x14ac:dyDescent="0.2">
      <c r="A590" s="1">
        <f>data_HUI!A:A</f>
        <v>41514</v>
      </c>
      <c r="B590">
        <f t="shared" ca="1" si="57"/>
        <v>9815700</v>
      </c>
      <c r="C590">
        <f t="shared" ca="1" si="59"/>
        <v>11418600</v>
      </c>
      <c r="D590">
        <f t="shared" ca="1" si="59"/>
        <v>141300</v>
      </c>
      <c r="E590">
        <f t="shared" ca="1" si="59"/>
        <v>6233500</v>
      </c>
      <c r="F590">
        <f t="shared" ca="1" si="59"/>
        <v>9381400</v>
      </c>
      <c r="G590">
        <f t="shared" ca="1" si="59"/>
        <v>7359100</v>
      </c>
      <c r="H590">
        <f t="shared" ca="1" si="59"/>
        <v>3932600</v>
      </c>
      <c r="I590">
        <f t="shared" ca="1" si="59"/>
        <v>9778800</v>
      </c>
      <c r="J590">
        <f t="shared" ca="1" si="59"/>
        <v>4180600</v>
      </c>
      <c r="K590">
        <f t="shared" ca="1" si="59"/>
        <v>17673400</v>
      </c>
      <c r="L590">
        <f t="shared" ca="1" si="59"/>
        <v>5929500</v>
      </c>
      <c r="M590">
        <f t="shared" ca="1" si="59"/>
        <v>1089200</v>
      </c>
      <c r="N590">
        <f t="shared" ca="1" si="59"/>
        <v>2974100</v>
      </c>
      <c r="O590">
        <f t="shared" ca="1" si="59"/>
        <v>373800</v>
      </c>
      <c r="P590">
        <f t="shared" ca="1" si="59"/>
        <v>1902900</v>
      </c>
      <c r="Q590">
        <f t="shared" ca="1" si="59"/>
        <v>9748100</v>
      </c>
      <c r="R590">
        <f t="shared" ca="1" si="59"/>
        <v>18754400</v>
      </c>
      <c r="S590">
        <f t="shared" ca="1" si="59"/>
        <v>8959300</v>
      </c>
      <c r="T590">
        <f t="shared" ca="1" si="58"/>
        <v>129646300</v>
      </c>
    </row>
    <row r="591" spans="1:20" x14ac:dyDescent="0.2">
      <c r="A591" s="1">
        <f>data_HUI!A:A</f>
        <v>41513</v>
      </c>
      <c r="B591">
        <f t="shared" ca="1" si="57"/>
        <v>12588300</v>
      </c>
      <c r="C591">
        <f t="shared" ca="1" si="59"/>
        <v>16305300</v>
      </c>
      <c r="D591">
        <f t="shared" ca="1" si="59"/>
        <v>547800</v>
      </c>
      <c r="E591">
        <f t="shared" ca="1" si="59"/>
        <v>5256400</v>
      </c>
      <c r="F591">
        <f t="shared" ca="1" si="59"/>
        <v>11280200</v>
      </c>
      <c r="G591">
        <f t="shared" ca="1" si="59"/>
        <v>7133900</v>
      </c>
      <c r="H591">
        <f t="shared" ca="1" si="59"/>
        <v>4387500</v>
      </c>
      <c r="I591">
        <f t="shared" ca="1" si="59"/>
        <v>11592700</v>
      </c>
      <c r="J591">
        <f t="shared" ca="1" si="59"/>
        <v>3294900</v>
      </c>
      <c r="K591">
        <f t="shared" ca="1" si="59"/>
        <v>19747100</v>
      </c>
      <c r="L591">
        <f t="shared" ca="1" si="59"/>
        <v>4394600</v>
      </c>
      <c r="M591">
        <f t="shared" ca="1" si="59"/>
        <v>1758700</v>
      </c>
      <c r="N591">
        <f t="shared" ca="1" si="59"/>
        <v>2119700</v>
      </c>
      <c r="O591">
        <f t="shared" ca="1" si="59"/>
        <v>463200</v>
      </c>
      <c r="P591">
        <f t="shared" ca="1" si="59"/>
        <v>2435000</v>
      </c>
      <c r="Q591">
        <f t="shared" ca="1" si="59"/>
        <v>10083100</v>
      </c>
      <c r="R591">
        <f t="shared" ca="1" si="59"/>
        <v>21779600</v>
      </c>
      <c r="S591">
        <f t="shared" ca="1" si="59"/>
        <v>11136100</v>
      </c>
      <c r="T591">
        <f t="shared" ca="1" si="58"/>
        <v>146304100</v>
      </c>
    </row>
    <row r="592" spans="1:20" x14ac:dyDescent="0.2">
      <c r="A592" s="1">
        <f>data_HUI!A:A</f>
        <v>41512</v>
      </c>
      <c r="B592">
        <f t="shared" ca="1" si="57"/>
        <v>6818500</v>
      </c>
      <c r="C592">
        <f t="shared" ca="1" si="59"/>
        <v>11007600</v>
      </c>
      <c r="D592">
        <f t="shared" ca="1" si="59"/>
        <v>167600</v>
      </c>
      <c r="E592">
        <f t="shared" ca="1" si="59"/>
        <v>2750900</v>
      </c>
      <c r="F592">
        <f t="shared" ca="1" si="59"/>
        <v>6703700</v>
      </c>
      <c r="G592">
        <f t="shared" ca="1" si="59"/>
        <v>4760700</v>
      </c>
      <c r="H592">
        <f t="shared" ca="1" si="59"/>
        <v>2579600</v>
      </c>
      <c r="I592">
        <f t="shared" ca="1" si="59"/>
        <v>7150500</v>
      </c>
      <c r="J592">
        <f t="shared" ca="1" si="59"/>
        <v>1290800</v>
      </c>
      <c r="K592">
        <f t="shared" ca="1" si="59"/>
        <v>11619200</v>
      </c>
      <c r="L592">
        <f t="shared" ca="1" si="59"/>
        <v>2240400</v>
      </c>
      <c r="M592">
        <f t="shared" ca="1" si="59"/>
        <v>446100</v>
      </c>
      <c r="N592">
        <f t="shared" ca="1" si="59"/>
        <v>1249700</v>
      </c>
      <c r="O592">
        <f t="shared" ca="1" si="59"/>
        <v>370700</v>
      </c>
      <c r="P592">
        <f t="shared" ca="1" si="59"/>
        <v>1186900</v>
      </c>
      <c r="Q592">
        <f t="shared" ca="1" si="59"/>
        <v>7491500</v>
      </c>
      <c r="R592">
        <f t="shared" ca="1" si="59"/>
        <v>16662700</v>
      </c>
      <c r="S592">
        <f t="shared" ca="1" si="59"/>
        <v>5995500</v>
      </c>
      <c r="T592">
        <f t="shared" ca="1" si="58"/>
        <v>90492600</v>
      </c>
    </row>
    <row r="593" spans="1:20" x14ac:dyDescent="0.2">
      <c r="A593" s="1">
        <f>data_HUI!A:A</f>
        <v>41509</v>
      </c>
      <c r="B593">
        <f t="shared" ca="1" si="57"/>
        <v>15095600</v>
      </c>
      <c r="C593">
        <f t="shared" ca="1" si="59"/>
        <v>9449300</v>
      </c>
      <c r="D593">
        <f t="shared" ca="1" si="59"/>
        <v>109200</v>
      </c>
      <c r="E593">
        <f t="shared" ca="1" si="59"/>
        <v>3098200</v>
      </c>
      <c r="F593">
        <f t="shared" ca="1" si="59"/>
        <v>6048900</v>
      </c>
      <c r="G593">
        <f t="shared" ca="1" si="59"/>
        <v>4233600</v>
      </c>
      <c r="H593">
        <f t="shared" ca="1" si="59"/>
        <v>2972000</v>
      </c>
      <c r="I593">
        <f t="shared" ca="1" si="59"/>
        <v>10343500</v>
      </c>
      <c r="J593">
        <f t="shared" ca="1" si="59"/>
        <v>1911300</v>
      </c>
      <c r="K593">
        <f t="shared" ca="1" si="59"/>
        <v>11035800</v>
      </c>
      <c r="L593">
        <f t="shared" ca="1" si="59"/>
        <v>3283400</v>
      </c>
      <c r="M593">
        <f t="shared" ca="1" si="59"/>
        <v>1332200</v>
      </c>
      <c r="N593">
        <f t="shared" ca="1" si="59"/>
        <v>2155700</v>
      </c>
      <c r="O593">
        <f t="shared" ca="1" si="59"/>
        <v>1620300</v>
      </c>
      <c r="P593">
        <f t="shared" ca="1" si="59"/>
        <v>1569800</v>
      </c>
      <c r="Q593">
        <f t="shared" ca="1" si="59"/>
        <v>7098100</v>
      </c>
      <c r="R593">
        <f t="shared" ca="1" si="59"/>
        <v>18043900</v>
      </c>
      <c r="S593">
        <f t="shared" ca="1" si="59"/>
        <v>7479000</v>
      </c>
      <c r="T593">
        <f t="shared" ca="1" si="58"/>
        <v>106879800</v>
      </c>
    </row>
    <row r="594" spans="1:20" x14ac:dyDescent="0.2">
      <c r="A594" s="1">
        <f>data_HUI!A:A</f>
        <v>41508</v>
      </c>
      <c r="B594">
        <f t="shared" ca="1" si="57"/>
        <v>11127200</v>
      </c>
      <c r="C594">
        <f t="shared" ca="1" si="59"/>
        <v>6692100</v>
      </c>
      <c r="D594">
        <f t="shared" ca="1" si="59"/>
        <v>63700</v>
      </c>
      <c r="E594">
        <f t="shared" ca="1" si="59"/>
        <v>2666900</v>
      </c>
      <c r="F594">
        <f t="shared" ca="1" si="59"/>
        <v>4492400</v>
      </c>
      <c r="G594">
        <f t="shared" ca="1" si="59"/>
        <v>3481400</v>
      </c>
      <c r="H594">
        <f t="shared" ca="1" si="59"/>
        <v>2054400</v>
      </c>
      <c r="I594">
        <f t="shared" ca="1" si="59"/>
        <v>6099100</v>
      </c>
      <c r="J594">
        <f t="shared" ca="1" si="59"/>
        <v>1566000</v>
      </c>
      <c r="K594">
        <f t="shared" ca="1" si="59"/>
        <v>12354500</v>
      </c>
      <c r="L594">
        <f t="shared" ca="1" si="59"/>
        <v>2635700</v>
      </c>
      <c r="M594">
        <f t="shared" ca="1" si="59"/>
        <v>411000</v>
      </c>
      <c r="N594">
        <f t="shared" ca="1" si="59"/>
        <v>1254900</v>
      </c>
      <c r="O594">
        <f t="shared" ca="1" si="59"/>
        <v>310200</v>
      </c>
      <c r="P594">
        <f t="shared" ca="1" si="59"/>
        <v>1379300</v>
      </c>
      <c r="Q594">
        <f t="shared" ca="1" si="59"/>
        <v>6518400</v>
      </c>
      <c r="R594">
        <f t="shared" ca="1" si="59"/>
        <v>12628800</v>
      </c>
      <c r="S594">
        <f t="shared" ca="1" si="59"/>
        <v>5988600</v>
      </c>
      <c r="T594">
        <f t="shared" ca="1" si="58"/>
        <v>81724600</v>
      </c>
    </row>
    <row r="595" spans="1:20" x14ac:dyDescent="0.2">
      <c r="A595" s="1">
        <f>data_HUI!A:A</f>
        <v>41507</v>
      </c>
      <c r="B595">
        <f t="shared" ca="1" si="57"/>
        <v>5990000</v>
      </c>
      <c r="C595">
        <f t="shared" ca="1" si="59"/>
        <v>9687700</v>
      </c>
      <c r="D595">
        <f t="shared" ca="1" si="59"/>
        <v>56000</v>
      </c>
      <c r="E595">
        <f t="shared" ca="1" si="59"/>
        <v>4402200</v>
      </c>
      <c r="F595">
        <f t="shared" ca="1" si="59"/>
        <v>6853400</v>
      </c>
      <c r="G595">
        <f t="shared" ca="1" si="59"/>
        <v>6327200</v>
      </c>
      <c r="H595">
        <f t="shared" ca="1" si="59"/>
        <v>2842100</v>
      </c>
      <c r="I595">
        <f t="shared" ca="1" si="59"/>
        <v>9537600</v>
      </c>
      <c r="J595">
        <f t="shared" ca="1" si="59"/>
        <v>3372800</v>
      </c>
      <c r="K595">
        <f t="shared" ca="1" si="59"/>
        <v>15133100</v>
      </c>
      <c r="L595">
        <f t="shared" ca="1" si="59"/>
        <v>4171200</v>
      </c>
      <c r="M595">
        <f t="shared" ca="1" si="59"/>
        <v>756000</v>
      </c>
      <c r="N595">
        <f t="shared" ca="1" si="59"/>
        <v>1859500</v>
      </c>
      <c r="O595">
        <f t="shared" ca="1" si="59"/>
        <v>461500</v>
      </c>
      <c r="P595">
        <f t="shared" ca="1" si="59"/>
        <v>1771000</v>
      </c>
      <c r="Q595">
        <f t="shared" ca="1" si="59"/>
        <v>6597900</v>
      </c>
      <c r="R595">
        <f t="shared" ca="1" si="59"/>
        <v>18525700</v>
      </c>
      <c r="S595">
        <f t="shared" ca="1" si="59"/>
        <v>9711400</v>
      </c>
      <c r="T595">
        <f t="shared" ca="1" si="58"/>
        <v>108056300</v>
      </c>
    </row>
    <row r="596" spans="1:20" x14ac:dyDescent="0.2">
      <c r="A596" s="1">
        <f>data_HUI!A:A</f>
        <v>41506</v>
      </c>
      <c r="B596">
        <f t="shared" ca="1" si="57"/>
        <v>7486900</v>
      </c>
      <c r="C596">
        <f t="shared" ca="1" si="59"/>
        <v>7673400</v>
      </c>
      <c r="D596">
        <f t="shared" ca="1" si="59"/>
        <v>35600</v>
      </c>
      <c r="E596">
        <f t="shared" ca="1" si="59"/>
        <v>3215200</v>
      </c>
      <c r="F596">
        <f t="shared" ca="1" si="59"/>
        <v>6438500</v>
      </c>
      <c r="G596">
        <f t="shared" ca="1" si="59"/>
        <v>4559500</v>
      </c>
      <c r="H596">
        <f t="shared" ca="1" si="59"/>
        <v>3051700</v>
      </c>
      <c r="I596">
        <f t="shared" ca="1" si="59"/>
        <v>7758000</v>
      </c>
      <c r="J596">
        <f t="shared" ca="1" si="59"/>
        <v>18102700</v>
      </c>
      <c r="K596">
        <f t="shared" ca="1" si="59"/>
        <v>16062600</v>
      </c>
      <c r="L596">
        <f t="shared" ca="1" si="59"/>
        <v>4656800</v>
      </c>
      <c r="M596">
        <f t="shared" ca="1" si="59"/>
        <v>682100</v>
      </c>
      <c r="N596">
        <f t="shared" ca="1" si="59"/>
        <v>1414300</v>
      </c>
      <c r="O596">
        <f t="shared" ca="1" si="59"/>
        <v>401600</v>
      </c>
      <c r="P596">
        <f t="shared" ca="1" si="59"/>
        <v>1810700</v>
      </c>
      <c r="Q596">
        <f t="shared" ca="1" si="59"/>
        <v>7176100</v>
      </c>
      <c r="R596">
        <f t="shared" ca="1" si="59"/>
        <v>14342100</v>
      </c>
      <c r="S596">
        <f t="shared" ca="1" si="59"/>
        <v>7215200</v>
      </c>
      <c r="T596">
        <f t="shared" ca="1" si="58"/>
        <v>112083000</v>
      </c>
    </row>
    <row r="597" spans="1:20" x14ac:dyDescent="0.2">
      <c r="A597" s="1">
        <f>data_HUI!A:A</f>
        <v>41505</v>
      </c>
      <c r="B597">
        <f t="shared" ca="1" si="57"/>
        <v>4202500</v>
      </c>
      <c r="C597">
        <f t="shared" ca="1" si="59"/>
        <v>6674600</v>
      </c>
      <c r="D597">
        <f t="shared" ca="1" si="59"/>
        <v>37500</v>
      </c>
      <c r="E597">
        <f t="shared" ca="1" si="59"/>
        <v>2820500</v>
      </c>
      <c r="F597">
        <f t="shared" ca="1" si="59"/>
        <v>7897300</v>
      </c>
      <c r="G597">
        <f t="shared" ca="1" si="59"/>
        <v>4489800</v>
      </c>
      <c r="H597">
        <f t="shared" ca="1" si="59"/>
        <v>2708300</v>
      </c>
      <c r="I597">
        <f t="shared" ca="1" si="59"/>
        <v>9738600</v>
      </c>
      <c r="J597">
        <f t="shared" ca="1" si="59"/>
        <v>8260700</v>
      </c>
      <c r="K597">
        <f t="shared" ca="1" si="59"/>
        <v>13092300</v>
      </c>
      <c r="L597">
        <f t="shared" ca="1" si="59"/>
        <v>5185700</v>
      </c>
      <c r="M597">
        <f t="shared" ca="1" si="59"/>
        <v>884900</v>
      </c>
      <c r="N597">
        <f t="shared" ca="1" si="59"/>
        <v>1664400</v>
      </c>
      <c r="O597">
        <f t="shared" ca="1" si="59"/>
        <v>344100</v>
      </c>
      <c r="P597">
        <f t="shared" ca="1" si="59"/>
        <v>1648600</v>
      </c>
      <c r="Q597">
        <f t="shared" ca="1" si="59"/>
        <v>6790300</v>
      </c>
      <c r="R597">
        <f t="shared" ca="1" si="59"/>
        <v>16903800</v>
      </c>
      <c r="S597">
        <f t="shared" ca="1" si="59"/>
        <v>7638700</v>
      </c>
      <c r="T597">
        <f t="shared" ca="1" si="58"/>
        <v>100982600</v>
      </c>
    </row>
    <row r="598" spans="1:20" x14ac:dyDescent="0.2">
      <c r="A598" s="1">
        <f>data_HUI!A:A</f>
        <v>41502</v>
      </c>
      <c r="B598">
        <f t="shared" ca="1" si="57"/>
        <v>7070300</v>
      </c>
      <c r="C598">
        <f t="shared" ca="1" si="59"/>
        <v>14106000</v>
      </c>
      <c r="D598">
        <f t="shared" ca="1" si="59"/>
        <v>77700</v>
      </c>
      <c r="E598">
        <f t="shared" ca="1" si="59"/>
        <v>5299100</v>
      </c>
      <c r="F598">
        <f t="shared" ca="1" si="59"/>
        <v>8856000</v>
      </c>
      <c r="G598">
        <f t="shared" ca="1" si="59"/>
        <v>8620300</v>
      </c>
      <c r="H598">
        <f t="shared" ca="1" si="59"/>
        <v>3842200</v>
      </c>
      <c r="I598">
        <f t="shared" ca="1" si="59"/>
        <v>10940000</v>
      </c>
      <c r="J598">
        <f t="shared" ca="1" si="59"/>
        <v>2420200</v>
      </c>
      <c r="K598">
        <f t="shared" ca="1" si="59"/>
        <v>16704800</v>
      </c>
      <c r="L598">
        <f t="shared" ca="1" si="59"/>
        <v>6457600</v>
      </c>
      <c r="M598">
        <f t="shared" ca="1" si="59"/>
        <v>1402800</v>
      </c>
      <c r="N598">
        <f t="shared" ca="1" si="59"/>
        <v>1739000</v>
      </c>
      <c r="O598">
        <f t="shared" ca="1" si="59"/>
        <v>432900</v>
      </c>
      <c r="P598">
        <f t="shared" ca="1" si="59"/>
        <v>2463300</v>
      </c>
      <c r="Q598">
        <f t="shared" ca="1" si="59"/>
        <v>13106500</v>
      </c>
      <c r="R598">
        <f t="shared" ca="1" si="59"/>
        <v>22409700</v>
      </c>
      <c r="S598">
        <f t="shared" ca="1" si="59"/>
        <v>10329500</v>
      </c>
      <c r="T598">
        <f t="shared" ca="1" si="58"/>
        <v>136277900</v>
      </c>
    </row>
    <row r="599" spans="1:20" x14ac:dyDescent="0.2">
      <c r="A599" s="1">
        <f>data_HUI!A:A</f>
        <v>41501</v>
      </c>
      <c r="B599">
        <f t="shared" ca="1" si="57"/>
        <v>11685200</v>
      </c>
      <c r="C599">
        <f t="shared" ca="1" si="59"/>
        <v>15683100</v>
      </c>
      <c r="D599">
        <f t="shared" ca="1" si="59"/>
        <v>76000</v>
      </c>
      <c r="E599">
        <f t="shared" ca="1" si="59"/>
        <v>6398700</v>
      </c>
      <c r="F599">
        <f t="shared" ca="1" si="59"/>
        <v>12840000</v>
      </c>
      <c r="G599">
        <f t="shared" ca="1" si="59"/>
        <v>8175200</v>
      </c>
      <c r="H599">
        <f t="shared" ca="1" si="59"/>
        <v>4701400</v>
      </c>
      <c r="I599">
        <f t="shared" ca="1" si="59"/>
        <v>15461500</v>
      </c>
      <c r="J599">
        <f t="shared" ca="1" si="59"/>
        <v>4388600</v>
      </c>
      <c r="K599">
        <f t="shared" ca="1" si="59"/>
        <v>17066600</v>
      </c>
      <c r="L599">
        <f t="shared" ca="1" si="59"/>
        <v>6649400</v>
      </c>
      <c r="M599">
        <f t="shared" ca="1" si="59"/>
        <v>1104200</v>
      </c>
      <c r="N599">
        <f t="shared" ca="1" si="59"/>
        <v>2538700</v>
      </c>
      <c r="O599">
        <f t="shared" ca="1" si="59"/>
        <v>533100</v>
      </c>
      <c r="P599">
        <f t="shared" ca="1" si="59"/>
        <v>2672500</v>
      </c>
      <c r="Q599">
        <f t="shared" ca="1" si="59"/>
        <v>13749600</v>
      </c>
      <c r="R599">
        <f t="shared" ca="1" si="59"/>
        <v>30550500</v>
      </c>
      <c r="S599">
        <f t="shared" ca="1" si="59"/>
        <v>12852300</v>
      </c>
      <c r="T599">
        <f t="shared" ca="1" si="58"/>
        <v>167126600</v>
      </c>
    </row>
    <row r="600" spans="1:20" x14ac:dyDescent="0.2">
      <c r="A600" s="1">
        <f>data_HUI!A:A</f>
        <v>41500</v>
      </c>
      <c r="B600">
        <f t="shared" ca="1" si="57"/>
        <v>7345800</v>
      </c>
      <c r="C600">
        <f t="shared" ca="1" si="59"/>
        <v>9791200</v>
      </c>
      <c r="D600">
        <f t="shared" ca="1" si="59"/>
        <v>88600</v>
      </c>
      <c r="E600">
        <f t="shared" ca="1" si="59"/>
        <v>4849400</v>
      </c>
      <c r="F600">
        <f t="shared" ca="1" si="59"/>
        <v>8918000</v>
      </c>
      <c r="G600">
        <f t="shared" ca="1" si="59"/>
        <v>5920200</v>
      </c>
      <c r="H600">
        <f t="shared" ca="1" si="59"/>
        <v>3912800</v>
      </c>
      <c r="I600">
        <f t="shared" ca="1" si="59"/>
        <v>9133600</v>
      </c>
      <c r="J600">
        <f t="shared" ca="1" si="59"/>
        <v>3362600</v>
      </c>
      <c r="K600">
        <f t="shared" ca="1" si="59"/>
        <v>15191600</v>
      </c>
      <c r="L600">
        <f t="shared" ca="1" si="59"/>
        <v>3809100</v>
      </c>
      <c r="M600">
        <f t="shared" ca="1" si="59"/>
        <v>1012300</v>
      </c>
      <c r="N600">
        <f t="shared" ca="1" si="59"/>
        <v>1727600</v>
      </c>
      <c r="O600">
        <f t="shared" ca="1" si="59"/>
        <v>573800</v>
      </c>
      <c r="P600">
        <f t="shared" ca="1" si="59"/>
        <v>2181700</v>
      </c>
      <c r="Q600">
        <f t="shared" ca="1" si="59"/>
        <v>12370000</v>
      </c>
      <c r="R600">
        <f t="shared" ca="1" si="59"/>
        <v>19878000</v>
      </c>
      <c r="S600">
        <f t="shared" ca="1" si="59"/>
        <v>8398200</v>
      </c>
      <c r="T600">
        <f t="shared" ca="1" si="58"/>
        <v>118464500</v>
      </c>
    </row>
    <row r="601" spans="1:20" x14ac:dyDescent="0.2">
      <c r="A601" s="1">
        <f>data_HUI!A:A</f>
        <v>41499</v>
      </c>
      <c r="B601">
        <f t="shared" ca="1" si="57"/>
        <v>7076100</v>
      </c>
      <c r="C601">
        <f t="shared" ca="1" si="59"/>
        <v>12322600</v>
      </c>
      <c r="D601">
        <f t="shared" ca="1" si="59"/>
        <v>72000</v>
      </c>
      <c r="E601">
        <f t="shared" ca="1" si="59"/>
        <v>4212200</v>
      </c>
      <c r="F601">
        <f t="shared" ca="1" si="59"/>
        <v>6935600</v>
      </c>
      <c r="G601">
        <f t="shared" ca="1" si="59"/>
        <v>7255200</v>
      </c>
      <c r="H601">
        <f t="shared" ca="1" si="59"/>
        <v>2899600</v>
      </c>
      <c r="I601">
        <f t="shared" ca="1" si="59"/>
        <v>7540300</v>
      </c>
      <c r="J601">
        <f t="shared" ca="1" si="59"/>
        <v>1603600</v>
      </c>
      <c r="K601">
        <f t="shared" ca="1" si="59"/>
        <v>9947100</v>
      </c>
      <c r="L601">
        <f t="shared" ca="1" si="59"/>
        <v>3093800</v>
      </c>
      <c r="M601">
        <f t="shared" ca="1" si="59"/>
        <v>1034900</v>
      </c>
      <c r="N601">
        <f t="shared" ca="1" si="59"/>
        <v>1553400</v>
      </c>
      <c r="O601">
        <f t="shared" ca="1" si="59"/>
        <v>400700</v>
      </c>
      <c r="P601">
        <f t="shared" ca="1" si="59"/>
        <v>1604500</v>
      </c>
      <c r="Q601">
        <f t="shared" ca="1" si="59"/>
        <v>7900400</v>
      </c>
      <c r="R601">
        <f t="shared" ca="1" si="59"/>
        <v>15051600</v>
      </c>
      <c r="S601">
        <f t="shared" ref="C601:S616" ca="1" si="60">INDEX(INDIRECT(S$1 &amp; "!F:F"), MATCH($A601, INDIRECT(S$1 &amp; "!A:A"), -1))</f>
        <v>6478000</v>
      </c>
      <c r="T601">
        <f t="shared" ca="1" si="58"/>
        <v>96981600</v>
      </c>
    </row>
    <row r="602" spans="1:20" x14ac:dyDescent="0.2">
      <c r="A602" s="1">
        <f>data_HUI!A:A</f>
        <v>41498</v>
      </c>
      <c r="B602">
        <f t="shared" ca="1" si="57"/>
        <v>7360600</v>
      </c>
      <c r="C602">
        <f t="shared" ca="1" si="60"/>
        <v>10515300</v>
      </c>
      <c r="D602">
        <f t="shared" ca="1" si="60"/>
        <v>59400</v>
      </c>
      <c r="E602">
        <f t="shared" ca="1" si="60"/>
        <v>5179400</v>
      </c>
      <c r="F602">
        <f t="shared" ca="1" si="60"/>
        <v>7897100</v>
      </c>
      <c r="G602">
        <f t="shared" ca="1" si="60"/>
        <v>5225900</v>
      </c>
      <c r="H602">
        <f t="shared" ca="1" si="60"/>
        <v>3222000</v>
      </c>
      <c r="I602">
        <f t="shared" ca="1" si="60"/>
        <v>9428400</v>
      </c>
      <c r="J602">
        <f t="shared" ca="1" si="60"/>
        <v>2519500</v>
      </c>
      <c r="K602">
        <f t="shared" ca="1" si="60"/>
        <v>13089300</v>
      </c>
      <c r="L602">
        <f t="shared" ca="1" si="60"/>
        <v>4143000</v>
      </c>
      <c r="M602">
        <f t="shared" ca="1" si="60"/>
        <v>1066600</v>
      </c>
      <c r="N602">
        <f t="shared" ca="1" si="60"/>
        <v>2181300</v>
      </c>
      <c r="O602">
        <f t="shared" ca="1" si="60"/>
        <v>502900</v>
      </c>
      <c r="P602">
        <f t="shared" ca="1" si="60"/>
        <v>2266400</v>
      </c>
      <c r="Q602">
        <f t="shared" ca="1" si="60"/>
        <v>11570000</v>
      </c>
      <c r="R602">
        <f t="shared" ca="1" si="60"/>
        <v>22492000</v>
      </c>
      <c r="S602">
        <f t="shared" ca="1" si="60"/>
        <v>10473400</v>
      </c>
      <c r="T602">
        <f t="shared" ca="1" si="58"/>
        <v>119192500</v>
      </c>
    </row>
    <row r="603" spans="1:20" x14ac:dyDescent="0.2">
      <c r="A603" s="1">
        <f>data_HUI!A:A</f>
        <v>41495</v>
      </c>
      <c r="B603">
        <f t="shared" ca="1" si="57"/>
        <v>5033400</v>
      </c>
      <c r="C603">
        <f t="shared" ca="1" si="60"/>
        <v>8013900</v>
      </c>
      <c r="D603">
        <f t="shared" ca="1" si="60"/>
        <v>41800</v>
      </c>
      <c r="E603">
        <f t="shared" ca="1" si="60"/>
        <v>3134800</v>
      </c>
      <c r="F603">
        <f t="shared" ca="1" si="60"/>
        <v>8563000</v>
      </c>
      <c r="G603">
        <f t="shared" ca="1" si="60"/>
        <v>4498800</v>
      </c>
      <c r="H603">
        <f t="shared" ca="1" si="60"/>
        <v>2403200</v>
      </c>
      <c r="I603">
        <f t="shared" ca="1" si="60"/>
        <v>8574200</v>
      </c>
      <c r="J603">
        <f t="shared" ca="1" si="60"/>
        <v>2272300</v>
      </c>
      <c r="K603">
        <f t="shared" ca="1" si="60"/>
        <v>17914000</v>
      </c>
      <c r="L603">
        <f t="shared" ca="1" si="60"/>
        <v>3716500</v>
      </c>
      <c r="M603">
        <f t="shared" ca="1" si="60"/>
        <v>1480500</v>
      </c>
      <c r="N603">
        <f t="shared" ca="1" si="60"/>
        <v>2408900</v>
      </c>
      <c r="O603">
        <f t="shared" ca="1" si="60"/>
        <v>97300</v>
      </c>
      <c r="P603">
        <f t="shared" ca="1" si="60"/>
        <v>1787300</v>
      </c>
      <c r="Q603">
        <f t="shared" ca="1" si="60"/>
        <v>10213500</v>
      </c>
      <c r="R603">
        <f t="shared" ca="1" si="60"/>
        <v>18483100</v>
      </c>
      <c r="S603">
        <f t="shared" ca="1" si="60"/>
        <v>7760100</v>
      </c>
      <c r="T603">
        <f t="shared" ca="1" si="58"/>
        <v>106396600</v>
      </c>
    </row>
    <row r="604" spans="1:20" x14ac:dyDescent="0.2">
      <c r="A604" s="1">
        <f>data_HUI!A:A</f>
        <v>41494</v>
      </c>
      <c r="B604">
        <f t="shared" ca="1" si="57"/>
        <v>6270500</v>
      </c>
      <c r="C604">
        <f t="shared" ca="1" si="60"/>
        <v>9616900</v>
      </c>
      <c r="D604">
        <f t="shared" ca="1" si="60"/>
        <v>45400</v>
      </c>
      <c r="E604">
        <f t="shared" ca="1" si="60"/>
        <v>4805400</v>
      </c>
      <c r="F604">
        <f t="shared" ca="1" si="60"/>
        <v>7960300</v>
      </c>
      <c r="G604">
        <f t="shared" ca="1" si="60"/>
        <v>6031300</v>
      </c>
      <c r="H604">
        <f t="shared" ca="1" si="60"/>
        <v>3537500</v>
      </c>
      <c r="I604">
        <f t="shared" ca="1" si="60"/>
        <v>10834800</v>
      </c>
      <c r="J604">
        <f t="shared" ca="1" si="60"/>
        <v>3426100</v>
      </c>
      <c r="K604">
        <f t="shared" ca="1" si="60"/>
        <v>17866000</v>
      </c>
      <c r="L604">
        <f t="shared" ca="1" si="60"/>
        <v>5768500</v>
      </c>
      <c r="M604">
        <f t="shared" ca="1" si="60"/>
        <v>1204200</v>
      </c>
      <c r="N604">
        <f t="shared" ca="1" si="60"/>
        <v>2841500</v>
      </c>
      <c r="O604">
        <f t="shared" ca="1" si="60"/>
        <v>246300</v>
      </c>
      <c r="P604">
        <f t="shared" ca="1" si="60"/>
        <v>2383500</v>
      </c>
      <c r="Q604">
        <f t="shared" ca="1" si="60"/>
        <v>13608600</v>
      </c>
      <c r="R604">
        <f t="shared" ca="1" si="60"/>
        <v>26162100</v>
      </c>
      <c r="S604">
        <f t="shared" ca="1" si="60"/>
        <v>9497900</v>
      </c>
      <c r="T604">
        <f t="shared" ca="1" si="58"/>
        <v>132106800</v>
      </c>
    </row>
    <row r="605" spans="1:20" x14ac:dyDescent="0.2">
      <c r="A605" s="1">
        <f>data_HUI!A:A</f>
        <v>41493</v>
      </c>
      <c r="B605">
        <f t="shared" ca="1" si="57"/>
        <v>2626200</v>
      </c>
      <c r="C605">
        <f t="shared" ca="1" si="60"/>
        <v>4638900</v>
      </c>
      <c r="D605">
        <f t="shared" ca="1" si="60"/>
        <v>48300</v>
      </c>
      <c r="E605">
        <f t="shared" ca="1" si="60"/>
        <v>2371800</v>
      </c>
      <c r="F605">
        <f t="shared" ca="1" si="60"/>
        <v>4441200</v>
      </c>
      <c r="G605">
        <f t="shared" ca="1" si="60"/>
        <v>2205600</v>
      </c>
      <c r="H605">
        <f t="shared" ca="1" si="60"/>
        <v>1716100</v>
      </c>
      <c r="I605">
        <f t="shared" ca="1" si="60"/>
        <v>7450200</v>
      </c>
      <c r="J605">
        <f t="shared" ca="1" si="60"/>
        <v>965600</v>
      </c>
      <c r="K605">
        <f t="shared" ca="1" si="60"/>
        <v>8240000</v>
      </c>
      <c r="L605">
        <f t="shared" ca="1" si="60"/>
        <v>7841200</v>
      </c>
      <c r="M605">
        <f t="shared" ca="1" si="60"/>
        <v>835800</v>
      </c>
      <c r="N605">
        <f t="shared" ca="1" si="60"/>
        <v>1508600</v>
      </c>
      <c r="O605">
        <f t="shared" ca="1" si="60"/>
        <v>95700</v>
      </c>
      <c r="P605">
        <f t="shared" ca="1" si="60"/>
        <v>1450700</v>
      </c>
      <c r="Q605">
        <f t="shared" ca="1" si="60"/>
        <v>8278700</v>
      </c>
      <c r="R605">
        <f t="shared" ca="1" si="60"/>
        <v>11890100</v>
      </c>
      <c r="S605">
        <f t="shared" ca="1" si="60"/>
        <v>5840300</v>
      </c>
      <c r="T605">
        <f t="shared" ca="1" si="58"/>
        <v>72445000</v>
      </c>
    </row>
    <row r="606" spans="1:20" x14ac:dyDescent="0.2">
      <c r="A606" s="1">
        <f>data_HUI!A:A</f>
        <v>41492</v>
      </c>
      <c r="B606">
        <f t="shared" ca="1" si="57"/>
        <v>4132900</v>
      </c>
      <c r="C606">
        <f t="shared" ca="1" si="60"/>
        <v>5793700</v>
      </c>
      <c r="D606">
        <f t="shared" ca="1" si="60"/>
        <v>75400</v>
      </c>
      <c r="E606">
        <f t="shared" ca="1" si="60"/>
        <v>3481500</v>
      </c>
      <c r="F606">
        <f t="shared" ca="1" si="60"/>
        <v>6114900</v>
      </c>
      <c r="G606">
        <f t="shared" ca="1" si="60"/>
        <v>4127500</v>
      </c>
      <c r="H606">
        <f t="shared" ca="1" si="60"/>
        <v>2007100</v>
      </c>
      <c r="I606">
        <f t="shared" ca="1" si="60"/>
        <v>13155900</v>
      </c>
      <c r="J606">
        <f t="shared" ca="1" si="60"/>
        <v>1709900</v>
      </c>
      <c r="K606">
        <f t="shared" ca="1" si="60"/>
        <v>14295600</v>
      </c>
      <c r="L606">
        <f t="shared" ca="1" si="60"/>
        <v>3784600</v>
      </c>
      <c r="M606">
        <f t="shared" ca="1" si="60"/>
        <v>1047200</v>
      </c>
      <c r="N606">
        <f t="shared" ca="1" si="60"/>
        <v>1734600</v>
      </c>
      <c r="O606">
        <f t="shared" ca="1" si="60"/>
        <v>181800</v>
      </c>
      <c r="P606">
        <f t="shared" ca="1" si="60"/>
        <v>1927900</v>
      </c>
      <c r="Q606">
        <f t="shared" ca="1" si="60"/>
        <v>13002500</v>
      </c>
      <c r="R606">
        <f t="shared" ca="1" si="60"/>
        <v>14259200</v>
      </c>
      <c r="S606">
        <f t="shared" ca="1" si="60"/>
        <v>7854800</v>
      </c>
      <c r="T606">
        <f t="shared" ca="1" si="58"/>
        <v>98687000</v>
      </c>
    </row>
    <row r="607" spans="1:20" x14ac:dyDescent="0.2">
      <c r="A607" s="1">
        <f>data_HUI!A:A</f>
        <v>41491</v>
      </c>
      <c r="B607">
        <f t="shared" ca="1" si="57"/>
        <v>2611700</v>
      </c>
      <c r="C607">
        <f t="shared" ca="1" si="60"/>
        <v>2849900</v>
      </c>
      <c r="D607">
        <f t="shared" ca="1" si="60"/>
        <v>31500</v>
      </c>
      <c r="E607">
        <f t="shared" ca="1" si="60"/>
        <v>2130200</v>
      </c>
      <c r="F607">
        <f t="shared" ca="1" si="60"/>
        <v>3370800</v>
      </c>
      <c r="G607">
        <f t="shared" ca="1" si="60"/>
        <v>2028600</v>
      </c>
      <c r="H607">
        <f t="shared" ca="1" si="60"/>
        <v>1279300</v>
      </c>
      <c r="I607">
        <f t="shared" ca="1" si="60"/>
        <v>6140900</v>
      </c>
      <c r="J607">
        <f t="shared" ca="1" si="60"/>
        <v>892100</v>
      </c>
      <c r="K607">
        <f t="shared" ca="1" si="60"/>
        <v>5866700</v>
      </c>
      <c r="L607">
        <f t="shared" ca="1" si="60"/>
        <v>2419600</v>
      </c>
      <c r="M607">
        <f t="shared" ca="1" si="60"/>
        <v>790300</v>
      </c>
      <c r="N607">
        <f t="shared" ca="1" si="60"/>
        <v>1584400</v>
      </c>
      <c r="O607">
        <f t="shared" ca="1" si="60"/>
        <v>319200</v>
      </c>
      <c r="P607">
        <f t="shared" ca="1" si="60"/>
        <v>1032500</v>
      </c>
      <c r="Q607">
        <f t="shared" ca="1" si="60"/>
        <v>6594900</v>
      </c>
      <c r="R607">
        <f t="shared" ca="1" si="60"/>
        <v>11899700</v>
      </c>
      <c r="S607">
        <f t="shared" ca="1" si="60"/>
        <v>4149100</v>
      </c>
      <c r="T607">
        <f t="shared" ca="1" si="58"/>
        <v>55991400</v>
      </c>
    </row>
    <row r="608" spans="1:20" x14ac:dyDescent="0.2">
      <c r="A608" s="1">
        <f>data_HUI!A:A</f>
        <v>41488</v>
      </c>
      <c r="B608">
        <f t="shared" ca="1" si="57"/>
        <v>4759000</v>
      </c>
      <c r="C608">
        <f t="shared" ca="1" si="60"/>
        <v>5875200</v>
      </c>
      <c r="D608">
        <f t="shared" ca="1" si="60"/>
        <v>57600</v>
      </c>
      <c r="E608">
        <f t="shared" ca="1" si="60"/>
        <v>2841500</v>
      </c>
      <c r="F608">
        <f t="shared" ca="1" si="60"/>
        <v>6478400</v>
      </c>
      <c r="G608">
        <f t="shared" ca="1" si="60"/>
        <v>3731500</v>
      </c>
      <c r="H608">
        <f t="shared" ca="1" si="60"/>
        <v>1851600</v>
      </c>
      <c r="I608">
        <f t="shared" ca="1" si="60"/>
        <v>9850800</v>
      </c>
      <c r="J608">
        <f t="shared" ca="1" si="60"/>
        <v>1554900</v>
      </c>
      <c r="K608">
        <f t="shared" ca="1" si="60"/>
        <v>9918500</v>
      </c>
      <c r="L608">
        <f t="shared" ca="1" si="60"/>
        <v>2954200</v>
      </c>
      <c r="M608">
        <f t="shared" ca="1" si="60"/>
        <v>844500</v>
      </c>
      <c r="N608">
        <f t="shared" ca="1" si="60"/>
        <v>1717400</v>
      </c>
      <c r="O608">
        <f t="shared" ca="1" si="60"/>
        <v>228600</v>
      </c>
      <c r="P608">
        <f t="shared" ca="1" si="60"/>
        <v>2034700</v>
      </c>
      <c r="Q608">
        <f t="shared" ca="1" si="60"/>
        <v>9403600</v>
      </c>
      <c r="R608">
        <f t="shared" ca="1" si="60"/>
        <v>16412600</v>
      </c>
      <c r="S608">
        <f t="shared" ca="1" si="60"/>
        <v>6693700</v>
      </c>
      <c r="T608">
        <f t="shared" ca="1" si="58"/>
        <v>87208300</v>
      </c>
    </row>
    <row r="609" spans="1:20" x14ac:dyDescent="0.2">
      <c r="A609" s="1">
        <f>data_HUI!A:A</f>
        <v>41487</v>
      </c>
      <c r="B609">
        <f t="shared" ca="1" si="57"/>
        <v>5574500</v>
      </c>
      <c r="C609">
        <f t="shared" ca="1" si="60"/>
        <v>6179200</v>
      </c>
      <c r="D609">
        <f t="shared" ca="1" si="60"/>
        <v>100500</v>
      </c>
      <c r="E609">
        <f t="shared" ca="1" si="60"/>
        <v>2314200</v>
      </c>
      <c r="F609">
        <f t="shared" ca="1" si="60"/>
        <v>7315900</v>
      </c>
      <c r="G609">
        <f t="shared" ca="1" si="60"/>
        <v>3105500</v>
      </c>
      <c r="H609">
        <f t="shared" ca="1" si="60"/>
        <v>2014800</v>
      </c>
      <c r="I609">
        <f t="shared" ca="1" si="60"/>
        <v>15229400</v>
      </c>
      <c r="J609">
        <f t="shared" ca="1" si="60"/>
        <v>1203900</v>
      </c>
      <c r="K609">
        <f t="shared" ca="1" si="60"/>
        <v>15976400</v>
      </c>
      <c r="L609">
        <f t="shared" ca="1" si="60"/>
        <v>3152500</v>
      </c>
      <c r="M609">
        <f t="shared" ca="1" si="60"/>
        <v>1179100</v>
      </c>
      <c r="N609">
        <f t="shared" ca="1" si="60"/>
        <v>1526100</v>
      </c>
      <c r="O609">
        <f t="shared" ca="1" si="60"/>
        <v>263700</v>
      </c>
      <c r="P609">
        <f t="shared" ca="1" si="60"/>
        <v>1959800</v>
      </c>
      <c r="Q609">
        <f t="shared" ca="1" si="60"/>
        <v>8153400</v>
      </c>
      <c r="R609">
        <f t="shared" ca="1" si="60"/>
        <v>18662900</v>
      </c>
      <c r="S609">
        <f t="shared" ca="1" si="60"/>
        <v>6596100</v>
      </c>
      <c r="T609">
        <f t="shared" ca="1" si="58"/>
        <v>100507900</v>
      </c>
    </row>
    <row r="610" spans="1:20" x14ac:dyDescent="0.2">
      <c r="A610" s="1">
        <f>data_HUI!A:A</f>
        <v>41486</v>
      </c>
      <c r="B610">
        <f t="shared" ca="1" si="57"/>
        <v>5651500</v>
      </c>
      <c r="C610">
        <f t="shared" ca="1" si="60"/>
        <v>7078400</v>
      </c>
      <c r="D610">
        <f t="shared" ca="1" si="60"/>
        <v>134000</v>
      </c>
      <c r="E610">
        <f t="shared" ca="1" si="60"/>
        <v>3099600</v>
      </c>
      <c r="F610">
        <f t="shared" ca="1" si="60"/>
        <v>9853900</v>
      </c>
      <c r="G610">
        <f t="shared" ca="1" si="60"/>
        <v>4705000</v>
      </c>
      <c r="H610">
        <f t="shared" ca="1" si="60"/>
        <v>4429300</v>
      </c>
      <c r="I610">
        <f t="shared" ca="1" si="60"/>
        <v>10916500</v>
      </c>
      <c r="J610">
        <f t="shared" ca="1" si="60"/>
        <v>1789500</v>
      </c>
      <c r="K610">
        <f t="shared" ca="1" si="60"/>
        <v>12399300</v>
      </c>
      <c r="L610">
        <f t="shared" ca="1" si="60"/>
        <v>3106100</v>
      </c>
      <c r="M610">
        <f t="shared" ca="1" si="60"/>
        <v>1174600</v>
      </c>
      <c r="N610">
        <f t="shared" ca="1" si="60"/>
        <v>2955300</v>
      </c>
      <c r="O610">
        <f t="shared" ca="1" si="60"/>
        <v>235300</v>
      </c>
      <c r="P610">
        <f t="shared" ca="1" si="60"/>
        <v>2377400</v>
      </c>
      <c r="Q610">
        <f t="shared" ca="1" si="60"/>
        <v>9465100</v>
      </c>
      <c r="R610">
        <f t="shared" ca="1" si="60"/>
        <v>19604300</v>
      </c>
      <c r="S610">
        <f t="shared" ca="1" si="60"/>
        <v>9059500</v>
      </c>
      <c r="T610">
        <f t="shared" ca="1" si="58"/>
        <v>108034600</v>
      </c>
    </row>
    <row r="611" spans="1:20" x14ac:dyDescent="0.2">
      <c r="A611" s="1">
        <f>data_HUI!A:A</f>
        <v>41485</v>
      </c>
      <c r="B611">
        <f t="shared" ca="1" si="57"/>
        <v>2515700</v>
      </c>
      <c r="C611">
        <f t="shared" ca="1" si="60"/>
        <v>4731400</v>
      </c>
      <c r="D611">
        <f t="shared" ca="1" si="60"/>
        <v>40000</v>
      </c>
      <c r="E611">
        <f t="shared" ca="1" si="60"/>
        <v>1291100</v>
      </c>
      <c r="F611">
        <f t="shared" ca="1" si="60"/>
        <v>5215300</v>
      </c>
      <c r="G611">
        <f t="shared" ca="1" si="60"/>
        <v>3132000</v>
      </c>
      <c r="H611">
        <f t="shared" ca="1" si="60"/>
        <v>1615800</v>
      </c>
      <c r="I611">
        <f t="shared" ca="1" si="60"/>
        <v>5767400</v>
      </c>
      <c r="J611">
        <f t="shared" ca="1" si="60"/>
        <v>1051400</v>
      </c>
      <c r="K611">
        <f t="shared" ca="1" si="60"/>
        <v>8789300</v>
      </c>
      <c r="L611">
        <f t="shared" ca="1" si="60"/>
        <v>2371600</v>
      </c>
      <c r="M611">
        <f t="shared" ca="1" si="60"/>
        <v>741000</v>
      </c>
      <c r="N611">
        <f t="shared" ca="1" si="60"/>
        <v>1172600</v>
      </c>
      <c r="O611">
        <f t="shared" ca="1" si="60"/>
        <v>174600</v>
      </c>
      <c r="P611">
        <f t="shared" ca="1" si="60"/>
        <v>1889800</v>
      </c>
      <c r="Q611">
        <f t="shared" ca="1" si="60"/>
        <v>7056400</v>
      </c>
      <c r="R611">
        <f t="shared" ca="1" si="60"/>
        <v>14006300</v>
      </c>
      <c r="S611">
        <f t="shared" ca="1" si="60"/>
        <v>7106200</v>
      </c>
      <c r="T611">
        <f t="shared" ca="1" si="58"/>
        <v>68667900</v>
      </c>
    </row>
    <row r="612" spans="1:20" x14ac:dyDescent="0.2">
      <c r="A612" s="1">
        <f>data_HUI!A:A</f>
        <v>41484</v>
      </c>
      <c r="B612">
        <f t="shared" ca="1" si="57"/>
        <v>3117900</v>
      </c>
      <c r="C612">
        <f t="shared" ca="1" si="60"/>
        <v>4503800</v>
      </c>
      <c r="D612">
        <f t="shared" ca="1" si="60"/>
        <v>45400</v>
      </c>
      <c r="E612">
        <f t="shared" ca="1" si="60"/>
        <v>1629600</v>
      </c>
      <c r="F612">
        <f t="shared" ca="1" si="60"/>
        <v>7537200</v>
      </c>
      <c r="G612">
        <f t="shared" ca="1" si="60"/>
        <v>3013100</v>
      </c>
      <c r="H612">
        <f t="shared" ca="1" si="60"/>
        <v>1371700</v>
      </c>
      <c r="I612">
        <f t="shared" ca="1" si="60"/>
        <v>6233100</v>
      </c>
      <c r="J612">
        <f t="shared" ca="1" si="60"/>
        <v>1088900</v>
      </c>
      <c r="K612">
        <f t="shared" ca="1" si="60"/>
        <v>5937400</v>
      </c>
      <c r="L612">
        <f t="shared" ca="1" si="60"/>
        <v>2098300</v>
      </c>
      <c r="M612">
        <f t="shared" ca="1" si="60"/>
        <v>763200</v>
      </c>
      <c r="N612">
        <f t="shared" ca="1" si="60"/>
        <v>895900</v>
      </c>
      <c r="O612">
        <f t="shared" ca="1" si="60"/>
        <v>185000</v>
      </c>
      <c r="P612">
        <f t="shared" ca="1" si="60"/>
        <v>2029100</v>
      </c>
      <c r="Q612">
        <f t="shared" ca="1" si="60"/>
        <v>9565100</v>
      </c>
      <c r="R612">
        <f t="shared" ca="1" si="60"/>
        <v>11062600</v>
      </c>
      <c r="S612">
        <f t="shared" ca="1" si="60"/>
        <v>5385000</v>
      </c>
      <c r="T612">
        <f t="shared" ca="1" si="58"/>
        <v>66462300</v>
      </c>
    </row>
    <row r="613" spans="1:20" x14ac:dyDescent="0.2">
      <c r="A613" s="1">
        <f>data_HUI!A:A</f>
        <v>41481</v>
      </c>
      <c r="B613">
        <f t="shared" ca="1" si="57"/>
        <v>3369200</v>
      </c>
      <c r="C613">
        <f t="shared" ca="1" si="60"/>
        <v>6668900</v>
      </c>
      <c r="D613">
        <f t="shared" ca="1" si="60"/>
        <v>104700</v>
      </c>
      <c r="E613">
        <f t="shared" ca="1" si="60"/>
        <v>2904200</v>
      </c>
      <c r="F613">
        <f t="shared" ca="1" si="60"/>
        <v>4037900</v>
      </c>
      <c r="G613">
        <f t="shared" ca="1" si="60"/>
        <v>3695000</v>
      </c>
      <c r="H613">
        <f t="shared" ca="1" si="60"/>
        <v>2486900</v>
      </c>
      <c r="I613">
        <f t="shared" ca="1" si="60"/>
        <v>6896500</v>
      </c>
      <c r="J613">
        <f t="shared" ca="1" si="60"/>
        <v>893500</v>
      </c>
      <c r="K613">
        <f t="shared" ca="1" si="60"/>
        <v>7129900</v>
      </c>
      <c r="L613">
        <f t="shared" ca="1" si="60"/>
        <v>2236200</v>
      </c>
      <c r="M613">
        <f t="shared" ca="1" si="60"/>
        <v>844700</v>
      </c>
      <c r="N613">
        <f t="shared" ca="1" si="60"/>
        <v>1757800</v>
      </c>
      <c r="O613">
        <f t="shared" ca="1" si="60"/>
        <v>259700</v>
      </c>
      <c r="P613">
        <f t="shared" ca="1" si="60"/>
        <v>2307100</v>
      </c>
      <c r="Q613">
        <f t="shared" ca="1" si="60"/>
        <v>10739900</v>
      </c>
      <c r="R613">
        <f t="shared" ca="1" si="60"/>
        <v>13327700</v>
      </c>
      <c r="S613">
        <f t="shared" ca="1" si="60"/>
        <v>6974900</v>
      </c>
      <c r="T613">
        <f t="shared" ca="1" si="58"/>
        <v>76634700</v>
      </c>
    </row>
    <row r="614" spans="1:20" x14ac:dyDescent="0.2">
      <c r="A614" s="1">
        <f>data_HUI!A:A</f>
        <v>41480</v>
      </c>
      <c r="B614">
        <f t="shared" ca="1" si="57"/>
        <v>4288700</v>
      </c>
      <c r="C614">
        <f t="shared" ca="1" si="60"/>
        <v>6983700</v>
      </c>
      <c r="D614">
        <f t="shared" ca="1" si="60"/>
        <v>137500</v>
      </c>
      <c r="E614">
        <f t="shared" ca="1" si="60"/>
        <v>2742700</v>
      </c>
      <c r="F614">
        <f t="shared" ca="1" si="60"/>
        <v>6715900</v>
      </c>
      <c r="G614">
        <f t="shared" ca="1" si="60"/>
        <v>3859200</v>
      </c>
      <c r="H614">
        <f t="shared" ca="1" si="60"/>
        <v>2499200</v>
      </c>
      <c r="I614">
        <f t="shared" ca="1" si="60"/>
        <v>8627700</v>
      </c>
      <c r="J614">
        <f t="shared" ca="1" si="60"/>
        <v>1876700</v>
      </c>
      <c r="K614">
        <f t="shared" ca="1" si="60"/>
        <v>11761200</v>
      </c>
      <c r="L614">
        <f t="shared" ca="1" si="60"/>
        <v>3972100</v>
      </c>
      <c r="M614">
        <f t="shared" ca="1" si="60"/>
        <v>958700</v>
      </c>
      <c r="N614">
        <f t="shared" ca="1" si="60"/>
        <v>4164400</v>
      </c>
      <c r="O614">
        <f t="shared" ca="1" si="60"/>
        <v>154200</v>
      </c>
      <c r="P614">
        <f t="shared" ca="1" si="60"/>
        <v>2797300</v>
      </c>
      <c r="Q614">
        <f t="shared" ca="1" si="60"/>
        <v>8694700</v>
      </c>
      <c r="R614">
        <f t="shared" ca="1" si="60"/>
        <v>13205700</v>
      </c>
      <c r="S614">
        <f t="shared" ca="1" si="60"/>
        <v>10557800</v>
      </c>
      <c r="T614">
        <f t="shared" ca="1" si="58"/>
        <v>93997400</v>
      </c>
    </row>
    <row r="615" spans="1:20" x14ac:dyDescent="0.2">
      <c r="A615" s="1">
        <f>data_HUI!A:A</f>
        <v>41479</v>
      </c>
      <c r="B615">
        <f t="shared" ca="1" si="57"/>
        <v>7525400</v>
      </c>
      <c r="C615">
        <f t="shared" ca="1" si="60"/>
        <v>10016500</v>
      </c>
      <c r="D615">
        <f t="shared" ca="1" si="60"/>
        <v>68700</v>
      </c>
      <c r="E615">
        <f t="shared" ca="1" si="60"/>
        <v>3333800</v>
      </c>
      <c r="F615">
        <f t="shared" ca="1" si="60"/>
        <v>7428400</v>
      </c>
      <c r="G615">
        <f t="shared" ca="1" si="60"/>
        <v>5057500</v>
      </c>
      <c r="H615">
        <f t="shared" ca="1" si="60"/>
        <v>4114100</v>
      </c>
      <c r="I615">
        <f t="shared" ca="1" si="60"/>
        <v>12349100</v>
      </c>
      <c r="J615">
        <f t="shared" ca="1" si="60"/>
        <v>2834200</v>
      </c>
      <c r="K615">
        <f t="shared" ca="1" si="60"/>
        <v>12048200</v>
      </c>
      <c r="L615">
        <f t="shared" ca="1" si="60"/>
        <v>4784700</v>
      </c>
      <c r="M615">
        <f t="shared" ca="1" si="60"/>
        <v>1068200</v>
      </c>
      <c r="N615">
        <f t="shared" ca="1" si="60"/>
        <v>2456400</v>
      </c>
      <c r="O615">
        <f t="shared" ca="1" si="60"/>
        <v>456700</v>
      </c>
      <c r="P615">
        <f t="shared" ca="1" si="60"/>
        <v>2908200</v>
      </c>
      <c r="Q615">
        <f t="shared" ca="1" si="60"/>
        <v>9222400</v>
      </c>
      <c r="R615">
        <f t="shared" ca="1" si="60"/>
        <v>23099200</v>
      </c>
      <c r="S615">
        <f t="shared" ca="1" si="60"/>
        <v>10693100</v>
      </c>
      <c r="T615">
        <f t="shared" ca="1" si="58"/>
        <v>119464800</v>
      </c>
    </row>
    <row r="616" spans="1:20" x14ac:dyDescent="0.2">
      <c r="A616" s="1">
        <f>data_HUI!A:A</f>
        <v>41478</v>
      </c>
      <c r="B616">
        <f t="shared" ca="1" si="57"/>
        <v>4429700</v>
      </c>
      <c r="C616">
        <f t="shared" ca="1" si="60"/>
        <v>10946900</v>
      </c>
      <c r="D616">
        <f t="shared" ca="1" si="60"/>
        <v>123200</v>
      </c>
      <c r="E616">
        <f t="shared" ca="1" si="60"/>
        <v>3247800</v>
      </c>
      <c r="F616">
        <f t="shared" ca="1" si="60"/>
        <v>7777800</v>
      </c>
      <c r="G616">
        <f t="shared" ca="1" si="60"/>
        <v>3717300</v>
      </c>
      <c r="H616">
        <f t="shared" ca="1" si="60"/>
        <v>3185500</v>
      </c>
      <c r="I616">
        <f t="shared" ca="1" si="60"/>
        <v>12891300</v>
      </c>
      <c r="J616">
        <f t="shared" ca="1" si="60"/>
        <v>2140100</v>
      </c>
      <c r="K616">
        <f t="shared" ca="1" si="60"/>
        <v>14101400</v>
      </c>
      <c r="L616">
        <f t="shared" ca="1" si="60"/>
        <v>2678000</v>
      </c>
      <c r="M616">
        <f t="shared" ca="1" si="60"/>
        <v>1290500</v>
      </c>
      <c r="N616">
        <f t="shared" ca="1" si="60"/>
        <v>2857800</v>
      </c>
      <c r="O616">
        <f t="shared" ca="1" si="60"/>
        <v>453300</v>
      </c>
      <c r="P616">
        <f t="shared" ca="1" si="60"/>
        <v>2380900</v>
      </c>
      <c r="Q616">
        <f t="shared" ca="1" si="60"/>
        <v>8952400</v>
      </c>
      <c r="R616">
        <f t="shared" ca="1" si="60"/>
        <v>20759400</v>
      </c>
      <c r="S616">
        <f t="shared" ref="C616:S631" ca="1" si="61">INDEX(INDIRECT(S$1 &amp; "!F:F"), MATCH($A616, INDIRECT(S$1 &amp; "!A:A"), -1))</f>
        <v>9781000</v>
      </c>
      <c r="T616">
        <f t="shared" ca="1" si="58"/>
        <v>111714300</v>
      </c>
    </row>
    <row r="617" spans="1:20" x14ac:dyDescent="0.2">
      <c r="A617" s="1">
        <f>data_HUI!A:A</f>
        <v>41477</v>
      </c>
      <c r="B617">
        <f t="shared" ca="1" si="57"/>
        <v>5397200</v>
      </c>
      <c r="C617">
        <f t="shared" ca="1" si="61"/>
        <v>10161600</v>
      </c>
      <c r="D617">
        <f t="shared" ca="1" si="61"/>
        <v>147200</v>
      </c>
      <c r="E617">
        <f t="shared" ca="1" si="61"/>
        <v>4133600</v>
      </c>
      <c r="F617">
        <f t="shared" ca="1" si="61"/>
        <v>8237200</v>
      </c>
      <c r="G617">
        <f t="shared" ca="1" si="61"/>
        <v>4488400</v>
      </c>
      <c r="H617">
        <f t="shared" ca="1" si="61"/>
        <v>4422000</v>
      </c>
      <c r="I617">
        <f t="shared" ca="1" si="61"/>
        <v>9854300</v>
      </c>
      <c r="J617">
        <f t="shared" ca="1" si="61"/>
        <v>2807600</v>
      </c>
      <c r="K617">
        <f t="shared" ca="1" si="61"/>
        <v>15526800</v>
      </c>
      <c r="L617">
        <f t="shared" ca="1" si="61"/>
        <v>3730500</v>
      </c>
      <c r="M617">
        <f t="shared" ca="1" si="61"/>
        <v>1561500</v>
      </c>
      <c r="N617">
        <f t="shared" ca="1" si="61"/>
        <v>2996400</v>
      </c>
      <c r="O617">
        <f t="shared" ca="1" si="61"/>
        <v>629400</v>
      </c>
      <c r="P617">
        <f t="shared" ca="1" si="61"/>
        <v>2284000</v>
      </c>
      <c r="Q617">
        <f t="shared" ca="1" si="61"/>
        <v>9264600</v>
      </c>
      <c r="R617">
        <f t="shared" ca="1" si="61"/>
        <v>26066900</v>
      </c>
      <c r="S617">
        <f t="shared" ca="1" si="61"/>
        <v>11997200</v>
      </c>
      <c r="T617">
        <f t="shared" ca="1" si="58"/>
        <v>123706400</v>
      </c>
    </row>
    <row r="618" spans="1:20" x14ac:dyDescent="0.2">
      <c r="A618" s="1">
        <f>data_HUI!A:A</f>
        <v>41474</v>
      </c>
      <c r="B618">
        <f t="shared" ca="1" si="57"/>
        <v>3397200</v>
      </c>
      <c r="C618">
        <f t="shared" ca="1" si="61"/>
        <v>4134300</v>
      </c>
      <c r="D618">
        <f t="shared" ca="1" si="61"/>
        <v>41700</v>
      </c>
      <c r="E618">
        <f t="shared" ca="1" si="61"/>
        <v>2243800</v>
      </c>
      <c r="F618">
        <f t="shared" ca="1" si="61"/>
        <v>3578300</v>
      </c>
      <c r="G618">
        <f t="shared" ca="1" si="61"/>
        <v>2919000</v>
      </c>
      <c r="H618">
        <f t="shared" ca="1" si="61"/>
        <v>1287900</v>
      </c>
      <c r="I618">
        <f t="shared" ca="1" si="61"/>
        <v>4862200</v>
      </c>
      <c r="J618">
        <f t="shared" ca="1" si="61"/>
        <v>1243000</v>
      </c>
      <c r="K618">
        <f t="shared" ca="1" si="61"/>
        <v>7469800</v>
      </c>
      <c r="L618">
        <f t="shared" ca="1" si="61"/>
        <v>3005500</v>
      </c>
      <c r="M618">
        <f t="shared" ca="1" si="61"/>
        <v>1232300</v>
      </c>
      <c r="N618">
        <f t="shared" ca="1" si="61"/>
        <v>2739800</v>
      </c>
      <c r="O618">
        <f t="shared" ca="1" si="61"/>
        <v>137100</v>
      </c>
      <c r="P618">
        <f t="shared" ca="1" si="61"/>
        <v>1790600</v>
      </c>
      <c r="Q618">
        <f t="shared" ca="1" si="61"/>
        <v>8712200</v>
      </c>
      <c r="R618">
        <f t="shared" ca="1" si="61"/>
        <v>16158900</v>
      </c>
      <c r="S618">
        <f t="shared" ca="1" si="61"/>
        <v>6745800</v>
      </c>
      <c r="T618">
        <f t="shared" ca="1" si="58"/>
        <v>71699400</v>
      </c>
    </row>
    <row r="619" spans="1:20" x14ac:dyDescent="0.2">
      <c r="A619" s="1">
        <f>data_HUI!A:A</f>
        <v>41473</v>
      </c>
      <c r="B619">
        <f t="shared" ca="1" si="57"/>
        <v>2022900</v>
      </c>
      <c r="C619">
        <f t="shared" ca="1" si="61"/>
        <v>4025200</v>
      </c>
      <c r="D619">
        <f t="shared" ca="1" si="61"/>
        <v>48700</v>
      </c>
      <c r="E619">
        <f t="shared" ca="1" si="61"/>
        <v>1810500</v>
      </c>
      <c r="F619">
        <f t="shared" ca="1" si="61"/>
        <v>4108500</v>
      </c>
      <c r="G619">
        <f t="shared" ca="1" si="61"/>
        <v>1843900</v>
      </c>
      <c r="H619">
        <f t="shared" ca="1" si="61"/>
        <v>2159700</v>
      </c>
      <c r="I619">
        <f t="shared" ca="1" si="61"/>
        <v>5850300</v>
      </c>
      <c r="J619">
        <f t="shared" ca="1" si="61"/>
        <v>864600</v>
      </c>
      <c r="K619">
        <f t="shared" ca="1" si="61"/>
        <v>5508900</v>
      </c>
      <c r="L619">
        <f t="shared" ca="1" si="61"/>
        <v>1797200</v>
      </c>
      <c r="M619">
        <f t="shared" ca="1" si="61"/>
        <v>1118000</v>
      </c>
      <c r="N619">
        <f t="shared" ca="1" si="61"/>
        <v>2686500</v>
      </c>
      <c r="O619">
        <f t="shared" ca="1" si="61"/>
        <v>229800</v>
      </c>
      <c r="P619">
        <f t="shared" ca="1" si="61"/>
        <v>2406500</v>
      </c>
      <c r="Q619">
        <f t="shared" ca="1" si="61"/>
        <v>5414900</v>
      </c>
      <c r="R619">
        <f t="shared" ca="1" si="61"/>
        <v>12650400</v>
      </c>
      <c r="S619">
        <f t="shared" ca="1" si="61"/>
        <v>5072900</v>
      </c>
      <c r="T619">
        <f t="shared" ca="1" si="58"/>
        <v>59619400</v>
      </c>
    </row>
    <row r="620" spans="1:20" x14ac:dyDescent="0.2">
      <c r="A620" s="1">
        <f>data_HUI!A:A</f>
        <v>41472</v>
      </c>
      <c r="B620">
        <f t="shared" ca="1" si="57"/>
        <v>3789600</v>
      </c>
      <c r="C620">
        <f t="shared" ca="1" si="61"/>
        <v>7628000</v>
      </c>
      <c r="D620">
        <f t="shared" ca="1" si="61"/>
        <v>83000</v>
      </c>
      <c r="E620">
        <f t="shared" ca="1" si="61"/>
        <v>2723000</v>
      </c>
      <c r="F620">
        <f t="shared" ca="1" si="61"/>
        <v>6349500</v>
      </c>
      <c r="G620">
        <f t="shared" ca="1" si="61"/>
        <v>3134800</v>
      </c>
      <c r="H620">
        <f t="shared" ca="1" si="61"/>
        <v>4718000</v>
      </c>
      <c r="I620">
        <f t="shared" ca="1" si="61"/>
        <v>8293000</v>
      </c>
      <c r="J620">
        <f t="shared" ca="1" si="61"/>
        <v>1478000</v>
      </c>
      <c r="K620">
        <f t="shared" ca="1" si="61"/>
        <v>9006400</v>
      </c>
      <c r="L620">
        <f t="shared" ca="1" si="61"/>
        <v>3513400</v>
      </c>
      <c r="M620">
        <f t="shared" ca="1" si="61"/>
        <v>1358700</v>
      </c>
      <c r="N620">
        <f t="shared" ca="1" si="61"/>
        <v>2436700</v>
      </c>
      <c r="O620">
        <f t="shared" ca="1" si="61"/>
        <v>259200</v>
      </c>
      <c r="P620">
        <f t="shared" ca="1" si="61"/>
        <v>1702300</v>
      </c>
      <c r="Q620">
        <f t="shared" ca="1" si="61"/>
        <v>8000800</v>
      </c>
      <c r="R620">
        <f t="shared" ca="1" si="61"/>
        <v>20612900</v>
      </c>
      <c r="S620">
        <f t="shared" ca="1" si="61"/>
        <v>8539900</v>
      </c>
      <c r="T620">
        <f t="shared" ca="1" si="58"/>
        <v>93627200</v>
      </c>
    </row>
    <row r="621" spans="1:20" x14ac:dyDescent="0.2">
      <c r="A621" s="1">
        <f>data_HUI!A:A</f>
        <v>41471</v>
      </c>
      <c r="B621">
        <f t="shared" ca="1" si="57"/>
        <v>3671200</v>
      </c>
      <c r="C621">
        <f t="shared" ca="1" si="61"/>
        <v>6174300</v>
      </c>
      <c r="D621">
        <f t="shared" ca="1" si="61"/>
        <v>107000</v>
      </c>
      <c r="E621">
        <f t="shared" ca="1" si="61"/>
        <v>3071400</v>
      </c>
      <c r="F621">
        <f t="shared" ca="1" si="61"/>
        <v>5244000</v>
      </c>
      <c r="G621">
        <f t="shared" ca="1" si="61"/>
        <v>4193200</v>
      </c>
      <c r="H621">
        <f t="shared" ca="1" si="61"/>
        <v>4414700</v>
      </c>
      <c r="I621">
        <f t="shared" ca="1" si="61"/>
        <v>8172100</v>
      </c>
      <c r="J621">
        <f t="shared" ca="1" si="61"/>
        <v>1911500</v>
      </c>
      <c r="K621">
        <f t="shared" ca="1" si="61"/>
        <v>10429200</v>
      </c>
      <c r="L621">
        <f t="shared" ca="1" si="61"/>
        <v>5609800</v>
      </c>
      <c r="M621">
        <f t="shared" ca="1" si="61"/>
        <v>1266900</v>
      </c>
      <c r="N621">
        <f t="shared" ca="1" si="61"/>
        <v>2807900</v>
      </c>
      <c r="O621">
        <f t="shared" ca="1" si="61"/>
        <v>207500</v>
      </c>
      <c r="P621">
        <f t="shared" ca="1" si="61"/>
        <v>1869000</v>
      </c>
      <c r="Q621">
        <f t="shared" ca="1" si="61"/>
        <v>9430000</v>
      </c>
      <c r="R621">
        <f t="shared" ca="1" si="61"/>
        <v>20720000</v>
      </c>
      <c r="S621">
        <f t="shared" ca="1" si="61"/>
        <v>9019200</v>
      </c>
      <c r="T621">
        <f t="shared" ca="1" si="58"/>
        <v>98318900</v>
      </c>
    </row>
    <row r="622" spans="1:20" x14ac:dyDescent="0.2">
      <c r="A622" s="1">
        <f>data_HUI!A:A</f>
        <v>41470</v>
      </c>
      <c r="B622">
        <f t="shared" ca="1" si="57"/>
        <v>1608300</v>
      </c>
      <c r="C622">
        <f t="shared" ca="1" si="61"/>
        <v>3126700</v>
      </c>
      <c r="D622">
        <f t="shared" ca="1" si="61"/>
        <v>46600</v>
      </c>
      <c r="E622">
        <f t="shared" ca="1" si="61"/>
        <v>1462900</v>
      </c>
      <c r="F622">
        <f t="shared" ca="1" si="61"/>
        <v>2846300</v>
      </c>
      <c r="G622">
        <f t="shared" ca="1" si="61"/>
        <v>1353900</v>
      </c>
      <c r="H622">
        <f t="shared" ca="1" si="61"/>
        <v>1680000</v>
      </c>
      <c r="I622">
        <f t="shared" ca="1" si="61"/>
        <v>4916100</v>
      </c>
      <c r="J622">
        <f t="shared" ca="1" si="61"/>
        <v>710100</v>
      </c>
      <c r="K622">
        <f t="shared" ca="1" si="61"/>
        <v>5998700</v>
      </c>
      <c r="L622">
        <f t="shared" ca="1" si="61"/>
        <v>5864600</v>
      </c>
      <c r="M622">
        <f t="shared" ca="1" si="61"/>
        <v>850900</v>
      </c>
      <c r="N622">
        <f t="shared" ca="1" si="61"/>
        <v>2249900</v>
      </c>
      <c r="O622">
        <f t="shared" ca="1" si="61"/>
        <v>226300</v>
      </c>
      <c r="P622">
        <f t="shared" ca="1" si="61"/>
        <v>915100</v>
      </c>
      <c r="Q622">
        <f t="shared" ca="1" si="61"/>
        <v>5790000</v>
      </c>
      <c r="R622">
        <f t="shared" ca="1" si="61"/>
        <v>14306900</v>
      </c>
      <c r="S622">
        <f t="shared" ca="1" si="61"/>
        <v>4079400</v>
      </c>
      <c r="T622">
        <f t="shared" ca="1" si="58"/>
        <v>58032700</v>
      </c>
    </row>
    <row r="623" spans="1:20" x14ac:dyDescent="0.2">
      <c r="A623" s="1">
        <f>data_HUI!A:A</f>
        <v>41467</v>
      </c>
      <c r="B623">
        <f t="shared" ca="1" si="57"/>
        <v>3462700</v>
      </c>
      <c r="C623">
        <f t="shared" ca="1" si="61"/>
        <v>5477900</v>
      </c>
      <c r="D623">
        <f t="shared" ca="1" si="61"/>
        <v>61600</v>
      </c>
      <c r="E623">
        <f t="shared" ca="1" si="61"/>
        <v>2635100</v>
      </c>
      <c r="F623">
        <f t="shared" ca="1" si="61"/>
        <v>3706800</v>
      </c>
      <c r="G623">
        <f t="shared" ca="1" si="61"/>
        <v>2399100</v>
      </c>
      <c r="H623">
        <f t="shared" ca="1" si="61"/>
        <v>2167600</v>
      </c>
      <c r="I623">
        <f t="shared" ca="1" si="61"/>
        <v>6666300</v>
      </c>
      <c r="J623">
        <f t="shared" ca="1" si="61"/>
        <v>1110100</v>
      </c>
      <c r="K623">
        <f t="shared" ca="1" si="61"/>
        <v>5129000</v>
      </c>
      <c r="L623">
        <f t="shared" ca="1" si="61"/>
        <v>3795700</v>
      </c>
      <c r="M623">
        <f t="shared" ca="1" si="61"/>
        <v>1255100</v>
      </c>
      <c r="N623">
        <f t="shared" ca="1" si="61"/>
        <v>958500</v>
      </c>
      <c r="O623">
        <f t="shared" ca="1" si="61"/>
        <v>609300</v>
      </c>
      <c r="P623">
        <f t="shared" ca="1" si="61"/>
        <v>1763700</v>
      </c>
      <c r="Q623">
        <f t="shared" ca="1" si="61"/>
        <v>7776300</v>
      </c>
      <c r="R623">
        <f t="shared" ca="1" si="61"/>
        <v>14130300</v>
      </c>
      <c r="S623">
        <f t="shared" ca="1" si="61"/>
        <v>6110500</v>
      </c>
      <c r="T623">
        <f t="shared" ca="1" si="58"/>
        <v>69215600</v>
      </c>
    </row>
    <row r="624" spans="1:20" x14ac:dyDescent="0.2">
      <c r="A624" s="1">
        <f>data_HUI!A:A</f>
        <v>41466</v>
      </c>
      <c r="B624">
        <f t="shared" ca="1" si="57"/>
        <v>5508500</v>
      </c>
      <c r="C624">
        <f t="shared" ca="1" si="61"/>
        <v>6708000</v>
      </c>
      <c r="D624">
        <f t="shared" ca="1" si="61"/>
        <v>42200</v>
      </c>
      <c r="E624">
        <f t="shared" ca="1" si="61"/>
        <v>3687900</v>
      </c>
      <c r="F624">
        <f t="shared" ca="1" si="61"/>
        <v>6042200</v>
      </c>
      <c r="G624">
        <f t="shared" ca="1" si="61"/>
        <v>3588800</v>
      </c>
      <c r="H624">
        <f t="shared" ca="1" si="61"/>
        <v>2539200</v>
      </c>
      <c r="I624">
        <f t="shared" ca="1" si="61"/>
        <v>6752300</v>
      </c>
      <c r="J624">
        <f t="shared" ca="1" si="61"/>
        <v>2032200</v>
      </c>
      <c r="K624">
        <f t="shared" ca="1" si="61"/>
        <v>9663000</v>
      </c>
      <c r="L624">
        <f t="shared" ca="1" si="61"/>
        <v>3974500</v>
      </c>
      <c r="M624">
        <f t="shared" ca="1" si="61"/>
        <v>2033700</v>
      </c>
      <c r="N624">
        <f t="shared" ca="1" si="61"/>
        <v>2004700</v>
      </c>
      <c r="O624">
        <f t="shared" ca="1" si="61"/>
        <v>376300</v>
      </c>
      <c r="P624">
        <f t="shared" ca="1" si="61"/>
        <v>2276800</v>
      </c>
      <c r="Q624">
        <f t="shared" ca="1" si="61"/>
        <v>12726700</v>
      </c>
      <c r="R624">
        <f t="shared" ca="1" si="61"/>
        <v>24124600</v>
      </c>
      <c r="S624">
        <f t="shared" ca="1" si="61"/>
        <v>8532500</v>
      </c>
      <c r="T624">
        <f t="shared" ca="1" si="58"/>
        <v>102614100</v>
      </c>
    </row>
    <row r="625" spans="1:20" x14ac:dyDescent="0.2">
      <c r="A625" s="1">
        <f>data_HUI!A:A</f>
        <v>41465</v>
      </c>
      <c r="B625">
        <f t="shared" ca="1" si="57"/>
        <v>2792600</v>
      </c>
      <c r="C625">
        <f t="shared" ca="1" si="61"/>
        <v>4878500</v>
      </c>
      <c r="D625">
        <f t="shared" ca="1" si="61"/>
        <v>37100</v>
      </c>
      <c r="E625">
        <f t="shared" ca="1" si="61"/>
        <v>1552700</v>
      </c>
      <c r="F625">
        <f t="shared" ca="1" si="61"/>
        <v>4304400</v>
      </c>
      <c r="G625">
        <f t="shared" ca="1" si="61"/>
        <v>2164000</v>
      </c>
      <c r="H625">
        <f t="shared" ca="1" si="61"/>
        <v>3041200</v>
      </c>
      <c r="I625">
        <f t="shared" ca="1" si="61"/>
        <v>7515200</v>
      </c>
      <c r="J625">
        <f t="shared" ca="1" si="61"/>
        <v>862700</v>
      </c>
      <c r="K625">
        <f t="shared" ca="1" si="61"/>
        <v>12364700</v>
      </c>
      <c r="L625">
        <f t="shared" ca="1" si="61"/>
        <v>2967500</v>
      </c>
      <c r="M625">
        <f t="shared" ca="1" si="61"/>
        <v>881900</v>
      </c>
      <c r="N625">
        <f t="shared" ca="1" si="61"/>
        <v>2294400</v>
      </c>
      <c r="O625">
        <f t="shared" ca="1" si="61"/>
        <v>400600</v>
      </c>
      <c r="P625">
        <f t="shared" ca="1" si="61"/>
        <v>1713100</v>
      </c>
      <c r="Q625">
        <f t="shared" ca="1" si="61"/>
        <v>11386200</v>
      </c>
      <c r="R625">
        <f t="shared" ca="1" si="61"/>
        <v>16716500</v>
      </c>
      <c r="S625">
        <f t="shared" ca="1" si="61"/>
        <v>5996300</v>
      </c>
      <c r="T625">
        <f t="shared" ca="1" si="58"/>
        <v>81869600</v>
      </c>
    </row>
    <row r="626" spans="1:20" x14ac:dyDescent="0.2">
      <c r="A626" s="1">
        <f>data_HUI!A:A</f>
        <v>41464</v>
      </c>
      <c r="B626">
        <f t="shared" ca="1" si="57"/>
        <v>3507900</v>
      </c>
      <c r="C626">
        <f t="shared" ca="1" si="61"/>
        <v>3981800</v>
      </c>
      <c r="D626">
        <f t="shared" ca="1" si="61"/>
        <v>26200</v>
      </c>
      <c r="E626">
        <f t="shared" ca="1" si="61"/>
        <v>1365600</v>
      </c>
      <c r="F626">
        <f t="shared" ca="1" si="61"/>
        <v>3334900</v>
      </c>
      <c r="G626">
        <f t="shared" ca="1" si="61"/>
        <v>2195900</v>
      </c>
      <c r="H626">
        <f t="shared" ca="1" si="61"/>
        <v>1905500</v>
      </c>
      <c r="I626">
        <f t="shared" ca="1" si="61"/>
        <v>6541300</v>
      </c>
      <c r="J626">
        <f t="shared" ca="1" si="61"/>
        <v>917600</v>
      </c>
      <c r="K626">
        <f t="shared" ca="1" si="61"/>
        <v>11246400</v>
      </c>
      <c r="L626">
        <f t="shared" ca="1" si="61"/>
        <v>2797100</v>
      </c>
      <c r="M626">
        <f t="shared" ca="1" si="61"/>
        <v>997900</v>
      </c>
      <c r="N626">
        <f t="shared" ca="1" si="61"/>
        <v>1923700</v>
      </c>
      <c r="O626">
        <f t="shared" ca="1" si="61"/>
        <v>795400</v>
      </c>
      <c r="P626">
        <f t="shared" ca="1" si="61"/>
        <v>1931300</v>
      </c>
      <c r="Q626">
        <f t="shared" ca="1" si="61"/>
        <v>12729200</v>
      </c>
      <c r="R626">
        <f t="shared" ca="1" si="61"/>
        <v>17911700</v>
      </c>
      <c r="S626">
        <f t="shared" ca="1" si="61"/>
        <v>7101100</v>
      </c>
      <c r="T626">
        <f t="shared" ca="1" si="58"/>
        <v>81210500</v>
      </c>
    </row>
    <row r="627" spans="1:20" x14ac:dyDescent="0.2">
      <c r="A627" s="1">
        <f>data_HUI!A:A</f>
        <v>41463</v>
      </c>
      <c r="B627">
        <f t="shared" ca="1" si="57"/>
        <v>2915700</v>
      </c>
      <c r="C627">
        <f t="shared" ca="1" si="61"/>
        <v>3388400</v>
      </c>
      <c r="D627">
        <f t="shared" ca="1" si="61"/>
        <v>24000</v>
      </c>
      <c r="E627">
        <f t="shared" ca="1" si="61"/>
        <v>1833400</v>
      </c>
      <c r="F627">
        <f t="shared" ca="1" si="61"/>
        <v>3156900</v>
      </c>
      <c r="G627">
        <f t="shared" ca="1" si="61"/>
        <v>2303300</v>
      </c>
      <c r="H627">
        <f t="shared" ca="1" si="61"/>
        <v>2009600</v>
      </c>
      <c r="I627">
        <f t="shared" ca="1" si="61"/>
        <v>5342200</v>
      </c>
      <c r="J627">
        <f t="shared" ca="1" si="61"/>
        <v>1099000</v>
      </c>
      <c r="K627">
        <f t="shared" ca="1" si="61"/>
        <v>8292900</v>
      </c>
      <c r="L627">
        <f t="shared" ca="1" si="61"/>
        <v>2434400</v>
      </c>
      <c r="M627">
        <f t="shared" ca="1" si="61"/>
        <v>748000</v>
      </c>
      <c r="N627">
        <f t="shared" ca="1" si="61"/>
        <v>1269600</v>
      </c>
      <c r="O627">
        <f t="shared" ca="1" si="61"/>
        <v>107200</v>
      </c>
      <c r="P627">
        <f t="shared" ca="1" si="61"/>
        <v>2871400</v>
      </c>
      <c r="Q627">
        <f t="shared" ca="1" si="61"/>
        <v>10252300</v>
      </c>
      <c r="R627">
        <f t="shared" ca="1" si="61"/>
        <v>20878100</v>
      </c>
      <c r="S627">
        <f t="shared" ca="1" si="61"/>
        <v>7517600</v>
      </c>
      <c r="T627">
        <f t="shared" ca="1" si="58"/>
        <v>76444000</v>
      </c>
    </row>
    <row r="628" spans="1:20" x14ac:dyDescent="0.2">
      <c r="A628" s="1">
        <f>data_HUI!A:A</f>
        <v>41460</v>
      </c>
      <c r="B628">
        <f t="shared" ca="1" si="57"/>
        <v>3748600</v>
      </c>
      <c r="C628">
        <f t="shared" ca="1" si="61"/>
        <v>5365400</v>
      </c>
      <c r="D628">
        <f t="shared" ca="1" si="61"/>
        <v>57600</v>
      </c>
      <c r="E628">
        <f t="shared" ca="1" si="61"/>
        <v>2891000</v>
      </c>
      <c r="F628">
        <f t="shared" ca="1" si="61"/>
        <v>4273700</v>
      </c>
      <c r="G628">
        <f t="shared" ca="1" si="61"/>
        <v>2647100</v>
      </c>
      <c r="H628">
        <f t="shared" ca="1" si="61"/>
        <v>2848700</v>
      </c>
      <c r="I628">
        <f t="shared" ca="1" si="61"/>
        <v>8139900</v>
      </c>
      <c r="J628">
        <f t="shared" ca="1" si="61"/>
        <v>1672000</v>
      </c>
      <c r="K628">
        <f t="shared" ca="1" si="61"/>
        <v>11482900</v>
      </c>
      <c r="L628">
        <f t="shared" ca="1" si="61"/>
        <v>6099600</v>
      </c>
      <c r="M628">
        <f t="shared" ca="1" si="61"/>
        <v>1228200</v>
      </c>
      <c r="N628">
        <f t="shared" ca="1" si="61"/>
        <v>2125400</v>
      </c>
      <c r="O628">
        <f t="shared" ca="1" si="61"/>
        <v>165700</v>
      </c>
      <c r="P628">
        <f t="shared" ca="1" si="61"/>
        <v>2203600</v>
      </c>
      <c r="Q628">
        <f t="shared" ca="1" si="61"/>
        <v>10035900</v>
      </c>
      <c r="R628">
        <f t="shared" ca="1" si="61"/>
        <v>29391000</v>
      </c>
      <c r="S628">
        <f t="shared" ca="1" si="61"/>
        <v>9179900</v>
      </c>
      <c r="T628">
        <f t="shared" ca="1" si="58"/>
        <v>103556200</v>
      </c>
    </row>
    <row r="629" spans="1:20" x14ac:dyDescent="0.2">
      <c r="A629" s="1">
        <f>data_HUI!A:A</f>
        <v>41458</v>
      </c>
      <c r="B629">
        <f t="shared" ca="1" si="57"/>
        <v>3710400</v>
      </c>
      <c r="C629">
        <f t="shared" ca="1" si="61"/>
        <v>4281000</v>
      </c>
      <c r="D629">
        <f t="shared" ca="1" si="61"/>
        <v>41500</v>
      </c>
      <c r="E629">
        <f t="shared" ca="1" si="61"/>
        <v>1599300</v>
      </c>
      <c r="F629">
        <f t="shared" ca="1" si="61"/>
        <v>3220700</v>
      </c>
      <c r="G629">
        <f t="shared" ca="1" si="61"/>
        <v>2057400</v>
      </c>
      <c r="H629">
        <f t="shared" ca="1" si="61"/>
        <v>1526300</v>
      </c>
      <c r="I629">
        <f t="shared" ca="1" si="61"/>
        <v>4947400</v>
      </c>
      <c r="J629">
        <f t="shared" ca="1" si="61"/>
        <v>443700</v>
      </c>
      <c r="K629">
        <f t="shared" ca="1" si="61"/>
        <v>5773000</v>
      </c>
      <c r="L629">
        <f t="shared" ca="1" si="61"/>
        <v>2690100</v>
      </c>
      <c r="M629">
        <f t="shared" ca="1" si="61"/>
        <v>584100</v>
      </c>
      <c r="N629">
        <f t="shared" ca="1" si="61"/>
        <v>1089500</v>
      </c>
      <c r="O629">
        <f t="shared" ca="1" si="61"/>
        <v>75700</v>
      </c>
      <c r="P629">
        <f t="shared" ca="1" si="61"/>
        <v>1979500</v>
      </c>
      <c r="Q629">
        <f t="shared" ca="1" si="61"/>
        <v>6099300</v>
      </c>
      <c r="R629">
        <f t="shared" ca="1" si="61"/>
        <v>16332100</v>
      </c>
      <c r="S629">
        <f t="shared" ca="1" si="61"/>
        <v>5906200</v>
      </c>
      <c r="T629">
        <f t="shared" ca="1" si="58"/>
        <v>62357200</v>
      </c>
    </row>
    <row r="630" spans="1:20" x14ac:dyDescent="0.2">
      <c r="A630" s="1">
        <f>data_HUI!A:A</f>
        <v>41457</v>
      </c>
      <c r="B630">
        <f t="shared" ca="1" si="57"/>
        <v>3309800</v>
      </c>
      <c r="C630">
        <f t="shared" ca="1" si="61"/>
        <v>9005400</v>
      </c>
      <c r="D630">
        <f t="shared" ca="1" si="61"/>
        <v>94000</v>
      </c>
      <c r="E630">
        <f t="shared" ca="1" si="61"/>
        <v>2383700</v>
      </c>
      <c r="F630">
        <f t="shared" ca="1" si="61"/>
        <v>5623400</v>
      </c>
      <c r="G630">
        <f t="shared" ca="1" si="61"/>
        <v>3258000</v>
      </c>
      <c r="H630">
        <f t="shared" ca="1" si="61"/>
        <v>2733500</v>
      </c>
      <c r="I630">
        <f t="shared" ca="1" si="61"/>
        <v>6075200</v>
      </c>
      <c r="J630">
        <f t="shared" ca="1" si="61"/>
        <v>3279200</v>
      </c>
      <c r="K630">
        <f t="shared" ca="1" si="61"/>
        <v>10668400</v>
      </c>
      <c r="L630">
        <f t="shared" ca="1" si="61"/>
        <v>3507200</v>
      </c>
      <c r="M630">
        <f t="shared" ca="1" si="61"/>
        <v>917700</v>
      </c>
      <c r="N630">
        <f t="shared" ca="1" si="61"/>
        <v>2200700</v>
      </c>
      <c r="O630">
        <f t="shared" ca="1" si="61"/>
        <v>226500</v>
      </c>
      <c r="P630">
        <f t="shared" ca="1" si="61"/>
        <v>2192200</v>
      </c>
      <c r="Q630">
        <f t="shared" ca="1" si="61"/>
        <v>10360500</v>
      </c>
      <c r="R630">
        <f t="shared" ca="1" si="61"/>
        <v>26995700</v>
      </c>
      <c r="S630">
        <f t="shared" ca="1" si="61"/>
        <v>10549400</v>
      </c>
      <c r="T630">
        <f t="shared" ca="1" si="58"/>
        <v>103380500</v>
      </c>
    </row>
    <row r="631" spans="1:20" x14ac:dyDescent="0.2">
      <c r="A631" s="1">
        <f>data_HUI!A:A</f>
        <v>41456</v>
      </c>
      <c r="B631">
        <f t="shared" ca="1" si="57"/>
        <v>3869100</v>
      </c>
      <c r="C631">
        <f t="shared" ca="1" si="61"/>
        <v>6253200</v>
      </c>
      <c r="D631">
        <f t="shared" ca="1" si="61"/>
        <v>52200</v>
      </c>
      <c r="E631">
        <f t="shared" ca="1" si="61"/>
        <v>3091500</v>
      </c>
      <c r="F631">
        <f t="shared" ca="1" si="61"/>
        <v>5064100</v>
      </c>
      <c r="G631">
        <f t="shared" ca="1" si="61"/>
        <v>3235700</v>
      </c>
      <c r="H631">
        <f t="shared" ca="1" si="61"/>
        <v>3346300</v>
      </c>
      <c r="I631">
        <f t="shared" ca="1" si="61"/>
        <v>8353200</v>
      </c>
      <c r="J631">
        <f t="shared" ca="1" si="61"/>
        <v>2128500</v>
      </c>
      <c r="K631">
        <f t="shared" ca="1" si="61"/>
        <v>8969800</v>
      </c>
      <c r="L631">
        <f t="shared" ca="1" si="61"/>
        <v>4422100</v>
      </c>
      <c r="M631">
        <f t="shared" ca="1" si="61"/>
        <v>1100100</v>
      </c>
      <c r="N631">
        <f t="shared" ca="1" si="61"/>
        <v>1236500</v>
      </c>
      <c r="O631">
        <f t="shared" ca="1" si="61"/>
        <v>189100</v>
      </c>
      <c r="P631">
        <f t="shared" ca="1" si="61"/>
        <v>1915100</v>
      </c>
      <c r="Q631">
        <f t="shared" ca="1" si="61"/>
        <v>12430700</v>
      </c>
      <c r="R631">
        <f t="shared" ca="1" si="61"/>
        <v>29417400</v>
      </c>
      <c r="S631">
        <f t="shared" ref="C631:S646" ca="1" si="62">INDEX(INDIRECT(S$1 &amp; "!F:F"), MATCH($A631, INDIRECT(S$1 &amp; "!A:A"), -1))</f>
        <v>10635800</v>
      </c>
      <c r="T631">
        <f t="shared" ca="1" si="58"/>
        <v>105710400</v>
      </c>
    </row>
    <row r="632" spans="1:20" x14ac:dyDescent="0.2">
      <c r="A632" s="1">
        <f>data_HUI!A:A</f>
        <v>41453</v>
      </c>
      <c r="B632">
        <f t="shared" ca="1" si="57"/>
        <v>6904100</v>
      </c>
      <c r="C632">
        <f t="shared" ca="1" si="62"/>
        <v>13843000</v>
      </c>
      <c r="D632">
        <f t="shared" ca="1" si="62"/>
        <v>63600</v>
      </c>
      <c r="E632">
        <f t="shared" ca="1" si="62"/>
        <v>4238600</v>
      </c>
      <c r="F632">
        <f t="shared" ca="1" si="62"/>
        <v>8455300</v>
      </c>
      <c r="G632">
        <f t="shared" ca="1" si="62"/>
        <v>6485200</v>
      </c>
      <c r="H632">
        <f t="shared" ca="1" si="62"/>
        <v>5952200</v>
      </c>
      <c r="I632">
        <f t="shared" ca="1" si="62"/>
        <v>13003800</v>
      </c>
      <c r="J632">
        <f t="shared" ca="1" si="62"/>
        <v>2910600</v>
      </c>
      <c r="K632">
        <f t="shared" ca="1" si="62"/>
        <v>20926100</v>
      </c>
      <c r="L632">
        <f t="shared" ca="1" si="62"/>
        <v>3469400</v>
      </c>
      <c r="M632">
        <f t="shared" ca="1" si="62"/>
        <v>1870800</v>
      </c>
      <c r="N632">
        <f t="shared" ca="1" si="62"/>
        <v>3392700</v>
      </c>
      <c r="O632">
        <f t="shared" ca="1" si="62"/>
        <v>315100</v>
      </c>
      <c r="P632">
        <f t="shared" ca="1" si="62"/>
        <v>3529400</v>
      </c>
      <c r="Q632">
        <f t="shared" ca="1" si="62"/>
        <v>21341900</v>
      </c>
      <c r="R632">
        <f t="shared" ca="1" si="62"/>
        <v>31004700</v>
      </c>
      <c r="S632">
        <f t="shared" ca="1" si="62"/>
        <v>13955200</v>
      </c>
      <c r="T632">
        <f t="shared" ca="1" si="58"/>
        <v>161661700</v>
      </c>
    </row>
    <row r="633" spans="1:20" x14ac:dyDescent="0.2">
      <c r="A633" s="1">
        <f>data_HUI!A:A</f>
        <v>41452</v>
      </c>
      <c r="B633">
        <f t="shared" ca="1" si="57"/>
        <v>5293000</v>
      </c>
      <c r="C633">
        <f t="shared" ca="1" si="62"/>
        <v>8604600</v>
      </c>
      <c r="D633">
        <f t="shared" ca="1" si="62"/>
        <v>109200</v>
      </c>
      <c r="E633">
        <f t="shared" ca="1" si="62"/>
        <v>3792600</v>
      </c>
      <c r="F633">
        <f t="shared" ca="1" si="62"/>
        <v>7431700</v>
      </c>
      <c r="G633">
        <f t="shared" ca="1" si="62"/>
        <v>5039500</v>
      </c>
      <c r="H633">
        <f t="shared" ca="1" si="62"/>
        <v>3333000</v>
      </c>
      <c r="I633">
        <f t="shared" ca="1" si="62"/>
        <v>8285400</v>
      </c>
      <c r="J633">
        <f t="shared" ca="1" si="62"/>
        <v>1911000</v>
      </c>
      <c r="K633">
        <f t="shared" ca="1" si="62"/>
        <v>11897000</v>
      </c>
      <c r="L633">
        <f t="shared" ca="1" si="62"/>
        <v>3588300</v>
      </c>
      <c r="M633">
        <f t="shared" ca="1" si="62"/>
        <v>1194200</v>
      </c>
      <c r="N633">
        <f t="shared" ca="1" si="62"/>
        <v>2141700</v>
      </c>
      <c r="O633">
        <f t="shared" ca="1" si="62"/>
        <v>451500</v>
      </c>
      <c r="P633">
        <f t="shared" ca="1" si="62"/>
        <v>2451400</v>
      </c>
      <c r="Q633">
        <f t="shared" ca="1" si="62"/>
        <v>12906200</v>
      </c>
      <c r="R633">
        <f t="shared" ca="1" si="62"/>
        <v>30697400</v>
      </c>
      <c r="S633">
        <f t="shared" ca="1" si="62"/>
        <v>10636600</v>
      </c>
      <c r="T633">
        <f t="shared" ca="1" si="58"/>
        <v>119764300</v>
      </c>
    </row>
    <row r="634" spans="1:20" x14ac:dyDescent="0.2">
      <c r="A634" s="1">
        <f>data_HUI!A:A</f>
        <v>41451</v>
      </c>
      <c r="B634">
        <f t="shared" ca="1" si="57"/>
        <v>6669400</v>
      </c>
      <c r="C634">
        <f t="shared" ca="1" si="62"/>
        <v>8579800</v>
      </c>
      <c r="D634">
        <f t="shared" ca="1" si="62"/>
        <v>137800</v>
      </c>
      <c r="E634">
        <f t="shared" ca="1" si="62"/>
        <v>3653100</v>
      </c>
      <c r="F634">
        <f t="shared" ca="1" si="62"/>
        <v>6747900</v>
      </c>
      <c r="G634">
        <f t="shared" ca="1" si="62"/>
        <v>5963100</v>
      </c>
      <c r="H634">
        <f t="shared" ca="1" si="62"/>
        <v>2810500</v>
      </c>
      <c r="I634">
        <f t="shared" ca="1" si="62"/>
        <v>10572500</v>
      </c>
      <c r="J634">
        <f t="shared" ca="1" si="62"/>
        <v>2326500</v>
      </c>
      <c r="K634">
        <f t="shared" ca="1" si="62"/>
        <v>16962400</v>
      </c>
      <c r="L634">
        <f t="shared" ca="1" si="62"/>
        <v>4207000</v>
      </c>
      <c r="M634">
        <f t="shared" ca="1" si="62"/>
        <v>1390300</v>
      </c>
      <c r="N634">
        <f t="shared" ca="1" si="62"/>
        <v>3942000</v>
      </c>
      <c r="O634">
        <f t="shared" ca="1" si="62"/>
        <v>401800</v>
      </c>
      <c r="P634">
        <f t="shared" ca="1" si="62"/>
        <v>2523000</v>
      </c>
      <c r="Q634">
        <f t="shared" ca="1" si="62"/>
        <v>14951800</v>
      </c>
      <c r="R634">
        <f t="shared" ca="1" si="62"/>
        <v>35431700</v>
      </c>
      <c r="S634">
        <f t="shared" ca="1" si="62"/>
        <v>12421000</v>
      </c>
      <c r="T634">
        <f t="shared" ca="1" si="58"/>
        <v>139691600</v>
      </c>
    </row>
    <row r="635" spans="1:20" x14ac:dyDescent="0.2">
      <c r="A635" s="1">
        <f>data_HUI!A:A</f>
        <v>41450</v>
      </c>
      <c r="B635">
        <f t="shared" ca="1" si="57"/>
        <v>4912400</v>
      </c>
      <c r="C635">
        <f t="shared" ca="1" si="62"/>
        <v>4933600</v>
      </c>
      <c r="D635">
        <f t="shared" ca="1" si="62"/>
        <v>64800</v>
      </c>
      <c r="E635">
        <f t="shared" ca="1" si="62"/>
        <v>3497300</v>
      </c>
      <c r="F635">
        <f t="shared" ca="1" si="62"/>
        <v>6188600</v>
      </c>
      <c r="G635">
        <f t="shared" ca="1" si="62"/>
        <v>3220900</v>
      </c>
      <c r="H635">
        <f t="shared" ca="1" si="62"/>
        <v>2622200</v>
      </c>
      <c r="I635">
        <f t="shared" ca="1" si="62"/>
        <v>6616900</v>
      </c>
      <c r="J635">
        <f t="shared" ca="1" si="62"/>
        <v>1498500</v>
      </c>
      <c r="K635">
        <f t="shared" ca="1" si="62"/>
        <v>8186900</v>
      </c>
      <c r="L635">
        <f t="shared" ca="1" si="62"/>
        <v>2926800</v>
      </c>
      <c r="M635">
        <f t="shared" ca="1" si="62"/>
        <v>1162200</v>
      </c>
      <c r="N635">
        <f t="shared" ca="1" si="62"/>
        <v>2955300</v>
      </c>
      <c r="O635">
        <f t="shared" ca="1" si="62"/>
        <v>352400</v>
      </c>
      <c r="P635">
        <f t="shared" ca="1" si="62"/>
        <v>1557600</v>
      </c>
      <c r="Q635">
        <f t="shared" ca="1" si="62"/>
        <v>9037700</v>
      </c>
      <c r="R635">
        <f t="shared" ca="1" si="62"/>
        <v>19463700</v>
      </c>
      <c r="S635">
        <f t="shared" ca="1" si="62"/>
        <v>7510100</v>
      </c>
      <c r="T635">
        <f t="shared" ca="1" si="58"/>
        <v>86707900</v>
      </c>
    </row>
    <row r="636" spans="1:20" x14ac:dyDescent="0.2">
      <c r="A636" s="1">
        <f>data_HUI!A:A</f>
        <v>41449</v>
      </c>
      <c r="B636">
        <f t="shared" ca="1" si="57"/>
        <v>5335700</v>
      </c>
      <c r="C636">
        <f t="shared" ca="1" si="62"/>
        <v>9501100</v>
      </c>
      <c r="D636">
        <f t="shared" ca="1" si="62"/>
        <v>87400</v>
      </c>
      <c r="E636">
        <f t="shared" ca="1" si="62"/>
        <v>5153500</v>
      </c>
      <c r="F636">
        <f t="shared" ca="1" si="62"/>
        <v>7141400</v>
      </c>
      <c r="G636">
        <f t="shared" ca="1" si="62"/>
        <v>5498400</v>
      </c>
      <c r="H636">
        <f t="shared" ca="1" si="62"/>
        <v>2481000</v>
      </c>
      <c r="I636">
        <f t="shared" ca="1" si="62"/>
        <v>7208900</v>
      </c>
      <c r="J636">
        <f t="shared" ca="1" si="62"/>
        <v>2863100</v>
      </c>
      <c r="K636">
        <f t="shared" ca="1" si="62"/>
        <v>19647900</v>
      </c>
      <c r="L636">
        <f t="shared" ca="1" si="62"/>
        <v>4446500</v>
      </c>
      <c r="M636">
        <f t="shared" ca="1" si="62"/>
        <v>1434300</v>
      </c>
      <c r="N636">
        <f t="shared" ca="1" si="62"/>
        <v>2387900</v>
      </c>
      <c r="O636">
        <f t="shared" ca="1" si="62"/>
        <v>421400</v>
      </c>
      <c r="P636">
        <f t="shared" ca="1" si="62"/>
        <v>2118300</v>
      </c>
      <c r="Q636">
        <f t="shared" ca="1" si="62"/>
        <v>10225900</v>
      </c>
      <c r="R636">
        <f t="shared" ca="1" si="62"/>
        <v>31080500</v>
      </c>
      <c r="S636">
        <f t="shared" ca="1" si="62"/>
        <v>10611900</v>
      </c>
      <c r="T636">
        <f t="shared" ca="1" si="58"/>
        <v>127645100</v>
      </c>
    </row>
    <row r="637" spans="1:20" x14ac:dyDescent="0.2">
      <c r="A637" s="1">
        <f>data_HUI!A:A</f>
        <v>41446</v>
      </c>
      <c r="B637">
        <f t="shared" ca="1" si="57"/>
        <v>9445400</v>
      </c>
      <c r="C637">
        <f t="shared" ca="1" si="62"/>
        <v>14741100</v>
      </c>
      <c r="D637">
        <f t="shared" ca="1" si="62"/>
        <v>112300</v>
      </c>
      <c r="E637">
        <f t="shared" ca="1" si="62"/>
        <v>10109600</v>
      </c>
      <c r="F637">
        <f t="shared" ca="1" si="62"/>
        <v>6451400</v>
      </c>
      <c r="G637">
        <f t="shared" ca="1" si="62"/>
        <v>13609300</v>
      </c>
      <c r="H637">
        <f t="shared" ca="1" si="62"/>
        <v>6662800</v>
      </c>
      <c r="I637">
        <f t="shared" ca="1" si="62"/>
        <v>7280600</v>
      </c>
      <c r="J637">
        <f t="shared" ca="1" si="62"/>
        <v>71854500</v>
      </c>
      <c r="K637">
        <f t="shared" ca="1" si="62"/>
        <v>15780700</v>
      </c>
      <c r="L637">
        <f t="shared" ca="1" si="62"/>
        <v>4833900</v>
      </c>
      <c r="M637">
        <f t="shared" ca="1" si="62"/>
        <v>2158500</v>
      </c>
      <c r="N637">
        <f t="shared" ca="1" si="62"/>
        <v>5357900</v>
      </c>
      <c r="O637">
        <f t="shared" ca="1" si="62"/>
        <v>1366100</v>
      </c>
      <c r="P637">
        <f t="shared" ca="1" si="62"/>
        <v>2653000</v>
      </c>
      <c r="Q637">
        <f t="shared" ca="1" si="62"/>
        <v>14879100</v>
      </c>
      <c r="R637">
        <f t="shared" ca="1" si="62"/>
        <v>24954800</v>
      </c>
      <c r="S637">
        <f t="shared" ca="1" si="62"/>
        <v>12270100</v>
      </c>
      <c r="T637">
        <f t="shared" ca="1" si="58"/>
        <v>224521100</v>
      </c>
    </row>
    <row r="638" spans="1:20" x14ac:dyDescent="0.2">
      <c r="A638" s="1">
        <f>data_HUI!A:A</f>
        <v>41445</v>
      </c>
      <c r="B638">
        <f t="shared" ca="1" si="57"/>
        <v>11153000</v>
      </c>
      <c r="C638">
        <f t="shared" ca="1" si="62"/>
        <v>12173700</v>
      </c>
      <c r="D638">
        <f t="shared" ca="1" si="62"/>
        <v>102400</v>
      </c>
      <c r="E638">
        <f t="shared" ca="1" si="62"/>
        <v>5793800</v>
      </c>
      <c r="F638">
        <f t="shared" ca="1" si="62"/>
        <v>10708100</v>
      </c>
      <c r="G638">
        <f t="shared" ca="1" si="62"/>
        <v>8450700</v>
      </c>
      <c r="H638">
        <f t="shared" ca="1" si="62"/>
        <v>3636100</v>
      </c>
      <c r="I638">
        <f t="shared" ca="1" si="62"/>
        <v>14428200</v>
      </c>
      <c r="J638">
        <f t="shared" ca="1" si="62"/>
        <v>5185500</v>
      </c>
      <c r="K638">
        <f t="shared" ca="1" si="62"/>
        <v>40216600</v>
      </c>
      <c r="L638">
        <f t="shared" ca="1" si="62"/>
        <v>9318200</v>
      </c>
      <c r="M638">
        <f t="shared" ca="1" si="62"/>
        <v>1290900</v>
      </c>
      <c r="N638">
        <f t="shared" ca="1" si="62"/>
        <v>2423600</v>
      </c>
      <c r="O638">
        <f t="shared" ca="1" si="62"/>
        <v>827800</v>
      </c>
      <c r="P638">
        <f t="shared" ca="1" si="62"/>
        <v>3735700</v>
      </c>
      <c r="Q638">
        <f t="shared" ca="1" si="62"/>
        <v>16749000</v>
      </c>
      <c r="R638">
        <f t="shared" ca="1" si="62"/>
        <v>32680800</v>
      </c>
      <c r="S638">
        <f t="shared" ca="1" si="62"/>
        <v>15715700</v>
      </c>
      <c r="T638">
        <f t="shared" ca="1" si="58"/>
        <v>194589800</v>
      </c>
    </row>
    <row r="639" spans="1:20" x14ac:dyDescent="0.2">
      <c r="A639" s="1">
        <f>data_HUI!A:A</f>
        <v>41444</v>
      </c>
      <c r="B639">
        <f t="shared" ca="1" si="57"/>
        <v>5184100</v>
      </c>
      <c r="C639">
        <f t="shared" ca="1" si="62"/>
        <v>5002300</v>
      </c>
      <c r="D639">
        <f t="shared" ca="1" si="62"/>
        <v>24600</v>
      </c>
      <c r="E639">
        <f t="shared" ca="1" si="62"/>
        <v>2611900</v>
      </c>
      <c r="F639">
        <f t="shared" ca="1" si="62"/>
        <v>6390400</v>
      </c>
      <c r="G639">
        <f t="shared" ca="1" si="62"/>
        <v>4006700</v>
      </c>
      <c r="H639">
        <f t="shared" ca="1" si="62"/>
        <v>1546500</v>
      </c>
      <c r="I639">
        <f t="shared" ca="1" si="62"/>
        <v>7956000</v>
      </c>
      <c r="J639">
        <f t="shared" ca="1" si="62"/>
        <v>2145800</v>
      </c>
      <c r="K639">
        <f t="shared" ca="1" si="62"/>
        <v>10930300</v>
      </c>
      <c r="L639">
        <f t="shared" ca="1" si="62"/>
        <v>5759600</v>
      </c>
      <c r="M639">
        <f t="shared" ca="1" si="62"/>
        <v>831400</v>
      </c>
      <c r="N639">
        <f t="shared" ca="1" si="62"/>
        <v>1560200</v>
      </c>
      <c r="O639">
        <f t="shared" ca="1" si="62"/>
        <v>252400</v>
      </c>
      <c r="P639">
        <f t="shared" ca="1" si="62"/>
        <v>2319600</v>
      </c>
      <c r="Q639">
        <f t="shared" ca="1" si="62"/>
        <v>6878300</v>
      </c>
      <c r="R639">
        <f t="shared" ca="1" si="62"/>
        <v>19959200</v>
      </c>
      <c r="S639">
        <f t="shared" ca="1" si="62"/>
        <v>6637700</v>
      </c>
      <c r="T639">
        <f t="shared" ca="1" si="58"/>
        <v>89997000</v>
      </c>
    </row>
    <row r="640" spans="1:20" x14ac:dyDescent="0.2">
      <c r="A640" s="1">
        <f>data_HUI!A:A</f>
        <v>41443</v>
      </c>
      <c r="B640">
        <f t="shared" ca="1" si="57"/>
        <v>2343000</v>
      </c>
      <c r="C640">
        <f t="shared" ca="1" si="62"/>
        <v>4379400</v>
      </c>
      <c r="D640">
        <f t="shared" ca="1" si="62"/>
        <v>44600</v>
      </c>
      <c r="E640">
        <f t="shared" ca="1" si="62"/>
        <v>2222300</v>
      </c>
      <c r="F640">
        <f t="shared" ca="1" si="62"/>
        <v>4520100</v>
      </c>
      <c r="G640">
        <f t="shared" ca="1" si="62"/>
        <v>2504300</v>
      </c>
      <c r="H640">
        <f t="shared" ca="1" si="62"/>
        <v>1524600</v>
      </c>
      <c r="I640">
        <f t="shared" ca="1" si="62"/>
        <v>7808700</v>
      </c>
      <c r="J640">
        <f t="shared" ca="1" si="62"/>
        <v>1149500</v>
      </c>
      <c r="K640">
        <f t="shared" ca="1" si="62"/>
        <v>7374700</v>
      </c>
      <c r="L640">
        <f t="shared" ca="1" si="62"/>
        <v>7145200</v>
      </c>
      <c r="M640">
        <f t="shared" ca="1" si="62"/>
        <v>648700</v>
      </c>
      <c r="N640">
        <f t="shared" ca="1" si="62"/>
        <v>1004000</v>
      </c>
      <c r="O640">
        <f t="shared" ca="1" si="62"/>
        <v>191600</v>
      </c>
      <c r="P640">
        <f t="shared" ca="1" si="62"/>
        <v>1072800</v>
      </c>
      <c r="Q640">
        <f t="shared" ca="1" si="62"/>
        <v>6809100</v>
      </c>
      <c r="R640">
        <f t="shared" ca="1" si="62"/>
        <v>13483100</v>
      </c>
      <c r="S640">
        <f t="shared" ca="1" si="62"/>
        <v>5724400</v>
      </c>
      <c r="T640">
        <f t="shared" ca="1" si="58"/>
        <v>69950100</v>
      </c>
    </row>
    <row r="641" spans="1:20" x14ac:dyDescent="0.2">
      <c r="A641" s="1">
        <f>data_HUI!A:A</f>
        <v>41442</v>
      </c>
      <c r="B641">
        <f t="shared" ca="1" si="57"/>
        <v>1597200</v>
      </c>
      <c r="C641">
        <f t="shared" ca="1" si="62"/>
        <v>3766900</v>
      </c>
      <c r="D641">
        <f t="shared" ca="1" si="62"/>
        <v>14500</v>
      </c>
      <c r="E641">
        <f t="shared" ca="1" si="62"/>
        <v>2339700</v>
      </c>
      <c r="F641">
        <f t="shared" ca="1" si="62"/>
        <v>2671300</v>
      </c>
      <c r="G641">
        <f t="shared" ca="1" si="62"/>
        <v>2519100</v>
      </c>
      <c r="H641">
        <f t="shared" ca="1" si="62"/>
        <v>1930700</v>
      </c>
      <c r="I641">
        <f t="shared" ca="1" si="62"/>
        <v>3511000</v>
      </c>
      <c r="J641">
        <f t="shared" ca="1" si="62"/>
        <v>3124000</v>
      </c>
      <c r="K641">
        <f t="shared" ca="1" si="62"/>
        <v>7117200</v>
      </c>
      <c r="L641">
        <f t="shared" ca="1" si="62"/>
        <v>1276800</v>
      </c>
      <c r="M641">
        <f t="shared" ca="1" si="62"/>
        <v>546700</v>
      </c>
      <c r="N641">
        <f t="shared" ca="1" si="62"/>
        <v>1349600</v>
      </c>
      <c r="O641">
        <f t="shared" ca="1" si="62"/>
        <v>82100</v>
      </c>
      <c r="P641">
        <f t="shared" ca="1" si="62"/>
        <v>816100</v>
      </c>
      <c r="Q641">
        <f t="shared" ca="1" si="62"/>
        <v>4215100</v>
      </c>
      <c r="R641">
        <f t="shared" ca="1" si="62"/>
        <v>8120500</v>
      </c>
      <c r="S641">
        <f t="shared" ca="1" si="62"/>
        <v>4287100</v>
      </c>
      <c r="T641">
        <f t="shared" ca="1" si="58"/>
        <v>49285600</v>
      </c>
    </row>
    <row r="642" spans="1:20" x14ac:dyDescent="0.2">
      <c r="A642" s="1">
        <f>data_HUI!A:A</f>
        <v>41439</v>
      </c>
      <c r="B642">
        <f t="shared" ca="1" si="57"/>
        <v>2903700</v>
      </c>
      <c r="C642">
        <f t="shared" ca="1" si="62"/>
        <v>4093000</v>
      </c>
      <c r="D642">
        <f t="shared" ca="1" si="62"/>
        <v>38800</v>
      </c>
      <c r="E642">
        <f t="shared" ca="1" si="62"/>
        <v>2481400</v>
      </c>
      <c r="F642">
        <f t="shared" ca="1" si="62"/>
        <v>2386800</v>
      </c>
      <c r="G642">
        <f t="shared" ca="1" si="62"/>
        <v>2526500</v>
      </c>
      <c r="H642">
        <f t="shared" ca="1" si="62"/>
        <v>1454400</v>
      </c>
      <c r="I642">
        <f t="shared" ca="1" si="62"/>
        <v>5301700</v>
      </c>
      <c r="J642">
        <f t="shared" ca="1" si="62"/>
        <v>60000</v>
      </c>
      <c r="K642">
        <f t="shared" ca="1" si="62"/>
        <v>7170300</v>
      </c>
      <c r="L642">
        <f t="shared" ca="1" si="62"/>
        <v>2749400</v>
      </c>
      <c r="M642">
        <f t="shared" ca="1" si="62"/>
        <v>889800</v>
      </c>
      <c r="N642">
        <f t="shared" ca="1" si="62"/>
        <v>1177800</v>
      </c>
      <c r="O642">
        <f t="shared" ca="1" si="62"/>
        <v>187500</v>
      </c>
      <c r="P642">
        <f t="shared" ca="1" si="62"/>
        <v>1371100</v>
      </c>
      <c r="Q642">
        <f t="shared" ca="1" si="62"/>
        <v>4417400</v>
      </c>
      <c r="R642">
        <f t="shared" ca="1" si="62"/>
        <v>9362400</v>
      </c>
      <c r="S642">
        <f t="shared" ca="1" si="62"/>
        <v>5568700</v>
      </c>
      <c r="T642">
        <f t="shared" ca="1" si="58"/>
        <v>54140700</v>
      </c>
    </row>
    <row r="643" spans="1:20" x14ac:dyDescent="0.2">
      <c r="A643" s="1">
        <f>data_HUI!A:A</f>
        <v>41438</v>
      </c>
      <c r="B643">
        <f t="shared" ref="B643:B706" ca="1" si="63">INDEX(INDIRECT(B$1 &amp; "!F:F"), MATCH($A643, INDIRECT(B$1 &amp; "!A:A"), -1))</f>
        <v>2758700</v>
      </c>
      <c r="C643">
        <f t="shared" ca="1" si="62"/>
        <v>3911900</v>
      </c>
      <c r="D643">
        <f t="shared" ca="1" si="62"/>
        <v>37900</v>
      </c>
      <c r="E643">
        <f t="shared" ca="1" si="62"/>
        <v>1988400</v>
      </c>
      <c r="F643">
        <f t="shared" ca="1" si="62"/>
        <v>3816200</v>
      </c>
      <c r="G643">
        <f t="shared" ca="1" si="62"/>
        <v>3441200</v>
      </c>
      <c r="H643">
        <f t="shared" ca="1" si="62"/>
        <v>1474400</v>
      </c>
      <c r="I643">
        <f t="shared" ca="1" si="62"/>
        <v>4987600</v>
      </c>
      <c r="J643">
        <f t="shared" ca="1" si="62"/>
        <v>56900</v>
      </c>
      <c r="K643">
        <f t="shared" ca="1" si="62"/>
        <v>8952200</v>
      </c>
      <c r="L643">
        <f t="shared" ca="1" si="62"/>
        <v>2853700</v>
      </c>
      <c r="M643">
        <f t="shared" ca="1" si="62"/>
        <v>651900</v>
      </c>
      <c r="N643">
        <f t="shared" ca="1" si="62"/>
        <v>891800</v>
      </c>
      <c r="O643">
        <f t="shared" ca="1" si="62"/>
        <v>174200</v>
      </c>
      <c r="P643">
        <f t="shared" ca="1" si="62"/>
        <v>1254700</v>
      </c>
      <c r="Q643">
        <f t="shared" ca="1" si="62"/>
        <v>5896800</v>
      </c>
      <c r="R643">
        <f t="shared" ca="1" si="62"/>
        <v>14190400</v>
      </c>
      <c r="S643">
        <f t="shared" ca="1" si="62"/>
        <v>5905500</v>
      </c>
      <c r="T643">
        <f t="shared" ref="T643:T706" ca="1" si="64">SUMIF(B643:S643, "&lt;&gt;#N/A")</f>
        <v>63244400</v>
      </c>
    </row>
    <row r="644" spans="1:20" x14ac:dyDescent="0.2">
      <c r="A644" s="1">
        <f>data_HUI!A:A</f>
        <v>41437</v>
      </c>
      <c r="B644">
        <f t="shared" ca="1" si="63"/>
        <v>3621700</v>
      </c>
      <c r="C644">
        <f t="shared" ca="1" si="62"/>
        <v>5099400</v>
      </c>
      <c r="D644">
        <f t="shared" ca="1" si="62"/>
        <v>29100</v>
      </c>
      <c r="E644">
        <f t="shared" ca="1" si="62"/>
        <v>1317800</v>
      </c>
      <c r="F644">
        <f t="shared" ca="1" si="62"/>
        <v>4234500</v>
      </c>
      <c r="G644">
        <f t="shared" ca="1" si="62"/>
        <v>5588500</v>
      </c>
      <c r="H644">
        <f t="shared" ca="1" si="62"/>
        <v>2615200</v>
      </c>
      <c r="I644">
        <f t="shared" ca="1" si="62"/>
        <v>6878900</v>
      </c>
      <c r="J644">
        <f t="shared" ca="1" si="62"/>
        <v>66200</v>
      </c>
      <c r="K644">
        <f t="shared" ca="1" si="62"/>
        <v>10293300</v>
      </c>
      <c r="L644">
        <f t="shared" ca="1" si="62"/>
        <v>1940300</v>
      </c>
      <c r="M644">
        <f t="shared" ca="1" si="62"/>
        <v>560500</v>
      </c>
      <c r="N644">
        <f t="shared" ca="1" si="62"/>
        <v>994200</v>
      </c>
      <c r="O644">
        <f t="shared" ca="1" si="62"/>
        <v>267000</v>
      </c>
      <c r="P644">
        <f t="shared" ca="1" si="62"/>
        <v>1550100</v>
      </c>
      <c r="Q644">
        <f t="shared" ca="1" si="62"/>
        <v>6374800</v>
      </c>
      <c r="R644">
        <f t="shared" ca="1" si="62"/>
        <v>11928600</v>
      </c>
      <c r="S644">
        <f t="shared" ca="1" si="62"/>
        <v>6362300</v>
      </c>
      <c r="T644">
        <f t="shared" ca="1" si="64"/>
        <v>69722400</v>
      </c>
    </row>
    <row r="645" spans="1:20" x14ac:dyDescent="0.2">
      <c r="A645" s="1">
        <f>data_HUI!A:A</f>
        <v>41436</v>
      </c>
      <c r="B645">
        <f t="shared" ca="1" si="63"/>
        <v>3240900</v>
      </c>
      <c r="C645">
        <f t="shared" ca="1" si="62"/>
        <v>7476200</v>
      </c>
      <c r="D645">
        <f t="shared" ca="1" si="62"/>
        <v>30500</v>
      </c>
      <c r="E645">
        <f t="shared" ca="1" si="62"/>
        <v>2140300</v>
      </c>
      <c r="F645">
        <f t="shared" ca="1" si="62"/>
        <v>6430500</v>
      </c>
      <c r="G645">
        <f t="shared" ca="1" si="62"/>
        <v>5736000</v>
      </c>
      <c r="H645">
        <f t="shared" ca="1" si="62"/>
        <v>1914000</v>
      </c>
      <c r="I645">
        <f t="shared" ca="1" si="62"/>
        <v>8450700</v>
      </c>
      <c r="J645">
        <f t="shared" ca="1" si="62"/>
        <v>75000</v>
      </c>
      <c r="K645">
        <f t="shared" ca="1" si="62"/>
        <v>14928500</v>
      </c>
      <c r="L645">
        <f t="shared" ca="1" si="62"/>
        <v>3013800</v>
      </c>
      <c r="M645">
        <f t="shared" ca="1" si="62"/>
        <v>822700</v>
      </c>
      <c r="N645">
        <f t="shared" ca="1" si="62"/>
        <v>1506700</v>
      </c>
      <c r="O645">
        <f t="shared" ca="1" si="62"/>
        <v>180600</v>
      </c>
      <c r="P645">
        <f t="shared" ca="1" si="62"/>
        <v>1360100</v>
      </c>
      <c r="Q645">
        <f t="shared" ca="1" si="62"/>
        <v>6223000</v>
      </c>
      <c r="R645">
        <f t="shared" ca="1" si="62"/>
        <v>11586800</v>
      </c>
      <c r="S645">
        <f t="shared" ca="1" si="62"/>
        <v>6144000</v>
      </c>
      <c r="T645">
        <f t="shared" ca="1" si="64"/>
        <v>81260300</v>
      </c>
    </row>
    <row r="646" spans="1:20" x14ac:dyDescent="0.2">
      <c r="A646" s="1">
        <f>data_HUI!A:A</f>
        <v>41435</v>
      </c>
      <c r="B646">
        <f t="shared" ca="1" si="63"/>
        <v>2483400</v>
      </c>
      <c r="C646">
        <f t="shared" ca="1" si="62"/>
        <v>3550500</v>
      </c>
      <c r="D646">
        <f t="shared" ca="1" si="62"/>
        <v>18100</v>
      </c>
      <c r="E646">
        <f t="shared" ca="1" si="62"/>
        <v>1464900</v>
      </c>
      <c r="F646">
        <f t="shared" ca="1" si="62"/>
        <v>3346700</v>
      </c>
      <c r="G646">
        <f t="shared" ca="1" si="62"/>
        <v>1938000</v>
      </c>
      <c r="H646">
        <f t="shared" ca="1" si="62"/>
        <v>1665300</v>
      </c>
      <c r="I646">
        <f t="shared" ca="1" si="62"/>
        <v>3743600</v>
      </c>
      <c r="J646">
        <f t="shared" ca="1" si="62"/>
        <v>77400</v>
      </c>
      <c r="K646">
        <f t="shared" ca="1" si="62"/>
        <v>7101800</v>
      </c>
      <c r="L646">
        <f t="shared" ca="1" si="62"/>
        <v>1589800</v>
      </c>
      <c r="M646">
        <f t="shared" ca="1" si="62"/>
        <v>490700</v>
      </c>
      <c r="N646">
        <f t="shared" ca="1" si="62"/>
        <v>1007300</v>
      </c>
      <c r="O646">
        <f t="shared" ca="1" si="62"/>
        <v>324400</v>
      </c>
      <c r="P646">
        <f t="shared" ca="1" si="62"/>
        <v>1173700</v>
      </c>
      <c r="Q646">
        <f t="shared" ca="1" si="62"/>
        <v>5114900</v>
      </c>
      <c r="R646">
        <f t="shared" ca="1" si="62"/>
        <v>8690400</v>
      </c>
      <c r="S646">
        <f t="shared" ref="C646:S661" ca="1" si="65">INDEX(INDIRECT(S$1 &amp; "!F:F"), MATCH($A646, INDIRECT(S$1 &amp; "!A:A"), -1))</f>
        <v>4249300</v>
      </c>
      <c r="T646">
        <f t="shared" ca="1" si="64"/>
        <v>48030200</v>
      </c>
    </row>
    <row r="647" spans="1:20" x14ac:dyDescent="0.2">
      <c r="A647" s="1">
        <f>data_HUI!A:A</f>
        <v>41432</v>
      </c>
      <c r="B647">
        <f t="shared" ca="1" si="63"/>
        <v>3396100</v>
      </c>
      <c r="C647">
        <f t="shared" ca="1" si="65"/>
        <v>6833900</v>
      </c>
      <c r="D647">
        <f t="shared" ca="1" si="65"/>
        <v>54600</v>
      </c>
      <c r="E647">
        <f t="shared" ca="1" si="65"/>
        <v>2663100</v>
      </c>
      <c r="F647">
        <f t="shared" ca="1" si="65"/>
        <v>5657600</v>
      </c>
      <c r="G647">
        <f t="shared" ca="1" si="65"/>
        <v>4045300</v>
      </c>
      <c r="H647">
        <f t="shared" ca="1" si="65"/>
        <v>2164300</v>
      </c>
      <c r="I647">
        <f t="shared" ca="1" si="65"/>
        <v>7349900</v>
      </c>
      <c r="J647">
        <f t="shared" ca="1" si="65"/>
        <v>230900</v>
      </c>
      <c r="K647">
        <f t="shared" ca="1" si="65"/>
        <v>9867000</v>
      </c>
      <c r="L647">
        <f t="shared" ca="1" si="65"/>
        <v>2738800</v>
      </c>
      <c r="M647">
        <f t="shared" ca="1" si="65"/>
        <v>663200</v>
      </c>
      <c r="N647">
        <f t="shared" ca="1" si="65"/>
        <v>856100</v>
      </c>
      <c r="O647">
        <f t="shared" ca="1" si="65"/>
        <v>239700</v>
      </c>
      <c r="P647">
        <f t="shared" ca="1" si="65"/>
        <v>2565700</v>
      </c>
      <c r="Q647">
        <f t="shared" ca="1" si="65"/>
        <v>6447800</v>
      </c>
      <c r="R647">
        <f t="shared" ca="1" si="65"/>
        <v>13200800</v>
      </c>
      <c r="S647">
        <f t="shared" ca="1" si="65"/>
        <v>7627600</v>
      </c>
      <c r="T647">
        <f t="shared" ca="1" si="64"/>
        <v>76602400</v>
      </c>
    </row>
    <row r="648" spans="1:20" x14ac:dyDescent="0.2">
      <c r="A648" s="1">
        <f>data_HUI!A:A</f>
        <v>41431</v>
      </c>
      <c r="B648">
        <f t="shared" ca="1" si="63"/>
        <v>3712100</v>
      </c>
      <c r="C648">
        <f t="shared" ca="1" si="65"/>
        <v>5950900</v>
      </c>
      <c r="D648">
        <f t="shared" ca="1" si="65"/>
        <v>66000</v>
      </c>
      <c r="E648">
        <f t="shared" ca="1" si="65"/>
        <v>2338100</v>
      </c>
      <c r="F648">
        <f t="shared" ca="1" si="65"/>
        <v>6211000</v>
      </c>
      <c r="G648">
        <f t="shared" ca="1" si="65"/>
        <v>3154300</v>
      </c>
      <c r="H648">
        <f t="shared" ca="1" si="65"/>
        <v>3174500</v>
      </c>
      <c r="I648">
        <f t="shared" ca="1" si="65"/>
        <v>6938700</v>
      </c>
      <c r="J648">
        <f t="shared" ca="1" si="65"/>
        <v>103800</v>
      </c>
      <c r="K648">
        <f t="shared" ca="1" si="65"/>
        <v>11221200</v>
      </c>
      <c r="L648">
        <f t="shared" ca="1" si="65"/>
        <v>2299100</v>
      </c>
      <c r="M648">
        <f t="shared" ca="1" si="65"/>
        <v>558900</v>
      </c>
      <c r="N648">
        <f t="shared" ca="1" si="65"/>
        <v>932100</v>
      </c>
      <c r="O648">
        <f t="shared" ca="1" si="65"/>
        <v>688700</v>
      </c>
      <c r="P648">
        <f t="shared" ca="1" si="65"/>
        <v>1365200</v>
      </c>
      <c r="Q648">
        <f t="shared" ca="1" si="65"/>
        <v>7140200</v>
      </c>
      <c r="R648">
        <f t="shared" ca="1" si="65"/>
        <v>13879700</v>
      </c>
      <c r="S648">
        <f t="shared" ca="1" si="65"/>
        <v>6154200</v>
      </c>
      <c r="T648">
        <f t="shared" ca="1" si="64"/>
        <v>75888700</v>
      </c>
    </row>
    <row r="649" spans="1:20" x14ac:dyDescent="0.2">
      <c r="A649" s="1">
        <f>data_HUI!A:A</f>
        <v>41430</v>
      </c>
      <c r="B649">
        <f t="shared" ca="1" si="63"/>
        <v>4200500</v>
      </c>
      <c r="C649">
        <f t="shared" ca="1" si="65"/>
        <v>5297300</v>
      </c>
      <c r="D649">
        <f t="shared" ca="1" si="65"/>
        <v>26500</v>
      </c>
      <c r="E649">
        <f t="shared" ca="1" si="65"/>
        <v>1761900</v>
      </c>
      <c r="F649">
        <f t="shared" ca="1" si="65"/>
        <v>4101000</v>
      </c>
      <c r="G649">
        <f t="shared" ca="1" si="65"/>
        <v>3196300</v>
      </c>
      <c r="H649">
        <f t="shared" ca="1" si="65"/>
        <v>1370600</v>
      </c>
      <c r="I649">
        <f t="shared" ca="1" si="65"/>
        <v>5986800</v>
      </c>
      <c r="J649">
        <f t="shared" ca="1" si="65"/>
        <v>8700</v>
      </c>
      <c r="K649">
        <f t="shared" ca="1" si="65"/>
        <v>8758700</v>
      </c>
      <c r="L649">
        <f t="shared" ca="1" si="65"/>
        <v>1670900</v>
      </c>
      <c r="M649">
        <f t="shared" ca="1" si="65"/>
        <v>479300</v>
      </c>
      <c r="N649">
        <f t="shared" ca="1" si="65"/>
        <v>843900</v>
      </c>
      <c r="O649">
        <f t="shared" ca="1" si="65"/>
        <v>192600</v>
      </c>
      <c r="P649">
        <f t="shared" ca="1" si="65"/>
        <v>1750400</v>
      </c>
      <c r="Q649">
        <f t="shared" ca="1" si="65"/>
        <v>6812300</v>
      </c>
      <c r="R649">
        <f t="shared" ca="1" si="65"/>
        <v>11856900</v>
      </c>
      <c r="S649">
        <f t="shared" ca="1" si="65"/>
        <v>5015500</v>
      </c>
      <c r="T649">
        <f t="shared" ca="1" si="64"/>
        <v>63330100</v>
      </c>
    </row>
    <row r="650" spans="1:20" x14ac:dyDescent="0.2">
      <c r="A650" s="1">
        <f>data_HUI!A:A</f>
        <v>41429</v>
      </c>
      <c r="B650">
        <f t="shared" ca="1" si="63"/>
        <v>5626600</v>
      </c>
      <c r="C650">
        <f t="shared" ca="1" si="65"/>
        <v>6682600</v>
      </c>
      <c r="D650">
        <f t="shared" ca="1" si="65"/>
        <v>33600</v>
      </c>
      <c r="E650">
        <f t="shared" ca="1" si="65"/>
        <v>4487500</v>
      </c>
      <c r="F650">
        <f t="shared" ca="1" si="65"/>
        <v>5383200</v>
      </c>
      <c r="G650">
        <f t="shared" ca="1" si="65"/>
        <v>2447100</v>
      </c>
      <c r="H650">
        <f t="shared" ca="1" si="65"/>
        <v>1381400</v>
      </c>
      <c r="I650">
        <f t="shared" ca="1" si="65"/>
        <v>5818000</v>
      </c>
      <c r="J650">
        <f t="shared" ca="1" si="65"/>
        <v>91600</v>
      </c>
      <c r="K650">
        <f t="shared" ca="1" si="65"/>
        <v>7306000</v>
      </c>
      <c r="L650">
        <f t="shared" ca="1" si="65"/>
        <v>2549000</v>
      </c>
      <c r="M650">
        <f t="shared" ca="1" si="65"/>
        <v>643400</v>
      </c>
      <c r="N650">
        <f t="shared" ca="1" si="65"/>
        <v>899500</v>
      </c>
      <c r="O650">
        <f t="shared" ca="1" si="65"/>
        <v>248700</v>
      </c>
      <c r="P650">
        <f t="shared" ca="1" si="65"/>
        <v>1617000</v>
      </c>
      <c r="Q650">
        <f t="shared" ca="1" si="65"/>
        <v>6600500</v>
      </c>
      <c r="R650">
        <f t="shared" ca="1" si="65"/>
        <v>14235700</v>
      </c>
      <c r="S650">
        <f t="shared" ca="1" si="65"/>
        <v>5074700</v>
      </c>
      <c r="T650">
        <f t="shared" ca="1" si="64"/>
        <v>71126100</v>
      </c>
    </row>
    <row r="651" spans="1:20" x14ac:dyDescent="0.2">
      <c r="A651" s="1">
        <f>data_HUI!A:A</f>
        <v>41428</v>
      </c>
      <c r="B651">
        <f t="shared" ca="1" si="63"/>
        <v>4634700</v>
      </c>
      <c r="C651">
        <f t="shared" ca="1" si="65"/>
        <v>6945600</v>
      </c>
      <c r="D651">
        <f t="shared" ca="1" si="65"/>
        <v>45400</v>
      </c>
      <c r="E651">
        <f t="shared" ca="1" si="65"/>
        <v>3076000</v>
      </c>
      <c r="F651">
        <f t="shared" ca="1" si="65"/>
        <v>6179100</v>
      </c>
      <c r="G651">
        <f t="shared" ca="1" si="65"/>
        <v>5321600</v>
      </c>
      <c r="H651">
        <f t="shared" ca="1" si="65"/>
        <v>3045800</v>
      </c>
      <c r="I651">
        <f t="shared" ca="1" si="65"/>
        <v>6598800</v>
      </c>
      <c r="J651">
        <f t="shared" ca="1" si="65"/>
        <v>27300</v>
      </c>
      <c r="K651">
        <f t="shared" ca="1" si="65"/>
        <v>15663800</v>
      </c>
      <c r="L651">
        <f t="shared" ca="1" si="65"/>
        <v>3512900</v>
      </c>
      <c r="M651">
        <f t="shared" ca="1" si="65"/>
        <v>692100</v>
      </c>
      <c r="N651">
        <f t="shared" ca="1" si="65"/>
        <v>1634800</v>
      </c>
      <c r="O651">
        <f t="shared" ca="1" si="65"/>
        <v>331100</v>
      </c>
      <c r="P651">
        <f t="shared" ca="1" si="65"/>
        <v>2168300</v>
      </c>
      <c r="Q651">
        <f t="shared" ca="1" si="65"/>
        <v>8026900</v>
      </c>
      <c r="R651">
        <f t="shared" ca="1" si="65"/>
        <v>14017100</v>
      </c>
      <c r="S651">
        <f t="shared" ca="1" si="65"/>
        <v>6751400</v>
      </c>
      <c r="T651">
        <f t="shared" ca="1" si="64"/>
        <v>88672700</v>
      </c>
    </row>
    <row r="652" spans="1:20" x14ac:dyDescent="0.2">
      <c r="A652" s="1">
        <f>data_HUI!A:A</f>
        <v>41425</v>
      </c>
      <c r="B652">
        <f t="shared" ca="1" si="63"/>
        <v>6134900</v>
      </c>
      <c r="C652">
        <f t="shared" ca="1" si="65"/>
        <v>15906300</v>
      </c>
      <c r="D652">
        <f t="shared" ca="1" si="65"/>
        <v>60600</v>
      </c>
      <c r="E652">
        <f t="shared" ca="1" si="65"/>
        <v>3083700</v>
      </c>
      <c r="F652">
        <f t="shared" ca="1" si="65"/>
        <v>6542900</v>
      </c>
      <c r="G652">
        <f t="shared" ca="1" si="65"/>
        <v>6778200</v>
      </c>
      <c r="H652">
        <f t="shared" ca="1" si="65"/>
        <v>2342900</v>
      </c>
      <c r="I652">
        <f t="shared" ca="1" si="65"/>
        <v>8297600</v>
      </c>
      <c r="J652">
        <f t="shared" ca="1" si="65"/>
        <v>28300</v>
      </c>
      <c r="K652">
        <f t="shared" ca="1" si="65"/>
        <v>12967200</v>
      </c>
      <c r="L652">
        <f t="shared" ca="1" si="65"/>
        <v>4047800</v>
      </c>
      <c r="M652">
        <f t="shared" ca="1" si="65"/>
        <v>1109200</v>
      </c>
      <c r="N652">
        <f t="shared" ca="1" si="65"/>
        <v>1884000</v>
      </c>
      <c r="O652">
        <f t="shared" ca="1" si="65"/>
        <v>1149200</v>
      </c>
      <c r="P652">
        <f t="shared" ca="1" si="65"/>
        <v>2074700</v>
      </c>
      <c r="Q652">
        <f t="shared" ca="1" si="65"/>
        <v>9006700</v>
      </c>
      <c r="R652">
        <f t="shared" ca="1" si="65"/>
        <v>22924300</v>
      </c>
      <c r="S652">
        <f t="shared" ca="1" si="65"/>
        <v>7162300</v>
      </c>
      <c r="T652">
        <f t="shared" ca="1" si="64"/>
        <v>111500800</v>
      </c>
    </row>
    <row r="653" spans="1:20" x14ac:dyDescent="0.2">
      <c r="A653" s="1">
        <f>data_HUI!A:A</f>
        <v>41424</v>
      </c>
      <c r="B653">
        <f t="shared" ca="1" si="63"/>
        <v>7173400</v>
      </c>
      <c r="C653">
        <f t="shared" ca="1" si="65"/>
        <v>8343100</v>
      </c>
      <c r="D653">
        <f t="shared" ca="1" si="65"/>
        <v>55900</v>
      </c>
      <c r="E653">
        <f t="shared" ca="1" si="65"/>
        <v>6354900</v>
      </c>
      <c r="F653">
        <f t="shared" ca="1" si="65"/>
        <v>7753600</v>
      </c>
      <c r="G653">
        <f t="shared" ca="1" si="65"/>
        <v>4403500</v>
      </c>
      <c r="H653">
        <f t="shared" ca="1" si="65"/>
        <v>2407500</v>
      </c>
      <c r="I653">
        <f t="shared" ca="1" si="65"/>
        <v>9028100</v>
      </c>
      <c r="J653">
        <f t="shared" ca="1" si="65"/>
        <v>51000</v>
      </c>
      <c r="K653">
        <f t="shared" ca="1" si="65"/>
        <v>16882900</v>
      </c>
      <c r="L653">
        <f t="shared" ca="1" si="65"/>
        <v>4367400</v>
      </c>
      <c r="M653">
        <f t="shared" ca="1" si="65"/>
        <v>1277300</v>
      </c>
      <c r="N653">
        <f t="shared" ca="1" si="65"/>
        <v>1712800</v>
      </c>
      <c r="O653">
        <f t="shared" ca="1" si="65"/>
        <v>1372700</v>
      </c>
      <c r="P653">
        <f t="shared" ca="1" si="65"/>
        <v>2391000</v>
      </c>
      <c r="Q653">
        <f t="shared" ca="1" si="65"/>
        <v>9522000</v>
      </c>
      <c r="R653">
        <f t="shared" ca="1" si="65"/>
        <v>29740000</v>
      </c>
      <c r="S653">
        <f t="shared" ca="1" si="65"/>
        <v>8744400</v>
      </c>
      <c r="T653">
        <f t="shared" ca="1" si="64"/>
        <v>121581500</v>
      </c>
    </row>
    <row r="654" spans="1:20" x14ac:dyDescent="0.2">
      <c r="A654" s="1">
        <f>data_HUI!A:A</f>
        <v>41423</v>
      </c>
      <c r="B654">
        <f t="shared" ca="1" si="63"/>
        <v>6774400</v>
      </c>
      <c r="C654">
        <f t="shared" ca="1" si="65"/>
        <v>7177500</v>
      </c>
      <c r="D654">
        <f t="shared" ca="1" si="65"/>
        <v>25700</v>
      </c>
      <c r="E654">
        <f t="shared" ca="1" si="65"/>
        <v>3026200</v>
      </c>
      <c r="F654">
        <f t="shared" ca="1" si="65"/>
        <v>5662400</v>
      </c>
      <c r="G654">
        <f t="shared" ca="1" si="65"/>
        <v>3584400</v>
      </c>
      <c r="H654">
        <f t="shared" ca="1" si="65"/>
        <v>2391300</v>
      </c>
      <c r="I654">
        <f t="shared" ca="1" si="65"/>
        <v>7068400</v>
      </c>
      <c r="J654">
        <f t="shared" ca="1" si="65"/>
        <v>16400</v>
      </c>
      <c r="K654">
        <f t="shared" ca="1" si="65"/>
        <v>8479500</v>
      </c>
      <c r="L654">
        <f t="shared" ca="1" si="65"/>
        <v>2418400</v>
      </c>
      <c r="M654">
        <f t="shared" ca="1" si="65"/>
        <v>907700</v>
      </c>
      <c r="N654">
        <f t="shared" ca="1" si="65"/>
        <v>1883100</v>
      </c>
      <c r="O654">
        <f t="shared" ca="1" si="65"/>
        <v>462100</v>
      </c>
      <c r="P654">
        <f t="shared" ca="1" si="65"/>
        <v>2371600</v>
      </c>
      <c r="Q654">
        <f t="shared" ca="1" si="65"/>
        <v>7391200</v>
      </c>
      <c r="R654">
        <f t="shared" ca="1" si="65"/>
        <v>16590600</v>
      </c>
      <c r="S654">
        <f t="shared" ca="1" si="65"/>
        <v>6966700</v>
      </c>
      <c r="T654">
        <f t="shared" ca="1" si="64"/>
        <v>83197600</v>
      </c>
    </row>
    <row r="655" spans="1:20" x14ac:dyDescent="0.2">
      <c r="A655" s="1">
        <f>data_HUI!A:A</f>
        <v>41422</v>
      </c>
      <c r="B655">
        <f t="shared" ca="1" si="63"/>
        <v>4901000</v>
      </c>
      <c r="C655">
        <f t="shared" ca="1" si="65"/>
        <v>5270900</v>
      </c>
      <c r="D655">
        <f t="shared" ca="1" si="65"/>
        <v>17600</v>
      </c>
      <c r="E655">
        <f t="shared" ca="1" si="65"/>
        <v>1541700</v>
      </c>
      <c r="F655">
        <f t="shared" ca="1" si="65"/>
        <v>4401000</v>
      </c>
      <c r="G655">
        <f t="shared" ca="1" si="65"/>
        <v>2089300</v>
      </c>
      <c r="H655">
        <f t="shared" ca="1" si="65"/>
        <v>1546500</v>
      </c>
      <c r="I655">
        <f t="shared" ca="1" si="65"/>
        <v>7151700</v>
      </c>
      <c r="J655">
        <f t="shared" ca="1" si="65"/>
        <v>51200</v>
      </c>
      <c r="K655">
        <f t="shared" ca="1" si="65"/>
        <v>9755600</v>
      </c>
      <c r="L655">
        <f t="shared" ca="1" si="65"/>
        <v>3035500</v>
      </c>
      <c r="M655">
        <f t="shared" ca="1" si="65"/>
        <v>695200</v>
      </c>
      <c r="N655">
        <f t="shared" ca="1" si="65"/>
        <v>1268900</v>
      </c>
      <c r="O655">
        <f t="shared" ca="1" si="65"/>
        <v>392300</v>
      </c>
      <c r="P655">
        <f t="shared" ca="1" si="65"/>
        <v>1470000</v>
      </c>
      <c r="Q655">
        <f t="shared" ca="1" si="65"/>
        <v>6157100</v>
      </c>
      <c r="R655">
        <f t="shared" ca="1" si="65"/>
        <v>15387700</v>
      </c>
      <c r="S655">
        <f t="shared" ca="1" si="65"/>
        <v>7154100</v>
      </c>
      <c r="T655">
        <f t="shared" ca="1" si="64"/>
        <v>72287300</v>
      </c>
    </row>
    <row r="656" spans="1:20" x14ac:dyDescent="0.2">
      <c r="A656" s="1">
        <f>data_HUI!A:A</f>
        <v>41418</v>
      </c>
      <c r="B656">
        <f t="shared" ca="1" si="63"/>
        <v>3534500</v>
      </c>
      <c r="C656">
        <f t="shared" ca="1" si="65"/>
        <v>4812700</v>
      </c>
      <c r="D656">
        <f t="shared" ca="1" si="65"/>
        <v>17200</v>
      </c>
      <c r="E656">
        <f t="shared" ca="1" si="65"/>
        <v>1617600</v>
      </c>
      <c r="F656">
        <f t="shared" ca="1" si="65"/>
        <v>3743400</v>
      </c>
      <c r="G656">
        <f t="shared" ca="1" si="65"/>
        <v>1842100</v>
      </c>
      <c r="H656">
        <f t="shared" ca="1" si="65"/>
        <v>2454900</v>
      </c>
      <c r="I656">
        <f t="shared" ca="1" si="65"/>
        <v>5523900</v>
      </c>
      <c r="J656">
        <f t="shared" ca="1" si="65"/>
        <v>37300</v>
      </c>
      <c r="K656">
        <f t="shared" ca="1" si="65"/>
        <v>9360700</v>
      </c>
      <c r="L656">
        <f t="shared" ca="1" si="65"/>
        <v>2944300</v>
      </c>
      <c r="M656">
        <f t="shared" ca="1" si="65"/>
        <v>554000</v>
      </c>
      <c r="N656">
        <f t="shared" ca="1" si="65"/>
        <v>1215700</v>
      </c>
      <c r="O656">
        <f t="shared" ca="1" si="65"/>
        <v>461600</v>
      </c>
      <c r="P656">
        <f t="shared" ca="1" si="65"/>
        <v>1740000</v>
      </c>
      <c r="Q656">
        <f t="shared" ca="1" si="65"/>
        <v>6072700</v>
      </c>
      <c r="R656">
        <f t="shared" ca="1" si="65"/>
        <v>12432800</v>
      </c>
      <c r="S656">
        <f t="shared" ca="1" si="65"/>
        <v>7197100</v>
      </c>
      <c r="T656">
        <f t="shared" ca="1" si="64"/>
        <v>65562500</v>
      </c>
    </row>
    <row r="657" spans="1:20" x14ac:dyDescent="0.2">
      <c r="A657" s="1">
        <f>data_HUI!A:A</f>
        <v>41417</v>
      </c>
      <c r="B657">
        <f t="shared" ca="1" si="63"/>
        <v>3703200</v>
      </c>
      <c r="C657">
        <f t="shared" ca="1" si="65"/>
        <v>5626800</v>
      </c>
      <c r="D657">
        <f t="shared" ca="1" si="65"/>
        <v>31800</v>
      </c>
      <c r="E657">
        <f t="shared" ca="1" si="65"/>
        <v>1761000</v>
      </c>
      <c r="F657">
        <f t="shared" ca="1" si="65"/>
        <v>3650300</v>
      </c>
      <c r="G657">
        <f t="shared" ca="1" si="65"/>
        <v>2730900</v>
      </c>
      <c r="H657">
        <f t="shared" ca="1" si="65"/>
        <v>1971900</v>
      </c>
      <c r="I657">
        <f t="shared" ca="1" si="65"/>
        <v>7125400</v>
      </c>
      <c r="J657">
        <f t="shared" ca="1" si="65"/>
        <v>88800</v>
      </c>
      <c r="K657">
        <f t="shared" ca="1" si="65"/>
        <v>12660700</v>
      </c>
      <c r="L657">
        <f t="shared" ca="1" si="65"/>
        <v>2854400</v>
      </c>
      <c r="M657">
        <f t="shared" ca="1" si="65"/>
        <v>874800</v>
      </c>
      <c r="N657">
        <f t="shared" ca="1" si="65"/>
        <v>2092200</v>
      </c>
      <c r="O657">
        <f t="shared" ca="1" si="65"/>
        <v>291100</v>
      </c>
      <c r="P657">
        <f t="shared" ca="1" si="65"/>
        <v>1123100</v>
      </c>
      <c r="Q657">
        <f t="shared" ca="1" si="65"/>
        <v>6920900</v>
      </c>
      <c r="R657">
        <f t="shared" ca="1" si="65"/>
        <v>12399400</v>
      </c>
      <c r="S657">
        <f t="shared" ca="1" si="65"/>
        <v>5419300</v>
      </c>
      <c r="T657">
        <f t="shared" ca="1" si="64"/>
        <v>71326000</v>
      </c>
    </row>
    <row r="658" spans="1:20" x14ac:dyDescent="0.2">
      <c r="A658" s="1">
        <f>data_HUI!A:A</f>
        <v>41416</v>
      </c>
      <c r="B658">
        <f t="shared" ca="1" si="63"/>
        <v>6027400</v>
      </c>
      <c r="C658">
        <f t="shared" ca="1" si="65"/>
        <v>7781700</v>
      </c>
      <c r="D658">
        <f t="shared" ca="1" si="65"/>
        <v>101000</v>
      </c>
      <c r="E658">
        <f t="shared" ca="1" si="65"/>
        <v>3464100</v>
      </c>
      <c r="F658">
        <f t="shared" ca="1" si="65"/>
        <v>6080500</v>
      </c>
      <c r="G658">
        <f t="shared" ca="1" si="65"/>
        <v>4128500</v>
      </c>
      <c r="H658">
        <f t="shared" ca="1" si="65"/>
        <v>4557300</v>
      </c>
      <c r="I658">
        <f t="shared" ca="1" si="65"/>
        <v>9786300</v>
      </c>
      <c r="J658">
        <f t="shared" ca="1" si="65"/>
        <v>250500</v>
      </c>
      <c r="K658">
        <f t="shared" ca="1" si="65"/>
        <v>17501100</v>
      </c>
      <c r="L658">
        <f t="shared" ca="1" si="65"/>
        <v>3927700</v>
      </c>
      <c r="M658">
        <f t="shared" ca="1" si="65"/>
        <v>1097100</v>
      </c>
      <c r="N658">
        <f t="shared" ca="1" si="65"/>
        <v>2633700</v>
      </c>
      <c r="O658">
        <f t="shared" ca="1" si="65"/>
        <v>1001100</v>
      </c>
      <c r="P658">
        <f t="shared" ca="1" si="65"/>
        <v>2719000</v>
      </c>
      <c r="Q658">
        <f t="shared" ca="1" si="65"/>
        <v>9599200</v>
      </c>
      <c r="R658">
        <f t="shared" ca="1" si="65"/>
        <v>24389000</v>
      </c>
      <c r="S658">
        <f t="shared" ca="1" si="65"/>
        <v>9538900</v>
      </c>
      <c r="T658">
        <f t="shared" ca="1" si="64"/>
        <v>114584100</v>
      </c>
    </row>
    <row r="659" spans="1:20" x14ac:dyDescent="0.2">
      <c r="A659" s="1">
        <f>data_HUI!A:A</f>
        <v>41415</v>
      </c>
      <c r="B659">
        <f t="shared" ca="1" si="63"/>
        <v>5329100</v>
      </c>
      <c r="C659">
        <f t="shared" ca="1" si="65"/>
        <v>7561700</v>
      </c>
      <c r="D659">
        <f t="shared" ca="1" si="65"/>
        <v>64900</v>
      </c>
      <c r="E659">
        <f t="shared" ca="1" si="65"/>
        <v>3340400</v>
      </c>
      <c r="F659">
        <f t="shared" ca="1" si="65"/>
        <v>5797200</v>
      </c>
      <c r="G659">
        <f t="shared" ca="1" si="65"/>
        <v>3370500</v>
      </c>
      <c r="H659">
        <f t="shared" ca="1" si="65"/>
        <v>2807400</v>
      </c>
      <c r="I659">
        <f t="shared" ca="1" si="65"/>
        <v>9087300</v>
      </c>
      <c r="J659">
        <f t="shared" ca="1" si="65"/>
        <v>20200</v>
      </c>
      <c r="K659">
        <f t="shared" ca="1" si="65"/>
        <v>12901500</v>
      </c>
      <c r="L659">
        <f t="shared" ca="1" si="65"/>
        <v>3574300</v>
      </c>
      <c r="M659">
        <f t="shared" ca="1" si="65"/>
        <v>1087500</v>
      </c>
      <c r="N659">
        <f t="shared" ca="1" si="65"/>
        <v>1770800</v>
      </c>
      <c r="O659">
        <f t="shared" ca="1" si="65"/>
        <v>455000</v>
      </c>
      <c r="P659">
        <f t="shared" ca="1" si="65"/>
        <v>1970000</v>
      </c>
      <c r="Q659">
        <f t="shared" ca="1" si="65"/>
        <v>8498600</v>
      </c>
      <c r="R659">
        <f t="shared" ca="1" si="65"/>
        <v>19838500</v>
      </c>
      <c r="S659">
        <f t="shared" ca="1" si="65"/>
        <v>7319900</v>
      </c>
      <c r="T659">
        <f t="shared" ca="1" si="64"/>
        <v>94794800</v>
      </c>
    </row>
    <row r="660" spans="1:20" x14ac:dyDescent="0.2">
      <c r="A660" s="1">
        <f>data_HUI!A:A</f>
        <v>41414</v>
      </c>
      <c r="B660">
        <f t="shared" ca="1" si="63"/>
        <v>7690300</v>
      </c>
      <c r="C660">
        <f t="shared" ca="1" si="65"/>
        <v>6341300</v>
      </c>
      <c r="D660">
        <f t="shared" ca="1" si="65"/>
        <v>83200</v>
      </c>
      <c r="E660">
        <f t="shared" ca="1" si="65"/>
        <v>8028600</v>
      </c>
      <c r="F660">
        <f t="shared" ca="1" si="65"/>
        <v>4951200</v>
      </c>
      <c r="G660">
        <f t="shared" ca="1" si="65"/>
        <v>5170400</v>
      </c>
      <c r="H660">
        <f t="shared" ca="1" si="65"/>
        <v>3440800</v>
      </c>
      <c r="I660">
        <f t="shared" ca="1" si="65"/>
        <v>8770200</v>
      </c>
      <c r="J660">
        <f t="shared" ca="1" si="65"/>
        <v>64300</v>
      </c>
      <c r="K660">
        <f t="shared" ca="1" si="65"/>
        <v>13820100</v>
      </c>
      <c r="L660">
        <f t="shared" ca="1" si="65"/>
        <v>7792000</v>
      </c>
      <c r="M660">
        <f t="shared" ca="1" si="65"/>
        <v>1096700</v>
      </c>
      <c r="N660">
        <f t="shared" ca="1" si="65"/>
        <v>1524800</v>
      </c>
      <c r="O660">
        <f t="shared" ca="1" si="65"/>
        <v>1757800</v>
      </c>
      <c r="P660">
        <f t="shared" ca="1" si="65"/>
        <v>2046800</v>
      </c>
      <c r="Q660">
        <f t="shared" ca="1" si="65"/>
        <v>11313000</v>
      </c>
      <c r="R660">
        <f t="shared" ca="1" si="65"/>
        <v>18297600</v>
      </c>
      <c r="S660">
        <f t="shared" ca="1" si="65"/>
        <v>7792700</v>
      </c>
      <c r="T660">
        <f t="shared" ca="1" si="64"/>
        <v>109981800</v>
      </c>
    </row>
    <row r="661" spans="1:20" x14ac:dyDescent="0.2">
      <c r="A661" s="1">
        <f>data_HUI!A:A</f>
        <v>41411</v>
      </c>
      <c r="B661">
        <f t="shared" ca="1" si="63"/>
        <v>5159300</v>
      </c>
      <c r="C661">
        <f t="shared" ca="1" si="65"/>
        <v>6608400</v>
      </c>
      <c r="D661">
        <f t="shared" ca="1" si="65"/>
        <v>45000</v>
      </c>
      <c r="E661">
        <f t="shared" ca="1" si="65"/>
        <v>3915000</v>
      </c>
      <c r="F661">
        <f t="shared" ca="1" si="65"/>
        <v>3706300</v>
      </c>
      <c r="G661">
        <f t="shared" ca="1" si="65"/>
        <v>4390700</v>
      </c>
      <c r="H661">
        <f t="shared" ca="1" si="65"/>
        <v>2544400</v>
      </c>
      <c r="I661">
        <f t="shared" ca="1" si="65"/>
        <v>8946000</v>
      </c>
      <c r="J661">
        <f t="shared" ca="1" si="65"/>
        <v>31100</v>
      </c>
      <c r="K661">
        <f t="shared" ca="1" si="65"/>
        <v>19116800</v>
      </c>
      <c r="L661">
        <f t="shared" ca="1" si="65"/>
        <v>11195000</v>
      </c>
      <c r="M661">
        <f t="shared" ca="1" si="65"/>
        <v>684300</v>
      </c>
      <c r="N661">
        <f t="shared" ca="1" si="65"/>
        <v>1341800</v>
      </c>
      <c r="O661">
        <f t="shared" ca="1" si="65"/>
        <v>1300100</v>
      </c>
      <c r="P661">
        <f t="shared" ca="1" si="65"/>
        <v>1899900</v>
      </c>
      <c r="Q661">
        <f t="shared" ca="1" si="65"/>
        <v>12107700</v>
      </c>
      <c r="R661">
        <f t="shared" ca="1" si="65"/>
        <v>20580900</v>
      </c>
      <c r="S661">
        <f t="shared" ref="C661:S676" ca="1" si="66">INDEX(INDIRECT(S$1 &amp; "!F:F"), MATCH($A661, INDIRECT(S$1 &amp; "!A:A"), -1))</f>
        <v>9358600</v>
      </c>
      <c r="T661">
        <f t="shared" ca="1" si="64"/>
        <v>112931300</v>
      </c>
    </row>
    <row r="662" spans="1:20" x14ac:dyDescent="0.2">
      <c r="A662" s="1">
        <f>data_HUI!A:A</f>
        <v>41410</v>
      </c>
      <c r="B662">
        <f t="shared" ca="1" si="63"/>
        <v>4861900</v>
      </c>
      <c r="C662">
        <f t="shared" ca="1" si="66"/>
        <v>11227500</v>
      </c>
      <c r="D662">
        <f t="shared" ca="1" si="66"/>
        <v>85300</v>
      </c>
      <c r="E662">
        <f t="shared" ca="1" si="66"/>
        <v>3051100</v>
      </c>
      <c r="F662">
        <f t="shared" ca="1" si="66"/>
        <v>4580800</v>
      </c>
      <c r="G662">
        <f t="shared" ca="1" si="66"/>
        <v>5787300</v>
      </c>
      <c r="H662">
        <f t="shared" ca="1" si="66"/>
        <v>2537800</v>
      </c>
      <c r="I662">
        <f t="shared" ca="1" si="66"/>
        <v>11745000</v>
      </c>
      <c r="J662">
        <f t="shared" ca="1" si="66"/>
        <v>68100</v>
      </c>
      <c r="K662">
        <f t="shared" ca="1" si="66"/>
        <v>17236300</v>
      </c>
      <c r="L662">
        <f t="shared" ca="1" si="66"/>
        <v>3195900</v>
      </c>
      <c r="M662">
        <f t="shared" ca="1" si="66"/>
        <v>919000</v>
      </c>
      <c r="N662">
        <f t="shared" ca="1" si="66"/>
        <v>1307700</v>
      </c>
      <c r="O662">
        <f t="shared" ca="1" si="66"/>
        <v>1128900</v>
      </c>
      <c r="P662">
        <f t="shared" ca="1" si="66"/>
        <v>2364400</v>
      </c>
      <c r="Q662">
        <f t="shared" ca="1" si="66"/>
        <v>9623800</v>
      </c>
      <c r="R662">
        <f t="shared" ca="1" si="66"/>
        <v>19656600</v>
      </c>
      <c r="S662">
        <f t="shared" ca="1" si="66"/>
        <v>8618700</v>
      </c>
      <c r="T662">
        <f t="shared" ca="1" si="64"/>
        <v>107996100</v>
      </c>
    </row>
    <row r="663" spans="1:20" x14ac:dyDescent="0.2">
      <c r="A663" s="1">
        <f>data_HUI!A:A</f>
        <v>41409</v>
      </c>
      <c r="B663">
        <f t="shared" ca="1" si="63"/>
        <v>5793500</v>
      </c>
      <c r="C663">
        <f t="shared" ca="1" si="66"/>
        <v>6868300</v>
      </c>
      <c r="D663">
        <f t="shared" ca="1" si="66"/>
        <v>44300</v>
      </c>
      <c r="E663">
        <f t="shared" ca="1" si="66"/>
        <v>3256900</v>
      </c>
      <c r="F663">
        <f t="shared" ca="1" si="66"/>
        <v>4370600</v>
      </c>
      <c r="G663">
        <f t="shared" ca="1" si="66"/>
        <v>5423500</v>
      </c>
      <c r="H663">
        <f t="shared" ca="1" si="66"/>
        <v>2104400</v>
      </c>
      <c r="I663">
        <f t="shared" ca="1" si="66"/>
        <v>9955600</v>
      </c>
      <c r="J663">
        <f t="shared" ca="1" si="66"/>
        <v>80500</v>
      </c>
      <c r="K663">
        <f t="shared" ca="1" si="66"/>
        <v>20997200</v>
      </c>
      <c r="L663">
        <f t="shared" ca="1" si="66"/>
        <v>4165600</v>
      </c>
      <c r="M663">
        <f t="shared" ca="1" si="66"/>
        <v>765400</v>
      </c>
      <c r="N663">
        <f t="shared" ca="1" si="66"/>
        <v>1441000</v>
      </c>
      <c r="O663">
        <f t="shared" ca="1" si="66"/>
        <v>241700</v>
      </c>
      <c r="P663">
        <f t="shared" ca="1" si="66"/>
        <v>2008500</v>
      </c>
      <c r="Q663">
        <f t="shared" ca="1" si="66"/>
        <v>9295900</v>
      </c>
      <c r="R663">
        <f t="shared" ca="1" si="66"/>
        <v>23813100</v>
      </c>
      <c r="S663">
        <f t="shared" ca="1" si="66"/>
        <v>8973200</v>
      </c>
      <c r="T663">
        <f t="shared" ca="1" si="64"/>
        <v>109599200</v>
      </c>
    </row>
    <row r="664" spans="1:20" x14ac:dyDescent="0.2">
      <c r="A664" s="1">
        <f>data_HUI!A:A</f>
        <v>41408</v>
      </c>
      <c r="B664">
        <f t="shared" ca="1" si="63"/>
        <v>4618600</v>
      </c>
      <c r="C664">
        <f t="shared" ca="1" si="66"/>
        <v>5697700</v>
      </c>
      <c r="D664">
        <f t="shared" ca="1" si="66"/>
        <v>23400</v>
      </c>
      <c r="E664">
        <f t="shared" ca="1" si="66"/>
        <v>1452800</v>
      </c>
      <c r="F664">
        <f t="shared" ca="1" si="66"/>
        <v>3745300</v>
      </c>
      <c r="G664">
        <f t="shared" ca="1" si="66"/>
        <v>3492900</v>
      </c>
      <c r="H664">
        <f t="shared" ca="1" si="66"/>
        <v>1395700</v>
      </c>
      <c r="I664">
        <f t="shared" ca="1" si="66"/>
        <v>7375100</v>
      </c>
      <c r="J664">
        <f t="shared" ca="1" si="66"/>
        <v>46100</v>
      </c>
      <c r="K664">
        <f t="shared" ca="1" si="66"/>
        <v>9221700</v>
      </c>
      <c r="L664">
        <f t="shared" ca="1" si="66"/>
        <v>4290000</v>
      </c>
      <c r="M664">
        <f t="shared" ca="1" si="66"/>
        <v>894000</v>
      </c>
      <c r="N664">
        <f t="shared" ca="1" si="66"/>
        <v>997500</v>
      </c>
      <c r="O664">
        <f t="shared" ca="1" si="66"/>
        <v>271700</v>
      </c>
      <c r="P664">
        <f t="shared" ca="1" si="66"/>
        <v>1524500</v>
      </c>
      <c r="Q664">
        <f t="shared" ca="1" si="66"/>
        <v>5164800</v>
      </c>
      <c r="R664">
        <f t="shared" ca="1" si="66"/>
        <v>11597400</v>
      </c>
      <c r="S664">
        <f t="shared" ca="1" si="66"/>
        <v>5889600</v>
      </c>
      <c r="T664">
        <f t="shared" ca="1" si="64"/>
        <v>67698800</v>
      </c>
    </row>
    <row r="665" spans="1:20" x14ac:dyDescent="0.2">
      <c r="A665" s="1">
        <f>data_HUI!A:A</f>
        <v>41407</v>
      </c>
      <c r="B665">
        <f t="shared" ca="1" si="63"/>
        <v>2896800</v>
      </c>
      <c r="C665">
        <f t="shared" ca="1" si="66"/>
        <v>5080700</v>
      </c>
      <c r="D665">
        <f t="shared" ca="1" si="66"/>
        <v>23300</v>
      </c>
      <c r="E665">
        <f t="shared" ca="1" si="66"/>
        <v>1195800</v>
      </c>
      <c r="F665">
        <f t="shared" ca="1" si="66"/>
        <v>2727800</v>
      </c>
      <c r="G665">
        <f t="shared" ca="1" si="66"/>
        <v>1708900</v>
      </c>
      <c r="H665">
        <f t="shared" ca="1" si="66"/>
        <v>1407900</v>
      </c>
      <c r="I665">
        <f t="shared" ca="1" si="66"/>
        <v>4079200</v>
      </c>
      <c r="J665">
        <f t="shared" ca="1" si="66"/>
        <v>3000</v>
      </c>
      <c r="K665">
        <f t="shared" ca="1" si="66"/>
        <v>6273400</v>
      </c>
      <c r="L665">
        <f t="shared" ca="1" si="66"/>
        <v>1748600</v>
      </c>
      <c r="M665">
        <f t="shared" ca="1" si="66"/>
        <v>551900</v>
      </c>
      <c r="N665">
        <f t="shared" ca="1" si="66"/>
        <v>690000</v>
      </c>
      <c r="O665">
        <f t="shared" ca="1" si="66"/>
        <v>515200</v>
      </c>
      <c r="P665">
        <f t="shared" ca="1" si="66"/>
        <v>1144600</v>
      </c>
      <c r="Q665">
        <f t="shared" ca="1" si="66"/>
        <v>4807800</v>
      </c>
      <c r="R665">
        <f t="shared" ca="1" si="66"/>
        <v>11611200</v>
      </c>
      <c r="S665">
        <f t="shared" ca="1" si="66"/>
        <v>4046500</v>
      </c>
      <c r="T665">
        <f t="shared" ca="1" si="64"/>
        <v>50512600</v>
      </c>
    </row>
    <row r="666" spans="1:20" x14ac:dyDescent="0.2">
      <c r="A666" s="1">
        <f>data_HUI!A:A</f>
        <v>41404</v>
      </c>
      <c r="B666">
        <f t="shared" ca="1" si="63"/>
        <v>3478300</v>
      </c>
      <c r="C666">
        <f t="shared" ca="1" si="66"/>
        <v>9649200</v>
      </c>
      <c r="D666">
        <f t="shared" ca="1" si="66"/>
        <v>43600</v>
      </c>
      <c r="E666">
        <f t="shared" ca="1" si="66"/>
        <v>2592100</v>
      </c>
      <c r="F666">
        <f t="shared" ca="1" si="66"/>
        <v>4455100</v>
      </c>
      <c r="G666">
        <f t="shared" ca="1" si="66"/>
        <v>2516300</v>
      </c>
      <c r="H666">
        <f t="shared" ca="1" si="66"/>
        <v>2420000</v>
      </c>
      <c r="I666">
        <f t="shared" ca="1" si="66"/>
        <v>5785700</v>
      </c>
      <c r="J666">
        <f t="shared" ca="1" si="66"/>
        <v>26600</v>
      </c>
      <c r="K666">
        <f t="shared" ca="1" si="66"/>
        <v>12830600</v>
      </c>
      <c r="L666">
        <f t="shared" ca="1" si="66"/>
        <v>2084600</v>
      </c>
      <c r="M666">
        <f t="shared" ca="1" si="66"/>
        <v>652600</v>
      </c>
      <c r="N666">
        <f t="shared" ca="1" si="66"/>
        <v>1195900</v>
      </c>
      <c r="O666">
        <f t="shared" ca="1" si="66"/>
        <v>323700</v>
      </c>
      <c r="P666">
        <f t="shared" ca="1" si="66"/>
        <v>2345200</v>
      </c>
      <c r="Q666">
        <f t="shared" ca="1" si="66"/>
        <v>7016700</v>
      </c>
      <c r="R666">
        <f t="shared" ca="1" si="66"/>
        <v>15005900</v>
      </c>
      <c r="S666">
        <f t="shared" ca="1" si="66"/>
        <v>8795000</v>
      </c>
      <c r="T666">
        <f t="shared" ca="1" si="64"/>
        <v>81217100</v>
      </c>
    </row>
    <row r="667" spans="1:20" x14ac:dyDescent="0.2">
      <c r="A667" s="1">
        <f>data_HUI!A:A</f>
        <v>41403</v>
      </c>
      <c r="B667">
        <f t="shared" ca="1" si="63"/>
        <v>3731300</v>
      </c>
      <c r="C667">
        <f t="shared" ca="1" si="66"/>
        <v>6923100</v>
      </c>
      <c r="D667">
        <f t="shared" ca="1" si="66"/>
        <v>20600</v>
      </c>
      <c r="E667">
        <f t="shared" ca="1" si="66"/>
        <v>1842700</v>
      </c>
      <c r="F667">
        <f t="shared" ca="1" si="66"/>
        <v>4464000</v>
      </c>
      <c r="G667">
        <f t="shared" ca="1" si="66"/>
        <v>3048900</v>
      </c>
      <c r="H667">
        <f t="shared" ca="1" si="66"/>
        <v>2069800</v>
      </c>
      <c r="I667">
        <f t="shared" ca="1" si="66"/>
        <v>5103600</v>
      </c>
      <c r="J667">
        <f t="shared" ca="1" si="66"/>
        <v>64700</v>
      </c>
      <c r="K667">
        <f t="shared" ca="1" si="66"/>
        <v>14215000</v>
      </c>
      <c r="L667">
        <f t="shared" ca="1" si="66"/>
        <v>1819700</v>
      </c>
      <c r="M667">
        <f t="shared" ca="1" si="66"/>
        <v>854700</v>
      </c>
      <c r="N667">
        <f t="shared" ca="1" si="66"/>
        <v>1735600</v>
      </c>
      <c r="O667">
        <f t="shared" ca="1" si="66"/>
        <v>958700</v>
      </c>
      <c r="P667">
        <f t="shared" ca="1" si="66"/>
        <v>1704100</v>
      </c>
      <c r="Q667">
        <f t="shared" ca="1" si="66"/>
        <v>7043100</v>
      </c>
      <c r="R667">
        <f t="shared" ca="1" si="66"/>
        <v>20009100</v>
      </c>
      <c r="S667">
        <f t="shared" ca="1" si="66"/>
        <v>7552600</v>
      </c>
      <c r="T667">
        <f t="shared" ca="1" si="64"/>
        <v>83161300</v>
      </c>
    </row>
    <row r="668" spans="1:20" x14ac:dyDescent="0.2">
      <c r="A668" s="1">
        <f>data_HUI!A:A</f>
        <v>41402</v>
      </c>
      <c r="B668">
        <f t="shared" ca="1" si="63"/>
        <v>6476400</v>
      </c>
      <c r="C668">
        <f t="shared" ca="1" si="66"/>
        <v>11706100</v>
      </c>
      <c r="D668">
        <f t="shared" ca="1" si="66"/>
        <v>31000</v>
      </c>
      <c r="E668">
        <f t="shared" ca="1" si="66"/>
        <v>3019000</v>
      </c>
      <c r="F668">
        <f t="shared" ca="1" si="66"/>
        <v>4296000</v>
      </c>
      <c r="G668">
        <f t="shared" ca="1" si="66"/>
        <v>3999500</v>
      </c>
      <c r="H668">
        <f t="shared" ca="1" si="66"/>
        <v>2619900</v>
      </c>
      <c r="I668">
        <f t="shared" ca="1" si="66"/>
        <v>6283600</v>
      </c>
      <c r="J668">
        <f t="shared" ca="1" si="66"/>
        <v>4500</v>
      </c>
      <c r="K668">
        <f t="shared" ca="1" si="66"/>
        <v>19224300</v>
      </c>
      <c r="L668">
        <f t="shared" ca="1" si="66"/>
        <v>2539600</v>
      </c>
      <c r="M668">
        <f t="shared" ca="1" si="66"/>
        <v>755600</v>
      </c>
      <c r="N668">
        <f t="shared" ca="1" si="66"/>
        <v>1355800</v>
      </c>
      <c r="O668">
        <f t="shared" ca="1" si="66"/>
        <v>662700</v>
      </c>
      <c r="P668">
        <f t="shared" ca="1" si="66"/>
        <v>2053500</v>
      </c>
      <c r="Q668">
        <f t="shared" ca="1" si="66"/>
        <v>6976400</v>
      </c>
      <c r="R668">
        <f t="shared" ca="1" si="66"/>
        <v>25726500</v>
      </c>
      <c r="S668">
        <f t="shared" ca="1" si="66"/>
        <v>7994700</v>
      </c>
      <c r="T668">
        <f t="shared" ca="1" si="64"/>
        <v>105725100</v>
      </c>
    </row>
    <row r="669" spans="1:20" x14ac:dyDescent="0.2">
      <c r="A669" s="1">
        <f>data_HUI!A:A</f>
        <v>41401</v>
      </c>
      <c r="B669">
        <f t="shared" ca="1" si="63"/>
        <v>4291100</v>
      </c>
      <c r="C669">
        <f t="shared" ca="1" si="66"/>
        <v>4786400</v>
      </c>
      <c r="D669">
        <f t="shared" ca="1" si="66"/>
        <v>60400</v>
      </c>
      <c r="E669">
        <f t="shared" ca="1" si="66"/>
        <v>2872100</v>
      </c>
      <c r="F669">
        <f t="shared" ca="1" si="66"/>
        <v>3711100</v>
      </c>
      <c r="G669">
        <f t="shared" ca="1" si="66"/>
        <v>3134500</v>
      </c>
      <c r="H669">
        <f t="shared" ca="1" si="66"/>
        <v>1511600</v>
      </c>
      <c r="I669">
        <f t="shared" ca="1" si="66"/>
        <v>6117800</v>
      </c>
      <c r="J669">
        <f t="shared" ca="1" si="66"/>
        <v>18400</v>
      </c>
      <c r="K669">
        <f t="shared" ca="1" si="66"/>
        <v>15643400</v>
      </c>
      <c r="L669">
        <f t="shared" ca="1" si="66"/>
        <v>3375900</v>
      </c>
      <c r="M669">
        <f t="shared" ca="1" si="66"/>
        <v>940200</v>
      </c>
      <c r="N669">
        <f t="shared" ca="1" si="66"/>
        <v>1218400</v>
      </c>
      <c r="O669">
        <f t="shared" ca="1" si="66"/>
        <v>385900</v>
      </c>
      <c r="P669">
        <f t="shared" ca="1" si="66"/>
        <v>1967600</v>
      </c>
      <c r="Q669">
        <f t="shared" ca="1" si="66"/>
        <v>8649200</v>
      </c>
      <c r="R669">
        <f t="shared" ca="1" si="66"/>
        <v>21534400</v>
      </c>
      <c r="S669">
        <f t="shared" ca="1" si="66"/>
        <v>6675800</v>
      </c>
      <c r="T669">
        <f t="shared" ca="1" si="64"/>
        <v>86894200</v>
      </c>
    </row>
    <row r="670" spans="1:20" x14ac:dyDescent="0.2">
      <c r="A670" s="1">
        <f>data_HUI!A:A</f>
        <v>41400</v>
      </c>
      <c r="B670">
        <f t="shared" ca="1" si="63"/>
        <v>2295600</v>
      </c>
      <c r="C670">
        <f t="shared" ca="1" si="66"/>
        <v>2568900</v>
      </c>
      <c r="D670">
        <f t="shared" ca="1" si="66"/>
        <v>18500</v>
      </c>
      <c r="E670">
        <f t="shared" ca="1" si="66"/>
        <v>2973300</v>
      </c>
      <c r="F670">
        <f t="shared" ca="1" si="66"/>
        <v>3859900</v>
      </c>
      <c r="G670">
        <f t="shared" ca="1" si="66"/>
        <v>1796900</v>
      </c>
      <c r="H670">
        <f t="shared" ca="1" si="66"/>
        <v>1191500</v>
      </c>
      <c r="I670">
        <f t="shared" ca="1" si="66"/>
        <v>3318700</v>
      </c>
      <c r="J670">
        <f t="shared" ca="1" si="66"/>
        <v>25400</v>
      </c>
      <c r="K670">
        <f t="shared" ca="1" si="66"/>
        <v>7255500</v>
      </c>
      <c r="L670">
        <f t="shared" ca="1" si="66"/>
        <v>937200</v>
      </c>
      <c r="M670">
        <f t="shared" ca="1" si="66"/>
        <v>531500</v>
      </c>
      <c r="N670">
        <f t="shared" ca="1" si="66"/>
        <v>790500</v>
      </c>
      <c r="O670">
        <f t="shared" ca="1" si="66"/>
        <v>180900</v>
      </c>
      <c r="P670">
        <f t="shared" ca="1" si="66"/>
        <v>1078000</v>
      </c>
      <c r="Q670">
        <f t="shared" ca="1" si="66"/>
        <v>4865200</v>
      </c>
      <c r="R670">
        <f t="shared" ca="1" si="66"/>
        <v>19843300</v>
      </c>
      <c r="S670">
        <f t="shared" ca="1" si="66"/>
        <v>3158200</v>
      </c>
      <c r="T670">
        <f t="shared" ca="1" si="64"/>
        <v>56689000</v>
      </c>
    </row>
    <row r="671" spans="1:20" x14ac:dyDescent="0.2">
      <c r="A671" s="1">
        <f>data_HUI!A:A</f>
        <v>41397</v>
      </c>
      <c r="B671">
        <f t="shared" ca="1" si="63"/>
        <v>5090200</v>
      </c>
      <c r="C671">
        <f t="shared" ca="1" si="66"/>
        <v>3749600</v>
      </c>
      <c r="D671">
        <f t="shared" ca="1" si="66"/>
        <v>32300</v>
      </c>
      <c r="E671">
        <f t="shared" ca="1" si="66"/>
        <v>5545400</v>
      </c>
      <c r="F671">
        <f t="shared" ca="1" si="66"/>
        <v>4916400</v>
      </c>
      <c r="G671">
        <f t="shared" ca="1" si="66"/>
        <v>2649900</v>
      </c>
      <c r="H671">
        <f t="shared" ca="1" si="66"/>
        <v>2332400</v>
      </c>
      <c r="I671">
        <f t="shared" ca="1" si="66"/>
        <v>5788500</v>
      </c>
      <c r="J671">
        <f t="shared" ca="1" si="66"/>
        <v>26000</v>
      </c>
      <c r="K671">
        <f t="shared" ca="1" si="66"/>
        <v>11681500</v>
      </c>
      <c r="L671">
        <f t="shared" ca="1" si="66"/>
        <v>7541900</v>
      </c>
      <c r="M671">
        <f t="shared" ca="1" si="66"/>
        <v>668300</v>
      </c>
      <c r="N671">
        <f t="shared" ca="1" si="66"/>
        <v>1443000</v>
      </c>
      <c r="O671">
        <f t="shared" ca="1" si="66"/>
        <v>446100</v>
      </c>
      <c r="P671">
        <f t="shared" ca="1" si="66"/>
        <v>1759700</v>
      </c>
      <c r="Q671">
        <f t="shared" ca="1" si="66"/>
        <v>6972900</v>
      </c>
      <c r="R671">
        <f t="shared" ca="1" si="66"/>
        <v>18835700</v>
      </c>
      <c r="S671">
        <f t="shared" ca="1" si="66"/>
        <v>5951100</v>
      </c>
      <c r="T671">
        <f t="shared" ca="1" si="64"/>
        <v>85430900</v>
      </c>
    </row>
    <row r="672" spans="1:20" x14ac:dyDescent="0.2">
      <c r="A672" s="1">
        <f>data_HUI!A:A</f>
        <v>41396</v>
      </c>
      <c r="B672">
        <f t="shared" ca="1" si="63"/>
        <v>3811900</v>
      </c>
      <c r="C672">
        <f t="shared" ca="1" si="66"/>
        <v>6525800</v>
      </c>
      <c r="D672">
        <f t="shared" ca="1" si="66"/>
        <v>48200</v>
      </c>
      <c r="E672">
        <f t="shared" ca="1" si="66"/>
        <v>2525100</v>
      </c>
      <c r="F672">
        <f t="shared" ca="1" si="66"/>
        <v>3691500</v>
      </c>
      <c r="G672">
        <f t="shared" ca="1" si="66"/>
        <v>3378300</v>
      </c>
      <c r="H672">
        <f t="shared" ca="1" si="66"/>
        <v>2940100</v>
      </c>
      <c r="I672">
        <f t="shared" ca="1" si="66"/>
        <v>5547100</v>
      </c>
      <c r="J672">
        <f t="shared" ca="1" si="66"/>
        <v>20100</v>
      </c>
      <c r="K672">
        <f t="shared" ca="1" si="66"/>
        <v>12263500</v>
      </c>
      <c r="L672">
        <f t="shared" ca="1" si="66"/>
        <v>2872300</v>
      </c>
      <c r="M672">
        <f t="shared" ca="1" si="66"/>
        <v>979000</v>
      </c>
      <c r="N672">
        <f t="shared" ca="1" si="66"/>
        <v>1204500</v>
      </c>
      <c r="O672">
        <f t="shared" ca="1" si="66"/>
        <v>429100</v>
      </c>
      <c r="P672">
        <f t="shared" ca="1" si="66"/>
        <v>1309200</v>
      </c>
      <c r="Q672">
        <f t="shared" ca="1" si="66"/>
        <v>6347700</v>
      </c>
      <c r="R672">
        <f t="shared" ca="1" si="66"/>
        <v>14977000</v>
      </c>
      <c r="S672">
        <f t="shared" ca="1" si="66"/>
        <v>6996600</v>
      </c>
      <c r="T672">
        <f t="shared" ca="1" si="64"/>
        <v>75867000</v>
      </c>
    </row>
    <row r="673" spans="1:20" x14ac:dyDescent="0.2">
      <c r="A673" s="1">
        <f>data_HUI!A:A</f>
        <v>41395</v>
      </c>
      <c r="B673">
        <f t="shared" ca="1" si="63"/>
        <v>4592700</v>
      </c>
      <c r="C673">
        <f t="shared" ca="1" si="66"/>
        <v>8440400</v>
      </c>
      <c r="D673">
        <f t="shared" ca="1" si="66"/>
        <v>30000</v>
      </c>
      <c r="E673">
        <f t="shared" ca="1" si="66"/>
        <v>3458900</v>
      </c>
      <c r="F673">
        <f t="shared" ca="1" si="66"/>
        <v>6442900</v>
      </c>
      <c r="G673">
        <f t="shared" ca="1" si="66"/>
        <v>4190500</v>
      </c>
      <c r="H673">
        <f t="shared" ca="1" si="66"/>
        <v>3422300</v>
      </c>
      <c r="I673">
        <f t="shared" ca="1" si="66"/>
        <v>13651700</v>
      </c>
      <c r="J673">
        <f t="shared" ca="1" si="66"/>
        <v>8600</v>
      </c>
      <c r="K673">
        <f t="shared" ca="1" si="66"/>
        <v>16638300</v>
      </c>
      <c r="L673">
        <f t="shared" ca="1" si="66"/>
        <v>2780400</v>
      </c>
      <c r="M673">
        <f t="shared" ca="1" si="66"/>
        <v>1234000</v>
      </c>
      <c r="N673">
        <f t="shared" ca="1" si="66"/>
        <v>2197000</v>
      </c>
      <c r="O673">
        <f t="shared" ca="1" si="66"/>
        <v>439800</v>
      </c>
      <c r="P673">
        <f t="shared" ca="1" si="66"/>
        <v>2163100</v>
      </c>
      <c r="Q673">
        <f t="shared" ca="1" si="66"/>
        <v>10649200</v>
      </c>
      <c r="R673">
        <f t="shared" ca="1" si="66"/>
        <v>23535200</v>
      </c>
      <c r="S673">
        <f t="shared" ca="1" si="66"/>
        <v>8213900</v>
      </c>
      <c r="T673">
        <f t="shared" ca="1" si="64"/>
        <v>112088900</v>
      </c>
    </row>
    <row r="674" spans="1:20" x14ac:dyDescent="0.2">
      <c r="A674" s="1">
        <f>data_HUI!A:A</f>
        <v>41394</v>
      </c>
      <c r="B674">
        <f t="shared" ca="1" si="63"/>
        <v>4471900</v>
      </c>
      <c r="C674">
        <f t="shared" ca="1" si="66"/>
        <v>5590000</v>
      </c>
      <c r="D674">
        <f t="shared" ca="1" si="66"/>
        <v>36100</v>
      </c>
      <c r="E674">
        <f t="shared" ca="1" si="66"/>
        <v>2509900</v>
      </c>
      <c r="F674">
        <f t="shared" ca="1" si="66"/>
        <v>6436200</v>
      </c>
      <c r="G674">
        <f t="shared" ca="1" si="66"/>
        <v>4172200</v>
      </c>
      <c r="H674">
        <f t="shared" ca="1" si="66"/>
        <v>2634400</v>
      </c>
      <c r="I674">
        <f t="shared" ca="1" si="66"/>
        <v>7157200</v>
      </c>
      <c r="J674">
        <f t="shared" ca="1" si="66"/>
        <v>43900</v>
      </c>
      <c r="K674">
        <f t="shared" ca="1" si="66"/>
        <v>21994600</v>
      </c>
      <c r="L674">
        <f t="shared" ca="1" si="66"/>
        <v>1788900</v>
      </c>
      <c r="M674">
        <f t="shared" ca="1" si="66"/>
        <v>1422000</v>
      </c>
      <c r="N674">
        <f t="shared" ca="1" si="66"/>
        <v>3404100</v>
      </c>
      <c r="O674">
        <f t="shared" ca="1" si="66"/>
        <v>469500</v>
      </c>
      <c r="P674">
        <f t="shared" ca="1" si="66"/>
        <v>2240700</v>
      </c>
      <c r="Q674">
        <f t="shared" ca="1" si="66"/>
        <v>17564300</v>
      </c>
      <c r="R674">
        <f t="shared" ca="1" si="66"/>
        <v>18086900</v>
      </c>
      <c r="S674">
        <f t="shared" ca="1" si="66"/>
        <v>9306200</v>
      </c>
      <c r="T674">
        <f t="shared" ca="1" si="64"/>
        <v>109329000</v>
      </c>
    </row>
    <row r="675" spans="1:20" x14ac:dyDescent="0.2">
      <c r="A675" s="1">
        <f>data_HUI!A:A</f>
        <v>41393</v>
      </c>
      <c r="B675">
        <f t="shared" ca="1" si="63"/>
        <v>3815000</v>
      </c>
      <c r="C675">
        <f t="shared" ca="1" si="66"/>
        <v>3687600</v>
      </c>
      <c r="D675">
        <f t="shared" ca="1" si="66"/>
        <v>16700</v>
      </c>
      <c r="E675">
        <f t="shared" ca="1" si="66"/>
        <v>2581700</v>
      </c>
      <c r="F675">
        <f t="shared" ca="1" si="66"/>
        <v>3144600</v>
      </c>
      <c r="G675">
        <f t="shared" ca="1" si="66"/>
        <v>4076700</v>
      </c>
      <c r="H675">
        <f t="shared" ca="1" si="66"/>
        <v>2041500</v>
      </c>
      <c r="I675">
        <f t="shared" ca="1" si="66"/>
        <v>5641300</v>
      </c>
      <c r="J675">
        <f t="shared" ca="1" si="66"/>
        <v>7700</v>
      </c>
      <c r="K675">
        <f t="shared" ca="1" si="66"/>
        <v>14171900</v>
      </c>
      <c r="L675">
        <f t="shared" ca="1" si="66"/>
        <v>1384700</v>
      </c>
      <c r="M675">
        <f t="shared" ca="1" si="66"/>
        <v>712200</v>
      </c>
      <c r="N675">
        <f t="shared" ca="1" si="66"/>
        <v>1275300</v>
      </c>
      <c r="O675">
        <f t="shared" ca="1" si="66"/>
        <v>254000</v>
      </c>
      <c r="P675">
        <f t="shared" ca="1" si="66"/>
        <v>2484500</v>
      </c>
      <c r="Q675">
        <f t="shared" ca="1" si="66"/>
        <v>5832700</v>
      </c>
      <c r="R675">
        <f t="shared" ca="1" si="66"/>
        <v>16591700</v>
      </c>
      <c r="S675">
        <f t="shared" ca="1" si="66"/>
        <v>6962500</v>
      </c>
      <c r="T675">
        <f t="shared" ca="1" si="64"/>
        <v>74682300</v>
      </c>
    </row>
    <row r="676" spans="1:20" x14ac:dyDescent="0.2">
      <c r="A676" s="1">
        <f>data_HUI!A:A</f>
        <v>41390</v>
      </c>
      <c r="B676">
        <f t="shared" ca="1" si="63"/>
        <v>6847700</v>
      </c>
      <c r="C676">
        <f t="shared" ca="1" si="66"/>
        <v>5533500</v>
      </c>
      <c r="D676">
        <f t="shared" ca="1" si="66"/>
        <v>49500</v>
      </c>
      <c r="E676">
        <f t="shared" ca="1" si="66"/>
        <v>1991300</v>
      </c>
      <c r="F676">
        <f t="shared" ca="1" si="66"/>
        <v>5803400</v>
      </c>
      <c r="G676">
        <f t="shared" ca="1" si="66"/>
        <v>4066600</v>
      </c>
      <c r="H676">
        <f t="shared" ca="1" si="66"/>
        <v>2885000</v>
      </c>
      <c r="I676">
        <f t="shared" ca="1" si="66"/>
        <v>8717300</v>
      </c>
      <c r="J676">
        <f t="shared" ca="1" si="66"/>
        <v>87100</v>
      </c>
      <c r="K676">
        <f t="shared" ca="1" si="66"/>
        <v>13759600</v>
      </c>
      <c r="L676">
        <f t="shared" ca="1" si="66"/>
        <v>2157600</v>
      </c>
      <c r="M676">
        <f t="shared" ca="1" si="66"/>
        <v>1003400</v>
      </c>
      <c r="N676">
        <f t="shared" ca="1" si="66"/>
        <v>1576600</v>
      </c>
      <c r="O676">
        <f t="shared" ca="1" si="66"/>
        <v>108200</v>
      </c>
      <c r="P676">
        <f t="shared" ca="1" si="66"/>
        <v>3196500</v>
      </c>
      <c r="Q676">
        <f t="shared" ca="1" si="66"/>
        <v>9658200</v>
      </c>
      <c r="R676">
        <f t="shared" ca="1" si="66"/>
        <v>24557400</v>
      </c>
      <c r="S676">
        <f t="shared" ref="C676:S691" ca="1" si="67">INDEX(INDIRECT(S$1 &amp; "!F:F"), MATCH($A676, INDIRECT(S$1 &amp; "!A:A"), -1))</f>
        <v>7621400</v>
      </c>
      <c r="T676">
        <f t="shared" ca="1" si="64"/>
        <v>99620300</v>
      </c>
    </row>
    <row r="677" spans="1:20" x14ac:dyDescent="0.2">
      <c r="A677" s="1">
        <f>data_HUI!A:A</f>
        <v>41389</v>
      </c>
      <c r="B677">
        <f t="shared" ca="1" si="63"/>
        <v>10251700</v>
      </c>
      <c r="C677">
        <f t="shared" ca="1" si="67"/>
        <v>9394000</v>
      </c>
      <c r="D677">
        <f t="shared" ca="1" si="67"/>
        <v>65400</v>
      </c>
      <c r="E677">
        <f t="shared" ca="1" si="67"/>
        <v>5054900</v>
      </c>
      <c r="F677">
        <f t="shared" ca="1" si="67"/>
        <v>7813000</v>
      </c>
      <c r="G677">
        <f t="shared" ca="1" si="67"/>
        <v>5637400</v>
      </c>
      <c r="H677">
        <f t="shared" ca="1" si="67"/>
        <v>3184200</v>
      </c>
      <c r="I677">
        <f t="shared" ca="1" si="67"/>
        <v>10670500</v>
      </c>
      <c r="J677">
        <f t="shared" ca="1" si="67"/>
        <v>137000</v>
      </c>
      <c r="K677">
        <f t="shared" ca="1" si="67"/>
        <v>15334800</v>
      </c>
      <c r="L677">
        <f t="shared" ca="1" si="67"/>
        <v>2318100</v>
      </c>
      <c r="M677">
        <f t="shared" ca="1" si="67"/>
        <v>1356800</v>
      </c>
      <c r="N677">
        <f t="shared" ca="1" si="67"/>
        <v>1686200</v>
      </c>
      <c r="O677">
        <f t="shared" ca="1" si="67"/>
        <v>361700</v>
      </c>
      <c r="P677">
        <f t="shared" ca="1" si="67"/>
        <v>3245000</v>
      </c>
      <c r="Q677">
        <f t="shared" ca="1" si="67"/>
        <v>11158100</v>
      </c>
      <c r="R677">
        <f t="shared" ca="1" si="67"/>
        <v>29369300</v>
      </c>
      <c r="S677">
        <f t="shared" ca="1" si="67"/>
        <v>9826300</v>
      </c>
      <c r="T677">
        <f t="shared" ca="1" si="64"/>
        <v>126864400</v>
      </c>
    </row>
    <row r="678" spans="1:20" x14ac:dyDescent="0.2">
      <c r="A678" s="1">
        <f>data_HUI!A:A</f>
        <v>41388</v>
      </c>
      <c r="B678">
        <f t="shared" ca="1" si="63"/>
        <v>7452600</v>
      </c>
      <c r="C678">
        <f t="shared" ca="1" si="67"/>
        <v>6740100</v>
      </c>
      <c r="D678">
        <f t="shared" ca="1" si="67"/>
        <v>28400</v>
      </c>
      <c r="E678">
        <f t="shared" ca="1" si="67"/>
        <v>5520400</v>
      </c>
      <c r="F678">
        <f t="shared" ca="1" si="67"/>
        <v>5628300</v>
      </c>
      <c r="G678">
        <f t="shared" ca="1" si="67"/>
        <v>4524200</v>
      </c>
      <c r="H678">
        <f t="shared" ca="1" si="67"/>
        <v>3314500</v>
      </c>
      <c r="I678">
        <f t="shared" ca="1" si="67"/>
        <v>8902500</v>
      </c>
      <c r="J678">
        <f t="shared" ca="1" si="67"/>
        <v>64800</v>
      </c>
      <c r="K678">
        <f t="shared" ca="1" si="67"/>
        <v>10821400</v>
      </c>
      <c r="L678">
        <f t="shared" ca="1" si="67"/>
        <v>2913300</v>
      </c>
      <c r="M678">
        <f t="shared" ca="1" si="67"/>
        <v>1453300</v>
      </c>
      <c r="N678">
        <f t="shared" ca="1" si="67"/>
        <v>1749500</v>
      </c>
      <c r="O678">
        <f t="shared" ca="1" si="67"/>
        <v>372800</v>
      </c>
      <c r="P678">
        <f t="shared" ca="1" si="67"/>
        <v>1899700</v>
      </c>
      <c r="Q678">
        <f t="shared" ca="1" si="67"/>
        <v>10937500</v>
      </c>
      <c r="R678">
        <f t="shared" ca="1" si="67"/>
        <v>30314000</v>
      </c>
      <c r="S678">
        <f t="shared" ca="1" si="67"/>
        <v>8046100</v>
      </c>
      <c r="T678">
        <f t="shared" ca="1" si="64"/>
        <v>110683400</v>
      </c>
    </row>
    <row r="679" spans="1:20" x14ac:dyDescent="0.2">
      <c r="A679" s="1">
        <f>data_HUI!A:A</f>
        <v>41387</v>
      </c>
      <c r="B679">
        <f t="shared" ca="1" si="63"/>
        <v>4565800</v>
      </c>
      <c r="C679">
        <f t="shared" ca="1" si="67"/>
        <v>5440800</v>
      </c>
      <c r="D679">
        <f t="shared" ca="1" si="67"/>
        <v>26100</v>
      </c>
      <c r="E679">
        <f t="shared" ca="1" si="67"/>
        <v>3327700</v>
      </c>
      <c r="F679">
        <f t="shared" ca="1" si="67"/>
        <v>6307500</v>
      </c>
      <c r="G679">
        <f t="shared" ca="1" si="67"/>
        <v>3427900</v>
      </c>
      <c r="H679">
        <f t="shared" ca="1" si="67"/>
        <v>3505000</v>
      </c>
      <c r="I679">
        <f t="shared" ca="1" si="67"/>
        <v>8046600</v>
      </c>
      <c r="J679">
        <f t="shared" ca="1" si="67"/>
        <v>18300</v>
      </c>
      <c r="K679">
        <f t="shared" ca="1" si="67"/>
        <v>12298100</v>
      </c>
      <c r="L679">
        <f t="shared" ca="1" si="67"/>
        <v>1696800</v>
      </c>
      <c r="M679">
        <f t="shared" ca="1" si="67"/>
        <v>1064500</v>
      </c>
      <c r="N679">
        <f t="shared" ca="1" si="67"/>
        <v>1579400</v>
      </c>
      <c r="O679">
        <f t="shared" ca="1" si="67"/>
        <v>242300</v>
      </c>
      <c r="P679">
        <f t="shared" ca="1" si="67"/>
        <v>1521000</v>
      </c>
      <c r="Q679">
        <f t="shared" ca="1" si="67"/>
        <v>10156600</v>
      </c>
      <c r="R679">
        <f t="shared" ca="1" si="67"/>
        <v>21383500</v>
      </c>
      <c r="S679">
        <f t="shared" ca="1" si="67"/>
        <v>6831700</v>
      </c>
      <c r="T679">
        <f t="shared" ca="1" si="64"/>
        <v>91439600</v>
      </c>
    </row>
    <row r="680" spans="1:20" x14ac:dyDescent="0.2">
      <c r="A680" s="1">
        <f>data_HUI!A:A</f>
        <v>41386</v>
      </c>
      <c r="B680">
        <f t="shared" ca="1" si="63"/>
        <v>5035800</v>
      </c>
      <c r="C680">
        <f t="shared" ca="1" si="67"/>
        <v>5776800</v>
      </c>
      <c r="D680">
        <f t="shared" ca="1" si="67"/>
        <v>39200</v>
      </c>
      <c r="E680">
        <f t="shared" ca="1" si="67"/>
        <v>1904300</v>
      </c>
      <c r="F680">
        <f t="shared" ca="1" si="67"/>
        <v>7590600</v>
      </c>
      <c r="G680">
        <f t="shared" ca="1" si="67"/>
        <v>4026500</v>
      </c>
      <c r="H680">
        <f t="shared" ca="1" si="67"/>
        <v>3922300</v>
      </c>
      <c r="I680">
        <f t="shared" ca="1" si="67"/>
        <v>6714800</v>
      </c>
      <c r="J680">
        <f t="shared" ca="1" si="67"/>
        <v>25100</v>
      </c>
      <c r="K680">
        <f t="shared" ca="1" si="67"/>
        <v>14862200</v>
      </c>
      <c r="L680">
        <f t="shared" ca="1" si="67"/>
        <v>1869700</v>
      </c>
      <c r="M680">
        <f t="shared" ca="1" si="67"/>
        <v>1084100</v>
      </c>
      <c r="N680">
        <f t="shared" ca="1" si="67"/>
        <v>967700</v>
      </c>
      <c r="O680">
        <f t="shared" ca="1" si="67"/>
        <v>290700</v>
      </c>
      <c r="P680">
        <f t="shared" ca="1" si="67"/>
        <v>1576600</v>
      </c>
      <c r="Q680">
        <f t="shared" ca="1" si="67"/>
        <v>9701500</v>
      </c>
      <c r="R680">
        <f t="shared" ca="1" si="67"/>
        <v>24289400</v>
      </c>
      <c r="S680">
        <f t="shared" ca="1" si="67"/>
        <v>7219500</v>
      </c>
      <c r="T680">
        <f t="shared" ca="1" si="64"/>
        <v>96896800</v>
      </c>
    </row>
    <row r="681" spans="1:20" x14ac:dyDescent="0.2">
      <c r="A681" s="1">
        <f>data_HUI!A:A</f>
        <v>41383</v>
      </c>
      <c r="B681">
        <f t="shared" ca="1" si="63"/>
        <v>9446700</v>
      </c>
      <c r="C681">
        <f t="shared" ca="1" si="67"/>
        <v>7956900</v>
      </c>
      <c r="D681">
        <f t="shared" ca="1" si="67"/>
        <v>46300</v>
      </c>
      <c r="E681">
        <f t="shared" ca="1" si="67"/>
        <v>2871100</v>
      </c>
      <c r="F681">
        <f t="shared" ca="1" si="67"/>
        <v>8330000</v>
      </c>
      <c r="G681">
        <f t="shared" ca="1" si="67"/>
        <v>4940700</v>
      </c>
      <c r="H681">
        <f t="shared" ca="1" si="67"/>
        <v>3642000</v>
      </c>
      <c r="I681">
        <f t="shared" ca="1" si="67"/>
        <v>10761800</v>
      </c>
      <c r="J681">
        <f t="shared" ca="1" si="67"/>
        <v>9900</v>
      </c>
      <c r="K681">
        <f t="shared" ca="1" si="67"/>
        <v>16991500</v>
      </c>
      <c r="L681">
        <f t="shared" ca="1" si="67"/>
        <v>3271900</v>
      </c>
      <c r="M681">
        <f t="shared" ca="1" si="67"/>
        <v>882700</v>
      </c>
      <c r="N681">
        <f t="shared" ca="1" si="67"/>
        <v>1129200</v>
      </c>
      <c r="O681">
        <f t="shared" ca="1" si="67"/>
        <v>330200</v>
      </c>
      <c r="P681">
        <f t="shared" ca="1" si="67"/>
        <v>2230400</v>
      </c>
      <c r="Q681">
        <f t="shared" ca="1" si="67"/>
        <v>9134700</v>
      </c>
      <c r="R681">
        <f t="shared" ca="1" si="67"/>
        <v>30542100</v>
      </c>
      <c r="S681">
        <f t="shared" ca="1" si="67"/>
        <v>8070800</v>
      </c>
      <c r="T681">
        <f t="shared" ca="1" si="64"/>
        <v>120588900</v>
      </c>
    </row>
    <row r="682" spans="1:20" x14ac:dyDescent="0.2">
      <c r="A682" s="1">
        <f>data_HUI!A:A</f>
        <v>41382</v>
      </c>
      <c r="B682">
        <f t="shared" ca="1" si="63"/>
        <v>10007500</v>
      </c>
      <c r="C682">
        <f t="shared" ca="1" si="67"/>
        <v>7725600</v>
      </c>
      <c r="D682">
        <f t="shared" ca="1" si="67"/>
        <v>36900</v>
      </c>
      <c r="E682">
        <f t="shared" ca="1" si="67"/>
        <v>3504700</v>
      </c>
      <c r="F682">
        <f t="shared" ca="1" si="67"/>
        <v>9257000</v>
      </c>
      <c r="G682">
        <f t="shared" ca="1" si="67"/>
        <v>6284800</v>
      </c>
      <c r="H682">
        <f t="shared" ca="1" si="67"/>
        <v>4324100</v>
      </c>
      <c r="I682">
        <f t="shared" ca="1" si="67"/>
        <v>15684900</v>
      </c>
      <c r="J682">
        <f t="shared" ca="1" si="67"/>
        <v>24800</v>
      </c>
      <c r="K682">
        <f t="shared" ca="1" si="67"/>
        <v>19252400</v>
      </c>
      <c r="L682">
        <f t="shared" ca="1" si="67"/>
        <v>4962400</v>
      </c>
      <c r="M682">
        <f t="shared" ca="1" si="67"/>
        <v>1221000</v>
      </c>
      <c r="N682">
        <f t="shared" ca="1" si="67"/>
        <v>1731700</v>
      </c>
      <c r="O682">
        <f t="shared" ca="1" si="67"/>
        <v>227200</v>
      </c>
      <c r="P682">
        <f t="shared" ca="1" si="67"/>
        <v>2780000</v>
      </c>
      <c r="Q682">
        <f t="shared" ca="1" si="67"/>
        <v>11663400</v>
      </c>
      <c r="R682">
        <f t="shared" ca="1" si="67"/>
        <v>39948000</v>
      </c>
      <c r="S682">
        <f t="shared" ca="1" si="67"/>
        <v>9525900</v>
      </c>
      <c r="T682">
        <f t="shared" ca="1" si="64"/>
        <v>148162300</v>
      </c>
    </row>
    <row r="683" spans="1:20" x14ac:dyDescent="0.2">
      <c r="A683" s="1">
        <f>data_HUI!A:A</f>
        <v>41381</v>
      </c>
      <c r="B683">
        <f t="shared" ca="1" si="63"/>
        <v>13646100</v>
      </c>
      <c r="C683">
        <f t="shared" ca="1" si="67"/>
        <v>13006200</v>
      </c>
      <c r="D683">
        <f t="shared" ca="1" si="67"/>
        <v>55700</v>
      </c>
      <c r="E683">
        <f t="shared" ca="1" si="67"/>
        <v>5466500</v>
      </c>
      <c r="F683">
        <f t="shared" ca="1" si="67"/>
        <v>11137900</v>
      </c>
      <c r="G683">
        <f t="shared" ca="1" si="67"/>
        <v>6223100</v>
      </c>
      <c r="H683">
        <f t="shared" ca="1" si="67"/>
        <v>5361900</v>
      </c>
      <c r="I683">
        <f t="shared" ca="1" si="67"/>
        <v>15549700</v>
      </c>
      <c r="J683">
        <f t="shared" ca="1" si="67"/>
        <v>56000</v>
      </c>
      <c r="K683">
        <f t="shared" ca="1" si="67"/>
        <v>20583900</v>
      </c>
      <c r="L683">
        <f t="shared" ca="1" si="67"/>
        <v>4633400</v>
      </c>
      <c r="M683">
        <f t="shared" ca="1" si="67"/>
        <v>1444800</v>
      </c>
      <c r="N683">
        <f t="shared" ca="1" si="67"/>
        <v>2563000</v>
      </c>
      <c r="O683">
        <f t="shared" ca="1" si="67"/>
        <v>611100</v>
      </c>
      <c r="P683">
        <f t="shared" ca="1" si="67"/>
        <v>2978400</v>
      </c>
      <c r="Q683">
        <f t="shared" ca="1" si="67"/>
        <v>15992800</v>
      </c>
      <c r="R683">
        <f t="shared" ca="1" si="67"/>
        <v>55695000</v>
      </c>
      <c r="S683">
        <f t="shared" ca="1" si="67"/>
        <v>13609500</v>
      </c>
      <c r="T683">
        <f t="shared" ca="1" si="64"/>
        <v>188615000</v>
      </c>
    </row>
    <row r="684" spans="1:20" x14ac:dyDescent="0.2">
      <c r="A684" s="1">
        <f>data_HUI!A:A</f>
        <v>41380</v>
      </c>
      <c r="B684">
        <f t="shared" ca="1" si="63"/>
        <v>8168300</v>
      </c>
      <c r="C684">
        <f t="shared" ca="1" si="67"/>
        <v>11462800</v>
      </c>
      <c r="D684">
        <f t="shared" ca="1" si="67"/>
        <v>68800</v>
      </c>
      <c r="E684">
        <f t="shared" ca="1" si="67"/>
        <v>5691600</v>
      </c>
      <c r="F684">
        <f t="shared" ca="1" si="67"/>
        <v>7392500</v>
      </c>
      <c r="G684">
        <f t="shared" ca="1" si="67"/>
        <v>5521900</v>
      </c>
      <c r="H684">
        <f t="shared" ca="1" si="67"/>
        <v>5587300</v>
      </c>
      <c r="I684">
        <f t="shared" ca="1" si="67"/>
        <v>11825800</v>
      </c>
      <c r="J684">
        <f t="shared" ca="1" si="67"/>
        <v>24100</v>
      </c>
      <c r="K684">
        <f t="shared" ca="1" si="67"/>
        <v>23325900</v>
      </c>
      <c r="L684">
        <f t="shared" ca="1" si="67"/>
        <v>6258900</v>
      </c>
      <c r="M684">
        <f t="shared" ca="1" si="67"/>
        <v>1533100</v>
      </c>
      <c r="N684">
        <f t="shared" ca="1" si="67"/>
        <v>2078900</v>
      </c>
      <c r="O684">
        <f t="shared" ca="1" si="67"/>
        <v>426800</v>
      </c>
      <c r="P684">
        <f t="shared" ca="1" si="67"/>
        <v>2976400</v>
      </c>
      <c r="Q684">
        <f t="shared" ca="1" si="67"/>
        <v>13910200</v>
      </c>
      <c r="R684">
        <f t="shared" ca="1" si="67"/>
        <v>42665000</v>
      </c>
      <c r="S684">
        <f t="shared" ca="1" si="67"/>
        <v>12200900</v>
      </c>
      <c r="T684">
        <f t="shared" ca="1" si="64"/>
        <v>161119200</v>
      </c>
    </row>
    <row r="685" spans="1:20" x14ac:dyDescent="0.2">
      <c r="A685" s="1">
        <f>data_HUI!A:A</f>
        <v>41379</v>
      </c>
      <c r="B685">
        <f t="shared" ca="1" si="63"/>
        <v>15276600</v>
      </c>
      <c r="C685">
        <f t="shared" ca="1" si="67"/>
        <v>13635900</v>
      </c>
      <c r="D685">
        <f t="shared" ca="1" si="67"/>
        <v>55500</v>
      </c>
      <c r="E685">
        <f t="shared" ca="1" si="67"/>
        <v>7457200</v>
      </c>
      <c r="F685">
        <f t="shared" ca="1" si="67"/>
        <v>12648800</v>
      </c>
      <c r="G685">
        <f t="shared" ca="1" si="67"/>
        <v>11189200</v>
      </c>
      <c r="H685">
        <f t="shared" ca="1" si="67"/>
        <v>7315800</v>
      </c>
      <c r="I685">
        <f t="shared" ca="1" si="67"/>
        <v>17741000</v>
      </c>
      <c r="J685">
        <f t="shared" ca="1" si="67"/>
        <v>115700</v>
      </c>
      <c r="K685">
        <f t="shared" ca="1" si="67"/>
        <v>28030200</v>
      </c>
      <c r="L685">
        <f t="shared" ca="1" si="67"/>
        <v>8846500</v>
      </c>
      <c r="M685">
        <f t="shared" ca="1" si="67"/>
        <v>2176600</v>
      </c>
      <c r="N685">
        <f t="shared" ca="1" si="67"/>
        <v>3728400</v>
      </c>
      <c r="O685">
        <f t="shared" ca="1" si="67"/>
        <v>551600</v>
      </c>
      <c r="P685">
        <f t="shared" ca="1" si="67"/>
        <v>4727300</v>
      </c>
      <c r="Q685">
        <f t="shared" ca="1" si="67"/>
        <v>22564900</v>
      </c>
      <c r="R685">
        <f t="shared" ca="1" si="67"/>
        <v>58926000</v>
      </c>
      <c r="S685">
        <f t="shared" ca="1" si="67"/>
        <v>19459400</v>
      </c>
      <c r="T685">
        <f t="shared" ca="1" si="64"/>
        <v>234446600</v>
      </c>
    </row>
    <row r="686" spans="1:20" x14ac:dyDescent="0.2">
      <c r="A686" s="1">
        <f>data_HUI!A:A</f>
        <v>41376</v>
      </c>
      <c r="B686">
        <f t="shared" ca="1" si="63"/>
        <v>7873100</v>
      </c>
      <c r="C686">
        <f t="shared" ca="1" si="67"/>
        <v>13008500</v>
      </c>
      <c r="D686">
        <f t="shared" ca="1" si="67"/>
        <v>40500</v>
      </c>
      <c r="E686">
        <f t="shared" ca="1" si="67"/>
        <v>6698500</v>
      </c>
      <c r="F686">
        <f t="shared" ca="1" si="67"/>
        <v>9805500</v>
      </c>
      <c r="G686">
        <f t="shared" ca="1" si="67"/>
        <v>5342600</v>
      </c>
      <c r="H686">
        <f t="shared" ca="1" si="67"/>
        <v>4277100</v>
      </c>
      <c r="I686">
        <f t="shared" ca="1" si="67"/>
        <v>12206900</v>
      </c>
      <c r="J686">
        <f t="shared" ca="1" si="67"/>
        <v>62100</v>
      </c>
      <c r="K686">
        <f t="shared" ca="1" si="67"/>
        <v>23334200</v>
      </c>
      <c r="L686">
        <f t="shared" ca="1" si="67"/>
        <v>5561000</v>
      </c>
      <c r="M686">
        <f t="shared" ca="1" si="67"/>
        <v>1208100</v>
      </c>
      <c r="N686">
        <f t="shared" ca="1" si="67"/>
        <v>2410800</v>
      </c>
      <c r="O686">
        <f t="shared" ca="1" si="67"/>
        <v>496700</v>
      </c>
      <c r="P686">
        <f t="shared" ca="1" si="67"/>
        <v>2379900</v>
      </c>
      <c r="Q686">
        <f t="shared" ca="1" si="67"/>
        <v>14376900</v>
      </c>
      <c r="R686">
        <f t="shared" ca="1" si="67"/>
        <v>39112700</v>
      </c>
      <c r="S686">
        <f t="shared" ca="1" si="67"/>
        <v>13532000</v>
      </c>
      <c r="T686">
        <f t="shared" ca="1" si="64"/>
        <v>161727100</v>
      </c>
    </row>
    <row r="687" spans="1:20" x14ac:dyDescent="0.2">
      <c r="A687" s="1">
        <f>data_HUI!A:A</f>
        <v>41375</v>
      </c>
      <c r="B687">
        <f t="shared" ca="1" si="63"/>
        <v>3138800</v>
      </c>
      <c r="C687">
        <f t="shared" ca="1" si="67"/>
        <v>6502800</v>
      </c>
      <c r="D687">
        <f t="shared" ca="1" si="67"/>
        <v>32100</v>
      </c>
      <c r="E687">
        <f t="shared" ca="1" si="67"/>
        <v>1479300</v>
      </c>
      <c r="F687">
        <f t="shared" ca="1" si="67"/>
        <v>4307700</v>
      </c>
      <c r="G687">
        <f t="shared" ca="1" si="67"/>
        <v>1757200</v>
      </c>
      <c r="H687">
        <f t="shared" ca="1" si="67"/>
        <v>1750400</v>
      </c>
      <c r="I687">
        <f t="shared" ca="1" si="67"/>
        <v>5621700</v>
      </c>
      <c r="J687">
        <f t="shared" ca="1" si="67"/>
        <v>71100</v>
      </c>
      <c r="K687">
        <f t="shared" ca="1" si="67"/>
        <v>11880700</v>
      </c>
      <c r="L687">
        <f t="shared" ca="1" si="67"/>
        <v>1710300</v>
      </c>
      <c r="M687">
        <f t="shared" ca="1" si="67"/>
        <v>619700</v>
      </c>
      <c r="N687">
        <f t="shared" ca="1" si="67"/>
        <v>876000</v>
      </c>
      <c r="O687">
        <f t="shared" ca="1" si="67"/>
        <v>237500</v>
      </c>
      <c r="P687">
        <f t="shared" ca="1" si="67"/>
        <v>1239900</v>
      </c>
      <c r="Q687">
        <f t="shared" ca="1" si="67"/>
        <v>6476300</v>
      </c>
      <c r="R687">
        <f t="shared" ca="1" si="67"/>
        <v>22332800</v>
      </c>
      <c r="S687">
        <f t="shared" ca="1" si="67"/>
        <v>4689100</v>
      </c>
      <c r="T687">
        <f t="shared" ca="1" si="64"/>
        <v>74723400</v>
      </c>
    </row>
    <row r="688" spans="1:20" x14ac:dyDescent="0.2">
      <c r="A688" s="1">
        <f>data_HUI!A:A</f>
        <v>41374</v>
      </c>
      <c r="B688">
        <f t="shared" ca="1" si="63"/>
        <v>4200200</v>
      </c>
      <c r="C688">
        <f t="shared" ca="1" si="67"/>
        <v>5607900</v>
      </c>
      <c r="D688">
        <f t="shared" ca="1" si="67"/>
        <v>61800</v>
      </c>
      <c r="E688">
        <f t="shared" ca="1" si="67"/>
        <v>2444500</v>
      </c>
      <c r="F688">
        <f t="shared" ca="1" si="67"/>
        <v>4289400</v>
      </c>
      <c r="G688">
        <f t="shared" ca="1" si="67"/>
        <v>2245600</v>
      </c>
      <c r="H688">
        <f t="shared" ca="1" si="67"/>
        <v>3000900</v>
      </c>
      <c r="I688">
        <f t="shared" ca="1" si="67"/>
        <v>6506600</v>
      </c>
      <c r="J688">
        <f t="shared" ca="1" si="67"/>
        <v>118000</v>
      </c>
      <c r="K688">
        <f t="shared" ca="1" si="67"/>
        <v>10752900</v>
      </c>
      <c r="L688">
        <f t="shared" ca="1" si="67"/>
        <v>1457100</v>
      </c>
      <c r="M688">
        <f t="shared" ca="1" si="67"/>
        <v>375300</v>
      </c>
      <c r="N688">
        <f t="shared" ca="1" si="67"/>
        <v>1208000</v>
      </c>
      <c r="O688">
        <f t="shared" ca="1" si="67"/>
        <v>361400</v>
      </c>
      <c r="P688">
        <f t="shared" ca="1" si="67"/>
        <v>1013200</v>
      </c>
      <c r="Q688">
        <f t="shared" ca="1" si="67"/>
        <v>7059800</v>
      </c>
      <c r="R688">
        <f t="shared" ca="1" si="67"/>
        <v>40065800</v>
      </c>
      <c r="S688">
        <f t="shared" ca="1" si="67"/>
        <v>7513200</v>
      </c>
      <c r="T688">
        <f t="shared" ca="1" si="64"/>
        <v>98281600</v>
      </c>
    </row>
    <row r="689" spans="1:20" x14ac:dyDescent="0.2">
      <c r="A689" s="1">
        <f>data_HUI!A:A</f>
        <v>41373</v>
      </c>
      <c r="B689">
        <f t="shared" ca="1" si="63"/>
        <v>5128900</v>
      </c>
      <c r="C689">
        <f t="shared" ca="1" si="67"/>
        <v>7355200</v>
      </c>
      <c r="D689">
        <f t="shared" ca="1" si="67"/>
        <v>46100</v>
      </c>
      <c r="E689">
        <f t="shared" ca="1" si="67"/>
        <v>2503300</v>
      </c>
      <c r="F689">
        <f t="shared" ca="1" si="67"/>
        <v>5781000</v>
      </c>
      <c r="G689">
        <f t="shared" ca="1" si="67"/>
        <v>2275300</v>
      </c>
      <c r="H689">
        <f t="shared" ca="1" si="67"/>
        <v>2668000</v>
      </c>
      <c r="I689">
        <f t="shared" ca="1" si="67"/>
        <v>7051300</v>
      </c>
      <c r="J689">
        <f t="shared" ca="1" si="67"/>
        <v>40700</v>
      </c>
      <c r="K689">
        <f t="shared" ca="1" si="67"/>
        <v>9944700</v>
      </c>
      <c r="L689">
        <f t="shared" ca="1" si="67"/>
        <v>3665000</v>
      </c>
      <c r="M689">
        <f t="shared" ca="1" si="67"/>
        <v>764600</v>
      </c>
      <c r="N689">
        <f t="shared" ca="1" si="67"/>
        <v>1638500</v>
      </c>
      <c r="O689">
        <f t="shared" ca="1" si="67"/>
        <v>151500</v>
      </c>
      <c r="P689">
        <f t="shared" ca="1" si="67"/>
        <v>1644200</v>
      </c>
      <c r="Q689">
        <f t="shared" ca="1" si="67"/>
        <v>8586900</v>
      </c>
      <c r="R689">
        <f t="shared" ca="1" si="67"/>
        <v>12111200</v>
      </c>
      <c r="S689">
        <f t="shared" ca="1" si="67"/>
        <v>6131800</v>
      </c>
      <c r="T689">
        <f t="shared" ca="1" si="64"/>
        <v>77488200</v>
      </c>
    </row>
    <row r="690" spans="1:20" x14ac:dyDescent="0.2">
      <c r="A690" s="1">
        <f>data_HUI!A:A</f>
        <v>41372</v>
      </c>
      <c r="B690">
        <f t="shared" ca="1" si="63"/>
        <v>4984300</v>
      </c>
      <c r="C690">
        <f t="shared" ca="1" si="67"/>
        <v>3672100</v>
      </c>
      <c r="D690">
        <f t="shared" ca="1" si="67"/>
        <v>12400</v>
      </c>
      <c r="E690">
        <f t="shared" ca="1" si="67"/>
        <v>2039300</v>
      </c>
      <c r="F690">
        <f t="shared" ca="1" si="67"/>
        <v>3495500</v>
      </c>
      <c r="G690">
        <f t="shared" ca="1" si="67"/>
        <v>2342300</v>
      </c>
      <c r="H690">
        <f t="shared" ca="1" si="67"/>
        <v>2124700</v>
      </c>
      <c r="I690">
        <f t="shared" ca="1" si="67"/>
        <v>5288700</v>
      </c>
      <c r="J690">
        <f t="shared" ca="1" si="67"/>
        <v>23500</v>
      </c>
      <c r="K690">
        <f t="shared" ca="1" si="67"/>
        <v>8392600</v>
      </c>
      <c r="L690">
        <f t="shared" ca="1" si="67"/>
        <v>1964300</v>
      </c>
      <c r="M690">
        <f t="shared" ca="1" si="67"/>
        <v>440600</v>
      </c>
      <c r="N690">
        <f t="shared" ca="1" si="67"/>
        <v>1111700</v>
      </c>
      <c r="O690">
        <f t="shared" ca="1" si="67"/>
        <v>220700</v>
      </c>
      <c r="P690">
        <f t="shared" ca="1" si="67"/>
        <v>910300</v>
      </c>
      <c r="Q690">
        <f t="shared" ca="1" si="67"/>
        <v>6577400</v>
      </c>
      <c r="R690">
        <f t="shared" ca="1" si="67"/>
        <v>9406600</v>
      </c>
      <c r="S690">
        <f t="shared" ca="1" si="67"/>
        <v>4831400</v>
      </c>
      <c r="T690">
        <f t="shared" ca="1" si="64"/>
        <v>57838400</v>
      </c>
    </row>
    <row r="691" spans="1:20" x14ac:dyDescent="0.2">
      <c r="A691" s="1">
        <f>data_HUI!A:A</f>
        <v>41369</v>
      </c>
      <c r="B691">
        <f t="shared" ca="1" si="63"/>
        <v>7293700</v>
      </c>
      <c r="C691">
        <f t="shared" ca="1" si="67"/>
        <v>7461100</v>
      </c>
      <c r="D691">
        <f t="shared" ca="1" si="67"/>
        <v>27400</v>
      </c>
      <c r="E691">
        <f t="shared" ca="1" si="67"/>
        <v>4434300</v>
      </c>
      <c r="F691">
        <f t="shared" ca="1" si="67"/>
        <v>7244300</v>
      </c>
      <c r="G691">
        <f t="shared" ca="1" si="67"/>
        <v>3553400</v>
      </c>
      <c r="H691">
        <f t="shared" ca="1" si="67"/>
        <v>3704700</v>
      </c>
      <c r="I691">
        <f t="shared" ca="1" si="67"/>
        <v>9145500</v>
      </c>
      <c r="J691">
        <f t="shared" ca="1" si="67"/>
        <v>17200</v>
      </c>
      <c r="K691">
        <f t="shared" ca="1" si="67"/>
        <v>13337000</v>
      </c>
      <c r="L691">
        <f t="shared" ca="1" si="67"/>
        <v>2691000</v>
      </c>
      <c r="M691">
        <f t="shared" ca="1" si="67"/>
        <v>996500</v>
      </c>
      <c r="N691">
        <f t="shared" ca="1" si="67"/>
        <v>1526200</v>
      </c>
      <c r="O691">
        <f t="shared" ca="1" si="67"/>
        <v>372500</v>
      </c>
      <c r="P691">
        <f t="shared" ca="1" si="67"/>
        <v>2144600</v>
      </c>
      <c r="Q691">
        <f t="shared" ca="1" si="67"/>
        <v>8500500</v>
      </c>
      <c r="R691">
        <f t="shared" ca="1" si="67"/>
        <v>14646400</v>
      </c>
      <c r="S691">
        <f t="shared" ref="C691:S706" ca="1" si="68">INDEX(INDIRECT(S$1 &amp; "!F:F"), MATCH($A691, INDIRECT(S$1 &amp; "!A:A"), -1))</f>
        <v>7137000</v>
      </c>
      <c r="T691">
        <f t="shared" ca="1" si="64"/>
        <v>94233300</v>
      </c>
    </row>
    <row r="692" spans="1:20" x14ac:dyDescent="0.2">
      <c r="A692" s="1">
        <f>data_HUI!A:A</f>
        <v>41368</v>
      </c>
      <c r="B692">
        <f t="shared" ca="1" si="63"/>
        <v>5600900</v>
      </c>
      <c r="C692">
        <f t="shared" ca="1" si="68"/>
        <v>8223000</v>
      </c>
      <c r="D692">
        <f t="shared" ca="1" si="68"/>
        <v>124100</v>
      </c>
      <c r="E692">
        <f t="shared" ca="1" si="68"/>
        <v>3856800</v>
      </c>
      <c r="F692">
        <f t="shared" ca="1" si="68"/>
        <v>7553900</v>
      </c>
      <c r="G692">
        <f t="shared" ca="1" si="68"/>
        <v>3537400</v>
      </c>
      <c r="H692">
        <f t="shared" ca="1" si="68"/>
        <v>3468600</v>
      </c>
      <c r="I692">
        <f t="shared" ca="1" si="68"/>
        <v>7163700</v>
      </c>
      <c r="J692">
        <f t="shared" ca="1" si="68"/>
        <v>143900</v>
      </c>
      <c r="K692">
        <f t="shared" ca="1" si="68"/>
        <v>13726200</v>
      </c>
      <c r="L692">
        <f t="shared" ca="1" si="68"/>
        <v>2432000</v>
      </c>
      <c r="M692">
        <f t="shared" ca="1" si="68"/>
        <v>838100</v>
      </c>
      <c r="N692">
        <f t="shared" ca="1" si="68"/>
        <v>1149900</v>
      </c>
      <c r="O692">
        <f t="shared" ca="1" si="68"/>
        <v>480600</v>
      </c>
      <c r="P692">
        <f t="shared" ca="1" si="68"/>
        <v>1875500</v>
      </c>
      <c r="Q692">
        <f t="shared" ca="1" si="68"/>
        <v>7520600</v>
      </c>
      <c r="R692">
        <f t="shared" ca="1" si="68"/>
        <v>15828800</v>
      </c>
      <c r="S692">
        <f t="shared" ca="1" si="68"/>
        <v>7617800</v>
      </c>
      <c r="T692">
        <f t="shared" ca="1" si="64"/>
        <v>91141800</v>
      </c>
    </row>
    <row r="693" spans="1:20" x14ac:dyDescent="0.2">
      <c r="A693" s="1">
        <f>data_HUI!A:A</f>
        <v>41367</v>
      </c>
      <c r="B693">
        <f t="shared" ca="1" si="63"/>
        <v>8721600</v>
      </c>
      <c r="C693">
        <f t="shared" ca="1" si="68"/>
        <v>9017300</v>
      </c>
      <c r="D693">
        <f t="shared" ca="1" si="68"/>
        <v>50100</v>
      </c>
      <c r="E693">
        <f t="shared" ca="1" si="68"/>
        <v>2957100</v>
      </c>
      <c r="F693">
        <f t="shared" ca="1" si="68"/>
        <v>11657700</v>
      </c>
      <c r="G693">
        <f t="shared" ca="1" si="68"/>
        <v>4076400</v>
      </c>
      <c r="H693">
        <f t="shared" ca="1" si="68"/>
        <v>4501700</v>
      </c>
      <c r="I693">
        <f t="shared" ca="1" si="68"/>
        <v>10942400</v>
      </c>
      <c r="J693">
        <f t="shared" ca="1" si="68"/>
        <v>90500</v>
      </c>
      <c r="K693">
        <f t="shared" ca="1" si="68"/>
        <v>18320900</v>
      </c>
      <c r="L693">
        <f t="shared" ca="1" si="68"/>
        <v>2807000</v>
      </c>
      <c r="M693">
        <f t="shared" ca="1" si="68"/>
        <v>731100</v>
      </c>
      <c r="N693">
        <f t="shared" ca="1" si="68"/>
        <v>1238600</v>
      </c>
      <c r="O693">
        <f t="shared" ca="1" si="68"/>
        <v>735900</v>
      </c>
      <c r="P693">
        <f t="shared" ca="1" si="68"/>
        <v>2508500</v>
      </c>
      <c r="Q693">
        <f t="shared" ca="1" si="68"/>
        <v>11822400</v>
      </c>
      <c r="R693">
        <f t="shared" ca="1" si="68"/>
        <v>23498700</v>
      </c>
      <c r="S693">
        <f t="shared" ca="1" si="68"/>
        <v>10598700</v>
      </c>
      <c r="T693">
        <f t="shared" ca="1" si="64"/>
        <v>124276600</v>
      </c>
    </row>
    <row r="694" spans="1:20" x14ac:dyDescent="0.2">
      <c r="A694" s="1">
        <f>data_HUI!A:A</f>
        <v>41366</v>
      </c>
      <c r="B694">
        <f t="shared" ca="1" si="63"/>
        <v>4187000</v>
      </c>
      <c r="C694">
        <f t="shared" ca="1" si="68"/>
        <v>6537000</v>
      </c>
      <c r="D694">
        <f t="shared" ca="1" si="68"/>
        <v>21500</v>
      </c>
      <c r="E694">
        <f t="shared" ca="1" si="68"/>
        <v>1655900</v>
      </c>
      <c r="F694">
        <f t="shared" ca="1" si="68"/>
        <v>8649000</v>
      </c>
      <c r="G694">
        <f t="shared" ca="1" si="68"/>
        <v>2517300</v>
      </c>
      <c r="H694">
        <f t="shared" ca="1" si="68"/>
        <v>2841500</v>
      </c>
      <c r="I694">
        <f t="shared" ca="1" si="68"/>
        <v>6999600</v>
      </c>
      <c r="J694">
        <f t="shared" ca="1" si="68"/>
        <v>10500</v>
      </c>
      <c r="K694">
        <f t="shared" ca="1" si="68"/>
        <v>9100700</v>
      </c>
      <c r="L694">
        <f t="shared" ca="1" si="68"/>
        <v>1297900</v>
      </c>
      <c r="M694">
        <f t="shared" ca="1" si="68"/>
        <v>440700</v>
      </c>
      <c r="N694">
        <f t="shared" ca="1" si="68"/>
        <v>1118600</v>
      </c>
      <c r="O694">
        <f t="shared" ca="1" si="68"/>
        <v>700300</v>
      </c>
      <c r="P694">
        <f t="shared" ca="1" si="68"/>
        <v>1312700</v>
      </c>
      <c r="Q694">
        <f t="shared" ca="1" si="68"/>
        <v>7999100</v>
      </c>
      <c r="R694">
        <f t="shared" ca="1" si="68"/>
        <v>8806800</v>
      </c>
      <c r="S694">
        <f t="shared" ca="1" si="68"/>
        <v>7233000</v>
      </c>
      <c r="T694">
        <f t="shared" ca="1" si="64"/>
        <v>71429100</v>
      </c>
    </row>
    <row r="695" spans="1:20" x14ac:dyDescent="0.2">
      <c r="A695" s="1">
        <f>data_HUI!A:A</f>
        <v>41365</v>
      </c>
      <c r="B695">
        <f t="shared" ca="1" si="63"/>
        <v>3143900</v>
      </c>
      <c r="C695">
        <f t="shared" ca="1" si="68"/>
        <v>2811800</v>
      </c>
      <c r="D695">
        <f t="shared" ca="1" si="68"/>
        <v>15600</v>
      </c>
      <c r="E695">
        <f t="shared" ca="1" si="68"/>
        <v>1605100</v>
      </c>
      <c r="F695">
        <f t="shared" ca="1" si="68"/>
        <v>2496100</v>
      </c>
      <c r="G695">
        <f t="shared" ca="1" si="68"/>
        <v>1764300</v>
      </c>
      <c r="H695">
        <f t="shared" ca="1" si="68"/>
        <v>2214500</v>
      </c>
      <c r="I695">
        <f t="shared" ca="1" si="68"/>
        <v>4332500</v>
      </c>
      <c r="J695">
        <f t="shared" ca="1" si="68"/>
        <v>10300</v>
      </c>
      <c r="K695">
        <f t="shared" ca="1" si="68"/>
        <v>4250300</v>
      </c>
      <c r="L695">
        <f t="shared" ca="1" si="68"/>
        <v>1155800</v>
      </c>
      <c r="M695">
        <f t="shared" ca="1" si="68"/>
        <v>289600</v>
      </c>
      <c r="N695">
        <f t="shared" ca="1" si="68"/>
        <v>747500</v>
      </c>
      <c r="O695">
        <f t="shared" ca="1" si="68"/>
        <v>505500</v>
      </c>
      <c r="P695">
        <f t="shared" ca="1" si="68"/>
        <v>814200</v>
      </c>
      <c r="Q695">
        <f t="shared" ca="1" si="68"/>
        <v>4399700</v>
      </c>
      <c r="R695">
        <f t="shared" ca="1" si="68"/>
        <v>5668300</v>
      </c>
      <c r="S695">
        <f t="shared" ca="1" si="68"/>
        <v>3656000</v>
      </c>
      <c r="T695">
        <f t="shared" ca="1" si="64"/>
        <v>39881000</v>
      </c>
    </row>
    <row r="696" spans="1:20" x14ac:dyDescent="0.2">
      <c r="A696" s="1">
        <f>data_HUI!A:A</f>
        <v>41361</v>
      </c>
      <c r="B696">
        <f t="shared" ca="1" si="63"/>
        <v>2427000</v>
      </c>
      <c r="C696">
        <f t="shared" ca="1" si="68"/>
        <v>2452300</v>
      </c>
      <c r="D696">
        <f t="shared" ca="1" si="68"/>
        <v>24600</v>
      </c>
      <c r="E696">
        <f t="shared" ca="1" si="68"/>
        <v>1052900</v>
      </c>
      <c r="F696">
        <f t="shared" ca="1" si="68"/>
        <v>3019900</v>
      </c>
      <c r="G696">
        <f t="shared" ca="1" si="68"/>
        <v>1663900</v>
      </c>
      <c r="H696">
        <f t="shared" ca="1" si="68"/>
        <v>2764600</v>
      </c>
      <c r="I696">
        <f t="shared" ca="1" si="68"/>
        <v>4094400</v>
      </c>
      <c r="J696">
        <f t="shared" ca="1" si="68"/>
        <v>28800</v>
      </c>
      <c r="K696">
        <f t="shared" ca="1" si="68"/>
        <v>3762200</v>
      </c>
      <c r="L696">
        <f t="shared" ca="1" si="68"/>
        <v>1020800</v>
      </c>
      <c r="M696">
        <f t="shared" ca="1" si="68"/>
        <v>421200</v>
      </c>
      <c r="N696">
        <f t="shared" ca="1" si="68"/>
        <v>545900</v>
      </c>
      <c r="O696">
        <f t="shared" ca="1" si="68"/>
        <v>581400</v>
      </c>
      <c r="P696">
        <f t="shared" ca="1" si="68"/>
        <v>1212800</v>
      </c>
      <c r="Q696">
        <f t="shared" ca="1" si="68"/>
        <v>6398800</v>
      </c>
      <c r="R696">
        <f t="shared" ca="1" si="68"/>
        <v>4946200</v>
      </c>
      <c r="S696">
        <f t="shared" ca="1" si="68"/>
        <v>3877800</v>
      </c>
      <c r="T696">
        <f t="shared" ca="1" si="64"/>
        <v>40295500</v>
      </c>
    </row>
    <row r="697" spans="1:20" x14ac:dyDescent="0.2">
      <c r="A697" s="1">
        <f>data_HUI!A:A</f>
        <v>41360</v>
      </c>
      <c r="B697">
        <f t="shared" ca="1" si="63"/>
        <v>4891600</v>
      </c>
      <c r="C697">
        <f t="shared" ca="1" si="68"/>
        <v>3757800</v>
      </c>
      <c r="D697">
        <f t="shared" ca="1" si="68"/>
        <v>7900</v>
      </c>
      <c r="E697">
        <f t="shared" ca="1" si="68"/>
        <v>1720700</v>
      </c>
      <c r="F697">
        <f t="shared" ca="1" si="68"/>
        <v>4445200</v>
      </c>
      <c r="G697">
        <f t="shared" ca="1" si="68"/>
        <v>1705800</v>
      </c>
      <c r="H697">
        <f t="shared" ca="1" si="68"/>
        <v>5468100</v>
      </c>
      <c r="I697">
        <f t="shared" ca="1" si="68"/>
        <v>5623700</v>
      </c>
      <c r="J697">
        <f t="shared" ca="1" si="68"/>
        <v>16700</v>
      </c>
      <c r="K697">
        <f t="shared" ca="1" si="68"/>
        <v>5226000</v>
      </c>
      <c r="L697">
        <f t="shared" ca="1" si="68"/>
        <v>2254700</v>
      </c>
      <c r="M697">
        <f t="shared" ca="1" si="68"/>
        <v>452500</v>
      </c>
      <c r="N697">
        <f t="shared" ca="1" si="68"/>
        <v>1003800</v>
      </c>
      <c r="O697">
        <f t="shared" ca="1" si="68"/>
        <v>535300</v>
      </c>
      <c r="P697">
        <f t="shared" ca="1" si="68"/>
        <v>840500</v>
      </c>
      <c r="Q697">
        <f t="shared" ca="1" si="68"/>
        <v>5638800</v>
      </c>
      <c r="R697">
        <f t="shared" ca="1" si="68"/>
        <v>11632800</v>
      </c>
      <c r="S697">
        <f t="shared" ca="1" si="68"/>
        <v>5649300</v>
      </c>
      <c r="T697">
        <f t="shared" ca="1" si="64"/>
        <v>60871200</v>
      </c>
    </row>
    <row r="698" spans="1:20" x14ac:dyDescent="0.2">
      <c r="A698" s="1">
        <f>data_HUI!A:A</f>
        <v>41359</v>
      </c>
      <c r="B698">
        <f t="shared" ca="1" si="63"/>
        <v>3661500</v>
      </c>
      <c r="C698">
        <f t="shared" ca="1" si="68"/>
        <v>5179600</v>
      </c>
      <c r="D698">
        <f t="shared" ca="1" si="68"/>
        <v>20300</v>
      </c>
      <c r="E698">
        <f t="shared" ca="1" si="68"/>
        <v>2191600</v>
      </c>
      <c r="F698">
        <f t="shared" ca="1" si="68"/>
        <v>3876200</v>
      </c>
      <c r="G698">
        <f t="shared" ca="1" si="68"/>
        <v>1866200</v>
      </c>
      <c r="H698">
        <f t="shared" ca="1" si="68"/>
        <v>6707900</v>
      </c>
      <c r="I698">
        <f t="shared" ca="1" si="68"/>
        <v>6582100</v>
      </c>
      <c r="J698">
        <f t="shared" ca="1" si="68"/>
        <v>12900</v>
      </c>
      <c r="K698">
        <f t="shared" ca="1" si="68"/>
        <v>4818900</v>
      </c>
      <c r="L698">
        <f t="shared" ca="1" si="68"/>
        <v>1550000</v>
      </c>
      <c r="M698">
        <f t="shared" ca="1" si="68"/>
        <v>328900</v>
      </c>
      <c r="N698">
        <f t="shared" ca="1" si="68"/>
        <v>909800</v>
      </c>
      <c r="O698">
        <f t="shared" ca="1" si="68"/>
        <v>1407700</v>
      </c>
      <c r="P698">
        <f t="shared" ca="1" si="68"/>
        <v>739400</v>
      </c>
      <c r="Q698">
        <f t="shared" ca="1" si="68"/>
        <v>5625900</v>
      </c>
      <c r="R698">
        <f t="shared" ca="1" si="68"/>
        <v>6098600</v>
      </c>
      <c r="S698">
        <f t="shared" ca="1" si="68"/>
        <v>4267300</v>
      </c>
      <c r="T698">
        <f t="shared" ca="1" si="64"/>
        <v>55844800</v>
      </c>
    </row>
    <row r="699" spans="1:20" x14ac:dyDescent="0.2">
      <c r="A699" s="1">
        <f>data_HUI!A:A</f>
        <v>41358</v>
      </c>
      <c r="B699">
        <f t="shared" ca="1" si="63"/>
        <v>4348200</v>
      </c>
      <c r="C699">
        <f t="shared" ca="1" si="68"/>
        <v>6780000</v>
      </c>
      <c r="D699">
        <f t="shared" ca="1" si="68"/>
        <v>9300</v>
      </c>
      <c r="E699">
        <f t="shared" ca="1" si="68"/>
        <v>1971000</v>
      </c>
      <c r="F699">
        <f t="shared" ca="1" si="68"/>
        <v>4791700</v>
      </c>
      <c r="G699">
        <f t="shared" ca="1" si="68"/>
        <v>1477300</v>
      </c>
      <c r="H699">
        <f t="shared" ca="1" si="68"/>
        <v>2105100</v>
      </c>
      <c r="I699">
        <f t="shared" ca="1" si="68"/>
        <v>7352500</v>
      </c>
      <c r="J699">
        <f t="shared" ca="1" si="68"/>
        <v>42000</v>
      </c>
      <c r="K699">
        <f t="shared" ca="1" si="68"/>
        <v>5966900</v>
      </c>
      <c r="L699">
        <f t="shared" ca="1" si="68"/>
        <v>1415200</v>
      </c>
      <c r="M699">
        <f t="shared" ca="1" si="68"/>
        <v>475100</v>
      </c>
      <c r="N699">
        <f t="shared" ca="1" si="68"/>
        <v>775400</v>
      </c>
      <c r="O699">
        <f t="shared" ca="1" si="68"/>
        <v>439100</v>
      </c>
      <c r="P699">
        <f t="shared" ca="1" si="68"/>
        <v>1136300</v>
      </c>
      <c r="Q699">
        <f t="shared" ca="1" si="68"/>
        <v>5565100</v>
      </c>
      <c r="R699">
        <f t="shared" ca="1" si="68"/>
        <v>6442100</v>
      </c>
      <c r="S699">
        <f t="shared" ca="1" si="68"/>
        <v>5041400</v>
      </c>
      <c r="T699">
        <f t="shared" ca="1" si="64"/>
        <v>56133700</v>
      </c>
    </row>
    <row r="700" spans="1:20" x14ac:dyDescent="0.2">
      <c r="A700" s="1">
        <f>data_HUI!A:A</f>
        <v>41355</v>
      </c>
      <c r="B700">
        <f t="shared" ca="1" si="63"/>
        <v>4214700</v>
      </c>
      <c r="C700">
        <f t="shared" ca="1" si="68"/>
        <v>4429300</v>
      </c>
      <c r="D700">
        <f t="shared" ca="1" si="68"/>
        <v>18300</v>
      </c>
      <c r="E700">
        <f t="shared" ca="1" si="68"/>
        <v>1473000</v>
      </c>
      <c r="F700">
        <f t="shared" ca="1" si="68"/>
        <v>6293500</v>
      </c>
      <c r="G700">
        <f t="shared" ca="1" si="68"/>
        <v>1057100</v>
      </c>
      <c r="H700">
        <f t="shared" ca="1" si="68"/>
        <v>1563000</v>
      </c>
      <c r="I700">
        <f t="shared" ca="1" si="68"/>
        <v>5993500</v>
      </c>
      <c r="J700">
        <f t="shared" ca="1" si="68"/>
        <v>5900</v>
      </c>
      <c r="K700">
        <f t="shared" ca="1" si="68"/>
        <v>6546900</v>
      </c>
      <c r="L700">
        <f t="shared" ca="1" si="68"/>
        <v>1224800</v>
      </c>
      <c r="M700">
        <f t="shared" ca="1" si="68"/>
        <v>399700</v>
      </c>
      <c r="N700">
        <f t="shared" ca="1" si="68"/>
        <v>961000</v>
      </c>
      <c r="O700">
        <f t="shared" ca="1" si="68"/>
        <v>802300</v>
      </c>
      <c r="P700">
        <f t="shared" ca="1" si="68"/>
        <v>753300</v>
      </c>
      <c r="Q700">
        <f t="shared" ca="1" si="68"/>
        <v>4541000</v>
      </c>
      <c r="R700">
        <f t="shared" ca="1" si="68"/>
        <v>7285900</v>
      </c>
      <c r="S700">
        <f t="shared" ca="1" si="68"/>
        <v>3991400</v>
      </c>
      <c r="T700">
        <f t="shared" ca="1" si="64"/>
        <v>51554600</v>
      </c>
    </row>
    <row r="701" spans="1:20" x14ac:dyDescent="0.2">
      <c r="A701" s="1">
        <f>data_HUI!A:A</f>
        <v>41354</v>
      </c>
      <c r="B701">
        <f t="shared" ca="1" si="63"/>
        <v>3227700</v>
      </c>
      <c r="C701">
        <f t="shared" ca="1" si="68"/>
        <v>5817400</v>
      </c>
      <c r="D701">
        <f t="shared" ca="1" si="68"/>
        <v>14900</v>
      </c>
      <c r="E701">
        <f t="shared" ca="1" si="68"/>
        <v>1740500</v>
      </c>
      <c r="F701">
        <f t="shared" ca="1" si="68"/>
        <v>4969800</v>
      </c>
      <c r="G701">
        <f t="shared" ca="1" si="68"/>
        <v>1700200</v>
      </c>
      <c r="H701">
        <f t="shared" ca="1" si="68"/>
        <v>2517500</v>
      </c>
      <c r="I701">
        <f t="shared" ca="1" si="68"/>
        <v>7990400</v>
      </c>
      <c r="J701">
        <f t="shared" ca="1" si="68"/>
        <v>30100</v>
      </c>
      <c r="K701">
        <f t="shared" ca="1" si="68"/>
        <v>6961200</v>
      </c>
      <c r="L701">
        <f t="shared" ca="1" si="68"/>
        <v>1538100</v>
      </c>
      <c r="M701">
        <f t="shared" ca="1" si="68"/>
        <v>903300</v>
      </c>
      <c r="N701">
        <f t="shared" ca="1" si="68"/>
        <v>1246900</v>
      </c>
      <c r="O701">
        <f t="shared" ca="1" si="68"/>
        <v>1406400</v>
      </c>
      <c r="P701">
        <f t="shared" ca="1" si="68"/>
        <v>1390700</v>
      </c>
      <c r="Q701">
        <f t="shared" ca="1" si="68"/>
        <v>8801600</v>
      </c>
      <c r="R701">
        <f t="shared" ca="1" si="68"/>
        <v>10421200</v>
      </c>
      <c r="S701">
        <f t="shared" ca="1" si="68"/>
        <v>5472300</v>
      </c>
      <c r="T701">
        <f t="shared" ca="1" si="64"/>
        <v>66150200</v>
      </c>
    </row>
    <row r="702" spans="1:20" x14ac:dyDescent="0.2">
      <c r="A702" s="1">
        <f>data_HUI!A:A</f>
        <v>41353</v>
      </c>
      <c r="B702">
        <f t="shared" ca="1" si="63"/>
        <v>2448100</v>
      </c>
      <c r="C702">
        <f t="shared" ca="1" si="68"/>
        <v>3231200</v>
      </c>
      <c r="D702">
        <f t="shared" ca="1" si="68"/>
        <v>18800</v>
      </c>
      <c r="E702">
        <f t="shared" ca="1" si="68"/>
        <v>1252700</v>
      </c>
      <c r="F702">
        <f t="shared" ca="1" si="68"/>
        <v>2651300</v>
      </c>
      <c r="G702">
        <f t="shared" ca="1" si="68"/>
        <v>1165300</v>
      </c>
      <c r="H702">
        <f t="shared" ca="1" si="68"/>
        <v>2809800</v>
      </c>
      <c r="I702">
        <f t="shared" ca="1" si="68"/>
        <v>5077500</v>
      </c>
      <c r="J702">
        <f t="shared" ca="1" si="68"/>
        <v>33400</v>
      </c>
      <c r="K702">
        <f t="shared" ca="1" si="68"/>
        <v>5742400</v>
      </c>
      <c r="L702">
        <f t="shared" ca="1" si="68"/>
        <v>1775600</v>
      </c>
      <c r="M702">
        <f t="shared" ca="1" si="68"/>
        <v>432300</v>
      </c>
      <c r="N702">
        <f t="shared" ca="1" si="68"/>
        <v>654200</v>
      </c>
      <c r="O702">
        <f t="shared" ca="1" si="68"/>
        <v>1210900</v>
      </c>
      <c r="P702">
        <f t="shared" ca="1" si="68"/>
        <v>1137900</v>
      </c>
      <c r="Q702">
        <f t="shared" ca="1" si="68"/>
        <v>4253300</v>
      </c>
      <c r="R702">
        <f t="shared" ca="1" si="68"/>
        <v>6082600</v>
      </c>
      <c r="S702">
        <f t="shared" ca="1" si="68"/>
        <v>3793400</v>
      </c>
      <c r="T702">
        <f t="shared" ca="1" si="64"/>
        <v>43770700</v>
      </c>
    </row>
    <row r="703" spans="1:20" x14ac:dyDescent="0.2">
      <c r="A703" s="1">
        <f>data_HUI!A:A</f>
        <v>41352</v>
      </c>
      <c r="B703">
        <f t="shared" ca="1" si="63"/>
        <v>4915700</v>
      </c>
      <c r="C703">
        <f t="shared" ca="1" si="68"/>
        <v>5730100</v>
      </c>
      <c r="D703">
        <f t="shared" ca="1" si="68"/>
        <v>10500</v>
      </c>
      <c r="E703">
        <f t="shared" ca="1" si="68"/>
        <v>1680900</v>
      </c>
      <c r="F703">
        <f t="shared" ca="1" si="68"/>
        <v>4929100</v>
      </c>
      <c r="G703">
        <f t="shared" ca="1" si="68"/>
        <v>2050100</v>
      </c>
      <c r="H703">
        <f t="shared" ca="1" si="68"/>
        <v>2612400</v>
      </c>
      <c r="I703">
        <f t="shared" ca="1" si="68"/>
        <v>8813500</v>
      </c>
      <c r="J703">
        <f t="shared" ca="1" si="68"/>
        <v>22400</v>
      </c>
      <c r="K703">
        <f t="shared" ca="1" si="68"/>
        <v>6789400</v>
      </c>
      <c r="L703">
        <f t="shared" ca="1" si="68"/>
        <v>2047500</v>
      </c>
      <c r="M703">
        <f t="shared" ca="1" si="68"/>
        <v>451000</v>
      </c>
      <c r="N703">
        <f t="shared" ca="1" si="68"/>
        <v>1259300</v>
      </c>
      <c r="O703">
        <f t="shared" ca="1" si="68"/>
        <v>704300</v>
      </c>
      <c r="P703">
        <f t="shared" ca="1" si="68"/>
        <v>1466200</v>
      </c>
      <c r="Q703">
        <f t="shared" ca="1" si="68"/>
        <v>6912800</v>
      </c>
      <c r="R703">
        <f t="shared" ca="1" si="68"/>
        <v>9393800</v>
      </c>
      <c r="S703">
        <f t="shared" ca="1" si="68"/>
        <v>7784400</v>
      </c>
      <c r="T703">
        <f t="shared" ca="1" si="64"/>
        <v>67573400</v>
      </c>
    </row>
    <row r="704" spans="1:20" x14ac:dyDescent="0.2">
      <c r="A704" s="1">
        <f>data_HUI!A:A</f>
        <v>41351</v>
      </c>
      <c r="B704">
        <f t="shared" ca="1" si="63"/>
        <v>4934900</v>
      </c>
      <c r="C704">
        <f t="shared" ca="1" si="68"/>
        <v>8024500</v>
      </c>
      <c r="D704">
        <f t="shared" ca="1" si="68"/>
        <v>10200</v>
      </c>
      <c r="E704">
        <f t="shared" ca="1" si="68"/>
        <v>1830500</v>
      </c>
      <c r="F704">
        <f t="shared" ca="1" si="68"/>
        <v>4104400</v>
      </c>
      <c r="G704">
        <f t="shared" ca="1" si="68"/>
        <v>1885200</v>
      </c>
      <c r="H704">
        <f t="shared" ca="1" si="68"/>
        <v>1729400</v>
      </c>
      <c r="I704">
        <f t="shared" ca="1" si="68"/>
        <v>6138500</v>
      </c>
      <c r="J704">
        <f t="shared" ca="1" si="68"/>
        <v>1000</v>
      </c>
      <c r="K704">
        <f t="shared" ca="1" si="68"/>
        <v>8126000</v>
      </c>
      <c r="L704">
        <f t="shared" ca="1" si="68"/>
        <v>1863600</v>
      </c>
      <c r="M704">
        <f t="shared" ca="1" si="68"/>
        <v>434600</v>
      </c>
      <c r="N704">
        <f t="shared" ca="1" si="68"/>
        <v>1074100</v>
      </c>
      <c r="O704">
        <f t="shared" ca="1" si="68"/>
        <v>1402100</v>
      </c>
      <c r="P704">
        <f t="shared" ca="1" si="68"/>
        <v>1333900</v>
      </c>
      <c r="Q704">
        <f t="shared" ca="1" si="68"/>
        <v>5614200</v>
      </c>
      <c r="R704">
        <f t="shared" ca="1" si="68"/>
        <v>6933900</v>
      </c>
      <c r="S704">
        <f t="shared" ca="1" si="68"/>
        <v>5971800</v>
      </c>
      <c r="T704">
        <f t="shared" ca="1" si="64"/>
        <v>61412800</v>
      </c>
    </row>
    <row r="705" spans="1:20" x14ac:dyDescent="0.2">
      <c r="A705" s="1">
        <f>data_HUI!A:A</f>
        <v>41348</v>
      </c>
      <c r="B705">
        <f t="shared" ca="1" si="63"/>
        <v>20926400</v>
      </c>
      <c r="C705">
        <f t="shared" ca="1" si="68"/>
        <v>9638600</v>
      </c>
      <c r="D705">
        <f t="shared" ca="1" si="68"/>
        <v>104600</v>
      </c>
      <c r="E705">
        <f t="shared" ca="1" si="68"/>
        <v>6144800</v>
      </c>
      <c r="F705">
        <f t="shared" ca="1" si="68"/>
        <v>14392100</v>
      </c>
      <c r="G705">
        <f t="shared" ca="1" si="68"/>
        <v>8880900</v>
      </c>
      <c r="H705">
        <f t="shared" ca="1" si="68"/>
        <v>5677800</v>
      </c>
      <c r="I705">
        <f t="shared" ca="1" si="68"/>
        <v>6898000</v>
      </c>
      <c r="J705">
        <f t="shared" ca="1" si="68"/>
        <v>45428900</v>
      </c>
      <c r="K705">
        <f t="shared" ca="1" si="68"/>
        <v>5085700</v>
      </c>
      <c r="L705">
        <f t="shared" ca="1" si="68"/>
        <v>2519300</v>
      </c>
      <c r="M705">
        <f t="shared" ca="1" si="68"/>
        <v>716200</v>
      </c>
      <c r="N705">
        <f t="shared" ca="1" si="68"/>
        <v>4746700</v>
      </c>
      <c r="O705">
        <f t="shared" ca="1" si="68"/>
        <v>26017000</v>
      </c>
      <c r="P705">
        <f t="shared" ca="1" si="68"/>
        <v>3233000</v>
      </c>
      <c r="Q705">
        <f t="shared" ca="1" si="68"/>
        <v>9668800</v>
      </c>
      <c r="R705">
        <f t="shared" ca="1" si="68"/>
        <v>13488600</v>
      </c>
      <c r="S705">
        <f t="shared" ca="1" si="68"/>
        <v>9559600</v>
      </c>
      <c r="T705">
        <f t="shared" ca="1" si="64"/>
        <v>193127000</v>
      </c>
    </row>
    <row r="706" spans="1:20" x14ac:dyDescent="0.2">
      <c r="A706" s="1">
        <f>data_HUI!A:A</f>
        <v>41347</v>
      </c>
      <c r="B706">
        <f t="shared" ca="1" si="63"/>
        <v>6905800</v>
      </c>
      <c r="C706">
        <f t="shared" ca="1" si="68"/>
        <v>5459400</v>
      </c>
      <c r="D706">
        <f t="shared" ca="1" si="68"/>
        <v>17500</v>
      </c>
      <c r="E706">
        <f t="shared" ca="1" si="68"/>
        <v>1803200</v>
      </c>
      <c r="F706">
        <f t="shared" ca="1" si="68"/>
        <v>3991600</v>
      </c>
      <c r="G706">
        <f t="shared" ca="1" si="68"/>
        <v>2583800</v>
      </c>
      <c r="H706">
        <f t="shared" ca="1" si="68"/>
        <v>2180200</v>
      </c>
      <c r="I706">
        <f t="shared" ca="1" si="68"/>
        <v>7273800</v>
      </c>
      <c r="J706">
        <f t="shared" ca="1" si="68"/>
        <v>26200</v>
      </c>
      <c r="K706">
        <f t="shared" ca="1" si="68"/>
        <v>6558700</v>
      </c>
      <c r="L706">
        <f t="shared" ca="1" si="68"/>
        <v>1575900</v>
      </c>
      <c r="M706">
        <f t="shared" ca="1" si="68"/>
        <v>515700</v>
      </c>
      <c r="N706">
        <f t="shared" ca="1" si="68"/>
        <v>1378100</v>
      </c>
      <c r="O706">
        <f t="shared" ca="1" si="68"/>
        <v>3185800</v>
      </c>
      <c r="P706">
        <f t="shared" ca="1" si="68"/>
        <v>1162500</v>
      </c>
      <c r="Q706">
        <f t="shared" ca="1" si="68"/>
        <v>6235500</v>
      </c>
      <c r="R706">
        <f t="shared" ca="1" si="68"/>
        <v>9622700</v>
      </c>
      <c r="S706">
        <f t="shared" ref="C706:S721" ca="1" si="69">INDEX(INDIRECT(S$1 &amp; "!F:F"), MATCH($A706, INDIRECT(S$1 &amp; "!A:A"), -1))</f>
        <v>5230700</v>
      </c>
      <c r="T706">
        <f t="shared" ca="1" si="64"/>
        <v>65707100</v>
      </c>
    </row>
    <row r="707" spans="1:20" x14ac:dyDescent="0.2">
      <c r="A707" s="1">
        <f>data_HUI!A:A</f>
        <v>41346</v>
      </c>
      <c r="B707">
        <f t="shared" ref="B707:B770" ca="1" si="70">INDEX(INDIRECT(B$1 &amp; "!F:F"), MATCH($A707, INDIRECT(B$1 &amp; "!A:A"), -1))</f>
        <v>6040600</v>
      </c>
      <c r="C707">
        <f t="shared" ca="1" si="69"/>
        <v>12508600</v>
      </c>
      <c r="D707">
        <f t="shared" ca="1" si="69"/>
        <v>8400</v>
      </c>
      <c r="E707">
        <f t="shared" ca="1" si="69"/>
        <v>2285200</v>
      </c>
      <c r="F707">
        <f t="shared" ca="1" si="69"/>
        <v>3761100</v>
      </c>
      <c r="G707">
        <f t="shared" ca="1" si="69"/>
        <v>3228600</v>
      </c>
      <c r="H707">
        <f t="shared" ca="1" si="69"/>
        <v>3318700</v>
      </c>
      <c r="I707">
        <f t="shared" ca="1" si="69"/>
        <v>5322500</v>
      </c>
      <c r="J707">
        <f t="shared" ca="1" si="69"/>
        <v>35200</v>
      </c>
      <c r="K707">
        <f t="shared" ca="1" si="69"/>
        <v>9112400</v>
      </c>
      <c r="L707">
        <f t="shared" ca="1" si="69"/>
        <v>1925700</v>
      </c>
      <c r="M707">
        <f t="shared" ca="1" si="69"/>
        <v>489300</v>
      </c>
      <c r="N707">
        <f t="shared" ca="1" si="69"/>
        <v>1290200</v>
      </c>
      <c r="O707">
        <f t="shared" ca="1" si="69"/>
        <v>2363600</v>
      </c>
      <c r="P707">
        <f t="shared" ca="1" si="69"/>
        <v>1644100</v>
      </c>
      <c r="Q707">
        <f t="shared" ca="1" si="69"/>
        <v>7470500</v>
      </c>
      <c r="R707">
        <f t="shared" ca="1" si="69"/>
        <v>10000600</v>
      </c>
      <c r="S707">
        <f t="shared" ca="1" si="69"/>
        <v>7725700</v>
      </c>
      <c r="T707">
        <f t="shared" ref="T707:T770" ca="1" si="71">SUMIF(B707:S707, "&lt;&gt;#N/A")</f>
        <v>78531000</v>
      </c>
    </row>
    <row r="708" spans="1:20" x14ac:dyDescent="0.2">
      <c r="A708" s="1">
        <f>data_HUI!A:A</f>
        <v>41345</v>
      </c>
      <c r="B708">
        <f t="shared" ca="1" si="70"/>
        <v>6457100</v>
      </c>
      <c r="C708">
        <f t="shared" ca="1" si="69"/>
        <v>10266300</v>
      </c>
      <c r="D708">
        <f t="shared" ca="1" si="69"/>
        <v>46100</v>
      </c>
      <c r="E708">
        <f t="shared" ca="1" si="69"/>
        <v>2289300</v>
      </c>
      <c r="F708">
        <f t="shared" ca="1" si="69"/>
        <v>5291900</v>
      </c>
      <c r="G708">
        <f t="shared" ca="1" si="69"/>
        <v>3080500</v>
      </c>
      <c r="H708">
        <f t="shared" ca="1" si="69"/>
        <v>2824600</v>
      </c>
      <c r="I708">
        <f t="shared" ca="1" si="69"/>
        <v>5285300</v>
      </c>
      <c r="J708">
        <f t="shared" ca="1" si="69"/>
        <v>33200</v>
      </c>
      <c r="K708">
        <f t="shared" ca="1" si="69"/>
        <v>5649000</v>
      </c>
      <c r="L708">
        <f t="shared" ca="1" si="69"/>
        <v>1725400</v>
      </c>
      <c r="M708">
        <f t="shared" ca="1" si="69"/>
        <v>594500</v>
      </c>
      <c r="N708">
        <f t="shared" ca="1" si="69"/>
        <v>1355900</v>
      </c>
      <c r="O708">
        <f t="shared" ca="1" si="69"/>
        <v>1808800</v>
      </c>
      <c r="P708">
        <f t="shared" ca="1" si="69"/>
        <v>2088300</v>
      </c>
      <c r="Q708">
        <f t="shared" ca="1" si="69"/>
        <v>6667400</v>
      </c>
      <c r="R708">
        <f t="shared" ca="1" si="69"/>
        <v>11406700</v>
      </c>
      <c r="S708">
        <f t="shared" ca="1" si="69"/>
        <v>6187400</v>
      </c>
      <c r="T708">
        <f t="shared" ca="1" si="71"/>
        <v>73057700</v>
      </c>
    </row>
    <row r="709" spans="1:20" x14ac:dyDescent="0.2">
      <c r="A709" s="1">
        <f>data_HUI!A:A</f>
        <v>41344</v>
      </c>
      <c r="B709">
        <f t="shared" ca="1" si="70"/>
        <v>3750900</v>
      </c>
      <c r="C709">
        <f t="shared" ca="1" si="69"/>
        <v>5629800</v>
      </c>
      <c r="D709">
        <f t="shared" ca="1" si="69"/>
        <v>28400</v>
      </c>
      <c r="E709">
        <f t="shared" ca="1" si="69"/>
        <v>2307700</v>
      </c>
      <c r="F709">
        <f t="shared" ca="1" si="69"/>
        <v>3690600</v>
      </c>
      <c r="G709">
        <f t="shared" ca="1" si="69"/>
        <v>2403100</v>
      </c>
      <c r="H709">
        <f t="shared" ca="1" si="69"/>
        <v>2283400</v>
      </c>
      <c r="I709">
        <f t="shared" ca="1" si="69"/>
        <v>3383000</v>
      </c>
      <c r="J709">
        <f t="shared" ca="1" si="69"/>
        <v>78700</v>
      </c>
      <c r="K709">
        <f t="shared" ca="1" si="69"/>
        <v>5681300</v>
      </c>
      <c r="L709">
        <f t="shared" ca="1" si="69"/>
        <v>1697800</v>
      </c>
      <c r="M709">
        <f t="shared" ca="1" si="69"/>
        <v>401000</v>
      </c>
      <c r="N709">
        <f t="shared" ca="1" si="69"/>
        <v>987800</v>
      </c>
      <c r="O709">
        <f t="shared" ca="1" si="69"/>
        <v>3151100</v>
      </c>
      <c r="P709">
        <f t="shared" ca="1" si="69"/>
        <v>846200</v>
      </c>
      <c r="Q709">
        <f t="shared" ca="1" si="69"/>
        <v>5498600</v>
      </c>
      <c r="R709">
        <f t="shared" ca="1" si="69"/>
        <v>7131900</v>
      </c>
      <c r="S709">
        <f t="shared" ca="1" si="69"/>
        <v>5634500</v>
      </c>
      <c r="T709">
        <f t="shared" ca="1" si="71"/>
        <v>54585800</v>
      </c>
    </row>
    <row r="710" spans="1:20" x14ac:dyDescent="0.2">
      <c r="A710" s="1">
        <f>data_HUI!A:A</f>
        <v>41341</v>
      </c>
      <c r="B710">
        <f t="shared" ca="1" si="70"/>
        <v>5422900</v>
      </c>
      <c r="C710">
        <f t="shared" ca="1" si="69"/>
        <v>13512800</v>
      </c>
      <c r="D710">
        <f t="shared" ca="1" si="69"/>
        <v>31600</v>
      </c>
      <c r="E710">
        <f t="shared" ca="1" si="69"/>
        <v>2785500</v>
      </c>
      <c r="F710">
        <f t="shared" ca="1" si="69"/>
        <v>5125500</v>
      </c>
      <c r="G710">
        <f t="shared" ca="1" si="69"/>
        <v>2988700</v>
      </c>
      <c r="H710">
        <f t="shared" ca="1" si="69"/>
        <v>3100400</v>
      </c>
      <c r="I710">
        <f t="shared" ca="1" si="69"/>
        <v>6136600</v>
      </c>
      <c r="J710">
        <f t="shared" ca="1" si="69"/>
        <v>18500</v>
      </c>
      <c r="K710">
        <f t="shared" ca="1" si="69"/>
        <v>9971200</v>
      </c>
      <c r="L710">
        <f t="shared" ca="1" si="69"/>
        <v>3439400</v>
      </c>
      <c r="M710">
        <f t="shared" ca="1" si="69"/>
        <v>1111700</v>
      </c>
      <c r="N710">
        <f t="shared" ca="1" si="69"/>
        <v>1584800</v>
      </c>
      <c r="O710">
        <f t="shared" ca="1" si="69"/>
        <v>1862600</v>
      </c>
      <c r="P710">
        <f t="shared" ca="1" si="69"/>
        <v>2000200</v>
      </c>
      <c r="Q710">
        <f t="shared" ca="1" si="69"/>
        <v>10081300</v>
      </c>
      <c r="R710">
        <f t="shared" ca="1" si="69"/>
        <v>10616900</v>
      </c>
      <c r="S710">
        <f t="shared" ca="1" si="69"/>
        <v>7763400</v>
      </c>
      <c r="T710">
        <f t="shared" ca="1" si="71"/>
        <v>87554000</v>
      </c>
    </row>
    <row r="711" spans="1:20" x14ac:dyDescent="0.2">
      <c r="A711" s="1">
        <f>data_HUI!A:A</f>
        <v>41340</v>
      </c>
      <c r="B711">
        <f t="shared" ca="1" si="70"/>
        <v>6533000</v>
      </c>
      <c r="C711">
        <f t="shared" ca="1" si="69"/>
        <v>12664300</v>
      </c>
      <c r="D711">
        <f t="shared" ca="1" si="69"/>
        <v>5600</v>
      </c>
      <c r="E711">
        <f t="shared" ca="1" si="69"/>
        <v>2585800</v>
      </c>
      <c r="F711">
        <f t="shared" ca="1" si="69"/>
        <v>3514100</v>
      </c>
      <c r="G711">
        <f t="shared" ca="1" si="69"/>
        <v>2100100</v>
      </c>
      <c r="H711">
        <f t="shared" ca="1" si="69"/>
        <v>3011000</v>
      </c>
      <c r="I711">
        <f t="shared" ca="1" si="69"/>
        <v>7928000</v>
      </c>
      <c r="J711">
        <f t="shared" ca="1" si="69"/>
        <v>13800</v>
      </c>
      <c r="K711">
        <f t="shared" ca="1" si="69"/>
        <v>9024300</v>
      </c>
      <c r="L711">
        <f t="shared" ca="1" si="69"/>
        <v>2134000</v>
      </c>
      <c r="M711">
        <f t="shared" ca="1" si="69"/>
        <v>771100</v>
      </c>
      <c r="N711">
        <f t="shared" ca="1" si="69"/>
        <v>1327900</v>
      </c>
      <c r="O711">
        <f t="shared" ca="1" si="69"/>
        <v>761400</v>
      </c>
      <c r="P711">
        <f t="shared" ca="1" si="69"/>
        <v>1827100</v>
      </c>
      <c r="Q711">
        <f t="shared" ca="1" si="69"/>
        <v>7757700</v>
      </c>
      <c r="R711">
        <f t="shared" ca="1" si="69"/>
        <v>9963000</v>
      </c>
      <c r="S711">
        <f t="shared" ca="1" si="69"/>
        <v>8027700</v>
      </c>
      <c r="T711">
        <f t="shared" ca="1" si="71"/>
        <v>79949900</v>
      </c>
    </row>
    <row r="712" spans="1:20" x14ac:dyDescent="0.2">
      <c r="A712" s="1">
        <f>data_HUI!A:A</f>
        <v>41339</v>
      </c>
      <c r="B712">
        <f t="shared" ca="1" si="70"/>
        <v>9906700</v>
      </c>
      <c r="C712">
        <f t="shared" ca="1" si="69"/>
        <v>13049300</v>
      </c>
      <c r="D712">
        <f t="shared" ca="1" si="69"/>
        <v>14400</v>
      </c>
      <c r="E712">
        <f t="shared" ca="1" si="69"/>
        <v>4468500</v>
      </c>
      <c r="F712">
        <f t="shared" ca="1" si="69"/>
        <v>7854400</v>
      </c>
      <c r="G712">
        <f t="shared" ca="1" si="69"/>
        <v>3578900</v>
      </c>
      <c r="H712">
        <f t="shared" ca="1" si="69"/>
        <v>3938300</v>
      </c>
      <c r="I712">
        <f t="shared" ca="1" si="69"/>
        <v>9345700</v>
      </c>
      <c r="J712">
        <f t="shared" ca="1" si="69"/>
        <v>56200</v>
      </c>
      <c r="K712">
        <f t="shared" ca="1" si="69"/>
        <v>17804800</v>
      </c>
      <c r="L712">
        <f t="shared" ca="1" si="69"/>
        <v>3115800</v>
      </c>
      <c r="M712">
        <f t="shared" ca="1" si="69"/>
        <v>1311900</v>
      </c>
      <c r="N712">
        <f t="shared" ca="1" si="69"/>
        <v>1498600</v>
      </c>
      <c r="O712">
        <f t="shared" ca="1" si="69"/>
        <v>1759200</v>
      </c>
      <c r="P712">
        <f t="shared" ca="1" si="69"/>
        <v>2886800</v>
      </c>
      <c r="Q712">
        <f t="shared" ca="1" si="69"/>
        <v>9569600</v>
      </c>
      <c r="R712">
        <f t="shared" ca="1" si="69"/>
        <v>14215400</v>
      </c>
      <c r="S712">
        <f t="shared" ca="1" si="69"/>
        <v>10145400</v>
      </c>
      <c r="T712">
        <f t="shared" ca="1" si="71"/>
        <v>114519900</v>
      </c>
    </row>
    <row r="713" spans="1:20" x14ac:dyDescent="0.2">
      <c r="A713" s="1">
        <f>data_HUI!A:A</f>
        <v>41338</v>
      </c>
      <c r="B713">
        <f t="shared" ca="1" si="70"/>
        <v>5167300</v>
      </c>
      <c r="C713">
        <f t="shared" ca="1" si="69"/>
        <v>6866100</v>
      </c>
      <c r="D713">
        <f t="shared" ca="1" si="69"/>
        <v>30300</v>
      </c>
      <c r="E713">
        <f t="shared" ca="1" si="69"/>
        <v>2707900</v>
      </c>
      <c r="F713">
        <f t="shared" ca="1" si="69"/>
        <v>3103200</v>
      </c>
      <c r="G713">
        <f t="shared" ca="1" si="69"/>
        <v>3381300</v>
      </c>
      <c r="H713">
        <f t="shared" ca="1" si="69"/>
        <v>2578900</v>
      </c>
      <c r="I713">
        <f t="shared" ca="1" si="69"/>
        <v>12568100</v>
      </c>
      <c r="J713">
        <f t="shared" ca="1" si="69"/>
        <v>24900</v>
      </c>
      <c r="K713">
        <f t="shared" ca="1" si="69"/>
        <v>9112100</v>
      </c>
      <c r="L713">
        <f t="shared" ca="1" si="69"/>
        <v>1281600</v>
      </c>
      <c r="M713">
        <f t="shared" ca="1" si="69"/>
        <v>632500</v>
      </c>
      <c r="N713">
        <f t="shared" ca="1" si="69"/>
        <v>983200</v>
      </c>
      <c r="O713">
        <f t="shared" ca="1" si="69"/>
        <v>636700</v>
      </c>
      <c r="P713">
        <f t="shared" ca="1" si="69"/>
        <v>1688700</v>
      </c>
      <c r="Q713">
        <f t="shared" ca="1" si="69"/>
        <v>8589700</v>
      </c>
      <c r="R713">
        <f t="shared" ca="1" si="69"/>
        <v>9098400</v>
      </c>
      <c r="S713">
        <f t="shared" ca="1" si="69"/>
        <v>6365600</v>
      </c>
      <c r="T713">
        <f t="shared" ca="1" si="71"/>
        <v>74816500</v>
      </c>
    </row>
    <row r="714" spans="1:20" x14ac:dyDescent="0.2">
      <c r="A714" s="1">
        <f>data_HUI!A:A</f>
        <v>41337</v>
      </c>
      <c r="B714">
        <f t="shared" ca="1" si="70"/>
        <v>5624700</v>
      </c>
      <c r="C714">
        <f t="shared" ca="1" si="69"/>
        <v>9220100</v>
      </c>
      <c r="D714">
        <f t="shared" ca="1" si="69"/>
        <v>19300</v>
      </c>
      <c r="E714">
        <f t="shared" ca="1" si="69"/>
        <v>2784700</v>
      </c>
      <c r="F714">
        <f t="shared" ca="1" si="69"/>
        <v>3923100</v>
      </c>
      <c r="G714">
        <f t="shared" ca="1" si="69"/>
        <v>4684800</v>
      </c>
      <c r="H714">
        <f t="shared" ca="1" si="69"/>
        <v>2969800</v>
      </c>
      <c r="I714">
        <f t="shared" ca="1" si="69"/>
        <v>12567000</v>
      </c>
      <c r="J714">
        <f t="shared" ca="1" si="69"/>
        <v>22500</v>
      </c>
      <c r="K714">
        <f t="shared" ca="1" si="69"/>
        <v>11831000</v>
      </c>
      <c r="L714">
        <f t="shared" ca="1" si="69"/>
        <v>1515500</v>
      </c>
      <c r="M714">
        <f t="shared" ca="1" si="69"/>
        <v>512100</v>
      </c>
      <c r="N714">
        <f t="shared" ca="1" si="69"/>
        <v>1802400</v>
      </c>
      <c r="O714">
        <f t="shared" ca="1" si="69"/>
        <v>1015900</v>
      </c>
      <c r="P714">
        <f t="shared" ca="1" si="69"/>
        <v>1549100</v>
      </c>
      <c r="Q714">
        <f t="shared" ca="1" si="69"/>
        <v>9782800</v>
      </c>
      <c r="R714">
        <f t="shared" ca="1" si="69"/>
        <v>12897400</v>
      </c>
      <c r="S714">
        <f t="shared" ca="1" si="69"/>
        <v>6537200</v>
      </c>
      <c r="T714">
        <f t="shared" ca="1" si="71"/>
        <v>89259400</v>
      </c>
    </row>
    <row r="715" spans="1:20" x14ac:dyDescent="0.2">
      <c r="A715" s="1">
        <f>data_HUI!A:A</f>
        <v>41334</v>
      </c>
      <c r="B715">
        <f t="shared" ca="1" si="70"/>
        <v>8737800</v>
      </c>
      <c r="C715">
        <f t="shared" ca="1" si="69"/>
        <v>6697700</v>
      </c>
      <c r="D715">
        <f t="shared" ca="1" si="69"/>
        <v>16000</v>
      </c>
      <c r="E715">
        <f t="shared" ca="1" si="69"/>
        <v>1629600</v>
      </c>
      <c r="F715">
        <f t="shared" ca="1" si="69"/>
        <v>4076800</v>
      </c>
      <c r="G715">
        <f t="shared" ca="1" si="69"/>
        <v>3373100</v>
      </c>
      <c r="H715">
        <f t="shared" ca="1" si="69"/>
        <v>2738000</v>
      </c>
      <c r="I715">
        <f t="shared" ca="1" si="69"/>
        <v>7095000</v>
      </c>
      <c r="J715">
        <f t="shared" ca="1" si="69"/>
        <v>8800</v>
      </c>
      <c r="K715">
        <f t="shared" ca="1" si="69"/>
        <v>10828100</v>
      </c>
      <c r="L715">
        <f t="shared" ca="1" si="69"/>
        <v>2287100</v>
      </c>
      <c r="M715">
        <f t="shared" ca="1" si="69"/>
        <v>566200</v>
      </c>
      <c r="N715">
        <f t="shared" ca="1" si="69"/>
        <v>2005000</v>
      </c>
      <c r="O715">
        <f t="shared" ca="1" si="69"/>
        <v>5832700</v>
      </c>
      <c r="P715">
        <f t="shared" ca="1" si="69"/>
        <v>1380400</v>
      </c>
      <c r="Q715">
        <f t="shared" ca="1" si="69"/>
        <v>9494800</v>
      </c>
      <c r="R715">
        <f t="shared" ca="1" si="69"/>
        <v>17466900</v>
      </c>
      <c r="S715">
        <f t="shared" ca="1" si="69"/>
        <v>6746500</v>
      </c>
      <c r="T715">
        <f t="shared" ca="1" si="71"/>
        <v>90980500</v>
      </c>
    </row>
    <row r="716" spans="1:20" x14ac:dyDescent="0.2">
      <c r="A716" s="1">
        <f>data_HUI!A:A</f>
        <v>41333</v>
      </c>
      <c r="B716">
        <f t="shared" ca="1" si="70"/>
        <v>5353000</v>
      </c>
      <c r="C716">
        <f t="shared" ca="1" si="69"/>
        <v>7432900</v>
      </c>
      <c r="D716">
        <f t="shared" ca="1" si="69"/>
        <v>28600</v>
      </c>
      <c r="E716">
        <f t="shared" ca="1" si="69"/>
        <v>2217100</v>
      </c>
      <c r="F716">
        <f t="shared" ca="1" si="69"/>
        <v>3983700</v>
      </c>
      <c r="G716">
        <f t="shared" ca="1" si="69"/>
        <v>2394900</v>
      </c>
      <c r="H716">
        <f t="shared" ca="1" si="69"/>
        <v>3136700</v>
      </c>
      <c r="I716">
        <f t="shared" ca="1" si="69"/>
        <v>6800700</v>
      </c>
      <c r="J716">
        <f t="shared" ca="1" si="69"/>
        <v>168200</v>
      </c>
      <c r="K716">
        <f t="shared" ca="1" si="69"/>
        <v>10846900</v>
      </c>
      <c r="L716">
        <f t="shared" ca="1" si="69"/>
        <v>1808300</v>
      </c>
      <c r="M716">
        <f t="shared" ca="1" si="69"/>
        <v>456600</v>
      </c>
      <c r="N716">
        <f t="shared" ca="1" si="69"/>
        <v>839300</v>
      </c>
      <c r="O716">
        <f t="shared" ca="1" si="69"/>
        <v>585400</v>
      </c>
      <c r="P716">
        <f t="shared" ca="1" si="69"/>
        <v>1841200</v>
      </c>
      <c r="Q716">
        <f t="shared" ca="1" si="69"/>
        <v>10834000</v>
      </c>
      <c r="R716">
        <f t="shared" ca="1" si="69"/>
        <v>9116500</v>
      </c>
      <c r="S716">
        <f t="shared" ca="1" si="69"/>
        <v>5865900</v>
      </c>
      <c r="T716">
        <f t="shared" ca="1" si="71"/>
        <v>73709900</v>
      </c>
    </row>
    <row r="717" spans="1:20" x14ac:dyDescent="0.2">
      <c r="A717" s="1">
        <f>data_HUI!A:A</f>
        <v>41332</v>
      </c>
      <c r="B717">
        <f t="shared" ca="1" si="70"/>
        <v>4536900</v>
      </c>
      <c r="C717">
        <f t="shared" ca="1" si="69"/>
        <v>5752200</v>
      </c>
      <c r="D717">
        <f t="shared" ca="1" si="69"/>
        <v>19200</v>
      </c>
      <c r="E717">
        <f t="shared" ca="1" si="69"/>
        <v>2464000</v>
      </c>
      <c r="F717">
        <f t="shared" ca="1" si="69"/>
        <v>4436400</v>
      </c>
      <c r="G717">
        <f t="shared" ca="1" si="69"/>
        <v>2480700</v>
      </c>
      <c r="H717">
        <f t="shared" ca="1" si="69"/>
        <v>2395100</v>
      </c>
      <c r="I717">
        <f t="shared" ca="1" si="69"/>
        <v>5250400</v>
      </c>
      <c r="J717">
        <f t="shared" ca="1" si="69"/>
        <v>15100</v>
      </c>
      <c r="K717">
        <f t="shared" ca="1" si="69"/>
        <v>7186000</v>
      </c>
      <c r="L717">
        <f t="shared" ca="1" si="69"/>
        <v>2235200</v>
      </c>
      <c r="M717">
        <f t="shared" ca="1" si="69"/>
        <v>488800</v>
      </c>
      <c r="N717">
        <f t="shared" ca="1" si="69"/>
        <v>840500</v>
      </c>
      <c r="O717">
        <f t="shared" ca="1" si="69"/>
        <v>1545200</v>
      </c>
      <c r="P717">
        <f t="shared" ca="1" si="69"/>
        <v>1521600</v>
      </c>
      <c r="Q717">
        <f t="shared" ca="1" si="69"/>
        <v>8863800</v>
      </c>
      <c r="R717">
        <f t="shared" ca="1" si="69"/>
        <v>10039300</v>
      </c>
      <c r="S717">
        <f t="shared" ca="1" si="69"/>
        <v>6213000</v>
      </c>
      <c r="T717">
        <f t="shared" ca="1" si="71"/>
        <v>66283400</v>
      </c>
    </row>
    <row r="718" spans="1:20" x14ac:dyDescent="0.2">
      <c r="A718" s="1">
        <f>data_HUI!A:A</f>
        <v>41331</v>
      </c>
      <c r="B718">
        <f t="shared" ca="1" si="70"/>
        <v>5099600</v>
      </c>
      <c r="C718">
        <f t="shared" ca="1" si="69"/>
        <v>5277000</v>
      </c>
      <c r="D718">
        <f t="shared" ca="1" si="69"/>
        <v>20300</v>
      </c>
      <c r="E718">
        <f t="shared" ca="1" si="69"/>
        <v>2873500</v>
      </c>
      <c r="F718">
        <f t="shared" ca="1" si="69"/>
        <v>6119400</v>
      </c>
      <c r="G718">
        <f t="shared" ca="1" si="69"/>
        <v>2925400</v>
      </c>
      <c r="H718">
        <f t="shared" ca="1" si="69"/>
        <v>2639400</v>
      </c>
      <c r="I718">
        <f t="shared" ca="1" si="69"/>
        <v>7915600</v>
      </c>
      <c r="J718">
        <f t="shared" ca="1" si="69"/>
        <v>13100</v>
      </c>
      <c r="K718">
        <f t="shared" ca="1" si="69"/>
        <v>11070100</v>
      </c>
      <c r="L718">
        <f t="shared" ca="1" si="69"/>
        <v>1976900</v>
      </c>
      <c r="M718">
        <f t="shared" ca="1" si="69"/>
        <v>938400</v>
      </c>
      <c r="N718">
        <f t="shared" ca="1" si="69"/>
        <v>1225800</v>
      </c>
      <c r="O718">
        <f t="shared" ca="1" si="69"/>
        <v>544200</v>
      </c>
      <c r="P718">
        <f t="shared" ca="1" si="69"/>
        <v>2079100</v>
      </c>
      <c r="Q718">
        <f t="shared" ca="1" si="69"/>
        <v>9945400</v>
      </c>
      <c r="R718">
        <f t="shared" ca="1" si="69"/>
        <v>11583100</v>
      </c>
      <c r="S718">
        <f t="shared" ca="1" si="69"/>
        <v>7928600</v>
      </c>
      <c r="T718">
        <f t="shared" ca="1" si="71"/>
        <v>80174900</v>
      </c>
    </row>
    <row r="719" spans="1:20" x14ac:dyDescent="0.2">
      <c r="A719" s="1">
        <f>data_HUI!A:A</f>
        <v>41330</v>
      </c>
      <c r="B719">
        <f t="shared" ca="1" si="70"/>
        <v>4459100</v>
      </c>
      <c r="C719">
        <f t="shared" ca="1" si="69"/>
        <v>5176100</v>
      </c>
      <c r="D719">
        <f t="shared" ca="1" si="69"/>
        <v>24700</v>
      </c>
      <c r="E719">
        <f t="shared" ca="1" si="69"/>
        <v>2292700</v>
      </c>
      <c r="F719">
        <f t="shared" ca="1" si="69"/>
        <v>6155800</v>
      </c>
      <c r="G719">
        <f t="shared" ca="1" si="69"/>
        <v>3032500</v>
      </c>
      <c r="H719">
        <f t="shared" ca="1" si="69"/>
        <v>3144700</v>
      </c>
      <c r="I719">
        <f t="shared" ca="1" si="69"/>
        <v>8325200</v>
      </c>
      <c r="J719">
        <f t="shared" ca="1" si="69"/>
        <v>30800</v>
      </c>
      <c r="K719">
        <f t="shared" ca="1" si="69"/>
        <v>10724400</v>
      </c>
      <c r="L719">
        <f t="shared" ca="1" si="69"/>
        <v>1740000</v>
      </c>
      <c r="M719">
        <f t="shared" ca="1" si="69"/>
        <v>653600</v>
      </c>
      <c r="N719">
        <f t="shared" ca="1" si="69"/>
        <v>1407000</v>
      </c>
      <c r="O719">
        <f t="shared" ca="1" si="69"/>
        <v>1621500</v>
      </c>
      <c r="P719">
        <f t="shared" ca="1" si="69"/>
        <v>1395100</v>
      </c>
      <c r="Q719">
        <f t="shared" ca="1" si="69"/>
        <v>8504300</v>
      </c>
      <c r="R719">
        <f t="shared" ca="1" si="69"/>
        <v>10249900</v>
      </c>
      <c r="S719">
        <f t="shared" ca="1" si="69"/>
        <v>7610600</v>
      </c>
      <c r="T719">
        <f t="shared" ca="1" si="71"/>
        <v>76548000</v>
      </c>
    </row>
    <row r="720" spans="1:20" x14ac:dyDescent="0.2">
      <c r="A720" s="1">
        <f>data_HUI!A:A</f>
        <v>41327</v>
      </c>
      <c r="B720">
        <f t="shared" ca="1" si="70"/>
        <v>3004600</v>
      </c>
      <c r="C720">
        <f t="shared" ca="1" si="69"/>
        <v>4500000</v>
      </c>
      <c r="D720">
        <f t="shared" ca="1" si="69"/>
        <v>19100</v>
      </c>
      <c r="E720">
        <f t="shared" ca="1" si="69"/>
        <v>2181400</v>
      </c>
      <c r="F720">
        <f t="shared" ca="1" si="69"/>
        <v>3481600</v>
      </c>
      <c r="G720">
        <f t="shared" ca="1" si="69"/>
        <v>1845300</v>
      </c>
      <c r="H720">
        <f t="shared" ca="1" si="69"/>
        <v>3658900</v>
      </c>
      <c r="I720">
        <f t="shared" ca="1" si="69"/>
        <v>6291200</v>
      </c>
      <c r="J720">
        <f t="shared" ca="1" si="69"/>
        <v>71600</v>
      </c>
      <c r="K720">
        <f t="shared" ca="1" si="69"/>
        <v>5906500</v>
      </c>
      <c r="L720">
        <f t="shared" ca="1" si="69"/>
        <v>1771300</v>
      </c>
      <c r="M720">
        <f t="shared" ca="1" si="69"/>
        <v>487300</v>
      </c>
      <c r="N720">
        <f t="shared" ca="1" si="69"/>
        <v>920600</v>
      </c>
      <c r="O720">
        <f t="shared" ca="1" si="69"/>
        <v>881900</v>
      </c>
      <c r="P720">
        <f t="shared" ca="1" si="69"/>
        <v>850900</v>
      </c>
      <c r="Q720">
        <f t="shared" ca="1" si="69"/>
        <v>10384700</v>
      </c>
      <c r="R720">
        <f t="shared" ca="1" si="69"/>
        <v>5848900</v>
      </c>
      <c r="S720">
        <f t="shared" ca="1" si="69"/>
        <v>5664900</v>
      </c>
      <c r="T720">
        <f t="shared" ca="1" si="71"/>
        <v>57770700</v>
      </c>
    </row>
    <row r="721" spans="1:20" x14ac:dyDescent="0.2">
      <c r="A721" s="1">
        <f>data_HUI!A:A</f>
        <v>41326</v>
      </c>
      <c r="B721">
        <f t="shared" ca="1" si="70"/>
        <v>9144800</v>
      </c>
      <c r="C721">
        <f t="shared" ca="1" si="69"/>
        <v>6213200</v>
      </c>
      <c r="D721">
        <f t="shared" ca="1" si="69"/>
        <v>22500</v>
      </c>
      <c r="E721">
        <f t="shared" ca="1" si="69"/>
        <v>2879300</v>
      </c>
      <c r="F721">
        <f t="shared" ca="1" si="69"/>
        <v>5521100</v>
      </c>
      <c r="G721">
        <f t="shared" ca="1" si="69"/>
        <v>3202000</v>
      </c>
      <c r="H721">
        <f t="shared" ca="1" si="69"/>
        <v>4716700</v>
      </c>
      <c r="I721">
        <f t="shared" ca="1" si="69"/>
        <v>9245200</v>
      </c>
      <c r="J721">
        <f t="shared" ca="1" si="69"/>
        <v>21600</v>
      </c>
      <c r="K721">
        <f t="shared" ca="1" si="69"/>
        <v>8105900</v>
      </c>
      <c r="L721">
        <f t="shared" ca="1" si="69"/>
        <v>2474500</v>
      </c>
      <c r="M721">
        <f t="shared" ca="1" si="69"/>
        <v>631100</v>
      </c>
      <c r="N721">
        <f t="shared" ca="1" si="69"/>
        <v>1759800</v>
      </c>
      <c r="O721">
        <f t="shared" ca="1" si="69"/>
        <v>1587600</v>
      </c>
      <c r="P721">
        <f t="shared" ca="1" si="69"/>
        <v>2005500</v>
      </c>
      <c r="Q721">
        <f t="shared" ca="1" si="69"/>
        <v>10184000</v>
      </c>
      <c r="R721">
        <f t="shared" ca="1" si="69"/>
        <v>11462000</v>
      </c>
      <c r="S721">
        <f t="shared" ref="C721:S736" ca="1" si="72">INDEX(INDIRECT(S$1 &amp; "!F:F"), MATCH($A721, INDIRECT(S$1 &amp; "!A:A"), -1))</f>
        <v>7494900</v>
      </c>
      <c r="T721">
        <f t="shared" ca="1" si="71"/>
        <v>86671700</v>
      </c>
    </row>
    <row r="722" spans="1:20" x14ac:dyDescent="0.2">
      <c r="A722" s="1">
        <f>data_HUI!A:A</f>
        <v>41325</v>
      </c>
      <c r="B722">
        <f t="shared" ca="1" si="70"/>
        <v>6638800</v>
      </c>
      <c r="C722">
        <f t="shared" ca="1" si="72"/>
        <v>5468500</v>
      </c>
      <c r="D722">
        <f t="shared" ca="1" si="72"/>
        <v>11100</v>
      </c>
      <c r="E722">
        <f t="shared" ca="1" si="72"/>
        <v>3050600</v>
      </c>
      <c r="F722">
        <f t="shared" ca="1" si="72"/>
        <v>5430600</v>
      </c>
      <c r="G722">
        <f t="shared" ca="1" si="72"/>
        <v>3934300</v>
      </c>
      <c r="H722">
        <f t="shared" ca="1" si="72"/>
        <v>7297200</v>
      </c>
      <c r="I722">
        <f t="shared" ca="1" si="72"/>
        <v>10408700</v>
      </c>
      <c r="J722">
        <f t="shared" ca="1" si="72"/>
        <v>53500</v>
      </c>
      <c r="K722">
        <f t="shared" ca="1" si="72"/>
        <v>15762400</v>
      </c>
      <c r="L722">
        <f t="shared" ca="1" si="72"/>
        <v>4248500</v>
      </c>
      <c r="M722">
        <f t="shared" ca="1" si="72"/>
        <v>768600</v>
      </c>
      <c r="N722">
        <f t="shared" ca="1" si="72"/>
        <v>2075200</v>
      </c>
      <c r="O722">
        <f t="shared" ca="1" si="72"/>
        <v>218800</v>
      </c>
      <c r="P722">
        <f t="shared" ca="1" si="72"/>
        <v>2181800</v>
      </c>
      <c r="Q722">
        <f t="shared" ca="1" si="72"/>
        <v>14308300</v>
      </c>
      <c r="R722">
        <f t="shared" ca="1" si="72"/>
        <v>16653200</v>
      </c>
      <c r="S722">
        <f t="shared" ca="1" si="72"/>
        <v>9052000</v>
      </c>
      <c r="T722">
        <f t="shared" ca="1" si="71"/>
        <v>107562100</v>
      </c>
    </row>
    <row r="723" spans="1:20" x14ac:dyDescent="0.2">
      <c r="A723" s="1">
        <f>data_HUI!A:A</f>
        <v>41324</v>
      </c>
      <c r="B723">
        <f t="shared" ca="1" si="70"/>
        <v>4930800</v>
      </c>
      <c r="C723">
        <f t="shared" ca="1" si="72"/>
        <v>3537800</v>
      </c>
      <c r="D723">
        <f t="shared" ca="1" si="72"/>
        <v>12100</v>
      </c>
      <c r="E723">
        <f t="shared" ca="1" si="72"/>
        <v>2344100</v>
      </c>
      <c r="F723">
        <f t="shared" ca="1" si="72"/>
        <v>5041800</v>
      </c>
      <c r="G723">
        <f t="shared" ca="1" si="72"/>
        <v>3625100</v>
      </c>
      <c r="H723">
        <f t="shared" ca="1" si="72"/>
        <v>3669900</v>
      </c>
      <c r="I723">
        <f t="shared" ca="1" si="72"/>
        <v>8011300</v>
      </c>
      <c r="J723">
        <f t="shared" ca="1" si="72"/>
        <v>152900</v>
      </c>
      <c r="K723">
        <f t="shared" ca="1" si="72"/>
        <v>6853100</v>
      </c>
      <c r="L723">
        <f t="shared" ca="1" si="72"/>
        <v>1504200</v>
      </c>
      <c r="M723">
        <f t="shared" ca="1" si="72"/>
        <v>492300</v>
      </c>
      <c r="N723">
        <f t="shared" ca="1" si="72"/>
        <v>1717900</v>
      </c>
      <c r="O723">
        <f t="shared" ca="1" si="72"/>
        <v>227800</v>
      </c>
      <c r="P723">
        <f t="shared" ca="1" si="72"/>
        <v>1311700</v>
      </c>
      <c r="Q723">
        <f t="shared" ca="1" si="72"/>
        <v>8078800</v>
      </c>
      <c r="R723">
        <f t="shared" ca="1" si="72"/>
        <v>11709500</v>
      </c>
      <c r="S723">
        <f t="shared" ca="1" si="72"/>
        <v>5130300</v>
      </c>
      <c r="T723">
        <f t="shared" ca="1" si="71"/>
        <v>68351400</v>
      </c>
    </row>
    <row r="724" spans="1:20" x14ac:dyDescent="0.2">
      <c r="A724" s="1">
        <f>data_HUI!A:A</f>
        <v>41320</v>
      </c>
      <c r="B724">
        <f t="shared" ca="1" si="70"/>
        <v>9118900</v>
      </c>
      <c r="C724">
        <f t="shared" ca="1" si="72"/>
        <v>5447400</v>
      </c>
      <c r="D724">
        <f t="shared" ca="1" si="72"/>
        <v>20300</v>
      </c>
      <c r="E724">
        <f t="shared" ca="1" si="72"/>
        <v>3210800</v>
      </c>
      <c r="F724">
        <f t="shared" ca="1" si="72"/>
        <v>5887700</v>
      </c>
      <c r="G724">
        <f t="shared" ca="1" si="72"/>
        <v>4510100</v>
      </c>
      <c r="H724">
        <f t="shared" ca="1" si="72"/>
        <v>5994300</v>
      </c>
      <c r="I724">
        <f t="shared" ca="1" si="72"/>
        <v>7509000</v>
      </c>
      <c r="J724">
        <f t="shared" ca="1" si="72"/>
        <v>19900</v>
      </c>
      <c r="K724">
        <f t="shared" ca="1" si="72"/>
        <v>13194600</v>
      </c>
      <c r="L724">
        <f t="shared" ca="1" si="72"/>
        <v>2653300</v>
      </c>
      <c r="M724">
        <f t="shared" ca="1" si="72"/>
        <v>699700</v>
      </c>
      <c r="N724">
        <f t="shared" ca="1" si="72"/>
        <v>2330900</v>
      </c>
      <c r="O724">
        <f t="shared" ca="1" si="72"/>
        <v>17900</v>
      </c>
      <c r="P724">
        <f t="shared" ca="1" si="72"/>
        <v>2311300</v>
      </c>
      <c r="Q724">
        <f t="shared" ca="1" si="72"/>
        <v>13871700</v>
      </c>
      <c r="R724">
        <f t="shared" ca="1" si="72"/>
        <v>15273100</v>
      </c>
      <c r="S724">
        <f t="shared" ca="1" si="72"/>
        <v>7825700</v>
      </c>
      <c r="T724">
        <f t="shared" ca="1" si="71"/>
        <v>99896600</v>
      </c>
    </row>
    <row r="725" spans="1:20" x14ac:dyDescent="0.2">
      <c r="A725" s="1">
        <f>data_HUI!A:A</f>
        <v>41319</v>
      </c>
      <c r="B725">
        <f t="shared" ca="1" si="70"/>
        <v>3991700</v>
      </c>
      <c r="C725">
        <f t="shared" ca="1" si="72"/>
        <v>4456800</v>
      </c>
      <c r="D725">
        <f t="shared" ca="1" si="72"/>
        <v>25700</v>
      </c>
      <c r="E725">
        <f t="shared" ca="1" si="72"/>
        <v>1612200</v>
      </c>
      <c r="F725">
        <f t="shared" ca="1" si="72"/>
        <v>2171400</v>
      </c>
      <c r="G725">
        <f t="shared" ca="1" si="72"/>
        <v>2229800</v>
      </c>
      <c r="H725">
        <f t="shared" ca="1" si="72"/>
        <v>2435800</v>
      </c>
      <c r="I725">
        <f t="shared" ca="1" si="72"/>
        <v>5598600</v>
      </c>
      <c r="J725">
        <f t="shared" ca="1" si="72"/>
        <v>1100</v>
      </c>
      <c r="K725">
        <f t="shared" ca="1" si="72"/>
        <v>12770300</v>
      </c>
      <c r="L725">
        <f t="shared" ca="1" si="72"/>
        <v>1244700</v>
      </c>
      <c r="M725">
        <f t="shared" ca="1" si="72"/>
        <v>433200</v>
      </c>
      <c r="N725">
        <f t="shared" ca="1" si="72"/>
        <v>1673800</v>
      </c>
      <c r="O725">
        <f t="shared" ca="1" si="72"/>
        <v>40700</v>
      </c>
      <c r="P725">
        <f t="shared" ca="1" si="72"/>
        <v>1377300</v>
      </c>
      <c r="Q725">
        <f t="shared" ca="1" si="72"/>
        <v>7641300</v>
      </c>
      <c r="R725">
        <f t="shared" ca="1" si="72"/>
        <v>25047500</v>
      </c>
      <c r="S725">
        <f t="shared" ca="1" si="72"/>
        <v>4718300</v>
      </c>
      <c r="T725">
        <f t="shared" ca="1" si="71"/>
        <v>77470200</v>
      </c>
    </row>
    <row r="726" spans="1:20" x14ac:dyDescent="0.2">
      <c r="A726" s="1">
        <f>data_HUI!A:A</f>
        <v>41318</v>
      </c>
      <c r="B726">
        <f t="shared" ca="1" si="70"/>
        <v>3595200</v>
      </c>
      <c r="C726">
        <f t="shared" ca="1" si="72"/>
        <v>3384400</v>
      </c>
      <c r="D726">
        <f t="shared" ca="1" si="72"/>
        <v>14900</v>
      </c>
      <c r="E726">
        <f t="shared" ca="1" si="72"/>
        <v>1586300</v>
      </c>
      <c r="F726">
        <f t="shared" ca="1" si="72"/>
        <v>3343300</v>
      </c>
      <c r="G726">
        <f t="shared" ca="1" si="72"/>
        <v>1806600</v>
      </c>
      <c r="H726">
        <f t="shared" ca="1" si="72"/>
        <v>2985800</v>
      </c>
      <c r="I726">
        <f t="shared" ca="1" si="72"/>
        <v>4263500</v>
      </c>
      <c r="J726">
        <f t="shared" ca="1" si="72"/>
        <v>21700</v>
      </c>
      <c r="K726">
        <f t="shared" ca="1" si="72"/>
        <v>6641500</v>
      </c>
      <c r="L726">
        <f t="shared" ca="1" si="72"/>
        <v>1341100</v>
      </c>
      <c r="M726">
        <f t="shared" ca="1" si="72"/>
        <v>595700</v>
      </c>
      <c r="N726">
        <f t="shared" ca="1" si="72"/>
        <v>809100</v>
      </c>
      <c r="O726">
        <f t="shared" ca="1" si="72"/>
        <v>73700</v>
      </c>
      <c r="P726">
        <f t="shared" ca="1" si="72"/>
        <v>1170600</v>
      </c>
      <c r="Q726">
        <f t="shared" ca="1" si="72"/>
        <v>5481500</v>
      </c>
      <c r="R726">
        <f t="shared" ca="1" si="72"/>
        <v>13872000</v>
      </c>
      <c r="S726">
        <f t="shared" ca="1" si="72"/>
        <v>3649800</v>
      </c>
      <c r="T726">
        <f t="shared" ca="1" si="71"/>
        <v>54636700</v>
      </c>
    </row>
    <row r="727" spans="1:20" x14ac:dyDescent="0.2">
      <c r="A727" s="1">
        <f>data_HUI!A:A</f>
        <v>41317</v>
      </c>
      <c r="B727">
        <f t="shared" ca="1" si="70"/>
        <v>3987300</v>
      </c>
      <c r="C727">
        <f t="shared" ca="1" si="72"/>
        <v>3716800</v>
      </c>
      <c r="D727">
        <f t="shared" ca="1" si="72"/>
        <v>4900</v>
      </c>
      <c r="E727">
        <f t="shared" ca="1" si="72"/>
        <v>1376100</v>
      </c>
      <c r="F727">
        <f t="shared" ca="1" si="72"/>
        <v>3288400</v>
      </c>
      <c r="G727">
        <f t="shared" ca="1" si="72"/>
        <v>1560000</v>
      </c>
      <c r="H727">
        <f t="shared" ca="1" si="72"/>
        <v>2600000</v>
      </c>
      <c r="I727">
        <f t="shared" ca="1" si="72"/>
        <v>5266500</v>
      </c>
      <c r="J727">
        <f t="shared" ca="1" si="72"/>
        <v>15100</v>
      </c>
      <c r="K727">
        <f t="shared" ca="1" si="72"/>
        <v>5883300</v>
      </c>
      <c r="L727">
        <f t="shared" ca="1" si="72"/>
        <v>1464400</v>
      </c>
      <c r="M727">
        <f t="shared" ca="1" si="72"/>
        <v>685000</v>
      </c>
      <c r="N727">
        <f t="shared" ca="1" si="72"/>
        <v>1278000</v>
      </c>
      <c r="O727">
        <f t="shared" ca="1" si="72"/>
        <v>16900</v>
      </c>
      <c r="P727">
        <f t="shared" ca="1" si="72"/>
        <v>789300</v>
      </c>
      <c r="Q727">
        <f t="shared" ca="1" si="72"/>
        <v>6451100</v>
      </c>
      <c r="R727">
        <f t="shared" ca="1" si="72"/>
        <v>7647700</v>
      </c>
      <c r="S727">
        <f t="shared" ca="1" si="72"/>
        <v>4779800</v>
      </c>
      <c r="T727">
        <f t="shared" ca="1" si="71"/>
        <v>50810600</v>
      </c>
    </row>
    <row r="728" spans="1:20" x14ac:dyDescent="0.2">
      <c r="A728" s="1">
        <f>data_HUI!A:A</f>
        <v>41316</v>
      </c>
      <c r="B728">
        <f t="shared" ca="1" si="70"/>
        <v>2788200</v>
      </c>
      <c r="C728">
        <f t="shared" ca="1" si="72"/>
        <v>3547200</v>
      </c>
      <c r="D728">
        <f t="shared" ca="1" si="72"/>
        <v>11900</v>
      </c>
      <c r="E728">
        <f t="shared" ca="1" si="72"/>
        <v>1744400</v>
      </c>
      <c r="F728">
        <f t="shared" ca="1" si="72"/>
        <v>2959900</v>
      </c>
      <c r="G728">
        <f t="shared" ca="1" si="72"/>
        <v>1384500</v>
      </c>
      <c r="H728">
        <f t="shared" ca="1" si="72"/>
        <v>1588900</v>
      </c>
      <c r="I728">
        <f t="shared" ca="1" si="72"/>
        <v>7386300</v>
      </c>
      <c r="J728">
        <f t="shared" ca="1" si="72"/>
        <v>209600</v>
      </c>
      <c r="K728">
        <f t="shared" ca="1" si="72"/>
        <v>6870900</v>
      </c>
      <c r="L728">
        <f t="shared" ca="1" si="72"/>
        <v>1390100</v>
      </c>
      <c r="M728">
        <f t="shared" ca="1" si="72"/>
        <v>484800</v>
      </c>
      <c r="N728">
        <f t="shared" ca="1" si="72"/>
        <v>2502600</v>
      </c>
      <c r="O728">
        <f t="shared" ca="1" si="72"/>
        <v>90200</v>
      </c>
      <c r="P728">
        <f t="shared" ca="1" si="72"/>
        <v>891800</v>
      </c>
      <c r="Q728">
        <f t="shared" ca="1" si="72"/>
        <v>4172000</v>
      </c>
      <c r="R728">
        <f t="shared" ca="1" si="72"/>
        <v>5705900</v>
      </c>
      <c r="S728">
        <f t="shared" ca="1" si="72"/>
        <v>4599700</v>
      </c>
      <c r="T728">
        <f t="shared" ca="1" si="71"/>
        <v>48328900</v>
      </c>
    </row>
    <row r="729" spans="1:20" x14ac:dyDescent="0.2">
      <c r="A729" s="1">
        <f>data_HUI!A:A</f>
        <v>41313</v>
      </c>
      <c r="B729">
        <f t="shared" ca="1" si="70"/>
        <v>2697500</v>
      </c>
      <c r="C729">
        <f t="shared" ca="1" si="72"/>
        <v>2077600</v>
      </c>
      <c r="D729">
        <f t="shared" ca="1" si="72"/>
        <v>6300</v>
      </c>
      <c r="E729">
        <f t="shared" ca="1" si="72"/>
        <v>1520300</v>
      </c>
      <c r="F729">
        <f t="shared" ca="1" si="72"/>
        <v>1492900</v>
      </c>
      <c r="G729">
        <f t="shared" ca="1" si="72"/>
        <v>1005000</v>
      </c>
      <c r="H729">
        <f t="shared" ca="1" si="72"/>
        <v>2011100</v>
      </c>
      <c r="I729">
        <f t="shared" ca="1" si="72"/>
        <v>3266600</v>
      </c>
      <c r="J729">
        <f t="shared" ca="1" si="72"/>
        <v>35300</v>
      </c>
      <c r="K729">
        <f t="shared" ca="1" si="72"/>
        <v>4952300</v>
      </c>
      <c r="L729">
        <f t="shared" ca="1" si="72"/>
        <v>697300</v>
      </c>
      <c r="M729">
        <f t="shared" ca="1" si="72"/>
        <v>395000</v>
      </c>
      <c r="N729">
        <f t="shared" ca="1" si="72"/>
        <v>816500</v>
      </c>
      <c r="O729">
        <f t="shared" ca="1" si="72"/>
        <v>90200</v>
      </c>
      <c r="P729">
        <f t="shared" ca="1" si="72"/>
        <v>707100</v>
      </c>
      <c r="Q729">
        <f t="shared" ca="1" si="72"/>
        <v>4763200</v>
      </c>
      <c r="R729">
        <f t="shared" ca="1" si="72"/>
        <v>3710300</v>
      </c>
      <c r="S729">
        <f t="shared" ca="1" si="72"/>
        <v>3989700</v>
      </c>
      <c r="T729">
        <f t="shared" ca="1" si="71"/>
        <v>34234200</v>
      </c>
    </row>
    <row r="730" spans="1:20" x14ac:dyDescent="0.2">
      <c r="A730" s="1">
        <f>data_HUI!A:A</f>
        <v>41312</v>
      </c>
      <c r="B730">
        <f t="shared" ca="1" si="70"/>
        <v>4187200</v>
      </c>
      <c r="C730">
        <f t="shared" ca="1" si="72"/>
        <v>3367100</v>
      </c>
      <c r="D730">
        <f t="shared" ca="1" si="72"/>
        <v>5300</v>
      </c>
      <c r="E730">
        <f t="shared" ca="1" si="72"/>
        <v>1969300</v>
      </c>
      <c r="F730">
        <f t="shared" ca="1" si="72"/>
        <v>4099700</v>
      </c>
      <c r="G730">
        <f t="shared" ca="1" si="72"/>
        <v>1669000</v>
      </c>
      <c r="H730">
        <f t="shared" ca="1" si="72"/>
        <v>2572400</v>
      </c>
      <c r="I730">
        <f t="shared" ca="1" si="72"/>
        <v>5387400</v>
      </c>
      <c r="J730">
        <f t="shared" ca="1" si="72"/>
        <v>10700</v>
      </c>
      <c r="K730">
        <f t="shared" ca="1" si="72"/>
        <v>8040900</v>
      </c>
      <c r="L730">
        <f t="shared" ca="1" si="72"/>
        <v>985800</v>
      </c>
      <c r="M730">
        <f t="shared" ca="1" si="72"/>
        <v>451000</v>
      </c>
      <c r="N730">
        <f t="shared" ca="1" si="72"/>
        <v>806300</v>
      </c>
      <c r="O730">
        <f t="shared" ca="1" si="72"/>
        <v>90200</v>
      </c>
      <c r="P730">
        <f t="shared" ca="1" si="72"/>
        <v>1183400</v>
      </c>
      <c r="Q730">
        <f t="shared" ca="1" si="72"/>
        <v>5097500</v>
      </c>
      <c r="R730">
        <f t="shared" ca="1" si="72"/>
        <v>5912700</v>
      </c>
      <c r="S730">
        <f t="shared" ca="1" si="72"/>
        <v>5301500</v>
      </c>
      <c r="T730">
        <f t="shared" ca="1" si="71"/>
        <v>51137400</v>
      </c>
    </row>
    <row r="731" spans="1:20" x14ac:dyDescent="0.2">
      <c r="A731" s="1">
        <f>data_HUI!A:A</f>
        <v>41311</v>
      </c>
      <c r="B731">
        <f t="shared" ca="1" si="70"/>
        <v>4010300</v>
      </c>
      <c r="C731">
        <f t="shared" ca="1" si="72"/>
        <v>2779000</v>
      </c>
      <c r="D731">
        <f t="shared" ca="1" si="72"/>
        <v>1500</v>
      </c>
      <c r="E731">
        <f t="shared" ca="1" si="72"/>
        <v>1762600</v>
      </c>
      <c r="F731">
        <f t="shared" ca="1" si="72"/>
        <v>1496300</v>
      </c>
      <c r="G731">
        <f t="shared" ca="1" si="72"/>
        <v>2062800</v>
      </c>
      <c r="H731">
        <f t="shared" ca="1" si="72"/>
        <v>2236300</v>
      </c>
      <c r="I731">
        <f t="shared" ca="1" si="72"/>
        <v>3793700</v>
      </c>
      <c r="J731">
        <f t="shared" ca="1" si="72"/>
        <v>3100</v>
      </c>
      <c r="K731">
        <f t="shared" ca="1" si="72"/>
        <v>5361500</v>
      </c>
      <c r="L731">
        <f t="shared" ca="1" si="72"/>
        <v>1610400</v>
      </c>
      <c r="M731">
        <f t="shared" ca="1" si="72"/>
        <v>330000</v>
      </c>
      <c r="N731">
        <f t="shared" ca="1" si="72"/>
        <v>2316000</v>
      </c>
      <c r="O731">
        <f t="shared" ca="1" si="72"/>
        <v>90200</v>
      </c>
      <c r="P731">
        <f t="shared" ca="1" si="72"/>
        <v>1173900</v>
      </c>
      <c r="Q731">
        <f t="shared" ca="1" si="72"/>
        <v>4981000</v>
      </c>
      <c r="R731">
        <f t="shared" ca="1" si="72"/>
        <v>5727700</v>
      </c>
      <c r="S731">
        <f t="shared" ca="1" si="72"/>
        <v>4156600</v>
      </c>
      <c r="T731">
        <f t="shared" ca="1" si="71"/>
        <v>43892900</v>
      </c>
    </row>
    <row r="732" spans="1:20" x14ac:dyDescent="0.2">
      <c r="A732" s="1">
        <f>data_HUI!A:A</f>
        <v>41310</v>
      </c>
      <c r="B732">
        <f t="shared" ca="1" si="70"/>
        <v>3046600</v>
      </c>
      <c r="C732">
        <f t="shared" ca="1" si="72"/>
        <v>4890200</v>
      </c>
      <c r="D732">
        <f t="shared" ca="1" si="72"/>
        <v>1400</v>
      </c>
      <c r="E732">
        <f t="shared" ca="1" si="72"/>
        <v>2974100</v>
      </c>
      <c r="F732">
        <f t="shared" ca="1" si="72"/>
        <v>3134700</v>
      </c>
      <c r="G732">
        <f t="shared" ca="1" si="72"/>
        <v>2283000</v>
      </c>
      <c r="H732">
        <f t="shared" ca="1" si="72"/>
        <v>2868900</v>
      </c>
      <c r="I732">
        <f t="shared" ca="1" si="72"/>
        <v>4420400</v>
      </c>
      <c r="J732">
        <f t="shared" ca="1" si="72"/>
        <v>18000</v>
      </c>
      <c r="K732">
        <f t="shared" ca="1" si="72"/>
        <v>4468200</v>
      </c>
      <c r="L732">
        <f t="shared" ca="1" si="72"/>
        <v>1935300</v>
      </c>
      <c r="M732">
        <f t="shared" ca="1" si="72"/>
        <v>415600</v>
      </c>
      <c r="N732">
        <f t="shared" ca="1" si="72"/>
        <v>1632700</v>
      </c>
      <c r="O732">
        <f t="shared" ca="1" si="72"/>
        <v>90200</v>
      </c>
      <c r="P732">
        <f t="shared" ca="1" si="72"/>
        <v>857200</v>
      </c>
      <c r="Q732">
        <f t="shared" ca="1" si="72"/>
        <v>4107800</v>
      </c>
      <c r="R732">
        <f t="shared" ca="1" si="72"/>
        <v>6547700</v>
      </c>
      <c r="S732">
        <f t="shared" ca="1" si="72"/>
        <v>4336900</v>
      </c>
      <c r="T732">
        <f t="shared" ca="1" si="71"/>
        <v>48028900</v>
      </c>
    </row>
    <row r="733" spans="1:20" x14ac:dyDescent="0.2">
      <c r="A733" s="1">
        <f>data_HUI!A:A</f>
        <v>41309</v>
      </c>
      <c r="B733">
        <f t="shared" ca="1" si="70"/>
        <v>3903200</v>
      </c>
      <c r="C733">
        <f t="shared" ca="1" si="72"/>
        <v>4322000</v>
      </c>
      <c r="D733">
        <f t="shared" ca="1" si="72"/>
        <v>200</v>
      </c>
      <c r="E733">
        <f t="shared" ca="1" si="72"/>
        <v>3945200</v>
      </c>
      <c r="F733">
        <f t="shared" ca="1" si="72"/>
        <v>3397000</v>
      </c>
      <c r="G733">
        <f t="shared" ca="1" si="72"/>
        <v>2717700</v>
      </c>
      <c r="H733">
        <f t="shared" ca="1" si="72"/>
        <v>2633700</v>
      </c>
      <c r="I733">
        <f t="shared" ca="1" si="72"/>
        <v>4444900</v>
      </c>
      <c r="J733">
        <f t="shared" ca="1" si="72"/>
        <v>7200</v>
      </c>
      <c r="K733">
        <f t="shared" ca="1" si="72"/>
        <v>7233400</v>
      </c>
      <c r="L733">
        <f t="shared" ca="1" si="72"/>
        <v>2606700</v>
      </c>
      <c r="M733">
        <f t="shared" ca="1" si="72"/>
        <v>910300</v>
      </c>
      <c r="N733">
        <f t="shared" ca="1" si="72"/>
        <v>1801600</v>
      </c>
      <c r="O733">
        <f t="shared" ca="1" si="72"/>
        <v>90200</v>
      </c>
      <c r="P733">
        <f t="shared" ca="1" si="72"/>
        <v>995000</v>
      </c>
      <c r="Q733">
        <f t="shared" ca="1" si="72"/>
        <v>5975500</v>
      </c>
      <c r="R733">
        <f t="shared" ca="1" si="72"/>
        <v>12808800</v>
      </c>
      <c r="S733">
        <f t="shared" ca="1" si="72"/>
        <v>5080500</v>
      </c>
      <c r="T733">
        <f t="shared" ca="1" si="71"/>
        <v>62873100</v>
      </c>
    </row>
    <row r="734" spans="1:20" x14ac:dyDescent="0.2">
      <c r="A734" s="1">
        <f>data_HUI!A:A</f>
        <v>41306</v>
      </c>
      <c r="B734">
        <f t="shared" ca="1" si="70"/>
        <v>4743600</v>
      </c>
      <c r="C734">
        <f t="shared" ca="1" si="72"/>
        <v>3829300</v>
      </c>
      <c r="D734">
        <f t="shared" ca="1" si="72"/>
        <v>1100</v>
      </c>
      <c r="E734">
        <f t="shared" ca="1" si="72"/>
        <v>5523800</v>
      </c>
      <c r="F734">
        <f t="shared" ca="1" si="72"/>
        <v>3112500</v>
      </c>
      <c r="G734">
        <f t="shared" ca="1" si="72"/>
        <v>2217200</v>
      </c>
      <c r="H734">
        <f t="shared" ca="1" si="72"/>
        <v>2868500</v>
      </c>
      <c r="I734">
        <f t="shared" ca="1" si="72"/>
        <v>5082500</v>
      </c>
      <c r="J734">
        <f t="shared" ca="1" si="72"/>
        <v>24900</v>
      </c>
      <c r="K734">
        <f t="shared" ca="1" si="72"/>
        <v>10237200</v>
      </c>
      <c r="L734">
        <f t="shared" ca="1" si="72"/>
        <v>5537600</v>
      </c>
      <c r="M734">
        <f t="shared" ca="1" si="72"/>
        <v>426400</v>
      </c>
      <c r="N734">
        <f t="shared" ca="1" si="72"/>
        <v>959000</v>
      </c>
      <c r="O734">
        <f t="shared" ca="1" si="72"/>
        <v>90200</v>
      </c>
      <c r="P734">
        <f t="shared" ca="1" si="72"/>
        <v>1052900</v>
      </c>
      <c r="Q734">
        <f t="shared" ca="1" si="72"/>
        <v>6312700</v>
      </c>
      <c r="R734">
        <f t="shared" ca="1" si="72"/>
        <v>12795100</v>
      </c>
      <c r="S734">
        <f t="shared" ca="1" si="72"/>
        <v>4798600</v>
      </c>
      <c r="T734">
        <f t="shared" ca="1" si="71"/>
        <v>69613100</v>
      </c>
    </row>
    <row r="735" spans="1:20" x14ac:dyDescent="0.2">
      <c r="A735" s="1">
        <f>data_HUI!A:A</f>
        <v>41305</v>
      </c>
      <c r="B735">
        <f t="shared" ca="1" si="70"/>
        <v>4425600</v>
      </c>
      <c r="C735">
        <f t="shared" ca="1" si="72"/>
        <v>7185500</v>
      </c>
      <c r="D735">
        <f t="shared" ca="1" si="72"/>
        <v>3000</v>
      </c>
      <c r="E735">
        <f t="shared" ca="1" si="72"/>
        <v>4367600</v>
      </c>
      <c r="F735">
        <f t="shared" ca="1" si="72"/>
        <v>3215200</v>
      </c>
      <c r="G735">
        <f t="shared" ca="1" si="72"/>
        <v>2143000</v>
      </c>
      <c r="H735">
        <f t="shared" ca="1" si="72"/>
        <v>2430500</v>
      </c>
      <c r="I735">
        <f t="shared" ca="1" si="72"/>
        <v>4433600</v>
      </c>
      <c r="J735">
        <f t="shared" ca="1" si="72"/>
        <v>23000</v>
      </c>
      <c r="K735">
        <f t="shared" ca="1" si="72"/>
        <v>12707400</v>
      </c>
      <c r="L735">
        <f t="shared" ca="1" si="72"/>
        <v>2284000</v>
      </c>
      <c r="M735">
        <f t="shared" ca="1" si="72"/>
        <v>400900</v>
      </c>
      <c r="N735">
        <f t="shared" ca="1" si="72"/>
        <v>1588600</v>
      </c>
      <c r="O735">
        <f t="shared" ca="1" si="72"/>
        <v>90200</v>
      </c>
      <c r="P735">
        <f t="shared" ca="1" si="72"/>
        <v>944200</v>
      </c>
      <c r="Q735">
        <f t="shared" ca="1" si="72"/>
        <v>9403300</v>
      </c>
      <c r="R735">
        <f t="shared" ca="1" si="72"/>
        <v>8956000</v>
      </c>
      <c r="S735">
        <f t="shared" ca="1" si="72"/>
        <v>4475900</v>
      </c>
      <c r="T735">
        <f t="shared" ca="1" si="71"/>
        <v>69077500</v>
      </c>
    </row>
    <row r="736" spans="1:20" x14ac:dyDescent="0.2">
      <c r="A736" s="1">
        <f>data_HUI!A:A</f>
        <v>41304</v>
      </c>
      <c r="B736">
        <f t="shared" ca="1" si="70"/>
        <v>5214900</v>
      </c>
      <c r="C736">
        <f t="shared" ca="1" si="72"/>
        <v>6898900</v>
      </c>
      <c r="D736">
        <f t="shared" ca="1" si="72"/>
        <v>1200</v>
      </c>
      <c r="E736">
        <f t="shared" ca="1" si="72"/>
        <v>3860400</v>
      </c>
      <c r="F736">
        <f t="shared" ca="1" si="72"/>
        <v>3638100</v>
      </c>
      <c r="G736">
        <f t="shared" ca="1" si="72"/>
        <v>2695900</v>
      </c>
      <c r="H736">
        <f t="shared" ca="1" si="72"/>
        <v>4264800</v>
      </c>
      <c r="I736">
        <f t="shared" ca="1" si="72"/>
        <v>7175100</v>
      </c>
      <c r="J736">
        <f t="shared" ca="1" si="72"/>
        <v>140300</v>
      </c>
      <c r="K736">
        <f t="shared" ca="1" si="72"/>
        <v>11165900</v>
      </c>
      <c r="L736">
        <f t="shared" ca="1" si="72"/>
        <v>2420200</v>
      </c>
      <c r="M736">
        <f t="shared" ca="1" si="72"/>
        <v>730800</v>
      </c>
      <c r="N736">
        <f t="shared" ca="1" si="72"/>
        <v>1940400</v>
      </c>
      <c r="O736">
        <f t="shared" ca="1" si="72"/>
        <v>90200</v>
      </c>
      <c r="P736">
        <f t="shared" ca="1" si="72"/>
        <v>1583300</v>
      </c>
      <c r="Q736">
        <f t="shared" ca="1" si="72"/>
        <v>8940800</v>
      </c>
      <c r="R736">
        <f t="shared" ca="1" si="72"/>
        <v>11880300</v>
      </c>
      <c r="S736">
        <f t="shared" ref="C736:S751" ca="1" si="73">INDEX(INDIRECT(S$1 &amp; "!F:F"), MATCH($A736, INDIRECT(S$1 &amp; "!A:A"), -1))</f>
        <v>7634300</v>
      </c>
      <c r="T736">
        <f t="shared" ca="1" si="71"/>
        <v>80275800</v>
      </c>
    </row>
    <row r="737" spans="1:20" x14ac:dyDescent="0.2">
      <c r="A737" s="1">
        <f>data_HUI!A:A</f>
        <v>41303</v>
      </c>
      <c r="B737">
        <f t="shared" ca="1" si="70"/>
        <v>3880800</v>
      </c>
      <c r="C737">
        <f t="shared" ca="1" si="73"/>
        <v>3010000</v>
      </c>
      <c r="D737">
        <f t="shared" ca="1" si="73"/>
        <v>2300</v>
      </c>
      <c r="E737">
        <f t="shared" ca="1" si="73"/>
        <v>2794400</v>
      </c>
      <c r="F737">
        <f t="shared" ca="1" si="73"/>
        <v>4269500</v>
      </c>
      <c r="G737">
        <f t="shared" ca="1" si="73"/>
        <v>1722200</v>
      </c>
      <c r="H737">
        <f t="shared" ca="1" si="73"/>
        <v>2969900</v>
      </c>
      <c r="I737">
        <f t="shared" ca="1" si="73"/>
        <v>7021000</v>
      </c>
      <c r="J737">
        <f t="shared" ca="1" si="73"/>
        <v>1300</v>
      </c>
      <c r="K737">
        <f t="shared" ca="1" si="73"/>
        <v>14648500</v>
      </c>
      <c r="L737">
        <f t="shared" ca="1" si="73"/>
        <v>2231100</v>
      </c>
      <c r="M737">
        <f t="shared" ca="1" si="73"/>
        <v>613900</v>
      </c>
      <c r="N737">
        <f t="shared" ca="1" si="73"/>
        <v>2559600</v>
      </c>
      <c r="O737">
        <f t="shared" ca="1" si="73"/>
        <v>90200</v>
      </c>
      <c r="P737">
        <f t="shared" ca="1" si="73"/>
        <v>1173100</v>
      </c>
      <c r="Q737">
        <f t="shared" ca="1" si="73"/>
        <v>7142200</v>
      </c>
      <c r="R737">
        <f t="shared" ca="1" si="73"/>
        <v>11984000</v>
      </c>
      <c r="S737">
        <f t="shared" ca="1" si="73"/>
        <v>4988800</v>
      </c>
      <c r="T737">
        <f t="shared" ca="1" si="71"/>
        <v>71102800</v>
      </c>
    </row>
    <row r="738" spans="1:20" x14ac:dyDescent="0.2">
      <c r="A738" s="1">
        <f>data_HUI!A:A</f>
        <v>41302</v>
      </c>
      <c r="B738">
        <f t="shared" ca="1" si="70"/>
        <v>4780100</v>
      </c>
      <c r="C738">
        <f t="shared" ca="1" si="73"/>
        <v>6313900</v>
      </c>
      <c r="D738">
        <f t="shared" ca="1" si="73"/>
        <v>1000</v>
      </c>
      <c r="E738">
        <f t="shared" ca="1" si="73"/>
        <v>2862900</v>
      </c>
      <c r="F738">
        <f t="shared" ca="1" si="73"/>
        <v>4753800</v>
      </c>
      <c r="G738">
        <f t="shared" ca="1" si="73"/>
        <v>2531900</v>
      </c>
      <c r="H738">
        <f t="shared" ca="1" si="73"/>
        <v>2107200</v>
      </c>
      <c r="I738">
        <f t="shared" ca="1" si="73"/>
        <v>5395000</v>
      </c>
      <c r="J738">
        <f t="shared" ca="1" si="73"/>
        <v>18900</v>
      </c>
      <c r="K738">
        <f t="shared" ca="1" si="73"/>
        <v>10850500</v>
      </c>
      <c r="L738">
        <f t="shared" ca="1" si="73"/>
        <v>1966500</v>
      </c>
      <c r="M738">
        <f t="shared" ca="1" si="73"/>
        <v>456500</v>
      </c>
      <c r="N738">
        <f t="shared" ca="1" si="73"/>
        <v>1677600</v>
      </c>
      <c r="O738">
        <f t="shared" ca="1" si="73"/>
        <v>90200</v>
      </c>
      <c r="P738">
        <f t="shared" ca="1" si="73"/>
        <v>1315300</v>
      </c>
      <c r="Q738">
        <f t="shared" ca="1" si="73"/>
        <v>6510500</v>
      </c>
      <c r="R738">
        <f t="shared" ca="1" si="73"/>
        <v>7137600</v>
      </c>
      <c r="S738">
        <f t="shared" ca="1" si="73"/>
        <v>4735300</v>
      </c>
      <c r="T738">
        <f t="shared" ca="1" si="71"/>
        <v>63504700</v>
      </c>
    </row>
    <row r="739" spans="1:20" x14ac:dyDescent="0.2">
      <c r="A739" s="1">
        <f>data_HUI!A:A</f>
        <v>41299</v>
      </c>
      <c r="B739">
        <f t="shared" ca="1" si="70"/>
        <v>6070500</v>
      </c>
      <c r="C739">
        <f t="shared" ca="1" si="73"/>
        <v>7670600</v>
      </c>
      <c r="D739">
        <f t="shared" ca="1" si="73"/>
        <v>11200</v>
      </c>
      <c r="E739">
        <f t="shared" ca="1" si="73"/>
        <v>3499400</v>
      </c>
      <c r="F739">
        <f t="shared" ca="1" si="73"/>
        <v>6588700</v>
      </c>
      <c r="G739">
        <f t="shared" ca="1" si="73"/>
        <v>4788000</v>
      </c>
      <c r="H739">
        <f t="shared" ca="1" si="73"/>
        <v>4932600</v>
      </c>
      <c r="I739">
        <f t="shared" ca="1" si="73"/>
        <v>7346800</v>
      </c>
      <c r="J739">
        <f t="shared" ca="1" si="73"/>
        <v>18300</v>
      </c>
      <c r="K739">
        <f t="shared" ca="1" si="73"/>
        <v>16770200</v>
      </c>
      <c r="L739">
        <f t="shared" ca="1" si="73"/>
        <v>2354100</v>
      </c>
      <c r="M739">
        <f t="shared" ca="1" si="73"/>
        <v>498000</v>
      </c>
      <c r="N739">
        <f t="shared" ca="1" si="73"/>
        <v>2062400</v>
      </c>
      <c r="O739">
        <f t="shared" ca="1" si="73"/>
        <v>90200</v>
      </c>
      <c r="P739">
        <f t="shared" ca="1" si="73"/>
        <v>2118000</v>
      </c>
      <c r="Q739">
        <f t="shared" ca="1" si="73"/>
        <v>7200500</v>
      </c>
      <c r="R739">
        <f t="shared" ca="1" si="73"/>
        <v>10347400</v>
      </c>
      <c r="S739">
        <f t="shared" ca="1" si="73"/>
        <v>5998600</v>
      </c>
      <c r="T739">
        <f t="shared" ca="1" si="71"/>
        <v>88365500</v>
      </c>
    </row>
    <row r="740" spans="1:20" x14ac:dyDescent="0.2">
      <c r="A740" s="1">
        <f>data_HUI!A:A</f>
        <v>41298</v>
      </c>
      <c r="B740">
        <f t="shared" ca="1" si="70"/>
        <v>4544800</v>
      </c>
      <c r="C740">
        <f t="shared" ca="1" si="73"/>
        <v>9335000</v>
      </c>
      <c r="D740">
        <f t="shared" ca="1" si="73"/>
        <v>1300</v>
      </c>
      <c r="E740">
        <f t="shared" ca="1" si="73"/>
        <v>3622900</v>
      </c>
      <c r="F740">
        <f t="shared" ca="1" si="73"/>
        <v>2967600</v>
      </c>
      <c r="G740">
        <f t="shared" ca="1" si="73"/>
        <v>3084300</v>
      </c>
      <c r="H740">
        <f t="shared" ca="1" si="73"/>
        <v>6560800</v>
      </c>
      <c r="I740">
        <f t="shared" ca="1" si="73"/>
        <v>8522300</v>
      </c>
      <c r="J740">
        <f t="shared" ca="1" si="73"/>
        <v>87100</v>
      </c>
      <c r="K740">
        <f t="shared" ca="1" si="73"/>
        <v>10708100</v>
      </c>
      <c r="L740">
        <f t="shared" ca="1" si="73"/>
        <v>2750900</v>
      </c>
      <c r="M740">
        <f t="shared" ca="1" si="73"/>
        <v>499200</v>
      </c>
      <c r="N740">
        <f t="shared" ca="1" si="73"/>
        <v>2526600</v>
      </c>
      <c r="O740">
        <f t="shared" ca="1" si="73"/>
        <v>90200</v>
      </c>
      <c r="P740">
        <f t="shared" ca="1" si="73"/>
        <v>1996300</v>
      </c>
      <c r="Q740">
        <f t="shared" ca="1" si="73"/>
        <v>5554200</v>
      </c>
      <c r="R740">
        <f t="shared" ca="1" si="73"/>
        <v>11803400</v>
      </c>
      <c r="S740">
        <f t="shared" ca="1" si="73"/>
        <v>4803900</v>
      </c>
      <c r="T740">
        <f t="shared" ca="1" si="71"/>
        <v>79458900</v>
      </c>
    </row>
    <row r="741" spans="1:20" x14ac:dyDescent="0.2">
      <c r="A741" s="1">
        <f>data_HUI!A:A</f>
        <v>41297</v>
      </c>
      <c r="B741">
        <f t="shared" ca="1" si="70"/>
        <v>5474500</v>
      </c>
      <c r="C741">
        <f t="shared" ca="1" si="73"/>
        <v>12311500</v>
      </c>
      <c r="D741">
        <f t="shared" ca="1" si="73"/>
        <v>2100</v>
      </c>
      <c r="E741">
        <f t="shared" ca="1" si="73"/>
        <v>2079900</v>
      </c>
      <c r="F741">
        <f t="shared" ca="1" si="73"/>
        <v>2347800</v>
      </c>
      <c r="G741">
        <f t="shared" ca="1" si="73"/>
        <v>2179600</v>
      </c>
      <c r="H741">
        <f t="shared" ca="1" si="73"/>
        <v>5035200</v>
      </c>
      <c r="I741">
        <f t="shared" ca="1" si="73"/>
        <v>4553500</v>
      </c>
      <c r="J741">
        <f t="shared" ca="1" si="73"/>
        <v>23400</v>
      </c>
      <c r="K741">
        <f t="shared" ca="1" si="73"/>
        <v>8523900</v>
      </c>
      <c r="L741">
        <f t="shared" ca="1" si="73"/>
        <v>1369200</v>
      </c>
      <c r="M741">
        <f t="shared" ca="1" si="73"/>
        <v>472200</v>
      </c>
      <c r="N741">
        <f t="shared" ca="1" si="73"/>
        <v>2240000</v>
      </c>
      <c r="O741">
        <f t="shared" ca="1" si="73"/>
        <v>90200</v>
      </c>
      <c r="P741">
        <f t="shared" ca="1" si="73"/>
        <v>1201300</v>
      </c>
      <c r="Q741">
        <f t="shared" ca="1" si="73"/>
        <v>5962300</v>
      </c>
      <c r="R741">
        <f t="shared" ca="1" si="73"/>
        <v>7735400</v>
      </c>
      <c r="S741">
        <f t="shared" ca="1" si="73"/>
        <v>4003600</v>
      </c>
      <c r="T741">
        <f t="shared" ca="1" si="71"/>
        <v>65605600</v>
      </c>
    </row>
    <row r="742" spans="1:20" x14ac:dyDescent="0.2">
      <c r="A742" s="1">
        <f>data_HUI!A:A</f>
        <v>41296</v>
      </c>
      <c r="B742">
        <f t="shared" ca="1" si="70"/>
        <v>5510200</v>
      </c>
      <c r="C742">
        <f t="shared" ca="1" si="73"/>
        <v>3370600</v>
      </c>
      <c r="D742">
        <f t="shared" ca="1" si="73"/>
        <v>1400</v>
      </c>
      <c r="E742">
        <f t="shared" ca="1" si="73"/>
        <v>2273100</v>
      </c>
      <c r="F742">
        <f t="shared" ca="1" si="73"/>
        <v>2780200</v>
      </c>
      <c r="G742">
        <f t="shared" ca="1" si="73"/>
        <v>2268900</v>
      </c>
      <c r="H742">
        <f t="shared" ca="1" si="73"/>
        <v>8273900</v>
      </c>
      <c r="I742">
        <f t="shared" ca="1" si="73"/>
        <v>6966600</v>
      </c>
      <c r="J742">
        <f t="shared" ca="1" si="73"/>
        <v>9900</v>
      </c>
      <c r="K742">
        <f t="shared" ca="1" si="73"/>
        <v>11214700</v>
      </c>
      <c r="L742">
        <f t="shared" ca="1" si="73"/>
        <v>1272400</v>
      </c>
      <c r="M742">
        <f t="shared" ca="1" si="73"/>
        <v>780300</v>
      </c>
      <c r="N742">
        <f t="shared" ca="1" si="73"/>
        <v>1293600</v>
      </c>
      <c r="O742">
        <f t="shared" ca="1" si="73"/>
        <v>90200</v>
      </c>
      <c r="P742">
        <f t="shared" ca="1" si="73"/>
        <v>1293200</v>
      </c>
      <c r="Q742">
        <f t="shared" ca="1" si="73"/>
        <v>7030700</v>
      </c>
      <c r="R742">
        <f t="shared" ca="1" si="73"/>
        <v>7821200</v>
      </c>
      <c r="S742">
        <f t="shared" ca="1" si="73"/>
        <v>5774500</v>
      </c>
      <c r="T742">
        <f t="shared" ca="1" si="71"/>
        <v>68025600</v>
      </c>
    </row>
    <row r="743" spans="1:20" x14ac:dyDescent="0.2">
      <c r="A743" s="1">
        <f>data_HUI!A:A</f>
        <v>41292</v>
      </c>
      <c r="B743">
        <f t="shared" ca="1" si="70"/>
        <v>2572800</v>
      </c>
      <c r="C743">
        <f t="shared" ca="1" si="73"/>
        <v>2134100</v>
      </c>
      <c r="D743">
        <f t="shared" ca="1" si="73"/>
        <v>5800</v>
      </c>
      <c r="E743">
        <f t="shared" ca="1" si="73"/>
        <v>1297400</v>
      </c>
      <c r="F743">
        <f t="shared" ca="1" si="73"/>
        <v>1533500</v>
      </c>
      <c r="G743">
        <f t="shared" ca="1" si="73"/>
        <v>1838700</v>
      </c>
      <c r="H743">
        <f t="shared" ca="1" si="73"/>
        <v>12001200</v>
      </c>
      <c r="I743">
        <f t="shared" ca="1" si="73"/>
        <v>4314600</v>
      </c>
      <c r="J743">
        <f t="shared" ca="1" si="73"/>
        <v>9900</v>
      </c>
      <c r="K743">
        <f t="shared" ca="1" si="73"/>
        <v>5558900</v>
      </c>
      <c r="L743">
        <f t="shared" ca="1" si="73"/>
        <v>844200</v>
      </c>
      <c r="M743">
        <f t="shared" ca="1" si="73"/>
        <v>361600</v>
      </c>
      <c r="N743">
        <f t="shared" ca="1" si="73"/>
        <v>749200</v>
      </c>
      <c r="O743">
        <f t="shared" ca="1" si="73"/>
        <v>90200</v>
      </c>
      <c r="P743">
        <f t="shared" ca="1" si="73"/>
        <v>1102700</v>
      </c>
      <c r="Q743">
        <f t="shared" ca="1" si="73"/>
        <v>6738100</v>
      </c>
      <c r="R743">
        <f t="shared" ca="1" si="73"/>
        <v>5363500</v>
      </c>
      <c r="S743">
        <f t="shared" ca="1" si="73"/>
        <v>3385300</v>
      </c>
      <c r="T743">
        <f t="shared" ca="1" si="71"/>
        <v>49901700</v>
      </c>
    </row>
    <row r="744" spans="1:20" x14ac:dyDescent="0.2">
      <c r="A744" s="1">
        <f>data_HUI!A:A</f>
        <v>41291</v>
      </c>
      <c r="B744">
        <f t="shared" ca="1" si="70"/>
        <v>2993800</v>
      </c>
      <c r="C744">
        <f t="shared" ca="1" si="73"/>
        <v>3448700</v>
      </c>
      <c r="D744">
        <f t="shared" ca="1" si="73"/>
        <v>7500</v>
      </c>
      <c r="E744">
        <f t="shared" ca="1" si="73"/>
        <v>1656200</v>
      </c>
      <c r="F744">
        <f t="shared" ca="1" si="73"/>
        <v>2232100</v>
      </c>
      <c r="G744">
        <f t="shared" ca="1" si="73"/>
        <v>2396600</v>
      </c>
      <c r="H744">
        <f t="shared" ca="1" si="73"/>
        <v>3108500</v>
      </c>
      <c r="I744">
        <f t="shared" ca="1" si="73"/>
        <v>6426700</v>
      </c>
      <c r="J744">
        <f t="shared" ca="1" si="73"/>
        <v>10500</v>
      </c>
      <c r="K744">
        <f t="shared" ca="1" si="73"/>
        <v>10087600</v>
      </c>
      <c r="L744">
        <f t="shared" ca="1" si="73"/>
        <v>1570700</v>
      </c>
      <c r="M744">
        <f t="shared" ca="1" si="73"/>
        <v>479500</v>
      </c>
      <c r="N744">
        <f t="shared" ca="1" si="73"/>
        <v>555300</v>
      </c>
      <c r="O744">
        <f t="shared" ca="1" si="73"/>
        <v>90200</v>
      </c>
      <c r="P744">
        <f t="shared" ca="1" si="73"/>
        <v>1381300</v>
      </c>
      <c r="Q744">
        <f t="shared" ca="1" si="73"/>
        <v>6514500</v>
      </c>
      <c r="R744">
        <f t="shared" ca="1" si="73"/>
        <v>8865800</v>
      </c>
      <c r="S744">
        <f t="shared" ca="1" si="73"/>
        <v>6366900</v>
      </c>
      <c r="T744">
        <f t="shared" ca="1" si="71"/>
        <v>58192400</v>
      </c>
    </row>
    <row r="745" spans="1:20" x14ac:dyDescent="0.2">
      <c r="A745" s="1">
        <f>data_HUI!A:A</f>
        <v>41290</v>
      </c>
      <c r="B745">
        <f t="shared" ca="1" si="70"/>
        <v>2490900</v>
      </c>
      <c r="C745">
        <f t="shared" ca="1" si="73"/>
        <v>1454200</v>
      </c>
      <c r="D745">
        <f t="shared" ca="1" si="73"/>
        <v>5700</v>
      </c>
      <c r="E745">
        <f t="shared" ca="1" si="73"/>
        <v>1413300</v>
      </c>
      <c r="F745">
        <f t="shared" ca="1" si="73"/>
        <v>1517300</v>
      </c>
      <c r="G745">
        <f t="shared" ca="1" si="73"/>
        <v>1925900</v>
      </c>
      <c r="H745">
        <f t="shared" ca="1" si="73"/>
        <v>2246900</v>
      </c>
      <c r="I745">
        <f t="shared" ca="1" si="73"/>
        <v>4540500</v>
      </c>
      <c r="J745">
        <f t="shared" ca="1" si="73"/>
        <v>2300</v>
      </c>
      <c r="K745">
        <f t="shared" ca="1" si="73"/>
        <v>5966000</v>
      </c>
      <c r="L745">
        <f t="shared" ca="1" si="73"/>
        <v>1014200</v>
      </c>
      <c r="M745">
        <f t="shared" ca="1" si="73"/>
        <v>312600</v>
      </c>
      <c r="N745">
        <f t="shared" ca="1" si="73"/>
        <v>484100</v>
      </c>
      <c r="O745">
        <f t="shared" ca="1" si="73"/>
        <v>90200</v>
      </c>
      <c r="P745">
        <f t="shared" ca="1" si="73"/>
        <v>758800</v>
      </c>
      <c r="Q745">
        <f t="shared" ca="1" si="73"/>
        <v>5166100</v>
      </c>
      <c r="R745">
        <f t="shared" ca="1" si="73"/>
        <v>8229800</v>
      </c>
      <c r="S745">
        <f t="shared" ca="1" si="73"/>
        <v>3812100</v>
      </c>
      <c r="T745">
        <f t="shared" ca="1" si="71"/>
        <v>41430900</v>
      </c>
    </row>
    <row r="746" spans="1:20" x14ac:dyDescent="0.2">
      <c r="A746" s="1">
        <f>data_HUI!A:A</f>
        <v>41289</v>
      </c>
      <c r="B746">
        <f t="shared" ca="1" si="70"/>
        <v>3577100</v>
      </c>
      <c r="C746">
        <f t="shared" ca="1" si="73"/>
        <v>1945000</v>
      </c>
      <c r="D746">
        <f t="shared" ca="1" si="73"/>
        <v>134300</v>
      </c>
      <c r="E746">
        <f t="shared" ca="1" si="73"/>
        <v>2193100</v>
      </c>
      <c r="F746">
        <f t="shared" ca="1" si="73"/>
        <v>2671600</v>
      </c>
      <c r="G746">
        <f t="shared" ca="1" si="73"/>
        <v>2039500</v>
      </c>
      <c r="H746">
        <f t="shared" ca="1" si="73"/>
        <v>3372500</v>
      </c>
      <c r="I746">
        <f t="shared" ca="1" si="73"/>
        <v>4565700</v>
      </c>
      <c r="J746">
        <f t="shared" ca="1" si="73"/>
        <v>9200</v>
      </c>
      <c r="K746">
        <f t="shared" ca="1" si="73"/>
        <v>13365400</v>
      </c>
      <c r="L746">
        <f t="shared" ca="1" si="73"/>
        <v>1945400</v>
      </c>
      <c r="M746">
        <f t="shared" ca="1" si="73"/>
        <v>481000</v>
      </c>
      <c r="N746">
        <f t="shared" ca="1" si="73"/>
        <v>1386300</v>
      </c>
      <c r="O746">
        <f t="shared" ca="1" si="73"/>
        <v>90200</v>
      </c>
      <c r="P746">
        <f t="shared" ca="1" si="73"/>
        <v>828900</v>
      </c>
      <c r="Q746">
        <f t="shared" ca="1" si="73"/>
        <v>4137000</v>
      </c>
      <c r="R746">
        <f t="shared" ca="1" si="73"/>
        <v>8214800</v>
      </c>
      <c r="S746">
        <f t="shared" ca="1" si="73"/>
        <v>5160500</v>
      </c>
      <c r="T746">
        <f t="shared" ca="1" si="71"/>
        <v>56117500</v>
      </c>
    </row>
    <row r="747" spans="1:20" x14ac:dyDescent="0.2">
      <c r="A747" s="1">
        <f>data_HUI!A:A</f>
        <v>41288</v>
      </c>
      <c r="B747">
        <f t="shared" ca="1" si="70"/>
        <v>2857200</v>
      </c>
      <c r="C747">
        <f t="shared" ca="1" si="73"/>
        <v>1716700</v>
      </c>
      <c r="D747">
        <f t="shared" ca="1" si="73"/>
        <v>20900</v>
      </c>
      <c r="E747">
        <f t="shared" ca="1" si="73"/>
        <v>1479800</v>
      </c>
      <c r="F747">
        <f t="shared" ca="1" si="73"/>
        <v>2346800</v>
      </c>
      <c r="G747">
        <f t="shared" ca="1" si="73"/>
        <v>1491100</v>
      </c>
      <c r="H747">
        <f t="shared" ca="1" si="73"/>
        <v>1780100</v>
      </c>
      <c r="I747">
        <f t="shared" ca="1" si="73"/>
        <v>4390600</v>
      </c>
      <c r="J747">
        <f t="shared" ca="1" si="73"/>
        <v>12200</v>
      </c>
      <c r="K747">
        <f t="shared" ca="1" si="73"/>
        <v>4588600</v>
      </c>
      <c r="L747">
        <f t="shared" ca="1" si="73"/>
        <v>1449600</v>
      </c>
      <c r="M747">
        <f t="shared" ca="1" si="73"/>
        <v>288000</v>
      </c>
      <c r="N747">
        <f t="shared" ca="1" si="73"/>
        <v>785900</v>
      </c>
      <c r="O747">
        <f t="shared" ca="1" si="73"/>
        <v>90200</v>
      </c>
      <c r="P747">
        <f t="shared" ca="1" si="73"/>
        <v>898800</v>
      </c>
      <c r="Q747">
        <f t="shared" ca="1" si="73"/>
        <v>3366500</v>
      </c>
      <c r="R747">
        <f t="shared" ca="1" si="73"/>
        <v>6118000</v>
      </c>
      <c r="S747">
        <f t="shared" ca="1" si="73"/>
        <v>4625500</v>
      </c>
      <c r="T747">
        <f t="shared" ca="1" si="71"/>
        <v>38306500</v>
      </c>
    </row>
    <row r="748" spans="1:20" x14ac:dyDescent="0.2">
      <c r="A748" s="1">
        <f>data_HUI!A:A</f>
        <v>41285</v>
      </c>
      <c r="B748">
        <f t="shared" ca="1" si="70"/>
        <v>2670300</v>
      </c>
      <c r="C748">
        <f t="shared" ca="1" si="73"/>
        <v>4093700</v>
      </c>
      <c r="D748">
        <f t="shared" ca="1" si="73"/>
        <v>5800</v>
      </c>
      <c r="E748">
        <f t="shared" ca="1" si="73"/>
        <v>1778700</v>
      </c>
      <c r="F748">
        <f t="shared" ca="1" si="73"/>
        <v>3576100</v>
      </c>
      <c r="G748">
        <f t="shared" ca="1" si="73"/>
        <v>2409300</v>
      </c>
      <c r="H748">
        <f t="shared" ca="1" si="73"/>
        <v>6222600</v>
      </c>
      <c r="I748">
        <f t="shared" ca="1" si="73"/>
        <v>6881600</v>
      </c>
      <c r="J748">
        <f t="shared" ca="1" si="73"/>
        <v>58900</v>
      </c>
      <c r="K748">
        <f t="shared" ca="1" si="73"/>
        <v>5911600</v>
      </c>
      <c r="L748">
        <f t="shared" ca="1" si="73"/>
        <v>2474000</v>
      </c>
      <c r="M748">
        <f t="shared" ca="1" si="73"/>
        <v>388800</v>
      </c>
      <c r="N748">
        <f t="shared" ca="1" si="73"/>
        <v>641200</v>
      </c>
      <c r="O748">
        <f t="shared" ca="1" si="73"/>
        <v>90200</v>
      </c>
      <c r="P748">
        <f t="shared" ca="1" si="73"/>
        <v>816300</v>
      </c>
      <c r="Q748">
        <f t="shared" ca="1" si="73"/>
        <v>3836700</v>
      </c>
      <c r="R748">
        <f t="shared" ca="1" si="73"/>
        <v>8236700</v>
      </c>
      <c r="S748">
        <f t="shared" ca="1" si="73"/>
        <v>5507800</v>
      </c>
      <c r="T748">
        <f t="shared" ca="1" si="71"/>
        <v>55600300</v>
      </c>
    </row>
    <row r="749" spans="1:20" x14ac:dyDescent="0.2">
      <c r="A749" s="1">
        <f>data_HUI!A:A</f>
        <v>41284</v>
      </c>
      <c r="B749">
        <f t="shared" ca="1" si="70"/>
        <v>3022800</v>
      </c>
      <c r="C749">
        <f t="shared" ca="1" si="73"/>
        <v>3700200</v>
      </c>
      <c r="D749">
        <f t="shared" ca="1" si="73"/>
        <v>0</v>
      </c>
      <c r="E749">
        <f t="shared" ca="1" si="73"/>
        <v>2830200</v>
      </c>
      <c r="F749">
        <f t="shared" ca="1" si="73"/>
        <v>3192000</v>
      </c>
      <c r="G749">
        <f t="shared" ca="1" si="73"/>
        <v>2844400</v>
      </c>
      <c r="H749">
        <f t="shared" ca="1" si="73"/>
        <v>3187000</v>
      </c>
      <c r="I749">
        <f t="shared" ca="1" si="73"/>
        <v>9416300</v>
      </c>
      <c r="J749">
        <f t="shared" ca="1" si="73"/>
        <v>10300</v>
      </c>
      <c r="K749">
        <f t="shared" ca="1" si="73"/>
        <v>8081300</v>
      </c>
      <c r="L749">
        <f t="shared" ca="1" si="73"/>
        <v>2989900</v>
      </c>
      <c r="M749">
        <f t="shared" ca="1" si="73"/>
        <v>541400</v>
      </c>
      <c r="N749">
        <f t="shared" ca="1" si="73"/>
        <v>593200</v>
      </c>
      <c r="O749">
        <f t="shared" ca="1" si="73"/>
        <v>90200</v>
      </c>
      <c r="P749">
        <f t="shared" ca="1" si="73"/>
        <v>1205200</v>
      </c>
      <c r="Q749">
        <f t="shared" ca="1" si="73"/>
        <v>5371300</v>
      </c>
      <c r="R749">
        <f t="shared" ca="1" si="73"/>
        <v>8636000</v>
      </c>
      <c r="S749">
        <f t="shared" ca="1" si="73"/>
        <v>7685100</v>
      </c>
      <c r="T749">
        <f t="shared" ca="1" si="71"/>
        <v>63396800</v>
      </c>
    </row>
    <row r="750" spans="1:20" x14ac:dyDescent="0.2">
      <c r="A750" s="1">
        <f>data_HUI!A:A</f>
        <v>41283</v>
      </c>
      <c r="B750">
        <f t="shared" ca="1" si="70"/>
        <v>3227500</v>
      </c>
      <c r="C750">
        <f t="shared" ca="1" si="73"/>
        <v>2472300</v>
      </c>
      <c r="D750">
        <f t="shared" ca="1" si="73"/>
        <v>2800</v>
      </c>
      <c r="E750">
        <f t="shared" ca="1" si="73"/>
        <v>2024700</v>
      </c>
      <c r="F750">
        <f t="shared" ca="1" si="73"/>
        <v>3563800</v>
      </c>
      <c r="G750">
        <f t="shared" ca="1" si="73"/>
        <v>1778800</v>
      </c>
      <c r="H750">
        <f t="shared" ca="1" si="73"/>
        <v>2471000</v>
      </c>
      <c r="I750">
        <f t="shared" ca="1" si="73"/>
        <v>3121400</v>
      </c>
      <c r="J750">
        <f t="shared" ca="1" si="73"/>
        <v>5700</v>
      </c>
      <c r="K750">
        <f t="shared" ca="1" si="73"/>
        <v>5090500</v>
      </c>
      <c r="L750">
        <f t="shared" ca="1" si="73"/>
        <v>1305000</v>
      </c>
      <c r="M750">
        <f t="shared" ca="1" si="73"/>
        <v>382300</v>
      </c>
      <c r="N750">
        <f t="shared" ca="1" si="73"/>
        <v>638900</v>
      </c>
      <c r="O750">
        <f t="shared" ca="1" si="73"/>
        <v>90200</v>
      </c>
      <c r="P750">
        <f t="shared" ca="1" si="73"/>
        <v>883400</v>
      </c>
      <c r="Q750">
        <f t="shared" ca="1" si="73"/>
        <v>5568600</v>
      </c>
      <c r="R750">
        <f t="shared" ca="1" si="73"/>
        <v>7252400</v>
      </c>
      <c r="S750">
        <f t="shared" ca="1" si="73"/>
        <v>5038700</v>
      </c>
      <c r="T750">
        <f t="shared" ca="1" si="71"/>
        <v>44918000</v>
      </c>
    </row>
    <row r="751" spans="1:20" x14ac:dyDescent="0.2">
      <c r="A751" s="1">
        <f>data_HUI!A:A</f>
        <v>41282</v>
      </c>
      <c r="B751">
        <f t="shared" ca="1" si="70"/>
        <v>3984700</v>
      </c>
      <c r="C751">
        <f t="shared" ca="1" si="73"/>
        <v>3710200</v>
      </c>
      <c r="D751">
        <f t="shared" ca="1" si="73"/>
        <v>1900</v>
      </c>
      <c r="E751">
        <f t="shared" ca="1" si="73"/>
        <v>1977900</v>
      </c>
      <c r="F751">
        <f t="shared" ca="1" si="73"/>
        <v>2763600</v>
      </c>
      <c r="G751">
        <f t="shared" ca="1" si="73"/>
        <v>2343800</v>
      </c>
      <c r="H751">
        <f t="shared" ca="1" si="73"/>
        <v>2394500</v>
      </c>
      <c r="I751">
        <f t="shared" ca="1" si="73"/>
        <v>5485800</v>
      </c>
      <c r="J751">
        <f t="shared" ca="1" si="73"/>
        <v>8400</v>
      </c>
      <c r="K751">
        <f t="shared" ca="1" si="73"/>
        <v>5698400</v>
      </c>
      <c r="L751">
        <f t="shared" ca="1" si="73"/>
        <v>2069700</v>
      </c>
      <c r="M751">
        <f t="shared" ca="1" si="73"/>
        <v>716800</v>
      </c>
      <c r="N751">
        <f t="shared" ca="1" si="73"/>
        <v>1082500</v>
      </c>
      <c r="O751">
        <f t="shared" ca="1" si="73"/>
        <v>90200</v>
      </c>
      <c r="P751">
        <f t="shared" ca="1" si="73"/>
        <v>1545000</v>
      </c>
      <c r="Q751">
        <f t="shared" ca="1" si="73"/>
        <v>6373500</v>
      </c>
      <c r="R751">
        <f t="shared" ca="1" si="73"/>
        <v>9684000</v>
      </c>
      <c r="S751">
        <f t="shared" ref="C751:S766" ca="1" si="74">INDEX(INDIRECT(S$1 &amp; "!F:F"), MATCH($A751, INDIRECT(S$1 &amp; "!A:A"), -1))</f>
        <v>12555100</v>
      </c>
      <c r="T751">
        <f t="shared" ca="1" si="71"/>
        <v>62486000</v>
      </c>
    </row>
    <row r="752" spans="1:20" x14ac:dyDescent="0.2">
      <c r="A752" s="1">
        <f>data_HUI!A:A</f>
        <v>41281</v>
      </c>
      <c r="B752">
        <f t="shared" ca="1" si="70"/>
        <v>4885700</v>
      </c>
      <c r="C752">
        <f t="shared" ca="1" si="74"/>
        <v>2297600</v>
      </c>
      <c r="D752">
        <f t="shared" ca="1" si="74"/>
        <v>1600</v>
      </c>
      <c r="E752">
        <f t="shared" ca="1" si="74"/>
        <v>2906800</v>
      </c>
      <c r="F752">
        <f t="shared" ca="1" si="74"/>
        <v>2314100</v>
      </c>
      <c r="G752">
        <f t="shared" ca="1" si="74"/>
        <v>1324300</v>
      </c>
      <c r="H752">
        <f t="shared" ca="1" si="74"/>
        <v>2181100</v>
      </c>
      <c r="I752">
        <f t="shared" ca="1" si="74"/>
        <v>5189900</v>
      </c>
      <c r="J752">
        <f t="shared" ca="1" si="74"/>
        <v>2100</v>
      </c>
      <c r="K752">
        <f t="shared" ca="1" si="74"/>
        <v>3611700</v>
      </c>
      <c r="L752">
        <f t="shared" ca="1" si="74"/>
        <v>1454400</v>
      </c>
      <c r="M752">
        <f t="shared" ca="1" si="74"/>
        <v>485800</v>
      </c>
      <c r="N752">
        <f t="shared" ca="1" si="74"/>
        <v>926500</v>
      </c>
      <c r="O752">
        <f t="shared" ca="1" si="74"/>
        <v>90200</v>
      </c>
      <c r="P752">
        <f t="shared" ca="1" si="74"/>
        <v>1736300</v>
      </c>
      <c r="Q752">
        <f t="shared" ca="1" si="74"/>
        <v>4853400</v>
      </c>
      <c r="R752">
        <f t="shared" ca="1" si="74"/>
        <v>6081800</v>
      </c>
      <c r="S752">
        <f t="shared" ca="1" si="74"/>
        <v>3873100</v>
      </c>
      <c r="T752">
        <f t="shared" ca="1" si="71"/>
        <v>44216400</v>
      </c>
    </row>
    <row r="753" spans="1:20" x14ac:dyDescent="0.2">
      <c r="A753" s="1">
        <f>data_HUI!A:A</f>
        <v>41278</v>
      </c>
      <c r="B753">
        <f t="shared" ca="1" si="70"/>
        <v>2907400</v>
      </c>
      <c r="C753">
        <f t="shared" ca="1" si="74"/>
        <v>3080700</v>
      </c>
      <c r="D753">
        <f t="shared" ca="1" si="74"/>
        <v>2600</v>
      </c>
      <c r="E753">
        <f t="shared" ca="1" si="74"/>
        <v>2227600</v>
      </c>
      <c r="F753">
        <f t="shared" ca="1" si="74"/>
        <v>2980000</v>
      </c>
      <c r="G753">
        <f t="shared" ca="1" si="74"/>
        <v>1939400</v>
      </c>
      <c r="H753">
        <f t="shared" ca="1" si="74"/>
        <v>3152500</v>
      </c>
      <c r="I753">
        <f t="shared" ca="1" si="74"/>
        <v>5663800</v>
      </c>
      <c r="J753">
        <f t="shared" ca="1" si="74"/>
        <v>5000</v>
      </c>
      <c r="K753">
        <f t="shared" ca="1" si="74"/>
        <v>7566000</v>
      </c>
      <c r="L753">
        <f t="shared" ca="1" si="74"/>
        <v>1369800</v>
      </c>
      <c r="M753">
        <f t="shared" ca="1" si="74"/>
        <v>687900</v>
      </c>
      <c r="N753">
        <f t="shared" ca="1" si="74"/>
        <v>1564600</v>
      </c>
      <c r="O753">
        <f t="shared" ca="1" si="74"/>
        <v>90200</v>
      </c>
      <c r="P753">
        <f t="shared" ca="1" si="74"/>
        <v>1501000</v>
      </c>
      <c r="Q753">
        <f t="shared" ca="1" si="74"/>
        <v>5834100</v>
      </c>
      <c r="R753">
        <f t="shared" ca="1" si="74"/>
        <v>6942400</v>
      </c>
      <c r="S753">
        <f t="shared" ca="1" si="74"/>
        <v>6523500</v>
      </c>
      <c r="T753">
        <f t="shared" ca="1" si="71"/>
        <v>54038500</v>
      </c>
    </row>
    <row r="754" spans="1:20" x14ac:dyDescent="0.2">
      <c r="A754" s="1">
        <f>data_HUI!A:A</f>
        <v>41277</v>
      </c>
      <c r="B754">
        <f t="shared" ca="1" si="70"/>
        <v>5623300</v>
      </c>
      <c r="C754">
        <f t="shared" ca="1" si="74"/>
        <v>2787700</v>
      </c>
      <c r="D754">
        <f t="shared" ca="1" si="74"/>
        <v>3300</v>
      </c>
      <c r="E754">
        <f t="shared" ca="1" si="74"/>
        <v>2131300</v>
      </c>
      <c r="F754">
        <f t="shared" ca="1" si="74"/>
        <v>3247900</v>
      </c>
      <c r="G754">
        <f t="shared" ca="1" si="74"/>
        <v>1513500</v>
      </c>
      <c r="H754">
        <f t="shared" ca="1" si="74"/>
        <v>2172700</v>
      </c>
      <c r="I754">
        <f t="shared" ca="1" si="74"/>
        <v>6374200</v>
      </c>
      <c r="J754">
        <f t="shared" ca="1" si="74"/>
        <v>3800</v>
      </c>
      <c r="K754">
        <f t="shared" ca="1" si="74"/>
        <v>7609600</v>
      </c>
      <c r="L754">
        <f t="shared" ca="1" si="74"/>
        <v>1321100</v>
      </c>
      <c r="M754">
        <f t="shared" ca="1" si="74"/>
        <v>341200</v>
      </c>
      <c r="N754">
        <f t="shared" ca="1" si="74"/>
        <v>1109400</v>
      </c>
      <c r="O754">
        <f t="shared" ca="1" si="74"/>
        <v>90200</v>
      </c>
      <c r="P754">
        <f t="shared" ca="1" si="74"/>
        <v>1651500</v>
      </c>
      <c r="Q754">
        <f t="shared" ca="1" si="74"/>
        <v>6017100</v>
      </c>
      <c r="R754">
        <f t="shared" ca="1" si="74"/>
        <v>6611600</v>
      </c>
      <c r="S754">
        <f t="shared" ca="1" si="74"/>
        <v>6491400</v>
      </c>
      <c r="T754">
        <f t="shared" ca="1" si="71"/>
        <v>55100800</v>
      </c>
    </row>
    <row r="755" spans="1:20" x14ac:dyDescent="0.2">
      <c r="A755" s="1">
        <f>data_HUI!A:A</f>
        <v>41276</v>
      </c>
      <c r="B755">
        <f t="shared" ca="1" si="70"/>
        <v>4370800</v>
      </c>
      <c r="C755">
        <f t="shared" ca="1" si="74"/>
        <v>2197100</v>
      </c>
      <c r="D755">
        <f t="shared" ca="1" si="74"/>
        <v>1000</v>
      </c>
      <c r="E755">
        <f t="shared" ca="1" si="74"/>
        <v>1780800</v>
      </c>
      <c r="F755">
        <f t="shared" ca="1" si="74"/>
        <v>2284600</v>
      </c>
      <c r="G755">
        <f t="shared" ca="1" si="74"/>
        <v>1534000</v>
      </c>
      <c r="H755">
        <f t="shared" ca="1" si="74"/>
        <v>2336600</v>
      </c>
      <c r="I755">
        <f t="shared" ca="1" si="74"/>
        <v>5191400</v>
      </c>
      <c r="J755">
        <f t="shared" ca="1" si="74"/>
        <v>2800</v>
      </c>
      <c r="K755">
        <f t="shared" ca="1" si="74"/>
        <v>6433800</v>
      </c>
      <c r="L755">
        <f t="shared" ca="1" si="74"/>
        <v>1832700</v>
      </c>
      <c r="M755">
        <f t="shared" ca="1" si="74"/>
        <v>439700</v>
      </c>
      <c r="N755">
        <f t="shared" ca="1" si="74"/>
        <v>906300</v>
      </c>
      <c r="O755">
        <f t="shared" ca="1" si="74"/>
        <v>90200</v>
      </c>
      <c r="P755">
        <f t="shared" ca="1" si="74"/>
        <v>1879600</v>
      </c>
      <c r="Q755">
        <f t="shared" ca="1" si="74"/>
        <v>7254500</v>
      </c>
      <c r="R755">
        <f t="shared" ca="1" si="74"/>
        <v>7048000</v>
      </c>
      <c r="S755">
        <f t="shared" ca="1" si="74"/>
        <v>5195600</v>
      </c>
      <c r="T755">
        <f t="shared" ca="1" si="71"/>
        <v>50779500</v>
      </c>
    </row>
    <row r="756" spans="1:20" x14ac:dyDescent="0.2">
      <c r="A756" s="1">
        <f>data_HUI!A:A</f>
        <v>41274</v>
      </c>
      <c r="B756">
        <f t="shared" ca="1" si="70"/>
        <v>2802700</v>
      </c>
      <c r="C756">
        <f t="shared" ca="1" si="74"/>
        <v>1951700</v>
      </c>
      <c r="D756">
        <f t="shared" ca="1" si="74"/>
        <v>12400</v>
      </c>
      <c r="E756">
        <f t="shared" ca="1" si="74"/>
        <v>2066600</v>
      </c>
      <c r="F756">
        <f t="shared" ca="1" si="74"/>
        <v>2426300</v>
      </c>
      <c r="G756">
        <f t="shared" ca="1" si="74"/>
        <v>1685300</v>
      </c>
      <c r="H756">
        <f t="shared" ca="1" si="74"/>
        <v>2163500</v>
      </c>
      <c r="I756">
        <f t="shared" ca="1" si="74"/>
        <v>5535500</v>
      </c>
      <c r="J756">
        <f t="shared" ca="1" si="74"/>
        <v>39700</v>
      </c>
      <c r="K756">
        <f t="shared" ca="1" si="74"/>
        <v>6051500</v>
      </c>
      <c r="L756">
        <f t="shared" ca="1" si="74"/>
        <v>1032100</v>
      </c>
      <c r="M756">
        <f t="shared" ca="1" si="74"/>
        <v>426100</v>
      </c>
      <c r="N756">
        <f t="shared" ca="1" si="74"/>
        <v>525000</v>
      </c>
      <c r="O756">
        <f t="shared" ca="1" si="74"/>
        <v>90200</v>
      </c>
      <c r="P756">
        <f t="shared" ca="1" si="74"/>
        <v>1371600</v>
      </c>
      <c r="Q756">
        <f t="shared" ca="1" si="74"/>
        <v>6560100</v>
      </c>
      <c r="R756">
        <f t="shared" ca="1" si="74"/>
        <v>8321500</v>
      </c>
      <c r="S756">
        <f t="shared" ca="1" si="74"/>
        <v>5238800</v>
      </c>
      <c r="T756">
        <f t="shared" ca="1" si="71"/>
        <v>48300600</v>
      </c>
    </row>
    <row r="757" spans="1:20" x14ac:dyDescent="0.2">
      <c r="A757" s="1">
        <f>data_HUI!A:A</f>
        <v>41271</v>
      </c>
      <c r="B757">
        <f t="shared" ca="1" si="70"/>
        <v>2834000</v>
      </c>
      <c r="C757">
        <f t="shared" ca="1" si="74"/>
        <v>1581300</v>
      </c>
      <c r="D757">
        <f t="shared" ca="1" si="74"/>
        <v>800</v>
      </c>
      <c r="E757">
        <f t="shared" ca="1" si="74"/>
        <v>1782400</v>
      </c>
      <c r="F757">
        <f t="shared" ca="1" si="74"/>
        <v>1751400</v>
      </c>
      <c r="G757">
        <f t="shared" ca="1" si="74"/>
        <v>1252400</v>
      </c>
      <c r="H757">
        <f t="shared" ca="1" si="74"/>
        <v>1271100</v>
      </c>
      <c r="I757">
        <f t="shared" ca="1" si="74"/>
        <v>5266100</v>
      </c>
      <c r="J757">
        <f t="shared" ca="1" si="74"/>
        <v>34300</v>
      </c>
      <c r="K757">
        <f t="shared" ca="1" si="74"/>
        <v>5078500</v>
      </c>
      <c r="L757">
        <f t="shared" ca="1" si="74"/>
        <v>1048300</v>
      </c>
      <c r="M757">
        <f t="shared" ca="1" si="74"/>
        <v>353300</v>
      </c>
      <c r="N757">
        <f t="shared" ca="1" si="74"/>
        <v>668000</v>
      </c>
      <c r="O757">
        <f t="shared" ca="1" si="74"/>
        <v>90200</v>
      </c>
      <c r="P757">
        <f t="shared" ca="1" si="74"/>
        <v>1059400</v>
      </c>
      <c r="Q757">
        <f t="shared" ca="1" si="74"/>
        <v>5169400</v>
      </c>
      <c r="R757">
        <f t="shared" ca="1" si="74"/>
        <v>4054500</v>
      </c>
      <c r="S757">
        <f t="shared" ca="1" si="74"/>
        <v>3693700</v>
      </c>
      <c r="T757">
        <f t="shared" ca="1" si="71"/>
        <v>36989100</v>
      </c>
    </row>
    <row r="758" spans="1:20" x14ac:dyDescent="0.2">
      <c r="A758" s="1">
        <f>data_HUI!A:A</f>
        <v>41270</v>
      </c>
      <c r="B758">
        <f t="shared" ca="1" si="70"/>
        <v>4652900</v>
      </c>
      <c r="C758">
        <f t="shared" ca="1" si="74"/>
        <v>3605100</v>
      </c>
      <c r="D758">
        <f t="shared" ca="1" si="74"/>
        <v>14300</v>
      </c>
      <c r="E758">
        <f t="shared" ca="1" si="74"/>
        <v>3261200</v>
      </c>
      <c r="F758">
        <f t="shared" ca="1" si="74"/>
        <v>3457300</v>
      </c>
      <c r="G758">
        <f t="shared" ca="1" si="74"/>
        <v>2811800</v>
      </c>
      <c r="H758">
        <f t="shared" ca="1" si="74"/>
        <v>2743300</v>
      </c>
      <c r="I758">
        <f t="shared" ca="1" si="74"/>
        <v>5697200</v>
      </c>
      <c r="J758">
        <f t="shared" ca="1" si="74"/>
        <v>18600</v>
      </c>
      <c r="K758">
        <f t="shared" ca="1" si="74"/>
        <v>9446000</v>
      </c>
      <c r="L758">
        <f t="shared" ca="1" si="74"/>
        <v>1646700</v>
      </c>
      <c r="M758">
        <f t="shared" ca="1" si="74"/>
        <v>448300</v>
      </c>
      <c r="N758">
        <f t="shared" ca="1" si="74"/>
        <v>1238800</v>
      </c>
      <c r="O758">
        <f t="shared" ca="1" si="74"/>
        <v>90200</v>
      </c>
      <c r="P758">
        <f t="shared" ca="1" si="74"/>
        <v>1321800</v>
      </c>
      <c r="Q758">
        <f t="shared" ca="1" si="74"/>
        <v>6080200</v>
      </c>
      <c r="R758">
        <f t="shared" ca="1" si="74"/>
        <v>7162200</v>
      </c>
      <c r="S758">
        <f t="shared" ca="1" si="74"/>
        <v>5615600</v>
      </c>
      <c r="T758">
        <f t="shared" ca="1" si="71"/>
        <v>59311500</v>
      </c>
    </row>
    <row r="759" spans="1:20" x14ac:dyDescent="0.2">
      <c r="A759" s="1">
        <f>data_HUI!A:A</f>
        <v>41269</v>
      </c>
      <c r="B759">
        <f t="shared" ca="1" si="70"/>
        <v>1908200</v>
      </c>
      <c r="C759">
        <f t="shared" ca="1" si="74"/>
        <v>1338400</v>
      </c>
      <c r="D759">
        <f t="shared" ca="1" si="74"/>
        <v>100</v>
      </c>
      <c r="E759">
        <f t="shared" ca="1" si="74"/>
        <v>1073300</v>
      </c>
      <c r="F759">
        <f t="shared" ca="1" si="74"/>
        <v>1330000</v>
      </c>
      <c r="G759">
        <f t="shared" ca="1" si="74"/>
        <v>965900</v>
      </c>
      <c r="H759">
        <f t="shared" ca="1" si="74"/>
        <v>1133100</v>
      </c>
      <c r="I759">
        <f t="shared" ca="1" si="74"/>
        <v>2678300</v>
      </c>
      <c r="J759">
        <f t="shared" ca="1" si="74"/>
        <v>3000</v>
      </c>
      <c r="K759">
        <f t="shared" ca="1" si="74"/>
        <v>3417800</v>
      </c>
      <c r="L759">
        <f t="shared" ca="1" si="74"/>
        <v>751700</v>
      </c>
      <c r="M759">
        <f t="shared" ca="1" si="74"/>
        <v>230400</v>
      </c>
      <c r="N759">
        <f t="shared" ca="1" si="74"/>
        <v>521700</v>
      </c>
      <c r="O759">
        <f t="shared" ca="1" si="74"/>
        <v>90200</v>
      </c>
      <c r="P759">
        <f t="shared" ca="1" si="74"/>
        <v>998200</v>
      </c>
      <c r="Q759">
        <f t="shared" ca="1" si="74"/>
        <v>4841900</v>
      </c>
      <c r="R759">
        <f t="shared" ca="1" si="74"/>
        <v>4801200</v>
      </c>
      <c r="S759">
        <f t="shared" ca="1" si="74"/>
        <v>3908200</v>
      </c>
      <c r="T759">
        <f t="shared" ca="1" si="71"/>
        <v>29991600</v>
      </c>
    </row>
    <row r="760" spans="1:20" x14ac:dyDescent="0.2">
      <c r="A760" s="1">
        <f>data_HUI!A:A</f>
        <v>41267</v>
      </c>
      <c r="B760">
        <f t="shared" ca="1" si="70"/>
        <v>1250000</v>
      </c>
      <c r="C760">
        <f t="shared" ca="1" si="74"/>
        <v>1001600</v>
      </c>
      <c r="D760">
        <f t="shared" ca="1" si="74"/>
        <v>0</v>
      </c>
      <c r="E760">
        <f t="shared" ca="1" si="74"/>
        <v>961000</v>
      </c>
      <c r="F760">
        <f t="shared" ca="1" si="74"/>
        <v>822400</v>
      </c>
      <c r="G760">
        <f t="shared" ca="1" si="74"/>
        <v>966300</v>
      </c>
      <c r="H760">
        <f t="shared" ca="1" si="74"/>
        <v>759800</v>
      </c>
      <c r="I760">
        <f t="shared" ca="1" si="74"/>
        <v>1934500</v>
      </c>
      <c r="J760">
        <f t="shared" ca="1" si="74"/>
        <v>900</v>
      </c>
      <c r="K760">
        <f t="shared" ca="1" si="74"/>
        <v>2056000</v>
      </c>
      <c r="L760">
        <f t="shared" ca="1" si="74"/>
        <v>555300</v>
      </c>
      <c r="M760">
        <f t="shared" ca="1" si="74"/>
        <v>135100</v>
      </c>
      <c r="N760">
        <f t="shared" ca="1" si="74"/>
        <v>293500</v>
      </c>
      <c r="O760">
        <f t="shared" ca="1" si="74"/>
        <v>90200</v>
      </c>
      <c r="P760">
        <f t="shared" ca="1" si="74"/>
        <v>513300</v>
      </c>
      <c r="Q760">
        <f t="shared" ca="1" si="74"/>
        <v>2595400</v>
      </c>
      <c r="R760">
        <f t="shared" ca="1" si="74"/>
        <v>3622500</v>
      </c>
      <c r="S760">
        <f t="shared" ca="1" si="74"/>
        <v>2056500</v>
      </c>
      <c r="T760">
        <f t="shared" ca="1" si="71"/>
        <v>19614300</v>
      </c>
    </row>
    <row r="761" spans="1:20" x14ac:dyDescent="0.2">
      <c r="A761" s="1">
        <f>data_HUI!A:A</f>
        <v>41264</v>
      </c>
      <c r="B761">
        <f t="shared" ca="1" si="70"/>
        <v>7024900</v>
      </c>
      <c r="C761">
        <f t="shared" ca="1" si="74"/>
        <v>6993900</v>
      </c>
      <c r="D761">
        <f t="shared" ca="1" si="74"/>
        <v>5700</v>
      </c>
      <c r="E761">
        <f t="shared" ca="1" si="74"/>
        <v>8118900</v>
      </c>
      <c r="F761">
        <f t="shared" ca="1" si="74"/>
        <v>2832400</v>
      </c>
      <c r="G761">
        <f t="shared" ca="1" si="74"/>
        <v>7649500</v>
      </c>
      <c r="H761">
        <f t="shared" ca="1" si="74"/>
        <v>5575900</v>
      </c>
      <c r="I761">
        <f t="shared" ca="1" si="74"/>
        <v>8605300</v>
      </c>
      <c r="J761">
        <f t="shared" ca="1" si="74"/>
        <v>10200</v>
      </c>
      <c r="K761">
        <f t="shared" ca="1" si="74"/>
        <v>9569100</v>
      </c>
      <c r="L761">
        <f t="shared" ca="1" si="74"/>
        <v>2521900</v>
      </c>
      <c r="M761">
        <f t="shared" ca="1" si="74"/>
        <v>633700</v>
      </c>
      <c r="N761">
        <f t="shared" ca="1" si="74"/>
        <v>1379400</v>
      </c>
      <c r="O761">
        <f t="shared" ca="1" si="74"/>
        <v>90200</v>
      </c>
      <c r="P761">
        <f t="shared" ca="1" si="74"/>
        <v>3838600</v>
      </c>
      <c r="Q761">
        <f t="shared" ca="1" si="74"/>
        <v>10630000</v>
      </c>
      <c r="R761">
        <f t="shared" ca="1" si="74"/>
        <v>12908600</v>
      </c>
      <c r="S761">
        <f t="shared" ca="1" si="74"/>
        <v>9448700</v>
      </c>
      <c r="T761">
        <f t="shared" ca="1" si="71"/>
        <v>97836900</v>
      </c>
    </row>
    <row r="762" spans="1:20" x14ac:dyDescent="0.2">
      <c r="A762" s="1">
        <f>data_HUI!A:A</f>
        <v>41263</v>
      </c>
      <c r="B762">
        <f t="shared" ca="1" si="70"/>
        <v>5092700</v>
      </c>
      <c r="C762">
        <f t="shared" ca="1" si="74"/>
        <v>3832600</v>
      </c>
      <c r="D762">
        <f t="shared" ca="1" si="74"/>
        <v>4400</v>
      </c>
      <c r="E762">
        <f t="shared" ca="1" si="74"/>
        <v>2775800</v>
      </c>
      <c r="F762">
        <f t="shared" ca="1" si="74"/>
        <v>3517600</v>
      </c>
      <c r="G762">
        <f t="shared" ca="1" si="74"/>
        <v>3413600</v>
      </c>
      <c r="H762">
        <f t="shared" ca="1" si="74"/>
        <v>3240300</v>
      </c>
      <c r="I762">
        <f t="shared" ca="1" si="74"/>
        <v>6527600</v>
      </c>
      <c r="J762">
        <f t="shared" ca="1" si="74"/>
        <v>26100</v>
      </c>
      <c r="K762">
        <f t="shared" ca="1" si="74"/>
        <v>5191800</v>
      </c>
      <c r="L762">
        <f t="shared" ca="1" si="74"/>
        <v>2246900</v>
      </c>
      <c r="M762">
        <f t="shared" ca="1" si="74"/>
        <v>479800</v>
      </c>
      <c r="N762">
        <f t="shared" ca="1" si="74"/>
        <v>1635800</v>
      </c>
      <c r="O762">
        <f t="shared" ca="1" si="74"/>
        <v>90200</v>
      </c>
      <c r="P762">
        <f t="shared" ca="1" si="74"/>
        <v>1932500</v>
      </c>
      <c r="Q762">
        <f t="shared" ca="1" si="74"/>
        <v>8941100</v>
      </c>
      <c r="R762">
        <f t="shared" ca="1" si="74"/>
        <v>10203200</v>
      </c>
      <c r="S762">
        <f t="shared" ca="1" si="74"/>
        <v>7536200</v>
      </c>
      <c r="T762">
        <f t="shared" ca="1" si="71"/>
        <v>66688200</v>
      </c>
    </row>
    <row r="763" spans="1:20" x14ac:dyDescent="0.2">
      <c r="A763" s="1">
        <f>data_HUI!A:A</f>
        <v>41262</v>
      </c>
      <c r="B763">
        <f t="shared" ca="1" si="70"/>
        <v>3428700</v>
      </c>
      <c r="C763">
        <f t="shared" ca="1" si="74"/>
        <v>2731800</v>
      </c>
      <c r="D763">
        <f t="shared" ca="1" si="74"/>
        <v>2400</v>
      </c>
      <c r="E763">
        <f t="shared" ca="1" si="74"/>
        <v>2103600</v>
      </c>
      <c r="F763">
        <f t="shared" ca="1" si="74"/>
        <v>2546400</v>
      </c>
      <c r="G763">
        <f t="shared" ca="1" si="74"/>
        <v>2450000</v>
      </c>
      <c r="H763">
        <f t="shared" ca="1" si="74"/>
        <v>2671000</v>
      </c>
      <c r="I763">
        <f t="shared" ca="1" si="74"/>
        <v>5243600</v>
      </c>
      <c r="J763">
        <f t="shared" ca="1" si="74"/>
        <v>34500</v>
      </c>
      <c r="K763">
        <f t="shared" ca="1" si="74"/>
        <v>5450500</v>
      </c>
      <c r="L763">
        <f t="shared" ca="1" si="74"/>
        <v>2145800</v>
      </c>
      <c r="M763">
        <f t="shared" ca="1" si="74"/>
        <v>494100</v>
      </c>
      <c r="N763">
        <f t="shared" ca="1" si="74"/>
        <v>1203700</v>
      </c>
      <c r="O763">
        <f t="shared" ca="1" si="74"/>
        <v>90200</v>
      </c>
      <c r="P763">
        <f t="shared" ca="1" si="74"/>
        <v>1824300</v>
      </c>
      <c r="Q763">
        <f t="shared" ca="1" si="74"/>
        <v>5181600</v>
      </c>
      <c r="R763">
        <f t="shared" ca="1" si="74"/>
        <v>6038000</v>
      </c>
      <c r="S763">
        <f t="shared" ca="1" si="74"/>
        <v>5670400</v>
      </c>
      <c r="T763">
        <f t="shared" ca="1" si="71"/>
        <v>49310600</v>
      </c>
    </row>
    <row r="764" spans="1:20" x14ac:dyDescent="0.2">
      <c r="A764" s="1">
        <f>data_HUI!A:A</f>
        <v>41261</v>
      </c>
      <c r="B764">
        <f t="shared" ca="1" si="70"/>
        <v>6780100</v>
      </c>
      <c r="C764">
        <f t="shared" ca="1" si="74"/>
        <v>2650900</v>
      </c>
      <c r="D764">
        <f t="shared" ca="1" si="74"/>
        <v>6300</v>
      </c>
      <c r="E764">
        <f t="shared" ca="1" si="74"/>
        <v>2623900</v>
      </c>
      <c r="F764">
        <f t="shared" ca="1" si="74"/>
        <v>4174000</v>
      </c>
      <c r="G764">
        <f t="shared" ca="1" si="74"/>
        <v>3156500</v>
      </c>
      <c r="H764">
        <f t="shared" ca="1" si="74"/>
        <v>3550200</v>
      </c>
      <c r="I764">
        <f t="shared" ca="1" si="74"/>
        <v>9170300</v>
      </c>
      <c r="J764">
        <f t="shared" ca="1" si="74"/>
        <v>77900</v>
      </c>
      <c r="K764">
        <f t="shared" ca="1" si="74"/>
        <v>6436300</v>
      </c>
      <c r="L764">
        <f t="shared" ca="1" si="74"/>
        <v>2307600</v>
      </c>
      <c r="M764">
        <f t="shared" ca="1" si="74"/>
        <v>682800</v>
      </c>
      <c r="N764">
        <f t="shared" ca="1" si="74"/>
        <v>1849700</v>
      </c>
      <c r="O764">
        <f t="shared" ca="1" si="74"/>
        <v>90200</v>
      </c>
      <c r="P764">
        <f t="shared" ca="1" si="74"/>
        <v>1968600</v>
      </c>
      <c r="Q764">
        <f t="shared" ca="1" si="74"/>
        <v>6495800</v>
      </c>
      <c r="R764">
        <f t="shared" ca="1" si="74"/>
        <v>7317700</v>
      </c>
      <c r="S764">
        <f t="shared" ca="1" si="74"/>
        <v>5520000</v>
      </c>
      <c r="T764">
        <f t="shared" ca="1" si="71"/>
        <v>64858800</v>
      </c>
    </row>
    <row r="765" spans="1:20" x14ac:dyDescent="0.2">
      <c r="A765" s="1">
        <f>data_HUI!A:A</f>
        <v>41260</v>
      </c>
      <c r="B765">
        <f t="shared" ca="1" si="70"/>
        <v>2911200</v>
      </c>
      <c r="C765">
        <f t="shared" ca="1" si="74"/>
        <v>2489000</v>
      </c>
      <c r="D765">
        <f t="shared" ca="1" si="74"/>
        <v>2600</v>
      </c>
      <c r="E765">
        <f t="shared" ca="1" si="74"/>
        <v>1894500</v>
      </c>
      <c r="F765">
        <f t="shared" ca="1" si="74"/>
        <v>2764800</v>
      </c>
      <c r="G765">
        <f t="shared" ca="1" si="74"/>
        <v>1843100</v>
      </c>
      <c r="H765">
        <f t="shared" ca="1" si="74"/>
        <v>3831500</v>
      </c>
      <c r="I765">
        <f t="shared" ca="1" si="74"/>
        <v>6125500</v>
      </c>
      <c r="J765">
        <f t="shared" ca="1" si="74"/>
        <v>23900</v>
      </c>
      <c r="K765">
        <f t="shared" ca="1" si="74"/>
        <v>4686900</v>
      </c>
      <c r="L765">
        <f t="shared" ca="1" si="74"/>
        <v>1474800</v>
      </c>
      <c r="M765">
        <f t="shared" ca="1" si="74"/>
        <v>611600</v>
      </c>
      <c r="N765">
        <f t="shared" ca="1" si="74"/>
        <v>1458900</v>
      </c>
      <c r="O765">
        <f t="shared" ca="1" si="74"/>
        <v>90200</v>
      </c>
      <c r="P765">
        <f t="shared" ca="1" si="74"/>
        <v>1349500</v>
      </c>
      <c r="Q765">
        <f t="shared" ca="1" si="74"/>
        <v>3888900</v>
      </c>
      <c r="R765">
        <f t="shared" ca="1" si="74"/>
        <v>4435800</v>
      </c>
      <c r="S765">
        <f t="shared" ca="1" si="74"/>
        <v>3467800</v>
      </c>
      <c r="T765">
        <f t="shared" ca="1" si="71"/>
        <v>43350500</v>
      </c>
    </row>
    <row r="766" spans="1:20" x14ac:dyDescent="0.2">
      <c r="A766" s="1">
        <f>data_HUI!A:A</f>
        <v>41257</v>
      </c>
      <c r="B766">
        <f t="shared" ca="1" si="70"/>
        <v>4683100</v>
      </c>
      <c r="C766">
        <f t="shared" ca="1" si="74"/>
        <v>2953400</v>
      </c>
      <c r="D766">
        <f t="shared" ca="1" si="74"/>
        <v>2500</v>
      </c>
      <c r="E766">
        <f t="shared" ca="1" si="74"/>
        <v>2198800</v>
      </c>
      <c r="F766">
        <f t="shared" ca="1" si="74"/>
        <v>2211000</v>
      </c>
      <c r="G766">
        <f t="shared" ca="1" si="74"/>
        <v>2206900</v>
      </c>
      <c r="H766">
        <f t="shared" ca="1" si="74"/>
        <v>2404400</v>
      </c>
      <c r="I766">
        <f t="shared" ca="1" si="74"/>
        <v>3523800</v>
      </c>
      <c r="J766">
        <f t="shared" ca="1" si="74"/>
        <v>0</v>
      </c>
      <c r="K766">
        <f t="shared" ca="1" si="74"/>
        <v>5042800</v>
      </c>
      <c r="L766">
        <f t="shared" ca="1" si="74"/>
        <v>2130300</v>
      </c>
      <c r="M766">
        <f t="shared" ca="1" si="74"/>
        <v>654600</v>
      </c>
      <c r="N766">
        <f t="shared" ca="1" si="74"/>
        <v>755600</v>
      </c>
      <c r="O766">
        <f t="shared" ca="1" si="74"/>
        <v>90200</v>
      </c>
      <c r="P766">
        <f t="shared" ca="1" si="74"/>
        <v>1009700</v>
      </c>
      <c r="Q766">
        <f t="shared" ca="1" si="74"/>
        <v>4717200</v>
      </c>
      <c r="R766">
        <f t="shared" ca="1" si="74"/>
        <v>5191900</v>
      </c>
      <c r="S766">
        <f t="shared" ref="C766:S781" ca="1" si="75">INDEX(INDIRECT(S$1 &amp; "!F:F"), MATCH($A766, INDIRECT(S$1 &amp; "!A:A"), -1))</f>
        <v>3828600</v>
      </c>
      <c r="T766">
        <f t="shared" ca="1" si="71"/>
        <v>43604800</v>
      </c>
    </row>
    <row r="767" spans="1:20" x14ac:dyDescent="0.2">
      <c r="A767" s="1">
        <f>data_HUI!A:A</f>
        <v>41256</v>
      </c>
      <c r="B767">
        <f t="shared" ca="1" si="70"/>
        <v>4286600</v>
      </c>
      <c r="C767">
        <f t="shared" ca="1" si="75"/>
        <v>2834100</v>
      </c>
      <c r="D767">
        <f t="shared" ca="1" si="75"/>
        <v>300</v>
      </c>
      <c r="E767">
        <f t="shared" ca="1" si="75"/>
        <v>2541600</v>
      </c>
      <c r="F767">
        <f t="shared" ca="1" si="75"/>
        <v>2802000</v>
      </c>
      <c r="G767">
        <f t="shared" ca="1" si="75"/>
        <v>1944900</v>
      </c>
      <c r="H767">
        <f t="shared" ca="1" si="75"/>
        <v>3142400</v>
      </c>
      <c r="I767">
        <f t="shared" ca="1" si="75"/>
        <v>8435500</v>
      </c>
      <c r="J767">
        <f t="shared" ca="1" si="75"/>
        <v>5700</v>
      </c>
      <c r="K767">
        <f t="shared" ca="1" si="75"/>
        <v>7613000</v>
      </c>
      <c r="L767">
        <f t="shared" ca="1" si="75"/>
        <v>1176600</v>
      </c>
      <c r="M767">
        <f t="shared" ca="1" si="75"/>
        <v>699900</v>
      </c>
      <c r="N767">
        <f t="shared" ca="1" si="75"/>
        <v>1521000</v>
      </c>
      <c r="O767">
        <f t="shared" ca="1" si="75"/>
        <v>90200</v>
      </c>
      <c r="P767">
        <f t="shared" ca="1" si="75"/>
        <v>1582300</v>
      </c>
      <c r="Q767">
        <f t="shared" ca="1" si="75"/>
        <v>7910300</v>
      </c>
      <c r="R767">
        <f t="shared" ca="1" si="75"/>
        <v>6551900</v>
      </c>
      <c r="S767">
        <f t="shared" ca="1" si="75"/>
        <v>5911200</v>
      </c>
      <c r="T767">
        <f t="shared" ca="1" si="71"/>
        <v>59049500</v>
      </c>
    </row>
    <row r="768" spans="1:20" x14ac:dyDescent="0.2">
      <c r="A768" s="1">
        <f>data_HUI!A:A</f>
        <v>41255</v>
      </c>
      <c r="B768">
        <f t="shared" ca="1" si="70"/>
        <v>5901300</v>
      </c>
      <c r="C768">
        <f t="shared" ca="1" si="75"/>
        <v>3581400</v>
      </c>
      <c r="D768">
        <f t="shared" ca="1" si="75"/>
        <v>6800</v>
      </c>
      <c r="E768">
        <f t="shared" ca="1" si="75"/>
        <v>2878800</v>
      </c>
      <c r="F768">
        <f t="shared" ca="1" si="75"/>
        <v>4568500</v>
      </c>
      <c r="G768">
        <f t="shared" ca="1" si="75"/>
        <v>2594500</v>
      </c>
      <c r="H768">
        <f t="shared" ca="1" si="75"/>
        <v>4654300</v>
      </c>
      <c r="I768">
        <f t="shared" ca="1" si="75"/>
        <v>9542100</v>
      </c>
      <c r="J768">
        <f t="shared" ca="1" si="75"/>
        <v>16900</v>
      </c>
      <c r="K768">
        <f t="shared" ca="1" si="75"/>
        <v>9885200</v>
      </c>
      <c r="L768">
        <f t="shared" ca="1" si="75"/>
        <v>3481500</v>
      </c>
      <c r="M768">
        <f t="shared" ca="1" si="75"/>
        <v>582800</v>
      </c>
      <c r="N768">
        <f t="shared" ca="1" si="75"/>
        <v>1321500</v>
      </c>
      <c r="O768">
        <f t="shared" ca="1" si="75"/>
        <v>90200</v>
      </c>
      <c r="P768">
        <f t="shared" ca="1" si="75"/>
        <v>1756300</v>
      </c>
      <c r="Q768">
        <f t="shared" ca="1" si="75"/>
        <v>6702400</v>
      </c>
      <c r="R768">
        <f t="shared" ca="1" si="75"/>
        <v>8409000</v>
      </c>
      <c r="S768">
        <f t="shared" ca="1" si="75"/>
        <v>7298000</v>
      </c>
      <c r="T768">
        <f t="shared" ca="1" si="71"/>
        <v>73271500</v>
      </c>
    </row>
    <row r="769" spans="1:20" x14ac:dyDescent="0.2">
      <c r="A769" s="1">
        <f>data_HUI!A:A</f>
        <v>41254</v>
      </c>
      <c r="B769">
        <f t="shared" ca="1" si="70"/>
        <v>3317200</v>
      </c>
      <c r="C769">
        <f t="shared" ca="1" si="75"/>
        <v>2597500</v>
      </c>
      <c r="D769">
        <f t="shared" ca="1" si="75"/>
        <v>1700</v>
      </c>
      <c r="E769">
        <f t="shared" ca="1" si="75"/>
        <v>2664200</v>
      </c>
      <c r="F769">
        <f t="shared" ca="1" si="75"/>
        <v>1919100</v>
      </c>
      <c r="G769">
        <f t="shared" ca="1" si="75"/>
        <v>2181400</v>
      </c>
      <c r="H769">
        <f t="shared" ca="1" si="75"/>
        <v>1605700</v>
      </c>
      <c r="I769">
        <f t="shared" ca="1" si="75"/>
        <v>6015300</v>
      </c>
      <c r="J769">
        <f t="shared" ca="1" si="75"/>
        <v>5200</v>
      </c>
      <c r="K769">
        <f t="shared" ca="1" si="75"/>
        <v>6240400</v>
      </c>
      <c r="L769">
        <f t="shared" ca="1" si="75"/>
        <v>1585300</v>
      </c>
      <c r="M769">
        <f t="shared" ca="1" si="75"/>
        <v>428200</v>
      </c>
      <c r="N769">
        <f t="shared" ca="1" si="75"/>
        <v>1347600</v>
      </c>
      <c r="O769">
        <f t="shared" ca="1" si="75"/>
        <v>90200</v>
      </c>
      <c r="P769">
        <f t="shared" ca="1" si="75"/>
        <v>1575600</v>
      </c>
      <c r="Q769">
        <f t="shared" ca="1" si="75"/>
        <v>5880600</v>
      </c>
      <c r="R769">
        <f t="shared" ca="1" si="75"/>
        <v>4772700</v>
      </c>
      <c r="S769">
        <f t="shared" ca="1" si="75"/>
        <v>4280000</v>
      </c>
      <c r="T769">
        <f t="shared" ca="1" si="71"/>
        <v>46507900</v>
      </c>
    </row>
    <row r="770" spans="1:20" x14ac:dyDescent="0.2">
      <c r="A770" s="1">
        <f>data_HUI!A:A</f>
        <v>41253</v>
      </c>
      <c r="B770">
        <f t="shared" ca="1" si="70"/>
        <v>5036900</v>
      </c>
      <c r="C770">
        <f t="shared" ca="1" si="75"/>
        <v>1946700</v>
      </c>
      <c r="D770">
        <f t="shared" ca="1" si="75"/>
        <v>500</v>
      </c>
      <c r="E770">
        <f t="shared" ca="1" si="75"/>
        <v>2732500</v>
      </c>
      <c r="F770">
        <f t="shared" ca="1" si="75"/>
        <v>2680000</v>
      </c>
      <c r="G770">
        <f t="shared" ca="1" si="75"/>
        <v>1992800</v>
      </c>
      <c r="H770">
        <f t="shared" ca="1" si="75"/>
        <v>1367500</v>
      </c>
      <c r="I770">
        <f t="shared" ca="1" si="75"/>
        <v>4197800</v>
      </c>
      <c r="J770">
        <f t="shared" ca="1" si="75"/>
        <v>6900</v>
      </c>
      <c r="K770">
        <f t="shared" ca="1" si="75"/>
        <v>4964200</v>
      </c>
      <c r="L770">
        <f t="shared" ca="1" si="75"/>
        <v>1014600</v>
      </c>
      <c r="M770">
        <f t="shared" ca="1" si="75"/>
        <v>325600</v>
      </c>
      <c r="N770">
        <f t="shared" ca="1" si="75"/>
        <v>824900</v>
      </c>
      <c r="O770">
        <f t="shared" ca="1" si="75"/>
        <v>90200</v>
      </c>
      <c r="P770">
        <f t="shared" ca="1" si="75"/>
        <v>1161900</v>
      </c>
      <c r="Q770">
        <f t="shared" ca="1" si="75"/>
        <v>5489800</v>
      </c>
      <c r="R770">
        <f t="shared" ca="1" si="75"/>
        <v>5041800</v>
      </c>
      <c r="S770">
        <f t="shared" ca="1" si="75"/>
        <v>4134400</v>
      </c>
      <c r="T770">
        <f t="shared" ca="1" si="71"/>
        <v>43009000</v>
      </c>
    </row>
    <row r="771" spans="1:20" x14ac:dyDescent="0.2">
      <c r="A771" s="1">
        <f>data_HUI!A:A</f>
        <v>41250</v>
      </c>
      <c r="B771">
        <f t="shared" ref="B771:B834" ca="1" si="76">INDEX(INDIRECT(B$1 &amp; "!F:F"), MATCH($A771, INDIRECT(B$1 &amp; "!A:A"), -1))</f>
        <v>5277500</v>
      </c>
      <c r="C771">
        <f t="shared" ca="1" si="75"/>
        <v>2805700</v>
      </c>
      <c r="D771">
        <f t="shared" ca="1" si="75"/>
        <v>1200</v>
      </c>
      <c r="E771">
        <f t="shared" ca="1" si="75"/>
        <v>2002300</v>
      </c>
      <c r="F771">
        <f t="shared" ca="1" si="75"/>
        <v>2399500</v>
      </c>
      <c r="G771">
        <f t="shared" ca="1" si="75"/>
        <v>1024100</v>
      </c>
      <c r="H771">
        <f t="shared" ca="1" si="75"/>
        <v>1559600</v>
      </c>
      <c r="I771">
        <f t="shared" ca="1" si="75"/>
        <v>3779800</v>
      </c>
      <c r="J771">
        <f t="shared" ca="1" si="75"/>
        <v>10700</v>
      </c>
      <c r="K771">
        <f t="shared" ca="1" si="75"/>
        <v>5309400</v>
      </c>
      <c r="L771">
        <f t="shared" ca="1" si="75"/>
        <v>1076100</v>
      </c>
      <c r="M771">
        <f t="shared" ca="1" si="75"/>
        <v>386800</v>
      </c>
      <c r="N771">
        <f t="shared" ca="1" si="75"/>
        <v>703100</v>
      </c>
      <c r="O771">
        <f t="shared" ca="1" si="75"/>
        <v>90200</v>
      </c>
      <c r="P771">
        <f t="shared" ca="1" si="75"/>
        <v>1087700</v>
      </c>
      <c r="Q771">
        <f t="shared" ca="1" si="75"/>
        <v>4693400</v>
      </c>
      <c r="R771">
        <f t="shared" ca="1" si="75"/>
        <v>5729800</v>
      </c>
      <c r="S771">
        <f t="shared" ca="1" si="75"/>
        <v>4594500</v>
      </c>
      <c r="T771">
        <f t="shared" ref="T771:T834" ca="1" si="77">SUMIF(B771:S771, "&lt;&gt;#N/A")</f>
        <v>42531400</v>
      </c>
    </row>
    <row r="772" spans="1:20" x14ac:dyDescent="0.2">
      <c r="A772" s="1">
        <f>data_HUI!A:A</f>
        <v>41249</v>
      </c>
      <c r="B772">
        <f t="shared" ca="1" si="76"/>
        <v>6830000</v>
      </c>
      <c r="C772">
        <f t="shared" ca="1" si="75"/>
        <v>3443000</v>
      </c>
      <c r="D772">
        <f t="shared" ca="1" si="75"/>
        <v>1600</v>
      </c>
      <c r="E772">
        <f t="shared" ca="1" si="75"/>
        <v>2238200</v>
      </c>
      <c r="F772">
        <f t="shared" ca="1" si="75"/>
        <v>3669000</v>
      </c>
      <c r="G772">
        <f t="shared" ca="1" si="75"/>
        <v>1557900</v>
      </c>
      <c r="H772">
        <f t="shared" ca="1" si="75"/>
        <v>2260200</v>
      </c>
      <c r="I772">
        <f t="shared" ca="1" si="75"/>
        <v>6355300</v>
      </c>
      <c r="J772">
        <f t="shared" ca="1" si="75"/>
        <v>5100</v>
      </c>
      <c r="K772">
        <f t="shared" ca="1" si="75"/>
        <v>6419900</v>
      </c>
      <c r="L772">
        <f t="shared" ca="1" si="75"/>
        <v>1432700</v>
      </c>
      <c r="M772">
        <f t="shared" ca="1" si="75"/>
        <v>347800</v>
      </c>
      <c r="N772">
        <f t="shared" ca="1" si="75"/>
        <v>1110900</v>
      </c>
      <c r="O772">
        <f t="shared" ca="1" si="75"/>
        <v>90200</v>
      </c>
      <c r="P772">
        <f t="shared" ca="1" si="75"/>
        <v>1280200</v>
      </c>
      <c r="Q772">
        <f t="shared" ca="1" si="75"/>
        <v>4351100</v>
      </c>
      <c r="R772">
        <f t="shared" ca="1" si="75"/>
        <v>7115800</v>
      </c>
      <c r="S772">
        <f t="shared" ca="1" si="75"/>
        <v>5000600</v>
      </c>
      <c r="T772">
        <f t="shared" ca="1" si="77"/>
        <v>53509500</v>
      </c>
    </row>
    <row r="773" spans="1:20" x14ac:dyDescent="0.2">
      <c r="A773" s="1">
        <f>data_HUI!A:A</f>
        <v>41248</v>
      </c>
      <c r="B773">
        <f t="shared" ca="1" si="76"/>
        <v>8423100</v>
      </c>
      <c r="C773">
        <f t="shared" ca="1" si="75"/>
        <v>4449600</v>
      </c>
      <c r="D773">
        <f t="shared" ca="1" si="75"/>
        <v>3200</v>
      </c>
      <c r="E773">
        <f t="shared" ca="1" si="75"/>
        <v>3055000</v>
      </c>
      <c r="F773">
        <f t="shared" ca="1" si="75"/>
        <v>6159500</v>
      </c>
      <c r="G773">
        <f t="shared" ca="1" si="75"/>
        <v>2744900</v>
      </c>
      <c r="H773">
        <f t="shared" ca="1" si="75"/>
        <v>1843700</v>
      </c>
      <c r="I773">
        <f t="shared" ca="1" si="75"/>
        <v>7613500</v>
      </c>
      <c r="J773">
        <f t="shared" ca="1" si="75"/>
        <v>9200</v>
      </c>
      <c r="K773">
        <f t="shared" ca="1" si="75"/>
        <v>10162100</v>
      </c>
      <c r="L773">
        <f t="shared" ca="1" si="75"/>
        <v>2227000</v>
      </c>
      <c r="M773">
        <f t="shared" ca="1" si="75"/>
        <v>655100</v>
      </c>
      <c r="N773">
        <f t="shared" ca="1" si="75"/>
        <v>1460900</v>
      </c>
      <c r="O773">
        <f t="shared" ca="1" si="75"/>
        <v>90200</v>
      </c>
      <c r="P773">
        <f t="shared" ca="1" si="75"/>
        <v>1532600</v>
      </c>
      <c r="Q773">
        <f t="shared" ca="1" si="75"/>
        <v>9197100</v>
      </c>
      <c r="R773">
        <f t="shared" ca="1" si="75"/>
        <v>8778200</v>
      </c>
      <c r="S773">
        <f t="shared" ca="1" si="75"/>
        <v>5903700</v>
      </c>
      <c r="T773">
        <f t="shared" ca="1" si="77"/>
        <v>74308600</v>
      </c>
    </row>
    <row r="774" spans="1:20" x14ac:dyDescent="0.2">
      <c r="A774" s="1">
        <f>data_HUI!A:A</f>
        <v>41247</v>
      </c>
      <c r="B774">
        <f t="shared" ca="1" si="76"/>
        <v>3664400</v>
      </c>
      <c r="C774">
        <f t="shared" ca="1" si="75"/>
        <v>2352000</v>
      </c>
      <c r="D774">
        <f t="shared" ca="1" si="75"/>
        <v>6100</v>
      </c>
      <c r="E774">
        <f t="shared" ca="1" si="75"/>
        <v>2009100</v>
      </c>
      <c r="F774">
        <f t="shared" ca="1" si="75"/>
        <v>4014500</v>
      </c>
      <c r="G774">
        <f t="shared" ca="1" si="75"/>
        <v>1531900</v>
      </c>
      <c r="H774">
        <f t="shared" ca="1" si="75"/>
        <v>1879400</v>
      </c>
      <c r="I774">
        <f t="shared" ca="1" si="75"/>
        <v>6033000</v>
      </c>
      <c r="J774">
        <f t="shared" ca="1" si="75"/>
        <v>14300</v>
      </c>
      <c r="K774">
        <f t="shared" ca="1" si="75"/>
        <v>7533900</v>
      </c>
      <c r="L774">
        <f t="shared" ca="1" si="75"/>
        <v>1534200</v>
      </c>
      <c r="M774">
        <f t="shared" ca="1" si="75"/>
        <v>600100</v>
      </c>
      <c r="N774">
        <f t="shared" ca="1" si="75"/>
        <v>932400</v>
      </c>
      <c r="O774">
        <f t="shared" ca="1" si="75"/>
        <v>90200</v>
      </c>
      <c r="P774">
        <f t="shared" ca="1" si="75"/>
        <v>1717100</v>
      </c>
      <c r="Q774">
        <f t="shared" ca="1" si="75"/>
        <v>7355500</v>
      </c>
      <c r="R774">
        <f t="shared" ca="1" si="75"/>
        <v>8307600</v>
      </c>
      <c r="S774">
        <f t="shared" ca="1" si="75"/>
        <v>6541600</v>
      </c>
      <c r="T774">
        <f t="shared" ca="1" si="77"/>
        <v>56117300</v>
      </c>
    </row>
    <row r="775" spans="1:20" x14ac:dyDescent="0.2">
      <c r="A775" s="1">
        <f>data_HUI!A:A</f>
        <v>41246</v>
      </c>
      <c r="B775">
        <f t="shared" ca="1" si="76"/>
        <v>7718200</v>
      </c>
      <c r="C775">
        <f t="shared" ca="1" si="75"/>
        <v>1353600</v>
      </c>
      <c r="D775">
        <f t="shared" ca="1" si="75"/>
        <v>1000</v>
      </c>
      <c r="E775">
        <f t="shared" ca="1" si="75"/>
        <v>1763000</v>
      </c>
      <c r="F775">
        <f t="shared" ca="1" si="75"/>
        <v>3316300</v>
      </c>
      <c r="G775">
        <f t="shared" ca="1" si="75"/>
        <v>3137500</v>
      </c>
      <c r="H775">
        <f t="shared" ca="1" si="75"/>
        <v>1676300</v>
      </c>
      <c r="I775">
        <f t="shared" ca="1" si="75"/>
        <v>4576200</v>
      </c>
      <c r="J775">
        <f t="shared" ca="1" si="75"/>
        <v>6200</v>
      </c>
      <c r="K775">
        <f t="shared" ca="1" si="75"/>
        <v>5219400</v>
      </c>
      <c r="L775">
        <f t="shared" ca="1" si="75"/>
        <v>1501600</v>
      </c>
      <c r="M775">
        <f t="shared" ca="1" si="75"/>
        <v>460400</v>
      </c>
      <c r="N775">
        <f t="shared" ca="1" si="75"/>
        <v>617400</v>
      </c>
      <c r="O775">
        <f t="shared" ca="1" si="75"/>
        <v>90200</v>
      </c>
      <c r="P775">
        <f t="shared" ca="1" si="75"/>
        <v>1143800</v>
      </c>
      <c r="Q775">
        <f t="shared" ca="1" si="75"/>
        <v>7060200</v>
      </c>
      <c r="R775">
        <f t="shared" ca="1" si="75"/>
        <v>10200700</v>
      </c>
      <c r="S775">
        <f t="shared" ca="1" si="75"/>
        <v>6042000</v>
      </c>
      <c r="T775">
        <f t="shared" ca="1" si="77"/>
        <v>55884000</v>
      </c>
    </row>
    <row r="776" spans="1:20" x14ac:dyDescent="0.2">
      <c r="A776" s="1">
        <f>data_HUI!A:A</f>
        <v>41243</v>
      </c>
      <c r="B776">
        <f t="shared" ca="1" si="76"/>
        <v>6440900</v>
      </c>
      <c r="C776">
        <f t="shared" ca="1" si="75"/>
        <v>1543500</v>
      </c>
      <c r="D776">
        <f t="shared" ca="1" si="75"/>
        <v>9900</v>
      </c>
      <c r="E776">
        <f t="shared" ca="1" si="75"/>
        <v>1574800</v>
      </c>
      <c r="F776">
        <f t="shared" ca="1" si="75"/>
        <v>3415600</v>
      </c>
      <c r="G776">
        <f t="shared" ca="1" si="75"/>
        <v>2450300</v>
      </c>
      <c r="H776">
        <f t="shared" ca="1" si="75"/>
        <v>1656100</v>
      </c>
      <c r="I776">
        <f t="shared" ca="1" si="75"/>
        <v>5483200</v>
      </c>
      <c r="J776">
        <f t="shared" ca="1" si="75"/>
        <v>45700</v>
      </c>
      <c r="K776">
        <f t="shared" ca="1" si="75"/>
        <v>6127300</v>
      </c>
      <c r="L776">
        <f t="shared" ca="1" si="75"/>
        <v>1507100</v>
      </c>
      <c r="M776">
        <f t="shared" ca="1" si="75"/>
        <v>357700</v>
      </c>
      <c r="N776">
        <f t="shared" ca="1" si="75"/>
        <v>1115500</v>
      </c>
      <c r="O776">
        <f t="shared" ca="1" si="75"/>
        <v>90200</v>
      </c>
      <c r="P776">
        <f t="shared" ca="1" si="75"/>
        <v>1218700</v>
      </c>
      <c r="Q776">
        <f t="shared" ca="1" si="75"/>
        <v>6173800</v>
      </c>
      <c r="R776">
        <f t="shared" ca="1" si="75"/>
        <v>6130500</v>
      </c>
      <c r="S776">
        <f t="shared" ca="1" si="75"/>
        <v>4370500</v>
      </c>
      <c r="T776">
        <f t="shared" ca="1" si="77"/>
        <v>49711300</v>
      </c>
    </row>
    <row r="777" spans="1:20" x14ac:dyDescent="0.2">
      <c r="A777" s="1">
        <f>data_HUI!A:A</f>
        <v>41242</v>
      </c>
      <c r="B777">
        <f t="shared" ca="1" si="76"/>
        <v>9848200</v>
      </c>
      <c r="C777">
        <f t="shared" ca="1" si="75"/>
        <v>2359300</v>
      </c>
      <c r="D777">
        <f t="shared" ca="1" si="75"/>
        <v>600</v>
      </c>
      <c r="E777">
        <f t="shared" ca="1" si="75"/>
        <v>2194200</v>
      </c>
      <c r="F777">
        <f t="shared" ca="1" si="75"/>
        <v>5166000</v>
      </c>
      <c r="G777">
        <f t="shared" ca="1" si="75"/>
        <v>2579600</v>
      </c>
      <c r="H777">
        <f t="shared" ca="1" si="75"/>
        <v>2056600</v>
      </c>
      <c r="I777">
        <f t="shared" ca="1" si="75"/>
        <v>6193000</v>
      </c>
      <c r="J777">
        <f t="shared" ca="1" si="75"/>
        <v>3500</v>
      </c>
      <c r="K777">
        <f t="shared" ca="1" si="75"/>
        <v>6101600</v>
      </c>
      <c r="L777">
        <f t="shared" ca="1" si="75"/>
        <v>1342400</v>
      </c>
      <c r="M777">
        <f t="shared" ca="1" si="75"/>
        <v>385000</v>
      </c>
      <c r="N777">
        <f t="shared" ca="1" si="75"/>
        <v>635000</v>
      </c>
      <c r="O777">
        <f t="shared" ca="1" si="75"/>
        <v>90200</v>
      </c>
      <c r="P777">
        <f t="shared" ca="1" si="75"/>
        <v>1400300</v>
      </c>
      <c r="Q777">
        <f t="shared" ca="1" si="75"/>
        <v>3979800</v>
      </c>
      <c r="R777">
        <f t="shared" ca="1" si="75"/>
        <v>5496700</v>
      </c>
      <c r="S777">
        <f t="shared" ca="1" si="75"/>
        <v>4049100</v>
      </c>
      <c r="T777">
        <f t="shared" ca="1" si="77"/>
        <v>53881100</v>
      </c>
    </row>
    <row r="778" spans="1:20" x14ac:dyDescent="0.2">
      <c r="A778" s="1">
        <f>data_HUI!A:A</f>
        <v>41241</v>
      </c>
      <c r="B778">
        <f t="shared" ca="1" si="76"/>
        <v>4903000</v>
      </c>
      <c r="C778">
        <f t="shared" ca="1" si="75"/>
        <v>2569900</v>
      </c>
      <c r="D778">
        <f t="shared" ca="1" si="75"/>
        <v>0</v>
      </c>
      <c r="E778">
        <f t="shared" ca="1" si="75"/>
        <v>2091100</v>
      </c>
      <c r="F778">
        <f t="shared" ca="1" si="75"/>
        <v>4860900</v>
      </c>
      <c r="G778">
        <f t="shared" ca="1" si="75"/>
        <v>1520300</v>
      </c>
      <c r="H778">
        <f t="shared" ca="1" si="75"/>
        <v>1879600</v>
      </c>
      <c r="I778">
        <f t="shared" ca="1" si="75"/>
        <v>5637300</v>
      </c>
      <c r="J778">
        <f t="shared" ca="1" si="75"/>
        <v>48300</v>
      </c>
      <c r="K778">
        <f t="shared" ca="1" si="75"/>
        <v>8691100</v>
      </c>
      <c r="L778">
        <f t="shared" ca="1" si="75"/>
        <v>2020200</v>
      </c>
      <c r="M778">
        <f t="shared" ca="1" si="75"/>
        <v>509600</v>
      </c>
      <c r="N778">
        <f t="shared" ca="1" si="75"/>
        <v>823700</v>
      </c>
      <c r="O778">
        <f t="shared" ca="1" si="75"/>
        <v>90200</v>
      </c>
      <c r="P778">
        <f t="shared" ca="1" si="75"/>
        <v>1468800</v>
      </c>
      <c r="Q778">
        <f t="shared" ca="1" si="75"/>
        <v>5994800</v>
      </c>
      <c r="R778">
        <f t="shared" ca="1" si="75"/>
        <v>8176500</v>
      </c>
      <c r="S778">
        <f t="shared" ca="1" si="75"/>
        <v>7078600</v>
      </c>
      <c r="T778">
        <f t="shared" ca="1" si="77"/>
        <v>58363900</v>
      </c>
    </row>
    <row r="779" spans="1:20" x14ac:dyDescent="0.2">
      <c r="A779" s="1">
        <f>data_HUI!A:A</f>
        <v>41240</v>
      </c>
      <c r="B779">
        <f t="shared" ca="1" si="76"/>
        <v>4771300</v>
      </c>
      <c r="C779">
        <f t="shared" ca="1" si="75"/>
        <v>2566100</v>
      </c>
      <c r="D779">
        <f t="shared" ca="1" si="75"/>
        <v>1700</v>
      </c>
      <c r="E779">
        <f t="shared" ca="1" si="75"/>
        <v>1812600</v>
      </c>
      <c r="F779">
        <f t="shared" ca="1" si="75"/>
        <v>2934200</v>
      </c>
      <c r="G779">
        <f t="shared" ca="1" si="75"/>
        <v>2152400</v>
      </c>
      <c r="H779">
        <f t="shared" ca="1" si="75"/>
        <v>2040200</v>
      </c>
      <c r="I779">
        <f t="shared" ca="1" si="75"/>
        <v>4001400</v>
      </c>
      <c r="J779">
        <f t="shared" ca="1" si="75"/>
        <v>800</v>
      </c>
      <c r="K779">
        <f t="shared" ca="1" si="75"/>
        <v>9859000</v>
      </c>
      <c r="L779">
        <f t="shared" ca="1" si="75"/>
        <v>1492300</v>
      </c>
      <c r="M779">
        <f t="shared" ca="1" si="75"/>
        <v>331500</v>
      </c>
      <c r="N779">
        <f t="shared" ca="1" si="75"/>
        <v>1423600</v>
      </c>
      <c r="O779">
        <f t="shared" ca="1" si="75"/>
        <v>90200</v>
      </c>
      <c r="P779">
        <f t="shared" ca="1" si="75"/>
        <v>1238200</v>
      </c>
      <c r="Q779">
        <f t="shared" ca="1" si="75"/>
        <v>5556500</v>
      </c>
      <c r="R779">
        <f t="shared" ca="1" si="75"/>
        <v>5931600</v>
      </c>
      <c r="S779">
        <f t="shared" ca="1" si="75"/>
        <v>7221400</v>
      </c>
      <c r="T779">
        <f t="shared" ca="1" si="77"/>
        <v>53425000</v>
      </c>
    </row>
    <row r="780" spans="1:20" x14ac:dyDescent="0.2">
      <c r="A780" s="1">
        <f>data_HUI!A:A</f>
        <v>41239</v>
      </c>
      <c r="B780">
        <f t="shared" ca="1" si="76"/>
        <v>4076800</v>
      </c>
      <c r="C780">
        <f t="shared" ca="1" si="75"/>
        <v>2156300</v>
      </c>
      <c r="D780">
        <f t="shared" ca="1" si="75"/>
        <v>23400</v>
      </c>
      <c r="E780">
        <f t="shared" ca="1" si="75"/>
        <v>1573100</v>
      </c>
      <c r="F780">
        <f t="shared" ca="1" si="75"/>
        <v>3390800</v>
      </c>
      <c r="G780">
        <f t="shared" ca="1" si="75"/>
        <v>2093100</v>
      </c>
      <c r="H780">
        <f t="shared" ca="1" si="75"/>
        <v>2101500</v>
      </c>
      <c r="I780">
        <f t="shared" ca="1" si="75"/>
        <v>3944800</v>
      </c>
      <c r="J780">
        <f t="shared" ca="1" si="75"/>
        <v>23900</v>
      </c>
      <c r="K780">
        <f t="shared" ca="1" si="75"/>
        <v>8214200</v>
      </c>
      <c r="L780">
        <f t="shared" ca="1" si="75"/>
        <v>1504000</v>
      </c>
      <c r="M780">
        <f t="shared" ca="1" si="75"/>
        <v>606300</v>
      </c>
      <c r="N780">
        <f t="shared" ca="1" si="75"/>
        <v>577100</v>
      </c>
      <c r="O780">
        <f t="shared" ca="1" si="75"/>
        <v>90200</v>
      </c>
      <c r="P780">
        <f t="shared" ca="1" si="75"/>
        <v>1573700</v>
      </c>
      <c r="Q780">
        <f t="shared" ca="1" si="75"/>
        <v>4957300</v>
      </c>
      <c r="R780">
        <f t="shared" ca="1" si="75"/>
        <v>6265100</v>
      </c>
      <c r="S780">
        <f t="shared" ca="1" si="75"/>
        <v>3815700</v>
      </c>
      <c r="T780">
        <f t="shared" ca="1" si="77"/>
        <v>46987300</v>
      </c>
    </row>
    <row r="781" spans="1:20" x14ac:dyDescent="0.2">
      <c r="A781" s="1">
        <f>data_HUI!A:A</f>
        <v>41236</v>
      </c>
      <c r="B781">
        <f t="shared" ca="1" si="76"/>
        <v>2277300</v>
      </c>
      <c r="C781">
        <f t="shared" ca="1" si="75"/>
        <v>1656700</v>
      </c>
      <c r="D781">
        <f t="shared" ca="1" si="75"/>
        <v>300</v>
      </c>
      <c r="E781">
        <f t="shared" ca="1" si="75"/>
        <v>1520500</v>
      </c>
      <c r="F781">
        <f t="shared" ca="1" si="75"/>
        <v>2264000</v>
      </c>
      <c r="G781">
        <f t="shared" ca="1" si="75"/>
        <v>1020400</v>
      </c>
      <c r="H781">
        <f t="shared" ca="1" si="75"/>
        <v>1950100</v>
      </c>
      <c r="I781">
        <f t="shared" ca="1" si="75"/>
        <v>2187300</v>
      </c>
      <c r="J781">
        <f t="shared" ca="1" si="75"/>
        <v>1900</v>
      </c>
      <c r="K781">
        <f t="shared" ca="1" si="75"/>
        <v>3206200</v>
      </c>
      <c r="L781">
        <f t="shared" ca="1" si="75"/>
        <v>751300</v>
      </c>
      <c r="M781">
        <f t="shared" ca="1" si="75"/>
        <v>226700</v>
      </c>
      <c r="N781">
        <f t="shared" ca="1" si="75"/>
        <v>372800</v>
      </c>
      <c r="O781">
        <f t="shared" ca="1" si="75"/>
        <v>90200</v>
      </c>
      <c r="P781">
        <f t="shared" ca="1" si="75"/>
        <v>747500</v>
      </c>
      <c r="Q781">
        <f t="shared" ca="1" si="75"/>
        <v>2431100</v>
      </c>
      <c r="R781">
        <f t="shared" ca="1" si="75"/>
        <v>5130500</v>
      </c>
      <c r="S781">
        <f t="shared" ref="C781:S796" ca="1" si="78">INDEX(INDIRECT(S$1 &amp; "!F:F"), MATCH($A781, INDIRECT(S$1 &amp; "!A:A"), -1))</f>
        <v>2887700</v>
      </c>
      <c r="T781">
        <f t="shared" ca="1" si="77"/>
        <v>28722500</v>
      </c>
    </row>
    <row r="782" spans="1:20" x14ac:dyDescent="0.2">
      <c r="A782" s="1">
        <f>data_HUI!A:A</f>
        <v>41234</v>
      </c>
      <c r="B782">
        <f t="shared" ca="1" si="76"/>
        <v>4073700</v>
      </c>
      <c r="C782">
        <f t="shared" ca="1" si="78"/>
        <v>1896700</v>
      </c>
      <c r="D782">
        <f t="shared" ca="1" si="78"/>
        <v>3000</v>
      </c>
      <c r="E782">
        <f t="shared" ca="1" si="78"/>
        <v>1193000</v>
      </c>
      <c r="F782">
        <f t="shared" ca="1" si="78"/>
        <v>3375100</v>
      </c>
      <c r="G782">
        <f t="shared" ca="1" si="78"/>
        <v>1160200</v>
      </c>
      <c r="H782">
        <f t="shared" ca="1" si="78"/>
        <v>2291200</v>
      </c>
      <c r="I782">
        <f t="shared" ca="1" si="78"/>
        <v>3770800</v>
      </c>
      <c r="J782">
        <f t="shared" ca="1" si="78"/>
        <v>600</v>
      </c>
      <c r="K782">
        <f t="shared" ca="1" si="78"/>
        <v>5829000</v>
      </c>
      <c r="L782">
        <f t="shared" ca="1" si="78"/>
        <v>1411700</v>
      </c>
      <c r="M782">
        <f t="shared" ca="1" si="78"/>
        <v>280100</v>
      </c>
      <c r="N782">
        <f t="shared" ca="1" si="78"/>
        <v>573200</v>
      </c>
      <c r="O782">
        <f t="shared" ca="1" si="78"/>
        <v>90200</v>
      </c>
      <c r="P782">
        <f t="shared" ca="1" si="78"/>
        <v>1140800</v>
      </c>
      <c r="Q782">
        <f t="shared" ca="1" si="78"/>
        <v>3884700</v>
      </c>
      <c r="R782">
        <f t="shared" ca="1" si="78"/>
        <v>4944600</v>
      </c>
      <c r="S782">
        <f t="shared" ca="1" si="78"/>
        <v>3300600</v>
      </c>
      <c r="T782">
        <f t="shared" ca="1" si="77"/>
        <v>39219200</v>
      </c>
    </row>
    <row r="783" spans="1:20" x14ac:dyDescent="0.2">
      <c r="A783" s="1">
        <f>data_HUI!A:A</f>
        <v>41233</v>
      </c>
      <c r="B783">
        <f t="shared" ca="1" si="76"/>
        <v>2389800</v>
      </c>
      <c r="C783">
        <f t="shared" ca="1" si="78"/>
        <v>2248100</v>
      </c>
      <c r="D783">
        <f t="shared" ca="1" si="78"/>
        <v>900</v>
      </c>
      <c r="E783">
        <f t="shared" ca="1" si="78"/>
        <v>1466800</v>
      </c>
      <c r="F783">
        <f t="shared" ca="1" si="78"/>
        <v>3190000</v>
      </c>
      <c r="G783">
        <f t="shared" ca="1" si="78"/>
        <v>2263000</v>
      </c>
      <c r="H783">
        <f t="shared" ca="1" si="78"/>
        <v>2954600</v>
      </c>
      <c r="I783">
        <f t="shared" ca="1" si="78"/>
        <v>3678100</v>
      </c>
      <c r="J783">
        <f t="shared" ca="1" si="78"/>
        <v>500</v>
      </c>
      <c r="K783">
        <f t="shared" ca="1" si="78"/>
        <v>4958600</v>
      </c>
      <c r="L783">
        <f t="shared" ca="1" si="78"/>
        <v>1070100</v>
      </c>
      <c r="M783">
        <f t="shared" ca="1" si="78"/>
        <v>417900</v>
      </c>
      <c r="N783">
        <f t="shared" ca="1" si="78"/>
        <v>574700</v>
      </c>
      <c r="O783">
        <f t="shared" ca="1" si="78"/>
        <v>90200</v>
      </c>
      <c r="P783">
        <f t="shared" ca="1" si="78"/>
        <v>1446500</v>
      </c>
      <c r="Q783">
        <f t="shared" ca="1" si="78"/>
        <v>5066300</v>
      </c>
      <c r="R783">
        <f t="shared" ca="1" si="78"/>
        <v>6172000</v>
      </c>
      <c r="S783">
        <f t="shared" ca="1" si="78"/>
        <v>3378400</v>
      </c>
      <c r="T783">
        <f t="shared" ca="1" si="77"/>
        <v>41366500</v>
      </c>
    </row>
    <row r="784" spans="1:20" x14ac:dyDescent="0.2">
      <c r="A784" s="1">
        <f>data_HUI!A:A</f>
        <v>41232</v>
      </c>
      <c r="B784">
        <f t="shared" ca="1" si="76"/>
        <v>2878600</v>
      </c>
      <c r="C784">
        <f t="shared" ca="1" si="78"/>
        <v>2901100</v>
      </c>
      <c r="D784">
        <f t="shared" ca="1" si="78"/>
        <v>3500</v>
      </c>
      <c r="E784">
        <f t="shared" ca="1" si="78"/>
        <v>1930400</v>
      </c>
      <c r="F784">
        <f t="shared" ca="1" si="78"/>
        <v>3506800</v>
      </c>
      <c r="G784">
        <f t="shared" ca="1" si="78"/>
        <v>2092500</v>
      </c>
      <c r="H784">
        <f t="shared" ca="1" si="78"/>
        <v>2999900</v>
      </c>
      <c r="I784">
        <f t="shared" ca="1" si="78"/>
        <v>3784600</v>
      </c>
      <c r="J784">
        <f t="shared" ca="1" si="78"/>
        <v>22600</v>
      </c>
      <c r="K784">
        <f t="shared" ca="1" si="78"/>
        <v>5560500</v>
      </c>
      <c r="L784">
        <f t="shared" ca="1" si="78"/>
        <v>1251800</v>
      </c>
      <c r="M784">
        <f t="shared" ca="1" si="78"/>
        <v>699000</v>
      </c>
      <c r="N784">
        <f t="shared" ca="1" si="78"/>
        <v>455400</v>
      </c>
      <c r="O784">
        <f t="shared" ca="1" si="78"/>
        <v>90200</v>
      </c>
      <c r="P784">
        <f t="shared" ca="1" si="78"/>
        <v>2789500</v>
      </c>
      <c r="Q784">
        <f t="shared" ca="1" si="78"/>
        <v>5804800</v>
      </c>
      <c r="R784">
        <f t="shared" ca="1" si="78"/>
        <v>6518400</v>
      </c>
      <c r="S784">
        <f t="shared" ca="1" si="78"/>
        <v>4411100</v>
      </c>
      <c r="T784">
        <f t="shared" ca="1" si="77"/>
        <v>47700700</v>
      </c>
    </row>
    <row r="785" spans="1:20" x14ac:dyDescent="0.2">
      <c r="A785" s="1">
        <f>data_HUI!A:A</f>
        <v>41229</v>
      </c>
      <c r="B785">
        <f t="shared" ca="1" si="76"/>
        <v>4558800</v>
      </c>
      <c r="C785">
        <f t="shared" ca="1" si="78"/>
        <v>4034400</v>
      </c>
      <c r="D785">
        <f t="shared" ca="1" si="78"/>
        <v>3600</v>
      </c>
      <c r="E785">
        <f t="shared" ca="1" si="78"/>
        <v>2450100</v>
      </c>
      <c r="F785">
        <f t="shared" ca="1" si="78"/>
        <v>3392200</v>
      </c>
      <c r="G785">
        <f t="shared" ca="1" si="78"/>
        <v>2958300</v>
      </c>
      <c r="H785">
        <f t="shared" ca="1" si="78"/>
        <v>2151600</v>
      </c>
      <c r="I785">
        <f t="shared" ca="1" si="78"/>
        <v>5200400</v>
      </c>
      <c r="J785">
        <f t="shared" ca="1" si="78"/>
        <v>37700</v>
      </c>
      <c r="K785">
        <f t="shared" ca="1" si="78"/>
        <v>11316700</v>
      </c>
      <c r="L785">
        <f t="shared" ca="1" si="78"/>
        <v>1661200</v>
      </c>
      <c r="M785">
        <f t="shared" ca="1" si="78"/>
        <v>421600</v>
      </c>
      <c r="N785">
        <f t="shared" ca="1" si="78"/>
        <v>1000700</v>
      </c>
      <c r="O785">
        <f t="shared" ca="1" si="78"/>
        <v>90200</v>
      </c>
      <c r="P785">
        <f t="shared" ca="1" si="78"/>
        <v>1524500</v>
      </c>
      <c r="Q785">
        <f t="shared" ca="1" si="78"/>
        <v>7602500</v>
      </c>
      <c r="R785">
        <f t="shared" ca="1" si="78"/>
        <v>9821300</v>
      </c>
      <c r="S785">
        <f t="shared" ca="1" si="78"/>
        <v>7220400</v>
      </c>
      <c r="T785">
        <f t="shared" ca="1" si="77"/>
        <v>65446200</v>
      </c>
    </row>
    <row r="786" spans="1:20" x14ac:dyDescent="0.2">
      <c r="A786" s="1">
        <f>data_HUI!A:A</f>
        <v>41228</v>
      </c>
      <c r="B786">
        <f t="shared" ca="1" si="76"/>
        <v>5792200</v>
      </c>
      <c r="C786">
        <f t="shared" ca="1" si="78"/>
        <v>7708500</v>
      </c>
      <c r="D786">
        <f t="shared" ca="1" si="78"/>
        <v>2100</v>
      </c>
      <c r="E786">
        <f t="shared" ca="1" si="78"/>
        <v>3447300</v>
      </c>
      <c r="F786">
        <f t="shared" ca="1" si="78"/>
        <v>3980300</v>
      </c>
      <c r="G786">
        <f t="shared" ca="1" si="78"/>
        <v>3695000</v>
      </c>
      <c r="H786">
        <f t="shared" ca="1" si="78"/>
        <v>3444300</v>
      </c>
      <c r="I786">
        <f t="shared" ca="1" si="78"/>
        <v>9573200</v>
      </c>
      <c r="J786">
        <f t="shared" ca="1" si="78"/>
        <v>37400</v>
      </c>
      <c r="K786">
        <f t="shared" ca="1" si="78"/>
        <v>9977500</v>
      </c>
      <c r="L786">
        <f t="shared" ca="1" si="78"/>
        <v>2450100</v>
      </c>
      <c r="M786">
        <f t="shared" ca="1" si="78"/>
        <v>750500</v>
      </c>
      <c r="N786">
        <f t="shared" ca="1" si="78"/>
        <v>1380500</v>
      </c>
      <c r="O786">
        <f t="shared" ca="1" si="78"/>
        <v>90200</v>
      </c>
      <c r="P786">
        <f t="shared" ca="1" si="78"/>
        <v>3026200</v>
      </c>
      <c r="Q786">
        <f t="shared" ca="1" si="78"/>
        <v>8333000</v>
      </c>
      <c r="R786">
        <f t="shared" ca="1" si="78"/>
        <v>11104800</v>
      </c>
      <c r="S786">
        <f t="shared" ca="1" si="78"/>
        <v>7670400</v>
      </c>
      <c r="T786">
        <f t="shared" ca="1" si="77"/>
        <v>82463500</v>
      </c>
    </row>
    <row r="787" spans="1:20" x14ac:dyDescent="0.2">
      <c r="A787" s="1">
        <f>data_HUI!A:A</f>
        <v>41227</v>
      </c>
      <c r="B787">
        <f t="shared" ca="1" si="76"/>
        <v>6208900</v>
      </c>
      <c r="C787">
        <f t="shared" ca="1" si="78"/>
        <v>12832800</v>
      </c>
      <c r="D787">
        <f t="shared" ca="1" si="78"/>
        <v>2100</v>
      </c>
      <c r="E787">
        <f t="shared" ca="1" si="78"/>
        <v>2727600</v>
      </c>
      <c r="F787">
        <f t="shared" ca="1" si="78"/>
        <v>3021500</v>
      </c>
      <c r="G787">
        <f t="shared" ca="1" si="78"/>
        <v>2725000</v>
      </c>
      <c r="H787">
        <f t="shared" ca="1" si="78"/>
        <v>3044200</v>
      </c>
      <c r="I787">
        <f t="shared" ca="1" si="78"/>
        <v>6616000</v>
      </c>
      <c r="J787">
        <f t="shared" ca="1" si="78"/>
        <v>21000</v>
      </c>
      <c r="K787">
        <f t="shared" ca="1" si="78"/>
        <v>9601400</v>
      </c>
      <c r="L787">
        <f t="shared" ca="1" si="78"/>
        <v>2419600</v>
      </c>
      <c r="M787">
        <f t="shared" ca="1" si="78"/>
        <v>1145600</v>
      </c>
      <c r="N787">
        <f t="shared" ca="1" si="78"/>
        <v>2371400</v>
      </c>
      <c r="O787">
        <f t="shared" ca="1" si="78"/>
        <v>90200</v>
      </c>
      <c r="P787">
        <f t="shared" ca="1" si="78"/>
        <v>1846500</v>
      </c>
      <c r="Q787">
        <f t="shared" ca="1" si="78"/>
        <v>7164400</v>
      </c>
      <c r="R787">
        <f t="shared" ca="1" si="78"/>
        <v>10496200</v>
      </c>
      <c r="S787">
        <f t="shared" ca="1" si="78"/>
        <v>4979000</v>
      </c>
      <c r="T787">
        <f t="shared" ca="1" si="77"/>
        <v>77313400</v>
      </c>
    </row>
    <row r="788" spans="1:20" x14ac:dyDescent="0.2">
      <c r="A788" s="1">
        <f>data_HUI!A:A</f>
        <v>41226</v>
      </c>
      <c r="B788">
        <f t="shared" ca="1" si="76"/>
        <v>2666200</v>
      </c>
      <c r="C788">
        <f t="shared" ca="1" si="78"/>
        <v>2107600</v>
      </c>
      <c r="D788">
        <f t="shared" ca="1" si="78"/>
        <v>800</v>
      </c>
      <c r="E788">
        <f t="shared" ca="1" si="78"/>
        <v>1904300</v>
      </c>
      <c r="F788">
        <f t="shared" ca="1" si="78"/>
        <v>2393500</v>
      </c>
      <c r="G788">
        <f t="shared" ca="1" si="78"/>
        <v>1612300</v>
      </c>
      <c r="H788">
        <f t="shared" ca="1" si="78"/>
        <v>3045100</v>
      </c>
      <c r="I788">
        <f t="shared" ca="1" si="78"/>
        <v>4689000</v>
      </c>
      <c r="J788">
        <f t="shared" ca="1" si="78"/>
        <v>11600</v>
      </c>
      <c r="K788">
        <f t="shared" ca="1" si="78"/>
        <v>8633100</v>
      </c>
      <c r="L788">
        <f t="shared" ca="1" si="78"/>
        <v>857400</v>
      </c>
      <c r="M788">
        <f t="shared" ca="1" si="78"/>
        <v>555000</v>
      </c>
      <c r="N788">
        <f t="shared" ca="1" si="78"/>
        <v>671200</v>
      </c>
      <c r="O788">
        <f t="shared" ca="1" si="78"/>
        <v>90200</v>
      </c>
      <c r="P788">
        <f t="shared" ca="1" si="78"/>
        <v>1429400</v>
      </c>
      <c r="Q788">
        <f t="shared" ca="1" si="78"/>
        <v>4236900</v>
      </c>
      <c r="R788">
        <f t="shared" ca="1" si="78"/>
        <v>6144400</v>
      </c>
      <c r="S788">
        <f t="shared" ca="1" si="78"/>
        <v>3841100</v>
      </c>
      <c r="T788">
        <f t="shared" ca="1" si="77"/>
        <v>44889100</v>
      </c>
    </row>
    <row r="789" spans="1:20" x14ac:dyDescent="0.2">
      <c r="A789" s="1">
        <f>data_HUI!A:A</f>
        <v>41225</v>
      </c>
      <c r="B789">
        <f t="shared" ca="1" si="76"/>
        <v>2256800</v>
      </c>
      <c r="C789">
        <f t="shared" ca="1" si="78"/>
        <v>1820200</v>
      </c>
      <c r="D789">
        <f t="shared" ca="1" si="78"/>
        <v>1800</v>
      </c>
      <c r="E789">
        <f t="shared" ca="1" si="78"/>
        <v>1880300</v>
      </c>
      <c r="F789">
        <f t="shared" ca="1" si="78"/>
        <v>2196000</v>
      </c>
      <c r="G789">
        <f t="shared" ca="1" si="78"/>
        <v>2054800</v>
      </c>
      <c r="H789">
        <f t="shared" ca="1" si="78"/>
        <v>1841700</v>
      </c>
      <c r="I789">
        <f t="shared" ca="1" si="78"/>
        <v>4154200</v>
      </c>
      <c r="J789">
        <f t="shared" ca="1" si="78"/>
        <v>3500</v>
      </c>
      <c r="K789">
        <f t="shared" ca="1" si="78"/>
        <v>6996200</v>
      </c>
      <c r="L789">
        <f t="shared" ca="1" si="78"/>
        <v>804800</v>
      </c>
      <c r="M789">
        <f t="shared" ca="1" si="78"/>
        <v>438200</v>
      </c>
      <c r="N789">
        <f t="shared" ca="1" si="78"/>
        <v>436500</v>
      </c>
      <c r="O789">
        <f t="shared" ca="1" si="78"/>
        <v>90200</v>
      </c>
      <c r="P789">
        <f t="shared" ca="1" si="78"/>
        <v>1013000</v>
      </c>
      <c r="Q789">
        <f t="shared" ca="1" si="78"/>
        <v>3057600</v>
      </c>
      <c r="R789">
        <f t="shared" ca="1" si="78"/>
        <v>4542200</v>
      </c>
      <c r="S789">
        <f t="shared" ca="1" si="78"/>
        <v>2821500</v>
      </c>
      <c r="T789">
        <f t="shared" ca="1" si="77"/>
        <v>36409500</v>
      </c>
    </row>
    <row r="790" spans="1:20" x14ac:dyDescent="0.2">
      <c r="A790" s="1">
        <f>data_HUI!A:A</f>
        <v>41222</v>
      </c>
      <c r="B790">
        <f t="shared" ca="1" si="76"/>
        <v>5685000</v>
      </c>
      <c r="C790">
        <f t="shared" ca="1" si="78"/>
        <v>1935300</v>
      </c>
      <c r="D790">
        <f t="shared" ca="1" si="78"/>
        <v>1900</v>
      </c>
      <c r="E790">
        <f t="shared" ca="1" si="78"/>
        <v>2310000</v>
      </c>
      <c r="F790">
        <f t="shared" ca="1" si="78"/>
        <v>2559900</v>
      </c>
      <c r="G790">
        <f t="shared" ca="1" si="78"/>
        <v>2292600</v>
      </c>
      <c r="H790">
        <f t="shared" ca="1" si="78"/>
        <v>2476700</v>
      </c>
      <c r="I790">
        <f t="shared" ca="1" si="78"/>
        <v>4264000</v>
      </c>
      <c r="J790">
        <f t="shared" ca="1" si="78"/>
        <v>2700</v>
      </c>
      <c r="K790">
        <f t="shared" ca="1" si="78"/>
        <v>15884700</v>
      </c>
      <c r="L790">
        <f t="shared" ca="1" si="78"/>
        <v>1252100</v>
      </c>
      <c r="M790">
        <f t="shared" ca="1" si="78"/>
        <v>519400</v>
      </c>
      <c r="N790">
        <f t="shared" ca="1" si="78"/>
        <v>539300</v>
      </c>
      <c r="O790">
        <f t="shared" ca="1" si="78"/>
        <v>90200</v>
      </c>
      <c r="P790">
        <f t="shared" ca="1" si="78"/>
        <v>1075900</v>
      </c>
      <c r="Q790">
        <f t="shared" ca="1" si="78"/>
        <v>5069500</v>
      </c>
      <c r="R790">
        <f t="shared" ca="1" si="78"/>
        <v>5835400</v>
      </c>
      <c r="S790">
        <f t="shared" ca="1" si="78"/>
        <v>4283200</v>
      </c>
      <c r="T790">
        <f t="shared" ca="1" si="77"/>
        <v>56077800</v>
      </c>
    </row>
    <row r="791" spans="1:20" x14ac:dyDescent="0.2">
      <c r="A791" s="1">
        <f>data_HUI!A:A</f>
        <v>41221</v>
      </c>
      <c r="B791">
        <f t="shared" ca="1" si="76"/>
        <v>4442300</v>
      </c>
      <c r="C791">
        <f t="shared" ca="1" si="78"/>
        <v>2658900</v>
      </c>
      <c r="D791">
        <f t="shared" ca="1" si="78"/>
        <v>1300</v>
      </c>
      <c r="E791">
        <f t="shared" ca="1" si="78"/>
        <v>3892500</v>
      </c>
      <c r="F791">
        <f t="shared" ca="1" si="78"/>
        <v>3118200</v>
      </c>
      <c r="G791">
        <f t="shared" ca="1" si="78"/>
        <v>2353700</v>
      </c>
      <c r="H791">
        <f t="shared" ca="1" si="78"/>
        <v>3958700</v>
      </c>
      <c r="I791">
        <f t="shared" ca="1" si="78"/>
        <v>6851500</v>
      </c>
      <c r="J791">
        <f t="shared" ca="1" si="78"/>
        <v>3900</v>
      </c>
      <c r="K791">
        <f t="shared" ca="1" si="78"/>
        <v>25590200</v>
      </c>
      <c r="L791">
        <f t="shared" ca="1" si="78"/>
        <v>2798000</v>
      </c>
      <c r="M791">
        <f t="shared" ca="1" si="78"/>
        <v>911000</v>
      </c>
      <c r="N791">
        <f t="shared" ca="1" si="78"/>
        <v>954700</v>
      </c>
      <c r="O791">
        <f t="shared" ca="1" si="78"/>
        <v>90200</v>
      </c>
      <c r="P791">
        <f t="shared" ca="1" si="78"/>
        <v>1652400</v>
      </c>
      <c r="Q791">
        <f t="shared" ca="1" si="78"/>
        <v>5731200</v>
      </c>
      <c r="R791">
        <f t="shared" ca="1" si="78"/>
        <v>8223200</v>
      </c>
      <c r="S791">
        <f t="shared" ca="1" si="78"/>
        <v>5632800</v>
      </c>
      <c r="T791">
        <f t="shared" ca="1" si="77"/>
        <v>78864700</v>
      </c>
    </row>
    <row r="792" spans="1:20" x14ac:dyDescent="0.2">
      <c r="A792" s="1">
        <f>data_HUI!A:A</f>
        <v>41220</v>
      </c>
      <c r="B792">
        <f t="shared" ca="1" si="76"/>
        <v>8219500</v>
      </c>
      <c r="C792">
        <f t="shared" ca="1" si="78"/>
        <v>2977900</v>
      </c>
      <c r="D792">
        <f t="shared" ca="1" si="78"/>
        <v>2000</v>
      </c>
      <c r="E792">
        <f t="shared" ca="1" si="78"/>
        <v>5354000</v>
      </c>
      <c r="F792">
        <f t="shared" ca="1" si="78"/>
        <v>3335900</v>
      </c>
      <c r="G792">
        <f t="shared" ca="1" si="78"/>
        <v>3344300</v>
      </c>
      <c r="H792">
        <f t="shared" ca="1" si="78"/>
        <v>2923800</v>
      </c>
      <c r="I792">
        <f t="shared" ca="1" si="78"/>
        <v>8288800</v>
      </c>
      <c r="J792">
        <f t="shared" ca="1" si="78"/>
        <v>4900</v>
      </c>
      <c r="K792">
        <f t="shared" ca="1" si="78"/>
        <v>14164900</v>
      </c>
      <c r="L792">
        <f t="shared" ca="1" si="78"/>
        <v>1913900</v>
      </c>
      <c r="M792">
        <f t="shared" ca="1" si="78"/>
        <v>1258200</v>
      </c>
      <c r="N792">
        <f t="shared" ca="1" si="78"/>
        <v>894600</v>
      </c>
      <c r="O792">
        <f t="shared" ca="1" si="78"/>
        <v>90200</v>
      </c>
      <c r="P792">
        <f t="shared" ca="1" si="78"/>
        <v>1338800</v>
      </c>
      <c r="Q792">
        <f t="shared" ca="1" si="78"/>
        <v>6314500</v>
      </c>
      <c r="R792">
        <f t="shared" ca="1" si="78"/>
        <v>10688900</v>
      </c>
      <c r="S792">
        <f t="shared" ca="1" si="78"/>
        <v>6274400</v>
      </c>
      <c r="T792">
        <f t="shared" ca="1" si="77"/>
        <v>77389500</v>
      </c>
    </row>
    <row r="793" spans="1:20" x14ac:dyDescent="0.2">
      <c r="A793" s="1">
        <f>data_HUI!A:A</f>
        <v>41219</v>
      </c>
      <c r="B793">
        <f t="shared" ca="1" si="76"/>
        <v>4943600</v>
      </c>
      <c r="C793">
        <f t="shared" ca="1" si="78"/>
        <v>2807200</v>
      </c>
      <c r="D793">
        <f t="shared" ca="1" si="78"/>
        <v>1800</v>
      </c>
      <c r="E793">
        <f t="shared" ca="1" si="78"/>
        <v>2278200</v>
      </c>
      <c r="F793">
        <f t="shared" ca="1" si="78"/>
        <v>3921400</v>
      </c>
      <c r="G793">
        <f t="shared" ca="1" si="78"/>
        <v>2766200</v>
      </c>
      <c r="H793">
        <f t="shared" ca="1" si="78"/>
        <v>3987900</v>
      </c>
      <c r="I793">
        <f t="shared" ca="1" si="78"/>
        <v>6709900</v>
      </c>
      <c r="J793">
        <f t="shared" ca="1" si="78"/>
        <v>8500</v>
      </c>
      <c r="K793">
        <f t="shared" ca="1" si="78"/>
        <v>9591900</v>
      </c>
      <c r="L793">
        <f t="shared" ca="1" si="78"/>
        <v>1772100</v>
      </c>
      <c r="M793">
        <f t="shared" ca="1" si="78"/>
        <v>476100</v>
      </c>
      <c r="N793">
        <f t="shared" ca="1" si="78"/>
        <v>1300800</v>
      </c>
      <c r="O793">
        <f t="shared" ca="1" si="78"/>
        <v>90200</v>
      </c>
      <c r="P793">
        <f t="shared" ca="1" si="78"/>
        <v>1211600</v>
      </c>
      <c r="Q793">
        <f t="shared" ca="1" si="78"/>
        <v>7029900</v>
      </c>
      <c r="R793">
        <f t="shared" ca="1" si="78"/>
        <v>9856900</v>
      </c>
      <c r="S793">
        <f t="shared" ca="1" si="78"/>
        <v>4839300</v>
      </c>
      <c r="T793">
        <f t="shared" ca="1" si="77"/>
        <v>63593500</v>
      </c>
    </row>
    <row r="794" spans="1:20" x14ac:dyDescent="0.2">
      <c r="A794" s="1">
        <f>data_HUI!A:A</f>
        <v>41218</v>
      </c>
      <c r="B794">
        <f t="shared" ca="1" si="76"/>
        <v>4117400</v>
      </c>
      <c r="C794">
        <f t="shared" ca="1" si="78"/>
        <v>2163200</v>
      </c>
      <c r="D794">
        <f t="shared" ca="1" si="78"/>
        <v>2000</v>
      </c>
      <c r="E794">
        <f t="shared" ca="1" si="78"/>
        <v>1436400</v>
      </c>
      <c r="F794">
        <f t="shared" ca="1" si="78"/>
        <v>2230100</v>
      </c>
      <c r="G794">
        <f t="shared" ca="1" si="78"/>
        <v>2755400</v>
      </c>
      <c r="H794">
        <f t="shared" ca="1" si="78"/>
        <v>2553300</v>
      </c>
      <c r="I794">
        <f t="shared" ca="1" si="78"/>
        <v>3726800</v>
      </c>
      <c r="J794">
        <f t="shared" ca="1" si="78"/>
        <v>3700</v>
      </c>
      <c r="K794">
        <f t="shared" ca="1" si="78"/>
        <v>7330400</v>
      </c>
      <c r="L794">
        <f t="shared" ca="1" si="78"/>
        <v>1125000</v>
      </c>
      <c r="M794">
        <f t="shared" ca="1" si="78"/>
        <v>312500</v>
      </c>
      <c r="N794">
        <f t="shared" ca="1" si="78"/>
        <v>1284300</v>
      </c>
      <c r="O794">
        <f t="shared" ca="1" si="78"/>
        <v>90200</v>
      </c>
      <c r="P794">
        <f t="shared" ca="1" si="78"/>
        <v>1556000</v>
      </c>
      <c r="Q794">
        <f t="shared" ca="1" si="78"/>
        <v>7063600</v>
      </c>
      <c r="R794">
        <f t="shared" ca="1" si="78"/>
        <v>9632900</v>
      </c>
      <c r="S794">
        <f t="shared" ca="1" si="78"/>
        <v>4424300</v>
      </c>
      <c r="T794">
        <f t="shared" ca="1" si="77"/>
        <v>51807500</v>
      </c>
    </row>
    <row r="795" spans="1:20" x14ac:dyDescent="0.2">
      <c r="A795" s="1">
        <f>data_HUI!A:A</f>
        <v>41215</v>
      </c>
      <c r="B795">
        <f t="shared" ca="1" si="76"/>
        <v>5386800</v>
      </c>
      <c r="C795">
        <f t="shared" ca="1" si="78"/>
        <v>2739600</v>
      </c>
      <c r="D795">
        <f t="shared" ca="1" si="78"/>
        <v>1000</v>
      </c>
      <c r="E795">
        <f t="shared" ca="1" si="78"/>
        <v>2097300</v>
      </c>
      <c r="F795">
        <f t="shared" ca="1" si="78"/>
        <v>4643300</v>
      </c>
      <c r="G795">
        <f t="shared" ca="1" si="78"/>
        <v>4712400</v>
      </c>
      <c r="H795">
        <f t="shared" ca="1" si="78"/>
        <v>3722600</v>
      </c>
      <c r="I795">
        <f t="shared" ca="1" si="78"/>
        <v>9137600</v>
      </c>
      <c r="J795">
        <f t="shared" ca="1" si="78"/>
        <v>53200</v>
      </c>
      <c r="K795">
        <f t="shared" ca="1" si="78"/>
        <v>11794700</v>
      </c>
      <c r="L795">
        <f t="shared" ca="1" si="78"/>
        <v>1283300</v>
      </c>
      <c r="M795">
        <f t="shared" ca="1" si="78"/>
        <v>558100</v>
      </c>
      <c r="N795">
        <f t="shared" ca="1" si="78"/>
        <v>1035700</v>
      </c>
      <c r="O795">
        <f t="shared" ca="1" si="78"/>
        <v>90200</v>
      </c>
      <c r="P795">
        <f t="shared" ca="1" si="78"/>
        <v>2567400</v>
      </c>
      <c r="Q795">
        <f t="shared" ca="1" si="78"/>
        <v>12215700</v>
      </c>
      <c r="R795">
        <f t="shared" ca="1" si="78"/>
        <v>15241100</v>
      </c>
      <c r="S795">
        <f t="shared" ca="1" si="78"/>
        <v>6268000</v>
      </c>
      <c r="T795">
        <f t="shared" ca="1" si="77"/>
        <v>83548000</v>
      </c>
    </row>
    <row r="796" spans="1:20" x14ac:dyDescent="0.2">
      <c r="A796" s="1">
        <f>data_HUI!A:A</f>
        <v>41214</v>
      </c>
      <c r="B796">
        <f t="shared" ca="1" si="76"/>
        <v>2909200</v>
      </c>
      <c r="C796">
        <f t="shared" ca="1" si="78"/>
        <v>2073800</v>
      </c>
      <c r="D796">
        <f t="shared" ca="1" si="78"/>
        <v>100</v>
      </c>
      <c r="E796">
        <f t="shared" ca="1" si="78"/>
        <v>1909100</v>
      </c>
      <c r="F796">
        <f t="shared" ca="1" si="78"/>
        <v>2489600</v>
      </c>
      <c r="G796">
        <f t="shared" ca="1" si="78"/>
        <v>1475200</v>
      </c>
      <c r="H796">
        <f t="shared" ca="1" si="78"/>
        <v>2388300</v>
      </c>
      <c r="I796">
        <f t="shared" ca="1" si="78"/>
        <v>4836700</v>
      </c>
      <c r="J796">
        <f t="shared" ca="1" si="78"/>
        <v>56500</v>
      </c>
      <c r="K796">
        <f t="shared" ca="1" si="78"/>
        <v>6045900</v>
      </c>
      <c r="L796">
        <f t="shared" ca="1" si="78"/>
        <v>1045700</v>
      </c>
      <c r="M796">
        <f t="shared" ca="1" si="78"/>
        <v>370300</v>
      </c>
      <c r="N796">
        <f t="shared" ca="1" si="78"/>
        <v>631500</v>
      </c>
      <c r="O796">
        <f t="shared" ca="1" si="78"/>
        <v>90200</v>
      </c>
      <c r="P796">
        <f t="shared" ca="1" si="78"/>
        <v>1328500</v>
      </c>
      <c r="Q796">
        <f t="shared" ca="1" si="78"/>
        <v>7396200</v>
      </c>
      <c r="R796">
        <f t="shared" ca="1" si="78"/>
        <v>22771100</v>
      </c>
      <c r="S796">
        <f t="shared" ref="C796:S811" ca="1" si="79">INDEX(INDIRECT(S$1 &amp; "!F:F"), MATCH($A796, INDIRECT(S$1 &amp; "!A:A"), -1))</f>
        <v>4045300</v>
      </c>
      <c r="T796">
        <f t="shared" ca="1" si="77"/>
        <v>61863200</v>
      </c>
    </row>
    <row r="797" spans="1:20" x14ac:dyDescent="0.2">
      <c r="A797" s="1">
        <f>data_HUI!A:A</f>
        <v>41213</v>
      </c>
      <c r="B797">
        <f t="shared" ca="1" si="76"/>
        <v>4573500</v>
      </c>
      <c r="C797">
        <f t="shared" ca="1" si="79"/>
        <v>1847000</v>
      </c>
      <c r="D797">
        <f t="shared" ca="1" si="79"/>
        <v>4000</v>
      </c>
      <c r="E797">
        <f t="shared" ca="1" si="79"/>
        <v>2157600</v>
      </c>
      <c r="F797">
        <f t="shared" ca="1" si="79"/>
        <v>3654900</v>
      </c>
      <c r="G797">
        <f t="shared" ca="1" si="79"/>
        <v>2396600</v>
      </c>
      <c r="H797">
        <f t="shared" ca="1" si="79"/>
        <v>2578300</v>
      </c>
      <c r="I797">
        <f t="shared" ca="1" si="79"/>
        <v>8799600</v>
      </c>
      <c r="J797">
        <f t="shared" ca="1" si="79"/>
        <v>9800</v>
      </c>
      <c r="K797">
        <f t="shared" ca="1" si="79"/>
        <v>9625100</v>
      </c>
      <c r="L797">
        <f t="shared" ca="1" si="79"/>
        <v>1468100</v>
      </c>
      <c r="M797">
        <f t="shared" ca="1" si="79"/>
        <v>344200</v>
      </c>
      <c r="N797">
        <f t="shared" ca="1" si="79"/>
        <v>1082800</v>
      </c>
      <c r="O797">
        <f t="shared" ca="1" si="79"/>
        <v>90200</v>
      </c>
      <c r="P797">
        <f t="shared" ca="1" si="79"/>
        <v>1385100</v>
      </c>
      <c r="Q797">
        <f t="shared" ca="1" si="79"/>
        <v>4999900</v>
      </c>
      <c r="R797">
        <f t="shared" ca="1" si="79"/>
        <v>8440300</v>
      </c>
      <c r="S797">
        <f t="shared" ca="1" si="79"/>
        <v>4294500</v>
      </c>
      <c r="T797">
        <f t="shared" ca="1" si="77"/>
        <v>57751500</v>
      </c>
    </row>
    <row r="798" spans="1:20" x14ac:dyDescent="0.2">
      <c r="A798" s="1">
        <f>data_HUI!A:A</f>
        <v>41208</v>
      </c>
      <c r="B798">
        <f t="shared" ca="1" si="76"/>
        <v>2287800</v>
      </c>
      <c r="C798">
        <f t="shared" ca="1" si="79"/>
        <v>1732400</v>
      </c>
      <c r="D798">
        <f t="shared" ca="1" si="79"/>
        <v>2000</v>
      </c>
      <c r="E798">
        <f t="shared" ca="1" si="79"/>
        <v>1695300</v>
      </c>
      <c r="F798">
        <f t="shared" ca="1" si="79"/>
        <v>3167800</v>
      </c>
      <c r="G798">
        <f t="shared" ca="1" si="79"/>
        <v>1228700</v>
      </c>
      <c r="H798">
        <f t="shared" ca="1" si="79"/>
        <v>1699200</v>
      </c>
      <c r="I798">
        <f t="shared" ca="1" si="79"/>
        <v>2551600</v>
      </c>
      <c r="J798">
        <f t="shared" ca="1" si="79"/>
        <v>53600</v>
      </c>
      <c r="K798">
        <f t="shared" ca="1" si="79"/>
        <v>6358600</v>
      </c>
      <c r="L798">
        <f t="shared" ca="1" si="79"/>
        <v>1561300</v>
      </c>
      <c r="M798">
        <f t="shared" ca="1" si="79"/>
        <v>323200</v>
      </c>
      <c r="N798">
        <f t="shared" ca="1" si="79"/>
        <v>407100</v>
      </c>
      <c r="O798">
        <f t="shared" ca="1" si="79"/>
        <v>90200</v>
      </c>
      <c r="P798">
        <f t="shared" ca="1" si="79"/>
        <v>1614500</v>
      </c>
      <c r="Q798">
        <f t="shared" ca="1" si="79"/>
        <v>4328900</v>
      </c>
      <c r="R798">
        <f t="shared" ca="1" si="79"/>
        <v>5249600</v>
      </c>
      <c r="S798">
        <f t="shared" ca="1" si="79"/>
        <v>4409200</v>
      </c>
      <c r="T798">
        <f t="shared" ca="1" si="77"/>
        <v>38761000</v>
      </c>
    </row>
    <row r="799" spans="1:20" x14ac:dyDescent="0.2">
      <c r="A799" s="1">
        <f>data_HUI!A:A</f>
        <v>41207</v>
      </c>
      <c r="B799">
        <f t="shared" ca="1" si="76"/>
        <v>4975200</v>
      </c>
      <c r="C799">
        <f t="shared" ca="1" si="79"/>
        <v>2080700</v>
      </c>
      <c r="D799">
        <f t="shared" ca="1" si="79"/>
        <v>3300</v>
      </c>
      <c r="E799">
        <f t="shared" ca="1" si="79"/>
        <v>2381500</v>
      </c>
      <c r="F799">
        <f t="shared" ca="1" si="79"/>
        <v>3096800</v>
      </c>
      <c r="G799">
        <f t="shared" ca="1" si="79"/>
        <v>1681100</v>
      </c>
      <c r="H799">
        <f t="shared" ca="1" si="79"/>
        <v>2072700</v>
      </c>
      <c r="I799">
        <f t="shared" ca="1" si="79"/>
        <v>4887600</v>
      </c>
      <c r="J799">
        <f t="shared" ca="1" si="79"/>
        <v>1600</v>
      </c>
      <c r="K799">
        <f t="shared" ca="1" si="79"/>
        <v>7431900</v>
      </c>
      <c r="L799">
        <f t="shared" ca="1" si="79"/>
        <v>1299800</v>
      </c>
      <c r="M799">
        <f t="shared" ca="1" si="79"/>
        <v>422100</v>
      </c>
      <c r="N799">
        <f t="shared" ca="1" si="79"/>
        <v>735000</v>
      </c>
      <c r="O799">
        <f t="shared" ca="1" si="79"/>
        <v>90200</v>
      </c>
      <c r="P799">
        <f t="shared" ca="1" si="79"/>
        <v>3085700</v>
      </c>
      <c r="Q799">
        <f t="shared" ca="1" si="79"/>
        <v>5038000</v>
      </c>
      <c r="R799">
        <f t="shared" ca="1" si="79"/>
        <v>5763800</v>
      </c>
      <c r="S799">
        <f t="shared" ca="1" si="79"/>
        <v>6772400</v>
      </c>
      <c r="T799">
        <f t="shared" ca="1" si="77"/>
        <v>51819400</v>
      </c>
    </row>
    <row r="800" spans="1:20" x14ac:dyDescent="0.2">
      <c r="A800" s="1">
        <f>data_HUI!A:A</f>
        <v>41206</v>
      </c>
      <c r="B800">
        <f t="shared" ca="1" si="76"/>
        <v>5077000</v>
      </c>
      <c r="C800">
        <f t="shared" ca="1" si="79"/>
        <v>2479200</v>
      </c>
      <c r="D800">
        <f t="shared" ca="1" si="79"/>
        <v>3700</v>
      </c>
      <c r="E800">
        <f t="shared" ca="1" si="79"/>
        <v>2625500</v>
      </c>
      <c r="F800">
        <f t="shared" ca="1" si="79"/>
        <v>3471100</v>
      </c>
      <c r="G800">
        <f t="shared" ca="1" si="79"/>
        <v>1295400</v>
      </c>
      <c r="H800">
        <f t="shared" ca="1" si="79"/>
        <v>2165300</v>
      </c>
      <c r="I800">
        <f t="shared" ca="1" si="79"/>
        <v>4225200</v>
      </c>
      <c r="J800">
        <f t="shared" ca="1" si="79"/>
        <v>2300</v>
      </c>
      <c r="K800">
        <f t="shared" ca="1" si="79"/>
        <v>7585700</v>
      </c>
      <c r="L800">
        <f t="shared" ca="1" si="79"/>
        <v>1585600</v>
      </c>
      <c r="M800">
        <f t="shared" ca="1" si="79"/>
        <v>449700</v>
      </c>
      <c r="N800">
        <f t="shared" ca="1" si="79"/>
        <v>517900</v>
      </c>
      <c r="O800">
        <f t="shared" ca="1" si="79"/>
        <v>90200</v>
      </c>
      <c r="P800">
        <f t="shared" ca="1" si="79"/>
        <v>1360000</v>
      </c>
      <c r="Q800">
        <f t="shared" ca="1" si="79"/>
        <v>6108600</v>
      </c>
      <c r="R800">
        <f t="shared" ca="1" si="79"/>
        <v>7328800</v>
      </c>
      <c r="S800">
        <f t="shared" ca="1" si="79"/>
        <v>6149900</v>
      </c>
      <c r="T800">
        <f t="shared" ca="1" si="77"/>
        <v>52521100</v>
      </c>
    </row>
    <row r="801" spans="1:20" x14ac:dyDescent="0.2">
      <c r="A801" s="1">
        <f>data_HUI!A:A</f>
        <v>41205</v>
      </c>
      <c r="B801">
        <f t="shared" ca="1" si="76"/>
        <v>8021300</v>
      </c>
      <c r="C801">
        <f t="shared" ca="1" si="79"/>
        <v>2152900</v>
      </c>
      <c r="D801">
        <f t="shared" ca="1" si="79"/>
        <v>3800</v>
      </c>
      <c r="E801">
        <f t="shared" ca="1" si="79"/>
        <v>3301900</v>
      </c>
      <c r="F801">
        <f t="shared" ca="1" si="79"/>
        <v>3645000</v>
      </c>
      <c r="G801">
        <f t="shared" ca="1" si="79"/>
        <v>1245400</v>
      </c>
      <c r="H801">
        <f t="shared" ca="1" si="79"/>
        <v>2498700</v>
      </c>
      <c r="I801">
        <f t="shared" ca="1" si="79"/>
        <v>4964100</v>
      </c>
      <c r="J801">
        <f t="shared" ca="1" si="79"/>
        <v>6000</v>
      </c>
      <c r="K801">
        <f t="shared" ca="1" si="79"/>
        <v>5574500</v>
      </c>
      <c r="L801">
        <f t="shared" ca="1" si="79"/>
        <v>1171300</v>
      </c>
      <c r="M801">
        <f t="shared" ca="1" si="79"/>
        <v>529200</v>
      </c>
      <c r="N801">
        <f t="shared" ca="1" si="79"/>
        <v>614300</v>
      </c>
      <c r="O801">
        <f t="shared" ca="1" si="79"/>
        <v>90200</v>
      </c>
      <c r="P801">
        <f t="shared" ca="1" si="79"/>
        <v>1084800</v>
      </c>
      <c r="Q801">
        <f t="shared" ca="1" si="79"/>
        <v>3977600</v>
      </c>
      <c r="R801">
        <f t="shared" ca="1" si="79"/>
        <v>6896000</v>
      </c>
      <c r="S801">
        <f t="shared" ca="1" si="79"/>
        <v>4434900</v>
      </c>
      <c r="T801">
        <f t="shared" ca="1" si="77"/>
        <v>50211900</v>
      </c>
    </row>
    <row r="802" spans="1:20" x14ac:dyDescent="0.2">
      <c r="A802" s="1">
        <f>data_HUI!A:A</f>
        <v>41204</v>
      </c>
      <c r="B802">
        <f t="shared" ca="1" si="76"/>
        <v>4020100</v>
      </c>
      <c r="C802">
        <f t="shared" ca="1" si="79"/>
        <v>3379200</v>
      </c>
      <c r="D802">
        <f t="shared" ca="1" si="79"/>
        <v>15000</v>
      </c>
      <c r="E802">
        <f t="shared" ca="1" si="79"/>
        <v>1773900</v>
      </c>
      <c r="F802">
        <f t="shared" ca="1" si="79"/>
        <v>3445800</v>
      </c>
      <c r="G802">
        <f t="shared" ca="1" si="79"/>
        <v>1738000</v>
      </c>
      <c r="H802">
        <f t="shared" ca="1" si="79"/>
        <v>2225200</v>
      </c>
      <c r="I802">
        <f t="shared" ca="1" si="79"/>
        <v>4436000</v>
      </c>
      <c r="J802">
        <f t="shared" ca="1" si="79"/>
        <v>3500</v>
      </c>
      <c r="K802">
        <f t="shared" ca="1" si="79"/>
        <v>7831700</v>
      </c>
      <c r="L802">
        <f t="shared" ca="1" si="79"/>
        <v>2070500</v>
      </c>
      <c r="M802">
        <f t="shared" ca="1" si="79"/>
        <v>373800</v>
      </c>
      <c r="N802">
        <f t="shared" ca="1" si="79"/>
        <v>668900</v>
      </c>
      <c r="O802">
        <f t="shared" ca="1" si="79"/>
        <v>90200</v>
      </c>
      <c r="P802">
        <f t="shared" ca="1" si="79"/>
        <v>1030000</v>
      </c>
      <c r="Q802">
        <f t="shared" ca="1" si="79"/>
        <v>3356500</v>
      </c>
      <c r="R802">
        <f t="shared" ca="1" si="79"/>
        <v>6594900</v>
      </c>
      <c r="S802">
        <f t="shared" ca="1" si="79"/>
        <v>3174500</v>
      </c>
      <c r="T802">
        <f t="shared" ca="1" si="77"/>
        <v>46227700</v>
      </c>
    </row>
    <row r="803" spans="1:20" x14ac:dyDescent="0.2">
      <c r="A803" s="1">
        <f>data_HUI!A:A</f>
        <v>41201</v>
      </c>
      <c r="B803">
        <f t="shared" ca="1" si="76"/>
        <v>6150600</v>
      </c>
      <c r="C803">
        <f t="shared" ca="1" si="79"/>
        <v>3216600</v>
      </c>
      <c r="D803">
        <f t="shared" ca="1" si="79"/>
        <v>2000</v>
      </c>
      <c r="E803">
        <f t="shared" ca="1" si="79"/>
        <v>3427900</v>
      </c>
      <c r="F803">
        <f t="shared" ca="1" si="79"/>
        <v>3489500</v>
      </c>
      <c r="G803">
        <f t="shared" ca="1" si="79"/>
        <v>2405300</v>
      </c>
      <c r="H803">
        <f t="shared" ca="1" si="79"/>
        <v>3809900</v>
      </c>
      <c r="I803">
        <f t="shared" ca="1" si="79"/>
        <v>7440300</v>
      </c>
      <c r="J803">
        <f t="shared" ca="1" si="79"/>
        <v>1200</v>
      </c>
      <c r="K803">
        <f t="shared" ca="1" si="79"/>
        <v>10723200</v>
      </c>
      <c r="L803">
        <f t="shared" ca="1" si="79"/>
        <v>2443100</v>
      </c>
      <c r="M803">
        <f t="shared" ca="1" si="79"/>
        <v>721200</v>
      </c>
      <c r="N803">
        <f t="shared" ca="1" si="79"/>
        <v>930800</v>
      </c>
      <c r="O803">
        <f t="shared" ca="1" si="79"/>
        <v>90200</v>
      </c>
      <c r="P803">
        <f t="shared" ca="1" si="79"/>
        <v>1476100</v>
      </c>
      <c r="Q803">
        <f t="shared" ca="1" si="79"/>
        <v>5358900</v>
      </c>
      <c r="R803">
        <f t="shared" ca="1" si="79"/>
        <v>10262700</v>
      </c>
      <c r="S803">
        <f t="shared" ca="1" si="79"/>
        <v>5381300</v>
      </c>
      <c r="T803">
        <f t="shared" ca="1" si="77"/>
        <v>67330800</v>
      </c>
    </row>
    <row r="804" spans="1:20" x14ac:dyDescent="0.2">
      <c r="A804" s="1">
        <f>data_HUI!A:A</f>
        <v>41200</v>
      </c>
      <c r="B804">
        <f t="shared" ca="1" si="76"/>
        <v>6535000</v>
      </c>
      <c r="C804">
        <f t="shared" ca="1" si="79"/>
        <v>3108000</v>
      </c>
      <c r="D804">
        <f t="shared" ca="1" si="79"/>
        <v>3900</v>
      </c>
      <c r="E804">
        <f t="shared" ca="1" si="79"/>
        <v>2377600</v>
      </c>
      <c r="F804">
        <f t="shared" ca="1" si="79"/>
        <v>4006700</v>
      </c>
      <c r="G804">
        <f t="shared" ca="1" si="79"/>
        <v>1519500</v>
      </c>
      <c r="H804">
        <f t="shared" ca="1" si="79"/>
        <v>6260400</v>
      </c>
      <c r="I804">
        <f t="shared" ca="1" si="79"/>
        <v>4817100</v>
      </c>
      <c r="J804">
        <f t="shared" ca="1" si="79"/>
        <v>15700</v>
      </c>
      <c r="K804">
        <f t="shared" ca="1" si="79"/>
        <v>7078600</v>
      </c>
      <c r="L804">
        <f t="shared" ca="1" si="79"/>
        <v>3185800</v>
      </c>
      <c r="M804">
        <f t="shared" ca="1" si="79"/>
        <v>629200</v>
      </c>
      <c r="N804">
        <f t="shared" ca="1" si="79"/>
        <v>742400</v>
      </c>
      <c r="O804">
        <f t="shared" ca="1" si="79"/>
        <v>90200</v>
      </c>
      <c r="P804">
        <f t="shared" ca="1" si="79"/>
        <v>1372400</v>
      </c>
      <c r="Q804">
        <f t="shared" ca="1" si="79"/>
        <v>4050400</v>
      </c>
      <c r="R804">
        <f t="shared" ca="1" si="79"/>
        <v>6597700</v>
      </c>
      <c r="S804">
        <f t="shared" ca="1" si="79"/>
        <v>4782400</v>
      </c>
      <c r="T804">
        <f t="shared" ca="1" si="77"/>
        <v>57173000</v>
      </c>
    </row>
    <row r="805" spans="1:20" x14ac:dyDescent="0.2">
      <c r="A805" s="1">
        <f>data_HUI!A:A</f>
        <v>41199</v>
      </c>
      <c r="B805">
        <f t="shared" ca="1" si="76"/>
        <v>3566200</v>
      </c>
      <c r="C805">
        <f t="shared" ca="1" si="79"/>
        <v>1725500</v>
      </c>
      <c r="D805">
        <f t="shared" ca="1" si="79"/>
        <v>2800</v>
      </c>
      <c r="E805">
        <f t="shared" ca="1" si="79"/>
        <v>1499000</v>
      </c>
      <c r="F805">
        <f t="shared" ca="1" si="79"/>
        <v>3384000</v>
      </c>
      <c r="G805">
        <f t="shared" ca="1" si="79"/>
        <v>2129800</v>
      </c>
      <c r="H805">
        <f t="shared" ca="1" si="79"/>
        <v>6239300</v>
      </c>
      <c r="I805">
        <f t="shared" ca="1" si="79"/>
        <v>5734200</v>
      </c>
      <c r="J805">
        <f t="shared" ca="1" si="79"/>
        <v>6800</v>
      </c>
      <c r="K805">
        <f t="shared" ca="1" si="79"/>
        <v>5041700</v>
      </c>
      <c r="L805">
        <f t="shared" ca="1" si="79"/>
        <v>1218000</v>
      </c>
      <c r="M805">
        <f t="shared" ca="1" si="79"/>
        <v>479000</v>
      </c>
      <c r="N805">
        <f t="shared" ca="1" si="79"/>
        <v>454600</v>
      </c>
      <c r="O805">
        <f t="shared" ca="1" si="79"/>
        <v>90200</v>
      </c>
      <c r="P805">
        <f t="shared" ca="1" si="79"/>
        <v>1198800</v>
      </c>
      <c r="Q805">
        <f t="shared" ca="1" si="79"/>
        <v>3666500</v>
      </c>
      <c r="R805">
        <f t="shared" ca="1" si="79"/>
        <v>6250500</v>
      </c>
      <c r="S805">
        <f t="shared" ca="1" si="79"/>
        <v>2894700</v>
      </c>
      <c r="T805">
        <f t="shared" ca="1" si="77"/>
        <v>45581600</v>
      </c>
    </row>
    <row r="806" spans="1:20" x14ac:dyDescent="0.2">
      <c r="A806" s="1">
        <f>data_HUI!A:A</f>
        <v>41198</v>
      </c>
      <c r="B806">
        <f t="shared" ca="1" si="76"/>
        <v>3480500</v>
      </c>
      <c r="C806">
        <f t="shared" ca="1" si="79"/>
        <v>1839200</v>
      </c>
      <c r="D806">
        <f t="shared" ca="1" si="79"/>
        <v>15700</v>
      </c>
      <c r="E806">
        <f t="shared" ca="1" si="79"/>
        <v>2291400</v>
      </c>
      <c r="F806">
        <f t="shared" ca="1" si="79"/>
        <v>3948200</v>
      </c>
      <c r="G806">
        <f t="shared" ca="1" si="79"/>
        <v>1983100</v>
      </c>
      <c r="H806">
        <f t="shared" ca="1" si="79"/>
        <v>5192900</v>
      </c>
      <c r="I806">
        <f t="shared" ca="1" si="79"/>
        <v>4511200</v>
      </c>
      <c r="J806">
        <f t="shared" ca="1" si="79"/>
        <v>20500</v>
      </c>
      <c r="K806">
        <f t="shared" ca="1" si="79"/>
        <v>5206700</v>
      </c>
      <c r="L806">
        <f t="shared" ca="1" si="79"/>
        <v>1319400</v>
      </c>
      <c r="M806">
        <f t="shared" ca="1" si="79"/>
        <v>427700</v>
      </c>
      <c r="N806">
        <f t="shared" ca="1" si="79"/>
        <v>614100</v>
      </c>
      <c r="O806">
        <f t="shared" ca="1" si="79"/>
        <v>90200</v>
      </c>
      <c r="P806">
        <f t="shared" ca="1" si="79"/>
        <v>1169900</v>
      </c>
      <c r="Q806">
        <f t="shared" ca="1" si="79"/>
        <v>3618200</v>
      </c>
      <c r="R806">
        <f t="shared" ca="1" si="79"/>
        <v>7363700</v>
      </c>
      <c r="S806">
        <f t="shared" ca="1" si="79"/>
        <v>3728000</v>
      </c>
      <c r="T806">
        <f t="shared" ca="1" si="77"/>
        <v>46820600</v>
      </c>
    </row>
    <row r="807" spans="1:20" x14ac:dyDescent="0.2">
      <c r="A807" s="1">
        <f>data_HUI!A:A</f>
        <v>41197</v>
      </c>
      <c r="B807">
        <f t="shared" ca="1" si="76"/>
        <v>3328900</v>
      </c>
      <c r="C807">
        <f t="shared" ca="1" si="79"/>
        <v>2616100</v>
      </c>
      <c r="D807">
        <f t="shared" ca="1" si="79"/>
        <v>1600</v>
      </c>
      <c r="E807">
        <f t="shared" ca="1" si="79"/>
        <v>1744000</v>
      </c>
      <c r="F807">
        <f t="shared" ca="1" si="79"/>
        <v>3675700</v>
      </c>
      <c r="G807">
        <f t="shared" ca="1" si="79"/>
        <v>1672100</v>
      </c>
      <c r="H807">
        <f t="shared" ca="1" si="79"/>
        <v>5767400</v>
      </c>
      <c r="I807">
        <f t="shared" ca="1" si="79"/>
        <v>4820500</v>
      </c>
      <c r="J807">
        <f t="shared" ca="1" si="79"/>
        <v>15000</v>
      </c>
      <c r="K807">
        <f t="shared" ca="1" si="79"/>
        <v>6820000</v>
      </c>
      <c r="L807">
        <f t="shared" ca="1" si="79"/>
        <v>1445200</v>
      </c>
      <c r="M807">
        <f t="shared" ca="1" si="79"/>
        <v>683200</v>
      </c>
      <c r="N807">
        <f t="shared" ca="1" si="79"/>
        <v>622500</v>
      </c>
      <c r="O807">
        <f t="shared" ca="1" si="79"/>
        <v>90200</v>
      </c>
      <c r="P807">
        <f t="shared" ca="1" si="79"/>
        <v>1533100</v>
      </c>
      <c r="Q807">
        <f t="shared" ca="1" si="79"/>
        <v>4065100</v>
      </c>
      <c r="R807">
        <f t="shared" ca="1" si="79"/>
        <v>7465100</v>
      </c>
      <c r="S807">
        <f t="shared" ca="1" si="79"/>
        <v>3793200</v>
      </c>
      <c r="T807">
        <f t="shared" ca="1" si="77"/>
        <v>50158900</v>
      </c>
    </row>
    <row r="808" spans="1:20" x14ac:dyDescent="0.2">
      <c r="A808" s="1">
        <f>data_HUI!A:A</f>
        <v>41194</v>
      </c>
      <c r="B808">
        <f t="shared" ca="1" si="76"/>
        <v>3660000</v>
      </c>
      <c r="C808">
        <f t="shared" ca="1" si="79"/>
        <v>2013800</v>
      </c>
      <c r="D808">
        <f t="shared" ca="1" si="79"/>
        <v>500</v>
      </c>
      <c r="E808">
        <f t="shared" ca="1" si="79"/>
        <v>3217000</v>
      </c>
      <c r="F808">
        <f t="shared" ca="1" si="79"/>
        <v>3506200</v>
      </c>
      <c r="G808">
        <f t="shared" ca="1" si="79"/>
        <v>1313700</v>
      </c>
      <c r="H808">
        <f t="shared" ca="1" si="79"/>
        <v>3656600</v>
      </c>
      <c r="I808">
        <f t="shared" ca="1" si="79"/>
        <v>3724500</v>
      </c>
      <c r="J808">
        <f t="shared" ca="1" si="79"/>
        <v>5600</v>
      </c>
      <c r="K808">
        <f t="shared" ca="1" si="79"/>
        <v>5903800</v>
      </c>
      <c r="L808">
        <f t="shared" ca="1" si="79"/>
        <v>2185400</v>
      </c>
      <c r="M808">
        <f t="shared" ca="1" si="79"/>
        <v>299400</v>
      </c>
      <c r="N808">
        <f t="shared" ca="1" si="79"/>
        <v>541000</v>
      </c>
      <c r="O808">
        <f t="shared" ca="1" si="79"/>
        <v>90200</v>
      </c>
      <c r="P808">
        <f t="shared" ca="1" si="79"/>
        <v>1186200</v>
      </c>
      <c r="Q808">
        <f t="shared" ca="1" si="79"/>
        <v>4263600</v>
      </c>
      <c r="R808">
        <f t="shared" ca="1" si="79"/>
        <v>7044800</v>
      </c>
      <c r="S808">
        <f t="shared" ca="1" si="79"/>
        <v>3317600</v>
      </c>
      <c r="T808">
        <f t="shared" ca="1" si="77"/>
        <v>45929900</v>
      </c>
    </row>
    <row r="809" spans="1:20" x14ac:dyDescent="0.2">
      <c r="A809" s="1">
        <f>data_HUI!A:A</f>
        <v>41193</v>
      </c>
      <c r="B809">
        <f t="shared" ca="1" si="76"/>
        <v>3175600</v>
      </c>
      <c r="C809">
        <f t="shared" ca="1" si="79"/>
        <v>2719100</v>
      </c>
      <c r="D809">
        <f t="shared" ca="1" si="79"/>
        <v>1500</v>
      </c>
      <c r="E809">
        <f t="shared" ca="1" si="79"/>
        <v>1838700</v>
      </c>
      <c r="F809">
        <f t="shared" ca="1" si="79"/>
        <v>2815200</v>
      </c>
      <c r="G809">
        <f t="shared" ca="1" si="79"/>
        <v>2070400</v>
      </c>
      <c r="H809">
        <f t="shared" ca="1" si="79"/>
        <v>6202400</v>
      </c>
      <c r="I809">
        <f t="shared" ca="1" si="79"/>
        <v>5235300</v>
      </c>
      <c r="J809">
        <f t="shared" ca="1" si="79"/>
        <v>6000</v>
      </c>
      <c r="K809">
        <f t="shared" ca="1" si="79"/>
        <v>6813800</v>
      </c>
      <c r="L809">
        <f t="shared" ca="1" si="79"/>
        <v>1441400</v>
      </c>
      <c r="M809">
        <f t="shared" ca="1" si="79"/>
        <v>323900</v>
      </c>
      <c r="N809">
        <f t="shared" ca="1" si="79"/>
        <v>549300</v>
      </c>
      <c r="O809">
        <f t="shared" ca="1" si="79"/>
        <v>90200</v>
      </c>
      <c r="P809">
        <f t="shared" ca="1" si="79"/>
        <v>967900</v>
      </c>
      <c r="Q809">
        <f t="shared" ca="1" si="79"/>
        <v>3504500</v>
      </c>
      <c r="R809">
        <f t="shared" ca="1" si="79"/>
        <v>5808800</v>
      </c>
      <c r="S809">
        <f t="shared" ca="1" si="79"/>
        <v>4011600</v>
      </c>
      <c r="T809">
        <f t="shared" ca="1" si="77"/>
        <v>47575600</v>
      </c>
    </row>
    <row r="810" spans="1:20" x14ac:dyDescent="0.2">
      <c r="A810" s="1">
        <f>data_HUI!A:A</f>
        <v>41192</v>
      </c>
      <c r="B810">
        <f t="shared" ca="1" si="76"/>
        <v>4769300</v>
      </c>
      <c r="C810">
        <f t="shared" ca="1" si="79"/>
        <v>2728800</v>
      </c>
      <c r="D810">
        <f t="shared" ca="1" si="79"/>
        <v>3200</v>
      </c>
      <c r="E810">
        <f t="shared" ca="1" si="79"/>
        <v>2434500</v>
      </c>
      <c r="F810">
        <f t="shared" ca="1" si="79"/>
        <v>6860700</v>
      </c>
      <c r="G810">
        <f t="shared" ca="1" si="79"/>
        <v>1667300</v>
      </c>
      <c r="H810">
        <f t="shared" ca="1" si="79"/>
        <v>19338400</v>
      </c>
      <c r="I810">
        <f t="shared" ca="1" si="79"/>
        <v>7270500</v>
      </c>
      <c r="J810">
        <f t="shared" ca="1" si="79"/>
        <v>1000</v>
      </c>
      <c r="K810">
        <f t="shared" ca="1" si="79"/>
        <v>7982300</v>
      </c>
      <c r="L810">
        <f t="shared" ca="1" si="79"/>
        <v>1898000</v>
      </c>
      <c r="M810">
        <f t="shared" ca="1" si="79"/>
        <v>587400</v>
      </c>
      <c r="N810">
        <f t="shared" ca="1" si="79"/>
        <v>1021600</v>
      </c>
      <c r="O810">
        <f t="shared" ca="1" si="79"/>
        <v>90200</v>
      </c>
      <c r="P810">
        <f t="shared" ca="1" si="79"/>
        <v>1154300</v>
      </c>
      <c r="Q810">
        <f t="shared" ca="1" si="79"/>
        <v>3933300</v>
      </c>
      <c r="R810">
        <f t="shared" ca="1" si="79"/>
        <v>6559900</v>
      </c>
      <c r="S810">
        <f t="shared" ca="1" si="79"/>
        <v>4207100</v>
      </c>
      <c r="T810">
        <f t="shared" ca="1" si="77"/>
        <v>72507800</v>
      </c>
    </row>
    <row r="811" spans="1:20" x14ac:dyDescent="0.2">
      <c r="A811" s="1">
        <f>data_HUI!A:A</f>
        <v>41191</v>
      </c>
      <c r="B811">
        <f t="shared" ca="1" si="76"/>
        <v>4271000</v>
      </c>
      <c r="C811">
        <f t="shared" ca="1" si="79"/>
        <v>2580100</v>
      </c>
      <c r="D811">
        <f t="shared" ca="1" si="79"/>
        <v>900</v>
      </c>
      <c r="E811">
        <f t="shared" ca="1" si="79"/>
        <v>1725500</v>
      </c>
      <c r="F811">
        <f t="shared" ca="1" si="79"/>
        <v>3978800</v>
      </c>
      <c r="G811">
        <f t="shared" ca="1" si="79"/>
        <v>1614900</v>
      </c>
      <c r="H811">
        <f t="shared" ca="1" si="79"/>
        <v>1817800</v>
      </c>
      <c r="I811">
        <f t="shared" ca="1" si="79"/>
        <v>5194900</v>
      </c>
      <c r="J811">
        <f t="shared" ca="1" si="79"/>
        <v>5000</v>
      </c>
      <c r="K811">
        <f t="shared" ca="1" si="79"/>
        <v>8542400</v>
      </c>
      <c r="L811">
        <f t="shared" ca="1" si="79"/>
        <v>1892100</v>
      </c>
      <c r="M811">
        <f t="shared" ca="1" si="79"/>
        <v>386800</v>
      </c>
      <c r="N811">
        <f t="shared" ca="1" si="79"/>
        <v>606900</v>
      </c>
      <c r="O811">
        <f t="shared" ca="1" si="79"/>
        <v>90200</v>
      </c>
      <c r="P811">
        <f t="shared" ca="1" si="79"/>
        <v>1247700</v>
      </c>
      <c r="Q811">
        <f t="shared" ca="1" si="79"/>
        <v>4271000</v>
      </c>
      <c r="R811">
        <f t="shared" ca="1" si="79"/>
        <v>5573600</v>
      </c>
      <c r="S811">
        <f t="shared" ref="C811:S826" ca="1" si="80">INDEX(INDIRECT(S$1 &amp; "!F:F"), MATCH($A811, INDIRECT(S$1 &amp; "!A:A"), -1))</f>
        <v>5548900</v>
      </c>
      <c r="T811">
        <f t="shared" ca="1" si="77"/>
        <v>49348500</v>
      </c>
    </row>
    <row r="812" spans="1:20" x14ac:dyDescent="0.2">
      <c r="A812" s="1">
        <f>data_HUI!A:A</f>
        <v>41190</v>
      </c>
      <c r="B812">
        <f t="shared" ca="1" si="76"/>
        <v>3644100</v>
      </c>
      <c r="C812">
        <f t="shared" ca="1" si="80"/>
        <v>2071900</v>
      </c>
      <c r="D812">
        <f t="shared" ca="1" si="80"/>
        <v>600</v>
      </c>
      <c r="E812">
        <f t="shared" ca="1" si="80"/>
        <v>1805300</v>
      </c>
      <c r="F812">
        <f t="shared" ca="1" si="80"/>
        <v>1987700</v>
      </c>
      <c r="G812">
        <f t="shared" ca="1" si="80"/>
        <v>1124500</v>
      </c>
      <c r="H812">
        <f t="shared" ca="1" si="80"/>
        <v>1260000</v>
      </c>
      <c r="I812">
        <f t="shared" ca="1" si="80"/>
        <v>3053100</v>
      </c>
      <c r="J812">
        <f t="shared" ca="1" si="80"/>
        <v>300</v>
      </c>
      <c r="K812">
        <f t="shared" ca="1" si="80"/>
        <v>7354700</v>
      </c>
      <c r="L812">
        <f t="shared" ca="1" si="80"/>
        <v>2573700</v>
      </c>
      <c r="M812">
        <f t="shared" ca="1" si="80"/>
        <v>329200</v>
      </c>
      <c r="N812">
        <f t="shared" ca="1" si="80"/>
        <v>718700</v>
      </c>
      <c r="O812">
        <f t="shared" ca="1" si="80"/>
        <v>90200</v>
      </c>
      <c r="P812">
        <f t="shared" ca="1" si="80"/>
        <v>696400</v>
      </c>
      <c r="Q812">
        <f t="shared" ca="1" si="80"/>
        <v>2130900</v>
      </c>
      <c r="R812">
        <f t="shared" ca="1" si="80"/>
        <v>3337700</v>
      </c>
      <c r="S812">
        <f t="shared" ca="1" si="80"/>
        <v>1866200</v>
      </c>
      <c r="T812">
        <f t="shared" ca="1" si="77"/>
        <v>34045200</v>
      </c>
    </row>
    <row r="813" spans="1:20" x14ac:dyDescent="0.2">
      <c r="A813" s="1">
        <f>data_HUI!A:A</f>
        <v>41187</v>
      </c>
      <c r="B813">
        <f t="shared" ca="1" si="76"/>
        <v>5071500</v>
      </c>
      <c r="C813">
        <f t="shared" ca="1" si="80"/>
        <v>4154700</v>
      </c>
      <c r="D813">
        <f t="shared" ca="1" si="80"/>
        <v>10500</v>
      </c>
      <c r="E813">
        <f t="shared" ca="1" si="80"/>
        <v>4491200</v>
      </c>
      <c r="F813">
        <f t="shared" ca="1" si="80"/>
        <v>4577700</v>
      </c>
      <c r="G813">
        <f t="shared" ca="1" si="80"/>
        <v>1980500</v>
      </c>
      <c r="H813">
        <f t="shared" ca="1" si="80"/>
        <v>2282700</v>
      </c>
      <c r="I813">
        <f t="shared" ca="1" si="80"/>
        <v>5597100</v>
      </c>
      <c r="J813">
        <f t="shared" ca="1" si="80"/>
        <v>3800</v>
      </c>
      <c r="K813">
        <f t="shared" ca="1" si="80"/>
        <v>10590600</v>
      </c>
      <c r="L813">
        <f t="shared" ca="1" si="80"/>
        <v>1935200</v>
      </c>
      <c r="M813">
        <f t="shared" ca="1" si="80"/>
        <v>714500</v>
      </c>
      <c r="N813">
        <f t="shared" ca="1" si="80"/>
        <v>748800</v>
      </c>
      <c r="O813">
        <f t="shared" ca="1" si="80"/>
        <v>90200</v>
      </c>
      <c r="P813">
        <f t="shared" ca="1" si="80"/>
        <v>1557800</v>
      </c>
      <c r="Q813">
        <f t="shared" ca="1" si="80"/>
        <v>2983600</v>
      </c>
      <c r="R813">
        <f t="shared" ca="1" si="80"/>
        <v>6283000</v>
      </c>
      <c r="S813">
        <f t="shared" ca="1" si="80"/>
        <v>4435600</v>
      </c>
      <c r="T813">
        <f t="shared" ca="1" si="77"/>
        <v>57509000</v>
      </c>
    </row>
    <row r="814" spans="1:20" x14ac:dyDescent="0.2">
      <c r="A814" s="1">
        <f>data_HUI!A:A</f>
        <v>41186</v>
      </c>
      <c r="B814">
        <f t="shared" ca="1" si="76"/>
        <v>5207400</v>
      </c>
      <c r="C814">
        <f t="shared" ca="1" si="80"/>
        <v>3557500</v>
      </c>
      <c r="D814">
        <f t="shared" ca="1" si="80"/>
        <v>17700</v>
      </c>
      <c r="E814">
        <f t="shared" ca="1" si="80"/>
        <v>4056000</v>
      </c>
      <c r="F814">
        <f t="shared" ca="1" si="80"/>
        <v>4139900</v>
      </c>
      <c r="G814">
        <f t="shared" ca="1" si="80"/>
        <v>2438500</v>
      </c>
      <c r="H814">
        <f t="shared" ca="1" si="80"/>
        <v>2905100</v>
      </c>
      <c r="I814">
        <f t="shared" ca="1" si="80"/>
        <v>7969800</v>
      </c>
      <c r="J814">
        <f t="shared" ca="1" si="80"/>
        <v>51200</v>
      </c>
      <c r="K814">
        <f t="shared" ca="1" si="80"/>
        <v>16851200</v>
      </c>
      <c r="L814">
        <f t="shared" ca="1" si="80"/>
        <v>2334400</v>
      </c>
      <c r="M814">
        <f t="shared" ca="1" si="80"/>
        <v>1023900</v>
      </c>
      <c r="N814">
        <f t="shared" ca="1" si="80"/>
        <v>736000</v>
      </c>
      <c r="O814">
        <f t="shared" ca="1" si="80"/>
        <v>90200</v>
      </c>
      <c r="P814">
        <f t="shared" ca="1" si="80"/>
        <v>1038200</v>
      </c>
      <c r="Q814">
        <f t="shared" ca="1" si="80"/>
        <v>4922300</v>
      </c>
      <c r="R814">
        <f t="shared" ca="1" si="80"/>
        <v>8129700</v>
      </c>
      <c r="S814">
        <f t="shared" ca="1" si="80"/>
        <v>4755100</v>
      </c>
      <c r="T814">
        <f t="shared" ca="1" si="77"/>
        <v>70224100</v>
      </c>
    </row>
    <row r="815" spans="1:20" x14ac:dyDescent="0.2">
      <c r="A815" s="1">
        <f>data_HUI!A:A</f>
        <v>41185</v>
      </c>
      <c r="B815">
        <f t="shared" ca="1" si="76"/>
        <v>5705300</v>
      </c>
      <c r="C815">
        <f t="shared" ca="1" si="80"/>
        <v>3896000</v>
      </c>
      <c r="D815">
        <f t="shared" ca="1" si="80"/>
        <v>3100</v>
      </c>
      <c r="E815">
        <f t="shared" ca="1" si="80"/>
        <v>2388600</v>
      </c>
      <c r="F815">
        <f t="shared" ca="1" si="80"/>
        <v>3968600</v>
      </c>
      <c r="G815">
        <f t="shared" ca="1" si="80"/>
        <v>2296600</v>
      </c>
      <c r="H815">
        <f t="shared" ca="1" si="80"/>
        <v>2354200</v>
      </c>
      <c r="I815">
        <f t="shared" ca="1" si="80"/>
        <v>4521300</v>
      </c>
      <c r="J815">
        <f t="shared" ca="1" si="80"/>
        <v>26100</v>
      </c>
      <c r="K815">
        <f t="shared" ca="1" si="80"/>
        <v>9588900</v>
      </c>
      <c r="L815">
        <f t="shared" ca="1" si="80"/>
        <v>2190100</v>
      </c>
      <c r="M815">
        <f t="shared" ca="1" si="80"/>
        <v>753000</v>
      </c>
      <c r="N815">
        <f t="shared" ca="1" si="80"/>
        <v>601800</v>
      </c>
      <c r="O815">
        <f t="shared" ca="1" si="80"/>
        <v>90200</v>
      </c>
      <c r="P815">
        <f t="shared" ca="1" si="80"/>
        <v>1338800</v>
      </c>
      <c r="Q815">
        <f t="shared" ca="1" si="80"/>
        <v>2763500</v>
      </c>
      <c r="R815">
        <f t="shared" ca="1" si="80"/>
        <v>4875900</v>
      </c>
      <c r="S815">
        <f t="shared" ca="1" si="80"/>
        <v>3533100</v>
      </c>
      <c r="T815">
        <f t="shared" ca="1" si="77"/>
        <v>50895100</v>
      </c>
    </row>
    <row r="816" spans="1:20" x14ac:dyDescent="0.2">
      <c r="A816" s="1">
        <f>data_HUI!A:A</f>
        <v>41184</v>
      </c>
      <c r="B816">
        <f t="shared" ca="1" si="76"/>
        <v>5759300</v>
      </c>
      <c r="C816">
        <f t="shared" ca="1" si="80"/>
        <v>3024900</v>
      </c>
      <c r="D816">
        <f t="shared" ca="1" si="80"/>
        <v>20800</v>
      </c>
      <c r="E816">
        <f t="shared" ca="1" si="80"/>
        <v>1851400</v>
      </c>
      <c r="F816">
        <f t="shared" ca="1" si="80"/>
        <v>3421800</v>
      </c>
      <c r="G816">
        <f t="shared" ca="1" si="80"/>
        <v>2777300</v>
      </c>
      <c r="H816">
        <f t="shared" ca="1" si="80"/>
        <v>1747700</v>
      </c>
      <c r="I816">
        <f t="shared" ca="1" si="80"/>
        <v>5022500</v>
      </c>
      <c r="J816">
        <f t="shared" ca="1" si="80"/>
        <v>6900</v>
      </c>
      <c r="K816">
        <f t="shared" ca="1" si="80"/>
        <v>12395300</v>
      </c>
      <c r="L816">
        <f t="shared" ca="1" si="80"/>
        <v>2093800</v>
      </c>
      <c r="M816">
        <f t="shared" ca="1" si="80"/>
        <v>609000</v>
      </c>
      <c r="N816">
        <f t="shared" ca="1" si="80"/>
        <v>548500</v>
      </c>
      <c r="O816">
        <f t="shared" ca="1" si="80"/>
        <v>90200</v>
      </c>
      <c r="P816">
        <f t="shared" ca="1" si="80"/>
        <v>1236800</v>
      </c>
      <c r="Q816">
        <f t="shared" ca="1" si="80"/>
        <v>3482400</v>
      </c>
      <c r="R816">
        <f t="shared" ca="1" si="80"/>
        <v>4792600</v>
      </c>
      <c r="S816">
        <f t="shared" ca="1" si="80"/>
        <v>4346400</v>
      </c>
      <c r="T816">
        <f t="shared" ca="1" si="77"/>
        <v>53227600</v>
      </c>
    </row>
    <row r="817" spans="1:20" x14ac:dyDescent="0.2">
      <c r="A817" s="1">
        <f>data_HUI!A:A</f>
        <v>41183</v>
      </c>
      <c r="B817">
        <f t="shared" ca="1" si="76"/>
        <v>4411800</v>
      </c>
      <c r="C817">
        <f t="shared" ca="1" si="80"/>
        <v>3742900</v>
      </c>
      <c r="D817">
        <f t="shared" ca="1" si="80"/>
        <v>34700</v>
      </c>
      <c r="E817">
        <f t="shared" ca="1" si="80"/>
        <v>1438000</v>
      </c>
      <c r="F817">
        <f t="shared" ca="1" si="80"/>
        <v>4866800</v>
      </c>
      <c r="G817">
        <f t="shared" ca="1" si="80"/>
        <v>2832200</v>
      </c>
      <c r="H817">
        <f t="shared" ca="1" si="80"/>
        <v>1954700</v>
      </c>
      <c r="I817">
        <f t="shared" ca="1" si="80"/>
        <v>5452700</v>
      </c>
      <c r="J817">
        <f t="shared" ca="1" si="80"/>
        <v>10000</v>
      </c>
      <c r="K817">
        <f t="shared" ca="1" si="80"/>
        <v>10430200</v>
      </c>
      <c r="L817">
        <f t="shared" ca="1" si="80"/>
        <v>1672300</v>
      </c>
      <c r="M817">
        <f t="shared" ca="1" si="80"/>
        <v>976600</v>
      </c>
      <c r="N817">
        <f t="shared" ca="1" si="80"/>
        <v>506600</v>
      </c>
      <c r="O817">
        <f t="shared" ca="1" si="80"/>
        <v>90200</v>
      </c>
      <c r="P817">
        <f t="shared" ca="1" si="80"/>
        <v>1881300</v>
      </c>
      <c r="Q817">
        <f t="shared" ca="1" si="80"/>
        <v>5560400</v>
      </c>
      <c r="R817">
        <f t="shared" ca="1" si="80"/>
        <v>5361100</v>
      </c>
      <c r="S817">
        <f t="shared" ca="1" si="80"/>
        <v>4062400</v>
      </c>
      <c r="T817">
        <f t="shared" ca="1" si="77"/>
        <v>55284900</v>
      </c>
    </row>
    <row r="818" spans="1:20" x14ac:dyDescent="0.2">
      <c r="A818" s="1">
        <f>data_HUI!A:A</f>
        <v>41180</v>
      </c>
      <c r="B818">
        <f t="shared" ca="1" si="76"/>
        <v>4393800</v>
      </c>
      <c r="C818">
        <f t="shared" ca="1" si="80"/>
        <v>3547700</v>
      </c>
      <c r="D818">
        <f t="shared" ca="1" si="80"/>
        <v>9300</v>
      </c>
      <c r="E818">
        <f t="shared" ca="1" si="80"/>
        <v>1470200</v>
      </c>
      <c r="F818">
        <f t="shared" ca="1" si="80"/>
        <v>4016800</v>
      </c>
      <c r="G818">
        <f t="shared" ca="1" si="80"/>
        <v>2354000</v>
      </c>
      <c r="H818">
        <f t="shared" ca="1" si="80"/>
        <v>1812800</v>
      </c>
      <c r="I818">
        <f t="shared" ca="1" si="80"/>
        <v>5548300</v>
      </c>
      <c r="J818">
        <f t="shared" ca="1" si="80"/>
        <v>26300</v>
      </c>
      <c r="K818">
        <f t="shared" ca="1" si="80"/>
        <v>12576900</v>
      </c>
      <c r="L818">
        <f t="shared" ca="1" si="80"/>
        <v>2317400</v>
      </c>
      <c r="M818">
        <f t="shared" ca="1" si="80"/>
        <v>674800</v>
      </c>
      <c r="N818">
        <f t="shared" ca="1" si="80"/>
        <v>835600</v>
      </c>
      <c r="O818">
        <f t="shared" ca="1" si="80"/>
        <v>90200</v>
      </c>
      <c r="P818">
        <f t="shared" ca="1" si="80"/>
        <v>1838600</v>
      </c>
      <c r="Q818">
        <f t="shared" ca="1" si="80"/>
        <v>4925100</v>
      </c>
      <c r="R818">
        <f t="shared" ca="1" si="80"/>
        <v>8178000</v>
      </c>
      <c r="S818">
        <f t="shared" ca="1" si="80"/>
        <v>5743100</v>
      </c>
      <c r="T818">
        <f t="shared" ca="1" si="77"/>
        <v>60358900</v>
      </c>
    </row>
    <row r="819" spans="1:20" x14ac:dyDescent="0.2">
      <c r="A819" s="1">
        <f>data_HUI!A:A</f>
        <v>41179</v>
      </c>
      <c r="B819">
        <f t="shared" ca="1" si="76"/>
        <v>5224900</v>
      </c>
      <c r="C819">
        <f t="shared" ca="1" si="80"/>
        <v>3605200</v>
      </c>
      <c r="D819">
        <f t="shared" ca="1" si="80"/>
        <v>16500</v>
      </c>
      <c r="E819">
        <f t="shared" ca="1" si="80"/>
        <v>3015700</v>
      </c>
      <c r="F819">
        <f t="shared" ca="1" si="80"/>
        <v>3760800</v>
      </c>
      <c r="G819">
        <f t="shared" ca="1" si="80"/>
        <v>2713900</v>
      </c>
      <c r="H819">
        <f t="shared" ca="1" si="80"/>
        <v>2148800</v>
      </c>
      <c r="I819">
        <f t="shared" ca="1" si="80"/>
        <v>7740100</v>
      </c>
      <c r="J819">
        <f t="shared" ca="1" si="80"/>
        <v>5000</v>
      </c>
      <c r="K819">
        <f t="shared" ca="1" si="80"/>
        <v>9656400</v>
      </c>
      <c r="L819">
        <f t="shared" ca="1" si="80"/>
        <v>2299400</v>
      </c>
      <c r="M819">
        <f t="shared" ca="1" si="80"/>
        <v>776500</v>
      </c>
      <c r="N819">
        <f t="shared" ca="1" si="80"/>
        <v>760000</v>
      </c>
      <c r="O819">
        <f t="shared" ca="1" si="80"/>
        <v>90200</v>
      </c>
      <c r="P819">
        <f t="shared" ca="1" si="80"/>
        <v>1702300</v>
      </c>
      <c r="Q819">
        <f t="shared" ca="1" si="80"/>
        <v>5804300</v>
      </c>
      <c r="R819">
        <f t="shared" ca="1" si="80"/>
        <v>7796400</v>
      </c>
      <c r="S819">
        <f t="shared" ca="1" si="80"/>
        <v>6191600</v>
      </c>
      <c r="T819">
        <f t="shared" ca="1" si="77"/>
        <v>63308000</v>
      </c>
    </row>
    <row r="820" spans="1:20" x14ac:dyDescent="0.2">
      <c r="A820" s="1">
        <f>data_HUI!A:A</f>
        <v>41178</v>
      </c>
      <c r="B820">
        <f t="shared" ca="1" si="76"/>
        <v>6976200</v>
      </c>
      <c r="C820">
        <f t="shared" ca="1" si="80"/>
        <v>4569200</v>
      </c>
      <c r="D820">
        <f t="shared" ca="1" si="80"/>
        <v>23400</v>
      </c>
      <c r="E820">
        <f t="shared" ca="1" si="80"/>
        <v>3035300</v>
      </c>
      <c r="F820">
        <f t="shared" ca="1" si="80"/>
        <v>7512500</v>
      </c>
      <c r="G820">
        <f t="shared" ca="1" si="80"/>
        <v>3250400</v>
      </c>
      <c r="H820">
        <f t="shared" ca="1" si="80"/>
        <v>2922400</v>
      </c>
      <c r="I820">
        <f t="shared" ca="1" si="80"/>
        <v>6853000</v>
      </c>
      <c r="J820">
        <f t="shared" ca="1" si="80"/>
        <v>6900</v>
      </c>
      <c r="K820">
        <f t="shared" ca="1" si="80"/>
        <v>10152200</v>
      </c>
      <c r="L820">
        <f t="shared" ca="1" si="80"/>
        <v>3742000</v>
      </c>
      <c r="M820">
        <f t="shared" ca="1" si="80"/>
        <v>664700</v>
      </c>
      <c r="N820">
        <f t="shared" ca="1" si="80"/>
        <v>897800</v>
      </c>
      <c r="O820">
        <f t="shared" ca="1" si="80"/>
        <v>90200</v>
      </c>
      <c r="P820">
        <f t="shared" ca="1" si="80"/>
        <v>2085500</v>
      </c>
      <c r="Q820">
        <f t="shared" ca="1" si="80"/>
        <v>6099000</v>
      </c>
      <c r="R820">
        <f t="shared" ca="1" si="80"/>
        <v>9403600</v>
      </c>
      <c r="S820">
        <f t="shared" ca="1" si="80"/>
        <v>5426600</v>
      </c>
      <c r="T820">
        <f t="shared" ca="1" si="77"/>
        <v>73710900</v>
      </c>
    </row>
    <row r="821" spans="1:20" x14ac:dyDescent="0.2">
      <c r="A821" s="1">
        <f>data_HUI!A:A</f>
        <v>41177</v>
      </c>
      <c r="B821">
        <f t="shared" ca="1" si="76"/>
        <v>7825100</v>
      </c>
      <c r="C821">
        <f t="shared" ca="1" si="80"/>
        <v>4078000</v>
      </c>
      <c r="D821">
        <f t="shared" ca="1" si="80"/>
        <v>1100</v>
      </c>
      <c r="E821">
        <f t="shared" ca="1" si="80"/>
        <v>4471100</v>
      </c>
      <c r="F821">
        <f t="shared" ca="1" si="80"/>
        <v>5684400</v>
      </c>
      <c r="G821">
        <f t="shared" ca="1" si="80"/>
        <v>2363800</v>
      </c>
      <c r="H821">
        <f t="shared" ca="1" si="80"/>
        <v>2237300</v>
      </c>
      <c r="I821">
        <f t="shared" ca="1" si="80"/>
        <v>5314600</v>
      </c>
      <c r="J821">
        <f t="shared" ca="1" si="80"/>
        <v>30900</v>
      </c>
      <c r="K821">
        <f t="shared" ca="1" si="80"/>
        <v>12528100</v>
      </c>
      <c r="L821">
        <f t="shared" ca="1" si="80"/>
        <v>1993400</v>
      </c>
      <c r="M821">
        <f t="shared" ca="1" si="80"/>
        <v>966400</v>
      </c>
      <c r="N821">
        <f t="shared" ca="1" si="80"/>
        <v>812300</v>
      </c>
      <c r="O821">
        <f t="shared" ca="1" si="80"/>
        <v>90200</v>
      </c>
      <c r="P821">
        <f t="shared" ca="1" si="80"/>
        <v>1683300</v>
      </c>
      <c r="Q821">
        <f t="shared" ca="1" si="80"/>
        <v>6491900</v>
      </c>
      <c r="R821">
        <f t="shared" ca="1" si="80"/>
        <v>8609600</v>
      </c>
      <c r="S821">
        <f t="shared" ca="1" si="80"/>
        <v>6204700</v>
      </c>
      <c r="T821">
        <f t="shared" ca="1" si="77"/>
        <v>71386200</v>
      </c>
    </row>
    <row r="822" spans="1:20" x14ac:dyDescent="0.2">
      <c r="A822" s="1">
        <f>data_HUI!A:A</f>
        <v>41176</v>
      </c>
      <c r="B822">
        <f t="shared" ca="1" si="76"/>
        <v>5984600</v>
      </c>
      <c r="C822">
        <f t="shared" ca="1" si="80"/>
        <v>4407800</v>
      </c>
      <c r="D822">
        <f t="shared" ca="1" si="80"/>
        <v>1600</v>
      </c>
      <c r="E822">
        <f t="shared" ca="1" si="80"/>
        <v>2632100</v>
      </c>
      <c r="F822">
        <f t="shared" ca="1" si="80"/>
        <v>4824600</v>
      </c>
      <c r="G822">
        <f t="shared" ca="1" si="80"/>
        <v>2703200</v>
      </c>
      <c r="H822">
        <f t="shared" ca="1" si="80"/>
        <v>3510600</v>
      </c>
      <c r="I822">
        <f t="shared" ca="1" si="80"/>
        <v>5873100</v>
      </c>
      <c r="J822">
        <f t="shared" ca="1" si="80"/>
        <v>58500</v>
      </c>
      <c r="K822">
        <f t="shared" ca="1" si="80"/>
        <v>10391900</v>
      </c>
      <c r="L822">
        <f t="shared" ca="1" si="80"/>
        <v>2018000</v>
      </c>
      <c r="M822">
        <f t="shared" ca="1" si="80"/>
        <v>774000</v>
      </c>
      <c r="N822">
        <f t="shared" ca="1" si="80"/>
        <v>1222400</v>
      </c>
      <c r="O822">
        <f t="shared" ca="1" si="80"/>
        <v>90200</v>
      </c>
      <c r="P822">
        <f t="shared" ca="1" si="80"/>
        <v>1637200</v>
      </c>
      <c r="Q822">
        <f t="shared" ca="1" si="80"/>
        <v>6804200</v>
      </c>
      <c r="R822">
        <f t="shared" ca="1" si="80"/>
        <v>9036300</v>
      </c>
      <c r="S822">
        <f t="shared" ca="1" si="80"/>
        <v>5824000</v>
      </c>
      <c r="T822">
        <f t="shared" ca="1" si="77"/>
        <v>67794300</v>
      </c>
    </row>
    <row r="823" spans="1:20" x14ac:dyDescent="0.2">
      <c r="A823" s="1">
        <f>data_HUI!A:A</f>
        <v>41173</v>
      </c>
      <c r="B823">
        <f t="shared" ca="1" si="76"/>
        <v>21387200</v>
      </c>
      <c r="C823">
        <f t="shared" ca="1" si="80"/>
        <v>10800900</v>
      </c>
      <c r="D823">
        <f t="shared" ca="1" si="80"/>
        <v>1200</v>
      </c>
      <c r="E823">
        <f t="shared" ca="1" si="80"/>
        <v>13279400</v>
      </c>
      <c r="F823">
        <f t="shared" ca="1" si="80"/>
        <v>13730300</v>
      </c>
      <c r="G823">
        <f t="shared" ca="1" si="80"/>
        <v>13075900</v>
      </c>
      <c r="H823">
        <f t="shared" ca="1" si="80"/>
        <v>8918600</v>
      </c>
      <c r="I823">
        <f t="shared" ca="1" si="80"/>
        <v>8717100</v>
      </c>
      <c r="J823">
        <f t="shared" ca="1" si="80"/>
        <v>13000</v>
      </c>
      <c r="K823">
        <f t="shared" ca="1" si="80"/>
        <v>19455400</v>
      </c>
      <c r="L823">
        <f t="shared" ca="1" si="80"/>
        <v>3316900</v>
      </c>
      <c r="M823">
        <f t="shared" ca="1" si="80"/>
        <v>2786100</v>
      </c>
      <c r="N823">
        <f t="shared" ca="1" si="80"/>
        <v>5507100</v>
      </c>
      <c r="O823">
        <f t="shared" ca="1" si="80"/>
        <v>90200</v>
      </c>
      <c r="P823">
        <f t="shared" ca="1" si="80"/>
        <v>3379500</v>
      </c>
      <c r="Q823">
        <f t="shared" ca="1" si="80"/>
        <v>14268700</v>
      </c>
      <c r="R823">
        <f t="shared" ca="1" si="80"/>
        <v>13202200</v>
      </c>
      <c r="S823">
        <f t="shared" ca="1" si="80"/>
        <v>10946400</v>
      </c>
      <c r="T823">
        <f t="shared" ca="1" si="77"/>
        <v>162876100</v>
      </c>
    </row>
    <row r="824" spans="1:20" x14ac:dyDescent="0.2">
      <c r="A824" s="1">
        <f>data_HUI!A:A</f>
        <v>41172</v>
      </c>
      <c r="B824">
        <f t="shared" ca="1" si="76"/>
        <v>8921000</v>
      </c>
      <c r="C824">
        <f t="shared" ca="1" si="80"/>
        <v>4973800</v>
      </c>
      <c r="D824">
        <f t="shared" ca="1" si="80"/>
        <v>15000</v>
      </c>
      <c r="E824">
        <f t="shared" ca="1" si="80"/>
        <v>3928500</v>
      </c>
      <c r="F824">
        <f t="shared" ca="1" si="80"/>
        <v>8182900</v>
      </c>
      <c r="G824">
        <f t="shared" ca="1" si="80"/>
        <v>5587200</v>
      </c>
      <c r="H824">
        <f t="shared" ca="1" si="80"/>
        <v>3524400</v>
      </c>
      <c r="I824">
        <f t="shared" ca="1" si="80"/>
        <v>7556400</v>
      </c>
      <c r="J824">
        <f t="shared" ca="1" si="80"/>
        <v>119800</v>
      </c>
      <c r="K824">
        <f t="shared" ca="1" si="80"/>
        <v>11042200</v>
      </c>
      <c r="L824">
        <f t="shared" ca="1" si="80"/>
        <v>1668100</v>
      </c>
      <c r="M824">
        <f t="shared" ca="1" si="80"/>
        <v>796600</v>
      </c>
      <c r="N824">
        <f t="shared" ca="1" si="80"/>
        <v>1497100</v>
      </c>
      <c r="O824">
        <f t="shared" ca="1" si="80"/>
        <v>90200</v>
      </c>
      <c r="P824">
        <f t="shared" ca="1" si="80"/>
        <v>2124600</v>
      </c>
      <c r="Q824">
        <f t="shared" ca="1" si="80"/>
        <v>7821100</v>
      </c>
      <c r="R824">
        <f t="shared" ca="1" si="80"/>
        <v>7936700</v>
      </c>
      <c r="S824">
        <f t="shared" ca="1" si="80"/>
        <v>5877300</v>
      </c>
      <c r="T824">
        <f t="shared" ca="1" si="77"/>
        <v>81662900</v>
      </c>
    </row>
    <row r="825" spans="1:20" x14ac:dyDescent="0.2">
      <c r="A825" s="1">
        <f>data_HUI!A:A</f>
        <v>41171</v>
      </c>
      <c r="B825">
        <f t="shared" ca="1" si="76"/>
        <v>8759600</v>
      </c>
      <c r="C825">
        <f t="shared" ca="1" si="80"/>
        <v>4458500</v>
      </c>
      <c r="D825">
        <f t="shared" ca="1" si="80"/>
        <v>3600</v>
      </c>
      <c r="E825">
        <f t="shared" ca="1" si="80"/>
        <v>3137400</v>
      </c>
      <c r="F825">
        <f t="shared" ca="1" si="80"/>
        <v>6002800</v>
      </c>
      <c r="G825">
        <f t="shared" ca="1" si="80"/>
        <v>3213100</v>
      </c>
      <c r="H825">
        <f t="shared" ca="1" si="80"/>
        <v>3015000</v>
      </c>
      <c r="I825">
        <f t="shared" ca="1" si="80"/>
        <v>8321300</v>
      </c>
      <c r="J825">
        <f t="shared" ca="1" si="80"/>
        <v>44200</v>
      </c>
      <c r="K825">
        <f t="shared" ca="1" si="80"/>
        <v>11026200</v>
      </c>
      <c r="L825">
        <f t="shared" ca="1" si="80"/>
        <v>2191200</v>
      </c>
      <c r="M825">
        <f t="shared" ca="1" si="80"/>
        <v>637500</v>
      </c>
      <c r="N825">
        <f t="shared" ca="1" si="80"/>
        <v>960500</v>
      </c>
      <c r="O825">
        <f t="shared" ca="1" si="80"/>
        <v>90200</v>
      </c>
      <c r="P825">
        <f t="shared" ca="1" si="80"/>
        <v>2169900</v>
      </c>
      <c r="Q825">
        <f t="shared" ca="1" si="80"/>
        <v>5921900</v>
      </c>
      <c r="R825">
        <f t="shared" ca="1" si="80"/>
        <v>9207000</v>
      </c>
      <c r="S825">
        <f t="shared" ca="1" si="80"/>
        <v>6692500</v>
      </c>
      <c r="T825">
        <f t="shared" ca="1" si="77"/>
        <v>75852400</v>
      </c>
    </row>
    <row r="826" spans="1:20" x14ac:dyDescent="0.2">
      <c r="A826" s="1">
        <f>data_HUI!A:A</f>
        <v>41170</v>
      </c>
      <c r="B826">
        <f t="shared" ca="1" si="76"/>
        <v>9097800</v>
      </c>
      <c r="C826">
        <f t="shared" ca="1" si="80"/>
        <v>5184300</v>
      </c>
      <c r="D826">
        <f t="shared" ca="1" si="80"/>
        <v>1000</v>
      </c>
      <c r="E826">
        <f t="shared" ca="1" si="80"/>
        <v>4758800</v>
      </c>
      <c r="F826">
        <f t="shared" ca="1" si="80"/>
        <v>7786500</v>
      </c>
      <c r="G826">
        <f t="shared" ca="1" si="80"/>
        <v>5156500</v>
      </c>
      <c r="H826">
        <f t="shared" ca="1" si="80"/>
        <v>3524200</v>
      </c>
      <c r="I826">
        <f t="shared" ca="1" si="80"/>
        <v>7870800</v>
      </c>
      <c r="J826">
        <f t="shared" ca="1" si="80"/>
        <v>13700</v>
      </c>
      <c r="K826">
        <f t="shared" ca="1" si="80"/>
        <v>15560000</v>
      </c>
      <c r="L826">
        <f t="shared" ca="1" si="80"/>
        <v>3247200</v>
      </c>
      <c r="M826">
        <f t="shared" ca="1" si="80"/>
        <v>749000</v>
      </c>
      <c r="N826">
        <f t="shared" ca="1" si="80"/>
        <v>1437300</v>
      </c>
      <c r="O826">
        <f t="shared" ca="1" si="80"/>
        <v>90200</v>
      </c>
      <c r="P826">
        <f t="shared" ca="1" si="80"/>
        <v>2251100</v>
      </c>
      <c r="Q826">
        <f t="shared" ca="1" si="80"/>
        <v>7249100</v>
      </c>
      <c r="R826">
        <f t="shared" ca="1" si="80"/>
        <v>11608400</v>
      </c>
      <c r="S826">
        <f t="shared" ref="C826:S841" ca="1" si="81">INDEX(INDIRECT(S$1 &amp; "!F:F"), MATCH($A826, INDIRECT(S$1 &amp; "!A:A"), -1))</f>
        <v>5890700</v>
      </c>
      <c r="T826">
        <f t="shared" ca="1" si="77"/>
        <v>91476600</v>
      </c>
    </row>
    <row r="827" spans="1:20" x14ac:dyDescent="0.2">
      <c r="A827" s="1">
        <f>data_HUI!A:A</f>
        <v>41169</v>
      </c>
      <c r="B827">
        <f t="shared" ca="1" si="76"/>
        <v>6686700</v>
      </c>
      <c r="C827">
        <f t="shared" ca="1" si="81"/>
        <v>4691800</v>
      </c>
      <c r="D827">
        <f t="shared" ca="1" si="81"/>
        <v>1800</v>
      </c>
      <c r="E827">
        <f t="shared" ca="1" si="81"/>
        <v>2885100</v>
      </c>
      <c r="F827">
        <f t="shared" ca="1" si="81"/>
        <v>6065400</v>
      </c>
      <c r="G827">
        <f t="shared" ca="1" si="81"/>
        <v>4400600</v>
      </c>
      <c r="H827">
        <f t="shared" ca="1" si="81"/>
        <v>2797700</v>
      </c>
      <c r="I827">
        <f t="shared" ca="1" si="81"/>
        <v>6652400</v>
      </c>
      <c r="J827">
        <f t="shared" ca="1" si="81"/>
        <v>6100</v>
      </c>
      <c r="K827">
        <f t="shared" ca="1" si="81"/>
        <v>12726200</v>
      </c>
      <c r="L827">
        <f t="shared" ca="1" si="81"/>
        <v>2150100</v>
      </c>
      <c r="M827">
        <f t="shared" ca="1" si="81"/>
        <v>759400</v>
      </c>
      <c r="N827">
        <f t="shared" ca="1" si="81"/>
        <v>1658500</v>
      </c>
      <c r="O827">
        <f t="shared" ca="1" si="81"/>
        <v>90200</v>
      </c>
      <c r="P827">
        <f t="shared" ca="1" si="81"/>
        <v>2220200</v>
      </c>
      <c r="Q827">
        <f t="shared" ca="1" si="81"/>
        <v>7270500</v>
      </c>
      <c r="R827">
        <f t="shared" ca="1" si="81"/>
        <v>9018000</v>
      </c>
      <c r="S827">
        <f t="shared" ca="1" si="81"/>
        <v>5739000</v>
      </c>
      <c r="T827">
        <f t="shared" ca="1" si="77"/>
        <v>75819700</v>
      </c>
    </row>
    <row r="828" spans="1:20" x14ac:dyDescent="0.2">
      <c r="A828" s="1">
        <f>data_HUI!A:A</f>
        <v>41166</v>
      </c>
      <c r="B828">
        <f t="shared" ca="1" si="76"/>
        <v>8653100</v>
      </c>
      <c r="C828">
        <f t="shared" ca="1" si="81"/>
        <v>6205600</v>
      </c>
      <c r="D828">
        <f t="shared" ca="1" si="81"/>
        <v>33100</v>
      </c>
      <c r="E828">
        <f t="shared" ca="1" si="81"/>
        <v>3221000</v>
      </c>
      <c r="F828">
        <f t="shared" ca="1" si="81"/>
        <v>8393900</v>
      </c>
      <c r="G828">
        <f t="shared" ca="1" si="81"/>
        <v>4477100</v>
      </c>
      <c r="H828">
        <f t="shared" ca="1" si="81"/>
        <v>3051700</v>
      </c>
      <c r="I828">
        <f t="shared" ca="1" si="81"/>
        <v>8969600</v>
      </c>
      <c r="J828">
        <f t="shared" ca="1" si="81"/>
        <v>20100</v>
      </c>
      <c r="K828">
        <f t="shared" ca="1" si="81"/>
        <v>25861700</v>
      </c>
      <c r="L828">
        <f t="shared" ca="1" si="81"/>
        <v>2236900</v>
      </c>
      <c r="M828">
        <f t="shared" ca="1" si="81"/>
        <v>1401400</v>
      </c>
      <c r="N828">
        <f t="shared" ca="1" si="81"/>
        <v>1455600</v>
      </c>
      <c r="O828">
        <f t="shared" ca="1" si="81"/>
        <v>90200</v>
      </c>
      <c r="P828">
        <f t="shared" ca="1" si="81"/>
        <v>3027800</v>
      </c>
      <c r="Q828">
        <f t="shared" ca="1" si="81"/>
        <v>12656400</v>
      </c>
      <c r="R828">
        <f t="shared" ca="1" si="81"/>
        <v>12663200</v>
      </c>
      <c r="S828">
        <f t="shared" ca="1" si="81"/>
        <v>8010700</v>
      </c>
      <c r="T828">
        <f t="shared" ca="1" si="77"/>
        <v>110429100</v>
      </c>
    </row>
    <row r="829" spans="1:20" x14ac:dyDescent="0.2">
      <c r="A829" s="1">
        <f>data_HUI!A:A</f>
        <v>41165</v>
      </c>
      <c r="B829">
        <f t="shared" ca="1" si="76"/>
        <v>14696700</v>
      </c>
      <c r="C829">
        <f t="shared" ca="1" si="81"/>
        <v>3992600</v>
      </c>
      <c r="D829">
        <f t="shared" ca="1" si="81"/>
        <v>18500</v>
      </c>
      <c r="E829">
        <f t="shared" ca="1" si="81"/>
        <v>3762200</v>
      </c>
      <c r="F829">
        <f t="shared" ca="1" si="81"/>
        <v>8624300</v>
      </c>
      <c r="G829">
        <f t="shared" ca="1" si="81"/>
        <v>4179100</v>
      </c>
      <c r="H829">
        <f t="shared" ca="1" si="81"/>
        <v>4362500</v>
      </c>
      <c r="I829">
        <f t="shared" ca="1" si="81"/>
        <v>10665100</v>
      </c>
      <c r="J829">
        <f t="shared" ca="1" si="81"/>
        <v>114500</v>
      </c>
      <c r="K829">
        <f t="shared" ca="1" si="81"/>
        <v>19692100</v>
      </c>
      <c r="L829">
        <f t="shared" ca="1" si="81"/>
        <v>2497600</v>
      </c>
      <c r="M829">
        <f t="shared" ca="1" si="81"/>
        <v>646800</v>
      </c>
      <c r="N829">
        <f t="shared" ca="1" si="81"/>
        <v>891500</v>
      </c>
      <c r="O829">
        <f t="shared" ca="1" si="81"/>
        <v>90200</v>
      </c>
      <c r="P829">
        <f t="shared" ca="1" si="81"/>
        <v>3717000</v>
      </c>
      <c r="Q829">
        <f t="shared" ca="1" si="81"/>
        <v>12625900</v>
      </c>
      <c r="R829">
        <f t="shared" ca="1" si="81"/>
        <v>14618700</v>
      </c>
      <c r="S829">
        <f t="shared" ca="1" si="81"/>
        <v>9784800</v>
      </c>
      <c r="T829">
        <f t="shared" ca="1" si="77"/>
        <v>114980100</v>
      </c>
    </row>
    <row r="830" spans="1:20" x14ac:dyDescent="0.2">
      <c r="A830" s="1">
        <f>data_HUI!A:A</f>
        <v>41164</v>
      </c>
      <c r="B830">
        <f t="shared" ca="1" si="76"/>
        <v>9925600</v>
      </c>
      <c r="C830">
        <f t="shared" ca="1" si="81"/>
        <v>2145500</v>
      </c>
      <c r="D830">
        <f t="shared" ca="1" si="81"/>
        <v>900</v>
      </c>
      <c r="E830">
        <f t="shared" ca="1" si="81"/>
        <v>3106300</v>
      </c>
      <c r="F830">
        <f t="shared" ca="1" si="81"/>
        <v>4792900</v>
      </c>
      <c r="G830">
        <f t="shared" ca="1" si="81"/>
        <v>1943200</v>
      </c>
      <c r="H830">
        <f t="shared" ca="1" si="81"/>
        <v>5704900</v>
      </c>
      <c r="I830">
        <f t="shared" ca="1" si="81"/>
        <v>9418800</v>
      </c>
      <c r="J830">
        <f t="shared" ca="1" si="81"/>
        <v>9600</v>
      </c>
      <c r="K830">
        <f t="shared" ca="1" si="81"/>
        <v>12356000</v>
      </c>
      <c r="L830">
        <f t="shared" ca="1" si="81"/>
        <v>1783500</v>
      </c>
      <c r="M830">
        <f t="shared" ca="1" si="81"/>
        <v>403700</v>
      </c>
      <c r="N830">
        <f t="shared" ca="1" si="81"/>
        <v>1107900</v>
      </c>
      <c r="O830">
        <f t="shared" ca="1" si="81"/>
        <v>90200</v>
      </c>
      <c r="P830">
        <f t="shared" ca="1" si="81"/>
        <v>2127500</v>
      </c>
      <c r="Q830">
        <f t="shared" ca="1" si="81"/>
        <v>5975300</v>
      </c>
      <c r="R830">
        <f t="shared" ca="1" si="81"/>
        <v>8799400</v>
      </c>
      <c r="S830">
        <f t="shared" ca="1" si="81"/>
        <v>6616900</v>
      </c>
      <c r="T830">
        <f t="shared" ca="1" si="77"/>
        <v>76308100</v>
      </c>
    </row>
    <row r="831" spans="1:20" x14ac:dyDescent="0.2">
      <c r="A831" s="1">
        <f>data_HUI!A:A</f>
        <v>41163</v>
      </c>
      <c r="B831">
        <f t="shared" ca="1" si="76"/>
        <v>7477300</v>
      </c>
      <c r="C831">
        <f t="shared" ca="1" si="81"/>
        <v>1813700</v>
      </c>
      <c r="D831">
        <f t="shared" ca="1" si="81"/>
        <v>4900</v>
      </c>
      <c r="E831">
        <f t="shared" ca="1" si="81"/>
        <v>1376900</v>
      </c>
      <c r="F831">
        <f t="shared" ca="1" si="81"/>
        <v>4451300</v>
      </c>
      <c r="G831">
        <f t="shared" ca="1" si="81"/>
        <v>1392800</v>
      </c>
      <c r="H831">
        <f t="shared" ca="1" si="81"/>
        <v>2157500</v>
      </c>
      <c r="I831">
        <f t="shared" ca="1" si="81"/>
        <v>6512500</v>
      </c>
      <c r="J831">
        <f t="shared" ca="1" si="81"/>
        <v>11100</v>
      </c>
      <c r="K831">
        <f t="shared" ca="1" si="81"/>
        <v>6395500</v>
      </c>
      <c r="L831">
        <f t="shared" ca="1" si="81"/>
        <v>1239900</v>
      </c>
      <c r="M831">
        <f t="shared" ca="1" si="81"/>
        <v>358000</v>
      </c>
      <c r="N831">
        <f t="shared" ca="1" si="81"/>
        <v>740200</v>
      </c>
      <c r="O831">
        <f t="shared" ca="1" si="81"/>
        <v>90200</v>
      </c>
      <c r="P831">
        <f t="shared" ca="1" si="81"/>
        <v>1434500</v>
      </c>
      <c r="Q831">
        <f t="shared" ca="1" si="81"/>
        <v>5498900</v>
      </c>
      <c r="R831">
        <f t="shared" ca="1" si="81"/>
        <v>6052600</v>
      </c>
      <c r="S831">
        <f t="shared" ca="1" si="81"/>
        <v>3952900</v>
      </c>
      <c r="T831">
        <f t="shared" ca="1" si="77"/>
        <v>50960700</v>
      </c>
    </row>
    <row r="832" spans="1:20" x14ac:dyDescent="0.2">
      <c r="A832" s="1">
        <f>data_HUI!A:A</f>
        <v>41162</v>
      </c>
      <c r="B832">
        <f t="shared" ca="1" si="76"/>
        <v>4615700</v>
      </c>
      <c r="C832">
        <f t="shared" ca="1" si="81"/>
        <v>1839100</v>
      </c>
      <c r="D832">
        <f t="shared" ca="1" si="81"/>
        <v>3700</v>
      </c>
      <c r="E832">
        <f t="shared" ca="1" si="81"/>
        <v>1647500</v>
      </c>
      <c r="F832">
        <f t="shared" ca="1" si="81"/>
        <v>3689400</v>
      </c>
      <c r="G832">
        <f t="shared" ca="1" si="81"/>
        <v>2540100</v>
      </c>
      <c r="H832">
        <f t="shared" ca="1" si="81"/>
        <v>2447800</v>
      </c>
      <c r="I832">
        <f t="shared" ca="1" si="81"/>
        <v>4073000</v>
      </c>
      <c r="J832">
        <f t="shared" ca="1" si="81"/>
        <v>3200</v>
      </c>
      <c r="K832">
        <f t="shared" ca="1" si="81"/>
        <v>11792100</v>
      </c>
      <c r="L832">
        <f t="shared" ca="1" si="81"/>
        <v>1189600</v>
      </c>
      <c r="M832">
        <f t="shared" ca="1" si="81"/>
        <v>591900</v>
      </c>
      <c r="N832">
        <f t="shared" ca="1" si="81"/>
        <v>581200</v>
      </c>
      <c r="O832">
        <f t="shared" ca="1" si="81"/>
        <v>90200</v>
      </c>
      <c r="P832">
        <f t="shared" ca="1" si="81"/>
        <v>1520400</v>
      </c>
      <c r="Q832">
        <f t="shared" ca="1" si="81"/>
        <v>4493000</v>
      </c>
      <c r="R832">
        <f t="shared" ca="1" si="81"/>
        <v>5706900</v>
      </c>
      <c r="S832">
        <f t="shared" ca="1" si="81"/>
        <v>3582000</v>
      </c>
      <c r="T832">
        <f t="shared" ca="1" si="77"/>
        <v>50406800</v>
      </c>
    </row>
    <row r="833" spans="1:20" x14ac:dyDescent="0.2">
      <c r="A833" s="1">
        <f>data_HUI!A:A</f>
        <v>41159</v>
      </c>
      <c r="B833">
        <f t="shared" ca="1" si="76"/>
        <v>4883600</v>
      </c>
      <c r="C833">
        <f t="shared" ca="1" si="81"/>
        <v>3003800</v>
      </c>
      <c r="D833">
        <f t="shared" ca="1" si="81"/>
        <v>25300</v>
      </c>
      <c r="E833">
        <f t="shared" ca="1" si="81"/>
        <v>2077600</v>
      </c>
      <c r="F833">
        <f t="shared" ca="1" si="81"/>
        <v>7674400</v>
      </c>
      <c r="G833">
        <f t="shared" ca="1" si="81"/>
        <v>2781100</v>
      </c>
      <c r="H833">
        <f t="shared" ca="1" si="81"/>
        <v>3827900</v>
      </c>
      <c r="I833">
        <f t="shared" ca="1" si="81"/>
        <v>6674400</v>
      </c>
      <c r="J833">
        <f t="shared" ca="1" si="81"/>
        <v>13600</v>
      </c>
      <c r="K833">
        <f t="shared" ca="1" si="81"/>
        <v>17887000</v>
      </c>
      <c r="L833">
        <f t="shared" ca="1" si="81"/>
        <v>1507800</v>
      </c>
      <c r="M833">
        <f t="shared" ca="1" si="81"/>
        <v>952200</v>
      </c>
      <c r="N833">
        <f t="shared" ca="1" si="81"/>
        <v>740700</v>
      </c>
      <c r="O833">
        <f t="shared" ca="1" si="81"/>
        <v>90200</v>
      </c>
      <c r="P833">
        <f t="shared" ca="1" si="81"/>
        <v>2119900</v>
      </c>
      <c r="Q833">
        <f t="shared" ca="1" si="81"/>
        <v>6099400</v>
      </c>
      <c r="R833">
        <f t="shared" ca="1" si="81"/>
        <v>10265500</v>
      </c>
      <c r="S833">
        <f t="shared" ca="1" si="81"/>
        <v>6234700</v>
      </c>
      <c r="T833">
        <f t="shared" ca="1" si="77"/>
        <v>76859100</v>
      </c>
    </row>
    <row r="834" spans="1:20" x14ac:dyDescent="0.2">
      <c r="A834" s="1">
        <f>data_HUI!A:A</f>
        <v>41158</v>
      </c>
      <c r="B834">
        <f t="shared" ca="1" si="76"/>
        <v>6354600</v>
      </c>
      <c r="C834">
        <f t="shared" ca="1" si="81"/>
        <v>2434800</v>
      </c>
      <c r="D834">
        <f t="shared" ca="1" si="81"/>
        <v>10800</v>
      </c>
      <c r="E834">
        <f t="shared" ca="1" si="81"/>
        <v>2753600</v>
      </c>
      <c r="F834">
        <f t="shared" ca="1" si="81"/>
        <v>3208600</v>
      </c>
      <c r="G834">
        <f t="shared" ca="1" si="81"/>
        <v>2083800</v>
      </c>
      <c r="H834">
        <f t="shared" ca="1" si="81"/>
        <v>5153200</v>
      </c>
      <c r="I834">
        <f t="shared" ca="1" si="81"/>
        <v>6372200</v>
      </c>
      <c r="J834">
        <f t="shared" ca="1" si="81"/>
        <v>32000</v>
      </c>
      <c r="K834">
        <f t="shared" ca="1" si="81"/>
        <v>9048800</v>
      </c>
      <c r="L834">
        <f t="shared" ca="1" si="81"/>
        <v>2017300</v>
      </c>
      <c r="M834">
        <f t="shared" ca="1" si="81"/>
        <v>1131800</v>
      </c>
      <c r="N834">
        <f t="shared" ca="1" si="81"/>
        <v>777500</v>
      </c>
      <c r="O834">
        <f t="shared" ca="1" si="81"/>
        <v>90200</v>
      </c>
      <c r="P834">
        <f t="shared" ca="1" si="81"/>
        <v>1471600</v>
      </c>
      <c r="Q834">
        <f t="shared" ca="1" si="81"/>
        <v>6194200</v>
      </c>
      <c r="R834">
        <f t="shared" ca="1" si="81"/>
        <v>8160600</v>
      </c>
      <c r="S834">
        <f t="shared" ca="1" si="81"/>
        <v>6041500</v>
      </c>
      <c r="T834">
        <f t="shared" ca="1" si="77"/>
        <v>63337100</v>
      </c>
    </row>
    <row r="835" spans="1:20" x14ac:dyDescent="0.2">
      <c r="A835" s="1">
        <f>data_HUI!A:A</f>
        <v>41157</v>
      </c>
      <c r="B835">
        <f t="shared" ref="B835:B898" ca="1" si="82">INDEX(INDIRECT(B$1 &amp; "!F:F"), MATCH($A835, INDIRECT(B$1 &amp; "!A:A"), -1))</f>
        <v>7700500</v>
      </c>
      <c r="C835">
        <f t="shared" ca="1" si="81"/>
        <v>1572100</v>
      </c>
      <c r="D835">
        <f t="shared" ca="1" si="81"/>
        <v>400</v>
      </c>
      <c r="E835">
        <f t="shared" ca="1" si="81"/>
        <v>2108200</v>
      </c>
      <c r="F835">
        <f t="shared" ca="1" si="81"/>
        <v>2347200</v>
      </c>
      <c r="G835">
        <f t="shared" ca="1" si="81"/>
        <v>1215200</v>
      </c>
      <c r="H835">
        <f t="shared" ca="1" si="81"/>
        <v>11611500</v>
      </c>
      <c r="I835">
        <f t="shared" ca="1" si="81"/>
        <v>3524500</v>
      </c>
      <c r="J835">
        <f t="shared" ca="1" si="81"/>
        <v>1000</v>
      </c>
      <c r="K835">
        <f t="shared" ca="1" si="81"/>
        <v>4061300</v>
      </c>
      <c r="L835">
        <f t="shared" ca="1" si="81"/>
        <v>1886000</v>
      </c>
      <c r="M835">
        <f t="shared" ca="1" si="81"/>
        <v>484400</v>
      </c>
      <c r="N835">
        <f t="shared" ca="1" si="81"/>
        <v>574600</v>
      </c>
      <c r="O835">
        <f t="shared" ca="1" si="81"/>
        <v>90200</v>
      </c>
      <c r="P835">
        <f t="shared" ca="1" si="81"/>
        <v>1402400</v>
      </c>
      <c r="Q835">
        <f t="shared" ca="1" si="81"/>
        <v>3781400</v>
      </c>
      <c r="R835">
        <f t="shared" ca="1" si="81"/>
        <v>5935000</v>
      </c>
      <c r="S835">
        <f t="shared" ca="1" si="81"/>
        <v>2996000</v>
      </c>
      <c r="T835">
        <f t="shared" ref="T835:T898" ca="1" si="83">SUMIF(B835:S835, "&lt;&gt;#N/A")</f>
        <v>51291900</v>
      </c>
    </row>
    <row r="836" spans="1:20" x14ac:dyDescent="0.2">
      <c r="A836" s="1">
        <f>data_HUI!A:A</f>
        <v>41156</v>
      </c>
      <c r="B836">
        <f t="shared" ca="1" si="82"/>
        <v>3937200</v>
      </c>
      <c r="C836">
        <f t="shared" ca="1" si="81"/>
        <v>1999300</v>
      </c>
      <c r="D836">
        <f t="shared" ca="1" si="81"/>
        <v>300</v>
      </c>
      <c r="E836">
        <f t="shared" ca="1" si="81"/>
        <v>2865800</v>
      </c>
      <c r="F836">
        <f t="shared" ca="1" si="81"/>
        <v>3649100</v>
      </c>
      <c r="G836">
        <f t="shared" ca="1" si="81"/>
        <v>2271400</v>
      </c>
      <c r="H836">
        <f t="shared" ca="1" si="81"/>
        <v>1525300</v>
      </c>
      <c r="I836">
        <f t="shared" ca="1" si="81"/>
        <v>5332000</v>
      </c>
      <c r="J836">
        <f t="shared" ca="1" si="81"/>
        <v>2400</v>
      </c>
      <c r="K836">
        <f t="shared" ca="1" si="81"/>
        <v>8646100</v>
      </c>
      <c r="L836">
        <f t="shared" ca="1" si="81"/>
        <v>1373800</v>
      </c>
      <c r="M836">
        <f t="shared" ca="1" si="81"/>
        <v>643900</v>
      </c>
      <c r="N836">
        <f t="shared" ca="1" si="81"/>
        <v>934400</v>
      </c>
      <c r="O836">
        <f t="shared" ca="1" si="81"/>
        <v>90200</v>
      </c>
      <c r="P836">
        <f t="shared" ca="1" si="81"/>
        <v>1563500</v>
      </c>
      <c r="Q836">
        <f t="shared" ca="1" si="81"/>
        <v>5474400</v>
      </c>
      <c r="R836">
        <f t="shared" ca="1" si="81"/>
        <v>6168000</v>
      </c>
      <c r="S836">
        <f t="shared" ca="1" si="81"/>
        <v>3758600</v>
      </c>
      <c r="T836">
        <f t="shared" ca="1" si="83"/>
        <v>50235700</v>
      </c>
    </row>
    <row r="837" spans="1:20" x14ac:dyDescent="0.2">
      <c r="A837" s="1">
        <f>data_HUI!A:A</f>
        <v>41152</v>
      </c>
      <c r="B837">
        <f t="shared" ca="1" si="82"/>
        <v>9393400</v>
      </c>
      <c r="C837">
        <f t="shared" ca="1" si="81"/>
        <v>3243800</v>
      </c>
      <c r="D837">
        <f t="shared" ca="1" si="81"/>
        <v>9000</v>
      </c>
      <c r="E837">
        <f t="shared" ca="1" si="81"/>
        <v>4056000</v>
      </c>
      <c r="F837">
        <f t="shared" ca="1" si="81"/>
        <v>5051200</v>
      </c>
      <c r="G837">
        <f t="shared" ca="1" si="81"/>
        <v>3528200</v>
      </c>
      <c r="H837">
        <f t="shared" ca="1" si="81"/>
        <v>2712700</v>
      </c>
      <c r="I837">
        <f t="shared" ca="1" si="81"/>
        <v>8216500</v>
      </c>
      <c r="J837">
        <f t="shared" ca="1" si="81"/>
        <v>41300</v>
      </c>
      <c r="K837">
        <f t="shared" ca="1" si="81"/>
        <v>8811200</v>
      </c>
      <c r="L837">
        <f t="shared" ca="1" si="81"/>
        <v>3133000</v>
      </c>
      <c r="M837">
        <f t="shared" ca="1" si="81"/>
        <v>866100</v>
      </c>
      <c r="N837">
        <f t="shared" ca="1" si="81"/>
        <v>1556000</v>
      </c>
      <c r="O837">
        <f t="shared" ca="1" si="81"/>
        <v>90200</v>
      </c>
      <c r="P837">
        <f t="shared" ca="1" si="81"/>
        <v>2065100</v>
      </c>
      <c r="Q837">
        <f t="shared" ca="1" si="81"/>
        <v>7457500</v>
      </c>
      <c r="R837">
        <f t="shared" ca="1" si="81"/>
        <v>10514100</v>
      </c>
      <c r="S837">
        <f t="shared" ca="1" si="81"/>
        <v>5898400</v>
      </c>
      <c r="T837">
        <f t="shared" ca="1" si="83"/>
        <v>76643700</v>
      </c>
    </row>
    <row r="838" spans="1:20" x14ac:dyDescent="0.2">
      <c r="A838" s="1">
        <f>data_HUI!A:A</f>
        <v>41151</v>
      </c>
      <c r="B838">
        <f t="shared" ca="1" si="82"/>
        <v>2954300</v>
      </c>
      <c r="C838">
        <f t="shared" ca="1" si="81"/>
        <v>1737800</v>
      </c>
      <c r="D838">
        <f t="shared" ca="1" si="81"/>
        <v>300</v>
      </c>
      <c r="E838">
        <f t="shared" ca="1" si="81"/>
        <v>3446500</v>
      </c>
      <c r="F838">
        <f t="shared" ca="1" si="81"/>
        <v>2640100</v>
      </c>
      <c r="G838">
        <f t="shared" ca="1" si="81"/>
        <v>1005000</v>
      </c>
      <c r="H838">
        <f t="shared" ca="1" si="81"/>
        <v>2004600</v>
      </c>
      <c r="I838">
        <f t="shared" ca="1" si="81"/>
        <v>2783000</v>
      </c>
      <c r="J838">
        <f t="shared" ca="1" si="81"/>
        <v>11700</v>
      </c>
      <c r="K838">
        <f t="shared" ca="1" si="81"/>
        <v>4985500</v>
      </c>
      <c r="L838">
        <f t="shared" ca="1" si="81"/>
        <v>1454200</v>
      </c>
      <c r="M838">
        <f t="shared" ca="1" si="81"/>
        <v>303700</v>
      </c>
      <c r="N838">
        <f t="shared" ca="1" si="81"/>
        <v>660400</v>
      </c>
      <c r="O838">
        <f t="shared" ca="1" si="81"/>
        <v>90200</v>
      </c>
      <c r="P838">
        <f t="shared" ca="1" si="81"/>
        <v>1197200</v>
      </c>
      <c r="Q838">
        <f t="shared" ca="1" si="81"/>
        <v>3358400</v>
      </c>
      <c r="R838">
        <f t="shared" ca="1" si="81"/>
        <v>5499100</v>
      </c>
      <c r="S838">
        <f t="shared" ca="1" si="81"/>
        <v>3176900</v>
      </c>
      <c r="T838">
        <f t="shared" ca="1" si="83"/>
        <v>37308900</v>
      </c>
    </row>
    <row r="839" spans="1:20" x14ac:dyDescent="0.2">
      <c r="A839" s="1">
        <f>data_HUI!A:A</f>
        <v>41150</v>
      </c>
      <c r="B839">
        <f t="shared" ca="1" si="82"/>
        <v>3341900</v>
      </c>
      <c r="C839">
        <f t="shared" ca="1" si="81"/>
        <v>1600100</v>
      </c>
      <c r="D839">
        <f t="shared" ca="1" si="81"/>
        <v>6500</v>
      </c>
      <c r="E839">
        <f t="shared" ca="1" si="81"/>
        <v>2148300</v>
      </c>
      <c r="F839">
        <f t="shared" ca="1" si="81"/>
        <v>2525500</v>
      </c>
      <c r="G839">
        <f t="shared" ca="1" si="81"/>
        <v>1571800</v>
      </c>
      <c r="H839">
        <f t="shared" ca="1" si="81"/>
        <v>2151100</v>
      </c>
      <c r="I839">
        <f t="shared" ca="1" si="81"/>
        <v>3545800</v>
      </c>
      <c r="J839">
        <f t="shared" ca="1" si="81"/>
        <v>2000</v>
      </c>
      <c r="K839">
        <f t="shared" ca="1" si="81"/>
        <v>8347100</v>
      </c>
      <c r="L839">
        <f t="shared" ca="1" si="81"/>
        <v>1962300</v>
      </c>
      <c r="M839">
        <f t="shared" ca="1" si="81"/>
        <v>474400</v>
      </c>
      <c r="N839">
        <f t="shared" ca="1" si="81"/>
        <v>808400</v>
      </c>
      <c r="O839">
        <f t="shared" ca="1" si="81"/>
        <v>90200</v>
      </c>
      <c r="P839">
        <f t="shared" ca="1" si="81"/>
        <v>1530700</v>
      </c>
      <c r="Q839">
        <f t="shared" ca="1" si="81"/>
        <v>4726100</v>
      </c>
      <c r="R839">
        <f t="shared" ca="1" si="81"/>
        <v>6792200</v>
      </c>
      <c r="S839">
        <f t="shared" ca="1" si="81"/>
        <v>2802500</v>
      </c>
      <c r="T839">
        <f t="shared" ca="1" si="83"/>
        <v>44426900</v>
      </c>
    </row>
    <row r="840" spans="1:20" x14ac:dyDescent="0.2">
      <c r="A840" s="1">
        <f>data_HUI!A:A</f>
        <v>41149</v>
      </c>
      <c r="B840">
        <f t="shared" ca="1" si="82"/>
        <v>4974600</v>
      </c>
      <c r="C840">
        <f t="shared" ca="1" si="81"/>
        <v>1737600</v>
      </c>
      <c r="D840">
        <f t="shared" ca="1" si="81"/>
        <v>5000</v>
      </c>
      <c r="E840">
        <f t="shared" ca="1" si="81"/>
        <v>1835400</v>
      </c>
      <c r="F840">
        <f t="shared" ca="1" si="81"/>
        <v>1890900</v>
      </c>
      <c r="G840">
        <f t="shared" ca="1" si="81"/>
        <v>2029600</v>
      </c>
      <c r="H840">
        <f t="shared" ca="1" si="81"/>
        <v>1991300</v>
      </c>
      <c r="I840">
        <f t="shared" ca="1" si="81"/>
        <v>3190600</v>
      </c>
      <c r="J840">
        <f t="shared" ca="1" si="81"/>
        <v>4800</v>
      </c>
      <c r="K840">
        <f t="shared" ca="1" si="81"/>
        <v>7568900</v>
      </c>
      <c r="L840">
        <f t="shared" ca="1" si="81"/>
        <v>2521500</v>
      </c>
      <c r="M840">
        <f t="shared" ca="1" si="81"/>
        <v>269100</v>
      </c>
      <c r="N840">
        <f t="shared" ca="1" si="81"/>
        <v>508800</v>
      </c>
      <c r="O840">
        <f t="shared" ca="1" si="81"/>
        <v>90200</v>
      </c>
      <c r="P840">
        <f t="shared" ca="1" si="81"/>
        <v>1224900</v>
      </c>
      <c r="Q840">
        <f t="shared" ca="1" si="81"/>
        <v>3110000</v>
      </c>
      <c r="R840">
        <f t="shared" ca="1" si="81"/>
        <v>6615000</v>
      </c>
      <c r="S840">
        <f t="shared" ca="1" si="81"/>
        <v>2972600</v>
      </c>
      <c r="T840">
        <f t="shared" ca="1" si="83"/>
        <v>42540800</v>
      </c>
    </row>
    <row r="841" spans="1:20" x14ac:dyDescent="0.2">
      <c r="A841" s="1">
        <f>data_HUI!A:A</f>
        <v>41148</v>
      </c>
      <c r="B841">
        <f t="shared" ca="1" si="82"/>
        <v>4588200</v>
      </c>
      <c r="C841">
        <f t="shared" ca="1" si="81"/>
        <v>1758800</v>
      </c>
      <c r="D841">
        <f t="shared" ca="1" si="81"/>
        <v>1500</v>
      </c>
      <c r="E841">
        <f t="shared" ca="1" si="81"/>
        <v>1793300</v>
      </c>
      <c r="F841">
        <f t="shared" ca="1" si="81"/>
        <v>3314700</v>
      </c>
      <c r="G841">
        <f t="shared" ca="1" si="81"/>
        <v>1551100</v>
      </c>
      <c r="H841">
        <f t="shared" ca="1" si="81"/>
        <v>1944400</v>
      </c>
      <c r="I841">
        <f t="shared" ca="1" si="81"/>
        <v>3463400</v>
      </c>
      <c r="J841">
        <f t="shared" ca="1" si="81"/>
        <v>2600</v>
      </c>
      <c r="K841">
        <f t="shared" ca="1" si="81"/>
        <v>6953700</v>
      </c>
      <c r="L841">
        <f t="shared" ca="1" si="81"/>
        <v>1726500</v>
      </c>
      <c r="M841">
        <f t="shared" ca="1" si="81"/>
        <v>164300</v>
      </c>
      <c r="N841">
        <f t="shared" ca="1" si="81"/>
        <v>498600</v>
      </c>
      <c r="O841">
        <f t="shared" ca="1" si="81"/>
        <v>90200</v>
      </c>
      <c r="P841">
        <f t="shared" ca="1" si="81"/>
        <v>994400</v>
      </c>
      <c r="Q841">
        <f t="shared" ca="1" si="81"/>
        <v>4199800</v>
      </c>
      <c r="R841">
        <f t="shared" ca="1" si="81"/>
        <v>5016800</v>
      </c>
      <c r="S841">
        <f t="shared" ref="C841:S856" ca="1" si="84">INDEX(INDIRECT(S$1 &amp; "!F:F"), MATCH($A841, INDIRECT(S$1 &amp; "!A:A"), -1))</f>
        <v>3324600</v>
      </c>
      <c r="T841">
        <f t="shared" ca="1" si="83"/>
        <v>41386900</v>
      </c>
    </row>
    <row r="842" spans="1:20" x14ac:dyDescent="0.2">
      <c r="A842" s="1">
        <f>data_HUI!A:A</f>
        <v>41145</v>
      </c>
      <c r="B842">
        <f t="shared" ca="1" si="82"/>
        <v>4407700</v>
      </c>
      <c r="C842">
        <f t="shared" ca="1" si="84"/>
        <v>2060800</v>
      </c>
      <c r="D842">
        <f t="shared" ca="1" si="84"/>
        <v>3900</v>
      </c>
      <c r="E842">
        <f t="shared" ca="1" si="84"/>
        <v>1355900</v>
      </c>
      <c r="F842">
        <f t="shared" ca="1" si="84"/>
        <v>2598200</v>
      </c>
      <c r="G842">
        <f t="shared" ca="1" si="84"/>
        <v>1728400</v>
      </c>
      <c r="H842">
        <f t="shared" ca="1" si="84"/>
        <v>1896200</v>
      </c>
      <c r="I842">
        <f t="shared" ca="1" si="84"/>
        <v>5254900</v>
      </c>
      <c r="J842">
        <f t="shared" ca="1" si="84"/>
        <v>22400</v>
      </c>
      <c r="K842">
        <f t="shared" ca="1" si="84"/>
        <v>8543200</v>
      </c>
      <c r="L842">
        <f t="shared" ca="1" si="84"/>
        <v>1054700</v>
      </c>
      <c r="M842">
        <f t="shared" ca="1" si="84"/>
        <v>244400</v>
      </c>
      <c r="N842">
        <f t="shared" ca="1" si="84"/>
        <v>643900</v>
      </c>
      <c r="O842">
        <f t="shared" ca="1" si="84"/>
        <v>90200</v>
      </c>
      <c r="P842">
        <f t="shared" ca="1" si="84"/>
        <v>901000</v>
      </c>
      <c r="Q842">
        <f t="shared" ca="1" si="84"/>
        <v>2922200</v>
      </c>
      <c r="R842">
        <f t="shared" ca="1" si="84"/>
        <v>6606400</v>
      </c>
      <c r="S842">
        <f t="shared" ca="1" si="84"/>
        <v>3237700</v>
      </c>
      <c r="T842">
        <f t="shared" ca="1" si="83"/>
        <v>43572100</v>
      </c>
    </row>
    <row r="843" spans="1:20" x14ac:dyDescent="0.2">
      <c r="A843" s="1">
        <f>data_HUI!A:A</f>
        <v>41144</v>
      </c>
      <c r="B843">
        <f t="shared" ca="1" si="82"/>
        <v>7028100</v>
      </c>
      <c r="C843">
        <f t="shared" ca="1" si="84"/>
        <v>4219400</v>
      </c>
      <c r="D843">
        <f t="shared" ca="1" si="84"/>
        <v>17700</v>
      </c>
      <c r="E843">
        <f t="shared" ca="1" si="84"/>
        <v>2254900</v>
      </c>
      <c r="F843">
        <f t="shared" ca="1" si="84"/>
        <v>5866900</v>
      </c>
      <c r="G843">
        <f t="shared" ca="1" si="84"/>
        <v>2514200</v>
      </c>
      <c r="H843">
        <f t="shared" ca="1" si="84"/>
        <v>2536600</v>
      </c>
      <c r="I843">
        <f t="shared" ca="1" si="84"/>
        <v>9850000</v>
      </c>
      <c r="J843">
        <f t="shared" ca="1" si="84"/>
        <v>103800</v>
      </c>
      <c r="K843">
        <f t="shared" ca="1" si="84"/>
        <v>12208700</v>
      </c>
      <c r="L843">
        <f t="shared" ca="1" si="84"/>
        <v>1655900</v>
      </c>
      <c r="M843">
        <f t="shared" ca="1" si="84"/>
        <v>612200</v>
      </c>
      <c r="N843">
        <f t="shared" ca="1" si="84"/>
        <v>1001800</v>
      </c>
      <c r="O843">
        <f t="shared" ca="1" si="84"/>
        <v>90200</v>
      </c>
      <c r="P843">
        <f t="shared" ca="1" si="84"/>
        <v>2113200</v>
      </c>
      <c r="Q843">
        <f t="shared" ca="1" si="84"/>
        <v>6176800</v>
      </c>
      <c r="R843">
        <f t="shared" ca="1" si="84"/>
        <v>13793300</v>
      </c>
      <c r="S843">
        <f t="shared" ca="1" si="84"/>
        <v>6694000</v>
      </c>
      <c r="T843">
        <f t="shared" ca="1" si="83"/>
        <v>78737700</v>
      </c>
    </row>
    <row r="844" spans="1:20" x14ac:dyDescent="0.2">
      <c r="A844" s="1">
        <f>data_HUI!A:A</f>
        <v>41143</v>
      </c>
      <c r="B844">
        <f t="shared" ca="1" si="82"/>
        <v>5334700</v>
      </c>
      <c r="C844">
        <f t="shared" ca="1" si="84"/>
        <v>3120800</v>
      </c>
      <c r="D844">
        <f t="shared" ca="1" si="84"/>
        <v>2900</v>
      </c>
      <c r="E844">
        <f t="shared" ca="1" si="84"/>
        <v>1508900</v>
      </c>
      <c r="F844">
        <f t="shared" ca="1" si="84"/>
        <v>6289900</v>
      </c>
      <c r="G844">
        <f t="shared" ca="1" si="84"/>
        <v>3110400</v>
      </c>
      <c r="H844">
        <f t="shared" ca="1" si="84"/>
        <v>1760200</v>
      </c>
      <c r="I844">
        <f t="shared" ca="1" si="84"/>
        <v>7280500</v>
      </c>
      <c r="J844">
        <f t="shared" ca="1" si="84"/>
        <v>1300</v>
      </c>
      <c r="K844">
        <f t="shared" ca="1" si="84"/>
        <v>7763800</v>
      </c>
      <c r="L844">
        <f t="shared" ca="1" si="84"/>
        <v>1100400</v>
      </c>
      <c r="M844">
        <f t="shared" ca="1" si="84"/>
        <v>424300</v>
      </c>
      <c r="N844">
        <f t="shared" ca="1" si="84"/>
        <v>1162500</v>
      </c>
      <c r="O844">
        <f t="shared" ca="1" si="84"/>
        <v>90200</v>
      </c>
      <c r="P844">
        <f t="shared" ca="1" si="84"/>
        <v>1425200</v>
      </c>
      <c r="Q844">
        <f t="shared" ca="1" si="84"/>
        <v>4673700</v>
      </c>
      <c r="R844">
        <f t="shared" ca="1" si="84"/>
        <v>8992700</v>
      </c>
      <c r="S844">
        <f t="shared" ca="1" si="84"/>
        <v>5376700</v>
      </c>
      <c r="T844">
        <f t="shared" ca="1" si="83"/>
        <v>59419100</v>
      </c>
    </row>
    <row r="845" spans="1:20" x14ac:dyDescent="0.2">
      <c r="A845" s="1">
        <f>data_HUI!A:A</f>
        <v>41142</v>
      </c>
      <c r="B845">
        <f t="shared" ca="1" si="82"/>
        <v>7073000</v>
      </c>
      <c r="C845">
        <f t="shared" ca="1" si="84"/>
        <v>3617400</v>
      </c>
      <c r="D845">
        <f t="shared" ca="1" si="84"/>
        <v>1300</v>
      </c>
      <c r="E845">
        <f t="shared" ca="1" si="84"/>
        <v>2571800</v>
      </c>
      <c r="F845">
        <f t="shared" ca="1" si="84"/>
        <v>5462200</v>
      </c>
      <c r="G845">
        <f t="shared" ca="1" si="84"/>
        <v>3901400</v>
      </c>
      <c r="H845">
        <f t="shared" ca="1" si="84"/>
        <v>1968000</v>
      </c>
      <c r="I845">
        <f t="shared" ca="1" si="84"/>
        <v>6559500</v>
      </c>
      <c r="J845">
        <f t="shared" ca="1" si="84"/>
        <v>15600</v>
      </c>
      <c r="K845">
        <f t="shared" ca="1" si="84"/>
        <v>7883600</v>
      </c>
      <c r="L845">
        <f t="shared" ca="1" si="84"/>
        <v>1468800</v>
      </c>
      <c r="M845">
        <f t="shared" ca="1" si="84"/>
        <v>483700</v>
      </c>
      <c r="N845">
        <f t="shared" ca="1" si="84"/>
        <v>1431300</v>
      </c>
      <c r="O845">
        <f t="shared" ca="1" si="84"/>
        <v>90200</v>
      </c>
      <c r="P845">
        <f t="shared" ca="1" si="84"/>
        <v>1665000</v>
      </c>
      <c r="Q845">
        <f t="shared" ca="1" si="84"/>
        <v>4765600</v>
      </c>
      <c r="R845">
        <f t="shared" ca="1" si="84"/>
        <v>10330600</v>
      </c>
      <c r="S845">
        <f t="shared" ca="1" si="84"/>
        <v>4965700</v>
      </c>
      <c r="T845">
        <f t="shared" ca="1" si="83"/>
        <v>64254700</v>
      </c>
    </row>
    <row r="846" spans="1:20" x14ac:dyDescent="0.2">
      <c r="A846" s="1">
        <f>data_HUI!A:A</f>
        <v>41141</v>
      </c>
      <c r="B846">
        <f t="shared" ca="1" si="82"/>
        <v>2722800</v>
      </c>
      <c r="C846">
        <f t="shared" ca="1" si="84"/>
        <v>2935200</v>
      </c>
      <c r="D846">
        <f t="shared" ca="1" si="84"/>
        <v>6600</v>
      </c>
      <c r="E846">
        <f t="shared" ca="1" si="84"/>
        <v>3633600</v>
      </c>
      <c r="F846">
        <f t="shared" ca="1" si="84"/>
        <v>2075400</v>
      </c>
      <c r="G846">
        <f t="shared" ca="1" si="84"/>
        <v>1711800</v>
      </c>
      <c r="H846">
        <f t="shared" ca="1" si="84"/>
        <v>1264700</v>
      </c>
      <c r="I846">
        <f t="shared" ca="1" si="84"/>
        <v>3438000</v>
      </c>
      <c r="J846">
        <f t="shared" ca="1" si="84"/>
        <v>2400</v>
      </c>
      <c r="K846">
        <f t="shared" ca="1" si="84"/>
        <v>4114600</v>
      </c>
      <c r="L846">
        <f t="shared" ca="1" si="84"/>
        <v>964500</v>
      </c>
      <c r="M846">
        <f t="shared" ca="1" si="84"/>
        <v>226400</v>
      </c>
      <c r="N846">
        <f t="shared" ca="1" si="84"/>
        <v>943500</v>
      </c>
      <c r="O846">
        <f t="shared" ca="1" si="84"/>
        <v>90200</v>
      </c>
      <c r="P846">
        <f t="shared" ca="1" si="84"/>
        <v>1496200</v>
      </c>
      <c r="Q846">
        <f t="shared" ca="1" si="84"/>
        <v>3929900</v>
      </c>
      <c r="R846">
        <f t="shared" ca="1" si="84"/>
        <v>6430900</v>
      </c>
      <c r="S846">
        <f t="shared" ca="1" si="84"/>
        <v>2953600</v>
      </c>
      <c r="T846">
        <f t="shared" ca="1" si="83"/>
        <v>38940300</v>
      </c>
    </row>
    <row r="847" spans="1:20" x14ac:dyDescent="0.2">
      <c r="A847" s="1">
        <f>data_HUI!A:A</f>
        <v>41138</v>
      </c>
      <c r="B847">
        <f t="shared" ca="1" si="82"/>
        <v>3148300</v>
      </c>
      <c r="C847">
        <f t="shared" ca="1" si="84"/>
        <v>2435900</v>
      </c>
      <c r="D847">
        <f t="shared" ca="1" si="84"/>
        <v>200</v>
      </c>
      <c r="E847">
        <f t="shared" ca="1" si="84"/>
        <v>3450900</v>
      </c>
      <c r="F847">
        <f t="shared" ca="1" si="84"/>
        <v>2285200</v>
      </c>
      <c r="G847">
        <f t="shared" ca="1" si="84"/>
        <v>1367000</v>
      </c>
      <c r="H847">
        <f t="shared" ca="1" si="84"/>
        <v>1380900</v>
      </c>
      <c r="I847">
        <f t="shared" ca="1" si="84"/>
        <v>3904800</v>
      </c>
      <c r="J847">
        <f t="shared" ca="1" si="84"/>
        <v>18000</v>
      </c>
      <c r="K847">
        <f t="shared" ca="1" si="84"/>
        <v>3705600</v>
      </c>
      <c r="L847">
        <f t="shared" ca="1" si="84"/>
        <v>1105300</v>
      </c>
      <c r="M847">
        <f t="shared" ca="1" si="84"/>
        <v>288800</v>
      </c>
      <c r="N847">
        <f t="shared" ca="1" si="84"/>
        <v>785000</v>
      </c>
      <c r="O847">
        <f t="shared" ca="1" si="84"/>
        <v>90200</v>
      </c>
      <c r="P847">
        <f t="shared" ca="1" si="84"/>
        <v>1855600</v>
      </c>
      <c r="Q847">
        <f t="shared" ca="1" si="84"/>
        <v>4131900</v>
      </c>
      <c r="R847">
        <f t="shared" ca="1" si="84"/>
        <v>7272600</v>
      </c>
      <c r="S847">
        <f t="shared" ca="1" si="84"/>
        <v>4395900</v>
      </c>
      <c r="T847">
        <f t="shared" ca="1" si="83"/>
        <v>41622100</v>
      </c>
    </row>
    <row r="848" spans="1:20" x14ac:dyDescent="0.2">
      <c r="A848" s="1">
        <f>data_HUI!A:A</f>
        <v>41137</v>
      </c>
      <c r="B848">
        <f t="shared" ca="1" si="82"/>
        <v>4160400</v>
      </c>
      <c r="C848">
        <f t="shared" ca="1" si="84"/>
        <v>3122100</v>
      </c>
      <c r="D848">
        <f t="shared" ca="1" si="84"/>
        <v>500</v>
      </c>
      <c r="E848">
        <f t="shared" ca="1" si="84"/>
        <v>2419600</v>
      </c>
      <c r="F848">
        <f t="shared" ca="1" si="84"/>
        <v>3089800</v>
      </c>
      <c r="G848">
        <f t="shared" ca="1" si="84"/>
        <v>2594400</v>
      </c>
      <c r="H848">
        <f t="shared" ca="1" si="84"/>
        <v>1316900</v>
      </c>
      <c r="I848">
        <f t="shared" ca="1" si="84"/>
        <v>5781000</v>
      </c>
      <c r="J848">
        <f t="shared" ca="1" si="84"/>
        <v>9200</v>
      </c>
      <c r="K848">
        <f t="shared" ca="1" si="84"/>
        <v>7318200</v>
      </c>
      <c r="L848">
        <f t="shared" ca="1" si="84"/>
        <v>1621000</v>
      </c>
      <c r="M848">
        <f t="shared" ca="1" si="84"/>
        <v>288600</v>
      </c>
      <c r="N848">
        <f t="shared" ca="1" si="84"/>
        <v>1510100</v>
      </c>
      <c r="O848">
        <f t="shared" ca="1" si="84"/>
        <v>90200</v>
      </c>
      <c r="P848">
        <f t="shared" ca="1" si="84"/>
        <v>1973400</v>
      </c>
      <c r="Q848">
        <f t="shared" ca="1" si="84"/>
        <v>3539000</v>
      </c>
      <c r="R848">
        <f t="shared" ca="1" si="84"/>
        <v>9544200</v>
      </c>
      <c r="S848">
        <f t="shared" ca="1" si="84"/>
        <v>4796300</v>
      </c>
      <c r="T848">
        <f t="shared" ca="1" si="83"/>
        <v>53174900</v>
      </c>
    </row>
    <row r="849" spans="1:20" x14ac:dyDescent="0.2">
      <c r="A849" s="1">
        <f>data_HUI!A:A</f>
        <v>41136</v>
      </c>
      <c r="B849">
        <f t="shared" ca="1" si="82"/>
        <v>1698600</v>
      </c>
      <c r="C849">
        <f t="shared" ca="1" si="84"/>
        <v>2642100</v>
      </c>
      <c r="D849">
        <f t="shared" ca="1" si="84"/>
        <v>500</v>
      </c>
      <c r="E849">
        <f t="shared" ca="1" si="84"/>
        <v>1100600</v>
      </c>
      <c r="F849">
        <f t="shared" ca="1" si="84"/>
        <v>1454800</v>
      </c>
      <c r="G849">
        <f t="shared" ca="1" si="84"/>
        <v>1292400</v>
      </c>
      <c r="H849">
        <f t="shared" ca="1" si="84"/>
        <v>2069700</v>
      </c>
      <c r="I849">
        <f t="shared" ca="1" si="84"/>
        <v>2669400</v>
      </c>
      <c r="J849">
        <f t="shared" ca="1" si="84"/>
        <v>8100</v>
      </c>
      <c r="K849">
        <f t="shared" ca="1" si="84"/>
        <v>4862700</v>
      </c>
      <c r="L849">
        <f t="shared" ca="1" si="84"/>
        <v>809700</v>
      </c>
      <c r="M849">
        <f t="shared" ca="1" si="84"/>
        <v>278600</v>
      </c>
      <c r="N849">
        <f t="shared" ca="1" si="84"/>
        <v>896400</v>
      </c>
      <c r="O849">
        <f t="shared" ca="1" si="84"/>
        <v>90200</v>
      </c>
      <c r="P849">
        <f t="shared" ca="1" si="84"/>
        <v>1746300</v>
      </c>
      <c r="Q849">
        <f t="shared" ca="1" si="84"/>
        <v>3545000</v>
      </c>
      <c r="R849">
        <f t="shared" ca="1" si="84"/>
        <v>5302300</v>
      </c>
      <c r="S849">
        <f t="shared" ca="1" si="84"/>
        <v>3445300</v>
      </c>
      <c r="T849">
        <f t="shared" ca="1" si="83"/>
        <v>33912700</v>
      </c>
    </row>
    <row r="850" spans="1:20" x14ac:dyDescent="0.2">
      <c r="A850" s="1">
        <f>data_HUI!A:A</f>
        <v>41135</v>
      </c>
      <c r="B850">
        <f t="shared" ca="1" si="82"/>
        <v>2651900</v>
      </c>
      <c r="C850">
        <f t="shared" ca="1" si="84"/>
        <v>2447900</v>
      </c>
      <c r="D850">
        <f t="shared" ca="1" si="84"/>
        <v>3000</v>
      </c>
      <c r="E850">
        <f t="shared" ca="1" si="84"/>
        <v>1032800</v>
      </c>
      <c r="F850">
        <f t="shared" ca="1" si="84"/>
        <v>1640600</v>
      </c>
      <c r="G850">
        <f t="shared" ca="1" si="84"/>
        <v>1199100</v>
      </c>
      <c r="H850">
        <f t="shared" ca="1" si="84"/>
        <v>2266100</v>
      </c>
      <c r="I850">
        <f t="shared" ca="1" si="84"/>
        <v>3515800</v>
      </c>
      <c r="J850">
        <f t="shared" ca="1" si="84"/>
        <v>600</v>
      </c>
      <c r="K850">
        <f t="shared" ca="1" si="84"/>
        <v>5870600</v>
      </c>
      <c r="L850">
        <f t="shared" ca="1" si="84"/>
        <v>1113700</v>
      </c>
      <c r="M850">
        <f t="shared" ca="1" si="84"/>
        <v>322800</v>
      </c>
      <c r="N850">
        <f t="shared" ca="1" si="84"/>
        <v>695900</v>
      </c>
      <c r="O850">
        <f t="shared" ca="1" si="84"/>
        <v>90200</v>
      </c>
      <c r="P850">
        <f t="shared" ca="1" si="84"/>
        <v>1603900</v>
      </c>
      <c r="Q850">
        <f t="shared" ca="1" si="84"/>
        <v>3018000</v>
      </c>
      <c r="R850">
        <f t="shared" ca="1" si="84"/>
        <v>4530100</v>
      </c>
      <c r="S850">
        <f t="shared" ca="1" si="84"/>
        <v>2627100</v>
      </c>
      <c r="T850">
        <f t="shared" ca="1" si="83"/>
        <v>34630100</v>
      </c>
    </row>
    <row r="851" spans="1:20" x14ac:dyDescent="0.2">
      <c r="A851" s="1">
        <f>data_HUI!A:A</f>
        <v>41134</v>
      </c>
      <c r="B851">
        <f t="shared" ca="1" si="82"/>
        <v>2467800</v>
      </c>
      <c r="C851">
        <f t="shared" ca="1" si="84"/>
        <v>1421500</v>
      </c>
      <c r="D851">
        <f t="shared" ca="1" si="84"/>
        <v>400</v>
      </c>
      <c r="E851">
        <f t="shared" ca="1" si="84"/>
        <v>1184600</v>
      </c>
      <c r="F851">
        <f t="shared" ca="1" si="84"/>
        <v>2223500</v>
      </c>
      <c r="G851">
        <f t="shared" ca="1" si="84"/>
        <v>1341700</v>
      </c>
      <c r="H851">
        <f t="shared" ca="1" si="84"/>
        <v>4314100</v>
      </c>
      <c r="I851">
        <f t="shared" ca="1" si="84"/>
        <v>4430100</v>
      </c>
      <c r="J851">
        <f t="shared" ca="1" si="84"/>
        <v>11700</v>
      </c>
      <c r="K851">
        <f t="shared" ca="1" si="84"/>
        <v>8326400</v>
      </c>
      <c r="L851">
        <f t="shared" ca="1" si="84"/>
        <v>1459000</v>
      </c>
      <c r="M851">
        <f t="shared" ca="1" si="84"/>
        <v>345600</v>
      </c>
      <c r="N851">
        <f t="shared" ca="1" si="84"/>
        <v>666000</v>
      </c>
      <c r="O851">
        <f t="shared" ca="1" si="84"/>
        <v>90200</v>
      </c>
      <c r="P851">
        <f t="shared" ca="1" si="84"/>
        <v>1676500</v>
      </c>
      <c r="Q851">
        <f t="shared" ca="1" si="84"/>
        <v>3324400</v>
      </c>
      <c r="R851">
        <f t="shared" ca="1" si="84"/>
        <v>6443200</v>
      </c>
      <c r="S851">
        <f t="shared" ca="1" si="84"/>
        <v>4358300</v>
      </c>
      <c r="T851">
        <f t="shared" ca="1" si="83"/>
        <v>44085000</v>
      </c>
    </row>
    <row r="852" spans="1:20" x14ac:dyDescent="0.2">
      <c r="A852" s="1">
        <f>data_HUI!A:A</f>
        <v>41131</v>
      </c>
      <c r="B852">
        <f t="shared" ca="1" si="82"/>
        <v>2912200</v>
      </c>
      <c r="C852">
        <f t="shared" ca="1" si="84"/>
        <v>1232800</v>
      </c>
      <c r="D852">
        <f t="shared" ca="1" si="84"/>
        <v>3800</v>
      </c>
      <c r="E852">
        <f t="shared" ca="1" si="84"/>
        <v>629800</v>
      </c>
      <c r="F852">
        <f t="shared" ca="1" si="84"/>
        <v>1608900</v>
      </c>
      <c r="G852">
        <f t="shared" ca="1" si="84"/>
        <v>1011900</v>
      </c>
      <c r="H852">
        <f t="shared" ca="1" si="84"/>
        <v>1386600</v>
      </c>
      <c r="I852">
        <f t="shared" ca="1" si="84"/>
        <v>4274900</v>
      </c>
      <c r="J852">
        <f t="shared" ca="1" si="84"/>
        <v>4500</v>
      </c>
      <c r="K852">
        <f t="shared" ca="1" si="84"/>
        <v>9182800</v>
      </c>
      <c r="L852">
        <f t="shared" ca="1" si="84"/>
        <v>1110600</v>
      </c>
      <c r="M852">
        <f t="shared" ca="1" si="84"/>
        <v>567000</v>
      </c>
      <c r="N852">
        <f t="shared" ca="1" si="84"/>
        <v>887300</v>
      </c>
      <c r="O852">
        <f t="shared" ca="1" si="84"/>
        <v>90200</v>
      </c>
      <c r="P852">
        <f t="shared" ca="1" si="84"/>
        <v>1484800</v>
      </c>
      <c r="Q852">
        <f t="shared" ca="1" si="84"/>
        <v>6272100</v>
      </c>
      <c r="R852">
        <f t="shared" ca="1" si="84"/>
        <v>7727900</v>
      </c>
      <c r="S852">
        <f t="shared" ca="1" si="84"/>
        <v>2502800</v>
      </c>
      <c r="T852">
        <f t="shared" ca="1" si="83"/>
        <v>42890900</v>
      </c>
    </row>
    <row r="853" spans="1:20" x14ac:dyDescent="0.2">
      <c r="A853" s="1">
        <f>data_HUI!A:A</f>
        <v>41130</v>
      </c>
      <c r="B853">
        <f t="shared" ca="1" si="82"/>
        <v>1739400</v>
      </c>
      <c r="C853">
        <f t="shared" ca="1" si="84"/>
        <v>1743300</v>
      </c>
      <c r="D853">
        <f t="shared" ca="1" si="84"/>
        <v>2400</v>
      </c>
      <c r="E853">
        <f t="shared" ca="1" si="84"/>
        <v>869500</v>
      </c>
      <c r="F853">
        <f t="shared" ca="1" si="84"/>
        <v>1553100</v>
      </c>
      <c r="G853">
        <f t="shared" ca="1" si="84"/>
        <v>1552000</v>
      </c>
      <c r="H853">
        <f t="shared" ca="1" si="84"/>
        <v>2874500</v>
      </c>
      <c r="I853">
        <f t="shared" ca="1" si="84"/>
        <v>6849000</v>
      </c>
      <c r="J853">
        <f t="shared" ca="1" si="84"/>
        <v>4100</v>
      </c>
      <c r="K853">
        <f t="shared" ca="1" si="84"/>
        <v>10877500</v>
      </c>
      <c r="L853">
        <f t="shared" ca="1" si="84"/>
        <v>744100</v>
      </c>
      <c r="M853">
        <f t="shared" ca="1" si="84"/>
        <v>535800</v>
      </c>
      <c r="N853">
        <f t="shared" ca="1" si="84"/>
        <v>976600</v>
      </c>
      <c r="O853">
        <f t="shared" ca="1" si="84"/>
        <v>90200</v>
      </c>
      <c r="P853">
        <f t="shared" ca="1" si="84"/>
        <v>2017100</v>
      </c>
      <c r="Q853">
        <f t="shared" ca="1" si="84"/>
        <v>3018800</v>
      </c>
      <c r="R853">
        <f t="shared" ca="1" si="84"/>
        <v>4781800</v>
      </c>
      <c r="S853">
        <f t="shared" ca="1" si="84"/>
        <v>2528200</v>
      </c>
      <c r="T853">
        <f t="shared" ca="1" si="83"/>
        <v>42757400</v>
      </c>
    </row>
    <row r="854" spans="1:20" x14ac:dyDescent="0.2">
      <c r="A854" s="1">
        <f>data_HUI!A:A</f>
        <v>41129</v>
      </c>
      <c r="B854">
        <f t="shared" ca="1" si="82"/>
        <v>4150400</v>
      </c>
      <c r="C854">
        <f t="shared" ca="1" si="84"/>
        <v>2711600</v>
      </c>
      <c r="D854">
        <f t="shared" ca="1" si="84"/>
        <v>1600</v>
      </c>
      <c r="E854">
        <f t="shared" ca="1" si="84"/>
        <v>1472600</v>
      </c>
      <c r="F854">
        <f t="shared" ca="1" si="84"/>
        <v>3581700</v>
      </c>
      <c r="G854">
        <f t="shared" ca="1" si="84"/>
        <v>2187100</v>
      </c>
      <c r="H854">
        <f t="shared" ca="1" si="84"/>
        <v>1771700</v>
      </c>
      <c r="I854">
        <f t="shared" ca="1" si="84"/>
        <v>4475700</v>
      </c>
      <c r="J854">
        <f t="shared" ca="1" si="84"/>
        <v>5500</v>
      </c>
      <c r="K854">
        <f t="shared" ca="1" si="84"/>
        <v>11470700</v>
      </c>
      <c r="L854">
        <f t="shared" ca="1" si="84"/>
        <v>1477000</v>
      </c>
      <c r="M854">
        <f t="shared" ca="1" si="84"/>
        <v>385000</v>
      </c>
      <c r="N854">
        <f t="shared" ca="1" si="84"/>
        <v>555500</v>
      </c>
      <c r="O854">
        <f t="shared" ca="1" si="84"/>
        <v>90200</v>
      </c>
      <c r="P854">
        <f t="shared" ca="1" si="84"/>
        <v>2260100</v>
      </c>
      <c r="Q854">
        <f t="shared" ca="1" si="84"/>
        <v>5831100</v>
      </c>
      <c r="R854">
        <f t="shared" ca="1" si="84"/>
        <v>6871500</v>
      </c>
      <c r="S854">
        <f t="shared" ca="1" si="84"/>
        <v>4130300</v>
      </c>
      <c r="T854">
        <f t="shared" ca="1" si="83"/>
        <v>53429300</v>
      </c>
    </row>
    <row r="855" spans="1:20" x14ac:dyDescent="0.2">
      <c r="A855" s="1">
        <f>data_HUI!A:A</f>
        <v>41128</v>
      </c>
      <c r="B855">
        <f t="shared" ca="1" si="82"/>
        <v>2969200</v>
      </c>
      <c r="C855">
        <f t="shared" ca="1" si="84"/>
        <v>1821100</v>
      </c>
      <c r="D855">
        <f t="shared" ca="1" si="84"/>
        <v>11100</v>
      </c>
      <c r="E855">
        <f t="shared" ca="1" si="84"/>
        <v>1737300</v>
      </c>
      <c r="F855">
        <f t="shared" ca="1" si="84"/>
        <v>4681200</v>
      </c>
      <c r="G855">
        <f t="shared" ca="1" si="84"/>
        <v>1798300</v>
      </c>
      <c r="H855">
        <f t="shared" ca="1" si="84"/>
        <v>1783100</v>
      </c>
      <c r="I855">
        <f t="shared" ca="1" si="84"/>
        <v>4706300</v>
      </c>
      <c r="J855">
        <f t="shared" ca="1" si="84"/>
        <v>4100</v>
      </c>
      <c r="K855">
        <f t="shared" ca="1" si="84"/>
        <v>7566100</v>
      </c>
      <c r="L855">
        <f t="shared" ca="1" si="84"/>
        <v>1126200</v>
      </c>
      <c r="M855">
        <f t="shared" ca="1" si="84"/>
        <v>409000</v>
      </c>
      <c r="N855">
        <f t="shared" ca="1" si="84"/>
        <v>726500</v>
      </c>
      <c r="O855">
        <f t="shared" ca="1" si="84"/>
        <v>90200</v>
      </c>
      <c r="P855">
        <f t="shared" ca="1" si="84"/>
        <v>1918700</v>
      </c>
      <c r="Q855">
        <f t="shared" ca="1" si="84"/>
        <v>4158300</v>
      </c>
      <c r="R855">
        <f t="shared" ca="1" si="84"/>
        <v>7383800</v>
      </c>
      <c r="S855">
        <f t="shared" ca="1" si="84"/>
        <v>3789700</v>
      </c>
      <c r="T855">
        <f t="shared" ca="1" si="83"/>
        <v>46680200</v>
      </c>
    </row>
    <row r="856" spans="1:20" x14ac:dyDescent="0.2">
      <c r="A856" s="1">
        <f>data_HUI!A:A</f>
        <v>41127</v>
      </c>
      <c r="B856">
        <f t="shared" ca="1" si="82"/>
        <v>2856600</v>
      </c>
      <c r="C856">
        <f t="shared" ca="1" si="84"/>
        <v>2198500</v>
      </c>
      <c r="D856">
        <f t="shared" ca="1" si="84"/>
        <v>100</v>
      </c>
      <c r="E856">
        <f t="shared" ca="1" si="84"/>
        <v>1491100</v>
      </c>
      <c r="F856">
        <f t="shared" ca="1" si="84"/>
        <v>2840400</v>
      </c>
      <c r="G856">
        <f t="shared" ca="1" si="84"/>
        <v>2050600</v>
      </c>
      <c r="H856">
        <f t="shared" ca="1" si="84"/>
        <v>1594900</v>
      </c>
      <c r="I856">
        <f t="shared" ca="1" si="84"/>
        <v>4527500</v>
      </c>
      <c r="J856">
        <f t="shared" ca="1" si="84"/>
        <v>1000</v>
      </c>
      <c r="K856">
        <f t="shared" ca="1" si="84"/>
        <v>8782700</v>
      </c>
      <c r="L856">
        <f t="shared" ca="1" si="84"/>
        <v>1888200</v>
      </c>
      <c r="M856">
        <f t="shared" ca="1" si="84"/>
        <v>446100</v>
      </c>
      <c r="N856">
        <f t="shared" ca="1" si="84"/>
        <v>744000</v>
      </c>
      <c r="O856">
        <f t="shared" ca="1" si="84"/>
        <v>90200</v>
      </c>
      <c r="P856">
        <f t="shared" ca="1" si="84"/>
        <v>1878500</v>
      </c>
      <c r="Q856">
        <f t="shared" ca="1" si="84"/>
        <v>5192800</v>
      </c>
      <c r="R856">
        <f t="shared" ca="1" si="84"/>
        <v>5608800</v>
      </c>
      <c r="S856">
        <f t="shared" ref="C856:S871" ca="1" si="85">INDEX(INDIRECT(S$1 &amp; "!F:F"), MATCH($A856, INDIRECT(S$1 &amp; "!A:A"), -1))</f>
        <v>3612700</v>
      </c>
      <c r="T856">
        <f t="shared" ca="1" si="83"/>
        <v>45804700</v>
      </c>
    </row>
    <row r="857" spans="1:20" x14ac:dyDescent="0.2">
      <c r="A857" s="1">
        <f>data_HUI!A:A</f>
        <v>41124</v>
      </c>
      <c r="B857">
        <f t="shared" ca="1" si="82"/>
        <v>6150600</v>
      </c>
      <c r="C857">
        <f t="shared" ca="1" si="85"/>
        <v>3260500</v>
      </c>
      <c r="D857">
        <f t="shared" ca="1" si="85"/>
        <v>1200</v>
      </c>
      <c r="E857">
        <f t="shared" ca="1" si="85"/>
        <v>2096000</v>
      </c>
      <c r="F857">
        <f t="shared" ca="1" si="85"/>
        <v>3799900</v>
      </c>
      <c r="G857">
        <f t="shared" ca="1" si="85"/>
        <v>2423600</v>
      </c>
      <c r="H857">
        <f t="shared" ca="1" si="85"/>
        <v>1532500</v>
      </c>
      <c r="I857">
        <f t="shared" ca="1" si="85"/>
        <v>5658300</v>
      </c>
      <c r="J857">
        <f t="shared" ca="1" si="85"/>
        <v>7700</v>
      </c>
      <c r="K857">
        <f t="shared" ca="1" si="85"/>
        <v>13389300</v>
      </c>
      <c r="L857">
        <f t="shared" ca="1" si="85"/>
        <v>2098100</v>
      </c>
      <c r="M857">
        <f t="shared" ca="1" si="85"/>
        <v>692100</v>
      </c>
      <c r="N857">
        <f t="shared" ca="1" si="85"/>
        <v>1265200</v>
      </c>
      <c r="O857">
        <f t="shared" ca="1" si="85"/>
        <v>90200</v>
      </c>
      <c r="P857">
        <f t="shared" ca="1" si="85"/>
        <v>2462000</v>
      </c>
      <c r="Q857">
        <f t="shared" ca="1" si="85"/>
        <v>5556800</v>
      </c>
      <c r="R857">
        <f t="shared" ca="1" si="85"/>
        <v>8165300</v>
      </c>
      <c r="S857">
        <f t="shared" ca="1" si="85"/>
        <v>5399000</v>
      </c>
      <c r="T857">
        <f t="shared" ca="1" si="83"/>
        <v>64048300</v>
      </c>
    </row>
    <row r="858" spans="1:20" x14ac:dyDescent="0.2">
      <c r="A858" s="1">
        <f>data_HUI!A:A</f>
        <v>41123</v>
      </c>
      <c r="B858">
        <f t="shared" ca="1" si="82"/>
        <v>4806300</v>
      </c>
      <c r="C858">
        <f t="shared" ca="1" si="85"/>
        <v>2794700</v>
      </c>
      <c r="D858">
        <f t="shared" ca="1" si="85"/>
        <v>500</v>
      </c>
      <c r="E858">
        <f t="shared" ca="1" si="85"/>
        <v>1448000</v>
      </c>
      <c r="F858">
        <f t="shared" ca="1" si="85"/>
        <v>3656800</v>
      </c>
      <c r="G858">
        <f t="shared" ca="1" si="85"/>
        <v>4329400</v>
      </c>
      <c r="H858">
        <f t="shared" ca="1" si="85"/>
        <v>1603000</v>
      </c>
      <c r="I858">
        <f t="shared" ca="1" si="85"/>
        <v>6847400</v>
      </c>
      <c r="J858">
        <f t="shared" ca="1" si="85"/>
        <v>0</v>
      </c>
      <c r="K858">
        <f t="shared" ca="1" si="85"/>
        <v>21445100</v>
      </c>
      <c r="L858">
        <f t="shared" ca="1" si="85"/>
        <v>1547900</v>
      </c>
      <c r="M858">
        <f t="shared" ca="1" si="85"/>
        <v>487400</v>
      </c>
      <c r="N858">
        <f t="shared" ca="1" si="85"/>
        <v>1049500</v>
      </c>
      <c r="O858">
        <f t="shared" ca="1" si="85"/>
        <v>90200</v>
      </c>
      <c r="P858">
        <f t="shared" ca="1" si="85"/>
        <v>2158300</v>
      </c>
      <c r="Q858">
        <f t="shared" ca="1" si="85"/>
        <v>4869800</v>
      </c>
      <c r="R858">
        <f t="shared" ca="1" si="85"/>
        <v>8077900</v>
      </c>
      <c r="S858">
        <f t="shared" ca="1" si="85"/>
        <v>5430900</v>
      </c>
      <c r="T858">
        <f t="shared" ca="1" si="83"/>
        <v>70643100</v>
      </c>
    </row>
    <row r="859" spans="1:20" x14ac:dyDescent="0.2">
      <c r="A859" s="1">
        <f>data_HUI!A:A</f>
        <v>41122</v>
      </c>
      <c r="B859">
        <f t="shared" ca="1" si="82"/>
        <v>6513900</v>
      </c>
      <c r="C859">
        <f t="shared" ca="1" si="85"/>
        <v>2962200</v>
      </c>
      <c r="D859">
        <f t="shared" ca="1" si="85"/>
        <v>1400</v>
      </c>
      <c r="E859">
        <f t="shared" ca="1" si="85"/>
        <v>2373400</v>
      </c>
      <c r="F859">
        <f t="shared" ca="1" si="85"/>
        <v>4423000</v>
      </c>
      <c r="G859">
        <f t="shared" ca="1" si="85"/>
        <v>3145400</v>
      </c>
      <c r="H859">
        <f t="shared" ca="1" si="85"/>
        <v>2499100</v>
      </c>
      <c r="I859">
        <f t="shared" ca="1" si="85"/>
        <v>13431900</v>
      </c>
      <c r="J859">
        <f t="shared" ca="1" si="85"/>
        <v>500</v>
      </c>
      <c r="K859">
        <f t="shared" ca="1" si="85"/>
        <v>22815700</v>
      </c>
      <c r="L859">
        <f t="shared" ca="1" si="85"/>
        <v>1796300</v>
      </c>
      <c r="M859">
        <f t="shared" ca="1" si="85"/>
        <v>744800</v>
      </c>
      <c r="N859">
        <f t="shared" ca="1" si="85"/>
        <v>1922600</v>
      </c>
      <c r="O859">
        <f t="shared" ca="1" si="85"/>
        <v>90200</v>
      </c>
      <c r="P859">
        <f t="shared" ca="1" si="85"/>
        <v>2782900</v>
      </c>
      <c r="Q859">
        <f t="shared" ca="1" si="85"/>
        <v>6832100</v>
      </c>
      <c r="R859">
        <f t="shared" ca="1" si="85"/>
        <v>9008200</v>
      </c>
      <c r="S859">
        <f t="shared" ca="1" si="85"/>
        <v>11321700</v>
      </c>
      <c r="T859">
        <f t="shared" ca="1" si="83"/>
        <v>92665300</v>
      </c>
    </row>
    <row r="860" spans="1:20" x14ac:dyDescent="0.2">
      <c r="A860" s="1">
        <f>data_HUI!A:A</f>
        <v>41121</v>
      </c>
      <c r="B860">
        <f t="shared" ca="1" si="82"/>
        <v>5168600</v>
      </c>
      <c r="C860">
        <f t="shared" ca="1" si="85"/>
        <v>1878800</v>
      </c>
      <c r="D860">
        <f t="shared" ca="1" si="85"/>
        <v>1700</v>
      </c>
      <c r="E860">
        <f t="shared" ca="1" si="85"/>
        <v>1026800</v>
      </c>
      <c r="F860">
        <f t="shared" ca="1" si="85"/>
        <v>4117900</v>
      </c>
      <c r="G860">
        <f t="shared" ca="1" si="85"/>
        <v>2103100</v>
      </c>
      <c r="H860">
        <f t="shared" ca="1" si="85"/>
        <v>1642100</v>
      </c>
      <c r="I860">
        <f t="shared" ca="1" si="85"/>
        <v>4770200</v>
      </c>
      <c r="J860">
        <f t="shared" ca="1" si="85"/>
        <v>3600</v>
      </c>
      <c r="K860">
        <f t="shared" ca="1" si="85"/>
        <v>6569600</v>
      </c>
      <c r="L860">
        <f t="shared" ca="1" si="85"/>
        <v>1300200</v>
      </c>
      <c r="M860">
        <f t="shared" ca="1" si="85"/>
        <v>378700</v>
      </c>
      <c r="N860">
        <f t="shared" ca="1" si="85"/>
        <v>1086800</v>
      </c>
      <c r="O860">
        <f t="shared" ca="1" si="85"/>
        <v>90200</v>
      </c>
      <c r="P860">
        <f t="shared" ca="1" si="85"/>
        <v>2520500</v>
      </c>
      <c r="Q860">
        <f t="shared" ca="1" si="85"/>
        <v>4638300</v>
      </c>
      <c r="R860">
        <f t="shared" ca="1" si="85"/>
        <v>7348400</v>
      </c>
      <c r="S860">
        <f t="shared" ca="1" si="85"/>
        <v>5382400</v>
      </c>
      <c r="T860">
        <f t="shared" ca="1" si="83"/>
        <v>50027900</v>
      </c>
    </row>
    <row r="861" spans="1:20" x14ac:dyDescent="0.2">
      <c r="A861" s="1">
        <f>data_HUI!A:A</f>
        <v>41120</v>
      </c>
      <c r="B861">
        <f t="shared" ca="1" si="82"/>
        <v>3049400</v>
      </c>
      <c r="C861">
        <f t="shared" ca="1" si="85"/>
        <v>2085900</v>
      </c>
      <c r="D861">
        <f t="shared" ca="1" si="85"/>
        <v>1300</v>
      </c>
      <c r="E861">
        <f t="shared" ca="1" si="85"/>
        <v>965800</v>
      </c>
      <c r="F861">
        <f t="shared" ca="1" si="85"/>
        <v>3800000</v>
      </c>
      <c r="G861">
        <f t="shared" ca="1" si="85"/>
        <v>1850600</v>
      </c>
      <c r="H861">
        <f t="shared" ca="1" si="85"/>
        <v>1319200</v>
      </c>
      <c r="I861">
        <f t="shared" ca="1" si="85"/>
        <v>3920900</v>
      </c>
      <c r="J861">
        <f t="shared" ca="1" si="85"/>
        <v>3600</v>
      </c>
      <c r="K861">
        <f t="shared" ca="1" si="85"/>
        <v>6447400</v>
      </c>
      <c r="L861">
        <f t="shared" ca="1" si="85"/>
        <v>1437800</v>
      </c>
      <c r="M861">
        <f t="shared" ca="1" si="85"/>
        <v>253800</v>
      </c>
      <c r="N861">
        <f t="shared" ca="1" si="85"/>
        <v>680000</v>
      </c>
      <c r="O861">
        <f t="shared" ca="1" si="85"/>
        <v>90200</v>
      </c>
      <c r="P861">
        <f t="shared" ca="1" si="85"/>
        <v>1942400</v>
      </c>
      <c r="Q861">
        <f t="shared" ca="1" si="85"/>
        <v>6119800</v>
      </c>
      <c r="R861">
        <f t="shared" ca="1" si="85"/>
        <v>8386500</v>
      </c>
      <c r="S861">
        <f t="shared" ca="1" si="85"/>
        <v>3742200</v>
      </c>
      <c r="T861">
        <f t="shared" ca="1" si="83"/>
        <v>46096800</v>
      </c>
    </row>
    <row r="862" spans="1:20" x14ac:dyDescent="0.2">
      <c r="A862" s="1">
        <f>data_HUI!A:A</f>
        <v>41117</v>
      </c>
      <c r="B862">
        <f t="shared" ca="1" si="82"/>
        <v>5144800</v>
      </c>
      <c r="C862">
        <f t="shared" ca="1" si="85"/>
        <v>2404300</v>
      </c>
      <c r="D862">
        <f t="shared" ca="1" si="85"/>
        <v>2100</v>
      </c>
      <c r="E862">
        <f t="shared" ca="1" si="85"/>
        <v>1712300</v>
      </c>
      <c r="F862">
        <f t="shared" ca="1" si="85"/>
        <v>5948800</v>
      </c>
      <c r="G862">
        <f t="shared" ca="1" si="85"/>
        <v>2701800</v>
      </c>
      <c r="H862">
        <f t="shared" ca="1" si="85"/>
        <v>1604900</v>
      </c>
      <c r="I862">
        <f t="shared" ca="1" si="85"/>
        <v>6715000</v>
      </c>
      <c r="J862">
        <f t="shared" ca="1" si="85"/>
        <v>15300</v>
      </c>
      <c r="K862">
        <f t="shared" ca="1" si="85"/>
        <v>8132200</v>
      </c>
      <c r="L862">
        <f t="shared" ca="1" si="85"/>
        <v>2284000</v>
      </c>
      <c r="M862">
        <f t="shared" ca="1" si="85"/>
        <v>420200</v>
      </c>
      <c r="N862">
        <f t="shared" ca="1" si="85"/>
        <v>681900</v>
      </c>
      <c r="O862">
        <f t="shared" ca="1" si="85"/>
        <v>90200</v>
      </c>
      <c r="P862">
        <f t="shared" ca="1" si="85"/>
        <v>2883400</v>
      </c>
      <c r="Q862">
        <f t="shared" ca="1" si="85"/>
        <v>13160300</v>
      </c>
      <c r="R862">
        <f t="shared" ca="1" si="85"/>
        <v>13232700</v>
      </c>
      <c r="S862">
        <f t="shared" ca="1" si="85"/>
        <v>6736200</v>
      </c>
      <c r="T862">
        <f t="shared" ca="1" si="83"/>
        <v>73870400</v>
      </c>
    </row>
    <row r="863" spans="1:20" x14ac:dyDescent="0.2">
      <c r="A863" s="1">
        <f>data_HUI!A:A</f>
        <v>41116</v>
      </c>
      <c r="B863">
        <f t="shared" ca="1" si="82"/>
        <v>3944100</v>
      </c>
      <c r="C863">
        <f t="shared" ca="1" si="85"/>
        <v>3020000</v>
      </c>
      <c r="D863">
        <f t="shared" ca="1" si="85"/>
        <v>3500</v>
      </c>
      <c r="E863">
        <f t="shared" ca="1" si="85"/>
        <v>1690000</v>
      </c>
      <c r="F863">
        <f t="shared" ca="1" si="85"/>
        <v>4063400</v>
      </c>
      <c r="G863">
        <f t="shared" ca="1" si="85"/>
        <v>2427700</v>
      </c>
      <c r="H863">
        <f t="shared" ca="1" si="85"/>
        <v>2087300</v>
      </c>
      <c r="I863">
        <f t="shared" ca="1" si="85"/>
        <v>7565700</v>
      </c>
      <c r="J863">
        <f t="shared" ca="1" si="85"/>
        <v>4000</v>
      </c>
      <c r="K863">
        <f t="shared" ca="1" si="85"/>
        <v>8584700</v>
      </c>
      <c r="L863">
        <f t="shared" ca="1" si="85"/>
        <v>2815800</v>
      </c>
      <c r="M863">
        <f t="shared" ca="1" si="85"/>
        <v>415200</v>
      </c>
      <c r="N863">
        <f t="shared" ca="1" si="85"/>
        <v>827600</v>
      </c>
      <c r="O863">
        <f t="shared" ca="1" si="85"/>
        <v>90200</v>
      </c>
      <c r="P863">
        <f t="shared" ca="1" si="85"/>
        <v>7182200</v>
      </c>
      <c r="Q863">
        <f t="shared" ca="1" si="85"/>
        <v>5557700</v>
      </c>
      <c r="R863">
        <f t="shared" ca="1" si="85"/>
        <v>26770400</v>
      </c>
      <c r="S863">
        <f t="shared" ca="1" si="85"/>
        <v>7951200</v>
      </c>
      <c r="T863">
        <f t="shared" ca="1" si="83"/>
        <v>85000700</v>
      </c>
    </row>
    <row r="864" spans="1:20" x14ac:dyDescent="0.2">
      <c r="A864" s="1">
        <f>data_HUI!A:A</f>
        <v>41115</v>
      </c>
      <c r="B864">
        <f t="shared" ca="1" si="82"/>
        <v>3975200</v>
      </c>
      <c r="C864">
        <f t="shared" ca="1" si="85"/>
        <v>2834700</v>
      </c>
      <c r="D864">
        <f t="shared" ca="1" si="85"/>
        <v>4500</v>
      </c>
      <c r="E864">
        <f t="shared" ca="1" si="85"/>
        <v>1419300</v>
      </c>
      <c r="F864">
        <f t="shared" ca="1" si="85"/>
        <v>3398600</v>
      </c>
      <c r="G864">
        <f t="shared" ca="1" si="85"/>
        <v>2673800</v>
      </c>
      <c r="H864">
        <f t="shared" ca="1" si="85"/>
        <v>2284800</v>
      </c>
      <c r="I864">
        <f t="shared" ca="1" si="85"/>
        <v>5091500</v>
      </c>
      <c r="J864">
        <f t="shared" ca="1" si="85"/>
        <v>98600</v>
      </c>
      <c r="K864">
        <f t="shared" ca="1" si="85"/>
        <v>10804700</v>
      </c>
      <c r="L864">
        <f t="shared" ca="1" si="85"/>
        <v>2327500</v>
      </c>
      <c r="M864">
        <f t="shared" ca="1" si="85"/>
        <v>514800</v>
      </c>
      <c r="N864">
        <f t="shared" ca="1" si="85"/>
        <v>1101500</v>
      </c>
      <c r="O864">
        <f t="shared" ca="1" si="85"/>
        <v>90200</v>
      </c>
      <c r="P864">
        <f t="shared" ca="1" si="85"/>
        <v>2454300</v>
      </c>
      <c r="Q864">
        <f t="shared" ca="1" si="85"/>
        <v>5842100</v>
      </c>
      <c r="R864">
        <f t="shared" ca="1" si="85"/>
        <v>9379700</v>
      </c>
      <c r="S864">
        <f t="shared" ca="1" si="85"/>
        <v>7321900</v>
      </c>
      <c r="T864">
        <f t="shared" ca="1" si="83"/>
        <v>61617700</v>
      </c>
    </row>
    <row r="865" spans="1:20" x14ac:dyDescent="0.2">
      <c r="A865" s="1">
        <f>data_HUI!A:A</f>
        <v>41114</v>
      </c>
      <c r="B865">
        <f t="shared" ca="1" si="82"/>
        <v>4614200</v>
      </c>
      <c r="C865">
        <f t="shared" ca="1" si="85"/>
        <v>2110900</v>
      </c>
      <c r="D865">
        <f t="shared" ca="1" si="85"/>
        <v>3800</v>
      </c>
      <c r="E865">
        <f t="shared" ca="1" si="85"/>
        <v>1067600</v>
      </c>
      <c r="F865">
        <f t="shared" ca="1" si="85"/>
        <v>4607000</v>
      </c>
      <c r="G865">
        <f t="shared" ca="1" si="85"/>
        <v>1655800</v>
      </c>
      <c r="H865">
        <f t="shared" ca="1" si="85"/>
        <v>3111000</v>
      </c>
      <c r="I865">
        <f t="shared" ca="1" si="85"/>
        <v>3303000</v>
      </c>
      <c r="J865">
        <f t="shared" ca="1" si="85"/>
        <v>3500</v>
      </c>
      <c r="K865">
        <f t="shared" ca="1" si="85"/>
        <v>7525500</v>
      </c>
      <c r="L865">
        <f t="shared" ca="1" si="85"/>
        <v>2162100</v>
      </c>
      <c r="M865">
        <f t="shared" ca="1" si="85"/>
        <v>345100</v>
      </c>
      <c r="N865">
        <f t="shared" ca="1" si="85"/>
        <v>800800</v>
      </c>
      <c r="O865">
        <f t="shared" ca="1" si="85"/>
        <v>90200</v>
      </c>
      <c r="P865">
        <f t="shared" ca="1" si="85"/>
        <v>1575700</v>
      </c>
      <c r="Q865">
        <f t="shared" ca="1" si="85"/>
        <v>4511300</v>
      </c>
      <c r="R865">
        <f t="shared" ca="1" si="85"/>
        <v>9097100</v>
      </c>
      <c r="S865">
        <f t="shared" ca="1" si="85"/>
        <v>4573900</v>
      </c>
      <c r="T865">
        <f t="shared" ca="1" si="83"/>
        <v>51158500</v>
      </c>
    </row>
    <row r="866" spans="1:20" x14ac:dyDescent="0.2">
      <c r="A866" s="1">
        <f>data_HUI!A:A</f>
        <v>41113</v>
      </c>
      <c r="B866">
        <f t="shared" ca="1" si="82"/>
        <v>4162500</v>
      </c>
      <c r="C866">
        <f t="shared" ca="1" si="85"/>
        <v>2455500</v>
      </c>
      <c r="D866">
        <f t="shared" ca="1" si="85"/>
        <v>900</v>
      </c>
      <c r="E866">
        <f t="shared" ca="1" si="85"/>
        <v>1114600</v>
      </c>
      <c r="F866">
        <f t="shared" ca="1" si="85"/>
        <v>4366400</v>
      </c>
      <c r="G866">
        <f t="shared" ca="1" si="85"/>
        <v>2517600</v>
      </c>
      <c r="H866">
        <f t="shared" ca="1" si="85"/>
        <v>2083800</v>
      </c>
      <c r="I866">
        <f t="shared" ca="1" si="85"/>
        <v>4232900</v>
      </c>
      <c r="J866">
        <f t="shared" ca="1" si="85"/>
        <v>3800</v>
      </c>
      <c r="K866">
        <f t="shared" ca="1" si="85"/>
        <v>6883400</v>
      </c>
      <c r="L866">
        <f t="shared" ca="1" si="85"/>
        <v>2252800</v>
      </c>
      <c r="M866">
        <f t="shared" ca="1" si="85"/>
        <v>549700</v>
      </c>
      <c r="N866">
        <f t="shared" ca="1" si="85"/>
        <v>592000</v>
      </c>
      <c r="O866">
        <f t="shared" ca="1" si="85"/>
        <v>90200</v>
      </c>
      <c r="P866">
        <f t="shared" ca="1" si="85"/>
        <v>1245100</v>
      </c>
      <c r="Q866">
        <f t="shared" ca="1" si="85"/>
        <v>3640000</v>
      </c>
      <c r="R866">
        <f t="shared" ca="1" si="85"/>
        <v>6883500</v>
      </c>
      <c r="S866">
        <f t="shared" ca="1" si="85"/>
        <v>3479800</v>
      </c>
      <c r="T866">
        <f t="shared" ca="1" si="83"/>
        <v>46554500</v>
      </c>
    </row>
    <row r="867" spans="1:20" x14ac:dyDescent="0.2">
      <c r="A867" s="1">
        <f>data_HUI!A:A</f>
        <v>41110</v>
      </c>
      <c r="B867">
        <f t="shared" ca="1" si="82"/>
        <v>5229400</v>
      </c>
      <c r="C867">
        <f t="shared" ca="1" si="85"/>
        <v>2337400</v>
      </c>
      <c r="D867">
        <f t="shared" ca="1" si="85"/>
        <v>700</v>
      </c>
      <c r="E867">
        <f t="shared" ca="1" si="85"/>
        <v>772300</v>
      </c>
      <c r="F867">
        <f t="shared" ca="1" si="85"/>
        <v>2589800</v>
      </c>
      <c r="G867">
        <f t="shared" ca="1" si="85"/>
        <v>1829500</v>
      </c>
      <c r="H867">
        <f t="shared" ca="1" si="85"/>
        <v>2634800</v>
      </c>
      <c r="I867">
        <f t="shared" ca="1" si="85"/>
        <v>6657800</v>
      </c>
      <c r="J867">
        <f t="shared" ca="1" si="85"/>
        <v>1800</v>
      </c>
      <c r="K867">
        <f t="shared" ca="1" si="85"/>
        <v>5431800</v>
      </c>
      <c r="L867">
        <f t="shared" ca="1" si="85"/>
        <v>2037900</v>
      </c>
      <c r="M867">
        <f t="shared" ca="1" si="85"/>
        <v>500700</v>
      </c>
      <c r="N867">
        <f t="shared" ca="1" si="85"/>
        <v>533400</v>
      </c>
      <c r="O867">
        <f t="shared" ca="1" si="85"/>
        <v>90200</v>
      </c>
      <c r="P867">
        <f t="shared" ca="1" si="85"/>
        <v>1183800</v>
      </c>
      <c r="Q867">
        <f t="shared" ca="1" si="85"/>
        <v>4052800</v>
      </c>
      <c r="R867">
        <f t="shared" ca="1" si="85"/>
        <v>6510600</v>
      </c>
      <c r="S867">
        <f t="shared" ca="1" si="85"/>
        <v>5754800</v>
      </c>
      <c r="T867">
        <f t="shared" ca="1" si="83"/>
        <v>48149500</v>
      </c>
    </row>
    <row r="868" spans="1:20" x14ac:dyDescent="0.2">
      <c r="A868" s="1">
        <f>data_HUI!A:A</f>
        <v>41109</v>
      </c>
      <c r="B868">
        <f t="shared" ca="1" si="82"/>
        <v>4792400</v>
      </c>
      <c r="C868">
        <f t="shared" ca="1" si="85"/>
        <v>2294200</v>
      </c>
      <c r="D868">
        <f t="shared" ca="1" si="85"/>
        <v>6800</v>
      </c>
      <c r="E868">
        <f t="shared" ca="1" si="85"/>
        <v>1520000</v>
      </c>
      <c r="F868">
        <f t="shared" ca="1" si="85"/>
        <v>1907900</v>
      </c>
      <c r="G868">
        <f t="shared" ca="1" si="85"/>
        <v>2961500</v>
      </c>
      <c r="H868">
        <f t="shared" ca="1" si="85"/>
        <v>2121200</v>
      </c>
      <c r="I868">
        <f t="shared" ca="1" si="85"/>
        <v>6904800</v>
      </c>
      <c r="J868">
        <f t="shared" ca="1" si="85"/>
        <v>22300</v>
      </c>
      <c r="K868">
        <f t="shared" ca="1" si="85"/>
        <v>6789800</v>
      </c>
      <c r="L868">
        <f t="shared" ca="1" si="85"/>
        <v>2600700</v>
      </c>
      <c r="M868">
        <f t="shared" ca="1" si="85"/>
        <v>591400</v>
      </c>
      <c r="N868">
        <f t="shared" ca="1" si="85"/>
        <v>698200</v>
      </c>
      <c r="O868">
        <f t="shared" ca="1" si="85"/>
        <v>90200</v>
      </c>
      <c r="P868">
        <f t="shared" ca="1" si="85"/>
        <v>892300</v>
      </c>
      <c r="Q868">
        <f t="shared" ca="1" si="85"/>
        <v>4999500</v>
      </c>
      <c r="R868">
        <f t="shared" ca="1" si="85"/>
        <v>8502000</v>
      </c>
      <c r="S868">
        <f t="shared" ca="1" si="85"/>
        <v>5315600</v>
      </c>
      <c r="T868">
        <f t="shared" ca="1" si="83"/>
        <v>53010800</v>
      </c>
    </row>
    <row r="869" spans="1:20" x14ac:dyDescent="0.2">
      <c r="A869" s="1">
        <f>data_HUI!A:A</f>
        <v>41108</v>
      </c>
      <c r="B869">
        <f t="shared" ca="1" si="82"/>
        <v>2892300</v>
      </c>
      <c r="C869">
        <f t="shared" ca="1" si="85"/>
        <v>2098100</v>
      </c>
      <c r="D869">
        <f t="shared" ca="1" si="85"/>
        <v>700</v>
      </c>
      <c r="E869">
        <f t="shared" ca="1" si="85"/>
        <v>998100</v>
      </c>
      <c r="F869">
        <f t="shared" ca="1" si="85"/>
        <v>1927100</v>
      </c>
      <c r="G869">
        <f t="shared" ca="1" si="85"/>
        <v>1906600</v>
      </c>
      <c r="H869">
        <f t="shared" ca="1" si="85"/>
        <v>4283500</v>
      </c>
      <c r="I869">
        <f t="shared" ca="1" si="85"/>
        <v>5199600</v>
      </c>
      <c r="J869">
        <f t="shared" ca="1" si="85"/>
        <v>1400</v>
      </c>
      <c r="K869">
        <f t="shared" ca="1" si="85"/>
        <v>7066900</v>
      </c>
      <c r="L869">
        <f t="shared" ca="1" si="85"/>
        <v>1969300</v>
      </c>
      <c r="M869">
        <f t="shared" ca="1" si="85"/>
        <v>382600</v>
      </c>
      <c r="N869">
        <f t="shared" ca="1" si="85"/>
        <v>571200</v>
      </c>
      <c r="O869">
        <f t="shared" ca="1" si="85"/>
        <v>90200</v>
      </c>
      <c r="P869">
        <f t="shared" ca="1" si="85"/>
        <v>1106700</v>
      </c>
      <c r="Q869">
        <f t="shared" ca="1" si="85"/>
        <v>4069500</v>
      </c>
      <c r="R869">
        <f t="shared" ca="1" si="85"/>
        <v>7312500</v>
      </c>
      <c r="S869">
        <f t="shared" ca="1" si="85"/>
        <v>5973400</v>
      </c>
      <c r="T869">
        <f t="shared" ca="1" si="83"/>
        <v>47849700</v>
      </c>
    </row>
    <row r="870" spans="1:20" x14ac:dyDescent="0.2">
      <c r="A870" s="1">
        <f>data_HUI!A:A</f>
        <v>41107</v>
      </c>
      <c r="B870">
        <f t="shared" ca="1" si="82"/>
        <v>3033200</v>
      </c>
      <c r="C870">
        <f t="shared" ca="1" si="85"/>
        <v>2633500</v>
      </c>
      <c r="D870">
        <f t="shared" ca="1" si="85"/>
        <v>3400</v>
      </c>
      <c r="E870">
        <f t="shared" ca="1" si="85"/>
        <v>1248200</v>
      </c>
      <c r="F870">
        <f t="shared" ca="1" si="85"/>
        <v>3350600</v>
      </c>
      <c r="G870">
        <f t="shared" ca="1" si="85"/>
        <v>3193200</v>
      </c>
      <c r="H870">
        <f t="shared" ca="1" si="85"/>
        <v>14272400</v>
      </c>
      <c r="I870">
        <f t="shared" ca="1" si="85"/>
        <v>6402400</v>
      </c>
      <c r="J870">
        <f t="shared" ca="1" si="85"/>
        <v>0</v>
      </c>
      <c r="K870">
        <f t="shared" ca="1" si="85"/>
        <v>10750900</v>
      </c>
      <c r="L870">
        <f t="shared" ca="1" si="85"/>
        <v>1621200</v>
      </c>
      <c r="M870">
        <f t="shared" ca="1" si="85"/>
        <v>496000</v>
      </c>
      <c r="N870">
        <f t="shared" ca="1" si="85"/>
        <v>738900</v>
      </c>
      <c r="O870">
        <f t="shared" ca="1" si="85"/>
        <v>90200</v>
      </c>
      <c r="P870">
        <f t="shared" ca="1" si="85"/>
        <v>1471900</v>
      </c>
      <c r="Q870">
        <f t="shared" ca="1" si="85"/>
        <v>4185500</v>
      </c>
      <c r="R870">
        <f t="shared" ca="1" si="85"/>
        <v>6819800</v>
      </c>
      <c r="S870">
        <f t="shared" ca="1" si="85"/>
        <v>6543800</v>
      </c>
      <c r="T870">
        <f t="shared" ca="1" si="83"/>
        <v>66855100</v>
      </c>
    </row>
    <row r="871" spans="1:20" x14ac:dyDescent="0.2">
      <c r="A871" s="1">
        <f>data_HUI!A:A</f>
        <v>41106</v>
      </c>
      <c r="B871">
        <f t="shared" ca="1" si="82"/>
        <v>3185000</v>
      </c>
      <c r="C871">
        <f t="shared" ca="1" si="85"/>
        <v>1752600</v>
      </c>
      <c r="D871">
        <f t="shared" ca="1" si="85"/>
        <v>3400</v>
      </c>
      <c r="E871">
        <f t="shared" ca="1" si="85"/>
        <v>975600</v>
      </c>
      <c r="F871">
        <f t="shared" ca="1" si="85"/>
        <v>2466500</v>
      </c>
      <c r="G871">
        <f t="shared" ca="1" si="85"/>
        <v>1509000</v>
      </c>
      <c r="H871">
        <f t="shared" ca="1" si="85"/>
        <v>2480300</v>
      </c>
      <c r="I871">
        <f t="shared" ca="1" si="85"/>
        <v>4835000</v>
      </c>
      <c r="J871">
        <f t="shared" ca="1" si="85"/>
        <v>19900</v>
      </c>
      <c r="K871">
        <f t="shared" ca="1" si="85"/>
        <v>7346000</v>
      </c>
      <c r="L871">
        <f t="shared" ca="1" si="85"/>
        <v>1617600</v>
      </c>
      <c r="M871">
        <f t="shared" ca="1" si="85"/>
        <v>424200</v>
      </c>
      <c r="N871">
        <f t="shared" ca="1" si="85"/>
        <v>746200</v>
      </c>
      <c r="O871">
        <f t="shared" ca="1" si="85"/>
        <v>90200</v>
      </c>
      <c r="P871">
        <f t="shared" ca="1" si="85"/>
        <v>981500</v>
      </c>
      <c r="Q871">
        <f t="shared" ca="1" si="85"/>
        <v>3356300</v>
      </c>
      <c r="R871">
        <f t="shared" ca="1" si="85"/>
        <v>7061300</v>
      </c>
      <c r="S871">
        <f t="shared" ref="C871:S886" ca="1" si="86">INDEX(INDIRECT(S$1 &amp; "!F:F"), MATCH($A871, INDIRECT(S$1 &amp; "!A:A"), -1))</f>
        <v>5217800</v>
      </c>
      <c r="T871">
        <f t="shared" ca="1" si="83"/>
        <v>44068400</v>
      </c>
    </row>
    <row r="872" spans="1:20" x14ac:dyDescent="0.2">
      <c r="A872" s="1">
        <f>data_HUI!A:A</f>
        <v>41103</v>
      </c>
      <c r="B872">
        <f t="shared" ca="1" si="82"/>
        <v>3098200</v>
      </c>
      <c r="C872">
        <f t="shared" ca="1" si="86"/>
        <v>2060200</v>
      </c>
      <c r="D872">
        <f t="shared" ca="1" si="86"/>
        <v>1300</v>
      </c>
      <c r="E872">
        <f t="shared" ca="1" si="86"/>
        <v>933600</v>
      </c>
      <c r="F872">
        <f t="shared" ca="1" si="86"/>
        <v>2631200</v>
      </c>
      <c r="G872">
        <f t="shared" ca="1" si="86"/>
        <v>1173400</v>
      </c>
      <c r="H872">
        <f t="shared" ca="1" si="86"/>
        <v>2005300</v>
      </c>
      <c r="I872">
        <f t="shared" ca="1" si="86"/>
        <v>4468600</v>
      </c>
      <c r="J872">
        <f t="shared" ca="1" si="86"/>
        <v>5300</v>
      </c>
      <c r="K872">
        <f t="shared" ca="1" si="86"/>
        <v>11967900</v>
      </c>
      <c r="L872">
        <f t="shared" ca="1" si="86"/>
        <v>1360400</v>
      </c>
      <c r="M872">
        <f t="shared" ca="1" si="86"/>
        <v>679100</v>
      </c>
      <c r="N872">
        <f t="shared" ca="1" si="86"/>
        <v>678800</v>
      </c>
      <c r="O872">
        <f t="shared" ca="1" si="86"/>
        <v>90200</v>
      </c>
      <c r="P872">
        <f t="shared" ca="1" si="86"/>
        <v>1417900</v>
      </c>
      <c r="Q872">
        <f t="shared" ca="1" si="86"/>
        <v>3564300</v>
      </c>
      <c r="R872">
        <f t="shared" ca="1" si="86"/>
        <v>7269800</v>
      </c>
      <c r="S872">
        <f t="shared" ca="1" si="86"/>
        <v>7248400</v>
      </c>
      <c r="T872">
        <f t="shared" ca="1" si="83"/>
        <v>50653900</v>
      </c>
    </row>
    <row r="873" spans="1:20" x14ac:dyDescent="0.2">
      <c r="A873" s="1">
        <f>data_HUI!A:A</f>
        <v>41102</v>
      </c>
      <c r="B873">
        <f t="shared" ca="1" si="82"/>
        <v>3619400</v>
      </c>
      <c r="C873">
        <f t="shared" ca="1" si="86"/>
        <v>2479700</v>
      </c>
      <c r="D873">
        <f t="shared" ca="1" si="86"/>
        <v>2100</v>
      </c>
      <c r="E873">
        <f t="shared" ca="1" si="86"/>
        <v>1912200</v>
      </c>
      <c r="F873">
        <f t="shared" ca="1" si="86"/>
        <v>6145400</v>
      </c>
      <c r="G873">
        <f t="shared" ca="1" si="86"/>
        <v>2156700</v>
      </c>
      <c r="H873">
        <f t="shared" ca="1" si="86"/>
        <v>2728400</v>
      </c>
      <c r="I873">
        <f t="shared" ca="1" si="86"/>
        <v>6289600</v>
      </c>
      <c r="J873">
        <f t="shared" ca="1" si="86"/>
        <v>2200</v>
      </c>
      <c r="K873">
        <f t="shared" ca="1" si="86"/>
        <v>8675500</v>
      </c>
      <c r="L873">
        <f t="shared" ca="1" si="86"/>
        <v>1566200</v>
      </c>
      <c r="M873">
        <f t="shared" ca="1" si="86"/>
        <v>605200</v>
      </c>
      <c r="N873">
        <f t="shared" ca="1" si="86"/>
        <v>738300</v>
      </c>
      <c r="O873">
        <f t="shared" ca="1" si="86"/>
        <v>90200</v>
      </c>
      <c r="P873">
        <f t="shared" ca="1" si="86"/>
        <v>3163700</v>
      </c>
      <c r="Q873">
        <f t="shared" ca="1" si="86"/>
        <v>5831000</v>
      </c>
      <c r="R873">
        <f t="shared" ca="1" si="86"/>
        <v>13021700</v>
      </c>
      <c r="S873">
        <f t="shared" ca="1" si="86"/>
        <v>10449900</v>
      </c>
      <c r="T873">
        <f t="shared" ca="1" si="83"/>
        <v>69477400</v>
      </c>
    </row>
    <row r="874" spans="1:20" x14ac:dyDescent="0.2">
      <c r="A874" s="1">
        <f>data_HUI!A:A</f>
        <v>41101</v>
      </c>
      <c r="B874">
        <f t="shared" ca="1" si="82"/>
        <v>3355800</v>
      </c>
      <c r="C874">
        <f t="shared" ca="1" si="86"/>
        <v>2475500</v>
      </c>
      <c r="D874">
        <f t="shared" ca="1" si="86"/>
        <v>2600</v>
      </c>
      <c r="E874">
        <f t="shared" ca="1" si="86"/>
        <v>1678400</v>
      </c>
      <c r="F874">
        <f t="shared" ca="1" si="86"/>
        <v>6274900</v>
      </c>
      <c r="G874">
        <f t="shared" ca="1" si="86"/>
        <v>1613900</v>
      </c>
      <c r="H874">
        <f t="shared" ca="1" si="86"/>
        <v>3050500</v>
      </c>
      <c r="I874">
        <f t="shared" ca="1" si="86"/>
        <v>6113000</v>
      </c>
      <c r="J874">
        <f t="shared" ca="1" si="86"/>
        <v>1300</v>
      </c>
      <c r="K874">
        <f t="shared" ca="1" si="86"/>
        <v>5976600</v>
      </c>
      <c r="L874">
        <f t="shared" ca="1" si="86"/>
        <v>1587600</v>
      </c>
      <c r="M874">
        <f t="shared" ca="1" si="86"/>
        <v>684500</v>
      </c>
      <c r="N874">
        <f t="shared" ca="1" si="86"/>
        <v>668700</v>
      </c>
      <c r="O874">
        <f t="shared" ca="1" si="86"/>
        <v>90200</v>
      </c>
      <c r="P874">
        <f t="shared" ca="1" si="86"/>
        <v>2501000</v>
      </c>
      <c r="Q874">
        <f t="shared" ca="1" si="86"/>
        <v>6325300</v>
      </c>
      <c r="R874">
        <f t="shared" ca="1" si="86"/>
        <v>12921500</v>
      </c>
      <c r="S874">
        <f t="shared" ca="1" si="86"/>
        <v>15253500</v>
      </c>
      <c r="T874">
        <f t="shared" ca="1" si="83"/>
        <v>70574800</v>
      </c>
    </row>
    <row r="875" spans="1:20" x14ac:dyDescent="0.2">
      <c r="A875" s="1">
        <f>data_HUI!A:A</f>
        <v>41100</v>
      </c>
      <c r="B875">
        <f t="shared" ca="1" si="82"/>
        <v>4154400</v>
      </c>
      <c r="C875">
        <f t="shared" ca="1" si="86"/>
        <v>2887800</v>
      </c>
      <c r="D875">
        <f t="shared" ca="1" si="86"/>
        <v>100</v>
      </c>
      <c r="E875">
        <f t="shared" ca="1" si="86"/>
        <v>1696700</v>
      </c>
      <c r="F875">
        <f t="shared" ca="1" si="86"/>
        <v>4006000</v>
      </c>
      <c r="G875">
        <f t="shared" ca="1" si="86"/>
        <v>1873100</v>
      </c>
      <c r="H875">
        <f t="shared" ca="1" si="86"/>
        <v>1892300</v>
      </c>
      <c r="I875">
        <f t="shared" ca="1" si="86"/>
        <v>4326400</v>
      </c>
      <c r="J875">
        <f t="shared" ca="1" si="86"/>
        <v>516700</v>
      </c>
      <c r="K875">
        <f t="shared" ca="1" si="86"/>
        <v>6044900</v>
      </c>
      <c r="L875">
        <f t="shared" ca="1" si="86"/>
        <v>1328100</v>
      </c>
      <c r="M875">
        <f t="shared" ca="1" si="86"/>
        <v>677300</v>
      </c>
      <c r="N875">
        <f t="shared" ca="1" si="86"/>
        <v>714700</v>
      </c>
      <c r="O875">
        <f t="shared" ca="1" si="86"/>
        <v>90200</v>
      </c>
      <c r="P875">
        <f t="shared" ca="1" si="86"/>
        <v>1457200</v>
      </c>
      <c r="Q875">
        <f t="shared" ca="1" si="86"/>
        <v>4714000</v>
      </c>
      <c r="R875">
        <f t="shared" ca="1" si="86"/>
        <v>7726000</v>
      </c>
      <c r="S875">
        <f t="shared" ca="1" si="86"/>
        <v>3612900</v>
      </c>
      <c r="T875">
        <f t="shared" ca="1" si="83"/>
        <v>47718800</v>
      </c>
    </row>
    <row r="876" spans="1:20" x14ac:dyDescent="0.2">
      <c r="A876" s="1">
        <f>data_HUI!A:A</f>
        <v>41099</v>
      </c>
      <c r="B876">
        <f t="shared" ca="1" si="82"/>
        <v>2824100</v>
      </c>
      <c r="C876">
        <f t="shared" ca="1" si="86"/>
        <v>3774300</v>
      </c>
      <c r="D876">
        <f t="shared" ca="1" si="86"/>
        <v>1100</v>
      </c>
      <c r="E876">
        <f t="shared" ca="1" si="86"/>
        <v>1238500</v>
      </c>
      <c r="F876">
        <f t="shared" ca="1" si="86"/>
        <v>2763100</v>
      </c>
      <c r="G876">
        <f t="shared" ca="1" si="86"/>
        <v>1357700</v>
      </c>
      <c r="H876">
        <f t="shared" ca="1" si="86"/>
        <v>1802500</v>
      </c>
      <c r="I876">
        <f t="shared" ca="1" si="86"/>
        <v>4527900</v>
      </c>
      <c r="J876">
        <f t="shared" ca="1" si="86"/>
        <v>1204400</v>
      </c>
      <c r="K876">
        <f t="shared" ca="1" si="86"/>
        <v>6689400</v>
      </c>
      <c r="L876">
        <f t="shared" ca="1" si="86"/>
        <v>1298300</v>
      </c>
      <c r="M876">
        <f t="shared" ca="1" si="86"/>
        <v>379200</v>
      </c>
      <c r="N876">
        <f t="shared" ca="1" si="86"/>
        <v>700200</v>
      </c>
      <c r="O876">
        <f t="shared" ca="1" si="86"/>
        <v>90200</v>
      </c>
      <c r="P876">
        <f t="shared" ca="1" si="86"/>
        <v>1377500</v>
      </c>
      <c r="Q876">
        <f t="shared" ca="1" si="86"/>
        <v>4349300</v>
      </c>
      <c r="R876">
        <f t="shared" ca="1" si="86"/>
        <v>6007600</v>
      </c>
      <c r="S876">
        <f t="shared" ca="1" si="86"/>
        <v>3724000</v>
      </c>
      <c r="T876">
        <f t="shared" ca="1" si="83"/>
        <v>44109300</v>
      </c>
    </row>
    <row r="877" spans="1:20" x14ac:dyDescent="0.2">
      <c r="A877" s="1">
        <f>data_HUI!A:A</f>
        <v>41096</v>
      </c>
      <c r="B877">
        <f t="shared" ca="1" si="82"/>
        <v>4322900</v>
      </c>
      <c r="C877">
        <f t="shared" ca="1" si="86"/>
        <v>3421600</v>
      </c>
      <c r="D877">
        <f t="shared" ca="1" si="86"/>
        <v>25500</v>
      </c>
      <c r="E877">
        <f t="shared" ca="1" si="86"/>
        <v>1484900</v>
      </c>
      <c r="F877">
        <f t="shared" ca="1" si="86"/>
        <v>4021000</v>
      </c>
      <c r="G877">
        <f t="shared" ca="1" si="86"/>
        <v>3699800</v>
      </c>
      <c r="H877">
        <f t="shared" ca="1" si="86"/>
        <v>2778700</v>
      </c>
      <c r="I877">
        <f t="shared" ca="1" si="86"/>
        <v>5353200</v>
      </c>
      <c r="J877">
        <f t="shared" ca="1" si="86"/>
        <v>466100</v>
      </c>
      <c r="K877">
        <f t="shared" ca="1" si="86"/>
        <v>8017800</v>
      </c>
      <c r="L877">
        <f t="shared" ca="1" si="86"/>
        <v>1527000</v>
      </c>
      <c r="M877">
        <f t="shared" ca="1" si="86"/>
        <v>590800</v>
      </c>
      <c r="N877">
        <f t="shared" ca="1" si="86"/>
        <v>563900</v>
      </c>
      <c r="O877">
        <f t="shared" ca="1" si="86"/>
        <v>90200</v>
      </c>
      <c r="P877">
        <f t="shared" ca="1" si="86"/>
        <v>1406500</v>
      </c>
      <c r="Q877">
        <f t="shared" ca="1" si="86"/>
        <v>3458400</v>
      </c>
      <c r="R877">
        <f t="shared" ca="1" si="86"/>
        <v>7411500</v>
      </c>
      <c r="S877">
        <f t="shared" ca="1" si="86"/>
        <v>3242000</v>
      </c>
      <c r="T877">
        <f t="shared" ca="1" si="83"/>
        <v>51881800</v>
      </c>
    </row>
    <row r="878" spans="1:20" x14ac:dyDescent="0.2">
      <c r="A878" s="1">
        <f>data_HUI!A:A</f>
        <v>41095</v>
      </c>
      <c r="B878">
        <f t="shared" ca="1" si="82"/>
        <v>4336900</v>
      </c>
      <c r="C878">
        <f t="shared" ca="1" si="86"/>
        <v>2227800</v>
      </c>
      <c r="D878">
        <f t="shared" ca="1" si="86"/>
        <v>3800</v>
      </c>
      <c r="E878">
        <f t="shared" ca="1" si="86"/>
        <v>1493700</v>
      </c>
      <c r="F878">
        <f t="shared" ca="1" si="86"/>
        <v>4872800</v>
      </c>
      <c r="G878">
        <f t="shared" ca="1" si="86"/>
        <v>2354700</v>
      </c>
      <c r="H878">
        <f t="shared" ca="1" si="86"/>
        <v>1765800</v>
      </c>
      <c r="I878">
        <f t="shared" ca="1" si="86"/>
        <v>4331600</v>
      </c>
      <c r="J878">
        <f t="shared" ca="1" si="86"/>
        <v>22300</v>
      </c>
      <c r="K878">
        <f t="shared" ca="1" si="86"/>
        <v>7240400</v>
      </c>
      <c r="L878">
        <f t="shared" ca="1" si="86"/>
        <v>1282600</v>
      </c>
      <c r="M878">
        <f t="shared" ca="1" si="86"/>
        <v>442600</v>
      </c>
      <c r="N878">
        <f t="shared" ca="1" si="86"/>
        <v>533400</v>
      </c>
      <c r="O878">
        <f t="shared" ca="1" si="86"/>
        <v>90200</v>
      </c>
      <c r="P878">
        <f t="shared" ca="1" si="86"/>
        <v>1642200</v>
      </c>
      <c r="Q878">
        <f t="shared" ca="1" si="86"/>
        <v>3265000</v>
      </c>
      <c r="R878">
        <f t="shared" ca="1" si="86"/>
        <v>9722300</v>
      </c>
      <c r="S878">
        <f t="shared" ca="1" si="86"/>
        <v>4061000</v>
      </c>
      <c r="T878">
        <f t="shared" ca="1" si="83"/>
        <v>49689100</v>
      </c>
    </row>
    <row r="879" spans="1:20" x14ac:dyDescent="0.2">
      <c r="A879" s="1">
        <f>data_HUI!A:A</f>
        <v>41093</v>
      </c>
      <c r="B879">
        <f t="shared" ca="1" si="82"/>
        <v>4374700</v>
      </c>
      <c r="C879">
        <f t="shared" ca="1" si="86"/>
        <v>2407400</v>
      </c>
      <c r="D879">
        <f t="shared" ca="1" si="86"/>
        <v>300</v>
      </c>
      <c r="E879">
        <f t="shared" ca="1" si="86"/>
        <v>991700</v>
      </c>
      <c r="F879">
        <f t="shared" ca="1" si="86"/>
        <v>2635300</v>
      </c>
      <c r="G879">
        <f t="shared" ca="1" si="86"/>
        <v>2384000</v>
      </c>
      <c r="H879">
        <f t="shared" ca="1" si="86"/>
        <v>1311200</v>
      </c>
      <c r="I879">
        <f t="shared" ca="1" si="86"/>
        <v>5446600</v>
      </c>
      <c r="J879">
        <f t="shared" ca="1" si="86"/>
        <v>11000</v>
      </c>
      <c r="K879">
        <f t="shared" ca="1" si="86"/>
        <v>5927800</v>
      </c>
      <c r="L879">
        <f t="shared" ca="1" si="86"/>
        <v>1555600</v>
      </c>
      <c r="M879">
        <f t="shared" ca="1" si="86"/>
        <v>528000</v>
      </c>
      <c r="N879">
        <f t="shared" ca="1" si="86"/>
        <v>463000</v>
      </c>
      <c r="O879">
        <f t="shared" ca="1" si="86"/>
        <v>90200</v>
      </c>
      <c r="P879">
        <f t="shared" ca="1" si="86"/>
        <v>1341900</v>
      </c>
      <c r="Q879">
        <f t="shared" ca="1" si="86"/>
        <v>3261100</v>
      </c>
      <c r="R879">
        <f t="shared" ca="1" si="86"/>
        <v>5209500</v>
      </c>
      <c r="S879">
        <f t="shared" ca="1" si="86"/>
        <v>3672400</v>
      </c>
      <c r="T879">
        <f t="shared" ca="1" si="83"/>
        <v>41611700</v>
      </c>
    </row>
    <row r="880" spans="1:20" x14ac:dyDescent="0.2">
      <c r="A880" s="1">
        <f>data_HUI!A:A</f>
        <v>41092</v>
      </c>
      <c r="B880">
        <f t="shared" ca="1" si="82"/>
        <v>4300100</v>
      </c>
      <c r="C880">
        <f t="shared" ca="1" si="86"/>
        <v>2102100</v>
      </c>
      <c r="D880">
        <f t="shared" ca="1" si="86"/>
        <v>100</v>
      </c>
      <c r="E880">
        <f t="shared" ca="1" si="86"/>
        <v>1146600</v>
      </c>
      <c r="F880">
        <f t="shared" ca="1" si="86"/>
        <v>1972000</v>
      </c>
      <c r="G880">
        <f t="shared" ca="1" si="86"/>
        <v>1260000</v>
      </c>
      <c r="H880">
        <f t="shared" ca="1" si="86"/>
        <v>1366800</v>
      </c>
      <c r="I880">
        <f t="shared" ca="1" si="86"/>
        <v>3161100</v>
      </c>
      <c r="J880">
        <f t="shared" ca="1" si="86"/>
        <v>5900</v>
      </c>
      <c r="K880">
        <f t="shared" ca="1" si="86"/>
        <v>6255300</v>
      </c>
      <c r="L880">
        <f t="shared" ca="1" si="86"/>
        <v>2279800</v>
      </c>
      <c r="M880">
        <f t="shared" ca="1" si="86"/>
        <v>374300</v>
      </c>
      <c r="N880">
        <f t="shared" ca="1" si="86"/>
        <v>461800</v>
      </c>
      <c r="O880">
        <f t="shared" ca="1" si="86"/>
        <v>90200</v>
      </c>
      <c r="P880">
        <f t="shared" ca="1" si="86"/>
        <v>1336200</v>
      </c>
      <c r="Q880">
        <f t="shared" ca="1" si="86"/>
        <v>4469300</v>
      </c>
      <c r="R880">
        <f t="shared" ca="1" si="86"/>
        <v>4355300</v>
      </c>
      <c r="S880">
        <f t="shared" ca="1" si="86"/>
        <v>3366600</v>
      </c>
      <c r="T880">
        <f t="shared" ca="1" si="83"/>
        <v>38303500</v>
      </c>
    </row>
    <row r="881" spans="1:20" x14ac:dyDescent="0.2">
      <c r="A881" s="1">
        <f>data_HUI!A:A</f>
        <v>41089</v>
      </c>
      <c r="B881">
        <f t="shared" ca="1" si="82"/>
        <v>3504500</v>
      </c>
      <c r="C881">
        <f t="shared" ca="1" si="86"/>
        <v>2591400</v>
      </c>
      <c r="D881">
        <f t="shared" ca="1" si="86"/>
        <v>3900</v>
      </c>
      <c r="E881">
        <f t="shared" ca="1" si="86"/>
        <v>1405800</v>
      </c>
      <c r="F881">
        <f t="shared" ca="1" si="86"/>
        <v>3691200</v>
      </c>
      <c r="G881">
        <f t="shared" ca="1" si="86"/>
        <v>2742800</v>
      </c>
      <c r="H881">
        <f t="shared" ca="1" si="86"/>
        <v>2068300</v>
      </c>
      <c r="I881">
        <f t="shared" ca="1" si="86"/>
        <v>5248400</v>
      </c>
      <c r="J881">
        <f t="shared" ca="1" si="86"/>
        <v>9000</v>
      </c>
      <c r="K881">
        <f t="shared" ca="1" si="86"/>
        <v>7174900</v>
      </c>
      <c r="L881">
        <f t="shared" ca="1" si="86"/>
        <v>2226500</v>
      </c>
      <c r="M881">
        <f t="shared" ca="1" si="86"/>
        <v>739700</v>
      </c>
      <c r="N881">
        <f t="shared" ca="1" si="86"/>
        <v>674300</v>
      </c>
      <c r="O881">
        <f t="shared" ca="1" si="86"/>
        <v>90200</v>
      </c>
      <c r="P881">
        <f t="shared" ca="1" si="86"/>
        <v>2512300</v>
      </c>
      <c r="Q881">
        <f t="shared" ca="1" si="86"/>
        <v>5682500</v>
      </c>
      <c r="R881">
        <f t="shared" ca="1" si="86"/>
        <v>9027300</v>
      </c>
      <c r="S881">
        <f t="shared" ca="1" si="86"/>
        <v>5727500</v>
      </c>
      <c r="T881">
        <f t="shared" ca="1" si="83"/>
        <v>55120500</v>
      </c>
    </row>
    <row r="882" spans="1:20" x14ac:dyDescent="0.2">
      <c r="A882" s="1">
        <f>data_HUI!A:A</f>
        <v>41088</v>
      </c>
      <c r="B882">
        <f t="shared" ca="1" si="82"/>
        <v>3266400</v>
      </c>
      <c r="C882">
        <f t="shared" ca="1" si="86"/>
        <v>2868500</v>
      </c>
      <c r="D882">
        <f t="shared" ca="1" si="86"/>
        <v>6600</v>
      </c>
      <c r="E882">
        <f t="shared" ca="1" si="86"/>
        <v>1907300</v>
      </c>
      <c r="F882">
        <f t="shared" ca="1" si="86"/>
        <v>3127800</v>
      </c>
      <c r="G882">
        <f t="shared" ca="1" si="86"/>
        <v>2553600</v>
      </c>
      <c r="H882">
        <f t="shared" ca="1" si="86"/>
        <v>2198400</v>
      </c>
      <c r="I882">
        <f t="shared" ca="1" si="86"/>
        <v>4641600</v>
      </c>
      <c r="J882">
        <f t="shared" ca="1" si="86"/>
        <v>15800</v>
      </c>
      <c r="K882">
        <f t="shared" ca="1" si="86"/>
        <v>8744300</v>
      </c>
      <c r="L882">
        <f t="shared" ca="1" si="86"/>
        <v>2235800</v>
      </c>
      <c r="M882">
        <f t="shared" ca="1" si="86"/>
        <v>628300</v>
      </c>
      <c r="N882">
        <f t="shared" ca="1" si="86"/>
        <v>1096000</v>
      </c>
      <c r="O882">
        <f t="shared" ca="1" si="86"/>
        <v>90200</v>
      </c>
      <c r="P882">
        <f t="shared" ca="1" si="86"/>
        <v>2189800</v>
      </c>
      <c r="Q882">
        <f t="shared" ca="1" si="86"/>
        <v>6200300</v>
      </c>
      <c r="R882">
        <f t="shared" ca="1" si="86"/>
        <v>7509900</v>
      </c>
      <c r="S882">
        <f t="shared" ca="1" si="86"/>
        <v>6875000</v>
      </c>
      <c r="T882">
        <f t="shared" ca="1" si="83"/>
        <v>56155600</v>
      </c>
    </row>
    <row r="883" spans="1:20" x14ac:dyDescent="0.2">
      <c r="A883" s="1">
        <f>data_HUI!A:A</f>
        <v>41087</v>
      </c>
      <c r="B883">
        <f t="shared" ca="1" si="82"/>
        <v>3464500</v>
      </c>
      <c r="C883">
        <f t="shared" ca="1" si="86"/>
        <v>2760300</v>
      </c>
      <c r="D883">
        <f t="shared" ca="1" si="86"/>
        <v>1000</v>
      </c>
      <c r="E883">
        <f t="shared" ca="1" si="86"/>
        <v>1643100</v>
      </c>
      <c r="F883">
        <f t="shared" ca="1" si="86"/>
        <v>3186100</v>
      </c>
      <c r="G883">
        <f t="shared" ca="1" si="86"/>
        <v>1747600</v>
      </c>
      <c r="H883">
        <f t="shared" ca="1" si="86"/>
        <v>1223100</v>
      </c>
      <c r="I883">
        <f t="shared" ca="1" si="86"/>
        <v>3798500</v>
      </c>
      <c r="J883">
        <f t="shared" ca="1" si="86"/>
        <v>10100</v>
      </c>
      <c r="K883">
        <f t="shared" ca="1" si="86"/>
        <v>5312200</v>
      </c>
      <c r="L883">
        <f t="shared" ca="1" si="86"/>
        <v>1701900</v>
      </c>
      <c r="M883">
        <f t="shared" ca="1" si="86"/>
        <v>517300</v>
      </c>
      <c r="N883">
        <f t="shared" ca="1" si="86"/>
        <v>808400</v>
      </c>
      <c r="O883">
        <f t="shared" ca="1" si="86"/>
        <v>90200</v>
      </c>
      <c r="P883">
        <f t="shared" ca="1" si="86"/>
        <v>1582100</v>
      </c>
      <c r="Q883">
        <f t="shared" ca="1" si="86"/>
        <v>3682600</v>
      </c>
      <c r="R883">
        <f t="shared" ca="1" si="86"/>
        <v>7499000</v>
      </c>
      <c r="S883">
        <f t="shared" ca="1" si="86"/>
        <v>3330500</v>
      </c>
      <c r="T883">
        <f t="shared" ca="1" si="83"/>
        <v>42358500</v>
      </c>
    </row>
    <row r="884" spans="1:20" x14ac:dyDescent="0.2">
      <c r="A884" s="1">
        <f>data_HUI!A:A</f>
        <v>41086</v>
      </c>
      <c r="B884">
        <f t="shared" ca="1" si="82"/>
        <v>3035000</v>
      </c>
      <c r="C884">
        <f t="shared" ca="1" si="86"/>
        <v>2549000</v>
      </c>
      <c r="D884">
        <f t="shared" ca="1" si="86"/>
        <v>400</v>
      </c>
      <c r="E884">
        <f t="shared" ca="1" si="86"/>
        <v>1091800</v>
      </c>
      <c r="F884">
        <f t="shared" ca="1" si="86"/>
        <v>2696300</v>
      </c>
      <c r="G884">
        <f t="shared" ca="1" si="86"/>
        <v>1814300</v>
      </c>
      <c r="H884">
        <f t="shared" ca="1" si="86"/>
        <v>1788600</v>
      </c>
      <c r="I884">
        <f t="shared" ca="1" si="86"/>
        <v>3527300</v>
      </c>
      <c r="J884">
        <f t="shared" ca="1" si="86"/>
        <v>3500</v>
      </c>
      <c r="K884">
        <f t="shared" ca="1" si="86"/>
        <v>5110000</v>
      </c>
      <c r="L884">
        <f t="shared" ca="1" si="86"/>
        <v>1169800</v>
      </c>
      <c r="M884">
        <f t="shared" ca="1" si="86"/>
        <v>723200</v>
      </c>
      <c r="N884">
        <f t="shared" ca="1" si="86"/>
        <v>755700</v>
      </c>
      <c r="O884">
        <f t="shared" ca="1" si="86"/>
        <v>90200</v>
      </c>
      <c r="P884">
        <f t="shared" ca="1" si="86"/>
        <v>2898000</v>
      </c>
      <c r="Q884">
        <f t="shared" ca="1" si="86"/>
        <v>5107400</v>
      </c>
      <c r="R884">
        <f t="shared" ca="1" si="86"/>
        <v>8733700</v>
      </c>
      <c r="S884">
        <f t="shared" ca="1" si="86"/>
        <v>4218900</v>
      </c>
      <c r="T884">
        <f t="shared" ca="1" si="83"/>
        <v>45313100</v>
      </c>
    </row>
    <row r="885" spans="1:20" x14ac:dyDescent="0.2">
      <c r="A885" s="1">
        <f>data_HUI!A:A</f>
        <v>41085</v>
      </c>
      <c r="B885">
        <f t="shared" ca="1" si="82"/>
        <v>4067400</v>
      </c>
      <c r="C885">
        <f t="shared" ca="1" si="86"/>
        <v>2441700</v>
      </c>
      <c r="D885">
        <f t="shared" ca="1" si="86"/>
        <v>1000</v>
      </c>
      <c r="E885">
        <f t="shared" ca="1" si="86"/>
        <v>2330000</v>
      </c>
      <c r="F885">
        <f t="shared" ca="1" si="86"/>
        <v>3481100</v>
      </c>
      <c r="G885">
        <f t="shared" ca="1" si="86"/>
        <v>1589600</v>
      </c>
      <c r="H885">
        <f t="shared" ca="1" si="86"/>
        <v>1470700</v>
      </c>
      <c r="I885">
        <f t="shared" ca="1" si="86"/>
        <v>4614100</v>
      </c>
      <c r="J885">
        <f t="shared" ca="1" si="86"/>
        <v>3500</v>
      </c>
      <c r="K885">
        <f t="shared" ca="1" si="86"/>
        <v>5380600</v>
      </c>
      <c r="L885">
        <f t="shared" ca="1" si="86"/>
        <v>2013300</v>
      </c>
      <c r="M885">
        <f t="shared" ca="1" si="86"/>
        <v>437100</v>
      </c>
      <c r="N885">
        <f t="shared" ca="1" si="86"/>
        <v>694300</v>
      </c>
      <c r="O885">
        <f t="shared" ca="1" si="86"/>
        <v>90200</v>
      </c>
      <c r="P885">
        <f t="shared" ca="1" si="86"/>
        <v>1990800</v>
      </c>
      <c r="Q885">
        <f t="shared" ca="1" si="86"/>
        <v>5573400</v>
      </c>
      <c r="R885">
        <f t="shared" ca="1" si="86"/>
        <v>8593500</v>
      </c>
      <c r="S885">
        <f t="shared" ca="1" si="86"/>
        <v>6265700</v>
      </c>
      <c r="T885">
        <f t="shared" ca="1" si="83"/>
        <v>51038000</v>
      </c>
    </row>
    <row r="886" spans="1:20" x14ac:dyDescent="0.2">
      <c r="A886" s="1">
        <f>data_HUI!A:A</f>
        <v>41082</v>
      </c>
      <c r="B886">
        <f t="shared" ca="1" si="82"/>
        <v>3812200</v>
      </c>
      <c r="C886">
        <f t="shared" ca="1" si="86"/>
        <v>2607300</v>
      </c>
      <c r="D886">
        <f t="shared" ca="1" si="86"/>
        <v>200</v>
      </c>
      <c r="E886">
        <f t="shared" ca="1" si="86"/>
        <v>1924400</v>
      </c>
      <c r="F886">
        <f t="shared" ca="1" si="86"/>
        <v>3099300</v>
      </c>
      <c r="G886">
        <f t="shared" ca="1" si="86"/>
        <v>3459400</v>
      </c>
      <c r="H886">
        <f t="shared" ca="1" si="86"/>
        <v>2208900</v>
      </c>
      <c r="I886">
        <f t="shared" ca="1" si="86"/>
        <v>6182000</v>
      </c>
      <c r="J886">
        <f t="shared" ca="1" si="86"/>
        <v>71200</v>
      </c>
      <c r="K886">
        <f t="shared" ca="1" si="86"/>
        <v>6368300</v>
      </c>
      <c r="L886">
        <f t="shared" ca="1" si="86"/>
        <v>1501400</v>
      </c>
      <c r="M886">
        <f t="shared" ca="1" si="86"/>
        <v>553700</v>
      </c>
      <c r="N886">
        <f t="shared" ca="1" si="86"/>
        <v>661200</v>
      </c>
      <c r="O886">
        <f t="shared" ca="1" si="86"/>
        <v>90200</v>
      </c>
      <c r="P886">
        <f t="shared" ca="1" si="86"/>
        <v>1340900</v>
      </c>
      <c r="Q886">
        <f t="shared" ca="1" si="86"/>
        <v>4057900</v>
      </c>
      <c r="R886">
        <f t="shared" ca="1" si="86"/>
        <v>8444500</v>
      </c>
      <c r="S886">
        <f t="shared" ref="C886:S901" ca="1" si="87">INDEX(INDIRECT(S$1 &amp; "!F:F"), MATCH($A886, INDIRECT(S$1 &amp; "!A:A"), -1))</f>
        <v>4173200</v>
      </c>
      <c r="T886">
        <f t="shared" ca="1" si="83"/>
        <v>50556200</v>
      </c>
    </row>
    <row r="887" spans="1:20" x14ac:dyDescent="0.2">
      <c r="A887" s="1">
        <f>data_HUI!A:A</f>
        <v>41081</v>
      </c>
      <c r="B887">
        <f t="shared" ca="1" si="82"/>
        <v>3954300</v>
      </c>
      <c r="C887">
        <f t="shared" ca="1" si="87"/>
        <v>3107500</v>
      </c>
      <c r="D887">
        <f t="shared" ca="1" si="87"/>
        <v>2900</v>
      </c>
      <c r="E887">
        <f t="shared" ca="1" si="87"/>
        <v>2113400</v>
      </c>
      <c r="F887">
        <f t="shared" ca="1" si="87"/>
        <v>5372500</v>
      </c>
      <c r="G887">
        <f t="shared" ca="1" si="87"/>
        <v>2064000</v>
      </c>
      <c r="H887">
        <f t="shared" ca="1" si="87"/>
        <v>2452200</v>
      </c>
      <c r="I887">
        <f t="shared" ca="1" si="87"/>
        <v>8172700</v>
      </c>
      <c r="J887">
        <f t="shared" ca="1" si="87"/>
        <v>77200</v>
      </c>
      <c r="K887">
        <f t="shared" ca="1" si="87"/>
        <v>6772700</v>
      </c>
      <c r="L887">
        <f t="shared" ca="1" si="87"/>
        <v>1807800</v>
      </c>
      <c r="M887">
        <f t="shared" ca="1" si="87"/>
        <v>1046900</v>
      </c>
      <c r="N887">
        <f t="shared" ca="1" si="87"/>
        <v>1055000</v>
      </c>
      <c r="O887">
        <f t="shared" ca="1" si="87"/>
        <v>90200</v>
      </c>
      <c r="P887">
        <f t="shared" ca="1" si="87"/>
        <v>1896100</v>
      </c>
      <c r="Q887">
        <f t="shared" ca="1" si="87"/>
        <v>6609500</v>
      </c>
      <c r="R887">
        <f t="shared" ca="1" si="87"/>
        <v>7831300</v>
      </c>
      <c r="S887">
        <f t="shared" ca="1" si="87"/>
        <v>5655500</v>
      </c>
      <c r="T887">
        <f t="shared" ca="1" si="83"/>
        <v>60081700</v>
      </c>
    </row>
    <row r="888" spans="1:20" x14ac:dyDescent="0.2">
      <c r="A888" s="1">
        <f>data_HUI!A:A</f>
        <v>41080</v>
      </c>
      <c r="B888">
        <f t="shared" ca="1" si="82"/>
        <v>4957800</v>
      </c>
      <c r="C888">
        <f t="shared" ca="1" si="87"/>
        <v>4544700</v>
      </c>
      <c r="D888">
        <f t="shared" ca="1" si="87"/>
        <v>3500</v>
      </c>
      <c r="E888">
        <f t="shared" ca="1" si="87"/>
        <v>2548800</v>
      </c>
      <c r="F888">
        <f t="shared" ca="1" si="87"/>
        <v>4430900</v>
      </c>
      <c r="G888">
        <f t="shared" ca="1" si="87"/>
        <v>4207400</v>
      </c>
      <c r="H888">
        <f t="shared" ca="1" si="87"/>
        <v>3234600</v>
      </c>
      <c r="I888">
        <f t="shared" ca="1" si="87"/>
        <v>8283500</v>
      </c>
      <c r="J888">
        <f t="shared" ca="1" si="87"/>
        <v>93800</v>
      </c>
      <c r="K888">
        <f t="shared" ca="1" si="87"/>
        <v>9605400</v>
      </c>
      <c r="L888">
        <f t="shared" ca="1" si="87"/>
        <v>1775800</v>
      </c>
      <c r="M888">
        <f t="shared" ca="1" si="87"/>
        <v>683100</v>
      </c>
      <c r="N888">
        <f t="shared" ca="1" si="87"/>
        <v>1530800</v>
      </c>
      <c r="O888">
        <f t="shared" ca="1" si="87"/>
        <v>90200</v>
      </c>
      <c r="P888">
        <f t="shared" ca="1" si="87"/>
        <v>2641200</v>
      </c>
      <c r="Q888">
        <f t="shared" ca="1" si="87"/>
        <v>6450400</v>
      </c>
      <c r="R888">
        <f t="shared" ca="1" si="87"/>
        <v>12683900</v>
      </c>
      <c r="S888">
        <f t="shared" ca="1" si="87"/>
        <v>7484200</v>
      </c>
      <c r="T888">
        <f t="shared" ca="1" si="83"/>
        <v>75250000</v>
      </c>
    </row>
    <row r="889" spans="1:20" x14ac:dyDescent="0.2">
      <c r="A889" s="1">
        <f>data_HUI!A:A</f>
        <v>41079</v>
      </c>
      <c r="B889">
        <f t="shared" ca="1" si="82"/>
        <v>2716300</v>
      </c>
      <c r="C889">
        <f t="shared" ca="1" si="87"/>
        <v>2585000</v>
      </c>
      <c r="D889">
        <f t="shared" ca="1" si="87"/>
        <v>600</v>
      </c>
      <c r="E889">
        <f t="shared" ca="1" si="87"/>
        <v>1933400</v>
      </c>
      <c r="F889">
        <f t="shared" ca="1" si="87"/>
        <v>3879300</v>
      </c>
      <c r="G889">
        <f t="shared" ca="1" si="87"/>
        <v>1810100</v>
      </c>
      <c r="H889">
        <f t="shared" ca="1" si="87"/>
        <v>2055800</v>
      </c>
      <c r="I889">
        <f t="shared" ca="1" si="87"/>
        <v>4685200</v>
      </c>
      <c r="J889">
        <f t="shared" ca="1" si="87"/>
        <v>76000</v>
      </c>
      <c r="K889">
        <f t="shared" ca="1" si="87"/>
        <v>8777700</v>
      </c>
      <c r="L889">
        <f t="shared" ca="1" si="87"/>
        <v>1051100</v>
      </c>
      <c r="M889">
        <f t="shared" ca="1" si="87"/>
        <v>643100</v>
      </c>
      <c r="N889">
        <f t="shared" ca="1" si="87"/>
        <v>867800</v>
      </c>
      <c r="O889">
        <f t="shared" ca="1" si="87"/>
        <v>90200</v>
      </c>
      <c r="P889">
        <f t="shared" ca="1" si="87"/>
        <v>1678300</v>
      </c>
      <c r="Q889">
        <f t="shared" ca="1" si="87"/>
        <v>4758800</v>
      </c>
      <c r="R889">
        <f t="shared" ca="1" si="87"/>
        <v>9144300</v>
      </c>
      <c r="S889">
        <f t="shared" ca="1" si="87"/>
        <v>4674400</v>
      </c>
      <c r="T889">
        <f t="shared" ca="1" si="83"/>
        <v>51427400</v>
      </c>
    </row>
    <row r="890" spans="1:20" x14ac:dyDescent="0.2">
      <c r="A890" s="1">
        <f>data_HUI!A:A</f>
        <v>41078</v>
      </c>
      <c r="B890">
        <f t="shared" ca="1" si="82"/>
        <v>3311200</v>
      </c>
      <c r="C890">
        <f t="shared" ca="1" si="87"/>
        <v>3934300</v>
      </c>
      <c r="D890">
        <f t="shared" ca="1" si="87"/>
        <v>3900</v>
      </c>
      <c r="E890">
        <f t="shared" ca="1" si="87"/>
        <v>2374500</v>
      </c>
      <c r="F890">
        <f t="shared" ca="1" si="87"/>
        <v>4431700</v>
      </c>
      <c r="G890">
        <f t="shared" ca="1" si="87"/>
        <v>4009400</v>
      </c>
      <c r="H890">
        <f t="shared" ca="1" si="87"/>
        <v>2443600</v>
      </c>
      <c r="I890">
        <f t="shared" ca="1" si="87"/>
        <v>8165200</v>
      </c>
      <c r="J890">
        <f t="shared" ca="1" si="87"/>
        <v>76400</v>
      </c>
      <c r="K890">
        <f t="shared" ca="1" si="87"/>
        <v>12370300</v>
      </c>
      <c r="L890">
        <f t="shared" ca="1" si="87"/>
        <v>1673700</v>
      </c>
      <c r="M890">
        <f t="shared" ca="1" si="87"/>
        <v>786300</v>
      </c>
      <c r="N890">
        <f t="shared" ca="1" si="87"/>
        <v>1236500</v>
      </c>
      <c r="O890">
        <f t="shared" ca="1" si="87"/>
        <v>90200</v>
      </c>
      <c r="P890">
        <f t="shared" ca="1" si="87"/>
        <v>2109400</v>
      </c>
      <c r="Q890">
        <f t="shared" ca="1" si="87"/>
        <v>5223500</v>
      </c>
      <c r="R890">
        <f t="shared" ca="1" si="87"/>
        <v>10069100</v>
      </c>
      <c r="S890">
        <f t="shared" ca="1" si="87"/>
        <v>4715900</v>
      </c>
      <c r="T890">
        <f t="shared" ca="1" si="83"/>
        <v>67025100</v>
      </c>
    </row>
    <row r="891" spans="1:20" x14ac:dyDescent="0.2">
      <c r="A891" s="1">
        <f>data_HUI!A:A</f>
        <v>41075</v>
      </c>
      <c r="B891">
        <f t="shared" ca="1" si="82"/>
        <v>7241800</v>
      </c>
      <c r="C891">
        <f t="shared" ca="1" si="87"/>
        <v>9115200</v>
      </c>
      <c r="D891">
        <f t="shared" ca="1" si="87"/>
        <v>2300</v>
      </c>
      <c r="E891">
        <f t="shared" ca="1" si="87"/>
        <v>9400900</v>
      </c>
      <c r="F891">
        <f t="shared" ca="1" si="87"/>
        <v>13311500</v>
      </c>
      <c r="G891">
        <f t="shared" ca="1" si="87"/>
        <v>9972800</v>
      </c>
      <c r="H891">
        <f t="shared" ca="1" si="87"/>
        <v>7099700</v>
      </c>
      <c r="I891">
        <f t="shared" ca="1" si="87"/>
        <v>5501100</v>
      </c>
      <c r="J891">
        <f t="shared" ca="1" si="87"/>
        <v>79900</v>
      </c>
      <c r="K891">
        <f t="shared" ca="1" si="87"/>
        <v>28537900</v>
      </c>
      <c r="L891">
        <f t="shared" ca="1" si="87"/>
        <v>5097100</v>
      </c>
      <c r="M891">
        <f t="shared" ca="1" si="87"/>
        <v>2303700</v>
      </c>
      <c r="N891">
        <f t="shared" ca="1" si="87"/>
        <v>4433000</v>
      </c>
      <c r="O891">
        <f t="shared" ca="1" si="87"/>
        <v>90200</v>
      </c>
      <c r="P891">
        <f t="shared" ca="1" si="87"/>
        <v>4708400</v>
      </c>
      <c r="Q891">
        <f t="shared" ca="1" si="87"/>
        <v>10072800</v>
      </c>
      <c r="R891">
        <f t="shared" ca="1" si="87"/>
        <v>19713700</v>
      </c>
      <c r="S891">
        <f t="shared" ca="1" si="87"/>
        <v>13171700</v>
      </c>
      <c r="T891">
        <f t="shared" ca="1" si="83"/>
        <v>149853700</v>
      </c>
    </row>
    <row r="892" spans="1:20" x14ac:dyDescent="0.2">
      <c r="A892" s="1">
        <f>data_HUI!A:A</f>
        <v>41074</v>
      </c>
      <c r="B892">
        <f t="shared" ca="1" si="82"/>
        <v>4216100</v>
      </c>
      <c r="C892">
        <f t="shared" ca="1" si="87"/>
        <v>3911000</v>
      </c>
      <c r="D892">
        <f t="shared" ca="1" si="87"/>
        <v>900</v>
      </c>
      <c r="E892">
        <f t="shared" ca="1" si="87"/>
        <v>3077800</v>
      </c>
      <c r="F892">
        <f t="shared" ca="1" si="87"/>
        <v>5735900</v>
      </c>
      <c r="G892">
        <f t="shared" ca="1" si="87"/>
        <v>3219000</v>
      </c>
      <c r="H892">
        <f t="shared" ca="1" si="87"/>
        <v>2601200</v>
      </c>
      <c r="I892">
        <f t="shared" ca="1" si="87"/>
        <v>5759500</v>
      </c>
      <c r="J892">
        <f t="shared" ca="1" si="87"/>
        <v>71200</v>
      </c>
      <c r="K892">
        <f t="shared" ca="1" si="87"/>
        <v>17222000</v>
      </c>
      <c r="L892">
        <f t="shared" ca="1" si="87"/>
        <v>1928700</v>
      </c>
      <c r="M892">
        <f t="shared" ca="1" si="87"/>
        <v>805400</v>
      </c>
      <c r="N892">
        <f t="shared" ca="1" si="87"/>
        <v>1564300</v>
      </c>
      <c r="O892">
        <f t="shared" ca="1" si="87"/>
        <v>90200</v>
      </c>
      <c r="P892">
        <f t="shared" ca="1" si="87"/>
        <v>2624500</v>
      </c>
      <c r="Q892">
        <f t="shared" ca="1" si="87"/>
        <v>6708700</v>
      </c>
      <c r="R892">
        <f t="shared" ca="1" si="87"/>
        <v>9463800</v>
      </c>
      <c r="S892">
        <f t="shared" ca="1" si="87"/>
        <v>6011800</v>
      </c>
      <c r="T892">
        <f t="shared" ca="1" si="83"/>
        <v>75012000</v>
      </c>
    </row>
    <row r="893" spans="1:20" x14ac:dyDescent="0.2">
      <c r="A893" s="1">
        <f>data_HUI!A:A</f>
        <v>41073</v>
      </c>
      <c r="B893">
        <f t="shared" ca="1" si="82"/>
        <v>5322100</v>
      </c>
      <c r="C893">
        <f t="shared" ca="1" si="87"/>
        <v>3752000</v>
      </c>
      <c r="D893">
        <f t="shared" ca="1" si="87"/>
        <v>58900</v>
      </c>
      <c r="E893">
        <f t="shared" ca="1" si="87"/>
        <v>3199000</v>
      </c>
      <c r="F893">
        <f t="shared" ca="1" si="87"/>
        <v>5625400</v>
      </c>
      <c r="G893">
        <f t="shared" ca="1" si="87"/>
        <v>3709700</v>
      </c>
      <c r="H893">
        <f t="shared" ca="1" si="87"/>
        <v>2719900</v>
      </c>
      <c r="I893">
        <f t="shared" ca="1" si="87"/>
        <v>7405300</v>
      </c>
      <c r="J893">
        <f t="shared" ca="1" si="87"/>
        <v>77400</v>
      </c>
      <c r="K893">
        <f t="shared" ca="1" si="87"/>
        <v>9195300</v>
      </c>
      <c r="L893">
        <f t="shared" ca="1" si="87"/>
        <v>2213200</v>
      </c>
      <c r="M893">
        <f t="shared" ca="1" si="87"/>
        <v>722300</v>
      </c>
      <c r="N893">
        <f t="shared" ca="1" si="87"/>
        <v>1335300</v>
      </c>
      <c r="O893">
        <f t="shared" ca="1" si="87"/>
        <v>90200</v>
      </c>
      <c r="P893">
        <f t="shared" ca="1" si="87"/>
        <v>3077800</v>
      </c>
      <c r="Q893">
        <f t="shared" ca="1" si="87"/>
        <v>6130500</v>
      </c>
      <c r="R893">
        <f t="shared" ca="1" si="87"/>
        <v>9482400</v>
      </c>
      <c r="S893">
        <f t="shared" ca="1" si="87"/>
        <v>7301000</v>
      </c>
      <c r="T893">
        <f t="shared" ca="1" si="83"/>
        <v>71417700</v>
      </c>
    </row>
    <row r="894" spans="1:20" x14ac:dyDescent="0.2">
      <c r="A894" s="1">
        <f>data_HUI!A:A</f>
        <v>41072</v>
      </c>
      <c r="B894">
        <f t="shared" ca="1" si="82"/>
        <v>3912200</v>
      </c>
      <c r="C894">
        <f t="shared" ca="1" si="87"/>
        <v>3736500</v>
      </c>
      <c r="D894">
        <f t="shared" ca="1" si="87"/>
        <v>201900</v>
      </c>
      <c r="E894">
        <f t="shared" ca="1" si="87"/>
        <v>2683400</v>
      </c>
      <c r="F894">
        <f t="shared" ca="1" si="87"/>
        <v>2979100</v>
      </c>
      <c r="G894">
        <f t="shared" ca="1" si="87"/>
        <v>3042100</v>
      </c>
      <c r="H894">
        <f t="shared" ca="1" si="87"/>
        <v>2344100</v>
      </c>
      <c r="I894">
        <f t="shared" ca="1" si="87"/>
        <v>6113400</v>
      </c>
      <c r="J894">
        <f t="shared" ca="1" si="87"/>
        <v>84600</v>
      </c>
      <c r="K894">
        <f t="shared" ca="1" si="87"/>
        <v>6753200</v>
      </c>
      <c r="L894">
        <f t="shared" ca="1" si="87"/>
        <v>1508000</v>
      </c>
      <c r="M894">
        <f t="shared" ca="1" si="87"/>
        <v>720200</v>
      </c>
      <c r="N894">
        <f t="shared" ca="1" si="87"/>
        <v>848300</v>
      </c>
      <c r="O894">
        <f t="shared" ca="1" si="87"/>
        <v>90200</v>
      </c>
      <c r="P894">
        <f t="shared" ca="1" si="87"/>
        <v>2656800</v>
      </c>
      <c r="Q894">
        <f t="shared" ca="1" si="87"/>
        <v>5437400</v>
      </c>
      <c r="R894">
        <f t="shared" ca="1" si="87"/>
        <v>9812200</v>
      </c>
      <c r="S894">
        <f t="shared" ca="1" si="87"/>
        <v>4892700</v>
      </c>
      <c r="T894">
        <f t="shared" ca="1" si="83"/>
        <v>57816300</v>
      </c>
    </row>
    <row r="895" spans="1:20" x14ac:dyDescent="0.2">
      <c r="A895" s="1">
        <f>data_HUI!A:A</f>
        <v>41071</v>
      </c>
      <c r="B895">
        <f t="shared" ca="1" si="82"/>
        <v>3563500</v>
      </c>
      <c r="C895">
        <f t="shared" ca="1" si="87"/>
        <v>2802900</v>
      </c>
      <c r="D895">
        <f t="shared" ca="1" si="87"/>
        <v>80200</v>
      </c>
      <c r="E895">
        <f t="shared" ca="1" si="87"/>
        <v>2001600</v>
      </c>
      <c r="F895">
        <f t="shared" ca="1" si="87"/>
        <v>3060700</v>
      </c>
      <c r="G895">
        <f t="shared" ca="1" si="87"/>
        <v>3041700</v>
      </c>
      <c r="H895">
        <f t="shared" ca="1" si="87"/>
        <v>2023900</v>
      </c>
      <c r="I895">
        <f t="shared" ca="1" si="87"/>
        <v>4640300</v>
      </c>
      <c r="J895">
        <f t="shared" ca="1" si="87"/>
        <v>72100</v>
      </c>
      <c r="K895">
        <f t="shared" ca="1" si="87"/>
        <v>6772700</v>
      </c>
      <c r="L895">
        <f t="shared" ca="1" si="87"/>
        <v>1559300</v>
      </c>
      <c r="M895">
        <f t="shared" ca="1" si="87"/>
        <v>688600</v>
      </c>
      <c r="N895">
        <f t="shared" ca="1" si="87"/>
        <v>790600</v>
      </c>
      <c r="O895">
        <f t="shared" ca="1" si="87"/>
        <v>90200</v>
      </c>
      <c r="P895">
        <f t="shared" ca="1" si="87"/>
        <v>1994700</v>
      </c>
      <c r="Q895">
        <f t="shared" ca="1" si="87"/>
        <v>5097600</v>
      </c>
      <c r="R895">
        <f t="shared" ca="1" si="87"/>
        <v>7423100</v>
      </c>
      <c r="S895">
        <f t="shared" ca="1" si="87"/>
        <v>4529700</v>
      </c>
      <c r="T895">
        <f t="shared" ca="1" si="83"/>
        <v>50233400</v>
      </c>
    </row>
    <row r="896" spans="1:20" x14ac:dyDescent="0.2">
      <c r="A896" s="1">
        <f>data_HUI!A:A</f>
        <v>41068</v>
      </c>
      <c r="B896">
        <f t="shared" ca="1" si="82"/>
        <v>3831600</v>
      </c>
      <c r="C896">
        <f t="shared" ca="1" si="87"/>
        <v>2397000</v>
      </c>
      <c r="D896">
        <f t="shared" ca="1" si="87"/>
        <v>56800</v>
      </c>
      <c r="E896">
        <f t="shared" ca="1" si="87"/>
        <v>2186900</v>
      </c>
      <c r="F896">
        <f t="shared" ca="1" si="87"/>
        <v>5940700</v>
      </c>
      <c r="G896">
        <f t="shared" ca="1" si="87"/>
        <v>2609300</v>
      </c>
      <c r="H896">
        <f t="shared" ca="1" si="87"/>
        <v>1811300</v>
      </c>
      <c r="I896">
        <f t="shared" ca="1" si="87"/>
        <v>5679600</v>
      </c>
      <c r="J896">
        <f t="shared" ca="1" si="87"/>
        <v>24700</v>
      </c>
      <c r="K896">
        <f t="shared" ca="1" si="87"/>
        <v>8537900</v>
      </c>
      <c r="L896">
        <f t="shared" ca="1" si="87"/>
        <v>1980900</v>
      </c>
      <c r="M896">
        <f t="shared" ca="1" si="87"/>
        <v>951200</v>
      </c>
      <c r="N896">
        <f t="shared" ca="1" si="87"/>
        <v>831600</v>
      </c>
      <c r="O896">
        <f t="shared" ca="1" si="87"/>
        <v>90200</v>
      </c>
      <c r="P896">
        <f t="shared" ca="1" si="87"/>
        <v>1225000</v>
      </c>
      <c r="Q896">
        <f t="shared" ca="1" si="87"/>
        <v>4696500</v>
      </c>
      <c r="R896">
        <f t="shared" ca="1" si="87"/>
        <v>7119100</v>
      </c>
      <c r="S896">
        <f t="shared" ca="1" si="87"/>
        <v>3872800</v>
      </c>
      <c r="T896">
        <f t="shared" ca="1" si="83"/>
        <v>53843100</v>
      </c>
    </row>
    <row r="897" spans="1:20" x14ac:dyDescent="0.2">
      <c r="A897" s="1">
        <f>data_HUI!A:A</f>
        <v>41067</v>
      </c>
      <c r="B897">
        <f t="shared" ca="1" si="82"/>
        <v>6092400</v>
      </c>
      <c r="C897">
        <f t="shared" ca="1" si="87"/>
        <v>3991900</v>
      </c>
      <c r="D897">
        <f t="shared" ca="1" si="87"/>
        <v>149300</v>
      </c>
      <c r="E897">
        <f t="shared" ca="1" si="87"/>
        <v>3428500</v>
      </c>
      <c r="F897">
        <f t="shared" ca="1" si="87"/>
        <v>4832100</v>
      </c>
      <c r="G897">
        <f t="shared" ca="1" si="87"/>
        <v>3457900</v>
      </c>
      <c r="H897">
        <f t="shared" ca="1" si="87"/>
        <v>2294800</v>
      </c>
      <c r="I897">
        <f t="shared" ca="1" si="87"/>
        <v>8482100</v>
      </c>
      <c r="J897">
        <f t="shared" ca="1" si="87"/>
        <v>1200</v>
      </c>
      <c r="K897">
        <f t="shared" ca="1" si="87"/>
        <v>16237300</v>
      </c>
      <c r="L897">
        <f t="shared" ca="1" si="87"/>
        <v>3104400</v>
      </c>
      <c r="M897">
        <f t="shared" ca="1" si="87"/>
        <v>1330600</v>
      </c>
      <c r="N897">
        <f t="shared" ca="1" si="87"/>
        <v>1004600</v>
      </c>
      <c r="O897">
        <f t="shared" ca="1" si="87"/>
        <v>90200</v>
      </c>
      <c r="P897">
        <f t="shared" ca="1" si="87"/>
        <v>2292500</v>
      </c>
      <c r="Q897">
        <f t="shared" ca="1" si="87"/>
        <v>7845500</v>
      </c>
      <c r="R897">
        <f t="shared" ca="1" si="87"/>
        <v>17367800</v>
      </c>
      <c r="S897">
        <f t="shared" ca="1" si="87"/>
        <v>7286500</v>
      </c>
      <c r="T897">
        <f t="shared" ca="1" si="83"/>
        <v>89289600</v>
      </c>
    </row>
    <row r="898" spans="1:20" x14ac:dyDescent="0.2">
      <c r="A898" s="1">
        <f>data_HUI!A:A</f>
        <v>41066</v>
      </c>
      <c r="B898">
        <f t="shared" ca="1" si="82"/>
        <v>8417200</v>
      </c>
      <c r="C898">
        <f t="shared" ca="1" si="87"/>
        <v>6151700</v>
      </c>
      <c r="D898">
        <f t="shared" ca="1" si="87"/>
        <v>501800</v>
      </c>
      <c r="E898">
        <f t="shared" ca="1" si="87"/>
        <v>3600100</v>
      </c>
      <c r="F898">
        <f t="shared" ca="1" si="87"/>
        <v>6560400</v>
      </c>
      <c r="G898">
        <f t="shared" ca="1" si="87"/>
        <v>3662400</v>
      </c>
      <c r="H898">
        <f t="shared" ca="1" si="87"/>
        <v>4269800</v>
      </c>
      <c r="I898">
        <f t="shared" ca="1" si="87"/>
        <v>11175900</v>
      </c>
      <c r="J898">
        <f t="shared" ca="1" si="87"/>
        <v>32400</v>
      </c>
      <c r="K898">
        <f t="shared" ca="1" si="87"/>
        <v>13803000</v>
      </c>
      <c r="L898">
        <f t="shared" ca="1" si="87"/>
        <v>3198000</v>
      </c>
      <c r="M898">
        <f t="shared" ca="1" si="87"/>
        <v>1351800</v>
      </c>
      <c r="N898">
        <f t="shared" ca="1" si="87"/>
        <v>1153700</v>
      </c>
      <c r="O898">
        <f t="shared" ca="1" si="87"/>
        <v>90200</v>
      </c>
      <c r="P898">
        <f t="shared" ca="1" si="87"/>
        <v>2444300</v>
      </c>
      <c r="Q898">
        <f t="shared" ca="1" si="87"/>
        <v>8462300</v>
      </c>
      <c r="R898">
        <f t="shared" ca="1" si="87"/>
        <v>19618000</v>
      </c>
      <c r="S898">
        <f t="shared" ca="1" si="87"/>
        <v>7961700</v>
      </c>
      <c r="T898">
        <f t="shared" ca="1" si="83"/>
        <v>102454700</v>
      </c>
    </row>
    <row r="899" spans="1:20" x14ac:dyDescent="0.2">
      <c r="A899" s="1">
        <f>data_HUI!A:A</f>
        <v>41065</v>
      </c>
      <c r="B899">
        <f t="shared" ref="B899:B962" ca="1" si="88">INDEX(INDIRECT(B$1 &amp; "!F:F"), MATCH($A899, INDIRECT(B$1 &amp; "!A:A"), -1))</f>
        <v>5278000</v>
      </c>
      <c r="C899">
        <f t="shared" ca="1" si="87"/>
        <v>4564500</v>
      </c>
      <c r="D899">
        <f t="shared" ca="1" si="87"/>
        <v>400</v>
      </c>
      <c r="E899">
        <f t="shared" ca="1" si="87"/>
        <v>1608000</v>
      </c>
      <c r="F899">
        <f t="shared" ca="1" si="87"/>
        <v>4721900</v>
      </c>
      <c r="G899">
        <f t="shared" ca="1" si="87"/>
        <v>2850200</v>
      </c>
      <c r="H899">
        <f t="shared" ca="1" si="87"/>
        <v>2528200</v>
      </c>
      <c r="I899">
        <f t="shared" ca="1" si="87"/>
        <v>6198100</v>
      </c>
      <c r="J899">
        <f t="shared" ca="1" si="87"/>
        <v>1300</v>
      </c>
      <c r="K899">
        <f t="shared" ca="1" si="87"/>
        <v>5979600</v>
      </c>
      <c r="L899">
        <f t="shared" ca="1" si="87"/>
        <v>3392300</v>
      </c>
      <c r="M899">
        <f t="shared" ca="1" si="87"/>
        <v>531300</v>
      </c>
      <c r="N899">
        <f t="shared" ca="1" si="87"/>
        <v>1150200</v>
      </c>
      <c r="O899">
        <f t="shared" ca="1" si="87"/>
        <v>90200</v>
      </c>
      <c r="P899">
        <f t="shared" ca="1" si="87"/>
        <v>2233700</v>
      </c>
      <c r="Q899">
        <f t="shared" ca="1" si="87"/>
        <v>7253800</v>
      </c>
      <c r="R899">
        <f t="shared" ca="1" si="87"/>
        <v>6835900</v>
      </c>
      <c r="S899">
        <f t="shared" ca="1" si="87"/>
        <v>5528900</v>
      </c>
      <c r="T899">
        <f t="shared" ref="T899:T962" ca="1" si="89">SUMIF(B899:S899, "&lt;&gt;#N/A")</f>
        <v>60746500</v>
      </c>
    </row>
    <row r="900" spans="1:20" x14ac:dyDescent="0.2">
      <c r="A900" s="1">
        <f>data_HUI!A:A</f>
        <v>41064</v>
      </c>
      <c r="B900">
        <f t="shared" ca="1" si="88"/>
        <v>5740500</v>
      </c>
      <c r="C900">
        <f t="shared" ca="1" si="87"/>
        <v>4105500</v>
      </c>
      <c r="D900">
        <f t="shared" ca="1" si="87"/>
        <v>2100</v>
      </c>
      <c r="E900">
        <f t="shared" ca="1" si="87"/>
        <v>2240900</v>
      </c>
      <c r="F900">
        <f t="shared" ca="1" si="87"/>
        <v>5566200</v>
      </c>
      <c r="G900">
        <f t="shared" ca="1" si="87"/>
        <v>2444300</v>
      </c>
      <c r="H900">
        <f t="shared" ca="1" si="87"/>
        <v>1945900</v>
      </c>
      <c r="I900">
        <f t="shared" ca="1" si="87"/>
        <v>7952300</v>
      </c>
      <c r="J900">
        <f t="shared" ca="1" si="87"/>
        <v>18400</v>
      </c>
      <c r="K900">
        <f t="shared" ca="1" si="87"/>
        <v>9689700</v>
      </c>
      <c r="L900">
        <f t="shared" ca="1" si="87"/>
        <v>2856400</v>
      </c>
      <c r="M900">
        <f t="shared" ca="1" si="87"/>
        <v>722800</v>
      </c>
      <c r="N900">
        <f t="shared" ca="1" si="87"/>
        <v>972100</v>
      </c>
      <c r="O900">
        <f t="shared" ca="1" si="87"/>
        <v>90200</v>
      </c>
      <c r="P900">
        <f t="shared" ca="1" si="87"/>
        <v>2738600</v>
      </c>
      <c r="Q900">
        <f t="shared" ca="1" si="87"/>
        <v>8056900</v>
      </c>
      <c r="R900">
        <f t="shared" ca="1" si="87"/>
        <v>12351700</v>
      </c>
      <c r="S900">
        <f t="shared" ca="1" si="87"/>
        <v>5665600</v>
      </c>
      <c r="T900">
        <f t="shared" ca="1" si="89"/>
        <v>73160100</v>
      </c>
    </row>
    <row r="901" spans="1:20" x14ac:dyDescent="0.2">
      <c r="A901" s="1">
        <f>data_HUI!A:A</f>
        <v>41061</v>
      </c>
      <c r="B901">
        <f t="shared" ca="1" si="88"/>
        <v>7595700</v>
      </c>
      <c r="C901">
        <f t="shared" ca="1" si="87"/>
        <v>6292400</v>
      </c>
      <c r="D901">
        <f t="shared" ca="1" si="87"/>
        <v>55700</v>
      </c>
      <c r="E901">
        <f t="shared" ca="1" si="87"/>
        <v>2436300</v>
      </c>
      <c r="F901">
        <f t="shared" ca="1" si="87"/>
        <v>6617100</v>
      </c>
      <c r="G901">
        <f t="shared" ca="1" si="87"/>
        <v>3899300</v>
      </c>
      <c r="H901">
        <f t="shared" ca="1" si="87"/>
        <v>2871300</v>
      </c>
      <c r="I901">
        <f t="shared" ca="1" si="87"/>
        <v>11054600</v>
      </c>
      <c r="J901">
        <f t="shared" ca="1" si="87"/>
        <v>24000</v>
      </c>
      <c r="K901">
        <f t="shared" ca="1" si="87"/>
        <v>12143100</v>
      </c>
      <c r="L901">
        <f t="shared" ca="1" si="87"/>
        <v>3978100</v>
      </c>
      <c r="M901">
        <f t="shared" ca="1" si="87"/>
        <v>1636100</v>
      </c>
      <c r="N901">
        <f t="shared" ca="1" si="87"/>
        <v>1323000</v>
      </c>
      <c r="O901">
        <f t="shared" ca="1" si="87"/>
        <v>90200</v>
      </c>
      <c r="P901">
        <f t="shared" ca="1" si="87"/>
        <v>3943700</v>
      </c>
      <c r="Q901">
        <f t="shared" ca="1" si="87"/>
        <v>13108600</v>
      </c>
      <c r="R901">
        <f t="shared" ca="1" si="87"/>
        <v>17475900</v>
      </c>
      <c r="S901">
        <f t="shared" ref="C901:S916" ca="1" si="90">INDEX(INDIRECT(S$1 &amp; "!F:F"), MATCH($A901, INDIRECT(S$1 &amp; "!A:A"), -1))</f>
        <v>12138200</v>
      </c>
      <c r="T901">
        <f t="shared" ca="1" si="89"/>
        <v>106683300</v>
      </c>
    </row>
    <row r="902" spans="1:20" x14ac:dyDescent="0.2">
      <c r="A902" s="1">
        <f>data_HUI!A:A</f>
        <v>41060</v>
      </c>
      <c r="B902">
        <f t="shared" ca="1" si="88"/>
        <v>5457600</v>
      </c>
      <c r="C902">
        <f t="shared" ca="1" si="90"/>
        <v>2756500</v>
      </c>
      <c r="D902">
        <f t="shared" ca="1" si="90"/>
        <v>8500</v>
      </c>
      <c r="E902">
        <f t="shared" ca="1" si="90"/>
        <v>2088100</v>
      </c>
      <c r="F902">
        <f t="shared" ca="1" si="90"/>
        <v>5210800</v>
      </c>
      <c r="G902">
        <f t="shared" ca="1" si="90"/>
        <v>1949700</v>
      </c>
      <c r="H902">
        <f t="shared" ca="1" si="90"/>
        <v>2198000</v>
      </c>
      <c r="I902">
        <f t="shared" ca="1" si="90"/>
        <v>5417900</v>
      </c>
      <c r="J902">
        <f t="shared" ca="1" si="90"/>
        <v>13300</v>
      </c>
      <c r="K902">
        <f t="shared" ca="1" si="90"/>
        <v>8443600</v>
      </c>
      <c r="L902">
        <f t="shared" ca="1" si="90"/>
        <v>2276800</v>
      </c>
      <c r="M902">
        <f t="shared" ca="1" si="90"/>
        <v>439900</v>
      </c>
      <c r="N902">
        <f t="shared" ca="1" si="90"/>
        <v>2096200</v>
      </c>
      <c r="O902">
        <f t="shared" ca="1" si="90"/>
        <v>90200</v>
      </c>
      <c r="P902">
        <f t="shared" ca="1" si="90"/>
        <v>2042900</v>
      </c>
      <c r="Q902">
        <f t="shared" ca="1" si="90"/>
        <v>7268700</v>
      </c>
      <c r="R902">
        <f t="shared" ca="1" si="90"/>
        <v>9465000</v>
      </c>
      <c r="S902">
        <f t="shared" ca="1" si="90"/>
        <v>4986600</v>
      </c>
      <c r="T902">
        <f t="shared" ca="1" si="89"/>
        <v>62210300</v>
      </c>
    </row>
    <row r="903" spans="1:20" x14ac:dyDescent="0.2">
      <c r="A903" s="1">
        <f>data_HUI!A:A</f>
        <v>41059</v>
      </c>
      <c r="B903">
        <f t="shared" ca="1" si="88"/>
        <v>6403000</v>
      </c>
      <c r="C903">
        <f t="shared" ca="1" si="90"/>
        <v>2651400</v>
      </c>
      <c r="D903">
        <f t="shared" ca="1" si="90"/>
        <v>3300</v>
      </c>
      <c r="E903">
        <f t="shared" ca="1" si="90"/>
        <v>2057400</v>
      </c>
      <c r="F903">
        <f t="shared" ca="1" si="90"/>
        <v>5941000</v>
      </c>
      <c r="G903">
        <f t="shared" ca="1" si="90"/>
        <v>2773900</v>
      </c>
      <c r="H903">
        <f t="shared" ca="1" si="90"/>
        <v>1889100</v>
      </c>
      <c r="I903">
        <f t="shared" ca="1" si="90"/>
        <v>7274500</v>
      </c>
      <c r="J903">
        <f t="shared" ca="1" si="90"/>
        <v>25500</v>
      </c>
      <c r="K903">
        <f t="shared" ca="1" si="90"/>
        <v>8583400</v>
      </c>
      <c r="L903">
        <f t="shared" ca="1" si="90"/>
        <v>3157100</v>
      </c>
      <c r="M903">
        <f t="shared" ca="1" si="90"/>
        <v>595100</v>
      </c>
      <c r="N903">
        <f t="shared" ca="1" si="90"/>
        <v>1169100</v>
      </c>
      <c r="O903">
        <f t="shared" ca="1" si="90"/>
        <v>90200</v>
      </c>
      <c r="P903">
        <f t="shared" ca="1" si="90"/>
        <v>2551400</v>
      </c>
      <c r="Q903">
        <f t="shared" ca="1" si="90"/>
        <v>7980400</v>
      </c>
      <c r="R903">
        <f t="shared" ca="1" si="90"/>
        <v>7208800</v>
      </c>
      <c r="S903">
        <f t="shared" ca="1" si="90"/>
        <v>6356500</v>
      </c>
      <c r="T903">
        <f t="shared" ca="1" si="89"/>
        <v>66711100</v>
      </c>
    </row>
    <row r="904" spans="1:20" x14ac:dyDescent="0.2">
      <c r="A904" s="1">
        <f>data_HUI!A:A</f>
        <v>41058</v>
      </c>
      <c r="B904">
        <f t="shared" ca="1" si="88"/>
        <v>3460000</v>
      </c>
      <c r="C904">
        <f t="shared" ca="1" si="90"/>
        <v>2822300</v>
      </c>
      <c r="D904">
        <f t="shared" ca="1" si="90"/>
        <v>1600</v>
      </c>
      <c r="E904">
        <f t="shared" ca="1" si="90"/>
        <v>1342800</v>
      </c>
      <c r="F904">
        <f t="shared" ca="1" si="90"/>
        <v>5548800</v>
      </c>
      <c r="G904">
        <f t="shared" ca="1" si="90"/>
        <v>2872200</v>
      </c>
      <c r="H904">
        <f t="shared" ca="1" si="90"/>
        <v>2250200</v>
      </c>
      <c r="I904">
        <f t="shared" ca="1" si="90"/>
        <v>6508500</v>
      </c>
      <c r="J904">
        <f t="shared" ca="1" si="90"/>
        <v>7100</v>
      </c>
      <c r="K904">
        <f t="shared" ca="1" si="90"/>
        <v>7706100</v>
      </c>
      <c r="L904">
        <f t="shared" ca="1" si="90"/>
        <v>2261100</v>
      </c>
      <c r="M904">
        <f t="shared" ca="1" si="90"/>
        <v>700000</v>
      </c>
      <c r="N904">
        <f t="shared" ca="1" si="90"/>
        <v>923300</v>
      </c>
      <c r="O904">
        <f t="shared" ca="1" si="90"/>
        <v>90200</v>
      </c>
      <c r="P904">
        <f t="shared" ca="1" si="90"/>
        <v>2529100</v>
      </c>
      <c r="Q904">
        <f t="shared" ca="1" si="90"/>
        <v>7537600</v>
      </c>
      <c r="R904">
        <f t="shared" ca="1" si="90"/>
        <v>7094500</v>
      </c>
      <c r="S904">
        <f t="shared" ca="1" si="90"/>
        <v>6324300</v>
      </c>
      <c r="T904">
        <f t="shared" ca="1" si="89"/>
        <v>59979700</v>
      </c>
    </row>
    <row r="905" spans="1:20" x14ac:dyDescent="0.2">
      <c r="A905" s="1">
        <f>data_HUI!A:A</f>
        <v>41054</v>
      </c>
      <c r="B905">
        <f t="shared" ca="1" si="88"/>
        <v>5002600</v>
      </c>
      <c r="C905">
        <f t="shared" ca="1" si="90"/>
        <v>3264300</v>
      </c>
      <c r="D905">
        <f t="shared" ca="1" si="90"/>
        <v>4000</v>
      </c>
      <c r="E905">
        <f t="shared" ca="1" si="90"/>
        <v>1335800</v>
      </c>
      <c r="F905">
        <f t="shared" ca="1" si="90"/>
        <v>3505000</v>
      </c>
      <c r="G905">
        <f t="shared" ca="1" si="90"/>
        <v>2107600</v>
      </c>
      <c r="H905">
        <f t="shared" ca="1" si="90"/>
        <v>1537100</v>
      </c>
      <c r="I905">
        <f t="shared" ca="1" si="90"/>
        <v>6934400</v>
      </c>
      <c r="J905">
        <f t="shared" ca="1" si="90"/>
        <v>18200</v>
      </c>
      <c r="K905">
        <f t="shared" ca="1" si="90"/>
        <v>7425900</v>
      </c>
      <c r="L905">
        <f t="shared" ca="1" si="90"/>
        <v>1968000</v>
      </c>
      <c r="M905">
        <f t="shared" ca="1" si="90"/>
        <v>577200</v>
      </c>
      <c r="N905">
        <f t="shared" ca="1" si="90"/>
        <v>499600</v>
      </c>
      <c r="O905">
        <f t="shared" ca="1" si="90"/>
        <v>90200</v>
      </c>
      <c r="P905">
        <f t="shared" ca="1" si="90"/>
        <v>1415200</v>
      </c>
      <c r="Q905">
        <f t="shared" ca="1" si="90"/>
        <v>5337600</v>
      </c>
      <c r="R905">
        <f t="shared" ca="1" si="90"/>
        <v>5457700</v>
      </c>
      <c r="S905">
        <f t="shared" ca="1" si="90"/>
        <v>4992400</v>
      </c>
      <c r="T905">
        <f t="shared" ca="1" si="89"/>
        <v>51472800</v>
      </c>
    </row>
    <row r="906" spans="1:20" x14ac:dyDescent="0.2">
      <c r="A906" s="1">
        <f>data_HUI!A:A</f>
        <v>41053</v>
      </c>
      <c r="B906">
        <f t="shared" ca="1" si="88"/>
        <v>8162400</v>
      </c>
      <c r="C906">
        <f t="shared" ca="1" si="90"/>
        <v>5385700</v>
      </c>
      <c r="D906">
        <f t="shared" ca="1" si="90"/>
        <v>1800</v>
      </c>
      <c r="E906">
        <f t="shared" ca="1" si="90"/>
        <v>2823500</v>
      </c>
      <c r="F906">
        <f t="shared" ca="1" si="90"/>
        <v>6420400</v>
      </c>
      <c r="G906">
        <f t="shared" ca="1" si="90"/>
        <v>4006100</v>
      </c>
      <c r="H906">
        <f t="shared" ca="1" si="90"/>
        <v>2781800</v>
      </c>
      <c r="I906">
        <f t="shared" ca="1" si="90"/>
        <v>10892400</v>
      </c>
      <c r="J906">
        <f t="shared" ca="1" si="90"/>
        <v>3800</v>
      </c>
      <c r="K906">
        <f t="shared" ca="1" si="90"/>
        <v>14499600</v>
      </c>
      <c r="L906">
        <f t="shared" ca="1" si="90"/>
        <v>2833500</v>
      </c>
      <c r="M906">
        <f t="shared" ca="1" si="90"/>
        <v>745200</v>
      </c>
      <c r="N906">
        <f t="shared" ca="1" si="90"/>
        <v>1001300</v>
      </c>
      <c r="O906">
        <f t="shared" ca="1" si="90"/>
        <v>90200</v>
      </c>
      <c r="P906">
        <f t="shared" ca="1" si="90"/>
        <v>3662800</v>
      </c>
      <c r="Q906">
        <f t="shared" ca="1" si="90"/>
        <v>9170900</v>
      </c>
      <c r="R906">
        <f t="shared" ca="1" si="90"/>
        <v>14729500</v>
      </c>
      <c r="S906">
        <f t="shared" ca="1" si="90"/>
        <v>8286700</v>
      </c>
      <c r="T906">
        <f t="shared" ca="1" si="89"/>
        <v>95497600</v>
      </c>
    </row>
    <row r="907" spans="1:20" x14ac:dyDescent="0.2">
      <c r="A907" s="1">
        <f>data_HUI!A:A</f>
        <v>41052</v>
      </c>
      <c r="B907">
        <f t="shared" ca="1" si="88"/>
        <v>6536100</v>
      </c>
      <c r="C907">
        <f t="shared" ca="1" si="90"/>
        <v>5121500</v>
      </c>
      <c r="D907">
        <f t="shared" ca="1" si="90"/>
        <v>6800</v>
      </c>
      <c r="E907">
        <f t="shared" ca="1" si="90"/>
        <v>2238500</v>
      </c>
      <c r="F907">
        <f t="shared" ca="1" si="90"/>
        <v>8176100</v>
      </c>
      <c r="G907">
        <f t="shared" ca="1" si="90"/>
        <v>3500000</v>
      </c>
      <c r="H907">
        <f t="shared" ca="1" si="90"/>
        <v>3331000</v>
      </c>
      <c r="I907">
        <f t="shared" ca="1" si="90"/>
        <v>9000000</v>
      </c>
      <c r="J907">
        <f t="shared" ca="1" si="90"/>
        <v>10400</v>
      </c>
      <c r="K907">
        <f t="shared" ca="1" si="90"/>
        <v>11979400</v>
      </c>
      <c r="L907">
        <f t="shared" ca="1" si="90"/>
        <v>3088400</v>
      </c>
      <c r="M907">
        <f t="shared" ca="1" si="90"/>
        <v>950000</v>
      </c>
      <c r="N907">
        <f t="shared" ca="1" si="90"/>
        <v>1600000</v>
      </c>
      <c r="O907">
        <f t="shared" ca="1" si="90"/>
        <v>90200</v>
      </c>
      <c r="P907">
        <f t="shared" ca="1" si="90"/>
        <v>3537700</v>
      </c>
      <c r="Q907">
        <f t="shared" ca="1" si="90"/>
        <v>8840400</v>
      </c>
      <c r="R907">
        <f t="shared" ca="1" si="90"/>
        <v>13600000</v>
      </c>
      <c r="S907">
        <f t="shared" ca="1" si="90"/>
        <v>9846100</v>
      </c>
      <c r="T907">
        <f t="shared" ca="1" si="89"/>
        <v>91452600</v>
      </c>
    </row>
    <row r="908" spans="1:20" x14ac:dyDescent="0.2">
      <c r="A908" s="1">
        <f>data_HUI!A:A</f>
        <v>41051</v>
      </c>
      <c r="B908">
        <f t="shared" ca="1" si="88"/>
        <v>4382700</v>
      </c>
      <c r="C908">
        <f t="shared" ca="1" si="90"/>
        <v>3624700</v>
      </c>
      <c r="D908">
        <f t="shared" ca="1" si="90"/>
        <v>33000</v>
      </c>
      <c r="E908">
        <f t="shared" ca="1" si="90"/>
        <v>1957700</v>
      </c>
      <c r="F908">
        <f t="shared" ca="1" si="90"/>
        <v>3814500</v>
      </c>
      <c r="G908">
        <f t="shared" ca="1" si="90"/>
        <v>2944500</v>
      </c>
      <c r="H908">
        <f t="shared" ca="1" si="90"/>
        <v>2855300</v>
      </c>
      <c r="I908">
        <f t="shared" ca="1" si="90"/>
        <v>6783500</v>
      </c>
      <c r="J908">
        <f t="shared" ca="1" si="90"/>
        <v>47000</v>
      </c>
      <c r="K908">
        <f t="shared" ca="1" si="90"/>
        <v>12284400</v>
      </c>
      <c r="L908">
        <f t="shared" ca="1" si="90"/>
        <v>2664300</v>
      </c>
      <c r="M908">
        <f t="shared" ca="1" si="90"/>
        <v>681600</v>
      </c>
      <c r="N908">
        <f t="shared" ca="1" si="90"/>
        <v>1016400</v>
      </c>
      <c r="O908">
        <f t="shared" ca="1" si="90"/>
        <v>90200</v>
      </c>
      <c r="P908">
        <f t="shared" ca="1" si="90"/>
        <v>2339900</v>
      </c>
      <c r="Q908">
        <f t="shared" ca="1" si="90"/>
        <v>7250500</v>
      </c>
      <c r="R908">
        <f t="shared" ca="1" si="90"/>
        <v>10191800</v>
      </c>
      <c r="S908">
        <f t="shared" ca="1" si="90"/>
        <v>4497100</v>
      </c>
      <c r="T908">
        <f t="shared" ca="1" si="89"/>
        <v>67459100</v>
      </c>
    </row>
    <row r="909" spans="1:20" x14ac:dyDescent="0.2">
      <c r="A909" s="1">
        <f>data_HUI!A:A</f>
        <v>41050</v>
      </c>
      <c r="B909">
        <f t="shared" ca="1" si="88"/>
        <v>4029100</v>
      </c>
      <c r="C909">
        <f t="shared" ca="1" si="90"/>
        <v>2170800</v>
      </c>
      <c r="D909">
        <f t="shared" ca="1" si="90"/>
        <v>600</v>
      </c>
      <c r="E909">
        <f t="shared" ca="1" si="90"/>
        <v>942100</v>
      </c>
      <c r="F909">
        <f t="shared" ca="1" si="90"/>
        <v>2475300</v>
      </c>
      <c r="G909">
        <f t="shared" ca="1" si="90"/>
        <v>2945400</v>
      </c>
      <c r="H909">
        <f t="shared" ca="1" si="90"/>
        <v>1494000</v>
      </c>
      <c r="I909">
        <f t="shared" ca="1" si="90"/>
        <v>5517000</v>
      </c>
      <c r="J909">
        <f t="shared" ca="1" si="90"/>
        <v>25000</v>
      </c>
      <c r="K909">
        <f t="shared" ca="1" si="90"/>
        <v>7966500</v>
      </c>
      <c r="L909">
        <f t="shared" ca="1" si="90"/>
        <v>3264100</v>
      </c>
      <c r="M909">
        <f t="shared" ca="1" si="90"/>
        <v>783100</v>
      </c>
      <c r="N909">
        <f t="shared" ca="1" si="90"/>
        <v>516800</v>
      </c>
      <c r="O909">
        <f t="shared" ca="1" si="90"/>
        <v>90200</v>
      </c>
      <c r="P909">
        <f t="shared" ca="1" si="90"/>
        <v>1283400</v>
      </c>
      <c r="Q909">
        <f t="shared" ca="1" si="90"/>
        <v>7566600</v>
      </c>
      <c r="R909">
        <f t="shared" ca="1" si="90"/>
        <v>4883900</v>
      </c>
      <c r="S909">
        <f t="shared" ca="1" si="90"/>
        <v>3864100</v>
      </c>
      <c r="T909">
        <f t="shared" ca="1" si="89"/>
        <v>49818000</v>
      </c>
    </row>
    <row r="910" spans="1:20" x14ac:dyDescent="0.2">
      <c r="A910" s="1">
        <f>data_HUI!A:A</f>
        <v>41047</v>
      </c>
      <c r="B910">
        <f t="shared" ca="1" si="88"/>
        <v>6259900</v>
      </c>
      <c r="C910">
        <f t="shared" ca="1" si="90"/>
        <v>3092300</v>
      </c>
      <c r="D910">
        <f t="shared" ca="1" si="90"/>
        <v>2900</v>
      </c>
      <c r="E910">
        <f t="shared" ca="1" si="90"/>
        <v>1828400</v>
      </c>
      <c r="F910">
        <f t="shared" ca="1" si="90"/>
        <v>6120300</v>
      </c>
      <c r="G910">
        <f t="shared" ca="1" si="90"/>
        <v>5676500</v>
      </c>
      <c r="H910">
        <f t="shared" ca="1" si="90"/>
        <v>2404600</v>
      </c>
      <c r="I910">
        <f t="shared" ca="1" si="90"/>
        <v>9571500</v>
      </c>
      <c r="J910">
        <f t="shared" ca="1" si="90"/>
        <v>31000</v>
      </c>
      <c r="K910">
        <f t="shared" ca="1" si="90"/>
        <v>10593400</v>
      </c>
      <c r="L910">
        <f t="shared" ca="1" si="90"/>
        <v>4386500</v>
      </c>
      <c r="M910">
        <f t="shared" ca="1" si="90"/>
        <v>897000</v>
      </c>
      <c r="N910">
        <f t="shared" ca="1" si="90"/>
        <v>1095400</v>
      </c>
      <c r="O910">
        <f t="shared" ca="1" si="90"/>
        <v>90200</v>
      </c>
      <c r="P910">
        <f t="shared" ca="1" si="90"/>
        <v>2716200</v>
      </c>
      <c r="Q910">
        <f t="shared" ca="1" si="90"/>
        <v>8050700</v>
      </c>
      <c r="R910">
        <f t="shared" ca="1" si="90"/>
        <v>10651500</v>
      </c>
      <c r="S910">
        <f t="shared" ca="1" si="90"/>
        <v>7924200</v>
      </c>
      <c r="T910">
        <f t="shared" ca="1" si="89"/>
        <v>81392500</v>
      </c>
    </row>
    <row r="911" spans="1:20" x14ac:dyDescent="0.2">
      <c r="A911" s="1">
        <f>data_HUI!A:A</f>
        <v>41046</v>
      </c>
      <c r="B911">
        <f t="shared" ca="1" si="88"/>
        <v>7339700</v>
      </c>
      <c r="C911">
        <f t="shared" ca="1" si="90"/>
        <v>4417300</v>
      </c>
      <c r="D911">
        <f t="shared" ca="1" si="90"/>
        <v>4200</v>
      </c>
      <c r="E911">
        <f t="shared" ca="1" si="90"/>
        <v>2293400</v>
      </c>
      <c r="F911">
        <f t="shared" ca="1" si="90"/>
        <v>8030600</v>
      </c>
      <c r="G911">
        <f t="shared" ca="1" si="90"/>
        <v>4133700</v>
      </c>
      <c r="H911">
        <f t="shared" ca="1" si="90"/>
        <v>4793200</v>
      </c>
      <c r="I911">
        <f t="shared" ca="1" si="90"/>
        <v>9200900</v>
      </c>
      <c r="J911">
        <f t="shared" ca="1" si="90"/>
        <v>35300</v>
      </c>
      <c r="K911">
        <f t="shared" ca="1" si="90"/>
        <v>12985000</v>
      </c>
      <c r="L911">
        <f t="shared" ca="1" si="90"/>
        <v>3545700</v>
      </c>
      <c r="M911">
        <f t="shared" ca="1" si="90"/>
        <v>1320800</v>
      </c>
      <c r="N911">
        <f t="shared" ca="1" si="90"/>
        <v>2271600</v>
      </c>
      <c r="O911">
        <f t="shared" ca="1" si="90"/>
        <v>90200</v>
      </c>
      <c r="P911">
        <f t="shared" ca="1" si="90"/>
        <v>3190000</v>
      </c>
      <c r="Q911">
        <f t="shared" ca="1" si="90"/>
        <v>8353000</v>
      </c>
      <c r="R911">
        <f t="shared" ca="1" si="90"/>
        <v>15911300</v>
      </c>
      <c r="S911">
        <f t="shared" ca="1" si="90"/>
        <v>9894800</v>
      </c>
      <c r="T911">
        <f t="shared" ca="1" si="89"/>
        <v>97810700</v>
      </c>
    </row>
    <row r="912" spans="1:20" x14ac:dyDescent="0.2">
      <c r="A912" s="1">
        <f>data_HUI!A:A</f>
        <v>41045</v>
      </c>
      <c r="B912">
        <f t="shared" ca="1" si="88"/>
        <v>5864200</v>
      </c>
      <c r="C912">
        <f t="shared" ca="1" si="90"/>
        <v>4940500</v>
      </c>
      <c r="D912">
        <f t="shared" ca="1" si="90"/>
        <v>7000</v>
      </c>
      <c r="E912">
        <f t="shared" ca="1" si="90"/>
        <v>1680500</v>
      </c>
      <c r="F912">
        <f t="shared" ca="1" si="90"/>
        <v>6669500</v>
      </c>
      <c r="G912">
        <f t="shared" ca="1" si="90"/>
        <v>5170600</v>
      </c>
      <c r="H912">
        <f t="shared" ca="1" si="90"/>
        <v>3764400</v>
      </c>
      <c r="I912">
        <f t="shared" ca="1" si="90"/>
        <v>9670500</v>
      </c>
      <c r="J912">
        <f t="shared" ca="1" si="90"/>
        <v>37700</v>
      </c>
      <c r="K912">
        <f t="shared" ca="1" si="90"/>
        <v>12026800</v>
      </c>
      <c r="L912">
        <f t="shared" ca="1" si="90"/>
        <v>3156700</v>
      </c>
      <c r="M912">
        <f t="shared" ca="1" si="90"/>
        <v>1004000</v>
      </c>
      <c r="N912">
        <f t="shared" ca="1" si="90"/>
        <v>964100</v>
      </c>
      <c r="O912">
        <f t="shared" ca="1" si="90"/>
        <v>90200</v>
      </c>
      <c r="P912">
        <f t="shared" ca="1" si="90"/>
        <v>3368600</v>
      </c>
      <c r="Q912">
        <f t="shared" ca="1" si="90"/>
        <v>8006800</v>
      </c>
      <c r="R912">
        <f t="shared" ca="1" si="90"/>
        <v>11590800</v>
      </c>
      <c r="S912">
        <f t="shared" ca="1" si="90"/>
        <v>7276000</v>
      </c>
      <c r="T912">
        <f t="shared" ca="1" si="89"/>
        <v>85288900</v>
      </c>
    </row>
    <row r="913" spans="1:20" x14ac:dyDescent="0.2">
      <c r="A913" s="1">
        <f>data_HUI!A:A</f>
        <v>41044</v>
      </c>
      <c r="B913">
        <f t="shared" ca="1" si="88"/>
        <v>4834600</v>
      </c>
      <c r="C913">
        <f t="shared" ca="1" si="90"/>
        <v>4812300</v>
      </c>
      <c r="D913">
        <f t="shared" ca="1" si="90"/>
        <v>8000</v>
      </c>
      <c r="E913">
        <f t="shared" ca="1" si="90"/>
        <v>1951900</v>
      </c>
      <c r="F913">
        <f t="shared" ca="1" si="90"/>
        <v>6966000</v>
      </c>
      <c r="G913">
        <f t="shared" ca="1" si="90"/>
        <v>5882400</v>
      </c>
      <c r="H913">
        <f t="shared" ca="1" si="90"/>
        <v>5093000</v>
      </c>
      <c r="I913">
        <f t="shared" ca="1" si="90"/>
        <v>7352900</v>
      </c>
      <c r="J913">
        <f t="shared" ca="1" si="90"/>
        <v>65900</v>
      </c>
      <c r="K913">
        <f t="shared" ca="1" si="90"/>
        <v>11656100</v>
      </c>
      <c r="L913">
        <f t="shared" ca="1" si="90"/>
        <v>2377200</v>
      </c>
      <c r="M913">
        <f t="shared" ca="1" si="90"/>
        <v>773200</v>
      </c>
      <c r="N913">
        <f t="shared" ca="1" si="90"/>
        <v>1072400</v>
      </c>
      <c r="O913">
        <f t="shared" ca="1" si="90"/>
        <v>90200</v>
      </c>
      <c r="P913">
        <f t="shared" ca="1" si="90"/>
        <v>3670700</v>
      </c>
      <c r="Q913">
        <f t="shared" ca="1" si="90"/>
        <v>6589700</v>
      </c>
      <c r="R913">
        <f t="shared" ca="1" si="90"/>
        <v>11164200</v>
      </c>
      <c r="S913">
        <f t="shared" ca="1" si="90"/>
        <v>7559000</v>
      </c>
      <c r="T913">
        <f t="shared" ca="1" si="89"/>
        <v>81919700</v>
      </c>
    </row>
    <row r="914" spans="1:20" x14ac:dyDescent="0.2">
      <c r="A914" s="1">
        <f>data_HUI!A:A</f>
        <v>41043</v>
      </c>
      <c r="B914">
        <f t="shared" ca="1" si="88"/>
        <v>5364200</v>
      </c>
      <c r="C914">
        <f t="shared" ca="1" si="90"/>
        <v>4469400</v>
      </c>
      <c r="D914">
        <f t="shared" ca="1" si="90"/>
        <v>7600</v>
      </c>
      <c r="E914">
        <f t="shared" ca="1" si="90"/>
        <v>2249900</v>
      </c>
      <c r="F914">
        <f t="shared" ca="1" si="90"/>
        <v>4770500</v>
      </c>
      <c r="G914">
        <f t="shared" ca="1" si="90"/>
        <v>3971900</v>
      </c>
      <c r="H914">
        <f t="shared" ca="1" si="90"/>
        <v>2594900</v>
      </c>
      <c r="I914">
        <f t="shared" ca="1" si="90"/>
        <v>6857200</v>
      </c>
      <c r="J914">
        <f t="shared" ca="1" si="90"/>
        <v>34000</v>
      </c>
      <c r="K914">
        <f t="shared" ca="1" si="90"/>
        <v>9845800</v>
      </c>
      <c r="L914">
        <f t="shared" ca="1" si="90"/>
        <v>2217300</v>
      </c>
      <c r="M914">
        <f t="shared" ca="1" si="90"/>
        <v>714400</v>
      </c>
      <c r="N914">
        <f t="shared" ca="1" si="90"/>
        <v>882300</v>
      </c>
      <c r="O914">
        <f t="shared" ca="1" si="90"/>
        <v>90200</v>
      </c>
      <c r="P914">
        <f t="shared" ca="1" si="90"/>
        <v>3119800</v>
      </c>
      <c r="Q914">
        <f t="shared" ca="1" si="90"/>
        <v>6209300</v>
      </c>
      <c r="R914">
        <f t="shared" ca="1" si="90"/>
        <v>7042300</v>
      </c>
      <c r="S914">
        <f t="shared" ca="1" si="90"/>
        <v>6086600</v>
      </c>
      <c r="T914">
        <f t="shared" ca="1" si="89"/>
        <v>66527600</v>
      </c>
    </row>
    <row r="915" spans="1:20" x14ac:dyDescent="0.2">
      <c r="A915" s="1">
        <f>data_HUI!A:A</f>
        <v>41040</v>
      </c>
      <c r="B915">
        <f t="shared" ca="1" si="88"/>
        <v>3512800</v>
      </c>
      <c r="C915">
        <f t="shared" ca="1" si="90"/>
        <v>2345500</v>
      </c>
      <c r="D915">
        <f t="shared" ca="1" si="90"/>
        <v>18600</v>
      </c>
      <c r="E915">
        <f t="shared" ca="1" si="90"/>
        <v>826200</v>
      </c>
      <c r="F915">
        <f t="shared" ca="1" si="90"/>
        <v>5059500</v>
      </c>
      <c r="G915">
        <f t="shared" ca="1" si="90"/>
        <v>2616300</v>
      </c>
      <c r="H915">
        <f t="shared" ca="1" si="90"/>
        <v>1691700</v>
      </c>
      <c r="I915">
        <f t="shared" ca="1" si="90"/>
        <v>4607500</v>
      </c>
      <c r="J915">
        <f t="shared" ca="1" si="90"/>
        <v>3500</v>
      </c>
      <c r="K915">
        <f t="shared" ca="1" si="90"/>
        <v>9513200</v>
      </c>
      <c r="L915">
        <f t="shared" ca="1" si="90"/>
        <v>1543600</v>
      </c>
      <c r="M915">
        <f t="shared" ca="1" si="90"/>
        <v>440800</v>
      </c>
      <c r="N915">
        <f t="shared" ca="1" si="90"/>
        <v>935000</v>
      </c>
      <c r="O915">
        <f t="shared" ca="1" si="90"/>
        <v>90200</v>
      </c>
      <c r="P915">
        <f t="shared" ca="1" si="90"/>
        <v>1761600</v>
      </c>
      <c r="Q915">
        <f t="shared" ca="1" si="90"/>
        <v>4868800</v>
      </c>
      <c r="R915">
        <f t="shared" ca="1" si="90"/>
        <v>6002500</v>
      </c>
      <c r="S915">
        <f t="shared" ca="1" si="90"/>
        <v>4574400</v>
      </c>
      <c r="T915">
        <f t="shared" ca="1" si="89"/>
        <v>50411700</v>
      </c>
    </row>
    <row r="916" spans="1:20" x14ac:dyDescent="0.2">
      <c r="A916" s="1">
        <f>data_HUI!A:A</f>
        <v>41039</v>
      </c>
      <c r="B916">
        <f t="shared" ca="1" si="88"/>
        <v>5333600</v>
      </c>
      <c r="C916">
        <f t="shared" ca="1" si="90"/>
        <v>3466400</v>
      </c>
      <c r="D916">
        <f t="shared" ca="1" si="90"/>
        <v>7900</v>
      </c>
      <c r="E916">
        <f t="shared" ca="1" si="90"/>
        <v>1356000</v>
      </c>
      <c r="F916">
        <f t="shared" ca="1" si="90"/>
        <v>4878700</v>
      </c>
      <c r="G916">
        <f t="shared" ca="1" si="90"/>
        <v>2200000</v>
      </c>
      <c r="H916">
        <f t="shared" ca="1" si="90"/>
        <v>3252300</v>
      </c>
      <c r="I916">
        <f t="shared" ca="1" si="90"/>
        <v>6906000</v>
      </c>
      <c r="J916">
        <f t="shared" ca="1" si="90"/>
        <v>17600</v>
      </c>
      <c r="K916">
        <f t="shared" ca="1" si="90"/>
        <v>12560300</v>
      </c>
      <c r="L916">
        <f t="shared" ca="1" si="90"/>
        <v>2513800</v>
      </c>
      <c r="M916">
        <f t="shared" ca="1" si="90"/>
        <v>496000</v>
      </c>
      <c r="N916">
        <f t="shared" ca="1" si="90"/>
        <v>1039800</v>
      </c>
      <c r="O916">
        <f t="shared" ca="1" si="90"/>
        <v>90200</v>
      </c>
      <c r="P916">
        <f t="shared" ca="1" si="90"/>
        <v>2506000</v>
      </c>
      <c r="Q916">
        <f t="shared" ca="1" si="90"/>
        <v>5594100</v>
      </c>
      <c r="R916">
        <f t="shared" ca="1" si="90"/>
        <v>7737900</v>
      </c>
      <c r="S916">
        <f t="shared" ref="C916:S931" ca="1" si="91">INDEX(INDIRECT(S$1 &amp; "!F:F"), MATCH($A916, INDIRECT(S$1 &amp; "!A:A"), -1))</f>
        <v>5158600</v>
      </c>
      <c r="T916">
        <f t="shared" ca="1" si="89"/>
        <v>65115200</v>
      </c>
    </row>
    <row r="917" spans="1:20" x14ac:dyDescent="0.2">
      <c r="A917" s="1">
        <f>data_HUI!A:A</f>
        <v>41038</v>
      </c>
      <c r="B917">
        <f t="shared" ca="1" si="88"/>
        <v>4393200</v>
      </c>
      <c r="C917">
        <f t="shared" ca="1" si="91"/>
        <v>7202500</v>
      </c>
      <c r="D917">
        <f t="shared" ca="1" si="91"/>
        <v>3900</v>
      </c>
      <c r="E917">
        <f t="shared" ca="1" si="91"/>
        <v>3283800</v>
      </c>
      <c r="F917">
        <f t="shared" ca="1" si="91"/>
        <v>7246700</v>
      </c>
      <c r="G917">
        <f t="shared" ca="1" si="91"/>
        <v>3052100</v>
      </c>
      <c r="H917">
        <f t="shared" ca="1" si="91"/>
        <v>3268900</v>
      </c>
      <c r="I917">
        <f t="shared" ca="1" si="91"/>
        <v>11242200</v>
      </c>
      <c r="J917">
        <f t="shared" ca="1" si="91"/>
        <v>270800</v>
      </c>
      <c r="K917">
        <f t="shared" ca="1" si="91"/>
        <v>24676900</v>
      </c>
      <c r="L917">
        <f t="shared" ca="1" si="91"/>
        <v>2846600</v>
      </c>
      <c r="M917">
        <f t="shared" ca="1" si="91"/>
        <v>1002800</v>
      </c>
      <c r="N917">
        <f t="shared" ca="1" si="91"/>
        <v>1108800</v>
      </c>
      <c r="O917">
        <f t="shared" ca="1" si="91"/>
        <v>90200</v>
      </c>
      <c r="P917">
        <f t="shared" ca="1" si="91"/>
        <v>3832400</v>
      </c>
      <c r="Q917">
        <f t="shared" ca="1" si="91"/>
        <v>11233700</v>
      </c>
      <c r="R917">
        <f t="shared" ca="1" si="91"/>
        <v>12715600</v>
      </c>
      <c r="S917">
        <f t="shared" ca="1" si="91"/>
        <v>8763500</v>
      </c>
      <c r="T917">
        <f t="shared" ca="1" si="89"/>
        <v>106234600</v>
      </c>
    </row>
    <row r="918" spans="1:20" x14ac:dyDescent="0.2">
      <c r="A918" s="1">
        <f>data_HUI!A:A</f>
        <v>41037</v>
      </c>
      <c r="B918">
        <f t="shared" ca="1" si="88"/>
        <v>4409200</v>
      </c>
      <c r="C918">
        <f t="shared" ca="1" si="91"/>
        <v>4277900</v>
      </c>
      <c r="D918">
        <f t="shared" ca="1" si="91"/>
        <v>1900</v>
      </c>
      <c r="E918">
        <f t="shared" ca="1" si="91"/>
        <v>2867000</v>
      </c>
      <c r="F918">
        <f t="shared" ca="1" si="91"/>
        <v>8506300</v>
      </c>
      <c r="G918">
        <f t="shared" ca="1" si="91"/>
        <v>2537900</v>
      </c>
      <c r="H918">
        <f t="shared" ca="1" si="91"/>
        <v>2661500</v>
      </c>
      <c r="I918">
        <f t="shared" ca="1" si="91"/>
        <v>9209200</v>
      </c>
      <c r="J918">
        <f t="shared" ca="1" si="91"/>
        <v>49800</v>
      </c>
      <c r="K918">
        <f t="shared" ca="1" si="91"/>
        <v>23141300</v>
      </c>
      <c r="L918">
        <f t="shared" ca="1" si="91"/>
        <v>1656100</v>
      </c>
      <c r="M918">
        <f t="shared" ca="1" si="91"/>
        <v>857200</v>
      </c>
      <c r="N918">
        <f t="shared" ca="1" si="91"/>
        <v>988400</v>
      </c>
      <c r="O918">
        <f t="shared" ca="1" si="91"/>
        <v>90200</v>
      </c>
      <c r="P918">
        <f t="shared" ca="1" si="91"/>
        <v>3086600</v>
      </c>
      <c r="Q918">
        <f t="shared" ca="1" si="91"/>
        <v>9233700</v>
      </c>
      <c r="R918">
        <f t="shared" ca="1" si="91"/>
        <v>9742200</v>
      </c>
      <c r="S918">
        <f t="shared" ca="1" si="91"/>
        <v>8908600</v>
      </c>
      <c r="T918">
        <f t="shared" ca="1" si="89"/>
        <v>92225000</v>
      </c>
    </row>
    <row r="919" spans="1:20" x14ac:dyDescent="0.2">
      <c r="A919" s="1">
        <f>data_HUI!A:A</f>
        <v>41036</v>
      </c>
      <c r="B919">
        <f t="shared" ca="1" si="88"/>
        <v>5774400</v>
      </c>
      <c r="C919">
        <f t="shared" ca="1" si="91"/>
        <v>3000000</v>
      </c>
      <c r="D919">
        <f t="shared" ca="1" si="91"/>
        <v>4500</v>
      </c>
      <c r="E919">
        <f t="shared" ca="1" si="91"/>
        <v>1394700</v>
      </c>
      <c r="F919">
        <f t="shared" ca="1" si="91"/>
        <v>3618500</v>
      </c>
      <c r="G919">
        <f t="shared" ca="1" si="91"/>
        <v>1501500</v>
      </c>
      <c r="H919">
        <f t="shared" ca="1" si="91"/>
        <v>1217200</v>
      </c>
      <c r="I919">
        <f t="shared" ca="1" si="91"/>
        <v>5910100</v>
      </c>
      <c r="J919">
        <f t="shared" ca="1" si="91"/>
        <v>17900</v>
      </c>
      <c r="K919">
        <f t="shared" ca="1" si="91"/>
        <v>10815000</v>
      </c>
      <c r="L919">
        <f t="shared" ca="1" si="91"/>
        <v>1390900</v>
      </c>
      <c r="M919">
        <f t="shared" ca="1" si="91"/>
        <v>469000</v>
      </c>
      <c r="N919">
        <f t="shared" ca="1" si="91"/>
        <v>1068300</v>
      </c>
      <c r="O919">
        <f t="shared" ca="1" si="91"/>
        <v>90200</v>
      </c>
      <c r="P919">
        <f t="shared" ca="1" si="91"/>
        <v>1966800</v>
      </c>
      <c r="Q919">
        <f t="shared" ca="1" si="91"/>
        <v>5340200</v>
      </c>
      <c r="R919">
        <f t="shared" ca="1" si="91"/>
        <v>6729700</v>
      </c>
      <c r="S919">
        <f t="shared" ca="1" si="91"/>
        <v>4063800</v>
      </c>
      <c r="T919">
        <f t="shared" ca="1" si="89"/>
        <v>54372700</v>
      </c>
    </row>
    <row r="920" spans="1:20" x14ac:dyDescent="0.2">
      <c r="A920" s="1">
        <f>data_HUI!A:A</f>
        <v>41033</v>
      </c>
      <c r="B920">
        <f t="shared" ca="1" si="88"/>
        <v>4635000</v>
      </c>
      <c r="C920">
        <f t="shared" ca="1" si="91"/>
        <v>2990600</v>
      </c>
      <c r="D920">
        <f t="shared" ca="1" si="91"/>
        <v>400</v>
      </c>
      <c r="E920">
        <f t="shared" ca="1" si="91"/>
        <v>2211400</v>
      </c>
      <c r="F920">
        <f t="shared" ca="1" si="91"/>
        <v>3912900</v>
      </c>
      <c r="G920">
        <f t="shared" ca="1" si="91"/>
        <v>2749000</v>
      </c>
      <c r="H920">
        <f t="shared" ca="1" si="91"/>
        <v>2743300</v>
      </c>
      <c r="I920">
        <f t="shared" ca="1" si="91"/>
        <v>8732900</v>
      </c>
      <c r="J920">
        <f t="shared" ca="1" si="91"/>
        <v>26900</v>
      </c>
      <c r="K920">
        <f t="shared" ca="1" si="91"/>
        <v>10358200</v>
      </c>
      <c r="L920">
        <f t="shared" ca="1" si="91"/>
        <v>2019400</v>
      </c>
      <c r="M920">
        <f t="shared" ca="1" si="91"/>
        <v>594600</v>
      </c>
      <c r="N920">
        <f t="shared" ca="1" si="91"/>
        <v>1030500</v>
      </c>
      <c r="O920">
        <f t="shared" ca="1" si="91"/>
        <v>90200</v>
      </c>
      <c r="P920">
        <f t="shared" ca="1" si="91"/>
        <v>2423000</v>
      </c>
      <c r="Q920">
        <f t="shared" ca="1" si="91"/>
        <v>7774300</v>
      </c>
      <c r="R920">
        <f t="shared" ca="1" si="91"/>
        <v>7726200</v>
      </c>
      <c r="S920">
        <f t="shared" ca="1" si="91"/>
        <v>5616100</v>
      </c>
      <c r="T920">
        <f t="shared" ca="1" si="89"/>
        <v>65634900</v>
      </c>
    </row>
    <row r="921" spans="1:20" x14ac:dyDescent="0.2">
      <c r="A921" s="1">
        <f>data_HUI!A:A</f>
        <v>41032</v>
      </c>
      <c r="B921">
        <f t="shared" ca="1" si="88"/>
        <v>3611200</v>
      </c>
      <c r="C921">
        <f t="shared" ca="1" si="91"/>
        <v>3527500</v>
      </c>
      <c r="D921">
        <f t="shared" ca="1" si="91"/>
        <v>7400</v>
      </c>
      <c r="E921">
        <f t="shared" ca="1" si="91"/>
        <v>1354900</v>
      </c>
      <c r="F921">
        <f t="shared" ca="1" si="91"/>
        <v>5488700</v>
      </c>
      <c r="G921">
        <f t="shared" ca="1" si="91"/>
        <v>3381400</v>
      </c>
      <c r="H921">
        <f t="shared" ca="1" si="91"/>
        <v>1828900</v>
      </c>
      <c r="I921">
        <f t="shared" ca="1" si="91"/>
        <v>8056200</v>
      </c>
      <c r="J921">
        <f t="shared" ca="1" si="91"/>
        <v>36500</v>
      </c>
      <c r="K921">
        <f t="shared" ca="1" si="91"/>
        <v>10090200</v>
      </c>
      <c r="L921">
        <f t="shared" ca="1" si="91"/>
        <v>1923700</v>
      </c>
      <c r="M921">
        <f t="shared" ca="1" si="91"/>
        <v>1038500</v>
      </c>
      <c r="N921">
        <f t="shared" ca="1" si="91"/>
        <v>1573800</v>
      </c>
      <c r="O921">
        <f t="shared" ca="1" si="91"/>
        <v>90200</v>
      </c>
      <c r="P921">
        <f t="shared" ca="1" si="91"/>
        <v>3854000</v>
      </c>
      <c r="Q921">
        <f t="shared" ca="1" si="91"/>
        <v>7101000</v>
      </c>
      <c r="R921">
        <f t="shared" ca="1" si="91"/>
        <v>11681400</v>
      </c>
      <c r="S921">
        <f t="shared" ca="1" si="91"/>
        <v>8061500</v>
      </c>
      <c r="T921">
        <f t="shared" ca="1" si="89"/>
        <v>72707000</v>
      </c>
    </row>
    <row r="922" spans="1:20" x14ac:dyDescent="0.2">
      <c r="A922" s="1">
        <f>data_HUI!A:A</f>
        <v>41031</v>
      </c>
      <c r="B922">
        <f t="shared" ca="1" si="88"/>
        <v>2569500</v>
      </c>
      <c r="C922">
        <f t="shared" ca="1" si="91"/>
        <v>1765000</v>
      </c>
      <c r="D922">
        <f t="shared" ca="1" si="91"/>
        <v>1900</v>
      </c>
      <c r="E922">
        <f t="shared" ca="1" si="91"/>
        <v>881300</v>
      </c>
      <c r="F922">
        <f t="shared" ca="1" si="91"/>
        <v>2611900</v>
      </c>
      <c r="G922">
        <f t="shared" ca="1" si="91"/>
        <v>1791500</v>
      </c>
      <c r="H922">
        <f t="shared" ca="1" si="91"/>
        <v>1961800</v>
      </c>
      <c r="I922">
        <f t="shared" ca="1" si="91"/>
        <v>7958700</v>
      </c>
      <c r="J922">
        <f t="shared" ca="1" si="91"/>
        <v>5000</v>
      </c>
      <c r="K922">
        <f t="shared" ca="1" si="91"/>
        <v>6069600</v>
      </c>
      <c r="L922">
        <f t="shared" ca="1" si="91"/>
        <v>1012100</v>
      </c>
      <c r="M922">
        <f t="shared" ca="1" si="91"/>
        <v>412800</v>
      </c>
      <c r="N922">
        <f t="shared" ca="1" si="91"/>
        <v>621600</v>
      </c>
      <c r="O922">
        <f t="shared" ca="1" si="91"/>
        <v>90200</v>
      </c>
      <c r="P922">
        <f t="shared" ca="1" si="91"/>
        <v>2146800</v>
      </c>
      <c r="Q922">
        <f t="shared" ca="1" si="91"/>
        <v>4669100</v>
      </c>
      <c r="R922">
        <f t="shared" ca="1" si="91"/>
        <v>8935500</v>
      </c>
      <c r="S922">
        <f t="shared" ca="1" si="91"/>
        <v>4142900</v>
      </c>
      <c r="T922">
        <f t="shared" ca="1" si="89"/>
        <v>47647200</v>
      </c>
    </row>
    <row r="923" spans="1:20" x14ac:dyDescent="0.2">
      <c r="A923" s="1">
        <f>data_HUI!A:A</f>
        <v>41030</v>
      </c>
      <c r="B923">
        <f t="shared" ca="1" si="88"/>
        <v>3680000</v>
      </c>
      <c r="C923">
        <f t="shared" ca="1" si="91"/>
        <v>1892500</v>
      </c>
      <c r="D923">
        <f t="shared" ca="1" si="91"/>
        <v>2600</v>
      </c>
      <c r="E923">
        <f t="shared" ca="1" si="91"/>
        <v>905400</v>
      </c>
      <c r="F923">
        <f t="shared" ca="1" si="91"/>
        <v>2718800</v>
      </c>
      <c r="G923">
        <f t="shared" ca="1" si="91"/>
        <v>2162000</v>
      </c>
      <c r="H923">
        <f t="shared" ca="1" si="91"/>
        <v>3760500</v>
      </c>
      <c r="I923">
        <f t="shared" ca="1" si="91"/>
        <v>5885900</v>
      </c>
      <c r="J923">
        <f t="shared" ca="1" si="91"/>
        <v>17400</v>
      </c>
      <c r="K923">
        <f t="shared" ca="1" si="91"/>
        <v>6625900</v>
      </c>
      <c r="L923">
        <f t="shared" ca="1" si="91"/>
        <v>1035000</v>
      </c>
      <c r="M923">
        <f t="shared" ca="1" si="91"/>
        <v>722500</v>
      </c>
      <c r="N923">
        <f t="shared" ca="1" si="91"/>
        <v>637600</v>
      </c>
      <c r="O923">
        <f t="shared" ca="1" si="91"/>
        <v>90200</v>
      </c>
      <c r="P923">
        <f t="shared" ca="1" si="91"/>
        <v>2246100</v>
      </c>
      <c r="Q923">
        <f t="shared" ca="1" si="91"/>
        <v>4476400</v>
      </c>
      <c r="R923">
        <f t="shared" ca="1" si="91"/>
        <v>4654100</v>
      </c>
      <c r="S923">
        <f t="shared" ca="1" si="91"/>
        <v>4055600</v>
      </c>
      <c r="T923">
        <f t="shared" ca="1" si="89"/>
        <v>45568500</v>
      </c>
    </row>
    <row r="924" spans="1:20" x14ac:dyDescent="0.2">
      <c r="A924" s="1">
        <f>data_HUI!A:A</f>
        <v>41029</v>
      </c>
      <c r="B924">
        <f t="shared" ca="1" si="88"/>
        <v>2749000</v>
      </c>
      <c r="C924">
        <f t="shared" ca="1" si="91"/>
        <v>3270400</v>
      </c>
      <c r="D924">
        <f t="shared" ca="1" si="91"/>
        <v>1200</v>
      </c>
      <c r="E924">
        <f t="shared" ca="1" si="91"/>
        <v>972200</v>
      </c>
      <c r="F924">
        <f t="shared" ca="1" si="91"/>
        <v>3232600</v>
      </c>
      <c r="G924">
        <f t="shared" ca="1" si="91"/>
        <v>4434100</v>
      </c>
      <c r="H924">
        <f t="shared" ca="1" si="91"/>
        <v>3447800</v>
      </c>
      <c r="I924">
        <f t="shared" ca="1" si="91"/>
        <v>4091700</v>
      </c>
      <c r="J924">
        <f t="shared" ca="1" si="91"/>
        <v>22300</v>
      </c>
      <c r="K924">
        <f t="shared" ca="1" si="91"/>
        <v>11697300</v>
      </c>
      <c r="L924">
        <f t="shared" ca="1" si="91"/>
        <v>1092900</v>
      </c>
      <c r="M924">
        <f t="shared" ca="1" si="91"/>
        <v>508600</v>
      </c>
      <c r="N924">
        <f t="shared" ca="1" si="91"/>
        <v>941300</v>
      </c>
      <c r="O924">
        <f t="shared" ca="1" si="91"/>
        <v>90200</v>
      </c>
      <c r="P924">
        <f t="shared" ca="1" si="91"/>
        <v>3378100</v>
      </c>
      <c r="Q924">
        <f t="shared" ca="1" si="91"/>
        <v>5859800</v>
      </c>
      <c r="R924">
        <f t="shared" ca="1" si="91"/>
        <v>6105700</v>
      </c>
      <c r="S924">
        <f t="shared" ca="1" si="91"/>
        <v>6845800</v>
      </c>
      <c r="T924">
        <f t="shared" ca="1" si="89"/>
        <v>58741000</v>
      </c>
    </row>
    <row r="925" spans="1:20" x14ac:dyDescent="0.2">
      <c r="A925" s="1">
        <f>data_HUI!A:A</f>
        <v>41026</v>
      </c>
      <c r="B925">
        <f t="shared" ca="1" si="88"/>
        <v>3007400</v>
      </c>
      <c r="C925">
        <f t="shared" ca="1" si="91"/>
        <v>2961200</v>
      </c>
      <c r="D925">
        <f t="shared" ca="1" si="91"/>
        <v>400</v>
      </c>
      <c r="E925">
        <f t="shared" ca="1" si="91"/>
        <v>1104900</v>
      </c>
      <c r="F925">
        <f t="shared" ca="1" si="91"/>
        <v>2925500</v>
      </c>
      <c r="G925">
        <f t="shared" ca="1" si="91"/>
        <v>2661200</v>
      </c>
      <c r="H925">
        <f t="shared" ca="1" si="91"/>
        <v>1905600</v>
      </c>
      <c r="I925">
        <f t="shared" ca="1" si="91"/>
        <v>4029400</v>
      </c>
      <c r="J925">
        <f t="shared" ca="1" si="91"/>
        <v>2500</v>
      </c>
      <c r="K925">
        <f t="shared" ca="1" si="91"/>
        <v>8933900</v>
      </c>
      <c r="L925">
        <f t="shared" ca="1" si="91"/>
        <v>1616800</v>
      </c>
      <c r="M925">
        <f t="shared" ca="1" si="91"/>
        <v>414100</v>
      </c>
      <c r="N925">
        <f t="shared" ca="1" si="91"/>
        <v>1024000</v>
      </c>
      <c r="O925">
        <f t="shared" ca="1" si="91"/>
        <v>90200</v>
      </c>
      <c r="P925">
        <f t="shared" ca="1" si="91"/>
        <v>6794000</v>
      </c>
      <c r="Q925">
        <f t="shared" ca="1" si="91"/>
        <v>8647400</v>
      </c>
      <c r="R925">
        <f t="shared" ca="1" si="91"/>
        <v>6361900</v>
      </c>
      <c r="S925">
        <f t="shared" ca="1" si="91"/>
        <v>7652600</v>
      </c>
      <c r="T925">
        <f t="shared" ca="1" si="89"/>
        <v>60133000</v>
      </c>
    </row>
    <row r="926" spans="1:20" x14ac:dyDescent="0.2">
      <c r="A926" s="1">
        <f>data_HUI!A:A</f>
        <v>41025</v>
      </c>
      <c r="B926">
        <f t="shared" ca="1" si="88"/>
        <v>3451800</v>
      </c>
      <c r="C926">
        <f t="shared" ca="1" si="91"/>
        <v>2774400</v>
      </c>
      <c r="D926">
        <f t="shared" ca="1" si="91"/>
        <v>400</v>
      </c>
      <c r="E926">
        <f t="shared" ca="1" si="91"/>
        <v>1150000</v>
      </c>
      <c r="F926">
        <f t="shared" ca="1" si="91"/>
        <v>4052100</v>
      </c>
      <c r="G926">
        <f t="shared" ca="1" si="91"/>
        <v>2108100</v>
      </c>
      <c r="H926">
        <f t="shared" ca="1" si="91"/>
        <v>2706100</v>
      </c>
      <c r="I926">
        <f t="shared" ca="1" si="91"/>
        <v>3730100</v>
      </c>
      <c r="J926">
        <f t="shared" ca="1" si="91"/>
        <v>16000</v>
      </c>
      <c r="K926">
        <f t="shared" ca="1" si="91"/>
        <v>9972400</v>
      </c>
      <c r="L926">
        <f t="shared" ca="1" si="91"/>
        <v>2036800</v>
      </c>
      <c r="M926">
        <f t="shared" ca="1" si="91"/>
        <v>783900</v>
      </c>
      <c r="N926">
        <f t="shared" ca="1" si="91"/>
        <v>564400</v>
      </c>
      <c r="O926">
        <f t="shared" ca="1" si="91"/>
        <v>90200</v>
      </c>
      <c r="P926">
        <f t="shared" ca="1" si="91"/>
        <v>4371000</v>
      </c>
      <c r="Q926">
        <f t="shared" ca="1" si="91"/>
        <v>6615200</v>
      </c>
      <c r="R926">
        <f t="shared" ca="1" si="91"/>
        <v>8732900</v>
      </c>
      <c r="S926">
        <f t="shared" ca="1" si="91"/>
        <v>18117900</v>
      </c>
      <c r="T926">
        <f t="shared" ca="1" si="89"/>
        <v>71273700</v>
      </c>
    </row>
    <row r="927" spans="1:20" x14ac:dyDescent="0.2">
      <c r="A927" s="1">
        <f>data_HUI!A:A</f>
        <v>41024</v>
      </c>
      <c r="B927">
        <f t="shared" ca="1" si="88"/>
        <v>4392800</v>
      </c>
      <c r="C927">
        <f t="shared" ca="1" si="91"/>
        <v>3078100</v>
      </c>
      <c r="D927">
        <f t="shared" ca="1" si="91"/>
        <v>3500</v>
      </c>
      <c r="E927">
        <f t="shared" ca="1" si="91"/>
        <v>1942100</v>
      </c>
      <c r="F927">
        <f t="shared" ca="1" si="91"/>
        <v>4824600</v>
      </c>
      <c r="G927">
        <f t="shared" ca="1" si="91"/>
        <v>2302600</v>
      </c>
      <c r="H927">
        <f t="shared" ca="1" si="91"/>
        <v>2224500</v>
      </c>
      <c r="I927">
        <f t="shared" ca="1" si="91"/>
        <v>6851200</v>
      </c>
      <c r="J927">
        <f t="shared" ca="1" si="91"/>
        <v>11500</v>
      </c>
      <c r="K927">
        <f t="shared" ca="1" si="91"/>
        <v>10736900</v>
      </c>
      <c r="L927">
        <f t="shared" ca="1" si="91"/>
        <v>2600400</v>
      </c>
      <c r="M927">
        <f t="shared" ca="1" si="91"/>
        <v>585700</v>
      </c>
      <c r="N927">
        <f t="shared" ca="1" si="91"/>
        <v>1040200</v>
      </c>
      <c r="O927">
        <f t="shared" ca="1" si="91"/>
        <v>90200</v>
      </c>
      <c r="P927">
        <f t="shared" ca="1" si="91"/>
        <v>1987800</v>
      </c>
      <c r="Q927">
        <f t="shared" ca="1" si="91"/>
        <v>7026100</v>
      </c>
      <c r="R927">
        <f t="shared" ca="1" si="91"/>
        <v>9113800</v>
      </c>
      <c r="S927">
        <f t="shared" ca="1" si="91"/>
        <v>6613100</v>
      </c>
      <c r="T927">
        <f t="shared" ca="1" si="89"/>
        <v>65425100</v>
      </c>
    </row>
    <row r="928" spans="1:20" x14ac:dyDescent="0.2">
      <c r="A928" s="1">
        <f>data_HUI!A:A</f>
        <v>41023</v>
      </c>
      <c r="B928">
        <f t="shared" ca="1" si="88"/>
        <v>3047100</v>
      </c>
      <c r="C928">
        <f t="shared" ca="1" si="91"/>
        <v>1504300</v>
      </c>
      <c r="D928">
        <f t="shared" ca="1" si="91"/>
        <v>1400</v>
      </c>
      <c r="E928">
        <f t="shared" ca="1" si="91"/>
        <v>1229100</v>
      </c>
      <c r="F928">
        <f t="shared" ca="1" si="91"/>
        <v>4248500</v>
      </c>
      <c r="G928">
        <f t="shared" ca="1" si="91"/>
        <v>2430900</v>
      </c>
      <c r="H928">
        <f t="shared" ca="1" si="91"/>
        <v>1526600</v>
      </c>
      <c r="I928">
        <f t="shared" ca="1" si="91"/>
        <v>3837100</v>
      </c>
      <c r="J928">
        <f t="shared" ca="1" si="91"/>
        <v>3000</v>
      </c>
      <c r="K928">
        <f t="shared" ca="1" si="91"/>
        <v>6903500</v>
      </c>
      <c r="L928">
        <f t="shared" ca="1" si="91"/>
        <v>1477000</v>
      </c>
      <c r="M928">
        <f t="shared" ca="1" si="91"/>
        <v>383300</v>
      </c>
      <c r="N928">
        <f t="shared" ca="1" si="91"/>
        <v>632200</v>
      </c>
      <c r="O928">
        <f t="shared" ca="1" si="91"/>
        <v>90200</v>
      </c>
      <c r="P928">
        <f t="shared" ca="1" si="91"/>
        <v>922600</v>
      </c>
      <c r="Q928">
        <f t="shared" ca="1" si="91"/>
        <v>4152700</v>
      </c>
      <c r="R928">
        <f t="shared" ca="1" si="91"/>
        <v>4557700</v>
      </c>
      <c r="S928">
        <f t="shared" ca="1" si="91"/>
        <v>5165400</v>
      </c>
      <c r="T928">
        <f t="shared" ca="1" si="89"/>
        <v>42112600</v>
      </c>
    </row>
    <row r="929" spans="1:20" x14ac:dyDescent="0.2">
      <c r="A929" s="1">
        <f>data_HUI!A:A</f>
        <v>41022</v>
      </c>
      <c r="B929">
        <f t="shared" ca="1" si="88"/>
        <v>6344100</v>
      </c>
      <c r="C929">
        <f t="shared" ca="1" si="91"/>
        <v>3187300</v>
      </c>
      <c r="D929">
        <f t="shared" ca="1" si="91"/>
        <v>1600</v>
      </c>
      <c r="E929">
        <f t="shared" ca="1" si="91"/>
        <v>1401100</v>
      </c>
      <c r="F929">
        <f t="shared" ca="1" si="91"/>
        <v>6638400</v>
      </c>
      <c r="G929">
        <f t="shared" ca="1" si="91"/>
        <v>2548600</v>
      </c>
      <c r="H929">
        <f t="shared" ca="1" si="91"/>
        <v>2106100</v>
      </c>
      <c r="I929">
        <f t="shared" ca="1" si="91"/>
        <v>7449300</v>
      </c>
      <c r="J929">
        <f t="shared" ca="1" si="91"/>
        <v>18200</v>
      </c>
      <c r="K929">
        <f t="shared" ca="1" si="91"/>
        <v>9067400</v>
      </c>
      <c r="L929">
        <f t="shared" ca="1" si="91"/>
        <v>2264000</v>
      </c>
      <c r="M929">
        <f t="shared" ca="1" si="91"/>
        <v>553300</v>
      </c>
      <c r="N929">
        <f t="shared" ca="1" si="91"/>
        <v>799700</v>
      </c>
      <c r="O929">
        <f t="shared" ca="1" si="91"/>
        <v>90200</v>
      </c>
      <c r="P929">
        <f t="shared" ca="1" si="91"/>
        <v>1606700</v>
      </c>
      <c r="Q929">
        <f t="shared" ca="1" si="91"/>
        <v>12620700</v>
      </c>
      <c r="R929">
        <f t="shared" ca="1" si="91"/>
        <v>9194000</v>
      </c>
      <c r="S929">
        <f t="shared" ca="1" si="91"/>
        <v>6796700</v>
      </c>
      <c r="T929">
        <f t="shared" ca="1" si="89"/>
        <v>72687400</v>
      </c>
    </row>
    <row r="930" spans="1:20" x14ac:dyDescent="0.2">
      <c r="A930" s="1">
        <f>data_HUI!A:A</f>
        <v>41019</v>
      </c>
      <c r="B930">
        <f t="shared" ca="1" si="88"/>
        <v>3138400</v>
      </c>
      <c r="C930">
        <f t="shared" ca="1" si="91"/>
        <v>3985100</v>
      </c>
      <c r="D930">
        <f t="shared" ca="1" si="91"/>
        <v>1200</v>
      </c>
      <c r="E930">
        <f t="shared" ca="1" si="91"/>
        <v>952700</v>
      </c>
      <c r="F930">
        <f t="shared" ca="1" si="91"/>
        <v>2553600</v>
      </c>
      <c r="G930">
        <f t="shared" ca="1" si="91"/>
        <v>1481700</v>
      </c>
      <c r="H930">
        <f t="shared" ca="1" si="91"/>
        <v>1254600</v>
      </c>
      <c r="I930">
        <f t="shared" ca="1" si="91"/>
        <v>6665200</v>
      </c>
      <c r="J930">
        <f t="shared" ca="1" si="91"/>
        <v>10100</v>
      </c>
      <c r="K930">
        <f t="shared" ca="1" si="91"/>
        <v>7726200</v>
      </c>
      <c r="L930">
        <f t="shared" ca="1" si="91"/>
        <v>2045500</v>
      </c>
      <c r="M930">
        <f t="shared" ca="1" si="91"/>
        <v>333500</v>
      </c>
      <c r="N930">
        <f t="shared" ca="1" si="91"/>
        <v>435700</v>
      </c>
      <c r="O930">
        <f t="shared" ca="1" si="91"/>
        <v>90200</v>
      </c>
      <c r="P930">
        <f t="shared" ca="1" si="91"/>
        <v>1050600</v>
      </c>
      <c r="Q930">
        <f t="shared" ca="1" si="91"/>
        <v>5669300</v>
      </c>
      <c r="R930">
        <f t="shared" ca="1" si="91"/>
        <v>8212400</v>
      </c>
      <c r="S930">
        <f t="shared" ca="1" si="91"/>
        <v>4013200</v>
      </c>
      <c r="T930">
        <f t="shared" ca="1" si="89"/>
        <v>49619200</v>
      </c>
    </row>
    <row r="931" spans="1:20" x14ac:dyDescent="0.2">
      <c r="A931" s="1">
        <f>data_HUI!A:A</f>
        <v>41018</v>
      </c>
      <c r="B931">
        <f t="shared" ca="1" si="88"/>
        <v>3830600</v>
      </c>
      <c r="C931">
        <f t="shared" ca="1" si="91"/>
        <v>2123300</v>
      </c>
      <c r="D931">
        <f t="shared" ca="1" si="91"/>
        <v>2000</v>
      </c>
      <c r="E931">
        <f t="shared" ca="1" si="91"/>
        <v>1756400</v>
      </c>
      <c r="F931">
        <f t="shared" ca="1" si="91"/>
        <v>3419800</v>
      </c>
      <c r="G931">
        <f t="shared" ca="1" si="91"/>
        <v>2065400</v>
      </c>
      <c r="H931">
        <f t="shared" ca="1" si="91"/>
        <v>1530700</v>
      </c>
      <c r="I931">
        <f t="shared" ca="1" si="91"/>
        <v>8186900</v>
      </c>
      <c r="J931">
        <f t="shared" ca="1" si="91"/>
        <v>33700</v>
      </c>
      <c r="K931">
        <f t="shared" ca="1" si="91"/>
        <v>7334300</v>
      </c>
      <c r="L931">
        <f t="shared" ca="1" si="91"/>
        <v>2063700</v>
      </c>
      <c r="M931">
        <f t="shared" ca="1" si="91"/>
        <v>372600</v>
      </c>
      <c r="N931">
        <f t="shared" ca="1" si="91"/>
        <v>620300</v>
      </c>
      <c r="O931">
        <f t="shared" ca="1" si="91"/>
        <v>90200</v>
      </c>
      <c r="P931">
        <f t="shared" ca="1" si="91"/>
        <v>1861900</v>
      </c>
      <c r="Q931">
        <f t="shared" ca="1" si="91"/>
        <v>5223700</v>
      </c>
      <c r="R931">
        <f t="shared" ca="1" si="91"/>
        <v>5583600</v>
      </c>
      <c r="S931">
        <f t="shared" ref="C931:S946" ca="1" si="92">INDEX(INDIRECT(S$1 &amp; "!F:F"), MATCH($A931, INDIRECT(S$1 &amp; "!A:A"), -1))</f>
        <v>5072700</v>
      </c>
      <c r="T931">
        <f t="shared" ca="1" si="89"/>
        <v>51171800</v>
      </c>
    </row>
    <row r="932" spans="1:20" x14ac:dyDescent="0.2">
      <c r="A932" s="1">
        <f>data_HUI!A:A</f>
        <v>41017</v>
      </c>
      <c r="B932">
        <f t="shared" ca="1" si="88"/>
        <v>3276200</v>
      </c>
      <c r="C932">
        <f t="shared" ca="1" si="92"/>
        <v>1578400</v>
      </c>
      <c r="D932">
        <f t="shared" ca="1" si="92"/>
        <v>2000</v>
      </c>
      <c r="E932">
        <f t="shared" ca="1" si="92"/>
        <v>1731800</v>
      </c>
      <c r="F932">
        <f t="shared" ca="1" si="92"/>
        <v>3309100</v>
      </c>
      <c r="G932">
        <f t="shared" ca="1" si="92"/>
        <v>1793300</v>
      </c>
      <c r="H932">
        <f t="shared" ca="1" si="92"/>
        <v>1940900</v>
      </c>
      <c r="I932">
        <f t="shared" ca="1" si="92"/>
        <v>7751600</v>
      </c>
      <c r="J932">
        <f t="shared" ca="1" si="92"/>
        <v>11600</v>
      </c>
      <c r="K932">
        <f t="shared" ca="1" si="92"/>
        <v>6823900</v>
      </c>
      <c r="L932">
        <f t="shared" ca="1" si="92"/>
        <v>1697700</v>
      </c>
      <c r="M932">
        <f t="shared" ca="1" si="92"/>
        <v>392300</v>
      </c>
      <c r="N932">
        <f t="shared" ca="1" si="92"/>
        <v>638200</v>
      </c>
      <c r="O932">
        <f t="shared" ca="1" si="92"/>
        <v>90200</v>
      </c>
      <c r="P932">
        <f t="shared" ca="1" si="92"/>
        <v>1264200</v>
      </c>
      <c r="Q932">
        <f t="shared" ca="1" si="92"/>
        <v>5609200</v>
      </c>
      <c r="R932">
        <f t="shared" ca="1" si="92"/>
        <v>6349100</v>
      </c>
      <c r="S932">
        <f t="shared" ca="1" si="92"/>
        <v>6503000</v>
      </c>
      <c r="T932">
        <f t="shared" ca="1" si="89"/>
        <v>50762700</v>
      </c>
    </row>
    <row r="933" spans="1:20" x14ac:dyDescent="0.2">
      <c r="A933" s="1">
        <f>data_HUI!A:A</f>
        <v>41016</v>
      </c>
      <c r="B933">
        <f t="shared" ca="1" si="88"/>
        <v>3877100</v>
      </c>
      <c r="C933">
        <f t="shared" ca="1" si="92"/>
        <v>2196400</v>
      </c>
      <c r="D933">
        <f t="shared" ca="1" si="92"/>
        <v>70400</v>
      </c>
      <c r="E933">
        <f t="shared" ca="1" si="92"/>
        <v>2458900</v>
      </c>
      <c r="F933">
        <f t="shared" ca="1" si="92"/>
        <v>3455500</v>
      </c>
      <c r="G933">
        <f t="shared" ca="1" si="92"/>
        <v>2237300</v>
      </c>
      <c r="H933">
        <f t="shared" ca="1" si="92"/>
        <v>2289600</v>
      </c>
      <c r="I933">
        <f t="shared" ca="1" si="92"/>
        <v>8388500</v>
      </c>
      <c r="J933">
        <f t="shared" ca="1" si="92"/>
        <v>4500</v>
      </c>
      <c r="K933">
        <f t="shared" ca="1" si="92"/>
        <v>7661300</v>
      </c>
      <c r="L933">
        <f t="shared" ca="1" si="92"/>
        <v>1317100</v>
      </c>
      <c r="M933">
        <f t="shared" ca="1" si="92"/>
        <v>532500</v>
      </c>
      <c r="N933">
        <f t="shared" ca="1" si="92"/>
        <v>714200</v>
      </c>
      <c r="O933">
        <f t="shared" ca="1" si="92"/>
        <v>90200</v>
      </c>
      <c r="P933">
        <f t="shared" ca="1" si="92"/>
        <v>1938200</v>
      </c>
      <c r="Q933">
        <f t="shared" ca="1" si="92"/>
        <v>6295000</v>
      </c>
      <c r="R933">
        <f t="shared" ca="1" si="92"/>
        <v>5312900</v>
      </c>
      <c r="S933">
        <f t="shared" ca="1" si="92"/>
        <v>3959600</v>
      </c>
      <c r="T933">
        <f t="shared" ca="1" si="89"/>
        <v>52799200</v>
      </c>
    </row>
    <row r="934" spans="1:20" x14ac:dyDescent="0.2">
      <c r="A934" s="1">
        <f>data_HUI!A:A</f>
        <v>41015</v>
      </c>
      <c r="B934">
        <f t="shared" ca="1" si="88"/>
        <v>3629100</v>
      </c>
      <c r="C934">
        <f t="shared" ca="1" si="92"/>
        <v>3295100</v>
      </c>
      <c r="D934">
        <f t="shared" ca="1" si="92"/>
        <v>1800</v>
      </c>
      <c r="E934">
        <f t="shared" ca="1" si="92"/>
        <v>2659400</v>
      </c>
      <c r="F934">
        <f t="shared" ca="1" si="92"/>
        <v>3868000</v>
      </c>
      <c r="G934">
        <f t="shared" ca="1" si="92"/>
        <v>1754500</v>
      </c>
      <c r="H934">
        <f t="shared" ca="1" si="92"/>
        <v>2868600</v>
      </c>
      <c r="I934">
        <f t="shared" ca="1" si="92"/>
        <v>6606200</v>
      </c>
      <c r="J934">
        <f t="shared" ca="1" si="92"/>
        <v>10100</v>
      </c>
      <c r="K934">
        <f t="shared" ca="1" si="92"/>
        <v>7220600</v>
      </c>
      <c r="L934">
        <f t="shared" ca="1" si="92"/>
        <v>2410800</v>
      </c>
      <c r="M934">
        <f t="shared" ca="1" si="92"/>
        <v>936700</v>
      </c>
      <c r="N934">
        <f t="shared" ca="1" si="92"/>
        <v>756700</v>
      </c>
      <c r="O934">
        <f t="shared" ca="1" si="92"/>
        <v>90200</v>
      </c>
      <c r="P934">
        <f t="shared" ca="1" si="92"/>
        <v>1621500</v>
      </c>
      <c r="Q934">
        <f t="shared" ca="1" si="92"/>
        <v>6489500</v>
      </c>
      <c r="R934">
        <f t="shared" ca="1" si="92"/>
        <v>6254100</v>
      </c>
      <c r="S934">
        <f t="shared" ca="1" si="92"/>
        <v>4076400</v>
      </c>
      <c r="T934">
        <f t="shared" ca="1" si="89"/>
        <v>54549300</v>
      </c>
    </row>
    <row r="935" spans="1:20" x14ac:dyDescent="0.2">
      <c r="A935" s="1">
        <f>data_HUI!A:A</f>
        <v>41012</v>
      </c>
      <c r="B935">
        <f t="shared" ca="1" si="88"/>
        <v>4503600</v>
      </c>
      <c r="C935">
        <f t="shared" ca="1" si="92"/>
        <v>2305200</v>
      </c>
      <c r="D935">
        <f t="shared" ca="1" si="92"/>
        <v>2700</v>
      </c>
      <c r="E935">
        <f t="shared" ca="1" si="92"/>
        <v>3217600</v>
      </c>
      <c r="F935">
        <f t="shared" ca="1" si="92"/>
        <v>7880600</v>
      </c>
      <c r="G935">
        <f t="shared" ca="1" si="92"/>
        <v>1917300</v>
      </c>
      <c r="H935">
        <f t="shared" ca="1" si="92"/>
        <v>2351800</v>
      </c>
      <c r="I935">
        <f t="shared" ca="1" si="92"/>
        <v>6012100</v>
      </c>
      <c r="J935">
        <f t="shared" ca="1" si="92"/>
        <v>9300</v>
      </c>
      <c r="K935">
        <f t="shared" ca="1" si="92"/>
        <v>7264900</v>
      </c>
      <c r="L935">
        <f t="shared" ca="1" si="92"/>
        <v>2987700</v>
      </c>
      <c r="M935">
        <f t="shared" ca="1" si="92"/>
        <v>890400</v>
      </c>
      <c r="N935">
        <f t="shared" ca="1" si="92"/>
        <v>800000</v>
      </c>
      <c r="O935">
        <f t="shared" ca="1" si="92"/>
        <v>90200</v>
      </c>
      <c r="P935">
        <f t="shared" ca="1" si="92"/>
        <v>1754900</v>
      </c>
      <c r="Q935">
        <f t="shared" ca="1" si="92"/>
        <v>6706400</v>
      </c>
      <c r="R935">
        <f t="shared" ca="1" si="92"/>
        <v>5739900</v>
      </c>
      <c r="S935">
        <f t="shared" ca="1" si="92"/>
        <v>4159500</v>
      </c>
      <c r="T935">
        <f t="shared" ca="1" si="89"/>
        <v>58594100</v>
      </c>
    </row>
    <row r="936" spans="1:20" x14ac:dyDescent="0.2">
      <c r="A936" s="1">
        <f>data_HUI!A:A</f>
        <v>41011</v>
      </c>
      <c r="B936">
        <f t="shared" ca="1" si="88"/>
        <v>4583600</v>
      </c>
      <c r="C936">
        <f t="shared" ca="1" si="92"/>
        <v>3374700</v>
      </c>
      <c r="D936">
        <f t="shared" ca="1" si="92"/>
        <v>3100</v>
      </c>
      <c r="E936">
        <f t="shared" ca="1" si="92"/>
        <v>2781300</v>
      </c>
      <c r="F936">
        <f t="shared" ca="1" si="92"/>
        <v>11418200</v>
      </c>
      <c r="G936">
        <f t="shared" ca="1" si="92"/>
        <v>2568900</v>
      </c>
      <c r="H936">
        <f t="shared" ca="1" si="92"/>
        <v>2483600</v>
      </c>
      <c r="I936">
        <f t="shared" ca="1" si="92"/>
        <v>6919600</v>
      </c>
      <c r="J936">
        <f t="shared" ca="1" si="92"/>
        <v>23200</v>
      </c>
      <c r="K936">
        <f t="shared" ca="1" si="92"/>
        <v>9018700</v>
      </c>
      <c r="L936">
        <f t="shared" ca="1" si="92"/>
        <v>2493000</v>
      </c>
      <c r="M936">
        <f t="shared" ca="1" si="92"/>
        <v>1197200</v>
      </c>
      <c r="N936">
        <f t="shared" ca="1" si="92"/>
        <v>1034200</v>
      </c>
      <c r="O936">
        <f t="shared" ca="1" si="92"/>
        <v>90200</v>
      </c>
      <c r="P936">
        <f t="shared" ca="1" si="92"/>
        <v>2198600</v>
      </c>
      <c r="Q936">
        <f t="shared" ca="1" si="92"/>
        <v>7726600</v>
      </c>
      <c r="R936">
        <f t="shared" ca="1" si="92"/>
        <v>6746300</v>
      </c>
      <c r="S936">
        <f t="shared" ca="1" si="92"/>
        <v>4996900</v>
      </c>
      <c r="T936">
        <f t="shared" ca="1" si="89"/>
        <v>69657900</v>
      </c>
    </row>
    <row r="937" spans="1:20" x14ac:dyDescent="0.2">
      <c r="A937" s="1">
        <f>data_HUI!A:A</f>
        <v>41010</v>
      </c>
      <c r="B937">
        <f t="shared" ca="1" si="88"/>
        <v>3411000</v>
      </c>
      <c r="C937">
        <f t="shared" ca="1" si="92"/>
        <v>2450200</v>
      </c>
      <c r="D937">
        <f t="shared" ca="1" si="92"/>
        <v>4200</v>
      </c>
      <c r="E937">
        <f t="shared" ca="1" si="92"/>
        <v>2378600</v>
      </c>
      <c r="F937">
        <f t="shared" ca="1" si="92"/>
        <v>2889100</v>
      </c>
      <c r="G937">
        <f t="shared" ca="1" si="92"/>
        <v>1739500</v>
      </c>
      <c r="H937">
        <f t="shared" ca="1" si="92"/>
        <v>2206800</v>
      </c>
      <c r="I937">
        <f t="shared" ca="1" si="92"/>
        <v>5699300</v>
      </c>
      <c r="J937">
        <f t="shared" ca="1" si="92"/>
        <v>4900</v>
      </c>
      <c r="K937">
        <f t="shared" ca="1" si="92"/>
        <v>9001500</v>
      </c>
      <c r="L937">
        <f t="shared" ca="1" si="92"/>
        <v>2446300</v>
      </c>
      <c r="M937">
        <f t="shared" ca="1" si="92"/>
        <v>768200</v>
      </c>
      <c r="N937">
        <f t="shared" ca="1" si="92"/>
        <v>1639700</v>
      </c>
      <c r="O937">
        <f t="shared" ca="1" si="92"/>
        <v>90200</v>
      </c>
      <c r="P937">
        <f t="shared" ca="1" si="92"/>
        <v>1686700</v>
      </c>
      <c r="Q937">
        <f t="shared" ca="1" si="92"/>
        <v>7874900</v>
      </c>
      <c r="R937">
        <f t="shared" ca="1" si="92"/>
        <v>5168900</v>
      </c>
      <c r="S937">
        <f t="shared" ca="1" si="92"/>
        <v>4771700</v>
      </c>
      <c r="T937">
        <f t="shared" ca="1" si="89"/>
        <v>54231700</v>
      </c>
    </row>
    <row r="938" spans="1:20" x14ac:dyDescent="0.2">
      <c r="A938" s="1">
        <f>data_HUI!A:A</f>
        <v>41009</v>
      </c>
      <c r="B938">
        <f t="shared" ca="1" si="88"/>
        <v>4822000</v>
      </c>
      <c r="C938">
        <f t="shared" ca="1" si="92"/>
        <v>5279300</v>
      </c>
      <c r="D938">
        <f t="shared" ca="1" si="92"/>
        <v>3000</v>
      </c>
      <c r="E938">
        <f t="shared" ca="1" si="92"/>
        <v>2394900</v>
      </c>
      <c r="F938">
        <f t="shared" ca="1" si="92"/>
        <v>4067900</v>
      </c>
      <c r="G938">
        <f t="shared" ca="1" si="92"/>
        <v>3366400</v>
      </c>
      <c r="H938">
        <f t="shared" ca="1" si="92"/>
        <v>2215200</v>
      </c>
      <c r="I938">
        <f t="shared" ca="1" si="92"/>
        <v>7797600</v>
      </c>
      <c r="J938">
        <f t="shared" ca="1" si="92"/>
        <v>6100</v>
      </c>
      <c r="K938">
        <f t="shared" ca="1" si="92"/>
        <v>9665300</v>
      </c>
      <c r="L938">
        <f t="shared" ca="1" si="92"/>
        <v>4842900</v>
      </c>
      <c r="M938">
        <f t="shared" ca="1" si="92"/>
        <v>1411200</v>
      </c>
      <c r="N938">
        <f t="shared" ca="1" si="92"/>
        <v>2052300</v>
      </c>
      <c r="O938">
        <f t="shared" ca="1" si="92"/>
        <v>90200</v>
      </c>
      <c r="P938">
        <f t="shared" ca="1" si="92"/>
        <v>2097900</v>
      </c>
      <c r="Q938">
        <f t="shared" ca="1" si="92"/>
        <v>10937500</v>
      </c>
      <c r="R938">
        <f t="shared" ca="1" si="92"/>
        <v>9793200</v>
      </c>
      <c r="S938">
        <f t="shared" ca="1" si="92"/>
        <v>7754400</v>
      </c>
      <c r="T938">
        <f t="shared" ca="1" si="89"/>
        <v>78597300</v>
      </c>
    </row>
    <row r="939" spans="1:20" x14ac:dyDescent="0.2">
      <c r="A939" s="1">
        <f>data_HUI!A:A</f>
        <v>41008</v>
      </c>
      <c r="B939">
        <f t="shared" ca="1" si="88"/>
        <v>2296400</v>
      </c>
      <c r="C939">
        <f t="shared" ca="1" si="92"/>
        <v>2567500</v>
      </c>
      <c r="D939">
        <f t="shared" ca="1" si="92"/>
        <v>500</v>
      </c>
      <c r="E939">
        <f t="shared" ca="1" si="92"/>
        <v>964800</v>
      </c>
      <c r="F939">
        <f t="shared" ca="1" si="92"/>
        <v>3006900</v>
      </c>
      <c r="G939">
        <f t="shared" ca="1" si="92"/>
        <v>2655700</v>
      </c>
      <c r="H939">
        <f t="shared" ca="1" si="92"/>
        <v>3339500</v>
      </c>
      <c r="I939">
        <f t="shared" ca="1" si="92"/>
        <v>6088000</v>
      </c>
      <c r="J939">
        <f t="shared" ca="1" si="92"/>
        <v>7100</v>
      </c>
      <c r="K939">
        <f t="shared" ca="1" si="92"/>
        <v>6070500</v>
      </c>
      <c r="L939">
        <f t="shared" ca="1" si="92"/>
        <v>2107300</v>
      </c>
      <c r="M939">
        <f t="shared" ca="1" si="92"/>
        <v>1864100</v>
      </c>
      <c r="N939">
        <f t="shared" ca="1" si="92"/>
        <v>1025300</v>
      </c>
      <c r="O939">
        <f t="shared" ca="1" si="92"/>
        <v>90200</v>
      </c>
      <c r="P939">
        <f t="shared" ca="1" si="92"/>
        <v>1789200</v>
      </c>
      <c r="Q939">
        <f t="shared" ca="1" si="92"/>
        <v>6859200</v>
      </c>
      <c r="R939">
        <f t="shared" ca="1" si="92"/>
        <v>8061400</v>
      </c>
      <c r="S939">
        <f t="shared" ca="1" si="92"/>
        <v>5981800</v>
      </c>
      <c r="T939">
        <f t="shared" ca="1" si="89"/>
        <v>54775400</v>
      </c>
    </row>
    <row r="940" spans="1:20" x14ac:dyDescent="0.2">
      <c r="A940" s="1">
        <f>data_HUI!A:A</f>
        <v>41004</v>
      </c>
      <c r="B940">
        <f t="shared" ca="1" si="88"/>
        <v>4908200</v>
      </c>
      <c r="C940">
        <f t="shared" ca="1" si="92"/>
        <v>2316200</v>
      </c>
      <c r="D940">
        <f t="shared" ca="1" si="92"/>
        <v>1100</v>
      </c>
      <c r="E940">
        <f t="shared" ca="1" si="92"/>
        <v>1204600</v>
      </c>
      <c r="F940">
        <f t="shared" ca="1" si="92"/>
        <v>3822500</v>
      </c>
      <c r="G940">
        <f t="shared" ca="1" si="92"/>
        <v>3580100</v>
      </c>
      <c r="H940">
        <f t="shared" ca="1" si="92"/>
        <v>2698700</v>
      </c>
      <c r="I940">
        <f t="shared" ca="1" si="92"/>
        <v>9163000</v>
      </c>
      <c r="J940">
        <f t="shared" ca="1" si="92"/>
        <v>3900</v>
      </c>
      <c r="K940">
        <f t="shared" ca="1" si="92"/>
        <v>6839100</v>
      </c>
      <c r="L940">
        <f t="shared" ca="1" si="92"/>
        <v>2864600</v>
      </c>
      <c r="M940">
        <f t="shared" ca="1" si="92"/>
        <v>977800</v>
      </c>
      <c r="N940">
        <f t="shared" ca="1" si="92"/>
        <v>840400</v>
      </c>
      <c r="O940">
        <f t="shared" ca="1" si="92"/>
        <v>90200</v>
      </c>
      <c r="P940">
        <f t="shared" ca="1" si="92"/>
        <v>2066200</v>
      </c>
      <c r="Q940">
        <f t="shared" ca="1" si="92"/>
        <v>8900000</v>
      </c>
      <c r="R940">
        <f t="shared" ca="1" si="92"/>
        <v>9032800</v>
      </c>
      <c r="S940">
        <f t="shared" ca="1" si="92"/>
        <v>7171300</v>
      </c>
      <c r="T940">
        <f t="shared" ca="1" si="89"/>
        <v>66480700</v>
      </c>
    </row>
    <row r="941" spans="1:20" x14ac:dyDescent="0.2">
      <c r="A941" s="1">
        <f>data_HUI!A:A</f>
        <v>41003</v>
      </c>
      <c r="B941">
        <f t="shared" ca="1" si="88"/>
        <v>8997900</v>
      </c>
      <c r="C941">
        <f t="shared" ca="1" si="92"/>
        <v>4122900</v>
      </c>
      <c r="D941">
        <f t="shared" ca="1" si="92"/>
        <v>14200</v>
      </c>
      <c r="E941">
        <f t="shared" ca="1" si="92"/>
        <v>2134600</v>
      </c>
      <c r="F941">
        <f t="shared" ca="1" si="92"/>
        <v>5212600</v>
      </c>
      <c r="G941">
        <f t="shared" ca="1" si="92"/>
        <v>4948700</v>
      </c>
      <c r="H941">
        <f t="shared" ca="1" si="92"/>
        <v>5013200</v>
      </c>
      <c r="I941">
        <f t="shared" ca="1" si="92"/>
        <v>10396500</v>
      </c>
      <c r="J941">
        <f t="shared" ca="1" si="92"/>
        <v>20000</v>
      </c>
      <c r="K941">
        <f t="shared" ca="1" si="92"/>
        <v>17230900</v>
      </c>
      <c r="L941">
        <f t="shared" ca="1" si="92"/>
        <v>3794300</v>
      </c>
      <c r="M941">
        <f t="shared" ca="1" si="92"/>
        <v>924600</v>
      </c>
      <c r="N941">
        <f t="shared" ca="1" si="92"/>
        <v>1162700</v>
      </c>
      <c r="O941">
        <f t="shared" ca="1" si="92"/>
        <v>90200</v>
      </c>
      <c r="P941">
        <f t="shared" ca="1" si="92"/>
        <v>2496200</v>
      </c>
      <c r="Q941">
        <f t="shared" ca="1" si="92"/>
        <v>13609100</v>
      </c>
      <c r="R941">
        <f t="shared" ca="1" si="92"/>
        <v>14840700</v>
      </c>
      <c r="S941">
        <f t="shared" ca="1" si="92"/>
        <v>13776800</v>
      </c>
      <c r="T941">
        <f t="shared" ca="1" si="89"/>
        <v>108786100</v>
      </c>
    </row>
    <row r="942" spans="1:20" x14ac:dyDescent="0.2">
      <c r="A942" s="1">
        <f>data_HUI!A:A</f>
        <v>41002</v>
      </c>
      <c r="B942">
        <f t="shared" ca="1" si="88"/>
        <v>5653300</v>
      </c>
      <c r="C942">
        <f t="shared" ca="1" si="92"/>
        <v>2681900</v>
      </c>
      <c r="D942">
        <f t="shared" ca="1" si="92"/>
        <v>4100</v>
      </c>
      <c r="E942">
        <f t="shared" ca="1" si="92"/>
        <v>1676500</v>
      </c>
      <c r="F942">
        <f t="shared" ca="1" si="92"/>
        <v>6694300</v>
      </c>
      <c r="G942">
        <f t="shared" ca="1" si="92"/>
        <v>5267300</v>
      </c>
      <c r="H942">
        <f t="shared" ca="1" si="92"/>
        <v>3131900</v>
      </c>
      <c r="I942">
        <f t="shared" ca="1" si="92"/>
        <v>6147900</v>
      </c>
      <c r="J942">
        <f t="shared" ca="1" si="92"/>
        <v>26000</v>
      </c>
      <c r="K942">
        <f t="shared" ca="1" si="92"/>
        <v>13132100</v>
      </c>
      <c r="L942">
        <f t="shared" ca="1" si="92"/>
        <v>2840400</v>
      </c>
      <c r="M942">
        <f t="shared" ca="1" si="92"/>
        <v>1203200</v>
      </c>
      <c r="N942">
        <f t="shared" ca="1" si="92"/>
        <v>881100</v>
      </c>
      <c r="O942">
        <f t="shared" ca="1" si="92"/>
        <v>90200</v>
      </c>
      <c r="P942">
        <f t="shared" ca="1" si="92"/>
        <v>2783700</v>
      </c>
      <c r="Q942">
        <f t="shared" ca="1" si="92"/>
        <v>9491700</v>
      </c>
      <c r="R942">
        <f t="shared" ca="1" si="92"/>
        <v>9368300</v>
      </c>
      <c r="S942">
        <f t="shared" ca="1" si="92"/>
        <v>8123000</v>
      </c>
      <c r="T942">
        <f t="shared" ca="1" si="89"/>
        <v>79196900</v>
      </c>
    </row>
    <row r="943" spans="1:20" x14ac:dyDescent="0.2">
      <c r="A943" s="1">
        <f>data_HUI!A:A</f>
        <v>41001</v>
      </c>
      <c r="B943">
        <f t="shared" ca="1" si="88"/>
        <v>4847900</v>
      </c>
      <c r="C943">
        <f t="shared" ca="1" si="92"/>
        <v>1612300</v>
      </c>
      <c r="D943">
        <f t="shared" ca="1" si="92"/>
        <v>300</v>
      </c>
      <c r="E943">
        <f t="shared" ca="1" si="92"/>
        <v>1312100</v>
      </c>
      <c r="F943">
        <f t="shared" ca="1" si="92"/>
        <v>3272500</v>
      </c>
      <c r="G943">
        <f t="shared" ca="1" si="92"/>
        <v>3850500</v>
      </c>
      <c r="H943">
        <f t="shared" ca="1" si="92"/>
        <v>1824900</v>
      </c>
      <c r="I943">
        <f t="shared" ca="1" si="92"/>
        <v>5079600</v>
      </c>
      <c r="J943">
        <f t="shared" ca="1" si="92"/>
        <v>128800</v>
      </c>
      <c r="K943">
        <f t="shared" ca="1" si="92"/>
        <v>6385300</v>
      </c>
      <c r="L943">
        <f t="shared" ca="1" si="92"/>
        <v>2132200</v>
      </c>
      <c r="M943">
        <f t="shared" ca="1" si="92"/>
        <v>1518800</v>
      </c>
      <c r="N943">
        <f t="shared" ca="1" si="92"/>
        <v>977300</v>
      </c>
      <c r="O943">
        <f t="shared" ca="1" si="92"/>
        <v>90200</v>
      </c>
      <c r="P943">
        <f t="shared" ca="1" si="92"/>
        <v>2562400</v>
      </c>
      <c r="Q943">
        <f t="shared" ca="1" si="92"/>
        <v>5477900</v>
      </c>
      <c r="R943">
        <f t="shared" ca="1" si="92"/>
        <v>6732400</v>
      </c>
      <c r="S943">
        <f t="shared" ca="1" si="92"/>
        <v>4853300</v>
      </c>
      <c r="T943">
        <f t="shared" ca="1" si="89"/>
        <v>52658700</v>
      </c>
    </row>
    <row r="944" spans="1:20" x14ac:dyDescent="0.2">
      <c r="A944" s="1">
        <f>data_HUI!A:A</f>
        <v>40998</v>
      </c>
      <c r="B944">
        <f t="shared" ca="1" si="88"/>
        <v>5022200</v>
      </c>
      <c r="C944">
        <f t="shared" ca="1" si="92"/>
        <v>1576400</v>
      </c>
      <c r="D944">
        <f t="shared" ca="1" si="92"/>
        <v>1100</v>
      </c>
      <c r="E944">
        <f t="shared" ca="1" si="92"/>
        <v>1542700</v>
      </c>
      <c r="F944">
        <f t="shared" ca="1" si="92"/>
        <v>3027000</v>
      </c>
      <c r="G944">
        <f t="shared" ca="1" si="92"/>
        <v>2288500</v>
      </c>
      <c r="H944">
        <f t="shared" ca="1" si="92"/>
        <v>2969700</v>
      </c>
      <c r="I944">
        <f t="shared" ca="1" si="92"/>
        <v>5461300</v>
      </c>
      <c r="J944">
        <f t="shared" ca="1" si="92"/>
        <v>4800</v>
      </c>
      <c r="K944">
        <f t="shared" ca="1" si="92"/>
        <v>7102200</v>
      </c>
      <c r="L944">
        <f t="shared" ca="1" si="92"/>
        <v>1559100</v>
      </c>
      <c r="M944">
        <f t="shared" ca="1" si="92"/>
        <v>739500</v>
      </c>
      <c r="N944">
        <f t="shared" ca="1" si="92"/>
        <v>602600</v>
      </c>
      <c r="O944">
        <f t="shared" ca="1" si="92"/>
        <v>90200</v>
      </c>
      <c r="P944">
        <f t="shared" ca="1" si="92"/>
        <v>1694100</v>
      </c>
      <c r="Q944">
        <f t="shared" ca="1" si="92"/>
        <v>6089300</v>
      </c>
      <c r="R944">
        <f t="shared" ca="1" si="92"/>
        <v>6550600</v>
      </c>
      <c r="S944">
        <f t="shared" ca="1" si="92"/>
        <v>3644600</v>
      </c>
      <c r="T944">
        <f t="shared" ca="1" si="89"/>
        <v>49965900</v>
      </c>
    </row>
    <row r="945" spans="1:20" x14ac:dyDescent="0.2">
      <c r="A945" s="1">
        <f>data_HUI!A:A</f>
        <v>40997</v>
      </c>
      <c r="B945">
        <f t="shared" ca="1" si="88"/>
        <v>3487700</v>
      </c>
      <c r="C945">
        <f t="shared" ca="1" si="92"/>
        <v>1856800</v>
      </c>
      <c r="D945">
        <f t="shared" ca="1" si="92"/>
        <v>4800</v>
      </c>
      <c r="E945">
        <f t="shared" ca="1" si="92"/>
        <v>1503700</v>
      </c>
      <c r="F945">
        <f t="shared" ca="1" si="92"/>
        <v>3446100</v>
      </c>
      <c r="G945">
        <f t="shared" ca="1" si="92"/>
        <v>2423100</v>
      </c>
      <c r="H945">
        <f t="shared" ca="1" si="92"/>
        <v>3335800</v>
      </c>
      <c r="I945">
        <f t="shared" ca="1" si="92"/>
        <v>6775000</v>
      </c>
      <c r="J945">
        <f t="shared" ca="1" si="92"/>
        <v>8200</v>
      </c>
      <c r="K945">
        <f t="shared" ca="1" si="92"/>
        <v>8193400</v>
      </c>
      <c r="L945">
        <f t="shared" ca="1" si="92"/>
        <v>1887400</v>
      </c>
      <c r="M945">
        <f t="shared" ca="1" si="92"/>
        <v>651400</v>
      </c>
      <c r="N945">
        <f t="shared" ca="1" si="92"/>
        <v>627600</v>
      </c>
      <c r="O945">
        <f t="shared" ca="1" si="92"/>
        <v>90200</v>
      </c>
      <c r="P945">
        <f t="shared" ca="1" si="92"/>
        <v>1896700</v>
      </c>
      <c r="Q945">
        <f t="shared" ca="1" si="92"/>
        <v>9081700</v>
      </c>
      <c r="R945">
        <f t="shared" ca="1" si="92"/>
        <v>9073100</v>
      </c>
      <c r="S945">
        <f t="shared" ca="1" si="92"/>
        <v>4523900</v>
      </c>
      <c r="T945">
        <f t="shared" ca="1" si="89"/>
        <v>58866600</v>
      </c>
    </row>
    <row r="946" spans="1:20" x14ac:dyDescent="0.2">
      <c r="A946" s="1">
        <f>data_HUI!A:A</f>
        <v>40996</v>
      </c>
      <c r="B946">
        <f t="shared" ca="1" si="88"/>
        <v>3719600</v>
      </c>
      <c r="C946">
        <f t="shared" ca="1" si="92"/>
        <v>1408400</v>
      </c>
      <c r="D946">
        <f t="shared" ca="1" si="92"/>
        <v>1700</v>
      </c>
      <c r="E946">
        <f t="shared" ca="1" si="92"/>
        <v>2634600</v>
      </c>
      <c r="F946">
        <f t="shared" ca="1" si="92"/>
        <v>2418000</v>
      </c>
      <c r="G946">
        <f t="shared" ca="1" si="92"/>
        <v>3769300</v>
      </c>
      <c r="H946">
        <f t="shared" ca="1" si="92"/>
        <v>2970400</v>
      </c>
      <c r="I946">
        <f t="shared" ca="1" si="92"/>
        <v>5305200</v>
      </c>
      <c r="J946">
        <f t="shared" ca="1" si="92"/>
        <v>9500</v>
      </c>
      <c r="K946">
        <f t="shared" ca="1" si="92"/>
        <v>9831900</v>
      </c>
      <c r="L946">
        <f t="shared" ca="1" si="92"/>
        <v>3125900</v>
      </c>
      <c r="M946">
        <f t="shared" ca="1" si="92"/>
        <v>878300</v>
      </c>
      <c r="N946">
        <f t="shared" ca="1" si="92"/>
        <v>917900</v>
      </c>
      <c r="O946">
        <f t="shared" ca="1" si="92"/>
        <v>90200</v>
      </c>
      <c r="P946">
        <f t="shared" ca="1" si="92"/>
        <v>3004400</v>
      </c>
      <c r="Q946">
        <f t="shared" ca="1" si="92"/>
        <v>7489600</v>
      </c>
      <c r="R946">
        <f t="shared" ca="1" si="92"/>
        <v>7779000</v>
      </c>
      <c r="S946">
        <f t="shared" ref="C946:S961" ca="1" si="93">INDEX(INDIRECT(S$1 &amp; "!F:F"), MATCH($A946, INDIRECT(S$1 &amp; "!A:A"), -1))</f>
        <v>4336200</v>
      </c>
      <c r="T946">
        <f t="shared" ca="1" si="89"/>
        <v>59690100</v>
      </c>
    </row>
    <row r="947" spans="1:20" x14ac:dyDescent="0.2">
      <c r="A947" s="1">
        <f>data_HUI!A:A</f>
        <v>40995</v>
      </c>
      <c r="B947">
        <f t="shared" ca="1" si="88"/>
        <v>3832800</v>
      </c>
      <c r="C947">
        <f t="shared" ca="1" si="93"/>
        <v>1555800</v>
      </c>
      <c r="D947">
        <f t="shared" ca="1" si="93"/>
        <v>500</v>
      </c>
      <c r="E947">
        <f t="shared" ca="1" si="93"/>
        <v>1852500</v>
      </c>
      <c r="F947">
        <f t="shared" ca="1" si="93"/>
        <v>4275200</v>
      </c>
      <c r="G947">
        <f t="shared" ca="1" si="93"/>
        <v>4705900</v>
      </c>
      <c r="H947">
        <f t="shared" ca="1" si="93"/>
        <v>1848500</v>
      </c>
      <c r="I947">
        <f t="shared" ca="1" si="93"/>
        <v>5901500</v>
      </c>
      <c r="J947">
        <f t="shared" ca="1" si="93"/>
        <v>41100</v>
      </c>
      <c r="K947">
        <f t="shared" ca="1" si="93"/>
        <v>11252500</v>
      </c>
      <c r="L947">
        <f t="shared" ca="1" si="93"/>
        <v>2035600</v>
      </c>
      <c r="M947">
        <f t="shared" ca="1" si="93"/>
        <v>932900</v>
      </c>
      <c r="N947">
        <f t="shared" ca="1" si="93"/>
        <v>914500</v>
      </c>
      <c r="O947">
        <f t="shared" ca="1" si="93"/>
        <v>90200</v>
      </c>
      <c r="P947">
        <f t="shared" ca="1" si="93"/>
        <v>2241500</v>
      </c>
      <c r="Q947">
        <f t="shared" ca="1" si="93"/>
        <v>9123700</v>
      </c>
      <c r="R947">
        <f t="shared" ca="1" si="93"/>
        <v>6565300</v>
      </c>
      <c r="S947">
        <f t="shared" ca="1" si="93"/>
        <v>4660200</v>
      </c>
      <c r="T947">
        <f t="shared" ca="1" si="89"/>
        <v>61830200</v>
      </c>
    </row>
    <row r="948" spans="1:20" x14ac:dyDescent="0.2">
      <c r="A948" s="1">
        <f>data_HUI!A:A</f>
        <v>40994</v>
      </c>
      <c r="B948">
        <f t="shared" ca="1" si="88"/>
        <v>3883300</v>
      </c>
      <c r="C948">
        <f t="shared" ca="1" si="93"/>
        <v>2666200</v>
      </c>
      <c r="D948">
        <f t="shared" ca="1" si="93"/>
        <v>1500</v>
      </c>
      <c r="E948">
        <f t="shared" ca="1" si="93"/>
        <v>1948800</v>
      </c>
      <c r="F948">
        <f t="shared" ca="1" si="93"/>
        <v>4180700</v>
      </c>
      <c r="G948">
        <f t="shared" ca="1" si="93"/>
        <v>3480700</v>
      </c>
      <c r="H948">
        <f t="shared" ca="1" si="93"/>
        <v>1532300</v>
      </c>
      <c r="I948">
        <f t="shared" ca="1" si="93"/>
        <v>6527800</v>
      </c>
      <c r="J948">
        <f t="shared" ca="1" si="93"/>
        <v>23300</v>
      </c>
      <c r="K948">
        <f t="shared" ca="1" si="93"/>
        <v>8734700</v>
      </c>
      <c r="L948">
        <f t="shared" ca="1" si="93"/>
        <v>4877200</v>
      </c>
      <c r="M948">
        <f t="shared" ca="1" si="93"/>
        <v>1578500</v>
      </c>
      <c r="N948">
        <f t="shared" ca="1" si="93"/>
        <v>1033200</v>
      </c>
      <c r="O948">
        <f t="shared" ca="1" si="93"/>
        <v>90200</v>
      </c>
      <c r="P948">
        <f t="shared" ca="1" si="93"/>
        <v>1405400</v>
      </c>
      <c r="Q948">
        <f t="shared" ca="1" si="93"/>
        <v>8496100</v>
      </c>
      <c r="R948">
        <f t="shared" ca="1" si="93"/>
        <v>7310300</v>
      </c>
      <c r="S948">
        <f t="shared" ca="1" si="93"/>
        <v>5079000</v>
      </c>
      <c r="T948">
        <f t="shared" ca="1" si="89"/>
        <v>62849200</v>
      </c>
    </row>
    <row r="949" spans="1:20" x14ac:dyDescent="0.2">
      <c r="A949" s="1">
        <f>data_HUI!A:A</f>
        <v>40991</v>
      </c>
      <c r="B949">
        <f t="shared" ca="1" si="88"/>
        <v>3478900</v>
      </c>
      <c r="C949">
        <f t="shared" ca="1" si="93"/>
        <v>2503900</v>
      </c>
      <c r="D949">
        <f t="shared" ca="1" si="93"/>
        <v>2900</v>
      </c>
      <c r="E949">
        <f t="shared" ca="1" si="93"/>
        <v>2087900</v>
      </c>
      <c r="F949">
        <f t="shared" ca="1" si="93"/>
        <v>4439600</v>
      </c>
      <c r="G949">
        <f t="shared" ca="1" si="93"/>
        <v>2858900</v>
      </c>
      <c r="H949">
        <f t="shared" ca="1" si="93"/>
        <v>1156000</v>
      </c>
      <c r="I949">
        <f t="shared" ca="1" si="93"/>
        <v>6657800</v>
      </c>
      <c r="J949">
        <f t="shared" ca="1" si="93"/>
        <v>32000</v>
      </c>
      <c r="K949">
        <f t="shared" ca="1" si="93"/>
        <v>7227600</v>
      </c>
      <c r="L949">
        <f t="shared" ca="1" si="93"/>
        <v>1487300</v>
      </c>
      <c r="M949">
        <f t="shared" ca="1" si="93"/>
        <v>3018000</v>
      </c>
      <c r="N949">
        <f t="shared" ca="1" si="93"/>
        <v>879500</v>
      </c>
      <c r="O949">
        <f t="shared" ca="1" si="93"/>
        <v>90200</v>
      </c>
      <c r="P949">
        <f t="shared" ca="1" si="93"/>
        <v>1300200</v>
      </c>
      <c r="Q949">
        <f t="shared" ca="1" si="93"/>
        <v>7213600</v>
      </c>
      <c r="R949">
        <f t="shared" ca="1" si="93"/>
        <v>6707100</v>
      </c>
      <c r="S949">
        <f t="shared" ca="1" si="93"/>
        <v>4151900</v>
      </c>
      <c r="T949">
        <f t="shared" ca="1" si="89"/>
        <v>55293300</v>
      </c>
    </row>
    <row r="950" spans="1:20" x14ac:dyDescent="0.2">
      <c r="A950" s="1">
        <f>data_HUI!A:A</f>
        <v>40990</v>
      </c>
      <c r="B950">
        <f t="shared" ca="1" si="88"/>
        <v>3532900</v>
      </c>
      <c r="C950">
        <f t="shared" ca="1" si="93"/>
        <v>2669200</v>
      </c>
      <c r="D950">
        <f t="shared" ca="1" si="93"/>
        <v>3700</v>
      </c>
      <c r="E950">
        <f t="shared" ca="1" si="93"/>
        <v>1215900</v>
      </c>
      <c r="F950">
        <f t="shared" ca="1" si="93"/>
        <v>3462500</v>
      </c>
      <c r="G950">
        <f t="shared" ca="1" si="93"/>
        <v>2410800</v>
      </c>
      <c r="H950">
        <f t="shared" ca="1" si="93"/>
        <v>1120500</v>
      </c>
      <c r="I950">
        <f t="shared" ca="1" si="93"/>
        <v>7044100</v>
      </c>
      <c r="J950">
        <f t="shared" ca="1" si="93"/>
        <v>17300</v>
      </c>
      <c r="K950">
        <f t="shared" ca="1" si="93"/>
        <v>6837900</v>
      </c>
      <c r="L950">
        <f t="shared" ca="1" si="93"/>
        <v>1494200</v>
      </c>
      <c r="M950">
        <f t="shared" ca="1" si="93"/>
        <v>3824800</v>
      </c>
      <c r="N950">
        <f t="shared" ca="1" si="93"/>
        <v>694100</v>
      </c>
      <c r="O950">
        <f t="shared" ca="1" si="93"/>
        <v>90200</v>
      </c>
      <c r="P950">
        <f t="shared" ca="1" si="93"/>
        <v>1118600</v>
      </c>
      <c r="Q950">
        <f t="shared" ca="1" si="93"/>
        <v>7193600</v>
      </c>
      <c r="R950">
        <f t="shared" ca="1" si="93"/>
        <v>6964000</v>
      </c>
      <c r="S950">
        <f t="shared" ca="1" si="93"/>
        <v>4421100</v>
      </c>
      <c r="T950">
        <f t="shared" ca="1" si="89"/>
        <v>54115400</v>
      </c>
    </row>
    <row r="951" spans="1:20" x14ac:dyDescent="0.2">
      <c r="A951" s="1">
        <f>data_HUI!A:A</f>
        <v>40989</v>
      </c>
      <c r="B951">
        <f t="shared" ca="1" si="88"/>
        <v>3426200</v>
      </c>
      <c r="C951">
        <f t="shared" ca="1" si="93"/>
        <v>2437700</v>
      </c>
      <c r="D951">
        <f t="shared" ca="1" si="93"/>
        <v>0</v>
      </c>
      <c r="E951">
        <f t="shared" ca="1" si="93"/>
        <v>1584400</v>
      </c>
      <c r="F951">
        <f t="shared" ca="1" si="93"/>
        <v>3896500</v>
      </c>
      <c r="G951">
        <f t="shared" ca="1" si="93"/>
        <v>2419700</v>
      </c>
      <c r="H951">
        <f t="shared" ca="1" si="93"/>
        <v>1550300</v>
      </c>
      <c r="I951">
        <f t="shared" ca="1" si="93"/>
        <v>7543500</v>
      </c>
      <c r="J951">
        <f t="shared" ca="1" si="93"/>
        <v>5100</v>
      </c>
      <c r="K951">
        <f t="shared" ca="1" si="93"/>
        <v>6930200</v>
      </c>
      <c r="L951">
        <f t="shared" ca="1" si="93"/>
        <v>1627200</v>
      </c>
      <c r="M951">
        <f t="shared" ca="1" si="93"/>
        <v>956800</v>
      </c>
      <c r="N951">
        <f t="shared" ca="1" si="93"/>
        <v>800000</v>
      </c>
      <c r="O951">
        <f t="shared" ca="1" si="93"/>
        <v>90200</v>
      </c>
      <c r="P951">
        <f t="shared" ca="1" si="93"/>
        <v>1709300</v>
      </c>
      <c r="Q951">
        <f t="shared" ca="1" si="93"/>
        <v>7848500</v>
      </c>
      <c r="R951">
        <f t="shared" ca="1" si="93"/>
        <v>7823900</v>
      </c>
      <c r="S951">
        <f t="shared" ca="1" si="93"/>
        <v>4338600</v>
      </c>
      <c r="T951">
        <f t="shared" ca="1" si="89"/>
        <v>54988100</v>
      </c>
    </row>
    <row r="952" spans="1:20" x14ac:dyDescent="0.2">
      <c r="A952" s="1">
        <f>data_HUI!A:A</f>
        <v>40988</v>
      </c>
      <c r="B952">
        <f t="shared" ca="1" si="88"/>
        <v>4069300</v>
      </c>
      <c r="C952">
        <f t="shared" ca="1" si="93"/>
        <v>3141000</v>
      </c>
      <c r="D952">
        <f t="shared" ca="1" si="93"/>
        <v>1500</v>
      </c>
      <c r="E952">
        <f t="shared" ca="1" si="93"/>
        <v>1652700</v>
      </c>
      <c r="F952">
        <f t="shared" ca="1" si="93"/>
        <v>4530000</v>
      </c>
      <c r="G952">
        <f t="shared" ca="1" si="93"/>
        <v>4192000</v>
      </c>
      <c r="H952">
        <f t="shared" ca="1" si="93"/>
        <v>1831000</v>
      </c>
      <c r="I952">
        <f t="shared" ca="1" si="93"/>
        <v>9505700</v>
      </c>
      <c r="J952">
        <f t="shared" ca="1" si="93"/>
        <v>61000</v>
      </c>
      <c r="K952">
        <f t="shared" ca="1" si="93"/>
        <v>11316400</v>
      </c>
      <c r="L952">
        <f t="shared" ca="1" si="93"/>
        <v>1844400</v>
      </c>
      <c r="M952">
        <f t="shared" ca="1" si="93"/>
        <v>915900</v>
      </c>
      <c r="N952">
        <f t="shared" ca="1" si="93"/>
        <v>755000</v>
      </c>
      <c r="O952">
        <f t="shared" ca="1" si="93"/>
        <v>90200</v>
      </c>
      <c r="P952">
        <f t="shared" ca="1" si="93"/>
        <v>2312900</v>
      </c>
      <c r="Q952">
        <f t="shared" ca="1" si="93"/>
        <v>8193300</v>
      </c>
      <c r="R952">
        <f t="shared" ca="1" si="93"/>
        <v>9013400</v>
      </c>
      <c r="S952">
        <f t="shared" ca="1" si="93"/>
        <v>6575200</v>
      </c>
      <c r="T952">
        <f t="shared" ca="1" si="89"/>
        <v>70000900</v>
      </c>
    </row>
    <row r="953" spans="1:20" x14ac:dyDescent="0.2">
      <c r="A953" s="1">
        <f>data_HUI!A:A</f>
        <v>40987</v>
      </c>
      <c r="B953">
        <f t="shared" ca="1" si="88"/>
        <v>4450400</v>
      </c>
      <c r="C953">
        <f t="shared" ca="1" si="93"/>
        <v>2288800</v>
      </c>
      <c r="D953">
        <f t="shared" ca="1" si="93"/>
        <v>5900</v>
      </c>
      <c r="E953">
        <f t="shared" ca="1" si="93"/>
        <v>2199900</v>
      </c>
      <c r="F953">
        <f t="shared" ca="1" si="93"/>
        <v>2883900</v>
      </c>
      <c r="G953">
        <f t="shared" ca="1" si="93"/>
        <v>2683300</v>
      </c>
      <c r="H953">
        <f t="shared" ca="1" si="93"/>
        <v>1640100</v>
      </c>
      <c r="I953">
        <f t="shared" ca="1" si="93"/>
        <v>6098800</v>
      </c>
      <c r="J953">
        <f t="shared" ca="1" si="93"/>
        <v>10200</v>
      </c>
      <c r="K953">
        <f t="shared" ca="1" si="93"/>
        <v>8093800</v>
      </c>
      <c r="L953">
        <f t="shared" ca="1" si="93"/>
        <v>1811200</v>
      </c>
      <c r="M953">
        <f t="shared" ca="1" si="93"/>
        <v>1220200</v>
      </c>
      <c r="N953">
        <f t="shared" ca="1" si="93"/>
        <v>762500</v>
      </c>
      <c r="O953">
        <f t="shared" ca="1" si="93"/>
        <v>90200</v>
      </c>
      <c r="P953">
        <f t="shared" ca="1" si="93"/>
        <v>1802200</v>
      </c>
      <c r="Q953">
        <f t="shared" ca="1" si="93"/>
        <v>4868800</v>
      </c>
      <c r="R953">
        <f t="shared" ca="1" si="93"/>
        <v>8052500</v>
      </c>
      <c r="S953">
        <f t="shared" ca="1" si="93"/>
        <v>4098400</v>
      </c>
      <c r="T953">
        <f t="shared" ca="1" si="89"/>
        <v>53061100</v>
      </c>
    </row>
    <row r="954" spans="1:20" x14ac:dyDescent="0.2">
      <c r="A954" s="1">
        <f>data_HUI!A:A</f>
        <v>40984</v>
      </c>
      <c r="B954">
        <f t="shared" ca="1" si="88"/>
        <v>5082500</v>
      </c>
      <c r="C954">
        <f t="shared" ca="1" si="93"/>
        <v>9147100</v>
      </c>
      <c r="D954">
        <f t="shared" ca="1" si="93"/>
        <v>2500</v>
      </c>
      <c r="E954">
        <f t="shared" ca="1" si="93"/>
        <v>10438900</v>
      </c>
      <c r="F954">
        <f t="shared" ca="1" si="93"/>
        <v>8726600</v>
      </c>
      <c r="G954">
        <f t="shared" ca="1" si="93"/>
        <v>9231500</v>
      </c>
      <c r="H954">
        <f t="shared" ca="1" si="93"/>
        <v>6607500</v>
      </c>
      <c r="I954">
        <f t="shared" ca="1" si="93"/>
        <v>12858400</v>
      </c>
      <c r="J954">
        <f t="shared" ca="1" si="93"/>
        <v>2600</v>
      </c>
      <c r="K954">
        <f t="shared" ca="1" si="93"/>
        <v>8392500</v>
      </c>
      <c r="L954">
        <f t="shared" ca="1" si="93"/>
        <v>5264100</v>
      </c>
      <c r="M954">
        <f t="shared" ca="1" si="93"/>
        <v>2463200</v>
      </c>
      <c r="N954">
        <f t="shared" ca="1" si="93"/>
        <v>3423900</v>
      </c>
      <c r="O954">
        <f t="shared" ca="1" si="93"/>
        <v>90200</v>
      </c>
      <c r="P954">
        <f t="shared" ca="1" si="93"/>
        <v>4771500</v>
      </c>
      <c r="Q954">
        <f t="shared" ca="1" si="93"/>
        <v>12198000</v>
      </c>
      <c r="R954">
        <f t="shared" ca="1" si="93"/>
        <v>16756000</v>
      </c>
      <c r="S954">
        <f t="shared" ca="1" si="93"/>
        <v>12398500</v>
      </c>
      <c r="T954">
        <f t="shared" ca="1" si="89"/>
        <v>127855500</v>
      </c>
    </row>
    <row r="955" spans="1:20" x14ac:dyDescent="0.2">
      <c r="A955" s="1">
        <f>data_HUI!A:A</f>
        <v>40983</v>
      </c>
      <c r="B955">
        <f t="shared" ca="1" si="88"/>
        <v>4365800</v>
      </c>
      <c r="C955">
        <f t="shared" ca="1" si="93"/>
        <v>4118500</v>
      </c>
      <c r="D955">
        <f t="shared" ca="1" si="93"/>
        <v>2400</v>
      </c>
      <c r="E955">
        <f t="shared" ca="1" si="93"/>
        <v>3539700</v>
      </c>
      <c r="F955">
        <f t="shared" ca="1" si="93"/>
        <v>3921300</v>
      </c>
      <c r="G955">
        <f t="shared" ca="1" si="93"/>
        <v>4722000</v>
      </c>
      <c r="H955">
        <f t="shared" ca="1" si="93"/>
        <v>2479200</v>
      </c>
      <c r="I955">
        <f t="shared" ca="1" si="93"/>
        <v>7743200</v>
      </c>
      <c r="J955">
        <f t="shared" ca="1" si="93"/>
        <v>9600</v>
      </c>
      <c r="K955">
        <f t="shared" ca="1" si="93"/>
        <v>11699300</v>
      </c>
      <c r="L955">
        <f t="shared" ca="1" si="93"/>
        <v>2004800</v>
      </c>
      <c r="M955">
        <f t="shared" ca="1" si="93"/>
        <v>1393800</v>
      </c>
      <c r="N955">
        <f t="shared" ca="1" si="93"/>
        <v>964100</v>
      </c>
      <c r="O955">
        <f t="shared" ca="1" si="93"/>
        <v>90200</v>
      </c>
      <c r="P955">
        <f t="shared" ca="1" si="93"/>
        <v>2153100</v>
      </c>
      <c r="Q955">
        <f t="shared" ca="1" si="93"/>
        <v>9902600</v>
      </c>
      <c r="R955">
        <f t="shared" ca="1" si="93"/>
        <v>12350300</v>
      </c>
      <c r="S955">
        <f t="shared" ca="1" si="93"/>
        <v>6253500</v>
      </c>
      <c r="T955">
        <f t="shared" ca="1" si="89"/>
        <v>77713400</v>
      </c>
    </row>
    <row r="956" spans="1:20" x14ac:dyDescent="0.2">
      <c r="A956" s="1">
        <f>data_HUI!A:A</f>
        <v>40982</v>
      </c>
      <c r="B956">
        <f t="shared" ca="1" si="88"/>
        <v>6351900</v>
      </c>
      <c r="C956">
        <f t="shared" ca="1" si="93"/>
        <v>4973700</v>
      </c>
      <c r="D956">
        <f t="shared" ca="1" si="93"/>
        <v>900</v>
      </c>
      <c r="E956">
        <f t="shared" ca="1" si="93"/>
        <v>5056500</v>
      </c>
      <c r="F956">
        <f t="shared" ca="1" si="93"/>
        <v>6293700</v>
      </c>
      <c r="G956">
        <f t="shared" ca="1" si="93"/>
        <v>5666500</v>
      </c>
      <c r="H956">
        <f t="shared" ca="1" si="93"/>
        <v>3217800</v>
      </c>
      <c r="I956">
        <f t="shared" ca="1" si="93"/>
        <v>15335400</v>
      </c>
      <c r="J956">
        <f t="shared" ca="1" si="93"/>
        <v>31000</v>
      </c>
      <c r="K956">
        <f t="shared" ca="1" si="93"/>
        <v>23876900</v>
      </c>
      <c r="L956">
        <f t="shared" ca="1" si="93"/>
        <v>4821800</v>
      </c>
      <c r="M956">
        <f t="shared" ca="1" si="93"/>
        <v>1252300</v>
      </c>
      <c r="N956">
        <f t="shared" ca="1" si="93"/>
        <v>1602700</v>
      </c>
      <c r="O956">
        <f t="shared" ca="1" si="93"/>
        <v>90200</v>
      </c>
      <c r="P956">
        <f t="shared" ca="1" si="93"/>
        <v>3641000</v>
      </c>
      <c r="Q956">
        <f t="shared" ca="1" si="93"/>
        <v>14100200</v>
      </c>
      <c r="R956">
        <f t="shared" ca="1" si="93"/>
        <v>22560100</v>
      </c>
      <c r="S956">
        <f t="shared" ca="1" si="93"/>
        <v>11968100</v>
      </c>
      <c r="T956">
        <f t="shared" ca="1" si="89"/>
        <v>130840700</v>
      </c>
    </row>
    <row r="957" spans="1:20" x14ac:dyDescent="0.2">
      <c r="A957" s="1">
        <f>data_HUI!A:A</f>
        <v>40981</v>
      </c>
      <c r="B957">
        <f t="shared" ca="1" si="88"/>
        <v>4814000</v>
      </c>
      <c r="C957">
        <f t="shared" ca="1" si="93"/>
        <v>2758000</v>
      </c>
      <c r="D957">
        <f t="shared" ca="1" si="93"/>
        <v>200</v>
      </c>
      <c r="E957">
        <f t="shared" ca="1" si="93"/>
        <v>1362000</v>
      </c>
      <c r="F957">
        <f t="shared" ca="1" si="93"/>
        <v>2955700</v>
      </c>
      <c r="G957">
        <f t="shared" ca="1" si="93"/>
        <v>3775400</v>
      </c>
      <c r="H957">
        <f t="shared" ca="1" si="93"/>
        <v>1622700</v>
      </c>
      <c r="I957">
        <f t="shared" ca="1" si="93"/>
        <v>6827100</v>
      </c>
      <c r="J957">
        <f t="shared" ca="1" si="93"/>
        <v>2400</v>
      </c>
      <c r="K957">
        <f t="shared" ca="1" si="93"/>
        <v>9526000</v>
      </c>
      <c r="L957">
        <f t="shared" ca="1" si="93"/>
        <v>1689900</v>
      </c>
      <c r="M957">
        <f t="shared" ca="1" si="93"/>
        <v>606300</v>
      </c>
      <c r="N957">
        <f t="shared" ca="1" si="93"/>
        <v>996900</v>
      </c>
      <c r="O957">
        <f t="shared" ca="1" si="93"/>
        <v>90200</v>
      </c>
      <c r="P957">
        <f t="shared" ca="1" si="93"/>
        <v>2986900</v>
      </c>
      <c r="Q957">
        <f t="shared" ca="1" si="93"/>
        <v>9769400</v>
      </c>
      <c r="R957">
        <f t="shared" ca="1" si="93"/>
        <v>6943500</v>
      </c>
      <c r="S957">
        <f t="shared" ca="1" si="93"/>
        <v>4429600</v>
      </c>
      <c r="T957">
        <f t="shared" ca="1" si="89"/>
        <v>61156200</v>
      </c>
    </row>
    <row r="958" spans="1:20" x14ac:dyDescent="0.2">
      <c r="A958" s="1">
        <f>data_HUI!A:A</f>
        <v>40980</v>
      </c>
      <c r="B958">
        <f t="shared" ca="1" si="88"/>
        <v>3137900</v>
      </c>
      <c r="C958">
        <f t="shared" ca="1" si="93"/>
        <v>1785100</v>
      </c>
      <c r="D958">
        <f t="shared" ca="1" si="93"/>
        <v>31800</v>
      </c>
      <c r="E958">
        <f t="shared" ca="1" si="93"/>
        <v>1692800</v>
      </c>
      <c r="F958">
        <f t="shared" ca="1" si="93"/>
        <v>2972700</v>
      </c>
      <c r="G958">
        <f t="shared" ca="1" si="93"/>
        <v>3920600</v>
      </c>
      <c r="H958">
        <f t="shared" ca="1" si="93"/>
        <v>1293500</v>
      </c>
      <c r="I958">
        <f t="shared" ca="1" si="93"/>
        <v>6002500</v>
      </c>
      <c r="J958">
        <f t="shared" ca="1" si="93"/>
        <v>10800</v>
      </c>
      <c r="K958">
        <f t="shared" ca="1" si="93"/>
        <v>5596200</v>
      </c>
      <c r="L958">
        <f t="shared" ca="1" si="93"/>
        <v>1591100</v>
      </c>
      <c r="M958">
        <f t="shared" ca="1" si="93"/>
        <v>398700</v>
      </c>
      <c r="N958">
        <f t="shared" ca="1" si="93"/>
        <v>1288900</v>
      </c>
      <c r="O958">
        <f t="shared" ca="1" si="93"/>
        <v>90200</v>
      </c>
      <c r="P958">
        <f t="shared" ca="1" si="93"/>
        <v>3587700</v>
      </c>
      <c r="Q958">
        <f t="shared" ca="1" si="93"/>
        <v>7370500</v>
      </c>
      <c r="R958">
        <f t="shared" ca="1" si="93"/>
        <v>3719600</v>
      </c>
      <c r="S958">
        <f t="shared" ca="1" si="93"/>
        <v>3805800</v>
      </c>
      <c r="T958">
        <f t="shared" ca="1" si="89"/>
        <v>48296400</v>
      </c>
    </row>
    <row r="959" spans="1:20" x14ac:dyDescent="0.2">
      <c r="A959" s="1">
        <f>data_HUI!A:A</f>
        <v>40977</v>
      </c>
      <c r="B959">
        <f t="shared" ca="1" si="88"/>
        <v>3896500</v>
      </c>
      <c r="C959">
        <f t="shared" ca="1" si="93"/>
        <v>2040900</v>
      </c>
      <c r="D959">
        <f t="shared" ca="1" si="93"/>
        <v>3600</v>
      </c>
      <c r="E959">
        <f t="shared" ca="1" si="93"/>
        <v>1666500</v>
      </c>
      <c r="F959">
        <f t="shared" ca="1" si="93"/>
        <v>3261600</v>
      </c>
      <c r="G959">
        <f t="shared" ca="1" si="93"/>
        <v>2777500</v>
      </c>
      <c r="H959">
        <f t="shared" ca="1" si="93"/>
        <v>2174700</v>
      </c>
      <c r="I959">
        <f t="shared" ca="1" si="93"/>
        <v>7289900</v>
      </c>
      <c r="J959">
        <f t="shared" ca="1" si="93"/>
        <v>7700</v>
      </c>
      <c r="K959">
        <f t="shared" ca="1" si="93"/>
        <v>7578100</v>
      </c>
      <c r="L959">
        <f t="shared" ca="1" si="93"/>
        <v>1578100</v>
      </c>
      <c r="M959">
        <f t="shared" ca="1" si="93"/>
        <v>654100</v>
      </c>
      <c r="N959">
        <f t="shared" ca="1" si="93"/>
        <v>1473500</v>
      </c>
      <c r="O959">
        <f t="shared" ca="1" si="93"/>
        <v>90200</v>
      </c>
      <c r="P959">
        <f t="shared" ca="1" si="93"/>
        <v>1919200</v>
      </c>
      <c r="Q959">
        <f t="shared" ca="1" si="93"/>
        <v>5463700</v>
      </c>
      <c r="R959">
        <f t="shared" ca="1" si="93"/>
        <v>7563500</v>
      </c>
      <c r="S959">
        <f t="shared" ca="1" si="93"/>
        <v>3869600</v>
      </c>
      <c r="T959">
        <f t="shared" ca="1" si="89"/>
        <v>53308900</v>
      </c>
    </row>
    <row r="960" spans="1:20" x14ac:dyDescent="0.2">
      <c r="A960" s="1">
        <f>data_HUI!A:A</f>
        <v>40976</v>
      </c>
      <c r="B960">
        <f t="shared" ca="1" si="88"/>
        <v>3337000</v>
      </c>
      <c r="C960">
        <f t="shared" ca="1" si="93"/>
        <v>1698700</v>
      </c>
      <c r="D960">
        <f t="shared" ca="1" si="93"/>
        <v>300</v>
      </c>
      <c r="E960">
        <f t="shared" ca="1" si="93"/>
        <v>1058500</v>
      </c>
      <c r="F960">
        <f t="shared" ca="1" si="93"/>
        <v>2774700</v>
      </c>
      <c r="G960">
        <f t="shared" ca="1" si="93"/>
        <v>4414100</v>
      </c>
      <c r="H960">
        <f t="shared" ca="1" si="93"/>
        <v>2090100</v>
      </c>
      <c r="I960">
        <f t="shared" ca="1" si="93"/>
        <v>8693900</v>
      </c>
      <c r="J960">
        <f t="shared" ca="1" si="93"/>
        <v>4100</v>
      </c>
      <c r="K960">
        <f t="shared" ca="1" si="93"/>
        <v>6992200</v>
      </c>
      <c r="L960">
        <f t="shared" ca="1" si="93"/>
        <v>1359200</v>
      </c>
      <c r="M960">
        <f t="shared" ca="1" si="93"/>
        <v>517300</v>
      </c>
      <c r="N960">
        <f t="shared" ca="1" si="93"/>
        <v>812200</v>
      </c>
      <c r="O960">
        <f t="shared" ca="1" si="93"/>
        <v>90200</v>
      </c>
      <c r="P960">
        <f t="shared" ca="1" si="93"/>
        <v>1494000</v>
      </c>
      <c r="Q960">
        <f t="shared" ca="1" si="93"/>
        <v>4915200</v>
      </c>
      <c r="R960">
        <f t="shared" ca="1" si="93"/>
        <v>5574700</v>
      </c>
      <c r="S960">
        <f t="shared" ca="1" si="93"/>
        <v>3148200</v>
      </c>
      <c r="T960">
        <f t="shared" ca="1" si="89"/>
        <v>48974600</v>
      </c>
    </row>
    <row r="961" spans="1:20" x14ac:dyDescent="0.2">
      <c r="A961" s="1">
        <f>data_HUI!A:A</f>
        <v>40975</v>
      </c>
      <c r="B961">
        <f t="shared" ca="1" si="88"/>
        <v>4354400</v>
      </c>
      <c r="C961">
        <f t="shared" ca="1" si="93"/>
        <v>2061700</v>
      </c>
      <c r="D961">
        <f t="shared" ca="1" si="93"/>
        <v>1600</v>
      </c>
      <c r="E961">
        <f t="shared" ca="1" si="93"/>
        <v>1390400</v>
      </c>
      <c r="F961">
        <f t="shared" ca="1" si="93"/>
        <v>3288200</v>
      </c>
      <c r="G961">
        <f t="shared" ca="1" si="93"/>
        <v>1948500</v>
      </c>
      <c r="H961">
        <f t="shared" ca="1" si="93"/>
        <v>1793800</v>
      </c>
      <c r="I961">
        <f t="shared" ca="1" si="93"/>
        <v>7419300</v>
      </c>
      <c r="J961">
        <f t="shared" ca="1" si="93"/>
        <v>3700</v>
      </c>
      <c r="K961">
        <f t="shared" ca="1" si="93"/>
        <v>9895400</v>
      </c>
      <c r="L961">
        <f t="shared" ca="1" si="93"/>
        <v>1364200</v>
      </c>
      <c r="M961">
        <f t="shared" ca="1" si="93"/>
        <v>270900</v>
      </c>
      <c r="N961">
        <f t="shared" ca="1" si="93"/>
        <v>730300</v>
      </c>
      <c r="O961">
        <f t="shared" ca="1" si="93"/>
        <v>90200</v>
      </c>
      <c r="P961">
        <f t="shared" ca="1" si="93"/>
        <v>2189400</v>
      </c>
      <c r="Q961">
        <f t="shared" ca="1" si="93"/>
        <v>6565600</v>
      </c>
      <c r="R961">
        <f t="shared" ca="1" si="93"/>
        <v>5986700</v>
      </c>
      <c r="S961">
        <f t="shared" ref="C961:S976" ca="1" si="94">INDEX(INDIRECT(S$1 &amp; "!F:F"), MATCH($A961, INDIRECT(S$1 &amp; "!A:A"), -1))</f>
        <v>4528700</v>
      </c>
      <c r="T961">
        <f t="shared" ca="1" si="89"/>
        <v>53883000</v>
      </c>
    </row>
    <row r="962" spans="1:20" x14ac:dyDescent="0.2">
      <c r="A962" s="1">
        <f>data_HUI!A:A</f>
        <v>40974</v>
      </c>
      <c r="B962">
        <f t="shared" ca="1" si="88"/>
        <v>4604800</v>
      </c>
      <c r="C962">
        <f t="shared" ca="1" si="94"/>
        <v>3000300</v>
      </c>
      <c r="D962">
        <f t="shared" ca="1" si="94"/>
        <v>3100</v>
      </c>
      <c r="E962">
        <f t="shared" ca="1" si="94"/>
        <v>2062700</v>
      </c>
      <c r="F962">
        <f t="shared" ca="1" si="94"/>
        <v>3860800</v>
      </c>
      <c r="G962">
        <f t="shared" ca="1" si="94"/>
        <v>3670200</v>
      </c>
      <c r="H962">
        <f t="shared" ca="1" si="94"/>
        <v>2619600</v>
      </c>
      <c r="I962">
        <f t="shared" ca="1" si="94"/>
        <v>8066600</v>
      </c>
      <c r="J962">
        <f t="shared" ca="1" si="94"/>
        <v>8500</v>
      </c>
      <c r="K962">
        <f t="shared" ca="1" si="94"/>
        <v>11184500</v>
      </c>
      <c r="L962">
        <f t="shared" ca="1" si="94"/>
        <v>1877200</v>
      </c>
      <c r="M962">
        <f t="shared" ca="1" si="94"/>
        <v>537500</v>
      </c>
      <c r="N962">
        <f t="shared" ca="1" si="94"/>
        <v>1174000</v>
      </c>
      <c r="O962">
        <f t="shared" ca="1" si="94"/>
        <v>90200</v>
      </c>
      <c r="P962">
        <f t="shared" ca="1" si="94"/>
        <v>2531300</v>
      </c>
      <c r="Q962">
        <f t="shared" ca="1" si="94"/>
        <v>8367900</v>
      </c>
      <c r="R962">
        <f t="shared" ca="1" si="94"/>
        <v>7738600</v>
      </c>
      <c r="S962">
        <f t="shared" ca="1" si="94"/>
        <v>6076000</v>
      </c>
      <c r="T962">
        <f t="shared" ca="1" si="89"/>
        <v>67473800</v>
      </c>
    </row>
    <row r="963" spans="1:20" x14ac:dyDescent="0.2">
      <c r="A963" s="1">
        <f>data_HUI!A:A</f>
        <v>40973</v>
      </c>
      <c r="B963">
        <f t="shared" ref="B963:B1000" ca="1" si="95">INDEX(INDIRECT(B$1 &amp; "!F:F"), MATCH($A963, INDIRECT(B$1 &amp; "!A:A"), -1))</f>
        <v>4631600</v>
      </c>
      <c r="C963">
        <f t="shared" ca="1" si="94"/>
        <v>2896100</v>
      </c>
      <c r="D963">
        <f t="shared" ca="1" si="94"/>
        <v>3700</v>
      </c>
      <c r="E963">
        <f t="shared" ca="1" si="94"/>
        <v>2100300</v>
      </c>
      <c r="F963">
        <f t="shared" ca="1" si="94"/>
        <v>4113500</v>
      </c>
      <c r="G963">
        <f t="shared" ca="1" si="94"/>
        <v>4127300</v>
      </c>
      <c r="H963">
        <f t="shared" ca="1" si="94"/>
        <v>2308300</v>
      </c>
      <c r="I963">
        <f t="shared" ca="1" si="94"/>
        <v>4977300</v>
      </c>
      <c r="J963">
        <f t="shared" ca="1" si="94"/>
        <v>21300</v>
      </c>
      <c r="K963">
        <f t="shared" ca="1" si="94"/>
        <v>8500600</v>
      </c>
      <c r="L963">
        <f t="shared" ca="1" si="94"/>
        <v>2069000</v>
      </c>
      <c r="M963">
        <f t="shared" ca="1" si="94"/>
        <v>515100</v>
      </c>
      <c r="N963">
        <f t="shared" ca="1" si="94"/>
        <v>879900</v>
      </c>
      <c r="O963">
        <f t="shared" ca="1" si="94"/>
        <v>90200</v>
      </c>
      <c r="P963">
        <f t="shared" ca="1" si="94"/>
        <v>2104900</v>
      </c>
      <c r="Q963">
        <f t="shared" ca="1" si="94"/>
        <v>6068000</v>
      </c>
      <c r="R963">
        <f t="shared" ca="1" si="94"/>
        <v>7063600</v>
      </c>
      <c r="S963">
        <f t="shared" ca="1" si="94"/>
        <v>4145100</v>
      </c>
      <c r="T963">
        <f t="shared" ref="T963:T1000" ca="1" si="96">SUMIF(B963:S963, "&lt;&gt;#N/A")</f>
        <v>56615800</v>
      </c>
    </row>
    <row r="964" spans="1:20" x14ac:dyDescent="0.2">
      <c r="A964" s="1">
        <f>data_HUI!A:A</f>
        <v>40970</v>
      </c>
      <c r="B964">
        <f t="shared" ca="1" si="95"/>
        <v>3063000</v>
      </c>
      <c r="C964">
        <f t="shared" ca="1" si="94"/>
        <v>2521000</v>
      </c>
      <c r="D964">
        <f t="shared" ca="1" si="94"/>
        <v>1100</v>
      </c>
      <c r="E964">
        <f t="shared" ca="1" si="94"/>
        <v>1532200</v>
      </c>
      <c r="F964">
        <f t="shared" ca="1" si="94"/>
        <v>3097600</v>
      </c>
      <c r="G964">
        <f t="shared" ca="1" si="94"/>
        <v>3942200</v>
      </c>
      <c r="H964">
        <f t="shared" ca="1" si="94"/>
        <v>2861000</v>
      </c>
      <c r="I964">
        <f t="shared" ca="1" si="94"/>
        <v>6496900</v>
      </c>
      <c r="J964">
        <f t="shared" ca="1" si="94"/>
        <v>4200</v>
      </c>
      <c r="K964">
        <f t="shared" ca="1" si="94"/>
        <v>7138800</v>
      </c>
      <c r="L964">
        <f t="shared" ca="1" si="94"/>
        <v>2126900</v>
      </c>
      <c r="M964">
        <f t="shared" ca="1" si="94"/>
        <v>284100</v>
      </c>
      <c r="N964">
        <f t="shared" ca="1" si="94"/>
        <v>963400</v>
      </c>
      <c r="O964">
        <f t="shared" ca="1" si="94"/>
        <v>90200</v>
      </c>
      <c r="P964">
        <f t="shared" ca="1" si="94"/>
        <v>1449500</v>
      </c>
      <c r="Q964">
        <f t="shared" ca="1" si="94"/>
        <v>4505500</v>
      </c>
      <c r="R964">
        <f t="shared" ca="1" si="94"/>
        <v>5466200</v>
      </c>
      <c r="S964">
        <f t="shared" ca="1" si="94"/>
        <v>3372800</v>
      </c>
      <c r="T964">
        <f t="shared" ca="1" si="96"/>
        <v>48916600</v>
      </c>
    </row>
    <row r="965" spans="1:20" x14ac:dyDescent="0.2">
      <c r="A965" s="1">
        <f>data_HUI!A:A</f>
        <v>40969</v>
      </c>
      <c r="B965">
        <f t="shared" ca="1" si="95"/>
        <v>2981500</v>
      </c>
      <c r="C965">
        <f t="shared" ca="1" si="94"/>
        <v>2236000</v>
      </c>
      <c r="D965">
        <f t="shared" ca="1" si="94"/>
        <v>1200</v>
      </c>
      <c r="E965">
        <f t="shared" ca="1" si="94"/>
        <v>1137700</v>
      </c>
      <c r="F965">
        <f t="shared" ca="1" si="94"/>
        <v>3415400</v>
      </c>
      <c r="G965">
        <f t="shared" ca="1" si="94"/>
        <v>6117300</v>
      </c>
      <c r="H965">
        <f t="shared" ca="1" si="94"/>
        <v>2419900</v>
      </c>
      <c r="I965">
        <f t="shared" ca="1" si="94"/>
        <v>7802200</v>
      </c>
      <c r="J965">
        <f t="shared" ca="1" si="94"/>
        <v>9700</v>
      </c>
      <c r="K965">
        <f t="shared" ca="1" si="94"/>
        <v>6055800</v>
      </c>
      <c r="L965">
        <f t="shared" ca="1" si="94"/>
        <v>1221300</v>
      </c>
      <c r="M965">
        <f t="shared" ca="1" si="94"/>
        <v>409300</v>
      </c>
      <c r="N965">
        <f t="shared" ca="1" si="94"/>
        <v>1156200</v>
      </c>
      <c r="O965">
        <f t="shared" ca="1" si="94"/>
        <v>90200</v>
      </c>
      <c r="P965">
        <f t="shared" ca="1" si="94"/>
        <v>1767200</v>
      </c>
      <c r="Q965">
        <f t="shared" ca="1" si="94"/>
        <v>6618900</v>
      </c>
      <c r="R965">
        <f t="shared" ca="1" si="94"/>
        <v>6271800</v>
      </c>
      <c r="S965">
        <f t="shared" ca="1" si="94"/>
        <v>5330500</v>
      </c>
      <c r="T965">
        <f t="shared" ca="1" si="96"/>
        <v>55042100</v>
      </c>
    </row>
    <row r="966" spans="1:20" x14ac:dyDescent="0.2">
      <c r="A966" s="1">
        <f>data_HUI!A:A</f>
        <v>40968</v>
      </c>
      <c r="B966">
        <f t="shared" ca="1" si="95"/>
        <v>5158500</v>
      </c>
      <c r="C966">
        <f t="shared" ca="1" si="94"/>
        <v>4123100</v>
      </c>
      <c r="D966">
        <f t="shared" ca="1" si="94"/>
        <v>17300</v>
      </c>
      <c r="E966">
        <f t="shared" ca="1" si="94"/>
        <v>2348500</v>
      </c>
      <c r="F966">
        <f t="shared" ca="1" si="94"/>
        <v>7628900</v>
      </c>
      <c r="G966">
        <f t="shared" ca="1" si="94"/>
        <v>3804800</v>
      </c>
      <c r="H966">
        <f t="shared" ca="1" si="94"/>
        <v>4421600</v>
      </c>
      <c r="I966">
        <f t="shared" ca="1" si="94"/>
        <v>13846600</v>
      </c>
      <c r="J966">
        <f t="shared" ca="1" si="94"/>
        <v>71000</v>
      </c>
      <c r="K966">
        <f t="shared" ca="1" si="94"/>
        <v>13175600</v>
      </c>
      <c r="L966">
        <f t="shared" ca="1" si="94"/>
        <v>2305000</v>
      </c>
      <c r="M966">
        <f t="shared" ca="1" si="94"/>
        <v>684700</v>
      </c>
      <c r="N966">
        <f t="shared" ca="1" si="94"/>
        <v>1881900</v>
      </c>
      <c r="O966">
        <f t="shared" ca="1" si="94"/>
        <v>90200</v>
      </c>
      <c r="P966">
        <f t="shared" ca="1" si="94"/>
        <v>4224200</v>
      </c>
      <c r="Q966">
        <f t="shared" ca="1" si="94"/>
        <v>10832100</v>
      </c>
      <c r="R966">
        <f t="shared" ca="1" si="94"/>
        <v>13748200</v>
      </c>
      <c r="S966">
        <f t="shared" ca="1" si="94"/>
        <v>9096000</v>
      </c>
      <c r="T966">
        <f t="shared" ca="1" si="96"/>
        <v>97458200</v>
      </c>
    </row>
    <row r="967" spans="1:20" x14ac:dyDescent="0.2">
      <c r="A967" s="1">
        <f>data_HUI!A:A</f>
        <v>40967</v>
      </c>
      <c r="B967">
        <f t="shared" ca="1" si="95"/>
        <v>5586800</v>
      </c>
      <c r="C967">
        <f t="shared" ca="1" si="94"/>
        <v>3362500</v>
      </c>
      <c r="D967">
        <f t="shared" ca="1" si="94"/>
        <v>5800</v>
      </c>
      <c r="E967">
        <f t="shared" ca="1" si="94"/>
        <v>1090900</v>
      </c>
      <c r="F967">
        <f t="shared" ca="1" si="94"/>
        <v>4184900</v>
      </c>
      <c r="G967">
        <f t="shared" ca="1" si="94"/>
        <v>2642800</v>
      </c>
      <c r="H967">
        <f t="shared" ca="1" si="94"/>
        <v>2623600</v>
      </c>
      <c r="I967">
        <f t="shared" ca="1" si="94"/>
        <v>6431500</v>
      </c>
      <c r="J967">
        <f t="shared" ca="1" si="94"/>
        <v>5600</v>
      </c>
      <c r="K967">
        <f t="shared" ca="1" si="94"/>
        <v>7475400</v>
      </c>
      <c r="L967">
        <f t="shared" ca="1" si="94"/>
        <v>1085200</v>
      </c>
      <c r="M967">
        <f t="shared" ca="1" si="94"/>
        <v>388600</v>
      </c>
      <c r="N967">
        <f t="shared" ca="1" si="94"/>
        <v>684600</v>
      </c>
      <c r="O967">
        <f t="shared" ca="1" si="94"/>
        <v>90200</v>
      </c>
      <c r="P967">
        <f t="shared" ca="1" si="94"/>
        <v>2652400</v>
      </c>
      <c r="Q967">
        <f t="shared" ca="1" si="94"/>
        <v>4832300</v>
      </c>
      <c r="R967">
        <f t="shared" ca="1" si="94"/>
        <v>6200600</v>
      </c>
      <c r="S967">
        <f t="shared" ca="1" si="94"/>
        <v>5012600</v>
      </c>
      <c r="T967">
        <f t="shared" ca="1" si="96"/>
        <v>54356300</v>
      </c>
    </row>
    <row r="968" spans="1:20" x14ac:dyDescent="0.2">
      <c r="A968" s="1">
        <f>data_HUI!A:A</f>
        <v>40966</v>
      </c>
      <c r="B968">
        <f t="shared" ca="1" si="95"/>
        <v>2347500</v>
      </c>
      <c r="C968">
        <f t="shared" ca="1" si="94"/>
        <v>4111300</v>
      </c>
      <c r="D968">
        <f t="shared" ca="1" si="94"/>
        <v>14900</v>
      </c>
      <c r="E968">
        <f t="shared" ca="1" si="94"/>
        <v>1069500</v>
      </c>
      <c r="F968">
        <f t="shared" ca="1" si="94"/>
        <v>4200400</v>
      </c>
      <c r="G968">
        <f t="shared" ca="1" si="94"/>
        <v>1707000</v>
      </c>
      <c r="H968">
        <f t="shared" ca="1" si="94"/>
        <v>1354600</v>
      </c>
      <c r="I968">
        <f t="shared" ca="1" si="94"/>
        <v>4978700</v>
      </c>
      <c r="J968">
        <f t="shared" ca="1" si="94"/>
        <v>6400</v>
      </c>
      <c r="K968">
        <f t="shared" ca="1" si="94"/>
        <v>5064500</v>
      </c>
      <c r="L968">
        <f t="shared" ca="1" si="94"/>
        <v>1084700</v>
      </c>
      <c r="M968">
        <f t="shared" ca="1" si="94"/>
        <v>291100</v>
      </c>
      <c r="N968">
        <f t="shared" ca="1" si="94"/>
        <v>334800</v>
      </c>
      <c r="O968">
        <f t="shared" ca="1" si="94"/>
        <v>90200</v>
      </c>
      <c r="P968">
        <f t="shared" ca="1" si="94"/>
        <v>2094600</v>
      </c>
      <c r="Q968">
        <f t="shared" ca="1" si="94"/>
        <v>5767200</v>
      </c>
      <c r="R968">
        <f t="shared" ca="1" si="94"/>
        <v>5162200</v>
      </c>
      <c r="S968">
        <f t="shared" ca="1" si="94"/>
        <v>3794800</v>
      </c>
      <c r="T968">
        <f t="shared" ca="1" si="96"/>
        <v>43474400</v>
      </c>
    </row>
    <row r="969" spans="1:20" x14ac:dyDescent="0.2">
      <c r="A969" s="1">
        <f>data_HUI!A:A</f>
        <v>40963</v>
      </c>
      <c r="B969">
        <f t="shared" ca="1" si="95"/>
        <v>2813300</v>
      </c>
      <c r="C969">
        <f t="shared" ca="1" si="94"/>
        <v>4613300</v>
      </c>
      <c r="D969">
        <f t="shared" ca="1" si="94"/>
        <v>1700</v>
      </c>
      <c r="E969">
        <f t="shared" ca="1" si="94"/>
        <v>1379100</v>
      </c>
      <c r="F969">
        <f t="shared" ca="1" si="94"/>
        <v>4018900</v>
      </c>
      <c r="G969">
        <f t="shared" ca="1" si="94"/>
        <v>1118100</v>
      </c>
      <c r="H969">
        <f t="shared" ca="1" si="94"/>
        <v>1383200</v>
      </c>
      <c r="I969">
        <f t="shared" ca="1" si="94"/>
        <v>5719400</v>
      </c>
      <c r="J969">
        <f t="shared" ca="1" si="94"/>
        <v>500</v>
      </c>
      <c r="K969">
        <f t="shared" ca="1" si="94"/>
        <v>6377200</v>
      </c>
      <c r="L969">
        <f t="shared" ca="1" si="94"/>
        <v>1106900</v>
      </c>
      <c r="M969">
        <f t="shared" ca="1" si="94"/>
        <v>304900</v>
      </c>
      <c r="N969">
        <f t="shared" ca="1" si="94"/>
        <v>681900</v>
      </c>
      <c r="O969">
        <f t="shared" ca="1" si="94"/>
        <v>90200</v>
      </c>
      <c r="P969">
        <f t="shared" ca="1" si="94"/>
        <v>1905100</v>
      </c>
      <c r="Q969">
        <f t="shared" ca="1" si="94"/>
        <v>7321400</v>
      </c>
      <c r="R969">
        <f t="shared" ca="1" si="94"/>
        <v>5879600</v>
      </c>
      <c r="S969">
        <f t="shared" ca="1" si="94"/>
        <v>3855000</v>
      </c>
      <c r="T969">
        <f t="shared" ca="1" si="96"/>
        <v>48569700</v>
      </c>
    </row>
    <row r="970" spans="1:20" x14ac:dyDescent="0.2">
      <c r="A970" s="1">
        <f>data_HUI!A:A</f>
        <v>40962</v>
      </c>
      <c r="B970">
        <f t="shared" ca="1" si="95"/>
        <v>4560100</v>
      </c>
      <c r="C970">
        <f t="shared" ca="1" si="94"/>
        <v>2058500</v>
      </c>
      <c r="D970">
        <f t="shared" ca="1" si="94"/>
        <v>20400</v>
      </c>
      <c r="E970">
        <f t="shared" ca="1" si="94"/>
        <v>1275000</v>
      </c>
      <c r="F970">
        <f t="shared" ca="1" si="94"/>
        <v>5158000</v>
      </c>
      <c r="G970">
        <f t="shared" ca="1" si="94"/>
        <v>1917500</v>
      </c>
      <c r="H970">
        <f t="shared" ca="1" si="94"/>
        <v>2149100</v>
      </c>
      <c r="I970">
        <f t="shared" ca="1" si="94"/>
        <v>12366800</v>
      </c>
      <c r="J970">
        <f t="shared" ca="1" si="94"/>
        <v>4600</v>
      </c>
      <c r="K970">
        <f t="shared" ca="1" si="94"/>
        <v>7207200</v>
      </c>
      <c r="L970">
        <f t="shared" ca="1" si="94"/>
        <v>1776200</v>
      </c>
      <c r="M970">
        <f t="shared" ca="1" si="94"/>
        <v>578500</v>
      </c>
      <c r="N970">
        <f t="shared" ca="1" si="94"/>
        <v>853600</v>
      </c>
      <c r="O970">
        <f t="shared" ca="1" si="94"/>
        <v>90200</v>
      </c>
      <c r="P970">
        <f t="shared" ca="1" si="94"/>
        <v>2544300</v>
      </c>
      <c r="Q970">
        <f t="shared" ca="1" si="94"/>
        <v>7670100</v>
      </c>
      <c r="R970">
        <f t="shared" ca="1" si="94"/>
        <v>6605400</v>
      </c>
      <c r="S970">
        <f t="shared" ca="1" si="94"/>
        <v>5508400</v>
      </c>
      <c r="T970">
        <f t="shared" ca="1" si="96"/>
        <v>62343900</v>
      </c>
    </row>
    <row r="971" spans="1:20" x14ac:dyDescent="0.2">
      <c r="A971" s="1">
        <f>data_HUI!A:A</f>
        <v>40961</v>
      </c>
      <c r="B971">
        <f t="shared" ca="1" si="95"/>
        <v>7786400</v>
      </c>
      <c r="C971">
        <f t="shared" ca="1" si="94"/>
        <v>2055800</v>
      </c>
      <c r="D971">
        <f t="shared" ca="1" si="94"/>
        <v>1800</v>
      </c>
      <c r="E971">
        <f t="shared" ca="1" si="94"/>
        <v>2105500</v>
      </c>
      <c r="F971">
        <f t="shared" ca="1" si="94"/>
        <v>5479600</v>
      </c>
      <c r="G971">
        <f t="shared" ca="1" si="94"/>
        <v>2200700</v>
      </c>
      <c r="H971">
        <f t="shared" ca="1" si="94"/>
        <v>2050700</v>
      </c>
      <c r="I971">
        <f t="shared" ca="1" si="94"/>
        <v>10074900</v>
      </c>
      <c r="J971">
        <f t="shared" ca="1" si="94"/>
        <v>23700</v>
      </c>
      <c r="K971">
        <f t="shared" ca="1" si="94"/>
        <v>8740800</v>
      </c>
      <c r="L971">
        <f t="shared" ca="1" si="94"/>
        <v>1987100</v>
      </c>
      <c r="M971">
        <f t="shared" ca="1" si="94"/>
        <v>409800</v>
      </c>
      <c r="N971">
        <f t="shared" ca="1" si="94"/>
        <v>700500</v>
      </c>
      <c r="O971">
        <f t="shared" ca="1" si="94"/>
        <v>90200</v>
      </c>
      <c r="P971">
        <f t="shared" ca="1" si="94"/>
        <v>2814600</v>
      </c>
      <c r="Q971">
        <f t="shared" ca="1" si="94"/>
        <v>7221800</v>
      </c>
      <c r="R971">
        <f t="shared" ca="1" si="94"/>
        <v>8231600</v>
      </c>
      <c r="S971">
        <f t="shared" ca="1" si="94"/>
        <v>6001300</v>
      </c>
      <c r="T971">
        <f t="shared" ca="1" si="96"/>
        <v>67976800</v>
      </c>
    </row>
    <row r="972" spans="1:20" x14ac:dyDescent="0.2">
      <c r="A972" s="1">
        <f>data_HUI!A:A</f>
        <v>40960</v>
      </c>
      <c r="B972">
        <f t="shared" ca="1" si="95"/>
        <v>5269500</v>
      </c>
      <c r="C972">
        <f t="shared" ca="1" si="94"/>
        <v>2578200</v>
      </c>
      <c r="D972">
        <f t="shared" ca="1" si="94"/>
        <v>5300</v>
      </c>
      <c r="E972">
        <f t="shared" ca="1" si="94"/>
        <v>1159500</v>
      </c>
      <c r="F972">
        <f t="shared" ca="1" si="94"/>
        <v>5487900</v>
      </c>
      <c r="G972">
        <f t="shared" ca="1" si="94"/>
        <v>2768000</v>
      </c>
      <c r="H972">
        <f t="shared" ca="1" si="94"/>
        <v>2564000</v>
      </c>
      <c r="I972">
        <f t="shared" ca="1" si="94"/>
        <v>9461900</v>
      </c>
      <c r="J972">
        <f t="shared" ca="1" si="94"/>
        <v>518700</v>
      </c>
      <c r="K972">
        <f t="shared" ca="1" si="94"/>
        <v>7788900</v>
      </c>
      <c r="L972">
        <f t="shared" ca="1" si="94"/>
        <v>1502600</v>
      </c>
      <c r="M972">
        <f t="shared" ca="1" si="94"/>
        <v>369800</v>
      </c>
      <c r="N972">
        <f t="shared" ca="1" si="94"/>
        <v>793100</v>
      </c>
      <c r="O972">
        <f t="shared" ca="1" si="94"/>
        <v>90200</v>
      </c>
      <c r="P972">
        <f t="shared" ca="1" si="94"/>
        <v>2287200</v>
      </c>
      <c r="Q972">
        <f t="shared" ca="1" si="94"/>
        <v>6941600</v>
      </c>
      <c r="R972">
        <f t="shared" ca="1" si="94"/>
        <v>6246800</v>
      </c>
      <c r="S972">
        <f t="shared" ca="1" si="94"/>
        <v>5348000</v>
      </c>
      <c r="T972">
        <f t="shared" ca="1" si="96"/>
        <v>61181200</v>
      </c>
    </row>
    <row r="973" spans="1:20" x14ac:dyDescent="0.2">
      <c r="A973" s="1">
        <f>data_HUI!A:A</f>
        <v>40956</v>
      </c>
      <c r="B973">
        <f t="shared" ca="1" si="95"/>
        <v>6026600</v>
      </c>
      <c r="C973">
        <f t="shared" ca="1" si="94"/>
        <v>1660300</v>
      </c>
      <c r="D973">
        <f t="shared" ca="1" si="94"/>
        <v>4900</v>
      </c>
      <c r="E973">
        <f t="shared" ca="1" si="94"/>
        <v>1317900</v>
      </c>
      <c r="F973">
        <f t="shared" ca="1" si="94"/>
        <v>2355600</v>
      </c>
      <c r="G973">
        <f t="shared" ca="1" si="94"/>
        <v>1539500</v>
      </c>
      <c r="H973">
        <f t="shared" ca="1" si="94"/>
        <v>1767200</v>
      </c>
      <c r="I973">
        <f t="shared" ca="1" si="94"/>
        <v>6043800</v>
      </c>
      <c r="J973">
        <f t="shared" ca="1" si="94"/>
        <v>100</v>
      </c>
      <c r="K973">
        <f t="shared" ca="1" si="94"/>
        <v>6603400</v>
      </c>
      <c r="L973">
        <f t="shared" ca="1" si="94"/>
        <v>1088600</v>
      </c>
      <c r="M973">
        <f t="shared" ca="1" si="94"/>
        <v>383500</v>
      </c>
      <c r="N973">
        <f t="shared" ca="1" si="94"/>
        <v>662200</v>
      </c>
      <c r="O973">
        <f t="shared" ca="1" si="94"/>
        <v>90200</v>
      </c>
      <c r="P973">
        <f t="shared" ca="1" si="94"/>
        <v>3315800</v>
      </c>
      <c r="Q973">
        <f t="shared" ca="1" si="94"/>
        <v>4004500</v>
      </c>
      <c r="R973">
        <f t="shared" ca="1" si="94"/>
        <v>7232700</v>
      </c>
      <c r="S973">
        <f t="shared" ca="1" si="94"/>
        <v>5709700</v>
      </c>
      <c r="T973">
        <f t="shared" ca="1" si="96"/>
        <v>49806500</v>
      </c>
    </row>
    <row r="974" spans="1:20" x14ac:dyDescent="0.2">
      <c r="A974" s="1">
        <f>data_HUI!A:A</f>
        <v>40955</v>
      </c>
      <c r="B974">
        <f t="shared" ca="1" si="95"/>
        <v>3278300</v>
      </c>
      <c r="C974">
        <f t="shared" ca="1" si="94"/>
        <v>2979700</v>
      </c>
      <c r="D974">
        <f t="shared" ca="1" si="94"/>
        <v>5300</v>
      </c>
      <c r="E974">
        <f t="shared" ca="1" si="94"/>
        <v>1943800</v>
      </c>
      <c r="F974">
        <f t="shared" ca="1" si="94"/>
        <v>2952500</v>
      </c>
      <c r="G974">
        <f t="shared" ca="1" si="94"/>
        <v>2796000</v>
      </c>
      <c r="H974">
        <f t="shared" ca="1" si="94"/>
        <v>1616400</v>
      </c>
      <c r="I974">
        <f t="shared" ca="1" si="94"/>
        <v>7649300</v>
      </c>
      <c r="J974">
        <f t="shared" ca="1" si="94"/>
        <v>5400</v>
      </c>
      <c r="K974">
        <f t="shared" ca="1" si="94"/>
        <v>19651200</v>
      </c>
      <c r="L974">
        <f t="shared" ca="1" si="94"/>
        <v>2135400</v>
      </c>
      <c r="M974">
        <f t="shared" ca="1" si="94"/>
        <v>518900</v>
      </c>
      <c r="N974">
        <f t="shared" ca="1" si="94"/>
        <v>1259300</v>
      </c>
      <c r="O974">
        <f t="shared" ca="1" si="94"/>
        <v>90200</v>
      </c>
      <c r="P974">
        <f t="shared" ca="1" si="94"/>
        <v>8578400</v>
      </c>
      <c r="Q974">
        <f t="shared" ca="1" si="94"/>
        <v>4517100</v>
      </c>
      <c r="R974">
        <f t="shared" ca="1" si="94"/>
        <v>10171200</v>
      </c>
      <c r="S974">
        <f t="shared" ca="1" si="94"/>
        <v>5912600</v>
      </c>
      <c r="T974">
        <f t="shared" ca="1" si="96"/>
        <v>76061000</v>
      </c>
    </row>
    <row r="975" spans="1:20" x14ac:dyDescent="0.2">
      <c r="A975" s="1">
        <f>data_HUI!A:A</f>
        <v>40954</v>
      </c>
      <c r="B975">
        <f t="shared" ca="1" si="95"/>
        <v>2958300</v>
      </c>
      <c r="C975">
        <f t="shared" ca="1" si="94"/>
        <v>2860100</v>
      </c>
      <c r="D975">
        <f t="shared" ca="1" si="94"/>
        <v>300</v>
      </c>
      <c r="E975">
        <f t="shared" ca="1" si="94"/>
        <v>1506900</v>
      </c>
      <c r="F975">
        <f t="shared" ca="1" si="94"/>
        <v>3558700</v>
      </c>
      <c r="G975">
        <f t="shared" ca="1" si="94"/>
        <v>1570100</v>
      </c>
      <c r="H975">
        <f t="shared" ca="1" si="94"/>
        <v>1496300</v>
      </c>
      <c r="I975">
        <f t="shared" ca="1" si="94"/>
        <v>8805700</v>
      </c>
      <c r="J975">
        <f t="shared" ca="1" si="94"/>
        <v>600</v>
      </c>
      <c r="K975">
        <f t="shared" ca="1" si="94"/>
        <v>7413800</v>
      </c>
      <c r="L975">
        <f t="shared" ca="1" si="94"/>
        <v>2660000</v>
      </c>
      <c r="M975">
        <f t="shared" ca="1" si="94"/>
        <v>352600</v>
      </c>
      <c r="N975">
        <f t="shared" ca="1" si="94"/>
        <v>803200</v>
      </c>
      <c r="O975">
        <f t="shared" ca="1" si="94"/>
        <v>90200</v>
      </c>
      <c r="P975">
        <f t="shared" ca="1" si="94"/>
        <v>1851800</v>
      </c>
      <c r="Q975">
        <f t="shared" ca="1" si="94"/>
        <v>5421500</v>
      </c>
      <c r="R975">
        <f t="shared" ca="1" si="94"/>
        <v>5468600</v>
      </c>
      <c r="S975">
        <f t="shared" ca="1" si="94"/>
        <v>3893400</v>
      </c>
      <c r="T975">
        <f t="shared" ca="1" si="96"/>
        <v>50712100</v>
      </c>
    </row>
    <row r="976" spans="1:20" x14ac:dyDescent="0.2">
      <c r="A976" s="1">
        <f>data_HUI!A:A</f>
        <v>40953</v>
      </c>
      <c r="B976">
        <f t="shared" ca="1" si="95"/>
        <v>3108800</v>
      </c>
      <c r="C976">
        <f t="shared" ca="1" si="94"/>
        <v>2042200</v>
      </c>
      <c r="D976">
        <f t="shared" ca="1" si="94"/>
        <v>2000</v>
      </c>
      <c r="E976">
        <f t="shared" ca="1" si="94"/>
        <v>1903100</v>
      </c>
      <c r="F976">
        <f t="shared" ca="1" si="94"/>
        <v>3773600</v>
      </c>
      <c r="G976">
        <f t="shared" ca="1" si="94"/>
        <v>1814700</v>
      </c>
      <c r="H976">
        <f t="shared" ca="1" si="94"/>
        <v>1811300</v>
      </c>
      <c r="I976">
        <f t="shared" ca="1" si="94"/>
        <v>5104100</v>
      </c>
      <c r="J976">
        <f t="shared" ca="1" si="94"/>
        <v>8500</v>
      </c>
      <c r="K976">
        <f t="shared" ca="1" si="94"/>
        <v>10049100</v>
      </c>
      <c r="L976">
        <f t="shared" ca="1" si="94"/>
        <v>1135400</v>
      </c>
      <c r="M976">
        <f t="shared" ca="1" si="94"/>
        <v>320700</v>
      </c>
      <c r="N976">
        <f t="shared" ca="1" si="94"/>
        <v>863800</v>
      </c>
      <c r="O976">
        <f t="shared" ca="1" si="94"/>
        <v>90200</v>
      </c>
      <c r="P976">
        <f t="shared" ca="1" si="94"/>
        <v>2503300</v>
      </c>
      <c r="Q976">
        <f t="shared" ca="1" si="94"/>
        <v>5591900</v>
      </c>
      <c r="R976">
        <f t="shared" ca="1" si="94"/>
        <v>7176000</v>
      </c>
      <c r="S976">
        <f t="shared" ref="C976:S991" ca="1" si="97">INDEX(INDIRECT(S$1 &amp; "!F:F"), MATCH($A976, INDIRECT(S$1 &amp; "!A:A"), -1))</f>
        <v>5364000</v>
      </c>
      <c r="T976">
        <f t="shared" ca="1" si="96"/>
        <v>52662700</v>
      </c>
    </row>
    <row r="977" spans="1:20" x14ac:dyDescent="0.2">
      <c r="A977" s="1">
        <f>data_HUI!A:A</f>
        <v>40952</v>
      </c>
      <c r="B977">
        <f t="shared" ca="1" si="95"/>
        <v>2537900</v>
      </c>
      <c r="C977">
        <f t="shared" ca="1" si="97"/>
        <v>1775900</v>
      </c>
      <c r="D977">
        <f t="shared" ca="1" si="97"/>
        <v>900</v>
      </c>
      <c r="E977">
        <f t="shared" ca="1" si="97"/>
        <v>891300</v>
      </c>
      <c r="F977">
        <f t="shared" ca="1" si="97"/>
        <v>2826800</v>
      </c>
      <c r="G977">
        <f t="shared" ca="1" si="97"/>
        <v>1371100</v>
      </c>
      <c r="H977">
        <f t="shared" ca="1" si="97"/>
        <v>1138200</v>
      </c>
      <c r="I977">
        <f t="shared" ca="1" si="97"/>
        <v>4380400</v>
      </c>
      <c r="J977">
        <f t="shared" ca="1" si="97"/>
        <v>1900</v>
      </c>
      <c r="K977">
        <f t="shared" ca="1" si="97"/>
        <v>9443600</v>
      </c>
      <c r="L977">
        <f t="shared" ca="1" si="97"/>
        <v>891800</v>
      </c>
      <c r="M977">
        <f t="shared" ca="1" si="97"/>
        <v>354800</v>
      </c>
      <c r="N977">
        <f t="shared" ca="1" si="97"/>
        <v>368700</v>
      </c>
      <c r="O977">
        <f t="shared" ca="1" si="97"/>
        <v>90200</v>
      </c>
      <c r="P977">
        <f t="shared" ca="1" si="97"/>
        <v>1700200</v>
      </c>
      <c r="Q977">
        <f t="shared" ca="1" si="97"/>
        <v>3307700</v>
      </c>
      <c r="R977">
        <f t="shared" ca="1" si="97"/>
        <v>4334800</v>
      </c>
      <c r="S977">
        <f t="shared" ca="1" si="97"/>
        <v>3145700</v>
      </c>
      <c r="T977">
        <f t="shared" ca="1" si="96"/>
        <v>38561900</v>
      </c>
    </row>
    <row r="978" spans="1:20" x14ac:dyDescent="0.2">
      <c r="A978" s="1">
        <f>data_HUI!A:A</f>
        <v>40949</v>
      </c>
      <c r="B978">
        <f t="shared" ca="1" si="95"/>
        <v>2902900</v>
      </c>
      <c r="C978">
        <f t="shared" ca="1" si="97"/>
        <v>2478300</v>
      </c>
      <c r="D978">
        <f t="shared" ca="1" si="97"/>
        <v>5600</v>
      </c>
      <c r="E978">
        <f t="shared" ca="1" si="97"/>
        <v>1448400</v>
      </c>
      <c r="F978">
        <f t="shared" ca="1" si="97"/>
        <v>2974800</v>
      </c>
      <c r="G978">
        <f t="shared" ca="1" si="97"/>
        <v>2489600</v>
      </c>
      <c r="H978">
        <f t="shared" ca="1" si="97"/>
        <v>1510800</v>
      </c>
      <c r="I978">
        <f t="shared" ca="1" si="97"/>
        <v>4734800</v>
      </c>
      <c r="J978">
        <f t="shared" ca="1" si="97"/>
        <v>11500</v>
      </c>
      <c r="K978">
        <f t="shared" ca="1" si="97"/>
        <v>8379800</v>
      </c>
      <c r="L978">
        <f t="shared" ca="1" si="97"/>
        <v>997500</v>
      </c>
      <c r="M978">
        <f t="shared" ca="1" si="97"/>
        <v>418700</v>
      </c>
      <c r="N978">
        <f t="shared" ca="1" si="97"/>
        <v>527300</v>
      </c>
      <c r="O978">
        <f t="shared" ca="1" si="97"/>
        <v>90200</v>
      </c>
      <c r="P978">
        <f t="shared" ca="1" si="97"/>
        <v>2884500</v>
      </c>
      <c r="Q978">
        <f t="shared" ca="1" si="97"/>
        <v>4467900</v>
      </c>
      <c r="R978">
        <f t="shared" ca="1" si="97"/>
        <v>6284000</v>
      </c>
      <c r="S978">
        <f t="shared" ca="1" si="97"/>
        <v>4763000</v>
      </c>
      <c r="T978">
        <f t="shared" ca="1" si="96"/>
        <v>47369600</v>
      </c>
    </row>
    <row r="979" spans="1:20" x14ac:dyDescent="0.2">
      <c r="A979" s="1">
        <f>data_HUI!A:A</f>
        <v>40948</v>
      </c>
      <c r="B979">
        <f t="shared" ca="1" si="95"/>
        <v>2972700</v>
      </c>
      <c r="C979">
        <f t="shared" ca="1" si="97"/>
        <v>1729900</v>
      </c>
      <c r="D979">
        <f t="shared" ca="1" si="97"/>
        <v>3500</v>
      </c>
      <c r="E979">
        <f t="shared" ca="1" si="97"/>
        <v>3393700</v>
      </c>
      <c r="F979">
        <f t="shared" ca="1" si="97"/>
        <v>3299700</v>
      </c>
      <c r="G979">
        <f t="shared" ca="1" si="97"/>
        <v>1903700</v>
      </c>
      <c r="H979">
        <f t="shared" ca="1" si="97"/>
        <v>1804500</v>
      </c>
      <c r="I979">
        <f t="shared" ca="1" si="97"/>
        <v>6202200</v>
      </c>
      <c r="J979">
        <f t="shared" ca="1" si="97"/>
        <v>5700</v>
      </c>
      <c r="K979">
        <f t="shared" ca="1" si="97"/>
        <v>6802800</v>
      </c>
      <c r="L979">
        <f t="shared" ca="1" si="97"/>
        <v>1514400</v>
      </c>
      <c r="M979">
        <f t="shared" ca="1" si="97"/>
        <v>399800</v>
      </c>
      <c r="N979">
        <f t="shared" ca="1" si="97"/>
        <v>667200</v>
      </c>
      <c r="O979">
        <f t="shared" ca="1" si="97"/>
        <v>90200</v>
      </c>
      <c r="P979">
        <f t="shared" ca="1" si="97"/>
        <v>2453100</v>
      </c>
      <c r="Q979">
        <f t="shared" ca="1" si="97"/>
        <v>3848700</v>
      </c>
      <c r="R979">
        <f t="shared" ca="1" si="97"/>
        <v>4801500</v>
      </c>
      <c r="S979">
        <f t="shared" ca="1" si="97"/>
        <v>3831200</v>
      </c>
      <c r="T979">
        <f t="shared" ca="1" si="96"/>
        <v>45724500</v>
      </c>
    </row>
    <row r="980" spans="1:20" x14ac:dyDescent="0.2">
      <c r="A980" s="1">
        <f>data_HUI!A:A</f>
        <v>40947</v>
      </c>
      <c r="B980">
        <f t="shared" ca="1" si="95"/>
        <v>2966100</v>
      </c>
      <c r="C980">
        <f t="shared" ca="1" si="97"/>
        <v>1915100</v>
      </c>
      <c r="D980">
        <f t="shared" ca="1" si="97"/>
        <v>2000</v>
      </c>
      <c r="E980">
        <f t="shared" ca="1" si="97"/>
        <v>2500400</v>
      </c>
      <c r="F980">
        <f t="shared" ca="1" si="97"/>
        <v>2699100</v>
      </c>
      <c r="G980">
        <f t="shared" ca="1" si="97"/>
        <v>1818400</v>
      </c>
      <c r="H980">
        <f t="shared" ca="1" si="97"/>
        <v>1924500</v>
      </c>
      <c r="I980">
        <f t="shared" ca="1" si="97"/>
        <v>4805100</v>
      </c>
      <c r="J980">
        <f t="shared" ca="1" si="97"/>
        <v>0</v>
      </c>
      <c r="K980">
        <f t="shared" ca="1" si="97"/>
        <v>8976600</v>
      </c>
      <c r="L980">
        <f t="shared" ca="1" si="97"/>
        <v>1287200</v>
      </c>
      <c r="M980">
        <f t="shared" ca="1" si="97"/>
        <v>376500</v>
      </c>
      <c r="N980">
        <f t="shared" ca="1" si="97"/>
        <v>801400</v>
      </c>
      <c r="O980">
        <f t="shared" ca="1" si="97"/>
        <v>90200</v>
      </c>
      <c r="P980">
        <f t="shared" ca="1" si="97"/>
        <v>1808000</v>
      </c>
      <c r="Q980">
        <f t="shared" ca="1" si="97"/>
        <v>3452700</v>
      </c>
      <c r="R980">
        <f t="shared" ca="1" si="97"/>
        <v>4937900</v>
      </c>
      <c r="S980">
        <f t="shared" ca="1" si="97"/>
        <v>3548300</v>
      </c>
      <c r="T980">
        <f t="shared" ca="1" si="96"/>
        <v>43909500</v>
      </c>
    </row>
    <row r="981" spans="1:20" x14ac:dyDescent="0.2">
      <c r="A981" s="1">
        <f>data_HUI!A:A</f>
        <v>40946</v>
      </c>
      <c r="B981">
        <f t="shared" ca="1" si="95"/>
        <v>4927100</v>
      </c>
      <c r="C981">
        <f t="shared" ca="1" si="97"/>
        <v>1809000</v>
      </c>
      <c r="D981">
        <f t="shared" ca="1" si="97"/>
        <v>1200</v>
      </c>
      <c r="E981">
        <f t="shared" ca="1" si="97"/>
        <v>2411100</v>
      </c>
      <c r="F981">
        <f t="shared" ca="1" si="97"/>
        <v>2663900</v>
      </c>
      <c r="G981">
        <f t="shared" ca="1" si="97"/>
        <v>2849400</v>
      </c>
      <c r="H981">
        <f t="shared" ca="1" si="97"/>
        <v>2158400</v>
      </c>
      <c r="I981">
        <f t="shared" ca="1" si="97"/>
        <v>10468000</v>
      </c>
      <c r="J981">
        <f t="shared" ca="1" si="97"/>
        <v>125000</v>
      </c>
      <c r="K981">
        <f t="shared" ca="1" si="97"/>
        <v>8945200</v>
      </c>
      <c r="L981">
        <f t="shared" ca="1" si="97"/>
        <v>2425200</v>
      </c>
      <c r="M981">
        <f t="shared" ca="1" si="97"/>
        <v>777700</v>
      </c>
      <c r="N981">
        <f t="shared" ca="1" si="97"/>
        <v>826200</v>
      </c>
      <c r="O981">
        <f t="shared" ca="1" si="97"/>
        <v>90200</v>
      </c>
      <c r="P981">
        <f t="shared" ca="1" si="97"/>
        <v>1941000</v>
      </c>
      <c r="Q981">
        <f t="shared" ca="1" si="97"/>
        <v>4805400</v>
      </c>
      <c r="R981">
        <f t="shared" ca="1" si="97"/>
        <v>6899700</v>
      </c>
      <c r="S981">
        <f t="shared" ca="1" si="97"/>
        <v>4416500</v>
      </c>
      <c r="T981">
        <f t="shared" ca="1" si="96"/>
        <v>58540200</v>
      </c>
    </row>
    <row r="982" spans="1:20" x14ac:dyDescent="0.2">
      <c r="A982" s="1">
        <f>data_HUI!A:A</f>
        <v>40945</v>
      </c>
      <c r="B982">
        <f t="shared" ca="1" si="95"/>
        <v>4522500</v>
      </c>
      <c r="C982">
        <f t="shared" ca="1" si="97"/>
        <v>1192800</v>
      </c>
      <c r="D982">
        <f t="shared" ca="1" si="97"/>
        <v>4400</v>
      </c>
      <c r="E982">
        <f t="shared" ca="1" si="97"/>
        <v>2127600</v>
      </c>
      <c r="F982">
        <f t="shared" ca="1" si="97"/>
        <v>2132200</v>
      </c>
      <c r="G982">
        <f t="shared" ca="1" si="97"/>
        <v>2045000</v>
      </c>
      <c r="H982">
        <f t="shared" ca="1" si="97"/>
        <v>1850500</v>
      </c>
      <c r="I982">
        <f t="shared" ca="1" si="97"/>
        <v>6653500</v>
      </c>
      <c r="J982">
        <f t="shared" ca="1" si="97"/>
        <v>19600</v>
      </c>
      <c r="K982">
        <f t="shared" ca="1" si="97"/>
        <v>8044100</v>
      </c>
      <c r="L982">
        <f t="shared" ca="1" si="97"/>
        <v>1529100</v>
      </c>
      <c r="M982">
        <f t="shared" ca="1" si="97"/>
        <v>1049000</v>
      </c>
      <c r="N982">
        <f t="shared" ca="1" si="97"/>
        <v>326300</v>
      </c>
      <c r="O982">
        <f t="shared" ca="1" si="97"/>
        <v>90200</v>
      </c>
      <c r="P982">
        <f t="shared" ca="1" si="97"/>
        <v>2663100</v>
      </c>
      <c r="Q982">
        <f t="shared" ca="1" si="97"/>
        <v>4550200</v>
      </c>
      <c r="R982">
        <f t="shared" ca="1" si="97"/>
        <v>6006600</v>
      </c>
      <c r="S982">
        <f t="shared" ca="1" si="97"/>
        <v>2937700</v>
      </c>
      <c r="T982">
        <f t="shared" ca="1" si="96"/>
        <v>47744400</v>
      </c>
    </row>
    <row r="983" spans="1:20" x14ac:dyDescent="0.2">
      <c r="A983" s="1">
        <f>data_HUI!A:A</f>
        <v>40942</v>
      </c>
      <c r="B983">
        <f t="shared" ca="1" si="95"/>
        <v>4046800</v>
      </c>
      <c r="C983">
        <f t="shared" ca="1" si="97"/>
        <v>3205100</v>
      </c>
      <c r="D983">
        <f t="shared" ca="1" si="97"/>
        <v>18200</v>
      </c>
      <c r="E983">
        <f t="shared" ca="1" si="97"/>
        <v>3161500</v>
      </c>
      <c r="F983">
        <f t="shared" ca="1" si="97"/>
        <v>3503500</v>
      </c>
      <c r="G983">
        <f t="shared" ca="1" si="97"/>
        <v>3207800</v>
      </c>
      <c r="H983">
        <f t="shared" ca="1" si="97"/>
        <v>1490000</v>
      </c>
      <c r="I983">
        <f t="shared" ca="1" si="97"/>
        <v>8476800</v>
      </c>
      <c r="J983">
        <f t="shared" ca="1" si="97"/>
        <v>8700</v>
      </c>
      <c r="K983">
        <f t="shared" ca="1" si="97"/>
        <v>6837100</v>
      </c>
      <c r="L983">
        <f t="shared" ca="1" si="97"/>
        <v>1748100</v>
      </c>
      <c r="M983">
        <f t="shared" ca="1" si="97"/>
        <v>651100</v>
      </c>
      <c r="N983">
        <f t="shared" ca="1" si="97"/>
        <v>1206200</v>
      </c>
      <c r="O983">
        <f t="shared" ca="1" si="97"/>
        <v>90200</v>
      </c>
      <c r="P983">
        <f t="shared" ca="1" si="97"/>
        <v>1783600</v>
      </c>
      <c r="Q983">
        <f t="shared" ca="1" si="97"/>
        <v>7863800</v>
      </c>
      <c r="R983">
        <f t="shared" ca="1" si="97"/>
        <v>9947600</v>
      </c>
      <c r="S983">
        <f t="shared" ca="1" si="97"/>
        <v>5706800</v>
      </c>
      <c r="T983">
        <f t="shared" ca="1" si="96"/>
        <v>62952900</v>
      </c>
    </row>
    <row r="984" spans="1:20" x14ac:dyDescent="0.2">
      <c r="A984" s="1">
        <f>data_HUI!A:A</f>
        <v>40941</v>
      </c>
      <c r="B984">
        <f t="shared" ca="1" si="95"/>
        <v>2994400</v>
      </c>
      <c r="C984">
        <f t="shared" ca="1" si="97"/>
        <v>2630200</v>
      </c>
      <c r="D984">
        <f t="shared" ca="1" si="97"/>
        <v>2800</v>
      </c>
      <c r="E984">
        <f t="shared" ca="1" si="97"/>
        <v>1581600</v>
      </c>
      <c r="F984">
        <f t="shared" ca="1" si="97"/>
        <v>3408900</v>
      </c>
      <c r="G984">
        <f t="shared" ca="1" si="97"/>
        <v>3341800</v>
      </c>
      <c r="H984">
        <f t="shared" ca="1" si="97"/>
        <v>2075900</v>
      </c>
      <c r="I984">
        <f t="shared" ca="1" si="97"/>
        <v>7661800</v>
      </c>
      <c r="J984">
        <f t="shared" ca="1" si="97"/>
        <v>60300</v>
      </c>
      <c r="K984">
        <f t="shared" ca="1" si="97"/>
        <v>10708200</v>
      </c>
      <c r="L984">
        <f t="shared" ca="1" si="97"/>
        <v>1048200</v>
      </c>
      <c r="M984">
        <f t="shared" ca="1" si="97"/>
        <v>544300</v>
      </c>
      <c r="N984">
        <f t="shared" ca="1" si="97"/>
        <v>732400</v>
      </c>
      <c r="O984">
        <f t="shared" ca="1" si="97"/>
        <v>90200</v>
      </c>
      <c r="P984">
        <f t="shared" ca="1" si="97"/>
        <v>2092300</v>
      </c>
      <c r="Q984">
        <f t="shared" ca="1" si="97"/>
        <v>6110700</v>
      </c>
      <c r="R984">
        <f t="shared" ca="1" si="97"/>
        <v>5884100</v>
      </c>
      <c r="S984">
        <f t="shared" ca="1" si="97"/>
        <v>4546500</v>
      </c>
      <c r="T984">
        <f t="shared" ca="1" si="96"/>
        <v>55514600</v>
      </c>
    </row>
    <row r="985" spans="1:20" x14ac:dyDescent="0.2">
      <c r="A985" s="1">
        <f>data_HUI!A:A</f>
        <v>40940</v>
      </c>
      <c r="B985">
        <f t="shared" ca="1" si="95"/>
        <v>3304400</v>
      </c>
      <c r="C985">
        <f t="shared" ca="1" si="97"/>
        <v>1514800</v>
      </c>
      <c r="D985">
        <f t="shared" ca="1" si="97"/>
        <v>12200</v>
      </c>
      <c r="E985">
        <f t="shared" ca="1" si="97"/>
        <v>1977200</v>
      </c>
      <c r="F985">
        <f t="shared" ca="1" si="97"/>
        <v>3086000</v>
      </c>
      <c r="G985">
        <f t="shared" ca="1" si="97"/>
        <v>2296100</v>
      </c>
      <c r="H985">
        <f t="shared" ca="1" si="97"/>
        <v>1970700</v>
      </c>
      <c r="I985">
        <f t="shared" ca="1" si="97"/>
        <v>4972600</v>
      </c>
      <c r="J985">
        <f t="shared" ca="1" si="97"/>
        <v>44300</v>
      </c>
      <c r="K985">
        <f t="shared" ca="1" si="97"/>
        <v>6561200</v>
      </c>
      <c r="L985">
        <f t="shared" ca="1" si="97"/>
        <v>1481400</v>
      </c>
      <c r="M985">
        <f t="shared" ca="1" si="97"/>
        <v>498400</v>
      </c>
      <c r="N985">
        <f t="shared" ca="1" si="97"/>
        <v>698600</v>
      </c>
      <c r="O985">
        <f t="shared" ca="1" si="97"/>
        <v>90200</v>
      </c>
      <c r="P985">
        <f t="shared" ca="1" si="97"/>
        <v>1367900</v>
      </c>
      <c r="Q985">
        <f t="shared" ca="1" si="97"/>
        <v>6307100</v>
      </c>
      <c r="R985">
        <f t="shared" ca="1" si="97"/>
        <v>5872500</v>
      </c>
      <c r="S985">
        <f t="shared" ca="1" si="97"/>
        <v>5466600</v>
      </c>
      <c r="T985">
        <f t="shared" ca="1" si="96"/>
        <v>47522200</v>
      </c>
    </row>
    <row r="986" spans="1:20" x14ac:dyDescent="0.2">
      <c r="A986" s="1">
        <f>data_HUI!A:A</f>
        <v>40939</v>
      </c>
      <c r="B986">
        <f t="shared" ca="1" si="95"/>
        <v>3581100</v>
      </c>
      <c r="C986">
        <f t="shared" ca="1" si="97"/>
        <v>1956500</v>
      </c>
      <c r="D986">
        <f t="shared" ca="1" si="97"/>
        <v>3200</v>
      </c>
      <c r="E986">
        <f t="shared" ca="1" si="97"/>
        <v>1764400</v>
      </c>
      <c r="F986">
        <f t="shared" ca="1" si="97"/>
        <v>3677200</v>
      </c>
      <c r="G986">
        <f t="shared" ca="1" si="97"/>
        <v>2694600</v>
      </c>
      <c r="H986">
        <f t="shared" ca="1" si="97"/>
        <v>2115500</v>
      </c>
      <c r="I986">
        <f t="shared" ca="1" si="97"/>
        <v>8451700</v>
      </c>
      <c r="J986">
        <f t="shared" ca="1" si="97"/>
        <v>18700</v>
      </c>
      <c r="K986">
        <f t="shared" ca="1" si="97"/>
        <v>8029500</v>
      </c>
      <c r="L986">
        <f t="shared" ca="1" si="97"/>
        <v>1523900</v>
      </c>
      <c r="M986">
        <f t="shared" ca="1" si="97"/>
        <v>434800</v>
      </c>
      <c r="N986">
        <f t="shared" ca="1" si="97"/>
        <v>1018900</v>
      </c>
      <c r="O986">
        <f t="shared" ca="1" si="97"/>
        <v>90200</v>
      </c>
      <c r="P986">
        <f t="shared" ca="1" si="97"/>
        <v>2083200</v>
      </c>
      <c r="Q986">
        <f t="shared" ca="1" si="97"/>
        <v>6601600</v>
      </c>
      <c r="R986">
        <f t="shared" ca="1" si="97"/>
        <v>6715300</v>
      </c>
      <c r="S986">
        <f t="shared" ca="1" si="97"/>
        <v>4696300</v>
      </c>
      <c r="T986">
        <f t="shared" ca="1" si="96"/>
        <v>55456600</v>
      </c>
    </row>
    <row r="987" spans="1:20" x14ac:dyDescent="0.2">
      <c r="A987" s="1">
        <f>data_HUI!A:A</f>
        <v>40938</v>
      </c>
      <c r="B987">
        <f t="shared" ca="1" si="95"/>
        <v>3023400</v>
      </c>
      <c r="C987">
        <f t="shared" ca="1" si="97"/>
        <v>1930000</v>
      </c>
      <c r="D987">
        <f t="shared" ca="1" si="97"/>
        <v>1900</v>
      </c>
      <c r="E987">
        <f t="shared" ca="1" si="97"/>
        <v>2008500</v>
      </c>
      <c r="F987">
        <f t="shared" ca="1" si="97"/>
        <v>3475300</v>
      </c>
      <c r="G987">
        <f t="shared" ca="1" si="97"/>
        <v>2523500</v>
      </c>
      <c r="H987">
        <f t="shared" ca="1" si="97"/>
        <v>1783000</v>
      </c>
      <c r="I987">
        <f t="shared" ca="1" si="97"/>
        <v>9947300</v>
      </c>
      <c r="J987">
        <f t="shared" ca="1" si="97"/>
        <v>138800</v>
      </c>
      <c r="K987">
        <f t="shared" ca="1" si="97"/>
        <v>6874000</v>
      </c>
      <c r="L987">
        <f t="shared" ca="1" si="97"/>
        <v>1205600</v>
      </c>
      <c r="M987">
        <f t="shared" ca="1" si="97"/>
        <v>402200</v>
      </c>
      <c r="N987">
        <f t="shared" ca="1" si="97"/>
        <v>829500</v>
      </c>
      <c r="O987">
        <f t="shared" ca="1" si="97"/>
        <v>90200</v>
      </c>
      <c r="P987">
        <f t="shared" ca="1" si="97"/>
        <v>1810100</v>
      </c>
      <c r="Q987">
        <f t="shared" ca="1" si="97"/>
        <v>5747600</v>
      </c>
      <c r="R987">
        <f t="shared" ca="1" si="97"/>
        <v>5256900</v>
      </c>
      <c r="S987">
        <f t="shared" ca="1" si="97"/>
        <v>3929600</v>
      </c>
      <c r="T987">
        <f t="shared" ca="1" si="96"/>
        <v>50977400</v>
      </c>
    </row>
    <row r="988" spans="1:20" x14ac:dyDescent="0.2">
      <c r="A988" s="1">
        <f>data_HUI!A:A</f>
        <v>40935</v>
      </c>
      <c r="B988">
        <f t="shared" ca="1" si="95"/>
        <v>4255400</v>
      </c>
      <c r="C988">
        <f t="shared" ca="1" si="97"/>
        <v>2556700</v>
      </c>
      <c r="D988">
        <f t="shared" ca="1" si="97"/>
        <v>2800</v>
      </c>
      <c r="E988">
        <f t="shared" ca="1" si="97"/>
        <v>2112000</v>
      </c>
      <c r="F988">
        <f t="shared" ca="1" si="97"/>
        <v>4966000</v>
      </c>
      <c r="G988">
        <f t="shared" ca="1" si="97"/>
        <v>2988300</v>
      </c>
      <c r="H988">
        <f t="shared" ca="1" si="97"/>
        <v>1888200</v>
      </c>
      <c r="I988">
        <f t="shared" ca="1" si="97"/>
        <v>9101900</v>
      </c>
      <c r="J988">
        <f t="shared" ca="1" si="97"/>
        <v>14200</v>
      </c>
      <c r="K988">
        <f t="shared" ca="1" si="97"/>
        <v>9425800</v>
      </c>
      <c r="L988">
        <f t="shared" ca="1" si="97"/>
        <v>2582000</v>
      </c>
      <c r="M988">
        <f t="shared" ca="1" si="97"/>
        <v>502600</v>
      </c>
      <c r="N988">
        <f t="shared" ca="1" si="97"/>
        <v>1210100</v>
      </c>
      <c r="O988">
        <f t="shared" ca="1" si="97"/>
        <v>90200</v>
      </c>
      <c r="P988">
        <f t="shared" ca="1" si="97"/>
        <v>2024400</v>
      </c>
      <c r="Q988">
        <f t="shared" ca="1" si="97"/>
        <v>5832100</v>
      </c>
      <c r="R988">
        <f t="shared" ca="1" si="97"/>
        <v>8238900</v>
      </c>
      <c r="S988">
        <f t="shared" ca="1" si="97"/>
        <v>5752600</v>
      </c>
      <c r="T988">
        <f t="shared" ca="1" si="96"/>
        <v>63544200</v>
      </c>
    </row>
    <row r="989" spans="1:20" x14ac:dyDescent="0.2">
      <c r="A989" s="1">
        <f>data_HUI!A:A</f>
        <v>40934</v>
      </c>
      <c r="B989">
        <f t="shared" ca="1" si="95"/>
        <v>5152900</v>
      </c>
      <c r="C989">
        <f t="shared" ca="1" si="97"/>
        <v>3388800</v>
      </c>
      <c r="D989">
        <f t="shared" ca="1" si="97"/>
        <v>18600</v>
      </c>
      <c r="E989">
        <f t="shared" ca="1" si="97"/>
        <v>3628000</v>
      </c>
      <c r="F989">
        <f t="shared" ca="1" si="97"/>
        <v>5209600</v>
      </c>
      <c r="G989">
        <f t="shared" ca="1" si="97"/>
        <v>5204100</v>
      </c>
      <c r="H989">
        <f t="shared" ca="1" si="97"/>
        <v>2554000</v>
      </c>
      <c r="I989">
        <f t="shared" ca="1" si="97"/>
        <v>11343300</v>
      </c>
      <c r="J989">
        <f t="shared" ca="1" si="97"/>
        <v>47000</v>
      </c>
      <c r="K989">
        <f t="shared" ca="1" si="97"/>
        <v>19382500</v>
      </c>
      <c r="L989">
        <f t="shared" ca="1" si="97"/>
        <v>2085400</v>
      </c>
      <c r="M989">
        <f t="shared" ca="1" si="97"/>
        <v>708400</v>
      </c>
      <c r="N989">
        <f t="shared" ca="1" si="97"/>
        <v>979500</v>
      </c>
      <c r="O989">
        <f t="shared" ca="1" si="97"/>
        <v>90200</v>
      </c>
      <c r="P989">
        <f t="shared" ca="1" si="97"/>
        <v>2549000</v>
      </c>
      <c r="Q989">
        <f t="shared" ca="1" si="97"/>
        <v>7635300</v>
      </c>
      <c r="R989">
        <f t="shared" ca="1" si="97"/>
        <v>12248700</v>
      </c>
      <c r="S989">
        <f t="shared" ca="1" si="97"/>
        <v>9093200</v>
      </c>
      <c r="T989">
        <f t="shared" ca="1" si="96"/>
        <v>91318500</v>
      </c>
    </row>
    <row r="990" spans="1:20" x14ac:dyDescent="0.2">
      <c r="A990" s="1">
        <f>data_HUI!A:A</f>
        <v>40933</v>
      </c>
      <c r="B990">
        <f t="shared" ca="1" si="95"/>
        <v>8084100</v>
      </c>
      <c r="C990">
        <f t="shared" ca="1" si="97"/>
        <v>4122500</v>
      </c>
      <c r="D990">
        <f t="shared" ca="1" si="97"/>
        <v>4500</v>
      </c>
      <c r="E990">
        <f t="shared" ca="1" si="97"/>
        <v>4755900</v>
      </c>
      <c r="F990">
        <f t="shared" ca="1" si="97"/>
        <v>6834100</v>
      </c>
      <c r="G990">
        <f t="shared" ca="1" si="97"/>
        <v>3644900</v>
      </c>
      <c r="H990">
        <f t="shared" ca="1" si="97"/>
        <v>2613700</v>
      </c>
      <c r="I990">
        <f t="shared" ca="1" si="97"/>
        <v>14884700</v>
      </c>
      <c r="J990">
        <f t="shared" ca="1" si="97"/>
        <v>45200</v>
      </c>
      <c r="K990">
        <f t="shared" ca="1" si="97"/>
        <v>18240400</v>
      </c>
      <c r="L990">
        <f t="shared" ca="1" si="97"/>
        <v>4014800</v>
      </c>
      <c r="M990">
        <f t="shared" ca="1" si="97"/>
        <v>1070100</v>
      </c>
      <c r="N990">
        <f t="shared" ca="1" si="97"/>
        <v>1401500</v>
      </c>
      <c r="O990">
        <f t="shared" ca="1" si="97"/>
        <v>90200</v>
      </c>
      <c r="P990">
        <f t="shared" ca="1" si="97"/>
        <v>2713100</v>
      </c>
      <c r="Q990">
        <f t="shared" ca="1" si="97"/>
        <v>12330400</v>
      </c>
      <c r="R990">
        <f t="shared" ca="1" si="97"/>
        <v>12864500</v>
      </c>
      <c r="S990">
        <f t="shared" ca="1" si="97"/>
        <v>10150900</v>
      </c>
      <c r="T990">
        <f t="shared" ca="1" si="96"/>
        <v>107865500</v>
      </c>
    </row>
    <row r="991" spans="1:20" x14ac:dyDescent="0.2">
      <c r="A991" s="1">
        <f>data_HUI!A:A</f>
        <v>40932</v>
      </c>
      <c r="B991">
        <f t="shared" ca="1" si="95"/>
        <v>3736500</v>
      </c>
      <c r="C991">
        <f t="shared" ca="1" si="97"/>
        <v>1946900</v>
      </c>
      <c r="D991">
        <f t="shared" ca="1" si="97"/>
        <v>2000</v>
      </c>
      <c r="E991">
        <f t="shared" ca="1" si="97"/>
        <v>2806200</v>
      </c>
      <c r="F991">
        <f t="shared" ca="1" si="97"/>
        <v>2519400</v>
      </c>
      <c r="G991">
        <f t="shared" ca="1" si="97"/>
        <v>1960100</v>
      </c>
      <c r="H991">
        <f t="shared" ca="1" si="97"/>
        <v>1633500</v>
      </c>
      <c r="I991">
        <f t="shared" ca="1" si="97"/>
        <v>4617400</v>
      </c>
      <c r="J991">
        <f t="shared" ca="1" si="97"/>
        <v>2700</v>
      </c>
      <c r="K991">
        <f t="shared" ca="1" si="97"/>
        <v>12879100</v>
      </c>
      <c r="L991">
        <f t="shared" ca="1" si="97"/>
        <v>1921700</v>
      </c>
      <c r="M991">
        <f t="shared" ca="1" si="97"/>
        <v>345600</v>
      </c>
      <c r="N991">
        <f t="shared" ca="1" si="97"/>
        <v>754900</v>
      </c>
      <c r="O991">
        <f t="shared" ca="1" si="97"/>
        <v>90200</v>
      </c>
      <c r="P991">
        <f t="shared" ca="1" si="97"/>
        <v>1380400</v>
      </c>
      <c r="Q991">
        <f t="shared" ca="1" si="97"/>
        <v>8289400</v>
      </c>
      <c r="R991">
        <f t="shared" ca="1" si="97"/>
        <v>6933300</v>
      </c>
      <c r="S991">
        <f t="shared" ref="C991:S1000" ca="1" si="98">INDEX(INDIRECT(S$1 &amp; "!F:F"), MATCH($A991, INDIRECT(S$1 &amp; "!A:A"), -1))</f>
        <v>5397900</v>
      </c>
      <c r="T991">
        <f t="shared" ca="1" si="96"/>
        <v>57217200</v>
      </c>
    </row>
    <row r="992" spans="1:20" x14ac:dyDescent="0.2">
      <c r="A992" s="1">
        <f>data_HUI!A:A</f>
        <v>40931</v>
      </c>
      <c r="B992">
        <f t="shared" ca="1" si="95"/>
        <v>2393200</v>
      </c>
      <c r="C992">
        <f t="shared" ca="1" si="98"/>
        <v>2233600</v>
      </c>
      <c r="D992">
        <f t="shared" ca="1" si="98"/>
        <v>2000</v>
      </c>
      <c r="E992">
        <f t="shared" ca="1" si="98"/>
        <v>1324300</v>
      </c>
      <c r="F992">
        <f t="shared" ca="1" si="98"/>
        <v>3075500</v>
      </c>
      <c r="G992">
        <f t="shared" ca="1" si="98"/>
        <v>3546800</v>
      </c>
      <c r="H992">
        <f t="shared" ca="1" si="98"/>
        <v>2083600</v>
      </c>
      <c r="I992">
        <f t="shared" ca="1" si="98"/>
        <v>5773700</v>
      </c>
      <c r="J992">
        <f t="shared" ca="1" si="98"/>
        <v>268100</v>
      </c>
      <c r="K992">
        <f t="shared" ca="1" si="98"/>
        <v>13324400</v>
      </c>
      <c r="L992">
        <f t="shared" ca="1" si="98"/>
        <v>1154000</v>
      </c>
      <c r="M992">
        <f t="shared" ca="1" si="98"/>
        <v>270200</v>
      </c>
      <c r="N992">
        <f t="shared" ca="1" si="98"/>
        <v>676600</v>
      </c>
      <c r="O992">
        <f t="shared" ca="1" si="98"/>
        <v>90200</v>
      </c>
      <c r="P992">
        <f t="shared" ca="1" si="98"/>
        <v>1270900</v>
      </c>
      <c r="Q992">
        <f t="shared" ca="1" si="98"/>
        <v>6801200</v>
      </c>
      <c r="R992">
        <f t="shared" ca="1" si="98"/>
        <v>9693900</v>
      </c>
      <c r="S992">
        <f t="shared" ca="1" si="98"/>
        <v>4852900</v>
      </c>
      <c r="T992">
        <f t="shared" ca="1" si="96"/>
        <v>58835100</v>
      </c>
    </row>
    <row r="993" spans="1:20" x14ac:dyDescent="0.2">
      <c r="A993" s="1">
        <f>data_HUI!A:A</f>
        <v>40928</v>
      </c>
      <c r="B993">
        <f t="shared" ca="1" si="95"/>
        <v>4593100</v>
      </c>
      <c r="C993">
        <f t="shared" ca="1" si="98"/>
        <v>2412800</v>
      </c>
      <c r="D993">
        <f t="shared" ca="1" si="98"/>
        <v>700</v>
      </c>
      <c r="E993">
        <f t="shared" ca="1" si="98"/>
        <v>2904300</v>
      </c>
      <c r="F993">
        <f t="shared" ca="1" si="98"/>
        <v>2643800</v>
      </c>
      <c r="G993">
        <f t="shared" ca="1" si="98"/>
        <v>2432500</v>
      </c>
      <c r="H993">
        <f t="shared" ca="1" si="98"/>
        <v>1270800</v>
      </c>
      <c r="I993">
        <f t="shared" ca="1" si="98"/>
        <v>6668400</v>
      </c>
      <c r="J993">
        <f t="shared" ca="1" si="98"/>
        <v>11700</v>
      </c>
      <c r="K993">
        <f t="shared" ca="1" si="98"/>
        <v>15409300</v>
      </c>
      <c r="L993">
        <f t="shared" ca="1" si="98"/>
        <v>1583500</v>
      </c>
      <c r="M993">
        <f t="shared" ca="1" si="98"/>
        <v>375000</v>
      </c>
      <c r="N993">
        <f t="shared" ca="1" si="98"/>
        <v>866200</v>
      </c>
      <c r="O993">
        <f t="shared" ca="1" si="98"/>
        <v>90200</v>
      </c>
      <c r="P993">
        <f t="shared" ca="1" si="98"/>
        <v>2065900</v>
      </c>
      <c r="Q993">
        <f t="shared" ca="1" si="98"/>
        <v>8319500</v>
      </c>
      <c r="R993">
        <f t="shared" ca="1" si="98"/>
        <v>14123400</v>
      </c>
      <c r="S993">
        <f t="shared" ca="1" si="98"/>
        <v>7047500</v>
      </c>
      <c r="T993">
        <f t="shared" ca="1" si="96"/>
        <v>72818600</v>
      </c>
    </row>
    <row r="994" spans="1:20" x14ac:dyDescent="0.2">
      <c r="A994" s="1">
        <f>data_HUI!A:A</f>
        <v>40927</v>
      </c>
      <c r="B994">
        <f t="shared" ca="1" si="95"/>
        <v>4848100</v>
      </c>
      <c r="C994">
        <f t="shared" ca="1" si="98"/>
        <v>2859100</v>
      </c>
      <c r="D994">
        <f t="shared" ca="1" si="98"/>
        <v>5500</v>
      </c>
      <c r="E994">
        <f t="shared" ca="1" si="98"/>
        <v>4665100</v>
      </c>
      <c r="F994">
        <f t="shared" ca="1" si="98"/>
        <v>2491700</v>
      </c>
      <c r="G994">
        <f t="shared" ca="1" si="98"/>
        <v>3040900</v>
      </c>
      <c r="H994">
        <f t="shared" ca="1" si="98"/>
        <v>1338400</v>
      </c>
      <c r="I994">
        <f t="shared" ca="1" si="98"/>
        <v>5786300</v>
      </c>
      <c r="J994">
        <f t="shared" ca="1" si="98"/>
        <v>700</v>
      </c>
      <c r="K994">
        <f t="shared" ca="1" si="98"/>
        <v>16432200</v>
      </c>
      <c r="L994">
        <f t="shared" ca="1" si="98"/>
        <v>2182400</v>
      </c>
      <c r="M994">
        <f t="shared" ca="1" si="98"/>
        <v>626600</v>
      </c>
      <c r="N994">
        <f t="shared" ca="1" si="98"/>
        <v>706500</v>
      </c>
      <c r="O994">
        <f t="shared" ca="1" si="98"/>
        <v>90200</v>
      </c>
      <c r="P994">
        <f t="shared" ca="1" si="98"/>
        <v>1972500</v>
      </c>
      <c r="Q994">
        <f t="shared" ca="1" si="98"/>
        <v>9386200</v>
      </c>
      <c r="R994">
        <f t="shared" ca="1" si="98"/>
        <v>9693800</v>
      </c>
      <c r="S994">
        <f t="shared" ca="1" si="98"/>
        <v>5999100</v>
      </c>
      <c r="T994">
        <f t="shared" ca="1" si="96"/>
        <v>72125300</v>
      </c>
    </row>
    <row r="995" spans="1:20" x14ac:dyDescent="0.2">
      <c r="A995" s="1">
        <f>data_HUI!A:A</f>
        <v>40926</v>
      </c>
      <c r="B995">
        <f t="shared" ca="1" si="95"/>
        <v>3021800</v>
      </c>
      <c r="C995">
        <f t="shared" ca="1" si="98"/>
        <v>2240200</v>
      </c>
      <c r="D995">
        <f t="shared" ca="1" si="98"/>
        <v>2700</v>
      </c>
      <c r="E995">
        <f t="shared" ca="1" si="98"/>
        <v>1891000</v>
      </c>
      <c r="F995">
        <f t="shared" ca="1" si="98"/>
        <v>2533700</v>
      </c>
      <c r="G995">
        <f t="shared" ca="1" si="98"/>
        <v>1996100</v>
      </c>
      <c r="H995">
        <f t="shared" ca="1" si="98"/>
        <v>2026800</v>
      </c>
      <c r="I995">
        <f t="shared" ca="1" si="98"/>
        <v>3986000</v>
      </c>
      <c r="J995">
        <f t="shared" ca="1" si="98"/>
        <v>6600</v>
      </c>
      <c r="K995">
        <f t="shared" ca="1" si="98"/>
        <v>13984600</v>
      </c>
      <c r="L995">
        <f t="shared" ca="1" si="98"/>
        <v>1462200</v>
      </c>
      <c r="M995">
        <f t="shared" ca="1" si="98"/>
        <v>465700</v>
      </c>
      <c r="N995">
        <f t="shared" ca="1" si="98"/>
        <v>631000</v>
      </c>
      <c r="O995">
        <f t="shared" ca="1" si="98"/>
        <v>90200</v>
      </c>
      <c r="P995">
        <f t="shared" ca="1" si="98"/>
        <v>1725000</v>
      </c>
      <c r="Q995">
        <f t="shared" ca="1" si="98"/>
        <v>8127400</v>
      </c>
      <c r="R995">
        <f t="shared" ca="1" si="98"/>
        <v>5821900</v>
      </c>
      <c r="S995">
        <f t="shared" ca="1" si="98"/>
        <v>4845400</v>
      </c>
      <c r="T995">
        <f t="shared" ca="1" si="96"/>
        <v>54858300</v>
      </c>
    </row>
    <row r="996" spans="1:20" x14ac:dyDescent="0.2">
      <c r="A996" s="1">
        <f>data_HUI!A:A</f>
        <v>40925</v>
      </c>
      <c r="B996">
        <f t="shared" ca="1" si="95"/>
        <v>3769900</v>
      </c>
      <c r="C996">
        <f t="shared" ca="1" si="98"/>
        <v>3519700</v>
      </c>
      <c r="D996">
        <f t="shared" ca="1" si="98"/>
        <v>10000</v>
      </c>
      <c r="E996">
        <f t="shared" ca="1" si="98"/>
        <v>2014600</v>
      </c>
      <c r="F996">
        <f t="shared" ca="1" si="98"/>
        <v>2515500</v>
      </c>
      <c r="G996">
        <f t="shared" ca="1" si="98"/>
        <v>1737600</v>
      </c>
      <c r="H996">
        <f t="shared" ca="1" si="98"/>
        <v>1690900</v>
      </c>
      <c r="I996">
        <f t="shared" ca="1" si="98"/>
        <v>4464500</v>
      </c>
      <c r="J996">
        <f t="shared" ca="1" si="98"/>
        <v>11300</v>
      </c>
      <c r="K996">
        <f t="shared" ca="1" si="98"/>
        <v>29597100</v>
      </c>
      <c r="L996">
        <f t="shared" ca="1" si="98"/>
        <v>1447400</v>
      </c>
      <c r="M996">
        <f t="shared" ca="1" si="98"/>
        <v>258000</v>
      </c>
      <c r="N996">
        <f t="shared" ca="1" si="98"/>
        <v>640500</v>
      </c>
      <c r="O996">
        <f t="shared" ca="1" si="98"/>
        <v>90200</v>
      </c>
      <c r="P996">
        <f t="shared" ca="1" si="98"/>
        <v>2055700</v>
      </c>
      <c r="Q996">
        <f t="shared" ca="1" si="98"/>
        <v>9163100</v>
      </c>
      <c r="R996">
        <f t="shared" ca="1" si="98"/>
        <v>6999600</v>
      </c>
      <c r="S996">
        <f t="shared" ca="1" si="98"/>
        <v>4686600</v>
      </c>
      <c r="T996">
        <f t="shared" ca="1" si="96"/>
        <v>74672200</v>
      </c>
    </row>
    <row r="997" spans="1:20" x14ac:dyDescent="0.2">
      <c r="A997" s="1">
        <f>data_HUI!A:A</f>
        <v>40921</v>
      </c>
      <c r="B997">
        <f t="shared" ca="1" si="95"/>
        <v>2347100</v>
      </c>
      <c r="C997">
        <f t="shared" ca="1" si="98"/>
        <v>1940000</v>
      </c>
      <c r="D997">
        <f t="shared" ca="1" si="98"/>
        <v>800</v>
      </c>
      <c r="E997">
        <f t="shared" ca="1" si="98"/>
        <v>1721300</v>
      </c>
      <c r="F997">
        <f t="shared" ca="1" si="98"/>
        <v>2520200</v>
      </c>
      <c r="G997">
        <f t="shared" ca="1" si="98"/>
        <v>1780800</v>
      </c>
      <c r="H997">
        <f t="shared" ca="1" si="98"/>
        <v>2517500</v>
      </c>
      <c r="I997">
        <f t="shared" ca="1" si="98"/>
        <v>6119600</v>
      </c>
      <c r="J997">
        <f t="shared" ca="1" si="98"/>
        <v>1500</v>
      </c>
      <c r="K997">
        <f t="shared" ca="1" si="98"/>
        <v>4166800</v>
      </c>
      <c r="L997">
        <f t="shared" ca="1" si="98"/>
        <v>1080600</v>
      </c>
      <c r="M997">
        <f t="shared" ca="1" si="98"/>
        <v>322400</v>
      </c>
      <c r="N997">
        <f t="shared" ca="1" si="98"/>
        <v>651600</v>
      </c>
      <c r="O997">
        <f t="shared" ca="1" si="98"/>
        <v>90200</v>
      </c>
      <c r="P997">
        <f t="shared" ca="1" si="98"/>
        <v>1741400</v>
      </c>
      <c r="Q997">
        <f t="shared" ca="1" si="98"/>
        <v>4206900</v>
      </c>
      <c r="R997">
        <f t="shared" ca="1" si="98"/>
        <v>3645700</v>
      </c>
      <c r="S997">
        <f t="shared" ca="1" si="98"/>
        <v>3510000</v>
      </c>
      <c r="T997">
        <f t="shared" ca="1" si="96"/>
        <v>38364400</v>
      </c>
    </row>
    <row r="998" spans="1:20" x14ac:dyDescent="0.2">
      <c r="A998" s="1">
        <f>data_HUI!A:A</f>
        <v>40920</v>
      </c>
      <c r="B998">
        <f t="shared" ca="1" si="95"/>
        <v>2824100</v>
      </c>
      <c r="C998">
        <f t="shared" ca="1" si="98"/>
        <v>1439000</v>
      </c>
      <c r="D998">
        <f t="shared" ca="1" si="98"/>
        <v>15400</v>
      </c>
      <c r="E998">
        <f t="shared" ca="1" si="98"/>
        <v>1495000</v>
      </c>
      <c r="F998">
        <f t="shared" ca="1" si="98"/>
        <v>3145600</v>
      </c>
      <c r="G998">
        <f t="shared" ca="1" si="98"/>
        <v>1729200</v>
      </c>
      <c r="H998">
        <f t="shared" ca="1" si="98"/>
        <v>1574400</v>
      </c>
      <c r="I998">
        <f t="shared" ca="1" si="98"/>
        <v>10668200</v>
      </c>
      <c r="J998">
        <f t="shared" ca="1" si="98"/>
        <v>8100</v>
      </c>
      <c r="K998">
        <f t="shared" ca="1" si="98"/>
        <v>6262600</v>
      </c>
      <c r="L998">
        <f t="shared" ca="1" si="98"/>
        <v>1252100</v>
      </c>
      <c r="M998">
        <f t="shared" ca="1" si="98"/>
        <v>369000</v>
      </c>
      <c r="N998">
        <f t="shared" ca="1" si="98"/>
        <v>499600</v>
      </c>
      <c r="O998">
        <f t="shared" ca="1" si="98"/>
        <v>90200</v>
      </c>
      <c r="P998">
        <f t="shared" ca="1" si="98"/>
        <v>1258900</v>
      </c>
      <c r="Q998">
        <f t="shared" ca="1" si="98"/>
        <v>5897100</v>
      </c>
      <c r="R998">
        <f t="shared" ca="1" si="98"/>
        <v>4033900</v>
      </c>
      <c r="S998">
        <f t="shared" ca="1" si="98"/>
        <v>4257900</v>
      </c>
      <c r="T998">
        <f t="shared" ca="1" si="96"/>
        <v>46820300</v>
      </c>
    </row>
    <row r="999" spans="1:20" x14ac:dyDescent="0.2">
      <c r="A999" s="1">
        <f>data_HUI!A:A</f>
        <v>40919</v>
      </c>
      <c r="B999">
        <f t="shared" ca="1" si="95"/>
        <v>2744200</v>
      </c>
      <c r="C999">
        <f t="shared" ca="1" si="98"/>
        <v>1322700</v>
      </c>
      <c r="D999">
        <f t="shared" ca="1" si="98"/>
        <v>1000</v>
      </c>
      <c r="E999">
        <f t="shared" ca="1" si="98"/>
        <v>1650900</v>
      </c>
      <c r="F999">
        <f t="shared" ca="1" si="98"/>
        <v>3209400</v>
      </c>
      <c r="G999">
        <f t="shared" ca="1" si="98"/>
        <v>1706200</v>
      </c>
      <c r="H999">
        <f t="shared" ca="1" si="98"/>
        <v>1234000</v>
      </c>
      <c r="I999">
        <f t="shared" ca="1" si="98"/>
        <v>4278000</v>
      </c>
      <c r="J999">
        <f t="shared" ca="1" si="98"/>
        <v>15800</v>
      </c>
      <c r="K999">
        <f t="shared" ca="1" si="98"/>
        <v>4648500</v>
      </c>
      <c r="L999">
        <f t="shared" ca="1" si="98"/>
        <v>1169600</v>
      </c>
      <c r="M999">
        <f t="shared" ca="1" si="98"/>
        <v>312900</v>
      </c>
      <c r="N999">
        <f t="shared" ca="1" si="98"/>
        <v>566800</v>
      </c>
      <c r="O999">
        <f t="shared" ca="1" si="98"/>
        <v>90200</v>
      </c>
      <c r="P999">
        <f t="shared" ca="1" si="98"/>
        <v>1555300</v>
      </c>
      <c r="Q999">
        <f t="shared" ca="1" si="98"/>
        <v>5040400</v>
      </c>
      <c r="R999">
        <f t="shared" ca="1" si="98"/>
        <v>4169600</v>
      </c>
      <c r="S999">
        <f t="shared" ca="1" si="98"/>
        <v>3594200</v>
      </c>
      <c r="T999">
        <f t="shared" ca="1" si="96"/>
        <v>37309700</v>
      </c>
    </row>
    <row r="1000" spans="1:20" x14ac:dyDescent="0.2">
      <c r="A1000" s="1">
        <f>data_HUI!A:A</f>
        <v>40918</v>
      </c>
      <c r="B1000">
        <f t="shared" ca="1" si="95"/>
        <v>3471800</v>
      </c>
      <c r="C1000">
        <f t="shared" ca="1" si="98"/>
        <v>2579000</v>
      </c>
      <c r="D1000">
        <f t="shared" ca="1" si="98"/>
        <v>400</v>
      </c>
      <c r="E1000">
        <f t="shared" ca="1" si="98"/>
        <v>1517600</v>
      </c>
      <c r="F1000">
        <f t="shared" ca="1" si="98"/>
        <v>3127800</v>
      </c>
      <c r="G1000">
        <f t="shared" ca="1" si="98"/>
        <v>1539400</v>
      </c>
      <c r="H1000">
        <f t="shared" ca="1" si="98"/>
        <v>1990600</v>
      </c>
      <c r="I1000">
        <f t="shared" ca="1" si="98"/>
        <v>4756000</v>
      </c>
      <c r="J1000">
        <f t="shared" ca="1" si="98"/>
        <v>23400</v>
      </c>
      <c r="K1000">
        <f t="shared" ca="1" si="98"/>
        <v>5858800</v>
      </c>
      <c r="L1000">
        <f t="shared" ca="1" si="98"/>
        <v>1351400</v>
      </c>
      <c r="M1000">
        <f t="shared" ca="1" si="98"/>
        <v>722300</v>
      </c>
      <c r="N1000">
        <f t="shared" ca="1" si="98"/>
        <v>641700</v>
      </c>
      <c r="O1000">
        <f t="shared" ca="1" si="98"/>
        <v>90200</v>
      </c>
      <c r="P1000">
        <f t="shared" ca="1" si="98"/>
        <v>1558900</v>
      </c>
      <c r="Q1000">
        <f t="shared" ca="1" si="98"/>
        <v>6354100</v>
      </c>
      <c r="R1000">
        <f t="shared" ca="1" si="98"/>
        <v>6594300</v>
      </c>
      <c r="S1000">
        <f t="shared" ca="1" si="98"/>
        <v>4942600</v>
      </c>
      <c r="T1000">
        <f t="shared" ca="1" si="96"/>
        <v>47120300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/>
  <dimension ref="A1:G1036"/>
  <sheetViews>
    <sheetView showRuler="0" workbookViewId="0">
      <selection activeCell="I2" sqref="I2"/>
    </sheetView>
  </sheetViews>
  <sheetFormatPr baseColWidth="10" defaultRowHeight="16" x14ac:dyDescent="0.2"/>
  <cols>
    <col min="1" max="1" width="8.6640625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 s="1">
        <v>42367</v>
      </c>
      <c r="B2">
        <v>113.80999799999999</v>
      </c>
      <c r="C2">
        <v>114.139999</v>
      </c>
      <c r="D2">
        <v>111.470001</v>
      </c>
      <c r="E2">
        <v>112.639999</v>
      </c>
      <c r="F2">
        <v>0</v>
      </c>
      <c r="G2">
        <v>112.639999</v>
      </c>
    </row>
    <row r="3" spans="1:7" x14ac:dyDescent="0.2">
      <c r="A3" s="1">
        <v>42366</v>
      </c>
      <c r="B3">
        <v>114.91999800000001</v>
      </c>
      <c r="C3">
        <v>114.91999800000001</v>
      </c>
      <c r="D3">
        <v>111.41999800000001</v>
      </c>
      <c r="E3">
        <v>111.959999</v>
      </c>
      <c r="F3">
        <v>0</v>
      </c>
      <c r="G3">
        <v>111.959999</v>
      </c>
    </row>
    <row r="4" spans="1:7" x14ac:dyDescent="0.2">
      <c r="A4" s="1">
        <v>42362</v>
      </c>
      <c r="B4">
        <v>114.83000199999999</v>
      </c>
      <c r="C4">
        <v>117.290001</v>
      </c>
      <c r="D4">
        <v>114.800003</v>
      </c>
      <c r="E4">
        <v>116.739998</v>
      </c>
      <c r="F4">
        <v>0</v>
      </c>
      <c r="G4">
        <v>116.739998</v>
      </c>
    </row>
    <row r="5" spans="1:7" x14ac:dyDescent="0.2">
      <c r="A5" s="1">
        <v>42361</v>
      </c>
      <c r="B5">
        <v>112.239998</v>
      </c>
      <c r="C5">
        <v>114.040001</v>
      </c>
      <c r="D5">
        <v>112.099998</v>
      </c>
      <c r="E5">
        <v>113.80999799999999</v>
      </c>
      <c r="F5">
        <v>0</v>
      </c>
      <c r="G5">
        <v>113.80999799999999</v>
      </c>
    </row>
    <row r="6" spans="1:7" x14ac:dyDescent="0.2">
      <c r="A6" s="1">
        <v>42360</v>
      </c>
      <c r="B6">
        <v>111.150002</v>
      </c>
      <c r="C6">
        <v>113.489998</v>
      </c>
      <c r="D6">
        <v>110.889999</v>
      </c>
      <c r="E6">
        <v>111.269997</v>
      </c>
      <c r="F6">
        <v>0</v>
      </c>
      <c r="G6">
        <v>111.269997</v>
      </c>
    </row>
    <row r="7" spans="1:7" x14ac:dyDescent="0.2">
      <c r="A7" s="1">
        <v>42359</v>
      </c>
      <c r="B7">
        <v>112.18</v>
      </c>
      <c r="C7">
        <v>113.260002</v>
      </c>
      <c r="D7">
        <v>111.25</v>
      </c>
      <c r="E7">
        <v>111.879997</v>
      </c>
      <c r="F7">
        <v>0</v>
      </c>
      <c r="G7">
        <v>111.879997</v>
      </c>
    </row>
    <row r="8" spans="1:7" x14ac:dyDescent="0.2">
      <c r="A8" s="1">
        <v>42356</v>
      </c>
      <c r="B8">
        <v>107.83000199999999</v>
      </c>
      <c r="C8">
        <v>111.379997</v>
      </c>
      <c r="D8">
        <v>107.739998</v>
      </c>
      <c r="E8">
        <v>109.25</v>
      </c>
      <c r="F8">
        <v>0</v>
      </c>
      <c r="G8">
        <v>109.25</v>
      </c>
    </row>
    <row r="9" spans="1:7" x14ac:dyDescent="0.2">
      <c r="A9" s="1">
        <v>42355</v>
      </c>
      <c r="B9">
        <v>109.300003</v>
      </c>
      <c r="C9">
        <v>109.300003</v>
      </c>
      <c r="D9">
        <v>105.730003</v>
      </c>
      <c r="E9">
        <v>106.110001</v>
      </c>
      <c r="F9">
        <v>0</v>
      </c>
      <c r="G9">
        <v>106.110001</v>
      </c>
    </row>
    <row r="10" spans="1:7" x14ac:dyDescent="0.2">
      <c r="A10" s="1">
        <v>42354</v>
      </c>
      <c r="B10">
        <v>111.790001</v>
      </c>
      <c r="C10">
        <v>114.55999799999999</v>
      </c>
      <c r="D10">
        <v>110.230003</v>
      </c>
      <c r="E10">
        <v>114.18</v>
      </c>
      <c r="F10">
        <v>0</v>
      </c>
      <c r="G10">
        <v>114.18</v>
      </c>
    </row>
    <row r="11" spans="1:7" x14ac:dyDescent="0.2">
      <c r="A11" s="1">
        <v>42353</v>
      </c>
      <c r="B11">
        <v>110.279999</v>
      </c>
      <c r="C11">
        <v>110.720001</v>
      </c>
      <c r="D11">
        <v>108</v>
      </c>
      <c r="E11">
        <v>109.19000200000001</v>
      </c>
      <c r="F11">
        <v>0</v>
      </c>
      <c r="G11">
        <v>109.19000200000001</v>
      </c>
    </row>
    <row r="12" spans="1:7" x14ac:dyDescent="0.2">
      <c r="A12" s="1">
        <v>42352</v>
      </c>
      <c r="B12">
        <v>115.599998</v>
      </c>
      <c r="C12">
        <v>115.599998</v>
      </c>
      <c r="D12">
        <v>108.989998</v>
      </c>
      <c r="E12">
        <v>109.010002</v>
      </c>
      <c r="F12">
        <v>0</v>
      </c>
      <c r="G12">
        <v>109.010002</v>
      </c>
    </row>
    <row r="13" spans="1:7" x14ac:dyDescent="0.2">
      <c r="A13" s="1">
        <v>42349</v>
      </c>
      <c r="B13">
        <v>114.519997</v>
      </c>
      <c r="C13">
        <v>118.370003</v>
      </c>
      <c r="D13">
        <v>113.889999</v>
      </c>
      <c r="E13">
        <v>116.489998</v>
      </c>
      <c r="F13">
        <v>0</v>
      </c>
      <c r="G13">
        <v>116.489998</v>
      </c>
    </row>
    <row r="14" spans="1:7" x14ac:dyDescent="0.2">
      <c r="A14" s="1">
        <v>42348</v>
      </c>
      <c r="B14">
        <v>115.739998</v>
      </c>
      <c r="C14">
        <v>118.370003</v>
      </c>
      <c r="D14">
        <v>115.44000200000001</v>
      </c>
      <c r="E14">
        <v>115.989998</v>
      </c>
      <c r="F14">
        <v>0</v>
      </c>
      <c r="G14">
        <v>115.989998</v>
      </c>
    </row>
    <row r="15" spans="1:7" x14ac:dyDescent="0.2">
      <c r="A15" s="1">
        <v>42347</v>
      </c>
      <c r="B15">
        <v>116.970001</v>
      </c>
      <c r="C15">
        <v>118.089996</v>
      </c>
      <c r="D15">
        <v>114.610001</v>
      </c>
      <c r="E15">
        <v>115.889999</v>
      </c>
      <c r="F15">
        <v>0</v>
      </c>
      <c r="G15">
        <v>115.889999</v>
      </c>
    </row>
    <row r="16" spans="1:7" x14ac:dyDescent="0.2">
      <c r="A16" s="1">
        <v>42346</v>
      </c>
      <c r="B16">
        <v>115.410004</v>
      </c>
      <c r="C16">
        <v>115.709999</v>
      </c>
      <c r="D16">
        <v>112.589996</v>
      </c>
      <c r="E16">
        <v>113.889999</v>
      </c>
      <c r="F16">
        <v>0</v>
      </c>
      <c r="G16">
        <v>113.889999</v>
      </c>
    </row>
    <row r="17" spans="1:7" x14ac:dyDescent="0.2">
      <c r="A17" s="1">
        <v>42345</v>
      </c>
      <c r="B17">
        <v>119.150002</v>
      </c>
      <c r="C17">
        <v>119.83000199999999</v>
      </c>
      <c r="D17">
        <v>114.610001</v>
      </c>
      <c r="E17">
        <v>115.449997</v>
      </c>
      <c r="F17">
        <v>0</v>
      </c>
      <c r="G17">
        <v>115.449997</v>
      </c>
    </row>
    <row r="18" spans="1:7" x14ac:dyDescent="0.2">
      <c r="A18" s="1">
        <v>42342</v>
      </c>
      <c r="B18">
        <v>115.57</v>
      </c>
      <c r="C18">
        <v>121.510002</v>
      </c>
      <c r="D18">
        <v>115.260002</v>
      </c>
      <c r="E18">
        <v>121.44000200000001</v>
      </c>
      <c r="F18">
        <v>0</v>
      </c>
      <c r="G18">
        <v>121.44000200000001</v>
      </c>
    </row>
    <row r="19" spans="1:7" x14ac:dyDescent="0.2">
      <c r="A19" s="1">
        <v>42341</v>
      </c>
      <c r="B19">
        <v>113.279999</v>
      </c>
      <c r="C19">
        <v>115.650002</v>
      </c>
      <c r="D19">
        <v>112.379997</v>
      </c>
      <c r="E19">
        <v>114.32</v>
      </c>
      <c r="F19">
        <v>0</v>
      </c>
      <c r="G19">
        <v>114.32</v>
      </c>
    </row>
    <row r="20" spans="1:7" x14ac:dyDescent="0.2">
      <c r="A20" s="1">
        <v>42340</v>
      </c>
      <c r="B20">
        <v>111.949997</v>
      </c>
      <c r="C20">
        <v>113.860001</v>
      </c>
      <c r="D20">
        <v>109.82</v>
      </c>
      <c r="E20">
        <v>111.82</v>
      </c>
      <c r="F20">
        <v>0</v>
      </c>
      <c r="G20">
        <v>111.82</v>
      </c>
    </row>
    <row r="21" spans="1:7" x14ac:dyDescent="0.2">
      <c r="A21" s="1">
        <v>42339</v>
      </c>
      <c r="B21">
        <v>111.089996</v>
      </c>
      <c r="C21">
        <v>114.82</v>
      </c>
      <c r="D21">
        <v>110.160004</v>
      </c>
      <c r="E21">
        <v>114.449997</v>
      </c>
      <c r="F21">
        <v>0</v>
      </c>
      <c r="G21">
        <v>114.449997</v>
      </c>
    </row>
    <row r="22" spans="1:7" x14ac:dyDescent="0.2">
      <c r="A22" s="1">
        <v>42338</v>
      </c>
      <c r="B22">
        <v>108.360001</v>
      </c>
      <c r="C22">
        <v>111.139999</v>
      </c>
      <c r="D22">
        <v>108.32</v>
      </c>
      <c r="E22">
        <v>110.790001</v>
      </c>
      <c r="F22">
        <v>0</v>
      </c>
      <c r="G22">
        <v>110.790001</v>
      </c>
    </row>
    <row r="23" spans="1:7" x14ac:dyDescent="0.2">
      <c r="A23" s="1">
        <v>42335</v>
      </c>
      <c r="B23">
        <v>107.349998</v>
      </c>
      <c r="C23">
        <v>108.910004</v>
      </c>
      <c r="D23">
        <v>107.25</v>
      </c>
      <c r="E23">
        <v>107.480003</v>
      </c>
      <c r="F23">
        <v>0</v>
      </c>
      <c r="G23">
        <v>107.480003</v>
      </c>
    </row>
    <row r="24" spans="1:7" x14ac:dyDescent="0.2">
      <c r="A24" s="1">
        <v>42333</v>
      </c>
      <c r="B24">
        <v>109.410004</v>
      </c>
      <c r="C24">
        <v>112.040001</v>
      </c>
      <c r="D24">
        <v>108.849998</v>
      </c>
      <c r="E24">
        <v>110.300003</v>
      </c>
      <c r="F24">
        <v>0</v>
      </c>
      <c r="G24">
        <v>110.300003</v>
      </c>
    </row>
    <row r="25" spans="1:7" x14ac:dyDescent="0.2">
      <c r="A25" s="1">
        <v>42332</v>
      </c>
      <c r="B25">
        <v>108.150002</v>
      </c>
      <c r="C25">
        <v>111.160004</v>
      </c>
      <c r="D25">
        <v>107.709999</v>
      </c>
      <c r="E25">
        <v>110.709999</v>
      </c>
      <c r="F25">
        <v>0</v>
      </c>
      <c r="G25">
        <v>110.709999</v>
      </c>
    </row>
    <row r="26" spans="1:7" x14ac:dyDescent="0.2">
      <c r="A26" s="1">
        <v>42331</v>
      </c>
      <c r="B26">
        <v>106.18</v>
      </c>
      <c r="C26">
        <v>107.209999</v>
      </c>
      <c r="D26">
        <v>105.379997</v>
      </c>
      <c r="E26">
        <v>106.089996</v>
      </c>
      <c r="F26">
        <v>0</v>
      </c>
      <c r="G26">
        <v>106.089996</v>
      </c>
    </row>
    <row r="27" spans="1:7" x14ac:dyDescent="0.2">
      <c r="A27" s="1">
        <v>42328</v>
      </c>
      <c r="B27">
        <v>112.050003</v>
      </c>
      <c r="C27">
        <v>112.739998</v>
      </c>
      <c r="D27">
        <v>106.33000199999999</v>
      </c>
      <c r="E27">
        <v>107.209999</v>
      </c>
      <c r="F27">
        <v>0</v>
      </c>
      <c r="G27">
        <v>107.209999</v>
      </c>
    </row>
    <row r="28" spans="1:7" x14ac:dyDescent="0.2">
      <c r="A28" s="1">
        <v>42327</v>
      </c>
      <c r="B28">
        <v>110.970001</v>
      </c>
      <c r="C28">
        <v>112.44000200000001</v>
      </c>
      <c r="D28">
        <v>109.660004</v>
      </c>
      <c r="E28">
        <v>111.69000200000001</v>
      </c>
      <c r="F28">
        <v>0</v>
      </c>
      <c r="G28">
        <v>111.69000200000001</v>
      </c>
    </row>
    <row r="29" spans="1:7" x14ac:dyDescent="0.2">
      <c r="A29" s="1">
        <v>42326</v>
      </c>
      <c r="B29">
        <v>104.849998</v>
      </c>
      <c r="C29">
        <v>108.470001</v>
      </c>
      <c r="D29">
        <v>102.959999</v>
      </c>
      <c r="E29">
        <v>108.050003</v>
      </c>
      <c r="F29">
        <v>0</v>
      </c>
      <c r="G29">
        <v>108.050003</v>
      </c>
    </row>
    <row r="30" spans="1:7" x14ac:dyDescent="0.2">
      <c r="A30" s="1">
        <v>42325</v>
      </c>
      <c r="B30">
        <v>109.400002</v>
      </c>
      <c r="C30">
        <v>109.43</v>
      </c>
      <c r="D30">
        <v>103.529999</v>
      </c>
      <c r="E30">
        <v>104.040001</v>
      </c>
      <c r="F30">
        <v>0</v>
      </c>
      <c r="G30">
        <v>104.040001</v>
      </c>
    </row>
    <row r="31" spans="1:7" x14ac:dyDescent="0.2">
      <c r="A31" s="1">
        <v>42324</v>
      </c>
      <c r="B31">
        <v>110.16999800000001</v>
      </c>
      <c r="C31">
        <v>111.41999800000001</v>
      </c>
      <c r="D31">
        <v>109.260002</v>
      </c>
      <c r="E31">
        <v>110.089996</v>
      </c>
      <c r="F31">
        <v>0</v>
      </c>
      <c r="G31">
        <v>110.089996</v>
      </c>
    </row>
    <row r="32" spans="1:7" x14ac:dyDescent="0.2">
      <c r="A32" s="1">
        <v>42321</v>
      </c>
      <c r="B32">
        <v>107.839996</v>
      </c>
      <c r="C32">
        <v>109.800003</v>
      </c>
      <c r="D32">
        <v>107.540001</v>
      </c>
      <c r="E32">
        <v>109.199997</v>
      </c>
      <c r="F32">
        <v>0</v>
      </c>
      <c r="G32">
        <v>109.199997</v>
      </c>
    </row>
    <row r="33" spans="1:7" x14ac:dyDescent="0.2">
      <c r="A33" s="1">
        <v>42320</v>
      </c>
      <c r="B33">
        <v>107.099998</v>
      </c>
      <c r="C33">
        <v>111.199997</v>
      </c>
      <c r="D33">
        <v>106.43</v>
      </c>
      <c r="E33">
        <v>108.19000200000001</v>
      </c>
      <c r="F33">
        <v>0</v>
      </c>
      <c r="G33">
        <v>108.19000200000001</v>
      </c>
    </row>
    <row r="34" spans="1:7" x14ac:dyDescent="0.2">
      <c r="A34" s="1">
        <v>42319</v>
      </c>
      <c r="B34">
        <v>108.970001</v>
      </c>
      <c r="C34">
        <v>110.660004</v>
      </c>
      <c r="D34">
        <v>108.58000199999999</v>
      </c>
      <c r="E34">
        <v>110.120003</v>
      </c>
      <c r="F34">
        <v>0</v>
      </c>
      <c r="G34">
        <v>110.120003</v>
      </c>
    </row>
    <row r="35" spans="1:7" x14ac:dyDescent="0.2">
      <c r="A35" s="1">
        <v>42318</v>
      </c>
      <c r="B35">
        <v>109.66999800000001</v>
      </c>
      <c r="C35">
        <v>111.199997</v>
      </c>
      <c r="D35">
        <v>108.879997</v>
      </c>
      <c r="E35">
        <v>109.050003</v>
      </c>
      <c r="F35">
        <v>0</v>
      </c>
      <c r="G35">
        <v>109.050003</v>
      </c>
    </row>
    <row r="36" spans="1:7" x14ac:dyDescent="0.2">
      <c r="A36" s="1">
        <v>42317</v>
      </c>
      <c r="B36">
        <v>109.410004</v>
      </c>
      <c r="C36">
        <v>112.349998</v>
      </c>
      <c r="D36">
        <v>108.43</v>
      </c>
      <c r="E36">
        <v>112.209999</v>
      </c>
      <c r="F36">
        <v>0</v>
      </c>
      <c r="G36">
        <v>112.209999</v>
      </c>
    </row>
    <row r="37" spans="1:7" x14ac:dyDescent="0.2">
      <c r="A37" s="1">
        <v>42314</v>
      </c>
      <c r="B37">
        <v>109.69000200000001</v>
      </c>
      <c r="C37">
        <v>110.949997</v>
      </c>
      <c r="D37">
        <v>107.879997</v>
      </c>
      <c r="E37">
        <v>109.449997</v>
      </c>
      <c r="F37">
        <v>0</v>
      </c>
      <c r="G37">
        <v>109.449997</v>
      </c>
    </row>
    <row r="38" spans="1:7" x14ac:dyDescent="0.2">
      <c r="A38" s="1">
        <v>42313</v>
      </c>
      <c r="B38">
        <v>118.800003</v>
      </c>
      <c r="C38">
        <v>118.800003</v>
      </c>
      <c r="D38">
        <v>113.220001</v>
      </c>
      <c r="E38">
        <v>114.239998</v>
      </c>
      <c r="F38">
        <v>0</v>
      </c>
      <c r="G38">
        <v>114.239998</v>
      </c>
    </row>
    <row r="39" spans="1:7" x14ac:dyDescent="0.2">
      <c r="A39" s="1">
        <v>42312</v>
      </c>
      <c r="B39">
        <v>123.94000200000001</v>
      </c>
      <c r="C39">
        <v>124.510002</v>
      </c>
      <c r="D39">
        <v>119.150002</v>
      </c>
      <c r="E39">
        <v>119.379997</v>
      </c>
      <c r="F39">
        <v>0</v>
      </c>
      <c r="G39">
        <v>119.379997</v>
      </c>
    </row>
    <row r="40" spans="1:7" x14ac:dyDescent="0.2">
      <c r="A40" s="1">
        <v>42311</v>
      </c>
      <c r="B40">
        <v>122.139999</v>
      </c>
      <c r="C40">
        <v>124.25</v>
      </c>
      <c r="D40">
        <v>121.349998</v>
      </c>
      <c r="E40">
        <v>123.029999</v>
      </c>
      <c r="F40">
        <v>0</v>
      </c>
      <c r="G40">
        <v>123.029999</v>
      </c>
    </row>
    <row r="41" spans="1:7" x14ac:dyDescent="0.2">
      <c r="A41" s="1">
        <v>42310</v>
      </c>
      <c r="B41">
        <v>122.129997</v>
      </c>
      <c r="C41">
        <v>125.230003</v>
      </c>
      <c r="D41">
        <v>119.910004</v>
      </c>
      <c r="E41">
        <v>123.970001</v>
      </c>
      <c r="F41">
        <v>0</v>
      </c>
      <c r="G41">
        <v>123.970001</v>
      </c>
    </row>
    <row r="42" spans="1:7" x14ac:dyDescent="0.2">
      <c r="A42" s="1">
        <v>42307</v>
      </c>
      <c r="B42">
        <v>125.19000200000001</v>
      </c>
      <c r="C42">
        <v>127.5</v>
      </c>
      <c r="D42">
        <v>122.69000200000001</v>
      </c>
      <c r="E42">
        <v>122.699997</v>
      </c>
      <c r="F42">
        <v>0</v>
      </c>
      <c r="G42">
        <v>122.699997</v>
      </c>
    </row>
    <row r="43" spans="1:7" x14ac:dyDescent="0.2">
      <c r="A43" s="1">
        <v>42306</v>
      </c>
      <c r="B43">
        <v>129.029999</v>
      </c>
      <c r="C43">
        <v>131.08000200000001</v>
      </c>
      <c r="D43">
        <v>124.709999</v>
      </c>
      <c r="E43">
        <v>125.5</v>
      </c>
      <c r="F43">
        <v>0</v>
      </c>
      <c r="G43">
        <v>125.5</v>
      </c>
    </row>
    <row r="44" spans="1:7" x14ac:dyDescent="0.2">
      <c r="A44" s="1">
        <v>42305</v>
      </c>
      <c r="B44">
        <v>134.770004</v>
      </c>
      <c r="C44">
        <v>139.240005</v>
      </c>
      <c r="D44">
        <v>128.13999899999999</v>
      </c>
      <c r="E44">
        <v>130.30999800000001</v>
      </c>
      <c r="F44">
        <v>0</v>
      </c>
      <c r="G44">
        <v>130.30999800000001</v>
      </c>
    </row>
    <row r="45" spans="1:7" x14ac:dyDescent="0.2">
      <c r="A45" s="1">
        <v>42304</v>
      </c>
      <c r="B45">
        <v>130.13000500000001</v>
      </c>
      <c r="C45">
        <v>132.96000699999999</v>
      </c>
      <c r="D45">
        <v>129.25</v>
      </c>
      <c r="E45">
        <v>131.979996</v>
      </c>
      <c r="F45">
        <v>0</v>
      </c>
      <c r="G45">
        <v>131.979996</v>
      </c>
    </row>
    <row r="46" spans="1:7" x14ac:dyDescent="0.2">
      <c r="A46" s="1">
        <v>42303</v>
      </c>
      <c r="B46">
        <v>135.36000100000001</v>
      </c>
      <c r="C46">
        <v>135.36000100000001</v>
      </c>
      <c r="D46">
        <v>130.75</v>
      </c>
      <c r="E46">
        <v>130.759995</v>
      </c>
      <c r="F46">
        <v>0</v>
      </c>
      <c r="G46">
        <v>130.759995</v>
      </c>
    </row>
    <row r="47" spans="1:7" x14ac:dyDescent="0.2">
      <c r="A47" s="1">
        <v>42300</v>
      </c>
      <c r="B47">
        <v>133.179993</v>
      </c>
      <c r="C47">
        <v>136.929993</v>
      </c>
      <c r="D47">
        <v>130.91999799999999</v>
      </c>
      <c r="E47">
        <v>135.949997</v>
      </c>
      <c r="F47">
        <v>0</v>
      </c>
      <c r="G47">
        <v>135.949997</v>
      </c>
    </row>
    <row r="48" spans="1:7" x14ac:dyDescent="0.2">
      <c r="A48" s="1">
        <v>42299</v>
      </c>
      <c r="B48">
        <v>129.11000100000001</v>
      </c>
      <c r="C48">
        <v>133.520004</v>
      </c>
      <c r="D48">
        <v>128.94000199999999</v>
      </c>
      <c r="E48">
        <v>131.83000200000001</v>
      </c>
      <c r="F48">
        <v>0</v>
      </c>
      <c r="G48">
        <v>131.83000200000001</v>
      </c>
    </row>
    <row r="49" spans="1:7" x14ac:dyDescent="0.2">
      <c r="A49" s="1">
        <v>42298</v>
      </c>
      <c r="B49">
        <v>132.229996</v>
      </c>
      <c r="C49">
        <v>132.41000399999999</v>
      </c>
      <c r="D49">
        <v>128.30999800000001</v>
      </c>
      <c r="E49">
        <v>129.13000500000001</v>
      </c>
      <c r="F49">
        <v>0</v>
      </c>
      <c r="G49">
        <v>129.13000500000001</v>
      </c>
    </row>
    <row r="50" spans="1:7" x14ac:dyDescent="0.2">
      <c r="A50" s="1">
        <v>42297</v>
      </c>
      <c r="B50">
        <v>130.13000500000001</v>
      </c>
      <c r="C50">
        <v>135.5</v>
      </c>
      <c r="D50">
        <v>130.050003</v>
      </c>
      <c r="E50">
        <v>134.30999800000001</v>
      </c>
      <c r="F50">
        <v>0</v>
      </c>
      <c r="G50">
        <v>134.30999800000001</v>
      </c>
    </row>
    <row r="51" spans="1:7" x14ac:dyDescent="0.2">
      <c r="A51" s="1">
        <v>42296</v>
      </c>
      <c r="B51">
        <v>133.10000600000001</v>
      </c>
      <c r="C51">
        <v>134.91999799999999</v>
      </c>
      <c r="D51">
        <v>128.11999499999999</v>
      </c>
      <c r="E51">
        <v>128.61000100000001</v>
      </c>
      <c r="F51">
        <v>0</v>
      </c>
      <c r="G51">
        <v>128.61000100000001</v>
      </c>
    </row>
    <row r="52" spans="1:7" x14ac:dyDescent="0.2">
      <c r="A52" s="1">
        <v>42293</v>
      </c>
      <c r="B52">
        <v>137.979996</v>
      </c>
      <c r="C52">
        <v>139.199997</v>
      </c>
      <c r="D52">
        <v>134</v>
      </c>
      <c r="E52">
        <v>134.11999499999999</v>
      </c>
      <c r="F52">
        <v>0</v>
      </c>
      <c r="G52">
        <v>134.11999499999999</v>
      </c>
    </row>
    <row r="53" spans="1:7" x14ac:dyDescent="0.2">
      <c r="A53" s="1">
        <v>42292</v>
      </c>
      <c r="B53">
        <v>137.33999600000001</v>
      </c>
      <c r="C53">
        <v>139.16000399999999</v>
      </c>
      <c r="D53">
        <v>135.220001</v>
      </c>
      <c r="E53">
        <v>138.44000199999999</v>
      </c>
      <c r="F53">
        <v>0</v>
      </c>
      <c r="G53">
        <v>138.44000199999999</v>
      </c>
    </row>
    <row r="54" spans="1:7" x14ac:dyDescent="0.2">
      <c r="A54" s="1">
        <v>42291</v>
      </c>
      <c r="B54">
        <v>132.63000500000001</v>
      </c>
      <c r="C54">
        <v>139.550003</v>
      </c>
      <c r="D54">
        <v>132.550003</v>
      </c>
      <c r="E54">
        <v>139.08000200000001</v>
      </c>
      <c r="F54">
        <v>0</v>
      </c>
      <c r="G54">
        <v>139.08000200000001</v>
      </c>
    </row>
    <row r="55" spans="1:7" x14ac:dyDescent="0.2">
      <c r="A55" s="1">
        <v>42290</v>
      </c>
      <c r="B55">
        <v>128.570007</v>
      </c>
      <c r="C55">
        <v>131.58000200000001</v>
      </c>
      <c r="D55">
        <v>127.620003</v>
      </c>
      <c r="E55">
        <v>129.08000200000001</v>
      </c>
      <c r="F55">
        <v>0</v>
      </c>
      <c r="G55">
        <v>129.08000200000001</v>
      </c>
    </row>
    <row r="56" spans="1:7" x14ac:dyDescent="0.2">
      <c r="A56" s="1">
        <v>42289</v>
      </c>
      <c r="B56">
        <v>135.91999799999999</v>
      </c>
      <c r="C56">
        <v>136.320007</v>
      </c>
      <c r="D56">
        <v>127.089996</v>
      </c>
      <c r="E56">
        <v>128.58999600000001</v>
      </c>
      <c r="F56">
        <v>0</v>
      </c>
      <c r="G56">
        <v>128.58999600000001</v>
      </c>
    </row>
    <row r="57" spans="1:7" x14ac:dyDescent="0.2">
      <c r="A57" s="1">
        <v>42286</v>
      </c>
      <c r="B57">
        <v>131.05999800000001</v>
      </c>
      <c r="C57">
        <v>133.36999499999999</v>
      </c>
      <c r="D57">
        <v>130.38999899999999</v>
      </c>
      <c r="E57">
        <v>133.36000100000001</v>
      </c>
      <c r="F57">
        <v>0</v>
      </c>
      <c r="G57">
        <v>133.36000100000001</v>
      </c>
    </row>
    <row r="58" spans="1:7" x14ac:dyDescent="0.2">
      <c r="A58" s="1">
        <v>42285</v>
      </c>
      <c r="B58">
        <v>126.239998</v>
      </c>
      <c r="C58">
        <v>131.61000100000001</v>
      </c>
      <c r="D58">
        <v>124.300003</v>
      </c>
      <c r="E58">
        <v>125.550003</v>
      </c>
      <c r="F58">
        <v>0</v>
      </c>
      <c r="G58">
        <v>125.550003</v>
      </c>
    </row>
    <row r="59" spans="1:7" x14ac:dyDescent="0.2">
      <c r="A59" s="1">
        <v>42284</v>
      </c>
      <c r="B59">
        <v>126.540001</v>
      </c>
      <c r="C59">
        <v>127.760002</v>
      </c>
      <c r="D59">
        <v>124.08000199999999</v>
      </c>
      <c r="E59">
        <v>126.239998</v>
      </c>
      <c r="F59">
        <v>0</v>
      </c>
      <c r="G59">
        <v>126.239998</v>
      </c>
    </row>
    <row r="60" spans="1:7" x14ac:dyDescent="0.2">
      <c r="A60" s="1">
        <v>42283</v>
      </c>
      <c r="B60">
        <v>123.91999800000001</v>
      </c>
      <c r="C60">
        <v>127.459999</v>
      </c>
      <c r="D60">
        <v>122.199997</v>
      </c>
      <c r="E60">
        <v>125.839996</v>
      </c>
      <c r="F60">
        <v>0</v>
      </c>
      <c r="G60">
        <v>125.839996</v>
      </c>
    </row>
    <row r="61" spans="1:7" x14ac:dyDescent="0.2">
      <c r="A61" s="1">
        <v>42282</v>
      </c>
      <c r="B61">
        <v>115.25</v>
      </c>
      <c r="C61">
        <v>120.91999800000001</v>
      </c>
      <c r="D61">
        <v>115.25</v>
      </c>
      <c r="E61">
        <v>120.660004</v>
      </c>
      <c r="F61">
        <v>0</v>
      </c>
      <c r="G61">
        <v>120.660004</v>
      </c>
    </row>
    <row r="62" spans="1:7" x14ac:dyDescent="0.2">
      <c r="A62" s="1">
        <v>42279</v>
      </c>
      <c r="B62">
        <v>109.80999799999999</v>
      </c>
      <c r="C62">
        <v>114.709999</v>
      </c>
      <c r="D62">
        <v>109.44000200000001</v>
      </c>
      <c r="E62">
        <v>114.69000200000001</v>
      </c>
      <c r="F62">
        <v>0</v>
      </c>
      <c r="G62">
        <v>114.69000200000001</v>
      </c>
    </row>
    <row r="63" spans="1:7" x14ac:dyDescent="0.2">
      <c r="A63" s="1">
        <v>42278</v>
      </c>
      <c r="B63">
        <v>109.58000199999999</v>
      </c>
      <c r="C63">
        <v>111</v>
      </c>
      <c r="D63">
        <v>105.44000200000001</v>
      </c>
      <c r="E63">
        <v>105.879997</v>
      </c>
      <c r="F63">
        <v>0</v>
      </c>
      <c r="G63">
        <v>105.879997</v>
      </c>
    </row>
    <row r="64" spans="1:7" x14ac:dyDescent="0.2">
      <c r="A64" s="1">
        <v>42277</v>
      </c>
      <c r="B64">
        <v>103.910004</v>
      </c>
      <c r="C64">
        <v>108.44000200000001</v>
      </c>
      <c r="D64">
        <v>103.55999799999999</v>
      </c>
      <c r="E64">
        <v>108.41999800000001</v>
      </c>
      <c r="F64">
        <v>0</v>
      </c>
      <c r="G64">
        <v>108.41999800000001</v>
      </c>
    </row>
    <row r="65" spans="1:7" x14ac:dyDescent="0.2">
      <c r="A65" s="1">
        <v>42276</v>
      </c>
      <c r="B65">
        <v>105.279999</v>
      </c>
      <c r="C65">
        <v>108.139999</v>
      </c>
      <c r="D65">
        <v>104.760002</v>
      </c>
      <c r="E65">
        <v>105.220001</v>
      </c>
      <c r="F65">
        <v>0</v>
      </c>
      <c r="G65">
        <v>105.220001</v>
      </c>
    </row>
    <row r="66" spans="1:7" x14ac:dyDescent="0.2">
      <c r="A66" s="1">
        <v>42275</v>
      </c>
      <c r="B66">
        <v>107.980003</v>
      </c>
      <c r="C66">
        <v>108.629997</v>
      </c>
      <c r="D66">
        <v>105.05999799999999</v>
      </c>
      <c r="E66">
        <v>105.279999</v>
      </c>
      <c r="F66">
        <v>0</v>
      </c>
      <c r="G66">
        <v>105.279999</v>
      </c>
    </row>
    <row r="67" spans="1:7" x14ac:dyDescent="0.2">
      <c r="A67" s="1">
        <v>42272</v>
      </c>
      <c r="B67">
        <v>110.120003</v>
      </c>
      <c r="C67">
        <v>112.279999</v>
      </c>
      <c r="D67">
        <v>110.089996</v>
      </c>
      <c r="E67">
        <v>111.370003</v>
      </c>
      <c r="F67">
        <v>0</v>
      </c>
      <c r="G67">
        <v>111.370003</v>
      </c>
    </row>
    <row r="68" spans="1:7" x14ac:dyDescent="0.2">
      <c r="A68" s="1">
        <v>42271</v>
      </c>
      <c r="B68">
        <v>107.459999</v>
      </c>
      <c r="C68">
        <v>113.18</v>
      </c>
      <c r="D68">
        <v>106.82</v>
      </c>
      <c r="E68">
        <v>112.91999800000001</v>
      </c>
      <c r="F68">
        <v>0</v>
      </c>
      <c r="G68">
        <v>112.91999800000001</v>
      </c>
    </row>
    <row r="69" spans="1:7" x14ac:dyDescent="0.2">
      <c r="A69" s="1">
        <v>42270</v>
      </c>
      <c r="B69">
        <v>107.66999800000001</v>
      </c>
      <c r="C69">
        <v>108.209999</v>
      </c>
      <c r="D69">
        <v>104.410004</v>
      </c>
      <c r="E69">
        <v>104.739998</v>
      </c>
      <c r="F69">
        <v>0</v>
      </c>
      <c r="G69">
        <v>104.739998</v>
      </c>
    </row>
    <row r="70" spans="1:7" x14ac:dyDescent="0.2">
      <c r="A70" s="1">
        <v>42269</v>
      </c>
      <c r="B70">
        <v>109.269997</v>
      </c>
      <c r="C70">
        <v>109.459999</v>
      </c>
      <c r="D70">
        <v>105.529999</v>
      </c>
      <c r="E70">
        <v>106.19000200000001</v>
      </c>
      <c r="F70">
        <v>0</v>
      </c>
      <c r="G70">
        <v>106.19000200000001</v>
      </c>
    </row>
    <row r="71" spans="1:7" x14ac:dyDescent="0.2">
      <c r="A71" s="1">
        <v>42268</v>
      </c>
      <c r="B71">
        <v>114.550003</v>
      </c>
      <c r="C71">
        <v>115.379997</v>
      </c>
      <c r="D71">
        <v>112.199997</v>
      </c>
      <c r="E71">
        <v>112.370003</v>
      </c>
      <c r="F71">
        <v>0</v>
      </c>
      <c r="G71">
        <v>112.370003</v>
      </c>
    </row>
    <row r="72" spans="1:7" x14ac:dyDescent="0.2">
      <c r="A72" s="1">
        <v>42265</v>
      </c>
      <c r="B72">
        <v>117.120003</v>
      </c>
      <c r="C72">
        <v>118.470001</v>
      </c>
      <c r="D72">
        <v>113.55999799999999</v>
      </c>
      <c r="E72">
        <v>116.099998</v>
      </c>
      <c r="F72">
        <v>0</v>
      </c>
      <c r="G72">
        <v>116.099998</v>
      </c>
    </row>
    <row r="73" spans="1:7" x14ac:dyDescent="0.2">
      <c r="A73" s="1">
        <v>42264</v>
      </c>
      <c r="B73">
        <v>110.94000200000001</v>
      </c>
      <c r="C73">
        <v>115.260002</v>
      </c>
      <c r="D73">
        <v>108.93</v>
      </c>
      <c r="E73">
        <v>114.550003</v>
      </c>
      <c r="F73">
        <v>0</v>
      </c>
      <c r="G73">
        <v>114.550003</v>
      </c>
    </row>
    <row r="74" spans="1:7" x14ac:dyDescent="0.2">
      <c r="A74" s="1">
        <v>42263</v>
      </c>
      <c r="B74">
        <v>107.730003</v>
      </c>
      <c r="C74">
        <v>111.910004</v>
      </c>
      <c r="D74">
        <v>107.589996</v>
      </c>
      <c r="E74">
        <v>111.760002</v>
      </c>
      <c r="F74">
        <v>0</v>
      </c>
      <c r="G74">
        <v>111.760002</v>
      </c>
    </row>
    <row r="75" spans="1:7" x14ac:dyDescent="0.2">
      <c r="A75" s="1">
        <v>42262</v>
      </c>
      <c r="B75">
        <v>104.970001</v>
      </c>
      <c r="C75">
        <v>107.400002</v>
      </c>
      <c r="D75">
        <v>104.30999799999999</v>
      </c>
      <c r="E75">
        <v>104.970001</v>
      </c>
      <c r="F75">
        <v>0</v>
      </c>
      <c r="G75">
        <v>104.970001</v>
      </c>
    </row>
    <row r="76" spans="1:7" x14ac:dyDescent="0.2">
      <c r="A76" s="1">
        <v>42261</v>
      </c>
      <c r="B76">
        <v>107.239998</v>
      </c>
      <c r="C76">
        <v>108.540001</v>
      </c>
      <c r="D76">
        <v>104.290001</v>
      </c>
      <c r="E76">
        <v>105.220001</v>
      </c>
      <c r="F76">
        <v>0</v>
      </c>
      <c r="G76">
        <v>105.220001</v>
      </c>
    </row>
    <row r="77" spans="1:7" x14ac:dyDescent="0.2">
      <c r="A77" s="1">
        <v>42258</v>
      </c>
      <c r="B77">
        <v>105.589996</v>
      </c>
      <c r="C77">
        <v>107.839996</v>
      </c>
      <c r="D77">
        <v>101.279999</v>
      </c>
      <c r="E77">
        <v>107.239998</v>
      </c>
      <c r="F77">
        <v>0</v>
      </c>
      <c r="G77">
        <v>107.239998</v>
      </c>
    </row>
    <row r="78" spans="1:7" x14ac:dyDescent="0.2">
      <c r="A78" s="1">
        <v>42257</v>
      </c>
      <c r="B78">
        <v>108.089996</v>
      </c>
      <c r="C78">
        <v>108.760002</v>
      </c>
      <c r="D78">
        <v>105.720001</v>
      </c>
      <c r="E78">
        <v>106.519997</v>
      </c>
      <c r="F78">
        <v>0</v>
      </c>
      <c r="G78">
        <v>106.519997</v>
      </c>
    </row>
    <row r="79" spans="1:7" x14ac:dyDescent="0.2">
      <c r="A79" s="1">
        <v>42256</v>
      </c>
      <c r="B79">
        <v>108.970001</v>
      </c>
      <c r="C79">
        <v>109.910004</v>
      </c>
      <c r="D79">
        <v>106.18</v>
      </c>
      <c r="E79">
        <v>106.68</v>
      </c>
      <c r="F79">
        <v>0</v>
      </c>
      <c r="G79">
        <v>106.68</v>
      </c>
    </row>
    <row r="80" spans="1:7" x14ac:dyDescent="0.2">
      <c r="A80" s="1">
        <v>42255</v>
      </c>
      <c r="B80">
        <v>109.720001</v>
      </c>
      <c r="C80">
        <v>111.290001</v>
      </c>
      <c r="D80">
        <v>107.730003</v>
      </c>
      <c r="E80">
        <v>109.959999</v>
      </c>
      <c r="F80">
        <v>0</v>
      </c>
      <c r="G80">
        <v>109.959999</v>
      </c>
    </row>
    <row r="81" spans="1:7" x14ac:dyDescent="0.2">
      <c r="A81" s="1">
        <v>42251</v>
      </c>
      <c r="B81">
        <v>108.370003</v>
      </c>
      <c r="C81">
        <v>109</v>
      </c>
      <c r="D81">
        <v>105.82</v>
      </c>
      <c r="E81">
        <v>108.660004</v>
      </c>
      <c r="F81">
        <v>0</v>
      </c>
      <c r="G81">
        <v>108.660004</v>
      </c>
    </row>
    <row r="82" spans="1:7" x14ac:dyDescent="0.2">
      <c r="A82" s="1">
        <v>42250</v>
      </c>
      <c r="B82">
        <v>109.110001</v>
      </c>
      <c r="C82">
        <v>115.040001</v>
      </c>
      <c r="D82">
        <v>109.089996</v>
      </c>
      <c r="E82">
        <v>109.160004</v>
      </c>
      <c r="F82">
        <v>0</v>
      </c>
      <c r="G82">
        <v>109.160004</v>
      </c>
    </row>
    <row r="83" spans="1:7" x14ac:dyDescent="0.2">
      <c r="A83" s="1">
        <v>42249</v>
      </c>
      <c r="B83">
        <v>112.459999</v>
      </c>
      <c r="C83">
        <v>113.91999800000001</v>
      </c>
      <c r="D83">
        <v>108.970001</v>
      </c>
      <c r="E83">
        <v>111.139999</v>
      </c>
      <c r="F83">
        <v>0</v>
      </c>
      <c r="G83">
        <v>111.139999</v>
      </c>
    </row>
    <row r="84" spans="1:7" x14ac:dyDescent="0.2">
      <c r="A84" s="1">
        <v>42248</v>
      </c>
      <c r="B84">
        <v>116</v>
      </c>
      <c r="C84">
        <v>118.129997</v>
      </c>
      <c r="D84">
        <v>112.400002</v>
      </c>
      <c r="E84">
        <v>112.610001</v>
      </c>
      <c r="F84">
        <v>0</v>
      </c>
      <c r="G84">
        <v>112.610001</v>
      </c>
    </row>
    <row r="85" spans="1:7" x14ac:dyDescent="0.2">
      <c r="A85" s="1">
        <v>42247</v>
      </c>
      <c r="B85">
        <v>113.970001</v>
      </c>
      <c r="C85">
        <v>115.139999</v>
      </c>
      <c r="D85">
        <v>110.58000199999999</v>
      </c>
      <c r="E85">
        <v>115.029999</v>
      </c>
      <c r="F85">
        <v>0</v>
      </c>
      <c r="G85">
        <v>115.029999</v>
      </c>
    </row>
    <row r="86" spans="1:7" x14ac:dyDescent="0.2">
      <c r="A86" s="1">
        <v>42244</v>
      </c>
      <c r="B86">
        <v>112.150002</v>
      </c>
      <c r="C86">
        <v>116.839996</v>
      </c>
      <c r="D86">
        <v>111.860001</v>
      </c>
      <c r="E86">
        <v>116.120003</v>
      </c>
      <c r="F86">
        <v>0</v>
      </c>
      <c r="G86">
        <v>116.120003</v>
      </c>
    </row>
    <row r="87" spans="1:7" x14ac:dyDescent="0.2">
      <c r="A87" s="1">
        <v>42243</v>
      </c>
      <c r="B87">
        <v>105.650002</v>
      </c>
      <c r="C87">
        <v>112.510002</v>
      </c>
      <c r="D87">
        <v>104.970001</v>
      </c>
      <c r="E87">
        <v>111.32</v>
      </c>
      <c r="F87">
        <v>0</v>
      </c>
      <c r="G87">
        <v>111.32</v>
      </c>
    </row>
    <row r="88" spans="1:7" x14ac:dyDescent="0.2">
      <c r="A88" s="1">
        <v>42242</v>
      </c>
      <c r="B88">
        <v>109.639999</v>
      </c>
      <c r="C88">
        <v>109.639999</v>
      </c>
      <c r="D88">
        <v>104.94000200000001</v>
      </c>
      <c r="E88">
        <v>105.230003</v>
      </c>
      <c r="F88">
        <v>0</v>
      </c>
      <c r="G88">
        <v>105.230003</v>
      </c>
    </row>
    <row r="89" spans="1:7" x14ac:dyDescent="0.2">
      <c r="A89" s="1">
        <v>42241</v>
      </c>
      <c r="B89">
        <v>119.089996</v>
      </c>
      <c r="C89">
        <v>119.089996</v>
      </c>
      <c r="D89">
        <v>110.790001</v>
      </c>
      <c r="E89">
        <v>111.16999800000001</v>
      </c>
      <c r="F89">
        <v>0</v>
      </c>
      <c r="G89">
        <v>111.16999800000001</v>
      </c>
    </row>
    <row r="90" spans="1:7" x14ac:dyDescent="0.2">
      <c r="A90" s="1">
        <v>42240</v>
      </c>
      <c r="B90">
        <v>123.510002</v>
      </c>
      <c r="C90">
        <v>128.63000500000001</v>
      </c>
      <c r="D90">
        <v>115.839996</v>
      </c>
      <c r="E90">
        <v>116.209999</v>
      </c>
      <c r="F90">
        <v>0</v>
      </c>
      <c r="G90">
        <v>116.209999</v>
      </c>
    </row>
    <row r="91" spans="1:7" x14ac:dyDescent="0.2">
      <c r="A91" s="1">
        <v>42237</v>
      </c>
      <c r="B91">
        <v>132.63000500000001</v>
      </c>
      <c r="C91">
        <v>133.11000100000001</v>
      </c>
      <c r="D91">
        <v>125.529999</v>
      </c>
      <c r="E91">
        <v>126.720001</v>
      </c>
      <c r="F91">
        <v>0</v>
      </c>
      <c r="G91">
        <v>126.720001</v>
      </c>
    </row>
    <row r="92" spans="1:7" x14ac:dyDescent="0.2">
      <c r="A92" s="1">
        <v>42236</v>
      </c>
      <c r="B92">
        <v>128.33000200000001</v>
      </c>
      <c r="C92">
        <v>132.08999600000001</v>
      </c>
      <c r="D92">
        <v>127.650002</v>
      </c>
      <c r="E92">
        <v>130.259995</v>
      </c>
      <c r="F92">
        <v>0</v>
      </c>
      <c r="G92">
        <v>130.259995</v>
      </c>
    </row>
    <row r="93" spans="1:7" x14ac:dyDescent="0.2">
      <c r="A93" s="1">
        <v>42235</v>
      </c>
      <c r="B93">
        <v>120.120003</v>
      </c>
      <c r="C93">
        <v>124.199997</v>
      </c>
      <c r="D93">
        <v>120.120003</v>
      </c>
      <c r="E93">
        <v>123.540001</v>
      </c>
      <c r="F93">
        <v>0</v>
      </c>
      <c r="G93">
        <v>123.540001</v>
      </c>
    </row>
    <row r="94" spans="1:7" x14ac:dyDescent="0.2">
      <c r="A94" s="1">
        <v>42234</v>
      </c>
      <c r="B94">
        <v>119.05999799999999</v>
      </c>
      <c r="C94">
        <v>120.769997</v>
      </c>
      <c r="D94">
        <v>117.410004</v>
      </c>
      <c r="E94">
        <v>119.379997</v>
      </c>
      <c r="F94">
        <v>0</v>
      </c>
      <c r="G94">
        <v>119.379997</v>
      </c>
    </row>
    <row r="95" spans="1:7" x14ac:dyDescent="0.2">
      <c r="A95" s="1">
        <v>42233</v>
      </c>
      <c r="B95">
        <v>118.519997</v>
      </c>
      <c r="C95">
        <v>121.879997</v>
      </c>
      <c r="D95">
        <v>118.480003</v>
      </c>
      <c r="E95">
        <v>121.300003</v>
      </c>
      <c r="F95">
        <v>0</v>
      </c>
      <c r="G95">
        <v>121.300003</v>
      </c>
    </row>
    <row r="96" spans="1:7" x14ac:dyDescent="0.2">
      <c r="A96" s="1">
        <v>42230</v>
      </c>
      <c r="B96">
        <v>119.849998</v>
      </c>
      <c r="C96">
        <v>120.599998</v>
      </c>
      <c r="D96">
        <v>115.800003</v>
      </c>
      <c r="E96">
        <v>116.470001</v>
      </c>
      <c r="F96">
        <v>0</v>
      </c>
      <c r="G96">
        <v>116.470001</v>
      </c>
    </row>
    <row r="97" spans="1:7" x14ac:dyDescent="0.2">
      <c r="A97" s="1">
        <v>42229</v>
      </c>
      <c r="B97">
        <v>122.099998</v>
      </c>
      <c r="C97">
        <v>123.33000199999999</v>
      </c>
      <c r="D97">
        <v>117.110001</v>
      </c>
      <c r="E97">
        <v>117.769997</v>
      </c>
      <c r="F97">
        <v>0</v>
      </c>
      <c r="G97">
        <v>117.769997</v>
      </c>
    </row>
    <row r="98" spans="1:7" x14ac:dyDescent="0.2">
      <c r="A98" s="1">
        <v>42228</v>
      </c>
      <c r="B98">
        <v>120.739998</v>
      </c>
      <c r="C98">
        <v>125.959999</v>
      </c>
      <c r="D98">
        <v>120.5</v>
      </c>
      <c r="E98">
        <v>125.83000199999999</v>
      </c>
      <c r="F98">
        <v>0</v>
      </c>
      <c r="G98">
        <v>125.83000199999999</v>
      </c>
    </row>
    <row r="99" spans="1:7" x14ac:dyDescent="0.2">
      <c r="A99" s="1">
        <v>42227</v>
      </c>
      <c r="B99">
        <v>116.650002</v>
      </c>
      <c r="C99">
        <v>117.43</v>
      </c>
      <c r="D99">
        <v>112.209999</v>
      </c>
      <c r="E99">
        <v>117.279999</v>
      </c>
      <c r="F99">
        <v>0</v>
      </c>
      <c r="G99">
        <v>117.279999</v>
      </c>
    </row>
    <row r="100" spans="1:7" x14ac:dyDescent="0.2">
      <c r="A100" s="1">
        <v>42226</v>
      </c>
      <c r="B100">
        <v>108.459999</v>
      </c>
      <c r="C100">
        <v>115</v>
      </c>
      <c r="D100">
        <v>107</v>
      </c>
      <c r="E100">
        <v>114.94000200000001</v>
      </c>
      <c r="F100">
        <v>0</v>
      </c>
      <c r="G100">
        <v>114.94000200000001</v>
      </c>
    </row>
    <row r="101" spans="1:7" x14ac:dyDescent="0.2">
      <c r="A101" s="1">
        <v>42223</v>
      </c>
      <c r="B101">
        <v>107.370003</v>
      </c>
      <c r="C101">
        <v>111.489998</v>
      </c>
      <c r="D101">
        <v>106.660004</v>
      </c>
      <c r="E101">
        <v>107.379997</v>
      </c>
      <c r="F101">
        <v>0</v>
      </c>
      <c r="G101">
        <v>107.379997</v>
      </c>
    </row>
    <row r="102" spans="1:7" x14ac:dyDescent="0.2">
      <c r="A102" s="1">
        <v>42222</v>
      </c>
      <c r="B102">
        <v>106.209999</v>
      </c>
      <c r="C102">
        <v>110.290001</v>
      </c>
      <c r="D102">
        <v>105.050003</v>
      </c>
      <c r="E102">
        <v>107.44000200000001</v>
      </c>
      <c r="F102">
        <v>0</v>
      </c>
      <c r="G102">
        <v>107.44000200000001</v>
      </c>
    </row>
    <row r="103" spans="1:7" x14ac:dyDescent="0.2">
      <c r="A103" s="1">
        <v>42221</v>
      </c>
      <c r="B103">
        <v>108.410004</v>
      </c>
      <c r="C103">
        <v>109.300003</v>
      </c>
      <c r="D103">
        <v>104.660004</v>
      </c>
      <c r="E103">
        <v>104.849998</v>
      </c>
      <c r="F103">
        <v>0</v>
      </c>
      <c r="G103">
        <v>104.849998</v>
      </c>
    </row>
    <row r="104" spans="1:7" x14ac:dyDescent="0.2">
      <c r="A104" s="1">
        <v>42220</v>
      </c>
      <c r="B104">
        <v>108.519997</v>
      </c>
      <c r="C104">
        <v>108.93</v>
      </c>
      <c r="D104">
        <v>105.800003</v>
      </c>
      <c r="E104">
        <v>107.30999799999999</v>
      </c>
      <c r="F104">
        <v>0</v>
      </c>
      <c r="G104">
        <v>107.30999799999999</v>
      </c>
    </row>
    <row r="105" spans="1:7" x14ac:dyDescent="0.2">
      <c r="A105" s="1">
        <v>42219</v>
      </c>
      <c r="B105">
        <v>111.040001</v>
      </c>
      <c r="C105">
        <v>111.040001</v>
      </c>
      <c r="D105">
        <v>106.230003</v>
      </c>
      <c r="E105">
        <v>106.730003</v>
      </c>
      <c r="F105">
        <v>0</v>
      </c>
      <c r="G105">
        <v>106.730003</v>
      </c>
    </row>
    <row r="106" spans="1:7" x14ac:dyDescent="0.2">
      <c r="A106" s="1">
        <v>42216</v>
      </c>
      <c r="B106">
        <v>109.94000200000001</v>
      </c>
      <c r="C106">
        <v>112.470001</v>
      </c>
      <c r="D106">
        <v>109.599998</v>
      </c>
      <c r="E106">
        <v>111.730003</v>
      </c>
      <c r="F106">
        <v>0</v>
      </c>
      <c r="G106">
        <v>111.730003</v>
      </c>
    </row>
    <row r="107" spans="1:7" x14ac:dyDescent="0.2">
      <c r="A107" s="1">
        <v>42215</v>
      </c>
      <c r="B107">
        <v>111.160004</v>
      </c>
      <c r="C107">
        <v>111.379997</v>
      </c>
      <c r="D107">
        <v>107.760002</v>
      </c>
      <c r="E107">
        <v>108.41999800000001</v>
      </c>
      <c r="F107">
        <v>0</v>
      </c>
      <c r="G107">
        <v>108.41999800000001</v>
      </c>
    </row>
    <row r="108" spans="1:7" x14ac:dyDescent="0.2">
      <c r="A108" s="1">
        <v>42214</v>
      </c>
      <c r="B108">
        <v>110.529999</v>
      </c>
      <c r="C108">
        <v>113.970001</v>
      </c>
      <c r="D108">
        <v>109.489998</v>
      </c>
      <c r="E108">
        <v>113.139999</v>
      </c>
      <c r="F108">
        <v>0</v>
      </c>
      <c r="G108">
        <v>113.139999</v>
      </c>
    </row>
    <row r="109" spans="1:7" x14ac:dyDescent="0.2">
      <c r="A109" s="1">
        <v>42213</v>
      </c>
      <c r="B109">
        <v>110.650002</v>
      </c>
      <c r="C109">
        <v>111.769997</v>
      </c>
      <c r="D109">
        <v>109.730003</v>
      </c>
      <c r="E109">
        <v>110.379997</v>
      </c>
      <c r="F109">
        <v>0</v>
      </c>
      <c r="G109">
        <v>110.379997</v>
      </c>
    </row>
    <row r="110" spans="1:7" x14ac:dyDescent="0.2">
      <c r="A110" s="1">
        <v>42212</v>
      </c>
      <c r="B110">
        <v>113.5</v>
      </c>
      <c r="C110">
        <v>117.510002</v>
      </c>
      <c r="D110">
        <v>108.769997</v>
      </c>
      <c r="E110">
        <v>109.66999800000001</v>
      </c>
      <c r="F110">
        <v>0</v>
      </c>
      <c r="G110">
        <v>109.66999800000001</v>
      </c>
    </row>
    <row r="111" spans="1:7" x14ac:dyDescent="0.2">
      <c r="A111" s="1">
        <v>42209</v>
      </c>
      <c r="B111">
        <v>109.339996</v>
      </c>
      <c r="C111">
        <v>115.449997</v>
      </c>
      <c r="D111">
        <v>107.94000200000001</v>
      </c>
      <c r="E111">
        <v>114.889999</v>
      </c>
      <c r="F111">
        <v>0</v>
      </c>
      <c r="G111">
        <v>114.889999</v>
      </c>
    </row>
    <row r="112" spans="1:7" x14ac:dyDescent="0.2">
      <c r="A112" s="1">
        <v>42208</v>
      </c>
      <c r="B112">
        <v>117.120003</v>
      </c>
      <c r="C112">
        <v>117.120003</v>
      </c>
      <c r="D112">
        <v>110.120003</v>
      </c>
      <c r="E112">
        <v>110.80999799999999</v>
      </c>
      <c r="F112">
        <v>0</v>
      </c>
      <c r="G112">
        <v>110.80999799999999</v>
      </c>
    </row>
    <row r="113" spans="1:7" x14ac:dyDescent="0.2">
      <c r="A113" s="1">
        <v>42207</v>
      </c>
      <c r="B113">
        <v>113.040001</v>
      </c>
      <c r="C113">
        <v>117.260002</v>
      </c>
      <c r="D113">
        <v>112.019997</v>
      </c>
      <c r="E113">
        <v>115.790001</v>
      </c>
      <c r="F113">
        <v>0</v>
      </c>
      <c r="G113">
        <v>115.790001</v>
      </c>
    </row>
    <row r="114" spans="1:7" x14ac:dyDescent="0.2">
      <c r="A114" s="1">
        <v>42206</v>
      </c>
      <c r="B114">
        <v>115.83000199999999</v>
      </c>
      <c r="C114">
        <v>119.639999</v>
      </c>
      <c r="D114">
        <v>114.80999799999999</v>
      </c>
      <c r="E114">
        <v>116.120003</v>
      </c>
      <c r="F114">
        <v>0</v>
      </c>
      <c r="G114">
        <v>116.120003</v>
      </c>
    </row>
    <row r="115" spans="1:7" x14ac:dyDescent="0.2">
      <c r="A115" s="1">
        <v>42205</v>
      </c>
      <c r="B115">
        <v>121.400002</v>
      </c>
      <c r="C115">
        <v>121.980003</v>
      </c>
      <c r="D115">
        <v>112.839996</v>
      </c>
      <c r="E115">
        <v>113.07</v>
      </c>
      <c r="F115">
        <v>0</v>
      </c>
      <c r="G115">
        <v>113.07</v>
      </c>
    </row>
    <row r="116" spans="1:7" x14ac:dyDescent="0.2">
      <c r="A116" s="1">
        <v>42202</v>
      </c>
      <c r="B116">
        <v>134.470001</v>
      </c>
      <c r="C116">
        <v>134.470001</v>
      </c>
      <c r="D116">
        <v>128.179993</v>
      </c>
      <c r="E116">
        <v>128.55999800000001</v>
      </c>
      <c r="F116">
        <v>0</v>
      </c>
      <c r="G116">
        <v>128.55999800000001</v>
      </c>
    </row>
    <row r="117" spans="1:7" x14ac:dyDescent="0.2">
      <c r="A117" s="1">
        <v>42201</v>
      </c>
      <c r="B117">
        <v>136.66000399999999</v>
      </c>
      <c r="C117">
        <v>136.66000399999999</v>
      </c>
      <c r="D117">
        <v>135.009995</v>
      </c>
      <c r="E117">
        <v>135.55999800000001</v>
      </c>
      <c r="F117">
        <v>0</v>
      </c>
      <c r="G117">
        <v>135.55999800000001</v>
      </c>
    </row>
    <row r="118" spans="1:7" x14ac:dyDescent="0.2">
      <c r="A118" s="1">
        <v>42200</v>
      </c>
      <c r="B118">
        <v>139.10000600000001</v>
      </c>
      <c r="C118">
        <v>139.509995</v>
      </c>
      <c r="D118">
        <v>136.949997</v>
      </c>
      <c r="E118">
        <v>137.199997</v>
      </c>
      <c r="F118">
        <v>0</v>
      </c>
      <c r="G118">
        <v>137.199997</v>
      </c>
    </row>
    <row r="119" spans="1:7" x14ac:dyDescent="0.2">
      <c r="A119" s="1">
        <v>42199</v>
      </c>
      <c r="B119">
        <v>141.05999800000001</v>
      </c>
      <c r="C119">
        <v>143.13999899999999</v>
      </c>
      <c r="D119">
        <v>140.60000600000001</v>
      </c>
      <c r="E119">
        <v>140.61999499999999</v>
      </c>
      <c r="F119">
        <v>0</v>
      </c>
      <c r="G119">
        <v>140.61999499999999</v>
      </c>
    </row>
    <row r="120" spans="1:7" x14ac:dyDescent="0.2">
      <c r="A120" s="1">
        <v>42198</v>
      </c>
      <c r="B120">
        <v>140.21000699999999</v>
      </c>
      <c r="C120">
        <v>141.33000200000001</v>
      </c>
      <c r="D120">
        <v>138.070007</v>
      </c>
      <c r="E120">
        <v>141.14999399999999</v>
      </c>
      <c r="F120">
        <v>0</v>
      </c>
      <c r="G120">
        <v>141.14999399999999</v>
      </c>
    </row>
    <row r="121" spans="1:7" x14ac:dyDescent="0.2">
      <c r="A121" s="1">
        <v>42195</v>
      </c>
      <c r="B121">
        <v>143.89999399999999</v>
      </c>
      <c r="C121">
        <v>144.050003</v>
      </c>
      <c r="D121">
        <v>140.94000199999999</v>
      </c>
      <c r="E121">
        <v>141.69000199999999</v>
      </c>
      <c r="F121">
        <v>0</v>
      </c>
      <c r="G121">
        <v>141.69000199999999</v>
      </c>
    </row>
    <row r="122" spans="1:7" x14ac:dyDescent="0.2">
      <c r="A122" s="1">
        <v>42194</v>
      </c>
      <c r="B122">
        <v>146.08000200000001</v>
      </c>
      <c r="C122">
        <v>146.36000100000001</v>
      </c>
      <c r="D122">
        <v>142.520004</v>
      </c>
      <c r="E122">
        <v>143.11000100000001</v>
      </c>
      <c r="F122">
        <v>0</v>
      </c>
      <c r="G122">
        <v>143.11000100000001</v>
      </c>
    </row>
    <row r="123" spans="1:7" x14ac:dyDescent="0.2">
      <c r="A123" s="1">
        <v>42193</v>
      </c>
      <c r="B123">
        <v>145.75</v>
      </c>
      <c r="C123">
        <v>147.44000199999999</v>
      </c>
      <c r="D123">
        <v>143.83999600000001</v>
      </c>
      <c r="E123">
        <v>144.05999800000001</v>
      </c>
      <c r="F123">
        <v>0</v>
      </c>
      <c r="G123">
        <v>144.05999800000001</v>
      </c>
    </row>
    <row r="124" spans="1:7" x14ac:dyDescent="0.2">
      <c r="A124" s="1">
        <v>42192</v>
      </c>
      <c r="B124">
        <v>147.53999300000001</v>
      </c>
      <c r="C124">
        <v>148.44000199999999</v>
      </c>
      <c r="D124">
        <v>144.66000399999999</v>
      </c>
      <c r="E124">
        <v>144.85000600000001</v>
      </c>
      <c r="F124">
        <v>0</v>
      </c>
      <c r="G124">
        <v>144.85000600000001</v>
      </c>
    </row>
    <row r="125" spans="1:7" x14ac:dyDescent="0.2">
      <c r="A125" s="1">
        <v>42191</v>
      </c>
      <c r="B125">
        <v>148.13999899999999</v>
      </c>
      <c r="C125">
        <v>153.16999799999999</v>
      </c>
      <c r="D125">
        <v>147.86000100000001</v>
      </c>
      <c r="E125">
        <v>151.41000399999999</v>
      </c>
      <c r="F125">
        <v>0</v>
      </c>
      <c r="G125">
        <v>151.41000399999999</v>
      </c>
    </row>
    <row r="126" spans="1:7" x14ac:dyDescent="0.2">
      <c r="A126" s="1">
        <v>42187</v>
      </c>
      <c r="B126">
        <v>146.61999499999999</v>
      </c>
      <c r="C126">
        <v>149.070007</v>
      </c>
      <c r="D126">
        <v>146.490005</v>
      </c>
      <c r="E126">
        <v>148.88999899999999</v>
      </c>
      <c r="F126">
        <v>0</v>
      </c>
      <c r="G126">
        <v>148.88999899999999</v>
      </c>
    </row>
    <row r="127" spans="1:7" x14ac:dyDescent="0.2">
      <c r="A127" s="1">
        <v>42186</v>
      </c>
      <c r="B127">
        <v>149.229996</v>
      </c>
      <c r="C127">
        <v>149.28999300000001</v>
      </c>
      <c r="D127">
        <v>145.16999799999999</v>
      </c>
      <c r="E127">
        <v>145.80999800000001</v>
      </c>
      <c r="F127">
        <v>0</v>
      </c>
      <c r="G127">
        <v>145.80999800000001</v>
      </c>
    </row>
    <row r="128" spans="1:7" x14ac:dyDescent="0.2">
      <c r="A128" s="1">
        <v>42185</v>
      </c>
      <c r="B128">
        <v>149.16999799999999</v>
      </c>
      <c r="C128">
        <v>151.91000399999999</v>
      </c>
      <c r="D128">
        <v>148.16999799999999</v>
      </c>
      <c r="E128">
        <v>149.740005</v>
      </c>
      <c r="F128">
        <v>0</v>
      </c>
      <c r="G128">
        <v>149.740005</v>
      </c>
    </row>
    <row r="129" spans="1:7" x14ac:dyDescent="0.2">
      <c r="A129" s="1">
        <v>42184</v>
      </c>
      <c r="B129">
        <v>152.88000500000001</v>
      </c>
      <c r="C129">
        <v>153.58999600000001</v>
      </c>
      <c r="D129">
        <v>150.91000399999999</v>
      </c>
      <c r="E129">
        <v>151.070007</v>
      </c>
      <c r="F129">
        <v>0</v>
      </c>
      <c r="G129">
        <v>151.070007</v>
      </c>
    </row>
    <row r="130" spans="1:7" x14ac:dyDescent="0.2">
      <c r="A130" s="1">
        <v>42181</v>
      </c>
      <c r="B130">
        <v>152.19000199999999</v>
      </c>
      <c r="C130">
        <v>153.55999800000001</v>
      </c>
      <c r="D130">
        <v>151.69000199999999</v>
      </c>
      <c r="E130">
        <v>152.240005</v>
      </c>
      <c r="F130">
        <v>0</v>
      </c>
      <c r="G130">
        <v>152.240005</v>
      </c>
    </row>
    <row r="131" spans="1:7" x14ac:dyDescent="0.2">
      <c r="A131" s="1">
        <v>42180</v>
      </c>
      <c r="B131">
        <v>153.820007</v>
      </c>
      <c r="C131">
        <v>154.91000399999999</v>
      </c>
      <c r="D131">
        <v>152.39999399999999</v>
      </c>
      <c r="E131">
        <v>152.58000200000001</v>
      </c>
      <c r="F131">
        <v>0</v>
      </c>
      <c r="G131">
        <v>152.58000200000001</v>
      </c>
    </row>
    <row r="132" spans="1:7" x14ac:dyDescent="0.2">
      <c r="A132" s="1">
        <v>42179</v>
      </c>
      <c r="B132">
        <v>153.300003</v>
      </c>
      <c r="C132">
        <v>154.779999</v>
      </c>
      <c r="D132">
        <v>152.61000100000001</v>
      </c>
      <c r="E132">
        <v>153.759995</v>
      </c>
      <c r="F132">
        <v>0</v>
      </c>
      <c r="G132">
        <v>153.759995</v>
      </c>
    </row>
    <row r="133" spans="1:7" x14ac:dyDescent="0.2">
      <c r="A133" s="1">
        <v>42178</v>
      </c>
      <c r="B133">
        <v>152.990005</v>
      </c>
      <c r="C133">
        <v>154.86000100000001</v>
      </c>
      <c r="D133">
        <v>152.83000200000001</v>
      </c>
      <c r="E133">
        <v>153.509995</v>
      </c>
      <c r="F133">
        <v>0</v>
      </c>
      <c r="G133">
        <v>153.509995</v>
      </c>
    </row>
    <row r="134" spans="1:7" x14ac:dyDescent="0.2">
      <c r="A134" s="1">
        <v>42177</v>
      </c>
      <c r="B134">
        <v>154.03999300000001</v>
      </c>
      <c r="C134">
        <v>155.05999800000001</v>
      </c>
      <c r="D134">
        <v>153.78999300000001</v>
      </c>
      <c r="E134">
        <v>153.979996</v>
      </c>
      <c r="F134">
        <v>0</v>
      </c>
      <c r="G134">
        <v>153.979996</v>
      </c>
    </row>
    <row r="135" spans="1:7" x14ac:dyDescent="0.2">
      <c r="A135" s="1">
        <v>42174</v>
      </c>
      <c r="B135">
        <v>158.53999300000001</v>
      </c>
      <c r="C135">
        <v>159.89999399999999</v>
      </c>
      <c r="D135">
        <v>155.16999799999999</v>
      </c>
      <c r="E135">
        <v>156.300003</v>
      </c>
      <c r="F135">
        <v>0</v>
      </c>
      <c r="G135">
        <v>156.300003</v>
      </c>
    </row>
    <row r="136" spans="1:7" x14ac:dyDescent="0.2">
      <c r="A136" s="1">
        <v>42173</v>
      </c>
      <c r="B136">
        <v>161.35000600000001</v>
      </c>
      <c r="C136">
        <v>161.520004</v>
      </c>
      <c r="D136">
        <v>159.16999799999999</v>
      </c>
      <c r="E136">
        <v>159.83000200000001</v>
      </c>
      <c r="F136">
        <v>0</v>
      </c>
      <c r="G136">
        <v>159.83000200000001</v>
      </c>
    </row>
    <row r="137" spans="1:7" x14ac:dyDescent="0.2">
      <c r="A137" s="1">
        <v>42172</v>
      </c>
      <c r="B137">
        <v>154.08000200000001</v>
      </c>
      <c r="C137">
        <v>158.279999</v>
      </c>
      <c r="D137">
        <v>152.699997</v>
      </c>
      <c r="E137">
        <v>157.979996</v>
      </c>
      <c r="F137">
        <v>0</v>
      </c>
      <c r="G137">
        <v>157.979996</v>
      </c>
    </row>
    <row r="138" spans="1:7" x14ac:dyDescent="0.2">
      <c r="A138" s="1">
        <v>42171</v>
      </c>
      <c r="B138">
        <v>155.449997</v>
      </c>
      <c r="C138">
        <v>155.69000199999999</v>
      </c>
      <c r="D138">
        <v>153.96000699999999</v>
      </c>
      <c r="E138">
        <v>154.28999300000001</v>
      </c>
      <c r="F138">
        <v>0</v>
      </c>
      <c r="G138">
        <v>154.28999300000001</v>
      </c>
    </row>
    <row r="139" spans="1:7" x14ac:dyDescent="0.2">
      <c r="A139" s="1">
        <v>42170</v>
      </c>
      <c r="B139">
        <v>155.39999399999999</v>
      </c>
      <c r="C139">
        <v>158.75</v>
      </c>
      <c r="D139">
        <v>154.58000200000001</v>
      </c>
      <c r="E139">
        <v>156.570007</v>
      </c>
      <c r="F139">
        <v>0</v>
      </c>
      <c r="G139">
        <v>156.570007</v>
      </c>
    </row>
    <row r="140" spans="1:7" x14ac:dyDescent="0.2">
      <c r="A140" s="1">
        <v>42167</v>
      </c>
      <c r="B140">
        <v>156.259995</v>
      </c>
      <c r="C140">
        <v>157.85000600000001</v>
      </c>
      <c r="D140">
        <v>155.16999799999999</v>
      </c>
      <c r="E140">
        <v>155.83999600000001</v>
      </c>
      <c r="F140">
        <v>0</v>
      </c>
      <c r="G140">
        <v>155.83999600000001</v>
      </c>
    </row>
    <row r="141" spans="1:7" x14ac:dyDescent="0.2">
      <c r="A141" s="1">
        <v>42166</v>
      </c>
      <c r="B141">
        <v>159.740005</v>
      </c>
      <c r="C141">
        <v>159.740005</v>
      </c>
      <c r="D141">
        <v>156.78999300000001</v>
      </c>
      <c r="E141">
        <v>157.179993</v>
      </c>
      <c r="F141">
        <v>0</v>
      </c>
      <c r="G141">
        <v>157.179993</v>
      </c>
    </row>
    <row r="142" spans="1:7" x14ac:dyDescent="0.2">
      <c r="A142" s="1">
        <v>42165</v>
      </c>
      <c r="B142">
        <v>162.270004</v>
      </c>
      <c r="C142">
        <v>162.30999800000001</v>
      </c>
      <c r="D142">
        <v>159.779999</v>
      </c>
      <c r="E142">
        <v>160.66999799999999</v>
      </c>
      <c r="F142">
        <v>0</v>
      </c>
      <c r="G142">
        <v>160.66999799999999</v>
      </c>
    </row>
    <row r="143" spans="1:7" x14ac:dyDescent="0.2">
      <c r="A143" s="1">
        <v>42164</v>
      </c>
      <c r="B143">
        <v>162.39999399999999</v>
      </c>
      <c r="C143">
        <v>163.220001</v>
      </c>
      <c r="D143">
        <v>158.80999800000001</v>
      </c>
      <c r="E143">
        <v>159.16000399999999</v>
      </c>
      <c r="F143">
        <v>0</v>
      </c>
      <c r="G143">
        <v>159.16000399999999</v>
      </c>
    </row>
    <row r="144" spans="1:7" x14ac:dyDescent="0.2">
      <c r="A144" s="1">
        <v>42163</v>
      </c>
      <c r="B144">
        <v>159.53999300000001</v>
      </c>
      <c r="C144">
        <v>160.529999</v>
      </c>
      <c r="D144">
        <v>157.78999300000001</v>
      </c>
      <c r="E144">
        <v>160.529999</v>
      </c>
      <c r="F144">
        <v>0</v>
      </c>
      <c r="G144">
        <v>160.529999</v>
      </c>
    </row>
    <row r="145" spans="1:7" x14ac:dyDescent="0.2">
      <c r="A145" s="1">
        <v>42160</v>
      </c>
      <c r="B145">
        <v>159.970001</v>
      </c>
      <c r="C145">
        <v>160.770004</v>
      </c>
      <c r="D145">
        <v>157.69000199999999</v>
      </c>
      <c r="E145">
        <v>159.53999300000001</v>
      </c>
      <c r="F145">
        <v>0</v>
      </c>
      <c r="G145">
        <v>159.53999300000001</v>
      </c>
    </row>
    <row r="146" spans="1:7" x14ac:dyDescent="0.2">
      <c r="A146" s="1">
        <v>42159</v>
      </c>
      <c r="B146">
        <v>162.33999600000001</v>
      </c>
      <c r="C146">
        <v>163.029999</v>
      </c>
      <c r="D146">
        <v>161.699997</v>
      </c>
      <c r="E146">
        <v>162.570007</v>
      </c>
      <c r="F146">
        <v>0</v>
      </c>
      <c r="G146">
        <v>162.570007</v>
      </c>
    </row>
    <row r="147" spans="1:7" x14ac:dyDescent="0.2">
      <c r="A147" s="1">
        <v>42158</v>
      </c>
      <c r="B147">
        <v>166.800003</v>
      </c>
      <c r="C147">
        <v>167.929993</v>
      </c>
      <c r="D147">
        <v>164.14999399999999</v>
      </c>
      <c r="E147">
        <v>164.800003</v>
      </c>
      <c r="F147">
        <v>0</v>
      </c>
      <c r="G147">
        <v>164.800003</v>
      </c>
    </row>
    <row r="148" spans="1:7" x14ac:dyDescent="0.2">
      <c r="A148" s="1">
        <v>42157</v>
      </c>
      <c r="B148">
        <v>167.009995</v>
      </c>
      <c r="C148">
        <v>169.03999300000001</v>
      </c>
      <c r="D148">
        <v>166.71000699999999</v>
      </c>
      <c r="E148">
        <v>168.16000399999999</v>
      </c>
      <c r="F148">
        <v>0</v>
      </c>
      <c r="G148">
        <v>168.16000399999999</v>
      </c>
    </row>
    <row r="149" spans="1:7" x14ac:dyDescent="0.2">
      <c r="A149" s="1">
        <v>42156</v>
      </c>
      <c r="B149">
        <v>168.36000100000001</v>
      </c>
      <c r="C149">
        <v>169.33999600000001</v>
      </c>
      <c r="D149">
        <v>164.929993</v>
      </c>
      <c r="E149">
        <v>165.550003</v>
      </c>
      <c r="F149">
        <v>0</v>
      </c>
      <c r="G149">
        <v>165.550003</v>
      </c>
    </row>
    <row r="150" spans="1:7" x14ac:dyDescent="0.2">
      <c r="A150" s="1">
        <v>42153</v>
      </c>
      <c r="B150">
        <v>167.429993</v>
      </c>
      <c r="C150">
        <v>168.740005</v>
      </c>
      <c r="D150">
        <v>165.990005</v>
      </c>
      <c r="E150">
        <v>166.820007</v>
      </c>
      <c r="F150">
        <v>0</v>
      </c>
      <c r="G150">
        <v>166.820007</v>
      </c>
    </row>
    <row r="151" spans="1:7" x14ac:dyDescent="0.2">
      <c r="A151" s="1">
        <v>42152</v>
      </c>
      <c r="B151">
        <v>164.05999800000001</v>
      </c>
      <c r="C151">
        <v>167.30999800000001</v>
      </c>
      <c r="D151">
        <v>162.970001</v>
      </c>
      <c r="E151">
        <v>167.11000100000001</v>
      </c>
      <c r="F151">
        <v>0</v>
      </c>
      <c r="G151">
        <v>167.11000100000001</v>
      </c>
    </row>
    <row r="152" spans="1:7" x14ac:dyDescent="0.2">
      <c r="A152" s="1">
        <v>42151</v>
      </c>
      <c r="B152">
        <v>164.449997</v>
      </c>
      <c r="C152">
        <v>165.08000200000001</v>
      </c>
      <c r="D152">
        <v>162.729996</v>
      </c>
      <c r="E152">
        <v>164.41000399999999</v>
      </c>
      <c r="F152">
        <v>0</v>
      </c>
      <c r="G152">
        <v>164.41000399999999</v>
      </c>
    </row>
    <row r="153" spans="1:7" x14ac:dyDescent="0.2">
      <c r="A153" s="1">
        <v>42150</v>
      </c>
      <c r="B153">
        <v>167.13000500000001</v>
      </c>
      <c r="C153">
        <v>167.13000500000001</v>
      </c>
      <c r="D153">
        <v>164.029999</v>
      </c>
      <c r="E153">
        <v>164.929993</v>
      </c>
      <c r="F153">
        <v>0</v>
      </c>
      <c r="G153">
        <v>164.929993</v>
      </c>
    </row>
    <row r="154" spans="1:7" x14ac:dyDescent="0.2">
      <c r="A154" s="1">
        <v>42146</v>
      </c>
      <c r="B154">
        <v>172.38000500000001</v>
      </c>
      <c r="C154">
        <v>173.38999899999999</v>
      </c>
      <c r="D154">
        <v>170.91000399999999</v>
      </c>
      <c r="E154">
        <v>171.279999</v>
      </c>
      <c r="F154">
        <v>0</v>
      </c>
      <c r="G154">
        <v>171.279999</v>
      </c>
    </row>
    <row r="155" spans="1:7" x14ac:dyDescent="0.2">
      <c r="A155" s="1">
        <v>42145</v>
      </c>
      <c r="B155">
        <v>173.279999</v>
      </c>
      <c r="C155">
        <v>174.199997</v>
      </c>
      <c r="D155">
        <v>171.91999799999999</v>
      </c>
      <c r="E155">
        <v>172.770004</v>
      </c>
      <c r="F155">
        <v>0</v>
      </c>
      <c r="G155">
        <v>172.770004</v>
      </c>
    </row>
    <row r="156" spans="1:7" x14ac:dyDescent="0.2">
      <c r="A156" s="1">
        <v>42144</v>
      </c>
      <c r="B156">
        <v>174.11999499999999</v>
      </c>
      <c r="C156">
        <v>175.69000199999999</v>
      </c>
      <c r="D156">
        <v>173.270004</v>
      </c>
      <c r="E156">
        <v>173.39999399999999</v>
      </c>
      <c r="F156">
        <v>0</v>
      </c>
      <c r="G156">
        <v>173.39999399999999</v>
      </c>
    </row>
    <row r="157" spans="1:7" x14ac:dyDescent="0.2">
      <c r="A157" s="1">
        <v>42143</v>
      </c>
      <c r="B157">
        <v>176.199997</v>
      </c>
      <c r="C157">
        <v>177.63000500000001</v>
      </c>
      <c r="D157">
        <v>173.13000500000001</v>
      </c>
      <c r="E157">
        <v>173.16999799999999</v>
      </c>
      <c r="F157">
        <v>0</v>
      </c>
      <c r="G157">
        <v>173.16999799999999</v>
      </c>
    </row>
    <row r="158" spans="1:7" x14ac:dyDescent="0.2">
      <c r="A158" s="1">
        <v>42142</v>
      </c>
      <c r="B158">
        <v>182.08999600000001</v>
      </c>
      <c r="C158">
        <v>183.050003</v>
      </c>
      <c r="D158">
        <v>180.070007</v>
      </c>
      <c r="E158">
        <v>180.53999300000001</v>
      </c>
      <c r="F158">
        <v>0</v>
      </c>
      <c r="G158">
        <v>180.53999300000001</v>
      </c>
    </row>
    <row r="159" spans="1:7" x14ac:dyDescent="0.2">
      <c r="A159" s="1">
        <v>42139</v>
      </c>
      <c r="B159">
        <v>179.949997</v>
      </c>
      <c r="C159">
        <v>183.759995</v>
      </c>
      <c r="D159">
        <v>179.60000600000001</v>
      </c>
      <c r="E159">
        <v>181.259995</v>
      </c>
      <c r="F159">
        <v>0</v>
      </c>
      <c r="G159">
        <v>181.259995</v>
      </c>
    </row>
    <row r="160" spans="1:7" x14ac:dyDescent="0.2">
      <c r="A160" s="1">
        <v>42138</v>
      </c>
      <c r="B160">
        <v>184.36000100000001</v>
      </c>
      <c r="C160">
        <v>186.94000199999999</v>
      </c>
      <c r="D160">
        <v>181.71000699999999</v>
      </c>
      <c r="E160">
        <v>182.28999300000001</v>
      </c>
      <c r="F160">
        <v>0</v>
      </c>
      <c r="G160">
        <v>182.28999300000001</v>
      </c>
    </row>
    <row r="161" spans="1:7" x14ac:dyDescent="0.2">
      <c r="A161" s="1">
        <v>42137</v>
      </c>
      <c r="B161">
        <v>181.61999499999999</v>
      </c>
      <c r="C161">
        <v>184.020004</v>
      </c>
      <c r="D161">
        <v>181.05999800000001</v>
      </c>
      <c r="E161">
        <v>182.80999800000001</v>
      </c>
      <c r="F161">
        <v>0</v>
      </c>
      <c r="G161">
        <v>182.80999800000001</v>
      </c>
    </row>
    <row r="162" spans="1:7" x14ac:dyDescent="0.2">
      <c r="A162" s="1">
        <v>42136</v>
      </c>
      <c r="B162">
        <v>176.75</v>
      </c>
      <c r="C162">
        <v>179.520004</v>
      </c>
      <c r="D162">
        <v>176.46000699999999</v>
      </c>
      <c r="E162">
        <v>178.83000200000001</v>
      </c>
      <c r="F162">
        <v>0</v>
      </c>
      <c r="G162">
        <v>178.83000200000001</v>
      </c>
    </row>
    <row r="163" spans="1:7" x14ac:dyDescent="0.2">
      <c r="A163" s="1">
        <v>42135</v>
      </c>
      <c r="B163">
        <v>175.88999899999999</v>
      </c>
      <c r="C163">
        <v>177.63000500000001</v>
      </c>
      <c r="D163">
        <v>174.38999899999999</v>
      </c>
      <c r="E163">
        <v>176.28999300000001</v>
      </c>
      <c r="F163">
        <v>0</v>
      </c>
      <c r="G163">
        <v>176.28999300000001</v>
      </c>
    </row>
    <row r="164" spans="1:7" x14ac:dyDescent="0.2">
      <c r="A164" s="1">
        <v>42132</v>
      </c>
      <c r="B164">
        <v>174.86000100000001</v>
      </c>
      <c r="C164">
        <v>176.83000200000001</v>
      </c>
      <c r="D164">
        <v>172.69000199999999</v>
      </c>
      <c r="E164">
        <v>175.990005</v>
      </c>
      <c r="F164">
        <v>0</v>
      </c>
      <c r="G164">
        <v>175.990005</v>
      </c>
    </row>
    <row r="165" spans="1:7" x14ac:dyDescent="0.2">
      <c r="A165" s="1">
        <v>42131</v>
      </c>
      <c r="B165">
        <v>170.479996</v>
      </c>
      <c r="C165">
        <v>174.28999300000001</v>
      </c>
      <c r="D165">
        <v>168.86999499999999</v>
      </c>
      <c r="E165">
        <v>174.020004</v>
      </c>
      <c r="F165">
        <v>0</v>
      </c>
      <c r="G165">
        <v>174.020004</v>
      </c>
    </row>
    <row r="166" spans="1:7" x14ac:dyDescent="0.2">
      <c r="A166" s="1">
        <v>42130</v>
      </c>
      <c r="B166">
        <v>179.39999399999999</v>
      </c>
      <c r="C166">
        <v>179.71000699999999</v>
      </c>
      <c r="D166">
        <v>173</v>
      </c>
      <c r="E166">
        <v>173.429993</v>
      </c>
      <c r="F166">
        <v>0</v>
      </c>
      <c r="G166">
        <v>173.429993</v>
      </c>
    </row>
    <row r="167" spans="1:7" x14ac:dyDescent="0.2">
      <c r="A167" s="1">
        <v>42129</v>
      </c>
      <c r="B167">
        <v>182.71000699999999</v>
      </c>
      <c r="C167">
        <v>183.44000199999999</v>
      </c>
      <c r="D167">
        <v>177.490005</v>
      </c>
      <c r="E167">
        <v>178.71000699999999</v>
      </c>
      <c r="F167">
        <v>0</v>
      </c>
      <c r="G167">
        <v>178.71000699999999</v>
      </c>
    </row>
    <row r="168" spans="1:7" x14ac:dyDescent="0.2">
      <c r="A168" s="1">
        <v>42128</v>
      </c>
      <c r="B168">
        <v>182.300003</v>
      </c>
      <c r="C168">
        <v>183.199997</v>
      </c>
      <c r="D168">
        <v>179.14999399999999</v>
      </c>
      <c r="E168">
        <v>180.020004</v>
      </c>
      <c r="F168">
        <v>0</v>
      </c>
      <c r="G168">
        <v>180.020004</v>
      </c>
    </row>
    <row r="169" spans="1:7" x14ac:dyDescent="0.2">
      <c r="A169" s="1">
        <v>42125</v>
      </c>
      <c r="B169">
        <v>178.14999399999999</v>
      </c>
      <c r="C169">
        <v>180.199997</v>
      </c>
      <c r="D169">
        <v>177.229996</v>
      </c>
      <c r="E169">
        <v>179.89999399999999</v>
      </c>
      <c r="F169">
        <v>0</v>
      </c>
      <c r="G169">
        <v>179.89999399999999</v>
      </c>
    </row>
    <row r="170" spans="1:7" x14ac:dyDescent="0.2">
      <c r="A170" s="1">
        <v>42124</v>
      </c>
      <c r="B170">
        <v>180.279999</v>
      </c>
      <c r="C170">
        <v>181.28999300000001</v>
      </c>
      <c r="D170">
        <v>177.83999600000001</v>
      </c>
      <c r="E170">
        <v>179.979996</v>
      </c>
      <c r="F170">
        <v>0</v>
      </c>
      <c r="G170">
        <v>179.979996</v>
      </c>
    </row>
    <row r="171" spans="1:7" x14ac:dyDescent="0.2">
      <c r="A171" s="1">
        <v>42123</v>
      </c>
      <c r="B171">
        <v>183.33000200000001</v>
      </c>
      <c r="C171">
        <v>187.16999799999999</v>
      </c>
      <c r="D171">
        <v>182.699997</v>
      </c>
      <c r="E171">
        <v>185.429993</v>
      </c>
      <c r="F171">
        <v>0</v>
      </c>
      <c r="G171">
        <v>185.429993</v>
      </c>
    </row>
    <row r="172" spans="1:7" x14ac:dyDescent="0.2">
      <c r="A172" s="1">
        <v>42122</v>
      </c>
      <c r="B172">
        <v>178.020004</v>
      </c>
      <c r="C172">
        <v>184.11999499999999</v>
      </c>
      <c r="D172">
        <v>177.740005</v>
      </c>
      <c r="E172">
        <v>183.58999600000001</v>
      </c>
      <c r="F172">
        <v>0</v>
      </c>
      <c r="G172">
        <v>183.58999600000001</v>
      </c>
    </row>
    <row r="173" spans="1:7" x14ac:dyDescent="0.2">
      <c r="A173" s="1">
        <v>42121</v>
      </c>
      <c r="B173">
        <v>176.020004</v>
      </c>
      <c r="C173">
        <v>181.38999899999999</v>
      </c>
      <c r="D173">
        <v>175.050003</v>
      </c>
      <c r="E173">
        <v>177.08999600000001</v>
      </c>
      <c r="F173">
        <v>0</v>
      </c>
      <c r="G173">
        <v>177.08999600000001</v>
      </c>
    </row>
    <row r="174" spans="1:7" x14ac:dyDescent="0.2">
      <c r="A174" s="1">
        <v>42118</v>
      </c>
      <c r="B174">
        <v>175.78999300000001</v>
      </c>
      <c r="C174">
        <v>177.53999300000001</v>
      </c>
      <c r="D174">
        <v>173.550003</v>
      </c>
      <c r="E174">
        <v>173.78999300000001</v>
      </c>
      <c r="F174">
        <v>0</v>
      </c>
      <c r="G174">
        <v>173.78999300000001</v>
      </c>
    </row>
    <row r="175" spans="1:7" x14ac:dyDescent="0.2">
      <c r="A175" s="1">
        <v>42117</v>
      </c>
      <c r="B175">
        <v>173.30999800000001</v>
      </c>
      <c r="C175">
        <v>177.71000699999999</v>
      </c>
      <c r="D175">
        <v>172.80999800000001</v>
      </c>
      <c r="E175">
        <v>176.69000199999999</v>
      </c>
      <c r="F175">
        <v>0</v>
      </c>
      <c r="G175">
        <v>176.69000199999999</v>
      </c>
    </row>
    <row r="176" spans="1:7" x14ac:dyDescent="0.2">
      <c r="A176" s="1">
        <v>42116</v>
      </c>
      <c r="B176">
        <v>177.929993</v>
      </c>
      <c r="C176">
        <v>178.38999899999999</v>
      </c>
      <c r="D176">
        <v>172.279999</v>
      </c>
      <c r="E176">
        <v>172.509995</v>
      </c>
      <c r="F176">
        <v>0</v>
      </c>
      <c r="G176">
        <v>172.509995</v>
      </c>
    </row>
    <row r="177" spans="1:7" x14ac:dyDescent="0.2">
      <c r="A177" s="1">
        <v>42115</v>
      </c>
      <c r="B177">
        <v>177.029999</v>
      </c>
      <c r="C177">
        <v>179.979996</v>
      </c>
      <c r="D177">
        <v>176.33999600000001</v>
      </c>
      <c r="E177">
        <v>179.020004</v>
      </c>
      <c r="F177">
        <v>0</v>
      </c>
      <c r="G177">
        <v>179.020004</v>
      </c>
    </row>
    <row r="178" spans="1:7" x14ac:dyDescent="0.2">
      <c r="A178" s="1">
        <v>42114</v>
      </c>
      <c r="B178">
        <v>175.61000100000001</v>
      </c>
      <c r="C178">
        <v>177.64999399999999</v>
      </c>
      <c r="D178">
        <v>174.5</v>
      </c>
      <c r="E178">
        <v>177.46000699999999</v>
      </c>
      <c r="F178">
        <v>0</v>
      </c>
      <c r="G178">
        <v>177.46000699999999</v>
      </c>
    </row>
    <row r="179" spans="1:7" x14ac:dyDescent="0.2">
      <c r="A179" s="1">
        <v>42111</v>
      </c>
      <c r="B179">
        <v>177.020004</v>
      </c>
      <c r="C179">
        <v>179.25</v>
      </c>
      <c r="D179">
        <v>175.71000699999999</v>
      </c>
      <c r="E179">
        <v>176.71000699999999</v>
      </c>
      <c r="F179">
        <v>0</v>
      </c>
      <c r="G179">
        <v>176.71000699999999</v>
      </c>
    </row>
    <row r="180" spans="1:7" x14ac:dyDescent="0.2">
      <c r="A180" s="1">
        <v>42110</v>
      </c>
      <c r="B180">
        <v>179.33000200000001</v>
      </c>
      <c r="C180">
        <v>179.89999399999999</v>
      </c>
      <c r="D180">
        <v>174.75</v>
      </c>
      <c r="E180">
        <v>176.03999300000001</v>
      </c>
      <c r="F180">
        <v>0</v>
      </c>
      <c r="G180">
        <v>176.03999300000001</v>
      </c>
    </row>
    <row r="181" spans="1:7" x14ac:dyDescent="0.2">
      <c r="A181" s="1">
        <v>42109</v>
      </c>
      <c r="B181">
        <v>173.229996</v>
      </c>
      <c r="C181">
        <v>178.479996</v>
      </c>
      <c r="D181">
        <v>172.86000100000001</v>
      </c>
      <c r="E181">
        <v>178.029999</v>
      </c>
      <c r="F181">
        <v>0</v>
      </c>
      <c r="G181">
        <v>178.029999</v>
      </c>
    </row>
    <row r="182" spans="1:7" x14ac:dyDescent="0.2">
      <c r="A182" s="1">
        <v>42108</v>
      </c>
      <c r="B182">
        <v>170.69000199999999</v>
      </c>
      <c r="C182">
        <v>173.570007</v>
      </c>
      <c r="D182">
        <v>170.320007</v>
      </c>
      <c r="E182">
        <v>172.13999899999999</v>
      </c>
      <c r="F182">
        <v>0</v>
      </c>
      <c r="G182">
        <v>172.13999899999999</v>
      </c>
    </row>
    <row r="183" spans="1:7" x14ac:dyDescent="0.2">
      <c r="A183" s="1">
        <v>42107</v>
      </c>
      <c r="B183">
        <v>171.19000199999999</v>
      </c>
      <c r="C183">
        <v>172.679993</v>
      </c>
      <c r="D183">
        <v>169.800003</v>
      </c>
      <c r="E183">
        <v>169.949997</v>
      </c>
      <c r="F183">
        <v>0</v>
      </c>
      <c r="G183">
        <v>169.949997</v>
      </c>
    </row>
    <row r="184" spans="1:7" x14ac:dyDescent="0.2">
      <c r="A184" s="1">
        <v>42104</v>
      </c>
      <c r="B184">
        <v>169.5</v>
      </c>
      <c r="C184">
        <v>171.270004</v>
      </c>
      <c r="D184">
        <v>169.5</v>
      </c>
      <c r="E184">
        <v>171.179993</v>
      </c>
      <c r="F184">
        <v>0</v>
      </c>
      <c r="G184">
        <v>171.179993</v>
      </c>
    </row>
    <row r="185" spans="1:7" x14ac:dyDescent="0.2">
      <c r="A185" s="1">
        <v>42103</v>
      </c>
      <c r="B185">
        <v>165.199997</v>
      </c>
      <c r="C185">
        <v>167.820007</v>
      </c>
      <c r="D185">
        <v>164.33000200000001</v>
      </c>
      <c r="E185">
        <v>166.320007</v>
      </c>
      <c r="F185">
        <v>0</v>
      </c>
      <c r="G185">
        <v>166.320007</v>
      </c>
    </row>
    <row r="186" spans="1:7" x14ac:dyDescent="0.2">
      <c r="A186" s="1">
        <v>42102</v>
      </c>
      <c r="B186">
        <v>170.179993</v>
      </c>
      <c r="C186">
        <v>170.979996</v>
      </c>
      <c r="D186">
        <v>166.08000200000001</v>
      </c>
      <c r="E186">
        <v>167.240005</v>
      </c>
      <c r="F186">
        <v>0</v>
      </c>
      <c r="G186">
        <v>167.240005</v>
      </c>
    </row>
    <row r="187" spans="1:7" x14ac:dyDescent="0.2">
      <c r="A187" s="1">
        <v>42101</v>
      </c>
      <c r="B187">
        <v>171.60000600000001</v>
      </c>
      <c r="C187">
        <v>173.28999300000001</v>
      </c>
      <c r="D187">
        <v>169.14999399999999</v>
      </c>
      <c r="E187">
        <v>169.60000600000001</v>
      </c>
      <c r="F187">
        <v>0</v>
      </c>
      <c r="G187">
        <v>169.60000600000001</v>
      </c>
    </row>
    <row r="188" spans="1:7" x14ac:dyDescent="0.2">
      <c r="A188" s="1">
        <v>42100</v>
      </c>
      <c r="B188">
        <v>173.229996</v>
      </c>
      <c r="C188">
        <v>173.979996</v>
      </c>
      <c r="D188">
        <v>171.41000399999999</v>
      </c>
      <c r="E188">
        <v>173.270004</v>
      </c>
      <c r="F188">
        <v>0</v>
      </c>
      <c r="G188">
        <v>173.270004</v>
      </c>
    </row>
    <row r="189" spans="1:7" x14ac:dyDescent="0.2">
      <c r="A189" s="1">
        <v>42096</v>
      </c>
      <c r="B189">
        <v>168.38000500000001</v>
      </c>
      <c r="C189">
        <v>170.08999600000001</v>
      </c>
      <c r="D189">
        <v>165.270004</v>
      </c>
      <c r="E189">
        <v>167.029999</v>
      </c>
      <c r="F189">
        <v>0</v>
      </c>
      <c r="G189">
        <v>167.029999</v>
      </c>
    </row>
    <row r="190" spans="1:7" x14ac:dyDescent="0.2">
      <c r="A190" s="1">
        <v>42095</v>
      </c>
      <c r="B190">
        <v>161.240005</v>
      </c>
      <c r="C190">
        <v>169.53999300000001</v>
      </c>
      <c r="D190">
        <v>161.240005</v>
      </c>
      <c r="E190">
        <v>169.13999899999999</v>
      </c>
      <c r="F190">
        <v>0</v>
      </c>
      <c r="G190">
        <v>169.13999899999999</v>
      </c>
    </row>
    <row r="191" spans="1:7" x14ac:dyDescent="0.2">
      <c r="A191" s="1">
        <v>42094</v>
      </c>
      <c r="B191">
        <v>162.38999899999999</v>
      </c>
      <c r="C191">
        <v>163.970001</v>
      </c>
      <c r="D191">
        <v>158.89999399999999</v>
      </c>
      <c r="E191">
        <v>159.60000600000001</v>
      </c>
      <c r="F191">
        <v>0</v>
      </c>
      <c r="G191">
        <v>159.60000600000001</v>
      </c>
    </row>
    <row r="192" spans="1:7" x14ac:dyDescent="0.2">
      <c r="A192" s="1">
        <v>42093</v>
      </c>
      <c r="B192">
        <v>163.08999600000001</v>
      </c>
      <c r="C192">
        <v>164.820007</v>
      </c>
      <c r="D192">
        <v>161.80999800000001</v>
      </c>
      <c r="E192">
        <v>162.320007</v>
      </c>
      <c r="F192">
        <v>0</v>
      </c>
      <c r="G192">
        <v>162.320007</v>
      </c>
    </row>
    <row r="193" spans="1:7" x14ac:dyDescent="0.2">
      <c r="A193" s="1">
        <v>42090</v>
      </c>
      <c r="B193">
        <v>166.44000199999999</v>
      </c>
      <c r="C193">
        <v>168.86000100000001</v>
      </c>
      <c r="D193">
        <v>163.86999499999999</v>
      </c>
      <c r="E193">
        <v>166.220001</v>
      </c>
      <c r="F193">
        <v>0</v>
      </c>
      <c r="G193">
        <v>166.220001</v>
      </c>
    </row>
    <row r="194" spans="1:7" x14ac:dyDescent="0.2">
      <c r="A194" s="1">
        <v>42089</v>
      </c>
      <c r="B194">
        <v>174.070007</v>
      </c>
      <c r="C194">
        <v>175.39999399999999</v>
      </c>
      <c r="D194">
        <v>166.13000500000001</v>
      </c>
      <c r="E194">
        <v>167.41999799999999</v>
      </c>
      <c r="F194">
        <v>0</v>
      </c>
      <c r="G194">
        <v>167.41999799999999</v>
      </c>
    </row>
    <row r="195" spans="1:7" x14ac:dyDescent="0.2">
      <c r="A195" s="1">
        <v>42088</v>
      </c>
      <c r="B195">
        <v>174.990005</v>
      </c>
      <c r="C195">
        <v>175.61999499999999</v>
      </c>
      <c r="D195">
        <v>170.39999399999999</v>
      </c>
      <c r="E195">
        <v>170.470001</v>
      </c>
      <c r="F195">
        <v>0</v>
      </c>
      <c r="G195">
        <v>170.470001</v>
      </c>
    </row>
    <row r="196" spans="1:7" x14ac:dyDescent="0.2">
      <c r="A196" s="1">
        <v>42087</v>
      </c>
      <c r="B196">
        <v>173.88000500000001</v>
      </c>
      <c r="C196">
        <v>174.520004</v>
      </c>
      <c r="D196">
        <v>171.720001</v>
      </c>
      <c r="E196">
        <v>173.009995</v>
      </c>
      <c r="F196">
        <v>0</v>
      </c>
      <c r="G196">
        <v>173.009995</v>
      </c>
    </row>
    <row r="197" spans="1:7" x14ac:dyDescent="0.2">
      <c r="A197" s="1">
        <v>42086</v>
      </c>
      <c r="B197">
        <v>171.470001</v>
      </c>
      <c r="C197">
        <v>173.770004</v>
      </c>
      <c r="D197">
        <v>170.80999800000001</v>
      </c>
      <c r="E197">
        <v>173.28999300000001</v>
      </c>
      <c r="F197">
        <v>0</v>
      </c>
      <c r="G197">
        <v>173.28999300000001</v>
      </c>
    </row>
    <row r="198" spans="1:7" x14ac:dyDescent="0.2">
      <c r="A198" s="1">
        <v>42083</v>
      </c>
      <c r="B198">
        <v>167.41999799999999</v>
      </c>
      <c r="C198">
        <v>172.699997</v>
      </c>
      <c r="D198">
        <v>167.41999799999999</v>
      </c>
      <c r="E198">
        <v>169.820007</v>
      </c>
      <c r="F198">
        <v>0</v>
      </c>
      <c r="G198">
        <v>169.820007</v>
      </c>
    </row>
    <row r="199" spans="1:7" x14ac:dyDescent="0.2">
      <c r="A199" s="1">
        <v>42082</v>
      </c>
      <c r="B199">
        <v>165.44000199999999</v>
      </c>
      <c r="C199">
        <v>166.53999300000001</v>
      </c>
      <c r="D199">
        <v>162.83000200000001</v>
      </c>
      <c r="E199">
        <v>165.300003</v>
      </c>
      <c r="F199">
        <v>0</v>
      </c>
      <c r="G199">
        <v>165.300003</v>
      </c>
    </row>
    <row r="200" spans="1:7" x14ac:dyDescent="0.2">
      <c r="A200" s="1">
        <v>42081</v>
      </c>
      <c r="B200">
        <v>157.78999300000001</v>
      </c>
      <c r="C200">
        <v>166.699997</v>
      </c>
      <c r="D200">
        <v>156.699997</v>
      </c>
      <c r="E200">
        <v>166.11999499999999</v>
      </c>
      <c r="F200">
        <v>0</v>
      </c>
      <c r="G200">
        <v>166.11999499999999</v>
      </c>
    </row>
    <row r="201" spans="1:7" x14ac:dyDescent="0.2">
      <c r="A201" s="1">
        <v>42080</v>
      </c>
      <c r="B201">
        <v>158.33000200000001</v>
      </c>
      <c r="C201">
        <v>161.949997</v>
      </c>
      <c r="D201">
        <v>157.41000399999999</v>
      </c>
      <c r="E201">
        <v>158.11999499999999</v>
      </c>
      <c r="F201">
        <v>0</v>
      </c>
      <c r="G201">
        <v>158.11999499999999</v>
      </c>
    </row>
    <row r="202" spans="1:7" x14ac:dyDescent="0.2">
      <c r="A202" s="1">
        <v>42079</v>
      </c>
      <c r="B202">
        <v>161.16999799999999</v>
      </c>
      <c r="C202">
        <v>162.13999899999999</v>
      </c>
      <c r="D202">
        <v>157.08000200000001</v>
      </c>
      <c r="E202">
        <v>160.75</v>
      </c>
      <c r="F202">
        <v>0</v>
      </c>
      <c r="G202">
        <v>160.75</v>
      </c>
    </row>
    <row r="203" spans="1:7" x14ac:dyDescent="0.2">
      <c r="A203" s="1">
        <v>42076</v>
      </c>
      <c r="B203">
        <v>160.88000500000001</v>
      </c>
      <c r="C203">
        <v>160.990005</v>
      </c>
      <c r="D203">
        <v>155.60000600000001</v>
      </c>
      <c r="E203">
        <v>160.64999399999999</v>
      </c>
      <c r="F203">
        <v>0</v>
      </c>
      <c r="G203">
        <v>160.64999399999999</v>
      </c>
    </row>
    <row r="204" spans="1:7" x14ac:dyDescent="0.2">
      <c r="A204" s="1">
        <v>42075</v>
      </c>
      <c r="B204">
        <v>164.36000100000001</v>
      </c>
      <c r="C204">
        <v>164.66999799999999</v>
      </c>
      <c r="D204">
        <v>159.479996</v>
      </c>
      <c r="E204">
        <v>161.279999</v>
      </c>
      <c r="F204">
        <v>0</v>
      </c>
      <c r="G204">
        <v>161.279999</v>
      </c>
    </row>
    <row r="205" spans="1:7" x14ac:dyDescent="0.2">
      <c r="A205" s="1">
        <v>42074</v>
      </c>
      <c r="B205">
        <v>158.050003</v>
      </c>
      <c r="C205">
        <v>163.14999399999999</v>
      </c>
      <c r="D205">
        <v>154.46000699999999</v>
      </c>
      <c r="E205">
        <v>162.729996</v>
      </c>
      <c r="F205">
        <v>0</v>
      </c>
      <c r="G205">
        <v>162.729996</v>
      </c>
    </row>
    <row r="206" spans="1:7" x14ac:dyDescent="0.2">
      <c r="A206" s="1">
        <v>42073</v>
      </c>
      <c r="B206">
        <v>159.21000699999999</v>
      </c>
      <c r="C206">
        <v>162.779999</v>
      </c>
      <c r="D206">
        <v>156.220001</v>
      </c>
      <c r="E206">
        <v>157.55999800000001</v>
      </c>
      <c r="F206">
        <v>0</v>
      </c>
      <c r="G206">
        <v>157.55999800000001</v>
      </c>
    </row>
    <row r="207" spans="1:7" x14ac:dyDescent="0.2">
      <c r="A207" s="1">
        <v>42072</v>
      </c>
      <c r="B207">
        <v>167.66999799999999</v>
      </c>
      <c r="C207">
        <v>167.66999799999999</v>
      </c>
      <c r="D207">
        <v>159.94000199999999</v>
      </c>
      <c r="E207">
        <v>160.36999499999999</v>
      </c>
      <c r="F207">
        <v>0</v>
      </c>
      <c r="G207">
        <v>160.36999499999999</v>
      </c>
    </row>
    <row r="208" spans="1:7" x14ac:dyDescent="0.2">
      <c r="A208" s="1">
        <v>42069</v>
      </c>
      <c r="B208">
        <v>174.05999800000001</v>
      </c>
      <c r="C208">
        <v>174.05999800000001</v>
      </c>
      <c r="D208">
        <v>165.55999800000001</v>
      </c>
      <c r="E208">
        <v>166.60000600000001</v>
      </c>
      <c r="F208">
        <v>0</v>
      </c>
      <c r="G208">
        <v>166.60000600000001</v>
      </c>
    </row>
    <row r="209" spans="1:7" x14ac:dyDescent="0.2">
      <c r="A209" s="1">
        <v>42068</v>
      </c>
      <c r="B209">
        <v>180.88000500000001</v>
      </c>
      <c r="C209">
        <v>183.08999600000001</v>
      </c>
      <c r="D209">
        <v>178.970001</v>
      </c>
      <c r="E209">
        <v>180.050003</v>
      </c>
      <c r="F209">
        <v>0</v>
      </c>
      <c r="G209">
        <v>180.050003</v>
      </c>
    </row>
    <row r="210" spans="1:7" x14ac:dyDescent="0.2">
      <c r="A210" s="1">
        <v>42067</v>
      </c>
      <c r="B210">
        <v>183.08999600000001</v>
      </c>
      <c r="C210">
        <v>183.820007</v>
      </c>
      <c r="D210">
        <v>179.55999800000001</v>
      </c>
      <c r="E210">
        <v>180.220001</v>
      </c>
      <c r="F210">
        <v>0</v>
      </c>
      <c r="G210">
        <v>180.220001</v>
      </c>
    </row>
    <row r="211" spans="1:7" x14ac:dyDescent="0.2">
      <c r="A211" s="1">
        <v>42066</v>
      </c>
      <c r="B211">
        <v>187.479996</v>
      </c>
      <c r="C211">
        <v>190.449997</v>
      </c>
      <c r="D211">
        <v>182.86000100000001</v>
      </c>
      <c r="E211">
        <v>183.35000600000001</v>
      </c>
      <c r="F211">
        <v>0</v>
      </c>
      <c r="G211">
        <v>183.35000600000001</v>
      </c>
    </row>
    <row r="212" spans="1:7" x14ac:dyDescent="0.2">
      <c r="A212" s="1">
        <v>42065</v>
      </c>
      <c r="B212">
        <v>191.53999300000001</v>
      </c>
      <c r="C212">
        <v>192.550003</v>
      </c>
      <c r="D212">
        <v>185.89999399999999</v>
      </c>
      <c r="E212">
        <v>187.11000100000001</v>
      </c>
      <c r="F212">
        <v>0</v>
      </c>
      <c r="G212">
        <v>187.11000100000001</v>
      </c>
    </row>
    <row r="213" spans="1:7" x14ac:dyDescent="0.2">
      <c r="A213" s="1">
        <v>42062</v>
      </c>
      <c r="B213">
        <v>190.55999800000001</v>
      </c>
      <c r="C213">
        <v>194.5</v>
      </c>
      <c r="D213">
        <v>190.55999800000001</v>
      </c>
      <c r="E213">
        <v>192.13999899999999</v>
      </c>
      <c r="F213">
        <v>0</v>
      </c>
      <c r="G213">
        <v>192.13999899999999</v>
      </c>
    </row>
    <row r="214" spans="1:7" x14ac:dyDescent="0.2">
      <c r="A214" s="1">
        <v>42061</v>
      </c>
      <c r="B214">
        <v>190.490005</v>
      </c>
      <c r="C214">
        <v>190.990005</v>
      </c>
      <c r="D214">
        <v>188.78999300000001</v>
      </c>
      <c r="E214">
        <v>189.38999899999999</v>
      </c>
      <c r="F214">
        <v>0</v>
      </c>
      <c r="G214">
        <v>189.38999899999999</v>
      </c>
    </row>
    <row r="215" spans="1:7" x14ac:dyDescent="0.2">
      <c r="A215" s="1">
        <v>42060</v>
      </c>
      <c r="B215">
        <v>186.44000199999999</v>
      </c>
      <c r="C215">
        <v>188.14999399999999</v>
      </c>
      <c r="D215">
        <v>185.229996</v>
      </c>
      <c r="E215">
        <v>187.320007</v>
      </c>
      <c r="F215">
        <v>0</v>
      </c>
      <c r="G215">
        <v>187.320007</v>
      </c>
    </row>
    <row r="216" spans="1:7" x14ac:dyDescent="0.2">
      <c r="A216" s="1">
        <v>42059</v>
      </c>
      <c r="B216">
        <v>182.89999399999999</v>
      </c>
      <c r="C216">
        <v>186.28999300000001</v>
      </c>
      <c r="D216">
        <v>182.279999</v>
      </c>
      <c r="E216">
        <v>184.05999800000001</v>
      </c>
      <c r="F216">
        <v>0</v>
      </c>
      <c r="G216">
        <v>184.05999800000001</v>
      </c>
    </row>
    <row r="217" spans="1:7" x14ac:dyDescent="0.2">
      <c r="A217" s="1">
        <v>42058</v>
      </c>
      <c r="B217">
        <v>182.38000500000001</v>
      </c>
      <c r="C217">
        <v>187.520004</v>
      </c>
      <c r="D217">
        <v>181.720001</v>
      </c>
      <c r="E217">
        <v>185.08999600000001</v>
      </c>
      <c r="F217">
        <v>0</v>
      </c>
      <c r="G217">
        <v>185.08999600000001</v>
      </c>
    </row>
    <row r="218" spans="1:7" x14ac:dyDescent="0.2">
      <c r="A218" s="1">
        <v>42055</v>
      </c>
      <c r="B218">
        <v>185.86000100000001</v>
      </c>
      <c r="C218">
        <v>188.46000699999999</v>
      </c>
      <c r="D218">
        <v>184.270004</v>
      </c>
      <c r="E218">
        <v>184.35000600000001</v>
      </c>
      <c r="F218">
        <v>0</v>
      </c>
      <c r="G218">
        <v>184.35000600000001</v>
      </c>
    </row>
    <row r="219" spans="1:7" x14ac:dyDescent="0.2">
      <c r="A219" s="1">
        <v>42054</v>
      </c>
      <c r="B219">
        <v>188.820007</v>
      </c>
      <c r="C219">
        <v>189.529999</v>
      </c>
      <c r="D219">
        <v>183.259995</v>
      </c>
      <c r="E219">
        <v>183.88999899999999</v>
      </c>
      <c r="F219">
        <v>0</v>
      </c>
      <c r="G219">
        <v>183.88999899999999</v>
      </c>
    </row>
    <row r="220" spans="1:7" x14ac:dyDescent="0.2">
      <c r="A220" s="1">
        <v>42053</v>
      </c>
      <c r="B220">
        <v>184.60000600000001</v>
      </c>
      <c r="C220">
        <v>189.03999300000001</v>
      </c>
      <c r="D220">
        <v>182.21000699999999</v>
      </c>
      <c r="E220">
        <v>188.33000200000001</v>
      </c>
      <c r="F220">
        <v>0</v>
      </c>
      <c r="G220">
        <v>188.33000200000001</v>
      </c>
    </row>
    <row r="221" spans="1:7" x14ac:dyDescent="0.2">
      <c r="A221" s="1">
        <v>42052</v>
      </c>
      <c r="B221">
        <v>186.39999399999999</v>
      </c>
      <c r="C221">
        <v>187.85000600000001</v>
      </c>
      <c r="D221">
        <v>184.320007</v>
      </c>
      <c r="E221">
        <v>184.60000600000001</v>
      </c>
      <c r="F221">
        <v>0</v>
      </c>
      <c r="G221">
        <v>184.60000600000001</v>
      </c>
    </row>
    <row r="222" spans="1:7" x14ac:dyDescent="0.2">
      <c r="A222" s="1">
        <v>42048</v>
      </c>
      <c r="B222">
        <v>192.03999300000001</v>
      </c>
      <c r="C222">
        <v>193.53999300000001</v>
      </c>
      <c r="D222">
        <v>190.58000200000001</v>
      </c>
      <c r="E222">
        <v>190.94000199999999</v>
      </c>
      <c r="F222">
        <v>0</v>
      </c>
      <c r="G222">
        <v>190.94000199999999</v>
      </c>
    </row>
    <row r="223" spans="1:7" x14ac:dyDescent="0.2">
      <c r="A223" s="1">
        <v>42047</v>
      </c>
      <c r="B223">
        <v>190.53999300000001</v>
      </c>
      <c r="C223">
        <v>191.820007</v>
      </c>
      <c r="D223">
        <v>188.03999300000001</v>
      </c>
      <c r="E223">
        <v>190.35000600000001</v>
      </c>
      <c r="F223">
        <v>0</v>
      </c>
      <c r="G223">
        <v>190.35000600000001</v>
      </c>
    </row>
    <row r="224" spans="1:7" x14ac:dyDescent="0.2">
      <c r="A224" s="1">
        <v>42046</v>
      </c>
      <c r="B224">
        <v>192.33000200000001</v>
      </c>
      <c r="C224">
        <v>193.240005</v>
      </c>
      <c r="D224">
        <v>187.85000600000001</v>
      </c>
      <c r="E224">
        <v>188.509995</v>
      </c>
      <c r="F224">
        <v>0</v>
      </c>
      <c r="G224">
        <v>188.509995</v>
      </c>
    </row>
    <row r="225" spans="1:7" x14ac:dyDescent="0.2">
      <c r="A225" s="1">
        <v>42045</v>
      </c>
      <c r="B225">
        <v>192.38000500000001</v>
      </c>
      <c r="C225">
        <v>194.14999399999999</v>
      </c>
      <c r="D225">
        <v>189.80999800000001</v>
      </c>
      <c r="E225">
        <v>192.300003</v>
      </c>
      <c r="F225">
        <v>0</v>
      </c>
      <c r="G225">
        <v>192.300003</v>
      </c>
    </row>
    <row r="226" spans="1:7" x14ac:dyDescent="0.2">
      <c r="A226" s="1">
        <v>42044</v>
      </c>
      <c r="B226">
        <v>194.220001</v>
      </c>
      <c r="C226">
        <v>197.13000500000001</v>
      </c>
      <c r="D226">
        <v>193.86000100000001</v>
      </c>
      <c r="E226">
        <v>195.449997</v>
      </c>
      <c r="F226">
        <v>0</v>
      </c>
      <c r="G226">
        <v>195.449997</v>
      </c>
    </row>
    <row r="227" spans="1:7" x14ac:dyDescent="0.2">
      <c r="A227" s="1">
        <v>42041</v>
      </c>
      <c r="B227">
        <v>195.28999300000001</v>
      </c>
      <c r="C227">
        <v>198.240005</v>
      </c>
      <c r="D227">
        <v>192.38999899999999</v>
      </c>
      <c r="E227">
        <v>192.86000100000001</v>
      </c>
      <c r="F227">
        <v>0</v>
      </c>
      <c r="G227">
        <v>192.86000100000001</v>
      </c>
    </row>
    <row r="228" spans="1:7" x14ac:dyDescent="0.2">
      <c r="A228" s="1">
        <v>42040</v>
      </c>
      <c r="B228">
        <v>200.36000100000001</v>
      </c>
      <c r="C228">
        <v>204.479996</v>
      </c>
      <c r="D228">
        <v>199.41999799999999</v>
      </c>
      <c r="E228">
        <v>203.929993</v>
      </c>
      <c r="F228">
        <v>0</v>
      </c>
      <c r="G228">
        <v>203.929993</v>
      </c>
    </row>
    <row r="229" spans="1:7" x14ac:dyDescent="0.2">
      <c r="A229" s="1">
        <v>42039</v>
      </c>
      <c r="B229">
        <v>200.970001</v>
      </c>
      <c r="C229">
        <v>203.770004</v>
      </c>
      <c r="D229">
        <v>198.96000699999999</v>
      </c>
      <c r="E229">
        <v>202.029999</v>
      </c>
      <c r="F229">
        <v>0</v>
      </c>
      <c r="G229">
        <v>202.029999</v>
      </c>
    </row>
    <row r="230" spans="1:7" x14ac:dyDescent="0.2">
      <c r="A230" s="1">
        <v>42038</v>
      </c>
      <c r="B230">
        <v>202.5</v>
      </c>
      <c r="C230">
        <v>204.520004</v>
      </c>
      <c r="D230">
        <v>197.970001</v>
      </c>
      <c r="E230">
        <v>199.35000600000001</v>
      </c>
      <c r="F230">
        <v>0</v>
      </c>
      <c r="G230">
        <v>199.35000600000001</v>
      </c>
    </row>
    <row r="231" spans="1:7" x14ac:dyDescent="0.2">
      <c r="A231" s="1">
        <v>42037</v>
      </c>
      <c r="B231">
        <v>198.13000500000001</v>
      </c>
      <c r="C231">
        <v>205.91999799999999</v>
      </c>
      <c r="D231">
        <v>198.08000200000001</v>
      </c>
      <c r="E231">
        <v>204.38000500000001</v>
      </c>
      <c r="F231">
        <v>0</v>
      </c>
      <c r="G231">
        <v>204.38000500000001</v>
      </c>
    </row>
    <row r="232" spans="1:7" x14ac:dyDescent="0.2">
      <c r="A232" s="1">
        <v>42034</v>
      </c>
      <c r="B232">
        <v>195.33000200000001</v>
      </c>
      <c r="C232">
        <v>202.64999399999999</v>
      </c>
      <c r="D232">
        <v>192.949997</v>
      </c>
      <c r="E232">
        <v>201.820007</v>
      </c>
      <c r="F232">
        <v>0</v>
      </c>
      <c r="G232">
        <v>201.820007</v>
      </c>
    </row>
    <row r="233" spans="1:7" x14ac:dyDescent="0.2">
      <c r="A233" s="1">
        <v>42033</v>
      </c>
      <c r="B233">
        <v>193.39999399999999</v>
      </c>
      <c r="C233">
        <v>196.88999899999999</v>
      </c>
      <c r="D233">
        <v>191.279999</v>
      </c>
      <c r="E233">
        <v>195.720001</v>
      </c>
      <c r="F233">
        <v>0</v>
      </c>
      <c r="G233">
        <v>195.720001</v>
      </c>
    </row>
    <row r="234" spans="1:7" x14ac:dyDescent="0.2">
      <c r="A234" s="1">
        <v>42032</v>
      </c>
      <c r="B234">
        <v>202.63999899999999</v>
      </c>
      <c r="C234">
        <v>204.820007</v>
      </c>
      <c r="D234">
        <v>196.46000699999999</v>
      </c>
      <c r="E234">
        <v>198.66000399999999</v>
      </c>
      <c r="F234">
        <v>0</v>
      </c>
      <c r="G234">
        <v>198.66000399999999</v>
      </c>
    </row>
    <row r="235" spans="1:7" x14ac:dyDescent="0.2">
      <c r="A235" s="1">
        <v>42031</v>
      </c>
      <c r="B235">
        <v>200.71000699999999</v>
      </c>
      <c r="C235">
        <v>206.78999300000001</v>
      </c>
      <c r="D235">
        <v>200.63999899999999</v>
      </c>
      <c r="E235">
        <v>206.08999600000001</v>
      </c>
      <c r="F235">
        <v>0</v>
      </c>
      <c r="G235">
        <v>206.08999600000001</v>
      </c>
    </row>
    <row r="236" spans="1:7" x14ac:dyDescent="0.2">
      <c r="A236" s="1">
        <v>42030</v>
      </c>
      <c r="B236">
        <v>191.80999800000001</v>
      </c>
      <c r="C236">
        <v>198.83000200000001</v>
      </c>
      <c r="D236">
        <v>189.71000699999999</v>
      </c>
      <c r="E236">
        <v>198.61000100000001</v>
      </c>
      <c r="F236">
        <v>0</v>
      </c>
      <c r="G236">
        <v>198.61000100000001</v>
      </c>
    </row>
    <row r="237" spans="1:7" x14ac:dyDescent="0.2">
      <c r="A237" s="1">
        <v>42027</v>
      </c>
      <c r="B237">
        <v>200.729996</v>
      </c>
      <c r="C237">
        <v>201.30999800000001</v>
      </c>
      <c r="D237">
        <v>194.86000100000001</v>
      </c>
      <c r="E237">
        <v>196.36999499999999</v>
      </c>
      <c r="F237">
        <v>0</v>
      </c>
      <c r="G237">
        <v>196.36999499999999</v>
      </c>
    </row>
    <row r="238" spans="1:7" x14ac:dyDescent="0.2">
      <c r="A238" s="1">
        <v>42026</v>
      </c>
      <c r="B238">
        <v>206.679993</v>
      </c>
      <c r="C238">
        <v>208.35000600000001</v>
      </c>
      <c r="D238">
        <v>202.33999600000001</v>
      </c>
      <c r="E238">
        <v>203.64999399999999</v>
      </c>
      <c r="F238">
        <v>0</v>
      </c>
      <c r="G238">
        <v>203.64999399999999</v>
      </c>
    </row>
    <row r="239" spans="1:7" x14ac:dyDescent="0.2">
      <c r="A239" s="1">
        <v>42025</v>
      </c>
      <c r="B239">
        <v>209.53999300000001</v>
      </c>
      <c r="C239">
        <v>211.229996</v>
      </c>
      <c r="D239">
        <v>201.179993</v>
      </c>
      <c r="E239">
        <v>205.770004</v>
      </c>
      <c r="F239">
        <v>0</v>
      </c>
      <c r="G239">
        <v>205.770004</v>
      </c>
    </row>
    <row r="240" spans="1:7" x14ac:dyDescent="0.2">
      <c r="A240" s="1">
        <v>42024</v>
      </c>
      <c r="B240">
        <v>205.699997</v>
      </c>
      <c r="C240">
        <v>209.770004</v>
      </c>
      <c r="D240">
        <v>204.88999899999999</v>
      </c>
      <c r="E240">
        <v>207.69000199999999</v>
      </c>
      <c r="F240">
        <v>0</v>
      </c>
      <c r="G240">
        <v>207.69000199999999</v>
      </c>
    </row>
    <row r="241" spans="1:7" x14ac:dyDescent="0.2">
      <c r="A241" s="1">
        <v>42020</v>
      </c>
      <c r="B241">
        <v>196.009995</v>
      </c>
      <c r="C241">
        <v>202.990005</v>
      </c>
      <c r="D241">
        <v>196.009995</v>
      </c>
      <c r="E241">
        <v>200.86999499999999</v>
      </c>
      <c r="F241">
        <v>0</v>
      </c>
      <c r="G241">
        <v>200.86999499999999</v>
      </c>
    </row>
    <row r="242" spans="1:7" x14ac:dyDescent="0.2">
      <c r="A242" s="1">
        <v>42019</v>
      </c>
      <c r="B242">
        <v>189.64999399999999</v>
      </c>
      <c r="C242">
        <v>195.80999800000001</v>
      </c>
      <c r="D242">
        <v>189.050003</v>
      </c>
      <c r="E242">
        <v>194.58999600000001</v>
      </c>
      <c r="F242">
        <v>0</v>
      </c>
      <c r="G242">
        <v>194.58999600000001</v>
      </c>
    </row>
    <row r="243" spans="1:7" x14ac:dyDescent="0.2">
      <c r="A243" s="1">
        <v>42018</v>
      </c>
      <c r="B243">
        <v>187.320007</v>
      </c>
      <c r="C243">
        <v>188.33000200000001</v>
      </c>
      <c r="D243">
        <v>177.33999600000001</v>
      </c>
      <c r="E243">
        <v>181.320007</v>
      </c>
      <c r="F243">
        <v>0</v>
      </c>
      <c r="G243">
        <v>181.320007</v>
      </c>
    </row>
    <row r="244" spans="1:7" x14ac:dyDescent="0.2">
      <c r="A244" s="1">
        <v>42017</v>
      </c>
      <c r="B244">
        <v>196.36999499999999</v>
      </c>
      <c r="C244">
        <v>196.60000600000001</v>
      </c>
      <c r="D244">
        <v>181.990005</v>
      </c>
      <c r="E244">
        <v>184.520004</v>
      </c>
      <c r="F244">
        <v>0</v>
      </c>
      <c r="G244">
        <v>184.520004</v>
      </c>
    </row>
    <row r="245" spans="1:7" x14ac:dyDescent="0.2">
      <c r="A245" s="1">
        <v>42016</v>
      </c>
      <c r="B245">
        <v>187.470001</v>
      </c>
      <c r="C245">
        <v>196.279999</v>
      </c>
      <c r="D245">
        <v>187.449997</v>
      </c>
      <c r="E245">
        <v>194.33000200000001</v>
      </c>
      <c r="F245">
        <v>0</v>
      </c>
      <c r="G245">
        <v>194.33000200000001</v>
      </c>
    </row>
    <row r="246" spans="1:7" x14ac:dyDescent="0.2">
      <c r="A246" s="1">
        <v>42013</v>
      </c>
      <c r="B246">
        <v>180</v>
      </c>
      <c r="C246">
        <v>186.36999499999999</v>
      </c>
      <c r="D246">
        <v>180</v>
      </c>
      <c r="E246">
        <v>186.300003</v>
      </c>
      <c r="F246">
        <v>0</v>
      </c>
      <c r="G246">
        <v>186.300003</v>
      </c>
    </row>
    <row r="247" spans="1:7" x14ac:dyDescent="0.2">
      <c r="A247" s="1">
        <v>42012</v>
      </c>
      <c r="B247">
        <v>181.58999600000001</v>
      </c>
      <c r="C247">
        <v>185.020004</v>
      </c>
      <c r="D247">
        <v>176.300003</v>
      </c>
      <c r="E247">
        <v>177.479996</v>
      </c>
      <c r="F247">
        <v>0</v>
      </c>
      <c r="G247">
        <v>177.479996</v>
      </c>
    </row>
    <row r="248" spans="1:7" x14ac:dyDescent="0.2">
      <c r="A248" s="1">
        <v>42011</v>
      </c>
      <c r="B248">
        <v>180.13999899999999</v>
      </c>
      <c r="C248">
        <v>186.449997</v>
      </c>
      <c r="D248">
        <v>178.11000100000001</v>
      </c>
      <c r="E248">
        <v>181.14999399999999</v>
      </c>
      <c r="F248">
        <v>0</v>
      </c>
      <c r="G248">
        <v>181.14999399999999</v>
      </c>
    </row>
    <row r="249" spans="1:7" x14ac:dyDescent="0.2">
      <c r="A249" s="1">
        <v>42010</v>
      </c>
      <c r="B249">
        <v>174.21000699999999</v>
      </c>
      <c r="C249">
        <v>185.570007</v>
      </c>
      <c r="D249">
        <v>174.14999399999999</v>
      </c>
      <c r="E249">
        <v>183.779999</v>
      </c>
      <c r="F249">
        <v>0</v>
      </c>
      <c r="G249">
        <v>183.779999</v>
      </c>
    </row>
    <row r="250" spans="1:7" x14ac:dyDescent="0.2">
      <c r="A250" s="1">
        <v>42009</v>
      </c>
      <c r="B250">
        <v>169.08999600000001</v>
      </c>
      <c r="C250">
        <v>172.36000100000001</v>
      </c>
      <c r="D250">
        <v>166.41000399999999</v>
      </c>
      <c r="E250">
        <v>172.199997</v>
      </c>
      <c r="F250">
        <v>0</v>
      </c>
      <c r="G250">
        <v>172.199997</v>
      </c>
    </row>
    <row r="251" spans="1:7" x14ac:dyDescent="0.2">
      <c r="A251" s="1">
        <v>42006</v>
      </c>
      <c r="B251">
        <v>160.66000399999999</v>
      </c>
      <c r="C251">
        <v>167.88000500000001</v>
      </c>
      <c r="D251">
        <v>160.020004</v>
      </c>
      <c r="E251">
        <v>167.80999800000001</v>
      </c>
      <c r="F251">
        <v>0</v>
      </c>
      <c r="G251">
        <v>167.80999800000001</v>
      </c>
    </row>
    <row r="252" spans="1:7" x14ac:dyDescent="0.2">
      <c r="A252" s="1">
        <v>42004</v>
      </c>
      <c r="B252">
        <v>163.60000600000001</v>
      </c>
      <c r="C252">
        <v>165.83000200000001</v>
      </c>
      <c r="D252">
        <v>160.86000100000001</v>
      </c>
      <c r="E252">
        <v>164.029999</v>
      </c>
      <c r="F252">
        <v>0</v>
      </c>
      <c r="G252">
        <v>164.029999</v>
      </c>
    </row>
    <row r="253" spans="1:7" x14ac:dyDescent="0.2">
      <c r="A253" s="1">
        <v>42003</v>
      </c>
      <c r="B253">
        <v>161.58000200000001</v>
      </c>
      <c r="C253">
        <v>166.64999399999999</v>
      </c>
      <c r="D253">
        <v>161.529999</v>
      </c>
      <c r="E253">
        <v>164.63000500000001</v>
      </c>
      <c r="F253">
        <v>0</v>
      </c>
      <c r="G253">
        <v>164.63000500000001</v>
      </c>
    </row>
    <row r="254" spans="1:7" x14ac:dyDescent="0.2">
      <c r="A254" s="1">
        <v>42002</v>
      </c>
      <c r="B254">
        <v>161.800003</v>
      </c>
      <c r="C254">
        <v>162.800003</v>
      </c>
      <c r="D254">
        <v>157.55999800000001</v>
      </c>
      <c r="E254">
        <v>158.33999600000001</v>
      </c>
      <c r="F254">
        <v>0</v>
      </c>
      <c r="G254">
        <v>158.33999600000001</v>
      </c>
    </row>
    <row r="255" spans="1:7" x14ac:dyDescent="0.2">
      <c r="A255" s="1">
        <v>41999</v>
      </c>
      <c r="B255">
        <v>161.58000200000001</v>
      </c>
      <c r="C255">
        <v>165.020004</v>
      </c>
      <c r="D255">
        <v>160.94000199999999</v>
      </c>
      <c r="E255">
        <v>162.800003</v>
      </c>
      <c r="F255">
        <v>0</v>
      </c>
      <c r="G255">
        <v>162.800003</v>
      </c>
    </row>
    <row r="256" spans="1:7" x14ac:dyDescent="0.2">
      <c r="A256" s="1">
        <v>41997</v>
      </c>
      <c r="B256">
        <v>153.259995</v>
      </c>
      <c r="C256">
        <v>159.33999600000001</v>
      </c>
      <c r="D256">
        <v>151.91000399999999</v>
      </c>
      <c r="E256">
        <v>157.979996</v>
      </c>
      <c r="F256">
        <v>0</v>
      </c>
      <c r="G256">
        <v>157.979996</v>
      </c>
    </row>
    <row r="257" spans="1:7" x14ac:dyDescent="0.2">
      <c r="A257" s="1">
        <v>41996</v>
      </c>
      <c r="B257">
        <v>155.229996</v>
      </c>
      <c r="C257">
        <v>160.36999499999999</v>
      </c>
      <c r="D257">
        <v>152.91000399999999</v>
      </c>
      <c r="E257">
        <v>153.490005</v>
      </c>
      <c r="F257">
        <v>0</v>
      </c>
      <c r="G257">
        <v>153.490005</v>
      </c>
    </row>
    <row r="258" spans="1:7" x14ac:dyDescent="0.2">
      <c r="A258" s="1">
        <v>41995</v>
      </c>
      <c r="B258">
        <v>164.13000500000001</v>
      </c>
      <c r="C258">
        <v>164.25</v>
      </c>
      <c r="D258">
        <v>154.300003</v>
      </c>
      <c r="E258">
        <v>155.33000200000001</v>
      </c>
      <c r="F258">
        <v>0</v>
      </c>
      <c r="G258">
        <v>155.33000200000001</v>
      </c>
    </row>
    <row r="259" spans="1:7" x14ac:dyDescent="0.2">
      <c r="A259" s="1">
        <v>41992</v>
      </c>
      <c r="B259">
        <v>166.990005</v>
      </c>
      <c r="C259">
        <v>168.949997</v>
      </c>
      <c r="D259">
        <v>164.38999899999999</v>
      </c>
      <c r="E259">
        <v>165.36999499999999</v>
      </c>
      <c r="F259">
        <v>0</v>
      </c>
      <c r="G259">
        <v>165.36999499999999</v>
      </c>
    </row>
    <row r="260" spans="1:7" x14ac:dyDescent="0.2">
      <c r="A260" s="1">
        <v>41991</v>
      </c>
      <c r="B260">
        <v>162.300003</v>
      </c>
      <c r="C260">
        <v>167.60000600000001</v>
      </c>
      <c r="D260">
        <v>160.490005</v>
      </c>
      <c r="E260">
        <v>167.33999600000001</v>
      </c>
      <c r="F260">
        <v>0</v>
      </c>
      <c r="G260">
        <v>167.33999600000001</v>
      </c>
    </row>
    <row r="261" spans="1:7" x14ac:dyDescent="0.2">
      <c r="A261" s="1">
        <v>41990</v>
      </c>
      <c r="B261">
        <v>151.009995</v>
      </c>
      <c r="C261">
        <v>160</v>
      </c>
      <c r="D261">
        <v>151.009995</v>
      </c>
      <c r="E261">
        <v>158.979996</v>
      </c>
      <c r="F261">
        <v>0</v>
      </c>
      <c r="G261">
        <v>158.979996</v>
      </c>
    </row>
    <row r="262" spans="1:7" x14ac:dyDescent="0.2">
      <c r="A262" s="1">
        <v>41989</v>
      </c>
      <c r="B262">
        <v>158.36999499999999</v>
      </c>
      <c r="C262">
        <v>159.13000500000001</v>
      </c>
      <c r="D262">
        <v>150.41000399999999</v>
      </c>
      <c r="E262">
        <v>151.009995</v>
      </c>
      <c r="F262">
        <v>0</v>
      </c>
      <c r="G262">
        <v>151.009995</v>
      </c>
    </row>
    <row r="263" spans="1:7" x14ac:dyDescent="0.2">
      <c r="A263" s="1">
        <v>41988</v>
      </c>
      <c r="B263">
        <v>162.88000500000001</v>
      </c>
      <c r="C263">
        <v>166.91999799999999</v>
      </c>
      <c r="D263">
        <v>153.759995</v>
      </c>
      <c r="E263">
        <v>153.78999300000001</v>
      </c>
      <c r="F263">
        <v>0</v>
      </c>
      <c r="G263">
        <v>153.78999300000001</v>
      </c>
    </row>
    <row r="264" spans="1:7" x14ac:dyDescent="0.2">
      <c r="A264" s="1">
        <v>41985</v>
      </c>
      <c r="B264">
        <v>167.550003</v>
      </c>
      <c r="C264">
        <v>169.10000600000001</v>
      </c>
      <c r="D264">
        <v>163.91000399999999</v>
      </c>
      <c r="E264">
        <v>165.38999899999999</v>
      </c>
      <c r="F264">
        <v>0</v>
      </c>
      <c r="G264">
        <v>165.38999899999999</v>
      </c>
    </row>
    <row r="265" spans="1:7" x14ac:dyDescent="0.2">
      <c r="A265" s="1">
        <v>41984</v>
      </c>
      <c r="B265">
        <v>168.800003</v>
      </c>
      <c r="C265">
        <v>173.71000699999999</v>
      </c>
      <c r="D265">
        <v>166.61999499999999</v>
      </c>
      <c r="E265">
        <v>168.270004</v>
      </c>
      <c r="F265">
        <v>0</v>
      </c>
      <c r="G265">
        <v>168.270004</v>
      </c>
    </row>
    <row r="266" spans="1:7" x14ac:dyDescent="0.2">
      <c r="A266" s="1">
        <v>41983</v>
      </c>
      <c r="B266">
        <v>175.38999899999999</v>
      </c>
      <c r="C266">
        <v>179.5</v>
      </c>
      <c r="D266">
        <v>169.970001</v>
      </c>
      <c r="E266">
        <v>170.470001</v>
      </c>
      <c r="F266">
        <v>0</v>
      </c>
      <c r="G266">
        <v>170.470001</v>
      </c>
    </row>
    <row r="267" spans="1:7" x14ac:dyDescent="0.2">
      <c r="A267" s="1">
        <v>41982</v>
      </c>
      <c r="B267">
        <v>172.33999600000001</v>
      </c>
      <c r="C267">
        <v>179.60000600000001</v>
      </c>
      <c r="D267">
        <v>172.25</v>
      </c>
      <c r="E267">
        <v>175.78999300000001</v>
      </c>
      <c r="F267">
        <v>0</v>
      </c>
      <c r="G267">
        <v>175.78999300000001</v>
      </c>
    </row>
    <row r="268" spans="1:7" x14ac:dyDescent="0.2">
      <c r="A268" s="1">
        <v>41981</v>
      </c>
      <c r="B268">
        <v>166.009995</v>
      </c>
      <c r="C268">
        <v>170.009995</v>
      </c>
      <c r="D268">
        <v>161.509995</v>
      </c>
      <c r="E268">
        <v>167.41000399999999</v>
      </c>
      <c r="F268">
        <v>0</v>
      </c>
      <c r="G268">
        <v>167.41000399999999</v>
      </c>
    </row>
    <row r="269" spans="1:7" x14ac:dyDescent="0.2">
      <c r="A269" s="1">
        <v>41978</v>
      </c>
      <c r="B269">
        <v>167.16000399999999</v>
      </c>
      <c r="C269">
        <v>169.029999</v>
      </c>
      <c r="D269">
        <v>164.94000199999999</v>
      </c>
      <c r="E269">
        <v>166.009995</v>
      </c>
      <c r="F269">
        <v>0</v>
      </c>
      <c r="G269">
        <v>166.009995</v>
      </c>
    </row>
    <row r="270" spans="1:7" x14ac:dyDescent="0.2">
      <c r="A270" s="1">
        <v>41977</v>
      </c>
      <c r="B270">
        <v>174.11000100000001</v>
      </c>
      <c r="C270">
        <v>175.699997</v>
      </c>
      <c r="D270">
        <v>170.03999300000001</v>
      </c>
      <c r="E270">
        <v>170.449997</v>
      </c>
      <c r="F270">
        <v>0</v>
      </c>
      <c r="G270">
        <v>170.449997</v>
      </c>
    </row>
    <row r="271" spans="1:7" x14ac:dyDescent="0.2">
      <c r="A271" s="1">
        <v>41976</v>
      </c>
      <c r="B271">
        <v>171.759995</v>
      </c>
      <c r="C271">
        <v>177.300003</v>
      </c>
      <c r="D271">
        <v>171.33999600000001</v>
      </c>
      <c r="E271">
        <v>174.779999</v>
      </c>
      <c r="F271">
        <v>0</v>
      </c>
      <c r="G271">
        <v>174.779999</v>
      </c>
    </row>
    <row r="272" spans="1:7" x14ac:dyDescent="0.2">
      <c r="A272" s="1">
        <v>41975</v>
      </c>
      <c r="B272">
        <v>170.85000600000001</v>
      </c>
      <c r="C272">
        <v>174.83999600000001</v>
      </c>
      <c r="D272">
        <v>168.36999499999999</v>
      </c>
      <c r="E272">
        <v>170.03999300000001</v>
      </c>
      <c r="F272">
        <v>0</v>
      </c>
      <c r="G272">
        <v>170.03999300000001</v>
      </c>
    </row>
    <row r="273" spans="1:7" x14ac:dyDescent="0.2">
      <c r="A273" s="1">
        <v>41974</v>
      </c>
      <c r="B273">
        <v>166.320007</v>
      </c>
      <c r="C273">
        <v>176.11999499999999</v>
      </c>
      <c r="D273">
        <v>166.320007</v>
      </c>
      <c r="E273">
        <v>175.679993</v>
      </c>
      <c r="F273">
        <v>0</v>
      </c>
      <c r="G273">
        <v>175.679993</v>
      </c>
    </row>
    <row r="274" spans="1:7" x14ac:dyDescent="0.2">
      <c r="A274" s="1">
        <v>41971</v>
      </c>
      <c r="B274">
        <v>177.14999399999999</v>
      </c>
      <c r="C274">
        <v>177.14999399999999</v>
      </c>
      <c r="D274">
        <v>162.529999</v>
      </c>
      <c r="E274">
        <v>162.78999300000001</v>
      </c>
      <c r="F274">
        <v>0</v>
      </c>
      <c r="G274">
        <v>162.78999300000001</v>
      </c>
    </row>
    <row r="275" spans="1:7" x14ac:dyDescent="0.2">
      <c r="A275" s="1">
        <v>41969</v>
      </c>
      <c r="B275">
        <v>179.44000199999999</v>
      </c>
      <c r="C275">
        <v>179.820007</v>
      </c>
      <c r="D275">
        <v>176.71000699999999</v>
      </c>
      <c r="E275">
        <v>177.14999399999999</v>
      </c>
      <c r="F275">
        <v>0</v>
      </c>
      <c r="G275">
        <v>177.14999399999999</v>
      </c>
    </row>
    <row r="276" spans="1:7" x14ac:dyDescent="0.2">
      <c r="A276" s="1">
        <v>41968</v>
      </c>
      <c r="B276">
        <v>173.199997</v>
      </c>
      <c r="C276">
        <v>180.10000600000001</v>
      </c>
      <c r="D276">
        <v>172.94000199999999</v>
      </c>
      <c r="E276">
        <v>179.91000399999999</v>
      </c>
      <c r="F276">
        <v>0</v>
      </c>
      <c r="G276">
        <v>179.91000399999999</v>
      </c>
    </row>
    <row r="277" spans="1:7" x14ac:dyDescent="0.2">
      <c r="A277" s="1">
        <v>41967</v>
      </c>
      <c r="B277">
        <v>174.66000399999999</v>
      </c>
      <c r="C277">
        <v>176.63000500000001</v>
      </c>
      <c r="D277">
        <v>172.16999799999999</v>
      </c>
      <c r="E277">
        <v>173.08999600000001</v>
      </c>
      <c r="F277">
        <v>0</v>
      </c>
      <c r="G277">
        <v>173.08999600000001</v>
      </c>
    </row>
    <row r="278" spans="1:7" x14ac:dyDescent="0.2">
      <c r="A278" s="1">
        <v>41964</v>
      </c>
      <c r="B278">
        <v>178.80999800000001</v>
      </c>
      <c r="C278">
        <v>179.35000600000001</v>
      </c>
      <c r="D278">
        <v>173.58000200000001</v>
      </c>
      <c r="E278">
        <v>175.429993</v>
      </c>
      <c r="F278">
        <v>0</v>
      </c>
      <c r="G278">
        <v>175.429993</v>
      </c>
    </row>
    <row r="279" spans="1:7" x14ac:dyDescent="0.2">
      <c r="A279" s="1">
        <v>41963</v>
      </c>
      <c r="B279">
        <v>172.740005</v>
      </c>
      <c r="C279">
        <v>175.759995</v>
      </c>
      <c r="D279">
        <v>171.490005</v>
      </c>
      <c r="E279">
        <v>174.08000200000001</v>
      </c>
      <c r="F279">
        <v>0</v>
      </c>
      <c r="G279">
        <v>174.08000200000001</v>
      </c>
    </row>
    <row r="280" spans="1:7" x14ac:dyDescent="0.2">
      <c r="A280" s="1">
        <v>41962</v>
      </c>
      <c r="B280">
        <v>180.13999899999999</v>
      </c>
      <c r="C280">
        <v>180.39999399999999</v>
      </c>
      <c r="D280">
        <v>169.520004</v>
      </c>
      <c r="E280">
        <v>170.050003</v>
      </c>
      <c r="F280">
        <v>0</v>
      </c>
      <c r="G280">
        <v>170.050003</v>
      </c>
    </row>
    <row r="281" spans="1:7" x14ac:dyDescent="0.2">
      <c r="A281" s="1">
        <v>41961</v>
      </c>
      <c r="B281">
        <v>174.61000100000001</v>
      </c>
      <c r="C281">
        <v>181.33000200000001</v>
      </c>
      <c r="D281">
        <v>173.89999399999999</v>
      </c>
      <c r="E281">
        <v>180.96000699999999</v>
      </c>
      <c r="F281">
        <v>0</v>
      </c>
      <c r="G281">
        <v>180.96000699999999</v>
      </c>
    </row>
    <row r="282" spans="1:7" x14ac:dyDescent="0.2">
      <c r="A282" s="1">
        <v>41960</v>
      </c>
      <c r="B282">
        <v>167.41999799999999</v>
      </c>
      <c r="C282">
        <v>172.720001</v>
      </c>
      <c r="D282">
        <v>165</v>
      </c>
      <c r="E282">
        <v>171.80999800000001</v>
      </c>
      <c r="F282">
        <v>0</v>
      </c>
      <c r="G282">
        <v>171.80999800000001</v>
      </c>
    </row>
    <row r="283" spans="1:7" x14ac:dyDescent="0.2">
      <c r="A283" s="1">
        <v>41957</v>
      </c>
      <c r="B283">
        <v>155.259995</v>
      </c>
      <c r="C283">
        <v>169.14999399999999</v>
      </c>
      <c r="D283">
        <v>153.949997</v>
      </c>
      <c r="E283">
        <v>168.55999800000001</v>
      </c>
      <c r="F283">
        <v>0</v>
      </c>
      <c r="G283">
        <v>168.55999800000001</v>
      </c>
    </row>
    <row r="284" spans="1:7" x14ac:dyDescent="0.2">
      <c r="A284" s="1">
        <v>41956</v>
      </c>
      <c r="B284">
        <v>161.949997</v>
      </c>
      <c r="C284">
        <v>162.770004</v>
      </c>
      <c r="D284">
        <v>156.759995</v>
      </c>
      <c r="E284">
        <v>157.63000500000001</v>
      </c>
      <c r="F284">
        <v>0</v>
      </c>
      <c r="G284">
        <v>157.63000500000001</v>
      </c>
    </row>
    <row r="285" spans="1:7" x14ac:dyDescent="0.2">
      <c r="A285" s="1">
        <v>41955</v>
      </c>
      <c r="B285">
        <v>162.38999899999999</v>
      </c>
      <c r="C285">
        <v>164.66999799999999</v>
      </c>
      <c r="D285">
        <v>157.270004</v>
      </c>
      <c r="E285">
        <v>160.63000500000001</v>
      </c>
      <c r="F285">
        <v>0</v>
      </c>
      <c r="G285">
        <v>160.63000500000001</v>
      </c>
    </row>
    <row r="286" spans="1:7" x14ac:dyDescent="0.2">
      <c r="A286" s="1">
        <v>41954</v>
      </c>
      <c r="B286">
        <v>155.949997</v>
      </c>
      <c r="C286">
        <v>163.070007</v>
      </c>
      <c r="D286">
        <v>155.949997</v>
      </c>
      <c r="E286">
        <v>160.509995</v>
      </c>
      <c r="F286">
        <v>0</v>
      </c>
      <c r="G286">
        <v>160.509995</v>
      </c>
    </row>
    <row r="287" spans="1:7" x14ac:dyDescent="0.2">
      <c r="A287" s="1">
        <v>41953</v>
      </c>
      <c r="B287">
        <v>162.449997</v>
      </c>
      <c r="C287">
        <v>162.449997</v>
      </c>
      <c r="D287">
        <v>153.53999300000001</v>
      </c>
      <c r="E287">
        <v>154.509995</v>
      </c>
      <c r="F287">
        <v>0</v>
      </c>
      <c r="G287">
        <v>154.509995</v>
      </c>
    </row>
    <row r="288" spans="1:7" x14ac:dyDescent="0.2">
      <c r="A288" s="1">
        <v>41950</v>
      </c>
      <c r="B288">
        <v>152.520004</v>
      </c>
      <c r="C288">
        <v>164.86999499999999</v>
      </c>
      <c r="D288">
        <v>152.520004</v>
      </c>
      <c r="E288">
        <v>164.53999300000001</v>
      </c>
      <c r="F288">
        <v>0</v>
      </c>
      <c r="G288">
        <v>164.53999300000001</v>
      </c>
    </row>
    <row r="289" spans="1:7" x14ac:dyDescent="0.2">
      <c r="A289" s="1">
        <v>41949</v>
      </c>
      <c r="B289">
        <v>149.30999800000001</v>
      </c>
      <c r="C289">
        <v>156.36999499999999</v>
      </c>
      <c r="D289">
        <v>149.30999800000001</v>
      </c>
      <c r="E289">
        <v>152.520004</v>
      </c>
      <c r="F289">
        <v>0</v>
      </c>
      <c r="G289">
        <v>152.520004</v>
      </c>
    </row>
    <row r="290" spans="1:7" x14ac:dyDescent="0.2">
      <c r="A290" s="1">
        <v>41948</v>
      </c>
      <c r="B290">
        <v>149.490005</v>
      </c>
      <c r="C290">
        <v>154.03999300000001</v>
      </c>
      <c r="D290">
        <v>146.009995</v>
      </c>
      <c r="E290">
        <v>146.800003</v>
      </c>
      <c r="F290">
        <v>0</v>
      </c>
      <c r="G290">
        <v>146.800003</v>
      </c>
    </row>
    <row r="291" spans="1:7" x14ac:dyDescent="0.2">
      <c r="A291" s="1">
        <v>41947</v>
      </c>
      <c r="B291">
        <v>159.58999600000001</v>
      </c>
      <c r="C291">
        <v>159.91000399999999</v>
      </c>
      <c r="D291">
        <v>153.39999399999999</v>
      </c>
      <c r="E291">
        <v>154.11000100000001</v>
      </c>
      <c r="F291">
        <v>0</v>
      </c>
      <c r="G291">
        <v>154.11000100000001</v>
      </c>
    </row>
    <row r="292" spans="1:7" x14ac:dyDescent="0.2">
      <c r="A292" s="1">
        <v>41946</v>
      </c>
      <c r="B292">
        <v>157.30999800000001</v>
      </c>
      <c r="C292">
        <v>160.89999399999999</v>
      </c>
      <c r="D292">
        <v>154.779999</v>
      </c>
      <c r="E292">
        <v>160.41999799999999</v>
      </c>
      <c r="F292">
        <v>0</v>
      </c>
      <c r="G292">
        <v>160.41999799999999</v>
      </c>
    </row>
    <row r="293" spans="1:7" x14ac:dyDescent="0.2">
      <c r="A293" s="1">
        <v>41943</v>
      </c>
      <c r="B293">
        <v>155.070007</v>
      </c>
      <c r="C293">
        <v>158.80999800000001</v>
      </c>
      <c r="D293">
        <v>152.16999799999999</v>
      </c>
      <c r="E293">
        <v>156.220001</v>
      </c>
      <c r="F293">
        <v>0</v>
      </c>
      <c r="G293">
        <v>156.220001</v>
      </c>
    </row>
    <row r="294" spans="1:7" x14ac:dyDescent="0.2">
      <c r="A294" s="1">
        <v>41942</v>
      </c>
      <c r="B294">
        <v>174.41000399999999</v>
      </c>
      <c r="C294">
        <v>174.779999</v>
      </c>
      <c r="D294">
        <v>164.229996</v>
      </c>
      <c r="E294">
        <v>164.529999</v>
      </c>
      <c r="F294">
        <v>0</v>
      </c>
      <c r="G294">
        <v>164.529999</v>
      </c>
    </row>
    <row r="295" spans="1:7" x14ac:dyDescent="0.2">
      <c r="A295" s="1">
        <v>41941</v>
      </c>
      <c r="B295">
        <v>183.470001</v>
      </c>
      <c r="C295">
        <v>185.240005</v>
      </c>
      <c r="D295">
        <v>177.16000399999999</v>
      </c>
      <c r="E295">
        <v>177.64999399999999</v>
      </c>
      <c r="F295">
        <v>0</v>
      </c>
      <c r="G295">
        <v>177.64999399999999</v>
      </c>
    </row>
    <row r="296" spans="1:7" x14ac:dyDescent="0.2">
      <c r="A296" s="1">
        <v>41940</v>
      </c>
      <c r="B296">
        <v>184.08999600000001</v>
      </c>
      <c r="C296">
        <v>185.41999799999999</v>
      </c>
      <c r="D296">
        <v>181.25</v>
      </c>
      <c r="E296">
        <v>185.19000199999999</v>
      </c>
      <c r="F296">
        <v>0</v>
      </c>
      <c r="G296">
        <v>185.19000199999999</v>
      </c>
    </row>
    <row r="297" spans="1:7" x14ac:dyDescent="0.2">
      <c r="A297" s="1">
        <v>41939</v>
      </c>
      <c r="B297">
        <v>183.279999</v>
      </c>
      <c r="C297">
        <v>184.25</v>
      </c>
      <c r="D297">
        <v>181.990005</v>
      </c>
      <c r="E297">
        <v>182.03999300000001</v>
      </c>
      <c r="F297">
        <v>0</v>
      </c>
      <c r="G297">
        <v>182.03999300000001</v>
      </c>
    </row>
    <row r="298" spans="1:7" x14ac:dyDescent="0.2">
      <c r="A298" s="1">
        <v>41936</v>
      </c>
      <c r="B298">
        <v>185.070007</v>
      </c>
      <c r="C298">
        <v>186.009995</v>
      </c>
      <c r="D298">
        <v>183.020004</v>
      </c>
      <c r="E298">
        <v>184.38999899999999</v>
      </c>
      <c r="F298">
        <v>0</v>
      </c>
      <c r="G298">
        <v>184.38999899999999</v>
      </c>
    </row>
    <row r="299" spans="1:7" x14ac:dyDescent="0.2">
      <c r="A299" s="1">
        <v>41935</v>
      </c>
      <c r="B299">
        <v>183.479996</v>
      </c>
      <c r="C299">
        <v>186.55999800000001</v>
      </c>
      <c r="D299">
        <v>181.14999399999999</v>
      </c>
      <c r="E299">
        <v>184.949997</v>
      </c>
      <c r="F299">
        <v>0</v>
      </c>
      <c r="G299">
        <v>184.949997</v>
      </c>
    </row>
    <row r="300" spans="1:7" x14ac:dyDescent="0.2">
      <c r="A300" s="1">
        <v>41934</v>
      </c>
      <c r="B300">
        <v>190.63000500000001</v>
      </c>
      <c r="C300">
        <v>190.63000500000001</v>
      </c>
      <c r="D300">
        <v>184.5</v>
      </c>
      <c r="E300">
        <v>184.58000200000001</v>
      </c>
      <c r="F300">
        <v>0</v>
      </c>
      <c r="G300">
        <v>184.58000200000001</v>
      </c>
    </row>
    <row r="301" spans="1:7" x14ac:dyDescent="0.2">
      <c r="A301" s="1">
        <v>41933</v>
      </c>
      <c r="B301">
        <v>193.199997</v>
      </c>
      <c r="C301">
        <v>194.91000399999999</v>
      </c>
      <c r="D301">
        <v>189.990005</v>
      </c>
      <c r="E301">
        <v>190.63000500000001</v>
      </c>
      <c r="F301">
        <v>0</v>
      </c>
      <c r="G301">
        <v>190.63000500000001</v>
      </c>
    </row>
    <row r="302" spans="1:7" x14ac:dyDescent="0.2">
      <c r="A302" s="1">
        <v>41932</v>
      </c>
      <c r="B302">
        <v>189.009995</v>
      </c>
      <c r="C302">
        <v>191.75</v>
      </c>
      <c r="D302">
        <v>187.66999799999999</v>
      </c>
      <c r="E302">
        <v>191.16000399999999</v>
      </c>
      <c r="F302">
        <v>0</v>
      </c>
      <c r="G302">
        <v>191.16000399999999</v>
      </c>
    </row>
    <row r="303" spans="1:7" x14ac:dyDescent="0.2">
      <c r="A303" s="1">
        <v>41929</v>
      </c>
      <c r="B303">
        <v>194.60000600000001</v>
      </c>
      <c r="C303">
        <v>194.740005</v>
      </c>
      <c r="D303">
        <v>186.770004</v>
      </c>
      <c r="E303">
        <v>187.009995</v>
      </c>
      <c r="F303">
        <v>0</v>
      </c>
      <c r="G303">
        <v>187.009995</v>
      </c>
    </row>
    <row r="304" spans="1:7" x14ac:dyDescent="0.2">
      <c r="A304" s="1">
        <v>41928</v>
      </c>
      <c r="B304">
        <v>193.08999600000001</v>
      </c>
      <c r="C304">
        <v>197.16999799999999</v>
      </c>
      <c r="D304">
        <v>192.449997</v>
      </c>
      <c r="E304">
        <v>193.729996</v>
      </c>
      <c r="F304">
        <v>0</v>
      </c>
      <c r="G304">
        <v>193.729996</v>
      </c>
    </row>
    <row r="305" spans="1:7" x14ac:dyDescent="0.2">
      <c r="A305" s="1">
        <v>41927</v>
      </c>
      <c r="B305">
        <v>195</v>
      </c>
      <c r="C305">
        <v>199.509995</v>
      </c>
      <c r="D305">
        <v>192.220001</v>
      </c>
      <c r="E305">
        <v>194.30999800000001</v>
      </c>
      <c r="F305">
        <v>0</v>
      </c>
      <c r="G305">
        <v>194.30999800000001</v>
      </c>
    </row>
    <row r="306" spans="1:7" x14ac:dyDescent="0.2">
      <c r="A306" s="1">
        <v>41926</v>
      </c>
      <c r="B306">
        <v>193.929993</v>
      </c>
      <c r="C306">
        <v>198.11000100000001</v>
      </c>
      <c r="D306">
        <v>193.470001</v>
      </c>
      <c r="E306">
        <v>194.679993</v>
      </c>
      <c r="F306">
        <v>0</v>
      </c>
      <c r="G306">
        <v>194.679993</v>
      </c>
    </row>
    <row r="307" spans="1:7" x14ac:dyDescent="0.2">
      <c r="A307" s="1">
        <v>41925</v>
      </c>
      <c r="B307">
        <v>191.53999300000001</v>
      </c>
      <c r="C307">
        <v>198.470001</v>
      </c>
      <c r="D307">
        <v>191.19000199999999</v>
      </c>
      <c r="E307">
        <v>192.64999399999999</v>
      </c>
      <c r="F307">
        <v>0</v>
      </c>
      <c r="G307">
        <v>192.64999399999999</v>
      </c>
    </row>
    <row r="308" spans="1:7" x14ac:dyDescent="0.2">
      <c r="A308" s="1">
        <v>41922</v>
      </c>
      <c r="B308">
        <v>192.5</v>
      </c>
      <c r="C308">
        <v>196.759995</v>
      </c>
      <c r="D308">
        <v>188.550003</v>
      </c>
      <c r="E308">
        <v>188.979996</v>
      </c>
      <c r="F308">
        <v>0</v>
      </c>
      <c r="G308">
        <v>188.979996</v>
      </c>
    </row>
    <row r="309" spans="1:7" x14ac:dyDescent="0.2">
      <c r="A309" s="1">
        <v>41921</v>
      </c>
      <c r="B309">
        <v>201.740005</v>
      </c>
      <c r="C309">
        <v>201.740005</v>
      </c>
      <c r="D309">
        <v>189.39999399999999</v>
      </c>
      <c r="E309">
        <v>193.71000699999999</v>
      </c>
      <c r="F309">
        <v>0</v>
      </c>
      <c r="G309">
        <v>193.71000699999999</v>
      </c>
    </row>
    <row r="310" spans="1:7" x14ac:dyDescent="0.2">
      <c r="A310" s="1">
        <v>41920</v>
      </c>
      <c r="B310">
        <v>189.33000200000001</v>
      </c>
      <c r="C310">
        <v>202.229996</v>
      </c>
      <c r="D310">
        <v>183.33000200000001</v>
      </c>
      <c r="E310">
        <v>200.820007</v>
      </c>
      <c r="F310">
        <v>0</v>
      </c>
      <c r="G310">
        <v>200.820007</v>
      </c>
    </row>
    <row r="311" spans="1:7" x14ac:dyDescent="0.2">
      <c r="A311" s="1">
        <v>41919</v>
      </c>
      <c r="B311">
        <v>194.36999499999999</v>
      </c>
      <c r="C311">
        <v>194.66000399999999</v>
      </c>
      <c r="D311">
        <v>186.53999300000001</v>
      </c>
      <c r="E311">
        <v>186.71000699999999</v>
      </c>
      <c r="F311">
        <v>0</v>
      </c>
      <c r="G311">
        <v>186.71000699999999</v>
      </c>
    </row>
    <row r="312" spans="1:7" x14ac:dyDescent="0.2">
      <c r="A312" s="1">
        <v>41918</v>
      </c>
      <c r="B312">
        <v>191.78999300000001</v>
      </c>
      <c r="C312">
        <v>193.89999399999999</v>
      </c>
      <c r="D312">
        <v>190.13999899999999</v>
      </c>
      <c r="E312">
        <v>193.490005</v>
      </c>
      <c r="F312">
        <v>0</v>
      </c>
      <c r="G312">
        <v>193.490005</v>
      </c>
    </row>
    <row r="313" spans="1:7" x14ac:dyDescent="0.2">
      <c r="A313" s="1">
        <v>41915</v>
      </c>
      <c r="B313">
        <v>194.33000200000001</v>
      </c>
      <c r="C313">
        <v>194.55999800000001</v>
      </c>
      <c r="D313">
        <v>189.570007</v>
      </c>
      <c r="E313">
        <v>189.770004</v>
      </c>
      <c r="F313">
        <v>0</v>
      </c>
      <c r="G313">
        <v>189.770004</v>
      </c>
    </row>
    <row r="314" spans="1:7" x14ac:dyDescent="0.2">
      <c r="A314" s="1">
        <v>41914</v>
      </c>
      <c r="B314">
        <v>197.929993</v>
      </c>
      <c r="C314">
        <v>199.179993</v>
      </c>
      <c r="D314">
        <v>194.979996</v>
      </c>
      <c r="E314">
        <v>198.63999899999999</v>
      </c>
      <c r="F314">
        <v>0</v>
      </c>
      <c r="G314">
        <v>198.63999899999999</v>
      </c>
    </row>
    <row r="315" spans="1:7" x14ac:dyDescent="0.2">
      <c r="A315" s="1">
        <v>41913</v>
      </c>
      <c r="B315">
        <v>195.58000200000001</v>
      </c>
      <c r="C315">
        <v>199.83999600000001</v>
      </c>
      <c r="D315">
        <v>195.58000200000001</v>
      </c>
      <c r="E315">
        <v>196.300003</v>
      </c>
      <c r="F315">
        <v>0</v>
      </c>
      <c r="G315">
        <v>196.300003</v>
      </c>
    </row>
    <row r="316" spans="1:7" x14ac:dyDescent="0.2">
      <c r="A316" s="1">
        <v>41912</v>
      </c>
      <c r="B316">
        <v>199.550003</v>
      </c>
      <c r="C316">
        <v>199.94000199999999</v>
      </c>
      <c r="D316">
        <v>194.800003</v>
      </c>
      <c r="E316">
        <v>195.58000200000001</v>
      </c>
      <c r="F316">
        <v>0</v>
      </c>
      <c r="G316">
        <v>195.58000200000001</v>
      </c>
    </row>
    <row r="317" spans="1:7" x14ac:dyDescent="0.2">
      <c r="A317" s="1">
        <v>41911</v>
      </c>
      <c r="B317">
        <v>202.69000199999999</v>
      </c>
      <c r="C317">
        <v>202.979996</v>
      </c>
      <c r="D317">
        <v>199.41000399999999</v>
      </c>
      <c r="E317">
        <v>199.550003</v>
      </c>
      <c r="F317">
        <v>0</v>
      </c>
      <c r="G317">
        <v>199.550003</v>
      </c>
    </row>
    <row r="318" spans="1:7" x14ac:dyDescent="0.2">
      <c r="A318" s="1">
        <v>41908</v>
      </c>
      <c r="B318">
        <v>203.800003</v>
      </c>
      <c r="C318">
        <v>203.800003</v>
      </c>
      <c r="D318">
        <v>200.679993</v>
      </c>
      <c r="E318">
        <v>201.69000199999999</v>
      </c>
      <c r="F318">
        <v>0</v>
      </c>
      <c r="G318">
        <v>201.69000199999999</v>
      </c>
    </row>
    <row r="319" spans="1:7" x14ac:dyDescent="0.2">
      <c r="A319" s="1">
        <v>41907</v>
      </c>
      <c r="B319">
        <v>201.220001</v>
      </c>
      <c r="C319">
        <v>205.28999300000001</v>
      </c>
      <c r="D319">
        <v>200.259995</v>
      </c>
      <c r="E319">
        <v>204.679993</v>
      </c>
      <c r="F319">
        <v>0</v>
      </c>
      <c r="G319">
        <v>204.679993</v>
      </c>
    </row>
    <row r="320" spans="1:7" x14ac:dyDescent="0.2">
      <c r="A320" s="1">
        <v>41906</v>
      </c>
      <c r="B320">
        <v>205.53999300000001</v>
      </c>
      <c r="C320">
        <v>207.58999600000001</v>
      </c>
      <c r="D320">
        <v>203.55999800000001</v>
      </c>
      <c r="E320">
        <v>204.050003</v>
      </c>
      <c r="F320">
        <v>0</v>
      </c>
      <c r="G320">
        <v>204.050003</v>
      </c>
    </row>
    <row r="321" spans="1:7" x14ac:dyDescent="0.2">
      <c r="A321" s="1">
        <v>41905</v>
      </c>
      <c r="B321">
        <v>205.88000500000001</v>
      </c>
      <c r="C321">
        <v>207.740005</v>
      </c>
      <c r="D321">
        <v>203.729996</v>
      </c>
      <c r="E321">
        <v>206.550003</v>
      </c>
      <c r="F321">
        <v>0</v>
      </c>
      <c r="G321">
        <v>206.550003</v>
      </c>
    </row>
    <row r="322" spans="1:7" x14ac:dyDescent="0.2">
      <c r="A322" s="1">
        <v>41904</v>
      </c>
      <c r="B322">
        <v>206.58999600000001</v>
      </c>
      <c r="C322">
        <v>206.58999600000001</v>
      </c>
      <c r="D322">
        <v>202.050003</v>
      </c>
      <c r="E322">
        <v>202.470001</v>
      </c>
      <c r="F322">
        <v>0</v>
      </c>
      <c r="G322">
        <v>202.470001</v>
      </c>
    </row>
    <row r="323" spans="1:7" x14ac:dyDescent="0.2">
      <c r="A323" s="1">
        <v>41901</v>
      </c>
      <c r="B323">
        <v>211.570007</v>
      </c>
      <c r="C323">
        <v>211.699997</v>
      </c>
      <c r="D323">
        <v>206.550003</v>
      </c>
      <c r="E323">
        <v>208.479996</v>
      </c>
      <c r="F323">
        <v>0</v>
      </c>
      <c r="G323">
        <v>208.479996</v>
      </c>
    </row>
    <row r="324" spans="1:7" x14ac:dyDescent="0.2">
      <c r="A324" s="1">
        <v>41900</v>
      </c>
      <c r="B324">
        <v>214.25</v>
      </c>
      <c r="C324">
        <v>214.55999800000001</v>
      </c>
      <c r="D324">
        <v>211.13999899999999</v>
      </c>
      <c r="E324">
        <v>212.070007</v>
      </c>
      <c r="F324">
        <v>0</v>
      </c>
      <c r="G324">
        <v>212.070007</v>
      </c>
    </row>
    <row r="325" spans="1:7" x14ac:dyDescent="0.2">
      <c r="A325" s="1">
        <v>41899</v>
      </c>
      <c r="B325">
        <v>220.11000100000001</v>
      </c>
      <c r="C325">
        <v>220.5</v>
      </c>
      <c r="D325">
        <v>214.529999</v>
      </c>
      <c r="E325">
        <v>214.91000399999999</v>
      </c>
      <c r="F325">
        <v>0</v>
      </c>
      <c r="G325">
        <v>214.91000399999999</v>
      </c>
    </row>
    <row r="326" spans="1:7" x14ac:dyDescent="0.2">
      <c r="A326" s="1">
        <v>41898</v>
      </c>
      <c r="B326">
        <v>219.199997</v>
      </c>
      <c r="C326">
        <v>222.64999399999999</v>
      </c>
      <c r="D326">
        <v>217.270004</v>
      </c>
      <c r="E326">
        <v>220.300003</v>
      </c>
      <c r="F326">
        <v>0</v>
      </c>
      <c r="G326">
        <v>220.300003</v>
      </c>
    </row>
    <row r="327" spans="1:7" x14ac:dyDescent="0.2">
      <c r="A327" s="1">
        <v>41897</v>
      </c>
      <c r="B327">
        <v>219.770004</v>
      </c>
      <c r="C327">
        <v>220.229996</v>
      </c>
      <c r="D327">
        <v>217.53999300000001</v>
      </c>
      <c r="E327">
        <v>219.25</v>
      </c>
      <c r="F327">
        <v>0</v>
      </c>
      <c r="G327">
        <v>219.25</v>
      </c>
    </row>
    <row r="328" spans="1:7" x14ac:dyDescent="0.2">
      <c r="A328" s="1">
        <v>41894</v>
      </c>
      <c r="B328">
        <v>219.38000500000001</v>
      </c>
      <c r="C328">
        <v>221.470001</v>
      </c>
      <c r="D328">
        <v>217.96000699999999</v>
      </c>
      <c r="E328">
        <v>218.979996</v>
      </c>
      <c r="F328">
        <v>0</v>
      </c>
      <c r="G328">
        <v>218.979996</v>
      </c>
    </row>
    <row r="329" spans="1:7" x14ac:dyDescent="0.2">
      <c r="A329" s="1">
        <v>41893</v>
      </c>
      <c r="B329">
        <v>218.470001</v>
      </c>
      <c r="C329">
        <v>222.46000699999999</v>
      </c>
      <c r="D329">
        <v>217.61000100000001</v>
      </c>
      <c r="E329">
        <v>222.050003</v>
      </c>
      <c r="F329">
        <v>0</v>
      </c>
      <c r="G329">
        <v>222.050003</v>
      </c>
    </row>
    <row r="330" spans="1:7" x14ac:dyDescent="0.2">
      <c r="A330" s="1">
        <v>41892</v>
      </c>
      <c r="B330">
        <v>224.679993</v>
      </c>
      <c r="C330">
        <v>224.679993</v>
      </c>
      <c r="D330">
        <v>219.16999799999999</v>
      </c>
      <c r="E330">
        <v>220.270004</v>
      </c>
      <c r="F330">
        <v>0</v>
      </c>
      <c r="G330">
        <v>220.270004</v>
      </c>
    </row>
    <row r="331" spans="1:7" x14ac:dyDescent="0.2">
      <c r="A331" s="1">
        <v>41891</v>
      </c>
      <c r="B331">
        <v>221.41999799999999</v>
      </c>
      <c r="C331">
        <v>225.449997</v>
      </c>
      <c r="D331">
        <v>219.83999600000001</v>
      </c>
      <c r="E331">
        <v>224.679993</v>
      </c>
      <c r="F331">
        <v>0</v>
      </c>
      <c r="G331">
        <v>224.679993</v>
      </c>
    </row>
    <row r="332" spans="1:7" x14ac:dyDescent="0.2">
      <c r="A332" s="1">
        <v>41890</v>
      </c>
      <c r="B332">
        <v>226.490005</v>
      </c>
      <c r="C332">
        <v>226.63999899999999</v>
      </c>
      <c r="D332">
        <v>220.60000600000001</v>
      </c>
      <c r="E332">
        <v>221.41999799999999</v>
      </c>
      <c r="F332">
        <v>0</v>
      </c>
      <c r="G332">
        <v>221.41999799999999</v>
      </c>
    </row>
    <row r="333" spans="1:7" x14ac:dyDescent="0.2">
      <c r="A333" s="1">
        <v>41887</v>
      </c>
      <c r="B333">
        <v>227.88999899999999</v>
      </c>
      <c r="C333">
        <v>229.070007</v>
      </c>
      <c r="D333">
        <v>224.679993</v>
      </c>
      <c r="E333">
        <v>228.03999300000001</v>
      </c>
      <c r="F333">
        <v>0</v>
      </c>
      <c r="G333">
        <v>228.03999300000001</v>
      </c>
    </row>
    <row r="334" spans="1:7" x14ac:dyDescent="0.2">
      <c r="A334" s="1">
        <v>41886</v>
      </c>
      <c r="B334">
        <v>237.03999300000001</v>
      </c>
      <c r="C334">
        <v>237.61999499999999</v>
      </c>
      <c r="D334">
        <v>226.949997</v>
      </c>
      <c r="E334">
        <v>227.41999799999999</v>
      </c>
      <c r="F334">
        <v>0</v>
      </c>
      <c r="G334">
        <v>227.41999799999999</v>
      </c>
    </row>
    <row r="335" spans="1:7" x14ac:dyDescent="0.2">
      <c r="A335" s="1">
        <v>41885</v>
      </c>
      <c r="B335">
        <v>237.38000500000001</v>
      </c>
      <c r="C335">
        <v>238.55999800000001</v>
      </c>
      <c r="D335">
        <v>235.770004</v>
      </c>
      <c r="E335">
        <v>235.779999</v>
      </c>
      <c r="F335">
        <v>0</v>
      </c>
      <c r="G335">
        <v>235.779999</v>
      </c>
    </row>
    <row r="336" spans="1:7" x14ac:dyDescent="0.2">
      <c r="A336" s="1">
        <v>41884</v>
      </c>
      <c r="B336">
        <v>240.470001</v>
      </c>
      <c r="C336">
        <v>240.470001</v>
      </c>
      <c r="D336">
        <v>236.63000500000001</v>
      </c>
      <c r="E336">
        <v>236.699997</v>
      </c>
      <c r="F336">
        <v>0</v>
      </c>
      <c r="G336">
        <v>236.699997</v>
      </c>
    </row>
    <row r="337" spans="1:7" x14ac:dyDescent="0.2">
      <c r="A337" s="1">
        <v>41880</v>
      </c>
      <c r="B337">
        <v>242.320007</v>
      </c>
      <c r="C337">
        <v>245.80999800000001</v>
      </c>
      <c r="D337">
        <v>241.44000199999999</v>
      </c>
      <c r="E337">
        <v>245.529999</v>
      </c>
      <c r="F337">
        <v>0</v>
      </c>
      <c r="G337">
        <v>245.529999</v>
      </c>
    </row>
    <row r="338" spans="1:7" x14ac:dyDescent="0.2">
      <c r="A338" s="1">
        <v>41879</v>
      </c>
      <c r="B338">
        <v>242.470001</v>
      </c>
      <c r="C338">
        <v>243.25</v>
      </c>
      <c r="D338">
        <v>240.720001</v>
      </c>
      <c r="E338">
        <v>242.46000699999999</v>
      </c>
      <c r="F338">
        <v>0</v>
      </c>
      <c r="G338">
        <v>242.46000699999999</v>
      </c>
    </row>
    <row r="339" spans="1:7" x14ac:dyDescent="0.2">
      <c r="A339" s="1">
        <v>41878</v>
      </c>
      <c r="B339">
        <v>240.679993</v>
      </c>
      <c r="C339">
        <v>241.25</v>
      </c>
      <c r="D339">
        <v>239.05999800000001</v>
      </c>
      <c r="E339">
        <v>239.740005</v>
      </c>
      <c r="F339">
        <v>0</v>
      </c>
      <c r="G339">
        <v>239.740005</v>
      </c>
    </row>
    <row r="340" spans="1:7" x14ac:dyDescent="0.2">
      <c r="A340" s="1">
        <v>41877</v>
      </c>
      <c r="B340">
        <v>236.58999600000001</v>
      </c>
      <c r="C340">
        <v>240.19000199999999</v>
      </c>
      <c r="D340">
        <v>236.58999600000001</v>
      </c>
      <c r="E340">
        <v>240.020004</v>
      </c>
      <c r="F340">
        <v>0</v>
      </c>
      <c r="G340">
        <v>240.020004</v>
      </c>
    </row>
    <row r="341" spans="1:7" x14ac:dyDescent="0.2">
      <c r="A341" s="1">
        <v>41876</v>
      </c>
      <c r="B341">
        <v>237.479996</v>
      </c>
      <c r="C341">
        <v>237.490005</v>
      </c>
      <c r="D341">
        <v>234.36999499999999</v>
      </c>
      <c r="E341">
        <v>234.66999799999999</v>
      </c>
      <c r="F341">
        <v>0</v>
      </c>
      <c r="G341">
        <v>234.66999799999999</v>
      </c>
    </row>
    <row r="342" spans="1:7" x14ac:dyDescent="0.2">
      <c r="A342" s="1">
        <v>41873</v>
      </c>
      <c r="B342">
        <v>239.38000500000001</v>
      </c>
      <c r="C342">
        <v>239.83000200000001</v>
      </c>
      <c r="D342">
        <v>236.66000399999999</v>
      </c>
      <c r="E342">
        <v>238.11000100000001</v>
      </c>
      <c r="F342">
        <v>0</v>
      </c>
      <c r="G342">
        <v>238.11000100000001</v>
      </c>
    </row>
    <row r="343" spans="1:7" x14ac:dyDescent="0.2">
      <c r="A343" s="1">
        <v>41872</v>
      </c>
      <c r="B343">
        <v>240.070007</v>
      </c>
      <c r="C343">
        <v>240.58000200000001</v>
      </c>
      <c r="D343">
        <v>237.220001</v>
      </c>
      <c r="E343">
        <v>238.83000200000001</v>
      </c>
      <c r="F343">
        <v>0</v>
      </c>
      <c r="G343">
        <v>238.83000200000001</v>
      </c>
    </row>
    <row r="344" spans="1:7" x14ac:dyDescent="0.2">
      <c r="A344" s="1">
        <v>41871</v>
      </c>
      <c r="B344">
        <v>243.78999300000001</v>
      </c>
      <c r="C344">
        <v>246.41000399999999</v>
      </c>
      <c r="D344">
        <v>242.729996</v>
      </c>
      <c r="E344">
        <v>243.679993</v>
      </c>
      <c r="F344">
        <v>0</v>
      </c>
      <c r="G344">
        <v>243.679993</v>
      </c>
    </row>
    <row r="345" spans="1:7" x14ac:dyDescent="0.2">
      <c r="A345" s="1">
        <v>41870</v>
      </c>
      <c r="B345">
        <v>245.759995</v>
      </c>
      <c r="C345">
        <v>246.740005</v>
      </c>
      <c r="D345">
        <v>243.08000200000001</v>
      </c>
      <c r="E345">
        <v>243.63999899999999</v>
      </c>
      <c r="F345">
        <v>0</v>
      </c>
      <c r="G345">
        <v>243.63999899999999</v>
      </c>
    </row>
    <row r="346" spans="1:7" x14ac:dyDescent="0.2">
      <c r="A346" s="1">
        <v>41869</v>
      </c>
      <c r="B346">
        <v>245.66000399999999</v>
      </c>
      <c r="C346">
        <v>246.36999499999999</v>
      </c>
      <c r="D346">
        <v>242.94000199999999</v>
      </c>
      <c r="E346">
        <v>246.08999600000001</v>
      </c>
      <c r="F346">
        <v>0</v>
      </c>
      <c r="G346">
        <v>246.08999600000001</v>
      </c>
    </row>
    <row r="347" spans="1:7" x14ac:dyDescent="0.2">
      <c r="A347" s="1">
        <v>41866</v>
      </c>
      <c r="B347">
        <v>243.44000199999999</v>
      </c>
      <c r="C347">
        <v>247.03999300000001</v>
      </c>
      <c r="D347">
        <v>243.11000100000001</v>
      </c>
      <c r="E347">
        <v>245.66000399999999</v>
      </c>
      <c r="F347">
        <v>0</v>
      </c>
      <c r="G347">
        <v>245.66000399999999</v>
      </c>
    </row>
    <row r="348" spans="1:7" x14ac:dyDescent="0.2">
      <c r="A348" s="1">
        <v>41865</v>
      </c>
      <c r="B348">
        <v>248.58000200000001</v>
      </c>
      <c r="C348">
        <v>251.83000200000001</v>
      </c>
      <c r="D348">
        <v>247.070007</v>
      </c>
      <c r="E348">
        <v>247.929993</v>
      </c>
      <c r="F348">
        <v>0</v>
      </c>
      <c r="G348">
        <v>247.929993</v>
      </c>
    </row>
    <row r="349" spans="1:7" x14ac:dyDescent="0.2">
      <c r="A349" s="1">
        <v>41864</v>
      </c>
      <c r="B349">
        <v>248.929993</v>
      </c>
      <c r="C349">
        <v>250.61000100000001</v>
      </c>
      <c r="D349">
        <v>247.550003</v>
      </c>
      <c r="E349">
        <v>248.729996</v>
      </c>
      <c r="F349">
        <v>0</v>
      </c>
      <c r="G349">
        <v>248.729996</v>
      </c>
    </row>
    <row r="350" spans="1:7" x14ac:dyDescent="0.2">
      <c r="A350" s="1">
        <v>41863</v>
      </c>
      <c r="B350">
        <v>244.94000199999999</v>
      </c>
      <c r="C350">
        <v>250.21000699999999</v>
      </c>
      <c r="D350">
        <v>244.94000199999999</v>
      </c>
      <c r="E350">
        <v>248.85000600000001</v>
      </c>
      <c r="F350">
        <v>0</v>
      </c>
      <c r="G350">
        <v>248.85000600000001</v>
      </c>
    </row>
    <row r="351" spans="1:7" x14ac:dyDescent="0.2">
      <c r="A351" s="1">
        <v>41862</v>
      </c>
      <c r="B351">
        <v>241.13999899999999</v>
      </c>
      <c r="C351">
        <v>245.009995</v>
      </c>
      <c r="D351">
        <v>241.11999499999999</v>
      </c>
      <c r="E351">
        <v>244.259995</v>
      </c>
      <c r="F351">
        <v>0</v>
      </c>
      <c r="G351">
        <v>244.259995</v>
      </c>
    </row>
    <row r="352" spans="1:7" x14ac:dyDescent="0.2">
      <c r="A352" s="1">
        <v>41859</v>
      </c>
      <c r="B352">
        <v>241.83999600000001</v>
      </c>
      <c r="C352">
        <v>245.41999799999999</v>
      </c>
      <c r="D352">
        <v>241.38000500000001</v>
      </c>
      <c r="E352">
        <v>242.479996</v>
      </c>
      <c r="F352">
        <v>0</v>
      </c>
      <c r="G352">
        <v>242.479996</v>
      </c>
    </row>
    <row r="353" spans="1:7" x14ac:dyDescent="0.2">
      <c r="A353" s="1">
        <v>41858</v>
      </c>
      <c r="B353">
        <v>240.699997</v>
      </c>
      <c r="C353">
        <v>242.759995</v>
      </c>
      <c r="D353">
        <v>238.86000100000001</v>
      </c>
      <c r="E353">
        <v>241.80999800000001</v>
      </c>
      <c r="F353">
        <v>0</v>
      </c>
      <c r="G353">
        <v>241.80999800000001</v>
      </c>
    </row>
    <row r="354" spans="1:7" x14ac:dyDescent="0.2">
      <c r="A354" s="1">
        <v>41857</v>
      </c>
      <c r="B354">
        <v>240</v>
      </c>
      <c r="C354">
        <v>242.96000699999999</v>
      </c>
      <c r="D354">
        <v>240</v>
      </c>
      <c r="E354">
        <v>241.729996</v>
      </c>
      <c r="F354">
        <v>0</v>
      </c>
      <c r="G354">
        <v>241.729996</v>
      </c>
    </row>
    <row r="355" spans="1:7" x14ac:dyDescent="0.2">
      <c r="A355" s="1">
        <v>41856</v>
      </c>
      <c r="B355">
        <v>234.11999499999999</v>
      </c>
      <c r="C355">
        <v>237.10000600000001</v>
      </c>
      <c r="D355">
        <v>231.33999600000001</v>
      </c>
      <c r="E355">
        <v>236.30999800000001</v>
      </c>
      <c r="F355">
        <v>0</v>
      </c>
      <c r="G355">
        <v>236.30999800000001</v>
      </c>
    </row>
    <row r="356" spans="1:7" x14ac:dyDescent="0.2">
      <c r="A356" s="1">
        <v>41855</v>
      </c>
      <c r="B356">
        <v>236.63000500000001</v>
      </c>
      <c r="C356">
        <v>237.5</v>
      </c>
      <c r="D356">
        <v>232.39999399999999</v>
      </c>
      <c r="E356">
        <v>234.570007</v>
      </c>
      <c r="F356">
        <v>0</v>
      </c>
      <c r="G356">
        <v>234.570007</v>
      </c>
    </row>
    <row r="357" spans="1:7" x14ac:dyDescent="0.2">
      <c r="A357" s="1">
        <v>41852</v>
      </c>
      <c r="B357">
        <v>236.470001</v>
      </c>
      <c r="C357">
        <v>238.83000200000001</v>
      </c>
      <c r="D357">
        <v>234.28999300000001</v>
      </c>
      <c r="E357">
        <v>237.029999</v>
      </c>
      <c r="F357">
        <v>0</v>
      </c>
      <c r="G357">
        <v>237.029999</v>
      </c>
    </row>
    <row r="358" spans="1:7" x14ac:dyDescent="0.2">
      <c r="A358" s="1">
        <v>41851</v>
      </c>
      <c r="B358">
        <v>236.33000200000001</v>
      </c>
      <c r="C358">
        <v>236.94000199999999</v>
      </c>
      <c r="D358">
        <v>233.30999800000001</v>
      </c>
      <c r="E358">
        <v>233.88999899999999</v>
      </c>
      <c r="F358">
        <v>0</v>
      </c>
      <c r="G358">
        <v>233.88999899999999</v>
      </c>
    </row>
    <row r="359" spans="1:7" x14ac:dyDescent="0.2">
      <c r="A359" s="1">
        <v>41850</v>
      </c>
      <c r="B359">
        <v>240.479996</v>
      </c>
      <c r="C359">
        <v>240.479996</v>
      </c>
      <c r="D359">
        <v>236.449997</v>
      </c>
      <c r="E359">
        <v>239.070007</v>
      </c>
      <c r="F359">
        <v>0</v>
      </c>
      <c r="G359">
        <v>239.070007</v>
      </c>
    </row>
    <row r="360" spans="1:7" x14ac:dyDescent="0.2">
      <c r="A360" s="1">
        <v>41849</v>
      </c>
      <c r="B360">
        <v>243.88000500000001</v>
      </c>
      <c r="C360">
        <v>244.36999499999999</v>
      </c>
      <c r="D360">
        <v>240.75</v>
      </c>
      <c r="E360">
        <v>241.800003</v>
      </c>
      <c r="F360">
        <v>0</v>
      </c>
      <c r="G360">
        <v>241.800003</v>
      </c>
    </row>
    <row r="361" spans="1:7" x14ac:dyDescent="0.2">
      <c r="A361" s="1">
        <v>41848</v>
      </c>
      <c r="B361">
        <v>240.64999399999999</v>
      </c>
      <c r="C361">
        <v>243.36000100000001</v>
      </c>
      <c r="D361">
        <v>240.220001</v>
      </c>
      <c r="E361">
        <v>243.279999</v>
      </c>
      <c r="F361">
        <v>0</v>
      </c>
      <c r="G361">
        <v>243.279999</v>
      </c>
    </row>
    <row r="362" spans="1:7" x14ac:dyDescent="0.2">
      <c r="A362" s="1">
        <v>41845</v>
      </c>
      <c r="B362">
        <v>234.929993</v>
      </c>
      <c r="C362">
        <v>241.78999300000001</v>
      </c>
      <c r="D362">
        <v>234.58999600000001</v>
      </c>
      <c r="E362">
        <v>241.759995</v>
      </c>
      <c r="F362">
        <v>0</v>
      </c>
      <c r="G362">
        <v>241.759995</v>
      </c>
    </row>
    <row r="363" spans="1:7" x14ac:dyDescent="0.2">
      <c r="A363" s="1">
        <v>41844</v>
      </c>
      <c r="B363">
        <v>238.11999499999999</v>
      </c>
      <c r="C363">
        <v>238.11999499999999</v>
      </c>
      <c r="D363">
        <v>234.63000500000001</v>
      </c>
      <c r="E363">
        <v>235.449997</v>
      </c>
      <c r="F363">
        <v>0</v>
      </c>
      <c r="G363">
        <v>235.449997</v>
      </c>
    </row>
    <row r="364" spans="1:7" x14ac:dyDescent="0.2">
      <c r="A364" s="1">
        <v>41843</v>
      </c>
      <c r="B364">
        <v>240.61000100000001</v>
      </c>
      <c r="C364">
        <v>242.10000600000001</v>
      </c>
      <c r="D364">
        <v>239.020004</v>
      </c>
      <c r="E364">
        <v>239.19000199999999</v>
      </c>
      <c r="F364">
        <v>0</v>
      </c>
      <c r="G364">
        <v>239.19000199999999</v>
      </c>
    </row>
    <row r="365" spans="1:7" x14ac:dyDescent="0.2">
      <c r="A365" s="1">
        <v>41842</v>
      </c>
      <c r="B365">
        <v>241.83999600000001</v>
      </c>
      <c r="C365">
        <v>242.779999</v>
      </c>
      <c r="D365">
        <v>239.55999800000001</v>
      </c>
      <c r="E365">
        <v>240.28999300000001</v>
      </c>
      <c r="F365">
        <v>0</v>
      </c>
      <c r="G365">
        <v>240.28999300000001</v>
      </c>
    </row>
    <row r="366" spans="1:7" x14ac:dyDescent="0.2">
      <c r="A366" s="1">
        <v>41841</v>
      </c>
      <c r="B366">
        <v>243.529999</v>
      </c>
      <c r="C366">
        <v>244.14999399999999</v>
      </c>
      <c r="D366">
        <v>239.970001</v>
      </c>
      <c r="E366">
        <v>242.779999</v>
      </c>
      <c r="F366">
        <v>0</v>
      </c>
      <c r="G366">
        <v>242.779999</v>
      </c>
    </row>
    <row r="367" spans="1:7" x14ac:dyDescent="0.2">
      <c r="A367" s="1">
        <v>41838</v>
      </c>
      <c r="B367">
        <v>240.679993</v>
      </c>
      <c r="C367">
        <v>243.199997</v>
      </c>
      <c r="D367">
        <v>239.35000600000001</v>
      </c>
      <c r="E367">
        <v>243.029999</v>
      </c>
      <c r="F367">
        <v>0</v>
      </c>
      <c r="G367">
        <v>243.029999</v>
      </c>
    </row>
    <row r="368" spans="1:7" x14ac:dyDescent="0.2">
      <c r="A368" s="1">
        <v>41837</v>
      </c>
      <c r="B368">
        <v>239.490005</v>
      </c>
      <c r="C368">
        <v>244.39999399999999</v>
      </c>
      <c r="D368">
        <v>238.16000399999999</v>
      </c>
      <c r="E368">
        <v>243.770004</v>
      </c>
      <c r="F368">
        <v>0</v>
      </c>
      <c r="G368">
        <v>243.770004</v>
      </c>
    </row>
    <row r="369" spans="1:7" x14ac:dyDescent="0.2">
      <c r="A369" s="1">
        <v>41836</v>
      </c>
      <c r="B369">
        <v>235.86000100000001</v>
      </c>
      <c r="C369">
        <v>239.44000199999999</v>
      </c>
      <c r="D369">
        <v>235.61000100000001</v>
      </c>
      <c r="E369">
        <v>237.88000500000001</v>
      </c>
      <c r="F369">
        <v>0</v>
      </c>
      <c r="G369">
        <v>237.88000500000001</v>
      </c>
    </row>
    <row r="370" spans="1:7" x14ac:dyDescent="0.2">
      <c r="A370" s="1">
        <v>41835</v>
      </c>
      <c r="B370">
        <v>241.88999899999999</v>
      </c>
      <c r="C370">
        <v>243.449997</v>
      </c>
      <c r="D370">
        <v>233.58000200000001</v>
      </c>
      <c r="E370">
        <v>233.78999300000001</v>
      </c>
      <c r="F370">
        <v>0</v>
      </c>
      <c r="G370">
        <v>233.78999300000001</v>
      </c>
    </row>
    <row r="371" spans="1:7" x14ac:dyDescent="0.2">
      <c r="A371" s="1">
        <v>41834</v>
      </c>
      <c r="B371">
        <v>239.96000699999999</v>
      </c>
      <c r="C371">
        <v>243.85000600000001</v>
      </c>
      <c r="D371">
        <v>239.449997</v>
      </c>
      <c r="E371">
        <v>240.970001</v>
      </c>
      <c r="F371">
        <v>0</v>
      </c>
      <c r="G371">
        <v>240.970001</v>
      </c>
    </row>
    <row r="372" spans="1:7" x14ac:dyDescent="0.2">
      <c r="A372" s="1">
        <v>41831</v>
      </c>
      <c r="B372">
        <v>242.36000100000001</v>
      </c>
      <c r="C372">
        <v>247.66000399999999</v>
      </c>
      <c r="D372">
        <v>241.69000199999999</v>
      </c>
      <c r="E372">
        <v>247.220001</v>
      </c>
      <c r="F372">
        <v>0</v>
      </c>
      <c r="G372">
        <v>247.220001</v>
      </c>
    </row>
    <row r="373" spans="1:7" x14ac:dyDescent="0.2">
      <c r="A373" s="1">
        <v>41830</v>
      </c>
      <c r="B373">
        <v>249.86999499999999</v>
      </c>
      <c r="C373">
        <v>251.759995</v>
      </c>
      <c r="D373">
        <v>240.91000399999999</v>
      </c>
      <c r="E373">
        <v>241.53999300000001</v>
      </c>
      <c r="F373">
        <v>0</v>
      </c>
      <c r="G373">
        <v>241.53999300000001</v>
      </c>
    </row>
    <row r="374" spans="1:7" x14ac:dyDescent="0.2">
      <c r="A374" s="1">
        <v>41829</v>
      </c>
      <c r="B374">
        <v>241.14999399999999</v>
      </c>
      <c r="C374">
        <v>246.78999300000001</v>
      </c>
      <c r="D374">
        <v>240.970001</v>
      </c>
      <c r="E374">
        <v>245.970001</v>
      </c>
      <c r="F374">
        <v>0</v>
      </c>
      <c r="G374">
        <v>245.970001</v>
      </c>
    </row>
    <row r="375" spans="1:7" x14ac:dyDescent="0.2">
      <c r="A375" s="1">
        <v>41828</v>
      </c>
      <c r="B375">
        <v>238.050003</v>
      </c>
      <c r="C375">
        <v>239.38999899999999</v>
      </c>
      <c r="D375">
        <v>234.449997</v>
      </c>
      <c r="E375">
        <v>239.220001</v>
      </c>
      <c r="F375">
        <v>0</v>
      </c>
      <c r="G375">
        <v>239.220001</v>
      </c>
    </row>
    <row r="376" spans="1:7" x14ac:dyDescent="0.2">
      <c r="A376" s="1">
        <v>41827</v>
      </c>
      <c r="B376">
        <v>237.66999799999999</v>
      </c>
      <c r="C376">
        <v>237.66999799999999</v>
      </c>
      <c r="D376">
        <v>235.41000399999999</v>
      </c>
      <c r="E376">
        <v>235.699997</v>
      </c>
      <c r="F376">
        <v>0</v>
      </c>
      <c r="G376">
        <v>235.699997</v>
      </c>
    </row>
    <row r="377" spans="1:7" x14ac:dyDescent="0.2">
      <c r="A377" s="1">
        <v>41823</v>
      </c>
      <c r="B377">
        <v>238.320007</v>
      </c>
      <c r="C377">
        <v>239.820007</v>
      </c>
      <c r="D377">
        <v>235.86999499999999</v>
      </c>
      <c r="E377">
        <v>239.71000699999999</v>
      </c>
      <c r="F377">
        <v>0</v>
      </c>
      <c r="G377">
        <v>239.71000699999999</v>
      </c>
    </row>
    <row r="378" spans="1:7" x14ac:dyDescent="0.2">
      <c r="A378" s="1">
        <v>41822</v>
      </c>
      <c r="B378">
        <v>238.66000399999999</v>
      </c>
      <c r="C378">
        <v>242.529999</v>
      </c>
      <c r="D378">
        <v>238.66000399999999</v>
      </c>
      <c r="E378">
        <v>241.16000399999999</v>
      </c>
      <c r="F378">
        <v>0</v>
      </c>
      <c r="G378">
        <v>241.16000399999999</v>
      </c>
    </row>
    <row r="379" spans="1:7" x14ac:dyDescent="0.2">
      <c r="A379" s="1">
        <v>41821</v>
      </c>
      <c r="B379">
        <v>240.679993</v>
      </c>
      <c r="C379">
        <v>242.490005</v>
      </c>
      <c r="D379">
        <v>237.85000600000001</v>
      </c>
      <c r="E379">
        <v>238.10000600000001</v>
      </c>
      <c r="F379">
        <v>0</v>
      </c>
      <c r="G379">
        <v>238.10000600000001</v>
      </c>
    </row>
    <row r="380" spans="1:7" x14ac:dyDescent="0.2">
      <c r="A380" s="1">
        <v>41820</v>
      </c>
      <c r="B380">
        <v>235.05999800000001</v>
      </c>
      <c r="C380">
        <v>241.029999</v>
      </c>
      <c r="D380">
        <v>233.91000399999999</v>
      </c>
      <c r="E380">
        <v>240.470001</v>
      </c>
      <c r="F380">
        <v>0</v>
      </c>
      <c r="G380">
        <v>240.470001</v>
      </c>
    </row>
    <row r="381" spans="1:7" x14ac:dyDescent="0.2">
      <c r="A381" s="1">
        <v>41817</v>
      </c>
      <c r="B381">
        <v>236.509995</v>
      </c>
      <c r="C381">
        <v>238.05999800000001</v>
      </c>
      <c r="D381">
        <v>234.429993</v>
      </c>
      <c r="E381">
        <v>236.570007</v>
      </c>
      <c r="F381">
        <v>0</v>
      </c>
      <c r="G381">
        <v>236.570007</v>
      </c>
    </row>
    <row r="382" spans="1:7" x14ac:dyDescent="0.2">
      <c r="A382" s="1">
        <v>41816</v>
      </c>
      <c r="B382">
        <v>232.720001</v>
      </c>
      <c r="C382">
        <v>236.470001</v>
      </c>
      <c r="D382">
        <v>231.429993</v>
      </c>
      <c r="E382">
        <v>236.199997</v>
      </c>
      <c r="F382">
        <v>0</v>
      </c>
      <c r="G382">
        <v>236.199997</v>
      </c>
    </row>
    <row r="383" spans="1:7" x14ac:dyDescent="0.2">
      <c r="A383" s="1">
        <v>41815</v>
      </c>
      <c r="B383">
        <v>233.08999600000001</v>
      </c>
      <c r="C383">
        <v>236.10000600000001</v>
      </c>
      <c r="D383">
        <v>232.58999600000001</v>
      </c>
      <c r="E383">
        <v>234.050003</v>
      </c>
      <c r="F383">
        <v>0</v>
      </c>
      <c r="G383">
        <v>234.050003</v>
      </c>
    </row>
    <row r="384" spans="1:7" x14ac:dyDescent="0.2">
      <c r="A384" s="1">
        <v>41814</v>
      </c>
      <c r="B384">
        <v>241.05999800000001</v>
      </c>
      <c r="C384">
        <v>242.529999</v>
      </c>
      <c r="D384">
        <v>232.820007</v>
      </c>
      <c r="E384">
        <v>232.91000399999999</v>
      </c>
      <c r="F384">
        <v>0</v>
      </c>
      <c r="G384">
        <v>232.91000399999999</v>
      </c>
    </row>
    <row r="385" spans="1:7" x14ac:dyDescent="0.2">
      <c r="A385" s="1">
        <v>41813</v>
      </c>
      <c r="B385">
        <v>236.75</v>
      </c>
      <c r="C385">
        <v>240.38999899999999</v>
      </c>
      <c r="D385">
        <v>235.429993</v>
      </c>
      <c r="E385">
        <v>240.10000600000001</v>
      </c>
      <c r="F385">
        <v>0</v>
      </c>
      <c r="G385">
        <v>240.10000600000001</v>
      </c>
    </row>
    <row r="386" spans="1:7" x14ac:dyDescent="0.2">
      <c r="A386" s="1">
        <v>41810</v>
      </c>
      <c r="B386">
        <v>236.55999800000001</v>
      </c>
      <c r="C386">
        <v>238.60000600000001</v>
      </c>
      <c r="D386">
        <v>234.05999800000001</v>
      </c>
      <c r="E386">
        <v>236.28999300000001</v>
      </c>
      <c r="F386">
        <v>0</v>
      </c>
      <c r="G386">
        <v>236.28999300000001</v>
      </c>
    </row>
    <row r="387" spans="1:7" x14ac:dyDescent="0.2">
      <c r="A387" s="1">
        <v>41809</v>
      </c>
      <c r="B387">
        <v>230.19000199999999</v>
      </c>
      <c r="C387">
        <v>237.88999899999999</v>
      </c>
      <c r="D387">
        <v>230.19000199999999</v>
      </c>
      <c r="E387">
        <v>237.61000100000001</v>
      </c>
      <c r="F387">
        <v>0</v>
      </c>
      <c r="G387">
        <v>237.61000100000001</v>
      </c>
    </row>
    <row r="388" spans="1:7" x14ac:dyDescent="0.2">
      <c r="A388" s="1">
        <v>41808</v>
      </c>
      <c r="B388">
        <v>220.69000199999999</v>
      </c>
      <c r="C388">
        <v>225.96000699999999</v>
      </c>
      <c r="D388">
        <v>220.11999499999999</v>
      </c>
      <c r="E388">
        <v>225.94000199999999</v>
      </c>
      <c r="F388">
        <v>0</v>
      </c>
      <c r="G388">
        <v>225.94000199999999</v>
      </c>
    </row>
    <row r="389" spans="1:7" x14ac:dyDescent="0.2">
      <c r="A389" s="1">
        <v>41807</v>
      </c>
      <c r="B389">
        <v>217.770004</v>
      </c>
      <c r="C389">
        <v>221.429993</v>
      </c>
      <c r="D389">
        <v>217.39999399999999</v>
      </c>
      <c r="E389">
        <v>220.470001</v>
      </c>
      <c r="F389">
        <v>0</v>
      </c>
      <c r="G389">
        <v>220.470001</v>
      </c>
    </row>
    <row r="390" spans="1:7" x14ac:dyDescent="0.2">
      <c r="A390" s="1">
        <v>41806</v>
      </c>
      <c r="B390">
        <v>222.85000600000001</v>
      </c>
      <c r="C390">
        <v>223.009995</v>
      </c>
      <c r="D390">
        <v>219.729996</v>
      </c>
      <c r="E390">
        <v>220.199997</v>
      </c>
      <c r="F390">
        <v>0</v>
      </c>
      <c r="G390">
        <v>220.199997</v>
      </c>
    </row>
    <row r="391" spans="1:7" x14ac:dyDescent="0.2">
      <c r="A391" s="1">
        <v>41803</v>
      </c>
      <c r="B391">
        <v>220.729996</v>
      </c>
      <c r="C391">
        <v>222.30999800000001</v>
      </c>
      <c r="D391">
        <v>217.509995</v>
      </c>
      <c r="E391">
        <v>221.770004</v>
      </c>
      <c r="F391">
        <v>0</v>
      </c>
      <c r="G391">
        <v>221.770004</v>
      </c>
    </row>
    <row r="392" spans="1:7" x14ac:dyDescent="0.2">
      <c r="A392" s="1">
        <v>41802</v>
      </c>
      <c r="B392">
        <v>217.38999899999999</v>
      </c>
      <c r="C392">
        <v>221.990005</v>
      </c>
      <c r="D392">
        <v>217.38000500000001</v>
      </c>
      <c r="E392">
        <v>221.509995</v>
      </c>
      <c r="F392">
        <v>0</v>
      </c>
      <c r="G392">
        <v>221.509995</v>
      </c>
    </row>
    <row r="393" spans="1:7" x14ac:dyDescent="0.2">
      <c r="A393" s="1">
        <v>41801</v>
      </c>
      <c r="B393">
        <v>213.240005</v>
      </c>
      <c r="C393">
        <v>216.46000699999999</v>
      </c>
      <c r="D393">
        <v>213.13999899999999</v>
      </c>
      <c r="E393">
        <v>216.270004</v>
      </c>
      <c r="F393">
        <v>0</v>
      </c>
      <c r="G393">
        <v>216.270004</v>
      </c>
    </row>
    <row r="394" spans="1:7" x14ac:dyDescent="0.2">
      <c r="A394" s="1">
        <v>41800</v>
      </c>
      <c r="B394">
        <v>209.33999600000001</v>
      </c>
      <c r="C394">
        <v>212.41999799999999</v>
      </c>
      <c r="D394">
        <v>209.19000199999999</v>
      </c>
      <c r="E394">
        <v>212.38999899999999</v>
      </c>
      <c r="F394">
        <v>0</v>
      </c>
      <c r="G394">
        <v>212.38999899999999</v>
      </c>
    </row>
    <row r="395" spans="1:7" x14ac:dyDescent="0.2">
      <c r="A395" s="1">
        <v>41799</v>
      </c>
      <c r="B395">
        <v>209</v>
      </c>
      <c r="C395">
        <v>209.720001</v>
      </c>
      <c r="D395">
        <v>207.63000500000001</v>
      </c>
      <c r="E395">
        <v>207.66000399999999</v>
      </c>
      <c r="F395">
        <v>0</v>
      </c>
      <c r="G395">
        <v>207.66000399999999</v>
      </c>
    </row>
    <row r="396" spans="1:7" x14ac:dyDescent="0.2">
      <c r="A396" s="1">
        <v>41796</v>
      </c>
      <c r="B396">
        <v>208.800003</v>
      </c>
      <c r="C396">
        <v>208.91999799999999</v>
      </c>
      <c r="D396">
        <v>206.029999</v>
      </c>
      <c r="E396">
        <v>208.529999</v>
      </c>
      <c r="F396">
        <v>0</v>
      </c>
      <c r="G396">
        <v>208.529999</v>
      </c>
    </row>
    <row r="397" spans="1:7" x14ac:dyDescent="0.2">
      <c r="A397" s="1">
        <v>41795</v>
      </c>
      <c r="B397">
        <v>207.300003</v>
      </c>
      <c r="C397">
        <v>209.800003</v>
      </c>
      <c r="D397">
        <v>206.820007</v>
      </c>
      <c r="E397">
        <v>208.55999800000001</v>
      </c>
      <c r="F397">
        <v>0</v>
      </c>
      <c r="G397">
        <v>208.55999800000001</v>
      </c>
    </row>
    <row r="398" spans="1:7" x14ac:dyDescent="0.2">
      <c r="A398" s="1">
        <v>41794</v>
      </c>
      <c r="B398">
        <v>206.220001</v>
      </c>
      <c r="C398">
        <v>206.929993</v>
      </c>
      <c r="D398">
        <v>204.86000100000001</v>
      </c>
      <c r="E398">
        <v>205.63000500000001</v>
      </c>
      <c r="F398">
        <v>0</v>
      </c>
      <c r="G398">
        <v>205.63000500000001</v>
      </c>
    </row>
    <row r="399" spans="1:7" x14ac:dyDescent="0.2">
      <c r="A399" s="1">
        <v>41793</v>
      </c>
      <c r="B399">
        <v>204.570007</v>
      </c>
      <c r="C399">
        <v>206.55999800000001</v>
      </c>
      <c r="D399">
        <v>202.240005</v>
      </c>
      <c r="E399">
        <v>205.949997</v>
      </c>
      <c r="F399">
        <v>0</v>
      </c>
      <c r="G399">
        <v>205.949997</v>
      </c>
    </row>
    <row r="400" spans="1:7" x14ac:dyDescent="0.2">
      <c r="A400" s="1">
        <v>41792</v>
      </c>
      <c r="B400">
        <v>205.5</v>
      </c>
      <c r="C400">
        <v>207.16999799999999</v>
      </c>
      <c r="D400">
        <v>203.88000500000001</v>
      </c>
      <c r="E400">
        <v>204.91999799999999</v>
      </c>
      <c r="F400">
        <v>0</v>
      </c>
      <c r="G400">
        <v>204.91999799999999</v>
      </c>
    </row>
    <row r="401" spans="1:7" x14ac:dyDescent="0.2">
      <c r="A401" s="1">
        <v>41789</v>
      </c>
      <c r="B401">
        <v>203.720001</v>
      </c>
      <c r="C401">
        <v>206.320007</v>
      </c>
      <c r="D401">
        <v>201.64999399999999</v>
      </c>
      <c r="E401">
        <v>206.14999399999999</v>
      </c>
      <c r="F401">
        <v>0</v>
      </c>
      <c r="G401">
        <v>206.14999399999999</v>
      </c>
    </row>
    <row r="402" spans="1:7" x14ac:dyDescent="0.2">
      <c r="A402" s="1">
        <v>41788</v>
      </c>
      <c r="B402">
        <v>202.570007</v>
      </c>
      <c r="C402">
        <v>206.020004</v>
      </c>
      <c r="D402">
        <v>202.570007</v>
      </c>
      <c r="E402">
        <v>204.14999399999999</v>
      </c>
      <c r="F402">
        <v>0</v>
      </c>
      <c r="G402">
        <v>204.14999399999999</v>
      </c>
    </row>
    <row r="403" spans="1:7" x14ac:dyDescent="0.2">
      <c r="A403" s="1">
        <v>41787</v>
      </c>
      <c r="B403">
        <v>206.800003</v>
      </c>
      <c r="C403">
        <v>207.050003</v>
      </c>
      <c r="D403">
        <v>202.529999</v>
      </c>
      <c r="E403">
        <v>203.5</v>
      </c>
      <c r="F403">
        <v>0</v>
      </c>
      <c r="G403">
        <v>203.5</v>
      </c>
    </row>
    <row r="404" spans="1:7" x14ac:dyDescent="0.2">
      <c r="A404" s="1">
        <v>41786</v>
      </c>
      <c r="B404">
        <v>214.25</v>
      </c>
      <c r="C404">
        <v>214.25</v>
      </c>
      <c r="D404">
        <v>207.05999800000001</v>
      </c>
      <c r="E404">
        <v>207.279999</v>
      </c>
      <c r="F404">
        <v>0</v>
      </c>
      <c r="G404">
        <v>207.279999</v>
      </c>
    </row>
    <row r="405" spans="1:7" x14ac:dyDescent="0.2">
      <c r="A405" s="1">
        <v>41782</v>
      </c>
      <c r="B405">
        <v>216.820007</v>
      </c>
      <c r="C405">
        <v>217.38000500000001</v>
      </c>
      <c r="D405">
        <v>215.38000500000001</v>
      </c>
      <c r="E405">
        <v>216.13000500000001</v>
      </c>
      <c r="F405">
        <v>0</v>
      </c>
      <c r="G405">
        <v>216.13000500000001</v>
      </c>
    </row>
    <row r="406" spans="1:7" x14ac:dyDescent="0.2">
      <c r="A406" s="1">
        <v>41781</v>
      </c>
      <c r="B406">
        <v>218.979996</v>
      </c>
      <c r="C406">
        <v>219.10000600000001</v>
      </c>
      <c r="D406">
        <v>216.71000699999999</v>
      </c>
      <c r="E406">
        <v>217.070007</v>
      </c>
      <c r="F406">
        <v>0</v>
      </c>
      <c r="G406">
        <v>217.070007</v>
      </c>
    </row>
    <row r="407" spans="1:7" x14ac:dyDescent="0.2">
      <c r="A407" s="1">
        <v>41780</v>
      </c>
      <c r="B407">
        <v>216.270004</v>
      </c>
      <c r="C407">
        <v>217.36999499999999</v>
      </c>
      <c r="D407">
        <v>215.30999800000001</v>
      </c>
      <c r="E407">
        <v>217.220001</v>
      </c>
      <c r="F407">
        <v>0</v>
      </c>
      <c r="G407">
        <v>217.220001</v>
      </c>
    </row>
    <row r="408" spans="1:7" x14ac:dyDescent="0.2">
      <c r="A408" s="1">
        <v>41779</v>
      </c>
      <c r="B408">
        <v>215.61000100000001</v>
      </c>
      <c r="C408">
        <v>218.13999899999999</v>
      </c>
      <c r="D408">
        <v>215.55999800000001</v>
      </c>
      <c r="E408">
        <v>217.03999300000001</v>
      </c>
      <c r="F408">
        <v>0</v>
      </c>
      <c r="G408">
        <v>217.03999300000001</v>
      </c>
    </row>
    <row r="409" spans="1:7" x14ac:dyDescent="0.2">
      <c r="A409" s="1">
        <v>41778</v>
      </c>
      <c r="B409">
        <v>219.36999499999999</v>
      </c>
      <c r="C409">
        <v>219.63999899999999</v>
      </c>
      <c r="D409">
        <v>216.13000500000001</v>
      </c>
      <c r="E409">
        <v>217.28999300000001</v>
      </c>
      <c r="F409">
        <v>0</v>
      </c>
      <c r="G409">
        <v>217.28999300000001</v>
      </c>
    </row>
    <row r="410" spans="1:7" x14ac:dyDescent="0.2">
      <c r="A410" s="1">
        <v>41775</v>
      </c>
      <c r="B410">
        <v>219.21000699999999</v>
      </c>
      <c r="C410">
        <v>219.21000699999999</v>
      </c>
      <c r="D410">
        <v>216.58999600000001</v>
      </c>
      <c r="E410">
        <v>217.009995</v>
      </c>
      <c r="F410">
        <v>0</v>
      </c>
      <c r="G410">
        <v>217.009995</v>
      </c>
    </row>
    <row r="411" spans="1:7" x14ac:dyDescent="0.2">
      <c r="A411" s="1">
        <v>41774</v>
      </c>
      <c r="B411">
        <v>221.55999800000001</v>
      </c>
      <c r="C411">
        <v>222.240005</v>
      </c>
      <c r="D411">
        <v>218.21000699999999</v>
      </c>
      <c r="E411">
        <v>219.21000699999999</v>
      </c>
      <c r="F411">
        <v>0</v>
      </c>
      <c r="G411">
        <v>219.21000699999999</v>
      </c>
    </row>
    <row r="412" spans="1:7" x14ac:dyDescent="0.2">
      <c r="A412" s="1">
        <v>41773</v>
      </c>
      <c r="B412">
        <v>223.21000699999999</v>
      </c>
      <c r="C412">
        <v>224.270004</v>
      </c>
      <c r="D412">
        <v>222.679993</v>
      </c>
      <c r="E412">
        <v>222.88000500000001</v>
      </c>
      <c r="F412">
        <v>0</v>
      </c>
      <c r="G412">
        <v>222.88000500000001</v>
      </c>
    </row>
    <row r="413" spans="1:7" x14ac:dyDescent="0.2">
      <c r="A413" s="1">
        <v>41772</v>
      </c>
      <c r="B413">
        <v>222.16999799999999</v>
      </c>
      <c r="C413">
        <v>223.38000500000001</v>
      </c>
      <c r="D413">
        <v>220.61000100000001</v>
      </c>
      <c r="E413">
        <v>220.66000399999999</v>
      </c>
      <c r="F413">
        <v>0</v>
      </c>
      <c r="G413">
        <v>220.66000399999999</v>
      </c>
    </row>
    <row r="414" spans="1:7" x14ac:dyDescent="0.2">
      <c r="A414" s="1">
        <v>41771</v>
      </c>
      <c r="B414">
        <v>219.46000699999999</v>
      </c>
      <c r="C414">
        <v>223.970001</v>
      </c>
      <c r="D414">
        <v>219.46000699999999</v>
      </c>
      <c r="E414">
        <v>222.16999799999999</v>
      </c>
      <c r="F414">
        <v>0</v>
      </c>
      <c r="G414">
        <v>222.16999799999999</v>
      </c>
    </row>
    <row r="415" spans="1:7" x14ac:dyDescent="0.2">
      <c r="A415" s="1">
        <v>41768</v>
      </c>
      <c r="B415">
        <v>221.179993</v>
      </c>
      <c r="C415">
        <v>221.80999800000001</v>
      </c>
      <c r="D415">
        <v>217.89999399999999</v>
      </c>
      <c r="E415">
        <v>219.46000699999999</v>
      </c>
      <c r="F415">
        <v>0</v>
      </c>
      <c r="G415">
        <v>219.46000699999999</v>
      </c>
    </row>
    <row r="416" spans="1:7" x14ac:dyDescent="0.2">
      <c r="A416" s="1">
        <v>41767</v>
      </c>
      <c r="B416">
        <v>220.929993</v>
      </c>
      <c r="C416">
        <v>222.820007</v>
      </c>
      <c r="D416">
        <v>220.10000600000001</v>
      </c>
      <c r="E416">
        <v>221.05999800000001</v>
      </c>
      <c r="F416">
        <v>0</v>
      </c>
      <c r="G416">
        <v>221.05999800000001</v>
      </c>
    </row>
    <row r="417" spans="1:7" x14ac:dyDescent="0.2">
      <c r="A417" s="1">
        <v>41766</v>
      </c>
      <c r="B417">
        <v>225.83000200000001</v>
      </c>
      <c r="C417">
        <v>225.83000200000001</v>
      </c>
      <c r="D417">
        <v>219.60000600000001</v>
      </c>
      <c r="E417">
        <v>220.929993</v>
      </c>
      <c r="F417">
        <v>0</v>
      </c>
      <c r="G417">
        <v>220.929993</v>
      </c>
    </row>
    <row r="418" spans="1:7" x14ac:dyDescent="0.2">
      <c r="A418" s="1">
        <v>41765</v>
      </c>
      <c r="B418">
        <v>227.88999899999999</v>
      </c>
      <c r="C418">
        <v>228.050003</v>
      </c>
      <c r="D418">
        <v>225.61999499999999</v>
      </c>
      <c r="E418">
        <v>225.83000200000001</v>
      </c>
      <c r="F418">
        <v>0</v>
      </c>
      <c r="G418">
        <v>225.83000200000001</v>
      </c>
    </row>
    <row r="419" spans="1:7" x14ac:dyDescent="0.2">
      <c r="A419" s="1">
        <v>41764</v>
      </c>
      <c r="B419">
        <v>229.91000399999999</v>
      </c>
      <c r="C419">
        <v>229.91000399999999</v>
      </c>
      <c r="D419">
        <v>226.570007</v>
      </c>
      <c r="E419">
        <v>227.39999399999999</v>
      </c>
      <c r="F419">
        <v>0</v>
      </c>
      <c r="G419">
        <v>227.39999399999999</v>
      </c>
    </row>
    <row r="420" spans="1:7" x14ac:dyDescent="0.2">
      <c r="A420" s="1">
        <v>41761</v>
      </c>
      <c r="B420">
        <v>223.21000699999999</v>
      </c>
      <c r="C420">
        <v>226.979996</v>
      </c>
      <c r="D420">
        <v>222.19000199999999</v>
      </c>
      <c r="E420">
        <v>226.58000200000001</v>
      </c>
      <c r="F420">
        <v>0</v>
      </c>
      <c r="G420">
        <v>226.58000200000001</v>
      </c>
    </row>
    <row r="421" spans="1:7" x14ac:dyDescent="0.2">
      <c r="A421" s="1">
        <v>41760</v>
      </c>
      <c r="B421">
        <v>223.91999799999999</v>
      </c>
      <c r="C421">
        <v>224.050003</v>
      </c>
      <c r="D421">
        <v>221.740005</v>
      </c>
      <c r="E421">
        <v>222.300003</v>
      </c>
      <c r="F421">
        <v>0</v>
      </c>
      <c r="G421">
        <v>222.300003</v>
      </c>
    </row>
    <row r="422" spans="1:7" x14ac:dyDescent="0.2">
      <c r="A422" s="1">
        <v>41759</v>
      </c>
      <c r="B422">
        <v>224.21000699999999</v>
      </c>
      <c r="C422">
        <v>227.86999499999999</v>
      </c>
      <c r="D422">
        <v>223.570007</v>
      </c>
      <c r="E422">
        <v>225.66999799999999</v>
      </c>
      <c r="F422">
        <v>0</v>
      </c>
      <c r="G422">
        <v>225.66999799999999</v>
      </c>
    </row>
    <row r="423" spans="1:7" x14ac:dyDescent="0.2">
      <c r="A423" s="1">
        <v>41758</v>
      </c>
      <c r="B423">
        <v>223.86999499999999</v>
      </c>
      <c r="C423">
        <v>227.770004</v>
      </c>
      <c r="D423">
        <v>223.28999300000001</v>
      </c>
      <c r="E423">
        <v>226.970001</v>
      </c>
      <c r="F423">
        <v>0</v>
      </c>
      <c r="G423">
        <v>226.970001</v>
      </c>
    </row>
    <row r="424" spans="1:7" x14ac:dyDescent="0.2">
      <c r="A424" s="1">
        <v>41757</v>
      </c>
      <c r="B424">
        <v>228.75</v>
      </c>
      <c r="C424">
        <v>228.75</v>
      </c>
      <c r="D424">
        <v>223.240005</v>
      </c>
      <c r="E424">
        <v>223.64999399999999</v>
      </c>
      <c r="F424">
        <v>0</v>
      </c>
      <c r="G424">
        <v>223.64999399999999</v>
      </c>
    </row>
    <row r="425" spans="1:7" x14ac:dyDescent="0.2">
      <c r="A425" s="1">
        <v>41754</v>
      </c>
      <c r="B425">
        <v>225.63000500000001</v>
      </c>
      <c r="C425">
        <v>228.779999</v>
      </c>
      <c r="D425">
        <v>224.89999399999999</v>
      </c>
      <c r="E425">
        <v>228.75</v>
      </c>
      <c r="F425">
        <v>0</v>
      </c>
      <c r="G425">
        <v>228.75</v>
      </c>
    </row>
    <row r="426" spans="1:7" x14ac:dyDescent="0.2">
      <c r="A426" s="1">
        <v>41753</v>
      </c>
      <c r="B426">
        <v>224.270004</v>
      </c>
      <c r="C426">
        <v>227.66000399999999</v>
      </c>
      <c r="D426">
        <v>222.78999300000001</v>
      </c>
      <c r="E426">
        <v>223.320007</v>
      </c>
      <c r="F426">
        <v>0</v>
      </c>
      <c r="G426">
        <v>223.320007</v>
      </c>
    </row>
    <row r="427" spans="1:7" x14ac:dyDescent="0.2">
      <c r="A427" s="1">
        <v>41752</v>
      </c>
      <c r="B427">
        <v>223.300003</v>
      </c>
      <c r="C427">
        <v>229.009995</v>
      </c>
      <c r="D427">
        <v>222.720001</v>
      </c>
      <c r="E427">
        <v>227.16999799999999</v>
      </c>
      <c r="F427">
        <v>0</v>
      </c>
      <c r="G427">
        <v>227.16999799999999</v>
      </c>
    </row>
    <row r="428" spans="1:7" x14ac:dyDescent="0.2">
      <c r="A428" s="1">
        <v>41751</v>
      </c>
      <c r="B428">
        <v>219.699997</v>
      </c>
      <c r="C428">
        <v>222.740005</v>
      </c>
      <c r="D428">
        <v>218.279999</v>
      </c>
      <c r="E428">
        <v>222.570007</v>
      </c>
      <c r="F428">
        <v>0</v>
      </c>
      <c r="G428">
        <v>222.570007</v>
      </c>
    </row>
    <row r="429" spans="1:7" x14ac:dyDescent="0.2">
      <c r="A429" s="1">
        <v>41750</v>
      </c>
      <c r="B429">
        <v>220.740005</v>
      </c>
      <c r="C429">
        <v>221.550003</v>
      </c>
      <c r="D429">
        <v>215.279999</v>
      </c>
      <c r="E429">
        <v>219.300003</v>
      </c>
      <c r="F429">
        <v>0</v>
      </c>
      <c r="G429">
        <v>219.300003</v>
      </c>
    </row>
    <row r="430" spans="1:7" x14ac:dyDescent="0.2">
      <c r="A430" s="1">
        <v>41746</v>
      </c>
      <c r="B430">
        <v>221.85000600000001</v>
      </c>
      <c r="C430">
        <v>223.28999300000001</v>
      </c>
      <c r="D430">
        <v>219.720001</v>
      </c>
      <c r="E430">
        <v>219.80999800000001</v>
      </c>
      <c r="F430">
        <v>0</v>
      </c>
      <c r="G430">
        <v>219.80999800000001</v>
      </c>
    </row>
    <row r="431" spans="1:7" x14ac:dyDescent="0.2">
      <c r="A431" s="1">
        <v>41745</v>
      </c>
      <c r="B431">
        <v>224.69000199999999</v>
      </c>
      <c r="C431">
        <v>224.929993</v>
      </c>
      <c r="D431">
        <v>220.86000100000001</v>
      </c>
      <c r="E431">
        <v>221.85000600000001</v>
      </c>
      <c r="F431">
        <v>0</v>
      </c>
      <c r="G431">
        <v>221.85000600000001</v>
      </c>
    </row>
    <row r="432" spans="1:7" x14ac:dyDescent="0.2">
      <c r="A432" s="1">
        <v>41744</v>
      </c>
      <c r="B432">
        <v>222.029999</v>
      </c>
      <c r="C432">
        <v>225.05999800000001</v>
      </c>
      <c r="D432">
        <v>220.28999300000001</v>
      </c>
      <c r="E432">
        <v>224.10000600000001</v>
      </c>
      <c r="F432">
        <v>0</v>
      </c>
      <c r="G432">
        <v>224.10000600000001</v>
      </c>
    </row>
    <row r="433" spans="1:7" x14ac:dyDescent="0.2">
      <c r="A433" s="1">
        <v>41743</v>
      </c>
      <c r="B433">
        <v>229.05999800000001</v>
      </c>
      <c r="C433">
        <v>231.820007</v>
      </c>
      <c r="D433">
        <v>227.94000199999999</v>
      </c>
      <c r="E433">
        <v>228.94000199999999</v>
      </c>
      <c r="F433">
        <v>0</v>
      </c>
      <c r="G433">
        <v>228.94000199999999</v>
      </c>
    </row>
    <row r="434" spans="1:7" x14ac:dyDescent="0.2">
      <c r="A434" s="1">
        <v>41740</v>
      </c>
      <c r="B434">
        <v>229.229996</v>
      </c>
      <c r="C434">
        <v>230.80999800000001</v>
      </c>
      <c r="D434">
        <v>224.89999399999999</v>
      </c>
      <c r="E434">
        <v>225.570007</v>
      </c>
      <c r="F434">
        <v>0</v>
      </c>
      <c r="G434">
        <v>225.570007</v>
      </c>
    </row>
    <row r="435" spans="1:7" x14ac:dyDescent="0.2">
      <c r="A435" s="1">
        <v>41739</v>
      </c>
      <c r="B435">
        <v>234.740005</v>
      </c>
      <c r="C435">
        <v>235.60000600000001</v>
      </c>
      <c r="D435">
        <v>228.44000199999999</v>
      </c>
      <c r="E435">
        <v>228.970001</v>
      </c>
      <c r="F435">
        <v>0</v>
      </c>
      <c r="G435">
        <v>228.970001</v>
      </c>
    </row>
    <row r="436" spans="1:7" x14ac:dyDescent="0.2">
      <c r="A436" s="1">
        <v>41738</v>
      </c>
      <c r="B436">
        <v>229.16999799999999</v>
      </c>
      <c r="C436">
        <v>236.199997</v>
      </c>
      <c r="D436">
        <v>228.55999800000001</v>
      </c>
      <c r="E436">
        <v>233.08999600000001</v>
      </c>
      <c r="F436">
        <v>0</v>
      </c>
      <c r="G436">
        <v>233.08999600000001</v>
      </c>
    </row>
    <row r="437" spans="1:7" x14ac:dyDescent="0.2">
      <c r="A437" s="1">
        <v>41737</v>
      </c>
      <c r="B437">
        <v>230.720001</v>
      </c>
      <c r="C437">
        <v>232.10000600000001</v>
      </c>
      <c r="D437">
        <v>228.320007</v>
      </c>
      <c r="E437">
        <v>231.570007</v>
      </c>
      <c r="F437">
        <v>0</v>
      </c>
      <c r="G437">
        <v>231.570007</v>
      </c>
    </row>
    <row r="438" spans="1:7" x14ac:dyDescent="0.2">
      <c r="A438" s="1">
        <v>41736</v>
      </c>
      <c r="B438">
        <v>225.58999600000001</v>
      </c>
      <c r="C438">
        <v>229.820007</v>
      </c>
      <c r="D438">
        <v>224.479996</v>
      </c>
      <c r="E438">
        <v>226.259995</v>
      </c>
      <c r="F438">
        <v>0</v>
      </c>
      <c r="G438">
        <v>226.259995</v>
      </c>
    </row>
    <row r="439" spans="1:7" x14ac:dyDescent="0.2">
      <c r="A439" s="1">
        <v>41733</v>
      </c>
      <c r="B439">
        <v>230.16000399999999</v>
      </c>
      <c r="C439">
        <v>230.679993</v>
      </c>
      <c r="D439">
        <v>225.509995</v>
      </c>
      <c r="E439">
        <v>226.41000399999999</v>
      </c>
      <c r="F439">
        <v>0</v>
      </c>
      <c r="G439">
        <v>226.41000399999999</v>
      </c>
    </row>
    <row r="440" spans="1:7" x14ac:dyDescent="0.2">
      <c r="A440" s="1">
        <v>41732</v>
      </c>
      <c r="B440">
        <v>225.020004</v>
      </c>
      <c r="C440">
        <v>225.25</v>
      </c>
      <c r="D440">
        <v>222.46000699999999</v>
      </c>
      <c r="E440">
        <v>224.89999399999999</v>
      </c>
      <c r="F440">
        <v>0</v>
      </c>
      <c r="G440">
        <v>224.89999399999999</v>
      </c>
    </row>
    <row r="441" spans="1:7" x14ac:dyDescent="0.2">
      <c r="A441" s="1">
        <v>41731</v>
      </c>
      <c r="B441">
        <v>224.38999899999999</v>
      </c>
      <c r="C441">
        <v>227.46000699999999</v>
      </c>
      <c r="D441">
        <v>224.38999899999999</v>
      </c>
      <c r="E441">
        <v>226.029999</v>
      </c>
      <c r="F441">
        <v>0</v>
      </c>
      <c r="G441">
        <v>226.029999</v>
      </c>
    </row>
    <row r="442" spans="1:7" x14ac:dyDescent="0.2">
      <c r="A442" s="1">
        <v>41730</v>
      </c>
      <c r="B442">
        <v>220.520004</v>
      </c>
      <c r="C442">
        <v>222.520004</v>
      </c>
      <c r="D442">
        <v>218.88999899999999</v>
      </c>
      <c r="E442">
        <v>219.91999799999999</v>
      </c>
      <c r="F442">
        <v>0</v>
      </c>
      <c r="G442">
        <v>219.91999799999999</v>
      </c>
    </row>
    <row r="443" spans="1:7" x14ac:dyDescent="0.2">
      <c r="A443" s="1">
        <v>41729</v>
      </c>
      <c r="B443">
        <v>224.39999399999999</v>
      </c>
      <c r="C443">
        <v>224.83999600000001</v>
      </c>
      <c r="D443">
        <v>218.33000200000001</v>
      </c>
      <c r="E443">
        <v>219.16999799999999</v>
      </c>
      <c r="F443">
        <v>0</v>
      </c>
      <c r="G443">
        <v>219.16999799999999</v>
      </c>
    </row>
    <row r="444" spans="1:7" x14ac:dyDescent="0.2">
      <c r="A444" s="1">
        <v>41726</v>
      </c>
      <c r="B444">
        <v>221.490005</v>
      </c>
      <c r="C444">
        <v>226.25</v>
      </c>
      <c r="D444">
        <v>219.13999899999999</v>
      </c>
      <c r="E444">
        <v>224.80999800000001</v>
      </c>
      <c r="F444">
        <v>0</v>
      </c>
      <c r="G444">
        <v>224.80999800000001</v>
      </c>
    </row>
    <row r="445" spans="1:7" x14ac:dyDescent="0.2">
      <c r="A445" s="1">
        <v>41725</v>
      </c>
      <c r="B445">
        <v>218.55999800000001</v>
      </c>
      <c r="C445">
        <v>222.449997</v>
      </c>
      <c r="D445">
        <v>216.720001</v>
      </c>
      <c r="E445">
        <v>221.279999</v>
      </c>
      <c r="F445">
        <v>0</v>
      </c>
      <c r="G445">
        <v>221.279999</v>
      </c>
    </row>
    <row r="446" spans="1:7" x14ac:dyDescent="0.2">
      <c r="A446" s="1">
        <v>41724</v>
      </c>
      <c r="B446">
        <v>228.35000600000001</v>
      </c>
      <c r="C446">
        <v>229.36999499999999</v>
      </c>
      <c r="D446">
        <v>219.21000699999999</v>
      </c>
      <c r="E446">
        <v>219.520004</v>
      </c>
      <c r="F446">
        <v>0</v>
      </c>
      <c r="G446">
        <v>219.520004</v>
      </c>
    </row>
    <row r="447" spans="1:7" x14ac:dyDescent="0.2">
      <c r="A447" s="1">
        <v>41723</v>
      </c>
      <c r="B447">
        <v>226.63000500000001</v>
      </c>
      <c r="C447">
        <v>231.25</v>
      </c>
      <c r="D447">
        <v>226.63000500000001</v>
      </c>
      <c r="E447">
        <v>228.020004</v>
      </c>
      <c r="F447">
        <v>0</v>
      </c>
      <c r="G447">
        <v>228.020004</v>
      </c>
    </row>
    <row r="448" spans="1:7" x14ac:dyDescent="0.2">
      <c r="A448" s="1">
        <v>41722</v>
      </c>
      <c r="B448">
        <v>232.759995</v>
      </c>
      <c r="C448">
        <v>234.05999800000001</v>
      </c>
      <c r="D448">
        <v>226.259995</v>
      </c>
      <c r="E448">
        <v>226.63000500000001</v>
      </c>
      <c r="F448">
        <v>0</v>
      </c>
      <c r="G448">
        <v>226.63000500000001</v>
      </c>
    </row>
    <row r="449" spans="1:7" x14ac:dyDescent="0.2">
      <c r="A449" s="1">
        <v>41719</v>
      </c>
      <c r="B449">
        <v>239.820007</v>
      </c>
      <c r="C449">
        <v>240.88999899999999</v>
      </c>
      <c r="D449">
        <v>234.779999</v>
      </c>
      <c r="E449">
        <v>236.05999800000001</v>
      </c>
      <c r="F449">
        <v>0</v>
      </c>
      <c r="G449">
        <v>236.05999800000001</v>
      </c>
    </row>
    <row r="450" spans="1:7" x14ac:dyDescent="0.2">
      <c r="A450" s="1">
        <v>41718</v>
      </c>
      <c r="B450">
        <v>233.529999</v>
      </c>
      <c r="C450">
        <v>239.35000600000001</v>
      </c>
      <c r="D450">
        <v>232.86999499999999</v>
      </c>
      <c r="E450">
        <v>236.69000199999999</v>
      </c>
      <c r="F450">
        <v>0</v>
      </c>
      <c r="G450">
        <v>236.69000199999999</v>
      </c>
    </row>
    <row r="451" spans="1:7" x14ac:dyDescent="0.2">
      <c r="A451" s="1">
        <v>41717</v>
      </c>
      <c r="B451">
        <v>242.28999300000001</v>
      </c>
      <c r="C451">
        <v>243.509995</v>
      </c>
      <c r="D451">
        <v>235.229996</v>
      </c>
      <c r="E451">
        <v>235.30999800000001</v>
      </c>
      <c r="F451">
        <v>0</v>
      </c>
      <c r="G451">
        <v>235.30999800000001</v>
      </c>
    </row>
    <row r="452" spans="1:7" x14ac:dyDescent="0.2">
      <c r="A452" s="1">
        <v>41716</v>
      </c>
      <c r="B452">
        <v>244.14999399999999</v>
      </c>
      <c r="C452">
        <v>248.63000500000001</v>
      </c>
      <c r="D452">
        <v>243.33000200000001</v>
      </c>
      <c r="E452">
        <v>245.300003</v>
      </c>
      <c r="F452">
        <v>0</v>
      </c>
      <c r="G452">
        <v>245.300003</v>
      </c>
    </row>
    <row r="453" spans="1:7" x14ac:dyDescent="0.2">
      <c r="A453" s="1">
        <v>41715</v>
      </c>
      <c r="B453">
        <v>256.44000199999999</v>
      </c>
      <c r="C453">
        <v>256.73001099999999</v>
      </c>
      <c r="D453">
        <v>248.41999799999999</v>
      </c>
      <c r="E453">
        <v>248.699997</v>
      </c>
      <c r="F453">
        <v>0</v>
      </c>
      <c r="G453">
        <v>248.699997</v>
      </c>
    </row>
    <row r="454" spans="1:7" x14ac:dyDescent="0.2">
      <c r="A454" s="1">
        <v>41712</v>
      </c>
      <c r="B454">
        <v>259.209991</v>
      </c>
      <c r="C454">
        <v>261.35998499999999</v>
      </c>
      <c r="D454">
        <v>255.41000399999999</v>
      </c>
      <c r="E454">
        <v>258.26998900000001</v>
      </c>
      <c r="F454">
        <v>0</v>
      </c>
      <c r="G454">
        <v>258.26998900000001</v>
      </c>
    </row>
    <row r="455" spans="1:7" x14ac:dyDescent="0.2">
      <c r="A455" s="1">
        <v>41711</v>
      </c>
      <c r="B455">
        <v>249.16999799999999</v>
      </c>
      <c r="C455">
        <v>257.07000699999998</v>
      </c>
      <c r="D455">
        <v>248.070007</v>
      </c>
      <c r="E455">
        <v>256.92001299999998</v>
      </c>
      <c r="F455">
        <v>0</v>
      </c>
      <c r="G455">
        <v>256.92001299999998</v>
      </c>
    </row>
    <row r="456" spans="1:7" x14ac:dyDescent="0.2">
      <c r="A456" s="1">
        <v>41710</v>
      </c>
      <c r="B456">
        <v>245.520004</v>
      </c>
      <c r="C456">
        <v>249.229996</v>
      </c>
      <c r="D456">
        <v>245.03999300000001</v>
      </c>
      <c r="E456">
        <v>249.08999600000001</v>
      </c>
      <c r="F456">
        <v>0</v>
      </c>
      <c r="G456">
        <v>249.08999600000001</v>
      </c>
    </row>
    <row r="457" spans="1:7" x14ac:dyDescent="0.2">
      <c r="A457" s="1">
        <v>41709</v>
      </c>
      <c r="B457">
        <v>243.13999899999999</v>
      </c>
      <c r="C457">
        <v>245.13000500000001</v>
      </c>
      <c r="D457">
        <v>241.029999</v>
      </c>
      <c r="E457">
        <v>242.39999399999999</v>
      </c>
      <c r="F457">
        <v>0</v>
      </c>
      <c r="G457">
        <v>242.39999399999999</v>
      </c>
    </row>
    <row r="458" spans="1:7" x14ac:dyDescent="0.2">
      <c r="A458" s="1">
        <v>41708</v>
      </c>
      <c r="B458">
        <v>242.25</v>
      </c>
      <c r="C458">
        <v>244.05999800000001</v>
      </c>
      <c r="D458">
        <v>239.449997</v>
      </c>
      <c r="E458">
        <v>241.03999300000001</v>
      </c>
      <c r="F458">
        <v>0</v>
      </c>
      <c r="G458">
        <v>241.03999300000001</v>
      </c>
    </row>
    <row r="459" spans="1:7" x14ac:dyDescent="0.2">
      <c r="A459" s="1">
        <v>41705</v>
      </c>
      <c r="B459">
        <v>241.970001</v>
      </c>
      <c r="C459">
        <v>243.929993</v>
      </c>
      <c r="D459">
        <v>240.53999300000001</v>
      </c>
      <c r="E459">
        <v>242.429993</v>
      </c>
      <c r="F459">
        <v>0</v>
      </c>
      <c r="G459">
        <v>242.429993</v>
      </c>
    </row>
    <row r="460" spans="1:7" x14ac:dyDescent="0.2">
      <c r="A460" s="1">
        <v>41704</v>
      </c>
      <c r="B460">
        <v>244.61999499999999</v>
      </c>
      <c r="C460">
        <v>247.03999300000001</v>
      </c>
      <c r="D460">
        <v>243.88999899999999</v>
      </c>
      <c r="E460">
        <v>246.529999</v>
      </c>
      <c r="F460">
        <v>0</v>
      </c>
      <c r="G460">
        <v>246.529999</v>
      </c>
    </row>
    <row r="461" spans="1:7" x14ac:dyDescent="0.2">
      <c r="A461" s="1">
        <v>41703</v>
      </c>
      <c r="B461">
        <v>239.88000500000001</v>
      </c>
      <c r="C461">
        <v>243.240005</v>
      </c>
      <c r="D461">
        <v>238.63000500000001</v>
      </c>
      <c r="E461">
        <v>243.08000200000001</v>
      </c>
      <c r="F461">
        <v>0</v>
      </c>
      <c r="G461">
        <v>243.08000200000001</v>
      </c>
    </row>
    <row r="462" spans="1:7" x14ac:dyDescent="0.2">
      <c r="A462" s="1">
        <v>41702</v>
      </c>
      <c r="B462">
        <v>238.479996</v>
      </c>
      <c r="C462">
        <v>241.33000200000001</v>
      </c>
      <c r="D462">
        <v>237.029999</v>
      </c>
      <c r="E462">
        <v>239.88000500000001</v>
      </c>
      <c r="F462">
        <v>0</v>
      </c>
      <c r="G462">
        <v>239.88000500000001</v>
      </c>
    </row>
    <row r="463" spans="1:7" x14ac:dyDescent="0.2">
      <c r="A463" s="1">
        <v>41701</v>
      </c>
      <c r="B463">
        <v>244.240005</v>
      </c>
      <c r="C463">
        <v>245.990005</v>
      </c>
      <c r="D463">
        <v>241.08000200000001</v>
      </c>
      <c r="E463">
        <v>241.83000200000001</v>
      </c>
      <c r="F463">
        <v>0</v>
      </c>
      <c r="G463">
        <v>241.83000200000001</v>
      </c>
    </row>
    <row r="464" spans="1:7" x14ac:dyDescent="0.2">
      <c r="A464" s="1">
        <v>41698</v>
      </c>
      <c r="B464">
        <v>240.28999300000001</v>
      </c>
      <c r="C464">
        <v>241.199997</v>
      </c>
      <c r="D464">
        <v>236.83000200000001</v>
      </c>
      <c r="E464">
        <v>237.770004</v>
      </c>
      <c r="F464">
        <v>0</v>
      </c>
      <c r="G464">
        <v>237.770004</v>
      </c>
    </row>
    <row r="465" spans="1:7" x14ac:dyDescent="0.2">
      <c r="A465" s="1">
        <v>41697</v>
      </c>
      <c r="B465">
        <v>240.88000500000001</v>
      </c>
      <c r="C465">
        <v>244.009995</v>
      </c>
      <c r="D465">
        <v>238.36000100000001</v>
      </c>
      <c r="E465">
        <v>238.96000699999999</v>
      </c>
      <c r="F465">
        <v>0</v>
      </c>
      <c r="G465">
        <v>238.96000699999999</v>
      </c>
    </row>
    <row r="466" spans="1:7" x14ac:dyDescent="0.2">
      <c r="A466" s="1">
        <v>41696</v>
      </c>
      <c r="B466">
        <v>241.38999899999999</v>
      </c>
      <c r="C466">
        <v>242.38999899999999</v>
      </c>
      <c r="D466">
        <v>237.66000399999999</v>
      </c>
      <c r="E466">
        <v>240</v>
      </c>
      <c r="F466">
        <v>0</v>
      </c>
      <c r="G466">
        <v>240</v>
      </c>
    </row>
    <row r="467" spans="1:7" x14ac:dyDescent="0.2">
      <c r="A467" s="1">
        <v>41695</v>
      </c>
      <c r="B467">
        <v>245.570007</v>
      </c>
      <c r="C467">
        <v>247.5</v>
      </c>
      <c r="D467">
        <v>243.279999</v>
      </c>
      <c r="E467">
        <v>243.69000199999999</v>
      </c>
      <c r="F467">
        <v>0</v>
      </c>
      <c r="G467">
        <v>243.69000199999999</v>
      </c>
    </row>
    <row r="468" spans="1:7" x14ac:dyDescent="0.2">
      <c r="A468" s="1">
        <v>41694</v>
      </c>
      <c r="B468">
        <v>247.970001</v>
      </c>
      <c r="C468">
        <v>248.429993</v>
      </c>
      <c r="D468">
        <v>245.88000500000001</v>
      </c>
      <c r="E468">
        <v>246.479996</v>
      </c>
      <c r="F468">
        <v>0</v>
      </c>
      <c r="G468">
        <v>246.479996</v>
      </c>
    </row>
    <row r="469" spans="1:7" x14ac:dyDescent="0.2">
      <c r="A469" s="1">
        <v>41691</v>
      </c>
      <c r="B469">
        <v>246.279999</v>
      </c>
      <c r="C469">
        <v>247.949997</v>
      </c>
      <c r="D469">
        <v>242.38999899999999</v>
      </c>
      <c r="E469">
        <v>245.61999499999999</v>
      </c>
      <c r="F469">
        <v>0</v>
      </c>
      <c r="G469">
        <v>245.61999499999999</v>
      </c>
    </row>
    <row r="470" spans="1:7" x14ac:dyDescent="0.2">
      <c r="A470" s="1">
        <v>41690</v>
      </c>
      <c r="B470">
        <v>237.279999</v>
      </c>
      <c r="C470">
        <v>246.88999899999999</v>
      </c>
      <c r="D470">
        <v>237.03999300000001</v>
      </c>
      <c r="E470">
        <v>246.44000199999999</v>
      </c>
      <c r="F470">
        <v>0</v>
      </c>
      <c r="G470">
        <v>246.44000199999999</v>
      </c>
    </row>
    <row r="471" spans="1:7" x14ac:dyDescent="0.2">
      <c r="A471" s="1">
        <v>41689</v>
      </c>
      <c r="B471">
        <v>242.990005</v>
      </c>
      <c r="C471">
        <v>245.16000399999999</v>
      </c>
      <c r="D471">
        <v>236.41999799999999</v>
      </c>
      <c r="E471">
        <v>237.220001</v>
      </c>
      <c r="F471">
        <v>0</v>
      </c>
      <c r="G471">
        <v>237.220001</v>
      </c>
    </row>
    <row r="472" spans="1:7" x14ac:dyDescent="0.2">
      <c r="A472" s="1">
        <v>41688</v>
      </c>
      <c r="B472">
        <v>245.83999600000001</v>
      </c>
      <c r="C472">
        <v>246.270004</v>
      </c>
      <c r="D472">
        <v>241.46000699999999</v>
      </c>
      <c r="E472">
        <v>244.61000100000001</v>
      </c>
      <c r="F472">
        <v>0</v>
      </c>
      <c r="G472">
        <v>244.61000100000001</v>
      </c>
    </row>
    <row r="473" spans="1:7" x14ac:dyDescent="0.2">
      <c r="A473" s="1">
        <v>41684</v>
      </c>
      <c r="B473">
        <v>240.88999899999999</v>
      </c>
      <c r="C473">
        <v>246.36999499999999</v>
      </c>
      <c r="D473">
        <v>240.25</v>
      </c>
      <c r="E473">
        <v>242.779999</v>
      </c>
      <c r="F473">
        <v>0</v>
      </c>
      <c r="G473">
        <v>242.779999</v>
      </c>
    </row>
    <row r="474" spans="1:7" x14ac:dyDescent="0.2">
      <c r="A474" s="1">
        <v>41683</v>
      </c>
      <c r="B474">
        <v>227.64999399999999</v>
      </c>
      <c r="C474">
        <v>237</v>
      </c>
      <c r="D474">
        <v>226.83000200000001</v>
      </c>
      <c r="E474">
        <v>236.86999499999999</v>
      </c>
      <c r="F474">
        <v>0</v>
      </c>
      <c r="G474">
        <v>236.86999499999999</v>
      </c>
    </row>
    <row r="475" spans="1:7" x14ac:dyDescent="0.2">
      <c r="A475" s="1">
        <v>41682</v>
      </c>
      <c r="B475">
        <v>236.020004</v>
      </c>
      <c r="C475">
        <v>236.11999499999999</v>
      </c>
      <c r="D475">
        <v>227.16999799999999</v>
      </c>
      <c r="E475">
        <v>228.35000600000001</v>
      </c>
      <c r="F475">
        <v>0</v>
      </c>
      <c r="G475">
        <v>228.35000600000001</v>
      </c>
    </row>
    <row r="476" spans="1:7" x14ac:dyDescent="0.2">
      <c r="A476" s="1">
        <v>41681</v>
      </c>
      <c r="B476">
        <v>227.96000699999999</v>
      </c>
      <c r="C476">
        <v>235.91999799999999</v>
      </c>
      <c r="D476">
        <v>227.85000600000001</v>
      </c>
      <c r="E476">
        <v>234.86000100000001</v>
      </c>
      <c r="F476">
        <v>0</v>
      </c>
      <c r="G476">
        <v>234.86000100000001</v>
      </c>
    </row>
    <row r="477" spans="1:7" x14ac:dyDescent="0.2">
      <c r="A477" s="1">
        <v>41680</v>
      </c>
      <c r="B477">
        <v>221.83999600000001</v>
      </c>
      <c r="C477">
        <v>226.33000200000001</v>
      </c>
      <c r="D477">
        <v>221.83999600000001</v>
      </c>
      <c r="E477">
        <v>225.39999399999999</v>
      </c>
      <c r="F477">
        <v>0</v>
      </c>
      <c r="G477">
        <v>225.39999399999999</v>
      </c>
    </row>
    <row r="478" spans="1:7" x14ac:dyDescent="0.2">
      <c r="A478" s="1">
        <v>41677</v>
      </c>
      <c r="B478">
        <v>213.60000600000001</v>
      </c>
      <c r="C478">
        <v>218.729996</v>
      </c>
      <c r="D478">
        <v>213.36000100000001</v>
      </c>
      <c r="E478">
        <v>218.58000200000001</v>
      </c>
      <c r="F478">
        <v>0</v>
      </c>
      <c r="G478">
        <v>218.58000200000001</v>
      </c>
    </row>
    <row r="479" spans="1:7" x14ac:dyDescent="0.2">
      <c r="A479" s="1">
        <v>41676</v>
      </c>
      <c r="B479">
        <v>214.21000699999999</v>
      </c>
      <c r="C479">
        <v>215.449997</v>
      </c>
      <c r="D479">
        <v>211.199997</v>
      </c>
      <c r="E479">
        <v>212.779999</v>
      </c>
      <c r="F479">
        <v>0</v>
      </c>
      <c r="G479">
        <v>212.779999</v>
      </c>
    </row>
    <row r="480" spans="1:7" x14ac:dyDescent="0.2">
      <c r="A480" s="1">
        <v>41675</v>
      </c>
      <c r="B480">
        <v>219.16999799999999</v>
      </c>
      <c r="C480">
        <v>219.770004</v>
      </c>
      <c r="D480">
        <v>213.300003</v>
      </c>
      <c r="E480">
        <v>213.33000200000001</v>
      </c>
      <c r="F480">
        <v>0</v>
      </c>
      <c r="G480">
        <v>213.33000200000001</v>
      </c>
    </row>
    <row r="481" spans="1:7" x14ac:dyDescent="0.2">
      <c r="A481" s="1">
        <v>41674</v>
      </c>
      <c r="B481">
        <v>216.44000199999999</v>
      </c>
      <c r="C481">
        <v>217.759995</v>
      </c>
      <c r="D481">
        <v>213.83000200000001</v>
      </c>
      <c r="E481">
        <v>217.509995</v>
      </c>
      <c r="F481">
        <v>0</v>
      </c>
      <c r="G481">
        <v>217.509995</v>
      </c>
    </row>
    <row r="482" spans="1:7" x14ac:dyDescent="0.2">
      <c r="A482" s="1">
        <v>41673</v>
      </c>
      <c r="B482">
        <v>219.38000500000001</v>
      </c>
      <c r="C482">
        <v>222.14999399999999</v>
      </c>
      <c r="D482">
        <v>216.179993</v>
      </c>
      <c r="E482">
        <v>216.44000199999999</v>
      </c>
      <c r="F482">
        <v>0</v>
      </c>
      <c r="G482">
        <v>216.44000199999999</v>
      </c>
    </row>
    <row r="483" spans="1:7" x14ac:dyDescent="0.2">
      <c r="A483" s="1">
        <v>41670</v>
      </c>
      <c r="B483">
        <v>218.429993</v>
      </c>
      <c r="C483">
        <v>219.820007</v>
      </c>
      <c r="D483">
        <v>214.470001</v>
      </c>
      <c r="E483">
        <v>216.770004</v>
      </c>
      <c r="F483">
        <v>0</v>
      </c>
      <c r="G483">
        <v>216.770004</v>
      </c>
    </row>
    <row r="484" spans="1:7" x14ac:dyDescent="0.2">
      <c r="A484" s="1">
        <v>41669</v>
      </c>
      <c r="B484">
        <v>214.720001</v>
      </c>
      <c r="C484">
        <v>218.449997</v>
      </c>
      <c r="D484">
        <v>214.720001</v>
      </c>
      <c r="E484">
        <v>217.009995</v>
      </c>
      <c r="F484">
        <v>0</v>
      </c>
      <c r="G484">
        <v>217.009995</v>
      </c>
    </row>
    <row r="485" spans="1:7" x14ac:dyDescent="0.2">
      <c r="A485" s="1">
        <v>41668</v>
      </c>
      <c r="B485">
        <v>220.16999799999999</v>
      </c>
      <c r="C485">
        <v>222.75</v>
      </c>
      <c r="D485">
        <v>216.050003</v>
      </c>
      <c r="E485">
        <v>222.550003</v>
      </c>
      <c r="F485">
        <v>0</v>
      </c>
      <c r="G485">
        <v>222.550003</v>
      </c>
    </row>
    <row r="486" spans="1:7" x14ac:dyDescent="0.2">
      <c r="A486" s="1">
        <v>41667</v>
      </c>
      <c r="B486">
        <v>213.38999899999999</v>
      </c>
      <c r="C486">
        <v>217.83999600000001</v>
      </c>
      <c r="D486">
        <v>211.88000500000001</v>
      </c>
      <c r="E486">
        <v>216.779999</v>
      </c>
      <c r="F486">
        <v>0</v>
      </c>
      <c r="G486">
        <v>216.779999</v>
      </c>
    </row>
    <row r="487" spans="1:7" x14ac:dyDescent="0.2">
      <c r="A487" s="1">
        <v>41666</v>
      </c>
      <c r="B487">
        <v>218.38000500000001</v>
      </c>
      <c r="C487">
        <v>218.78999300000001</v>
      </c>
      <c r="D487">
        <v>212.570007</v>
      </c>
      <c r="E487">
        <v>212.86999499999999</v>
      </c>
      <c r="F487">
        <v>0</v>
      </c>
      <c r="G487">
        <v>212.86999499999999</v>
      </c>
    </row>
    <row r="488" spans="1:7" x14ac:dyDescent="0.2">
      <c r="A488" s="1">
        <v>41663</v>
      </c>
      <c r="B488">
        <v>223.13000500000001</v>
      </c>
      <c r="C488">
        <v>224.33000200000001</v>
      </c>
      <c r="D488">
        <v>213.929993</v>
      </c>
      <c r="E488">
        <v>219.60000600000001</v>
      </c>
      <c r="F488">
        <v>0</v>
      </c>
      <c r="G488">
        <v>219.60000600000001</v>
      </c>
    </row>
    <row r="489" spans="1:7" x14ac:dyDescent="0.2">
      <c r="A489" s="1">
        <v>41662</v>
      </c>
      <c r="B489">
        <v>218.300003</v>
      </c>
      <c r="C489">
        <v>222.570007</v>
      </c>
      <c r="D489">
        <v>218.300003</v>
      </c>
      <c r="E489">
        <v>219.699997</v>
      </c>
      <c r="F489">
        <v>0</v>
      </c>
      <c r="G489">
        <v>219.699997</v>
      </c>
    </row>
    <row r="490" spans="1:7" x14ac:dyDescent="0.2">
      <c r="A490" s="1">
        <v>41661</v>
      </c>
      <c r="B490">
        <v>217.820007</v>
      </c>
      <c r="C490">
        <v>217.88000500000001</v>
      </c>
      <c r="D490">
        <v>213.179993</v>
      </c>
      <c r="E490">
        <v>213.91000399999999</v>
      </c>
      <c r="F490">
        <v>0</v>
      </c>
      <c r="G490">
        <v>213.91000399999999</v>
      </c>
    </row>
    <row r="491" spans="1:7" x14ac:dyDescent="0.2">
      <c r="A491" s="1">
        <v>41660</v>
      </c>
      <c r="B491">
        <v>216</v>
      </c>
      <c r="C491">
        <v>221.16000399999999</v>
      </c>
      <c r="D491">
        <v>213.66999799999999</v>
      </c>
      <c r="E491">
        <v>220.009995</v>
      </c>
      <c r="F491">
        <v>0</v>
      </c>
      <c r="G491">
        <v>220.009995</v>
      </c>
    </row>
    <row r="492" spans="1:7" x14ac:dyDescent="0.2">
      <c r="A492" s="1">
        <v>41656</v>
      </c>
      <c r="B492">
        <v>212.270004</v>
      </c>
      <c r="C492">
        <v>217.820007</v>
      </c>
      <c r="D492">
        <v>212.10000600000001</v>
      </c>
      <c r="E492">
        <v>217.19000199999999</v>
      </c>
      <c r="F492">
        <v>0</v>
      </c>
      <c r="G492">
        <v>217.19000199999999</v>
      </c>
    </row>
    <row r="493" spans="1:7" x14ac:dyDescent="0.2">
      <c r="A493" s="1">
        <v>41655</v>
      </c>
      <c r="B493">
        <v>209.550003</v>
      </c>
      <c r="C493">
        <v>210.770004</v>
      </c>
      <c r="D493">
        <v>208.19000199999999</v>
      </c>
      <c r="E493">
        <v>209.89999399999999</v>
      </c>
      <c r="F493">
        <v>0</v>
      </c>
      <c r="G493">
        <v>209.89999399999999</v>
      </c>
    </row>
    <row r="494" spans="1:7" x14ac:dyDescent="0.2">
      <c r="A494" s="1">
        <v>41654</v>
      </c>
      <c r="B494">
        <v>204.66000399999999</v>
      </c>
      <c r="C494">
        <v>209.41999799999999</v>
      </c>
      <c r="D494">
        <v>203.88999899999999</v>
      </c>
      <c r="E494">
        <v>208.96000699999999</v>
      </c>
      <c r="F494">
        <v>0</v>
      </c>
      <c r="G494">
        <v>208.96000699999999</v>
      </c>
    </row>
    <row r="495" spans="1:7" x14ac:dyDescent="0.2">
      <c r="A495" s="1">
        <v>41653</v>
      </c>
      <c r="B495">
        <v>208.60000600000001</v>
      </c>
      <c r="C495">
        <v>212.85000600000001</v>
      </c>
      <c r="D495">
        <v>206.050003</v>
      </c>
      <c r="E495">
        <v>206.61999499999999</v>
      </c>
      <c r="F495">
        <v>0</v>
      </c>
      <c r="G495">
        <v>206.61999499999999</v>
      </c>
    </row>
    <row r="496" spans="1:7" x14ac:dyDescent="0.2">
      <c r="A496" s="1">
        <v>41652</v>
      </c>
      <c r="B496">
        <v>204.66000399999999</v>
      </c>
      <c r="C496">
        <v>210.520004</v>
      </c>
      <c r="D496">
        <v>202.16000399999999</v>
      </c>
      <c r="E496">
        <v>210.220001</v>
      </c>
      <c r="F496">
        <v>0</v>
      </c>
      <c r="G496">
        <v>210.220001</v>
      </c>
    </row>
    <row r="497" spans="1:7" x14ac:dyDescent="0.2">
      <c r="A497" s="1">
        <v>41649</v>
      </c>
      <c r="B497">
        <v>201.229996</v>
      </c>
      <c r="C497">
        <v>204.61999499999999</v>
      </c>
      <c r="D497">
        <v>200.63999899999999</v>
      </c>
      <c r="E497">
        <v>204.020004</v>
      </c>
      <c r="F497">
        <v>0</v>
      </c>
      <c r="G497">
        <v>204.020004</v>
      </c>
    </row>
    <row r="498" spans="1:7" x14ac:dyDescent="0.2">
      <c r="A498" s="1">
        <v>41648</v>
      </c>
      <c r="B498">
        <v>199.80999800000001</v>
      </c>
      <c r="C498">
        <v>200.259995</v>
      </c>
      <c r="D498">
        <v>197.64999399999999</v>
      </c>
      <c r="E498">
        <v>198.050003</v>
      </c>
      <c r="F498">
        <v>0</v>
      </c>
      <c r="G498">
        <v>198.050003</v>
      </c>
    </row>
    <row r="499" spans="1:7" x14ac:dyDescent="0.2">
      <c r="A499" s="1">
        <v>41647</v>
      </c>
      <c r="B499">
        <v>201.929993</v>
      </c>
      <c r="C499">
        <v>202.35000600000001</v>
      </c>
      <c r="D499">
        <v>199.990005</v>
      </c>
      <c r="E499">
        <v>201</v>
      </c>
      <c r="F499">
        <v>0</v>
      </c>
      <c r="G499">
        <v>201</v>
      </c>
    </row>
    <row r="500" spans="1:7" x14ac:dyDescent="0.2">
      <c r="A500" s="1">
        <v>41646</v>
      </c>
      <c r="B500">
        <v>201.83999600000001</v>
      </c>
      <c r="C500">
        <v>204.259995</v>
      </c>
      <c r="D500">
        <v>200.35000600000001</v>
      </c>
      <c r="E500">
        <v>204.25</v>
      </c>
      <c r="F500">
        <v>0</v>
      </c>
      <c r="G500">
        <v>204.25</v>
      </c>
    </row>
    <row r="501" spans="1:7" x14ac:dyDescent="0.2">
      <c r="A501" s="1">
        <v>41645</v>
      </c>
      <c r="B501">
        <v>205.21000699999999</v>
      </c>
      <c r="C501">
        <v>206.66999799999999</v>
      </c>
      <c r="D501">
        <v>203.39999399999999</v>
      </c>
      <c r="E501">
        <v>203.86999499999999</v>
      </c>
      <c r="F501">
        <v>0</v>
      </c>
      <c r="G501">
        <v>203.86999499999999</v>
      </c>
    </row>
    <row r="502" spans="1:7" x14ac:dyDescent="0.2">
      <c r="A502" s="1">
        <v>41642</v>
      </c>
      <c r="B502">
        <v>206.520004</v>
      </c>
      <c r="C502">
        <v>206.91999799999999</v>
      </c>
      <c r="D502">
        <v>203.35000600000001</v>
      </c>
      <c r="E502">
        <v>203.490005</v>
      </c>
      <c r="F502">
        <v>0</v>
      </c>
      <c r="G502">
        <v>203.490005</v>
      </c>
    </row>
    <row r="503" spans="1:7" x14ac:dyDescent="0.2">
      <c r="A503" s="1">
        <v>41641</v>
      </c>
      <c r="B503">
        <v>201.80999800000001</v>
      </c>
      <c r="C503">
        <v>206.21000699999999</v>
      </c>
      <c r="D503">
        <v>201.80999800000001</v>
      </c>
      <c r="E503">
        <v>205.30999800000001</v>
      </c>
      <c r="F503">
        <v>0</v>
      </c>
      <c r="G503">
        <v>205.30999800000001</v>
      </c>
    </row>
    <row r="504" spans="1:7" x14ac:dyDescent="0.2">
      <c r="A504" s="1">
        <v>41639</v>
      </c>
      <c r="B504">
        <v>191.83999600000001</v>
      </c>
      <c r="C504">
        <v>197.91000399999999</v>
      </c>
      <c r="D504">
        <v>191.44000199999999</v>
      </c>
      <c r="E504">
        <v>197.699997</v>
      </c>
      <c r="F504">
        <v>0</v>
      </c>
      <c r="G504">
        <v>197.699997</v>
      </c>
    </row>
    <row r="505" spans="1:7" x14ac:dyDescent="0.2">
      <c r="A505" s="1">
        <v>41638</v>
      </c>
      <c r="B505">
        <v>197.16999799999999</v>
      </c>
      <c r="C505">
        <v>197.53999300000001</v>
      </c>
      <c r="D505">
        <v>192.78999300000001</v>
      </c>
      <c r="E505">
        <v>193.029999</v>
      </c>
      <c r="F505">
        <v>0</v>
      </c>
      <c r="G505">
        <v>193.029999</v>
      </c>
    </row>
    <row r="506" spans="1:7" x14ac:dyDescent="0.2">
      <c r="A506" s="1">
        <v>41635</v>
      </c>
      <c r="B506">
        <v>197.070007</v>
      </c>
      <c r="C506">
        <v>198.520004</v>
      </c>
      <c r="D506">
        <v>196.53999300000001</v>
      </c>
      <c r="E506">
        <v>198.179993</v>
      </c>
      <c r="F506">
        <v>0</v>
      </c>
      <c r="G506">
        <v>198.179993</v>
      </c>
    </row>
    <row r="507" spans="1:7" x14ac:dyDescent="0.2">
      <c r="A507" s="1">
        <v>41634</v>
      </c>
      <c r="B507">
        <v>197.83000200000001</v>
      </c>
      <c r="C507">
        <v>200.270004</v>
      </c>
      <c r="D507">
        <v>195.550003</v>
      </c>
      <c r="E507">
        <v>196.78999300000001</v>
      </c>
      <c r="F507">
        <v>0</v>
      </c>
      <c r="G507">
        <v>196.78999300000001</v>
      </c>
    </row>
    <row r="508" spans="1:7" x14ac:dyDescent="0.2">
      <c r="A508" s="1">
        <v>41632</v>
      </c>
      <c r="B508">
        <v>190.28999300000001</v>
      </c>
      <c r="C508">
        <v>196.13999899999999</v>
      </c>
      <c r="D508">
        <v>190.28999300000001</v>
      </c>
      <c r="E508">
        <v>195.970001</v>
      </c>
      <c r="F508">
        <v>0</v>
      </c>
      <c r="G508">
        <v>195.970001</v>
      </c>
    </row>
    <row r="509" spans="1:7" x14ac:dyDescent="0.2">
      <c r="A509" s="1">
        <v>41631</v>
      </c>
      <c r="B509">
        <v>190.08000200000001</v>
      </c>
      <c r="C509">
        <v>191.03999300000001</v>
      </c>
      <c r="D509">
        <v>189.229996</v>
      </c>
      <c r="E509">
        <v>190.21000699999999</v>
      </c>
      <c r="F509">
        <v>0</v>
      </c>
      <c r="G509">
        <v>190.21000699999999</v>
      </c>
    </row>
    <row r="510" spans="1:7" x14ac:dyDescent="0.2">
      <c r="A510" s="1">
        <v>41628</v>
      </c>
      <c r="B510">
        <v>190.38999899999999</v>
      </c>
      <c r="C510">
        <v>191.69000199999999</v>
      </c>
      <c r="D510">
        <v>189.179993</v>
      </c>
      <c r="E510">
        <v>190.08000200000001</v>
      </c>
      <c r="F510">
        <v>0</v>
      </c>
      <c r="G510">
        <v>190.08000200000001</v>
      </c>
    </row>
    <row r="511" spans="1:7" x14ac:dyDescent="0.2">
      <c r="A511" s="1">
        <v>41627</v>
      </c>
      <c r="B511">
        <v>189.13999899999999</v>
      </c>
      <c r="C511">
        <v>190.38000500000001</v>
      </c>
      <c r="D511">
        <v>188.38999899999999</v>
      </c>
      <c r="E511">
        <v>190.16999799999999</v>
      </c>
      <c r="F511">
        <v>0</v>
      </c>
      <c r="G511">
        <v>190.16999799999999</v>
      </c>
    </row>
    <row r="512" spans="1:7" x14ac:dyDescent="0.2">
      <c r="A512" s="1">
        <v>41626</v>
      </c>
      <c r="B512">
        <v>196.58999600000001</v>
      </c>
      <c r="C512">
        <v>200.320007</v>
      </c>
      <c r="D512">
        <v>193.320007</v>
      </c>
      <c r="E512">
        <v>193.5</v>
      </c>
      <c r="F512">
        <v>0</v>
      </c>
      <c r="G512">
        <v>193.5</v>
      </c>
    </row>
    <row r="513" spans="1:7" x14ac:dyDescent="0.2">
      <c r="A513" s="1">
        <v>41625</v>
      </c>
      <c r="B513">
        <v>196.020004</v>
      </c>
      <c r="C513">
        <v>197.66000399999999</v>
      </c>
      <c r="D513">
        <v>194.800003</v>
      </c>
      <c r="E513">
        <v>196.39999399999999</v>
      </c>
      <c r="F513">
        <v>0</v>
      </c>
      <c r="G513">
        <v>196.39999399999999</v>
      </c>
    </row>
    <row r="514" spans="1:7" x14ac:dyDescent="0.2">
      <c r="A514" s="1">
        <v>41624</v>
      </c>
      <c r="B514">
        <v>196.30999800000001</v>
      </c>
      <c r="C514">
        <v>199.41999799999999</v>
      </c>
      <c r="D514">
        <v>195.46000699999999</v>
      </c>
      <c r="E514">
        <v>197.320007</v>
      </c>
      <c r="F514">
        <v>0</v>
      </c>
      <c r="G514">
        <v>197.320007</v>
      </c>
    </row>
    <row r="515" spans="1:7" x14ac:dyDescent="0.2">
      <c r="A515" s="1">
        <v>41621</v>
      </c>
      <c r="B515">
        <v>195.96000699999999</v>
      </c>
      <c r="C515">
        <v>198.820007</v>
      </c>
      <c r="D515">
        <v>194.949997</v>
      </c>
      <c r="E515">
        <v>195.570007</v>
      </c>
      <c r="F515">
        <v>0</v>
      </c>
      <c r="G515">
        <v>195.570007</v>
      </c>
    </row>
    <row r="516" spans="1:7" x14ac:dyDescent="0.2">
      <c r="A516" s="1">
        <v>41620</v>
      </c>
      <c r="B516">
        <v>194.63000500000001</v>
      </c>
      <c r="C516">
        <v>195.479996</v>
      </c>
      <c r="D516">
        <v>190.929993</v>
      </c>
      <c r="E516">
        <v>195.279999</v>
      </c>
      <c r="F516">
        <v>0</v>
      </c>
      <c r="G516">
        <v>195.279999</v>
      </c>
    </row>
    <row r="517" spans="1:7" x14ac:dyDescent="0.2">
      <c r="A517" s="1">
        <v>41619</v>
      </c>
      <c r="B517">
        <v>204.89999399999999</v>
      </c>
      <c r="C517">
        <v>204.89999399999999</v>
      </c>
      <c r="D517">
        <v>197.25</v>
      </c>
      <c r="E517">
        <v>197.36999499999999</v>
      </c>
      <c r="F517">
        <v>0</v>
      </c>
      <c r="G517">
        <v>197.36999499999999</v>
      </c>
    </row>
    <row r="518" spans="1:7" x14ac:dyDescent="0.2">
      <c r="A518" s="1">
        <v>41618</v>
      </c>
      <c r="B518">
        <v>202.679993</v>
      </c>
      <c r="C518">
        <v>206.990005</v>
      </c>
      <c r="D518">
        <v>202.679993</v>
      </c>
      <c r="E518">
        <v>205.179993</v>
      </c>
      <c r="F518">
        <v>0</v>
      </c>
      <c r="G518">
        <v>205.179993</v>
      </c>
    </row>
    <row r="519" spans="1:7" x14ac:dyDescent="0.2">
      <c r="A519" s="1">
        <v>41617</v>
      </c>
      <c r="B519">
        <v>194.699997</v>
      </c>
      <c r="C519">
        <v>197.13000500000001</v>
      </c>
      <c r="D519">
        <v>194.36000100000001</v>
      </c>
      <c r="E519">
        <v>196.85000600000001</v>
      </c>
      <c r="F519">
        <v>0</v>
      </c>
      <c r="G519">
        <v>196.85000600000001</v>
      </c>
    </row>
    <row r="520" spans="1:7" x14ac:dyDescent="0.2">
      <c r="A520" s="1">
        <v>41614</v>
      </c>
      <c r="B520">
        <v>194.96000699999999</v>
      </c>
      <c r="C520">
        <v>196.64999399999999</v>
      </c>
      <c r="D520">
        <v>192.30999800000001</v>
      </c>
      <c r="E520">
        <v>192.69000199999999</v>
      </c>
      <c r="F520">
        <v>0</v>
      </c>
      <c r="G520">
        <v>192.69000199999999</v>
      </c>
    </row>
    <row r="521" spans="1:7" x14ac:dyDescent="0.2">
      <c r="A521" s="1">
        <v>41613</v>
      </c>
      <c r="B521">
        <v>193.36999499999999</v>
      </c>
      <c r="C521">
        <v>196.550003</v>
      </c>
      <c r="D521">
        <v>192.60000600000001</v>
      </c>
      <c r="E521">
        <v>192.69000199999999</v>
      </c>
      <c r="F521">
        <v>0</v>
      </c>
      <c r="G521">
        <v>192.69000199999999</v>
      </c>
    </row>
    <row r="522" spans="1:7" x14ac:dyDescent="0.2">
      <c r="A522" s="1">
        <v>41612</v>
      </c>
      <c r="B522">
        <v>195.08999600000001</v>
      </c>
      <c r="C522">
        <v>199.88999899999999</v>
      </c>
      <c r="D522">
        <v>192.33000200000001</v>
      </c>
      <c r="E522">
        <v>198.11000100000001</v>
      </c>
      <c r="F522">
        <v>0</v>
      </c>
      <c r="G522">
        <v>198.11000100000001</v>
      </c>
    </row>
    <row r="523" spans="1:7" x14ac:dyDescent="0.2">
      <c r="A523" s="1">
        <v>41611</v>
      </c>
      <c r="B523">
        <v>195.949997</v>
      </c>
      <c r="C523">
        <v>197.58000200000001</v>
      </c>
      <c r="D523">
        <v>193.61999499999999</v>
      </c>
      <c r="E523">
        <v>193.85000600000001</v>
      </c>
      <c r="F523">
        <v>0</v>
      </c>
      <c r="G523">
        <v>193.85000600000001</v>
      </c>
    </row>
    <row r="524" spans="1:7" x14ac:dyDescent="0.2">
      <c r="A524" s="1">
        <v>41610</v>
      </c>
      <c r="B524">
        <v>205.259995</v>
      </c>
      <c r="C524">
        <v>205.470001</v>
      </c>
      <c r="D524">
        <v>196.770004</v>
      </c>
      <c r="E524">
        <v>196.91000399999999</v>
      </c>
      <c r="F524">
        <v>0</v>
      </c>
      <c r="G524">
        <v>196.91000399999999</v>
      </c>
    </row>
    <row r="525" spans="1:7" x14ac:dyDescent="0.2">
      <c r="A525" s="1">
        <v>41607</v>
      </c>
      <c r="B525">
        <v>207.96000699999999</v>
      </c>
      <c r="C525">
        <v>209.990005</v>
      </c>
      <c r="D525">
        <v>207.10000600000001</v>
      </c>
      <c r="E525">
        <v>208.91999799999999</v>
      </c>
      <c r="F525">
        <v>0</v>
      </c>
      <c r="G525">
        <v>208.91999799999999</v>
      </c>
    </row>
    <row r="526" spans="1:7" x14ac:dyDescent="0.2">
      <c r="A526" s="1">
        <v>41605</v>
      </c>
      <c r="B526">
        <v>204.60000600000001</v>
      </c>
      <c r="C526">
        <v>206.36000100000001</v>
      </c>
      <c r="D526">
        <v>202.38000500000001</v>
      </c>
      <c r="E526">
        <v>204.33000200000001</v>
      </c>
      <c r="F526">
        <v>0</v>
      </c>
      <c r="G526">
        <v>204.33000200000001</v>
      </c>
    </row>
    <row r="527" spans="1:7" x14ac:dyDescent="0.2">
      <c r="A527" s="1">
        <v>41604</v>
      </c>
      <c r="B527">
        <v>206.770004</v>
      </c>
      <c r="C527">
        <v>207.300003</v>
      </c>
      <c r="D527">
        <v>202.35000600000001</v>
      </c>
      <c r="E527">
        <v>202.729996</v>
      </c>
      <c r="F527">
        <v>0</v>
      </c>
      <c r="G527">
        <v>202.729996</v>
      </c>
    </row>
    <row r="528" spans="1:7" x14ac:dyDescent="0.2">
      <c r="A528" s="1">
        <v>41603</v>
      </c>
      <c r="B528">
        <v>206.779999</v>
      </c>
      <c r="C528">
        <v>210.300003</v>
      </c>
      <c r="D528">
        <v>202.229996</v>
      </c>
      <c r="E528">
        <v>208.39999399999999</v>
      </c>
      <c r="F528">
        <v>0</v>
      </c>
      <c r="G528">
        <v>208.39999399999999</v>
      </c>
    </row>
    <row r="529" spans="1:7" x14ac:dyDescent="0.2">
      <c r="A529" s="1">
        <v>41600</v>
      </c>
      <c r="B529">
        <v>211.820007</v>
      </c>
      <c r="C529">
        <v>215.009995</v>
      </c>
      <c r="D529">
        <v>209.020004</v>
      </c>
      <c r="E529">
        <v>209.220001</v>
      </c>
      <c r="F529">
        <v>0</v>
      </c>
      <c r="G529">
        <v>209.220001</v>
      </c>
    </row>
    <row r="530" spans="1:7" x14ac:dyDescent="0.2">
      <c r="A530" s="1">
        <v>41599</v>
      </c>
      <c r="B530">
        <v>212.229996</v>
      </c>
      <c r="C530">
        <v>212.33999600000001</v>
      </c>
      <c r="D530">
        <v>208.520004</v>
      </c>
      <c r="E530">
        <v>211.199997</v>
      </c>
      <c r="F530">
        <v>0</v>
      </c>
      <c r="G530">
        <v>211.199997</v>
      </c>
    </row>
    <row r="531" spans="1:7" x14ac:dyDescent="0.2">
      <c r="A531" s="1">
        <v>41598</v>
      </c>
      <c r="B531">
        <v>219.39999399999999</v>
      </c>
      <c r="C531">
        <v>221.66000399999999</v>
      </c>
      <c r="D531">
        <v>213.25</v>
      </c>
      <c r="E531">
        <v>214.83000200000001</v>
      </c>
      <c r="F531">
        <v>0</v>
      </c>
      <c r="G531">
        <v>214.83000200000001</v>
      </c>
    </row>
    <row r="532" spans="1:7" x14ac:dyDescent="0.2">
      <c r="A532" s="1">
        <v>41597</v>
      </c>
      <c r="B532">
        <v>222.11999499999999</v>
      </c>
      <c r="C532">
        <v>224.08000200000001</v>
      </c>
      <c r="D532">
        <v>220.66999799999999</v>
      </c>
      <c r="E532">
        <v>222.13000500000001</v>
      </c>
      <c r="F532">
        <v>0</v>
      </c>
      <c r="G532">
        <v>222.13000500000001</v>
      </c>
    </row>
    <row r="533" spans="1:7" x14ac:dyDescent="0.2">
      <c r="A533" s="1">
        <v>41596</v>
      </c>
      <c r="B533">
        <v>226.66999799999999</v>
      </c>
      <c r="C533">
        <v>226.66999799999999</v>
      </c>
      <c r="D533">
        <v>221.38000500000001</v>
      </c>
      <c r="E533">
        <v>222.35000600000001</v>
      </c>
      <c r="F533">
        <v>0</v>
      </c>
      <c r="G533">
        <v>222.35000600000001</v>
      </c>
    </row>
    <row r="534" spans="1:7" x14ac:dyDescent="0.2">
      <c r="A534" s="1">
        <v>41593</v>
      </c>
      <c r="B534">
        <v>231.25</v>
      </c>
      <c r="C534">
        <v>232.03999300000001</v>
      </c>
      <c r="D534">
        <v>226.679993</v>
      </c>
      <c r="E534">
        <v>226.91000399999999</v>
      </c>
      <c r="F534">
        <v>0</v>
      </c>
      <c r="G534">
        <v>226.91000399999999</v>
      </c>
    </row>
    <row r="535" spans="1:7" x14ac:dyDescent="0.2">
      <c r="A535" s="1">
        <v>41592</v>
      </c>
      <c r="B535">
        <v>227.5</v>
      </c>
      <c r="C535">
        <v>230.949997</v>
      </c>
      <c r="D535">
        <v>226.78999300000001</v>
      </c>
      <c r="E535">
        <v>230.66999799999999</v>
      </c>
      <c r="F535">
        <v>0</v>
      </c>
      <c r="G535">
        <v>230.66999799999999</v>
      </c>
    </row>
    <row r="536" spans="1:7" x14ac:dyDescent="0.2">
      <c r="A536" s="1">
        <v>41591</v>
      </c>
      <c r="B536">
        <v>225.529999</v>
      </c>
      <c r="C536">
        <v>226.779999</v>
      </c>
      <c r="D536">
        <v>223.75</v>
      </c>
      <c r="E536">
        <v>224.71000699999999</v>
      </c>
      <c r="F536">
        <v>0</v>
      </c>
      <c r="G536">
        <v>224.71000699999999</v>
      </c>
    </row>
    <row r="537" spans="1:7" x14ac:dyDescent="0.2">
      <c r="A537" s="1">
        <v>41590</v>
      </c>
      <c r="B537">
        <v>227.199997</v>
      </c>
      <c r="C537">
        <v>228.86999499999999</v>
      </c>
      <c r="D537">
        <v>222.970001</v>
      </c>
      <c r="E537">
        <v>223.58999600000001</v>
      </c>
      <c r="F537">
        <v>0</v>
      </c>
      <c r="G537">
        <v>223.58999600000001</v>
      </c>
    </row>
    <row r="538" spans="1:7" x14ac:dyDescent="0.2">
      <c r="A538" s="1">
        <v>41589</v>
      </c>
      <c r="B538">
        <v>227.53999300000001</v>
      </c>
      <c r="C538">
        <v>229.13000500000001</v>
      </c>
      <c r="D538">
        <v>223.550003</v>
      </c>
      <c r="E538">
        <v>228.91000399999999</v>
      </c>
      <c r="F538">
        <v>0</v>
      </c>
      <c r="G538">
        <v>228.91000399999999</v>
      </c>
    </row>
    <row r="539" spans="1:7" x14ac:dyDescent="0.2">
      <c r="A539" s="1">
        <v>41586</v>
      </c>
      <c r="B539">
        <v>225.28999300000001</v>
      </c>
      <c r="C539">
        <v>229.449997</v>
      </c>
      <c r="D539">
        <v>221.550003</v>
      </c>
      <c r="E539">
        <v>229.320007</v>
      </c>
      <c r="F539">
        <v>0</v>
      </c>
      <c r="G539">
        <v>229.320007</v>
      </c>
    </row>
    <row r="540" spans="1:7" x14ac:dyDescent="0.2">
      <c r="A540" s="1">
        <v>41585</v>
      </c>
      <c r="B540">
        <v>230.96000699999999</v>
      </c>
      <c r="C540">
        <v>234.449997</v>
      </c>
      <c r="D540">
        <v>227.449997</v>
      </c>
      <c r="E540">
        <v>227.979996</v>
      </c>
      <c r="F540">
        <v>0</v>
      </c>
      <c r="G540">
        <v>227.979996</v>
      </c>
    </row>
    <row r="541" spans="1:7" x14ac:dyDescent="0.2">
      <c r="A541" s="1">
        <v>41584</v>
      </c>
      <c r="B541">
        <v>233.86000100000001</v>
      </c>
      <c r="C541">
        <v>234.80999800000001</v>
      </c>
      <c r="D541">
        <v>232.63999899999999</v>
      </c>
      <c r="E541">
        <v>233.61999499999999</v>
      </c>
      <c r="F541">
        <v>0</v>
      </c>
      <c r="G541">
        <v>233.61999499999999</v>
      </c>
    </row>
    <row r="542" spans="1:7" x14ac:dyDescent="0.2">
      <c r="A542" s="1">
        <v>41583</v>
      </c>
      <c r="B542">
        <v>232.800003</v>
      </c>
      <c r="C542">
        <v>232.800003</v>
      </c>
      <c r="D542">
        <v>228.270004</v>
      </c>
      <c r="E542">
        <v>230.55999800000001</v>
      </c>
      <c r="F542">
        <v>0</v>
      </c>
      <c r="G542">
        <v>230.55999800000001</v>
      </c>
    </row>
    <row r="543" spans="1:7" x14ac:dyDescent="0.2">
      <c r="A543" s="1">
        <v>41582</v>
      </c>
      <c r="B543">
        <v>229.61999499999999</v>
      </c>
      <c r="C543">
        <v>234.259995</v>
      </c>
      <c r="D543">
        <v>228.53999300000001</v>
      </c>
      <c r="E543">
        <v>233.679993</v>
      </c>
      <c r="F543">
        <v>0</v>
      </c>
      <c r="G543">
        <v>233.679993</v>
      </c>
    </row>
    <row r="544" spans="1:7" x14ac:dyDescent="0.2">
      <c r="A544" s="1">
        <v>41579</v>
      </c>
      <c r="B544">
        <v>231.66999799999999</v>
      </c>
      <c r="C544">
        <v>232.199997</v>
      </c>
      <c r="D544">
        <v>226.470001</v>
      </c>
      <c r="E544">
        <v>227.11000100000001</v>
      </c>
      <c r="F544">
        <v>0</v>
      </c>
      <c r="G544">
        <v>227.11000100000001</v>
      </c>
    </row>
    <row r="545" spans="1:7" x14ac:dyDescent="0.2">
      <c r="A545" s="1">
        <v>41578</v>
      </c>
      <c r="B545">
        <v>239.69000199999999</v>
      </c>
      <c r="C545">
        <v>241.720001</v>
      </c>
      <c r="D545">
        <v>236.66999799999999</v>
      </c>
      <c r="E545">
        <v>236.66999799999999</v>
      </c>
      <c r="F545">
        <v>0</v>
      </c>
      <c r="G545">
        <v>236.66999799999999</v>
      </c>
    </row>
    <row r="546" spans="1:7" x14ac:dyDescent="0.2">
      <c r="A546" s="1">
        <v>41577</v>
      </c>
      <c r="B546">
        <v>246.35000600000001</v>
      </c>
      <c r="C546">
        <v>247.89999399999999</v>
      </c>
      <c r="D546">
        <v>236.009995</v>
      </c>
      <c r="E546">
        <v>245.490005</v>
      </c>
      <c r="F546">
        <v>0</v>
      </c>
      <c r="G546">
        <v>245.490005</v>
      </c>
    </row>
    <row r="547" spans="1:7" x14ac:dyDescent="0.2">
      <c r="A547" s="1">
        <v>41576</v>
      </c>
      <c r="B547">
        <v>247.91000399999999</v>
      </c>
      <c r="C547">
        <v>248.66000399999999</v>
      </c>
      <c r="D547">
        <v>241.550003</v>
      </c>
      <c r="E547">
        <v>241.970001</v>
      </c>
      <c r="F547">
        <v>0</v>
      </c>
      <c r="G547">
        <v>241.970001</v>
      </c>
    </row>
    <row r="548" spans="1:7" x14ac:dyDescent="0.2">
      <c r="A548" s="1">
        <v>41575</v>
      </c>
      <c r="B548">
        <v>246.91000399999999</v>
      </c>
      <c r="C548">
        <v>252.429993</v>
      </c>
      <c r="D548">
        <v>244.16999799999999</v>
      </c>
      <c r="E548">
        <v>249.21000699999999</v>
      </c>
      <c r="F548">
        <v>0</v>
      </c>
      <c r="G548">
        <v>249.21000699999999</v>
      </c>
    </row>
    <row r="549" spans="1:7" x14ac:dyDescent="0.2">
      <c r="A549" s="1">
        <v>41572</v>
      </c>
      <c r="B549">
        <v>243.46000699999999</v>
      </c>
      <c r="C549">
        <v>247.259995</v>
      </c>
      <c r="D549">
        <v>240.41000399999999</v>
      </c>
      <c r="E549">
        <v>246.33000200000001</v>
      </c>
      <c r="F549">
        <v>0</v>
      </c>
      <c r="G549">
        <v>246.33000200000001</v>
      </c>
    </row>
    <row r="550" spans="1:7" x14ac:dyDescent="0.2">
      <c r="A550" s="1">
        <v>41571</v>
      </c>
      <c r="B550">
        <v>241.16999799999999</v>
      </c>
      <c r="C550">
        <v>245.220001</v>
      </c>
      <c r="D550">
        <v>240.220001</v>
      </c>
      <c r="E550">
        <v>244.220001</v>
      </c>
      <c r="F550">
        <v>0</v>
      </c>
      <c r="G550">
        <v>244.220001</v>
      </c>
    </row>
    <row r="551" spans="1:7" x14ac:dyDescent="0.2">
      <c r="A551" s="1">
        <v>41570</v>
      </c>
      <c r="B551">
        <v>239.990005</v>
      </c>
      <c r="C551">
        <v>242.270004</v>
      </c>
      <c r="D551">
        <v>233.66000399999999</v>
      </c>
      <c r="E551">
        <v>234.570007</v>
      </c>
      <c r="F551">
        <v>0</v>
      </c>
      <c r="G551">
        <v>234.570007</v>
      </c>
    </row>
    <row r="552" spans="1:7" x14ac:dyDescent="0.2">
      <c r="A552" s="1">
        <v>41569</v>
      </c>
      <c r="B552">
        <v>235.89999399999999</v>
      </c>
      <c r="C552">
        <v>242.39999399999999</v>
      </c>
      <c r="D552">
        <v>235.89999399999999</v>
      </c>
      <c r="E552">
        <v>241.759995</v>
      </c>
      <c r="F552">
        <v>0</v>
      </c>
      <c r="G552">
        <v>241.759995</v>
      </c>
    </row>
    <row r="553" spans="1:7" x14ac:dyDescent="0.2">
      <c r="A553" s="1">
        <v>41568</v>
      </c>
      <c r="B553">
        <v>228.320007</v>
      </c>
      <c r="C553">
        <v>231.83000200000001</v>
      </c>
      <c r="D553">
        <v>227.55999800000001</v>
      </c>
      <c r="E553">
        <v>231.53999300000001</v>
      </c>
      <c r="F553">
        <v>0</v>
      </c>
      <c r="G553">
        <v>231.53999300000001</v>
      </c>
    </row>
    <row r="554" spans="1:7" x14ac:dyDescent="0.2">
      <c r="A554" s="1">
        <v>41565</v>
      </c>
      <c r="B554">
        <v>227.520004</v>
      </c>
      <c r="C554">
        <v>229.679993</v>
      </c>
      <c r="D554">
        <v>225.61999499999999</v>
      </c>
      <c r="E554">
        <v>226.259995</v>
      </c>
      <c r="F554">
        <v>0</v>
      </c>
      <c r="G554">
        <v>226.259995</v>
      </c>
    </row>
    <row r="555" spans="1:7" x14ac:dyDescent="0.2">
      <c r="A555" s="1">
        <v>41564</v>
      </c>
      <c r="B555">
        <v>223.699997</v>
      </c>
      <c r="C555">
        <v>231.63999899999999</v>
      </c>
      <c r="D555">
        <v>223.44000199999999</v>
      </c>
      <c r="E555">
        <v>227.75</v>
      </c>
      <c r="F555">
        <v>0</v>
      </c>
      <c r="G555">
        <v>227.75</v>
      </c>
    </row>
    <row r="556" spans="1:7" x14ac:dyDescent="0.2">
      <c r="A556" s="1">
        <v>41563</v>
      </c>
      <c r="B556">
        <v>219.550003</v>
      </c>
      <c r="C556">
        <v>219.550003</v>
      </c>
      <c r="D556">
        <v>215.13000500000001</v>
      </c>
      <c r="E556">
        <v>215.86999499999999</v>
      </c>
      <c r="F556">
        <v>0</v>
      </c>
      <c r="G556">
        <v>215.86999499999999</v>
      </c>
    </row>
    <row r="557" spans="1:7" x14ac:dyDescent="0.2">
      <c r="A557" s="1">
        <v>41562</v>
      </c>
      <c r="B557">
        <v>213.10000600000001</v>
      </c>
      <c r="C557">
        <v>219.71000699999999</v>
      </c>
      <c r="D557">
        <v>211.240005</v>
      </c>
      <c r="E557">
        <v>219.550003</v>
      </c>
      <c r="F557">
        <v>0</v>
      </c>
      <c r="G557">
        <v>219.550003</v>
      </c>
    </row>
    <row r="558" spans="1:7" x14ac:dyDescent="0.2">
      <c r="A558" s="1">
        <v>41561</v>
      </c>
      <c r="B558">
        <v>215.020004</v>
      </c>
      <c r="C558">
        <v>215.71000699999999</v>
      </c>
      <c r="D558">
        <v>211.36000100000001</v>
      </c>
      <c r="E558">
        <v>213.10000600000001</v>
      </c>
      <c r="F558">
        <v>0</v>
      </c>
      <c r="G558">
        <v>213.10000600000001</v>
      </c>
    </row>
    <row r="559" spans="1:7" x14ac:dyDescent="0.2">
      <c r="A559" s="1">
        <v>41558</v>
      </c>
      <c r="B559">
        <v>214.759995</v>
      </c>
      <c r="C559">
        <v>215.13999899999999</v>
      </c>
      <c r="D559">
        <v>211.300003</v>
      </c>
      <c r="E559">
        <v>212.179993</v>
      </c>
      <c r="F559">
        <v>0</v>
      </c>
      <c r="G559">
        <v>212.179993</v>
      </c>
    </row>
    <row r="560" spans="1:7" x14ac:dyDescent="0.2">
      <c r="A560" s="1">
        <v>41557</v>
      </c>
      <c r="B560">
        <v>218.58999600000001</v>
      </c>
      <c r="C560">
        <v>221.820007</v>
      </c>
      <c r="D560">
        <v>215.970001</v>
      </c>
      <c r="E560">
        <v>217.39999399999999</v>
      </c>
      <c r="F560">
        <v>0</v>
      </c>
      <c r="G560">
        <v>217.39999399999999</v>
      </c>
    </row>
    <row r="561" spans="1:7" x14ac:dyDescent="0.2">
      <c r="A561" s="1">
        <v>41556</v>
      </c>
      <c r="B561">
        <v>216.96000699999999</v>
      </c>
      <c r="C561">
        <v>222.199997</v>
      </c>
      <c r="D561">
        <v>213.10000600000001</v>
      </c>
      <c r="E561">
        <v>219.259995</v>
      </c>
      <c r="F561">
        <v>0</v>
      </c>
      <c r="G561">
        <v>219.259995</v>
      </c>
    </row>
    <row r="562" spans="1:7" x14ac:dyDescent="0.2">
      <c r="A562" s="1">
        <v>41555</v>
      </c>
      <c r="B562">
        <v>226.11999499999999</v>
      </c>
      <c r="C562">
        <v>226.759995</v>
      </c>
      <c r="D562">
        <v>217.679993</v>
      </c>
      <c r="E562">
        <v>219.270004</v>
      </c>
      <c r="F562">
        <v>0</v>
      </c>
      <c r="G562">
        <v>219.270004</v>
      </c>
    </row>
    <row r="563" spans="1:7" x14ac:dyDescent="0.2">
      <c r="A563" s="1">
        <v>41554</v>
      </c>
      <c r="B563">
        <v>223.779999</v>
      </c>
      <c r="C563">
        <v>226</v>
      </c>
      <c r="D563">
        <v>223.240005</v>
      </c>
      <c r="E563">
        <v>226</v>
      </c>
      <c r="F563">
        <v>0</v>
      </c>
      <c r="G563">
        <v>226</v>
      </c>
    </row>
    <row r="564" spans="1:7" x14ac:dyDescent="0.2">
      <c r="A564" s="1">
        <v>41551</v>
      </c>
      <c r="B564">
        <v>223.550003</v>
      </c>
      <c r="C564">
        <v>224.070007</v>
      </c>
      <c r="D564">
        <v>220.570007</v>
      </c>
      <c r="E564">
        <v>221.66000399999999</v>
      </c>
      <c r="F564">
        <v>0</v>
      </c>
      <c r="G564">
        <v>221.66000399999999</v>
      </c>
    </row>
    <row r="565" spans="1:7" x14ac:dyDescent="0.2">
      <c r="A565" s="1">
        <v>41550</v>
      </c>
      <c r="B565">
        <v>224.94000199999999</v>
      </c>
      <c r="C565">
        <v>227.53999300000001</v>
      </c>
      <c r="D565">
        <v>222.429993</v>
      </c>
      <c r="E565">
        <v>222.66999799999999</v>
      </c>
      <c r="F565">
        <v>0</v>
      </c>
      <c r="G565">
        <v>222.66999799999999</v>
      </c>
    </row>
    <row r="566" spans="1:7" x14ac:dyDescent="0.2">
      <c r="A566" s="1">
        <v>41549</v>
      </c>
      <c r="B566">
        <v>226.39999399999999</v>
      </c>
      <c r="C566">
        <v>230.83999600000001</v>
      </c>
      <c r="D566">
        <v>224.990005</v>
      </c>
      <c r="E566">
        <v>225.270004</v>
      </c>
      <c r="F566">
        <v>0</v>
      </c>
      <c r="G566">
        <v>225.270004</v>
      </c>
    </row>
    <row r="567" spans="1:7" x14ac:dyDescent="0.2">
      <c r="A567" s="1">
        <v>41548</v>
      </c>
      <c r="B567">
        <v>224.770004</v>
      </c>
      <c r="C567">
        <v>225.83000200000001</v>
      </c>
      <c r="D567">
        <v>222.85000600000001</v>
      </c>
      <c r="E567">
        <v>224.259995</v>
      </c>
      <c r="F567">
        <v>0</v>
      </c>
      <c r="G567">
        <v>224.259995</v>
      </c>
    </row>
    <row r="568" spans="1:7" x14ac:dyDescent="0.2">
      <c r="A568" s="1">
        <v>41547</v>
      </c>
      <c r="B568">
        <v>229.029999</v>
      </c>
      <c r="C568">
        <v>232.88000500000001</v>
      </c>
      <c r="D568">
        <v>227.479996</v>
      </c>
      <c r="E568">
        <v>229.91000399999999</v>
      </c>
      <c r="F568">
        <v>0</v>
      </c>
      <c r="G568">
        <v>229.91000399999999</v>
      </c>
    </row>
    <row r="569" spans="1:7" x14ac:dyDescent="0.2">
      <c r="A569" s="1">
        <v>41544</v>
      </c>
      <c r="B569">
        <v>232.720001</v>
      </c>
      <c r="C569">
        <v>235.550003</v>
      </c>
      <c r="D569">
        <v>228.759995</v>
      </c>
      <c r="E569">
        <v>230.30999800000001</v>
      </c>
      <c r="F569">
        <v>0</v>
      </c>
      <c r="G569">
        <v>230.30999800000001</v>
      </c>
    </row>
    <row r="570" spans="1:7" x14ac:dyDescent="0.2">
      <c r="A570" s="1">
        <v>41543</v>
      </c>
      <c r="B570">
        <v>234.44000199999999</v>
      </c>
      <c r="C570">
        <v>236.36999499999999</v>
      </c>
      <c r="D570">
        <v>228.30999800000001</v>
      </c>
      <c r="E570">
        <v>230.729996</v>
      </c>
      <c r="F570">
        <v>0</v>
      </c>
      <c r="G570">
        <v>230.729996</v>
      </c>
    </row>
    <row r="571" spans="1:7" x14ac:dyDescent="0.2">
      <c r="A571" s="1">
        <v>41542</v>
      </c>
      <c r="B571">
        <v>231.69000199999999</v>
      </c>
      <c r="C571">
        <v>238.60000600000001</v>
      </c>
      <c r="D571">
        <v>230.85000600000001</v>
      </c>
      <c r="E571">
        <v>234.05999800000001</v>
      </c>
      <c r="F571">
        <v>0</v>
      </c>
      <c r="G571">
        <v>234.05999800000001</v>
      </c>
    </row>
    <row r="572" spans="1:7" x14ac:dyDescent="0.2">
      <c r="A572" s="1">
        <v>41541</v>
      </c>
      <c r="B572">
        <v>227.58000200000001</v>
      </c>
      <c r="C572">
        <v>231.71000699999999</v>
      </c>
      <c r="D572">
        <v>225.05999800000001</v>
      </c>
      <c r="E572">
        <v>229.520004</v>
      </c>
      <c r="F572">
        <v>0</v>
      </c>
      <c r="G572">
        <v>229.520004</v>
      </c>
    </row>
    <row r="573" spans="1:7" x14ac:dyDescent="0.2">
      <c r="A573" s="1">
        <v>41540</v>
      </c>
      <c r="B573">
        <v>233.03999300000001</v>
      </c>
      <c r="C573">
        <v>237.86000100000001</v>
      </c>
      <c r="D573">
        <v>228.970001</v>
      </c>
      <c r="E573">
        <v>229.520004</v>
      </c>
      <c r="F573">
        <v>0</v>
      </c>
      <c r="G573">
        <v>229.520004</v>
      </c>
    </row>
    <row r="574" spans="1:7" x14ac:dyDescent="0.2">
      <c r="A574" s="1">
        <v>41537</v>
      </c>
      <c r="B574">
        <v>244.28999300000001</v>
      </c>
      <c r="C574">
        <v>244.33999600000001</v>
      </c>
      <c r="D574">
        <v>232.990005</v>
      </c>
      <c r="E574">
        <v>233.179993</v>
      </c>
      <c r="F574">
        <v>0</v>
      </c>
      <c r="G574">
        <v>233.179993</v>
      </c>
    </row>
    <row r="575" spans="1:7" x14ac:dyDescent="0.2">
      <c r="A575" s="1">
        <v>41536</v>
      </c>
      <c r="B575">
        <v>258.14001500000001</v>
      </c>
      <c r="C575">
        <v>258.75</v>
      </c>
      <c r="D575">
        <v>244.91999799999999</v>
      </c>
      <c r="E575">
        <v>248.80999800000001</v>
      </c>
      <c r="F575">
        <v>0</v>
      </c>
      <c r="G575">
        <v>248.80999800000001</v>
      </c>
    </row>
    <row r="576" spans="1:7" x14ac:dyDescent="0.2">
      <c r="A576" s="1">
        <v>41535</v>
      </c>
      <c r="B576">
        <v>232.78999300000001</v>
      </c>
      <c r="C576">
        <v>260.32998700000002</v>
      </c>
      <c r="D576">
        <v>230.979996</v>
      </c>
      <c r="E576">
        <v>257.04998799999998</v>
      </c>
      <c r="F576">
        <v>0</v>
      </c>
      <c r="G576">
        <v>257.04998799999998</v>
      </c>
    </row>
    <row r="577" spans="1:7" x14ac:dyDescent="0.2">
      <c r="A577" s="1">
        <v>41534</v>
      </c>
      <c r="B577">
        <v>232.759995</v>
      </c>
      <c r="C577">
        <v>234.63999899999999</v>
      </c>
      <c r="D577">
        <v>230.60000600000001</v>
      </c>
      <c r="E577">
        <v>234.58000200000001</v>
      </c>
      <c r="F577">
        <v>0</v>
      </c>
      <c r="G577">
        <v>234.58000200000001</v>
      </c>
    </row>
    <row r="578" spans="1:7" x14ac:dyDescent="0.2">
      <c r="A578" s="1">
        <v>41533</v>
      </c>
      <c r="B578">
        <v>233.46000699999999</v>
      </c>
      <c r="C578">
        <v>235.66999799999999</v>
      </c>
      <c r="D578">
        <v>230.240005</v>
      </c>
      <c r="E578">
        <v>230.41999799999999</v>
      </c>
      <c r="F578">
        <v>0</v>
      </c>
      <c r="G578">
        <v>230.41999799999999</v>
      </c>
    </row>
    <row r="579" spans="1:7" x14ac:dyDescent="0.2">
      <c r="A579" s="1">
        <v>41530</v>
      </c>
      <c r="B579">
        <v>227.91000399999999</v>
      </c>
      <c r="C579">
        <v>232.83000200000001</v>
      </c>
      <c r="D579">
        <v>227.08000200000001</v>
      </c>
      <c r="E579">
        <v>232.009995</v>
      </c>
      <c r="F579">
        <v>0</v>
      </c>
      <c r="G579">
        <v>232.009995</v>
      </c>
    </row>
    <row r="580" spans="1:7" x14ac:dyDescent="0.2">
      <c r="A580" s="1">
        <v>41529</v>
      </c>
      <c r="B580">
        <v>233.63000500000001</v>
      </c>
      <c r="C580">
        <v>235.449997</v>
      </c>
      <c r="D580">
        <v>228.740005</v>
      </c>
      <c r="E580">
        <v>228.88000500000001</v>
      </c>
      <c r="F580">
        <v>0</v>
      </c>
      <c r="G580">
        <v>228.88000500000001</v>
      </c>
    </row>
    <row r="581" spans="1:7" x14ac:dyDescent="0.2">
      <c r="A581" s="1">
        <v>41528</v>
      </c>
      <c r="B581">
        <v>241.63999899999999</v>
      </c>
      <c r="C581">
        <v>243.38999899999999</v>
      </c>
      <c r="D581">
        <v>237.729996</v>
      </c>
      <c r="E581">
        <v>242.69000199999999</v>
      </c>
      <c r="F581">
        <v>0</v>
      </c>
      <c r="G581">
        <v>242.69000199999999</v>
      </c>
    </row>
    <row r="582" spans="1:7" x14ac:dyDescent="0.2">
      <c r="A582" s="1">
        <v>41527</v>
      </c>
      <c r="B582">
        <v>245.88000500000001</v>
      </c>
      <c r="C582">
        <v>246.520004</v>
      </c>
      <c r="D582">
        <v>240.28999300000001</v>
      </c>
      <c r="E582">
        <v>241.070007</v>
      </c>
      <c r="F582">
        <v>0</v>
      </c>
      <c r="G582">
        <v>241.070007</v>
      </c>
    </row>
    <row r="583" spans="1:7" x14ac:dyDescent="0.2">
      <c r="A583" s="1">
        <v>41526</v>
      </c>
      <c r="B583">
        <v>254.69000199999999</v>
      </c>
      <c r="C583">
        <v>256.35998499999999</v>
      </c>
      <c r="D583">
        <v>250.53999300000001</v>
      </c>
      <c r="E583">
        <v>251.550003</v>
      </c>
      <c r="F583">
        <v>0</v>
      </c>
      <c r="G583">
        <v>251.550003</v>
      </c>
    </row>
    <row r="584" spans="1:7" x14ac:dyDescent="0.2">
      <c r="A584" s="1">
        <v>41523</v>
      </c>
      <c r="B584">
        <v>254.13999899999999</v>
      </c>
      <c r="C584">
        <v>256.39001500000001</v>
      </c>
      <c r="D584">
        <v>252.020004</v>
      </c>
      <c r="E584">
        <v>253.80999800000001</v>
      </c>
      <c r="F584">
        <v>0</v>
      </c>
      <c r="G584">
        <v>253.80999800000001</v>
      </c>
    </row>
    <row r="585" spans="1:7" x14ac:dyDescent="0.2">
      <c r="A585" s="1">
        <v>41522</v>
      </c>
      <c r="B585">
        <v>256.19000199999999</v>
      </c>
      <c r="C585">
        <v>256.83999599999999</v>
      </c>
      <c r="D585">
        <v>248.25</v>
      </c>
      <c r="E585">
        <v>249.08999600000001</v>
      </c>
      <c r="F585">
        <v>0</v>
      </c>
      <c r="G585">
        <v>249.08999600000001</v>
      </c>
    </row>
    <row r="586" spans="1:7" x14ac:dyDescent="0.2">
      <c r="A586" s="1">
        <v>41521</v>
      </c>
      <c r="B586">
        <v>252.63000500000001</v>
      </c>
      <c r="C586">
        <v>258.14999399999999</v>
      </c>
      <c r="D586">
        <v>251.35000600000001</v>
      </c>
      <c r="E586">
        <v>257.91000400000001</v>
      </c>
      <c r="F586">
        <v>0</v>
      </c>
      <c r="G586">
        <v>257.91000400000001</v>
      </c>
    </row>
    <row r="587" spans="1:7" x14ac:dyDescent="0.2">
      <c r="A587" s="1">
        <v>41520</v>
      </c>
      <c r="B587">
        <v>258.80999800000001</v>
      </c>
      <c r="C587">
        <v>260.47000100000002</v>
      </c>
      <c r="D587">
        <v>254.509995</v>
      </c>
      <c r="E587">
        <v>255.779999</v>
      </c>
      <c r="F587">
        <v>0</v>
      </c>
      <c r="G587">
        <v>255.779999</v>
      </c>
    </row>
    <row r="588" spans="1:7" x14ac:dyDescent="0.2">
      <c r="A588" s="1">
        <v>41516</v>
      </c>
      <c r="B588">
        <v>253.699997</v>
      </c>
      <c r="C588">
        <v>258.89999399999999</v>
      </c>
      <c r="D588">
        <v>251.570007</v>
      </c>
      <c r="E588">
        <v>253.800003</v>
      </c>
      <c r="F588">
        <v>0</v>
      </c>
      <c r="G588">
        <v>253.800003</v>
      </c>
    </row>
    <row r="589" spans="1:7" x14ac:dyDescent="0.2">
      <c r="A589" s="1">
        <v>41515</v>
      </c>
      <c r="B589">
        <v>253.69000199999999</v>
      </c>
      <c r="C589">
        <v>261.08999599999999</v>
      </c>
      <c r="D589">
        <v>248.44000199999999</v>
      </c>
      <c r="E589">
        <v>257.67001299999998</v>
      </c>
      <c r="F589">
        <v>0</v>
      </c>
      <c r="G589">
        <v>257.67001299999998</v>
      </c>
    </row>
    <row r="590" spans="1:7" x14ac:dyDescent="0.2">
      <c r="A590" s="1">
        <v>41514</v>
      </c>
      <c r="B590">
        <v>266.70001200000002</v>
      </c>
      <c r="C590">
        <v>271.14001500000001</v>
      </c>
      <c r="D590">
        <v>254.21000699999999</v>
      </c>
      <c r="E590">
        <v>255.63000500000001</v>
      </c>
      <c r="F590">
        <v>0</v>
      </c>
      <c r="G590">
        <v>255.63000500000001</v>
      </c>
    </row>
    <row r="591" spans="1:7" x14ac:dyDescent="0.2">
      <c r="A591" s="1">
        <v>41513</v>
      </c>
      <c r="B591">
        <v>280.64999399999999</v>
      </c>
      <c r="C591">
        <v>283.23001099999999</v>
      </c>
      <c r="D591">
        <v>263.14999399999999</v>
      </c>
      <c r="E591">
        <v>263.33999599999999</v>
      </c>
      <c r="F591">
        <v>0</v>
      </c>
      <c r="G591">
        <v>263.33999599999999</v>
      </c>
    </row>
    <row r="592" spans="1:7" x14ac:dyDescent="0.2">
      <c r="A592" s="1">
        <v>41512</v>
      </c>
      <c r="B592">
        <v>275.19000199999999</v>
      </c>
      <c r="C592">
        <v>278.82998700000002</v>
      </c>
      <c r="D592">
        <v>271.01001000000002</v>
      </c>
      <c r="E592">
        <v>274.88000499999998</v>
      </c>
      <c r="F592">
        <v>0</v>
      </c>
      <c r="G592">
        <v>274.88000499999998</v>
      </c>
    </row>
    <row r="593" spans="1:7" x14ac:dyDescent="0.2">
      <c r="A593" s="1">
        <v>41509</v>
      </c>
      <c r="B593">
        <v>264.790009</v>
      </c>
      <c r="C593">
        <v>274.39001500000001</v>
      </c>
      <c r="D593">
        <v>264.39999399999999</v>
      </c>
      <c r="E593">
        <v>272.64001500000001</v>
      </c>
      <c r="F593">
        <v>0</v>
      </c>
      <c r="G593">
        <v>272.64001500000001</v>
      </c>
    </row>
    <row r="594" spans="1:7" x14ac:dyDescent="0.2">
      <c r="A594" s="1">
        <v>41508</v>
      </c>
      <c r="B594">
        <v>264.92001299999998</v>
      </c>
      <c r="C594">
        <v>269.70001200000002</v>
      </c>
      <c r="D594">
        <v>262.70001200000002</v>
      </c>
      <c r="E594">
        <v>265.17999300000002</v>
      </c>
      <c r="F594">
        <v>0</v>
      </c>
      <c r="G594">
        <v>265.17999300000002</v>
      </c>
    </row>
    <row r="595" spans="1:7" x14ac:dyDescent="0.2">
      <c r="A595" s="1">
        <v>41507</v>
      </c>
      <c r="B595">
        <v>270.35998499999999</v>
      </c>
      <c r="C595">
        <v>271.13000499999998</v>
      </c>
      <c r="D595">
        <v>261.32998700000002</v>
      </c>
      <c r="E595">
        <v>261.54998799999998</v>
      </c>
      <c r="F595">
        <v>0</v>
      </c>
      <c r="G595">
        <v>261.54998799999998</v>
      </c>
    </row>
    <row r="596" spans="1:7" x14ac:dyDescent="0.2">
      <c r="A596" s="1">
        <v>41506</v>
      </c>
      <c r="B596">
        <v>264.5</v>
      </c>
      <c r="C596">
        <v>276.32998700000002</v>
      </c>
      <c r="D596">
        <v>264.5</v>
      </c>
      <c r="E596">
        <v>274.209991</v>
      </c>
      <c r="F596">
        <v>0</v>
      </c>
      <c r="G596">
        <v>274.209991</v>
      </c>
    </row>
    <row r="597" spans="1:7" x14ac:dyDescent="0.2">
      <c r="A597" s="1">
        <v>41505</v>
      </c>
      <c r="B597">
        <v>270.41000400000001</v>
      </c>
      <c r="C597">
        <v>271.51998900000001</v>
      </c>
      <c r="D597">
        <v>263.75</v>
      </c>
      <c r="E597">
        <v>264.73998999999998</v>
      </c>
      <c r="F597">
        <v>0</v>
      </c>
      <c r="G597">
        <v>264.73998999999998</v>
      </c>
    </row>
    <row r="598" spans="1:7" x14ac:dyDescent="0.2">
      <c r="A598" s="1">
        <v>41502</v>
      </c>
      <c r="B598">
        <v>279.75</v>
      </c>
      <c r="C598">
        <v>281.80999800000001</v>
      </c>
      <c r="D598">
        <v>268.39999399999999</v>
      </c>
      <c r="E598">
        <v>271.14001500000001</v>
      </c>
      <c r="F598">
        <v>0</v>
      </c>
      <c r="G598">
        <v>271.14001500000001</v>
      </c>
    </row>
    <row r="599" spans="1:7" x14ac:dyDescent="0.2">
      <c r="A599" s="1">
        <v>41501</v>
      </c>
      <c r="B599">
        <v>255.61999499999999</v>
      </c>
      <c r="C599">
        <v>276.83999599999999</v>
      </c>
      <c r="D599">
        <v>255.36000100000001</v>
      </c>
      <c r="E599">
        <v>276.48998999999998</v>
      </c>
      <c r="F599">
        <v>0</v>
      </c>
      <c r="G599">
        <v>276.48998999999998</v>
      </c>
    </row>
    <row r="600" spans="1:7" x14ac:dyDescent="0.2">
      <c r="A600" s="1">
        <v>41500</v>
      </c>
      <c r="B600">
        <v>248.86999499999999</v>
      </c>
      <c r="C600">
        <v>260.64001500000001</v>
      </c>
      <c r="D600">
        <v>248.490005</v>
      </c>
      <c r="E600">
        <v>260.48998999999998</v>
      </c>
      <c r="F600">
        <v>0</v>
      </c>
      <c r="G600">
        <v>260.48998999999998</v>
      </c>
    </row>
    <row r="601" spans="1:7" x14ac:dyDescent="0.2">
      <c r="A601" s="1">
        <v>41499</v>
      </c>
      <c r="B601">
        <v>251.41999799999999</v>
      </c>
      <c r="C601">
        <v>253.91000399999999</v>
      </c>
      <c r="D601">
        <v>244.75</v>
      </c>
      <c r="E601">
        <v>246.64999399999999</v>
      </c>
      <c r="F601">
        <v>0</v>
      </c>
      <c r="G601">
        <v>246.64999399999999</v>
      </c>
    </row>
    <row r="602" spans="1:7" x14ac:dyDescent="0.2">
      <c r="A602" s="1">
        <v>41498</v>
      </c>
      <c r="B602">
        <v>250.39999399999999</v>
      </c>
      <c r="C602">
        <v>255.429993</v>
      </c>
      <c r="D602">
        <v>250.33000200000001</v>
      </c>
      <c r="E602">
        <v>253.479996</v>
      </c>
      <c r="F602">
        <v>0</v>
      </c>
      <c r="G602">
        <v>253.479996</v>
      </c>
    </row>
    <row r="603" spans="1:7" x14ac:dyDescent="0.2">
      <c r="A603" s="1">
        <v>41495</v>
      </c>
      <c r="B603">
        <v>234.86000100000001</v>
      </c>
      <c r="C603">
        <v>244.61999499999999</v>
      </c>
      <c r="D603">
        <v>231.509995</v>
      </c>
      <c r="E603">
        <v>240.240005</v>
      </c>
      <c r="F603">
        <v>0</v>
      </c>
      <c r="G603">
        <v>240.240005</v>
      </c>
    </row>
    <row r="604" spans="1:7" x14ac:dyDescent="0.2">
      <c r="A604" s="1">
        <v>41494</v>
      </c>
      <c r="B604">
        <v>221.13000500000001</v>
      </c>
      <c r="C604">
        <v>236.970001</v>
      </c>
      <c r="D604">
        <v>220.33999600000001</v>
      </c>
      <c r="E604">
        <v>236.64999399999999</v>
      </c>
      <c r="F604">
        <v>0</v>
      </c>
      <c r="G604">
        <v>236.64999399999999</v>
      </c>
    </row>
    <row r="605" spans="1:7" x14ac:dyDescent="0.2">
      <c r="A605" s="1">
        <v>41493</v>
      </c>
      <c r="B605">
        <v>218.14999399999999</v>
      </c>
      <c r="C605">
        <v>222.83999600000001</v>
      </c>
      <c r="D605">
        <v>217.25</v>
      </c>
      <c r="E605">
        <v>217.35000600000001</v>
      </c>
      <c r="F605">
        <v>0</v>
      </c>
      <c r="G605">
        <v>217.35000600000001</v>
      </c>
    </row>
    <row r="606" spans="1:7" x14ac:dyDescent="0.2">
      <c r="A606" s="1">
        <v>41492</v>
      </c>
      <c r="B606">
        <v>228.509995</v>
      </c>
      <c r="C606">
        <v>228.509995</v>
      </c>
      <c r="D606">
        <v>218.96000699999999</v>
      </c>
      <c r="E606">
        <v>218.96000699999999</v>
      </c>
      <c r="F606">
        <v>0</v>
      </c>
      <c r="G606">
        <v>218.96000699999999</v>
      </c>
    </row>
    <row r="607" spans="1:7" x14ac:dyDescent="0.2">
      <c r="A607" s="1">
        <v>41491</v>
      </c>
      <c r="B607">
        <v>235.949997</v>
      </c>
      <c r="C607">
        <v>238.759995</v>
      </c>
      <c r="D607">
        <v>232.300003</v>
      </c>
      <c r="E607">
        <v>232.96000699999999</v>
      </c>
      <c r="F607">
        <v>0</v>
      </c>
      <c r="G607">
        <v>232.96000699999999</v>
      </c>
    </row>
    <row r="608" spans="1:7" x14ac:dyDescent="0.2">
      <c r="A608" s="1">
        <v>41488</v>
      </c>
      <c r="B608">
        <v>240.38999899999999</v>
      </c>
      <c r="C608">
        <v>243.509995</v>
      </c>
      <c r="D608">
        <v>234.35000600000001</v>
      </c>
      <c r="E608">
        <v>234.779999</v>
      </c>
      <c r="F608">
        <v>0</v>
      </c>
      <c r="G608">
        <v>234.779999</v>
      </c>
    </row>
    <row r="609" spans="1:7" x14ac:dyDescent="0.2">
      <c r="A609" s="1">
        <v>41487</v>
      </c>
      <c r="B609">
        <v>250.58999600000001</v>
      </c>
      <c r="C609">
        <v>250.58999600000001</v>
      </c>
      <c r="D609">
        <v>240.38000500000001</v>
      </c>
      <c r="E609">
        <v>240.61999499999999</v>
      </c>
      <c r="F609">
        <v>0</v>
      </c>
      <c r="G609">
        <v>240.61999499999999</v>
      </c>
    </row>
    <row r="610" spans="1:7" x14ac:dyDescent="0.2">
      <c r="A610" s="1">
        <v>41486</v>
      </c>
      <c r="B610">
        <v>249.66999799999999</v>
      </c>
      <c r="C610">
        <v>255</v>
      </c>
      <c r="D610">
        <v>242.78999300000001</v>
      </c>
      <c r="E610">
        <v>248.759995</v>
      </c>
      <c r="F610">
        <v>0</v>
      </c>
      <c r="G610">
        <v>248.759995</v>
      </c>
    </row>
    <row r="611" spans="1:7" x14ac:dyDescent="0.2">
      <c r="A611" s="1">
        <v>41485</v>
      </c>
      <c r="B611">
        <v>252.259995</v>
      </c>
      <c r="C611">
        <v>252.86999499999999</v>
      </c>
      <c r="D611">
        <v>248.08000200000001</v>
      </c>
      <c r="E611">
        <v>250.08000200000001</v>
      </c>
      <c r="F611">
        <v>0</v>
      </c>
      <c r="G611">
        <v>250.08000200000001</v>
      </c>
    </row>
    <row r="612" spans="1:7" x14ac:dyDescent="0.2">
      <c r="A612" s="1">
        <v>41484</v>
      </c>
      <c r="B612">
        <v>256.14001500000001</v>
      </c>
      <c r="C612">
        <v>256.76001000000002</v>
      </c>
      <c r="D612">
        <v>252.259995</v>
      </c>
      <c r="E612">
        <v>253.13999899999999</v>
      </c>
      <c r="F612">
        <v>0</v>
      </c>
      <c r="G612">
        <v>253.13999899999999</v>
      </c>
    </row>
    <row r="613" spans="1:7" x14ac:dyDescent="0.2">
      <c r="A613" s="1">
        <v>41481</v>
      </c>
      <c r="B613">
        <v>249.770004</v>
      </c>
      <c r="C613">
        <v>255.759995</v>
      </c>
      <c r="D613">
        <v>246.699997</v>
      </c>
      <c r="E613">
        <v>255.759995</v>
      </c>
      <c r="F613">
        <v>0</v>
      </c>
      <c r="G613">
        <v>255.759995</v>
      </c>
    </row>
    <row r="614" spans="1:7" x14ac:dyDescent="0.2">
      <c r="A614" s="1">
        <v>41480</v>
      </c>
      <c r="B614">
        <v>248.11000100000001</v>
      </c>
      <c r="C614">
        <v>256.67999300000002</v>
      </c>
      <c r="D614">
        <v>247.699997</v>
      </c>
      <c r="E614">
        <v>252.5</v>
      </c>
      <c r="F614">
        <v>0</v>
      </c>
      <c r="G614">
        <v>252.5</v>
      </c>
    </row>
    <row r="615" spans="1:7" x14ac:dyDescent="0.2">
      <c r="A615" s="1">
        <v>41479</v>
      </c>
      <c r="B615">
        <v>261.17999300000002</v>
      </c>
      <c r="C615">
        <v>261.69000199999999</v>
      </c>
      <c r="D615">
        <v>244.69000199999999</v>
      </c>
      <c r="E615">
        <v>249.679993</v>
      </c>
      <c r="F615">
        <v>0</v>
      </c>
      <c r="G615">
        <v>249.679993</v>
      </c>
    </row>
    <row r="616" spans="1:7" x14ac:dyDescent="0.2">
      <c r="A616" s="1">
        <v>41478</v>
      </c>
      <c r="B616">
        <v>254.80999800000001</v>
      </c>
      <c r="C616">
        <v>263.040009</v>
      </c>
      <c r="D616">
        <v>251.46000699999999</v>
      </c>
      <c r="E616">
        <v>262.42999300000002</v>
      </c>
      <c r="F616">
        <v>0</v>
      </c>
      <c r="G616">
        <v>262.42999300000002</v>
      </c>
    </row>
    <row r="617" spans="1:7" x14ac:dyDescent="0.2">
      <c r="A617" s="1">
        <v>41477</v>
      </c>
      <c r="B617">
        <v>249.83999600000001</v>
      </c>
      <c r="C617">
        <v>258.26998900000001</v>
      </c>
      <c r="D617">
        <v>249.41000399999999</v>
      </c>
      <c r="E617">
        <v>254.929993</v>
      </c>
      <c r="F617">
        <v>0</v>
      </c>
      <c r="G617">
        <v>254.929993</v>
      </c>
    </row>
    <row r="618" spans="1:7" x14ac:dyDescent="0.2">
      <c r="A618" s="1">
        <v>41474</v>
      </c>
      <c r="B618">
        <v>233.300003</v>
      </c>
      <c r="C618">
        <v>240.69000199999999</v>
      </c>
      <c r="D618">
        <v>231.86000100000001</v>
      </c>
      <c r="E618">
        <v>240.33000200000001</v>
      </c>
      <c r="F618">
        <v>0</v>
      </c>
      <c r="G618">
        <v>240.33000200000001</v>
      </c>
    </row>
    <row r="619" spans="1:7" x14ac:dyDescent="0.2">
      <c r="A619" s="1">
        <v>41473</v>
      </c>
      <c r="B619">
        <v>232.66000399999999</v>
      </c>
      <c r="C619">
        <v>234.05999800000001</v>
      </c>
      <c r="D619">
        <v>228.88000500000001</v>
      </c>
      <c r="E619">
        <v>230.199997</v>
      </c>
      <c r="F619">
        <v>0</v>
      </c>
      <c r="G619">
        <v>230.199997</v>
      </c>
    </row>
    <row r="620" spans="1:7" x14ac:dyDescent="0.2">
      <c r="A620" s="1">
        <v>41472</v>
      </c>
      <c r="B620">
        <v>238.03999300000001</v>
      </c>
      <c r="C620">
        <v>240.820007</v>
      </c>
      <c r="D620">
        <v>230.16999799999999</v>
      </c>
      <c r="E620">
        <v>230.179993</v>
      </c>
      <c r="F620">
        <v>0</v>
      </c>
      <c r="G620">
        <v>230.179993</v>
      </c>
    </row>
    <row r="621" spans="1:7" x14ac:dyDescent="0.2">
      <c r="A621" s="1">
        <v>41471</v>
      </c>
      <c r="B621">
        <v>226.33000200000001</v>
      </c>
      <c r="C621">
        <v>237.14999399999999</v>
      </c>
      <c r="D621">
        <v>226.33000200000001</v>
      </c>
      <c r="E621">
        <v>236.929993</v>
      </c>
      <c r="F621">
        <v>0</v>
      </c>
      <c r="G621">
        <v>236.929993</v>
      </c>
    </row>
    <row r="622" spans="1:7" x14ac:dyDescent="0.2">
      <c r="A622" s="1">
        <v>41470</v>
      </c>
      <c r="B622">
        <v>225.39999399999999</v>
      </c>
      <c r="C622">
        <v>226.979996</v>
      </c>
      <c r="D622">
        <v>223.08999600000001</v>
      </c>
      <c r="E622">
        <v>224.39999399999999</v>
      </c>
      <c r="F622">
        <v>0</v>
      </c>
      <c r="G622">
        <v>224.39999399999999</v>
      </c>
    </row>
    <row r="623" spans="1:7" x14ac:dyDescent="0.2">
      <c r="A623" s="1">
        <v>41467</v>
      </c>
      <c r="B623">
        <v>227.85000600000001</v>
      </c>
      <c r="C623">
        <v>228.58999600000001</v>
      </c>
      <c r="D623">
        <v>222.44000199999999</v>
      </c>
      <c r="E623">
        <v>225.029999</v>
      </c>
      <c r="F623">
        <v>0</v>
      </c>
      <c r="G623">
        <v>225.029999</v>
      </c>
    </row>
    <row r="624" spans="1:7" x14ac:dyDescent="0.2">
      <c r="A624" s="1">
        <v>41466</v>
      </c>
      <c r="B624">
        <v>226.33000200000001</v>
      </c>
      <c r="C624">
        <v>230.720001</v>
      </c>
      <c r="D624">
        <v>223.779999</v>
      </c>
      <c r="E624">
        <v>230.66999799999999</v>
      </c>
      <c r="F624">
        <v>0</v>
      </c>
      <c r="G624">
        <v>230.66999799999999</v>
      </c>
    </row>
    <row r="625" spans="1:7" x14ac:dyDescent="0.2">
      <c r="A625" s="1">
        <v>41465</v>
      </c>
      <c r="B625">
        <v>214.94000199999999</v>
      </c>
      <c r="C625">
        <v>218.050003</v>
      </c>
      <c r="D625">
        <v>211.55999800000001</v>
      </c>
      <c r="E625">
        <v>213.85000600000001</v>
      </c>
      <c r="F625">
        <v>0</v>
      </c>
      <c r="G625">
        <v>213.85000600000001</v>
      </c>
    </row>
    <row r="626" spans="1:7" x14ac:dyDescent="0.2">
      <c r="A626" s="1">
        <v>41464</v>
      </c>
      <c r="B626">
        <v>211.94000199999999</v>
      </c>
      <c r="C626">
        <v>218.21000699999999</v>
      </c>
      <c r="D626">
        <v>211.94000199999999</v>
      </c>
      <c r="E626">
        <v>214.08999600000001</v>
      </c>
      <c r="F626">
        <v>0</v>
      </c>
      <c r="G626">
        <v>214.08999600000001</v>
      </c>
    </row>
    <row r="627" spans="1:7" x14ac:dyDescent="0.2">
      <c r="A627" s="1">
        <v>41463</v>
      </c>
      <c r="B627">
        <v>215.88999899999999</v>
      </c>
      <c r="C627">
        <v>218.479996</v>
      </c>
      <c r="D627">
        <v>211.740005</v>
      </c>
      <c r="E627">
        <v>211.94000199999999</v>
      </c>
      <c r="F627">
        <v>0</v>
      </c>
      <c r="G627">
        <v>211.94000199999999</v>
      </c>
    </row>
    <row r="628" spans="1:7" x14ac:dyDescent="0.2">
      <c r="A628" s="1">
        <v>41460</v>
      </c>
      <c r="B628">
        <v>215.16000399999999</v>
      </c>
      <c r="C628">
        <v>216.300003</v>
      </c>
      <c r="D628">
        <v>210.5</v>
      </c>
      <c r="E628">
        <v>215.88999899999999</v>
      </c>
      <c r="F628">
        <v>0</v>
      </c>
      <c r="G628">
        <v>215.88999899999999</v>
      </c>
    </row>
    <row r="629" spans="1:7" x14ac:dyDescent="0.2">
      <c r="A629" s="1">
        <v>41458</v>
      </c>
      <c r="B629">
        <v>221.89999399999999</v>
      </c>
      <c r="C629">
        <v>225.220001</v>
      </c>
      <c r="D629">
        <v>220.070007</v>
      </c>
      <c r="E629">
        <v>223.71000699999999</v>
      </c>
      <c r="F629">
        <v>0</v>
      </c>
      <c r="G629">
        <v>223.71000699999999</v>
      </c>
    </row>
    <row r="630" spans="1:7" x14ac:dyDescent="0.2">
      <c r="A630" s="1">
        <v>41457</v>
      </c>
      <c r="B630">
        <v>229.820007</v>
      </c>
      <c r="C630">
        <v>229.820007</v>
      </c>
      <c r="D630">
        <v>217.240005</v>
      </c>
      <c r="E630">
        <v>220.009995</v>
      </c>
      <c r="F630">
        <v>0</v>
      </c>
      <c r="G630">
        <v>220.009995</v>
      </c>
    </row>
    <row r="631" spans="1:7" x14ac:dyDescent="0.2">
      <c r="A631" s="1">
        <v>41456</v>
      </c>
      <c r="B631">
        <v>230.75</v>
      </c>
      <c r="C631">
        <v>234.009995</v>
      </c>
      <c r="D631">
        <v>225.71000699999999</v>
      </c>
      <c r="E631">
        <v>231</v>
      </c>
      <c r="F631">
        <v>0</v>
      </c>
      <c r="G631">
        <v>231</v>
      </c>
    </row>
    <row r="632" spans="1:7" x14ac:dyDescent="0.2">
      <c r="A632" s="1">
        <v>41453</v>
      </c>
      <c r="B632">
        <v>208.91000399999999</v>
      </c>
      <c r="C632">
        <v>229.03999300000001</v>
      </c>
      <c r="D632">
        <v>208.44000199999999</v>
      </c>
      <c r="E632">
        <v>228.08999600000001</v>
      </c>
      <c r="F632">
        <v>0</v>
      </c>
      <c r="G632">
        <v>228.08999600000001</v>
      </c>
    </row>
    <row r="633" spans="1:7" x14ac:dyDescent="0.2">
      <c r="A633" s="1">
        <v>41452</v>
      </c>
      <c r="B633">
        <v>210.08999600000001</v>
      </c>
      <c r="C633">
        <v>213.58999600000001</v>
      </c>
      <c r="D633">
        <v>207.85000600000001</v>
      </c>
      <c r="E633">
        <v>211.520004</v>
      </c>
      <c r="F633">
        <v>0</v>
      </c>
      <c r="G633">
        <v>211.520004</v>
      </c>
    </row>
    <row r="634" spans="1:7" x14ac:dyDescent="0.2">
      <c r="A634" s="1">
        <v>41451</v>
      </c>
      <c r="B634">
        <v>220.229996</v>
      </c>
      <c r="C634">
        <v>220.229996</v>
      </c>
      <c r="D634">
        <v>206.66000399999999</v>
      </c>
      <c r="E634">
        <v>206.86999499999999</v>
      </c>
      <c r="F634">
        <v>0</v>
      </c>
      <c r="G634">
        <v>206.86999499999999</v>
      </c>
    </row>
    <row r="635" spans="1:7" x14ac:dyDescent="0.2">
      <c r="A635" s="1">
        <v>41450</v>
      </c>
      <c r="B635">
        <v>221.779999</v>
      </c>
      <c r="C635">
        <v>223.66000399999999</v>
      </c>
      <c r="D635">
        <v>217.529999</v>
      </c>
      <c r="E635">
        <v>220.229996</v>
      </c>
      <c r="F635">
        <v>0</v>
      </c>
      <c r="G635">
        <v>220.229996</v>
      </c>
    </row>
    <row r="636" spans="1:7" x14ac:dyDescent="0.2">
      <c r="A636" s="1">
        <v>41449</v>
      </c>
      <c r="B636">
        <v>225.020004</v>
      </c>
      <c r="C636">
        <v>226.91000399999999</v>
      </c>
      <c r="D636">
        <v>218.11999499999999</v>
      </c>
      <c r="E636">
        <v>221.16000399999999</v>
      </c>
      <c r="F636">
        <v>0</v>
      </c>
      <c r="G636">
        <v>221.16000399999999</v>
      </c>
    </row>
    <row r="637" spans="1:7" x14ac:dyDescent="0.2">
      <c r="A637" s="1">
        <v>41446</v>
      </c>
      <c r="B637">
        <v>229.96000699999999</v>
      </c>
      <c r="C637">
        <v>231.41999799999999</v>
      </c>
      <c r="D637">
        <v>222.38000500000001</v>
      </c>
      <c r="E637">
        <v>230.820007</v>
      </c>
      <c r="F637">
        <v>0</v>
      </c>
      <c r="G637">
        <v>230.820007</v>
      </c>
    </row>
    <row r="638" spans="1:7" x14ac:dyDescent="0.2">
      <c r="A638" s="1">
        <v>41445</v>
      </c>
      <c r="B638">
        <v>233.13000500000001</v>
      </c>
      <c r="C638">
        <v>235.96000699999999</v>
      </c>
      <c r="D638">
        <v>224.71000699999999</v>
      </c>
      <c r="E638">
        <v>227.949997</v>
      </c>
      <c r="F638">
        <v>0</v>
      </c>
      <c r="G638">
        <v>227.949997</v>
      </c>
    </row>
    <row r="639" spans="1:7" x14ac:dyDescent="0.2">
      <c r="A639" s="1">
        <v>41444</v>
      </c>
      <c r="B639">
        <v>255.33000200000001</v>
      </c>
      <c r="C639">
        <v>257.26998900000001</v>
      </c>
      <c r="D639">
        <v>245.570007</v>
      </c>
      <c r="E639">
        <v>246.36999499999999</v>
      </c>
      <c r="F639">
        <v>0</v>
      </c>
      <c r="G639">
        <v>246.36999499999999</v>
      </c>
    </row>
    <row r="640" spans="1:7" x14ac:dyDescent="0.2">
      <c r="A640" s="1">
        <v>41443</v>
      </c>
      <c r="B640">
        <v>259.29998799999998</v>
      </c>
      <c r="C640">
        <v>261.040009</v>
      </c>
      <c r="D640">
        <v>253.520004</v>
      </c>
      <c r="E640">
        <v>254.64999399999999</v>
      </c>
      <c r="F640">
        <v>0</v>
      </c>
      <c r="G640">
        <v>254.64999399999999</v>
      </c>
    </row>
    <row r="641" spans="1:7" x14ac:dyDescent="0.2">
      <c r="A641" s="1">
        <v>41442</v>
      </c>
      <c r="B641">
        <v>260.89999399999999</v>
      </c>
      <c r="C641">
        <v>263.95001200000002</v>
      </c>
      <c r="D641">
        <v>259.94000199999999</v>
      </c>
      <c r="E641">
        <v>262.10000600000001</v>
      </c>
      <c r="F641">
        <v>0</v>
      </c>
      <c r="G641">
        <v>262.10000600000001</v>
      </c>
    </row>
    <row r="642" spans="1:7" x14ac:dyDescent="0.2">
      <c r="A642" s="1">
        <v>41439</v>
      </c>
      <c r="B642">
        <v>267.32000699999998</v>
      </c>
      <c r="C642">
        <v>267.32000699999998</v>
      </c>
      <c r="D642">
        <v>260.5</v>
      </c>
      <c r="E642">
        <v>261.19000199999999</v>
      </c>
      <c r="F642">
        <v>0</v>
      </c>
      <c r="G642">
        <v>261.19000199999999</v>
      </c>
    </row>
    <row r="643" spans="1:7" x14ac:dyDescent="0.2">
      <c r="A643" s="1">
        <v>41438</v>
      </c>
      <c r="B643">
        <v>260.5</v>
      </c>
      <c r="C643">
        <v>265.77999899999998</v>
      </c>
      <c r="D643">
        <v>259.17999300000002</v>
      </c>
      <c r="E643">
        <v>265.57998700000002</v>
      </c>
      <c r="F643">
        <v>0</v>
      </c>
      <c r="G643">
        <v>265.57998700000002</v>
      </c>
    </row>
    <row r="644" spans="1:7" x14ac:dyDescent="0.2">
      <c r="A644" s="1">
        <v>41437</v>
      </c>
      <c r="B644">
        <v>260.47000100000002</v>
      </c>
      <c r="C644">
        <v>267.30999800000001</v>
      </c>
      <c r="D644">
        <v>259.75</v>
      </c>
      <c r="E644">
        <v>263.07998700000002</v>
      </c>
      <c r="F644">
        <v>0</v>
      </c>
      <c r="G644">
        <v>263.07998700000002</v>
      </c>
    </row>
    <row r="645" spans="1:7" x14ac:dyDescent="0.2">
      <c r="A645" s="1">
        <v>41436</v>
      </c>
      <c r="B645">
        <v>262.57000699999998</v>
      </c>
      <c r="C645">
        <v>266</v>
      </c>
      <c r="D645">
        <v>260.29998799999998</v>
      </c>
      <c r="E645">
        <v>260.72000100000002</v>
      </c>
      <c r="F645">
        <v>0</v>
      </c>
      <c r="G645">
        <v>260.72000100000002</v>
      </c>
    </row>
    <row r="646" spans="1:7" x14ac:dyDescent="0.2">
      <c r="A646" s="1">
        <v>41435</v>
      </c>
      <c r="B646">
        <v>268.39001500000001</v>
      </c>
      <c r="C646">
        <v>272.57998700000002</v>
      </c>
      <c r="D646">
        <v>265.73001099999999</v>
      </c>
      <c r="E646">
        <v>270.10998499999999</v>
      </c>
      <c r="F646">
        <v>0</v>
      </c>
      <c r="G646">
        <v>270.10998499999999</v>
      </c>
    </row>
    <row r="647" spans="1:7" x14ac:dyDescent="0.2">
      <c r="A647" s="1">
        <v>41432</v>
      </c>
      <c r="B647">
        <v>274.63000499999998</v>
      </c>
      <c r="C647">
        <v>275.10998499999999</v>
      </c>
      <c r="D647">
        <v>267.14999399999999</v>
      </c>
      <c r="E647">
        <v>269.45001200000002</v>
      </c>
      <c r="F647">
        <v>0</v>
      </c>
      <c r="G647">
        <v>269.45001200000002</v>
      </c>
    </row>
    <row r="648" spans="1:7" x14ac:dyDescent="0.2">
      <c r="A648" s="1">
        <v>41431</v>
      </c>
      <c r="B648">
        <v>276.97000100000002</v>
      </c>
      <c r="C648">
        <v>283.19000199999999</v>
      </c>
      <c r="D648">
        <v>275.80999800000001</v>
      </c>
      <c r="E648">
        <v>281.44000199999999</v>
      </c>
      <c r="F648">
        <v>0</v>
      </c>
      <c r="G648">
        <v>281.44000199999999</v>
      </c>
    </row>
    <row r="649" spans="1:7" x14ac:dyDescent="0.2">
      <c r="A649" s="1">
        <v>41430</v>
      </c>
      <c r="B649">
        <v>276.82000699999998</v>
      </c>
      <c r="C649">
        <v>282.16000400000001</v>
      </c>
      <c r="D649">
        <v>274.42999300000002</v>
      </c>
      <c r="E649">
        <v>277.69000199999999</v>
      </c>
      <c r="F649">
        <v>0</v>
      </c>
      <c r="G649">
        <v>277.69000199999999</v>
      </c>
    </row>
    <row r="650" spans="1:7" x14ac:dyDescent="0.2">
      <c r="A650" s="1">
        <v>41429</v>
      </c>
      <c r="B650">
        <v>277.35000600000001</v>
      </c>
      <c r="C650">
        <v>277.89999399999999</v>
      </c>
      <c r="D650">
        <v>272.41000400000001</v>
      </c>
      <c r="E650">
        <v>276.61999500000002</v>
      </c>
      <c r="F650">
        <v>0</v>
      </c>
      <c r="G650">
        <v>276.61999500000002</v>
      </c>
    </row>
    <row r="651" spans="1:7" x14ac:dyDescent="0.2">
      <c r="A651" s="1">
        <v>41428</v>
      </c>
      <c r="B651">
        <v>277.07000699999998</v>
      </c>
      <c r="C651">
        <v>284.209991</v>
      </c>
      <c r="D651">
        <v>276.23998999999998</v>
      </c>
      <c r="E651">
        <v>281.89001500000001</v>
      </c>
      <c r="F651">
        <v>0</v>
      </c>
      <c r="G651">
        <v>281.89001500000001</v>
      </c>
    </row>
    <row r="652" spans="1:7" x14ac:dyDescent="0.2">
      <c r="A652" s="1">
        <v>41425</v>
      </c>
      <c r="B652">
        <v>274.42001299999998</v>
      </c>
      <c r="C652">
        <v>276.52999899999998</v>
      </c>
      <c r="D652">
        <v>271.26998900000001</v>
      </c>
      <c r="E652">
        <v>274.54998799999998</v>
      </c>
      <c r="F652">
        <v>0</v>
      </c>
      <c r="G652">
        <v>274.54998799999998</v>
      </c>
    </row>
    <row r="653" spans="1:7" x14ac:dyDescent="0.2">
      <c r="A653" s="1">
        <v>41424</v>
      </c>
      <c r="B653">
        <v>270.02999899999998</v>
      </c>
      <c r="C653">
        <v>278.98001099999999</v>
      </c>
      <c r="D653">
        <v>269.85998499999999</v>
      </c>
      <c r="E653">
        <v>278.82000699999998</v>
      </c>
      <c r="F653">
        <v>0</v>
      </c>
      <c r="G653">
        <v>278.82000699999998</v>
      </c>
    </row>
    <row r="654" spans="1:7" x14ac:dyDescent="0.2">
      <c r="A654" s="1">
        <v>41423</v>
      </c>
      <c r="B654">
        <v>255.229996</v>
      </c>
      <c r="C654">
        <v>263.83999599999999</v>
      </c>
      <c r="D654">
        <v>254.020004</v>
      </c>
      <c r="E654">
        <v>263.66000400000001</v>
      </c>
      <c r="F654">
        <v>0</v>
      </c>
      <c r="G654">
        <v>263.66000400000001</v>
      </c>
    </row>
    <row r="655" spans="1:7" x14ac:dyDescent="0.2">
      <c r="A655" s="1">
        <v>41422</v>
      </c>
      <c r="B655">
        <v>255.229996</v>
      </c>
      <c r="C655">
        <v>260.14999399999999</v>
      </c>
      <c r="D655">
        <v>250.89999399999999</v>
      </c>
      <c r="E655">
        <v>253.13999899999999</v>
      </c>
      <c r="F655">
        <v>0</v>
      </c>
      <c r="G655">
        <v>253.13999899999999</v>
      </c>
    </row>
    <row r="656" spans="1:7" x14ac:dyDescent="0.2">
      <c r="A656" s="1">
        <v>41418</v>
      </c>
      <c r="B656">
        <v>257.76001000000002</v>
      </c>
      <c r="C656">
        <v>261.70001200000002</v>
      </c>
      <c r="D656">
        <v>253.41000399999999</v>
      </c>
      <c r="E656">
        <v>255.38000500000001</v>
      </c>
      <c r="F656">
        <v>0</v>
      </c>
      <c r="G656">
        <v>255.38000500000001</v>
      </c>
    </row>
    <row r="657" spans="1:7" x14ac:dyDescent="0.2">
      <c r="A657" s="1">
        <v>41417</v>
      </c>
      <c r="B657">
        <v>262.17999300000002</v>
      </c>
      <c r="C657">
        <v>262.54998799999998</v>
      </c>
      <c r="D657">
        <v>257.26001000000002</v>
      </c>
      <c r="E657">
        <v>258.85998499999999</v>
      </c>
      <c r="F657">
        <v>0</v>
      </c>
      <c r="G657">
        <v>258.85998499999999</v>
      </c>
    </row>
    <row r="658" spans="1:7" x14ac:dyDescent="0.2">
      <c r="A658" s="1">
        <v>41416</v>
      </c>
      <c r="B658">
        <v>258.57000699999998</v>
      </c>
      <c r="C658">
        <v>266.45001200000002</v>
      </c>
      <c r="D658">
        <v>253.38999899999999</v>
      </c>
      <c r="E658">
        <v>256.72000100000002</v>
      </c>
      <c r="F658">
        <v>0</v>
      </c>
      <c r="G658">
        <v>256.72000100000002</v>
      </c>
    </row>
    <row r="659" spans="1:7" x14ac:dyDescent="0.2">
      <c r="A659" s="1">
        <v>41415</v>
      </c>
      <c r="B659">
        <v>252.679993</v>
      </c>
      <c r="C659">
        <v>258.51001000000002</v>
      </c>
      <c r="D659">
        <v>250.199997</v>
      </c>
      <c r="E659">
        <v>253.770004</v>
      </c>
      <c r="F659">
        <v>0</v>
      </c>
      <c r="G659">
        <v>253.770004</v>
      </c>
    </row>
    <row r="660" spans="1:7" x14ac:dyDescent="0.2">
      <c r="A660" s="1">
        <v>41414</v>
      </c>
      <c r="B660">
        <v>245.259995</v>
      </c>
      <c r="C660">
        <v>261.92999300000002</v>
      </c>
      <c r="D660">
        <v>244.61999499999999</v>
      </c>
      <c r="E660">
        <v>260.92999300000002</v>
      </c>
      <c r="F660">
        <v>0</v>
      </c>
      <c r="G660">
        <v>260.92999300000002</v>
      </c>
    </row>
    <row r="661" spans="1:7" x14ac:dyDescent="0.2">
      <c r="A661" s="1">
        <v>41411</v>
      </c>
      <c r="B661">
        <v>252.58999600000001</v>
      </c>
      <c r="C661">
        <v>253.259995</v>
      </c>
      <c r="D661">
        <v>245.88999899999999</v>
      </c>
      <c r="E661">
        <v>246.070007</v>
      </c>
      <c r="F661">
        <v>0</v>
      </c>
      <c r="G661">
        <v>246.070007</v>
      </c>
    </row>
    <row r="662" spans="1:7" x14ac:dyDescent="0.2">
      <c r="A662" s="1">
        <v>41410</v>
      </c>
      <c r="B662">
        <v>252.570007</v>
      </c>
      <c r="C662">
        <v>260.61999500000002</v>
      </c>
      <c r="D662">
        <v>249.69000199999999</v>
      </c>
      <c r="E662">
        <v>256.54998799999998</v>
      </c>
      <c r="F662">
        <v>0</v>
      </c>
      <c r="G662">
        <v>256.54998799999998</v>
      </c>
    </row>
    <row r="663" spans="1:7" x14ac:dyDescent="0.2">
      <c r="A663" s="1">
        <v>41409</v>
      </c>
      <c r="B663">
        <v>264.41000400000001</v>
      </c>
      <c r="C663">
        <v>266.42001299999998</v>
      </c>
      <c r="D663">
        <v>256.17001299999998</v>
      </c>
      <c r="E663">
        <v>256.790009</v>
      </c>
      <c r="F663">
        <v>0</v>
      </c>
      <c r="G663">
        <v>256.790009</v>
      </c>
    </row>
    <row r="664" spans="1:7" x14ac:dyDescent="0.2">
      <c r="A664" s="1">
        <v>41408</v>
      </c>
      <c r="B664">
        <v>270.790009</v>
      </c>
      <c r="C664">
        <v>276.22000100000002</v>
      </c>
      <c r="D664">
        <v>268.47000100000002</v>
      </c>
      <c r="E664">
        <v>269.51998900000001</v>
      </c>
      <c r="F664">
        <v>0</v>
      </c>
      <c r="G664">
        <v>269.51998900000001</v>
      </c>
    </row>
    <row r="665" spans="1:7" x14ac:dyDescent="0.2">
      <c r="A665" s="1">
        <v>41407</v>
      </c>
      <c r="B665">
        <v>279.97000100000002</v>
      </c>
      <c r="C665">
        <v>279.97000100000002</v>
      </c>
      <c r="D665">
        <v>272.73001099999999</v>
      </c>
      <c r="E665">
        <v>272.73998999999998</v>
      </c>
      <c r="F665">
        <v>0</v>
      </c>
      <c r="G665">
        <v>272.73998999999998</v>
      </c>
    </row>
    <row r="666" spans="1:7" x14ac:dyDescent="0.2">
      <c r="A666" s="1">
        <v>41404</v>
      </c>
      <c r="B666">
        <v>273.51998900000001</v>
      </c>
      <c r="C666">
        <v>279.98998999999998</v>
      </c>
      <c r="D666">
        <v>270.98998999999998</v>
      </c>
      <c r="E666">
        <v>279.97000100000002</v>
      </c>
      <c r="F666">
        <v>0</v>
      </c>
      <c r="G666">
        <v>279.97000100000002</v>
      </c>
    </row>
    <row r="667" spans="1:7" x14ac:dyDescent="0.2">
      <c r="A667" s="1">
        <v>41403</v>
      </c>
      <c r="B667">
        <v>280.86999500000002</v>
      </c>
      <c r="C667">
        <v>291.07000699999998</v>
      </c>
      <c r="D667">
        <v>279.76998900000001</v>
      </c>
      <c r="E667">
        <v>281.02999899999998</v>
      </c>
      <c r="F667">
        <v>0</v>
      </c>
      <c r="G667">
        <v>281.02999899999998</v>
      </c>
    </row>
    <row r="668" spans="1:7" x14ac:dyDescent="0.2">
      <c r="A668" s="1">
        <v>41402</v>
      </c>
      <c r="B668">
        <v>275.66000400000001</v>
      </c>
      <c r="C668">
        <v>286.89001500000001</v>
      </c>
      <c r="D668">
        <v>274.13000499999998</v>
      </c>
      <c r="E668">
        <v>286.79998799999998</v>
      </c>
      <c r="F668">
        <v>0</v>
      </c>
      <c r="G668">
        <v>286.79998799999998</v>
      </c>
    </row>
    <row r="669" spans="1:7" x14ac:dyDescent="0.2">
      <c r="A669" s="1">
        <v>41401</v>
      </c>
      <c r="B669">
        <v>272.76998900000001</v>
      </c>
      <c r="C669">
        <v>274.38000499999998</v>
      </c>
      <c r="D669">
        <v>268.64999399999999</v>
      </c>
      <c r="E669">
        <v>270.80999800000001</v>
      </c>
      <c r="F669">
        <v>0</v>
      </c>
      <c r="G669">
        <v>270.80999800000001</v>
      </c>
    </row>
    <row r="670" spans="1:7" x14ac:dyDescent="0.2">
      <c r="A670" s="1">
        <v>41400</v>
      </c>
      <c r="B670">
        <v>279.01001000000002</v>
      </c>
      <c r="C670">
        <v>279.20001200000002</v>
      </c>
      <c r="D670">
        <v>276.92001299999998</v>
      </c>
      <c r="E670">
        <v>278.39999399999999</v>
      </c>
      <c r="F670">
        <v>0</v>
      </c>
      <c r="G670">
        <v>278.39999399999999</v>
      </c>
    </row>
    <row r="671" spans="1:7" x14ac:dyDescent="0.2">
      <c r="A671" s="1">
        <v>41397</v>
      </c>
      <c r="B671">
        <v>276.57998700000002</v>
      </c>
      <c r="C671">
        <v>282.67001299999998</v>
      </c>
      <c r="D671">
        <v>275.10000600000001</v>
      </c>
      <c r="E671">
        <v>277.14999399999999</v>
      </c>
      <c r="F671">
        <v>0</v>
      </c>
      <c r="G671">
        <v>277.14999399999999</v>
      </c>
    </row>
    <row r="672" spans="1:7" x14ac:dyDescent="0.2">
      <c r="A672" s="1">
        <v>41396</v>
      </c>
      <c r="B672">
        <v>278.98001099999999</v>
      </c>
      <c r="C672">
        <v>280.01001000000002</v>
      </c>
      <c r="D672">
        <v>274.39999399999999</v>
      </c>
      <c r="E672">
        <v>277.05999800000001</v>
      </c>
      <c r="F672">
        <v>0</v>
      </c>
      <c r="G672">
        <v>277.05999800000001</v>
      </c>
    </row>
    <row r="673" spans="1:7" x14ac:dyDescent="0.2">
      <c r="A673" s="1">
        <v>41395</v>
      </c>
      <c r="B673">
        <v>275.709991</v>
      </c>
      <c r="C673">
        <v>281.38000499999998</v>
      </c>
      <c r="D673">
        <v>272.54998799999998</v>
      </c>
      <c r="E673">
        <v>277.73001099999999</v>
      </c>
      <c r="F673">
        <v>0</v>
      </c>
      <c r="G673">
        <v>277.73001099999999</v>
      </c>
    </row>
    <row r="674" spans="1:7" x14ac:dyDescent="0.2">
      <c r="A674" s="1">
        <v>41394</v>
      </c>
      <c r="B674">
        <v>278.57998700000002</v>
      </c>
      <c r="C674">
        <v>283.79998799999998</v>
      </c>
      <c r="D674">
        <v>270.98998999999998</v>
      </c>
      <c r="E674">
        <v>283.77999899999998</v>
      </c>
      <c r="F674">
        <v>0</v>
      </c>
      <c r="G674">
        <v>283.77999899999998</v>
      </c>
    </row>
    <row r="675" spans="1:7" x14ac:dyDescent="0.2">
      <c r="A675" s="1">
        <v>41393</v>
      </c>
      <c r="B675">
        <v>282.22000100000002</v>
      </c>
      <c r="C675">
        <v>283.36999500000002</v>
      </c>
      <c r="D675">
        <v>278.66000400000001</v>
      </c>
      <c r="E675">
        <v>280.88000499999998</v>
      </c>
      <c r="F675">
        <v>0</v>
      </c>
      <c r="G675">
        <v>280.88000499999998</v>
      </c>
    </row>
    <row r="676" spans="1:7" x14ac:dyDescent="0.2">
      <c r="A676" s="1">
        <v>41390</v>
      </c>
      <c r="B676">
        <v>287.27999899999998</v>
      </c>
      <c r="C676">
        <v>288.17999300000002</v>
      </c>
      <c r="D676">
        <v>273.98001099999999</v>
      </c>
      <c r="E676">
        <v>276.39001500000001</v>
      </c>
      <c r="F676">
        <v>0</v>
      </c>
      <c r="G676">
        <v>276.39001500000001</v>
      </c>
    </row>
    <row r="677" spans="1:7" x14ac:dyDescent="0.2">
      <c r="A677" s="1">
        <v>41389</v>
      </c>
      <c r="B677">
        <v>290.33999599999999</v>
      </c>
      <c r="C677">
        <v>293.47000100000002</v>
      </c>
      <c r="D677">
        <v>285.39001500000001</v>
      </c>
      <c r="E677">
        <v>286.60998499999999</v>
      </c>
      <c r="F677">
        <v>0</v>
      </c>
      <c r="G677">
        <v>286.60998499999999</v>
      </c>
    </row>
    <row r="678" spans="1:7" x14ac:dyDescent="0.2">
      <c r="A678" s="1">
        <v>41388</v>
      </c>
      <c r="B678">
        <v>271.89999399999999</v>
      </c>
      <c r="C678">
        <v>286.290009</v>
      </c>
      <c r="D678">
        <v>271.89999399999999</v>
      </c>
      <c r="E678">
        <v>284.60998499999999</v>
      </c>
      <c r="F678">
        <v>0</v>
      </c>
      <c r="G678">
        <v>284.60998499999999</v>
      </c>
    </row>
    <row r="679" spans="1:7" x14ac:dyDescent="0.2">
      <c r="A679" s="1">
        <v>41387</v>
      </c>
      <c r="B679">
        <v>269.91000400000001</v>
      </c>
      <c r="C679">
        <v>269.91000400000001</v>
      </c>
      <c r="D679">
        <v>263.19000199999999</v>
      </c>
      <c r="E679">
        <v>266.02999899999998</v>
      </c>
      <c r="F679">
        <v>0</v>
      </c>
      <c r="G679">
        <v>266.02999899999998</v>
      </c>
    </row>
    <row r="680" spans="1:7" x14ac:dyDescent="0.2">
      <c r="A680" s="1">
        <v>41386</v>
      </c>
      <c r="B680">
        <v>274.95001200000002</v>
      </c>
      <c r="C680">
        <v>275.97000100000002</v>
      </c>
      <c r="D680">
        <v>268</v>
      </c>
      <c r="E680">
        <v>272.41000400000001</v>
      </c>
      <c r="F680">
        <v>0</v>
      </c>
      <c r="G680">
        <v>272.41000400000001</v>
      </c>
    </row>
    <row r="681" spans="1:7" x14ac:dyDescent="0.2">
      <c r="A681" s="1">
        <v>41383</v>
      </c>
      <c r="B681">
        <v>270.02999899999998</v>
      </c>
      <c r="C681">
        <v>271.80999800000001</v>
      </c>
      <c r="D681">
        <v>262.07000699999998</v>
      </c>
      <c r="E681">
        <v>268.41000400000001</v>
      </c>
      <c r="F681">
        <v>0</v>
      </c>
      <c r="G681">
        <v>268.41000400000001</v>
      </c>
    </row>
    <row r="682" spans="1:7" x14ac:dyDescent="0.2">
      <c r="A682" s="1">
        <v>41382</v>
      </c>
      <c r="B682">
        <v>261.05999800000001</v>
      </c>
      <c r="C682">
        <v>267.60000600000001</v>
      </c>
      <c r="D682">
        <v>258.54998799999998</v>
      </c>
      <c r="E682">
        <v>264.27999899999998</v>
      </c>
      <c r="F682">
        <v>0</v>
      </c>
      <c r="G682">
        <v>264.27999899999998</v>
      </c>
    </row>
    <row r="683" spans="1:7" x14ac:dyDescent="0.2">
      <c r="A683" s="1">
        <v>41381</v>
      </c>
      <c r="B683">
        <v>270.44000199999999</v>
      </c>
      <c r="C683">
        <v>273.95001200000002</v>
      </c>
      <c r="D683">
        <v>256.20001200000002</v>
      </c>
      <c r="E683">
        <v>257.20001200000002</v>
      </c>
      <c r="F683">
        <v>0</v>
      </c>
      <c r="G683">
        <v>257.20001200000002</v>
      </c>
    </row>
    <row r="684" spans="1:7" x14ac:dyDescent="0.2">
      <c r="A684" s="1">
        <v>41380</v>
      </c>
      <c r="B684">
        <v>284.01001000000002</v>
      </c>
      <c r="C684">
        <v>284.39999399999999</v>
      </c>
      <c r="D684">
        <v>268.60998499999999</v>
      </c>
      <c r="E684">
        <v>271.04998799999998</v>
      </c>
      <c r="F684">
        <v>0</v>
      </c>
      <c r="G684">
        <v>271.04998799999998</v>
      </c>
    </row>
    <row r="685" spans="1:7" x14ac:dyDescent="0.2">
      <c r="A685" s="1">
        <v>41379</v>
      </c>
      <c r="B685">
        <v>281.01001000000002</v>
      </c>
      <c r="C685">
        <v>281.42999300000002</v>
      </c>
      <c r="D685">
        <v>272.26001000000002</v>
      </c>
      <c r="E685">
        <v>272.92999300000002</v>
      </c>
      <c r="F685">
        <v>0</v>
      </c>
      <c r="G685">
        <v>272.92999300000002</v>
      </c>
    </row>
    <row r="686" spans="1:7" x14ac:dyDescent="0.2">
      <c r="A686" s="1">
        <v>41376</v>
      </c>
      <c r="B686">
        <v>313.41000400000001</v>
      </c>
      <c r="C686">
        <v>313.41000400000001</v>
      </c>
      <c r="D686">
        <v>301</v>
      </c>
      <c r="E686">
        <v>301.38000499999998</v>
      </c>
      <c r="F686">
        <v>0</v>
      </c>
      <c r="G686">
        <v>301.38000499999998</v>
      </c>
    </row>
    <row r="687" spans="1:7" x14ac:dyDescent="0.2">
      <c r="A687" s="1">
        <v>41375</v>
      </c>
      <c r="B687">
        <v>325.33999599999999</v>
      </c>
      <c r="C687">
        <v>327.67001299999998</v>
      </c>
      <c r="D687">
        <v>320.01998900000001</v>
      </c>
      <c r="E687">
        <v>320.61999500000002</v>
      </c>
      <c r="F687">
        <v>0</v>
      </c>
      <c r="G687">
        <v>320.61999500000002</v>
      </c>
    </row>
    <row r="688" spans="1:7" x14ac:dyDescent="0.2">
      <c r="A688" s="1">
        <v>41374</v>
      </c>
      <c r="B688">
        <v>333.52999899999998</v>
      </c>
      <c r="C688">
        <v>335.67001299999998</v>
      </c>
      <c r="D688">
        <v>324.69000199999999</v>
      </c>
      <c r="E688">
        <v>325.33999599999999</v>
      </c>
      <c r="F688">
        <v>0</v>
      </c>
      <c r="G688">
        <v>325.33999599999999</v>
      </c>
    </row>
    <row r="689" spans="1:7" x14ac:dyDescent="0.2">
      <c r="A689" s="1">
        <v>41373</v>
      </c>
      <c r="B689">
        <v>326.11999500000002</v>
      </c>
      <c r="C689">
        <v>340.69000199999999</v>
      </c>
      <c r="D689">
        <v>324.89001500000001</v>
      </c>
      <c r="E689">
        <v>338.32998700000002</v>
      </c>
      <c r="F689">
        <v>0</v>
      </c>
      <c r="G689">
        <v>338.32998700000002</v>
      </c>
    </row>
    <row r="690" spans="1:7" x14ac:dyDescent="0.2">
      <c r="A690" s="1">
        <v>41372</v>
      </c>
      <c r="B690">
        <v>327.47000100000002</v>
      </c>
      <c r="C690">
        <v>329.64001500000001</v>
      </c>
      <c r="D690">
        <v>322.54998799999998</v>
      </c>
      <c r="E690">
        <v>324.17999300000002</v>
      </c>
      <c r="F690">
        <v>0</v>
      </c>
      <c r="G690">
        <v>324.17999300000002</v>
      </c>
    </row>
    <row r="691" spans="1:7" x14ac:dyDescent="0.2">
      <c r="A691" s="1">
        <v>41369</v>
      </c>
      <c r="B691">
        <v>330.70001200000002</v>
      </c>
      <c r="C691">
        <v>337.66000400000001</v>
      </c>
      <c r="D691">
        <v>325.67999300000002</v>
      </c>
      <c r="E691">
        <v>328.040009</v>
      </c>
      <c r="F691">
        <v>0</v>
      </c>
      <c r="G691">
        <v>328.040009</v>
      </c>
    </row>
    <row r="692" spans="1:7" x14ac:dyDescent="0.2">
      <c r="A692" s="1">
        <v>41368</v>
      </c>
      <c r="B692">
        <v>321.10000600000001</v>
      </c>
      <c r="C692">
        <v>332.44000199999999</v>
      </c>
      <c r="D692">
        <v>317.42001299999998</v>
      </c>
      <c r="E692">
        <v>330.70001200000002</v>
      </c>
      <c r="F692">
        <v>0</v>
      </c>
      <c r="G692">
        <v>330.70001200000002</v>
      </c>
    </row>
    <row r="693" spans="1:7" x14ac:dyDescent="0.2">
      <c r="A693" s="1">
        <v>41367</v>
      </c>
      <c r="B693">
        <v>336.69000199999999</v>
      </c>
      <c r="C693">
        <v>340.57998700000002</v>
      </c>
      <c r="D693">
        <v>321.05999800000001</v>
      </c>
      <c r="E693">
        <v>322.92001299999998</v>
      </c>
      <c r="F693">
        <v>0</v>
      </c>
      <c r="G693">
        <v>322.92001299999998</v>
      </c>
    </row>
    <row r="694" spans="1:7" x14ac:dyDescent="0.2">
      <c r="A694" s="1">
        <v>41366</v>
      </c>
      <c r="B694">
        <v>348.94000199999999</v>
      </c>
      <c r="C694">
        <v>349.040009</v>
      </c>
      <c r="D694">
        <v>337.91000400000001</v>
      </c>
      <c r="E694">
        <v>338.38000499999998</v>
      </c>
      <c r="F694">
        <v>0</v>
      </c>
      <c r="G694">
        <v>338.38000499999998</v>
      </c>
    </row>
    <row r="695" spans="1:7" x14ac:dyDescent="0.2">
      <c r="A695" s="1">
        <v>41365</v>
      </c>
      <c r="B695">
        <v>357.32000699999998</v>
      </c>
      <c r="C695">
        <v>357.5</v>
      </c>
      <c r="D695">
        <v>351.35000600000001</v>
      </c>
      <c r="E695">
        <v>353.16000400000001</v>
      </c>
      <c r="F695">
        <v>0</v>
      </c>
      <c r="G695">
        <v>353.16000400000001</v>
      </c>
    </row>
    <row r="696" spans="1:7" x14ac:dyDescent="0.2">
      <c r="A696" s="1">
        <v>41361</v>
      </c>
      <c r="B696">
        <v>356.07000699999998</v>
      </c>
      <c r="C696">
        <v>357.52999899999998</v>
      </c>
      <c r="D696">
        <v>353.88000499999998</v>
      </c>
      <c r="E696">
        <v>357.10998499999999</v>
      </c>
      <c r="F696">
        <v>0</v>
      </c>
      <c r="G696">
        <v>357.10998499999999</v>
      </c>
    </row>
    <row r="697" spans="1:7" x14ac:dyDescent="0.2">
      <c r="A697" s="1">
        <v>41360</v>
      </c>
      <c r="B697">
        <v>351.33999599999999</v>
      </c>
      <c r="C697">
        <v>358.48998999999998</v>
      </c>
      <c r="D697">
        <v>350.42001299999998</v>
      </c>
      <c r="E697">
        <v>358.25</v>
      </c>
      <c r="F697">
        <v>0</v>
      </c>
      <c r="G697">
        <v>358.25</v>
      </c>
    </row>
    <row r="698" spans="1:7" x14ac:dyDescent="0.2">
      <c r="A698" s="1">
        <v>41359</v>
      </c>
      <c r="B698">
        <v>354.47000100000002</v>
      </c>
      <c r="C698">
        <v>354.76998900000001</v>
      </c>
      <c r="D698">
        <v>349.20001200000002</v>
      </c>
      <c r="E698">
        <v>352.16000400000001</v>
      </c>
      <c r="F698">
        <v>0</v>
      </c>
      <c r="G698">
        <v>352.16000400000001</v>
      </c>
    </row>
    <row r="699" spans="1:7" x14ac:dyDescent="0.2">
      <c r="A699" s="1">
        <v>41358</v>
      </c>
      <c r="B699">
        <v>357.07998700000002</v>
      </c>
      <c r="C699">
        <v>359.26998900000001</v>
      </c>
      <c r="D699">
        <v>352.35000600000001</v>
      </c>
      <c r="E699">
        <v>355.11999500000002</v>
      </c>
      <c r="F699">
        <v>0</v>
      </c>
      <c r="G699">
        <v>355.11999500000002</v>
      </c>
    </row>
    <row r="700" spans="1:7" x14ac:dyDescent="0.2">
      <c r="A700" s="1">
        <v>41355</v>
      </c>
      <c r="B700">
        <v>360.01998900000001</v>
      </c>
      <c r="C700">
        <v>362.94000199999999</v>
      </c>
      <c r="D700">
        <v>358.13000499999998</v>
      </c>
      <c r="E700">
        <v>359.82000699999998</v>
      </c>
      <c r="F700">
        <v>0</v>
      </c>
      <c r="G700">
        <v>359.82000699999998</v>
      </c>
    </row>
    <row r="701" spans="1:7" x14ac:dyDescent="0.2">
      <c r="A701" s="1">
        <v>41354</v>
      </c>
      <c r="B701">
        <v>356.5</v>
      </c>
      <c r="C701">
        <v>364.26001000000002</v>
      </c>
      <c r="D701">
        <v>355.51001000000002</v>
      </c>
      <c r="E701">
        <v>362.48001099999999</v>
      </c>
      <c r="F701">
        <v>0</v>
      </c>
      <c r="G701">
        <v>362.48001099999999</v>
      </c>
    </row>
    <row r="702" spans="1:7" x14ac:dyDescent="0.2">
      <c r="A702" s="1">
        <v>41353</v>
      </c>
      <c r="B702">
        <v>354.459991</v>
      </c>
      <c r="C702">
        <v>355.88000499999998</v>
      </c>
      <c r="D702">
        <v>352.63000499999998</v>
      </c>
      <c r="E702">
        <v>353.86999500000002</v>
      </c>
      <c r="F702">
        <v>0</v>
      </c>
      <c r="G702">
        <v>353.86999500000002</v>
      </c>
    </row>
    <row r="703" spans="1:7" x14ac:dyDescent="0.2">
      <c r="A703" s="1">
        <v>41352</v>
      </c>
      <c r="B703">
        <v>352.57998700000002</v>
      </c>
      <c r="C703">
        <v>357.54998799999998</v>
      </c>
      <c r="D703">
        <v>351.70001200000002</v>
      </c>
      <c r="E703">
        <v>354.23001099999999</v>
      </c>
      <c r="F703">
        <v>0</v>
      </c>
      <c r="G703">
        <v>354.23001099999999</v>
      </c>
    </row>
    <row r="704" spans="1:7" x14ac:dyDescent="0.2">
      <c r="A704" s="1">
        <v>41351</v>
      </c>
      <c r="B704">
        <v>357.35000600000001</v>
      </c>
      <c r="C704">
        <v>359.76998900000001</v>
      </c>
      <c r="D704">
        <v>353.209991</v>
      </c>
      <c r="E704">
        <v>353.790009</v>
      </c>
      <c r="F704">
        <v>0</v>
      </c>
      <c r="G704">
        <v>353.790009</v>
      </c>
    </row>
    <row r="705" spans="1:7" x14ac:dyDescent="0.2">
      <c r="A705" s="1">
        <v>41348</v>
      </c>
      <c r="B705">
        <v>351.73998999999998</v>
      </c>
      <c r="C705">
        <v>354.14001500000001</v>
      </c>
      <c r="D705">
        <v>350.040009</v>
      </c>
      <c r="E705">
        <v>352.26001000000002</v>
      </c>
      <c r="F705">
        <v>0</v>
      </c>
      <c r="G705">
        <v>352.26001000000002</v>
      </c>
    </row>
    <row r="706" spans="1:7" x14ac:dyDescent="0.2">
      <c r="A706" s="1">
        <v>41347</v>
      </c>
      <c r="B706">
        <v>346.55999800000001</v>
      </c>
      <c r="C706">
        <v>353.040009</v>
      </c>
      <c r="D706">
        <v>345.35998499999999</v>
      </c>
      <c r="E706">
        <v>350.98998999999998</v>
      </c>
      <c r="F706">
        <v>0</v>
      </c>
      <c r="G706">
        <v>350.98998999999998</v>
      </c>
    </row>
    <row r="707" spans="1:7" x14ac:dyDescent="0.2">
      <c r="A707" s="1">
        <v>41346</v>
      </c>
      <c r="B707">
        <v>358.040009</v>
      </c>
      <c r="C707">
        <v>358.32000699999998</v>
      </c>
      <c r="D707">
        <v>346.51998900000001</v>
      </c>
      <c r="E707">
        <v>347.41000400000001</v>
      </c>
      <c r="F707">
        <v>0</v>
      </c>
      <c r="G707">
        <v>347.41000400000001</v>
      </c>
    </row>
    <row r="708" spans="1:7" x14ac:dyDescent="0.2">
      <c r="A708" s="1">
        <v>41345</v>
      </c>
      <c r="B708">
        <v>349.459991</v>
      </c>
      <c r="C708">
        <v>360.26998900000001</v>
      </c>
      <c r="D708">
        <v>349.459991</v>
      </c>
      <c r="E708">
        <v>357.33999599999999</v>
      </c>
      <c r="F708">
        <v>0</v>
      </c>
      <c r="G708">
        <v>357.33999599999999</v>
      </c>
    </row>
    <row r="709" spans="1:7" x14ac:dyDescent="0.2">
      <c r="A709" s="1">
        <v>41344</v>
      </c>
      <c r="B709">
        <v>351.44000199999999</v>
      </c>
      <c r="C709">
        <v>352.41000400000001</v>
      </c>
      <c r="D709">
        <v>347.5</v>
      </c>
      <c r="E709">
        <v>349.459991</v>
      </c>
      <c r="F709">
        <v>0</v>
      </c>
      <c r="G709">
        <v>349.459991</v>
      </c>
    </row>
    <row r="710" spans="1:7" x14ac:dyDescent="0.2">
      <c r="A710" s="1">
        <v>41341</v>
      </c>
      <c r="B710">
        <v>346.26998900000001</v>
      </c>
      <c r="C710">
        <v>355.10000600000001</v>
      </c>
      <c r="D710">
        <v>343.86999500000002</v>
      </c>
      <c r="E710">
        <v>350.290009</v>
      </c>
      <c r="F710">
        <v>0</v>
      </c>
      <c r="G710">
        <v>350.290009</v>
      </c>
    </row>
    <row r="711" spans="1:7" x14ac:dyDescent="0.2">
      <c r="A711" s="1">
        <v>41340</v>
      </c>
      <c r="B711">
        <v>356.07000699999998</v>
      </c>
      <c r="C711">
        <v>360.35998499999999</v>
      </c>
      <c r="D711">
        <v>349.290009</v>
      </c>
      <c r="E711">
        <v>349.91000400000001</v>
      </c>
      <c r="F711">
        <v>0</v>
      </c>
      <c r="G711">
        <v>349.91000400000001</v>
      </c>
    </row>
    <row r="712" spans="1:7" x14ac:dyDescent="0.2">
      <c r="A712" s="1">
        <v>41339</v>
      </c>
      <c r="B712">
        <v>340.26998900000001</v>
      </c>
      <c r="C712">
        <v>354.67001299999998</v>
      </c>
      <c r="D712">
        <v>337.290009</v>
      </c>
      <c r="E712">
        <v>354.55999800000001</v>
      </c>
      <c r="F712">
        <v>0</v>
      </c>
      <c r="G712">
        <v>354.55999800000001</v>
      </c>
    </row>
    <row r="713" spans="1:7" x14ac:dyDescent="0.2">
      <c r="A713" s="1">
        <v>41338</v>
      </c>
      <c r="B713">
        <v>346.16000400000001</v>
      </c>
      <c r="C713">
        <v>347.45001200000002</v>
      </c>
      <c r="D713">
        <v>340.92001299999998</v>
      </c>
      <c r="E713">
        <v>341.07000699999998</v>
      </c>
      <c r="F713">
        <v>0</v>
      </c>
      <c r="G713">
        <v>341.07000699999998</v>
      </c>
    </row>
    <row r="714" spans="1:7" x14ac:dyDescent="0.2">
      <c r="A714" s="1">
        <v>41337</v>
      </c>
      <c r="B714">
        <v>351.42001299999998</v>
      </c>
      <c r="C714">
        <v>351.540009</v>
      </c>
      <c r="D714">
        <v>340.63000499999998</v>
      </c>
      <c r="E714">
        <v>341.91000400000001</v>
      </c>
      <c r="F714">
        <v>0</v>
      </c>
      <c r="G714">
        <v>341.91000400000001</v>
      </c>
    </row>
    <row r="715" spans="1:7" x14ac:dyDescent="0.2">
      <c r="A715" s="1">
        <v>41334</v>
      </c>
      <c r="B715">
        <v>356.08999599999999</v>
      </c>
      <c r="C715">
        <v>357.60000600000001</v>
      </c>
      <c r="D715">
        <v>350.77999899999998</v>
      </c>
      <c r="E715">
        <v>351.77999899999998</v>
      </c>
      <c r="F715">
        <v>0</v>
      </c>
      <c r="G715">
        <v>351.77999899999998</v>
      </c>
    </row>
    <row r="716" spans="1:7" x14ac:dyDescent="0.2">
      <c r="A716" s="1">
        <v>41333</v>
      </c>
      <c r="B716">
        <v>360.73001099999999</v>
      </c>
      <c r="C716">
        <v>360.73001099999999</v>
      </c>
      <c r="D716">
        <v>352.67999300000002</v>
      </c>
      <c r="E716">
        <v>354.26998900000001</v>
      </c>
      <c r="F716">
        <v>0</v>
      </c>
      <c r="G716">
        <v>354.26998900000001</v>
      </c>
    </row>
    <row r="717" spans="1:7" x14ac:dyDescent="0.2">
      <c r="A717" s="1">
        <v>41332</v>
      </c>
      <c r="B717">
        <v>366.57998700000002</v>
      </c>
      <c r="C717">
        <v>366.79998799999998</v>
      </c>
      <c r="D717">
        <v>361.48998999999998</v>
      </c>
      <c r="E717">
        <v>362.52999899999998</v>
      </c>
      <c r="F717">
        <v>0</v>
      </c>
      <c r="G717">
        <v>362.52999899999998</v>
      </c>
    </row>
    <row r="718" spans="1:7" x14ac:dyDescent="0.2">
      <c r="A718" s="1">
        <v>41331</v>
      </c>
      <c r="B718">
        <v>365.61999500000002</v>
      </c>
      <c r="C718">
        <v>372.01998900000001</v>
      </c>
      <c r="D718">
        <v>361.540009</v>
      </c>
      <c r="E718">
        <v>369.73001099999999</v>
      </c>
      <c r="F718">
        <v>0</v>
      </c>
      <c r="G718">
        <v>369.73001099999999</v>
      </c>
    </row>
    <row r="719" spans="1:7" x14ac:dyDescent="0.2">
      <c r="A719" s="1">
        <v>41330</v>
      </c>
      <c r="B719">
        <v>364.27999899999998</v>
      </c>
      <c r="C719">
        <v>368.709991</v>
      </c>
      <c r="D719">
        <v>362.54998799999998</v>
      </c>
      <c r="E719">
        <v>364.5</v>
      </c>
      <c r="F719">
        <v>0</v>
      </c>
      <c r="G719">
        <v>364.5</v>
      </c>
    </row>
    <row r="720" spans="1:7" x14ac:dyDescent="0.2">
      <c r="A720" s="1">
        <v>41327</v>
      </c>
      <c r="B720">
        <v>362.98001099999999</v>
      </c>
      <c r="C720">
        <v>365.10998499999999</v>
      </c>
      <c r="D720">
        <v>358.17999300000002</v>
      </c>
      <c r="E720">
        <v>359.63000499999998</v>
      </c>
      <c r="F720">
        <v>0</v>
      </c>
      <c r="G720">
        <v>359.63000499999998</v>
      </c>
    </row>
    <row r="721" spans="1:7" x14ac:dyDescent="0.2">
      <c r="A721" s="1">
        <v>41326</v>
      </c>
      <c r="B721">
        <v>357.63000499999998</v>
      </c>
      <c r="C721">
        <v>366.64001500000001</v>
      </c>
      <c r="D721">
        <v>356.88000499999998</v>
      </c>
      <c r="E721">
        <v>361.32000699999998</v>
      </c>
      <c r="F721">
        <v>0</v>
      </c>
      <c r="G721">
        <v>361.32000699999998</v>
      </c>
    </row>
    <row r="722" spans="1:7" x14ac:dyDescent="0.2">
      <c r="A722" s="1">
        <v>41325</v>
      </c>
      <c r="B722">
        <v>367.39999399999999</v>
      </c>
      <c r="C722">
        <v>368.98998999999998</v>
      </c>
      <c r="D722">
        <v>355.82998700000002</v>
      </c>
      <c r="E722">
        <v>356.33999599999999</v>
      </c>
      <c r="F722">
        <v>0</v>
      </c>
      <c r="G722">
        <v>356.33999599999999</v>
      </c>
    </row>
    <row r="723" spans="1:7" x14ac:dyDescent="0.2">
      <c r="A723" s="1">
        <v>41324</v>
      </c>
      <c r="B723">
        <v>375.91000400000001</v>
      </c>
      <c r="C723">
        <v>377.72000100000002</v>
      </c>
      <c r="D723">
        <v>372.22000100000002</v>
      </c>
      <c r="E723">
        <v>374.959991</v>
      </c>
      <c r="F723">
        <v>0</v>
      </c>
      <c r="G723">
        <v>374.959991</v>
      </c>
    </row>
    <row r="724" spans="1:7" x14ac:dyDescent="0.2">
      <c r="A724" s="1">
        <v>41320</v>
      </c>
      <c r="B724">
        <v>386.82000699999998</v>
      </c>
      <c r="C724">
        <v>386.959991</v>
      </c>
      <c r="D724">
        <v>378.23998999999998</v>
      </c>
      <c r="E724">
        <v>379.209991</v>
      </c>
      <c r="F724">
        <v>0</v>
      </c>
      <c r="G724">
        <v>379.209991</v>
      </c>
    </row>
    <row r="725" spans="1:7" x14ac:dyDescent="0.2">
      <c r="A725" s="1">
        <v>41319</v>
      </c>
      <c r="B725">
        <v>392.91000400000001</v>
      </c>
      <c r="C725">
        <v>399.290009</v>
      </c>
      <c r="D725">
        <v>392.91000400000001</v>
      </c>
      <c r="E725">
        <v>393.42999300000002</v>
      </c>
      <c r="F725">
        <v>0</v>
      </c>
      <c r="G725">
        <v>393.42999300000002</v>
      </c>
    </row>
    <row r="726" spans="1:7" x14ac:dyDescent="0.2">
      <c r="A726" s="1">
        <v>41318</v>
      </c>
      <c r="B726">
        <v>397.35998499999999</v>
      </c>
      <c r="C726">
        <v>399.08999599999999</v>
      </c>
      <c r="D726">
        <v>390.58999599999999</v>
      </c>
      <c r="E726">
        <v>390.72000100000002</v>
      </c>
      <c r="F726">
        <v>0</v>
      </c>
      <c r="G726">
        <v>390.72000100000002</v>
      </c>
    </row>
    <row r="727" spans="1:7" x14ac:dyDescent="0.2">
      <c r="A727" s="1">
        <v>41317</v>
      </c>
      <c r="B727">
        <v>394.91000400000001</v>
      </c>
      <c r="C727">
        <v>399.57000699999998</v>
      </c>
      <c r="D727">
        <v>391.94000199999999</v>
      </c>
      <c r="E727">
        <v>398.42001299999998</v>
      </c>
      <c r="F727">
        <v>0</v>
      </c>
      <c r="G727">
        <v>398.42001299999998</v>
      </c>
    </row>
    <row r="728" spans="1:7" x14ac:dyDescent="0.2">
      <c r="A728" s="1">
        <v>41316</v>
      </c>
      <c r="B728">
        <v>403.20001200000002</v>
      </c>
      <c r="C728">
        <v>403.20001200000002</v>
      </c>
      <c r="D728">
        <v>393.73998999999998</v>
      </c>
      <c r="E728">
        <v>395.55999800000001</v>
      </c>
      <c r="F728">
        <v>0</v>
      </c>
      <c r="G728">
        <v>395.55999800000001</v>
      </c>
    </row>
    <row r="729" spans="1:7" x14ac:dyDescent="0.2">
      <c r="A729" s="1">
        <v>41313</v>
      </c>
      <c r="B729">
        <v>405.04998799999998</v>
      </c>
      <c r="C729">
        <v>406.73001099999999</v>
      </c>
      <c r="D729">
        <v>402.51998900000001</v>
      </c>
      <c r="E729">
        <v>403.20001200000002</v>
      </c>
      <c r="F729">
        <v>0</v>
      </c>
      <c r="G729">
        <v>403.20001200000002</v>
      </c>
    </row>
    <row r="730" spans="1:7" x14ac:dyDescent="0.2">
      <c r="A730" s="1">
        <v>41312</v>
      </c>
      <c r="B730">
        <v>400.55999800000001</v>
      </c>
      <c r="C730">
        <v>408.25</v>
      </c>
      <c r="D730">
        <v>399.540009</v>
      </c>
      <c r="E730">
        <v>405.209991</v>
      </c>
      <c r="F730">
        <v>0</v>
      </c>
      <c r="G730">
        <v>405.209991</v>
      </c>
    </row>
    <row r="731" spans="1:7" x14ac:dyDescent="0.2">
      <c r="A731" s="1">
        <v>41311</v>
      </c>
      <c r="B731">
        <v>401.459991</v>
      </c>
      <c r="C731">
        <v>405.13000499999998</v>
      </c>
      <c r="D731">
        <v>401.32998700000002</v>
      </c>
      <c r="E731">
        <v>404.35000600000001</v>
      </c>
      <c r="F731">
        <v>0</v>
      </c>
      <c r="G731">
        <v>404.35000600000001</v>
      </c>
    </row>
    <row r="732" spans="1:7" x14ac:dyDescent="0.2">
      <c r="A732" s="1">
        <v>41310</v>
      </c>
      <c r="B732">
        <v>404.47000100000002</v>
      </c>
      <c r="C732">
        <v>405.54998799999998</v>
      </c>
      <c r="D732">
        <v>399.89999399999999</v>
      </c>
      <c r="E732">
        <v>401.80999800000001</v>
      </c>
      <c r="F732">
        <v>0</v>
      </c>
      <c r="G732">
        <v>401.80999800000001</v>
      </c>
    </row>
    <row r="733" spans="1:7" x14ac:dyDescent="0.2">
      <c r="A733" s="1">
        <v>41309</v>
      </c>
      <c r="B733">
        <v>399.08999599999999</v>
      </c>
      <c r="C733">
        <v>407.63000499999998</v>
      </c>
      <c r="D733">
        <v>398.64999399999999</v>
      </c>
      <c r="E733">
        <v>402.44000199999999</v>
      </c>
      <c r="F733">
        <v>0</v>
      </c>
      <c r="G733">
        <v>402.44000199999999</v>
      </c>
    </row>
    <row r="734" spans="1:7" x14ac:dyDescent="0.2">
      <c r="A734" s="1">
        <v>41306</v>
      </c>
      <c r="B734">
        <v>399.14001500000001</v>
      </c>
      <c r="C734">
        <v>401.540009</v>
      </c>
      <c r="D734">
        <v>393.72000100000002</v>
      </c>
      <c r="E734">
        <v>400</v>
      </c>
      <c r="F734">
        <v>0</v>
      </c>
      <c r="G734">
        <v>400</v>
      </c>
    </row>
    <row r="735" spans="1:7" x14ac:dyDescent="0.2">
      <c r="A735" s="1">
        <v>41305</v>
      </c>
      <c r="B735">
        <v>396.54998799999998</v>
      </c>
      <c r="C735">
        <v>397.54998799999998</v>
      </c>
      <c r="D735">
        <v>392.72000100000002</v>
      </c>
      <c r="E735">
        <v>393.63000499999998</v>
      </c>
      <c r="F735">
        <v>0</v>
      </c>
      <c r="G735">
        <v>393.63000499999998</v>
      </c>
    </row>
    <row r="736" spans="1:7" x14ac:dyDescent="0.2">
      <c r="A736" s="1">
        <v>41304</v>
      </c>
      <c r="B736">
        <v>407.25</v>
      </c>
      <c r="C736">
        <v>409.07000699999998</v>
      </c>
      <c r="D736">
        <v>397.57000699999998</v>
      </c>
      <c r="E736">
        <v>398.44000199999999</v>
      </c>
      <c r="F736">
        <v>0</v>
      </c>
      <c r="G736">
        <v>398.44000199999999</v>
      </c>
    </row>
    <row r="737" spans="1:7" x14ac:dyDescent="0.2">
      <c r="A737" s="1">
        <v>41303</v>
      </c>
      <c r="B737">
        <v>400.13000499999998</v>
      </c>
      <c r="C737">
        <v>403.22000100000002</v>
      </c>
      <c r="D737">
        <v>398.07000699999998</v>
      </c>
      <c r="E737">
        <v>401.38000499999998</v>
      </c>
      <c r="F737">
        <v>0</v>
      </c>
      <c r="G737">
        <v>401.38000499999998</v>
      </c>
    </row>
    <row r="738" spans="1:7" x14ac:dyDescent="0.2">
      <c r="A738" s="1">
        <v>41302</v>
      </c>
      <c r="B738">
        <v>399.41000400000001</v>
      </c>
      <c r="C738">
        <v>400.07998700000002</v>
      </c>
      <c r="D738">
        <v>394.32998700000002</v>
      </c>
      <c r="E738">
        <v>395.47000100000002</v>
      </c>
      <c r="F738">
        <v>0</v>
      </c>
      <c r="G738">
        <v>395.47000100000002</v>
      </c>
    </row>
    <row r="739" spans="1:7" x14ac:dyDescent="0.2">
      <c r="A739" s="1">
        <v>41299</v>
      </c>
      <c r="B739">
        <v>408.14999399999999</v>
      </c>
      <c r="C739">
        <v>409.16000400000001</v>
      </c>
      <c r="D739">
        <v>398.44000199999999</v>
      </c>
      <c r="E739">
        <v>399.040009</v>
      </c>
      <c r="F739">
        <v>0</v>
      </c>
      <c r="G739">
        <v>399.040009</v>
      </c>
    </row>
    <row r="740" spans="1:7" x14ac:dyDescent="0.2">
      <c r="A740" s="1">
        <v>41298</v>
      </c>
      <c r="B740">
        <v>420.98001099999999</v>
      </c>
      <c r="C740">
        <v>421.5</v>
      </c>
      <c r="D740">
        <v>409.89999399999999</v>
      </c>
      <c r="E740">
        <v>410.04998799999998</v>
      </c>
      <c r="F740">
        <v>0</v>
      </c>
      <c r="G740">
        <v>410.04998799999998</v>
      </c>
    </row>
    <row r="741" spans="1:7" x14ac:dyDescent="0.2">
      <c r="A741" s="1">
        <v>41297</v>
      </c>
      <c r="B741">
        <v>433.67001299999998</v>
      </c>
      <c r="C741">
        <v>434.67999300000002</v>
      </c>
      <c r="D741">
        <v>423.209991</v>
      </c>
      <c r="E741">
        <v>423.42001299999998</v>
      </c>
      <c r="F741">
        <v>0</v>
      </c>
      <c r="G741">
        <v>423.42001299999998</v>
      </c>
    </row>
    <row r="742" spans="1:7" x14ac:dyDescent="0.2">
      <c r="A742" s="1">
        <v>41296</v>
      </c>
      <c r="B742">
        <v>430.98001099999999</v>
      </c>
      <c r="C742">
        <v>437.290009</v>
      </c>
      <c r="D742">
        <v>428.60000600000001</v>
      </c>
      <c r="E742">
        <v>435.92999300000002</v>
      </c>
      <c r="F742">
        <v>0</v>
      </c>
      <c r="G742">
        <v>435.92999300000002</v>
      </c>
    </row>
    <row r="743" spans="1:7" x14ac:dyDescent="0.2">
      <c r="A743" s="1">
        <v>41292</v>
      </c>
      <c r="B743">
        <v>429.64999399999999</v>
      </c>
      <c r="C743">
        <v>431.70001200000002</v>
      </c>
      <c r="D743">
        <v>427.91000400000001</v>
      </c>
      <c r="E743">
        <v>429.85000600000001</v>
      </c>
      <c r="F743">
        <v>0</v>
      </c>
      <c r="G743">
        <v>429.85000600000001</v>
      </c>
    </row>
    <row r="744" spans="1:7" x14ac:dyDescent="0.2">
      <c r="A744" s="1">
        <v>41291</v>
      </c>
      <c r="B744">
        <v>427.98998999999998</v>
      </c>
      <c r="C744">
        <v>432.83999599999999</v>
      </c>
      <c r="D744">
        <v>424.13000499999998</v>
      </c>
      <c r="E744">
        <v>429.08999599999999</v>
      </c>
      <c r="F744">
        <v>0</v>
      </c>
      <c r="G744">
        <v>429.08999599999999</v>
      </c>
    </row>
    <row r="745" spans="1:7" x14ac:dyDescent="0.2">
      <c r="A745" s="1">
        <v>41290</v>
      </c>
      <c r="B745">
        <v>432.55999800000001</v>
      </c>
      <c r="C745">
        <v>432.67001299999998</v>
      </c>
      <c r="D745">
        <v>429.32998700000002</v>
      </c>
      <c r="E745">
        <v>431.02999899999998</v>
      </c>
      <c r="F745">
        <v>0</v>
      </c>
      <c r="G745">
        <v>431.02999899999998</v>
      </c>
    </row>
    <row r="746" spans="1:7" x14ac:dyDescent="0.2">
      <c r="A746" s="1">
        <v>41289</v>
      </c>
      <c r="B746">
        <v>433.58999599999999</v>
      </c>
      <c r="C746">
        <v>438.22000100000002</v>
      </c>
      <c r="D746">
        <v>429.54998799999998</v>
      </c>
      <c r="E746">
        <v>434.42001299999998</v>
      </c>
      <c r="F746">
        <v>0</v>
      </c>
      <c r="G746">
        <v>434.42001299999998</v>
      </c>
    </row>
    <row r="747" spans="1:7" x14ac:dyDescent="0.2">
      <c r="A747" s="1">
        <v>41288</v>
      </c>
      <c r="B747">
        <v>433.04998799999998</v>
      </c>
      <c r="C747">
        <v>436.540009</v>
      </c>
      <c r="D747">
        <v>431</v>
      </c>
      <c r="E747">
        <v>431.30999800000001</v>
      </c>
      <c r="F747">
        <v>0</v>
      </c>
      <c r="G747">
        <v>431.30999800000001</v>
      </c>
    </row>
    <row r="748" spans="1:7" x14ac:dyDescent="0.2">
      <c r="A748" s="1">
        <v>41285</v>
      </c>
      <c r="B748">
        <v>432.91000400000001</v>
      </c>
      <c r="C748">
        <v>434.36999500000002</v>
      </c>
      <c r="D748">
        <v>428.39999399999999</v>
      </c>
      <c r="E748">
        <v>433.04998799999998</v>
      </c>
      <c r="F748">
        <v>0</v>
      </c>
      <c r="G748">
        <v>433.04998799999998</v>
      </c>
    </row>
    <row r="749" spans="1:7" x14ac:dyDescent="0.2">
      <c r="A749" s="1">
        <v>41284</v>
      </c>
      <c r="B749">
        <v>427.14001500000001</v>
      </c>
      <c r="C749">
        <v>434.82000699999998</v>
      </c>
      <c r="D749">
        <v>427.14001500000001</v>
      </c>
      <c r="E749">
        <v>433.36999500000002</v>
      </c>
      <c r="F749">
        <v>0</v>
      </c>
      <c r="G749">
        <v>433.36999500000002</v>
      </c>
    </row>
    <row r="750" spans="1:7" x14ac:dyDescent="0.2">
      <c r="A750" s="1">
        <v>41283</v>
      </c>
      <c r="B750">
        <v>424.5</v>
      </c>
      <c r="C750">
        <v>425.48998999999998</v>
      </c>
      <c r="D750">
        <v>420.17001299999998</v>
      </c>
      <c r="E750">
        <v>422.35000600000001</v>
      </c>
      <c r="F750">
        <v>0</v>
      </c>
      <c r="G750">
        <v>422.35000600000001</v>
      </c>
    </row>
    <row r="751" spans="1:7" x14ac:dyDescent="0.2">
      <c r="A751" s="1">
        <v>41282</v>
      </c>
      <c r="B751">
        <v>423.48001099999999</v>
      </c>
      <c r="C751">
        <v>425.5</v>
      </c>
      <c r="D751">
        <v>419.29998799999998</v>
      </c>
      <c r="E751">
        <v>424.69000199999999</v>
      </c>
      <c r="F751">
        <v>0</v>
      </c>
      <c r="G751">
        <v>424.69000199999999</v>
      </c>
    </row>
    <row r="752" spans="1:7" x14ac:dyDescent="0.2">
      <c r="A752" s="1">
        <v>41281</v>
      </c>
      <c r="B752">
        <v>428.67001299999998</v>
      </c>
      <c r="C752">
        <v>430.20001200000002</v>
      </c>
      <c r="D752">
        <v>424.57000699999998</v>
      </c>
      <c r="E752">
        <v>425.07000699999998</v>
      </c>
      <c r="F752">
        <v>0</v>
      </c>
      <c r="G752">
        <v>425.07000699999998</v>
      </c>
    </row>
    <row r="753" spans="1:7" x14ac:dyDescent="0.2">
      <c r="A753" s="1">
        <v>41278</v>
      </c>
      <c r="B753">
        <v>427.39999399999999</v>
      </c>
      <c r="C753">
        <v>433</v>
      </c>
      <c r="D753">
        <v>425.58999599999999</v>
      </c>
      <c r="E753">
        <v>432.64999399999999</v>
      </c>
      <c r="F753">
        <v>0</v>
      </c>
      <c r="G753">
        <v>432.64999399999999</v>
      </c>
    </row>
    <row r="754" spans="1:7" x14ac:dyDescent="0.2">
      <c r="A754" s="1">
        <v>41277</v>
      </c>
      <c r="B754">
        <v>447.76998900000001</v>
      </c>
      <c r="C754">
        <v>450.17001299999998</v>
      </c>
      <c r="D754">
        <v>431.02999899999998</v>
      </c>
      <c r="E754">
        <v>432.02999899999998</v>
      </c>
      <c r="F754">
        <v>0</v>
      </c>
      <c r="G754">
        <v>432.02999899999998</v>
      </c>
    </row>
    <row r="755" spans="1:7" x14ac:dyDescent="0.2">
      <c r="A755" s="1">
        <v>41276</v>
      </c>
      <c r="B755">
        <v>454.709991</v>
      </c>
      <c r="C755">
        <v>455.35000600000001</v>
      </c>
      <c r="D755">
        <v>449.13000499999998</v>
      </c>
      <c r="E755">
        <v>450.51001000000002</v>
      </c>
      <c r="F755">
        <v>0</v>
      </c>
      <c r="G755">
        <v>450.51001000000002</v>
      </c>
    </row>
    <row r="756" spans="1:7" x14ac:dyDescent="0.2">
      <c r="A756" s="1">
        <v>41274</v>
      </c>
      <c r="B756">
        <v>431.41000400000001</v>
      </c>
      <c r="C756">
        <v>446.89999399999999</v>
      </c>
      <c r="D756">
        <v>431.41000400000001</v>
      </c>
      <c r="E756">
        <v>444.22000100000002</v>
      </c>
      <c r="F756">
        <v>0</v>
      </c>
      <c r="G756">
        <v>444.22000100000002</v>
      </c>
    </row>
    <row r="757" spans="1:7" x14ac:dyDescent="0.2">
      <c r="A757" s="1">
        <v>41271</v>
      </c>
      <c r="B757">
        <v>434.42001299999998</v>
      </c>
      <c r="C757">
        <v>438.10998499999999</v>
      </c>
      <c r="D757">
        <v>430.540009</v>
      </c>
      <c r="E757">
        <v>430.959991</v>
      </c>
      <c r="F757">
        <v>0</v>
      </c>
      <c r="G757">
        <v>430.959991</v>
      </c>
    </row>
    <row r="758" spans="1:7" x14ac:dyDescent="0.2">
      <c r="A758" s="1">
        <v>41270</v>
      </c>
      <c r="B758">
        <v>429.76001000000002</v>
      </c>
      <c r="C758">
        <v>439.98001099999999</v>
      </c>
      <c r="D758">
        <v>428.67001299999998</v>
      </c>
      <c r="E758">
        <v>434.64999399999999</v>
      </c>
      <c r="F758">
        <v>0</v>
      </c>
      <c r="G758">
        <v>434.64999399999999</v>
      </c>
    </row>
    <row r="759" spans="1:7" x14ac:dyDescent="0.2">
      <c r="A759" s="1">
        <v>41269</v>
      </c>
      <c r="B759">
        <v>431.05999800000001</v>
      </c>
      <c r="C759">
        <v>434.27999899999998</v>
      </c>
      <c r="D759">
        <v>428.709991</v>
      </c>
      <c r="E759">
        <v>432.14999399999999</v>
      </c>
      <c r="F759">
        <v>0</v>
      </c>
      <c r="G759">
        <v>432.14999399999999</v>
      </c>
    </row>
    <row r="760" spans="1:7" x14ac:dyDescent="0.2">
      <c r="A760" s="1">
        <v>41267</v>
      </c>
      <c r="B760">
        <v>427.73001099999999</v>
      </c>
      <c r="C760">
        <v>429.97000100000002</v>
      </c>
      <c r="D760">
        <v>425.67999300000002</v>
      </c>
      <c r="E760">
        <v>429.709991</v>
      </c>
      <c r="F760">
        <v>0</v>
      </c>
      <c r="G760">
        <v>429.709991</v>
      </c>
    </row>
    <row r="761" spans="1:7" x14ac:dyDescent="0.2">
      <c r="A761" s="1">
        <v>41264</v>
      </c>
      <c r="B761">
        <v>424.57998700000002</v>
      </c>
      <c r="C761">
        <v>431.33999599999999</v>
      </c>
      <c r="D761">
        <v>423.790009</v>
      </c>
      <c r="E761">
        <v>427.60000600000001</v>
      </c>
      <c r="F761">
        <v>0</v>
      </c>
      <c r="G761">
        <v>427.60000600000001</v>
      </c>
    </row>
    <row r="762" spans="1:7" x14ac:dyDescent="0.2">
      <c r="A762" s="1">
        <v>41263</v>
      </c>
      <c r="B762">
        <v>425.10000600000001</v>
      </c>
      <c r="C762">
        <v>428.20001200000002</v>
      </c>
      <c r="D762">
        <v>418.73998999999998</v>
      </c>
      <c r="E762">
        <v>427.60000600000001</v>
      </c>
      <c r="F762">
        <v>0</v>
      </c>
      <c r="G762">
        <v>427.60000600000001</v>
      </c>
    </row>
    <row r="763" spans="1:7" x14ac:dyDescent="0.2">
      <c r="A763" s="1">
        <v>41262</v>
      </c>
      <c r="B763">
        <v>431.55999800000001</v>
      </c>
      <c r="C763">
        <v>432.77999899999998</v>
      </c>
      <c r="D763">
        <v>428.07000699999998</v>
      </c>
      <c r="E763">
        <v>429.709991</v>
      </c>
      <c r="F763">
        <v>0</v>
      </c>
      <c r="G763">
        <v>429.709991</v>
      </c>
    </row>
    <row r="764" spans="1:7" x14ac:dyDescent="0.2">
      <c r="A764" s="1">
        <v>41261</v>
      </c>
      <c r="B764">
        <v>439.01998900000001</v>
      </c>
      <c r="C764">
        <v>439.67999300000002</v>
      </c>
      <c r="D764">
        <v>428.42001299999998</v>
      </c>
      <c r="E764">
        <v>432.75</v>
      </c>
      <c r="F764">
        <v>0</v>
      </c>
      <c r="G764">
        <v>432.75</v>
      </c>
    </row>
    <row r="765" spans="1:7" x14ac:dyDescent="0.2">
      <c r="A765" s="1">
        <v>41260</v>
      </c>
      <c r="B765">
        <v>438.16000400000001</v>
      </c>
      <c r="C765">
        <v>440.64001500000001</v>
      </c>
      <c r="D765">
        <v>434.48998999999998</v>
      </c>
      <c r="E765">
        <v>439.01998900000001</v>
      </c>
      <c r="F765">
        <v>0</v>
      </c>
      <c r="G765">
        <v>439.01998900000001</v>
      </c>
    </row>
    <row r="766" spans="1:7" x14ac:dyDescent="0.2">
      <c r="A766" s="1">
        <v>41257</v>
      </c>
      <c r="B766">
        <v>435.709991</v>
      </c>
      <c r="C766">
        <v>440.83999599999999</v>
      </c>
      <c r="D766">
        <v>433</v>
      </c>
      <c r="E766">
        <v>437.66000400000001</v>
      </c>
      <c r="F766">
        <v>0</v>
      </c>
      <c r="G766">
        <v>437.66000400000001</v>
      </c>
    </row>
    <row r="767" spans="1:7" x14ac:dyDescent="0.2">
      <c r="A767" s="1">
        <v>41256</v>
      </c>
      <c r="B767">
        <v>438.33999599999999</v>
      </c>
      <c r="C767">
        <v>441.22000100000002</v>
      </c>
      <c r="D767">
        <v>432.94000199999999</v>
      </c>
      <c r="E767">
        <v>436.67999300000002</v>
      </c>
      <c r="F767">
        <v>0</v>
      </c>
      <c r="G767">
        <v>436.67999300000002</v>
      </c>
    </row>
    <row r="768" spans="1:7" x14ac:dyDescent="0.2">
      <c r="A768" s="1">
        <v>41255</v>
      </c>
      <c r="B768">
        <v>440.33999599999999</v>
      </c>
      <c r="C768">
        <v>451.48001099999999</v>
      </c>
      <c r="D768">
        <v>439.39001500000001</v>
      </c>
      <c r="E768">
        <v>447.98001099999999</v>
      </c>
      <c r="F768">
        <v>0</v>
      </c>
      <c r="G768">
        <v>447.98001099999999</v>
      </c>
    </row>
    <row r="769" spans="1:7" x14ac:dyDescent="0.2">
      <c r="A769" s="1">
        <v>41254</v>
      </c>
      <c r="B769">
        <v>437.790009</v>
      </c>
      <c r="C769">
        <v>440.72000100000002</v>
      </c>
      <c r="D769">
        <v>436.23998999999998</v>
      </c>
      <c r="E769">
        <v>436.79998799999998</v>
      </c>
      <c r="F769">
        <v>0</v>
      </c>
      <c r="G769">
        <v>436.79998799999998</v>
      </c>
    </row>
    <row r="770" spans="1:7" x14ac:dyDescent="0.2">
      <c r="A770" s="1">
        <v>41253</v>
      </c>
      <c r="B770">
        <v>439.29998799999998</v>
      </c>
      <c r="C770">
        <v>440.76998900000001</v>
      </c>
      <c r="D770">
        <v>435.10998499999999</v>
      </c>
      <c r="E770">
        <v>438.91000400000001</v>
      </c>
      <c r="F770">
        <v>0</v>
      </c>
      <c r="G770">
        <v>438.91000400000001</v>
      </c>
    </row>
    <row r="771" spans="1:7" x14ac:dyDescent="0.2">
      <c r="A771" s="1">
        <v>41250</v>
      </c>
      <c r="B771">
        <v>433.51998900000001</v>
      </c>
      <c r="C771">
        <v>435.92001299999998</v>
      </c>
      <c r="D771">
        <v>431.19000199999999</v>
      </c>
      <c r="E771">
        <v>433.709991</v>
      </c>
      <c r="F771">
        <v>0</v>
      </c>
      <c r="G771">
        <v>433.709991</v>
      </c>
    </row>
    <row r="772" spans="1:7" x14ac:dyDescent="0.2">
      <c r="A772" s="1">
        <v>41249</v>
      </c>
      <c r="B772">
        <v>427.69000199999999</v>
      </c>
      <c r="C772">
        <v>435.25</v>
      </c>
      <c r="D772">
        <v>427.57000699999998</v>
      </c>
      <c r="E772">
        <v>430.16000400000001</v>
      </c>
      <c r="F772">
        <v>0</v>
      </c>
      <c r="G772">
        <v>430.16000400000001</v>
      </c>
    </row>
    <row r="773" spans="1:7" x14ac:dyDescent="0.2">
      <c r="A773" s="1">
        <v>41248</v>
      </c>
      <c r="B773">
        <v>440.76001000000002</v>
      </c>
      <c r="C773">
        <v>440.76998900000001</v>
      </c>
      <c r="D773">
        <v>427.459991</v>
      </c>
      <c r="E773">
        <v>428.459991</v>
      </c>
      <c r="F773">
        <v>0</v>
      </c>
      <c r="G773">
        <v>428.459991</v>
      </c>
    </row>
    <row r="774" spans="1:7" x14ac:dyDescent="0.2">
      <c r="A774" s="1">
        <v>41247</v>
      </c>
      <c r="B774">
        <v>433.73001099999999</v>
      </c>
      <c r="C774">
        <v>444.14999399999999</v>
      </c>
      <c r="D774">
        <v>432.33999599999999</v>
      </c>
      <c r="E774">
        <v>440.95001200000002</v>
      </c>
      <c r="F774">
        <v>0</v>
      </c>
      <c r="G774">
        <v>440.95001200000002</v>
      </c>
    </row>
    <row r="775" spans="1:7" x14ac:dyDescent="0.2">
      <c r="A775" s="1">
        <v>41246</v>
      </c>
      <c r="B775">
        <v>450.14999399999999</v>
      </c>
      <c r="C775">
        <v>450.57998700000002</v>
      </c>
      <c r="D775">
        <v>439.38000499999998</v>
      </c>
      <c r="E775">
        <v>439.83999599999999</v>
      </c>
      <c r="F775">
        <v>0</v>
      </c>
      <c r="G775">
        <v>439.83999599999999</v>
      </c>
    </row>
    <row r="776" spans="1:7" x14ac:dyDescent="0.2">
      <c r="A776" s="1">
        <v>41243</v>
      </c>
      <c r="B776">
        <v>452.10000600000001</v>
      </c>
      <c r="C776">
        <v>456.54998799999998</v>
      </c>
      <c r="D776">
        <v>445.42001299999998</v>
      </c>
      <c r="E776">
        <v>450.32000699999998</v>
      </c>
      <c r="F776">
        <v>0</v>
      </c>
      <c r="G776">
        <v>450.32000699999998</v>
      </c>
    </row>
    <row r="777" spans="1:7" x14ac:dyDescent="0.2">
      <c r="A777" s="1">
        <v>41242</v>
      </c>
      <c r="B777">
        <v>457.86999500000002</v>
      </c>
      <c r="C777">
        <v>459</v>
      </c>
      <c r="D777">
        <v>449.79998799999998</v>
      </c>
      <c r="E777">
        <v>454.60000600000001</v>
      </c>
      <c r="F777">
        <v>0</v>
      </c>
      <c r="G777">
        <v>454.60000600000001</v>
      </c>
    </row>
    <row r="778" spans="1:7" x14ac:dyDescent="0.2">
      <c r="A778" s="1">
        <v>41241</v>
      </c>
      <c r="B778">
        <v>441.97000100000002</v>
      </c>
      <c r="C778">
        <v>453.72000100000002</v>
      </c>
      <c r="D778">
        <v>437.92999300000002</v>
      </c>
      <c r="E778">
        <v>453.70001200000002</v>
      </c>
      <c r="F778">
        <v>0</v>
      </c>
      <c r="G778">
        <v>453.70001200000002</v>
      </c>
    </row>
    <row r="779" spans="1:7" x14ac:dyDescent="0.2">
      <c r="A779" s="1">
        <v>41240</v>
      </c>
      <c r="B779">
        <v>459.10000600000001</v>
      </c>
      <c r="C779">
        <v>459.57998700000002</v>
      </c>
      <c r="D779">
        <v>449.39001500000001</v>
      </c>
      <c r="E779">
        <v>449.85998499999999</v>
      </c>
      <c r="F779">
        <v>0</v>
      </c>
      <c r="G779">
        <v>449.85998499999999</v>
      </c>
    </row>
    <row r="780" spans="1:7" x14ac:dyDescent="0.2">
      <c r="A780" s="1">
        <v>41239</v>
      </c>
      <c r="B780">
        <v>460.70001200000002</v>
      </c>
      <c r="C780">
        <v>462.290009</v>
      </c>
      <c r="D780">
        <v>453.69000199999999</v>
      </c>
      <c r="E780">
        <v>462.22000100000002</v>
      </c>
      <c r="F780">
        <v>0</v>
      </c>
      <c r="G780">
        <v>462.22000100000002</v>
      </c>
    </row>
    <row r="781" spans="1:7" x14ac:dyDescent="0.2">
      <c r="A781" s="1">
        <v>41236</v>
      </c>
      <c r="B781">
        <v>457.67999300000002</v>
      </c>
      <c r="C781">
        <v>464.29998799999998</v>
      </c>
      <c r="D781">
        <v>454.64001500000001</v>
      </c>
      <c r="E781">
        <v>463</v>
      </c>
      <c r="F781">
        <v>0</v>
      </c>
      <c r="G781">
        <v>463</v>
      </c>
    </row>
    <row r="782" spans="1:7" x14ac:dyDescent="0.2">
      <c r="A782" s="1">
        <v>41234</v>
      </c>
      <c r="B782">
        <v>448.959991</v>
      </c>
      <c r="C782">
        <v>456.41000400000001</v>
      </c>
      <c r="D782">
        <v>445.83999599999999</v>
      </c>
      <c r="E782">
        <v>455.54998799999998</v>
      </c>
      <c r="F782">
        <v>0</v>
      </c>
      <c r="G782">
        <v>455.54998799999998</v>
      </c>
    </row>
    <row r="783" spans="1:7" x14ac:dyDescent="0.2">
      <c r="A783" s="1">
        <v>41233</v>
      </c>
      <c r="B783">
        <v>450.98001099999999</v>
      </c>
      <c r="C783">
        <v>452.02999899999998</v>
      </c>
      <c r="D783">
        <v>446.17999300000002</v>
      </c>
      <c r="E783">
        <v>448.959991</v>
      </c>
      <c r="F783">
        <v>0</v>
      </c>
      <c r="G783">
        <v>448.959991</v>
      </c>
    </row>
    <row r="784" spans="1:7" x14ac:dyDescent="0.2">
      <c r="A784" s="1">
        <v>41232</v>
      </c>
      <c r="B784">
        <v>449.54998799999998</v>
      </c>
      <c r="C784">
        <v>453.540009</v>
      </c>
      <c r="D784">
        <v>447.79998799999998</v>
      </c>
      <c r="E784">
        <v>452.64999399999999</v>
      </c>
      <c r="F784">
        <v>0</v>
      </c>
      <c r="G784">
        <v>452.64999399999999</v>
      </c>
    </row>
    <row r="785" spans="1:7" x14ac:dyDescent="0.2">
      <c r="A785" s="1">
        <v>41229</v>
      </c>
      <c r="B785">
        <v>436.14001500000001</v>
      </c>
      <c r="C785">
        <v>443.48998999999998</v>
      </c>
      <c r="D785">
        <v>430.69000199999999</v>
      </c>
      <c r="E785">
        <v>440.85000600000001</v>
      </c>
      <c r="F785">
        <v>0</v>
      </c>
      <c r="G785">
        <v>440.85000600000001</v>
      </c>
    </row>
    <row r="786" spans="1:7" x14ac:dyDescent="0.2">
      <c r="A786" s="1">
        <v>41228</v>
      </c>
      <c r="B786">
        <v>446.97000100000002</v>
      </c>
      <c r="C786">
        <v>447.48001099999999</v>
      </c>
      <c r="D786">
        <v>431.85998499999999</v>
      </c>
      <c r="E786">
        <v>437.04998799999998</v>
      </c>
      <c r="F786">
        <v>0</v>
      </c>
      <c r="G786">
        <v>437.04998799999998</v>
      </c>
    </row>
    <row r="787" spans="1:7" x14ac:dyDescent="0.2">
      <c r="A787" s="1">
        <v>41227</v>
      </c>
      <c r="B787">
        <v>466.05999800000001</v>
      </c>
      <c r="C787">
        <v>466.35000600000001</v>
      </c>
      <c r="D787">
        <v>447.14001500000001</v>
      </c>
      <c r="E787">
        <v>447.959991</v>
      </c>
      <c r="F787">
        <v>0</v>
      </c>
      <c r="G787">
        <v>447.959991</v>
      </c>
    </row>
    <row r="788" spans="1:7" x14ac:dyDescent="0.2">
      <c r="A788" s="1">
        <v>41226</v>
      </c>
      <c r="B788">
        <v>469.05999800000001</v>
      </c>
      <c r="C788">
        <v>475.30999800000001</v>
      </c>
      <c r="D788">
        <v>467.209991</v>
      </c>
      <c r="E788">
        <v>469.51001000000002</v>
      </c>
      <c r="F788">
        <v>0</v>
      </c>
      <c r="G788">
        <v>469.51001000000002</v>
      </c>
    </row>
    <row r="789" spans="1:7" x14ac:dyDescent="0.2">
      <c r="A789" s="1">
        <v>41225</v>
      </c>
      <c r="B789">
        <v>481.76001000000002</v>
      </c>
      <c r="C789">
        <v>483.57998700000002</v>
      </c>
      <c r="D789">
        <v>474.10000600000001</v>
      </c>
      <c r="E789">
        <v>475.11999500000002</v>
      </c>
      <c r="F789">
        <v>0</v>
      </c>
      <c r="G789">
        <v>475.11999500000002</v>
      </c>
    </row>
    <row r="790" spans="1:7" x14ac:dyDescent="0.2">
      <c r="A790" s="1">
        <v>41222</v>
      </c>
      <c r="B790">
        <v>489.23998999999998</v>
      </c>
      <c r="C790">
        <v>490.33999599999999</v>
      </c>
      <c r="D790">
        <v>480.79998799999998</v>
      </c>
      <c r="E790">
        <v>481.209991</v>
      </c>
      <c r="F790">
        <v>0</v>
      </c>
      <c r="G790">
        <v>481.209991</v>
      </c>
    </row>
    <row r="791" spans="1:7" x14ac:dyDescent="0.2">
      <c r="A791" s="1">
        <v>41221</v>
      </c>
      <c r="B791">
        <v>483.290009</v>
      </c>
      <c r="C791">
        <v>492.52999899999998</v>
      </c>
      <c r="D791">
        <v>477.72000100000002</v>
      </c>
      <c r="E791">
        <v>489.02999899999998</v>
      </c>
      <c r="F791">
        <v>0</v>
      </c>
      <c r="G791">
        <v>489.02999899999998</v>
      </c>
    </row>
    <row r="792" spans="1:7" x14ac:dyDescent="0.2">
      <c r="A792" s="1">
        <v>41220</v>
      </c>
      <c r="B792">
        <v>480.97000100000002</v>
      </c>
      <c r="C792">
        <v>486.25</v>
      </c>
      <c r="D792">
        <v>472.07000699999998</v>
      </c>
      <c r="E792">
        <v>485.55999800000001</v>
      </c>
      <c r="F792">
        <v>0</v>
      </c>
      <c r="G792">
        <v>485.55999800000001</v>
      </c>
    </row>
    <row r="793" spans="1:7" x14ac:dyDescent="0.2">
      <c r="A793" s="1">
        <v>41219</v>
      </c>
      <c r="B793">
        <v>474.14999399999999</v>
      </c>
      <c r="C793">
        <v>477.29998799999998</v>
      </c>
      <c r="D793">
        <v>468.64001500000001</v>
      </c>
      <c r="E793">
        <v>476.83999599999999</v>
      </c>
      <c r="F793">
        <v>0</v>
      </c>
      <c r="G793">
        <v>476.83999599999999</v>
      </c>
    </row>
    <row r="794" spans="1:7" x14ac:dyDescent="0.2">
      <c r="A794" s="1">
        <v>41218</v>
      </c>
      <c r="B794">
        <v>476.04998799999998</v>
      </c>
      <c r="C794">
        <v>478.51001000000002</v>
      </c>
      <c r="D794">
        <v>470.91000400000001</v>
      </c>
      <c r="E794">
        <v>471.38000499999998</v>
      </c>
      <c r="F794">
        <v>0</v>
      </c>
      <c r="G794">
        <v>471.38000499999998</v>
      </c>
    </row>
    <row r="795" spans="1:7" x14ac:dyDescent="0.2">
      <c r="A795" s="1">
        <v>41215</v>
      </c>
      <c r="B795">
        <v>490.39999399999999</v>
      </c>
      <c r="C795">
        <v>490.39999399999999</v>
      </c>
      <c r="D795">
        <v>474.44000199999999</v>
      </c>
      <c r="E795">
        <v>474.55999800000001</v>
      </c>
      <c r="F795">
        <v>0</v>
      </c>
      <c r="G795">
        <v>474.55999800000001</v>
      </c>
    </row>
    <row r="796" spans="1:7" x14ac:dyDescent="0.2">
      <c r="A796" s="1">
        <v>41214</v>
      </c>
      <c r="B796">
        <v>500.209991</v>
      </c>
      <c r="C796">
        <v>501.95001200000002</v>
      </c>
      <c r="D796">
        <v>496.13000499999998</v>
      </c>
      <c r="E796">
        <v>496.91000400000001</v>
      </c>
      <c r="F796">
        <v>0</v>
      </c>
      <c r="G796">
        <v>496.91000400000001</v>
      </c>
    </row>
    <row r="797" spans="1:7" x14ac:dyDescent="0.2">
      <c r="A797" s="1">
        <v>41213</v>
      </c>
      <c r="B797">
        <v>499.57000699999998</v>
      </c>
      <c r="C797">
        <v>507.04998799999998</v>
      </c>
      <c r="D797">
        <v>497.98001099999999</v>
      </c>
      <c r="E797">
        <v>506.32998700000002</v>
      </c>
      <c r="F797">
        <v>0</v>
      </c>
      <c r="G797">
        <v>506.32998700000002</v>
      </c>
    </row>
    <row r="798" spans="1:7" x14ac:dyDescent="0.2">
      <c r="A798" s="1">
        <v>41208</v>
      </c>
      <c r="B798">
        <v>495.790009</v>
      </c>
      <c r="C798">
        <v>497.57998700000002</v>
      </c>
      <c r="D798">
        <v>489.36999500000002</v>
      </c>
      <c r="E798">
        <v>491.32998700000002</v>
      </c>
      <c r="F798">
        <v>0</v>
      </c>
      <c r="G798">
        <v>491.32998700000002</v>
      </c>
    </row>
    <row r="799" spans="1:7" x14ac:dyDescent="0.2">
      <c r="A799" s="1">
        <v>41207</v>
      </c>
      <c r="B799">
        <v>491.01998900000001</v>
      </c>
      <c r="C799">
        <v>496.42001299999998</v>
      </c>
      <c r="D799">
        <v>490.19000199999999</v>
      </c>
      <c r="E799">
        <v>495.54998799999998</v>
      </c>
      <c r="F799">
        <v>0</v>
      </c>
      <c r="G799">
        <v>495.54998799999998</v>
      </c>
    </row>
    <row r="800" spans="1:7" x14ac:dyDescent="0.2">
      <c r="A800" s="1">
        <v>41206</v>
      </c>
      <c r="B800">
        <v>491.209991</v>
      </c>
      <c r="C800">
        <v>493.57000699999998</v>
      </c>
      <c r="D800">
        <v>479.67999300000002</v>
      </c>
      <c r="E800">
        <v>480.16000400000001</v>
      </c>
      <c r="F800">
        <v>0</v>
      </c>
      <c r="G800">
        <v>480.16000400000001</v>
      </c>
    </row>
    <row r="801" spans="1:7" x14ac:dyDescent="0.2">
      <c r="A801" s="1">
        <v>41205</v>
      </c>
      <c r="B801">
        <v>492.77999899999998</v>
      </c>
      <c r="C801">
        <v>492.77999899999998</v>
      </c>
      <c r="D801">
        <v>487.91000400000001</v>
      </c>
      <c r="E801">
        <v>488.38000499999998</v>
      </c>
      <c r="F801">
        <v>0</v>
      </c>
      <c r="G801">
        <v>488.38000499999998</v>
      </c>
    </row>
    <row r="802" spans="1:7" x14ac:dyDescent="0.2">
      <c r="A802" s="1">
        <v>41204</v>
      </c>
      <c r="B802">
        <v>494.64999399999999</v>
      </c>
      <c r="C802">
        <v>502.60998499999999</v>
      </c>
      <c r="D802">
        <v>494.26998900000001</v>
      </c>
      <c r="E802">
        <v>502.47000100000002</v>
      </c>
      <c r="F802">
        <v>0</v>
      </c>
      <c r="G802">
        <v>502.47000100000002</v>
      </c>
    </row>
    <row r="803" spans="1:7" x14ac:dyDescent="0.2">
      <c r="A803" s="1">
        <v>41201</v>
      </c>
      <c r="B803">
        <v>493.10998499999999</v>
      </c>
      <c r="C803">
        <v>498.41000400000001</v>
      </c>
      <c r="D803">
        <v>486.67999300000002</v>
      </c>
      <c r="E803">
        <v>495.70001200000002</v>
      </c>
      <c r="F803">
        <v>0</v>
      </c>
      <c r="G803">
        <v>495.70001200000002</v>
      </c>
    </row>
    <row r="804" spans="1:7" x14ac:dyDescent="0.2">
      <c r="A804" s="1">
        <v>41200</v>
      </c>
      <c r="B804">
        <v>502.11999500000002</v>
      </c>
      <c r="C804">
        <v>505.54998799999998</v>
      </c>
      <c r="D804">
        <v>494.22000100000002</v>
      </c>
      <c r="E804">
        <v>494.29998799999998</v>
      </c>
      <c r="F804">
        <v>0</v>
      </c>
      <c r="G804">
        <v>494.29998799999998</v>
      </c>
    </row>
    <row r="805" spans="1:7" x14ac:dyDescent="0.2">
      <c r="A805" s="1">
        <v>41199</v>
      </c>
      <c r="B805">
        <v>505.41000400000001</v>
      </c>
      <c r="C805">
        <v>512.10998500000005</v>
      </c>
      <c r="D805">
        <v>500.20001200000002</v>
      </c>
      <c r="E805">
        <v>509.45001200000002</v>
      </c>
      <c r="F805">
        <v>0</v>
      </c>
      <c r="G805">
        <v>509.45001200000002</v>
      </c>
    </row>
    <row r="806" spans="1:7" x14ac:dyDescent="0.2">
      <c r="A806" s="1">
        <v>41198</v>
      </c>
      <c r="B806">
        <v>498.92999300000002</v>
      </c>
      <c r="C806">
        <v>504.41000400000001</v>
      </c>
      <c r="D806">
        <v>498.92999300000002</v>
      </c>
      <c r="E806">
        <v>504.25</v>
      </c>
      <c r="F806">
        <v>0</v>
      </c>
      <c r="G806">
        <v>504.25</v>
      </c>
    </row>
    <row r="807" spans="1:7" x14ac:dyDescent="0.2">
      <c r="A807" s="1">
        <v>41197</v>
      </c>
      <c r="B807">
        <v>491.89999399999999</v>
      </c>
      <c r="C807">
        <v>495.48998999999998</v>
      </c>
      <c r="D807">
        <v>487.67001299999998</v>
      </c>
      <c r="E807">
        <v>495.32000699999998</v>
      </c>
      <c r="F807">
        <v>0</v>
      </c>
      <c r="G807">
        <v>495.32000699999998</v>
      </c>
    </row>
    <row r="808" spans="1:7" x14ac:dyDescent="0.2">
      <c r="A808" s="1">
        <v>41194</v>
      </c>
      <c r="B808">
        <v>503.52999899999998</v>
      </c>
      <c r="C808">
        <v>505.29998799999998</v>
      </c>
      <c r="D808">
        <v>494.60000600000001</v>
      </c>
      <c r="E808">
        <v>495.52999899999998</v>
      </c>
      <c r="F808">
        <v>0</v>
      </c>
      <c r="G808">
        <v>495.52999899999998</v>
      </c>
    </row>
    <row r="809" spans="1:7" x14ac:dyDescent="0.2">
      <c r="A809" s="1">
        <v>41193</v>
      </c>
      <c r="B809">
        <v>505.77999899999998</v>
      </c>
      <c r="C809">
        <v>509.41000400000001</v>
      </c>
      <c r="D809">
        <v>503.13000499999998</v>
      </c>
      <c r="E809">
        <v>503.95001200000002</v>
      </c>
      <c r="F809">
        <v>0</v>
      </c>
      <c r="G809">
        <v>503.95001200000002</v>
      </c>
    </row>
    <row r="810" spans="1:7" x14ac:dyDescent="0.2">
      <c r="A810" s="1">
        <v>41192</v>
      </c>
      <c r="B810">
        <v>499.64001500000001</v>
      </c>
      <c r="C810">
        <v>507.91000400000001</v>
      </c>
      <c r="D810">
        <v>496.32998700000002</v>
      </c>
      <c r="E810">
        <v>501.79998799999998</v>
      </c>
      <c r="F810">
        <v>0</v>
      </c>
      <c r="G810">
        <v>501.79998799999998</v>
      </c>
    </row>
    <row r="811" spans="1:7" x14ac:dyDescent="0.2">
      <c r="A811" s="1">
        <v>41191</v>
      </c>
      <c r="B811">
        <v>512.34002699999996</v>
      </c>
      <c r="C811">
        <v>514.54998799999998</v>
      </c>
      <c r="D811">
        <v>499.45001200000002</v>
      </c>
      <c r="E811">
        <v>499.64001500000001</v>
      </c>
      <c r="F811">
        <v>0</v>
      </c>
      <c r="G811">
        <v>499.64001500000001</v>
      </c>
    </row>
    <row r="812" spans="1:7" x14ac:dyDescent="0.2">
      <c r="A812" s="1">
        <v>41190</v>
      </c>
      <c r="B812">
        <v>509.05999800000001</v>
      </c>
      <c r="C812">
        <v>513.05999799999995</v>
      </c>
      <c r="D812">
        <v>506.459991</v>
      </c>
      <c r="E812">
        <v>510.73001099999999</v>
      </c>
      <c r="F812">
        <v>0</v>
      </c>
      <c r="G812">
        <v>510.73001099999999</v>
      </c>
    </row>
    <row r="813" spans="1:7" x14ac:dyDescent="0.2">
      <c r="A813" s="1">
        <v>41187</v>
      </c>
      <c r="B813">
        <v>518.72997999999995</v>
      </c>
      <c r="C813">
        <v>522.64001499999995</v>
      </c>
      <c r="D813">
        <v>511.51001000000002</v>
      </c>
      <c r="E813">
        <v>513.92999299999997</v>
      </c>
      <c r="F813">
        <v>0</v>
      </c>
      <c r="G813">
        <v>513.92999299999997</v>
      </c>
    </row>
    <row r="814" spans="1:7" x14ac:dyDescent="0.2">
      <c r="A814" s="1">
        <v>41186</v>
      </c>
      <c r="B814">
        <v>510.89999399999999</v>
      </c>
      <c r="C814">
        <v>518.96002199999998</v>
      </c>
      <c r="D814">
        <v>510.5</v>
      </c>
      <c r="E814">
        <v>518.72997999999995</v>
      </c>
      <c r="F814">
        <v>0</v>
      </c>
      <c r="G814">
        <v>518.72997999999995</v>
      </c>
    </row>
    <row r="815" spans="1:7" x14ac:dyDescent="0.2">
      <c r="A815" s="1">
        <v>41185</v>
      </c>
      <c r="B815">
        <v>513.919983</v>
      </c>
      <c r="C815">
        <v>514.09002699999996</v>
      </c>
      <c r="D815">
        <v>504.07000699999998</v>
      </c>
      <c r="E815">
        <v>505.23998999999998</v>
      </c>
      <c r="F815">
        <v>0</v>
      </c>
      <c r="G815">
        <v>505.23998999999998</v>
      </c>
    </row>
    <row r="816" spans="1:7" x14ac:dyDescent="0.2">
      <c r="A816" s="1">
        <v>41184</v>
      </c>
      <c r="B816">
        <v>518.53002900000001</v>
      </c>
      <c r="C816">
        <v>519.44000200000005</v>
      </c>
      <c r="D816">
        <v>510.48998999999998</v>
      </c>
      <c r="E816">
        <v>513.92999299999997</v>
      </c>
      <c r="F816">
        <v>0</v>
      </c>
      <c r="G816">
        <v>513.92999299999997</v>
      </c>
    </row>
    <row r="817" spans="1:7" x14ac:dyDescent="0.2">
      <c r="A817" s="1">
        <v>41183</v>
      </c>
      <c r="B817">
        <v>513.80999799999995</v>
      </c>
      <c r="C817">
        <v>523.19000200000005</v>
      </c>
      <c r="D817">
        <v>513.80999799999995</v>
      </c>
      <c r="E817">
        <v>517.55999799999995</v>
      </c>
      <c r="F817">
        <v>0</v>
      </c>
      <c r="G817">
        <v>517.55999799999995</v>
      </c>
    </row>
    <row r="818" spans="1:7" x14ac:dyDescent="0.2">
      <c r="A818" s="1">
        <v>41180</v>
      </c>
      <c r="B818">
        <v>512.79998799999998</v>
      </c>
      <c r="C818">
        <v>517.63000499999998</v>
      </c>
      <c r="D818">
        <v>509.709991</v>
      </c>
      <c r="E818">
        <v>513.80999799999995</v>
      </c>
      <c r="F818">
        <v>0</v>
      </c>
      <c r="G818">
        <v>513.80999799999995</v>
      </c>
    </row>
    <row r="819" spans="1:7" x14ac:dyDescent="0.2">
      <c r="A819" s="1">
        <v>41179</v>
      </c>
      <c r="B819">
        <v>507.88000499999998</v>
      </c>
      <c r="C819">
        <v>516.82000700000003</v>
      </c>
      <c r="D819">
        <v>504.89001500000001</v>
      </c>
      <c r="E819">
        <v>516.80999799999995</v>
      </c>
      <c r="F819">
        <v>0</v>
      </c>
      <c r="G819">
        <v>516.80999799999995</v>
      </c>
    </row>
    <row r="820" spans="1:7" x14ac:dyDescent="0.2">
      <c r="A820" s="1">
        <v>41178</v>
      </c>
      <c r="B820">
        <v>493.55999800000001</v>
      </c>
      <c r="C820">
        <v>507.30999800000001</v>
      </c>
      <c r="D820">
        <v>489.51001000000002</v>
      </c>
      <c r="E820">
        <v>503.39999399999999</v>
      </c>
      <c r="F820">
        <v>0</v>
      </c>
      <c r="G820">
        <v>503.39999399999999</v>
      </c>
    </row>
    <row r="821" spans="1:7" x14ac:dyDescent="0.2">
      <c r="A821" s="1">
        <v>41177</v>
      </c>
      <c r="B821">
        <v>514.96997099999999</v>
      </c>
      <c r="C821">
        <v>517.65002400000003</v>
      </c>
      <c r="D821">
        <v>500.959991</v>
      </c>
      <c r="E821">
        <v>501.19000199999999</v>
      </c>
      <c r="F821">
        <v>0</v>
      </c>
      <c r="G821">
        <v>501.19000199999999</v>
      </c>
    </row>
    <row r="822" spans="1:7" x14ac:dyDescent="0.2">
      <c r="A822" s="1">
        <v>41176</v>
      </c>
      <c r="B822">
        <v>516.88000499999998</v>
      </c>
      <c r="C822">
        <v>520.30999799999995</v>
      </c>
      <c r="D822">
        <v>508.52999899999998</v>
      </c>
      <c r="E822">
        <v>508.98001099999999</v>
      </c>
      <c r="F822">
        <v>0</v>
      </c>
      <c r="G822">
        <v>508.98001099999999</v>
      </c>
    </row>
    <row r="823" spans="1:7" x14ac:dyDescent="0.2">
      <c r="A823" s="1">
        <v>41173</v>
      </c>
      <c r="B823">
        <v>528.79998799999998</v>
      </c>
      <c r="C823">
        <v>529.79998799999998</v>
      </c>
      <c r="D823">
        <v>520.88000499999998</v>
      </c>
      <c r="E823">
        <v>525.46997099999999</v>
      </c>
      <c r="F823">
        <v>0</v>
      </c>
      <c r="G823">
        <v>525.46997099999999</v>
      </c>
    </row>
    <row r="824" spans="1:7" x14ac:dyDescent="0.2">
      <c r="A824" s="1">
        <v>41172</v>
      </c>
      <c r="B824">
        <v>518.55999799999995</v>
      </c>
      <c r="C824">
        <v>522.55999799999995</v>
      </c>
      <c r="D824">
        <v>515.53997800000002</v>
      </c>
      <c r="E824">
        <v>522.11999500000002</v>
      </c>
      <c r="F824">
        <v>0</v>
      </c>
      <c r="G824">
        <v>522.11999500000002</v>
      </c>
    </row>
    <row r="825" spans="1:7" x14ac:dyDescent="0.2">
      <c r="A825" s="1">
        <v>41171</v>
      </c>
      <c r="B825">
        <v>523.27002000000005</v>
      </c>
      <c r="C825">
        <v>527.78997800000002</v>
      </c>
      <c r="D825">
        <v>517.96002199999998</v>
      </c>
      <c r="E825">
        <v>525.84002699999996</v>
      </c>
      <c r="F825">
        <v>0</v>
      </c>
      <c r="G825">
        <v>525.84002699999996</v>
      </c>
    </row>
    <row r="826" spans="1:7" x14ac:dyDescent="0.2">
      <c r="A826" s="1">
        <v>41170</v>
      </c>
      <c r="B826">
        <v>515.88000499999998</v>
      </c>
      <c r="C826">
        <v>521.57000700000003</v>
      </c>
      <c r="D826">
        <v>513.53997800000002</v>
      </c>
      <c r="E826">
        <v>521.54998799999998</v>
      </c>
      <c r="F826">
        <v>0</v>
      </c>
      <c r="G826">
        <v>521.54998799999998</v>
      </c>
    </row>
    <row r="827" spans="1:7" x14ac:dyDescent="0.2">
      <c r="A827" s="1">
        <v>41169</v>
      </c>
      <c r="B827">
        <v>517.88000499999998</v>
      </c>
      <c r="C827">
        <v>520.86999500000002</v>
      </c>
      <c r="D827">
        <v>511.60000600000001</v>
      </c>
      <c r="E827">
        <v>518.15997300000004</v>
      </c>
      <c r="F827">
        <v>0</v>
      </c>
      <c r="G827">
        <v>518.15997300000004</v>
      </c>
    </row>
    <row r="828" spans="1:7" x14ac:dyDescent="0.2">
      <c r="A828" s="1">
        <v>41166</v>
      </c>
      <c r="B828">
        <v>508.67999300000002</v>
      </c>
      <c r="C828">
        <v>518.80999799999995</v>
      </c>
      <c r="D828">
        <v>508.67999300000002</v>
      </c>
      <c r="E828">
        <v>517.46002199999998</v>
      </c>
      <c r="F828">
        <v>0</v>
      </c>
      <c r="G828">
        <v>517.46002199999998</v>
      </c>
    </row>
    <row r="829" spans="1:7" x14ac:dyDescent="0.2">
      <c r="A829" s="1">
        <v>41165</v>
      </c>
      <c r="B829">
        <v>477.48998999999998</v>
      </c>
      <c r="C829">
        <v>503.64001500000001</v>
      </c>
      <c r="D829">
        <v>473.01001000000002</v>
      </c>
      <c r="E829">
        <v>503.209991</v>
      </c>
      <c r="F829">
        <v>0</v>
      </c>
      <c r="G829">
        <v>503.209991</v>
      </c>
    </row>
    <row r="830" spans="1:7" x14ac:dyDescent="0.2">
      <c r="A830" s="1">
        <v>41164</v>
      </c>
      <c r="B830">
        <v>479.82000699999998</v>
      </c>
      <c r="C830">
        <v>481.85998499999999</v>
      </c>
      <c r="D830">
        <v>467.33999599999999</v>
      </c>
      <c r="E830">
        <v>479.77999899999998</v>
      </c>
      <c r="F830">
        <v>0</v>
      </c>
      <c r="G830">
        <v>479.77999899999998</v>
      </c>
    </row>
    <row r="831" spans="1:7" x14ac:dyDescent="0.2">
      <c r="A831" s="1">
        <v>41163</v>
      </c>
      <c r="B831">
        <v>475.040009</v>
      </c>
      <c r="C831">
        <v>482.88000499999998</v>
      </c>
      <c r="D831">
        <v>475.040009</v>
      </c>
      <c r="E831">
        <v>477.67999300000002</v>
      </c>
      <c r="F831">
        <v>0</v>
      </c>
      <c r="G831">
        <v>477.67999300000002</v>
      </c>
    </row>
    <row r="832" spans="1:7" x14ac:dyDescent="0.2">
      <c r="A832" s="1">
        <v>41162</v>
      </c>
      <c r="B832">
        <v>482.040009</v>
      </c>
      <c r="C832">
        <v>483.26001000000002</v>
      </c>
      <c r="D832">
        <v>473.89999399999999</v>
      </c>
      <c r="E832">
        <v>475.040009</v>
      </c>
      <c r="F832">
        <v>0</v>
      </c>
      <c r="G832">
        <v>475.040009</v>
      </c>
    </row>
    <row r="833" spans="1:7" x14ac:dyDescent="0.2">
      <c r="A833" s="1">
        <v>41159</v>
      </c>
      <c r="B833">
        <v>481.32000699999998</v>
      </c>
      <c r="C833">
        <v>485.98998999999998</v>
      </c>
      <c r="D833">
        <v>480.23998999999998</v>
      </c>
      <c r="E833">
        <v>483.41000400000001</v>
      </c>
      <c r="F833">
        <v>0</v>
      </c>
      <c r="G833">
        <v>483.41000400000001</v>
      </c>
    </row>
    <row r="834" spans="1:7" x14ac:dyDescent="0.2">
      <c r="A834" s="1">
        <v>41158</v>
      </c>
      <c r="B834">
        <v>464.13000499999998</v>
      </c>
      <c r="C834">
        <v>470.48001099999999</v>
      </c>
      <c r="D834">
        <v>460.94000199999999</v>
      </c>
      <c r="E834">
        <v>470.39001500000001</v>
      </c>
      <c r="F834">
        <v>0</v>
      </c>
      <c r="G834">
        <v>470.39001500000001</v>
      </c>
    </row>
    <row r="835" spans="1:7" x14ac:dyDescent="0.2">
      <c r="A835" s="1">
        <v>41157</v>
      </c>
      <c r="B835">
        <v>456.58999599999999</v>
      </c>
      <c r="C835">
        <v>458.51998900000001</v>
      </c>
      <c r="D835">
        <v>452.10998499999999</v>
      </c>
      <c r="E835">
        <v>458.11999500000002</v>
      </c>
      <c r="F835">
        <v>0</v>
      </c>
      <c r="G835">
        <v>458.11999500000002</v>
      </c>
    </row>
    <row r="836" spans="1:7" x14ac:dyDescent="0.2">
      <c r="A836" s="1">
        <v>41156</v>
      </c>
      <c r="B836">
        <v>458.709991</v>
      </c>
      <c r="C836">
        <v>458.73998999999998</v>
      </c>
      <c r="D836">
        <v>451.88000499999998</v>
      </c>
      <c r="E836">
        <v>456.05999800000001</v>
      </c>
      <c r="F836">
        <v>0</v>
      </c>
      <c r="G836">
        <v>456.05999800000001</v>
      </c>
    </row>
    <row r="837" spans="1:7" x14ac:dyDescent="0.2">
      <c r="A837" s="1">
        <v>41152</v>
      </c>
      <c r="B837">
        <v>443.75</v>
      </c>
      <c r="C837">
        <v>460</v>
      </c>
      <c r="D837">
        <v>440.38000499999998</v>
      </c>
      <c r="E837">
        <v>458.42001299999998</v>
      </c>
      <c r="F837">
        <v>0</v>
      </c>
      <c r="G837">
        <v>458.42001299999998</v>
      </c>
    </row>
    <row r="838" spans="1:7" x14ac:dyDescent="0.2">
      <c r="A838" s="1">
        <v>41151</v>
      </c>
      <c r="B838">
        <v>444.5</v>
      </c>
      <c r="C838">
        <v>446.33999599999999</v>
      </c>
      <c r="D838">
        <v>439.76998900000001</v>
      </c>
      <c r="E838">
        <v>441.48998999999998</v>
      </c>
      <c r="F838">
        <v>0</v>
      </c>
      <c r="G838">
        <v>441.48998999999998</v>
      </c>
    </row>
    <row r="839" spans="1:7" x14ac:dyDescent="0.2">
      <c r="A839" s="1">
        <v>41150</v>
      </c>
      <c r="B839">
        <v>449.72000100000002</v>
      </c>
      <c r="C839">
        <v>450.61999500000002</v>
      </c>
      <c r="D839">
        <v>443.92001299999998</v>
      </c>
      <c r="E839">
        <v>444.73998999999998</v>
      </c>
      <c r="F839">
        <v>0</v>
      </c>
      <c r="G839">
        <v>444.73998999999998</v>
      </c>
    </row>
    <row r="840" spans="1:7" x14ac:dyDescent="0.2">
      <c r="A840" s="1">
        <v>41149</v>
      </c>
      <c r="B840">
        <v>450.959991</v>
      </c>
      <c r="C840">
        <v>454.27999899999998</v>
      </c>
      <c r="D840">
        <v>449.70001200000002</v>
      </c>
      <c r="E840">
        <v>450.42001299999998</v>
      </c>
      <c r="F840">
        <v>0</v>
      </c>
      <c r="G840">
        <v>450.42001299999998</v>
      </c>
    </row>
    <row r="841" spans="1:7" x14ac:dyDescent="0.2">
      <c r="A841" s="1">
        <v>41148</v>
      </c>
      <c r="B841">
        <v>455.67999300000002</v>
      </c>
      <c r="C841">
        <v>457.07998700000002</v>
      </c>
      <c r="D841">
        <v>448.64999399999999</v>
      </c>
      <c r="E841">
        <v>449.85000600000001</v>
      </c>
      <c r="F841">
        <v>0</v>
      </c>
      <c r="G841">
        <v>449.85000600000001</v>
      </c>
    </row>
    <row r="842" spans="1:7" x14ac:dyDescent="0.2">
      <c r="A842" s="1">
        <v>41145</v>
      </c>
      <c r="B842">
        <v>453.91000400000001</v>
      </c>
      <c r="C842">
        <v>457.459991</v>
      </c>
      <c r="D842">
        <v>450.30999800000001</v>
      </c>
      <c r="E842">
        <v>455.89999399999999</v>
      </c>
      <c r="F842">
        <v>0</v>
      </c>
      <c r="G842">
        <v>455.89999399999999</v>
      </c>
    </row>
    <row r="843" spans="1:7" x14ac:dyDescent="0.2">
      <c r="A843" s="1">
        <v>41144</v>
      </c>
      <c r="B843">
        <v>458.94000199999999</v>
      </c>
      <c r="C843">
        <v>460.95001200000002</v>
      </c>
      <c r="D843">
        <v>453.69000199999999</v>
      </c>
      <c r="E843">
        <v>454.76998900000001</v>
      </c>
      <c r="F843">
        <v>0</v>
      </c>
      <c r="G843">
        <v>454.76998900000001</v>
      </c>
    </row>
    <row r="844" spans="1:7" x14ac:dyDescent="0.2">
      <c r="A844" s="1">
        <v>41143</v>
      </c>
      <c r="B844">
        <v>444.709991</v>
      </c>
      <c r="C844">
        <v>454.92999300000002</v>
      </c>
      <c r="D844">
        <v>440.54998799999998</v>
      </c>
      <c r="E844">
        <v>454.44000199999999</v>
      </c>
      <c r="F844">
        <v>0</v>
      </c>
      <c r="G844">
        <v>454.44000199999999</v>
      </c>
    </row>
    <row r="845" spans="1:7" x14ac:dyDescent="0.2">
      <c r="A845" s="1">
        <v>41142</v>
      </c>
      <c r="B845">
        <v>444.82000699999998</v>
      </c>
      <c r="C845">
        <v>452.709991</v>
      </c>
      <c r="D845">
        <v>441.33999599999999</v>
      </c>
      <c r="E845">
        <v>444.60000600000001</v>
      </c>
      <c r="F845">
        <v>0</v>
      </c>
      <c r="G845">
        <v>444.60000600000001</v>
      </c>
    </row>
    <row r="846" spans="1:7" x14ac:dyDescent="0.2">
      <c r="A846" s="1">
        <v>41141</v>
      </c>
      <c r="B846">
        <v>434.57000699999998</v>
      </c>
      <c r="C846">
        <v>438.42999300000002</v>
      </c>
      <c r="D846">
        <v>429.790009</v>
      </c>
      <c r="E846">
        <v>437.20001200000002</v>
      </c>
      <c r="F846">
        <v>0</v>
      </c>
      <c r="G846">
        <v>437.20001200000002</v>
      </c>
    </row>
    <row r="847" spans="1:7" x14ac:dyDescent="0.2">
      <c r="A847" s="1">
        <v>41138</v>
      </c>
      <c r="B847">
        <v>438.92999300000002</v>
      </c>
      <c r="C847">
        <v>441.10998499999999</v>
      </c>
      <c r="D847">
        <v>432.72000100000002</v>
      </c>
      <c r="E847">
        <v>435.02999899999998</v>
      </c>
      <c r="F847">
        <v>0</v>
      </c>
      <c r="G847">
        <v>435.02999899999998</v>
      </c>
    </row>
    <row r="848" spans="1:7" x14ac:dyDescent="0.2">
      <c r="A848" s="1">
        <v>41137</v>
      </c>
      <c r="B848">
        <v>426.54998799999998</v>
      </c>
      <c r="C848">
        <v>438.95001200000002</v>
      </c>
      <c r="D848">
        <v>425.459991</v>
      </c>
      <c r="E848">
        <v>438.75</v>
      </c>
      <c r="F848">
        <v>0</v>
      </c>
      <c r="G848">
        <v>438.75</v>
      </c>
    </row>
    <row r="849" spans="1:7" x14ac:dyDescent="0.2">
      <c r="A849" s="1">
        <v>41136</v>
      </c>
      <c r="B849">
        <v>421.60998499999999</v>
      </c>
      <c r="C849">
        <v>424.82998700000002</v>
      </c>
      <c r="D849">
        <v>420.23001099999999</v>
      </c>
      <c r="E849">
        <v>424.29998799999998</v>
      </c>
      <c r="F849">
        <v>0</v>
      </c>
      <c r="G849">
        <v>424.29998799999998</v>
      </c>
    </row>
    <row r="850" spans="1:7" x14ac:dyDescent="0.2">
      <c r="A850" s="1">
        <v>41135</v>
      </c>
      <c r="B850">
        <v>422.55999800000001</v>
      </c>
      <c r="C850">
        <v>427.39999399999999</v>
      </c>
      <c r="D850">
        <v>421.60998499999999</v>
      </c>
      <c r="E850">
        <v>422.47000100000002</v>
      </c>
      <c r="F850">
        <v>0</v>
      </c>
      <c r="G850">
        <v>422.47000100000002</v>
      </c>
    </row>
    <row r="851" spans="1:7" x14ac:dyDescent="0.2">
      <c r="A851" s="1">
        <v>41134</v>
      </c>
      <c r="B851">
        <v>431.459991</v>
      </c>
      <c r="C851">
        <v>435.01998900000001</v>
      </c>
      <c r="D851">
        <v>422.82998700000002</v>
      </c>
      <c r="E851">
        <v>424.58999599999999</v>
      </c>
      <c r="F851">
        <v>0</v>
      </c>
      <c r="G851">
        <v>424.58999599999999</v>
      </c>
    </row>
    <row r="852" spans="1:7" x14ac:dyDescent="0.2">
      <c r="A852" s="1">
        <v>41131</v>
      </c>
      <c r="B852">
        <v>426.36999500000002</v>
      </c>
      <c r="C852">
        <v>430.39001500000001</v>
      </c>
      <c r="D852">
        <v>424.72000100000002</v>
      </c>
      <c r="E852">
        <v>430.14999399999999</v>
      </c>
      <c r="F852">
        <v>0</v>
      </c>
      <c r="G852">
        <v>430.14999399999999</v>
      </c>
    </row>
    <row r="853" spans="1:7" x14ac:dyDescent="0.2">
      <c r="A853" s="1">
        <v>41130</v>
      </c>
      <c r="B853">
        <v>421.01001000000002</v>
      </c>
      <c r="C853">
        <v>428</v>
      </c>
      <c r="D853">
        <v>418.61999500000002</v>
      </c>
      <c r="E853">
        <v>426.290009</v>
      </c>
      <c r="F853">
        <v>0</v>
      </c>
      <c r="G853">
        <v>426.290009</v>
      </c>
    </row>
    <row r="854" spans="1:7" x14ac:dyDescent="0.2">
      <c r="A854" s="1">
        <v>41129</v>
      </c>
      <c r="B854">
        <v>423.26998900000001</v>
      </c>
      <c r="C854">
        <v>429.23001099999999</v>
      </c>
      <c r="D854">
        <v>420.26998900000001</v>
      </c>
      <c r="E854">
        <v>420.540009</v>
      </c>
      <c r="F854">
        <v>0</v>
      </c>
      <c r="G854">
        <v>420.540009</v>
      </c>
    </row>
    <row r="855" spans="1:7" x14ac:dyDescent="0.2">
      <c r="A855" s="1">
        <v>41128</v>
      </c>
      <c r="B855">
        <v>420.69000199999999</v>
      </c>
      <c r="C855">
        <v>423.88000499999998</v>
      </c>
      <c r="D855">
        <v>419.17999300000002</v>
      </c>
      <c r="E855">
        <v>423.41000400000001</v>
      </c>
      <c r="F855">
        <v>0</v>
      </c>
      <c r="G855">
        <v>423.41000400000001</v>
      </c>
    </row>
    <row r="856" spans="1:7" x14ac:dyDescent="0.2">
      <c r="A856" s="1">
        <v>41127</v>
      </c>
      <c r="B856">
        <v>409.79998799999998</v>
      </c>
      <c r="C856">
        <v>422.33999599999999</v>
      </c>
      <c r="D856">
        <v>409.540009</v>
      </c>
      <c r="E856">
        <v>417.61999500000002</v>
      </c>
      <c r="F856">
        <v>0</v>
      </c>
      <c r="G856">
        <v>417.61999500000002</v>
      </c>
    </row>
    <row r="857" spans="1:7" x14ac:dyDescent="0.2">
      <c r="A857" s="1">
        <v>41124</v>
      </c>
      <c r="B857">
        <v>400.47000100000002</v>
      </c>
      <c r="C857">
        <v>410.64001500000001</v>
      </c>
      <c r="D857">
        <v>400.47000100000002</v>
      </c>
      <c r="E857">
        <v>407.52999899999998</v>
      </c>
      <c r="F857">
        <v>0</v>
      </c>
      <c r="G857">
        <v>407.52999899999998</v>
      </c>
    </row>
    <row r="858" spans="1:7" x14ac:dyDescent="0.2">
      <c r="A858" s="1">
        <v>41123</v>
      </c>
      <c r="B858">
        <v>400.57998700000002</v>
      </c>
      <c r="C858">
        <v>409.48998999999998</v>
      </c>
      <c r="D858">
        <v>398.33999599999999</v>
      </c>
      <c r="E858">
        <v>400.47000100000002</v>
      </c>
      <c r="F858">
        <v>0</v>
      </c>
      <c r="G858">
        <v>400.47000100000002</v>
      </c>
    </row>
    <row r="859" spans="1:7" x14ac:dyDescent="0.2">
      <c r="A859" s="1">
        <v>41122</v>
      </c>
      <c r="B859">
        <v>408.39999399999999</v>
      </c>
      <c r="C859">
        <v>409.88000499999998</v>
      </c>
      <c r="D859">
        <v>392.45001200000002</v>
      </c>
      <c r="E859">
        <v>403.44000199999999</v>
      </c>
      <c r="F859">
        <v>0</v>
      </c>
      <c r="G859">
        <v>403.44000199999999</v>
      </c>
    </row>
    <row r="860" spans="1:7" x14ac:dyDescent="0.2">
      <c r="A860" s="1">
        <v>41121</v>
      </c>
      <c r="B860">
        <v>417.85998499999999</v>
      </c>
      <c r="C860">
        <v>419.86999500000002</v>
      </c>
      <c r="D860">
        <v>409.14999399999999</v>
      </c>
      <c r="E860">
        <v>409.27999899999998</v>
      </c>
      <c r="F860">
        <v>0</v>
      </c>
      <c r="G860">
        <v>409.27999899999998</v>
      </c>
    </row>
    <row r="861" spans="1:7" x14ac:dyDescent="0.2">
      <c r="A861" s="1">
        <v>41120</v>
      </c>
      <c r="B861">
        <v>411.25</v>
      </c>
      <c r="C861">
        <v>417.97000100000002</v>
      </c>
      <c r="D861">
        <v>410.540009</v>
      </c>
      <c r="E861">
        <v>417.48998999999998</v>
      </c>
      <c r="F861">
        <v>0</v>
      </c>
      <c r="G861">
        <v>417.48998999999998</v>
      </c>
    </row>
    <row r="862" spans="1:7" x14ac:dyDescent="0.2">
      <c r="A862" s="1">
        <v>41117</v>
      </c>
      <c r="B862">
        <v>410.38000499999998</v>
      </c>
      <c r="C862">
        <v>413.45001200000002</v>
      </c>
      <c r="D862">
        <v>405.16000400000001</v>
      </c>
      <c r="E862">
        <v>411.94000199999999</v>
      </c>
      <c r="F862">
        <v>0</v>
      </c>
      <c r="G862">
        <v>411.94000199999999</v>
      </c>
    </row>
    <row r="863" spans="1:7" x14ac:dyDescent="0.2">
      <c r="A863" s="1">
        <v>41116</v>
      </c>
      <c r="B863">
        <v>400.39999399999999</v>
      </c>
      <c r="C863">
        <v>409.92001299999998</v>
      </c>
      <c r="D863">
        <v>399.23001099999999</v>
      </c>
      <c r="E863">
        <v>408.52999899999998</v>
      </c>
      <c r="F863">
        <v>0</v>
      </c>
      <c r="G863">
        <v>408.52999899999998</v>
      </c>
    </row>
    <row r="864" spans="1:7" x14ac:dyDescent="0.2">
      <c r="A864" s="1">
        <v>41115</v>
      </c>
      <c r="B864">
        <v>395.61999500000002</v>
      </c>
      <c r="C864">
        <v>405.89999399999999</v>
      </c>
      <c r="D864">
        <v>392.29998799999998</v>
      </c>
      <c r="E864">
        <v>399.66000400000001</v>
      </c>
      <c r="F864">
        <v>0</v>
      </c>
      <c r="G864">
        <v>399.66000400000001</v>
      </c>
    </row>
    <row r="865" spans="1:7" x14ac:dyDescent="0.2">
      <c r="A865" s="1">
        <v>41114</v>
      </c>
      <c r="B865">
        <v>391.92999300000002</v>
      </c>
      <c r="C865">
        <v>392.97000100000002</v>
      </c>
      <c r="D865">
        <v>385.20001200000002</v>
      </c>
      <c r="E865">
        <v>387.80999800000001</v>
      </c>
      <c r="F865">
        <v>0</v>
      </c>
      <c r="G865">
        <v>387.80999800000001</v>
      </c>
    </row>
    <row r="866" spans="1:7" x14ac:dyDescent="0.2">
      <c r="A866" s="1">
        <v>41113</v>
      </c>
      <c r="B866">
        <v>390.26998900000001</v>
      </c>
      <c r="C866">
        <v>392.23001099999999</v>
      </c>
      <c r="D866">
        <v>387.23998999999998</v>
      </c>
      <c r="E866">
        <v>388.67001299999998</v>
      </c>
      <c r="F866">
        <v>0</v>
      </c>
      <c r="G866">
        <v>388.67001299999998</v>
      </c>
    </row>
    <row r="867" spans="1:7" x14ac:dyDescent="0.2">
      <c r="A867" s="1">
        <v>41110</v>
      </c>
      <c r="B867">
        <v>396.64001500000001</v>
      </c>
      <c r="C867">
        <v>399.94000199999999</v>
      </c>
      <c r="D867">
        <v>395.25</v>
      </c>
      <c r="E867">
        <v>398.88000499999998</v>
      </c>
      <c r="F867">
        <v>0</v>
      </c>
      <c r="G867">
        <v>398.88000499999998</v>
      </c>
    </row>
    <row r="868" spans="1:7" x14ac:dyDescent="0.2">
      <c r="A868" s="1">
        <v>41109</v>
      </c>
      <c r="B868">
        <v>398.23001099999999</v>
      </c>
      <c r="C868">
        <v>400.08999599999999</v>
      </c>
      <c r="D868">
        <v>395.51998900000001</v>
      </c>
      <c r="E868">
        <v>397.73998999999998</v>
      </c>
      <c r="F868">
        <v>0</v>
      </c>
      <c r="G868">
        <v>397.73998999999998</v>
      </c>
    </row>
    <row r="869" spans="1:7" x14ac:dyDescent="0.2">
      <c r="A869" s="1">
        <v>41108</v>
      </c>
      <c r="B869">
        <v>399.07000699999998</v>
      </c>
      <c r="C869">
        <v>399.07000699999998</v>
      </c>
      <c r="D869">
        <v>391.92999300000002</v>
      </c>
      <c r="E869">
        <v>393.25</v>
      </c>
      <c r="F869">
        <v>0</v>
      </c>
      <c r="G869">
        <v>393.25</v>
      </c>
    </row>
    <row r="870" spans="1:7" x14ac:dyDescent="0.2">
      <c r="A870" s="1">
        <v>41107</v>
      </c>
      <c r="B870">
        <v>402.64999399999999</v>
      </c>
      <c r="C870">
        <v>403.30999800000001</v>
      </c>
      <c r="D870">
        <v>392.209991</v>
      </c>
      <c r="E870">
        <v>399.07000699999998</v>
      </c>
      <c r="F870">
        <v>0</v>
      </c>
      <c r="G870">
        <v>399.07000699999998</v>
      </c>
    </row>
    <row r="871" spans="1:7" x14ac:dyDescent="0.2">
      <c r="A871" s="1">
        <v>41106</v>
      </c>
      <c r="B871">
        <v>405.13000499999998</v>
      </c>
      <c r="C871">
        <v>405.27999899999998</v>
      </c>
      <c r="D871">
        <v>399.80999800000001</v>
      </c>
      <c r="E871">
        <v>402.97000100000002</v>
      </c>
      <c r="F871">
        <v>0</v>
      </c>
      <c r="G871">
        <v>402.97000100000002</v>
      </c>
    </row>
    <row r="872" spans="1:7" x14ac:dyDescent="0.2">
      <c r="A872" s="1">
        <v>41103</v>
      </c>
      <c r="B872">
        <v>401.67999300000002</v>
      </c>
      <c r="C872">
        <v>405.80999800000001</v>
      </c>
      <c r="D872">
        <v>398.77999899999998</v>
      </c>
      <c r="E872">
        <v>404.44000199999999</v>
      </c>
      <c r="F872">
        <v>0</v>
      </c>
      <c r="G872">
        <v>404.44000199999999</v>
      </c>
    </row>
    <row r="873" spans="1:7" x14ac:dyDescent="0.2">
      <c r="A873" s="1">
        <v>41102</v>
      </c>
      <c r="B873">
        <v>400.83999599999999</v>
      </c>
      <c r="C873">
        <v>401.67999300000002</v>
      </c>
      <c r="D873">
        <v>386.209991</v>
      </c>
      <c r="E873">
        <v>398.60998499999999</v>
      </c>
      <c r="F873">
        <v>0</v>
      </c>
      <c r="G873">
        <v>398.60998499999999</v>
      </c>
    </row>
    <row r="874" spans="1:7" x14ac:dyDescent="0.2">
      <c r="A874" s="1">
        <v>41101</v>
      </c>
      <c r="B874">
        <v>403.39999399999999</v>
      </c>
      <c r="C874">
        <v>405.05999800000001</v>
      </c>
      <c r="D874">
        <v>396.07000699999998</v>
      </c>
      <c r="E874">
        <v>400.83999599999999</v>
      </c>
      <c r="F874">
        <v>0</v>
      </c>
      <c r="G874">
        <v>400.83999599999999</v>
      </c>
    </row>
    <row r="875" spans="1:7" x14ac:dyDescent="0.2">
      <c r="A875" s="1">
        <v>41100</v>
      </c>
      <c r="B875">
        <v>425.91000400000001</v>
      </c>
      <c r="C875">
        <v>427.48998999999998</v>
      </c>
      <c r="D875">
        <v>407.14001500000001</v>
      </c>
      <c r="E875">
        <v>409.32000699999998</v>
      </c>
      <c r="F875">
        <v>0</v>
      </c>
      <c r="G875">
        <v>409.32000699999998</v>
      </c>
    </row>
    <row r="876" spans="1:7" x14ac:dyDescent="0.2">
      <c r="A876" s="1">
        <v>41099</v>
      </c>
      <c r="B876">
        <v>422.85998499999999</v>
      </c>
      <c r="C876">
        <v>424.209991</v>
      </c>
      <c r="D876">
        <v>417.76001000000002</v>
      </c>
      <c r="E876">
        <v>421.5</v>
      </c>
      <c r="F876">
        <v>0</v>
      </c>
      <c r="G876">
        <v>421.5</v>
      </c>
    </row>
    <row r="877" spans="1:7" x14ac:dyDescent="0.2">
      <c r="A877" s="1">
        <v>41096</v>
      </c>
      <c r="B877">
        <v>430.29998799999998</v>
      </c>
      <c r="C877">
        <v>433.11999500000002</v>
      </c>
      <c r="D877">
        <v>421.64999399999999</v>
      </c>
      <c r="E877">
        <v>423.54998799999998</v>
      </c>
      <c r="F877">
        <v>0</v>
      </c>
      <c r="G877">
        <v>423.54998799999998</v>
      </c>
    </row>
    <row r="878" spans="1:7" x14ac:dyDescent="0.2">
      <c r="A878" s="1">
        <v>41095</v>
      </c>
      <c r="B878">
        <v>439.29998799999998</v>
      </c>
      <c r="C878">
        <v>444</v>
      </c>
      <c r="D878">
        <v>436.94000199999999</v>
      </c>
      <c r="E878">
        <v>438.01001000000002</v>
      </c>
      <c r="F878">
        <v>0</v>
      </c>
      <c r="G878">
        <v>438.01001000000002</v>
      </c>
    </row>
    <row r="879" spans="1:7" x14ac:dyDescent="0.2">
      <c r="A879" s="1">
        <v>41093</v>
      </c>
      <c r="B879">
        <v>434.75</v>
      </c>
      <c r="C879">
        <v>442.91000400000001</v>
      </c>
      <c r="D879">
        <v>434.64999399999999</v>
      </c>
      <c r="E879">
        <v>442.73001099999999</v>
      </c>
      <c r="F879">
        <v>0</v>
      </c>
      <c r="G879">
        <v>442.73001099999999</v>
      </c>
    </row>
    <row r="880" spans="1:7" x14ac:dyDescent="0.2">
      <c r="A880" s="1">
        <v>41092</v>
      </c>
      <c r="B880">
        <v>426.41000400000001</v>
      </c>
      <c r="C880">
        <v>429.92001299999998</v>
      </c>
      <c r="D880">
        <v>423.58999599999999</v>
      </c>
      <c r="E880">
        <v>427.290009</v>
      </c>
      <c r="F880">
        <v>0</v>
      </c>
      <c r="G880">
        <v>427.290009</v>
      </c>
    </row>
    <row r="881" spans="1:7" x14ac:dyDescent="0.2">
      <c r="A881" s="1">
        <v>41089</v>
      </c>
      <c r="B881">
        <v>430.76998900000001</v>
      </c>
      <c r="C881">
        <v>430.76998900000001</v>
      </c>
      <c r="D881">
        <v>421.60000600000001</v>
      </c>
      <c r="E881">
        <v>427.76998900000001</v>
      </c>
      <c r="F881">
        <v>0</v>
      </c>
      <c r="G881">
        <v>427.76998900000001</v>
      </c>
    </row>
    <row r="882" spans="1:7" x14ac:dyDescent="0.2">
      <c r="A882" s="1">
        <v>41088</v>
      </c>
      <c r="B882">
        <v>418.13000499999998</v>
      </c>
      <c r="C882">
        <v>420.36999500000002</v>
      </c>
      <c r="D882">
        <v>407.01998900000001</v>
      </c>
      <c r="E882">
        <v>414.540009</v>
      </c>
      <c r="F882">
        <v>0</v>
      </c>
      <c r="G882">
        <v>414.540009</v>
      </c>
    </row>
    <row r="883" spans="1:7" x14ac:dyDescent="0.2">
      <c r="A883" s="1">
        <v>41087</v>
      </c>
      <c r="B883">
        <v>426.23998999999998</v>
      </c>
      <c r="C883">
        <v>426.60000600000001</v>
      </c>
      <c r="D883">
        <v>417.32998700000002</v>
      </c>
      <c r="E883">
        <v>423.57998700000002</v>
      </c>
      <c r="F883">
        <v>0</v>
      </c>
      <c r="G883">
        <v>423.57998700000002</v>
      </c>
    </row>
    <row r="884" spans="1:7" x14ac:dyDescent="0.2">
      <c r="A884" s="1">
        <v>41086</v>
      </c>
      <c r="B884">
        <v>428.73001099999999</v>
      </c>
      <c r="C884">
        <v>431.95001200000002</v>
      </c>
      <c r="D884">
        <v>419.709991</v>
      </c>
      <c r="E884">
        <v>424.85998499999999</v>
      </c>
      <c r="F884">
        <v>0</v>
      </c>
      <c r="G884">
        <v>424.85998499999999</v>
      </c>
    </row>
    <row r="885" spans="1:7" x14ac:dyDescent="0.2">
      <c r="A885" s="1">
        <v>41085</v>
      </c>
      <c r="B885">
        <v>423.14999399999999</v>
      </c>
      <c r="C885">
        <v>434.73998999999998</v>
      </c>
      <c r="D885">
        <v>419.790009</v>
      </c>
      <c r="E885">
        <v>431.80999800000001</v>
      </c>
      <c r="F885">
        <v>0</v>
      </c>
      <c r="G885">
        <v>431.80999800000001</v>
      </c>
    </row>
    <row r="886" spans="1:7" x14ac:dyDescent="0.2">
      <c r="A886" s="1">
        <v>41082</v>
      </c>
      <c r="B886">
        <v>429.290009</v>
      </c>
      <c r="C886">
        <v>434.02999899999998</v>
      </c>
      <c r="D886">
        <v>421.45001200000002</v>
      </c>
      <c r="E886">
        <v>427.04998799999998</v>
      </c>
      <c r="F886">
        <v>0</v>
      </c>
      <c r="G886">
        <v>427.04998799999998</v>
      </c>
    </row>
    <row r="887" spans="1:7" x14ac:dyDescent="0.2">
      <c r="A887" s="1">
        <v>41081</v>
      </c>
      <c r="B887">
        <v>441.88000499999998</v>
      </c>
      <c r="C887">
        <v>443.22000100000002</v>
      </c>
      <c r="D887">
        <v>428.19000199999999</v>
      </c>
      <c r="E887">
        <v>428.32998700000002</v>
      </c>
      <c r="F887">
        <v>0</v>
      </c>
      <c r="G887">
        <v>428.32998700000002</v>
      </c>
    </row>
    <row r="888" spans="1:7" x14ac:dyDescent="0.2">
      <c r="A888" s="1">
        <v>41080</v>
      </c>
      <c r="B888">
        <v>450.70001200000002</v>
      </c>
      <c r="C888">
        <v>461.30999800000001</v>
      </c>
      <c r="D888">
        <v>444.17001299999998</v>
      </c>
      <c r="E888">
        <v>452.19000199999999</v>
      </c>
      <c r="F888">
        <v>0</v>
      </c>
      <c r="G888">
        <v>452.19000199999999</v>
      </c>
    </row>
    <row r="889" spans="1:7" x14ac:dyDescent="0.2">
      <c r="A889" s="1">
        <v>41079</v>
      </c>
      <c r="B889">
        <v>457.709991</v>
      </c>
      <c r="C889">
        <v>457.73998999999998</v>
      </c>
      <c r="D889">
        <v>451.42999300000002</v>
      </c>
      <c r="E889">
        <v>455.92999300000002</v>
      </c>
      <c r="F889">
        <v>0</v>
      </c>
      <c r="G889">
        <v>455.92999300000002</v>
      </c>
    </row>
    <row r="890" spans="1:7" x14ac:dyDescent="0.2">
      <c r="A890" s="1">
        <v>41078</v>
      </c>
      <c r="B890">
        <v>444.540009</v>
      </c>
      <c r="C890">
        <v>457.47000100000002</v>
      </c>
      <c r="D890">
        <v>441.10998499999999</v>
      </c>
      <c r="E890">
        <v>455.80999800000001</v>
      </c>
      <c r="F890">
        <v>0</v>
      </c>
      <c r="G890">
        <v>455.80999800000001</v>
      </c>
    </row>
    <row r="891" spans="1:7" x14ac:dyDescent="0.2">
      <c r="A891" s="1">
        <v>41075</v>
      </c>
      <c r="B891">
        <v>451.290009</v>
      </c>
      <c r="C891">
        <v>451.290009</v>
      </c>
      <c r="D891">
        <v>445.60998499999999</v>
      </c>
      <c r="E891">
        <v>448.61999500000002</v>
      </c>
      <c r="F891">
        <v>0</v>
      </c>
      <c r="G891">
        <v>448.61999500000002</v>
      </c>
    </row>
    <row r="892" spans="1:7" x14ac:dyDescent="0.2">
      <c r="A892" s="1">
        <v>41074</v>
      </c>
      <c r="B892">
        <v>450.35000600000001</v>
      </c>
      <c r="C892">
        <v>451.05999800000001</v>
      </c>
      <c r="D892">
        <v>442.86999500000002</v>
      </c>
      <c r="E892">
        <v>449.48998999999998</v>
      </c>
      <c r="F892">
        <v>0</v>
      </c>
      <c r="G892">
        <v>449.48998999999998</v>
      </c>
    </row>
    <row r="893" spans="1:7" x14ac:dyDescent="0.2">
      <c r="A893" s="1">
        <v>41073</v>
      </c>
      <c r="B893">
        <v>450.040009</v>
      </c>
      <c r="C893">
        <v>454.67001299999998</v>
      </c>
      <c r="D893">
        <v>446.36999500000002</v>
      </c>
      <c r="E893">
        <v>448.040009</v>
      </c>
      <c r="F893">
        <v>0</v>
      </c>
      <c r="G893">
        <v>448.040009</v>
      </c>
    </row>
    <row r="894" spans="1:7" x14ac:dyDescent="0.2">
      <c r="A894" s="1">
        <v>41072</v>
      </c>
      <c r="B894">
        <v>441.10000600000001</v>
      </c>
      <c r="C894">
        <v>448.23001099999999</v>
      </c>
      <c r="D894">
        <v>439.55999800000001</v>
      </c>
      <c r="E894">
        <v>447.13000499999998</v>
      </c>
      <c r="F894">
        <v>0</v>
      </c>
      <c r="G894">
        <v>447.13000499999998</v>
      </c>
    </row>
    <row r="895" spans="1:7" x14ac:dyDescent="0.2">
      <c r="A895" s="1">
        <v>41071</v>
      </c>
      <c r="B895">
        <v>444.39001500000001</v>
      </c>
      <c r="C895">
        <v>445.29998799999998</v>
      </c>
      <c r="D895">
        <v>434.82998700000002</v>
      </c>
      <c r="E895">
        <v>436.23998999999998</v>
      </c>
      <c r="F895">
        <v>0</v>
      </c>
      <c r="G895">
        <v>436.23998999999998</v>
      </c>
    </row>
    <row r="896" spans="1:7" x14ac:dyDescent="0.2">
      <c r="A896" s="1">
        <v>41068</v>
      </c>
      <c r="B896">
        <v>432.82000699999998</v>
      </c>
      <c r="C896">
        <v>445.47000100000002</v>
      </c>
      <c r="D896">
        <v>429.98998999999998</v>
      </c>
      <c r="E896">
        <v>442.709991</v>
      </c>
      <c r="F896">
        <v>0</v>
      </c>
      <c r="G896">
        <v>442.709991</v>
      </c>
    </row>
    <row r="897" spans="1:7" x14ac:dyDescent="0.2">
      <c r="A897" s="1">
        <v>41067</v>
      </c>
      <c r="B897">
        <v>456.459991</v>
      </c>
      <c r="C897">
        <v>456.459991</v>
      </c>
      <c r="D897">
        <v>434.51001000000002</v>
      </c>
      <c r="E897">
        <v>439.88000499999998</v>
      </c>
      <c r="F897">
        <v>0</v>
      </c>
      <c r="G897">
        <v>439.88000499999998</v>
      </c>
    </row>
    <row r="898" spans="1:7" x14ac:dyDescent="0.2">
      <c r="A898" s="1">
        <v>41066</v>
      </c>
      <c r="B898">
        <v>461.95001200000002</v>
      </c>
      <c r="C898">
        <v>464.76001000000002</v>
      </c>
      <c r="D898">
        <v>448.14999399999999</v>
      </c>
      <c r="E898">
        <v>454.70001200000002</v>
      </c>
      <c r="F898">
        <v>0</v>
      </c>
      <c r="G898">
        <v>454.70001200000002</v>
      </c>
    </row>
    <row r="899" spans="1:7" x14ac:dyDescent="0.2">
      <c r="A899" s="1">
        <v>41065</v>
      </c>
      <c r="B899">
        <v>449.80999800000001</v>
      </c>
      <c r="C899">
        <v>454.35998499999999</v>
      </c>
      <c r="D899">
        <v>447.02999899999998</v>
      </c>
      <c r="E899">
        <v>453.67001299999998</v>
      </c>
      <c r="F899">
        <v>0</v>
      </c>
      <c r="G899">
        <v>453.67001299999998</v>
      </c>
    </row>
    <row r="900" spans="1:7" x14ac:dyDescent="0.2">
      <c r="A900" s="1">
        <v>41064</v>
      </c>
      <c r="B900">
        <v>446.39999399999999</v>
      </c>
      <c r="C900">
        <v>451.13000499999998</v>
      </c>
      <c r="D900">
        <v>437.26998900000001</v>
      </c>
      <c r="E900">
        <v>450.89001500000001</v>
      </c>
      <c r="F900">
        <v>0</v>
      </c>
      <c r="G900">
        <v>450.89001500000001</v>
      </c>
    </row>
    <row r="901" spans="1:7" x14ac:dyDescent="0.2">
      <c r="A901" s="1">
        <v>41061</v>
      </c>
      <c r="B901">
        <v>427.44000199999999</v>
      </c>
      <c r="C901">
        <v>446.92001299999998</v>
      </c>
      <c r="D901">
        <v>427.44000199999999</v>
      </c>
      <c r="E901">
        <v>444.5</v>
      </c>
      <c r="F901">
        <v>0</v>
      </c>
      <c r="G901">
        <v>444.5</v>
      </c>
    </row>
    <row r="902" spans="1:7" x14ac:dyDescent="0.2">
      <c r="A902" s="1">
        <v>41060</v>
      </c>
      <c r="B902">
        <v>421.48998999999998</v>
      </c>
      <c r="C902">
        <v>426.38000499999998</v>
      </c>
      <c r="D902">
        <v>410.13000499999998</v>
      </c>
      <c r="E902">
        <v>416.45001200000002</v>
      </c>
      <c r="F902">
        <v>0</v>
      </c>
      <c r="G902">
        <v>416.45001200000002</v>
      </c>
    </row>
    <row r="903" spans="1:7" x14ac:dyDescent="0.2">
      <c r="A903" s="1">
        <v>41059</v>
      </c>
      <c r="B903">
        <v>412.07000699999998</v>
      </c>
      <c r="C903">
        <v>425.85000600000001</v>
      </c>
      <c r="D903">
        <v>406.48001099999999</v>
      </c>
      <c r="E903">
        <v>420.47000100000002</v>
      </c>
      <c r="F903">
        <v>0</v>
      </c>
      <c r="G903">
        <v>420.47000100000002</v>
      </c>
    </row>
    <row r="904" spans="1:7" x14ac:dyDescent="0.2">
      <c r="A904" s="1">
        <v>41058</v>
      </c>
      <c r="B904">
        <v>433.01998900000001</v>
      </c>
      <c r="C904">
        <v>433.01998900000001</v>
      </c>
      <c r="D904">
        <v>415.290009</v>
      </c>
      <c r="E904">
        <v>419.11999500000002</v>
      </c>
      <c r="F904">
        <v>0</v>
      </c>
      <c r="G904">
        <v>419.11999500000002</v>
      </c>
    </row>
    <row r="905" spans="1:7" x14ac:dyDescent="0.2">
      <c r="A905" s="1">
        <v>41054</v>
      </c>
      <c r="B905">
        <v>426.01001000000002</v>
      </c>
      <c r="C905">
        <v>430.10998499999999</v>
      </c>
      <c r="D905">
        <v>422.89999399999999</v>
      </c>
      <c r="E905">
        <v>427.91000400000001</v>
      </c>
      <c r="F905">
        <v>0</v>
      </c>
      <c r="G905">
        <v>427.91000400000001</v>
      </c>
    </row>
    <row r="906" spans="1:7" x14ac:dyDescent="0.2">
      <c r="A906" s="1">
        <v>41053</v>
      </c>
      <c r="B906">
        <v>425.82000699999998</v>
      </c>
      <c r="C906">
        <v>430.82000699999998</v>
      </c>
      <c r="D906">
        <v>416.45001200000002</v>
      </c>
      <c r="E906">
        <v>424.85000600000001</v>
      </c>
      <c r="F906">
        <v>0</v>
      </c>
      <c r="G906">
        <v>424.85000600000001</v>
      </c>
    </row>
    <row r="907" spans="1:7" x14ac:dyDescent="0.2">
      <c r="A907" s="1">
        <v>41052</v>
      </c>
      <c r="B907">
        <v>405.05999800000001</v>
      </c>
      <c r="C907">
        <v>421.92999300000002</v>
      </c>
      <c r="D907">
        <v>392.33999599999999</v>
      </c>
      <c r="E907">
        <v>421.77999899999998</v>
      </c>
      <c r="F907">
        <v>0</v>
      </c>
      <c r="G907">
        <v>421.77999899999998</v>
      </c>
    </row>
    <row r="908" spans="1:7" x14ac:dyDescent="0.2">
      <c r="A908" s="1">
        <v>41051</v>
      </c>
      <c r="B908">
        <v>407.57000699999998</v>
      </c>
      <c r="C908">
        <v>416.79998799999998</v>
      </c>
      <c r="D908">
        <v>401.58999599999999</v>
      </c>
      <c r="E908">
        <v>405.05999800000001</v>
      </c>
      <c r="F908">
        <v>0</v>
      </c>
      <c r="G908">
        <v>405.05999800000001</v>
      </c>
    </row>
    <row r="909" spans="1:7" x14ac:dyDescent="0.2">
      <c r="A909" s="1">
        <v>41050</v>
      </c>
      <c r="B909">
        <v>396.98001099999999</v>
      </c>
      <c r="C909">
        <v>411.04998799999998</v>
      </c>
      <c r="D909">
        <v>396.95001200000002</v>
      </c>
      <c r="E909">
        <v>409.709991</v>
      </c>
      <c r="F909">
        <v>0</v>
      </c>
      <c r="G909">
        <v>409.709991</v>
      </c>
    </row>
    <row r="910" spans="1:7" x14ac:dyDescent="0.2">
      <c r="A910" s="1">
        <v>41047</v>
      </c>
      <c r="B910">
        <v>402.73001099999999</v>
      </c>
      <c r="C910">
        <v>407.290009</v>
      </c>
      <c r="D910">
        <v>394.54998799999998</v>
      </c>
      <c r="E910">
        <v>396.42001299999998</v>
      </c>
      <c r="F910">
        <v>0</v>
      </c>
      <c r="G910">
        <v>396.42001299999998</v>
      </c>
    </row>
    <row r="911" spans="1:7" x14ac:dyDescent="0.2">
      <c r="A911" s="1">
        <v>41046</v>
      </c>
      <c r="B911">
        <v>376.51998900000001</v>
      </c>
      <c r="C911">
        <v>399.26001000000002</v>
      </c>
      <c r="D911">
        <v>376.51998900000001</v>
      </c>
      <c r="E911">
        <v>393.26998900000001</v>
      </c>
      <c r="F911">
        <v>0</v>
      </c>
      <c r="G911">
        <v>393.26998900000001</v>
      </c>
    </row>
    <row r="912" spans="1:7" x14ac:dyDescent="0.2">
      <c r="A912" s="1">
        <v>41045</v>
      </c>
      <c r="B912">
        <v>376.08999599999999</v>
      </c>
      <c r="C912">
        <v>387.63000499999998</v>
      </c>
      <c r="D912">
        <v>372.73998999999998</v>
      </c>
      <c r="E912">
        <v>376.51998900000001</v>
      </c>
      <c r="F912">
        <v>0</v>
      </c>
      <c r="G912">
        <v>376.51998900000001</v>
      </c>
    </row>
    <row r="913" spans="1:7" x14ac:dyDescent="0.2">
      <c r="A913" s="1">
        <v>41044</v>
      </c>
      <c r="B913">
        <v>390.73001099999999</v>
      </c>
      <c r="C913">
        <v>393.82998700000002</v>
      </c>
      <c r="D913">
        <v>374.67999300000002</v>
      </c>
      <c r="E913">
        <v>375.76998900000001</v>
      </c>
      <c r="F913">
        <v>0</v>
      </c>
      <c r="G913">
        <v>375.76998900000001</v>
      </c>
    </row>
    <row r="914" spans="1:7" x14ac:dyDescent="0.2">
      <c r="A914" s="1">
        <v>41043</v>
      </c>
      <c r="B914">
        <v>395.82998700000002</v>
      </c>
      <c r="C914">
        <v>402.83999599999999</v>
      </c>
      <c r="D914">
        <v>390.63000499999998</v>
      </c>
      <c r="E914">
        <v>390.73001099999999</v>
      </c>
      <c r="F914">
        <v>0</v>
      </c>
      <c r="G914">
        <v>390.73001099999999</v>
      </c>
    </row>
    <row r="915" spans="1:7" x14ac:dyDescent="0.2">
      <c r="A915" s="1">
        <v>41040</v>
      </c>
      <c r="B915">
        <v>411.25</v>
      </c>
      <c r="C915">
        <v>412.33999599999999</v>
      </c>
      <c r="D915">
        <v>403.69000199999999</v>
      </c>
      <c r="E915">
        <v>404.29998799999998</v>
      </c>
      <c r="F915">
        <v>0</v>
      </c>
      <c r="G915">
        <v>404.29998799999998</v>
      </c>
    </row>
    <row r="916" spans="1:7" x14ac:dyDescent="0.2">
      <c r="A916" s="1">
        <v>41039</v>
      </c>
      <c r="B916">
        <v>416.04998799999998</v>
      </c>
      <c r="C916">
        <v>418.69000199999999</v>
      </c>
      <c r="D916">
        <v>407.540009</v>
      </c>
      <c r="E916">
        <v>411.25</v>
      </c>
      <c r="F916">
        <v>0</v>
      </c>
      <c r="G916">
        <v>411.25</v>
      </c>
    </row>
    <row r="917" spans="1:7" x14ac:dyDescent="0.2">
      <c r="A917" s="1">
        <v>41038</v>
      </c>
      <c r="B917">
        <v>392.85000600000001</v>
      </c>
      <c r="C917">
        <v>415.82000699999998</v>
      </c>
      <c r="D917">
        <v>392.52999899999998</v>
      </c>
      <c r="E917">
        <v>409.92001299999998</v>
      </c>
      <c r="F917">
        <v>0</v>
      </c>
      <c r="G917">
        <v>409.92001299999998</v>
      </c>
    </row>
    <row r="918" spans="1:7" x14ac:dyDescent="0.2">
      <c r="A918" s="1">
        <v>41037</v>
      </c>
      <c r="B918">
        <v>407.36999500000002</v>
      </c>
      <c r="C918">
        <v>408.66000400000001</v>
      </c>
      <c r="D918">
        <v>397.95001200000002</v>
      </c>
      <c r="E918">
        <v>402.44000199999999</v>
      </c>
      <c r="F918">
        <v>0</v>
      </c>
      <c r="G918">
        <v>402.44000199999999</v>
      </c>
    </row>
    <row r="919" spans="1:7" x14ac:dyDescent="0.2">
      <c r="A919" s="1">
        <v>41036</v>
      </c>
      <c r="B919">
        <v>422.11999500000002</v>
      </c>
      <c r="C919">
        <v>424.72000100000002</v>
      </c>
      <c r="D919">
        <v>412.42999300000002</v>
      </c>
      <c r="E919">
        <v>416.5</v>
      </c>
      <c r="F919">
        <v>0</v>
      </c>
      <c r="G919">
        <v>416.5</v>
      </c>
    </row>
    <row r="920" spans="1:7" x14ac:dyDescent="0.2">
      <c r="A920" s="1">
        <v>41033</v>
      </c>
      <c r="B920">
        <v>419.76001000000002</v>
      </c>
      <c r="C920">
        <v>428.27999899999998</v>
      </c>
      <c r="D920">
        <v>419.76001000000002</v>
      </c>
      <c r="E920">
        <v>422</v>
      </c>
      <c r="F920">
        <v>0</v>
      </c>
      <c r="G920">
        <v>422</v>
      </c>
    </row>
    <row r="921" spans="1:7" x14ac:dyDescent="0.2">
      <c r="A921" s="1">
        <v>41032</v>
      </c>
      <c r="B921">
        <v>431.63000499999998</v>
      </c>
      <c r="C921">
        <v>432.19000199999999</v>
      </c>
      <c r="D921">
        <v>415.17001299999998</v>
      </c>
      <c r="E921">
        <v>419.98001099999999</v>
      </c>
      <c r="F921">
        <v>0</v>
      </c>
      <c r="G921">
        <v>419.98001099999999</v>
      </c>
    </row>
    <row r="922" spans="1:7" x14ac:dyDescent="0.2">
      <c r="A922" s="1">
        <v>41031</v>
      </c>
      <c r="B922">
        <v>441.5</v>
      </c>
      <c r="C922">
        <v>441.76001000000002</v>
      </c>
      <c r="D922">
        <v>433.98001099999999</v>
      </c>
      <c r="E922">
        <v>437.10000600000001</v>
      </c>
      <c r="F922">
        <v>0</v>
      </c>
      <c r="G922">
        <v>437.10000600000001</v>
      </c>
    </row>
    <row r="923" spans="1:7" x14ac:dyDescent="0.2">
      <c r="A923" s="1">
        <v>41030</v>
      </c>
      <c r="B923">
        <v>443.88000499999998</v>
      </c>
      <c r="C923">
        <v>449.04998799999998</v>
      </c>
      <c r="D923">
        <v>441.5</v>
      </c>
      <c r="E923">
        <v>445.30999800000001</v>
      </c>
      <c r="F923">
        <v>0</v>
      </c>
      <c r="G923">
        <v>445.30999800000001</v>
      </c>
    </row>
    <row r="924" spans="1:7" x14ac:dyDescent="0.2">
      <c r="A924" s="1">
        <v>41029</v>
      </c>
      <c r="B924">
        <v>443.89001500000001</v>
      </c>
      <c r="C924">
        <v>445.13000499999998</v>
      </c>
      <c r="D924">
        <v>437.98998999999998</v>
      </c>
      <c r="E924">
        <v>443.26998900000001</v>
      </c>
      <c r="F924">
        <v>0</v>
      </c>
      <c r="G924">
        <v>443.26998900000001</v>
      </c>
    </row>
    <row r="925" spans="1:7" x14ac:dyDescent="0.2">
      <c r="A925" s="1">
        <v>41026</v>
      </c>
      <c r="B925">
        <v>448.57000699999998</v>
      </c>
      <c r="C925">
        <v>452.04998799999998</v>
      </c>
      <c r="D925">
        <v>446.39001500000001</v>
      </c>
      <c r="E925">
        <v>449.48001099999999</v>
      </c>
      <c r="F925">
        <v>0</v>
      </c>
      <c r="G925">
        <v>449.48001099999999</v>
      </c>
    </row>
    <row r="926" spans="1:7" x14ac:dyDescent="0.2">
      <c r="A926" s="1">
        <v>41025</v>
      </c>
      <c r="B926">
        <v>442.58999599999999</v>
      </c>
      <c r="C926">
        <v>444.92999300000002</v>
      </c>
      <c r="D926">
        <v>439.61999500000002</v>
      </c>
      <c r="E926">
        <v>443.02999899999998</v>
      </c>
      <c r="F926">
        <v>0</v>
      </c>
      <c r="G926">
        <v>443.02999899999998</v>
      </c>
    </row>
    <row r="927" spans="1:7" x14ac:dyDescent="0.2">
      <c r="A927" s="1">
        <v>41024</v>
      </c>
      <c r="B927">
        <v>435.01998900000001</v>
      </c>
      <c r="C927">
        <v>444.14001500000001</v>
      </c>
      <c r="D927">
        <v>432.10000600000001</v>
      </c>
      <c r="E927">
        <v>443.25</v>
      </c>
      <c r="F927">
        <v>0</v>
      </c>
      <c r="G927">
        <v>443.25</v>
      </c>
    </row>
    <row r="928" spans="1:7" x14ac:dyDescent="0.2">
      <c r="A928" s="1">
        <v>41023</v>
      </c>
      <c r="B928">
        <v>434.22000100000002</v>
      </c>
      <c r="C928">
        <v>434.60998499999999</v>
      </c>
      <c r="D928">
        <v>428.48001099999999</v>
      </c>
      <c r="E928">
        <v>431.35000600000001</v>
      </c>
      <c r="F928">
        <v>0</v>
      </c>
      <c r="G928">
        <v>431.35000600000001</v>
      </c>
    </row>
    <row r="929" spans="1:7" x14ac:dyDescent="0.2">
      <c r="A929" s="1">
        <v>41022</v>
      </c>
      <c r="B929">
        <v>433.85000600000001</v>
      </c>
      <c r="C929">
        <v>433.85000600000001</v>
      </c>
      <c r="D929">
        <v>422.92001299999998</v>
      </c>
      <c r="E929">
        <v>431.35998499999999</v>
      </c>
      <c r="F929">
        <v>0</v>
      </c>
      <c r="G929">
        <v>431.35998499999999</v>
      </c>
    </row>
    <row r="930" spans="1:7" x14ac:dyDescent="0.2">
      <c r="A930" s="1">
        <v>41019</v>
      </c>
      <c r="B930">
        <v>448.07000699999998</v>
      </c>
      <c r="C930">
        <v>451</v>
      </c>
      <c r="D930">
        <v>441.76998900000001</v>
      </c>
      <c r="E930">
        <v>441.91000400000001</v>
      </c>
      <c r="F930">
        <v>0</v>
      </c>
      <c r="G930">
        <v>441.91000400000001</v>
      </c>
    </row>
    <row r="931" spans="1:7" x14ac:dyDescent="0.2">
      <c r="A931" s="1">
        <v>41018</v>
      </c>
      <c r="B931">
        <v>449.55999800000001</v>
      </c>
      <c r="C931">
        <v>452.67001299999998</v>
      </c>
      <c r="D931">
        <v>444.77999899999998</v>
      </c>
      <c r="E931">
        <v>446.23001099999999</v>
      </c>
      <c r="F931">
        <v>0</v>
      </c>
      <c r="G931">
        <v>446.23001099999999</v>
      </c>
    </row>
    <row r="932" spans="1:7" x14ac:dyDescent="0.2">
      <c r="A932" s="1">
        <v>41017</v>
      </c>
      <c r="B932">
        <v>447.5</v>
      </c>
      <c r="C932">
        <v>452.64999399999999</v>
      </c>
      <c r="D932">
        <v>443.97000100000002</v>
      </c>
      <c r="E932">
        <v>446.79998799999998</v>
      </c>
      <c r="F932">
        <v>0</v>
      </c>
      <c r="G932">
        <v>446.79998799999998</v>
      </c>
    </row>
    <row r="933" spans="1:7" x14ac:dyDescent="0.2">
      <c r="A933" s="1">
        <v>41016</v>
      </c>
      <c r="B933">
        <v>448.17999300000002</v>
      </c>
      <c r="C933">
        <v>456.55999800000001</v>
      </c>
      <c r="D933">
        <v>444.48001099999999</v>
      </c>
      <c r="E933">
        <v>451.01001000000002</v>
      </c>
      <c r="F933">
        <v>0</v>
      </c>
      <c r="G933">
        <v>451.01001000000002</v>
      </c>
    </row>
    <row r="934" spans="1:7" x14ac:dyDescent="0.2">
      <c r="A934" s="1">
        <v>41015</v>
      </c>
      <c r="B934">
        <v>451.47000100000002</v>
      </c>
      <c r="C934">
        <v>456.14001500000001</v>
      </c>
      <c r="D934">
        <v>443.19000199999999</v>
      </c>
      <c r="E934">
        <v>445.89001500000001</v>
      </c>
      <c r="F934">
        <v>0</v>
      </c>
      <c r="G934">
        <v>445.89001500000001</v>
      </c>
    </row>
    <row r="935" spans="1:7" x14ac:dyDescent="0.2">
      <c r="A935" s="1">
        <v>41012</v>
      </c>
      <c r="B935">
        <v>460.92001299999998</v>
      </c>
      <c r="C935">
        <v>460.92001299999998</v>
      </c>
      <c r="D935">
        <v>451.22000100000002</v>
      </c>
      <c r="E935">
        <v>453.10998499999999</v>
      </c>
      <c r="F935">
        <v>0</v>
      </c>
      <c r="G935">
        <v>453.10998499999999</v>
      </c>
    </row>
    <row r="936" spans="1:7" x14ac:dyDescent="0.2">
      <c r="A936" s="1">
        <v>41011</v>
      </c>
      <c r="B936">
        <v>445.07000699999998</v>
      </c>
      <c r="C936">
        <v>462.64001500000001</v>
      </c>
      <c r="D936">
        <v>445.07000699999998</v>
      </c>
      <c r="E936">
        <v>460.92001299999998</v>
      </c>
      <c r="F936">
        <v>0</v>
      </c>
      <c r="G936">
        <v>460.92001299999998</v>
      </c>
    </row>
    <row r="937" spans="1:7" x14ac:dyDescent="0.2">
      <c r="A937" s="1">
        <v>41010</v>
      </c>
      <c r="B937">
        <v>450.47000100000002</v>
      </c>
      <c r="C937">
        <v>450.60998499999999</v>
      </c>
      <c r="D937">
        <v>442.89999399999999</v>
      </c>
      <c r="E937">
        <v>443.63000499999998</v>
      </c>
      <c r="F937">
        <v>0</v>
      </c>
      <c r="G937">
        <v>443.63000499999998</v>
      </c>
    </row>
    <row r="938" spans="1:7" x14ac:dyDescent="0.2">
      <c r="A938" s="1">
        <v>41009</v>
      </c>
      <c r="B938">
        <v>442.85998499999999</v>
      </c>
      <c r="C938">
        <v>450.54998799999998</v>
      </c>
      <c r="D938">
        <v>438.959991</v>
      </c>
      <c r="E938">
        <v>449.25</v>
      </c>
      <c r="F938">
        <v>0</v>
      </c>
      <c r="G938">
        <v>449.25</v>
      </c>
    </row>
    <row r="939" spans="1:7" x14ac:dyDescent="0.2">
      <c r="A939" s="1">
        <v>41008</v>
      </c>
      <c r="B939">
        <v>444.20001200000002</v>
      </c>
      <c r="C939">
        <v>450.26001000000002</v>
      </c>
      <c r="D939">
        <v>443.040009</v>
      </c>
      <c r="E939">
        <v>443.91000400000001</v>
      </c>
      <c r="F939">
        <v>0</v>
      </c>
      <c r="G939">
        <v>443.91000400000001</v>
      </c>
    </row>
    <row r="940" spans="1:7" x14ac:dyDescent="0.2">
      <c r="A940" s="1">
        <v>41004</v>
      </c>
      <c r="B940">
        <v>445.26998900000001</v>
      </c>
      <c r="C940">
        <v>448.91000400000001</v>
      </c>
      <c r="D940">
        <v>438.98998999999998</v>
      </c>
      <c r="E940">
        <v>441.07000699999998</v>
      </c>
      <c r="F940">
        <v>0</v>
      </c>
      <c r="G940">
        <v>441.07000699999998</v>
      </c>
    </row>
    <row r="941" spans="1:7" x14ac:dyDescent="0.2">
      <c r="A941" s="1">
        <v>41003</v>
      </c>
      <c r="B941">
        <v>455.82000699999998</v>
      </c>
      <c r="C941">
        <v>455.82000699999998</v>
      </c>
      <c r="D941">
        <v>438.76001000000002</v>
      </c>
      <c r="E941">
        <v>445.26998900000001</v>
      </c>
      <c r="F941">
        <v>0</v>
      </c>
      <c r="G941">
        <v>445.26998900000001</v>
      </c>
    </row>
    <row r="942" spans="1:7" x14ac:dyDescent="0.2">
      <c r="A942" s="1">
        <v>41002</v>
      </c>
      <c r="B942">
        <v>480.70001200000002</v>
      </c>
      <c r="C942">
        <v>480.77999899999998</v>
      </c>
      <c r="D942">
        <v>461.55999800000001</v>
      </c>
      <c r="E942">
        <v>465.26998900000001</v>
      </c>
      <c r="F942">
        <v>0</v>
      </c>
      <c r="G942">
        <v>465.26998900000001</v>
      </c>
    </row>
    <row r="943" spans="1:7" x14ac:dyDescent="0.2">
      <c r="A943" s="1">
        <v>41001</v>
      </c>
      <c r="B943">
        <v>472.01001000000002</v>
      </c>
      <c r="C943">
        <v>484.92999300000002</v>
      </c>
      <c r="D943">
        <v>471.48998999999998</v>
      </c>
      <c r="E943">
        <v>481.38000499999998</v>
      </c>
      <c r="F943">
        <v>0</v>
      </c>
      <c r="G943">
        <v>481.38000499999998</v>
      </c>
    </row>
    <row r="944" spans="1:7" x14ac:dyDescent="0.2">
      <c r="A944" s="1">
        <v>40998</v>
      </c>
      <c r="B944">
        <v>472.20001200000002</v>
      </c>
      <c r="C944">
        <v>473.45001200000002</v>
      </c>
      <c r="D944">
        <v>465.69000199999999</v>
      </c>
      <c r="E944">
        <v>472.89999399999999</v>
      </c>
      <c r="F944">
        <v>0</v>
      </c>
      <c r="G944">
        <v>472.89999399999999</v>
      </c>
    </row>
    <row r="945" spans="1:7" x14ac:dyDescent="0.2">
      <c r="A945" s="1">
        <v>40997</v>
      </c>
      <c r="B945">
        <v>465.29998799999998</v>
      </c>
      <c r="C945">
        <v>468.02999899999998</v>
      </c>
      <c r="D945">
        <v>458.48998999999998</v>
      </c>
      <c r="E945">
        <v>467.76998900000001</v>
      </c>
      <c r="F945">
        <v>0</v>
      </c>
      <c r="G945">
        <v>467.76998900000001</v>
      </c>
    </row>
    <row r="946" spans="1:7" x14ac:dyDescent="0.2">
      <c r="A946" s="1">
        <v>40996</v>
      </c>
      <c r="B946">
        <v>471.57998700000002</v>
      </c>
      <c r="C946">
        <v>473.290009</v>
      </c>
      <c r="D946">
        <v>463.69000199999999</v>
      </c>
      <c r="E946">
        <v>466.69000199999999</v>
      </c>
      <c r="F946">
        <v>0</v>
      </c>
      <c r="G946">
        <v>466.69000199999999</v>
      </c>
    </row>
    <row r="947" spans="1:7" x14ac:dyDescent="0.2">
      <c r="A947" s="1">
        <v>40995</v>
      </c>
      <c r="B947">
        <v>483.60998499999999</v>
      </c>
      <c r="C947">
        <v>483.61999500000002</v>
      </c>
      <c r="D947">
        <v>474.5</v>
      </c>
      <c r="E947">
        <v>475.33999599999999</v>
      </c>
      <c r="F947">
        <v>0</v>
      </c>
      <c r="G947">
        <v>475.33999599999999</v>
      </c>
    </row>
    <row r="948" spans="1:7" x14ac:dyDescent="0.2">
      <c r="A948" s="1">
        <v>40994</v>
      </c>
      <c r="B948">
        <v>482.95001200000002</v>
      </c>
      <c r="C948">
        <v>484.82000699999998</v>
      </c>
      <c r="D948">
        <v>477.92999300000002</v>
      </c>
      <c r="E948">
        <v>482.08999599999999</v>
      </c>
      <c r="F948">
        <v>0</v>
      </c>
      <c r="G948">
        <v>482.08999599999999</v>
      </c>
    </row>
    <row r="949" spans="1:7" x14ac:dyDescent="0.2">
      <c r="A949" s="1">
        <v>40991</v>
      </c>
      <c r="B949">
        <v>467.02999899999998</v>
      </c>
      <c r="C949">
        <v>476.17999300000002</v>
      </c>
      <c r="D949">
        <v>465.25</v>
      </c>
      <c r="E949">
        <v>473.42001299999998</v>
      </c>
      <c r="F949">
        <v>0</v>
      </c>
      <c r="G949">
        <v>473.42001299999998</v>
      </c>
    </row>
    <row r="950" spans="1:7" x14ac:dyDescent="0.2">
      <c r="A950" s="1">
        <v>40990</v>
      </c>
      <c r="B950">
        <v>474.75</v>
      </c>
      <c r="C950">
        <v>474.75</v>
      </c>
      <c r="D950">
        <v>462.01998900000001</v>
      </c>
      <c r="E950">
        <v>465.32000699999998</v>
      </c>
      <c r="F950">
        <v>0</v>
      </c>
      <c r="G950">
        <v>465.32000699999998</v>
      </c>
    </row>
    <row r="951" spans="1:7" x14ac:dyDescent="0.2">
      <c r="A951" s="1">
        <v>40989</v>
      </c>
      <c r="B951">
        <v>479.33999599999999</v>
      </c>
      <c r="C951">
        <v>481.92999300000002</v>
      </c>
      <c r="D951">
        <v>474.48998999999998</v>
      </c>
      <c r="E951">
        <v>474.75</v>
      </c>
      <c r="F951">
        <v>0</v>
      </c>
      <c r="G951">
        <v>474.75</v>
      </c>
    </row>
    <row r="952" spans="1:7" x14ac:dyDescent="0.2">
      <c r="A952" s="1">
        <v>40988</v>
      </c>
      <c r="B952">
        <v>467.14999399999999</v>
      </c>
      <c r="C952">
        <v>477.290009</v>
      </c>
      <c r="D952">
        <v>461.72000100000002</v>
      </c>
      <c r="E952">
        <v>476.32998700000002</v>
      </c>
      <c r="F952">
        <v>0</v>
      </c>
      <c r="G952">
        <v>476.32998700000002</v>
      </c>
    </row>
    <row r="953" spans="1:7" x14ac:dyDescent="0.2">
      <c r="A953" s="1">
        <v>40987</v>
      </c>
      <c r="B953">
        <v>477.48001099999999</v>
      </c>
      <c r="C953">
        <v>481.55999800000001</v>
      </c>
      <c r="D953">
        <v>473.38000499999998</v>
      </c>
      <c r="E953">
        <v>473.76001000000002</v>
      </c>
      <c r="F953">
        <v>0</v>
      </c>
      <c r="G953">
        <v>473.76001000000002</v>
      </c>
    </row>
    <row r="954" spans="1:7" x14ac:dyDescent="0.2">
      <c r="A954" s="1">
        <v>40984</v>
      </c>
      <c r="B954">
        <v>477.08999599999999</v>
      </c>
      <c r="C954">
        <v>480.42999300000002</v>
      </c>
      <c r="D954">
        <v>475.64001500000001</v>
      </c>
      <c r="E954">
        <v>476.48001099999999</v>
      </c>
      <c r="F954">
        <v>0</v>
      </c>
      <c r="G954">
        <v>476.48001099999999</v>
      </c>
    </row>
    <row r="955" spans="1:7" x14ac:dyDescent="0.2">
      <c r="A955" s="1">
        <v>40983</v>
      </c>
      <c r="B955">
        <v>479.69000199999999</v>
      </c>
      <c r="C955">
        <v>486.77999899999998</v>
      </c>
      <c r="D955">
        <v>476.89999399999999</v>
      </c>
      <c r="E955">
        <v>479.02999899999998</v>
      </c>
      <c r="F955">
        <v>0</v>
      </c>
      <c r="G955">
        <v>479.02999899999998</v>
      </c>
    </row>
    <row r="956" spans="1:7" x14ac:dyDescent="0.2">
      <c r="A956" s="1">
        <v>40982</v>
      </c>
      <c r="B956">
        <v>491.64001500000001</v>
      </c>
      <c r="C956">
        <v>491.64001500000001</v>
      </c>
      <c r="D956">
        <v>474.82000699999998</v>
      </c>
      <c r="E956">
        <v>479.209991</v>
      </c>
      <c r="F956">
        <v>0</v>
      </c>
      <c r="G956">
        <v>479.209991</v>
      </c>
    </row>
    <row r="957" spans="1:7" x14ac:dyDescent="0.2">
      <c r="A957" s="1">
        <v>40981</v>
      </c>
      <c r="B957">
        <v>499.790009</v>
      </c>
      <c r="C957">
        <v>505.17001299999998</v>
      </c>
      <c r="D957">
        <v>495.70001200000002</v>
      </c>
      <c r="E957">
        <v>498.47000100000002</v>
      </c>
      <c r="F957">
        <v>0</v>
      </c>
      <c r="G957">
        <v>498.47000100000002</v>
      </c>
    </row>
    <row r="958" spans="1:7" x14ac:dyDescent="0.2">
      <c r="A958" s="1">
        <v>40980</v>
      </c>
      <c r="B958">
        <v>507.16000400000001</v>
      </c>
      <c r="C958">
        <v>509.51998900000001</v>
      </c>
      <c r="D958">
        <v>499.27999899999998</v>
      </c>
      <c r="E958">
        <v>501.07000699999998</v>
      </c>
      <c r="F958">
        <v>0</v>
      </c>
      <c r="G958">
        <v>501.07000699999998</v>
      </c>
    </row>
    <row r="959" spans="1:7" x14ac:dyDescent="0.2">
      <c r="A959" s="1">
        <v>40977</v>
      </c>
      <c r="B959">
        <v>507.23001099999999</v>
      </c>
      <c r="C959">
        <v>516.59002699999996</v>
      </c>
      <c r="D959">
        <v>503.42001299999998</v>
      </c>
      <c r="E959">
        <v>509.92001299999998</v>
      </c>
      <c r="F959">
        <v>0</v>
      </c>
      <c r="G959">
        <v>509.92001299999998</v>
      </c>
    </row>
    <row r="960" spans="1:7" x14ac:dyDescent="0.2">
      <c r="A960" s="1">
        <v>40976</v>
      </c>
      <c r="B960">
        <v>509.01001000000002</v>
      </c>
      <c r="C960">
        <v>513.17999299999997</v>
      </c>
      <c r="D960">
        <v>502.16000400000001</v>
      </c>
      <c r="E960">
        <v>509.42001299999998</v>
      </c>
      <c r="F960">
        <v>0</v>
      </c>
      <c r="G960">
        <v>509.42001299999998</v>
      </c>
    </row>
    <row r="961" spans="1:7" x14ac:dyDescent="0.2">
      <c r="A961" s="1">
        <v>40975</v>
      </c>
      <c r="B961">
        <v>503.05999800000001</v>
      </c>
      <c r="C961">
        <v>505.11999500000002</v>
      </c>
      <c r="D961">
        <v>496.26001000000002</v>
      </c>
      <c r="E961">
        <v>502.86999500000002</v>
      </c>
      <c r="F961">
        <v>0</v>
      </c>
      <c r="G961">
        <v>502.86999500000002</v>
      </c>
    </row>
    <row r="962" spans="1:7" x14ac:dyDescent="0.2">
      <c r="A962" s="1">
        <v>40974</v>
      </c>
      <c r="B962">
        <v>501.07998700000002</v>
      </c>
      <c r="C962">
        <v>502.95001200000002</v>
      </c>
      <c r="D962">
        <v>494.35000600000001</v>
      </c>
      <c r="E962">
        <v>502.39001500000001</v>
      </c>
      <c r="F962">
        <v>0</v>
      </c>
      <c r="G962">
        <v>502.39001500000001</v>
      </c>
    </row>
    <row r="963" spans="1:7" x14ac:dyDescent="0.2">
      <c r="A963" s="1">
        <v>40973</v>
      </c>
      <c r="B963">
        <v>520.09997599999997</v>
      </c>
      <c r="C963">
        <v>520.09997599999997</v>
      </c>
      <c r="D963">
        <v>508.92001299999998</v>
      </c>
      <c r="E963">
        <v>513.14001499999995</v>
      </c>
      <c r="F963">
        <v>0</v>
      </c>
      <c r="G963">
        <v>513.14001499999995</v>
      </c>
    </row>
    <row r="964" spans="1:7" x14ac:dyDescent="0.2">
      <c r="A964" s="1">
        <v>40970</v>
      </c>
      <c r="B964">
        <v>530.03002900000001</v>
      </c>
      <c r="C964">
        <v>530.46002199999998</v>
      </c>
      <c r="D964">
        <v>520.60998500000005</v>
      </c>
      <c r="E964">
        <v>523.38000499999998</v>
      </c>
      <c r="F964">
        <v>0</v>
      </c>
      <c r="G964">
        <v>523.38000499999998</v>
      </c>
    </row>
    <row r="965" spans="1:7" x14ac:dyDescent="0.2">
      <c r="A965" s="1">
        <v>40969</v>
      </c>
      <c r="B965">
        <v>532.03997800000002</v>
      </c>
      <c r="C965">
        <v>539.61999500000002</v>
      </c>
      <c r="D965">
        <v>528.59997599999997</v>
      </c>
      <c r="E965">
        <v>533.95001200000002</v>
      </c>
      <c r="F965">
        <v>0</v>
      </c>
      <c r="G965">
        <v>533.95001200000002</v>
      </c>
    </row>
    <row r="966" spans="1:7" x14ac:dyDescent="0.2">
      <c r="A966" s="1">
        <v>40968</v>
      </c>
      <c r="B966">
        <v>550.15002400000003</v>
      </c>
      <c r="C966">
        <v>554.01000999999997</v>
      </c>
      <c r="D966">
        <v>525.169983</v>
      </c>
      <c r="E966">
        <v>529.70001200000002</v>
      </c>
      <c r="F966">
        <v>0</v>
      </c>
      <c r="G966">
        <v>529.70001200000002</v>
      </c>
    </row>
    <row r="967" spans="1:7" x14ac:dyDescent="0.2">
      <c r="A967" s="1">
        <v>40967</v>
      </c>
      <c r="B967">
        <v>540.09997599999997</v>
      </c>
      <c r="C967">
        <v>549.39001499999995</v>
      </c>
      <c r="D967">
        <v>537.36999500000002</v>
      </c>
      <c r="E967">
        <v>548.42999299999997</v>
      </c>
      <c r="F967">
        <v>0</v>
      </c>
      <c r="G967">
        <v>548.42999299999997</v>
      </c>
    </row>
    <row r="968" spans="1:7" x14ac:dyDescent="0.2">
      <c r="A968" s="1">
        <v>40966</v>
      </c>
      <c r="B968">
        <v>539.419983</v>
      </c>
      <c r="C968">
        <v>542.07000700000003</v>
      </c>
      <c r="D968">
        <v>533.39001499999995</v>
      </c>
      <c r="E968">
        <v>536.57000700000003</v>
      </c>
      <c r="F968">
        <v>0</v>
      </c>
      <c r="G968">
        <v>536.57000700000003</v>
      </c>
    </row>
    <row r="969" spans="1:7" x14ac:dyDescent="0.2">
      <c r="A969" s="1">
        <v>40963</v>
      </c>
      <c r="B969">
        <v>547.54998799999998</v>
      </c>
      <c r="C969">
        <v>549.14001499999995</v>
      </c>
      <c r="D969">
        <v>538.79998799999998</v>
      </c>
      <c r="E969">
        <v>541.90002400000003</v>
      </c>
      <c r="F969">
        <v>0</v>
      </c>
      <c r="G969">
        <v>541.90002400000003</v>
      </c>
    </row>
    <row r="970" spans="1:7" x14ac:dyDescent="0.2">
      <c r="A970" s="1">
        <v>40962</v>
      </c>
      <c r="B970">
        <v>545.78002900000001</v>
      </c>
      <c r="C970">
        <v>553.79998799999998</v>
      </c>
      <c r="D970">
        <v>545.25</v>
      </c>
      <c r="E970">
        <v>549.21997099999999</v>
      </c>
      <c r="F970">
        <v>0</v>
      </c>
      <c r="G970">
        <v>549.21997099999999</v>
      </c>
    </row>
    <row r="971" spans="1:7" x14ac:dyDescent="0.2">
      <c r="A971" s="1">
        <v>40961</v>
      </c>
      <c r="B971">
        <v>535.07000700000003</v>
      </c>
      <c r="C971">
        <v>547.96997099999999</v>
      </c>
      <c r="D971">
        <v>532.29998799999998</v>
      </c>
      <c r="E971">
        <v>545.78002900000001</v>
      </c>
      <c r="F971">
        <v>0</v>
      </c>
      <c r="G971">
        <v>545.78002900000001</v>
      </c>
    </row>
    <row r="972" spans="1:7" x14ac:dyDescent="0.2">
      <c r="A972" s="1">
        <v>40960</v>
      </c>
      <c r="B972">
        <v>528.44000200000005</v>
      </c>
      <c r="C972">
        <v>538.10998500000005</v>
      </c>
      <c r="D972">
        <v>525.96002199999998</v>
      </c>
      <c r="E972">
        <v>536.78997800000002</v>
      </c>
      <c r="F972">
        <v>0</v>
      </c>
      <c r="G972">
        <v>536.78997800000002</v>
      </c>
    </row>
    <row r="973" spans="1:7" x14ac:dyDescent="0.2">
      <c r="A973" s="1">
        <v>40956</v>
      </c>
      <c r="B973">
        <v>530.94000200000005</v>
      </c>
      <c r="C973">
        <v>531.21997099999999</v>
      </c>
      <c r="D973">
        <v>518.97997999999995</v>
      </c>
      <c r="E973">
        <v>520.76000999999997</v>
      </c>
      <c r="F973">
        <v>0</v>
      </c>
      <c r="G973">
        <v>520.76000999999997</v>
      </c>
    </row>
    <row r="974" spans="1:7" x14ac:dyDescent="0.2">
      <c r="A974" s="1">
        <v>40955</v>
      </c>
      <c r="B974">
        <v>507.51998900000001</v>
      </c>
      <c r="C974">
        <v>529.63000499999998</v>
      </c>
      <c r="D974">
        <v>505.07000699999998</v>
      </c>
      <c r="E974">
        <v>527.28002900000001</v>
      </c>
      <c r="F974">
        <v>0</v>
      </c>
      <c r="G974">
        <v>527.28002900000001</v>
      </c>
    </row>
    <row r="975" spans="1:7" x14ac:dyDescent="0.2">
      <c r="A975" s="1">
        <v>40954</v>
      </c>
      <c r="B975">
        <v>521.59997599999997</v>
      </c>
      <c r="C975">
        <v>521.59997599999997</v>
      </c>
      <c r="D975">
        <v>513.11999500000002</v>
      </c>
      <c r="E975">
        <v>513.5</v>
      </c>
      <c r="F975">
        <v>0</v>
      </c>
      <c r="G975">
        <v>513.5</v>
      </c>
    </row>
    <row r="976" spans="1:7" x14ac:dyDescent="0.2">
      <c r="A976" s="1">
        <v>40953</v>
      </c>
      <c r="B976">
        <v>521.30999799999995</v>
      </c>
      <c r="C976">
        <v>523.09002699999996</v>
      </c>
      <c r="D976">
        <v>509.85998499999999</v>
      </c>
      <c r="E976">
        <v>515.23999000000003</v>
      </c>
      <c r="F976">
        <v>0</v>
      </c>
      <c r="G976">
        <v>515.23999000000003</v>
      </c>
    </row>
    <row r="977" spans="1:7" x14ac:dyDescent="0.2">
      <c r="A977" s="1">
        <v>40952</v>
      </c>
      <c r="B977">
        <v>523.92999299999997</v>
      </c>
      <c r="C977">
        <v>527.02002000000005</v>
      </c>
      <c r="D977">
        <v>519.73999000000003</v>
      </c>
      <c r="E977">
        <v>521.46997099999999</v>
      </c>
      <c r="F977">
        <v>0</v>
      </c>
      <c r="G977">
        <v>521.46997099999999</v>
      </c>
    </row>
    <row r="978" spans="1:7" x14ac:dyDescent="0.2">
      <c r="A978" s="1">
        <v>40949</v>
      </c>
      <c r="B978">
        <v>524.919983</v>
      </c>
      <c r="C978">
        <v>527.34997599999997</v>
      </c>
      <c r="D978">
        <v>519.60998500000005</v>
      </c>
      <c r="E978">
        <v>523.92999299999997</v>
      </c>
      <c r="F978">
        <v>0</v>
      </c>
      <c r="G978">
        <v>523.92999299999997</v>
      </c>
    </row>
    <row r="979" spans="1:7" x14ac:dyDescent="0.2">
      <c r="A979" s="1">
        <v>40948</v>
      </c>
      <c r="B979">
        <v>540.65002400000003</v>
      </c>
      <c r="C979">
        <v>543.32000700000003</v>
      </c>
      <c r="D979">
        <v>531.97997999999995</v>
      </c>
      <c r="E979">
        <v>533.09002699999996</v>
      </c>
      <c r="F979">
        <v>0</v>
      </c>
      <c r="G979">
        <v>533.09002699999996</v>
      </c>
    </row>
    <row r="980" spans="1:7" x14ac:dyDescent="0.2">
      <c r="A980" s="1">
        <v>40947</v>
      </c>
      <c r="B980">
        <v>540.39001499999995</v>
      </c>
      <c r="C980">
        <v>544.32000700000003</v>
      </c>
      <c r="D980">
        <v>533.11999500000002</v>
      </c>
      <c r="E980">
        <v>534.169983</v>
      </c>
      <c r="F980">
        <v>0</v>
      </c>
      <c r="G980">
        <v>534.169983</v>
      </c>
    </row>
    <row r="981" spans="1:7" x14ac:dyDescent="0.2">
      <c r="A981" s="1">
        <v>40946</v>
      </c>
      <c r="B981">
        <v>539.77002000000005</v>
      </c>
      <c r="C981">
        <v>545.09997599999997</v>
      </c>
      <c r="D981">
        <v>532.22997999999995</v>
      </c>
      <c r="E981">
        <v>538.10998500000005</v>
      </c>
      <c r="F981">
        <v>0</v>
      </c>
      <c r="G981">
        <v>538.10998500000005</v>
      </c>
    </row>
    <row r="982" spans="1:7" x14ac:dyDescent="0.2">
      <c r="A982" s="1">
        <v>40945</v>
      </c>
      <c r="B982">
        <v>538.61999500000002</v>
      </c>
      <c r="C982">
        <v>546.28997800000002</v>
      </c>
      <c r="D982">
        <v>536.35998500000005</v>
      </c>
      <c r="E982">
        <v>540.55999799999995</v>
      </c>
      <c r="F982">
        <v>0</v>
      </c>
      <c r="G982">
        <v>540.55999799999995</v>
      </c>
    </row>
    <row r="983" spans="1:7" x14ac:dyDescent="0.2">
      <c r="A983" s="1">
        <v>40942</v>
      </c>
      <c r="B983">
        <v>545.77002000000005</v>
      </c>
      <c r="C983">
        <v>546.47997999999995</v>
      </c>
      <c r="D983">
        <v>536.65997300000004</v>
      </c>
      <c r="E983">
        <v>541.44000200000005</v>
      </c>
      <c r="F983">
        <v>0</v>
      </c>
      <c r="G983">
        <v>541.44000200000005</v>
      </c>
    </row>
    <row r="984" spans="1:7" x14ac:dyDescent="0.2">
      <c r="A984" s="1">
        <v>40941</v>
      </c>
      <c r="B984">
        <v>545.23999000000003</v>
      </c>
      <c r="C984">
        <v>554.919983</v>
      </c>
      <c r="D984">
        <v>542.89001499999995</v>
      </c>
      <c r="E984">
        <v>551.23999000000003</v>
      </c>
      <c r="F984">
        <v>0</v>
      </c>
      <c r="G984">
        <v>551.23999000000003</v>
      </c>
    </row>
    <row r="985" spans="1:7" x14ac:dyDescent="0.2">
      <c r="A985" s="1">
        <v>40940</v>
      </c>
      <c r="B985">
        <v>541.23999000000003</v>
      </c>
      <c r="C985">
        <v>547.28997800000002</v>
      </c>
      <c r="D985">
        <v>540.03002900000001</v>
      </c>
      <c r="E985">
        <v>541.53002900000001</v>
      </c>
      <c r="F985">
        <v>0</v>
      </c>
      <c r="G985">
        <v>541.53002900000001</v>
      </c>
    </row>
    <row r="986" spans="1:7" x14ac:dyDescent="0.2">
      <c r="A986" s="1">
        <v>40939</v>
      </c>
      <c r="B986">
        <v>550.169983</v>
      </c>
      <c r="C986">
        <v>554.38000499999998</v>
      </c>
      <c r="D986">
        <v>534.65002400000003</v>
      </c>
      <c r="E986">
        <v>541.23999000000003</v>
      </c>
      <c r="F986">
        <v>0</v>
      </c>
      <c r="G986">
        <v>541.23999000000003</v>
      </c>
    </row>
    <row r="987" spans="1:7" x14ac:dyDescent="0.2">
      <c r="A987" s="1">
        <v>40938</v>
      </c>
      <c r="B987">
        <v>540.80999799999995</v>
      </c>
      <c r="C987">
        <v>547.09002699999996</v>
      </c>
      <c r="D987">
        <v>536.27002000000005</v>
      </c>
      <c r="E987">
        <v>542.78997800000002</v>
      </c>
      <c r="F987">
        <v>0</v>
      </c>
      <c r="G987">
        <v>542.78997800000002</v>
      </c>
    </row>
    <row r="988" spans="1:7" x14ac:dyDescent="0.2">
      <c r="A988" s="1">
        <v>40935</v>
      </c>
      <c r="B988">
        <v>535.55999799999995</v>
      </c>
      <c r="C988">
        <v>551.35998500000005</v>
      </c>
      <c r="D988">
        <v>535.55999799999995</v>
      </c>
      <c r="E988">
        <v>548.70001200000002</v>
      </c>
      <c r="F988">
        <v>0</v>
      </c>
      <c r="G988">
        <v>548.70001200000002</v>
      </c>
    </row>
    <row r="989" spans="1:7" x14ac:dyDescent="0.2">
      <c r="A989" s="1">
        <v>40934</v>
      </c>
      <c r="B989">
        <v>540.52002000000005</v>
      </c>
      <c r="C989">
        <v>545.03997800000002</v>
      </c>
      <c r="D989">
        <v>533.40997300000004</v>
      </c>
      <c r="E989">
        <v>535.78002900000001</v>
      </c>
      <c r="F989">
        <v>0</v>
      </c>
      <c r="G989">
        <v>535.78002900000001</v>
      </c>
    </row>
    <row r="990" spans="1:7" x14ac:dyDescent="0.2">
      <c r="A990" s="1">
        <v>40933</v>
      </c>
      <c r="B990">
        <v>495.10000600000001</v>
      </c>
      <c r="C990">
        <v>532.669983</v>
      </c>
      <c r="D990">
        <v>492.67999300000002</v>
      </c>
      <c r="E990">
        <v>530.59002699999996</v>
      </c>
      <c r="F990">
        <v>0</v>
      </c>
      <c r="G990">
        <v>530.59002699999996</v>
      </c>
    </row>
    <row r="991" spans="1:7" x14ac:dyDescent="0.2">
      <c r="A991" s="1">
        <v>40932</v>
      </c>
      <c r="B991">
        <v>504.48001099999999</v>
      </c>
      <c r="C991">
        <v>504.48001099999999</v>
      </c>
      <c r="D991">
        <v>496.5</v>
      </c>
      <c r="E991">
        <v>497.85000600000001</v>
      </c>
      <c r="F991">
        <v>0</v>
      </c>
      <c r="G991">
        <v>497.85000600000001</v>
      </c>
    </row>
    <row r="992" spans="1:7" x14ac:dyDescent="0.2">
      <c r="A992" s="1">
        <v>40931</v>
      </c>
      <c r="B992">
        <v>505.07998700000002</v>
      </c>
      <c r="C992">
        <v>511.01001000000002</v>
      </c>
      <c r="D992">
        <v>504.39999399999999</v>
      </c>
      <c r="E992">
        <v>508.89001500000001</v>
      </c>
      <c r="F992">
        <v>0</v>
      </c>
      <c r="G992">
        <v>508.89001500000001</v>
      </c>
    </row>
    <row r="993" spans="1:7" x14ac:dyDescent="0.2">
      <c r="A993" s="1">
        <v>40928</v>
      </c>
      <c r="B993">
        <v>501.54998799999998</v>
      </c>
      <c r="C993">
        <v>507.26998900000001</v>
      </c>
      <c r="D993">
        <v>498.11999500000002</v>
      </c>
      <c r="E993">
        <v>501.57000699999998</v>
      </c>
      <c r="F993">
        <v>0</v>
      </c>
      <c r="G993">
        <v>501.57000699999998</v>
      </c>
    </row>
    <row r="994" spans="1:7" x14ac:dyDescent="0.2">
      <c r="A994" s="1">
        <v>40927</v>
      </c>
      <c r="B994">
        <v>512.52002000000005</v>
      </c>
      <c r="C994">
        <v>514.15002400000003</v>
      </c>
      <c r="D994">
        <v>496.73001099999999</v>
      </c>
      <c r="E994">
        <v>502.07000699999998</v>
      </c>
      <c r="F994">
        <v>0</v>
      </c>
      <c r="G994">
        <v>502.07000699999998</v>
      </c>
    </row>
    <row r="995" spans="1:7" x14ac:dyDescent="0.2">
      <c r="A995" s="1">
        <v>40926</v>
      </c>
      <c r="B995">
        <v>510.44000199999999</v>
      </c>
      <c r="C995">
        <v>515.69000200000005</v>
      </c>
      <c r="D995">
        <v>509.51998900000001</v>
      </c>
      <c r="E995">
        <v>512.92999299999997</v>
      </c>
      <c r="F995">
        <v>0</v>
      </c>
      <c r="G995">
        <v>512.92999299999997</v>
      </c>
    </row>
    <row r="996" spans="1:7" x14ac:dyDescent="0.2">
      <c r="A996" s="1">
        <v>40925</v>
      </c>
      <c r="B996">
        <v>523.95001200000002</v>
      </c>
      <c r="C996">
        <v>524.15997300000004</v>
      </c>
      <c r="D996">
        <v>508.63000499999998</v>
      </c>
      <c r="E996">
        <v>511.51001000000002</v>
      </c>
      <c r="F996">
        <v>0</v>
      </c>
      <c r="G996">
        <v>511.51001000000002</v>
      </c>
    </row>
    <row r="997" spans="1:7" x14ac:dyDescent="0.2">
      <c r="A997" s="1">
        <v>40921</v>
      </c>
      <c r="B997">
        <v>520.63000499999998</v>
      </c>
      <c r="C997">
        <v>520.71997099999999</v>
      </c>
      <c r="D997">
        <v>511.88000499999998</v>
      </c>
      <c r="E997">
        <v>519.39001499999995</v>
      </c>
      <c r="F997">
        <v>0</v>
      </c>
      <c r="G997">
        <v>519.39001499999995</v>
      </c>
    </row>
    <row r="998" spans="1:7" x14ac:dyDescent="0.2">
      <c r="A998" s="1">
        <v>40920</v>
      </c>
      <c r="B998">
        <v>522.03002900000001</v>
      </c>
      <c r="C998">
        <v>532.86999500000002</v>
      </c>
      <c r="D998">
        <v>521.94000200000005</v>
      </c>
      <c r="E998">
        <v>526.73999000000003</v>
      </c>
      <c r="F998">
        <v>0</v>
      </c>
      <c r="G998">
        <v>526.73999000000003</v>
      </c>
    </row>
    <row r="999" spans="1:7" x14ac:dyDescent="0.2">
      <c r="A999" s="1">
        <v>40919</v>
      </c>
      <c r="B999">
        <v>525.70001200000002</v>
      </c>
      <c r="C999">
        <v>525.95001200000002</v>
      </c>
      <c r="D999">
        <v>515.55999799999995</v>
      </c>
      <c r="E999">
        <v>522.03002900000001</v>
      </c>
      <c r="F999">
        <v>0</v>
      </c>
      <c r="G999">
        <v>522.03002900000001</v>
      </c>
    </row>
    <row r="1000" spans="1:7" x14ac:dyDescent="0.2">
      <c r="A1000" s="1">
        <v>40918</v>
      </c>
      <c r="B1000">
        <v>529.53002900000001</v>
      </c>
      <c r="C1000">
        <v>533.42999299999997</v>
      </c>
      <c r="D1000">
        <v>527.40997300000004</v>
      </c>
      <c r="E1000">
        <v>527.76000999999997</v>
      </c>
      <c r="F1000">
        <v>0</v>
      </c>
      <c r="G1000">
        <v>527.76000999999997</v>
      </c>
    </row>
    <row r="1001" spans="1:7" x14ac:dyDescent="0.2">
      <c r="A1001" s="1">
        <v>40917</v>
      </c>
      <c r="B1001">
        <v>519.26000999999997</v>
      </c>
      <c r="C1001">
        <v>523.09997599999997</v>
      </c>
      <c r="D1001">
        <v>515.85998500000005</v>
      </c>
      <c r="E1001">
        <v>519.76000999999997</v>
      </c>
      <c r="F1001">
        <v>0</v>
      </c>
      <c r="G1001">
        <v>519.76000999999997</v>
      </c>
    </row>
    <row r="1002" spans="1:7" x14ac:dyDescent="0.2">
      <c r="A1002" s="1">
        <v>40914</v>
      </c>
      <c r="B1002">
        <v>524.84997599999997</v>
      </c>
      <c r="C1002">
        <v>526.65997300000004</v>
      </c>
      <c r="D1002">
        <v>516.01000999999997</v>
      </c>
      <c r="E1002">
        <v>517.65997300000004</v>
      </c>
      <c r="F1002">
        <v>0</v>
      </c>
      <c r="G1002">
        <v>517.65997300000004</v>
      </c>
    </row>
    <row r="1003" spans="1:7" x14ac:dyDescent="0.2">
      <c r="A1003" s="1">
        <v>40913</v>
      </c>
      <c r="B1003">
        <v>521.44000200000005</v>
      </c>
      <c r="C1003">
        <v>526.77002000000005</v>
      </c>
      <c r="D1003">
        <v>512</v>
      </c>
      <c r="E1003">
        <v>522.64001499999995</v>
      </c>
      <c r="F1003">
        <v>0</v>
      </c>
      <c r="G1003">
        <v>522.64001499999995</v>
      </c>
    </row>
    <row r="1004" spans="1:7" x14ac:dyDescent="0.2">
      <c r="A1004" s="1">
        <v>40912</v>
      </c>
      <c r="B1004">
        <v>520.35998500000005</v>
      </c>
      <c r="C1004">
        <v>529.64001499999995</v>
      </c>
      <c r="D1004">
        <v>518.03997800000002</v>
      </c>
      <c r="E1004">
        <v>521.44000200000005</v>
      </c>
      <c r="F1004">
        <v>0</v>
      </c>
      <c r="G1004">
        <v>521.44000200000005</v>
      </c>
    </row>
    <row r="1005" spans="1:7" x14ac:dyDescent="0.2">
      <c r="A1005" s="1">
        <v>40911</v>
      </c>
      <c r="B1005">
        <v>512.77002000000005</v>
      </c>
      <c r="C1005">
        <v>524.09002699999996</v>
      </c>
      <c r="D1005">
        <v>512.77002000000005</v>
      </c>
      <c r="E1005">
        <v>522.20001200000002</v>
      </c>
      <c r="F1005">
        <v>0</v>
      </c>
      <c r="G1005">
        <v>522.20001200000002</v>
      </c>
    </row>
    <row r="1006" spans="1:7" x14ac:dyDescent="0.2">
      <c r="A1006" s="1"/>
    </row>
    <row r="1007" spans="1:7" x14ac:dyDescent="0.2">
      <c r="A1007" s="1"/>
    </row>
    <row r="1008" spans="1:7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N1005"/>
  <sheetViews>
    <sheetView showRuler="0" workbookViewId="0">
      <selection activeCell="L2" sqref="L2"/>
    </sheetView>
  </sheetViews>
  <sheetFormatPr baseColWidth="10" defaultRowHeight="16" x14ac:dyDescent="0.2"/>
  <cols>
    <col min="1" max="1" width="8.6640625" bestFit="1" customWidth="1"/>
    <col min="2" max="5" width="10.1640625" bestFit="1" customWidth="1"/>
    <col min="6" max="6" width="9.1640625" bestFit="1" customWidth="1"/>
    <col min="7" max="7" width="10.1640625" style="2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2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4" x14ac:dyDescent="0.2">
      <c r="A2" s="1">
        <v>42367</v>
      </c>
      <c r="B2">
        <v>2.79</v>
      </c>
      <c r="C2">
        <v>2.82</v>
      </c>
      <c r="D2">
        <v>2.72</v>
      </c>
      <c r="E2">
        <v>2.8</v>
      </c>
      <c r="F2">
        <v>1954100</v>
      </c>
      <c r="G2" s="2">
        <v>2.8</v>
      </c>
      <c r="H2">
        <f>SUM(G2:G51)</f>
        <v>128.83000000000001</v>
      </c>
      <c r="I2">
        <f>H2/50</f>
        <v>2.5766000000000004</v>
      </c>
      <c r="J2" t="b">
        <f>G2&gt;I2</f>
        <v>1</v>
      </c>
      <c r="K2">
        <f>SUM(G2:G11)</f>
        <v>27.54</v>
      </c>
      <c r="L2">
        <f>K2/10</f>
        <v>2.754</v>
      </c>
      <c r="M2" t="b">
        <f>G2&gt;L2</f>
        <v>1</v>
      </c>
    </row>
    <row r="3" spans="1:14" x14ac:dyDescent="0.2">
      <c r="A3" s="1">
        <v>42366</v>
      </c>
      <c r="B3">
        <v>2.76</v>
      </c>
      <c r="C3">
        <v>2.78</v>
      </c>
      <c r="D3">
        <v>2.68</v>
      </c>
      <c r="E3">
        <v>2.7</v>
      </c>
      <c r="F3">
        <v>1915600</v>
      </c>
      <c r="G3" s="2">
        <v>2.7</v>
      </c>
      <c r="H3">
        <f>H2-G2+G52</f>
        <v>128.96</v>
      </c>
      <c r="I3">
        <f t="shared" ref="I3:I66" si="0">H3/50</f>
        <v>2.5792000000000002</v>
      </c>
      <c r="J3" t="b">
        <f t="shared" ref="J3:J66" si="1">G3&gt;I3</f>
        <v>1</v>
      </c>
      <c r="K3">
        <f t="shared" ref="K3:K66" si="2">SUM(G3:G12)</f>
        <v>27.369999999999997</v>
      </c>
      <c r="L3">
        <f t="shared" ref="L3:L66" si="3">K3/10</f>
        <v>2.7369999999999997</v>
      </c>
      <c r="M3" t="b">
        <f t="shared" ref="M3:M66" si="4">G3&gt;L3</f>
        <v>0</v>
      </c>
    </row>
    <row r="4" spans="1:14" x14ac:dyDescent="0.2">
      <c r="A4" s="1">
        <v>42362</v>
      </c>
      <c r="B4">
        <v>2.89</v>
      </c>
      <c r="C4">
        <v>2.93</v>
      </c>
      <c r="D4">
        <v>2.89</v>
      </c>
      <c r="E4">
        <v>2.93</v>
      </c>
      <c r="F4">
        <v>894700</v>
      </c>
      <c r="G4" s="2">
        <v>2.93</v>
      </c>
      <c r="H4">
        <f>H3-G3+G53</f>
        <v>129.31</v>
      </c>
      <c r="I4">
        <f t="shared" si="0"/>
        <v>2.5861999999999998</v>
      </c>
      <c r="J4" t="b">
        <f t="shared" si="1"/>
        <v>1</v>
      </c>
      <c r="K4">
        <f t="shared" si="2"/>
        <v>27.409999999999997</v>
      </c>
      <c r="L4">
        <f t="shared" si="3"/>
        <v>2.7409999999999997</v>
      </c>
      <c r="M4" t="b">
        <f t="shared" si="4"/>
        <v>1</v>
      </c>
    </row>
    <row r="5" spans="1:14" x14ac:dyDescent="0.2">
      <c r="A5" s="1">
        <v>42361</v>
      </c>
      <c r="B5">
        <v>2.8</v>
      </c>
      <c r="C5">
        <v>2.89</v>
      </c>
      <c r="D5">
        <v>2.8</v>
      </c>
      <c r="E5">
        <v>2.86</v>
      </c>
      <c r="F5">
        <v>2705400</v>
      </c>
      <c r="G5" s="2">
        <v>2.86</v>
      </c>
      <c r="H5">
        <f t="shared" ref="H5:H68" si="5">H4-G4+G54</f>
        <v>129.46</v>
      </c>
      <c r="I5">
        <f t="shared" si="0"/>
        <v>2.5891999999999999</v>
      </c>
      <c r="J5" t="b">
        <f t="shared" si="1"/>
        <v>1</v>
      </c>
      <c r="K5">
        <f t="shared" si="2"/>
        <v>27.130000000000003</v>
      </c>
      <c r="L5">
        <f t="shared" si="3"/>
        <v>2.7130000000000001</v>
      </c>
      <c r="M5" t="b">
        <f t="shared" si="4"/>
        <v>1</v>
      </c>
    </row>
    <row r="6" spans="1:14" x14ac:dyDescent="0.2">
      <c r="A6" s="1">
        <v>42360</v>
      </c>
      <c r="B6">
        <v>2.71</v>
      </c>
      <c r="C6">
        <v>2.85</v>
      </c>
      <c r="D6">
        <v>2.7</v>
      </c>
      <c r="E6">
        <v>2.8</v>
      </c>
      <c r="F6">
        <v>2945600</v>
      </c>
      <c r="G6" s="2">
        <v>2.8</v>
      </c>
      <c r="H6">
        <f t="shared" si="5"/>
        <v>129.52000000000001</v>
      </c>
      <c r="I6">
        <f t="shared" si="0"/>
        <v>2.5904000000000003</v>
      </c>
      <c r="J6" t="b">
        <f t="shared" si="1"/>
        <v>1</v>
      </c>
      <c r="K6">
        <f t="shared" si="2"/>
        <v>26.819999999999997</v>
      </c>
      <c r="L6">
        <f t="shared" si="3"/>
        <v>2.6819999999999995</v>
      </c>
      <c r="M6" t="b">
        <f t="shared" si="4"/>
        <v>1</v>
      </c>
    </row>
    <row r="7" spans="1:14" x14ac:dyDescent="0.2">
      <c r="A7" s="1">
        <v>42359</v>
      </c>
      <c r="B7">
        <v>2.78</v>
      </c>
      <c r="C7">
        <v>2.85</v>
      </c>
      <c r="D7">
        <v>2.73</v>
      </c>
      <c r="E7">
        <v>2.75</v>
      </c>
      <c r="F7">
        <v>3565900</v>
      </c>
      <c r="G7" s="2">
        <v>2.75</v>
      </c>
      <c r="H7">
        <f t="shared" si="5"/>
        <v>129.68</v>
      </c>
      <c r="I7">
        <f t="shared" si="0"/>
        <v>2.5936000000000003</v>
      </c>
      <c r="J7" t="b">
        <f t="shared" si="1"/>
        <v>1</v>
      </c>
      <c r="K7">
        <f t="shared" si="2"/>
        <v>26.53</v>
      </c>
      <c r="L7">
        <f t="shared" si="3"/>
        <v>2.653</v>
      </c>
      <c r="M7" t="b">
        <f t="shared" si="4"/>
        <v>1</v>
      </c>
    </row>
    <row r="8" spans="1:14" x14ac:dyDescent="0.2">
      <c r="A8" s="1">
        <v>42356</v>
      </c>
      <c r="B8">
        <v>2.62</v>
      </c>
      <c r="C8">
        <v>2.73</v>
      </c>
      <c r="D8">
        <v>2.61</v>
      </c>
      <c r="E8">
        <v>2.65</v>
      </c>
      <c r="F8">
        <v>6195000</v>
      </c>
      <c r="G8" s="2">
        <v>2.65</v>
      </c>
      <c r="H8">
        <f t="shared" si="5"/>
        <v>129.94</v>
      </c>
      <c r="I8">
        <f t="shared" si="0"/>
        <v>2.5987999999999998</v>
      </c>
      <c r="J8" t="b">
        <f t="shared" si="1"/>
        <v>1</v>
      </c>
      <c r="K8">
        <f t="shared" si="2"/>
        <v>26.270000000000003</v>
      </c>
      <c r="L8">
        <f t="shared" si="3"/>
        <v>2.6270000000000002</v>
      </c>
      <c r="M8" t="b">
        <f t="shared" si="4"/>
        <v>1</v>
      </c>
    </row>
    <row r="9" spans="1:14" x14ac:dyDescent="0.2">
      <c r="A9" s="1">
        <v>42355</v>
      </c>
      <c r="B9">
        <v>2.64</v>
      </c>
      <c r="C9">
        <v>2.71</v>
      </c>
      <c r="D9">
        <v>2.59</v>
      </c>
      <c r="E9">
        <v>2.64</v>
      </c>
      <c r="F9">
        <v>4269600</v>
      </c>
      <c r="G9" s="2">
        <v>2.64</v>
      </c>
      <c r="H9">
        <f t="shared" si="5"/>
        <v>130.13999999999999</v>
      </c>
      <c r="I9">
        <f t="shared" si="0"/>
        <v>2.6027999999999998</v>
      </c>
      <c r="J9" t="b">
        <f t="shared" si="1"/>
        <v>1</v>
      </c>
      <c r="K9">
        <f t="shared" si="2"/>
        <v>26.140000000000004</v>
      </c>
      <c r="L9">
        <f t="shared" si="3"/>
        <v>2.6140000000000003</v>
      </c>
      <c r="M9" t="b">
        <f t="shared" si="4"/>
        <v>1</v>
      </c>
    </row>
    <row r="10" spans="1:14" x14ac:dyDescent="0.2">
      <c r="A10" s="1">
        <v>42354</v>
      </c>
      <c r="B10">
        <v>2.65</v>
      </c>
      <c r="C10">
        <v>2.83</v>
      </c>
      <c r="D10">
        <v>2.63</v>
      </c>
      <c r="E10">
        <v>2.81</v>
      </c>
      <c r="F10">
        <v>8328500</v>
      </c>
      <c r="G10" s="2">
        <v>2.81</v>
      </c>
      <c r="H10">
        <f t="shared" si="5"/>
        <v>130.41999999999999</v>
      </c>
      <c r="I10">
        <f t="shared" si="0"/>
        <v>2.6083999999999996</v>
      </c>
      <c r="J10" t="b">
        <f t="shared" si="1"/>
        <v>1</v>
      </c>
      <c r="K10">
        <f t="shared" si="2"/>
        <v>25.960000000000004</v>
      </c>
      <c r="L10">
        <f t="shared" si="3"/>
        <v>2.5960000000000005</v>
      </c>
      <c r="M10" t="b">
        <f t="shared" si="4"/>
        <v>1</v>
      </c>
    </row>
    <row r="11" spans="1:14" x14ac:dyDescent="0.2">
      <c r="A11" s="1">
        <v>42353</v>
      </c>
      <c r="B11">
        <v>2.65</v>
      </c>
      <c r="C11">
        <v>2.72</v>
      </c>
      <c r="D11">
        <v>2.59</v>
      </c>
      <c r="E11">
        <v>2.6</v>
      </c>
      <c r="F11">
        <v>6843100</v>
      </c>
      <c r="G11" s="2">
        <v>2.6</v>
      </c>
      <c r="H11">
        <f t="shared" si="5"/>
        <v>130.54999999999998</v>
      </c>
      <c r="I11">
        <f t="shared" si="0"/>
        <v>2.6109999999999998</v>
      </c>
      <c r="J11" t="b">
        <f t="shared" si="1"/>
        <v>0</v>
      </c>
      <c r="K11">
        <f t="shared" si="2"/>
        <v>25.560000000000002</v>
      </c>
      <c r="L11">
        <f t="shared" si="3"/>
        <v>2.556</v>
      </c>
      <c r="M11" t="b">
        <f t="shared" si="4"/>
        <v>1</v>
      </c>
      <c r="N11" s="4"/>
    </row>
    <row r="12" spans="1:14" x14ac:dyDescent="0.2">
      <c r="A12" s="1">
        <v>42352</v>
      </c>
      <c r="B12">
        <v>2.72</v>
      </c>
      <c r="C12">
        <v>2.73</v>
      </c>
      <c r="D12">
        <v>2.6</v>
      </c>
      <c r="E12">
        <v>2.63</v>
      </c>
      <c r="F12">
        <v>6144800</v>
      </c>
      <c r="G12" s="2">
        <v>2.63</v>
      </c>
      <c r="H12">
        <f t="shared" si="5"/>
        <v>130.85</v>
      </c>
      <c r="I12">
        <f t="shared" si="0"/>
        <v>2.617</v>
      </c>
      <c r="J12" t="b">
        <f t="shared" si="1"/>
        <v>1</v>
      </c>
      <c r="K12">
        <f t="shared" si="2"/>
        <v>25.51</v>
      </c>
      <c r="L12">
        <f t="shared" si="3"/>
        <v>2.5510000000000002</v>
      </c>
      <c r="M12" t="b">
        <f t="shared" si="4"/>
        <v>1</v>
      </c>
    </row>
    <row r="13" spans="1:14" x14ac:dyDescent="0.2">
      <c r="A13" s="1">
        <v>42349</v>
      </c>
      <c r="B13">
        <v>2.77</v>
      </c>
      <c r="C13">
        <v>2.84</v>
      </c>
      <c r="D13">
        <v>2.72</v>
      </c>
      <c r="E13">
        <v>2.74</v>
      </c>
      <c r="F13">
        <v>7389000</v>
      </c>
      <c r="G13" s="2">
        <v>2.74</v>
      </c>
      <c r="H13">
        <f t="shared" si="5"/>
        <v>131.06</v>
      </c>
      <c r="I13">
        <f t="shared" si="0"/>
        <v>2.6212</v>
      </c>
      <c r="J13" t="b">
        <f t="shared" si="1"/>
        <v>1</v>
      </c>
      <c r="K13">
        <f t="shared" si="2"/>
        <v>25.41</v>
      </c>
      <c r="L13">
        <f t="shared" si="3"/>
        <v>2.5409999999999999</v>
      </c>
      <c r="M13" t="b">
        <f t="shared" si="4"/>
        <v>1</v>
      </c>
    </row>
    <row r="14" spans="1:14" x14ac:dyDescent="0.2">
      <c r="A14" s="1">
        <v>42348</v>
      </c>
      <c r="B14">
        <v>2.58</v>
      </c>
      <c r="C14">
        <v>2.8</v>
      </c>
      <c r="D14">
        <v>2.58</v>
      </c>
      <c r="E14">
        <v>2.65</v>
      </c>
      <c r="F14">
        <v>10918300</v>
      </c>
      <c r="G14" s="2">
        <v>2.65</v>
      </c>
      <c r="H14">
        <f t="shared" si="5"/>
        <v>130.88</v>
      </c>
      <c r="I14">
        <f t="shared" si="0"/>
        <v>2.6175999999999999</v>
      </c>
      <c r="J14" t="b">
        <f t="shared" si="1"/>
        <v>1</v>
      </c>
      <c r="K14">
        <f t="shared" si="2"/>
        <v>25.090000000000003</v>
      </c>
      <c r="L14">
        <f t="shared" si="3"/>
        <v>2.5090000000000003</v>
      </c>
      <c r="M14" t="b">
        <f t="shared" si="4"/>
        <v>1</v>
      </c>
    </row>
    <row r="15" spans="1:14" x14ac:dyDescent="0.2">
      <c r="A15" s="1">
        <v>42347</v>
      </c>
      <c r="B15">
        <v>2.58</v>
      </c>
      <c r="C15">
        <v>2.6</v>
      </c>
      <c r="D15">
        <v>2.4700000000000002</v>
      </c>
      <c r="E15">
        <v>2.5499999999999998</v>
      </c>
      <c r="F15">
        <v>5916400</v>
      </c>
      <c r="G15" s="2">
        <v>2.5499999999999998</v>
      </c>
      <c r="H15">
        <f t="shared" si="5"/>
        <v>130.88999999999999</v>
      </c>
      <c r="I15">
        <f t="shared" si="0"/>
        <v>2.6177999999999999</v>
      </c>
      <c r="J15" t="b">
        <f t="shared" si="1"/>
        <v>0</v>
      </c>
      <c r="K15">
        <f t="shared" si="2"/>
        <v>24.880000000000006</v>
      </c>
      <c r="L15">
        <f t="shared" si="3"/>
        <v>2.4880000000000004</v>
      </c>
      <c r="M15" t="b">
        <f t="shared" si="4"/>
        <v>1</v>
      </c>
    </row>
    <row r="16" spans="1:14" x14ac:dyDescent="0.2">
      <c r="A16" s="1">
        <v>42346</v>
      </c>
      <c r="B16">
        <v>2.52</v>
      </c>
      <c r="C16">
        <v>2.58</v>
      </c>
      <c r="D16">
        <v>2.48</v>
      </c>
      <c r="E16">
        <v>2.5099999999999998</v>
      </c>
      <c r="F16">
        <v>4254200</v>
      </c>
      <c r="G16" s="2">
        <v>2.5099999999999998</v>
      </c>
      <c r="H16">
        <f t="shared" si="5"/>
        <v>130.86999999999998</v>
      </c>
      <c r="I16">
        <f t="shared" si="0"/>
        <v>2.6173999999999995</v>
      </c>
      <c r="J16" t="b">
        <f t="shared" si="1"/>
        <v>0</v>
      </c>
      <c r="K16">
        <f t="shared" si="2"/>
        <v>24.860000000000003</v>
      </c>
      <c r="L16">
        <f t="shared" si="3"/>
        <v>2.4860000000000002</v>
      </c>
      <c r="M16" t="b">
        <f t="shared" si="4"/>
        <v>1</v>
      </c>
    </row>
    <row r="17" spans="1:13" x14ac:dyDescent="0.2">
      <c r="A17" s="1">
        <v>42345</v>
      </c>
      <c r="B17">
        <v>2.52</v>
      </c>
      <c r="C17">
        <v>2.58</v>
      </c>
      <c r="D17">
        <v>2.4700000000000002</v>
      </c>
      <c r="E17">
        <v>2.4900000000000002</v>
      </c>
      <c r="F17">
        <v>4328200</v>
      </c>
      <c r="G17" s="2">
        <v>2.4900000000000002</v>
      </c>
      <c r="H17">
        <f t="shared" si="5"/>
        <v>130.88</v>
      </c>
      <c r="I17">
        <f t="shared" si="0"/>
        <v>2.6175999999999999</v>
      </c>
      <c r="J17" t="b">
        <f t="shared" si="1"/>
        <v>0</v>
      </c>
      <c r="K17">
        <f t="shared" si="2"/>
        <v>24.720000000000002</v>
      </c>
      <c r="L17">
        <f t="shared" si="3"/>
        <v>2.4720000000000004</v>
      </c>
      <c r="M17" t="b">
        <f t="shared" si="4"/>
        <v>1</v>
      </c>
    </row>
    <row r="18" spans="1:13" x14ac:dyDescent="0.2">
      <c r="A18" s="1">
        <v>42342</v>
      </c>
      <c r="B18">
        <v>2.46</v>
      </c>
      <c r="C18">
        <v>2.57</v>
      </c>
      <c r="D18">
        <v>2.42</v>
      </c>
      <c r="E18">
        <v>2.52</v>
      </c>
      <c r="F18">
        <v>19029800</v>
      </c>
      <c r="G18" s="2">
        <v>2.52</v>
      </c>
      <c r="H18">
        <f t="shared" si="5"/>
        <v>131.07999999999998</v>
      </c>
      <c r="I18">
        <f t="shared" si="0"/>
        <v>2.6215999999999995</v>
      </c>
      <c r="J18" t="b">
        <f t="shared" si="1"/>
        <v>0</v>
      </c>
      <c r="K18">
        <f t="shared" si="2"/>
        <v>24.730000000000004</v>
      </c>
      <c r="L18">
        <f t="shared" si="3"/>
        <v>2.4730000000000003</v>
      </c>
      <c r="M18" t="b">
        <f t="shared" si="4"/>
        <v>1</v>
      </c>
    </row>
    <row r="19" spans="1:13" x14ac:dyDescent="0.2">
      <c r="A19" s="1">
        <v>42341</v>
      </c>
      <c r="B19">
        <v>2.4500000000000002</v>
      </c>
      <c r="C19">
        <v>2.5099999999999998</v>
      </c>
      <c r="D19">
        <v>2.42</v>
      </c>
      <c r="E19">
        <v>2.46</v>
      </c>
      <c r="F19">
        <v>2640000</v>
      </c>
      <c r="G19" s="2">
        <v>2.46</v>
      </c>
      <c r="H19">
        <f t="shared" si="5"/>
        <v>131.24999999999997</v>
      </c>
      <c r="I19">
        <f t="shared" si="0"/>
        <v>2.6249999999999996</v>
      </c>
      <c r="J19" t="b">
        <f t="shared" si="1"/>
        <v>0</v>
      </c>
      <c r="K19">
        <f t="shared" si="2"/>
        <v>24.77</v>
      </c>
      <c r="L19">
        <f t="shared" si="3"/>
        <v>2.4769999999999999</v>
      </c>
      <c r="M19" t="b">
        <f t="shared" si="4"/>
        <v>0</v>
      </c>
    </row>
    <row r="20" spans="1:13" x14ac:dyDescent="0.2">
      <c r="A20" s="1">
        <v>42340</v>
      </c>
      <c r="B20">
        <v>2.4900000000000002</v>
      </c>
      <c r="C20">
        <v>2.5099999999999998</v>
      </c>
      <c r="D20">
        <v>2.39</v>
      </c>
      <c r="E20">
        <v>2.41</v>
      </c>
      <c r="F20">
        <v>3080300</v>
      </c>
      <c r="G20" s="2">
        <v>2.41</v>
      </c>
      <c r="H20">
        <f t="shared" si="5"/>
        <v>131.28999999999996</v>
      </c>
      <c r="I20">
        <f t="shared" si="0"/>
        <v>2.6257999999999995</v>
      </c>
      <c r="J20" t="b">
        <f t="shared" si="1"/>
        <v>0</v>
      </c>
      <c r="K20">
        <f t="shared" si="2"/>
        <v>24.479999999999997</v>
      </c>
      <c r="L20">
        <f t="shared" si="3"/>
        <v>2.4479999999999995</v>
      </c>
      <c r="M20" t="b">
        <f t="shared" si="4"/>
        <v>0</v>
      </c>
    </row>
    <row r="21" spans="1:13" x14ac:dyDescent="0.2">
      <c r="A21" s="1">
        <v>42339</v>
      </c>
      <c r="B21">
        <v>2.46</v>
      </c>
      <c r="C21">
        <v>2.61</v>
      </c>
      <c r="D21">
        <v>2.41</v>
      </c>
      <c r="E21">
        <v>2.5499999999999998</v>
      </c>
      <c r="F21">
        <v>4864800</v>
      </c>
      <c r="G21" s="2">
        <v>2.5499999999999998</v>
      </c>
      <c r="H21">
        <f t="shared" si="5"/>
        <v>131.40999999999997</v>
      </c>
      <c r="I21">
        <f t="shared" si="0"/>
        <v>2.6281999999999992</v>
      </c>
      <c r="J21" t="b">
        <f t="shared" si="1"/>
        <v>0</v>
      </c>
      <c r="K21">
        <f t="shared" si="2"/>
        <v>24.15</v>
      </c>
      <c r="L21">
        <f t="shared" si="3"/>
        <v>2.415</v>
      </c>
      <c r="M21" t="b">
        <f t="shared" si="4"/>
        <v>1</v>
      </c>
    </row>
    <row r="22" spans="1:13" x14ac:dyDescent="0.2">
      <c r="A22" s="1">
        <v>42338</v>
      </c>
      <c r="B22">
        <v>2.48</v>
      </c>
      <c r="C22">
        <v>2.56</v>
      </c>
      <c r="D22">
        <v>2.48</v>
      </c>
      <c r="E22">
        <v>2.5299999999999998</v>
      </c>
      <c r="F22">
        <v>3009600</v>
      </c>
      <c r="G22" s="2">
        <v>2.5299999999999998</v>
      </c>
      <c r="H22">
        <f t="shared" si="5"/>
        <v>131.53999999999996</v>
      </c>
      <c r="I22">
        <f t="shared" si="0"/>
        <v>2.6307999999999994</v>
      </c>
      <c r="J22" t="b">
        <f t="shared" si="1"/>
        <v>0</v>
      </c>
      <c r="K22">
        <f t="shared" si="2"/>
        <v>23.849999999999994</v>
      </c>
      <c r="L22">
        <f t="shared" si="3"/>
        <v>2.3849999999999993</v>
      </c>
      <c r="M22" t="b">
        <f t="shared" si="4"/>
        <v>1</v>
      </c>
    </row>
    <row r="23" spans="1:13" x14ac:dyDescent="0.2">
      <c r="A23" s="1">
        <v>42335</v>
      </c>
      <c r="B23">
        <v>2.38</v>
      </c>
      <c r="C23">
        <v>2.52</v>
      </c>
      <c r="D23">
        <v>2.37</v>
      </c>
      <c r="E23">
        <v>2.42</v>
      </c>
      <c r="F23">
        <v>1706700</v>
      </c>
      <c r="G23" s="2">
        <v>2.42</v>
      </c>
      <c r="H23">
        <f t="shared" si="5"/>
        <v>131.87999999999997</v>
      </c>
      <c r="I23">
        <f t="shared" si="0"/>
        <v>2.6375999999999995</v>
      </c>
      <c r="J23" t="b">
        <f t="shared" si="1"/>
        <v>0</v>
      </c>
      <c r="K23">
        <f t="shared" si="2"/>
        <v>23.62</v>
      </c>
      <c r="L23">
        <f t="shared" si="3"/>
        <v>2.3620000000000001</v>
      </c>
      <c r="M23" t="b">
        <f t="shared" si="4"/>
        <v>1</v>
      </c>
    </row>
    <row r="24" spans="1:13" x14ac:dyDescent="0.2">
      <c r="A24" s="1">
        <v>42333</v>
      </c>
      <c r="B24">
        <v>2.44</v>
      </c>
      <c r="C24">
        <v>2.4900000000000002</v>
      </c>
      <c r="D24">
        <v>2.4</v>
      </c>
      <c r="E24">
        <v>2.44</v>
      </c>
      <c r="F24">
        <v>2319200</v>
      </c>
      <c r="G24" s="2">
        <v>2.44</v>
      </c>
      <c r="H24">
        <f t="shared" si="5"/>
        <v>132.26</v>
      </c>
      <c r="I24">
        <f t="shared" si="0"/>
        <v>2.6452</v>
      </c>
      <c r="J24" t="b">
        <f t="shared" si="1"/>
        <v>0</v>
      </c>
      <c r="K24">
        <f t="shared" si="2"/>
        <v>23.56</v>
      </c>
      <c r="L24">
        <f t="shared" si="3"/>
        <v>2.3559999999999999</v>
      </c>
      <c r="M24" t="b">
        <f t="shared" si="4"/>
        <v>1</v>
      </c>
    </row>
    <row r="25" spans="1:13" x14ac:dyDescent="0.2">
      <c r="A25" s="1">
        <v>42332</v>
      </c>
      <c r="B25">
        <v>2.5</v>
      </c>
      <c r="C25">
        <v>2.56</v>
      </c>
      <c r="D25">
        <v>2.4700000000000002</v>
      </c>
      <c r="E25">
        <v>2.5299999999999998</v>
      </c>
      <c r="F25">
        <v>3534800</v>
      </c>
      <c r="G25" s="2">
        <v>2.5299999999999998</v>
      </c>
      <c r="H25">
        <f t="shared" si="5"/>
        <v>132.57</v>
      </c>
      <c r="I25">
        <f t="shared" si="0"/>
        <v>2.6513999999999998</v>
      </c>
      <c r="J25" t="b">
        <f t="shared" si="1"/>
        <v>0</v>
      </c>
      <c r="K25">
        <f t="shared" si="2"/>
        <v>23.470000000000002</v>
      </c>
      <c r="L25">
        <f t="shared" si="3"/>
        <v>2.3470000000000004</v>
      </c>
      <c r="M25" t="b">
        <f t="shared" si="4"/>
        <v>1</v>
      </c>
    </row>
    <row r="26" spans="1:13" x14ac:dyDescent="0.2">
      <c r="A26" s="1">
        <v>42331</v>
      </c>
      <c r="B26">
        <v>2.44</v>
      </c>
      <c r="C26">
        <v>2.4500000000000002</v>
      </c>
      <c r="D26">
        <v>2.36</v>
      </c>
      <c r="E26">
        <v>2.37</v>
      </c>
      <c r="F26">
        <v>2592500</v>
      </c>
      <c r="G26" s="2">
        <v>2.37</v>
      </c>
      <c r="H26">
        <f t="shared" si="5"/>
        <v>132.70999999999998</v>
      </c>
      <c r="I26">
        <f t="shared" si="0"/>
        <v>2.6541999999999994</v>
      </c>
      <c r="J26" t="b">
        <f t="shared" si="1"/>
        <v>0</v>
      </c>
      <c r="K26">
        <f t="shared" si="2"/>
        <v>23.310000000000002</v>
      </c>
      <c r="L26">
        <f t="shared" si="3"/>
        <v>2.3310000000000004</v>
      </c>
      <c r="M26" t="b">
        <f t="shared" si="4"/>
        <v>1</v>
      </c>
    </row>
    <row r="27" spans="1:13" x14ac:dyDescent="0.2">
      <c r="A27" s="1">
        <v>42328</v>
      </c>
      <c r="B27">
        <v>2.58</v>
      </c>
      <c r="C27">
        <v>2.59</v>
      </c>
      <c r="D27">
        <v>2.42</v>
      </c>
      <c r="E27">
        <v>2.5</v>
      </c>
      <c r="F27">
        <v>5404000</v>
      </c>
      <c r="G27" s="2">
        <v>2.5</v>
      </c>
      <c r="H27">
        <f t="shared" si="5"/>
        <v>132.99999999999997</v>
      </c>
      <c r="I27">
        <f t="shared" si="0"/>
        <v>2.6599999999999993</v>
      </c>
      <c r="J27" t="b">
        <f t="shared" si="1"/>
        <v>0</v>
      </c>
      <c r="K27">
        <f t="shared" si="2"/>
        <v>23.36</v>
      </c>
      <c r="L27">
        <f t="shared" si="3"/>
        <v>2.3359999999999999</v>
      </c>
      <c r="M27" t="b">
        <f t="shared" si="4"/>
        <v>1</v>
      </c>
    </row>
    <row r="28" spans="1:13" x14ac:dyDescent="0.2">
      <c r="A28" s="1">
        <v>42327</v>
      </c>
      <c r="B28">
        <v>2.17</v>
      </c>
      <c r="C28">
        <v>2.65</v>
      </c>
      <c r="D28">
        <v>2.17</v>
      </c>
      <c r="E28">
        <v>2.56</v>
      </c>
      <c r="F28">
        <v>9721300</v>
      </c>
      <c r="G28" s="2">
        <v>2.56</v>
      </c>
      <c r="H28">
        <f t="shared" si="5"/>
        <v>133.24999999999997</v>
      </c>
      <c r="I28">
        <f t="shared" si="0"/>
        <v>2.6649999999999996</v>
      </c>
      <c r="J28" t="b">
        <f t="shared" si="1"/>
        <v>0</v>
      </c>
      <c r="K28">
        <f t="shared" si="2"/>
        <v>23.28</v>
      </c>
      <c r="L28">
        <f t="shared" si="3"/>
        <v>2.3280000000000003</v>
      </c>
      <c r="M28" t="b">
        <f t="shared" si="4"/>
        <v>1</v>
      </c>
    </row>
    <row r="29" spans="1:13" x14ac:dyDescent="0.2">
      <c r="A29" s="1">
        <v>42326</v>
      </c>
      <c r="B29">
        <v>2.12</v>
      </c>
      <c r="C29">
        <v>2.2200000000000002</v>
      </c>
      <c r="D29">
        <v>2.04</v>
      </c>
      <c r="E29">
        <v>2.17</v>
      </c>
      <c r="F29">
        <v>3962300</v>
      </c>
      <c r="G29" s="2">
        <v>2.17</v>
      </c>
      <c r="H29">
        <f t="shared" si="5"/>
        <v>133.59999999999997</v>
      </c>
      <c r="I29">
        <f t="shared" si="0"/>
        <v>2.6719999999999993</v>
      </c>
      <c r="J29" t="b">
        <f t="shared" si="1"/>
        <v>0</v>
      </c>
      <c r="K29">
        <f t="shared" si="2"/>
        <v>23.21</v>
      </c>
      <c r="L29">
        <f t="shared" si="3"/>
        <v>2.3210000000000002</v>
      </c>
      <c r="M29" t="b">
        <f t="shared" si="4"/>
        <v>0</v>
      </c>
    </row>
    <row r="30" spans="1:13" x14ac:dyDescent="0.2">
      <c r="A30" s="1">
        <v>42325</v>
      </c>
      <c r="B30">
        <v>2.2000000000000002</v>
      </c>
      <c r="C30">
        <v>2.23</v>
      </c>
      <c r="D30">
        <v>2.06</v>
      </c>
      <c r="E30">
        <v>2.08</v>
      </c>
      <c r="F30">
        <v>4205700</v>
      </c>
      <c r="G30" s="2">
        <v>2.08</v>
      </c>
      <c r="H30">
        <f t="shared" si="5"/>
        <v>134.23999999999998</v>
      </c>
      <c r="I30">
        <f t="shared" si="0"/>
        <v>2.6847999999999996</v>
      </c>
      <c r="J30" t="b">
        <f t="shared" si="1"/>
        <v>0</v>
      </c>
      <c r="K30">
        <f t="shared" si="2"/>
        <v>23.570000000000007</v>
      </c>
      <c r="L30">
        <f t="shared" si="3"/>
        <v>2.3570000000000007</v>
      </c>
      <c r="M30" t="b">
        <f t="shared" si="4"/>
        <v>0</v>
      </c>
    </row>
    <row r="31" spans="1:13" x14ac:dyDescent="0.2">
      <c r="A31" s="1">
        <v>42324</v>
      </c>
      <c r="B31">
        <v>2.31</v>
      </c>
      <c r="C31">
        <v>2.33</v>
      </c>
      <c r="D31">
        <v>2.2200000000000002</v>
      </c>
      <c r="E31">
        <v>2.25</v>
      </c>
      <c r="F31">
        <v>3869500</v>
      </c>
      <c r="G31" s="2">
        <v>2.25</v>
      </c>
      <c r="H31">
        <f t="shared" si="5"/>
        <v>135.01699999999997</v>
      </c>
      <c r="I31">
        <f t="shared" si="0"/>
        <v>2.7003399999999993</v>
      </c>
      <c r="J31" t="b">
        <f t="shared" si="1"/>
        <v>0</v>
      </c>
      <c r="K31">
        <f t="shared" si="2"/>
        <v>24.150000000000002</v>
      </c>
      <c r="L31">
        <f t="shared" si="3"/>
        <v>2.415</v>
      </c>
      <c r="M31" t="b">
        <f t="shared" si="4"/>
        <v>0</v>
      </c>
    </row>
    <row r="32" spans="1:13" x14ac:dyDescent="0.2">
      <c r="A32" s="1">
        <v>42321</v>
      </c>
      <c r="B32">
        <v>2.2799999999999998</v>
      </c>
      <c r="C32">
        <v>2.34</v>
      </c>
      <c r="D32">
        <v>2.2799999999999998</v>
      </c>
      <c r="E32">
        <v>2.2999999999999998</v>
      </c>
      <c r="F32">
        <v>1618000</v>
      </c>
      <c r="G32" s="2">
        <v>2.2999999999999998</v>
      </c>
      <c r="H32">
        <f t="shared" si="5"/>
        <v>135.65396899999996</v>
      </c>
      <c r="I32">
        <f t="shared" si="0"/>
        <v>2.713079379999999</v>
      </c>
      <c r="J32" t="b">
        <f t="shared" si="1"/>
        <v>0</v>
      </c>
      <c r="K32">
        <f t="shared" si="2"/>
        <v>24.520000000000003</v>
      </c>
      <c r="L32">
        <f t="shared" si="3"/>
        <v>2.4520000000000004</v>
      </c>
      <c r="M32" t="b">
        <f t="shared" si="4"/>
        <v>0</v>
      </c>
    </row>
    <row r="33" spans="1:13" x14ac:dyDescent="0.2">
      <c r="A33" s="1">
        <v>42320</v>
      </c>
      <c r="B33">
        <v>2.2999999999999998</v>
      </c>
      <c r="C33">
        <v>2.41</v>
      </c>
      <c r="D33">
        <v>2.27</v>
      </c>
      <c r="E33">
        <v>2.36</v>
      </c>
      <c r="F33">
        <v>2724000</v>
      </c>
      <c r="G33" s="2">
        <v>2.36</v>
      </c>
      <c r="H33">
        <f t="shared" si="5"/>
        <v>136.21096899999995</v>
      </c>
      <c r="I33">
        <f t="shared" si="0"/>
        <v>2.7242193799999992</v>
      </c>
      <c r="J33" t="b">
        <f t="shared" si="1"/>
        <v>0</v>
      </c>
      <c r="K33">
        <f t="shared" si="2"/>
        <v>24.750000000000004</v>
      </c>
      <c r="L33">
        <f t="shared" si="3"/>
        <v>2.4750000000000005</v>
      </c>
      <c r="M33" t="b">
        <f t="shared" si="4"/>
        <v>0</v>
      </c>
    </row>
    <row r="34" spans="1:13" x14ac:dyDescent="0.2">
      <c r="A34" s="1">
        <v>42319</v>
      </c>
      <c r="B34">
        <v>2.34</v>
      </c>
      <c r="C34">
        <v>2.39</v>
      </c>
      <c r="D34">
        <v>2.33</v>
      </c>
      <c r="E34">
        <v>2.35</v>
      </c>
      <c r="F34">
        <v>1986400</v>
      </c>
      <c r="G34" s="2">
        <v>2.35</v>
      </c>
      <c r="H34">
        <f t="shared" si="5"/>
        <v>136.68798999999993</v>
      </c>
      <c r="I34">
        <f t="shared" si="0"/>
        <v>2.7337597999999987</v>
      </c>
      <c r="J34" t="b">
        <f t="shared" si="1"/>
        <v>0</v>
      </c>
      <c r="K34">
        <f t="shared" si="2"/>
        <v>24.920000000000005</v>
      </c>
      <c r="L34">
        <f t="shared" si="3"/>
        <v>2.4920000000000004</v>
      </c>
      <c r="M34" t="b">
        <f t="shared" si="4"/>
        <v>0</v>
      </c>
    </row>
    <row r="35" spans="1:13" x14ac:dyDescent="0.2">
      <c r="A35" s="1">
        <v>42318</v>
      </c>
      <c r="B35">
        <v>2.36</v>
      </c>
      <c r="C35">
        <v>2.4500000000000002</v>
      </c>
      <c r="D35">
        <v>2.33</v>
      </c>
      <c r="E35">
        <v>2.37</v>
      </c>
      <c r="F35">
        <v>2460200</v>
      </c>
      <c r="G35" s="2">
        <v>2.37</v>
      </c>
      <c r="H35">
        <f t="shared" si="5"/>
        <v>137.32485399999993</v>
      </c>
      <c r="I35">
        <f t="shared" si="0"/>
        <v>2.7464970799999988</v>
      </c>
      <c r="J35" t="b">
        <f t="shared" si="1"/>
        <v>0</v>
      </c>
      <c r="K35">
        <f t="shared" si="2"/>
        <v>25.240000000000002</v>
      </c>
      <c r="L35">
        <f t="shared" si="3"/>
        <v>2.524</v>
      </c>
      <c r="M35" t="b">
        <f t="shared" si="4"/>
        <v>0</v>
      </c>
    </row>
    <row r="36" spans="1:13" x14ac:dyDescent="0.2">
      <c r="A36" s="1">
        <v>42317</v>
      </c>
      <c r="B36">
        <v>2.39</v>
      </c>
      <c r="C36">
        <v>2.4300000000000002</v>
      </c>
      <c r="D36">
        <v>2.31</v>
      </c>
      <c r="E36">
        <v>2.42</v>
      </c>
      <c r="F36">
        <v>5015000</v>
      </c>
      <c r="G36" s="2">
        <v>2.42</v>
      </c>
      <c r="H36">
        <f t="shared" si="5"/>
        <v>138.18146599999992</v>
      </c>
      <c r="I36">
        <f t="shared" si="0"/>
        <v>2.7636293199999984</v>
      </c>
      <c r="J36" t="b">
        <f t="shared" si="1"/>
        <v>0</v>
      </c>
      <c r="K36">
        <f t="shared" si="2"/>
        <v>25.700000000000003</v>
      </c>
      <c r="L36">
        <f t="shared" si="3"/>
        <v>2.5700000000000003</v>
      </c>
      <c r="M36" t="b">
        <f t="shared" si="4"/>
        <v>0</v>
      </c>
    </row>
    <row r="37" spans="1:13" x14ac:dyDescent="0.2">
      <c r="A37" s="1">
        <v>42314</v>
      </c>
      <c r="B37">
        <v>2.42</v>
      </c>
      <c r="C37">
        <v>2.52</v>
      </c>
      <c r="D37">
        <v>2.37</v>
      </c>
      <c r="E37">
        <v>2.42</v>
      </c>
      <c r="F37">
        <v>5165900</v>
      </c>
      <c r="G37" s="2">
        <v>2.42</v>
      </c>
      <c r="H37">
        <f t="shared" si="5"/>
        <v>138.98807799999992</v>
      </c>
      <c r="I37">
        <f t="shared" si="0"/>
        <v>2.7797615599999985</v>
      </c>
      <c r="J37" t="b">
        <f t="shared" si="1"/>
        <v>0</v>
      </c>
      <c r="K37">
        <f t="shared" si="2"/>
        <v>26.059999999999995</v>
      </c>
      <c r="L37">
        <f t="shared" si="3"/>
        <v>2.6059999999999994</v>
      </c>
      <c r="M37" t="b">
        <f t="shared" si="4"/>
        <v>0</v>
      </c>
    </row>
    <row r="38" spans="1:13" x14ac:dyDescent="0.2">
      <c r="A38" s="1">
        <v>42313</v>
      </c>
      <c r="B38">
        <v>2.57</v>
      </c>
      <c r="C38">
        <v>2.62</v>
      </c>
      <c r="D38">
        <v>2.4700000000000002</v>
      </c>
      <c r="E38">
        <v>2.4900000000000002</v>
      </c>
      <c r="F38">
        <v>9190600</v>
      </c>
      <c r="G38" s="2">
        <v>2.4900000000000002</v>
      </c>
      <c r="H38">
        <f t="shared" si="5"/>
        <v>139.65483699999993</v>
      </c>
      <c r="I38">
        <f t="shared" si="0"/>
        <v>2.7930967399999984</v>
      </c>
      <c r="J38" t="b">
        <f t="shared" si="1"/>
        <v>0</v>
      </c>
      <c r="K38">
        <f t="shared" si="2"/>
        <v>26.53</v>
      </c>
      <c r="L38">
        <f t="shared" si="3"/>
        <v>2.653</v>
      </c>
      <c r="M38" t="b">
        <f t="shared" si="4"/>
        <v>0</v>
      </c>
    </row>
    <row r="39" spans="1:13" x14ac:dyDescent="0.2">
      <c r="A39" s="1">
        <v>42312</v>
      </c>
      <c r="B39">
        <v>2.67</v>
      </c>
      <c r="C39">
        <v>2.71</v>
      </c>
      <c r="D39">
        <v>2.5099999999999998</v>
      </c>
      <c r="E39">
        <v>2.5299999999999998</v>
      </c>
      <c r="F39">
        <v>3702900</v>
      </c>
      <c r="G39" s="2">
        <v>2.5299999999999998</v>
      </c>
      <c r="H39">
        <f t="shared" si="5"/>
        <v>139.88198399999993</v>
      </c>
      <c r="I39">
        <f t="shared" si="0"/>
        <v>2.7976396799999987</v>
      </c>
      <c r="J39" t="b">
        <f t="shared" si="1"/>
        <v>0</v>
      </c>
      <c r="K39">
        <f t="shared" si="2"/>
        <v>26.83</v>
      </c>
      <c r="L39">
        <f t="shared" si="3"/>
        <v>2.6829999999999998</v>
      </c>
      <c r="M39" t="b">
        <f t="shared" si="4"/>
        <v>0</v>
      </c>
    </row>
    <row r="40" spans="1:13" x14ac:dyDescent="0.2">
      <c r="A40" s="1">
        <v>42311</v>
      </c>
      <c r="B40">
        <v>2.65</v>
      </c>
      <c r="C40">
        <v>2.72</v>
      </c>
      <c r="D40">
        <v>2.6</v>
      </c>
      <c r="E40">
        <v>2.66</v>
      </c>
      <c r="F40">
        <v>4277600</v>
      </c>
      <c r="G40" s="2">
        <v>2.66</v>
      </c>
      <c r="H40">
        <f t="shared" si="5"/>
        <v>140.16902599999992</v>
      </c>
      <c r="I40">
        <f t="shared" si="0"/>
        <v>2.8033805199999984</v>
      </c>
      <c r="J40" t="b">
        <f t="shared" si="1"/>
        <v>0</v>
      </c>
      <c r="K40">
        <f t="shared" si="2"/>
        <v>27.02</v>
      </c>
      <c r="L40">
        <f t="shared" si="3"/>
        <v>2.702</v>
      </c>
      <c r="M40" t="b">
        <f t="shared" si="4"/>
        <v>0</v>
      </c>
    </row>
    <row r="41" spans="1:13" x14ac:dyDescent="0.2">
      <c r="A41" s="1">
        <v>42310</v>
      </c>
      <c r="B41">
        <v>2.62</v>
      </c>
      <c r="C41">
        <v>2.68</v>
      </c>
      <c r="D41">
        <v>2.5299999999999998</v>
      </c>
      <c r="E41">
        <v>2.62</v>
      </c>
      <c r="F41">
        <v>3951300</v>
      </c>
      <c r="G41" s="2">
        <v>2.62</v>
      </c>
      <c r="H41">
        <f t="shared" si="5"/>
        <v>140.69567999999992</v>
      </c>
      <c r="I41">
        <f t="shared" si="0"/>
        <v>2.8139135999999985</v>
      </c>
      <c r="J41" t="b">
        <f t="shared" si="1"/>
        <v>0</v>
      </c>
      <c r="K41">
        <f t="shared" si="2"/>
        <v>27.249999999999996</v>
      </c>
      <c r="L41">
        <f t="shared" si="3"/>
        <v>2.7249999999999996</v>
      </c>
      <c r="M41" t="b">
        <f t="shared" si="4"/>
        <v>0</v>
      </c>
    </row>
    <row r="42" spans="1:13" x14ac:dyDescent="0.2">
      <c r="A42" s="1">
        <v>42307</v>
      </c>
      <c r="B42">
        <v>2.58</v>
      </c>
      <c r="C42">
        <v>2.66</v>
      </c>
      <c r="D42">
        <v>2.5299999999999998</v>
      </c>
      <c r="E42">
        <v>2.5299999999999998</v>
      </c>
      <c r="F42">
        <v>4188700</v>
      </c>
      <c r="G42" s="2">
        <v>2.5299999999999998</v>
      </c>
      <c r="H42">
        <f t="shared" si="5"/>
        <v>141.62195599999993</v>
      </c>
      <c r="I42">
        <f t="shared" si="0"/>
        <v>2.8324391199999983</v>
      </c>
      <c r="J42" t="b">
        <f t="shared" si="1"/>
        <v>0</v>
      </c>
      <c r="K42">
        <f t="shared" si="2"/>
        <v>27.409999999999997</v>
      </c>
      <c r="L42">
        <f t="shared" si="3"/>
        <v>2.7409999999999997</v>
      </c>
      <c r="M42" t="b">
        <f t="shared" si="4"/>
        <v>0</v>
      </c>
    </row>
    <row r="43" spans="1:13" x14ac:dyDescent="0.2">
      <c r="A43" s="1">
        <v>42306</v>
      </c>
      <c r="B43">
        <v>2.67</v>
      </c>
      <c r="C43">
        <v>2.71</v>
      </c>
      <c r="D43">
        <v>2.52</v>
      </c>
      <c r="E43">
        <v>2.5299999999999998</v>
      </c>
      <c r="F43">
        <v>4900400</v>
      </c>
      <c r="G43" s="2">
        <v>2.5299999999999998</v>
      </c>
      <c r="H43">
        <f t="shared" si="5"/>
        <v>142.63823199999993</v>
      </c>
      <c r="I43">
        <f t="shared" si="0"/>
        <v>2.8527646399999984</v>
      </c>
      <c r="J43" t="b">
        <f t="shared" si="1"/>
        <v>0</v>
      </c>
      <c r="K43">
        <f t="shared" si="2"/>
        <v>27.81</v>
      </c>
      <c r="L43">
        <f t="shared" si="3"/>
        <v>2.7809999999999997</v>
      </c>
      <c r="M43" t="b">
        <f t="shared" si="4"/>
        <v>0</v>
      </c>
    </row>
    <row r="44" spans="1:13" x14ac:dyDescent="0.2">
      <c r="A44" s="1">
        <v>42305</v>
      </c>
      <c r="B44">
        <v>2.88</v>
      </c>
      <c r="C44">
        <v>2.92</v>
      </c>
      <c r="D44">
        <v>2.61</v>
      </c>
      <c r="E44">
        <v>2.67</v>
      </c>
      <c r="F44">
        <v>7093100</v>
      </c>
      <c r="G44" s="2">
        <v>2.67</v>
      </c>
      <c r="H44">
        <f t="shared" si="5"/>
        <v>143.15503299999992</v>
      </c>
      <c r="I44">
        <f t="shared" si="0"/>
        <v>2.8631006599999984</v>
      </c>
      <c r="J44" t="b">
        <f t="shared" si="1"/>
        <v>0</v>
      </c>
      <c r="K44">
        <f t="shared" si="2"/>
        <v>28.330000000000002</v>
      </c>
      <c r="L44">
        <f t="shared" si="3"/>
        <v>2.8330000000000002</v>
      </c>
      <c r="M44" t="b">
        <f t="shared" si="4"/>
        <v>0</v>
      </c>
    </row>
    <row r="45" spans="1:13" x14ac:dyDescent="0.2">
      <c r="A45" s="1">
        <v>42304</v>
      </c>
      <c r="B45">
        <v>2.77</v>
      </c>
      <c r="C45">
        <v>2.87</v>
      </c>
      <c r="D45">
        <v>2.76</v>
      </c>
      <c r="E45">
        <v>2.83</v>
      </c>
      <c r="F45">
        <v>2162800</v>
      </c>
      <c r="G45" s="2">
        <v>2.83</v>
      </c>
      <c r="H45">
        <f t="shared" si="5"/>
        <v>143.26211699999993</v>
      </c>
      <c r="I45">
        <f t="shared" si="0"/>
        <v>2.8652423399999987</v>
      </c>
      <c r="J45" t="b">
        <f t="shared" si="1"/>
        <v>0</v>
      </c>
      <c r="K45">
        <f t="shared" si="2"/>
        <v>28.740000000000002</v>
      </c>
      <c r="L45">
        <f t="shared" si="3"/>
        <v>2.8740000000000001</v>
      </c>
      <c r="M45" t="b">
        <f t="shared" si="4"/>
        <v>0</v>
      </c>
    </row>
    <row r="46" spans="1:13" x14ac:dyDescent="0.2">
      <c r="A46" s="1">
        <v>42303</v>
      </c>
      <c r="B46">
        <v>2.89</v>
      </c>
      <c r="C46">
        <v>2.91</v>
      </c>
      <c r="D46">
        <v>2.78</v>
      </c>
      <c r="E46">
        <v>2.78</v>
      </c>
      <c r="F46">
        <v>2668700</v>
      </c>
      <c r="G46" s="2">
        <v>2.78</v>
      </c>
      <c r="H46">
        <f t="shared" si="5"/>
        <v>143.21918999999991</v>
      </c>
      <c r="I46">
        <f t="shared" si="0"/>
        <v>2.8643837999999984</v>
      </c>
      <c r="J46" t="b">
        <f t="shared" si="1"/>
        <v>0</v>
      </c>
      <c r="K46">
        <f t="shared" si="2"/>
        <v>28.830000000000005</v>
      </c>
      <c r="L46">
        <f t="shared" si="3"/>
        <v>2.8830000000000005</v>
      </c>
      <c r="M46" t="b">
        <f t="shared" si="4"/>
        <v>0</v>
      </c>
    </row>
    <row r="47" spans="1:13" x14ac:dyDescent="0.2">
      <c r="A47" s="1">
        <v>42300</v>
      </c>
      <c r="B47">
        <v>2.83</v>
      </c>
      <c r="C47">
        <v>2.94</v>
      </c>
      <c r="D47">
        <v>2.74</v>
      </c>
      <c r="E47">
        <v>2.89</v>
      </c>
      <c r="F47">
        <v>4290100</v>
      </c>
      <c r="G47" s="2">
        <v>2.89</v>
      </c>
      <c r="H47">
        <f t="shared" si="5"/>
        <v>143.08640999999992</v>
      </c>
      <c r="I47">
        <f t="shared" si="0"/>
        <v>2.8617281999999982</v>
      </c>
      <c r="J47" t="b">
        <f t="shared" si="1"/>
        <v>1</v>
      </c>
      <c r="K47">
        <f t="shared" si="2"/>
        <v>29.010000000000005</v>
      </c>
      <c r="L47">
        <f t="shared" si="3"/>
        <v>2.9010000000000007</v>
      </c>
      <c r="M47" t="b">
        <f t="shared" si="4"/>
        <v>0</v>
      </c>
    </row>
    <row r="48" spans="1:13" x14ac:dyDescent="0.2">
      <c r="A48" s="1">
        <v>42299</v>
      </c>
      <c r="B48">
        <v>2.75</v>
      </c>
      <c r="C48">
        <v>2.83</v>
      </c>
      <c r="D48">
        <v>2.73</v>
      </c>
      <c r="E48">
        <v>2.79</v>
      </c>
      <c r="F48">
        <v>2443600</v>
      </c>
      <c r="G48" s="2">
        <v>2.79</v>
      </c>
      <c r="H48">
        <f t="shared" si="5"/>
        <v>142.89357799999993</v>
      </c>
      <c r="I48">
        <f t="shared" si="0"/>
        <v>2.8578715599999986</v>
      </c>
      <c r="J48" t="b">
        <f t="shared" si="1"/>
        <v>0</v>
      </c>
      <c r="K48">
        <f t="shared" si="2"/>
        <v>29.130000000000003</v>
      </c>
      <c r="L48">
        <f t="shared" si="3"/>
        <v>2.9130000000000003</v>
      </c>
      <c r="M48" t="b">
        <f t="shared" si="4"/>
        <v>0</v>
      </c>
    </row>
    <row r="49" spans="1:13" x14ac:dyDescent="0.2">
      <c r="A49" s="1">
        <v>42298</v>
      </c>
      <c r="B49">
        <v>2.88</v>
      </c>
      <c r="C49">
        <v>2.88</v>
      </c>
      <c r="D49">
        <v>2.7</v>
      </c>
      <c r="E49">
        <v>2.72</v>
      </c>
      <c r="F49">
        <v>3688900</v>
      </c>
      <c r="G49" s="2">
        <v>2.72</v>
      </c>
      <c r="H49">
        <f t="shared" si="5"/>
        <v>143.14038899999994</v>
      </c>
      <c r="I49">
        <f t="shared" si="0"/>
        <v>2.8628077799999989</v>
      </c>
      <c r="J49" t="b">
        <f t="shared" si="1"/>
        <v>0</v>
      </c>
      <c r="K49">
        <f t="shared" si="2"/>
        <v>29.190000000000005</v>
      </c>
      <c r="L49">
        <f t="shared" si="3"/>
        <v>2.9190000000000005</v>
      </c>
      <c r="M49" t="b">
        <f t="shared" si="4"/>
        <v>0</v>
      </c>
    </row>
    <row r="50" spans="1:13" x14ac:dyDescent="0.2">
      <c r="A50" s="1">
        <v>42297</v>
      </c>
      <c r="B50">
        <v>2.81</v>
      </c>
      <c r="C50">
        <v>2.94</v>
      </c>
      <c r="D50">
        <v>2.81</v>
      </c>
      <c r="E50">
        <v>2.89</v>
      </c>
      <c r="F50">
        <v>10167700</v>
      </c>
      <c r="G50" s="2">
        <v>2.89</v>
      </c>
      <c r="H50">
        <f t="shared" si="5"/>
        <v>143.19747299999995</v>
      </c>
      <c r="I50">
        <f t="shared" si="0"/>
        <v>2.8639494599999988</v>
      </c>
      <c r="J50" t="b">
        <f t="shared" si="1"/>
        <v>1</v>
      </c>
      <c r="K50">
        <f t="shared" si="2"/>
        <v>29.39</v>
      </c>
      <c r="L50">
        <f t="shared" si="3"/>
        <v>2.9390000000000001</v>
      </c>
      <c r="M50" t="b">
        <f t="shared" si="4"/>
        <v>0</v>
      </c>
    </row>
    <row r="51" spans="1:13" x14ac:dyDescent="0.2">
      <c r="A51" s="1">
        <v>42296</v>
      </c>
      <c r="B51">
        <v>2.91</v>
      </c>
      <c r="C51">
        <v>2.95</v>
      </c>
      <c r="D51">
        <v>2.76</v>
      </c>
      <c r="E51">
        <v>2.78</v>
      </c>
      <c r="F51">
        <v>6711600</v>
      </c>
      <c r="G51" s="2">
        <v>2.78</v>
      </c>
      <c r="H51">
        <f t="shared" si="5"/>
        <v>142.95469299999996</v>
      </c>
      <c r="I51">
        <f t="shared" si="0"/>
        <v>2.8590938599999993</v>
      </c>
      <c r="J51" t="b">
        <f t="shared" si="1"/>
        <v>0</v>
      </c>
      <c r="K51">
        <f t="shared" si="2"/>
        <v>29.44</v>
      </c>
      <c r="L51">
        <f t="shared" si="3"/>
        <v>2.944</v>
      </c>
      <c r="M51" t="b">
        <f t="shared" si="4"/>
        <v>0</v>
      </c>
    </row>
    <row r="52" spans="1:13" x14ac:dyDescent="0.2">
      <c r="A52" s="1">
        <v>42293</v>
      </c>
      <c r="B52">
        <v>3.06</v>
      </c>
      <c r="C52">
        <v>3.11</v>
      </c>
      <c r="D52">
        <v>2.92</v>
      </c>
      <c r="E52">
        <v>2.93</v>
      </c>
      <c r="F52">
        <v>6673600</v>
      </c>
      <c r="G52" s="2">
        <v>2.93</v>
      </c>
      <c r="H52">
        <f t="shared" si="5"/>
        <v>142.65209199999995</v>
      </c>
      <c r="I52">
        <f t="shared" si="0"/>
        <v>2.8530418399999991</v>
      </c>
      <c r="J52" t="b">
        <f t="shared" si="1"/>
        <v>1</v>
      </c>
      <c r="K52">
        <f t="shared" si="2"/>
        <v>29.560000000000006</v>
      </c>
      <c r="L52">
        <f t="shared" si="3"/>
        <v>2.9560000000000004</v>
      </c>
      <c r="M52" t="b">
        <f t="shared" si="4"/>
        <v>0</v>
      </c>
    </row>
    <row r="53" spans="1:13" x14ac:dyDescent="0.2">
      <c r="A53" s="1">
        <v>42292</v>
      </c>
      <c r="B53">
        <v>3.07</v>
      </c>
      <c r="C53">
        <v>3.13</v>
      </c>
      <c r="D53">
        <v>3.03</v>
      </c>
      <c r="E53">
        <v>3.05</v>
      </c>
      <c r="F53">
        <v>16016300</v>
      </c>
      <c r="G53" s="2">
        <v>3.05</v>
      </c>
      <c r="H53">
        <f t="shared" si="5"/>
        <v>142.17951199999996</v>
      </c>
      <c r="I53">
        <f t="shared" si="0"/>
        <v>2.8435902399999993</v>
      </c>
      <c r="J53" t="b">
        <f t="shared" si="1"/>
        <v>1</v>
      </c>
      <c r="K53">
        <f t="shared" si="2"/>
        <v>29.47</v>
      </c>
      <c r="L53">
        <f t="shared" si="3"/>
        <v>2.9470000000000001</v>
      </c>
      <c r="M53" t="b">
        <f t="shared" si="4"/>
        <v>1</v>
      </c>
    </row>
    <row r="54" spans="1:13" x14ac:dyDescent="0.2">
      <c r="A54" s="1">
        <v>42291</v>
      </c>
      <c r="B54">
        <v>3.06</v>
      </c>
      <c r="C54">
        <v>3.12</v>
      </c>
      <c r="D54">
        <v>2.99</v>
      </c>
      <c r="E54">
        <v>3.08</v>
      </c>
      <c r="F54">
        <v>15146600</v>
      </c>
      <c r="G54" s="2">
        <v>3.08</v>
      </c>
      <c r="H54">
        <f t="shared" si="5"/>
        <v>141.54697399999995</v>
      </c>
      <c r="I54">
        <f t="shared" si="0"/>
        <v>2.8309394799999992</v>
      </c>
      <c r="J54" t="b">
        <f t="shared" si="1"/>
        <v>1</v>
      </c>
      <c r="K54">
        <f t="shared" si="2"/>
        <v>28.98</v>
      </c>
      <c r="L54">
        <f t="shared" si="3"/>
        <v>2.8980000000000001</v>
      </c>
      <c r="M54" t="b">
        <f t="shared" si="4"/>
        <v>1</v>
      </c>
    </row>
    <row r="55" spans="1:13" x14ac:dyDescent="0.2">
      <c r="A55" s="1">
        <v>42290</v>
      </c>
      <c r="B55">
        <v>2.89</v>
      </c>
      <c r="C55">
        <v>3.03</v>
      </c>
      <c r="D55">
        <v>2.85</v>
      </c>
      <c r="E55">
        <v>2.92</v>
      </c>
      <c r="F55">
        <v>3946800</v>
      </c>
      <c r="G55" s="2">
        <v>2.92</v>
      </c>
      <c r="H55">
        <f t="shared" si="5"/>
        <v>140.98433099999994</v>
      </c>
      <c r="I55">
        <f t="shared" si="0"/>
        <v>2.8196866199999988</v>
      </c>
      <c r="J55" t="b">
        <f t="shared" si="1"/>
        <v>1</v>
      </c>
      <c r="K55">
        <f t="shared" si="2"/>
        <v>28.56</v>
      </c>
      <c r="L55">
        <f t="shared" si="3"/>
        <v>2.8559999999999999</v>
      </c>
      <c r="M55" t="b">
        <f t="shared" si="4"/>
        <v>1</v>
      </c>
    </row>
    <row r="56" spans="1:13" x14ac:dyDescent="0.2">
      <c r="A56" s="1">
        <v>42289</v>
      </c>
      <c r="B56">
        <v>3.05</v>
      </c>
      <c r="C56">
        <v>3.09</v>
      </c>
      <c r="D56">
        <v>2.91</v>
      </c>
      <c r="E56">
        <v>2.96</v>
      </c>
      <c r="F56">
        <v>12597000</v>
      </c>
      <c r="G56" s="2">
        <v>2.96</v>
      </c>
      <c r="H56">
        <f t="shared" si="5"/>
        <v>140.59167699999995</v>
      </c>
      <c r="I56">
        <f t="shared" si="0"/>
        <v>2.811833539999999</v>
      </c>
      <c r="J56" t="b">
        <f t="shared" si="1"/>
        <v>1</v>
      </c>
      <c r="K56">
        <f t="shared" si="2"/>
        <v>28.169999999999998</v>
      </c>
      <c r="L56">
        <f t="shared" si="3"/>
        <v>2.8169999999999997</v>
      </c>
      <c r="M56" t="b">
        <f t="shared" si="4"/>
        <v>1</v>
      </c>
    </row>
    <row r="57" spans="1:13" x14ac:dyDescent="0.2">
      <c r="A57" s="1">
        <v>42286</v>
      </c>
      <c r="B57">
        <v>2.98</v>
      </c>
      <c r="C57">
        <v>3.02</v>
      </c>
      <c r="D57">
        <v>2.95</v>
      </c>
      <c r="E57">
        <v>3.01</v>
      </c>
      <c r="F57">
        <v>11452100</v>
      </c>
      <c r="G57" s="2">
        <v>3.01</v>
      </c>
      <c r="H57">
        <f t="shared" si="5"/>
        <v>140.38878199999994</v>
      </c>
      <c r="I57">
        <f t="shared" si="0"/>
        <v>2.8077756399999987</v>
      </c>
      <c r="J57" t="b">
        <f t="shared" si="1"/>
        <v>1</v>
      </c>
      <c r="K57">
        <f t="shared" si="2"/>
        <v>27.73</v>
      </c>
      <c r="L57">
        <f t="shared" si="3"/>
        <v>2.7730000000000001</v>
      </c>
      <c r="M57" t="b">
        <f t="shared" si="4"/>
        <v>1</v>
      </c>
    </row>
    <row r="58" spans="1:13" x14ac:dyDescent="0.2">
      <c r="A58" s="1">
        <v>42285</v>
      </c>
      <c r="B58">
        <v>2.92</v>
      </c>
      <c r="C58">
        <v>2.99</v>
      </c>
      <c r="D58">
        <v>2.84</v>
      </c>
      <c r="E58">
        <v>2.85</v>
      </c>
      <c r="F58">
        <v>13831900</v>
      </c>
      <c r="G58" s="2">
        <v>2.85</v>
      </c>
      <c r="H58">
        <f t="shared" si="5"/>
        <v>139.97605499999995</v>
      </c>
      <c r="I58">
        <f t="shared" si="0"/>
        <v>2.7995210999999989</v>
      </c>
      <c r="J58" t="b">
        <f t="shared" si="1"/>
        <v>1</v>
      </c>
      <c r="K58">
        <f t="shared" si="2"/>
        <v>27.41</v>
      </c>
      <c r="L58">
        <f t="shared" si="3"/>
        <v>2.7410000000000001</v>
      </c>
      <c r="M58" t="b">
        <f t="shared" si="4"/>
        <v>1</v>
      </c>
    </row>
    <row r="59" spans="1:13" x14ac:dyDescent="0.2">
      <c r="A59" s="1">
        <v>42284</v>
      </c>
      <c r="B59">
        <v>2.94</v>
      </c>
      <c r="C59">
        <v>2.96</v>
      </c>
      <c r="D59">
        <v>2.87</v>
      </c>
      <c r="E59">
        <v>2.92</v>
      </c>
      <c r="F59">
        <v>6944100</v>
      </c>
      <c r="G59" s="2">
        <v>2.92</v>
      </c>
      <c r="H59">
        <f t="shared" si="5"/>
        <v>139.91312799999994</v>
      </c>
      <c r="I59">
        <f t="shared" si="0"/>
        <v>2.7982625599999991</v>
      </c>
      <c r="J59" t="b">
        <f t="shared" si="1"/>
        <v>1</v>
      </c>
      <c r="K59">
        <f t="shared" si="2"/>
        <v>27.250000000000004</v>
      </c>
      <c r="L59">
        <f t="shared" si="3"/>
        <v>2.7250000000000005</v>
      </c>
      <c r="M59" t="b">
        <f t="shared" si="4"/>
        <v>1</v>
      </c>
    </row>
    <row r="60" spans="1:13" x14ac:dyDescent="0.2">
      <c r="A60" s="1">
        <v>42283</v>
      </c>
      <c r="B60">
        <v>2.95</v>
      </c>
      <c r="C60">
        <v>2.98</v>
      </c>
      <c r="D60">
        <v>2.81</v>
      </c>
      <c r="E60">
        <v>2.94</v>
      </c>
      <c r="F60">
        <v>10271800</v>
      </c>
      <c r="G60" s="2">
        <v>2.94</v>
      </c>
      <c r="H60">
        <f t="shared" si="5"/>
        <v>139.74024299999996</v>
      </c>
      <c r="I60">
        <f t="shared" si="0"/>
        <v>2.7948048599999993</v>
      </c>
      <c r="J60" t="b">
        <f t="shared" si="1"/>
        <v>1</v>
      </c>
      <c r="K60">
        <f t="shared" si="2"/>
        <v>26.830000000000002</v>
      </c>
      <c r="L60">
        <f t="shared" si="3"/>
        <v>2.6830000000000003</v>
      </c>
      <c r="M60" t="b">
        <f t="shared" si="4"/>
        <v>1</v>
      </c>
    </row>
    <row r="61" spans="1:13" x14ac:dyDescent="0.2">
      <c r="A61" s="1">
        <v>42282</v>
      </c>
      <c r="B61">
        <v>2.85</v>
      </c>
      <c r="C61">
        <v>2.93</v>
      </c>
      <c r="D61">
        <v>2.79</v>
      </c>
      <c r="E61">
        <v>2.9</v>
      </c>
      <c r="F61">
        <v>11235500</v>
      </c>
      <c r="G61" s="2">
        <v>2.9</v>
      </c>
      <c r="H61">
        <f t="shared" si="5"/>
        <v>139.67722199999997</v>
      </c>
      <c r="I61">
        <f t="shared" si="0"/>
        <v>2.7935444399999994</v>
      </c>
      <c r="J61" t="b">
        <f t="shared" si="1"/>
        <v>1</v>
      </c>
      <c r="K61">
        <f t="shared" si="2"/>
        <v>26.420000000000005</v>
      </c>
      <c r="L61">
        <f t="shared" si="3"/>
        <v>2.6420000000000003</v>
      </c>
      <c r="M61" t="b">
        <f t="shared" si="4"/>
        <v>1</v>
      </c>
    </row>
    <row r="62" spans="1:13" x14ac:dyDescent="0.2">
      <c r="A62" s="1">
        <v>42279</v>
      </c>
      <c r="B62">
        <v>2.65</v>
      </c>
      <c r="C62">
        <v>2.85</v>
      </c>
      <c r="D62">
        <v>2.64</v>
      </c>
      <c r="E62">
        <v>2.84</v>
      </c>
      <c r="F62">
        <v>4475200</v>
      </c>
      <c r="G62" s="2">
        <v>2.84</v>
      </c>
      <c r="H62">
        <f t="shared" si="5"/>
        <v>139.69415899999996</v>
      </c>
      <c r="I62">
        <f t="shared" si="0"/>
        <v>2.793883179999999</v>
      </c>
      <c r="J62" t="b">
        <f t="shared" si="1"/>
        <v>1</v>
      </c>
      <c r="K62">
        <f t="shared" si="2"/>
        <v>26.2</v>
      </c>
      <c r="L62">
        <f t="shared" si="3"/>
        <v>2.62</v>
      </c>
      <c r="M62" t="b">
        <f t="shared" si="4"/>
        <v>1</v>
      </c>
    </row>
    <row r="63" spans="1:13" x14ac:dyDescent="0.2">
      <c r="A63" s="1">
        <v>42278</v>
      </c>
      <c r="B63">
        <v>2.67</v>
      </c>
      <c r="C63">
        <v>2.74</v>
      </c>
      <c r="D63">
        <v>2.5299999999999998</v>
      </c>
      <c r="E63">
        <v>2.56</v>
      </c>
      <c r="F63">
        <v>4734700</v>
      </c>
      <c r="G63" s="2">
        <v>2.56</v>
      </c>
      <c r="H63">
        <f t="shared" si="5"/>
        <v>139.66121099999995</v>
      </c>
      <c r="I63">
        <f t="shared" si="0"/>
        <v>2.793224219999999</v>
      </c>
      <c r="J63" t="b">
        <f t="shared" si="1"/>
        <v>0</v>
      </c>
      <c r="K63">
        <f t="shared" si="2"/>
        <v>26.23</v>
      </c>
      <c r="L63">
        <f t="shared" si="3"/>
        <v>2.6230000000000002</v>
      </c>
      <c r="M63" t="b">
        <f t="shared" si="4"/>
        <v>0</v>
      </c>
    </row>
    <row r="64" spans="1:13" x14ac:dyDescent="0.2">
      <c r="A64" s="1">
        <v>42277</v>
      </c>
      <c r="B64">
        <v>2.4900000000000002</v>
      </c>
      <c r="C64">
        <v>2.7</v>
      </c>
      <c r="D64">
        <v>2.4900000000000002</v>
      </c>
      <c r="E64">
        <v>2.66</v>
      </c>
      <c r="F64">
        <v>4981500</v>
      </c>
      <c r="G64" s="2">
        <v>2.66</v>
      </c>
      <c r="H64">
        <f t="shared" si="5"/>
        <v>140.04811699999996</v>
      </c>
      <c r="I64">
        <f t="shared" si="0"/>
        <v>2.8009623399999994</v>
      </c>
      <c r="J64" t="b">
        <f t="shared" si="1"/>
        <v>0</v>
      </c>
      <c r="K64">
        <f t="shared" si="2"/>
        <v>26.47</v>
      </c>
      <c r="L64">
        <f t="shared" si="3"/>
        <v>2.6469999999999998</v>
      </c>
      <c r="M64" t="b">
        <f t="shared" si="4"/>
        <v>1</v>
      </c>
    </row>
    <row r="65" spans="1:13" x14ac:dyDescent="0.2">
      <c r="A65" s="1">
        <v>42276</v>
      </c>
      <c r="B65">
        <v>2.5499999999999998</v>
      </c>
      <c r="C65">
        <v>2.62</v>
      </c>
      <c r="D65">
        <v>2.52</v>
      </c>
      <c r="E65">
        <v>2.5299999999999998</v>
      </c>
      <c r="F65">
        <v>2769000</v>
      </c>
      <c r="G65" s="2">
        <v>2.5299999999999998</v>
      </c>
      <c r="H65">
        <f t="shared" si="5"/>
        <v>140.26509599999997</v>
      </c>
      <c r="I65">
        <f t="shared" si="0"/>
        <v>2.8053019199999993</v>
      </c>
      <c r="J65" t="b">
        <f t="shared" si="1"/>
        <v>0</v>
      </c>
      <c r="K65">
        <f t="shared" si="2"/>
        <v>26.560000000000002</v>
      </c>
      <c r="L65">
        <f t="shared" si="3"/>
        <v>2.6560000000000001</v>
      </c>
      <c r="M65" t="b">
        <f t="shared" si="4"/>
        <v>0</v>
      </c>
    </row>
    <row r="66" spans="1:13" x14ac:dyDescent="0.2">
      <c r="A66" s="1">
        <v>42275</v>
      </c>
      <c r="B66">
        <v>2.59</v>
      </c>
      <c r="C66">
        <v>2.59</v>
      </c>
      <c r="D66">
        <v>2.46</v>
      </c>
      <c r="E66">
        <v>2.52</v>
      </c>
      <c r="F66">
        <v>4418600</v>
      </c>
      <c r="G66" s="2">
        <v>2.52</v>
      </c>
      <c r="H66">
        <f t="shared" si="5"/>
        <v>140.57211699999996</v>
      </c>
      <c r="I66">
        <f t="shared" si="0"/>
        <v>2.8114423399999993</v>
      </c>
      <c r="J66" t="b">
        <f t="shared" si="1"/>
        <v>0</v>
      </c>
      <c r="K66">
        <f t="shared" si="2"/>
        <v>26.700000000000003</v>
      </c>
      <c r="L66">
        <f t="shared" si="3"/>
        <v>2.6700000000000004</v>
      </c>
      <c r="M66" t="b">
        <f t="shared" si="4"/>
        <v>0</v>
      </c>
    </row>
    <row r="67" spans="1:13" x14ac:dyDescent="0.2">
      <c r="A67" s="1">
        <v>42272</v>
      </c>
      <c r="B67">
        <v>2.68</v>
      </c>
      <c r="C67">
        <v>2.75</v>
      </c>
      <c r="D67">
        <v>2.67</v>
      </c>
      <c r="E67">
        <v>2.69</v>
      </c>
      <c r="F67">
        <v>3461700</v>
      </c>
      <c r="G67" s="2">
        <v>2.69</v>
      </c>
      <c r="H67">
        <f t="shared" si="5"/>
        <v>141.12888599999997</v>
      </c>
      <c r="I67">
        <f t="shared" ref="I67:I130" si="6">H67/50</f>
        <v>2.8225777199999995</v>
      </c>
      <c r="J67" t="b">
        <f t="shared" ref="J67:J130" si="7">G67&gt;I67</f>
        <v>0</v>
      </c>
      <c r="K67">
        <f t="shared" ref="K67:K130" si="8">SUM(G67:G76)</f>
        <v>26.84</v>
      </c>
      <c r="L67">
        <f t="shared" ref="L67:L130" si="9">K67/10</f>
        <v>2.6840000000000002</v>
      </c>
      <c r="M67" t="b">
        <f t="shared" ref="M67:M130" si="10">G67&gt;L67</f>
        <v>1</v>
      </c>
    </row>
    <row r="68" spans="1:13" x14ac:dyDescent="0.2">
      <c r="A68" s="1">
        <v>42271</v>
      </c>
      <c r="B68">
        <v>2.56</v>
      </c>
      <c r="C68">
        <v>2.7</v>
      </c>
      <c r="D68">
        <v>2.5499999999999998</v>
      </c>
      <c r="E68">
        <v>2.69</v>
      </c>
      <c r="F68">
        <v>4991400</v>
      </c>
      <c r="G68" s="2">
        <v>2.69</v>
      </c>
      <c r="H68">
        <f t="shared" si="5"/>
        <v>141.53563399999996</v>
      </c>
      <c r="I68">
        <f t="shared" si="6"/>
        <v>2.8307126799999991</v>
      </c>
      <c r="J68" t="b">
        <f t="shared" si="7"/>
        <v>0</v>
      </c>
      <c r="K68">
        <f t="shared" si="8"/>
        <v>26.900000000000002</v>
      </c>
      <c r="L68">
        <f t="shared" si="9"/>
        <v>2.6900000000000004</v>
      </c>
      <c r="M68" t="b">
        <f t="shared" si="10"/>
        <v>0</v>
      </c>
    </row>
    <row r="69" spans="1:13" x14ac:dyDescent="0.2">
      <c r="A69" s="1">
        <v>42270</v>
      </c>
      <c r="B69">
        <v>2.62</v>
      </c>
      <c r="C69">
        <v>2.62</v>
      </c>
      <c r="D69">
        <v>2.4700000000000002</v>
      </c>
      <c r="E69">
        <v>2.5</v>
      </c>
      <c r="F69">
        <v>2403200</v>
      </c>
      <c r="G69" s="2">
        <v>2.5</v>
      </c>
      <c r="H69">
        <f t="shared" ref="H69:H132" si="11">H68-G68+G118</f>
        <v>141.96236099999996</v>
      </c>
      <c r="I69">
        <f t="shared" si="6"/>
        <v>2.839247219999999</v>
      </c>
      <c r="J69" t="b">
        <f t="shared" si="7"/>
        <v>0</v>
      </c>
      <c r="K69">
        <f t="shared" si="8"/>
        <v>27.119999999999997</v>
      </c>
      <c r="L69">
        <f t="shared" si="9"/>
        <v>2.7119999999999997</v>
      </c>
      <c r="M69" t="b">
        <f t="shared" si="10"/>
        <v>0</v>
      </c>
    </row>
    <row r="70" spans="1:13" x14ac:dyDescent="0.2">
      <c r="A70" s="1">
        <v>42269</v>
      </c>
      <c r="B70">
        <v>2.65</v>
      </c>
      <c r="C70">
        <v>2.67</v>
      </c>
      <c r="D70">
        <v>2.52</v>
      </c>
      <c r="E70">
        <v>2.5299999999999998</v>
      </c>
      <c r="F70">
        <v>4641400</v>
      </c>
      <c r="G70" s="2">
        <v>2.5299999999999998</v>
      </c>
      <c r="H70">
        <f t="shared" si="11"/>
        <v>142.57908799999996</v>
      </c>
      <c r="I70">
        <f t="shared" si="6"/>
        <v>2.8515817599999993</v>
      </c>
      <c r="J70" t="b">
        <f t="shared" si="7"/>
        <v>0</v>
      </c>
      <c r="K70">
        <f t="shared" si="8"/>
        <v>27.429999999999996</v>
      </c>
      <c r="L70">
        <f t="shared" si="9"/>
        <v>2.7429999999999994</v>
      </c>
      <c r="M70" t="b">
        <f t="shared" si="10"/>
        <v>0</v>
      </c>
    </row>
    <row r="71" spans="1:13" x14ac:dyDescent="0.2">
      <c r="A71" s="1">
        <v>42268</v>
      </c>
      <c r="B71">
        <v>2.81</v>
      </c>
      <c r="C71">
        <v>2.82</v>
      </c>
      <c r="D71">
        <v>2.67</v>
      </c>
      <c r="E71">
        <v>2.68</v>
      </c>
      <c r="F71">
        <v>4827100</v>
      </c>
      <c r="G71" s="2">
        <v>2.68</v>
      </c>
      <c r="H71">
        <f t="shared" si="11"/>
        <v>143.16581499999995</v>
      </c>
      <c r="I71">
        <f t="shared" si="6"/>
        <v>2.8633162999999993</v>
      </c>
      <c r="J71" t="b">
        <f t="shared" si="7"/>
        <v>0</v>
      </c>
      <c r="K71">
        <f t="shared" si="8"/>
        <v>27.756999999999998</v>
      </c>
      <c r="L71">
        <f t="shared" si="9"/>
        <v>2.7756999999999996</v>
      </c>
      <c r="M71" t="b">
        <f t="shared" si="10"/>
        <v>0</v>
      </c>
    </row>
    <row r="72" spans="1:13" x14ac:dyDescent="0.2">
      <c r="A72" s="1">
        <v>42265</v>
      </c>
      <c r="B72">
        <v>2.82</v>
      </c>
      <c r="C72">
        <v>2.9</v>
      </c>
      <c r="D72">
        <v>2.79</v>
      </c>
      <c r="E72">
        <v>2.87</v>
      </c>
      <c r="F72">
        <v>17957700</v>
      </c>
      <c r="G72" s="2">
        <v>2.87</v>
      </c>
      <c r="H72">
        <f t="shared" si="11"/>
        <v>143.55259499999994</v>
      </c>
      <c r="I72">
        <f t="shared" si="6"/>
        <v>2.871051899999999</v>
      </c>
      <c r="J72" t="b">
        <f t="shared" si="7"/>
        <v>0</v>
      </c>
      <c r="K72">
        <f t="shared" si="8"/>
        <v>27.963968999999999</v>
      </c>
      <c r="L72">
        <f t="shared" si="9"/>
        <v>2.7963969</v>
      </c>
      <c r="M72" t="b">
        <f t="shared" si="10"/>
        <v>1</v>
      </c>
    </row>
    <row r="73" spans="1:13" x14ac:dyDescent="0.2">
      <c r="A73" s="1">
        <v>42264</v>
      </c>
      <c r="B73">
        <v>2.77</v>
      </c>
      <c r="C73">
        <v>2.87</v>
      </c>
      <c r="D73">
        <v>2.72</v>
      </c>
      <c r="E73">
        <v>2.8</v>
      </c>
      <c r="F73">
        <v>13778300</v>
      </c>
      <c r="G73" s="2">
        <v>2.8</v>
      </c>
      <c r="H73">
        <f t="shared" si="11"/>
        <v>143.82929099999993</v>
      </c>
      <c r="I73">
        <f t="shared" si="6"/>
        <v>2.8765858199999985</v>
      </c>
      <c r="J73" t="b">
        <f t="shared" si="7"/>
        <v>0</v>
      </c>
      <c r="K73">
        <f t="shared" si="8"/>
        <v>27.950968999999997</v>
      </c>
      <c r="L73">
        <f t="shared" si="9"/>
        <v>2.7950968999999999</v>
      </c>
      <c r="M73" t="b">
        <f t="shared" si="10"/>
        <v>1</v>
      </c>
    </row>
    <row r="74" spans="1:13" x14ac:dyDescent="0.2">
      <c r="A74" s="1">
        <v>42263</v>
      </c>
      <c r="B74">
        <v>2.76</v>
      </c>
      <c r="C74">
        <v>2.77</v>
      </c>
      <c r="D74">
        <v>2.68</v>
      </c>
      <c r="E74">
        <v>2.75</v>
      </c>
      <c r="F74">
        <v>13263300</v>
      </c>
      <c r="G74" s="2">
        <v>2.75</v>
      </c>
      <c r="H74">
        <f t="shared" si="11"/>
        <v>144.09607099999991</v>
      </c>
      <c r="I74">
        <f t="shared" si="6"/>
        <v>2.8819214199999981</v>
      </c>
      <c r="J74" t="b">
        <f t="shared" si="7"/>
        <v>0</v>
      </c>
      <c r="K74">
        <f t="shared" si="8"/>
        <v>27.98799</v>
      </c>
      <c r="L74">
        <f t="shared" si="9"/>
        <v>2.7987989999999998</v>
      </c>
      <c r="M74" t="b">
        <f t="shared" si="10"/>
        <v>0</v>
      </c>
    </row>
    <row r="75" spans="1:13" x14ac:dyDescent="0.2">
      <c r="A75" s="1">
        <v>42262</v>
      </c>
      <c r="B75">
        <v>2.66</v>
      </c>
      <c r="C75">
        <v>2.74</v>
      </c>
      <c r="D75">
        <v>2.62</v>
      </c>
      <c r="E75">
        <v>2.67</v>
      </c>
      <c r="F75">
        <v>4364300</v>
      </c>
      <c r="G75" s="2">
        <v>2.67</v>
      </c>
      <c r="H75">
        <f t="shared" si="11"/>
        <v>144.50275599999992</v>
      </c>
      <c r="I75">
        <f t="shared" si="6"/>
        <v>2.8900551199999982</v>
      </c>
      <c r="J75" t="b">
        <f t="shared" si="7"/>
        <v>0</v>
      </c>
      <c r="K75">
        <f t="shared" si="8"/>
        <v>28.224854000000001</v>
      </c>
      <c r="L75">
        <f t="shared" si="9"/>
        <v>2.8224854000000001</v>
      </c>
      <c r="M75" t="b">
        <f t="shared" si="10"/>
        <v>0</v>
      </c>
    </row>
    <row r="76" spans="1:13" x14ac:dyDescent="0.2">
      <c r="A76" s="1">
        <v>42261</v>
      </c>
      <c r="B76">
        <v>2.61</v>
      </c>
      <c r="C76">
        <v>2.72</v>
      </c>
      <c r="D76">
        <v>2.52</v>
      </c>
      <c r="E76">
        <v>2.66</v>
      </c>
      <c r="F76">
        <v>4142900</v>
      </c>
      <c r="G76" s="2">
        <v>2.66</v>
      </c>
      <c r="H76">
        <f t="shared" si="11"/>
        <v>145.07934699999993</v>
      </c>
      <c r="I76">
        <f t="shared" si="6"/>
        <v>2.9015869399999987</v>
      </c>
      <c r="J76" t="b">
        <f t="shared" si="7"/>
        <v>0</v>
      </c>
      <c r="K76">
        <f t="shared" si="8"/>
        <v>28.781466000000002</v>
      </c>
      <c r="L76">
        <f t="shared" si="9"/>
        <v>2.8781466</v>
      </c>
      <c r="M76" t="b">
        <f t="shared" si="10"/>
        <v>0</v>
      </c>
    </row>
    <row r="77" spans="1:13" x14ac:dyDescent="0.2">
      <c r="A77" s="1">
        <v>42258</v>
      </c>
      <c r="B77">
        <v>2.78</v>
      </c>
      <c r="C77">
        <v>2.82</v>
      </c>
      <c r="D77">
        <v>2.35</v>
      </c>
      <c r="E77">
        <v>2.75</v>
      </c>
      <c r="F77">
        <v>8090700</v>
      </c>
      <c r="G77" s="2">
        <v>2.75</v>
      </c>
      <c r="H77">
        <f t="shared" si="11"/>
        <v>145.56604299999992</v>
      </c>
      <c r="I77">
        <f t="shared" si="6"/>
        <v>2.9113208599999982</v>
      </c>
      <c r="J77" t="b">
        <f t="shared" si="7"/>
        <v>0</v>
      </c>
      <c r="K77">
        <f t="shared" si="8"/>
        <v>29.348078000000001</v>
      </c>
      <c r="L77">
        <f t="shared" si="9"/>
        <v>2.9348078000000002</v>
      </c>
      <c r="M77" t="b">
        <f t="shared" si="10"/>
        <v>0</v>
      </c>
    </row>
    <row r="78" spans="1:13" x14ac:dyDescent="0.2">
      <c r="A78" s="1">
        <v>42257</v>
      </c>
      <c r="B78">
        <v>2.92</v>
      </c>
      <c r="C78">
        <v>2.97</v>
      </c>
      <c r="D78">
        <v>2.83</v>
      </c>
      <c r="E78">
        <v>2.91</v>
      </c>
      <c r="F78">
        <v>8984000</v>
      </c>
      <c r="G78" s="2">
        <v>2.91</v>
      </c>
      <c r="H78">
        <f t="shared" si="11"/>
        <v>145.81289599999991</v>
      </c>
      <c r="I78">
        <f t="shared" si="6"/>
        <v>2.9162579199999983</v>
      </c>
      <c r="J78" t="b">
        <f t="shared" si="7"/>
        <v>0</v>
      </c>
      <c r="K78">
        <f t="shared" si="8"/>
        <v>29.684837000000002</v>
      </c>
      <c r="L78">
        <f t="shared" si="9"/>
        <v>2.9684837000000002</v>
      </c>
      <c r="M78" t="b">
        <f t="shared" si="10"/>
        <v>0</v>
      </c>
    </row>
    <row r="79" spans="1:13" x14ac:dyDescent="0.2">
      <c r="A79" s="1">
        <v>42256</v>
      </c>
      <c r="B79">
        <v>2.81</v>
      </c>
      <c r="C79">
        <v>2.91</v>
      </c>
      <c r="D79">
        <v>2.8</v>
      </c>
      <c r="E79">
        <v>2.81</v>
      </c>
      <c r="F79">
        <v>6510800</v>
      </c>
      <c r="G79" s="2">
        <v>2.81</v>
      </c>
      <c r="H79">
        <f t="shared" si="11"/>
        <v>146.1295079999999</v>
      </c>
      <c r="I79">
        <f t="shared" si="6"/>
        <v>2.9225901599999982</v>
      </c>
      <c r="J79" t="b">
        <f t="shared" si="7"/>
        <v>0</v>
      </c>
      <c r="K79">
        <f t="shared" si="8"/>
        <v>29.491984000000002</v>
      </c>
      <c r="L79">
        <f t="shared" si="9"/>
        <v>2.9491984000000002</v>
      </c>
      <c r="M79" t="b">
        <f t="shared" si="10"/>
        <v>0</v>
      </c>
    </row>
    <row r="80" spans="1:13" x14ac:dyDescent="0.2">
      <c r="A80" s="1">
        <v>42255</v>
      </c>
      <c r="B80">
        <v>2.88</v>
      </c>
      <c r="C80">
        <v>2.91</v>
      </c>
      <c r="D80">
        <v>2.8</v>
      </c>
      <c r="E80">
        <v>2.86</v>
      </c>
      <c r="F80">
        <v>5493200</v>
      </c>
      <c r="G80" s="2">
        <v>2.8570000000000002</v>
      </c>
      <c r="H80">
        <f t="shared" si="11"/>
        <v>146.52614099999991</v>
      </c>
      <c r="I80">
        <f t="shared" si="6"/>
        <v>2.9305228199999984</v>
      </c>
      <c r="J80" t="b">
        <f t="shared" si="7"/>
        <v>0</v>
      </c>
      <c r="K80">
        <f t="shared" si="8"/>
        <v>29.499026000000001</v>
      </c>
      <c r="L80">
        <f t="shared" si="9"/>
        <v>2.9499026000000002</v>
      </c>
      <c r="M80" t="b">
        <f t="shared" si="10"/>
        <v>0</v>
      </c>
    </row>
    <row r="81" spans="1:13" x14ac:dyDescent="0.2">
      <c r="A81" s="1">
        <v>42251</v>
      </c>
      <c r="B81">
        <v>2.84</v>
      </c>
      <c r="C81">
        <v>2.92</v>
      </c>
      <c r="D81">
        <v>2.75</v>
      </c>
      <c r="E81">
        <v>2.89</v>
      </c>
      <c r="F81">
        <v>3714800</v>
      </c>
      <c r="G81" s="2">
        <v>2.8869690000000001</v>
      </c>
      <c r="H81">
        <f t="shared" si="11"/>
        <v>146.92572199999992</v>
      </c>
      <c r="I81">
        <f t="shared" si="6"/>
        <v>2.9385144399999983</v>
      </c>
      <c r="J81" t="b">
        <f t="shared" si="7"/>
        <v>0</v>
      </c>
      <c r="K81">
        <f t="shared" si="8"/>
        <v>29.828680000000002</v>
      </c>
      <c r="L81">
        <f t="shared" si="9"/>
        <v>2.9828680000000003</v>
      </c>
      <c r="M81" t="b">
        <f t="shared" si="10"/>
        <v>0</v>
      </c>
    </row>
    <row r="82" spans="1:13" x14ac:dyDescent="0.2">
      <c r="A82" s="1">
        <v>42250</v>
      </c>
      <c r="B82">
        <v>2.83</v>
      </c>
      <c r="C82">
        <v>3.02</v>
      </c>
      <c r="D82">
        <v>2.78</v>
      </c>
      <c r="E82">
        <v>2.86</v>
      </c>
      <c r="F82">
        <v>4673200</v>
      </c>
      <c r="G82" s="2">
        <v>2.8570000000000002</v>
      </c>
      <c r="H82">
        <f t="shared" si="11"/>
        <v>147.20542799999993</v>
      </c>
      <c r="I82">
        <f t="shared" si="6"/>
        <v>2.9441085599999983</v>
      </c>
      <c r="J82" t="b">
        <f t="shared" si="7"/>
        <v>0</v>
      </c>
      <c r="K82">
        <f t="shared" si="8"/>
        <v>30.487987</v>
      </c>
      <c r="L82">
        <f t="shared" si="9"/>
        <v>3.0487986999999999</v>
      </c>
      <c r="M82" t="b">
        <f t="shared" si="10"/>
        <v>0</v>
      </c>
    </row>
    <row r="83" spans="1:13" x14ac:dyDescent="0.2">
      <c r="A83" s="1">
        <v>42249</v>
      </c>
      <c r="B83">
        <v>2.9</v>
      </c>
      <c r="C83">
        <v>2.92</v>
      </c>
      <c r="D83">
        <v>2.75</v>
      </c>
      <c r="E83">
        <v>2.84</v>
      </c>
      <c r="F83">
        <v>4436600</v>
      </c>
      <c r="G83" s="2">
        <v>2.837021</v>
      </c>
      <c r="H83">
        <f t="shared" si="11"/>
        <v>147.51510299999993</v>
      </c>
      <c r="I83">
        <f t="shared" si="6"/>
        <v>2.9503020599999985</v>
      </c>
      <c r="J83" t="b">
        <f t="shared" si="7"/>
        <v>0</v>
      </c>
      <c r="K83">
        <f t="shared" si="8"/>
        <v>31.177263</v>
      </c>
      <c r="L83">
        <f t="shared" si="9"/>
        <v>3.1177263000000002</v>
      </c>
      <c r="M83" t="b">
        <f t="shared" si="10"/>
        <v>0</v>
      </c>
    </row>
    <row r="84" spans="1:13" x14ac:dyDescent="0.2">
      <c r="A84" s="1">
        <v>42248</v>
      </c>
      <c r="B84">
        <v>3.2</v>
      </c>
      <c r="C84">
        <v>3.26</v>
      </c>
      <c r="D84">
        <v>2.97</v>
      </c>
      <c r="E84">
        <v>2.99</v>
      </c>
      <c r="F84">
        <v>5157000</v>
      </c>
      <c r="G84" s="2">
        <v>2.9868640000000002</v>
      </c>
      <c r="H84">
        <f t="shared" si="11"/>
        <v>147.79480899999993</v>
      </c>
      <c r="I84">
        <f t="shared" si="6"/>
        <v>2.9558961799999985</v>
      </c>
      <c r="J84" t="b">
        <f t="shared" si="7"/>
        <v>1</v>
      </c>
      <c r="K84">
        <f t="shared" si="8"/>
        <v>31.387042999999998</v>
      </c>
      <c r="L84">
        <f t="shared" si="9"/>
        <v>3.1387042999999997</v>
      </c>
      <c r="M84" t="b">
        <f t="shared" si="10"/>
        <v>0</v>
      </c>
    </row>
    <row r="85" spans="1:13" x14ac:dyDescent="0.2">
      <c r="A85" s="1">
        <v>42247</v>
      </c>
      <c r="B85">
        <v>3.2</v>
      </c>
      <c r="C85">
        <v>3.28</v>
      </c>
      <c r="D85">
        <v>3.1</v>
      </c>
      <c r="E85">
        <v>3.23</v>
      </c>
      <c r="F85">
        <v>5564400</v>
      </c>
      <c r="G85" s="2">
        <v>3.2266119999999998</v>
      </c>
      <c r="H85">
        <f t="shared" si="11"/>
        <v>147.99459899999994</v>
      </c>
      <c r="I85">
        <f t="shared" si="6"/>
        <v>2.9598919799999988</v>
      </c>
      <c r="J85" t="b">
        <f t="shared" si="7"/>
        <v>1</v>
      </c>
      <c r="K85">
        <f t="shared" si="8"/>
        <v>31.177262999999996</v>
      </c>
      <c r="L85">
        <f t="shared" si="9"/>
        <v>3.1177262999999997</v>
      </c>
      <c r="M85" t="b">
        <f t="shared" si="10"/>
        <v>1</v>
      </c>
    </row>
    <row r="86" spans="1:13" x14ac:dyDescent="0.2">
      <c r="A86" s="1">
        <v>42244</v>
      </c>
      <c r="B86">
        <v>3.06</v>
      </c>
      <c r="C86">
        <v>3.27</v>
      </c>
      <c r="D86">
        <v>3.04</v>
      </c>
      <c r="E86">
        <v>3.23</v>
      </c>
      <c r="F86">
        <v>4965100</v>
      </c>
      <c r="G86" s="2">
        <v>3.2266119999999998</v>
      </c>
      <c r="H86">
        <f t="shared" si="11"/>
        <v>147.91468299999994</v>
      </c>
      <c r="I86">
        <f t="shared" si="6"/>
        <v>2.9582936599999989</v>
      </c>
      <c r="J86" t="b">
        <f t="shared" si="7"/>
        <v>1</v>
      </c>
      <c r="K86">
        <f t="shared" si="8"/>
        <v>30.737723999999996</v>
      </c>
      <c r="L86">
        <f t="shared" si="9"/>
        <v>3.0737723999999997</v>
      </c>
      <c r="M86" t="b">
        <f t="shared" si="10"/>
        <v>1</v>
      </c>
    </row>
    <row r="87" spans="1:13" x14ac:dyDescent="0.2">
      <c r="A87" s="1">
        <v>42243</v>
      </c>
      <c r="B87">
        <v>2.7</v>
      </c>
      <c r="C87">
        <v>3.11</v>
      </c>
      <c r="D87">
        <v>2.67</v>
      </c>
      <c r="E87">
        <v>3.09</v>
      </c>
      <c r="F87">
        <v>6047200</v>
      </c>
      <c r="G87" s="2">
        <v>3.0867589999999998</v>
      </c>
      <c r="H87">
        <f t="shared" si="11"/>
        <v>147.88471399999995</v>
      </c>
      <c r="I87">
        <f t="shared" si="6"/>
        <v>2.9576942799999988</v>
      </c>
      <c r="J87" t="b">
        <f t="shared" si="7"/>
        <v>1</v>
      </c>
      <c r="K87">
        <f t="shared" si="8"/>
        <v>30.158331999999998</v>
      </c>
      <c r="L87">
        <f t="shared" si="9"/>
        <v>3.0158331999999999</v>
      </c>
      <c r="M87" t="b">
        <f t="shared" si="10"/>
        <v>1</v>
      </c>
    </row>
    <row r="88" spans="1:13" x14ac:dyDescent="0.2">
      <c r="A88" s="1">
        <v>42242</v>
      </c>
      <c r="B88">
        <v>2.82</v>
      </c>
      <c r="C88">
        <v>2.9</v>
      </c>
      <c r="D88">
        <v>2.72</v>
      </c>
      <c r="E88">
        <v>2.72</v>
      </c>
      <c r="F88">
        <v>4607400</v>
      </c>
      <c r="G88" s="2">
        <v>2.7171470000000002</v>
      </c>
      <c r="H88">
        <f t="shared" si="11"/>
        <v>147.97461899999993</v>
      </c>
      <c r="I88">
        <f t="shared" si="6"/>
        <v>2.9594923799999986</v>
      </c>
      <c r="J88" t="b">
        <f t="shared" si="7"/>
        <v>0</v>
      </c>
      <c r="K88">
        <f t="shared" si="8"/>
        <v>29.768740999999999</v>
      </c>
      <c r="L88">
        <f t="shared" si="9"/>
        <v>2.9768740999999999</v>
      </c>
      <c r="M88" t="b">
        <f t="shared" si="10"/>
        <v>0</v>
      </c>
    </row>
    <row r="89" spans="1:13" x14ac:dyDescent="0.2">
      <c r="A89" s="1">
        <v>42241</v>
      </c>
      <c r="B89">
        <v>3.36</v>
      </c>
      <c r="C89">
        <v>3.41</v>
      </c>
      <c r="D89">
        <v>2.8</v>
      </c>
      <c r="E89">
        <v>2.82</v>
      </c>
      <c r="F89">
        <v>8124800</v>
      </c>
      <c r="G89" s="2">
        <v>2.8170419999999998</v>
      </c>
      <c r="H89">
        <f t="shared" si="11"/>
        <v>148.32425199999992</v>
      </c>
      <c r="I89">
        <f t="shared" si="6"/>
        <v>2.9664850399999985</v>
      </c>
      <c r="J89" t="b">
        <f t="shared" si="7"/>
        <v>0</v>
      </c>
      <c r="K89">
        <f t="shared" si="8"/>
        <v>30.088405000000002</v>
      </c>
      <c r="L89">
        <f t="shared" si="9"/>
        <v>3.0088405000000003</v>
      </c>
      <c r="M89" t="b">
        <f t="shared" si="10"/>
        <v>0</v>
      </c>
    </row>
    <row r="90" spans="1:13" x14ac:dyDescent="0.2">
      <c r="A90" s="1">
        <v>42240</v>
      </c>
      <c r="B90">
        <v>3.52</v>
      </c>
      <c r="C90">
        <v>3.6</v>
      </c>
      <c r="D90">
        <v>3.19</v>
      </c>
      <c r="E90">
        <v>3.19</v>
      </c>
      <c r="F90">
        <v>8529600</v>
      </c>
      <c r="G90" s="2">
        <v>3.1866539999999999</v>
      </c>
      <c r="H90">
        <f t="shared" si="11"/>
        <v>148.64391599999993</v>
      </c>
      <c r="I90">
        <f t="shared" si="6"/>
        <v>2.9728783199999986</v>
      </c>
      <c r="J90" t="b">
        <f t="shared" si="7"/>
        <v>1</v>
      </c>
      <c r="K90">
        <f t="shared" si="8"/>
        <v>30.048446999999999</v>
      </c>
      <c r="L90">
        <f t="shared" si="9"/>
        <v>3.0048447</v>
      </c>
      <c r="M90" t="b">
        <f t="shared" si="10"/>
        <v>1</v>
      </c>
    </row>
    <row r="91" spans="1:13" x14ac:dyDescent="0.2">
      <c r="A91" s="1">
        <v>42237</v>
      </c>
      <c r="B91">
        <v>3.76</v>
      </c>
      <c r="C91">
        <v>3.86</v>
      </c>
      <c r="D91">
        <v>3.47</v>
      </c>
      <c r="E91">
        <v>3.55</v>
      </c>
      <c r="F91">
        <v>10840100</v>
      </c>
      <c r="G91" s="2">
        <v>3.5462760000000002</v>
      </c>
      <c r="H91">
        <f t="shared" si="11"/>
        <v>148.61394699999994</v>
      </c>
      <c r="I91">
        <f t="shared" si="6"/>
        <v>2.9722789399999989</v>
      </c>
      <c r="J91" t="b">
        <f t="shared" si="7"/>
        <v>1</v>
      </c>
      <c r="K91">
        <f t="shared" si="8"/>
        <v>29.509012999999999</v>
      </c>
      <c r="L91">
        <f t="shared" si="9"/>
        <v>2.9509012999999999</v>
      </c>
      <c r="M91" t="b">
        <f t="shared" si="10"/>
        <v>1</v>
      </c>
    </row>
    <row r="92" spans="1:13" x14ac:dyDescent="0.2">
      <c r="A92" s="1">
        <v>42236</v>
      </c>
      <c r="B92">
        <v>3.25</v>
      </c>
      <c r="C92">
        <v>3.62</v>
      </c>
      <c r="D92">
        <v>3.2</v>
      </c>
      <c r="E92">
        <v>3.55</v>
      </c>
      <c r="F92">
        <v>11915100</v>
      </c>
      <c r="G92" s="2">
        <v>3.5462760000000002</v>
      </c>
      <c r="H92">
        <f t="shared" si="11"/>
        <v>148.27430399999994</v>
      </c>
      <c r="I92">
        <f t="shared" si="6"/>
        <v>2.9654860799999989</v>
      </c>
      <c r="J92" t="b">
        <f t="shared" si="7"/>
        <v>1</v>
      </c>
      <c r="K92">
        <f t="shared" si="8"/>
        <v>28.440136000000003</v>
      </c>
      <c r="L92">
        <f t="shared" si="9"/>
        <v>2.8440136000000003</v>
      </c>
      <c r="M92" t="b">
        <f t="shared" si="10"/>
        <v>1</v>
      </c>
    </row>
    <row r="93" spans="1:13" x14ac:dyDescent="0.2">
      <c r="A93" s="1">
        <v>42235</v>
      </c>
      <c r="B93">
        <v>2.87</v>
      </c>
      <c r="C93">
        <v>3.07</v>
      </c>
      <c r="D93">
        <v>2.82</v>
      </c>
      <c r="E93">
        <v>3.05</v>
      </c>
      <c r="F93">
        <v>5827900</v>
      </c>
      <c r="G93" s="2">
        <v>3.0468009999999999</v>
      </c>
      <c r="H93">
        <f t="shared" si="11"/>
        <v>147.99459799999994</v>
      </c>
      <c r="I93">
        <f t="shared" si="6"/>
        <v>2.9598919599999989</v>
      </c>
      <c r="J93" t="b">
        <f t="shared" si="7"/>
        <v>1</v>
      </c>
      <c r="K93">
        <f t="shared" si="8"/>
        <v>27.351279999999996</v>
      </c>
      <c r="L93">
        <f t="shared" si="9"/>
        <v>2.7351279999999996</v>
      </c>
      <c r="M93" t="b">
        <f t="shared" si="10"/>
        <v>1</v>
      </c>
    </row>
    <row r="94" spans="1:13" x14ac:dyDescent="0.2">
      <c r="A94" s="1">
        <v>42234</v>
      </c>
      <c r="B94">
        <v>2.76</v>
      </c>
      <c r="C94">
        <v>2.84</v>
      </c>
      <c r="D94">
        <v>2.72</v>
      </c>
      <c r="E94">
        <v>2.78</v>
      </c>
      <c r="F94">
        <v>3346700</v>
      </c>
      <c r="G94" s="2">
        <v>2.7770839999999999</v>
      </c>
      <c r="H94">
        <f t="shared" si="11"/>
        <v>148.17440899999994</v>
      </c>
      <c r="I94">
        <f t="shared" si="6"/>
        <v>2.9634881799999988</v>
      </c>
      <c r="J94" t="b">
        <f t="shared" si="7"/>
        <v>0</v>
      </c>
      <c r="K94">
        <f t="shared" si="8"/>
        <v>26.721941000000001</v>
      </c>
      <c r="L94">
        <f t="shared" si="9"/>
        <v>2.6721941</v>
      </c>
      <c r="M94" t="b">
        <f t="shared" si="10"/>
        <v>1</v>
      </c>
    </row>
    <row r="95" spans="1:13" x14ac:dyDescent="0.2">
      <c r="A95" s="1">
        <v>42233</v>
      </c>
      <c r="B95">
        <v>2.75</v>
      </c>
      <c r="C95">
        <v>2.83</v>
      </c>
      <c r="D95">
        <v>2.7</v>
      </c>
      <c r="E95">
        <v>2.79</v>
      </c>
      <c r="F95">
        <v>4148100</v>
      </c>
      <c r="G95" s="2">
        <v>2.7870729999999999</v>
      </c>
      <c r="H95">
        <f t="shared" si="11"/>
        <v>148.63392699999994</v>
      </c>
      <c r="I95">
        <f t="shared" si="6"/>
        <v>2.9726785399999986</v>
      </c>
      <c r="J95" t="b">
        <f t="shared" si="7"/>
        <v>0</v>
      </c>
      <c r="K95">
        <f t="shared" si="8"/>
        <v>26.462213999999999</v>
      </c>
      <c r="L95">
        <f t="shared" si="9"/>
        <v>2.6462213999999999</v>
      </c>
      <c r="M95" t="b">
        <f t="shared" si="10"/>
        <v>1</v>
      </c>
    </row>
    <row r="96" spans="1:13" x14ac:dyDescent="0.2">
      <c r="A96" s="1">
        <v>42230</v>
      </c>
      <c r="B96">
        <v>2.75</v>
      </c>
      <c r="C96">
        <v>2.78</v>
      </c>
      <c r="D96">
        <v>2.62</v>
      </c>
      <c r="E96">
        <v>2.65</v>
      </c>
      <c r="F96">
        <v>2049300</v>
      </c>
      <c r="G96" s="2">
        <v>2.6472199999999999</v>
      </c>
      <c r="H96">
        <f t="shared" si="11"/>
        <v>149.03350799999996</v>
      </c>
      <c r="I96">
        <f t="shared" si="6"/>
        <v>2.980670159999999</v>
      </c>
      <c r="J96" t="b">
        <f t="shared" si="7"/>
        <v>0</v>
      </c>
      <c r="K96">
        <f t="shared" si="8"/>
        <v>26.202487000000001</v>
      </c>
      <c r="L96">
        <f t="shared" si="9"/>
        <v>2.6202487000000003</v>
      </c>
      <c r="M96" t="b">
        <f t="shared" si="10"/>
        <v>1</v>
      </c>
    </row>
    <row r="97" spans="1:13" x14ac:dyDescent="0.2">
      <c r="A97" s="1">
        <v>42229</v>
      </c>
      <c r="B97">
        <v>2.87</v>
      </c>
      <c r="C97">
        <v>2.91</v>
      </c>
      <c r="D97">
        <v>2.61</v>
      </c>
      <c r="E97">
        <v>2.7</v>
      </c>
      <c r="F97">
        <v>7614700</v>
      </c>
      <c r="G97" s="2">
        <v>2.697168</v>
      </c>
      <c r="H97">
        <f t="shared" si="11"/>
        <v>149.65285799999995</v>
      </c>
      <c r="I97">
        <f t="shared" si="6"/>
        <v>2.9930571599999989</v>
      </c>
      <c r="J97" t="b">
        <f t="shared" si="7"/>
        <v>0</v>
      </c>
      <c r="K97">
        <f t="shared" si="8"/>
        <v>26.312372000000003</v>
      </c>
      <c r="L97">
        <f t="shared" si="9"/>
        <v>2.6312372000000002</v>
      </c>
      <c r="M97" t="b">
        <f t="shared" si="10"/>
        <v>1</v>
      </c>
    </row>
    <row r="98" spans="1:13" x14ac:dyDescent="0.2">
      <c r="A98" s="1">
        <v>42228</v>
      </c>
      <c r="B98">
        <v>2.87</v>
      </c>
      <c r="C98">
        <v>3.05</v>
      </c>
      <c r="D98">
        <v>2.85</v>
      </c>
      <c r="E98">
        <v>3.04</v>
      </c>
      <c r="F98">
        <v>5915800</v>
      </c>
      <c r="G98" s="2">
        <v>3.0368110000000001</v>
      </c>
      <c r="H98">
        <f t="shared" si="11"/>
        <v>150.33214499999994</v>
      </c>
      <c r="I98">
        <f t="shared" si="6"/>
        <v>3.0066428999999988</v>
      </c>
      <c r="J98" t="b">
        <f t="shared" si="7"/>
        <v>1</v>
      </c>
      <c r="K98">
        <f t="shared" si="8"/>
        <v>26.212477000000003</v>
      </c>
      <c r="L98">
        <f t="shared" si="9"/>
        <v>2.6212477000000005</v>
      </c>
      <c r="M98" t="b">
        <f t="shared" si="10"/>
        <v>1</v>
      </c>
    </row>
    <row r="99" spans="1:13" x14ac:dyDescent="0.2">
      <c r="A99" s="1">
        <v>42227</v>
      </c>
      <c r="B99">
        <v>2.67</v>
      </c>
      <c r="C99">
        <v>2.79</v>
      </c>
      <c r="D99">
        <v>2.62</v>
      </c>
      <c r="E99">
        <v>2.78</v>
      </c>
      <c r="F99">
        <v>4327200</v>
      </c>
      <c r="G99" s="2">
        <v>2.7770839999999999</v>
      </c>
      <c r="H99">
        <f t="shared" si="11"/>
        <v>150.84160999999995</v>
      </c>
      <c r="I99">
        <f t="shared" si="6"/>
        <v>3.0168321999999987</v>
      </c>
      <c r="J99" t="b">
        <f t="shared" si="7"/>
        <v>0</v>
      </c>
      <c r="K99">
        <f t="shared" si="8"/>
        <v>25.962739000000003</v>
      </c>
      <c r="L99">
        <f t="shared" si="9"/>
        <v>2.5962739000000004</v>
      </c>
      <c r="M99" t="b">
        <f t="shared" si="10"/>
        <v>1</v>
      </c>
    </row>
    <row r="100" spans="1:13" x14ac:dyDescent="0.2">
      <c r="A100" s="1">
        <v>42226</v>
      </c>
      <c r="B100">
        <v>2.59</v>
      </c>
      <c r="C100">
        <v>2.67</v>
      </c>
      <c r="D100">
        <v>2.48</v>
      </c>
      <c r="E100">
        <v>2.65</v>
      </c>
      <c r="F100">
        <v>3681200</v>
      </c>
      <c r="G100" s="2">
        <v>2.6472199999999999</v>
      </c>
      <c r="H100">
        <f t="shared" si="11"/>
        <v>151.38104399999995</v>
      </c>
      <c r="I100">
        <f t="shared" si="6"/>
        <v>3.0276208799999988</v>
      </c>
      <c r="J100" t="b">
        <f t="shared" si="7"/>
        <v>0</v>
      </c>
      <c r="K100">
        <f t="shared" si="8"/>
        <v>25.932770000000001</v>
      </c>
      <c r="L100">
        <f t="shared" si="9"/>
        <v>2.5932770000000001</v>
      </c>
      <c r="M100" t="b">
        <f t="shared" si="10"/>
        <v>1</v>
      </c>
    </row>
    <row r="101" spans="1:13" x14ac:dyDescent="0.2">
      <c r="A101" s="1">
        <v>42223</v>
      </c>
      <c r="B101">
        <v>2.5299999999999998</v>
      </c>
      <c r="C101">
        <v>2.64</v>
      </c>
      <c r="D101">
        <v>2.46</v>
      </c>
      <c r="E101">
        <v>2.48</v>
      </c>
      <c r="F101">
        <v>4131400</v>
      </c>
      <c r="G101" s="2">
        <v>2.4773990000000001</v>
      </c>
      <c r="H101">
        <f t="shared" si="11"/>
        <v>152.14024699999993</v>
      </c>
      <c r="I101">
        <f t="shared" si="6"/>
        <v>3.0428049399999986</v>
      </c>
      <c r="J101" t="b">
        <f t="shared" si="7"/>
        <v>0</v>
      </c>
      <c r="K101">
        <f t="shared" si="8"/>
        <v>26.162528999999999</v>
      </c>
      <c r="L101">
        <f t="shared" si="9"/>
        <v>2.6162529000000001</v>
      </c>
      <c r="M101" t="b">
        <f t="shared" si="10"/>
        <v>0</v>
      </c>
    </row>
    <row r="102" spans="1:13" x14ac:dyDescent="0.2">
      <c r="A102" s="1">
        <v>42222</v>
      </c>
      <c r="B102">
        <v>2.4700000000000002</v>
      </c>
      <c r="C102">
        <v>2.54</v>
      </c>
      <c r="D102">
        <v>2.44</v>
      </c>
      <c r="E102">
        <v>2.46</v>
      </c>
      <c r="F102">
        <v>3779200</v>
      </c>
      <c r="G102" s="2">
        <v>2.4574199999999999</v>
      </c>
      <c r="H102">
        <f t="shared" si="11"/>
        <v>153.11921899999993</v>
      </c>
      <c r="I102">
        <f t="shared" si="6"/>
        <v>3.0623843799999988</v>
      </c>
      <c r="J102" t="b">
        <f t="shared" si="7"/>
        <v>0</v>
      </c>
      <c r="K102">
        <f t="shared" si="8"/>
        <v>26.602067000000002</v>
      </c>
      <c r="L102">
        <f t="shared" si="9"/>
        <v>2.6602067000000003</v>
      </c>
      <c r="M102" t="b">
        <f t="shared" si="10"/>
        <v>0</v>
      </c>
    </row>
    <row r="103" spans="1:13" x14ac:dyDescent="0.2">
      <c r="A103" s="1">
        <v>42221</v>
      </c>
      <c r="B103">
        <v>2.5499999999999998</v>
      </c>
      <c r="C103">
        <v>2.57</v>
      </c>
      <c r="D103">
        <v>2.42</v>
      </c>
      <c r="E103">
        <v>2.42</v>
      </c>
      <c r="F103">
        <v>3029900</v>
      </c>
      <c r="G103" s="2">
        <v>2.417462</v>
      </c>
      <c r="H103">
        <f t="shared" si="11"/>
        <v>153.99829599999993</v>
      </c>
      <c r="I103">
        <f t="shared" si="6"/>
        <v>3.0799659199999985</v>
      </c>
      <c r="J103" t="b">
        <f t="shared" si="7"/>
        <v>0</v>
      </c>
      <c r="K103">
        <f t="shared" si="8"/>
        <v>26.951698999999998</v>
      </c>
      <c r="L103">
        <f t="shared" si="9"/>
        <v>2.6951698999999998</v>
      </c>
      <c r="M103" t="b">
        <f t="shared" si="10"/>
        <v>0</v>
      </c>
    </row>
    <row r="104" spans="1:13" x14ac:dyDescent="0.2">
      <c r="A104" s="1">
        <v>42220</v>
      </c>
      <c r="B104">
        <v>2.56</v>
      </c>
      <c r="C104">
        <v>2.59</v>
      </c>
      <c r="D104">
        <v>2.4900000000000002</v>
      </c>
      <c r="E104">
        <v>2.52</v>
      </c>
      <c r="F104">
        <v>2864400</v>
      </c>
      <c r="G104" s="2">
        <v>2.5173570000000001</v>
      </c>
      <c r="H104">
        <f t="shared" si="11"/>
        <v>154.93730999999991</v>
      </c>
      <c r="I104">
        <f t="shared" si="6"/>
        <v>3.0987461999999981</v>
      </c>
      <c r="J104" t="b">
        <f t="shared" si="7"/>
        <v>0</v>
      </c>
      <c r="K104">
        <f t="shared" si="8"/>
        <v>27.481142999999996</v>
      </c>
      <c r="L104">
        <f t="shared" si="9"/>
        <v>2.7481142999999997</v>
      </c>
      <c r="M104" t="b">
        <f t="shared" si="10"/>
        <v>0</v>
      </c>
    </row>
    <row r="105" spans="1:13" x14ac:dyDescent="0.2">
      <c r="A105" s="1">
        <v>42219</v>
      </c>
      <c r="B105">
        <v>2.58</v>
      </c>
      <c r="C105">
        <v>2.61</v>
      </c>
      <c r="D105">
        <v>2.48</v>
      </c>
      <c r="E105">
        <v>2.5299999999999998</v>
      </c>
      <c r="F105">
        <v>4703100</v>
      </c>
      <c r="G105" s="2">
        <v>2.5273460000000001</v>
      </c>
      <c r="H105">
        <f t="shared" si="11"/>
        <v>155.8763239999999</v>
      </c>
      <c r="I105">
        <f t="shared" si="6"/>
        <v>3.1175264799999978</v>
      </c>
      <c r="J105" t="b">
        <f t="shared" si="7"/>
        <v>0</v>
      </c>
      <c r="K105">
        <f t="shared" si="8"/>
        <v>27.840764999999994</v>
      </c>
      <c r="L105">
        <f t="shared" si="9"/>
        <v>2.7840764999999994</v>
      </c>
      <c r="M105" t="b">
        <f t="shared" si="10"/>
        <v>0</v>
      </c>
    </row>
    <row r="106" spans="1:13" x14ac:dyDescent="0.2">
      <c r="A106" s="1">
        <v>42216</v>
      </c>
      <c r="B106">
        <v>2.72</v>
      </c>
      <c r="C106">
        <v>2.77</v>
      </c>
      <c r="D106">
        <v>2.65</v>
      </c>
      <c r="E106">
        <v>2.76</v>
      </c>
      <c r="F106">
        <v>4189300</v>
      </c>
      <c r="G106" s="2">
        <v>2.7571050000000001</v>
      </c>
      <c r="H106">
        <f t="shared" si="11"/>
        <v>156.88526499999989</v>
      </c>
      <c r="I106">
        <f t="shared" si="6"/>
        <v>3.1377052999999977</v>
      </c>
      <c r="J106" t="b">
        <f t="shared" si="7"/>
        <v>0</v>
      </c>
      <c r="K106">
        <f t="shared" si="8"/>
        <v>28.150439999999996</v>
      </c>
      <c r="L106">
        <f t="shared" si="9"/>
        <v>2.8150439999999994</v>
      </c>
      <c r="M106" t="b">
        <f t="shared" si="10"/>
        <v>0</v>
      </c>
    </row>
    <row r="107" spans="1:13" x14ac:dyDescent="0.2">
      <c r="A107" s="1">
        <v>42215</v>
      </c>
      <c r="B107">
        <v>2.69</v>
      </c>
      <c r="C107">
        <v>2.73</v>
      </c>
      <c r="D107">
        <v>2.58</v>
      </c>
      <c r="E107">
        <v>2.6</v>
      </c>
      <c r="F107">
        <v>4118500</v>
      </c>
      <c r="G107" s="2">
        <v>2.5972729999999999</v>
      </c>
      <c r="H107">
        <f t="shared" si="11"/>
        <v>157.70440499999989</v>
      </c>
      <c r="I107">
        <f t="shared" si="6"/>
        <v>3.1540880999999978</v>
      </c>
      <c r="J107" t="b">
        <f t="shared" si="7"/>
        <v>0</v>
      </c>
      <c r="K107">
        <f t="shared" si="8"/>
        <v>28.470103999999996</v>
      </c>
      <c r="L107">
        <f t="shared" si="9"/>
        <v>2.8470103999999994</v>
      </c>
      <c r="M107" t="b">
        <f t="shared" si="10"/>
        <v>0</v>
      </c>
    </row>
    <row r="108" spans="1:13" x14ac:dyDescent="0.2">
      <c r="A108" s="1">
        <v>42214</v>
      </c>
      <c r="B108">
        <v>2.75</v>
      </c>
      <c r="C108">
        <v>2.85</v>
      </c>
      <c r="D108">
        <v>2.7</v>
      </c>
      <c r="E108">
        <v>2.79</v>
      </c>
      <c r="F108">
        <v>3458100</v>
      </c>
      <c r="G108" s="2">
        <v>2.7870729999999999</v>
      </c>
      <c r="H108">
        <f t="shared" si="11"/>
        <v>158.72333499999991</v>
      </c>
      <c r="I108">
        <f t="shared" si="6"/>
        <v>3.1744666999999982</v>
      </c>
      <c r="J108" t="b">
        <f t="shared" si="7"/>
        <v>0</v>
      </c>
      <c r="K108">
        <f t="shared" si="8"/>
        <v>28.969578999999996</v>
      </c>
      <c r="L108">
        <f t="shared" si="9"/>
        <v>2.8969578999999994</v>
      </c>
      <c r="M108" t="b">
        <f t="shared" si="10"/>
        <v>0</v>
      </c>
    </row>
    <row r="109" spans="1:13" x14ac:dyDescent="0.2">
      <c r="A109" s="1">
        <v>42213</v>
      </c>
      <c r="B109">
        <v>2.8</v>
      </c>
      <c r="C109">
        <v>2.87</v>
      </c>
      <c r="D109">
        <v>2.71</v>
      </c>
      <c r="E109">
        <v>2.75</v>
      </c>
      <c r="F109">
        <v>4683500</v>
      </c>
      <c r="G109" s="2">
        <v>2.747115</v>
      </c>
      <c r="H109">
        <f t="shared" si="11"/>
        <v>159.75225499999991</v>
      </c>
      <c r="I109">
        <f t="shared" si="6"/>
        <v>3.195045099999998</v>
      </c>
      <c r="J109" t="b">
        <f t="shared" si="7"/>
        <v>0</v>
      </c>
      <c r="K109">
        <f t="shared" si="8"/>
        <v>29.299232999999997</v>
      </c>
      <c r="L109">
        <f t="shared" si="9"/>
        <v>2.9299232999999996</v>
      </c>
      <c r="M109" t="b">
        <f t="shared" si="10"/>
        <v>0</v>
      </c>
    </row>
    <row r="110" spans="1:13" x14ac:dyDescent="0.2">
      <c r="A110" s="1">
        <v>42212</v>
      </c>
      <c r="B110">
        <v>2.84</v>
      </c>
      <c r="C110">
        <v>3.05</v>
      </c>
      <c r="D110">
        <v>2.81</v>
      </c>
      <c r="E110">
        <v>2.88</v>
      </c>
      <c r="F110">
        <v>5428500</v>
      </c>
      <c r="G110" s="2">
        <v>2.876979</v>
      </c>
      <c r="H110">
        <f t="shared" si="11"/>
        <v>160.8411119999999</v>
      </c>
      <c r="I110">
        <f t="shared" si="6"/>
        <v>3.2168222399999977</v>
      </c>
      <c r="J110" t="b">
        <f t="shared" si="7"/>
        <v>0</v>
      </c>
      <c r="K110">
        <f t="shared" si="8"/>
        <v>29.668844999999997</v>
      </c>
      <c r="L110">
        <f t="shared" si="9"/>
        <v>2.9668844999999999</v>
      </c>
      <c r="M110" t="b">
        <f t="shared" si="10"/>
        <v>0</v>
      </c>
    </row>
    <row r="111" spans="1:13" x14ac:dyDescent="0.2">
      <c r="A111" s="1">
        <v>42209</v>
      </c>
      <c r="B111">
        <v>2.77</v>
      </c>
      <c r="C111">
        <v>2.96</v>
      </c>
      <c r="D111">
        <v>2.69</v>
      </c>
      <c r="E111">
        <v>2.92</v>
      </c>
      <c r="F111">
        <v>6274500</v>
      </c>
      <c r="G111" s="2">
        <v>2.9169369999999999</v>
      </c>
      <c r="H111">
        <f t="shared" si="11"/>
        <v>161.82008399999989</v>
      </c>
      <c r="I111">
        <f t="shared" si="6"/>
        <v>3.2364016799999979</v>
      </c>
      <c r="J111" t="b">
        <f t="shared" si="7"/>
        <v>0</v>
      </c>
      <c r="K111">
        <f t="shared" si="8"/>
        <v>29.908593</v>
      </c>
      <c r="L111">
        <f t="shared" si="9"/>
        <v>2.9908592999999999</v>
      </c>
      <c r="M111" t="b">
        <f t="shared" si="10"/>
        <v>0</v>
      </c>
    </row>
    <row r="112" spans="1:13" x14ac:dyDescent="0.2">
      <c r="A112" s="1">
        <v>42208</v>
      </c>
      <c r="B112">
        <v>2.99</v>
      </c>
      <c r="C112">
        <v>2.99</v>
      </c>
      <c r="D112">
        <v>2.76</v>
      </c>
      <c r="E112">
        <v>2.81</v>
      </c>
      <c r="F112">
        <v>6011000</v>
      </c>
      <c r="G112" s="2">
        <v>2.8070520000000001</v>
      </c>
      <c r="H112">
        <f t="shared" si="11"/>
        <v>162.75909799999991</v>
      </c>
      <c r="I112">
        <f t="shared" si="6"/>
        <v>3.255181959999998</v>
      </c>
      <c r="J112" t="b">
        <f t="shared" si="7"/>
        <v>0</v>
      </c>
      <c r="K112">
        <f t="shared" si="8"/>
        <v>30.058436000000004</v>
      </c>
      <c r="L112">
        <f t="shared" si="9"/>
        <v>3.0058436000000004</v>
      </c>
      <c r="M112" t="b">
        <f t="shared" si="10"/>
        <v>0</v>
      </c>
    </row>
    <row r="113" spans="1:13" x14ac:dyDescent="0.2">
      <c r="A113" s="1">
        <v>42207</v>
      </c>
      <c r="B113">
        <v>2.86</v>
      </c>
      <c r="C113">
        <v>2.99</v>
      </c>
      <c r="D113">
        <v>2.82</v>
      </c>
      <c r="E113">
        <v>2.95</v>
      </c>
      <c r="F113">
        <v>4605200</v>
      </c>
      <c r="G113" s="2">
        <v>2.9469059999999998</v>
      </c>
      <c r="H113">
        <f t="shared" si="11"/>
        <v>163.60820699999991</v>
      </c>
      <c r="I113">
        <f t="shared" si="6"/>
        <v>3.2721641399999983</v>
      </c>
      <c r="J113" t="b">
        <f t="shared" si="7"/>
        <v>0</v>
      </c>
      <c r="K113">
        <f t="shared" si="8"/>
        <v>30.398080000000004</v>
      </c>
      <c r="L113">
        <f t="shared" si="9"/>
        <v>3.0398080000000003</v>
      </c>
      <c r="M113" t="b">
        <f t="shared" si="10"/>
        <v>0</v>
      </c>
    </row>
    <row r="114" spans="1:13" x14ac:dyDescent="0.2">
      <c r="A114" s="1">
        <v>42206</v>
      </c>
      <c r="B114">
        <v>2.9</v>
      </c>
      <c r="C114">
        <v>3.01</v>
      </c>
      <c r="D114">
        <v>2.84</v>
      </c>
      <c r="E114">
        <v>2.88</v>
      </c>
      <c r="F114">
        <v>4970800</v>
      </c>
      <c r="G114" s="2">
        <v>2.876979</v>
      </c>
      <c r="H114">
        <f t="shared" si="11"/>
        <v>164.3374409999999</v>
      </c>
      <c r="I114">
        <f t="shared" si="6"/>
        <v>3.2867488199999979</v>
      </c>
      <c r="J114" t="b">
        <f t="shared" si="7"/>
        <v>0</v>
      </c>
      <c r="K114">
        <f t="shared" si="8"/>
        <v>30.517954000000003</v>
      </c>
      <c r="L114">
        <f t="shared" si="9"/>
        <v>3.0517954000000005</v>
      </c>
      <c r="M114" t="b">
        <f t="shared" si="10"/>
        <v>0</v>
      </c>
    </row>
    <row r="115" spans="1:13" x14ac:dyDescent="0.2">
      <c r="A115" s="1">
        <v>42205</v>
      </c>
      <c r="B115">
        <v>2.82</v>
      </c>
      <c r="C115">
        <v>2.92</v>
      </c>
      <c r="D115">
        <v>2.71</v>
      </c>
      <c r="E115">
        <v>2.84</v>
      </c>
      <c r="F115">
        <v>7025400</v>
      </c>
      <c r="G115" s="2">
        <v>2.837021</v>
      </c>
      <c r="H115">
        <f t="shared" si="11"/>
        <v>165.16657099999989</v>
      </c>
      <c r="I115">
        <f t="shared" si="6"/>
        <v>3.3033314199999979</v>
      </c>
      <c r="J115" t="b">
        <f t="shared" si="7"/>
        <v>0</v>
      </c>
      <c r="K115">
        <f t="shared" si="8"/>
        <v>30.797660000000004</v>
      </c>
      <c r="L115">
        <f t="shared" si="9"/>
        <v>3.0797660000000002</v>
      </c>
      <c r="M115" t="b">
        <f t="shared" si="10"/>
        <v>0</v>
      </c>
    </row>
    <row r="116" spans="1:13" x14ac:dyDescent="0.2">
      <c r="A116" s="1">
        <v>42202</v>
      </c>
      <c r="B116">
        <v>3.07</v>
      </c>
      <c r="C116">
        <v>3.09</v>
      </c>
      <c r="D116">
        <v>3.01</v>
      </c>
      <c r="E116">
        <v>3.08</v>
      </c>
      <c r="F116">
        <v>5377100</v>
      </c>
      <c r="G116" s="2">
        <v>3.0767690000000001</v>
      </c>
      <c r="H116">
        <f t="shared" si="11"/>
        <v>166.0356589999999</v>
      </c>
      <c r="I116">
        <f t="shared" si="6"/>
        <v>3.320713179999998</v>
      </c>
      <c r="J116" t="b">
        <f t="shared" si="7"/>
        <v>0</v>
      </c>
      <c r="K116">
        <f t="shared" si="8"/>
        <v>31.207230000000003</v>
      </c>
      <c r="L116">
        <f t="shared" si="9"/>
        <v>3.1207230000000004</v>
      </c>
      <c r="M116" t="b">
        <f t="shared" si="10"/>
        <v>0</v>
      </c>
    </row>
    <row r="117" spans="1:13" x14ac:dyDescent="0.2">
      <c r="A117" s="1">
        <v>42201</v>
      </c>
      <c r="B117">
        <v>3.13</v>
      </c>
      <c r="C117">
        <v>3.18</v>
      </c>
      <c r="D117">
        <v>3.09</v>
      </c>
      <c r="E117">
        <v>3.1</v>
      </c>
      <c r="F117">
        <v>2102100</v>
      </c>
      <c r="G117" s="2">
        <v>3.0967479999999998</v>
      </c>
      <c r="H117">
        <f t="shared" si="11"/>
        <v>167.07456799999989</v>
      </c>
      <c r="I117">
        <f t="shared" si="6"/>
        <v>3.3414913599999978</v>
      </c>
      <c r="J117" t="b">
        <f t="shared" si="7"/>
        <v>0</v>
      </c>
      <c r="K117">
        <f t="shared" si="8"/>
        <v>31.277156999999999</v>
      </c>
      <c r="L117">
        <f t="shared" si="9"/>
        <v>3.1277157</v>
      </c>
      <c r="M117" t="b">
        <f t="shared" si="10"/>
        <v>0</v>
      </c>
    </row>
    <row r="118" spans="1:13" x14ac:dyDescent="0.2">
      <c r="A118" s="1">
        <v>42200</v>
      </c>
      <c r="B118">
        <v>3.16</v>
      </c>
      <c r="C118">
        <v>3.24</v>
      </c>
      <c r="D118">
        <v>3.11</v>
      </c>
      <c r="E118">
        <v>3.12</v>
      </c>
      <c r="F118">
        <v>3019000</v>
      </c>
      <c r="G118" s="2">
        <v>3.116727</v>
      </c>
      <c r="H118">
        <f t="shared" si="11"/>
        <v>168.3732049999999</v>
      </c>
      <c r="I118">
        <f t="shared" si="6"/>
        <v>3.3674640999999981</v>
      </c>
      <c r="J118" t="b">
        <f t="shared" si="7"/>
        <v>0</v>
      </c>
      <c r="K118">
        <f t="shared" si="8"/>
        <v>31.177261999999999</v>
      </c>
      <c r="L118">
        <f t="shared" si="9"/>
        <v>3.1177261999999999</v>
      </c>
      <c r="M118" t="b">
        <f t="shared" si="10"/>
        <v>0</v>
      </c>
    </row>
    <row r="119" spans="1:13" x14ac:dyDescent="0.2">
      <c r="A119" s="1">
        <v>42199</v>
      </c>
      <c r="B119">
        <v>3.13</v>
      </c>
      <c r="C119">
        <v>3.2</v>
      </c>
      <c r="D119">
        <v>3.12</v>
      </c>
      <c r="E119">
        <v>3.12</v>
      </c>
      <c r="F119">
        <v>2432100</v>
      </c>
      <c r="G119" s="2">
        <v>3.116727</v>
      </c>
      <c r="H119">
        <f t="shared" si="11"/>
        <v>169.6618519999999</v>
      </c>
      <c r="I119">
        <f t="shared" si="6"/>
        <v>3.393237039999998</v>
      </c>
      <c r="J119" t="b">
        <f t="shared" si="7"/>
        <v>0</v>
      </c>
      <c r="K119">
        <f t="shared" si="8"/>
        <v>31.287146999999997</v>
      </c>
      <c r="L119">
        <f t="shared" si="9"/>
        <v>3.1287146999999997</v>
      </c>
      <c r="M119" t="b">
        <f t="shared" si="10"/>
        <v>0</v>
      </c>
    </row>
    <row r="120" spans="1:13" x14ac:dyDescent="0.2">
      <c r="A120" s="1">
        <v>42198</v>
      </c>
      <c r="B120">
        <v>3.11</v>
      </c>
      <c r="C120">
        <v>3.27</v>
      </c>
      <c r="D120">
        <v>3.1</v>
      </c>
      <c r="E120">
        <v>3.12</v>
      </c>
      <c r="F120">
        <v>4632900</v>
      </c>
      <c r="G120" s="2">
        <v>3.116727</v>
      </c>
      <c r="H120">
        <f t="shared" si="11"/>
        <v>170.95049899999989</v>
      </c>
      <c r="I120">
        <f t="shared" si="6"/>
        <v>3.419009979999998</v>
      </c>
      <c r="J120" t="b">
        <f t="shared" si="7"/>
        <v>0</v>
      </c>
      <c r="K120">
        <f t="shared" si="8"/>
        <v>31.377053</v>
      </c>
      <c r="L120">
        <f t="shared" si="9"/>
        <v>3.1377052999999999</v>
      </c>
      <c r="M120" t="b">
        <f t="shared" si="10"/>
        <v>0</v>
      </c>
    </row>
    <row r="121" spans="1:13" x14ac:dyDescent="0.2">
      <c r="A121" s="1">
        <v>42195</v>
      </c>
      <c r="B121">
        <v>3.15</v>
      </c>
      <c r="C121">
        <v>3.18</v>
      </c>
      <c r="D121">
        <v>3.02</v>
      </c>
      <c r="E121">
        <v>3.07</v>
      </c>
      <c r="F121">
        <v>5344500</v>
      </c>
      <c r="G121" s="2">
        <v>3.0667800000000001</v>
      </c>
      <c r="H121">
        <f t="shared" si="11"/>
        <v>172.39897899999988</v>
      </c>
      <c r="I121">
        <f t="shared" si="6"/>
        <v>3.4479795799999975</v>
      </c>
      <c r="J121" t="b">
        <f t="shared" si="7"/>
        <v>0</v>
      </c>
      <c r="K121">
        <f t="shared" si="8"/>
        <v>31.516907</v>
      </c>
      <c r="L121">
        <f t="shared" si="9"/>
        <v>3.1516907000000001</v>
      </c>
      <c r="M121" t="b">
        <f t="shared" si="10"/>
        <v>0</v>
      </c>
    </row>
    <row r="122" spans="1:13" x14ac:dyDescent="0.2">
      <c r="A122" s="1">
        <v>42194</v>
      </c>
      <c r="B122">
        <v>3.15</v>
      </c>
      <c r="C122">
        <v>3.16</v>
      </c>
      <c r="D122">
        <v>3.02</v>
      </c>
      <c r="E122">
        <v>3.15</v>
      </c>
      <c r="F122">
        <v>6211300</v>
      </c>
      <c r="G122" s="2">
        <v>3.1466959999999999</v>
      </c>
      <c r="H122">
        <f t="shared" si="11"/>
        <v>173.94735299999988</v>
      </c>
      <c r="I122">
        <f t="shared" si="6"/>
        <v>3.4789470599999976</v>
      </c>
      <c r="J122" t="b">
        <f t="shared" si="7"/>
        <v>0</v>
      </c>
      <c r="K122">
        <f t="shared" si="8"/>
        <v>31.616802000000003</v>
      </c>
      <c r="L122">
        <f t="shared" si="9"/>
        <v>3.1616802000000002</v>
      </c>
      <c r="M122" t="b">
        <f t="shared" si="10"/>
        <v>0</v>
      </c>
    </row>
    <row r="123" spans="1:13" x14ac:dyDescent="0.2">
      <c r="A123" s="1">
        <v>42193</v>
      </c>
      <c r="B123">
        <v>3.2</v>
      </c>
      <c r="C123">
        <v>3.25</v>
      </c>
      <c r="D123">
        <v>3.06</v>
      </c>
      <c r="E123">
        <v>3.07</v>
      </c>
      <c r="F123">
        <v>3889100</v>
      </c>
      <c r="G123" s="2">
        <v>3.0667800000000001</v>
      </c>
      <c r="H123">
        <f t="shared" si="11"/>
        <v>175.28594699999988</v>
      </c>
      <c r="I123">
        <f t="shared" si="6"/>
        <v>3.5057189399999977</v>
      </c>
      <c r="J123" t="b">
        <f t="shared" si="7"/>
        <v>0</v>
      </c>
      <c r="K123">
        <f t="shared" si="8"/>
        <v>31.636781000000003</v>
      </c>
      <c r="L123">
        <f t="shared" si="9"/>
        <v>3.1636781000000003</v>
      </c>
      <c r="M123" t="b">
        <f t="shared" si="10"/>
        <v>0</v>
      </c>
    </row>
    <row r="124" spans="1:13" x14ac:dyDescent="0.2">
      <c r="A124" s="1">
        <v>42192</v>
      </c>
      <c r="B124">
        <v>3.23</v>
      </c>
      <c r="C124">
        <v>3.33</v>
      </c>
      <c r="D124">
        <v>3.16</v>
      </c>
      <c r="E124">
        <v>3.16</v>
      </c>
      <c r="F124">
        <v>6970200</v>
      </c>
      <c r="G124" s="2">
        <v>3.156685</v>
      </c>
      <c r="H124">
        <f t="shared" si="11"/>
        <v>176.53463599999989</v>
      </c>
      <c r="I124">
        <f t="shared" si="6"/>
        <v>3.530692719999998</v>
      </c>
      <c r="J124" t="b">
        <f t="shared" si="7"/>
        <v>0</v>
      </c>
      <c r="K124">
        <f t="shared" si="8"/>
        <v>31.686728000000002</v>
      </c>
      <c r="L124">
        <f t="shared" si="9"/>
        <v>3.1686728000000004</v>
      </c>
      <c r="M124" t="b">
        <f t="shared" si="10"/>
        <v>0</v>
      </c>
    </row>
    <row r="125" spans="1:13" x14ac:dyDescent="0.2">
      <c r="A125" s="1">
        <v>42191</v>
      </c>
      <c r="B125">
        <v>3.15</v>
      </c>
      <c r="C125">
        <v>3.26</v>
      </c>
      <c r="D125">
        <v>3.13</v>
      </c>
      <c r="E125">
        <v>3.25</v>
      </c>
      <c r="F125">
        <v>5050900</v>
      </c>
      <c r="G125" s="2">
        <v>3.246591</v>
      </c>
      <c r="H125">
        <f t="shared" si="11"/>
        <v>177.47364999999988</v>
      </c>
      <c r="I125">
        <f t="shared" si="6"/>
        <v>3.5494729999999977</v>
      </c>
      <c r="J125" t="b">
        <f t="shared" si="7"/>
        <v>0</v>
      </c>
      <c r="K125">
        <f t="shared" si="8"/>
        <v>31.716697000000003</v>
      </c>
      <c r="L125">
        <f t="shared" si="9"/>
        <v>3.1716697000000003</v>
      </c>
      <c r="M125" t="b">
        <f t="shared" si="10"/>
        <v>1</v>
      </c>
    </row>
    <row r="126" spans="1:13" x14ac:dyDescent="0.2">
      <c r="A126" s="1">
        <v>42187</v>
      </c>
      <c r="B126">
        <v>3.06</v>
      </c>
      <c r="C126">
        <v>3.16</v>
      </c>
      <c r="D126">
        <v>3.04</v>
      </c>
      <c r="E126">
        <v>3.15</v>
      </c>
      <c r="F126">
        <v>3663600</v>
      </c>
      <c r="G126" s="2">
        <v>3.1466959999999999</v>
      </c>
      <c r="H126">
        <f t="shared" si="11"/>
        <v>178.5125589999999</v>
      </c>
      <c r="I126">
        <f t="shared" si="6"/>
        <v>3.5702511799999979</v>
      </c>
      <c r="J126" t="b">
        <f t="shared" si="7"/>
        <v>0</v>
      </c>
      <c r="K126">
        <f t="shared" si="8"/>
        <v>31.616802000000003</v>
      </c>
      <c r="L126">
        <f t="shared" si="9"/>
        <v>3.1616802000000002</v>
      </c>
      <c r="M126" t="b">
        <f t="shared" si="10"/>
        <v>0</v>
      </c>
    </row>
    <row r="127" spans="1:13" x14ac:dyDescent="0.2">
      <c r="A127" s="1">
        <v>42186</v>
      </c>
      <c r="B127">
        <v>3.18</v>
      </c>
      <c r="C127">
        <v>3.2</v>
      </c>
      <c r="D127">
        <v>3</v>
      </c>
      <c r="E127">
        <v>3</v>
      </c>
      <c r="F127">
        <v>4781900</v>
      </c>
      <c r="G127" s="2">
        <v>2.9968530000000002</v>
      </c>
      <c r="H127">
        <f t="shared" si="11"/>
        <v>179.55146799999991</v>
      </c>
      <c r="I127">
        <f t="shared" si="6"/>
        <v>3.5910293599999985</v>
      </c>
      <c r="J127" t="b">
        <f t="shared" si="7"/>
        <v>0</v>
      </c>
      <c r="K127">
        <f t="shared" si="8"/>
        <v>31.666749000000003</v>
      </c>
      <c r="L127">
        <f t="shared" si="9"/>
        <v>3.1666749000000003</v>
      </c>
      <c r="M127" t="b">
        <f t="shared" si="10"/>
        <v>0</v>
      </c>
    </row>
    <row r="128" spans="1:13" x14ac:dyDescent="0.2">
      <c r="A128" s="1">
        <v>42185</v>
      </c>
      <c r="B128">
        <v>3.21</v>
      </c>
      <c r="C128">
        <v>3.3</v>
      </c>
      <c r="D128">
        <v>3.18</v>
      </c>
      <c r="E128">
        <v>3.23</v>
      </c>
      <c r="F128">
        <v>5598300</v>
      </c>
      <c r="G128" s="2">
        <v>3.2266119999999998</v>
      </c>
      <c r="H128">
        <f t="shared" si="11"/>
        <v>180.95998899999992</v>
      </c>
      <c r="I128">
        <f t="shared" si="6"/>
        <v>3.6191997799999984</v>
      </c>
      <c r="J128" t="b">
        <f t="shared" si="7"/>
        <v>0</v>
      </c>
      <c r="K128">
        <f t="shared" si="8"/>
        <v>31.84656</v>
      </c>
      <c r="L128">
        <f t="shared" si="9"/>
        <v>3.1846559999999999</v>
      </c>
      <c r="M128" t="b">
        <f t="shared" si="10"/>
        <v>1</v>
      </c>
    </row>
    <row r="129" spans="1:13" x14ac:dyDescent="0.2">
      <c r="A129" s="1">
        <v>42184</v>
      </c>
      <c r="B129">
        <v>3.29</v>
      </c>
      <c r="C129">
        <v>3.37</v>
      </c>
      <c r="D129">
        <v>3.2</v>
      </c>
      <c r="E129">
        <v>3.21</v>
      </c>
      <c r="F129">
        <v>5015900</v>
      </c>
      <c r="G129" s="2">
        <v>3.2066330000000001</v>
      </c>
      <c r="H129">
        <f t="shared" si="11"/>
        <v>181.96892899999995</v>
      </c>
      <c r="I129">
        <f t="shared" si="6"/>
        <v>3.6393785799999989</v>
      </c>
      <c r="J129" t="b">
        <f t="shared" si="7"/>
        <v>0</v>
      </c>
      <c r="K129">
        <f t="shared" si="8"/>
        <v>31.686727999999999</v>
      </c>
      <c r="L129">
        <f t="shared" si="9"/>
        <v>3.1686728</v>
      </c>
      <c r="M129" t="b">
        <f t="shared" si="10"/>
        <v>1</v>
      </c>
    </row>
    <row r="130" spans="1:13" x14ac:dyDescent="0.2">
      <c r="A130" s="1">
        <v>42181</v>
      </c>
      <c r="B130">
        <v>3.18</v>
      </c>
      <c r="C130">
        <v>3.31</v>
      </c>
      <c r="D130">
        <v>3.18</v>
      </c>
      <c r="E130">
        <v>3.26</v>
      </c>
      <c r="F130">
        <v>4241700</v>
      </c>
      <c r="G130" s="2">
        <v>3.2565810000000002</v>
      </c>
      <c r="H130">
        <f t="shared" si="11"/>
        <v>182.77807899999993</v>
      </c>
      <c r="I130">
        <f t="shared" si="6"/>
        <v>3.6555615799999988</v>
      </c>
      <c r="J130" t="b">
        <f t="shared" si="7"/>
        <v>0</v>
      </c>
      <c r="K130">
        <f t="shared" si="8"/>
        <v>31.616801000000002</v>
      </c>
      <c r="L130">
        <f t="shared" si="9"/>
        <v>3.1616801000000003</v>
      </c>
      <c r="M130" t="b">
        <f t="shared" si="10"/>
        <v>1</v>
      </c>
    </row>
    <row r="131" spans="1:13" x14ac:dyDescent="0.2">
      <c r="A131" s="1">
        <v>42180</v>
      </c>
      <c r="B131">
        <v>3.17</v>
      </c>
      <c r="C131">
        <v>3.2</v>
      </c>
      <c r="D131">
        <v>3.15</v>
      </c>
      <c r="E131">
        <v>3.17</v>
      </c>
      <c r="F131">
        <v>1848400</v>
      </c>
      <c r="G131" s="2">
        <v>3.1666750000000001</v>
      </c>
      <c r="H131">
        <f t="shared" si="11"/>
        <v>183.53728099999992</v>
      </c>
      <c r="I131">
        <f t="shared" ref="I131:I194" si="12">H131/50</f>
        <v>3.6707456199999986</v>
      </c>
      <c r="J131" t="b">
        <f t="shared" ref="J131:J194" si="13">G131&gt;I131</f>
        <v>0</v>
      </c>
      <c r="K131">
        <f t="shared" ref="K131:K194" si="14">SUM(G131:G140)</f>
        <v>31.516905000000001</v>
      </c>
      <c r="L131">
        <f t="shared" ref="L131:L194" si="15">K131/10</f>
        <v>3.1516905</v>
      </c>
      <c r="M131" t="b">
        <f t="shared" ref="M131:M194" si="16">G131&gt;L131</f>
        <v>1</v>
      </c>
    </row>
    <row r="132" spans="1:13" x14ac:dyDescent="0.2">
      <c r="A132" s="1">
        <v>42179</v>
      </c>
      <c r="B132">
        <v>3.13</v>
      </c>
      <c r="C132">
        <v>3.23</v>
      </c>
      <c r="D132">
        <v>3.13</v>
      </c>
      <c r="E132">
        <v>3.17</v>
      </c>
      <c r="F132">
        <v>5214300</v>
      </c>
      <c r="G132" s="2">
        <v>3.1666750000000001</v>
      </c>
      <c r="H132">
        <f t="shared" si="11"/>
        <v>184.73602199999993</v>
      </c>
      <c r="I132">
        <f t="shared" si="12"/>
        <v>3.6947204399999989</v>
      </c>
      <c r="J132" t="b">
        <f t="shared" si="13"/>
        <v>0</v>
      </c>
      <c r="K132">
        <f t="shared" si="14"/>
        <v>31.556863</v>
      </c>
      <c r="L132">
        <f t="shared" si="15"/>
        <v>3.1556863000000002</v>
      </c>
      <c r="M132" t="b">
        <f t="shared" si="16"/>
        <v>1</v>
      </c>
    </row>
    <row r="133" spans="1:13" x14ac:dyDescent="0.2">
      <c r="A133" s="1">
        <v>42178</v>
      </c>
      <c r="B133">
        <v>3.14</v>
      </c>
      <c r="C133">
        <v>3.19</v>
      </c>
      <c r="D133">
        <v>3.1</v>
      </c>
      <c r="E133">
        <v>3.12</v>
      </c>
      <c r="F133">
        <v>3803000</v>
      </c>
      <c r="G133" s="2">
        <v>3.116727</v>
      </c>
      <c r="H133">
        <f t="shared" ref="H133:H196" si="17">H132-G132+G182</f>
        <v>185.85484699999995</v>
      </c>
      <c r="I133">
        <f t="shared" si="12"/>
        <v>3.7170969399999989</v>
      </c>
      <c r="J133" t="b">
        <f t="shared" si="13"/>
        <v>0</v>
      </c>
      <c r="K133">
        <f t="shared" si="14"/>
        <v>31.656758000000004</v>
      </c>
      <c r="L133">
        <f t="shared" si="15"/>
        <v>3.1656758000000003</v>
      </c>
      <c r="M133" t="b">
        <f t="shared" si="16"/>
        <v>0</v>
      </c>
    </row>
    <row r="134" spans="1:13" x14ac:dyDescent="0.2">
      <c r="A134" s="1">
        <v>42177</v>
      </c>
      <c r="B134">
        <v>3.11</v>
      </c>
      <c r="C134">
        <v>3.21</v>
      </c>
      <c r="D134">
        <v>3.1</v>
      </c>
      <c r="E134">
        <v>3.19</v>
      </c>
      <c r="F134">
        <v>3309000</v>
      </c>
      <c r="G134" s="2">
        <v>3.1866539999999999</v>
      </c>
      <c r="H134">
        <f t="shared" si="17"/>
        <v>187.01363099999995</v>
      </c>
      <c r="I134">
        <f t="shared" si="12"/>
        <v>3.7402726199999989</v>
      </c>
      <c r="J134" t="b">
        <f t="shared" si="13"/>
        <v>0</v>
      </c>
      <c r="K134">
        <f t="shared" si="14"/>
        <v>31.766642999999998</v>
      </c>
      <c r="L134">
        <f t="shared" si="15"/>
        <v>3.1766642999999997</v>
      </c>
      <c r="M134" t="b">
        <f t="shared" si="16"/>
        <v>1</v>
      </c>
    </row>
    <row r="135" spans="1:13" x14ac:dyDescent="0.2">
      <c r="A135" s="1">
        <v>42174</v>
      </c>
      <c r="B135">
        <v>3.2</v>
      </c>
      <c r="C135">
        <v>3.31</v>
      </c>
      <c r="D135">
        <v>3.14</v>
      </c>
      <c r="E135">
        <v>3.15</v>
      </c>
      <c r="F135">
        <v>12913200</v>
      </c>
      <c r="G135" s="2">
        <v>3.1466959999999999</v>
      </c>
      <c r="H135">
        <f t="shared" si="17"/>
        <v>188.11247699999996</v>
      </c>
      <c r="I135">
        <f t="shared" si="12"/>
        <v>3.7622495399999991</v>
      </c>
      <c r="J135" t="b">
        <f t="shared" si="13"/>
        <v>0</v>
      </c>
      <c r="K135">
        <f t="shared" si="14"/>
        <v>31.816591000000003</v>
      </c>
      <c r="L135">
        <f t="shared" si="15"/>
        <v>3.1816591000000001</v>
      </c>
      <c r="M135" t="b">
        <f t="shared" si="16"/>
        <v>0</v>
      </c>
    </row>
    <row r="136" spans="1:13" x14ac:dyDescent="0.2">
      <c r="A136" s="1">
        <v>42173</v>
      </c>
      <c r="B136">
        <v>3.28</v>
      </c>
      <c r="C136">
        <v>3.3</v>
      </c>
      <c r="D136">
        <v>3.17</v>
      </c>
      <c r="E136">
        <v>3.2</v>
      </c>
      <c r="F136">
        <v>6134500</v>
      </c>
      <c r="G136" s="2">
        <v>3.1966429999999999</v>
      </c>
      <c r="H136">
        <f t="shared" si="17"/>
        <v>188.99155399999995</v>
      </c>
      <c r="I136">
        <f t="shared" si="12"/>
        <v>3.7798310799999992</v>
      </c>
      <c r="J136" t="b">
        <f t="shared" si="13"/>
        <v>0</v>
      </c>
      <c r="K136">
        <f t="shared" si="14"/>
        <v>31.856549000000005</v>
      </c>
      <c r="L136">
        <f t="shared" si="15"/>
        <v>3.1856549000000003</v>
      </c>
      <c r="M136" t="b">
        <f t="shared" si="16"/>
        <v>1</v>
      </c>
    </row>
    <row r="137" spans="1:13" x14ac:dyDescent="0.2">
      <c r="A137" s="1">
        <v>42172</v>
      </c>
      <c r="B137">
        <v>3.05</v>
      </c>
      <c r="C137">
        <v>3.18</v>
      </c>
      <c r="D137">
        <v>3.01</v>
      </c>
      <c r="E137">
        <v>3.18</v>
      </c>
      <c r="F137">
        <v>4703700</v>
      </c>
      <c r="G137" s="2">
        <v>3.1766640000000002</v>
      </c>
      <c r="H137">
        <f t="shared" si="17"/>
        <v>189.88062099999996</v>
      </c>
      <c r="I137">
        <f t="shared" si="12"/>
        <v>3.7976124199999992</v>
      </c>
      <c r="J137" t="b">
        <f t="shared" si="13"/>
        <v>0</v>
      </c>
      <c r="K137">
        <f t="shared" si="14"/>
        <v>31.926476000000005</v>
      </c>
      <c r="L137">
        <f t="shared" si="15"/>
        <v>3.1926476000000004</v>
      </c>
      <c r="M137" t="b">
        <f t="shared" si="16"/>
        <v>0</v>
      </c>
    </row>
    <row r="138" spans="1:13" x14ac:dyDescent="0.2">
      <c r="A138" s="1">
        <v>42171</v>
      </c>
      <c r="B138">
        <v>3.12</v>
      </c>
      <c r="C138">
        <v>3.15</v>
      </c>
      <c r="D138">
        <v>3.05</v>
      </c>
      <c r="E138">
        <v>3.07</v>
      </c>
      <c r="F138">
        <v>4263400</v>
      </c>
      <c r="G138" s="2">
        <v>3.0667800000000001</v>
      </c>
      <c r="H138">
        <f t="shared" si="17"/>
        <v>190.91952999999998</v>
      </c>
      <c r="I138">
        <f t="shared" si="12"/>
        <v>3.8183905999999994</v>
      </c>
      <c r="J138" t="b">
        <f t="shared" si="13"/>
        <v>0</v>
      </c>
      <c r="K138">
        <f t="shared" si="14"/>
        <v>32.126266999999999</v>
      </c>
      <c r="L138">
        <f t="shared" si="15"/>
        <v>3.2126266999999999</v>
      </c>
      <c r="M138" t="b">
        <f t="shared" si="16"/>
        <v>0</v>
      </c>
    </row>
    <row r="139" spans="1:13" x14ac:dyDescent="0.2">
      <c r="A139" s="1">
        <v>42170</v>
      </c>
      <c r="B139">
        <v>3.16</v>
      </c>
      <c r="C139">
        <v>3.2</v>
      </c>
      <c r="D139">
        <v>3.11</v>
      </c>
      <c r="E139">
        <v>3.14</v>
      </c>
      <c r="F139">
        <v>4827000</v>
      </c>
      <c r="G139" s="2">
        <v>3.1367060000000002</v>
      </c>
      <c r="H139">
        <f t="shared" si="17"/>
        <v>192.318061</v>
      </c>
      <c r="I139">
        <f t="shared" si="12"/>
        <v>3.8463612199999999</v>
      </c>
      <c r="J139" t="b">
        <f t="shared" si="13"/>
        <v>0</v>
      </c>
      <c r="K139">
        <f t="shared" si="14"/>
        <v>32.605763000000003</v>
      </c>
      <c r="L139">
        <f t="shared" si="15"/>
        <v>3.2605763000000003</v>
      </c>
      <c r="M139" t="b">
        <f t="shared" si="16"/>
        <v>0</v>
      </c>
    </row>
    <row r="140" spans="1:13" x14ac:dyDescent="0.2">
      <c r="A140" s="1">
        <v>42167</v>
      </c>
      <c r="B140">
        <v>3.21</v>
      </c>
      <c r="C140">
        <v>3.25</v>
      </c>
      <c r="D140">
        <v>3.15</v>
      </c>
      <c r="E140">
        <v>3.16</v>
      </c>
      <c r="F140">
        <v>2683300</v>
      </c>
      <c r="G140" s="2">
        <v>3.156685</v>
      </c>
      <c r="H140">
        <f t="shared" si="17"/>
        <v>193.40691799999999</v>
      </c>
      <c r="I140">
        <f t="shared" si="12"/>
        <v>3.8681383599999997</v>
      </c>
      <c r="J140" t="b">
        <f t="shared" si="13"/>
        <v>0</v>
      </c>
      <c r="K140">
        <f t="shared" si="14"/>
        <v>32.785575000000001</v>
      </c>
      <c r="L140">
        <f t="shared" si="15"/>
        <v>3.2785575000000002</v>
      </c>
      <c r="M140" t="b">
        <f t="shared" si="16"/>
        <v>0</v>
      </c>
    </row>
    <row r="141" spans="1:13" x14ac:dyDescent="0.2">
      <c r="A141" s="1">
        <v>42166</v>
      </c>
      <c r="B141">
        <v>3.26</v>
      </c>
      <c r="C141">
        <v>3.26</v>
      </c>
      <c r="D141">
        <v>3.2</v>
      </c>
      <c r="E141">
        <v>3.21</v>
      </c>
      <c r="F141">
        <v>1869300</v>
      </c>
      <c r="G141" s="2">
        <v>3.2066330000000001</v>
      </c>
      <c r="H141">
        <f t="shared" si="17"/>
        <v>194.49577499999998</v>
      </c>
      <c r="I141">
        <f t="shared" si="12"/>
        <v>3.8899154999999994</v>
      </c>
      <c r="J141" t="b">
        <f t="shared" si="13"/>
        <v>0</v>
      </c>
      <c r="K141">
        <f t="shared" si="14"/>
        <v>33.035313000000002</v>
      </c>
      <c r="L141">
        <f t="shared" si="15"/>
        <v>3.3035313000000004</v>
      </c>
      <c r="M141" t="b">
        <f t="shared" si="16"/>
        <v>0</v>
      </c>
    </row>
    <row r="142" spans="1:13" x14ac:dyDescent="0.2">
      <c r="A142" s="1">
        <v>42165</v>
      </c>
      <c r="B142">
        <v>3.34</v>
      </c>
      <c r="C142">
        <v>3.35</v>
      </c>
      <c r="D142">
        <v>3.25</v>
      </c>
      <c r="E142">
        <v>3.27</v>
      </c>
      <c r="F142">
        <v>4233900</v>
      </c>
      <c r="G142" s="2">
        <v>3.2665700000000002</v>
      </c>
      <c r="H142">
        <f t="shared" si="17"/>
        <v>195.29493599999998</v>
      </c>
      <c r="I142">
        <f t="shared" si="12"/>
        <v>3.9058987199999997</v>
      </c>
      <c r="J142" t="b">
        <f t="shared" si="13"/>
        <v>0</v>
      </c>
      <c r="K142">
        <f t="shared" si="14"/>
        <v>33.285050999999996</v>
      </c>
      <c r="L142">
        <f t="shared" si="15"/>
        <v>3.3285050999999997</v>
      </c>
      <c r="M142" t="b">
        <f t="shared" si="16"/>
        <v>0</v>
      </c>
    </row>
    <row r="143" spans="1:13" x14ac:dyDescent="0.2">
      <c r="A143" s="1">
        <v>42164</v>
      </c>
      <c r="B143">
        <v>3.31</v>
      </c>
      <c r="C143">
        <v>3.33</v>
      </c>
      <c r="D143">
        <v>3.2</v>
      </c>
      <c r="E143">
        <v>3.23</v>
      </c>
      <c r="F143">
        <v>3594300</v>
      </c>
      <c r="G143" s="2">
        <v>3.2266119999999998</v>
      </c>
      <c r="H143">
        <f t="shared" si="17"/>
        <v>196.17401299999997</v>
      </c>
      <c r="I143">
        <f t="shared" si="12"/>
        <v>3.9234802599999994</v>
      </c>
      <c r="J143" t="b">
        <f t="shared" si="13"/>
        <v>0</v>
      </c>
      <c r="K143">
        <f t="shared" si="14"/>
        <v>33.354977999999996</v>
      </c>
      <c r="L143">
        <f t="shared" si="15"/>
        <v>3.3354977999999997</v>
      </c>
      <c r="M143" t="b">
        <f t="shared" si="16"/>
        <v>0</v>
      </c>
    </row>
    <row r="144" spans="1:13" x14ac:dyDescent="0.2">
      <c r="A144" s="1">
        <v>42163</v>
      </c>
      <c r="B144">
        <v>3.25</v>
      </c>
      <c r="C144">
        <v>3.25</v>
      </c>
      <c r="D144">
        <v>3.12</v>
      </c>
      <c r="E144">
        <v>3.24</v>
      </c>
      <c r="F144">
        <v>2306100</v>
      </c>
      <c r="G144" s="2">
        <v>3.236602</v>
      </c>
      <c r="H144">
        <f t="shared" si="17"/>
        <v>197.312817</v>
      </c>
      <c r="I144">
        <f t="shared" si="12"/>
        <v>3.9462563399999997</v>
      </c>
      <c r="J144" t="b">
        <f t="shared" si="13"/>
        <v>0</v>
      </c>
      <c r="K144">
        <f t="shared" si="14"/>
        <v>33.484842</v>
      </c>
      <c r="L144">
        <f t="shared" si="15"/>
        <v>3.3484842000000001</v>
      </c>
      <c r="M144" t="b">
        <f t="shared" si="16"/>
        <v>0</v>
      </c>
    </row>
    <row r="145" spans="1:13" x14ac:dyDescent="0.2">
      <c r="A145" s="1">
        <v>42160</v>
      </c>
      <c r="B145">
        <v>3.14</v>
      </c>
      <c r="C145">
        <v>3.21</v>
      </c>
      <c r="D145">
        <v>3.12</v>
      </c>
      <c r="E145">
        <v>3.19</v>
      </c>
      <c r="F145">
        <v>3781400</v>
      </c>
      <c r="G145" s="2">
        <v>3.1866539999999999</v>
      </c>
      <c r="H145">
        <f t="shared" si="17"/>
        <v>198.45162099999999</v>
      </c>
      <c r="I145">
        <f t="shared" si="12"/>
        <v>3.9690324199999996</v>
      </c>
      <c r="J145" t="b">
        <f t="shared" si="13"/>
        <v>0</v>
      </c>
      <c r="K145">
        <f t="shared" si="14"/>
        <v>33.704611</v>
      </c>
      <c r="L145">
        <f t="shared" si="15"/>
        <v>3.3704611</v>
      </c>
      <c r="M145" t="b">
        <f t="shared" si="16"/>
        <v>0</v>
      </c>
    </row>
    <row r="146" spans="1:13" x14ac:dyDescent="0.2">
      <c r="A146" s="1">
        <v>42159</v>
      </c>
      <c r="B146">
        <v>3.29</v>
      </c>
      <c r="C146">
        <v>3.33</v>
      </c>
      <c r="D146">
        <v>3.24</v>
      </c>
      <c r="E146">
        <v>3.27</v>
      </c>
      <c r="F146">
        <v>3460200</v>
      </c>
      <c r="G146" s="2">
        <v>3.2665700000000002</v>
      </c>
      <c r="H146">
        <f t="shared" si="17"/>
        <v>199.65036199999997</v>
      </c>
      <c r="I146">
        <f t="shared" si="12"/>
        <v>3.9930072399999994</v>
      </c>
      <c r="J146" t="b">
        <f t="shared" si="13"/>
        <v>0</v>
      </c>
      <c r="K146">
        <f t="shared" si="14"/>
        <v>34.054244000000004</v>
      </c>
      <c r="L146">
        <f t="shared" si="15"/>
        <v>3.4054244000000002</v>
      </c>
      <c r="M146" t="b">
        <f t="shared" si="16"/>
        <v>0</v>
      </c>
    </row>
    <row r="147" spans="1:13" x14ac:dyDescent="0.2">
      <c r="A147" s="1">
        <v>42158</v>
      </c>
      <c r="B147">
        <v>3.49</v>
      </c>
      <c r="C147">
        <v>3.5</v>
      </c>
      <c r="D147">
        <v>3.38</v>
      </c>
      <c r="E147">
        <v>3.38</v>
      </c>
      <c r="F147">
        <v>4643200</v>
      </c>
      <c r="G147" s="2">
        <v>3.376455</v>
      </c>
      <c r="H147">
        <f t="shared" si="17"/>
        <v>200.75919799999997</v>
      </c>
      <c r="I147">
        <f t="shared" si="12"/>
        <v>4.015183959999999</v>
      </c>
      <c r="J147" t="b">
        <f t="shared" si="13"/>
        <v>0</v>
      </c>
      <c r="K147">
        <f t="shared" si="14"/>
        <v>34.36391900000001</v>
      </c>
      <c r="L147">
        <f t="shared" si="15"/>
        <v>3.4363919000000012</v>
      </c>
      <c r="M147" t="b">
        <f t="shared" si="16"/>
        <v>0</v>
      </c>
    </row>
    <row r="148" spans="1:13" x14ac:dyDescent="0.2">
      <c r="A148" s="1">
        <v>42157</v>
      </c>
      <c r="B148">
        <v>3.39</v>
      </c>
      <c r="C148">
        <v>3.56</v>
      </c>
      <c r="D148">
        <v>3.38</v>
      </c>
      <c r="E148">
        <v>3.55</v>
      </c>
      <c r="F148">
        <v>4469100</v>
      </c>
      <c r="G148" s="2">
        <v>3.5462760000000002</v>
      </c>
      <c r="H148">
        <f t="shared" si="17"/>
        <v>201.76813799999996</v>
      </c>
      <c r="I148">
        <f t="shared" si="12"/>
        <v>4.035362759999999</v>
      </c>
      <c r="J148" t="b">
        <f t="shared" si="13"/>
        <v>0</v>
      </c>
      <c r="K148">
        <f t="shared" si="14"/>
        <v>34.603667000000009</v>
      </c>
      <c r="L148">
        <f t="shared" si="15"/>
        <v>3.4603667000000007</v>
      </c>
      <c r="M148" t="b">
        <f t="shared" si="16"/>
        <v>1</v>
      </c>
    </row>
    <row r="149" spans="1:13" x14ac:dyDescent="0.2">
      <c r="A149" s="1">
        <v>42156</v>
      </c>
      <c r="B149">
        <v>3.45</v>
      </c>
      <c r="C149">
        <v>3.49</v>
      </c>
      <c r="D149">
        <v>3.3</v>
      </c>
      <c r="E149">
        <v>3.32</v>
      </c>
      <c r="F149">
        <v>2814100</v>
      </c>
      <c r="G149" s="2">
        <v>3.3165179999999999</v>
      </c>
      <c r="H149">
        <f t="shared" si="17"/>
        <v>202.57728899999995</v>
      </c>
      <c r="I149">
        <f t="shared" si="12"/>
        <v>4.0515457799999988</v>
      </c>
      <c r="J149" t="b">
        <f t="shared" si="13"/>
        <v>0</v>
      </c>
      <c r="K149">
        <f t="shared" si="14"/>
        <v>34.873384000000001</v>
      </c>
      <c r="L149">
        <f t="shared" si="15"/>
        <v>3.4873384000000001</v>
      </c>
      <c r="M149" t="b">
        <f t="shared" si="16"/>
        <v>0</v>
      </c>
    </row>
    <row r="150" spans="1:13" x14ac:dyDescent="0.2">
      <c r="A150" s="1">
        <v>42153</v>
      </c>
      <c r="B150">
        <v>3.46</v>
      </c>
      <c r="C150">
        <v>3.49</v>
      </c>
      <c r="D150">
        <v>3.41</v>
      </c>
      <c r="E150">
        <v>3.41</v>
      </c>
      <c r="F150">
        <v>1973700</v>
      </c>
      <c r="G150" s="2">
        <v>3.4064230000000002</v>
      </c>
      <c r="H150">
        <f t="shared" si="17"/>
        <v>203.46635499999994</v>
      </c>
      <c r="I150">
        <f t="shared" si="12"/>
        <v>4.0693270999999989</v>
      </c>
      <c r="J150" t="b">
        <f t="shared" si="13"/>
        <v>0</v>
      </c>
      <c r="K150">
        <f t="shared" si="14"/>
        <v>35.392837999999998</v>
      </c>
      <c r="L150">
        <f t="shared" si="15"/>
        <v>3.5392837999999998</v>
      </c>
      <c r="M150" t="b">
        <f t="shared" si="16"/>
        <v>0</v>
      </c>
    </row>
    <row r="151" spans="1:13" x14ac:dyDescent="0.2">
      <c r="A151" s="1">
        <v>42152</v>
      </c>
      <c r="B151">
        <v>3.32</v>
      </c>
      <c r="C151">
        <v>3.46</v>
      </c>
      <c r="D151">
        <v>3.31</v>
      </c>
      <c r="E151">
        <v>3.46</v>
      </c>
      <c r="F151">
        <v>2711400</v>
      </c>
      <c r="G151" s="2">
        <v>3.4563709999999999</v>
      </c>
      <c r="H151">
        <f t="shared" si="17"/>
        <v>204.21556799999993</v>
      </c>
      <c r="I151">
        <f t="shared" si="12"/>
        <v>4.0843113599999983</v>
      </c>
      <c r="J151" t="b">
        <f t="shared" si="13"/>
        <v>0</v>
      </c>
      <c r="K151">
        <f t="shared" si="14"/>
        <v>35.842365999999998</v>
      </c>
      <c r="L151">
        <f t="shared" si="15"/>
        <v>3.5842365999999997</v>
      </c>
      <c r="M151" t="b">
        <f t="shared" si="16"/>
        <v>0</v>
      </c>
    </row>
    <row r="152" spans="1:13" x14ac:dyDescent="0.2">
      <c r="A152" s="1">
        <v>42151</v>
      </c>
      <c r="B152">
        <v>3.34</v>
      </c>
      <c r="C152">
        <v>3.4</v>
      </c>
      <c r="D152">
        <v>3.3</v>
      </c>
      <c r="E152">
        <v>3.34</v>
      </c>
      <c r="F152">
        <v>4041600</v>
      </c>
      <c r="G152" s="2">
        <v>3.336497</v>
      </c>
      <c r="H152">
        <f t="shared" si="17"/>
        <v>204.57518999999994</v>
      </c>
      <c r="I152">
        <f t="shared" si="12"/>
        <v>4.091503799999999</v>
      </c>
      <c r="J152" t="b">
        <f t="shared" si="13"/>
        <v>0</v>
      </c>
      <c r="K152">
        <f t="shared" si="14"/>
        <v>36.241945999999992</v>
      </c>
      <c r="L152">
        <f t="shared" si="15"/>
        <v>3.6241945999999992</v>
      </c>
      <c r="M152" t="b">
        <f t="shared" si="16"/>
        <v>0</v>
      </c>
    </row>
    <row r="153" spans="1:13" x14ac:dyDescent="0.2">
      <c r="A153" s="1">
        <v>42150</v>
      </c>
      <c r="B153">
        <v>3.36</v>
      </c>
      <c r="C153">
        <v>3.43</v>
      </c>
      <c r="D153">
        <v>3.32</v>
      </c>
      <c r="E153">
        <v>3.36</v>
      </c>
      <c r="F153">
        <v>4307100</v>
      </c>
      <c r="G153" s="2">
        <v>3.3564759999999998</v>
      </c>
      <c r="H153">
        <f t="shared" si="17"/>
        <v>204.97476999999992</v>
      </c>
      <c r="I153">
        <f t="shared" si="12"/>
        <v>4.0994953999999986</v>
      </c>
      <c r="J153" t="b">
        <f t="shared" si="13"/>
        <v>0</v>
      </c>
      <c r="K153">
        <f t="shared" si="14"/>
        <v>36.561609999999995</v>
      </c>
      <c r="L153">
        <f t="shared" si="15"/>
        <v>3.6561609999999996</v>
      </c>
      <c r="M153" t="b">
        <f t="shared" si="16"/>
        <v>0</v>
      </c>
    </row>
    <row r="154" spans="1:13" x14ac:dyDescent="0.2">
      <c r="A154" s="1">
        <v>42146</v>
      </c>
      <c r="B154">
        <v>3.55</v>
      </c>
      <c r="C154">
        <v>3.57</v>
      </c>
      <c r="D154">
        <v>3.44</v>
      </c>
      <c r="E154">
        <v>3.46</v>
      </c>
      <c r="F154">
        <v>3032000</v>
      </c>
      <c r="G154" s="2">
        <v>3.4563709999999999</v>
      </c>
      <c r="H154">
        <f t="shared" si="17"/>
        <v>205.30442399999993</v>
      </c>
      <c r="I154">
        <f t="shared" si="12"/>
        <v>4.1060884799999986</v>
      </c>
      <c r="J154" t="b">
        <f t="shared" si="13"/>
        <v>0</v>
      </c>
      <c r="K154">
        <f t="shared" si="14"/>
        <v>36.881274000000005</v>
      </c>
      <c r="L154">
        <f t="shared" si="15"/>
        <v>3.6881274000000004</v>
      </c>
      <c r="M154" t="b">
        <f t="shared" si="16"/>
        <v>0</v>
      </c>
    </row>
    <row r="155" spans="1:13" x14ac:dyDescent="0.2">
      <c r="A155" s="1">
        <v>42145</v>
      </c>
      <c r="B155">
        <v>3.56</v>
      </c>
      <c r="C155">
        <v>3.59</v>
      </c>
      <c r="D155">
        <v>3.52</v>
      </c>
      <c r="E155">
        <v>3.54</v>
      </c>
      <c r="F155">
        <v>2810400</v>
      </c>
      <c r="G155" s="2">
        <v>3.5362870000000002</v>
      </c>
      <c r="H155">
        <f t="shared" si="17"/>
        <v>205.65405699999994</v>
      </c>
      <c r="I155">
        <f t="shared" si="12"/>
        <v>4.1130811399999985</v>
      </c>
      <c r="J155" t="b">
        <f t="shared" si="13"/>
        <v>0</v>
      </c>
      <c r="K155">
        <f t="shared" si="14"/>
        <v>37.131011999999998</v>
      </c>
      <c r="L155">
        <f t="shared" si="15"/>
        <v>3.7131011999999997</v>
      </c>
      <c r="M155" t="b">
        <f t="shared" si="16"/>
        <v>0</v>
      </c>
    </row>
    <row r="156" spans="1:13" x14ac:dyDescent="0.2">
      <c r="A156" s="1">
        <v>42144</v>
      </c>
      <c r="B156">
        <v>3.57</v>
      </c>
      <c r="C156">
        <v>3.63</v>
      </c>
      <c r="D156">
        <v>3.55</v>
      </c>
      <c r="E156">
        <v>3.58</v>
      </c>
      <c r="F156">
        <v>4890200</v>
      </c>
      <c r="G156" s="2">
        <v>3.5762450000000001</v>
      </c>
      <c r="H156">
        <f t="shared" si="17"/>
        <v>205.97372099999995</v>
      </c>
      <c r="I156">
        <f t="shared" si="12"/>
        <v>4.1194744199999995</v>
      </c>
      <c r="J156" t="b">
        <f t="shared" si="13"/>
        <v>0</v>
      </c>
      <c r="K156">
        <f t="shared" si="14"/>
        <v>37.300834000000002</v>
      </c>
      <c r="L156">
        <f t="shared" si="15"/>
        <v>3.7300834000000003</v>
      </c>
      <c r="M156" t="b">
        <f t="shared" si="16"/>
        <v>0</v>
      </c>
    </row>
    <row r="157" spans="1:13" x14ac:dyDescent="0.2">
      <c r="A157" s="1">
        <v>42143</v>
      </c>
      <c r="B157">
        <v>3.65</v>
      </c>
      <c r="C157">
        <v>3.69</v>
      </c>
      <c r="D157">
        <v>3.61</v>
      </c>
      <c r="E157">
        <v>3.62</v>
      </c>
      <c r="F157">
        <v>5446100</v>
      </c>
      <c r="G157" s="2">
        <v>3.6162030000000001</v>
      </c>
      <c r="H157">
        <f t="shared" si="17"/>
        <v>206.10358499999995</v>
      </c>
      <c r="I157">
        <f t="shared" si="12"/>
        <v>4.1220716999999993</v>
      </c>
      <c r="J157" t="b">
        <f t="shared" si="13"/>
        <v>0</v>
      </c>
      <c r="K157">
        <f t="shared" si="14"/>
        <v>37.840267000000004</v>
      </c>
      <c r="L157">
        <f t="shared" si="15"/>
        <v>3.7840267000000005</v>
      </c>
      <c r="M157" t="b">
        <f t="shared" si="16"/>
        <v>0</v>
      </c>
    </row>
    <row r="158" spans="1:13" x14ac:dyDescent="0.2">
      <c r="A158" s="1">
        <v>42142</v>
      </c>
      <c r="B158">
        <v>3.83</v>
      </c>
      <c r="C158">
        <v>3.9</v>
      </c>
      <c r="D158">
        <v>3.76</v>
      </c>
      <c r="E158">
        <v>3.82</v>
      </c>
      <c r="F158">
        <v>2804600</v>
      </c>
      <c r="G158" s="2">
        <v>3.8159930000000002</v>
      </c>
      <c r="H158">
        <f t="shared" si="17"/>
        <v>206.14354299999994</v>
      </c>
      <c r="I158">
        <f t="shared" si="12"/>
        <v>4.122870859999999</v>
      </c>
      <c r="J158" t="b">
        <f t="shared" si="13"/>
        <v>0</v>
      </c>
      <c r="K158">
        <f t="shared" si="14"/>
        <v>38.619449000000003</v>
      </c>
      <c r="L158">
        <f t="shared" si="15"/>
        <v>3.8619449000000001</v>
      </c>
      <c r="M158" t="b">
        <f t="shared" si="16"/>
        <v>0</v>
      </c>
    </row>
    <row r="159" spans="1:13" x14ac:dyDescent="0.2">
      <c r="A159" s="1">
        <v>42139</v>
      </c>
      <c r="B159">
        <v>3.75</v>
      </c>
      <c r="C159">
        <v>3.94</v>
      </c>
      <c r="D159">
        <v>3.75</v>
      </c>
      <c r="E159">
        <v>3.84</v>
      </c>
      <c r="F159">
        <v>4116400</v>
      </c>
      <c r="G159" s="2">
        <v>3.8359719999999999</v>
      </c>
      <c r="H159">
        <f t="shared" si="17"/>
        <v>206.15353299999995</v>
      </c>
      <c r="I159">
        <f t="shared" si="12"/>
        <v>4.1230706599999989</v>
      </c>
      <c r="J159" t="b">
        <f t="shared" si="13"/>
        <v>0</v>
      </c>
      <c r="K159">
        <f t="shared" si="14"/>
        <v>39.208830000000006</v>
      </c>
      <c r="L159">
        <f t="shared" si="15"/>
        <v>3.9208830000000008</v>
      </c>
      <c r="M159" t="b">
        <f t="shared" si="16"/>
        <v>0</v>
      </c>
    </row>
    <row r="160" spans="1:13" x14ac:dyDescent="0.2">
      <c r="A160" s="1">
        <v>42138</v>
      </c>
      <c r="B160">
        <v>3.84</v>
      </c>
      <c r="C160">
        <v>3.88</v>
      </c>
      <c r="D160">
        <v>3.79</v>
      </c>
      <c r="E160">
        <v>3.86</v>
      </c>
      <c r="F160">
        <v>5209000</v>
      </c>
      <c r="G160" s="2">
        <v>3.8559510000000001</v>
      </c>
      <c r="H160">
        <f t="shared" si="17"/>
        <v>206.50316599999996</v>
      </c>
      <c r="I160">
        <f t="shared" si="12"/>
        <v>4.1300633199999996</v>
      </c>
      <c r="J160" t="b">
        <f t="shared" si="13"/>
        <v>0</v>
      </c>
      <c r="K160">
        <f t="shared" si="14"/>
        <v>39.778232000000003</v>
      </c>
      <c r="L160">
        <f t="shared" si="15"/>
        <v>3.9778232000000004</v>
      </c>
      <c r="M160" t="b">
        <f t="shared" si="16"/>
        <v>0</v>
      </c>
    </row>
    <row r="161" spans="1:13" x14ac:dyDescent="0.2">
      <c r="A161" s="1">
        <v>42137</v>
      </c>
      <c r="B161">
        <v>3.81</v>
      </c>
      <c r="C161">
        <v>3.95</v>
      </c>
      <c r="D161">
        <v>3.76</v>
      </c>
      <c r="E161">
        <v>3.86</v>
      </c>
      <c r="F161">
        <v>7721900</v>
      </c>
      <c r="G161" s="2">
        <v>3.8559510000000001</v>
      </c>
      <c r="H161">
        <f t="shared" si="17"/>
        <v>206.84280899999996</v>
      </c>
      <c r="I161">
        <f t="shared" si="12"/>
        <v>4.1368561799999988</v>
      </c>
      <c r="J161" t="b">
        <f t="shared" si="13"/>
        <v>0</v>
      </c>
      <c r="K161">
        <f t="shared" si="14"/>
        <v>40.487488000000006</v>
      </c>
      <c r="L161">
        <f t="shared" si="15"/>
        <v>4.0487488000000003</v>
      </c>
      <c r="M161" t="b">
        <f t="shared" si="16"/>
        <v>0</v>
      </c>
    </row>
    <row r="162" spans="1:13" x14ac:dyDescent="0.2">
      <c r="A162" s="1">
        <v>42136</v>
      </c>
      <c r="B162">
        <v>3.58</v>
      </c>
      <c r="C162">
        <v>3.67</v>
      </c>
      <c r="D162">
        <v>3.54</v>
      </c>
      <c r="E162">
        <v>3.66</v>
      </c>
      <c r="F162">
        <v>4541700</v>
      </c>
      <c r="G162" s="2">
        <v>3.656161</v>
      </c>
      <c r="H162">
        <f t="shared" si="17"/>
        <v>207.19543899999996</v>
      </c>
      <c r="I162">
        <f t="shared" si="12"/>
        <v>4.1439087799999994</v>
      </c>
      <c r="J162" t="b">
        <f t="shared" si="13"/>
        <v>0</v>
      </c>
      <c r="K162">
        <f t="shared" si="14"/>
        <v>41.246690999999998</v>
      </c>
      <c r="L162">
        <f t="shared" si="15"/>
        <v>4.1246691000000002</v>
      </c>
      <c r="M162" t="b">
        <f t="shared" si="16"/>
        <v>0</v>
      </c>
    </row>
    <row r="163" spans="1:13" x14ac:dyDescent="0.2">
      <c r="A163" s="1">
        <v>42135</v>
      </c>
      <c r="B163">
        <v>3.56</v>
      </c>
      <c r="C163">
        <v>3.7</v>
      </c>
      <c r="D163">
        <v>3.54</v>
      </c>
      <c r="E163">
        <v>3.68</v>
      </c>
      <c r="F163">
        <v>4824500</v>
      </c>
      <c r="G163" s="2">
        <v>3.6761400000000002</v>
      </c>
      <c r="H163">
        <f t="shared" si="17"/>
        <v>207.85730199999998</v>
      </c>
      <c r="I163">
        <f t="shared" si="12"/>
        <v>4.1571460399999998</v>
      </c>
      <c r="J163" t="b">
        <f t="shared" si="13"/>
        <v>0</v>
      </c>
      <c r="K163">
        <f t="shared" si="14"/>
        <v>42.07582</v>
      </c>
      <c r="L163">
        <f t="shared" si="15"/>
        <v>4.2075820000000004</v>
      </c>
      <c r="M163" t="b">
        <f t="shared" si="16"/>
        <v>0</v>
      </c>
    </row>
    <row r="164" spans="1:13" x14ac:dyDescent="0.2">
      <c r="A164" s="1">
        <v>42132</v>
      </c>
      <c r="B164">
        <v>3.68</v>
      </c>
      <c r="C164">
        <v>3.75</v>
      </c>
      <c r="D164">
        <v>3.62</v>
      </c>
      <c r="E164">
        <v>3.71</v>
      </c>
      <c r="F164">
        <v>5732800</v>
      </c>
      <c r="G164" s="2">
        <v>3.7061090000000001</v>
      </c>
      <c r="H164">
        <f t="shared" si="17"/>
        <v>208.80761599999997</v>
      </c>
      <c r="I164">
        <f t="shared" si="12"/>
        <v>4.176152319999999</v>
      </c>
      <c r="J164" t="b">
        <f t="shared" si="13"/>
        <v>0</v>
      </c>
      <c r="K164">
        <f t="shared" si="14"/>
        <v>42.715148999999997</v>
      </c>
      <c r="L164">
        <f t="shared" si="15"/>
        <v>4.2715148999999997</v>
      </c>
      <c r="M164" t="b">
        <f t="shared" si="16"/>
        <v>0</v>
      </c>
    </row>
    <row r="165" spans="1:13" x14ac:dyDescent="0.2">
      <c r="A165" s="1">
        <v>42131</v>
      </c>
      <c r="B165">
        <v>3.77</v>
      </c>
      <c r="C165">
        <v>3.91</v>
      </c>
      <c r="D165">
        <v>3.55</v>
      </c>
      <c r="E165">
        <v>3.71</v>
      </c>
      <c r="F165">
        <v>12030100</v>
      </c>
      <c r="G165" s="2">
        <v>3.7061090000000001</v>
      </c>
      <c r="H165">
        <f t="shared" si="17"/>
        <v>209.68816399999997</v>
      </c>
      <c r="I165">
        <f t="shared" si="12"/>
        <v>4.1937632799999998</v>
      </c>
      <c r="J165" t="b">
        <f t="shared" si="13"/>
        <v>0</v>
      </c>
      <c r="K165">
        <f t="shared" si="14"/>
        <v>43.104739000000009</v>
      </c>
      <c r="L165">
        <f t="shared" si="15"/>
        <v>4.3104739000000007</v>
      </c>
      <c r="M165" t="b">
        <f t="shared" si="16"/>
        <v>0</v>
      </c>
    </row>
    <row r="166" spans="1:13" x14ac:dyDescent="0.2">
      <c r="A166" s="1">
        <v>42130</v>
      </c>
      <c r="B166">
        <v>4.3099999999999996</v>
      </c>
      <c r="C166">
        <v>4.34</v>
      </c>
      <c r="D166">
        <v>4.1100000000000003</v>
      </c>
      <c r="E166">
        <v>4.12</v>
      </c>
      <c r="F166">
        <v>3827400</v>
      </c>
      <c r="G166" s="2">
        <v>4.1156779999999999</v>
      </c>
      <c r="H166">
        <f t="shared" si="17"/>
        <v>210.36972399999996</v>
      </c>
      <c r="I166">
        <f t="shared" si="12"/>
        <v>4.2073944799999996</v>
      </c>
      <c r="J166" t="b">
        <f t="shared" si="13"/>
        <v>0</v>
      </c>
      <c r="K166">
        <f t="shared" si="14"/>
        <v>43.684129999999996</v>
      </c>
      <c r="L166">
        <f t="shared" si="15"/>
        <v>4.3684129999999994</v>
      </c>
      <c r="M166" t="b">
        <f t="shared" si="16"/>
        <v>0</v>
      </c>
    </row>
    <row r="167" spans="1:13" x14ac:dyDescent="0.2">
      <c r="A167" s="1">
        <v>42129</v>
      </c>
      <c r="B167">
        <v>4.5599999999999996</v>
      </c>
      <c r="C167">
        <v>4.58</v>
      </c>
      <c r="D167">
        <v>4.3600000000000003</v>
      </c>
      <c r="E167">
        <v>4.4000000000000004</v>
      </c>
      <c r="F167">
        <v>2943900</v>
      </c>
      <c r="G167" s="2">
        <v>4.3953850000000001</v>
      </c>
      <c r="H167">
        <f t="shared" si="17"/>
        <v>210.57206999999997</v>
      </c>
      <c r="I167">
        <f t="shared" si="12"/>
        <v>4.2114413999999991</v>
      </c>
      <c r="J167" t="b">
        <f t="shared" si="13"/>
        <v>1</v>
      </c>
      <c r="K167">
        <f t="shared" si="14"/>
        <v>43.754056999999996</v>
      </c>
      <c r="L167">
        <f t="shared" si="15"/>
        <v>4.3754057</v>
      </c>
      <c r="M167" t="b">
        <f t="shared" si="16"/>
        <v>1</v>
      </c>
    </row>
    <row r="168" spans="1:13" x14ac:dyDescent="0.2">
      <c r="A168" s="1">
        <v>42128</v>
      </c>
      <c r="B168">
        <v>4.42</v>
      </c>
      <c r="C168">
        <v>4.49</v>
      </c>
      <c r="D168">
        <v>4.34</v>
      </c>
      <c r="E168">
        <v>4.41</v>
      </c>
      <c r="F168">
        <v>1884600</v>
      </c>
      <c r="G168" s="2">
        <v>4.4053740000000001</v>
      </c>
      <c r="H168">
        <f t="shared" si="17"/>
        <v>210.51460799999995</v>
      </c>
      <c r="I168">
        <f t="shared" si="12"/>
        <v>4.210292159999999</v>
      </c>
      <c r="J168" t="b">
        <f t="shared" si="13"/>
        <v>1</v>
      </c>
      <c r="K168">
        <f t="shared" si="14"/>
        <v>43.764046000000008</v>
      </c>
      <c r="L168">
        <f t="shared" si="15"/>
        <v>4.3764046000000008</v>
      </c>
      <c r="M168" t="b">
        <f t="shared" si="16"/>
        <v>1</v>
      </c>
    </row>
    <row r="169" spans="1:13" x14ac:dyDescent="0.2">
      <c r="A169" s="1">
        <v>42125</v>
      </c>
      <c r="B169">
        <v>4.55</v>
      </c>
      <c r="C169">
        <v>4.55</v>
      </c>
      <c r="D169">
        <v>4.3499999999999996</v>
      </c>
      <c r="E169">
        <v>4.41</v>
      </c>
      <c r="F169">
        <v>3145700</v>
      </c>
      <c r="G169" s="2">
        <v>4.4053740000000001</v>
      </c>
      <c r="H169">
        <f t="shared" si="17"/>
        <v>210.34766299999995</v>
      </c>
      <c r="I169">
        <f t="shared" si="12"/>
        <v>4.2069532599999988</v>
      </c>
      <c r="J169" t="b">
        <f t="shared" si="13"/>
        <v>1</v>
      </c>
      <c r="K169">
        <f t="shared" si="14"/>
        <v>43.594223999999997</v>
      </c>
      <c r="L169">
        <f t="shared" si="15"/>
        <v>4.3594223999999997</v>
      </c>
      <c r="M169" t="b">
        <f t="shared" si="16"/>
        <v>1</v>
      </c>
    </row>
    <row r="170" spans="1:13" x14ac:dyDescent="0.2">
      <c r="A170" s="1">
        <v>42124</v>
      </c>
      <c r="B170">
        <v>4.4400000000000004</v>
      </c>
      <c r="C170">
        <v>4.5999999999999996</v>
      </c>
      <c r="D170">
        <v>4.3499999999999996</v>
      </c>
      <c r="E170">
        <v>4.57</v>
      </c>
      <c r="F170">
        <v>4229200</v>
      </c>
      <c r="G170" s="2">
        <v>4.565207</v>
      </c>
      <c r="H170">
        <f t="shared" si="17"/>
        <v>210.21056599999997</v>
      </c>
      <c r="I170">
        <f t="shared" si="12"/>
        <v>4.2042113199999998</v>
      </c>
      <c r="J170" t="b">
        <f t="shared" si="13"/>
        <v>1</v>
      </c>
      <c r="K170">
        <f t="shared" si="14"/>
        <v>43.204632999999994</v>
      </c>
      <c r="L170">
        <f t="shared" si="15"/>
        <v>4.3204632999999992</v>
      </c>
      <c r="M170" t="b">
        <f t="shared" si="16"/>
        <v>1</v>
      </c>
    </row>
    <row r="171" spans="1:13" x14ac:dyDescent="0.2">
      <c r="A171" s="1">
        <v>42123</v>
      </c>
      <c r="B171">
        <v>4.55</v>
      </c>
      <c r="C171">
        <v>4.68</v>
      </c>
      <c r="D171">
        <v>4.42</v>
      </c>
      <c r="E171">
        <v>4.62</v>
      </c>
      <c r="F171">
        <v>4537200</v>
      </c>
      <c r="G171" s="2">
        <v>4.6151540000000004</v>
      </c>
      <c r="H171">
        <f t="shared" si="17"/>
        <v>210.082775</v>
      </c>
      <c r="I171">
        <f t="shared" si="12"/>
        <v>4.2016555000000002</v>
      </c>
      <c r="J171" t="b">
        <f t="shared" si="13"/>
        <v>1</v>
      </c>
      <c r="K171">
        <f t="shared" si="14"/>
        <v>42.655208999999992</v>
      </c>
      <c r="L171">
        <f t="shared" si="15"/>
        <v>4.2655208999999994</v>
      </c>
      <c r="M171" t="b">
        <f t="shared" si="16"/>
        <v>1</v>
      </c>
    </row>
    <row r="172" spans="1:13" x14ac:dyDescent="0.2">
      <c r="A172" s="1">
        <v>42122</v>
      </c>
      <c r="B172">
        <v>4.47</v>
      </c>
      <c r="C172">
        <v>4.54</v>
      </c>
      <c r="D172">
        <v>4.43</v>
      </c>
      <c r="E172">
        <v>4.49</v>
      </c>
      <c r="F172">
        <v>4801600</v>
      </c>
      <c r="G172" s="2">
        <v>4.48529</v>
      </c>
      <c r="H172">
        <f t="shared" si="17"/>
        <v>209.83539100000002</v>
      </c>
      <c r="I172">
        <f t="shared" si="12"/>
        <v>4.1967078200000003</v>
      </c>
      <c r="J172" t="b">
        <f t="shared" si="13"/>
        <v>1</v>
      </c>
      <c r="K172">
        <f t="shared" si="14"/>
        <v>42.405470999999991</v>
      </c>
      <c r="L172">
        <f t="shared" si="15"/>
        <v>4.2405470999999988</v>
      </c>
      <c r="M172" t="b">
        <f t="shared" si="16"/>
        <v>1</v>
      </c>
    </row>
    <row r="173" spans="1:13" x14ac:dyDescent="0.2">
      <c r="A173" s="1">
        <v>42121</v>
      </c>
      <c r="B173">
        <v>4.1500000000000004</v>
      </c>
      <c r="C173">
        <v>4.3499999999999996</v>
      </c>
      <c r="D173">
        <v>4.1399999999999997</v>
      </c>
      <c r="E173">
        <v>4.32</v>
      </c>
      <c r="F173">
        <v>3319600</v>
      </c>
      <c r="G173" s="2">
        <v>4.3154690000000002</v>
      </c>
      <c r="H173">
        <f t="shared" si="17"/>
        <v>210.15564300000003</v>
      </c>
      <c r="I173">
        <f t="shared" si="12"/>
        <v>4.2031128600000009</v>
      </c>
      <c r="J173" t="b">
        <f t="shared" si="13"/>
        <v>1</v>
      </c>
      <c r="K173">
        <f t="shared" si="14"/>
        <v>42.205680999999998</v>
      </c>
      <c r="L173">
        <f t="shared" si="15"/>
        <v>4.2205680999999995</v>
      </c>
      <c r="M173" t="b">
        <f t="shared" si="16"/>
        <v>1</v>
      </c>
    </row>
    <row r="174" spans="1:13" x14ac:dyDescent="0.2">
      <c r="A174" s="1">
        <v>42118</v>
      </c>
      <c r="B174">
        <v>4.24</v>
      </c>
      <c r="C174">
        <v>4.26</v>
      </c>
      <c r="D174">
        <v>4.09</v>
      </c>
      <c r="E174">
        <v>4.0999999999999996</v>
      </c>
      <c r="F174">
        <v>3842900</v>
      </c>
      <c r="G174" s="2">
        <v>4.0956989999999998</v>
      </c>
      <c r="H174">
        <f t="shared" si="17"/>
        <v>210.85465300000001</v>
      </c>
      <c r="I174">
        <f t="shared" si="12"/>
        <v>4.2170930599999998</v>
      </c>
      <c r="J174" t="b">
        <f t="shared" si="13"/>
        <v>0</v>
      </c>
      <c r="K174">
        <f t="shared" si="14"/>
        <v>42.165722999999993</v>
      </c>
      <c r="L174">
        <f t="shared" si="15"/>
        <v>4.2165722999999993</v>
      </c>
      <c r="M174" t="b">
        <f t="shared" si="16"/>
        <v>0</v>
      </c>
    </row>
    <row r="175" spans="1:13" x14ac:dyDescent="0.2">
      <c r="A175" s="1">
        <v>42117</v>
      </c>
      <c r="B175">
        <v>4.28</v>
      </c>
      <c r="C175">
        <v>4.34</v>
      </c>
      <c r="D175">
        <v>4.2300000000000004</v>
      </c>
      <c r="E175">
        <v>4.29</v>
      </c>
      <c r="F175">
        <v>3485400</v>
      </c>
      <c r="G175" s="2">
        <v>4.2854999999999999</v>
      </c>
      <c r="H175">
        <f t="shared" si="17"/>
        <v>212.20125600000003</v>
      </c>
      <c r="I175">
        <f t="shared" si="12"/>
        <v>4.2440251200000008</v>
      </c>
      <c r="J175" t="b">
        <f t="shared" si="13"/>
        <v>1</v>
      </c>
      <c r="K175">
        <f t="shared" si="14"/>
        <v>42.355524000000003</v>
      </c>
      <c r="L175">
        <f t="shared" si="15"/>
        <v>4.2355524000000004</v>
      </c>
      <c r="M175" t="b">
        <f t="shared" si="16"/>
        <v>1</v>
      </c>
    </row>
    <row r="176" spans="1:13" x14ac:dyDescent="0.2">
      <c r="A176" s="1">
        <v>42116</v>
      </c>
      <c r="B176">
        <v>4.42</v>
      </c>
      <c r="C176">
        <v>4.43</v>
      </c>
      <c r="D176">
        <v>4.1900000000000004</v>
      </c>
      <c r="E176">
        <v>4.1900000000000004</v>
      </c>
      <c r="F176">
        <v>3544400</v>
      </c>
      <c r="G176" s="2">
        <v>4.1856049999999998</v>
      </c>
      <c r="H176">
        <f t="shared" si="17"/>
        <v>213.39785500000002</v>
      </c>
      <c r="I176">
        <f t="shared" si="12"/>
        <v>4.2679571000000003</v>
      </c>
      <c r="J176" t="b">
        <f t="shared" si="13"/>
        <v>0</v>
      </c>
      <c r="K176">
        <f t="shared" si="14"/>
        <v>42.095796999999997</v>
      </c>
      <c r="L176">
        <f t="shared" si="15"/>
        <v>4.2095796999999999</v>
      </c>
      <c r="M176" t="b">
        <f t="shared" si="16"/>
        <v>0</v>
      </c>
    </row>
    <row r="177" spans="1:13" x14ac:dyDescent="0.2">
      <c r="A177" s="1">
        <v>42115</v>
      </c>
      <c r="B177">
        <v>4.25</v>
      </c>
      <c r="C177">
        <v>4.43</v>
      </c>
      <c r="D177">
        <v>4.2300000000000004</v>
      </c>
      <c r="E177">
        <v>4.41</v>
      </c>
      <c r="F177">
        <v>3496900</v>
      </c>
      <c r="G177" s="2">
        <v>4.4053740000000001</v>
      </c>
      <c r="H177">
        <f t="shared" si="17"/>
        <v>214.83364</v>
      </c>
      <c r="I177">
        <f t="shared" si="12"/>
        <v>4.2966727999999996</v>
      </c>
      <c r="J177" t="b">
        <f t="shared" si="13"/>
        <v>1</v>
      </c>
      <c r="K177">
        <f t="shared" si="14"/>
        <v>41.995901999999994</v>
      </c>
      <c r="L177">
        <f t="shared" si="15"/>
        <v>4.1995901999999994</v>
      </c>
      <c r="M177" t="b">
        <f t="shared" si="16"/>
        <v>1</v>
      </c>
    </row>
    <row r="178" spans="1:13" x14ac:dyDescent="0.2">
      <c r="A178" s="1">
        <v>42114</v>
      </c>
      <c r="B178">
        <v>4.0999999999999996</v>
      </c>
      <c r="C178">
        <v>4.3</v>
      </c>
      <c r="D178">
        <v>4.09</v>
      </c>
      <c r="E178">
        <v>4.24</v>
      </c>
      <c r="F178">
        <v>4612500</v>
      </c>
      <c r="G178" s="2">
        <v>4.2355520000000002</v>
      </c>
      <c r="H178">
        <f t="shared" si="17"/>
        <v>215.98001100000002</v>
      </c>
      <c r="I178">
        <f t="shared" si="12"/>
        <v>4.3196002200000008</v>
      </c>
      <c r="J178" t="b">
        <f t="shared" si="13"/>
        <v>0</v>
      </c>
      <c r="K178">
        <f t="shared" si="14"/>
        <v>41.806100999999998</v>
      </c>
      <c r="L178">
        <f t="shared" si="15"/>
        <v>4.1806101</v>
      </c>
      <c r="M178" t="b">
        <f t="shared" si="16"/>
        <v>1</v>
      </c>
    </row>
    <row r="179" spans="1:13" x14ac:dyDescent="0.2">
      <c r="A179" s="1">
        <v>42111</v>
      </c>
      <c r="B179">
        <v>4.07</v>
      </c>
      <c r="C179">
        <v>4.1399999999999997</v>
      </c>
      <c r="D179">
        <v>4</v>
      </c>
      <c r="E179">
        <v>4.0199999999999996</v>
      </c>
      <c r="F179">
        <v>3947100</v>
      </c>
      <c r="G179" s="2">
        <v>4.0157829999999999</v>
      </c>
      <c r="H179">
        <f t="shared" si="17"/>
        <v>217.544938</v>
      </c>
      <c r="I179">
        <f t="shared" si="12"/>
        <v>4.3508987599999998</v>
      </c>
      <c r="J179" t="b">
        <f t="shared" si="13"/>
        <v>0</v>
      </c>
      <c r="K179">
        <f t="shared" si="14"/>
        <v>42.03586</v>
      </c>
      <c r="L179">
        <f t="shared" si="15"/>
        <v>4.2035859999999996</v>
      </c>
      <c r="M179" t="b">
        <f t="shared" si="16"/>
        <v>0</v>
      </c>
    </row>
    <row r="180" spans="1:13" x14ac:dyDescent="0.2">
      <c r="A180" s="1">
        <v>42110</v>
      </c>
      <c r="B180">
        <v>4.32</v>
      </c>
      <c r="C180">
        <v>4.33</v>
      </c>
      <c r="D180">
        <v>4.01</v>
      </c>
      <c r="E180">
        <v>4.0199999999999996</v>
      </c>
      <c r="F180">
        <v>6740700</v>
      </c>
      <c r="G180" s="2">
        <v>4.0157829999999999</v>
      </c>
      <c r="H180">
        <f t="shared" si="17"/>
        <v>219.379381</v>
      </c>
      <c r="I180">
        <f t="shared" si="12"/>
        <v>4.3875876199999997</v>
      </c>
      <c r="J180" t="b">
        <f t="shared" si="13"/>
        <v>0</v>
      </c>
      <c r="K180">
        <f t="shared" si="14"/>
        <v>42.245639999999995</v>
      </c>
      <c r="L180">
        <f t="shared" si="15"/>
        <v>4.2245639999999991</v>
      </c>
      <c r="M180" t="b">
        <f t="shared" si="16"/>
        <v>0</v>
      </c>
    </row>
    <row r="181" spans="1:13" x14ac:dyDescent="0.2">
      <c r="A181" s="1">
        <v>42109</v>
      </c>
      <c r="B181">
        <v>4.3499999999999996</v>
      </c>
      <c r="C181">
        <v>4.42</v>
      </c>
      <c r="D181">
        <v>4.3</v>
      </c>
      <c r="E181">
        <v>4.37</v>
      </c>
      <c r="F181">
        <v>4337400</v>
      </c>
      <c r="G181" s="2">
        <v>4.3654159999999997</v>
      </c>
      <c r="H181">
        <f t="shared" si="17"/>
        <v>221.074532</v>
      </c>
      <c r="I181">
        <f t="shared" si="12"/>
        <v>4.42149064</v>
      </c>
      <c r="J181" t="b">
        <f t="shared" si="13"/>
        <v>0</v>
      </c>
      <c r="K181">
        <f t="shared" si="14"/>
        <v>42.475399000000003</v>
      </c>
      <c r="L181">
        <f t="shared" si="15"/>
        <v>4.2475399000000005</v>
      </c>
      <c r="M181" t="b">
        <f t="shared" si="16"/>
        <v>1</v>
      </c>
    </row>
    <row r="182" spans="1:13" x14ac:dyDescent="0.2">
      <c r="A182" s="1">
        <v>42108</v>
      </c>
      <c r="B182">
        <v>4.3099999999999996</v>
      </c>
      <c r="C182">
        <v>4.42</v>
      </c>
      <c r="D182">
        <v>4.2300000000000004</v>
      </c>
      <c r="E182">
        <v>4.29</v>
      </c>
      <c r="F182">
        <v>2510800</v>
      </c>
      <c r="G182" s="2">
        <v>4.2854999999999999</v>
      </c>
      <c r="H182">
        <f t="shared" si="17"/>
        <v>222.648886</v>
      </c>
      <c r="I182">
        <f t="shared" si="12"/>
        <v>4.4529777199999998</v>
      </c>
      <c r="J182" t="b">
        <f t="shared" si="13"/>
        <v>0</v>
      </c>
      <c r="K182">
        <f t="shared" si="14"/>
        <v>42.115777000000001</v>
      </c>
      <c r="L182">
        <f t="shared" si="15"/>
        <v>4.2115777000000003</v>
      </c>
      <c r="M182" t="b">
        <f t="shared" si="16"/>
        <v>1</v>
      </c>
    </row>
    <row r="183" spans="1:13" x14ac:dyDescent="0.2">
      <c r="A183" s="1">
        <v>42107</v>
      </c>
      <c r="B183">
        <v>4.24</v>
      </c>
      <c r="C183">
        <v>4.33</v>
      </c>
      <c r="D183">
        <v>4.2300000000000004</v>
      </c>
      <c r="E183">
        <v>4.28</v>
      </c>
      <c r="F183">
        <v>1563300</v>
      </c>
      <c r="G183" s="2">
        <v>4.2755109999999998</v>
      </c>
      <c r="H183">
        <f t="shared" si="17"/>
        <v>224.23351099999999</v>
      </c>
      <c r="I183">
        <f t="shared" si="12"/>
        <v>4.4846702199999999</v>
      </c>
      <c r="J183" t="b">
        <f t="shared" si="13"/>
        <v>0</v>
      </c>
      <c r="K183">
        <f t="shared" si="14"/>
        <v>41.975924000000006</v>
      </c>
      <c r="L183">
        <f t="shared" si="15"/>
        <v>4.1975924000000004</v>
      </c>
      <c r="M183" t="b">
        <f t="shared" si="16"/>
        <v>1</v>
      </c>
    </row>
    <row r="184" spans="1:13" x14ac:dyDescent="0.2">
      <c r="A184" s="1">
        <v>42104</v>
      </c>
      <c r="B184">
        <v>4.24</v>
      </c>
      <c r="C184">
        <v>4.29</v>
      </c>
      <c r="D184">
        <v>4.16</v>
      </c>
      <c r="E184">
        <v>4.29</v>
      </c>
      <c r="F184">
        <v>2891400</v>
      </c>
      <c r="G184" s="2">
        <v>4.2854999999999999</v>
      </c>
      <c r="H184">
        <f t="shared" si="17"/>
        <v>225.599289</v>
      </c>
      <c r="I184">
        <f t="shared" si="12"/>
        <v>4.5119857799999998</v>
      </c>
      <c r="J184" t="b">
        <f t="shared" si="13"/>
        <v>0</v>
      </c>
      <c r="K184">
        <f t="shared" si="14"/>
        <v>42.065828999999994</v>
      </c>
      <c r="L184">
        <f t="shared" si="15"/>
        <v>4.206582899999999</v>
      </c>
      <c r="M184" t="b">
        <f t="shared" si="16"/>
        <v>1</v>
      </c>
    </row>
    <row r="185" spans="1:13" x14ac:dyDescent="0.2">
      <c r="A185" s="1">
        <v>42103</v>
      </c>
      <c r="B185">
        <v>4.01</v>
      </c>
      <c r="C185">
        <v>4.08</v>
      </c>
      <c r="D185">
        <v>3.98</v>
      </c>
      <c r="E185">
        <v>4.03</v>
      </c>
      <c r="F185">
        <v>2630300</v>
      </c>
      <c r="G185" s="2">
        <v>4.025773</v>
      </c>
      <c r="H185">
        <f t="shared" si="17"/>
        <v>226.92523</v>
      </c>
      <c r="I185">
        <f t="shared" si="12"/>
        <v>4.5385045999999996</v>
      </c>
      <c r="J185" t="b">
        <f t="shared" si="13"/>
        <v>0</v>
      </c>
      <c r="K185">
        <f t="shared" si="14"/>
        <v>42.155734999999993</v>
      </c>
      <c r="L185">
        <f t="shared" si="15"/>
        <v>4.2155734999999996</v>
      </c>
      <c r="M185" t="b">
        <f t="shared" si="16"/>
        <v>0</v>
      </c>
    </row>
    <row r="186" spans="1:13" x14ac:dyDescent="0.2">
      <c r="A186" s="1">
        <v>42102</v>
      </c>
      <c r="B186">
        <v>4.2300000000000004</v>
      </c>
      <c r="C186">
        <v>4.26</v>
      </c>
      <c r="D186">
        <v>4.0599999999999996</v>
      </c>
      <c r="E186">
        <v>4.09</v>
      </c>
      <c r="F186">
        <v>3149400</v>
      </c>
      <c r="G186" s="2">
        <v>4.0857099999999997</v>
      </c>
      <c r="H186">
        <f t="shared" si="17"/>
        <v>228.61039100000002</v>
      </c>
      <c r="I186">
        <f t="shared" si="12"/>
        <v>4.57220782</v>
      </c>
      <c r="J186" t="b">
        <f t="shared" si="13"/>
        <v>0</v>
      </c>
      <c r="K186">
        <f t="shared" si="14"/>
        <v>42.515357000000002</v>
      </c>
      <c r="L186">
        <f t="shared" si="15"/>
        <v>4.2515356999999998</v>
      </c>
      <c r="M186" t="b">
        <f t="shared" si="16"/>
        <v>0</v>
      </c>
    </row>
    <row r="187" spans="1:13" x14ac:dyDescent="0.2">
      <c r="A187" s="1">
        <v>42101</v>
      </c>
      <c r="B187">
        <v>4.42</v>
      </c>
      <c r="C187">
        <v>4.43</v>
      </c>
      <c r="D187">
        <v>4.21</v>
      </c>
      <c r="E187">
        <v>4.22</v>
      </c>
      <c r="F187">
        <v>2496100</v>
      </c>
      <c r="G187" s="2">
        <v>4.215573</v>
      </c>
      <c r="H187">
        <f t="shared" si="17"/>
        <v>229.99683100000001</v>
      </c>
      <c r="I187">
        <f t="shared" si="12"/>
        <v>4.5999366200000003</v>
      </c>
      <c r="J187" t="b">
        <f t="shared" si="13"/>
        <v>0</v>
      </c>
      <c r="K187">
        <f t="shared" si="14"/>
        <v>42.805053000000001</v>
      </c>
      <c r="L187">
        <f t="shared" si="15"/>
        <v>4.2805052999999997</v>
      </c>
      <c r="M187" t="b">
        <f t="shared" si="16"/>
        <v>0</v>
      </c>
    </row>
    <row r="188" spans="1:13" x14ac:dyDescent="0.2">
      <c r="A188" s="1">
        <v>42100</v>
      </c>
      <c r="B188">
        <v>4.3499999999999996</v>
      </c>
      <c r="C188">
        <v>4.4800000000000004</v>
      </c>
      <c r="D188">
        <v>4.3099999999999996</v>
      </c>
      <c r="E188">
        <v>4.47</v>
      </c>
      <c r="F188">
        <v>2374700</v>
      </c>
      <c r="G188" s="2">
        <v>4.4653109999999998</v>
      </c>
      <c r="H188">
        <f t="shared" si="17"/>
        <v>231.124066</v>
      </c>
      <c r="I188">
        <f t="shared" si="12"/>
        <v>4.6224813200000003</v>
      </c>
      <c r="J188" t="b">
        <f t="shared" si="13"/>
        <v>0</v>
      </c>
      <c r="K188">
        <f t="shared" si="14"/>
        <v>42.974875000000004</v>
      </c>
      <c r="L188">
        <f t="shared" si="15"/>
        <v>4.2974875000000008</v>
      </c>
      <c r="M188" t="b">
        <f t="shared" si="16"/>
        <v>1</v>
      </c>
    </row>
    <row r="189" spans="1:13" x14ac:dyDescent="0.2">
      <c r="A189" s="1">
        <v>42096</v>
      </c>
      <c r="B189">
        <v>4.2699999999999996</v>
      </c>
      <c r="C189">
        <v>4.32</v>
      </c>
      <c r="D189">
        <v>4.1500000000000004</v>
      </c>
      <c r="E189">
        <v>4.2300000000000004</v>
      </c>
      <c r="F189">
        <v>2662500</v>
      </c>
      <c r="G189" s="2">
        <v>4.2255630000000002</v>
      </c>
      <c r="H189">
        <f t="shared" si="17"/>
        <v>232.26024699999999</v>
      </c>
      <c r="I189">
        <f t="shared" si="12"/>
        <v>4.6452049400000002</v>
      </c>
      <c r="J189" t="b">
        <f t="shared" si="13"/>
        <v>0</v>
      </c>
      <c r="K189">
        <f t="shared" si="14"/>
        <v>42.864991000000003</v>
      </c>
      <c r="L189">
        <f t="shared" si="15"/>
        <v>4.2864991000000003</v>
      </c>
      <c r="M189" t="b">
        <f t="shared" si="16"/>
        <v>0</v>
      </c>
    </row>
    <row r="190" spans="1:13" x14ac:dyDescent="0.2">
      <c r="A190" s="1">
        <v>42095</v>
      </c>
      <c r="B190">
        <v>4.03</v>
      </c>
      <c r="C190">
        <v>4.3</v>
      </c>
      <c r="D190">
        <v>4.01</v>
      </c>
      <c r="E190">
        <v>4.25</v>
      </c>
      <c r="F190">
        <v>3996600</v>
      </c>
      <c r="G190" s="2">
        <v>4.2455420000000004</v>
      </c>
      <c r="H190">
        <f t="shared" si="17"/>
        <v>233.72572</v>
      </c>
      <c r="I190">
        <f t="shared" si="12"/>
        <v>4.6745143999999996</v>
      </c>
      <c r="J190" t="b">
        <f t="shared" si="13"/>
        <v>0</v>
      </c>
      <c r="K190">
        <f t="shared" si="14"/>
        <v>42.845012000000004</v>
      </c>
      <c r="L190">
        <f t="shared" si="15"/>
        <v>4.2845012000000002</v>
      </c>
      <c r="M190" t="b">
        <f t="shared" si="16"/>
        <v>0</v>
      </c>
    </row>
    <row r="191" spans="1:13" x14ac:dyDescent="0.2">
      <c r="A191" s="1">
        <v>42094</v>
      </c>
      <c r="B191">
        <v>4.2</v>
      </c>
      <c r="C191">
        <v>4.28</v>
      </c>
      <c r="D191">
        <v>4.01</v>
      </c>
      <c r="E191">
        <v>4.01</v>
      </c>
      <c r="F191">
        <v>4263600</v>
      </c>
      <c r="G191" s="2">
        <v>4.0057939999999999</v>
      </c>
      <c r="H191">
        <f t="shared" si="17"/>
        <v>235.17121399999999</v>
      </c>
      <c r="I191">
        <f t="shared" si="12"/>
        <v>4.7034242800000001</v>
      </c>
      <c r="J191" t="b">
        <f t="shared" si="13"/>
        <v>0</v>
      </c>
      <c r="K191">
        <f t="shared" si="14"/>
        <v>42.755106000000005</v>
      </c>
      <c r="L191">
        <f t="shared" si="15"/>
        <v>4.2755106000000005</v>
      </c>
      <c r="M191" t="b">
        <f t="shared" si="16"/>
        <v>0</v>
      </c>
    </row>
    <row r="192" spans="1:13" x14ac:dyDescent="0.2">
      <c r="A192" s="1">
        <v>42093</v>
      </c>
      <c r="B192">
        <v>4.24</v>
      </c>
      <c r="C192">
        <v>4.33</v>
      </c>
      <c r="D192">
        <v>4.1500000000000004</v>
      </c>
      <c r="E192">
        <v>4.1500000000000004</v>
      </c>
      <c r="F192">
        <v>2580400</v>
      </c>
      <c r="G192" s="2">
        <v>4.1456470000000003</v>
      </c>
      <c r="H192">
        <f t="shared" si="17"/>
        <v>236.86640499999999</v>
      </c>
      <c r="I192">
        <f t="shared" si="12"/>
        <v>4.7373281</v>
      </c>
      <c r="J192" t="b">
        <f t="shared" si="13"/>
        <v>0</v>
      </c>
      <c r="K192">
        <f t="shared" si="14"/>
        <v>42.565304999999995</v>
      </c>
      <c r="L192">
        <f t="shared" si="15"/>
        <v>4.2565304999999993</v>
      </c>
      <c r="M192" t="b">
        <f t="shared" si="16"/>
        <v>0</v>
      </c>
    </row>
    <row r="193" spans="1:13" x14ac:dyDescent="0.2">
      <c r="A193" s="1">
        <v>42090</v>
      </c>
      <c r="B193">
        <v>4.32</v>
      </c>
      <c r="C193">
        <v>4.5</v>
      </c>
      <c r="D193">
        <v>4.26</v>
      </c>
      <c r="E193">
        <v>4.37</v>
      </c>
      <c r="F193">
        <v>4976900</v>
      </c>
      <c r="G193" s="2">
        <v>4.3654159999999997</v>
      </c>
      <c r="H193">
        <f t="shared" si="17"/>
        <v>238.381946</v>
      </c>
      <c r="I193">
        <f t="shared" si="12"/>
        <v>4.7676389199999996</v>
      </c>
      <c r="J193" t="b">
        <f t="shared" si="13"/>
        <v>0</v>
      </c>
      <c r="K193">
        <f t="shared" si="14"/>
        <v>42.155735</v>
      </c>
      <c r="L193">
        <f t="shared" si="15"/>
        <v>4.2155734999999996</v>
      </c>
      <c r="M193" t="b">
        <f t="shared" si="16"/>
        <v>1</v>
      </c>
    </row>
    <row r="194" spans="1:13" x14ac:dyDescent="0.2">
      <c r="A194" s="1">
        <v>42089</v>
      </c>
      <c r="B194">
        <v>4.53</v>
      </c>
      <c r="C194">
        <v>4.53</v>
      </c>
      <c r="D194">
        <v>4.3099999999999996</v>
      </c>
      <c r="E194">
        <v>4.38</v>
      </c>
      <c r="F194">
        <v>4008900</v>
      </c>
      <c r="G194" s="2">
        <v>4.3754059999999999</v>
      </c>
      <c r="H194">
        <f t="shared" si="17"/>
        <v>239.47872999999998</v>
      </c>
      <c r="I194">
        <f t="shared" si="12"/>
        <v>4.7895745999999999</v>
      </c>
      <c r="J194" t="b">
        <f t="shared" si="13"/>
        <v>0</v>
      </c>
      <c r="K194">
        <f t="shared" si="14"/>
        <v>41.476449000000002</v>
      </c>
      <c r="L194">
        <f t="shared" si="15"/>
        <v>4.1476449000000004</v>
      </c>
      <c r="M194" t="b">
        <f t="shared" si="16"/>
        <v>1</v>
      </c>
    </row>
    <row r="195" spans="1:13" x14ac:dyDescent="0.2">
      <c r="A195" s="1">
        <v>42088</v>
      </c>
      <c r="B195">
        <v>4.46</v>
      </c>
      <c r="C195">
        <v>4.4800000000000004</v>
      </c>
      <c r="D195">
        <v>4.3899999999999997</v>
      </c>
      <c r="E195">
        <v>4.3899999999999997</v>
      </c>
      <c r="F195">
        <v>2953800</v>
      </c>
      <c r="G195" s="2">
        <v>4.3853949999999999</v>
      </c>
      <c r="H195">
        <f t="shared" si="17"/>
        <v>240.64511999999999</v>
      </c>
      <c r="I195">
        <f t="shared" ref="I195:I258" si="18">H195/50</f>
        <v>4.8129023999999996</v>
      </c>
      <c r="J195" t="b">
        <f t="shared" ref="J195:J258" si="19">G195&gt;I195</f>
        <v>0</v>
      </c>
      <c r="K195">
        <f t="shared" ref="K195:K258" si="20">SUM(G195:G204)</f>
        <v>40.907046999999999</v>
      </c>
      <c r="L195">
        <f t="shared" ref="L195:L258" si="21">K195/10</f>
        <v>4.0907046999999999</v>
      </c>
      <c r="M195" t="b">
        <f t="shared" ref="M195:M258" si="22">G195&gt;L195</f>
        <v>1</v>
      </c>
    </row>
    <row r="196" spans="1:13" x14ac:dyDescent="0.2">
      <c r="A196" s="1">
        <v>42087</v>
      </c>
      <c r="B196">
        <v>4.47</v>
      </c>
      <c r="C196">
        <v>4.5</v>
      </c>
      <c r="D196">
        <v>4.3099999999999996</v>
      </c>
      <c r="E196">
        <v>4.38</v>
      </c>
      <c r="F196">
        <v>3368000</v>
      </c>
      <c r="G196" s="2">
        <v>4.3754059999999999</v>
      </c>
      <c r="H196">
        <f t="shared" si="17"/>
        <v>242.18954600000001</v>
      </c>
      <c r="I196">
        <f t="shared" si="18"/>
        <v>4.84379092</v>
      </c>
      <c r="J196" t="b">
        <f t="shared" si="19"/>
        <v>0</v>
      </c>
      <c r="K196">
        <f t="shared" si="20"/>
        <v>40.377603000000001</v>
      </c>
      <c r="L196">
        <f t="shared" si="21"/>
        <v>4.0377603000000004</v>
      </c>
      <c r="M196" t="b">
        <f t="shared" si="22"/>
        <v>1</v>
      </c>
    </row>
    <row r="197" spans="1:13" x14ac:dyDescent="0.2">
      <c r="A197" s="1">
        <v>42086</v>
      </c>
      <c r="B197">
        <v>4.3600000000000003</v>
      </c>
      <c r="C197">
        <v>4.4400000000000004</v>
      </c>
      <c r="D197">
        <v>4.33</v>
      </c>
      <c r="E197">
        <v>4.3899999999999997</v>
      </c>
      <c r="F197">
        <v>4093400</v>
      </c>
      <c r="G197" s="2">
        <v>4.3853949999999999</v>
      </c>
      <c r="H197">
        <f t="shared" ref="H197:H260" si="23">H196-G196+G246</f>
        <v>243.326087</v>
      </c>
      <c r="I197">
        <f t="shared" si="18"/>
        <v>4.8665217399999996</v>
      </c>
      <c r="J197" t="b">
        <f t="shared" si="19"/>
        <v>0</v>
      </c>
      <c r="K197">
        <f t="shared" si="20"/>
        <v>39.708305999999993</v>
      </c>
      <c r="L197">
        <f t="shared" si="21"/>
        <v>3.9708305999999993</v>
      </c>
      <c r="M197" t="b">
        <f t="shared" si="22"/>
        <v>1</v>
      </c>
    </row>
    <row r="198" spans="1:13" x14ac:dyDescent="0.2">
      <c r="A198" s="1">
        <v>42083</v>
      </c>
      <c r="B198">
        <v>4.21</v>
      </c>
      <c r="C198">
        <v>4.45</v>
      </c>
      <c r="D198">
        <v>4.21</v>
      </c>
      <c r="E198">
        <v>4.3600000000000003</v>
      </c>
      <c r="F198">
        <v>12348000</v>
      </c>
      <c r="G198" s="2">
        <v>4.3554269999999997</v>
      </c>
      <c r="H198">
        <f t="shared" si="23"/>
        <v>244.114361</v>
      </c>
      <c r="I198">
        <f t="shared" si="18"/>
        <v>4.8822872200000003</v>
      </c>
      <c r="J198" t="b">
        <f t="shared" si="19"/>
        <v>0</v>
      </c>
      <c r="K198">
        <f t="shared" si="20"/>
        <v>38.979072000000002</v>
      </c>
      <c r="L198">
        <f t="shared" si="21"/>
        <v>3.8979072000000001</v>
      </c>
      <c r="M198" t="b">
        <f t="shared" si="22"/>
        <v>1</v>
      </c>
    </row>
    <row r="199" spans="1:13" x14ac:dyDescent="0.2">
      <c r="A199" s="1">
        <v>42082</v>
      </c>
      <c r="B199">
        <v>4.22</v>
      </c>
      <c r="C199">
        <v>4.2699999999999996</v>
      </c>
      <c r="D199">
        <v>4.16</v>
      </c>
      <c r="E199">
        <v>4.21</v>
      </c>
      <c r="F199">
        <v>4627000</v>
      </c>
      <c r="G199" s="2">
        <v>4.205584</v>
      </c>
      <c r="H199">
        <f t="shared" si="23"/>
        <v>245.042046</v>
      </c>
      <c r="I199">
        <f t="shared" si="18"/>
        <v>4.9008409200000003</v>
      </c>
      <c r="J199" t="b">
        <f t="shared" si="19"/>
        <v>0</v>
      </c>
      <c r="K199">
        <f t="shared" si="20"/>
        <v>38.449628000000004</v>
      </c>
      <c r="L199">
        <f t="shared" si="21"/>
        <v>3.8449628000000002</v>
      </c>
      <c r="M199" t="b">
        <f t="shared" si="22"/>
        <v>1</v>
      </c>
    </row>
    <row r="200" spans="1:13" x14ac:dyDescent="0.2">
      <c r="A200" s="1">
        <v>42081</v>
      </c>
      <c r="B200">
        <v>3.83</v>
      </c>
      <c r="C200">
        <v>4.21</v>
      </c>
      <c r="D200">
        <v>3.83</v>
      </c>
      <c r="E200">
        <v>4.16</v>
      </c>
      <c r="F200">
        <v>4747500</v>
      </c>
      <c r="G200" s="2">
        <v>4.1556360000000003</v>
      </c>
      <c r="H200">
        <f t="shared" si="23"/>
        <v>246.04992800000002</v>
      </c>
      <c r="I200">
        <f t="shared" si="18"/>
        <v>4.9209985600000001</v>
      </c>
      <c r="J200" t="b">
        <f t="shared" si="19"/>
        <v>0</v>
      </c>
      <c r="K200">
        <f t="shared" si="20"/>
        <v>38.429649000000005</v>
      </c>
      <c r="L200">
        <f t="shared" si="21"/>
        <v>3.8429649000000006</v>
      </c>
      <c r="M200" t="b">
        <f t="shared" si="22"/>
        <v>1</v>
      </c>
    </row>
    <row r="201" spans="1:13" x14ac:dyDescent="0.2">
      <c r="A201" s="1">
        <v>42080</v>
      </c>
      <c r="B201">
        <v>3.74</v>
      </c>
      <c r="C201">
        <v>3.91</v>
      </c>
      <c r="D201">
        <v>3.68</v>
      </c>
      <c r="E201">
        <v>3.82</v>
      </c>
      <c r="F201">
        <v>4433000</v>
      </c>
      <c r="G201" s="2">
        <v>3.8159930000000002</v>
      </c>
      <c r="H201">
        <f t="shared" si="23"/>
        <v>246.85902400000003</v>
      </c>
      <c r="I201">
        <f t="shared" si="18"/>
        <v>4.9371804800000003</v>
      </c>
      <c r="J201" t="b">
        <f t="shared" si="19"/>
        <v>0</v>
      </c>
      <c r="K201">
        <f t="shared" si="20"/>
        <v>38.469607000000003</v>
      </c>
      <c r="L201">
        <f t="shared" si="21"/>
        <v>3.8469607000000003</v>
      </c>
      <c r="M201" t="b">
        <f t="shared" si="22"/>
        <v>0</v>
      </c>
    </row>
    <row r="202" spans="1:13" x14ac:dyDescent="0.2">
      <c r="A202" s="1">
        <v>42079</v>
      </c>
      <c r="B202">
        <v>3.74</v>
      </c>
      <c r="C202">
        <v>3.78</v>
      </c>
      <c r="D202">
        <v>3.64</v>
      </c>
      <c r="E202">
        <v>3.74</v>
      </c>
      <c r="F202">
        <v>2639900</v>
      </c>
      <c r="G202" s="2">
        <v>3.7360769999999999</v>
      </c>
      <c r="H202">
        <f t="shared" si="23"/>
        <v>247.66948500000004</v>
      </c>
      <c r="I202">
        <f t="shared" si="18"/>
        <v>4.9533897000000007</v>
      </c>
      <c r="J202" t="b">
        <f t="shared" si="19"/>
        <v>0</v>
      </c>
      <c r="K202">
        <f t="shared" si="20"/>
        <v>38.862195000000007</v>
      </c>
      <c r="L202">
        <f t="shared" si="21"/>
        <v>3.8862195000000006</v>
      </c>
      <c r="M202" t="b">
        <f t="shared" si="22"/>
        <v>0</v>
      </c>
    </row>
    <row r="203" spans="1:13" x14ac:dyDescent="0.2">
      <c r="A203" s="1">
        <v>42076</v>
      </c>
      <c r="B203">
        <v>3.79</v>
      </c>
      <c r="C203">
        <v>3.79</v>
      </c>
      <c r="D203">
        <v>3.65</v>
      </c>
      <c r="E203">
        <v>3.69</v>
      </c>
      <c r="F203">
        <v>2610700</v>
      </c>
      <c r="G203" s="2">
        <v>3.6861299999999999</v>
      </c>
      <c r="H203">
        <f t="shared" si="23"/>
        <v>248.44047000000003</v>
      </c>
      <c r="I203">
        <f t="shared" si="18"/>
        <v>4.9688094000000005</v>
      </c>
      <c r="J203" t="b">
        <f t="shared" si="19"/>
        <v>0</v>
      </c>
      <c r="K203">
        <f t="shared" si="20"/>
        <v>39.444141999999999</v>
      </c>
      <c r="L203">
        <f t="shared" si="21"/>
        <v>3.9444141999999998</v>
      </c>
      <c r="M203" t="b">
        <f t="shared" si="22"/>
        <v>0</v>
      </c>
    </row>
    <row r="204" spans="1:13" x14ac:dyDescent="0.2">
      <c r="A204" s="1">
        <v>42075</v>
      </c>
      <c r="B204">
        <v>3.85</v>
      </c>
      <c r="C204">
        <v>3.93</v>
      </c>
      <c r="D204">
        <v>3.76</v>
      </c>
      <c r="E204">
        <v>3.81</v>
      </c>
      <c r="F204">
        <v>3847100</v>
      </c>
      <c r="G204" s="2">
        <v>3.8060040000000002</v>
      </c>
      <c r="H204">
        <f t="shared" si="23"/>
        <v>249.24150300000005</v>
      </c>
      <c r="I204">
        <f t="shared" si="18"/>
        <v>4.9848300600000011</v>
      </c>
      <c r="J204" t="b">
        <f t="shared" si="19"/>
        <v>0</v>
      </c>
      <c r="K204">
        <f t="shared" si="20"/>
        <v>40.384466000000003</v>
      </c>
      <c r="L204">
        <f t="shared" si="21"/>
        <v>4.0384466000000003</v>
      </c>
      <c r="M204" t="b">
        <f t="shared" si="22"/>
        <v>0</v>
      </c>
    </row>
    <row r="205" spans="1:13" x14ac:dyDescent="0.2">
      <c r="A205" s="1">
        <v>42074</v>
      </c>
      <c r="B205">
        <v>3.74</v>
      </c>
      <c r="C205">
        <v>3.88</v>
      </c>
      <c r="D205">
        <v>3.69</v>
      </c>
      <c r="E205">
        <v>3.86</v>
      </c>
      <c r="F205">
        <v>4563300</v>
      </c>
      <c r="G205" s="2">
        <v>3.8559510000000001</v>
      </c>
      <c r="H205">
        <f t="shared" si="23"/>
        <v>249.84306700000005</v>
      </c>
      <c r="I205">
        <f t="shared" si="18"/>
        <v>4.9968613400000006</v>
      </c>
      <c r="J205" t="b">
        <f t="shared" si="19"/>
        <v>0</v>
      </c>
      <c r="K205">
        <f t="shared" si="20"/>
        <v>41.165119000000004</v>
      </c>
      <c r="L205">
        <f t="shared" si="21"/>
        <v>4.1165119000000008</v>
      </c>
      <c r="M205" t="b">
        <f t="shared" si="22"/>
        <v>0</v>
      </c>
    </row>
    <row r="206" spans="1:13" x14ac:dyDescent="0.2">
      <c r="A206" s="1">
        <v>42073</v>
      </c>
      <c r="B206">
        <v>3.67</v>
      </c>
      <c r="C206">
        <v>3.82</v>
      </c>
      <c r="D206">
        <v>3.65</v>
      </c>
      <c r="E206">
        <v>3.71</v>
      </c>
      <c r="F206">
        <v>4338200</v>
      </c>
      <c r="G206" s="2">
        <v>3.7061090000000001</v>
      </c>
      <c r="H206">
        <f t="shared" si="23"/>
        <v>250.45438000000004</v>
      </c>
      <c r="I206">
        <f t="shared" si="18"/>
        <v>5.0090876000000009</v>
      </c>
      <c r="J206" t="b">
        <f t="shared" si="19"/>
        <v>0</v>
      </c>
      <c r="K206">
        <f t="shared" si="20"/>
        <v>41.696837000000002</v>
      </c>
      <c r="L206">
        <f t="shared" si="21"/>
        <v>4.1696837000000002</v>
      </c>
      <c r="M206" t="b">
        <f t="shared" si="22"/>
        <v>0</v>
      </c>
    </row>
    <row r="207" spans="1:13" x14ac:dyDescent="0.2">
      <c r="A207" s="1">
        <v>42072</v>
      </c>
      <c r="B207">
        <v>3.78</v>
      </c>
      <c r="C207">
        <v>3.82</v>
      </c>
      <c r="D207">
        <v>3.63</v>
      </c>
      <c r="E207">
        <v>3.66</v>
      </c>
      <c r="F207">
        <v>3683500</v>
      </c>
      <c r="G207" s="2">
        <v>3.656161</v>
      </c>
      <c r="H207">
        <f t="shared" si="23"/>
        <v>251.09614300000004</v>
      </c>
      <c r="I207">
        <f t="shared" si="18"/>
        <v>5.021922860000001</v>
      </c>
      <c r="J207" t="b">
        <f t="shared" si="19"/>
        <v>0</v>
      </c>
      <c r="K207">
        <f t="shared" si="20"/>
        <v>42.308752000000005</v>
      </c>
      <c r="L207">
        <f t="shared" si="21"/>
        <v>4.2308752000000007</v>
      </c>
      <c r="M207" t="b">
        <f t="shared" si="22"/>
        <v>0</v>
      </c>
    </row>
    <row r="208" spans="1:13" x14ac:dyDescent="0.2">
      <c r="A208" s="1">
        <v>42069</v>
      </c>
      <c r="B208">
        <v>4.0599999999999996</v>
      </c>
      <c r="C208">
        <v>4.08</v>
      </c>
      <c r="D208">
        <v>3.77</v>
      </c>
      <c r="E208">
        <v>3.83</v>
      </c>
      <c r="F208">
        <v>5054800</v>
      </c>
      <c r="G208" s="2">
        <v>3.8259829999999999</v>
      </c>
      <c r="H208">
        <f t="shared" si="23"/>
        <v>251.65851200000003</v>
      </c>
      <c r="I208">
        <f t="shared" si="18"/>
        <v>5.0331702400000005</v>
      </c>
      <c r="J208" t="b">
        <f t="shared" si="19"/>
        <v>0</v>
      </c>
      <c r="K208">
        <f t="shared" si="20"/>
        <v>42.990514000000005</v>
      </c>
      <c r="L208">
        <f t="shared" si="21"/>
        <v>4.2990514000000006</v>
      </c>
      <c r="M208" t="b">
        <f t="shared" si="22"/>
        <v>0</v>
      </c>
    </row>
    <row r="209" spans="1:13" x14ac:dyDescent="0.2">
      <c r="A209" s="1">
        <v>42068</v>
      </c>
      <c r="B209">
        <v>4.2</v>
      </c>
      <c r="C209">
        <v>4.28</v>
      </c>
      <c r="D209">
        <v>4.17</v>
      </c>
      <c r="E209">
        <v>4.1900000000000004</v>
      </c>
      <c r="F209">
        <v>2085700</v>
      </c>
      <c r="G209" s="2">
        <v>4.1856049999999998</v>
      </c>
      <c r="H209">
        <f t="shared" si="23"/>
        <v>252.01126100000002</v>
      </c>
      <c r="I209">
        <f t="shared" si="18"/>
        <v>5.04022522</v>
      </c>
      <c r="J209" t="b">
        <f t="shared" si="19"/>
        <v>0</v>
      </c>
      <c r="K209">
        <f t="shared" si="20"/>
        <v>43.402959999999993</v>
      </c>
      <c r="L209">
        <f t="shared" si="21"/>
        <v>4.3402959999999995</v>
      </c>
      <c r="M209" t="b">
        <f t="shared" si="22"/>
        <v>0</v>
      </c>
    </row>
    <row r="210" spans="1:13" x14ac:dyDescent="0.2">
      <c r="A210" s="1">
        <v>42067</v>
      </c>
      <c r="B210">
        <v>4.2300000000000004</v>
      </c>
      <c r="C210">
        <v>4.26</v>
      </c>
      <c r="D210">
        <v>4.17</v>
      </c>
      <c r="E210">
        <v>4.2</v>
      </c>
      <c r="F210">
        <v>2358000</v>
      </c>
      <c r="G210" s="2">
        <v>4.1955939999999998</v>
      </c>
      <c r="H210">
        <f t="shared" si="23"/>
        <v>252.163579</v>
      </c>
      <c r="I210">
        <f t="shared" si="18"/>
        <v>5.0432715799999999</v>
      </c>
      <c r="J210" t="b">
        <f t="shared" si="19"/>
        <v>0</v>
      </c>
      <c r="K210">
        <f t="shared" si="20"/>
        <v>43.485631999999995</v>
      </c>
      <c r="L210">
        <f t="shared" si="21"/>
        <v>4.3485631999999992</v>
      </c>
      <c r="M210" t="b">
        <f t="shared" si="22"/>
        <v>0</v>
      </c>
    </row>
    <row r="211" spans="1:13" x14ac:dyDescent="0.2">
      <c r="A211" s="1">
        <v>42066</v>
      </c>
      <c r="B211">
        <v>4.3099999999999996</v>
      </c>
      <c r="C211">
        <v>4.37</v>
      </c>
      <c r="D211">
        <v>4.22</v>
      </c>
      <c r="E211">
        <v>4.2300000000000004</v>
      </c>
      <c r="F211">
        <v>3681800</v>
      </c>
      <c r="G211" s="2">
        <v>4.2085809999999997</v>
      </c>
      <c r="H211">
        <f t="shared" si="23"/>
        <v>252.40540100000001</v>
      </c>
      <c r="I211">
        <f t="shared" si="18"/>
        <v>5.0481080199999999</v>
      </c>
      <c r="J211" t="b">
        <f t="shared" si="19"/>
        <v>0</v>
      </c>
      <c r="K211">
        <f t="shared" si="20"/>
        <v>43.727453999999994</v>
      </c>
      <c r="L211">
        <f t="shared" si="21"/>
        <v>4.3727453999999994</v>
      </c>
      <c r="M211" t="b">
        <f t="shared" si="22"/>
        <v>0</v>
      </c>
    </row>
    <row r="212" spans="1:13" x14ac:dyDescent="0.2">
      <c r="A212" s="1">
        <v>42065</v>
      </c>
      <c r="B212">
        <v>4.59</v>
      </c>
      <c r="C212">
        <v>4.5999999999999996</v>
      </c>
      <c r="D212">
        <v>4.29</v>
      </c>
      <c r="E212">
        <v>4.34</v>
      </c>
      <c r="F212">
        <v>5606900</v>
      </c>
      <c r="G212" s="2">
        <v>4.3180240000000003</v>
      </c>
      <c r="H212">
        <f t="shared" si="23"/>
        <v>252.46509700000001</v>
      </c>
      <c r="I212">
        <f t="shared" si="18"/>
        <v>5.0493019400000003</v>
      </c>
      <c r="J212" t="b">
        <f t="shared" si="19"/>
        <v>0</v>
      </c>
      <c r="K212">
        <f t="shared" si="20"/>
        <v>43.886642999999999</v>
      </c>
      <c r="L212">
        <f t="shared" si="21"/>
        <v>4.3886643000000003</v>
      </c>
      <c r="M212" t="b">
        <f t="shared" si="22"/>
        <v>0</v>
      </c>
    </row>
    <row r="213" spans="1:13" x14ac:dyDescent="0.2">
      <c r="A213" s="1">
        <v>42062</v>
      </c>
      <c r="B213">
        <v>4.6500000000000004</v>
      </c>
      <c r="C213">
        <v>4.71</v>
      </c>
      <c r="D213">
        <v>4.6100000000000003</v>
      </c>
      <c r="E213">
        <v>4.6500000000000004</v>
      </c>
      <c r="F213">
        <v>4618400</v>
      </c>
      <c r="G213" s="2">
        <v>4.6264539999999998</v>
      </c>
      <c r="H213">
        <f t="shared" si="23"/>
        <v>252.08702099999999</v>
      </c>
      <c r="I213">
        <f t="shared" si="18"/>
        <v>5.04174042</v>
      </c>
      <c r="J213" t="b">
        <f t="shared" si="19"/>
        <v>0</v>
      </c>
      <c r="K213">
        <f t="shared" si="20"/>
        <v>44.374161000000008</v>
      </c>
      <c r="L213">
        <f t="shared" si="21"/>
        <v>4.437416100000001</v>
      </c>
      <c r="M213" t="b">
        <f t="shared" si="22"/>
        <v>1</v>
      </c>
    </row>
    <row r="214" spans="1:13" x14ac:dyDescent="0.2">
      <c r="A214" s="1">
        <v>42061</v>
      </c>
      <c r="B214">
        <v>4.63</v>
      </c>
      <c r="C214">
        <v>4.7</v>
      </c>
      <c r="D214">
        <v>4.58</v>
      </c>
      <c r="E214">
        <v>4.6100000000000003</v>
      </c>
      <c r="F214">
        <v>5504900</v>
      </c>
      <c r="G214" s="2">
        <v>4.5866569999999998</v>
      </c>
      <c r="H214">
        <f t="shared" si="23"/>
        <v>251.48011</v>
      </c>
      <c r="I214">
        <f t="shared" si="18"/>
        <v>5.0296022000000002</v>
      </c>
      <c r="J214" t="b">
        <f t="shared" si="19"/>
        <v>0</v>
      </c>
      <c r="K214">
        <f t="shared" si="20"/>
        <v>44.762186000000007</v>
      </c>
      <c r="L214">
        <f t="shared" si="21"/>
        <v>4.476218600000001</v>
      </c>
      <c r="M214" t="b">
        <f t="shared" si="22"/>
        <v>1</v>
      </c>
    </row>
    <row r="215" spans="1:13" x14ac:dyDescent="0.2">
      <c r="A215" s="1">
        <v>42060</v>
      </c>
      <c r="B215">
        <v>4.42</v>
      </c>
      <c r="C215">
        <v>4.4800000000000004</v>
      </c>
      <c r="D215">
        <v>4.3899999999999997</v>
      </c>
      <c r="E215">
        <v>4.41</v>
      </c>
      <c r="F215">
        <v>3639600</v>
      </c>
      <c r="G215" s="2">
        <v>4.3876689999999998</v>
      </c>
      <c r="H215">
        <f t="shared" si="23"/>
        <v>251.16173000000001</v>
      </c>
      <c r="I215">
        <f t="shared" si="18"/>
        <v>5.0232346000000003</v>
      </c>
      <c r="J215" t="b">
        <f t="shared" si="19"/>
        <v>0</v>
      </c>
      <c r="K215">
        <f t="shared" si="20"/>
        <v>45.617831000000002</v>
      </c>
      <c r="L215">
        <f t="shared" si="21"/>
        <v>4.5617831000000004</v>
      </c>
      <c r="M215" t="b">
        <f t="shared" si="22"/>
        <v>0</v>
      </c>
    </row>
    <row r="216" spans="1:13" x14ac:dyDescent="0.2">
      <c r="A216" s="1">
        <v>42059</v>
      </c>
      <c r="B216">
        <v>4.32</v>
      </c>
      <c r="C216">
        <v>4.42</v>
      </c>
      <c r="D216">
        <v>4.3</v>
      </c>
      <c r="E216">
        <v>4.34</v>
      </c>
      <c r="F216">
        <v>3470400</v>
      </c>
      <c r="G216" s="2">
        <v>4.3180240000000003</v>
      </c>
      <c r="H216">
        <f t="shared" si="23"/>
        <v>251.21147700000003</v>
      </c>
      <c r="I216">
        <f t="shared" si="18"/>
        <v>5.0242295400000003</v>
      </c>
      <c r="J216" t="b">
        <f t="shared" si="19"/>
        <v>0</v>
      </c>
      <c r="K216">
        <f t="shared" si="20"/>
        <v>46.712260999999998</v>
      </c>
      <c r="L216">
        <f t="shared" si="21"/>
        <v>4.6712261000000002</v>
      </c>
      <c r="M216" t="b">
        <f t="shared" si="22"/>
        <v>0</v>
      </c>
    </row>
    <row r="217" spans="1:13" x14ac:dyDescent="0.2">
      <c r="A217" s="1">
        <v>42058</v>
      </c>
      <c r="B217">
        <v>4.24</v>
      </c>
      <c r="C217">
        <v>4.3899999999999997</v>
      </c>
      <c r="D217">
        <v>4.2300000000000004</v>
      </c>
      <c r="E217">
        <v>4.3600000000000003</v>
      </c>
      <c r="F217">
        <v>4310800</v>
      </c>
      <c r="G217" s="2">
        <v>4.337923</v>
      </c>
      <c r="H217">
        <f t="shared" si="23"/>
        <v>251.21147700000003</v>
      </c>
      <c r="I217">
        <f t="shared" si="18"/>
        <v>5.0242295400000003</v>
      </c>
      <c r="J217" t="b">
        <f t="shared" si="19"/>
        <v>0</v>
      </c>
      <c r="K217">
        <f t="shared" si="20"/>
        <v>48.015626999999995</v>
      </c>
      <c r="L217">
        <f t="shared" si="21"/>
        <v>4.8015626999999999</v>
      </c>
      <c r="M217" t="b">
        <f t="shared" si="22"/>
        <v>0</v>
      </c>
    </row>
    <row r="218" spans="1:13" x14ac:dyDescent="0.2">
      <c r="A218" s="1">
        <v>42055</v>
      </c>
      <c r="B218">
        <v>4.3899999999999997</v>
      </c>
      <c r="C218">
        <v>4.43</v>
      </c>
      <c r="D218">
        <v>4.25</v>
      </c>
      <c r="E218">
        <v>4.26</v>
      </c>
      <c r="F218">
        <v>4999100</v>
      </c>
      <c r="G218" s="2">
        <v>4.238429</v>
      </c>
      <c r="H218">
        <f t="shared" si="23"/>
        <v>251.34081800000004</v>
      </c>
      <c r="I218">
        <f t="shared" si="18"/>
        <v>5.0268163600000006</v>
      </c>
      <c r="J218" t="b">
        <f t="shared" si="19"/>
        <v>0</v>
      </c>
      <c r="K218">
        <f t="shared" si="20"/>
        <v>49.229448999999988</v>
      </c>
      <c r="L218">
        <f t="shared" si="21"/>
        <v>4.9229448999999992</v>
      </c>
      <c r="M218" t="b">
        <f t="shared" si="22"/>
        <v>0</v>
      </c>
    </row>
    <row r="219" spans="1:13" x14ac:dyDescent="0.2">
      <c r="A219" s="1">
        <v>42054</v>
      </c>
      <c r="B219">
        <v>4.4800000000000004</v>
      </c>
      <c r="C219">
        <v>4.51</v>
      </c>
      <c r="D219">
        <v>4.26</v>
      </c>
      <c r="E219">
        <v>4.29</v>
      </c>
      <c r="F219">
        <v>4694500</v>
      </c>
      <c r="G219" s="2">
        <v>4.2682770000000003</v>
      </c>
      <c r="H219">
        <f t="shared" si="23"/>
        <v>251.34081800000004</v>
      </c>
      <c r="I219">
        <f t="shared" si="18"/>
        <v>5.0268163600000006</v>
      </c>
      <c r="J219" t="b">
        <f t="shared" si="19"/>
        <v>0</v>
      </c>
      <c r="K219">
        <f t="shared" si="20"/>
        <v>50.791498999999995</v>
      </c>
      <c r="L219">
        <f t="shared" si="21"/>
        <v>5.0791498999999991</v>
      </c>
      <c r="M219" t="b">
        <f t="shared" si="22"/>
        <v>0</v>
      </c>
    </row>
    <row r="220" spans="1:13" x14ac:dyDescent="0.2">
      <c r="A220" s="1">
        <v>42053</v>
      </c>
      <c r="B220">
        <v>4.43</v>
      </c>
      <c r="C220">
        <v>4.49</v>
      </c>
      <c r="D220">
        <v>4.29</v>
      </c>
      <c r="E220">
        <v>4.46</v>
      </c>
      <c r="F220">
        <v>4858200</v>
      </c>
      <c r="G220" s="2">
        <v>4.4374159999999998</v>
      </c>
      <c r="H220">
        <f t="shared" si="23"/>
        <v>251.23137500000004</v>
      </c>
      <c r="I220">
        <f t="shared" si="18"/>
        <v>5.0246275000000011</v>
      </c>
      <c r="J220" t="b">
        <f t="shared" si="19"/>
        <v>0</v>
      </c>
      <c r="K220">
        <f t="shared" si="20"/>
        <v>52.373447999999996</v>
      </c>
      <c r="L220">
        <f t="shared" si="21"/>
        <v>5.2373447999999998</v>
      </c>
      <c r="M220" t="b">
        <f t="shared" si="22"/>
        <v>0</v>
      </c>
    </row>
    <row r="221" spans="1:13" x14ac:dyDescent="0.2">
      <c r="A221" s="1">
        <v>42052</v>
      </c>
      <c r="B221">
        <v>4.6399999999999997</v>
      </c>
      <c r="C221">
        <v>4.6500000000000004</v>
      </c>
      <c r="D221">
        <v>4.38</v>
      </c>
      <c r="E221">
        <v>4.3899999999999997</v>
      </c>
      <c r="F221">
        <v>6181000</v>
      </c>
      <c r="G221" s="2">
        <v>4.3677700000000002</v>
      </c>
      <c r="H221">
        <f t="shared" si="23"/>
        <v>251.10203300000003</v>
      </c>
      <c r="I221">
        <f t="shared" si="18"/>
        <v>5.0220406600000009</v>
      </c>
      <c r="J221" t="b">
        <f t="shared" si="19"/>
        <v>0</v>
      </c>
      <c r="K221">
        <f t="shared" si="20"/>
        <v>53.646965999999999</v>
      </c>
      <c r="L221">
        <f t="shared" si="21"/>
        <v>5.3646966000000003</v>
      </c>
      <c r="M221" t="b">
        <f t="shared" si="22"/>
        <v>0</v>
      </c>
    </row>
    <row r="222" spans="1:13" x14ac:dyDescent="0.2">
      <c r="A222" s="1">
        <v>42048</v>
      </c>
      <c r="B222">
        <v>4.97</v>
      </c>
      <c r="C222">
        <v>5</v>
      </c>
      <c r="D222">
        <v>4.78</v>
      </c>
      <c r="E222">
        <v>4.83</v>
      </c>
      <c r="F222">
        <v>6039200</v>
      </c>
      <c r="G222" s="2">
        <v>4.805542</v>
      </c>
      <c r="H222">
        <f t="shared" si="23"/>
        <v>251.10203300000003</v>
      </c>
      <c r="I222">
        <f t="shared" si="18"/>
        <v>5.0220406600000009</v>
      </c>
      <c r="J222" t="b">
        <f t="shared" si="19"/>
        <v>0</v>
      </c>
      <c r="K222">
        <f t="shared" si="20"/>
        <v>55.218966000000002</v>
      </c>
      <c r="L222">
        <f t="shared" si="21"/>
        <v>5.5218965999999998</v>
      </c>
      <c r="M222" t="b">
        <f t="shared" si="22"/>
        <v>0</v>
      </c>
    </row>
    <row r="223" spans="1:13" x14ac:dyDescent="0.2">
      <c r="A223" s="1">
        <v>42047</v>
      </c>
      <c r="B223">
        <v>5.15</v>
      </c>
      <c r="C223">
        <v>5.25</v>
      </c>
      <c r="D223">
        <v>4.92</v>
      </c>
      <c r="E223">
        <v>5.04</v>
      </c>
      <c r="F223">
        <v>11985600</v>
      </c>
      <c r="G223" s="2">
        <v>5.0144789999999997</v>
      </c>
      <c r="H223">
        <f t="shared" si="23"/>
        <v>250.67421100000004</v>
      </c>
      <c r="I223">
        <f t="shared" si="18"/>
        <v>5.0134842200000005</v>
      </c>
      <c r="J223" t="b">
        <f t="shared" si="19"/>
        <v>1</v>
      </c>
      <c r="K223">
        <f t="shared" si="20"/>
        <v>56.283549000000008</v>
      </c>
      <c r="L223">
        <f t="shared" si="21"/>
        <v>5.6283549000000006</v>
      </c>
      <c r="M223" t="b">
        <f t="shared" si="22"/>
        <v>0</v>
      </c>
    </row>
    <row r="224" spans="1:13" x14ac:dyDescent="0.2">
      <c r="A224" s="1">
        <v>42046</v>
      </c>
      <c r="B224">
        <v>5.54</v>
      </c>
      <c r="C224">
        <v>5.63</v>
      </c>
      <c r="D224">
        <v>5.46</v>
      </c>
      <c r="E224">
        <v>5.47</v>
      </c>
      <c r="F224">
        <v>3637100</v>
      </c>
      <c r="G224" s="2">
        <v>5.4423019999999998</v>
      </c>
      <c r="H224">
        <f t="shared" si="23"/>
        <v>250.11704700000004</v>
      </c>
      <c r="I224">
        <f t="shared" si="18"/>
        <v>5.0023409400000007</v>
      </c>
      <c r="J224" t="b">
        <f t="shared" si="19"/>
        <v>1</v>
      </c>
      <c r="K224">
        <f t="shared" si="20"/>
        <v>56.910359000000007</v>
      </c>
      <c r="L224">
        <f t="shared" si="21"/>
        <v>5.691035900000001</v>
      </c>
      <c r="M224" t="b">
        <f t="shared" si="22"/>
        <v>0</v>
      </c>
    </row>
    <row r="225" spans="1:13" x14ac:dyDescent="0.2">
      <c r="A225" s="1">
        <v>42045</v>
      </c>
      <c r="B225">
        <v>5.57</v>
      </c>
      <c r="C225">
        <v>5.61</v>
      </c>
      <c r="D225">
        <v>5.51</v>
      </c>
      <c r="E225">
        <v>5.51</v>
      </c>
      <c r="F225">
        <v>3521800</v>
      </c>
      <c r="G225" s="2">
        <v>5.4820989999999998</v>
      </c>
      <c r="H225">
        <f t="shared" si="23"/>
        <v>248.75398400000003</v>
      </c>
      <c r="I225">
        <f t="shared" si="18"/>
        <v>4.9750796800000003</v>
      </c>
      <c r="J225" t="b">
        <f t="shared" si="19"/>
        <v>1</v>
      </c>
      <c r="K225">
        <f t="shared" si="20"/>
        <v>57.079498000000001</v>
      </c>
      <c r="L225">
        <f t="shared" si="21"/>
        <v>5.7079497999999997</v>
      </c>
      <c r="M225" t="b">
        <f t="shared" si="22"/>
        <v>0</v>
      </c>
    </row>
    <row r="226" spans="1:13" x14ac:dyDescent="0.2">
      <c r="A226" s="1">
        <v>42044</v>
      </c>
      <c r="B226">
        <v>5.62</v>
      </c>
      <c r="C226">
        <v>5.75</v>
      </c>
      <c r="D226">
        <v>5.6</v>
      </c>
      <c r="E226">
        <v>5.65</v>
      </c>
      <c r="F226">
        <v>3589900</v>
      </c>
      <c r="G226" s="2">
        <v>5.6213899999999999</v>
      </c>
      <c r="H226">
        <f t="shared" si="23"/>
        <v>247.79884600000003</v>
      </c>
      <c r="I226">
        <f t="shared" si="18"/>
        <v>4.9559769200000003</v>
      </c>
      <c r="J226" t="b">
        <f t="shared" si="19"/>
        <v>1</v>
      </c>
      <c r="K226">
        <f t="shared" si="20"/>
        <v>57.308333000000005</v>
      </c>
      <c r="L226">
        <f t="shared" si="21"/>
        <v>5.7308333000000005</v>
      </c>
      <c r="M226" t="b">
        <f t="shared" si="22"/>
        <v>0</v>
      </c>
    </row>
    <row r="227" spans="1:13" x14ac:dyDescent="0.2">
      <c r="A227" s="1">
        <v>42041</v>
      </c>
      <c r="B227">
        <v>5.63</v>
      </c>
      <c r="C227">
        <v>5.82</v>
      </c>
      <c r="D227">
        <v>5.56</v>
      </c>
      <c r="E227">
        <v>5.58</v>
      </c>
      <c r="F227">
        <v>7469500</v>
      </c>
      <c r="G227" s="2">
        <v>5.5517450000000004</v>
      </c>
      <c r="H227">
        <f t="shared" si="23"/>
        <v>246.68451800000003</v>
      </c>
      <c r="I227">
        <f t="shared" si="18"/>
        <v>4.9336903600000008</v>
      </c>
      <c r="J227" t="b">
        <f t="shared" si="19"/>
        <v>1</v>
      </c>
      <c r="K227">
        <f t="shared" si="20"/>
        <v>57.159092999999999</v>
      </c>
      <c r="L227">
        <f t="shared" si="21"/>
        <v>5.7159092999999999</v>
      </c>
      <c r="M227" t="b">
        <f t="shared" si="22"/>
        <v>0</v>
      </c>
    </row>
    <row r="228" spans="1:13" x14ac:dyDescent="0.2">
      <c r="A228" s="1">
        <v>42040</v>
      </c>
      <c r="B228">
        <v>5.75</v>
      </c>
      <c r="C228">
        <v>5.87</v>
      </c>
      <c r="D228">
        <v>5.7</v>
      </c>
      <c r="E228">
        <v>5.83</v>
      </c>
      <c r="F228">
        <v>4457200</v>
      </c>
      <c r="G228" s="2">
        <v>5.8004790000000002</v>
      </c>
      <c r="H228">
        <f t="shared" si="23"/>
        <v>245.45079700000002</v>
      </c>
      <c r="I228">
        <f t="shared" si="18"/>
        <v>4.9090159400000006</v>
      </c>
      <c r="J228" t="b">
        <f t="shared" si="19"/>
        <v>1</v>
      </c>
      <c r="K228">
        <f t="shared" si="20"/>
        <v>56.950156</v>
      </c>
      <c r="L228">
        <f t="shared" si="21"/>
        <v>5.6950155999999996</v>
      </c>
      <c r="M228" t="b">
        <f t="shared" si="22"/>
        <v>1</v>
      </c>
    </row>
    <row r="229" spans="1:13" x14ac:dyDescent="0.2">
      <c r="A229" s="1">
        <v>42039</v>
      </c>
      <c r="B229">
        <v>5.81</v>
      </c>
      <c r="C229">
        <v>5.93</v>
      </c>
      <c r="D229">
        <v>5.74</v>
      </c>
      <c r="E229">
        <v>5.88</v>
      </c>
      <c r="F229">
        <v>3829700</v>
      </c>
      <c r="G229" s="2">
        <v>5.8502260000000001</v>
      </c>
      <c r="H229">
        <f t="shared" si="23"/>
        <v>244.04793700000002</v>
      </c>
      <c r="I229">
        <f t="shared" si="18"/>
        <v>4.8809587400000005</v>
      </c>
      <c r="J229" t="b">
        <f t="shared" si="19"/>
        <v>1</v>
      </c>
      <c r="K229">
        <f t="shared" si="20"/>
        <v>56.751168999999997</v>
      </c>
      <c r="L229">
        <f t="shared" si="21"/>
        <v>5.6751168999999999</v>
      </c>
      <c r="M229" t="b">
        <f t="shared" si="22"/>
        <v>1</v>
      </c>
    </row>
    <row r="230" spans="1:13" x14ac:dyDescent="0.2">
      <c r="A230" s="1">
        <v>42038</v>
      </c>
      <c r="B230">
        <v>5.83</v>
      </c>
      <c r="C230">
        <v>5.92</v>
      </c>
      <c r="D230">
        <v>5.71</v>
      </c>
      <c r="E230">
        <v>5.74</v>
      </c>
      <c r="F230">
        <v>5332400</v>
      </c>
      <c r="G230" s="2">
        <v>5.710934</v>
      </c>
      <c r="H230">
        <f t="shared" si="23"/>
        <v>242.32669700000002</v>
      </c>
      <c r="I230">
        <f t="shared" si="18"/>
        <v>4.8465339400000005</v>
      </c>
      <c r="J230" t="b">
        <f t="shared" si="19"/>
        <v>1</v>
      </c>
      <c r="K230">
        <f t="shared" si="20"/>
        <v>56.591978999999995</v>
      </c>
      <c r="L230">
        <f t="shared" si="21"/>
        <v>5.6591978999999997</v>
      </c>
      <c r="M230" t="b">
        <f t="shared" si="22"/>
        <v>1</v>
      </c>
    </row>
    <row r="231" spans="1:13" x14ac:dyDescent="0.2">
      <c r="A231" s="1">
        <v>42037</v>
      </c>
      <c r="B231">
        <v>5.78</v>
      </c>
      <c r="C231">
        <v>6.01</v>
      </c>
      <c r="D231">
        <v>5.74</v>
      </c>
      <c r="E231">
        <v>5.97</v>
      </c>
      <c r="F231">
        <v>5337600</v>
      </c>
      <c r="G231" s="2">
        <v>5.9397700000000002</v>
      </c>
      <c r="H231">
        <f t="shared" si="23"/>
        <v>240.68505300000001</v>
      </c>
      <c r="I231">
        <f t="shared" si="18"/>
        <v>4.8137010600000005</v>
      </c>
      <c r="J231" t="b">
        <f t="shared" si="19"/>
        <v>1</v>
      </c>
      <c r="K231">
        <f t="shared" si="20"/>
        <v>56.572080999999997</v>
      </c>
      <c r="L231">
        <f t="shared" si="21"/>
        <v>5.6572081000000001</v>
      </c>
      <c r="M231" t="b">
        <f t="shared" si="22"/>
        <v>1</v>
      </c>
    </row>
    <row r="232" spans="1:13" x14ac:dyDescent="0.2">
      <c r="A232" s="1">
        <v>42034</v>
      </c>
      <c r="B232">
        <v>5.6</v>
      </c>
      <c r="C232">
        <v>5.9</v>
      </c>
      <c r="D232">
        <v>5.55</v>
      </c>
      <c r="E232">
        <v>5.9</v>
      </c>
      <c r="F232">
        <v>8836100</v>
      </c>
      <c r="G232" s="2">
        <v>5.8701249999999998</v>
      </c>
      <c r="H232">
        <f t="shared" si="23"/>
        <v>239.07325600000001</v>
      </c>
      <c r="I232">
        <f t="shared" si="18"/>
        <v>4.78146512</v>
      </c>
      <c r="J232" t="b">
        <f t="shared" si="19"/>
        <v>1</v>
      </c>
      <c r="K232">
        <f t="shared" si="20"/>
        <v>56.333296000000004</v>
      </c>
      <c r="L232">
        <f t="shared" si="21"/>
        <v>5.6333296000000006</v>
      </c>
      <c r="M232" t="b">
        <f t="shared" si="22"/>
        <v>1</v>
      </c>
    </row>
    <row r="233" spans="1:13" x14ac:dyDescent="0.2">
      <c r="A233" s="1">
        <v>42033</v>
      </c>
      <c r="B233">
        <v>5.47</v>
      </c>
      <c r="C233">
        <v>5.7</v>
      </c>
      <c r="D233">
        <v>5.44</v>
      </c>
      <c r="E233">
        <v>5.67</v>
      </c>
      <c r="F233">
        <v>5927600</v>
      </c>
      <c r="G233" s="2">
        <v>5.6412890000000004</v>
      </c>
      <c r="H233">
        <f t="shared" si="23"/>
        <v>237.22267400000001</v>
      </c>
      <c r="I233">
        <f t="shared" si="18"/>
        <v>4.7444534800000007</v>
      </c>
      <c r="J233" t="b">
        <f t="shared" si="19"/>
        <v>1</v>
      </c>
      <c r="K233">
        <f t="shared" si="20"/>
        <v>56.124359000000005</v>
      </c>
      <c r="L233">
        <f t="shared" si="21"/>
        <v>5.6124359000000004</v>
      </c>
      <c r="M233" t="b">
        <f t="shared" si="22"/>
        <v>1</v>
      </c>
    </row>
    <row r="234" spans="1:13" x14ac:dyDescent="0.2">
      <c r="A234" s="1">
        <v>42032</v>
      </c>
      <c r="B234">
        <v>5.61</v>
      </c>
      <c r="C234">
        <v>5.8</v>
      </c>
      <c r="D234">
        <v>5.57</v>
      </c>
      <c r="E234">
        <v>5.64</v>
      </c>
      <c r="F234">
        <v>5755100</v>
      </c>
      <c r="G234" s="2">
        <v>5.6114410000000001</v>
      </c>
      <c r="H234">
        <f t="shared" si="23"/>
        <v>235.49148500000001</v>
      </c>
      <c r="I234">
        <f t="shared" si="18"/>
        <v>4.7098297000000002</v>
      </c>
      <c r="J234" t="b">
        <f t="shared" si="19"/>
        <v>1</v>
      </c>
      <c r="K234">
        <f t="shared" si="20"/>
        <v>55.945270000000008</v>
      </c>
      <c r="L234">
        <f t="shared" si="21"/>
        <v>5.5945270000000011</v>
      </c>
      <c r="M234" t="b">
        <f t="shared" si="22"/>
        <v>1</v>
      </c>
    </row>
    <row r="235" spans="1:13" x14ac:dyDescent="0.2">
      <c r="A235" s="1">
        <v>42031</v>
      </c>
      <c r="B235">
        <v>5.56</v>
      </c>
      <c r="C235">
        <v>5.77</v>
      </c>
      <c r="D235">
        <v>5.53</v>
      </c>
      <c r="E235">
        <v>5.74</v>
      </c>
      <c r="F235">
        <v>6031900</v>
      </c>
      <c r="G235" s="2">
        <v>5.710934</v>
      </c>
      <c r="H235">
        <f t="shared" si="23"/>
        <v>233.58120700000001</v>
      </c>
      <c r="I235">
        <f t="shared" si="18"/>
        <v>4.6716241400000005</v>
      </c>
      <c r="J235" t="b">
        <f t="shared" si="19"/>
        <v>1</v>
      </c>
      <c r="K235">
        <f t="shared" si="20"/>
        <v>55.875625000000007</v>
      </c>
      <c r="L235">
        <f t="shared" si="21"/>
        <v>5.5875625000000007</v>
      </c>
      <c r="M235" t="b">
        <f t="shared" si="22"/>
        <v>1</v>
      </c>
    </row>
    <row r="236" spans="1:13" x14ac:dyDescent="0.2">
      <c r="A236" s="1">
        <v>42030</v>
      </c>
      <c r="B236">
        <v>5.28</v>
      </c>
      <c r="C236">
        <v>5.51</v>
      </c>
      <c r="D236">
        <v>5.17</v>
      </c>
      <c r="E236">
        <v>5.5</v>
      </c>
      <c r="F236">
        <v>7042500</v>
      </c>
      <c r="G236" s="2">
        <v>5.4721500000000001</v>
      </c>
      <c r="H236">
        <f t="shared" si="23"/>
        <v>231.52168900000001</v>
      </c>
      <c r="I236">
        <f t="shared" si="18"/>
        <v>4.6304337800000006</v>
      </c>
      <c r="J236" t="b">
        <f t="shared" si="19"/>
        <v>1</v>
      </c>
      <c r="K236">
        <f t="shared" si="20"/>
        <v>56.094512000000002</v>
      </c>
      <c r="L236">
        <f t="shared" si="21"/>
        <v>5.6094512000000005</v>
      </c>
      <c r="M236" t="b">
        <f t="shared" si="22"/>
        <v>0</v>
      </c>
    </row>
    <row r="237" spans="1:13" x14ac:dyDescent="0.2">
      <c r="A237" s="1">
        <v>42027</v>
      </c>
      <c r="B237">
        <v>5.52</v>
      </c>
      <c r="C237">
        <v>5.59</v>
      </c>
      <c r="D237">
        <v>5.36</v>
      </c>
      <c r="E237">
        <v>5.37</v>
      </c>
      <c r="F237">
        <v>7360100</v>
      </c>
      <c r="G237" s="2">
        <v>5.3428079999999998</v>
      </c>
      <c r="H237">
        <f t="shared" si="23"/>
        <v>229.73080400000001</v>
      </c>
      <c r="I237">
        <f t="shared" si="18"/>
        <v>4.5946160799999998</v>
      </c>
      <c r="J237" t="b">
        <f t="shared" si="19"/>
        <v>1</v>
      </c>
      <c r="K237">
        <f t="shared" si="20"/>
        <v>56.134309000000002</v>
      </c>
      <c r="L237">
        <f t="shared" si="21"/>
        <v>5.6134309</v>
      </c>
      <c r="M237" t="b">
        <f t="shared" si="22"/>
        <v>0</v>
      </c>
    </row>
    <row r="238" spans="1:13" x14ac:dyDescent="0.2">
      <c r="A238" s="1">
        <v>42026</v>
      </c>
      <c r="B238">
        <v>5.72</v>
      </c>
      <c r="C238">
        <v>5.77</v>
      </c>
      <c r="D238">
        <v>5.6</v>
      </c>
      <c r="E238">
        <v>5.63</v>
      </c>
      <c r="F238">
        <v>5393800</v>
      </c>
      <c r="G238" s="2">
        <v>5.6014920000000004</v>
      </c>
      <c r="H238">
        <f t="shared" si="23"/>
        <v>227.89017200000001</v>
      </c>
      <c r="I238">
        <f t="shared" si="18"/>
        <v>4.5578034399999998</v>
      </c>
      <c r="J238" t="b">
        <f t="shared" si="19"/>
        <v>1</v>
      </c>
      <c r="K238">
        <f t="shared" si="20"/>
        <v>55.965170000000001</v>
      </c>
      <c r="L238">
        <f t="shared" si="21"/>
        <v>5.5965170000000004</v>
      </c>
      <c r="M238" t="b">
        <f t="shared" si="22"/>
        <v>1</v>
      </c>
    </row>
    <row r="239" spans="1:13" x14ac:dyDescent="0.2">
      <c r="A239" s="1">
        <v>42025</v>
      </c>
      <c r="B239">
        <v>5.81</v>
      </c>
      <c r="C239">
        <v>5.83</v>
      </c>
      <c r="D239">
        <v>5.52</v>
      </c>
      <c r="E239">
        <v>5.72</v>
      </c>
      <c r="F239">
        <v>10033100</v>
      </c>
      <c r="G239" s="2">
        <v>5.6910360000000004</v>
      </c>
      <c r="H239">
        <f t="shared" si="23"/>
        <v>225.95999499999999</v>
      </c>
      <c r="I239">
        <f t="shared" si="18"/>
        <v>4.5191999000000003</v>
      </c>
      <c r="J239" t="b">
        <f t="shared" si="19"/>
        <v>1</v>
      </c>
      <c r="K239">
        <f t="shared" si="20"/>
        <v>55.646789999999996</v>
      </c>
      <c r="L239">
        <f t="shared" si="21"/>
        <v>5.5646789999999999</v>
      </c>
      <c r="M239" t="b">
        <f t="shared" si="22"/>
        <v>1</v>
      </c>
    </row>
    <row r="240" spans="1:13" x14ac:dyDescent="0.2">
      <c r="A240" s="1">
        <v>42024</v>
      </c>
      <c r="B240">
        <v>5.8</v>
      </c>
      <c r="C240">
        <v>5.84</v>
      </c>
      <c r="D240">
        <v>5.64</v>
      </c>
      <c r="E240">
        <v>5.72</v>
      </c>
      <c r="F240">
        <v>12402400</v>
      </c>
      <c r="G240" s="2">
        <v>5.6910360000000004</v>
      </c>
      <c r="H240">
        <f t="shared" si="23"/>
        <v>223.631844</v>
      </c>
      <c r="I240">
        <f t="shared" si="18"/>
        <v>4.4726368799999996</v>
      </c>
      <c r="J240" t="b">
        <f t="shared" si="19"/>
        <v>1</v>
      </c>
      <c r="K240">
        <f t="shared" si="20"/>
        <v>55.169219999999996</v>
      </c>
      <c r="L240">
        <f t="shared" si="21"/>
        <v>5.5169219999999992</v>
      </c>
      <c r="M240" t="b">
        <f t="shared" si="22"/>
        <v>1</v>
      </c>
    </row>
    <row r="241" spans="1:13" x14ac:dyDescent="0.2">
      <c r="A241" s="1">
        <v>42020</v>
      </c>
      <c r="B241">
        <v>5.72</v>
      </c>
      <c r="C241">
        <v>5.86</v>
      </c>
      <c r="D241">
        <v>5.64</v>
      </c>
      <c r="E241">
        <v>5.73</v>
      </c>
      <c r="F241">
        <v>8941000</v>
      </c>
      <c r="G241" s="2">
        <v>5.7009850000000002</v>
      </c>
      <c r="H241">
        <f t="shared" si="23"/>
        <v>221.07485800000001</v>
      </c>
      <c r="I241">
        <f t="shared" si="18"/>
        <v>4.4214971600000004</v>
      </c>
      <c r="J241" t="b">
        <f t="shared" si="19"/>
        <v>1</v>
      </c>
      <c r="K241">
        <f t="shared" si="20"/>
        <v>54.442915999999997</v>
      </c>
      <c r="L241">
        <f t="shared" si="21"/>
        <v>5.4442915999999997</v>
      </c>
      <c r="M241" t="b">
        <f t="shared" si="22"/>
        <v>1</v>
      </c>
    </row>
    <row r="242" spans="1:13" x14ac:dyDescent="0.2">
      <c r="A242" s="1">
        <v>42019</v>
      </c>
      <c r="B242">
        <v>5.72</v>
      </c>
      <c r="C242">
        <v>5.95</v>
      </c>
      <c r="D242">
        <v>5.65</v>
      </c>
      <c r="E242">
        <v>5.69</v>
      </c>
      <c r="F242">
        <v>8777600</v>
      </c>
      <c r="G242" s="2">
        <v>5.6611880000000001</v>
      </c>
      <c r="H242">
        <f t="shared" si="23"/>
        <v>218.63726400000002</v>
      </c>
      <c r="I242">
        <f t="shared" si="18"/>
        <v>4.3727452800000002</v>
      </c>
      <c r="J242" t="b">
        <f t="shared" si="19"/>
        <v>1</v>
      </c>
      <c r="K242">
        <f t="shared" si="20"/>
        <v>53.368384999999996</v>
      </c>
      <c r="L242">
        <f t="shared" si="21"/>
        <v>5.3368384999999998</v>
      </c>
      <c r="M242" t="b">
        <f t="shared" si="22"/>
        <v>1</v>
      </c>
    </row>
    <row r="243" spans="1:13" x14ac:dyDescent="0.2">
      <c r="A243" s="1">
        <v>42018</v>
      </c>
      <c r="B243">
        <v>5.6</v>
      </c>
      <c r="C243">
        <v>5.69</v>
      </c>
      <c r="D243">
        <v>5.29</v>
      </c>
      <c r="E243">
        <v>5.49</v>
      </c>
      <c r="F243">
        <v>9163200</v>
      </c>
      <c r="G243" s="2">
        <v>5.4622000000000002</v>
      </c>
      <c r="H243">
        <f t="shared" si="23"/>
        <v>216.319062</v>
      </c>
      <c r="I243">
        <f t="shared" si="18"/>
        <v>4.3263812399999999</v>
      </c>
      <c r="J243" t="b">
        <f t="shared" si="19"/>
        <v>1</v>
      </c>
      <c r="K243">
        <f t="shared" si="20"/>
        <v>52.214258999999998</v>
      </c>
      <c r="L243">
        <f t="shared" si="21"/>
        <v>5.2214258999999998</v>
      </c>
      <c r="M243" t="b">
        <f t="shared" si="22"/>
        <v>1</v>
      </c>
    </row>
    <row r="244" spans="1:13" x14ac:dyDescent="0.2">
      <c r="A244" s="1">
        <v>42017</v>
      </c>
      <c r="B244">
        <v>6</v>
      </c>
      <c r="C244">
        <v>6</v>
      </c>
      <c r="D244">
        <v>5.53</v>
      </c>
      <c r="E244">
        <v>5.57</v>
      </c>
      <c r="F244">
        <v>9137600</v>
      </c>
      <c r="G244" s="2">
        <v>5.5417959999999997</v>
      </c>
      <c r="H244">
        <f t="shared" si="23"/>
        <v>214.030709</v>
      </c>
      <c r="I244">
        <f t="shared" si="18"/>
        <v>4.2806141799999997</v>
      </c>
      <c r="J244" t="b">
        <f t="shared" si="19"/>
        <v>1</v>
      </c>
      <c r="K244">
        <f t="shared" si="20"/>
        <v>51.239221999999998</v>
      </c>
      <c r="L244">
        <f t="shared" si="21"/>
        <v>5.1239222</v>
      </c>
      <c r="M244" t="b">
        <f t="shared" si="22"/>
        <v>1</v>
      </c>
    </row>
    <row r="245" spans="1:13" x14ac:dyDescent="0.2">
      <c r="A245" s="1">
        <v>42016</v>
      </c>
      <c r="B245">
        <v>5.61</v>
      </c>
      <c r="C245">
        <v>6</v>
      </c>
      <c r="D245">
        <v>5.56</v>
      </c>
      <c r="E245">
        <v>5.96</v>
      </c>
      <c r="F245">
        <v>9534100</v>
      </c>
      <c r="G245" s="2">
        <v>5.9298209999999996</v>
      </c>
      <c r="H245">
        <f t="shared" si="23"/>
        <v>211.951292</v>
      </c>
      <c r="I245">
        <f t="shared" si="18"/>
        <v>4.23902584</v>
      </c>
      <c r="J245" t="b">
        <f t="shared" si="19"/>
        <v>1</v>
      </c>
      <c r="K245">
        <f t="shared" si="20"/>
        <v>50.104993999999998</v>
      </c>
      <c r="L245">
        <f t="shared" si="21"/>
        <v>5.0104993999999996</v>
      </c>
      <c r="M245" t="b">
        <f t="shared" si="22"/>
        <v>1</v>
      </c>
    </row>
    <row r="246" spans="1:13" x14ac:dyDescent="0.2">
      <c r="A246" s="1">
        <v>42013</v>
      </c>
      <c r="B246">
        <v>5.25</v>
      </c>
      <c r="C246">
        <v>5.56</v>
      </c>
      <c r="D246">
        <v>5.25</v>
      </c>
      <c r="E246">
        <v>5.54</v>
      </c>
      <c r="F246">
        <v>6985900</v>
      </c>
      <c r="G246" s="2">
        <v>5.5119470000000002</v>
      </c>
      <c r="H246">
        <f t="shared" si="23"/>
        <v>209.613191</v>
      </c>
      <c r="I246">
        <f t="shared" si="18"/>
        <v>4.19226382</v>
      </c>
      <c r="J246" t="b">
        <f t="shared" si="19"/>
        <v>1</v>
      </c>
      <c r="K246">
        <f t="shared" si="20"/>
        <v>48.642437000000001</v>
      </c>
      <c r="L246">
        <f t="shared" si="21"/>
        <v>4.8642437000000003</v>
      </c>
      <c r="M246" t="b">
        <f t="shared" si="22"/>
        <v>1</v>
      </c>
    </row>
    <row r="247" spans="1:13" x14ac:dyDescent="0.2">
      <c r="A247" s="1">
        <v>42012</v>
      </c>
      <c r="B247">
        <v>5.28</v>
      </c>
      <c r="C247">
        <v>5.46</v>
      </c>
      <c r="D247">
        <v>5.15</v>
      </c>
      <c r="E247">
        <v>5.2</v>
      </c>
      <c r="F247">
        <v>5341100</v>
      </c>
      <c r="G247" s="2">
        <v>5.1736690000000003</v>
      </c>
      <c r="H247">
        <f t="shared" si="23"/>
        <v>207.81235700000002</v>
      </c>
      <c r="I247">
        <f t="shared" si="18"/>
        <v>4.1562471400000005</v>
      </c>
      <c r="J247" t="b">
        <f t="shared" si="19"/>
        <v>1</v>
      </c>
      <c r="K247">
        <f t="shared" si="20"/>
        <v>47.478362000000004</v>
      </c>
      <c r="L247">
        <f t="shared" si="21"/>
        <v>4.7478362000000001</v>
      </c>
      <c r="M247" t="b">
        <f t="shared" si="22"/>
        <v>1</v>
      </c>
    </row>
    <row r="248" spans="1:13" x14ac:dyDescent="0.2">
      <c r="A248" s="1">
        <v>42011</v>
      </c>
      <c r="B248">
        <v>5.12</v>
      </c>
      <c r="C248">
        <v>5.41</v>
      </c>
      <c r="D248">
        <v>5.08</v>
      </c>
      <c r="E248">
        <v>5.31</v>
      </c>
      <c r="F248">
        <v>6051800</v>
      </c>
      <c r="G248" s="2">
        <v>5.283112</v>
      </c>
      <c r="H248">
        <f t="shared" si="23"/>
        <v>206.31000300000002</v>
      </c>
      <c r="I248">
        <f t="shared" si="18"/>
        <v>4.1262000600000004</v>
      </c>
      <c r="J248" t="b">
        <f t="shared" si="19"/>
        <v>1</v>
      </c>
      <c r="K248">
        <f t="shared" si="20"/>
        <v>46.523223000000002</v>
      </c>
      <c r="L248">
        <f t="shared" si="21"/>
        <v>4.6523222999999998</v>
      </c>
      <c r="M248" t="b">
        <f t="shared" si="22"/>
        <v>1</v>
      </c>
    </row>
    <row r="249" spans="1:13" x14ac:dyDescent="0.2">
      <c r="A249" s="1">
        <v>42010</v>
      </c>
      <c r="B249">
        <v>5.03</v>
      </c>
      <c r="C249">
        <v>5.26</v>
      </c>
      <c r="D249">
        <v>5.03</v>
      </c>
      <c r="E249">
        <v>5.24</v>
      </c>
      <c r="F249">
        <v>11901000</v>
      </c>
      <c r="G249" s="2">
        <v>5.2134660000000004</v>
      </c>
      <c r="H249">
        <f t="shared" si="23"/>
        <v>204.63851000000003</v>
      </c>
      <c r="I249">
        <f t="shared" si="18"/>
        <v>4.0927702000000004</v>
      </c>
      <c r="J249" t="b">
        <f t="shared" si="19"/>
        <v>1</v>
      </c>
      <c r="K249">
        <f t="shared" si="20"/>
        <v>45.41884300000001</v>
      </c>
      <c r="L249">
        <f t="shared" si="21"/>
        <v>4.5418843000000013</v>
      </c>
      <c r="M249" t="b">
        <f t="shared" si="22"/>
        <v>1</v>
      </c>
    </row>
    <row r="250" spans="1:13" x14ac:dyDescent="0.2">
      <c r="A250" s="1">
        <v>42009</v>
      </c>
      <c r="B250">
        <v>4.6500000000000004</v>
      </c>
      <c r="C250">
        <v>4.99</v>
      </c>
      <c r="D250">
        <v>4.6500000000000004</v>
      </c>
      <c r="E250">
        <v>4.99</v>
      </c>
      <c r="F250">
        <v>5171900</v>
      </c>
      <c r="G250" s="2">
        <v>4.9647319999999997</v>
      </c>
      <c r="H250">
        <f t="shared" si="23"/>
        <v>203.01676400000002</v>
      </c>
      <c r="I250">
        <f t="shared" si="18"/>
        <v>4.0603352800000003</v>
      </c>
      <c r="J250" t="b">
        <f t="shared" si="19"/>
        <v>1</v>
      </c>
      <c r="K250">
        <f t="shared" si="20"/>
        <v>44.543300000000002</v>
      </c>
      <c r="L250">
        <f t="shared" si="21"/>
        <v>4.4543300000000006</v>
      </c>
      <c r="M250" t="b">
        <f t="shared" si="22"/>
        <v>1</v>
      </c>
    </row>
    <row r="251" spans="1:13" x14ac:dyDescent="0.2">
      <c r="A251" s="1">
        <v>42006</v>
      </c>
      <c r="B251">
        <v>4.43</v>
      </c>
      <c r="C251">
        <v>4.68</v>
      </c>
      <c r="D251">
        <v>4.41</v>
      </c>
      <c r="E251">
        <v>4.6500000000000004</v>
      </c>
      <c r="F251">
        <v>4026800</v>
      </c>
      <c r="G251" s="2">
        <v>4.6264539999999998</v>
      </c>
      <c r="H251">
        <f t="shared" si="23"/>
        <v>201.60395500000001</v>
      </c>
      <c r="I251">
        <f t="shared" si="18"/>
        <v>4.0320791000000007</v>
      </c>
      <c r="J251" t="b">
        <f t="shared" si="19"/>
        <v>1</v>
      </c>
      <c r="K251">
        <f t="shared" si="20"/>
        <v>44.015984000000003</v>
      </c>
      <c r="L251">
        <f t="shared" si="21"/>
        <v>4.4015984000000001</v>
      </c>
      <c r="M251" t="b">
        <f t="shared" si="22"/>
        <v>1</v>
      </c>
    </row>
    <row r="252" spans="1:13" x14ac:dyDescent="0.2">
      <c r="A252" s="1">
        <v>42004</v>
      </c>
      <c r="B252">
        <v>4.47</v>
      </c>
      <c r="C252">
        <v>4.57</v>
      </c>
      <c r="D252">
        <v>4.42</v>
      </c>
      <c r="E252">
        <v>4.53</v>
      </c>
      <c r="F252">
        <v>2962600</v>
      </c>
      <c r="G252" s="2">
        <v>4.5070620000000003</v>
      </c>
      <c r="H252">
        <f t="shared" si="23"/>
        <v>200.62891700000003</v>
      </c>
      <c r="I252">
        <f t="shared" si="18"/>
        <v>4.012578340000001</v>
      </c>
      <c r="J252" t="b">
        <f t="shared" si="19"/>
        <v>1</v>
      </c>
      <c r="K252">
        <f t="shared" si="20"/>
        <v>43.657806999999998</v>
      </c>
      <c r="L252">
        <f t="shared" si="21"/>
        <v>4.3657807000000002</v>
      </c>
      <c r="M252" t="b">
        <f t="shared" si="22"/>
        <v>1</v>
      </c>
    </row>
    <row r="253" spans="1:13" x14ac:dyDescent="0.2">
      <c r="A253" s="1">
        <v>42003</v>
      </c>
      <c r="B253">
        <v>4.5199999999999996</v>
      </c>
      <c r="C253">
        <v>4.62</v>
      </c>
      <c r="D253">
        <v>4.49</v>
      </c>
      <c r="E253">
        <v>4.51</v>
      </c>
      <c r="F253">
        <v>3764400</v>
      </c>
      <c r="G253" s="2">
        <v>4.4871629999999998</v>
      </c>
      <c r="H253">
        <f t="shared" si="23"/>
        <v>199.88271400000005</v>
      </c>
      <c r="I253">
        <f t="shared" si="18"/>
        <v>3.9976542800000008</v>
      </c>
      <c r="J253" t="b">
        <f t="shared" si="19"/>
        <v>1</v>
      </c>
      <c r="K253">
        <f t="shared" si="20"/>
        <v>43.090693000000002</v>
      </c>
      <c r="L253">
        <f t="shared" si="21"/>
        <v>4.3090693</v>
      </c>
      <c r="M253" t="b">
        <f t="shared" si="22"/>
        <v>1</v>
      </c>
    </row>
    <row r="254" spans="1:13" x14ac:dyDescent="0.2">
      <c r="A254" s="1">
        <v>42002</v>
      </c>
      <c r="B254">
        <v>4.4800000000000004</v>
      </c>
      <c r="C254">
        <v>4.5</v>
      </c>
      <c r="D254">
        <v>4.3899999999999997</v>
      </c>
      <c r="E254">
        <v>4.43</v>
      </c>
      <c r="F254">
        <v>2958600</v>
      </c>
      <c r="G254" s="2">
        <v>4.4075680000000004</v>
      </c>
      <c r="H254">
        <f t="shared" si="23"/>
        <v>199.06686600000003</v>
      </c>
      <c r="I254">
        <f t="shared" si="18"/>
        <v>3.9813373200000006</v>
      </c>
      <c r="J254" t="b">
        <f t="shared" si="19"/>
        <v>1</v>
      </c>
      <c r="K254">
        <f t="shared" si="20"/>
        <v>42.623072999999998</v>
      </c>
      <c r="L254">
        <f t="shared" si="21"/>
        <v>4.2623072999999998</v>
      </c>
      <c r="M254" t="b">
        <f t="shared" si="22"/>
        <v>1</v>
      </c>
    </row>
    <row r="255" spans="1:13" x14ac:dyDescent="0.2">
      <c r="A255" s="1">
        <v>41999</v>
      </c>
      <c r="B255">
        <v>4.34</v>
      </c>
      <c r="C255">
        <v>4.55</v>
      </c>
      <c r="D255">
        <v>4.34</v>
      </c>
      <c r="E255">
        <v>4.49</v>
      </c>
      <c r="F255">
        <v>2966500</v>
      </c>
      <c r="G255" s="2">
        <v>4.4672640000000001</v>
      </c>
      <c r="H255">
        <f t="shared" si="23"/>
        <v>198.50970200000003</v>
      </c>
      <c r="I255">
        <f t="shared" si="18"/>
        <v>3.9701940400000009</v>
      </c>
      <c r="J255" t="b">
        <f t="shared" si="19"/>
        <v>1</v>
      </c>
      <c r="K255">
        <f t="shared" si="20"/>
        <v>42.483781999999998</v>
      </c>
      <c r="L255">
        <f t="shared" si="21"/>
        <v>4.2483781999999994</v>
      </c>
      <c r="M255" t="b">
        <f t="shared" si="22"/>
        <v>1</v>
      </c>
    </row>
    <row r="256" spans="1:13" x14ac:dyDescent="0.2">
      <c r="A256" s="1">
        <v>41997</v>
      </c>
      <c r="B256">
        <v>4.12</v>
      </c>
      <c r="C256">
        <v>4.42</v>
      </c>
      <c r="D256">
        <v>4.12</v>
      </c>
      <c r="E256">
        <v>4.37</v>
      </c>
      <c r="F256">
        <v>2225000</v>
      </c>
      <c r="G256" s="2">
        <v>4.3478719999999997</v>
      </c>
      <c r="H256">
        <f t="shared" si="23"/>
        <v>197.99233500000003</v>
      </c>
      <c r="I256">
        <f t="shared" si="18"/>
        <v>3.9598467000000004</v>
      </c>
      <c r="J256" t="b">
        <f t="shared" si="19"/>
        <v>1</v>
      </c>
      <c r="K256">
        <f t="shared" si="20"/>
        <v>42.453933999999997</v>
      </c>
      <c r="L256">
        <f t="shared" si="21"/>
        <v>4.2453933999999993</v>
      </c>
      <c r="M256" t="b">
        <f t="shared" si="22"/>
        <v>1</v>
      </c>
    </row>
    <row r="257" spans="1:13" x14ac:dyDescent="0.2">
      <c r="A257" s="1">
        <v>41996</v>
      </c>
      <c r="B257">
        <v>4.18</v>
      </c>
      <c r="C257">
        <v>4.42</v>
      </c>
      <c r="D257">
        <v>4.16</v>
      </c>
      <c r="E257">
        <v>4.24</v>
      </c>
      <c r="F257">
        <v>4200300</v>
      </c>
      <c r="G257" s="2">
        <v>4.2185300000000003</v>
      </c>
      <c r="H257">
        <f t="shared" si="23"/>
        <v>197.73365200000003</v>
      </c>
      <c r="I257">
        <f t="shared" si="18"/>
        <v>3.9546730400000007</v>
      </c>
      <c r="J257" t="b">
        <f t="shared" si="19"/>
        <v>1</v>
      </c>
      <c r="K257">
        <f t="shared" si="20"/>
        <v>42.424086000000003</v>
      </c>
      <c r="L257">
        <f t="shared" si="21"/>
        <v>4.2424086000000001</v>
      </c>
      <c r="M257" t="b">
        <f t="shared" si="22"/>
        <v>0</v>
      </c>
    </row>
    <row r="258" spans="1:13" x14ac:dyDescent="0.2">
      <c r="A258" s="1">
        <v>41995</v>
      </c>
      <c r="B258">
        <v>4.37</v>
      </c>
      <c r="C258">
        <v>4.47</v>
      </c>
      <c r="D258">
        <v>4.17</v>
      </c>
      <c r="E258">
        <v>4.2</v>
      </c>
      <c r="F258">
        <v>7189800</v>
      </c>
      <c r="G258" s="2">
        <v>4.1787320000000001</v>
      </c>
      <c r="H258">
        <f t="shared" si="23"/>
        <v>197.50481700000006</v>
      </c>
      <c r="I258">
        <f t="shared" si="18"/>
        <v>3.9500963400000013</v>
      </c>
      <c r="J258" t="b">
        <f t="shared" si="19"/>
        <v>1</v>
      </c>
      <c r="K258">
        <f t="shared" si="20"/>
        <v>42.672820000000002</v>
      </c>
      <c r="L258">
        <f t="shared" si="21"/>
        <v>4.2672819999999998</v>
      </c>
      <c r="M258" t="b">
        <f t="shared" si="22"/>
        <v>0</v>
      </c>
    </row>
    <row r="259" spans="1:13" x14ac:dyDescent="0.2">
      <c r="A259" s="1">
        <v>41992</v>
      </c>
      <c r="B259">
        <v>4.3</v>
      </c>
      <c r="C259">
        <v>4.37</v>
      </c>
      <c r="D259">
        <v>4.25</v>
      </c>
      <c r="E259">
        <v>4.3600000000000003</v>
      </c>
      <c r="F259">
        <v>26904400</v>
      </c>
      <c r="G259" s="2">
        <v>4.337923</v>
      </c>
      <c r="H259">
        <f t="shared" si="23"/>
        <v>197.07699500000007</v>
      </c>
      <c r="I259">
        <f t="shared" ref="I259:I322" si="24">H259/50</f>
        <v>3.9415399000000013</v>
      </c>
      <c r="J259" t="b">
        <f t="shared" ref="J259:J322" si="25">G259&gt;I259</f>
        <v>1</v>
      </c>
      <c r="K259">
        <f t="shared" ref="K259:K322" si="26">SUM(G259:G268)</f>
        <v>42.732517000000001</v>
      </c>
      <c r="L259">
        <f t="shared" ref="L259:L322" si="27">K259/10</f>
        <v>4.2732517000000003</v>
      </c>
      <c r="M259" t="b">
        <f t="shared" ref="M259:M322" si="28">G259&gt;L259</f>
        <v>1</v>
      </c>
    </row>
    <row r="260" spans="1:13" x14ac:dyDescent="0.2">
      <c r="A260" s="1">
        <v>41991</v>
      </c>
      <c r="B260">
        <v>4.4000000000000004</v>
      </c>
      <c r="C260">
        <v>4.4800000000000004</v>
      </c>
      <c r="D260">
        <v>4.32</v>
      </c>
      <c r="E260">
        <v>4.46</v>
      </c>
      <c r="F260">
        <v>6592700</v>
      </c>
      <c r="G260" s="2">
        <v>4.4374159999999998</v>
      </c>
      <c r="H260">
        <f t="shared" si="23"/>
        <v>196.61932400000009</v>
      </c>
      <c r="I260">
        <f t="shared" si="24"/>
        <v>3.9323864800000017</v>
      </c>
      <c r="J260" t="b">
        <f t="shared" si="25"/>
        <v>1</v>
      </c>
      <c r="K260">
        <f t="shared" si="26"/>
        <v>42.553427999999997</v>
      </c>
      <c r="L260">
        <f t="shared" si="27"/>
        <v>4.2553427999999993</v>
      </c>
      <c r="M260" t="b">
        <f t="shared" si="28"/>
        <v>1</v>
      </c>
    </row>
    <row r="261" spans="1:13" x14ac:dyDescent="0.2">
      <c r="A261" s="1">
        <v>41990</v>
      </c>
      <c r="B261">
        <v>4.2</v>
      </c>
      <c r="C261">
        <v>4.3099999999999996</v>
      </c>
      <c r="D261">
        <v>4.07</v>
      </c>
      <c r="E261">
        <v>4.29</v>
      </c>
      <c r="F261">
        <v>9371100</v>
      </c>
      <c r="G261" s="2">
        <v>4.2682770000000003</v>
      </c>
      <c r="H261">
        <f t="shared" ref="H261:H324" si="29">H260-G260+G310</f>
        <v>196.09200800000008</v>
      </c>
      <c r="I261">
        <f t="shared" si="24"/>
        <v>3.9218401600000017</v>
      </c>
      <c r="J261" t="b">
        <f t="shared" si="25"/>
        <v>1</v>
      </c>
      <c r="K261">
        <f t="shared" si="26"/>
        <v>42.424085999999996</v>
      </c>
      <c r="L261">
        <f t="shared" si="27"/>
        <v>4.2424085999999992</v>
      </c>
      <c r="M261" t="b">
        <f t="shared" si="28"/>
        <v>1</v>
      </c>
    </row>
    <row r="262" spans="1:13" x14ac:dyDescent="0.2">
      <c r="A262" s="1">
        <v>41989</v>
      </c>
      <c r="B262">
        <v>4.1900000000000004</v>
      </c>
      <c r="C262">
        <v>4.25</v>
      </c>
      <c r="D262">
        <v>3.95</v>
      </c>
      <c r="E262">
        <v>3.96</v>
      </c>
      <c r="F262">
        <v>7410900</v>
      </c>
      <c r="G262" s="2">
        <v>3.9399479999999998</v>
      </c>
      <c r="H262">
        <f t="shared" si="29"/>
        <v>195.47514700000008</v>
      </c>
      <c r="I262">
        <f t="shared" si="24"/>
        <v>3.9095029400000016</v>
      </c>
      <c r="J262" t="b">
        <f t="shared" si="25"/>
        <v>1</v>
      </c>
      <c r="K262">
        <f t="shared" si="26"/>
        <v>42.523578999999998</v>
      </c>
      <c r="L262">
        <f t="shared" si="27"/>
        <v>4.2523578999999998</v>
      </c>
      <c r="M262" t="b">
        <f t="shared" si="28"/>
        <v>0</v>
      </c>
    </row>
    <row r="263" spans="1:13" x14ac:dyDescent="0.2">
      <c r="A263" s="1">
        <v>41988</v>
      </c>
      <c r="B263">
        <v>4.33</v>
      </c>
      <c r="C263">
        <v>4.42</v>
      </c>
      <c r="D263">
        <v>4.04</v>
      </c>
      <c r="E263">
        <v>4.04</v>
      </c>
      <c r="F263">
        <v>7466700</v>
      </c>
      <c r="G263" s="2">
        <v>4.0195429999999996</v>
      </c>
      <c r="H263">
        <f t="shared" si="29"/>
        <v>195.4055010000001</v>
      </c>
      <c r="I263">
        <f t="shared" si="24"/>
        <v>3.9081100200000018</v>
      </c>
      <c r="J263" t="b">
        <f t="shared" si="25"/>
        <v>1</v>
      </c>
      <c r="K263">
        <f t="shared" si="26"/>
        <v>42.961350999999993</v>
      </c>
      <c r="L263">
        <f t="shared" si="27"/>
        <v>4.296135099999999</v>
      </c>
      <c r="M263" t="b">
        <f t="shared" si="28"/>
        <v>0</v>
      </c>
    </row>
    <row r="264" spans="1:13" x14ac:dyDescent="0.2">
      <c r="A264" s="1">
        <v>41985</v>
      </c>
      <c r="B264">
        <v>4.37</v>
      </c>
      <c r="C264">
        <v>4.43</v>
      </c>
      <c r="D264">
        <v>4.2699999999999996</v>
      </c>
      <c r="E264">
        <v>4.29</v>
      </c>
      <c r="F264">
        <v>5905100</v>
      </c>
      <c r="G264" s="2">
        <v>4.2682770000000003</v>
      </c>
      <c r="H264">
        <f t="shared" si="29"/>
        <v>195.1169690000001</v>
      </c>
      <c r="I264">
        <f t="shared" si="24"/>
        <v>3.9023393800000021</v>
      </c>
      <c r="J264" t="b">
        <f t="shared" si="25"/>
        <v>1</v>
      </c>
      <c r="K264">
        <f t="shared" si="26"/>
        <v>43.399122999999996</v>
      </c>
      <c r="L264">
        <f t="shared" si="27"/>
        <v>4.3399122999999999</v>
      </c>
      <c r="M264" t="b">
        <f t="shared" si="28"/>
        <v>0</v>
      </c>
    </row>
    <row r="265" spans="1:13" x14ac:dyDescent="0.2">
      <c r="A265" s="1">
        <v>41984</v>
      </c>
      <c r="B265">
        <v>4.41</v>
      </c>
      <c r="C265">
        <v>4.5199999999999996</v>
      </c>
      <c r="D265">
        <v>4.32</v>
      </c>
      <c r="E265">
        <v>4.46</v>
      </c>
      <c r="F265">
        <v>7533900</v>
      </c>
      <c r="G265" s="2">
        <v>4.4374159999999998</v>
      </c>
      <c r="H265">
        <f t="shared" si="29"/>
        <v>194.92793100000009</v>
      </c>
      <c r="I265">
        <f t="shared" si="24"/>
        <v>3.8985586200000015</v>
      </c>
      <c r="J265" t="b">
        <f t="shared" si="25"/>
        <v>1</v>
      </c>
      <c r="K265">
        <f t="shared" si="26"/>
        <v>43.210084999999999</v>
      </c>
      <c r="L265">
        <f t="shared" si="27"/>
        <v>4.3210084999999996</v>
      </c>
      <c r="M265" t="b">
        <f t="shared" si="28"/>
        <v>1</v>
      </c>
    </row>
    <row r="266" spans="1:13" x14ac:dyDescent="0.2">
      <c r="A266" s="1">
        <v>41983</v>
      </c>
      <c r="B266">
        <v>4.54</v>
      </c>
      <c r="C266">
        <v>4.66</v>
      </c>
      <c r="D266">
        <v>4.33</v>
      </c>
      <c r="E266">
        <v>4.34</v>
      </c>
      <c r="F266">
        <v>6085300</v>
      </c>
      <c r="G266" s="2">
        <v>4.3180240000000003</v>
      </c>
      <c r="H266">
        <f t="shared" si="29"/>
        <v>194.46031100000008</v>
      </c>
      <c r="I266">
        <f t="shared" si="24"/>
        <v>3.8892062200000015</v>
      </c>
      <c r="J266" t="b">
        <f t="shared" si="25"/>
        <v>1</v>
      </c>
      <c r="K266">
        <f t="shared" si="26"/>
        <v>43.299630000000001</v>
      </c>
      <c r="L266">
        <f t="shared" si="27"/>
        <v>4.3299630000000002</v>
      </c>
      <c r="M266" t="b">
        <f t="shared" si="28"/>
        <v>0</v>
      </c>
    </row>
    <row r="267" spans="1:13" x14ac:dyDescent="0.2">
      <c r="A267" s="1">
        <v>41982</v>
      </c>
      <c r="B267">
        <v>4.3600000000000003</v>
      </c>
      <c r="C267">
        <v>4.55</v>
      </c>
      <c r="D267">
        <v>4.3499999999999996</v>
      </c>
      <c r="E267">
        <v>4.49</v>
      </c>
      <c r="F267">
        <v>4542300</v>
      </c>
      <c r="G267" s="2">
        <v>4.4672640000000001</v>
      </c>
      <c r="H267">
        <f t="shared" si="29"/>
        <v>194.02253900000008</v>
      </c>
      <c r="I267">
        <f t="shared" si="24"/>
        <v>3.8804507800000017</v>
      </c>
      <c r="J267" t="b">
        <f t="shared" si="25"/>
        <v>1</v>
      </c>
      <c r="K267">
        <f t="shared" si="26"/>
        <v>43.488667999999997</v>
      </c>
      <c r="L267">
        <f t="shared" si="27"/>
        <v>4.3488667999999997</v>
      </c>
      <c r="M267" t="b">
        <f t="shared" si="28"/>
        <v>1</v>
      </c>
    </row>
    <row r="268" spans="1:13" x14ac:dyDescent="0.2">
      <c r="A268" s="1">
        <v>41981</v>
      </c>
      <c r="B268">
        <v>4.18</v>
      </c>
      <c r="C268">
        <v>4.34</v>
      </c>
      <c r="D268">
        <v>4.05</v>
      </c>
      <c r="E268">
        <v>4.26</v>
      </c>
      <c r="F268">
        <v>5291800</v>
      </c>
      <c r="G268" s="2">
        <v>4.238429</v>
      </c>
      <c r="H268">
        <f t="shared" si="29"/>
        <v>193.51512200000008</v>
      </c>
      <c r="I268">
        <f t="shared" si="24"/>
        <v>3.8703024400000015</v>
      </c>
      <c r="J268" t="b">
        <f t="shared" si="25"/>
        <v>1</v>
      </c>
      <c r="K268">
        <f t="shared" si="26"/>
        <v>43.339427999999998</v>
      </c>
      <c r="L268">
        <f t="shared" si="27"/>
        <v>4.3339428</v>
      </c>
      <c r="M268" t="b">
        <f t="shared" si="28"/>
        <v>0</v>
      </c>
    </row>
    <row r="269" spans="1:13" x14ac:dyDescent="0.2">
      <c r="A269" s="1">
        <v>41978</v>
      </c>
      <c r="B269">
        <v>4.2699999999999996</v>
      </c>
      <c r="C269">
        <v>4.32</v>
      </c>
      <c r="D269">
        <v>4.16</v>
      </c>
      <c r="E269">
        <v>4.18</v>
      </c>
      <c r="F269">
        <v>4645400</v>
      </c>
      <c r="G269" s="2">
        <v>4.1588339999999997</v>
      </c>
      <c r="H269">
        <f t="shared" si="29"/>
        <v>193.32608400000009</v>
      </c>
      <c r="I269">
        <f t="shared" si="24"/>
        <v>3.8665216800000017</v>
      </c>
      <c r="J269" t="b">
        <f t="shared" si="25"/>
        <v>1</v>
      </c>
      <c r="K269">
        <f t="shared" si="26"/>
        <v>43.498618</v>
      </c>
      <c r="L269">
        <f t="shared" si="27"/>
        <v>4.3498618000000002</v>
      </c>
      <c r="M269" t="b">
        <f t="shared" si="28"/>
        <v>0</v>
      </c>
    </row>
    <row r="270" spans="1:13" x14ac:dyDescent="0.2">
      <c r="A270" s="1">
        <v>41977</v>
      </c>
      <c r="B270">
        <v>4.37</v>
      </c>
      <c r="C270">
        <v>4.43</v>
      </c>
      <c r="D270">
        <v>4.3099999999999996</v>
      </c>
      <c r="E270">
        <v>4.33</v>
      </c>
      <c r="F270">
        <v>3994800</v>
      </c>
      <c r="G270" s="2">
        <v>4.3080740000000004</v>
      </c>
      <c r="H270">
        <f t="shared" si="29"/>
        <v>193.26638800000009</v>
      </c>
      <c r="I270">
        <f t="shared" si="24"/>
        <v>3.8653277600000018</v>
      </c>
      <c r="J270" t="b">
        <f t="shared" si="25"/>
        <v>1</v>
      </c>
      <c r="K270">
        <f t="shared" si="26"/>
        <v>43.468769999999999</v>
      </c>
      <c r="L270">
        <f t="shared" si="27"/>
        <v>4.3468770000000001</v>
      </c>
      <c r="M270" t="b">
        <f t="shared" si="28"/>
        <v>0</v>
      </c>
    </row>
    <row r="271" spans="1:13" x14ac:dyDescent="0.2">
      <c r="A271" s="1">
        <v>41976</v>
      </c>
      <c r="B271">
        <v>4.37</v>
      </c>
      <c r="C271">
        <v>4.45</v>
      </c>
      <c r="D271">
        <v>4.34</v>
      </c>
      <c r="E271">
        <v>4.3899999999999997</v>
      </c>
      <c r="F271">
        <v>5357300</v>
      </c>
      <c r="G271" s="2">
        <v>4.3677700000000002</v>
      </c>
      <c r="H271">
        <f t="shared" si="29"/>
        <v>193.10719900000009</v>
      </c>
      <c r="I271">
        <f t="shared" si="24"/>
        <v>3.8621439800000017</v>
      </c>
      <c r="J271" t="b">
        <f t="shared" si="25"/>
        <v>1</v>
      </c>
      <c r="K271">
        <f t="shared" si="26"/>
        <v>43.229986000000004</v>
      </c>
      <c r="L271">
        <f t="shared" si="27"/>
        <v>4.3229986</v>
      </c>
      <c r="M271" t="b">
        <f t="shared" si="28"/>
        <v>1</v>
      </c>
    </row>
    <row r="272" spans="1:13" x14ac:dyDescent="0.2">
      <c r="A272" s="1">
        <v>41975</v>
      </c>
      <c r="B272">
        <v>4.33</v>
      </c>
      <c r="C272">
        <v>4.5</v>
      </c>
      <c r="D272">
        <v>4.24</v>
      </c>
      <c r="E272">
        <v>4.4000000000000004</v>
      </c>
      <c r="F272">
        <v>5409100</v>
      </c>
      <c r="G272" s="2">
        <v>4.3777200000000001</v>
      </c>
      <c r="H272">
        <f t="shared" si="29"/>
        <v>192.93806000000009</v>
      </c>
      <c r="I272">
        <f t="shared" si="24"/>
        <v>3.8587612000000018</v>
      </c>
      <c r="J272" t="b">
        <f t="shared" si="25"/>
        <v>1</v>
      </c>
      <c r="K272">
        <f t="shared" si="26"/>
        <v>43.190189000000004</v>
      </c>
      <c r="L272">
        <f t="shared" si="27"/>
        <v>4.3190189000000005</v>
      </c>
      <c r="M272" t="b">
        <f t="shared" si="28"/>
        <v>1</v>
      </c>
    </row>
    <row r="273" spans="1:13" x14ac:dyDescent="0.2">
      <c r="A273" s="1">
        <v>41974</v>
      </c>
      <c r="B273">
        <v>4.0599999999999996</v>
      </c>
      <c r="C273">
        <v>4.4800000000000004</v>
      </c>
      <c r="D273">
        <v>4.0599999999999996</v>
      </c>
      <c r="E273">
        <v>4.4800000000000004</v>
      </c>
      <c r="F273">
        <v>6854300</v>
      </c>
      <c r="G273" s="2">
        <v>4.4573150000000004</v>
      </c>
      <c r="H273">
        <f t="shared" si="29"/>
        <v>192.61968000000007</v>
      </c>
      <c r="I273">
        <f t="shared" si="24"/>
        <v>3.8523936000000014</v>
      </c>
      <c r="J273" t="b">
        <f t="shared" si="25"/>
        <v>1</v>
      </c>
      <c r="K273">
        <f t="shared" si="26"/>
        <v>42.832011999999999</v>
      </c>
      <c r="L273">
        <f t="shared" si="27"/>
        <v>4.2832011999999997</v>
      </c>
      <c r="M273" t="b">
        <f t="shared" si="28"/>
        <v>1</v>
      </c>
    </row>
    <row r="274" spans="1:13" x14ac:dyDescent="0.2">
      <c r="A274" s="1">
        <v>41971</v>
      </c>
      <c r="B274">
        <v>4.34</v>
      </c>
      <c r="C274">
        <v>4.3499999999999996</v>
      </c>
      <c r="D274">
        <v>4.0999999999999996</v>
      </c>
      <c r="E274">
        <v>4.0999999999999996</v>
      </c>
      <c r="F274">
        <v>4966400</v>
      </c>
      <c r="G274" s="2">
        <v>4.0792390000000003</v>
      </c>
      <c r="H274">
        <f t="shared" si="29"/>
        <v>192.40079400000008</v>
      </c>
      <c r="I274">
        <f t="shared" si="24"/>
        <v>3.8480158800000015</v>
      </c>
      <c r="J274" t="b">
        <f t="shared" si="25"/>
        <v>1</v>
      </c>
      <c r="K274">
        <f t="shared" si="26"/>
        <v>42.284796999999998</v>
      </c>
      <c r="L274">
        <f t="shared" si="27"/>
        <v>4.2284796999999994</v>
      </c>
      <c r="M274" t="b">
        <f t="shared" si="28"/>
        <v>0</v>
      </c>
    </row>
    <row r="275" spans="1:13" x14ac:dyDescent="0.2">
      <c r="A275" s="1">
        <v>41969</v>
      </c>
      <c r="B275">
        <v>4.4800000000000004</v>
      </c>
      <c r="C275">
        <v>4.63</v>
      </c>
      <c r="D275">
        <v>4.43</v>
      </c>
      <c r="E275">
        <v>4.55</v>
      </c>
      <c r="F275">
        <v>3970600</v>
      </c>
      <c r="G275" s="2">
        <v>4.526961</v>
      </c>
      <c r="H275">
        <f t="shared" si="29"/>
        <v>192.55998400000007</v>
      </c>
      <c r="I275">
        <f t="shared" si="24"/>
        <v>3.8511996800000015</v>
      </c>
      <c r="J275" t="b">
        <f t="shared" si="25"/>
        <v>1</v>
      </c>
      <c r="K275">
        <f t="shared" si="26"/>
        <v>41.906721000000005</v>
      </c>
      <c r="L275">
        <f t="shared" si="27"/>
        <v>4.1906721000000005</v>
      </c>
      <c r="M275" t="b">
        <f t="shared" si="28"/>
        <v>1</v>
      </c>
    </row>
    <row r="276" spans="1:13" x14ac:dyDescent="0.2">
      <c r="A276" s="1">
        <v>41968</v>
      </c>
      <c r="B276">
        <v>4.26</v>
      </c>
      <c r="C276">
        <v>4.54</v>
      </c>
      <c r="D276">
        <v>4.26</v>
      </c>
      <c r="E276">
        <v>4.53</v>
      </c>
      <c r="F276">
        <v>5771100</v>
      </c>
      <c r="G276" s="2">
        <v>4.5070620000000003</v>
      </c>
      <c r="H276">
        <f t="shared" si="29"/>
        <v>192.31124900000006</v>
      </c>
      <c r="I276">
        <f t="shared" si="24"/>
        <v>3.846224980000001</v>
      </c>
      <c r="J276" t="b">
        <f t="shared" si="25"/>
        <v>1</v>
      </c>
      <c r="K276">
        <f t="shared" si="26"/>
        <v>41.031175999999995</v>
      </c>
      <c r="L276">
        <f t="shared" si="27"/>
        <v>4.1031175999999991</v>
      </c>
      <c r="M276" t="b">
        <f t="shared" si="28"/>
        <v>1</v>
      </c>
    </row>
    <row r="277" spans="1:13" x14ac:dyDescent="0.2">
      <c r="A277" s="1">
        <v>41967</v>
      </c>
      <c r="B277">
        <v>4.33</v>
      </c>
      <c r="C277">
        <v>4.42</v>
      </c>
      <c r="D277">
        <v>4.3</v>
      </c>
      <c r="E277">
        <v>4.34</v>
      </c>
      <c r="F277">
        <v>4432900</v>
      </c>
      <c r="G277" s="2">
        <v>4.3180240000000003</v>
      </c>
      <c r="H277">
        <f t="shared" si="29"/>
        <v>192.23165400000008</v>
      </c>
      <c r="I277">
        <f t="shared" si="24"/>
        <v>3.8446330800000017</v>
      </c>
      <c r="J277" t="b">
        <f t="shared" si="25"/>
        <v>1</v>
      </c>
      <c r="K277">
        <f t="shared" si="26"/>
        <v>40.205378999999994</v>
      </c>
      <c r="L277">
        <f t="shared" si="27"/>
        <v>4.020537899999999</v>
      </c>
      <c r="M277" t="b">
        <f t="shared" si="28"/>
        <v>1</v>
      </c>
    </row>
    <row r="278" spans="1:13" x14ac:dyDescent="0.2">
      <c r="A278" s="1">
        <v>41964</v>
      </c>
      <c r="B278">
        <v>4.33</v>
      </c>
      <c r="C278">
        <v>4.5</v>
      </c>
      <c r="D278">
        <v>4.3</v>
      </c>
      <c r="E278">
        <v>4.42</v>
      </c>
      <c r="F278">
        <v>7358800</v>
      </c>
      <c r="G278" s="2">
        <v>4.3976189999999997</v>
      </c>
      <c r="H278">
        <f t="shared" si="29"/>
        <v>192.30129900000006</v>
      </c>
      <c r="I278">
        <f t="shared" si="24"/>
        <v>3.8460259800000012</v>
      </c>
      <c r="J278" t="b">
        <f t="shared" si="25"/>
        <v>1</v>
      </c>
      <c r="K278">
        <f t="shared" si="26"/>
        <v>39.389530999999998</v>
      </c>
      <c r="L278">
        <f t="shared" si="27"/>
        <v>3.9389531</v>
      </c>
      <c r="M278" t="b">
        <f t="shared" si="28"/>
        <v>1</v>
      </c>
    </row>
    <row r="279" spans="1:13" x14ac:dyDescent="0.2">
      <c r="A279" s="1">
        <v>41963</v>
      </c>
      <c r="B279">
        <v>4.3</v>
      </c>
      <c r="C279">
        <v>4.4400000000000004</v>
      </c>
      <c r="D279">
        <v>4.1500000000000004</v>
      </c>
      <c r="E279">
        <v>4.1500000000000004</v>
      </c>
      <c r="F279">
        <v>8297700</v>
      </c>
      <c r="G279" s="2">
        <v>4.1289860000000003</v>
      </c>
      <c r="H279">
        <f t="shared" si="29"/>
        <v>192.23165300000005</v>
      </c>
      <c r="I279">
        <f t="shared" si="24"/>
        <v>3.8446330600000009</v>
      </c>
      <c r="J279" t="b">
        <f t="shared" si="25"/>
        <v>1</v>
      </c>
      <c r="K279">
        <f t="shared" si="26"/>
        <v>38.663226999999999</v>
      </c>
      <c r="L279">
        <f t="shared" si="27"/>
        <v>3.8663227</v>
      </c>
      <c r="M279" t="b">
        <f t="shared" si="28"/>
        <v>1</v>
      </c>
    </row>
    <row r="280" spans="1:13" x14ac:dyDescent="0.2">
      <c r="A280" s="1">
        <v>41962</v>
      </c>
      <c r="B280">
        <v>4.34</v>
      </c>
      <c r="C280">
        <v>4.47</v>
      </c>
      <c r="D280">
        <v>4.07</v>
      </c>
      <c r="E280">
        <v>4.09</v>
      </c>
      <c r="F280">
        <v>8342100</v>
      </c>
      <c r="G280" s="2">
        <v>4.0692899999999996</v>
      </c>
      <c r="H280">
        <f t="shared" si="29"/>
        <v>192.47043700000006</v>
      </c>
      <c r="I280">
        <f t="shared" si="24"/>
        <v>3.8494087400000012</v>
      </c>
      <c r="J280" t="b">
        <f t="shared" si="25"/>
        <v>1</v>
      </c>
      <c r="K280">
        <f t="shared" si="26"/>
        <v>37.897125999999993</v>
      </c>
      <c r="L280">
        <f t="shared" si="27"/>
        <v>3.7897125999999992</v>
      </c>
      <c r="M280" t="b">
        <f t="shared" si="28"/>
        <v>1</v>
      </c>
    </row>
    <row r="281" spans="1:13" x14ac:dyDescent="0.2">
      <c r="A281" s="1">
        <v>41961</v>
      </c>
      <c r="B281">
        <v>4.0999999999999996</v>
      </c>
      <c r="C281">
        <v>4.3899999999999997</v>
      </c>
      <c r="D281">
        <v>4.09</v>
      </c>
      <c r="E281">
        <v>4.3499999999999996</v>
      </c>
      <c r="F281">
        <v>7807400</v>
      </c>
      <c r="G281" s="2">
        <v>4.3279730000000001</v>
      </c>
      <c r="H281">
        <f t="shared" si="29"/>
        <v>192.66942400000008</v>
      </c>
      <c r="I281">
        <f t="shared" si="24"/>
        <v>3.8533884800000013</v>
      </c>
      <c r="J281" t="b">
        <f t="shared" si="25"/>
        <v>1</v>
      </c>
      <c r="K281">
        <f t="shared" si="26"/>
        <v>36.961886</v>
      </c>
      <c r="L281">
        <f t="shared" si="27"/>
        <v>3.6961886000000002</v>
      </c>
      <c r="M281" t="b">
        <f t="shared" si="28"/>
        <v>1</v>
      </c>
    </row>
    <row r="282" spans="1:13" x14ac:dyDescent="0.2">
      <c r="A282" s="1">
        <v>41960</v>
      </c>
      <c r="B282">
        <v>3.83</v>
      </c>
      <c r="C282">
        <v>4.04</v>
      </c>
      <c r="D282">
        <v>3.76</v>
      </c>
      <c r="E282">
        <v>4.04</v>
      </c>
      <c r="F282">
        <v>4761000</v>
      </c>
      <c r="G282" s="2">
        <v>4.0195429999999996</v>
      </c>
      <c r="H282">
        <f t="shared" si="29"/>
        <v>192.79976100000007</v>
      </c>
      <c r="I282">
        <f t="shared" si="24"/>
        <v>3.8559952200000014</v>
      </c>
      <c r="J282" t="b">
        <f t="shared" si="25"/>
        <v>1</v>
      </c>
      <c r="K282">
        <f t="shared" si="26"/>
        <v>35.897303999999998</v>
      </c>
      <c r="L282">
        <f t="shared" si="27"/>
        <v>3.5897303999999997</v>
      </c>
      <c r="M282" t="b">
        <f t="shared" si="28"/>
        <v>1</v>
      </c>
    </row>
    <row r="283" spans="1:13" x14ac:dyDescent="0.2">
      <c r="A283" s="1">
        <v>41957</v>
      </c>
      <c r="B283">
        <v>3.66</v>
      </c>
      <c r="C283">
        <v>3.95</v>
      </c>
      <c r="D283">
        <v>3.64</v>
      </c>
      <c r="E283">
        <v>3.93</v>
      </c>
      <c r="F283">
        <v>7745300</v>
      </c>
      <c r="G283" s="2">
        <v>3.9100999999999999</v>
      </c>
      <c r="H283">
        <f t="shared" si="29"/>
        <v>193.07010300000007</v>
      </c>
      <c r="I283">
        <f t="shared" si="24"/>
        <v>3.8614020600000014</v>
      </c>
      <c r="J283" t="b">
        <f t="shared" si="25"/>
        <v>1</v>
      </c>
      <c r="K283">
        <f t="shared" si="26"/>
        <v>35.220746999999996</v>
      </c>
      <c r="L283">
        <f t="shared" si="27"/>
        <v>3.5220746999999997</v>
      </c>
      <c r="M283" t="b">
        <f t="shared" si="28"/>
        <v>1</v>
      </c>
    </row>
    <row r="284" spans="1:13" x14ac:dyDescent="0.2">
      <c r="A284" s="1">
        <v>41956</v>
      </c>
      <c r="B284">
        <v>3.67</v>
      </c>
      <c r="C284">
        <v>3.75</v>
      </c>
      <c r="D284">
        <v>3.64</v>
      </c>
      <c r="E284">
        <v>3.72</v>
      </c>
      <c r="F284">
        <v>7741200</v>
      </c>
      <c r="G284" s="2">
        <v>3.7011630000000002</v>
      </c>
      <c r="H284">
        <f t="shared" si="29"/>
        <v>193.56877600000007</v>
      </c>
      <c r="I284">
        <f t="shared" si="24"/>
        <v>3.8713755200000013</v>
      </c>
      <c r="J284" t="b">
        <f t="shared" si="25"/>
        <v>0</v>
      </c>
      <c r="K284">
        <f t="shared" si="26"/>
        <v>34.484493999999998</v>
      </c>
      <c r="L284">
        <f t="shared" si="27"/>
        <v>3.4484493999999999</v>
      </c>
      <c r="M284" t="b">
        <f t="shared" si="28"/>
        <v>1</v>
      </c>
    </row>
    <row r="285" spans="1:13" x14ac:dyDescent="0.2">
      <c r="A285" s="1">
        <v>41955</v>
      </c>
      <c r="B285">
        <v>3.67</v>
      </c>
      <c r="C285">
        <v>3.79</v>
      </c>
      <c r="D285">
        <v>3.58</v>
      </c>
      <c r="E285">
        <v>3.67</v>
      </c>
      <c r="F285">
        <v>3663200</v>
      </c>
      <c r="G285" s="2">
        <v>3.6514160000000002</v>
      </c>
      <c r="H285">
        <f t="shared" si="29"/>
        <v>194.32592300000007</v>
      </c>
      <c r="I285">
        <f t="shared" si="24"/>
        <v>3.8865184600000013</v>
      </c>
      <c r="J285" t="b">
        <f t="shared" si="25"/>
        <v>0</v>
      </c>
      <c r="K285">
        <f t="shared" si="26"/>
        <v>34.245709999999995</v>
      </c>
      <c r="L285">
        <f t="shared" si="27"/>
        <v>3.4245709999999994</v>
      </c>
      <c r="M285" t="b">
        <f t="shared" si="28"/>
        <v>1</v>
      </c>
    </row>
    <row r="286" spans="1:13" x14ac:dyDescent="0.2">
      <c r="A286" s="1">
        <v>41954</v>
      </c>
      <c r="B286">
        <v>3.55</v>
      </c>
      <c r="C286">
        <v>3.78</v>
      </c>
      <c r="D286">
        <v>3.55</v>
      </c>
      <c r="E286">
        <v>3.7</v>
      </c>
      <c r="F286">
        <v>4275500</v>
      </c>
      <c r="G286" s="2">
        <v>3.6812649999999998</v>
      </c>
      <c r="H286">
        <f t="shared" si="29"/>
        <v>195.30124200000006</v>
      </c>
      <c r="I286">
        <f t="shared" si="24"/>
        <v>3.9060248400000011</v>
      </c>
      <c r="J286" t="b">
        <f t="shared" si="25"/>
        <v>0</v>
      </c>
      <c r="K286">
        <f t="shared" si="26"/>
        <v>34.186013999999993</v>
      </c>
      <c r="L286">
        <f t="shared" si="27"/>
        <v>3.4186013999999991</v>
      </c>
      <c r="M286" t="b">
        <f t="shared" si="28"/>
        <v>1</v>
      </c>
    </row>
    <row r="287" spans="1:13" x14ac:dyDescent="0.2">
      <c r="A287" s="1">
        <v>41953</v>
      </c>
      <c r="B287">
        <v>3.62</v>
      </c>
      <c r="C287">
        <v>3.65</v>
      </c>
      <c r="D287">
        <v>3.47</v>
      </c>
      <c r="E287">
        <v>3.52</v>
      </c>
      <c r="F287">
        <v>7403700</v>
      </c>
      <c r="G287" s="2">
        <v>3.502176</v>
      </c>
      <c r="H287">
        <f t="shared" si="29"/>
        <v>196.30615600000007</v>
      </c>
      <c r="I287">
        <f t="shared" si="24"/>
        <v>3.9261231200000015</v>
      </c>
      <c r="J287" t="b">
        <f t="shared" si="25"/>
        <v>0</v>
      </c>
      <c r="K287">
        <f t="shared" si="26"/>
        <v>34.215861999999994</v>
      </c>
      <c r="L287">
        <f t="shared" si="27"/>
        <v>3.4215861999999992</v>
      </c>
      <c r="M287" t="b">
        <f t="shared" si="28"/>
        <v>1</v>
      </c>
    </row>
    <row r="288" spans="1:13" x14ac:dyDescent="0.2">
      <c r="A288" s="1">
        <v>41950</v>
      </c>
      <c r="B288">
        <v>3.45</v>
      </c>
      <c r="C288">
        <v>3.7</v>
      </c>
      <c r="D288">
        <v>3.44</v>
      </c>
      <c r="E288">
        <v>3.69</v>
      </c>
      <c r="F288">
        <v>6097900</v>
      </c>
      <c r="G288" s="2">
        <v>3.6713149999999999</v>
      </c>
      <c r="H288">
        <f t="shared" si="29"/>
        <v>197.59914000000009</v>
      </c>
      <c r="I288">
        <f t="shared" si="24"/>
        <v>3.9519828000000019</v>
      </c>
      <c r="J288" t="b">
        <f t="shared" si="25"/>
        <v>0</v>
      </c>
      <c r="K288">
        <f t="shared" si="26"/>
        <v>34.385001000000003</v>
      </c>
      <c r="L288">
        <f t="shared" si="27"/>
        <v>3.4385001000000002</v>
      </c>
      <c r="M288" t="b">
        <f t="shared" si="28"/>
        <v>1</v>
      </c>
    </row>
    <row r="289" spans="1:13" x14ac:dyDescent="0.2">
      <c r="A289" s="1">
        <v>41949</v>
      </c>
      <c r="B289">
        <v>3.25</v>
      </c>
      <c r="C289">
        <v>3.49</v>
      </c>
      <c r="D289">
        <v>3.25</v>
      </c>
      <c r="E289">
        <v>3.38</v>
      </c>
      <c r="F289">
        <v>5995300</v>
      </c>
      <c r="G289" s="2">
        <v>3.3628849999999999</v>
      </c>
      <c r="H289">
        <f t="shared" si="29"/>
        <v>198.5149310000001</v>
      </c>
      <c r="I289">
        <f t="shared" si="24"/>
        <v>3.9702986200000021</v>
      </c>
      <c r="J289" t="b">
        <f t="shared" si="25"/>
        <v>0</v>
      </c>
      <c r="K289">
        <f t="shared" si="26"/>
        <v>34.325304999999993</v>
      </c>
      <c r="L289">
        <f t="shared" si="27"/>
        <v>3.4325304999999995</v>
      </c>
      <c r="M289" t="b">
        <f t="shared" si="28"/>
        <v>0</v>
      </c>
    </row>
    <row r="290" spans="1:13" x14ac:dyDescent="0.2">
      <c r="A290" s="1">
        <v>41948</v>
      </c>
      <c r="B290">
        <v>3.2</v>
      </c>
      <c r="C290">
        <v>3.3</v>
      </c>
      <c r="D290">
        <v>3.09</v>
      </c>
      <c r="E290">
        <v>3.15</v>
      </c>
      <c r="F290">
        <v>5362900</v>
      </c>
      <c r="G290" s="2">
        <v>3.1340499999999998</v>
      </c>
      <c r="H290">
        <f t="shared" si="29"/>
        <v>199.59054100000009</v>
      </c>
      <c r="I290">
        <f t="shared" si="24"/>
        <v>3.9918108200000018</v>
      </c>
      <c r="J290" t="b">
        <f t="shared" si="25"/>
        <v>0</v>
      </c>
      <c r="K290">
        <f t="shared" si="26"/>
        <v>34.554140000000004</v>
      </c>
      <c r="L290">
        <f t="shared" si="27"/>
        <v>3.4554140000000002</v>
      </c>
      <c r="M290" t="b">
        <f t="shared" si="28"/>
        <v>0</v>
      </c>
    </row>
    <row r="291" spans="1:13" x14ac:dyDescent="0.2">
      <c r="A291" s="1">
        <v>41947</v>
      </c>
      <c r="B291">
        <v>3.34</v>
      </c>
      <c r="C291">
        <v>3.39</v>
      </c>
      <c r="D291">
        <v>3.25</v>
      </c>
      <c r="E291">
        <v>3.28</v>
      </c>
      <c r="F291">
        <v>4977300</v>
      </c>
      <c r="G291" s="2">
        <v>3.2633909999999999</v>
      </c>
      <c r="H291">
        <f t="shared" si="29"/>
        <v>200.87517200000008</v>
      </c>
      <c r="I291">
        <f t="shared" si="24"/>
        <v>4.0175034400000014</v>
      </c>
      <c r="J291" t="b">
        <f t="shared" si="25"/>
        <v>0</v>
      </c>
      <c r="K291">
        <f t="shared" si="26"/>
        <v>34.972013000000004</v>
      </c>
      <c r="L291">
        <f t="shared" si="27"/>
        <v>3.4972013000000004</v>
      </c>
      <c r="M291" t="b">
        <f t="shared" si="28"/>
        <v>0</v>
      </c>
    </row>
    <row r="292" spans="1:13" x14ac:dyDescent="0.2">
      <c r="A292" s="1">
        <v>41946</v>
      </c>
      <c r="B292">
        <v>3.26</v>
      </c>
      <c r="C292">
        <v>3.4</v>
      </c>
      <c r="D292">
        <v>3.2</v>
      </c>
      <c r="E292">
        <v>3.36</v>
      </c>
      <c r="F292">
        <v>5706800</v>
      </c>
      <c r="G292" s="2">
        <v>3.3429859999999998</v>
      </c>
      <c r="H292">
        <f t="shared" si="29"/>
        <v>201.82240700000006</v>
      </c>
      <c r="I292">
        <f t="shared" si="24"/>
        <v>4.036448140000001</v>
      </c>
      <c r="J292" t="b">
        <f t="shared" si="25"/>
        <v>0</v>
      </c>
      <c r="K292">
        <f t="shared" si="26"/>
        <v>35.360037999999996</v>
      </c>
      <c r="L292">
        <f t="shared" si="27"/>
        <v>3.5360037999999996</v>
      </c>
      <c r="M292" t="b">
        <f t="shared" si="28"/>
        <v>0</v>
      </c>
    </row>
    <row r="293" spans="1:13" x14ac:dyDescent="0.2">
      <c r="A293" s="1">
        <v>41943</v>
      </c>
      <c r="B293">
        <v>3.3</v>
      </c>
      <c r="C293">
        <v>3.35</v>
      </c>
      <c r="D293">
        <v>3.11</v>
      </c>
      <c r="E293">
        <v>3.19</v>
      </c>
      <c r="F293">
        <v>10214000</v>
      </c>
      <c r="G293" s="2">
        <v>3.1738469999999999</v>
      </c>
      <c r="H293">
        <f t="shared" si="29"/>
        <v>202.69004700000005</v>
      </c>
      <c r="I293">
        <f t="shared" si="24"/>
        <v>4.0538009400000012</v>
      </c>
      <c r="J293" t="b">
        <f t="shared" si="25"/>
        <v>0</v>
      </c>
      <c r="K293">
        <f t="shared" si="26"/>
        <v>35.777911000000003</v>
      </c>
      <c r="L293">
        <f t="shared" si="27"/>
        <v>3.5777911000000002</v>
      </c>
      <c r="M293" t="b">
        <f t="shared" si="28"/>
        <v>0</v>
      </c>
    </row>
    <row r="294" spans="1:13" x14ac:dyDescent="0.2">
      <c r="A294" s="1">
        <v>41942</v>
      </c>
      <c r="B294">
        <v>3.6</v>
      </c>
      <c r="C294">
        <v>3.61</v>
      </c>
      <c r="D294">
        <v>3.43</v>
      </c>
      <c r="E294">
        <v>3.48</v>
      </c>
      <c r="F294">
        <v>6304200</v>
      </c>
      <c r="G294" s="2">
        <v>3.4623789999999999</v>
      </c>
      <c r="H294">
        <f t="shared" si="29"/>
        <v>203.63766000000007</v>
      </c>
      <c r="I294">
        <f t="shared" si="24"/>
        <v>4.0727532000000011</v>
      </c>
      <c r="J294" t="b">
        <f t="shared" si="25"/>
        <v>0</v>
      </c>
      <c r="K294">
        <f t="shared" si="26"/>
        <v>36.275378999999994</v>
      </c>
      <c r="L294">
        <f t="shared" si="27"/>
        <v>3.6275378999999992</v>
      </c>
      <c r="M294" t="b">
        <f t="shared" si="28"/>
        <v>0</v>
      </c>
    </row>
    <row r="295" spans="1:13" x14ac:dyDescent="0.2">
      <c r="A295" s="1">
        <v>41941</v>
      </c>
      <c r="B295">
        <v>3.71</v>
      </c>
      <c r="C295">
        <v>3.83</v>
      </c>
      <c r="D295">
        <v>3.61</v>
      </c>
      <c r="E295">
        <v>3.61</v>
      </c>
      <c r="F295">
        <v>3444800</v>
      </c>
      <c r="G295" s="2">
        <v>3.59172</v>
      </c>
      <c r="H295">
        <f t="shared" si="29"/>
        <v>204.36609200000007</v>
      </c>
      <c r="I295">
        <f t="shared" si="24"/>
        <v>4.0873218400000013</v>
      </c>
      <c r="J295" t="b">
        <f t="shared" si="25"/>
        <v>0</v>
      </c>
      <c r="K295">
        <f t="shared" si="26"/>
        <v>36.663404</v>
      </c>
      <c r="L295">
        <f t="shared" si="27"/>
        <v>3.6663404000000002</v>
      </c>
      <c r="M295" t="b">
        <f t="shared" si="28"/>
        <v>0</v>
      </c>
    </row>
    <row r="296" spans="1:13" x14ac:dyDescent="0.2">
      <c r="A296" s="1">
        <v>41940</v>
      </c>
      <c r="B296">
        <v>3.7</v>
      </c>
      <c r="C296">
        <v>3.75</v>
      </c>
      <c r="D296">
        <v>3.65</v>
      </c>
      <c r="E296">
        <v>3.73</v>
      </c>
      <c r="F296">
        <v>2020300</v>
      </c>
      <c r="G296" s="2">
        <v>3.7111130000000001</v>
      </c>
      <c r="H296">
        <f t="shared" si="29"/>
        <v>204.84629500000005</v>
      </c>
      <c r="I296">
        <f t="shared" si="24"/>
        <v>4.0969259000000013</v>
      </c>
      <c r="J296" t="b">
        <f t="shared" si="25"/>
        <v>0</v>
      </c>
      <c r="K296">
        <f t="shared" si="26"/>
        <v>37.021580999999998</v>
      </c>
      <c r="L296">
        <f t="shared" si="27"/>
        <v>3.7021580999999997</v>
      </c>
      <c r="M296" t="b">
        <f t="shared" si="28"/>
        <v>1</v>
      </c>
    </row>
    <row r="297" spans="1:13" x14ac:dyDescent="0.2">
      <c r="A297" s="1">
        <v>41939</v>
      </c>
      <c r="B297">
        <v>3.65</v>
      </c>
      <c r="C297">
        <v>3.79</v>
      </c>
      <c r="D297">
        <v>3.61</v>
      </c>
      <c r="E297">
        <v>3.69</v>
      </c>
      <c r="F297">
        <v>6107800</v>
      </c>
      <c r="G297" s="2">
        <v>3.6713149999999999</v>
      </c>
      <c r="H297">
        <f t="shared" si="29"/>
        <v>205.28636400000005</v>
      </c>
      <c r="I297">
        <f t="shared" si="24"/>
        <v>4.1057272800000009</v>
      </c>
      <c r="J297" t="b">
        <f t="shared" si="25"/>
        <v>0</v>
      </c>
      <c r="K297">
        <f t="shared" si="26"/>
        <v>37.399656999999998</v>
      </c>
      <c r="L297">
        <f t="shared" si="27"/>
        <v>3.7399656999999999</v>
      </c>
      <c r="M297" t="b">
        <f t="shared" si="28"/>
        <v>0</v>
      </c>
    </row>
    <row r="298" spans="1:13" x14ac:dyDescent="0.2">
      <c r="A298" s="1">
        <v>41936</v>
      </c>
      <c r="B298">
        <v>3.64</v>
      </c>
      <c r="C298">
        <v>3.72</v>
      </c>
      <c r="D298">
        <v>3.61</v>
      </c>
      <c r="E298">
        <v>3.63</v>
      </c>
      <c r="F298">
        <v>3547400</v>
      </c>
      <c r="G298" s="2">
        <v>3.6116190000000001</v>
      </c>
      <c r="H298">
        <f t="shared" si="29"/>
        <v>205.73650900000007</v>
      </c>
      <c r="I298">
        <f t="shared" si="24"/>
        <v>4.1147301800000013</v>
      </c>
      <c r="J298" t="b">
        <f t="shared" si="25"/>
        <v>0</v>
      </c>
      <c r="K298">
        <f t="shared" si="26"/>
        <v>37.718036999999995</v>
      </c>
      <c r="L298">
        <f t="shared" si="27"/>
        <v>3.7718036999999995</v>
      </c>
      <c r="M298" t="b">
        <f t="shared" si="28"/>
        <v>0</v>
      </c>
    </row>
    <row r="299" spans="1:13" x14ac:dyDescent="0.2">
      <c r="A299" s="1">
        <v>41935</v>
      </c>
      <c r="B299">
        <v>3.55</v>
      </c>
      <c r="C299">
        <v>3.63</v>
      </c>
      <c r="D299">
        <v>3.48</v>
      </c>
      <c r="E299">
        <v>3.61</v>
      </c>
      <c r="F299">
        <v>4361400</v>
      </c>
      <c r="G299" s="2">
        <v>3.59172</v>
      </c>
      <c r="H299">
        <f t="shared" si="29"/>
        <v>206.29588700000008</v>
      </c>
      <c r="I299">
        <f t="shared" si="24"/>
        <v>4.125917740000002</v>
      </c>
      <c r="J299" t="b">
        <f t="shared" si="25"/>
        <v>0</v>
      </c>
      <c r="K299">
        <f t="shared" si="26"/>
        <v>37.857327999999995</v>
      </c>
      <c r="L299">
        <f t="shared" si="27"/>
        <v>3.7857327999999995</v>
      </c>
      <c r="M299" t="b">
        <f t="shared" si="28"/>
        <v>0</v>
      </c>
    </row>
    <row r="300" spans="1:13" x14ac:dyDescent="0.2">
      <c r="A300" s="1">
        <v>41934</v>
      </c>
      <c r="B300">
        <v>3.73</v>
      </c>
      <c r="C300">
        <v>3.73</v>
      </c>
      <c r="D300">
        <v>3.57</v>
      </c>
      <c r="E300">
        <v>3.57</v>
      </c>
      <c r="F300">
        <v>3891000</v>
      </c>
      <c r="G300" s="2">
        <v>3.5519229999999999</v>
      </c>
      <c r="H300">
        <f t="shared" si="29"/>
        <v>206.84544100000008</v>
      </c>
      <c r="I300">
        <f t="shared" si="24"/>
        <v>4.1369088200000013</v>
      </c>
      <c r="J300" t="b">
        <f t="shared" si="25"/>
        <v>0</v>
      </c>
      <c r="K300">
        <f t="shared" si="26"/>
        <v>38.145859999999999</v>
      </c>
      <c r="L300">
        <f t="shared" si="27"/>
        <v>3.8145859999999998</v>
      </c>
      <c r="M300" t="b">
        <f t="shared" si="28"/>
        <v>0</v>
      </c>
    </row>
    <row r="301" spans="1:13" x14ac:dyDescent="0.2">
      <c r="A301" s="1">
        <v>41933</v>
      </c>
      <c r="B301">
        <v>3.82</v>
      </c>
      <c r="C301">
        <v>3.84</v>
      </c>
      <c r="D301">
        <v>3.66</v>
      </c>
      <c r="E301">
        <v>3.67</v>
      </c>
      <c r="F301">
        <v>3411800</v>
      </c>
      <c r="G301" s="2">
        <v>3.6514160000000002</v>
      </c>
      <c r="H301">
        <f t="shared" si="29"/>
        <v>207.36544100000009</v>
      </c>
      <c r="I301">
        <f t="shared" si="24"/>
        <v>4.1473088200000019</v>
      </c>
      <c r="J301" t="b">
        <f t="shared" si="25"/>
        <v>0</v>
      </c>
      <c r="K301">
        <f t="shared" si="26"/>
        <v>38.504037000000004</v>
      </c>
      <c r="L301">
        <f t="shared" si="27"/>
        <v>3.8504037000000002</v>
      </c>
      <c r="M301" t="b">
        <f t="shared" si="28"/>
        <v>0</v>
      </c>
    </row>
    <row r="302" spans="1:13" x14ac:dyDescent="0.2">
      <c r="A302" s="1">
        <v>41932</v>
      </c>
      <c r="B302">
        <v>3.78</v>
      </c>
      <c r="C302">
        <v>3.8</v>
      </c>
      <c r="D302">
        <v>3.64</v>
      </c>
      <c r="E302">
        <v>3.78</v>
      </c>
      <c r="F302">
        <v>4179500</v>
      </c>
      <c r="G302" s="2">
        <v>3.760859</v>
      </c>
      <c r="H302">
        <f t="shared" si="29"/>
        <v>207.84539200000009</v>
      </c>
      <c r="I302">
        <f t="shared" si="24"/>
        <v>4.1569078400000015</v>
      </c>
      <c r="J302" t="b">
        <f t="shared" si="25"/>
        <v>0</v>
      </c>
      <c r="K302">
        <f t="shared" si="26"/>
        <v>38.504036999999997</v>
      </c>
      <c r="L302">
        <f t="shared" si="27"/>
        <v>3.8504036999999998</v>
      </c>
      <c r="M302" t="b">
        <f t="shared" si="28"/>
        <v>0</v>
      </c>
    </row>
    <row r="303" spans="1:13" x14ac:dyDescent="0.2">
      <c r="A303" s="1">
        <v>41929</v>
      </c>
      <c r="B303">
        <v>3.93</v>
      </c>
      <c r="C303">
        <v>3.94</v>
      </c>
      <c r="D303">
        <v>3.69</v>
      </c>
      <c r="E303">
        <v>3.69</v>
      </c>
      <c r="F303">
        <v>4289100</v>
      </c>
      <c r="G303" s="2">
        <v>3.6713149999999999</v>
      </c>
      <c r="H303">
        <f t="shared" si="29"/>
        <v>208.17627100000007</v>
      </c>
      <c r="I303">
        <f t="shared" si="24"/>
        <v>4.1635254200000018</v>
      </c>
      <c r="J303" t="b">
        <f t="shared" si="25"/>
        <v>0</v>
      </c>
      <c r="K303">
        <f t="shared" si="26"/>
        <v>38.613480000000003</v>
      </c>
      <c r="L303">
        <f t="shared" si="27"/>
        <v>3.8613480000000004</v>
      </c>
      <c r="M303" t="b">
        <f t="shared" si="28"/>
        <v>0</v>
      </c>
    </row>
    <row r="304" spans="1:13" x14ac:dyDescent="0.2">
      <c r="A304" s="1">
        <v>41928</v>
      </c>
      <c r="B304">
        <v>3.89</v>
      </c>
      <c r="C304">
        <v>4.05</v>
      </c>
      <c r="D304">
        <v>3.8</v>
      </c>
      <c r="E304">
        <v>3.87</v>
      </c>
      <c r="F304">
        <v>4914500</v>
      </c>
      <c r="G304" s="2">
        <v>3.8504040000000002</v>
      </c>
      <c r="H304">
        <f t="shared" si="29"/>
        <v>208.50752800000006</v>
      </c>
      <c r="I304">
        <f t="shared" si="24"/>
        <v>4.1701505600000015</v>
      </c>
      <c r="J304" t="b">
        <f t="shared" si="25"/>
        <v>0</v>
      </c>
      <c r="K304">
        <f t="shared" si="26"/>
        <v>38.673176000000005</v>
      </c>
      <c r="L304">
        <f t="shared" si="27"/>
        <v>3.8673176000000007</v>
      </c>
      <c r="M304" t="b">
        <f t="shared" si="28"/>
        <v>0</v>
      </c>
    </row>
    <row r="305" spans="1:13" x14ac:dyDescent="0.2">
      <c r="A305" s="1">
        <v>41927</v>
      </c>
      <c r="B305">
        <v>4.04</v>
      </c>
      <c r="C305">
        <v>4.1500000000000004</v>
      </c>
      <c r="D305">
        <v>3.92</v>
      </c>
      <c r="E305">
        <v>3.97</v>
      </c>
      <c r="F305">
        <v>5252900</v>
      </c>
      <c r="G305" s="2">
        <v>3.949897</v>
      </c>
      <c r="H305">
        <f t="shared" si="29"/>
        <v>208.65969600000005</v>
      </c>
      <c r="I305">
        <f t="shared" si="24"/>
        <v>4.173193920000001</v>
      </c>
      <c r="J305" t="b">
        <f t="shared" si="25"/>
        <v>0</v>
      </c>
      <c r="K305">
        <f t="shared" si="26"/>
        <v>38.902011000000002</v>
      </c>
      <c r="L305">
        <f t="shared" si="27"/>
        <v>3.8902011000000001</v>
      </c>
      <c r="M305" t="b">
        <f t="shared" si="28"/>
        <v>1</v>
      </c>
    </row>
    <row r="306" spans="1:13" x14ac:dyDescent="0.2">
      <c r="A306" s="1">
        <v>41926</v>
      </c>
      <c r="B306">
        <v>3.99</v>
      </c>
      <c r="C306">
        <v>4.16</v>
      </c>
      <c r="D306">
        <v>3.96</v>
      </c>
      <c r="E306">
        <v>4.1100000000000003</v>
      </c>
      <c r="F306">
        <v>7182900</v>
      </c>
      <c r="G306" s="2">
        <v>4.0891890000000002</v>
      </c>
      <c r="H306">
        <f t="shared" si="29"/>
        <v>208.72227800000007</v>
      </c>
      <c r="I306">
        <f t="shared" si="24"/>
        <v>4.1744455600000014</v>
      </c>
      <c r="J306" t="b">
        <f t="shared" si="25"/>
        <v>0</v>
      </c>
      <c r="K306">
        <f t="shared" si="26"/>
        <v>38.921909999999997</v>
      </c>
      <c r="L306">
        <f t="shared" si="27"/>
        <v>3.8921909999999995</v>
      </c>
      <c r="M306" t="b">
        <f t="shared" si="28"/>
        <v>1</v>
      </c>
    </row>
    <row r="307" spans="1:13" x14ac:dyDescent="0.2">
      <c r="A307" s="1">
        <v>41925</v>
      </c>
      <c r="B307">
        <v>3.83</v>
      </c>
      <c r="C307">
        <v>4.07</v>
      </c>
      <c r="D307">
        <v>3.83</v>
      </c>
      <c r="E307">
        <v>4.01</v>
      </c>
      <c r="F307">
        <v>6472300</v>
      </c>
      <c r="G307" s="2">
        <v>3.9896950000000002</v>
      </c>
      <c r="H307">
        <f t="shared" si="29"/>
        <v>208.64556800000008</v>
      </c>
      <c r="I307">
        <f t="shared" si="24"/>
        <v>4.1729113600000014</v>
      </c>
      <c r="J307" t="b">
        <f t="shared" si="25"/>
        <v>0</v>
      </c>
      <c r="K307">
        <f t="shared" si="26"/>
        <v>38.712972999999998</v>
      </c>
      <c r="L307">
        <f t="shared" si="27"/>
        <v>3.8712972999999997</v>
      </c>
      <c r="M307" t="b">
        <f t="shared" si="28"/>
        <v>1</v>
      </c>
    </row>
    <row r="308" spans="1:13" x14ac:dyDescent="0.2">
      <c r="A308" s="1">
        <v>41922</v>
      </c>
      <c r="B308">
        <v>3.92</v>
      </c>
      <c r="C308">
        <v>4.0199999999999996</v>
      </c>
      <c r="D308">
        <v>3.76</v>
      </c>
      <c r="E308">
        <v>3.77</v>
      </c>
      <c r="F308">
        <v>4739500</v>
      </c>
      <c r="G308" s="2">
        <v>3.7509100000000002</v>
      </c>
      <c r="H308">
        <f t="shared" si="29"/>
        <v>208.59900000000007</v>
      </c>
      <c r="I308">
        <f t="shared" si="24"/>
        <v>4.1719800000000014</v>
      </c>
      <c r="J308" t="b">
        <f t="shared" si="25"/>
        <v>0</v>
      </c>
      <c r="K308">
        <f t="shared" si="26"/>
        <v>38.683125000000004</v>
      </c>
      <c r="L308">
        <f t="shared" si="27"/>
        <v>3.8683125000000005</v>
      </c>
      <c r="M308" t="b">
        <f t="shared" si="28"/>
        <v>0</v>
      </c>
    </row>
    <row r="309" spans="1:13" x14ac:dyDescent="0.2">
      <c r="A309" s="1">
        <v>41921</v>
      </c>
      <c r="B309">
        <v>3.98</v>
      </c>
      <c r="C309">
        <v>3.98</v>
      </c>
      <c r="D309">
        <v>3.73</v>
      </c>
      <c r="E309">
        <v>3.9</v>
      </c>
      <c r="F309">
        <v>8406500</v>
      </c>
      <c r="G309" s="2">
        <v>3.880252</v>
      </c>
      <c r="H309">
        <f t="shared" si="29"/>
        <v>208.75158800000008</v>
      </c>
      <c r="I309">
        <f t="shared" si="24"/>
        <v>4.1750317600000013</v>
      </c>
      <c r="J309" t="b">
        <f t="shared" si="25"/>
        <v>0</v>
      </c>
      <c r="K309">
        <f t="shared" si="26"/>
        <v>38.981605999999999</v>
      </c>
      <c r="L309">
        <f t="shared" si="27"/>
        <v>3.8981605999999998</v>
      </c>
      <c r="M309" t="b">
        <f t="shared" si="28"/>
        <v>0</v>
      </c>
    </row>
    <row r="310" spans="1:13" x14ac:dyDescent="0.2">
      <c r="A310" s="1">
        <v>41920</v>
      </c>
      <c r="B310">
        <v>3.76</v>
      </c>
      <c r="C310">
        <v>4.01</v>
      </c>
      <c r="D310">
        <v>3.57</v>
      </c>
      <c r="E310">
        <v>3.93</v>
      </c>
      <c r="F310">
        <v>7066000</v>
      </c>
      <c r="G310" s="2">
        <v>3.9100999999999999</v>
      </c>
      <c r="H310">
        <f t="shared" si="29"/>
        <v>208.84418600000006</v>
      </c>
      <c r="I310">
        <f t="shared" si="24"/>
        <v>4.1768837200000011</v>
      </c>
      <c r="J310" t="b">
        <f t="shared" si="25"/>
        <v>0</v>
      </c>
      <c r="K310">
        <f t="shared" si="26"/>
        <v>39.200491999999997</v>
      </c>
      <c r="L310">
        <f t="shared" si="27"/>
        <v>3.9200491999999998</v>
      </c>
      <c r="M310" t="b">
        <f t="shared" si="28"/>
        <v>0</v>
      </c>
    </row>
    <row r="311" spans="1:13" x14ac:dyDescent="0.2">
      <c r="A311" s="1">
        <v>41919</v>
      </c>
      <c r="B311">
        <v>3.88</v>
      </c>
      <c r="C311">
        <v>3.9</v>
      </c>
      <c r="D311">
        <v>3.66</v>
      </c>
      <c r="E311">
        <v>3.67</v>
      </c>
      <c r="F311">
        <v>4306400</v>
      </c>
      <c r="G311" s="2">
        <v>3.6514160000000002</v>
      </c>
      <c r="H311">
        <f t="shared" si="29"/>
        <v>208.93665800000005</v>
      </c>
      <c r="I311">
        <f t="shared" si="24"/>
        <v>4.1787331600000011</v>
      </c>
      <c r="J311" t="b">
        <f t="shared" si="25"/>
        <v>0</v>
      </c>
      <c r="K311">
        <f t="shared" si="26"/>
        <v>39.439276999999997</v>
      </c>
      <c r="L311">
        <f t="shared" si="27"/>
        <v>3.9439276999999997</v>
      </c>
      <c r="M311" t="b">
        <f t="shared" si="28"/>
        <v>0</v>
      </c>
    </row>
    <row r="312" spans="1:13" x14ac:dyDescent="0.2">
      <c r="A312" s="1">
        <v>41918</v>
      </c>
      <c r="B312">
        <v>3.8</v>
      </c>
      <c r="C312">
        <v>3.89</v>
      </c>
      <c r="D312">
        <v>3.78</v>
      </c>
      <c r="E312">
        <v>3.89</v>
      </c>
      <c r="F312">
        <v>2319900</v>
      </c>
      <c r="G312" s="2">
        <v>3.8703020000000001</v>
      </c>
      <c r="H312">
        <f t="shared" si="29"/>
        <v>209.31753600000005</v>
      </c>
      <c r="I312">
        <f t="shared" si="24"/>
        <v>4.186350720000001</v>
      </c>
      <c r="J312" t="b">
        <f t="shared" si="25"/>
        <v>0</v>
      </c>
      <c r="K312">
        <f t="shared" si="26"/>
        <v>39.986491999999998</v>
      </c>
      <c r="L312">
        <f t="shared" si="27"/>
        <v>3.9986492</v>
      </c>
      <c r="M312" t="b">
        <f t="shared" si="28"/>
        <v>0</v>
      </c>
    </row>
    <row r="313" spans="1:13" x14ac:dyDescent="0.2">
      <c r="A313" s="1">
        <v>41915</v>
      </c>
      <c r="B313">
        <v>3.94</v>
      </c>
      <c r="C313">
        <v>3.97</v>
      </c>
      <c r="D313">
        <v>3.74</v>
      </c>
      <c r="E313">
        <v>3.75</v>
      </c>
      <c r="F313">
        <v>7456000</v>
      </c>
      <c r="G313" s="2">
        <v>3.7310110000000001</v>
      </c>
      <c r="H313">
        <f t="shared" si="29"/>
        <v>209.44980600000002</v>
      </c>
      <c r="I313">
        <f t="shared" si="24"/>
        <v>4.1889961200000005</v>
      </c>
      <c r="J313" t="b">
        <f t="shared" si="25"/>
        <v>0</v>
      </c>
      <c r="K313">
        <f t="shared" si="26"/>
        <v>40.175530000000002</v>
      </c>
      <c r="L313">
        <f t="shared" si="27"/>
        <v>4.0175530000000004</v>
      </c>
      <c r="M313" t="b">
        <f t="shared" si="28"/>
        <v>0</v>
      </c>
    </row>
    <row r="314" spans="1:13" x14ac:dyDescent="0.2">
      <c r="A314" s="1">
        <v>41914</v>
      </c>
      <c r="B314">
        <v>4.0599999999999996</v>
      </c>
      <c r="C314">
        <v>4.12</v>
      </c>
      <c r="D314">
        <v>4.03</v>
      </c>
      <c r="E314">
        <v>4.0999999999999996</v>
      </c>
      <c r="F314">
        <v>6117300</v>
      </c>
      <c r="G314" s="2">
        <v>4.0792390000000003</v>
      </c>
      <c r="H314">
        <f t="shared" si="29"/>
        <v>209.45386800000003</v>
      </c>
      <c r="I314">
        <f t="shared" si="24"/>
        <v>4.1890773600000006</v>
      </c>
      <c r="J314" t="b">
        <f t="shared" si="25"/>
        <v>0</v>
      </c>
      <c r="K314">
        <f t="shared" si="26"/>
        <v>40.682947999999996</v>
      </c>
      <c r="L314">
        <f t="shared" si="27"/>
        <v>4.0682947999999994</v>
      </c>
      <c r="M314" t="b">
        <f t="shared" si="28"/>
        <v>1</v>
      </c>
    </row>
    <row r="315" spans="1:13" x14ac:dyDescent="0.2">
      <c r="A315" s="1">
        <v>41913</v>
      </c>
      <c r="B315">
        <v>3.92</v>
      </c>
      <c r="C315">
        <v>4.0599999999999996</v>
      </c>
      <c r="D315">
        <v>3.9</v>
      </c>
      <c r="E315">
        <v>3.99</v>
      </c>
      <c r="F315">
        <v>3668100</v>
      </c>
      <c r="G315" s="2">
        <v>3.9697960000000001</v>
      </c>
      <c r="H315">
        <f t="shared" si="29"/>
        <v>209.19886800000003</v>
      </c>
      <c r="I315">
        <f t="shared" si="24"/>
        <v>4.183977360000001</v>
      </c>
      <c r="J315" t="b">
        <f t="shared" si="25"/>
        <v>0</v>
      </c>
      <c r="K315">
        <f t="shared" si="26"/>
        <v>40.842137999999991</v>
      </c>
      <c r="L315">
        <f t="shared" si="27"/>
        <v>4.0842137999999988</v>
      </c>
      <c r="M315" t="b">
        <f t="shared" si="28"/>
        <v>0</v>
      </c>
    </row>
    <row r="316" spans="1:13" x14ac:dyDescent="0.2">
      <c r="A316" s="1">
        <v>41912</v>
      </c>
      <c r="B316">
        <v>3.92</v>
      </c>
      <c r="C316">
        <v>3.99</v>
      </c>
      <c r="D316">
        <v>3.89</v>
      </c>
      <c r="E316">
        <v>3.9</v>
      </c>
      <c r="F316">
        <v>5265100</v>
      </c>
      <c r="G316" s="2">
        <v>3.880252</v>
      </c>
      <c r="H316">
        <f t="shared" si="29"/>
        <v>209.05331100000004</v>
      </c>
      <c r="I316">
        <f t="shared" si="24"/>
        <v>4.1810662200000008</v>
      </c>
      <c r="J316" t="b">
        <f t="shared" si="25"/>
        <v>0</v>
      </c>
      <c r="K316">
        <f t="shared" si="26"/>
        <v>41.150567999999993</v>
      </c>
      <c r="L316">
        <f t="shared" si="27"/>
        <v>4.1150567999999996</v>
      </c>
      <c r="M316" t="b">
        <f t="shared" si="28"/>
        <v>0</v>
      </c>
    </row>
    <row r="317" spans="1:13" x14ac:dyDescent="0.2">
      <c r="A317" s="1">
        <v>41911</v>
      </c>
      <c r="B317">
        <v>4.04</v>
      </c>
      <c r="C317">
        <v>4.07</v>
      </c>
      <c r="D317">
        <v>3.98</v>
      </c>
      <c r="E317">
        <v>3.98</v>
      </c>
      <c r="F317">
        <v>2630300</v>
      </c>
      <c r="G317" s="2">
        <v>3.9598469999999999</v>
      </c>
      <c r="H317">
        <f t="shared" si="29"/>
        <v>209.08646400000003</v>
      </c>
      <c r="I317">
        <f t="shared" si="24"/>
        <v>4.1817292800000008</v>
      </c>
      <c r="J317" t="b">
        <f t="shared" si="25"/>
        <v>0</v>
      </c>
      <c r="K317">
        <f t="shared" si="26"/>
        <v>41.697782999999994</v>
      </c>
      <c r="L317">
        <f t="shared" si="27"/>
        <v>4.169778299999999</v>
      </c>
      <c r="M317" t="b">
        <f t="shared" si="28"/>
        <v>0</v>
      </c>
    </row>
    <row r="318" spans="1:13" x14ac:dyDescent="0.2">
      <c r="A318" s="1">
        <v>41908</v>
      </c>
      <c r="B318">
        <v>4.05</v>
      </c>
      <c r="C318">
        <v>4.12</v>
      </c>
      <c r="D318">
        <v>4.05</v>
      </c>
      <c r="E318">
        <v>4.07</v>
      </c>
      <c r="F318">
        <v>2352500</v>
      </c>
      <c r="G318" s="2">
        <v>4.049391</v>
      </c>
      <c r="H318">
        <f t="shared" si="29"/>
        <v>209.07965200000004</v>
      </c>
      <c r="I318">
        <f t="shared" si="24"/>
        <v>4.181593040000001</v>
      </c>
      <c r="J318" t="b">
        <f t="shared" si="25"/>
        <v>0</v>
      </c>
      <c r="K318">
        <f t="shared" si="26"/>
        <v>42.125605</v>
      </c>
      <c r="L318">
        <f t="shared" si="27"/>
        <v>4.2125605000000004</v>
      </c>
      <c r="M318" t="b">
        <f t="shared" si="28"/>
        <v>0</v>
      </c>
    </row>
    <row r="319" spans="1:13" x14ac:dyDescent="0.2">
      <c r="A319" s="1">
        <v>41907</v>
      </c>
      <c r="B319">
        <v>4.04</v>
      </c>
      <c r="C319">
        <v>4.1500000000000004</v>
      </c>
      <c r="D319">
        <v>4</v>
      </c>
      <c r="E319">
        <v>4.12</v>
      </c>
      <c r="F319">
        <v>5703700</v>
      </c>
      <c r="G319" s="2">
        <v>4.0991379999999999</v>
      </c>
      <c r="H319">
        <f t="shared" si="29"/>
        <v>208.97338800000006</v>
      </c>
      <c r="I319">
        <f t="shared" si="24"/>
        <v>4.1794677600000014</v>
      </c>
      <c r="J319" t="b">
        <f t="shared" si="25"/>
        <v>0</v>
      </c>
      <c r="K319">
        <f t="shared" si="26"/>
        <v>42.404187</v>
      </c>
      <c r="L319">
        <f t="shared" si="27"/>
        <v>4.2404187000000002</v>
      </c>
      <c r="M319" t="b">
        <f t="shared" si="28"/>
        <v>0</v>
      </c>
    </row>
    <row r="320" spans="1:13" x14ac:dyDescent="0.2">
      <c r="A320" s="1">
        <v>41906</v>
      </c>
      <c r="B320">
        <v>4.08</v>
      </c>
      <c r="C320">
        <v>4.26</v>
      </c>
      <c r="D320">
        <v>4.08</v>
      </c>
      <c r="E320">
        <v>4.17</v>
      </c>
      <c r="F320">
        <v>3206600</v>
      </c>
      <c r="G320" s="2">
        <v>4.1488849999999999</v>
      </c>
      <c r="H320">
        <f t="shared" si="29"/>
        <v>208.65886000000003</v>
      </c>
      <c r="I320">
        <f t="shared" si="24"/>
        <v>4.1731772000000005</v>
      </c>
      <c r="J320" t="b">
        <f t="shared" si="25"/>
        <v>0</v>
      </c>
      <c r="K320">
        <f t="shared" si="26"/>
        <v>42.672818999999997</v>
      </c>
      <c r="L320">
        <f t="shared" si="27"/>
        <v>4.2672818999999995</v>
      </c>
      <c r="M320" t="b">
        <f t="shared" si="28"/>
        <v>0</v>
      </c>
    </row>
    <row r="321" spans="1:13" x14ac:dyDescent="0.2">
      <c r="A321" s="1">
        <v>41905</v>
      </c>
      <c r="B321">
        <v>4.1500000000000004</v>
      </c>
      <c r="C321">
        <v>4.24</v>
      </c>
      <c r="D321">
        <v>4.13</v>
      </c>
      <c r="E321">
        <v>4.22</v>
      </c>
      <c r="F321">
        <v>2977000</v>
      </c>
      <c r="G321" s="2">
        <v>4.1986309999999998</v>
      </c>
      <c r="H321">
        <f t="shared" si="29"/>
        <v>208.27477000000002</v>
      </c>
      <c r="I321">
        <f t="shared" si="24"/>
        <v>4.1654954000000002</v>
      </c>
      <c r="J321" t="b">
        <f t="shared" si="25"/>
        <v>1</v>
      </c>
      <c r="K321">
        <f t="shared" si="26"/>
        <v>42.792210999999995</v>
      </c>
      <c r="L321">
        <f t="shared" si="27"/>
        <v>4.2792210999999991</v>
      </c>
      <c r="M321" t="b">
        <f t="shared" si="28"/>
        <v>0</v>
      </c>
    </row>
    <row r="322" spans="1:13" x14ac:dyDescent="0.2">
      <c r="A322" s="1">
        <v>41904</v>
      </c>
      <c r="B322">
        <v>4.22</v>
      </c>
      <c r="C322">
        <v>4.22</v>
      </c>
      <c r="D322">
        <v>4.05</v>
      </c>
      <c r="E322">
        <v>4.08</v>
      </c>
      <c r="F322">
        <v>6121900</v>
      </c>
      <c r="G322" s="2">
        <v>4.0593399999999997</v>
      </c>
      <c r="H322">
        <f t="shared" si="29"/>
        <v>207.89047100000002</v>
      </c>
      <c r="I322">
        <f t="shared" si="24"/>
        <v>4.1578094200000004</v>
      </c>
      <c r="J322" t="b">
        <f t="shared" si="25"/>
        <v>0</v>
      </c>
      <c r="K322">
        <f t="shared" si="26"/>
        <v>43.051889999999993</v>
      </c>
      <c r="L322">
        <f t="shared" si="27"/>
        <v>4.3051889999999995</v>
      </c>
      <c r="M322" t="b">
        <f t="shared" si="28"/>
        <v>0</v>
      </c>
    </row>
    <row r="323" spans="1:13" x14ac:dyDescent="0.2">
      <c r="A323" s="1">
        <v>41901</v>
      </c>
      <c r="B323">
        <v>4.18</v>
      </c>
      <c r="C323">
        <v>4.2699999999999996</v>
      </c>
      <c r="D323">
        <v>4.1399999999999997</v>
      </c>
      <c r="E323">
        <v>4.26</v>
      </c>
      <c r="F323">
        <v>6980000</v>
      </c>
      <c r="G323" s="2">
        <v>4.238429</v>
      </c>
      <c r="H323">
        <f t="shared" si="29"/>
        <v>207.84361000000004</v>
      </c>
      <c r="I323">
        <f t="shared" ref="I323:I386" si="30">H323/50</f>
        <v>4.1568722000000005</v>
      </c>
      <c r="J323" t="b">
        <f t="shared" ref="J323:J386" si="31">G323&gt;I323</f>
        <v>1</v>
      </c>
      <c r="K323">
        <f t="shared" ref="K323:K386" si="32">SUM(G323:G332)</f>
        <v>43.282434999999992</v>
      </c>
      <c r="L323">
        <f t="shared" ref="L323:L386" si="33">K323/10</f>
        <v>4.3282434999999992</v>
      </c>
      <c r="M323" t="b">
        <f t="shared" ref="M323:M386" si="34">G323&gt;L323</f>
        <v>0</v>
      </c>
    </row>
    <row r="324" spans="1:13" x14ac:dyDescent="0.2">
      <c r="A324" s="1">
        <v>41900</v>
      </c>
      <c r="B324">
        <v>4.2</v>
      </c>
      <c r="C324">
        <v>4.29</v>
      </c>
      <c r="D324">
        <v>4.16</v>
      </c>
      <c r="E324">
        <v>4.26</v>
      </c>
      <c r="F324">
        <v>4205700</v>
      </c>
      <c r="G324" s="2">
        <v>4.238429</v>
      </c>
      <c r="H324">
        <f t="shared" si="29"/>
        <v>207.58793800000004</v>
      </c>
      <c r="I324">
        <f t="shared" si="30"/>
        <v>4.1517587600000008</v>
      </c>
      <c r="J324" t="b">
        <f t="shared" si="31"/>
        <v>1</v>
      </c>
      <c r="K324">
        <f t="shared" si="32"/>
        <v>43.452778999999992</v>
      </c>
      <c r="L324">
        <f t="shared" si="33"/>
        <v>4.3452778999999992</v>
      </c>
      <c r="M324" t="b">
        <f t="shared" si="34"/>
        <v>0</v>
      </c>
    </row>
    <row r="325" spans="1:13" x14ac:dyDescent="0.2">
      <c r="A325" s="1">
        <v>41899</v>
      </c>
      <c r="B325">
        <v>4.38</v>
      </c>
      <c r="C325">
        <v>4.47</v>
      </c>
      <c r="D325">
        <v>4.29</v>
      </c>
      <c r="E325">
        <v>4.3</v>
      </c>
      <c r="F325">
        <v>6820600</v>
      </c>
      <c r="G325" s="2">
        <v>4.2782260000000001</v>
      </c>
      <c r="H325">
        <f t="shared" ref="H325:H388" si="35">H324-G324+G374</f>
        <v>207.34217300000003</v>
      </c>
      <c r="I325">
        <f t="shared" si="30"/>
        <v>4.1468434600000004</v>
      </c>
      <c r="J325" t="b">
        <f t="shared" si="31"/>
        <v>1</v>
      </c>
      <c r="K325">
        <f t="shared" si="32"/>
        <v>43.672659999999993</v>
      </c>
      <c r="L325">
        <f t="shared" si="33"/>
        <v>4.367265999999999</v>
      </c>
      <c r="M325" t="b">
        <f t="shared" si="34"/>
        <v>0</v>
      </c>
    </row>
    <row r="326" spans="1:13" x14ac:dyDescent="0.2">
      <c r="A326" s="1">
        <v>41898</v>
      </c>
      <c r="B326">
        <v>4.4000000000000004</v>
      </c>
      <c r="C326">
        <v>4.5199999999999996</v>
      </c>
      <c r="D326">
        <v>4.3600000000000003</v>
      </c>
      <c r="E326">
        <v>4.45</v>
      </c>
      <c r="F326">
        <v>4114900</v>
      </c>
      <c r="G326" s="2">
        <v>4.427467</v>
      </c>
      <c r="H326">
        <f t="shared" si="35"/>
        <v>206.87827900000005</v>
      </c>
      <c r="I326">
        <f t="shared" si="30"/>
        <v>4.1375655800000013</v>
      </c>
      <c r="J326" t="b">
        <f t="shared" si="31"/>
        <v>1</v>
      </c>
      <c r="K326">
        <f t="shared" si="32"/>
        <v>44.021169</v>
      </c>
      <c r="L326">
        <f t="shared" si="33"/>
        <v>4.4021169000000002</v>
      </c>
      <c r="M326" t="b">
        <f t="shared" si="34"/>
        <v>1</v>
      </c>
    </row>
    <row r="327" spans="1:13" x14ac:dyDescent="0.2">
      <c r="A327" s="1">
        <v>41897</v>
      </c>
      <c r="B327">
        <v>4.3600000000000003</v>
      </c>
      <c r="C327">
        <v>4.45</v>
      </c>
      <c r="D327">
        <v>4.34</v>
      </c>
      <c r="E327">
        <v>4.41</v>
      </c>
      <c r="F327">
        <v>4867300</v>
      </c>
      <c r="G327" s="2">
        <v>4.3876689999999998</v>
      </c>
      <c r="H327">
        <f t="shared" si="35"/>
        <v>206.03727500000005</v>
      </c>
      <c r="I327">
        <f t="shared" si="30"/>
        <v>4.1207455000000008</v>
      </c>
      <c r="J327" t="b">
        <f t="shared" si="31"/>
        <v>1</v>
      </c>
      <c r="K327">
        <f t="shared" si="32"/>
        <v>44.27988100000001</v>
      </c>
      <c r="L327">
        <f t="shared" si="33"/>
        <v>4.4279881000000012</v>
      </c>
      <c r="M327" t="b">
        <f t="shared" si="34"/>
        <v>0</v>
      </c>
    </row>
    <row r="328" spans="1:13" x14ac:dyDescent="0.2">
      <c r="A328" s="1">
        <v>41894</v>
      </c>
      <c r="B328">
        <v>4.29</v>
      </c>
      <c r="C328">
        <v>4.37</v>
      </c>
      <c r="D328">
        <v>4.26</v>
      </c>
      <c r="E328">
        <v>4.3499999999999996</v>
      </c>
      <c r="F328">
        <v>6759900</v>
      </c>
      <c r="G328" s="2">
        <v>4.3279730000000001</v>
      </c>
      <c r="H328">
        <f t="shared" si="35"/>
        <v>205.28560500000006</v>
      </c>
      <c r="I328">
        <f t="shared" si="30"/>
        <v>4.1057121000000016</v>
      </c>
      <c r="J328" t="b">
        <f t="shared" si="31"/>
        <v>1</v>
      </c>
      <c r="K328">
        <f t="shared" si="32"/>
        <v>44.687372000000011</v>
      </c>
      <c r="L328">
        <f t="shared" si="33"/>
        <v>4.4687372000000014</v>
      </c>
      <c r="M328" t="b">
        <f t="shared" si="34"/>
        <v>0</v>
      </c>
    </row>
    <row r="329" spans="1:13" x14ac:dyDescent="0.2">
      <c r="A329" s="1">
        <v>41893</v>
      </c>
      <c r="B329">
        <v>4.22</v>
      </c>
      <c r="C329">
        <v>4.3899999999999997</v>
      </c>
      <c r="D329">
        <v>4.2</v>
      </c>
      <c r="E329">
        <v>4.3899999999999997</v>
      </c>
      <c r="F329">
        <v>9574600</v>
      </c>
      <c r="G329" s="2">
        <v>4.3677700000000002</v>
      </c>
      <c r="H329">
        <f t="shared" si="35"/>
        <v>204.62335400000003</v>
      </c>
      <c r="I329">
        <f t="shared" si="30"/>
        <v>4.0924670800000005</v>
      </c>
      <c r="J329" t="b">
        <f t="shared" si="31"/>
        <v>1</v>
      </c>
      <c r="K329">
        <f t="shared" si="32"/>
        <v>44.946505000000002</v>
      </c>
      <c r="L329">
        <f t="shared" si="33"/>
        <v>4.4946505000000005</v>
      </c>
      <c r="M329" t="b">
        <f t="shared" si="34"/>
        <v>0</v>
      </c>
    </row>
    <row r="330" spans="1:13" x14ac:dyDescent="0.2">
      <c r="A330" s="1">
        <v>41892</v>
      </c>
      <c r="B330">
        <v>4.37</v>
      </c>
      <c r="C330">
        <v>4.41</v>
      </c>
      <c r="D330">
        <v>4.28</v>
      </c>
      <c r="E330">
        <v>4.29</v>
      </c>
      <c r="F330">
        <v>5435700</v>
      </c>
      <c r="G330" s="2">
        <v>4.2682770000000003</v>
      </c>
      <c r="H330">
        <f t="shared" si="35"/>
        <v>203.89158300000003</v>
      </c>
      <c r="I330">
        <f t="shared" si="30"/>
        <v>4.0778316600000002</v>
      </c>
      <c r="J330" t="b">
        <f t="shared" si="31"/>
        <v>1</v>
      </c>
      <c r="K330">
        <f t="shared" si="32"/>
        <v>45.017229999999998</v>
      </c>
      <c r="L330">
        <f t="shared" si="33"/>
        <v>4.5017230000000001</v>
      </c>
      <c r="M330" t="b">
        <f t="shared" si="34"/>
        <v>0</v>
      </c>
    </row>
    <row r="331" spans="1:13" x14ac:dyDescent="0.2">
      <c r="A331" s="1">
        <v>41891</v>
      </c>
      <c r="B331">
        <v>4.3</v>
      </c>
      <c r="C331">
        <v>4.54</v>
      </c>
      <c r="D331">
        <v>4.28</v>
      </c>
      <c r="E331">
        <v>4.5</v>
      </c>
      <c r="F331">
        <v>6841900</v>
      </c>
      <c r="G331" s="2">
        <v>4.45831</v>
      </c>
      <c r="H331">
        <f t="shared" si="35"/>
        <v>203.30884200000003</v>
      </c>
      <c r="I331">
        <f t="shared" si="30"/>
        <v>4.0661768400000007</v>
      </c>
      <c r="J331" t="b">
        <f t="shared" si="31"/>
        <v>1</v>
      </c>
      <c r="K331">
        <f t="shared" si="32"/>
        <v>45.167634</v>
      </c>
      <c r="L331">
        <f t="shared" si="33"/>
        <v>4.5167634000000003</v>
      </c>
      <c r="M331" t="b">
        <f t="shared" si="34"/>
        <v>0</v>
      </c>
    </row>
    <row r="332" spans="1:13" x14ac:dyDescent="0.2">
      <c r="A332" s="1">
        <v>41890</v>
      </c>
      <c r="B332">
        <v>4.4800000000000004</v>
      </c>
      <c r="C332">
        <v>4.4800000000000004</v>
      </c>
      <c r="D332">
        <v>4.2699999999999996</v>
      </c>
      <c r="E332">
        <v>4.33</v>
      </c>
      <c r="F332">
        <v>6857400</v>
      </c>
      <c r="G332" s="2">
        <v>4.2898849999999999</v>
      </c>
      <c r="H332">
        <f t="shared" si="35"/>
        <v>202.41718</v>
      </c>
      <c r="I332">
        <f t="shared" si="30"/>
        <v>4.0483435999999999</v>
      </c>
      <c r="J332" t="b">
        <f t="shared" si="31"/>
        <v>1</v>
      </c>
      <c r="K332">
        <f t="shared" si="32"/>
        <v>44.91995</v>
      </c>
      <c r="L332">
        <f t="shared" si="33"/>
        <v>4.4919950000000002</v>
      </c>
      <c r="M332" t="b">
        <f t="shared" si="34"/>
        <v>0</v>
      </c>
    </row>
    <row r="333" spans="1:13" x14ac:dyDescent="0.2">
      <c r="A333" s="1">
        <v>41887</v>
      </c>
      <c r="B333">
        <v>4.5</v>
      </c>
      <c r="C333">
        <v>4.51</v>
      </c>
      <c r="D333">
        <v>4.38</v>
      </c>
      <c r="E333">
        <v>4.45</v>
      </c>
      <c r="F333">
        <v>6260100</v>
      </c>
      <c r="G333" s="2">
        <v>4.4087730000000001</v>
      </c>
      <c r="H333">
        <f t="shared" si="35"/>
        <v>201.69394299999999</v>
      </c>
      <c r="I333">
        <f t="shared" si="30"/>
        <v>4.0338788599999997</v>
      </c>
      <c r="J333" t="b">
        <f t="shared" si="31"/>
        <v>1</v>
      </c>
      <c r="K333">
        <f t="shared" si="32"/>
        <v>44.840691</v>
      </c>
      <c r="L333">
        <f t="shared" si="33"/>
        <v>4.4840691000000001</v>
      </c>
      <c r="M333" t="b">
        <f t="shared" si="34"/>
        <v>0</v>
      </c>
    </row>
    <row r="334" spans="1:13" x14ac:dyDescent="0.2">
      <c r="A334" s="1">
        <v>41886</v>
      </c>
      <c r="B334">
        <v>4.67</v>
      </c>
      <c r="C334">
        <v>4.72</v>
      </c>
      <c r="D334">
        <v>4.49</v>
      </c>
      <c r="E334">
        <v>4.5</v>
      </c>
      <c r="F334">
        <v>5646800</v>
      </c>
      <c r="G334" s="2">
        <v>4.45831</v>
      </c>
      <c r="H334">
        <f t="shared" si="35"/>
        <v>200.901355</v>
      </c>
      <c r="I334">
        <f t="shared" si="30"/>
        <v>4.0180271000000003</v>
      </c>
      <c r="J334" t="b">
        <f t="shared" si="31"/>
        <v>1</v>
      </c>
      <c r="K334">
        <f t="shared" si="32"/>
        <v>44.553377999999995</v>
      </c>
      <c r="L334">
        <f t="shared" si="33"/>
        <v>4.4553377999999997</v>
      </c>
      <c r="M334" t="b">
        <f t="shared" si="34"/>
        <v>1</v>
      </c>
    </row>
    <row r="335" spans="1:13" x14ac:dyDescent="0.2">
      <c r="A335" s="1">
        <v>41885</v>
      </c>
      <c r="B335">
        <v>4.78</v>
      </c>
      <c r="C335">
        <v>4.8499999999999996</v>
      </c>
      <c r="D335">
        <v>4.6399999999999997</v>
      </c>
      <c r="E335">
        <v>4.67</v>
      </c>
      <c r="F335">
        <v>5584800</v>
      </c>
      <c r="G335" s="2">
        <v>4.626735</v>
      </c>
      <c r="H335">
        <f t="shared" si="35"/>
        <v>199.99978499999997</v>
      </c>
      <c r="I335">
        <f t="shared" si="30"/>
        <v>3.9999956999999995</v>
      </c>
      <c r="J335" t="b">
        <f t="shared" si="31"/>
        <v>1</v>
      </c>
      <c r="K335">
        <f t="shared" si="32"/>
        <v>44.285878999999994</v>
      </c>
      <c r="L335">
        <f t="shared" si="33"/>
        <v>4.4285878999999992</v>
      </c>
      <c r="M335" t="b">
        <f t="shared" si="34"/>
        <v>1</v>
      </c>
    </row>
    <row r="336" spans="1:13" x14ac:dyDescent="0.2">
      <c r="A336" s="1">
        <v>41884</v>
      </c>
      <c r="B336">
        <v>4.7</v>
      </c>
      <c r="C336">
        <v>4.83</v>
      </c>
      <c r="D336">
        <v>4.6900000000000004</v>
      </c>
      <c r="E336">
        <v>4.7300000000000004</v>
      </c>
      <c r="F336">
        <v>20232200</v>
      </c>
      <c r="G336" s="2">
        <v>4.6861790000000001</v>
      </c>
      <c r="H336">
        <f t="shared" si="35"/>
        <v>199.08830799999998</v>
      </c>
      <c r="I336">
        <f t="shared" si="30"/>
        <v>3.9817661599999998</v>
      </c>
      <c r="J336" t="b">
        <f t="shared" si="31"/>
        <v>1</v>
      </c>
      <c r="K336">
        <f t="shared" si="32"/>
        <v>43.731066999999996</v>
      </c>
      <c r="L336">
        <f t="shared" si="33"/>
        <v>4.3731066999999992</v>
      </c>
      <c r="M336" t="b">
        <f t="shared" si="34"/>
        <v>1</v>
      </c>
    </row>
    <row r="337" spans="1:13" x14ac:dyDescent="0.2">
      <c r="A337" s="1">
        <v>41880</v>
      </c>
      <c r="B337">
        <v>4.68</v>
      </c>
      <c r="C337">
        <v>4.9400000000000004</v>
      </c>
      <c r="D337">
        <v>4.66</v>
      </c>
      <c r="E337">
        <v>4.84</v>
      </c>
      <c r="F337">
        <v>6545800</v>
      </c>
      <c r="G337" s="2">
        <v>4.7951600000000001</v>
      </c>
      <c r="H337">
        <f t="shared" si="35"/>
        <v>198.12729499999998</v>
      </c>
      <c r="I337">
        <f t="shared" si="30"/>
        <v>3.9625458999999994</v>
      </c>
      <c r="J337" t="b">
        <f t="shared" si="31"/>
        <v>1</v>
      </c>
      <c r="K337">
        <f t="shared" si="32"/>
        <v>43.196069999999999</v>
      </c>
      <c r="L337">
        <f t="shared" si="33"/>
        <v>4.3196069999999995</v>
      </c>
      <c r="M337" t="b">
        <f t="shared" si="34"/>
        <v>1</v>
      </c>
    </row>
    <row r="338" spans="1:13" x14ac:dyDescent="0.2">
      <c r="A338" s="1">
        <v>41879</v>
      </c>
      <c r="B338">
        <v>4.59</v>
      </c>
      <c r="C338">
        <v>4.67</v>
      </c>
      <c r="D338">
        <v>4.59</v>
      </c>
      <c r="E338">
        <v>4.63</v>
      </c>
      <c r="F338">
        <v>3300000</v>
      </c>
      <c r="G338" s="2">
        <v>4.5871060000000003</v>
      </c>
      <c r="H338">
        <f t="shared" si="35"/>
        <v>197.13655899999998</v>
      </c>
      <c r="I338">
        <f t="shared" si="30"/>
        <v>3.9427311799999996</v>
      </c>
      <c r="J338" t="b">
        <f t="shared" si="31"/>
        <v>1</v>
      </c>
      <c r="K338">
        <f t="shared" si="32"/>
        <v>42.522370000000002</v>
      </c>
      <c r="L338">
        <f t="shared" si="33"/>
        <v>4.252237</v>
      </c>
      <c r="M338" t="b">
        <f t="shared" si="34"/>
        <v>1</v>
      </c>
    </row>
    <row r="339" spans="1:13" x14ac:dyDescent="0.2">
      <c r="A339" s="1">
        <v>41878</v>
      </c>
      <c r="B339">
        <v>4.51</v>
      </c>
      <c r="C339">
        <v>4.5599999999999996</v>
      </c>
      <c r="D339">
        <v>4.46</v>
      </c>
      <c r="E339">
        <v>4.4800000000000004</v>
      </c>
      <c r="F339">
        <v>4937000</v>
      </c>
      <c r="G339" s="2">
        <v>4.4384949999999996</v>
      </c>
      <c r="H339">
        <f t="shared" si="35"/>
        <v>196.16563799999997</v>
      </c>
      <c r="I339">
        <f t="shared" si="30"/>
        <v>3.9233127599999995</v>
      </c>
      <c r="J339" t="b">
        <f t="shared" si="31"/>
        <v>1</v>
      </c>
      <c r="K339">
        <f t="shared" si="32"/>
        <v>42.106260999999996</v>
      </c>
      <c r="L339">
        <f t="shared" si="33"/>
        <v>4.2106260999999998</v>
      </c>
      <c r="M339" t="b">
        <f t="shared" si="34"/>
        <v>1</v>
      </c>
    </row>
    <row r="340" spans="1:13" x14ac:dyDescent="0.2">
      <c r="A340" s="1">
        <v>41877</v>
      </c>
      <c r="B340">
        <v>4.32</v>
      </c>
      <c r="C340">
        <v>4.4800000000000004</v>
      </c>
      <c r="D340">
        <v>4.3</v>
      </c>
      <c r="E340">
        <v>4.46</v>
      </c>
      <c r="F340">
        <v>5401200</v>
      </c>
      <c r="G340" s="2">
        <v>4.4186810000000003</v>
      </c>
      <c r="H340">
        <f t="shared" si="35"/>
        <v>195.27397599999998</v>
      </c>
      <c r="I340">
        <f t="shared" si="30"/>
        <v>3.9054795199999996</v>
      </c>
      <c r="J340" t="b">
        <f t="shared" si="31"/>
        <v>1</v>
      </c>
      <c r="K340">
        <f t="shared" si="32"/>
        <v>41.809040000000003</v>
      </c>
      <c r="L340">
        <f t="shared" si="33"/>
        <v>4.180904</v>
      </c>
      <c r="M340" t="b">
        <f t="shared" si="34"/>
        <v>1</v>
      </c>
    </row>
    <row r="341" spans="1:13" x14ac:dyDescent="0.2">
      <c r="A341" s="1">
        <v>41876</v>
      </c>
      <c r="B341">
        <v>4.24</v>
      </c>
      <c r="C341">
        <v>4.2699999999999996</v>
      </c>
      <c r="D341">
        <v>4.22</v>
      </c>
      <c r="E341">
        <v>4.25</v>
      </c>
      <c r="F341">
        <v>2202600</v>
      </c>
      <c r="G341" s="2">
        <v>4.2106260000000004</v>
      </c>
      <c r="H341">
        <f t="shared" si="35"/>
        <v>194.36249899999999</v>
      </c>
      <c r="I341">
        <f t="shared" si="30"/>
        <v>3.8872499799999995</v>
      </c>
      <c r="J341" t="b">
        <f t="shared" si="31"/>
        <v>1</v>
      </c>
      <c r="K341">
        <f t="shared" si="32"/>
        <v>41.462282000000002</v>
      </c>
      <c r="L341">
        <f t="shared" si="33"/>
        <v>4.1462282000000004</v>
      </c>
      <c r="M341" t="b">
        <f t="shared" si="34"/>
        <v>1</v>
      </c>
    </row>
    <row r="342" spans="1:13" x14ac:dyDescent="0.2">
      <c r="A342" s="1">
        <v>41873</v>
      </c>
      <c r="B342">
        <v>4.21</v>
      </c>
      <c r="C342">
        <v>4.2699999999999996</v>
      </c>
      <c r="D342">
        <v>4.1900000000000004</v>
      </c>
      <c r="E342">
        <v>4.25</v>
      </c>
      <c r="F342">
        <v>3094900</v>
      </c>
      <c r="G342" s="2">
        <v>4.2106260000000004</v>
      </c>
      <c r="H342">
        <f t="shared" si="35"/>
        <v>193.738336</v>
      </c>
      <c r="I342">
        <f t="shared" si="30"/>
        <v>3.8747667200000002</v>
      </c>
      <c r="J342" t="b">
        <f t="shared" si="31"/>
        <v>1</v>
      </c>
      <c r="K342">
        <f t="shared" si="32"/>
        <v>41.383022999999994</v>
      </c>
      <c r="L342">
        <f t="shared" si="33"/>
        <v>4.1383022999999994</v>
      </c>
      <c r="M342" t="b">
        <f t="shared" si="34"/>
        <v>1</v>
      </c>
    </row>
    <row r="343" spans="1:13" x14ac:dyDescent="0.2">
      <c r="A343" s="1">
        <v>41872</v>
      </c>
      <c r="B343">
        <v>4.18</v>
      </c>
      <c r="C343">
        <v>4.2300000000000004</v>
      </c>
      <c r="D343">
        <v>4.1100000000000003</v>
      </c>
      <c r="E343">
        <v>4.16</v>
      </c>
      <c r="F343">
        <v>3548700</v>
      </c>
      <c r="G343" s="2">
        <v>4.1214599999999999</v>
      </c>
      <c r="H343">
        <f t="shared" si="35"/>
        <v>193.10426500000003</v>
      </c>
      <c r="I343">
        <f t="shared" si="30"/>
        <v>3.8620853000000004</v>
      </c>
      <c r="J343" t="b">
        <f t="shared" si="31"/>
        <v>1</v>
      </c>
      <c r="K343">
        <f t="shared" si="32"/>
        <v>41.264134999999996</v>
      </c>
      <c r="L343">
        <f t="shared" si="33"/>
        <v>4.1264135</v>
      </c>
      <c r="M343" t="b">
        <f t="shared" si="34"/>
        <v>0</v>
      </c>
    </row>
    <row r="344" spans="1:13" x14ac:dyDescent="0.2">
      <c r="A344" s="1">
        <v>41871</v>
      </c>
      <c r="B344">
        <v>4.17</v>
      </c>
      <c r="C344">
        <v>4.3</v>
      </c>
      <c r="D344">
        <v>4.1500000000000004</v>
      </c>
      <c r="E344">
        <v>4.2300000000000004</v>
      </c>
      <c r="F344">
        <v>4371600</v>
      </c>
      <c r="G344" s="2">
        <v>4.1908110000000001</v>
      </c>
      <c r="H344">
        <f t="shared" si="35"/>
        <v>192.58908200000002</v>
      </c>
      <c r="I344">
        <f t="shared" si="30"/>
        <v>3.8517816400000005</v>
      </c>
      <c r="J344" t="b">
        <f t="shared" si="31"/>
        <v>1</v>
      </c>
      <c r="K344">
        <f t="shared" si="32"/>
        <v>41.145246999999998</v>
      </c>
      <c r="L344">
        <f t="shared" si="33"/>
        <v>4.1145246999999996</v>
      </c>
      <c r="M344" t="b">
        <f t="shared" si="34"/>
        <v>1</v>
      </c>
    </row>
    <row r="345" spans="1:13" x14ac:dyDescent="0.2">
      <c r="A345" s="1">
        <v>41870</v>
      </c>
      <c r="B345">
        <v>4.2</v>
      </c>
      <c r="C345">
        <v>4.21</v>
      </c>
      <c r="D345">
        <v>4.09</v>
      </c>
      <c r="E345">
        <v>4.1100000000000003</v>
      </c>
      <c r="F345">
        <v>2056400</v>
      </c>
      <c r="G345" s="2">
        <v>4.071923</v>
      </c>
      <c r="H345">
        <f t="shared" si="35"/>
        <v>192.00454800000003</v>
      </c>
      <c r="I345">
        <f t="shared" si="30"/>
        <v>3.8400909600000004</v>
      </c>
      <c r="J345" t="b">
        <f t="shared" si="31"/>
        <v>1</v>
      </c>
      <c r="K345">
        <f t="shared" si="32"/>
        <v>40.957008000000002</v>
      </c>
      <c r="L345">
        <f t="shared" si="33"/>
        <v>4.0957008000000004</v>
      </c>
      <c r="M345" t="b">
        <f t="shared" si="34"/>
        <v>0</v>
      </c>
    </row>
    <row r="346" spans="1:13" x14ac:dyDescent="0.2">
      <c r="A346" s="1">
        <v>41869</v>
      </c>
      <c r="B346">
        <v>4.1100000000000003</v>
      </c>
      <c r="C346">
        <v>4.2300000000000004</v>
      </c>
      <c r="D346">
        <v>4.1100000000000003</v>
      </c>
      <c r="E346">
        <v>4.1900000000000004</v>
      </c>
      <c r="F346">
        <v>4510600</v>
      </c>
      <c r="G346" s="2">
        <v>4.1511820000000004</v>
      </c>
      <c r="H346">
        <f t="shared" si="35"/>
        <v>191.46955100000002</v>
      </c>
      <c r="I346">
        <f t="shared" si="30"/>
        <v>3.8293910200000005</v>
      </c>
      <c r="J346" t="b">
        <f t="shared" si="31"/>
        <v>1</v>
      </c>
      <c r="K346">
        <f t="shared" si="32"/>
        <v>40.897563999999996</v>
      </c>
      <c r="L346">
        <f t="shared" si="33"/>
        <v>4.0897563999999997</v>
      </c>
      <c r="M346" t="b">
        <f t="shared" si="34"/>
        <v>1</v>
      </c>
    </row>
    <row r="347" spans="1:13" x14ac:dyDescent="0.2">
      <c r="A347" s="1">
        <v>41866</v>
      </c>
      <c r="B347">
        <v>4.1399999999999997</v>
      </c>
      <c r="C347">
        <v>4.2</v>
      </c>
      <c r="D347">
        <v>4.1100000000000003</v>
      </c>
      <c r="E347">
        <v>4.16</v>
      </c>
      <c r="F347">
        <v>6073100</v>
      </c>
      <c r="G347" s="2">
        <v>4.1214599999999999</v>
      </c>
      <c r="H347">
        <f t="shared" si="35"/>
        <v>190.87510900000001</v>
      </c>
      <c r="I347">
        <f t="shared" si="30"/>
        <v>3.81750218</v>
      </c>
      <c r="J347" t="b">
        <f t="shared" si="31"/>
        <v>1</v>
      </c>
      <c r="K347">
        <f t="shared" si="32"/>
        <v>40.758860999999996</v>
      </c>
      <c r="L347">
        <f t="shared" si="33"/>
        <v>4.0758861</v>
      </c>
      <c r="M347" t="b">
        <f t="shared" si="34"/>
        <v>1</v>
      </c>
    </row>
    <row r="348" spans="1:13" x14ac:dyDescent="0.2">
      <c r="A348" s="1">
        <v>41865</v>
      </c>
      <c r="B348">
        <v>4.18</v>
      </c>
      <c r="C348">
        <v>4.28</v>
      </c>
      <c r="D348">
        <v>4.17</v>
      </c>
      <c r="E348">
        <v>4.21</v>
      </c>
      <c r="F348">
        <v>17099900</v>
      </c>
      <c r="G348" s="2">
        <v>4.1709969999999998</v>
      </c>
      <c r="H348">
        <f t="shared" si="35"/>
        <v>190.250945</v>
      </c>
      <c r="I348">
        <f t="shared" si="30"/>
        <v>3.8050188999999999</v>
      </c>
      <c r="J348" t="b">
        <f t="shared" si="31"/>
        <v>1</v>
      </c>
      <c r="K348">
        <f t="shared" si="32"/>
        <v>40.580527999999994</v>
      </c>
      <c r="L348">
        <f t="shared" si="33"/>
        <v>4.0580527999999996</v>
      </c>
      <c r="M348" t="b">
        <f t="shared" si="34"/>
        <v>1</v>
      </c>
    </row>
    <row r="349" spans="1:13" x14ac:dyDescent="0.2">
      <c r="A349" s="1">
        <v>41864</v>
      </c>
      <c r="B349">
        <v>4.13</v>
      </c>
      <c r="C349">
        <v>4.2300000000000004</v>
      </c>
      <c r="D349">
        <v>4.1100000000000003</v>
      </c>
      <c r="E349">
        <v>4.18</v>
      </c>
      <c r="F349">
        <v>16388800</v>
      </c>
      <c r="G349" s="2">
        <v>4.1412740000000001</v>
      </c>
      <c r="H349">
        <f t="shared" si="35"/>
        <v>189.51779999999999</v>
      </c>
      <c r="I349">
        <f t="shared" si="30"/>
        <v>3.7903560000000001</v>
      </c>
      <c r="J349" t="b">
        <f t="shared" si="31"/>
        <v>1</v>
      </c>
      <c r="K349">
        <f t="shared" si="32"/>
        <v>40.313029</v>
      </c>
      <c r="L349">
        <f t="shared" si="33"/>
        <v>4.0313029</v>
      </c>
      <c r="M349" t="b">
        <f t="shared" si="34"/>
        <v>1</v>
      </c>
    </row>
    <row r="350" spans="1:13" x14ac:dyDescent="0.2">
      <c r="A350" s="1">
        <v>41863</v>
      </c>
      <c r="B350">
        <v>4.1900000000000004</v>
      </c>
      <c r="C350">
        <v>4.28</v>
      </c>
      <c r="D350">
        <v>4.1100000000000003</v>
      </c>
      <c r="E350">
        <v>4.1100000000000003</v>
      </c>
      <c r="F350">
        <v>15770100</v>
      </c>
      <c r="G350" s="2">
        <v>4.071923</v>
      </c>
      <c r="H350">
        <f t="shared" si="35"/>
        <v>188.82428599999997</v>
      </c>
      <c r="I350">
        <f t="shared" si="30"/>
        <v>3.7764857199999993</v>
      </c>
      <c r="J350" t="b">
        <f t="shared" si="31"/>
        <v>1</v>
      </c>
      <c r="K350">
        <f t="shared" si="32"/>
        <v>40.144604999999999</v>
      </c>
      <c r="L350">
        <f t="shared" si="33"/>
        <v>4.0144605000000002</v>
      </c>
      <c r="M350" t="b">
        <f t="shared" si="34"/>
        <v>1</v>
      </c>
    </row>
    <row r="351" spans="1:13" x14ac:dyDescent="0.2">
      <c r="A351" s="1">
        <v>41862</v>
      </c>
      <c r="B351">
        <v>4.0599999999999996</v>
      </c>
      <c r="C351">
        <v>4.1900000000000004</v>
      </c>
      <c r="D351">
        <v>4.04</v>
      </c>
      <c r="E351">
        <v>4.17</v>
      </c>
      <c r="F351">
        <v>4087000</v>
      </c>
      <c r="G351" s="2">
        <v>4.131367</v>
      </c>
      <c r="H351">
        <f t="shared" si="35"/>
        <v>188.21993699999999</v>
      </c>
      <c r="I351">
        <f t="shared" si="30"/>
        <v>3.7643987399999999</v>
      </c>
      <c r="J351" t="b">
        <f t="shared" si="31"/>
        <v>1</v>
      </c>
      <c r="K351">
        <f t="shared" si="32"/>
        <v>40.075254000000001</v>
      </c>
      <c r="L351">
        <f t="shared" si="33"/>
        <v>4.0075254000000005</v>
      </c>
      <c r="M351" t="b">
        <f t="shared" si="34"/>
        <v>1</v>
      </c>
    </row>
    <row r="352" spans="1:13" x14ac:dyDescent="0.2">
      <c r="A352" s="1">
        <v>41859</v>
      </c>
      <c r="B352">
        <v>4.01</v>
      </c>
      <c r="C352">
        <v>4.13</v>
      </c>
      <c r="D352">
        <v>3.99</v>
      </c>
      <c r="E352">
        <v>4.13</v>
      </c>
      <c r="F352">
        <v>5010900</v>
      </c>
      <c r="G352" s="2">
        <v>4.0917380000000003</v>
      </c>
      <c r="H352">
        <f t="shared" si="35"/>
        <v>187.59577399999998</v>
      </c>
      <c r="I352">
        <f t="shared" si="30"/>
        <v>3.7519154799999996</v>
      </c>
      <c r="J352" t="b">
        <f t="shared" si="31"/>
        <v>1</v>
      </c>
      <c r="K352">
        <f t="shared" si="32"/>
        <v>39.976180999999997</v>
      </c>
      <c r="L352">
        <f t="shared" si="33"/>
        <v>3.9976180999999995</v>
      </c>
      <c r="M352" t="b">
        <f t="shared" si="34"/>
        <v>1</v>
      </c>
    </row>
    <row r="353" spans="1:13" x14ac:dyDescent="0.2">
      <c r="A353" s="1">
        <v>41858</v>
      </c>
      <c r="B353">
        <v>4.01</v>
      </c>
      <c r="C353">
        <v>4.04</v>
      </c>
      <c r="D353">
        <v>3.93</v>
      </c>
      <c r="E353">
        <v>4.04</v>
      </c>
      <c r="F353">
        <v>1636300</v>
      </c>
      <c r="G353" s="2">
        <v>4.0025719999999998</v>
      </c>
      <c r="H353">
        <f t="shared" si="35"/>
        <v>186.98151799999999</v>
      </c>
      <c r="I353">
        <f t="shared" si="30"/>
        <v>3.73963036</v>
      </c>
      <c r="J353" t="b">
        <f t="shared" si="31"/>
        <v>1</v>
      </c>
      <c r="K353">
        <f t="shared" si="32"/>
        <v>39.887015000000005</v>
      </c>
      <c r="L353">
        <f t="shared" si="33"/>
        <v>3.9887015000000003</v>
      </c>
      <c r="M353" t="b">
        <f t="shared" si="34"/>
        <v>1</v>
      </c>
    </row>
    <row r="354" spans="1:13" x14ac:dyDescent="0.2">
      <c r="A354" s="1">
        <v>41857</v>
      </c>
      <c r="B354">
        <v>4.04</v>
      </c>
      <c r="C354">
        <v>4.09</v>
      </c>
      <c r="D354">
        <v>4</v>
      </c>
      <c r="E354">
        <v>4.04</v>
      </c>
      <c r="F354">
        <v>3274600</v>
      </c>
      <c r="G354" s="2">
        <v>4.0025719999999998</v>
      </c>
      <c r="H354">
        <f t="shared" si="35"/>
        <v>186.47624200000001</v>
      </c>
      <c r="I354">
        <f t="shared" si="30"/>
        <v>3.7295248400000003</v>
      </c>
      <c r="J354" t="b">
        <f t="shared" si="31"/>
        <v>1</v>
      </c>
      <c r="K354">
        <f t="shared" si="32"/>
        <v>39.619515999999997</v>
      </c>
      <c r="L354">
        <f t="shared" si="33"/>
        <v>3.9619515999999999</v>
      </c>
      <c r="M354" t="b">
        <f t="shared" si="34"/>
        <v>1</v>
      </c>
    </row>
    <row r="355" spans="1:13" x14ac:dyDescent="0.2">
      <c r="A355" s="1">
        <v>41856</v>
      </c>
      <c r="B355">
        <v>4.01</v>
      </c>
      <c r="C355">
        <v>4.0599999999999996</v>
      </c>
      <c r="D355">
        <v>3.91</v>
      </c>
      <c r="E355">
        <v>4.05</v>
      </c>
      <c r="F355">
        <v>2188900</v>
      </c>
      <c r="G355" s="2">
        <v>4.0124789999999999</v>
      </c>
      <c r="H355">
        <f t="shared" si="35"/>
        <v>186.07994700000003</v>
      </c>
      <c r="I355">
        <f t="shared" si="30"/>
        <v>3.7215989400000007</v>
      </c>
      <c r="J355" t="b">
        <f t="shared" si="31"/>
        <v>1</v>
      </c>
      <c r="K355">
        <f t="shared" si="32"/>
        <v>39.441183000000002</v>
      </c>
      <c r="L355">
        <f t="shared" si="33"/>
        <v>3.9441183000000004</v>
      </c>
      <c r="M355" t="b">
        <f t="shared" si="34"/>
        <v>1</v>
      </c>
    </row>
    <row r="356" spans="1:13" x14ac:dyDescent="0.2">
      <c r="A356" s="1">
        <v>41855</v>
      </c>
      <c r="B356">
        <v>3.95</v>
      </c>
      <c r="C356">
        <v>4.07</v>
      </c>
      <c r="D356">
        <v>3.9</v>
      </c>
      <c r="E356">
        <v>4.05</v>
      </c>
      <c r="F356">
        <v>4639700</v>
      </c>
      <c r="G356" s="2">
        <v>4.0124789999999999</v>
      </c>
      <c r="H356">
        <f t="shared" si="35"/>
        <v>185.94124400000001</v>
      </c>
      <c r="I356">
        <f t="shared" si="30"/>
        <v>3.7188248800000001</v>
      </c>
      <c r="J356" t="b">
        <f t="shared" si="31"/>
        <v>1</v>
      </c>
      <c r="K356">
        <f t="shared" si="32"/>
        <v>39.252943000000002</v>
      </c>
      <c r="L356">
        <f t="shared" si="33"/>
        <v>3.9252943</v>
      </c>
      <c r="M356" t="b">
        <f t="shared" si="34"/>
        <v>1</v>
      </c>
    </row>
    <row r="357" spans="1:13" x14ac:dyDescent="0.2">
      <c r="A357" s="1">
        <v>41852</v>
      </c>
      <c r="B357">
        <v>3.94</v>
      </c>
      <c r="C357">
        <v>3.99</v>
      </c>
      <c r="D357">
        <v>3.89</v>
      </c>
      <c r="E357">
        <v>3.98</v>
      </c>
      <c r="F357">
        <v>2309600</v>
      </c>
      <c r="G357" s="2">
        <v>3.943127</v>
      </c>
      <c r="H357">
        <f t="shared" si="35"/>
        <v>185.79263399999999</v>
      </c>
      <c r="I357">
        <f t="shared" si="30"/>
        <v>3.7158526799999998</v>
      </c>
      <c r="J357" t="b">
        <f t="shared" si="31"/>
        <v>1</v>
      </c>
      <c r="K357">
        <f t="shared" si="32"/>
        <v>39.153869</v>
      </c>
      <c r="L357">
        <f t="shared" si="33"/>
        <v>3.9153869000000001</v>
      </c>
      <c r="M357" t="b">
        <f t="shared" si="34"/>
        <v>1</v>
      </c>
    </row>
    <row r="358" spans="1:13" x14ac:dyDescent="0.2">
      <c r="A358" s="1">
        <v>41851</v>
      </c>
      <c r="B358">
        <v>3.93</v>
      </c>
      <c r="C358">
        <v>3.96</v>
      </c>
      <c r="D358">
        <v>3.88</v>
      </c>
      <c r="E358">
        <v>3.94</v>
      </c>
      <c r="F358">
        <v>2324600</v>
      </c>
      <c r="G358" s="2">
        <v>3.9034979999999999</v>
      </c>
      <c r="H358">
        <f t="shared" si="35"/>
        <v>185.72328299999998</v>
      </c>
      <c r="I358">
        <f t="shared" si="30"/>
        <v>3.7144656599999997</v>
      </c>
      <c r="J358" t="b">
        <f t="shared" si="31"/>
        <v>1</v>
      </c>
      <c r="K358">
        <f t="shared" si="32"/>
        <v>39.163776999999996</v>
      </c>
      <c r="L358">
        <f t="shared" si="33"/>
        <v>3.9163776999999995</v>
      </c>
      <c r="M358" t="b">
        <f t="shared" si="34"/>
        <v>0</v>
      </c>
    </row>
    <row r="359" spans="1:13" x14ac:dyDescent="0.2">
      <c r="A359" s="1">
        <v>41850</v>
      </c>
      <c r="B359">
        <v>4</v>
      </c>
      <c r="C359">
        <v>4.0599999999999996</v>
      </c>
      <c r="D359">
        <v>3.97</v>
      </c>
      <c r="E359">
        <v>4.01</v>
      </c>
      <c r="F359">
        <v>1987500</v>
      </c>
      <c r="G359" s="2">
        <v>3.9728500000000002</v>
      </c>
      <c r="H359">
        <f t="shared" si="35"/>
        <v>185.67374599999997</v>
      </c>
      <c r="I359">
        <f t="shared" si="30"/>
        <v>3.7134749199999995</v>
      </c>
      <c r="J359" t="b">
        <f t="shared" si="31"/>
        <v>1</v>
      </c>
      <c r="K359">
        <f t="shared" si="32"/>
        <v>39.203405999999994</v>
      </c>
      <c r="L359">
        <f t="shared" si="33"/>
        <v>3.9203405999999994</v>
      </c>
      <c r="M359" t="b">
        <f t="shared" si="34"/>
        <v>1</v>
      </c>
    </row>
    <row r="360" spans="1:13" x14ac:dyDescent="0.2">
      <c r="A360" s="1">
        <v>41849</v>
      </c>
      <c r="B360">
        <v>4.09</v>
      </c>
      <c r="C360">
        <v>4.09</v>
      </c>
      <c r="D360">
        <v>3.98</v>
      </c>
      <c r="E360">
        <v>4.04</v>
      </c>
      <c r="F360">
        <v>1504200</v>
      </c>
      <c r="G360" s="2">
        <v>4.0025719999999998</v>
      </c>
      <c r="H360">
        <f t="shared" si="35"/>
        <v>185.63411599999998</v>
      </c>
      <c r="I360">
        <f t="shared" si="30"/>
        <v>3.7126823199999994</v>
      </c>
      <c r="J360" t="b">
        <f t="shared" si="31"/>
        <v>1</v>
      </c>
      <c r="K360">
        <f t="shared" si="32"/>
        <v>39.015166000000001</v>
      </c>
      <c r="L360">
        <f t="shared" si="33"/>
        <v>3.9015165999999999</v>
      </c>
      <c r="M360" t="b">
        <f t="shared" si="34"/>
        <v>1</v>
      </c>
    </row>
    <row r="361" spans="1:13" x14ac:dyDescent="0.2">
      <c r="A361" s="1">
        <v>41848</v>
      </c>
      <c r="B361">
        <v>4.0199999999999996</v>
      </c>
      <c r="C361">
        <v>4.0999999999999996</v>
      </c>
      <c r="D361">
        <v>4.0199999999999996</v>
      </c>
      <c r="E361">
        <v>4.07</v>
      </c>
      <c r="F361">
        <v>4069900</v>
      </c>
      <c r="G361" s="2">
        <v>4.0322940000000003</v>
      </c>
      <c r="H361">
        <f t="shared" si="35"/>
        <v>185.49541299999999</v>
      </c>
      <c r="I361">
        <f t="shared" si="30"/>
        <v>3.7099082599999997</v>
      </c>
      <c r="J361" t="b">
        <f t="shared" si="31"/>
        <v>1</v>
      </c>
      <c r="K361">
        <f t="shared" si="32"/>
        <v>38.777388999999999</v>
      </c>
      <c r="L361">
        <f t="shared" si="33"/>
        <v>3.8777388999999998</v>
      </c>
      <c r="M361" t="b">
        <f t="shared" si="34"/>
        <v>1</v>
      </c>
    </row>
    <row r="362" spans="1:13" x14ac:dyDescent="0.2">
      <c r="A362" s="1">
        <v>41845</v>
      </c>
      <c r="B362">
        <v>3.84</v>
      </c>
      <c r="C362">
        <v>4.09</v>
      </c>
      <c r="D362">
        <v>3.83</v>
      </c>
      <c r="E362">
        <v>4.04</v>
      </c>
      <c r="F362">
        <v>5452600</v>
      </c>
      <c r="G362" s="2">
        <v>4.0025719999999998</v>
      </c>
      <c r="H362">
        <f t="shared" si="35"/>
        <v>185.35670999999996</v>
      </c>
      <c r="I362">
        <f t="shared" si="30"/>
        <v>3.7071341999999992</v>
      </c>
      <c r="J362" t="b">
        <f t="shared" si="31"/>
        <v>1</v>
      </c>
      <c r="K362">
        <f t="shared" si="32"/>
        <v>38.559426999999999</v>
      </c>
      <c r="L362">
        <f t="shared" si="33"/>
        <v>3.8559426999999999</v>
      </c>
      <c r="M362" t="b">
        <f t="shared" si="34"/>
        <v>1</v>
      </c>
    </row>
    <row r="363" spans="1:13" x14ac:dyDescent="0.2">
      <c r="A363" s="1">
        <v>41844</v>
      </c>
      <c r="B363">
        <v>3.86</v>
      </c>
      <c r="C363">
        <v>3.87</v>
      </c>
      <c r="D363">
        <v>3.75</v>
      </c>
      <c r="E363">
        <v>3.77</v>
      </c>
      <c r="F363">
        <v>2304400</v>
      </c>
      <c r="G363" s="2">
        <v>3.7350729999999999</v>
      </c>
      <c r="H363">
        <f t="shared" si="35"/>
        <v>185.24772899999996</v>
      </c>
      <c r="I363">
        <f t="shared" si="30"/>
        <v>3.7049545799999994</v>
      </c>
      <c r="J363" t="b">
        <f t="shared" si="31"/>
        <v>1</v>
      </c>
      <c r="K363">
        <f t="shared" si="32"/>
        <v>38.569333999999998</v>
      </c>
      <c r="L363">
        <f t="shared" si="33"/>
        <v>3.8569334</v>
      </c>
      <c r="M363" t="b">
        <f t="shared" si="34"/>
        <v>0</v>
      </c>
    </row>
    <row r="364" spans="1:13" x14ac:dyDescent="0.2">
      <c r="A364" s="1">
        <v>41843</v>
      </c>
      <c r="B364">
        <v>3.91</v>
      </c>
      <c r="C364">
        <v>3.98</v>
      </c>
      <c r="D364">
        <v>3.86</v>
      </c>
      <c r="E364">
        <v>3.86</v>
      </c>
      <c r="F364">
        <v>1935000</v>
      </c>
      <c r="G364" s="2">
        <v>3.8242389999999999</v>
      </c>
      <c r="H364">
        <f t="shared" si="35"/>
        <v>185.39633899999995</v>
      </c>
      <c r="I364">
        <f t="shared" si="30"/>
        <v>3.7079267799999993</v>
      </c>
      <c r="J364" t="b">
        <f t="shared" si="31"/>
        <v>1</v>
      </c>
      <c r="K364">
        <f t="shared" si="32"/>
        <v>38.817017999999997</v>
      </c>
      <c r="L364">
        <f t="shared" si="33"/>
        <v>3.8817017999999996</v>
      </c>
      <c r="M364" t="b">
        <f t="shared" si="34"/>
        <v>0</v>
      </c>
    </row>
    <row r="365" spans="1:13" x14ac:dyDescent="0.2">
      <c r="A365" s="1">
        <v>41842</v>
      </c>
      <c r="B365">
        <v>3.91</v>
      </c>
      <c r="C365">
        <v>3.94</v>
      </c>
      <c r="D365">
        <v>3.86</v>
      </c>
      <c r="E365">
        <v>3.86</v>
      </c>
      <c r="F365">
        <v>1739900</v>
      </c>
      <c r="G365" s="2">
        <v>3.8242389999999999</v>
      </c>
      <c r="H365">
        <f t="shared" si="35"/>
        <v>185.52513499999995</v>
      </c>
      <c r="I365">
        <f t="shared" si="30"/>
        <v>3.7105026999999988</v>
      </c>
      <c r="J365" t="b">
        <f t="shared" si="31"/>
        <v>1</v>
      </c>
      <c r="K365">
        <f t="shared" si="32"/>
        <v>38.985442999999997</v>
      </c>
      <c r="L365">
        <f t="shared" si="33"/>
        <v>3.8985442999999997</v>
      </c>
      <c r="M365" t="b">
        <f t="shared" si="34"/>
        <v>0</v>
      </c>
    </row>
    <row r="366" spans="1:13" x14ac:dyDescent="0.2">
      <c r="A366" s="1">
        <v>41841</v>
      </c>
      <c r="B366">
        <v>3.96</v>
      </c>
      <c r="C366">
        <v>3.98</v>
      </c>
      <c r="D366">
        <v>3.87</v>
      </c>
      <c r="E366">
        <v>3.95</v>
      </c>
      <c r="F366">
        <v>1837100</v>
      </c>
      <c r="G366" s="2">
        <v>3.913405</v>
      </c>
      <c r="H366">
        <f t="shared" si="35"/>
        <v>185.63411599999995</v>
      </c>
      <c r="I366">
        <f t="shared" si="30"/>
        <v>3.712682319999999</v>
      </c>
      <c r="J366" t="b">
        <f t="shared" si="31"/>
        <v>1</v>
      </c>
      <c r="K366">
        <f t="shared" si="32"/>
        <v>38.975535999999998</v>
      </c>
      <c r="L366">
        <f t="shared" si="33"/>
        <v>3.8975535999999997</v>
      </c>
      <c r="M366" t="b">
        <f t="shared" si="34"/>
        <v>1</v>
      </c>
    </row>
    <row r="367" spans="1:13" x14ac:dyDescent="0.2">
      <c r="A367" s="1">
        <v>41838</v>
      </c>
      <c r="B367">
        <v>3.93</v>
      </c>
      <c r="C367">
        <v>3.99</v>
      </c>
      <c r="D367">
        <v>3.89</v>
      </c>
      <c r="E367">
        <v>3.99</v>
      </c>
      <c r="F367">
        <v>2181300</v>
      </c>
      <c r="G367" s="2">
        <v>3.9530349999999999</v>
      </c>
      <c r="H367">
        <f t="shared" si="35"/>
        <v>185.78272699999994</v>
      </c>
      <c r="I367">
        <f t="shared" si="30"/>
        <v>3.7156545399999987</v>
      </c>
      <c r="J367" t="b">
        <f t="shared" si="31"/>
        <v>1</v>
      </c>
      <c r="K367">
        <f t="shared" si="32"/>
        <v>38.648594000000003</v>
      </c>
      <c r="L367">
        <f t="shared" si="33"/>
        <v>3.8648594000000003</v>
      </c>
      <c r="M367" t="b">
        <f t="shared" si="34"/>
        <v>1</v>
      </c>
    </row>
    <row r="368" spans="1:13" x14ac:dyDescent="0.2">
      <c r="A368" s="1">
        <v>41837</v>
      </c>
      <c r="B368">
        <v>3.88</v>
      </c>
      <c r="C368">
        <v>4</v>
      </c>
      <c r="D368">
        <v>3.82</v>
      </c>
      <c r="E368">
        <v>3.98</v>
      </c>
      <c r="F368">
        <v>3168400</v>
      </c>
      <c r="G368" s="2">
        <v>3.943127</v>
      </c>
      <c r="H368">
        <f t="shared" si="35"/>
        <v>185.84217099999995</v>
      </c>
      <c r="I368">
        <f t="shared" si="30"/>
        <v>3.7168434199999991</v>
      </c>
      <c r="J368" t="b">
        <f t="shared" si="31"/>
        <v>1</v>
      </c>
      <c r="K368">
        <f t="shared" si="32"/>
        <v>38.331558000000001</v>
      </c>
      <c r="L368">
        <f t="shared" si="33"/>
        <v>3.8331558000000001</v>
      </c>
      <c r="M368" t="b">
        <f t="shared" si="34"/>
        <v>1</v>
      </c>
    </row>
    <row r="369" spans="1:13" x14ac:dyDescent="0.2">
      <c r="A369" s="1">
        <v>41836</v>
      </c>
      <c r="B369">
        <v>3.82</v>
      </c>
      <c r="C369">
        <v>3.89</v>
      </c>
      <c r="D369">
        <v>3.81</v>
      </c>
      <c r="E369">
        <v>3.82</v>
      </c>
      <c r="F369">
        <v>2914100</v>
      </c>
      <c r="G369" s="2">
        <v>3.7846099999999998</v>
      </c>
      <c r="H369">
        <f t="shared" si="35"/>
        <v>186.00068899999994</v>
      </c>
      <c r="I369">
        <f t="shared" si="30"/>
        <v>3.7200137799999986</v>
      </c>
      <c r="J369" t="b">
        <f t="shared" si="31"/>
        <v>1</v>
      </c>
      <c r="K369">
        <f t="shared" si="32"/>
        <v>38.054152999999999</v>
      </c>
      <c r="L369">
        <f t="shared" si="33"/>
        <v>3.8054152999999999</v>
      </c>
      <c r="M369" t="b">
        <f t="shared" si="34"/>
        <v>0</v>
      </c>
    </row>
    <row r="370" spans="1:13" x14ac:dyDescent="0.2">
      <c r="A370" s="1">
        <v>41835</v>
      </c>
      <c r="B370">
        <v>3.91</v>
      </c>
      <c r="C370">
        <v>3.93</v>
      </c>
      <c r="D370">
        <v>3.78</v>
      </c>
      <c r="E370">
        <v>3.8</v>
      </c>
      <c r="F370">
        <v>5681700</v>
      </c>
      <c r="G370" s="2">
        <v>3.7647949999999999</v>
      </c>
      <c r="H370">
        <f t="shared" si="35"/>
        <v>186.38707599999995</v>
      </c>
      <c r="I370">
        <f t="shared" si="30"/>
        <v>3.727741519999999</v>
      </c>
      <c r="J370" t="b">
        <f t="shared" si="31"/>
        <v>1</v>
      </c>
      <c r="K370">
        <f t="shared" si="32"/>
        <v>37.905541999999997</v>
      </c>
      <c r="L370">
        <f t="shared" si="33"/>
        <v>3.7905541999999999</v>
      </c>
      <c r="M370" t="b">
        <f t="shared" si="34"/>
        <v>0</v>
      </c>
    </row>
    <row r="371" spans="1:13" x14ac:dyDescent="0.2">
      <c r="A371" s="1">
        <v>41834</v>
      </c>
      <c r="B371">
        <v>3.9</v>
      </c>
      <c r="C371">
        <v>3.94</v>
      </c>
      <c r="D371">
        <v>3.82</v>
      </c>
      <c r="E371">
        <v>3.85</v>
      </c>
      <c r="F371">
        <v>2651400</v>
      </c>
      <c r="G371" s="2">
        <v>3.8143319999999998</v>
      </c>
      <c r="H371">
        <f t="shared" si="35"/>
        <v>186.78336999999996</v>
      </c>
      <c r="I371">
        <f t="shared" si="30"/>
        <v>3.7356673999999992</v>
      </c>
      <c r="J371" t="b">
        <f t="shared" si="31"/>
        <v>1</v>
      </c>
      <c r="K371">
        <f t="shared" si="32"/>
        <v>37.826282999999997</v>
      </c>
      <c r="L371">
        <f t="shared" si="33"/>
        <v>3.7826282999999998</v>
      </c>
      <c r="M371" t="b">
        <f t="shared" si="34"/>
        <v>1</v>
      </c>
    </row>
    <row r="372" spans="1:13" x14ac:dyDescent="0.2">
      <c r="A372" s="1">
        <v>41831</v>
      </c>
      <c r="B372">
        <v>3.97</v>
      </c>
      <c r="C372">
        <v>4.09</v>
      </c>
      <c r="D372">
        <v>3.96</v>
      </c>
      <c r="E372">
        <v>4.05</v>
      </c>
      <c r="F372">
        <v>3421100</v>
      </c>
      <c r="G372" s="2">
        <v>4.0124789999999999</v>
      </c>
      <c r="H372">
        <f t="shared" si="35"/>
        <v>187.09049799999997</v>
      </c>
      <c r="I372">
        <f t="shared" si="30"/>
        <v>3.7418099599999994</v>
      </c>
      <c r="J372" t="b">
        <f t="shared" si="31"/>
        <v>1</v>
      </c>
      <c r="K372">
        <f t="shared" si="32"/>
        <v>37.578598999999997</v>
      </c>
      <c r="L372">
        <f t="shared" si="33"/>
        <v>3.7578598999999997</v>
      </c>
      <c r="M372" t="b">
        <f t="shared" si="34"/>
        <v>1</v>
      </c>
    </row>
    <row r="373" spans="1:13" x14ac:dyDescent="0.2">
      <c r="A373" s="1">
        <v>41830</v>
      </c>
      <c r="B373">
        <v>4.0599999999999996</v>
      </c>
      <c r="C373">
        <v>4.09</v>
      </c>
      <c r="D373">
        <v>3.97</v>
      </c>
      <c r="E373">
        <v>4.0199999999999996</v>
      </c>
      <c r="F373">
        <v>9633200</v>
      </c>
      <c r="G373" s="2">
        <v>3.9827569999999999</v>
      </c>
      <c r="H373">
        <f t="shared" si="35"/>
        <v>187.26882999999995</v>
      </c>
      <c r="I373">
        <f t="shared" si="30"/>
        <v>3.7453765999999988</v>
      </c>
      <c r="J373" t="b">
        <f t="shared" si="31"/>
        <v>1</v>
      </c>
      <c r="K373">
        <f t="shared" si="32"/>
        <v>37.132767999999999</v>
      </c>
      <c r="L373">
        <f t="shared" si="33"/>
        <v>3.7132768</v>
      </c>
      <c r="M373" t="b">
        <f t="shared" si="34"/>
        <v>1</v>
      </c>
    </row>
    <row r="374" spans="1:13" x14ac:dyDescent="0.2">
      <c r="A374" s="1">
        <v>41829</v>
      </c>
      <c r="B374">
        <v>3.85</v>
      </c>
      <c r="C374">
        <v>4.04</v>
      </c>
      <c r="D374">
        <v>3.85</v>
      </c>
      <c r="E374">
        <v>4.03</v>
      </c>
      <c r="F374">
        <v>4519300</v>
      </c>
      <c r="G374" s="2">
        <v>3.992664</v>
      </c>
      <c r="H374">
        <f t="shared" si="35"/>
        <v>187.42734699999997</v>
      </c>
      <c r="I374">
        <f t="shared" si="30"/>
        <v>3.7485469399999993</v>
      </c>
      <c r="J374" t="b">
        <f t="shared" si="31"/>
        <v>1</v>
      </c>
      <c r="K374">
        <f t="shared" si="32"/>
        <v>36.766196000000001</v>
      </c>
      <c r="L374">
        <f t="shared" si="33"/>
        <v>3.6766196</v>
      </c>
      <c r="M374" t="b">
        <f t="shared" si="34"/>
        <v>1</v>
      </c>
    </row>
    <row r="375" spans="1:13" x14ac:dyDescent="0.2">
      <c r="A375" s="1">
        <v>41828</v>
      </c>
      <c r="B375">
        <v>3.69</v>
      </c>
      <c r="C375">
        <v>3.85</v>
      </c>
      <c r="D375">
        <v>3.67</v>
      </c>
      <c r="E375">
        <v>3.85</v>
      </c>
      <c r="F375">
        <v>4285100</v>
      </c>
      <c r="G375" s="2">
        <v>3.8143319999999998</v>
      </c>
      <c r="H375">
        <f t="shared" si="35"/>
        <v>187.63540099999997</v>
      </c>
      <c r="I375">
        <f t="shared" si="30"/>
        <v>3.7527080199999996</v>
      </c>
      <c r="J375" t="b">
        <f t="shared" si="31"/>
        <v>1</v>
      </c>
      <c r="K375">
        <f t="shared" si="32"/>
        <v>36.330272000000001</v>
      </c>
      <c r="L375">
        <f t="shared" si="33"/>
        <v>3.6330271999999999</v>
      </c>
      <c r="M375" t="b">
        <f t="shared" si="34"/>
        <v>1</v>
      </c>
    </row>
    <row r="376" spans="1:13" x14ac:dyDescent="0.2">
      <c r="A376" s="1">
        <v>41827</v>
      </c>
      <c r="B376">
        <v>3.68</v>
      </c>
      <c r="C376">
        <v>3.71</v>
      </c>
      <c r="D376">
        <v>3.62</v>
      </c>
      <c r="E376">
        <v>3.62</v>
      </c>
      <c r="F376">
        <v>2490000</v>
      </c>
      <c r="G376" s="2">
        <v>3.5864630000000002</v>
      </c>
      <c r="H376">
        <f t="shared" si="35"/>
        <v>188.10104699999997</v>
      </c>
      <c r="I376">
        <f t="shared" si="30"/>
        <v>3.7620209399999993</v>
      </c>
      <c r="J376" t="b">
        <f t="shared" si="31"/>
        <v>0</v>
      </c>
      <c r="K376">
        <f t="shared" si="32"/>
        <v>36.231197999999999</v>
      </c>
      <c r="L376">
        <f t="shared" si="33"/>
        <v>3.6231198</v>
      </c>
      <c r="M376" t="b">
        <f t="shared" si="34"/>
        <v>0</v>
      </c>
    </row>
    <row r="377" spans="1:13" x14ac:dyDescent="0.2">
      <c r="A377" s="1">
        <v>41823</v>
      </c>
      <c r="B377">
        <v>3.68</v>
      </c>
      <c r="C377">
        <v>3.69</v>
      </c>
      <c r="D377">
        <v>3.62</v>
      </c>
      <c r="E377">
        <v>3.67</v>
      </c>
      <c r="F377">
        <v>2158800</v>
      </c>
      <c r="G377" s="2">
        <v>3.635999</v>
      </c>
      <c r="H377">
        <f t="shared" si="35"/>
        <v>188.50724799999995</v>
      </c>
      <c r="I377">
        <f t="shared" si="30"/>
        <v>3.7701449599999988</v>
      </c>
      <c r="J377" t="b">
        <f t="shared" si="31"/>
        <v>0</v>
      </c>
      <c r="K377">
        <f t="shared" si="32"/>
        <v>36.369901000000006</v>
      </c>
      <c r="L377">
        <f t="shared" si="33"/>
        <v>3.6369901000000007</v>
      </c>
      <c r="M377" t="b">
        <f t="shared" si="34"/>
        <v>0</v>
      </c>
    </row>
    <row r="378" spans="1:13" x14ac:dyDescent="0.2">
      <c r="A378" s="1">
        <v>41822</v>
      </c>
      <c r="B378">
        <v>3.68</v>
      </c>
      <c r="C378">
        <v>3.79</v>
      </c>
      <c r="D378">
        <v>3.68</v>
      </c>
      <c r="E378">
        <v>3.7</v>
      </c>
      <c r="F378">
        <v>4616000</v>
      </c>
      <c r="G378" s="2">
        <v>3.6657220000000001</v>
      </c>
      <c r="H378">
        <f t="shared" si="35"/>
        <v>188.94317199999995</v>
      </c>
      <c r="I378">
        <f t="shared" si="30"/>
        <v>3.778863439999999</v>
      </c>
      <c r="J378" t="b">
        <f t="shared" si="31"/>
        <v>0</v>
      </c>
      <c r="K378">
        <f t="shared" si="32"/>
        <v>36.538325999999998</v>
      </c>
      <c r="L378">
        <f t="shared" si="33"/>
        <v>3.6538325999999999</v>
      </c>
      <c r="M378" t="b">
        <f t="shared" si="34"/>
        <v>1</v>
      </c>
    </row>
    <row r="379" spans="1:13" x14ac:dyDescent="0.2">
      <c r="A379" s="1">
        <v>41821</v>
      </c>
      <c r="B379">
        <v>3.72</v>
      </c>
      <c r="C379">
        <v>3.77</v>
      </c>
      <c r="D379">
        <v>3.66</v>
      </c>
      <c r="E379">
        <v>3.67</v>
      </c>
      <c r="F379">
        <v>3829000</v>
      </c>
      <c r="G379" s="2">
        <v>3.635999</v>
      </c>
      <c r="H379">
        <f t="shared" si="35"/>
        <v>189.22057699999996</v>
      </c>
      <c r="I379">
        <f t="shared" si="30"/>
        <v>3.7844115399999994</v>
      </c>
      <c r="J379" t="b">
        <f t="shared" si="31"/>
        <v>0</v>
      </c>
      <c r="K379">
        <f t="shared" si="32"/>
        <v>36.488789000000004</v>
      </c>
      <c r="L379">
        <f t="shared" si="33"/>
        <v>3.6488789000000006</v>
      </c>
      <c r="M379" t="b">
        <f t="shared" si="34"/>
        <v>0</v>
      </c>
    </row>
    <row r="380" spans="1:13" x14ac:dyDescent="0.2">
      <c r="A380" s="1">
        <v>41820</v>
      </c>
      <c r="B380">
        <v>3.57</v>
      </c>
      <c r="C380">
        <v>3.74</v>
      </c>
      <c r="D380">
        <v>3.54</v>
      </c>
      <c r="E380">
        <v>3.72</v>
      </c>
      <c r="F380">
        <v>5375500</v>
      </c>
      <c r="G380" s="2">
        <v>3.6855359999999999</v>
      </c>
      <c r="H380">
        <f t="shared" si="35"/>
        <v>189.45835399999996</v>
      </c>
      <c r="I380">
        <f t="shared" si="30"/>
        <v>3.789167079999999</v>
      </c>
      <c r="J380" t="b">
        <f t="shared" si="31"/>
        <v>0</v>
      </c>
      <c r="K380">
        <f t="shared" si="32"/>
        <v>36.399622999999998</v>
      </c>
      <c r="L380">
        <f t="shared" si="33"/>
        <v>3.6399622999999997</v>
      </c>
      <c r="M380" t="b">
        <f t="shared" si="34"/>
        <v>1</v>
      </c>
    </row>
    <row r="381" spans="1:13" x14ac:dyDescent="0.2">
      <c r="A381" s="1">
        <v>41817</v>
      </c>
      <c r="B381">
        <v>3.63</v>
      </c>
      <c r="C381">
        <v>3.64</v>
      </c>
      <c r="D381">
        <v>3.55</v>
      </c>
      <c r="E381">
        <v>3.6</v>
      </c>
      <c r="F381">
        <v>3329400</v>
      </c>
      <c r="G381" s="2">
        <v>3.5666479999999998</v>
      </c>
      <c r="H381">
        <f t="shared" si="35"/>
        <v>189.67631599999996</v>
      </c>
      <c r="I381">
        <f t="shared" si="30"/>
        <v>3.7935263199999993</v>
      </c>
      <c r="J381" t="b">
        <f t="shared" si="31"/>
        <v>0</v>
      </c>
      <c r="K381">
        <f t="shared" si="32"/>
        <v>36.221291000000008</v>
      </c>
      <c r="L381">
        <f t="shared" si="33"/>
        <v>3.6221291000000009</v>
      </c>
      <c r="M381" t="b">
        <f t="shared" si="34"/>
        <v>0</v>
      </c>
    </row>
    <row r="382" spans="1:13" x14ac:dyDescent="0.2">
      <c r="A382" s="1">
        <v>41816</v>
      </c>
      <c r="B382">
        <v>3.63</v>
      </c>
      <c r="C382">
        <v>3.66</v>
      </c>
      <c r="D382">
        <v>3.53</v>
      </c>
      <c r="E382">
        <v>3.6</v>
      </c>
      <c r="F382">
        <v>3504100</v>
      </c>
      <c r="G382" s="2">
        <v>3.5666479999999998</v>
      </c>
      <c r="H382">
        <f t="shared" si="35"/>
        <v>190.13205399999998</v>
      </c>
      <c r="I382">
        <f t="shared" si="30"/>
        <v>3.8026410799999995</v>
      </c>
      <c r="J382" t="b">
        <f t="shared" si="31"/>
        <v>0</v>
      </c>
      <c r="K382">
        <f t="shared" si="32"/>
        <v>36.241106000000002</v>
      </c>
      <c r="L382">
        <f t="shared" si="33"/>
        <v>3.6241106000000003</v>
      </c>
      <c r="M382" t="b">
        <f t="shared" si="34"/>
        <v>0</v>
      </c>
    </row>
    <row r="383" spans="1:13" x14ac:dyDescent="0.2">
      <c r="A383" s="1">
        <v>41815</v>
      </c>
      <c r="B383">
        <v>3.64</v>
      </c>
      <c r="C383">
        <v>3.69</v>
      </c>
      <c r="D383">
        <v>3.62</v>
      </c>
      <c r="E383">
        <v>3.65</v>
      </c>
      <c r="F383">
        <v>5012900</v>
      </c>
      <c r="G383" s="2">
        <v>3.6161850000000002</v>
      </c>
      <c r="H383">
        <f t="shared" si="35"/>
        <v>190.55806999999999</v>
      </c>
      <c r="I383">
        <f t="shared" si="30"/>
        <v>3.8111613999999996</v>
      </c>
      <c r="J383" t="b">
        <f t="shared" si="31"/>
        <v>0</v>
      </c>
      <c r="K383">
        <f t="shared" si="32"/>
        <v>36.251013</v>
      </c>
      <c r="L383">
        <f t="shared" si="33"/>
        <v>3.6251012999999999</v>
      </c>
      <c r="M383" t="b">
        <f t="shared" si="34"/>
        <v>0</v>
      </c>
    </row>
    <row r="384" spans="1:13" x14ac:dyDescent="0.2">
      <c r="A384" s="1">
        <v>41814</v>
      </c>
      <c r="B384">
        <v>3.79</v>
      </c>
      <c r="C384">
        <v>3.8</v>
      </c>
      <c r="D384">
        <v>3.58</v>
      </c>
      <c r="E384">
        <v>3.59</v>
      </c>
      <c r="F384">
        <v>5103700</v>
      </c>
      <c r="G384" s="2">
        <v>3.55674</v>
      </c>
      <c r="H384">
        <f t="shared" si="35"/>
        <v>190.98408599999999</v>
      </c>
      <c r="I384">
        <f t="shared" si="30"/>
        <v>3.8196817199999997</v>
      </c>
      <c r="J384" t="b">
        <f t="shared" si="31"/>
        <v>0</v>
      </c>
      <c r="K384">
        <f t="shared" si="32"/>
        <v>36.241104999999997</v>
      </c>
      <c r="L384">
        <f t="shared" si="33"/>
        <v>3.6241104999999996</v>
      </c>
      <c r="M384" t="b">
        <f t="shared" si="34"/>
        <v>0</v>
      </c>
    </row>
    <row r="385" spans="1:13" x14ac:dyDescent="0.2">
      <c r="A385" s="1">
        <v>41813</v>
      </c>
      <c r="B385">
        <v>3.75</v>
      </c>
      <c r="C385">
        <v>3.8</v>
      </c>
      <c r="D385">
        <v>3.7</v>
      </c>
      <c r="E385">
        <v>3.75</v>
      </c>
      <c r="F385">
        <v>4482800</v>
      </c>
      <c r="G385" s="2">
        <v>3.7152579999999999</v>
      </c>
      <c r="H385">
        <f t="shared" si="35"/>
        <v>191.43982500000001</v>
      </c>
      <c r="I385">
        <f t="shared" si="30"/>
        <v>3.8287965000000002</v>
      </c>
      <c r="J385" t="b">
        <f t="shared" si="31"/>
        <v>0</v>
      </c>
      <c r="K385">
        <f t="shared" si="32"/>
        <v>36.290641999999998</v>
      </c>
      <c r="L385">
        <f t="shared" si="33"/>
        <v>3.6290641999999997</v>
      </c>
      <c r="M385" t="b">
        <f t="shared" si="34"/>
        <v>1</v>
      </c>
    </row>
    <row r="386" spans="1:13" x14ac:dyDescent="0.2">
      <c r="A386" s="1">
        <v>41810</v>
      </c>
      <c r="B386">
        <v>3.81</v>
      </c>
      <c r="C386">
        <v>3.85</v>
      </c>
      <c r="D386">
        <v>3.68</v>
      </c>
      <c r="E386">
        <v>3.76</v>
      </c>
      <c r="F386">
        <v>4714200</v>
      </c>
      <c r="G386" s="2">
        <v>3.7251660000000002</v>
      </c>
      <c r="H386">
        <f t="shared" si="35"/>
        <v>191.73704600000002</v>
      </c>
      <c r="I386">
        <f t="shared" si="30"/>
        <v>3.8347409200000002</v>
      </c>
      <c r="J386" t="b">
        <f t="shared" si="31"/>
        <v>0</v>
      </c>
      <c r="K386">
        <f t="shared" si="32"/>
        <v>36.112310000000001</v>
      </c>
      <c r="L386">
        <f t="shared" si="33"/>
        <v>3.6112310000000001</v>
      </c>
      <c r="M386" t="b">
        <f t="shared" si="34"/>
        <v>1</v>
      </c>
    </row>
    <row r="387" spans="1:13" x14ac:dyDescent="0.2">
      <c r="A387" s="1">
        <v>41809</v>
      </c>
      <c r="B387">
        <v>3.7</v>
      </c>
      <c r="C387">
        <v>3.84</v>
      </c>
      <c r="D387">
        <v>3.67</v>
      </c>
      <c r="E387">
        <v>3.84</v>
      </c>
      <c r="F387">
        <v>7176900</v>
      </c>
      <c r="G387" s="2">
        <v>3.804424</v>
      </c>
      <c r="H387">
        <f t="shared" si="35"/>
        <v>192.04417400000003</v>
      </c>
      <c r="I387">
        <f t="shared" ref="I387:I450" si="36">H387/50</f>
        <v>3.8408834800000005</v>
      </c>
      <c r="J387" t="b">
        <f t="shared" ref="J387:J450" si="37">G387&gt;I387</f>
        <v>0</v>
      </c>
      <c r="K387">
        <f t="shared" ref="K387:K450" si="38">SUM(G387:G396)</f>
        <v>35.943883999999997</v>
      </c>
      <c r="L387">
        <f t="shared" ref="L387:L450" si="39">K387/10</f>
        <v>3.5943883999999997</v>
      </c>
      <c r="M387" t="b">
        <f t="shared" ref="M387:M450" si="40">G387&gt;L387</f>
        <v>1</v>
      </c>
    </row>
    <row r="388" spans="1:13" x14ac:dyDescent="0.2">
      <c r="A388" s="1">
        <v>41808</v>
      </c>
      <c r="B388">
        <v>3.61</v>
      </c>
      <c r="C388">
        <v>3.65</v>
      </c>
      <c r="D388">
        <v>3.53</v>
      </c>
      <c r="E388">
        <v>3.65</v>
      </c>
      <c r="F388">
        <v>2936900</v>
      </c>
      <c r="G388" s="2">
        <v>3.6161850000000002</v>
      </c>
      <c r="H388">
        <f t="shared" si="35"/>
        <v>192.16306300000002</v>
      </c>
      <c r="I388">
        <f t="shared" si="36"/>
        <v>3.8432612600000002</v>
      </c>
      <c r="J388" t="b">
        <f t="shared" si="37"/>
        <v>0</v>
      </c>
      <c r="K388">
        <f t="shared" si="38"/>
        <v>35.636755999999998</v>
      </c>
      <c r="L388">
        <f t="shared" si="39"/>
        <v>3.5636755999999998</v>
      </c>
      <c r="M388" t="b">
        <f t="shared" si="40"/>
        <v>1</v>
      </c>
    </row>
    <row r="389" spans="1:13" x14ac:dyDescent="0.2">
      <c r="A389" s="1">
        <v>41807</v>
      </c>
      <c r="B389">
        <v>3.54</v>
      </c>
      <c r="C389">
        <v>3.59</v>
      </c>
      <c r="D389">
        <v>3.52</v>
      </c>
      <c r="E389">
        <v>3.58</v>
      </c>
      <c r="F389">
        <v>1835700</v>
      </c>
      <c r="G389" s="2">
        <v>3.5468329999999999</v>
      </c>
      <c r="H389">
        <f t="shared" ref="H389:H452" si="41">H388-G388+G438</f>
        <v>192.31167300000001</v>
      </c>
      <c r="I389">
        <f t="shared" si="36"/>
        <v>3.8462334600000001</v>
      </c>
      <c r="J389" t="b">
        <f t="shared" si="37"/>
        <v>0</v>
      </c>
      <c r="K389">
        <f t="shared" si="38"/>
        <v>35.458422999999996</v>
      </c>
      <c r="L389">
        <f t="shared" si="39"/>
        <v>3.5458422999999994</v>
      </c>
      <c r="M389" t="b">
        <f t="shared" si="40"/>
        <v>1</v>
      </c>
    </row>
    <row r="390" spans="1:13" x14ac:dyDescent="0.2">
      <c r="A390" s="1">
        <v>41806</v>
      </c>
      <c r="B390">
        <v>3.62</v>
      </c>
      <c r="C390">
        <v>3.64</v>
      </c>
      <c r="D390">
        <v>3.53</v>
      </c>
      <c r="E390">
        <v>3.54</v>
      </c>
      <c r="F390">
        <v>2327800</v>
      </c>
      <c r="G390" s="2">
        <v>3.5072040000000002</v>
      </c>
      <c r="H390">
        <f t="shared" si="41"/>
        <v>192.53954200000001</v>
      </c>
      <c r="I390">
        <f t="shared" si="36"/>
        <v>3.8507908400000002</v>
      </c>
      <c r="J390" t="b">
        <f t="shared" si="37"/>
        <v>0</v>
      </c>
      <c r="K390">
        <f t="shared" si="38"/>
        <v>35.359349999999999</v>
      </c>
      <c r="L390">
        <f t="shared" si="39"/>
        <v>3.5359349999999998</v>
      </c>
      <c r="M390" t="b">
        <f t="shared" si="40"/>
        <v>0</v>
      </c>
    </row>
    <row r="391" spans="1:13" x14ac:dyDescent="0.2">
      <c r="A391" s="1">
        <v>41803</v>
      </c>
      <c r="B391">
        <v>3.59</v>
      </c>
      <c r="C391">
        <v>3.64</v>
      </c>
      <c r="D391">
        <v>3.55</v>
      </c>
      <c r="E391">
        <v>3.62</v>
      </c>
      <c r="F391">
        <v>2671700</v>
      </c>
      <c r="G391" s="2">
        <v>3.5864630000000002</v>
      </c>
      <c r="H391">
        <f t="shared" si="41"/>
        <v>192.84667000000002</v>
      </c>
      <c r="I391">
        <f t="shared" si="36"/>
        <v>3.8569334000000004</v>
      </c>
      <c r="J391" t="b">
        <f t="shared" si="37"/>
        <v>0</v>
      </c>
      <c r="K391">
        <f t="shared" si="38"/>
        <v>35.319719999999997</v>
      </c>
      <c r="L391">
        <f t="shared" si="39"/>
        <v>3.5319719999999997</v>
      </c>
      <c r="M391" t="b">
        <f t="shared" si="40"/>
        <v>1</v>
      </c>
    </row>
    <row r="392" spans="1:13" x14ac:dyDescent="0.2">
      <c r="A392" s="1">
        <v>41802</v>
      </c>
      <c r="B392">
        <v>3.58</v>
      </c>
      <c r="C392">
        <v>3.63</v>
      </c>
      <c r="D392">
        <v>3.56</v>
      </c>
      <c r="E392">
        <v>3.61</v>
      </c>
      <c r="F392">
        <v>3773500</v>
      </c>
      <c r="G392" s="2">
        <v>3.5765549999999999</v>
      </c>
      <c r="H392">
        <f t="shared" si="41"/>
        <v>193.034909</v>
      </c>
      <c r="I392">
        <f t="shared" si="36"/>
        <v>3.86069818</v>
      </c>
      <c r="J392" t="b">
        <f t="shared" si="37"/>
        <v>0</v>
      </c>
      <c r="K392">
        <f t="shared" si="38"/>
        <v>35.240460999999996</v>
      </c>
      <c r="L392">
        <f t="shared" si="39"/>
        <v>3.5240460999999996</v>
      </c>
      <c r="M392" t="b">
        <f t="shared" si="40"/>
        <v>1</v>
      </c>
    </row>
    <row r="393" spans="1:13" x14ac:dyDescent="0.2">
      <c r="A393" s="1">
        <v>41801</v>
      </c>
      <c r="B393">
        <v>3.64</v>
      </c>
      <c r="C393">
        <v>3.67</v>
      </c>
      <c r="D393">
        <v>3.56</v>
      </c>
      <c r="E393">
        <v>3.64</v>
      </c>
      <c r="F393">
        <v>1822200</v>
      </c>
      <c r="G393" s="2">
        <v>3.606277</v>
      </c>
      <c r="H393">
        <f t="shared" si="41"/>
        <v>193.13398299999997</v>
      </c>
      <c r="I393">
        <f t="shared" si="36"/>
        <v>3.8626796599999995</v>
      </c>
      <c r="J393" t="b">
        <f t="shared" si="37"/>
        <v>0</v>
      </c>
      <c r="K393">
        <f t="shared" si="38"/>
        <v>35.141387999999999</v>
      </c>
      <c r="L393">
        <f t="shared" si="39"/>
        <v>3.5141388</v>
      </c>
      <c r="M393" t="b">
        <f t="shared" si="40"/>
        <v>1</v>
      </c>
    </row>
    <row r="394" spans="1:13" x14ac:dyDescent="0.2">
      <c r="A394" s="1">
        <v>41800</v>
      </c>
      <c r="B394">
        <v>3.62</v>
      </c>
      <c r="C394">
        <v>3.67</v>
      </c>
      <c r="D394">
        <v>3.62</v>
      </c>
      <c r="E394">
        <v>3.64</v>
      </c>
      <c r="F394">
        <v>1762200</v>
      </c>
      <c r="G394" s="2">
        <v>3.606277</v>
      </c>
      <c r="H394">
        <f t="shared" si="41"/>
        <v>193.18351999999996</v>
      </c>
      <c r="I394">
        <f t="shared" si="36"/>
        <v>3.8636703999999993</v>
      </c>
      <c r="J394" t="b">
        <f t="shared" si="37"/>
        <v>0</v>
      </c>
      <c r="K394">
        <f t="shared" si="38"/>
        <v>35.032406999999999</v>
      </c>
      <c r="L394">
        <f t="shared" si="39"/>
        <v>3.5032407000000001</v>
      </c>
      <c r="M394" t="b">
        <f t="shared" si="40"/>
        <v>1</v>
      </c>
    </row>
    <row r="395" spans="1:13" x14ac:dyDescent="0.2">
      <c r="A395" s="1">
        <v>41799</v>
      </c>
      <c r="B395">
        <v>3.57</v>
      </c>
      <c r="C395">
        <v>3.64</v>
      </c>
      <c r="D395">
        <v>3.55</v>
      </c>
      <c r="E395">
        <v>3.57</v>
      </c>
      <c r="F395">
        <v>1031800</v>
      </c>
      <c r="G395" s="2">
        <v>3.5369259999999998</v>
      </c>
      <c r="H395">
        <f t="shared" si="41"/>
        <v>193.44111199999995</v>
      </c>
      <c r="I395">
        <f t="shared" si="36"/>
        <v>3.8688222399999987</v>
      </c>
      <c r="J395" t="b">
        <f t="shared" si="37"/>
        <v>0</v>
      </c>
      <c r="K395">
        <f t="shared" si="38"/>
        <v>35.032406999999999</v>
      </c>
      <c r="L395">
        <f t="shared" si="39"/>
        <v>3.5032407000000001</v>
      </c>
      <c r="M395" t="b">
        <f t="shared" si="40"/>
        <v>1</v>
      </c>
    </row>
    <row r="396" spans="1:13" x14ac:dyDescent="0.2">
      <c r="A396" s="1">
        <v>41796</v>
      </c>
      <c r="B396">
        <v>3.54</v>
      </c>
      <c r="C396">
        <v>3.59</v>
      </c>
      <c r="D396">
        <v>3.51</v>
      </c>
      <c r="E396">
        <v>3.59</v>
      </c>
      <c r="F396">
        <v>1124900</v>
      </c>
      <c r="G396" s="2">
        <v>3.55674</v>
      </c>
      <c r="H396">
        <f t="shared" si="41"/>
        <v>193.74823999999995</v>
      </c>
      <c r="I396">
        <f t="shared" si="36"/>
        <v>3.874964799999999</v>
      </c>
      <c r="J396" t="b">
        <f t="shared" si="37"/>
        <v>0</v>
      </c>
      <c r="K396">
        <f t="shared" si="38"/>
        <v>35.369256999999998</v>
      </c>
      <c r="L396">
        <f t="shared" si="39"/>
        <v>3.5369256999999998</v>
      </c>
      <c r="M396" t="b">
        <f t="shared" si="40"/>
        <v>1</v>
      </c>
    </row>
    <row r="397" spans="1:13" x14ac:dyDescent="0.2">
      <c r="A397" s="1">
        <v>41795</v>
      </c>
      <c r="B397">
        <v>3.5</v>
      </c>
      <c r="C397">
        <v>3.56</v>
      </c>
      <c r="D397">
        <v>3.48</v>
      </c>
      <c r="E397">
        <v>3.53</v>
      </c>
      <c r="F397">
        <v>1792300</v>
      </c>
      <c r="G397" s="2">
        <v>3.497296</v>
      </c>
      <c r="H397">
        <f t="shared" si="41"/>
        <v>194.00583199999997</v>
      </c>
      <c r="I397">
        <f t="shared" si="36"/>
        <v>3.8801166399999993</v>
      </c>
      <c r="J397" t="b">
        <f t="shared" si="37"/>
        <v>0</v>
      </c>
      <c r="K397">
        <f t="shared" si="38"/>
        <v>35.676386000000001</v>
      </c>
      <c r="L397">
        <f t="shared" si="39"/>
        <v>3.5676386</v>
      </c>
      <c r="M397" t="b">
        <f t="shared" si="40"/>
        <v>0</v>
      </c>
    </row>
    <row r="398" spans="1:13" x14ac:dyDescent="0.2">
      <c r="A398" s="1">
        <v>41794</v>
      </c>
      <c r="B398">
        <v>3.5</v>
      </c>
      <c r="C398">
        <v>3.55</v>
      </c>
      <c r="D398">
        <v>3.47</v>
      </c>
      <c r="E398">
        <v>3.47</v>
      </c>
      <c r="F398">
        <v>1576800</v>
      </c>
      <c r="G398" s="2">
        <v>3.4378519999999999</v>
      </c>
      <c r="H398">
        <f t="shared" si="41"/>
        <v>194.52101499999998</v>
      </c>
      <c r="I398">
        <f t="shared" si="36"/>
        <v>3.8904202999999997</v>
      </c>
      <c r="J398" t="b">
        <f t="shared" si="37"/>
        <v>0</v>
      </c>
      <c r="K398">
        <f t="shared" si="38"/>
        <v>36.052865999999995</v>
      </c>
      <c r="L398">
        <f t="shared" si="39"/>
        <v>3.6052865999999995</v>
      </c>
      <c r="M398" t="b">
        <f t="shared" si="40"/>
        <v>0</v>
      </c>
    </row>
    <row r="399" spans="1:13" x14ac:dyDescent="0.2">
      <c r="A399" s="1">
        <v>41793</v>
      </c>
      <c r="B399">
        <v>3.54</v>
      </c>
      <c r="C399">
        <v>3.56</v>
      </c>
      <c r="D399">
        <v>3.47</v>
      </c>
      <c r="E399">
        <v>3.48</v>
      </c>
      <c r="F399">
        <v>2453900</v>
      </c>
      <c r="G399" s="2">
        <v>3.4477600000000002</v>
      </c>
      <c r="H399">
        <f t="shared" si="41"/>
        <v>194.96684599999998</v>
      </c>
      <c r="I399">
        <f t="shared" si="36"/>
        <v>3.8993369199999997</v>
      </c>
      <c r="J399" t="b">
        <f t="shared" si="37"/>
        <v>0</v>
      </c>
      <c r="K399">
        <f t="shared" si="38"/>
        <v>36.468975</v>
      </c>
      <c r="L399">
        <f t="shared" si="39"/>
        <v>3.6468975000000001</v>
      </c>
      <c r="M399" t="b">
        <f t="shared" si="40"/>
        <v>0</v>
      </c>
    </row>
    <row r="400" spans="1:13" x14ac:dyDescent="0.2">
      <c r="A400" s="1">
        <v>41792</v>
      </c>
      <c r="B400">
        <v>3.48</v>
      </c>
      <c r="C400">
        <v>3.54</v>
      </c>
      <c r="D400">
        <v>3.46</v>
      </c>
      <c r="E400">
        <v>3.5</v>
      </c>
      <c r="F400">
        <v>1656400</v>
      </c>
      <c r="G400" s="2">
        <v>3.4675739999999999</v>
      </c>
      <c r="H400">
        <f t="shared" si="41"/>
        <v>195.55137999999999</v>
      </c>
      <c r="I400">
        <f t="shared" si="36"/>
        <v>3.9110275999999997</v>
      </c>
      <c r="J400" t="b">
        <f t="shared" si="37"/>
        <v>0</v>
      </c>
      <c r="K400">
        <f t="shared" si="38"/>
        <v>36.954434999999997</v>
      </c>
      <c r="L400">
        <f t="shared" si="39"/>
        <v>3.6954434999999997</v>
      </c>
      <c r="M400" t="b">
        <f t="shared" si="40"/>
        <v>0</v>
      </c>
    </row>
    <row r="401" spans="1:13" x14ac:dyDescent="0.2">
      <c r="A401" s="1">
        <v>41789</v>
      </c>
      <c r="B401">
        <v>3.51</v>
      </c>
      <c r="C401">
        <v>3.54</v>
      </c>
      <c r="D401">
        <v>3.46</v>
      </c>
      <c r="E401">
        <v>3.54</v>
      </c>
      <c r="F401">
        <v>3229100</v>
      </c>
      <c r="G401" s="2">
        <v>3.5072040000000002</v>
      </c>
      <c r="H401">
        <f t="shared" si="41"/>
        <v>196.10619199999999</v>
      </c>
      <c r="I401">
        <f t="shared" si="36"/>
        <v>3.9221238399999998</v>
      </c>
      <c r="J401" t="b">
        <f t="shared" si="37"/>
        <v>0</v>
      </c>
      <c r="K401">
        <f t="shared" si="38"/>
        <v>37.350729999999999</v>
      </c>
      <c r="L401">
        <f t="shared" si="39"/>
        <v>3.7350729999999999</v>
      </c>
      <c r="M401" t="b">
        <f t="shared" si="40"/>
        <v>0</v>
      </c>
    </row>
    <row r="402" spans="1:13" x14ac:dyDescent="0.2">
      <c r="A402" s="1">
        <v>41788</v>
      </c>
      <c r="B402">
        <v>3.48</v>
      </c>
      <c r="C402">
        <v>3.54</v>
      </c>
      <c r="D402">
        <v>3.45</v>
      </c>
      <c r="E402">
        <v>3.51</v>
      </c>
      <c r="F402">
        <v>2056400</v>
      </c>
      <c r="G402" s="2">
        <v>3.4774820000000002</v>
      </c>
      <c r="H402">
        <f t="shared" si="41"/>
        <v>196.502486</v>
      </c>
      <c r="I402">
        <f t="shared" si="36"/>
        <v>3.93004972</v>
      </c>
      <c r="J402" t="b">
        <f t="shared" si="37"/>
        <v>0</v>
      </c>
      <c r="K402">
        <f t="shared" si="38"/>
        <v>37.737116999999998</v>
      </c>
      <c r="L402">
        <f t="shared" si="39"/>
        <v>3.7737116999999998</v>
      </c>
      <c r="M402" t="b">
        <f t="shared" si="40"/>
        <v>0</v>
      </c>
    </row>
    <row r="403" spans="1:13" x14ac:dyDescent="0.2">
      <c r="A403" s="1">
        <v>41787</v>
      </c>
      <c r="B403">
        <v>3.61</v>
      </c>
      <c r="C403">
        <v>3.64</v>
      </c>
      <c r="D403">
        <v>3.49</v>
      </c>
      <c r="E403">
        <v>3.53</v>
      </c>
      <c r="F403">
        <v>3536900</v>
      </c>
      <c r="G403" s="2">
        <v>3.497296</v>
      </c>
      <c r="H403">
        <f t="shared" si="41"/>
        <v>197.08702</v>
      </c>
      <c r="I403">
        <f t="shared" si="36"/>
        <v>3.9417404</v>
      </c>
      <c r="J403" t="b">
        <f t="shared" si="37"/>
        <v>0</v>
      </c>
      <c r="K403">
        <f t="shared" si="38"/>
        <v>38.153226000000004</v>
      </c>
      <c r="L403">
        <f t="shared" si="39"/>
        <v>3.8153226000000005</v>
      </c>
      <c r="M403" t="b">
        <f t="shared" si="40"/>
        <v>0</v>
      </c>
    </row>
    <row r="404" spans="1:13" x14ac:dyDescent="0.2">
      <c r="A404" s="1">
        <v>41786</v>
      </c>
      <c r="B404">
        <v>3.81</v>
      </c>
      <c r="C404">
        <v>3.81</v>
      </c>
      <c r="D404">
        <v>3.63</v>
      </c>
      <c r="E404">
        <v>3.64</v>
      </c>
      <c r="F404">
        <v>4028000</v>
      </c>
      <c r="G404" s="2">
        <v>3.606277</v>
      </c>
      <c r="H404">
        <f t="shared" si="41"/>
        <v>197.67155399999999</v>
      </c>
      <c r="I404">
        <f t="shared" si="36"/>
        <v>3.9534310799999997</v>
      </c>
      <c r="J404" t="b">
        <f t="shared" si="37"/>
        <v>0</v>
      </c>
      <c r="K404">
        <f t="shared" si="38"/>
        <v>38.539612999999996</v>
      </c>
      <c r="L404">
        <f t="shared" si="39"/>
        <v>3.8539612999999995</v>
      </c>
      <c r="M404" t="b">
        <f t="shared" si="40"/>
        <v>0</v>
      </c>
    </row>
    <row r="405" spans="1:13" x14ac:dyDescent="0.2">
      <c r="A405" s="1">
        <v>41782</v>
      </c>
      <c r="B405">
        <v>3.89</v>
      </c>
      <c r="C405">
        <v>3.94</v>
      </c>
      <c r="D405">
        <v>3.84</v>
      </c>
      <c r="E405">
        <v>3.91</v>
      </c>
      <c r="F405">
        <v>2136700</v>
      </c>
      <c r="G405" s="2">
        <v>3.8737759999999999</v>
      </c>
      <c r="H405">
        <f t="shared" si="41"/>
        <v>198.38488399999997</v>
      </c>
      <c r="I405">
        <f t="shared" si="36"/>
        <v>3.9676976799999992</v>
      </c>
      <c r="J405" t="b">
        <f t="shared" si="37"/>
        <v>0</v>
      </c>
      <c r="K405">
        <f t="shared" si="38"/>
        <v>38.886371000000004</v>
      </c>
      <c r="L405">
        <f t="shared" si="39"/>
        <v>3.8886371000000004</v>
      </c>
      <c r="M405" t="b">
        <f t="shared" si="40"/>
        <v>0</v>
      </c>
    </row>
    <row r="406" spans="1:13" x14ac:dyDescent="0.2">
      <c r="A406" s="1">
        <v>41781</v>
      </c>
      <c r="B406">
        <v>3.96</v>
      </c>
      <c r="C406">
        <v>4</v>
      </c>
      <c r="D406">
        <v>3.9</v>
      </c>
      <c r="E406">
        <v>3.9</v>
      </c>
      <c r="F406">
        <v>1888600</v>
      </c>
      <c r="G406" s="2">
        <v>3.8638690000000002</v>
      </c>
      <c r="H406">
        <f t="shared" si="41"/>
        <v>198.75145599999999</v>
      </c>
      <c r="I406">
        <f t="shared" si="36"/>
        <v>3.9750291199999999</v>
      </c>
      <c r="J406" t="b">
        <f t="shared" si="37"/>
        <v>0</v>
      </c>
      <c r="K406">
        <f t="shared" si="38"/>
        <v>38.945815000000003</v>
      </c>
      <c r="L406">
        <f t="shared" si="39"/>
        <v>3.8945815000000001</v>
      </c>
      <c r="M406" t="b">
        <f t="shared" si="40"/>
        <v>0</v>
      </c>
    </row>
    <row r="407" spans="1:13" x14ac:dyDescent="0.2">
      <c r="A407" s="1">
        <v>41780</v>
      </c>
      <c r="B407">
        <v>3.93</v>
      </c>
      <c r="C407">
        <v>3.96</v>
      </c>
      <c r="D407">
        <v>3.9</v>
      </c>
      <c r="E407">
        <v>3.91</v>
      </c>
      <c r="F407">
        <v>1351400</v>
      </c>
      <c r="G407" s="2">
        <v>3.8737759999999999</v>
      </c>
      <c r="H407">
        <f t="shared" si="41"/>
        <v>199.048676</v>
      </c>
      <c r="I407">
        <f t="shared" si="36"/>
        <v>3.98097352</v>
      </c>
      <c r="J407" t="b">
        <f t="shared" si="37"/>
        <v>0</v>
      </c>
      <c r="K407">
        <f t="shared" si="38"/>
        <v>39.143962000000002</v>
      </c>
      <c r="L407">
        <f t="shared" si="39"/>
        <v>3.9143962000000001</v>
      </c>
      <c r="M407" t="b">
        <f t="shared" si="40"/>
        <v>0</v>
      </c>
    </row>
    <row r="408" spans="1:13" x14ac:dyDescent="0.2">
      <c r="A408" s="1">
        <v>41779</v>
      </c>
      <c r="B408">
        <v>3.93</v>
      </c>
      <c r="C408">
        <v>3.96</v>
      </c>
      <c r="D408">
        <v>3.87</v>
      </c>
      <c r="E408">
        <v>3.89</v>
      </c>
      <c r="F408">
        <v>1479600</v>
      </c>
      <c r="G408" s="2">
        <v>3.853961</v>
      </c>
      <c r="H408">
        <f t="shared" si="41"/>
        <v>199.13784200000001</v>
      </c>
      <c r="I408">
        <f t="shared" si="36"/>
        <v>3.98275684</v>
      </c>
      <c r="J408" t="b">
        <f t="shared" si="37"/>
        <v>0</v>
      </c>
      <c r="K408">
        <f t="shared" si="38"/>
        <v>39.282665000000001</v>
      </c>
      <c r="L408">
        <f t="shared" si="39"/>
        <v>3.9282665000000003</v>
      </c>
      <c r="M408" t="b">
        <f t="shared" si="40"/>
        <v>0</v>
      </c>
    </row>
    <row r="409" spans="1:13" x14ac:dyDescent="0.2">
      <c r="A409" s="1">
        <v>41778</v>
      </c>
      <c r="B409">
        <v>4</v>
      </c>
      <c r="C409">
        <v>4.04</v>
      </c>
      <c r="D409">
        <v>3.97</v>
      </c>
      <c r="E409">
        <v>3.97</v>
      </c>
      <c r="F409">
        <v>1655600</v>
      </c>
      <c r="G409" s="2">
        <v>3.9332199999999999</v>
      </c>
      <c r="H409">
        <f t="shared" si="41"/>
        <v>199.07839800000002</v>
      </c>
      <c r="I409">
        <f t="shared" si="36"/>
        <v>3.9815679600000005</v>
      </c>
      <c r="J409" t="b">
        <f t="shared" si="37"/>
        <v>0</v>
      </c>
      <c r="K409">
        <f t="shared" si="38"/>
        <v>39.530349000000001</v>
      </c>
      <c r="L409">
        <f t="shared" si="39"/>
        <v>3.9530349</v>
      </c>
      <c r="M409" t="b">
        <f t="shared" si="40"/>
        <v>0</v>
      </c>
    </row>
    <row r="410" spans="1:13" x14ac:dyDescent="0.2">
      <c r="A410" s="1">
        <v>41775</v>
      </c>
      <c r="B410">
        <v>3.94</v>
      </c>
      <c r="C410">
        <v>3.98</v>
      </c>
      <c r="D410">
        <v>3.9</v>
      </c>
      <c r="E410">
        <v>3.9</v>
      </c>
      <c r="F410">
        <v>1653900</v>
      </c>
      <c r="G410" s="2">
        <v>3.8638690000000002</v>
      </c>
      <c r="H410">
        <f t="shared" si="41"/>
        <v>198.88025100000002</v>
      </c>
      <c r="I410">
        <f t="shared" si="36"/>
        <v>3.9776050200000004</v>
      </c>
      <c r="J410" t="b">
        <f t="shared" si="37"/>
        <v>0</v>
      </c>
      <c r="K410">
        <f t="shared" si="38"/>
        <v>39.768125999999995</v>
      </c>
      <c r="L410">
        <f t="shared" si="39"/>
        <v>3.9768125999999997</v>
      </c>
      <c r="M410" t="b">
        <f t="shared" si="40"/>
        <v>0</v>
      </c>
    </row>
    <row r="411" spans="1:13" x14ac:dyDescent="0.2">
      <c r="A411" s="1">
        <v>41774</v>
      </c>
      <c r="B411">
        <v>3.93</v>
      </c>
      <c r="C411">
        <v>3.97</v>
      </c>
      <c r="D411">
        <v>3.9</v>
      </c>
      <c r="E411">
        <v>3.93</v>
      </c>
      <c r="F411">
        <v>1365100</v>
      </c>
      <c r="G411" s="2">
        <v>3.8935909999999998</v>
      </c>
      <c r="H411">
        <f t="shared" si="41"/>
        <v>198.84062100000003</v>
      </c>
      <c r="I411">
        <f t="shared" si="36"/>
        <v>3.9768124200000003</v>
      </c>
      <c r="J411" t="b">
        <f t="shared" si="37"/>
        <v>0</v>
      </c>
      <c r="K411">
        <f t="shared" si="38"/>
        <v>40.065345999999998</v>
      </c>
      <c r="L411">
        <f t="shared" si="39"/>
        <v>4.0065346000000002</v>
      </c>
      <c r="M411" t="b">
        <f t="shared" si="40"/>
        <v>0</v>
      </c>
    </row>
    <row r="412" spans="1:13" x14ac:dyDescent="0.2">
      <c r="A412" s="1">
        <v>41773</v>
      </c>
      <c r="B412">
        <v>3.96</v>
      </c>
      <c r="C412">
        <v>3.99</v>
      </c>
      <c r="D412">
        <v>3.92</v>
      </c>
      <c r="E412">
        <v>3.93</v>
      </c>
      <c r="F412">
        <v>1676700</v>
      </c>
      <c r="G412" s="2">
        <v>3.8935909999999998</v>
      </c>
      <c r="H412">
        <f t="shared" si="41"/>
        <v>198.56321500000004</v>
      </c>
      <c r="I412">
        <f t="shared" si="36"/>
        <v>3.971264300000001</v>
      </c>
      <c r="J412" t="b">
        <f t="shared" si="37"/>
        <v>0</v>
      </c>
      <c r="K412">
        <f t="shared" si="38"/>
        <v>40.293214999999996</v>
      </c>
      <c r="L412">
        <f t="shared" si="39"/>
        <v>4.0293215</v>
      </c>
      <c r="M412" t="b">
        <f t="shared" si="40"/>
        <v>0</v>
      </c>
    </row>
    <row r="413" spans="1:13" x14ac:dyDescent="0.2">
      <c r="A413" s="1">
        <v>41772</v>
      </c>
      <c r="B413">
        <v>3.96</v>
      </c>
      <c r="C413">
        <v>3.99</v>
      </c>
      <c r="D413">
        <v>3.92</v>
      </c>
      <c r="E413">
        <v>3.92</v>
      </c>
      <c r="F413">
        <v>1609600</v>
      </c>
      <c r="G413" s="2">
        <v>3.883683</v>
      </c>
      <c r="H413">
        <f t="shared" si="41"/>
        <v>198.21645700000005</v>
      </c>
      <c r="I413">
        <f t="shared" si="36"/>
        <v>3.9643291400000011</v>
      </c>
      <c r="J413" t="b">
        <f t="shared" si="37"/>
        <v>0</v>
      </c>
      <c r="K413">
        <f t="shared" si="38"/>
        <v>40.590434999999999</v>
      </c>
      <c r="L413">
        <f t="shared" si="39"/>
        <v>4.0590434999999996</v>
      </c>
      <c r="M413" t="b">
        <f t="shared" si="40"/>
        <v>0</v>
      </c>
    </row>
    <row r="414" spans="1:13" x14ac:dyDescent="0.2">
      <c r="A414" s="1">
        <v>41771</v>
      </c>
      <c r="B414">
        <v>3.98</v>
      </c>
      <c r="C414">
        <v>4.03</v>
      </c>
      <c r="D414">
        <v>3.94</v>
      </c>
      <c r="E414">
        <v>3.99</v>
      </c>
      <c r="F414">
        <v>2229800</v>
      </c>
      <c r="G414" s="2">
        <v>3.9530349999999999</v>
      </c>
      <c r="H414">
        <f t="shared" si="41"/>
        <v>198.01753900000006</v>
      </c>
      <c r="I414">
        <f t="shared" si="36"/>
        <v>3.9603507800000011</v>
      </c>
      <c r="J414" t="b">
        <f t="shared" si="37"/>
        <v>0</v>
      </c>
      <c r="K414">
        <f t="shared" si="38"/>
        <v>40.848026000000011</v>
      </c>
      <c r="L414">
        <f t="shared" si="39"/>
        <v>4.0848026000000015</v>
      </c>
      <c r="M414" t="b">
        <f t="shared" si="40"/>
        <v>0</v>
      </c>
    </row>
    <row r="415" spans="1:13" x14ac:dyDescent="0.2">
      <c r="A415" s="1">
        <v>41768</v>
      </c>
      <c r="B415">
        <v>4.03</v>
      </c>
      <c r="C415">
        <v>4.05</v>
      </c>
      <c r="D415">
        <v>3.95</v>
      </c>
      <c r="E415">
        <v>3.97</v>
      </c>
      <c r="F415">
        <v>1992900</v>
      </c>
      <c r="G415" s="2">
        <v>3.9332199999999999</v>
      </c>
      <c r="H415">
        <f t="shared" si="41"/>
        <v>197.70000800000005</v>
      </c>
      <c r="I415">
        <f t="shared" si="36"/>
        <v>3.954000160000001</v>
      </c>
      <c r="J415" t="b">
        <f t="shared" si="37"/>
        <v>0</v>
      </c>
      <c r="K415">
        <f t="shared" si="38"/>
        <v>41.095709000000006</v>
      </c>
      <c r="L415">
        <f t="shared" si="39"/>
        <v>4.1095709000000005</v>
      </c>
      <c r="M415" t="b">
        <f t="shared" si="40"/>
        <v>0</v>
      </c>
    </row>
    <row r="416" spans="1:13" x14ac:dyDescent="0.2">
      <c r="A416" s="1">
        <v>41767</v>
      </c>
      <c r="B416">
        <v>4.05</v>
      </c>
      <c r="C416">
        <v>4.1399999999999997</v>
      </c>
      <c r="D416">
        <v>4.03</v>
      </c>
      <c r="E416">
        <v>4.0999999999999996</v>
      </c>
      <c r="F416">
        <v>3162500</v>
      </c>
      <c r="G416" s="2">
        <v>4.0620159999999998</v>
      </c>
      <c r="H416">
        <f t="shared" si="41"/>
        <v>197.46140600000004</v>
      </c>
      <c r="I416">
        <f t="shared" si="36"/>
        <v>3.9492281200000008</v>
      </c>
      <c r="J416" t="b">
        <f t="shared" si="37"/>
        <v>1</v>
      </c>
      <c r="K416">
        <f t="shared" si="38"/>
        <v>41.442467000000001</v>
      </c>
      <c r="L416">
        <f t="shared" si="39"/>
        <v>4.1442467000000001</v>
      </c>
      <c r="M416" t="b">
        <f t="shared" si="40"/>
        <v>0</v>
      </c>
    </row>
    <row r="417" spans="1:13" x14ac:dyDescent="0.2">
      <c r="A417" s="1">
        <v>41766</v>
      </c>
      <c r="B417">
        <v>4.13</v>
      </c>
      <c r="C417">
        <v>4.1500000000000004</v>
      </c>
      <c r="D417">
        <v>4.04</v>
      </c>
      <c r="E417">
        <v>4.05</v>
      </c>
      <c r="F417">
        <v>2557500</v>
      </c>
      <c r="G417" s="2">
        <v>4.0124789999999999</v>
      </c>
      <c r="H417">
        <f t="shared" si="41"/>
        <v>197.06445100000005</v>
      </c>
      <c r="I417">
        <f t="shared" si="36"/>
        <v>3.941289020000001</v>
      </c>
      <c r="J417" t="b">
        <f t="shared" si="37"/>
        <v>1</v>
      </c>
      <c r="K417">
        <f t="shared" si="38"/>
        <v>41.373114999999999</v>
      </c>
      <c r="L417">
        <f t="shared" si="39"/>
        <v>4.1373115</v>
      </c>
      <c r="M417" t="b">
        <f t="shared" si="40"/>
        <v>0</v>
      </c>
    </row>
    <row r="418" spans="1:13" x14ac:dyDescent="0.2">
      <c r="A418" s="1">
        <v>41765</v>
      </c>
      <c r="B418">
        <v>4.2300000000000004</v>
      </c>
      <c r="C418">
        <v>4.24</v>
      </c>
      <c r="D418">
        <v>4.0999999999999996</v>
      </c>
      <c r="E418">
        <v>4.1399999999999997</v>
      </c>
      <c r="F418">
        <v>1550600</v>
      </c>
      <c r="G418" s="2">
        <v>4.1016450000000004</v>
      </c>
      <c r="H418">
        <f t="shared" si="41"/>
        <v>196.85496500000002</v>
      </c>
      <c r="I418">
        <f t="shared" si="36"/>
        <v>3.9370993000000003</v>
      </c>
      <c r="J418" t="b">
        <f t="shared" si="37"/>
        <v>1</v>
      </c>
      <c r="K418">
        <f t="shared" si="38"/>
        <v>41.432558999999998</v>
      </c>
      <c r="L418">
        <f t="shared" si="39"/>
        <v>4.1432558999999998</v>
      </c>
      <c r="M418" t="b">
        <f t="shared" si="40"/>
        <v>0</v>
      </c>
    </row>
    <row r="419" spans="1:13" x14ac:dyDescent="0.2">
      <c r="A419" s="1">
        <v>41764</v>
      </c>
      <c r="B419">
        <v>4.25</v>
      </c>
      <c r="C419">
        <v>4.26</v>
      </c>
      <c r="D419">
        <v>4.1399999999999997</v>
      </c>
      <c r="E419">
        <v>4.21</v>
      </c>
      <c r="F419">
        <v>2041300</v>
      </c>
      <c r="G419" s="2">
        <v>4.1709969999999998</v>
      </c>
      <c r="H419">
        <f t="shared" si="41"/>
        <v>196.68439300000003</v>
      </c>
      <c r="I419">
        <f t="shared" si="36"/>
        <v>3.9336878600000005</v>
      </c>
      <c r="J419" t="b">
        <f t="shared" si="37"/>
        <v>1</v>
      </c>
      <c r="K419">
        <f t="shared" si="38"/>
        <v>41.27404099999999</v>
      </c>
      <c r="L419">
        <f t="shared" si="39"/>
        <v>4.1274040999999988</v>
      </c>
      <c r="M419" t="b">
        <f t="shared" si="40"/>
        <v>1</v>
      </c>
    </row>
    <row r="420" spans="1:13" x14ac:dyDescent="0.2">
      <c r="A420" s="1">
        <v>41761</v>
      </c>
      <c r="B420">
        <v>4.1399999999999997</v>
      </c>
      <c r="C420">
        <v>4.21</v>
      </c>
      <c r="D420">
        <v>4.1100000000000003</v>
      </c>
      <c r="E420">
        <v>4.2</v>
      </c>
      <c r="F420">
        <v>2258800</v>
      </c>
      <c r="G420" s="2">
        <v>4.1610889999999996</v>
      </c>
      <c r="H420">
        <f t="shared" si="41"/>
        <v>196.47402600000004</v>
      </c>
      <c r="I420">
        <f t="shared" si="36"/>
        <v>3.9294805200000007</v>
      </c>
      <c r="J420" t="b">
        <f t="shared" si="37"/>
        <v>1</v>
      </c>
      <c r="K420">
        <f t="shared" si="38"/>
        <v>40.976819999999996</v>
      </c>
      <c r="L420">
        <f t="shared" si="39"/>
        <v>4.0976819999999998</v>
      </c>
      <c r="M420" t="b">
        <f t="shared" si="40"/>
        <v>1</v>
      </c>
    </row>
    <row r="421" spans="1:13" x14ac:dyDescent="0.2">
      <c r="A421" s="1">
        <v>41760</v>
      </c>
      <c r="B421">
        <v>4.13</v>
      </c>
      <c r="C421">
        <v>4.2</v>
      </c>
      <c r="D421">
        <v>4.07</v>
      </c>
      <c r="E421">
        <v>4.16</v>
      </c>
      <c r="F421">
        <v>1960500</v>
      </c>
      <c r="G421" s="2">
        <v>4.1214599999999999</v>
      </c>
      <c r="H421">
        <f t="shared" si="41"/>
        <v>196.21445300000002</v>
      </c>
      <c r="I421">
        <f t="shared" si="36"/>
        <v>3.9242890600000004</v>
      </c>
      <c r="J421" t="b">
        <f t="shared" si="37"/>
        <v>1</v>
      </c>
      <c r="K421">
        <f t="shared" si="38"/>
        <v>40.719228999999999</v>
      </c>
      <c r="L421">
        <f t="shared" si="39"/>
        <v>4.0719228999999997</v>
      </c>
      <c r="M421" t="b">
        <f t="shared" si="40"/>
        <v>1</v>
      </c>
    </row>
    <row r="422" spans="1:13" x14ac:dyDescent="0.2">
      <c r="A422" s="1">
        <v>41759</v>
      </c>
      <c r="B422">
        <v>4.1100000000000003</v>
      </c>
      <c r="C422">
        <v>4.25</v>
      </c>
      <c r="D422">
        <v>4.0999999999999996</v>
      </c>
      <c r="E422">
        <v>4.2300000000000004</v>
      </c>
      <c r="F422">
        <v>3151500</v>
      </c>
      <c r="G422" s="2">
        <v>4.1908110000000001</v>
      </c>
      <c r="H422">
        <f t="shared" si="41"/>
        <v>195.99450899999999</v>
      </c>
      <c r="I422">
        <f t="shared" si="36"/>
        <v>3.9198901799999999</v>
      </c>
      <c r="J422" t="b">
        <f t="shared" si="37"/>
        <v>1</v>
      </c>
      <c r="K422">
        <f t="shared" si="38"/>
        <v>40.620155000000004</v>
      </c>
      <c r="L422">
        <f t="shared" si="39"/>
        <v>4.0620155000000002</v>
      </c>
      <c r="M422" t="b">
        <f t="shared" si="40"/>
        <v>1</v>
      </c>
    </row>
    <row r="423" spans="1:13" x14ac:dyDescent="0.2">
      <c r="A423" s="1">
        <v>41758</v>
      </c>
      <c r="B423">
        <v>4.1100000000000003</v>
      </c>
      <c r="C423">
        <v>4.22</v>
      </c>
      <c r="D423">
        <v>4.08</v>
      </c>
      <c r="E423">
        <v>4.18</v>
      </c>
      <c r="F423">
        <v>2791300</v>
      </c>
      <c r="G423" s="2">
        <v>4.1412740000000001</v>
      </c>
      <c r="H423">
        <f t="shared" si="41"/>
        <v>195.84314699999999</v>
      </c>
      <c r="I423">
        <f t="shared" si="36"/>
        <v>3.9168629399999997</v>
      </c>
      <c r="J423" t="b">
        <f t="shared" si="37"/>
        <v>1</v>
      </c>
      <c r="K423">
        <f t="shared" si="38"/>
        <v>40.422007999999998</v>
      </c>
      <c r="L423">
        <f t="shared" si="39"/>
        <v>4.0422007999999998</v>
      </c>
      <c r="M423" t="b">
        <f t="shared" si="40"/>
        <v>1</v>
      </c>
    </row>
    <row r="424" spans="1:13" x14ac:dyDescent="0.2">
      <c r="A424" s="1">
        <v>41757</v>
      </c>
      <c r="B424">
        <v>4.28</v>
      </c>
      <c r="C424">
        <v>4.29</v>
      </c>
      <c r="D424">
        <v>4.2</v>
      </c>
      <c r="E424">
        <v>4.24</v>
      </c>
      <c r="F424">
        <v>2973100</v>
      </c>
      <c r="G424" s="2">
        <v>4.2007180000000002</v>
      </c>
      <c r="H424">
        <f t="shared" si="41"/>
        <v>195.73146999999997</v>
      </c>
      <c r="I424">
        <f t="shared" si="36"/>
        <v>3.9146293999999995</v>
      </c>
      <c r="J424" t="b">
        <f t="shared" si="37"/>
        <v>1</v>
      </c>
      <c r="K424">
        <f t="shared" si="38"/>
        <v>40.322934999999994</v>
      </c>
      <c r="L424">
        <f t="shared" si="39"/>
        <v>4.0322934999999998</v>
      </c>
      <c r="M424" t="b">
        <f t="shared" si="40"/>
        <v>1</v>
      </c>
    </row>
    <row r="425" spans="1:13" x14ac:dyDescent="0.2">
      <c r="A425" s="1">
        <v>41754</v>
      </c>
      <c r="B425">
        <v>4.08</v>
      </c>
      <c r="C425">
        <v>4.33</v>
      </c>
      <c r="D425">
        <v>4.0599999999999996</v>
      </c>
      <c r="E425">
        <v>4.32</v>
      </c>
      <c r="F425">
        <v>4079100</v>
      </c>
      <c r="G425" s="2">
        <v>4.2799779999999998</v>
      </c>
      <c r="H425">
        <f t="shared" si="41"/>
        <v>195.37315499999997</v>
      </c>
      <c r="I425">
        <f t="shared" si="36"/>
        <v>3.9074630999999993</v>
      </c>
      <c r="J425" t="b">
        <f t="shared" si="37"/>
        <v>1</v>
      </c>
      <c r="K425">
        <f t="shared" si="38"/>
        <v>40.134695999999998</v>
      </c>
      <c r="L425">
        <f t="shared" si="39"/>
        <v>4.0134695999999996</v>
      </c>
      <c r="M425" t="b">
        <f t="shared" si="40"/>
        <v>1</v>
      </c>
    </row>
    <row r="426" spans="1:13" x14ac:dyDescent="0.2">
      <c r="A426" s="1">
        <v>41753</v>
      </c>
      <c r="B426">
        <v>4.03</v>
      </c>
      <c r="C426">
        <v>4.12</v>
      </c>
      <c r="D426">
        <v>4.03</v>
      </c>
      <c r="E426">
        <v>4.03</v>
      </c>
      <c r="F426">
        <v>3280000</v>
      </c>
      <c r="G426" s="2">
        <v>3.992664</v>
      </c>
      <c r="H426">
        <f t="shared" si="41"/>
        <v>194.84690899999998</v>
      </c>
      <c r="I426">
        <f t="shared" si="36"/>
        <v>3.8969381799999998</v>
      </c>
      <c r="J426" t="b">
        <f t="shared" si="37"/>
        <v>1</v>
      </c>
      <c r="K426">
        <f t="shared" si="38"/>
        <v>39.867196999999997</v>
      </c>
      <c r="L426">
        <f t="shared" si="39"/>
        <v>3.9867196999999996</v>
      </c>
      <c r="M426" t="b">
        <f t="shared" si="40"/>
        <v>1</v>
      </c>
    </row>
    <row r="427" spans="1:13" x14ac:dyDescent="0.2">
      <c r="A427" s="1">
        <v>41752</v>
      </c>
      <c r="B427">
        <v>3.99</v>
      </c>
      <c r="C427">
        <v>4.1500000000000004</v>
      </c>
      <c r="D427">
        <v>3.98</v>
      </c>
      <c r="E427">
        <v>4.1100000000000003</v>
      </c>
      <c r="F427">
        <v>2614600</v>
      </c>
      <c r="G427" s="2">
        <v>4.071923</v>
      </c>
      <c r="H427">
        <f t="shared" si="41"/>
        <v>194.75576099999998</v>
      </c>
      <c r="I427">
        <f t="shared" si="36"/>
        <v>3.8951152199999997</v>
      </c>
      <c r="J427" t="b">
        <f t="shared" si="37"/>
        <v>1</v>
      </c>
      <c r="K427">
        <f t="shared" si="38"/>
        <v>39.906827</v>
      </c>
      <c r="L427">
        <f t="shared" si="39"/>
        <v>3.9906826999999998</v>
      </c>
      <c r="M427" t="b">
        <f t="shared" si="40"/>
        <v>1</v>
      </c>
    </row>
    <row r="428" spans="1:13" x14ac:dyDescent="0.2">
      <c r="A428" s="1">
        <v>41751</v>
      </c>
      <c r="B428">
        <v>3.97</v>
      </c>
      <c r="C428">
        <v>4.01</v>
      </c>
      <c r="D428">
        <v>3.92</v>
      </c>
      <c r="E428">
        <v>3.98</v>
      </c>
      <c r="F428">
        <v>4158300</v>
      </c>
      <c r="G428" s="2">
        <v>3.943127</v>
      </c>
      <c r="H428">
        <f t="shared" si="41"/>
        <v>194.31934199999998</v>
      </c>
      <c r="I428">
        <f t="shared" si="36"/>
        <v>3.8863868399999997</v>
      </c>
      <c r="J428" t="b">
        <f t="shared" si="37"/>
        <v>1</v>
      </c>
      <c r="K428">
        <f t="shared" si="38"/>
        <v>39.758217000000002</v>
      </c>
      <c r="L428">
        <f t="shared" si="39"/>
        <v>3.9758217</v>
      </c>
      <c r="M428" t="b">
        <f t="shared" si="40"/>
        <v>0</v>
      </c>
    </row>
    <row r="429" spans="1:13" x14ac:dyDescent="0.2">
      <c r="A429" s="1">
        <v>41750</v>
      </c>
      <c r="B429">
        <v>3.89</v>
      </c>
      <c r="C429">
        <v>3.98</v>
      </c>
      <c r="D429">
        <v>3.77</v>
      </c>
      <c r="E429">
        <v>3.91</v>
      </c>
      <c r="F429">
        <v>5618300</v>
      </c>
      <c r="G429" s="2">
        <v>3.8737759999999999</v>
      </c>
      <c r="H429">
        <f t="shared" si="41"/>
        <v>193.85408199999998</v>
      </c>
      <c r="I429">
        <f t="shared" si="36"/>
        <v>3.8770816399999997</v>
      </c>
      <c r="J429" t="b">
        <f t="shared" si="37"/>
        <v>0</v>
      </c>
      <c r="K429">
        <f t="shared" si="38"/>
        <v>39.579884999999997</v>
      </c>
      <c r="L429">
        <f t="shared" si="39"/>
        <v>3.9579884999999999</v>
      </c>
      <c r="M429" t="b">
        <f t="shared" si="40"/>
        <v>0</v>
      </c>
    </row>
    <row r="430" spans="1:13" x14ac:dyDescent="0.2">
      <c r="A430" s="1">
        <v>41746</v>
      </c>
      <c r="B430">
        <v>4.04</v>
      </c>
      <c r="C430">
        <v>4.05</v>
      </c>
      <c r="D430">
        <v>3.93</v>
      </c>
      <c r="E430">
        <v>3.94</v>
      </c>
      <c r="F430">
        <v>3528500</v>
      </c>
      <c r="G430" s="2">
        <v>3.9034979999999999</v>
      </c>
      <c r="H430">
        <f t="shared" si="41"/>
        <v>193.39905899999999</v>
      </c>
      <c r="I430">
        <f t="shared" si="36"/>
        <v>3.8679811799999997</v>
      </c>
      <c r="J430" t="b">
        <f t="shared" si="37"/>
        <v>1</v>
      </c>
      <c r="K430">
        <f t="shared" si="38"/>
        <v>39.480810999999996</v>
      </c>
      <c r="L430">
        <f t="shared" si="39"/>
        <v>3.9480810999999996</v>
      </c>
      <c r="M430" t="b">
        <f t="shared" si="40"/>
        <v>0</v>
      </c>
    </row>
    <row r="431" spans="1:13" x14ac:dyDescent="0.2">
      <c r="A431" s="1">
        <v>41745</v>
      </c>
      <c r="B431">
        <v>4</v>
      </c>
      <c r="C431">
        <v>4.0999999999999996</v>
      </c>
      <c r="D431">
        <v>3.99</v>
      </c>
      <c r="E431">
        <v>4.0599999999999996</v>
      </c>
      <c r="F431">
        <v>4284000</v>
      </c>
      <c r="G431" s="2">
        <v>4.022386</v>
      </c>
      <c r="H431">
        <f t="shared" si="41"/>
        <v>192.90446199999997</v>
      </c>
      <c r="I431">
        <f t="shared" si="36"/>
        <v>3.8580892399999995</v>
      </c>
      <c r="J431" t="b">
        <f t="shared" si="37"/>
        <v>1</v>
      </c>
      <c r="K431">
        <f t="shared" si="38"/>
        <v>39.391644999999997</v>
      </c>
      <c r="L431">
        <f t="shared" si="39"/>
        <v>3.9391644999999995</v>
      </c>
      <c r="M431" t="b">
        <f t="shared" si="40"/>
        <v>1</v>
      </c>
    </row>
    <row r="432" spans="1:13" x14ac:dyDescent="0.2">
      <c r="A432" s="1">
        <v>41744</v>
      </c>
      <c r="B432">
        <v>3.93</v>
      </c>
      <c r="C432">
        <v>4.07</v>
      </c>
      <c r="D432">
        <v>3.89</v>
      </c>
      <c r="E432">
        <v>4.03</v>
      </c>
      <c r="F432">
        <v>5657300</v>
      </c>
      <c r="G432" s="2">
        <v>3.992664</v>
      </c>
      <c r="H432">
        <f t="shared" si="41"/>
        <v>192.33038599999995</v>
      </c>
      <c r="I432">
        <f t="shared" si="36"/>
        <v>3.8466077199999988</v>
      </c>
      <c r="J432" t="b">
        <f t="shared" si="37"/>
        <v>1</v>
      </c>
      <c r="K432">
        <f t="shared" si="38"/>
        <v>39.143960999999997</v>
      </c>
      <c r="L432">
        <f t="shared" si="39"/>
        <v>3.9143960999999998</v>
      </c>
      <c r="M432" t="b">
        <f t="shared" si="40"/>
        <v>1</v>
      </c>
    </row>
    <row r="433" spans="1:13" x14ac:dyDescent="0.2">
      <c r="A433" s="1">
        <v>41743</v>
      </c>
      <c r="B433">
        <v>4.09</v>
      </c>
      <c r="C433">
        <v>4.16</v>
      </c>
      <c r="D433">
        <v>4.05</v>
      </c>
      <c r="E433">
        <v>4.08</v>
      </c>
      <c r="F433">
        <v>3434100</v>
      </c>
      <c r="G433" s="2">
        <v>4.0422010000000004</v>
      </c>
      <c r="H433">
        <f t="shared" si="41"/>
        <v>191.75647499999997</v>
      </c>
      <c r="I433">
        <f t="shared" si="36"/>
        <v>3.8351294999999994</v>
      </c>
      <c r="J433" t="b">
        <f t="shared" si="37"/>
        <v>1</v>
      </c>
      <c r="K433">
        <f t="shared" si="38"/>
        <v>38.826926</v>
      </c>
      <c r="L433">
        <f t="shared" si="39"/>
        <v>3.8826925999999999</v>
      </c>
      <c r="M433" t="b">
        <f t="shared" si="40"/>
        <v>1</v>
      </c>
    </row>
    <row r="434" spans="1:13" x14ac:dyDescent="0.2">
      <c r="A434" s="1">
        <v>41740</v>
      </c>
      <c r="B434">
        <v>4.0999999999999996</v>
      </c>
      <c r="C434">
        <v>4.16</v>
      </c>
      <c r="D434">
        <v>4.03</v>
      </c>
      <c r="E434">
        <v>4.05</v>
      </c>
      <c r="F434">
        <v>3763300</v>
      </c>
      <c r="G434" s="2">
        <v>4.0124789999999999</v>
      </c>
      <c r="H434">
        <f t="shared" si="41"/>
        <v>191.14287899999997</v>
      </c>
      <c r="I434">
        <f t="shared" si="36"/>
        <v>3.8228575799999991</v>
      </c>
      <c r="J434" t="b">
        <f t="shared" si="37"/>
        <v>1</v>
      </c>
      <c r="K434">
        <f t="shared" si="38"/>
        <v>38.440539000000001</v>
      </c>
      <c r="L434">
        <f t="shared" si="39"/>
        <v>3.8440539</v>
      </c>
      <c r="M434" t="b">
        <f t="shared" si="40"/>
        <v>1</v>
      </c>
    </row>
    <row r="435" spans="1:13" x14ac:dyDescent="0.2">
      <c r="A435" s="1">
        <v>41739</v>
      </c>
      <c r="B435">
        <v>4.1100000000000003</v>
      </c>
      <c r="C435">
        <v>4.16</v>
      </c>
      <c r="D435">
        <v>4.0199999999999996</v>
      </c>
      <c r="E435">
        <v>4.05</v>
      </c>
      <c r="F435">
        <v>4746700</v>
      </c>
      <c r="G435" s="2">
        <v>4.0124789999999999</v>
      </c>
      <c r="H435">
        <f t="shared" si="41"/>
        <v>190.49003899999994</v>
      </c>
      <c r="I435">
        <f t="shared" si="36"/>
        <v>3.8098007799999989</v>
      </c>
      <c r="J435" t="b">
        <f t="shared" si="37"/>
        <v>1</v>
      </c>
      <c r="K435">
        <f t="shared" si="38"/>
        <v>38.291929000000003</v>
      </c>
      <c r="L435">
        <f t="shared" si="39"/>
        <v>3.8291929000000002</v>
      </c>
      <c r="M435" t="b">
        <f t="shared" si="40"/>
        <v>1</v>
      </c>
    </row>
    <row r="436" spans="1:13" x14ac:dyDescent="0.2">
      <c r="A436" s="1">
        <v>41738</v>
      </c>
      <c r="B436">
        <v>4.01</v>
      </c>
      <c r="C436">
        <v>4.1500000000000004</v>
      </c>
      <c r="D436">
        <v>3.96</v>
      </c>
      <c r="E436">
        <v>4.07</v>
      </c>
      <c r="F436">
        <v>4545600</v>
      </c>
      <c r="G436" s="2">
        <v>4.0322940000000003</v>
      </c>
      <c r="H436">
        <f t="shared" si="41"/>
        <v>190.02439299999992</v>
      </c>
      <c r="I436">
        <f t="shared" si="36"/>
        <v>3.8004878599999983</v>
      </c>
      <c r="J436" t="b">
        <f t="shared" si="37"/>
        <v>1</v>
      </c>
      <c r="K436">
        <f t="shared" si="38"/>
        <v>38.123503999999997</v>
      </c>
      <c r="L436">
        <f t="shared" si="39"/>
        <v>3.8123503999999997</v>
      </c>
      <c r="M436" t="b">
        <f t="shared" si="40"/>
        <v>1</v>
      </c>
    </row>
    <row r="437" spans="1:13" x14ac:dyDescent="0.2">
      <c r="A437" s="1">
        <v>41737</v>
      </c>
      <c r="B437">
        <v>3.89</v>
      </c>
      <c r="C437">
        <v>3.98</v>
      </c>
      <c r="D437">
        <v>3.89</v>
      </c>
      <c r="E437">
        <v>3.96</v>
      </c>
      <c r="F437">
        <v>3666700</v>
      </c>
      <c r="G437" s="2">
        <v>3.9233129999999998</v>
      </c>
      <c r="H437">
        <f t="shared" si="41"/>
        <v>189.4995229999999</v>
      </c>
      <c r="I437">
        <f t="shared" si="36"/>
        <v>3.7899904599999981</v>
      </c>
      <c r="J437" t="b">
        <f t="shared" si="37"/>
        <v>1</v>
      </c>
      <c r="K437">
        <f t="shared" si="38"/>
        <v>37.905542000000004</v>
      </c>
      <c r="L437">
        <f t="shared" si="39"/>
        <v>3.7905542000000003</v>
      </c>
      <c r="M437" t="b">
        <f t="shared" si="40"/>
        <v>1</v>
      </c>
    </row>
    <row r="438" spans="1:13" x14ac:dyDescent="0.2">
      <c r="A438" s="1">
        <v>41736</v>
      </c>
      <c r="B438">
        <v>3.82</v>
      </c>
      <c r="C438">
        <v>3.89</v>
      </c>
      <c r="D438">
        <v>3.76</v>
      </c>
      <c r="E438">
        <v>3.8</v>
      </c>
      <c r="F438">
        <v>3198500</v>
      </c>
      <c r="G438" s="2">
        <v>3.7647949999999999</v>
      </c>
      <c r="H438">
        <f t="shared" si="41"/>
        <v>189.02451999999988</v>
      </c>
      <c r="I438">
        <f t="shared" si="36"/>
        <v>3.7804903999999975</v>
      </c>
      <c r="J438" t="b">
        <f t="shared" si="37"/>
        <v>0</v>
      </c>
      <c r="K438">
        <f t="shared" si="38"/>
        <v>37.994707999999996</v>
      </c>
      <c r="L438">
        <f t="shared" si="39"/>
        <v>3.7994707999999995</v>
      </c>
      <c r="M438" t="b">
        <f t="shared" si="40"/>
        <v>0</v>
      </c>
    </row>
    <row r="439" spans="1:13" x14ac:dyDescent="0.2">
      <c r="A439" s="1">
        <v>41733</v>
      </c>
      <c r="B439">
        <v>3.91</v>
      </c>
      <c r="C439">
        <v>3.93</v>
      </c>
      <c r="D439">
        <v>3.79</v>
      </c>
      <c r="E439">
        <v>3.81</v>
      </c>
      <c r="F439">
        <v>3199800</v>
      </c>
      <c r="G439" s="2">
        <v>3.774702</v>
      </c>
      <c r="H439">
        <f t="shared" si="41"/>
        <v>188.7277399999999</v>
      </c>
      <c r="I439">
        <f t="shared" si="36"/>
        <v>3.774554799999998</v>
      </c>
      <c r="J439" t="b">
        <f t="shared" si="37"/>
        <v>1</v>
      </c>
      <c r="K439">
        <f t="shared" si="38"/>
        <v>38.113596000000001</v>
      </c>
      <c r="L439">
        <f t="shared" si="39"/>
        <v>3.8113596000000003</v>
      </c>
      <c r="M439" t="b">
        <f t="shared" si="40"/>
        <v>0</v>
      </c>
    </row>
    <row r="440" spans="1:13" x14ac:dyDescent="0.2">
      <c r="A440" s="1">
        <v>41732</v>
      </c>
      <c r="B440">
        <v>3.78</v>
      </c>
      <c r="C440">
        <v>3.86</v>
      </c>
      <c r="D440">
        <v>3.76</v>
      </c>
      <c r="E440">
        <v>3.85</v>
      </c>
      <c r="F440">
        <v>2807800</v>
      </c>
      <c r="G440" s="2">
        <v>3.8143319999999998</v>
      </c>
      <c r="H440">
        <f t="shared" si="41"/>
        <v>188.36193899999989</v>
      </c>
      <c r="I440">
        <f t="shared" si="36"/>
        <v>3.7672387799999978</v>
      </c>
      <c r="J440" t="b">
        <f t="shared" si="37"/>
        <v>1</v>
      </c>
      <c r="K440">
        <f t="shared" si="38"/>
        <v>38.371187999999997</v>
      </c>
      <c r="L440">
        <f t="shared" si="39"/>
        <v>3.8371187999999998</v>
      </c>
      <c r="M440" t="b">
        <f t="shared" si="40"/>
        <v>0</v>
      </c>
    </row>
    <row r="441" spans="1:13" x14ac:dyDescent="0.2">
      <c r="A441" s="1">
        <v>41731</v>
      </c>
      <c r="B441">
        <v>3.87</v>
      </c>
      <c r="C441">
        <v>3.88</v>
      </c>
      <c r="D441">
        <v>3.78</v>
      </c>
      <c r="E441">
        <v>3.81</v>
      </c>
      <c r="F441">
        <v>5165300</v>
      </c>
      <c r="G441" s="2">
        <v>3.774702</v>
      </c>
      <c r="H441">
        <f t="shared" si="41"/>
        <v>187.84813199999988</v>
      </c>
      <c r="I441">
        <f t="shared" si="36"/>
        <v>3.7569626399999976</v>
      </c>
      <c r="J441" t="b">
        <f t="shared" si="37"/>
        <v>1</v>
      </c>
      <c r="K441">
        <f t="shared" si="38"/>
        <v>38.579241999999994</v>
      </c>
      <c r="L441">
        <f t="shared" si="39"/>
        <v>3.8579241999999994</v>
      </c>
      <c r="M441" t="b">
        <f t="shared" si="40"/>
        <v>0</v>
      </c>
    </row>
    <row r="442" spans="1:13" x14ac:dyDescent="0.2">
      <c r="A442" s="1">
        <v>41730</v>
      </c>
      <c r="B442">
        <v>3.75</v>
      </c>
      <c r="C442">
        <v>3.77</v>
      </c>
      <c r="D442">
        <v>3.66</v>
      </c>
      <c r="E442">
        <v>3.71</v>
      </c>
      <c r="F442">
        <v>5381100</v>
      </c>
      <c r="G442" s="2">
        <v>3.6756289999999998</v>
      </c>
      <c r="H442">
        <f t="shared" si="41"/>
        <v>187.47247799999988</v>
      </c>
      <c r="I442">
        <f t="shared" si="36"/>
        <v>3.7494495599999977</v>
      </c>
      <c r="J442" t="b">
        <f t="shared" si="37"/>
        <v>0</v>
      </c>
      <c r="K442">
        <f t="shared" si="38"/>
        <v>38.708038000000002</v>
      </c>
      <c r="L442">
        <f t="shared" si="39"/>
        <v>3.8708038</v>
      </c>
      <c r="M442" t="b">
        <f t="shared" si="40"/>
        <v>0</v>
      </c>
    </row>
    <row r="443" spans="1:13" x14ac:dyDescent="0.2">
      <c r="A443" s="1">
        <v>41729</v>
      </c>
      <c r="B443">
        <v>3.87</v>
      </c>
      <c r="C443">
        <v>3.89</v>
      </c>
      <c r="D443">
        <v>3.66</v>
      </c>
      <c r="E443">
        <v>3.69</v>
      </c>
      <c r="F443">
        <v>5886400</v>
      </c>
      <c r="G443" s="2">
        <v>3.6558139999999999</v>
      </c>
      <c r="H443">
        <f t="shared" si="41"/>
        <v>187.1761929999999</v>
      </c>
      <c r="I443">
        <f t="shared" si="36"/>
        <v>3.743523859999998</v>
      </c>
      <c r="J443" t="b">
        <f t="shared" si="37"/>
        <v>0</v>
      </c>
      <c r="K443">
        <f t="shared" si="38"/>
        <v>39.094425000000001</v>
      </c>
      <c r="L443">
        <f t="shared" si="39"/>
        <v>3.9094424999999999</v>
      </c>
      <c r="M443" t="b">
        <f t="shared" si="40"/>
        <v>0</v>
      </c>
    </row>
    <row r="444" spans="1:13" x14ac:dyDescent="0.2">
      <c r="A444" s="1">
        <v>41726</v>
      </c>
      <c r="B444">
        <v>3.91</v>
      </c>
      <c r="C444">
        <v>3.96</v>
      </c>
      <c r="D444">
        <v>3.85</v>
      </c>
      <c r="E444">
        <v>3.9</v>
      </c>
      <c r="F444">
        <v>5148500</v>
      </c>
      <c r="G444" s="2">
        <v>3.8638690000000002</v>
      </c>
      <c r="H444">
        <f t="shared" si="41"/>
        <v>186.78149499999989</v>
      </c>
      <c r="I444">
        <f t="shared" si="36"/>
        <v>3.7356298999999979</v>
      </c>
      <c r="J444" t="b">
        <f t="shared" si="37"/>
        <v>1</v>
      </c>
      <c r="K444">
        <f t="shared" si="38"/>
        <v>39.520441000000005</v>
      </c>
      <c r="L444">
        <f t="shared" si="39"/>
        <v>3.9520441000000006</v>
      </c>
      <c r="M444" t="b">
        <f t="shared" si="40"/>
        <v>0</v>
      </c>
    </row>
    <row r="445" spans="1:13" x14ac:dyDescent="0.2">
      <c r="A445" s="1">
        <v>41725</v>
      </c>
      <c r="B445">
        <v>3.87</v>
      </c>
      <c r="C445">
        <v>3.89</v>
      </c>
      <c r="D445">
        <v>3.76</v>
      </c>
      <c r="E445">
        <v>3.88</v>
      </c>
      <c r="F445">
        <v>4761400</v>
      </c>
      <c r="G445" s="2">
        <v>3.8440539999999999</v>
      </c>
      <c r="H445">
        <f t="shared" si="41"/>
        <v>186.1491849999999</v>
      </c>
      <c r="I445">
        <f t="shared" si="36"/>
        <v>3.7229836999999981</v>
      </c>
      <c r="J445" t="b">
        <f t="shared" si="37"/>
        <v>1</v>
      </c>
      <c r="K445">
        <f t="shared" si="38"/>
        <v>39.976178999999995</v>
      </c>
      <c r="L445">
        <f t="shared" si="39"/>
        <v>3.9976178999999994</v>
      </c>
      <c r="M445" t="b">
        <f t="shared" si="40"/>
        <v>0</v>
      </c>
    </row>
    <row r="446" spans="1:13" x14ac:dyDescent="0.2">
      <c r="A446" s="1">
        <v>41724</v>
      </c>
      <c r="B446">
        <v>4.0599999999999996</v>
      </c>
      <c r="C446">
        <v>4.07</v>
      </c>
      <c r="D446">
        <v>3.84</v>
      </c>
      <c r="E446">
        <v>3.85</v>
      </c>
      <c r="F446">
        <v>5509800</v>
      </c>
      <c r="G446" s="2">
        <v>3.8143319999999998</v>
      </c>
      <c r="H446">
        <f t="shared" si="41"/>
        <v>185.47757599999991</v>
      </c>
      <c r="I446">
        <f t="shared" si="36"/>
        <v>3.7095515199999984</v>
      </c>
      <c r="J446" t="b">
        <f t="shared" si="37"/>
        <v>1</v>
      </c>
      <c r="K446">
        <f t="shared" si="38"/>
        <v>40.372472999999992</v>
      </c>
      <c r="L446">
        <f t="shared" si="39"/>
        <v>4.0372472999999989</v>
      </c>
      <c r="M446" t="b">
        <f t="shared" si="40"/>
        <v>0</v>
      </c>
    </row>
    <row r="447" spans="1:13" x14ac:dyDescent="0.2">
      <c r="A447" s="1">
        <v>41723</v>
      </c>
      <c r="B447">
        <v>4.04</v>
      </c>
      <c r="C447">
        <v>4.12</v>
      </c>
      <c r="D447">
        <v>4.03</v>
      </c>
      <c r="E447">
        <v>4.05</v>
      </c>
      <c r="F447">
        <v>3841400</v>
      </c>
      <c r="G447" s="2">
        <v>4.0124789999999999</v>
      </c>
      <c r="H447">
        <f t="shared" si="41"/>
        <v>184.90465499999991</v>
      </c>
      <c r="I447">
        <f t="shared" si="36"/>
        <v>3.6980930999999981</v>
      </c>
      <c r="J447" t="b">
        <f t="shared" si="37"/>
        <v>1</v>
      </c>
      <c r="K447">
        <f t="shared" si="38"/>
        <v>40.719229999999996</v>
      </c>
      <c r="L447">
        <f t="shared" si="39"/>
        <v>4.071923</v>
      </c>
      <c r="M447" t="b">
        <f t="shared" si="40"/>
        <v>0</v>
      </c>
    </row>
    <row r="448" spans="1:13" x14ac:dyDescent="0.2">
      <c r="A448" s="1">
        <v>41722</v>
      </c>
      <c r="B448">
        <v>4.01</v>
      </c>
      <c r="C448">
        <v>4.0599999999999996</v>
      </c>
      <c r="D448">
        <v>3.92</v>
      </c>
      <c r="E448">
        <v>3.92</v>
      </c>
      <c r="F448">
        <v>5756900</v>
      </c>
      <c r="G448" s="2">
        <v>3.883683</v>
      </c>
      <c r="H448">
        <f t="shared" si="41"/>
        <v>183.98580299999989</v>
      </c>
      <c r="I448">
        <f t="shared" si="36"/>
        <v>3.6797160599999978</v>
      </c>
      <c r="J448" t="b">
        <f t="shared" si="37"/>
        <v>1</v>
      </c>
      <c r="K448">
        <f t="shared" si="38"/>
        <v>40.669692999999995</v>
      </c>
      <c r="L448">
        <f t="shared" si="39"/>
        <v>4.0669692999999993</v>
      </c>
      <c r="M448" t="b">
        <f t="shared" si="40"/>
        <v>0</v>
      </c>
    </row>
    <row r="449" spans="1:13" x14ac:dyDescent="0.2">
      <c r="A449" s="1">
        <v>41719</v>
      </c>
      <c r="B449">
        <v>4.1500000000000004</v>
      </c>
      <c r="C449">
        <v>4.1900000000000004</v>
      </c>
      <c r="D449">
        <v>4.0199999999999996</v>
      </c>
      <c r="E449">
        <v>4.07</v>
      </c>
      <c r="F449">
        <v>13724300</v>
      </c>
      <c r="G449" s="2">
        <v>4.0322940000000003</v>
      </c>
      <c r="H449">
        <f t="shared" si="41"/>
        <v>183.05781399999989</v>
      </c>
      <c r="I449">
        <f t="shared" si="36"/>
        <v>3.6611562799999979</v>
      </c>
      <c r="J449" t="b">
        <f t="shared" si="37"/>
        <v>1</v>
      </c>
      <c r="K449">
        <f t="shared" si="38"/>
        <v>40.580526999999996</v>
      </c>
      <c r="L449">
        <f t="shared" si="39"/>
        <v>4.0580526999999993</v>
      </c>
      <c r="M449" t="b">
        <f t="shared" si="40"/>
        <v>0</v>
      </c>
    </row>
    <row r="450" spans="1:13" x14ac:dyDescent="0.2">
      <c r="A450" s="1">
        <v>41718</v>
      </c>
      <c r="B450">
        <v>4.05</v>
      </c>
      <c r="C450">
        <v>4.1500000000000004</v>
      </c>
      <c r="D450">
        <v>3.99</v>
      </c>
      <c r="E450">
        <v>4.0599999999999996</v>
      </c>
      <c r="F450">
        <v>6160900</v>
      </c>
      <c r="G450" s="2">
        <v>4.022386</v>
      </c>
      <c r="H450">
        <f t="shared" si="41"/>
        <v>182.06988499999989</v>
      </c>
      <c r="I450">
        <f t="shared" si="36"/>
        <v>3.6413976999999975</v>
      </c>
      <c r="J450" t="b">
        <f t="shared" si="37"/>
        <v>1</v>
      </c>
      <c r="K450">
        <f t="shared" si="38"/>
        <v>40.283306000000003</v>
      </c>
      <c r="L450">
        <f t="shared" si="39"/>
        <v>4.0283306000000003</v>
      </c>
      <c r="M450" t="b">
        <f t="shared" si="40"/>
        <v>0</v>
      </c>
    </row>
    <row r="451" spans="1:13" x14ac:dyDescent="0.2">
      <c r="A451" s="1">
        <v>41717</v>
      </c>
      <c r="B451">
        <v>4.09</v>
      </c>
      <c r="C451">
        <v>4.1399999999999997</v>
      </c>
      <c r="D451">
        <v>3.92</v>
      </c>
      <c r="E451">
        <v>3.94</v>
      </c>
      <c r="F451">
        <v>7333600</v>
      </c>
      <c r="G451" s="2">
        <v>3.9034979999999999</v>
      </c>
      <c r="H451">
        <f t="shared" si="41"/>
        <v>181.20023999999987</v>
      </c>
      <c r="I451">
        <f t="shared" ref="I451:I514" si="42">H451/50</f>
        <v>3.6240047999999971</v>
      </c>
      <c r="J451" t="b">
        <f t="shared" ref="J451:J514" si="43">G451&gt;I451</f>
        <v>1</v>
      </c>
      <c r="K451">
        <f t="shared" ref="K451:K514" si="44">SUM(G451:G460)</f>
        <v>40.085158999999997</v>
      </c>
      <c r="L451">
        <f t="shared" ref="L451:L514" si="45">K451/10</f>
        <v>4.0085158999999999</v>
      </c>
      <c r="M451" t="b">
        <f t="shared" ref="M451:M514" si="46">G451&gt;L451</f>
        <v>0</v>
      </c>
    </row>
    <row r="452" spans="1:13" x14ac:dyDescent="0.2">
      <c r="A452" s="1">
        <v>41716</v>
      </c>
      <c r="B452">
        <v>4.07</v>
      </c>
      <c r="C452">
        <v>4.12</v>
      </c>
      <c r="D452">
        <v>4.04</v>
      </c>
      <c r="E452">
        <v>4.0999999999999996</v>
      </c>
      <c r="F452">
        <v>9704300</v>
      </c>
      <c r="G452" s="2">
        <v>4.0620159999999998</v>
      </c>
      <c r="H452">
        <f t="shared" si="41"/>
        <v>180.42977799999986</v>
      </c>
      <c r="I452">
        <f t="shared" si="42"/>
        <v>3.6085955599999973</v>
      </c>
      <c r="J452" t="b">
        <f t="shared" si="43"/>
        <v>1</v>
      </c>
      <c r="K452">
        <f t="shared" si="44"/>
        <v>39.797846</v>
      </c>
      <c r="L452">
        <f t="shared" si="45"/>
        <v>3.9797845999999999</v>
      </c>
      <c r="M452" t="b">
        <f t="shared" si="46"/>
        <v>1</v>
      </c>
    </row>
    <row r="453" spans="1:13" x14ac:dyDescent="0.2">
      <c r="A453" s="1">
        <v>41715</v>
      </c>
      <c r="B453">
        <v>4.32</v>
      </c>
      <c r="C453">
        <v>4.34</v>
      </c>
      <c r="D453">
        <v>4.09</v>
      </c>
      <c r="E453">
        <v>4.12</v>
      </c>
      <c r="F453">
        <v>10160400</v>
      </c>
      <c r="G453" s="2">
        <v>4.0818300000000001</v>
      </c>
      <c r="H453">
        <f t="shared" ref="H453:H516" si="47">H452-G452+G502</f>
        <v>179.55005899999986</v>
      </c>
      <c r="I453">
        <f t="shared" si="42"/>
        <v>3.5910011799999975</v>
      </c>
      <c r="J453" t="b">
        <f t="shared" si="43"/>
        <v>1</v>
      </c>
      <c r="K453">
        <f t="shared" si="44"/>
        <v>39.282662999999999</v>
      </c>
      <c r="L453">
        <f t="shared" si="45"/>
        <v>3.9282662999999998</v>
      </c>
      <c r="M453" t="b">
        <f t="shared" si="46"/>
        <v>1</v>
      </c>
    </row>
    <row r="454" spans="1:13" x14ac:dyDescent="0.2">
      <c r="A454" s="1">
        <v>41712</v>
      </c>
      <c r="B454">
        <v>4.3</v>
      </c>
      <c r="C454">
        <v>4.37</v>
      </c>
      <c r="D454">
        <v>4.1500000000000004</v>
      </c>
      <c r="E454">
        <v>4.3600000000000003</v>
      </c>
      <c r="F454">
        <v>7991700</v>
      </c>
      <c r="G454" s="2">
        <v>4.3196070000000004</v>
      </c>
      <c r="H454">
        <f t="shared" si="47"/>
        <v>178.68008299999985</v>
      </c>
      <c r="I454">
        <f t="shared" si="42"/>
        <v>3.5736016599999969</v>
      </c>
      <c r="J454" t="b">
        <f t="shared" si="43"/>
        <v>1</v>
      </c>
      <c r="K454">
        <f t="shared" si="44"/>
        <v>38.885597999999995</v>
      </c>
      <c r="L454">
        <f t="shared" si="45"/>
        <v>3.8885597999999995</v>
      </c>
      <c r="M454" t="b">
        <f t="shared" si="46"/>
        <v>1</v>
      </c>
    </row>
    <row r="455" spans="1:13" x14ac:dyDescent="0.2">
      <c r="A455" s="1">
        <v>41711</v>
      </c>
      <c r="B455">
        <v>4.1500000000000004</v>
      </c>
      <c r="C455">
        <v>4.28</v>
      </c>
      <c r="D455">
        <v>4.1100000000000003</v>
      </c>
      <c r="E455">
        <v>4.28</v>
      </c>
      <c r="F455">
        <v>5829800</v>
      </c>
      <c r="G455" s="2">
        <v>4.240348</v>
      </c>
      <c r="H455">
        <f t="shared" si="47"/>
        <v>177.51321699999986</v>
      </c>
      <c r="I455">
        <f t="shared" si="42"/>
        <v>3.5502643399999969</v>
      </c>
      <c r="J455" t="b">
        <f t="shared" si="43"/>
        <v>1</v>
      </c>
      <c r="K455">
        <f t="shared" si="44"/>
        <v>38.201494999999994</v>
      </c>
      <c r="L455">
        <f t="shared" si="45"/>
        <v>3.8201494999999994</v>
      </c>
      <c r="M455" t="b">
        <f t="shared" si="46"/>
        <v>1</v>
      </c>
    </row>
    <row r="456" spans="1:13" x14ac:dyDescent="0.2">
      <c r="A456" s="1">
        <v>41710</v>
      </c>
      <c r="B456">
        <v>4.0599999999999996</v>
      </c>
      <c r="C456">
        <v>4.22</v>
      </c>
      <c r="D456">
        <v>4.03</v>
      </c>
      <c r="E456">
        <v>4.2</v>
      </c>
      <c r="F456">
        <v>9271100</v>
      </c>
      <c r="G456" s="2">
        <v>4.1610889999999996</v>
      </c>
      <c r="H456">
        <f t="shared" si="47"/>
        <v>176.33693899999983</v>
      </c>
      <c r="I456">
        <f t="shared" si="42"/>
        <v>3.5267387799999965</v>
      </c>
      <c r="J456" t="b">
        <f t="shared" si="43"/>
        <v>1</v>
      </c>
      <c r="K456">
        <f t="shared" si="44"/>
        <v>37.655764999999995</v>
      </c>
      <c r="L456">
        <f t="shared" si="45"/>
        <v>3.7655764999999994</v>
      </c>
      <c r="M456" t="b">
        <f t="shared" si="46"/>
        <v>1</v>
      </c>
    </row>
    <row r="457" spans="1:13" x14ac:dyDescent="0.2">
      <c r="A457" s="1">
        <v>41709</v>
      </c>
      <c r="B457">
        <v>3.92</v>
      </c>
      <c r="C457">
        <v>4.01</v>
      </c>
      <c r="D457">
        <v>3.92</v>
      </c>
      <c r="E457">
        <v>4</v>
      </c>
      <c r="F457">
        <v>6873000</v>
      </c>
      <c r="G457" s="2">
        <v>3.962942</v>
      </c>
      <c r="H457">
        <f t="shared" si="47"/>
        <v>175.29903399999984</v>
      </c>
      <c r="I457">
        <f t="shared" si="42"/>
        <v>3.5059806799999969</v>
      </c>
      <c r="J457" t="b">
        <f t="shared" si="43"/>
        <v>1</v>
      </c>
      <c r="K457">
        <f t="shared" si="44"/>
        <v>37.159737</v>
      </c>
      <c r="L457">
        <f t="shared" si="45"/>
        <v>3.7159737000000002</v>
      </c>
      <c r="M457" t="b">
        <f t="shared" si="46"/>
        <v>1</v>
      </c>
    </row>
    <row r="458" spans="1:13" x14ac:dyDescent="0.2">
      <c r="A458" s="1">
        <v>41708</v>
      </c>
      <c r="B458">
        <v>3.77</v>
      </c>
      <c r="C458">
        <v>3.91</v>
      </c>
      <c r="D458">
        <v>3.75</v>
      </c>
      <c r="E458">
        <v>3.83</v>
      </c>
      <c r="F458">
        <v>4738000</v>
      </c>
      <c r="G458" s="2">
        <v>3.7945169999999999</v>
      </c>
      <c r="H458">
        <f t="shared" si="47"/>
        <v>174.39030899999983</v>
      </c>
      <c r="I458">
        <f t="shared" si="42"/>
        <v>3.4878061799999966</v>
      </c>
      <c r="J458" t="b">
        <f t="shared" si="43"/>
        <v>1</v>
      </c>
      <c r="K458">
        <f t="shared" si="44"/>
        <v>36.999788000000002</v>
      </c>
      <c r="L458">
        <f t="shared" si="45"/>
        <v>3.6999788000000002</v>
      </c>
      <c r="M458" t="b">
        <f t="shared" si="46"/>
        <v>1</v>
      </c>
    </row>
    <row r="459" spans="1:13" x14ac:dyDescent="0.2">
      <c r="A459" s="1">
        <v>41705</v>
      </c>
      <c r="B459">
        <v>3.79</v>
      </c>
      <c r="C459">
        <v>3.9</v>
      </c>
      <c r="D459">
        <v>3.75</v>
      </c>
      <c r="E459">
        <v>3.77</v>
      </c>
      <c r="F459">
        <v>7261700</v>
      </c>
      <c r="G459" s="2">
        <v>3.7350729999999999</v>
      </c>
      <c r="H459">
        <f t="shared" si="47"/>
        <v>173.68941899999982</v>
      </c>
      <c r="I459">
        <f t="shared" si="42"/>
        <v>3.4737883799999962</v>
      </c>
      <c r="J459" t="b">
        <f t="shared" si="43"/>
        <v>1</v>
      </c>
      <c r="K459">
        <f t="shared" si="44"/>
        <v>37.136344000000001</v>
      </c>
      <c r="L459">
        <f t="shared" si="45"/>
        <v>3.7136344000000001</v>
      </c>
      <c r="M459" t="b">
        <f t="shared" si="46"/>
        <v>1</v>
      </c>
    </row>
    <row r="460" spans="1:13" x14ac:dyDescent="0.2">
      <c r="A460" s="1">
        <v>41704</v>
      </c>
      <c r="B460">
        <v>3.7</v>
      </c>
      <c r="C460">
        <v>3.87</v>
      </c>
      <c r="D460">
        <v>3.7</v>
      </c>
      <c r="E460">
        <v>3.86</v>
      </c>
      <c r="F460">
        <v>6307500</v>
      </c>
      <c r="G460" s="2">
        <v>3.8242389999999999</v>
      </c>
      <c r="H460">
        <f t="shared" si="47"/>
        <v>172.99871099999982</v>
      </c>
      <c r="I460">
        <f t="shared" si="42"/>
        <v>3.4599742199999963</v>
      </c>
      <c r="J460" t="b">
        <f t="shared" si="43"/>
        <v>1</v>
      </c>
      <c r="K460">
        <f t="shared" si="44"/>
        <v>37.361901000000003</v>
      </c>
      <c r="L460">
        <f t="shared" si="45"/>
        <v>3.7361901000000004</v>
      </c>
      <c r="M460" t="b">
        <f t="shared" si="46"/>
        <v>1</v>
      </c>
    </row>
    <row r="461" spans="1:13" x14ac:dyDescent="0.2">
      <c r="A461" s="1">
        <v>41703</v>
      </c>
      <c r="B461">
        <v>3.59</v>
      </c>
      <c r="C461">
        <v>3.66</v>
      </c>
      <c r="D461">
        <v>3.54</v>
      </c>
      <c r="E461">
        <v>3.65</v>
      </c>
      <c r="F461">
        <v>7490200</v>
      </c>
      <c r="G461" s="2">
        <v>3.6161850000000002</v>
      </c>
      <c r="H461">
        <f t="shared" si="47"/>
        <v>172.21883699999981</v>
      </c>
      <c r="I461">
        <f t="shared" si="42"/>
        <v>3.4443767399999961</v>
      </c>
      <c r="J461" t="b">
        <f t="shared" si="43"/>
        <v>1</v>
      </c>
      <c r="K461">
        <f t="shared" si="44"/>
        <v>37.439178000000005</v>
      </c>
      <c r="L461">
        <f t="shared" si="45"/>
        <v>3.7439178000000006</v>
      </c>
      <c r="M461" t="b">
        <f t="shared" si="46"/>
        <v>0</v>
      </c>
    </row>
    <row r="462" spans="1:13" x14ac:dyDescent="0.2">
      <c r="A462" s="1">
        <v>41702</v>
      </c>
      <c r="B462">
        <v>3.66</v>
      </c>
      <c r="C462">
        <v>3.71</v>
      </c>
      <c r="D462">
        <v>3.6</v>
      </c>
      <c r="E462">
        <v>3.6</v>
      </c>
      <c r="F462">
        <v>6561700</v>
      </c>
      <c r="G462" s="2">
        <v>3.5468329999999999</v>
      </c>
      <c r="H462">
        <f t="shared" si="47"/>
        <v>171.57805099999982</v>
      </c>
      <c r="I462">
        <f t="shared" si="42"/>
        <v>3.4315610199999962</v>
      </c>
      <c r="J462" t="b">
        <f t="shared" si="43"/>
        <v>1</v>
      </c>
      <c r="K462">
        <f t="shared" si="44"/>
        <v>37.724509000000005</v>
      </c>
      <c r="L462">
        <f t="shared" si="45"/>
        <v>3.7724509000000004</v>
      </c>
      <c r="M462" t="b">
        <f t="shared" si="46"/>
        <v>0</v>
      </c>
    </row>
    <row r="463" spans="1:13" x14ac:dyDescent="0.2">
      <c r="A463" s="1">
        <v>41701</v>
      </c>
      <c r="B463">
        <v>3.82</v>
      </c>
      <c r="C463">
        <v>3.87</v>
      </c>
      <c r="D463">
        <v>3.72</v>
      </c>
      <c r="E463">
        <v>3.74</v>
      </c>
      <c r="F463">
        <v>17042400</v>
      </c>
      <c r="G463" s="2">
        <v>3.6847650000000001</v>
      </c>
      <c r="H463">
        <f t="shared" si="47"/>
        <v>171.18395899999982</v>
      </c>
      <c r="I463">
        <f t="shared" si="42"/>
        <v>3.4236791799999962</v>
      </c>
      <c r="J463" t="b">
        <f t="shared" si="43"/>
        <v>1</v>
      </c>
      <c r="K463">
        <f t="shared" si="44"/>
        <v>38.217125000000003</v>
      </c>
      <c r="L463">
        <f t="shared" si="45"/>
        <v>3.8217125000000003</v>
      </c>
      <c r="M463" t="b">
        <f t="shared" si="46"/>
        <v>0</v>
      </c>
    </row>
    <row r="464" spans="1:13" x14ac:dyDescent="0.2">
      <c r="A464" s="1">
        <v>41698</v>
      </c>
      <c r="B464">
        <v>3.79</v>
      </c>
      <c r="C464">
        <v>3.83</v>
      </c>
      <c r="D464">
        <v>3.69</v>
      </c>
      <c r="E464">
        <v>3.69</v>
      </c>
      <c r="F464">
        <v>6447700</v>
      </c>
      <c r="G464" s="2">
        <v>3.6355040000000001</v>
      </c>
      <c r="H464">
        <f t="shared" si="47"/>
        <v>170.80957099999981</v>
      </c>
      <c r="I464">
        <f t="shared" si="42"/>
        <v>3.4161914199999961</v>
      </c>
      <c r="J464" t="b">
        <f t="shared" si="43"/>
        <v>1</v>
      </c>
      <c r="K464">
        <f t="shared" si="44"/>
        <v>38.561957000000007</v>
      </c>
      <c r="L464">
        <f t="shared" si="45"/>
        <v>3.8561957000000007</v>
      </c>
      <c r="M464" t="b">
        <f t="shared" si="46"/>
        <v>0</v>
      </c>
    </row>
    <row r="465" spans="1:13" x14ac:dyDescent="0.2">
      <c r="A465" s="1">
        <v>41697</v>
      </c>
      <c r="B465">
        <v>3.75</v>
      </c>
      <c r="C465">
        <v>3.8</v>
      </c>
      <c r="D465">
        <v>3.71</v>
      </c>
      <c r="E465">
        <v>3.75</v>
      </c>
      <c r="F465">
        <v>4223100</v>
      </c>
      <c r="G465" s="2">
        <v>3.6946180000000002</v>
      </c>
      <c r="H465">
        <f t="shared" si="47"/>
        <v>170.6223769999998</v>
      </c>
      <c r="I465">
        <f t="shared" si="42"/>
        <v>3.4124475399999961</v>
      </c>
      <c r="J465" t="b">
        <f t="shared" si="43"/>
        <v>1</v>
      </c>
      <c r="K465">
        <f t="shared" si="44"/>
        <v>38.768856</v>
      </c>
      <c r="L465">
        <f t="shared" si="45"/>
        <v>3.8768856</v>
      </c>
      <c r="M465" t="b">
        <f t="shared" si="46"/>
        <v>0</v>
      </c>
    </row>
    <row r="466" spans="1:13" x14ac:dyDescent="0.2">
      <c r="A466" s="1">
        <v>41696</v>
      </c>
      <c r="B466">
        <v>3.79</v>
      </c>
      <c r="C466">
        <v>3.79</v>
      </c>
      <c r="D466">
        <v>3.68</v>
      </c>
      <c r="E466">
        <v>3.72</v>
      </c>
      <c r="F466">
        <v>5561200</v>
      </c>
      <c r="G466" s="2">
        <v>3.6650610000000001</v>
      </c>
      <c r="H466">
        <f t="shared" si="47"/>
        <v>170.2873979999998</v>
      </c>
      <c r="I466">
        <f t="shared" si="42"/>
        <v>3.4057479599999958</v>
      </c>
      <c r="J466" t="b">
        <f t="shared" si="43"/>
        <v>1</v>
      </c>
      <c r="K466">
        <f t="shared" si="44"/>
        <v>38.827970000000001</v>
      </c>
      <c r="L466">
        <f t="shared" si="45"/>
        <v>3.8827970000000001</v>
      </c>
      <c r="M466" t="b">
        <f t="shared" si="46"/>
        <v>0</v>
      </c>
    </row>
    <row r="467" spans="1:13" x14ac:dyDescent="0.2">
      <c r="A467" s="1">
        <v>41695</v>
      </c>
      <c r="B467">
        <v>3.93</v>
      </c>
      <c r="C467">
        <v>3.96</v>
      </c>
      <c r="D467">
        <v>3.84</v>
      </c>
      <c r="E467">
        <v>3.86</v>
      </c>
      <c r="F467">
        <v>3591300</v>
      </c>
      <c r="G467" s="2">
        <v>3.8029929999999998</v>
      </c>
      <c r="H467">
        <f t="shared" si="47"/>
        <v>170.08049899999978</v>
      </c>
      <c r="I467">
        <f t="shared" si="42"/>
        <v>3.4016099799999955</v>
      </c>
      <c r="J467" t="b">
        <f t="shared" si="43"/>
        <v>1</v>
      </c>
      <c r="K467">
        <f t="shared" si="44"/>
        <v>39.064425000000007</v>
      </c>
      <c r="L467">
        <f t="shared" si="45"/>
        <v>3.9064425000000007</v>
      </c>
      <c r="M467" t="b">
        <f t="shared" si="46"/>
        <v>0</v>
      </c>
    </row>
    <row r="468" spans="1:13" x14ac:dyDescent="0.2">
      <c r="A468" s="1">
        <v>41694</v>
      </c>
      <c r="B468">
        <v>4.07</v>
      </c>
      <c r="C468">
        <v>4.08</v>
      </c>
      <c r="D468">
        <v>3.96</v>
      </c>
      <c r="E468">
        <v>3.99</v>
      </c>
      <c r="F468">
        <v>3777300</v>
      </c>
      <c r="G468" s="2">
        <v>3.931073</v>
      </c>
      <c r="H468">
        <f t="shared" si="47"/>
        <v>169.85389599999979</v>
      </c>
      <c r="I468">
        <f t="shared" si="42"/>
        <v>3.3970779199999956</v>
      </c>
      <c r="J468" t="b">
        <f t="shared" si="43"/>
        <v>1</v>
      </c>
      <c r="K468">
        <f t="shared" si="44"/>
        <v>38.896935999999997</v>
      </c>
      <c r="L468">
        <f t="shared" si="45"/>
        <v>3.8896935999999998</v>
      </c>
      <c r="M468" t="b">
        <f t="shared" si="46"/>
        <v>1</v>
      </c>
    </row>
    <row r="469" spans="1:13" x14ac:dyDescent="0.2">
      <c r="A469" s="1">
        <v>41691</v>
      </c>
      <c r="B469">
        <v>3.99</v>
      </c>
      <c r="C469">
        <v>4.04</v>
      </c>
      <c r="D469">
        <v>3.93</v>
      </c>
      <c r="E469">
        <v>4.0199999999999996</v>
      </c>
      <c r="F469">
        <v>4610500</v>
      </c>
      <c r="G469" s="2">
        <v>3.9606300000000001</v>
      </c>
      <c r="H469">
        <f t="shared" si="47"/>
        <v>169.51891799999979</v>
      </c>
      <c r="I469">
        <f t="shared" si="42"/>
        <v>3.3903783599999957</v>
      </c>
      <c r="J469" t="b">
        <f t="shared" si="43"/>
        <v>1</v>
      </c>
      <c r="K469">
        <f t="shared" si="44"/>
        <v>38.443730000000002</v>
      </c>
      <c r="L469">
        <f t="shared" si="45"/>
        <v>3.844373</v>
      </c>
      <c r="M469" t="b">
        <f t="shared" si="46"/>
        <v>1</v>
      </c>
    </row>
    <row r="470" spans="1:13" x14ac:dyDescent="0.2">
      <c r="A470" s="1">
        <v>41690</v>
      </c>
      <c r="B470">
        <v>3.86</v>
      </c>
      <c r="C470">
        <v>3.98</v>
      </c>
      <c r="D470">
        <v>3.84</v>
      </c>
      <c r="E470">
        <v>3.96</v>
      </c>
      <c r="F470">
        <v>7008900</v>
      </c>
      <c r="G470" s="2">
        <v>3.901516</v>
      </c>
      <c r="H470">
        <f t="shared" si="47"/>
        <v>169.04600699999978</v>
      </c>
      <c r="I470">
        <f t="shared" si="42"/>
        <v>3.3809201399999953</v>
      </c>
      <c r="J470" t="b">
        <f t="shared" si="43"/>
        <v>1</v>
      </c>
      <c r="K470">
        <f t="shared" si="44"/>
        <v>37.901853000000003</v>
      </c>
      <c r="L470">
        <f t="shared" si="45"/>
        <v>3.7901853000000001</v>
      </c>
      <c r="M470" t="b">
        <f t="shared" si="46"/>
        <v>1</v>
      </c>
    </row>
    <row r="471" spans="1:13" x14ac:dyDescent="0.2">
      <c r="A471" s="1">
        <v>41689</v>
      </c>
      <c r="B471">
        <v>4.01</v>
      </c>
      <c r="C471">
        <v>4.05</v>
      </c>
      <c r="D471">
        <v>3.92</v>
      </c>
      <c r="E471">
        <v>3.96</v>
      </c>
      <c r="F471">
        <v>10629000</v>
      </c>
      <c r="G471" s="2">
        <v>3.901516</v>
      </c>
      <c r="H471">
        <f t="shared" si="47"/>
        <v>168.64206199999978</v>
      </c>
      <c r="I471">
        <f t="shared" si="42"/>
        <v>3.3728412399999956</v>
      </c>
      <c r="J471" t="b">
        <f t="shared" si="43"/>
        <v>1</v>
      </c>
      <c r="K471">
        <f t="shared" si="44"/>
        <v>37.409238000000002</v>
      </c>
      <c r="L471">
        <f t="shared" si="45"/>
        <v>3.7409238</v>
      </c>
      <c r="M471" t="b">
        <f t="shared" si="46"/>
        <v>1</v>
      </c>
    </row>
    <row r="472" spans="1:13" x14ac:dyDescent="0.2">
      <c r="A472" s="1">
        <v>41688</v>
      </c>
      <c r="B472">
        <v>4.0599999999999996</v>
      </c>
      <c r="C472">
        <v>4.1100000000000003</v>
      </c>
      <c r="D472">
        <v>4</v>
      </c>
      <c r="E472">
        <v>4.0999999999999996</v>
      </c>
      <c r="F472">
        <v>5305500</v>
      </c>
      <c r="G472" s="2">
        <v>4.0394490000000003</v>
      </c>
      <c r="H472">
        <f t="shared" si="47"/>
        <v>168.24796999999978</v>
      </c>
      <c r="I472">
        <f t="shared" si="42"/>
        <v>3.3649593999999956</v>
      </c>
      <c r="J472" t="b">
        <f t="shared" si="43"/>
        <v>1</v>
      </c>
      <c r="K472">
        <f t="shared" si="44"/>
        <v>36.956032</v>
      </c>
      <c r="L472">
        <f t="shared" si="45"/>
        <v>3.6956031999999999</v>
      </c>
      <c r="M472" t="b">
        <f t="shared" si="46"/>
        <v>1</v>
      </c>
    </row>
    <row r="473" spans="1:13" x14ac:dyDescent="0.2">
      <c r="A473" s="1">
        <v>41684</v>
      </c>
      <c r="B473">
        <v>4.0199999999999996</v>
      </c>
      <c r="C473">
        <v>4.22</v>
      </c>
      <c r="D473">
        <v>4</v>
      </c>
      <c r="E473">
        <v>4.09</v>
      </c>
      <c r="F473">
        <v>7882600</v>
      </c>
      <c r="G473" s="2">
        <v>4.0295969999999999</v>
      </c>
      <c r="H473">
        <f t="shared" si="47"/>
        <v>167.75535399999978</v>
      </c>
      <c r="I473">
        <f t="shared" si="42"/>
        <v>3.3551070799999958</v>
      </c>
      <c r="J473" t="b">
        <f t="shared" si="43"/>
        <v>1</v>
      </c>
      <c r="K473">
        <f t="shared" si="44"/>
        <v>36.335336000000005</v>
      </c>
      <c r="L473">
        <f t="shared" si="45"/>
        <v>3.6335336000000007</v>
      </c>
      <c r="M473" t="b">
        <f t="shared" si="46"/>
        <v>1</v>
      </c>
    </row>
    <row r="474" spans="1:13" x14ac:dyDescent="0.2">
      <c r="A474" s="1">
        <v>41683</v>
      </c>
      <c r="B474">
        <v>3.67</v>
      </c>
      <c r="C474">
        <v>3.92</v>
      </c>
      <c r="D474">
        <v>3.67</v>
      </c>
      <c r="E474">
        <v>3.9</v>
      </c>
      <c r="F474">
        <v>9008700</v>
      </c>
      <c r="G474" s="2">
        <v>3.842403</v>
      </c>
      <c r="H474">
        <f t="shared" si="47"/>
        <v>167.45978399999979</v>
      </c>
      <c r="I474">
        <f t="shared" si="42"/>
        <v>3.3491956799999958</v>
      </c>
      <c r="J474" t="b">
        <f t="shared" si="43"/>
        <v>1</v>
      </c>
      <c r="K474">
        <f t="shared" si="44"/>
        <v>35.734344</v>
      </c>
      <c r="L474">
        <f t="shared" si="45"/>
        <v>3.5734344</v>
      </c>
      <c r="M474" t="b">
        <f t="shared" si="46"/>
        <v>1</v>
      </c>
    </row>
    <row r="475" spans="1:13" x14ac:dyDescent="0.2">
      <c r="A475" s="1">
        <v>41682</v>
      </c>
      <c r="B475">
        <v>3.95</v>
      </c>
      <c r="C475">
        <v>3.98</v>
      </c>
      <c r="D475">
        <v>3.78</v>
      </c>
      <c r="E475">
        <v>3.81</v>
      </c>
      <c r="F475">
        <v>5972700</v>
      </c>
      <c r="G475" s="2">
        <v>3.7537319999999998</v>
      </c>
      <c r="H475">
        <f t="shared" si="47"/>
        <v>167.43022599999981</v>
      </c>
      <c r="I475">
        <f t="shared" si="42"/>
        <v>3.3486045199999963</v>
      </c>
      <c r="J475" t="b">
        <f t="shared" si="43"/>
        <v>1</v>
      </c>
      <c r="K475">
        <f t="shared" si="44"/>
        <v>35.251579999999997</v>
      </c>
      <c r="L475">
        <f t="shared" si="45"/>
        <v>3.5251579999999998</v>
      </c>
      <c r="M475" t="b">
        <f t="shared" si="46"/>
        <v>1</v>
      </c>
    </row>
    <row r="476" spans="1:13" x14ac:dyDescent="0.2">
      <c r="A476" s="1">
        <v>41681</v>
      </c>
      <c r="B476">
        <v>3.75</v>
      </c>
      <c r="C476">
        <v>4.03</v>
      </c>
      <c r="D476">
        <v>3.73</v>
      </c>
      <c r="E476">
        <v>3.96</v>
      </c>
      <c r="F476">
        <v>10142700</v>
      </c>
      <c r="G476" s="2">
        <v>3.901516</v>
      </c>
      <c r="H476">
        <f t="shared" si="47"/>
        <v>167.62727199999981</v>
      </c>
      <c r="I476">
        <f t="shared" si="42"/>
        <v>3.3525454399999961</v>
      </c>
      <c r="J476" t="b">
        <f t="shared" si="43"/>
        <v>1</v>
      </c>
      <c r="K476">
        <f t="shared" si="44"/>
        <v>35.044681000000004</v>
      </c>
      <c r="L476">
        <f t="shared" si="45"/>
        <v>3.5044681000000004</v>
      </c>
      <c r="M476" t="b">
        <f t="shared" si="46"/>
        <v>1</v>
      </c>
    </row>
    <row r="477" spans="1:13" x14ac:dyDescent="0.2">
      <c r="A477" s="1">
        <v>41680</v>
      </c>
      <c r="B477">
        <v>3.6</v>
      </c>
      <c r="C477">
        <v>3.74</v>
      </c>
      <c r="D477">
        <v>3.6</v>
      </c>
      <c r="E477">
        <v>3.69</v>
      </c>
      <c r="F477">
        <v>5073400</v>
      </c>
      <c r="G477" s="2">
        <v>3.6355040000000001</v>
      </c>
      <c r="H477">
        <f t="shared" si="47"/>
        <v>167.65682899999982</v>
      </c>
      <c r="I477">
        <f t="shared" si="42"/>
        <v>3.3531365799999961</v>
      </c>
      <c r="J477" t="b">
        <f t="shared" si="43"/>
        <v>1</v>
      </c>
      <c r="K477">
        <f t="shared" si="44"/>
        <v>34.650588999999997</v>
      </c>
      <c r="L477">
        <f t="shared" si="45"/>
        <v>3.4650588999999998</v>
      </c>
      <c r="M477" t="b">
        <f t="shared" si="46"/>
        <v>1</v>
      </c>
    </row>
    <row r="478" spans="1:13" x14ac:dyDescent="0.2">
      <c r="A478" s="1">
        <v>41677</v>
      </c>
      <c r="B478">
        <v>3.44</v>
      </c>
      <c r="C478">
        <v>3.53</v>
      </c>
      <c r="D478">
        <v>3.42</v>
      </c>
      <c r="E478">
        <v>3.53</v>
      </c>
      <c r="F478">
        <v>5274600</v>
      </c>
      <c r="G478" s="2">
        <v>3.4778669999999998</v>
      </c>
      <c r="H478">
        <f t="shared" si="47"/>
        <v>167.91298899999981</v>
      </c>
      <c r="I478">
        <f t="shared" si="42"/>
        <v>3.358259779999996</v>
      </c>
      <c r="J478" t="b">
        <f t="shared" si="43"/>
        <v>1</v>
      </c>
      <c r="K478">
        <f t="shared" si="44"/>
        <v>34.463395000000006</v>
      </c>
      <c r="L478">
        <f t="shared" si="45"/>
        <v>3.4463395000000006</v>
      </c>
      <c r="M478" t="b">
        <f t="shared" si="46"/>
        <v>1</v>
      </c>
    </row>
    <row r="479" spans="1:13" x14ac:dyDescent="0.2">
      <c r="A479" s="1">
        <v>41676</v>
      </c>
      <c r="B479">
        <v>3.5</v>
      </c>
      <c r="C479">
        <v>3.53</v>
      </c>
      <c r="D479">
        <v>3.45</v>
      </c>
      <c r="E479">
        <v>3.47</v>
      </c>
      <c r="F479">
        <v>3444100</v>
      </c>
      <c r="G479" s="2">
        <v>3.4187530000000002</v>
      </c>
      <c r="H479">
        <f t="shared" si="47"/>
        <v>168.35634299999981</v>
      </c>
      <c r="I479">
        <f t="shared" si="42"/>
        <v>3.3671268599999964</v>
      </c>
      <c r="J479" t="b">
        <f t="shared" si="43"/>
        <v>1</v>
      </c>
      <c r="K479">
        <f t="shared" si="44"/>
        <v>34.453543000000003</v>
      </c>
      <c r="L479">
        <f t="shared" si="45"/>
        <v>3.4453543000000004</v>
      </c>
      <c r="M479" t="b">
        <f t="shared" si="46"/>
        <v>0</v>
      </c>
    </row>
    <row r="480" spans="1:13" x14ac:dyDescent="0.2">
      <c r="A480" s="1">
        <v>41675</v>
      </c>
      <c r="B480">
        <v>3.52</v>
      </c>
      <c r="C480">
        <v>3.58</v>
      </c>
      <c r="D480">
        <v>3.46</v>
      </c>
      <c r="E480">
        <v>3.46</v>
      </c>
      <c r="F480">
        <v>4204600</v>
      </c>
      <c r="G480" s="2">
        <v>3.4089010000000002</v>
      </c>
      <c r="H480">
        <f t="shared" si="47"/>
        <v>168.8686629999998</v>
      </c>
      <c r="I480">
        <f t="shared" si="42"/>
        <v>3.3773732599999962</v>
      </c>
      <c r="J480" t="b">
        <f t="shared" si="43"/>
        <v>1</v>
      </c>
      <c r="K480">
        <f t="shared" si="44"/>
        <v>34.443691000000001</v>
      </c>
      <c r="L480">
        <f t="shared" si="45"/>
        <v>3.4443691000000003</v>
      </c>
      <c r="M480" t="b">
        <f t="shared" si="46"/>
        <v>0</v>
      </c>
    </row>
    <row r="481" spans="1:13" x14ac:dyDescent="0.2">
      <c r="A481" s="1">
        <v>41674</v>
      </c>
      <c r="B481">
        <v>3.42</v>
      </c>
      <c r="C481">
        <v>3.51</v>
      </c>
      <c r="D481">
        <v>3.41</v>
      </c>
      <c r="E481">
        <v>3.5</v>
      </c>
      <c r="F481">
        <v>4028200</v>
      </c>
      <c r="G481" s="2">
        <v>3.4483100000000002</v>
      </c>
      <c r="H481">
        <f t="shared" si="47"/>
        <v>169.52876799999979</v>
      </c>
      <c r="I481">
        <f t="shared" si="42"/>
        <v>3.3905753599999957</v>
      </c>
      <c r="J481" t="b">
        <f t="shared" si="43"/>
        <v>1</v>
      </c>
      <c r="K481">
        <f t="shared" si="44"/>
        <v>34.335315000000001</v>
      </c>
      <c r="L481">
        <f t="shared" si="45"/>
        <v>3.4335315</v>
      </c>
      <c r="M481" t="b">
        <f t="shared" si="46"/>
        <v>1</v>
      </c>
    </row>
    <row r="482" spans="1:13" x14ac:dyDescent="0.2">
      <c r="A482" s="1">
        <v>41673</v>
      </c>
      <c r="B482">
        <v>3.47</v>
      </c>
      <c r="C482">
        <v>3.53</v>
      </c>
      <c r="D482">
        <v>3.44</v>
      </c>
      <c r="E482">
        <v>3.47</v>
      </c>
      <c r="F482">
        <v>3198800</v>
      </c>
      <c r="G482" s="2">
        <v>3.4187530000000002</v>
      </c>
      <c r="H482">
        <f t="shared" si="47"/>
        <v>170.39577199999979</v>
      </c>
      <c r="I482">
        <f t="shared" si="42"/>
        <v>3.407915439999996</v>
      </c>
      <c r="J482" t="b">
        <f t="shared" si="43"/>
        <v>1</v>
      </c>
      <c r="K482">
        <f t="shared" si="44"/>
        <v>34.286052999999995</v>
      </c>
      <c r="L482">
        <f t="shared" si="45"/>
        <v>3.4286052999999996</v>
      </c>
      <c r="M482" t="b">
        <f t="shared" si="46"/>
        <v>0</v>
      </c>
    </row>
    <row r="483" spans="1:13" x14ac:dyDescent="0.2">
      <c r="A483" s="1">
        <v>41670</v>
      </c>
      <c r="B483">
        <v>3.5</v>
      </c>
      <c r="C483">
        <v>3.53</v>
      </c>
      <c r="D483">
        <v>3.45</v>
      </c>
      <c r="E483">
        <v>3.48</v>
      </c>
      <c r="F483">
        <v>4670600</v>
      </c>
      <c r="G483" s="2">
        <v>3.4286050000000001</v>
      </c>
      <c r="H483">
        <f t="shared" si="47"/>
        <v>171.43026499999979</v>
      </c>
      <c r="I483">
        <f t="shared" si="42"/>
        <v>3.4286052999999956</v>
      </c>
      <c r="J483" t="b">
        <f t="shared" si="43"/>
        <v>0</v>
      </c>
      <c r="K483">
        <f t="shared" si="44"/>
        <v>34.246644000000003</v>
      </c>
      <c r="L483">
        <f t="shared" si="45"/>
        <v>3.4246644000000002</v>
      </c>
      <c r="M483" t="b">
        <f t="shared" si="46"/>
        <v>1</v>
      </c>
    </row>
    <row r="484" spans="1:13" x14ac:dyDescent="0.2">
      <c r="A484" s="1">
        <v>41669</v>
      </c>
      <c r="B484">
        <v>3.44</v>
      </c>
      <c r="C484">
        <v>3.48</v>
      </c>
      <c r="D484">
        <v>3.37</v>
      </c>
      <c r="E484">
        <v>3.41</v>
      </c>
      <c r="F484">
        <v>5780700</v>
      </c>
      <c r="G484" s="2">
        <v>3.359639</v>
      </c>
      <c r="H484">
        <f t="shared" si="47"/>
        <v>172.47461099999978</v>
      </c>
      <c r="I484">
        <f t="shared" si="42"/>
        <v>3.4494922199999958</v>
      </c>
      <c r="J484" t="b">
        <f t="shared" si="43"/>
        <v>0</v>
      </c>
      <c r="K484">
        <f t="shared" si="44"/>
        <v>34.079155</v>
      </c>
      <c r="L484">
        <f t="shared" si="45"/>
        <v>3.4079155000000001</v>
      </c>
      <c r="M484" t="b">
        <f t="shared" si="46"/>
        <v>0</v>
      </c>
    </row>
    <row r="485" spans="1:13" x14ac:dyDescent="0.2">
      <c r="A485" s="1">
        <v>41668</v>
      </c>
      <c r="B485">
        <v>3.57</v>
      </c>
      <c r="C485">
        <v>3.62</v>
      </c>
      <c r="D485">
        <v>3.46</v>
      </c>
      <c r="E485">
        <v>3.6</v>
      </c>
      <c r="F485">
        <v>5129200</v>
      </c>
      <c r="G485" s="2">
        <v>3.5468329999999999</v>
      </c>
      <c r="H485">
        <f t="shared" si="47"/>
        <v>173.5682179999998</v>
      </c>
      <c r="I485">
        <f t="shared" si="42"/>
        <v>3.4713643599999959</v>
      </c>
      <c r="J485" t="b">
        <f t="shared" si="43"/>
        <v>1</v>
      </c>
      <c r="K485">
        <f t="shared" si="44"/>
        <v>33.951075000000003</v>
      </c>
      <c r="L485">
        <f t="shared" si="45"/>
        <v>3.3951075000000004</v>
      </c>
      <c r="M485" t="b">
        <f t="shared" si="46"/>
        <v>1</v>
      </c>
    </row>
    <row r="486" spans="1:13" x14ac:dyDescent="0.2">
      <c r="A486" s="1">
        <v>41667</v>
      </c>
      <c r="B486">
        <v>3.49</v>
      </c>
      <c r="C486">
        <v>3.6</v>
      </c>
      <c r="D486">
        <v>3.46</v>
      </c>
      <c r="E486">
        <v>3.56</v>
      </c>
      <c r="F486">
        <v>2788900</v>
      </c>
      <c r="G486" s="2">
        <v>3.5074239999999999</v>
      </c>
      <c r="H486">
        <f t="shared" si="47"/>
        <v>174.56330199999982</v>
      </c>
      <c r="I486">
        <f t="shared" si="42"/>
        <v>3.4912660399999966</v>
      </c>
      <c r="J486" t="b">
        <f t="shared" si="43"/>
        <v>1</v>
      </c>
      <c r="K486">
        <f t="shared" si="44"/>
        <v>33.576687</v>
      </c>
      <c r="L486">
        <f t="shared" si="45"/>
        <v>3.3576687000000001</v>
      </c>
      <c r="M486" t="b">
        <f t="shared" si="46"/>
        <v>1</v>
      </c>
    </row>
    <row r="487" spans="1:13" x14ac:dyDescent="0.2">
      <c r="A487" s="1">
        <v>41666</v>
      </c>
      <c r="B487">
        <v>3.56</v>
      </c>
      <c r="C487">
        <v>3.59</v>
      </c>
      <c r="D487">
        <v>3.48</v>
      </c>
      <c r="E487">
        <v>3.5</v>
      </c>
      <c r="F487">
        <v>5995600</v>
      </c>
      <c r="G487" s="2">
        <v>3.4483100000000002</v>
      </c>
      <c r="H487">
        <f t="shared" si="47"/>
        <v>175.43030499999983</v>
      </c>
      <c r="I487">
        <f t="shared" si="42"/>
        <v>3.5086060999999966</v>
      </c>
      <c r="J487" t="b">
        <f t="shared" si="43"/>
        <v>0</v>
      </c>
      <c r="K487">
        <f t="shared" si="44"/>
        <v>33.310674000000006</v>
      </c>
      <c r="L487">
        <f t="shared" si="45"/>
        <v>3.3310674000000007</v>
      </c>
      <c r="M487" t="b">
        <f t="shared" si="46"/>
        <v>1</v>
      </c>
    </row>
    <row r="488" spans="1:13" x14ac:dyDescent="0.2">
      <c r="A488" s="1">
        <v>41663</v>
      </c>
      <c r="B488">
        <v>3.53</v>
      </c>
      <c r="C488">
        <v>3.56</v>
      </c>
      <c r="D488">
        <v>3.41</v>
      </c>
      <c r="E488">
        <v>3.52</v>
      </c>
      <c r="F488">
        <v>4658900</v>
      </c>
      <c r="G488" s="2">
        <v>3.4680149999999998</v>
      </c>
      <c r="H488">
        <f t="shared" si="47"/>
        <v>176.29730899999984</v>
      </c>
      <c r="I488">
        <f t="shared" si="42"/>
        <v>3.5259461799999969</v>
      </c>
      <c r="J488" t="b">
        <f t="shared" si="43"/>
        <v>0</v>
      </c>
      <c r="K488">
        <f t="shared" si="44"/>
        <v>32.955991000000004</v>
      </c>
      <c r="L488">
        <f t="shared" si="45"/>
        <v>3.2955991000000004</v>
      </c>
      <c r="M488" t="b">
        <f t="shared" si="46"/>
        <v>1</v>
      </c>
    </row>
    <row r="489" spans="1:13" x14ac:dyDescent="0.2">
      <c r="A489" s="1">
        <v>41662</v>
      </c>
      <c r="B489">
        <v>3.42</v>
      </c>
      <c r="C489">
        <v>3.49</v>
      </c>
      <c r="D489">
        <v>3.41</v>
      </c>
      <c r="E489">
        <v>3.46</v>
      </c>
      <c r="F489">
        <v>4566400</v>
      </c>
      <c r="G489" s="2">
        <v>3.4089010000000002</v>
      </c>
      <c r="H489">
        <f t="shared" si="47"/>
        <v>177.25298299999983</v>
      </c>
      <c r="I489">
        <f t="shared" si="42"/>
        <v>3.5450596599999966</v>
      </c>
      <c r="J489" t="b">
        <f t="shared" si="43"/>
        <v>0</v>
      </c>
      <c r="K489">
        <f t="shared" si="44"/>
        <v>32.443670000000004</v>
      </c>
      <c r="L489">
        <f t="shared" si="45"/>
        <v>3.2443670000000004</v>
      </c>
      <c r="M489" t="b">
        <f t="shared" si="46"/>
        <v>1</v>
      </c>
    </row>
    <row r="490" spans="1:13" x14ac:dyDescent="0.2">
      <c r="A490" s="1">
        <v>41661</v>
      </c>
      <c r="B490">
        <v>3.38</v>
      </c>
      <c r="C490">
        <v>3.43</v>
      </c>
      <c r="D490">
        <v>3.33</v>
      </c>
      <c r="E490">
        <v>3.35</v>
      </c>
      <c r="F490">
        <v>4036900</v>
      </c>
      <c r="G490" s="2">
        <v>3.3005249999999999</v>
      </c>
      <c r="H490">
        <f t="shared" si="47"/>
        <v>178.23821399999986</v>
      </c>
      <c r="I490">
        <f t="shared" si="42"/>
        <v>3.5647642799999972</v>
      </c>
      <c r="J490" t="b">
        <f t="shared" si="43"/>
        <v>0</v>
      </c>
      <c r="K490">
        <f t="shared" si="44"/>
        <v>32.079134000000003</v>
      </c>
      <c r="L490">
        <f t="shared" si="45"/>
        <v>3.2079134000000002</v>
      </c>
      <c r="M490" t="b">
        <f t="shared" si="46"/>
        <v>1</v>
      </c>
    </row>
    <row r="491" spans="1:13" x14ac:dyDescent="0.2">
      <c r="A491" s="1">
        <v>41660</v>
      </c>
      <c r="B491">
        <v>3.42</v>
      </c>
      <c r="C491">
        <v>3.47</v>
      </c>
      <c r="D491">
        <v>3.35</v>
      </c>
      <c r="E491">
        <v>3.45</v>
      </c>
      <c r="F491">
        <v>4971100</v>
      </c>
      <c r="G491" s="2">
        <v>3.3990480000000001</v>
      </c>
      <c r="H491">
        <f t="shared" si="47"/>
        <v>179.27270699999985</v>
      </c>
      <c r="I491">
        <f t="shared" si="42"/>
        <v>3.5854541399999973</v>
      </c>
      <c r="J491" t="b">
        <f t="shared" si="43"/>
        <v>0</v>
      </c>
      <c r="K491">
        <f t="shared" si="44"/>
        <v>31.931349999999998</v>
      </c>
      <c r="L491">
        <f t="shared" si="45"/>
        <v>3.1931349999999998</v>
      </c>
      <c r="M491" t="b">
        <f t="shared" si="46"/>
        <v>1</v>
      </c>
    </row>
    <row r="492" spans="1:13" x14ac:dyDescent="0.2">
      <c r="A492" s="1">
        <v>41656</v>
      </c>
      <c r="B492">
        <v>3.34</v>
      </c>
      <c r="C492">
        <v>3.49</v>
      </c>
      <c r="D492">
        <v>3.34</v>
      </c>
      <c r="E492">
        <v>3.43</v>
      </c>
      <c r="F492">
        <v>4517600</v>
      </c>
      <c r="G492" s="2">
        <v>3.3793440000000001</v>
      </c>
      <c r="H492">
        <f t="shared" si="47"/>
        <v>180.25793899999985</v>
      </c>
      <c r="I492">
        <f t="shared" si="42"/>
        <v>3.6051587799999969</v>
      </c>
      <c r="J492" t="b">
        <f t="shared" si="43"/>
        <v>0</v>
      </c>
      <c r="K492">
        <f t="shared" si="44"/>
        <v>31.665338000000002</v>
      </c>
      <c r="L492">
        <f t="shared" si="45"/>
        <v>3.1665338000000003</v>
      </c>
      <c r="M492" t="b">
        <f t="shared" si="46"/>
        <v>1</v>
      </c>
    </row>
    <row r="493" spans="1:13" x14ac:dyDescent="0.2">
      <c r="A493" s="1">
        <v>41655</v>
      </c>
      <c r="B493">
        <v>3.27</v>
      </c>
      <c r="C493">
        <v>3.33</v>
      </c>
      <c r="D493">
        <v>3.27</v>
      </c>
      <c r="E493">
        <v>3.31</v>
      </c>
      <c r="F493">
        <v>3970500</v>
      </c>
      <c r="G493" s="2">
        <v>3.2611159999999999</v>
      </c>
      <c r="H493">
        <f t="shared" si="47"/>
        <v>181.17420399999986</v>
      </c>
      <c r="I493">
        <f t="shared" si="42"/>
        <v>3.6234840799999972</v>
      </c>
      <c r="J493" t="b">
        <f t="shared" si="43"/>
        <v>0</v>
      </c>
      <c r="K493">
        <f t="shared" si="44"/>
        <v>31.468291000000001</v>
      </c>
      <c r="L493">
        <f t="shared" si="45"/>
        <v>3.1468291000000002</v>
      </c>
      <c r="M493" t="b">
        <f t="shared" si="46"/>
        <v>1</v>
      </c>
    </row>
    <row r="494" spans="1:13" x14ac:dyDescent="0.2">
      <c r="A494" s="1">
        <v>41654</v>
      </c>
      <c r="B494">
        <v>3.15</v>
      </c>
      <c r="C494">
        <v>3.3</v>
      </c>
      <c r="D494">
        <v>3.11</v>
      </c>
      <c r="E494">
        <v>3.28</v>
      </c>
      <c r="F494">
        <v>4706000</v>
      </c>
      <c r="G494" s="2">
        <v>3.2315589999999998</v>
      </c>
      <c r="H494">
        <f t="shared" si="47"/>
        <v>182.33677699999987</v>
      </c>
      <c r="I494">
        <f t="shared" si="42"/>
        <v>3.6467355399999972</v>
      </c>
      <c r="J494" t="b">
        <f t="shared" si="43"/>
        <v>0</v>
      </c>
      <c r="K494">
        <f t="shared" si="44"/>
        <v>31.419028999999998</v>
      </c>
      <c r="L494">
        <f t="shared" si="45"/>
        <v>3.1419028999999998</v>
      </c>
      <c r="M494" t="b">
        <f t="shared" si="46"/>
        <v>1</v>
      </c>
    </row>
    <row r="495" spans="1:13" x14ac:dyDescent="0.2">
      <c r="A495" s="1">
        <v>41653</v>
      </c>
      <c r="B495">
        <v>3.18</v>
      </c>
      <c r="C495">
        <v>3.37</v>
      </c>
      <c r="D495">
        <v>3.18</v>
      </c>
      <c r="E495">
        <v>3.22</v>
      </c>
      <c r="F495">
        <v>5886400</v>
      </c>
      <c r="G495" s="2">
        <v>3.1724450000000002</v>
      </c>
      <c r="H495">
        <f t="shared" si="47"/>
        <v>183.45994099999987</v>
      </c>
      <c r="I495">
        <f t="shared" si="42"/>
        <v>3.6691988199999974</v>
      </c>
      <c r="J495" t="b">
        <f t="shared" si="43"/>
        <v>0</v>
      </c>
      <c r="K495">
        <f t="shared" si="44"/>
        <v>31.340211</v>
      </c>
      <c r="L495">
        <f t="shared" si="45"/>
        <v>3.1340211</v>
      </c>
      <c r="M495" t="b">
        <f t="shared" si="46"/>
        <v>1</v>
      </c>
    </row>
    <row r="496" spans="1:13" x14ac:dyDescent="0.2">
      <c r="A496" s="1">
        <v>41652</v>
      </c>
      <c r="B496">
        <v>3.12</v>
      </c>
      <c r="C496">
        <v>3.3</v>
      </c>
      <c r="D496">
        <v>3.1</v>
      </c>
      <c r="E496">
        <v>3.29</v>
      </c>
      <c r="F496">
        <v>4929900</v>
      </c>
      <c r="G496" s="2">
        <v>3.2414109999999998</v>
      </c>
      <c r="H496">
        <f t="shared" si="47"/>
        <v>184.81955999999985</v>
      </c>
      <c r="I496">
        <f t="shared" si="42"/>
        <v>3.6963911999999972</v>
      </c>
      <c r="J496" t="b">
        <f t="shared" si="43"/>
        <v>0</v>
      </c>
      <c r="K496">
        <f t="shared" si="44"/>
        <v>31.231835999999998</v>
      </c>
      <c r="L496">
        <f t="shared" si="45"/>
        <v>3.1231835999999999</v>
      </c>
      <c r="M496" t="b">
        <f t="shared" si="46"/>
        <v>1</v>
      </c>
    </row>
    <row r="497" spans="1:13" x14ac:dyDescent="0.2">
      <c r="A497" s="1">
        <v>41649</v>
      </c>
      <c r="B497">
        <v>3.03</v>
      </c>
      <c r="C497">
        <v>3.19</v>
      </c>
      <c r="D497">
        <v>3.01</v>
      </c>
      <c r="E497">
        <v>3.14</v>
      </c>
      <c r="F497">
        <v>8307100</v>
      </c>
      <c r="G497" s="2">
        <v>3.0936270000000001</v>
      </c>
      <c r="H497">
        <f t="shared" si="47"/>
        <v>186.31711199999987</v>
      </c>
      <c r="I497">
        <f t="shared" si="42"/>
        <v>3.7263422399999975</v>
      </c>
      <c r="J497" t="b">
        <f t="shared" si="43"/>
        <v>0</v>
      </c>
      <c r="K497">
        <f t="shared" si="44"/>
        <v>31.113608999999997</v>
      </c>
      <c r="L497">
        <f t="shared" si="45"/>
        <v>3.1113608999999998</v>
      </c>
      <c r="M497" t="b">
        <f t="shared" si="46"/>
        <v>0</v>
      </c>
    </row>
    <row r="498" spans="1:13" x14ac:dyDescent="0.2">
      <c r="A498" s="1">
        <v>41648</v>
      </c>
      <c r="B498">
        <v>3.05</v>
      </c>
      <c r="C498">
        <v>3.08</v>
      </c>
      <c r="D498">
        <v>3</v>
      </c>
      <c r="E498">
        <v>3</v>
      </c>
      <c r="F498">
        <v>2147700</v>
      </c>
      <c r="G498" s="2">
        <v>2.9556939999999998</v>
      </c>
      <c r="H498">
        <f t="shared" si="47"/>
        <v>187.88362999999987</v>
      </c>
      <c r="I498">
        <f t="shared" si="42"/>
        <v>3.7576725999999976</v>
      </c>
      <c r="J498" t="b">
        <f t="shared" si="43"/>
        <v>0</v>
      </c>
      <c r="K498">
        <f t="shared" si="44"/>
        <v>31.074199</v>
      </c>
      <c r="L498">
        <f t="shared" si="45"/>
        <v>3.1074199</v>
      </c>
      <c r="M498" t="b">
        <f t="shared" si="46"/>
        <v>0</v>
      </c>
    </row>
    <row r="499" spans="1:13" x14ac:dyDescent="0.2">
      <c r="A499" s="1">
        <v>41647</v>
      </c>
      <c r="B499">
        <v>3.16</v>
      </c>
      <c r="C499">
        <v>3.16</v>
      </c>
      <c r="D499">
        <v>3.07</v>
      </c>
      <c r="E499">
        <v>3.09</v>
      </c>
      <c r="F499">
        <v>3898100</v>
      </c>
      <c r="G499" s="2">
        <v>3.044365</v>
      </c>
      <c r="H499">
        <f t="shared" si="47"/>
        <v>189.73586499999988</v>
      </c>
      <c r="I499">
        <f t="shared" si="42"/>
        <v>3.7947172999999976</v>
      </c>
      <c r="J499" t="b">
        <f t="shared" si="43"/>
        <v>0</v>
      </c>
      <c r="K499">
        <f t="shared" si="44"/>
        <v>31.212132000000008</v>
      </c>
      <c r="L499">
        <f t="shared" si="45"/>
        <v>3.1212132000000006</v>
      </c>
      <c r="M499" t="b">
        <f t="shared" si="46"/>
        <v>0</v>
      </c>
    </row>
    <row r="500" spans="1:13" x14ac:dyDescent="0.2">
      <c r="A500" s="1">
        <v>41646</v>
      </c>
      <c r="B500">
        <v>3.18</v>
      </c>
      <c r="C500">
        <v>3.2</v>
      </c>
      <c r="D500">
        <v>3.14</v>
      </c>
      <c r="E500">
        <v>3.2</v>
      </c>
      <c r="F500">
        <v>2287300</v>
      </c>
      <c r="G500" s="2">
        <v>3.1527409999999998</v>
      </c>
      <c r="H500">
        <f t="shared" si="47"/>
        <v>191.42061099999987</v>
      </c>
      <c r="I500">
        <f t="shared" si="42"/>
        <v>3.8284122199999975</v>
      </c>
      <c r="J500" t="b">
        <f t="shared" si="43"/>
        <v>0</v>
      </c>
      <c r="K500">
        <f t="shared" si="44"/>
        <v>31.212132</v>
      </c>
      <c r="L500">
        <f t="shared" si="45"/>
        <v>3.1212132000000001</v>
      </c>
      <c r="M500" t="b">
        <f t="shared" si="46"/>
        <v>1</v>
      </c>
    </row>
    <row r="501" spans="1:13" x14ac:dyDescent="0.2">
      <c r="A501" s="1">
        <v>41645</v>
      </c>
      <c r="B501">
        <v>3.26</v>
      </c>
      <c r="C501">
        <v>3.27</v>
      </c>
      <c r="D501">
        <v>3.15</v>
      </c>
      <c r="E501">
        <v>3.18</v>
      </c>
      <c r="F501">
        <v>4997000</v>
      </c>
      <c r="G501" s="2">
        <v>3.1330360000000002</v>
      </c>
      <c r="H501">
        <f t="shared" si="47"/>
        <v>192.87875299999988</v>
      </c>
      <c r="I501">
        <f t="shared" si="42"/>
        <v>3.8575750599999976</v>
      </c>
      <c r="J501" t="b">
        <f t="shared" si="43"/>
        <v>0</v>
      </c>
      <c r="K501">
        <f t="shared" si="44"/>
        <v>31.103756000000001</v>
      </c>
      <c r="L501">
        <f t="shared" si="45"/>
        <v>3.1103756000000002</v>
      </c>
      <c r="M501" t="b">
        <f t="shared" si="46"/>
        <v>1</v>
      </c>
    </row>
    <row r="502" spans="1:13" x14ac:dyDescent="0.2">
      <c r="A502" s="1">
        <v>41642</v>
      </c>
      <c r="B502">
        <v>3.27</v>
      </c>
      <c r="C502">
        <v>3.3</v>
      </c>
      <c r="D502">
        <v>3.21</v>
      </c>
      <c r="E502">
        <v>3.23</v>
      </c>
      <c r="F502">
        <v>4401700</v>
      </c>
      <c r="G502" s="2">
        <v>3.1822970000000002</v>
      </c>
      <c r="H502">
        <f t="shared" si="47"/>
        <v>194.19896299999988</v>
      </c>
      <c r="I502">
        <f t="shared" si="42"/>
        <v>3.8839792599999976</v>
      </c>
      <c r="J502" t="b">
        <f t="shared" si="43"/>
        <v>0</v>
      </c>
      <c r="K502">
        <f t="shared" si="44"/>
        <v>30.946118999999999</v>
      </c>
      <c r="L502">
        <f t="shared" si="45"/>
        <v>3.0946118999999999</v>
      </c>
      <c r="M502" t="b">
        <f t="shared" si="46"/>
        <v>1</v>
      </c>
    </row>
    <row r="503" spans="1:13" x14ac:dyDescent="0.2">
      <c r="A503" s="1">
        <v>41641</v>
      </c>
      <c r="B503">
        <v>3.25</v>
      </c>
      <c r="C503">
        <v>3.28</v>
      </c>
      <c r="D503">
        <v>3.17</v>
      </c>
      <c r="E503">
        <v>3.26</v>
      </c>
      <c r="F503">
        <v>4387700</v>
      </c>
      <c r="G503" s="2">
        <v>3.2118540000000002</v>
      </c>
      <c r="H503">
        <f t="shared" si="47"/>
        <v>195.68666299999987</v>
      </c>
      <c r="I503">
        <f t="shared" si="42"/>
        <v>3.9137332599999972</v>
      </c>
      <c r="J503" t="b">
        <f t="shared" si="43"/>
        <v>0</v>
      </c>
      <c r="K503">
        <f t="shared" si="44"/>
        <v>30.916562999999996</v>
      </c>
      <c r="L503">
        <f t="shared" si="45"/>
        <v>3.0916562999999995</v>
      </c>
      <c r="M503" t="b">
        <f t="shared" si="46"/>
        <v>1</v>
      </c>
    </row>
    <row r="504" spans="1:13" x14ac:dyDescent="0.2">
      <c r="A504" s="1">
        <v>41639</v>
      </c>
      <c r="B504">
        <v>3.1</v>
      </c>
      <c r="C504">
        <v>3.21</v>
      </c>
      <c r="D504">
        <v>3.07</v>
      </c>
      <c r="E504">
        <v>3.2</v>
      </c>
      <c r="F504">
        <v>2948400</v>
      </c>
      <c r="G504" s="2">
        <v>3.1527409999999998</v>
      </c>
      <c r="H504">
        <f t="shared" si="47"/>
        <v>196.90834999999987</v>
      </c>
      <c r="I504">
        <f t="shared" si="42"/>
        <v>3.9381669999999973</v>
      </c>
      <c r="J504" t="b">
        <f t="shared" si="43"/>
        <v>0</v>
      </c>
      <c r="K504">
        <f t="shared" si="44"/>
        <v>31.015085999999997</v>
      </c>
      <c r="L504">
        <f t="shared" si="45"/>
        <v>3.1015085999999998</v>
      </c>
      <c r="M504" t="b">
        <f t="shared" si="46"/>
        <v>1</v>
      </c>
    </row>
    <row r="505" spans="1:13" x14ac:dyDescent="0.2">
      <c r="A505" s="1">
        <v>41638</v>
      </c>
      <c r="B505">
        <v>3.15</v>
      </c>
      <c r="C505">
        <v>3.21</v>
      </c>
      <c r="D505">
        <v>3.1</v>
      </c>
      <c r="E505">
        <v>3.11</v>
      </c>
      <c r="F505">
        <v>4572300</v>
      </c>
      <c r="G505" s="2">
        <v>3.0640700000000001</v>
      </c>
      <c r="H505">
        <f t="shared" si="47"/>
        <v>198.16944599999988</v>
      </c>
      <c r="I505">
        <f t="shared" si="42"/>
        <v>3.9633889199999977</v>
      </c>
      <c r="J505" t="b">
        <f t="shared" si="43"/>
        <v>0</v>
      </c>
      <c r="K505">
        <f t="shared" si="44"/>
        <v>31.310654999999997</v>
      </c>
      <c r="L505">
        <f t="shared" si="45"/>
        <v>3.1310654999999996</v>
      </c>
      <c r="M505" t="b">
        <f t="shared" si="46"/>
        <v>0</v>
      </c>
    </row>
    <row r="506" spans="1:13" x14ac:dyDescent="0.2">
      <c r="A506" s="1">
        <v>41635</v>
      </c>
      <c r="B506">
        <v>3.19</v>
      </c>
      <c r="C506">
        <v>3.23</v>
      </c>
      <c r="D506">
        <v>3.14</v>
      </c>
      <c r="E506">
        <v>3.17</v>
      </c>
      <c r="F506">
        <v>2870900</v>
      </c>
      <c r="G506" s="2">
        <v>3.1231840000000002</v>
      </c>
      <c r="H506">
        <f t="shared" si="47"/>
        <v>199.5093599999999</v>
      </c>
      <c r="I506">
        <f t="shared" si="42"/>
        <v>3.990187199999998</v>
      </c>
      <c r="J506" t="b">
        <f t="shared" si="43"/>
        <v>0</v>
      </c>
      <c r="K506">
        <f t="shared" si="44"/>
        <v>31.606223999999997</v>
      </c>
      <c r="L506">
        <f t="shared" si="45"/>
        <v>3.1606223999999998</v>
      </c>
      <c r="M506" t="b">
        <f t="shared" si="46"/>
        <v>0</v>
      </c>
    </row>
    <row r="507" spans="1:13" x14ac:dyDescent="0.2">
      <c r="A507" s="1">
        <v>41634</v>
      </c>
      <c r="B507">
        <v>3.17</v>
      </c>
      <c r="C507">
        <v>3.19</v>
      </c>
      <c r="D507">
        <v>3.09</v>
      </c>
      <c r="E507">
        <v>3.1</v>
      </c>
      <c r="F507">
        <v>2224800</v>
      </c>
      <c r="G507" s="2">
        <v>3.054217</v>
      </c>
      <c r="H507">
        <f t="shared" si="47"/>
        <v>200.67193199999988</v>
      </c>
      <c r="I507">
        <f t="shared" si="42"/>
        <v>4.0134386399999977</v>
      </c>
      <c r="J507" t="b">
        <f t="shared" si="43"/>
        <v>0</v>
      </c>
      <c r="K507">
        <f t="shared" si="44"/>
        <v>31.941202000000001</v>
      </c>
      <c r="L507">
        <f t="shared" si="45"/>
        <v>3.1941202</v>
      </c>
      <c r="M507" t="b">
        <f t="shared" si="46"/>
        <v>0</v>
      </c>
    </row>
    <row r="508" spans="1:13" x14ac:dyDescent="0.2">
      <c r="A508" s="1">
        <v>41632</v>
      </c>
      <c r="B508">
        <v>3.11</v>
      </c>
      <c r="C508">
        <v>3.14</v>
      </c>
      <c r="D508">
        <v>3.07</v>
      </c>
      <c r="E508">
        <v>3.14</v>
      </c>
      <c r="F508">
        <v>1920000</v>
      </c>
      <c r="G508" s="2">
        <v>3.0936270000000001</v>
      </c>
      <c r="H508">
        <f t="shared" si="47"/>
        <v>201.95273299999988</v>
      </c>
      <c r="I508">
        <f t="shared" si="42"/>
        <v>4.0390546599999979</v>
      </c>
      <c r="J508" t="b">
        <f t="shared" si="43"/>
        <v>0</v>
      </c>
      <c r="K508">
        <f t="shared" si="44"/>
        <v>32.463374999999999</v>
      </c>
      <c r="L508">
        <f t="shared" si="45"/>
        <v>3.2463375000000001</v>
      </c>
      <c r="M508" t="b">
        <f t="shared" si="46"/>
        <v>0</v>
      </c>
    </row>
    <row r="509" spans="1:13" x14ac:dyDescent="0.2">
      <c r="A509" s="1">
        <v>41631</v>
      </c>
      <c r="B509">
        <v>3.1</v>
      </c>
      <c r="C509">
        <v>3.14</v>
      </c>
      <c r="D509">
        <v>3.05</v>
      </c>
      <c r="E509">
        <v>3.09</v>
      </c>
      <c r="F509">
        <v>3038200</v>
      </c>
      <c r="G509" s="2">
        <v>3.044365</v>
      </c>
      <c r="H509">
        <f t="shared" si="47"/>
        <v>203.14486199999988</v>
      </c>
      <c r="I509">
        <f t="shared" si="42"/>
        <v>4.0628972399999972</v>
      </c>
      <c r="J509" t="b">
        <f t="shared" si="43"/>
        <v>0</v>
      </c>
      <c r="K509">
        <f t="shared" si="44"/>
        <v>32.965843</v>
      </c>
      <c r="L509">
        <f t="shared" si="45"/>
        <v>3.2965843000000001</v>
      </c>
      <c r="M509" t="b">
        <f t="shared" si="46"/>
        <v>0</v>
      </c>
    </row>
    <row r="510" spans="1:13" x14ac:dyDescent="0.2">
      <c r="A510" s="1">
        <v>41628</v>
      </c>
      <c r="B510">
        <v>3.06</v>
      </c>
      <c r="C510">
        <v>3.13</v>
      </c>
      <c r="D510">
        <v>3.04</v>
      </c>
      <c r="E510">
        <v>3.09</v>
      </c>
      <c r="F510">
        <v>8660100</v>
      </c>
      <c r="G510" s="2">
        <v>3.044365</v>
      </c>
      <c r="H510">
        <f t="shared" si="47"/>
        <v>204.33699199999987</v>
      </c>
      <c r="I510">
        <f t="shared" si="42"/>
        <v>4.0867398399999972</v>
      </c>
      <c r="J510" t="b">
        <f t="shared" si="43"/>
        <v>0</v>
      </c>
      <c r="K510">
        <f t="shared" si="44"/>
        <v>33.409196999999999</v>
      </c>
      <c r="L510">
        <f t="shared" si="45"/>
        <v>3.3409196999999997</v>
      </c>
      <c r="M510" t="b">
        <f t="shared" si="46"/>
        <v>0</v>
      </c>
    </row>
    <row r="511" spans="1:13" x14ac:dyDescent="0.2">
      <c r="A511" s="1">
        <v>41627</v>
      </c>
      <c r="B511">
        <v>3.12</v>
      </c>
      <c r="C511">
        <v>3.14</v>
      </c>
      <c r="D511">
        <v>2.92</v>
      </c>
      <c r="E511">
        <v>3.02</v>
      </c>
      <c r="F511">
        <v>11472200</v>
      </c>
      <c r="G511" s="2">
        <v>2.9753989999999999</v>
      </c>
      <c r="H511">
        <f t="shared" si="47"/>
        <v>205.68675899999988</v>
      </c>
      <c r="I511">
        <f t="shared" si="42"/>
        <v>4.1137351799999973</v>
      </c>
      <c r="J511" t="b">
        <f t="shared" si="43"/>
        <v>0</v>
      </c>
      <c r="K511">
        <f t="shared" si="44"/>
        <v>33.862403</v>
      </c>
      <c r="L511">
        <f t="shared" si="45"/>
        <v>3.3862402999999999</v>
      </c>
      <c r="M511" t="b">
        <f t="shared" si="46"/>
        <v>0</v>
      </c>
    </row>
    <row r="512" spans="1:13" x14ac:dyDescent="0.2">
      <c r="A512" s="1">
        <v>41626</v>
      </c>
      <c r="B512">
        <v>3.31</v>
      </c>
      <c r="C512">
        <v>3.36</v>
      </c>
      <c r="D512">
        <v>3.18</v>
      </c>
      <c r="E512">
        <v>3.2</v>
      </c>
      <c r="F512">
        <v>9021100</v>
      </c>
      <c r="G512" s="2">
        <v>3.1527409999999998</v>
      </c>
      <c r="H512">
        <f t="shared" si="47"/>
        <v>207.06608299999988</v>
      </c>
      <c r="I512">
        <f t="shared" si="42"/>
        <v>4.1413216599999974</v>
      </c>
      <c r="J512" t="b">
        <f t="shared" si="43"/>
        <v>0</v>
      </c>
      <c r="K512">
        <f t="shared" si="44"/>
        <v>34.394427999999998</v>
      </c>
      <c r="L512">
        <f t="shared" si="45"/>
        <v>3.4394427999999997</v>
      </c>
      <c r="M512" t="b">
        <f t="shared" si="46"/>
        <v>0</v>
      </c>
    </row>
    <row r="513" spans="1:13" x14ac:dyDescent="0.2">
      <c r="A513" s="1">
        <v>41625</v>
      </c>
      <c r="B513">
        <v>3.43</v>
      </c>
      <c r="C513">
        <v>3.46</v>
      </c>
      <c r="D513">
        <v>3.35</v>
      </c>
      <c r="E513">
        <v>3.36</v>
      </c>
      <c r="F513">
        <v>5571000</v>
      </c>
      <c r="G513" s="2">
        <v>3.3103769999999999</v>
      </c>
      <c r="H513">
        <f t="shared" si="47"/>
        <v>208.3074739999999</v>
      </c>
      <c r="I513">
        <f t="shared" si="42"/>
        <v>4.1661494799999979</v>
      </c>
      <c r="J513" t="b">
        <f t="shared" si="43"/>
        <v>0</v>
      </c>
      <c r="K513">
        <f t="shared" si="44"/>
        <v>34.788519999999998</v>
      </c>
      <c r="L513">
        <f t="shared" si="45"/>
        <v>3.4788519999999998</v>
      </c>
      <c r="M513" t="b">
        <f t="shared" si="46"/>
        <v>0</v>
      </c>
    </row>
    <row r="514" spans="1:13" x14ac:dyDescent="0.2">
      <c r="A514" s="1">
        <v>41624</v>
      </c>
      <c r="B514">
        <v>3.49</v>
      </c>
      <c r="C514">
        <v>3.54</v>
      </c>
      <c r="D514">
        <v>3.44</v>
      </c>
      <c r="E514">
        <v>3.5</v>
      </c>
      <c r="F514">
        <v>6108600</v>
      </c>
      <c r="G514" s="2">
        <v>3.4483100000000002</v>
      </c>
      <c r="H514">
        <f t="shared" si="47"/>
        <v>209.42078599999991</v>
      </c>
      <c r="I514">
        <f t="shared" si="42"/>
        <v>4.1884157199999983</v>
      </c>
      <c r="J514" t="b">
        <f t="shared" si="43"/>
        <v>0</v>
      </c>
      <c r="K514">
        <f t="shared" si="44"/>
        <v>35.21217</v>
      </c>
      <c r="L514">
        <f t="shared" si="45"/>
        <v>3.521217</v>
      </c>
      <c r="M514" t="b">
        <f t="shared" si="46"/>
        <v>0</v>
      </c>
    </row>
    <row r="515" spans="1:13" x14ac:dyDescent="0.2">
      <c r="A515" s="1">
        <v>41621</v>
      </c>
      <c r="B515">
        <v>3.45</v>
      </c>
      <c r="C515">
        <v>3.51</v>
      </c>
      <c r="D515">
        <v>3.41</v>
      </c>
      <c r="E515">
        <v>3.41</v>
      </c>
      <c r="F515">
        <v>4750400</v>
      </c>
      <c r="G515" s="2">
        <v>3.359639</v>
      </c>
      <c r="H515">
        <f t="shared" si="47"/>
        <v>210.33705099999992</v>
      </c>
      <c r="I515">
        <f t="shared" ref="I515:I578" si="48">H515/50</f>
        <v>4.2067410199999982</v>
      </c>
      <c r="J515" t="b">
        <f t="shared" ref="J515:J578" si="49">G515&gt;I515</f>
        <v>0</v>
      </c>
      <c r="K515">
        <f t="shared" ref="K515:K578" si="50">SUM(G515:G524)</f>
        <v>35.576705000000004</v>
      </c>
      <c r="L515">
        <f t="shared" ref="L515:L578" si="51">K515/10</f>
        <v>3.5576705000000004</v>
      </c>
      <c r="M515" t="b">
        <f t="shared" ref="M515:M578" si="52">G515&gt;L515</f>
        <v>0</v>
      </c>
    </row>
    <row r="516" spans="1:13" x14ac:dyDescent="0.2">
      <c r="A516" s="1">
        <v>41620</v>
      </c>
      <c r="B516">
        <v>3.51</v>
      </c>
      <c r="C516">
        <v>3.52</v>
      </c>
      <c r="D516">
        <v>3.43</v>
      </c>
      <c r="E516">
        <v>3.51</v>
      </c>
      <c r="F516">
        <v>4113500</v>
      </c>
      <c r="G516" s="2">
        <v>3.4581620000000002</v>
      </c>
      <c r="H516">
        <f t="shared" si="47"/>
        <v>211.33213499999994</v>
      </c>
      <c r="I516">
        <f t="shared" si="48"/>
        <v>4.2266426999999984</v>
      </c>
      <c r="J516" t="b">
        <f t="shared" si="49"/>
        <v>0</v>
      </c>
      <c r="K516">
        <f t="shared" si="50"/>
        <v>36.167844000000002</v>
      </c>
      <c r="L516">
        <f t="shared" si="51"/>
        <v>3.6167844000000002</v>
      </c>
      <c r="M516" t="b">
        <f t="shared" si="52"/>
        <v>0</v>
      </c>
    </row>
    <row r="517" spans="1:13" x14ac:dyDescent="0.2">
      <c r="A517" s="1">
        <v>41619</v>
      </c>
      <c r="B517">
        <v>3.69</v>
      </c>
      <c r="C517">
        <v>3.71</v>
      </c>
      <c r="D517">
        <v>3.62</v>
      </c>
      <c r="E517">
        <v>3.63</v>
      </c>
      <c r="F517">
        <v>5693100</v>
      </c>
      <c r="G517" s="2">
        <v>3.57639</v>
      </c>
      <c r="H517">
        <f t="shared" ref="H517:H580" si="53">H516-G516+G566</f>
        <v>212.21884299999994</v>
      </c>
      <c r="I517">
        <f t="shared" si="48"/>
        <v>4.2443768599999991</v>
      </c>
      <c r="J517" t="b">
        <f t="shared" si="49"/>
        <v>0</v>
      </c>
      <c r="K517">
        <f t="shared" si="50"/>
        <v>36.640754999999999</v>
      </c>
      <c r="L517">
        <f t="shared" si="51"/>
        <v>3.6640755</v>
      </c>
      <c r="M517" t="b">
        <f t="shared" si="52"/>
        <v>0</v>
      </c>
    </row>
    <row r="518" spans="1:13" x14ac:dyDescent="0.2">
      <c r="A518" s="1">
        <v>41618</v>
      </c>
      <c r="B518">
        <v>3.68</v>
      </c>
      <c r="C518">
        <v>3.7</v>
      </c>
      <c r="D518">
        <v>3.64</v>
      </c>
      <c r="E518">
        <v>3.65</v>
      </c>
      <c r="F518">
        <v>7338800</v>
      </c>
      <c r="G518" s="2">
        <v>3.596095</v>
      </c>
      <c r="H518">
        <f t="shared" si="53"/>
        <v>213.02673299999992</v>
      </c>
      <c r="I518">
        <f t="shared" si="48"/>
        <v>4.2605346599999985</v>
      </c>
      <c r="J518" t="b">
        <f t="shared" si="49"/>
        <v>0</v>
      </c>
      <c r="K518">
        <f t="shared" si="50"/>
        <v>36.956029000000001</v>
      </c>
      <c r="L518">
        <f t="shared" si="51"/>
        <v>3.6956028999999999</v>
      </c>
      <c r="M518" t="b">
        <f t="shared" si="52"/>
        <v>0</v>
      </c>
    </row>
    <row r="519" spans="1:13" x14ac:dyDescent="0.2">
      <c r="A519" s="1">
        <v>41617</v>
      </c>
      <c r="B519">
        <v>3.58</v>
      </c>
      <c r="C519">
        <v>3.61</v>
      </c>
      <c r="D519">
        <v>3.52</v>
      </c>
      <c r="E519">
        <v>3.54</v>
      </c>
      <c r="F519">
        <v>5134600</v>
      </c>
      <c r="G519" s="2">
        <v>3.4877189999999998</v>
      </c>
      <c r="H519">
        <f t="shared" si="53"/>
        <v>213.93314599999994</v>
      </c>
      <c r="I519">
        <f t="shared" si="48"/>
        <v>4.2786629199999986</v>
      </c>
      <c r="J519" t="b">
        <f t="shared" si="49"/>
        <v>0</v>
      </c>
      <c r="K519">
        <f t="shared" si="50"/>
        <v>37.281155000000005</v>
      </c>
      <c r="L519">
        <f t="shared" si="51"/>
        <v>3.7281155000000004</v>
      </c>
      <c r="M519" t="b">
        <f t="shared" si="52"/>
        <v>0</v>
      </c>
    </row>
    <row r="520" spans="1:13" x14ac:dyDescent="0.2">
      <c r="A520" s="1">
        <v>41614</v>
      </c>
      <c r="B520">
        <v>3.59</v>
      </c>
      <c r="C520">
        <v>3.65</v>
      </c>
      <c r="D520">
        <v>3.52</v>
      </c>
      <c r="E520">
        <v>3.55</v>
      </c>
      <c r="F520">
        <v>4936400</v>
      </c>
      <c r="G520" s="2">
        <v>3.4975710000000002</v>
      </c>
      <c r="H520">
        <f t="shared" si="53"/>
        <v>214.96763899999993</v>
      </c>
      <c r="I520">
        <f t="shared" si="48"/>
        <v>4.2993527799999987</v>
      </c>
      <c r="J520" t="b">
        <f t="shared" si="49"/>
        <v>0</v>
      </c>
      <c r="K520">
        <f t="shared" si="50"/>
        <v>37.724508999999998</v>
      </c>
      <c r="L520">
        <f t="shared" si="51"/>
        <v>3.7724508999999999</v>
      </c>
      <c r="M520" t="b">
        <f t="shared" si="52"/>
        <v>0</v>
      </c>
    </row>
    <row r="521" spans="1:13" x14ac:dyDescent="0.2">
      <c r="A521" s="1">
        <v>41613</v>
      </c>
      <c r="B521">
        <v>3.54</v>
      </c>
      <c r="C521">
        <v>3.61</v>
      </c>
      <c r="D521">
        <v>3.5</v>
      </c>
      <c r="E521">
        <v>3.56</v>
      </c>
      <c r="F521">
        <v>5376500</v>
      </c>
      <c r="G521" s="2">
        <v>3.5074239999999999</v>
      </c>
      <c r="H521">
        <f t="shared" si="53"/>
        <v>216.01198499999995</v>
      </c>
      <c r="I521">
        <f t="shared" si="48"/>
        <v>4.3202396999999992</v>
      </c>
      <c r="J521" t="b">
        <f t="shared" si="49"/>
        <v>0</v>
      </c>
      <c r="K521">
        <f t="shared" si="50"/>
        <v>38.295943999999999</v>
      </c>
      <c r="L521">
        <f t="shared" si="51"/>
        <v>3.8295944</v>
      </c>
      <c r="M521" t="b">
        <f t="shared" si="52"/>
        <v>0</v>
      </c>
    </row>
    <row r="522" spans="1:13" x14ac:dyDescent="0.2">
      <c r="A522" s="1">
        <v>41612</v>
      </c>
      <c r="B522">
        <v>3.68</v>
      </c>
      <c r="C522">
        <v>3.73</v>
      </c>
      <c r="D522">
        <v>3.53</v>
      </c>
      <c r="E522">
        <v>3.6</v>
      </c>
      <c r="F522">
        <v>13857900</v>
      </c>
      <c r="G522" s="2">
        <v>3.5468329999999999</v>
      </c>
      <c r="H522">
        <f t="shared" si="53"/>
        <v>217.16470599999997</v>
      </c>
      <c r="I522">
        <f t="shared" si="48"/>
        <v>4.3432941199999995</v>
      </c>
      <c r="J522" t="b">
        <f t="shared" si="49"/>
        <v>0</v>
      </c>
      <c r="K522">
        <f t="shared" si="50"/>
        <v>39.103833999999999</v>
      </c>
      <c r="L522">
        <f t="shared" si="51"/>
        <v>3.9103833999999997</v>
      </c>
      <c r="M522" t="b">
        <f t="shared" si="52"/>
        <v>0</v>
      </c>
    </row>
    <row r="523" spans="1:13" x14ac:dyDescent="0.2">
      <c r="A523" s="1">
        <v>41611</v>
      </c>
      <c r="B523">
        <v>3.81</v>
      </c>
      <c r="C523">
        <v>3.97</v>
      </c>
      <c r="D523">
        <v>3.7</v>
      </c>
      <c r="E523">
        <v>3.79</v>
      </c>
      <c r="F523">
        <v>7472000</v>
      </c>
      <c r="G523" s="2">
        <v>3.7340270000000002</v>
      </c>
      <c r="H523">
        <f t="shared" si="53"/>
        <v>218.20905099999999</v>
      </c>
      <c r="I523">
        <f t="shared" si="48"/>
        <v>4.3641810200000002</v>
      </c>
      <c r="J523" t="b">
        <f t="shared" si="49"/>
        <v>0</v>
      </c>
      <c r="K523">
        <f t="shared" si="50"/>
        <v>40.010247</v>
      </c>
      <c r="L523">
        <f t="shared" si="51"/>
        <v>4.0010247000000003</v>
      </c>
      <c r="M523" t="b">
        <f t="shared" si="52"/>
        <v>0</v>
      </c>
    </row>
    <row r="524" spans="1:13" x14ac:dyDescent="0.2">
      <c r="A524" s="1">
        <v>41610</v>
      </c>
      <c r="B524">
        <v>3.91</v>
      </c>
      <c r="C524">
        <v>3.97</v>
      </c>
      <c r="D524">
        <v>3.84</v>
      </c>
      <c r="E524">
        <v>3.87</v>
      </c>
      <c r="F524">
        <v>6085700</v>
      </c>
      <c r="G524" s="2">
        <v>3.8128449999999998</v>
      </c>
      <c r="H524">
        <f t="shared" si="53"/>
        <v>219.15487299999998</v>
      </c>
      <c r="I524">
        <f t="shared" si="48"/>
        <v>4.3830974599999992</v>
      </c>
      <c r="J524" t="b">
        <f t="shared" si="49"/>
        <v>0</v>
      </c>
      <c r="K524">
        <f t="shared" si="50"/>
        <v>40.749171000000004</v>
      </c>
      <c r="L524">
        <f t="shared" si="51"/>
        <v>4.0749171000000004</v>
      </c>
      <c r="M524" t="b">
        <f t="shared" si="52"/>
        <v>0</v>
      </c>
    </row>
    <row r="525" spans="1:13" x14ac:dyDescent="0.2">
      <c r="A525" s="1">
        <v>41607</v>
      </c>
      <c r="B525">
        <v>3.99</v>
      </c>
      <c r="C525">
        <v>4.05</v>
      </c>
      <c r="D525">
        <v>3.99</v>
      </c>
      <c r="E525">
        <v>4.01</v>
      </c>
      <c r="F525">
        <v>2423600</v>
      </c>
      <c r="G525" s="2">
        <v>3.9507780000000001</v>
      </c>
      <c r="H525">
        <f t="shared" si="53"/>
        <v>219.98246799999998</v>
      </c>
      <c r="I525">
        <f t="shared" si="48"/>
        <v>4.3996493599999997</v>
      </c>
      <c r="J525" t="b">
        <f t="shared" si="49"/>
        <v>0</v>
      </c>
      <c r="K525">
        <f t="shared" si="50"/>
        <v>41.389572000000001</v>
      </c>
      <c r="L525">
        <f t="shared" si="51"/>
        <v>4.1389572000000001</v>
      </c>
      <c r="M525" t="b">
        <f t="shared" si="52"/>
        <v>0</v>
      </c>
    </row>
    <row r="526" spans="1:13" x14ac:dyDescent="0.2">
      <c r="A526" s="1">
        <v>41605</v>
      </c>
      <c r="B526">
        <v>3.98</v>
      </c>
      <c r="C526">
        <v>4.03</v>
      </c>
      <c r="D526">
        <v>3.93</v>
      </c>
      <c r="E526">
        <v>3.99</v>
      </c>
      <c r="F526">
        <v>3140800</v>
      </c>
      <c r="G526" s="2">
        <v>3.931073</v>
      </c>
      <c r="H526">
        <f t="shared" si="53"/>
        <v>220.90858499999996</v>
      </c>
      <c r="I526">
        <f t="shared" si="48"/>
        <v>4.4181716999999994</v>
      </c>
      <c r="J526" t="b">
        <f t="shared" si="49"/>
        <v>0</v>
      </c>
      <c r="K526">
        <f t="shared" si="50"/>
        <v>41.980710999999999</v>
      </c>
      <c r="L526">
        <f t="shared" si="51"/>
        <v>4.1980710999999999</v>
      </c>
      <c r="M526" t="b">
        <f t="shared" si="52"/>
        <v>0</v>
      </c>
    </row>
    <row r="527" spans="1:13" x14ac:dyDescent="0.2">
      <c r="A527" s="1">
        <v>41604</v>
      </c>
      <c r="B527">
        <v>3.96</v>
      </c>
      <c r="C527">
        <v>4.03</v>
      </c>
      <c r="D527">
        <v>3.92</v>
      </c>
      <c r="E527">
        <v>3.95</v>
      </c>
      <c r="F527">
        <v>3063900</v>
      </c>
      <c r="G527" s="2">
        <v>3.891664</v>
      </c>
      <c r="H527">
        <f t="shared" si="53"/>
        <v>222.13027199999996</v>
      </c>
      <c r="I527">
        <f t="shared" si="48"/>
        <v>4.4426054399999995</v>
      </c>
      <c r="J527" t="b">
        <f t="shared" si="49"/>
        <v>0</v>
      </c>
      <c r="K527">
        <f t="shared" si="50"/>
        <v>42.424064999999992</v>
      </c>
      <c r="L527">
        <f t="shared" si="51"/>
        <v>4.2424064999999995</v>
      </c>
      <c r="M527" t="b">
        <f t="shared" si="52"/>
        <v>0</v>
      </c>
    </row>
    <row r="528" spans="1:13" x14ac:dyDescent="0.2">
      <c r="A528" s="1">
        <v>41603</v>
      </c>
      <c r="B528">
        <v>4</v>
      </c>
      <c r="C528">
        <v>4.05</v>
      </c>
      <c r="D528">
        <v>3.9</v>
      </c>
      <c r="E528">
        <v>3.98</v>
      </c>
      <c r="F528">
        <v>5473700</v>
      </c>
      <c r="G528" s="2">
        <v>3.9212210000000001</v>
      </c>
      <c r="H528">
        <f t="shared" si="53"/>
        <v>222.86919499999996</v>
      </c>
      <c r="I528">
        <f t="shared" si="48"/>
        <v>4.4573838999999991</v>
      </c>
      <c r="J528" t="b">
        <f t="shared" si="49"/>
        <v>0</v>
      </c>
      <c r="K528">
        <f t="shared" si="50"/>
        <v>42.847714999999994</v>
      </c>
      <c r="L528">
        <f t="shared" si="51"/>
        <v>4.2847714999999997</v>
      </c>
      <c r="M528" t="b">
        <f t="shared" si="52"/>
        <v>0</v>
      </c>
    </row>
    <row r="529" spans="1:13" x14ac:dyDescent="0.2">
      <c r="A529" s="1">
        <v>41600</v>
      </c>
      <c r="B529">
        <v>4.0599999999999996</v>
      </c>
      <c r="C529">
        <v>4.1100000000000003</v>
      </c>
      <c r="D529">
        <v>3.96</v>
      </c>
      <c r="E529">
        <v>3.99</v>
      </c>
      <c r="F529">
        <v>5941200</v>
      </c>
      <c r="G529" s="2">
        <v>3.931073</v>
      </c>
      <c r="H529">
        <f t="shared" si="53"/>
        <v>223.54900499999997</v>
      </c>
      <c r="I529">
        <f t="shared" si="48"/>
        <v>4.4709800999999993</v>
      </c>
      <c r="J529" t="b">
        <f t="shared" si="49"/>
        <v>0</v>
      </c>
      <c r="K529">
        <f t="shared" si="50"/>
        <v>43.350183000000001</v>
      </c>
      <c r="L529">
        <f t="shared" si="51"/>
        <v>4.3350182999999998</v>
      </c>
      <c r="M529" t="b">
        <f t="shared" si="52"/>
        <v>0</v>
      </c>
    </row>
    <row r="530" spans="1:13" x14ac:dyDescent="0.2">
      <c r="A530" s="1">
        <v>41599</v>
      </c>
      <c r="B530">
        <v>4.17</v>
      </c>
      <c r="C530">
        <v>4.2</v>
      </c>
      <c r="D530">
        <v>4.08</v>
      </c>
      <c r="E530">
        <v>4.13</v>
      </c>
      <c r="F530">
        <v>6937900</v>
      </c>
      <c r="G530" s="2">
        <v>4.0690059999999999</v>
      </c>
      <c r="H530">
        <f t="shared" si="53"/>
        <v>224.31748599999997</v>
      </c>
      <c r="I530">
        <f t="shared" si="48"/>
        <v>4.4863497199999998</v>
      </c>
      <c r="J530" t="b">
        <f t="shared" si="49"/>
        <v>0</v>
      </c>
      <c r="K530">
        <f t="shared" si="50"/>
        <v>43.813241999999995</v>
      </c>
      <c r="L530">
        <f t="shared" si="51"/>
        <v>4.3813241999999999</v>
      </c>
      <c r="M530" t="b">
        <f t="shared" si="52"/>
        <v>0</v>
      </c>
    </row>
    <row r="531" spans="1:13" x14ac:dyDescent="0.2">
      <c r="A531" s="1">
        <v>41598</v>
      </c>
      <c r="B531">
        <v>4.42</v>
      </c>
      <c r="C531">
        <v>4.49</v>
      </c>
      <c r="D531">
        <v>4.34</v>
      </c>
      <c r="E531">
        <v>4.38</v>
      </c>
      <c r="F531">
        <v>7279000</v>
      </c>
      <c r="G531" s="2">
        <v>4.3153139999999999</v>
      </c>
      <c r="H531">
        <f t="shared" si="53"/>
        <v>224.91847699999997</v>
      </c>
      <c r="I531">
        <f t="shared" si="48"/>
        <v>4.4983695399999997</v>
      </c>
      <c r="J531" t="b">
        <f t="shared" si="49"/>
        <v>0</v>
      </c>
      <c r="K531">
        <f t="shared" si="50"/>
        <v>44.079253999999999</v>
      </c>
      <c r="L531">
        <f t="shared" si="51"/>
        <v>4.4079253999999999</v>
      </c>
      <c r="M531" t="b">
        <f t="shared" si="52"/>
        <v>0</v>
      </c>
    </row>
    <row r="532" spans="1:13" x14ac:dyDescent="0.2">
      <c r="A532" s="1">
        <v>41597</v>
      </c>
      <c r="B532">
        <v>4.47</v>
      </c>
      <c r="C532">
        <v>4.53</v>
      </c>
      <c r="D532">
        <v>4.41</v>
      </c>
      <c r="E532">
        <v>4.5199999999999996</v>
      </c>
      <c r="F532">
        <v>5814300</v>
      </c>
      <c r="G532" s="2">
        <v>4.453246</v>
      </c>
      <c r="H532">
        <f t="shared" si="53"/>
        <v>225.59828599999997</v>
      </c>
      <c r="I532">
        <f t="shared" si="48"/>
        <v>4.5119657199999992</v>
      </c>
      <c r="J532" t="b">
        <f t="shared" si="49"/>
        <v>0</v>
      </c>
      <c r="K532">
        <f t="shared" si="50"/>
        <v>44.148219999999995</v>
      </c>
      <c r="L532">
        <f t="shared" si="51"/>
        <v>4.4148219999999991</v>
      </c>
      <c r="M532" t="b">
        <f t="shared" si="52"/>
        <v>1</v>
      </c>
    </row>
    <row r="533" spans="1:13" x14ac:dyDescent="0.2">
      <c r="A533" s="1">
        <v>41596</v>
      </c>
      <c r="B533">
        <v>4.54</v>
      </c>
      <c r="C533">
        <v>4.55</v>
      </c>
      <c r="D533">
        <v>4.45</v>
      </c>
      <c r="E533">
        <v>4.54</v>
      </c>
      <c r="F533">
        <v>5049700</v>
      </c>
      <c r="G533" s="2">
        <v>4.4729510000000001</v>
      </c>
      <c r="H533">
        <f t="shared" si="53"/>
        <v>226.07119699999996</v>
      </c>
      <c r="I533">
        <f t="shared" si="48"/>
        <v>4.5214239399999991</v>
      </c>
      <c r="J533" t="b">
        <f t="shared" si="49"/>
        <v>0</v>
      </c>
      <c r="K533">
        <f t="shared" si="50"/>
        <v>43.990583000000001</v>
      </c>
      <c r="L533">
        <f t="shared" si="51"/>
        <v>4.3990583000000001</v>
      </c>
      <c r="M533" t="b">
        <f t="shared" si="52"/>
        <v>1</v>
      </c>
    </row>
    <row r="534" spans="1:13" x14ac:dyDescent="0.2">
      <c r="A534" s="1">
        <v>41593</v>
      </c>
      <c r="B534">
        <v>4.6500000000000004</v>
      </c>
      <c r="C534">
        <v>4.6900000000000004</v>
      </c>
      <c r="D534">
        <v>4.51</v>
      </c>
      <c r="E534">
        <v>4.5199999999999996</v>
      </c>
      <c r="F534">
        <v>2538400</v>
      </c>
      <c r="G534" s="2">
        <v>4.453246</v>
      </c>
      <c r="H534">
        <f t="shared" si="53"/>
        <v>226.72144899999995</v>
      </c>
      <c r="I534">
        <f t="shared" si="48"/>
        <v>4.5344289799999986</v>
      </c>
      <c r="J534" t="b">
        <f t="shared" si="49"/>
        <v>0</v>
      </c>
      <c r="K534">
        <f t="shared" si="50"/>
        <v>43.941320999999995</v>
      </c>
      <c r="L534">
        <f t="shared" si="51"/>
        <v>4.3941320999999993</v>
      </c>
      <c r="M534" t="b">
        <f t="shared" si="52"/>
        <v>1</v>
      </c>
    </row>
    <row r="535" spans="1:13" x14ac:dyDescent="0.2">
      <c r="A535" s="1">
        <v>41592</v>
      </c>
      <c r="B535">
        <v>4.49</v>
      </c>
      <c r="C535">
        <v>4.62</v>
      </c>
      <c r="D535">
        <v>4.49</v>
      </c>
      <c r="E535">
        <v>4.6100000000000003</v>
      </c>
      <c r="F535">
        <v>4588500</v>
      </c>
      <c r="G535" s="2">
        <v>4.5419169999999998</v>
      </c>
      <c r="H535">
        <f t="shared" si="53"/>
        <v>227.42096299999994</v>
      </c>
      <c r="I535">
        <f t="shared" si="48"/>
        <v>4.5484192599999993</v>
      </c>
      <c r="J535" t="b">
        <f t="shared" si="49"/>
        <v>0</v>
      </c>
      <c r="K535">
        <f t="shared" si="50"/>
        <v>43.842798000000002</v>
      </c>
      <c r="L535">
        <f t="shared" si="51"/>
        <v>4.3842797999999998</v>
      </c>
      <c r="M535" t="b">
        <f t="shared" si="52"/>
        <v>1</v>
      </c>
    </row>
    <row r="536" spans="1:13" x14ac:dyDescent="0.2">
      <c r="A536" s="1">
        <v>41591</v>
      </c>
      <c r="B536">
        <v>4.41</v>
      </c>
      <c r="C536">
        <v>4.47</v>
      </c>
      <c r="D536">
        <v>4.3899999999999997</v>
      </c>
      <c r="E536">
        <v>4.4400000000000004</v>
      </c>
      <c r="F536">
        <v>2059200</v>
      </c>
      <c r="G536" s="2">
        <v>4.3744269999999998</v>
      </c>
      <c r="H536">
        <f t="shared" si="53"/>
        <v>227.88402099999993</v>
      </c>
      <c r="I536">
        <f t="shared" si="48"/>
        <v>4.5576804199999987</v>
      </c>
      <c r="J536" t="b">
        <f t="shared" si="49"/>
        <v>0</v>
      </c>
      <c r="K536">
        <f t="shared" si="50"/>
        <v>43.832944999999995</v>
      </c>
      <c r="L536">
        <f t="shared" si="51"/>
        <v>4.3832944999999999</v>
      </c>
      <c r="M536" t="b">
        <f t="shared" si="52"/>
        <v>0</v>
      </c>
    </row>
    <row r="537" spans="1:13" x14ac:dyDescent="0.2">
      <c r="A537" s="1">
        <v>41590</v>
      </c>
      <c r="B537">
        <v>4.4800000000000004</v>
      </c>
      <c r="C537">
        <v>4.49</v>
      </c>
      <c r="D537">
        <v>4.38</v>
      </c>
      <c r="E537">
        <v>4.38</v>
      </c>
      <c r="F537">
        <v>3121100</v>
      </c>
      <c r="G537" s="2">
        <v>4.3153139999999999</v>
      </c>
      <c r="H537">
        <f t="shared" si="53"/>
        <v>228.60323999999994</v>
      </c>
      <c r="I537">
        <f t="shared" si="48"/>
        <v>4.5720647999999988</v>
      </c>
      <c r="J537" t="b">
        <f t="shared" si="49"/>
        <v>0</v>
      </c>
      <c r="K537">
        <f t="shared" si="50"/>
        <v>44.197480999999996</v>
      </c>
      <c r="L537">
        <f t="shared" si="51"/>
        <v>4.4197480999999996</v>
      </c>
      <c r="M537" t="b">
        <f t="shared" si="52"/>
        <v>0</v>
      </c>
    </row>
    <row r="538" spans="1:13" x14ac:dyDescent="0.2">
      <c r="A538" s="1">
        <v>41589</v>
      </c>
      <c r="B538">
        <v>4.38</v>
      </c>
      <c r="C538">
        <v>4.53</v>
      </c>
      <c r="D538">
        <v>4.32</v>
      </c>
      <c r="E538">
        <v>4.49</v>
      </c>
      <c r="F538">
        <v>6711400</v>
      </c>
      <c r="G538" s="2">
        <v>4.4236890000000004</v>
      </c>
      <c r="H538">
        <f t="shared" si="53"/>
        <v>229.36186799999993</v>
      </c>
      <c r="I538">
        <f t="shared" si="48"/>
        <v>4.5872373599999987</v>
      </c>
      <c r="J538" t="b">
        <f t="shared" si="49"/>
        <v>0</v>
      </c>
      <c r="K538">
        <f t="shared" si="50"/>
        <v>44.542311999999995</v>
      </c>
      <c r="L538">
        <f t="shared" si="51"/>
        <v>4.4542311999999997</v>
      </c>
      <c r="M538" t="b">
        <f t="shared" si="52"/>
        <v>0</v>
      </c>
    </row>
    <row r="539" spans="1:13" x14ac:dyDescent="0.2">
      <c r="A539" s="1">
        <v>41586</v>
      </c>
      <c r="B539">
        <v>4.38</v>
      </c>
      <c r="C539">
        <v>4.49</v>
      </c>
      <c r="D539">
        <v>4.3499999999999996</v>
      </c>
      <c r="E539">
        <v>4.46</v>
      </c>
      <c r="F539">
        <v>7139300</v>
      </c>
      <c r="G539" s="2">
        <v>4.3941319999999999</v>
      </c>
      <c r="H539">
        <f t="shared" si="53"/>
        <v>230.01212099999992</v>
      </c>
      <c r="I539">
        <f t="shared" si="48"/>
        <v>4.6002424199999981</v>
      </c>
      <c r="J539" t="b">
        <f t="shared" si="49"/>
        <v>0</v>
      </c>
      <c r="K539">
        <f t="shared" si="50"/>
        <v>44.926552000000001</v>
      </c>
      <c r="L539">
        <f t="shared" si="51"/>
        <v>4.4926551999999997</v>
      </c>
      <c r="M539" t="b">
        <f t="shared" si="52"/>
        <v>0</v>
      </c>
    </row>
    <row r="540" spans="1:13" x14ac:dyDescent="0.2">
      <c r="A540" s="1">
        <v>41585</v>
      </c>
      <c r="B540">
        <v>4.51</v>
      </c>
      <c r="C540">
        <v>4.6100000000000003</v>
      </c>
      <c r="D540">
        <v>4.4000000000000004</v>
      </c>
      <c r="E540">
        <v>4.4000000000000004</v>
      </c>
      <c r="F540">
        <v>2955200</v>
      </c>
      <c r="G540" s="2">
        <v>4.3350179999999998</v>
      </c>
      <c r="H540">
        <f t="shared" si="53"/>
        <v>230.8397159999999</v>
      </c>
      <c r="I540">
        <f t="shared" si="48"/>
        <v>4.6167943199999977</v>
      </c>
      <c r="J540" t="b">
        <f t="shared" si="49"/>
        <v>0</v>
      </c>
      <c r="K540">
        <f t="shared" si="50"/>
        <v>45.261531000000005</v>
      </c>
      <c r="L540">
        <f t="shared" si="51"/>
        <v>4.5261531000000002</v>
      </c>
      <c r="M540" t="b">
        <f t="shared" si="52"/>
        <v>0</v>
      </c>
    </row>
    <row r="541" spans="1:13" x14ac:dyDescent="0.2">
      <c r="A541" s="1">
        <v>41584</v>
      </c>
      <c r="B541">
        <v>4.42</v>
      </c>
      <c r="C541">
        <v>4.51</v>
      </c>
      <c r="D541">
        <v>4.33</v>
      </c>
      <c r="E541">
        <v>4.45</v>
      </c>
      <c r="F541">
        <v>6935900</v>
      </c>
      <c r="G541" s="2">
        <v>4.3842800000000004</v>
      </c>
      <c r="H541">
        <f t="shared" si="53"/>
        <v>231.62790099999989</v>
      </c>
      <c r="I541">
        <f t="shared" si="48"/>
        <v>4.6325580199999976</v>
      </c>
      <c r="J541" t="b">
        <f t="shared" si="49"/>
        <v>0</v>
      </c>
      <c r="K541">
        <f t="shared" si="50"/>
        <v>45.537396000000001</v>
      </c>
      <c r="L541">
        <f t="shared" si="51"/>
        <v>4.5537396000000001</v>
      </c>
      <c r="M541" t="b">
        <f t="shared" si="52"/>
        <v>0</v>
      </c>
    </row>
    <row r="542" spans="1:13" x14ac:dyDescent="0.2">
      <c r="A542" s="1">
        <v>41583</v>
      </c>
      <c r="B542">
        <v>4.37</v>
      </c>
      <c r="C542">
        <v>4.4000000000000004</v>
      </c>
      <c r="D542">
        <v>4.3</v>
      </c>
      <c r="E542">
        <v>4.3600000000000003</v>
      </c>
      <c r="F542">
        <v>5019500</v>
      </c>
      <c r="G542" s="2">
        <v>4.2956089999999998</v>
      </c>
      <c r="H542">
        <f t="shared" si="53"/>
        <v>232.61313199999989</v>
      </c>
      <c r="I542">
        <f t="shared" si="48"/>
        <v>4.6522626399999982</v>
      </c>
      <c r="J542" t="b">
        <f t="shared" si="49"/>
        <v>0</v>
      </c>
      <c r="K542">
        <f t="shared" si="50"/>
        <v>45.606361999999997</v>
      </c>
      <c r="L542">
        <f t="shared" si="51"/>
        <v>4.5606361999999994</v>
      </c>
      <c r="M542" t="b">
        <f t="shared" si="52"/>
        <v>0</v>
      </c>
    </row>
    <row r="543" spans="1:13" x14ac:dyDescent="0.2">
      <c r="A543" s="1">
        <v>41582</v>
      </c>
      <c r="B543">
        <v>4.4000000000000004</v>
      </c>
      <c r="C543">
        <v>4.51</v>
      </c>
      <c r="D543">
        <v>4.4000000000000004</v>
      </c>
      <c r="E543">
        <v>4.49</v>
      </c>
      <c r="F543">
        <v>4472100</v>
      </c>
      <c r="G543" s="2">
        <v>4.4236890000000004</v>
      </c>
      <c r="H543">
        <f t="shared" si="53"/>
        <v>233.82496699999987</v>
      </c>
      <c r="I543">
        <f t="shared" si="48"/>
        <v>4.6764993399999977</v>
      </c>
      <c r="J543" t="b">
        <f t="shared" si="49"/>
        <v>0</v>
      </c>
      <c r="K543">
        <f t="shared" si="50"/>
        <v>45.98075</v>
      </c>
      <c r="L543">
        <f t="shared" si="51"/>
        <v>4.5980749999999997</v>
      </c>
      <c r="M543" t="b">
        <f t="shared" si="52"/>
        <v>0</v>
      </c>
    </row>
    <row r="544" spans="1:13" x14ac:dyDescent="0.2">
      <c r="A544" s="1">
        <v>41579</v>
      </c>
      <c r="B544">
        <v>4.51</v>
      </c>
      <c r="C544">
        <v>4.58</v>
      </c>
      <c r="D544">
        <v>4.4000000000000004</v>
      </c>
      <c r="E544">
        <v>4.42</v>
      </c>
      <c r="F544">
        <v>4537500</v>
      </c>
      <c r="G544" s="2">
        <v>4.3547229999999999</v>
      </c>
      <c r="H544">
        <f t="shared" si="53"/>
        <v>234.96783599999986</v>
      </c>
      <c r="I544">
        <f t="shared" si="48"/>
        <v>4.6993567199999973</v>
      </c>
      <c r="J544" t="b">
        <f t="shared" si="49"/>
        <v>0</v>
      </c>
      <c r="K544">
        <f t="shared" si="50"/>
        <v>45.990601999999996</v>
      </c>
      <c r="L544">
        <f t="shared" si="51"/>
        <v>4.5990601999999994</v>
      </c>
      <c r="M544" t="b">
        <f t="shared" si="52"/>
        <v>0</v>
      </c>
    </row>
    <row r="545" spans="1:13" x14ac:dyDescent="0.2">
      <c r="A545" s="1">
        <v>41578</v>
      </c>
      <c r="B545">
        <v>4.71</v>
      </c>
      <c r="C545">
        <v>4.7300000000000004</v>
      </c>
      <c r="D545">
        <v>4.5999999999999996</v>
      </c>
      <c r="E545">
        <v>4.5999999999999996</v>
      </c>
      <c r="F545">
        <v>6017800</v>
      </c>
      <c r="G545" s="2">
        <v>4.5320640000000001</v>
      </c>
      <c r="H545">
        <f t="shared" si="53"/>
        <v>236.23878399999987</v>
      </c>
      <c r="I545">
        <f t="shared" si="48"/>
        <v>4.7247756799999969</v>
      </c>
      <c r="J545" t="b">
        <f t="shared" si="49"/>
        <v>0</v>
      </c>
      <c r="K545">
        <f t="shared" si="50"/>
        <v>46.049716000000004</v>
      </c>
      <c r="L545">
        <f t="shared" si="51"/>
        <v>4.6049716000000007</v>
      </c>
      <c r="M545" t="b">
        <f t="shared" si="52"/>
        <v>0</v>
      </c>
    </row>
    <row r="546" spans="1:13" x14ac:dyDescent="0.2">
      <c r="A546" s="1">
        <v>41577</v>
      </c>
      <c r="B546">
        <v>4.78</v>
      </c>
      <c r="C546">
        <v>4.8499999999999996</v>
      </c>
      <c r="D546">
        <v>4.59</v>
      </c>
      <c r="E546">
        <v>4.8099999999999996</v>
      </c>
      <c r="F546">
        <v>9120300</v>
      </c>
      <c r="G546" s="2">
        <v>4.738963</v>
      </c>
      <c r="H546">
        <f t="shared" si="53"/>
        <v>237.76589299999986</v>
      </c>
      <c r="I546">
        <f t="shared" si="48"/>
        <v>4.7553178599999972</v>
      </c>
      <c r="J546" t="b">
        <f t="shared" si="49"/>
        <v>0</v>
      </c>
      <c r="K546">
        <f t="shared" si="50"/>
        <v>45.921635999999999</v>
      </c>
      <c r="L546">
        <f t="shared" si="51"/>
        <v>4.5921636000000001</v>
      </c>
      <c r="M546" t="b">
        <f t="shared" si="52"/>
        <v>1</v>
      </c>
    </row>
    <row r="547" spans="1:13" x14ac:dyDescent="0.2">
      <c r="A547" s="1">
        <v>41576</v>
      </c>
      <c r="B547">
        <v>4.8600000000000003</v>
      </c>
      <c r="C547">
        <v>4.91</v>
      </c>
      <c r="D547">
        <v>4.68</v>
      </c>
      <c r="E547">
        <v>4.7300000000000004</v>
      </c>
      <c r="F547">
        <v>5729000</v>
      </c>
      <c r="G547" s="2">
        <v>4.660145</v>
      </c>
      <c r="H547">
        <f t="shared" si="53"/>
        <v>239.41122899999985</v>
      </c>
      <c r="I547">
        <f t="shared" si="48"/>
        <v>4.788224579999997</v>
      </c>
      <c r="J547" t="b">
        <f t="shared" si="49"/>
        <v>0</v>
      </c>
      <c r="K547">
        <f t="shared" si="50"/>
        <v>45.468429</v>
      </c>
      <c r="L547">
        <f t="shared" si="51"/>
        <v>4.5468428999999997</v>
      </c>
      <c r="M547" t="b">
        <f t="shared" si="52"/>
        <v>1</v>
      </c>
    </row>
    <row r="548" spans="1:13" x14ac:dyDescent="0.2">
      <c r="A548" s="1">
        <v>41575</v>
      </c>
      <c r="B548">
        <v>4.8499999999999996</v>
      </c>
      <c r="C548">
        <v>5.01</v>
      </c>
      <c r="D548">
        <v>4.82</v>
      </c>
      <c r="E548">
        <v>4.88</v>
      </c>
      <c r="F548">
        <v>5357700</v>
      </c>
      <c r="G548" s="2">
        <v>4.8079289999999997</v>
      </c>
      <c r="H548">
        <f t="shared" si="53"/>
        <v>240.83981399999985</v>
      </c>
      <c r="I548">
        <f t="shared" si="48"/>
        <v>4.8167962799999966</v>
      </c>
      <c r="J548" t="b">
        <f t="shared" si="49"/>
        <v>0</v>
      </c>
      <c r="K548">
        <f t="shared" si="50"/>
        <v>45.143301999999998</v>
      </c>
      <c r="L548">
        <f t="shared" si="51"/>
        <v>4.5143301999999998</v>
      </c>
      <c r="M548" t="b">
        <f t="shared" si="52"/>
        <v>1</v>
      </c>
    </row>
    <row r="549" spans="1:13" x14ac:dyDescent="0.2">
      <c r="A549" s="1">
        <v>41572</v>
      </c>
      <c r="B549">
        <v>4.74</v>
      </c>
      <c r="C549">
        <v>4.84</v>
      </c>
      <c r="D549">
        <v>4.6500000000000004</v>
      </c>
      <c r="E549">
        <v>4.8</v>
      </c>
      <c r="F549">
        <v>5350100</v>
      </c>
      <c r="G549" s="2">
        <v>4.7291109999999996</v>
      </c>
      <c r="H549">
        <f t="shared" si="53"/>
        <v>242.29795699999985</v>
      </c>
      <c r="I549">
        <f t="shared" si="48"/>
        <v>4.8459591399999971</v>
      </c>
      <c r="J549" t="b">
        <f t="shared" si="49"/>
        <v>0</v>
      </c>
      <c r="K549">
        <f t="shared" si="50"/>
        <v>44.621128999999996</v>
      </c>
      <c r="L549">
        <f t="shared" si="51"/>
        <v>4.4621128999999993</v>
      </c>
      <c r="M549" t="b">
        <f t="shared" si="52"/>
        <v>1</v>
      </c>
    </row>
    <row r="550" spans="1:13" x14ac:dyDescent="0.2">
      <c r="A550" s="1">
        <v>41571</v>
      </c>
      <c r="B550">
        <v>4.6500000000000004</v>
      </c>
      <c r="C550">
        <v>4.71</v>
      </c>
      <c r="D550">
        <v>4.6399999999999997</v>
      </c>
      <c r="E550">
        <v>4.68</v>
      </c>
      <c r="F550">
        <v>4571000</v>
      </c>
      <c r="G550" s="2">
        <v>4.6108830000000003</v>
      </c>
      <c r="H550">
        <f t="shared" si="53"/>
        <v>243.99255499999987</v>
      </c>
      <c r="I550">
        <f t="shared" si="48"/>
        <v>4.8798510999999971</v>
      </c>
      <c r="J550" t="b">
        <f t="shared" si="49"/>
        <v>0</v>
      </c>
      <c r="K550">
        <f t="shared" si="50"/>
        <v>44.128512999999998</v>
      </c>
      <c r="L550">
        <f t="shared" si="51"/>
        <v>4.4128512999999998</v>
      </c>
      <c r="M550" t="b">
        <f t="shared" si="52"/>
        <v>1</v>
      </c>
    </row>
    <row r="551" spans="1:13" x14ac:dyDescent="0.2">
      <c r="A551" s="1">
        <v>41570</v>
      </c>
      <c r="B551">
        <v>4.7</v>
      </c>
      <c r="C551">
        <v>4.7300000000000004</v>
      </c>
      <c r="D551">
        <v>4.51</v>
      </c>
      <c r="E551">
        <v>4.5199999999999996</v>
      </c>
      <c r="F551">
        <v>4730400</v>
      </c>
      <c r="G551" s="2">
        <v>4.453246</v>
      </c>
      <c r="H551">
        <f t="shared" si="53"/>
        <v>245.57877699999986</v>
      </c>
      <c r="I551">
        <f t="shared" si="48"/>
        <v>4.9115755399999976</v>
      </c>
      <c r="J551" t="b">
        <f t="shared" si="49"/>
        <v>0</v>
      </c>
      <c r="K551">
        <f t="shared" si="50"/>
        <v>43.911761999999996</v>
      </c>
      <c r="L551">
        <f t="shared" si="51"/>
        <v>4.3911761999999994</v>
      </c>
      <c r="M551" t="b">
        <f t="shared" si="52"/>
        <v>1</v>
      </c>
    </row>
    <row r="552" spans="1:13" x14ac:dyDescent="0.2">
      <c r="A552" s="1">
        <v>41569</v>
      </c>
      <c r="B552">
        <v>4.5999999999999996</v>
      </c>
      <c r="C552">
        <v>4.79</v>
      </c>
      <c r="D552">
        <v>4.59</v>
      </c>
      <c r="E552">
        <v>4.74</v>
      </c>
      <c r="F552">
        <v>7246100</v>
      </c>
      <c r="G552" s="2">
        <v>4.6699970000000004</v>
      </c>
      <c r="H552">
        <f t="shared" si="53"/>
        <v>246.85957799999986</v>
      </c>
      <c r="I552">
        <f t="shared" si="48"/>
        <v>4.9371915599999969</v>
      </c>
      <c r="J552" t="b">
        <f t="shared" si="49"/>
        <v>0</v>
      </c>
      <c r="K552">
        <f t="shared" si="50"/>
        <v>43.813238999999996</v>
      </c>
      <c r="L552">
        <f t="shared" si="51"/>
        <v>4.3813238999999999</v>
      </c>
      <c r="M552" t="b">
        <f t="shared" si="52"/>
        <v>1</v>
      </c>
    </row>
    <row r="553" spans="1:13" x14ac:dyDescent="0.2">
      <c r="A553" s="1">
        <v>41568</v>
      </c>
      <c r="B553">
        <v>4.43</v>
      </c>
      <c r="C553">
        <v>4.53</v>
      </c>
      <c r="D553">
        <v>4.41</v>
      </c>
      <c r="E553">
        <v>4.5</v>
      </c>
      <c r="F553">
        <v>3542800</v>
      </c>
      <c r="G553" s="2">
        <v>4.433541</v>
      </c>
      <c r="H553">
        <f t="shared" si="53"/>
        <v>248.26845899999987</v>
      </c>
      <c r="I553">
        <f t="shared" si="48"/>
        <v>4.9653691799999971</v>
      </c>
      <c r="J553" t="b">
        <f t="shared" si="49"/>
        <v>0</v>
      </c>
      <c r="K553">
        <f t="shared" si="50"/>
        <v>43.537373999999993</v>
      </c>
      <c r="L553">
        <f t="shared" si="51"/>
        <v>4.3537373999999991</v>
      </c>
      <c r="M553" t="b">
        <f t="shared" si="52"/>
        <v>1</v>
      </c>
    </row>
    <row r="554" spans="1:13" x14ac:dyDescent="0.2">
      <c r="A554" s="1">
        <v>41565</v>
      </c>
      <c r="B554">
        <v>4.4800000000000004</v>
      </c>
      <c r="C554">
        <v>4.53</v>
      </c>
      <c r="D554">
        <v>4.46</v>
      </c>
      <c r="E554">
        <v>4.4800000000000004</v>
      </c>
      <c r="F554">
        <v>2728200</v>
      </c>
      <c r="G554" s="2">
        <v>4.413837</v>
      </c>
      <c r="H554">
        <f t="shared" si="53"/>
        <v>249.61822599999988</v>
      </c>
      <c r="I554">
        <f t="shared" si="48"/>
        <v>4.992364519999998</v>
      </c>
      <c r="J554" t="b">
        <f t="shared" si="49"/>
        <v>0</v>
      </c>
      <c r="K554">
        <f t="shared" si="50"/>
        <v>43.527521999999998</v>
      </c>
      <c r="L554">
        <f t="shared" si="51"/>
        <v>4.3527521999999994</v>
      </c>
      <c r="M554" t="b">
        <f t="shared" si="52"/>
        <v>1</v>
      </c>
    </row>
    <row r="555" spans="1:13" x14ac:dyDescent="0.2">
      <c r="A555" s="1">
        <v>41564</v>
      </c>
      <c r="B555">
        <v>4.3899999999999997</v>
      </c>
      <c r="C555">
        <v>4.57</v>
      </c>
      <c r="D555">
        <v>4.38</v>
      </c>
      <c r="E555">
        <v>4.47</v>
      </c>
      <c r="F555">
        <v>7880600</v>
      </c>
      <c r="G555" s="2">
        <v>4.4039840000000003</v>
      </c>
      <c r="H555">
        <f t="shared" si="53"/>
        <v>250.80050299999988</v>
      </c>
      <c r="I555">
        <f t="shared" si="48"/>
        <v>5.0160100599999975</v>
      </c>
      <c r="J555" t="b">
        <f t="shared" si="49"/>
        <v>0</v>
      </c>
      <c r="K555">
        <f t="shared" si="50"/>
        <v>43.478260000000006</v>
      </c>
      <c r="L555">
        <f t="shared" si="51"/>
        <v>4.3478260000000004</v>
      </c>
      <c r="M555" t="b">
        <f t="shared" si="52"/>
        <v>1</v>
      </c>
    </row>
    <row r="556" spans="1:13" x14ac:dyDescent="0.2">
      <c r="A556" s="1">
        <v>41563</v>
      </c>
      <c r="B556">
        <v>4.4400000000000004</v>
      </c>
      <c r="C556">
        <v>4.45</v>
      </c>
      <c r="D556">
        <v>4.32</v>
      </c>
      <c r="E556">
        <v>4.3499999999999996</v>
      </c>
      <c r="F556">
        <v>4867400</v>
      </c>
      <c r="G556" s="2">
        <v>4.2857560000000001</v>
      </c>
      <c r="H556">
        <f t="shared" si="53"/>
        <v>251.48031299999988</v>
      </c>
      <c r="I556">
        <f t="shared" si="48"/>
        <v>5.0296062599999978</v>
      </c>
      <c r="J556" t="b">
        <f t="shared" si="49"/>
        <v>0</v>
      </c>
      <c r="K556">
        <f t="shared" si="50"/>
        <v>43.428999000000005</v>
      </c>
      <c r="L556">
        <f t="shared" si="51"/>
        <v>4.3428999000000008</v>
      </c>
      <c r="M556" t="b">
        <f t="shared" si="52"/>
        <v>0</v>
      </c>
    </row>
    <row r="557" spans="1:13" x14ac:dyDescent="0.2">
      <c r="A557" s="1">
        <v>41562</v>
      </c>
      <c r="B557">
        <v>4.3</v>
      </c>
      <c r="C557">
        <v>4.4000000000000004</v>
      </c>
      <c r="D557">
        <v>4.26</v>
      </c>
      <c r="E557">
        <v>4.4000000000000004</v>
      </c>
      <c r="F557">
        <v>6716400</v>
      </c>
      <c r="G557" s="2">
        <v>4.3350179999999998</v>
      </c>
      <c r="H557">
        <f t="shared" si="53"/>
        <v>252.2783509999999</v>
      </c>
      <c r="I557">
        <f t="shared" si="48"/>
        <v>5.0455670199999982</v>
      </c>
      <c r="J557" t="b">
        <f t="shared" si="49"/>
        <v>0</v>
      </c>
      <c r="K557">
        <f t="shared" si="50"/>
        <v>43.488112999999998</v>
      </c>
      <c r="L557">
        <f t="shared" si="51"/>
        <v>4.3488112999999995</v>
      </c>
      <c r="M557" t="b">
        <f t="shared" si="52"/>
        <v>0</v>
      </c>
    </row>
    <row r="558" spans="1:13" x14ac:dyDescent="0.2">
      <c r="A558" s="1">
        <v>41561</v>
      </c>
      <c r="B558">
        <v>4.3600000000000003</v>
      </c>
      <c r="C558">
        <v>4.4000000000000004</v>
      </c>
      <c r="D558">
        <v>4.34</v>
      </c>
      <c r="E558">
        <v>4.3499999999999996</v>
      </c>
      <c r="F558">
        <v>3799300</v>
      </c>
      <c r="G558" s="2">
        <v>4.2857560000000001</v>
      </c>
      <c r="H558">
        <f t="shared" si="53"/>
        <v>253.33254899999991</v>
      </c>
      <c r="I558">
        <f t="shared" si="48"/>
        <v>5.0666509799999986</v>
      </c>
      <c r="J558" t="b">
        <f t="shared" si="49"/>
        <v>0</v>
      </c>
      <c r="K558">
        <f t="shared" si="50"/>
        <v>43.537374999999997</v>
      </c>
      <c r="L558">
        <f t="shared" si="51"/>
        <v>4.3537374999999994</v>
      </c>
      <c r="M558" t="b">
        <f t="shared" si="52"/>
        <v>0</v>
      </c>
    </row>
    <row r="559" spans="1:13" x14ac:dyDescent="0.2">
      <c r="A559" s="1">
        <v>41558</v>
      </c>
      <c r="B559">
        <v>4.38</v>
      </c>
      <c r="C559">
        <v>4.41</v>
      </c>
      <c r="D559">
        <v>4.29</v>
      </c>
      <c r="E559">
        <v>4.3</v>
      </c>
      <c r="F559">
        <v>6142100</v>
      </c>
      <c r="G559" s="2">
        <v>4.2364949999999997</v>
      </c>
      <c r="H559">
        <f t="shared" si="53"/>
        <v>254.46556599999991</v>
      </c>
      <c r="I559">
        <f t="shared" si="48"/>
        <v>5.0893113199999984</v>
      </c>
      <c r="J559" t="b">
        <f t="shared" si="49"/>
        <v>0</v>
      </c>
      <c r="K559">
        <f t="shared" si="50"/>
        <v>43.754127000000004</v>
      </c>
      <c r="L559">
        <f t="shared" si="51"/>
        <v>4.3754127</v>
      </c>
      <c r="M559" t="b">
        <f t="shared" si="52"/>
        <v>0</v>
      </c>
    </row>
    <row r="560" spans="1:13" x14ac:dyDescent="0.2">
      <c r="A560" s="1">
        <v>41557</v>
      </c>
      <c r="B560">
        <v>4.41</v>
      </c>
      <c r="C560">
        <v>4.5</v>
      </c>
      <c r="D560">
        <v>4.37</v>
      </c>
      <c r="E560">
        <v>4.46</v>
      </c>
      <c r="F560">
        <v>4942900</v>
      </c>
      <c r="G560" s="2">
        <v>4.3941319999999999</v>
      </c>
      <c r="H560">
        <f t="shared" si="53"/>
        <v>255.84488999999991</v>
      </c>
      <c r="I560">
        <f t="shared" si="48"/>
        <v>5.1168977999999985</v>
      </c>
      <c r="J560" t="b">
        <f t="shared" si="49"/>
        <v>0</v>
      </c>
      <c r="K560">
        <f t="shared" si="50"/>
        <v>44.039844000000002</v>
      </c>
      <c r="L560">
        <f t="shared" si="51"/>
        <v>4.4039844000000006</v>
      </c>
      <c r="M560" t="b">
        <f t="shared" si="52"/>
        <v>0</v>
      </c>
    </row>
    <row r="561" spans="1:13" x14ac:dyDescent="0.2">
      <c r="A561" s="1">
        <v>41556</v>
      </c>
      <c r="B561">
        <v>4.41</v>
      </c>
      <c r="C561">
        <v>4.45</v>
      </c>
      <c r="D561">
        <v>4.3099999999999996</v>
      </c>
      <c r="E561">
        <v>4.42</v>
      </c>
      <c r="F561">
        <v>7926800</v>
      </c>
      <c r="G561" s="2">
        <v>4.3547229999999999</v>
      </c>
      <c r="H561">
        <f t="shared" si="53"/>
        <v>257.39170399999989</v>
      </c>
      <c r="I561">
        <f t="shared" si="48"/>
        <v>5.1478340799999982</v>
      </c>
      <c r="J561" t="b">
        <f t="shared" si="49"/>
        <v>0</v>
      </c>
      <c r="K561">
        <f t="shared" si="50"/>
        <v>44.187629000000001</v>
      </c>
      <c r="L561">
        <f t="shared" si="51"/>
        <v>4.4187628999999999</v>
      </c>
      <c r="M561" t="b">
        <f t="shared" si="52"/>
        <v>0</v>
      </c>
    </row>
    <row r="562" spans="1:13" x14ac:dyDescent="0.2">
      <c r="A562" s="1">
        <v>41555</v>
      </c>
      <c r="B562">
        <v>4.4800000000000004</v>
      </c>
      <c r="C562">
        <v>4.5</v>
      </c>
      <c r="D562">
        <v>4.41</v>
      </c>
      <c r="E562">
        <v>4.46</v>
      </c>
      <c r="F562">
        <v>5679500</v>
      </c>
      <c r="G562" s="2">
        <v>4.3941319999999999</v>
      </c>
      <c r="H562">
        <f t="shared" si="53"/>
        <v>258.87940299999991</v>
      </c>
      <c r="I562">
        <f t="shared" si="48"/>
        <v>5.1775880599999979</v>
      </c>
      <c r="J562" t="b">
        <f t="shared" si="49"/>
        <v>0</v>
      </c>
      <c r="K562">
        <f t="shared" si="50"/>
        <v>44.493050999999994</v>
      </c>
      <c r="L562">
        <f t="shared" si="51"/>
        <v>4.4493050999999992</v>
      </c>
      <c r="M562" t="b">
        <f t="shared" si="52"/>
        <v>0</v>
      </c>
    </row>
    <row r="563" spans="1:13" x14ac:dyDescent="0.2">
      <c r="A563" s="1">
        <v>41554</v>
      </c>
      <c r="B563">
        <v>4.5</v>
      </c>
      <c r="C563">
        <v>4.5199999999999996</v>
      </c>
      <c r="D563">
        <v>4.42</v>
      </c>
      <c r="E563">
        <v>4.49</v>
      </c>
      <c r="F563">
        <v>3912100</v>
      </c>
      <c r="G563" s="2">
        <v>4.4236890000000004</v>
      </c>
      <c r="H563">
        <f t="shared" si="53"/>
        <v>260.29813599999989</v>
      </c>
      <c r="I563">
        <f t="shared" si="48"/>
        <v>5.2059627199999978</v>
      </c>
      <c r="J563" t="b">
        <f t="shared" si="49"/>
        <v>0</v>
      </c>
      <c r="K563">
        <f t="shared" si="50"/>
        <v>44.690097000000002</v>
      </c>
      <c r="L563">
        <f t="shared" si="51"/>
        <v>4.4690097</v>
      </c>
      <c r="M563" t="b">
        <f t="shared" si="52"/>
        <v>0</v>
      </c>
    </row>
    <row r="564" spans="1:13" x14ac:dyDescent="0.2">
      <c r="A564" s="1">
        <v>41551</v>
      </c>
      <c r="B564">
        <v>4.47</v>
      </c>
      <c r="C564">
        <v>4.5599999999999996</v>
      </c>
      <c r="D564">
        <v>4.4000000000000004</v>
      </c>
      <c r="E564">
        <v>4.43</v>
      </c>
      <c r="F564">
        <v>4035600</v>
      </c>
      <c r="G564" s="2">
        <v>4.3645750000000003</v>
      </c>
      <c r="H564">
        <f t="shared" si="53"/>
        <v>261.76613099999992</v>
      </c>
      <c r="I564">
        <f t="shared" si="48"/>
        <v>5.235322619999998</v>
      </c>
      <c r="J564" t="b">
        <f t="shared" si="49"/>
        <v>0</v>
      </c>
      <c r="K564">
        <f t="shared" si="50"/>
        <v>44.946256999999996</v>
      </c>
      <c r="L564">
        <f t="shared" si="51"/>
        <v>4.4946256999999994</v>
      </c>
      <c r="M564" t="b">
        <f t="shared" si="52"/>
        <v>0</v>
      </c>
    </row>
    <row r="565" spans="1:13" x14ac:dyDescent="0.2">
      <c r="A565" s="1">
        <v>41550</v>
      </c>
      <c r="B565">
        <v>4.42</v>
      </c>
      <c r="C565">
        <v>4.53</v>
      </c>
      <c r="D565">
        <v>4.4000000000000004</v>
      </c>
      <c r="E565">
        <v>4.42</v>
      </c>
      <c r="F565">
        <v>5225000</v>
      </c>
      <c r="G565" s="2">
        <v>4.3547229999999999</v>
      </c>
      <c r="H565">
        <f t="shared" si="53"/>
        <v>263.17501199999992</v>
      </c>
      <c r="I565">
        <f t="shared" si="48"/>
        <v>5.2635002399999982</v>
      </c>
      <c r="J565" t="b">
        <f t="shared" si="49"/>
        <v>0</v>
      </c>
      <c r="K565">
        <f t="shared" si="50"/>
        <v>45.222121999999992</v>
      </c>
      <c r="L565">
        <f t="shared" si="51"/>
        <v>4.5222121999999993</v>
      </c>
      <c r="M565" t="b">
        <f t="shared" si="52"/>
        <v>0</v>
      </c>
    </row>
    <row r="566" spans="1:13" x14ac:dyDescent="0.2">
      <c r="A566" s="1">
        <v>41549</v>
      </c>
      <c r="B566">
        <v>4.49</v>
      </c>
      <c r="C566">
        <v>4.54</v>
      </c>
      <c r="D566">
        <v>4.4000000000000004</v>
      </c>
      <c r="E566">
        <v>4.41</v>
      </c>
      <c r="F566">
        <v>5116000</v>
      </c>
      <c r="G566" s="2">
        <v>4.3448700000000002</v>
      </c>
      <c r="H566">
        <f t="shared" si="53"/>
        <v>264.53463099999993</v>
      </c>
      <c r="I566">
        <f t="shared" si="48"/>
        <v>5.2906926199999988</v>
      </c>
      <c r="J566" t="b">
        <f t="shared" si="49"/>
        <v>0</v>
      </c>
      <c r="K566">
        <f t="shared" si="50"/>
        <v>45.744293999999989</v>
      </c>
      <c r="L566">
        <f t="shared" si="51"/>
        <v>4.5744293999999988</v>
      </c>
      <c r="M566" t="b">
        <f t="shared" si="52"/>
        <v>0</v>
      </c>
    </row>
    <row r="567" spans="1:13" x14ac:dyDescent="0.2">
      <c r="A567" s="1">
        <v>41548</v>
      </c>
      <c r="B567">
        <v>4.51</v>
      </c>
      <c r="C567">
        <v>4.51</v>
      </c>
      <c r="D567">
        <v>4.3899999999999997</v>
      </c>
      <c r="E567">
        <v>4.45</v>
      </c>
      <c r="F567">
        <v>5861800</v>
      </c>
      <c r="G567" s="2">
        <v>4.3842800000000004</v>
      </c>
      <c r="H567">
        <f t="shared" si="53"/>
        <v>266.12085399999989</v>
      </c>
      <c r="I567">
        <f t="shared" si="48"/>
        <v>5.3224170799999975</v>
      </c>
      <c r="J567" t="b">
        <f t="shared" si="49"/>
        <v>0</v>
      </c>
      <c r="K567">
        <f t="shared" si="50"/>
        <v>46.552183999999997</v>
      </c>
      <c r="L567">
        <f t="shared" si="51"/>
        <v>4.6552183999999999</v>
      </c>
      <c r="M567" t="b">
        <f t="shared" si="52"/>
        <v>0</v>
      </c>
    </row>
    <row r="568" spans="1:13" x14ac:dyDescent="0.2">
      <c r="A568" s="1">
        <v>41547</v>
      </c>
      <c r="B568">
        <v>4.55</v>
      </c>
      <c r="C568">
        <v>4.6100000000000003</v>
      </c>
      <c r="D568">
        <v>4.5</v>
      </c>
      <c r="E568">
        <v>4.57</v>
      </c>
      <c r="F568">
        <v>5945400</v>
      </c>
      <c r="G568" s="2">
        <v>4.5025079999999997</v>
      </c>
      <c r="H568">
        <f t="shared" si="53"/>
        <v>267.4312119999999</v>
      </c>
      <c r="I568">
        <f t="shared" si="48"/>
        <v>5.3486242399999977</v>
      </c>
      <c r="J568" t="b">
        <f t="shared" si="49"/>
        <v>0</v>
      </c>
      <c r="K568">
        <f t="shared" si="50"/>
        <v>46.798490999999999</v>
      </c>
      <c r="L568">
        <f t="shared" si="51"/>
        <v>4.6798491000000002</v>
      </c>
      <c r="M568" t="b">
        <f t="shared" si="52"/>
        <v>0</v>
      </c>
    </row>
    <row r="569" spans="1:13" x14ac:dyDescent="0.2">
      <c r="A569" s="1">
        <v>41544</v>
      </c>
      <c r="B569">
        <v>4.6399999999999997</v>
      </c>
      <c r="C569">
        <v>4.72</v>
      </c>
      <c r="D569">
        <v>4.55</v>
      </c>
      <c r="E569">
        <v>4.59</v>
      </c>
      <c r="F569">
        <v>3527600</v>
      </c>
      <c r="G569" s="2">
        <v>4.5222119999999997</v>
      </c>
      <c r="H569">
        <f t="shared" si="53"/>
        <v>268.38688599999995</v>
      </c>
      <c r="I569">
        <f t="shared" si="48"/>
        <v>5.3677377199999992</v>
      </c>
      <c r="J569" t="b">
        <f t="shared" si="49"/>
        <v>0</v>
      </c>
      <c r="K569">
        <f t="shared" si="50"/>
        <v>46.897013999999999</v>
      </c>
      <c r="L569">
        <f t="shared" si="51"/>
        <v>4.6897013999999997</v>
      </c>
      <c r="M569" t="b">
        <f t="shared" si="52"/>
        <v>0</v>
      </c>
    </row>
    <row r="570" spans="1:13" x14ac:dyDescent="0.2">
      <c r="A570" s="1">
        <v>41543</v>
      </c>
      <c r="B570">
        <v>4.74</v>
      </c>
      <c r="C570">
        <v>4.78</v>
      </c>
      <c r="D570">
        <v>4.57</v>
      </c>
      <c r="E570">
        <v>4.6100000000000003</v>
      </c>
      <c r="F570">
        <v>5321500</v>
      </c>
      <c r="G570" s="2">
        <v>4.5419169999999998</v>
      </c>
      <c r="H570">
        <f t="shared" si="53"/>
        <v>268.98787699999991</v>
      </c>
      <c r="I570">
        <f t="shared" si="48"/>
        <v>5.3797575399999982</v>
      </c>
      <c r="J570" t="b">
        <f t="shared" si="49"/>
        <v>0</v>
      </c>
      <c r="K570">
        <f t="shared" si="50"/>
        <v>47.074355999999995</v>
      </c>
      <c r="L570">
        <f t="shared" si="51"/>
        <v>4.7074355999999993</v>
      </c>
      <c r="M570" t="b">
        <f t="shared" si="52"/>
        <v>0</v>
      </c>
    </row>
    <row r="571" spans="1:13" x14ac:dyDescent="0.2">
      <c r="A571" s="1">
        <v>41542</v>
      </c>
      <c r="B571">
        <v>4.72</v>
      </c>
      <c r="C571">
        <v>4.8099999999999996</v>
      </c>
      <c r="D571">
        <v>4.6500000000000004</v>
      </c>
      <c r="E571">
        <v>4.7300000000000004</v>
      </c>
      <c r="F571">
        <v>7340600</v>
      </c>
      <c r="G571" s="2">
        <v>4.660145</v>
      </c>
      <c r="H571">
        <f t="shared" si="53"/>
        <v>269.51990199999989</v>
      </c>
      <c r="I571">
        <f t="shared" si="48"/>
        <v>5.3903980399999973</v>
      </c>
      <c r="J571" t="b">
        <f t="shared" si="49"/>
        <v>0</v>
      </c>
      <c r="K571">
        <f t="shared" si="50"/>
        <v>47.202436000000006</v>
      </c>
      <c r="L571">
        <f t="shared" si="51"/>
        <v>4.7202436000000008</v>
      </c>
      <c r="M571" t="b">
        <f t="shared" si="52"/>
        <v>0</v>
      </c>
    </row>
    <row r="572" spans="1:13" x14ac:dyDescent="0.2">
      <c r="A572" s="1">
        <v>41541</v>
      </c>
      <c r="B572">
        <v>4.66</v>
      </c>
      <c r="C572">
        <v>4.7300000000000004</v>
      </c>
      <c r="D572">
        <v>4.57</v>
      </c>
      <c r="E572">
        <v>4.66</v>
      </c>
      <c r="F572">
        <v>7625900</v>
      </c>
      <c r="G572" s="2">
        <v>4.5911780000000002</v>
      </c>
      <c r="H572">
        <f t="shared" si="53"/>
        <v>270.20956299999989</v>
      </c>
      <c r="I572">
        <f t="shared" si="48"/>
        <v>5.4041912599999975</v>
      </c>
      <c r="J572" t="b">
        <f t="shared" si="49"/>
        <v>0</v>
      </c>
      <c r="K572">
        <f t="shared" si="50"/>
        <v>47.537413999999998</v>
      </c>
      <c r="L572">
        <f t="shared" si="51"/>
        <v>4.7537414</v>
      </c>
      <c r="M572" t="b">
        <f t="shared" si="52"/>
        <v>0</v>
      </c>
    </row>
    <row r="573" spans="1:13" x14ac:dyDescent="0.2">
      <c r="A573" s="1">
        <v>41540</v>
      </c>
      <c r="B573">
        <v>4.76</v>
      </c>
      <c r="C573">
        <v>4.84</v>
      </c>
      <c r="D573">
        <v>4.7300000000000004</v>
      </c>
      <c r="E573">
        <v>4.75</v>
      </c>
      <c r="F573">
        <v>12456600</v>
      </c>
      <c r="G573" s="2">
        <v>4.6798489999999999</v>
      </c>
      <c r="H573">
        <f t="shared" si="53"/>
        <v>270.66276999999985</v>
      </c>
      <c r="I573">
        <f t="shared" si="48"/>
        <v>5.4132553999999971</v>
      </c>
      <c r="J573" t="b">
        <f t="shared" si="49"/>
        <v>0</v>
      </c>
      <c r="K573">
        <f t="shared" si="50"/>
        <v>47.872393000000002</v>
      </c>
      <c r="L573">
        <f t="shared" si="51"/>
        <v>4.7872393000000004</v>
      </c>
      <c r="M573" t="b">
        <f t="shared" si="52"/>
        <v>0</v>
      </c>
    </row>
    <row r="574" spans="1:13" x14ac:dyDescent="0.2">
      <c r="A574" s="1">
        <v>41537</v>
      </c>
      <c r="B574">
        <v>4.82</v>
      </c>
      <c r="C574">
        <v>4.84</v>
      </c>
      <c r="D574">
        <v>4.6500000000000004</v>
      </c>
      <c r="E574">
        <v>4.71</v>
      </c>
      <c r="F574">
        <v>32641300</v>
      </c>
      <c r="G574" s="2">
        <v>4.6404399999999999</v>
      </c>
      <c r="H574">
        <f t="shared" si="53"/>
        <v>271.12582899999984</v>
      </c>
      <c r="I574">
        <f t="shared" si="48"/>
        <v>5.4225165799999964</v>
      </c>
      <c r="J574" t="b">
        <f t="shared" si="49"/>
        <v>0</v>
      </c>
      <c r="K574">
        <f t="shared" si="50"/>
        <v>48.315747000000002</v>
      </c>
      <c r="L574">
        <f t="shared" si="51"/>
        <v>4.8315747</v>
      </c>
      <c r="M574" t="b">
        <f t="shared" si="52"/>
        <v>0</v>
      </c>
    </row>
    <row r="575" spans="1:13" x14ac:dyDescent="0.2">
      <c r="A575" s="1">
        <v>41536</v>
      </c>
      <c r="B575">
        <v>5.19</v>
      </c>
      <c r="C575">
        <v>5.21</v>
      </c>
      <c r="D575">
        <v>4.8499999999999996</v>
      </c>
      <c r="E575">
        <v>4.95</v>
      </c>
      <c r="F575">
        <v>10433700</v>
      </c>
      <c r="G575" s="2">
        <v>4.8768950000000002</v>
      </c>
      <c r="H575">
        <f t="shared" si="53"/>
        <v>271.75637699999982</v>
      </c>
      <c r="I575">
        <f t="shared" si="48"/>
        <v>5.4351275399999963</v>
      </c>
      <c r="J575" t="b">
        <f t="shared" si="49"/>
        <v>0</v>
      </c>
      <c r="K575">
        <f t="shared" si="50"/>
        <v>48.828067000000004</v>
      </c>
      <c r="L575">
        <f t="shared" si="51"/>
        <v>4.8828067000000006</v>
      </c>
      <c r="M575" t="b">
        <f t="shared" si="52"/>
        <v>0</v>
      </c>
    </row>
    <row r="576" spans="1:13" x14ac:dyDescent="0.2">
      <c r="A576" s="1">
        <v>41535</v>
      </c>
      <c r="B576">
        <v>4.7300000000000004</v>
      </c>
      <c r="C576">
        <v>5.31</v>
      </c>
      <c r="D576">
        <v>4.6500000000000004</v>
      </c>
      <c r="E576">
        <v>5.23</v>
      </c>
      <c r="F576">
        <v>15305100</v>
      </c>
      <c r="G576" s="2">
        <v>5.1527599999999998</v>
      </c>
      <c r="H576">
        <f t="shared" si="53"/>
        <v>271.6775589999998</v>
      </c>
      <c r="I576">
        <f t="shared" si="48"/>
        <v>5.4335511799999958</v>
      </c>
      <c r="J576" t="b">
        <f t="shared" si="49"/>
        <v>0</v>
      </c>
      <c r="K576">
        <f t="shared" si="50"/>
        <v>48.956147000000001</v>
      </c>
      <c r="L576">
        <f t="shared" si="51"/>
        <v>4.8956147000000003</v>
      </c>
      <c r="M576" t="b">
        <f t="shared" si="52"/>
        <v>1</v>
      </c>
    </row>
    <row r="577" spans="1:13" x14ac:dyDescent="0.2">
      <c r="A577" s="1">
        <v>41534</v>
      </c>
      <c r="B577">
        <v>4.74</v>
      </c>
      <c r="C577">
        <v>4.7699999999999996</v>
      </c>
      <c r="D577">
        <v>4.6399999999999997</v>
      </c>
      <c r="E577">
        <v>4.7</v>
      </c>
      <c r="F577">
        <v>7989800</v>
      </c>
      <c r="G577" s="2">
        <v>4.6305870000000002</v>
      </c>
      <c r="H577">
        <f t="shared" si="53"/>
        <v>271.29331899999983</v>
      </c>
      <c r="I577">
        <f t="shared" si="48"/>
        <v>5.4258663799999969</v>
      </c>
      <c r="J577" t="b">
        <f t="shared" si="49"/>
        <v>0</v>
      </c>
      <c r="K577">
        <f t="shared" si="50"/>
        <v>48.897033</v>
      </c>
      <c r="L577">
        <f t="shared" si="51"/>
        <v>4.8897032999999999</v>
      </c>
      <c r="M577" t="b">
        <f t="shared" si="52"/>
        <v>0</v>
      </c>
    </row>
    <row r="578" spans="1:13" x14ac:dyDescent="0.2">
      <c r="A578" s="1">
        <v>41533</v>
      </c>
      <c r="B578">
        <v>4.75</v>
      </c>
      <c r="C578">
        <v>4.83</v>
      </c>
      <c r="D578">
        <v>4.6399999999999997</v>
      </c>
      <c r="E578">
        <v>4.67</v>
      </c>
      <c r="F578">
        <v>5793400</v>
      </c>
      <c r="G578" s="2">
        <v>4.6010309999999999</v>
      </c>
      <c r="H578">
        <f t="shared" si="53"/>
        <v>271.36228599999981</v>
      </c>
      <c r="I578">
        <f t="shared" si="48"/>
        <v>5.4272457199999966</v>
      </c>
      <c r="J578" t="b">
        <f t="shared" si="49"/>
        <v>0</v>
      </c>
      <c r="K578">
        <f t="shared" si="50"/>
        <v>49.340388000000004</v>
      </c>
      <c r="L578">
        <f t="shared" si="51"/>
        <v>4.9340388000000006</v>
      </c>
      <c r="M578" t="b">
        <f t="shared" si="52"/>
        <v>0</v>
      </c>
    </row>
    <row r="579" spans="1:13" x14ac:dyDescent="0.2">
      <c r="A579" s="1">
        <v>41530</v>
      </c>
      <c r="B579">
        <v>4.7</v>
      </c>
      <c r="C579">
        <v>4.8099999999999996</v>
      </c>
      <c r="D579">
        <v>4.6900000000000004</v>
      </c>
      <c r="E579">
        <v>4.7699999999999996</v>
      </c>
      <c r="F579">
        <v>5695500</v>
      </c>
      <c r="G579" s="2">
        <v>4.699554</v>
      </c>
      <c r="H579">
        <f t="shared" si="53"/>
        <v>271.64800299999985</v>
      </c>
      <c r="I579">
        <f t="shared" ref="I579:I642" si="54">H579/50</f>
        <v>5.4329600599999965</v>
      </c>
      <c r="J579" t="b">
        <f t="shared" ref="J579:J642" si="55">G579&gt;I579</f>
        <v>0</v>
      </c>
      <c r="K579">
        <f t="shared" ref="K579:K642" si="56">SUM(G579:G588)</f>
        <v>49.813299000000008</v>
      </c>
      <c r="L579">
        <f t="shared" ref="L579:L642" si="57">K579/10</f>
        <v>4.9813299000000004</v>
      </c>
      <c r="M579" t="b">
        <f t="shared" ref="M579:M642" si="58">G579&gt;L579</f>
        <v>0</v>
      </c>
    </row>
    <row r="580" spans="1:13" x14ac:dyDescent="0.2">
      <c r="A580" s="1">
        <v>41529</v>
      </c>
      <c r="B580">
        <v>4.78</v>
      </c>
      <c r="C580">
        <v>4.93</v>
      </c>
      <c r="D580">
        <v>4.7300000000000004</v>
      </c>
      <c r="E580">
        <v>4.74</v>
      </c>
      <c r="F580">
        <v>9366000</v>
      </c>
      <c r="G580" s="2">
        <v>4.6699970000000004</v>
      </c>
      <c r="H580">
        <f t="shared" si="53"/>
        <v>271.77608299999986</v>
      </c>
      <c r="I580">
        <f t="shared" si="54"/>
        <v>5.4355216599999974</v>
      </c>
      <c r="J580" t="b">
        <f t="shared" si="55"/>
        <v>0</v>
      </c>
      <c r="K580">
        <f t="shared" si="56"/>
        <v>50.33547200000001</v>
      </c>
      <c r="L580">
        <f t="shared" si="57"/>
        <v>5.033547200000001</v>
      </c>
      <c r="M580" t="b">
        <f t="shared" si="58"/>
        <v>0</v>
      </c>
    </row>
    <row r="581" spans="1:13" x14ac:dyDescent="0.2">
      <c r="A581" s="1">
        <v>41528</v>
      </c>
      <c r="B581">
        <v>5.04</v>
      </c>
      <c r="C581">
        <v>5.13</v>
      </c>
      <c r="D581">
        <v>4.95</v>
      </c>
      <c r="E581">
        <v>5.07</v>
      </c>
      <c r="F581">
        <v>7948300</v>
      </c>
      <c r="G581" s="2">
        <v>4.9951230000000004</v>
      </c>
      <c r="H581">
        <f t="shared" ref="H581:H644" si="59">H580-G580+G630</f>
        <v>272.11106099999984</v>
      </c>
      <c r="I581">
        <f t="shared" si="54"/>
        <v>5.4422212199999969</v>
      </c>
      <c r="J581" t="b">
        <f t="shared" si="55"/>
        <v>0</v>
      </c>
      <c r="K581">
        <f t="shared" si="56"/>
        <v>50.788678000000004</v>
      </c>
      <c r="L581">
        <f t="shared" si="57"/>
        <v>5.0788678000000003</v>
      </c>
      <c r="M581" t="b">
        <f t="shared" si="58"/>
        <v>0</v>
      </c>
    </row>
    <row r="582" spans="1:13" x14ac:dyDescent="0.2">
      <c r="A582" s="1">
        <v>41527</v>
      </c>
      <c r="B582">
        <v>5.1100000000000003</v>
      </c>
      <c r="C582">
        <v>5.19</v>
      </c>
      <c r="D582">
        <v>4.99</v>
      </c>
      <c r="E582">
        <v>5</v>
      </c>
      <c r="F582">
        <v>7810200</v>
      </c>
      <c r="G582" s="2">
        <v>4.9261569999999999</v>
      </c>
      <c r="H582">
        <f t="shared" si="59"/>
        <v>272.29825499999987</v>
      </c>
      <c r="I582">
        <f t="shared" si="54"/>
        <v>5.4459650999999978</v>
      </c>
      <c r="J582" t="b">
        <f t="shared" si="55"/>
        <v>0</v>
      </c>
      <c r="K582">
        <f t="shared" si="56"/>
        <v>51.163066000000001</v>
      </c>
      <c r="L582">
        <f t="shared" si="57"/>
        <v>5.1163065999999997</v>
      </c>
      <c r="M582" t="b">
        <f t="shared" si="58"/>
        <v>0</v>
      </c>
    </row>
    <row r="583" spans="1:13" x14ac:dyDescent="0.2">
      <c r="A583" s="1">
        <v>41526</v>
      </c>
      <c r="B583">
        <v>5.24</v>
      </c>
      <c r="C583">
        <v>5.27</v>
      </c>
      <c r="D583">
        <v>5.17</v>
      </c>
      <c r="E583">
        <v>5.2</v>
      </c>
      <c r="F583">
        <v>5974600</v>
      </c>
      <c r="G583" s="2">
        <v>5.1232030000000002</v>
      </c>
      <c r="H583">
        <f t="shared" si="59"/>
        <v>272.54456299999987</v>
      </c>
      <c r="I583">
        <f t="shared" si="54"/>
        <v>5.450891259999997</v>
      </c>
      <c r="J583" t="b">
        <f t="shared" si="55"/>
        <v>0</v>
      </c>
      <c r="K583">
        <f t="shared" si="56"/>
        <v>51.744352999999997</v>
      </c>
      <c r="L583">
        <f t="shared" si="57"/>
        <v>5.1744352999999998</v>
      </c>
      <c r="M583" t="b">
        <f t="shared" si="58"/>
        <v>0</v>
      </c>
    </row>
    <row r="584" spans="1:13" x14ac:dyDescent="0.2">
      <c r="A584" s="1">
        <v>41523</v>
      </c>
      <c r="B584">
        <v>5.26</v>
      </c>
      <c r="C584">
        <v>5.3</v>
      </c>
      <c r="D584">
        <v>5.13</v>
      </c>
      <c r="E584">
        <v>5.23</v>
      </c>
      <c r="F584">
        <v>6443100</v>
      </c>
      <c r="G584" s="2">
        <v>5.1527599999999998</v>
      </c>
      <c r="H584">
        <f t="shared" si="59"/>
        <v>272.2884029999999</v>
      </c>
      <c r="I584">
        <f t="shared" si="54"/>
        <v>5.445768059999998</v>
      </c>
      <c r="J584" t="b">
        <f t="shared" si="55"/>
        <v>0</v>
      </c>
      <c r="K584">
        <f t="shared" si="56"/>
        <v>52.187707999999994</v>
      </c>
      <c r="L584">
        <f t="shared" si="57"/>
        <v>5.2187707999999997</v>
      </c>
      <c r="M584" t="b">
        <f t="shared" si="58"/>
        <v>0</v>
      </c>
    </row>
    <row r="585" spans="1:13" x14ac:dyDescent="0.2">
      <c r="A585" s="1">
        <v>41522</v>
      </c>
      <c r="B585">
        <v>5.19</v>
      </c>
      <c r="C585">
        <v>5.22</v>
      </c>
      <c r="D585">
        <v>5.05</v>
      </c>
      <c r="E585">
        <v>5.08</v>
      </c>
      <c r="F585">
        <v>5877000</v>
      </c>
      <c r="G585" s="2">
        <v>5.004975</v>
      </c>
      <c r="H585">
        <f t="shared" si="59"/>
        <v>271.76622999999989</v>
      </c>
      <c r="I585">
        <f t="shared" si="54"/>
        <v>5.4353245999999977</v>
      </c>
      <c r="J585" t="b">
        <f t="shared" si="55"/>
        <v>0</v>
      </c>
      <c r="K585">
        <f t="shared" si="56"/>
        <v>52.660618999999997</v>
      </c>
      <c r="L585">
        <f t="shared" si="57"/>
        <v>5.2660618999999995</v>
      </c>
      <c r="M585" t="b">
        <f t="shared" si="58"/>
        <v>0</v>
      </c>
    </row>
    <row r="586" spans="1:13" x14ac:dyDescent="0.2">
      <c r="A586" s="1">
        <v>41521</v>
      </c>
      <c r="B586">
        <v>5.18</v>
      </c>
      <c r="C586">
        <v>5.21</v>
      </c>
      <c r="D586">
        <v>5.0599999999999996</v>
      </c>
      <c r="E586">
        <v>5.17</v>
      </c>
      <c r="F586">
        <v>9661100</v>
      </c>
      <c r="G586" s="2">
        <v>5.0936459999999997</v>
      </c>
      <c r="H586">
        <f t="shared" si="59"/>
        <v>271.76622999999989</v>
      </c>
      <c r="I586">
        <f t="shared" si="54"/>
        <v>5.4353245999999977</v>
      </c>
      <c r="J586" t="b">
        <f t="shared" si="55"/>
        <v>0</v>
      </c>
      <c r="K586">
        <f t="shared" si="56"/>
        <v>53.714816999999996</v>
      </c>
      <c r="L586">
        <f t="shared" si="57"/>
        <v>5.3714816999999995</v>
      </c>
      <c r="M586" t="b">
        <f t="shared" si="58"/>
        <v>0</v>
      </c>
    </row>
    <row r="587" spans="1:13" x14ac:dyDescent="0.2">
      <c r="A587" s="1">
        <v>41520</v>
      </c>
      <c r="B587">
        <v>5.28</v>
      </c>
      <c r="C587">
        <v>5.29</v>
      </c>
      <c r="D587">
        <v>5.1100000000000003</v>
      </c>
      <c r="E587">
        <v>5.15</v>
      </c>
      <c r="F587">
        <v>6565100</v>
      </c>
      <c r="G587" s="2">
        <v>5.0739419999999997</v>
      </c>
      <c r="H587">
        <f t="shared" si="59"/>
        <v>271.70711699999993</v>
      </c>
      <c r="I587">
        <f t="shared" si="54"/>
        <v>5.4341423399999984</v>
      </c>
      <c r="J587" t="b">
        <f t="shared" si="55"/>
        <v>0</v>
      </c>
      <c r="K587">
        <f t="shared" si="56"/>
        <v>55.005469999999995</v>
      </c>
      <c r="L587">
        <f t="shared" si="57"/>
        <v>5.5005469999999992</v>
      </c>
      <c r="M587" t="b">
        <f t="shared" si="58"/>
        <v>0</v>
      </c>
    </row>
    <row r="588" spans="1:13" x14ac:dyDescent="0.2">
      <c r="A588" s="1">
        <v>41516</v>
      </c>
      <c r="B588">
        <v>5.26</v>
      </c>
      <c r="C588">
        <v>5.31</v>
      </c>
      <c r="D588">
        <v>5.13</v>
      </c>
      <c r="E588">
        <v>5.15</v>
      </c>
      <c r="F588">
        <v>6932100</v>
      </c>
      <c r="G588" s="2">
        <v>5.0739419999999997</v>
      </c>
      <c r="H588">
        <f t="shared" si="59"/>
        <v>271.85490199999992</v>
      </c>
      <c r="I588">
        <f t="shared" si="54"/>
        <v>5.4370980399999986</v>
      </c>
      <c r="J588" t="b">
        <f t="shared" si="55"/>
        <v>0</v>
      </c>
      <c r="K588">
        <f t="shared" si="56"/>
        <v>56.020257999999998</v>
      </c>
      <c r="L588">
        <f t="shared" si="57"/>
        <v>5.6020257999999998</v>
      </c>
      <c r="M588" t="b">
        <f t="shared" si="58"/>
        <v>0</v>
      </c>
    </row>
    <row r="589" spans="1:13" x14ac:dyDescent="0.2">
      <c r="A589" s="1">
        <v>41515</v>
      </c>
      <c r="B589">
        <v>5.22</v>
      </c>
      <c r="C589">
        <v>5.39</v>
      </c>
      <c r="D589">
        <v>5</v>
      </c>
      <c r="E589">
        <v>5.3</v>
      </c>
      <c r="F589">
        <v>13614500</v>
      </c>
      <c r="G589" s="2">
        <v>5.2217269999999996</v>
      </c>
      <c r="H589">
        <f t="shared" si="59"/>
        <v>272.15047099999992</v>
      </c>
      <c r="I589">
        <f t="shared" si="54"/>
        <v>5.4430094199999983</v>
      </c>
      <c r="J589" t="b">
        <f t="shared" si="55"/>
        <v>0</v>
      </c>
      <c r="K589">
        <f t="shared" si="56"/>
        <v>57.212387999999997</v>
      </c>
      <c r="L589">
        <f t="shared" si="57"/>
        <v>5.7212388000000001</v>
      </c>
      <c r="M589" t="b">
        <f t="shared" si="58"/>
        <v>0</v>
      </c>
    </row>
    <row r="590" spans="1:13" x14ac:dyDescent="0.2">
      <c r="A590" s="1">
        <v>41514</v>
      </c>
      <c r="B590">
        <v>5.53</v>
      </c>
      <c r="C590">
        <v>5.59</v>
      </c>
      <c r="D590">
        <v>5.17</v>
      </c>
      <c r="E590">
        <v>5.2</v>
      </c>
      <c r="F590">
        <v>9815700</v>
      </c>
      <c r="G590" s="2">
        <v>5.1232030000000002</v>
      </c>
      <c r="H590">
        <f t="shared" si="59"/>
        <v>272.51500599999991</v>
      </c>
      <c r="I590">
        <f t="shared" si="54"/>
        <v>5.4503001199999979</v>
      </c>
      <c r="J590" t="b">
        <f t="shared" si="55"/>
        <v>0</v>
      </c>
      <c r="K590">
        <f t="shared" si="56"/>
        <v>58.414369999999998</v>
      </c>
      <c r="L590">
        <f t="shared" si="57"/>
        <v>5.841437</v>
      </c>
      <c r="M590" t="b">
        <f t="shared" si="58"/>
        <v>0</v>
      </c>
    </row>
    <row r="591" spans="1:13" x14ac:dyDescent="0.2">
      <c r="A591" s="1">
        <v>41513</v>
      </c>
      <c r="B591">
        <v>5.74</v>
      </c>
      <c r="C591">
        <v>5.87</v>
      </c>
      <c r="D591">
        <v>5.43</v>
      </c>
      <c r="E591">
        <v>5.45</v>
      </c>
      <c r="F591">
        <v>12588300</v>
      </c>
      <c r="G591" s="2">
        <v>5.3695110000000001</v>
      </c>
      <c r="H591">
        <f t="shared" si="59"/>
        <v>273.2243729999999</v>
      </c>
      <c r="I591">
        <f t="shared" si="54"/>
        <v>5.4644874599999982</v>
      </c>
      <c r="J591" t="b">
        <f t="shared" si="55"/>
        <v>0</v>
      </c>
      <c r="K591">
        <f t="shared" si="56"/>
        <v>59.488272000000002</v>
      </c>
      <c r="L591">
        <f t="shared" si="57"/>
        <v>5.9488272000000002</v>
      </c>
      <c r="M591" t="b">
        <f t="shared" si="58"/>
        <v>0</v>
      </c>
    </row>
    <row r="592" spans="1:13" x14ac:dyDescent="0.2">
      <c r="A592" s="1">
        <v>41512</v>
      </c>
      <c r="B592">
        <v>5.61</v>
      </c>
      <c r="C592">
        <v>5.73</v>
      </c>
      <c r="D592">
        <v>5.52</v>
      </c>
      <c r="E592">
        <v>5.59</v>
      </c>
      <c r="F592">
        <v>6818500</v>
      </c>
      <c r="G592" s="2">
        <v>5.5074439999999996</v>
      </c>
      <c r="H592">
        <f t="shared" si="59"/>
        <v>273.80565999999993</v>
      </c>
      <c r="I592">
        <f t="shared" si="54"/>
        <v>5.4761131999999986</v>
      </c>
      <c r="J592" t="b">
        <f t="shared" si="55"/>
        <v>1</v>
      </c>
      <c r="K592">
        <f t="shared" si="56"/>
        <v>59.85280800000001</v>
      </c>
      <c r="L592">
        <f t="shared" si="57"/>
        <v>5.9852808000000008</v>
      </c>
      <c r="M592" t="b">
        <f t="shared" si="58"/>
        <v>0</v>
      </c>
    </row>
    <row r="593" spans="1:13" x14ac:dyDescent="0.2">
      <c r="A593" s="1">
        <v>41509</v>
      </c>
      <c r="B593">
        <v>5.46</v>
      </c>
      <c r="C593">
        <v>5.71</v>
      </c>
      <c r="D593">
        <v>5.39</v>
      </c>
      <c r="E593">
        <v>5.65</v>
      </c>
      <c r="F593">
        <v>15095600</v>
      </c>
      <c r="G593" s="2">
        <v>5.5665579999999997</v>
      </c>
      <c r="H593">
        <f t="shared" si="59"/>
        <v>274.22930899999989</v>
      </c>
      <c r="I593">
        <f t="shared" si="54"/>
        <v>5.4845861799999973</v>
      </c>
      <c r="J593" t="b">
        <f t="shared" si="55"/>
        <v>1</v>
      </c>
      <c r="K593">
        <f t="shared" si="56"/>
        <v>60.424242000000007</v>
      </c>
      <c r="L593">
        <f t="shared" si="57"/>
        <v>6.042424200000001</v>
      </c>
      <c r="M593" t="b">
        <f t="shared" si="58"/>
        <v>0</v>
      </c>
    </row>
    <row r="594" spans="1:13" x14ac:dyDescent="0.2">
      <c r="A594" s="1">
        <v>41508</v>
      </c>
      <c r="B594">
        <v>5.76</v>
      </c>
      <c r="C594">
        <v>5.91</v>
      </c>
      <c r="D594">
        <v>5.63</v>
      </c>
      <c r="E594">
        <v>5.71</v>
      </c>
      <c r="F594">
        <v>11127200</v>
      </c>
      <c r="G594" s="2">
        <v>5.6256709999999996</v>
      </c>
      <c r="H594">
        <f t="shared" si="59"/>
        <v>274.5544349999999</v>
      </c>
      <c r="I594">
        <f t="shared" si="54"/>
        <v>5.4910886999999979</v>
      </c>
      <c r="J594" t="b">
        <f t="shared" si="55"/>
        <v>1</v>
      </c>
      <c r="K594">
        <f t="shared" si="56"/>
        <v>60.640992000000004</v>
      </c>
      <c r="L594">
        <f t="shared" si="57"/>
        <v>6.0640992000000002</v>
      </c>
      <c r="M594" t="b">
        <f t="shared" si="58"/>
        <v>0</v>
      </c>
    </row>
    <row r="595" spans="1:13" x14ac:dyDescent="0.2">
      <c r="A595" s="1">
        <v>41507</v>
      </c>
      <c r="B595">
        <v>6.43</v>
      </c>
      <c r="C595">
        <v>6.5</v>
      </c>
      <c r="D595">
        <v>6.13</v>
      </c>
      <c r="E595">
        <v>6.15</v>
      </c>
      <c r="F595">
        <v>5990000</v>
      </c>
      <c r="G595" s="2">
        <v>6.0591730000000004</v>
      </c>
      <c r="H595">
        <f t="shared" si="59"/>
        <v>274.78103899999991</v>
      </c>
      <c r="I595">
        <f t="shared" si="54"/>
        <v>5.4956207799999985</v>
      </c>
      <c r="J595" t="b">
        <f t="shared" si="55"/>
        <v>1</v>
      </c>
      <c r="K595">
        <f t="shared" si="56"/>
        <v>60.611434999999993</v>
      </c>
      <c r="L595">
        <f t="shared" si="57"/>
        <v>6.0611434999999991</v>
      </c>
      <c r="M595" t="b">
        <f t="shared" si="58"/>
        <v>0</v>
      </c>
    </row>
    <row r="596" spans="1:13" x14ac:dyDescent="0.2">
      <c r="A596" s="1">
        <v>41506</v>
      </c>
      <c r="B596">
        <v>6.26</v>
      </c>
      <c r="C596">
        <v>6.56</v>
      </c>
      <c r="D596">
        <v>6.24</v>
      </c>
      <c r="E596">
        <v>6.48</v>
      </c>
      <c r="F596">
        <v>7486900</v>
      </c>
      <c r="G596" s="2">
        <v>6.3842990000000004</v>
      </c>
      <c r="H596">
        <f t="shared" si="59"/>
        <v>274.5544359999999</v>
      </c>
      <c r="I596">
        <f t="shared" si="54"/>
        <v>5.4910887199999978</v>
      </c>
      <c r="J596" t="b">
        <f t="shared" si="55"/>
        <v>1</v>
      </c>
      <c r="K596">
        <f t="shared" si="56"/>
        <v>59.636056000000004</v>
      </c>
      <c r="L596">
        <f t="shared" si="57"/>
        <v>5.9636056000000002</v>
      </c>
      <c r="M596" t="b">
        <f t="shared" si="58"/>
        <v>1</v>
      </c>
    </row>
    <row r="597" spans="1:13" x14ac:dyDescent="0.2">
      <c r="A597" s="1">
        <v>41505</v>
      </c>
      <c r="B597">
        <v>6.29</v>
      </c>
      <c r="C597">
        <v>6.38</v>
      </c>
      <c r="D597">
        <v>6.13</v>
      </c>
      <c r="E597">
        <v>6.18</v>
      </c>
      <c r="F597">
        <v>4202500</v>
      </c>
      <c r="G597" s="2">
        <v>6.08873</v>
      </c>
      <c r="H597">
        <f t="shared" si="59"/>
        <v>274.18990099999991</v>
      </c>
      <c r="I597">
        <f t="shared" si="54"/>
        <v>5.4837980199999983</v>
      </c>
      <c r="J597" t="b">
        <f t="shared" si="55"/>
        <v>1</v>
      </c>
      <c r="K597">
        <f t="shared" si="56"/>
        <v>58.335550999999988</v>
      </c>
      <c r="L597">
        <f t="shared" si="57"/>
        <v>5.833555099999999</v>
      </c>
      <c r="M597" t="b">
        <f t="shared" si="58"/>
        <v>1</v>
      </c>
    </row>
    <row r="598" spans="1:13" x14ac:dyDescent="0.2">
      <c r="A598" s="1">
        <v>41502</v>
      </c>
      <c r="B598">
        <v>6.5</v>
      </c>
      <c r="C598">
        <v>6.53</v>
      </c>
      <c r="D598">
        <v>6.34</v>
      </c>
      <c r="E598">
        <v>6.36</v>
      </c>
      <c r="F598">
        <v>7070300</v>
      </c>
      <c r="G598" s="2">
        <v>6.2660720000000003</v>
      </c>
      <c r="H598">
        <f t="shared" si="59"/>
        <v>274.08152599999988</v>
      </c>
      <c r="I598">
        <f t="shared" si="54"/>
        <v>5.4816305199999977</v>
      </c>
      <c r="J598" t="b">
        <f t="shared" si="55"/>
        <v>1</v>
      </c>
      <c r="K598">
        <f t="shared" si="56"/>
        <v>57.636036999999995</v>
      </c>
      <c r="L598">
        <f t="shared" si="57"/>
        <v>5.7636036999999991</v>
      </c>
      <c r="M598" t="b">
        <f t="shared" si="58"/>
        <v>1</v>
      </c>
    </row>
    <row r="599" spans="1:13" x14ac:dyDescent="0.2">
      <c r="A599" s="1">
        <v>41501</v>
      </c>
      <c r="B599">
        <v>6.16</v>
      </c>
      <c r="C599">
        <v>6.64</v>
      </c>
      <c r="D599">
        <v>6.11</v>
      </c>
      <c r="E599">
        <v>6.52</v>
      </c>
      <c r="F599">
        <v>11685200</v>
      </c>
      <c r="G599" s="2">
        <v>6.4237089999999997</v>
      </c>
      <c r="H599">
        <f t="shared" si="59"/>
        <v>274.05196899999987</v>
      </c>
      <c r="I599">
        <f t="shared" si="54"/>
        <v>5.4810393799999977</v>
      </c>
      <c r="J599" t="b">
        <f t="shared" si="55"/>
        <v>1</v>
      </c>
      <c r="K599">
        <f t="shared" si="56"/>
        <v>56.788737999999995</v>
      </c>
      <c r="L599">
        <f t="shared" si="57"/>
        <v>5.6788737999999999</v>
      </c>
      <c r="M599" t="b">
        <f t="shared" si="58"/>
        <v>1</v>
      </c>
    </row>
    <row r="600" spans="1:13" x14ac:dyDescent="0.2">
      <c r="A600" s="1">
        <v>41500</v>
      </c>
      <c r="B600">
        <v>5.95</v>
      </c>
      <c r="C600">
        <v>6.29</v>
      </c>
      <c r="D600">
        <v>5.93</v>
      </c>
      <c r="E600">
        <v>6.29</v>
      </c>
      <c r="F600">
        <v>7345800</v>
      </c>
      <c r="G600" s="2">
        <v>6.1971049999999996</v>
      </c>
      <c r="H600">
        <f t="shared" si="59"/>
        <v>273.7169899999999</v>
      </c>
      <c r="I600">
        <f t="shared" si="54"/>
        <v>5.4743397999999983</v>
      </c>
      <c r="J600" t="b">
        <f t="shared" si="55"/>
        <v>1</v>
      </c>
      <c r="K600">
        <f t="shared" si="56"/>
        <v>55.980847999999995</v>
      </c>
      <c r="L600">
        <f t="shared" si="57"/>
        <v>5.5980847999999996</v>
      </c>
      <c r="M600" t="b">
        <f t="shared" si="58"/>
        <v>1</v>
      </c>
    </row>
    <row r="601" spans="1:13" x14ac:dyDescent="0.2">
      <c r="A601" s="1">
        <v>41499</v>
      </c>
      <c r="B601">
        <v>5.84</v>
      </c>
      <c r="C601">
        <v>5.99</v>
      </c>
      <c r="D601">
        <v>5.73</v>
      </c>
      <c r="E601">
        <v>5.82</v>
      </c>
      <c r="F601">
        <v>7076100</v>
      </c>
      <c r="G601" s="2">
        <v>5.7340470000000003</v>
      </c>
      <c r="H601">
        <f t="shared" si="59"/>
        <v>273.58890999999988</v>
      </c>
      <c r="I601">
        <f t="shared" si="54"/>
        <v>5.4717781999999975</v>
      </c>
      <c r="J601" t="b">
        <f t="shared" si="55"/>
        <v>1</v>
      </c>
      <c r="K601">
        <f t="shared" si="56"/>
        <v>55.724688999999998</v>
      </c>
      <c r="L601">
        <f t="shared" si="57"/>
        <v>5.5724688999999996</v>
      </c>
      <c r="M601" t="b">
        <f t="shared" si="58"/>
        <v>1</v>
      </c>
    </row>
    <row r="602" spans="1:13" x14ac:dyDescent="0.2">
      <c r="A602" s="1">
        <v>41498</v>
      </c>
      <c r="B602">
        <v>6.03</v>
      </c>
      <c r="C602">
        <v>6.23</v>
      </c>
      <c r="D602">
        <v>6.02</v>
      </c>
      <c r="E602">
        <v>6.17</v>
      </c>
      <c r="F602">
        <v>7360600</v>
      </c>
      <c r="G602" s="2">
        <v>6.0788779999999996</v>
      </c>
      <c r="H602">
        <f t="shared" si="59"/>
        <v>274.0618209999999</v>
      </c>
      <c r="I602">
        <f t="shared" si="54"/>
        <v>5.4812364199999983</v>
      </c>
      <c r="J602" t="b">
        <f t="shared" si="55"/>
        <v>1</v>
      </c>
      <c r="K602">
        <f t="shared" si="56"/>
        <v>55.833064000000007</v>
      </c>
      <c r="L602">
        <f t="shared" si="57"/>
        <v>5.5833064000000006</v>
      </c>
      <c r="M602" t="b">
        <f t="shared" si="58"/>
        <v>1</v>
      </c>
    </row>
    <row r="603" spans="1:13" x14ac:dyDescent="0.2">
      <c r="A603" s="1">
        <v>41495</v>
      </c>
      <c r="B603">
        <v>5.61</v>
      </c>
      <c r="C603">
        <v>5.98</v>
      </c>
      <c r="D603">
        <v>5.51</v>
      </c>
      <c r="E603">
        <v>5.87</v>
      </c>
      <c r="F603">
        <v>5033400</v>
      </c>
      <c r="G603" s="2">
        <v>5.7833079999999999</v>
      </c>
      <c r="H603">
        <f t="shared" si="59"/>
        <v>273.9632979999999</v>
      </c>
      <c r="I603">
        <f t="shared" si="54"/>
        <v>5.4792659599999975</v>
      </c>
      <c r="J603" t="b">
        <f t="shared" si="55"/>
        <v>1</v>
      </c>
      <c r="K603">
        <f t="shared" si="56"/>
        <v>55.567051000000006</v>
      </c>
      <c r="L603">
        <f t="shared" si="57"/>
        <v>5.5567051000000003</v>
      </c>
      <c r="M603" t="b">
        <f t="shared" si="58"/>
        <v>1</v>
      </c>
    </row>
    <row r="604" spans="1:13" x14ac:dyDescent="0.2">
      <c r="A604" s="1">
        <v>41494</v>
      </c>
      <c r="B604">
        <v>5.22</v>
      </c>
      <c r="C604">
        <v>5.7</v>
      </c>
      <c r="D604">
        <v>5.18</v>
      </c>
      <c r="E604">
        <v>5.68</v>
      </c>
      <c r="F604">
        <v>6270500</v>
      </c>
      <c r="G604" s="2">
        <v>5.596114</v>
      </c>
      <c r="H604">
        <f t="shared" si="59"/>
        <v>274.37709499999994</v>
      </c>
      <c r="I604">
        <f t="shared" si="54"/>
        <v>5.4875418999999992</v>
      </c>
      <c r="J604" t="b">
        <f t="shared" si="55"/>
        <v>1</v>
      </c>
      <c r="K604">
        <f t="shared" si="56"/>
        <v>55.675426999999999</v>
      </c>
      <c r="L604">
        <f t="shared" si="57"/>
        <v>5.5675426999999997</v>
      </c>
      <c r="M604" t="b">
        <f t="shared" si="58"/>
        <v>1</v>
      </c>
    </row>
    <row r="605" spans="1:13" x14ac:dyDescent="0.2">
      <c r="A605" s="1">
        <v>41493</v>
      </c>
      <c r="B605">
        <v>5.2</v>
      </c>
      <c r="C605">
        <v>5.33</v>
      </c>
      <c r="D605">
        <v>5.15</v>
      </c>
      <c r="E605">
        <v>5.16</v>
      </c>
      <c r="F605">
        <v>2626200</v>
      </c>
      <c r="G605" s="2">
        <v>5.0837940000000001</v>
      </c>
      <c r="H605">
        <f t="shared" si="59"/>
        <v>274.69236899999993</v>
      </c>
      <c r="I605">
        <f t="shared" si="54"/>
        <v>5.4938473799999983</v>
      </c>
      <c r="J605" t="b">
        <f t="shared" si="55"/>
        <v>0</v>
      </c>
      <c r="K605">
        <f t="shared" si="56"/>
        <v>55.852769000000002</v>
      </c>
      <c r="L605">
        <f t="shared" si="57"/>
        <v>5.5852769000000002</v>
      </c>
      <c r="M605" t="b">
        <f t="shared" si="58"/>
        <v>0</v>
      </c>
    </row>
    <row r="606" spans="1:13" x14ac:dyDescent="0.2">
      <c r="A606" s="1">
        <v>41492</v>
      </c>
      <c r="B606">
        <v>5.36</v>
      </c>
      <c r="C606">
        <v>5.37</v>
      </c>
      <c r="D606">
        <v>5.15</v>
      </c>
      <c r="E606">
        <v>5.16</v>
      </c>
      <c r="F606">
        <v>4132900</v>
      </c>
      <c r="G606" s="2">
        <v>5.0837940000000001</v>
      </c>
      <c r="H606">
        <f t="shared" si="59"/>
        <v>275.23424599999993</v>
      </c>
      <c r="I606">
        <f t="shared" si="54"/>
        <v>5.504684919999999</v>
      </c>
      <c r="J606" t="b">
        <f t="shared" si="55"/>
        <v>0</v>
      </c>
      <c r="K606">
        <f t="shared" si="56"/>
        <v>56.483317000000007</v>
      </c>
      <c r="L606">
        <f t="shared" si="57"/>
        <v>5.6483317000000008</v>
      </c>
      <c r="M606" t="b">
        <f t="shared" si="58"/>
        <v>0</v>
      </c>
    </row>
    <row r="607" spans="1:13" x14ac:dyDescent="0.2">
      <c r="A607" s="1">
        <v>41491</v>
      </c>
      <c r="B607">
        <v>5.53</v>
      </c>
      <c r="C607">
        <v>5.63</v>
      </c>
      <c r="D607">
        <v>5.45</v>
      </c>
      <c r="E607">
        <v>5.47</v>
      </c>
      <c r="F607">
        <v>2611700</v>
      </c>
      <c r="G607" s="2">
        <v>5.3892160000000002</v>
      </c>
      <c r="H607">
        <f t="shared" si="59"/>
        <v>275.80567999999994</v>
      </c>
      <c r="I607">
        <f t="shared" si="54"/>
        <v>5.5161135999999988</v>
      </c>
      <c r="J607" t="b">
        <f t="shared" si="55"/>
        <v>0</v>
      </c>
      <c r="K607">
        <f t="shared" si="56"/>
        <v>57.330615999999999</v>
      </c>
      <c r="L607">
        <f t="shared" si="57"/>
        <v>5.7330616000000001</v>
      </c>
      <c r="M607" t="b">
        <f t="shared" si="58"/>
        <v>0</v>
      </c>
    </row>
    <row r="608" spans="1:13" x14ac:dyDescent="0.2">
      <c r="A608" s="1">
        <v>41488</v>
      </c>
      <c r="B608">
        <v>5.73</v>
      </c>
      <c r="C608">
        <v>5.77</v>
      </c>
      <c r="D608">
        <v>5.45</v>
      </c>
      <c r="E608">
        <v>5.5</v>
      </c>
      <c r="F608">
        <v>4759000</v>
      </c>
      <c r="G608" s="2">
        <v>5.4187729999999998</v>
      </c>
      <c r="H608">
        <f t="shared" si="59"/>
        <v>276.19977199999994</v>
      </c>
      <c r="I608">
        <f t="shared" si="54"/>
        <v>5.5239954399999984</v>
      </c>
      <c r="J608" t="b">
        <f t="shared" si="55"/>
        <v>0</v>
      </c>
      <c r="K608">
        <f t="shared" si="56"/>
        <v>57.636037999999999</v>
      </c>
      <c r="L608">
        <f t="shared" si="57"/>
        <v>5.7636038000000003</v>
      </c>
      <c r="M608" t="b">
        <f t="shared" si="58"/>
        <v>0</v>
      </c>
    </row>
    <row r="609" spans="1:13" x14ac:dyDescent="0.2">
      <c r="A609" s="1">
        <v>41487</v>
      </c>
      <c r="B609">
        <v>6.08</v>
      </c>
      <c r="C609">
        <v>6.1</v>
      </c>
      <c r="D609">
        <v>5.7</v>
      </c>
      <c r="E609">
        <v>5.7</v>
      </c>
      <c r="F609">
        <v>5574500</v>
      </c>
      <c r="G609" s="2">
        <v>5.6158190000000001</v>
      </c>
      <c r="H609">
        <f t="shared" si="59"/>
        <v>276.55445499999996</v>
      </c>
      <c r="I609">
        <f t="shared" si="54"/>
        <v>5.5310890999999991</v>
      </c>
      <c r="J609" t="b">
        <f t="shared" si="55"/>
        <v>1</v>
      </c>
      <c r="K609">
        <f t="shared" si="56"/>
        <v>57.675446999999998</v>
      </c>
      <c r="L609">
        <f t="shared" si="57"/>
        <v>5.7675447000000002</v>
      </c>
      <c r="M609" t="b">
        <f t="shared" si="58"/>
        <v>0</v>
      </c>
    </row>
    <row r="610" spans="1:13" x14ac:dyDescent="0.2">
      <c r="A610" s="1">
        <v>41486</v>
      </c>
      <c r="B610">
        <v>5.91</v>
      </c>
      <c r="C610">
        <v>6.16</v>
      </c>
      <c r="D610">
        <v>5.82</v>
      </c>
      <c r="E610">
        <v>6.03</v>
      </c>
      <c r="F610">
        <v>5651500</v>
      </c>
      <c r="G610" s="2">
        <v>5.9409460000000003</v>
      </c>
      <c r="H610">
        <f t="shared" si="59"/>
        <v>276.63327399999997</v>
      </c>
      <c r="I610">
        <f t="shared" si="54"/>
        <v>5.5326654799999995</v>
      </c>
      <c r="J610" t="b">
        <f t="shared" si="55"/>
        <v>1</v>
      </c>
      <c r="K610">
        <f t="shared" si="56"/>
        <v>57.182830999999993</v>
      </c>
      <c r="L610">
        <f t="shared" si="57"/>
        <v>5.718283099999999</v>
      </c>
      <c r="M610" t="b">
        <f t="shared" si="58"/>
        <v>1</v>
      </c>
    </row>
    <row r="611" spans="1:13" x14ac:dyDescent="0.2">
      <c r="A611" s="1">
        <v>41485</v>
      </c>
      <c r="B611">
        <v>5.9</v>
      </c>
      <c r="C611">
        <v>6.01</v>
      </c>
      <c r="D611">
        <v>5.82</v>
      </c>
      <c r="E611">
        <v>5.93</v>
      </c>
      <c r="F611">
        <v>2515700</v>
      </c>
      <c r="G611" s="2">
        <v>5.842422</v>
      </c>
      <c r="H611">
        <f t="shared" si="59"/>
        <v>276.593864</v>
      </c>
      <c r="I611">
        <f t="shared" si="54"/>
        <v>5.5318772799999998</v>
      </c>
      <c r="J611" t="b">
        <f t="shared" si="55"/>
        <v>1</v>
      </c>
      <c r="K611">
        <f t="shared" si="56"/>
        <v>56.315826999999999</v>
      </c>
      <c r="L611">
        <f t="shared" si="57"/>
        <v>5.6315827000000001</v>
      </c>
      <c r="M611" t="b">
        <f t="shared" si="58"/>
        <v>1</v>
      </c>
    </row>
    <row r="612" spans="1:13" x14ac:dyDescent="0.2">
      <c r="A612" s="1">
        <v>41484</v>
      </c>
      <c r="B612">
        <v>6</v>
      </c>
      <c r="C612">
        <v>6.05</v>
      </c>
      <c r="D612">
        <v>5.9</v>
      </c>
      <c r="E612">
        <v>5.9</v>
      </c>
      <c r="F612">
        <v>3117900</v>
      </c>
      <c r="G612" s="2">
        <v>5.8128650000000004</v>
      </c>
      <c r="H612">
        <f t="shared" si="59"/>
        <v>276.47563600000001</v>
      </c>
      <c r="I612">
        <f t="shared" si="54"/>
        <v>5.5295127200000005</v>
      </c>
      <c r="J612" t="b">
        <f t="shared" si="55"/>
        <v>1</v>
      </c>
      <c r="K612">
        <f t="shared" si="56"/>
        <v>55.823211000000001</v>
      </c>
      <c r="L612">
        <f t="shared" si="57"/>
        <v>5.5823210999999997</v>
      </c>
      <c r="M612" t="b">
        <f t="shared" si="58"/>
        <v>1</v>
      </c>
    </row>
    <row r="613" spans="1:13" x14ac:dyDescent="0.2">
      <c r="A613" s="1">
        <v>41481</v>
      </c>
      <c r="B613">
        <v>5.81</v>
      </c>
      <c r="C613">
        <v>5.99</v>
      </c>
      <c r="D613">
        <v>5.7</v>
      </c>
      <c r="E613">
        <v>5.98</v>
      </c>
      <c r="F613">
        <v>3369200</v>
      </c>
      <c r="G613" s="2">
        <v>5.8916839999999997</v>
      </c>
      <c r="H613">
        <f t="shared" si="59"/>
        <v>276.70224000000002</v>
      </c>
      <c r="I613">
        <f t="shared" si="54"/>
        <v>5.5340448000000002</v>
      </c>
      <c r="J613" t="b">
        <f t="shared" si="55"/>
        <v>1</v>
      </c>
      <c r="K613">
        <f t="shared" si="56"/>
        <v>55.054731000000011</v>
      </c>
      <c r="L613">
        <f t="shared" si="57"/>
        <v>5.5054731000000015</v>
      </c>
      <c r="M613" t="b">
        <f t="shared" si="58"/>
        <v>1</v>
      </c>
    </row>
    <row r="614" spans="1:13" x14ac:dyDescent="0.2">
      <c r="A614" s="1">
        <v>41480</v>
      </c>
      <c r="B614">
        <v>5.76</v>
      </c>
      <c r="C614">
        <v>5.99</v>
      </c>
      <c r="D614">
        <v>5.76</v>
      </c>
      <c r="E614">
        <v>5.86</v>
      </c>
      <c r="F614">
        <v>4288700</v>
      </c>
      <c r="G614" s="2">
        <v>5.7734560000000004</v>
      </c>
      <c r="H614">
        <f t="shared" si="59"/>
        <v>276.78105800000003</v>
      </c>
      <c r="I614">
        <f t="shared" si="54"/>
        <v>5.5356211600000007</v>
      </c>
      <c r="J614" t="b">
        <f t="shared" si="55"/>
        <v>1</v>
      </c>
      <c r="K614">
        <f t="shared" si="56"/>
        <v>54.305955000000004</v>
      </c>
      <c r="L614">
        <f t="shared" si="57"/>
        <v>5.4305955000000008</v>
      </c>
      <c r="M614" t="b">
        <f t="shared" si="58"/>
        <v>1</v>
      </c>
    </row>
    <row r="615" spans="1:13" x14ac:dyDescent="0.2">
      <c r="A615" s="1">
        <v>41479</v>
      </c>
      <c r="B615">
        <v>6.07</v>
      </c>
      <c r="C615">
        <v>6.16</v>
      </c>
      <c r="D615">
        <v>5.66</v>
      </c>
      <c r="E615">
        <v>5.8</v>
      </c>
      <c r="F615">
        <v>7525400</v>
      </c>
      <c r="G615" s="2">
        <v>5.7143420000000003</v>
      </c>
      <c r="H615">
        <f t="shared" si="59"/>
        <v>277.24411700000002</v>
      </c>
      <c r="I615">
        <f t="shared" si="54"/>
        <v>5.54488234</v>
      </c>
      <c r="J615" t="b">
        <f t="shared" si="55"/>
        <v>1</v>
      </c>
      <c r="K615">
        <f t="shared" si="56"/>
        <v>53.803487000000004</v>
      </c>
      <c r="L615">
        <f t="shared" si="57"/>
        <v>5.3803487000000008</v>
      </c>
      <c r="M615" t="b">
        <f t="shared" si="58"/>
        <v>1</v>
      </c>
    </row>
    <row r="616" spans="1:13" x14ac:dyDescent="0.2">
      <c r="A616" s="1">
        <v>41478</v>
      </c>
      <c r="B616">
        <v>5.78</v>
      </c>
      <c r="C616">
        <v>6.02</v>
      </c>
      <c r="D616">
        <v>5.72</v>
      </c>
      <c r="E616">
        <v>6.02</v>
      </c>
      <c r="F616">
        <v>4429700</v>
      </c>
      <c r="G616" s="2">
        <v>5.9310929999999997</v>
      </c>
      <c r="H616">
        <f t="shared" si="59"/>
        <v>277.99289300000004</v>
      </c>
      <c r="I616">
        <f t="shared" si="54"/>
        <v>5.559857860000001</v>
      </c>
      <c r="J616" t="b">
        <f t="shared" si="55"/>
        <v>1</v>
      </c>
      <c r="K616">
        <f t="shared" si="56"/>
        <v>52.887221999999994</v>
      </c>
      <c r="L616">
        <f t="shared" si="57"/>
        <v>5.2887221999999996</v>
      </c>
      <c r="M616" t="b">
        <f t="shared" si="58"/>
        <v>1</v>
      </c>
    </row>
    <row r="617" spans="1:13" x14ac:dyDescent="0.2">
      <c r="A617" s="1">
        <v>41477</v>
      </c>
      <c r="B617">
        <v>5.77</v>
      </c>
      <c r="C617">
        <v>5.85</v>
      </c>
      <c r="D617">
        <v>5.69</v>
      </c>
      <c r="E617">
        <v>5.78</v>
      </c>
      <c r="F617">
        <v>5397200</v>
      </c>
      <c r="G617" s="2">
        <v>5.6946380000000003</v>
      </c>
      <c r="H617">
        <f t="shared" si="59"/>
        <v>278.76137400000005</v>
      </c>
      <c r="I617">
        <f t="shared" si="54"/>
        <v>5.5752274800000006</v>
      </c>
      <c r="J617" t="b">
        <f t="shared" si="55"/>
        <v>1</v>
      </c>
      <c r="K617">
        <f t="shared" si="56"/>
        <v>51.724649000000007</v>
      </c>
      <c r="L617">
        <f t="shared" si="57"/>
        <v>5.1724649000000005</v>
      </c>
      <c r="M617" t="b">
        <f t="shared" si="58"/>
        <v>1</v>
      </c>
    </row>
    <row r="618" spans="1:13" x14ac:dyDescent="0.2">
      <c r="A618" s="1">
        <v>41474</v>
      </c>
      <c r="B618">
        <v>5.3</v>
      </c>
      <c r="C618">
        <v>5.55</v>
      </c>
      <c r="D618">
        <v>5.25</v>
      </c>
      <c r="E618">
        <v>5.54</v>
      </c>
      <c r="F618">
        <v>3397200</v>
      </c>
      <c r="G618" s="2">
        <v>5.4581819999999999</v>
      </c>
      <c r="H618">
        <f t="shared" si="59"/>
        <v>279.80571900000007</v>
      </c>
      <c r="I618">
        <f t="shared" si="54"/>
        <v>5.5961143800000013</v>
      </c>
      <c r="J618" t="b">
        <f t="shared" si="55"/>
        <v>0</v>
      </c>
      <c r="K618">
        <f t="shared" si="56"/>
        <v>50.729565000000001</v>
      </c>
      <c r="L618">
        <f t="shared" si="57"/>
        <v>5.0729565000000001</v>
      </c>
      <c r="M618" t="b">
        <f t="shared" si="58"/>
        <v>1</v>
      </c>
    </row>
    <row r="619" spans="1:13" x14ac:dyDescent="0.2">
      <c r="A619" s="1">
        <v>41473</v>
      </c>
      <c r="B619">
        <v>5.24</v>
      </c>
      <c r="C619">
        <v>5.35</v>
      </c>
      <c r="D619">
        <v>5.18</v>
      </c>
      <c r="E619">
        <v>5.2</v>
      </c>
      <c r="F619">
        <v>2022900</v>
      </c>
      <c r="G619" s="2">
        <v>5.1232030000000002</v>
      </c>
      <c r="H619">
        <f t="shared" si="59"/>
        <v>281.13578100000007</v>
      </c>
      <c r="I619">
        <f t="shared" si="54"/>
        <v>5.622715620000001</v>
      </c>
      <c r="J619" t="b">
        <f t="shared" si="55"/>
        <v>0</v>
      </c>
      <c r="K619">
        <f t="shared" si="56"/>
        <v>50.158130999999997</v>
      </c>
      <c r="L619">
        <f t="shared" si="57"/>
        <v>5.0158130999999999</v>
      </c>
      <c r="M619" t="b">
        <f t="shared" si="58"/>
        <v>1</v>
      </c>
    </row>
    <row r="620" spans="1:13" x14ac:dyDescent="0.2">
      <c r="A620" s="1">
        <v>41472</v>
      </c>
      <c r="B620">
        <v>5.38</v>
      </c>
      <c r="C620">
        <v>5.48</v>
      </c>
      <c r="D620">
        <v>5.15</v>
      </c>
      <c r="E620">
        <v>5.15</v>
      </c>
      <c r="F620">
        <v>3789600</v>
      </c>
      <c r="G620" s="2">
        <v>5.0739419999999997</v>
      </c>
      <c r="H620">
        <f t="shared" si="59"/>
        <v>282.64318500000007</v>
      </c>
      <c r="I620">
        <f t="shared" si="54"/>
        <v>5.652863700000001</v>
      </c>
      <c r="J620" t="b">
        <f t="shared" si="55"/>
        <v>0</v>
      </c>
      <c r="K620">
        <f t="shared" si="56"/>
        <v>49.862561999999997</v>
      </c>
      <c r="L620">
        <f t="shared" si="57"/>
        <v>4.9862561999999997</v>
      </c>
      <c r="M620" t="b">
        <f t="shared" si="58"/>
        <v>1</v>
      </c>
    </row>
    <row r="621" spans="1:13" x14ac:dyDescent="0.2">
      <c r="A621" s="1">
        <v>41471</v>
      </c>
      <c r="B621">
        <v>5.23</v>
      </c>
      <c r="C621">
        <v>5.44</v>
      </c>
      <c r="D621">
        <v>5.23</v>
      </c>
      <c r="E621">
        <v>5.43</v>
      </c>
      <c r="F621">
        <v>3671200</v>
      </c>
      <c r="G621" s="2">
        <v>5.3498060000000001</v>
      </c>
      <c r="H621">
        <f t="shared" si="59"/>
        <v>284.56438600000007</v>
      </c>
      <c r="I621">
        <f t="shared" si="54"/>
        <v>5.6912877200000018</v>
      </c>
      <c r="J621" t="b">
        <f t="shared" si="55"/>
        <v>0</v>
      </c>
      <c r="K621">
        <f t="shared" si="56"/>
        <v>49.793594999999996</v>
      </c>
      <c r="L621">
        <f t="shared" si="57"/>
        <v>4.9793594999999993</v>
      </c>
      <c r="M621" t="b">
        <f t="shared" si="58"/>
        <v>1</v>
      </c>
    </row>
    <row r="622" spans="1:13" x14ac:dyDescent="0.2">
      <c r="A622" s="1">
        <v>41470</v>
      </c>
      <c r="B622">
        <v>5.19</v>
      </c>
      <c r="C622">
        <v>5.2</v>
      </c>
      <c r="D622">
        <v>5.0999999999999996</v>
      </c>
      <c r="E622">
        <v>5.12</v>
      </c>
      <c r="F622">
        <v>1608300</v>
      </c>
      <c r="G622" s="2">
        <v>5.0443850000000001</v>
      </c>
      <c r="H622">
        <f t="shared" si="59"/>
        <v>286.13090400000004</v>
      </c>
      <c r="I622">
        <f t="shared" si="54"/>
        <v>5.7226180800000011</v>
      </c>
      <c r="J622" t="b">
        <f t="shared" si="55"/>
        <v>0</v>
      </c>
      <c r="K622">
        <f t="shared" si="56"/>
        <v>49.626105999999993</v>
      </c>
      <c r="L622">
        <f t="shared" si="57"/>
        <v>4.9626105999999996</v>
      </c>
      <c r="M622" t="b">
        <f t="shared" si="58"/>
        <v>1</v>
      </c>
    </row>
    <row r="623" spans="1:13" x14ac:dyDescent="0.2">
      <c r="A623" s="1">
        <v>41467</v>
      </c>
      <c r="B623">
        <v>5.35</v>
      </c>
      <c r="C623">
        <v>5.37</v>
      </c>
      <c r="D623">
        <v>5.14</v>
      </c>
      <c r="E623">
        <v>5.22</v>
      </c>
      <c r="F623">
        <v>3462700</v>
      </c>
      <c r="G623" s="2">
        <v>5.1429080000000003</v>
      </c>
      <c r="H623">
        <f t="shared" si="59"/>
        <v>288.12107100000009</v>
      </c>
      <c r="I623">
        <f t="shared" si="54"/>
        <v>5.7624214200000017</v>
      </c>
      <c r="J623" t="b">
        <f t="shared" si="55"/>
        <v>0</v>
      </c>
      <c r="K623">
        <f t="shared" si="56"/>
        <v>49.754186000000004</v>
      </c>
      <c r="L623">
        <f t="shared" si="57"/>
        <v>4.9754186000000002</v>
      </c>
      <c r="M623" t="b">
        <f t="shared" si="58"/>
        <v>1</v>
      </c>
    </row>
    <row r="624" spans="1:13" x14ac:dyDescent="0.2">
      <c r="A624" s="1">
        <v>41466</v>
      </c>
      <c r="B624">
        <v>5.29</v>
      </c>
      <c r="C624">
        <v>5.35</v>
      </c>
      <c r="D624">
        <v>5.18</v>
      </c>
      <c r="E624">
        <v>5.35</v>
      </c>
      <c r="F624">
        <v>5508500</v>
      </c>
      <c r="G624" s="2">
        <v>5.270988</v>
      </c>
      <c r="H624">
        <f t="shared" si="59"/>
        <v>290.23931800000008</v>
      </c>
      <c r="I624">
        <f t="shared" si="54"/>
        <v>5.8047863600000014</v>
      </c>
      <c r="J624" t="b">
        <f t="shared" si="55"/>
        <v>0</v>
      </c>
      <c r="K624">
        <f t="shared" si="56"/>
        <v>49.478321000000001</v>
      </c>
      <c r="L624">
        <f t="shared" si="57"/>
        <v>4.9478321000000003</v>
      </c>
      <c r="M624" t="b">
        <f t="shared" si="58"/>
        <v>1</v>
      </c>
    </row>
    <row r="625" spans="1:13" x14ac:dyDescent="0.2">
      <c r="A625" s="1">
        <v>41465</v>
      </c>
      <c r="B625">
        <v>4.96</v>
      </c>
      <c r="C625">
        <v>5</v>
      </c>
      <c r="D625">
        <v>4.8499999999999996</v>
      </c>
      <c r="E625">
        <v>4.87</v>
      </c>
      <c r="F625">
        <v>2792600</v>
      </c>
      <c r="G625" s="2">
        <v>4.7980770000000001</v>
      </c>
      <c r="H625">
        <f t="shared" si="59"/>
        <v>292.3181560000001</v>
      </c>
      <c r="I625">
        <f t="shared" si="54"/>
        <v>5.8463631200000021</v>
      </c>
      <c r="J625" t="b">
        <f t="shared" si="55"/>
        <v>0</v>
      </c>
      <c r="K625">
        <f t="shared" si="56"/>
        <v>48.837920000000004</v>
      </c>
      <c r="L625">
        <f t="shared" si="57"/>
        <v>4.8837920000000006</v>
      </c>
      <c r="M625" t="b">
        <f t="shared" si="58"/>
        <v>0</v>
      </c>
    </row>
    <row r="626" spans="1:13" x14ac:dyDescent="0.2">
      <c r="A626" s="1">
        <v>41464</v>
      </c>
      <c r="B626">
        <v>4.92</v>
      </c>
      <c r="C626">
        <v>5.01</v>
      </c>
      <c r="D626">
        <v>4.82</v>
      </c>
      <c r="E626">
        <v>4.84</v>
      </c>
      <c r="F626">
        <v>3507900</v>
      </c>
      <c r="G626" s="2">
        <v>4.7685199999999996</v>
      </c>
      <c r="H626">
        <f t="shared" si="59"/>
        <v>294.7319730000001</v>
      </c>
      <c r="I626">
        <f t="shared" si="54"/>
        <v>5.8946394600000023</v>
      </c>
      <c r="J626" t="b">
        <f t="shared" si="55"/>
        <v>0</v>
      </c>
      <c r="K626">
        <f t="shared" si="56"/>
        <v>49.044817999999999</v>
      </c>
      <c r="L626">
        <f t="shared" si="57"/>
        <v>4.9044818000000001</v>
      </c>
      <c r="M626" t="b">
        <f t="shared" si="58"/>
        <v>0</v>
      </c>
    </row>
    <row r="627" spans="1:13" x14ac:dyDescent="0.2">
      <c r="A627" s="1">
        <v>41463</v>
      </c>
      <c r="B627">
        <v>4.92</v>
      </c>
      <c r="C627">
        <v>4.93</v>
      </c>
      <c r="D627">
        <v>4.76</v>
      </c>
      <c r="E627">
        <v>4.7699999999999996</v>
      </c>
      <c r="F627">
        <v>2915700</v>
      </c>
      <c r="G627" s="2">
        <v>4.699554</v>
      </c>
      <c r="H627">
        <f t="shared" si="59"/>
        <v>297.00785800000006</v>
      </c>
      <c r="I627">
        <f t="shared" si="54"/>
        <v>5.9401571600000009</v>
      </c>
      <c r="J627" t="b">
        <f t="shared" si="55"/>
        <v>0</v>
      </c>
      <c r="K627">
        <f t="shared" si="56"/>
        <v>49.310831000000007</v>
      </c>
      <c r="L627">
        <f t="shared" si="57"/>
        <v>4.9310831000000004</v>
      </c>
      <c r="M627" t="b">
        <f t="shared" si="58"/>
        <v>0</v>
      </c>
    </row>
    <row r="628" spans="1:13" x14ac:dyDescent="0.2">
      <c r="A628" s="1">
        <v>41460</v>
      </c>
      <c r="B628">
        <v>4.7699999999999996</v>
      </c>
      <c r="C628">
        <v>4.97</v>
      </c>
      <c r="D628">
        <v>4.76</v>
      </c>
      <c r="E628">
        <v>4.96</v>
      </c>
      <c r="F628">
        <v>3748600</v>
      </c>
      <c r="G628" s="2">
        <v>4.8867479999999999</v>
      </c>
      <c r="H628">
        <f t="shared" si="59"/>
        <v>299.79606300000006</v>
      </c>
      <c r="I628">
        <f t="shared" si="54"/>
        <v>5.9959212600000011</v>
      </c>
      <c r="J628" t="b">
        <f t="shared" si="55"/>
        <v>0</v>
      </c>
      <c r="K628">
        <f t="shared" si="56"/>
        <v>49.833004000000003</v>
      </c>
      <c r="L628">
        <f t="shared" si="57"/>
        <v>4.9833004000000001</v>
      </c>
      <c r="M628" t="b">
        <f t="shared" si="58"/>
        <v>0</v>
      </c>
    </row>
    <row r="629" spans="1:13" x14ac:dyDescent="0.2">
      <c r="A629" s="1">
        <v>41458</v>
      </c>
      <c r="B629">
        <v>4.9800000000000004</v>
      </c>
      <c r="C629">
        <v>5.01</v>
      </c>
      <c r="D629">
        <v>4.8099999999999996</v>
      </c>
      <c r="E629">
        <v>4.9000000000000004</v>
      </c>
      <c r="F629">
        <v>3710400</v>
      </c>
      <c r="G629" s="2">
        <v>4.8276339999999998</v>
      </c>
      <c r="H629">
        <f t="shared" si="59"/>
        <v>302.09165200000007</v>
      </c>
      <c r="I629">
        <f t="shared" si="54"/>
        <v>6.0418330400000011</v>
      </c>
      <c r="J629" t="b">
        <f t="shared" si="55"/>
        <v>0</v>
      </c>
      <c r="K629">
        <f t="shared" si="56"/>
        <v>50.315767000000008</v>
      </c>
      <c r="L629">
        <f t="shared" si="57"/>
        <v>5.0315767000000005</v>
      </c>
      <c r="M629" t="b">
        <f t="shared" si="58"/>
        <v>0</v>
      </c>
    </row>
    <row r="630" spans="1:13" x14ac:dyDescent="0.2">
      <c r="A630" s="1">
        <v>41457</v>
      </c>
      <c r="B630">
        <v>5.35</v>
      </c>
      <c r="C630">
        <v>5.39</v>
      </c>
      <c r="D630">
        <v>5.03</v>
      </c>
      <c r="E630">
        <v>5.08</v>
      </c>
      <c r="F630">
        <v>3309800</v>
      </c>
      <c r="G630" s="2">
        <v>5.004975</v>
      </c>
      <c r="H630">
        <f t="shared" si="59"/>
        <v>303.8059540000001</v>
      </c>
      <c r="I630">
        <f t="shared" si="54"/>
        <v>6.0761190800000016</v>
      </c>
      <c r="J630" t="b">
        <f t="shared" si="55"/>
        <v>0</v>
      </c>
      <c r="K630">
        <f t="shared" si="56"/>
        <v>51.074395000000003</v>
      </c>
      <c r="L630">
        <f t="shared" si="57"/>
        <v>5.1074394999999999</v>
      </c>
      <c r="M630" t="b">
        <f t="shared" si="58"/>
        <v>0</v>
      </c>
    </row>
    <row r="631" spans="1:13" x14ac:dyDescent="0.2">
      <c r="A631" s="1">
        <v>41456</v>
      </c>
      <c r="B631">
        <v>5.26</v>
      </c>
      <c r="C631">
        <v>5.33</v>
      </c>
      <c r="D631">
        <v>5.14</v>
      </c>
      <c r="E631">
        <v>5.26</v>
      </c>
      <c r="F631">
        <v>3869100</v>
      </c>
      <c r="G631" s="2">
        <v>5.1823170000000003</v>
      </c>
      <c r="H631">
        <f t="shared" si="59"/>
        <v>305.41188200000011</v>
      </c>
      <c r="I631">
        <f t="shared" si="54"/>
        <v>6.1082376400000022</v>
      </c>
      <c r="J631" t="b">
        <f t="shared" si="55"/>
        <v>0</v>
      </c>
      <c r="K631">
        <f t="shared" si="56"/>
        <v>51.901989999999998</v>
      </c>
      <c r="L631">
        <f t="shared" si="57"/>
        <v>5.1901989999999998</v>
      </c>
      <c r="M631" t="b">
        <f t="shared" si="58"/>
        <v>0</v>
      </c>
    </row>
    <row r="632" spans="1:13" x14ac:dyDescent="0.2">
      <c r="A632" s="1">
        <v>41453</v>
      </c>
      <c r="B632">
        <v>4.87</v>
      </c>
      <c r="C632">
        <v>5.32</v>
      </c>
      <c r="D632">
        <v>4.8499999999999996</v>
      </c>
      <c r="E632">
        <v>5.25</v>
      </c>
      <c r="F632">
        <v>6904100</v>
      </c>
      <c r="G632" s="2">
        <v>5.1724649999999999</v>
      </c>
      <c r="H632">
        <f t="shared" si="59"/>
        <v>306.63356900000008</v>
      </c>
      <c r="I632">
        <f t="shared" si="54"/>
        <v>6.1326713800000014</v>
      </c>
      <c r="J632" t="b">
        <f t="shared" si="55"/>
        <v>0</v>
      </c>
      <c r="K632">
        <f t="shared" si="56"/>
        <v>52.670470999999992</v>
      </c>
      <c r="L632">
        <f t="shared" si="57"/>
        <v>5.2670470999999992</v>
      </c>
      <c r="M632" t="b">
        <f t="shared" si="58"/>
        <v>0</v>
      </c>
    </row>
    <row r="633" spans="1:13" x14ac:dyDescent="0.2">
      <c r="A633" s="1">
        <v>41452</v>
      </c>
      <c r="B633">
        <v>4.75</v>
      </c>
      <c r="C633">
        <v>4.96</v>
      </c>
      <c r="D633">
        <v>4.72</v>
      </c>
      <c r="E633">
        <v>4.9400000000000004</v>
      </c>
      <c r="F633">
        <v>5293000</v>
      </c>
      <c r="G633" s="2">
        <v>4.8670429999999998</v>
      </c>
      <c r="H633">
        <f t="shared" si="59"/>
        <v>307.70747100000011</v>
      </c>
      <c r="I633">
        <f t="shared" si="54"/>
        <v>6.1541494200000022</v>
      </c>
      <c r="J633" t="b">
        <f t="shared" si="55"/>
        <v>0</v>
      </c>
      <c r="K633">
        <f t="shared" si="56"/>
        <v>53.429098999999994</v>
      </c>
      <c r="L633">
        <f t="shared" si="57"/>
        <v>5.3429098999999995</v>
      </c>
      <c r="M633" t="b">
        <f t="shared" si="58"/>
        <v>0</v>
      </c>
    </row>
    <row r="634" spans="1:13" x14ac:dyDescent="0.2">
      <c r="A634" s="1">
        <v>41451</v>
      </c>
      <c r="B634">
        <v>4.84</v>
      </c>
      <c r="C634">
        <v>4.91</v>
      </c>
      <c r="D634">
        <v>4.67</v>
      </c>
      <c r="E634">
        <v>4.7</v>
      </c>
      <c r="F634">
        <v>6669400</v>
      </c>
      <c r="G634" s="2">
        <v>4.6305870000000002</v>
      </c>
      <c r="H634">
        <f t="shared" si="59"/>
        <v>309.0079770000001</v>
      </c>
      <c r="I634">
        <f t="shared" si="54"/>
        <v>6.1801595400000018</v>
      </c>
      <c r="J634" t="b">
        <f t="shared" si="55"/>
        <v>0</v>
      </c>
      <c r="K634">
        <f t="shared" si="56"/>
        <v>54.453739999999989</v>
      </c>
      <c r="L634">
        <f t="shared" si="57"/>
        <v>5.4453739999999993</v>
      </c>
      <c r="M634" t="b">
        <f t="shared" si="58"/>
        <v>0</v>
      </c>
    </row>
    <row r="635" spans="1:13" x14ac:dyDescent="0.2">
      <c r="A635" s="1">
        <v>41450</v>
      </c>
      <c r="B635">
        <v>5.07</v>
      </c>
      <c r="C635">
        <v>5.13</v>
      </c>
      <c r="D635">
        <v>4.9800000000000004</v>
      </c>
      <c r="E635">
        <v>5.08</v>
      </c>
      <c r="F635">
        <v>4912400</v>
      </c>
      <c r="G635" s="2">
        <v>5.004975</v>
      </c>
      <c r="H635">
        <f t="shared" si="59"/>
        <v>310.6631660000001</v>
      </c>
      <c r="I635">
        <f t="shared" si="54"/>
        <v>6.213263320000002</v>
      </c>
      <c r="J635" t="b">
        <f t="shared" si="55"/>
        <v>0</v>
      </c>
      <c r="K635">
        <f t="shared" si="56"/>
        <v>55.675427999999989</v>
      </c>
      <c r="L635">
        <f t="shared" si="57"/>
        <v>5.5675427999999991</v>
      </c>
      <c r="M635" t="b">
        <f t="shared" si="58"/>
        <v>0</v>
      </c>
    </row>
    <row r="636" spans="1:13" x14ac:dyDescent="0.2">
      <c r="A636" s="1">
        <v>41449</v>
      </c>
      <c r="B636">
        <v>5.17</v>
      </c>
      <c r="C636">
        <v>5.24</v>
      </c>
      <c r="D636">
        <v>5.08</v>
      </c>
      <c r="E636">
        <v>5.1100000000000003</v>
      </c>
      <c r="F636">
        <v>5335700</v>
      </c>
      <c r="G636" s="2">
        <v>5.0345329999999997</v>
      </c>
      <c r="H636">
        <f t="shared" si="59"/>
        <v>311.82574000000011</v>
      </c>
      <c r="I636">
        <f t="shared" si="54"/>
        <v>6.2365148000000019</v>
      </c>
      <c r="J636" t="b">
        <f t="shared" si="55"/>
        <v>0</v>
      </c>
      <c r="K636">
        <f t="shared" si="56"/>
        <v>56.503022999999992</v>
      </c>
      <c r="L636">
        <f t="shared" si="57"/>
        <v>5.650302299999999</v>
      </c>
      <c r="M636" t="b">
        <f t="shared" si="58"/>
        <v>0</v>
      </c>
    </row>
    <row r="637" spans="1:13" x14ac:dyDescent="0.2">
      <c r="A637" s="1">
        <v>41446</v>
      </c>
      <c r="B637">
        <v>5.28</v>
      </c>
      <c r="C637">
        <v>5.38</v>
      </c>
      <c r="D637">
        <v>5.15</v>
      </c>
      <c r="E637">
        <v>5.3</v>
      </c>
      <c r="F637">
        <v>9445400</v>
      </c>
      <c r="G637" s="2">
        <v>5.2217269999999996</v>
      </c>
      <c r="H637">
        <f t="shared" si="59"/>
        <v>313.48092800000012</v>
      </c>
      <c r="I637">
        <f t="shared" si="54"/>
        <v>6.2696185600000023</v>
      </c>
      <c r="J637" t="b">
        <f t="shared" si="55"/>
        <v>0</v>
      </c>
      <c r="K637">
        <f t="shared" si="56"/>
        <v>57.488253999999998</v>
      </c>
      <c r="L637">
        <f t="shared" si="57"/>
        <v>5.7488253999999994</v>
      </c>
      <c r="M637" t="b">
        <f t="shared" si="58"/>
        <v>0</v>
      </c>
    </row>
    <row r="638" spans="1:13" x14ac:dyDescent="0.2">
      <c r="A638" s="1">
        <v>41445</v>
      </c>
      <c r="B638">
        <v>5.31</v>
      </c>
      <c r="C638">
        <v>5.54</v>
      </c>
      <c r="D638">
        <v>5.3</v>
      </c>
      <c r="E638">
        <v>5.45</v>
      </c>
      <c r="F638">
        <v>11153000</v>
      </c>
      <c r="G638" s="2">
        <v>5.3695110000000001</v>
      </c>
      <c r="H638">
        <f t="shared" si="59"/>
        <v>315.37257100000011</v>
      </c>
      <c r="I638">
        <f t="shared" si="54"/>
        <v>6.3074514200000023</v>
      </c>
      <c r="J638" t="b">
        <f t="shared" si="55"/>
        <v>0</v>
      </c>
      <c r="K638">
        <f t="shared" si="56"/>
        <v>58.246881999999999</v>
      </c>
      <c r="L638">
        <f t="shared" si="57"/>
        <v>5.8246881999999998</v>
      </c>
      <c r="M638" t="b">
        <f t="shared" si="58"/>
        <v>0</v>
      </c>
    </row>
    <row r="639" spans="1:13" x14ac:dyDescent="0.2">
      <c r="A639" s="1">
        <v>41444</v>
      </c>
      <c r="B639">
        <v>5.87</v>
      </c>
      <c r="C639">
        <v>5.9</v>
      </c>
      <c r="D639">
        <v>5.65</v>
      </c>
      <c r="E639">
        <v>5.67</v>
      </c>
      <c r="F639">
        <v>5184100</v>
      </c>
      <c r="G639" s="2">
        <v>5.5862619999999996</v>
      </c>
      <c r="H639">
        <f t="shared" si="59"/>
        <v>317.2937720000001</v>
      </c>
      <c r="I639">
        <f t="shared" si="54"/>
        <v>6.3458754400000021</v>
      </c>
      <c r="J639" t="b">
        <f t="shared" si="55"/>
        <v>0</v>
      </c>
      <c r="K639">
        <f t="shared" si="56"/>
        <v>59.113885999999994</v>
      </c>
      <c r="L639">
        <f t="shared" si="57"/>
        <v>5.9113885999999995</v>
      </c>
      <c r="M639" t="b">
        <f t="shared" si="58"/>
        <v>0</v>
      </c>
    </row>
    <row r="640" spans="1:13" x14ac:dyDescent="0.2">
      <c r="A640" s="1">
        <v>41443</v>
      </c>
      <c r="B640">
        <v>5.98</v>
      </c>
      <c r="C640">
        <v>6.03</v>
      </c>
      <c r="D640">
        <v>5.89</v>
      </c>
      <c r="E640">
        <v>5.92</v>
      </c>
      <c r="F640">
        <v>2343000</v>
      </c>
      <c r="G640" s="2">
        <v>5.8325699999999996</v>
      </c>
      <c r="H640">
        <f t="shared" si="59"/>
        <v>319.22482600000012</v>
      </c>
      <c r="I640">
        <f t="shared" si="54"/>
        <v>6.3844965200000026</v>
      </c>
      <c r="J640" t="b">
        <f t="shared" si="55"/>
        <v>0</v>
      </c>
      <c r="K640">
        <f t="shared" si="56"/>
        <v>59.616353999999994</v>
      </c>
      <c r="L640">
        <f t="shared" si="57"/>
        <v>5.9616353999999996</v>
      </c>
      <c r="M640" t="b">
        <f t="shared" si="58"/>
        <v>0</v>
      </c>
    </row>
    <row r="641" spans="1:13" x14ac:dyDescent="0.2">
      <c r="A641" s="1">
        <v>41442</v>
      </c>
      <c r="B641">
        <v>5.99</v>
      </c>
      <c r="C641">
        <v>6.08</v>
      </c>
      <c r="D641">
        <v>5.96</v>
      </c>
      <c r="E641">
        <v>6.04</v>
      </c>
      <c r="F641">
        <v>1597200</v>
      </c>
      <c r="G641" s="2">
        <v>5.9507979999999998</v>
      </c>
      <c r="H641">
        <f t="shared" si="59"/>
        <v>320.47607000000016</v>
      </c>
      <c r="I641">
        <f t="shared" si="54"/>
        <v>6.4095214000000036</v>
      </c>
      <c r="J641" t="b">
        <f t="shared" si="55"/>
        <v>0</v>
      </c>
      <c r="K641">
        <f t="shared" si="56"/>
        <v>59.852808999999993</v>
      </c>
      <c r="L641">
        <f t="shared" si="57"/>
        <v>5.9852808999999993</v>
      </c>
      <c r="M641" t="b">
        <f t="shared" si="58"/>
        <v>0</v>
      </c>
    </row>
    <row r="642" spans="1:13" x14ac:dyDescent="0.2">
      <c r="A642" s="1">
        <v>41439</v>
      </c>
      <c r="B642">
        <v>6.04</v>
      </c>
      <c r="C642">
        <v>6.1</v>
      </c>
      <c r="D642">
        <v>5.98</v>
      </c>
      <c r="E642">
        <v>6.02</v>
      </c>
      <c r="F642">
        <v>2903700</v>
      </c>
      <c r="G642" s="2">
        <v>5.9310929999999997</v>
      </c>
      <c r="H642">
        <f t="shared" si="59"/>
        <v>321.57952900000015</v>
      </c>
      <c r="I642">
        <f t="shared" si="54"/>
        <v>6.4315905800000026</v>
      </c>
      <c r="J642" t="b">
        <f t="shared" si="55"/>
        <v>0</v>
      </c>
      <c r="K642">
        <f t="shared" si="56"/>
        <v>60.108969000000002</v>
      </c>
      <c r="L642">
        <f t="shared" si="57"/>
        <v>6.0108969000000005</v>
      </c>
      <c r="M642" t="b">
        <f t="shared" si="58"/>
        <v>0</v>
      </c>
    </row>
    <row r="643" spans="1:13" x14ac:dyDescent="0.2">
      <c r="A643" s="1">
        <v>41438</v>
      </c>
      <c r="B643">
        <v>5.86</v>
      </c>
      <c r="C643">
        <v>5.99</v>
      </c>
      <c r="D643">
        <v>5.81</v>
      </c>
      <c r="E643">
        <v>5.98</v>
      </c>
      <c r="F643">
        <v>2758700</v>
      </c>
      <c r="G643" s="2">
        <v>5.8916839999999997</v>
      </c>
      <c r="H643">
        <f t="shared" si="59"/>
        <v>322.74210200000016</v>
      </c>
      <c r="I643">
        <f t="shared" ref="I643:I706" si="60">H643/50</f>
        <v>6.4548420400000035</v>
      </c>
      <c r="J643" t="b">
        <f t="shared" ref="J643:J706" si="61">G643&gt;I643</f>
        <v>0</v>
      </c>
      <c r="K643">
        <f t="shared" ref="K643:K706" si="62">SUM(G643:G652)</f>
        <v>60.158231000000001</v>
      </c>
      <c r="L643">
        <f t="shared" ref="L643:L706" si="63">K643/10</f>
        <v>6.0158231000000004</v>
      </c>
      <c r="M643" t="b">
        <f t="shared" ref="M643:M706" si="64">G643&gt;L643</f>
        <v>0</v>
      </c>
    </row>
    <row r="644" spans="1:13" x14ac:dyDescent="0.2">
      <c r="A644" s="1">
        <v>41437</v>
      </c>
      <c r="B644">
        <v>5.92</v>
      </c>
      <c r="C644">
        <v>6.07</v>
      </c>
      <c r="D644">
        <v>5.89</v>
      </c>
      <c r="E644">
        <v>5.94</v>
      </c>
      <c r="F644">
        <v>3621700</v>
      </c>
      <c r="G644" s="2">
        <v>5.8522749999999997</v>
      </c>
      <c r="H644">
        <f t="shared" si="59"/>
        <v>323.64851500000015</v>
      </c>
      <c r="I644">
        <f t="shared" si="60"/>
        <v>6.4729703000000027</v>
      </c>
      <c r="J644" t="b">
        <f t="shared" si="61"/>
        <v>0</v>
      </c>
      <c r="K644">
        <f t="shared" si="62"/>
        <v>60.463652000000003</v>
      </c>
      <c r="L644">
        <f t="shared" si="63"/>
        <v>6.0463652000000003</v>
      </c>
      <c r="M644" t="b">
        <f t="shared" si="64"/>
        <v>0</v>
      </c>
    </row>
    <row r="645" spans="1:13" x14ac:dyDescent="0.2">
      <c r="A645" s="1">
        <v>41436</v>
      </c>
      <c r="B645">
        <v>5.96</v>
      </c>
      <c r="C645">
        <v>6.05</v>
      </c>
      <c r="D645">
        <v>5.91</v>
      </c>
      <c r="E645">
        <v>5.92</v>
      </c>
      <c r="F645">
        <v>3240900</v>
      </c>
      <c r="G645" s="2">
        <v>5.8325699999999996</v>
      </c>
      <c r="H645">
        <f t="shared" ref="H645:H708" si="65">H644-G644+G694</f>
        <v>324.99828100000013</v>
      </c>
      <c r="I645">
        <f t="shared" si="60"/>
        <v>6.4999656200000029</v>
      </c>
      <c r="J645" t="b">
        <f t="shared" si="61"/>
        <v>0</v>
      </c>
      <c r="K645">
        <f t="shared" si="62"/>
        <v>60.522765</v>
      </c>
      <c r="L645">
        <f t="shared" si="63"/>
        <v>6.0522764999999996</v>
      </c>
      <c r="M645" t="b">
        <f t="shared" si="64"/>
        <v>0</v>
      </c>
    </row>
    <row r="646" spans="1:13" x14ac:dyDescent="0.2">
      <c r="A646" s="1">
        <v>41435</v>
      </c>
      <c r="B646">
        <v>6.14</v>
      </c>
      <c r="C646">
        <v>6.22</v>
      </c>
      <c r="D646">
        <v>6.08</v>
      </c>
      <c r="E646">
        <v>6.11</v>
      </c>
      <c r="F646">
        <v>2483400</v>
      </c>
      <c r="G646" s="2">
        <v>6.0197640000000003</v>
      </c>
      <c r="H646">
        <f t="shared" si="65"/>
        <v>326.75199300000014</v>
      </c>
      <c r="I646">
        <f t="shared" si="60"/>
        <v>6.535039860000003</v>
      </c>
      <c r="J646" t="b">
        <f t="shared" si="61"/>
        <v>0</v>
      </c>
      <c r="K646">
        <f t="shared" si="62"/>
        <v>60.315866000000007</v>
      </c>
      <c r="L646">
        <f t="shared" si="63"/>
        <v>6.0315866000000007</v>
      </c>
      <c r="M646" t="b">
        <f t="shared" si="64"/>
        <v>0</v>
      </c>
    </row>
    <row r="647" spans="1:13" x14ac:dyDescent="0.2">
      <c r="A647" s="1">
        <v>41432</v>
      </c>
      <c r="B647">
        <v>6.19</v>
      </c>
      <c r="C647">
        <v>6.22</v>
      </c>
      <c r="D647">
        <v>6</v>
      </c>
      <c r="E647">
        <v>6.07</v>
      </c>
      <c r="F647">
        <v>3396100</v>
      </c>
      <c r="G647" s="2">
        <v>5.9803550000000003</v>
      </c>
      <c r="H647">
        <f t="shared" si="65"/>
        <v>328.36777200000012</v>
      </c>
      <c r="I647">
        <f t="shared" si="60"/>
        <v>6.5673554400000027</v>
      </c>
      <c r="J647" t="b">
        <f t="shared" si="61"/>
        <v>0</v>
      </c>
      <c r="K647">
        <f t="shared" si="62"/>
        <v>59.951329999999999</v>
      </c>
      <c r="L647">
        <f t="shared" si="63"/>
        <v>5.995133</v>
      </c>
      <c r="M647" t="b">
        <f t="shared" si="64"/>
        <v>0</v>
      </c>
    </row>
    <row r="648" spans="1:13" x14ac:dyDescent="0.2">
      <c r="A648" s="1">
        <v>41431</v>
      </c>
      <c r="B648">
        <v>6.14</v>
      </c>
      <c r="C648">
        <v>6.38</v>
      </c>
      <c r="D648">
        <v>6.14</v>
      </c>
      <c r="E648">
        <v>6.33</v>
      </c>
      <c r="F648">
        <v>3712100</v>
      </c>
      <c r="G648" s="2">
        <v>6.2365149999999998</v>
      </c>
      <c r="H648">
        <f t="shared" si="65"/>
        <v>330.05251700000014</v>
      </c>
      <c r="I648">
        <f t="shared" si="60"/>
        <v>6.6010503400000031</v>
      </c>
      <c r="J648" t="b">
        <f t="shared" si="61"/>
        <v>0</v>
      </c>
      <c r="K648">
        <f t="shared" si="62"/>
        <v>59.754282999999994</v>
      </c>
      <c r="L648">
        <f t="shared" si="63"/>
        <v>5.975428299999999</v>
      </c>
      <c r="M648" t="b">
        <f t="shared" si="64"/>
        <v>1</v>
      </c>
    </row>
    <row r="649" spans="1:13" x14ac:dyDescent="0.2">
      <c r="A649" s="1">
        <v>41430</v>
      </c>
      <c r="B649">
        <v>6.17</v>
      </c>
      <c r="C649">
        <v>6.27</v>
      </c>
      <c r="D649">
        <v>6.08</v>
      </c>
      <c r="E649">
        <v>6.18</v>
      </c>
      <c r="F649">
        <v>4200500</v>
      </c>
      <c r="G649" s="2">
        <v>6.08873</v>
      </c>
      <c r="H649">
        <f t="shared" si="65"/>
        <v>331.45154500000012</v>
      </c>
      <c r="I649">
        <f t="shared" si="60"/>
        <v>6.6290309000000027</v>
      </c>
      <c r="J649" t="b">
        <f t="shared" si="61"/>
        <v>0</v>
      </c>
      <c r="K649">
        <f t="shared" si="62"/>
        <v>59.291224</v>
      </c>
      <c r="L649">
        <f t="shared" si="63"/>
        <v>5.9291223999999998</v>
      </c>
      <c r="M649" t="b">
        <f t="shared" si="64"/>
        <v>1</v>
      </c>
    </row>
    <row r="650" spans="1:13" x14ac:dyDescent="0.2">
      <c r="A650" s="1">
        <v>41429</v>
      </c>
      <c r="B650">
        <v>6.21</v>
      </c>
      <c r="C650">
        <v>6.26</v>
      </c>
      <c r="D650">
        <v>6.06</v>
      </c>
      <c r="E650">
        <v>6.16</v>
      </c>
      <c r="F650">
        <v>5626600</v>
      </c>
      <c r="G650" s="2">
        <v>6.0690249999999999</v>
      </c>
      <c r="H650">
        <f t="shared" si="65"/>
        <v>333.02791500000012</v>
      </c>
      <c r="I650">
        <f t="shared" si="60"/>
        <v>6.6605583000000026</v>
      </c>
      <c r="J650" t="b">
        <f t="shared" si="61"/>
        <v>0</v>
      </c>
      <c r="K650">
        <f t="shared" si="62"/>
        <v>58.897131999999999</v>
      </c>
      <c r="L650">
        <f t="shared" si="63"/>
        <v>5.8897132000000001</v>
      </c>
      <c r="M650" t="b">
        <f t="shared" si="64"/>
        <v>1</v>
      </c>
    </row>
    <row r="651" spans="1:13" x14ac:dyDescent="0.2">
      <c r="A651" s="1">
        <v>41428</v>
      </c>
      <c r="B651">
        <v>6.14</v>
      </c>
      <c r="C651">
        <v>6.35</v>
      </c>
      <c r="D651">
        <v>6.08</v>
      </c>
      <c r="E651">
        <v>6.3</v>
      </c>
      <c r="F651">
        <v>4634700</v>
      </c>
      <c r="G651" s="2">
        <v>6.2069580000000002</v>
      </c>
      <c r="H651">
        <f t="shared" si="65"/>
        <v>334.7717750000001</v>
      </c>
      <c r="I651">
        <f t="shared" si="60"/>
        <v>6.6954355000000021</v>
      </c>
      <c r="J651" t="b">
        <f t="shared" si="61"/>
        <v>0</v>
      </c>
      <c r="K651">
        <f t="shared" si="62"/>
        <v>58.729642999999996</v>
      </c>
      <c r="L651">
        <f t="shared" si="63"/>
        <v>5.8729642999999996</v>
      </c>
      <c r="M651" t="b">
        <f t="shared" si="64"/>
        <v>1</v>
      </c>
    </row>
    <row r="652" spans="1:13" x14ac:dyDescent="0.2">
      <c r="A652" s="1">
        <v>41425</v>
      </c>
      <c r="B652">
        <v>6.07</v>
      </c>
      <c r="C652">
        <v>6.16</v>
      </c>
      <c r="D652">
        <v>5.98</v>
      </c>
      <c r="E652">
        <v>6.07</v>
      </c>
      <c r="F652">
        <v>6134900</v>
      </c>
      <c r="G652" s="2">
        <v>5.9803550000000003</v>
      </c>
      <c r="H652">
        <f t="shared" si="65"/>
        <v>336.6437140000001</v>
      </c>
      <c r="I652">
        <f t="shared" si="60"/>
        <v>6.7328742800000017</v>
      </c>
      <c r="J652" t="b">
        <f t="shared" si="61"/>
        <v>0</v>
      </c>
      <c r="K652">
        <f t="shared" si="62"/>
        <v>58.246879</v>
      </c>
      <c r="L652">
        <f t="shared" si="63"/>
        <v>5.8246878999999998</v>
      </c>
      <c r="M652" t="b">
        <f t="shared" si="64"/>
        <v>1</v>
      </c>
    </row>
    <row r="653" spans="1:13" x14ac:dyDescent="0.2">
      <c r="A653" s="1">
        <v>41424</v>
      </c>
      <c r="B653">
        <v>6.13</v>
      </c>
      <c r="C653">
        <v>6.29</v>
      </c>
      <c r="D653">
        <v>6.04</v>
      </c>
      <c r="E653">
        <v>6.29</v>
      </c>
      <c r="F653">
        <v>7173400</v>
      </c>
      <c r="G653" s="2">
        <v>6.1971049999999996</v>
      </c>
      <c r="H653">
        <f t="shared" si="65"/>
        <v>338.58461900000015</v>
      </c>
      <c r="I653">
        <f t="shared" si="60"/>
        <v>6.7716923800000028</v>
      </c>
      <c r="J653" t="b">
        <f t="shared" si="61"/>
        <v>0</v>
      </c>
      <c r="K653">
        <f t="shared" si="62"/>
        <v>58.305993000000001</v>
      </c>
      <c r="L653">
        <f t="shared" si="63"/>
        <v>5.8305993000000003</v>
      </c>
      <c r="M653" t="b">
        <f t="shared" si="64"/>
        <v>1</v>
      </c>
    </row>
    <row r="654" spans="1:13" x14ac:dyDescent="0.2">
      <c r="A654" s="1">
        <v>41423</v>
      </c>
      <c r="B654">
        <v>5.78</v>
      </c>
      <c r="C654">
        <v>6.01</v>
      </c>
      <c r="D654">
        <v>5.72</v>
      </c>
      <c r="E654">
        <v>6</v>
      </c>
      <c r="F654">
        <v>6774400</v>
      </c>
      <c r="G654" s="2">
        <v>5.9113879999999996</v>
      </c>
      <c r="H654">
        <f t="shared" si="65"/>
        <v>340.30877400000014</v>
      </c>
      <c r="I654">
        <f t="shared" si="60"/>
        <v>6.8061754800000029</v>
      </c>
      <c r="J654" t="b">
        <f t="shared" si="61"/>
        <v>0</v>
      </c>
      <c r="K654">
        <f t="shared" si="62"/>
        <v>58.079389999999989</v>
      </c>
      <c r="L654">
        <f t="shared" si="63"/>
        <v>5.8079389999999993</v>
      </c>
      <c r="M654" t="b">
        <f t="shared" si="64"/>
        <v>1</v>
      </c>
    </row>
    <row r="655" spans="1:13" x14ac:dyDescent="0.2">
      <c r="A655" s="1">
        <v>41422</v>
      </c>
      <c r="B655">
        <v>5.75</v>
      </c>
      <c r="C655">
        <v>5.83</v>
      </c>
      <c r="D655">
        <v>5.61</v>
      </c>
      <c r="E655">
        <v>5.71</v>
      </c>
      <c r="F655">
        <v>4901000</v>
      </c>
      <c r="G655" s="2">
        <v>5.6256709999999996</v>
      </c>
      <c r="H655">
        <f t="shared" si="65"/>
        <v>342.38761200000016</v>
      </c>
      <c r="I655">
        <f t="shared" si="60"/>
        <v>6.8477522400000028</v>
      </c>
      <c r="J655" t="b">
        <f t="shared" si="61"/>
        <v>0</v>
      </c>
      <c r="K655">
        <f t="shared" si="62"/>
        <v>58.404516999999984</v>
      </c>
      <c r="L655">
        <f t="shared" si="63"/>
        <v>5.8404516999999982</v>
      </c>
      <c r="M655" t="b">
        <f t="shared" si="64"/>
        <v>0</v>
      </c>
    </row>
    <row r="656" spans="1:13" x14ac:dyDescent="0.2">
      <c r="A656" s="1">
        <v>41418</v>
      </c>
      <c r="B656">
        <v>5.81</v>
      </c>
      <c r="C656">
        <v>5.87</v>
      </c>
      <c r="D656">
        <v>5.72</v>
      </c>
      <c r="E656">
        <v>5.74</v>
      </c>
      <c r="F656">
        <v>3534500</v>
      </c>
      <c r="G656" s="2">
        <v>5.6552280000000001</v>
      </c>
      <c r="H656">
        <f t="shared" si="65"/>
        <v>344.70290600000016</v>
      </c>
      <c r="I656">
        <f t="shared" si="60"/>
        <v>6.8940581200000031</v>
      </c>
      <c r="J656" t="b">
        <f t="shared" si="61"/>
        <v>0</v>
      </c>
      <c r="K656">
        <f t="shared" si="62"/>
        <v>59.241963999999989</v>
      </c>
      <c r="L656">
        <f t="shared" si="63"/>
        <v>5.9241963999999987</v>
      </c>
      <c r="M656" t="b">
        <f t="shared" si="64"/>
        <v>0</v>
      </c>
    </row>
    <row r="657" spans="1:13" x14ac:dyDescent="0.2">
      <c r="A657" s="1">
        <v>41417</v>
      </c>
      <c r="B657">
        <v>5.93</v>
      </c>
      <c r="C657">
        <v>6.01</v>
      </c>
      <c r="D657">
        <v>5.85</v>
      </c>
      <c r="E657">
        <v>5.87</v>
      </c>
      <c r="F657">
        <v>3703200</v>
      </c>
      <c r="G657" s="2">
        <v>5.7833079999999999</v>
      </c>
      <c r="H657">
        <f t="shared" si="65"/>
        <v>346.84085800000014</v>
      </c>
      <c r="I657">
        <f t="shared" si="60"/>
        <v>6.936817160000003</v>
      </c>
      <c r="J657" t="b">
        <f t="shared" si="61"/>
        <v>0</v>
      </c>
      <c r="K657">
        <f t="shared" si="62"/>
        <v>60.286309999999993</v>
      </c>
      <c r="L657">
        <f t="shared" si="63"/>
        <v>6.028630999999999</v>
      </c>
      <c r="M657" t="b">
        <f t="shared" si="64"/>
        <v>0</v>
      </c>
    </row>
    <row r="658" spans="1:13" x14ac:dyDescent="0.2">
      <c r="A658" s="1">
        <v>41416</v>
      </c>
      <c r="B658">
        <v>5.88</v>
      </c>
      <c r="C658">
        <v>6.03</v>
      </c>
      <c r="D658">
        <v>5.76</v>
      </c>
      <c r="E658">
        <v>5.86</v>
      </c>
      <c r="F658">
        <v>6027400</v>
      </c>
      <c r="G658" s="2">
        <v>5.7734560000000004</v>
      </c>
      <c r="H658">
        <f t="shared" si="65"/>
        <v>348.84087800000015</v>
      </c>
      <c r="I658">
        <f t="shared" si="60"/>
        <v>6.9768175600000033</v>
      </c>
      <c r="J658" t="b">
        <f t="shared" si="61"/>
        <v>0</v>
      </c>
      <c r="K658">
        <f t="shared" si="62"/>
        <v>61.241985</v>
      </c>
      <c r="L658">
        <f t="shared" si="63"/>
        <v>6.1241985000000003</v>
      </c>
      <c r="M658" t="b">
        <f t="shared" si="64"/>
        <v>0</v>
      </c>
    </row>
    <row r="659" spans="1:13" x14ac:dyDescent="0.2">
      <c r="A659" s="1">
        <v>41415</v>
      </c>
      <c r="B659">
        <v>5.73</v>
      </c>
      <c r="C659">
        <v>5.91</v>
      </c>
      <c r="D659">
        <v>5.7</v>
      </c>
      <c r="E659">
        <v>5.78</v>
      </c>
      <c r="F659">
        <v>5329100</v>
      </c>
      <c r="G659" s="2">
        <v>5.6946380000000003</v>
      </c>
      <c r="H659">
        <f t="shared" si="65"/>
        <v>350.93942100000015</v>
      </c>
      <c r="I659">
        <f t="shared" si="60"/>
        <v>7.0187884200000035</v>
      </c>
      <c r="J659" t="b">
        <f t="shared" si="61"/>
        <v>0</v>
      </c>
      <c r="K659">
        <f t="shared" si="62"/>
        <v>62.256772999999995</v>
      </c>
      <c r="L659">
        <f t="shared" si="63"/>
        <v>6.2256772999999992</v>
      </c>
      <c r="M659" t="b">
        <f t="shared" si="64"/>
        <v>0</v>
      </c>
    </row>
    <row r="660" spans="1:13" x14ac:dyDescent="0.2">
      <c r="A660" s="1">
        <v>41414</v>
      </c>
      <c r="B660">
        <v>5.67</v>
      </c>
      <c r="C660">
        <v>6.03</v>
      </c>
      <c r="D660">
        <v>5.65</v>
      </c>
      <c r="E660">
        <v>5.99</v>
      </c>
      <c r="F660">
        <v>7690300</v>
      </c>
      <c r="G660" s="2">
        <v>5.9015360000000001</v>
      </c>
      <c r="H660">
        <f t="shared" si="65"/>
        <v>353.04781600000018</v>
      </c>
      <c r="I660">
        <f t="shared" si="60"/>
        <v>7.0609563200000034</v>
      </c>
      <c r="J660" t="b">
        <f t="shared" si="61"/>
        <v>0</v>
      </c>
      <c r="K660">
        <f t="shared" si="62"/>
        <v>63.192741999999996</v>
      </c>
      <c r="L660">
        <f t="shared" si="63"/>
        <v>6.3192741999999997</v>
      </c>
      <c r="M660" t="b">
        <f t="shared" si="64"/>
        <v>0</v>
      </c>
    </row>
    <row r="661" spans="1:13" x14ac:dyDescent="0.2">
      <c r="A661" s="1">
        <v>41411</v>
      </c>
      <c r="B661">
        <v>5.95</v>
      </c>
      <c r="C661">
        <v>6</v>
      </c>
      <c r="D661">
        <v>5.8</v>
      </c>
      <c r="E661">
        <v>5.81</v>
      </c>
      <c r="F661">
        <v>5159300</v>
      </c>
      <c r="G661" s="2">
        <v>5.7241939999999998</v>
      </c>
      <c r="H661">
        <f t="shared" si="65"/>
        <v>355.02813100000014</v>
      </c>
      <c r="I661">
        <f t="shared" si="60"/>
        <v>7.1005626200000025</v>
      </c>
      <c r="J661" t="b">
        <f t="shared" si="61"/>
        <v>0</v>
      </c>
      <c r="K661">
        <f t="shared" si="62"/>
        <v>64.286349000000001</v>
      </c>
      <c r="L661">
        <f t="shared" si="63"/>
        <v>6.4286349000000005</v>
      </c>
      <c r="M661" t="b">
        <f t="shared" si="64"/>
        <v>0</v>
      </c>
    </row>
    <row r="662" spans="1:13" x14ac:dyDescent="0.2">
      <c r="A662" s="1">
        <v>41410</v>
      </c>
      <c r="B662">
        <v>6.08</v>
      </c>
      <c r="C662">
        <v>6.32</v>
      </c>
      <c r="D662">
        <v>6.01</v>
      </c>
      <c r="E662">
        <v>6.13</v>
      </c>
      <c r="F662">
        <v>4861900</v>
      </c>
      <c r="G662" s="2">
        <v>6.0394690000000004</v>
      </c>
      <c r="H662">
        <f t="shared" si="65"/>
        <v>357.18578800000012</v>
      </c>
      <c r="I662">
        <f t="shared" si="60"/>
        <v>7.1437157600000027</v>
      </c>
      <c r="J662" t="b">
        <f t="shared" si="61"/>
        <v>0</v>
      </c>
      <c r="K662">
        <f t="shared" si="62"/>
        <v>65.478478999999993</v>
      </c>
      <c r="L662">
        <f t="shared" si="63"/>
        <v>6.5478478999999989</v>
      </c>
      <c r="M662" t="b">
        <f t="shared" si="64"/>
        <v>0</v>
      </c>
    </row>
    <row r="663" spans="1:13" x14ac:dyDescent="0.2">
      <c r="A663" s="1">
        <v>41409</v>
      </c>
      <c r="B663">
        <v>6.23</v>
      </c>
      <c r="C663">
        <v>6.31</v>
      </c>
      <c r="D663">
        <v>6.06</v>
      </c>
      <c r="E663">
        <v>6.06</v>
      </c>
      <c r="F663">
        <v>5793500</v>
      </c>
      <c r="G663" s="2">
        <v>5.9705019999999998</v>
      </c>
      <c r="H663">
        <f t="shared" si="65"/>
        <v>359.15625000000011</v>
      </c>
      <c r="I663">
        <f t="shared" si="60"/>
        <v>7.1831250000000022</v>
      </c>
      <c r="J663" t="b">
        <f t="shared" si="61"/>
        <v>0</v>
      </c>
      <c r="K663">
        <f t="shared" si="62"/>
        <v>66.473562000000001</v>
      </c>
      <c r="L663">
        <f t="shared" si="63"/>
        <v>6.6473561999999999</v>
      </c>
      <c r="M663" t="b">
        <f t="shared" si="64"/>
        <v>0</v>
      </c>
    </row>
    <row r="664" spans="1:13" x14ac:dyDescent="0.2">
      <c r="A664" s="1">
        <v>41408</v>
      </c>
      <c r="B664">
        <v>6.42</v>
      </c>
      <c r="C664">
        <v>6.56</v>
      </c>
      <c r="D664">
        <v>6.29</v>
      </c>
      <c r="E664">
        <v>6.33</v>
      </c>
      <c r="F664">
        <v>4618600</v>
      </c>
      <c r="G664" s="2">
        <v>6.2365149999999998</v>
      </c>
      <c r="H664">
        <f t="shared" si="65"/>
        <v>361.06267300000013</v>
      </c>
      <c r="I664">
        <f t="shared" si="60"/>
        <v>7.2212534600000025</v>
      </c>
      <c r="J664" t="b">
        <f t="shared" si="61"/>
        <v>0</v>
      </c>
      <c r="K664">
        <f t="shared" si="62"/>
        <v>67.764214999999993</v>
      </c>
      <c r="L664">
        <f t="shared" si="63"/>
        <v>6.7764214999999997</v>
      </c>
      <c r="M664" t="b">
        <f t="shared" si="64"/>
        <v>0</v>
      </c>
    </row>
    <row r="665" spans="1:13" x14ac:dyDescent="0.2">
      <c r="A665" s="1">
        <v>41407</v>
      </c>
      <c r="B665">
        <v>6.66</v>
      </c>
      <c r="C665">
        <v>6.67</v>
      </c>
      <c r="D665">
        <v>6.55</v>
      </c>
      <c r="E665">
        <v>6.56</v>
      </c>
      <c r="F665">
        <v>2896800</v>
      </c>
      <c r="G665" s="2">
        <v>6.4631179999999997</v>
      </c>
      <c r="H665">
        <f t="shared" si="65"/>
        <v>362.67383700000016</v>
      </c>
      <c r="I665">
        <f t="shared" si="60"/>
        <v>7.2534767400000035</v>
      </c>
      <c r="J665" t="b">
        <f t="shared" si="61"/>
        <v>0</v>
      </c>
      <c r="K665">
        <f t="shared" si="62"/>
        <v>68.877526000000003</v>
      </c>
      <c r="L665">
        <f t="shared" si="63"/>
        <v>6.8877526000000007</v>
      </c>
      <c r="M665" t="b">
        <f t="shared" si="64"/>
        <v>0</v>
      </c>
    </row>
    <row r="666" spans="1:13" x14ac:dyDescent="0.2">
      <c r="A666" s="1">
        <v>41404</v>
      </c>
      <c r="B666">
        <v>6.62</v>
      </c>
      <c r="C666">
        <v>6.8</v>
      </c>
      <c r="D666">
        <v>6.5</v>
      </c>
      <c r="E666">
        <v>6.8</v>
      </c>
      <c r="F666">
        <v>3478300</v>
      </c>
      <c r="G666" s="2">
        <v>6.6995740000000001</v>
      </c>
      <c r="H666">
        <f t="shared" si="65"/>
        <v>364.19487900000013</v>
      </c>
      <c r="I666">
        <f t="shared" si="60"/>
        <v>7.2838975800000023</v>
      </c>
      <c r="J666" t="b">
        <f t="shared" si="61"/>
        <v>0</v>
      </c>
      <c r="K666">
        <f t="shared" si="62"/>
        <v>69.626301999999995</v>
      </c>
      <c r="L666">
        <f t="shared" si="63"/>
        <v>6.9626301999999995</v>
      </c>
      <c r="M666" t="b">
        <f t="shared" si="64"/>
        <v>0</v>
      </c>
    </row>
    <row r="667" spans="1:13" x14ac:dyDescent="0.2">
      <c r="A667" s="1">
        <v>41403</v>
      </c>
      <c r="B667">
        <v>6.85</v>
      </c>
      <c r="C667">
        <v>7.09</v>
      </c>
      <c r="D667">
        <v>6.78</v>
      </c>
      <c r="E667">
        <v>6.84</v>
      </c>
      <c r="F667">
        <v>3731300</v>
      </c>
      <c r="G667" s="2">
        <v>6.7389830000000002</v>
      </c>
      <c r="H667">
        <f t="shared" si="65"/>
        <v>365.57695200000012</v>
      </c>
      <c r="I667">
        <f t="shared" si="60"/>
        <v>7.3115390400000022</v>
      </c>
      <c r="J667" t="b">
        <f t="shared" si="61"/>
        <v>0</v>
      </c>
      <c r="K667">
        <f t="shared" si="62"/>
        <v>69.971133000000009</v>
      </c>
      <c r="L667">
        <f t="shared" si="63"/>
        <v>6.9971133000000005</v>
      </c>
      <c r="M667" t="b">
        <f t="shared" si="64"/>
        <v>0</v>
      </c>
    </row>
    <row r="668" spans="1:13" x14ac:dyDescent="0.2">
      <c r="A668" s="1">
        <v>41402</v>
      </c>
      <c r="B668">
        <v>6.69</v>
      </c>
      <c r="C668">
        <v>6.92</v>
      </c>
      <c r="D668">
        <v>6.61</v>
      </c>
      <c r="E668">
        <v>6.89</v>
      </c>
      <c r="F668">
        <v>6476400</v>
      </c>
      <c r="G668" s="2">
        <v>6.7882439999999997</v>
      </c>
      <c r="H668">
        <f t="shared" si="65"/>
        <v>367.23157300000008</v>
      </c>
      <c r="I668">
        <f t="shared" si="60"/>
        <v>7.3446314600000013</v>
      </c>
      <c r="J668" t="b">
        <f t="shared" si="61"/>
        <v>0</v>
      </c>
      <c r="K668">
        <f t="shared" si="62"/>
        <v>70.719909000000001</v>
      </c>
      <c r="L668">
        <f t="shared" si="63"/>
        <v>7.0719909000000003</v>
      </c>
      <c r="M668" t="b">
        <f t="shared" si="64"/>
        <v>0</v>
      </c>
    </row>
    <row r="669" spans="1:13" x14ac:dyDescent="0.2">
      <c r="A669" s="1">
        <v>41401</v>
      </c>
      <c r="B669">
        <v>6.92</v>
      </c>
      <c r="C669">
        <v>6.93</v>
      </c>
      <c r="D669">
        <v>6.67</v>
      </c>
      <c r="E669">
        <v>6.73</v>
      </c>
      <c r="F669">
        <v>4291100</v>
      </c>
      <c r="G669" s="2">
        <v>6.6306070000000004</v>
      </c>
      <c r="H669">
        <f t="shared" si="65"/>
        <v>369.11964500000005</v>
      </c>
      <c r="I669">
        <f t="shared" si="60"/>
        <v>7.382392900000001</v>
      </c>
      <c r="J669" t="b">
        <f t="shared" si="61"/>
        <v>0</v>
      </c>
      <c r="K669">
        <f t="shared" si="62"/>
        <v>71.114001999999999</v>
      </c>
      <c r="L669">
        <f t="shared" si="63"/>
        <v>7.1114002000000003</v>
      </c>
      <c r="M669" t="b">
        <f t="shared" si="64"/>
        <v>0</v>
      </c>
    </row>
    <row r="670" spans="1:13" x14ac:dyDescent="0.2">
      <c r="A670" s="1">
        <v>41400</v>
      </c>
      <c r="B670">
        <v>7.08</v>
      </c>
      <c r="C670">
        <v>7.14</v>
      </c>
      <c r="D670">
        <v>7.02</v>
      </c>
      <c r="E670">
        <v>7.1</v>
      </c>
      <c r="F670">
        <v>2295600</v>
      </c>
      <c r="G670" s="2">
        <v>6.9951429999999997</v>
      </c>
      <c r="H670">
        <f t="shared" si="65"/>
        <v>371.04837000000003</v>
      </c>
      <c r="I670">
        <f t="shared" si="60"/>
        <v>7.4209674000000003</v>
      </c>
      <c r="J670" t="b">
        <f t="shared" si="61"/>
        <v>0</v>
      </c>
      <c r="K670">
        <f t="shared" si="62"/>
        <v>71.025330999999994</v>
      </c>
      <c r="L670">
        <f t="shared" si="63"/>
        <v>7.1025330999999996</v>
      </c>
      <c r="M670" t="b">
        <f t="shared" si="64"/>
        <v>0</v>
      </c>
    </row>
    <row r="671" spans="1:13" x14ac:dyDescent="0.2">
      <c r="A671" s="1">
        <v>41397</v>
      </c>
      <c r="B671">
        <v>7.04</v>
      </c>
      <c r="C671">
        <v>7.2</v>
      </c>
      <c r="D671">
        <v>6.93</v>
      </c>
      <c r="E671">
        <v>7.02</v>
      </c>
      <c r="F671">
        <v>5090200</v>
      </c>
      <c r="G671" s="2">
        <v>6.9163240000000004</v>
      </c>
      <c r="H671">
        <f t="shared" si="65"/>
        <v>372.55406700000003</v>
      </c>
      <c r="I671">
        <f t="shared" si="60"/>
        <v>7.4510813400000009</v>
      </c>
      <c r="J671" t="b">
        <f t="shared" si="61"/>
        <v>0</v>
      </c>
      <c r="K671">
        <f t="shared" si="62"/>
        <v>70.641090999999989</v>
      </c>
      <c r="L671">
        <f t="shared" si="63"/>
        <v>7.0641090999999987</v>
      </c>
      <c r="M671" t="b">
        <f t="shared" si="64"/>
        <v>0</v>
      </c>
    </row>
    <row r="672" spans="1:13" x14ac:dyDescent="0.2">
      <c r="A672" s="1">
        <v>41396</v>
      </c>
      <c r="B672">
        <v>7.23</v>
      </c>
      <c r="C672">
        <v>7.27</v>
      </c>
      <c r="D672">
        <v>7.1</v>
      </c>
      <c r="E672">
        <v>7.14</v>
      </c>
      <c r="F672">
        <v>3811900</v>
      </c>
      <c r="G672" s="2">
        <v>7.0345519999999997</v>
      </c>
      <c r="H672">
        <f t="shared" si="65"/>
        <v>374.18732700000004</v>
      </c>
      <c r="I672">
        <f t="shared" si="60"/>
        <v>7.4837465400000012</v>
      </c>
      <c r="J672" t="b">
        <f t="shared" si="61"/>
        <v>0</v>
      </c>
      <c r="K672">
        <f t="shared" si="62"/>
        <v>70.128771</v>
      </c>
      <c r="L672">
        <f t="shared" si="63"/>
        <v>7.0128770999999999</v>
      </c>
      <c r="M672" t="b">
        <f t="shared" si="64"/>
        <v>1</v>
      </c>
    </row>
    <row r="673" spans="1:13" x14ac:dyDescent="0.2">
      <c r="A673" s="1">
        <v>41395</v>
      </c>
      <c r="B673">
        <v>7.27</v>
      </c>
      <c r="C673">
        <v>7.49</v>
      </c>
      <c r="D673">
        <v>7.16</v>
      </c>
      <c r="E673">
        <v>7.37</v>
      </c>
      <c r="F673">
        <v>4592700</v>
      </c>
      <c r="G673" s="2">
        <v>7.2611549999999996</v>
      </c>
      <c r="H673">
        <f t="shared" si="65"/>
        <v>375.809866</v>
      </c>
      <c r="I673">
        <f t="shared" si="60"/>
        <v>7.5161973199999998</v>
      </c>
      <c r="J673" t="b">
        <f t="shared" si="61"/>
        <v>0</v>
      </c>
      <c r="K673">
        <f t="shared" si="62"/>
        <v>69.340586000000002</v>
      </c>
      <c r="L673">
        <f t="shared" si="63"/>
        <v>6.9340586000000002</v>
      </c>
      <c r="M673" t="b">
        <f t="shared" si="64"/>
        <v>1</v>
      </c>
    </row>
    <row r="674" spans="1:13" x14ac:dyDescent="0.2">
      <c r="A674" s="1">
        <v>41394</v>
      </c>
      <c r="B674">
        <v>7.26</v>
      </c>
      <c r="C674">
        <v>7.46</v>
      </c>
      <c r="D674">
        <v>7.07</v>
      </c>
      <c r="E674">
        <v>7.46</v>
      </c>
      <c r="F674">
        <v>4471900</v>
      </c>
      <c r="G674" s="2">
        <v>7.3498260000000002</v>
      </c>
      <c r="H674">
        <f t="shared" si="65"/>
        <v>377.62563900000004</v>
      </c>
      <c r="I674">
        <f t="shared" si="60"/>
        <v>7.5525127800000007</v>
      </c>
      <c r="J674" t="b">
        <f t="shared" si="61"/>
        <v>0</v>
      </c>
      <c r="K674">
        <f t="shared" si="62"/>
        <v>68.246980000000008</v>
      </c>
      <c r="L674">
        <f t="shared" si="63"/>
        <v>6.8246980000000006</v>
      </c>
      <c r="M674" t="b">
        <f t="shared" si="64"/>
        <v>1</v>
      </c>
    </row>
    <row r="675" spans="1:13" x14ac:dyDescent="0.2">
      <c r="A675" s="1">
        <v>41393</v>
      </c>
      <c r="B675">
        <v>7.26</v>
      </c>
      <c r="C675">
        <v>7.38</v>
      </c>
      <c r="D675">
        <v>7.21</v>
      </c>
      <c r="E675">
        <v>7.32</v>
      </c>
      <c r="F675">
        <v>3815000</v>
      </c>
      <c r="G675" s="2">
        <v>7.211894</v>
      </c>
      <c r="H675">
        <f t="shared" si="65"/>
        <v>379.64662500000003</v>
      </c>
      <c r="I675">
        <f t="shared" si="60"/>
        <v>7.5929325000000008</v>
      </c>
      <c r="J675" t="b">
        <f t="shared" si="61"/>
        <v>0</v>
      </c>
      <c r="K675">
        <f t="shared" si="62"/>
        <v>67.182929999999999</v>
      </c>
      <c r="L675">
        <f t="shared" si="63"/>
        <v>6.7182930000000001</v>
      </c>
      <c r="M675" t="b">
        <f t="shared" si="64"/>
        <v>1</v>
      </c>
    </row>
    <row r="676" spans="1:13" x14ac:dyDescent="0.2">
      <c r="A676" s="1">
        <v>41390</v>
      </c>
      <c r="B676">
        <v>7.52</v>
      </c>
      <c r="C676">
        <v>7.58</v>
      </c>
      <c r="D676">
        <v>7.04</v>
      </c>
      <c r="E676">
        <v>7.15</v>
      </c>
      <c r="F676">
        <v>6847700</v>
      </c>
      <c r="G676" s="2">
        <v>7.0444050000000002</v>
      </c>
      <c r="H676">
        <f t="shared" si="65"/>
        <v>382.52766500000007</v>
      </c>
      <c r="I676">
        <f t="shared" si="60"/>
        <v>7.6505533000000012</v>
      </c>
      <c r="J676" t="b">
        <f t="shared" si="61"/>
        <v>0</v>
      </c>
      <c r="K676">
        <f t="shared" si="62"/>
        <v>66.138584999999992</v>
      </c>
      <c r="L676">
        <f t="shared" si="63"/>
        <v>6.6138584999999992</v>
      </c>
      <c r="M676" t="b">
        <f t="shared" si="64"/>
        <v>1</v>
      </c>
    </row>
    <row r="677" spans="1:13" x14ac:dyDescent="0.2">
      <c r="A677" s="1">
        <v>41389</v>
      </c>
      <c r="B677">
        <v>7.52</v>
      </c>
      <c r="C677">
        <v>7.81</v>
      </c>
      <c r="D677">
        <v>7.44</v>
      </c>
      <c r="E677">
        <v>7.6</v>
      </c>
      <c r="F677">
        <v>10251700</v>
      </c>
      <c r="G677" s="2">
        <v>7.4877589999999996</v>
      </c>
      <c r="H677">
        <f t="shared" si="65"/>
        <v>385.34948900000006</v>
      </c>
      <c r="I677">
        <f t="shared" si="60"/>
        <v>7.7069897800000016</v>
      </c>
      <c r="J677" t="b">
        <f t="shared" si="61"/>
        <v>0</v>
      </c>
      <c r="K677">
        <f t="shared" si="62"/>
        <v>65.783901</v>
      </c>
      <c r="L677">
        <f t="shared" si="63"/>
        <v>6.5783901</v>
      </c>
      <c r="M677" t="b">
        <f t="shared" si="64"/>
        <v>1</v>
      </c>
    </row>
    <row r="678" spans="1:13" x14ac:dyDescent="0.2">
      <c r="A678" s="1">
        <v>41388</v>
      </c>
      <c r="B678">
        <v>6.81</v>
      </c>
      <c r="C678">
        <v>7.33</v>
      </c>
      <c r="D678">
        <v>6.75</v>
      </c>
      <c r="E678">
        <v>7.29</v>
      </c>
      <c r="F678">
        <v>7452600</v>
      </c>
      <c r="G678" s="2">
        <v>7.1823370000000004</v>
      </c>
      <c r="H678">
        <f t="shared" si="65"/>
        <v>387.87909300000007</v>
      </c>
      <c r="I678">
        <f t="shared" si="60"/>
        <v>7.7575818600000011</v>
      </c>
      <c r="J678" t="b">
        <f t="shared" si="61"/>
        <v>0</v>
      </c>
      <c r="K678">
        <f t="shared" si="62"/>
        <v>65.409512000000007</v>
      </c>
      <c r="L678">
        <f t="shared" si="63"/>
        <v>6.5409512000000003</v>
      </c>
      <c r="M678" t="b">
        <f t="shared" si="64"/>
        <v>1</v>
      </c>
    </row>
    <row r="679" spans="1:13" x14ac:dyDescent="0.2">
      <c r="A679" s="1">
        <v>41387</v>
      </c>
      <c r="B679">
        <v>6.72</v>
      </c>
      <c r="C679">
        <v>6.75</v>
      </c>
      <c r="D679">
        <v>6.47</v>
      </c>
      <c r="E679">
        <v>6.64</v>
      </c>
      <c r="F679">
        <v>4565800</v>
      </c>
      <c r="G679" s="2">
        <v>6.5419359999999998</v>
      </c>
      <c r="H679">
        <f t="shared" si="65"/>
        <v>390.55458200000004</v>
      </c>
      <c r="I679">
        <f t="shared" si="60"/>
        <v>7.8110916400000008</v>
      </c>
      <c r="J679" t="b">
        <f t="shared" si="61"/>
        <v>0</v>
      </c>
      <c r="K679">
        <f t="shared" si="62"/>
        <v>65.517887000000002</v>
      </c>
      <c r="L679">
        <f t="shared" si="63"/>
        <v>6.5517887000000004</v>
      </c>
      <c r="M679" t="b">
        <f t="shared" si="64"/>
        <v>0</v>
      </c>
    </row>
    <row r="680" spans="1:13" x14ac:dyDescent="0.2">
      <c r="A680" s="1">
        <v>41386</v>
      </c>
      <c r="B680">
        <v>6.74</v>
      </c>
      <c r="C680">
        <v>6.82</v>
      </c>
      <c r="D680">
        <v>6.58</v>
      </c>
      <c r="E680">
        <v>6.71</v>
      </c>
      <c r="F680">
        <v>5035800</v>
      </c>
      <c r="G680" s="2">
        <v>6.6109030000000004</v>
      </c>
      <c r="H680">
        <f t="shared" si="65"/>
        <v>394.004818</v>
      </c>
      <c r="I680">
        <f t="shared" si="60"/>
        <v>7.8800963599999996</v>
      </c>
      <c r="J680" t="b">
        <f t="shared" si="61"/>
        <v>0</v>
      </c>
      <c r="K680">
        <f t="shared" si="62"/>
        <v>66.493266999999989</v>
      </c>
      <c r="L680">
        <f t="shared" si="63"/>
        <v>6.6493266999999987</v>
      </c>
      <c r="M680" t="b">
        <f t="shared" si="64"/>
        <v>0</v>
      </c>
    </row>
    <row r="681" spans="1:13" x14ac:dyDescent="0.2">
      <c r="A681" s="1">
        <v>41383</v>
      </c>
      <c r="B681">
        <v>6.53</v>
      </c>
      <c r="C681">
        <v>6.62</v>
      </c>
      <c r="D681">
        <v>6.37</v>
      </c>
      <c r="E681">
        <v>6.5</v>
      </c>
      <c r="F681">
        <v>9446700</v>
      </c>
      <c r="G681" s="2">
        <v>6.4040039999999996</v>
      </c>
      <c r="H681">
        <f t="shared" si="65"/>
        <v>397.36930000000001</v>
      </c>
      <c r="I681">
        <f t="shared" si="60"/>
        <v>7.9473859999999998</v>
      </c>
      <c r="J681" t="b">
        <f t="shared" si="61"/>
        <v>0</v>
      </c>
      <c r="K681">
        <f t="shared" si="62"/>
        <v>66.966177999999999</v>
      </c>
      <c r="L681">
        <f t="shared" si="63"/>
        <v>6.6966178000000003</v>
      </c>
      <c r="M681" t="b">
        <f t="shared" si="64"/>
        <v>0</v>
      </c>
    </row>
    <row r="682" spans="1:13" x14ac:dyDescent="0.2">
      <c r="A682" s="1">
        <v>41382</v>
      </c>
      <c r="B682">
        <v>6.35</v>
      </c>
      <c r="C682">
        <v>6.46</v>
      </c>
      <c r="D682">
        <v>6.28</v>
      </c>
      <c r="E682">
        <v>6.34</v>
      </c>
      <c r="F682">
        <v>10007500</v>
      </c>
      <c r="G682" s="2">
        <v>6.2463670000000002</v>
      </c>
      <c r="H682">
        <f t="shared" si="65"/>
        <v>400.91549100000003</v>
      </c>
      <c r="I682">
        <f t="shared" si="60"/>
        <v>8.0183098200000007</v>
      </c>
      <c r="J682" t="b">
        <f t="shared" si="61"/>
        <v>0</v>
      </c>
      <c r="K682">
        <f t="shared" si="62"/>
        <v>67.616431000000006</v>
      </c>
      <c r="L682">
        <f t="shared" si="63"/>
        <v>6.7616431000000006</v>
      </c>
      <c r="M682" t="b">
        <f t="shared" si="64"/>
        <v>0</v>
      </c>
    </row>
    <row r="683" spans="1:13" x14ac:dyDescent="0.2">
      <c r="A683" s="1">
        <v>41381</v>
      </c>
      <c r="B683">
        <v>6.49</v>
      </c>
      <c r="C683">
        <v>6.59</v>
      </c>
      <c r="D683">
        <v>6.23</v>
      </c>
      <c r="E683">
        <v>6.26</v>
      </c>
      <c r="F683">
        <v>13646100</v>
      </c>
      <c r="G683" s="2">
        <v>6.1675490000000002</v>
      </c>
      <c r="H683">
        <f t="shared" si="65"/>
        <v>404.75366500000001</v>
      </c>
      <c r="I683">
        <f t="shared" si="60"/>
        <v>8.095073300000001</v>
      </c>
      <c r="J683" t="b">
        <f t="shared" si="61"/>
        <v>0</v>
      </c>
      <c r="K683">
        <f t="shared" si="62"/>
        <v>68.463729999999998</v>
      </c>
      <c r="L683">
        <f t="shared" si="63"/>
        <v>6.8463729999999998</v>
      </c>
      <c r="M683" t="b">
        <f t="shared" si="64"/>
        <v>0</v>
      </c>
    </row>
    <row r="684" spans="1:13" x14ac:dyDescent="0.2">
      <c r="A684" s="1">
        <v>41380</v>
      </c>
      <c r="B684">
        <v>6.68</v>
      </c>
      <c r="C684">
        <v>6.75</v>
      </c>
      <c r="D684">
        <v>6.32</v>
      </c>
      <c r="E684">
        <v>6.38</v>
      </c>
      <c r="F684">
        <v>8168300</v>
      </c>
      <c r="G684" s="2">
        <v>6.2857760000000003</v>
      </c>
      <c r="H684">
        <f t="shared" si="65"/>
        <v>408.83859699999999</v>
      </c>
      <c r="I684">
        <f t="shared" si="60"/>
        <v>8.1767719400000001</v>
      </c>
      <c r="J684" t="b">
        <f t="shared" si="61"/>
        <v>0</v>
      </c>
      <c r="K684">
        <f t="shared" si="62"/>
        <v>69.094278000000003</v>
      </c>
      <c r="L684">
        <f t="shared" si="63"/>
        <v>6.9094278000000005</v>
      </c>
      <c r="M684" t="b">
        <f t="shared" si="64"/>
        <v>0</v>
      </c>
    </row>
    <row r="685" spans="1:13" x14ac:dyDescent="0.2">
      <c r="A685" s="1">
        <v>41379</v>
      </c>
      <c r="B685">
        <v>6.53</v>
      </c>
      <c r="C685">
        <v>6.63</v>
      </c>
      <c r="D685">
        <v>6.25</v>
      </c>
      <c r="E685">
        <v>6.26</v>
      </c>
      <c r="F685">
        <v>15276600</v>
      </c>
      <c r="G685" s="2">
        <v>6.1675490000000002</v>
      </c>
      <c r="H685">
        <f t="shared" si="65"/>
        <v>412.72132699999997</v>
      </c>
      <c r="I685">
        <f t="shared" si="60"/>
        <v>8.254426539999999</v>
      </c>
      <c r="J685" t="b">
        <f t="shared" si="61"/>
        <v>0</v>
      </c>
      <c r="K685">
        <f t="shared" si="62"/>
        <v>70.010542999999998</v>
      </c>
      <c r="L685">
        <f t="shared" si="63"/>
        <v>7.0010542999999998</v>
      </c>
      <c r="M685" t="b">
        <f t="shared" si="64"/>
        <v>0</v>
      </c>
    </row>
    <row r="686" spans="1:13" x14ac:dyDescent="0.2">
      <c r="A686" s="1">
        <v>41376</v>
      </c>
      <c r="B686">
        <v>7.14</v>
      </c>
      <c r="C686">
        <v>7.17</v>
      </c>
      <c r="D686">
        <v>6.77</v>
      </c>
      <c r="E686">
        <v>6.79</v>
      </c>
      <c r="F686">
        <v>7873100</v>
      </c>
      <c r="G686" s="2">
        <v>6.6897209999999996</v>
      </c>
      <c r="H686">
        <f t="shared" si="65"/>
        <v>416.31084099999998</v>
      </c>
      <c r="I686">
        <f t="shared" si="60"/>
        <v>8.3262168199999991</v>
      </c>
      <c r="J686" t="b">
        <f t="shared" si="61"/>
        <v>0</v>
      </c>
      <c r="K686">
        <f t="shared" si="62"/>
        <v>71.429276000000002</v>
      </c>
      <c r="L686">
        <f t="shared" si="63"/>
        <v>7.1429276000000002</v>
      </c>
      <c r="M686" t="b">
        <f t="shared" si="64"/>
        <v>0</v>
      </c>
    </row>
    <row r="687" spans="1:13" x14ac:dyDescent="0.2">
      <c r="A687" s="1">
        <v>41375</v>
      </c>
      <c r="B687">
        <v>7.44</v>
      </c>
      <c r="C687">
        <v>7.45</v>
      </c>
      <c r="D687">
        <v>7.2</v>
      </c>
      <c r="E687">
        <v>7.22</v>
      </c>
      <c r="F687">
        <v>3138800</v>
      </c>
      <c r="G687" s="2">
        <v>7.1133699999999997</v>
      </c>
      <c r="H687">
        <f t="shared" si="65"/>
        <v>419.41177699999997</v>
      </c>
      <c r="I687">
        <f t="shared" si="60"/>
        <v>8.3882355400000002</v>
      </c>
      <c r="J687" t="b">
        <f t="shared" si="61"/>
        <v>0</v>
      </c>
      <c r="K687">
        <f t="shared" si="62"/>
        <v>72.375097999999994</v>
      </c>
      <c r="L687">
        <f t="shared" si="63"/>
        <v>7.2375097999999998</v>
      </c>
      <c r="M687" t="b">
        <f t="shared" si="64"/>
        <v>0</v>
      </c>
    </row>
    <row r="688" spans="1:13" x14ac:dyDescent="0.2">
      <c r="A688" s="1">
        <v>41374</v>
      </c>
      <c r="B688">
        <v>7.51</v>
      </c>
      <c r="C688">
        <v>7.52</v>
      </c>
      <c r="D688">
        <v>7.33</v>
      </c>
      <c r="E688">
        <v>7.4</v>
      </c>
      <c r="F688">
        <v>4200200</v>
      </c>
      <c r="G688" s="2">
        <v>7.2907120000000001</v>
      </c>
      <c r="H688">
        <f t="shared" si="65"/>
        <v>422.063874</v>
      </c>
      <c r="I688">
        <f t="shared" si="60"/>
        <v>8.4412774800000001</v>
      </c>
      <c r="J688" t="b">
        <f t="shared" si="61"/>
        <v>0</v>
      </c>
      <c r="K688">
        <f t="shared" si="62"/>
        <v>72.926828</v>
      </c>
      <c r="L688">
        <f t="shared" si="63"/>
        <v>7.2926827999999997</v>
      </c>
      <c r="M688" t="b">
        <f t="shared" si="64"/>
        <v>0</v>
      </c>
    </row>
    <row r="689" spans="1:13" x14ac:dyDescent="0.2">
      <c r="A689" s="1">
        <v>41373</v>
      </c>
      <c r="B689">
        <v>7.34</v>
      </c>
      <c r="C689">
        <v>7.65</v>
      </c>
      <c r="D689">
        <v>7.24</v>
      </c>
      <c r="E689">
        <v>7.63</v>
      </c>
      <c r="F689">
        <v>5128900</v>
      </c>
      <c r="G689" s="2">
        <v>7.5173160000000001</v>
      </c>
      <c r="H689">
        <f t="shared" si="65"/>
        <v>424.49664200000001</v>
      </c>
      <c r="I689">
        <f t="shared" si="60"/>
        <v>8.4899328399999998</v>
      </c>
      <c r="J689" t="b">
        <f t="shared" si="61"/>
        <v>0</v>
      </c>
      <c r="K689">
        <f t="shared" si="62"/>
        <v>73.271659</v>
      </c>
      <c r="L689">
        <f t="shared" si="63"/>
        <v>7.3271658999999998</v>
      </c>
      <c r="M689" t="b">
        <f t="shared" si="64"/>
        <v>1</v>
      </c>
    </row>
    <row r="690" spans="1:13" x14ac:dyDescent="0.2">
      <c r="A690" s="1">
        <v>41372</v>
      </c>
      <c r="B690">
        <v>7.17</v>
      </c>
      <c r="C690">
        <v>7.26</v>
      </c>
      <c r="D690">
        <v>7.11</v>
      </c>
      <c r="E690">
        <v>7.19</v>
      </c>
      <c r="F690">
        <v>4984300</v>
      </c>
      <c r="G690" s="2">
        <v>7.0838140000000003</v>
      </c>
      <c r="H690">
        <f t="shared" si="65"/>
        <v>426.76158000000004</v>
      </c>
      <c r="I690">
        <f t="shared" si="60"/>
        <v>8.5352316000000013</v>
      </c>
      <c r="J690" t="b">
        <f t="shared" si="61"/>
        <v>0</v>
      </c>
      <c r="K690">
        <f t="shared" si="62"/>
        <v>73.419443000000001</v>
      </c>
      <c r="L690">
        <f t="shared" si="63"/>
        <v>7.3419442999999998</v>
      </c>
      <c r="M690" t="b">
        <f t="shared" si="64"/>
        <v>0</v>
      </c>
    </row>
    <row r="691" spans="1:13" x14ac:dyDescent="0.2">
      <c r="A691" s="1">
        <v>41369</v>
      </c>
      <c r="B691">
        <v>7.17</v>
      </c>
      <c r="C691">
        <v>7.32</v>
      </c>
      <c r="D691">
        <v>7.09</v>
      </c>
      <c r="E691">
        <v>7.16</v>
      </c>
      <c r="F691">
        <v>7293700</v>
      </c>
      <c r="G691" s="2">
        <v>7.0542569999999998</v>
      </c>
      <c r="H691">
        <f t="shared" si="65"/>
        <v>429.64474799999999</v>
      </c>
      <c r="I691">
        <f t="shared" si="60"/>
        <v>8.5928949600000006</v>
      </c>
      <c r="J691" t="b">
        <f t="shared" si="61"/>
        <v>0</v>
      </c>
      <c r="K691">
        <f t="shared" si="62"/>
        <v>74.148513999999992</v>
      </c>
      <c r="L691">
        <f t="shared" si="63"/>
        <v>7.414851399999999</v>
      </c>
      <c r="M691" t="b">
        <f t="shared" si="64"/>
        <v>0</v>
      </c>
    </row>
    <row r="692" spans="1:13" x14ac:dyDescent="0.2">
      <c r="A692" s="1">
        <v>41368</v>
      </c>
      <c r="B692">
        <v>6.84</v>
      </c>
      <c r="C692">
        <v>7.27</v>
      </c>
      <c r="D692">
        <v>6.83</v>
      </c>
      <c r="E692">
        <v>7.2</v>
      </c>
      <c r="F692">
        <v>5600900</v>
      </c>
      <c r="G692" s="2">
        <v>7.0936659999999998</v>
      </c>
      <c r="H692">
        <f t="shared" si="65"/>
        <v>432.76740000000001</v>
      </c>
      <c r="I692">
        <f t="shared" si="60"/>
        <v>8.655348</v>
      </c>
      <c r="J692" t="b">
        <f t="shared" si="61"/>
        <v>0</v>
      </c>
      <c r="K692">
        <f t="shared" si="62"/>
        <v>75.173153999999997</v>
      </c>
      <c r="L692">
        <f t="shared" si="63"/>
        <v>7.5173153999999993</v>
      </c>
      <c r="M692" t="b">
        <f t="shared" si="64"/>
        <v>0</v>
      </c>
    </row>
    <row r="693" spans="1:13" x14ac:dyDescent="0.2">
      <c r="A693" s="1">
        <v>41367</v>
      </c>
      <c r="B693">
        <v>7.13</v>
      </c>
      <c r="C693">
        <v>7.28</v>
      </c>
      <c r="D693">
        <v>6.83</v>
      </c>
      <c r="E693">
        <v>6.9</v>
      </c>
      <c r="F693">
        <v>8721600</v>
      </c>
      <c r="G693" s="2">
        <v>6.7980970000000003</v>
      </c>
      <c r="H693">
        <f t="shared" si="65"/>
        <v>436.06056100000001</v>
      </c>
      <c r="I693">
        <f t="shared" si="60"/>
        <v>8.7212112200000007</v>
      </c>
      <c r="J693" t="b">
        <f t="shared" si="61"/>
        <v>0</v>
      </c>
      <c r="K693">
        <f t="shared" si="62"/>
        <v>76.000748000000016</v>
      </c>
      <c r="L693">
        <f t="shared" si="63"/>
        <v>7.6000748000000016</v>
      </c>
      <c r="M693" t="b">
        <f t="shared" si="64"/>
        <v>0</v>
      </c>
    </row>
    <row r="694" spans="1:13" x14ac:dyDescent="0.2">
      <c r="A694" s="1">
        <v>41366</v>
      </c>
      <c r="B694">
        <v>7.59</v>
      </c>
      <c r="C694">
        <v>7.66</v>
      </c>
      <c r="D694">
        <v>7.3</v>
      </c>
      <c r="E694">
        <v>7.31</v>
      </c>
      <c r="F694">
        <v>4187000</v>
      </c>
      <c r="G694" s="2">
        <v>7.2020410000000004</v>
      </c>
      <c r="H694">
        <f t="shared" si="65"/>
        <v>439.624101</v>
      </c>
      <c r="I694">
        <f t="shared" si="60"/>
        <v>8.7924820199999996</v>
      </c>
      <c r="J694" t="b">
        <f t="shared" si="61"/>
        <v>0</v>
      </c>
      <c r="K694">
        <f t="shared" si="62"/>
        <v>77.123911000000007</v>
      </c>
      <c r="L694">
        <f t="shared" si="63"/>
        <v>7.7123911000000005</v>
      </c>
      <c r="M694" t="b">
        <f t="shared" si="64"/>
        <v>0</v>
      </c>
    </row>
    <row r="695" spans="1:13" x14ac:dyDescent="0.2">
      <c r="A695" s="1">
        <v>41365</v>
      </c>
      <c r="B695">
        <v>7.74</v>
      </c>
      <c r="C695">
        <v>7.75</v>
      </c>
      <c r="D695">
        <v>7.54</v>
      </c>
      <c r="E695">
        <v>7.7</v>
      </c>
      <c r="F695">
        <v>3143900</v>
      </c>
      <c r="G695" s="2">
        <v>7.5862819999999997</v>
      </c>
      <c r="H695">
        <f t="shared" si="65"/>
        <v>442.60736299999996</v>
      </c>
      <c r="I695">
        <f t="shared" si="60"/>
        <v>8.8521472599999989</v>
      </c>
      <c r="J695" t="b">
        <f t="shared" si="61"/>
        <v>0</v>
      </c>
      <c r="K695">
        <f t="shared" si="62"/>
        <v>77.912095999999991</v>
      </c>
      <c r="L695">
        <f t="shared" si="63"/>
        <v>7.7912095999999993</v>
      </c>
      <c r="M695" t="b">
        <f t="shared" si="64"/>
        <v>0</v>
      </c>
    </row>
    <row r="696" spans="1:13" x14ac:dyDescent="0.2">
      <c r="A696" s="1">
        <v>41361</v>
      </c>
      <c r="B696">
        <v>7.72</v>
      </c>
      <c r="C696">
        <v>7.8</v>
      </c>
      <c r="D696">
        <v>7.67</v>
      </c>
      <c r="E696">
        <v>7.75</v>
      </c>
      <c r="F696">
        <v>2427000</v>
      </c>
      <c r="G696" s="2">
        <v>7.6355430000000002</v>
      </c>
      <c r="H696">
        <f t="shared" si="65"/>
        <v>445.24837199999996</v>
      </c>
      <c r="I696">
        <f t="shared" si="60"/>
        <v>8.9049674400000001</v>
      </c>
      <c r="J696" t="b">
        <f t="shared" si="61"/>
        <v>0</v>
      </c>
      <c r="K696">
        <f t="shared" si="62"/>
        <v>78.266779000000014</v>
      </c>
      <c r="L696">
        <f t="shared" si="63"/>
        <v>7.8266779000000017</v>
      </c>
      <c r="M696" t="b">
        <f t="shared" si="64"/>
        <v>0</v>
      </c>
    </row>
    <row r="697" spans="1:13" x14ac:dyDescent="0.2">
      <c r="A697" s="1">
        <v>41360</v>
      </c>
      <c r="B697">
        <v>7.65</v>
      </c>
      <c r="C697">
        <v>7.8</v>
      </c>
      <c r="D697">
        <v>7.6</v>
      </c>
      <c r="E697">
        <v>7.78</v>
      </c>
      <c r="F697">
        <v>4891600</v>
      </c>
      <c r="G697" s="2">
        <v>7.6650999999999998</v>
      </c>
      <c r="H697">
        <f t="shared" si="65"/>
        <v>447.84851299999997</v>
      </c>
      <c r="I697">
        <f t="shared" si="60"/>
        <v>8.9569702599999985</v>
      </c>
      <c r="J697" t="b">
        <f t="shared" si="61"/>
        <v>0</v>
      </c>
      <c r="K697">
        <f t="shared" si="62"/>
        <v>78.424416000000008</v>
      </c>
      <c r="L697">
        <f t="shared" si="63"/>
        <v>7.8424416000000008</v>
      </c>
      <c r="M697" t="b">
        <f t="shared" si="64"/>
        <v>0</v>
      </c>
    </row>
    <row r="698" spans="1:13" x14ac:dyDescent="0.2">
      <c r="A698" s="1">
        <v>41359</v>
      </c>
      <c r="B698">
        <v>7.76</v>
      </c>
      <c r="C698">
        <v>7.81</v>
      </c>
      <c r="D698">
        <v>7.64</v>
      </c>
      <c r="E698">
        <v>7.75</v>
      </c>
      <c r="F698">
        <v>3661500</v>
      </c>
      <c r="G698" s="2">
        <v>7.6355430000000002</v>
      </c>
      <c r="H698">
        <f t="shared" si="65"/>
        <v>450.37710999999996</v>
      </c>
      <c r="I698">
        <f t="shared" si="60"/>
        <v>9.0075421999999996</v>
      </c>
      <c r="J698" t="b">
        <f t="shared" si="61"/>
        <v>0</v>
      </c>
      <c r="K698">
        <f t="shared" si="62"/>
        <v>78.54264400000001</v>
      </c>
      <c r="L698">
        <f t="shared" si="63"/>
        <v>7.8542644000000008</v>
      </c>
      <c r="M698" t="b">
        <f t="shared" si="64"/>
        <v>0</v>
      </c>
    </row>
    <row r="699" spans="1:13" x14ac:dyDescent="0.2">
      <c r="A699" s="1">
        <v>41358</v>
      </c>
      <c r="B699">
        <v>7.78</v>
      </c>
      <c r="C699">
        <v>7.85</v>
      </c>
      <c r="D699">
        <v>7.65</v>
      </c>
      <c r="E699">
        <v>7.78</v>
      </c>
      <c r="F699">
        <v>4348200</v>
      </c>
      <c r="G699" s="2">
        <v>7.6650999999999998</v>
      </c>
      <c r="H699">
        <f t="shared" si="65"/>
        <v>452.96045399999997</v>
      </c>
      <c r="I699">
        <f t="shared" si="60"/>
        <v>9.0592090799999987</v>
      </c>
      <c r="J699" t="b">
        <f t="shared" si="61"/>
        <v>0</v>
      </c>
      <c r="K699">
        <f t="shared" si="62"/>
        <v>78.7791</v>
      </c>
      <c r="L699">
        <f t="shared" si="63"/>
        <v>7.87791</v>
      </c>
      <c r="M699" t="b">
        <f t="shared" si="64"/>
        <v>0</v>
      </c>
    </row>
    <row r="700" spans="1:13" x14ac:dyDescent="0.2">
      <c r="A700" s="1">
        <v>41355</v>
      </c>
      <c r="B700">
        <v>8.02</v>
      </c>
      <c r="C700">
        <v>8.1199999999999992</v>
      </c>
      <c r="D700">
        <v>7.87</v>
      </c>
      <c r="E700">
        <v>7.93</v>
      </c>
      <c r="F700">
        <v>4214700</v>
      </c>
      <c r="G700" s="2">
        <v>7.8128849999999996</v>
      </c>
      <c r="H700">
        <f t="shared" si="65"/>
        <v>455.43867</v>
      </c>
      <c r="I700">
        <f t="shared" si="60"/>
        <v>9.1087734000000005</v>
      </c>
      <c r="J700" t="b">
        <f t="shared" si="61"/>
        <v>0</v>
      </c>
      <c r="K700">
        <f t="shared" si="62"/>
        <v>78.917032999999989</v>
      </c>
      <c r="L700">
        <f t="shared" si="63"/>
        <v>7.8917032999999988</v>
      </c>
      <c r="M700" t="b">
        <f t="shared" si="64"/>
        <v>0</v>
      </c>
    </row>
    <row r="701" spans="1:13" x14ac:dyDescent="0.2">
      <c r="A701" s="1">
        <v>41354</v>
      </c>
      <c r="B701">
        <v>8.06</v>
      </c>
      <c r="C701">
        <v>8.2200000000000006</v>
      </c>
      <c r="D701">
        <v>8.0500000000000007</v>
      </c>
      <c r="E701">
        <v>8.1999999999999993</v>
      </c>
      <c r="F701">
        <v>3227700</v>
      </c>
      <c r="G701" s="2">
        <v>8.0788969999999996</v>
      </c>
      <c r="H701">
        <f t="shared" si="65"/>
        <v>457.65155099999998</v>
      </c>
      <c r="I701">
        <f t="shared" si="60"/>
        <v>9.1530310200000002</v>
      </c>
      <c r="J701" t="b">
        <f t="shared" si="61"/>
        <v>0</v>
      </c>
      <c r="K701">
        <f t="shared" si="62"/>
        <v>78.985999000000007</v>
      </c>
      <c r="L701">
        <f t="shared" si="63"/>
        <v>7.8985999000000007</v>
      </c>
      <c r="M701" t="b">
        <f t="shared" si="64"/>
        <v>1</v>
      </c>
    </row>
    <row r="702" spans="1:13" x14ac:dyDescent="0.2">
      <c r="A702" s="1">
        <v>41353</v>
      </c>
      <c r="B702">
        <v>8.07</v>
      </c>
      <c r="C702">
        <v>8.1</v>
      </c>
      <c r="D702">
        <v>8</v>
      </c>
      <c r="E702">
        <v>8.0399999999999991</v>
      </c>
      <c r="F702">
        <v>2448100</v>
      </c>
      <c r="G702" s="2">
        <v>7.9212600000000002</v>
      </c>
      <c r="H702">
        <f t="shared" si="65"/>
        <v>459.64880199999999</v>
      </c>
      <c r="I702">
        <f t="shared" si="60"/>
        <v>9.1929760399999996</v>
      </c>
      <c r="J702" t="b">
        <f t="shared" si="61"/>
        <v>0</v>
      </c>
      <c r="K702">
        <f t="shared" si="62"/>
        <v>78.788952999999992</v>
      </c>
      <c r="L702">
        <f t="shared" si="63"/>
        <v>7.878895299999999</v>
      </c>
      <c r="M702" t="b">
        <f t="shared" si="64"/>
        <v>1</v>
      </c>
    </row>
    <row r="703" spans="1:13" x14ac:dyDescent="0.2">
      <c r="A703" s="1">
        <v>41352</v>
      </c>
      <c r="B703">
        <v>7.95</v>
      </c>
      <c r="C703">
        <v>8.16</v>
      </c>
      <c r="D703">
        <v>7.92</v>
      </c>
      <c r="E703">
        <v>8.0399999999999991</v>
      </c>
      <c r="F703">
        <v>4915700</v>
      </c>
      <c r="G703" s="2">
        <v>7.9212600000000002</v>
      </c>
      <c r="H703">
        <f t="shared" si="65"/>
        <v>461.83727299999998</v>
      </c>
      <c r="I703">
        <f t="shared" si="60"/>
        <v>9.2367454599999999</v>
      </c>
      <c r="J703" t="b">
        <f t="shared" si="61"/>
        <v>0</v>
      </c>
      <c r="K703">
        <f t="shared" si="62"/>
        <v>78.877623999999997</v>
      </c>
      <c r="L703">
        <f t="shared" si="63"/>
        <v>7.8877623999999997</v>
      </c>
      <c r="M703" t="b">
        <f t="shared" si="64"/>
        <v>1</v>
      </c>
    </row>
    <row r="704" spans="1:13" x14ac:dyDescent="0.2">
      <c r="A704" s="1">
        <v>41351</v>
      </c>
      <c r="B704">
        <v>8.2200000000000006</v>
      </c>
      <c r="C704">
        <v>8.27</v>
      </c>
      <c r="D704">
        <v>8.02</v>
      </c>
      <c r="E704">
        <v>8.11</v>
      </c>
      <c r="F704">
        <v>4934900</v>
      </c>
      <c r="G704" s="2">
        <v>7.9902259999999998</v>
      </c>
      <c r="H704">
        <f t="shared" si="65"/>
        <v>464.16849399999995</v>
      </c>
      <c r="I704">
        <f t="shared" si="60"/>
        <v>9.2833698799999986</v>
      </c>
      <c r="J704" t="b">
        <f t="shared" si="61"/>
        <v>0</v>
      </c>
      <c r="K704">
        <f t="shared" si="62"/>
        <v>78.833288999999994</v>
      </c>
      <c r="L704">
        <f t="shared" si="63"/>
        <v>7.8833288999999995</v>
      </c>
      <c r="M704" t="b">
        <f t="shared" si="64"/>
        <v>1</v>
      </c>
    </row>
    <row r="705" spans="1:13" x14ac:dyDescent="0.2">
      <c r="A705" s="1">
        <v>41348</v>
      </c>
      <c r="B705">
        <v>7.91</v>
      </c>
      <c r="C705">
        <v>8.08</v>
      </c>
      <c r="D705">
        <v>7.88</v>
      </c>
      <c r="E705">
        <v>8.06</v>
      </c>
      <c r="F705">
        <v>20926400</v>
      </c>
      <c r="G705" s="2">
        <v>7.9409650000000003</v>
      </c>
      <c r="H705">
        <f t="shared" si="65"/>
        <v>466.27960599999994</v>
      </c>
      <c r="I705">
        <f t="shared" si="60"/>
        <v>9.3255921199999996</v>
      </c>
      <c r="J705" t="b">
        <f t="shared" si="61"/>
        <v>0</v>
      </c>
      <c r="K705">
        <f t="shared" si="62"/>
        <v>78.690742</v>
      </c>
      <c r="L705">
        <f t="shared" si="63"/>
        <v>7.8690742</v>
      </c>
      <c r="M705" t="b">
        <f t="shared" si="64"/>
        <v>1</v>
      </c>
    </row>
    <row r="706" spans="1:13" x14ac:dyDescent="0.2">
      <c r="A706" s="1">
        <v>41347</v>
      </c>
      <c r="B706">
        <v>7.86</v>
      </c>
      <c r="C706">
        <v>8.01</v>
      </c>
      <c r="D706">
        <v>7.82</v>
      </c>
      <c r="E706">
        <v>7.91</v>
      </c>
      <c r="F706">
        <v>6905800</v>
      </c>
      <c r="G706" s="2">
        <v>7.7931800000000004</v>
      </c>
      <c r="H706">
        <f t="shared" si="65"/>
        <v>468.80943399999995</v>
      </c>
      <c r="I706">
        <f t="shared" si="60"/>
        <v>9.3761886799999985</v>
      </c>
      <c r="J706" t="b">
        <f t="shared" si="61"/>
        <v>0</v>
      </c>
      <c r="K706">
        <f t="shared" si="62"/>
        <v>78.733936999999997</v>
      </c>
      <c r="L706">
        <f t="shared" si="63"/>
        <v>7.8733936999999994</v>
      </c>
      <c r="M706" t="b">
        <f t="shared" si="64"/>
        <v>0</v>
      </c>
    </row>
    <row r="707" spans="1:13" x14ac:dyDescent="0.2">
      <c r="A707" s="1">
        <v>41346</v>
      </c>
      <c r="B707">
        <v>8.0299999999999994</v>
      </c>
      <c r="C707">
        <v>8.07</v>
      </c>
      <c r="D707">
        <v>7.84</v>
      </c>
      <c r="E707">
        <v>7.9</v>
      </c>
      <c r="F707">
        <v>6040600</v>
      </c>
      <c r="G707" s="2">
        <v>7.783328</v>
      </c>
      <c r="H707">
        <f t="shared" si="65"/>
        <v>471.50384399999996</v>
      </c>
      <c r="I707">
        <f t="shared" ref="I707:I770" si="66">H707/50</f>
        <v>9.4300768799999997</v>
      </c>
      <c r="J707" t="b">
        <f t="shared" ref="J707:J770" si="67">G707&gt;I707</f>
        <v>0</v>
      </c>
      <c r="K707">
        <f t="shared" ref="K707:K770" si="68">SUM(G707:G716)</f>
        <v>79.022404000000009</v>
      </c>
      <c r="L707">
        <f t="shared" ref="L707:L770" si="69">K707/10</f>
        <v>7.9022404000000011</v>
      </c>
      <c r="M707" t="b">
        <f t="shared" ref="M707:M770" si="70">G707&gt;L707</f>
        <v>0</v>
      </c>
    </row>
    <row r="708" spans="1:13" x14ac:dyDescent="0.2">
      <c r="A708" s="1">
        <v>41345</v>
      </c>
      <c r="B708">
        <v>7.97</v>
      </c>
      <c r="C708">
        <v>8.17</v>
      </c>
      <c r="D708">
        <v>7.91</v>
      </c>
      <c r="E708">
        <v>7.99</v>
      </c>
      <c r="F708">
        <v>6457100</v>
      </c>
      <c r="G708" s="2">
        <v>7.8719989999999997</v>
      </c>
      <c r="H708">
        <f t="shared" si="65"/>
        <v>473.92261599999995</v>
      </c>
      <c r="I708">
        <f t="shared" si="66"/>
        <v>9.4784523199999988</v>
      </c>
      <c r="J708" t="b">
        <f t="shared" si="67"/>
        <v>0</v>
      </c>
      <c r="K708">
        <f t="shared" si="68"/>
        <v>79.632679999999993</v>
      </c>
      <c r="L708">
        <f t="shared" si="69"/>
        <v>7.9632679999999993</v>
      </c>
      <c r="M708" t="b">
        <f t="shared" si="70"/>
        <v>0</v>
      </c>
    </row>
    <row r="709" spans="1:13" x14ac:dyDescent="0.2">
      <c r="A709" s="1">
        <v>41344</v>
      </c>
      <c r="B709">
        <v>7.97</v>
      </c>
      <c r="C709">
        <v>8.02</v>
      </c>
      <c r="D709">
        <v>7.89</v>
      </c>
      <c r="E709">
        <v>7.92</v>
      </c>
      <c r="F709">
        <v>3750900</v>
      </c>
      <c r="G709" s="2">
        <v>7.8030330000000001</v>
      </c>
      <c r="H709">
        <f t="shared" ref="H709:H772" si="71">H708-G708+G758</f>
        <v>476.27790799999991</v>
      </c>
      <c r="I709">
        <f t="shared" si="66"/>
        <v>9.5255581599999974</v>
      </c>
      <c r="J709" t="b">
        <f t="shared" si="67"/>
        <v>0</v>
      </c>
      <c r="K709">
        <f t="shared" si="68"/>
        <v>80.436997000000005</v>
      </c>
      <c r="L709">
        <f t="shared" si="69"/>
        <v>8.0436997000000012</v>
      </c>
      <c r="M709" t="b">
        <f t="shared" si="70"/>
        <v>0</v>
      </c>
    </row>
    <row r="710" spans="1:13" x14ac:dyDescent="0.2">
      <c r="A710" s="1">
        <v>41341</v>
      </c>
      <c r="B710">
        <v>7.96</v>
      </c>
      <c r="C710">
        <v>8.17</v>
      </c>
      <c r="D710">
        <v>7.84</v>
      </c>
      <c r="E710">
        <v>8</v>
      </c>
      <c r="F710">
        <v>5422900</v>
      </c>
      <c r="G710" s="2">
        <v>7.8818510000000002</v>
      </c>
      <c r="H710">
        <f t="shared" si="71"/>
        <v>478.53422599999988</v>
      </c>
      <c r="I710">
        <f t="shared" si="66"/>
        <v>9.5706845199999968</v>
      </c>
      <c r="J710" t="b">
        <f t="shared" si="67"/>
        <v>0</v>
      </c>
      <c r="K710">
        <f t="shared" si="68"/>
        <v>81.193296000000004</v>
      </c>
      <c r="L710">
        <f t="shared" si="69"/>
        <v>8.1193296000000004</v>
      </c>
      <c r="M710" t="b">
        <f t="shared" si="70"/>
        <v>0</v>
      </c>
    </row>
    <row r="711" spans="1:13" x14ac:dyDescent="0.2">
      <c r="A711" s="1">
        <v>41340</v>
      </c>
      <c r="B711">
        <v>8.17</v>
      </c>
      <c r="C711">
        <v>8.3000000000000007</v>
      </c>
      <c r="D711">
        <v>7.97</v>
      </c>
      <c r="E711">
        <v>8</v>
      </c>
      <c r="F711">
        <v>6533000</v>
      </c>
      <c r="G711" s="2">
        <v>7.8818510000000002</v>
      </c>
      <c r="H711">
        <f t="shared" si="71"/>
        <v>480.70333099999988</v>
      </c>
      <c r="I711">
        <f t="shared" si="66"/>
        <v>9.6140666199999973</v>
      </c>
      <c r="J711" t="b">
        <f t="shared" si="67"/>
        <v>0</v>
      </c>
      <c r="K711">
        <f t="shared" si="68"/>
        <v>81.812284999999989</v>
      </c>
      <c r="L711">
        <f t="shared" si="69"/>
        <v>8.1812284999999996</v>
      </c>
      <c r="M711" t="b">
        <f t="shared" si="70"/>
        <v>0</v>
      </c>
    </row>
    <row r="712" spans="1:13" x14ac:dyDescent="0.2">
      <c r="A712" s="1">
        <v>41339</v>
      </c>
      <c r="B712">
        <v>7.89</v>
      </c>
      <c r="C712">
        <v>8.15</v>
      </c>
      <c r="D712">
        <v>7.79</v>
      </c>
      <c r="E712">
        <v>8.1300000000000008</v>
      </c>
      <c r="F712">
        <v>9906700</v>
      </c>
      <c r="G712" s="2">
        <v>8.0099309999999999</v>
      </c>
      <c r="H712">
        <f t="shared" si="71"/>
        <v>482.79686499999991</v>
      </c>
      <c r="I712">
        <f t="shared" si="66"/>
        <v>9.6559372999999979</v>
      </c>
      <c r="J712" t="b">
        <f t="shared" si="67"/>
        <v>0</v>
      </c>
      <c r="K712">
        <f t="shared" si="68"/>
        <v>82.480017999999987</v>
      </c>
      <c r="L712">
        <f t="shared" si="69"/>
        <v>8.2480017999999991</v>
      </c>
      <c r="M712" t="b">
        <f t="shared" si="70"/>
        <v>0</v>
      </c>
    </row>
    <row r="713" spans="1:13" x14ac:dyDescent="0.2">
      <c r="A713" s="1">
        <v>41338</v>
      </c>
      <c r="B713">
        <v>8.16</v>
      </c>
      <c r="C713">
        <v>8.1999999999999993</v>
      </c>
      <c r="D713">
        <v>8.02</v>
      </c>
      <c r="E713">
        <v>8.08</v>
      </c>
      <c r="F713">
        <v>5167300</v>
      </c>
      <c r="G713" s="2">
        <v>7.876925</v>
      </c>
      <c r="H713">
        <f t="shared" si="71"/>
        <v>484.6783539999999</v>
      </c>
      <c r="I713">
        <f t="shared" si="66"/>
        <v>9.6935670799999976</v>
      </c>
      <c r="J713" t="b">
        <f t="shared" si="67"/>
        <v>0</v>
      </c>
      <c r="K713">
        <f t="shared" si="68"/>
        <v>83.127177999999986</v>
      </c>
      <c r="L713">
        <f t="shared" si="69"/>
        <v>8.3127177999999979</v>
      </c>
      <c r="M713" t="b">
        <f t="shared" si="70"/>
        <v>0</v>
      </c>
    </row>
    <row r="714" spans="1:13" x14ac:dyDescent="0.2">
      <c r="A714" s="1">
        <v>41337</v>
      </c>
      <c r="B714">
        <v>8.1999999999999993</v>
      </c>
      <c r="C714">
        <v>8.23</v>
      </c>
      <c r="D714">
        <v>8.01</v>
      </c>
      <c r="E714">
        <v>8.0500000000000007</v>
      </c>
      <c r="F714">
        <v>5624700</v>
      </c>
      <c r="G714" s="2">
        <v>7.8476790000000003</v>
      </c>
      <c r="H714">
        <f t="shared" si="71"/>
        <v>486.65925499999986</v>
      </c>
      <c r="I714">
        <f t="shared" si="66"/>
        <v>9.7331850999999965</v>
      </c>
      <c r="J714" t="b">
        <f t="shared" si="67"/>
        <v>0</v>
      </c>
      <c r="K714">
        <f t="shared" si="68"/>
        <v>84.327180999999982</v>
      </c>
      <c r="L714">
        <f t="shared" si="69"/>
        <v>8.4327180999999989</v>
      </c>
      <c r="M714" t="b">
        <f t="shared" si="70"/>
        <v>0</v>
      </c>
    </row>
    <row r="715" spans="1:13" x14ac:dyDescent="0.2">
      <c r="A715" s="1">
        <v>41334</v>
      </c>
      <c r="B715">
        <v>8.2100000000000009</v>
      </c>
      <c r="C715">
        <v>8.3699999999999992</v>
      </c>
      <c r="D715">
        <v>8.1300000000000008</v>
      </c>
      <c r="E715">
        <v>8.19</v>
      </c>
      <c r="F715">
        <v>8737800</v>
      </c>
      <c r="G715" s="2">
        <v>7.9841600000000001</v>
      </c>
      <c r="H715">
        <f t="shared" si="71"/>
        <v>488.72818599999982</v>
      </c>
      <c r="I715">
        <f t="shared" si="66"/>
        <v>9.7745637199999962</v>
      </c>
      <c r="J715" t="b">
        <f t="shared" si="67"/>
        <v>0</v>
      </c>
      <c r="K715">
        <f t="shared" si="68"/>
        <v>85.850313999999983</v>
      </c>
      <c r="L715">
        <f t="shared" si="69"/>
        <v>8.5850313999999983</v>
      </c>
      <c r="M715" t="b">
        <f t="shared" si="70"/>
        <v>0</v>
      </c>
    </row>
    <row r="716" spans="1:13" x14ac:dyDescent="0.2">
      <c r="A716" s="1">
        <v>41333</v>
      </c>
      <c r="B716">
        <v>8.59</v>
      </c>
      <c r="C716">
        <v>8.59</v>
      </c>
      <c r="D716">
        <v>8.27</v>
      </c>
      <c r="E716">
        <v>8.2899999999999991</v>
      </c>
      <c r="F716">
        <v>5353000</v>
      </c>
      <c r="G716" s="2">
        <v>8.0816470000000002</v>
      </c>
      <c r="H716">
        <f t="shared" si="71"/>
        <v>490.61864899999983</v>
      </c>
      <c r="I716">
        <f t="shared" si="66"/>
        <v>9.8123729799999975</v>
      </c>
      <c r="J716" t="b">
        <f t="shared" si="67"/>
        <v>0</v>
      </c>
      <c r="K716">
        <f t="shared" si="68"/>
        <v>87.959087999999994</v>
      </c>
      <c r="L716">
        <f t="shared" si="69"/>
        <v>8.7959087999999994</v>
      </c>
      <c r="M716" t="b">
        <f t="shared" si="70"/>
        <v>0</v>
      </c>
    </row>
    <row r="717" spans="1:13" x14ac:dyDescent="0.2">
      <c r="A717" s="1">
        <v>41332</v>
      </c>
      <c r="B717">
        <v>8.67</v>
      </c>
      <c r="C717">
        <v>8.7200000000000006</v>
      </c>
      <c r="D717">
        <v>8.5500000000000007</v>
      </c>
      <c r="E717">
        <v>8.61</v>
      </c>
      <c r="F717">
        <v>4536900</v>
      </c>
      <c r="G717" s="2">
        <v>8.3936039999999998</v>
      </c>
      <c r="H717">
        <f t="shared" si="71"/>
        <v>492.36124399999989</v>
      </c>
      <c r="I717">
        <f t="shared" si="66"/>
        <v>9.8472248799999971</v>
      </c>
      <c r="J717" t="b">
        <f t="shared" si="67"/>
        <v>0</v>
      </c>
      <c r="K717">
        <f t="shared" si="68"/>
        <v>89.743670000000009</v>
      </c>
      <c r="L717">
        <f t="shared" si="69"/>
        <v>8.9743670000000009</v>
      </c>
      <c r="M717" t="b">
        <f t="shared" si="70"/>
        <v>0</v>
      </c>
    </row>
    <row r="718" spans="1:13" x14ac:dyDescent="0.2">
      <c r="A718" s="1">
        <v>41331</v>
      </c>
      <c r="B718">
        <v>8.86</v>
      </c>
      <c r="C718">
        <v>9.0299999999999994</v>
      </c>
      <c r="D718">
        <v>8.75</v>
      </c>
      <c r="E718">
        <v>8.9</v>
      </c>
      <c r="F718">
        <v>5099600</v>
      </c>
      <c r="G718" s="2">
        <v>8.6763159999999999</v>
      </c>
      <c r="H718">
        <f t="shared" si="71"/>
        <v>493.79188199999993</v>
      </c>
      <c r="I718">
        <f t="shared" si="66"/>
        <v>9.8758376399999985</v>
      </c>
      <c r="J718" t="b">
        <f t="shared" si="67"/>
        <v>0</v>
      </c>
      <c r="K718">
        <f t="shared" si="68"/>
        <v>91.367429000000001</v>
      </c>
      <c r="L718">
        <f t="shared" si="69"/>
        <v>9.1367428999999998</v>
      </c>
      <c r="M718" t="b">
        <f t="shared" si="70"/>
        <v>0</v>
      </c>
    </row>
    <row r="719" spans="1:13" x14ac:dyDescent="0.2">
      <c r="A719" s="1">
        <v>41330</v>
      </c>
      <c r="B719">
        <v>8.8699999999999992</v>
      </c>
      <c r="C719">
        <v>8.9</v>
      </c>
      <c r="D719">
        <v>8.68</v>
      </c>
      <c r="E719">
        <v>8.7799999999999994</v>
      </c>
      <c r="F719">
        <v>4459100</v>
      </c>
      <c r="G719" s="2">
        <v>8.5593319999999995</v>
      </c>
      <c r="H719">
        <f t="shared" si="71"/>
        <v>495.04896399999996</v>
      </c>
      <c r="I719">
        <f t="shared" si="66"/>
        <v>9.9009792799999996</v>
      </c>
      <c r="J719" t="b">
        <f t="shared" si="67"/>
        <v>0</v>
      </c>
      <c r="K719">
        <f t="shared" si="68"/>
        <v>92.548939000000004</v>
      </c>
      <c r="L719">
        <f t="shared" si="69"/>
        <v>9.2548939000000008</v>
      </c>
      <c r="M719" t="b">
        <f t="shared" si="70"/>
        <v>0</v>
      </c>
    </row>
    <row r="720" spans="1:13" x14ac:dyDescent="0.2">
      <c r="A720" s="1">
        <v>41327</v>
      </c>
      <c r="B720">
        <v>8.7799999999999994</v>
      </c>
      <c r="C720">
        <v>8.8699999999999992</v>
      </c>
      <c r="D720">
        <v>8.6</v>
      </c>
      <c r="E720">
        <v>8.7200000000000006</v>
      </c>
      <c r="F720">
        <v>3004600</v>
      </c>
      <c r="G720" s="2">
        <v>8.5008400000000002</v>
      </c>
      <c r="H720">
        <f t="shared" si="71"/>
        <v>496.07036199999999</v>
      </c>
      <c r="I720">
        <f t="shared" si="66"/>
        <v>9.9214072400000006</v>
      </c>
      <c r="J720" t="b">
        <f t="shared" si="67"/>
        <v>0</v>
      </c>
      <c r="K720">
        <f t="shared" si="68"/>
        <v>93.981779000000003</v>
      </c>
      <c r="L720">
        <f t="shared" si="69"/>
        <v>9.3981779000000003</v>
      </c>
      <c r="M720" t="b">
        <f t="shared" si="70"/>
        <v>0</v>
      </c>
    </row>
    <row r="721" spans="1:13" x14ac:dyDescent="0.2">
      <c r="A721" s="1">
        <v>41326</v>
      </c>
      <c r="B721">
        <v>8.6300000000000008</v>
      </c>
      <c r="C721">
        <v>8.93</v>
      </c>
      <c r="D721">
        <v>8.56</v>
      </c>
      <c r="E721">
        <v>8.77</v>
      </c>
      <c r="F721">
        <v>9144800</v>
      </c>
      <c r="G721" s="2">
        <v>8.5495839999999994</v>
      </c>
      <c r="H721">
        <f t="shared" si="71"/>
        <v>497.22582299999999</v>
      </c>
      <c r="I721">
        <f t="shared" si="66"/>
        <v>9.9445164599999991</v>
      </c>
      <c r="J721" t="b">
        <f t="shared" si="67"/>
        <v>0</v>
      </c>
      <c r="K721">
        <f t="shared" si="68"/>
        <v>95.456324000000009</v>
      </c>
      <c r="L721">
        <f t="shared" si="69"/>
        <v>9.5456324000000006</v>
      </c>
      <c r="M721" t="b">
        <f t="shared" si="70"/>
        <v>0</v>
      </c>
    </row>
    <row r="722" spans="1:13" x14ac:dyDescent="0.2">
      <c r="A722" s="1">
        <v>41325</v>
      </c>
      <c r="B722">
        <v>10.639996</v>
      </c>
      <c r="C722">
        <v>10.66</v>
      </c>
      <c r="D722">
        <v>10.269997999999999</v>
      </c>
      <c r="E722">
        <v>10.310005</v>
      </c>
      <c r="F722">
        <v>6638800</v>
      </c>
      <c r="G722" s="2">
        <v>8.6570909999999994</v>
      </c>
      <c r="H722">
        <f t="shared" si="71"/>
        <v>498.18140700000004</v>
      </c>
      <c r="I722">
        <f t="shared" si="66"/>
        <v>9.9636281400000009</v>
      </c>
      <c r="J722" t="b">
        <f t="shared" si="67"/>
        <v>0</v>
      </c>
      <c r="K722">
        <f t="shared" si="68"/>
        <v>96.856935000000021</v>
      </c>
      <c r="L722">
        <f t="shared" si="69"/>
        <v>9.6856935000000028</v>
      </c>
      <c r="M722" t="b">
        <f t="shared" si="70"/>
        <v>0</v>
      </c>
    </row>
    <row r="723" spans="1:13" x14ac:dyDescent="0.2">
      <c r="A723" s="1">
        <v>41324</v>
      </c>
      <c r="B723">
        <v>10.870001999999999</v>
      </c>
      <c r="C723">
        <v>10.939997999999999</v>
      </c>
      <c r="D723">
        <v>10.750000999999999</v>
      </c>
      <c r="E723">
        <v>10.810001</v>
      </c>
      <c r="F723">
        <v>4930800</v>
      </c>
      <c r="G723" s="2">
        <v>9.0769280000000006</v>
      </c>
      <c r="H723">
        <f t="shared" si="71"/>
        <v>499.03787700000004</v>
      </c>
      <c r="I723">
        <f t="shared" si="66"/>
        <v>9.9807575400000008</v>
      </c>
      <c r="J723" t="b">
        <f t="shared" si="67"/>
        <v>0</v>
      </c>
      <c r="K723">
        <f t="shared" si="68"/>
        <v>98.284385000000015</v>
      </c>
      <c r="L723">
        <f t="shared" si="69"/>
        <v>9.8284385000000007</v>
      </c>
      <c r="M723" t="b">
        <f t="shared" si="70"/>
        <v>0</v>
      </c>
    </row>
    <row r="724" spans="1:13" x14ac:dyDescent="0.2">
      <c r="A724" s="1">
        <v>41320</v>
      </c>
      <c r="B724">
        <v>11.559996</v>
      </c>
      <c r="C724">
        <v>11.600004</v>
      </c>
      <c r="D724">
        <v>11.069995</v>
      </c>
      <c r="E724">
        <v>11.159997000000001</v>
      </c>
      <c r="F724">
        <v>9118900</v>
      </c>
      <c r="G724" s="2">
        <v>9.3708120000000008</v>
      </c>
      <c r="H724">
        <f t="shared" si="71"/>
        <v>499.50809400000003</v>
      </c>
      <c r="I724">
        <f t="shared" si="66"/>
        <v>9.9901618800000005</v>
      </c>
      <c r="J724" t="b">
        <f t="shared" si="67"/>
        <v>0</v>
      </c>
      <c r="K724">
        <f t="shared" si="68"/>
        <v>99.459938000000008</v>
      </c>
      <c r="L724">
        <f t="shared" si="69"/>
        <v>9.9459938000000001</v>
      </c>
      <c r="M724" t="b">
        <f t="shared" si="70"/>
        <v>0</v>
      </c>
    </row>
    <row r="725" spans="1:13" x14ac:dyDescent="0.2">
      <c r="A725" s="1">
        <v>41319</v>
      </c>
      <c r="B725">
        <v>11.949998000000001</v>
      </c>
      <c r="C725">
        <v>12.079997000000001</v>
      </c>
      <c r="D725">
        <v>11.820001</v>
      </c>
      <c r="E725">
        <v>12.019996000000001</v>
      </c>
      <c r="F725">
        <v>3991700</v>
      </c>
      <c r="G725" s="2">
        <v>10.092934</v>
      </c>
      <c r="H725">
        <f t="shared" si="71"/>
        <v>499.96991700000001</v>
      </c>
      <c r="I725">
        <f t="shared" si="66"/>
        <v>9.9993983400000008</v>
      </c>
      <c r="J725" t="b">
        <f t="shared" si="67"/>
        <v>1</v>
      </c>
      <c r="K725">
        <f t="shared" si="68"/>
        <v>100.257632</v>
      </c>
      <c r="L725">
        <f t="shared" si="69"/>
        <v>10.0257632</v>
      </c>
      <c r="M725" t="b">
        <f t="shared" si="70"/>
        <v>1</v>
      </c>
    </row>
    <row r="726" spans="1:13" x14ac:dyDescent="0.2">
      <c r="A726" s="1">
        <v>41318</v>
      </c>
      <c r="B726">
        <v>12.060003999999999</v>
      </c>
      <c r="C726">
        <v>12.190001000000001</v>
      </c>
      <c r="D726">
        <v>11.730001</v>
      </c>
      <c r="E726">
        <v>11.750005</v>
      </c>
      <c r="F726">
        <v>3595200</v>
      </c>
      <c r="G726" s="2">
        <v>9.8662290000000006</v>
      </c>
      <c r="H726">
        <f t="shared" si="71"/>
        <v>499.68442799999997</v>
      </c>
      <c r="I726">
        <f t="shared" si="66"/>
        <v>9.9936885599999989</v>
      </c>
      <c r="J726" t="b">
        <f t="shared" si="67"/>
        <v>0</v>
      </c>
      <c r="K726">
        <f t="shared" si="68"/>
        <v>99.921760999999989</v>
      </c>
      <c r="L726">
        <f t="shared" si="69"/>
        <v>9.9921760999999982</v>
      </c>
      <c r="M726" t="b">
        <f t="shared" si="70"/>
        <v>0</v>
      </c>
    </row>
    <row r="727" spans="1:13" x14ac:dyDescent="0.2">
      <c r="A727" s="1">
        <v>41317</v>
      </c>
      <c r="B727">
        <v>11.869994</v>
      </c>
      <c r="C727">
        <v>11.949998000000001</v>
      </c>
      <c r="D727">
        <v>11.709997</v>
      </c>
      <c r="E727">
        <v>11.929995</v>
      </c>
      <c r="F727">
        <v>3987300</v>
      </c>
      <c r="G727" s="2">
        <v>10.017363</v>
      </c>
      <c r="H727">
        <f t="shared" si="71"/>
        <v>500.12945500000001</v>
      </c>
      <c r="I727">
        <f t="shared" si="66"/>
        <v>10.0025891</v>
      </c>
      <c r="J727" t="b">
        <f t="shared" si="67"/>
        <v>1</v>
      </c>
      <c r="K727">
        <f t="shared" si="68"/>
        <v>99.84618900000001</v>
      </c>
      <c r="L727">
        <f t="shared" si="69"/>
        <v>9.984618900000001</v>
      </c>
      <c r="M727" t="b">
        <f t="shared" si="70"/>
        <v>1</v>
      </c>
    </row>
    <row r="728" spans="1:13" x14ac:dyDescent="0.2">
      <c r="A728" s="1">
        <v>41316</v>
      </c>
      <c r="B728">
        <v>11.799996999999999</v>
      </c>
      <c r="C728">
        <v>11.850002</v>
      </c>
      <c r="D728">
        <v>11.649996</v>
      </c>
      <c r="E728">
        <v>11.739997000000001</v>
      </c>
      <c r="F728">
        <v>2788200</v>
      </c>
      <c r="G728" s="2">
        <v>9.8578259999999993</v>
      </c>
      <c r="H728">
        <f t="shared" si="71"/>
        <v>500.66685000000001</v>
      </c>
      <c r="I728">
        <f t="shared" si="66"/>
        <v>10.013337</v>
      </c>
      <c r="J728" t="b">
        <f t="shared" si="67"/>
        <v>0</v>
      </c>
      <c r="K728">
        <f t="shared" si="68"/>
        <v>99.594292999999993</v>
      </c>
      <c r="L728">
        <f t="shared" si="69"/>
        <v>9.9594293</v>
      </c>
      <c r="M728" t="b">
        <f t="shared" si="70"/>
        <v>0</v>
      </c>
    </row>
    <row r="729" spans="1:13" x14ac:dyDescent="0.2">
      <c r="A729" s="1">
        <v>41313</v>
      </c>
      <c r="B729">
        <v>11.959996</v>
      </c>
      <c r="C729">
        <v>11.970003</v>
      </c>
      <c r="D729">
        <v>11.790001</v>
      </c>
      <c r="E729">
        <v>11.899994</v>
      </c>
      <c r="F729">
        <v>2697500</v>
      </c>
      <c r="G729" s="2">
        <v>9.9921720000000001</v>
      </c>
      <c r="H729">
        <f t="shared" si="71"/>
        <v>500.75921900000003</v>
      </c>
      <c r="I729">
        <f t="shared" si="66"/>
        <v>10.015184380000001</v>
      </c>
      <c r="J729" t="b">
        <f t="shared" si="67"/>
        <v>0</v>
      </c>
      <c r="K729">
        <f t="shared" si="68"/>
        <v>99.459946999999985</v>
      </c>
      <c r="L729">
        <f t="shared" si="69"/>
        <v>9.9459946999999982</v>
      </c>
      <c r="M729" t="b">
        <f t="shared" si="70"/>
        <v>1</v>
      </c>
    </row>
    <row r="730" spans="1:13" x14ac:dyDescent="0.2">
      <c r="A730" s="1">
        <v>41312</v>
      </c>
      <c r="B730">
        <v>11.780004999999999</v>
      </c>
      <c r="C730">
        <v>11.959996</v>
      </c>
      <c r="D730">
        <v>11.709997</v>
      </c>
      <c r="E730">
        <v>11.880001999999999</v>
      </c>
      <c r="F730">
        <v>4187200</v>
      </c>
      <c r="G730" s="2">
        <v>9.9753849999999993</v>
      </c>
      <c r="H730">
        <f t="shared" si="71"/>
        <v>500.68365700000004</v>
      </c>
      <c r="I730">
        <f t="shared" si="66"/>
        <v>10.013673140000002</v>
      </c>
      <c r="J730" t="b">
        <f t="shared" si="67"/>
        <v>0</v>
      </c>
      <c r="K730">
        <f t="shared" si="68"/>
        <v>99.250028999999998</v>
      </c>
      <c r="L730">
        <f t="shared" si="69"/>
        <v>9.9250028999999991</v>
      </c>
      <c r="M730" t="b">
        <f t="shared" si="70"/>
        <v>1</v>
      </c>
    </row>
    <row r="731" spans="1:13" x14ac:dyDescent="0.2">
      <c r="A731" s="1">
        <v>41311</v>
      </c>
      <c r="B731">
        <v>11.869994</v>
      </c>
      <c r="C731">
        <v>11.919998</v>
      </c>
      <c r="D731">
        <v>11.769997</v>
      </c>
      <c r="E731">
        <v>11.850002</v>
      </c>
      <c r="F731">
        <v>4010300</v>
      </c>
      <c r="G731" s="2">
        <v>9.9501950000000008</v>
      </c>
      <c r="H731">
        <f t="shared" si="71"/>
        <v>500.935563</v>
      </c>
      <c r="I731">
        <f t="shared" si="66"/>
        <v>10.01871126</v>
      </c>
      <c r="J731" t="b">
        <f t="shared" si="67"/>
        <v>0</v>
      </c>
      <c r="K731">
        <f t="shared" si="68"/>
        <v>99.241625999999997</v>
      </c>
      <c r="L731">
        <f t="shared" si="69"/>
        <v>9.9241625999999989</v>
      </c>
      <c r="M731" t="b">
        <f t="shared" si="70"/>
        <v>1</v>
      </c>
    </row>
    <row r="732" spans="1:13" x14ac:dyDescent="0.2">
      <c r="A732" s="1">
        <v>41310</v>
      </c>
      <c r="B732">
        <v>12.090004</v>
      </c>
      <c r="C732">
        <v>12.190001000000001</v>
      </c>
      <c r="D732">
        <v>11.959996</v>
      </c>
      <c r="E732">
        <v>12.01</v>
      </c>
      <c r="F732">
        <v>3046600</v>
      </c>
      <c r="G732" s="2">
        <v>10.084541</v>
      </c>
      <c r="H732">
        <f t="shared" si="71"/>
        <v>501.10349300000001</v>
      </c>
      <c r="I732">
        <f t="shared" si="66"/>
        <v>10.02206986</v>
      </c>
      <c r="J732" t="b">
        <f t="shared" si="67"/>
        <v>1</v>
      </c>
      <c r="K732">
        <f t="shared" si="68"/>
        <v>99.468339999999984</v>
      </c>
      <c r="L732">
        <f t="shared" si="69"/>
        <v>9.9468339999999991</v>
      </c>
      <c r="M732" t="b">
        <f t="shared" si="70"/>
        <v>1</v>
      </c>
    </row>
    <row r="733" spans="1:13" x14ac:dyDescent="0.2">
      <c r="A733" s="1">
        <v>41309</v>
      </c>
      <c r="B733">
        <v>11.959996</v>
      </c>
      <c r="C733">
        <v>12.270004999999999</v>
      </c>
      <c r="D733">
        <v>11.940003000000001</v>
      </c>
      <c r="E733">
        <v>12.210005000000001</v>
      </c>
      <c r="F733">
        <v>3903200</v>
      </c>
      <c r="G733" s="2">
        <v>10.252481</v>
      </c>
      <c r="H733">
        <f t="shared" si="71"/>
        <v>500.99433700000003</v>
      </c>
      <c r="I733">
        <f t="shared" si="66"/>
        <v>10.01988674</v>
      </c>
      <c r="J733" t="b">
        <f t="shared" si="67"/>
        <v>1</v>
      </c>
      <c r="K733">
        <f t="shared" si="68"/>
        <v>99.770625999999993</v>
      </c>
      <c r="L733">
        <f t="shared" si="69"/>
        <v>9.9770626</v>
      </c>
      <c r="M733" t="b">
        <f t="shared" si="70"/>
        <v>1</v>
      </c>
    </row>
    <row r="734" spans="1:13" x14ac:dyDescent="0.2">
      <c r="A734" s="1">
        <v>41306</v>
      </c>
      <c r="B734">
        <v>11.929995</v>
      </c>
      <c r="C734">
        <v>12.120004</v>
      </c>
      <c r="D734">
        <v>11.769997</v>
      </c>
      <c r="E734">
        <v>12.109997</v>
      </c>
      <c r="F734">
        <v>4743600</v>
      </c>
      <c r="G734" s="2">
        <v>10.168506000000001</v>
      </c>
      <c r="H734">
        <f t="shared" si="71"/>
        <v>500.63327600000002</v>
      </c>
      <c r="I734">
        <f t="shared" si="66"/>
        <v>10.012665520000001</v>
      </c>
      <c r="J734" t="b">
        <f t="shared" si="67"/>
        <v>1</v>
      </c>
      <c r="K734">
        <f t="shared" si="68"/>
        <v>99.879781999999992</v>
      </c>
      <c r="L734">
        <f t="shared" si="69"/>
        <v>9.9879781999999988</v>
      </c>
      <c r="M734" t="b">
        <f t="shared" si="70"/>
        <v>1</v>
      </c>
    </row>
    <row r="735" spans="1:13" x14ac:dyDescent="0.2">
      <c r="A735" s="1">
        <v>41305</v>
      </c>
      <c r="B735">
        <v>11.64</v>
      </c>
      <c r="C735">
        <v>11.679997</v>
      </c>
      <c r="D735">
        <v>11.55</v>
      </c>
      <c r="E735">
        <v>11.619996</v>
      </c>
      <c r="F735">
        <v>4425600</v>
      </c>
      <c r="G735" s="2">
        <v>9.7570630000000005</v>
      </c>
      <c r="H735">
        <f t="shared" si="71"/>
        <v>500.54091800000003</v>
      </c>
      <c r="I735">
        <f t="shared" si="66"/>
        <v>10.01081836</v>
      </c>
      <c r="J735" t="b">
        <f t="shared" si="67"/>
        <v>0</v>
      </c>
      <c r="K735">
        <f t="shared" si="68"/>
        <v>99.896579000000003</v>
      </c>
      <c r="L735">
        <f t="shared" si="69"/>
        <v>9.989657900000001</v>
      </c>
      <c r="M735" t="b">
        <f t="shared" si="70"/>
        <v>0</v>
      </c>
    </row>
    <row r="736" spans="1:13" x14ac:dyDescent="0.2">
      <c r="A736" s="1">
        <v>41304</v>
      </c>
      <c r="B736">
        <v>11.730001</v>
      </c>
      <c r="C736">
        <v>11.840005</v>
      </c>
      <c r="D736">
        <v>11.64</v>
      </c>
      <c r="E736">
        <v>11.660004000000001</v>
      </c>
      <c r="F736">
        <v>5214900</v>
      </c>
      <c r="G736" s="2">
        <v>9.7906569999999995</v>
      </c>
      <c r="H736">
        <f t="shared" si="71"/>
        <v>500.633287</v>
      </c>
      <c r="I736">
        <f t="shared" si="66"/>
        <v>10.012665739999999</v>
      </c>
      <c r="J736" t="b">
        <f t="shared" si="67"/>
        <v>0</v>
      </c>
      <c r="K736">
        <f t="shared" si="68"/>
        <v>100.36680700000001</v>
      </c>
      <c r="L736">
        <f t="shared" si="69"/>
        <v>10.036680700000002</v>
      </c>
      <c r="M736" t="b">
        <f t="shared" si="70"/>
        <v>0</v>
      </c>
    </row>
    <row r="737" spans="1:13" x14ac:dyDescent="0.2">
      <c r="A737" s="1">
        <v>41303</v>
      </c>
      <c r="B737">
        <v>11.589995999999999</v>
      </c>
      <c r="C737">
        <v>11.709997</v>
      </c>
      <c r="D737">
        <v>11.529996000000001</v>
      </c>
      <c r="E737">
        <v>11.630004</v>
      </c>
      <c r="F737">
        <v>3880800</v>
      </c>
      <c r="G737" s="2">
        <v>9.7654669999999992</v>
      </c>
      <c r="H737">
        <f t="shared" si="71"/>
        <v>500.53252499999996</v>
      </c>
      <c r="I737">
        <f t="shared" si="66"/>
        <v>10.010650499999999</v>
      </c>
      <c r="J737" t="b">
        <f t="shared" si="67"/>
        <v>0</v>
      </c>
      <c r="K737">
        <f t="shared" si="68"/>
        <v>100.811834</v>
      </c>
      <c r="L737">
        <f t="shared" si="69"/>
        <v>10.0811834</v>
      </c>
      <c r="M737" t="b">
        <f t="shared" si="70"/>
        <v>0</v>
      </c>
    </row>
    <row r="738" spans="1:13" x14ac:dyDescent="0.2">
      <c r="A738" s="1">
        <v>41302</v>
      </c>
      <c r="B738">
        <v>11.829998</v>
      </c>
      <c r="C738">
        <v>11.829998</v>
      </c>
      <c r="D738">
        <v>11.55</v>
      </c>
      <c r="E738">
        <v>11.58</v>
      </c>
      <c r="F738">
        <v>4780100</v>
      </c>
      <c r="G738" s="2">
        <v>9.7234800000000003</v>
      </c>
      <c r="H738">
        <f t="shared" si="71"/>
        <v>500.74244299999998</v>
      </c>
      <c r="I738">
        <f t="shared" si="66"/>
        <v>10.014848859999999</v>
      </c>
      <c r="J738" t="b">
        <f t="shared" si="67"/>
        <v>0</v>
      </c>
      <c r="K738">
        <f t="shared" si="68"/>
        <v>101.240064</v>
      </c>
      <c r="L738">
        <f t="shared" si="69"/>
        <v>10.124006400000001</v>
      </c>
      <c r="M738" t="b">
        <f t="shared" si="70"/>
        <v>0</v>
      </c>
    </row>
    <row r="739" spans="1:13" x14ac:dyDescent="0.2">
      <c r="A739" s="1">
        <v>41299</v>
      </c>
      <c r="B739">
        <v>11.970003</v>
      </c>
      <c r="C739">
        <v>11.989996</v>
      </c>
      <c r="D739">
        <v>11.649996</v>
      </c>
      <c r="E739">
        <v>11.649996</v>
      </c>
      <c r="F739">
        <v>6070500</v>
      </c>
      <c r="G739" s="2">
        <v>9.782254</v>
      </c>
      <c r="H739">
        <f t="shared" si="71"/>
        <v>501.45617199999998</v>
      </c>
      <c r="I739">
        <f t="shared" si="66"/>
        <v>10.029123439999999</v>
      </c>
      <c r="J739" t="b">
        <f t="shared" si="67"/>
        <v>0</v>
      </c>
      <c r="K739">
        <f t="shared" si="68"/>
        <v>101.735471</v>
      </c>
      <c r="L739">
        <f t="shared" si="69"/>
        <v>10.1735471</v>
      </c>
      <c r="M739" t="b">
        <f t="shared" si="70"/>
        <v>0</v>
      </c>
    </row>
    <row r="740" spans="1:13" x14ac:dyDescent="0.2">
      <c r="A740" s="1">
        <v>41298</v>
      </c>
      <c r="B740">
        <v>12.150005</v>
      </c>
      <c r="C740">
        <v>12.220001</v>
      </c>
      <c r="D740">
        <v>11.820001</v>
      </c>
      <c r="E740">
        <v>11.869994</v>
      </c>
      <c r="F740">
        <v>4544800</v>
      </c>
      <c r="G740" s="2">
        <v>9.9669819999999998</v>
      </c>
      <c r="H740">
        <f t="shared" si="71"/>
        <v>502.26226999999994</v>
      </c>
      <c r="I740">
        <f t="shared" si="66"/>
        <v>10.045245399999999</v>
      </c>
      <c r="J740" t="b">
        <f t="shared" si="67"/>
        <v>0</v>
      </c>
      <c r="K740">
        <f t="shared" si="68"/>
        <v>102.09653299999999</v>
      </c>
      <c r="L740">
        <f t="shared" si="69"/>
        <v>10.209653299999999</v>
      </c>
      <c r="M740" t="b">
        <f t="shared" si="70"/>
        <v>0</v>
      </c>
    </row>
    <row r="741" spans="1:13" x14ac:dyDescent="0.2">
      <c r="A741" s="1">
        <v>41297</v>
      </c>
      <c r="B741">
        <v>12.229998</v>
      </c>
      <c r="C741">
        <v>12.300006</v>
      </c>
      <c r="D741">
        <v>12.019996000000001</v>
      </c>
      <c r="E741">
        <v>12.120004</v>
      </c>
      <c r="F741">
        <v>5474500</v>
      </c>
      <c r="G741" s="2">
        <v>10.176909</v>
      </c>
      <c r="H741">
        <f t="shared" si="71"/>
        <v>502.90883099999996</v>
      </c>
      <c r="I741">
        <f t="shared" si="66"/>
        <v>10.058176619999999</v>
      </c>
      <c r="J741" t="b">
        <f t="shared" si="67"/>
        <v>1</v>
      </c>
      <c r="K741">
        <f t="shared" si="68"/>
        <v>102.155317</v>
      </c>
      <c r="L741">
        <f t="shared" si="69"/>
        <v>10.2155317</v>
      </c>
      <c r="M741" t="b">
        <f t="shared" si="70"/>
        <v>0</v>
      </c>
    </row>
    <row r="742" spans="1:13" x14ac:dyDescent="0.2">
      <c r="A742" s="1">
        <v>41296</v>
      </c>
      <c r="B742">
        <v>12.280002</v>
      </c>
      <c r="C742">
        <v>12.469999</v>
      </c>
      <c r="D742">
        <v>12.199997</v>
      </c>
      <c r="E742">
        <v>12.370001999999999</v>
      </c>
      <c r="F742">
        <v>5510200</v>
      </c>
      <c r="G742" s="2">
        <v>10.386827</v>
      </c>
      <c r="H742">
        <f t="shared" si="71"/>
        <v>503.50500199999993</v>
      </c>
      <c r="I742">
        <f t="shared" si="66"/>
        <v>10.070100039999998</v>
      </c>
      <c r="J742" t="b">
        <f t="shared" si="67"/>
        <v>1</v>
      </c>
      <c r="K742">
        <f t="shared" si="68"/>
        <v>102.05455600000001</v>
      </c>
      <c r="L742">
        <f t="shared" si="69"/>
        <v>10.205455600000001</v>
      </c>
      <c r="M742" t="b">
        <f t="shared" si="70"/>
        <v>1</v>
      </c>
    </row>
    <row r="743" spans="1:13" x14ac:dyDescent="0.2">
      <c r="A743" s="1">
        <v>41292</v>
      </c>
      <c r="B743">
        <v>12.220001</v>
      </c>
      <c r="C743">
        <v>12.359995</v>
      </c>
      <c r="D743">
        <v>12.100001000000001</v>
      </c>
      <c r="E743">
        <v>12.340002</v>
      </c>
      <c r="F743">
        <v>2572800</v>
      </c>
      <c r="G743" s="2">
        <v>10.361637</v>
      </c>
      <c r="H743">
        <f t="shared" si="71"/>
        <v>504.05079199999994</v>
      </c>
      <c r="I743">
        <f t="shared" si="66"/>
        <v>10.081015839999999</v>
      </c>
      <c r="J743" t="b">
        <f t="shared" si="67"/>
        <v>1</v>
      </c>
      <c r="K743">
        <f t="shared" si="68"/>
        <v>101.77746</v>
      </c>
      <c r="L743">
        <f t="shared" si="69"/>
        <v>10.177746000000001</v>
      </c>
      <c r="M743" t="b">
        <f t="shared" si="70"/>
        <v>1</v>
      </c>
    </row>
    <row r="744" spans="1:13" x14ac:dyDescent="0.2">
      <c r="A744" s="1">
        <v>41291</v>
      </c>
      <c r="B744">
        <v>12.130001</v>
      </c>
      <c r="C744">
        <v>12.250002</v>
      </c>
      <c r="D744">
        <v>11.970003</v>
      </c>
      <c r="E744">
        <v>12.130001</v>
      </c>
      <c r="F744">
        <v>2993800</v>
      </c>
      <c r="G744" s="2">
        <v>10.185302999999999</v>
      </c>
      <c r="H744">
        <f t="shared" si="71"/>
        <v>504.26910399999997</v>
      </c>
      <c r="I744">
        <f t="shared" si="66"/>
        <v>10.085382079999999</v>
      </c>
      <c r="J744" t="b">
        <f t="shared" si="67"/>
        <v>1</v>
      </c>
      <c r="K744">
        <f t="shared" si="68"/>
        <v>101.66830400000001</v>
      </c>
      <c r="L744">
        <f t="shared" si="69"/>
        <v>10.1668304</v>
      </c>
      <c r="M744" t="b">
        <f t="shared" si="70"/>
        <v>1</v>
      </c>
    </row>
    <row r="745" spans="1:13" x14ac:dyDescent="0.2">
      <c r="A745" s="1">
        <v>41290</v>
      </c>
      <c r="B745">
        <v>12.210005000000001</v>
      </c>
      <c r="C745">
        <v>12.220001</v>
      </c>
      <c r="D745">
        <v>12.049996</v>
      </c>
      <c r="E745">
        <v>12.180005</v>
      </c>
      <c r="F745">
        <v>2490900</v>
      </c>
      <c r="G745" s="2">
        <v>10.227290999999999</v>
      </c>
      <c r="H745">
        <f t="shared" si="71"/>
        <v>504.36147299999999</v>
      </c>
      <c r="I745">
        <f t="shared" si="66"/>
        <v>10.08722946</v>
      </c>
      <c r="J745" t="b">
        <f t="shared" si="67"/>
        <v>1</v>
      </c>
      <c r="K745">
        <f t="shared" si="68"/>
        <v>101.584339</v>
      </c>
      <c r="L745">
        <f t="shared" si="69"/>
        <v>10.1584339</v>
      </c>
      <c r="M745" t="b">
        <f t="shared" si="70"/>
        <v>1</v>
      </c>
    </row>
    <row r="746" spans="1:13" x14ac:dyDescent="0.2">
      <c r="A746" s="1">
        <v>41289</v>
      </c>
      <c r="B746">
        <v>12.190001000000001</v>
      </c>
      <c r="C746">
        <v>12.280002</v>
      </c>
      <c r="D746">
        <v>12.109997</v>
      </c>
      <c r="E746">
        <v>12.190001000000001</v>
      </c>
      <c r="F746">
        <v>3577100</v>
      </c>
      <c r="G746" s="2">
        <v>10.235683999999999</v>
      </c>
      <c r="H746">
        <f t="shared" si="71"/>
        <v>504.46223500000002</v>
      </c>
      <c r="I746">
        <f t="shared" si="66"/>
        <v>10.0892447</v>
      </c>
      <c r="J746" t="b">
        <f t="shared" si="67"/>
        <v>1</v>
      </c>
      <c r="K746">
        <f t="shared" si="68"/>
        <v>101.82784100000001</v>
      </c>
      <c r="L746">
        <f t="shared" si="69"/>
        <v>10.182784100000001</v>
      </c>
      <c r="M746" t="b">
        <f t="shared" si="70"/>
        <v>1</v>
      </c>
    </row>
    <row r="747" spans="1:13" x14ac:dyDescent="0.2">
      <c r="A747" s="1">
        <v>41288</v>
      </c>
      <c r="B747">
        <v>12.210005000000001</v>
      </c>
      <c r="C747">
        <v>12.270004999999999</v>
      </c>
      <c r="D747">
        <v>12.090004</v>
      </c>
      <c r="E747">
        <v>12.139996999999999</v>
      </c>
      <c r="F747">
        <v>2857200</v>
      </c>
      <c r="G747" s="2">
        <v>10.193697</v>
      </c>
      <c r="H747">
        <f t="shared" si="71"/>
        <v>504.73933100000005</v>
      </c>
      <c r="I747">
        <f t="shared" si="66"/>
        <v>10.094786620000001</v>
      </c>
      <c r="J747" t="b">
        <f t="shared" si="67"/>
        <v>1</v>
      </c>
      <c r="K747">
        <f t="shared" si="68"/>
        <v>102.079747</v>
      </c>
      <c r="L747">
        <f t="shared" si="69"/>
        <v>10.207974699999999</v>
      </c>
      <c r="M747" t="b">
        <f t="shared" si="70"/>
        <v>0</v>
      </c>
    </row>
    <row r="748" spans="1:13" x14ac:dyDescent="0.2">
      <c r="A748" s="1">
        <v>41285</v>
      </c>
      <c r="B748">
        <v>12.030004</v>
      </c>
      <c r="C748">
        <v>12.210005000000001</v>
      </c>
      <c r="D748">
        <v>11.970003</v>
      </c>
      <c r="E748">
        <v>12.169997</v>
      </c>
      <c r="F748">
        <v>2670300</v>
      </c>
      <c r="G748" s="2">
        <v>10.218887</v>
      </c>
      <c r="H748">
        <f t="shared" si="71"/>
        <v>505.05001100000004</v>
      </c>
      <c r="I748">
        <f t="shared" si="66"/>
        <v>10.101000220000001</v>
      </c>
      <c r="J748" t="b">
        <f t="shared" si="67"/>
        <v>1</v>
      </c>
      <c r="K748">
        <f t="shared" si="68"/>
        <v>102.08815</v>
      </c>
      <c r="L748">
        <f t="shared" si="69"/>
        <v>10.208815</v>
      </c>
      <c r="M748" t="b">
        <f t="shared" si="70"/>
        <v>1</v>
      </c>
    </row>
    <row r="749" spans="1:13" x14ac:dyDescent="0.2">
      <c r="A749" s="1">
        <v>41284</v>
      </c>
      <c r="B749">
        <v>12.04</v>
      </c>
      <c r="C749">
        <v>12.130001</v>
      </c>
      <c r="D749">
        <v>12.000004000000001</v>
      </c>
      <c r="E749">
        <v>12.079997000000001</v>
      </c>
      <c r="F749">
        <v>3022800</v>
      </c>
      <c r="G749" s="2">
        <v>10.143316</v>
      </c>
      <c r="H749">
        <f t="shared" si="71"/>
        <v>504.89047500000004</v>
      </c>
      <c r="I749">
        <f t="shared" si="66"/>
        <v>10.0978095</v>
      </c>
      <c r="J749" t="b">
        <f t="shared" si="67"/>
        <v>1</v>
      </c>
      <c r="K749">
        <f t="shared" si="68"/>
        <v>102.096554</v>
      </c>
      <c r="L749">
        <f t="shared" si="69"/>
        <v>10.209655399999999</v>
      </c>
      <c r="M749" t="b">
        <f t="shared" si="70"/>
        <v>0</v>
      </c>
    </row>
    <row r="750" spans="1:13" x14ac:dyDescent="0.2">
      <c r="A750" s="1">
        <v>41283</v>
      </c>
      <c r="B750">
        <v>11.910002</v>
      </c>
      <c r="C750">
        <v>12.01</v>
      </c>
      <c r="D750">
        <v>11.880001999999999</v>
      </c>
      <c r="E750">
        <v>11.940003000000001</v>
      </c>
      <c r="F750">
        <v>3227500</v>
      </c>
      <c r="G750" s="2">
        <v>10.025766000000001</v>
      </c>
      <c r="H750">
        <f t="shared" si="71"/>
        <v>504.88208100000003</v>
      </c>
      <c r="I750">
        <f t="shared" si="66"/>
        <v>10.097641620000001</v>
      </c>
      <c r="J750" t="b">
        <f t="shared" si="67"/>
        <v>0</v>
      </c>
      <c r="K750">
        <f t="shared" si="68"/>
        <v>102.01258899999999</v>
      </c>
      <c r="L750">
        <f t="shared" si="69"/>
        <v>10.201258899999999</v>
      </c>
      <c r="M750" t="b">
        <f t="shared" si="70"/>
        <v>0</v>
      </c>
    </row>
    <row r="751" spans="1:13" x14ac:dyDescent="0.2">
      <c r="A751" s="1">
        <v>41282</v>
      </c>
      <c r="B751">
        <v>12.000004000000001</v>
      </c>
      <c r="C751">
        <v>12.049996</v>
      </c>
      <c r="D751">
        <v>11.869994</v>
      </c>
      <c r="E751">
        <v>12.000004000000001</v>
      </c>
      <c r="F751">
        <v>3984700</v>
      </c>
      <c r="G751" s="2">
        <v>10.076148</v>
      </c>
      <c r="H751">
        <f t="shared" si="71"/>
        <v>504.80651000000006</v>
      </c>
      <c r="I751">
        <f t="shared" si="66"/>
        <v>10.096130200000001</v>
      </c>
      <c r="J751" t="b">
        <f t="shared" si="67"/>
        <v>0</v>
      </c>
      <c r="K751">
        <f t="shared" si="68"/>
        <v>102.03777899999999</v>
      </c>
      <c r="L751">
        <f t="shared" si="69"/>
        <v>10.203777899999999</v>
      </c>
      <c r="M751" t="b">
        <f t="shared" si="70"/>
        <v>0</v>
      </c>
    </row>
    <row r="752" spans="1:13" x14ac:dyDescent="0.2">
      <c r="A752" s="1">
        <v>41281</v>
      </c>
      <c r="B752">
        <v>12.079997000000001</v>
      </c>
      <c r="C752">
        <v>12.259998</v>
      </c>
      <c r="D752">
        <v>12.01</v>
      </c>
      <c r="E752">
        <v>12.04</v>
      </c>
      <c r="F752">
        <v>4885700</v>
      </c>
      <c r="G752" s="2">
        <v>10.109731</v>
      </c>
      <c r="H752">
        <f t="shared" si="71"/>
        <v>504.74772500000006</v>
      </c>
      <c r="I752">
        <f t="shared" si="66"/>
        <v>10.094954500000002</v>
      </c>
      <c r="J752" t="b">
        <f t="shared" si="67"/>
        <v>1</v>
      </c>
      <c r="K752">
        <f t="shared" si="68"/>
        <v>101.937016</v>
      </c>
      <c r="L752">
        <f t="shared" si="69"/>
        <v>10.193701600000001</v>
      </c>
      <c r="M752" t="b">
        <f t="shared" si="70"/>
        <v>0</v>
      </c>
    </row>
    <row r="753" spans="1:13" x14ac:dyDescent="0.2">
      <c r="A753" s="1">
        <v>41278</v>
      </c>
      <c r="B753">
        <v>12.01</v>
      </c>
      <c r="C753">
        <v>12.220001</v>
      </c>
      <c r="D753">
        <v>11.899994</v>
      </c>
      <c r="E753">
        <v>12.210005000000001</v>
      </c>
      <c r="F753">
        <v>2907400</v>
      </c>
      <c r="G753" s="2">
        <v>10.252481</v>
      </c>
      <c r="H753">
        <f t="shared" si="71"/>
        <v>504.94925000000006</v>
      </c>
      <c r="I753">
        <f t="shared" si="66"/>
        <v>10.098985000000001</v>
      </c>
      <c r="J753" t="b">
        <f t="shared" si="67"/>
        <v>1</v>
      </c>
      <c r="K753">
        <f t="shared" si="68"/>
        <v>101.718705</v>
      </c>
      <c r="L753">
        <f t="shared" si="69"/>
        <v>10.171870500000001</v>
      </c>
      <c r="M753" t="b">
        <f t="shared" si="70"/>
        <v>1</v>
      </c>
    </row>
    <row r="754" spans="1:13" x14ac:dyDescent="0.2">
      <c r="A754" s="1">
        <v>41277</v>
      </c>
      <c r="B754">
        <v>12.389995000000001</v>
      </c>
      <c r="C754">
        <v>12.56</v>
      </c>
      <c r="D754">
        <v>11.989996</v>
      </c>
      <c r="E754">
        <v>12.030004</v>
      </c>
      <c r="F754">
        <v>5623300</v>
      </c>
      <c r="G754" s="2">
        <v>10.101338</v>
      </c>
      <c r="H754">
        <f t="shared" si="71"/>
        <v>504.82329700000008</v>
      </c>
      <c r="I754">
        <f t="shared" si="66"/>
        <v>10.096465940000002</v>
      </c>
      <c r="J754" t="b">
        <f t="shared" si="67"/>
        <v>1</v>
      </c>
      <c r="K754">
        <f t="shared" si="68"/>
        <v>101.32405</v>
      </c>
      <c r="L754">
        <f t="shared" si="69"/>
        <v>10.132405</v>
      </c>
      <c r="M754" t="b">
        <f t="shared" si="70"/>
        <v>0</v>
      </c>
    </row>
    <row r="755" spans="1:13" x14ac:dyDescent="0.2">
      <c r="A755" s="1">
        <v>41276</v>
      </c>
      <c r="B755">
        <v>12.56</v>
      </c>
      <c r="C755">
        <v>12.640003999999999</v>
      </c>
      <c r="D755">
        <v>12.389995000000001</v>
      </c>
      <c r="E755">
        <v>12.469999</v>
      </c>
      <c r="F755">
        <v>4370800</v>
      </c>
      <c r="G755" s="2">
        <v>10.470793</v>
      </c>
      <c r="H755">
        <f t="shared" si="71"/>
        <v>504.59658200000007</v>
      </c>
      <c r="I755">
        <f t="shared" si="66"/>
        <v>10.091931640000002</v>
      </c>
      <c r="J755" t="b">
        <f t="shared" si="67"/>
        <v>1</v>
      </c>
      <c r="K755">
        <f t="shared" si="68"/>
        <v>101.13932200000001</v>
      </c>
      <c r="L755">
        <f t="shared" si="69"/>
        <v>10.113932200000001</v>
      </c>
      <c r="M755" t="b">
        <f t="shared" si="70"/>
        <v>1</v>
      </c>
    </row>
    <row r="756" spans="1:13" x14ac:dyDescent="0.2">
      <c r="A756" s="1">
        <v>41274</v>
      </c>
      <c r="B756">
        <v>12.130001</v>
      </c>
      <c r="C756">
        <v>12.550003999999999</v>
      </c>
      <c r="D756">
        <v>12.130001</v>
      </c>
      <c r="E756">
        <v>12.490003</v>
      </c>
      <c r="F756">
        <v>2802700</v>
      </c>
      <c r="G756" s="2">
        <v>10.487590000000001</v>
      </c>
      <c r="H756">
        <f t="shared" si="71"/>
        <v>504.62177200000008</v>
      </c>
      <c r="I756">
        <f t="shared" si="66"/>
        <v>10.092435440000001</v>
      </c>
      <c r="J756" t="b">
        <f t="shared" si="67"/>
        <v>1</v>
      </c>
      <c r="K756">
        <f t="shared" si="68"/>
        <v>100.54315200000001</v>
      </c>
      <c r="L756">
        <f t="shared" si="69"/>
        <v>10.054315200000001</v>
      </c>
      <c r="M756" t="b">
        <f t="shared" si="70"/>
        <v>1</v>
      </c>
    </row>
    <row r="757" spans="1:13" x14ac:dyDescent="0.2">
      <c r="A757" s="1">
        <v>41271</v>
      </c>
      <c r="B757">
        <v>12.199997</v>
      </c>
      <c r="C757">
        <v>12.340002</v>
      </c>
      <c r="D757">
        <v>12.120004</v>
      </c>
      <c r="E757">
        <v>12.150005</v>
      </c>
      <c r="F757">
        <v>2834000</v>
      </c>
      <c r="G757" s="2">
        <v>10.2021</v>
      </c>
      <c r="H757">
        <f t="shared" si="71"/>
        <v>504.54620100000005</v>
      </c>
      <c r="I757">
        <f t="shared" si="66"/>
        <v>10.090924020000001</v>
      </c>
      <c r="J757" t="b">
        <f t="shared" si="67"/>
        <v>1</v>
      </c>
      <c r="K757">
        <f t="shared" si="68"/>
        <v>99.879804000000007</v>
      </c>
      <c r="L757">
        <f t="shared" si="69"/>
        <v>9.9879804000000014</v>
      </c>
      <c r="M757" t="b">
        <f t="shared" si="70"/>
        <v>1</v>
      </c>
    </row>
    <row r="758" spans="1:13" x14ac:dyDescent="0.2">
      <c r="A758" s="1">
        <v>41270</v>
      </c>
      <c r="B758">
        <v>12.04</v>
      </c>
      <c r="C758">
        <v>12.419995</v>
      </c>
      <c r="D758">
        <v>11.949998000000001</v>
      </c>
      <c r="E758">
        <v>12.180005</v>
      </c>
      <c r="F758">
        <v>4652900</v>
      </c>
      <c r="G758" s="2">
        <v>10.227290999999999</v>
      </c>
      <c r="H758">
        <f t="shared" si="71"/>
        <v>504.5210100000001</v>
      </c>
      <c r="I758">
        <f t="shared" si="66"/>
        <v>10.090420200000002</v>
      </c>
      <c r="J758" t="b">
        <f t="shared" si="67"/>
        <v>1</v>
      </c>
      <c r="K758">
        <f t="shared" si="68"/>
        <v>99.501946000000004</v>
      </c>
      <c r="L758">
        <f t="shared" si="69"/>
        <v>9.9501945999999997</v>
      </c>
      <c r="M758" t="b">
        <f t="shared" si="70"/>
        <v>1</v>
      </c>
    </row>
    <row r="759" spans="1:13" x14ac:dyDescent="0.2">
      <c r="A759" s="1">
        <v>41269</v>
      </c>
      <c r="B759">
        <v>11.970003</v>
      </c>
      <c r="C759">
        <v>12.01</v>
      </c>
      <c r="D759">
        <v>11.859997999999999</v>
      </c>
      <c r="E759">
        <v>11.98</v>
      </c>
      <c r="F759">
        <v>1908200</v>
      </c>
      <c r="G759" s="2">
        <v>10.059350999999999</v>
      </c>
      <c r="H759">
        <f t="shared" si="71"/>
        <v>504.4958190000001</v>
      </c>
      <c r="I759">
        <f t="shared" si="66"/>
        <v>10.089916380000002</v>
      </c>
      <c r="J759" t="b">
        <f t="shared" si="67"/>
        <v>0</v>
      </c>
      <c r="K759">
        <f t="shared" si="68"/>
        <v>99.208052999999992</v>
      </c>
      <c r="L759">
        <f t="shared" si="69"/>
        <v>9.9208052999999996</v>
      </c>
      <c r="M759" t="b">
        <f t="shared" si="70"/>
        <v>1</v>
      </c>
    </row>
    <row r="760" spans="1:13" x14ac:dyDescent="0.2">
      <c r="A760" s="1">
        <v>41267</v>
      </c>
      <c r="B760">
        <v>11.899994</v>
      </c>
      <c r="C760">
        <v>11.98</v>
      </c>
      <c r="D760">
        <v>11.780004999999999</v>
      </c>
      <c r="E760">
        <v>11.970003</v>
      </c>
      <c r="F760">
        <v>1250000</v>
      </c>
      <c r="G760" s="2">
        <v>10.050955999999999</v>
      </c>
      <c r="H760">
        <f t="shared" si="71"/>
        <v>504.80649800000009</v>
      </c>
      <c r="I760">
        <f t="shared" si="66"/>
        <v>10.096129960000003</v>
      </c>
      <c r="J760" t="b">
        <f t="shared" si="67"/>
        <v>0</v>
      </c>
      <c r="K760">
        <f t="shared" si="68"/>
        <v>98.729432000000003</v>
      </c>
      <c r="L760">
        <f t="shared" si="69"/>
        <v>9.8729431999999999</v>
      </c>
      <c r="M760" t="b">
        <f t="shared" si="70"/>
        <v>1</v>
      </c>
    </row>
    <row r="761" spans="1:13" x14ac:dyDescent="0.2">
      <c r="A761" s="1">
        <v>41264</v>
      </c>
      <c r="B761">
        <v>11.570004000000001</v>
      </c>
      <c r="C761">
        <v>11.989996</v>
      </c>
      <c r="D761">
        <v>11.559996</v>
      </c>
      <c r="E761">
        <v>11.880001999999999</v>
      </c>
      <c r="F761">
        <v>7024900</v>
      </c>
      <c r="G761" s="2">
        <v>9.9753849999999993</v>
      </c>
      <c r="H761">
        <f t="shared" si="71"/>
        <v>505.05840400000011</v>
      </c>
      <c r="I761">
        <f t="shared" si="66"/>
        <v>10.101168080000003</v>
      </c>
      <c r="J761" t="b">
        <f t="shared" si="67"/>
        <v>0</v>
      </c>
      <c r="K761">
        <f t="shared" si="68"/>
        <v>98.334777000000003</v>
      </c>
      <c r="L761">
        <f t="shared" si="69"/>
        <v>9.8334776999999995</v>
      </c>
      <c r="M761" t="b">
        <f t="shared" si="70"/>
        <v>1</v>
      </c>
    </row>
    <row r="762" spans="1:13" x14ac:dyDescent="0.2">
      <c r="A762" s="1">
        <v>41263</v>
      </c>
      <c r="B762">
        <v>11.600004</v>
      </c>
      <c r="C762">
        <v>11.790001</v>
      </c>
      <c r="D762">
        <v>11.529996000000001</v>
      </c>
      <c r="E762">
        <v>11.780004999999999</v>
      </c>
      <c r="F762">
        <v>5092700</v>
      </c>
      <c r="G762" s="2">
        <v>9.8914200000000001</v>
      </c>
      <c r="H762">
        <f t="shared" si="71"/>
        <v>505.32709700000009</v>
      </c>
      <c r="I762">
        <f t="shared" si="66"/>
        <v>10.106541940000001</v>
      </c>
      <c r="J762" t="b">
        <f t="shared" si="67"/>
        <v>0</v>
      </c>
      <c r="K762">
        <f t="shared" si="68"/>
        <v>97.864559999999997</v>
      </c>
      <c r="L762">
        <f t="shared" si="69"/>
        <v>9.7864559999999994</v>
      </c>
      <c r="M762" t="b">
        <f t="shared" si="70"/>
        <v>1</v>
      </c>
    </row>
    <row r="763" spans="1:13" x14ac:dyDescent="0.2">
      <c r="A763" s="1">
        <v>41262</v>
      </c>
      <c r="B763">
        <v>11.859997999999999</v>
      </c>
      <c r="C763">
        <v>11.929995</v>
      </c>
      <c r="D763">
        <v>11.700001</v>
      </c>
      <c r="E763">
        <v>11.739997000000001</v>
      </c>
      <c r="F763">
        <v>3428700</v>
      </c>
      <c r="G763" s="2">
        <v>9.8578259999999993</v>
      </c>
      <c r="H763">
        <f t="shared" si="71"/>
        <v>505.75532700000014</v>
      </c>
      <c r="I763">
        <f t="shared" si="66"/>
        <v>10.115106540000003</v>
      </c>
      <c r="J763" t="b">
        <f t="shared" si="67"/>
        <v>0</v>
      </c>
      <c r="K763">
        <f t="shared" si="68"/>
        <v>97.486700999999996</v>
      </c>
      <c r="L763">
        <f t="shared" si="69"/>
        <v>9.7486701</v>
      </c>
      <c r="M763" t="b">
        <f t="shared" si="70"/>
        <v>1</v>
      </c>
    </row>
    <row r="764" spans="1:13" x14ac:dyDescent="0.2">
      <c r="A764" s="1">
        <v>41261</v>
      </c>
      <c r="B764">
        <v>11.760001000000001</v>
      </c>
      <c r="C764">
        <v>11.829998</v>
      </c>
      <c r="D764">
        <v>11.570004000000001</v>
      </c>
      <c r="E764">
        <v>11.810005</v>
      </c>
      <c r="F764">
        <v>6780100</v>
      </c>
      <c r="G764" s="2">
        <v>9.9166100000000004</v>
      </c>
      <c r="H764">
        <f t="shared" si="71"/>
        <v>506.10799500000013</v>
      </c>
      <c r="I764">
        <f t="shared" si="66"/>
        <v>10.122159900000003</v>
      </c>
      <c r="J764" t="b">
        <f t="shared" si="67"/>
        <v>0</v>
      </c>
      <c r="K764">
        <f t="shared" si="68"/>
        <v>97.176019999999994</v>
      </c>
      <c r="L764">
        <f t="shared" si="69"/>
        <v>9.7176019999999994</v>
      </c>
      <c r="M764" t="b">
        <f t="shared" si="70"/>
        <v>1</v>
      </c>
    </row>
    <row r="765" spans="1:13" x14ac:dyDescent="0.2">
      <c r="A765" s="1">
        <v>41260</v>
      </c>
      <c r="B765">
        <v>11.700001</v>
      </c>
      <c r="C765">
        <v>11.810005</v>
      </c>
      <c r="D765">
        <v>11.649996</v>
      </c>
      <c r="E765">
        <v>11.760001000000001</v>
      </c>
      <c r="F765">
        <v>2911200</v>
      </c>
      <c r="G765" s="2">
        <v>9.8746229999999997</v>
      </c>
      <c r="H765">
        <f t="shared" si="71"/>
        <v>506.53622500000012</v>
      </c>
      <c r="I765">
        <f t="shared" si="66"/>
        <v>10.130724500000003</v>
      </c>
      <c r="J765" t="b">
        <f t="shared" si="67"/>
        <v>0</v>
      </c>
      <c r="K765">
        <f t="shared" si="68"/>
        <v>97.092044999999985</v>
      </c>
      <c r="L765">
        <f t="shared" si="69"/>
        <v>9.7092044999999985</v>
      </c>
      <c r="M765" t="b">
        <f t="shared" si="70"/>
        <v>1</v>
      </c>
    </row>
    <row r="766" spans="1:13" x14ac:dyDescent="0.2">
      <c r="A766" s="1">
        <v>41257</v>
      </c>
      <c r="B766">
        <v>11.559996</v>
      </c>
      <c r="C766">
        <v>11.799996999999999</v>
      </c>
      <c r="D766">
        <v>11.499995</v>
      </c>
      <c r="E766">
        <v>11.700001</v>
      </c>
      <c r="F766">
        <v>4683100</v>
      </c>
      <c r="G766" s="2">
        <v>9.8242419999999999</v>
      </c>
      <c r="H766">
        <f t="shared" si="71"/>
        <v>506.93927400000013</v>
      </c>
      <c r="I766">
        <f t="shared" si="66"/>
        <v>10.138785480000003</v>
      </c>
      <c r="J766" t="b">
        <f t="shared" si="67"/>
        <v>0</v>
      </c>
      <c r="K766">
        <f t="shared" si="68"/>
        <v>97.024867</v>
      </c>
      <c r="L766">
        <f t="shared" si="69"/>
        <v>9.7024866999999997</v>
      </c>
      <c r="M766" t="b">
        <f t="shared" si="70"/>
        <v>1</v>
      </c>
    </row>
    <row r="767" spans="1:13" x14ac:dyDescent="0.2">
      <c r="A767" s="1">
        <v>41256</v>
      </c>
      <c r="B767">
        <v>11.600004</v>
      </c>
      <c r="C767">
        <v>11.780004999999999</v>
      </c>
      <c r="D767">
        <v>11.589995999999999</v>
      </c>
      <c r="E767">
        <v>11.700001</v>
      </c>
      <c r="F767">
        <v>4286600</v>
      </c>
      <c r="G767" s="2">
        <v>9.8242419999999999</v>
      </c>
      <c r="H767">
        <f t="shared" si="71"/>
        <v>507.93008900000012</v>
      </c>
      <c r="I767">
        <f t="shared" si="66"/>
        <v>10.158601780000003</v>
      </c>
      <c r="J767" t="b">
        <f t="shared" si="67"/>
        <v>0</v>
      </c>
      <c r="K767">
        <f t="shared" si="68"/>
        <v>97.511881000000002</v>
      </c>
      <c r="L767">
        <f t="shared" si="69"/>
        <v>9.7511881000000002</v>
      </c>
      <c r="M767" t="b">
        <f t="shared" si="70"/>
        <v>1</v>
      </c>
    </row>
    <row r="768" spans="1:13" x14ac:dyDescent="0.2">
      <c r="A768" s="1">
        <v>41255</v>
      </c>
      <c r="B768">
        <v>11.540003</v>
      </c>
      <c r="C768">
        <v>11.850002</v>
      </c>
      <c r="D768">
        <v>11.459999</v>
      </c>
      <c r="E768">
        <v>11.829998</v>
      </c>
      <c r="F768">
        <v>5901300</v>
      </c>
      <c r="G768" s="2">
        <v>9.9333980000000004</v>
      </c>
      <c r="H768">
        <f t="shared" si="71"/>
        <v>508.92930800000011</v>
      </c>
      <c r="I768">
        <f t="shared" si="66"/>
        <v>10.178586160000002</v>
      </c>
      <c r="J768" t="b">
        <f t="shared" si="67"/>
        <v>0</v>
      </c>
      <c r="K768">
        <f t="shared" si="68"/>
        <v>98.242396999999983</v>
      </c>
      <c r="L768">
        <f t="shared" si="69"/>
        <v>9.8242396999999979</v>
      </c>
      <c r="M768" t="b">
        <f t="shared" si="70"/>
        <v>1</v>
      </c>
    </row>
    <row r="769" spans="1:13" x14ac:dyDescent="0.2">
      <c r="A769" s="1">
        <v>41254</v>
      </c>
      <c r="B769">
        <v>11.469995000000001</v>
      </c>
      <c r="C769">
        <v>11.499995</v>
      </c>
      <c r="D769">
        <v>11.360002</v>
      </c>
      <c r="E769">
        <v>11.409995</v>
      </c>
      <c r="F769">
        <v>3317200</v>
      </c>
      <c r="G769" s="2">
        <v>9.5807300000000009</v>
      </c>
      <c r="H769">
        <f t="shared" si="71"/>
        <v>509.78577700000011</v>
      </c>
      <c r="I769">
        <f t="shared" si="66"/>
        <v>10.195715540000002</v>
      </c>
      <c r="J769" t="b">
        <f t="shared" si="67"/>
        <v>0</v>
      </c>
      <c r="K769">
        <f t="shared" si="68"/>
        <v>98.259194000000008</v>
      </c>
      <c r="L769">
        <f t="shared" si="69"/>
        <v>9.8259194000000001</v>
      </c>
      <c r="M769" t="b">
        <f t="shared" si="70"/>
        <v>0</v>
      </c>
    </row>
    <row r="770" spans="1:13" x14ac:dyDescent="0.2">
      <c r="A770" s="1">
        <v>41253</v>
      </c>
      <c r="B770">
        <v>11.600004</v>
      </c>
      <c r="C770">
        <v>11.690004</v>
      </c>
      <c r="D770">
        <v>11.379994999999999</v>
      </c>
      <c r="E770">
        <v>11.499995</v>
      </c>
      <c r="F770">
        <v>5036900</v>
      </c>
      <c r="G770" s="2">
        <v>9.6563009999999991</v>
      </c>
      <c r="H770">
        <f t="shared" si="71"/>
        <v>511.09567600000008</v>
      </c>
      <c r="I770">
        <f t="shared" si="66"/>
        <v>10.221913520000001</v>
      </c>
      <c r="J770" t="b">
        <f t="shared" si="67"/>
        <v>0</v>
      </c>
      <c r="K770">
        <f t="shared" si="68"/>
        <v>98.595073999999997</v>
      </c>
      <c r="L770">
        <f t="shared" si="69"/>
        <v>9.8595074</v>
      </c>
      <c r="M770" t="b">
        <f t="shared" si="70"/>
        <v>0</v>
      </c>
    </row>
    <row r="771" spans="1:13" x14ac:dyDescent="0.2">
      <c r="A771" s="1">
        <v>41250</v>
      </c>
      <c r="B771">
        <v>11.339998</v>
      </c>
      <c r="C771">
        <v>11.399998999999999</v>
      </c>
      <c r="D771">
        <v>11.09</v>
      </c>
      <c r="E771">
        <v>11.320005999999999</v>
      </c>
      <c r="F771">
        <v>5277500</v>
      </c>
      <c r="G771" s="2">
        <v>9.5051679999999994</v>
      </c>
      <c r="H771">
        <f t="shared" si="71"/>
        <v>512.17887000000007</v>
      </c>
      <c r="I771">
        <f t="shared" ref="I771:I834" si="72">H771/50</f>
        <v>10.243577400000001</v>
      </c>
      <c r="J771" t="b">
        <f t="shared" ref="J771:J834" si="73">G771&gt;I771</f>
        <v>0</v>
      </c>
      <c r="K771">
        <f t="shared" ref="K771:K834" si="74">SUM(G771:G780)</f>
        <v>99.166064000000006</v>
      </c>
      <c r="L771">
        <f t="shared" ref="L771:L834" si="75">K771/10</f>
        <v>9.9166064000000009</v>
      </c>
      <c r="M771" t="b">
        <f t="shared" ref="M771:M834" si="76">G771&gt;L771</f>
        <v>0</v>
      </c>
    </row>
    <row r="772" spans="1:13" x14ac:dyDescent="0.2">
      <c r="A772" s="1">
        <v>41249</v>
      </c>
      <c r="B772">
        <v>11.429999</v>
      </c>
      <c r="C772">
        <v>11.519999</v>
      </c>
      <c r="D772">
        <v>11.189997</v>
      </c>
      <c r="E772">
        <v>11.330002</v>
      </c>
      <c r="F772">
        <v>6830000</v>
      </c>
      <c r="G772" s="2">
        <v>9.5135609999999993</v>
      </c>
      <c r="H772">
        <f t="shared" si="71"/>
        <v>513.35441300000002</v>
      </c>
      <c r="I772">
        <f t="shared" si="72"/>
        <v>10.267088260000001</v>
      </c>
      <c r="J772" t="b">
        <f t="shared" si="73"/>
        <v>0</v>
      </c>
      <c r="K772">
        <f t="shared" si="74"/>
        <v>99.779021</v>
      </c>
      <c r="L772">
        <f t="shared" si="75"/>
        <v>9.9779020999999997</v>
      </c>
      <c r="M772" t="b">
        <f t="shared" si="76"/>
        <v>0</v>
      </c>
    </row>
    <row r="773" spans="1:13" x14ac:dyDescent="0.2">
      <c r="A773" s="1">
        <v>41248</v>
      </c>
      <c r="B773">
        <v>11.739997000000001</v>
      </c>
      <c r="C773">
        <v>11.790001</v>
      </c>
      <c r="D773">
        <v>11.300001999999999</v>
      </c>
      <c r="E773">
        <v>11.369998000000001</v>
      </c>
      <c r="F773">
        <v>8423100</v>
      </c>
      <c r="G773" s="2">
        <v>9.5471450000000004</v>
      </c>
      <c r="H773">
        <f t="shared" ref="H773:H836" si="77">H772-G772+G822</f>
        <v>514.83224400000006</v>
      </c>
      <c r="I773">
        <f t="shared" si="72"/>
        <v>10.296644880000001</v>
      </c>
      <c r="J773" t="b">
        <f t="shared" si="73"/>
        <v>0</v>
      </c>
      <c r="K773">
        <f t="shared" si="74"/>
        <v>100.24084499999999</v>
      </c>
      <c r="L773">
        <f t="shared" si="75"/>
        <v>10.024084499999999</v>
      </c>
      <c r="M773" t="b">
        <f t="shared" si="76"/>
        <v>0</v>
      </c>
    </row>
    <row r="774" spans="1:13" x14ac:dyDescent="0.2">
      <c r="A774" s="1">
        <v>41247</v>
      </c>
      <c r="B774">
        <v>11.700001</v>
      </c>
      <c r="C774">
        <v>11.859997999999999</v>
      </c>
      <c r="D774">
        <v>11.589995999999999</v>
      </c>
      <c r="E774">
        <v>11.709997</v>
      </c>
      <c r="F774">
        <v>3664400</v>
      </c>
      <c r="G774" s="2">
        <v>9.8326349999999998</v>
      </c>
      <c r="H774">
        <f t="shared" si="77"/>
        <v>516.41084600000011</v>
      </c>
      <c r="I774">
        <f t="shared" si="72"/>
        <v>10.328216920000003</v>
      </c>
      <c r="J774" t="b">
        <f t="shared" si="73"/>
        <v>0</v>
      </c>
      <c r="K774">
        <f t="shared" si="74"/>
        <v>100.58511999999999</v>
      </c>
      <c r="L774">
        <f t="shared" si="75"/>
        <v>10.058511999999999</v>
      </c>
      <c r="M774" t="b">
        <f t="shared" si="76"/>
        <v>0</v>
      </c>
    </row>
    <row r="775" spans="1:13" x14ac:dyDescent="0.2">
      <c r="A775" s="1">
        <v>41246</v>
      </c>
      <c r="B775">
        <v>12.04</v>
      </c>
      <c r="C775">
        <v>12.079997000000001</v>
      </c>
      <c r="D775">
        <v>11.649996</v>
      </c>
      <c r="E775">
        <v>11.679997</v>
      </c>
      <c r="F775">
        <v>7718200</v>
      </c>
      <c r="G775" s="2">
        <v>9.8074449999999995</v>
      </c>
      <c r="H775">
        <f t="shared" si="77"/>
        <v>517.7543300000001</v>
      </c>
      <c r="I775">
        <f t="shared" si="72"/>
        <v>10.355086600000002</v>
      </c>
      <c r="J775" t="b">
        <f t="shared" si="73"/>
        <v>0</v>
      </c>
      <c r="K775">
        <f t="shared" si="74"/>
        <v>100.82863300000001</v>
      </c>
      <c r="L775">
        <f t="shared" si="75"/>
        <v>10.082863300000001</v>
      </c>
      <c r="M775" t="b">
        <f t="shared" si="76"/>
        <v>0</v>
      </c>
    </row>
    <row r="776" spans="1:13" x14ac:dyDescent="0.2">
      <c r="A776" s="1">
        <v>41243</v>
      </c>
      <c r="B776">
        <v>12.289998000000001</v>
      </c>
      <c r="C776">
        <v>12.539996</v>
      </c>
      <c r="D776">
        <v>12.130001</v>
      </c>
      <c r="E776">
        <v>12.280002</v>
      </c>
      <c r="F776">
        <v>6440900</v>
      </c>
      <c r="G776" s="2">
        <v>10.311256</v>
      </c>
      <c r="H776">
        <f t="shared" si="77"/>
        <v>519.31613500000014</v>
      </c>
      <c r="I776">
        <f t="shared" si="72"/>
        <v>10.386322700000003</v>
      </c>
      <c r="J776" t="b">
        <f t="shared" si="73"/>
        <v>0</v>
      </c>
      <c r="K776">
        <f t="shared" si="74"/>
        <v>100.87062</v>
      </c>
      <c r="L776">
        <f t="shared" si="75"/>
        <v>10.087062</v>
      </c>
      <c r="M776" t="b">
        <f t="shared" si="76"/>
        <v>1</v>
      </c>
    </row>
    <row r="777" spans="1:13" x14ac:dyDescent="0.2">
      <c r="A777" s="1">
        <v>41242</v>
      </c>
      <c r="B777">
        <v>12.359995</v>
      </c>
      <c r="C777">
        <v>12.599996000000001</v>
      </c>
      <c r="D777">
        <v>12.120004</v>
      </c>
      <c r="E777">
        <v>12.569996</v>
      </c>
      <c r="F777">
        <v>9848200</v>
      </c>
      <c r="G777" s="2">
        <v>10.554758</v>
      </c>
      <c r="H777">
        <f t="shared" si="77"/>
        <v>520.24817600000017</v>
      </c>
      <c r="I777">
        <f t="shared" si="72"/>
        <v>10.404963520000003</v>
      </c>
      <c r="J777" t="b">
        <f t="shared" si="73"/>
        <v>1</v>
      </c>
      <c r="K777">
        <f t="shared" si="74"/>
        <v>100.249259</v>
      </c>
      <c r="L777">
        <f t="shared" si="75"/>
        <v>10.0249259</v>
      </c>
      <c r="M777" t="b">
        <f t="shared" si="76"/>
        <v>1</v>
      </c>
    </row>
    <row r="778" spans="1:13" x14ac:dyDescent="0.2">
      <c r="A778" s="1">
        <v>41241</v>
      </c>
      <c r="B778">
        <v>11.510002999999999</v>
      </c>
      <c r="C778">
        <v>11.850002</v>
      </c>
      <c r="D778">
        <v>11.399998999999999</v>
      </c>
      <c r="E778">
        <v>11.850002</v>
      </c>
      <c r="F778">
        <v>4903000</v>
      </c>
      <c r="G778" s="2">
        <v>9.9501950000000008</v>
      </c>
      <c r="H778">
        <f t="shared" si="77"/>
        <v>520.49168800000018</v>
      </c>
      <c r="I778">
        <f t="shared" si="72"/>
        <v>10.409833760000003</v>
      </c>
      <c r="J778" t="b">
        <f t="shared" si="73"/>
        <v>0</v>
      </c>
      <c r="K778">
        <f t="shared" si="74"/>
        <v>99.669886000000005</v>
      </c>
      <c r="L778">
        <f t="shared" si="75"/>
        <v>9.9669886000000005</v>
      </c>
      <c r="M778" t="b">
        <f t="shared" si="76"/>
        <v>0</v>
      </c>
    </row>
    <row r="779" spans="1:13" x14ac:dyDescent="0.2">
      <c r="A779" s="1">
        <v>41240</v>
      </c>
      <c r="B779">
        <v>11.98</v>
      </c>
      <c r="C779">
        <v>12.01</v>
      </c>
      <c r="D779">
        <v>11.790001</v>
      </c>
      <c r="E779">
        <v>11.810005</v>
      </c>
      <c r="F779">
        <v>4771300</v>
      </c>
      <c r="G779" s="2">
        <v>9.9166100000000004</v>
      </c>
      <c r="H779">
        <f t="shared" si="77"/>
        <v>521.37334700000019</v>
      </c>
      <c r="I779">
        <f t="shared" si="72"/>
        <v>10.427466940000004</v>
      </c>
      <c r="J779" t="b">
        <f t="shared" si="73"/>
        <v>0</v>
      </c>
      <c r="K779">
        <f t="shared" si="74"/>
        <v>100.15689999999999</v>
      </c>
      <c r="L779">
        <f t="shared" si="75"/>
        <v>10.015689999999999</v>
      </c>
      <c r="M779" t="b">
        <f t="shared" si="76"/>
        <v>0</v>
      </c>
    </row>
    <row r="780" spans="1:13" x14ac:dyDescent="0.2">
      <c r="A780" s="1">
        <v>41239</v>
      </c>
      <c r="B780">
        <v>12.180005</v>
      </c>
      <c r="C780">
        <v>12.229998</v>
      </c>
      <c r="D780">
        <v>11.880001999999999</v>
      </c>
      <c r="E780">
        <v>12.180005</v>
      </c>
      <c r="F780">
        <v>4076800</v>
      </c>
      <c r="G780" s="2">
        <v>10.227290999999999</v>
      </c>
      <c r="H780">
        <f t="shared" si="77"/>
        <v>522.28019800000015</v>
      </c>
      <c r="I780">
        <f t="shared" si="72"/>
        <v>10.445603960000003</v>
      </c>
      <c r="J780" t="b">
        <f t="shared" si="73"/>
        <v>0</v>
      </c>
      <c r="K780">
        <f t="shared" si="74"/>
        <v>100.828642</v>
      </c>
      <c r="L780">
        <f t="shared" si="75"/>
        <v>10.082864199999999</v>
      </c>
      <c r="M780" t="b">
        <f t="shared" si="76"/>
        <v>1</v>
      </c>
    </row>
    <row r="781" spans="1:13" x14ac:dyDescent="0.2">
      <c r="A781" s="1">
        <v>41236</v>
      </c>
      <c r="B781">
        <v>11.850002</v>
      </c>
      <c r="C781">
        <v>12.120004</v>
      </c>
      <c r="D781">
        <v>11.810005</v>
      </c>
      <c r="E781">
        <v>12.049996</v>
      </c>
      <c r="F781">
        <v>2277300</v>
      </c>
      <c r="G781" s="2">
        <v>10.118124999999999</v>
      </c>
      <c r="H781">
        <f t="shared" si="77"/>
        <v>522.38935400000014</v>
      </c>
      <c r="I781">
        <f t="shared" si="72"/>
        <v>10.447787080000003</v>
      </c>
      <c r="J781" t="b">
        <f t="shared" si="73"/>
        <v>0</v>
      </c>
      <c r="K781">
        <f t="shared" si="74"/>
        <v>101.21489399999999</v>
      </c>
      <c r="L781">
        <f t="shared" si="75"/>
        <v>10.121489399999998</v>
      </c>
      <c r="M781" t="b">
        <f t="shared" si="76"/>
        <v>0</v>
      </c>
    </row>
    <row r="782" spans="1:13" x14ac:dyDescent="0.2">
      <c r="A782" s="1">
        <v>41234</v>
      </c>
      <c r="B782">
        <v>11.649996</v>
      </c>
      <c r="C782">
        <v>11.940003000000001</v>
      </c>
      <c r="D782">
        <v>11.619996</v>
      </c>
      <c r="E782">
        <v>11.880001999999999</v>
      </c>
      <c r="F782">
        <v>4073700</v>
      </c>
      <c r="G782" s="2">
        <v>9.9753849999999993</v>
      </c>
      <c r="H782">
        <f t="shared" si="77"/>
        <v>522.99392800000021</v>
      </c>
      <c r="I782">
        <f t="shared" si="72"/>
        <v>10.459878560000003</v>
      </c>
      <c r="J782" t="b">
        <f t="shared" si="73"/>
        <v>0</v>
      </c>
      <c r="K782">
        <f t="shared" si="74"/>
        <v>101.86984899999999</v>
      </c>
      <c r="L782">
        <f t="shared" si="75"/>
        <v>10.186984899999999</v>
      </c>
      <c r="M782" t="b">
        <f t="shared" si="76"/>
        <v>0</v>
      </c>
    </row>
    <row r="783" spans="1:13" x14ac:dyDescent="0.2">
      <c r="A783" s="1">
        <v>41233</v>
      </c>
      <c r="B783">
        <v>11.840005</v>
      </c>
      <c r="C783">
        <v>11.899994</v>
      </c>
      <c r="D783">
        <v>11.730001</v>
      </c>
      <c r="E783">
        <v>11.780004999999999</v>
      </c>
      <c r="F783">
        <v>2389800</v>
      </c>
      <c r="G783" s="2">
        <v>9.8914200000000001</v>
      </c>
      <c r="H783">
        <f t="shared" si="77"/>
        <v>523.82397600000024</v>
      </c>
      <c r="I783">
        <f t="shared" si="72"/>
        <v>10.476479520000005</v>
      </c>
      <c r="J783" t="b">
        <f t="shared" si="73"/>
        <v>0</v>
      </c>
      <c r="K783">
        <f t="shared" si="74"/>
        <v>102.82708099999999</v>
      </c>
      <c r="L783">
        <f t="shared" si="75"/>
        <v>10.282708099999999</v>
      </c>
      <c r="M783" t="b">
        <f t="shared" si="76"/>
        <v>0</v>
      </c>
    </row>
    <row r="784" spans="1:13" x14ac:dyDescent="0.2">
      <c r="A784" s="1">
        <v>41232</v>
      </c>
      <c r="B784">
        <v>11.959996</v>
      </c>
      <c r="C784">
        <v>12.060003999999999</v>
      </c>
      <c r="D784">
        <v>11.829998</v>
      </c>
      <c r="E784">
        <v>12.000004000000001</v>
      </c>
      <c r="F784">
        <v>2878600</v>
      </c>
      <c r="G784" s="2">
        <v>10.076148</v>
      </c>
      <c r="H784">
        <f t="shared" si="77"/>
        <v>524.94482900000025</v>
      </c>
      <c r="I784">
        <f t="shared" si="72"/>
        <v>10.498896580000006</v>
      </c>
      <c r="J784" t="b">
        <f t="shared" si="73"/>
        <v>0</v>
      </c>
      <c r="K784">
        <f t="shared" si="74"/>
        <v>103.51560999999998</v>
      </c>
      <c r="L784">
        <f t="shared" si="75"/>
        <v>10.351560999999998</v>
      </c>
      <c r="M784" t="b">
        <f t="shared" si="76"/>
        <v>0</v>
      </c>
    </row>
    <row r="785" spans="1:13" x14ac:dyDescent="0.2">
      <c r="A785" s="1">
        <v>41229</v>
      </c>
      <c r="B785">
        <v>11.630004</v>
      </c>
      <c r="C785">
        <v>11.760001000000001</v>
      </c>
      <c r="D785">
        <v>11.390002000000001</v>
      </c>
      <c r="E785">
        <v>11.730001</v>
      </c>
      <c r="F785">
        <v>4558800</v>
      </c>
      <c r="G785" s="2">
        <v>9.8494320000000002</v>
      </c>
      <c r="H785">
        <f t="shared" si="77"/>
        <v>525.71548600000028</v>
      </c>
      <c r="I785">
        <f t="shared" si="72"/>
        <v>10.514309720000005</v>
      </c>
      <c r="J785" t="b">
        <f t="shared" si="73"/>
        <v>0</v>
      </c>
      <c r="K785">
        <f t="shared" si="74"/>
        <v>103.71713399999999</v>
      </c>
      <c r="L785">
        <f t="shared" si="75"/>
        <v>10.371713399999999</v>
      </c>
      <c r="M785" t="b">
        <f t="shared" si="76"/>
        <v>0</v>
      </c>
    </row>
    <row r="786" spans="1:13" x14ac:dyDescent="0.2">
      <c r="A786" s="1">
        <v>41228</v>
      </c>
      <c r="B786">
        <v>11.750005</v>
      </c>
      <c r="C786">
        <v>11.799996999999999</v>
      </c>
      <c r="D786">
        <v>11.420002999999999</v>
      </c>
      <c r="E786">
        <v>11.540003</v>
      </c>
      <c r="F786">
        <v>5792200</v>
      </c>
      <c r="G786" s="2">
        <v>9.6898949999999999</v>
      </c>
      <c r="H786">
        <f t="shared" si="77"/>
        <v>526.38191200000028</v>
      </c>
      <c r="I786">
        <f t="shared" si="72"/>
        <v>10.527638240000005</v>
      </c>
      <c r="J786" t="b">
        <f t="shared" si="73"/>
        <v>0</v>
      </c>
      <c r="K786">
        <f t="shared" si="74"/>
        <v>104.19575499999999</v>
      </c>
      <c r="L786">
        <f t="shared" si="75"/>
        <v>10.419575499999999</v>
      </c>
      <c r="M786" t="b">
        <f t="shared" si="76"/>
        <v>0</v>
      </c>
    </row>
    <row r="787" spans="1:13" x14ac:dyDescent="0.2">
      <c r="A787" s="1">
        <v>41227</v>
      </c>
      <c r="B787">
        <v>12.100001000000001</v>
      </c>
      <c r="C787">
        <v>12.220001</v>
      </c>
      <c r="D787">
        <v>11.859997999999999</v>
      </c>
      <c r="E787">
        <v>11.880001999999999</v>
      </c>
      <c r="F787">
        <v>6208900</v>
      </c>
      <c r="G787" s="2">
        <v>9.9753849999999993</v>
      </c>
      <c r="H787">
        <f t="shared" si="77"/>
        <v>526.75282100000027</v>
      </c>
      <c r="I787">
        <f t="shared" si="72"/>
        <v>10.535056420000005</v>
      </c>
      <c r="J787" t="b">
        <f t="shared" si="73"/>
        <v>0</v>
      </c>
      <c r="K787">
        <f t="shared" si="74"/>
        <v>105.01864</v>
      </c>
      <c r="L787">
        <f t="shared" si="75"/>
        <v>10.501864000000001</v>
      </c>
      <c r="M787" t="b">
        <f t="shared" si="76"/>
        <v>0</v>
      </c>
    </row>
    <row r="788" spans="1:13" x14ac:dyDescent="0.2">
      <c r="A788" s="1">
        <v>41226</v>
      </c>
      <c r="B788">
        <v>12.379999</v>
      </c>
      <c r="C788">
        <v>12.56</v>
      </c>
      <c r="D788">
        <v>12.259998</v>
      </c>
      <c r="E788">
        <v>12.430002999999999</v>
      </c>
      <c r="F788">
        <v>2666200</v>
      </c>
      <c r="G788" s="2">
        <v>10.437208999999999</v>
      </c>
      <c r="H788">
        <f t="shared" si="77"/>
        <v>526.97061700000029</v>
      </c>
      <c r="I788">
        <f t="shared" si="72"/>
        <v>10.539412340000005</v>
      </c>
      <c r="J788" t="b">
        <f t="shared" si="73"/>
        <v>0</v>
      </c>
      <c r="K788">
        <f t="shared" si="74"/>
        <v>105.54763199999999</v>
      </c>
      <c r="L788">
        <f t="shared" si="75"/>
        <v>10.5547632</v>
      </c>
      <c r="M788" t="b">
        <f t="shared" si="76"/>
        <v>0</v>
      </c>
    </row>
    <row r="789" spans="1:13" x14ac:dyDescent="0.2">
      <c r="A789" s="1">
        <v>41225</v>
      </c>
      <c r="B789">
        <v>12.700005000000001</v>
      </c>
      <c r="C789">
        <v>12.790006</v>
      </c>
      <c r="D789">
        <v>12.479995000000001</v>
      </c>
      <c r="E789">
        <v>12.610004</v>
      </c>
      <c r="F789">
        <v>2256800</v>
      </c>
      <c r="G789" s="2">
        <v>10.588352</v>
      </c>
      <c r="H789">
        <f t="shared" si="77"/>
        <v>526.72658900000022</v>
      </c>
      <c r="I789">
        <f t="shared" si="72"/>
        <v>10.534531780000004</v>
      </c>
      <c r="J789" t="b">
        <f t="shared" si="73"/>
        <v>1</v>
      </c>
      <c r="K789">
        <f t="shared" si="74"/>
        <v>105.16977399999999</v>
      </c>
      <c r="L789">
        <f t="shared" si="75"/>
        <v>10.516977399999998</v>
      </c>
      <c r="M789" t="b">
        <f t="shared" si="76"/>
        <v>1</v>
      </c>
    </row>
    <row r="790" spans="1:13" x14ac:dyDescent="0.2">
      <c r="A790" s="1">
        <v>41222</v>
      </c>
      <c r="B790">
        <v>12.640003999999999</v>
      </c>
      <c r="C790">
        <v>12.969996</v>
      </c>
      <c r="D790">
        <v>12.62</v>
      </c>
      <c r="E790">
        <v>12.640003999999999</v>
      </c>
      <c r="F790">
        <v>5685000</v>
      </c>
      <c r="G790" s="2">
        <v>10.613543</v>
      </c>
      <c r="H790">
        <f t="shared" si="77"/>
        <v>526.41415300000028</v>
      </c>
      <c r="I790">
        <f t="shared" si="72"/>
        <v>10.528283060000005</v>
      </c>
      <c r="J790" t="b">
        <f t="shared" si="73"/>
        <v>1</v>
      </c>
      <c r="K790">
        <f t="shared" si="74"/>
        <v>104.71634400000001</v>
      </c>
      <c r="L790">
        <f t="shared" si="75"/>
        <v>10.471634400000001</v>
      </c>
      <c r="M790" t="b">
        <f t="shared" si="76"/>
        <v>1</v>
      </c>
    </row>
    <row r="791" spans="1:13" x14ac:dyDescent="0.2">
      <c r="A791" s="1">
        <v>41221</v>
      </c>
      <c r="B791">
        <v>12.749997</v>
      </c>
      <c r="C791">
        <v>12.950003000000001</v>
      </c>
      <c r="D791">
        <v>12.59</v>
      </c>
      <c r="E791">
        <v>12.830003</v>
      </c>
      <c r="F791">
        <v>4442300</v>
      </c>
      <c r="G791" s="2">
        <v>10.77308</v>
      </c>
      <c r="H791">
        <f t="shared" si="77"/>
        <v>526.22545300000024</v>
      </c>
      <c r="I791">
        <f t="shared" si="72"/>
        <v>10.524509060000005</v>
      </c>
      <c r="J791" t="b">
        <f t="shared" si="73"/>
        <v>1</v>
      </c>
      <c r="K791">
        <f t="shared" si="74"/>
        <v>104.05299600000001</v>
      </c>
      <c r="L791">
        <f t="shared" si="75"/>
        <v>10.405299600000001</v>
      </c>
      <c r="M791" t="b">
        <f t="shared" si="76"/>
        <v>1</v>
      </c>
    </row>
    <row r="792" spans="1:13" x14ac:dyDescent="0.2">
      <c r="A792" s="1">
        <v>41220</v>
      </c>
      <c r="B792">
        <v>12.879994</v>
      </c>
      <c r="C792">
        <v>13.029996000000001</v>
      </c>
      <c r="D792">
        <v>12.659997000000001</v>
      </c>
      <c r="E792">
        <v>13.02</v>
      </c>
      <c r="F792">
        <v>8219500</v>
      </c>
      <c r="G792" s="2">
        <v>10.932617</v>
      </c>
      <c r="H792">
        <f t="shared" si="77"/>
        <v>525.97650100000021</v>
      </c>
      <c r="I792">
        <f t="shared" si="72"/>
        <v>10.519530020000005</v>
      </c>
      <c r="J792" t="b">
        <f t="shared" si="73"/>
        <v>1</v>
      </c>
      <c r="K792">
        <f t="shared" si="74"/>
        <v>103.29727899999999</v>
      </c>
      <c r="L792">
        <f t="shared" si="75"/>
        <v>10.329727899999998</v>
      </c>
      <c r="M792" t="b">
        <f t="shared" si="76"/>
        <v>1</v>
      </c>
    </row>
    <row r="793" spans="1:13" x14ac:dyDescent="0.2">
      <c r="A793" s="1">
        <v>41219</v>
      </c>
      <c r="B793">
        <v>12.359995</v>
      </c>
      <c r="C793">
        <v>12.640003999999999</v>
      </c>
      <c r="D793">
        <v>12.259998</v>
      </c>
      <c r="E793">
        <v>12.599996000000001</v>
      </c>
      <c r="F793">
        <v>4943600</v>
      </c>
      <c r="G793" s="2">
        <v>10.579948999999999</v>
      </c>
      <c r="H793">
        <f t="shared" si="77"/>
        <v>525.92378000000019</v>
      </c>
      <c r="I793">
        <f t="shared" si="72"/>
        <v>10.518475600000004</v>
      </c>
      <c r="J793" t="b">
        <f t="shared" si="73"/>
        <v>1</v>
      </c>
      <c r="K793">
        <f t="shared" si="74"/>
        <v>102.675918</v>
      </c>
      <c r="L793">
        <f t="shared" si="75"/>
        <v>10.2675918</v>
      </c>
      <c r="M793" t="b">
        <f t="shared" si="76"/>
        <v>1</v>
      </c>
    </row>
    <row r="794" spans="1:13" x14ac:dyDescent="0.2">
      <c r="A794" s="1">
        <v>41218</v>
      </c>
      <c r="B794">
        <v>12.340002</v>
      </c>
      <c r="C794">
        <v>12.419995</v>
      </c>
      <c r="D794">
        <v>12.210005000000001</v>
      </c>
      <c r="E794">
        <v>12.240005</v>
      </c>
      <c r="F794">
        <v>4117400</v>
      </c>
      <c r="G794" s="2">
        <v>10.277672000000001</v>
      </c>
      <c r="H794">
        <f t="shared" si="77"/>
        <v>526.24854800000014</v>
      </c>
      <c r="I794">
        <f t="shared" si="72"/>
        <v>10.524970960000003</v>
      </c>
      <c r="J794" t="b">
        <f t="shared" si="73"/>
        <v>0</v>
      </c>
      <c r="K794">
        <f t="shared" si="74"/>
        <v>102.222497</v>
      </c>
      <c r="L794">
        <f t="shared" si="75"/>
        <v>10.222249700000001</v>
      </c>
      <c r="M794" t="b">
        <f t="shared" si="76"/>
        <v>1</v>
      </c>
    </row>
    <row r="795" spans="1:13" x14ac:dyDescent="0.2">
      <c r="A795" s="1">
        <v>41215</v>
      </c>
      <c r="B795">
        <v>12.599996000000001</v>
      </c>
      <c r="C795">
        <v>12.65</v>
      </c>
      <c r="D795">
        <v>12.289998000000001</v>
      </c>
      <c r="E795">
        <v>12.300006</v>
      </c>
      <c r="F795">
        <v>5386800</v>
      </c>
      <c r="G795" s="2">
        <v>10.328053000000001</v>
      </c>
      <c r="H795">
        <f t="shared" si="77"/>
        <v>527.28100500000005</v>
      </c>
      <c r="I795">
        <f t="shared" si="72"/>
        <v>10.545620100000001</v>
      </c>
      <c r="J795" t="b">
        <f t="shared" si="73"/>
        <v>0</v>
      </c>
      <c r="K795">
        <f t="shared" si="74"/>
        <v>101.81944800000001</v>
      </c>
      <c r="L795">
        <f t="shared" si="75"/>
        <v>10.1819448</v>
      </c>
      <c r="M795" t="b">
        <f t="shared" si="76"/>
        <v>1</v>
      </c>
    </row>
    <row r="796" spans="1:13" x14ac:dyDescent="0.2">
      <c r="A796" s="1">
        <v>41214</v>
      </c>
      <c r="B796">
        <v>12.62</v>
      </c>
      <c r="C796">
        <v>12.629996</v>
      </c>
      <c r="D796">
        <v>12.499999000000001</v>
      </c>
      <c r="E796">
        <v>12.520003000000001</v>
      </c>
      <c r="F796">
        <v>2909200</v>
      </c>
      <c r="G796" s="2">
        <v>10.512779999999999</v>
      </c>
      <c r="H796">
        <f t="shared" si="77"/>
        <v>528.13897400000008</v>
      </c>
      <c r="I796">
        <f t="shared" si="72"/>
        <v>10.562779480000001</v>
      </c>
      <c r="J796" t="b">
        <f t="shared" si="73"/>
        <v>0</v>
      </c>
      <c r="K796">
        <f t="shared" si="74"/>
        <v>101.98737799999999</v>
      </c>
      <c r="L796">
        <f t="shared" si="75"/>
        <v>10.1987378</v>
      </c>
      <c r="M796" t="b">
        <f t="shared" si="76"/>
        <v>1</v>
      </c>
    </row>
    <row r="797" spans="1:13" x14ac:dyDescent="0.2">
      <c r="A797" s="1">
        <v>41213</v>
      </c>
      <c r="B797">
        <v>12.100001000000001</v>
      </c>
      <c r="C797">
        <v>12.550003999999999</v>
      </c>
      <c r="D797">
        <v>12.060003999999999</v>
      </c>
      <c r="E797">
        <v>12.509995999999999</v>
      </c>
      <c r="F797">
        <v>4573500</v>
      </c>
      <c r="G797" s="2">
        <v>10.504377</v>
      </c>
      <c r="H797">
        <f t="shared" si="77"/>
        <v>528.95287300000007</v>
      </c>
      <c r="I797">
        <f t="shared" si="72"/>
        <v>10.579057460000001</v>
      </c>
      <c r="J797" t="b">
        <f t="shared" si="73"/>
        <v>0</v>
      </c>
      <c r="K797">
        <f t="shared" si="74"/>
        <v>101.886617</v>
      </c>
      <c r="L797">
        <f t="shared" si="75"/>
        <v>10.188661700000001</v>
      </c>
      <c r="M797" t="b">
        <f t="shared" si="76"/>
        <v>1</v>
      </c>
    </row>
    <row r="798" spans="1:13" x14ac:dyDescent="0.2">
      <c r="A798" s="1">
        <v>41208</v>
      </c>
      <c r="B798">
        <v>12.030004</v>
      </c>
      <c r="C798">
        <v>12.060003999999999</v>
      </c>
      <c r="D798">
        <v>11.899994</v>
      </c>
      <c r="E798">
        <v>11.98</v>
      </c>
      <c r="F798">
        <v>2287800</v>
      </c>
      <c r="G798" s="2">
        <v>10.059350999999999</v>
      </c>
      <c r="H798">
        <f t="shared" si="77"/>
        <v>529.82481700000005</v>
      </c>
      <c r="I798">
        <f t="shared" si="72"/>
        <v>10.596496340000002</v>
      </c>
      <c r="J798" t="b">
        <f t="shared" si="73"/>
        <v>0</v>
      </c>
      <c r="K798">
        <f t="shared" si="74"/>
        <v>101.55914899999999</v>
      </c>
      <c r="L798">
        <f t="shared" si="75"/>
        <v>10.155914899999999</v>
      </c>
      <c r="M798" t="b">
        <f t="shared" si="76"/>
        <v>0</v>
      </c>
    </row>
    <row r="799" spans="1:13" x14ac:dyDescent="0.2">
      <c r="A799" s="1">
        <v>41207</v>
      </c>
      <c r="B799">
        <v>12.049996</v>
      </c>
      <c r="C799">
        <v>12.169997</v>
      </c>
      <c r="D799">
        <v>11.940003000000001</v>
      </c>
      <c r="E799">
        <v>12.07</v>
      </c>
      <c r="F799">
        <v>4975200</v>
      </c>
      <c r="G799" s="2">
        <v>10.134922</v>
      </c>
      <c r="H799">
        <f t="shared" si="77"/>
        <v>531.29898600000001</v>
      </c>
      <c r="I799">
        <f t="shared" si="72"/>
        <v>10.62597972</v>
      </c>
      <c r="J799" t="b">
        <f t="shared" si="73"/>
        <v>0</v>
      </c>
      <c r="K799">
        <f t="shared" si="74"/>
        <v>101.701898</v>
      </c>
      <c r="L799">
        <f t="shared" si="75"/>
        <v>10.170189799999999</v>
      </c>
      <c r="M799" t="b">
        <f t="shared" si="76"/>
        <v>0</v>
      </c>
    </row>
    <row r="800" spans="1:13" x14ac:dyDescent="0.2">
      <c r="A800" s="1">
        <v>41206</v>
      </c>
      <c r="B800">
        <v>12.109997</v>
      </c>
      <c r="C800">
        <v>12.220001</v>
      </c>
      <c r="D800">
        <v>11.810005</v>
      </c>
      <c r="E800">
        <v>11.850002</v>
      </c>
      <c r="F800">
        <v>5077000</v>
      </c>
      <c r="G800" s="2">
        <v>9.9501950000000008</v>
      </c>
      <c r="H800">
        <f t="shared" si="77"/>
        <v>532.47419300000001</v>
      </c>
      <c r="I800">
        <f t="shared" si="72"/>
        <v>10.64948386</v>
      </c>
      <c r="J800" t="b">
        <f t="shared" si="73"/>
        <v>0</v>
      </c>
      <c r="K800">
        <f t="shared" si="74"/>
        <v>101.93700600000001</v>
      </c>
      <c r="L800">
        <f t="shared" si="75"/>
        <v>10.193700600000001</v>
      </c>
      <c r="M800" t="b">
        <f t="shared" si="76"/>
        <v>0</v>
      </c>
    </row>
    <row r="801" spans="1:13" x14ac:dyDescent="0.2">
      <c r="A801" s="1">
        <v>41205</v>
      </c>
      <c r="B801">
        <v>12.01</v>
      </c>
      <c r="C801">
        <v>12.079997000000001</v>
      </c>
      <c r="D801">
        <v>11.880001999999999</v>
      </c>
      <c r="E801">
        <v>11.929995</v>
      </c>
      <c r="F801">
        <v>8021300</v>
      </c>
      <c r="G801" s="2">
        <v>10.017363</v>
      </c>
      <c r="H801">
        <f t="shared" si="77"/>
        <v>533.78448300000002</v>
      </c>
      <c r="I801">
        <f t="shared" si="72"/>
        <v>10.67568966</v>
      </c>
      <c r="J801" t="b">
        <f t="shared" si="73"/>
        <v>0</v>
      </c>
      <c r="K801">
        <f t="shared" si="74"/>
        <v>102.28967300000001</v>
      </c>
      <c r="L801">
        <f t="shared" si="75"/>
        <v>10.228967300000001</v>
      </c>
      <c r="M801" t="b">
        <f t="shared" si="76"/>
        <v>0</v>
      </c>
    </row>
    <row r="802" spans="1:13" x14ac:dyDescent="0.2">
      <c r="A802" s="1">
        <v>41204</v>
      </c>
      <c r="B802">
        <v>11.959996</v>
      </c>
      <c r="C802">
        <v>12.300006</v>
      </c>
      <c r="D802">
        <v>11.940003000000001</v>
      </c>
      <c r="E802">
        <v>12.280002</v>
      </c>
      <c r="F802">
        <v>4020100</v>
      </c>
      <c r="G802" s="2">
        <v>10.311256</v>
      </c>
      <c r="H802">
        <f t="shared" si="77"/>
        <v>535.09379899999999</v>
      </c>
      <c r="I802">
        <f t="shared" si="72"/>
        <v>10.701875980000001</v>
      </c>
      <c r="J802" t="b">
        <f t="shared" si="73"/>
        <v>0</v>
      </c>
      <c r="K802">
        <f t="shared" si="74"/>
        <v>102.51638800000001</v>
      </c>
      <c r="L802">
        <f t="shared" si="75"/>
        <v>10.2516388</v>
      </c>
      <c r="M802" t="b">
        <f t="shared" si="76"/>
        <v>1</v>
      </c>
    </row>
    <row r="803" spans="1:13" x14ac:dyDescent="0.2">
      <c r="A803" s="1">
        <v>41201</v>
      </c>
      <c r="B803">
        <v>11.919998</v>
      </c>
      <c r="C803">
        <v>12.100001000000001</v>
      </c>
      <c r="D803">
        <v>11.769997</v>
      </c>
      <c r="E803">
        <v>12.060003999999999</v>
      </c>
      <c r="F803">
        <v>6150600</v>
      </c>
      <c r="G803" s="2">
        <v>10.126528</v>
      </c>
      <c r="H803">
        <f t="shared" si="77"/>
        <v>536.20022700000004</v>
      </c>
      <c r="I803">
        <f t="shared" si="72"/>
        <v>10.724004540000001</v>
      </c>
      <c r="J803" t="b">
        <f t="shared" si="73"/>
        <v>0</v>
      </c>
      <c r="K803">
        <f t="shared" si="74"/>
        <v>102.52478200000002</v>
      </c>
      <c r="L803">
        <f t="shared" si="75"/>
        <v>10.252478200000002</v>
      </c>
      <c r="M803" t="b">
        <f t="shared" si="76"/>
        <v>0</v>
      </c>
    </row>
    <row r="804" spans="1:13" x14ac:dyDescent="0.2">
      <c r="A804" s="1">
        <v>41200</v>
      </c>
      <c r="B804">
        <v>12.210005000000001</v>
      </c>
      <c r="C804">
        <v>12.259998</v>
      </c>
      <c r="D804">
        <v>11.760001000000001</v>
      </c>
      <c r="E804">
        <v>11.760001000000001</v>
      </c>
      <c r="F804">
        <v>6535000</v>
      </c>
      <c r="G804" s="2">
        <v>9.8746229999999997</v>
      </c>
      <c r="H804">
        <f t="shared" si="77"/>
        <v>537.34246500000006</v>
      </c>
      <c r="I804">
        <f t="shared" si="72"/>
        <v>10.746849300000001</v>
      </c>
      <c r="J804" t="b">
        <f t="shared" si="73"/>
        <v>0</v>
      </c>
      <c r="K804">
        <f t="shared" si="74"/>
        <v>102.60874800000001</v>
      </c>
      <c r="L804">
        <f t="shared" si="75"/>
        <v>10.2608748</v>
      </c>
      <c r="M804" t="b">
        <f t="shared" si="76"/>
        <v>0</v>
      </c>
    </row>
    <row r="805" spans="1:13" x14ac:dyDescent="0.2">
      <c r="A805" s="1">
        <v>41199</v>
      </c>
      <c r="B805">
        <v>12.430002999999999</v>
      </c>
      <c r="C805">
        <v>12.580004000000001</v>
      </c>
      <c r="D805">
        <v>12.319998</v>
      </c>
      <c r="E805">
        <v>12.499999000000001</v>
      </c>
      <c r="F805">
        <v>3566200</v>
      </c>
      <c r="G805" s="2">
        <v>10.495983000000001</v>
      </c>
      <c r="H805">
        <f t="shared" si="77"/>
        <v>538.60422100000005</v>
      </c>
      <c r="I805">
        <f t="shared" si="72"/>
        <v>10.772084420000001</v>
      </c>
      <c r="J805" t="b">
        <f t="shared" si="73"/>
        <v>0</v>
      </c>
      <c r="K805">
        <f t="shared" si="74"/>
        <v>103.078965</v>
      </c>
      <c r="L805">
        <f t="shared" si="75"/>
        <v>10.3078965</v>
      </c>
      <c r="M805" t="b">
        <f t="shared" si="76"/>
        <v>1</v>
      </c>
    </row>
    <row r="806" spans="1:13" x14ac:dyDescent="0.2">
      <c r="A806" s="1">
        <v>41198</v>
      </c>
      <c r="B806">
        <v>12.289998000000001</v>
      </c>
      <c r="C806">
        <v>12.430002999999999</v>
      </c>
      <c r="D806">
        <v>12.220001</v>
      </c>
      <c r="E806">
        <v>12.400003</v>
      </c>
      <c r="F806">
        <v>3480500</v>
      </c>
      <c r="G806" s="2">
        <v>10.412019000000001</v>
      </c>
      <c r="H806">
        <f t="shared" si="77"/>
        <v>539.21979599999997</v>
      </c>
      <c r="I806">
        <f t="shared" si="72"/>
        <v>10.78439592</v>
      </c>
      <c r="J806" t="b">
        <f t="shared" si="73"/>
        <v>0</v>
      </c>
      <c r="K806">
        <f t="shared" si="74"/>
        <v>102.860654</v>
      </c>
      <c r="L806">
        <f t="shared" si="75"/>
        <v>10.2860654</v>
      </c>
      <c r="M806" t="b">
        <f t="shared" si="76"/>
        <v>1</v>
      </c>
    </row>
    <row r="807" spans="1:13" x14ac:dyDescent="0.2">
      <c r="A807" s="1">
        <v>41197</v>
      </c>
      <c r="B807">
        <v>12.100001000000001</v>
      </c>
      <c r="C807">
        <v>12.180005</v>
      </c>
      <c r="D807">
        <v>11.959996</v>
      </c>
      <c r="E807">
        <v>12.120004</v>
      </c>
      <c r="F807">
        <v>3328900</v>
      </c>
      <c r="G807" s="2">
        <v>10.176909</v>
      </c>
      <c r="H807">
        <f t="shared" si="77"/>
        <v>539.89451399999996</v>
      </c>
      <c r="I807">
        <f t="shared" si="72"/>
        <v>10.797890279999999</v>
      </c>
      <c r="J807" t="b">
        <f t="shared" si="73"/>
        <v>0</v>
      </c>
      <c r="K807">
        <f t="shared" si="74"/>
        <v>103.26369199999999</v>
      </c>
      <c r="L807">
        <f t="shared" si="75"/>
        <v>10.326369199999998</v>
      </c>
      <c r="M807" t="b">
        <f t="shared" si="76"/>
        <v>0</v>
      </c>
    </row>
    <row r="808" spans="1:13" x14ac:dyDescent="0.2">
      <c r="A808" s="1">
        <v>41194</v>
      </c>
      <c r="B808">
        <v>12.509995999999999</v>
      </c>
      <c r="C808">
        <v>12.520003000000001</v>
      </c>
      <c r="D808">
        <v>12.139996999999999</v>
      </c>
      <c r="E808">
        <v>12.150005</v>
      </c>
      <c r="F808">
        <v>3660000</v>
      </c>
      <c r="G808" s="2">
        <v>10.2021</v>
      </c>
      <c r="H808">
        <f t="shared" si="77"/>
        <v>540.73815799999988</v>
      </c>
      <c r="I808">
        <f t="shared" si="72"/>
        <v>10.814763159999998</v>
      </c>
      <c r="J808" t="b">
        <f t="shared" si="73"/>
        <v>0</v>
      </c>
      <c r="K808">
        <f t="shared" si="74"/>
        <v>103.91024399999999</v>
      </c>
      <c r="L808">
        <f t="shared" si="75"/>
        <v>10.391024399999999</v>
      </c>
      <c r="M808" t="b">
        <f t="shared" si="76"/>
        <v>0</v>
      </c>
    </row>
    <row r="809" spans="1:13" x14ac:dyDescent="0.2">
      <c r="A809" s="1">
        <v>41193</v>
      </c>
      <c r="B809">
        <v>12.349997999999999</v>
      </c>
      <c r="C809">
        <v>12.479995000000001</v>
      </c>
      <c r="D809">
        <v>12.289998000000001</v>
      </c>
      <c r="E809">
        <v>12.349997999999999</v>
      </c>
      <c r="F809">
        <v>3175600</v>
      </c>
      <c r="G809" s="2">
        <v>10.37003</v>
      </c>
      <c r="H809">
        <f t="shared" si="77"/>
        <v>541.25875699999995</v>
      </c>
      <c r="I809">
        <f t="shared" si="72"/>
        <v>10.825175139999999</v>
      </c>
      <c r="J809" t="b">
        <f t="shared" si="73"/>
        <v>0</v>
      </c>
      <c r="K809">
        <f t="shared" si="74"/>
        <v>104.49801099999999</v>
      </c>
      <c r="L809">
        <f t="shared" si="75"/>
        <v>10.449801099999998</v>
      </c>
      <c r="M809" t="b">
        <f t="shared" si="76"/>
        <v>0</v>
      </c>
    </row>
    <row r="810" spans="1:13" x14ac:dyDescent="0.2">
      <c r="A810" s="1">
        <v>41192</v>
      </c>
      <c r="B810">
        <v>12.180005</v>
      </c>
      <c r="C810">
        <v>12.349997999999999</v>
      </c>
      <c r="D810">
        <v>12.120004</v>
      </c>
      <c r="E810">
        <v>12.270004999999999</v>
      </c>
      <c r="F810">
        <v>4769300</v>
      </c>
      <c r="G810" s="2">
        <v>10.302861999999999</v>
      </c>
      <c r="H810">
        <f t="shared" si="77"/>
        <v>541.55351199999996</v>
      </c>
      <c r="I810">
        <f t="shared" si="72"/>
        <v>10.831070239999999</v>
      </c>
      <c r="J810" t="b">
        <f t="shared" si="73"/>
        <v>0</v>
      </c>
      <c r="K810">
        <f t="shared" si="74"/>
        <v>105.01861</v>
      </c>
      <c r="L810">
        <f t="shared" si="75"/>
        <v>10.501861</v>
      </c>
      <c r="M810" t="b">
        <f t="shared" si="76"/>
        <v>0</v>
      </c>
    </row>
    <row r="811" spans="1:13" x14ac:dyDescent="0.2">
      <c r="A811" s="1">
        <v>41191</v>
      </c>
      <c r="B811">
        <v>12.439999</v>
      </c>
      <c r="C811">
        <v>12.499999000000001</v>
      </c>
      <c r="D811">
        <v>12.190001000000001</v>
      </c>
      <c r="E811">
        <v>12.199997</v>
      </c>
      <c r="F811">
        <v>4271000</v>
      </c>
      <c r="G811" s="2">
        <v>10.244078</v>
      </c>
      <c r="H811">
        <f t="shared" si="77"/>
        <v>541.92370599999992</v>
      </c>
      <c r="I811">
        <f t="shared" si="72"/>
        <v>10.838474119999999</v>
      </c>
      <c r="J811" t="b">
        <f t="shared" si="73"/>
        <v>0</v>
      </c>
      <c r="K811">
        <f t="shared" si="74"/>
        <v>105.45524300000001</v>
      </c>
      <c r="L811">
        <f t="shared" si="75"/>
        <v>10.5455243</v>
      </c>
      <c r="M811" t="b">
        <f t="shared" si="76"/>
        <v>0</v>
      </c>
    </row>
    <row r="812" spans="1:13" x14ac:dyDescent="0.2">
      <c r="A812" s="1">
        <v>41190</v>
      </c>
      <c r="B812">
        <v>12.139996999999999</v>
      </c>
      <c r="C812">
        <v>12.359995</v>
      </c>
      <c r="D812">
        <v>12.120004</v>
      </c>
      <c r="E812">
        <v>12.289998000000001</v>
      </c>
      <c r="F812">
        <v>3644100</v>
      </c>
      <c r="G812" s="2">
        <v>10.319649999999999</v>
      </c>
      <c r="H812">
        <f t="shared" si="77"/>
        <v>542.62571800000001</v>
      </c>
      <c r="I812">
        <f t="shared" si="72"/>
        <v>10.852514360000001</v>
      </c>
      <c r="J812" t="b">
        <f t="shared" si="73"/>
        <v>0</v>
      </c>
      <c r="K812">
        <f t="shared" si="74"/>
        <v>105.89187600000001</v>
      </c>
      <c r="L812">
        <f t="shared" si="75"/>
        <v>10.589187600000001</v>
      </c>
      <c r="M812" t="b">
        <f t="shared" si="76"/>
        <v>0</v>
      </c>
    </row>
    <row r="813" spans="1:13" x14ac:dyDescent="0.2">
      <c r="A813" s="1">
        <v>41187</v>
      </c>
      <c r="B813">
        <v>12.409998999999999</v>
      </c>
      <c r="C813">
        <v>12.520003000000001</v>
      </c>
      <c r="D813">
        <v>12.079997000000001</v>
      </c>
      <c r="E813">
        <v>12.160000999999999</v>
      </c>
      <c r="F813">
        <v>5071500</v>
      </c>
      <c r="G813" s="2">
        <v>10.210494000000001</v>
      </c>
      <c r="H813">
        <f t="shared" si="77"/>
        <v>543.16114300000004</v>
      </c>
      <c r="I813">
        <f t="shared" si="72"/>
        <v>10.86322286</v>
      </c>
      <c r="J813" t="b">
        <f t="shared" si="73"/>
        <v>0</v>
      </c>
      <c r="K813">
        <f t="shared" si="74"/>
        <v>106.56361800000002</v>
      </c>
      <c r="L813">
        <f t="shared" si="75"/>
        <v>10.656361800000003</v>
      </c>
      <c r="M813" t="b">
        <f t="shared" si="76"/>
        <v>0</v>
      </c>
    </row>
    <row r="814" spans="1:13" x14ac:dyDescent="0.2">
      <c r="A814" s="1">
        <v>41186</v>
      </c>
      <c r="B814">
        <v>12.340002</v>
      </c>
      <c r="C814">
        <v>12.409998999999999</v>
      </c>
      <c r="D814">
        <v>12.160000999999999</v>
      </c>
      <c r="E814">
        <v>12.319998</v>
      </c>
      <c r="F814">
        <v>5207400</v>
      </c>
      <c r="G814" s="2">
        <v>10.34484</v>
      </c>
      <c r="H814">
        <f t="shared" si="77"/>
        <v>543.54924100000005</v>
      </c>
      <c r="I814">
        <f t="shared" si="72"/>
        <v>10.87098482</v>
      </c>
      <c r="J814" t="b">
        <f t="shared" si="73"/>
        <v>0</v>
      </c>
      <c r="K814">
        <f t="shared" si="74"/>
        <v>107.47887100000001</v>
      </c>
      <c r="L814">
        <f t="shared" si="75"/>
        <v>10.747887100000002</v>
      </c>
      <c r="M814" t="b">
        <f t="shared" si="76"/>
        <v>0</v>
      </c>
    </row>
    <row r="815" spans="1:13" x14ac:dyDescent="0.2">
      <c r="A815" s="1">
        <v>41185</v>
      </c>
      <c r="B815">
        <v>12.770001000000001</v>
      </c>
      <c r="C815">
        <v>12.800001</v>
      </c>
      <c r="D815">
        <v>12.229998</v>
      </c>
      <c r="E815">
        <v>12.240005</v>
      </c>
      <c r="F815">
        <v>5705300</v>
      </c>
      <c r="G815" s="2">
        <v>10.277672000000001</v>
      </c>
      <c r="H815">
        <f t="shared" si="77"/>
        <v>543.5051380000001</v>
      </c>
      <c r="I815">
        <f t="shared" si="72"/>
        <v>10.870102760000002</v>
      </c>
      <c r="J815" t="b">
        <f t="shared" si="73"/>
        <v>0</v>
      </c>
      <c r="K815">
        <f t="shared" si="74"/>
        <v>108.31015000000002</v>
      </c>
      <c r="L815">
        <f t="shared" si="75"/>
        <v>10.831015000000003</v>
      </c>
      <c r="M815" t="b">
        <f t="shared" si="76"/>
        <v>0</v>
      </c>
    </row>
    <row r="816" spans="1:13" x14ac:dyDescent="0.2">
      <c r="A816" s="1">
        <v>41184</v>
      </c>
      <c r="B816">
        <v>12.920002999999999</v>
      </c>
      <c r="C816">
        <v>12.920002999999999</v>
      </c>
      <c r="D816">
        <v>12.59</v>
      </c>
      <c r="E816">
        <v>12.879994</v>
      </c>
      <c r="F816">
        <v>5759300</v>
      </c>
      <c r="G816" s="2">
        <v>10.815056999999999</v>
      </c>
      <c r="H816">
        <f t="shared" si="77"/>
        <v>543.28000000000009</v>
      </c>
      <c r="I816">
        <f t="shared" si="72"/>
        <v>10.865600000000002</v>
      </c>
      <c r="J816" t="b">
        <f t="shared" si="73"/>
        <v>0</v>
      </c>
      <c r="K816">
        <f t="shared" si="74"/>
        <v>109.40172799999999</v>
      </c>
      <c r="L816">
        <f t="shared" si="75"/>
        <v>10.940172799999999</v>
      </c>
      <c r="M816" t="b">
        <f t="shared" si="76"/>
        <v>0</v>
      </c>
    </row>
    <row r="817" spans="1:13" x14ac:dyDescent="0.2">
      <c r="A817" s="1">
        <v>41183</v>
      </c>
      <c r="B817">
        <v>13.040004</v>
      </c>
      <c r="C817">
        <v>13.149997000000001</v>
      </c>
      <c r="D817">
        <v>12.839999000000001</v>
      </c>
      <c r="E817">
        <v>12.890003</v>
      </c>
      <c r="F817">
        <v>4411800</v>
      </c>
      <c r="G817" s="2">
        <v>10.823461</v>
      </c>
      <c r="H817">
        <f t="shared" si="77"/>
        <v>542.43473300000005</v>
      </c>
      <c r="I817">
        <f t="shared" si="72"/>
        <v>10.848694660000001</v>
      </c>
      <c r="J817" t="b">
        <f t="shared" si="73"/>
        <v>0</v>
      </c>
      <c r="K817">
        <f t="shared" si="74"/>
        <v>109.82996799999999</v>
      </c>
      <c r="L817">
        <f t="shared" si="75"/>
        <v>10.982996799999999</v>
      </c>
      <c r="M817" t="b">
        <f t="shared" si="76"/>
        <v>0</v>
      </c>
    </row>
    <row r="818" spans="1:13" x14ac:dyDescent="0.2">
      <c r="A818" s="1">
        <v>41180</v>
      </c>
      <c r="B818">
        <v>12.779997</v>
      </c>
      <c r="C818">
        <v>12.980003999999999</v>
      </c>
      <c r="D818">
        <v>12.689997</v>
      </c>
      <c r="E818">
        <v>12.849994000000001</v>
      </c>
      <c r="F818">
        <v>4393800</v>
      </c>
      <c r="G818" s="2">
        <v>10.789866999999999</v>
      </c>
      <c r="H818">
        <f t="shared" si="77"/>
        <v>541.68862700000011</v>
      </c>
      <c r="I818">
        <f t="shared" si="72"/>
        <v>10.833772540000002</v>
      </c>
      <c r="J818" t="b">
        <f t="shared" si="73"/>
        <v>0</v>
      </c>
      <c r="K818">
        <f t="shared" si="74"/>
        <v>109.80477699999999</v>
      </c>
      <c r="L818">
        <f t="shared" si="75"/>
        <v>10.980477699999998</v>
      </c>
      <c r="M818" t="b">
        <f t="shared" si="76"/>
        <v>0</v>
      </c>
    </row>
    <row r="819" spans="1:13" x14ac:dyDescent="0.2">
      <c r="A819" s="1">
        <v>41179</v>
      </c>
      <c r="B819">
        <v>12.819993999999999</v>
      </c>
      <c r="C819">
        <v>12.99</v>
      </c>
      <c r="D819">
        <v>12.770001000000001</v>
      </c>
      <c r="E819">
        <v>12.969996</v>
      </c>
      <c r="F819">
        <v>5224900</v>
      </c>
      <c r="G819" s="2">
        <v>10.890629000000001</v>
      </c>
      <c r="H819">
        <f t="shared" si="77"/>
        <v>540.70308200000011</v>
      </c>
      <c r="I819">
        <f t="shared" si="72"/>
        <v>10.814061640000002</v>
      </c>
      <c r="J819" t="b">
        <f t="shared" si="73"/>
        <v>1</v>
      </c>
      <c r="K819">
        <f t="shared" si="74"/>
        <v>109.84676400000001</v>
      </c>
      <c r="L819">
        <f t="shared" si="75"/>
        <v>10.984676400000001</v>
      </c>
      <c r="M819" t="b">
        <f t="shared" si="76"/>
        <v>0</v>
      </c>
    </row>
    <row r="820" spans="1:13" x14ac:dyDescent="0.2">
      <c r="A820" s="1">
        <v>41178</v>
      </c>
      <c r="B820">
        <v>12.599996000000001</v>
      </c>
      <c r="C820">
        <v>12.909996</v>
      </c>
      <c r="D820">
        <v>12.400003</v>
      </c>
      <c r="E820">
        <v>12.790006</v>
      </c>
      <c r="F820">
        <v>6976200</v>
      </c>
      <c r="G820" s="2">
        <v>10.739495</v>
      </c>
      <c r="H820">
        <f t="shared" si="77"/>
        <v>539.67468700000018</v>
      </c>
      <c r="I820">
        <f t="shared" si="72"/>
        <v>10.793493740000004</v>
      </c>
      <c r="J820" t="b">
        <f t="shared" si="73"/>
        <v>0</v>
      </c>
      <c r="K820">
        <f t="shared" si="74"/>
        <v>109.77959599999998</v>
      </c>
      <c r="L820">
        <f t="shared" si="75"/>
        <v>10.977959599999998</v>
      </c>
      <c r="M820" t="b">
        <f t="shared" si="76"/>
        <v>0</v>
      </c>
    </row>
    <row r="821" spans="1:13" x14ac:dyDescent="0.2">
      <c r="A821" s="1">
        <v>41177</v>
      </c>
      <c r="B821">
        <v>13.080000999999999</v>
      </c>
      <c r="C821">
        <v>13.250005</v>
      </c>
      <c r="D821">
        <v>12.700005000000001</v>
      </c>
      <c r="E821">
        <v>12.719996999999999</v>
      </c>
      <c r="F821">
        <v>7825100</v>
      </c>
      <c r="G821" s="2">
        <v>10.680711000000001</v>
      </c>
      <c r="H821">
        <f t="shared" si="77"/>
        <v>538.97944600000017</v>
      </c>
      <c r="I821">
        <f t="shared" si="72"/>
        <v>10.779588920000004</v>
      </c>
      <c r="J821" t="b">
        <f t="shared" si="73"/>
        <v>0</v>
      </c>
      <c r="K821">
        <f t="shared" si="74"/>
        <v>109.37654800000001</v>
      </c>
      <c r="L821">
        <f t="shared" si="75"/>
        <v>10.937654800000001</v>
      </c>
      <c r="M821" t="b">
        <f t="shared" si="76"/>
        <v>0</v>
      </c>
    </row>
    <row r="822" spans="1:13" x14ac:dyDescent="0.2">
      <c r="A822" s="1">
        <v>41176</v>
      </c>
      <c r="B822">
        <v>13.190004999999999</v>
      </c>
      <c r="C822">
        <v>13.389999</v>
      </c>
      <c r="D822">
        <v>13.059996999999999</v>
      </c>
      <c r="E822">
        <v>13.089997</v>
      </c>
      <c r="F822">
        <v>5984600</v>
      </c>
      <c r="G822" s="2">
        <v>10.991391999999999</v>
      </c>
      <c r="H822">
        <f t="shared" si="77"/>
        <v>538.42573200000015</v>
      </c>
      <c r="I822">
        <f t="shared" si="72"/>
        <v>10.768514640000003</v>
      </c>
      <c r="J822" t="b">
        <f t="shared" si="73"/>
        <v>1</v>
      </c>
      <c r="K822">
        <f t="shared" si="74"/>
        <v>109.41853600000002</v>
      </c>
      <c r="L822">
        <f t="shared" si="75"/>
        <v>10.941853600000002</v>
      </c>
      <c r="M822" t="b">
        <f t="shared" si="76"/>
        <v>1</v>
      </c>
    </row>
    <row r="823" spans="1:13" x14ac:dyDescent="0.2">
      <c r="A823" s="1">
        <v>41173</v>
      </c>
      <c r="B823">
        <v>13.200001</v>
      </c>
      <c r="C823">
        <v>13.299998</v>
      </c>
      <c r="D823">
        <v>12.99</v>
      </c>
      <c r="E823">
        <v>13.250005</v>
      </c>
      <c r="F823">
        <v>21387200</v>
      </c>
      <c r="G823" s="2">
        <v>11.125747</v>
      </c>
      <c r="H823">
        <f t="shared" si="77"/>
        <v>537.56133700000009</v>
      </c>
      <c r="I823">
        <f t="shared" si="72"/>
        <v>10.751226740000002</v>
      </c>
      <c r="J823" t="b">
        <f t="shared" si="73"/>
        <v>1</v>
      </c>
      <c r="K823">
        <f t="shared" si="74"/>
        <v>109.23257699999999</v>
      </c>
      <c r="L823">
        <f t="shared" si="75"/>
        <v>10.923257699999999</v>
      </c>
      <c r="M823" t="b">
        <f t="shared" si="76"/>
        <v>1</v>
      </c>
    </row>
    <row r="824" spans="1:13" x14ac:dyDescent="0.2">
      <c r="A824" s="1">
        <v>41172</v>
      </c>
      <c r="B824">
        <v>13.299998</v>
      </c>
      <c r="C824">
        <v>13.410003</v>
      </c>
      <c r="D824">
        <v>13.179997</v>
      </c>
      <c r="E824">
        <v>13.309994</v>
      </c>
      <c r="F824">
        <v>8921000</v>
      </c>
      <c r="G824" s="2">
        <v>11.176119</v>
      </c>
      <c r="H824">
        <f t="shared" si="77"/>
        <v>536.52948600000002</v>
      </c>
      <c r="I824">
        <f t="shared" si="72"/>
        <v>10.730589720000001</v>
      </c>
      <c r="J824" t="b">
        <f t="shared" si="73"/>
        <v>1</v>
      </c>
      <c r="K824">
        <f t="shared" si="74"/>
        <v>109.119103</v>
      </c>
      <c r="L824">
        <f t="shared" si="75"/>
        <v>10.911910299999999</v>
      </c>
      <c r="M824" t="b">
        <f t="shared" si="76"/>
        <v>1</v>
      </c>
    </row>
    <row r="825" spans="1:13" x14ac:dyDescent="0.2">
      <c r="A825" s="1">
        <v>41171</v>
      </c>
      <c r="B825">
        <v>13.380003</v>
      </c>
      <c r="C825">
        <v>13.560003999999999</v>
      </c>
      <c r="D825">
        <v>13.250005</v>
      </c>
      <c r="E825">
        <v>13.54</v>
      </c>
      <c r="F825">
        <v>8759600</v>
      </c>
      <c r="G825" s="2">
        <v>11.369249999999999</v>
      </c>
      <c r="H825">
        <f t="shared" si="77"/>
        <v>535.43072200000006</v>
      </c>
      <c r="I825">
        <f t="shared" si="72"/>
        <v>10.708614440000002</v>
      </c>
      <c r="J825" t="b">
        <f t="shared" si="73"/>
        <v>1</v>
      </c>
      <c r="K825">
        <f t="shared" si="74"/>
        <v>108.789789</v>
      </c>
      <c r="L825">
        <f t="shared" si="75"/>
        <v>10.8789789</v>
      </c>
      <c r="M825" t="b">
        <f t="shared" si="76"/>
        <v>1</v>
      </c>
    </row>
    <row r="826" spans="1:13" x14ac:dyDescent="0.2">
      <c r="A826" s="1">
        <v>41170</v>
      </c>
      <c r="B826">
        <v>12.879994</v>
      </c>
      <c r="C826">
        <v>13.419999000000001</v>
      </c>
      <c r="D826">
        <v>12.809998999999999</v>
      </c>
      <c r="E826">
        <v>13.389999</v>
      </c>
      <c r="F826">
        <v>9097800</v>
      </c>
      <c r="G826" s="2">
        <v>11.243297</v>
      </c>
      <c r="H826">
        <f t="shared" si="77"/>
        <v>534.13882700000011</v>
      </c>
      <c r="I826">
        <f t="shared" si="72"/>
        <v>10.682776540000003</v>
      </c>
      <c r="J826" t="b">
        <f t="shared" si="73"/>
        <v>1</v>
      </c>
      <c r="K826">
        <f t="shared" si="74"/>
        <v>107.936397</v>
      </c>
      <c r="L826">
        <f t="shared" si="75"/>
        <v>10.7936397</v>
      </c>
      <c r="M826" t="b">
        <f t="shared" si="76"/>
        <v>1</v>
      </c>
    </row>
    <row r="827" spans="1:13" x14ac:dyDescent="0.2">
      <c r="A827" s="1">
        <v>41169</v>
      </c>
      <c r="B827">
        <v>12.879994</v>
      </c>
      <c r="C827">
        <v>12.950003000000001</v>
      </c>
      <c r="D827">
        <v>12.749997</v>
      </c>
      <c r="E827">
        <v>12.860003000000001</v>
      </c>
      <c r="F827">
        <v>6686700</v>
      </c>
      <c r="G827" s="2">
        <v>10.79827</v>
      </c>
      <c r="H827">
        <f t="shared" si="77"/>
        <v>533.04734800000017</v>
      </c>
      <c r="I827">
        <f t="shared" si="72"/>
        <v>10.660946960000004</v>
      </c>
      <c r="J827" t="b">
        <f t="shared" si="73"/>
        <v>1</v>
      </c>
      <c r="K827">
        <f t="shared" si="74"/>
        <v>106.75390399999999</v>
      </c>
      <c r="L827">
        <f t="shared" si="75"/>
        <v>10.6753904</v>
      </c>
      <c r="M827" t="b">
        <f t="shared" si="76"/>
        <v>1</v>
      </c>
    </row>
    <row r="828" spans="1:13" x14ac:dyDescent="0.2">
      <c r="A828" s="1">
        <v>41166</v>
      </c>
      <c r="B828">
        <v>12.899998999999999</v>
      </c>
      <c r="C828">
        <v>13.170000999999999</v>
      </c>
      <c r="D828">
        <v>12.819993999999999</v>
      </c>
      <c r="E828">
        <v>12.899998999999999</v>
      </c>
      <c r="F828">
        <v>8653100</v>
      </c>
      <c r="G828" s="2">
        <v>10.831854</v>
      </c>
      <c r="H828">
        <f t="shared" si="77"/>
        <v>532.38434700000016</v>
      </c>
      <c r="I828">
        <f t="shared" si="72"/>
        <v>10.647686940000003</v>
      </c>
      <c r="J828" t="b">
        <f t="shared" si="73"/>
        <v>1</v>
      </c>
      <c r="K828">
        <f t="shared" si="74"/>
        <v>106.148815</v>
      </c>
      <c r="L828">
        <f t="shared" si="75"/>
        <v>10.614881499999999</v>
      </c>
      <c r="M828" t="b">
        <f t="shared" si="76"/>
        <v>1</v>
      </c>
    </row>
    <row r="829" spans="1:13" x14ac:dyDescent="0.2">
      <c r="A829" s="1">
        <v>41165</v>
      </c>
      <c r="B829">
        <v>12.139996999999999</v>
      </c>
      <c r="C829">
        <v>12.939996000000001</v>
      </c>
      <c r="D829">
        <v>12.030004</v>
      </c>
      <c r="E829">
        <v>12.890003</v>
      </c>
      <c r="F829">
        <v>14696700</v>
      </c>
      <c r="G829" s="2">
        <v>10.823461</v>
      </c>
      <c r="H829">
        <f t="shared" si="77"/>
        <v>532.08490200000017</v>
      </c>
      <c r="I829">
        <f t="shared" si="72"/>
        <v>10.641698040000003</v>
      </c>
      <c r="J829" t="b">
        <f t="shared" si="73"/>
        <v>1</v>
      </c>
      <c r="K829">
        <f t="shared" si="74"/>
        <v>105.51014199999999</v>
      </c>
      <c r="L829">
        <f t="shared" si="75"/>
        <v>10.551014199999999</v>
      </c>
      <c r="M829" t="b">
        <f t="shared" si="76"/>
        <v>1</v>
      </c>
    </row>
    <row r="830" spans="1:13" x14ac:dyDescent="0.2">
      <c r="A830" s="1">
        <v>41164</v>
      </c>
      <c r="B830">
        <v>12.770001000000001</v>
      </c>
      <c r="C830">
        <v>12.819993999999999</v>
      </c>
      <c r="D830">
        <v>12.259998</v>
      </c>
      <c r="E830">
        <v>12.310002000000001</v>
      </c>
      <c r="F830">
        <v>9925600</v>
      </c>
      <c r="G830" s="2">
        <v>10.336447</v>
      </c>
      <c r="H830">
        <f t="shared" si="77"/>
        <v>531.82694100000026</v>
      </c>
      <c r="I830">
        <f t="shared" si="72"/>
        <v>10.636538820000006</v>
      </c>
      <c r="J830" t="b">
        <f t="shared" si="73"/>
        <v>0</v>
      </c>
      <c r="K830">
        <f t="shared" si="74"/>
        <v>104.96259699999999</v>
      </c>
      <c r="L830">
        <f t="shared" si="75"/>
        <v>10.4962597</v>
      </c>
      <c r="M830" t="b">
        <f t="shared" si="76"/>
        <v>0</v>
      </c>
    </row>
    <row r="831" spans="1:13" x14ac:dyDescent="0.2">
      <c r="A831" s="1">
        <v>41163</v>
      </c>
      <c r="B831">
        <v>12.860003000000001</v>
      </c>
      <c r="C831">
        <v>13.179997</v>
      </c>
      <c r="D831">
        <v>12.800001</v>
      </c>
      <c r="E831">
        <v>12.96</v>
      </c>
      <c r="F831">
        <v>7477300</v>
      </c>
      <c r="G831" s="2">
        <v>10.722699</v>
      </c>
      <c r="H831">
        <f t="shared" si="77"/>
        <v>531.91533700000025</v>
      </c>
      <c r="I831">
        <f t="shared" si="72"/>
        <v>10.638306740000004</v>
      </c>
      <c r="J831" t="b">
        <f t="shared" si="73"/>
        <v>1</v>
      </c>
      <c r="K831">
        <f t="shared" si="74"/>
        <v>105.05099299999998</v>
      </c>
      <c r="L831">
        <f t="shared" si="75"/>
        <v>10.505099299999998</v>
      </c>
      <c r="M831" t="b">
        <f t="shared" si="76"/>
        <v>1</v>
      </c>
    </row>
    <row r="832" spans="1:13" x14ac:dyDescent="0.2">
      <c r="A832" s="1">
        <v>41162</v>
      </c>
      <c r="B832">
        <v>13.220005</v>
      </c>
      <c r="C832">
        <v>13.299998</v>
      </c>
      <c r="D832">
        <v>13.02</v>
      </c>
      <c r="E832">
        <v>13.059996999999999</v>
      </c>
      <c r="F832">
        <v>4615700</v>
      </c>
      <c r="G832" s="2">
        <v>10.805433000000001</v>
      </c>
      <c r="H832">
        <f t="shared" si="77"/>
        <v>531.79123000000027</v>
      </c>
      <c r="I832">
        <f t="shared" si="72"/>
        <v>10.635824600000005</v>
      </c>
      <c r="J832" t="b">
        <f t="shared" si="73"/>
        <v>1</v>
      </c>
      <c r="K832">
        <f t="shared" si="74"/>
        <v>104.85242199999999</v>
      </c>
      <c r="L832">
        <f t="shared" si="75"/>
        <v>10.485242199999998</v>
      </c>
      <c r="M832" t="b">
        <f t="shared" si="76"/>
        <v>1</v>
      </c>
    </row>
    <row r="833" spans="1:13" x14ac:dyDescent="0.2">
      <c r="A833" s="1">
        <v>41159</v>
      </c>
      <c r="B833">
        <v>13.309994</v>
      </c>
      <c r="C833">
        <v>13.359999</v>
      </c>
      <c r="D833">
        <v>13.170000999999999</v>
      </c>
      <c r="E833">
        <v>13.309994</v>
      </c>
      <c r="F833">
        <v>4883600</v>
      </c>
      <c r="G833" s="2">
        <v>11.012273</v>
      </c>
      <c r="H833">
        <f t="shared" si="77"/>
        <v>531.33617700000025</v>
      </c>
      <c r="I833">
        <f t="shared" si="72"/>
        <v>10.626723540000006</v>
      </c>
      <c r="J833" t="b">
        <f t="shared" si="73"/>
        <v>1</v>
      </c>
      <c r="K833">
        <f t="shared" si="74"/>
        <v>104.92688499999998</v>
      </c>
      <c r="L833">
        <f t="shared" si="75"/>
        <v>10.492688499999998</v>
      </c>
      <c r="M833" t="b">
        <f t="shared" si="76"/>
        <v>1</v>
      </c>
    </row>
    <row r="834" spans="1:13" x14ac:dyDescent="0.2">
      <c r="A834" s="1">
        <v>41158</v>
      </c>
      <c r="B834">
        <v>12.710001</v>
      </c>
      <c r="C834">
        <v>13.119997</v>
      </c>
      <c r="D834">
        <v>12.710001</v>
      </c>
      <c r="E834">
        <v>13.110001</v>
      </c>
      <c r="F834">
        <v>6354600</v>
      </c>
      <c r="G834" s="2">
        <v>10.846805</v>
      </c>
      <c r="H834">
        <f t="shared" si="77"/>
        <v>530.79011900000023</v>
      </c>
      <c r="I834">
        <f t="shared" si="72"/>
        <v>10.615802380000005</v>
      </c>
      <c r="J834" t="b">
        <f t="shared" si="73"/>
        <v>1</v>
      </c>
      <c r="K834">
        <f t="shared" si="74"/>
        <v>104.81932900000001</v>
      </c>
      <c r="L834">
        <f t="shared" si="75"/>
        <v>10.4819329</v>
      </c>
      <c r="M834" t="b">
        <f t="shared" si="76"/>
        <v>1</v>
      </c>
    </row>
    <row r="835" spans="1:13" x14ac:dyDescent="0.2">
      <c r="A835" s="1">
        <v>41157</v>
      </c>
      <c r="B835">
        <v>12.280002</v>
      </c>
      <c r="C835">
        <v>12.710001</v>
      </c>
      <c r="D835">
        <v>12.190001000000001</v>
      </c>
      <c r="E835">
        <v>12.710001</v>
      </c>
      <c r="F835">
        <v>7700500</v>
      </c>
      <c r="G835" s="2">
        <v>10.515858</v>
      </c>
      <c r="H835">
        <f t="shared" si="77"/>
        <v>530.52536500000019</v>
      </c>
      <c r="I835">
        <f t="shared" ref="I835:I898" si="78">H835/50</f>
        <v>10.610507300000004</v>
      </c>
      <c r="J835" t="b">
        <f t="shared" ref="J835:J898" si="79">G835&gt;I835</f>
        <v>0</v>
      </c>
      <c r="K835">
        <f t="shared" ref="K835:K861" si="80">SUM(G835:G844)</f>
        <v>105.28265300000001</v>
      </c>
      <c r="L835">
        <f t="shared" ref="L835:L898" si="81">K835/10</f>
        <v>10.528265300000001</v>
      </c>
      <c r="M835" t="b">
        <f t="shared" ref="M835:M898" si="82">G835&gt;L835</f>
        <v>0</v>
      </c>
    </row>
    <row r="836" spans="1:13" x14ac:dyDescent="0.2">
      <c r="A836" s="1">
        <v>41156</v>
      </c>
      <c r="B836">
        <v>12.160000999999999</v>
      </c>
      <c r="C836">
        <v>12.289998000000001</v>
      </c>
      <c r="D836">
        <v>12.04</v>
      </c>
      <c r="E836">
        <v>12.160000999999999</v>
      </c>
      <c r="F836">
        <v>3937200</v>
      </c>
      <c r="G836" s="2">
        <v>10.060803999999999</v>
      </c>
      <c r="H836">
        <f t="shared" si="77"/>
        <v>530.60809900000027</v>
      </c>
      <c r="I836">
        <f t="shared" si="78"/>
        <v>10.612161980000005</v>
      </c>
      <c r="J836" t="b">
        <f t="shared" si="79"/>
        <v>0</v>
      </c>
      <c r="K836">
        <f t="shared" si="80"/>
        <v>105.952817</v>
      </c>
      <c r="L836">
        <f t="shared" si="81"/>
        <v>10.595281699999999</v>
      </c>
      <c r="M836" t="b">
        <f t="shared" si="82"/>
        <v>0</v>
      </c>
    </row>
    <row r="837" spans="1:13" x14ac:dyDescent="0.2">
      <c r="A837" s="1">
        <v>41152</v>
      </c>
      <c r="B837">
        <v>11.750005</v>
      </c>
      <c r="C837">
        <v>12.439999</v>
      </c>
      <c r="D837">
        <v>11.739997000000001</v>
      </c>
      <c r="E837">
        <v>12.319998</v>
      </c>
      <c r="F837">
        <v>9393400</v>
      </c>
      <c r="G837" s="2">
        <v>10.193180999999999</v>
      </c>
      <c r="H837">
        <f t="shared" ref="H837:H900" si="83">H836-G836+G886</f>
        <v>531.12934600000028</v>
      </c>
      <c r="I837">
        <f t="shared" si="78"/>
        <v>10.622586920000005</v>
      </c>
      <c r="J837" t="b">
        <f t="shared" si="79"/>
        <v>0</v>
      </c>
      <c r="K837">
        <f t="shared" si="80"/>
        <v>107.21869199999999</v>
      </c>
      <c r="L837">
        <f t="shared" si="81"/>
        <v>10.721869199999999</v>
      </c>
      <c r="M837" t="b">
        <f t="shared" si="82"/>
        <v>0</v>
      </c>
    </row>
    <row r="838" spans="1:13" x14ac:dyDescent="0.2">
      <c r="A838" s="1">
        <v>41151</v>
      </c>
      <c r="B838">
        <v>12.409998999999999</v>
      </c>
      <c r="C838">
        <v>12.439999</v>
      </c>
      <c r="D838">
        <v>12.250002</v>
      </c>
      <c r="E838">
        <v>12.319998</v>
      </c>
      <c r="F838">
        <v>2954300</v>
      </c>
      <c r="G838" s="2">
        <v>10.193180999999999</v>
      </c>
      <c r="H838">
        <f t="shared" si="83"/>
        <v>531.68368500000031</v>
      </c>
      <c r="I838">
        <f t="shared" si="78"/>
        <v>10.633673700000006</v>
      </c>
      <c r="J838" t="b">
        <f t="shared" si="79"/>
        <v>0</v>
      </c>
      <c r="K838">
        <f t="shared" si="80"/>
        <v>108.401832</v>
      </c>
      <c r="L838">
        <f t="shared" si="81"/>
        <v>10.8401832</v>
      </c>
      <c r="M838" t="b">
        <f t="shared" si="82"/>
        <v>0</v>
      </c>
    </row>
    <row r="839" spans="1:13" x14ac:dyDescent="0.2">
      <c r="A839" s="1">
        <v>41150</v>
      </c>
      <c r="B839">
        <v>12.580004000000001</v>
      </c>
      <c r="C839">
        <v>12.629996</v>
      </c>
      <c r="D839">
        <v>12.379999</v>
      </c>
      <c r="E839">
        <v>12.419995</v>
      </c>
      <c r="F839">
        <v>3341900</v>
      </c>
      <c r="G839" s="2">
        <v>10.275916</v>
      </c>
      <c r="H839">
        <f t="shared" si="83"/>
        <v>532.83373400000028</v>
      </c>
      <c r="I839">
        <f t="shared" si="78"/>
        <v>10.656674680000005</v>
      </c>
      <c r="J839" t="b">
        <f t="shared" si="79"/>
        <v>0</v>
      </c>
      <c r="K839">
        <f t="shared" si="80"/>
        <v>109.74217099999998</v>
      </c>
      <c r="L839">
        <f t="shared" si="81"/>
        <v>10.974217099999999</v>
      </c>
      <c r="M839" t="b">
        <f t="shared" si="82"/>
        <v>0</v>
      </c>
    </row>
    <row r="840" spans="1:13" x14ac:dyDescent="0.2">
      <c r="A840" s="1">
        <v>41149</v>
      </c>
      <c r="B840">
        <v>12.760005</v>
      </c>
      <c r="C840">
        <v>12.779997</v>
      </c>
      <c r="D840">
        <v>12.550003999999999</v>
      </c>
      <c r="E840">
        <v>12.599996000000001</v>
      </c>
      <c r="F840">
        <v>4974600</v>
      </c>
      <c r="G840" s="2">
        <v>10.424842999999999</v>
      </c>
      <c r="H840">
        <f t="shared" si="83"/>
        <v>533.93413900000019</v>
      </c>
      <c r="I840">
        <f t="shared" si="78"/>
        <v>10.678682780000004</v>
      </c>
      <c r="J840" t="b">
        <f t="shared" si="79"/>
        <v>0</v>
      </c>
      <c r="K840">
        <f t="shared" si="80"/>
        <v>110.77638399999999</v>
      </c>
      <c r="L840">
        <f t="shared" si="81"/>
        <v>11.0776384</v>
      </c>
      <c r="M840" t="b">
        <f t="shared" si="82"/>
        <v>0</v>
      </c>
    </row>
    <row r="841" spans="1:13" x14ac:dyDescent="0.2">
      <c r="A841" s="1">
        <v>41148</v>
      </c>
      <c r="B841">
        <v>13.119997</v>
      </c>
      <c r="C841">
        <v>13.149997000000001</v>
      </c>
      <c r="D841">
        <v>12.680001000000001</v>
      </c>
      <c r="E841">
        <v>12.719996999999999</v>
      </c>
      <c r="F841">
        <v>4588200</v>
      </c>
      <c r="G841" s="2">
        <v>10.524127999999999</v>
      </c>
      <c r="H841">
        <f t="shared" si="83"/>
        <v>534.89388800000017</v>
      </c>
      <c r="I841">
        <f t="shared" si="78"/>
        <v>10.697877760000004</v>
      </c>
      <c r="J841" t="b">
        <f t="shared" si="79"/>
        <v>0</v>
      </c>
      <c r="K841">
        <f t="shared" si="80"/>
        <v>111.61202600000001</v>
      </c>
      <c r="L841">
        <f t="shared" si="81"/>
        <v>11.161202600000001</v>
      </c>
      <c r="M841" t="b">
        <f t="shared" si="82"/>
        <v>0</v>
      </c>
    </row>
    <row r="842" spans="1:13" x14ac:dyDescent="0.2">
      <c r="A842" s="1">
        <v>41145</v>
      </c>
      <c r="B842">
        <v>13.309994</v>
      </c>
      <c r="C842">
        <v>13.350002</v>
      </c>
      <c r="D842">
        <v>13.059996999999999</v>
      </c>
      <c r="E842">
        <v>13.149997000000001</v>
      </c>
      <c r="F842">
        <v>4407700</v>
      </c>
      <c r="G842" s="2">
        <v>10.879896</v>
      </c>
      <c r="H842">
        <f t="shared" si="83"/>
        <v>535.59715400000016</v>
      </c>
      <c r="I842">
        <f t="shared" si="78"/>
        <v>10.711943080000003</v>
      </c>
      <c r="J842" t="b">
        <f t="shared" si="79"/>
        <v>1</v>
      </c>
      <c r="K842">
        <f t="shared" si="80"/>
        <v>112.41457699999999</v>
      </c>
      <c r="L842">
        <f t="shared" si="81"/>
        <v>11.2414577</v>
      </c>
      <c r="M842" t="b">
        <f t="shared" si="82"/>
        <v>0</v>
      </c>
    </row>
    <row r="843" spans="1:13" x14ac:dyDescent="0.2">
      <c r="A843" s="1">
        <v>41144</v>
      </c>
      <c r="B843">
        <v>13.620004</v>
      </c>
      <c r="C843">
        <v>13.729996999999999</v>
      </c>
      <c r="D843">
        <v>13.119997</v>
      </c>
      <c r="E843">
        <v>13.179997</v>
      </c>
      <c r="F843">
        <v>7028100</v>
      </c>
      <c r="G843" s="2">
        <v>10.904717</v>
      </c>
      <c r="H843">
        <f t="shared" si="83"/>
        <v>535.87845900000013</v>
      </c>
      <c r="I843">
        <f t="shared" si="78"/>
        <v>10.717569180000003</v>
      </c>
      <c r="J843" t="b">
        <f t="shared" si="79"/>
        <v>1</v>
      </c>
      <c r="K843">
        <f t="shared" si="80"/>
        <v>112.952365</v>
      </c>
      <c r="L843">
        <f t="shared" si="81"/>
        <v>11.2952365</v>
      </c>
      <c r="M843" t="b">
        <f t="shared" si="82"/>
        <v>0</v>
      </c>
    </row>
    <row r="844" spans="1:13" x14ac:dyDescent="0.2">
      <c r="A844" s="1">
        <v>41143</v>
      </c>
      <c r="B844">
        <v>13.380003</v>
      </c>
      <c r="C844">
        <v>13.720001999999999</v>
      </c>
      <c r="D844">
        <v>13.250005</v>
      </c>
      <c r="E844">
        <v>13.669997</v>
      </c>
      <c r="F844">
        <v>5334700</v>
      </c>
      <c r="G844" s="2">
        <v>11.310129</v>
      </c>
      <c r="H844">
        <f t="shared" si="83"/>
        <v>536.15976400000011</v>
      </c>
      <c r="I844">
        <f t="shared" si="78"/>
        <v>10.723195280000002</v>
      </c>
      <c r="J844" t="b">
        <f t="shared" si="79"/>
        <v>1</v>
      </c>
      <c r="K844">
        <f t="shared" si="80"/>
        <v>113.31641399999999</v>
      </c>
      <c r="L844">
        <f t="shared" si="81"/>
        <v>11.331641399999999</v>
      </c>
      <c r="M844" t="b">
        <f t="shared" si="82"/>
        <v>0</v>
      </c>
    </row>
    <row r="845" spans="1:13" x14ac:dyDescent="0.2">
      <c r="A845" s="1">
        <v>41142</v>
      </c>
      <c r="B845">
        <v>13.650003999999999</v>
      </c>
      <c r="C845">
        <v>13.740005999999999</v>
      </c>
      <c r="D845">
        <v>13.399995000000001</v>
      </c>
      <c r="E845">
        <v>13.519996000000001</v>
      </c>
      <c r="F845">
        <v>7073000</v>
      </c>
      <c r="G845" s="2">
        <v>11.186021999999999</v>
      </c>
      <c r="H845">
        <f t="shared" si="83"/>
        <v>536.1845850000002</v>
      </c>
      <c r="I845">
        <f t="shared" si="78"/>
        <v>10.723691700000003</v>
      </c>
      <c r="J845" t="b">
        <f t="shared" si="79"/>
        <v>1</v>
      </c>
      <c r="K845">
        <f t="shared" si="80"/>
        <v>113.142664</v>
      </c>
      <c r="L845">
        <f t="shared" si="81"/>
        <v>11.314266399999999</v>
      </c>
      <c r="M845" t="b">
        <f t="shared" si="82"/>
        <v>0</v>
      </c>
    </row>
    <row r="846" spans="1:13" x14ac:dyDescent="0.2">
      <c r="A846" s="1">
        <v>41141</v>
      </c>
      <c r="B846">
        <v>13.57</v>
      </c>
      <c r="C846">
        <v>13.710006</v>
      </c>
      <c r="D846">
        <v>13.500003</v>
      </c>
      <c r="E846">
        <v>13.690002</v>
      </c>
      <c r="F846">
        <v>2722800</v>
      </c>
      <c r="G846" s="2">
        <v>11.326679</v>
      </c>
      <c r="H846">
        <f t="shared" si="83"/>
        <v>536.07703000000026</v>
      </c>
      <c r="I846">
        <f t="shared" si="78"/>
        <v>10.721540600000004</v>
      </c>
      <c r="J846" t="b">
        <f t="shared" si="79"/>
        <v>1</v>
      </c>
      <c r="K846">
        <f t="shared" si="80"/>
        <v>113.0682</v>
      </c>
      <c r="L846">
        <f t="shared" si="81"/>
        <v>11.30682</v>
      </c>
      <c r="M846" t="b">
        <f t="shared" si="82"/>
        <v>1</v>
      </c>
    </row>
    <row r="847" spans="1:13" x14ac:dyDescent="0.2">
      <c r="A847" s="1">
        <v>41138</v>
      </c>
      <c r="B847">
        <v>13.750002</v>
      </c>
      <c r="C847">
        <v>13.759997</v>
      </c>
      <c r="D847">
        <v>13.669997</v>
      </c>
      <c r="E847">
        <v>13.750002</v>
      </c>
      <c r="F847">
        <v>3148300</v>
      </c>
      <c r="G847" s="2">
        <v>11.376321000000001</v>
      </c>
      <c r="H847">
        <f t="shared" si="83"/>
        <v>535.8950110000003</v>
      </c>
      <c r="I847">
        <f t="shared" si="78"/>
        <v>10.717900220000006</v>
      </c>
      <c r="J847" t="b">
        <f t="shared" si="79"/>
        <v>1</v>
      </c>
      <c r="K847">
        <f t="shared" si="80"/>
        <v>112.82825800000001</v>
      </c>
      <c r="L847">
        <f t="shared" si="81"/>
        <v>11.282825800000001</v>
      </c>
      <c r="M847" t="b">
        <f t="shared" si="82"/>
        <v>1</v>
      </c>
    </row>
    <row r="848" spans="1:13" x14ac:dyDescent="0.2">
      <c r="A848" s="1">
        <v>41137</v>
      </c>
      <c r="B848">
        <v>13.63</v>
      </c>
      <c r="C848">
        <v>13.97</v>
      </c>
      <c r="D848">
        <v>13.590004</v>
      </c>
      <c r="E848">
        <v>13.94</v>
      </c>
      <c r="F848">
        <v>4160400</v>
      </c>
      <c r="G848" s="2">
        <v>11.533519999999999</v>
      </c>
      <c r="H848">
        <f t="shared" si="83"/>
        <v>535.58888600000034</v>
      </c>
      <c r="I848">
        <f t="shared" si="78"/>
        <v>10.711777720000008</v>
      </c>
      <c r="J848" t="b">
        <f t="shared" si="79"/>
        <v>1</v>
      </c>
      <c r="K848">
        <f t="shared" si="80"/>
        <v>112.47249000000002</v>
      </c>
      <c r="L848">
        <f t="shared" si="81"/>
        <v>11.247249000000002</v>
      </c>
      <c r="M848" t="b">
        <f t="shared" si="82"/>
        <v>1</v>
      </c>
    </row>
    <row r="849" spans="1:13" x14ac:dyDescent="0.2">
      <c r="A849" s="1">
        <v>41136</v>
      </c>
      <c r="B849">
        <v>13.479998999999999</v>
      </c>
      <c r="C849">
        <v>13.680006000000001</v>
      </c>
      <c r="D849">
        <v>13.470003</v>
      </c>
      <c r="E849">
        <v>13.669997</v>
      </c>
      <c r="F849">
        <v>1698600</v>
      </c>
      <c r="G849" s="2">
        <v>11.310129</v>
      </c>
      <c r="H849">
        <f t="shared" si="83"/>
        <v>535.48960100000033</v>
      </c>
      <c r="I849">
        <f t="shared" si="78"/>
        <v>10.709792020000007</v>
      </c>
      <c r="J849" t="b">
        <f t="shared" si="79"/>
        <v>1</v>
      </c>
      <c r="K849">
        <f t="shared" si="80"/>
        <v>111.66166900000002</v>
      </c>
      <c r="L849">
        <f t="shared" si="81"/>
        <v>11.166166900000002</v>
      </c>
      <c r="M849" t="b">
        <f t="shared" si="82"/>
        <v>1</v>
      </c>
    </row>
    <row r="850" spans="1:13" x14ac:dyDescent="0.2">
      <c r="A850" s="1">
        <v>41135</v>
      </c>
      <c r="B850">
        <v>13.650003999999999</v>
      </c>
      <c r="C850">
        <v>13.729996999999999</v>
      </c>
      <c r="D850">
        <v>13.530004</v>
      </c>
      <c r="E850">
        <v>13.609996000000001</v>
      </c>
      <c r="F850">
        <v>2651900</v>
      </c>
      <c r="G850" s="2">
        <v>11.260484999999999</v>
      </c>
      <c r="H850">
        <f t="shared" si="83"/>
        <v>535.67162000000042</v>
      </c>
      <c r="I850">
        <f t="shared" si="78"/>
        <v>10.713432400000009</v>
      </c>
      <c r="J850" t="b">
        <f t="shared" si="79"/>
        <v>1</v>
      </c>
      <c r="K850">
        <f t="shared" si="80"/>
        <v>111.01632499999999</v>
      </c>
      <c r="L850">
        <f t="shared" si="81"/>
        <v>11.101632499999999</v>
      </c>
      <c r="M850" t="b">
        <f t="shared" si="82"/>
        <v>1</v>
      </c>
    </row>
    <row r="851" spans="1:13" x14ac:dyDescent="0.2">
      <c r="A851" s="1">
        <v>41134</v>
      </c>
      <c r="B851">
        <v>13.909998999999999</v>
      </c>
      <c r="C851">
        <v>13.979996</v>
      </c>
      <c r="D851">
        <v>13.639996999999999</v>
      </c>
      <c r="E851">
        <v>13.690002</v>
      </c>
      <c r="F851">
        <v>2467800</v>
      </c>
      <c r="G851" s="2">
        <v>11.326679</v>
      </c>
      <c r="H851">
        <f t="shared" si="83"/>
        <v>536.02738900000043</v>
      </c>
      <c r="I851">
        <f t="shared" si="78"/>
        <v>10.720547780000009</v>
      </c>
      <c r="J851" t="b">
        <f t="shared" si="79"/>
        <v>1</v>
      </c>
      <c r="K851">
        <f t="shared" si="80"/>
        <v>110.42889600000001</v>
      </c>
      <c r="L851">
        <f t="shared" si="81"/>
        <v>11.042889600000001</v>
      </c>
      <c r="M851" t="b">
        <f t="shared" si="82"/>
        <v>1</v>
      </c>
    </row>
    <row r="852" spans="1:13" x14ac:dyDescent="0.2">
      <c r="A852" s="1">
        <v>41131</v>
      </c>
      <c r="B852">
        <v>13.680006000000001</v>
      </c>
      <c r="C852">
        <v>13.879999</v>
      </c>
      <c r="D852">
        <v>13.660002</v>
      </c>
      <c r="E852">
        <v>13.799994999999999</v>
      </c>
      <c r="F852">
        <v>2912200</v>
      </c>
      <c r="G852" s="2">
        <v>11.417684</v>
      </c>
      <c r="H852">
        <f t="shared" si="83"/>
        <v>536.15976600000045</v>
      </c>
      <c r="I852">
        <f t="shared" si="78"/>
        <v>10.723195320000009</v>
      </c>
      <c r="J852" t="b">
        <f t="shared" si="79"/>
        <v>1</v>
      </c>
      <c r="K852">
        <f t="shared" si="80"/>
        <v>110.04830699999999</v>
      </c>
      <c r="L852">
        <f t="shared" si="81"/>
        <v>11.004830699999999</v>
      </c>
      <c r="M852" t="b">
        <f t="shared" si="82"/>
        <v>1</v>
      </c>
    </row>
    <row r="853" spans="1:13" x14ac:dyDescent="0.2">
      <c r="A853" s="1">
        <v>41130</v>
      </c>
      <c r="B853">
        <v>13.449999</v>
      </c>
      <c r="C853">
        <v>13.690002</v>
      </c>
      <c r="D853">
        <v>13.369994999999999</v>
      </c>
      <c r="E853">
        <v>13.620004</v>
      </c>
      <c r="F853">
        <v>1739400</v>
      </c>
      <c r="G853" s="2">
        <v>11.268765999999999</v>
      </c>
      <c r="H853">
        <f t="shared" si="83"/>
        <v>535.7047220000004</v>
      </c>
      <c r="I853">
        <f t="shared" si="78"/>
        <v>10.714094440000007</v>
      </c>
      <c r="J853" t="b">
        <f t="shared" si="79"/>
        <v>1</v>
      </c>
      <c r="K853">
        <f t="shared" si="80"/>
        <v>109.485698</v>
      </c>
      <c r="L853">
        <f t="shared" si="81"/>
        <v>10.9485698</v>
      </c>
      <c r="M853" t="b">
        <f t="shared" si="82"/>
        <v>1</v>
      </c>
    </row>
    <row r="854" spans="1:13" x14ac:dyDescent="0.2">
      <c r="A854" s="1">
        <v>41129</v>
      </c>
      <c r="B854">
        <v>13.389999</v>
      </c>
      <c r="C854">
        <v>13.699997</v>
      </c>
      <c r="D854">
        <v>13.280006</v>
      </c>
      <c r="E854">
        <v>13.459994999999999</v>
      </c>
      <c r="F854">
        <v>4150400</v>
      </c>
      <c r="G854" s="2">
        <v>11.136379</v>
      </c>
      <c r="H854">
        <f t="shared" si="83"/>
        <v>535.46478000000036</v>
      </c>
      <c r="I854">
        <f t="shared" si="78"/>
        <v>10.709295600000008</v>
      </c>
      <c r="J854" t="b">
        <f t="shared" si="79"/>
        <v>1</v>
      </c>
      <c r="K854">
        <f t="shared" si="80"/>
        <v>108.815524</v>
      </c>
      <c r="L854">
        <f t="shared" si="81"/>
        <v>10.8815524</v>
      </c>
      <c r="M854" t="b">
        <f t="shared" si="82"/>
        <v>1</v>
      </c>
    </row>
    <row r="855" spans="1:13" x14ac:dyDescent="0.2">
      <c r="A855" s="1">
        <v>41128</v>
      </c>
      <c r="B855">
        <v>13.410003</v>
      </c>
      <c r="C855">
        <v>13.489996</v>
      </c>
      <c r="D855">
        <v>13.299998</v>
      </c>
      <c r="E855">
        <v>13.429995</v>
      </c>
      <c r="F855">
        <v>2969200</v>
      </c>
      <c r="G855" s="2">
        <v>11.111558</v>
      </c>
      <c r="H855">
        <f t="shared" si="83"/>
        <v>535.14211400000033</v>
      </c>
      <c r="I855">
        <f t="shared" si="78"/>
        <v>10.702842280000006</v>
      </c>
      <c r="J855" t="b">
        <f t="shared" si="79"/>
        <v>1</v>
      </c>
      <c r="K855">
        <f t="shared" si="80"/>
        <v>107.97988199999999</v>
      </c>
      <c r="L855">
        <f t="shared" si="81"/>
        <v>10.797988199999999</v>
      </c>
      <c r="M855" t="b">
        <f t="shared" si="82"/>
        <v>1</v>
      </c>
    </row>
    <row r="856" spans="1:13" x14ac:dyDescent="0.2">
      <c r="A856" s="1">
        <v>41127</v>
      </c>
      <c r="B856">
        <v>13.280006</v>
      </c>
      <c r="C856">
        <v>13.579996</v>
      </c>
      <c r="D856">
        <v>13.250005</v>
      </c>
      <c r="E856">
        <v>13.399995000000001</v>
      </c>
      <c r="F856">
        <v>2856600</v>
      </c>
      <c r="G856" s="2">
        <v>11.086736999999999</v>
      </c>
      <c r="H856">
        <f t="shared" si="83"/>
        <v>535.02628800000036</v>
      </c>
      <c r="I856">
        <f t="shared" si="78"/>
        <v>10.700525760000007</v>
      </c>
      <c r="J856" t="b">
        <f t="shared" si="79"/>
        <v>1</v>
      </c>
      <c r="K856">
        <f t="shared" si="80"/>
        <v>106.920858</v>
      </c>
      <c r="L856">
        <f t="shared" si="81"/>
        <v>10.692085799999999</v>
      </c>
      <c r="M856" t="b">
        <f t="shared" si="82"/>
        <v>1</v>
      </c>
    </row>
    <row r="857" spans="1:13" x14ac:dyDescent="0.2">
      <c r="A857" s="1">
        <v>41124</v>
      </c>
      <c r="B857">
        <v>13.190004999999999</v>
      </c>
      <c r="C857">
        <v>13.389999</v>
      </c>
      <c r="D857">
        <v>13.119997</v>
      </c>
      <c r="E857">
        <v>13.320002000000001</v>
      </c>
      <c r="F857">
        <v>6150600</v>
      </c>
      <c r="G857" s="2">
        <v>11.020553</v>
      </c>
      <c r="H857">
        <f t="shared" si="83"/>
        <v>534.81944700000042</v>
      </c>
      <c r="I857">
        <f t="shared" si="78"/>
        <v>10.696388940000009</v>
      </c>
      <c r="J857" t="b">
        <f t="shared" si="79"/>
        <v>1</v>
      </c>
      <c r="K857">
        <f t="shared" si="80"/>
        <v>105.803911</v>
      </c>
      <c r="L857">
        <f t="shared" si="81"/>
        <v>10.5803911</v>
      </c>
      <c r="M857" t="b">
        <f t="shared" si="82"/>
        <v>1</v>
      </c>
    </row>
    <row r="858" spans="1:13" x14ac:dyDescent="0.2">
      <c r="A858" s="1">
        <v>41123</v>
      </c>
      <c r="B858">
        <v>12.809998999999999</v>
      </c>
      <c r="C858">
        <v>13.149997000000001</v>
      </c>
      <c r="D858">
        <v>12.730005</v>
      </c>
      <c r="E858">
        <v>12.96</v>
      </c>
      <c r="F858">
        <v>4806300</v>
      </c>
      <c r="G858" s="2">
        <v>10.722699</v>
      </c>
      <c r="H858">
        <f t="shared" si="83"/>
        <v>534.6787900000005</v>
      </c>
      <c r="I858">
        <f t="shared" si="78"/>
        <v>10.69357580000001</v>
      </c>
      <c r="J858" t="b">
        <f t="shared" si="79"/>
        <v>1</v>
      </c>
      <c r="K858">
        <f t="shared" si="80"/>
        <v>104.86071299999999</v>
      </c>
      <c r="L858">
        <f t="shared" si="81"/>
        <v>10.486071299999999</v>
      </c>
      <c r="M858" t="b">
        <f t="shared" si="82"/>
        <v>1</v>
      </c>
    </row>
    <row r="859" spans="1:13" x14ac:dyDescent="0.2">
      <c r="A859" s="1">
        <v>41122</v>
      </c>
      <c r="B859">
        <v>12.96</v>
      </c>
      <c r="C859">
        <v>13.100004</v>
      </c>
      <c r="D859">
        <v>12.379999</v>
      </c>
      <c r="E859">
        <v>12.890003</v>
      </c>
      <c r="F859">
        <v>6513900</v>
      </c>
      <c r="G859" s="2">
        <v>10.664785</v>
      </c>
      <c r="H859">
        <f t="shared" si="83"/>
        <v>534.4223060000005</v>
      </c>
      <c r="I859">
        <f t="shared" si="78"/>
        <v>10.688446120000011</v>
      </c>
      <c r="J859" t="b">
        <f t="shared" si="79"/>
        <v>0</v>
      </c>
      <c r="K859">
        <f t="shared" si="80"/>
        <v>103.942336</v>
      </c>
      <c r="L859">
        <f t="shared" si="81"/>
        <v>10.3942336</v>
      </c>
      <c r="M859" t="b">
        <f t="shared" si="82"/>
        <v>1</v>
      </c>
    </row>
    <row r="860" spans="1:13" x14ac:dyDescent="0.2">
      <c r="A860" s="1">
        <v>41121</v>
      </c>
      <c r="B860">
        <v>13.119997</v>
      </c>
      <c r="C860">
        <v>13.200001</v>
      </c>
      <c r="D860">
        <v>12.890003</v>
      </c>
      <c r="E860">
        <v>12.899998999999999</v>
      </c>
      <c r="F860">
        <v>5168600</v>
      </c>
      <c r="G860" s="2">
        <v>10.673056000000001</v>
      </c>
      <c r="H860">
        <f t="shared" si="83"/>
        <v>534.28993000000048</v>
      </c>
      <c r="I860">
        <f t="shared" si="78"/>
        <v>10.685798600000009</v>
      </c>
      <c r="J860" t="b">
        <f t="shared" si="79"/>
        <v>0</v>
      </c>
      <c r="K860">
        <f t="shared" si="80"/>
        <v>103.13978499999999</v>
      </c>
      <c r="L860">
        <f t="shared" si="81"/>
        <v>10.313978499999999</v>
      </c>
      <c r="M860" t="b">
        <f t="shared" si="82"/>
        <v>1</v>
      </c>
    </row>
    <row r="861" spans="1:13" x14ac:dyDescent="0.2">
      <c r="A861" s="1">
        <v>41120</v>
      </c>
      <c r="B861">
        <v>13.100004</v>
      </c>
      <c r="C861">
        <v>13.239998</v>
      </c>
      <c r="D861">
        <v>13.040004</v>
      </c>
      <c r="E861">
        <v>13.230002000000001</v>
      </c>
      <c r="F861">
        <v>3049400</v>
      </c>
      <c r="G861" s="2">
        <v>10.94609</v>
      </c>
      <c r="H861">
        <f t="shared" si="83"/>
        <v>533.72732100000053</v>
      </c>
      <c r="I861">
        <f t="shared" si="78"/>
        <v>10.674546420000011</v>
      </c>
      <c r="J861" t="b">
        <f t="shared" si="79"/>
        <v>1</v>
      </c>
      <c r="K861">
        <f t="shared" si="80"/>
        <v>102.51098299999998</v>
      </c>
      <c r="L861">
        <f t="shared" si="81"/>
        <v>10.251098299999999</v>
      </c>
      <c r="M861" t="b">
        <f t="shared" si="82"/>
        <v>1</v>
      </c>
    </row>
    <row r="862" spans="1:13" x14ac:dyDescent="0.2">
      <c r="A862" s="1">
        <v>41117</v>
      </c>
      <c r="B862">
        <v>13.179997</v>
      </c>
      <c r="C862">
        <v>13.269997999999999</v>
      </c>
      <c r="D862">
        <v>12.96</v>
      </c>
      <c r="E862">
        <v>13.119997</v>
      </c>
      <c r="F862">
        <v>5144800</v>
      </c>
      <c r="G862" s="2">
        <v>10.855074999999999</v>
      </c>
      <c r="H862">
        <f t="shared" si="83"/>
        <v>532.70137800000055</v>
      </c>
      <c r="I862">
        <f t="shared" si="78"/>
        <v>10.65402756000001</v>
      </c>
      <c r="J862" t="b">
        <f t="shared" si="79"/>
        <v>1</v>
      </c>
      <c r="K862">
        <f t="shared" ref="K862:K925" si="84">SUM(G862:G871)</f>
        <v>101.69189</v>
      </c>
      <c r="L862">
        <f t="shared" si="81"/>
        <v>10.169188999999999</v>
      </c>
      <c r="M862" t="b">
        <f t="shared" si="82"/>
        <v>1</v>
      </c>
    </row>
    <row r="863" spans="1:13" x14ac:dyDescent="0.2">
      <c r="A863" s="1">
        <v>41116</v>
      </c>
      <c r="B863">
        <v>12.569996</v>
      </c>
      <c r="C863">
        <v>12.809998999999999</v>
      </c>
      <c r="D863">
        <v>12.539996</v>
      </c>
      <c r="E863">
        <v>12.809998999999999</v>
      </c>
      <c r="F863">
        <v>3944100</v>
      </c>
      <c r="G863" s="2">
        <v>10.598592</v>
      </c>
      <c r="H863">
        <f t="shared" si="83"/>
        <v>531.6009820000005</v>
      </c>
      <c r="I863">
        <f t="shared" si="78"/>
        <v>10.63201964000001</v>
      </c>
      <c r="J863" t="b">
        <f t="shared" si="79"/>
        <v>0</v>
      </c>
      <c r="K863">
        <f t="shared" si="84"/>
        <v>100.963812</v>
      </c>
      <c r="L863">
        <f t="shared" si="81"/>
        <v>10.0963812</v>
      </c>
      <c r="M863" t="b">
        <f t="shared" si="82"/>
        <v>1</v>
      </c>
    </row>
    <row r="864" spans="1:13" x14ac:dyDescent="0.2">
      <c r="A864" s="1">
        <v>41115</v>
      </c>
      <c r="B864">
        <v>12.370001999999999</v>
      </c>
      <c r="C864">
        <v>12.730005</v>
      </c>
      <c r="D864">
        <v>12.310002000000001</v>
      </c>
      <c r="E864">
        <v>12.449994999999999</v>
      </c>
      <c r="F864">
        <v>3975200</v>
      </c>
      <c r="G864" s="2">
        <v>10.300737</v>
      </c>
      <c r="H864">
        <f t="shared" si="83"/>
        <v>530.72397700000045</v>
      </c>
      <c r="I864">
        <f t="shared" si="78"/>
        <v>10.614479540000008</v>
      </c>
      <c r="J864" t="b">
        <f t="shared" si="79"/>
        <v>0</v>
      </c>
      <c r="K864">
        <f t="shared" si="84"/>
        <v>100.45911600000001</v>
      </c>
      <c r="L864">
        <f t="shared" si="81"/>
        <v>10.0459116</v>
      </c>
      <c r="M864" t="b">
        <f t="shared" si="82"/>
        <v>1</v>
      </c>
    </row>
    <row r="865" spans="1:13" x14ac:dyDescent="0.2">
      <c r="A865" s="1">
        <v>41114</v>
      </c>
      <c r="B865">
        <v>12.130001</v>
      </c>
      <c r="C865">
        <v>12.259998</v>
      </c>
      <c r="D865">
        <v>12.07</v>
      </c>
      <c r="E865">
        <v>12.150005</v>
      </c>
      <c r="F865">
        <v>4614200</v>
      </c>
      <c r="G865" s="2">
        <v>10.052534</v>
      </c>
      <c r="H865">
        <f t="shared" si="83"/>
        <v>530.55850900000041</v>
      </c>
      <c r="I865">
        <f t="shared" si="78"/>
        <v>10.611170180000009</v>
      </c>
      <c r="J865" t="b">
        <f t="shared" si="79"/>
        <v>0</v>
      </c>
      <c r="K865">
        <f t="shared" si="84"/>
        <v>100.23573400000001</v>
      </c>
      <c r="L865">
        <f t="shared" si="81"/>
        <v>10.0235734</v>
      </c>
      <c r="M865" t="b">
        <f t="shared" si="82"/>
        <v>1</v>
      </c>
    </row>
    <row r="866" spans="1:13" x14ac:dyDescent="0.2">
      <c r="A866" s="1">
        <v>41113</v>
      </c>
      <c r="B866">
        <v>11.970003</v>
      </c>
      <c r="C866">
        <v>12.120004</v>
      </c>
      <c r="D866">
        <v>11.889998</v>
      </c>
      <c r="E866">
        <v>12.049996</v>
      </c>
      <c r="F866">
        <v>4162500</v>
      </c>
      <c r="G866" s="2">
        <v>9.9697899999999997</v>
      </c>
      <c r="H866">
        <f t="shared" si="83"/>
        <v>531.25349500000038</v>
      </c>
      <c r="I866">
        <f t="shared" si="78"/>
        <v>10.625069900000007</v>
      </c>
      <c r="J866" t="b">
        <f t="shared" si="79"/>
        <v>0</v>
      </c>
      <c r="K866">
        <f t="shared" si="84"/>
        <v>100.260555</v>
      </c>
      <c r="L866">
        <f t="shared" si="81"/>
        <v>10.0260555</v>
      </c>
      <c r="M866" t="b">
        <f t="shared" si="82"/>
        <v>0</v>
      </c>
    </row>
    <row r="867" spans="1:13" x14ac:dyDescent="0.2">
      <c r="A867" s="1">
        <v>41110</v>
      </c>
      <c r="B867">
        <v>11.970003</v>
      </c>
      <c r="C867">
        <v>12.220001</v>
      </c>
      <c r="D867">
        <v>11.940003000000001</v>
      </c>
      <c r="E867">
        <v>12.180005</v>
      </c>
      <c r="F867">
        <v>5229400</v>
      </c>
      <c r="G867" s="2">
        <v>10.077355000000001</v>
      </c>
      <c r="H867">
        <f t="shared" si="83"/>
        <v>532.22152400000039</v>
      </c>
      <c r="I867">
        <f t="shared" si="78"/>
        <v>10.644430480000008</v>
      </c>
      <c r="J867" t="b">
        <f t="shared" si="79"/>
        <v>0</v>
      </c>
      <c r="K867">
        <f t="shared" si="84"/>
        <v>100.44258300000001</v>
      </c>
      <c r="L867">
        <f t="shared" si="81"/>
        <v>10.044258300000001</v>
      </c>
      <c r="M867" t="b">
        <f t="shared" si="82"/>
        <v>1</v>
      </c>
    </row>
    <row r="868" spans="1:13" x14ac:dyDescent="0.2">
      <c r="A868" s="1">
        <v>41109</v>
      </c>
      <c r="B868">
        <v>11.919998</v>
      </c>
      <c r="C868">
        <v>11.959996</v>
      </c>
      <c r="D868">
        <v>11.750005</v>
      </c>
      <c r="E868">
        <v>11.850002</v>
      </c>
      <c r="F868">
        <v>4792400</v>
      </c>
      <c r="G868" s="2">
        <v>9.8043220000000009</v>
      </c>
      <c r="H868">
        <f t="shared" si="83"/>
        <v>532.73449000000039</v>
      </c>
      <c r="I868">
        <f t="shared" si="78"/>
        <v>10.654689800000007</v>
      </c>
      <c r="J868" t="b">
        <f t="shared" si="79"/>
        <v>0</v>
      </c>
      <c r="K868">
        <f t="shared" si="84"/>
        <v>100.500497</v>
      </c>
      <c r="L868">
        <f t="shared" si="81"/>
        <v>10.050049699999999</v>
      </c>
      <c r="M868" t="b">
        <f t="shared" si="82"/>
        <v>0</v>
      </c>
    </row>
    <row r="869" spans="1:13" x14ac:dyDescent="0.2">
      <c r="A869" s="1">
        <v>41108</v>
      </c>
      <c r="B869">
        <v>11.959996</v>
      </c>
      <c r="C869">
        <v>12.030004</v>
      </c>
      <c r="D869">
        <v>11.859997999999999</v>
      </c>
      <c r="E869">
        <v>11.919998</v>
      </c>
      <c r="F869">
        <v>2892300</v>
      </c>
      <c r="G869" s="2">
        <v>9.8622340000000008</v>
      </c>
      <c r="H869">
        <f t="shared" si="83"/>
        <v>533.36329100000046</v>
      </c>
      <c r="I869">
        <f t="shared" si="78"/>
        <v>10.66726582000001</v>
      </c>
      <c r="J869" t="b">
        <f t="shared" si="79"/>
        <v>0</v>
      </c>
      <c r="K869">
        <f t="shared" si="84"/>
        <v>101.228584</v>
      </c>
      <c r="L869">
        <f t="shared" si="81"/>
        <v>10.1228584</v>
      </c>
      <c r="M869" t="b">
        <f t="shared" si="82"/>
        <v>0</v>
      </c>
    </row>
    <row r="870" spans="1:13" x14ac:dyDescent="0.2">
      <c r="A870" s="1">
        <v>41107</v>
      </c>
      <c r="B870">
        <v>12.259998</v>
      </c>
      <c r="C870">
        <v>12.300006</v>
      </c>
      <c r="D870">
        <v>11.929995</v>
      </c>
      <c r="E870">
        <v>12.139996999999999</v>
      </c>
      <c r="F870">
        <v>3033200</v>
      </c>
      <c r="G870" s="2">
        <v>10.044254</v>
      </c>
      <c r="H870">
        <f t="shared" si="83"/>
        <v>534.11620000000039</v>
      </c>
      <c r="I870">
        <f t="shared" si="78"/>
        <v>10.682324000000008</v>
      </c>
      <c r="J870" t="b">
        <f t="shared" si="79"/>
        <v>0</v>
      </c>
      <c r="K870">
        <f t="shared" si="84"/>
        <v>101.93185</v>
      </c>
      <c r="L870">
        <f t="shared" si="81"/>
        <v>10.193185</v>
      </c>
      <c r="M870" t="b">
        <f t="shared" si="82"/>
        <v>0</v>
      </c>
    </row>
    <row r="871" spans="1:13" x14ac:dyDescent="0.2">
      <c r="A871" s="1">
        <v>41106</v>
      </c>
      <c r="B871">
        <v>12.160000999999999</v>
      </c>
      <c r="C871">
        <v>12.319998</v>
      </c>
      <c r="D871">
        <v>12.109997</v>
      </c>
      <c r="E871">
        <v>12.240005</v>
      </c>
      <c r="F871">
        <v>3185000</v>
      </c>
      <c r="G871" s="2">
        <v>10.126996999999999</v>
      </c>
      <c r="H871">
        <f t="shared" si="83"/>
        <v>534.56298300000037</v>
      </c>
      <c r="I871">
        <f t="shared" si="78"/>
        <v>10.691259660000007</v>
      </c>
      <c r="J871" t="b">
        <f t="shared" si="79"/>
        <v>0</v>
      </c>
      <c r="K871">
        <f t="shared" si="84"/>
        <v>102.312439</v>
      </c>
      <c r="L871">
        <f t="shared" si="81"/>
        <v>10.231243899999999</v>
      </c>
      <c r="M871" t="b">
        <f t="shared" si="82"/>
        <v>0</v>
      </c>
    </row>
    <row r="872" spans="1:13" x14ac:dyDescent="0.2">
      <c r="A872" s="1">
        <v>41103</v>
      </c>
      <c r="B872">
        <v>12.220001</v>
      </c>
      <c r="C872">
        <v>12.280002</v>
      </c>
      <c r="D872">
        <v>12.150005</v>
      </c>
      <c r="E872">
        <v>12.240005</v>
      </c>
      <c r="F872">
        <v>3098200</v>
      </c>
      <c r="G872" s="2">
        <v>10.126996999999999</v>
      </c>
      <c r="H872">
        <f t="shared" si="83"/>
        <v>534.70363100000043</v>
      </c>
      <c r="I872">
        <f t="shared" si="78"/>
        <v>10.694072620000009</v>
      </c>
      <c r="J872" t="b">
        <f t="shared" si="79"/>
        <v>0</v>
      </c>
      <c r="K872">
        <f t="shared" si="84"/>
        <v>102.78403399999999</v>
      </c>
      <c r="L872">
        <f t="shared" si="81"/>
        <v>10.278403399999998</v>
      </c>
      <c r="M872" t="b">
        <f t="shared" si="82"/>
        <v>0</v>
      </c>
    </row>
    <row r="873" spans="1:13" x14ac:dyDescent="0.2">
      <c r="A873" s="1">
        <v>41102</v>
      </c>
      <c r="B873">
        <v>12.030004</v>
      </c>
      <c r="C873">
        <v>12.319998</v>
      </c>
      <c r="D873">
        <v>11.880001999999999</v>
      </c>
      <c r="E873">
        <v>12.199997</v>
      </c>
      <c r="F873">
        <v>3619400</v>
      </c>
      <c r="G873" s="2">
        <v>10.093896000000001</v>
      </c>
      <c r="H873">
        <f t="shared" si="83"/>
        <v>535.14213400000051</v>
      </c>
      <c r="I873">
        <f t="shared" si="78"/>
        <v>10.70284268000001</v>
      </c>
      <c r="J873" t="b">
        <f t="shared" si="79"/>
        <v>0</v>
      </c>
      <c r="K873">
        <f t="shared" si="84"/>
        <v>103.00741699999999</v>
      </c>
      <c r="L873">
        <f t="shared" si="81"/>
        <v>10.3007417</v>
      </c>
      <c r="M873" t="b">
        <f t="shared" si="82"/>
        <v>0</v>
      </c>
    </row>
    <row r="874" spans="1:13" x14ac:dyDescent="0.2">
      <c r="A874" s="1">
        <v>41101</v>
      </c>
      <c r="B874">
        <v>12.199997</v>
      </c>
      <c r="C874">
        <v>12.289998000000001</v>
      </c>
      <c r="D874">
        <v>12.07</v>
      </c>
      <c r="E874">
        <v>12.180005</v>
      </c>
      <c r="F874">
        <v>3355800</v>
      </c>
      <c r="G874" s="2">
        <v>10.077355000000001</v>
      </c>
      <c r="H874">
        <f t="shared" si="83"/>
        <v>535.83712900000057</v>
      </c>
      <c r="I874">
        <f t="shared" si="78"/>
        <v>10.716742580000011</v>
      </c>
      <c r="J874" t="b">
        <f t="shared" si="79"/>
        <v>0</v>
      </c>
      <c r="K874">
        <f t="shared" si="84"/>
        <v>103.37973600000001</v>
      </c>
      <c r="L874">
        <f t="shared" si="81"/>
        <v>10.337973600000002</v>
      </c>
      <c r="M874" t="b">
        <f t="shared" si="82"/>
        <v>0</v>
      </c>
    </row>
    <row r="875" spans="1:13" x14ac:dyDescent="0.2">
      <c r="A875" s="1">
        <v>41100</v>
      </c>
      <c r="B875">
        <v>12.490003</v>
      </c>
      <c r="C875">
        <v>12.56</v>
      </c>
      <c r="D875">
        <v>12.130001</v>
      </c>
      <c r="E875">
        <v>12.180005</v>
      </c>
      <c r="F875">
        <v>4154400</v>
      </c>
      <c r="G875" s="2">
        <v>10.077355000000001</v>
      </c>
      <c r="H875">
        <f t="shared" si="83"/>
        <v>536.40800800000056</v>
      </c>
      <c r="I875">
        <f t="shared" si="78"/>
        <v>10.72816016000001</v>
      </c>
      <c r="J875" t="b">
        <f t="shared" si="79"/>
        <v>0</v>
      </c>
      <c r="K875">
        <f t="shared" si="84"/>
        <v>103.884432</v>
      </c>
      <c r="L875">
        <f t="shared" si="81"/>
        <v>10.388443200000001</v>
      </c>
      <c r="M875" t="b">
        <f t="shared" si="82"/>
        <v>0</v>
      </c>
    </row>
    <row r="876" spans="1:13" x14ac:dyDescent="0.2">
      <c r="A876" s="1">
        <v>41099</v>
      </c>
      <c r="B876">
        <v>12.270004999999999</v>
      </c>
      <c r="C876">
        <v>12.330005999999999</v>
      </c>
      <c r="D876">
        <v>12.019996000000001</v>
      </c>
      <c r="E876">
        <v>12.270004999999999</v>
      </c>
      <c r="F876">
        <v>2824100</v>
      </c>
      <c r="G876" s="2">
        <v>10.151818</v>
      </c>
      <c r="H876">
        <f t="shared" si="83"/>
        <v>537.0947230000005</v>
      </c>
      <c r="I876">
        <f t="shared" si="78"/>
        <v>10.74189446000001</v>
      </c>
      <c r="J876" t="b">
        <f t="shared" si="79"/>
        <v>0</v>
      </c>
      <c r="K876">
        <f t="shared" si="84"/>
        <v>104.40566899999999</v>
      </c>
      <c r="L876">
        <f t="shared" si="81"/>
        <v>10.440566899999999</v>
      </c>
      <c r="M876" t="b">
        <f t="shared" si="82"/>
        <v>0</v>
      </c>
    </row>
    <row r="877" spans="1:13" x14ac:dyDescent="0.2">
      <c r="A877" s="1">
        <v>41096</v>
      </c>
      <c r="B877">
        <v>12.389995000000001</v>
      </c>
      <c r="C877">
        <v>12.479995000000001</v>
      </c>
      <c r="D877">
        <v>12.139996999999999</v>
      </c>
      <c r="E877">
        <v>12.250002</v>
      </c>
      <c r="F877">
        <v>4322900</v>
      </c>
      <c r="G877" s="2">
        <v>10.135268999999999</v>
      </c>
      <c r="H877">
        <f t="shared" si="83"/>
        <v>537.63251100000048</v>
      </c>
      <c r="I877">
        <f t="shared" si="78"/>
        <v>10.75265022000001</v>
      </c>
      <c r="J877" t="b">
        <f t="shared" si="79"/>
        <v>0</v>
      </c>
      <c r="K877">
        <f t="shared" si="84"/>
        <v>104.835902</v>
      </c>
      <c r="L877">
        <f t="shared" si="81"/>
        <v>10.4835902</v>
      </c>
      <c r="M877" t="b">
        <f t="shared" si="82"/>
        <v>0</v>
      </c>
    </row>
    <row r="878" spans="1:13" x14ac:dyDescent="0.2">
      <c r="A878" s="1">
        <v>41095</v>
      </c>
      <c r="B878">
        <v>12.610004</v>
      </c>
      <c r="C878">
        <v>12.849994000000001</v>
      </c>
      <c r="D878">
        <v>12.56</v>
      </c>
      <c r="E878">
        <v>12.730005</v>
      </c>
      <c r="F878">
        <v>4336900</v>
      </c>
      <c r="G878" s="2">
        <v>10.532408999999999</v>
      </c>
      <c r="H878">
        <f t="shared" si="83"/>
        <v>538.10410500000046</v>
      </c>
      <c r="I878">
        <f t="shared" si="78"/>
        <v>10.76208210000001</v>
      </c>
      <c r="J878" t="b">
        <f t="shared" si="79"/>
        <v>0</v>
      </c>
      <c r="K878">
        <f t="shared" si="84"/>
        <v>105.448153</v>
      </c>
      <c r="L878">
        <f t="shared" si="81"/>
        <v>10.5448153</v>
      </c>
      <c r="M878" t="b">
        <f t="shared" si="82"/>
        <v>0</v>
      </c>
    </row>
    <row r="879" spans="1:13" x14ac:dyDescent="0.2">
      <c r="A879" s="1">
        <v>41093</v>
      </c>
      <c r="B879">
        <v>12.62</v>
      </c>
      <c r="C879">
        <v>12.770001000000001</v>
      </c>
      <c r="D879">
        <v>12.56</v>
      </c>
      <c r="E879">
        <v>12.770001000000001</v>
      </c>
      <c r="F879">
        <v>4374700</v>
      </c>
      <c r="G879" s="2">
        <v>10.5655</v>
      </c>
      <c r="H879">
        <f t="shared" si="83"/>
        <v>537.85589200000038</v>
      </c>
      <c r="I879">
        <f t="shared" si="78"/>
        <v>10.757117840000008</v>
      </c>
      <c r="J879" t="b">
        <f t="shared" si="79"/>
        <v>0</v>
      </c>
      <c r="K879">
        <f t="shared" si="84"/>
        <v>106.25897400000001</v>
      </c>
      <c r="L879">
        <f t="shared" si="81"/>
        <v>10.625897400000001</v>
      </c>
      <c r="M879" t="b">
        <f t="shared" si="82"/>
        <v>0</v>
      </c>
    </row>
    <row r="880" spans="1:13" x14ac:dyDescent="0.2">
      <c r="A880" s="1">
        <v>41092</v>
      </c>
      <c r="B880">
        <v>12.640003999999999</v>
      </c>
      <c r="C880">
        <v>12.730005</v>
      </c>
      <c r="D880">
        <v>12.389995000000001</v>
      </c>
      <c r="E880">
        <v>12.599996000000001</v>
      </c>
      <c r="F880">
        <v>4300100</v>
      </c>
      <c r="G880" s="2">
        <v>10.424842999999999</v>
      </c>
      <c r="H880">
        <f t="shared" si="83"/>
        <v>537.46703200000036</v>
      </c>
      <c r="I880">
        <f t="shared" si="78"/>
        <v>10.749340640000007</v>
      </c>
      <c r="J880" t="b">
        <f t="shared" si="79"/>
        <v>0</v>
      </c>
      <c r="K880">
        <f t="shared" si="84"/>
        <v>107.069795</v>
      </c>
      <c r="L880">
        <f t="shared" si="81"/>
        <v>10.706979499999999</v>
      </c>
      <c r="M880" t="b">
        <f t="shared" si="82"/>
        <v>0</v>
      </c>
    </row>
    <row r="881" spans="1:13" x14ac:dyDescent="0.2">
      <c r="A881" s="1">
        <v>41089</v>
      </c>
      <c r="B881">
        <v>12.749997</v>
      </c>
      <c r="C881">
        <v>12.849994000000001</v>
      </c>
      <c r="D881">
        <v>12.550003999999999</v>
      </c>
      <c r="E881">
        <v>12.809998999999999</v>
      </c>
      <c r="F881">
        <v>3504500</v>
      </c>
      <c r="G881" s="2">
        <v>10.598592</v>
      </c>
      <c r="H881">
        <f t="shared" si="83"/>
        <v>537.40911900000037</v>
      </c>
      <c r="I881">
        <f t="shared" si="78"/>
        <v>10.748182380000008</v>
      </c>
      <c r="J881" t="b">
        <f t="shared" si="79"/>
        <v>0</v>
      </c>
      <c r="K881">
        <f t="shared" si="84"/>
        <v>108.029544</v>
      </c>
      <c r="L881">
        <f t="shared" si="81"/>
        <v>10.802954400000001</v>
      </c>
      <c r="M881" t="b">
        <f t="shared" si="82"/>
        <v>0</v>
      </c>
    </row>
    <row r="882" spans="1:13" x14ac:dyDescent="0.2">
      <c r="A882" s="1">
        <v>41088</v>
      </c>
      <c r="B882">
        <v>12.469999</v>
      </c>
      <c r="C882">
        <v>12.599996000000001</v>
      </c>
      <c r="D882">
        <v>12.300006</v>
      </c>
      <c r="E882">
        <v>12.509995999999999</v>
      </c>
      <c r="F882">
        <v>3266400</v>
      </c>
      <c r="G882" s="2">
        <v>10.350379999999999</v>
      </c>
      <c r="H882">
        <f t="shared" si="83"/>
        <v>537.27674200000035</v>
      </c>
      <c r="I882">
        <f t="shared" si="78"/>
        <v>10.745534840000007</v>
      </c>
      <c r="J882" t="b">
        <f t="shared" si="79"/>
        <v>0</v>
      </c>
      <c r="K882">
        <f t="shared" si="84"/>
        <v>108.65834600000001</v>
      </c>
      <c r="L882">
        <f t="shared" si="81"/>
        <v>10.865834600000001</v>
      </c>
      <c r="M882" t="b">
        <f t="shared" si="82"/>
        <v>0</v>
      </c>
    </row>
    <row r="883" spans="1:13" x14ac:dyDescent="0.2">
      <c r="A883" s="1">
        <v>41087</v>
      </c>
      <c r="B883">
        <v>12.710001</v>
      </c>
      <c r="C883">
        <v>12.790006</v>
      </c>
      <c r="D883">
        <v>12.469999</v>
      </c>
      <c r="E883">
        <v>12.65</v>
      </c>
      <c r="F883">
        <v>3464500</v>
      </c>
      <c r="G883" s="2">
        <v>10.466215</v>
      </c>
      <c r="H883">
        <f t="shared" si="83"/>
        <v>537.42566900000043</v>
      </c>
      <c r="I883">
        <f t="shared" si="78"/>
        <v>10.748513380000009</v>
      </c>
      <c r="J883" t="b">
        <f t="shared" si="79"/>
        <v>0</v>
      </c>
      <c r="K883">
        <f t="shared" si="84"/>
        <v>109.46916700000001</v>
      </c>
      <c r="L883">
        <f t="shared" si="81"/>
        <v>10.946916700000001</v>
      </c>
      <c r="M883" t="b">
        <f t="shared" si="82"/>
        <v>0</v>
      </c>
    </row>
    <row r="884" spans="1:13" x14ac:dyDescent="0.2">
      <c r="A884" s="1">
        <v>41086</v>
      </c>
      <c r="B884">
        <v>12.779997</v>
      </c>
      <c r="C884">
        <v>12.909996</v>
      </c>
      <c r="D884">
        <v>12.580004000000001</v>
      </c>
      <c r="E884">
        <v>12.790006</v>
      </c>
      <c r="F884">
        <v>3035000</v>
      </c>
      <c r="G884" s="2">
        <v>10.582051</v>
      </c>
      <c r="H884">
        <f t="shared" si="83"/>
        <v>537.50840300000038</v>
      </c>
      <c r="I884">
        <f t="shared" si="78"/>
        <v>10.750168060000007</v>
      </c>
      <c r="J884" t="b">
        <f t="shared" si="79"/>
        <v>0</v>
      </c>
      <c r="K884">
        <f t="shared" si="84"/>
        <v>110.188974</v>
      </c>
      <c r="L884">
        <f t="shared" si="81"/>
        <v>11.0188974</v>
      </c>
      <c r="M884" t="b">
        <f t="shared" si="82"/>
        <v>0</v>
      </c>
    </row>
    <row r="885" spans="1:13" x14ac:dyDescent="0.2">
      <c r="A885" s="1">
        <v>41085</v>
      </c>
      <c r="B885">
        <v>12.539996</v>
      </c>
      <c r="C885">
        <v>12.899998999999999</v>
      </c>
      <c r="D885">
        <v>12.509995999999999</v>
      </c>
      <c r="E885">
        <v>12.809998999999999</v>
      </c>
      <c r="F885">
        <v>4067400</v>
      </c>
      <c r="G885" s="2">
        <v>10.598592</v>
      </c>
      <c r="H885">
        <f t="shared" si="83"/>
        <v>537.49185200000045</v>
      </c>
      <c r="I885">
        <f t="shared" si="78"/>
        <v>10.74983704000001</v>
      </c>
      <c r="J885" t="b">
        <f t="shared" si="79"/>
        <v>0</v>
      </c>
      <c r="K885">
        <f t="shared" si="84"/>
        <v>110.94187299999999</v>
      </c>
      <c r="L885">
        <f t="shared" si="81"/>
        <v>11.094187299999998</v>
      </c>
      <c r="M885" t="b">
        <f t="shared" si="82"/>
        <v>0</v>
      </c>
    </row>
    <row r="886" spans="1:13" x14ac:dyDescent="0.2">
      <c r="A886" s="1">
        <v>41082</v>
      </c>
      <c r="B886">
        <v>12.899998999999999</v>
      </c>
      <c r="C886">
        <v>12.96</v>
      </c>
      <c r="D886">
        <v>12.65</v>
      </c>
      <c r="E886">
        <v>12.790006</v>
      </c>
      <c r="F886">
        <v>3812200</v>
      </c>
      <c r="G886" s="2">
        <v>10.582051</v>
      </c>
      <c r="H886">
        <f t="shared" si="83"/>
        <v>537.50012300000037</v>
      </c>
      <c r="I886">
        <f t="shared" si="78"/>
        <v>10.750002460000008</v>
      </c>
      <c r="J886" t="b">
        <f t="shared" si="79"/>
        <v>0</v>
      </c>
      <c r="K886">
        <f t="shared" si="84"/>
        <v>111.42174799999999</v>
      </c>
      <c r="L886">
        <f t="shared" si="81"/>
        <v>11.142174799999999</v>
      </c>
      <c r="M886" t="b">
        <f t="shared" si="82"/>
        <v>0</v>
      </c>
    </row>
    <row r="887" spans="1:13" x14ac:dyDescent="0.2">
      <c r="A887" s="1">
        <v>41081</v>
      </c>
      <c r="B887">
        <v>13.470003</v>
      </c>
      <c r="C887">
        <v>13.51</v>
      </c>
      <c r="D887">
        <v>12.980003999999999</v>
      </c>
      <c r="E887">
        <v>12.99</v>
      </c>
      <c r="F887">
        <v>3954300</v>
      </c>
      <c r="G887" s="2">
        <v>10.74752</v>
      </c>
      <c r="H887">
        <f t="shared" si="83"/>
        <v>537.7317850000004</v>
      </c>
      <c r="I887">
        <f t="shared" si="78"/>
        <v>10.754635700000009</v>
      </c>
      <c r="J887" t="b">
        <f t="shared" si="79"/>
        <v>0</v>
      </c>
      <c r="K887">
        <f t="shared" si="84"/>
        <v>111.98435700000002</v>
      </c>
      <c r="L887">
        <f t="shared" si="81"/>
        <v>11.198435700000001</v>
      </c>
      <c r="M887" t="b">
        <f t="shared" si="82"/>
        <v>0</v>
      </c>
    </row>
    <row r="888" spans="1:13" x14ac:dyDescent="0.2">
      <c r="A888" s="1">
        <v>41080</v>
      </c>
      <c r="B888">
        <v>13.660002</v>
      </c>
      <c r="C888">
        <v>14</v>
      </c>
      <c r="D888">
        <v>13.470003</v>
      </c>
      <c r="E888">
        <v>13.710006</v>
      </c>
      <c r="F888">
        <v>4957800</v>
      </c>
      <c r="G888" s="2">
        <v>11.34323</v>
      </c>
      <c r="H888">
        <f t="shared" si="83"/>
        <v>537.56631600000037</v>
      </c>
      <c r="I888">
        <f t="shared" si="78"/>
        <v>10.751326320000008</v>
      </c>
      <c r="J888" t="b">
        <f t="shared" si="79"/>
        <v>1</v>
      </c>
      <c r="K888">
        <f t="shared" si="84"/>
        <v>112.307033</v>
      </c>
      <c r="L888">
        <f t="shared" si="81"/>
        <v>11.2307033</v>
      </c>
      <c r="M888" t="b">
        <f t="shared" si="82"/>
        <v>1</v>
      </c>
    </row>
    <row r="889" spans="1:13" x14ac:dyDescent="0.2">
      <c r="A889" s="1">
        <v>41079</v>
      </c>
      <c r="B889">
        <v>13.799994999999999</v>
      </c>
      <c r="C889">
        <v>13.859995</v>
      </c>
      <c r="D889">
        <v>13.680006000000001</v>
      </c>
      <c r="E889">
        <v>13.750002</v>
      </c>
      <c r="F889">
        <v>2716300</v>
      </c>
      <c r="G889" s="2">
        <v>11.376321000000001</v>
      </c>
      <c r="H889">
        <f t="shared" si="83"/>
        <v>536.84649900000045</v>
      </c>
      <c r="I889">
        <f t="shared" si="78"/>
        <v>10.736929980000008</v>
      </c>
      <c r="J889" t="b">
        <f t="shared" si="79"/>
        <v>1</v>
      </c>
      <c r="K889">
        <f t="shared" si="84"/>
        <v>112.398038</v>
      </c>
      <c r="L889">
        <f t="shared" si="81"/>
        <v>11.239803800000001</v>
      </c>
      <c r="M889" t="b">
        <f t="shared" si="82"/>
        <v>1</v>
      </c>
    </row>
    <row r="890" spans="1:13" x14ac:dyDescent="0.2">
      <c r="A890" s="1">
        <v>41078</v>
      </c>
      <c r="B890">
        <v>13.440003000000001</v>
      </c>
      <c r="C890">
        <v>13.840002999999999</v>
      </c>
      <c r="D890">
        <v>13.299998</v>
      </c>
      <c r="E890">
        <v>13.759997</v>
      </c>
      <c r="F890">
        <v>3311200</v>
      </c>
      <c r="G890" s="2">
        <v>11.384592</v>
      </c>
      <c r="H890">
        <f t="shared" si="83"/>
        <v>536.10186200000044</v>
      </c>
      <c r="I890">
        <f t="shared" si="78"/>
        <v>10.722037240000009</v>
      </c>
      <c r="J890" t="b">
        <f t="shared" si="79"/>
        <v>1</v>
      </c>
      <c r="K890">
        <f t="shared" si="84"/>
        <v>112.513865</v>
      </c>
      <c r="L890">
        <f t="shared" si="81"/>
        <v>11.251386499999999</v>
      </c>
      <c r="M890" t="b">
        <f t="shared" si="82"/>
        <v>1</v>
      </c>
    </row>
    <row r="891" spans="1:13" x14ac:dyDescent="0.2">
      <c r="A891" s="1">
        <v>41075</v>
      </c>
      <c r="B891">
        <v>13.590004</v>
      </c>
      <c r="C891">
        <v>13.63</v>
      </c>
      <c r="D891">
        <v>13.329998</v>
      </c>
      <c r="E891">
        <v>13.57</v>
      </c>
      <c r="F891">
        <v>7241800</v>
      </c>
      <c r="G891" s="2">
        <v>11.227394</v>
      </c>
      <c r="H891">
        <f t="shared" si="83"/>
        <v>535.34068300000047</v>
      </c>
      <c r="I891">
        <f t="shared" si="78"/>
        <v>10.706813660000009</v>
      </c>
      <c r="J891" t="b">
        <f t="shared" si="79"/>
        <v>1</v>
      </c>
      <c r="K891">
        <f t="shared" si="84"/>
        <v>112.745527</v>
      </c>
      <c r="L891">
        <f t="shared" si="81"/>
        <v>11.274552699999999</v>
      </c>
      <c r="M891" t="b">
        <f t="shared" si="82"/>
        <v>0</v>
      </c>
    </row>
    <row r="892" spans="1:13" x14ac:dyDescent="0.2">
      <c r="A892" s="1">
        <v>41074</v>
      </c>
      <c r="B892">
        <v>13.54</v>
      </c>
      <c r="C892">
        <v>13.590004</v>
      </c>
      <c r="D892">
        <v>13.309994</v>
      </c>
      <c r="E892">
        <v>13.489996</v>
      </c>
      <c r="F892">
        <v>4216100</v>
      </c>
      <c r="G892" s="2">
        <v>11.161201</v>
      </c>
      <c r="H892">
        <f t="shared" si="83"/>
        <v>534.70361000000048</v>
      </c>
      <c r="I892">
        <f t="shared" si="78"/>
        <v>10.69407220000001</v>
      </c>
      <c r="J892" t="b">
        <f t="shared" si="79"/>
        <v>1</v>
      </c>
      <c r="K892">
        <f t="shared" si="84"/>
        <v>112.977189</v>
      </c>
      <c r="L892">
        <f t="shared" si="81"/>
        <v>11.2977189</v>
      </c>
      <c r="M892" t="b">
        <f t="shared" si="82"/>
        <v>0</v>
      </c>
    </row>
    <row r="893" spans="1:13" x14ac:dyDescent="0.2">
      <c r="A893" s="1">
        <v>41073</v>
      </c>
      <c r="B893">
        <v>13.759997</v>
      </c>
      <c r="C893">
        <v>13.770006</v>
      </c>
      <c r="D893">
        <v>13.51</v>
      </c>
      <c r="E893">
        <v>13.519996000000001</v>
      </c>
      <c r="F893">
        <v>5322100</v>
      </c>
      <c r="G893" s="2">
        <v>11.186021999999999</v>
      </c>
      <c r="H893">
        <f t="shared" si="83"/>
        <v>534.8111750000005</v>
      </c>
      <c r="I893">
        <f t="shared" si="78"/>
        <v>10.696223500000009</v>
      </c>
      <c r="J893" t="b">
        <f t="shared" si="79"/>
        <v>1</v>
      </c>
      <c r="K893">
        <f t="shared" si="84"/>
        <v>112.778628</v>
      </c>
      <c r="L893">
        <f t="shared" si="81"/>
        <v>11.277862799999999</v>
      </c>
      <c r="M893" t="b">
        <f t="shared" si="82"/>
        <v>0</v>
      </c>
    </row>
    <row r="894" spans="1:13" x14ac:dyDescent="0.2">
      <c r="A894" s="1">
        <v>41072</v>
      </c>
      <c r="B894">
        <v>13.530004</v>
      </c>
      <c r="C894">
        <v>13.799994999999999</v>
      </c>
      <c r="D894">
        <v>13.479998999999999</v>
      </c>
      <c r="E894">
        <v>13.699997</v>
      </c>
      <c r="F894">
        <v>3912200</v>
      </c>
      <c r="G894" s="2">
        <v>11.334949999999999</v>
      </c>
      <c r="H894">
        <f t="shared" si="83"/>
        <v>535.23313600000051</v>
      </c>
      <c r="I894">
        <f t="shared" si="78"/>
        <v>10.704662720000011</v>
      </c>
      <c r="J894" t="b">
        <f t="shared" si="79"/>
        <v>1</v>
      </c>
      <c r="K894">
        <f t="shared" si="84"/>
        <v>112.62142999999999</v>
      </c>
      <c r="L894">
        <f t="shared" si="81"/>
        <v>11.262142999999998</v>
      </c>
      <c r="M894" t="b">
        <f t="shared" si="82"/>
        <v>1</v>
      </c>
    </row>
    <row r="895" spans="1:13" x14ac:dyDescent="0.2">
      <c r="A895" s="1">
        <v>41071</v>
      </c>
      <c r="B895">
        <v>13.660002</v>
      </c>
      <c r="C895">
        <v>13.759997</v>
      </c>
      <c r="D895">
        <v>13.350002</v>
      </c>
      <c r="E895">
        <v>13.389999</v>
      </c>
      <c r="F895">
        <v>3563500</v>
      </c>
      <c r="G895" s="2">
        <v>11.078467</v>
      </c>
      <c r="H895">
        <f t="shared" si="83"/>
        <v>535.39861400000041</v>
      </c>
      <c r="I895">
        <f t="shared" si="78"/>
        <v>10.707972280000009</v>
      </c>
      <c r="J895" t="b">
        <f t="shared" si="79"/>
        <v>1</v>
      </c>
      <c r="K895">
        <f t="shared" si="84"/>
        <v>112.10019299999999</v>
      </c>
      <c r="L895">
        <f t="shared" si="81"/>
        <v>11.210019299999999</v>
      </c>
      <c r="M895" t="b">
        <f t="shared" si="82"/>
        <v>0</v>
      </c>
    </row>
    <row r="896" spans="1:13" x14ac:dyDescent="0.2">
      <c r="A896" s="1">
        <v>41068</v>
      </c>
      <c r="B896">
        <v>13.200001</v>
      </c>
      <c r="C896">
        <v>13.530004</v>
      </c>
      <c r="D896">
        <v>13.110001</v>
      </c>
      <c r="E896">
        <v>13.470003</v>
      </c>
      <c r="F896">
        <v>3831600</v>
      </c>
      <c r="G896" s="2">
        <v>11.14466</v>
      </c>
      <c r="H896">
        <f t="shared" si="83"/>
        <v>535.63027600000032</v>
      </c>
      <c r="I896">
        <f t="shared" si="78"/>
        <v>10.712605520000006</v>
      </c>
      <c r="J896" t="b">
        <f t="shared" si="79"/>
        <v>1</v>
      </c>
      <c r="K896">
        <f t="shared" si="84"/>
        <v>112.017458</v>
      </c>
      <c r="L896">
        <f t="shared" si="81"/>
        <v>11.201745800000001</v>
      </c>
      <c r="M896" t="b">
        <f t="shared" si="82"/>
        <v>0</v>
      </c>
    </row>
    <row r="897" spans="1:13" x14ac:dyDescent="0.2">
      <c r="A897" s="1">
        <v>41067</v>
      </c>
      <c r="B897">
        <v>13.909998999999999</v>
      </c>
      <c r="C897">
        <v>13.909998999999999</v>
      </c>
      <c r="D897">
        <v>13.209998000000001</v>
      </c>
      <c r="E897">
        <v>13.380003</v>
      </c>
      <c r="F897">
        <v>6092400</v>
      </c>
      <c r="G897" s="2">
        <v>11.070195999999999</v>
      </c>
      <c r="H897">
        <f t="shared" si="83"/>
        <v>535.6550970000003</v>
      </c>
      <c r="I897">
        <f t="shared" si="78"/>
        <v>10.713101940000007</v>
      </c>
      <c r="J897" t="b">
        <f t="shared" si="79"/>
        <v>1</v>
      </c>
      <c r="K897">
        <f t="shared" si="84"/>
        <v>111.75269399999999</v>
      </c>
      <c r="L897">
        <f t="shared" si="81"/>
        <v>11.175269399999999</v>
      </c>
      <c r="M897" t="b">
        <f t="shared" si="82"/>
        <v>0</v>
      </c>
    </row>
    <row r="898" spans="1:13" x14ac:dyDescent="0.2">
      <c r="A898" s="1">
        <v>41066</v>
      </c>
      <c r="B898">
        <v>13.889996</v>
      </c>
      <c r="C898">
        <v>14.020004</v>
      </c>
      <c r="D898">
        <v>13.530004</v>
      </c>
      <c r="E898">
        <v>13.819998999999999</v>
      </c>
      <c r="F898">
        <v>8417200</v>
      </c>
      <c r="G898" s="2">
        <v>11.434234999999999</v>
      </c>
      <c r="H898">
        <f t="shared" si="83"/>
        <v>536.11015000000032</v>
      </c>
      <c r="I898">
        <f t="shared" si="78"/>
        <v>10.722203000000006</v>
      </c>
      <c r="J898" t="b">
        <f t="shared" si="79"/>
        <v>1</v>
      </c>
      <c r="K898">
        <f t="shared" si="84"/>
        <v>111.56239400000001</v>
      </c>
      <c r="L898">
        <f t="shared" si="81"/>
        <v>11.1562394</v>
      </c>
      <c r="M898" t="b">
        <f t="shared" si="82"/>
        <v>1</v>
      </c>
    </row>
    <row r="899" spans="1:13" x14ac:dyDescent="0.2">
      <c r="A899" s="1">
        <v>41065</v>
      </c>
      <c r="B899">
        <v>13.949996000000001</v>
      </c>
      <c r="C899">
        <v>14.020004</v>
      </c>
      <c r="D899">
        <v>13.740005999999999</v>
      </c>
      <c r="E899">
        <v>13.889996</v>
      </c>
      <c r="F899">
        <v>5278000</v>
      </c>
      <c r="G899" s="2">
        <v>11.492148</v>
      </c>
      <c r="H899">
        <f t="shared" si="83"/>
        <v>536.28389800000036</v>
      </c>
      <c r="I899">
        <f t="shared" ref="I899:I911" si="85">H899/50</f>
        <v>10.725677960000008</v>
      </c>
      <c r="J899" t="b">
        <f t="shared" ref="J899:J911" si="86">G899&gt;I899</f>
        <v>1</v>
      </c>
      <c r="K899">
        <f t="shared" si="84"/>
        <v>110.59437400000002</v>
      </c>
      <c r="L899">
        <f t="shared" ref="L899:L933" si="87">K899/10</f>
        <v>11.059437400000002</v>
      </c>
      <c r="M899" t="b">
        <f t="shared" ref="M899:M933" si="88">G899&gt;L899</f>
        <v>1</v>
      </c>
    </row>
    <row r="900" spans="1:13" x14ac:dyDescent="0.2">
      <c r="A900" s="1">
        <v>41064</v>
      </c>
      <c r="B900">
        <v>13.909998999999999</v>
      </c>
      <c r="C900">
        <v>14.039997</v>
      </c>
      <c r="D900">
        <v>13.579996</v>
      </c>
      <c r="E900">
        <v>14.039997</v>
      </c>
      <c r="F900">
        <v>5740500</v>
      </c>
      <c r="G900" s="2">
        <v>11.616254</v>
      </c>
      <c r="H900">
        <f t="shared" si="83"/>
        <v>536.2342550000003</v>
      </c>
      <c r="I900">
        <f t="shared" si="85"/>
        <v>10.724685100000006</v>
      </c>
      <c r="J900" t="b">
        <f t="shared" si="86"/>
        <v>1</v>
      </c>
      <c r="K900">
        <f t="shared" si="84"/>
        <v>109.63463500000002</v>
      </c>
      <c r="L900">
        <f t="shared" si="87"/>
        <v>10.963463500000001</v>
      </c>
      <c r="M900" t="b">
        <f t="shared" si="88"/>
        <v>1</v>
      </c>
    </row>
    <row r="901" spans="1:13" x14ac:dyDescent="0.2">
      <c r="A901" s="1">
        <v>41061</v>
      </c>
      <c r="B901">
        <v>13.449999</v>
      </c>
      <c r="C901">
        <v>13.930002999999999</v>
      </c>
      <c r="D901">
        <v>13.389999</v>
      </c>
      <c r="E901">
        <v>13.849999</v>
      </c>
      <c r="F901">
        <v>7595700</v>
      </c>
      <c r="G901" s="2">
        <v>11.459056</v>
      </c>
      <c r="H901">
        <f t="shared" ref="H901:H911" si="89">H900-G900+G950</f>
        <v>535.94468000000029</v>
      </c>
      <c r="I901">
        <f t="shared" si="85"/>
        <v>10.718893600000007</v>
      </c>
      <c r="J901" t="b">
        <f t="shared" si="86"/>
        <v>1</v>
      </c>
      <c r="K901">
        <f t="shared" si="84"/>
        <v>108.128828</v>
      </c>
      <c r="L901">
        <f t="shared" si="87"/>
        <v>10.812882800000001</v>
      </c>
      <c r="M901" t="b">
        <f t="shared" si="88"/>
        <v>1</v>
      </c>
    </row>
    <row r="902" spans="1:13" x14ac:dyDescent="0.2">
      <c r="A902" s="1">
        <v>41060</v>
      </c>
      <c r="B902">
        <v>13.429995</v>
      </c>
      <c r="C902">
        <v>13.51</v>
      </c>
      <c r="D902">
        <v>13.080000999999999</v>
      </c>
      <c r="E902">
        <v>13.250005</v>
      </c>
      <c r="F902">
        <v>5457600</v>
      </c>
      <c r="G902" s="2">
        <v>10.96264</v>
      </c>
      <c r="H902">
        <f t="shared" si="89"/>
        <v>536.00259300000027</v>
      </c>
      <c r="I902">
        <f t="shared" si="85"/>
        <v>10.720051860000005</v>
      </c>
      <c r="J902" t="b">
        <f t="shared" si="86"/>
        <v>1</v>
      </c>
      <c r="K902">
        <f t="shared" si="84"/>
        <v>106.58991900000002</v>
      </c>
      <c r="L902">
        <f t="shared" si="87"/>
        <v>10.658991900000002</v>
      </c>
      <c r="M902" t="b">
        <f t="shared" si="88"/>
        <v>1</v>
      </c>
    </row>
    <row r="903" spans="1:13" x14ac:dyDescent="0.2">
      <c r="A903" s="1">
        <v>41059</v>
      </c>
      <c r="B903">
        <v>12.899998999999999</v>
      </c>
      <c r="C903">
        <v>13.500003</v>
      </c>
      <c r="D903">
        <v>12.800001</v>
      </c>
      <c r="E903">
        <v>13.329998</v>
      </c>
      <c r="F903">
        <v>6403000</v>
      </c>
      <c r="G903" s="2">
        <v>11.028824</v>
      </c>
      <c r="H903">
        <f t="shared" si="89"/>
        <v>536.68930800000032</v>
      </c>
      <c r="I903">
        <f t="shared" si="85"/>
        <v>10.733786160000006</v>
      </c>
      <c r="J903" t="b">
        <f t="shared" si="86"/>
        <v>1</v>
      </c>
      <c r="K903">
        <f t="shared" si="84"/>
        <v>105.381958</v>
      </c>
      <c r="L903">
        <f t="shared" si="87"/>
        <v>10.5381958</v>
      </c>
      <c r="M903" t="b">
        <f t="shared" si="88"/>
        <v>1</v>
      </c>
    </row>
    <row r="904" spans="1:13" x14ac:dyDescent="0.2">
      <c r="A904" s="1">
        <v>41058</v>
      </c>
      <c r="B904">
        <v>13.389999</v>
      </c>
      <c r="C904">
        <v>13.389999</v>
      </c>
      <c r="D904">
        <v>12.950003000000001</v>
      </c>
      <c r="E904">
        <v>13.070004000000001</v>
      </c>
      <c r="F904">
        <v>3460000</v>
      </c>
      <c r="G904" s="2">
        <v>10.813713</v>
      </c>
      <c r="H904">
        <f t="shared" si="89"/>
        <v>537.18573300000037</v>
      </c>
      <c r="I904">
        <f t="shared" si="85"/>
        <v>10.743714660000007</v>
      </c>
      <c r="J904" t="b">
        <f t="shared" si="86"/>
        <v>1</v>
      </c>
      <c r="K904">
        <f t="shared" si="84"/>
        <v>104.07472099999998</v>
      </c>
      <c r="L904">
        <f t="shared" si="87"/>
        <v>10.407472099999998</v>
      </c>
      <c r="M904" t="b">
        <f t="shared" si="88"/>
        <v>1</v>
      </c>
    </row>
    <row r="905" spans="1:13" x14ac:dyDescent="0.2">
      <c r="A905" s="1">
        <v>41054</v>
      </c>
      <c r="B905">
        <v>13.05</v>
      </c>
      <c r="C905">
        <v>13.290001999999999</v>
      </c>
      <c r="D905">
        <v>12.96</v>
      </c>
      <c r="E905">
        <v>13.290001999999999</v>
      </c>
      <c r="F905">
        <v>5002600</v>
      </c>
      <c r="G905" s="2">
        <v>10.995732</v>
      </c>
      <c r="H905">
        <f t="shared" si="89"/>
        <v>538.00482500000032</v>
      </c>
      <c r="I905">
        <f t="shared" si="85"/>
        <v>10.760096500000007</v>
      </c>
      <c r="J905" t="b">
        <f t="shared" si="86"/>
        <v>1</v>
      </c>
      <c r="K905">
        <f t="shared" si="84"/>
        <v>103.39627699999998</v>
      </c>
      <c r="L905">
        <f t="shared" si="87"/>
        <v>10.339627699999998</v>
      </c>
      <c r="M905" t="b">
        <f t="shared" si="88"/>
        <v>1</v>
      </c>
    </row>
    <row r="906" spans="1:13" x14ac:dyDescent="0.2">
      <c r="A906" s="1">
        <v>41053</v>
      </c>
      <c r="B906">
        <v>13.239998</v>
      </c>
      <c r="C906">
        <v>13.320002000000001</v>
      </c>
      <c r="D906">
        <v>12.920002999999999</v>
      </c>
      <c r="E906">
        <v>13.149997000000001</v>
      </c>
      <c r="F906">
        <v>8162400</v>
      </c>
      <c r="G906" s="2">
        <v>10.879896</v>
      </c>
      <c r="H906">
        <f t="shared" si="89"/>
        <v>538.7660050000004</v>
      </c>
      <c r="I906">
        <f t="shared" si="85"/>
        <v>10.775320100000009</v>
      </c>
      <c r="J906" t="b">
        <f t="shared" si="86"/>
        <v>1</v>
      </c>
      <c r="K906">
        <f t="shared" si="84"/>
        <v>103.14806499999999</v>
      </c>
      <c r="L906">
        <f t="shared" si="87"/>
        <v>10.3148065</v>
      </c>
      <c r="M906" t="b">
        <f t="shared" si="88"/>
        <v>1</v>
      </c>
    </row>
    <row r="907" spans="1:13" x14ac:dyDescent="0.2">
      <c r="A907" s="1">
        <v>41052</v>
      </c>
      <c r="B907">
        <v>12.550003999999999</v>
      </c>
      <c r="C907">
        <v>13.170000999999999</v>
      </c>
      <c r="D907">
        <v>12.259998</v>
      </c>
      <c r="E907">
        <v>13.149997000000001</v>
      </c>
      <c r="F907">
        <v>6536100</v>
      </c>
      <c r="G907" s="2">
        <v>10.879896</v>
      </c>
      <c r="H907">
        <f t="shared" si="89"/>
        <v>539.61819900000035</v>
      </c>
      <c r="I907">
        <f t="shared" si="85"/>
        <v>10.792363980000006</v>
      </c>
      <c r="J907" t="b">
        <f t="shared" si="86"/>
        <v>1</v>
      </c>
      <c r="K907">
        <f t="shared" si="84"/>
        <v>103.20598799999999</v>
      </c>
      <c r="L907">
        <f t="shared" si="87"/>
        <v>10.320598799999999</v>
      </c>
      <c r="M907" t="b">
        <f t="shared" si="88"/>
        <v>1</v>
      </c>
    </row>
    <row r="908" spans="1:13" x14ac:dyDescent="0.2">
      <c r="A908" s="1">
        <v>41051</v>
      </c>
      <c r="B908">
        <v>12.689997</v>
      </c>
      <c r="C908">
        <v>12.969996</v>
      </c>
      <c r="D908">
        <v>12.520003000000001</v>
      </c>
      <c r="E908">
        <v>12.65</v>
      </c>
      <c r="F908">
        <v>4382700</v>
      </c>
      <c r="G908" s="2">
        <v>10.466215</v>
      </c>
      <c r="H908">
        <f t="shared" si="89"/>
        <v>540.66068300000029</v>
      </c>
      <c r="I908">
        <f t="shared" si="85"/>
        <v>10.813213660000006</v>
      </c>
      <c r="J908" t="b">
        <f t="shared" si="86"/>
        <v>0</v>
      </c>
      <c r="K908">
        <f t="shared" si="84"/>
        <v>102.91641299999999</v>
      </c>
      <c r="L908">
        <f t="shared" si="87"/>
        <v>10.291641299999998</v>
      </c>
      <c r="M908" t="b">
        <f t="shared" si="88"/>
        <v>1</v>
      </c>
    </row>
    <row r="909" spans="1:13" x14ac:dyDescent="0.2">
      <c r="A909" s="1">
        <v>41050</v>
      </c>
      <c r="B909">
        <v>12.300006</v>
      </c>
      <c r="C909">
        <v>12.749997</v>
      </c>
      <c r="D909">
        <v>12.280002</v>
      </c>
      <c r="E909">
        <v>12.730005</v>
      </c>
      <c r="F909">
        <v>4029100</v>
      </c>
      <c r="G909" s="2">
        <v>10.532408999999999</v>
      </c>
      <c r="H909">
        <f t="shared" si="89"/>
        <v>542.17477000000031</v>
      </c>
      <c r="I909">
        <f t="shared" si="85"/>
        <v>10.843495400000005</v>
      </c>
      <c r="J909" t="b">
        <f t="shared" si="86"/>
        <v>0</v>
      </c>
      <c r="K909">
        <f t="shared" si="84"/>
        <v>102.88332100000001</v>
      </c>
      <c r="L909">
        <f t="shared" si="87"/>
        <v>10.288332100000002</v>
      </c>
      <c r="M909" t="b">
        <f t="shared" si="88"/>
        <v>1</v>
      </c>
    </row>
    <row r="910" spans="1:13" x14ac:dyDescent="0.2">
      <c r="A910" s="1">
        <v>41047</v>
      </c>
      <c r="B910">
        <v>12.409998999999999</v>
      </c>
      <c r="C910">
        <v>12.509995999999999</v>
      </c>
      <c r="D910">
        <v>12.130001</v>
      </c>
      <c r="E910">
        <v>12.220001</v>
      </c>
      <c r="F910">
        <v>6259900</v>
      </c>
      <c r="G910" s="2">
        <v>10.110447000000001</v>
      </c>
      <c r="H910">
        <f t="shared" si="89"/>
        <v>543.68884700000024</v>
      </c>
      <c r="I910">
        <f t="shared" si="85"/>
        <v>10.873776940000004</v>
      </c>
      <c r="J910" t="b">
        <f t="shared" si="86"/>
        <v>0</v>
      </c>
      <c r="K910">
        <f t="shared" si="84"/>
        <v>102.96605500000001</v>
      </c>
      <c r="L910">
        <f t="shared" si="87"/>
        <v>10.296605500000002</v>
      </c>
      <c r="M910" t="b">
        <f t="shared" si="88"/>
        <v>0</v>
      </c>
    </row>
    <row r="911" spans="1:13" x14ac:dyDescent="0.2">
      <c r="A911" s="1">
        <v>41046</v>
      </c>
      <c r="B911">
        <v>11.910002</v>
      </c>
      <c r="C911">
        <v>12.220001</v>
      </c>
      <c r="D911">
        <v>11.829998</v>
      </c>
      <c r="E911">
        <v>11.989996</v>
      </c>
      <c r="F911">
        <v>7339700</v>
      </c>
      <c r="G911" s="2">
        <v>9.920147</v>
      </c>
      <c r="H911">
        <f t="shared" si="89"/>
        <v>545.71590100000026</v>
      </c>
      <c r="I911">
        <f t="shared" si="85"/>
        <v>10.914318020000005</v>
      </c>
      <c r="J911" t="b">
        <f t="shared" si="86"/>
        <v>0</v>
      </c>
      <c r="K911">
        <f t="shared" si="84"/>
        <v>103.346645</v>
      </c>
      <c r="L911">
        <f t="shared" si="87"/>
        <v>10.334664499999999</v>
      </c>
      <c r="M911" t="b">
        <f t="shared" si="88"/>
        <v>0</v>
      </c>
    </row>
    <row r="912" spans="1:13" x14ac:dyDescent="0.2">
      <c r="A912" s="1">
        <v>41045</v>
      </c>
      <c r="B912">
        <v>11.739997000000001</v>
      </c>
      <c r="C912">
        <v>12.169997</v>
      </c>
      <c r="D912">
        <v>11.709997</v>
      </c>
      <c r="E912">
        <v>11.790001</v>
      </c>
      <c r="F912">
        <v>5864200</v>
      </c>
      <c r="G912" s="2">
        <v>9.7546789999999994</v>
      </c>
      <c r="H912">
        <f t="shared" ref="H912:H975" si="90">H911-G911+G961</f>
        <v>547.99944800000026</v>
      </c>
      <c r="I912">
        <f t="shared" ref="I912:I975" si="91">H912/50</f>
        <v>10.959988960000006</v>
      </c>
      <c r="J912" t="b">
        <f t="shared" ref="J912:J975" si="92">G912&gt;I912</f>
        <v>0</v>
      </c>
      <c r="K912">
        <f t="shared" si="84"/>
        <v>103.694143</v>
      </c>
      <c r="L912">
        <f t="shared" si="87"/>
        <v>10.369414299999999</v>
      </c>
      <c r="M912" t="b">
        <f t="shared" si="88"/>
        <v>0</v>
      </c>
    </row>
    <row r="913" spans="1:13" x14ac:dyDescent="0.2">
      <c r="A913" s="1">
        <v>41044</v>
      </c>
      <c r="B913">
        <v>12.210005000000001</v>
      </c>
      <c r="C913">
        <v>12.310002000000001</v>
      </c>
      <c r="D913">
        <v>11.720005</v>
      </c>
      <c r="E913">
        <v>11.750005</v>
      </c>
      <c r="F913">
        <v>4834600</v>
      </c>
      <c r="G913" s="2">
        <v>9.7215869999999995</v>
      </c>
      <c r="H913">
        <f t="shared" si="90"/>
        <v>550.42115400000023</v>
      </c>
      <c r="I913">
        <f t="shared" si="91"/>
        <v>11.008423080000005</v>
      </c>
      <c r="J913" t="b">
        <f t="shared" si="92"/>
        <v>0</v>
      </c>
      <c r="K913">
        <f t="shared" si="84"/>
        <v>104.504964</v>
      </c>
      <c r="L913">
        <f t="shared" si="87"/>
        <v>10.4504964</v>
      </c>
      <c r="M913" t="b">
        <f t="shared" si="88"/>
        <v>0</v>
      </c>
    </row>
    <row r="914" spans="1:13" x14ac:dyDescent="0.2">
      <c r="A914" s="1">
        <v>41043</v>
      </c>
      <c r="B914">
        <v>12.499999000000001</v>
      </c>
      <c r="C914">
        <v>12.640003999999999</v>
      </c>
      <c r="D914">
        <v>12.250002</v>
      </c>
      <c r="E914">
        <v>12.250002</v>
      </c>
      <c r="F914">
        <v>5364200</v>
      </c>
      <c r="G914" s="2">
        <v>10.135268999999999</v>
      </c>
      <c r="H914">
        <f t="shared" si="90"/>
        <v>552.87595200000021</v>
      </c>
      <c r="I914">
        <f t="shared" si="91"/>
        <v>11.057519040000004</v>
      </c>
      <c r="J914" t="b">
        <f t="shared" si="92"/>
        <v>0</v>
      </c>
      <c r="K914">
        <f t="shared" si="84"/>
        <v>105.57226800000001</v>
      </c>
      <c r="L914">
        <f t="shared" si="87"/>
        <v>10.5572268</v>
      </c>
      <c r="M914" t="b">
        <f t="shared" si="88"/>
        <v>0</v>
      </c>
    </row>
    <row r="915" spans="1:13" x14ac:dyDescent="0.2">
      <c r="A915" s="1">
        <v>41040</v>
      </c>
      <c r="B915">
        <v>13.059996999999999</v>
      </c>
      <c r="C915">
        <v>13.329998</v>
      </c>
      <c r="D915">
        <v>12.950003000000001</v>
      </c>
      <c r="E915">
        <v>12.99</v>
      </c>
      <c r="F915">
        <v>3512800</v>
      </c>
      <c r="G915" s="2">
        <v>10.74752</v>
      </c>
      <c r="H915">
        <f t="shared" si="90"/>
        <v>555.18459400000017</v>
      </c>
      <c r="I915">
        <f t="shared" si="91"/>
        <v>11.103691880000003</v>
      </c>
      <c r="J915" t="b">
        <f t="shared" si="92"/>
        <v>0</v>
      </c>
      <c r="K915">
        <f t="shared" si="84"/>
        <v>106.08523299999999</v>
      </c>
      <c r="L915">
        <f t="shared" si="87"/>
        <v>10.608523299999998</v>
      </c>
      <c r="M915" t="b">
        <f t="shared" si="88"/>
        <v>1</v>
      </c>
    </row>
    <row r="916" spans="1:13" x14ac:dyDescent="0.2">
      <c r="A916" s="1">
        <v>41039</v>
      </c>
      <c r="B916">
        <v>12.929999</v>
      </c>
      <c r="C916">
        <v>13.309994</v>
      </c>
      <c r="D916">
        <v>12.909996</v>
      </c>
      <c r="E916">
        <v>13.220005</v>
      </c>
      <c r="F916">
        <v>5333600</v>
      </c>
      <c r="G916" s="2">
        <v>10.937818999999999</v>
      </c>
      <c r="H916">
        <f t="shared" si="90"/>
        <v>557.02690800000016</v>
      </c>
      <c r="I916">
        <f t="shared" si="91"/>
        <v>11.140538160000004</v>
      </c>
      <c r="J916" t="b">
        <f t="shared" si="92"/>
        <v>0</v>
      </c>
      <c r="K916">
        <f t="shared" si="84"/>
        <v>106.10178300000001</v>
      </c>
      <c r="L916">
        <f t="shared" si="87"/>
        <v>10.610178300000001</v>
      </c>
      <c r="M916" t="b">
        <f t="shared" si="88"/>
        <v>1</v>
      </c>
    </row>
    <row r="917" spans="1:13" x14ac:dyDescent="0.2">
      <c r="A917" s="1">
        <v>41038</v>
      </c>
      <c r="B917">
        <v>12.289998000000001</v>
      </c>
      <c r="C917">
        <v>12.999995999999999</v>
      </c>
      <c r="D917">
        <v>12.250002</v>
      </c>
      <c r="E917">
        <v>12.800001</v>
      </c>
      <c r="F917">
        <v>4393200</v>
      </c>
      <c r="G917" s="2">
        <v>10.590320999999999</v>
      </c>
      <c r="H917">
        <f t="shared" si="90"/>
        <v>558.54921700000023</v>
      </c>
      <c r="I917">
        <f t="shared" si="91"/>
        <v>11.170984340000004</v>
      </c>
      <c r="J917" t="b">
        <f t="shared" si="92"/>
        <v>0</v>
      </c>
      <c r="K917">
        <f t="shared" si="84"/>
        <v>105.85357</v>
      </c>
      <c r="L917">
        <f t="shared" si="87"/>
        <v>10.585357</v>
      </c>
      <c r="M917" t="b">
        <f t="shared" si="88"/>
        <v>1</v>
      </c>
    </row>
    <row r="918" spans="1:13" x14ac:dyDescent="0.2">
      <c r="A918" s="1">
        <v>41037</v>
      </c>
      <c r="B918">
        <v>12.569996</v>
      </c>
      <c r="C918">
        <v>12.629996</v>
      </c>
      <c r="D918">
        <v>12.359995</v>
      </c>
      <c r="E918">
        <v>12.610004</v>
      </c>
      <c r="F918">
        <v>4409200</v>
      </c>
      <c r="G918" s="2">
        <v>10.433123</v>
      </c>
      <c r="H918">
        <f t="shared" si="90"/>
        <v>560.83246300000019</v>
      </c>
      <c r="I918">
        <f t="shared" si="91"/>
        <v>11.216649260000004</v>
      </c>
      <c r="J918" t="b">
        <f t="shared" si="92"/>
        <v>0</v>
      </c>
      <c r="K918">
        <f t="shared" si="84"/>
        <v>105.87011200000001</v>
      </c>
      <c r="L918">
        <f t="shared" si="87"/>
        <v>10.587011200000001</v>
      </c>
      <c r="M918" t="b">
        <f t="shared" si="88"/>
        <v>0</v>
      </c>
    </row>
    <row r="919" spans="1:13" x14ac:dyDescent="0.2">
      <c r="A919" s="1">
        <v>41036</v>
      </c>
      <c r="B919">
        <v>12.760005</v>
      </c>
      <c r="C919">
        <v>13.010004</v>
      </c>
      <c r="D919">
        <v>12.670004</v>
      </c>
      <c r="E919">
        <v>12.830003</v>
      </c>
      <c r="F919">
        <v>5774400</v>
      </c>
      <c r="G919" s="2">
        <v>10.615143</v>
      </c>
      <c r="H919">
        <f t="shared" si="90"/>
        <v>563.1756250000002</v>
      </c>
      <c r="I919">
        <f t="shared" si="91"/>
        <v>11.263512500000004</v>
      </c>
      <c r="J919" t="b">
        <f t="shared" si="92"/>
        <v>0</v>
      </c>
      <c r="K919">
        <f t="shared" si="84"/>
        <v>105.72118500000001</v>
      </c>
      <c r="L919">
        <f t="shared" si="87"/>
        <v>10.5721185</v>
      </c>
      <c r="M919" t="b">
        <f t="shared" si="88"/>
        <v>1</v>
      </c>
    </row>
    <row r="920" spans="1:13" x14ac:dyDescent="0.2">
      <c r="A920" s="1">
        <v>41033</v>
      </c>
      <c r="B920">
        <v>12.469999</v>
      </c>
      <c r="C920">
        <v>12.760005</v>
      </c>
      <c r="D920">
        <v>12.409998999999999</v>
      </c>
      <c r="E920">
        <v>12.680001000000001</v>
      </c>
      <c r="F920">
        <v>4635000</v>
      </c>
      <c r="G920" s="2">
        <v>10.491037</v>
      </c>
      <c r="H920">
        <f t="shared" si="90"/>
        <v>565.43404900000019</v>
      </c>
      <c r="I920">
        <f t="shared" si="91"/>
        <v>11.308680980000004</v>
      </c>
      <c r="J920" t="b">
        <f t="shared" si="92"/>
        <v>0</v>
      </c>
      <c r="K920">
        <f t="shared" si="84"/>
        <v>105.28268200000001</v>
      </c>
      <c r="L920">
        <f t="shared" si="87"/>
        <v>10.528268200000001</v>
      </c>
      <c r="M920" t="b">
        <f t="shared" si="88"/>
        <v>0</v>
      </c>
    </row>
    <row r="921" spans="1:13" x14ac:dyDescent="0.2">
      <c r="A921" s="1">
        <v>41032</v>
      </c>
      <c r="B921">
        <v>12.680001000000001</v>
      </c>
      <c r="C921">
        <v>12.700005000000001</v>
      </c>
      <c r="D921">
        <v>12.300006</v>
      </c>
      <c r="E921">
        <v>12.409998999999999</v>
      </c>
      <c r="F921">
        <v>3611200</v>
      </c>
      <c r="G921" s="2">
        <v>10.267645</v>
      </c>
      <c r="H921">
        <f t="shared" si="90"/>
        <v>567.84090000000015</v>
      </c>
      <c r="I921">
        <f t="shared" si="91"/>
        <v>11.356818000000002</v>
      </c>
      <c r="J921" t="b">
        <f t="shared" si="92"/>
        <v>0</v>
      </c>
      <c r="K921">
        <f t="shared" si="84"/>
        <v>105.158575</v>
      </c>
      <c r="L921">
        <f t="shared" si="87"/>
        <v>10.515857499999999</v>
      </c>
      <c r="M921" t="b">
        <f t="shared" si="88"/>
        <v>0</v>
      </c>
    </row>
    <row r="922" spans="1:13" x14ac:dyDescent="0.2">
      <c r="A922" s="1">
        <v>41031</v>
      </c>
      <c r="B922">
        <v>12.879994</v>
      </c>
      <c r="C922">
        <v>12.950003000000001</v>
      </c>
      <c r="D922">
        <v>12.749997</v>
      </c>
      <c r="E922">
        <v>12.770001000000001</v>
      </c>
      <c r="F922">
        <v>2569500</v>
      </c>
      <c r="G922" s="2">
        <v>10.5655</v>
      </c>
      <c r="H922">
        <f t="shared" si="90"/>
        <v>570.51978300000019</v>
      </c>
      <c r="I922">
        <f t="shared" si="91"/>
        <v>11.410395660000004</v>
      </c>
      <c r="J922" t="b">
        <f t="shared" si="92"/>
        <v>0</v>
      </c>
      <c r="K922">
        <f t="shared" si="84"/>
        <v>105.357145</v>
      </c>
      <c r="L922">
        <f t="shared" si="87"/>
        <v>10.535714500000001</v>
      </c>
      <c r="M922" t="b">
        <f t="shared" si="88"/>
        <v>1</v>
      </c>
    </row>
    <row r="923" spans="1:13" x14ac:dyDescent="0.2">
      <c r="A923" s="1">
        <v>41030</v>
      </c>
      <c r="B923">
        <v>12.929999</v>
      </c>
      <c r="C923">
        <v>13.140001</v>
      </c>
      <c r="D923">
        <v>12.800001</v>
      </c>
      <c r="E923">
        <v>13.040004</v>
      </c>
      <c r="F923">
        <v>3680000</v>
      </c>
      <c r="G923" s="2">
        <v>10.788891</v>
      </c>
      <c r="H923">
        <f t="shared" si="90"/>
        <v>572.77920900000015</v>
      </c>
      <c r="I923">
        <f t="shared" si="91"/>
        <v>11.455584180000002</v>
      </c>
      <c r="J923" t="b">
        <f t="shared" si="92"/>
        <v>0</v>
      </c>
      <c r="K923">
        <f t="shared" si="84"/>
        <v>105.290952</v>
      </c>
      <c r="L923">
        <f t="shared" si="87"/>
        <v>10.5290952</v>
      </c>
      <c r="M923" t="b">
        <f t="shared" si="88"/>
        <v>1</v>
      </c>
    </row>
    <row r="924" spans="1:13" x14ac:dyDescent="0.2">
      <c r="A924" s="1">
        <v>41029</v>
      </c>
      <c r="B924">
        <v>12.879994</v>
      </c>
      <c r="C924">
        <v>12.920002999999999</v>
      </c>
      <c r="D924">
        <v>12.689997</v>
      </c>
      <c r="E924">
        <v>12.869999</v>
      </c>
      <c r="F924">
        <v>2749000</v>
      </c>
      <c r="G924" s="2">
        <v>10.648234</v>
      </c>
      <c r="H924">
        <f t="shared" si="90"/>
        <v>574.88010200000008</v>
      </c>
      <c r="I924">
        <f t="shared" si="91"/>
        <v>11.497602040000002</v>
      </c>
      <c r="J924" t="b">
        <f t="shared" si="92"/>
        <v>0</v>
      </c>
      <c r="K924">
        <f t="shared" si="84"/>
        <v>105.05100999999999</v>
      </c>
      <c r="L924">
        <f t="shared" si="87"/>
        <v>10.505101</v>
      </c>
      <c r="M924" t="b">
        <f t="shared" si="88"/>
        <v>1</v>
      </c>
    </row>
    <row r="925" spans="1:13" x14ac:dyDescent="0.2">
      <c r="A925" s="1">
        <v>41026</v>
      </c>
      <c r="B925">
        <v>13.029996000000001</v>
      </c>
      <c r="C925">
        <v>13.089997</v>
      </c>
      <c r="D925">
        <v>12.879994</v>
      </c>
      <c r="E925">
        <v>13.010004</v>
      </c>
      <c r="F925">
        <v>3007400</v>
      </c>
      <c r="G925" s="2">
        <v>10.76407</v>
      </c>
      <c r="H925">
        <f t="shared" si="90"/>
        <v>577.49456400000008</v>
      </c>
      <c r="I925">
        <f t="shared" si="91"/>
        <v>11.549891280000002</v>
      </c>
      <c r="J925" t="b">
        <f t="shared" si="92"/>
        <v>0</v>
      </c>
      <c r="K925">
        <f t="shared" si="84"/>
        <v>104.96827600000002</v>
      </c>
      <c r="L925">
        <f t="shared" si="87"/>
        <v>10.496827600000001</v>
      </c>
      <c r="M925" t="b">
        <f t="shared" si="88"/>
        <v>1</v>
      </c>
    </row>
    <row r="926" spans="1:13" x14ac:dyDescent="0.2">
      <c r="A926" s="1">
        <v>41025</v>
      </c>
      <c r="B926">
        <v>12.899998999999999</v>
      </c>
      <c r="C926">
        <v>12.999995999999999</v>
      </c>
      <c r="D926">
        <v>12.779997</v>
      </c>
      <c r="E926">
        <v>12.920002999999999</v>
      </c>
      <c r="F926">
        <v>3451800</v>
      </c>
      <c r="G926" s="2">
        <v>10.689605999999999</v>
      </c>
      <c r="H926">
        <f t="shared" si="90"/>
        <v>579.96076600000015</v>
      </c>
      <c r="I926">
        <f t="shared" si="91"/>
        <v>11.599215320000003</v>
      </c>
      <c r="J926" t="b">
        <f t="shared" si="92"/>
        <v>0</v>
      </c>
      <c r="K926">
        <f t="shared" ref="K926:K933" si="93">SUM(G926:G935)</f>
        <v>104.81106899999999</v>
      </c>
      <c r="L926">
        <f t="shared" si="87"/>
        <v>10.481106899999999</v>
      </c>
      <c r="M926" t="b">
        <f t="shared" si="88"/>
        <v>1</v>
      </c>
    </row>
    <row r="927" spans="1:13" x14ac:dyDescent="0.2">
      <c r="A927" s="1">
        <v>41024</v>
      </c>
      <c r="B927">
        <v>12.599996000000001</v>
      </c>
      <c r="C927">
        <v>12.839999000000001</v>
      </c>
      <c r="D927">
        <v>12.509995999999999</v>
      </c>
      <c r="E927">
        <v>12.819993999999999</v>
      </c>
      <c r="F927">
        <v>4392800</v>
      </c>
      <c r="G927" s="2">
        <v>10.606863000000001</v>
      </c>
      <c r="H927">
        <f t="shared" si="90"/>
        <v>582.5824970000001</v>
      </c>
      <c r="I927">
        <f t="shared" si="91"/>
        <v>11.651649940000002</v>
      </c>
      <c r="J927" t="b">
        <f t="shared" si="92"/>
        <v>0</v>
      </c>
      <c r="K927">
        <f t="shared" si="93"/>
        <v>104.93517600000001</v>
      </c>
      <c r="L927">
        <f t="shared" si="87"/>
        <v>10.493517600000001</v>
      </c>
      <c r="M927" t="b">
        <f t="shared" si="88"/>
        <v>1</v>
      </c>
    </row>
    <row r="928" spans="1:13" x14ac:dyDescent="0.2">
      <c r="A928" s="1">
        <v>41023</v>
      </c>
      <c r="B928">
        <v>12.300006</v>
      </c>
      <c r="C928">
        <v>12.469999</v>
      </c>
      <c r="D928">
        <v>12.300006</v>
      </c>
      <c r="E928">
        <v>12.430002999999999</v>
      </c>
      <c r="F928">
        <v>3047100</v>
      </c>
      <c r="G928" s="2">
        <v>10.284196</v>
      </c>
      <c r="H928">
        <f t="shared" si="90"/>
        <v>585.32750900000008</v>
      </c>
      <c r="I928">
        <f t="shared" si="91"/>
        <v>11.706550180000001</v>
      </c>
      <c r="J928" t="b">
        <f t="shared" si="92"/>
        <v>0</v>
      </c>
      <c r="K928">
        <f t="shared" si="93"/>
        <v>104.91036400000002</v>
      </c>
      <c r="L928">
        <f t="shared" si="87"/>
        <v>10.491036400000002</v>
      </c>
      <c r="M928" t="b">
        <f t="shared" si="88"/>
        <v>0</v>
      </c>
    </row>
    <row r="929" spans="1:13" x14ac:dyDescent="0.2">
      <c r="A929" s="1">
        <v>41022</v>
      </c>
      <c r="B929">
        <v>12.379999</v>
      </c>
      <c r="C929">
        <v>12.439999</v>
      </c>
      <c r="D929">
        <v>12.150005</v>
      </c>
      <c r="E929">
        <v>12.300006</v>
      </c>
      <c r="F929">
        <v>6344100</v>
      </c>
      <c r="G929" s="2">
        <v>10.176640000000001</v>
      </c>
      <c r="H929">
        <f t="shared" si="90"/>
        <v>588.39518800000008</v>
      </c>
      <c r="I929">
        <f t="shared" si="91"/>
        <v>11.767903760000001</v>
      </c>
      <c r="J929" t="b">
        <f t="shared" si="92"/>
        <v>0</v>
      </c>
      <c r="K929">
        <f t="shared" si="93"/>
        <v>105.24958100000001</v>
      </c>
      <c r="L929">
        <f t="shared" si="87"/>
        <v>10.524958100000001</v>
      </c>
      <c r="M929" t="b">
        <f t="shared" si="88"/>
        <v>0</v>
      </c>
    </row>
    <row r="930" spans="1:13" x14ac:dyDescent="0.2">
      <c r="A930" s="1">
        <v>41019</v>
      </c>
      <c r="B930">
        <v>12.779997</v>
      </c>
      <c r="C930">
        <v>12.790006</v>
      </c>
      <c r="D930">
        <v>12.520003000000001</v>
      </c>
      <c r="E930">
        <v>12.53</v>
      </c>
      <c r="F930">
        <v>3138400</v>
      </c>
      <c r="G930" s="2">
        <v>10.36693</v>
      </c>
      <c r="H930">
        <f t="shared" si="90"/>
        <v>591.73255300000005</v>
      </c>
      <c r="I930">
        <f t="shared" si="91"/>
        <v>11.834651060000001</v>
      </c>
      <c r="J930" t="b">
        <f t="shared" si="92"/>
        <v>0</v>
      </c>
      <c r="K930">
        <f t="shared" si="93"/>
        <v>105.70462500000002</v>
      </c>
      <c r="L930">
        <f t="shared" si="87"/>
        <v>10.570462500000001</v>
      </c>
      <c r="M930" t="b">
        <f t="shared" si="88"/>
        <v>0</v>
      </c>
    </row>
    <row r="931" spans="1:13" x14ac:dyDescent="0.2">
      <c r="A931" s="1">
        <v>41018</v>
      </c>
      <c r="B931">
        <v>12.719996999999999</v>
      </c>
      <c r="C931">
        <v>12.800001</v>
      </c>
      <c r="D931">
        <v>12.550003999999999</v>
      </c>
      <c r="E931">
        <v>12.65</v>
      </c>
      <c r="F931">
        <v>3830600</v>
      </c>
      <c r="G931" s="2">
        <v>10.466215</v>
      </c>
      <c r="H931">
        <f t="shared" si="90"/>
        <v>594.86342100000002</v>
      </c>
      <c r="I931">
        <f t="shared" si="91"/>
        <v>11.89726842</v>
      </c>
      <c r="J931" t="b">
        <f t="shared" si="92"/>
        <v>0</v>
      </c>
      <c r="K931">
        <f t="shared" si="93"/>
        <v>105.961108</v>
      </c>
      <c r="L931">
        <f t="shared" si="87"/>
        <v>10.5961108</v>
      </c>
      <c r="M931" t="b">
        <f t="shared" si="88"/>
        <v>0</v>
      </c>
    </row>
    <row r="932" spans="1:13" x14ac:dyDescent="0.2">
      <c r="A932" s="1">
        <v>41017</v>
      </c>
      <c r="B932">
        <v>12.610004</v>
      </c>
      <c r="C932">
        <v>12.730005</v>
      </c>
      <c r="D932">
        <v>12.569996</v>
      </c>
      <c r="E932">
        <v>12.689997</v>
      </c>
      <c r="F932">
        <v>3276200</v>
      </c>
      <c r="G932" s="2">
        <v>10.499307</v>
      </c>
      <c r="H932">
        <f t="shared" si="90"/>
        <v>597.83825000000002</v>
      </c>
      <c r="I932">
        <f t="shared" si="91"/>
        <v>11.956765000000001</v>
      </c>
      <c r="J932" t="b">
        <f t="shared" si="92"/>
        <v>0</v>
      </c>
      <c r="K932">
        <f t="shared" si="93"/>
        <v>106.08521399999999</v>
      </c>
      <c r="L932">
        <f t="shared" si="87"/>
        <v>10.608521399999999</v>
      </c>
      <c r="M932" t="b">
        <f t="shared" si="88"/>
        <v>0</v>
      </c>
    </row>
    <row r="933" spans="1:13" x14ac:dyDescent="0.2">
      <c r="A933" s="1">
        <v>41016</v>
      </c>
      <c r="B933">
        <v>12.749997</v>
      </c>
      <c r="C933">
        <v>12.999995999999999</v>
      </c>
      <c r="D933">
        <v>12.62</v>
      </c>
      <c r="E933">
        <v>12.749997</v>
      </c>
      <c r="F933">
        <v>3877100</v>
      </c>
      <c r="G933" s="2">
        <v>10.548949</v>
      </c>
      <c r="H933">
        <f t="shared" si="90"/>
        <v>600.79620399999999</v>
      </c>
      <c r="I933">
        <f t="shared" si="91"/>
        <v>12.01592408</v>
      </c>
      <c r="J933" t="b">
        <f t="shared" si="92"/>
        <v>0</v>
      </c>
      <c r="K933">
        <f t="shared" si="93"/>
        <v>106.85467300000001</v>
      </c>
      <c r="L933">
        <f t="shared" si="87"/>
        <v>10.685467300000001</v>
      </c>
      <c r="M933" t="b">
        <f t="shared" si="88"/>
        <v>0</v>
      </c>
    </row>
    <row r="934" spans="1:13" x14ac:dyDescent="0.2">
      <c r="A934" s="1">
        <v>41015</v>
      </c>
      <c r="B934">
        <v>12.700005000000001</v>
      </c>
      <c r="C934">
        <v>12.929999</v>
      </c>
      <c r="D934">
        <v>12.689997</v>
      </c>
      <c r="E934">
        <v>12.770001000000001</v>
      </c>
      <c r="F934">
        <v>3629100</v>
      </c>
      <c r="G934" s="2">
        <v>10.5655</v>
      </c>
      <c r="H934">
        <f t="shared" si="90"/>
        <v>603.62345000000005</v>
      </c>
      <c r="I934">
        <f t="shared" si="91"/>
        <v>12.072469000000002</v>
      </c>
      <c r="J934" t="b">
        <f t="shared" si="92"/>
        <v>0</v>
      </c>
      <c r="K934">
        <f t="shared" ref="K934:K997" si="94">SUM(G934:G943)</f>
        <v>107.91370700000002</v>
      </c>
      <c r="L934">
        <f t="shared" ref="L934:L997" si="95">K934/10</f>
        <v>10.791370700000002</v>
      </c>
      <c r="M934" t="b">
        <f t="shared" ref="M934:M997" si="96">G934&gt;L934</f>
        <v>0</v>
      </c>
    </row>
    <row r="935" spans="1:13" x14ac:dyDescent="0.2">
      <c r="A935" s="1">
        <v>41012</v>
      </c>
      <c r="B935">
        <v>12.890003</v>
      </c>
      <c r="C935">
        <v>12.950003000000001</v>
      </c>
      <c r="D935">
        <v>12.740000999999999</v>
      </c>
      <c r="E935">
        <v>12.819993999999999</v>
      </c>
      <c r="F935">
        <v>4503600</v>
      </c>
      <c r="G935" s="2">
        <v>10.606863000000001</v>
      </c>
      <c r="H935">
        <f t="shared" si="90"/>
        <v>606.66923699999995</v>
      </c>
      <c r="I935">
        <f t="shared" si="91"/>
        <v>12.133384739999999</v>
      </c>
      <c r="J935" t="b">
        <f t="shared" si="92"/>
        <v>0</v>
      </c>
      <c r="K935">
        <f t="shared" si="94"/>
        <v>108.848635</v>
      </c>
      <c r="L935">
        <f t="shared" si="95"/>
        <v>10.8848635</v>
      </c>
      <c r="M935" t="b">
        <f t="shared" si="96"/>
        <v>0</v>
      </c>
    </row>
    <row r="936" spans="1:13" x14ac:dyDescent="0.2">
      <c r="A936" s="1">
        <v>41011</v>
      </c>
      <c r="B936">
        <v>12.779997</v>
      </c>
      <c r="C936">
        <v>13.089997</v>
      </c>
      <c r="D936">
        <v>12.749997</v>
      </c>
      <c r="E936">
        <v>13.070004000000001</v>
      </c>
      <c r="F936">
        <v>4583600</v>
      </c>
      <c r="G936" s="2">
        <v>10.813713</v>
      </c>
      <c r="H936">
        <f t="shared" si="90"/>
        <v>609.51963499999999</v>
      </c>
      <c r="I936">
        <f t="shared" si="91"/>
        <v>12.1903927</v>
      </c>
      <c r="J936" t="b">
        <f t="shared" si="92"/>
        <v>0</v>
      </c>
      <c r="K936">
        <f t="shared" si="94"/>
        <v>109.551901</v>
      </c>
      <c r="L936">
        <f t="shared" si="95"/>
        <v>10.955190099999999</v>
      </c>
      <c r="M936" t="b">
        <f t="shared" si="96"/>
        <v>0</v>
      </c>
    </row>
    <row r="937" spans="1:13" x14ac:dyDescent="0.2">
      <c r="A937" s="1">
        <v>41010</v>
      </c>
      <c r="B937">
        <v>12.860003000000001</v>
      </c>
      <c r="C937">
        <v>13.029996000000001</v>
      </c>
      <c r="D937">
        <v>12.760005</v>
      </c>
      <c r="E937">
        <v>12.790006</v>
      </c>
      <c r="F937">
        <v>3411000</v>
      </c>
      <c r="G937" s="2">
        <v>10.582051</v>
      </c>
      <c r="H937">
        <f t="shared" si="90"/>
        <v>612.02536299999997</v>
      </c>
      <c r="I937">
        <f t="shared" si="91"/>
        <v>12.240507259999999</v>
      </c>
      <c r="J937" t="b">
        <f t="shared" si="92"/>
        <v>0</v>
      </c>
      <c r="K937">
        <f t="shared" si="94"/>
        <v>109.90766900000001</v>
      </c>
      <c r="L937">
        <f t="shared" si="95"/>
        <v>10.990766900000001</v>
      </c>
      <c r="M937" t="b">
        <f t="shared" si="96"/>
        <v>0</v>
      </c>
    </row>
    <row r="938" spans="1:13" x14ac:dyDescent="0.2">
      <c r="A938" s="1">
        <v>41009</v>
      </c>
      <c r="B938">
        <v>12.770001000000001</v>
      </c>
      <c r="C938">
        <v>12.869999</v>
      </c>
      <c r="D938">
        <v>12.53</v>
      </c>
      <c r="E938">
        <v>12.839999000000001</v>
      </c>
      <c r="F938">
        <v>4822000</v>
      </c>
      <c r="G938" s="2">
        <v>10.623412999999999</v>
      </c>
      <c r="H938">
        <f t="shared" si="90"/>
        <v>614.84382700000003</v>
      </c>
      <c r="I938">
        <f t="shared" si="91"/>
        <v>12.296876540000001</v>
      </c>
      <c r="J938" t="b">
        <f t="shared" si="92"/>
        <v>0</v>
      </c>
      <c r="K938">
        <f t="shared" si="94"/>
        <v>110.85086700000001</v>
      </c>
      <c r="L938">
        <f t="shared" si="95"/>
        <v>11.085086700000002</v>
      </c>
      <c r="M938" t="b">
        <f t="shared" si="96"/>
        <v>0</v>
      </c>
    </row>
    <row r="939" spans="1:13" x14ac:dyDescent="0.2">
      <c r="A939" s="1">
        <v>41008</v>
      </c>
      <c r="B939">
        <v>12.860003000000001</v>
      </c>
      <c r="C939">
        <v>13.100004</v>
      </c>
      <c r="D939">
        <v>12.809998999999999</v>
      </c>
      <c r="E939">
        <v>12.849994000000001</v>
      </c>
      <c r="F939">
        <v>2296400</v>
      </c>
      <c r="G939" s="2">
        <v>10.631684</v>
      </c>
      <c r="H939">
        <f t="shared" si="90"/>
        <v>617.93708700000002</v>
      </c>
      <c r="I939">
        <f t="shared" si="91"/>
        <v>12.358741740000001</v>
      </c>
      <c r="J939" t="b">
        <f t="shared" si="92"/>
        <v>0</v>
      </c>
      <c r="K939">
        <f t="shared" si="94"/>
        <v>111.83543700000001</v>
      </c>
      <c r="L939">
        <f t="shared" si="95"/>
        <v>11.183543700000001</v>
      </c>
      <c r="M939" t="b">
        <f t="shared" si="96"/>
        <v>0</v>
      </c>
    </row>
    <row r="940" spans="1:13" x14ac:dyDescent="0.2">
      <c r="A940" s="1">
        <v>41004</v>
      </c>
      <c r="B940">
        <v>12.99</v>
      </c>
      <c r="C940">
        <v>13.05</v>
      </c>
      <c r="D940">
        <v>12.800001</v>
      </c>
      <c r="E940">
        <v>12.839999000000001</v>
      </c>
      <c r="F940">
        <v>4908200</v>
      </c>
      <c r="G940" s="2">
        <v>10.623412999999999</v>
      </c>
      <c r="H940">
        <f t="shared" si="90"/>
        <v>620.7302390000001</v>
      </c>
      <c r="I940">
        <f t="shared" si="91"/>
        <v>12.414604780000001</v>
      </c>
      <c r="J940" t="b">
        <f t="shared" si="92"/>
        <v>0</v>
      </c>
      <c r="K940">
        <f t="shared" si="94"/>
        <v>112.64625800000002</v>
      </c>
      <c r="L940">
        <f t="shared" si="95"/>
        <v>11.264625800000001</v>
      </c>
      <c r="M940" t="b">
        <f t="shared" si="96"/>
        <v>0</v>
      </c>
    </row>
    <row r="941" spans="1:13" x14ac:dyDescent="0.2">
      <c r="A941" s="1">
        <v>41003</v>
      </c>
      <c r="B941">
        <v>12.950003000000001</v>
      </c>
      <c r="C941">
        <v>13.160005</v>
      </c>
      <c r="D941">
        <v>12.700005000000001</v>
      </c>
      <c r="E941">
        <v>12.800001</v>
      </c>
      <c r="F941">
        <v>8997900</v>
      </c>
      <c r="G941" s="2">
        <v>10.590320999999999</v>
      </c>
      <c r="H941">
        <f t="shared" si="90"/>
        <v>623.35330500000009</v>
      </c>
      <c r="I941">
        <f t="shared" si="91"/>
        <v>12.467066100000002</v>
      </c>
      <c r="J941" t="b">
        <f t="shared" si="92"/>
        <v>0</v>
      </c>
      <c r="K941">
        <f t="shared" si="94"/>
        <v>113.349524</v>
      </c>
      <c r="L941">
        <f t="shared" si="95"/>
        <v>11.334952400000001</v>
      </c>
      <c r="M941" t="b">
        <f t="shared" si="96"/>
        <v>0</v>
      </c>
    </row>
    <row r="942" spans="1:13" x14ac:dyDescent="0.2">
      <c r="A942" s="1">
        <v>41002</v>
      </c>
      <c r="B942">
        <v>13.930002999999999</v>
      </c>
      <c r="C942">
        <v>13.949996000000001</v>
      </c>
      <c r="D942">
        <v>13.449999</v>
      </c>
      <c r="E942">
        <v>13.620004</v>
      </c>
      <c r="F942">
        <v>5653300</v>
      </c>
      <c r="G942" s="2">
        <v>11.268765999999999</v>
      </c>
      <c r="H942">
        <f t="shared" si="90"/>
        <v>625.38524200000006</v>
      </c>
      <c r="I942">
        <f t="shared" si="91"/>
        <v>12.507704840000001</v>
      </c>
      <c r="J942" t="b">
        <f t="shared" si="92"/>
        <v>0</v>
      </c>
      <c r="K942">
        <f t="shared" si="94"/>
        <v>114.276172</v>
      </c>
      <c r="L942">
        <f t="shared" si="95"/>
        <v>11.4276172</v>
      </c>
      <c r="M942" t="b">
        <f t="shared" si="96"/>
        <v>0</v>
      </c>
    </row>
    <row r="943" spans="1:13" x14ac:dyDescent="0.2">
      <c r="A943" s="1">
        <v>41001</v>
      </c>
      <c r="B943">
        <v>13.829995</v>
      </c>
      <c r="C943">
        <v>14.129996999999999</v>
      </c>
      <c r="D943">
        <v>13.759997</v>
      </c>
      <c r="E943">
        <v>14.03</v>
      </c>
      <c r="F943">
        <v>4847900</v>
      </c>
      <c r="G943" s="2">
        <v>11.607983000000001</v>
      </c>
      <c r="H943">
        <f t="shared" si="90"/>
        <v>626.90897800000005</v>
      </c>
      <c r="I943">
        <f t="shared" si="91"/>
        <v>12.538179560000001</v>
      </c>
      <c r="J943" t="b">
        <f t="shared" si="92"/>
        <v>0</v>
      </c>
      <c r="K943">
        <f t="shared" si="94"/>
        <v>114.656761</v>
      </c>
      <c r="L943">
        <f t="shared" si="95"/>
        <v>11.4656761</v>
      </c>
      <c r="M943" t="b">
        <f t="shared" si="96"/>
        <v>1</v>
      </c>
    </row>
    <row r="944" spans="1:13" x14ac:dyDescent="0.2">
      <c r="A944" s="1">
        <v>40998</v>
      </c>
      <c r="B944">
        <v>13.729996999999999</v>
      </c>
      <c r="C944">
        <v>13.94</v>
      </c>
      <c r="D944">
        <v>13.54</v>
      </c>
      <c r="E944">
        <v>13.900003</v>
      </c>
      <c r="F944">
        <v>5022200</v>
      </c>
      <c r="G944" s="2">
        <v>11.500427999999999</v>
      </c>
      <c r="H944">
        <f t="shared" si="90"/>
        <v>627.92325300000005</v>
      </c>
      <c r="I944">
        <f t="shared" si="91"/>
        <v>12.558465060000001</v>
      </c>
      <c r="J944" t="b">
        <f t="shared" si="92"/>
        <v>0</v>
      </c>
      <c r="K944">
        <f t="shared" si="94"/>
        <v>114.574027</v>
      </c>
      <c r="L944">
        <f t="shared" si="95"/>
        <v>11.457402699999999</v>
      </c>
      <c r="M944" t="b">
        <f t="shared" si="96"/>
        <v>1</v>
      </c>
    </row>
    <row r="945" spans="1:13" x14ac:dyDescent="0.2">
      <c r="A945" s="1">
        <v>40997</v>
      </c>
      <c r="B945">
        <v>13.530004</v>
      </c>
      <c r="C945">
        <v>13.669997</v>
      </c>
      <c r="D945">
        <v>13.350002</v>
      </c>
      <c r="E945">
        <v>13.669997</v>
      </c>
      <c r="F945">
        <v>3487700</v>
      </c>
      <c r="G945" s="2">
        <v>11.310129</v>
      </c>
      <c r="H945">
        <f t="shared" si="90"/>
        <v>628.91537600000015</v>
      </c>
      <c r="I945">
        <f t="shared" si="91"/>
        <v>12.578307520000003</v>
      </c>
      <c r="J945" t="b">
        <f t="shared" si="92"/>
        <v>0</v>
      </c>
      <c r="K945">
        <f t="shared" si="94"/>
        <v>114.70640400000001</v>
      </c>
      <c r="L945">
        <f t="shared" si="95"/>
        <v>11.470640400000001</v>
      </c>
      <c r="M945" t="b">
        <f t="shared" si="96"/>
        <v>0</v>
      </c>
    </row>
    <row r="946" spans="1:13" x14ac:dyDescent="0.2">
      <c r="A946" s="1">
        <v>40996</v>
      </c>
      <c r="B946">
        <v>13.750002</v>
      </c>
      <c r="C946">
        <v>13.770006</v>
      </c>
      <c r="D946">
        <v>13.429995</v>
      </c>
      <c r="E946">
        <v>13.500003</v>
      </c>
      <c r="F946">
        <v>3719600</v>
      </c>
      <c r="G946" s="2">
        <v>11.169480999999999</v>
      </c>
      <c r="H946">
        <f t="shared" si="90"/>
        <v>630.53556900000024</v>
      </c>
      <c r="I946">
        <f t="shared" si="91"/>
        <v>12.610711380000005</v>
      </c>
      <c r="J946" t="b">
        <f t="shared" si="92"/>
        <v>0</v>
      </c>
      <c r="K946">
        <f t="shared" si="94"/>
        <v>115.153187</v>
      </c>
      <c r="L946">
        <f t="shared" si="95"/>
        <v>11.5153187</v>
      </c>
      <c r="M946" t="b">
        <f t="shared" si="96"/>
        <v>0</v>
      </c>
    </row>
    <row r="947" spans="1:13" x14ac:dyDescent="0.2">
      <c r="A947" s="1">
        <v>40995</v>
      </c>
      <c r="B947">
        <v>14.099997</v>
      </c>
      <c r="C947">
        <v>14.099997</v>
      </c>
      <c r="D947">
        <v>13.859995</v>
      </c>
      <c r="E947">
        <v>13.930002999999999</v>
      </c>
      <c r="F947">
        <v>3832800</v>
      </c>
      <c r="G947" s="2">
        <v>11.525249000000001</v>
      </c>
      <c r="H947">
        <f t="shared" si="90"/>
        <v>632.2315510000002</v>
      </c>
      <c r="I947">
        <f t="shared" si="91"/>
        <v>12.644631020000004</v>
      </c>
      <c r="J947" t="b">
        <f t="shared" si="92"/>
        <v>0</v>
      </c>
      <c r="K947">
        <f t="shared" si="94"/>
        <v>115.71579600000001</v>
      </c>
      <c r="L947">
        <f t="shared" si="95"/>
        <v>11.571579600000002</v>
      </c>
      <c r="M947" t="b">
        <f t="shared" si="96"/>
        <v>0</v>
      </c>
    </row>
    <row r="948" spans="1:13" x14ac:dyDescent="0.2">
      <c r="A948" s="1">
        <v>40994</v>
      </c>
      <c r="B948">
        <v>14.020004</v>
      </c>
      <c r="C948">
        <v>14.080004000000001</v>
      </c>
      <c r="D948">
        <v>13.900003</v>
      </c>
      <c r="E948">
        <v>14.03</v>
      </c>
      <c r="F948">
        <v>3883300</v>
      </c>
      <c r="G948" s="2">
        <v>11.607983000000001</v>
      </c>
      <c r="H948">
        <f t="shared" si="90"/>
        <v>633.26371200000017</v>
      </c>
      <c r="I948">
        <f t="shared" si="91"/>
        <v>12.665274240000004</v>
      </c>
      <c r="J948" t="b">
        <f t="shared" si="92"/>
        <v>0</v>
      </c>
      <c r="K948">
        <f t="shared" si="94"/>
        <v>116.11292700000001</v>
      </c>
      <c r="L948">
        <f t="shared" si="95"/>
        <v>11.611292700000002</v>
      </c>
      <c r="M948" t="b">
        <f t="shared" si="96"/>
        <v>0</v>
      </c>
    </row>
    <row r="949" spans="1:13" x14ac:dyDescent="0.2">
      <c r="A949" s="1">
        <v>40991</v>
      </c>
      <c r="B949">
        <v>13.770006</v>
      </c>
      <c r="C949">
        <v>13.94</v>
      </c>
      <c r="D949">
        <v>13.690002</v>
      </c>
      <c r="E949">
        <v>13.829995</v>
      </c>
      <c r="F949">
        <v>3478900</v>
      </c>
      <c r="G949" s="2">
        <v>11.442505000000001</v>
      </c>
      <c r="H949">
        <f t="shared" si="90"/>
        <v>634.32662800000014</v>
      </c>
      <c r="I949">
        <f t="shared" si="91"/>
        <v>12.686532560000003</v>
      </c>
      <c r="J949" t="b">
        <f t="shared" si="92"/>
        <v>0</v>
      </c>
      <c r="K949">
        <f t="shared" si="94"/>
        <v>116.485246</v>
      </c>
      <c r="L949">
        <f t="shared" si="95"/>
        <v>11.6485246</v>
      </c>
      <c r="M949" t="b">
        <f t="shared" si="96"/>
        <v>0</v>
      </c>
    </row>
    <row r="950" spans="1:13" x14ac:dyDescent="0.2">
      <c r="A950" s="1">
        <v>40990</v>
      </c>
      <c r="B950">
        <v>13.669997</v>
      </c>
      <c r="C950">
        <v>13.810003</v>
      </c>
      <c r="D950">
        <v>13.54</v>
      </c>
      <c r="E950">
        <v>13.690002</v>
      </c>
      <c r="F950">
        <v>3532900</v>
      </c>
      <c r="G950" s="2">
        <v>11.326679</v>
      </c>
      <c r="H950">
        <f t="shared" si="90"/>
        <v>635.36045800000011</v>
      </c>
      <c r="I950">
        <f t="shared" si="91"/>
        <v>12.707209160000001</v>
      </c>
      <c r="J950" t="b">
        <f t="shared" si="92"/>
        <v>0</v>
      </c>
      <c r="K950">
        <f t="shared" si="94"/>
        <v>117.08922700000001</v>
      </c>
      <c r="L950">
        <f t="shared" si="95"/>
        <v>11.7089227</v>
      </c>
      <c r="M950" t="b">
        <f t="shared" si="96"/>
        <v>0</v>
      </c>
    </row>
    <row r="951" spans="1:13" x14ac:dyDescent="0.2">
      <c r="A951" s="1">
        <v>40989</v>
      </c>
      <c r="B951">
        <v>14.110004999999999</v>
      </c>
      <c r="C951">
        <v>14.180001000000001</v>
      </c>
      <c r="D951">
        <v>13.900003</v>
      </c>
      <c r="E951">
        <v>13.919995999999999</v>
      </c>
      <c r="F951">
        <v>3426200</v>
      </c>
      <c r="G951" s="2">
        <v>11.516969</v>
      </c>
      <c r="H951">
        <f t="shared" si="90"/>
        <v>636.62361300000009</v>
      </c>
      <c r="I951">
        <f t="shared" si="91"/>
        <v>12.732472260000002</v>
      </c>
      <c r="J951" t="b">
        <f t="shared" si="92"/>
        <v>0</v>
      </c>
      <c r="K951">
        <f t="shared" si="94"/>
        <v>117.900049</v>
      </c>
      <c r="L951">
        <f t="shared" si="95"/>
        <v>11.7900049</v>
      </c>
      <c r="M951" t="b">
        <f t="shared" si="96"/>
        <v>0</v>
      </c>
    </row>
    <row r="952" spans="1:13" x14ac:dyDescent="0.2">
      <c r="A952" s="1">
        <v>40988</v>
      </c>
      <c r="B952">
        <v>13.789999</v>
      </c>
      <c r="C952">
        <v>14.099997</v>
      </c>
      <c r="D952">
        <v>13.660002</v>
      </c>
      <c r="E952">
        <v>14.080004000000001</v>
      </c>
      <c r="F952">
        <v>4069300</v>
      </c>
      <c r="G952" s="2">
        <v>11.649355</v>
      </c>
      <c r="H952">
        <f t="shared" si="90"/>
        <v>637.72079800000006</v>
      </c>
      <c r="I952">
        <f t="shared" si="91"/>
        <v>12.754415960000001</v>
      </c>
      <c r="J952" t="b">
        <f t="shared" si="92"/>
        <v>0</v>
      </c>
      <c r="K952">
        <f t="shared" si="94"/>
        <v>118.58677399999999</v>
      </c>
      <c r="L952">
        <f t="shared" si="95"/>
        <v>11.858677399999999</v>
      </c>
      <c r="M952" t="b">
        <f t="shared" si="96"/>
        <v>0</v>
      </c>
    </row>
    <row r="953" spans="1:13" x14ac:dyDescent="0.2">
      <c r="A953" s="1">
        <v>40987</v>
      </c>
      <c r="B953">
        <v>14.090001000000001</v>
      </c>
      <c r="C953">
        <v>14.120001</v>
      </c>
      <c r="D953">
        <v>13.900003</v>
      </c>
      <c r="E953">
        <v>13.930002999999999</v>
      </c>
      <c r="F953">
        <v>4450400</v>
      </c>
      <c r="G953" s="2">
        <v>11.525249000000001</v>
      </c>
      <c r="H953">
        <f t="shared" si="90"/>
        <v>638.70991700000002</v>
      </c>
      <c r="I953">
        <f t="shared" si="91"/>
        <v>12.77419834</v>
      </c>
      <c r="J953" t="b">
        <f t="shared" si="92"/>
        <v>0</v>
      </c>
      <c r="K953">
        <f t="shared" si="94"/>
        <v>119.11380399999999</v>
      </c>
      <c r="L953">
        <f t="shared" si="95"/>
        <v>11.911380399999999</v>
      </c>
      <c r="M953" t="b">
        <f t="shared" si="96"/>
        <v>0</v>
      </c>
    </row>
    <row r="954" spans="1:13" x14ac:dyDescent="0.2">
      <c r="A954" s="1">
        <v>40984</v>
      </c>
      <c r="B954">
        <v>14.170005</v>
      </c>
      <c r="C954">
        <v>14.230005</v>
      </c>
      <c r="D954">
        <v>14.039997</v>
      </c>
      <c r="E954">
        <v>14.060001</v>
      </c>
      <c r="F954">
        <v>5082500</v>
      </c>
      <c r="G954" s="2">
        <v>11.632804999999999</v>
      </c>
      <c r="H954">
        <f t="shared" si="90"/>
        <v>639.85556699999995</v>
      </c>
      <c r="I954">
        <f t="shared" si="91"/>
        <v>12.797111339999999</v>
      </c>
      <c r="J954" t="b">
        <f t="shared" si="92"/>
        <v>0</v>
      </c>
      <c r="K954">
        <f t="shared" si="94"/>
        <v>119.76493999999998</v>
      </c>
      <c r="L954">
        <f t="shared" si="95"/>
        <v>11.976493999999999</v>
      </c>
      <c r="M954" t="b">
        <f t="shared" si="96"/>
        <v>0</v>
      </c>
    </row>
    <row r="955" spans="1:13" x14ac:dyDescent="0.2">
      <c r="A955" s="1">
        <v>40983</v>
      </c>
      <c r="B955">
        <v>14.219998</v>
      </c>
      <c r="C955">
        <v>14.399998999999999</v>
      </c>
      <c r="D955">
        <v>14.180001000000001</v>
      </c>
      <c r="E955">
        <v>14.210001999999999</v>
      </c>
      <c r="F955">
        <v>4365800</v>
      </c>
      <c r="G955" s="2">
        <v>11.756912</v>
      </c>
      <c r="H955">
        <f t="shared" si="90"/>
        <v>640.80449199999998</v>
      </c>
      <c r="I955">
        <f t="shared" si="91"/>
        <v>12.81608984</v>
      </c>
      <c r="J955" t="b">
        <f t="shared" si="92"/>
        <v>0</v>
      </c>
      <c r="K955">
        <f t="shared" si="94"/>
        <v>120.57604599999999</v>
      </c>
      <c r="L955">
        <f t="shared" si="95"/>
        <v>12.057604599999999</v>
      </c>
      <c r="M955" t="b">
        <f t="shared" si="96"/>
        <v>0</v>
      </c>
    </row>
    <row r="956" spans="1:13" x14ac:dyDescent="0.2">
      <c r="A956" s="1">
        <v>40982</v>
      </c>
      <c r="B956">
        <v>14.219998</v>
      </c>
      <c r="C956">
        <v>14.270002</v>
      </c>
      <c r="D956">
        <v>14.050003999999999</v>
      </c>
      <c r="E956">
        <v>14.180001000000001</v>
      </c>
      <c r="F956">
        <v>6351900</v>
      </c>
      <c r="G956" s="2">
        <v>11.732089999999999</v>
      </c>
      <c r="H956">
        <f t="shared" si="90"/>
        <v>641.83197799999994</v>
      </c>
      <c r="I956">
        <f t="shared" si="91"/>
        <v>12.836639559999998</v>
      </c>
      <c r="J956" t="b">
        <f t="shared" si="92"/>
        <v>0</v>
      </c>
      <c r="K956">
        <f t="shared" si="94"/>
        <v>121.40896799999999</v>
      </c>
      <c r="L956">
        <f t="shared" si="95"/>
        <v>12.140896799999998</v>
      </c>
      <c r="M956" t="b">
        <f t="shared" si="96"/>
        <v>0</v>
      </c>
    </row>
    <row r="957" spans="1:13" x14ac:dyDescent="0.2">
      <c r="A957" s="1">
        <v>40981</v>
      </c>
      <c r="B957">
        <v>14.420002999999999</v>
      </c>
      <c r="C957">
        <v>14.570005</v>
      </c>
      <c r="D957">
        <v>14.390003</v>
      </c>
      <c r="E957">
        <v>14.409995</v>
      </c>
      <c r="F957">
        <v>4814000</v>
      </c>
      <c r="G957" s="2">
        <v>11.92238</v>
      </c>
      <c r="H957">
        <f t="shared" si="90"/>
        <v>630.09988799999996</v>
      </c>
      <c r="I957">
        <f t="shared" si="91"/>
        <v>12.60199776</v>
      </c>
      <c r="J957" t="b">
        <f t="shared" si="92"/>
        <v>0</v>
      </c>
      <c r="K957">
        <f t="shared" si="94"/>
        <v>122.13700599999999</v>
      </c>
      <c r="L957">
        <f t="shared" si="95"/>
        <v>12.213700599999999</v>
      </c>
      <c r="M957" t="b">
        <f t="shared" si="96"/>
        <v>0</v>
      </c>
    </row>
    <row r="958" spans="1:13" x14ac:dyDescent="0.2">
      <c r="A958" s="1">
        <v>40980</v>
      </c>
      <c r="B958">
        <v>14.55</v>
      </c>
      <c r="C958">
        <v>14.570005</v>
      </c>
      <c r="D958">
        <v>14.429999</v>
      </c>
      <c r="E958">
        <v>14.480003</v>
      </c>
      <c r="F958">
        <v>3137900</v>
      </c>
      <c r="G958" s="2">
        <v>11.980302</v>
      </c>
      <c r="H958">
        <f t="shared" si="90"/>
        <v>618.17750799999999</v>
      </c>
      <c r="I958">
        <f t="shared" si="91"/>
        <v>12.363550159999999</v>
      </c>
      <c r="J958" t="b">
        <f t="shared" si="92"/>
        <v>0</v>
      </c>
      <c r="K958">
        <f t="shared" si="94"/>
        <v>123.08819299999998</v>
      </c>
      <c r="L958">
        <f t="shared" si="95"/>
        <v>12.308819299999998</v>
      </c>
      <c r="M958" t="b">
        <f t="shared" si="96"/>
        <v>0</v>
      </c>
    </row>
    <row r="959" spans="1:13" x14ac:dyDescent="0.2">
      <c r="A959" s="1">
        <v>40977</v>
      </c>
      <c r="B959">
        <v>14.499995999999999</v>
      </c>
      <c r="C959">
        <v>14.739998</v>
      </c>
      <c r="D959">
        <v>14.399998999999999</v>
      </c>
      <c r="E959">
        <v>14.559996</v>
      </c>
      <c r="F959">
        <v>3896500</v>
      </c>
      <c r="G959" s="2">
        <v>12.046486</v>
      </c>
      <c r="H959">
        <f t="shared" si="90"/>
        <v>606.19720599999994</v>
      </c>
      <c r="I959">
        <f t="shared" si="91"/>
        <v>12.123944119999999</v>
      </c>
      <c r="J959" t="b">
        <f t="shared" si="92"/>
        <v>0</v>
      </c>
      <c r="K959">
        <f t="shared" si="94"/>
        <v>123.88417599999998</v>
      </c>
      <c r="L959">
        <f t="shared" si="95"/>
        <v>12.388417599999999</v>
      </c>
      <c r="M959" t="b">
        <f t="shared" si="96"/>
        <v>0</v>
      </c>
    </row>
    <row r="960" spans="1:13" x14ac:dyDescent="0.2">
      <c r="A960" s="1">
        <v>40976</v>
      </c>
      <c r="B960">
        <v>14.790003</v>
      </c>
      <c r="C960">
        <v>14.809995000000001</v>
      </c>
      <c r="D960">
        <v>14.589995999999999</v>
      </c>
      <c r="E960">
        <v>14.670002</v>
      </c>
      <c r="F960">
        <v>3337000</v>
      </c>
      <c r="G960" s="2">
        <v>12.137501</v>
      </c>
      <c r="H960">
        <f t="shared" si="90"/>
        <v>594.15071999999998</v>
      </c>
      <c r="I960">
        <f t="shared" si="91"/>
        <v>11.8830144</v>
      </c>
      <c r="J960" t="b">
        <f t="shared" si="92"/>
        <v>1</v>
      </c>
      <c r="K960">
        <f t="shared" si="94"/>
        <v>124.71125699999997</v>
      </c>
      <c r="L960">
        <f t="shared" si="95"/>
        <v>12.471125699999998</v>
      </c>
      <c r="M960" t="b">
        <f t="shared" si="96"/>
        <v>0</v>
      </c>
    </row>
    <row r="961" spans="1:13" x14ac:dyDescent="0.2">
      <c r="A961" s="1">
        <v>40975</v>
      </c>
      <c r="B961">
        <v>14.630005000000001</v>
      </c>
      <c r="C961">
        <v>14.869996</v>
      </c>
      <c r="D961">
        <v>14.540005000000001</v>
      </c>
      <c r="E961">
        <v>14.750006000000001</v>
      </c>
      <c r="F961">
        <v>4354400</v>
      </c>
      <c r="G961" s="2">
        <v>12.203694</v>
      </c>
      <c r="H961">
        <f t="shared" si="90"/>
        <v>582.01321899999994</v>
      </c>
      <c r="I961">
        <f t="shared" si="91"/>
        <v>11.640264379999998</v>
      </c>
      <c r="J961" t="b">
        <f t="shared" si="92"/>
        <v>1</v>
      </c>
      <c r="K961">
        <f t="shared" si="94"/>
        <v>125.47164399999998</v>
      </c>
      <c r="L961">
        <f t="shared" si="95"/>
        <v>12.547164399999998</v>
      </c>
      <c r="M961" t="b">
        <f t="shared" si="96"/>
        <v>0</v>
      </c>
    </row>
    <row r="962" spans="1:13" x14ac:dyDescent="0.2">
      <c r="A962" s="1">
        <v>40974</v>
      </c>
      <c r="B962">
        <v>14.839995</v>
      </c>
      <c r="C962">
        <v>15.070001</v>
      </c>
      <c r="D962">
        <v>14.700002</v>
      </c>
      <c r="E962">
        <v>15.019997</v>
      </c>
      <c r="F962">
        <v>4604800</v>
      </c>
      <c r="G962" s="2">
        <v>12.176385</v>
      </c>
      <c r="H962">
        <f t="shared" si="90"/>
        <v>569.80952499999989</v>
      </c>
      <c r="I962">
        <f t="shared" si="91"/>
        <v>11.396190499999998</v>
      </c>
      <c r="J962" t="b">
        <f t="shared" si="92"/>
        <v>1</v>
      </c>
      <c r="K962">
        <f t="shared" si="94"/>
        <v>126.21447799999999</v>
      </c>
      <c r="L962">
        <f t="shared" si="95"/>
        <v>12.621447799999999</v>
      </c>
      <c r="M962" t="b">
        <f t="shared" si="96"/>
        <v>0</v>
      </c>
    </row>
    <row r="963" spans="1:13" x14ac:dyDescent="0.2">
      <c r="A963" s="1">
        <v>40973</v>
      </c>
      <c r="B963">
        <v>15.130001</v>
      </c>
      <c r="C963">
        <v>15.210005000000001</v>
      </c>
      <c r="D963">
        <v>14.869996</v>
      </c>
      <c r="E963">
        <v>15.019997</v>
      </c>
      <c r="F963">
        <v>4631600</v>
      </c>
      <c r="G963" s="2">
        <v>12.176385</v>
      </c>
      <c r="H963">
        <f t="shared" si="90"/>
        <v>557.63313999999991</v>
      </c>
      <c r="I963">
        <f t="shared" si="91"/>
        <v>11.152662799999998</v>
      </c>
      <c r="J963" t="b">
        <f t="shared" si="92"/>
        <v>1</v>
      </c>
      <c r="K963">
        <f t="shared" si="94"/>
        <v>126.86301899999999</v>
      </c>
      <c r="L963">
        <f t="shared" si="95"/>
        <v>12.6863019</v>
      </c>
      <c r="M963" t="b">
        <f t="shared" si="96"/>
        <v>0</v>
      </c>
    </row>
    <row r="964" spans="1:13" x14ac:dyDescent="0.2">
      <c r="A964" s="1">
        <v>40970</v>
      </c>
      <c r="B964">
        <v>15.419995</v>
      </c>
      <c r="C964">
        <v>15.430002999999999</v>
      </c>
      <c r="D964">
        <v>15.139996999999999</v>
      </c>
      <c r="E964">
        <v>15.349999</v>
      </c>
      <c r="F964">
        <v>3063000</v>
      </c>
      <c r="G964" s="2">
        <v>12.443911</v>
      </c>
      <c r="H964">
        <f t="shared" si="90"/>
        <v>545.45675499999993</v>
      </c>
      <c r="I964">
        <f t="shared" si="91"/>
        <v>10.909135099999999</v>
      </c>
      <c r="J964" t="b">
        <f t="shared" si="92"/>
        <v>1</v>
      </c>
      <c r="K964">
        <f t="shared" si="94"/>
        <v>127.576418</v>
      </c>
      <c r="L964">
        <f t="shared" si="95"/>
        <v>12.7576418</v>
      </c>
      <c r="M964" t="b">
        <f t="shared" si="96"/>
        <v>0</v>
      </c>
    </row>
    <row r="965" spans="1:13" x14ac:dyDescent="0.2">
      <c r="A965" s="1">
        <v>40969</v>
      </c>
      <c r="B965">
        <v>15.490005</v>
      </c>
      <c r="C965">
        <v>15.640006</v>
      </c>
      <c r="D965">
        <v>15.349999</v>
      </c>
      <c r="E965">
        <v>15.530001</v>
      </c>
      <c r="F965">
        <v>2981500</v>
      </c>
      <c r="G965" s="2">
        <v>12.589834</v>
      </c>
      <c r="H965">
        <f t="shared" si="90"/>
        <v>533.01284399999997</v>
      </c>
      <c r="I965">
        <f t="shared" si="91"/>
        <v>10.660256879999999</v>
      </c>
      <c r="J965" t="b">
        <f t="shared" si="92"/>
        <v>1</v>
      </c>
      <c r="K965">
        <f t="shared" si="94"/>
        <v>128.39520300000001</v>
      </c>
      <c r="L965">
        <f t="shared" si="95"/>
        <v>12.8395203</v>
      </c>
      <c r="M965" t="b">
        <f t="shared" si="96"/>
        <v>0</v>
      </c>
    </row>
    <row r="966" spans="1:13" x14ac:dyDescent="0.2">
      <c r="A966" s="1">
        <v>40968</v>
      </c>
      <c r="B966">
        <v>15.96</v>
      </c>
      <c r="C966">
        <v>16.029997000000002</v>
      </c>
      <c r="D966">
        <v>15.150005</v>
      </c>
      <c r="E966">
        <v>15.370003000000001</v>
      </c>
      <c r="F966">
        <v>5158500</v>
      </c>
      <c r="G966" s="2">
        <v>12.460127999999999</v>
      </c>
      <c r="H966">
        <f t="shared" si="90"/>
        <v>520.42300999999998</v>
      </c>
      <c r="I966">
        <f t="shared" si="91"/>
        <v>10.4084602</v>
      </c>
      <c r="J966" t="b">
        <f t="shared" si="92"/>
        <v>1</v>
      </c>
      <c r="K966">
        <f t="shared" si="94"/>
        <v>129.03564100000003</v>
      </c>
      <c r="L966">
        <f t="shared" si="95"/>
        <v>12.903564100000002</v>
      </c>
      <c r="M966" t="b">
        <f t="shared" si="96"/>
        <v>0</v>
      </c>
    </row>
    <row r="967" spans="1:13" x14ac:dyDescent="0.2">
      <c r="A967" s="1">
        <v>40967</v>
      </c>
      <c r="B967">
        <v>15.879996</v>
      </c>
      <c r="C967">
        <v>15.93</v>
      </c>
      <c r="D967">
        <v>15.689997999999999</v>
      </c>
      <c r="E967">
        <v>15.879996</v>
      </c>
      <c r="F967">
        <v>5586800</v>
      </c>
      <c r="G967" s="2">
        <v>12.873567</v>
      </c>
      <c r="H967">
        <f t="shared" si="90"/>
        <v>507.96288199999998</v>
      </c>
      <c r="I967">
        <f t="shared" si="91"/>
        <v>10.15925764</v>
      </c>
      <c r="J967" t="b">
        <f t="shared" si="92"/>
        <v>1</v>
      </c>
      <c r="K967">
        <f t="shared" si="94"/>
        <v>129.88685000000001</v>
      </c>
      <c r="L967">
        <f t="shared" si="95"/>
        <v>12.988685</v>
      </c>
      <c r="M967" t="b">
        <f t="shared" si="96"/>
        <v>0</v>
      </c>
    </row>
    <row r="968" spans="1:13" x14ac:dyDescent="0.2">
      <c r="A968" s="1">
        <v>40966</v>
      </c>
      <c r="B968">
        <v>15.779999</v>
      </c>
      <c r="C968">
        <v>15.849996000000001</v>
      </c>
      <c r="D968">
        <v>15.590001000000001</v>
      </c>
      <c r="E968">
        <v>15.759995</v>
      </c>
      <c r="F968">
        <v>2347500</v>
      </c>
      <c r="G968" s="2">
        <v>12.776285</v>
      </c>
      <c r="H968">
        <f t="shared" si="90"/>
        <v>495.089315</v>
      </c>
      <c r="I968">
        <f t="shared" si="91"/>
        <v>9.9017862999999995</v>
      </c>
      <c r="J968" t="b">
        <f t="shared" si="92"/>
        <v>1</v>
      </c>
      <c r="K968">
        <f t="shared" si="94"/>
        <v>130.36515800000001</v>
      </c>
      <c r="L968">
        <f t="shared" si="95"/>
        <v>13.0365158</v>
      </c>
      <c r="M968" t="b">
        <f t="shared" si="96"/>
        <v>0</v>
      </c>
    </row>
    <row r="969" spans="1:13" x14ac:dyDescent="0.2">
      <c r="A969" s="1">
        <v>40963</v>
      </c>
      <c r="B969">
        <v>15.93</v>
      </c>
      <c r="C969">
        <v>15.999997</v>
      </c>
      <c r="D969">
        <v>15.800003</v>
      </c>
      <c r="E969">
        <v>15.879996</v>
      </c>
      <c r="F969">
        <v>2813300</v>
      </c>
      <c r="G969" s="2">
        <v>12.873567</v>
      </c>
      <c r="H969">
        <f t="shared" si="90"/>
        <v>482.31303000000003</v>
      </c>
      <c r="I969">
        <f t="shared" si="91"/>
        <v>9.6462605999999997</v>
      </c>
      <c r="J969" t="b">
        <f t="shared" si="92"/>
        <v>1</v>
      </c>
      <c r="K969">
        <f t="shared" si="94"/>
        <v>130.94074800000001</v>
      </c>
      <c r="L969">
        <f t="shared" si="95"/>
        <v>13.094074800000001</v>
      </c>
      <c r="M969" t="b">
        <f t="shared" si="96"/>
        <v>0</v>
      </c>
    </row>
    <row r="970" spans="1:13" x14ac:dyDescent="0.2">
      <c r="A970" s="1">
        <v>40962</v>
      </c>
      <c r="B970">
        <v>15.980003999999999</v>
      </c>
      <c r="C970">
        <v>16.050001000000002</v>
      </c>
      <c r="D970">
        <v>15.789994999999999</v>
      </c>
      <c r="E970">
        <v>15.909996</v>
      </c>
      <c r="F970">
        <v>4560100</v>
      </c>
      <c r="G970" s="2">
        <v>12.897888</v>
      </c>
      <c r="H970">
        <f t="shared" si="90"/>
        <v>469.43946300000005</v>
      </c>
      <c r="I970">
        <f t="shared" si="91"/>
        <v>9.3887892600000011</v>
      </c>
      <c r="J970" t="b">
        <f t="shared" si="92"/>
        <v>1</v>
      </c>
      <c r="K970">
        <f t="shared" si="94"/>
        <v>131.581186</v>
      </c>
      <c r="L970">
        <f t="shared" si="95"/>
        <v>13.1581186</v>
      </c>
      <c r="M970" t="b">
        <f t="shared" si="96"/>
        <v>0</v>
      </c>
    </row>
    <row r="971" spans="1:13" x14ac:dyDescent="0.2">
      <c r="A971" s="1">
        <v>40961</v>
      </c>
      <c r="B971">
        <v>15.759995</v>
      </c>
      <c r="C971">
        <v>16.089997</v>
      </c>
      <c r="D971">
        <v>15.569997000000001</v>
      </c>
      <c r="E971">
        <v>15.969996</v>
      </c>
      <c r="F971">
        <v>7786400</v>
      </c>
      <c r="G971" s="2">
        <v>12.946528000000001</v>
      </c>
      <c r="H971">
        <f t="shared" si="90"/>
        <v>456.54157500000002</v>
      </c>
      <c r="I971">
        <f t="shared" si="91"/>
        <v>9.1308315000000011</v>
      </c>
      <c r="J971" t="b">
        <f t="shared" si="92"/>
        <v>1</v>
      </c>
      <c r="K971">
        <f t="shared" si="94"/>
        <v>132.18109599999997</v>
      </c>
      <c r="L971">
        <f t="shared" si="95"/>
        <v>13.218109599999996</v>
      </c>
      <c r="M971" t="b">
        <f t="shared" si="96"/>
        <v>0</v>
      </c>
    </row>
    <row r="972" spans="1:13" x14ac:dyDescent="0.2">
      <c r="A972" s="1">
        <v>40960</v>
      </c>
      <c r="B972">
        <v>15.890003</v>
      </c>
      <c r="C972">
        <v>15.99</v>
      </c>
      <c r="D972">
        <v>15.700006</v>
      </c>
      <c r="E972">
        <v>15.819995</v>
      </c>
      <c r="F972">
        <v>5269500</v>
      </c>
      <c r="G972" s="2">
        <v>12.824926</v>
      </c>
      <c r="H972">
        <f t="shared" si="90"/>
        <v>443.59504700000002</v>
      </c>
      <c r="I972">
        <f t="shared" si="91"/>
        <v>8.8719009399999997</v>
      </c>
      <c r="J972" t="b">
        <f t="shared" si="92"/>
        <v>1</v>
      </c>
      <c r="K972">
        <f t="shared" si="94"/>
        <v>132.675612</v>
      </c>
      <c r="L972">
        <f t="shared" si="95"/>
        <v>13.267561199999999</v>
      </c>
      <c r="M972" t="b">
        <f t="shared" si="96"/>
        <v>0</v>
      </c>
    </row>
    <row r="973" spans="1:13" x14ac:dyDescent="0.2">
      <c r="A973" s="1">
        <v>40956</v>
      </c>
      <c r="B973">
        <v>16.249994000000001</v>
      </c>
      <c r="C973">
        <v>16.339994999999998</v>
      </c>
      <c r="D973">
        <v>15.9</v>
      </c>
      <c r="E973">
        <v>15.9</v>
      </c>
      <c r="F973">
        <v>6026600</v>
      </c>
      <c r="G973" s="2">
        <v>12.889784000000001</v>
      </c>
      <c r="H973">
        <f t="shared" si="90"/>
        <v>430.77012100000002</v>
      </c>
      <c r="I973">
        <f t="shared" si="91"/>
        <v>8.6154024200000006</v>
      </c>
      <c r="J973" t="b">
        <f t="shared" si="92"/>
        <v>1</v>
      </c>
      <c r="K973">
        <f t="shared" si="94"/>
        <v>133.30794700000001</v>
      </c>
      <c r="L973">
        <f t="shared" si="95"/>
        <v>13.330794700000002</v>
      </c>
      <c r="M973" t="b">
        <f t="shared" si="96"/>
        <v>0</v>
      </c>
    </row>
    <row r="974" spans="1:13" x14ac:dyDescent="0.2">
      <c r="A974" s="1">
        <v>40955</v>
      </c>
      <c r="B974">
        <v>16.050001000000002</v>
      </c>
      <c r="C974">
        <v>16.500005000000002</v>
      </c>
      <c r="D974">
        <v>15.909996</v>
      </c>
      <c r="E974">
        <v>16.36</v>
      </c>
      <c r="F974">
        <v>3278300</v>
      </c>
      <c r="G974" s="2">
        <v>13.262696</v>
      </c>
      <c r="H974">
        <f t="shared" si="90"/>
        <v>417.880337</v>
      </c>
      <c r="I974">
        <f t="shared" si="91"/>
        <v>8.3576067399999996</v>
      </c>
      <c r="J974" t="b">
        <f t="shared" si="92"/>
        <v>1</v>
      </c>
      <c r="K974">
        <f t="shared" si="94"/>
        <v>133.79435800000002</v>
      </c>
      <c r="L974">
        <f t="shared" si="95"/>
        <v>13.379435800000001</v>
      </c>
      <c r="M974" t="b">
        <f t="shared" si="96"/>
        <v>0</v>
      </c>
    </row>
    <row r="975" spans="1:13" x14ac:dyDescent="0.2">
      <c r="A975" s="1">
        <v>40954</v>
      </c>
      <c r="B975">
        <v>16.530004999999999</v>
      </c>
      <c r="C975">
        <v>16.540001</v>
      </c>
      <c r="D975">
        <v>16.249994000000001</v>
      </c>
      <c r="E975">
        <v>16.320004000000001</v>
      </c>
      <c r="F975">
        <v>2958300</v>
      </c>
      <c r="G975" s="2">
        <v>13.230271999999999</v>
      </c>
      <c r="H975">
        <f t="shared" si="90"/>
        <v>404.61764099999999</v>
      </c>
      <c r="I975">
        <f t="shared" si="91"/>
        <v>8.0923528200000003</v>
      </c>
      <c r="J975" t="b">
        <f t="shared" si="92"/>
        <v>1</v>
      </c>
      <c r="K975">
        <f t="shared" si="94"/>
        <v>134.14294900000002</v>
      </c>
      <c r="L975">
        <f t="shared" si="95"/>
        <v>13.414294900000002</v>
      </c>
      <c r="M975" t="b">
        <f t="shared" si="96"/>
        <v>0</v>
      </c>
    </row>
    <row r="976" spans="1:13" x14ac:dyDescent="0.2">
      <c r="A976" s="1">
        <v>40953</v>
      </c>
      <c r="B976">
        <v>16.470005</v>
      </c>
      <c r="C976">
        <v>16.579998</v>
      </c>
      <c r="D976">
        <v>16.269998000000001</v>
      </c>
      <c r="E976">
        <v>16.420000000000002</v>
      </c>
      <c r="F976">
        <v>3108800</v>
      </c>
      <c r="G976" s="2">
        <v>13.311337</v>
      </c>
      <c r="H976">
        <f t="shared" ref="H976:H1005" si="97">H975-G975+G1025</f>
        <v>391.38736899999998</v>
      </c>
      <c r="I976">
        <f t="shared" ref="I976:I1005" si="98">H976/50</f>
        <v>7.8277473799999999</v>
      </c>
      <c r="J976" t="b">
        <f t="shared" ref="J976:J1005" si="99">G976&gt;I976</f>
        <v>1</v>
      </c>
      <c r="K976">
        <f t="shared" si="94"/>
        <v>134.36993799999999</v>
      </c>
      <c r="L976">
        <f t="shared" si="95"/>
        <v>13.4369938</v>
      </c>
      <c r="M976" t="b">
        <f t="shared" si="96"/>
        <v>0</v>
      </c>
    </row>
    <row r="977" spans="1:13" x14ac:dyDescent="0.2">
      <c r="A977" s="1">
        <v>40952</v>
      </c>
      <c r="B977">
        <v>16.530004999999999</v>
      </c>
      <c r="C977">
        <v>16.530004999999999</v>
      </c>
      <c r="D977">
        <v>16.369994999999999</v>
      </c>
      <c r="E977">
        <v>16.470005</v>
      </c>
      <c r="F977">
        <v>2537900</v>
      </c>
      <c r="G977" s="2">
        <v>13.351875</v>
      </c>
      <c r="H977">
        <f t="shared" si="97"/>
        <v>378.076032</v>
      </c>
      <c r="I977">
        <f t="shared" si="98"/>
        <v>7.5615206400000003</v>
      </c>
      <c r="J977" t="b">
        <f t="shared" si="99"/>
        <v>1</v>
      </c>
      <c r="K977">
        <f t="shared" si="94"/>
        <v>134.37804200000002</v>
      </c>
      <c r="L977">
        <f t="shared" si="95"/>
        <v>13.437804200000002</v>
      </c>
      <c r="M977" t="b">
        <f t="shared" si="96"/>
        <v>0</v>
      </c>
    </row>
    <row r="978" spans="1:13" x14ac:dyDescent="0.2">
      <c r="A978" s="1">
        <v>40949</v>
      </c>
      <c r="B978">
        <v>16.410004000000001</v>
      </c>
      <c r="C978">
        <v>16.540001</v>
      </c>
      <c r="D978">
        <v>16.350003999999998</v>
      </c>
      <c r="E978">
        <v>16.470005</v>
      </c>
      <c r="F978">
        <v>2902900</v>
      </c>
      <c r="G978" s="2">
        <v>13.351875</v>
      </c>
      <c r="H978">
        <f t="shared" si="97"/>
        <v>364.72415699999999</v>
      </c>
      <c r="I978">
        <f t="shared" si="98"/>
        <v>7.2944831399999996</v>
      </c>
      <c r="J978" t="b">
        <f t="shared" si="99"/>
        <v>1</v>
      </c>
      <c r="K978">
        <f t="shared" si="94"/>
        <v>134.426682</v>
      </c>
      <c r="L978">
        <f t="shared" si="95"/>
        <v>13.4426682</v>
      </c>
      <c r="M978" t="b">
        <f t="shared" si="96"/>
        <v>0</v>
      </c>
    </row>
    <row r="979" spans="1:13" x14ac:dyDescent="0.2">
      <c r="A979" s="1">
        <v>40948</v>
      </c>
      <c r="B979">
        <v>16.780003000000001</v>
      </c>
      <c r="C979">
        <v>16.900003999999999</v>
      </c>
      <c r="D979">
        <v>16.620006</v>
      </c>
      <c r="E979">
        <v>16.669998</v>
      </c>
      <c r="F979">
        <v>2972700</v>
      </c>
      <c r="G979" s="2">
        <v>13.514004999999999</v>
      </c>
      <c r="H979">
        <f t="shared" si="97"/>
        <v>351.37228199999998</v>
      </c>
      <c r="I979">
        <f t="shared" si="98"/>
        <v>7.0274456399999998</v>
      </c>
      <c r="J979" t="b">
        <f t="shared" si="99"/>
        <v>1</v>
      </c>
      <c r="K979">
        <f t="shared" si="94"/>
        <v>134.79148000000001</v>
      </c>
      <c r="L979">
        <f t="shared" si="95"/>
        <v>13.479148</v>
      </c>
      <c r="M979" t="b">
        <f t="shared" si="96"/>
        <v>1</v>
      </c>
    </row>
    <row r="980" spans="1:13" x14ac:dyDescent="0.2">
      <c r="A980" s="1">
        <v>40947</v>
      </c>
      <c r="B980">
        <v>16.690002</v>
      </c>
      <c r="C980">
        <v>16.759999000000001</v>
      </c>
      <c r="D980">
        <v>16.519997</v>
      </c>
      <c r="E980">
        <v>16.650006000000001</v>
      </c>
      <c r="F980">
        <v>2966100</v>
      </c>
      <c r="G980" s="2">
        <v>13.497798</v>
      </c>
      <c r="H980">
        <f t="shared" si="97"/>
        <v>337.85827699999999</v>
      </c>
      <c r="I980">
        <f t="shared" si="98"/>
        <v>6.7571655399999999</v>
      </c>
      <c r="J980" t="b">
        <f t="shared" si="99"/>
        <v>1</v>
      </c>
      <c r="K980">
        <f t="shared" si="94"/>
        <v>134.70231100000001</v>
      </c>
      <c r="L980">
        <f t="shared" si="95"/>
        <v>13.470231100000001</v>
      </c>
      <c r="M980" t="b">
        <f t="shared" si="96"/>
        <v>1</v>
      </c>
    </row>
    <row r="981" spans="1:13" x14ac:dyDescent="0.2">
      <c r="A981" s="1">
        <v>40946</v>
      </c>
      <c r="B981">
        <v>16.680005999999999</v>
      </c>
      <c r="C981">
        <v>16.729998999999999</v>
      </c>
      <c r="D981">
        <v>16.420000000000002</v>
      </c>
      <c r="E981">
        <v>16.579998</v>
      </c>
      <c r="F981">
        <v>4927100</v>
      </c>
      <c r="G981" s="2">
        <v>13.441044</v>
      </c>
      <c r="H981">
        <f t="shared" si="97"/>
        <v>324.360479</v>
      </c>
      <c r="I981">
        <f t="shared" si="98"/>
        <v>6.48720958</v>
      </c>
      <c r="J981" t="b">
        <f t="shared" si="99"/>
        <v>1</v>
      </c>
      <c r="K981">
        <f t="shared" si="94"/>
        <v>134.45099200000001</v>
      </c>
      <c r="L981">
        <f t="shared" si="95"/>
        <v>13.445099200000001</v>
      </c>
      <c r="M981" t="b">
        <f t="shared" si="96"/>
        <v>0</v>
      </c>
    </row>
    <row r="982" spans="1:13" x14ac:dyDescent="0.2">
      <c r="A982" s="1">
        <v>40945</v>
      </c>
      <c r="B982">
        <v>16.750003</v>
      </c>
      <c r="C982">
        <v>16.810002999999998</v>
      </c>
      <c r="D982">
        <v>16.480001000000001</v>
      </c>
      <c r="E982">
        <v>16.600002</v>
      </c>
      <c r="F982">
        <v>4522500</v>
      </c>
      <c r="G982" s="2">
        <v>13.457261000000001</v>
      </c>
      <c r="H982">
        <f t="shared" si="97"/>
        <v>310.91943500000002</v>
      </c>
      <c r="I982">
        <f t="shared" si="98"/>
        <v>6.2183887000000002</v>
      </c>
      <c r="J982" t="b">
        <f t="shared" si="99"/>
        <v>1</v>
      </c>
      <c r="K982">
        <f t="shared" si="94"/>
        <v>133.632206</v>
      </c>
      <c r="L982">
        <f t="shared" si="95"/>
        <v>13.3632206</v>
      </c>
      <c r="M982" t="b">
        <f t="shared" si="96"/>
        <v>1</v>
      </c>
    </row>
    <row r="983" spans="1:13" x14ac:dyDescent="0.2">
      <c r="A983" s="1">
        <v>40942</v>
      </c>
      <c r="B983">
        <v>16.669998</v>
      </c>
      <c r="C983">
        <v>16.690002</v>
      </c>
      <c r="D983">
        <v>16.029997000000002</v>
      </c>
      <c r="E983">
        <v>16.500005000000002</v>
      </c>
      <c r="F983">
        <v>4046800</v>
      </c>
      <c r="G983" s="2">
        <v>13.376194999999999</v>
      </c>
      <c r="H983">
        <f t="shared" si="97"/>
        <v>297.462174</v>
      </c>
      <c r="I983">
        <f t="shared" si="98"/>
        <v>5.9492434799999998</v>
      </c>
      <c r="J983" t="b">
        <f t="shared" si="99"/>
        <v>1</v>
      </c>
      <c r="K983">
        <f t="shared" si="94"/>
        <v>132.96744699999999</v>
      </c>
      <c r="L983">
        <f t="shared" si="95"/>
        <v>13.2967447</v>
      </c>
      <c r="M983" t="b">
        <f t="shared" si="96"/>
        <v>1</v>
      </c>
    </row>
    <row r="984" spans="1:13" x14ac:dyDescent="0.2">
      <c r="A984" s="1">
        <v>40941</v>
      </c>
      <c r="B984">
        <v>16.549997000000001</v>
      </c>
      <c r="C984">
        <v>16.919996000000001</v>
      </c>
      <c r="D984">
        <v>16.540001</v>
      </c>
      <c r="E984">
        <v>16.789999000000002</v>
      </c>
      <c r="F984">
        <v>2994400</v>
      </c>
      <c r="G984" s="2">
        <v>13.611287000000001</v>
      </c>
      <c r="H984">
        <f t="shared" si="97"/>
        <v>284.08597900000001</v>
      </c>
      <c r="I984">
        <f t="shared" si="98"/>
        <v>5.6817195800000002</v>
      </c>
      <c r="J984" t="b">
        <f t="shared" si="99"/>
        <v>1</v>
      </c>
      <c r="K984">
        <f t="shared" si="94"/>
        <v>132.21350999999999</v>
      </c>
      <c r="L984">
        <f t="shared" si="95"/>
        <v>13.221350999999999</v>
      </c>
      <c r="M984" t="b">
        <f t="shared" si="96"/>
        <v>1</v>
      </c>
    </row>
    <row r="985" spans="1:13" x14ac:dyDescent="0.2">
      <c r="A985" s="1">
        <v>40940</v>
      </c>
      <c r="B985">
        <v>16.500005000000002</v>
      </c>
      <c r="C985">
        <v>16.690002</v>
      </c>
      <c r="D985">
        <v>16.39</v>
      </c>
      <c r="E985">
        <v>16.600002</v>
      </c>
      <c r="F985">
        <v>3304400</v>
      </c>
      <c r="G985" s="2">
        <v>13.457261000000001</v>
      </c>
      <c r="H985">
        <f t="shared" si="97"/>
        <v>270.474692</v>
      </c>
      <c r="I985">
        <f t="shared" si="98"/>
        <v>5.4094938399999997</v>
      </c>
      <c r="J985" t="b">
        <f t="shared" si="99"/>
        <v>1</v>
      </c>
      <c r="K985">
        <f t="shared" si="94"/>
        <v>131.094774</v>
      </c>
      <c r="L985">
        <f t="shared" si="95"/>
        <v>13.109477399999999</v>
      </c>
      <c r="M985" t="b">
        <f t="shared" si="96"/>
        <v>1</v>
      </c>
    </row>
    <row r="986" spans="1:13" x14ac:dyDescent="0.2">
      <c r="A986" s="1">
        <v>40939</v>
      </c>
      <c r="B986">
        <v>16.690002</v>
      </c>
      <c r="C986">
        <v>16.729998999999999</v>
      </c>
      <c r="D986">
        <v>16.200002000000001</v>
      </c>
      <c r="E986">
        <v>16.429997</v>
      </c>
      <c r="F986">
        <v>3581100</v>
      </c>
      <c r="G986" s="2">
        <v>13.319440999999999</v>
      </c>
      <c r="H986">
        <f t="shared" si="97"/>
        <v>257.01743099999999</v>
      </c>
      <c r="I986">
        <f t="shared" si="98"/>
        <v>5.1403486200000001</v>
      </c>
      <c r="J986" t="b">
        <f t="shared" si="99"/>
        <v>1</v>
      </c>
      <c r="K986">
        <f t="shared" si="94"/>
        <v>130.567835</v>
      </c>
      <c r="L986">
        <f t="shared" si="95"/>
        <v>13.0567835</v>
      </c>
      <c r="M986" t="b">
        <f t="shared" si="96"/>
        <v>1</v>
      </c>
    </row>
    <row r="987" spans="1:13" x14ac:dyDescent="0.2">
      <c r="A987" s="1">
        <v>40938</v>
      </c>
      <c r="B987">
        <v>16.650006000000001</v>
      </c>
      <c r="C987">
        <v>16.739995</v>
      </c>
      <c r="D987">
        <v>16.510000999999999</v>
      </c>
      <c r="E987">
        <v>16.530004999999999</v>
      </c>
      <c r="F987">
        <v>3023400</v>
      </c>
      <c r="G987" s="2">
        <v>13.400515</v>
      </c>
      <c r="H987">
        <f t="shared" si="97"/>
        <v>243.69798999999998</v>
      </c>
      <c r="I987">
        <f t="shared" si="98"/>
        <v>4.8739597999999997</v>
      </c>
      <c r="J987" t="b">
        <f t="shared" si="99"/>
        <v>1</v>
      </c>
      <c r="K987">
        <f t="shared" si="94"/>
        <v>130.113857</v>
      </c>
      <c r="L987">
        <f t="shared" si="95"/>
        <v>13.0113857</v>
      </c>
      <c r="M987" t="b">
        <f t="shared" si="96"/>
        <v>1</v>
      </c>
    </row>
    <row r="988" spans="1:13" x14ac:dyDescent="0.2">
      <c r="A988" s="1">
        <v>40935</v>
      </c>
      <c r="B988">
        <v>16.690002</v>
      </c>
      <c r="C988">
        <v>16.97</v>
      </c>
      <c r="D988">
        <v>16.600002</v>
      </c>
      <c r="E988">
        <v>16.919996000000001</v>
      </c>
      <c r="F988">
        <v>4255400</v>
      </c>
      <c r="G988" s="2">
        <v>13.716673</v>
      </c>
      <c r="H988">
        <f t="shared" si="97"/>
        <v>230.29747499999996</v>
      </c>
      <c r="I988">
        <f t="shared" si="98"/>
        <v>4.6059494999999995</v>
      </c>
      <c r="J988" t="b">
        <f t="shared" si="99"/>
        <v>1</v>
      </c>
      <c r="K988">
        <f t="shared" si="94"/>
        <v>129.27075200000002</v>
      </c>
      <c r="L988">
        <f t="shared" si="95"/>
        <v>12.927075200000001</v>
      </c>
      <c r="M988" t="b">
        <f t="shared" si="96"/>
        <v>1</v>
      </c>
    </row>
    <row r="989" spans="1:13" x14ac:dyDescent="0.2">
      <c r="A989" s="1">
        <v>40934</v>
      </c>
      <c r="B989">
        <v>16.620006</v>
      </c>
      <c r="C989">
        <v>16.709994999999999</v>
      </c>
      <c r="D989">
        <v>16.420000000000002</v>
      </c>
      <c r="E989">
        <v>16.560005</v>
      </c>
      <c r="F989">
        <v>5152900</v>
      </c>
      <c r="G989" s="2">
        <v>13.424836000000001</v>
      </c>
      <c r="H989">
        <f t="shared" si="97"/>
        <v>216.58080199999995</v>
      </c>
      <c r="I989">
        <f t="shared" si="98"/>
        <v>4.3316160399999992</v>
      </c>
      <c r="J989" t="b">
        <f t="shared" si="99"/>
        <v>1</v>
      </c>
      <c r="K989">
        <f t="shared" si="94"/>
        <v>128.22497800000002</v>
      </c>
      <c r="L989">
        <f t="shared" si="95"/>
        <v>12.822497800000002</v>
      </c>
      <c r="M989" t="b">
        <f t="shared" si="96"/>
        <v>1</v>
      </c>
    </row>
    <row r="990" spans="1:13" x14ac:dyDescent="0.2">
      <c r="A990" s="1">
        <v>40933</v>
      </c>
      <c r="B990">
        <v>15.460003</v>
      </c>
      <c r="C990">
        <v>16.369994999999999</v>
      </c>
      <c r="D990">
        <v>15.210005000000001</v>
      </c>
      <c r="E990">
        <v>16.339994999999998</v>
      </c>
      <c r="F990">
        <v>8084100</v>
      </c>
      <c r="G990" s="2">
        <v>13.246479000000001</v>
      </c>
      <c r="H990">
        <f t="shared" si="97"/>
        <v>203.15596599999995</v>
      </c>
      <c r="I990">
        <f t="shared" si="98"/>
        <v>4.0631193199999993</v>
      </c>
      <c r="J990" t="b">
        <f t="shared" si="99"/>
        <v>1</v>
      </c>
      <c r="K990">
        <f t="shared" si="94"/>
        <v>127.27647700000003</v>
      </c>
      <c r="L990">
        <f t="shared" si="95"/>
        <v>12.727647700000002</v>
      </c>
      <c r="M990" t="b">
        <f t="shared" si="96"/>
        <v>1</v>
      </c>
    </row>
    <row r="991" spans="1:13" x14ac:dyDescent="0.2">
      <c r="A991" s="1">
        <v>40932</v>
      </c>
      <c r="B991">
        <v>15.659998</v>
      </c>
      <c r="C991">
        <v>15.789994999999999</v>
      </c>
      <c r="D991">
        <v>15.520004999999999</v>
      </c>
      <c r="E991">
        <v>15.569997000000001</v>
      </c>
      <c r="F991">
        <v>3736500</v>
      </c>
      <c r="G991" s="2">
        <v>12.622258</v>
      </c>
      <c r="H991">
        <f t="shared" si="97"/>
        <v>189.90948699999996</v>
      </c>
      <c r="I991">
        <f t="shared" si="98"/>
        <v>3.7981897399999993</v>
      </c>
      <c r="J991" t="b">
        <f t="shared" si="99"/>
        <v>1</v>
      </c>
      <c r="K991">
        <f t="shared" si="94"/>
        <v>126.61983200000002</v>
      </c>
      <c r="L991">
        <f t="shared" si="95"/>
        <v>12.661983200000002</v>
      </c>
      <c r="M991" t="b">
        <f t="shared" si="96"/>
        <v>0</v>
      </c>
    </row>
    <row r="992" spans="1:13" x14ac:dyDescent="0.2">
      <c r="A992" s="1">
        <v>40931</v>
      </c>
      <c r="B992">
        <v>15.640006</v>
      </c>
      <c r="C992">
        <v>15.839999000000001</v>
      </c>
      <c r="D992">
        <v>15.509997</v>
      </c>
      <c r="E992">
        <v>15.779999</v>
      </c>
      <c r="F992">
        <v>2393200</v>
      </c>
      <c r="G992" s="2">
        <v>12.792502000000001</v>
      </c>
      <c r="H992">
        <f t="shared" si="97"/>
        <v>177.28722899999997</v>
      </c>
      <c r="I992">
        <f t="shared" si="98"/>
        <v>3.5457445799999991</v>
      </c>
      <c r="J992" t="b">
        <f t="shared" si="99"/>
        <v>1</v>
      </c>
      <c r="K992">
        <f t="shared" si="94"/>
        <v>126.611728</v>
      </c>
      <c r="L992">
        <f t="shared" si="95"/>
        <v>12.661172799999999</v>
      </c>
      <c r="M992" t="b">
        <f t="shared" si="96"/>
        <v>1</v>
      </c>
    </row>
    <row r="993" spans="1:13" x14ac:dyDescent="0.2">
      <c r="A993" s="1">
        <v>40928</v>
      </c>
      <c r="B993">
        <v>15.539997</v>
      </c>
      <c r="C993">
        <v>15.749999000000001</v>
      </c>
      <c r="D993">
        <v>15.389995000000001</v>
      </c>
      <c r="E993">
        <v>15.569997000000001</v>
      </c>
      <c r="F993">
        <v>4593100</v>
      </c>
      <c r="G993" s="2">
        <v>12.622258</v>
      </c>
      <c r="H993">
        <f t="shared" si="97"/>
        <v>164.49472699999995</v>
      </c>
      <c r="I993">
        <f t="shared" si="98"/>
        <v>3.2898945399999993</v>
      </c>
      <c r="J993" t="b">
        <f t="shared" si="99"/>
        <v>1</v>
      </c>
      <c r="K993">
        <f t="shared" si="94"/>
        <v>126.4577</v>
      </c>
      <c r="L993">
        <f t="shared" si="95"/>
        <v>12.645770000000001</v>
      </c>
      <c r="M993" t="b">
        <f t="shared" si="96"/>
        <v>0</v>
      </c>
    </row>
    <row r="994" spans="1:13" x14ac:dyDescent="0.2">
      <c r="A994" s="1">
        <v>40927</v>
      </c>
      <c r="B994">
        <v>15.819995</v>
      </c>
      <c r="C994">
        <v>15.849996000000001</v>
      </c>
      <c r="D994">
        <v>15.220001999999999</v>
      </c>
      <c r="E994">
        <v>15.409998999999999</v>
      </c>
      <c r="F994">
        <v>4848100</v>
      </c>
      <c r="G994" s="2">
        <v>12.492551000000001</v>
      </c>
      <c r="H994">
        <f t="shared" si="97"/>
        <v>151.87246899999997</v>
      </c>
      <c r="I994">
        <f t="shared" si="98"/>
        <v>3.0374493799999995</v>
      </c>
      <c r="J994" t="b">
        <f t="shared" si="99"/>
        <v>1</v>
      </c>
      <c r="K994">
        <f t="shared" si="94"/>
        <v>126.50634100000001</v>
      </c>
      <c r="L994">
        <f t="shared" si="95"/>
        <v>12.650634100000001</v>
      </c>
      <c r="M994" t="b">
        <f t="shared" si="96"/>
        <v>0</v>
      </c>
    </row>
    <row r="995" spans="1:13" x14ac:dyDescent="0.2">
      <c r="A995" s="1">
        <v>40926</v>
      </c>
      <c r="B995">
        <v>15.819995</v>
      </c>
      <c r="C995">
        <v>15.99</v>
      </c>
      <c r="D995">
        <v>15.779999</v>
      </c>
      <c r="E995">
        <v>15.950004</v>
      </c>
      <c r="F995">
        <v>3021800</v>
      </c>
      <c r="G995" s="2">
        <v>12.930322</v>
      </c>
      <c r="H995">
        <f t="shared" si="97"/>
        <v>139.37991799999998</v>
      </c>
      <c r="I995">
        <f t="shared" si="98"/>
        <v>2.7875983599999996</v>
      </c>
      <c r="J995" t="b">
        <f t="shared" si="99"/>
        <v>1</v>
      </c>
      <c r="K995">
        <f t="shared" si="94"/>
        <v>126.59551999999999</v>
      </c>
      <c r="L995">
        <f t="shared" si="95"/>
        <v>12.659552</v>
      </c>
      <c r="M995" t="b">
        <f t="shared" si="96"/>
        <v>1</v>
      </c>
    </row>
    <row r="996" spans="1:13" x14ac:dyDescent="0.2">
      <c r="A996" s="1">
        <v>40925</v>
      </c>
      <c r="B996">
        <v>15.93</v>
      </c>
      <c r="C996">
        <v>16.010003999999999</v>
      </c>
      <c r="D996">
        <v>15.789994999999999</v>
      </c>
      <c r="E996">
        <v>15.869999</v>
      </c>
      <c r="F996">
        <v>3769900</v>
      </c>
      <c r="G996" s="2">
        <v>12.865463</v>
      </c>
      <c r="H996">
        <f t="shared" si="97"/>
        <v>126.44959599999997</v>
      </c>
      <c r="I996">
        <f t="shared" si="98"/>
        <v>2.5289919199999993</v>
      </c>
      <c r="J996" t="b">
        <f t="shared" si="99"/>
        <v>1</v>
      </c>
      <c r="K996">
        <f t="shared" si="94"/>
        <v>126.449596</v>
      </c>
      <c r="L996">
        <f t="shared" si="95"/>
        <v>12.6449596</v>
      </c>
      <c r="M996" t="b">
        <f t="shared" si="96"/>
        <v>1</v>
      </c>
    </row>
    <row r="997" spans="1:13" x14ac:dyDescent="0.2">
      <c r="A997" s="1">
        <v>40921</v>
      </c>
      <c r="B997">
        <v>15.439999</v>
      </c>
      <c r="C997">
        <v>15.520004999999999</v>
      </c>
      <c r="D997">
        <v>15.250002</v>
      </c>
      <c r="E997">
        <v>15.490005</v>
      </c>
      <c r="F997">
        <v>2347100</v>
      </c>
      <c r="G997" s="2">
        <v>12.557410000000001</v>
      </c>
      <c r="H997">
        <f t="shared" si="97"/>
        <v>113.58413299999997</v>
      </c>
      <c r="I997">
        <f t="shared" si="98"/>
        <v>2.2716826599999993</v>
      </c>
      <c r="J997" t="b">
        <f t="shared" si="99"/>
        <v>1</v>
      </c>
      <c r="K997">
        <f t="shared" si="94"/>
        <v>113.58413299999999</v>
      </c>
      <c r="L997">
        <f t="shared" si="95"/>
        <v>11.358413299999999</v>
      </c>
      <c r="M997" t="b">
        <f t="shared" si="96"/>
        <v>1</v>
      </c>
    </row>
    <row r="998" spans="1:13" x14ac:dyDescent="0.2">
      <c r="A998" s="1">
        <v>40920</v>
      </c>
      <c r="B998">
        <v>15.610004999999999</v>
      </c>
      <c r="C998">
        <v>15.740002</v>
      </c>
      <c r="D998">
        <v>15.460003</v>
      </c>
      <c r="E998">
        <v>15.629998000000001</v>
      </c>
      <c r="F998">
        <v>2824100</v>
      </c>
      <c r="G998" s="2">
        <v>12.670899</v>
      </c>
      <c r="H998">
        <f t="shared" si="97"/>
        <v>101.02672299999996</v>
      </c>
      <c r="I998">
        <f t="shared" si="98"/>
        <v>2.020534459999999</v>
      </c>
      <c r="J998" t="b">
        <f t="shared" si="99"/>
        <v>1</v>
      </c>
      <c r="K998">
        <f t="shared" ref="K998:K1005" si="100">SUM(G998:G1007)</f>
        <v>101.02672299999999</v>
      </c>
      <c r="L998">
        <f t="shared" ref="L998:L1005" si="101">K998/10</f>
        <v>10.102672299999998</v>
      </c>
      <c r="M998" t="b">
        <f t="shared" ref="M998:M1005" si="102">G998&gt;L998</f>
        <v>1</v>
      </c>
    </row>
    <row r="999" spans="1:13" x14ac:dyDescent="0.2">
      <c r="A999" s="1">
        <v>40919</v>
      </c>
      <c r="B999">
        <v>15.560001</v>
      </c>
      <c r="C999">
        <v>15.590001000000001</v>
      </c>
      <c r="D999">
        <v>15.310002000000001</v>
      </c>
      <c r="E999">
        <v>15.389995000000001</v>
      </c>
      <c r="F999">
        <v>2744200</v>
      </c>
      <c r="G999" s="2">
        <v>12.476335000000001</v>
      </c>
      <c r="H999">
        <f t="shared" si="97"/>
        <v>88.355823999999956</v>
      </c>
      <c r="I999">
        <f t="shared" si="98"/>
        <v>1.7671164799999992</v>
      </c>
      <c r="J999" t="b">
        <f t="shared" si="99"/>
        <v>1</v>
      </c>
      <c r="K999">
        <f t="shared" si="100"/>
        <v>88.355823999999998</v>
      </c>
      <c r="L999">
        <f t="shared" si="101"/>
        <v>8.8355823999999998</v>
      </c>
      <c r="M999" t="b">
        <f t="shared" si="102"/>
        <v>1</v>
      </c>
    </row>
    <row r="1000" spans="1:13" x14ac:dyDescent="0.2">
      <c r="A1000" s="1">
        <v>40918</v>
      </c>
      <c r="B1000">
        <v>15.759995</v>
      </c>
      <c r="C1000">
        <v>15.830003</v>
      </c>
      <c r="D1000">
        <v>15.490005</v>
      </c>
      <c r="E1000">
        <v>15.530001</v>
      </c>
      <c r="F1000">
        <v>3471800</v>
      </c>
      <c r="G1000" s="2">
        <v>12.589834</v>
      </c>
      <c r="H1000">
        <f t="shared" si="97"/>
        <v>75.87948899999995</v>
      </c>
      <c r="I1000">
        <f t="shared" si="98"/>
        <v>1.5175897799999989</v>
      </c>
      <c r="J1000" t="b">
        <f t="shared" si="99"/>
        <v>1</v>
      </c>
      <c r="K1000">
        <f t="shared" si="100"/>
        <v>75.879488999999992</v>
      </c>
      <c r="L1000">
        <f t="shared" si="101"/>
        <v>7.5879488999999989</v>
      </c>
      <c r="M1000" t="b">
        <f t="shared" si="102"/>
        <v>1</v>
      </c>
    </row>
    <row r="1001" spans="1:13" x14ac:dyDescent="0.2">
      <c r="A1001" s="1">
        <v>40917</v>
      </c>
      <c r="B1001">
        <v>15.719998</v>
      </c>
      <c r="C1001">
        <v>15.719998</v>
      </c>
      <c r="D1001">
        <v>15.470001</v>
      </c>
      <c r="E1001">
        <v>15.560001</v>
      </c>
      <c r="F1001">
        <v>3192500</v>
      </c>
      <c r="G1001" s="2">
        <v>12.614153999999999</v>
      </c>
      <c r="H1001">
        <f t="shared" si="97"/>
        <v>63.289654999999954</v>
      </c>
      <c r="I1001">
        <f t="shared" si="98"/>
        <v>1.2657930999999991</v>
      </c>
      <c r="J1001" t="b">
        <f t="shared" si="99"/>
        <v>1</v>
      </c>
      <c r="K1001">
        <f t="shared" si="100"/>
        <v>63.289654999999996</v>
      </c>
      <c r="L1001">
        <f t="shared" si="101"/>
        <v>6.3289654999999998</v>
      </c>
      <c r="M1001" t="b">
        <f t="shared" si="102"/>
        <v>1</v>
      </c>
    </row>
    <row r="1002" spans="1:13" x14ac:dyDescent="0.2">
      <c r="A1002" s="1">
        <v>40914</v>
      </c>
      <c r="B1002">
        <v>15.749999000000001</v>
      </c>
      <c r="C1002">
        <v>15.9</v>
      </c>
      <c r="D1002">
        <v>15.550005000000001</v>
      </c>
      <c r="E1002">
        <v>15.590001000000001</v>
      </c>
      <c r="F1002">
        <v>2164100</v>
      </c>
      <c r="G1002" s="2">
        <v>12.638474</v>
      </c>
      <c r="H1002">
        <f t="shared" si="97"/>
        <v>50.675500999999954</v>
      </c>
      <c r="I1002">
        <f t="shared" si="98"/>
        <v>1.0135100199999991</v>
      </c>
      <c r="J1002" t="b">
        <f t="shared" si="99"/>
        <v>1</v>
      </c>
      <c r="K1002">
        <f t="shared" si="100"/>
        <v>50.675500999999997</v>
      </c>
      <c r="L1002">
        <f t="shared" si="101"/>
        <v>5.0675501000000001</v>
      </c>
      <c r="M1002" t="b">
        <f t="shared" si="102"/>
        <v>1</v>
      </c>
    </row>
    <row r="1003" spans="1:13" x14ac:dyDescent="0.2">
      <c r="A1003" s="1">
        <v>40913</v>
      </c>
      <c r="B1003">
        <v>15.389995000000001</v>
      </c>
      <c r="C1003">
        <v>15.749999000000001</v>
      </c>
      <c r="D1003">
        <v>15.269994000000001</v>
      </c>
      <c r="E1003">
        <v>15.629998000000001</v>
      </c>
      <c r="F1003">
        <v>2482900</v>
      </c>
      <c r="G1003" s="2">
        <v>12.670899</v>
      </c>
      <c r="H1003">
        <f t="shared" si="97"/>
        <v>38.037026999999952</v>
      </c>
      <c r="I1003">
        <f t="shared" si="98"/>
        <v>0.76074053999999902</v>
      </c>
      <c r="J1003" t="b">
        <f t="shared" si="99"/>
        <v>1</v>
      </c>
      <c r="K1003">
        <f t="shared" si="100"/>
        <v>38.037026999999995</v>
      </c>
      <c r="L1003">
        <f t="shared" si="101"/>
        <v>3.8037026999999997</v>
      </c>
      <c r="M1003" t="b">
        <f t="shared" si="102"/>
        <v>1</v>
      </c>
    </row>
    <row r="1004" spans="1:13" x14ac:dyDescent="0.2">
      <c r="A1004" s="1">
        <v>40912</v>
      </c>
      <c r="B1004">
        <v>15.599997999999999</v>
      </c>
      <c r="C1004">
        <v>15.9</v>
      </c>
      <c r="D1004">
        <v>15.460003</v>
      </c>
      <c r="E1004">
        <v>15.520004999999999</v>
      </c>
      <c r="F1004">
        <v>2789000</v>
      </c>
      <c r="G1004" s="2">
        <v>12.58173</v>
      </c>
      <c r="H1004">
        <f t="shared" si="97"/>
        <v>25.366127999999954</v>
      </c>
      <c r="I1004">
        <f t="shared" si="98"/>
        <v>0.50732255999999909</v>
      </c>
      <c r="J1004" t="b">
        <f t="shared" si="99"/>
        <v>1</v>
      </c>
      <c r="K1004">
        <f t="shared" si="100"/>
        <v>25.366128</v>
      </c>
      <c r="L1004">
        <f t="shared" si="101"/>
        <v>2.5366127999999999</v>
      </c>
      <c r="M1004" t="b">
        <f t="shared" si="102"/>
        <v>1</v>
      </c>
    </row>
    <row r="1005" spans="1:13" x14ac:dyDescent="0.2">
      <c r="A1005" s="1">
        <v>40911</v>
      </c>
      <c r="B1005">
        <v>15.599997999999999</v>
      </c>
      <c r="C1005">
        <v>15.830003</v>
      </c>
      <c r="D1005">
        <v>15.479996</v>
      </c>
      <c r="E1005">
        <v>15.770003000000001</v>
      </c>
      <c r="F1005">
        <v>2760000</v>
      </c>
      <c r="G1005" s="2">
        <v>12.784397999999999</v>
      </c>
      <c r="H1005">
        <f t="shared" si="97"/>
        <v>12.784397999999953</v>
      </c>
      <c r="I1005">
        <f t="shared" si="98"/>
        <v>0.25568795999999905</v>
      </c>
      <c r="J1005" t="b">
        <f t="shared" si="99"/>
        <v>1</v>
      </c>
      <c r="K1005">
        <f t="shared" si="100"/>
        <v>12.784397999999999</v>
      </c>
      <c r="L1005">
        <f t="shared" si="101"/>
        <v>1.2784397999999999</v>
      </c>
      <c r="M1005" t="b">
        <f t="shared" si="102"/>
        <v>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M1005"/>
  <sheetViews>
    <sheetView showRuler="0" workbookViewId="0">
      <selection activeCell="F1" sqref="F1"/>
    </sheetView>
  </sheetViews>
  <sheetFormatPr baseColWidth="10" defaultRowHeight="16" x14ac:dyDescent="0.2"/>
  <cols>
    <col min="1" max="1" width="8.6640625" bestFit="1" customWidth="1"/>
    <col min="2" max="5" width="10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42367</v>
      </c>
      <c r="B2">
        <v>1.43</v>
      </c>
      <c r="C2">
        <v>1.47</v>
      </c>
      <c r="D2">
        <v>1.41</v>
      </c>
      <c r="E2">
        <v>1.47</v>
      </c>
      <c r="F2">
        <v>2081700</v>
      </c>
      <c r="G2">
        <v>1.47</v>
      </c>
      <c r="H2">
        <f>SUM(G2:G51)</f>
        <v>79.13</v>
      </c>
      <c r="I2">
        <f>H2/50</f>
        <v>1.5826</v>
      </c>
      <c r="J2" t="b">
        <f>G2&gt;I2</f>
        <v>0</v>
      </c>
      <c r="K2">
        <f>SUM(G2:G11)</f>
        <v>14.12</v>
      </c>
      <c r="L2">
        <f>K2/10</f>
        <v>1.4119999999999999</v>
      </c>
      <c r="M2" t="b">
        <f>G2&gt;L2</f>
        <v>1</v>
      </c>
    </row>
    <row r="3" spans="1:13" x14ac:dyDescent="0.2">
      <c r="A3" s="1">
        <v>42366</v>
      </c>
      <c r="B3">
        <v>1.45</v>
      </c>
      <c r="C3">
        <v>1.46</v>
      </c>
      <c r="D3">
        <v>1.42</v>
      </c>
      <c r="E3">
        <v>1.43</v>
      </c>
      <c r="F3">
        <v>1152800</v>
      </c>
      <c r="G3">
        <v>1.43</v>
      </c>
      <c r="H3">
        <f>H2-G2+G52</f>
        <v>79.709999999999994</v>
      </c>
      <c r="I3">
        <f t="shared" ref="I3:I66" si="0">H3/50</f>
        <v>1.5941999999999998</v>
      </c>
      <c r="J3" t="b">
        <f t="shared" ref="J3:J66" si="1">G3&gt;I3</f>
        <v>0</v>
      </c>
      <c r="K3">
        <f t="shared" ref="K3:K66" si="2">SUM(G3:G12)</f>
        <v>14.040000000000001</v>
      </c>
      <c r="L3">
        <f t="shared" ref="L3:L66" si="3">K3/10</f>
        <v>1.4040000000000001</v>
      </c>
      <c r="M3" t="b">
        <f t="shared" ref="M3:M66" si="4">G3&gt;L3</f>
        <v>1</v>
      </c>
    </row>
    <row r="4" spans="1:13" x14ac:dyDescent="0.2">
      <c r="A4" s="1">
        <v>42362</v>
      </c>
      <c r="B4">
        <v>1.47</v>
      </c>
      <c r="C4">
        <v>1.5</v>
      </c>
      <c r="D4">
        <v>1.43</v>
      </c>
      <c r="E4">
        <v>1.47</v>
      </c>
      <c r="F4">
        <v>1311100</v>
      </c>
      <c r="G4">
        <v>1.47</v>
      </c>
      <c r="H4">
        <f>H3-G3+G53</f>
        <v>80.379999999999981</v>
      </c>
      <c r="I4">
        <f t="shared" si="0"/>
        <v>1.6075999999999997</v>
      </c>
      <c r="J4" t="b">
        <f t="shared" si="1"/>
        <v>0</v>
      </c>
      <c r="K4">
        <f t="shared" si="2"/>
        <v>14.07</v>
      </c>
      <c r="L4">
        <f t="shared" si="3"/>
        <v>1.407</v>
      </c>
      <c r="M4" t="b">
        <f t="shared" si="4"/>
        <v>1</v>
      </c>
    </row>
    <row r="5" spans="1:13" x14ac:dyDescent="0.2">
      <c r="A5" s="1">
        <v>42361</v>
      </c>
      <c r="B5">
        <v>1.39</v>
      </c>
      <c r="C5">
        <v>1.45</v>
      </c>
      <c r="D5">
        <v>1.38</v>
      </c>
      <c r="E5">
        <v>1.44</v>
      </c>
      <c r="F5">
        <v>3239200</v>
      </c>
      <c r="G5">
        <v>1.44</v>
      </c>
      <c r="H5">
        <f t="shared" ref="H5:H68" si="5">H4-G4+G54</f>
        <v>80.989999999999981</v>
      </c>
      <c r="I5">
        <f t="shared" si="0"/>
        <v>1.6197999999999997</v>
      </c>
      <c r="J5" t="b">
        <f t="shared" si="1"/>
        <v>0</v>
      </c>
      <c r="K5">
        <f t="shared" si="2"/>
        <v>14.070000000000002</v>
      </c>
      <c r="L5">
        <f t="shared" si="3"/>
        <v>1.4070000000000003</v>
      </c>
      <c r="M5" t="b">
        <f t="shared" si="4"/>
        <v>1</v>
      </c>
    </row>
    <row r="6" spans="1:13" x14ac:dyDescent="0.2">
      <c r="A6" s="1">
        <v>42360</v>
      </c>
      <c r="B6">
        <v>1.39</v>
      </c>
      <c r="C6">
        <v>1.41</v>
      </c>
      <c r="D6">
        <v>1.38</v>
      </c>
      <c r="E6">
        <v>1.38</v>
      </c>
      <c r="F6">
        <v>1901700</v>
      </c>
      <c r="G6">
        <v>1.38</v>
      </c>
      <c r="H6">
        <f t="shared" si="5"/>
        <v>81.409999999999982</v>
      </c>
      <c r="I6">
        <f t="shared" si="0"/>
        <v>1.6281999999999996</v>
      </c>
      <c r="J6" t="b">
        <f t="shared" si="1"/>
        <v>0</v>
      </c>
      <c r="K6">
        <f t="shared" si="2"/>
        <v>14.09</v>
      </c>
      <c r="L6">
        <f t="shared" si="3"/>
        <v>1.409</v>
      </c>
      <c r="M6" t="b">
        <f t="shared" si="4"/>
        <v>0</v>
      </c>
    </row>
    <row r="7" spans="1:13" x14ac:dyDescent="0.2">
      <c r="A7" s="1">
        <v>42359</v>
      </c>
      <c r="B7">
        <v>1.42</v>
      </c>
      <c r="C7">
        <v>1.45</v>
      </c>
      <c r="D7">
        <v>1.37</v>
      </c>
      <c r="E7">
        <v>1.38</v>
      </c>
      <c r="F7">
        <v>7362800</v>
      </c>
      <c r="G7">
        <v>1.38</v>
      </c>
      <c r="H7">
        <f t="shared" si="5"/>
        <v>81.86999999999999</v>
      </c>
      <c r="I7">
        <f t="shared" si="0"/>
        <v>1.6373999999999997</v>
      </c>
      <c r="J7" t="b">
        <f t="shared" si="1"/>
        <v>0</v>
      </c>
      <c r="K7">
        <f t="shared" si="2"/>
        <v>14.189999999999998</v>
      </c>
      <c r="L7">
        <f t="shared" si="3"/>
        <v>1.4189999999999998</v>
      </c>
      <c r="M7" t="b">
        <f t="shared" si="4"/>
        <v>0</v>
      </c>
    </row>
    <row r="8" spans="1:13" x14ac:dyDescent="0.2">
      <c r="A8" s="1">
        <v>42356</v>
      </c>
      <c r="B8">
        <v>1.38</v>
      </c>
      <c r="C8">
        <v>1.4</v>
      </c>
      <c r="D8">
        <v>1.33</v>
      </c>
      <c r="E8">
        <v>1.38</v>
      </c>
      <c r="F8">
        <v>7738700</v>
      </c>
      <c r="G8">
        <v>1.38</v>
      </c>
      <c r="H8">
        <f t="shared" si="5"/>
        <v>82.41</v>
      </c>
      <c r="I8">
        <f t="shared" si="0"/>
        <v>1.6481999999999999</v>
      </c>
      <c r="J8" t="b">
        <f t="shared" si="1"/>
        <v>0</v>
      </c>
      <c r="K8">
        <f t="shared" si="2"/>
        <v>14.37</v>
      </c>
      <c r="L8">
        <f t="shared" si="3"/>
        <v>1.4369999999999998</v>
      </c>
      <c r="M8" t="b">
        <f t="shared" si="4"/>
        <v>0</v>
      </c>
    </row>
    <row r="9" spans="1:13" x14ac:dyDescent="0.2">
      <c r="A9" s="1">
        <v>42355</v>
      </c>
      <c r="B9">
        <v>1.39</v>
      </c>
      <c r="C9">
        <v>1.41</v>
      </c>
      <c r="D9">
        <v>1.31</v>
      </c>
      <c r="E9">
        <v>1.34</v>
      </c>
      <c r="F9">
        <v>5423500</v>
      </c>
      <c r="G9">
        <v>1.34</v>
      </c>
      <c r="H9">
        <f t="shared" si="5"/>
        <v>82.88</v>
      </c>
      <c r="I9">
        <f t="shared" si="0"/>
        <v>1.6576</v>
      </c>
      <c r="J9" t="b">
        <f t="shared" si="1"/>
        <v>0</v>
      </c>
      <c r="K9">
        <f t="shared" si="2"/>
        <v>14.66</v>
      </c>
      <c r="L9">
        <f t="shared" si="3"/>
        <v>1.466</v>
      </c>
      <c r="M9" t="b">
        <f t="shared" si="4"/>
        <v>0</v>
      </c>
    </row>
    <row r="10" spans="1:13" x14ac:dyDescent="0.2">
      <c r="A10" s="1">
        <v>42354</v>
      </c>
      <c r="B10">
        <v>1.42</v>
      </c>
      <c r="C10">
        <v>1.47</v>
      </c>
      <c r="D10">
        <v>1.4</v>
      </c>
      <c r="E10">
        <v>1.44</v>
      </c>
      <c r="F10">
        <v>4797300</v>
      </c>
      <c r="G10">
        <v>1.44</v>
      </c>
      <c r="H10">
        <f t="shared" si="5"/>
        <v>83.499999999999986</v>
      </c>
      <c r="I10">
        <f t="shared" si="0"/>
        <v>1.6699999999999997</v>
      </c>
      <c r="J10" t="b">
        <f t="shared" si="1"/>
        <v>0</v>
      </c>
      <c r="K10">
        <f t="shared" si="2"/>
        <v>14.88</v>
      </c>
      <c r="L10">
        <f t="shared" si="3"/>
        <v>1.488</v>
      </c>
      <c r="M10" t="b">
        <f t="shared" si="4"/>
        <v>0</v>
      </c>
    </row>
    <row r="11" spans="1:13" x14ac:dyDescent="0.2">
      <c r="A11" s="1">
        <v>42353</v>
      </c>
      <c r="B11">
        <v>1.42</v>
      </c>
      <c r="C11">
        <v>1.42</v>
      </c>
      <c r="D11">
        <v>1.36</v>
      </c>
      <c r="E11">
        <v>1.39</v>
      </c>
      <c r="F11">
        <v>3950500</v>
      </c>
      <c r="G11">
        <v>1.39</v>
      </c>
      <c r="H11">
        <f t="shared" si="5"/>
        <v>83.97999999999999</v>
      </c>
      <c r="I11">
        <f t="shared" si="0"/>
        <v>1.6795999999999998</v>
      </c>
      <c r="J11" t="b">
        <f t="shared" si="1"/>
        <v>0</v>
      </c>
      <c r="K11">
        <f t="shared" si="2"/>
        <v>15.000000000000002</v>
      </c>
      <c r="L11">
        <f t="shared" si="3"/>
        <v>1.5000000000000002</v>
      </c>
      <c r="M11" t="b">
        <f t="shared" si="4"/>
        <v>0</v>
      </c>
    </row>
    <row r="12" spans="1:13" x14ac:dyDescent="0.2">
      <c r="A12" s="1">
        <v>42352</v>
      </c>
      <c r="B12">
        <v>1.45</v>
      </c>
      <c r="C12">
        <v>1.48</v>
      </c>
      <c r="D12">
        <v>1.38</v>
      </c>
      <c r="E12">
        <v>1.39</v>
      </c>
      <c r="F12">
        <v>3841600</v>
      </c>
      <c r="G12">
        <v>1.39</v>
      </c>
      <c r="H12">
        <f t="shared" si="5"/>
        <v>84.399999999999991</v>
      </c>
      <c r="I12">
        <f t="shared" si="0"/>
        <v>1.6879999999999997</v>
      </c>
      <c r="J12" t="b">
        <f t="shared" si="1"/>
        <v>0</v>
      </c>
      <c r="K12">
        <f t="shared" si="2"/>
        <v>15.21</v>
      </c>
      <c r="L12">
        <f t="shared" si="3"/>
        <v>1.5210000000000001</v>
      </c>
      <c r="M12" t="b">
        <f t="shared" si="4"/>
        <v>0</v>
      </c>
    </row>
    <row r="13" spans="1:13" x14ac:dyDescent="0.2">
      <c r="A13" s="1">
        <v>42349</v>
      </c>
      <c r="B13">
        <v>1.47</v>
      </c>
      <c r="C13">
        <v>1.49</v>
      </c>
      <c r="D13">
        <v>1.43</v>
      </c>
      <c r="E13">
        <v>1.46</v>
      </c>
      <c r="F13">
        <v>4778600</v>
      </c>
      <c r="G13">
        <v>1.46</v>
      </c>
      <c r="H13">
        <f t="shared" si="5"/>
        <v>84.679999999999993</v>
      </c>
      <c r="I13">
        <f t="shared" si="0"/>
        <v>1.6935999999999998</v>
      </c>
      <c r="J13" t="b">
        <f t="shared" si="1"/>
        <v>0</v>
      </c>
      <c r="K13">
        <f t="shared" si="2"/>
        <v>15.34</v>
      </c>
      <c r="L13">
        <f t="shared" si="3"/>
        <v>1.534</v>
      </c>
      <c r="M13" t="b">
        <f t="shared" si="4"/>
        <v>0</v>
      </c>
    </row>
    <row r="14" spans="1:13" x14ac:dyDescent="0.2">
      <c r="A14" s="1">
        <v>42348</v>
      </c>
      <c r="B14">
        <v>1.45</v>
      </c>
      <c r="C14">
        <v>1.5</v>
      </c>
      <c r="D14">
        <v>1.45</v>
      </c>
      <c r="E14">
        <v>1.47</v>
      </c>
      <c r="F14">
        <v>3177900</v>
      </c>
      <c r="G14">
        <v>1.47</v>
      </c>
      <c r="H14">
        <f t="shared" si="5"/>
        <v>84.77</v>
      </c>
      <c r="I14">
        <f t="shared" si="0"/>
        <v>1.6954</v>
      </c>
      <c r="J14" t="b">
        <f t="shared" si="1"/>
        <v>0</v>
      </c>
      <c r="K14">
        <f t="shared" si="2"/>
        <v>15.360000000000001</v>
      </c>
      <c r="L14">
        <f t="shared" si="3"/>
        <v>1.536</v>
      </c>
      <c r="M14" t="b">
        <f t="shared" si="4"/>
        <v>0</v>
      </c>
    </row>
    <row r="15" spans="1:13" x14ac:dyDescent="0.2">
      <c r="A15" s="1">
        <v>42347</v>
      </c>
      <c r="B15">
        <v>1.52</v>
      </c>
      <c r="C15">
        <v>1.54</v>
      </c>
      <c r="D15">
        <v>1.44</v>
      </c>
      <c r="E15">
        <v>1.46</v>
      </c>
      <c r="F15">
        <v>2847100</v>
      </c>
      <c r="G15">
        <v>1.46</v>
      </c>
      <c r="H15">
        <f t="shared" si="5"/>
        <v>84.929999999999993</v>
      </c>
      <c r="I15">
        <f t="shared" si="0"/>
        <v>1.6985999999999999</v>
      </c>
      <c r="J15" t="b">
        <f t="shared" si="1"/>
        <v>0</v>
      </c>
      <c r="K15">
        <f t="shared" si="2"/>
        <v>15.440000000000001</v>
      </c>
      <c r="L15">
        <f t="shared" si="3"/>
        <v>1.544</v>
      </c>
      <c r="M15" t="b">
        <f t="shared" si="4"/>
        <v>0</v>
      </c>
    </row>
    <row r="16" spans="1:13" x14ac:dyDescent="0.2">
      <c r="A16" s="1">
        <v>42346</v>
      </c>
      <c r="B16">
        <v>1.54</v>
      </c>
      <c r="C16">
        <v>1.54</v>
      </c>
      <c r="D16">
        <v>1.45</v>
      </c>
      <c r="E16">
        <v>1.48</v>
      </c>
      <c r="F16">
        <v>4139700</v>
      </c>
      <c r="G16">
        <v>1.48</v>
      </c>
      <c r="H16">
        <f t="shared" si="5"/>
        <v>85.02</v>
      </c>
      <c r="I16">
        <f t="shared" si="0"/>
        <v>1.7003999999999999</v>
      </c>
      <c r="J16" t="b">
        <f t="shared" si="1"/>
        <v>0</v>
      </c>
      <c r="K16">
        <f t="shared" si="2"/>
        <v>15.5</v>
      </c>
      <c r="L16">
        <f t="shared" si="3"/>
        <v>1.55</v>
      </c>
      <c r="M16" t="b">
        <f t="shared" si="4"/>
        <v>0</v>
      </c>
    </row>
    <row r="17" spans="1:13" x14ac:dyDescent="0.2">
      <c r="A17" s="1">
        <v>42345</v>
      </c>
      <c r="B17">
        <v>1.65</v>
      </c>
      <c r="C17">
        <v>1.65</v>
      </c>
      <c r="D17">
        <v>1.53</v>
      </c>
      <c r="E17">
        <v>1.56</v>
      </c>
      <c r="F17">
        <v>2918900</v>
      </c>
      <c r="G17">
        <v>1.56</v>
      </c>
      <c r="H17">
        <f t="shared" si="5"/>
        <v>85.089999999999989</v>
      </c>
      <c r="I17">
        <f t="shared" si="0"/>
        <v>1.7017999999999998</v>
      </c>
      <c r="J17" t="b">
        <f t="shared" si="1"/>
        <v>0</v>
      </c>
      <c r="K17">
        <f t="shared" si="2"/>
        <v>15.469999999999999</v>
      </c>
      <c r="L17">
        <f t="shared" si="3"/>
        <v>1.5469999999999999</v>
      </c>
      <c r="M17" t="b">
        <f t="shared" si="4"/>
        <v>1</v>
      </c>
    </row>
    <row r="18" spans="1:13" x14ac:dyDescent="0.2">
      <c r="A18" s="1">
        <v>42342</v>
      </c>
      <c r="B18">
        <v>1.57</v>
      </c>
      <c r="C18">
        <v>1.67</v>
      </c>
      <c r="D18">
        <v>1.57</v>
      </c>
      <c r="E18">
        <v>1.67</v>
      </c>
      <c r="F18">
        <v>4791300</v>
      </c>
      <c r="G18">
        <v>1.67</v>
      </c>
      <c r="H18">
        <f t="shared" si="5"/>
        <v>85.199999999999989</v>
      </c>
      <c r="I18">
        <f t="shared" si="0"/>
        <v>1.7039999999999997</v>
      </c>
      <c r="J18" t="b">
        <f t="shared" si="1"/>
        <v>0</v>
      </c>
      <c r="K18">
        <f t="shared" si="2"/>
        <v>15.35</v>
      </c>
      <c r="L18">
        <f t="shared" si="3"/>
        <v>1.5349999999999999</v>
      </c>
      <c r="M18" t="b">
        <f t="shared" si="4"/>
        <v>1</v>
      </c>
    </row>
    <row r="19" spans="1:13" x14ac:dyDescent="0.2">
      <c r="A19" s="1">
        <v>42341</v>
      </c>
      <c r="B19">
        <v>1.53</v>
      </c>
      <c r="C19">
        <v>1.6</v>
      </c>
      <c r="D19">
        <v>1.52</v>
      </c>
      <c r="E19">
        <v>1.56</v>
      </c>
      <c r="F19">
        <v>2961700</v>
      </c>
      <c r="G19">
        <v>1.56</v>
      </c>
      <c r="H19">
        <f t="shared" si="5"/>
        <v>85.239999999999981</v>
      </c>
      <c r="I19">
        <f t="shared" si="0"/>
        <v>1.7047999999999996</v>
      </c>
      <c r="J19" t="b">
        <f t="shared" si="1"/>
        <v>0</v>
      </c>
      <c r="K19">
        <f t="shared" si="2"/>
        <v>15.219999999999999</v>
      </c>
      <c r="L19">
        <f t="shared" si="3"/>
        <v>1.5219999999999998</v>
      </c>
      <c r="M19" t="b">
        <f t="shared" si="4"/>
        <v>1</v>
      </c>
    </row>
    <row r="20" spans="1:13" x14ac:dyDescent="0.2">
      <c r="A20" s="1">
        <v>42340</v>
      </c>
      <c r="B20">
        <v>1.55</v>
      </c>
      <c r="C20">
        <v>1.62</v>
      </c>
      <c r="D20">
        <v>1.52</v>
      </c>
      <c r="E20">
        <v>1.56</v>
      </c>
      <c r="F20">
        <v>2408700</v>
      </c>
      <c r="G20">
        <v>1.56</v>
      </c>
      <c r="H20">
        <f t="shared" si="5"/>
        <v>85.259999999999977</v>
      </c>
      <c r="I20">
        <f t="shared" si="0"/>
        <v>1.7051999999999996</v>
      </c>
      <c r="J20" t="b">
        <f t="shared" si="1"/>
        <v>0</v>
      </c>
      <c r="K20">
        <f t="shared" si="2"/>
        <v>15.13</v>
      </c>
      <c r="L20">
        <f t="shared" si="3"/>
        <v>1.5130000000000001</v>
      </c>
      <c r="M20" t="b">
        <f t="shared" si="4"/>
        <v>1</v>
      </c>
    </row>
    <row r="21" spans="1:13" x14ac:dyDescent="0.2">
      <c r="A21" s="1">
        <v>42339</v>
      </c>
      <c r="B21">
        <v>1.52</v>
      </c>
      <c r="C21">
        <v>1.62</v>
      </c>
      <c r="D21">
        <v>1.51</v>
      </c>
      <c r="E21">
        <v>1.6</v>
      </c>
      <c r="F21">
        <v>3021700</v>
      </c>
      <c r="G21">
        <v>1.6</v>
      </c>
      <c r="H21">
        <f t="shared" si="5"/>
        <v>85.309999999999974</v>
      </c>
      <c r="I21">
        <f t="shared" si="0"/>
        <v>1.7061999999999995</v>
      </c>
      <c r="J21" t="b">
        <f t="shared" si="1"/>
        <v>0</v>
      </c>
      <c r="K21">
        <f t="shared" si="2"/>
        <v>14.979999999999999</v>
      </c>
      <c r="L21">
        <f t="shared" si="3"/>
        <v>1.4979999999999998</v>
      </c>
      <c r="M21" t="b">
        <f t="shared" si="4"/>
        <v>1</v>
      </c>
    </row>
    <row r="22" spans="1:13" x14ac:dyDescent="0.2">
      <c r="A22" s="1">
        <v>42338</v>
      </c>
      <c r="B22">
        <v>1.48</v>
      </c>
      <c r="C22">
        <v>1.55</v>
      </c>
      <c r="D22">
        <v>1.48</v>
      </c>
      <c r="E22">
        <v>1.52</v>
      </c>
      <c r="F22">
        <v>4965000</v>
      </c>
      <c r="G22">
        <v>1.52</v>
      </c>
      <c r="H22">
        <f t="shared" si="5"/>
        <v>85.399999999999977</v>
      </c>
      <c r="I22">
        <f t="shared" si="0"/>
        <v>1.7079999999999995</v>
      </c>
      <c r="J22" t="b">
        <f t="shared" si="1"/>
        <v>0</v>
      </c>
      <c r="K22">
        <f t="shared" si="2"/>
        <v>14.870000000000001</v>
      </c>
      <c r="L22">
        <f t="shared" si="3"/>
        <v>1.4870000000000001</v>
      </c>
      <c r="M22" t="b">
        <f t="shared" si="4"/>
        <v>1</v>
      </c>
    </row>
    <row r="23" spans="1:13" x14ac:dyDescent="0.2">
      <c r="A23" s="1">
        <v>42335</v>
      </c>
      <c r="B23">
        <v>1.45</v>
      </c>
      <c r="C23">
        <v>1.53</v>
      </c>
      <c r="D23">
        <v>1.45</v>
      </c>
      <c r="E23">
        <v>1.48</v>
      </c>
      <c r="F23">
        <v>1347900</v>
      </c>
      <c r="G23">
        <v>1.48</v>
      </c>
      <c r="H23">
        <f t="shared" si="5"/>
        <v>85.669999999999987</v>
      </c>
      <c r="I23">
        <f t="shared" si="0"/>
        <v>1.7133999999999998</v>
      </c>
      <c r="J23" t="b">
        <f t="shared" si="1"/>
        <v>0</v>
      </c>
      <c r="K23">
        <f t="shared" si="2"/>
        <v>14.820000000000002</v>
      </c>
      <c r="L23">
        <f t="shared" si="3"/>
        <v>1.4820000000000002</v>
      </c>
      <c r="M23" t="b">
        <f t="shared" si="4"/>
        <v>0</v>
      </c>
    </row>
    <row r="24" spans="1:13" x14ac:dyDescent="0.2">
      <c r="A24" s="1">
        <v>42333</v>
      </c>
      <c r="B24">
        <v>1.49</v>
      </c>
      <c r="C24">
        <v>1.56</v>
      </c>
      <c r="D24">
        <v>1.47</v>
      </c>
      <c r="E24">
        <v>1.55</v>
      </c>
      <c r="F24">
        <v>2386500</v>
      </c>
      <c r="G24">
        <v>1.55</v>
      </c>
      <c r="H24">
        <f t="shared" si="5"/>
        <v>85.899999999999977</v>
      </c>
      <c r="I24">
        <f t="shared" si="0"/>
        <v>1.7179999999999995</v>
      </c>
      <c r="J24" t="b">
        <f t="shared" si="1"/>
        <v>0</v>
      </c>
      <c r="K24">
        <f t="shared" si="2"/>
        <v>14.790000000000001</v>
      </c>
      <c r="L24">
        <f t="shared" si="3"/>
        <v>1.4790000000000001</v>
      </c>
      <c r="M24" t="b">
        <f t="shared" si="4"/>
        <v>1</v>
      </c>
    </row>
    <row r="25" spans="1:13" x14ac:dyDescent="0.2">
      <c r="A25" s="1">
        <v>42332</v>
      </c>
      <c r="B25">
        <v>1.51</v>
      </c>
      <c r="C25">
        <v>1.55</v>
      </c>
      <c r="D25">
        <v>1.5</v>
      </c>
      <c r="E25">
        <v>1.52</v>
      </c>
      <c r="F25">
        <v>4094700</v>
      </c>
      <c r="G25">
        <v>1.52</v>
      </c>
      <c r="H25">
        <f t="shared" si="5"/>
        <v>85.989999999999981</v>
      </c>
      <c r="I25">
        <f t="shared" si="0"/>
        <v>1.7197999999999996</v>
      </c>
      <c r="J25" t="b">
        <f t="shared" si="1"/>
        <v>0</v>
      </c>
      <c r="K25">
        <f t="shared" si="2"/>
        <v>14.71</v>
      </c>
      <c r="L25">
        <f t="shared" si="3"/>
        <v>1.4710000000000001</v>
      </c>
      <c r="M25" t="b">
        <f t="shared" si="4"/>
        <v>1</v>
      </c>
    </row>
    <row r="26" spans="1:13" x14ac:dyDescent="0.2">
      <c r="A26" s="1">
        <v>42331</v>
      </c>
      <c r="B26">
        <v>1.42</v>
      </c>
      <c r="C26">
        <v>1.46</v>
      </c>
      <c r="D26">
        <v>1.41</v>
      </c>
      <c r="E26">
        <v>1.45</v>
      </c>
      <c r="F26">
        <v>1846900</v>
      </c>
      <c r="G26">
        <v>1.45</v>
      </c>
      <c r="H26">
        <f t="shared" si="5"/>
        <v>85.969999999999985</v>
      </c>
      <c r="I26">
        <f t="shared" si="0"/>
        <v>1.7193999999999996</v>
      </c>
      <c r="J26" t="b">
        <f t="shared" si="1"/>
        <v>0</v>
      </c>
      <c r="K26">
        <f t="shared" si="2"/>
        <v>14.6</v>
      </c>
      <c r="L26">
        <f t="shared" si="3"/>
        <v>1.46</v>
      </c>
      <c r="M26" t="b">
        <f t="shared" si="4"/>
        <v>0</v>
      </c>
    </row>
    <row r="27" spans="1:13" x14ac:dyDescent="0.2">
      <c r="A27" s="1">
        <v>42328</v>
      </c>
      <c r="B27">
        <v>1.54</v>
      </c>
      <c r="C27">
        <v>1.59</v>
      </c>
      <c r="D27">
        <v>1.44</v>
      </c>
      <c r="E27">
        <v>1.44</v>
      </c>
      <c r="F27">
        <v>3619700</v>
      </c>
      <c r="G27">
        <v>1.44</v>
      </c>
      <c r="H27">
        <f t="shared" si="5"/>
        <v>86.079999999999984</v>
      </c>
      <c r="I27">
        <f t="shared" si="0"/>
        <v>1.7215999999999996</v>
      </c>
      <c r="J27" t="b">
        <f t="shared" si="1"/>
        <v>0</v>
      </c>
      <c r="K27">
        <f t="shared" si="2"/>
        <v>14.66</v>
      </c>
      <c r="L27">
        <f t="shared" si="3"/>
        <v>1.466</v>
      </c>
      <c r="M27" t="b">
        <f t="shared" si="4"/>
        <v>0</v>
      </c>
    </row>
    <row r="28" spans="1:13" x14ac:dyDescent="0.2">
      <c r="A28" s="1">
        <v>42327</v>
      </c>
      <c r="B28">
        <v>1.49</v>
      </c>
      <c r="C28">
        <v>1.55</v>
      </c>
      <c r="D28">
        <v>1.48</v>
      </c>
      <c r="E28">
        <v>1.54</v>
      </c>
      <c r="F28">
        <v>4203600</v>
      </c>
      <c r="G28">
        <v>1.54</v>
      </c>
      <c r="H28">
        <f t="shared" si="5"/>
        <v>86.109999999999985</v>
      </c>
      <c r="I28">
        <f t="shared" si="0"/>
        <v>1.7221999999999997</v>
      </c>
      <c r="J28" t="b">
        <f t="shared" si="1"/>
        <v>0</v>
      </c>
      <c r="K28">
        <f t="shared" si="2"/>
        <v>14.690000000000001</v>
      </c>
      <c r="L28">
        <f t="shared" si="3"/>
        <v>1.4690000000000001</v>
      </c>
      <c r="M28" t="b">
        <f t="shared" si="4"/>
        <v>1</v>
      </c>
    </row>
    <row r="29" spans="1:13" x14ac:dyDescent="0.2">
      <c r="A29" s="1">
        <v>42326</v>
      </c>
      <c r="B29">
        <v>1.4</v>
      </c>
      <c r="C29">
        <v>1.47</v>
      </c>
      <c r="D29">
        <v>1.39</v>
      </c>
      <c r="E29">
        <v>1.47</v>
      </c>
      <c r="F29">
        <v>2788500</v>
      </c>
      <c r="G29">
        <v>1.47</v>
      </c>
      <c r="H29">
        <f t="shared" si="5"/>
        <v>86.019999999999982</v>
      </c>
      <c r="I29">
        <f t="shared" si="0"/>
        <v>1.7203999999999997</v>
      </c>
      <c r="J29" t="b">
        <f t="shared" si="1"/>
        <v>0</v>
      </c>
      <c r="K29">
        <f t="shared" si="2"/>
        <v>14.700000000000001</v>
      </c>
      <c r="L29">
        <f t="shared" si="3"/>
        <v>1.4700000000000002</v>
      </c>
      <c r="M29" t="b">
        <f t="shared" si="4"/>
        <v>0</v>
      </c>
    </row>
    <row r="30" spans="1:13" x14ac:dyDescent="0.2">
      <c r="A30" s="1">
        <v>42325</v>
      </c>
      <c r="B30">
        <v>1.46</v>
      </c>
      <c r="C30">
        <v>1.48</v>
      </c>
      <c r="D30">
        <v>1.38</v>
      </c>
      <c r="E30">
        <v>1.41</v>
      </c>
      <c r="F30">
        <v>3851900</v>
      </c>
      <c r="G30">
        <v>1.41</v>
      </c>
      <c r="H30">
        <f t="shared" si="5"/>
        <v>86.09999999999998</v>
      </c>
      <c r="I30">
        <f t="shared" si="0"/>
        <v>1.7219999999999995</v>
      </c>
      <c r="J30" t="b">
        <f t="shared" si="1"/>
        <v>0</v>
      </c>
      <c r="K30">
        <f t="shared" si="2"/>
        <v>14.86</v>
      </c>
      <c r="L30">
        <f t="shared" si="3"/>
        <v>1.486</v>
      </c>
      <c r="M30" t="b">
        <f t="shared" si="4"/>
        <v>0</v>
      </c>
    </row>
    <row r="31" spans="1:13" x14ac:dyDescent="0.2">
      <c r="A31" s="1">
        <v>42324</v>
      </c>
      <c r="B31">
        <v>1.5</v>
      </c>
      <c r="C31">
        <v>1.54</v>
      </c>
      <c r="D31">
        <v>1.49</v>
      </c>
      <c r="E31">
        <v>1.49</v>
      </c>
      <c r="F31">
        <v>2134200</v>
      </c>
      <c r="G31">
        <v>1.49</v>
      </c>
      <c r="H31">
        <f t="shared" si="5"/>
        <v>86.22999999999999</v>
      </c>
      <c r="I31">
        <f t="shared" si="0"/>
        <v>1.7245999999999997</v>
      </c>
      <c r="J31" t="b">
        <f t="shared" si="1"/>
        <v>0</v>
      </c>
      <c r="K31">
        <f t="shared" si="2"/>
        <v>15.200000000000003</v>
      </c>
      <c r="L31">
        <f t="shared" si="3"/>
        <v>1.5200000000000002</v>
      </c>
      <c r="M31" t="b">
        <f t="shared" si="4"/>
        <v>0</v>
      </c>
    </row>
    <row r="32" spans="1:13" x14ac:dyDescent="0.2">
      <c r="A32" s="1">
        <v>42321</v>
      </c>
      <c r="B32">
        <v>1.43</v>
      </c>
      <c r="C32">
        <v>1.49</v>
      </c>
      <c r="D32">
        <v>1.43</v>
      </c>
      <c r="E32">
        <v>1.47</v>
      </c>
      <c r="F32">
        <v>2575000</v>
      </c>
      <c r="G32">
        <v>1.47</v>
      </c>
      <c r="H32">
        <f t="shared" si="5"/>
        <v>86.309999999999988</v>
      </c>
      <c r="I32">
        <f t="shared" si="0"/>
        <v>1.7261999999999997</v>
      </c>
      <c r="J32" t="b">
        <f t="shared" si="1"/>
        <v>0</v>
      </c>
      <c r="K32">
        <f t="shared" si="2"/>
        <v>15.520000000000001</v>
      </c>
      <c r="L32">
        <f t="shared" si="3"/>
        <v>1.552</v>
      </c>
      <c r="M32" t="b">
        <f t="shared" si="4"/>
        <v>0</v>
      </c>
    </row>
    <row r="33" spans="1:13" x14ac:dyDescent="0.2">
      <c r="A33" s="1">
        <v>42320</v>
      </c>
      <c r="B33">
        <v>1.43</v>
      </c>
      <c r="C33">
        <v>1.49</v>
      </c>
      <c r="D33">
        <v>1.42</v>
      </c>
      <c r="E33">
        <v>1.45</v>
      </c>
      <c r="F33">
        <v>2305000</v>
      </c>
      <c r="G33">
        <v>1.45</v>
      </c>
      <c r="H33">
        <f t="shared" si="5"/>
        <v>86.36999999999999</v>
      </c>
      <c r="I33">
        <f t="shared" si="0"/>
        <v>1.7273999999999998</v>
      </c>
      <c r="J33" t="b">
        <f t="shared" si="1"/>
        <v>0</v>
      </c>
      <c r="K33">
        <f t="shared" si="2"/>
        <v>15.85</v>
      </c>
      <c r="L33">
        <f t="shared" si="3"/>
        <v>1.585</v>
      </c>
      <c r="M33" t="b">
        <f t="shared" si="4"/>
        <v>0</v>
      </c>
    </row>
    <row r="34" spans="1:13" x14ac:dyDescent="0.2">
      <c r="A34" s="1">
        <v>42319</v>
      </c>
      <c r="B34">
        <v>1.42</v>
      </c>
      <c r="C34">
        <v>1.49</v>
      </c>
      <c r="D34">
        <v>1.41</v>
      </c>
      <c r="E34">
        <v>1.47</v>
      </c>
      <c r="F34">
        <v>3875400</v>
      </c>
      <c r="G34">
        <v>1.47</v>
      </c>
      <c r="H34">
        <f t="shared" si="5"/>
        <v>86.46</v>
      </c>
      <c r="I34">
        <f t="shared" si="0"/>
        <v>1.7291999999999998</v>
      </c>
      <c r="J34" t="b">
        <f t="shared" si="1"/>
        <v>0</v>
      </c>
      <c r="K34">
        <f t="shared" si="2"/>
        <v>16.170000000000002</v>
      </c>
      <c r="L34">
        <f t="shared" si="3"/>
        <v>1.6170000000000002</v>
      </c>
      <c r="M34" t="b">
        <f t="shared" si="4"/>
        <v>0</v>
      </c>
    </row>
    <row r="35" spans="1:13" x14ac:dyDescent="0.2">
      <c r="A35" s="1">
        <v>42318</v>
      </c>
      <c r="B35">
        <v>1.49</v>
      </c>
      <c r="C35">
        <v>1.51</v>
      </c>
      <c r="D35">
        <v>1.4</v>
      </c>
      <c r="E35">
        <v>1.41</v>
      </c>
      <c r="F35">
        <v>3707100</v>
      </c>
      <c r="G35">
        <v>1.41</v>
      </c>
      <c r="H35">
        <f t="shared" si="5"/>
        <v>86.559999999999988</v>
      </c>
      <c r="I35">
        <f t="shared" si="0"/>
        <v>1.7311999999999999</v>
      </c>
      <c r="J35" t="b">
        <f t="shared" si="1"/>
        <v>0</v>
      </c>
      <c r="K35">
        <f t="shared" si="2"/>
        <v>16.600000000000001</v>
      </c>
      <c r="L35">
        <f t="shared" si="3"/>
        <v>1.6600000000000001</v>
      </c>
      <c r="M35" t="b">
        <f t="shared" si="4"/>
        <v>0</v>
      </c>
    </row>
    <row r="36" spans="1:13" x14ac:dyDescent="0.2">
      <c r="A36" s="1">
        <v>42317</v>
      </c>
      <c r="B36">
        <v>1.49</v>
      </c>
      <c r="C36">
        <v>1.52</v>
      </c>
      <c r="D36">
        <v>1.42</v>
      </c>
      <c r="E36">
        <v>1.51</v>
      </c>
      <c r="F36">
        <v>7335400</v>
      </c>
      <c r="G36">
        <v>1.51</v>
      </c>
      <c r="H36">
        <f t="shared" si="5"/>
        <v>86.82</v>
      </c>
      <c r="I36">
        <f t="shared" si="0"/>
        <v>1.7363999999999999</v>
      </c>
      <c r="J36" t="b">
        <f t="shared" si="1"/>
        <v>0</v>
      </c>
      <c r="K36">
        <f t="shared" si="2"/>
        <v>17.170000000000002</v>
      </c>
      <c r="L36">
        <f t="shared" si="3"/>
        <v>1.7170000000000001</v>
      </c>
      <c r="M36" t="b">
        <f t="shared" si="4"/>
        <v>0</v>
      </c>
    </row>
    <row r="37" spans="1:13" x14ac:dyDescent="0.2">
      <c r="A37" s="1">
        <v>42314</v>
      </c>
      <c r="B37">
        <v>1.49</v>
      </c>
      <c r="C37">
        <v>1.53</v>
      </c>
      <c r="D37">
        <v>1.46</v>
      </c>
      <c r="E37">
        <v>1.47</v>
      </c>
      <c r="F37">
        <v>4296200</v>
      </c>
      <c r="G37">
        <v>1.47</v>
      </c>
      <c r="H37">
        <f t="shared" si="5"/>
        <v>87.019999999999982</v>
      </c>
      <c r="I37">
        <f t="shared" si="0"/>
        <v>1.7403999999999997</v>
      </c>
      <c r="J37" t="b">
        <f t="shared" si="1"/>
        <v>0</v>
      </c>
      <c r="K37">
        <f t="shared" si="2"/>
        <v>17.650000000000002</v>
      </c>
      <c r="L37">
        <f t="shared" si="3"/>
        <v>1.7650000000000001</v>
      </c>
      <c r="M37" t="b">
        <f t="shared" si="4"/>
        <v>0</v>
      </c>
    </row>
    <row r="38" spans="1:13" x14ac:dyDescent="0.2">
      <c r="A38" s="1">
        <v>42313</v>
      </c>
      <c r="B38">
        <v>1.64</v>
      </c>
      <c r="C38">
        <v>1.64</v>
      </c>
      <c r="D38">
        <v>1.54</v>
      </c>
      <c r="E38">
        <v>1.55</v>
      </c>
      <c r="F38">
        <v>5880200</v>
      </c>
      <c r="G38">
        <v>1.55</v>
      </c>
      <c r="H38">
        <f t="shared" si="5"/>
        <v>87.119999999999976</v>
      </c>
      <c r="I38">
        <f t="shared" si="0"/>
        <v>1.7423999999999995</v>
      </c>
      <c r="J38" t="b">
        <f t="shared" si="1"/>
        <v>0</v>
      </c>
      <c r="K38">
        <f t="shared" si="2"/>
        <v>18.29</v>
      </c>
      <c r="L38">
        <f t="shared" si="3"/>
        <v>1.829</v>
      </c>
      <c r="M38" t="b">
        <f t="shared" si="4"/>
        <v>0</v>
      </c>
    </row>
    <row r="39" spans="1:13" x14ac:dyDescent="0.2">
      <c r="A39" s="1">
        <v>42312</v>
      </c>
      <c r="B39">
        <v>1.76</v>
      </c>
      <c r="C39">
        <v>1.79</v>
      </c>
      <c r="D39">
        <v>1.62</v>
      </c>
      <c r="E39">
        <v>1.63</v>
      </c>
      <c r="F39">
        <v>4700200</v>
      </c>
      <c r="G39">
        <v>1.63</v>
      </c>
      <c r="H39">
        <f t="shared" si="5"/>
        <v>87.019999999999982</v>
      </c>
      <c r="I39">
        <f t="shared" si="0"/>
        <v>1.7403999999999997</v>
      </c>
      <c r="J39" t="b">
        <f t="shared" si="1"/>
        <v>0</v>
      </c>
      <c r="K39">
        <f t="shared" si="2"/>
        <v>18.760000000000002</v>
      </c>
      <c r="L39">
        <f t="shared" si="3"/>
        <v>1.8760000000000001</v>
      </c>
      <c r="M39" t="b">
        <f t="shared" si="4"/>
        <v>0</v>
      </c>
    </row>
    <row r="40" spans="1:13" x14ac:dyDescent="0.2">
      <c r="A40" s="1">
        <v>42311</v>
      </c>
      <c r="B40">
        <v>1.76</v>
      </c>
      <c r="C40">
        <v>1.8</v>
      </c>
      <c r="D40">
        <v>1.73</v>
      </c>
      <c r="E40">
        <v>1.75</v>
      </c>
      <c r="F40">
        <v>5954600</v>
      </c>
      <c r="G40">
        <v>1.75</v>
      </c>
      <c r="H40">
        <f t="shared" si="5"/>
        <v>87.009999999999991</v>
      </c>
      <c r="I40">
        <f t="shared" si="0"/>
        <v>1.7401999999999997</v>
      </c>
      <c r="J40" t="b">
        <f t="shared" si="1"/>
        <v>1</v>
      </c>
      <c r="K40">
        <f t="shared" si="2"/>
        <v>19.050000000000004</v>
      </c>
      <c r="L40">
        <f t="shared" si="3"/>
        <v>1.9050000000000005</v>
      </c>
      <c r="M40" t="b">
        <f t="shared" si="4"/>
        <v>0</v>
      </c>
    </row>
    <row r="41" spans="1:13" x14ac:dyDescent="0.2">
      <c r="A41" s="1">
        <v>42310</v>
      </c>
      <c r="B41">
        <v>1.74</v>
      </c>
      <c r="C41">
        <v>1.84</v>
      </c>
      <c r="D41">
        <v>1.74</v>
      </c>
      <c r="E41">
        <v>1.81</v>
      </c>
      <c r="F41">
        <v>3265000</v>
      </c>
      <c r="G41">
        <v>1.81</v>
      </c>
      <c r="H41">
        <f t="shared" si="5"/>
        <v>86.94</v>
      </c>
      <c r="I41">
        <f t="shared" si="0"/>
        <v>1.7387999999999999</v>
      </c>
      <c r="J41" t="b">
        <f t="shared" si="1"/>
        <v>1</v>
      </c>
      <c r="K41">
        <f t="shared" si="2"/>
        <v>19.330000000000002</v>
      </c>
      <c r="L41">
        <f t="shared" si="3"/>
        <v>1.9330000000000003</v>
      </c>
      <c r="M41" t="b">
        <f t="shared" si="4"/>
        <v>0</v>
      </c>
    </row>
    <row r="42" spans="1:13" x14ac:dyDescent="0.2">
      <c r="A42" s="1">
        <v>42307</v>
      </c>
      <c r="B42">
        <v>1.76</v>
      </c>
      <c r="C42">
        <v>1.82</v>
      </c>
      <c r="D42">
        <v>1.74</v>
      </c>
      <c r="E42">
        <v>1.8</v>
      </c>
      <c r="F42">
        <v>2745600</v>
      </c>
      <c r="G42">
        <v>1.8</v>
      </c>
      <c r="H42">
        <f t="shared" si="5"/>
        <v>86.99</v>
      </c>
      <c r="I42">
        <f t="shared" si="0"/>
        <v>1.7397999999999998</v>
      </c>
      <c r="J42" t="b">
        <f t="shared" si="1"/>
        <v>1</v>
      </c>
      <c r="K42">
        <f t="shared" si="2"/>
        <v>19.41</v>
      </c>
      <c r="L42">
        <f t="shared" si="3"/>
        <v>1.9410000000000001</v>
      </c>
      <c r="M42" t="b">
        <f t="shared" si="4"/>
        <v>0</v>
      </c>
    </row>
    <row r="43" spans="1:13" x14ac:dyDescent="0.2">
      <c r="A43" s="1">
        <v>42306</v>
      </c>
      <c r="B43">
        <v>1.88</v>
      </c>
      <c r="C43">
        <v>1.9</v>
      </c>
      <c r="D43">
        <v>1.71</v>
      </c>
      <c r="E43">
        <v>1.77</v>
      </c>
      <c r="F43">
        <v>5707300</v>
      </c>
      <c r="G43">
        <v>1.77</v>
      </c>
      <c r="H43">
        <f t="shared" si="5"/>
        <v>87.11</v>
      </c>
      <c r="I43">
        <f t="shared" si="0"/>
        <v>1.7422</v>
      </c>
      <c r="J43" t="b">
        <f t="shared" si="1"/>
        <v>1</v>
      </c>
      <c r="K43">
        <f t="shared" si="2"/>
        <v>19.66</v>
      </c>
      <c r="L43">
        <f t="shared" si="3"/>
        <v>1.966</v>
      </c>
      <c r="M43" t="b">
        <f t="shared" si="4"/>
        <v>0</v>
      </c>
    </row>
    <row r="44" spans="1:13" x14ac:dyDescent="0.2">
      <c r="A44" s="1">
        <v>42305</v>
      </c>
      <c r="B44">
        <v>2.0299999999999998</v>
      </c>
      <c r="C44">
        <v>2.09</v>
      </c>
      <c r="D44">
        <v>1.88</v>
      </c>
      <c r="E44">
        <v>1.9</v>
      </c>
      <c r="F44">
        <v>6982600</v>
      </c>
      <c r="G44">
        <v>1.9</v>
      </c>
      <c r="H44">
        <f t="shared" si="5"/>
        <v>87.210000000000008</v>
      </c>
      <c r="I44">
        <f t="shared" si="0"/>
        <v>1.7442000000000002</v>
      </c>
      <c r="J44" t="b">
        <f t="shared" si="1"/>
        <v>1</v>
      </c>
      <c r="K44">
        <f t="shared" si="2"/>
        <v>19.990000000000002</v>
      </c>
      <c r="L44">
        <f t="shared" si="3"/>
        <v>1.9990000000000001</v>
      </c>
      <c r="M44" t="b">
        <f t="shared" si="4"/>
        <v>0</v>
      </c>
    </row>
    <row r="45" spans="1:13" x14ac:dyDescent="0.2">
      <c r="A45" s="1">
        <v>42304</v>
      </c>
      <c r="B45">
        <v>1.97</v>
      </c>
      <c r="C45">
        <v>2.02</v>
      </c>
      <c r="D45">
        <v>1.92</v>
      </c>
      <c r="E45">
        <v>1.98</v>
      </c>
      <c r="F45">
        <v>5330300</v>
      </c>
      <c r="G45">
        <v>1.98</v>
      </c>
      <c r="H45">
        <f t="shared" si="5"/>
        <v>87.08</v>
      </c>
      <c r="I45">
        <f t="shared" si="0"/>
        <v>1.7416</v>
      </c>
      <c r="J45" t="b">
        <f t="shared" si="1"/>
        <v>1</v>
      </c>
      <c r="K45">
        <f t="shared" si="2"/>
        <v>20.170000000000002</v>
      </c>
      <c r="L45">
        <f t="shared" si="3"/>
        <v>2.0170000000000003</v>
      </c>
      <c r="M45" t="b">
        <f t="shared" si="4"/>
        <v>0</v>
      </c>
    </row>
    <row r="46" spans="1:13" x14ac:dyDescent="0.2">
      <c r="A46" s="1">
        <v>42303</v>
      </c>
      <c r="B46">
        <v>2.0499999999999998</v>
      </c>
      <c r="C46">
        <v>2.08</v>
      </c>
      <c r="D46">
        <v>1.96</v>
      </c>
      <c r="E46">
        <v>1.99</v>
      </c>
      <c r="F46">
        <v>6547900</v>
      </c>
      <c r="G46">
        <v>1.99</v>
      </c>
      <c r="H46">
        <f t="shared" si="5"/>
        <v>86.96</v>
      </c>
      <c r="I46">
        <f t="shared" si="0"/>
        <v>1.7391999999999999</v>
      </c>
      <c r="J46" t="b">
        <f t="shared" si="1"/>
        <v>1</v>
      </c>
      <c r="K46">
        <f t="shared" si="2"/>
        <v>20.049999999999997</v>
      </c>
      <c r="L46">
        <f t="shared" si="3"/>
        <v>2.0049999999999999</v>
      </c>
      <c r="M46" t="b">
        <f t="shared" si="4"/>
        <v>0</v>
      </c>
    </row>
    <row r="47" spans="1:13" x14ac:dyDescent="0.2">
      <c r="A47" s="1">
        <v>42300</v>
      </c>
      <c r="B47">
        <v>2.04</v>
      </c>
      <c r="C47">
        <v>2.16</v>
      </c>
      <c r="D47">
        <v>1.98</v>
      </c>
      <c r="E47">
        <v>2.11</v>
      </c>
      <c r="F47">
        <v>7281000</v>
      </c>
      <c r="G47">
        <v>2.11</v>
      </c>
      <c r="H47">
        <f t="shared" si="5"/>
        <v>86.75</v>
      </c>
      <c r="I47">
        <f t="shared" si="0"/>
        <v>1.7350000000000001</v>
      </c>
      <c r="J47" t="b">
        <f t="shared" si="1"/>
        <v>1</v>
      </c>
      <c r="K47">
        <f t="shared" si="2"/>
        <v>19.899999999999999</v>
      </c>
      <c r="L47">
        <f t="shared" si="3"/>
        <v>1.9899999999999998</v>
      </c>
      <c r="M47" t="b">
        <f t="shared" si="4"/>
        <v>1</v>
      </c>
    </row>
    <row r="48" spans="1:13" x14ac:dyDescent="0.2">
      <c r="A48" s="1">
        <v>42299</v>
      </c>
      <c r="B48">
        <v>1.9</v>
      </c>
      <c r="C48">
        <v>2.02</v>
      </c>
      <c r="D48">
        <v>1.9</v>
      </c>
      <c r="E48">
        <v>2.02</v>
      </c>
      <c r="F48">
        <v>6366300</v>
      </c>
      <c r="G48">
        <v>2.02</v>
      </c>
      <c r="H48">
        <f t="shared" si="5"/>
        <v>86.46</v>
      </c>
      <c r="I48">
        <f t="shared" si="0"/>
        <v>1.7291999999999998</v>
      </c>
      <c r="J48" t="b">
        <f t="shared" si="1"/>
        <v>1</v>
      </c>
      <c r="K48">
        <f t="shared" si="2"/>
        <v>19.71</v>
      </c>
      <c r="L48">
        <f t="shared" si="3"/>
        <v>1.9710000000000001</v>
      </c>
      <c r="M48" t="b">
        <f t="shared" si="4"/>
        <v>1</v>
      </c>
    </row>
    <row r="49" spans="1:13" x14ac:dyDescent="0.2">
      <c r="A49" s="1">
        <v>42298</v>
      </c>
      <c r="B49">
        <v>1.93</v>
      </c>
      <c r="C49">
        <v>1.98</v>
      </c>
      <c r="D49">
        <v>1.89</v>
      </c>
      <c r="E49">
        <v>1.92</v>
      </c>
      <c r="F49">
        <v>4639000</v>
      </c>
      <c r="G49">
        <v>1.92</v>
      </c>
      <c r="H49">
        <f t="shared" si="5"/>
        <v>86.34</v>
      </c>
      <c r="I49">
        <f t="shared" si="0"/>
        <v>1.7268000000000001</v>
      </c>
      <c r="J49" t="b">
        <f t="shared" si="1"/>
        <v>1</v>
      </c>
      <c r="K49">
        <f t="shared" si="2"/>
        <v>19.54</v>
      </c>
      <c r="L49">
        <f t="shared" si="3"/>
        <v>1.954</v>
      </c>
      <c r="M49" t="b">
        <f t="shared" si="4"/>
        <v>0</v>
      </c>
    </row>
    <row r="50" spans="1:13" x14ac:dyDescent="0.2">
      <c r="A50" s="1">
        <v>42297</v>
      </c>
      <c r="B50">
        <v>1.92</v>
      </c>
      <c r="C50">
        <v>2.0699999999999998</v>
      </c>
      <c r="D50">
        <v>1.92</v>
      </c>
      <c r="E50">
        <v>2.0299999999999998</v>
      </c>
      <c r="F50">
        <v>6154200</v>
      </c>
      <c r="G50">
        <v>2.0299999999999998</v>
      </c>
      <c r="H50">
        <f t="shared" si="5"/>
        <v>86.100000000000009</v>
      </c>
      <c r="I50">
        <f t="shared" si="0"/>
        <v>1.7220000000000002</v>
      </c>
      <c r="J50" t="b">
        <f t="shared" si="1"/>
        <v>1</v>
      </c>
      <c r="K50">
        <f t="shared" si="2"/>
        <v>19.580000000000002</v>
      </c>
      <c r="L50">
        <f t="shared" si="3"/>
        <v>1.9580000000000002</v>
      </c>
      <c r="M50" t="b">
        <f t="shared" si="4"/>
        <v>1</v>
      </c>
    </row>
    <row r="51" spans="1:13" x14ac:dyDescent="0.2">
      <c r="A51" s="1">
        <v>42296</v>
      </c>
      <c r="B51">
        <v>2.02</v>
      </c>
      <c r="C51">
        <v>2.0499999999999998</v>
      </c>
      <c r="D51">
        <v>1.86</v>
      </c>
      <c r="E51">
        <v>1.89</v>
      </c>
      <c r="F51">
        <v>7704800</v>
      </c>
      <c r="G51">
        <v>1.89</v>
      </c>
      <c r="H51">
        <f t="shared" si="5"/>
        <v>85.720000000000013</v>
      </c>
      <c r="I51">
        <f t="shared" si="0"/>
        <v>1.7144000000000004</v>
      </c>
      <c r="J51" t="b">
        <f t="shared" si="1"/>
        <v>1</v>
      </c>
      <c r="K51">
        <f t="shared" si="2"/>
        <v>19.47</v>
      </c>
      <c r="L51">
        <f t="shared" si="3"/>
        <v>1.9469999999999998</v>
      </c>
      <c r="M51" t="b">
        <f t="shared" si="4"/>
        <v>0</v>
      </c>
    </row>
    <row r="52" spans="1:13" x14ac:dyDescent="0.2">
      <c r="A52" s="1">
        <v>42293</v>
      </c>
      <c r="B52">
        <v>2.09</v>
      </c>
      <c r="C52">
        <v>2.17</v>
      </c>
      <c r="D52">
        <v>2.0299999999999998</v>
      </c>
      <c r="E52">
        <v>2.0499999999999998</v>
      </c>
      <c r="F52">
        <v>7244800</v>
      </c>
      <c r="G52">
        <v>2.0499999999999998</v>
      </c>
      <c r="H52">
        <f t="shared" si="5"/>
        <v>85.390000000000015</v>
      </c>
      <c r="I52">
        <f t="shared" si="0"/>
        <v>1.7078000000000002</v>
      </c>
      <c r="J52" t="b">
        <f t="shared" si="1"/>
        <v>1</v>
      </c>
      <c r="K52">
        <f t="shared" si="2"/>
        <v>19.389999999999997</v>
      </c>
      <c r="L52">
        <f t="shared" si="3"/>
        <v>1.9389999999999996</v>
      </c>
      <c r="M52" t="b">
        <f t="shared" si="4"/>
        <v>1</v>
      </c>
    </row>
    <row r="53" spans="1:13" x14ac:dyDescent="0.2">
      <c r="A53" s="1">
        <v>42292</v>
      </c>
      <c r="B53">
        <v>2.06</v>
      </c>
      <c r="C53">
        <v>2.14</v>
      </c>
      <c r="D53">
        <v>2.0299999999999998</v>
      </c>
      <c r="E53">
        <v>2.1</v>
      </c>
      <c r="F53">
        <v>6284200</v>
      </c>
      <c r="G53">
        <v>2.1</v>
      </c>
      <c r="H53">
        <f t="shared" si="5"/>
        <v>84.830000000000013</v>
      </c>
      <c r="I53">
        <f t="shared" si="0"/>
        <v>1.6966000000000003</v>
      </c>
      <c r="J53" t="b">
        <f t="shared" si="1"/>
        <v>1</v>
      </c>
      <c r="K53">
        <f t="shared" si="2"/>
        <v>19.009999999999998</v>
      </c>
      <c r="L53">
        <f t="shared" si="3"/>
        <v>1.9009999999999998</v>
      </c>
      <c r="M53" t="b">
        <f t="shared" si="4"/>
        <v>1</v>
      </c>
    </row>
    <row r="54" spans="1:13" x14ac:dyDescent="0.2">
      <c r="A54" s="1">
        <v>42291</v>
      </c>
      <c r="B54">
        <v>1.92</v>
      </c>
      <c r="C54">
        <v>2.09</v>
      </c>
      <c r="D54">
        <v>1.89</v>
      </c>
      <c r="E54">
        <v>2.08</v>
      </c>
      <c r="F54">
        <v>9194000</v>
      </c>
      <c r="G54">
        <v>2.08</v>
      </c>
      <c r="H54">
        <f t="shared" si="5"/>
        <v>84.04000000000002</v>
      </c>
      <c r="I54">
        <f t="shared" si="0"/>
        <v>1.6808000000000005</v>
      </c>
      <c r="J54" t="b">
        <f t="shared" si="1"/>
        <v>1</v>
      </c>
      <c r="K54">
        <f t="shared" si="2"/>
        <v>18.460000000000004</v>
      </c>
      <c r="L54">
        <f t="shared" si="3"/>
        <v>1.8460000000000005</v>
      </c>
      <c r="M54" t="b">
        <f t="shared" si="4"/>
        <v>1</v>
      </c>
    </row>
    <row r="55" spans="1:13" x14ac:dyDescent="0.2">
      <c r="A55" s="1">
        <v>42290</v>
      </c>
      <c r="B55">
        <v>1.84</v>
      </c>
      <c r="C55">
        <v>1.93</v>
      </c>
      <c r="D55">
        <v>1.83</v>
      </c>
      <c r="E55">
        <v>1.86</v>
      </c>
      <c r="F55">
        <v>6117000</v>
      </c>
      <c r="G55">
        <v>1.86</v>
      </c>
      <c r="H55">
        <f t="shared" si="5"/>
        <v>83.360000000000028</v>
      </c>
      <c r="I55">
        <f t="shared" si="0"/>
        <v>1.6672000000000005</v>
      </c>
      <c r="J55" t="b">
        <f t="shared" si="1"/>
        <v>1</v>
      </c>
      <c r="K55">
        <f t="shared" si="2"/>
        <v>18.009999999999998</v>
      </c>
      <c r="L55">
        <f t="shared" si="3"/>
        <v>1.8009999999999997</v>
      </c>
      <c r="M55" t="b">
        <f t="shared" si="4"/>
        <v>1</v>
      </c>
    </row>
    <row r="56" spans="1:13" x14ac:dyDescent="0.2">
      <c r="A56" s="1">
        <v>42289</v>
      </c>
      <c r="B56">
        <v>1.97</v>
      </c>
      <c r="C56">
        <v>1.97</v>
      </c>
      <c r="D56">
        <v>1.82</v>
      </c>
      <c r="E56">
        <v>1.84</v>
      </c>
      <c r="F56">
        <v>4302500</v>
      </c>
      <c r="G56">
        <v>1.84</v>
      </c>
      <c r="H56">
        <f t="shared" si="5"/>
        <v>82.92000000000003</v>
      </c>
      <c r="I56">
        <f t="shared" si="0"/>
        <v>1.6584000000000005</v>
      </c>
      <c r="J56" t="b">
        <f t="shared" si="1"/>
        <v>1</v>
      </c>
      <c r="K56">
        <f t="shared" si="2"/>
        <v>17.7</v>
      </c>
      <c r="L56">
        <f t="shared" si="3"/>
        <v>1.77</v>
      </c>
      <c r="M56" t="b">
        <f t="shared" si="4"/>
        <v>1</v>
      </c>
    </row>
    <row r="57" spans="1:13" x14ac:dyDescent="0.2">
      <c r="A57" s="1">
        <v>42286</v>
      </c>
      <c r="B57">
        <v>1.95</v>
      </c>
      <c r="C57">
        <v>1.97</v>
      </c>
      <c r="D57">
        <v>1.87</v>
      </c>
      <c r="E57">
        <v>1.92</v>
      </c>
      <c r="F57">
        <v>6229900</v>
      </c>
      <c r="G57">
        <v>1.92</v>
      </c>
      <c r="H57">
        <f t="shared" si="5"/>
        <v>82.600000000000023</v>
      </c>
      <c r="I57">
        <f t="shared" si="0"/>
        <v>1.6520000000000004</v>
      </c>
      <c r="J57" t="b">
        <f t="shared" si="1"/>
        <v>1</v>
      </c>
      <c r="K57">
        <f t="shared" si="2"/>
        <v>17.410000000000004</v>
      </c>
      <c r="L57">
        <f t="shared" si="3"/>
        <v>1.7410000000000003</v>
      </c>
      <c r="M57" t="b">
        <f t="shared" si="4"/>
        <v>1</v>
      </c>
    </row>
    <row r="58" spans="1:13" x14ac:dyDescent="0.2">
      <c r="A58" s="1">
        <v>42285</v>
      </c>
      <c r="B58">
        <v>1.91</v>
      </c>
      <c r="C58">
        <v>2</v>
      </c>
      <c r="D58">
        <v>1.85</v>
      </c>
      <c r="E58">
        <v>1.85</v>
      </c>
      <c r="F58">
        <v>11382200</v>
      </c>
      <c r="G58">
        <v>1.85</v>
      </c>
      <c r="H58">
        <f t="shared" si="5"/>
        <v>82.140000000000015</v>
      </c>
      <c r="I58">
        <f t="shared" si="0"/>
        <v>1.6428000000000003</v>
      </c>
      <c r="J58" t="b">
        <f t="shared" si="1"/>
        <v>1</v>
      </c>
      <c r="K58">
        <f t="shared" si="2"/>
        <v>17.160000000000004</v>
      </c>
      <c r="L58">
        <f t="shared" si="3"/>
        <v>1.7160000000000004</v>
      </c>
      <c r="M58" t="b">
        <f t="shared" si="4"/>
        <v>1</v>
      </c>
    </row>
    <row r="59" spans="1:13" x14ac:dyDescent="0.2">
      <c r="A59" s="1">
        <v>42284</v>
      </c>
      <c r="B59">
        <v>1.94</v>
      </c>
      <c r="C59">
        <v>1.98</v>
      </c>
      <c r="D59">
        <v>1.88</v>
      </c>
      <c r="E59">
        <v>1.96</v>
      </c>
      <c r="F59">
        <v>6911200</v>
      </c>
      <c r="G59">
        <v>1.96</v>
      </c>
      <c r="H59">
        <f t="shared" si="5"/>
        <v>81.730000000000018</v>
      </c>
      <c r="I59">
        <f t="shared" si="0"/>
        <v>1.6346000000000003</v>
      </c>
      <c r="J59" t="b">
        <f t="shared" si="1"/>
        <v>1</v>
      </c>
      <c r="K59">
        <f t="shared" si="2"/>
        <v>17.02</v>
      </c>
      <c r="L59">
        <f t="shared" si="3"/>
        <v>1.702</v>
      </c>
      <c r="M59" t="b">
        <f t="shared" si="4"/>
        <v>1</v>
      </c>
    </row>
    <row r="60" spans="1:13" x14ac:dyDescent="0.2">
      <c r="A60" s="1">
        <v>42283</v>
      </c>
      <c r="B60">
        <v>1.84</v>
      </c>
      <c r="C60">
        <v>1.98</v>
      </c>
      <c r="D60">
        <v>1.84</v>
      </c>
      <c r="E60">
        <v>1.92</v>
      </c>
      <c r="F60">
        <v>9484900</v>
      </c>
      <c r="G60">
        <v>1.92</v>
      </c>
      <c r="H60">
        <f t="shared" si="5"/>
        <v>81.17000000000003</v>
      </c>
      <c r="I60">
        <f t="shared" si="0"/>
        <v>1.6234000000000006</v>
      </c>
      <c r="J60" t="b">
        <f t="shared" si="1"/>
        <v>1</v>
      </c>
      <c r="K60">
        <f t="shared" si="2"/>
        <v>16.64</v>
      </c>
      <c r="L60">
        <f t="shared" si="3"/>
        <v>1.6640000000000001</v>
      </c>
      <c r="M60" t="b">
        <f t="shared" si="4"/>
        <v>1</v>
      </c>
    </row>
    <row r="61" spans="1:13" x14ac:dyDescent="0.2">
      <c r="A61" s="1">
        <v>42282</v>
      </c>
      <c r="B61">
        <v>1.67</v>
      </c>
      <c r="C61">
        <v>1.82</v>
      </c>
      <c r="D61">
        <v>1.67</v>
      </c>
      <c r="E61">
        <v>1.81</v>
      </c>
      <c r="F61">
        <v>5879600</v>
      </c>
      <c r="G61">
        <v>1.81</v>
      </c>
      <c r="H61">
        <f t="shared" si="5"/>
        <v>80.590000000000032</v>
      </c>
      <c r="I61">
        <f t="shared" si="0"/>
        <v>1.6118000000000006</v>
      </c>
      <c r="J61" t="b">
        <f t="shared" si="1"/>
        <v>1</v>
      </c>
      <c r="K61">
        <f t="shared" si="2"/>
        <v>16.330000000000002</v>
      </c>
      <c r="L61">
        <f t="shared" si="3"/>
        <v>1.6330000000000002</v>
      </c>
      <c r="M61" t="b">
        <f t="shared" si="4"/>
        <v>1</v>
      </c>
    </row>
    <row r="62" spans="1:13" x14ac:dyDescent="0.2">
      <c r="A62" s="1">
        <v>42279</v>
      </c>
      <c r="B62">
        <v>1.62</v>
      </c>
      <c r="C62">
        <v>1.68</v>
      </c>
      <c r="D62">
        <v>1.59</v>
      </c>
      <c r="E62">
        <v>1.67</v>
      </c>
      <c r="F62">
        <v>4386300</v>
      </c>
      <c r="G62">
        <v>1.67</v>
      </c>
      <c r="H62">
        <f t="shared" si="5"/>
        <v>80.160000000000025</v>
      </c>
      <c r="I62">
        <f t="shared" si="0"/>
        <v>1.6032000000000004</v>
      </c>
      <c r="J62" t="b">
        <f t="shared" si="1"/>
        <v>1</v>
      </c>
      <c r="K62">
        <f t="shared" si="2"/>
        <v>16.209999999999997</v>
      </c>
      <c r="L62">
        <f t="shared" si="3"/>
        <v>1.6209999999999998</v>
      </c>
      <c r="M62" t="b">
        <f t="shared" si="4"/>
        <v>1</v>
      </c>
    </row>
    <row r="63" spans="1:13" x14ac:dyDescent="0.2">
      <c r="A63" s="1">
        <v>42278</v>
      </c>
      <c r="B63">
        <v>1.61</v>
      </c>
      <c r="C63">
        <v>1.68</v>
      </c>
      <c r="D63">
        <v>1.54</v>
      </c>
      <c r="E63">
        <v>1.55</v>
      </c>
      <c r="F63">
        <v>5625700</v>
      </c>
      <c r="G63">
        <v>1.55</v>
      </c>
      <c r="H63">
        <f t="shared" si="5"/>
        <v>79.710000000000022</v>
      </c>
      <c r="I63">
        <f t="shared" si="0"/>
        <v>1.5942000000000005</v>
      </c>
      <c r="J63" t="b">
        <f t="shared" si="1"/>
        <v>0</v>
      </c>
      <c r="K63">
        <f t="shared" si="2"/>
        <v>16.329999999999998</v>
      </c>
      <c r="L63">
        <f t="shared" si="3"/>
        <v>1.6329999999999998</v>
      </c>
      <c r="M63" t="b">
        <f t="shared" si="4"/>
        <v>0</v>
      </c>
    </row>
    <row r="64" spans="1:13" x14ac:dyDescent="0.2">
      <c r="A64" s="1">
        <v>42277</v>
      </c>
      <c r="B64">
        <v>1.51</v>
      </c>
      <c r="C64">
        <v>1.64</v>
      </c>
      <c r="D64">
        <v>1.48</v>
      </c>
      <c r="E64">
        <v>1.63</v>
      </c>
      <c r="F64">
        <v>4278300</v>
      </c>
      <c r="G64">
        <v>1.63</v>
      </c>
      <c r="H64">
        <f t="shared" si="5"/>
        <v>79.430000000000021</v>
      </c>
      <c r="I64">
        <f t="shared" si="0"/>
        <v>1.5886000000000005</v>
      </c>
      <c r="J64" t="b">
        <f t="shared" si="1"/>
        <v>1</v>
      </c>
      <c r="K64">
        <f t="shared" si="2"/>
        <v>16.489999999999998</v>
      </c>
      <c r="L64">
        <f t="shared" si="3"/>
        <v>1.6489999999999998</v>
      </c>
      <c r="M64" t="b">
        <f t="shared" si="4"/>
        <v>0</v>
      </c>
    </row>
    <row r="65" spans="1:13" x14ac:dyDescent="0.2">
      <c r="A65" s="1">
        <v>42276</v>
      </c>
      <c r="B65">
        <v>1.55</v>
      </c>
      <c r="C65">
        <v>1.61</v>
      </c>
      <c r="D65">
        <v>1.53</v>
      </c>
      <c r="E65">
        <v>1.55</v>
      </c>
      <c r="F65">
        <v>4701500</v>
      </c>
      <c r="G65">
        <v>1.55</v>
      </c>
      <c r="H65">
        <f t="shared" si="5"/>
        <v>79.15000000000002</v>
      </c>
      <c r="I65">
        <f t="shared" si="0"/>
        <v>1.5830000000000004</v>
      </c>
      <c r="J65" t="b">
        <f t="shared" si="1"/>
        <v>0</v>
      </c>
      <c r="K65">
        <f t="shared" si="2"/>
        <v>16.5</v>
      </c>
      <c r="L65">
        <f t="shared" si="3"/>
        <v>1.65</v>
      </c>
      <c r="M65" t="b">
        <f t="shared" si="4"/>
        <v>0</v>
      </c>
    </row>
    <row r="66" spans="1:13" x14ac:dyDescent="0.2">
      <c r="A66" s="1">
        <v>42275</v>
      </c>
      <c r="B66">
        <v>1.6</v>
      </c>
      <c r="C66">
        <v>1.64</v>
      </c>
      <c r="D66">
        <v>1.54</v>
      </c>
      <c r="E66">
        <v>1.55</v>
      </c>
      <c r="F66">
        <v>5204700</v>
      </c>
      <c r="G66">
        <v>1.55</v>
      </c>
      <c r="H66">
        <f t="shared" si="5"/>
        <v>78.950000000000017</v>
      </c>
      <c r="I66">
        <f t="shared" si="0"/>
        <v>1.5790000000000004</v>
      </c>
      <c r="J66" t="b">
        <f t="shared" si="1"/>
        <v>0</v>
      </c>
      <c r="K66">
        <f t="shared" si="2"/>
        <v>16.45</v>
      </c>
      <c r="L66">
        <f t="shared" si="3"/>
        <v>1.645</v>
      </c>
      <c r="M66" t="b">
        <f t="shared" si="4"/>
        <v>0</v>
      </c>
    </row>
    <row r="67" spans="1:13" x14ac:dyDescent="0.2">
      <c r="A67" s="1">
        <v>42272</v>
      </c>
      <c r="B67">
        <v>1.65</v>
      </c>
      <c r="C67">
        <v>1.72</v>
      </c>
      <c r="D67">
        <v>1.62</v>
      </c>
      <c r="E67">
        <v>1.67</v>
      </c>
      <c r="F67">
        <v>4929500</v>
      </c>
      <c r="G67">
        <v>1.67</v>
      </c>
      <c r="H67">
        <f t="shared" si="5"/>
        <v>78.950000000000017</v>
      </c>
      <c r="I67">
        <f t="shared" ref="I67:I130" si="6">H67/50</f>
        <v>1.5790000000000004</v>
      </c>
      <c r="J67" t="b">
        <f t="shared" ref="J67:J130" si="7">G67&gt;I67</f>
        <v>1</v>
      </c>
      <c r="K67">
        <f t="shared" ref="K67:K130" si="8">SUM(G67:G76)</f>
        <v>16.46</v>
      </c>
      <c r="L67">
        <f t="shared" ref="L67:L130" si="9">K67/10</f>
        <v>1.6460000000000001</v>
      </c>
      <c r="M67" t="b">
        <f t="shared" ref="M67:M130" si="10">G67&gt;L67</f>
        <v>1</v>
      </c>
    </row>
    <row r="68" spans="1:13" x14ac:dyDescent="0.2">
      <c r="A68" s="1">
        <v>42271</v>
      </c>
      <c r="B68">
        <v>1.61</v>
      </c>
      <c r="C68">
        <v>1.72</v>
      </c>
      <c r="D68">
        <v>1.61</v>
      </c>
      <c r="E68">
        <v>1.71</v>
      </c>
      <c r="F68">
        <v>4931400</v>
      </c>
      <c r="G68">
        <v>1.71</v>
      </c>
      <c r="H68">
        <f t="shared" si="5"/>
        <v>78.980000000000018</v>
      </c>
      <c r="I68">
        <f t="shared" si="6"/>
        <v>1.5796000000000003</v>
      </c>
      <c r="J68" t="b">
        <f t="shared" si="7"/>
        <v>1</v>
      </c>
      <c r="K68">
        <f t="shared" si="8"/>
        <v>16.260000000000002</v>
      </c>
      <c r="L68">
        <f t="shared" si="9"/>
        <v>1.6260000000000001</v>
      </c>
      <c r="M68" t="b">
        <f t="shared" si="10"/>
        <v>1</v>
      </c>
    </row>
    <row r="69" spans="1:13" x14ac:dyDescent="0.2">
      <c r="A69" s="1">
        <v>42270</v>
      </c>
      <c r="B69">
        <v>1.63</v>
      </c>
      <c r="C69">
        <v>1.67</v>
      </c>
      <c r="D69">
        <v>1.56</v>
      </c>
      <c r="E69">
        <v>1.58</v>
      </c>
      <c r="F69">
        <v>3165100</v>
      </c>
      <c r="G69">
        <v>1.58</v>
      </c>
      <c r="H69">
        <f t="shared" ref="H69:H132" si="11">H68-G68+G118</f>
        <v>78.990000000000023</v>
      </c>
      <c r="I69">
        <f t="shared" si="6"/>
        <v>1.5798000000000005</v>
      </c>
      <c r="J69" t="b">
        <f t="shared" si="7"/>
        <v>1</v>
      </c>
      <c r="K69">
        <f t="shared" si="8"/>
        <v>16.000000000000004</v>
      </c>
      <c r="L69">
        <f t="shared" si="9"/>
        <v>1.6000000000000003</v>
      </c>
      <c r="M69" t="b">
        <f t="shared" si="10"/>
        <v>0</v>
      </c>
    </row>
    <row r="70" spans="1:13" x14ac:dyDescent="0.2">
      <c r="A70" s="1">
        <v>42269</v>
      </c>
      <c r="B70">
        <v>1.65</v>
      </c>
      <c r="C70">
        <v>1.66</v>
      </c>
      <c r="D70">
        <v>1.6</v>
      </c>
      <c r="E70">
        <v>1.61</v>
      </c>
      <c r="F70">
        <v>3815600</v>
      </c>
      <c r="G70">
        <v>1.61</v>
      </c>
      <c r="H70">
        <f t="shared" si="11"/>
        <v>79.210000000000022</v>
      </c>
      <c r="I70">
        <f t="shared" si="6"/>
        <v>1.5842000000000005</v>
      </c>
      <c r="J70" t="b">
        <f t="shared" si="7"/>
        <v>1</v>
      </c>
      <c r="K70">
        <f t="shared" si="8"/>
        <v>15.97</v>
      </c>
      <c r="L70">
        <f t="shared" si="9"/>
        <v>1.597</v>
      </c>
      <c r="M70" t="b">
        <f t="shared" si="10"/>
        <v>1</v>
      </c>
    </row>
    <row r="71" spans="1:13" x14ac:dyDescent="0.2">
      <c r="A71" s="1">
        <v>42268</v>
      </c>
      <c r="B71">
        <v>1.77</v>
      </c>
      <c r="C71">
        <v>1.8</v>
      </c>
      <c r="D71">
        <v>1.67</v>
      </c>
      <c r="E71">
        <v>1.69</v>
      </c>
      <c r="F71">
        <v>4928400</v>
      </c>
      <c r="G71">
        <v>1.69</v>
      </c>
      <c r="H71">
        <f t="shared" si="11"/>
        <v>79.460000000000022</v>
      </c>
      <c r="I71">
        <f t="shared" si="6"/>
        <v>1.5892000000000004</v>
      </c>
      <c r="J71" t="b">
        <f t="shared" si="7"/>
        <v>1</v>
      </c>
      <c r="K71">
        <f t="shared" si="8"/>
        <v>15.899999999999999</v>
      </c>
      <c r="L71">
        <f t="shared" si="9"/>
        <v>1.5899999999999999</v>
      </c>
      <c r="M71" t="b">
        <f t="shared" si="10"/>
        <v>1</v>
      </c>
    </row>
    <row r="72" spans="1:13" x14ac:dyDescent="0.2">
      <c r="A72" s="1">
        <v>42265</v>
      </c>
      <c r="B72">
        <v>1.77</v>
      </c>
      <c r="C72">
        <v>1.81</v>
      </c>
      <c r="D72">
        <v>1.72</v>
      </c>
      <c r="E72">
        <v>1.79</v>
      </c>
      <c r="F72">
        <v>11918900</v>
      </c>
      <c r="G72">
        <v>1.79</v>
      </c>
      <c r="H72">
        <f t="shared" si="11"/>
        <v>79.600000000000023</v>
      </c>
      <c r="I72">
        <f t="shared" si="6"/>
        <v>1.5920000000000005</v>
      </c>
      <c r="J72" t="b">
        <f t="shared" si="7"/>
        <v>1</v>
      </c>
      <c r="K72">
        <f t="shared" si="8"/>
        <v>15.780000000000001</v>
      </c>
      <c r="L72">
        <f t="shared" si="9"/>
        <v>1.5780000000000001</v>
      </c>
      <c r="M72" t="b">
        <f t="shared" si="10"/>
        <v>1</v>
      </c>
    </row>
    <row r="73" spans="1:13" x14ac:dyDescent="0.2">
      <c r="A73" s="1">
        <v>42264</v>
      </c>
      <c r="B73">
        <v>1.59</v>
      </c>
      <c r="C73">
        <v>1.72</v>
      </c>
      <c r="D73">
        <v>1.54</v>
      </c>
      <c r="E73">
        <v>1.71</v>
      </c>
      <c r="F73">
        <v>7444800</v>
      </c>
      <c r="G73">
        <v>1.71</v>
      </c>
      <c r="H73">
        <f t="shared" si="11"/>
        <v>79.680000000000021</v>
      </c>
      <c r="I73">
        <f t="shared" si="6"/>
        <v>1.5936000000000003</v>
      </c>
      <c r="J73" t="b">
        <f t="shared" si="7"/>
        <v>1</v>
      </c>
      <c r="K73">
        <f t="shared" si="8"/>
        <v>15.520000000000001</v>
      </c>
      <c r="L73">
        <f t="shared" si="9"/>
        <v>1.552</v>
      </c>
      <c r="M73" t="b">
        <f t="shared" si="10"/>
        <v>1</v>
      </c>
    </row>
    <row r="74" spans="1:13" x14ac:dyDescent="0.2">
      <c r="A74" s="1">
        <v>42263</v>
      </c>
      <c r="B74">
        <v>1.55</v>
      </c>
      <c r="C74">
        <v>1.65</v>
      </c>
      <c r="D74">
        <v>1.53</v>
      </c>
      <c r="E74">
        <v>1.64</v>
      </c>
      <c r="F74">
        <v>7353200</v>
      </c>
      <c r="G74">
        <v>1.64</v>
      </c>
      <c r="H74">
        <f t="shared" si="11"/>
        <v>79.850000000000023</v>
      </c>
      <c r="I74">
        <f t="shared" si="6"/>
        <v>1.5970000000000004</v>
      </c>
      <c r="J74" t="b">
        <f t="shared" si="7"/>
        <v>1</v>
      </c>
      <c r="K74">
        <f t="shared" si="8"/>
        <v>15.350000000000001</v>
      </c>
      <c r="L74">
        <f t="shared" si="9"/>
        <v>1.5350000000000001</v>
      </c>
      <c r="M74" t="b">
        <f t="shared" si="10"/>
        <v>1</v>
      </c>
    </row>
    <row r="75" spans="1:13" x14ac:dyDescent="0.2">
      <c r="A75" s="1">
        <v>42262</v>
      </c>
      <c r="B75">
        <v>1.51</v>
      </c>
      <c r="C75">
        <v>1.59</v>
      </c>
      <c r="D75">
        <v>1.49</v>
      </c>
      <c r="E75">
        <v>1.5</v>
      </c>
      <c r="F75">
        <v>4306800</v>
      </c>
      <c r="G75">
        <v>1.5</v>
      </c>
      <c r="H75">
        <f t="shared" si="11"/>
        <v>80.110000000000028</v>
      </c>
      <c r="I75">
        <f t="shared" si="6"/>
        <v>1.6022000000000005</v>
      </c>
      <c r="J75" t="b">
        <f t="shared" si="7"/>
        <v>0</v>
      </c>
      <c r="K75">
        <f t="shared" si="8"/>
        <v>15.280000000000001</v>
      </c>
      <c r="L75">
        <f t="shared" si="9"/>
        <v>1.528</v>
      </c>
      <c r="M75" t="b">
        <f t="shared" si="10"/>
        <v>0</v>
      </c>
    </row>
    <row r="76" spans="1:13" x14ac:dyDescent="0.2">
      <c r="A76" s="1">
        <v>42261</v>
      </c>
      <c r="B76">
        <v>1.43</v>
      </c>
      <c r="C76">
        <v>1.57</v>
      </c>
      <c r="D76">
        <v>1.43</v>
      </c>
      <c r="E76">
        <v>1.56</v>
      </c>
      <c r="F76">
        <v>8194900</v>
      </c>
      <c r="G76">
        <v>1.56</v>
      </c>
      <c r="H76">
        <f t="shared" si="11"/>
        <v>80.570000000000022</v>
      </c>
      <c r="I76">
        <f t="shared" si="6"/>
        <v>1.6114000000000004</v>
      </c>
      <c r="J76" t="b">
        <f t="shared" si="7"/>
        <v>0</v>
      </c>
      <c r="K76">
        <f t="shared" si="8"/>
        <v>15.450000000000001</v>
      </c>
      <c r="L76">
        <f t="shared" si="9"/>
        <v>1.5450000000000002</v>
      </c>
      <c r="M76" t="b">
        <f t="shared" si="10"/>
        <v>1</v>
      </c>
    </row>
    <row r="77" spans="1:13" x14ac:dyDescent="0.2">
      <c r="A77" s="1">
        <v>42258</v>
      </c>
      <c r="B77">
        <v>1.45</v>
      </c>
      <c r="C77">
        <v>1.5</v>
      </c>
      <c r="D77">
        <v>1.33</v>
      </c>
      <c r="E77">
        <v>1.47</v>
      </c>
      <c r="F77">
        <v>8900100</v>
      </c>
      <c r="G77">
        <v>1.47</v>
      </c>
      <c r="H77">
        <f t="shared" si="11"/>
        <v>80.930000000000021</v>
      </c>
      <c r="I77">
        <f t="shared" si="6"/>
        <v>1.6186000000000005</v>
      </c>
      <c r="J77" t="b">
        <f t="shared" si="7"/>
        <v>0</v>
      </c>
      <c r="K77">
        <f t="shared" si="8"/>
        <v>15.599999999999998</v>
      </c>
      <c r="L77">
        <f t="shared" si="9"/>
        <v>1.5599999999999998</v>
      </c>
      <c r="M77" t="b">
        <f t="shared" si="10"/>
        <v>0</v>
      </c>
    </row>
    <row r="78" spans="1:13" x14ac:dyDescent="0.2">
      <c r="A78" s="1">
        <v>42257</v>
      </c>
      <c r="B78">
        <v>1.56</v>
      </c>
      <c r="C78">
        <v>1.58</v>
      </c>
      <c r="D78">
        <v>1.43</v>
      </c>
      <c r="E78">
        <v>1.45</v>
      </c>
      <c r="F78">
        <v>7537600</v>
      </c>
      <c r="G78">
        <v>1.45</v>
      </c>
      <c r="H78">
        <f t="shared" si="11"/>
        <v>81.360000000000028</v>
      </c>
      <c r="I78">
        <f t="shared" si="6"/>
        <v>1.6272000000000006</v>
      </c>
      <c r="J78" t="b">
        <f t="shared" si="7"/>
        <v>0</v>
      </c>
      <c r="K78">
        <f t="shared" si="8"/>
        <v>15.7</v>
      </c>
      <c r="L78">
        <f t="shared" si="9"/>
        <v>1.5699999999999998</v>
      </c>
      <c r="M78" t="b">
        <f t="shared" si="10"/>
        <v>0</v>
      </c>
    </row>
    <row r="79" spans="1:13" x14ac:dyDescent="0.2">
      <c r="A79" s="1">
        <v>42256</v>
      </c>
      <c r="B79">
        <v>1.5</v>
      </c>
      <c r="C79">
        <v>1.57</v>
      </c>
      <c r="D79">
        <v>1.5</v>
      </c>
      <c r="E79">
        <v>1.55</v>
      </c>
      <c r="F79">
        <v>4958200</v>
      </c>
      <c r="G79">
        <v>1.55</v>
      </c>
      <c r="H79">
        <f t="shared" si="11"/>
        <v>81.910000000000025</v>
      </c>
      <c r="I79">
        <f t="shared" si="6"/>
        <v>1.6382000000000005</v>
      </c>
      <c r="J79" t="b">
        <f t="shared" si="7"/>
        <v>0</v>
      </c>
      <c r="K79">
        <f t="shared" si="8"/>
        <v>15.7</v>
      </c>
      <c r="L79">
        <f t="shared" si="9"/>
        <v>1.5699999999999998</v>
      </c>
      <c r="M79" t="b">
        <f t="shared" si="10"/>
        <v>0</v>
      </c>
    </row>
    <row r="80" spans="1:13" x14ac:dyDescent="0.2">
      <c r="A80" s="1">
        <v>42255</v>
      </c>
      <c r="B80">
        <v>1.57</v>
      </c>
      <c r="C80">
        <v>1.61</v>
      </c>
      <c r="D80">
        <v>1.51</v>
      </c>
      <c r="E80">
        <v>1.54</v>
      </c>
      <c r="F80">
        <v>4289500</v>
      </c>
      <c r="G80">
        <v>1.54</v>
      </c>
      <c r="H80">
        <f t="shared" si="11"/>
        <v>82.440000000000026</v>
      </c>
      <c r="I80">
        <f t="shared" si="6"/>
        <v>1.6488000000000005</v>
      </c>
      <c r="J80" t="b">
        <f t="shared" si="7"/>
        <v>0</v>
      </c>
      <c r="K80">
        <f t="shared" si="8"/>
        <v>15.770000000000003</v>
      </c>
      <c r="L80">
        <f t="shared" si="9"/>
        <v>1.5770000000000004</v>
      </c>
      <c r="M80" t="b">
        <f t="shared" si="10"/>
        <v>0</v>
      </c>
    </row>
    <row r="81" spans="1:13" x14ac:dyDescent="0.2">
      <c r="A81" s="1">
        <v>42251</v>
      </c>
      <c r="B81">
        <v>1.5</v>
      </c>
      <c r="C81">
        <v>1.58</v>
      </c>
      <c r="D81">
        <v>1.49</v>
      </c>
      <c r="E81">
        <v>1.57</v>
      </c>
      <c r="F81">
        <v>3190700</v>
      </c>
      <c r="G81">
        <v>1.57</v>
      </c>
      <c r="H81">
        <f t="shared" si="11"/>
        <v>83.090000000000018</v>
      </c>
      <c r="I81">
        <f t="shared" si="6"/>
        <v>1.6618000000000004</v>
      </c>
      <c r="J81" t="b">
        <f t="shared" si="7"/>
        <v>0</v>
      </c>
      <c r="K81">
        <f t="shared" si="8"/>
        <v>15.91</v>
      </c>
      <c r="L81">
        <f t="shared" si="9"/>
        <v>1.591</v>
      </c>
      <c r="M81" t="b">
        <f t="shared" si="10"/>
        <v>0</v>
      </c>
    </row>
    <row r="82" spans="1:13" x14ac:dyDescent="0.2">
      <c r="A82" s="1">
        <v>42250</v>
      </c>
      <c r="B82">
        <v>1.5</v>
      </c>
      <c r="C82">
        <v>1.61</v>
      </c>
      <c r="D82">
        <v>1.5</v>
      </c>
      <c r="E82">
        <v>1.53</v>
      </c>
      <c r="F82">
        <v>3380700</v>
      </c>
      <c r="G82">
        <v>1.53</v>
      </c>
      <c r="H82">
        <f t="shared" si="11"/>
        <v>83.770000000000024</v>
      </c>
      <c r="I82">
        <f t="shared" si="6"/>
        <v>1.6754000000000004</v>
      </c>
      <c r="J82" t="b">
        <f t="shared" si="7"/>
        <v>0</v>
      </c>
      <c r="K82">
        <f t="shared" si="8"/>
        <v>16.2</v>
      </c>
      <c r="L82">
        <f t="shared" si="9"/>
        <v>1.6199999999999999</v>
      </c>
      <c r="M82" t="b">
        <f t="shared" si="10"/>
        <v>0</v>
      </c>
    </row>
    <row r="83" spans="1:13" x14ac:dyDescent="0.2">
      <c r="A83" s="1">
        <v>42249</v>
      </c>
      <c r="B83">
        <v>1.58</v>
      </c>
      <c r="C83">
        <v>1.61</v>
      </c>
      <c r="D83">
        <v>1.5</v>
      </c>
      <c r="E83">
        <v>1.54</v>
      </c>
      <c r="F83">
        <v>3730200</v>
      </c>
      <c r="G83">
        <v>1.54</v>
      </c>
      <c r="H83">
        <f t="shared" si="11"/>
        <v>84.490000000000023</v>
      </c>
      <c r="I83">
        <f t="shared" si="6"/>
        <v>1.6898000000000004</v>
      </c>
      <c r="J83" t="b">
        <f t="shared" si="7"/>
        <v>0</v>
      </c>
      <c r="K83">
        <f t="shared" si="8"/>
        <v>16.589999999999996</v>
      </c>
      <c r="L83">
        <f t="shared" si="9"/>
        <v>1.6589999999999996</v>
      </c>
      <c r="M83" t="b">
        <f t="shared" si="10"/>
        <v>0</v>
      </c>
    </row>
    <row r="84" spans="1:13" x14ac:dyDescent="0.2">
      <c r="A84" s="1">
        <v>42248</v>
      </c>
      <c r="B84">
        <v>1.71</v>
      </c>
      <c r="C84">
        <v>1.76</v>
      </c>
      <c r="D84">
        <v>1.57</v>
      </c>
      <c r="E84">
        <v>1.57</v>
      </c>
      <c r="F84">
        <v>3797200</v>
      </c>
      <c r="G84">
        <v>1.57</v>
      </c>
      <c r="H84">
        <f t="shared" si="11"/>
        <v>85.15000000000002</v>
      </c>
      <c r="I84">
        <f t="shared" si="6"/>
        <v>1.7030000000000003</v>
      </c>
      <c r="J84" t="b">
        <f t="shared" si="7"/>
        <v>0</v>
      </c>
      <c r="K84">
        <f t="shared" si="8"/>
        <v>16.919999999999998</v>
      </c>
      <c r="L84">
        <f t="shared" si="9"/>
        <v>1.6919999999999997</v>
      </c>
      <c r="M84" t="b">
        <f t="shared" si="10"/>
        <v>0</v>
      </c>
    </row>
    <row r="85" spans="1:13" x14ac:dyDescent="0.2">
      <c r="A85" s="1">
        <v>42247</v>
      </c>
      <c r="B85">
        <v>1.66</v>
      </c>
      <c r="C85">
        <v>1.69</v>
      </c>
      <c r="D85">
        <v>1.58</v>
      </c>
      <c r="E85">
        <v>1.67</v>
      </c>
      <c r="F85">
        <v>4899000</v>
      </c>
      <c r="G85">
        <v>1.67</v>
      </c>
      <c r="H85">
        <f t="shared" si="11"/>
        <v>85.760000000000034</v>
      </c>
      <c r="I85">
        <f t="shared" si="6"/>
        <v>1.7152000000000007</v>
      </c>
      <c r="J85" t="b">
        <f t="shared" si="7"/>
        <v>0</v>
      </c>
      <c r="K85">
        <f t="shared" si="8"/>
        <v>17.119999999999997</v>
      </c>
      <c r="L85">
        <f t="shared" si="9"/>
        <v>1.7119999999999997</v>
      </c>
      <c r="M85" t="b">
        <f t="shared" si="10"/>
        <v>0</v>
      </c>
    </row>
    <row r="86" spans="1:13" x14ac:dyDescent="0.2">
      <c r="A86" s="1">
        <v>42244</v>
      </c>
      <c r="B86">
        <v>1.58</v>
      </c>
      <c r="C86">
        <v>1.72</v>
      </c>
      <c r="D86">
        <v>1.58</v>
      </c>
      <c r="E86">
        <v>1.71</v>
      </c>
      <c r="F86">
        <v>4765900</v>
      </c>
      <c r="G86">
        <v>1.71</v>
      </c>
      <c r="H86">
        <f t="shared" si="11"/>
        <v>86.400000000000034</v>
      </c>
      <c r="I86">
        <f t="shared" si="6"/>
        <v>1.7280000000000006</v>
      </c>
      <c r="J86" t="b">
        <f t="shared" si="7"/>
        <v>0</v>
      </c>
      <c r="K86">
        <f t="shared" si="8"/>
        <v>17.309999999999999</v>
      </c>
      <c r="L86">
        <f t="shared" si="9"/>
        <v>1.7309999999999999</v>
      </c>
      <c r="M86" t="b">
        <f t="shared" si="10"/>
        <v>0</v>
      </c>
    </row>
    <row r="87" spans="1:13" x14ac:dyDescent="0.2">
      <c r="A87" s="1">
        <v>42243</v>
      </c>
      <c r="B87">
        <v>1.47</v>
      </c>
      <c r="C87">
        <v>1.6</v>
      </c>
      <c r="D87">
        <v>1.44</v>
      </c>
      <c r="E87">
        <v>1.57</v>
      </c>
      <c r="F87">
        <v>4259800</v>
      </c>
      <c r="G87">
        <v>1.57</v>
      </c>
      <c r="H87">
        <f t="shared" si="11"/>
        <v>87.060000000000045</v>
      </c>
      <c r="I87">
        <f t="shared" si="6"/>
        <v>1.741200000000001</v>
      </c>
      <c r="J87" t="b">
        <f t="shared" si="7"/>
        <v>0</v>
      </c>
      <c r="K87">
        <f t="shared" si="8"/>
        <v>17.38</v>
      </c>
      <c r="L87">
        <f t="shared" si="9"/>
        <v>1.738</v>
      </c>
      <c r="M87" t="b">
        <f t="shared" si="10"/>
        <v>0</v>
      </c>
    </row>
    <row r="88" spans="1:13" x14ac:dyDescent="0.2">
      <c r="A88" s="1">
        <v>42242</v>
      </c>
      <c r="B88">
        <v>1.57</v>
      </c>
      <c r="C88">
        <v>1.57</v>
      </c>
      <c r="D88">
        <v>1.44</v>
      </c>
      <c r="E88">
        <v>1.45</v>
      </c>
      <c r="F88">
        <v>5364600</v>
      </c>
      <c r="G88">
        <v>1.45</v>
      </c>
      <c r="H88">
        <f t="shared" si="11"/>
        <v>87.860000000000056</v>
      </c>
      <c r="I88">
        <f t="shared" si="6"/>
        <v>1.7572000000000012</v>
      </c>
      <c r="J88" t="b">
        <f t="shared" si="7"/>
        <v>0</v>
      </c>
      <c r="K88">
        <f t="shared" si="8"/>
        <v>17.63</v>
      </c>
      <c r="L88">
        <f t="shared" si="9"/>
        <v>1.7629999999999999</v>
      </c>
      <c r="M88" t="b">
        <f t="shared" si="10"/>
        <v>0</v>
      </c>
    </row>
    <row r="89" spans="1:13" x14ac:dyDescent="0.2">
      <c r="A89" s="1">
        <v>42241</v>
      </c>
      <c r="B89">
        <v>1.66</v>
      </c>
      <c r="C89">
        <v>1.71</v>
      </c>
      <c r="D89">
        <v>1.59</v>
      </c>
      <c r="E89">
        <v>1.62</v>
      </c>
      <c r="F89">
        <v>4537800</v>
      </c>
      <c r="G89">
        <v>1.62</v>
      </c>
      <c r="H89">
        <f t="shared" si="11"/>
        <v>88.690000000000055</v>
      </c>
      <c r="I89">
        <f t="shared" si="6"/>
        <v>1.7738000000000012</v>
      </c>
      <c r="J89" t="b">
        <f t="shared" si="7"/>
        <v>0</v>
      </c>
      <c r="K89">
        <f t="shared" si="8"/>
        <v>18.079999999999995</v>
      </c>
      <c r="L89">
        <f t="shared" si="9"/>
        <v>1.8079999999999994</v>
      </c>
      <c r="M89" t="b">
        <f t="shared" si="10"/>
        <v>0</v>
      </c>
    </row>
    <row r="90" spans="1:13" x14ac:dyDescent="0.2">
      <c r="A90" s="1">
        <v>42240</v>
      </c>
      <c r="B90">
        <v>1.8</v>
      </c>
      <c r="C90">
        <v>1.89</v>
      </c>
      <c r="D90">
        <v>1.67</v>
      </c>
      <c r="E90">
        <v>1.68</v>
      </c>
      <c r="F90">
        <v>6446400</v>
      </c>
      <c r="G90">
        <v>1.68</v>
      </c>
      <c r="H90">
        <f t="shared" si="11"/>
        <v>89.390000000000043</v>
      </c>
      <c r="I90">
        <f t="shared" si="6"/>
        <v>1.7878000000000009</v>
      </c>
      <c r="J90" t="b">
        <f t="shared" si="7"/>
        <v>0</v>
      </c>
      <c r="K90">
        <f t="shared" si="8"/>
        <v>18.139999999999997</v>
      </c>
      <c r="L90">
        <f t="shared" si="9"/>
        <v>1.8139999999999996</v>
      </c>
      <c r="M90" t="b">
        <f t="shared" si="10"/>
        <v>0</v>
      </c>
    </row>
    <row r="91" spans="1:13" x14ac:dyDescent="0.2">
      <c r="A91" s="1">
        <v>42237</v>
      </c>
      <c r="B91">
        <v>1.97</v>
      </c>
      <c r="C91">
        <v>1.98</v>
      </c>
      <c r="D91">
        <v>1.82</v>
      </c>
      <c r="E91">
        <v>1.86</v>
      </c>
      <c r="F91">
        <v>8463600</v>
      </c>
      <c r="G91">
        <v>1.86</v>
      </c>
      <c r="H91">
        <f t="shared" si="11"/>
        <v>90.020000000000039</v>
      </c>
      <c r="I91">
        <f t="shared" si="6"/>
        <v>1.8004000000000007</v>
      </c>
      <c r="J91" t="b">
        <f t="shared" si="7"/>
        <v>1</v>
      </c>
      <c r="K91">
        <f t="shared" si="8"/>
        <v>18.11</v>
      </c>
      <c r="L91">
        <f t="shared" si="9"/>
        <v>1.8109999999999999</v>
      </c>
      <c r="M91" t="b">
        <f t="shared" si="10"/>
        <v>1</v>
      </c>
    </row>
    <row r="92" spans="1:13" x14ac:dyDescent="0.2">
      <c r="A92" s="1">
        <v>42236</v>
      </c>
      <c r="B92">
        <v>1.95</v>
      </c>
      <c r="C92">
        <v>2</v>
      </c>
      <c r="D92">
        <v>1.92</v>
      </c>
      <c r="E92">
        <v>1.92</v>
      </c>
      <c r="F92">
        <v>7960000</v>
      </c>
      <c r="G92">
        <v>1.92</v>
      </c>
      <c r="H92">
        <f t="shared" si="11"/>
        <v>90.460000000000036</v>
      </c>
      <c r="I92">
        <f t="shared" si="6"/>
        <v>1.8092000000000008</v>
      </c>
      <c r="J92" t="b">
        <f t="shared" si="7"/>
        <v>1</v>
      </c>
      <c r="K92">
        <f t="shared" si="8"/>
        <v>17.809999999999999</v>
      </c>
      <c r="L92">
        <f t="shared" si="9"/>
        <v>1.7809999999999999</v>
      </c>
      <c r="M92" t="b">
        <f t="shared" si="10"/>
        <v>1</v>
      </c>
    </row>
    <row r="93" spans="1:13" x14ac:dyDescent="0.2">
      <c r="A93" s="1">
        <v>42235</v>
      </c>
      <c r="B93">
        <v>1.8</v>
      </c>
      <c r="C93">
        <v>1.9</v>
      </c>
      <c r="D93">
        <v>1.8</v>
      </c>
      <c r="E93">
        <v>1.87</v>
      </c>
      <c r="F93">
        <v>6134300</v>
      </c>
      <c r="G93">
        <v>1.87</v>
      </c>
      <c r="H93">
        <f t="shared" si="11"/>
        <v>90.870000000000033</v>
      </c>
      <c r="I93">
        <f t="shared" si="6"/>
        <v>1.8174000000000006</v>
      </c>
      <c r="J93" t="b">
        <f t="shared" si="7"/>
        <v>1</v>
      </c>
      <c r="K93">
        <f t="shared" si="8"/>
        <v>17.38</v>
      </c>
      <c r="L93">
        <f t="shared" si="9"/>
        <v>1.738</v>
      </c>
      <c r="M93" t="b">
        <f t="shared" si="10"/>
        <v>1</v>
      </c>
    </row>
    <row r="94" spans="1:13" x14ac:dyDescent="0.2">
      <c r="A94" s="1">
        <v>42234</v>
      </c>
      <c r="B94">
        <v>1.79</v>
      </c>
      <c r="C94">
        <v>1.86</v>
      </c>
      <c r="D94">
        <v>1.74</v>
      </c>
      <c r="E94">
        <v>1.77</v>
      </c>
      <c r="F94">
        <v>5675300</v>
      </c>
      <c r="G94">
        <v>1.77</v>
      </c>
      <c r="H94">
        <f t="shared" si="11"/>
        <v>91.240000000000023</v>
      </c>
      <c r="I94">
        <f t="shared" si="6"/>
        <v>1.8248000000000004</v>
      </c>
      <c r="J94" t="b">
        <f t="shared" si="7"/>
        <v>0</v>
      </c>
      <c r="K94">
        <f t="shared" si="8"/>
        <v>16.82</v>
      </c>
      <c r="L94">
        <f t="shared" si="9"/>
        <v>1.6819999999999999</v>
      </c>
      <c r="M94" t="b">
        <f t="shared" si="10"/>
        <v>1</v>
      </c>
    </row>
    <row r="95" spans="1:13" x14ac:dyDescent="0.2">
      <c r="A95" s="1">
        <v>42233</v>
      </c>
      <c r="B95">
        <v>1.84</v>
      </c>
      <c r="C95">
        <v>1.93</v>
      </c>
      <c r="D95">
        <v>1.81</v>
      </c>
      <c r="E95">
        <v>1.86</v>
      </c>
      <c r="F95">
        <v>7256500</v>
      </c>
      <c r="G95">
        <v>1.86</v>
      </c>
      <c r="H95">
        <f t="shared" si="11"/>
        <v>91.630000000000024</v>
      </c>
      <c r="I95">
        <f t="shared" si="6"/>
        <v>1.8326000000000005</v>
      </c>
      <c r="J95" t="b">
        <f t="shared" si="7"/>
        <v>1</v>
      </c>
      <c r="K95">
        <f t="shared" si="8"/>
        <v>16.45</v>
      </c>
      <c r="L95">
        <f t="shared" si="9"/>
        <v>1.645</v>
      </c>
      <c r="M95" t="b">
        <f t="shared" si="10"/>
        <v>1</v>
      </c>
    </row>
    <row r="96" spans="1:13" x14ac:dyDescent="0.2">
      <c r="A96" s="1">
        <v>42230</v>
      </c>
      <c r="B96">
        <v>1.87</v>
      </c>
      <c r="C96">
        <v>1.9</v>
      </c>
      <c r="D96">
        <v>1.69</v>
      </c>
      <c r="E96">
        <v>1.78</v>
      </c>
      <c r="F96">
        <v>8621700</v>
      </c>
      <c r="G96">
        <v>1.78</v>
      </c>
      <c r="H96">
        <f t="shared" si="11"/>
        <v>91.830000000000027</v>
      </c>
      <c r="I96">
        <f t="shared" si="6"/>
        <v>1.8366000000000005</v>
      </c>
      <c r="J96" t="b">
        <f t="shared" si="7"/>
        <v>0</v>
      </c>
      <c r="K96">
        <f t="shared" si="8"/>
        <v>16.010000000000002</v>
      </c>
      <c r="L96">
        <f t="shared" si="9"/>
        <v>1.6010000000000002</v>
      </c>
      <c r="M96" t="b">
        <f t="shared" si="10"/>
        <v>1</v>
      </c>
    </row>
    <row r="97" spans="1:13" x14ac:dyDescent="0.2">
      <c r="A97" s="1">
        <v>42229</v>
      </c>
      <c r="B97">
        <v>1.8</v>
      </c>
      <c r="C97">
        <v>1.92</v>
      </c>
      <c r="D97">
        <v>1.75</v>
      </c>
      <c r="E97">
        <v>1.82</v>
      </c>
      <c r="F97">
        <v>11115100</v>
      </c>
      <c r="G97">
        <v>1.82</v>
      </c>
      <c r="H97">
        <f t="shared" si="11"/>
        <v>92.100000000000023</v>
      </c>
      <c r="I97">
        <f t="shared" si="6"/>
        <v>1.8420000000000005</v>
      </c>
      <c r="J97" t="b">
        <f t="shared" si="7"/>
        <v>0</v>
      </c>
      <c r="K97">
        <f t="shared" si="8"/>
        <v>15.75</v>
      </c>
      <c r="L97">
        <f t="shared" si="9"/>
        <v>1.575</v>
      </c>
      <c r="M97" t="b">
        <f t="shared" si="10"/>
        <v>1</v>
      </c>
    </row>
    <row r="98" spans="1:13" x14ac:dyDescent="0.2">
      <c r="A98" s="1">
        <v>42228</v>
      </c>
      <c r="B98">
        <v>1.74</v>
      </c>
      <c r="C98">
        <v>1.9</v>
      </c>
      <c r="D98">
        <v>1.72</v>
      </c>
      <c r="E98">
        <v>1.9</v>
      </c>
      <c r="F98">
        <v>10719400</v>
      </c>
      <c r="G98">
        <v>1.9</v>
      </c>
      <c r="H98">
        <f t="shared" si="11"/>
        <v>92.340000000000032</v>
      </c>
      <c r="I98">
        <f t="shared" si="6"/>
        <v>1.8468000000000007</v>
      </c>
      <c r="J98" t="b">
        <f t="shared" si="7"/>
        <v>1</v>
      </c>
      <c r="K98">
        <f t="shared" si="8"/>
        <v>15.39</v>
      </c>
      <c r="L98">
        <f t="shared" si="9"/>
        <v>1.5390000000000001</v>
      </c>
      <c r="M98" t="b">
        <f t="shared" si="10"/>
        <v>1</v>
      </c>
    </row>
    <row r="99" spans="1:13" x14ac:dyDescent="0.2">
      <c r="A99" s="1">
        <v>42227</v>
      </c>
      <c r="B99">
        <v>1.67</v>
      </c>
      <c r="C99">
        <v>1.7</v>
      </c>
      <c r="D99">
        <v>1.61</v>
      </c>
      <c r="E99">
        <v>1.68</v>
      </c>
      <c r="F99">
        <v>6933600</v>
      </c>
      <c r="G99">
        <v>1.68</v>
      </c>
      <c r="H99">
        <f t="shared" si="11"/>
        <v>92.500000000000028</v>
      </c>
      <c r="I99">
        <f t="shared" si="6"/>
        <v>1.8500000000000005</v>
      </c>
      <c r="J99" t="b">
        <f t="shared" si="7"/>
        <v>0</v>
      </c>
      <c r="K99">
        <f t="shared" si="8"/>
        <v>14.930000000000001</v>
      </c>
      <c r="L99">
        <f t="shared" si="9"/>
        <v>1.4930000000000001</v>
      </c>
      <c r="M99" t="b">
        <f t="shared" si="10"/>
        <v>1</v>
      </c>
    </row>
    <row r="100" spans="1:13" x14ac:dyDescent="0.2">
      <c r="A100" s="1">
        <v>42226</v>
      </c>
      <c r="B100">
        <v>1.56</v>
      </c>
      <c r="C100">
        <v>1.65</v>
      </c>
      <c r="D100">
        <v>1.53</v>
      </c>
      <c r="E100">
        <v>1.65</v>
      </c>
      <c r="F100">
        <v>8604200</v>
      </c>
      <c r="G100">
        <v>1.65</v>
      </c>
      <c r="H100">
        <f t="shared" si="11"/>
        <v>92.840000000000018</v>
      </c>
      <c r="I100">
        <f t="shared" si="6"/>
        <v>1.8568000000000005</v>
      </c>
      <c r="J100" t="b">
        <f t="shared" si="7"/>
        <v>0</v>
      </c>
      <c r="K100">
        <f t="shared" si="8"/>
        <v>14.649999999999999</v>
      </c>
      <c r="L100">
        <f t="shared" si="9"/>
        <v>1.4649999999999999</v>
      </c>
      <c r="M100" t="b">
        <f t="shared" si="10"/>
        <v>1</v>
      </c>
    </row>
    <row r="101" spans="1:13" x14ac:dyDescent="0.2">
      <c r="A101" s="1">
        <v>42223</v>
      </c>
      <c r="B101">
        <v>1.5</v>
      </c>
      <c r="C101">
        <v>1.71</v>
      </c>
      <c r="D101">
        <v>1.46</v>
      </c>
      <c r="E101">
        <v>1.56</v>
      </c>
      <c r="F101">
        <v>10484400</v>
      </c>
      <c r="G101">
        <v>1.56</v>
      </c>
      <c r="H101">
        <f t="shared" si="11"/>
        <v>93.220000000000013</v>
      </c>
      <c r="I101">
        <f t="shared" si="6"/>
        <v>1.8644000000000003</v>
      </c>
      <c r="J101" t="b">
        <f t="shared" si="7"/>
        <v>0</v>
      </c>
      <c r="K101">
        <f t="shared" si="8"/>
        <v>14.34</v>
      </c>
      <c r="L101">
        <f t="shared" si="9"/>
        <v>1.4339999999999999</v>
      </c>
      <c r="M101" t="b">
        <f t="shared" si="10"/>
        <v>1</v>
      </c>
    </row>
    <row r="102" spans="1:13" x14ac:dyDescent="0.2">
      <c r="A102" s="1">
        <v>42222</v>
      </c>
      <c r="B102">
        <v>1.35</v>
      </c>
      <c r="C102">
        <v>1.52</v>
      </c>
      <c r="D102">
        <v>1.32</v>
      </c>
      <c r="E102">
        <v>1.49</v>
      </c>
      <c r="F102">
        <v>8899800</v>
      </c>
      <c r="G102">
        <v>1.49</v>
      </c>
      <c r="H102">
        <f t="shared" si="11"/>
        <v>93.68</v>
      </c>
      <c r="I102">
        <f t="shared" si="6"/>
        <v>1.8736000000000002</v>
      </c>
      <c r="J102" t="b">
        <f t="shared" si="7"/>
        <v>0</v>
      </c>
      <c r="K102">
        <f t="shared" si="8"/>
        <v>14.159999999999997</v>
      </c>
      <c r="L102">
        <f t="shared" si="9"/>
        <v>1.4159999999999997</v>
      </c>
      <c r="M102" t="b">
        <f t="shared" si="10"/>
        <v>1</v>
      </c>
    </row>
    <row r="103" spans="1:13" x14ac:dyDescent="0.2">
      <c r="A103" s="1">
        <v>42221</v>
      </c>
      <c r="B103">
        <v>1.39</v>
      </c>
      <c r="C103">
        <v>1.42</v>
      </c>
      <c r="D103">
        <v>1.3</v>
      </c>
      <c r="E103">
        <v>1.31</v>
      </c>
      <c r="F103">
        <v>3757900</v>
      </c>
      <c r="G103">
        <v>1.31</v>
      </c>
      <c r="H103">
        <f t="shared" si="11"/>
        <v>94.190000000000012</v>
      </c>
      <c r="I103">
        <f t="shared" si="6"/>
        <v>1.8838000000000001</v>
      </c>
      <c r="J103" t="b">
        <f t="shared" si="7"/>
        <v>0</v>
      </c>
      <c r="K103">
        <f t="shared" si="8"/>
        <v>13.890000000000002</v>
      </c>
      <c r="L103">
        <f t="shared" si="9"/>
        <v>1.3890000000000002</v>
      </c>
      <c r="M103" t="b">
        <f t="shared" si="10"/>
        <v>0</v>
      </c>
    </row>
    <row r="104" spans="1:13" x14ac:dyDescent="0.2">
      <c r="A104" s="1">
        <v>42220</v>
      </c>
      <c r="B104">
        <v>1.45</v>
      </c>
      <c r="C104">
        <v>1.5</v>
      </c>
      <c r="D104">
        <v>1.37</v>
      </c>
      <c r="E104">
        <v>1.4</v>
      </c>
      <c r="F104">
        <v>4506300</v>
      </c>
      <c r="G104">
        <v>1.4</v>
      </c>
      <c r="H104">
        <f t="shared" si="11"/>
        <v>94.9</v>
      </c>
      <c r="I104">
        <f t="shared" si="6"/>
        <v>1.8980000000000001</v>
      </c>
      <c r="J104" t="b">
        <f t="shared" si="7"/>
        <v>0</v>
      </c>
      <c r="K104">
        <f t="shared" si="8"/>
        <v>13.85</v>
      </c>
      <c r="L104">
        <f t="shared" si="9"/>
        <v>1.385</v>
      </c>
      <c r="M104" t="b">
        <f t="shared" si="10"/>
        <v>1</v>
      </c>
    </row>
    <row r="105" spans="1:13" x14ac:dyDescent="0.2">
      <c r="A105" s="1">
        <v>42219</v>
      </c>
      <c r="B105">
        <v>1.48</v>
      </c>
      <c r="C105">
        <v>1.52</v>
      </c>
      <c r="D105">
        <v>1.42</v>
      </c>
      <c r="E105">
        <v>1.42</v>
      </c>
      <c r="F105">
        <v>3201900</v>
      </c>
      <c r="G105">
        <v>1.42</v>
      </c>
      <c r="H105">
        <f t="shared" si="11"/>
        <v>95.64</v>
      </c>
      <c r="I105">
        <f t="shared" si="6"/>
        <v>1.9128000000000001</v>
      </c>
      <c r="J105" t="b">
        <f t="shared" si="7"/>
        <v>0</v>
      </c>
      <c r="K105">
        <f t="shared" si="8"/>
        <v>13.8</v>
      </c>
      <c r="L105">
        <f t="shared" si="9"/>
        <v>1.3800000000000001</v>
      </c>
      <c r="M105" t="b">
        <f t="shared" si="10"/>
        <v>1</v>
      </c>
    </row>
    <row r="106" spans="1:13" x14ac:dyDescent="0.2">
      <c r="A106" s="1">
        <v>42216</v>
      </c>
      <c r="B106">
        <v>1.47</v>
      </c>
      <c r="C106">
        <v>1.61</v>
      </c>
      <c r="D106">
        <v>1.46</v>
      </c>
      <c r="E106">
        <v>1.52</v>
      </c>
      <c r="F106">
        <v>7815000</v>
      </c>
      <c r="G106">
        <v>1.52</v>
      </c>
      <c r="H106">
        <f t="shared" si="11"/>
        <v>96.39</v>
      </c>
      <c r="I106">
        <f t="shared" si="6"/>
        <v>1.9278</v>
      </c>
      <c r="J106" t="b">
        <f t="shared" si="7"/>
        <v>0</v>
      </c>
      <c r="K106">
        <f t="shared" si="8"/>
        <v>13.729999999999999</v>
      </c>
      <c r="L106">
        <f t="shared" si="9"/>
        <v>1.3729999999999998</v>
      </c>
      <c r="M106" t="b">
        <f t="shared" si="10"/>
        <v>1</v>
      </c>
    </row>
    <row r="107" spans="1:13" x14ac:dyDescent="0.2">
      <c r="A107" s="1">
        <v>42215</v>
      </c>
      <c r="B107">
        <v>1.4</v>
      </c>
      <c r="C107">
        <v>1.49</v>
      </c>
      <c r="D107">
        <v>1.39</v>
      </c>
      <c r="E107">
        <v>1.46</v>
      </c>
      <c r="F107">
        <v>5541100</v>
      </c>
      <c r="G107">
        <v>1.46</v>
      </c>
      <c r="H107">
        <f t="shared" si="11"/>
        <v>97.02000000000001</v>
      </c>
      <c r="I107">
        <f t="shared" si="6"/>
        <v>1.9404000000000001</v>
      </c>
      <c r="J107" t="b">
        <f t="shared" si="7"/>
        <v>0</v>
      </c>
      <c r="K107">
        <f t="shared" si="8"/>
        <v>13.76</v>
      </c>
      <c r="L107">
        <f t="shared" si="9"/>
        <v>1.3759999999999999</v>
      </c>
      <c r="M107" t="b">
        <f t="shared" si="10"/>
        <v>1</v>
      </c>
    </row>
    <row r="108" spans="1:13" x14ac:dyDescent="0.2">
      <c r="A108" s="1">
        <v>42214</v>
      </c>
      <c r="B108">
        <v>1.4</v>
      </c>
      <c r="C108">
        <v>1.47</v>
      </c>
      <c r="D108">
        <v>1.39</v>
      </c>
      <c r="E108">
        <v>1.44</v>
      </c>
      <c r="F108">
        <v>5084700</v>
      </c>
      <c r="G108">
        <v>1.44</v>
      </c>
      <c r="H108">
        <f t="shared" si="11"/>
        <v>97.740000000000023</v>
      </c>
      <c r="I108">
        <f t="shared" si="6"/>
        <v>1.9548000000000005</v>
      </c>
      <c r="J108" t="b">
        <f t="shared" si="7"/>
        <v>0</v>
      </c>
      <c r="K108">
        <f t="shared" si="8"/>
        <v>13.999999999999998</v>
      </c>
      <c r="L108">
        <f t="shared" si="9"/>
        <v>1.4</v>
      </c>
      <c r="M108" t="b">
        <f t="shared" si="10"/>
        <v>1</v>
      </c>
    </row>
    <row r="109" spans="1:13" x14ac:dyDescent="0.2">
      <c r="A109" s="1">
        <v>42213</v>
      </c>
      <c r="B109">
        <v>1.35</v>
      </c>
      <c r="C109">
        <v>1.43</v>
      </c>
      <c r="D109">
        <v>1.34</v>
      </c>
      <c r="E109">
        <v>1.4</v>
      </c>
      <c r="F109">
        <v>6720600</v>
      </c>
      <c r="G109">
        <v>1.4</v>
      </c>
      <c r="H109">
        <f t="shared" si="11"/>
        <v>98.590000000000032</v>
      </c>
      <c r="I109">
        <f t="shared" si="6"/>
        <v>1.9718000000000007</v>
      </c>
      <c r="J109" t="b">
        <f t="shared" si="7"/>
        <v>0</v>
      </c>
      <c r="K109">
        <f t="shared" si="8"/>
        <v>14.28</v>
      </c>
      <c r="L109">
        <f t="shared" si="9"/>
        <v>1.4279999999999999</v>
      </c>
      <c r="M109" t="b">
        <f t="shared" si="10"/>
        <v>0</v>
      </c>
    </row>
    <row r="110" spans="1:13" x14ac:dyDescent="0.2">
      <c r="A110" s="1">
        <v>42212</v>
      </c>
      <c r="B110">
        <v>1.39</v>
      </c>
      <c r="C110">
        <v>1.5</v>
      </c>
      <c r="D110">
        <v>1.32</v>
      </c>
      <c r="E110">
        <v>1.34</v>
      </c>
      <c r="F110">
        <v>7747000</v>
      </c>
      <c r="G110">
        <v>1.34</v>
      </c>
      <c r="H110">
        <f t="shared" si="11"/>
        <v>99.500000000000028</v>
      </c>
      <c r="I110">
        <f t="shared" si="6"/>
        <v>1.9900000000000007</v>
      </c>
      <c r="J110" t="b">
        <f t="shared" si="7"/>
        <v>0</v>
      </c>
      <c r="K110">
        <f t="shared" si="8"/>
        <v>14.68</v>
      </c>
      <c r="L110">
        <f t="shared" si="9"/>
        <v>1.468</v>
      </c>
      <c r="M110" t="b">
        <f t="shared" si="10"/>
        <v>0</v>
      </c>
    </row>
    <row r="111" spans="1:13" x14ac:dyDescent="0.2">
      <c r="A111" s="1">
        <v>42209</v>
      </c>
      <c r="B111">
        <v>1.17</v>
      </c>
      <c r="C111">
        <v>1.42</v>
      </c>
      <c r="D111">
        <v>1.1599999999999999</v>
      </c>
      <c r="E111">
        <v>1.38</v>
      </c>
      <c r="F111">
        <v>9850500</v>
      </c>
      <c r="G111">
        <v>1.38</v>
      </c>
      <c r="H111">
        <f t="shared" si="11"/>
        <v>100.48000000000002</v>
      </c>
      <c r="I111">
        <f t="shared" si="6"/>
        <v>2.0096000000000003</v>
      </c>
      <c r="J111" t="b">
        <f t="shared" si="7"/>
        <v>0</v>
      </c>
      <c r="K111">
        <f t="shared" si="8"/>
        <v>15.200000000000001</v>
      </c>
      <c r="L111">
        <f t="shared" si="9"/>
        <v>1.52</v>
      </c>
      <c r="M111" t="b">
        <f t="shared" si="10"/>
        <v>0</v>
      </c>
    </row>
    <row r="112" spans="1:13" x14ac:dyDescent="0.2">
      <c r="A112" s="1">
        <v>42208</v>
      </c>
      <c r="B112">
        <v>1.31</v>
      </c>
      <c r="C112">
        <v>1.32</v>
      </c>
      <c r="D112">
        <v>1.2</v>
      </c>
      <c r="E112">
        <v>1.22</v>
      </c>
      <c r="F112">
        <v>7302400</v>
      </c>
      <c r="G112">
        <v>1.22</v>
      </c>
      <c r="H112">
        <f t="shared" si="11"/>
        <v>101.44000000000003</v>
      </c>
      <c r="I112">
        <f t="shared" si="6"/>
        <v>2.0288000000000004</v>
      </c>
      <c r="J112" t="b">
        <f t="shared" si="7"/>
        <v>0</v>
      </c>
      <c r="K112">
        <f t="shared" si="8"/>
        <v>15.65</v>
      </c>
      <c r="L112">
        <f t="shared" si="9"/>
        <v>1.5649999999999999</v>
      </c>
      <c r="M112" t="b">
        <f t="shared" si="10"/>
        <v>0</v>
      </c>
    </row>
    <row r="113" spans="1:13" x14ac:dyDescent="0.2">
      <c r="A113" s="1">
        <v>42207</v>
      </c>
      <c r="B113">
        <v>1.32</v>
      </c>
      <c r="C113">
        <v>1.37</v>
      </c>
      <c r="D113">
        <v>1.26</v>
      </c>
      <c r="E113">
        <v>1.27</v>
      </c>
      <c r="F113">
        <v>7087600</v>
      </c>
      <c r="G113">
        <v>1.27</v>
      </c>
      <c r="H113">
        <f t="shared" si="11"/>
        <v>102.44000000000003</v>
      </c>
      <c r="I113">
        <f t="shared" si="6"/>
        <v>2.0488000000000004</v>
      </c>
      <c r="J113" t="b">
        <f t="shared" si="7"/>
        <v>0</v>
      </c>
      <c r="K113">
        <f t="shared" si="8"/>
        <v>16.3</v>
      </c>
      <c r="L113">
        <f t="shared" si="9"/>
        <v>1.6300000000000001</v>
      </c>
      <c r="M113" t="b">
        <f t="shared" si="10"/>
        <v>0</v>
      </c>
    </row>
    <row r="114" spans="1:13" x14ac:dyDescent="0.2">
      <c r="A114" s="1">
        <v>42206</v>
      </c>
      <c r="B114">
        <v>1.4</v>
      </c>
      <c r="C114">
        <v>1.43</v>
      </c>
      <c r="D114">
        <v>1.1499999999999999</v>
      </c>
      <c r="E114">
        <v>1.35</v>
      </c>
      <c r="F114">
        <v>10118400</v>
      </c>
      <c r="G114">
        <v>1.35</v>
      </c>
      <c r="H114">
        <f t="shared" si="11"/>
        <v>103.34000000000003</v>
      </c>
      <c r="I114">
        <f t="shared" si="6"/>
        <v>2.0668000000000006</v>
      </c>
      <c r="J114" t="b">
        <f t="shared" si="7"/>
        <v>0</v>
      </c>
      <c r="K114">
        <f t="shared" si="8"/>
        <v>16.91</v>
      </c>
      <c r="L114">
        <f t="shared" si="9"/>
        <v>1.6910000000000001</v>
      </c>
      <c r="M114" t="b">
        <f t="shared" si="10"/>
        <v>0</v>
      </c>
    </row>
    <row r="115" spans="1:13" x14ac:dyDescent="0.2">
      <c r="A115" s="1">
        <v>42205</v>
      </c>
      <c r="B115">
        <v>1.49</v>
      </c>
      <c r="C115">
        <v>1.51</v>
      </c>
      <c r="D115">
        <v>1.34</v>
      </c>
      <c r="E115">
        <v>1.35</v>
      </c>
      <c r="F115">
        <v>6660200</v>
      </c>
      <c r="G115">
        <v>1.35</v>
      </c>
      <c r="H115">
        <f t="shared" si="11"/>
        <v>104.17000000000004</v>
      </c>
      <c r="I115">
        <f t="shared" si="6"/>
        <v>2.083400000000001</v>
      </c>
      <c r="J115" t="b">
        <f t="shared" si="7"/>
        <v>0</v>
      </c>
      <c r="K115">
        <f t="shared" si="8"/>
        <v>17.459999999999997</v>
      </c>
      <c r="L115">
        <f t="shared" si="9"/>
        <v>1.7459999999999998</v>
      </c>
      <c r="M115" t="b">
        <f t="shared" si="10"/>
        <v>0</v>
      </c>
    </row>
    <row r="116" spans="1:13" x14ac:dyDescent="0.2">
      <c r="A116" s="1">
        <v>42202</v>
      </c>
      <c r="B116">
        <v>1.68</v>
      </c>
      <c r="C116">
        <v>1.68</v>
      </c>
      <c r="D116">
        <v>1.53</v>
      </c>
      <c r="E116">
        <v>1.55</v>
      </c>
      <c r="F116">
        <v>7578600</v>
      </c>
      <c r="G116">
        <v>1.55</v>
      </c>
      <c r="H116">
        <f t="shared" si="11"/>
        <v>104.95000000000005</v>
      </c>
      <c r="I116">
        <f t="shared" si="6"/>
        <v>2.0990000000000011</v>
      </c>
      <c r="J116" t="b">
        <f t="shared" si="7"/>
        <v>0</v>
      </c>
      <c r="K116">
        <f t="shared" si="8"/>
        <v>18.069999999999997</v>
      </c>
      <c r="L116">
        <f t="shared" si="9"/>
        <v>1.8069999999999997</v>
      </c>
      <c r="M116" t="b">
        <f t="shared" si="10"/>
        <v>0</v>
      </c>
    </row>
    <row r="117" spans="1:13" x14ac:dyDescent="0.2">
      <c r="A117" s="1">
        <v>42201</v>
      </c>
      <c r="B117">
        <v>1.69</v>
      </c>
      <c r="C117">
        <v>1.74</v>
      </c>
      <c r="D117">
        <v>1.68</v>
      </c>
      <c r="E117">
        <v>1.7</v>
      </c>
      <c r="F117">
        <v>3208700</v>
      </c>
      <c r="G117">
        <v>1.7</v>
      </c>
      <c r="H117">
        <f t="shared" si="11"/>
        <v>105.53000000000004</v>
      </c>
      <c r="I117">
        <f t="shared" si="6"/>
        <v>2.1106000000000007</v>
      </c>
      <c r="J117" t="b">
        <f t="shared" si="7"/>
        <v>0</v>
      </c>
      <c r="K117">
        <f t="shared" si="8"/>
        <v>18.439999999999998</v>
      </c>
      <c r="L117">
        <f t="shared" si="9"/>
        <v>1.8439999999999999</v>
      </c>
      <c r="M117" t="b">
        <f t="shared" si="10"/>
        <v>0</v>
      </c>
    </row>
    <row r="118" spans="1:13" x14ac:dyDescent="0.2">
      <c r="A118" s="1">
        <v>42200</v>
      </c>
      <c r="B118">
        <v>1.78</v>
      </c>
      <c r="C118">
        <v>1.78</v>
      </c>
      <c r="D118">
        <v>1.69</v>
      </c>
      <c r="E118">
        <v>1.72</v>
      </c>
      <c r="F118">
        <v>6297100</v>
      </c>
      <c r="G118">
        <v>1.72</v>
      </c>
      <c r="H118">
        <f t="shared" si="11"/>
        <v>106.11000000000004</v>
      </c>
      <c r="I118">
        <f t="shared" si="6"/>
        <v>2.1222000000000008</v>
      </c>
      <c r="J118" t="b">
        <f t="shared" si="7"/>
        <v>0</v>
      </c>
      <c r="K118">
        <f t="shared" si="8"/>
        <v>18.64</v>
      </c>
      <c r="L118">
        <f t="shared" si="9"/>
        <v>1.8640000000000001</v>
      </c>
      <c r="M118" t="b">
        <f t="shared" si="10"/>
        <v>0</v>
      </c>
    </row>
    <row r="119" spans="1:13" x14ac:dyDescent="0.2">
      <c r="A119" s="1">
        <v>42199</v>
      </c>
      <c r="B119">
        <v>1.85</v>
      </c>
      <c r="C119">
        <v>1.86</v>
      </c>
      <c r="D119">
        <v>1.78</v>
      </c>
      <c r="E119">
        <v>1.8</v>
      </c>
      <c r="F119">
        <v>4136800</v>
      </c>
      <c r="G119">
        <v>1.8</v>
      </c>
      <c r="H119">
        <f t="shared" si="11"/>
        <v>106.67000000000004</v>
      </c>
      <c r="I119">
        <f t="shared" si="6"/>
        <v>2.1334000000000009</v>
      </c>
      <c r="J119" t="b">
        <f t="shared" si="7"/>
        <v>0</v>
      </c>
      <c r="K119">
        <f t="shared" si="8"/>
        <v>18.920000000000002</v>
      </c>
      <c r="L119">
        <f t="shared" si="9"/>
        <v>1.8920000000000001</v>
      </c>
      <c r="M119" t="b">
        <f t="shared" si="10"/>
        <v>0</v>
      </c>
    </row>
    <row r="120" spans="1:13" x14ac:dyDescent="0.2">
      <c r="A120" s="1">
        <v>42198</v>
      </c>
      <c r="B120">
        <v>1.77</v>
      </c>
      <c r="C120">
        <v>1.87</v>
      </c>
      <c r="D120">
        <v>1.7</v>
      </c>
      <c r="E120">
        <v>1.86</v>
      </c>
      <c r="F120">
        <v>9942900</v>
      </c>
      <c r="G120">
        <v>1.86</v>
      </c>
      <c r="H120">
        <f t="shared" si="11"/>
        <v>107.11000000000004</v>
      </c>
      <c r="I120">
        <f t="shared" si="6"/>
        <v>2.1422000000000008</v>
      </c>
      <c r="J120" t="b">
        <f t="shared" si="7"/>
        <v>0</v>
      </c>
      <c r="K120">
        <f t="shared" si="8"/>
        <v>19.200000000000003</v>
      </c>
      <c r="L120">
        <f t="shared" si="9"/>
        <v>1.9200000000000004</v>
      </c>
      <c r="M120" t="b">
        <f t="shared" si="10"/>
        <v>0</v>
      </c>
    </row>
    <row r="121" spans="1:13" x14ac:dyDescent="0.2">
      <c r="A121" s="1">
        <v>42195</v>
      </c>
      <c r="B121">
        <v>1.82</v>
      </c>
      <c r="C121">
        <v>1.84</v>
      </c>
      <c r="D121">
        <v>1.77</v>
      </c>
      <c r="E121">
        <v>1.83</v>
      </c>
      <c r="F121">
        <v>4709900</v>
      </c>
      <c r="G121">
        <v>1.83</v>
      </c>
      <c r="H121">
        <f t="shared" si="11"/>
        <v>107.49000000000004</v>
      </c>
      <c r="I121">
        <f t="shared" si="6"/>
        <v>2.1498000000000008</v>
      </c>
      <c r="J121" t="b">
        <f t="shared" si="7"/>
        <v>0</v>
      </c>
      <c r="K121">
        <f t="shared" si="8"/>
        <v>19.530000000000005</v>
      </c>
      <c r="L121">
        <f t="shared" si="9"/>
        <v>1.9530000000000005</v>
      </c>
      <c r="M121" t="b">
        <f t="shared" si="10"/>
        <v>0</v>
      </c>
    </row>
    <row r="122" spans="1:13" x14ac:dyDescent="0.2">
      <c r="A122" s="1">
        <v>42194</v>
      </c>
      <c r="B122">
        <v>1.91</v>
      </c>
      <c r="C122">
        <v>1.91</v>
      </c>
      <c r="D122">
        <v>1.85</v>
      </c>
      <c r="E122">
        <v>1.87</v>
      </c>
      <c r="F122">
        <v>3182900</v>
      </c>
      <c r="G122">
        <v>1.87</v>
      </c>
      <c r="H122">
        <f t="shared" si="11"/>
        <v>108.01000000000003</v>
      </c>
      <c r="I122">
        <f t="shared" si="6"/>
        <v>2.1602000000000006</v>
      </c>
      <c r="J122" t="b">
        <f t="shared" si="7"/>
        <v>0</v>
      </c>
      <c r="K122">
        <f t="shared" si="8"/>
        <v>19.950000000000003</v>
      </c>
      <c r="L122">
        <f t="shared" si="9"/>
        <v>1.9950000000000003</v>
      </c>
      <c r="M122" t="b">
        <f t="shared" si="10"/>
        <v>0</v>
      </c>
    </row>
    <row r="123" spans="1:13" x14ac:dyDescent="0.2">
      <c r="A123" s="1">
        <v>42193</v>
      </c>
      <c r="B123">
        <v>1.9</v>
      </c>
      <c r="C123">
        <v>1.95</v>
      </c>
      <c r="D123">
        <v>1.86</v>
      </c>
      <c r="E123">
        <v>1.88</v>
      </c>
      <c r="F123">
        <v>4393900</v>
      </c>
      <c r="G123">
        <v>1.88</v>
      </c>
      <c r="H123">
        <f t="shared" si="11"/>
        <v>108.42000000000003</v>
      </c>
      <c r="I123">
        <f t="shared" si="6"/>
        <v>2.1684000000000005</v>
      </c>
      <c r="J123" t="b">
        <f t="shared" si="7"/>
        <v>0</v>
      </c>
      <c r="K123">
        <f t="shared" si="8"/>
        <v>20.329999999999998</v>
      </c>
      <c r="L123">
        <f t="shared" si="9"/>
        <v>2.0329999999999999</v>
      </c>
      <c r="M123" t="b">
        <f t="shared" si="10"/>
        <v>0</v>
      </c>
    </row>
    <row r="124" spans="1:13" x14ac:dyDescent="0.2">
      <c r="A124" s="1">
        <v>42192</v>
      </c>
      <c r="B124">
        <v>1.91</v>
      </c>
      <c r="C124">
        <v>1.93</v>
      </c>
      <c r="D124">
        <v>1.84</v>
      </c>
      <c r="E124">
        <v>1.9</v>
      </c>
      <c r="F124">
        <v>7099900</v>
      </c>
      <c r="G124">
        <v>1.9</v>
      </c>
      <c r="H124">
        <f t="shared" si="11"/>
        <v>108.75000000000003</v>
      </c>
      <c r="I124">
        <f t="shared" si="6"/>
        <v>2.1750000000000007</v>
      </c>
      <c r="J124" t="b">
        <f t="shared" si="7"/>
        <v>0</v>
      </c>
      <c r="K124">
        <f t="shared" si="8"/>
        <v>20.65</v>
      </c>
      <c r="L124">
        <f t="shared" si="9"/>
        <v>2.0649999999999999</v>
      </c>
      <c r="M124" t="b">
        <f t="shared" si="10"/>
        <v>0</v>
      </c>
    </row>
    <row r="125" spans="1:13" x14ac:dyDescent="0.2">
      <c r="A125" s="1">
        <v>42191</v>
      </c>
      <c r="B125">
        <v>1.9</v>
      </c>
      <c r="C125">
        <v>2.0099999999999998</v>
      </c>
      <c r="D125">
        <v>1.86</v>
      </c>
      <c r="E125">
        <v>1.96</v>
      </c>
      <c r="F125">
        <v>3499000</v>
      </c>
      <c r="G125">
        <v>1.96</v>
      </c>
      <c r="H125">
        <f t="shared" si="11"/>
        <v>108.97000000000003</v>
      </c>
      <c r="I125">
        <f t="shared" si="6"/>
        <v>2.1794000000000007</v>
      </c>
      <c r="J125" t="b">
        <f t="shared" si="7"/>
        <v>0</v>
      </c>
      <c r="K125">
        <f t="shared" si="8"/>
        <v>20.929999999999996</v>
      </c>
      <c r="L125">
        <f t="shared" si="9"/>
        <v>2.0929999999999995</v>
      </c>
      <c r="M125" t="b">
        <f t="shared" si="10"/>
        <v>0</v>
      </c>
    </row>
    <row r="126" spans="1:13" x14ac:dyDescent="0.2">
      <c r="A126" s="1">
        <v>42187</v>
      </c>
      <c r="B126">
        <v>1.96</v>
      </c>
      <c r="C126">
        <v>1.99</v>
      </c>
      <c r="D126">
        <v>1.89</v>
      </c>
      <c r="E126">
        <v>1.92</v>
      </c>
      <c r="F126">
        <v>5193400</v>
      </c>
      <c r="G126">
        <v>1.92</v>
      </c>
      <c r="H126">
        <f t="shared" si="11"/>
        <v>109.16000000000004</v>
      </c>
      <c r="I126">
        <f t="shared" si="6"/>
        <v>2.1832000000000007</v>
      </c>
      <c r="J126" t="b">
        <f t="shared" si="7"/>
        <v>0</v>
      </c>
      <c r="K126">
        <f t="shared" si="8"/>
        <v>21.279999999999998</v>
      </c>
      <c r="L126">
        <f t="shared" si="9"/>
        <v>2.1279999999999997</v>
      </c>
      <c r="M126" t="b">
        <f t="shared" si="10"/>
        <v>0</v>
      </c>
    </row>
    <row r="127" spans="1:13" x14ac:dyDescent="0.2">
      <c r="A127" s="1">
        <v>42186</v>
      </c>
      <c r="B127">
        <v>2</v>
      </c>
      <c r="C127">
        <v>2.02</v>
      </c>
      <c r="D127">
        <v>1.88</v>
      </c>
      <c r="E127">
        <v>1.9</v>
      </c>
      <c r="F127">
        <v>5232200</v>
      </c>
      <c r="G127">
        <v>1.9</v>
      </c>
      <c r="H127">
        <f t="shared" si="11"/>
        <v>109.34000000000003</v>
      </c>
      <c r="I127">
        <f t="shared" si="6"/>
        <v>2.1868000000000007</v>
      </c>
      <c r="J127" t="b">
        <f t="shared" si="7"/>
        <v>0</v>
      </c>
      <c r="K127">
        <f t="shared" si="8"/>
        <v>21.73</v>
      </c>
      <c r="L127">
        <f t="shared" si="9"/>
        <v>2.173</v>
      </c>
      <c r="M127" t="b">
        <f t="shared" si="10"/>
        <v>0</v>
      </c>
    </row>
    <row r="128" spans="1:13" x14ac:dyDescent="0.2">
      <c r="A128" s="1">
        <v>42185</v>
      </c>
      <c r="B128">
        <v>2.0499999999999998</v>
      </c>
      <c r="C128">
        <v>2.08</v>
      </c>
      <c r="D128">
        <v>1.99</v>
      </c>
      <c r="E128">
        <v>2</v>
      </c>
      <c r="F128">
        <v>5159800</v>
      </c>
      <c r="G128">
        <v>2</v>
      </c>
      <c r="H128">
        <f t="shared" si="11"/>
        <v>109.63000000000002</v>
      </c>
      <c r="I128">
        <f t="shared" si="6"/>
        <v>2.1926000000000005</v>
      </c>
      <c r="J128" t="b">
        <f t="shared" si="7"/>
        <v>0</v>
      </c>
      <c r="K128">
        <f t="shared" si="8"/>
        <v>22.2</v>
      </c>
      <c r="L128">
        <f t="shared" si="9"/>
        <v>2.2199999999999998</v>
      </c>
      <c r="M128" t="b">
        <f t="shared" si="10"/>
        <v>0</v>
      </c>
    </row>
    <row r="129" spans="1:13" x14ac:dyDescent="0.2">
      <c r="A129" s="1">
        <v>42184</v>
      </c>
      <c r="B129">
        <v>2.15</v>
      </c>
      <c r="C129">
        <v>2.15</v>
      </c>
      <c r="D129">
        <v>2.04</v>
      </c>
      <c r="E129">
        <v>2.08</v>
      </c>
      <c r="F129">
        <v>8338800</v>
      </c>
      <c r="G129">
        <v>2.08</v>
      </c>
      <c r="H129">
        <f t="shared" si="11"/>
        <v>109.81000000000003</v>
      </c>
      <c r="I129">
        <f t="shared" si="6"/>
        <v>2.1962000000000006</v>
      </c>
      <c r="J129" t="b">
        <f t="shared" si="7"/>
        <v>0</v>
      </c>
      <c r="K129">
        <f t="shared" si="8"/>
        <v>22.48</v>
      </c>
      <c r="L129">
        <f t="shared" si="9"/>
        <v>2.2480000000000002</v>
      </c>
      <c r="M129" t="b">
        <f t="shared" si="10"/>
        <v>0</v>
      </c>
    </row>
    <row r="130" spans="1:13" x14ac:dyDescent="0.2">
      <c r="A130" s="1">
        <v>42181</v>
      </c>
      <c r="B130">
        <v>2.2200000000000002</v>
      </c>
      <c r="C130">
        <v>2.2599999999999998</v>
      </c>
      <c r="D130">
        <v>2.17</v>
      </c>
      <c r="E130">
        <v>2.19</v>
      </c>
      <c r="F130">
        <v>4122200</v>
      </c>
      <c r="G130">
        <v>2.19</v>
      </c>
      <c r="H130">
        <f t="shared" si="11"/>
        <v>109.84000000000003</v>
      </c>
      <c r="I130">
        <f t="shared" si="6"/>
        <v>2.1968000000000005</v>
      </c>
      <c r="J130" t="b">
        <f t="shared" si="7"/>
        <v>0</v>
      </c>
      <c r="K130">
        <f t="shared" si="8"/>
        <v>22.720000000000002</v>
      </c>
      <c r="L130">
        <f t="shared" si="9"/>
        <v>2.2720000000000002</v>
      </c>
      <c r="M130" t="b">
        <f t="shared" si="10"/>
        <v>0</v>
      </c>
    </row>
    <row r="131" spans="1:13" x14ac:dyDescent="0.2">
      <c r="A131" s="1">
        <v>42180</v>
      </c>
      <c r="B131">
        <v>2.2200000000000002</v>
      </c>
      <c r="C131">
        <v>2.2599999999999998</v>
      </c>
      <c r="D131">
        <v>2.1800000000000002</v>
      </c>
      <c r="E131">
        <v>2.25</v>
      </c>
      <c r="F131">
        <v>2550700</v>
      </c>
      <c r="G131">
        <v>2.25</v>
      </c>
      <c r="H131">
        <f t="shared" si="11"/>
        <v>109.77000000000004</v>
      </c>
      <c r="I131">
        <f t="shared" ref="I131:I194" si="12">H131/50</f>
        <v>2.1954000000000007</v>
      </c>
      <c r="J131" t="b">
        <f t="shared" ref="J131:J194" si="13">G131&gt;I131</f>
        <v>1</v>
      </c>
      <c r="K131">
        <f t="shared" ref="K131:K194" si="14">SUM(G131:G140)</f>
        <v>22.840000000000003</v>
      </c>
      <c r="L131">
        <f t="shared" ref="L131:L194" si="15">K131/10</f>
        <v>2.2840000000000003</v>
      </c>
      <c r="M131" t="b">
        <f t="shared" ref="M131:M194" si="16">G131&gt;L131</f>
        <v>0</v>
      </c>
    </row>
    <row r="132" spans="1:13" x14ac:dyDescent="0.2">
      <c r="A132" s="1">
        <v>42179</v>
      </c>
      <c r="B132">
        <v>2.1800000000000002</v>
      </c>
      <c r="C132">
        <v>2.2599999999999998</v>
      </c>
      <c r="D132">
        <v>2.15</v>
      </c>
      <c r="E132">
        <v>2.25</v>
      </c>
      <c r="F132">
        <v>4079200</v>
      </c>
      <c r="G132">
        <v>2.25</v>
      </c>
      <c r="H132">
        <f t="shared" si="11"/>
        <v>109.68000000000004</v>
      </c>
      <c r="I132">
        <f t="shared" si="12"/>
        <v>2.1936000000000009</v>
      </c>
      <c r="J132" t="b">
        <f t="shared" si="13"/>
        <v>1</v>
      </c>
      <c r="K132">
        <f t="shared" si="14"/>
        <v>22.89</v>
      </c>
      <c r="L132">
        <f t="shared" si="15"/>
        <v>2.2890000000000001</v>
      </c>
      <c r="M132" t="b">
        <f t="shared" si="16"/>
        <v>0</v>
      </c>
    </row>
    <row r="133" spans="1:13" x14ac:dyDescent="0.2">
      <c r="A133" s="1">
        <v>42178</v>
      </c>
      <c r="B133">
        <v>2.16</v>
      </c>
      <c r="C133">
        <v>2.2400000000000002</v>
      </c>
      <c r="D133">
        <v>2.15</v>
      </c>
      <c r="E133">
        <v>2.2000000000000002</v>
      </c>
      <c r="F133">
        <v>4020400</v>
      </c>
      <c r="G133">
        <v>2.2000000000000002</v>
      </c>
      <c r="H133">
        <f t="shared" ref="H133:H196" si="17">H132-G132+G182</f>
        <v>109.51000000000003</v>
      </c>
      <c r="I133">
        <f t="shared" si="12"/>
        <v>2.1902000000000008</v>
      </c>
      <c r="J133" t="b">
        <f t="shared" si="13"/>
        <v>1</v>
      </c>
      <c r="K133">
        <f t="shared" si="14"/>
        <v>22.97</v>
      </c>
      <c r="L133">
        <f t="shared" si="15"/>
        <v>2.2969999999999997</v>
      </c>
      <c r="M133" t="b">
        <f t="shared" si="16"/>
        <v>0</v>
      </c>
    </row>
    <row r="134" spans="1:13" x14ac:dyDescent="0.2">
      <c r="A134" s="1">
        <v>42177</v>
      </c>
      <c r="B134">
        <v>2.25</v>
      </c>
      <c r="C134">
        <v>2.29</v>
      </c>
      <c r="D134">
        <v>2.1800000000000002</v>
      </c>
      <c r="E134">
        <v>2.1800000000000002</v>
      </c>
      <c r="F134">
        <v>6291200</v>
      </c>
      <c r="G134">
        <v>2.1800000000000002</v>
      </c>
      <c r="H134">
        <f t="shared" si="17"/>
        <v>109.33000000000003</v>
      </c>
      <c r="I134">
        <f t="shared" si="12"/>
        <v>2.1866000000000003</v>
      </c>
      <c r="J134" t="b">
        <f t="shared" si="13"/>
        <v>0</v>
      </c>
      <c r="K134">
        <f t="shared" si="14"/>
        <v>23.010000000000005</v>
      </c>
      <c r="L134">
        <f t="shared" si="15"/>
        <v>2.3010000000000006</v>
      </c>
      <c r="M134" t="b">
        <f t="shared" si="16"/>
        <v>0</v>
      </c>
    </row>
    <row r="135" spans="1:13" x14ac:dyDescent="0.2">
      <c r="A135" s="1">
        <v>42174</v>
      </c>
      <c r="B135">
        <v>2.34</v>
      </c>
      <c r="C135">
        <v>2.38</v>
      </c>
      <c r="D135">
        <v>2.2599999999999998</v>
      </c>
      <c r="E135">
        <v>2.31</v>
      </c>
      <c r="F135">
        <v>11991200</v>
      </c>
      <c r="G135">
        <v>2.31</v>
      </c>
      <c r="H135">
        <f t="shared" si="17"/>
        <v>109.17000000000002</v>
      </c>
      <c r="I135">
        <f t="shared" si="12"/>
        <v>2.1834000000000002</v>
      </c>
      <c r="J135" t="b">
        <f t="shared" si="13"/>
        <v>1</v>
      </c>
      <c r="K135">
        <f t="shared" si="14"/>
        <v>22.990000000000006</v>
      </c>
      <c r="L135">
        <f t="shared" si="15"/>
        <v>2.2990000000000004</v>
      </c>
      <c r="M135" t="b">
        <f t="shared" si="16"/>
        <v>1</v>
      </c>
    </row>
    <row r="136" spans="1:13" x14ac:dyDescent="0.2">
      <c r="A136" s="1">
        <v>42173</v>
      </c>
      <c r="B136">
        <v>2.42</v>
      </c>
      <c r="C136">
        <v>2.44</v>
      </c>
      <c r="D136">
        <v>2.35</v>
      </c>
      <c r="E136">
        <v>2.37</v>
      </c>
      <c r="F136">
        <v>3880200</v>
      </c>
      <c r="G136">
        <v>2.37</v>
      </c>
      <c r="H136">
        <f t="shared" si="17"/>
        <v>108.82000000000001</v>
      </c>
      <c r="I136">
        <f t="shared" si="12"/>
        <v>2.1764000000000001</v>
      </c>
      <c r="J136" t="b">
        <f t="shared" si="13"/>
        <v>1</v>
      </c>
      <c r="K136">
        <f t="shared" si="14"/>
        <v>22.740000000000002</v>
      </c>
      <c r="L136">
        <f t="shared" si="15"/>
        <v>2.274</v>
      </c>
      <c r="M136" t="b">
        <f t="shared" si="16"/>
        <v>1</v>
      </c>
    </row>
    <row r="137" spans="1:13" x14ac:dyDescent="0.2">
      <c r="A137" s="1">
        <v>42172</v>
      </c>
      <c r="B137">
        <v>2.27</v>
      </c>
      <c r="C137">
        <v>2.37</v>
      </c>
      <c r="D137">
        <v>2.2400000000000002</v>
      </c>
      <c r="E137">
        <v>2.37</v>
      </c>
      <c r="F137">
        <v>3627600</v>
      </c>
      <c r="G137">
        <v>2.37</v>
      </c>
      <c r="H137">
        <f t="shared" si="17"/>
        <v>108.48</v>
      </c>
      <c r="I137">
        <f t="shared" si="12"/>
        <v>2.1696</v>
      </c>
      <c r="J137" t="b">
        <f t="shared" si="13"/>
        <v>1</v>
      </c>
      <c r="K137">
        <f t="shared" si="14"/>
        <v>22.42</v>
      </c>
      <c r="L137">
        <f t="shared" si="15"/>
        <v>2.242</v>
      </c>
      <c r="M137" t="b">
        <f t="shared" si="16"/>
        <v>1</v>
      </c>
    </row>
    <row r="138" spans="1:13" x14ac:dyDescent="0.2">
      <c r="A138" s="1">
        <v>42171</v>
      </c>
      <c r="B138">
        <v>2.2999999999999998</v>
      </c>
      <c r="C138">
        <v>2.34</v>
      </c>
      <c r="D138">
        <v>2.27</v>
      </c>
      <c r="E138">
        <v>2.2799999999999998</v>
      </c>
      <c r="F138">
        <v>3425400</v>
      </c>
      <c r="G138">
        <v>2.2799999999999998</v>
      </c>
      <c r="H138">
        <f t="shared" si="17"/>
        <v>108.17999999999999</v>
      </c>
      <c r="I138">
        <f t="shared" si="12"/>
        <v>2.1635999999999997</v>
      </c>
      <c r="J138" t="b">
        <f t="shared" si="13"/>
        <v>1</v>
      </c>
      <c r="K138">
        <f t="shared" si="14"/>
        <v>22.11</v>
      </c>
      <c r="L138">
        <f t="shared" si="15"/>
        <v>2.2109999999999999</v>
      </c>
      <c r="M138" t="b">
        <f t="shared" si="16"/>
        <v>1</v>
      </c>
    </row>
    <row r="139" spans="1:13" x14ac:dyDescent="0.2">
      <c r="A139" s="1">
        <v>42170</v>
      </c>
      <c r="B139">
        <v>2.2799999999999998</v>
      </c>
      <c r="C139">
        <v>2.35</v>
      </c>
      <c r="D139">
        <v>2.25</v>
      </c>
      <c r="E139">
        <v>2.3199999999999998</v>
      </c>
      <c r="F139">
        <v>4278900</v>
      </c>
      <c r="G139">
        <v>2.3199999999999998</v>
      </c>
      <c r="H139">
        <f t="shared" si="17"/>
        <v>107.99999999999999</v>
      </c>
      <c r="I139">
        <f t="shared" si="12"/>
        <v>2.1599999999999997</v>
      </c>
      <c r="J139" t="b">
        <f t="shared" si="13"/>
        <v>1</v>
      </c>
      <c r="K139">
        <f t="shared" si="14"/>
        <v>21.889999999999997</v>
      </c>
      <c r="L139">
        <f t="shared" si="15"/>
        <v>2.1889999999999996</v>
      </c>
      <c r="M139" t="b">
        <f t="shared" si="16"/>
        <v>1</v>
      </c>
    </row>
    <row r="140" spans="1:13" x14ac:dyDescent="0.2">
      <c r="A140" s="1">
        <v>42167</v>
      </c>
      <c r="B140">
        <v>2.27</v>
      </c>
      <c r="C140">
        <v>2.34</v>
      </c>
      <c r="D140">
        <v>2.27</v>
      </c>
      <c r="E140">
        <v>2.31</v>
      </c>
      <c r="F140">
        <v>3927500</v>
      </c>
      <c r="G140">
        <v>2.31</v>
      </c>
      <c r="H140">
        <f t="shared" si="17"/>
        <v>107.66</v>
      </c>
      <c r="I140">
        <f t="shared" si="12"/>
        <v>2.1532</v>
      </c>
      <c r="J140" t="b">
        <f t="shared" si="13"/>
        <v>1</v>
      </c>
      <c r="K140">
        <f t="shared" si="14"/>
        <v>21.589999999999996</v>
      </c>
      <c r="L140">
        <f t="shared" si="15"/>
        <v>2.1589999999999998</v>
      </c>
      <c r="M140" t="b">
        <f t="shared" si="16"/>
        <v>1</v>
      </c>
    </row>
    <row r="141" spans="1:13" x14ac:dyDescent="0.2">
      <c r="A141" s="1">
        <v>42166</v>
      </c>
      <c r="B141">
        <v>2.2799999999999998</v>
      </c>
      <c r="C141">
        <v>2.3199999999999998</v>
      </c>
      <c r="D141">
        <v>2.25</v>
      </c>
      <c r="E141">
        <v>2.2999999999999998</v>
      </c>
      <c r="F141">
        <v>4057800</v>
      </c>
      <c r="G141">
        <v>2.2999999999999998</v>
      </c>
      <c r="H141">
        <f t="shared" si="17"/>
        <v>107.38</v>
      </c>
      <c r="I141">
        <f t="shared" si="12"/>
        <v>2.1475999999999997</v>
      </c>
      <c r="J141" t="b">
        <f t="shared" si="13"/>
        <v>1</v>
      </c>
      <c r="K141">
        <f t="shared" si="14"/>
        <v>21.310000000000002</v>
      </c>
      <c r="L141">
        <f t="shared" si="15"/>
        <v>2.1310000000000002</v>
      </c>
      <c r="M141" t="b">
        <f t="shared" si="16"/>
        <v>1</v>
      </c>
    </row>
    <row r="142" spans="1:13" x14ac:dyDescent="0.2">
      <c r="A142" s="1">
        <v>42165</v>
      </c>
      <c r="B142">
        <v>2.29</v>
      </c>
      <c r="C142">
        <v>2.35</v>
      </c>
      <c r="D142">
        <v>2.2400000000000002</v>
      </c>
      <c r="E142">
        <v>2.33</v>
      </c>
      <c r="F142">
        <v>6808000</v>
      </c>
      <c r="G142">
        <v>2.33</v>
      </c>
      <c r="H142">
        <f t="shared" si="17"/>
        <v>106.95</v>
      </c>
      <c r="I142">
        <f t="shared" si="12"/>
        <v>2.1390000000000002</v>
      </c>
      <c r="J142" t="b">
        <f t="shared" si="13"/>
        <v>1</v>
      </c>
      <c r="K142">
        <f t="shared" si="14"/>
        <v>21.03</v>
      </c>
      <c r="L142">
        <f t="shared" si="15"/>
        <v>2.1030000000000002</v>
      </c>
      <c r="M142" t="b">
        <f t="shared" si="16"/>
        <v>1</v>
      </c>
    </row>
    <row r="143" spans="1:13" x14ac:dyDescent="0.2">
      <c r="A143" s="1">
        <v>42164</v>
      </c>
      <c r="B143">
        <v>2.16</v>
      </c>
      <c r="C143">
        <v>2.2799999999999998</v>
      </c>
      <c r="D143">
        <v>2.16</v>
      </c>
      <c r="E143">
        <v>2.2400000000000002</v>
      </c>
      <c r="F143">
        <v>4583900</v>
      </c>
      <c r="G143">
        <v>2.2400000000000002</v>
      </c>
      <c r="H143">
        <f t="shared" si="17"/>
        <v>106.5</v>
      </c>
      <c r="I143">
        <f t="shared" si="12"/>
        <v>2.13</v>
      </c>
      <c r="J143" t="b">
        <f t="shared" si="13"/>
        <v>1</v>
      </c>
      <c r="K143">
        <f t="shared" si="14"/>
        <v>20.700000000000003</v>
      </c>
      <c r="L143">
        <f t="shared" si="15"/>
        <v>2.0700000000000003</v>
      </c>
      <c r="M143" t="b">
        <f t="shared" si="16"/>
        <v>1</v>
      </c>
    </row>
    <row r="144" spans="1:13" x14ac:dyDescent="0.2">
      <c r="A144" s="1">
        <v>42163</v>
      </c>
      <c r="B144">
        <v>2.08</v>
      </c>
      <c r="C144">
        <v>2.16</v>
      </c>
      <c r="D144">
        <v>2.06</v>
      </c>
      <c r="E144">
        <v>2.16</v>
      </c>
      <c r="F144">
        <v>3104200</v>
      </c>
      <c r="G144">
        <v>2.16</v>
      </c>
      <c r="H144">
        <f t="shared" si="17"/>
        <v>106.28</v>
      </c>
      <c r="I144">
        <f t="shared" si="12"/>
        <v>2.1255999999999999</v>
      </c>
      <c r="J144" t="b">
        <f t="shared" si="13"/>
        <v>1</v>
      </c>
      <c r="K144">
        <f t="shared" si="14"/>
        <v>20.48</v>
      </c>
      <c r="L144">
        <f t="shared" si="15"/>
        <v>2.048</v>
      </c>
      <c r="M144" t="b">
        <f t="shared" si="16"/>
        <v>1</v>
      </c>
    </row>
    <row r="145" spans="1:13" x14ac:dyDescent="0.2">
      <c r="A145" s="1">
        <v>42160</v>
      </c>
      <c r="B145">
        <v>2.0099999999999998</v>
      </c>
      <c r="C145">
        <v>2.0699999999999998</v>
      </c>
      <c r="D145">
        <v>1.99</v>
      </c>
      <c r="E145">
        <v>2.06</v>
      </c>
      <c r="F145">
        <v>2653100</v>
      </c>
      <c r="G145">
        <v>2.06</v>
      </c>
      <c r="H145">
        <f t="shared" si="17"/>
        <v>106.18</v>
      </c>
      <c r="I145">
        <f t="shared" si="12"/>
        <v>2.1236000000000002</v>
      </c>
      <c r="J145" t="b">
        <f t="shared" si="13"/>
        <v>0</v>
      </c>
      <c r="K145">
        <f t="shared" si="14"/>
        <v>20.459999999999997</v>
      </c>
      <c r="L145">
        <f t="shared" si="15"/>
        <v>2.0459999999999998</v>
      </c>
      <c r="M145" t="b">
        <f t="shared" si="16"/>
        <v>1</v>
      </c>
    </row>
    <row r="146" spans="1:13" x14ac:dyDescent="0.2">
      <c r="A146" s="1">
        <v>42159</v>
      </c>
      <c r="B146">
        <v>2.0299999999999998</v>
      </c>
      <c r="C146">
        <v>2.0499999999999998</v>
      </c>
      <c r="D146">
        <v>2.0099999999999998</v>
      </c>
      <c r="E146">
        <v>2.0499999999999998</v>
      </c>
      <c r="F146">
        <v>2522500</v>
      </c>
      <c r="G146">
        <v>2.0499999999999998</v>
      </c>
      <c r="H146">
        <f t="shared" si="17"/>
        <v>106.21000000000001</v>
      </c>
      <c r="I146">
        <f t="shared" si="12"/>
        <v>2.1242000000000001</v>
      </c>
      <c r="J146" t="b">
        <f t="shared" si="13"/>
        <v>0</v>
      </c>
      <c r="K146">
        <f t="shared" si="14"/>
        <v>20.57</v>
      </c>
      <c r="L146">
        <f t="shared" si="15"/>
        <v>2.0569999999999999</v>
      </c>
      <c r="M146" t="b">
        <f t="shared" si="16"/>
        <v>0</v>
      </c>
    </row>
    <row r="147" spans="1:13" x14ac:dyDescent="0.2">
      <c r="A147" s="1">
        <v>42158</v>
      </c>
      <c r="B147">
        <v>2.04</v>
      </c>
      <c r="C147">
        <v>2.0699999999999998</v>
      </c>
      <c r="D147">
        <v>2.0099999999999998</v>
      </c>
      <c r="E147">
        <v>2.06</v>
      </c>
      <c r="F147">
        <v>4293900</v>
      </c>
      <c r="G147">
        <v>2.06</v>
      </c>
      <c r="H147">
        <f t="shared" si="17"/>
        <v>106.34000000000002</v>
      </c>
      <c r="I147">
        <f t="shared" si="12"/>
        <v>2.1268000000000002</v>
      </c>
      <c r="J147" t="b">
        <f t="shared" si="13"/>
        <v>0</v>
      </c>
      <c r="K147">
        <f t="shared" si="14"/>
        <v>20.669999999999995</v>
      </c>
      <c r="L147">
        <f t="shared" si="15"/>
        <v>2.0669999999999993</v>
      </c>
      <c r="M147" t="b">
        <f t="shared" si="16"/>
        <v>0</v>
      </c>
    </row>
    <row r="148" spans="1:13" x14ac:dyDescent="0.2">
      <c r="A148" s="1">
        <v>42157</v>
      </c>
      <c r="B148">
        <v>2.04</v>
      </c>
      <c r="C148">
        <v>2.0699999999999998</v>
      </c>
      <c r="D148">
        <v>2.0099999999999998</v>
      </c>
      <c r="E148">
        <v>2.06</v>
      </c>
      <c r="F148">
        <v>2476800</v>
      </c>
      <c r="G148">
        <v>2.06</v>
      </c>
      <c r="H148">
        <f t="shared" si="17"/>
        <v>106.43000000000002</v>
      </c>
      <c r="I148">
        <f t="shared" si="12"/>
        <v>2.1286000000000005</v>
      </c>
      <c r="J148" t="b">
        <f t="shared" si="13"/>
        <v>0</v>
      </c>
      <c r="K148">
        <f t="shared" si="14"/>
        <v>20.79</v>
      </c>
      <c r="L148">
        <f t="shared" si="15"/>
        <v>2.0789999999999997</v>
      </c>
      <c r="M148" t="b">
        <f t="shared" si="16"/>
        <v>0</v>
      </c>
    </row>
    <row r="149" spans="1:13" x14ac:dyDescent="0.2">
      <c r="A149" s="1">
        <v>42156</v>
      </c>
      <c r="B149">
        <v>2.06</v>
      </c>
      <c r="C149">
        <v>2.09</v>
      </c>
      <c r="D149">
        <v>2.0099999999999998</v>
      </c>
      <c r="E149">
        <v>2.02</v>
      </c>
      <c r="F149">
        <v>3787000</v>
      </c>
      <c r="G149">
        <v>2.02</v>
      </c>
      <c r="H149">
        <f t="shared" si="17"/>
        <v>106.40000000000002</v>
      </c>
      <c r="I149">
        <f t="shared" si="12"/>
        <v>2.1280000000000006</v>
      </c>
      <c r="J149" t="b">
        <f t="shared" si="13"/>
        <v>0</v>
      </c>
      <c r="K149">
        <f t="shared" si="14"/>
        <v>21.02</v>
      </c>
      <c r="L149">
        <f t="shared" si="15"/>
        <v>2.1019999999999999</v>
      </c>
      <c r="M149" t="b">
        <f t="shared" si="16"/>
        <v>0</v>
      </c>
    </row>
    <row r="150" spans="1:13" x14ac:dyDescent="0.2">
      <c r="A150" s="1">
        <v>42153</v>
      </c>
      <c r="B150">
        <v>2.02</v>
      </c>
      <c r="C150">
        <v>2.0699999999999998</v>
      </c>
      <c r="D150">
        <v>2</v>
      </c>
      <c r="E150">
        <v>2.0299999999999998</v>
      </c>
      <c r="F150">
        <v>2984200</v>
      </c>
      <c r="G150">
        <v>2.0299999999999998</v>
      </c>
      <c r="H150">
        <f t="shared" si="17"/>
        <v>106.37000000000002</v>
      </c>
      <c r="I150">
        <f t="shared" si="12"/>
        <v>2.1274000000000002</v>
      </c>
      <c r="J150" t="b">
        <f t="shared" si="13"/>
        <v>0</v>
      </c>
      <c r="K150">
        <f t="shared" si="14"/>
        <v>21.31</v>
      </c>
      <c r="L150">
        <f t="shared" si="15"/>
        <v>2.1309999999999998</v>
      </c>
      <c r="M150" t="b">
        <f t="shared" si="16"/>
        <v>0</v>
      </c>
    </row>
    <row r="151" spans="1:13" x14ac:dyDescent="0.2">
      <c r="A151" s="1">
        <v>42152</v>
      </c>
      <c r="B151">
        <v>1.98</v>
      </c>
      <c r="C151">
        <v>2.04</v>
      </c>
      <c r="D151">
        <v>1.95</v>
      </c>
      <c r="E151">
        <v>2.02</v>
      </c>
      <c r="F151">
        <v>4835600</v>
      </c>
      <c r="G151">
        <v>2.02</v>
      </c>
      <c r="H151">
        <f t="shared" si="17"/>
        <v>106.30000000000001</v>
      </c>
      <c r="I151">
        <f t="shared" si="12"/>
        <v>2.1260000000000003</v>
      </c>
      <c r="J151" t="b">
        <f t="shared" si="13"/>
        <v>0</v>
      </c>
      <c r="K151">
        <f t="shared" si="14"/>
        <v>21.599999999999998</v>
      </c>
      <c r="L151">
        <f t="shared" si="15"/>
        <v>2.1599999999999997</v>
      </c>
      <c r="M151" t="b">
        <f t="shared" si="16"/>
        <v>0</v>
      </c>
    </row>
    <row r="152" spans="1:13" x14ac:dyDescent="0.2">
      <c r="A152" s="1">
        <v>42151</v>
      </c>
      <c r="B152">
        <v>2.02</v>
      </c>
      <c r="C152">
        <v>2.04</v>
      </c>
      <c r="D152">
        <v>1.98</v>
      </c>
      <c r="E152">
        <v>2</v>
      </c>
      <c r="F152">
        <v>3671300</v>
      </c>
      <c r="G152">
        <v>2</v>
      </c>
      <c r="H152">
        <f t="shared" si="17"/>
        <v>106.15000000000002</v>
      </c>
      <c r="I152">
        <f t="shared" si="12"/>
        <v>2.1230000000000002</v>
      </c>
      <c r="J152" t="b">
        <f t="shared" si="13"/>
        <v>0</v>
      </c>
      <c r="K152">
        <f t="shared" si="14"/>
        <v>21.919999999999998</v>
      </c>
      <c r="L152">
        <f t="shared" si="15"/>
        <v>2.1919999999999997</v>
      </c>
      <c r="M152" t="b">
        <f t="shared" si="16"/>
        <v>0</v>
      </c>
    </row>
    <row r="153" spans="1:13" x14ac:dyDescent="0.2">
      <c r="A153" s="1">
        <v>42150</v>
      </c>
      <c r="B153">
        <v>2.1</v>
      </c>
      <c r="C153">
        <v>2.1</v>
      </c>
      <c r="D153">
        <v>2.02</v>
      </c>
      <c r="E153">
        <v>2.02</v>
      </c>
      <c r="F153">
        <v>5054000</v>
      </c>
      <c r="G153">
        <v>2.02</v>
      </c>
      <c r="H153">
        <f t="shared" si="17"/>
        <v>106.08000000000003</v>
      </c>
      <c r="I153">
        <f t="shared" si="12"/>
        <v>2.1216000000000004</v>
      </c>
      <c r="J153" t="b">
        <f t="shared" si="13"/>
        <v>0</v>
      </c>
      <c r="K153">
        <f t="shared" si="14"/>
        <v>22.139999999999997</v>
      </c>
      <c r="L153">
        <f t="shared" si="15"/>
        <v>2.2139999999999995</v>
      </c>
      <c r="M153" t="b">
        <f t="shared" si="16"/>
        <v>0</v>
      </c>
    </row>
    <row r="154" spans="1:13" x14ac:dyDescent="0.2">
      <c r="A154" s="1">
        <v>42146</v>
      </c>
      <c r="B154">
        <v>2.15</v>
      </c>
      <c r="C154">
        <v>2.19</v>
      </c>
      <c r="D154">
        <v>2.12</v>
      </c>
      <c r="E154">
        <v>2.14</v>
      </c>
      <c r="F154">
        <v>3422300</v>
      </c>
      <c r="G154">
        <v>2.14</v>
      </c>
      <c r="H154">
        <f t="shared" si="17"/>
        <v>105.98000000000003</v>
      </c>
      <c r="I154">
        <f t="shared" si="12"/>
        <v>2.1196000000000006</v>
      </c>
      <c r="J154" t="b">
        <f t="shared" si="13"/>
        <v>1</v>
      </c>
      <c r="K154">
        <f t="shared" si="14"/>
        <v>22.29</v>
      </c>
      <c r="L154">
        <f t="shared" si="15"/>
        <v>2.2290000000000001</v>
      </c>
      <c r="M154" t="b">
        <f t="shared" si="16"/>
        <v>0</v>
      </c>
    </row>
    <row r="155" spans="1:13" x14ac:dyDescent="0.2">
      <c r="A155" s="1">
        <v>42145</v>
      </c>
      <c r="B155">
        <v>2.15</v>
      </c>
      <c r="C155">
        <v>2.2000000000000002</v>
      </c>
      <c r="D155">
        <v>2.13</v>
      </c>
      <c r="E155">
        <v>2.17</v>
      </c>
      <c r="F155">
        <v>2821200</v>
      </c>
      <c r="G155">
        <v>2.17</v>
      </c>
      <c r="H155">
        <f t="shared" si="17"/>
        <v>105.81000000000003</v>
      </c>
      <c r="I155">
        <f t="shared" si="12"/>
        <v>2.1162000000000005</v>
      </c>
      <c r="J155" t="b">
        <f t="shared" si="13"/>
        <v>1</v>
      </c>
      <c r="K155">
        <f t="shared" si="14"/>
        <v>22.33</v>
      </c>
      <c r="L155">
        <f t="shared" si="15"/>
        <v>2.2329999999999997</v>
      </c>
      <c r="M155" t="b">
        <f t="shared" si="16"/>
        <v>0</v>
      </c>
    </row>
    <row r="156" spans="1:13" x14ac:dyDescent="0.2">
      <c r="A156" s="1">
        <v>42144</v>
      </c>
      <c r="B156">
        <v>2.2000000000000002</v>
      </c>
      <c r="C156">
        <v>2.2200000000000002</v>
      </c>
      <c r="D156">
        <v>2.15</v>
      </c>
      <c r="E156">
        <v>2.15</v>
      </c>
      <c r="F156">
        <v>3430000</v>
      </c>
      <c r="G156">
        <v>2.15</v>
      </c>
      <c r="H156">
        <f t="shared" si="17"/>
        <v>105.58000000000003</v>
      </c>
      <c r="I156">
        <f t="shared" si="12"/>
        <v>2.1116000000000006</v>
      </c>
      <c r="J156" t="b">
        <f t="shared" si="13"/>
        <v>1</v>
      </c>
      <c r="K156">
        <f t="shared" si="14"/>
        <v>22.29</v>
      </c>
      <c r="L156">
        <f t="shared" si="15"/>
        <v>2.2290000000000001</v>
      </c>
      <c r="M156" t="b">
        <f t="shared" si="16"/>
        <v>0</v>
      </c>
    </row>
    <row r="157" spans="1:13" x14ac:dyDescent="0.2">
      <c r="A157" s="1">
        <v>42143</v>
      </c>
      <c r="B157">
        <v>2.2400000000000002</v>
      </c>
      <c r="C157">
        <v>2.2799999999999998</v>
      </c>
      <c r="D157">
        <v>2.1800000000000002</v>
      </c>
      <c r="E157">
        <v>2.1800000000000002</v>
      </c>
      <c r="F157">
        <v>4480700</v>
      </c>
      <c r="G157">
        <v>2.1800000000000002</v>
      </c>
      <c r="H157">
        <f t="shared" si="17"/>
        <v>105.24000000000002</v>
      </c>
      <c r="I157">
        <f t="shared" si="12"/>
        <v>2.1048000000000004</v>
      </c>
      <c r="J157" t="b">
        <f t="shared" si="13"/>
        <v>1</v>
      </c>
      <c r="K157">
        <f t="shared" si="14"/>
        <v>22.27</v>
      </c>
      <c r="L157">
        <f t="shared" si="15"/>
        <v>2.2269999999999999</v>
      </c>
      <c r="M157" t="b">
        <f t="shared" si="16"/>
        <v>0</v>
      </c>
    </row>
    <row r="158" spans="1:13" x14ac:dyDescent="0.2">
      <c r="A158" s="1">
        <v>42142</v>
      </c>
      <c r="B158">
        <v>2.3199999999999998</v>
      </c>
      <c r="C158">
        <v>2.36</v>
      </c>
      <c r="D158">
        <v>2.29</v>
      </c>
      <c r="E158">
        <v>2.29</v>
      </c>
      <c r="F158">
        <v>2158800</v>
      </c>
      <c r="G158">
        <v>2.29</v>
      </c>
      <c r="H158">
        <f t="shared" si="17"/>
        <v>104.97000000000001</v>
      </c>
      <c r="I158">
        <f t="shared" si="12"/>
        <v>2.0994000000000002</v>
      </c>
      <c r="J158" t="b">
        <f t="shared" si="13"/>
        <v>1</v>
      </c>
      <c r="K158">
        <f t="shared" si="14"/>
        <v>22.37</v>
      </c>
      <c r="L158">
        <f t="shared" si="15"/>
        <v>2.2370000000000001</v>
      </c>
      <c r="M158" t="b">
        <f t="shared" si="16"/>
        <v>1</v>
      </c>
    </row>
    <row r="159" spans="1:13" x14ac:dyDescent="0.2">
      <c r="A159" s="1">
        <v>42139</v>
      </c>
      <c r="B159">
        <v>2.29</v>
      </c>
      <c r="C159">
        <v>2.38</v>
      </c>
      <c r="D159">
        <v>2.25</v>
      </c>
      <c r="E159">
        <v>2.31</v>
      </c>
      <c r="F159">
        <v>6493900</v>
      </c>
      <c r="G159">
        <v>2.31</v>
      </c>
      <c r="H159">
        <f t="shared" si="17"/>
        <v>104.72000000000001</v>
      </c>
      <c r="I159">
        <f t="shared" si="12"/>
        <v>2.0944000000000003</v>
      </c>
      <c r="J159" t="b">
        <f t="shared" si="13"/>
        <v>1</v>
      </c>
      <c r="K159">
        <f t="shared" si="14"/>
        <v>22.36</v>
      </c>
      <c r="L159">
        <f t="shared" si="15"/>
        <v>2.2359999999999998</v>
      </c>
      <c r="M159" t="b">
        <f t="shared" si="16"/>
        <v>1</v>
      </c>
    </row>
    <row r="160" spans="1:13" x14ac:dyDescent="0.2">
      <c r="A160" s="1">
        <v>42138</v>
      </c>
      <c r="B160">
        <v>2.36</v>
      </c>
      <c r="C160">
        <v>2.4300000000000002</v>
      </c>
      <c r="D160">
        <v>2.2999999999999998</v>
      </c>
      <c r="E160">
        <v>2.3199999999999998</v>
      </c>
      <c r="F160">
        <v>6004000</v>
      </c>
      <c r="G160">
        <v>2.3199999999999998</v>
      </c>
      <c r="H160">
        <f t="shared" si="17"/>
        <v>104.59000000000002</v>
      </c>
      <c r="I160">
        <f t="shared" si="12"/>
        <v>2.0918000000000005</v>
      </c>
      <c r="J160" t="b">
        <f t="shared" si="13"/>
        <v>1</v>
      </c>
      <c r="K160">
        <f t="shared" si="14"/>
        <v>22.29</v>
      </c>
      <c r="L160">
        <f t="shared" si="15"/>
        <v>2.2290000000000001</v>
      </c>
      <c r="M160" t="b">
        <f t="shared" si="16"/>
        <v>1</v>
      </c>
    </row>
    <row r="161" spans="1:13" x14ac:dyDescent="0.2">
      <c r="A161" s="1">
        <v>42137</v>
      </c>
      <c r="B161">
        <v>2.29</v>
      </c>
      <c r="C161">
        <v>2.38</v>
      </c>
      <c r="D161">
        <v>2.2599999999999998</v>
      </c>
      <c r="E161">
        <v>2.34</v>
      </c>
      <c r="F161">
        <v>9598100</v>
      </c>
      <c r="G161">
        <v>2.34</v>
      </c>
      <c r="H161">
        <f t="shared" si="17"/>
        <v>104.51000000000002</v>
      </c>
      <c r="I161">
        <f t="shared" si="12"/>
        <v>2.0902000000000003</v>
      </c>
      <c r="J161" t="b">
        <f t="shared" si="13"/>
        <v>1</v>
      </c>
      <c r="K161">
        <f t="shared" si="14"/>
        <v>22.21</v>
      </c>
      <c r="L161">
        <f t="shared" si="15"/>
        <v>2.2210000000000001</v>
      </c>
      <c r="M161" t="b">
        <f t="shared" si="16"/>
        <v>1</v>
      </c>
    </row>
    <row r="162" spans="1:13" x14ac:dyDescent="0.2">
      <c r="A162" s="1">
        <v>42136</v>
      </c>
      <c r="B162">
        <v>2.19</v>
      </c>
      <c r="C162">
        <v>2.2400000000000002</v>
      </c>
      <c r="D162">
        <v>2.17</v>
      </c>
      <c r="E162">
        <v>2.2200000000000002</v>
      </c>
      <c r="F162">
        <v>3225500</v>
      </c>
      <c r="G162">
        <v>2.2200000000000002</v>
      </c>
      <c r="H162">
        <f t="shared" si="17"/>
        <v>104.50000000000001</v>
      </c>
      <c r="I162">
        <f t="shared" si="12"/>
        <v>2.0900000000000003</v>
      </c>
      <c r="J162" t="b">
        <f t="shared" si="13"/>
        <v>1</v>
      </c>
      <c r="K162">
        <f t="shared" si="14"/>
        <v>22.22</v>
      </c>
      <c r="L162">
        <f t="shared" si="15"/>
        <v>2.222</v>
      </c>
      <c r="M162" t="b">
        <f t="shared" si="16"/>
        <v>0</v>
      </c>
    </row>
    <row r="163" spans="1:13" x14ac:dyDescent="0.2">
      <c r="A163" s="1">
        <v>42135</v>
      </c>
      <c r="B163">
        <v>2.19</v>
      </c>
      <c r="C163">
        <v>2.23</v>
      </c>
      <c r="D163">
        <v>2.12</v>
      </c>
      <c r="E163">
        <v>2.17</v>
      </c>
      <c r="F163">
        <v>2909500</v>
      </c>
      <c r="G163">
        <v>2.17</v>
      </c>
      <c r="H163">
        <f t="shared" si="17"/>
        <v>104.67000000000002</v>
      </c>
      <c r="I163">
        <f t="shared" si="12"/>
        <v>2.0934000000000004</v>
      </c>
      <c r="J163" t="b">
        <f t="shared" si="13"/>
        <v>1</v>
      </c>
      <c r="K163">
        <f t="shared" si="14"/>
        <v>22.28</v>
      </c>
      <c r="L163">
        <f t="shared" si="15"/>
        <v>2.2280000000000002</v>
      </c>
      <c r="M163" t="b">
        <f t="shared" si="16"/>
        <v>0</v>
      </c>
    </row>
    <row r="164" spans="1:13" x14ac:dyDescent="0.2">
      <c r="A164" s="1">
        <v>42132</v>
      </c>
      <c r="B164">
        <v>2.15</v>
      </c>
      <c r="C164">
        <v>2.19</v>
      </c>
      <c r="D164">
        <v>2.1</v>
      </c>
      <c r="E164">
        <v>2.1800000000000002</v>
      </c>
      <c r="F164">
        <v>3056400</v>
      </c>
      <c r="G164">
        <v>2.1800000000000002</v>
      </c>
      <c r="H164">
        <f t="shared" si="17"/>
        <v>104.95000000000002</v>
      </c>
      <c r="I164">
        <f t="shared" si="12"/>
        <v>2.0990000000000002</v>
      </c>
      <c r="J164" t="b">
        <f t="shared" si="13"/>
        <v>1</v>
      </c>
      <c r="K164">
        <f t="shared" si="14"/>
        <v>22.320000000000004</v>
      </c>
      <c r="L164">
        <f t="shared" si="15"/>
        <v>2.2320000000000002</v>
      </c>
      <c r="M164" t="b">
        <f t="shared" si="16"/>
        <v>0</v>
      </c>
    </row>
    <row r="165" spans="1:13" x14ac:dyDescent="0.2">
      <c r="A165" s="1">
        <v>42131</v>
      </c>
      <c r="B165">
        <v>2.12</v>
      </c>
      <c r="C165">
        <v>2.14</v>
      </c>
      <c r="D165">
        <v>2.06</v>
      </c>
      <c r="E165">
        <v>2.13</v>
      </c>
      <c r="F165">
        <v>3136500</v>
      </c>
      <c r="G165">
        <v>2.13</v>
      </c>
      <c r="H165">
        <f t="shared" si="17"/>
        <v>105.13000000000001</v>
      </c>
      <c r="I165">
        <f t="shared" si="12"/>
        <v>2.1026000000000002</v>
      </c>
      <c r="J165" t="b">
        <f t="shared" si="13"/>
        <v>1</v>
      </c>
      <c r="K165">
        <f t="shared" si="14"/>
        <v>22.26</v>
      </c>
      <c r="L165">
        <f t="shared" si="15"/>
        <v>2.226</v>
      </c>
      <c r="M165" t="b">
        <f t="shared" si="16"/>
        <v>0</v>
      </c>
    </row>
    <row r="166" spans="1:13" x14ac:dyDescent="0.2">
      <c r="A166" s="1">
        <v>42130</v>
      </c>
      <c r="B166">
        <v>2.2799999999999998</v>
      </c>
      <c r="C166">
        <v>2.34</v>
      </c>
      <c r="D166">
        <v>2.1</v>
      </c>
      <c r="E166">
        <v>2.13</v>
      </c>
      <c r="F166">
        <v>4629000</v>
      </c>
      <c r="G166">
        <v>2.13</v>
      </c>
      <c r="H166">
        <f t="shared" si="17"/>
        <v>105.33000000000001</v>
      </c>
      <c r="I166">
        <f t="shared" si="12"/>
        <v>2.1066000000000003</v>
      </c>
      <c r="J166" t="b">
        <f t="shared" si="13"/>
        <v>1</v>
      </c>
      <c r="K166">
        <f t="shared" si="14"/>
        <v>22.279999999999998</v>
      </c>
      <c r="L166">
        <f t="shared" si="15"/>
        <v>2.2279999999999998</v>
      </c>
      <c r="M166" t="b">
        <f t="shared" si="16"/>
        <v>0</v>
      </c>
    </row>
    <row r="167" spans="1:13" x14ac:dyDescent="0.2">
      <c r="A167" s="1">
        <v>42129</v>
      </c>
      <c r="B167">
        <v>2.34</v>
      </c>
      <c r="C167">
        <v>2.35</v>
      </c>
      <c r="D167">
        <v>2.2599999999999998</v>
      </c>
      <c r="E167">
        <v>2.2799999999999998</v>
      </c>
      <c r="F167">
        <v>4690900</v>
      </c>
      <c r="G167">
        <v>2.2799999999999998</v>
      </c>
      <c r="H167">
        <f t="shared" si="17"/>
        <v>105.48000000000002</v>
      </c>
      <c r="I167">
        <f t="shared" si="12"/>
        <v>2.1096000000000004</v>
      </c>
      <c r="J167" t="b">
        <f t="shared" si="13"/>
        <v>1</v>
      </c>
      <c r="K167">
        <f t="shared" si="14"/>
        <v>22.25</v>
      </c>
      <c r="L167">
        <f t="shared" si="15"/>
        <v>2.2250000000000001</v>
      </c>
      <c r="M167" t="b">
        <f t="shared" si="16"/>
        <v>1</v>
      </c>
    </row>
    <row r="168" spans="1:13" x14ac:dyDescent="0.2">
      <c r="A168" s="1">
        <v>42128</v>
      </c>
      <c r="B168">
        <v>2.2999999999999998</v>
      </c>
      <c r="C168">
        <v>2.34</v>
      </c>
      <c r="D168">
        <v>2.2599999999999998</v>
      </c>
      <c r="E168">
        <v>2.2799999999999998</v>
      </c>
      <c r="F168">
        <v>2693100</v>
      </c>
      <c r="G168">
        <v>2.2799999999999998</v>
      </c>
      <c r="H168">
        <f t="shared" si="17"/>
        <v>105.58000000000001</v>
      </c>
      <c r="I168">
        <f t="shared" si="12"/>
        <v>2.1116000000000001</v>
      </c>
      <c r="J168" t="b">
        <f t="shared" si="13"/>
        <v>1</v>
      </c>
      <c r="K168">
        <f t="shared" si="14"/>
        <v>22.16</v>
      </c>
      <c r="L168">
        <f t="shared" si="15"/>
        <v>2.2160000000000002</v>
      </c>
      <c r="M168" t="b">
        <f t="shared" si="16"/>
        <v>1</v>
      </c>
    </row>
    <row r="169" spans="1:13" x14ac:dyDescent="0.2">
      <c r="A169" s="1">
        <v>42125</v>
      </c>
      <c r="B169">
        <v>2.2000000000000002</v>
      </c>
      <c r="C169">
        <v>2.2400000000000002</v>
      </c>
      <c r="D169">
        <v>2.17</v>
      </c>
      <c r="E169">
        <v>2.2400000000000002</v>
      </c>
      <c r="F169">
        <v>2821400</v>
      </c>
      <c r="G169">
        <v>2.2400000000000002</v>
      </c>
      <c r="H169">
        <f t="shared" si="17"/>
        <v>105.63000000000001</v>
      </c>
      <c r="I169">
        <f t="shared" si="12"/>
        <v>2.1126</v>
      </c>
      <c r="J169" t="b">
        <f t="shared" si="13"/>
        <v>1</v>
      </c>
      <c r="K169">
        <f t="shared" si="14"/>
        <v>22.060000000000002</v>
      </c>
      <c r="L169">
        <f t="shared" si="15"/>
        <v>2.2060000000000004</v>
      </c>
      <c r="M169" t="b">
        <f t="shared" si="16"/>
        <v>1</v>
      </c>
    </row>
    <row r="170" spans="1:13" x14ac:dyDescent="0.2">
      <c r="A170" s="1">
        <v>42124</v>
      </c>
      <c r="B170">
        <v>2.23</v>
      </c>
      <c r="C170">
        <v>2.29</v>
      </c>
      <c r="D170">
        <v>2.2000000000000002</v>
      </c>
      <c r="E170">
        <v>2.2400000000000002</v>
      </c>
      <c r="F170">
        <v>5292100</v>
      </c>
      <c r="G170">
        <v>2.2400000000000002</v>
      </c>
      <c r="H170">
        <f t="shared" si="17"/>
        <v>105.70000000000002</v>
      </c>
      <c r="I170">
        <f t="shared" si="12"/>
        <v>2.1140000000000003</v>
      </c>
      <c r="J170" t="b">
        <f t="shared" si="13"/>
        <v>1</v>
      </c>
      <c r="K170">
        <f t="shared" si="14"/>
        <v>21.93</v>
      </c>
      <c r="L170">
        <f t="shared" si="15"/>
        <v>2.1930000000000001</v>
      </c>
      <c r="M170" t="b">
        <f t="shared" si="16"/>
        <v>1</v>
      </c>
    </row>
    <row r="171" spans="1:13" x14ac:dyDescent="0.2">
      <c r="A171" s="1">
        <v>42123</v>
      </c>
      <c r="B171">
        <v>2.2400000000000002</v>
      </c>
      <c r="C171">
        <v>2.41</v>
      </c>
      <c r="D171">
        <v>2.23</v>
      </c>
      <c r="E171">
        <v>2.35</v>
      </c>
      <c r="F171">
        <v>7112000</v>
      </c>
      <c r="G171">
        <v>2.35</v>
      </c>
      <c r="H171">
        <f t="shared" si="17"/>
        <v>105.79000000000002</v>
      </c>
      <c r="I171">
        <f t="shared" si="12"/>
        <v>2.1158000000000006</v>
      </c>
      <c r="J171" t="b">
        <f t="shared" si="13"/>
        <v>1</v>
      </c>
      <c r="K171">
        <f t="shared" si="14"/>
        <v>21.810000000000002</v>
      </c>
      <c r="L171">
        <f t="shared" si="15"/>
        <v>2.181</v>
      </c>
      <c r="M171" t="b">
        <f t="shared" si="16"/>
        <v>1</v>
      </c>
    </row>
    <row r="172" spans="1:13" x14ac:dyDescent="0.2">
      <c r="A172" s="1">
        <v>42122</v>
      </c>
      <c r="B172">
        <v>2.2200000000000002</v>
      </c>
      <c r="C172">
        <v>2.29</v>
      </c>
      <c r="D172">
        <v>2.19</v>
      </c>
      <c r="E172">
        <v>2.2799999999999998</v>
      </c>
      <c r="F172">
        <v>3912300</v>
      </c>
      <c r="G172">
        <v>2.2799999999999998</v>
      </c>
      <c r="H172">
        <f t="shared" si="17"/>
        <v>105.65000000000002</v>
      </c>
      <c r="I172">
        <f t="shared" si="12"/>
        <v>2.1130000000000004</v>
      </c>
      <c r="J172" t="b">
        <f t="shared" si="13"/>
        <v>1</v>
      </c>
      <c r="K172">
        <f t="shared" si="14"/>
        <v>21.62</v>
      </c>
      <c r="L172">
        <f t="shared" si="15"/>
        <v>2.1619999999999999</v>
      </c>
      <c r="M172" t="b">
        <f t="shared" si="16"/>
        <v>1</v>
      </c>
    </row>
    <row r="173" spans="1:13" x14ac:dyDescent="0.2">
      <c r="A173" s="1">
        <v>42121</v>
      </c>
      <c r="B173">
        <v>2.15</v>
      </c>
      <c r="C173">
        <v>2.23</v>
      </c>
      <c r="D173">
        <v>2.14</v>
      </c>
      <c r="E173">
        <v>2.21</v>
      </c>
      <c r="F173">
        <v>5333300</v>
      </c>
      <c r="G173">
        <v>2.21</v>
      </c>
      <c r="H173">
        <f t="shared" si="17"/>
        <v>105.60000000000002</v>
      </c>
      <c r="I173">
        <f t="shared" si="12"/>
        <v>2.1120000000000005</v>
      </c>
      <c r="J173" t="b">
        <f t="shared" si="13"/>
        <v>1</v>
      </c>
      <c r="K173">
        <f t="shared" si="14"/>
        <v>21.42</v>
      </c>
      <c r="L173">
        <f t="shared" si="15"/>
        <v>2.1420000000000003</v>
      </c>
      <c r="M173" t="b">
        <f t="shared" si="16"/>
        <v>1</v>
      </c>
    </row>
    <row r="174" spans="1:13" x14ac:dyDescent="0.2">
      <c r="A174" s="1">
        <v>42118</v>
      </c>
      <c r="B174">
        <v>2.13</v>
      </c>
      <c r="C174">
        <v>2.17</v>
      </c>
      <c r="D174">
        <v>2.08</v>
      </c>
      <c r="E174">
        <v>2.12</v>
      </c>
      <c r="F174">
        <v>3959700</v>
      </c>
      <c r="G174">
        <v>2.12</v>
      </c>
      <c r="H174">
        <f t="shared" si="17"/>
        <v>105.70000000000003</v>
      </c>
      <c r="I174">
        <f t="shared" si="12"/>
        <v>2.1140000000000008</v>
      </c>
      <c r="J174" t="b">
        <f t="shared" si="13"/>
        <v>1</v>
      </c>
      <c r="K174">
        <f t="shared" si="14"/>
        <v>21.23</v>
      </c>
      <c r="L174">
        <f t="shared" si="15"/>
        <v>2.1230000000000002</v>
      </c>
      <c r="M174" t="b">
        <f t="shared" si="16"/>
        <v>0</v>
      </c>
    </row>
    <row r="175" spans="1:13" x14ac:dyDescent="0.2">
      <c r="A175" s="1">
        <v>42117</v>
      </c>
      <c r="B175">
        <v>2.13</v>
      </c>
      <c r="C175">
        <v>2.2000000000000002</v>
      </c>
      <c r="D175">
        <v>2.11</v>
      </c>
      <c r="E175">
        <v>2.15</v>
      </c>
      <c r="F175">
        <v>3237700</v>
      </c>
      <c r="G175">
        <v>2.15</v>
      </c>
      <c r="H175">
        <f t="shared" si="17"/>
        <v>105.95000000000003</v>
      </c>
      <c r="I175">
        <f t="shared" si="12"/>
        <v>2.1190000000000007</v>
      </c>
      <c r="J175" t="b">
        <f t="shared" si="13"/>
        <v>1</v>
      </c>
      <c r="K175">
        <f t="shared" si="14"/>
        <v>21.129999999999995</v>
      </c>
      <c r="L175">
        <f t="shared" si="15"/>
        <v>2.1129999999999995</v>
      </c>
      <c r="M175" t="b">
        <f t="shared" si="16"/>
        <v>1</v>
      </c>
    </row>
    <row r="176" spans="1:13" x14ac:dyDescent="0.2">
      <c r="A176" s="1">
        <v>42116</v>
      </c>
      <c r="B176">
        <v>2.1800000000000002</v>
      </c>
      <c r="C176">
        <v>2.2200000000000002</v>
      </c>
      <c r="D176">
        <v>2.1</v>
      </c>
      <c r="E176">
        <v>2.1</v>
      </c>
      <c r="F176">
        <v>3025300</v>
      </c>
      <c r="G176">
        <v>2.1</v>
      </c>
      <c r="H176">
        <f t="shared" si="17"/>
        <v>106.27000000000002</v>
      </c>
      <c r="I176">
        <f t="shared" si="12"/>
        <v>2.1254000000000004</v>
      </c>
      <c r="J176" t="b">
        <f t="shared" si="13"/>
        <v>0</v>
      </c>
      <c r="K176">
        <f t="shared" si="14"/>
        <v>20.94</v>
      </c>
      <c r="L176">
        <f t="shared" si="15"/>
        <v>2.0940000000000003</v>
      </c>
      <c r="M176" t="b">
        <f t="shared" si="16"/>
        <v>1</v>
      </c>
    </row>
    <row r="177" spans="1:13" x14ac:dyDescent="0.2">
      <c r="A177" s="1">
        <v>42115</v>
      </c>
      <c r="B177">
        <v>2.2000000000000002</v>
      </c>
      <c r="C177">
        <v>2.25</v>
      </c>
      <c r="D177">
        <v>2.16</v>
      </c>
      <c r="E177">
        <v>2.19</v>
      </c>
      <c r="F177">
        <v>3890100</v>
      </c>
      <c r="G177">
        <v>2.19</v>
      </c>
      <c r="H177">
        <f t="shared" si="17"/>
        <v>106.68000000000004</v>
      </c>
      <c r="I177">
        <f t="shared" si="12"/>
        <v>2.1336000000000008</v>
      </c>
      <c r="J177" t="b">
        <f t="shared" si="13"/>
        <v>1</v>
      </c>
      <c r="K177">
        <f t="shared" si="14"/>
        <v>20.870000000000005</v>
      </c>
      <c r="L177">
        <f t="shared" si="15"/>
        <v>2.0870000000000006</v>
      </c>
      <c r="M177" t="b">
        <f t="shared" si="16"/>
        <v>1</v>
      </c>
    </row>
    <row r="178" spans="1:13" x14ac:dyDescent="0.2">
      <c r="A178" s="1">
        <v>42114</v>
      </c>
      <c r="B178">
        <v>2.11</v>
      </c>
      <c r="C178">
        <v>2.1800000000000002</v>
      </c>
      <c r="D178">
        <v>2.08</v>
      </c>
      <c r="E178">
        <v>2.1800000000000002</v>
      </c>
      <c r="F178">
        <v>3183000</v>
      </c>
      <c r="G178">
        <v>2.1800000000000002</v>
      </c>
      <c r="H178">
        <f t="shared" si="17"/>
        <v>107.02000000000004</v>
      </c>
      <c r="I178">
        <f t="shared" si="12"/>
        <v>2.140400000000001</v>
      </c>
      <c r="J178" t="b">
        <f t="shared" si="13"/>
        <v>1</v>
      </c>
      <c r="K178">
        <f t="shared" si="14"/>
        <v>20.75</v>
      </c>
      <c r="L178">
        <f t="shared" si="15"/>
        <v>2.0750000000000002</v>
      </c>
      <c r="M178" t="b">
        <f t="shared" si="16"/>
        <v>1</v>
      </c>
    </row>
    <row r="179" spans="1:13" x14ac:dyDescent="0.2">
      <c r="A179" s="1">
        <v>42111</v>
      </c>
      <c r="B179">
        <v>2.15</v>
      </c>
      <c r="C179">
        <v>2.1800000000000002</v>
      </c>
      <c r="D179">
        <v>2.1</v>
      </c>
      <c r="E179">
        <v>2.11</v>
      </c>
      <c r="F179">
        <v>4560100</v>
      </c>
      <c r="G179">
        <v>2.11</v>
      </c>
      <c r="H179">
        <f t="shared" si="17"/>
        <v>107.49000000000004</v>
      </c>
      <c r="I179">
        <f t="shared" si="12"/>
        <v>2.1498000000000008</v>
      </c>
      <c r="J179" t="b">
        <f t="shared" si="13"/>
        <v>0</v>
      </c>
      <c r="K179">
        <f t="shared" si="14"/>
        <v>20.67</v>
      </c>
      <c r="L179">
        <f t="shared" si="15"/>
        <v>2.0670000000000002</v>
      </c>
      <c r="M179" t="b">
        <f t="shared" si="16"/>
        <v>1</v>
      </c>
    </row>
    <row r="180" spans="1:13" x14ac:dyDescent="0.2">
      <c r="A180" s="1">
        <v>42110</v>
      </c>
      <c r="B180">
        <v>2.19</v>
      </c>
      <c r="C180">
        <v>2.21</v>
      </c>
      <c r="D180">
        <v>2.0699999999999998</v>
      </c>
      <c r="E180">
        <v>2.12</v>
      </c>
      <c r="F180">
        <v>4972300</v>
      </c>
      <c r="G180">
        <v>2.12</v>
      </c>
      <c r="H180">
        <f t="shared" si="17"/>
        <v>108.07000000000004</v>
      </c>
      <c r="I180">
        <f t="shared" si="12"/>
        <v>2.1614000000000009</v>
      </c>
      <c r="J180" t="b">
        <f t="shared" si="13"/>
        <v>0</v>
      </c>
      <c r="K180">
        <f t="shared" si="14"/>
        <v>20.54</v>
      </c>
      <c r="L180">
        <f t="shared" si="15"/>
        <v>2.0539999999999998</v>
      </c>
      <c r="M180" t="b">
        <f t="shared" si="16"/>
        <v>1</v>
      </c>
    </row>
    <row r="181" spans="1:13" x14ac:dyDescent="0.2">
      <c r="A181" s="1">
        <v>42109</v>
      </c>
      <c r="B181">
        <v>2.08</v>
      </c>
      <c r="C181">
        <v>2.19</v>
      </c>
      <c r="D181">
        <v>2.08</v>
      </c>
      <c r="E181">
        <v>2.16</v>
      </c>
      <c r="F181">
        <v>3232500</v>
      </c>
      <c r="G181">
        <v>2.16</v>
      </c>
      <c r="H181">
        <f t="shared" si="17"/>
        <v>108.50000000000003</v>
      </c>
      <c r="I181">
        <f t="shared" si="12"/>
        <v>2.1700000000000004</v>
      </c>
      <c r="J181" t="b">
        <f t="shared" si="13"/>
        <v>0</v>
      </c>
      <c r="K181">
        <f t="shared" si="14"/>
        <v>20.45</v>
      </c>
      <c r="L181">
        <f t="shared" si="15"/>
        <v>2.0449999999999999</v>
      </c>
      <c r="M181" t="b">
        <f t="shared" si="16"/>
        <v>1</v>
      </c>
    </row>
    <row r="182" spans="1:13" x14ac:dyDescent="0.2">
      <c r="A182" s="1">
        <v>42108</v>
      </c>
      <c r="B182">
        <v>2.0299999999999998</v>
      </c>
      <c r="C182">
        <v>2.09</v>
      </c>
      <c r="D182">
        <v>2.0099999999999998</v>
      </c>
      <c r="E182">
        <v>2.08</v>
      </c>
      <c r="F182">
        <v>4274300</v>
      </c>
      <c r="G182">
        <v>2.08</v>
      </c>
      <c r="H182">
        <f t="shared" si="17"/>
        <v>109.01000000000003</v>
      </c>
      <c r="I182">
        <f t="shared" si="12"/>
        <v>2.1802000000000006</v>
      </c>
      <c r="J182" t="b">
        <f t="shared" si="13"/>
        <v>0</v>
      </c>
      <c r="K182">
        <f t="shared" si="14"/>
        <v>20.16</v>
      </c>
      <c r="L182">
        <f t="shared" si="15"/>
        <v>2.016</v>
      </c>
      <c r="M182" t="b">
        <f t="shared" si="16"/>
        <v>1</v>
      </c>
    </row>
    <row r="183" spans="1:13" x14ac:dyDescent="0.2">
      <c r="A183" s="1">
        <v>42107</v>
      </c>
      <c r="B183">
        <v>2.02</v>
      </c>
      <c r="C183">
        <v>2.0699999999999998</v>
      </c>
      <c r="D183">
        <v>1.98</v>
      </c>
      <c r="E183">
        <v>2.02</v>
      </c>
      <c r="F183">
        <v>3663000</v>
      </c>
      <c r="G183">
        <v>2.02</v>
      </c>
      <c r="H183">
        <f t="shared" si="17"/>
        <v>109.60000000000004</v>
      </c>
      <c r="I183">
        <f t="shared" si="12"/>
        <v>2.1920000000000006</v>
      </c>
      <c r="J183" t="b">
        <f t="shared" si="13"/>
        <v>0</v>
      </c>
      <c r="K183">
        <f t="shared" si="14"/>
        <v>19.96</v>
      </c>
      <c r="L183">
        <f t="shared" si="15"/>
        <v>1.996</v>
      </c>
      <c r="M183" t="b">
        <f t="shared" si="16"/>
        <v>1</v>
      </c>
    </row>
    <row r="184" spans="1:13" x14ac:dyDescent="0.2">
      <c r="A184" s="1">
        <v>42104</v>
      </c>
      <c r="B184">
        <v>2.02</v>
      </c>
      <c r="C184">
        <v>2.0699999999999998</v>
      </c>
      <c r="D184">
        <v>1.98</v>
      </c>
      <c r="E184">
        <v>2.02</v>
      </c>
      <c r="F184">
        <v>5916700</v>
      </c>
      <c r="G184">
        <v>2.02</v>
      </c>
      <c r="H184">
        <f t="shared" si="17"/>
        <v>110.21000000000004</v>
      </c>
      <c r="I184">
        <f t="shared" si="12"/>
        <v>2.2042000000000006</v>
      </c>
      <c r="J184" t="b">
        <f t="shared" si="13"/>
        <v>0</v>
      </c>
      <c r="K184">
        <f t="shared" si="14"/>
        <v>19.959999999999997</v>
      </c>
      <c r="L184">
        <f t="shared" si="15"/>
        <v>1.9959999999999998</v>
      </c>
      <c r="M184" t="b">
        <f t="shared" si="16"/>
        <v>1</v>
      </c>
    </row>
    <row r="185" spans="1:13" x14ac:dyDescent="0.2">
      <c r="A185" s="1">
        <v>42103</v>
      </c>
      <c r="B185">
        <v>2.02</v>
      </c>
      <c r="C185">
        <v>2.02</v>
      </c>
      <c r="D185">
        <v>1.92</v>
      </c>
      <c r="E185">
        <v>1.96</v>
      </c>
      <c r="F185">
        <v>6225300</v>
      </c>
      <c r="G185">
        <v>1.96</v>
      </c>
      <c r="H185">
        <f t="shared" si="17"/>
        <v>110.84000000000005</v>
      </c>
      <c r="I185">
        <f t="shared" si="12"/>
        <v>2.216800000000001</v>
      </c>
      <c r="J185" t="b">
        <f t="shared" si="13"/>
        <v>0</v>
      </c>
      <c r="K185">
        <f t="shared" si="14"/>
        <v>19.999999999999996</v>
      </c>
      <c r="L185">
        <f t="shared" si="15"/>
        <v>1.9999999999999996</v>
      </c>
      <c r="M185" t="b">
        <f t="shared" si="16"/>
        <v>0</v>
      </c>
    </row>
    <row r="186" spans="1:13" x14ac:dyDescent="0.2">
      <c r="A186" s="1">
        <v>42102</v>
      </c>
      <c r="B186">
        <v>2.0699999999999998</v>
      </c>
      <c r="C186">
        <v>2.08</v>
      </c>
      <c r="D186">
        <v>1.99</v>
      </c>
      <c r="E186">
        <v>2.0299999999999998</v>
      </c>
      <c r="F186">
        <v>4562900</v>
      </c>
      <c r="G186">
        <v>2.0299999999999998</v>
      </c>
      <c r="H186">
        <f t="shared" si="17"/>
        <v>111.78000000000006</v>
      </c>
      <c r="I186">
        <f t="shared" si="12"/>
        <v>2.2356000000000011</v>
      </c>
      <c r="J186" t="b">
        <f t="shared" si="13"/>
        <v>0</v>
      </c>
      <c r="K186">
        <f t="shared" si="14"/>
        <v>20.129999999999995</v>
      </c>
      <c r="L186">
        <f t="shared" si="15"/>
        <v>2.0129999999999995</v>
      </c>
      <c r="M186" t="b">
        <f t="shared" si="16"/>
        <v>1</v>
      </c>
    </row>
    <row r="187" spans="1:13" x14ac:dyDescent="0.2">
      <c r="A187" s="1">
        <v>42101</v>
      </c>
      <c r="B187">
        <v>2.06</v>
      </c>
      <c r="C187">
        <v>2.11</v>
      </c>
      <c r="D187">
        <v>2.04</v>
      </c>
      <c r="E187">
        <v>2.0699999999999998</v>
      </c>
      <c r="F187">
        <v>2400100</v>
      </c>
      <c r="G187">
        <v>2.0699999999999998</v>
      </c>
      <c r="H187">
        <f t="shared" si="17"/>
        <v>112.55000000000005</v>
      </c>
      <c r="I187">
        <f t="shared" si="12"/>
        <v>2.2510000000000012</v>
      </c>
      <c r="J187" t="b">
        <f t="shared" si="13"/>
        <v>0</v>
      </c>
      <c r="K187">
        <f t="shared" si="14"/>
        <v>20.279999999999998</v>
      </c>
      <c r="L187">
        <f t="shared" si="15"/>
        <v>2.0279999999999996</v>
      </c>
      <c r="M187" t="b">
        <f t="shared" si="16"/>
        <v>1</v>
      </c>
    </row>
    <row r="188" spans="1:13" x14ac:dyDescent="0.2">
      <c r="A188" s="1">
        <v>42100</v>
      </c>
      <c r="B188">
        <v>2.09</v>
      </c>
      <c r="C188">
        <v>2.12</v>
      </c>
      <c r="D188">
        <v>2.04</v>
      </c>
      <c r="E188">
        <v>2.1</v>
      </c>
      <c r="F188">
        <v>3560000</v>
      </c>
      <c r="G188">
        <v>2.1</v>
      </c>
      <c r="H188">
        <f t="shared" si="17"/>
        <v>113.30000000000005</v>
      </c>
      <c r="I188">
        <f t="shared" si="12"/>
        <v>2.2660000000000009</v>
      </c>
      <c r="J188" t="b">
        <f t="shared" si="13"/>
        <v>0</v>
      </c>
      <c r="K188">
        <f t="shared" si="14"/>
        <v>20.36</v>
      </c>
      <c r="L188">
        <f t="shared" si="15"/>
        <v>2.036</v>
      </c>
      <c r="M188" t="b">
        <f t="shared" si="16"/>
        <v>1</v>
      </c>
    </row>
    <row r="189" spans="1:13" x14ac:dyDescent="0.2">
      <c r="A189" s="1">
        <v>42096</v>
      </c>
      <c r="B189">
        <v>1.99</v>
      </c>
      <c r="C189">
        <v>2.0299999999999998</v>
      </c>
      <c r="D189">
        <v>1.94</v>
      </c>
      <c r="E189">
        <v>1.98</v>
      </c>
      <c r="F189">
        <v>5439700</v>
      </c>
      <c r="G189">
        <v>1.98</v>
      </c>
      <c r="H189">
        <f t="shared" si="17"/>
        <v>114.31000000000006</v>
      </c>
      <c r="I189">
        <f t="shared" si="12"/>
        <v>2.2862000000000013</v>
      </c>
      <c r="J189" t="b">
        <f t="shared" si="13"/>
        <v>0</v>
      </c>
      <c r="K189">
        <f t="shared" si="14"/>
        <v>20.29</v>
      </c>
      <c r="L189">
        <f t="shared" si="15"/>
        <v>2.0289999999999999</v>
      </c>
      <c r="M189" t="b">
        <f t="shared" si="16"/>
        <v>0</v>
      </c>
    </row>
    <row r="190" spans="1:13" x14ac:dyDescent="0.2">
      <c r="A190" s="1">
        <v>42095</v>
      </c>
      <c r="B190">
        <v>1.92</v>
      </c>
      <c r="C190">
        <v>2.0299999999999998</v>
      </c>
      <c r="D190">
        <v>1.9</v>
      </c>
      <c r="E190">
        <v>2.0299999999999998</v>
      </c>
      <c r="F190">
        <v>5998000</v>
      </c>
      <c r="G190">
        <v>2.0299999999999998</v>
      </c>
      <c r="H190">
        <f t="shared" si="17"/>
        <v>115.51000000000006</v>
      </c>
      <c r="I190">
        <f t="shared" si="12"/>
        <v>2.3102000000000014</v>
      </c>
      <c r="J190" t="b">
        <f t="shared" si="13"/>
        <v>0</v>
      </c>
      <c r="K190">
        <f t="shared" si="14"/>
        <v>20.299999999999997</v>
      </c>
      <c r="L190">
        <f t="shared" si="15"/>
        <v>2.0299999999999998</v>
      </c>
      <c r="M190" t="b">
        <f t="shared" si="16"/>
        <v>0</v>
      </c>
    </row>
    <row r="191" spans="1:13" x14ac:dyDescent="0.2">
      <c r="A191" s="1">
        <v>42094</v>
      </c>
      <c r="B191">
        <v>1.9</v>
      </c>
      <c r="C191">
        <v>1.94</v>
      </c>
      <c r="D191">
        <v>1.83</v>
      </c>
      <c r="E191">
        <v>1.87</v>
      </c>
      <c r="F191">
        <v>6454400</v>
      </c>
      <c r="G191">
        <v>1.87</v>
      </c>
      <c r="H191">
        <f t="shared" si="17"/>
        <v>116.80000000000005</v>
      </c>
      <c r="I191">
        <f t="shared" si="12"/>
        <v>2.3360000000000012</v>
      </c>
      <c r="J191" t="b">
        <f t="shared" si="13"/>
        <v>0</v>
      </c>
      <c r="K191">
        <f t="shared" si="14"/>
        <v>20.23</v>
      </c>
      <c r="L191">
        <f t="shared" si="15"/>
        <v>2.0230000000000001</v>
      </c>
      <c r="M191" t="b">
        <f t="shared" si="16"/>
        <v>0</v>
      </c>
    </row>
    <row r="192" spans="1:13" x14ac:dyDescent="0.2">
      <c r="A192" s="1">
        <v>42093</v>
      </c>
      <c r="B192">
        <v>1.97</v>
      </c>
      <c r="C192">
        <v>1.98</v>
      </c>
      <c r="D192">
        <v>1.88</v>
      </c>
      <c r="E192">
        <v>1.88</v>
      </c>
      <c r="F192">
        <v>5189200</v>
      </c>
      <c r="G192">
        <v>1.88</v>
      </c>
      <c r="H192">
        <f t="shared" si="17"/>
        <v>118.00000000000004</v>
      </c>
      <c r="I192">
        <f t="shared" si="12"/>
        <v>2.3600000000000008</v>
      </c>
      <c r="J192" t="b">
        <f t="shared" si="13"/>
        <v>0</v>
      </c>
      <c r="K192">
        <f t="shared" si="14"/>
        <v>20.23</v>
      </c>
      <c r="L192">
        <f t="shared" si="15"/>
        <v>2.0230000000000001</v>
      </c>
      <c r="M192" t="b">
        <f t="shared" si="16"/>
        <v>0</v>
      </c>
    </row>
    <row r="193" spans="1:13" x14ac:dyDescent="0.2">
      <c r="A193" s="1">
        <v>42090</v>
      </c>
      <c r="B193">
        <v>2.0499999999999998</v>
      </c>
      <c r="C193">
        <v>2.0699999999999998</v>
      </c>
      <c r="D193">
        <v>2</v>
      </c>
      <c r="E193">
        <v>2.02</v>
      </c>
      <c r="F193">
        <v>4399300</v>
      </c>
      <c r="G193">
        <v>2.02</v>
      </c>
      <c r="H193">
        <f t="shared" si="17"/>
        <v>119.13000000000005</v>
      </c>
      <c r="I193">
        <f t="shared" si="12"/>
        <v>2.3826000000000009</v>
      </c>
      <c r="J193" t="b">
        <f t="shared" si="13"/>
        <v>0</v>
      </c>
      <c r="K193">
        <f t="shared" si="14"/>
        <v>20.28</v>
      </c>
      <c r="L193">
        <f t="shared" si="15"/>
        <v>2.028</v>
      </c>
      <c r="M193" t="b">
        <f t="shared" si="16"/>
        <v>0</v>
      </c>
    </row>
    <row r="194" spans="1:13" x14ac:dyDescent="0.2">
      <c r="A194" s="1">
        <v>42089</v>
      </c>
      <c r="B194">
        <v>2.14</v>
      </c>
      <c r="C194">
        <v>2.19</v>
      </c>
      <c r="D194">
        <v>2.0499999999999998</v>
      </c>
      <c r="E194">
        <v>2.06</v>
      </c>
      <c r="F194">
        <v>6499300</v>
      </c>
      <c r="G194">
        <v>2.06</v>
      </c>
      <c r="H194">
        <f t="shared" si="17"/>
        <v>120.01000000000006</v>
      </c>
      <c r="I194">
        <f t="shared" si="12"/>
        <v>2.4002000000000012</v>
      </c>
      <c r="J194" t="b">
        <f t="shared" si="13"/>
        <v>0</v>
      </c>
      <c r="K194">
        <f t="shared" si="14"/>
        <v>20.18</v>
      </c>
      <c r="L194">
        <f t="shared" si="15"/>
        <v>2.0179999999999998</v>
      </c>
      <c r="M194" t="b">
        <f t="shared" si="16"/>
        <v>1</v>
      </c>
    </row>
    <row r="195" spans="1:13" x14ac:dyDescent="0.2">
      <c r="A195" s="1">
        <v>42088</v>
      </c>
      <c r="B195">
        <v>2.2000000000000002</v>
      </c>
      <c r="C195">
        <v>2.2200000000000002</v>
      </c>
      <c r="D195">
        <v>2.0699999999999998</v>
      </c>
      <c r="E195">
        <v>2.09</v>
      </c>
      <c r="F195">
        <v>5094700</v>
      </c>
      <c r="G195">
        <v>2.09</v>
      </c>
      <c r="H195">
        <f t="shared" si="17"/>
        <v>120.93000000000006</v>
      </c>
      <c r="I195">
        <f t="shared" ref="I195:I258" si="18">H195/50</f>
        <v>2.4186000000000014</v>
      </c>
      <c r="J195" t="b">
        <f t="shared" ref="J195:J258" si="19">G195&gt;I195</f>
        <v>0</v>
      </c>
      <c r="K195">
        <f t="shared" ref="K195:K258" si="20">SUM(G195:G204)</f>
        <v>20.089999999999996</v>
      </c>
      <c r="L195">
        <f t="shared" ref="L195:L258" si="21">K195/10</f>
        <v>2.0089999999999995</v>
      </c>
      <c r="M195" t="b">
        <f t="shared" ref="M195:M258" si="22">G195&gt;L195</f>
        <v>1</v>
      </c>
    </row>
    <row r="196" spans="1:13" x14ac:dyDescent="0.2">
      <c r="A196" s="1">
        <v>42087</v>
      </c>
      <c r="B196">
        <v>2.1800000000000002</v>
      </c>
      <c r="C196">
        <v>2.19</v>
      </c>
      <c r="D196">
        <v>2.1</v>
      </c>
      <c r="E196">
        <v>2.1800000000000002</v>
      </c>
      <c r="F196">
        <v>2903700</v>
      </c>
      <c r="G196">
        <v>2.1800000000000002</v>
      </c>
      <c r="H196">
        <f t="shared" si="17"/>
        <v>121.97000000000006</v>
      </c>
      <c r="I196">
        <f t="shared" si="18"/>
        <v>2.4394000000000009</v>
      </c>
      <c r="J196" t="b">
        <f t="shared" si="19"/>
        <v>0</v>
      </c>
      <c r="K196">
        <f t="shared" si="20"/>
        <v>19.940000000000001</v>
      </c>
      <c r="L196">
        <f t="shared" si="21"/>
        <v>1.9940000000000002</v>
      </c>
      <c r="M196" t="b">
        <f t="shared" si="22"/>
        <v>1</v>
      </c>
    </row>
    <row r="197" spans="1:13" x14ac:dyDescent="0.2">
      <c r="A197" s="1">
        <v>42086</v>
      </c>
      <c r="B197">
        <v>2.11</v>
      </c>
      <c r="C197">
        <v>2.16</v>
      </c>
      <c r="D197">
        <v>2.08</v>
      </c>
      <c r="E197">
        <v>2.15</v>
      </c>
      <c r="F197">
        <v>4167400</v>
      </c>
      <c r="G197">
        <v>2.15</v>
      </c>
      <c r="H197">
        <f t="shared" ref="H197:H260" si="23">H196-G196+G246</f>
        <v>122.74000000000005</v>
      </c>
      <c r="I197">
        <f t="shared" si="18"/>
        <v>2.454800000000001</v>
      </c>
      <c r="J197" t="b">
        <f t="shared" si="19"/>
        <v>0</v>
      </c>
      <c r="K197">
        <f t="shared" si="20"/>
        <v>19.57</v>
      </c>
      <c r="L197">
        <f t="shared" si="21"/>
        <v>1.9570000000000001</v>
      </c>
      <c r="M197" t="b">
        <f t="shared" si="22"/>
        <v>1</v>
      </c>
    </row>
    <row r="198" spans="1:13" x14ac:dyDescent="0.2">
      <c r="A198" s="1">
        <v>42083</v>
      </c>
      <c r="B198">
        <v>2.02</v>
      </c>
      <c r="C198">
        <v>2.11</v>
      </c>
      <c r="D198">
        <v>2.0099999999999998</v>
      </c>
      <c r="E198">
        <v>2.0299999999999998</v>
      </c>
      <c r="F198">
        <v>16921500</v>
      </c>
      <c r="G198">
        <v>2.0299999999999998</v>
      </c>
      <c r="H198">
        <f t="shared" si="23"/>
        <v>123.57000000000005</v>
      </c>
      <c r="I198">
        <f t="shared" si="18"/>
        <v>2.4714000000000009</v>
      </c>
      <c r="J198" t="b">
        <f t="shared" si="19"/>
        <v>0</v>
      </c>
      <c r="K198">
        <f t="shared" si="20"/>
        <v>19.329999999999998</v>
      </c>
      <c r="L198">
        <f t="shared" si="21"/>
        <v>1.9329999999999998</v>
      </c>
      <c r="M198" t="b">
        <f t="shared" si="22"/>
        <v>1</v>
      </c>
    </row>
    <row r="199" spans="1:13" x14ac:dyDescent="0.2">
      <c r="A199" s="1">
        <v>42082</v>
      </c>
      <c r="B199">
        <v>1.96</v>
      </c>
      <c r="C199">
        <v>2.08</v>
      </c>
      <c r="D199">
        <v>1.9</v>
      </c>
      <c r="E199">
        <v>1.99</v>
      </c>
      <c r="F199">
        <v>5739300</v>
      </c>
      <c r="G199">
        <v>1.99</v>
      </c>
      <c r="H199">
        <f t="shared" si="23"/>
        <v>124.67000000000004</v>
      </c>
      <c r="I199">
        <f t="shared" si="18"/>
        <v>2.4934000000000007</v>
      </c>
      <c r="J199" t="b">
        <f t="shared" si="19"/>
        <v>0</v>
      </c>
      <c r="K199">
        <f t="shared" si="20"/>
        <v>19.34</v>
      </c>
      <c r="L199">
        <f t="shared" si="21"/>
        <v>1.9339999999999999</v>
      </c>
      <c r="M199" t="b">
        <f t="shared" si="22"/>
        <v>1</v>
      </c>
    </row>
    <row r="200" spans="1:13" x14ac:dyDescent="0.2">
      <c r="A200" s="1">
        <v>42081</v>
      </c>
      <c r="B200">
        <v>1.86</v>
      </c>
      <c r="C200">
        <v>2</v>
      </c>
      <c r="D200">
        <v>1.81</v>
      </c>
      <c r="E200">
        <v>1.96</v>
      </c>
      <c r="F200">
        <v>6534000</v>
      </c>
      <c r="G200">
        <v>1.96</v>
      </c>
      <c r="H200">
        <f t="shared" si="23"/>
        <v>125.93000000000005</v>
      </c>
      <c r="I200">
        <f t="shared" si="18"/>
        <v>2.5186000000000011</v>
      </c>
      <c r="J200" t="b">
        <f t="shared" si="19"/>
        <v>0</v>
      </c>
      <c r="K200">
        <f t="shared" si="20"/>
        <v>19.53</v>
      </c>
      <c r="L200">
        <f t="shared" si="21"/>
        <v>1.9530000000000001</v>
      </c>
      <c r="M200" t="b">
        <f t="shared" si="22"/>
        <v>1</v>
      </c>
    </row>
    <row r="201" spans="1:13" x14ac:dyDescent="0.2">
      <c r="A201" s="1">
        <v>42080</v>
      </c>
      <c r="B201">
        <v>1.88</v>
      </c>
      <c r="C201">
        <v>1.97</v>
      </c>
      <c r="D201">
        <v>1.85</v>
      </c>
      <c r="E201">
        <v>1.87</v>
      </c>
      <c r="F201">
        <v>6585400</v>
      </c>
      <c r="G201">
        <v>1.87</v>
      </c>
      <c r="H201">
        <f t="shared" si="23"/>
        <v>126.99000000000005</v>
      </c>
      <c r="I201">
        <f t="shared" si="18"/>
        <v>2.5398000000000009</v>
      </c>
      <c r="J201" t="b">
        <f t="shared" si="19"/>
        <v>0</v>
      </c>
      <c r="K201">
        <f t="shared" si="20"/>
        <v>19.810000000000002</v>
      </c>
      <c r="L201">
        <f t="shared" si="21"/>
        <v>1.9810000000000003</v>
      </c>
      <c r="M201" t="b">
        <f t="shared" si="22"/>
        <v>0</v>
      </c>
    </row>
    <row r="202" spans="1:13" x14ac:dyDescent="0.2">
      <c r="A202" s="1">
        <v>42079</v>
      </c>
      <c r="B202">
        <v>1.92</v>
      </c>
      <c r="C202">
        <v>1.97</v>
      </c>
      <c r="D202">
        <v>1.82</v>
      </c>
      <c r="E202">
        <v>1.93</v>
      </c>
      <c r="F202">
        <v>5401000</v>
      </c>
      <c r="G202">
        <v>1.93</v>
      </c>
      <c r="H202">
        <f t="shared" si="23"/>
        <v>127.93000000000005</v>
      </c>
      <c r="I202">
        <f t="shared" si="18"/>
        <v>2.5586000000000011</v>
      </c>
      <c r="J202" t="b">
        <f t="shared" si="19"/>
        <v>0</v>
      </c>
      <c r="K202">
        <f t="shared" si="20"/>
        <v>20.269999999999996</v>
      </c>
      <c r="L202">
        <f t="shared" si="21"/>
        <v>2.0269999999999997</v>
      </c>
      <c r="M202" t="b">
        <f t="shared" si="22"/>
        <v>0</v>
      </c>
    </row>
    <row r="203" spans="1:13" x14ac:dyDescent="0.2">
      <c r="A203" s="1">
        <v>42076</v>
      </c>
      <c r="B203">
        <v>1.98</v>
      </c>
      <c r="C203">
        <v>1.99</v>
      </c>
      <c r="D203">
        <v>1.87</v>
      </c>
      <c r="E203">
        <v>1.92</v>
      </c>
      <c r="F203">
        <v>3909600</v>
      </c>
      <c r="G203">
        <v>1.92</v>
      </c>
      <c r="H203">
        <f t="shared" si="23"/>
        <v>128.70000000000005</v>
      </c>
      <c r="I203">
        <f t="shared" si="18"/>
        <v>2.5740000000000007</v>
      </c>
      <c r="J203" t="b">
        <f t="shared" si="19"/>
        <v>0</v>
      </c>
      <c r="K203">
        <f t="shared" si="20"/>
        <v>20.729999999999997</v>
      </c>
      <c r="L203">
        <f t="shared" si="21"/>
        <v>2.0729999999999995</v>
      </c>
      <c r="M203" t="b">
        <f t="shared" si="22"/>
        <v>0</v>
      </c>
    </row>
    <row r="204" spans="1:13" x14ac:dyDescent="0.2">
      <c r="A204" s="1">
        <v>42075</v>
      </c>
      <c r="B204">
        <v>2.0099999999999998</v>
      </c>
      <c r="C204">
        <v>2.0299999999999998</v>
      </c>
      <c r="D204">
        <v>1.92</v>
      </c>
      <c r="E204">
        <v>1.97</v>
      </c>
      <c r="F204">
        <v>7017500</v>
      </c>
      <c r="G204">
        <v>1.97</v>
      </c>
      <c r="H204">
        <f t="shared" si="23"/>
        <v>129.45000000000005</v>
      </c>
      <c r="I204">
        <f t="shared" si="18"/>
        <v>2.5890000000000009</v>
      </c>
      <c r="J204" t="b">
        <f t="shared" si="19"/>
        <v>0</v>
      </c>
      <c r="K204">
        <f t="shared" si="20"/>
        <v>21.26</v>
      </c>
      <c r="L204">
        <f t="shared" si="21"/>
        <v>2.1260000000000003</v>
      </c>
      <c r="M204" t="b">
        <f t="shared" si="22"/>
        <v>0</v>
      </c>
    </row>
    <row r="205" spans="1:13" x14ac:dyDescent="0.2">
      <c r="A205" s="1">
        <v>42074</v>
      </c>
      <c r="B205">
        <v>1.8</v>
      </c>
      <c r="C205">
        <v>1.94</v>
      </c>
      <c r="D205">
        <v>1.74</v>
      </c>
      <c r="E205">
        <v>1.94</v>
      </c>
      <c r="F205">
        <v>8093100</v>
      </c>
      <c r="G205">
        <v>1.94</v>
      </c>
      <c r="H205">
        <f t="shared" si="23"/>
        <v>129.87000000000003</v>
      </c>
      <c r="I205">
        <f t="shared" si="18"/>
        <v>2.5974000000000008</v>
      </c>
      <c r="J205" t="b">
        <f t="shared" si="19"/>
        <v>0</v>
      </c>
      <c r="K205">
        <f t="shared" si="20"/>
        <v>21.65</v>
      </c>
      <c r="L205">
        <f t="shared" si="21"/>
        <v>2.165</v>
      </c>
      <c r="M205" t="b">
        <f t="shared" si="22"/>
        <v>0</v>
      </c>
    </row>
    <row r="206" spans="1:13" x14ac:dyDescent="0.2">
      <c r="A206" s="1">
        <v>42073</v>
      </c>
      <c r="B206">
        <v>1.9</v>
      </c>
      <c r="C206">
        <v>1.95</v>
      </c>
      <c r="D206">
        <v>1.75</v>
      </c>
      <c r="E206">
        <v>1.81</v>
      </c>
      <c r="F206">
        <v>7949200</v>
      </c>
      <c r="G206">
        <v>1.81</v>
      </c>
      <c r="H206">
        <f t="shared" si="23"/>
        <v>130.39000000000004</v>
      </c>
      <c r="I206">
        <f t="shared" si="18"/>
        <v>2.607800000000001</v>
      </c>
      <c r="J206" t="b">
        <f t="shared" si="19"/>
        <v>0</v>
      </c>
      <c r="K206">
        <f t="shared" si="20"/>
        <v>22.04</v>
      </c>
      <c r="L206">
        <f t="shared" si="21"/>
        <v>2.2039999999999997</v>
      </c>
      <c r="M206" t="b">
        <f t="shared" si="22"/>
        <v>0</v>
      </c>
    </row>
    <row r="207" spans="1:13" x14ac:dyDescent="0.2">
      <c r="A207" s="1">
        <v>42072</v>
      </c>
      <c r="B207">
        <v>2.06</v>
      </c>
      <c r="C207">
        <v>2.06</v>
      </c>
      <c r="D207">
        <v>1.9</v>
      </c>
      <c r="E207">
        <v>1.91</v>
      </c>
      <c r="F207">
        <v>6280400</v>
      </c>
      <c r="G207">
        <v>1.91</v>
      </c>
      <c r="H207">
        <f t="shared" si="23"/>
        <v>130.99000000000004</v>
      </c>
      <c r="I207">
        <f t="shared" si="18"/>
        <v>2.6198000000000006</v>
      </c>
      <c r="J207" t="b">
        <f t="shared" si="19"/>
        <v>0</v>
      </c>
      <c r="K207">
        <f t="shared" si="20"/>
        <v>22.510000000000005</v>
      </c>
      <c r="L207">
        <f t="shared" si="21"/>
        <v>2.2510000000000003</v>
      </c>
      <c r="M207" t="b">
        <f t="shared" si="22"/>
        <v>0</v>
      </c>
    </row>
    <row r="208" spans="1:13" x14ac:dyDescent="0.2">
      <c r="A208" s="1">
        <v>42069</v>
      </c>
      <c r="B208">
        <v>2.06</v>
      </c>
      <c r="C208">
        <v>2.1</v>
      </c>
      <c r="D208">
        <v>2.02</v>
      </c>
      <c r="E208">
        <v>2.04</v>
      </c>
      <c r="F208">
        <v>6912300</v>
      </c>
      <c r="G208">
        <v>2.04</v>
      </c>
      <c r="H208">
        <f t="shared" si="23"/>
        <v>131.43000000000004</v>
      </c>
      <c r="I208">
        <f t="shared" si="18"/>
        <v>2.6286000000000005</v>
      </c>
      <c r="J208" t="b">
        <f t="shared" si="19"/>
        <v>0</v>
      </c>
      <c r="K208">
        <f t="shared" si="20"/>
        <v>22.98</v>
      </c>
      <c r="L208">
        <f t="shared" si="21"/>
        <v>2.298</v>
      </c>
      <c r="M208" t="b">
        <f t="shared" si="22"/>
        <v>0</v>
      </c>
    </row>
    <row r="209" spans="1:13" x14ac:dyDescent="0.2">
      <c r="A209" s="1">
        <v>42068</v>
      </c>
      <c r="B209">
        <v>2.2599999999999998</v>
      </c>
      <c r="C209">
        <v>2.2599999999999998</v>
      </c>
      <c r="D209">
        <v>2.16</v>
      </c>
      <c r="E209">
        <v>2.1800000000000002</v>
      </c>
      <c r="F209">
        <v>6068700</v>
      </c>
      <c r="G209">
        <v>2.1800000000000002</v>
      </c>
      <c r="H209">
        <f t="shared" si="23"/>
        <v>131.84000000000003</v>
      </c>
      <c r="I209">
        <f t="shared" si="18"/>
        <v>2.6368000000000005</v>
      </c>
      <c r="J209" t="b">
        <f t="shared" si="19"/>
        <v>0</v>
      </c>
      <c r="K209">
        <f t="shared" si="20"/>
        <v>23.270000000000003</v>
      </c>
      <c r="L209">
        <f t="shared" si="21"/>
        <v>2.3270000000000004</v>
      </c>
      <c r="M209" t="b">
        <f t="shared" si="22"/>
        <v>0</v>
      </c>
    </row>
    <row r="210" spans="1:13" x14ac:dyDescent="0.2">
      <c r="A210" s="1">
        <v>42067</v>
      </c>
      <c r="B210">
        <v>2.3199999999999998</v>
      </c>
      <c r="C210">
        <v>2.35</v>
      </c>
      <c r="D210">
        <v>2.21</v>
      </c>
      <c r="E210">
        <v>2.2400000000000002</v>
      </c>
      <c r="F210">
        <v>5350100</v>
      </c>
      <c r="G210">
        <v>2.2400000000000002</v>
      </c>
      <c r="H210">
        <f t="shared" si="23"/>
        <v>132.25000000000003</v>
      </c>
      <c r="I210">
        <f t="shared" si="18"/>
        <v>2.6450000000000005</v>
      </c>
      <c r="J210" t="b">
        <f t="shared" si="19"/>
        <v>0</v>
      </c>
      <c r="K210">
        <f t="shared" si="20"/>
        <v>23.399999999999995</v>
      </c>
      <c r="L210">
        <f t="shared" si="21"/>
        <v>2.3399999999999994</v>
      </c>
      <c r="M210" t="b">
        <f t="shared" si="22"/>
        <v>0</v>
      </c>
    </row>
    <row r="211" spans="1:13" x14ac:dyDescent="0.2">
      <c r="A211" s="1">
        <v>42066</v>
      </c>
      <c r="B211">
        <v>2.41</v>
      </c>
      <c r="C211">
        <v>2.46</v>
      </c>
      <c r="D211">
        <v>2.29</v>
      </c>
      <c r="E211">
        <v>2.33</v>
      </c>
      <c r="F211">
        <v>3522700</v>
      </c>
      <c r="G211">
        <v>2.33</v>
      </c>
      <c r="H211">
        <f t="shared" si="23"/>
        <v>132.61000000000001</v>
      </c>
      <c r="I211">
        <f t="shared" si="18"/>
        <v>2.6522000000000001</v>
      </c>
      <c r="J211" t="b">
        <f t="shared" si="19"/>
        <v>0</v>
      </c>
      <c r="K211">
        <f t="shared" si="20"/>
        <v>23.490000000000002</v>
      </c>
      <c r="L211">
        <f t="shared" si="21"/>
        <v>2.3490000000000002</v>
      </c>
      <c r="M211" t="b">
        <f t="shared" si="22"/>
        <v>0</v>
      </c>
    </row>
    <row r="212" spans="1:13" x14ac:dyDescent="0.2">
      <c r="A212" s="1">
        <v>42065</v>
      </c>
      <c r="B212">
        <v>2.4700000000000002</v>
      </c>
      <c r="C212">
        <v>2.5099999999999998</v>
      </c>
      <c r="D212">
        <v>2.37</v>
      </c>
      <c r="E212">
        <v>2.39</v>
      </c>
      <c r="F212">
        <v>3687300</v>
      </c>
      <c r="G212">
        <v>2.39</v>
      </c>
      <c r="H212">
        <f t="shared" si="23"/>
        <v>132.69</v>
      </c>
      <c r="I212">
        <f t="shared" si="18"/>
        <v>2.6537999999999999</v>
      </c>
      <c r="J212" t="b">
        <f t="shared" si="19"/>
        <v>0</v>
      </c>
      <c r="K212">
        <f t="shared" si="20"/>
        <v>23.369999999999997</v>
      </c>
      <c r="L212">
        <f t="shared" si="21"/>
        <v>2.3369999999999997</v>
      </c>
      <c r="M212" t="b">
        <f t="shared" si="22"/>
        <v>1</v>
      </c>
    </row>
    <row r="213" spans="1:13" x14ac:dyDescent="0.2">
      <c r="A213" s="1">
        <v>42062</v>
      </c>
      <c r="B213">
        <v>2.4</v>
      </c>
      <c r="C213">
        <v>2.4700000000000002</v>
      </c>
      <c r="D213">
        <v>2.38</v>
      </c>
      <c r="E213">
        <v>2.4500000000000002</v>
      </c>
      <c r="F213">
        <v>3563900</v>
      </c>
      <c r="G213">
        <v>2.4500000000000002</v>
      </c>
      <c r="H213">
        <f t="shared" si="23"/>
        <v>132.51000000000002</v>
      </c>
      <c r="I213">
        <f t="shared" si="18"/>
        <v>2.6502000000000003</v>
      </c>
      <c r="J213" t="b">
        <f t="shared" si="19"/>
        <v>0</v>
      </c>
      <c r="K213">
        <f t="shared" si="20"/>
        <v>23.210000000000004</v>
      </c>
      <c r="L213">
        <f t="shared" si="21"/>
        <v>2.3210000000000006</v>
      </c>
      <c r="M213" t="b">
        <f t="shared" si="22"/>
        <v>1</v>
      </c>
    </row>
    <row r="214" spans="1:13" x14ac:dyDescent="0.2">
      <c r="A214" s="1">
        <v>42061</v>
      </c>
      <c r="B214">
        <v>2.37</v>
      </c>
      <c r="C214">
        <v>2.42</v>
      </c>
      <c r="D214">
        <v>2.35</v>
      </c>
      <c r="E214">
        <v>2.36</v>
      </c>
      <c r="F214">
        <v>4400100</v>
      </c>
      <c r="G214">
        <v>2.36</v>
      </c>
      <c r="H214">
        <f t="shared" si="23"/>
        <v>132.39000000000004</v>
      </c>
      <c r="I214">
        <f t="shared" si="18"/>
        <v>2.647800000000001</v>
      </c>
      <c r="J214" t="b">
        <f t="shared" si="19"/>
        <v>0</v>
      </c>
      <c r="K214">
        <f t="shared" si="20"/>
        <v>23.07</v>
      </c>
      <c r="L214">
        <f t="shared" si="21"/>
        <v>2.3069999999999999</v>
      </c>
      <c r="M214" t="b">
        <f t="shared" si="22"/>
        <v>1</v>
      </c>
    </row>
    <row r="215" spans="1:13" x14ac:dyDescent="0.2">
      <c r="A215" s="1">
        <v>42060</v>
      </c>
      <c r="B215">
        <v>2.35</v>
      </c>
      <c r="C215">
        <v>2.39</v>
      </c>
      <c r="D215">
        <v>2.33</v>
      </c>
      <c r="E215">
        <v>2.33</v>
      </c>
      <c r="F215">
        <v>5430400</v>
      </c>
      <c r="G215">
        <v>2.33</v>
      </c>
      <c r="H215">
        <f t="shared" si="23"/>
        <v>132.60000000000002</v>
      </c>
      <c r="I215">
        <f t="shared" si="18"/>
        <v>2.6520000000000006</v>
      </c>
      <c r="J215" t="b">
        <f t="shared" si="19"/>
        <v>0</v>
      </c>
      <c r="K215">
        <f t="shared" si="20"/>
        <v>23.080000000000002</v>
      </c>
      <c r="L215">
        <f t="shared" si="21"/>
        <v>2.3080000000000003</v>
      </c>
      <c r="M215" t="b">
        <f t="shared" si="22"/>
        <v>1</v>
      </c>
    </row>
    <row r="216" spans="1:13" x14ac:dyDescent="0.2">
      <c r="A216" s="1">
        <v>42059</v>
      </c>
      <c r="B216">
        <v>2.35</v>
      </c>
      <c r="C216">
        <v>2.36</v>
      </c>
      <c r="D216">
        <v>2.2599999999999998</v>
      </c>
      <c r="E216">
        <v>2.2799999999999998</v>
      </c>
      <c r="F216">
        <v>8554900</v>
      </c>
      <c r="G216">
        <v>2.2799999999999998</v>
      </c>
      <c r="H216">
        <f t="shared" si="23"/>
        <v>132.78</v>
      </c>
      <c r="I216">
        <f t="shared" si="18"/>
        <v>2.6556000000000002</v>
      </c>
      <c r="J216" t="b">
        <f t="shared" si="19"/>
        <v>0</v>
      </c>
      <c r="K216">
        <f t="shared" si="20"/>
        <v>23.22</v>
      </c>
      <c r="L216">
        <f t="shared" si="21"/>
        <v>2.3220000000000001</v>
      </c>
      <c r="M216" t="b">
        <f t="shared" si="22"/>
        <v>0</v>
      </c>
    </row>
    <row r="217" spans="1:13" x14ac:dyDescent="0.2">
      <c r="A217" s="1">
        <v>42058</v>
      </c>
      <c r="B217">
        <v>2.3199999999999998</v>
      </c>
      <c r="C217">
        <v>2.39</v>
      </c>
      <c r="D217">
        <v>2.2799999999999998</v>
      </c>
      <c r="E217">
        <v>2.38</v>
      </c>
      <c r="F217">
        <v>5260800</v>
      </c>
      <c r="G217">
        <v>2.38</v>
      </c>
      <c r="H217">
        <f t="shared" si="23"/>
        <v>133.01</v>
      </c>
      <c r="I217">
        <f t="shared" si="18"/>
        <v>2.6601999999999997</v>
      </c>
      <c r="J217" t="b">
        <f t="shared" si="19"/>
        <v>0</v>
      </c>
      <c r="K217">
        <f t="shared" si="20"/>
        <v>23.449999999999996</v>
      </c>
      <c r="L217">
        <f t="shared" si="21"/>
        <v>2.3449999999999998</v>
      </c>
      <c r="M217" t="b">
        <f t="shared" si="22"/>
        <v>1</v>
      </c>
    </row>
    <row r="218" spans="1:13" x14ac:dyDescent="0.2">
      <c r="A218" s="1">
        <v>42055</v>
      </c>
      <c r="B218">
        <v>2.31</v>
      </c>
      <c r="C218">
        <v>2.4</v>
      </c>
      <c r="D218">
        <v>2.29</v>
      </c>
      <c r="E218">
        <v>2.33</v>
      </c>
      <c r="F218">
        <v>8864700</v>
      </c>
      <c r="G218">
        <v>2.33</v>
      </c>
      <c r="H218">
        <f t="shared" si="23"/>
        <v>133.25</v>
      </c>
      <c r="I218">
        <f t="shared" si="18"/>
        <v>2.665</v>
      </c>
      <c r="J218" t="b">
        <f t="shared" si="19"/>
        <v>0</v>
      </c>
      <c r="K218">
        <f t="shared" si="20"/>
        <v>23.6</v>
      </c>
      <c r="L218">
        <f t="shared" si="21"/>
        <v>2.3600000000000003</v>
      </c>
      <c r="M218" t="b">
        <f t="shared" si="22"/>
        <v>0</v>
      </c>
    </row>
    <row r="219" spans="1:13" x14ac:dyDescent="0.2">
      <c r="A219" s="1">
        <v>42054</v>
      </c>
      <c r="B219">
        <v>2.41</v>
      </c>
      <c r="C219">
        <v>2.41</v>
      </c>
      <c r="D219">
        <v>2.29</v>
      </c>
      <c r="E219">
        <v>2.31</v>
      </c>
      <c r="F219">
        <v>7602400</v>
      </c>
      <c r="G219">
        <v>2.31</v>
      </c>
      <c r="H219">
        <f t="shared" si="23"/>
        <v>133.29</v>
      </c>
      <c r="I219">
        <f t="shared" si="18"/>
        <v>2.6657999999999999</v>
      </c>
      <c r="J219" t="b">
        <f t="shared" si="19"/>
        <v>0</v>
      </c>
      <c r="K219">
        <f t="shared" si="20"/>
        <v>23.92</v>
      </c>
      <c r="L219">
        <f t="shared" si="21"/>
        <v>2.3920000000000003</v>
      </c>
      <c r="M219" t="b">
        <f t="shared" si="22"/>
        <v>0</v>
      </c>
    </row>
    <row r="220" spans="1:13" x14ac:dyDescent="0.2">
      <c r="A220" s="1">
        <v>42053</v>
      </c>
      <c r="B220">
        <v>2.23</v>
      </c>
      <c r="C220">
        <v>2.34</v>
      </c>
      <c r="D220">
        <v>2.17</v>
      </c>
      <c r="E220">
        <v>2.33</v>
      </c>
      <c r="F220">
        <v>6998100</v>
      </c>
      <c r="G220">
        <v>2.33</v>
      </c>
      <c r="H220">
        <f t="shared" si="23"/>
        <v>133.35999999999999</v>
      </c>
      <c r="I220">
        <f t="shared" si="18"/>
        <v>2.6671999999999998</v>
      </c>
      <c r="J220" t="b">
        <f t="shared" si="19"/>
        <v>0</v>
      </c>
      <c r="K220">
        <f t="shared" si="20"/>
        <v>24.3</v>
      </c>
      <c r="L220">
        <f t="shared" si="21"/>
        <v>2.4300000000000002</v>
      </c>
      <c r="M220" t="b">
        <f t="shared" si="22"/>
        <v>0</v>
      </c>
    </row>
    <row r="221" spans="1:13" x14ac:dyDescent="0.2">
      <c r="A221" s="1">
        <v>42052</v>
      </c>
      <c r="B221">
        <v>2.2200000000000002</v>
      </c>
      <c r="C221">
        <v>2.27</v>
      </c>
      <c r="D221">
        <v>2.19</v>
      </c>
      <c r="E221">
        <v>2.21</v>
      </c>
      <c r="F221">
        <v>8013800</v>
      </c>
      <c r="G221">
        <v>2.21</v>
      </c>
      <c r="H221">
        <f t="shared" si="23"/>
        <v>133.37999999999997</v>
      </c>
      <c r="I221">
        <f t="shared" si="18"/>
        <v>2.6675999999999993</v>
      </c>
      <c r="J221" t="b">
        <f t="shared" si="19"/>
        <v>0</v>
      </c>
      <c r="K221">
        <f t="shared" si="20"/>
        <v>24.520000000000003</v>
      </c>
      <c r="L221">
        <f t="shared" si="21"/>
        <v>2.4520000000000004</v>
      </c>
      <c r="M221" t="b">
        <f t="shared" si="22"/>
        <v>0</v>
      </c>
    </row>
    <row r="222" spans="1:13" x14ac:dyDescent="0.2">
      <c r="A222" s="1">
        <v>42048</v>
      </c>
      <c r="B222">
        <v>2.35</v>
      </c>
      <c r="C222">
        <v>2.37</v>
      </c>
      <c r="D222">
        <v>2.23</v>
      </c>
      <c r="E222">
        <v>2.23</v>
      </c>
      <c r="F222">
        <v>12657100</v>
      </c>
      <c r="G222">
        <v>2.23</v>
      </c>
      <c r="H222">
        <f t="shared" si="23"/>
        <v>133.56999999999996</v>
      </c>
      <c r="I222">
        <f t="shared" si="18"/>
        <v>2.6713999999999993</v>
      </c>
      <c r="J222" t="b">
        <f t="shared" si="19"/>
        <v>0</v>
      </c>
      <c r="K222">
        <f t="shared" si="20"/>
        <v>24.980000000000004</v>
      </c>
      <c r="L222">
        <f t="shared" si="21"/>
        <v>2.4980000000000002</v>
      </c>
      <c r="M222" t="b">
        <f t="shared" si="22"/>
        <v>0</v>
      </c>
    </row>
    <row r="223" spans="1:13" x14ac:dyDescent="0.2">
      <c r="A223" s="1">
        <v>42047</v>
      </c>
      <c r="B223">
        <v>2.42</v>
      </c>
      <c r="C223">
        <v>2.44</v>
      </c>
      <c r="D223">
        <v>2.2999999999999998</v>
      </c>
      <c r="E223">
        <v>2.31</v>
      </c>
      <c r="F223">
        <v>6688100</v>
      </c>
      <c r="G223">
        <v>2.31</v>
      </c>
      <c r="H223">
        <f t="shared" si="23"/>
        <v>133.55999999999997</v>
      </c>
      <c r="I223">
        <f t="shared" si="18"/>
        <v>2.6711999999999994</v>
      </c>
      <c r="J223" t="b">
        <f t="shared" si="19"/>
        <v>0</v>
      </c>
      <c r="K223">
        <f t="shared" si="20"/>
        <v>25.42</v>
      </c>
      <c r="L223">
        <f t="shared" si="21"/>
        <v>2.5420000000000003</v>
      </c>
      <c r="M223" t="b">
        <f t="shared" si="22"/>
        <v>0</v>
      </c>
    </row>
    <row r="224" spans="1:13" x14ac:dyDescent="0.2">
      <c r="A224" s="1">
        <v>42046</v>
      </c>
      <c r="B224">
        <v>2.4700000000000002</v>
      </c>
      <c r="C224">
        <v>2.48</v>
      </c>
      <c r="D224">
        <v>2.35</v>
      </c>
      <c r="E224">
        <v>2.37</v>
      </c>
      <c r="F224">
        <v>6614700</v>
      </c>
      <c r="G224">
        <v>2.37</v>
      </c>
      <c r="H224">
        <f t="shared" si="23"/>
        <v>133.59999999999997</v>
      </c>
      <c r="I224">
        <f t="shared" si="18"/>
        <v>2.6719999999999993</v>
      </c>
      <c r="J224" t="b">
        <f t="shared" si="19"/>
        <v>0</v>
      </c>
      <c r="K224">
        <f t="shared" si="20"/>
        <v>25.74</v>
      </c>
      <c r="L224">
        <f t="shared" si="21"/>
        <v>2.5739999999999998</v>
      </c>
      <c r="M224" t="b">
        <f t="shared" si="22"/>
        <v>0</v>
      </c>
    </row>
    <row r="225" spans="1:13" x14ac:dyDescent="0.2">
      <c r="A225" s="1">
        <v>42045</v>
      </c>
      <c r="B225">
        <v>2.48</v>
      </c>
      <c r="C225">
        <v>2.5099999999999998</v>
      </c>
      <c r="D225">
        <v>2.4300000000000002</v>
      </c>
      <c r="E225">
        <v>2.4700000000000002</v>
      </c>
      <c r="F225">
        <v>8359300</v>
      </c>
      <c r="G225">
        <v>2.4700000000000002</v>
      </c>
      <c r="H225">
        <f t="shared" si="23"/>
        <v>133.33999999999997</v>
      </c>
      <c r="I225">
        <f t="shared" si="18"/>
        <v>2.6667999999999994</v>
      </c>
      <c r="J225" t="b">
        <f t="shared" si="19"/>
        <v>0</v>
      </c>
      <c r="K225">
        <f t="shared" si="20"/>
        <v>26.02</v>
      </c>
      <c r="L225">
        <f t="shared" si="21"/>
        <v>2.6019999999999999</v>
      </c>
      <c r="M225" t="b">
        <f t="shared" si="22"/>
        <v>0</v>
      </c>
    </row>
    <row r="226" spans="1:13" x14ac:dyDescent="0.2">
      <c r="A226" s="1">
        <v>42044</v>
      </c>
      <c r="B226">
        <v>2.58</v>
      </c>
      <c r="C226">
        <v>2.58</v>
      </c>
      <c r="D226">
        <v>2.4900000000000002</v>
      </c>
      <c r="E226">
        <v>2.5099999999999998</v>
      </c>
      <c r="F226">
        <v>5767800</v>
      </c>
      <c r="G226">
        <v>2.5099999999999998</v>
      </c>
      <c r="H226">
        <f t="shared" si="23"/>
        <v>133.21999999999997</v>
      </c>
      <c r="I226">
        <f t="shared" si="18"/>
        <v>2.6643999999999992</v>
      </c>
      <c r="J226" t="b">
        <f t="shared" si="19"/>
        <v>0</v>
      </c>
      <c r="K226">
        <f t="shared" si="20"/>
        <v>26.449999999999996</v>
      </c>
      <c r="L226">
        <f t="shared" si="21"/>
        <v>2.6449999999999996</v>
      </c>
      <c r="M226" t="b">
        <f t="shared" si="22"/>
        <v>0</v>
      </c>
    </row>
    <row r="227" spans="1:13" x14ac:dyDescent="0.2">
      <c r="A227" s="1">
        <v>42041</v>
      </c>
      <c r="B227">
        <v>2.52</v>
      </c>
      <c r="C227">
        <v>2.59</v>
      </c>
      <c r="D227">
        <v>2.4700000000000002</v>
      </c>
      <c r="E227">
        <v>2.5299999999999998</v>
      </c>
      <c r="F227">
        <v>9158500</v>
      </c>
      <c r="G227">
        <v>2.5299999999999998</v>
      </c>
      <c r="H227">
        <f t="shared" si="23"/>
        <v>133.12999999999997</v>
      </c>
      <c r="I227">
        <f t="shared" si="18"/>
        <v>2.6625999999999994</v>
      </c>
      <c r="J227" t="b">
        <f t="shared" si="19"/>
        <v>0</v>
      </c>
      <c r="K227">
        <f t="shared" si="20"/>
        <v>26.739999999999995</v>
      </c>
      <c r="L227">
        <f t="shared" si="21"/>
        <v>2.6739999999999995</v>
      </c>
      <c r="M227" t="b">
        <f t="shared" si="22"/>
        <v>0</v>
      </c>
    </row>
    <row r="228" spans="1:13" x14ac:dyDescent="0.2">
      <c r="A228" s="1">
        <v>42040</v>
      </c>
      <c r="B228">
        <v>2.68</v>
      </c>
      <c r="C228">
        <v>2.7</v>
      </c>
      <c r="D228">
        <v>2.6</v>
      </c>
      <c r="E228">
        <v>2.65</v>
      </c>
      <c r="F228">
        <v>6911700</v>
      </c>
      <c r="G228">
        <v>2.65</v>
      </c>
      <c r="H228">
        <f t="shared" si="23"/>
        <v>132.86999999999998</v>
      </c>
      <c r="I228">
        <f t="shared" si="18"/>
        <v>2.6573999999999995</v>
      </c>
      <c r="J228" t="b">
        <f t="shared" si="19"/>
        <v>0</v>
      </c>
      <c r="K228">
        <f t="shared" si="20"/>
        <v>27.029999999999998</v>
      </c>
      <c r="L228">
        <f t="shared" si="21"/>
        <v>2.7029999999999998</v>
      </c>
      <c r="M228" t="b">
        <f t="shared" si="22"/>
        <v>0</v>
      </c>
    </row>
    <row r="229" spans="1:13" x14ac:dyDescent="0.2">
      <c r="A229" s="1">
        <v>42039</v>
      </c>
      <c r="B229">
        <v>2.61</v>
      </c>
      <c r="C229">
        <v>2.7</v>
      </c>
      <c r="D229">
        <v>2.56</v>
      </c>
      <c r="E229">
        <v>2.69</v>
      </c>
      <c r="F229">
        <v>10038700</v>
      </c>
      <c r="G229">
        <v>2.69</v>
      </c>
      <c r="H229">
        <f t="shared" si="23"/>
        <v>132.49999999999997</v>
      </c>
      <c r="I229">
        <f t="shared" si="18"/>
        <v>2.6499999999999995</v>
      </c>
      <c r="J229" t="b">
        <f t="shared" si="19"/>
        <v>1</v>
      </c>
      <c r="K229">
        <f t="shared" si="20"/>
        <v>27.490000000000002</v>
      </c>
      <c r="L229">
        <f t="shared" si="21"/>
        <v>2.7490000000000001</v>
      </c>
      <c r="M229" t="b">
        <f t="shared" si="22"/>
        <v>0</v>
      </c>
    </row>
    <row r="230" spans="1:13" x14ac:dyDescent="0.2">
      <c r="A230" s="1">
        <v>42038</v>
      </c>
      <c r="B230">
        <v>2.64</v>
      </c>
      <c r="C230">
        <v>2.72</v>
      </c>
      <c r="D230">
        <v>2.5499999999999998</v>
      </c>
      <c r="E230">
        <v>2.5499999999999998</v>
      </c>
      <c r="F230">
        <v>8535500</v>
      </c>
      <c r="G230">
        <v>2.5499999999999998</v>
      </c>
      <c r="H230">
        <f t="shared" si="23"/>
        <v>132.08999999999997</v>
      </c>
      <c r="I230">
        <f t="shared" si="18"/>
        <v>2.6417999999999995</v>
      </c>
      <c r="J230" t="b">
        <f t="shared" si="19"/>
        <v>0</v>
      </c>
      <c r="K230">
        <f t="shared" si="20"/>
        <v>27.98</v>
      </c>
      <c r="L230">
        <f t="shared" si="21"/>
        <v>2.798</v>
      </c>
      <c r="M230" t="b">
        <f t="shared" si="22"/>
        <v>0</v>
      </c>
    </row>
    <row r="231" spans="1:13" x14ac:dyDescent="0.2">
      <c r="A231" s="1">
        <v>42037</v>
      </c>
      <c r="B231">
        <v>2.63</v>
      </c>
      <c r="C231">
        <v>2.74</v>
      </c>
      <c r="D231">
        <v>2.61</v>
      </c>
      <c r="E231">
        <v>2.67</v>
      </c>
      <c r="F231">
        <v>6945400</v>
      </c>
      <c r="G231">
        <v>2.67</v>
      </c>
      <c r="H231">
        <f t="shared" si="23"/>
        <v>131.74999999999997</v>
      </c>
      <c r="I231">
        <f t="shared" si="18"/>
        <v>2.6349999999999993</v>
      </c>
      <c r="J231" t="b">
        <f t="shared" si="19"/>
        <v>1</v>
      </c>
      <c r="K231">
        <f t="shared" si="20"/>
        <v>28.75</v>
      </c>
      <c r="L231">
        <f t="shared" si="21"/>
        <v>2.875</v>
      </c>
      <c r="M231" t="b">
        <f t="shared" si="22"/>
        <v>0</v>
      </c>
    </row>
    <row r="232" spans="1:13" x14ac:dyDescent="0.2">
      <c r="A232" s="1">
        <v>42034</v>
      </c>
      <c r="B232">
        <v>2.61</v>
      </c>
      <c r="C232">
        <v>2.71</v>
      </c>
      <c r="D232">
        <v>2.58</v>
      </c>
      <c r="E232">
        <v>2.67</v>
      </c>
      <c r="F232">
        <v>9026300</v>
      </c>
      <c r="G232">
        <v>2.67</v>
      </c>
      <c r="H232">
        <f t="shared" si="23"/>
        <v>131.49999999999997</v>
      </c>
      <c r="I232">
        <f t="shared" si="18"/>
        <v>2.6299999999999994</v>
      </c>
      <c r="J232" t="b">
        <f t="shared" si="19"/>
        <v>1</v>
      </c>
      <c r="K232">
        <f t="shared" si="20"/>
        <v>29.15</v>
      </c>
      <c r="L232">
        <f t="shared" si="21"/>
        <v>2.915</v>
      </c>
      <c r="M232" t="b">
        <f t="shared" si="22"/>
        <v>0</v>
      </c>
    </row>
    <row r="233" spans="1:13" x14ac:dyDescent="0.2">
      <c r="A233" s="1">
        <v>42033</v>
      </c>
      <c r="B233">
        <v>2.56</v>
      </c>
      <c r="C233">
        <v>2.67</v>
      </c>
      <c r="D233">
        <v>2.5099999999999998</v>
      </c>
      <c r="E233">
        <v>2.63</v>
      </c>
      <c r="F233">
        <v>7143100</v>
      </c>
      <c r="G233">
        <v>2.63</v>
      </c>
      <c r="H233">
        <f t="shared" si="23"/>
        <v>131.1</v>
      </c>
      <c r="I233">
        <f t="shared" si="18"/>
        <v>2.6219999999999999</v>
      </c>
      <c r="J233" t="b">
        <f t="shared" si="19"/>
        <v>1</v>
      </c>
      <c r="K233">
        <f t="shared" si="20"/>
        <v>29.490000000000002</v>
      </c>
      <c r="L233">
        <f t="shared" si="21"/>
        <v>2.9490000000000003</v>
      </c>
      <c r="M233" t="b">
        <f t="shared" si="22"/>
        <v>0</v>
      </c>
    </row>
    <row r="234" spans="1:13" x14ac:dyDescent="0.2">
      <c r="A234" s="1">
        <v>42032</v>
      </c>
      <c r="B234">
        <v>2.85</v>
      </c>
      <c r="C234">
        <v>2.87</v>
      </c>
      <c r="D234">
        <v>2.6</v>
      </c>
      <c r="E234">
        <v>2.65</v>
      </c>
      <c r="F234">
        <v>8398500</v>
      </c>
      <c r="G234">
        <v>2.65</v>
      </c>
      <c r="H234">
        <f t="shared" si="23"/>
        <v>130.59</v>
      </c>
      <c r="I234">
        <f t="shared" si="18"/>
        <v>2.6118000000000001</v>
      </c>
      <c r="J234" t="b">
        <f t="shared" si="19"/>
        <v>1</v>
      </c>
      <c r="K234">
        <f t="shared" si="20"/>
        <v>29.759999999999998</v>
      </c>
      <c r="L234">
        <f t="shared" si="21"/>
        <v>2.976</v>
      </c>
      <c r="M234" t="b">
        <f t="shared" si="22"/>
        <v>0</v>
      </c>
    </row>
    <row r="235" spans="1:13" x14ac:dyDescent="0.2">
      <c r="A235" s="1">
        <v>42031</v>
      </c>
      <c r="B235">
        <v>2.83</v>
      </c>
      <c r="C235">
        <v>2.94</v>
      </c>
      <c r="D235">
        <v>2.83</v>
      </c>
      <c r="E235">
        <v>2.9</v>
      </c>
      <c r="F235">
        <v>9128900</v>
      </c>
      <c r="G235">
        <v>2.9</v>
      </c>
      <c r="H235">
        <f t="shared" si="23"/>
        <v>129.68</v>
      </c>
      <c r="I235">
        <f t="shared" si="18"/>
        <v>2.5936000000000003</v>
      </c>
      <c r="J235" t="b">
        <f t="shared" si="19"/>
        <v>1</v>
      </c>
      <c r="K235">
        <f t="shared" si="20"/>
        <v>30.09</v>
      </c>
      <c r="L235">
        <f t="shared" si="21"/>
        <v>3.0089999999999999</v>
      </c>
      <c r="M235" t="b">
        <f t="shared" si="22"/>
        <v>0</v>
      </c>
    </row>
    <row r="236" spans="1:13" x14ac:dyDescent="0.2">
      <c r="A236" s="1">
        <v>42030</v>
      </c>
      <c r="B236">
        <v>2.74</v>
      </c>
      <c r="C236">
        <v>2.8</v>
      </c>
      <c r="D236">
        <v>2.61</v>
      </c>
      <c r="E236">
        <v>2.8</v>
      </c>
      <c r="F236">
        <v>11290300</v>
      </c>
      <c r="G236">
        <v>2.8</v>
      </c>
      <c r="H236">
        <f t="shared" si="23"/>
        <v>128.69</v>
      </c>
      <c r="I236">
        <f t="shared" si="18"/>
        <v>2.5737999999999999</v>
      </c>
      <c r="J236" t="b">
        <f t="shared" si="19"/>
        <v>1</v>
      </c>
      <c r="K236">
        <f t="shared" si="20"/>
        <v>30.319999999999993</v>
      </c>
      <c r="L236">
        <f t="shared" si="21"/>
        <v>3.0319999999999991</v>
      </c>
      <c r="M236" t="b">
        <f t="shared" si="22"/>
        <v>0</v>
      </c>
    </row>
    <row r="237" spans="1:13" x14ac:dyDescent="0.2">
      <c r="A237" s="1">
        <v>42027</v>
      </c>
      <c r="B237">
        <v>3.01</v>
      </c>
      <c r="C237">
        <v>3.03</v>
      </c>
      <c r="D237">
        <v>2.81</v>
      </c>
      <c r="E237">
        <v>2.82</v>
      </c>
      <c r="F237">
        <v>11029900</v>
      </c>
      <c r="G237">
        <v>2.82</v>
      </c>
      <c r="H237">
        <f t="shared" si="23"/>
        <v>127.81</v>
      </c>
      <c r="I237">
        <f t="shared" si="18"/>
        <v>2.5562</v>
      </c>
      <c r="J237" t="b">
        <f t="shared" si="19"/>
        <v>1</v>
      </c>
      <c r="K237">
        <f t="shared" si="20"/>
        <v>30.469999999999995</v>
      </c>
      <c r="L237">
        <f t="shared" si="21"/>
        <v>3.0469999999999997</v>
      </c>
      <c r="M237" t="b">
        <f t="shared" si="22"/>
        <v>0</v>
      </c>
    </row>
    <row r="238" spans="1:13" x14ac:dyDescent="0.2">
      <c r="A238" s="1">
        <v>42026</v>
      </c>
      <c r="B238">
        <v>3.23</v>
      </c>
      <c r="C238">
        <v>3.25</v>
      </c>
      <c r="D238">
        <v>3.1</v>
      </c>
      <c r="E238">
        <v>3.11</v>
      </c>
      <c r="F238">
        <v>13565700</v>
      </c>
      <c r="G238">
        <v>3.11</v>
      </c>
      <c r="H238">
        <f t="shared" si="23"/>
        <v>126.83000000000001</v>
      </c>
      <c r="I238">
        <f t="shared" si="18"/>
        <v>2.5366000000000004</v>
      </c>
      <c r="J238" t="b">
        <f t="shared" si="19"/>
        <v>1</v>
      </c>
      <c r="K238">
        <f t="shared" si="20"/>
        <v>30.63</v>
      </c>
      <c r="L238">
        <f t="shared" si="21"/>
        <v>3.0629999999999997</v>
      </c>
      <c r="M238" t="b">
        <f t="shared" si="22"/>
        <v>1</v>
      </c>
    </row>
    <row r="239" spans="1:13" x14ac:dyDescent="0.2">
      <c r="A239" s="1">
        <v>42025</v>
      </c>
      <c r="B239">
        <v>3.37</v>
      </c>
      <c r="C239">
        <v>3.39</v>
      </c>
      <c r="D239">
        <v>3.06</v>
      </c>
      <c r="E239">
        <v>3.18</v>
      </c>
      <c r="F239">
        <v>11707800</v>
      </c>
      <c r="G239">
        <v>3.18</v>
      </c>
      <c r="H239">
        <f t="shared" si="23"/>
        <v>125.68</v>
      </c>
      <c r="I239">
        <f t="shared" si="18"/>
        <v>2.5136000000000003</v>
      </c>
      <c r="J239" t="b">
        <f t="shared" si="19"/>
        <v>1</v>
      </c>
      <c r="K239">
        <f t="shared" si="20"/>
        <v>30.65</v>
      </c>
      <c r="L239">
        <f t="shared" si="21"/>
        <v>3.0649999999999999</v>
      </c>
      <c r="M239" t="b">
        <f t="shared" si="22"/>
        <v>1</v>
      </c>
    </row>
    <row r="240" spans="1:13" x14ac:dyDescent="0.2">
      <c r="A240" s="1">
        <v>42024</v>
      </c>
      <c r="B240">
        <v>3.13</v>
      </c>
      <c r="C240">
        <v>3.36</v>
      </c>
      <c r="D240">
        <v>3.1</v>
      </c>
      <c r="E240">
        <v>3.32</v>
      </c>
      <c r="F240">
        <v>11556800</v>
      </c>
      <c r="G240">
        <v>3.32</v>
      </c>
      <c r="H240">
        <f t="shared" si="23"/>
        <v>124.21</v>
      </c>
      <c r="I240">
        <f t="shared" si="18"/>
        <v>2.4842</v>
      </c>
      <c r="J240" t="b">
        <f t="shared" si="19"/>
        <v>1</v>
      </c>
      <c r="K240">
        <f t="shared" si="20"/>
        <v>30.72</v>
      </c>
      <c r="L240">
        <f t="shared" si="21"/>
        <v>3.0720000000000001</v>
      </c>
      <c r="M240" t="b">
        <f t="shared" si="22"/>
        <v>1</v>
      </c>
    </row>
    <row r="241" spans="1:13" x14ac:dyDescent="0.2">
      <c r="A241" s="1">
        <v>42020</v>
      </c>
      <c r="B241">
        <v>3.08</v>
      </c>
      <c r="C241">
        <v>3.2</v>
      </c>
      <c r="D241">
        <v>3.02</v>
      </c>
      <c r="E241">
        <v>3.07</v>
      </c>
      <c r="F241">
        <v>10931700</v>
      </c>
      <c r="G241">
        <v>3.07</v>
      </c>
      <c r="H241">
        <f t="shared" si="23"/>
        <v>122.41</v>
      </c>
      <c r="I241">
        <f t="shared" si="18"/>
        <v>2.4481999999999999</v>
      </c>
      <c r="J241" t="b">
        <f t="shared" si="19"/>
        <v>1</v>
      </c>
      <c r="K241">
        <f t="shared" si="20"/>
        <v>30.419999999999998</v>
      </c>
      <c r="L241">
        <f t="shared" si="21"/>
        <v>3.0419999999999998</v>
      </c>
      <c r="M241" t="b">
        <f t="shared" si="22"/>
        <v>1</v>
      </c>
    </row>
    <row r="242" spans="1:13" x14ac:dyDescent="0.2">
      <c r="A242" s="1">
        <v>42019</v>
      </c>
      <c r="B242">
        <v>3.05</v>
      </c>
      <c r="C242">
        <v>3.09</v>
      </c>
      <c r="D242">
        <v>2.93</v>
      </c>
      <c r="E242">
        <v>3.01</v>
      </c>
      <c r="F242">
        <v>12736500</v>
      </c>
      <c r="G242">
        <v>3.01</v>
      </c>
      <c r="H242">
        <f t="shared" si="23"/>
        <v>121.17</v>
      </c>
      <c r="I242">
        <f t="shared" si="18"/>
        <v>2.4234</v>
      </c>
      <c r="J242" t="b">
        <f t="shared" si="19"/>
        <v>1</v>
      </c>
      <c r="K242">
        <f t="shared" si="20"/>
        <v>30.159999999999997</v>
      </c>
      <c r="L242">
        <f t="shared" si="21"/>
        <v>3.0159999999999996</v>
      </c>
      <c r="M242" t="b">
        <f t="shared" si="22"/>
        <v>0</v>
      </c>
    </row>
    <row r="243" spans="1:13" x14ac:dyDescent="0.2">
      <c r="A243" s="1">
        <v>42018</v>
      </c>
      <c r="B243">
        <v>3.08</v>
      </c>
      <c r="C243">
        <v>3.13</v>
      </c>
      <c r="D243">
        <v>2.84</v>
      </c>
      <c r="E243">
        <v>2.9</v>
      </c>
      <c r="F243">
        <v>11130200</v>
      </c>
      <c r="G243">
        <v>2.9</v>
      </c>
      <c r="H243">
        <f t="shared" si="23"/>
        <v>120.07</v>
      </c>
      <c r="I243">
        <f t="shared" si="18"/>
        <v>2.4013999999999998</v>
      </c>
      <c r="J243" t="b">
        <f t="shared" si="19"/>
        <v>1</v>
      </c>
      <c r="K243">
        <f t="shared" si="20"/>
        <v>29.849999999999998</v>
      </c>
      <c r="L243">
        <f t="shared" si="21"/>
        <v>2.9849999999999999</v>
      </c>
      <c r="M243" t="b">
        <f t="shared" si="22"/>
        <v>0</v>
      </c>
    </row>
    <row r="244" spans="1:13" x14ac:dyDescent="0.2">
      <c r="A244" s="1">
        <v>42017</v>
      </c>
      <c r="B244">
        <v>3.2</v>
      </c>
      <c r="C244">
        <v>3.23</v>
      </c>
      <c r="D244">
        <v>2.93</v>
      </c>
      <c r="E244">
        <v>2.98</v>
      </c>
      <c r="F244">
        <v>10180800</v>
      </c>
      <c r="G244">
        <v>2.98</v>
      </c>
      <c r="H244">
        <f t="shared" si="23"/>
        <v>119.05999999999999</v>
      </c>
      <c r="I244">
        <f t="shared" si="18"/>
        <v>2.3811999999999998</v>
      </c>
      <c r="J244" t="b">
        <f t="shared" si="19"/>
        <v>1</v>
      </c>
      <c r="K244">
        <f t="shared" si="20"/>
        <v>29.619999999999997</v>
      </c>
      <c r="L244">
        <f t="shared" si="21"/>
        <v>2.9619999999999997</v>
      </c>
      <c r="M244" t="b">
        <f t="shared" si="22"/>
        <v>1</v>
      </c>
    </row>
    <row r="245" spans="1:13" x14ac:dyDescent="0.2">
      <c r="A245" s="1">
        <v>42016</v>
      </c>
      <c r="B245">
        <v>2.94</v>
      </c>
      <c r="C245">
        <v>3.22</v>
      </c>
      <c r="D245">
        <v>2.9</v>
      </c>
      <c r="E245">
        <v>3.13</v>
      </c>
      <c r="F245">
        <v>11770200</v>
      </c>
      <c r="G245">
        <v>3.13</v>
      </c>
      <c r="H245">
        <f t="shared" si="23"/>
        <v>118.03999999999998</v>
      </c>
      <c r="I245">
        <f t="shared" si="18"/>
        <v>2.3607999999999993</v>
      </c>
      <c r="J245" t="b">
        <f t="shared" si="19"/>
        <v>1</v>
      </c>
      <c r="K245">
        <f t="shared" si="20"/>
        <v>29.03</v>
      </c>
      <c r="L245">
        <f t="shared" si="21"/>
        <v>2.903</v>
      </c>
      <c r="M245" t="b">
        <f t="shared" si="22"/>
        <v>1</v>
      </c>
    </row>
    <row r="246" spans="1:13" x14ac:dyDescent="0.2">
      <c r="A246" s="1">
        <v>42013</v>
      </c>
      <c r="B246">
        <v>2.97</v>
      </c>
      <c r="C246">
        <v>3.04</v>
      </c>
      <c r="D246">
        <v>2.86</v>
      </c>
      <c r="E246">
        <v>2.95</v>
      </c>
      <c r="F246">
        <v>13359500</v>
      </c>
      <c r="G246">
        <v>2.95</v>
      </c>
      <c r="H246">
        <f t="shared" si="23"/>
        <v>117.14999999999998</v>
      </c>
      <c r="I246">
        <f t="shared" si="18"/>
        <v>2.3429999999999995</v>
      </c>
      <c r="J246" t="b">
        <f t="shared" si="19"/>
        <v>1</v>
      </c>
      <c r="K246">
        <f t="shared" si="20"/>
        <v>28.36</v>
      </c>
      <c r="L246">
        <f t="shared" si="21"/>
        <v>2.8359999999999999</v>
      </c>
      <c r="M246" t="b">
        <f t="shared" si="22"/>
        <v>1</v>
      </c>
    </row>
    <row r="247" spans="1:13" x14ac:dyDescent="0.2">
      <c r="A247" s="1">
        <v>42012</v>
      </c>
      <c r="B247">
        <v>3.14</v>
      </c>
      <c r="C247">
        <v>3.18</v>
      </c>
      <c r="D247">
        <v>2.92</v>
      </c>
      <c r="E247">
        <v>2.98</v>
      </c>
      <c r="F247">
        <v>9033300</v>
      </c>
      <c r="G247">
        <v>2.98</v>
      </c>
      <c r="H247">
        <f t="shared" si="23"/>
        <v>116.54999999999997</v>
      </c>
      <c r="I247">
        <f t="shared" si="18"/>
        <v>2.3309999999999995</v>
      </c>
      <c r="J247" t="b">
        <f t="shared" si="19"/>
        <v>1</v>
      </c>
      <c r="K247">
        <f t="shared" si="20"/>
        <v>27.820000000000004</v>
      </c>
      <c r="L247">
        <f t="shared" si="21"/>
        <v>2.7820000000000005</v>
      </c>
      <c r="M247" t="b">
        <f t="shared" si="22"/>
        <v>1</v>
      </c>
    </row>
    <row r="248" spans="1:13" x14ac:dyDescent="0.2">
      <c r="A248" s="1">
        <v>42011</v>
      </c>
      <c r="B248">
        <v>3.13</v>
      </c>
      <c r="C248">
        <v>3.24</v>
      </c>
      <c r="D248">
        <v>2.93</v>
      </c>
      <c r="E248">
        <v>3.13</v>
      </c>
      <c r="F248">
        <v>13168800</v>
      </c>
      <c r="G248">
        <v>3.13</v>
      </c>
      <c r="H248">
        <f t="shared" si="23"/>
        <v>115.84999999999997</v>
      </c>
      <c r="I248">
        <f t="shared" si="18"/>
        <v>2.3169999999999993</v>
      </c>
      <c r="J248" t="b">
        <f t="shared" si="19"/>
        <v>1</v>
      </c>
      <c r="K248">
        <f t="shared" si="20"/>
        <v>27.19</v>
      </c>
      <c r="L248">
        <f t="shared" si="21"/>
        <v>2.7190000000000003</v>
      </c>
      <c r="M248" t="b">
        <f t="shared" si="22"/>
        <v>1</v>
      </c>
    </row>
    <row r="249" spans="1:13" x14ac:dyDescent="0.2">
      <c r="A249" s="1">
        <v>42010</v>
      </c>
      <c r="B249">
        <v>3.03</v>
      </c>
      <c r="C249">
        <v>3.28</v>
      </c>
      <c r="D249">
        <v>2.99</v>
      </c>
      <c r="E249">
        <v>3.25</v>
      </c>
      <c r="F249">
        <v>23421300</v>
      </c>
      <c r="G249">
        <v>3.25</v>
      </c>
      <c r="H249">
        <f t="shared" si="23"/>
        <v>115.06999999999996</v>
      </c>
      <c r="I249">
        <f t="shared" si="18"/>
        <v>2.3013999999999992</v>
      </c>
      <c r="J249" t="b">
        <f t="shared" si="19"/>
        <v>1</v>
      </c>
      <c r="K249">
        <f t="shared" si="20"/>
        <v>26.51</v>
      </c>
      <c r="L249">
        <f t="shared" si="21"/>
        <v>2.6510000000000002</v>
      </c>
      <c r="M249" t="b">
        <f t="shared" si="22"/>
        <v>1</v>
      </c>
    </row>
    <row r="250" spans="1:13" x14ac:dyDescent="0.2">
      <c r="A250" s="1">
        <v>42009</v>
      </c>
      <c r="B250">
        <v>2.85</v>
      </c>
      <c r="C250">
        <v>3.03</v>
      </c>
      <c r="D250">
        <v>2.8</v>
      </c>
      <c r="E250">
        <v>3.02</v>
      </c>
      <c r="F250">
        <v>14845300</v>
      </c>
      <c r="G250">
        <v>3.02</v>
      </c>
      <c r="H250">
        <f t="shared" si="23"/>
        <v>114.15999999999997</v>
      </c>
      <c r="I250">
        <f t="shared" si="18"/>
        <v>2.2831999999999995</v>
      </c>
      <c r="J250" t="b">
        <f t="shared" si="19"/>
        <v>1</v>
      </c>
      <c r="K250">
        <f t="shared" si="20"/>
        <v>25.85</v>
      </c>
      <c r="L250">
        <f t="shared" si="21"/>
        <v>2.585</v>
      </c>
      <c r="M250" t="b">
        <f t="shared" si="22"/>
        <v>1</v>
      </c>
    </row>
    <row r="251" spans="1:13" x14ac:dyDescent="0.2">
      <c r="A251" s="1">
        <v>42006</v>
      </c>
      <c r="B251">
        <v>2.63</v>
      </c>
      <c r="C251">
        <v>2.81</v>
      </c>
      <c r="D251">
        <v>2.58</v>
      </c>
      <c r="E251">
        <v>2.81</v>
      </c>
      <c r="F251">
        <v>7980500</v>
      </c>
      <c r="G251">
        <v>2.81</v>
      </c>
      <c r="H251">
        <f t="shared" si="23"/>
        <v>113.45999999999997</v>
      </c>
      <c r="I251">
        <f t="shared" si="18"/>
        <v>2.2691999999999992</v>
      </c>
      <c r="J251" t="b">
        <f t="shared" si="19"/>
        <v>1</v>
      </c>
      <c r="K251">
        <f t="shared" si="20"/>
        <v>25.430000000000003</v>
      </c>
      <c r="L251">
        <f t="shared" si="21"/>
        <v>2.5430000000000001</v>
      </c>
      <c r="M251" t="b">
        <f t="shared" si="22"/>
        <v>1</v>
      </c>
    </row>
    <row r="252" spans="1:13" x14ac:dyDescent="0.2">
      <c r="A252" s="1">
        <v>42004</v>
      </c>
      <c r="B252">
        <v>2.61</v>
      </c>
      <c r="C252">
        <v>2.74</v>
      </c>
      <c r="D252">
        <v>2.57</v>
      </c>
      <c r="E252">
        <v>2.7</v>
      </c>
      <c r="F252">
        <v>10020300</v>
      </c>
      <c r="G252">
        <v>2.7</v>
      </c>
      <c r="H252">
        <f t="shared" si="23"/>
        <v>113.07999999999997</v>
      </c>
      <c r="I252">
        <f t="shared" si="18"/>
        <v>2.2615999999999996</v>
      </c>
      <c r="J252" t="b">
        <f t="shared" si="19"/>
        <v>1</v>
      </c>
      <c r="K252">
        <f t="shared" si="20"/>
        <v>25.03</v>
      </c>
      <c r="L252">
        <f t="shared" si="21"/>
        <v>2.5030000000000001</v>
      </c>
      <c r="M252" t="b">
        <f t="shared" si="22"/>
        <v>1</v>
      </c>
    </row>
    <row r="253" spans="1:13" x14ac:dyDescent="0.2">
      <c r="A253" s="1">
        <v>42003</v>
      </c>
      <c r="B253">
        <v>2.4500000000000002</v>
      </c>
      <c r="C253">
        <v>2.7</v>
      </c>
      <c r="D253">
        <v>2.4500000000000002</v>
      </c>
      <c r="E253">
        <v>2.67</v>
      </c>
      <c r="F253">
        <v>12822000</v>
      </c>
      <c r="G253">
        <v>2.67</v>
      </c>
      <c r="H253">
        <f t="shared" si="23"/>
        <v>112.80999999999997</v>
      </c>
      <c r="I253">
        <f t="shared" si="18"/>
        <v>2.2561999999999993</v>
      </c>
      <c r="J253" t="b">
        <f t="shared" si="19"/>
        <v>1</v>
      </c>
      <c r="K253">
        <f t="shared" si="20"/>
        <v>24.540000000000003</v>
      </c>
      <c r="L253">
        <f t="shared" si="21"/>
        <v>2.4540000000000002</v>
      </c>
      <c r="M253" t="b">
        <f t="shared" si="22"/>
        <v>1</v>
      </c>
    </row>
    <row r="254" spans="1:13" x14ac:dyDescent="0.2">
      <c r="A254" s="1">
        <v>42002</v>
      </c>
      <c r="B254">
        <v>2.4500000000000002</v>
      </c>
      <c r="C254">
        <v>2.5099999999999998</v>
      </c>
      <c r="D254">
        <v>2.36</v>
      </c>
      <c r="E254">
        <v>2.39</v>
      </c>
      <c r="F254">
        <v>7419500</v>
      </c>
      <c r="G254">
        <v>2.39</v>
      </c>
      <c r="H254">
        <f t="shared" si="23"/>
        <v>112.49999999999997</v>
      </c>
      <c r="I254">
        <f t="shared" si="18"/>
        <v>2.2499999999999996</v>
      </c>
      <c r="J254" t="b">
        <f t="shared" si="19"/>
        <v>1</v>
      </c>
      <c r="K254">
        <f t="shared" si="20"/>
        <v>24.200000000000003</v>
      </c>
      <c r="L254">
        <f t="shared" si="21"/>
        <v>2.4200000000000004</v>
      </c>
      <c r="M254" t="b">
        <f t="shared" si="22"/>
        <v>0</v>
      </c>
    </row>
    <row r="255" spans="1:13" x14ac:dyDescent="0.2">
      <c r="A255" s="1">
        <v>41999</v>
      </c>
      <c r="B255">
        <v>2.5</v>
      </c>
      <c r="C255">
        <v>2.57</v>
      </c>
      <c r="D255">
        <v>2.41</v>
      </c>
      <c r="E255">
        <v>2.46</v>
      </c>
      <c r="F255">
        <v>5042500</v>
      </c>
      <c r="G255">
        <v>2.46</v>
      </c>
      <c r="H255">
        <f t="shared" si="23"/>
        <v>112.57999999999997</v>
      </c>
      <c r="I255">
        <f t="shared" si="18"/>
        <v>2.2515999999999994</v>
      </c>
      <c r="J255" t="b">
        <f t="shared" si="19"/>
        <v>1</v>
      </c>
      <c r="K255">
        <f t="shared" si="20"/>
        <v>24.380000000000003</v>
      </c>
      <c r="L255">
        <f t="shared" si="21"/>
        <v>2.4380000000000002</v>
      </c>
      <c r="M255" t="b">
        <f t="shared" si="22"/>
        <v>1</v>
      </c>
    </row>
    <row r="256" spans="1:13" x14ac:dyDescent="0.2">
      <c r="A256" s="1">
        <v>41997</v>
      </c>
      <c r="B256">
        <v>2.3199999999999998</v>
      </c>
      <c r="C256">
        <v>2.46</v>
      </c>
      <c r="D256">
        <v>2.31</v>
      </c>
      <c r="E256">
        <v>2.41</v>
      </c>
      <c r="F256">
        <v>5134900</v>
      </c>
      <c r="G256">
        <v>2.41</v>
      </c>
      <c r="H256">
        <f t="shared" si="23"/>
        <v>112.61999999999998</v>
      </c>
      <c r="I256">
        <f t="shared" si="18"/>
        <v>2.2523999999999997</v>
      </c>
      <c r="J256" t="b">
        <f t="shared" si="19"/>
        <v>1</v>
      </c>
      <c r="K256">
        <f t="shared" si="20"/>
        <v>24.43</v>
      </c>
      <c r="L256">
        <f t="shared" si="21"/>
        <v>2.4430000000000001</v>
      </c>
      <c r="M256" t="b">
        <f t="shared" si="22"/>
        <v>0</v>
      </c>
    </row>
    <row r="257" spans="1:13" x14ac:dyDescent="0.2">
      <c r="A257" s="1">
        <v>41996</v>
      </c>
      <c r="B257">
        <v>2.4500000000000002</v>
      </c>
      <c r="C257">
        <v>2.5499999999999998</v>
      </c>
      <c r="D257">
        <v>2.31</v>
      </c>
      <c r="E257">
        <v>2.35</v>
      </c>
      <c r="F257">
        <v>9272400</v>
      </c>
      <c r="G257">
        <v>2.35</v>
      </c>
      <c r="H257">
        <f t="shared" si="23"/>
        <v>112.64999999999998</v>
      </c>
      <c r="I257">
        <f t="shared" si="18"/>
        <v>2.2529999999999997</v>
      </c>
      <c r="J257" t="b">
        <f t="shared" si="19"/>
        <v>1</v>
      </c>
      <c r="K257">
        <f t="shared" si="20"/>
        <v>24.529999999999994</v>
      </c>
      <c r="L257">
        <f t="shared" si="21"/>
        <v>2.4529999999999994</v>
      </c>
      <c r="M257" t="b">
        <f t="shared" si="22"/>
        <v>0</v>
      </c>
    </row>
    <row r="258" spans="1:13" x14ac:dyDescent="0.2">
      <c r="A258" s="1">
        <v>41995</v>
      </c>
      <c r="B258">
        <v>2.4900000000000002</v>
      </c>
      <c r="C258">
        <v>2.57</v>
      </c>
      <c r="D258">
        <v>2.39</v>
      </c>
      <c r="E258">
        <v>2.4500000000000002</v>
      </c>
      <c r="F258">
        <v>18112500</v>
      </c>
      <c r="G258">
        <v>2.4500000000000002</v>
      </c>
      <c r="H258">
        <f t="shared" si="23"/>
        <v>112.67999999999998</v>
      </c>
      <c r="I258">
        <f t="shared" si="18"/>
        <v>2.2535999999999996</v>
      </c>
      <c r="J258" t="b">
        <f t="shared" si="19"/>
        <v>1</v>
      </c>
      <c r="K258">
        <f t="shared" si="20"/>
        <v>24.8</v>
      </c>
      <c r="L258">
        <f t="shared" si="21"/>
        <v>2.48</v>
      </c>
      <c r="M258" t="b">
        <f t="shared" si="22"/>
        <v>0</v>
      </c>
    </row>
    <row r="259" spans="1:13" x14ac:dyDescent="0.2">
      <c r="A259" s="1">
        <v>41992</v>
      </c>
      <c r="B259">
        <v>2.5499999999999998</v>
      </c>
      <c r="C259">
        <v>2.68</v>
      </c>
      <c r="D259">
        <v>2.46</v>
      </c>
      <c r="E259">
        <v>2.59</v>
      </c>
      <c r="F259">
        <v>90834700</v>
      </c>
      <c r="G259">
        <v>2.59</v>
      </c>
      <c r="H259">
        <f t="shared" si="23"/>
        <v>112.54999999999997</v>
      </c>
      <c r="I259">
        <f t="shared" ref="I259:I322" si="24">H259/50</f>
        <v>2.2509999999999994</v>
      </c>
      <c r="J259" t="b">
        <f t="shared" ref="J259:J322" si="25">G259&gt;I259</f>
        <v>1</v>
      </c>
      <c r="K259">
        <f t="shared" ref="K259:K322" si="26">SUM(G259:G268)</f>
        <v>24.72</v>
      </c>
      <c r="L259">
        <f t="shared" ref="L259:L322" si="27">K259/10</f>
        <v>2.472</v>
      </c>
      <c r="M259" t="b">
        <f t="shared" ref="M259:M322" si="28">G259&gt;L259</f>
        <v>1</v>
      </c>
    </row>
    <row r="260" spans="1:13" x14ac:dyDescent="0.2">
      <c r="A260" s="1">
        <v>41991</v>
      </c>
      <c r="B260">
        <v>2.48</v>
      </c>
      <c r="C260">
        <v>2.64</v>
      </c>
      <c r="D260">
        <v>2.4500000000000002</v>
      </c>
      <c r="E260">
        <v>2.6</v>
      </c>
      <c r="F260">
        <v>16363400</v>
      </c>
      <c r="G260">
        <v>2.6</v>
      </c>
      <c r="H260">
        <f t="shared" si="23"/>
        <v>112.36999999999996</v>
      </c>
      <c r="I260">
        <f t="shared" si="24"/>
        <v>2.2473999999999994</v>
      </c>
      <c r="J260" t="b">
        <f t="shared" si="25"/>
        <v>1</v>
      </c>
      <c r="K260">
        <f t="shared" si="26"/>
        <v>24.51</v>
      </c>
      <c r="L260">
        <f t="shared" si="27"/>
        <v>2.4510000000000001</v>
      </c>
      <c r="M260" t="b">
        <f t="shared" si="28"/>
        <v>1</v>
      </c>
    </row>
    <row r="261" spans="1:13" x14ac:dyDescent="0.2">
      <c r="A261" s="1">
        <v>41990</v>
      </c>
      <c r="B261">
        <v>2.23</v>
      </c>
      <c r="C261">
        <v>2.44</v>
      </c>
      <c r="D261">
        <v>2.2200000000000002</v>
      </c>
      <c r="E261">
        <v>2.41</v>
      </c>
      <c r="F261">
        <v>13561600</v>
      </c>
      <c r="G261">
        <v>2.41</v>
      </c>
      <c r="H261">
        <f t="shared" ref="H261:H324" si="29">H260-G260+G310</f>
        <v>112.34999999999997</v>
      </c>
      <c r="I261">
        <f t="shared" si="24"/>
        <v>2.2469999999999994</v>
      </c>
      <c r="J261" t="b">
        <f t="shared" si="25"/>
        <v>1</v>
      </c>
      <c r="K261">
        <f t="shared" si="26"/>
        <v>24.26</v>
      </c>
      <c r="L261">
        <f t="shared" si="27"/>
        <v>2.4260000000000002</v>
      </c>
      <c r="M261" t="b">
        <f t="shared" si="28"/>
        <v>0</v>
      </c>
    </row>
    <row r="262" spans="1:13" x14ac:dyDescent="0.2">
      <c r="A262" s="1">
        <v>41989</v>
      </c>
      <c r="B262">
        <v>2.44</v>
      </c>
      <c r="C262">
        <v>2.52</v>
      </c>
      <c r="D262">
        <v>2.2000000000000002</v>
      </c>
      <c r="E262">
        <v>2.21</v>
      </c>
      <c r="F262">
        <v>10113800</v>
      </c>
      <c r="G262">
        <v>2.21</v>
      </c>
      <c r="H262">
        <f t="shared" si="29"/>
        <v>112.33999999999997</v>
      </c>
      <c r="I262">
        <f t="shared" si="24"/>
        <v>2.2467999999999995</v>
      </c>
      <c r="J262" t="b">
        <f t="shared" si="25"/>
        <v>0</v>
      </c>
      <c r="K262">
        <f t="shared" si="26"/>
        <v>24.25</v>
      </c>
      <c r="L262">
        <f t="shared" si="27"/>
        <v>2.4249999999999998</v>
      </c>
      <c r="M262" t="b">
        <f t="shared" si="28"/>
        <v>0</v>
      </c>
    </row>
    <row r="263" spans="1:13" x14ac:dyDescent="0.2">
      <c r="A263" s="1">
        <v>41988</v>
      </c>
      <c r="B263">
        <v>2.5499999999999998</v>
      </c>
      <c r="C263">
        <v>2.82</v>
      </c>
      <c r="D263">
        <v>2.31</v>
      </c>
      <c r="E263">
        <v>2.33</v>
      </c>
      <c r="F263">
        <v>21222900</v>
      </c>
      <c r="G263">
        <v>2.33</v>
      </c>
      <c r="H263">
        <f t="shared" si="29"/>
        <v>112.78999999999998</v>
      </c>
      <c r="I263">
        <f t="shared" si="24"/>
        <v>2.2557999999999994</v>
      </c>
      <c r="J263" t="b">
        <f t="shared" si="25"/>
        <v>1</v>
      </c>
      <c r="K263">
        <f t="shared" si="26"/>
        <v>24.259999999999998</v>
      </c>
      <c r="L263">
        <f t="shared" si="27"/>
        <v>2.4259999999999997</v>
      </c>
      <c r="M263" t="b">
        <f t="shared" si="28"/>
        <v>0</v>
      </c>
    </row>
    <row r="264" spans="1:13" x14ac:dyDescent="0.2">
      <c r="A264" s="1">
        <v>41985</v>
      </c>
      <c r="B264">
        <v>2.48</v>
      </c>
      <c r="C264">
        <v>2.6</v>
      </c>
      <c r="D264">
        <v>2.4</v>
      </c>
      <c r="E264">
        <v>2.57</v>
      </c>
      <c r="F264">
        <v>15277200</v>
      </c>
      <c r="G264">
        <v>2.57</v>
      </c>
      <c r="H264">
        <f t="shared" si="29"/>
        <v>113.06999999999998</v>
      </c>
      <c r="I264">
        <f t="shared" si="24"/>
        <v>2.2613999999999996</v>
      </c>
      <c r="J264" t="b">
        <f t="shared" si="25"/>
        <v>1</v>
      </c>
      <c r="K264">
        <f t="shared" si="26"/>
        <v>24.28</v>
      </c>
      <c r="L264">
        <f t="shared" si="27"/>
        <v>2.4279999999999999</v>
      </c>
      <c r="M264" t="b">
        <f t="shared" si="28"/>
        <v>1</v>
      </c>
    </row>
    <row r="265" spans="1:13" x14ac:dyDescent="0.2">
      <c r="A265" s="1">
        <v>41984</v>
      </c>
      <c r="B265">
        <v>2.4500000000000002</v>
      </c>
      <c r="C265">
        <v>2.65</v>
      </c>
      <c r="D265">
        <v>2.4500000000000002</v>
      </c>
      <c r="E265">
        <v>2.5099999999999998</v>
      </c>
      <c r="F265">
        <v>15274300</v>
      </c>
      <c r="G265">
        <v>2.5099999999999998</v>
      </c>
      <c r="H265">
        <f t="shared" si="29"/>
        <v>113.22999999999999</v>
      </c>
      <c r="I265">
        <f t="shared" si="24"/>
        <v>2.2645999999999997</v>
      </c>
      <c r="J265" t="b">
        <f t="shared" si="25"/>
        <v>1</v>
      </c>
      <c r="K265">
        <f t="shared" si="26"/>
        <v>23.82</v>
      </c>
      <c r="L265">
        <f t="shared" si="27"/>
        <v>2.3820000000000001</v>
      </c>
      <c r="M265" t="b">
        <f t="shared" si="28"/>
        <v>1</v>
      </c>
    </row>
    <row r="266" spans="1:13" x14ac:dyDescent="0.2">
      <c r="A266" s="1">
        <v>41983</v>
      </c>
      <c r="B266">
        <v>2.61</v>
      </c>
      <c r="C266">
        <v>2.7</v>
      </c>
      <c r="D266">
        <v>2.46</v>
      </c>
      <c r="E266">
        <v>2.5099999999999998</v>
      </c>
      <c r="F266">
        <v>10411400</v>
      </c>
      <c r="G266">
        <v>2.5099999999999998</v>
      </c>
      <c r="H266">
        <f t="shared" si="29"/>
        <v>113.46999999999998</v>
      </c>
      <c r="I266">
        <f t="shared" si="24"/>
        <v>2.2693999999999996</v>
      </c>
      <c r="J266" t="b">
        <f t="shared" si="25"/>
        <v>1</v>
      </c>
      <c r="K266">
        <f t="shared" si="26"/>
        <v>23.66</v>
      </c>
      <c r="L266">
        <f t="shared" si="27"/>
        <v>2.3660000000000001</v>
      </c>
      <c r="M266" t="b">
        <f t="shared" si="28"/>
        <v>1</v>
      </c>
    </row>
    <row r="267" spans="1:13" x14ac:dyDescent="0.2">
      <c r="A267" s="1">
        <v>41982</v>
      </c>
      <c r="B267">
        <v>2.4500000000000002</v>
      </c>
      <c r="C267">
        <v>2.74</v>
      </c>
      <c r="D267">
        <v>2.44</v>
      </c>
      <c r="E267">
        <v>2.62</v>
      </c>
      <c r="F267">
        <v>11573300</v>
      </c>
      <c r="G267">
        <v>2.62</v>
      </c>
      <c r="H267">
        <f t="shared" si="29"/>
        <v>113.71999999999998</v>
      </c>
      <c r="I267">
        <f t="shared" si="24"/>
        <v>2.2743999999999995</v>
      </c>
      <c r="J267" t="b">
        <f t="shared" si="25"/>
        <v>1</v>
      </c>
      <c r="K267">
        <f t="shared" si="26"/>
        <v>23.57</v>
      </c>
      <c r="L267">
        <f t="shared" si="27"/>
        <v>2.3570000000000002</v>
      </c>
      <c r="M267" t="b">
        <f t="shared" si="28"/>
        <v>1</v>
      </c>
    </row>
    <row r="268" spans="1:13" x14ac:dyDescent="0.2">
      <c r="A268" s="1">
        <v>41981</v>
      </c>
      <c r="B268">
        <v>2.39</v>
      </c>
      <c r="C268">
        <v>2.48</v>
      </c>
      <c r="D268">
        <v>2.2599999999999998</v>
      </c>
      <c r="E268">
        <v>2.37</v>
      </c>
      <c r="F268">
        <v>10732900</v>
      </c>
      <c r="G268">
        <v>2.37</v>
      </c>
      <c r="H268">
        <f t="shared" si="29"/>
        <v>113.98999999999998</v>
      </c>
      <c r="I268">
        <f t="shared" si="24"/>
        <v>2.2797999999999998</v>
      </c>
      <c r="J268" t="b">
        <f t="shared" si="25"/>
        <v>1</v>
      </c>
      <c r="K268">
        <f t="shared" si="26"/>
        <v>23.220000000000002</v>
      </c>
      <c r="L268">
        <f t="shared" si="27"/>
        <v>2.3220000000000001</v>
      </c>
      <c r="M268" t="b">
        <f t="shared" si="28"/>
        <v>1</v>
      </c>
    </row>
    <row r="269" spans="1:13" x14ac:dyDescent="0.2">
      <c r="A269" s="1">
        <v>41978</v>
      </c>
      <c r="B269">
        <v>2.2999999999999998</v>
      </c>
      <c r="C269">
        <v>2.4</v>
      </c>
      <c r="D269">
        <v>2.2200000000000002</v>
      </c>
      <c r="E269">
        <v>2.38</v>
      </c>
      <c r="F269">
        <v>10797100</v>
      </c>
      <c r="G269">
        <v>2.38</v>
      </c>
      <c r="H269">
        <f t="shared" si="29"/>
        <v>114.55999999999997</v>
      </c>
      <c r="I269">
        <f t="shared" si="24"/>
        <v>2.2911999999999995</v>
      </c>
      <c r="J269" t="b">
        <f t="shared" si="25"/>
        <v>1</v>
      </c>
      <c r="K269">
        <f t="shared" si="26"/>
        <v>23.13</v>
      </c>
      <c r="L269">
        <f t="shared" si="27"/>
        <v>2.3129999999999997</v>
      </c>
      <c r="M269" t="b">
        <f t="shared" si="28"/>
        <v>1</v>
      </c>
    </row>
    <row r="270" spans="1:13" x14ac:dyDescent="0.2">
      <c r="A270" s="1">
        <v>41977</v>
      </c>
      <c r="B270">
        <v>2.39</v>
      </c>
      <c r="C270">
        <v>2.4300000000000002</v>
      </c>
      <c r="D270">
        <v>2.3199999999999998</v>
      </c>
      <c r="E270">
        <v>2.35</v>
      </c>
      <c r="F270">
        <v>6453500</v>
      </c>
      <c r="G270">
        <v>2.35</v>
      </c>
      <c r="H270">
        <f t="shared" si="29"/>
        <v>115.19999999999997</v>
      </c>
      <c r="I270">
        <f t="shared" si="24"/>
        <v>2.3039999999999994</v>
      </c>
      <c r="J270" t="b">
        <f t="shared" si="25"/>
        <v>1</v>
      </c>
      <c r="K270">
        <f t="shared" si="26"/>
        <v>23.03</v>
      </c>
      <c r="L270">
        <f t="shared" si="27"/>
        <v>2.3029999999999999</v>
      </c>
      <c r="M270" t="b">
        <f t="shared" si="28"/>
        <v>1</v>
      </c>
    </row>
    <row r="271" spans="1:13" x14ac:dyDescent="0.2">
      <c r="A271" s="1">
        <v>41976</v>
      </c>
      <c r="B271">
        <v>2.2599999999999998</v>
      </c>
      <c r="C271">
        <v>2.44</v>
      </c>
      <c r="D271">
        <v>2.25</v>
      </c>
      <c r="E271">
        <v>2.4</v>
      </c>
      <c r="F271">
        <v>11466900</v>
      </c>
      <c r="G271">
        <v>2.4</v>
      </c>
      <c r="H271">
        <f t="shared" si="29"/>
        <v>115.85999999999999</v>
      </c>
      <c r="I271">
        <f t="shared" si="24"/>
        <v>2.3171999999999997</v>
      </c>
      <c r="J271" t="b">
        <f t="shared" si="25"/>
        <v>1</v>
      </c>
      <c r="K271">
        <f t="shared" si="26"/>
        <v>22.890000000000004</v>
      </c>
      <c r="L271">
        <f t="shared" si="27"/>
        <v>2.2890000000000006</v>
      </c>
      <c r="M271" t="b">
        <f t="shared" si="28"/>
        <v>1</v>
      </c>
    </row>
    <row r="272" spans="1:13" x14ac:dyDescent="0.2">
      <c r="A272" s="1">
        <v>41975</v>
      </c>
      <c r="B272">
        <v>2.23</v>
      </c>
      <c r="C272">
        <v>2.31</v>
      </c>
      <c r="D272">
        <v>2.16</v>
      </c>
      <c r="E272">
        <v>2.2200000000000002</v>
      </c>
      <c r="F272">
        <v>10329400</v>
      </c>
      <c r="G272">
        <v>2.2200000000000002</v>
      </c>
      <c r="H272">
        <f t="shared" si="29"/>
        <v>116.51999999999998</v>
      </c>
      <c r="I272">
        <f t="shared" si="24"/>
        <v>2.3303999999999996</v>
      </c>
      <c r="J272" t="b">
        <f t="shared" si="25"/>
        <v>0</v>
      </c>
      <c r="K272">
        <f t="shared" si="26"/>
        <v>22.909999999999997</v>
      </c>
      <c r="L272">
        <f t="shared" si="27"/>
        <v>2.2909999999999995</v>
      </c>
      <c r="M272" t="b">
        <f t="shared" si="28"/>
        <v>0</v>
      </c>
    </row>
    <row r="273" spans="1:13" x14ac:dyDescent="0.2">
      <c r="A273" s="1">
        <v>41974</v>
      </c>
      <c r="B273">
        <v>2.13</v>
      </c>
      <c r="C273">
        <v>2.37</v>
      </c>
      <c r="D273">
        <v>2.13</v>
      </c>
      <c r="E273">
        <v>2.35</v>
      </c>
      <c r="F273">
        <v>8855200</v>
      </c>
      <c r="G273">
        <v>2.35</v>
      </c>
      <c r="H273">
        <f t="shared" si="29"/>
        <v>117.28999999999998</v>
      </c>
      <c r="I273">
        <f t="shared" si="24"/>
        <v>2.3457999999999997</v>
      </c>
      <c r="J273" t="b">
        <f t="shared" si="25"/>
        <v>1</v>
      </c>
      <c r="K273">
        <f t="shared" si="26"/>
        <v>22.959999999999997</v>
      </c>
      <c r="L273">
        <f t="shared" si="27"/>
        <v>2.2959999999999998</v>
      </c>
      <c r="M273" t="b">
        <f t="shared" si="28"/>
        <v>1</v>
      </c>
    </row>
    <row r="274" spans="1:13" x14ac:dyDescent="0.2">
      <c r="A274" s="1">
        <v>41971</v>
      </c>
      <c r="B274">
        <v>2.23</v>
      </c>
      <c r="C274">
        <v>2.25</v>
      </c>
      <c r="D274">
        <v>2.09</v>
      </c>
      <c r="E274">
        <v>2.11</v>
      </c>
      <c r="F274">
        <v>5720000</v>
      </c>
      <c r="G274">
        <v>2.11</v>
      </c>
      <c r="H274">
        <f t="shared" si="29"/>
        <v>118.11999999999999</v>
      </c>
      <c r="I274">
        <f t="shared" si="24"/>
        <v>2.3623999999999996</v>
      </c>
      <c r="J274" t="b">
        <f t="shared" si="25"/>
        <v>0</v>
      </c>
      <c r="K274">
        <f t="shared" si="26"/>
        <v>22.729999999999997</v>
      </c>
      <c r="L274">
        <f t="shared" si="27"/>
        <v>2.2729999999999997</v>
      </c>
      <c r="M274" t="b">
        <f t="shared" si="28"/>
        <v>0</v>
      </c>
    </row>
    <row r="275" spans="1:13" x14ac:dyDescent="0.2">
      <c r="A275" s="1">
        <v>41969</v>
      </c>
      <c r="B275">
        <v>2.4</v>
      </c>
      <c r="C275">
        <v>2.4500000000000002</v>
      </c>
      <c r="D275">
        <v>2.34</v>
      </c>
      <c r="E275">
        <v>2.35</v>
      </c>
      <c r="F275">
        <v>5737900</v>
      </c>
      <c r="G275">
        <v>2.35</v>
      </c>
      <c r="H275">
        <f t="shared" si="29"/>
        <v>119.25999999999999</v>
      </c>
      <c r="I275">
        <f t="shared" si="24"/>
        <v>2.3851999999999998</v>
      </c>
      <c r="J275" t="b">
        <f t="shared" si="25"/>
        <v>0</v>
      </c>
      <c r="K275">
        <f t="shared" si="26"/>
        <v>22.359999999999996</v>
      </c>
      <c r="L275">
        <f t="shared" si="27"/>
        <v>2.2359999999999998</v>
      </c>
      <c r="M275" t="b">
        <f t="shared" si="28"/>
        <v>1</v>
      </c>
    </row>
    <row r="276" spans="1:13" x14ac:dyDescent="0.2">
      <c r="A276" s="1">
        <v>41968</v>
      </c>
      <c r="B276">
        <v>2.2799999999999998</v>
      </c>
      <c r="C276">
        <v>2.42</v>
      </c>
      <c r="D276">
        <v>2.2400000000000002</v>
      </c>
      <c r="E276">
        <v>2.42</v>
      </c>
      <c r="F276">
        <v>7804700</v>
      </c>
      <c r="G276">
        <v>2.42</v>
      </c>
      <c r="H276">
        <f t="shared" si="29"/>
        <v>120.21</v>
      </c>
      <c r="I276">
        <f t="shared" si="24"/>
        <v>2.4041999999999999</v>
      </c>
      <c r="J276" t="b">
        <f t="shared" si="25"/>
        <v>1</v>
      </c>
      <c r="K276">
        <f t="shared" si="26"/>
        <v>21.919999999999998</v>
      </c>
      <c r="L276">
        <f t="shared" si="27"/>
        <v>2.1919999999999997</v>
      </c>
      <c r="M276" t="b">
        <f t="shared" si="28"/>
        <v>1</v>
      </c>
    </row>
    <row r="277" spans="1:13" x14ac:dyDescent="0.2">
      <c r="A277" s="1">
        <v>41967</v>
      </c>
      <c r="B277">
        <v>2.27</v>
      </c>
      <c r="C277">
        <v>2.35</v>
      </c>
      <c r="D277">
        <v>2.2200000000000002</v>
      </c>
      <c r="E277">
        <v>2.27</v>
      </c>
      <c r="F277">
        <v>8244500</v>
      </c>
      <c r="G277">
        <v>2.27</v>
      </c>
      <c r="H277">
        <f t="shared" si="29"/>
        <v>121.17999999999999</v>
      </c>
      <c r="I277">
        <f t="shared" si="24"/>
        <v>2.4236</v>
      </c>
      <c r="J277" t="b">
        <f t="shared" si="25"/>
        <v>0</v>
      </c>
      <c r="K277">
        <f t="shared" si="26"/>
        <v>21.419999999999995</v>
      </c>
      <c r="L277">
        <f t="shared" si="27"/>
        <v>2.1419999999999995</v>
      </c>
      <c r="M277" t="b">
        <f t="shared" si="28"/>
        <v>1</v>
      </c>
    </row>
    <row r="278" spans="1:13" x14ac:dyDescent="0.2">
      <c r="A278" s="1">
        <v>41964</v>
      </c>
      <c r="B278">
        <v>2.39</v>
      </c>
      <c r="C278">
        <v>2.4</v>
      </c>
      <c r="D278">
        <v>2.25</v>
      </c>
      <c r="E278">
        <v>2.2799999999999998</v>
      </c>
      <c r="F278">
        <v>8403500</v>
      </c>
      <c r="G278">
        <v>2.2799999999999998</v>
      </c>
      <c r="H278">
        <f t="shared" si="29"/>
        <v>122.36</v>
      </c>
      <c r="I278">
        <f t="shared" si="24"/>
        <v>2.4472</v>
      </c>
      <c r="J278" t="b">
        <f t="shared" si="25"/>
        <v>0</v>
      </c>
      <c r="K278">
        <f t="shared" si="26"/>
        <v>20.99</v>
      </c>
      <c r="L278">
        <f t="shared" si="27"/>
        <v>2.0989999999999998</v>
      </c>
      <c r="M278" t="b">
        <f t="shared" si="28"/>
        <v>1</v>
      </c>
    </row>
    <row r="279" spans="1:13" x14ac:dyDescent="0.2">
      <c r="A279" s="1">
        <v>41963</v>
      </c>
      <c r="B279">
        <v>2.27</v>
      </c>
      <c r="C279">
        <v>2.33</v>
      </c>
      <c r="D279">
        <v>2.2200000000000002</v>
      </c>
      <c r="E279">
        <v>2.2799999999999998</v>
      </c>
      <c r="F279">
        <v>6277800</v>
      </c>
      <c r="G279">
        <v>2.2799999999999998</v>
      </c>
      <c r="H279">
        <f t="shared" si="29"/>
        <v>123.53</v>
      </c>
      <c r="I279">
        <f t="shared" si="24"/>
        <v>2.4706000000000001</v>
      </c>
      <c r="J279" t="b">
        <f t="shared" si="25"/>
        <v>0</v>
      </c>
      <c r="K279">
        <f t="shared" si="26"/>
        <v>20.67</v>
      </c>
      <c r="L279">
        <f t="shared" si="27"/>
        <v>2.0670000000000002</v>
      </c>
      <c r="M279" t="b">
        <f t="shared" si="28"/>
        <v>1</v>
      </c>
    </row>
    <row r="280" spans="1:13" x14ac:dyDescent="0.2">
      <c r="A280" s="1">
        <v>41962</v>
      </c>
      <c r="B280">
        <v>2.38</v>
      </c>
      <c r="C280">
        <v>2.4</v>
      </c>
      <c r="D280">
        <v>2.17</v>
      </c>
      <c r="E280">
        <v>2.21</v>
      </c>
      <c r="F280">
        <v>12872800</v>
      </c>
      <c r="G280">
        <v>2.21</v>
      </c>
      <c r="H280">
        <f t="shared" si="29"/>
        <v>124.71</v>
      </c>
      <c r="I280">
        <f t="shared" si="24"/>
        <v>2.4941999999999998</v>
      </c>
      <c r="J280" t="b">
        <f t="shared" si="25"/>
        <v>0</v>
      </c>
      <c r="K280">
        <f t="shared" si="26"/>
        <v>20.100000000000001</v>
      </c>
      <c r="L280">
        <f t="shared" si="27"/>
        <v>2.0100000000000002</v>
      </c>
      <c r="M280" t="b">
        <f t="shared" si="28"/>
        <v>1</v>
      </c>
    </row>
    <row r="281" spans="1:13" x14ac:dyDescent="0.2">
      <c r="A281" s="1">
        <v>41961</v>
      </c>
      <c r="B281">
        <v>2.36</v>
      </c>
      <c r="C281">
        <v>2.5099999999999998</v>
      </c>
      <c r="D281">
        <v>2.31</v>
      </c>
      <c r="E281">
        <v>2.42</v>
      </c>
      <c r="F281">
        <v>15714000</v>
      </c>
      <c r="G281">
        <v>2.42</v>
      </c>
      <c r="H281">
        <f t="shared" si="29"/>
        <v>126.03</v>
      </c>
      <c r="I281">
        <f t="shared" si="24"/>
        <v>2.5206</v>
      </c>
      <c r="J281" t="b">
        <f t="shared" si="25"/>
        <v>0</v>
      </c>
      <c r="K281">
        <f t="shared" si="26"/>
        <v>19.41</v>
      </c>
      <c r="L281">
        <f t="shared" si="27"/>
        <v>1.9410000000000001</v>
      </c>
      <c r="M281" t="b">
        <f t="shared" si="28"/>
        <v>1</v>
      </c>
    </row>
    <row r="282" spans="1:13" x14ac:dyDescent="0.2">
      <c r="A282" s="1">
        <v>41960</v>
      </c>
      <c r="B282">
        <v>2.09</v>
      </c>
      <c r="C282">
        <v>2.2799999999999998</v>
      </c>
      <c r="D282">
        <v>2.02</v>
      </c>
      <c r="E282">
        <v>2.27</v>
      </c>
      <c r="F282">
        <v>11886600</v>
      </c>
      <c r="G282">
        <v>2.27</v>
      </c>
      <c r="H282">
        <f t="shared" si="29"/>
        <v>127.19</v>
      </c>
      <c r="I282">
        <f t="shared" si="24"/>
        <v>2.5438000000000001</v>
      </c>
      <c r="J282" t="b">
        <f t="shared" si="25"/>
        <v>0</v>
      </c>
      <c r="K282">
        <f t="shared" si="26"/>
        <v>18.82</v>
      </c>
      <c r="L282">
        <f t="shared" si="27"/>
        <v>1.8820000000000001</v>
      </c>
      <c r="M282" t="b">
        <f t="shared" si="28"/>
        <v>1</v>
      </c>
    </row>
    <row r="283" spans="1:13" x14ac:dyDescent="0.2">
      <c r="A283" s="1">
        <v>41957</v>
      </c>
      <c r="B283">
        <v>1.72</v>
      </c>
      <c r="C283">
        <v>2.15</v>
      </c>
      <c r="D283">
        <v>1.69</v>
      </c>
      <c r="E283">
        <v>2.12</v>
      </c>
      <c r="F283">
        <v>17064900</v>
      </c>
      <c r="G283">
        <v>2.12</v>
      </c>
      <c r="H283">
        <f t="shared" si="29"/>
        <v>128.44999999999999</v>
      </c>
      <c r="I283">
        <f t="shared" si="24"/>
        <v>2.569</v>
      </c>
      <c r="J283" t="b">
        <f t="shared" si="25"/>
        <v>0</v>
      </c>
      <c r="K283">
        <f t="shared" si="26"/>
        <v>18.460000000000004</v>
      </c>
      <c r="L283">
        <f t="shared" si="27"/>
        <v>1.8460000000000005</v>
      </c>
      <c r="M283" t="b">
        <f t="shared" si="28"/>
        <v>1</v>
      </c>
    </row>
    <row r="284" spans="1:13" x14ac:dyDescent="0.2">
      <c r="A284" s="1">
        <v>41956</v>
      </c>
      <c r="B284">
        <v>1.9</v>
      </c>
      <c r="C284">
        <v>1.92</v>
      </c>
      <c r="D284">
        <v>1.72</v>
      </c>
      <c r="E284">
        <v>1.74</v>
      </c>
      <c r="F284">
        <v>10043600</v>
      </c>
      <c r="G284">
        <v>1.74</v>
      </c>
      <c r="H284">
        <f t="shared" si="29"/>
        <v>129.94</v>
      </c>
      <c r="I284">
        <f t="shared" si="24"/>
        <v>2.5987999999999998</v>
      </c>
      <c r="J284" t="b">
        <f t="shared" si="25"/>
        <v>0</v>
      </c>
      <c r="K284">
        <f t="shared" si="26"/>
        <v>18.23</v>
      </c>
      <c r="L284">
        <f t="shared" si="27"/>
        <v>1.823</v>
      </c>
      <c r="M284" t="b">
        <f t="shared" si="28"/>
        <v>0</v>
      </c>
    </row>
    <row r="285" spans="1:13" x14ac:dyDescent="0.2">
      <c r="A285" s="1">
        <v>41955</v>
      </c>
      <c r="B285">
        <v>1.93</v>
      </c>
      <c r="C285">
        <v>2</v>
      </c>
      <c r="D285">
        <v>1.86</v>
      </c>
      <c r="E285">
        <v>1.91</v>
      </c>
      <c r="F285">
        <v>8921600</v>
      </c>
      <c r="G285">
        <v>1.91</v>
      </c>
      <c r="H285">
        <f t="shared" si="29"/>
        <v>131.82</v>
      </c>
      <c r="I285">
        <f t="shared" si="24"/>
        <v>2.6364000000000001</v>
      </c>
      <c r="J285" t="b">
        <f t="shared" si="25"/>
        <v>0</v>
      </c>
      <c r="K285">
        <f t="shared" si="26"/>
        <v>18.45</v>
      </c>
      <c r="L285">
        <f t="shared" si="27"/>
        <v>1.845</v>
      </c>
      <c r="M285" t="b">
        <f t="shared" si="28"/>
        <v>1</v>
      </c>
    </row>
    <row r="286" spans="1:13" x14ac:dyDescent="0.2">
      <c r="A286" s="1">
        <v>41954</v>
      </c>
      <c r="B286">
        <v>1.85</v>
      </c>
      <c r="C286">
        <v>1.98</v>
      </c>
      <c r="D286">
        <v>1.84</v>
      </c>
      <c r="E286">
        <v>1.92</v>
      </c>
      <c r="F286">
        <v>8377200</v>
      </c>
      <c r="G286">
        <v>1.92</v>
      </c>
      <c r="H286">
        <f t="shared" si="29"/>
        <v>133.71</v>
      </c>
      <c r="I286">
        <f t="shared" si="24"/>
        <v>2.6742000000000004</v>
      </c>
      <c r="J286" t="b">
        <f t="shared" si="25"/>
        <v>0</v>
      </c>
      <c r="K286">
        <f t="shared" si="26"/>
        <v>18.78</v>
      </c>
      <c r="L286">
        <f t="shared" si="27"/>
        <v>1.8780000000000001</v>
      </c>
      <c r="M286" t="b">
        <f t="shared" si="28"/>
        <v>1</v>
      </c>
    </row>
    <row r="287" spans="1:13" x14ac:dyDescent="0.2">
      <c r="A287" s="1">
        <v>41953</v>
      </c>
      <c r="B287">
        <v>1.94</v>
      </c>
      <c r="C287">
        <v>1.96</v>
      </c>
      <c r="D287">
        <v>1.83</v>
      </c>
      <c r="E287">
        <v>1.84</v>
      </c>
      <c r="F287">
        <v>10085000</v>
      </c>
      <c r="G287">
        <v>1.84</v>
      </c>
      <c r="H287">
        <f t="shared" si="29"/>
        <v>135.63000000000002</v>
      </c>
      <c r="I287">
        <f t="shared" si="24"/>
        <v>2.7126000000000006</v>
      </c>
      <c r="J287" t="b">
        <f t="shared" si="25"/>
        <v>0</v>
      </c>
      <c r="K287">
        <f t="shared" si="26"/>
        <v>19.21</v>
      </c>
      <c r="L287">
        <f t="shared" si="27"/>
        <v>1.921</v>
      </c>
      <c r="M287" t="b">
        <f t="shared" si="28"/>
        <v>0</v>
      </c>
    </row>
    <row r="288" spans="1:13" x14ac:dyDescent="0.2">
      <c r="A288" s="1">
        <v>41950</v>
      </c>
      <c r="B288">
        <v>1.75</v>
      </c>
      <c r="C288">
        <v>1.97</v>
      </c>
      <c r="D288">
        <v>1.75</v>
      </c>
      <c r="E288">
        <v>1.96</v>
      </c>
      <c r="F288">
        <v>18013700</v>
      </c>
      <c r="G288">
        <v>1.96</v>
      </c>
      <c r="H288">
        <f t="shared" si="29"/>
        <v>137.80000000000001</v>
      </c>
      <c r="I288">
        <f t="shared" si="24"/>
        <v>2.7560000000000002</v>
      </c>
      <c r="J288" t="b">
        <f t="shared" si="25"/>
        <v>0</v>
      </c>
      <c r="K288">
        <f t="shared" si="26"/>
        <v>19.650000000000002</v>
      </c>
      <c r="L288">
        <f t="shared" si="27"/>
        <v>1.9650000000000003</v>
      </c>
      <c r="M288" t="b">
        <f t="shared" si="28"/>
        <v>0</v>
      </c>
    </row>
    <row r="289" spans="1:13" x14ac:dyDescent="0.2">
      <c r="A289" s="1">
        <v>41949</v>
      </c>
      <c r="B289">
        <v>1.57</v>
      </c>
      <c r="C289">
        <v>1.75</v>
      </c>
      <c r="D289">
        <v>1.57</v>
      </c>
      <c r="E289">
        <v>1.71</v>
      </c>
      <c r="F289">
        <v>10737100</v>
      </c>
      <c r="G289">
        <v>1.71</v>
      </c>
      <c r="H289">
        <f t="shared" si="29"/>
        <v>139.72999999999999</v>
      </c>
      <c r="I289">
        <f t="shared" si="24"/>
        <v>2.7946</v>
      </c>
      <c r="J289" t="b">
        <f t="shared" si="25"/>
        <v>0</v>
      </c>
      <c r="K289">
        <f t="shared" si="26"/>
        <v>20.040000000000003</v>
      </c>
      <c r="L289">
        <f t="shared" si="27"/>
        <v>2.0040000000000004</v>
      </c>
      <c r="M289" t="b">
        <f t="shared" si="28"/>
        <v>0</v>
      </c>
    </row>
    <row r="290" spans="1:13" x14ac:dyDescent="0.2">
      <c r="A290" s="1">
        <v>41948</v>
      </c>
      <c r="B290">
        <v>1.76</v>
      </c>
      <c r="C290">
        <v>1.78</v>
      </c>
      <c r="D290">
        <v>1.42</v>
      </c>
      <c r="E290">
        <v>1.52</v>
      </c>
      <c r="F290">
        <v>19575200</v>
      </c>
      <c r="G290">
        <v>1.52</v>
      </c>
      <c r="H290">
        <f t="shared" si="29"/>
        <v>141.91999999999999</v>
      </c>
      <c r="I290">
        <f t="shared" si="24"/>
        <v>2.8383999999999996</v>
      </c>
      <c r="J290" t="b">
        <f t="shared" si="25"/>
        <v>0</v>
      </c>
      <c r="K290">
        <f t="shared" si="26"/>
        <v>20.669999999999998</v>
      </c>
      <c r="L290">
        <f t="shared" si="27"/>
        <v>2.0669999999999997</v>
      </c>
      <c r="M290" t="b">
        <f t="shared" si="28"/>
        <v>0</v>
      </c>
    </row>
    <row r="291" spans="1:13" x14ac:dyDescent="0.2">
      <c r="A291" s="1">
        <v>41947</v>
      </c>
      <c r="B291">
        <v>1.9</v>
      </c>
      <c r="C291">
        <v>1.92</v>
      </c>
      <c r="D291">
        <v>1.82</v>
      </c>
      <c r="E291">
        <v>1.83</v>
      </c>
      <c r="F291">
        <v>10628100</v>
      </c>
      <c r="G291">
        <v>1.83</v>
      </c>
      <c r="H291">
        <f t="shared" si="29"/>
        <v>144.30999999999997</v>
      </c>
      <c r="I291">
        <f t="shared" si="24"/>
        <v>2.8861999999999997</v>
      </c>
      <c r="J291" t="b">
        <f t="shared" si="25"/>
        <v>0</v>
      </c>
      <c r="K291">
        <f t="shared" si="26"/>
        <v>21.47</v>
      </c>
      <c r="L291">
        <f t="shared" si="27"/>
        <v>2.1469999999999998</v>
      </c>
      <c r="M291" t="b">
        <f t="shared" si="28"/>
        <v>0</v>
      </c>
    </row>
    <row r="292" spans="1:13" x14ac:dyDescent="0.2">
      <c r="A292" s="1">
        <v>41946</v>
      </c>
      <c r="B292">
        <v>1.92</v>
      </c>
      <c r="C292">
        <v>1.94</v>
      </c>
      <c r="D292">
        <v>1.83</v>
      </c>
      <c r="E292">
        <v>1.91</v>
      </c>
      <c r="F292">
        <v>8724500</v>
      </c>
      <c r="G292">
        <v>1.91</v>
      </c>
      <c r="H292">
        <f t="shared" si="29"/>
        <v>146.29999999999995</v>
      </c>
      <c r="I292">
        <f t="shared" si="24"/>
        <v>2.9259999999999993</v>
      </c>
      <c r="J292" t="b">
        <f t="shared" si="25"/>
        <v>0</v>
      </c>
      <c r="K292">
        <f t="shared" si="26"/>
        <v>22.07</v>
      </c>
      <c r="L292">
        <f t="shared" si="27"/>
        <v>2.2069999999999999</v>
      </c>
      <c r="M292" t="b">
        <f t="shared" si="28"/>
        <v>0</v>
      </c>
    </row>
    <row r="293" spans="1:13" x14ac:dyDescent="0.2">
      <c r="A293" s="1">
        <v>41943</v>
      </c>
      <c r="B293">
        <v>1.81</v>
      </c>
      <c r="C293">
        <v>1.95</v>
      </c>
      <c r="D293">
        <v>1.73</v>
      </c>
      <c r="E293">
        <v>1.89</v>
      </c>
      <c r="F293">
        <v>11137200</v>
      </c>
      <c r="G293">
        <v>1.89</v>
      </c>
      <c r="H293">
        <f t="shared" si="29"/>
        <v>148.29999999999995</v>
      </c>
      <c r="I293">
        <f t="shared" si="24"/>
        <v>2.9659999999999993</v>
      </c>
      <c r="J293" t="b">
        <f t="shared" si="25"/>
        <v>0</v>
      </c>
      <c r="K293">
        <f t="shared" si="26"/>
        <v>22.589999999999996</v>
      </c>
      <c r="L293">
        <f t="shared" si="27"/>
        <v>2.2589999999999995</v>
      </c>
      <c r="M293" t="b">
        <f t="shared" si="28"/>
        <v>0</v>
      </c>
    </row>
    <row r="294" spans="1:13" x14ac:dyDescent="0.2">
      <c r="A294" s="1">
        <v>41942</v>
      </c>
      <c r="B294">
        <v>2.21</v>
      </c>
      <c r="C294">
        <v>2.2200000000000002</v>
      </c>
      <c r="D294">
        <v>1.84</v>
      </c>
      <c r="E294">
        <v>1.96</v>
      </c>
      <c r="F294">
        <v>14354700</v>
      </c>
      <c r="G294">
        <v>1.96</v>
      </c>
      <c r="H294">
        <f t="shared" si="29"/>
        <v>150.30999999999997</v>
      </c>
      <c r="I294">
        <f t="shared" si="24"/>
        <v>3.0061999999999993</v>
      </c>
      <c r="J294" t="b">
        <f t="shared" si="25"/>
        <v>0</v>
      </c>
      <c r="K294">
        <f t="shared" si="26"/>
        <v>23.06</v>
      </c>
      <c r="L294">
        <f t="shared" si="27"/>
        <v>2.306</v>
      </c>
      <c r="M294" t="b">
        <f t="shared" si="28"/>
        <v>0</v>
      </c>
    </row>
    <row r="295" spans="1:13" x14ac:dyDescent="0.2">
      <c r="A295" s="1">
        <v>41941</v>
      </c>
      <c r="B295">
        <v>2.3199999999999998</v>
      </c>
      <c r="C295">
        <v>2.39</v>
      </c>
      <c r="D295">
        <v>2.2200000000000002</v>
      </c>
      <c r="E295">
        <v>2.2400000000000002</v>
      </c>
      <c r="F295">
        <v>9066000</v>
      </c>
      <c r="G295">
        <v>2.2400000000000002</v>
      </c>
      <c r="H295">
        <f t="shared" si="29"/>
        <v>152.37999999999997</v>
      </c>
      <c r="I295">
        <f t="shared" si="24"/>
        <v>3.0475999999999992</v>
      </c>
      <c r="J295" t="b">
        <f t="shared" si="25"/>
        <v>0</v>
      </c>
      <c r="K295">
        <f t="shared" si="26"/>
        <v>23.569999999999997</v>
      </c>
      <c r="L295">
        <f t="shared" si="27"/>
        <v>2.3569999999999998</v>
      </c>
      <c r="M295" t="b">
        <f t="shared" si="28"/>
        <v>0</v>
      </c>
    </row>
    <row r="296" spans="1:13" x14ac:dyDescent="0.2">
      <c r="A296" s="1">
        <v>41940</v>
      </c>
      <c r="B296">
        <v>2.2999999999999998</v>
      </c>
      <c r="C296">
        <v>2.38</v>
      </c>
      <c r="D296">
        <v>2.2599999999999998</v>
      </c>
      <c r="E296">
        <v>2.35</v>
      </c>
      <c r="F296">
        <v>6699100</v>
      </c>
      <c r="G296">
        <v>2.35</v>
      </c>
      <c r="H296">
        <f t="shared" si="29"/>
        <v>154.14999999999995</v>
      </c>
      <c r="I296">
        <f t="shared" si="24"/>
        <v>3.0829999999999989</v>
      </c>
      <c r="J296" t="b">
        <f t="shared" si="25"/>
        <v>0</v>
      </c>
      <c r="K296">
        <f t="shared" si="26"/>
        <v>23.83</v>
      </c>
      <c r="L296">
        <f t="shared" si="27"/>
        <v>2.383</v>
      </c>
      <c r="M296" t="b">
        <f t="shared" si="28"/>
        <v>0</v>
      </c>
    </row>
    <row r="297" spans="1:13" x14ac:dyDescent="0.2">
      <c r="A297" s="1">
        <v>41939</v>
      </c>
      <c r="B297">
        <v>2.33</v>
      </c>
      <c r="C297">
        <v>2.33</v>
      </c>
      <c r="D297">
        <v>2.2599999999999998</v>
      </c>
      <c r="E297">
        <v>2.2799999999999998</v>
      </c>
      <c r="F297">
        <v>5861400</v>
      </c>
      <c r="G297">
        <v>2.2799999999999998</v>
      </c>
      <c r="H297">
        <f t="shared" si="29"/>
        <v>155.84999999999997</v>
      </c>
      <c r="I297">
        <f t="shared" si="24"/>
        <v>3.1169999999999991</v>
      </c>
      <c r="J297" t="b">
        <f t="shared" si="25"/>
        <v>0</v>
      </c>
      <c r="K297">
        <f t="shared" si="26"/>
        <v>23.919999999999998</v>
      </c>
      <c r="L297">
        <f t="shared" si="27"/>
        <v>2.3919999999999999</v>
      </c>
      <c r="M297" t="b">
        <f t="shared" si="28"/>
        <v>0</v>
      </c>
    </row>
    <row r="298" spans="1:13" x14ac:dyDescent="0.2">
      <c r="A298" s="1">
        <v>41936</v>
      </c>
      <c r="B298">
        <v>2.34</v>
      </c>
      <c r="C298">
        <v>2.38</v>
      </c>
      <c r="D298">
        <v>2.2999999999999998</v>
      </c>
      <c r="E298">
        <v>2.35</v>
      </c>
      <c r="F298">
        <v>5546400</v>
      </c>
      <c r="G298">
        <v>2.35</v>
      </c>
      <c r="H298">
        <f t="shared" si="29"/>
        <v>157.59999999999997</v>
      </c>
      <c r="I298">
        <f t="shared" si="24"/>
        <v>3.1519999999999992</v>
      </c>
      <c r="J298" t="b">
        <f t="shared" si="25"/>
        <v>0</v>
      </c>
      <c r="K298">
        <f t="shared" si="26"/>
        <v>24.02</v>
      </c>
      <c r="L298">
        <f t="shared" si="27"/>
        <v>2.4020000000000001</v>
      </c>
      <c r="M298" t="b">
        <f t="shared" si="28"/>
        <v>0</v>
      </c>
    </row>
    <row r="299" spans="1:13" x14ac:dyDescent="0.2">
      <c r="A299" s="1">
        <v>41935</v>
      </c>
      <c r="B299">
        <v>2.31</v>
      </c>
      <c r="C299">
        <v>2.4</v>
      </c>
      <c r="D299">
        <v>2.23</v>
      </c>
      <c r="E299">
        <v>2.34</v>
      </c>
      <c r="F299">
        <v>7973200</v>
      </c>
      <c r="G299">
        <v>2.34</v>
      </c>
      <c r="H299">
        <f t="shared" si="29"/>
        <v>159.20999999999998</v>
      </c>
      <c r="I299">
        <f t="shared" si="24"/>
        <v>3.1841999999999997</v>
      </c>
      <c r="J299" t="b">
        <f t="shared" si="25"/>
        <v>0</v>
      </c>
      <c r="K299">
        <f t="shared" si="26"/>
        <v>23.990000000000002</v>
      </c>
      <c r="L299">
        <f t="shared" si="27"/>
        <v>2.399</v>
      </c>
      <c r="M299" t="b">
        <f t="shared" si="28"/>
        <v>0</v>
      </c>
    </row>
    <row r="300" spans="1:13" x14ac:dyDescent="0.2">
      <c r="A300" s="1">
        <v>41934</v>
      </c>
      <c r="B300">
        <v>2.4</v>
      </c>
      <c r="C300">
        <v>2.42</v>
      </c>
      <c r="D300">
        <v>2.31</v>
      </c>
      <c r="E300">
        <v>2.3199999999999998</v>
      </c>
      <c r="F300">
        <v>6692900</v>
      </c>
      <c r="G300">
        <v>2.3199999999999998</v>
      </c>
      <c r="H300">
        <f t="shared" si="29"/>
        <v>160.71999999999997</v>
      </c>
      <c r="I300">
        <f t="shared" si="24"/>
        <v>3.2143999999999995</v>
      </c>
      <c r="J300" t="b">
        <f t="shared" si="25"/>
        <v>0</v>
      </c>
      <c r="K300">
        <f t="shared" si="26"/>
        <v>24.06</v>
      </c>
      <c r="L300">
        <f t="shared" si="27"/>
        <v>2.4059999999999997</v>
      </c>
      <c r="M300" t="b">
        <f t="shared" si="28"/>
        <v>0</v>
      </c>
    </row>
    <row r="301" spans="1:13" x14ac:dyDescent="0.2">
      <c r="A301" s="1">
        <v>41933</v>
      </c>
      <c r="B301">
        <v>2.4900000000000002</v>
      </c>
      <c r="C301">
        <v>2.5299999999999998</v>
      </c>
      <c r="D301">
        <v>2.41</v>
      </c>
      <c r="E301">
        <v>2.4300000000000002</v>
      </c>
      <c r="F301">
        <v>5485200</v>
      </c>
      <c r="G301">
        <v>2.4300000000000002</v>
      </c>
      <c r="H301">
        <f t="shared" si="29"/>
        <v>162.20999999999998</v>
      </c>
      <c r="I301">
        <f t="shared" si="24"/>
        <v>3.2441999999999998</v>
      </c>
      <c r="J301" t="b">
        <f t="shared" si="25"/>
        <v>0</v>
      </c>
      <c r="K301">
        <f t="shared" si="26"/>
        <v>24.32</v>
      </c>
      <c r="L301">
        <f t="shared" si="27"/>
        <v>2.4319999999999999</v>
      </c>
      <c r="M301" t="b">
        <f t="shared" si="28"/>
        <v>0</v>
      </c>
    </row>
    <row r="302" spans="1:13" x14ac:dyDescent="0.2">
      <c r="A302" s="1">
        <v>41932</v>
      </c>
      <c r="B302">
        <v>2.4</v>
      </c>
      <c r="C302">
        <v>2.48</v>
      </c>
      <c r="D302">
        <v>2.35</v>
      </c>
      <c r="E302">
        <v>2.4300000000000002</v>
      </c>
      <c r="F302">
        <v>5866500</v>
      </c>
      <c r="G302">
        <v>2.4300000000000002</v>
      </c>
      <c r="H302">
        <f t="shared" si="29"/>
        <v>163.52999999999997</v>
      </c>
      <c r="I302">
        <f t="shared" si="24"/>
        <v>3.2705999999999995</v>
      </c>
      <c r="J302" t="b">
        <f t="shared" si="25"/>
        <v>0</v>
      </c>
      <c r="K302">
        <f t="shared" si="26"/>
        <v>24.29</v>
      </c>
      <c r="L302">
        <f t="shared" si="27"/>
        <v>2.4289999999999998</v>
      </c>
      <c r="M302" t="b">
        <f t="shared" si="28"/>
        <v>1</v>
      </c>
    </row>
    <row r="303" spans="1:13" x14ac:dyDescent="0.2">
      <c r="A303" s="1">
        <v>41929</v>
      </c>
      <c r="B303">
        <v>2.5</v>
      </c>
      <c r="C303">
        <v>2.5099999999999998</v>
      </c>
      <c r="D303">
        <v>2.33</v>
      </c>
      <c r="E303">
        <v>2.36</v>
      </c>
      <c r="F303">
        <v>5736200</v>
      </c>
      <c r="G303">
        <v>2.36</v>
      </c>
      <c r="H303">
        <f t="shared" si="29"/>
        <v>164.83999999999997</v>
      </c>
      <c r="I303">
        <f t="shared" si="24"/>
        <v>3.2967999999999993</v>
      </c>
      <c r="J303" t="b">
        <f t="shared" si="25"/>
        <v>0</v>
      </c>
      <c r="K303">
        <f t="shared" si="26"/>
        <v>24.52</v>
      </c>
      <c r="L303">
        <f t="shared" si="27"/>
        <v>2.452</v>
      </c>
      <c r="M303" t="b">
        <f t="shared" si="28"/>
        <v>0</v>
      </c>
    </row>
    <row r="304" spans="1:13" x14ac:dyDescent="0.2">
      <c r="A304" s="1">
        <v>41928</v>
      </c>
      <c r="B304">
        <v>2.4900000000000002</v>
      </c>
      <c r="C304">
        <v>2.57</v>
      </c>
      <c r="D304">
        <v>2.4300000000000002</v>
      </c>
      <c r="E304">
        <v>2.4700000000000002</v>
      </c>
      <c r="F304">
        <v>5608800</v>
      </c>
      <c r="G304">
        <v>2.4700000000000002</v>
      </c>
      <c r="H304">
        <f t="shared" si="29"/>
        <v>166.21999999999997</v>
      </c>
      <c r="I304">
        <f t="shared" si="24"/>
        <v>3.3243999999999994</v>
      </c>
      <c r="J304" t="b">
        <f t="shared" si="25"/>
        <v>0</v>
      </c>
      <c r="K304">
        <f t="shared" si="26"/>
        <v>24.77</v>
      </c>
      <c r="L304">
        <f t="shared" si="27"/>
        <v>2.4769999999999999</v>
      </c>
      <c r="M304" t="b">
        <f t="shared" si="28"/>
        <v>0</v>
      </c>
    </row>
    <row r="305" spans="1:13" x14ac:dyDescent="0.2">
      <c r="A305" s="1">
        <v>41927</v>
      </c>
      <c r="B305">
        <v>2.46</v>
      </c>
      <c r="C305">
        <v>2.58</v>
      </c>
      <c r="D305">
        <v>2.4500000000000002</v>
      </c>
      <c r="E305">
        <v>2.5</v>
      </c>
      <c r="F305">
        <v>7744000</v>
      </c>
      <c r="G305">
        <v>2.5</v>
      </c>
      <c r="H305">
        <f t="shared" si="29"/>
        <v>167.51999999999998</v>
      </c>
      <c r="I305">
        <f t="shared" si="24"/>
        <v>3.3503999999999996</v>
      </c>
      <c r="J305" t="b">
        <f t="shared" si="25"/>
        <v>0</v>
      </c>
      <c r="K305">
        <f t="shared" si="26"/>
        <v>25.029999999999998</v>
      </c>
      <c r="L305">
        <f t="shared" si="27"/>
        <v>2.5029999999999997</v>
      </c>
      <c r="M305" t="b">
        <f t="shared" si="28"/>
        <v>0</v>
      </c>
    </row>
    <row r="306" spans="1:13" x14ac:dyDescent="0.2">
      <c r="A306" s="1">
        <v>41926</v>
      </c>
      <c r="B306">
        <v>2.37</v>
      </c>
      <c r="C306">
        <v>2.5299999999999998</v>
      </c>
      <c r="D306">
        <v>2.37</v>
      </c>
      <c r="E306">
        <v>2.44</v>
      </c>
      <c r="F306">
        <v>7680200</v>
      </c>
      <c r="G306">
        <v>2.44</v>
      </c>
      <c r="H306">
        <f t="shared" si="29"/>
        <v>168.64</v>
      </c>
      <c r="I306">
        <f t="shared" si="24"/>
        <v>3.3727999999999998</v>
      </c>
      <c r="J306" t="b">
        <f t="shared" si="25"/>
        <v>0</v>
      </c>
      <c r="K306">
        <f t="shared" si="26"/>
        <v>25.28</v>
      </c>
      <c r="L306">
        <f t="shared" si="27"/>
        <v>2.528</v>
      </c>
      <c r="M306" t="b">
        <f t="shared" si="28"/>
        <v>0</v>
      </c>
    </row>
    <row r="307" spans="1:13" x14ac:dyDescent="0.2">
      <c r="A307" s="1">
        <v>41925</v>
      </c>
      <c r="B307">
        <v>2.35</v>
      </c>
      <c r="C307">
        <v>2.52</v>
      </c>
      <c r="D307">
        <v>2.33</v>
      </c>
      <c r="E307">
        <v>2.38</v>
      </c>
      <c r="F307">
        <v>7664700</v>
      </c>
      <c r="G307">
        <v>2.38</v>
      </c>
      <c r="H307">
        <f t="shared" si="29"/>
        <v>169.73999999999998</v>
      </c>
      <c r="I307">
        <f t="shared" si="24"/>
        <v>3.3947999999999996</v>
      </c>
      <c r="J307" t="b">
        <f t="shared" si="25"/>
        <v>0</v>
      </c>
      <c r="K307">
        <f t="shared" si="26"/>
        <v>25.6</v>
      </c>
      <c r="L307">
        <f t="shared" si="27"/>
        <v>2.56</v>
      </c>
      <c r="M307" t="b">
        <f t="shared" si="28"/>
        <v>0</v>
      </c>
    </row>
    <row r="308" spans="1:13" x14ac:dyDescent="0.2">
      <c r="A308" s="1">
        <v>41922</v>
      </c>
      <c r="B308">
        <v>2.4</v>
      </c>
      <c r="C308">
        <v>2.4700000000000002</v>
      </c>
      <c r="D308">
        <v>2.31</v>
      </c>
      <c r="E308">
        <v>2.3199999999999998</v>
      </c>
      <c r="F308">
        <v>8204900</v>
      </c>
      <c r="G308">
        <v>2.3199999999999998</v>
      </c>
      <c r="H308">
        <f t="shared" si="29"/>
        <v>171.1</v>
      </c>
      <c r="I308">
        <f t="shared" si="24"/>
        <v>3.4219999999999997</v>
      </c>
      <c r="J308" t="b">
        <f t="shared" si="25"/>
        <v>0</v>
      </c>
      <c r="K308">
        <f t="shared" si="26"/>
        <v>26.11</v>
      </c>
      <c r="L308">
        <f t="shared" si="27"/>
        <v>2.6109999999999998</v>
      </c>
      <c r="M308" t="b">
        <f t="shared" si="28"/>
        <v>0</v>
      </c>
    </row>
    <row r="309" spans="1:13" x14ac:dyDescent="0.2">
      <c r="A309" s="1">
        <v>41921</v>
      </c>
      <c r="B309">
        <v>2.58</v>
      </c>
      <c r="C309">
        <v>2.59</v>
      </c>
      <c r="D309">
        <v>2.33</v>
      </c>
      <c r="E309">
        <v>2.41</v>
      </c>
      <c r="F309">
        <v>10808500</v>
      </c>
      <c r="G309">
        <v>2.41</v>
      </c>
      <c r="H309">
        <f t="shared" si="29"/>
        <v>172.47</v>
      </c>
      <c r="I309">
        <f t="shared" si="24"/>
        <v>3.4493999999999998</v>
      </c>
      <c r="J309" t="b">
        <f t="shared" si="25"/>
        <v>0</v>
      </c>
      <c r="K309">
        <f t="shared" si="26"/>
        <v>26.73</v>
      </c>
      <c r="L309">
        <f t="shared" si="27"/>
        <v>2.673</v>
      </c>
      <c r="M309" t="b">
        <f t="shared" si="28"/>
        <v>0</v>
      </c>
    </row>
    <row r="310" spans="1:13" x14ac:dyDescent="0.2">
      <c r="A310" s="1">
        <v>41920</v>
      </c>
      <c r="B310">
        <v>2.44</v>
      </c>
      <c r="C310">
        <v>2.59</v>
      </c>
      <c r="D310">
        <v>2.2200000000000002</v>
      </c>
      <c r="E310">
        <v>2.58</v>
      </c>
      <c r="F310">
        <v>15048100</v>
      </c>
      <c r="G310">
        <v>2.58</v>
      </c>
      <c r="H310">
        <f t="shared" si="29"/>
        <v>173.83</v>
      </c>
      <c r="I310">
        <f t="shared" si="24"/>
        <v>3.4766000000000004</v>
      </c>
      <c r="J310" t="b">
        <f t="shared" si="25"/>
        <v>0</v>
      </c>
      <c r="K310">
        <f t="shared" si="26"/>
        <v>27.340000000000003</v>
      </c>
      <c r="L310">
        <f t="shared" si="27"/>
        <v>2.7340000000000004</v>
      </c>
      <c r="M310" t="b">
        <f t="shared" si="28"/>
        <v>0</v>
      </c>
    </row>
    <row r="311" spans="1:13" x14ac:dyDescent="0.2">
      <c r="A311" s="1">
        <v>41919</v>
      </c>
      <c r="B311">
        <v>2.68</v>
      </c>
      <c r="C311">
        <v>2.68</v>
      </c>
      <c r="D311">
        <v>2.38</v>
      </c>
      <c r="E311">
        <v>2.4</v>
      </c>
      <c r="F311">
        <v>11688200</v>
      </c>
      <c r="G311">
        <v>2.4</v>
      </c>
      <c r="H311">
        <f t="shared" si="29"/>
        <v>175.04</v>
      </c>
      <c r="I311">
        <f t="shared" si="24"/>
        <v>3.5007999999999999</v>
      </c>
      <c r="J311" t="b">
        <f t="shared" si="25"/>
        <v>0</v>
      </c>
      <c r="K311">
        <f t="shared" si="26"/>
        <v>27.770000000000003</v>
      </c>
      <c r="L311">
        <f t="shared" si="27"/>
        <v>2.7770000000000001</v>
      </c>
      <c r="M311" t="b">
        <f t="shared" si="28"/>
        <v>0</v>
      </c>
    </row>
    <row r="312" spans="1:13" x14ac:dyDescent="0.2">
      <c r="A312" s="1">
        <v>41918</v>
      </c>
      <c r="B312">
        <v>2.64</v>
      </c>
      <c r="C312">
        <v>2.68</v>
      </c>
      <c r="D312">
        <v>2.59</v>
      </c>
      <c r="E312">
        <v>2.66</v>
      </c>
      <c r="F312">
        <v>8004500</v>
      </c>
      <c r="G312">
        <v>2.66</v>
      </c>
      <c r="H312">
        <f t="shared" si="29"/>
        <v>176.44</v>
      </c>
      <c r="I312">
        <f t="shared" si="24"/>
        <v>3.5287999999999999</v>
      </c>
      <c r="J312" t="b">
        <f t="shared" si="25"/>
        <v>0</v>
      </c>
      <c r="K312">
        <f t="shared" si="26"/>
        <v>28.429999999999996</v>
      </c>
      <c r="L312">
        <f t="shared" si="27"/>
        <v>2.8429999999999995</v>
      </c>
      <c r="M312" t="b">
        <f t="shared" si="28"/>
        <v>0</v>
      </c>
    </row>
    <row r="313" spans="1:13" x14ac:dyDescent="0.2">
      <c r="A313" s="1">
        <v>41915</v>
      </c>
      <c r="B313">
        <v>2.68</v>
      </c>
      <c r="C313">
        <v>2.69</v>
      </c>
      <c r="D313">
        <v>2.59</v>
      </c>
      <c r="E313">
        <v>2.61</v>
      </c>
      <c r="F313">
        <v>12367600</v>
      </c>
      <c r="G313">
        <v>2.61</v>
      </c>
      <c r="H313">
        <f t="shared" si="29"/>
        <v>177.54</v>
      </c>
      <c r="I313">
        <f t="shared" si="24"/>
        <v>3.5507999999999997</v>
      </c>
      <c r="J313" t="b">
        <f t="shared" si="25"/>
        <v>0</v>
      </c>
      <c r="K313">
        <f t="shared" si="26"/>
        <v>28.759999999999998</v>
      </c>
      <c r="L313">
        <f t="shared" si="27"/>
        <v>2.8759999999999999</v>
      </c>
      <c r="M313" t="b">
        <f t="shared" si="28"/>
        <v>0</v>
      </c>
    </row>
    <row r="314" spans="1:13" x14ac:dyDescent="0.2">
      <c r="A314" s="1">
        <v>41914</v>
      </c>
      <c r="B314">
        <v>2.76</v>
      </c>
      <c r="C314">
        <v>2.77</v>
      </c>
      <c r="D314">
        <v>2.63</v>
      </c>
      <c r="E314">
        <v>2.73</v>
      </c>
      <c r="F314">
        <v>7958900</v>
      </c>
      <c r="G314">
        <v>2.73</v>
      </c>
      <c r="H314">
        <f t="shared" si="29"/>
        <v>178.56999999999996</v>
      </c>
      <c r="I314">
        <f t="shared" si="24"/>
        <v>3.5713999999999992</v>
      </c>
      <c r="J314" t="b">
        <f t="shared" si="25"/>
        <v>0</v>
      </c>
      <c r="K314">
        <f t="shared" si="26"/>
        <v>29.33</v>
      </c>
      <c r="L314">
        <f t="shared" si="27"/>
        <v>2.9329999999999998</v>
      </c>
      <c r="M314" t="b">
        <f t="shared" si="28"/>
        <v>0</v>
      </c>
    </row>
    <row r="315" spans="1:13" x14ac:dyDescent="0.2">
      <c r="A315" s="1">
        <v>41913</v>
      </c>
      <c r="B315">
        <v>2.77</v>
      </c>
      <c r="C315">
        <v>2.84</v>
      </c>
      <c r="D315">
        <v>2.73</v>
      </c>
      <c r="E315">
        <v>2.75</v>
      </c>
      <c r="F315">
        <v>10227500</v>
      </c>
      <c r="G315">
        <v>2.75</v>
      </c>
      <c r="H315">
        <f t="shared" si="29"/>
        <v>179.58999999999997</v>
      </c>
      <c r="I315">
        <f t="shared" si="24"/>
        <v>3.5917999999999997</v>
      </c>
      <c r="J315" t="b">
        <f t="shared" si="25"/>
        <v>0</v>
      </c>
      <c r="K315">
        <f t="shared" si="26"/>
        <v>29.849999999999994</v>
      </c>
      <c r="L315">
        <f t="shared" si="27"/>
        <v>2.9849999999999994</v>
      </c>
      <c r="M315" t="b">
        <f t="shared" si="28"/>
        <v>0</v>
      </c>
    </row>
    <row r="316" spans="1:13" x14ac:dyDescent="0.2">
      <c r="A316" s="1">
        <v>41912</v>
      </c>
      <c r="B316">
        <v>2.89</v>
      </c>
      <c r="C316">
        <v>2.89</v>
      </c>
      <c r="D316">
        <v>2.75</v>
      </c>
      <c r="E316">
        <v>2.76</v>
      </c>
      <c r="F316">
        <v>10841600</v>
      </c>
      <c r="G316">
        <v>2.76</v>
      </c>
      <c r="H316">
        <f t="shared" si="29"/>
        <v>180.64999999999998</v>
      </c>
      <c r="I316">
        <f t="shared" si="24"/>
        <v>3.6129999999999995</v>
      </c>
      <c r="J316" t="b">
        <f t="shared" si="25"/>
        <v>0</v>
      </c>
      <c r="K316">
        <f t="shared" si="26"/>
        <v>30.400000000000002</v>
      </c>
      <c r="L316">
        <f t="shared" si="27"/>
        <v>3.04</v>
      </c>
      <c r="M316" t="b">
        <f t="shared" si="28"/>
        <v>0</v>
      </c>
    </row>
    <row r="317" spans="1:13" x14ac:dyDescent="0.2">
      <c r="A317" s="1">
        <v>41911</v>
      </c>
      <c r="B317">
        <v>2.96</v>
      </c>
      <c r="C317">
        <v>2.97</v>
      </c>
      <c r="D317">
        <v>2.88</v>
      </c>
      <c r="E317">
        <v>2.89</v>
      </c>
      <c r="F317">
        <v>4970300</v>
      </c>
      <c r="G317">
        <v>2.89</v>
      </c>
      <c r="H317">
        <f t="shared" si="29"/>
        <v>181.76</v>
      </c>
      <c r="I317">
        <f t="shared" si="24"/>
        <v>3.6351999999999998</v>
      </c>
      <c r="J317" t="b">
        <f t="shared" si="25"/>
        <v>0</v>
      </c>
      <c r="K317">
        <f t="shared" si="26"/>
        <v>31.03</v>
      </c>
      <c r="L317">
        <f t="shared" si="27"/>
        <v>3.1030000000000002</v>
      </c>
      <c r="M317" t="b">
        <f t="shared" si="28"/>
        <v>0</v>
      </c>
    </row>
    <row r="318" spans="1:13" x14ac:dyDescent="0.2">
      <c r="A318" s="1">
        <v>41908</v>
      </c>
      <c r="B318">
        <v>3</v>
      </c>
      <c r="C318">
        <v>3.02</v>
      </c>
      <c r="D318">
        <v>2.92</v>
      </c>
      <c r="E318">
        <v>2.94</v>
      </c>
      <c r="F318">
        <v>6416400</v>
      </c>
      <c r="G318">
        <v>2.94</v>
      </c>
      <c r="H318">
        <f t="shared" si="29"/>
        <v>182.75</v>
      </c>
      <c r="I318">
        <f t="shared" si="24"/>
        <v>3.6549999999999998</v>
      </c>
      <c r="J318" t="b">
        <f t="shared" si="25"/>
        <v>0</v>
      </c>
      <c r="K318">
        <f t="shared" si="26"/>
        <v>31.59</v>
      </c>
      <c r="L318">
        <f t="shared" si="27"/>
        <v>3.1589999999999998</v>
      </c>
      <c r="M318" t="b">
        <f t="shared" si="28"/>
        <v>0</v>
      </c>
    </row>
    <row r="319" spans="1:13" x14ac:dyDescent="0.2">
      <c r="A319" s="1">
        <v>41907</v>
      </c>
      <c r="B319">
        <v>2.98</v>
      </c>
      <c r="C319">
        <v>3.03</v>
      </c>
      <c r="D319">
        <v>2.92</v>
      </c>
      <c r="E319">
        <v>3.02</v>
      </c>
      <c r="F319">
        <v>7405000</v>
      </c>
      <c r="G319">
        <v>3.02</v>
      </c>
      <c r="H319">
        <f t="shared" si="29"/>
        <v>183.72</v>
      </c>
      <c r="I319">
        <f t="shared" si="24"/>
        <v>3.6743999999999999</v>
      </c>
      <c r="J319" t="b">
        <f t="shared" si="25"/>
        <v>0</v>
      </c>
      <c r="K319">
        <f t="shared" si="26"/>
        <v>32.1</v>
      </c>
      <c r="L319">
        <f t="shared" si="27"/>
        <v>3.21</v>
      </c>
      <c r="M319" t="b">
        <f t="shared" si="28"/>
        <v>0</v>
      </c>
    </row>
    <row r="320" spans="1:13" x14ac:dyDescent="0.2">
      <c r="A320" s="1">
        <v>41906</v>
      </c>
      <c r="B320">
        <v>3.05</v>
      </c>
      <c r="C320">
        <v>3.1</v>
      </c>
      <c r="D320">
        <v>2.98</v>
      </c>
      <c r="E320">
        <v>3.01</v>
      </c>
      <c r="F320">
        <v>6013300</v>
      </c>
      <c r="G320">
        <v>3.01</v>
      </c>
      <c r="H320">
        <f t="shared" si="29"/>
        <v>184.51</v>
      </c>
      <c r="I320">
        <f t="shared" si="24"/>
        <v>3.6901999999999999</v>
      </c>
      <c r="J320" t="b">
        <f t="shared" si="25"/>
        <v>0</v>
      </c>
      <c r="K320">
        <f t="shared" si="26"/>
        <v>32.54</v>
      </c>
      <c r="L320">
        <f t="shared" si="27"/>
        <v>3.254</v>
      </c>
      <c r="M320" t="b">
        <f t="shared" si="28"/>
        <v>0</v>
      </c>
    </row>
    <row r="321" spans="1:13" x14ac:dyDescent="0.2">
      <c r="A321" s="1">
        <v>41905</v>
      </c>
      <c r="B321">
        <v>3.04</v>
      </c>
      <c r="C321">
        <v>3.1</v>
      </c>
      <c r="D321">
        <v>3.02</v>
      </c>
      <c r="E321">
        <v>3.06</v>
      </c>
      <c r="F321">
        <v>7009900</v>
      </c>
      <c r="G321">
        <v>3.06</v>
      </c>
      <c r="H321">
        <f t="shared" si="29"/>
        <v>185.26</v>
      </c>
      <c r="I321">
        <f t="shared" si="24"/>
        <v>3.7051999999999996</v>
      </c>
      <c r="J321" t="b">
        <f t="shared" si="25"/>
        <v>0</v>
      </c>
      <c r="K321">
        <f t="shared" si="26"/>
        <v>33.06</v>
      </c>
      <c r="L321">
        <f t="shared" si="27"/>
        <v>3.306</v>
      </c>
      <c r="M321" t="b">
        <f t="shared" si="28"/>
        <v>0</v>
      </c>
    </row>
    <row r="322" spans="1:13" x14ac:dyDescent="0.2">
      <c r="A322" s="1">
        <v>41904</v>
      </c>
      <c r="B322">
        <v>3.11</v>
      </c>
      <c r="C322">
        <v>3.12</v>
      </c>
      <c r="D322">
        <v>2.96</v>
      </c>
      <c r="E322">
        <v>2.99</v>
      </c>
      <c r="F322">
        <v>16075700</v>
      </c>
      <c r="G322">
        <v>2.99</v>
      </c>
      <c r="H322">
        <f t="shared" si="29"/>
        <v>186.14</v>
      </c>
      <c r="I322">
        <f t="shared" si="24"/>
        <v>3.7227999999999999</v>
      </c>
      <c r="J322" t="b">
        <f t="shared" si="25"/>
        <v>0</v>
      </c>
      <c r="K322">
        <f t="shared" si="26"/>
        <v>33.58</v>
      </c>
      <c r="L322">
        <f t="shared" si="27"/>
        <v>3.3579999999999997</v>
      </c>
      <c r="M322" t="b">
        <f t="shared" si="28"/>
        <v>0</v>
      </c>
    </row>
    <row r="323" spans="1:13" x14ac:dyDescent="0.2">
      <c r="A323" s="1">
        <v>41901</v>
      </c>
      <c r="B323">
        <v>3.22</v>
      </c>
      <c r="C323">
        <v>3.25</v>
      </c>
      <c r="D323">
        <v>3.12</v>
      </c>
      <c r="E323">
        <v>3.18</v>
      </c>
      <c r="F323">
        <v>10479200</v>
      </c>
      <c r="G323">
        <v>3.18</v>
      </c>
      <c r="H323">
        <f t="shared" si="29"/>
        <v>187.2</v>
      </c>
      <c r="I323">
        <f t="shared" ref="I323:I386" si="30">H323/50</f>
        <v>3.7439999999999998</v>
      </c>
      <c r="J323" t="b">
        <f t="shared" ref="J323:J386" si="31">G323&gt;I323</f>
        <v>0</v>
      </c>
      <c r="K323">
        <f t="shared" ref="K323:K386" si="32">SUM(G323:G332)</f>
        <v>34.120000000000005</v>
      </c>
      <c r="L323">
        <f t="shared" ref="L323:L386" si="33">K323/10</f>
        <v>3.4120000000000004</v>
      </c>
      <c r="M323" t="b">
        <f t="shared" ref="M323:M386" si="34">G323&gt;L323</f>
        <v>0</v>
      </c>
    </row>
    <row r="324" spans="1:13" x14ac:dyDescent="0.2">
      <c r="A324" s="1">
        <v>41900</v>
      </c>
      <c r="B324">
        <v>3.28</v>
      </c>
      <c r="C324">
        <v>3.32</v>
      </c>
      <c r="D324">
        <v>3.25</v>
      </c>
      <c r="E324">
        <v>3.25</v>
      </c>
      <c r="F324">
        <v>4690900</v>
      </c>
      <c r="G324">
        <v>3.25</v>
      </c>
      <c r="H324">
        <f t="shared" si="29"/>
        <v>187.98</v>
      </c>
      <c r="I324">
        <f t="shared" si="30"/>
        <v>3.7595999999999998</v>
      </c>
      <c r="J324" t="b">
        <f t="shared" si="31"/>
        <v>0</v>
      </c>
      <c r="K324">
        <f t="shared" si="32"/>
        <v>34.550000000000004</v>
      </c>
      <c r="L324">
        <f t="shared" si="33"/>
        <v>3.4550000000000005</v>
      </c>
      <c r="M324" t="b">
        <f t="shared" si="34"/>
        <v>0</v>
      </c>
    </row>
    <row r="325" spans="1:13" x14ac:dyDescent="0.2">
      <c r="A325" s="1">
        <v>41899</v>
      </c>
      <c r="B325">
        <v>3.4</v>
      </c>
      <c r="C325">
        <v>3.44</v>
      </c>
      <c r="D325">
        <v>3.29</v>
      </c>
      <c r="E325">
        <v>3.3</v>
      </c>
      <c r="F325">
        <v>6326800</v>
      </c>
      <c r="G325">
        <v>3.3</v>
      </c>
      <c r="H325">
        <f t="shared" ref="H325:H388" si="35">H324-G324+G374</f>
        <v>188.89999999999998</v>
      </c>
      <c r="I325">
        <f t="shared" si="30"/>
        <v>3.7779999999999996</v>
      </c>
      <c r="J325" t="b">
        <f t="shared" si="31"/>
        <v>0</v>
      </c>
      <c r="K325">
        <f t="shared" si="32"/>
        <v>34.92</v>
      </c>
      <c r="L325">
        <f t="shared" si="33"/>
        <v>3.492</v>
      </c>
      <c r="M325" t="b">
        <f t="shared" si="34"/>
        <v>0</v>
      </c>
    </row>
    <row r="326" spans="1:13" x14ac:dyDescent="0.2">
      <c r="A326" s="1">
        <v>41898</v>
      </c>
      <c r="B326">
        <v>3.46</v>
      </c>
      <c r="C326">
        <v>3.46</v>
      </c>
      <c r="D326">
        <v>3.36</v>
      </c>
      <c r="E326">
        <v>3.39</v>
      </c>
      <c r="F326">
        <v>7656600</v>
      </c>
      <c r="G326">
        <v>3.39</v>
      </c>
      <c r="H326">
        <f t="shared" si="35"/>
        <v>189.54999999999995</v>
      </c>
      <c r="I326">
        <f t="shared" si="30"/>
        <v>3.790999999999999</v>
      </c>
      <c r="J326" t="b">
        <f t="shared" si="31"/>
        <v>0</v>
      </c>
      <c r="K326">
        <f t="shared" si="32"/>
        <v>35.42</v>
      </c>
      <c r="L326">
        <f t="shared" si="33"/>
        <v>3.5420000000000003</v>
      </c>
      <c r="M326" t="b">
        <f t="shared" si="34"/>
        <v>0</v>
      </c>
    </row>
    <row r="327" spans="1:13" x14ac:dyDescent="0.2">
      <c r="A327" s="1">
        <v>41897</v>
      </c>
      <c r="B327">
        <v>3.47</v>
      </c>
      <c r="C327">
        <v>3.48</v>
      </c>
      <c r="D327">
        <v>3.39</v>
      </c>
      <c r="E327">
        <v>3.45</v>
      </c>
      <c r="F327">
        <v>5365800</v>
      </c>
      <c r="G327">
        <v>3.45</v>
      </c>
      <c r="H327">
        <f t="shared" si="35"/>
        <v>190.10999999999996</v>
      </c>
      <c r="I327">
        <f t="shared" si="30"/>
        <v>3.8021999999999991</v>
      </c>
      <c r="J327" t="b">
        <f t="shared" si="31"/>
        <v>0</v>
      </c>
      <c r="K327">
        <f t="shared" si="32"/>
        <v>35.870000000000005</v>
      </c>
      <c r="L327">
        <f t="shared" si="33"/>
        <v>3.5870000000000006</v>
      </c>
      <c r="M327" t="b">
        <f t="shared" si="34"/>
        <v>0</v>
      </c>
    </row>
    <row r="328" spans="1:13" x14ac:dyDescent="0.2">
      <c r="A328" s="1">
        <v>41894</v>
      </c>
      <c r="B328">
        <v>3.44</v>
      </c>
      <c r="C328">
        <v>3.5</v>
      </c>
      <c r="D328">
        <v>3.42</v>
      </c>
      <c r="E328">
        <v>3.45</v>
      </c>
      <c r="F328">
        <v>5576000</v>
      </c>
      <c r="G328">
        <v>3.45</v>
      </c>
      <c r="H328">
        <f t="shared" si="35"/>
        <v>190.72999999999996</v>
      </c>
      <c r="I328">
        <f t="shared" si="30"/>
        <v>3.8145999999999991</v>
      </c>
      <c r="J328" t="b">
        <f t="shared" si="31"/>
        <v>0</v>
      </c>
      <c r="K328">
        <f t="shared" si="32"/>
        <v>36.43</v>
      </c>
      <c r="L328">
        <f t="shared" si="33"/>
        <v>3.6429999999999998</v>
      </c>
      <c r="M328" t="b">
        <f t="shared" si="34"/>
        <v>0</v>
      </c>
    </row>
    <row r="329" spans="1:13" x14ac:dyDescent="0.2">
      <c r="A329" s="1">
        <v>41893</v>
      </c>
      <c r="B329">
        <v>3.5</v>
      </c>
      <c r="C329">
        <v>3.51</v>
      </c>
      <c r="D329">
        <v>3.42</v>
      </c>
      <c r="E329">
        <v>3.46</v>
      </c>
      <c r="F329">
        <v>9480100</v>
      </c>
      <c r="G329">
        <v>3.46</v>
      </c>
      <c r="H329">
        <f t="shared" si="35"/>
        <v>191.32999999999998</v>
      </c>
      <c r="I329">
        <f t="shared" si="30"/>
        <v>3.8265999999999996</v>
      </c>
      <c r="J329" t="b">
        <f t="shared" si="31"/>
        <v>0</v>
      </c>
      <c r="K329">
        <f t="shared" si="32"/>
        <v>36.870000000000005</v>
      </c>
      <c r="L329">
        <f t="shared" si="33"/>
        <v>3.6870000000000003</v>
      </c>
      <c r="M329" t="b">
        <f t="shared" si="34"/>
        <v>0</v>
      </c>
    </row>
    <row r="330" spans="1:13" x14ac:dyDescent="0.2">
      <c r="A330" s="1">
        <v>41892</v>
      </c>
      <c r="B330">
        <v>3.54</v>
      </c>
      <c r="C330">
        <v>3.6</v>
      </c>
      <c r="D330">
        <v>3.44</v>
      </c>
      <c r="E330">
        <v>3.53</v>
      </c>
      <c r="F330">
        <v>6356500</v>
      </c>
      <c r="G330">
        <v>3.53</v>
      </c>
      <c r="H330">
        <f t="shared" si="35"/>
        <v>191.92</v>
      </c>
      <c r="I330">
        <f t="shared" si="30"/>
        <v>3.8383999999999996</v>
      </c>
      <c r="J330" t="b">
        <f t="shared" si="31"/>
        <v>0</v>
      </c>
      <c r="K330">
        <f t="shared" si="32"/>
        <v>37.309999999999995</v>
      </c>
      <c r="L330">
        <f t="shared" si="33"/>
        <v>3.7309999999999994</v>
      </c>
      <c r="M330" t="b">
        <f t="shared" si="34"/>
        <v>0</v>
      </c>
    </row>
    <row r="331" spans="1:13" x14ac:dyDescent="0.2">
      <c r="A331" s="1">
        <v>41891</v>
      </c>
      <c r="B331">
        <v>3.52</v>
      </c>
      <c r="C331">
        <v>3.58</v>
      </c>
      <c r="D331">
        <v>3.46</v>
      </c>
      <c r="E331">
        <v>3.58</v>
      </c>
      <c r="F331">
        <v>6896800</v>
      </c>
      <c r="G331">
        <v>3.58</v>
      </c>
      <c r="H331">
        <f t="shared" si="35"/>
        <v>192.51</v>
      </c>
      <c r="I331">
        <f t="shared" si="30"/>
        <v>3.8501999999999996</v>
      </c>
      <c r="J331" t="b">
        <f t="shared" si="31"/>
        <v>0</v>
      </c>
      <c r="K331">
        <f t="shared" si="32"/>
        <v>37.69</v>
      </c>
      <c r="L331">
        <f t="shared" si="33"/>
        <v>3.7689999999999997</v>
      </c>
      <c r="M331" t="b">
        <f t="shared" si="34"/>
        <v>0</v>
      </c>
    </row>
    <row r="332" spans="1:13" x14ac:dyDescent="0.2">
      <c r="A332" s="1">
        <v>41890</v>
      </c>
      <c r="B332">
        <v>3.58</v>
      </c>
      <c r="C332">
        <v>3.6</v>
      </c>
      <c r="D332">
        <v>3.5</v>
      </c>
      <c r="E332">
        <v>3.53</v>
      </c>
      <c r="F332">
        <v>5007200</v>
      </c>
      <c r="G332">
        <v>3.53</v>
      </c>
      <c r="H332">
        <f t="shared" si="35"/>
        <v>192.96999999999997</v>
      </c>
      <c r="I332">
        <f t="shared" si="30"/>
        <v>3.8593999999999995</v>
      </c>
      <c r="J332" t="b">
        <f t="shared" si="31"/>
        <v>0</v>
      </c>
      <c r="K332">
        <f t="shared" si="32"/>
        <v>37.93</v>
      </c>
      <c r="L332">
        <f t="shared" si="33"/>
        <v>3.7930000000000001</v>
      </c>
      <c r="M332" t="b">
        <f t="shared" si="34"/>
        <v>0</v>
      </c>
    </row>
    <row r="333" spans="1:13" x14ac:dyDescent="0.2">
      <c r="A333" s="1">
        <v>41887</v>
      </c>
      <c r="B333">
        <v>3.65</v>
      </c>
      <c r="C333">
        <v>3.68</v>
      </c>
      <c r="D333">
        <v>3.48</v>
      </c>
      <c r="E333">
        <v>3.61</v>
      </c>
      <c r="F333">
        <v>7948700</v>
      </c>
      <c r="G333">
        <v>3.61</v>
      </c>
      <c r="H333">
        <f t="shared" si="35"/>
        <v>193.44999999999996</v>
      </c>
      <c r="I333">
        <f t="shared" si="30"/>
        <v>3.8689999999999993</v>
      </c>
      <c r="J333" t="b">
        <f t="shared" si="31"/>
        <v>0</v>
      </c>
      <c r="K333">
        <f t="shared" si="32"/>
        <v>38.31</v>
      </c>
      <c r="L333">
        <f t="shared" si="33"/>
        <v>3.8310000000000004</v>
      </c>
      <c r="M333" t="b">
        <f t="shared" si="34"/>
        <v>0</v>
      </c>
    </row>
    <row r="334" spans="1:13" x14ac:dyDescent="0.2">
      <c r="A334" s="1">
        <v>41886</v>
      </c>
      <c r="B334">
        <v>3.83</v>
      </c>
      <c r="C334">
        <v>3.86</v>
      </c>
      <c r="D334">
        <v>3.61</v>
      </c>
      <c r="E334">
        <v>3.62</v>
      </c>
      <c r="F334">
        <v>6471900</v>
      </c>
      <c r="G334">
        <v>3.62</v>
      </c>
      <c r="H334">
        <f t="shared" si="35"/>
        <v>193.81999999999994</v>
      </c>
      <c r="I334">
        <f t="shared" si="30"/>
        <v>3.8763999999999985</v>
      </c>
      <c r="J334" t="b">
        <f t="shared" si="31"/>
        <v>0</v>
      </c>
      <c r="K334">
        <f t="shared" si="32"/>
        <v>38.6</v>
      </c>
      <c r="L334">
        <f t="shared" si="33"/>
        <v>3.8600000000000003</v>
      </c>
      <c r="M334" t="b">
        <f t="shared" si="34"/>
        <v>0</v>
      </c>
    </row>
    <row r="335" spans="1:13" x14ac:dyDescent="0.2">
      <c r="A335" s="1">
        <v>41885</v>
      </c>
      <c r="B335">
        <v>3.84</v>
      </c>
      <c r="C335">
        <v>3.89</v>
      </c>
      <c r="D335">
        <v>3.8</v>
      </c>
      <c r="E335">
        <v>3.8</v>
      </c>
      <c r="F335">
        <v>3837500</v>
      </c>
      <c r="G335">
        <v>3.8</v>
      </c>
      <c r="H335">
        <f t="shared" si="35"/>
        <v>194.25999999999993</v>
      </c>
      <c r="I335">
        <f t="shared" si="30"/>
        <v>3.8851999999999989</v>
      </c>
      <c r="J335" t="b">
        <f t="shared" si="31"/>
        <v>0</v>
      </c>
      <c r="K335">
        <f t="shared" si="32"/>
        <v>39.01</v>
      </c>
      <c r="L335">
        <f t="shared" si="33"/>
        <v>3.9009999999999998</v>
      </c>
      <c r="M335" t="b">
        <f t="shared" si="34"/>
        <v>0</v>
      </c>
    </row>
    <row r="336" spans="1:13" x14ac:dyDescent="0.2">
      <c r="A336" s="1">
        <v>41884</v>
      </c>
      <c r="B336">
        <v>3.89</v>
      </c>
      <c r="C336">
        <v>3.93</v>
      </c>
      <c r="D336">
        <v>3.82</v>
      </c>
      <c r="E336">
        <v>3.84</v>
      </c>
      <c r="F336">
        <v>6055100</v>
      </c>
      <c r="G336">
        <v>3.84</v>
      </c>
      <c r="H336">
        <f t="shared" si="35"/>
        <v>194.63999999999993</v>
      </c>
      <c r="I336">
        <f t="shared" si="30"/>
        <v>3.8927999999999985</v>
      </c>
      <c r="J336" t="b">
        <f t="shared" si="31"/>
        <v>0</v>
      </c>
      <c r="K336">
        <f t="shared" si="32"/>
        <v>39.22</v>
      </c>
      <c r="L336">
        <f t="shared" si="33"/>
        <v>3.9219999999999997</v>
      </c>
      <c r="M336" t="b">
        <f t="shared" si="34"/>
        <v>0</v>
      </c>
    </row>
    <row r="337" spans="1:13" x14ac:dyDescent="0.2">
      <c r="A337" s="1">
        <v>41880</v>
      </c>
      <c r="B337">
        <v>3.89</v>
      </c>
      <c r="C337">
        <v>4.0199999999999996</v>
      </c>
      <c r="D337">
        <v>3.85</v>
      </c>
      <c r="E337">
        <v>4.01</v>
      </c>
      <c r="F337">
        <v>5294200</v>
      </c>
      <c r="G337">
        <v>4.01</v>
      </c>
      <c r="H337">
        <f t="shared" si="35"/>
        <v>194.98999999999992</v>
      </c>
      <c r="I337">
        <f t="shared" si="30"/>
        <v>3.8997999999999986</v>
      </c>
      <c r="J337" t="b">
        <f t="shared" si="31"/>
        <v>1</v>
      </c>
      <c r="K337">
        <f t="shared" si="32"/>
        <v>39.43</v>
      </c>
      <c r="L337">
        <f t="shared" si="33"/>
        <v>3.9430000000000001</v>
      </c>
      <c r="M337" t="b">
        <f t="shared" si="34"/>
        <v>1</v>
      </c>
    </row>
    <row r="338" spans="1:13" x14ac:dyDescent="0.2">
      <c r="A338" s="1">
        <v>41879</v>
      </c>
      <c r="B338">
        <v>3.93</v>
      </c>
      <c r="C338">
        <v>3.95</v>
      </c>
      <c r="D338">
        <v>3.87</v>
      </c>
      <c r="E338">
        <v>3.89</v>
      </c>
      <c r="F338">
        <v>2599500</v>
      </c>
      <c r="G338">
        <v>3.89</v>
      </c>
      <c r="H338">
        <f t="shared" si="35"/>
        <v>195.07999999999993</v>
      </c>
      <c r="I338">
        <f t="shared" si="30"/>
        <v>3.9015999999999984</v>
      </c>
      <c r="J338" t="b">
        <f t="shared" si="31"/>
        <v>0</v>
      </c>
      <c r="K338">
        <f t="shared" si="32"/>
        <v>39.449999999999996</v>
      </c>
      <c r="L338">
        <f t="shared" si="33"/>
        <v>3.9449999999999994</v>
      </c>
      <c r="M338" t="b">
        <f t="shared" si="34"/>
        <v>0</v>
      </c>
    </row>
    <row r="339" spans="1:13" x14ac:dyDescent="0.2">
      <c r="A339" s="1">
        <v>41878</v>
      </c>
      <c r="B339">
        <v>3.92</v>
      </c>
      <c r="C339">
        <v>3.94</v>
      </c>
      <c r="D339">
        <v>3.86</v>
      </c>
      <c r="E339">
        <v>3.9</v>
      </c>
      <c r="F339">
        <v>2746800</v>
      </c>
      <c r="G339">
        <v>3.9</v>
      </c>
      <c r="H339">
        <f t="shared" si="35"/>
        <v>195.23999999999995</v>
      </c>
      <c r="I339">
        <f t="shared" si="30"/>
        <v>3.9047999999999989</v>
      </c>
      <c r="J339" t="b">
        <f t="shared" si="31"/>
        <v>0</v>
      </c>
      <c r="K339">
        <f t="shared" si="32"/>
        <v>39.520000000000003</v>
      </c>
      <c r="L339">
        <f t="shared" si="33"/>
        <v>3.9520000000000004</v>
      </c>
      <c r="M339" t="b">
        <f t="shared" si="34"/>
        <v>0</v>
      </c>
    </row>
    <row r="340" spans="1:13" x14ac:dyDescent="0.2">
      <c r="A340" s="1">
        <v>41877</v>
      </c>
      <c r="B340">
        <v>3.9</v>
      </c>
      <c r="C340">
        <v>3.93</v>
      </c>
      <c r="D340">
        <v>3.86</v>
      </c>
      <c r="E340">
        <v>3.91</v>
      </c>
      <c r="F340">
        <v>4202800</v>
      </c>
      <c r="G340">
        <v>3.91</v>
      </c>
      <c r="H340">
        <f t="shared" si="35"/>
        <v>195.22999999999993</v>
      </c>
      <c r="I340">
        <f t="shared" si="30"/>
        <v>3.9045999999999985</v>
      </c>
      <c r="J340" t="b">
        <f t="shared" si="31"/>
        <v>1</v>
      </c>
      <c r="K340">
        <f t="shared" si="32"/>
        <v>39.47</v>
      </c>
      <c r="L340">
        <f t="shared" si="33"/>
        <v>3.9470000000000001</v>
      </c>
      <c r="M340" t="b">
        <f t="shared" si="34"/>
        <v>0</v>
      </c>
    </row>
    <row r="341" spans="1:13" x14ac:dyDescent="0.2">
      <c r="A341" s="1">
        <v>41876</v>
      </c>
      <c r="B341">
        <v>3.89</v>
      </c>
      <c r="C341">
        <v>3.91</v>
      </c>
      <c r="D341">
        <v>3.82</v>
      </c>
      <c r="E341">
        <v>3.82</v>
      </c>
      <c r="F341">
        <v>3959000</v>
      </c>
      <c r="G341">
        <v>3.82</v>
      </c>
      <c r="H341">
        <f t="shared" si="35"/>
        <v>195.26999999999992</v>
      </c>
      <c r="I341">
        <f t="shared" si="30"/>
        <v>3.9053999999999984</v>
      </c>
      <c r="J341" t="b">
        <f t="shared" si="31"/>
        <v>0</v>
      </c>
      <c r="K341">
        <f t="shared" si="32"/>
        <v>39.370000000000005</v>
      </c>
      <c r="L341">
        <f t="shared" si="33"/>
        <v>3.9370000000000003</v>
      </c>
      <c r="M341" t="b">
        <f t="shared" si="34"/>
        <v>0</v>
      </c>
    </row>
    <row r="342" spans="1:13" x14ac:dyDescent="0.2">
      <c r="A342" s="1">
        <v>41873</v>
      </c>
      <c r="B342">
        <v>3.93</v>
      </c>
      <c r="C342">
        <v>3.95</v>
      </c>
      <c r="D342">
        <v>3.84</v>
      </c>
      <c r="E342">
        <v>3.91</v>
      </c>
      <c r="F342">
        <v>4064800</v>
      </c>
      <c r="G342">
        <v>3.91</v>
      </c>
      <c r="H342">
        <f t="shared" si="35"/>
        <v>195.38999999999993</v>
      </c>
      <c r="I342">
        <f t="shared" si="30"/>
        <v>3.9077999999999986</v>
      </c>
      <c r="J342" t="b">
        <f t="shared" si="31"/>
        <v>1</v>
      </c>
      <c r="K342">
        <f t="shared" si="32"/>
        <v>39.300000000000004</v>
      </c>
      <c r="L342">
        <f t="shared" si="33"/>
        <v>3.9300000000000006</v>
      </c>
      <c r="M342" t="b">
        <f t="shared" si="34"/>
        <v>0</v>
      </c>
    </row>
    <row r="343" spans="1:13" x14ac:dyDescent="0.2">
      <c r="A343" s="1">
        <v>41872</v>
      </c>
      <c r="B343">
        <v>3.96</v>
      </c>
      <c r="C343">
        <v>3.98</v>
      </c>
      <c r="D343">
        <v>3.86</v>
      </c>
      <c r="E343">
        <v>3.9</v>
      </c>
      <c r="F343">
        <v>6328500</v>
      </c>
      <c r="G343">
        <v>3.9</v>
      </c>
      <c r="H343">
        <f t="shared" si="35"/>
        <v>195.52999999999994</v>
      </c>
      <c r="I343">
        <f t="shared" si="30"/>
        <v>3.9105999999999987</v>
      </c>
      <c r="J343" t="b">
        <f t="shared" si="31"/>
        <v>0</v>
      </c>
      <c r="K343">
        <f t="shared" si="32"/>
        <v>39.130000000000003</v>
      </c>
      <c r="L343">
        <f t="shared" si="33"/>
        <v>3.9130000000000003</v>
      </c>
      <c r="M343" t="b">
        <f t="shared" si="34"/>
        <v>0</v>
      </c>
    </row>
    <row r="344" spans="1:13" x14ac:dyDescent="0.2">
      <c r="A344" s="1">
        <v>41871</v>
      </c>
      <c r="B344">
        <v>3.98</v>
      </c>
      <c r="C344">
        <v>4.0999999999999996</v>
      </c>
      <c r="D344">
        <v>3.97</v>
      </c>
      <c r="E344">
        <v>4.03</v>
      </c>
      <c r="F344">
        <v>5021100</v>
      </c>
      <c r="G344">
        <v>4.03</v>
      </c>
      <c r="H344">
        <f t="shared" si="35"/>
        <v>195.52999999999994</v>
      </c>
      <c r="I344">
        <f t="shared" si="30"/>
        <v>3.9105999999999987</v>
      </c>
      <c r="J344" t="b">
        <f t="shared" si="31"/>
        <v>1</v>
      </c>
      <c r="K344">
        <f t="shared" si="32"/>
        <v>38.970000000000006</v>
      </c>
      <c r="L344">
        <f t="shared" si="33"/>
        <v>3.8970000000000007</v>
      </c>
      <c r="M344" t="b">
        <f t="shared" si="34"/>
        <v>1</v>
      </c>
    </row>
    <row r="345" spans="1:13" x14ac:dyDescent="0.2">
      <c r="A345" s="1">
        <v>41870</v>
      </c>
      <c r="B345">
        <v>4.04</v>
      </c>
      <c r="C345">
        <v>4.07</v>
      </c>
      <c r="D345">
        <v>3.97</v>
      </c>
      <c r="E345">
        <v>4.01</v>
      </c>
      <c r="F345">
        <v>4098000</v>
      </c>
      <c r="G345">
        <v>4.01</v>
      </c>
      <c r="H345">
        <f t="shared" si="35"/>
        <v>195.26999999999995</v>
      </c>
      <c r="I345">
        <f t="shared" si="30"/>
        <v>3.9053999999999989</v>
      </c>
      <c r="J345" t="b">
        <f t="shared" si="31"/>
        <v>1</v>
      </c>
      <c r="K345">
        <f t="shared" si="32"/>
        <v>38.710000000000008</v>
      </c>
      <c r="L345">
        <f t="shared" si="33"/>
        <v>3.8710000000000009</v>
      </c>
      <c r="M345" t="b">
        <f t="shared" si="34"/>
        <v>1</v>
      </c>
    </row>
    <row r="346" spans="1:13" x14ac:dyDescent="0.2">
      <c r="A346" s="1">
        <v>41869</v>
      </c>
      <c r="B346">
        <v>3.99</v>
      </c>
      <c r="C346">
        <v>4.07</v>
      </c>
      <c r="D346">
        <v>3.94</v>
      </c>
      <c r="E346">
        <v>4.05</v>
      </c>
      <c r="F346">
        <v>7177800</v>
      </c>
      <c r="G346">
        <v>4.05</v>
      </c>
      <c r="H346">
        <f t="shared" si="35"/>
        <v>194.91999999999996</v>
      </c>
      <c r="I346">
        <f t="shared" si="30"/>
        <v>3.8983999999999992</v>
      </c>
      <c r="J346" t="b">
        <f t="shared" si="31"/>
        <v>1</v>
      </c>
      <c r="K346">
        <f t="shared" si="32"/>
        <v>38.32</v>
      </c>
      <c r="L346">
        <f t="shared" si="33"/>
        <v>3.8319999999999999</v>
      </c>
      <c r="M346" t="b">
        <f t="shared" si="34"/>
        <v>1</v>
      </c>
    </row>
    <row r="347" spans="1:13" x14ac:dyDescent="0.2">
      <c r="A347" s="1">
        <v>41866</v>
      </c>
      <c r="B347">
        <v>3.9</v>
      </c>
      <c r="C347">
        <v>4.07</v>
      </c>
      <c r="D347">
        <v>3.88</v>
      </c>
      <c r="E347">
        <v>4.03</v>
      </c>
      <c r="F347">
        <v>6459800</v>
      </c>
      <c r="G347">
        <v>4.03</v>
      </c>
      <c r="H347">
        <f t="shared" si="35"/>
        <v>194.40999999999994</v>
      </c>
      <c r="I347">
        <f t="shared" si="30"/>
        <v>3.888199999999999</v>
      </c>
      <c r="J347" t="b">
        <f t="shared" si="31"/>
        <v>1</v>
      </c>
      <c r="K347">
        <f t="shared" si="32"/>
        <v>37.81</v>
      </c>
      <c r="L347">
        <f t="shared" si="33"/>
        <v>3.7810000000000001</v>
      </c>
      <c r="M347" t="b">
        <f t="shared" si="34"/>
        <v>1</v>
      </c>
    </row>
    <row r="348" spans="1:13" x14ac:dyDescent="0.2">
      <c r="A348" s="1">
        <v>41865</v>
      </c>
      <c r="B348">
        <v>3.88</v>
      </c>
      <c r="C348">
        <v>4.09</v>
      </c>
      <c r="D348">
        <v>3.87</v>
      </c>
      <c r="E348">
        <v>3.96</v>
      </c>
      <c r="F348">
        <v>7920700</v>
      </c>
      <c r="G348">
        <v>3.96</v>
      </c>
      <c r="H348">
        <f t="shared" si="35"/>
        <v>193.94999999999993</v>
      </c>
      <c r="I348">
        <f t="shared" si="30"/>
        <v>3.8789999999999987</v>
      </c>
      <c r="J348" t="b">
        <f t="shared" si="31"/>
        <v>1</v>
      </c>
      <c r="K348">
        <f t="shared" si="32"/>
        <v>37.520000000000003</v>
      </c>
      <c r="L348">
        <f t="shared" si="33"/>
        <v>3.7520000000000002</v>
      </c>
      <c r="M348" t="b">
        <f t="shared" si="34"/>
        <v>1</v>
      </c>
    </row>
    <row r="349" spans="1:13" x14ac:dyDescent="0.2">
      <c r="A349" s="1">
        <v>41864</v>
      </c>
      <c r="B349">
        <v>3.84</v>
      </c>
      <c r="C349">
        <v>3.87</v>
      </c>
      <c r="D349">
        <v>3.76</v>
      </c>
      <c r="E349">
        <v>3.85</v>
      </c>
      <c r="F349">
        <v>4998100</v>
      </c>
      <c r="G349">
        <v>3.85</v>
      </c>
      <c r="H349">
        <f t="shared" si="35"/>
        <v>193.44999999999993</v>
      </c>
      <c r="I349">
        <f t="shared" si="30"/>
        <v>3.8689999999999984</v>
      </c>
      <c r="J349" t="b">
        <f t="shared" si="31"/>
        <v>0</v>
      </c>
      <c r="K349">
        <f t="shared" si="32"/>
        <v>37.25</v>
      </c>
      <c r="L349">
        <f t="shared" si="33"/>
        <v>3.7250000000000001</v>
      </c>
      <c r="M349" t="b">
        <f t="shared" si="34"/>
        <v>1</v>
      </c>
    </row>
    <row r="350" spans="1:13" x14ac:dyDescent="0.2">
      <c r="A350" s="1">
        <v>41863</v>
      </c>
      <c r="B350">
        <v>3.76</v>
      </c>
      <c r="C350">
        <v>3.88</v>
      </c>
      <c r="D350">
        <v>3.76</v>
      </c>
      <c r="E350">
        <v>3.81</v>
      </c>
      <c r="F350">
        <v>6694300</v>
      </c>
      <c r="G350">
        <v>3.81</v>
      </c>
      <c r="H350">
        <f t="shared" si="35"/>
        <v>193.00999999999993</v>
      </c>
      <c r="I350">
        <f t="shared" si="30"/>
        <v>3.8601999999999985</v>
      </c>
      <c r="J350" t="b">
        <f t="shared" si="31"/>
        <v>0</v>
      </c>
      <c r="K350">
        <f t="shared" si="32"/>
        <v>37.17</v>
      </c>
      <c r="L350">
        <f t="shared" si="33"/>
        <v>3.7170000000000001</v>
      </c>
      <c r="M350" t="b">
        <f t="shared" si="34"/>
        <v>1</v>
      </c>
    </row>
    <row r="351" spans="1:13" x14ac:dyDescent="0.2">
      <c r="A351" s="1">
        <v>41862</v>
      </c>
      <c r="B351">
        <v>3.67</v>
      </c>
      <c r="C351">
        <v>3.78</v>
      </c>
      <c r="D351">
        <v>3.66</v>
      </c>
      <c r="E351">
        <v>3.75</v>
      </c>
      <c r="F351">
        <v>4433900</v>
      </c>
      <c r="G351">
        <v>3.75</v>
      </c>
      <c r="H351">
        <f t="shared" si="35"/>
        <v>192.22999999999993</v>
      </c>
      <c r="I351">
        <f t="shared" si="30"/>
        <v>3.8445999999999985</v>
      </c>
      <c r="J351" t="b">
        <f t="shared" si="31"/>
        <v>0</v>
      </c>
      <c r="K351">
        <f t="shared" si="32"/>
        <v>37.15</v>
      </c>
      <c r="L351">
        <f t="shared" si="33"/>
        <v>3.7149999999999999</v>
      </c>
      <c r="M351" t="b">
        <f t="shared" si="34"/>
        <v>1</v>
      </c>
    </row>
    <row r="352" spans="1:13" x14ac:dyDescent="0.2">
      <c r="A352" s="1">
        <v>41859</v>
      </c>
      <c r="B352">
        <v>3.77</v>
      </c>
      <c r="C352">
        <v>3.82</v>
      </c>
      <c r="D352">
        <v>3.69</v>
      </c>
      <c r="E352">
        <v>3.74</v>
      </c>
      <c r="F352">
        <v>4078600</v>
      </c>
      <c r="G352">
        <v>3.74</v>
      </c>
      <c r="H352">
        <f t="shared" si="35"/>
        <v>191.52999999999994</v>
      </c>
      <c r="I352">
        <f t="shared" si="30"/>
        <v>3.8305999999999987</v>
      </c>
      <c r="J352" t="b">
        <f t="shared" si="31"/>
        <v>0</v>
      </c>
      <c r="K352">
        <f t="shared" si="32"/>
        <v>37.199999999999996</v>
      </c>
      <c r="L352">
        <f t="shared" si="33"/>
        <v>3.7199999999999998</v>
      </c>
      <c r="M352" t="b">
        <f t="shared" si="34"/>
        <v>1</v>
      </c>
    </row>
    <row r="353" spans="1:13" x14ac:dyDescent="0.2">
      <c r="A353" s="1">
        <v>41858</v>
      </c>
      <c r="B353">
        <v>3.77</v>
      </c>
      <c r="C353">
        <v>3.79</v>
      </c>
      <c r="D353">
        <v>3.71</v>
      </c>
      <c r="E353">
        <v>3.74</v>
      </c>
      <c r="F353">
        <v>5233300</v>
      </c>
      <c r="G353">
        <v>3.74</v>
      </c>
      <c r="H353">
        <f t="shared" si="35"/>
        <v>190.86999999999995</v>
      </c>
      <c r="I353">
        <f t="shared" si="30"/>
        <v>3.8173999999999988</v>
      </c>
      <c r="J353" t="b">
        <f t="shared" si="31"/>
        <v>0</v>
      </c>
      <c r="K353">
        <f t="shared" si="32"/>
        <v>37.219999999999992</v>
      </c>
      <c r="L353">
        <f t="shared" si="33"/>
        <v>3.7219999999999991</v>
      </c>
      <c r="M353" t="b">
        <f t="shared" si="34"/>
        <v>1</v>
      </c>
    </row>
    <row r="354" spans="1:13" x14ac:dyDescent="0.2">
      <c r="A354" s="1">
        <v>41857</v>
      </c>
      <c r="B354">
        <v>3.7</v>
      </c>
      <c r="C354">
        <v>3.85</v>
      </c>
      <c r="D354">
        <v>3.69</v>
      </c>
      <c r="E354">
        <v>3.77</v>
      </c>
      <c r="F354">
        <v>9382300</v>
      </c>
      <c r="G354">
        <v>3.77</v>
      </c>
      <c r="H354">
        <f t="shared" si="35"/>
        <v>190.16999999999993</v>
      </c>
      <c r="I354">
        <f t="shared" si="30"/>
        <v>3.8033999999999986</v>
      </c>
      <c r="J354" t="b">
        <f t="shared" si="31"/>
        <v>0</v>
      </c>
      <c r="K354">
        <f t="shared" si="32"/>
        <v>37.119999999999997</v>
      </c>
      <c r="L354">
        <f t="shared" si="33"/>
        <v>3.7119999999999997</v>
      </c>
      <c r="M354" t="b">
        <f t="shared" si="34"/>
        <v>1</v>
      </c>
    </row>
    <row r="355" spans="1:13" x14ac:dyDescent="0.2">
      <c r="A355" s="1">
        <v>41856</v>
      </c>
      <c r="B355">
        <v>3.59</v>
      </c>
      <c r="C355">
        <v>3.63</v>
      </c>
      <c r="D355">
        <v>3.46</v>
      </c>
      <c r="E355">
        <v>3.62</v>
      </c>
      <c r="F355">
        <v>7286800</v>
      </c>
      <c r="G355">
        <v>3.62</v>
      </c>
      <c r="H355">
        <f t="shared" si="35"/>
        <v>189.54999999999993</v>
      </c>
      <c r="I355">
        <f t="shared" si="30"/>
        <v>3.7909999999999986</v>
      </c>
      <c r="J355" t="b">
        <f t="shared" si="31"/>
        <v>0</v>
      </c>
      <c r="K355">
        <f t="shared" si="32"/>
        <v>37.1</v>
      </c>
      <c r="L355">
        <f t="shared" si="33"/>
        <v>3.71</v>
      </c>
      <c r="M355" t="b">
        <f t="shared" si="34"/>
        <v>0</v>
      </c>
    </row>
    <row r="356" spans="1:13" x14ac:dyDescent="0.2">
      <c r="A356" s="1">
        <v>41855</v>
      </c>
      <c r="B356">
        <v>3.74</v>
      </c>
      <c r="C356">
        <v>3.74</v>
      </c>
      <c r="D356">
        <v>3.4</v>
      </c>
      <c r="E356">
        <v>3.54</v>
      </c>
      <c r="F356">
        <v>13036300</v>
      </c>
      <c r="G356">
        <v>3.54</v>
      </c>
      <c r="H356">
        <f t="shared" si="35"/>
        <v>189.21999999999991</v>
      </c>
      <c r="I356">
        <f t="shared" si="30"/>
        <v>3.7843999999999984</v>
      </c>
      <c r="J356" t="b">
        <f t="shared" si="31"/>
        <v>0</v>
      </c>
      <c r="K356">
        <f t="shared" si="32"/>
        <v>37.290000000000006</v>
      </c>
      <c r="L356">
        <f t="shared" si="33"/>
        <v>3.7290000000000005</v>
      </c>
      <c r="M356" t="b">
        <f t="shared" si="34"/>
        <v>0</v>
      </c>
    </row>
    <row r="357" spans="1:13" x14ac:dyDescent="0.2">
      <c r="A357" s="1">
        <v>41852</v>
      </c>
      <c r="B357">
        <v>3.75</v>
      </c>
      <c r="C357">
        <v>3.81</v>
      </c>
      <c r="D357">
        <v>3.67</v>
      </c>
      <c r="E357">
        <v>3.74</v>
      </c>
      <c r="F357">
        <v>7063800</v>
      </c>
      <c r="G357">
        <v>3.74</v>
      </c>
      <c r="H357">
        <f t="shared" si="35"/>
        <v>188.96999999999991</v>
      </c>
      <c r="I357">
        <f t="shared" si="30"/>
        <v>3.7793999999999981</v>
      </c>
      <c r="J357" t="b">
        <f t="shared" si="31"/>
        <v>0</v>
      </c>
      <c r="K357">
        <f t="shared" si="32"/>
        <v>37.619999999999997</v>
      </c>
      <c r="L357">
        <f t="shared" si="33"/>
        <v>3.7619999999999996</v>
      </c>
      <c r="M357" t="b">
        <f t="shared" si="34"/>
        <v>0</v>
      </c>
    </row>
    <row r="358" spans="1:13" x14ac:dyDescent="0.2">
      <c r="A358" s="1">
        <v>41851</v>
      </c>
      <c r="B358">
        <v>3.75</v>
      </c>
      <c r="C358">
        <v>3.76</v>
      </c>
      <c r="D358">
        <v>3.63</v>
      </c>
      <c r="E358">
        <v>3.69</v>
      </c>
      <c r="F358">
        <v>6526400</v>
      </c>
      <c r="G358">
        <v>3.69</v>
      </c>
      <c r="H358">
        <f t="shared" si="35"/>
        <v>188.4799999999999</v>
      </c>
      <c r="I358">
        <f t="shared" si="30"/>
        <v>3.7695999999999983</v>
      </c>
      <c r="J358" t="b">
        <f t="shared" si="31"/>
        <v>0</v>
      </c>
      <c r="K358">
        <f t="shared" si="32"/>
        <v>37.760000000000005</v>
      </c>
      <c r="L358">
        <f t="shared" si="33"/>
        <v>3.7760000000000007</v>
      </c>
      <c r="M358" t="b">
        <f t="shared" si="34"/>
        <v>0</v>
      </c>
    </row>
    <row r="359" spans="1:13" x14ac:dyDescent="0.2">
      <c r="A359" s="1">
        <v>41850</v>
      </c>
      <c r="B359">
        <v>3.76</v>
      </c>
      <c r="C359">
        <v>3.82</v>
      </c>
      <c r="D359">
        <v>3.71</v>
      </c>
      <c r="E359">
        <v>3.77</v>
      </c>
      <c r="F359">
        <v>3805100</v>
      </c>
      <c r="G359">
        <v>3.77</v>
      </c>
      <c r="H359">
        <f t="shared" si="35"/>
        <v>188.0499999999999</v>
      </c>
      <c r="I359">
        <f t="shared" si="30"/>
        <v>3.7609999999999979</v>
      </c>
      <c r="J359" t="b">
        <f t="shared" si="31"/>
        <v>1</v>
      </c>
      <c r="K359">
        <f t="shared" si="32"/>
        <v>37.980000000000004</v>
      </c>
      <c r="L359">
        <f t="shared" si="33"/>
        <v>3.7980000000000005</v>
      </c>
      <c r="M359" t="b">
        <f t="shared" si="34"/>
        <v>0</v>
      </c>
    </row>
    <row r="360" spans="1:13" x14ac:dyDescent="0.2">
      <c r="A360" s="1">
        <v>41849</v>
      </c>
      <c r="B360">
        <v>3.81</v>
      </c>
      <c r="C360">
        <v>3.83</v>
      </c>
      <c r="D360">
        <v>3.74</v>
      </c>
      <c r="E360">
        <v>3.79</v>
      </c>
      <c r="F360">
        <v>3158100</v>
      </c>
      <c r="G360">
        <v>3.79</v>
      </c>
      <c r="H360">
        <f t="shared" si="35"/>
        <v>187.55999999999989</v>
      </c>
      <c r="I360">
        <f t="shared" si="30"/>
        <v>3.7511999999999976</v>
      </c>
      <c r="J360" t="b">
        <f t="shared" si="31"/>
        <v>1</v>
      </c>
      <c r="K360">
        <f t="shared" si="32"/>
        <v>38.020000000000003</v>
      </c>
      <c r="L360">
        <f t="shared" si="33"/>
        <v>3.8020000000000005</v>
      </c>
      <c r="M360" t="b">
        <f t="shared" si="34"/>
        <v>0</v>
      </c>
    </row>
    <row r="361" spans="1:13" x14ac:dyDescent="0.2">
      <c r="A361" s="1">
        <v>41848</v>
      </c>
      <c r="B361">
        <v>3.75</v>
      </c>
      <c r="C361">
        <v>3.82</v>
      </c>
      <c r="D361">
        <v>3.74</v>
      </c>
      <c r="E361">
        <v>3.8</v>
      </c>
      <c r="F361">
        <v>4091100</v>
      </c>
      <c r="G361">
        <v>3.8</v>
      </c>
      <c r="H361">
        <f t="shared" si="35"/>
        <v>187.05999999999989</v>
      </c>
      <c r="I361">
        <f t="shared" si="30"/>
        <v>3.7411999999999979</v>
      </c>
      <c r="J361" t="b">
        <f t="shared" si="31"/>
        <v>1</v>
      </c>
      <c r="K361">
        <f t="shared" si="32"/>
        <v>37.989999999999995</v>
      </c>
      <c r="L361">
        <f t="shared" si="33"/>
        <v>3.7989999999999995</v>
      </c>
      <c r="M361" t="b">
        <f t="shared" si="34"/>
        <v>1</v>
      </c>
    </row>
    <row r="362" spans="1:13" x14ac:dyDescent="0.2">
      <c r="A362" s="1">
        <v>41845</v>
      </c>
      <c r="B362">
        <v>3.61</v>
      </c>
      <c r="C362">
        <v>3.77</v>
      </c>
      <c r="D362">
        <v>3.61</v>
      </c>
      <c r="E362">
        <v>3.76</v>
      </c>
      <c r="F362">
        <v>6851300</v>
      </c>
      <c r="G362">
        <v>3.76</v>
      </c>
      <c r="H362">
        <f t="shared" si="35"/>
        <v>186.57999999999987</v>
      </c>
      <c r="I362">
        <f t="shared" si="30"/>
        <v>3.7315999999999976</v>
      </c>
      <c r="J362" t="b">
        <f t="shared" si="31"/>
        <v>1</v>
      </c>
      <c r="K362">
        <f t="shared" si="32"/>
        <v>38.129999999999995</v>
      </c>
      <c r="L362">
        <f t="shared" si="33"/>
        <v>3.8129999999999997</v>
      </c>
      <c r="M362" t="b">
        <f t="shared" si="34"/>
        <v>0</v>
      </c>
    </row>
    <row r="363" spans="1:13" x14ac:dyDescent="0.2">
      <c r="A363" s="1">
        <v>41844</v>
      </c>
      <c r="B363">
        <v>3.73</v>
      </c>
      <c r="C363">
        <v>3.73</v>
      </c>
      <c r="D363">
        <v>3.61</v>
      </c>
      <c r="E363">
        <v>3.64</v>
      </c>
      <c r="F363">
        <v>7419900</v>
      </c>
      <c r="G363">
        <v>3.64</v>
      </c>
      <c r="H363">
        <f t="shared" si="35"/>
        <v>186.21999999999989</v>
      </c>
      <c r="I363">
        <f t="shared" si="30"/>
        <v>3.7243999999999975</v>
      </c>
      <c r="J363" t="b">
        <f t="shared" si="31"/>
        <v>0</v>
      </c>
      <c r="K363">
        <f t="shared" si="32"/>
        <v>38.419999999999995</v>
      </c>
      <c r="L363">
        <f t="shared" si="33"/>
        <v>3.8419999999999996</v>
      </c>
      <c r="M363" t="b">
        <f t="shared" si="34"/>
        <v>0</v>
      </c>
    </row>
    <row r="364" spans="1:13" x14ac:dyDescent="0.2">
      <c r="A364" s="1">
        <v>41843</v>
      </c>
      <c r="B364">
        <v>3.81</v>
      </c>
      <c r="C364">
        <v>3.87</v>
      </c>
      <c r="D364">
        <v>3.72</v>
      </c>
      <c r="E364">
        <v>3.75</v>
      </c>
      <c r="F364">
        <v>6506200</v>
      </c>
      <c r="G364">
        <v>3.75</v>
      </c>
      <c r="H364">
        <f t="shared" si="35"/>
        <v>185.95999999999989</v>
      </c>
      <c r="I364">
        <f t="shared" si="30"/>
        <v>3.7191999999999981</v>
      </c>
      <c r="J364" t="b">
        <f t="shared" si="31"/>
        <v>1</v>
      </c>
      <c r="K364">
        <f t="shared" si="32"/>
        <v>38.74</v>
      </c>
      <c r="L364">
        <f t="shared" si="33"/>
        <v>3.8740000000000001</v>
      </c>
      <c r="M364" t="b">
        <f t="shared" si="34"/>
        <v>0</v>
      </c>
    </row>
    <row r="365" spans="1:13" x14ac:dyDescent="0.2">
      <c r="A365" s="1">
        <v>41842</v>
      </c>
      <c r="B365">
        <v>3.85</v>
      </c>
      <c r="C365">
        <v>3.87</v>
      </c>
      <c r="D365">
        <v>3.78</v>
      </c>
      <c r="E365">
        <v>3.81</v>
      </c>
      <c r="F365">
        <v>5667900</v>
      </c>
      <c r="G365">
        <v>3.81</v>
      </c>
      <c r="H365">
        <f t="shared" si="35"/>
        <v>185.58999999999989</v>
      </c>
      <c r="I365">
        <f t="shared" si="30"/>
        <v>3.711799999999998</v>
      </c>
      <c r="J365" t="b">
        <f t="shared" si="31"/>
        <v>1</v>
      </c>
      <c r="K365">
        <f t="shared" si="32"/>
        <v>39.160000000000004</v>
      </c>
      <c r="L365">
        <f t="shared" si="33"/>
        <v>3.9160000000000004</v>
      </c>
      <c r="M365" t="b">
        <f t="shared" si="34"/>
        <v>0</v>
      </c>
    </row>
    <row r="366" spans="1:13" x14ac:dyDescent="0.2">
      <c r="A366" s="1">
        <v>41841</v>
      </c>
      <c r="B366">
        <v>3.91</v>
      </c>
      <c r="C366">
        <v>3.92</v>
      </c>
      <c r="D366">
        <v>3.81</v>
      </c>
      <c r="E366">
        <v>3.87</v>
      </c>
      <c r="F366">
        <v>4114300</v>
      </c>
      <c r="G366">
        <v>3.87</v>
      </c>
      <c r="H366">
        <f t="shared" si="35"/>
        <v>185.11999999999989</v>
      </c>
      <c r="I366">
        <f t="shared" si="30"/>
        <v>3.7023999999999977</v>
      </c>
      <c r="J366" t="b">
        <f t="shared" si="31"/>
        <v>1</v>
      </c>
      <c r="K366">
        <f t="shared" si="32"/>
        <v>39.300000000000004</v>
      </c>
      <c r="L366">
        <f t="shared" si="33"/>
        <v>3.9300000000000006</v>
      </c>
      <c r="M366" t="b">
        <f t="shared" si="34"/>
        <v>0</v>
      </c>
    </row>
    <row r="367" spans="1:13" x14ac:dyDescent="0.2">
      <c r="A367" s="1">
        <v>41838</v>
      </c>
      <c r="B367">
        <v>3.87</v>
      </c>
      <c r="C367">
        <v>3.91</v>
      </c>
      <c r="D367">
        <v>3.82</v>
      </c>
      <c r="E367">
        <v>3.88</v>
      </c>
      <c r="F367">
        <v>6652300</v>
      </c>
      <c r="G367">
        <v>3.88</v>
      </c>
      <c r="H367">
        <f t="shared" si="35"/>
        <v>184.62999999999988</v>
      </c>
      <c r="I367">
        <f t="shared" si="30"/>
        <v>3.6925999999999974</v>
      </c>
      <c r="J367" t="b">
        <f t="shared" si="31"/>
        <v>1</v>
      </c>
      <c r="K367">
        <f t="shared" si="32"/>
        <v>39.38000000000001</v>
      </c>
      <c r="L367">
        <f t="shared" si="33"/>
        <v>3.9380000000000011</v>
      </c>
      <c r="M367" t="b">
        <f t="shared" si="34"/>
        <v>0</v>
      </c>
    </row>
    <row r="368" spans="1:13" x14ac:dyDescent="0.2">
      <c r="A368" s="1">
        <v>41837</v>
      </c>
      <c r="B368">
        <v>3.85</v>
      </c>
      <c r="C368">
        <v>3.97</v>
      </c>
      <c r="D368">
        <v>3.81</v>
      </c>
      <c r="E368">
        <v>3.91</v>
      </c>
      <c r="F368">
        <v>7718600</v>
      </c>
      <c r="G368">
        <v>3.91</v>
      </c>
      <c r="H368">
        <f t="shared" si="35"/>
        <v>184.13999999999987</v>
      </c>
      <c r="I368">
        <f t="shared" si="30"/>
        <v>3.6827999999999976</v>
      </c>
      <c r="J368" t="b">
        <f t="shared" si="31"/>
        <v>1</v>
      </c>
      <c r="K368">
        <f t="shared" si="32"/>
        <v>39.57</v>
      </c>
      <c r="L368">
        <f t="shared" si="33"/>
        <v>3.9569999999999999</v>
      </c>
      <c r="M368" t="b">
        <f t="shared" si="34"/>
        <v>0</v>
      </c>
    </row>
    <row r="369" spans="1:13" x14ac:dyDescent="0.2">
      <c r="A369" s="1">
        <v>41836</v>
      </c>
      <c r="B369">
        <v>3.79</v>
      </c>
      <c r="C369">
        <v>3.88</v>
      </c>
      <c r="D369">
        <v>3.77</v>
      </c>
      <c r="E369">
        <v>3.81</v>
      </c>
      <c r="F369">
        <v>5947600</v>
      </c>
      <c r="G369">
        <v>3.81</v>
      </c>
      <c r="H369">
        <f t="shared" si="35"/>
        <v>183.73999999999987</v>
      </c>
      <c r="I369">
        <f t="shared" si="30"/>
        <v>3.6747999999999972</v>
      </c>
      <c r="J369" t="b">
        <f t="shared" si="31"/>
        <v>1</v>
      </c>
      <c r="K369">
        <f t="shared" si="32"/>
        <v>39.709999999999994</v>
      </c>
      <c r="L369">
        <f t="shared" si="33"/>
        <v>3.9709999999999992</v>
      </c>
      <c r="M369" t="b">
        <f t="shared" si="34"/>
        <v>0</v>
      </c>
    </row>
    <row r="370" spans="1:13" x14ac:dyDescent="0.2">
      <c r="A370" s="1">
        <v>41835</v>
      </c>
      <c r="B370">
        <v>3.95</v>
      </c>
      <c r="C370">
        <v>3.99</v>
      </c>
      <c r="D370">
        <v>3.74</v>
      </c>
      <c r="E370">
        <v>3.76</v>
      </c>
      <c r="F370">
        <v>8542900</v>
      </c>
      <c r="G370">
        <v>3.76</v>
      </c>
      <c r="H370">
        <f t="shared" si="35"/>
        <v>183.43999999999986</v>
      </c>
      <c r="I370">
        <f t="shared" si="30"/>
        <v>3.668799999999997</v>
      </c>
      <c r="J370" t="b">
        <f t="shared" si="31"/>
        <v>1</v>
      </c>
      <c r="K370">
        <f t="shared" si="32"/>
        <v>39.949999999999996</v>
      </c>
      <c r="L370">
        <f t="shared" si="33"/>
        <v>3.9949999999999997</v>
      </c>
      <c r="M370" t="b">
        <f t="shared" si="34"/>
        <v>0</v>
      </c>
    </row>
    <row r="371" spans="1:13" x14ac:dyDescent="0.2">
      <c r="A371" s="1">
        <v>41834</v>
      </c>
      <c r="B371">
        <v>3.93</v>
      </c>
      <c r="C371">
        <v>4</v>
      </c>
      <c r="D371">
        <v>3.9</v>
      </c>
      <c r="E371">
        <v>3.94</v>
      </c>
      <c r="F371">
        <v>6909900</v>
      </c>
      <c r="G371">
        <v>3.94</v>
      </c>
      <c r="H371">
        <f t="shared" si="35"/>
        <v>183.18999999999986</v>
      </c>
      <c r="I371">
        <f t="shared" si="30"/>
        <v>3.6637999999999971</v>
      </c>
      <c r="J371" t="b">
        <f t="shared" si="31"/>
        <v>1</v>
      </c>
      <c r="K371">
        <f t="shared" si="32"/>
        <v>40.309999999999988</v>
      </c>
      <c r="L371">
        <f t="shared" si="33"/>
        <v>4.0309999999999988</v>
      </c>
      <c r="M371" t="b">
        <f t="shared" si="34"/>
        <v>0</v>
      </c>
    </row>
    <row r="372" spans="1:13" x14ac:dyDescent="0.2">
      <c r="A372" s="1">
        <v>41831</v>
      </c>
      <c r="B372">
        <v>3.96</v>
      </c>
      <c r="C372">
        <v>4.08</v>
      </c>
      <c r="D372">
        <v>3.94</v>
      </c>
      <c r="E372">
        <v>4.05</v>
      </c>
      <c r="F372">
        <v>5864900</v>
      </c>
      <c r="G372">
        <v>4.05</v>
      </c>
      <c r="H372">
        <f t="shared" si="35"/>
        <v>182.69999999999985</v>
      </c>
      <c r="I372">
        <f t="shared" si="30"/>
        <v>3.6539999999999968</v>
      </c>
      <c r="J372" t="b">
        <f t="shared" si="31"/>
        <v>1</v>
      </c>
      <c r="K372">
        <f t="shared" si="32"/>
        <v>40.409999999999997</v>
      </c>
      <c r="L372">
        <f t="shared" si="33"/>
        <v>4.0409999999999995</v>
      </c>
      <c r="M372" t="b">
        <f t="shared" si="34"/>
        <v>1</v>
      </c>
    </row>
    <row r="373" spans="1:13" x14ac:dyDescent="0.2">
      <c r="A373" s="1">
        <v>41830</v>
      </c>
      <c r="B373">
        <v>4.24</v>
      </c>
      <c r="C373">
        <v>4.2699999999999996</v>
      </c>
      <c r="D373">
        <v>3.95</v>
      </c>
      <c r="E373">
        <v>3.96</v>
      </c>
      <c r="F373">
        <v>10277200</v>
      </c>
      <c r="G373">
        <v>3.96</v>
      </c>
      <c r="H373">
        <f t="shared" si="35"/>
        <v>182.13999999999984</v>
      </c>
      <c r="I373">
        <f t="shared" si="30"/>
        <v>3.6427999999999967</v>
      </c>
      <c r="J373" t="b">
        <f t="shared" si="31"/>
        <v>1</v>
      </c>
      <c r="K373">
        <f t="shared" si="32"/>
        <v>40.369999999999997</v>
      </c>
      <c r="L373">
        <f t="shared" si="33"/>
        <v>4.0369999999999999</v>
      </c>
      <c r="M373" t="b">
        <f t="shared" si="34"/>
        <v>0</v>
      </c>
    </row>
    <row r="374" spans="1:13" x14ac:dyDescent="0.2">
      <c r="A374" s="1">
        <v>41829</v>
      </c>
      <c r="B374">
        <v>3.99</v>
      </c>
      <c r="C374">
        <v>4.18</v>
      </c>
      <c r="D374">
        <v>3.98</v>
      </c>
      <c r="E374">
        <v>4.17</v>
      </c>
      <c r="F374">
        <v>7944300</v>
      </c>
      <c r="G374">
        <v>4.17</v>
      </c>
      <c r="H374">
        <f t="shared" si="35"/>
        <v>181.69999999999985</v>
      </c>
      <c r="I374">
        <f t="shared" si="30"/>
        <v>3.6339999999999968</v>
      </c>
      <c r="J374" t="b">
        <f t="shared" si="31"/>
        <v>1</v>
      </c>
      <c r="K374">
        <f t="shared" si="32"/>
        <v>40.39</v>
      </c>
      <c r="L374">
        <f t="shared" si="33"/>
        <v>4.0389999999999997</v>
      </c>
      <c r="M374" t="b">
        <f t="shared" si="34"/>
        <v>1</v>
      </c>
    </row>
    <row r="375" spans="1:13" x14ac:dyDescent="0.2">
      <c r="A375" s="1">
        <v>41828</v>
      </c>
      <c r="B375">
        <v>4.01</v>
      </c>
      <c r="C375">
        <v>4.05</v>
      </c>
      <c r="D375">
        <v>3.85</v>
      </c>
      <c r="E375">
        <v>3.95</v>
      </c>
      <c r="F375">
        <v>9531800</v>
      </c>
      <c r="G375">
        <v>3.95</v>
      </c>
      <c r="H375">
        <f t="shared" si="35"/>
        <v>180.96999999999986</v>
      </c>
      <c r="I375">
        <f t="shared" si="30"/>
        <v>3.6193999999999971</v>
      </c>
      <c r="J375" t="b">
        <f t="shared" si="31"/>
        <v>1</v>
      </c>
      <c r="K375">
        <f t="shared" si="32"/>
        <v>40.28</v>
      </c>
      <c r="L375">
        <f t="shared" si="33"/>
        <v>4.0280000000000005</v>
      </c>
      <c r="M375" t="b">
        <f t="shared" si="34"/>
        <v>0</v>
      </c>
    </row>
    <row r="376" spans="1:13" x14ac:dyDescent="0.2">
      <c r="A376" s="1">
        <v>41827</v>
      </c>
      <c r="B376">
        <v>4.03</v>
      </c>
      <c r="C376">
        <v>4.05</v>
      </c>
      <c r="D376">
        <v>3.93</v>
      </c>
      <c r="E376">
        <v>3.95</v>
      </c>
      <c r="F376">
        <v>4555500</v>
      </c>
      <c r="G376">
        <v>3.95</v>
      </c>
      <c r="H376">
        <f t="shared" si="35"/>
        <v>180.55999999999986</v>
      </c>
      <c r="I376">
        <f t="shared" si="30"/>
        <v>3.6111999999999971</v>
      </c>
      <c r="J376" t="b">
        <f t="shared" si="31"/>
        <v>1</v>
      </c>
      <c r="K376">
        <f t="shared" si="32"/>
        <v>40.51</v>
      </c>
      <c r="L376">
        <f t="shared" si="33"/>
        <v>4.0510000000000002</v>
      </c>
      <c r="M376" t="b">
        <f t="shared" si="34"/>
        <v>0</v>
      </c>
    </row>
    <row r="377" spans="1:13" x14ac:dyDescent="0.2">
      <c r="A377" s="1">
        <v>41823</v>
      </c>
      <c r="B377">
        <v>4.04</v>
      </c>
      <c r="C377">
        <v>4.07</v>
      </c>
      <c r="D377">
        <v>3.97</v>
      </c>
      <c r="E377">
        <v>4.07</v>
      </c>
      <c r="F377">
        <v>3603000</v>
      </c>
      <c r="G377">
        <v>4.07</v>
      </c>
      <c r="H377">
        <f t="shared" si="35"/>
        <v>180.07999999999987</v>
      </c>
      <c r="I377">
        <f t="shared" si="30"/>
        <v>3.6015999999999972</v>
      </c>
      <c r="J377" t="b">
        <f t="shared" si="31"/>
        <v>1</v>
      </c>
      <c r="K377">
        <f t="shared" si="32"/>
        <v>40.75</v>
      </c>
      <c r="L377">
        <f t="shared" si="33"/>
        <v>4.0750000000000002</v>
      </c>
      <c r="M377" t="b">
        <f t="shared" si="34"/>
        <v>0</v>
      </c>
    </row>
    <row r="378" spans="1:13" x14ac:dyDescent="0.2">
      <c r="A378" s="1">
        <v>41822</v>
      </c>
      <c r="B378">
        <v>4.04</v>
      </c>
      <c r="C378">
        <v>4.12</v>
      </c>
      <c r="D378">
        <v>4.0199999999999996</v>
      </c>
      <c r="E378">
        <v>4.05</v>
      </c>
      <c r="F378">
        <v>3976100</v>
      </c>
      <c r="G378">
        <v>4.05</v>
      </c>
      <c r="H378">
        <f t="shared" si="35"/>
        <v>179.55999999999989</v>
      </c>
      <c r="I378">
        <f t="shared" si="30"/>
        <v>3.5911999999999979</v>
      </c>
      <c r="J378" t="b">
        <f t="shared" si="31"/>
        <v>1</v>
      </c>
      <c r="K378">
        <f t="shared" si="32"/>
        <v>40.779999999999994</v>
      </c>
      <c r="L378">
        <f t="shared" si="33"/>
        <v>4.0779999999999994</v>
      </c>
      <c r="M378" t="b">
        <f t="shared" si="34"/>
        <v>0</v>
      </c>
    </row>
    <row r="379" spans="1:13" x14ac:dyDescent="0.2">
      <c r="A379" s="1">
        <v>41821</v>
      </c>
      <c r="B379">
        <v>4.1500000000000004</v>
      </c>
      <c r="C379">
        <v>4.18</v>
      </c>
      <c r="D379">
        <v>4.05</v>
      </c>
      <c r="E379">
        <v>4.05</v>
      </c>
      <c r="F379">
        <v>3644700</v>
      </c>
      <c r="G379">
        <v>4.05</v>
      </c>
      <c r="H379">
        <f t="shared" si="35"/>
        <v>178.95999999999987</v>
      </c>
      <c r="I379">
        <f t="shared" si="30"/>
        <v>3.5791999999999975</v>
      </c>
      <c r="J379" t="b">
        <f t="shared" si="31"/>
        <v>1</v>
      </c>
      <c r="K379">
        <f t="shared" si="32"/>
        <v>40.779999999999994</v>
      </c>
      <c r="L379">
        <f t="shared" si="33"/>
        <v>4.0779999999999994</v>
      </c>
      <c r="M379" t="b">
        <f t="shared" si="34"/>
        <v>0</v>
      </c>
    </row>
    <row r="380" spans="1:13" x14ac:dyDescent="0.2">
      <c r="A380" s="1">
        <v>41820</v>
      </c>
      <c r="B380">
        <v>4.0199999999999996</v>
      </c>
      <c r="C380">
        <v>4.1399999999999997</v>
      </c>
      <c r="D380">
        <v>3.96</v>
      </c>
      <c r="E380">
        <v>4.12</v>
      </c>
      <c r="F380">
        <v>6295200</v>
      </c>
      <c r="G380">
        <v>4.12</v>
      </c>
      <c r="H380">
        <f t="shared" si="35"/>
        <v>178.33999999999986</v>
      </c>
      <c r="I380">
        <f t="shared" si="30"/>
        <v>3.5667999999999971</v>
      </c>
      <c r="J380" t="b">
        <f t="shared" si="31"/>
        <v>1</v>
      </c>
      <c r="K380">
        <f t="shared" si="32"/>
        <v>40.619999999999997</v>
      </c>
      <c r="L380">
        <f t="shared" si="33"/>
        <v>4.0619999999999994</v>
      </c>
      <c r="M380" t="b">
        <f t="shared" si="34"/>
        <v>1</v>
      </c>
    </row>
    <row r="381" spans="1:13" x14ac:dyDescent="0.2">
      <c r="A381" s="1">
        <v>41817</v>
      </c>
      <c r="B381">
        <v>4.0599999999999996</v>
      </c>
      <c r="C381">
        <v>4.09</v>
      </c>
      <c r="D381">
        <v>3.96</v>
      </c>
      <c r="E381">
        <v>4.04</v>
      </c>
      <c r="F381">
        <v>5293300</v>
      </c>
      <c r="G381">
        <v>4.04</v>
      </c>
      <c r="H381">
        <f t="shared" si="35"/>
        <v>177.65999999999985</v>
      </c>
      <c r="I381">
        <f t="shared" si="30"/>
        <v>3.5531999999999972</v>
      </c>
      <c r="J381" t="b">
        <f t="shared" si="31"/>
        <v>1</v>
      </c>
      <c r="K381">
        <f t="shared" si="32"/>
        <v>40.450000000000003</v>
      </c>
      <c r="L381">
        <f t="shared" si="33"/>
        <v>4.0449999999999999</v>
      </c>
      <c r="M381" t="b">
        <f t="shared" si="34"/>
        <v>0</v>
      </c>
    </row>
    <row r="382" spans="1:13" x14ac:dyDescent="0.2">
      <c r="A382" s="1">
        <v>41816</v>
      </c>
      <c r="B382">
        <v>3.96</v>
      </c>
      <c r="C382">
        <v>4.05</v>
      </c>
      <c r="D382">
        <v>3.91</v>
      </c>
      <c r="E382">
        <v>4.01</v>
      </c>
      <c r="F382">
        <v>4578500</v>
      </c>
      <c r="G382">
        <v>4.01</v>
      </c>
      <c r="H382">
        <f t="shared" si="35"/>
        <v>177.08999999999986</v>
      </c>
      <c r="I382">
        <f t="shared" si="30"/>
        <v>3.5417999999999972</v>
      </c>
      <c r="J382" t="b">
        <f t="shared" si="31"/>
        <v>1</v>
      </c>
      <c r="K382">
        <f t="shared" si="32"/>
        <v>40.35</v>
      </c>
      <c r="L382">
        <f t="shared" si="33"/>
        <v>4.0350000000000001</v>
      </c>
      <c r="M382" t="b">
        <f t="shared" si="34"/>
        <v>0</v>
      </c>
    </row>
    <row r="383" spans="1:13" x14ac:dyDescent="0.2">
      <c r="A383" s="1">
        <v>41815</v>
      </c>
      <c r="B383">
        <v>4.03</v>
      </c>
      <c r="C383">
        <v>4.0599999999999996</v>
      </c>
      <c r="D383">
        <v>3.88</v>
      </c>
      <c r="E383">
        <v>3.98</v>
      </c>
      <c r="F383">
        <v>7860400</v>
      </c>
      <c r="G383">
        <v>3.98</v>
      </c>
      <c r="H383">
        <f t="shared" si="35"/>
        <v>176.57999999999987</v>
      </c>
      <c r="I383">
        <f t="shared" si="30"/>
        <v>3.5315999999999974</v>
      </c>
      <c r="J383" t="b">
        <f t="shared" si="31"/>
        <v>1</v>
      </c>
      <c r="K383">
        <f t="shared" si="32"/>
        <v>40.389999999999993</v>
      </c>
      <c r="L383">
        <f t="shared" si="33"/>
        <v>4.0389999999999997</v>
      </c>
      <c r="M383" t="b">
        <f t="shared" si="34"/>
        <v>0</v>
      </c>
    </row>
    <row r="384" spans="1:13" x14ac:dyDescent="0.2">
      <c r="A384" s="1">
        <v>41814</v>
      </c>
      <c r="B384">
        <v>4.22</v>
      </c>
      <c r="C384">
        <v>4.25</v>
      </c>
      <c r="D384">
        <v>4.05</v>
      </c>
      <c r="E384">
        <v>4.0599999999999996</v>
      </c>
      <c r="F384">
        <v>8376500</v>
      </c>
      <c r="G384">
        <v>4.0599999999999996</v>
      </c>
      <c r="H384">
        <f t="shared" si="35"/>
        <v>176.22999999999988</v>
      </c>
      <c r="I384">
        <f t="shared" si="30"/>
        <v>3.5245999999999977</v>
      </c>
      <c r="J384" t="b">
        <f t="shared" si="31"/>
        <v>1</v>
      </c>
      <c r="K384">
        <f t="shared" si="32"/>
        <v>40.309999999999995</v>
      </c>
      <c r="L384">
        <f t="shared" si="33"/>
        <v>4.0309999999999997</v>
      </c>
      <c r="M384" t="b">
        <f t="shared" si="34"/>
        <v>1</v>
      </c>
    </row>
    <row r="385" spans="1:13" x14ac:dyDescent="0.2">
      <c r="A385" s="1">
        <v>41813</v>
      </c>
      <c r="B385">
        <v>4.2300000000000004</v>
      </c>
      <c r="C385">
        <v>4.24</v>
      </c>
      <c r="D385">
        <v>4.12</v>
      </c>
      <c r="E385">
        <v>4.18</v>
      </c>
      <c r="F385">
        <v>6059700</v>
      </c>
      <c r="G385">
        <v>4.18</v>
      </c>
      <c r="H385">
        <f t="shared" si="35"/>
        <v>175.66999999999987</v>
      </c>
      <c r="I385">
        <f t="shared" si="30"/>
        <v>3.5133999999999976</v>
      </c>
      <c r="J385" t="b">
        <f t="shared" si="31"/>
        <v>1</v>
      </c>
      <c r="K385">
        <f t="shared" si="32"/>
        <v>40.020000000000003</v>
      </c>
      <c r="L385">
        <f t="shared" si="33"/>
        <v>4.0020000000000007</v>
      </c>
      <c r="M385" t="b">
        <f t="shared" si="34"/>
        <v>1</v>
      </c>
    </row>
    <row r="386" spans="1:13" x14ac:dyDescent="0.2">
      <c r="A386" s="1">
        <v>41810</v>
      </c>
      <c r="B386">
        <v>4.07</v>
      </c>
      <c r="C386">
        <v>4.22</v>
      </c>
      <c r="D386">
        <v>4.04</v>
      </c>
      <c r="E386">
        <v>4.1900000000000004</v>
      </c>
      <c r="F386">
        <v>10279500</v>
      </c>
      <c r="G386">
        <v>4.1900000000000004</v>
      </c>
      <c r="H386">
        <f t="shared" si="35"/>
        <v>175.09999999999988</v>
      </c>
      <c r="I386">
        <f t="shared" si="30"/>
        <v>3.5019999999999976</v>
      </c>
      <c r="J386" t="b">
        <f t="shared" si="31"/>
        <v>1</v>
      </c>
      <c r="K386">
        <f t="shared" si="32"/>
        <v>39.5</v>
      </c>
      <c r="L386">
        <f t="shared" si="33"/>
        <v>3.95</v>
      </c>
      <c r="M386" t="b">
        <f t="shared" si="34"/>
        <v>1</v>
      </c>
    </row>
    <row r="387" spans="1:13" x14ac:dyDescent="0.2">
      <c r="A387" s="1">
        <v>41809</v>
      </c>
      <c r="B387">
        <v>4.1399999999999997</v>
      </c>
      <c r="C387">
        <v>4.22</v>
      </c>
      <c r="D387">
        <v>4.08</v>
      </c>
      <c r="E387">
        <v>4.0999999999999996</v>
      </c>
      <c r="F387">
        <v>12070800</v>
      </c>
      <c r="G387">
        <v>4.0999999999999996</v>
      </c>
      <c r="H387">
        <f t="shared" si="35"/>
        <v>174.47999999999988</v>
      </c>
      <c r="I387">
        <f t="shared" ref="I387:I450" si="36">H387/50</f>
        <v>3.4895999999999976</v>
      </c>
      <c r="J387" t="b">
        <f t="shared" ref="J387:J450" si="37">G387&gt;I387</f>
        <v>1</v>
      </c>
      <c r="K387">
        <f t="shared" ref="K387:K450" si="38">SUM(G387:G396)</f>
        <v>38.85</v>
      </c>
      <c r="L387">
        <f t="shared" ref="L387:L450" si="39">K387/10</f>
        <v>3.8850000000000002</v>
      </c>
      <c r="M387" t="b">
        <f t="shared" ref="M387:M450" si="40">G387&gt;L387</f>
        <v>1</v>
      </c>
    </row>
    <row r="388" spans="1:13" x14ac:dyDescent="0.2">
      <c r="A388" s="1">
        <v>41808</v>
      </c>
      <c r="B388">
        <v>3.93</v>
      </c>
      <c r="C388">
        <v>4.05</v>
      </c>
      <c r="D388">
        <v>3.87</v>
      </c>
      <c r="E388">
        <v>4.05</v>
      </c>
      <c r="F388">
        <v>6536000</v>
      </c>
      <c r="G388">
        <v>4.05</v>
      </c>
      <c r="H388">
        <f t="shared" si="35"/>
        <v>173.88999999999987</v>
      </c>
      <c r="I388">
        <f t="shared" si="36"/>
        <v>3.4777999999999976</v>
      </c>
      <c r="J388" t="b">
        <f t="shared" si="37"/>
        <v>1</v>
      </c>
      <c r="K388">
        <f t="shared" si="38"/>
        <v>38.32</v>
      </c>
      <c r="L388">
        <f t="shared" si="39"/>
        <v>3.8319999999999999</v>
      </c>
      <c r="M388" t="b">
        <f t="shared" si="40"/>
        <v>1</v>
      </c>
    </row>
    <row r="389" spans="1:13" x14ac:dyDescent="0.2">
      <c r="A389" s="1">
        <v>41807</v>
      </c>
      <c r="B389">
        <v>3.87</v>
      </c>
      <c r="C389">
        <v>3.96</v>
      </c>
      <c r="D389">
        <v>3.85</v>
      </c>
      <c r="E389">
        <v>3.89</v>
      </c>
      <c r="F389">
        <v>6692900</v>
      </c>
      <c r="G389">
        <v>3.89</v>
      </c>
      <c r="H389">
        <f t="shared" ref="H389:H452" si="41">H388-G388+G438</f>
        <v>173.30999999999986</v>
      </c>
      <c r="I389">
        <f t="shared" si="36"/>
        <v>3.4661999999999971</v>
      </c>
      <c r="J389" t="b">
        <f t="shared" si="37"/>
        <v>1</v>
      </c>
      <c r="K389">
        <f t="shared" si="38"/>
        <v>37.729999999999997</v>
      </c>
      <c r="L389">
        <f t="shared" si="39"/>
        <v>3.7729999999999997</v>
      </c>
      <c r="M389" t="b">
        <f t="shared" si="40"/>
        <v>1</v>
      </c>
    </row>
    <row r="390" spans="1:13" x14ac:dyDescent="0.2">
      <c r="A390" s="1">
        <v>41806</v>
      </c>
      <c r="B390">
        <v>4</v>
      </c>
      <c r="C390">
        <v>4.01</v>
      </c>
      <c r="D390">
        <v>3.86</v>
      </c>
      <c r="E390">
        <v>3.95</v>
      </c>
      <c r="F390">
        <v>4779900</v>
      </c>
      <c r="G390">
        <v>3.95</v>
      </c>
      <c r="H390">
        <f t="shared" si="41"/>
        <v>172.93999999999988</v>
      </c>
      <c r="I390">
        <f t="shared" si="36"/>
        <v>3.4587999999999979</v>
      </c>
      <c r="J390" t="b">
        <f t="shared" si="37"/>
        <v>1</v>
      </c>
      <c r="K390">
        <f t="shared" si="38"/>
        <v>37.25</v>
      </c>
      <c r="L390">
        <f t="shared" si="39"/>
        <v>3.7250000000000001</v>
      </c>
      <c r="M390" t="b">
        <f t="shared" si="40"/>
        <v>1</v>
      </c>
    </row>
    <row r="391" spans="1:13" x14ac:dyDescent="0.2">
      <c r="A391" s="1">
        <v>41803</v>
      </c>
      <c r="B391">
        <v>4.03</v>
      </c>
      <c r="C391">
        <v>4.0599999999999996</v>
      </c>
      <c r="D391">
        <v>3.88</v>
      </c>
      <c r="E391">
        <v>3.94</v>
      </c>
      <c r="F391">
        <v>8482300</v>
      </c>
      <c r="G391">
        <v>3.94</v>
      </c>
      <c r="H391">
        <f t="shared" si="41"/>
        <v>172.50999999999991</v>
      </c>
      <c r="I391">
        <f t="shared" si="36"/>
        <v>3.4501999999999979</v>
      </c>
      <c r="J391" t="b">
        <f t="shared" si="37"/>
        <v>1</v>
      </c>
      <c r="K391">
        <f t="shared" si="38"/>
        <v>36.33</v>
      </c>
      <c r="L391">
        <f t="shared" si="39"/>
        <v>3.633</v>
      </c>
      <c r="M391" t="b">
        <f t="shared" si="40"/>
        <v>1</v>
      </c>
    </row>
    <row r="392" spans="1:13" x14ac:dyDescent="0.2">
      <c r="A392" s="1">
        <v>41802</v>
      </c>
      <c r="B392">
        <v>3.95</v>
      </c>
      <c r="C392">
        <v>4.07</v>
      </c>
      <c r="D392">
        <v>3.94</v>
      </c>
      <c r="E392">
        <v>4.05</v>
      </c>
      <c r="F392">
        <v>6805300</v>
      </c>
      <c r="G392">
        <v>4.05</v>
      </c>
      <c r="H392">
        <f t="shared" si="41"/>
        <v>172.08999999999992</v>
      </c>
      <c r="I392">
        <f t="shared" si="36"/>
        <v>3.4417999999999984</v>
      </c>
      <c r="J392" t="b">
        <f t="shared" si="37"/>
        <v>1</v>
      </c>
      <c r="K392">
        <f t="shared" si="38"/>
        <v>35.44</v>
      </c>
      <c r="L392">
        <f t="shared" si="39"/>
        <v>3.5439999999999996</v>
      </c>
      <c r="M392" t="b">
        <f t="shared" si="40"/>
        <v>1</v>
      </c>
    </row>
    <row r="393" spans="1:13" x14ac:dyDescent="0.2">
      <c r="A393" s="1">
        <v>41801</v>
      </c>
      <c r="B393">
        <v>3.8</v>
      </c>
      <c r="C393">
        <v>3.96</v>
      </c>
      <c r="D393">
        <v>3.78</v>
      </c>
      <c r="E393">
        <v>3.9</v>
      </c>
      <c r="F393">
        <v>8179500</v>
      </c>
      <c r="G393">
        <v>3.9</v>
      </c>
      <c r="H393">
        <f t="shared" si="41"/>
        <v>171.4799999999999</v>
      </c>
      <c r="I393">
        <f t="shared" si="36"/>
        <v>3.429599999999998</v>
      </c>
      <c r="J393" t="b">
        <f t="shared" si="37"/>
        <v>1</v>
      </c>
      <c r="K393">
        <f t="shared" si="38"/>
        <v>34.470000000000006</v>
      </c>
      <c r="L393">
        <f t="shared" si="39"/>
        <v>3.4470000000000005</v>
      </c>
      <c r="M393" t="b">
        <f t="shared" si="40"/>
        <v>1</v>
      </c>
    </row>
    <row r="394" spans="1:13" x14ac:dyDescent="0.2">
      <c r="A394" s="1">
        <v>41800</v>
      </c>
      <c r="B394">
        <v>3.68</v>
      </c>
      <c r="C394">
        <v>3.78</v>
      </c>
      <c r="D394">
        <v>3.64</v>
      </c>
      <c r="E394">
        <v>3.77</v>
      </c>
      <c r="F394">
        <v>5877800</v>
      </c>
      <c r="G394">
        <v>3.77</v>
      </c>
      <c r="H394">
        <f t="shared" si="41"/>
        <v>171.09999999999991</v>
      </c>
      <c r="I394">
        <f t="shared" si="36"/>
        <v>3.4219999999999984</v>
      </c>
      <c r="J394" t="b">
        <f t="shared" si="37"/>
        <v>1</v>
      </c>
      <c r="K394">
        <f t="shared" si="38"/>
        <v>33.61</v>
      </c>
      <c r="L394">
        <f t="shared" si="39"/>
        <v>3.3609999999999998</v>
      </c>
      <c r="M394" t="b">
        <f t="shared" si="40"/>
        <v>1</v>
      </c>
    </row>
    <row r="395" spans="1:13" x14ac:dyDescent="0.2">
      <c r="A395" s="1">
        <v>41799</v>
      </c>
      <c r="B395">
        <v>3.58</v>
      </c>
      <c r="C395">
        <v>3.66</v>
      </c>
      <c r="D395">
        <v>3.55</v>
      </c>
      <c r="E395">
        <v>3.66</v>
      </c>
      <c r="F395">
        <v>4430100</v>
      </c>
      <c r="G395">
        <v>3.66</v>
      </c>
      <c r="H395">
        <f t="shared" si="41"/>
        <v>170.95999999999989</v>
      </c>
      <c r="I395">
        <f t="shared" si="36"/>
        <v>3.4191999999999978</v>
      </c>
      <c r="J395" t="b">
        <f t="shared" si="37"/>
        <v>1</v>
      </c>
      <c r="K395">
        <f t="shared" si="38"/>
        <v>32.99</v>
      </c>
      <c r="L395">
        <f t="shared" si="39"/>
        <v>3.2990000000000004</v>
      </c>
      <c r="M395" t="b">
        <f t="shared" si="40"/>
        <v>1</v>
      </c>
    </row>
    <row r="396" spans="1:13" x14ac:dyDescent="0.2">
      <c r="A396" s="1">
        <v>41796</v>
      </c>
      <c r="B396">
        <v>3.64</v>
      </c>
      <c r="C396">
        <v>3.64</v>
      </c>
      <c r="D396">
        <v>3.5</v>
      </c>
      <c r="E396">
        <v>3.54</v>
      </c>
      <c r="F396">
        <v>6742400</v>
      </c>
      <c r="G396">
        <v>3.54</v>
      </c>
      <c r="H396">
        <f t="shared" si="41"/>
        <v>170.8299999999999</v>
      </c>
      <c r="I396">
        <f t="shared" si="36"/>
        <v>3.4165999999999981</v>
      </c>
      <c r="J396" t="b">
        <f t="shared" si="37"/>
        <v>1</v>
      </c>
      <c r="K396">
        <f t="shared" si="38"/>
        <v>32.619999999999997</v>
      </c>
      <c r="L396">
        <f t="shared" si="39"/>
        <v>3.2619999999999996</v>
      </c>
      <c r="M396" t="b">
        <f t="shared" si="40"/>
        <v>1</v>
      </c>
    </row>
    <row r="397" spans="1:13" x14ac:dyDescent="0.2">
      <c r="A397" s="1">
        <v>41795</v>
      </c>
      <c r="B397">
        <v>3.53</v>
      </c>
      <c r="C397">
        <v>3.59</v>
      </c>
      <c r="D397">
        <v>3.48</v>
      </c>
      <c r="E397">
        <v>3.57</v>
      </c>
      <c r="F397">
        <v>9082000</v>
      </c>
      <c r="G397">
        <v>3.57</v>
      </c>
      <c r="H397">
        <f t="shared" si="41"/>
        <v>170.74999999999991</v>
      </c>
      <c r="I397">
        <f t="shared" si="36"/>
        <v>3.4149999999999983</v>
      </c>
      <c r="J397" t="b">
        <f t="shared" si="37"/>
        <v>1</v>
      </c>
      <c r="K397">
        <f t="shared" si="38"/>
        <v>32.369999999999997</v>
      </c>
      <c r="L397">
        <f t="shared" si="39"/>
        <v>3.2369999999999997</v>
      </c>
      <c r="M397" t="b">
        <f t="shared" si="40"/>
        <v>1</v>
      </c>
    </row>
    <row r="398" spans="1:13" x14ac:dyDescent="0.2">
      <c r="A398" s="1">
        <v>41794</v>
      </c>
      <c r="B398">
        <v>3.54</v>
      </c>
      <c r="C398">
        <v>3.62</v>
      </c>
      <c r="D398">
        <v>3.35</v>
      </c>
      <c r="E398">
        <v>3.46</v>
      </c>
      <c r="F398">
        <v>20306700</v>
      </c>
      <c r="G398">
        <v>3.46</v>
      </c>
      <c r="H398">
        <f t="shared" si="41"/>
        <v>170.80999999999992</v>
      </c>
      <c r="I398">
        <f t="shared" si="36"/>
        <v>3.4161999999999981</v>
      </c>
      <c r="J398" t="b">
        <f t="shared" si="37"/>
        <v>1</v>
      </c>
      <c r="K398">
        <f t="shared" si="38"/>
        <v>32.049999999999997</v>
      </c>
      <c r="L398">
        <f t="shared" si="39"/>
        <v>3.2049999999999996</v>
      </c>
      <c r="M398" t="b">
        <f t="shared" si="40"/>
        <v>1</v>
      </c>
    </row>
    <row r="399" spans="1:13" x14ac:dyDescent="0.2">
      <c r="A399" s="1">
        <v>41793</v>
      </c>
      <c r="B399">
        <v>3.05</v>
      </c>
      <c r="C399">
        <v>3.53</v>
      </c>
      <c r="D399">
        <v>3.01</v>
      </c>
      <c r="E399">
        <v>3.41</v>
      </c>
      <c r="F399">
        <v>24673700</v>
      </c>
      <c r="G399">
        <v>3.41</v>
      </c>
      <c r="H399">
        <f t="shared" si="41"/>
        <v>170.9499999999999</v>
      </c>
      <c r="I399">
        <f t="shared" si="36"/>
        <v>3.4189999999999983</v>
      </c>
      <c r="J399" t="b">
        <f t="shared" si="37"/>
        <v>0</v>
      </c>
      <c r="K399">
        <f t="shared" si="38"/>
        <v>31.849999999999994</v>
      </c>
      <c r="L399">
        <f t="shared" si="39"/>
        <v>3.1849999999999996</v>
      </c>
      <c r="M399" t="b">
        <f t="shared" si="40"/>
        <v>1</v>
      </c>
    </row>
    <row r="400" spans="1:13" x14ac:dyDescent="0.2">
      <c r="A400" s="1">
        <v>41792</v>
      </c>
      <c r="B400">
        <v>3.02</v>
      </c>
      <c r="C400">
        <v>3.09</v>
      </c>
      <c r="D400">
        <v>3.01</v>
      </c>
      <c r="E400">
        <v>3.03</v>
      </c>
      <c r="F400">
        <v>2226700</v>
      </c>
      <c r="G400">
        <v>3.03</v>
      </c>
      <c r="H400">
        <f t="shared" si="41"/>
        <v>171.28999999999991</v>
      </c>
      <c r="I400">
        <f t="shared" si="36"/>
        <v>3.425799999999998</v>
      </c>
      <c r="J400" t="b">
        <f t="shared" si="37"/>
        <v>0</v>
      </c>
      <c r="K400">
        <f t="shared" si="38"/>
        <v>31.72</v>
      </c>
      <c r="L400">
        <f t="shared" si="39"/>
        <v>3.1719999999999997</v>
      </c>
      <c r="M400" t="b">
        <f t="shared" si="40"/>
        <v>0</v>
      </c>
    </row>
    <row r="401" spans="1:13" x14ac:dyDescent="0.2">
      <c r="A401" s="1">
        <v>41789</v>
      </c>
      <c r="B401">
        <v>3.06</v>
      </c>
      <c r="C401">
        <v>3.08</v>
      </c>
      <c r="D401">
        <v>3.01</v>
      </c>
      <c r="E401">
        <v>3.05</v>
      </c>
      <c r="F401">
        <v>4922900</v>
      </c>
      <c r="G401">
        <v>3.05</v>
      </c>
      <c r="H401">
        <f t="shared" si="41"/>
        <v>172.00999999999991</v>
      </c>
      <c r="I401">
        <f t="shared" si="36"/>
        <v>3.4401999999999981</v>
      </c>
      <c r="J401" t="b">
        <f t="shared" si="37"/>
        <v>0</v>
      </c>
      <c r="K401">
        <f t="shared" si="38"/>
        <v>31.979999999999997</v>
      </c>
      <c r="L401">
        <f t="shared" si="39"/>
        <v>3.1979999999999995</v>
      </c>
      <c r="M401" t="b">
        <f t="shared" si="40"/>
        <v>0</v>
      </c>
    </row>
    <row r="402" spans="1:13" x14ac:dyDescent="0.2">
      <c r="A402" s="1">
        <v>41788</v>
      </c>
      <c r="B402">
        <v>3.04</v>
      </c>
      <c r="C402">
        <v>3.1</v>
      </c>
      <c r="D402">
        <v>3</v>
      </c>
      <c r="E402">
        <v>3.08</v>
      </c>
      <c r="F402">
        <v>5686800</v>
      </c>
      <c r="G402">
        <v>3.08</v>
      </c>
      <c r="H402">
        <f t="shared" si="41"/>
        <v>172.6999999999999</v>
      </c>
      <c r="I402">
        <f t="shared" si="36"/>
        <v>3.453999999999998</v>
      </c>
      <c r="J402" t="b">
        <f t="shared" si="37"/>
        <v>0</v>
      </c>
      <c r="K402">
        <f t="shared" si="38"/>
        <v>32.25</v>
      </c>
      <c r="L402">
        <f t="shared" si="39"/>
        <v>3.2250000000000001</v>
      </c>
      <c r="M402" t="b">
        <f t="shared" si="40"/>
        <v>0</v>
      </c>
    </row>
    <row r="403" spans="1:13" x14ac:dyDescent="0.2">
      <c r="A403" s="1">
        <v>41787</v>
      </c>
      <c r="B403">
        <v>3.15</v>
      </c>
      <c r="C403">
        <v>3.16</v>
      </c>
      <c r="D403">
        <v>3.03</v>
      </c>
      <c r="E403">
        <v>3.04</v>
      </c>
      <c r="F403">
        <v>5888600</v>
      </c>
      <c r="G403">
        <v>3.04</v>
      </c>
      <c r="H403">
        <f t="shared" si="41"/>
        <v>173.46999999999989</v>
      </c>
      <c r="I403">
        <f t="shared" si="36"/>
        <v>3.4693999999999976</v>
      </c>
      <c r="J403" t="b">
        <f t="shared" si="37"/>
        <v>0</v>
      </c>
      <c r="K403">
        <f t="shared" si="38"/>
        <v>32.57</v>
      </c>
      <c r="L403">
        <f t="shared" si="39"/>
        <v>3.2570000000000001</v>
      </c>
      <c r="M403" t="b">
        <f t="shared" si="40"/>
        <v>0</v>
      </c>
    </row>
    <row r="404" spans="1:13" x14ac:dyDescent="0.2">
      <c r="A404" s="1">
        <v>41786</v>
      </c>
      <c r="B404">
        <v>3.24</v>
      </c>
      <c r="C404">
        <v>3.25</v>
      </c>
      <c r="D404">
        <v>3.13</v>
      </c>
      <c r="E404">
        <v>3.15</v>
      </c>
      <c r="F404">
        <v>6704600</v>
      </c>
      <c r="G404">
        <v>3.15</v>
      </c>
      <c r="H404">
        <f t="shared" si="41"/>
        <v>174.37999999999988</v>
      </c>
      <c r="I404">
        <f t="shared" si="36"/>
        <v>3.4875999999999978</v>
      </c>
      <c r="J404" t="b">
        <f t="shared" si="37"/>
        <v>0</v>
      </c>
      <c r="K404">
        <f t="shared" si="38"/>
        <v>32.910000000000004</v>
      </c>
      <c r="L404">
        <f t="shared" si="39"/>
        <v>3.2910000000000004</v>
      </c>
      <c r="M404" t="b">
        <f t="shared" si="40"/>
        <v>0</v>
      </c>
    </row>
    <row r="405" spans="1:13" x14ac:dyDescent="0.2">
      <c r="A405" s="1">
        <v>41782</v>
      </c>
      <c r="B405">
        <v>3.29</v>
      </c>
      <c r="C405">
        <v>3.34</v>
      </c>
      <c r="D405">
        <v>3.25</v>
      </c>
      <c r="E405">
        <v>3.29</v>
      </c>
      <c r="F405">
        <v>2639800</v>
      </c>
      <c r="G405">
        <v>3.29</v>
      </c>
      <c r="H405">
        <f t="shared" si="41"/>
        <v>175.39999999999986</v>
      </c>
      <c r="I405">
        <f t="shared" si="36"/>
        <v>3.5079999999999973</v>
      </c>
      <c r="J405" t="b">
        <f t="shared" si="37"/>
        <v>0</v>
      </c>
      <c r="K405">
        <f t="shared" si="38"/>
        <v>33.14</v>
      </c>
      <c r="L405">
        <f t="shared" si="39"/>
        <v>3.3140000000000001</v>
      </c>
      <c r="M405" t="b">
        <f t="shared" si="40"/>
        <v>0</v>
      </c>
    </row>
    <row r="406" spans="1:13" x14ac:dyDescent="0.2">
      <c r="A406" s="1">
        <v>41781</v>
      </c>
      <c r="B406">
        <v>3.29</v>
      </c>
      <c r="C406">
        <v>3.33</v>
      </c>
      <c r="D406">
        <v>3.26</v>
      </c>
      <c r="E406">
        <v>3.29</v>
      </c>
      <c r="F406">
        <v>3363300</v>
      </c>
      <c r="G406">
        <v>3.29</v>
      </c>
      <c r="H406">
        <f t="shared" si="41"/>
        <v>176.30999999999986</v>
      </c>
      <c r="I406">
        <f t="shared" si="36"/>
        <v>3.5261999999999971</v>
      </c>
      <c r="J406" t="b">
        <f t="shared" si="37"/>
        <v>0</v>
      </c>
      <c r="K406">
        <f t="shared" si="38"/>
        <v>33.19</v>
      </c>
      <c r="L406">
        <f t="shared" si="39"/>
        <v>3.319</v>
      </c>
      <c r="M406" t="b">
        <f t="shared" si="40"/>
        <v>0</v>
      </c>
    </row>
    <row r="407" spans="1:13" x14ac:dyDescent="0.2">
      <c r="A407" s="1">
        <v>41780</v>
      </c>
      <c r="B407">
        <v>3.24</v>
      </c>
      <c r="C407">
        <v>3.27</v>
      </c>
      <c r="D407">
        <v>3.19</v>
      </c>
      <c r="E407">
        <v>3.25</v>
      </c>
      <c r="F407">
        <v>5058900</v>
      </c>
      <c r="G407">
        <v>3.25</v>
      </c>
      <c r="H407">
        <f t="shared" si="41"/>
        <v>176.96999999999986</v>
      </c>
      <c r="I407">
        <f t="shared" si="36"/>
        <v>3.539399999999997</v>
      </c>
      <c r="J407" t="b">
        <f t="shared" si="37"/>
        <v>0</v>
      </c>
      <c r="K407">
        <f t="shared" si="38"/>
        <v>33.279999999999994</v>
      </c>
      <c r="L407">
        <f t="shared" si="39"/>
        <v>3.3279999999999994</v>
      </c>
      <c r="M407" t="b">
        <f t="shared" si="40"/>
        <v>0</v>
      </c>
    </row>
    <row r="408" spans="1:13" x14ac:dyDescent="0.2">
      <c r="A408" s="1">
        <v>41779</v>
      </c>
      <c r="B408">
        <v>3.27</v>
      </c>
      <c r="C408">
        <v>3.31</v>
      </c>
      <c r="D408">
        <v>3.22</v>
      </c>
      <c r="E408">
        <v>3.26</v>
      </c>
      <c r="F408">
        <v>3660200</v>
      </c>
      <c r="G408">
        <v>3.26</v>
      </c>
      <c r="H408">
        <f t="shared" si="41"/>
        <v>177.43999999999986</v>
      </c>
      <c r="I408">
        <f t="shared" si="36"/>
        <v>3.5487999999999973</v>
      </c>
      <c r="J408" t="b">
        <f t="shared" si="37"/>
        <v>0</v>
      </c>
      <c r="K408">
        <f t="shared" si="38"/>
        <v>33.419999999999995</v>
      </c>
      <c r="L408">
        <f t="shared" si="39"/>
        <v>3.3419999999999996</v>
      </c>
      <c r="M408" t="b">
        <f t="shared" si="40"/>
        <v>0</v>
      </c>
    </row>
    <row r="409" spans="1:13" x14ac:dyDescent="0.2">
      <c r="A409" s="1">
        <v>41778</v>
      </c>
      <c r="B409">
        <v>3.31</v>
      </c>
      <c r="C409">
        <v>3.36</v>
      </c>
      <c r="D409">
        <v>3.23</v>
      </c>
      <c r="E409">
        <v>3.28</v>
      </c>
      <c r="F409">
        <v>2554700</v>
      </c>
      <c r="G409">
        <v>3.28</v>
      </c>
      <c r="H409">
        <f t="shared" si="41"/>
        <v>177.93999999999986</v>
      </c>
      <c r="I409">
        <f t="shared" si="36"/>
        <v>3.5587999999999971</v>
      </c>
      <c r="J409" t="b">
        <f t="shared" si="37"/>
        <v>0</v>
      </c>
      <c r="K409">
        <f t="shared" si="38"/>
        <v>33.67</v>
      </c>
      <c r="L409">
        <f t="shared" si="39"/>
        <v>3.367</v>
      </c>
      <c r="M409" t="b">
        <f t="shared" si="40"/>
        <v>0</v>
      </c>
    </row>
    <row r="410" spans="1:13" x14ac:dyDescent="0.2">
      <c r="A410" s="1">
        <v>41775</v>
      </c>
      <c r="B410">
        <v>3.31</v>
      </c>
      <c r="C410">
        <v>3.34</v>
      </c>
      <c r="D410">
        <v>3.26</v>
      </c>
      <c r="E410">
        <v>3.29</v>
      </c>
      <c r="F410">
        <v>3517400</v>
      </c>
      <c r="G410">
        <v>3.29</v>
      </c>
      <c r="H410">
        <f t="shared" si="41"/>
        <v>178.49999999999986</v>
      </c>
      <c r="I410">
        <f t="shared" si="36"/>
        <v>3.5699999999999972</v>
      </c>
      <c r="J410" t="b">
        <f t="shared" si="37"/>
        <v>0</v>
      </c>
      <c r="K410">
        <f t="shared" si="38"/>
        <v>33.9</v>
      </c>
      <c r="L410">
        <f t="shared" si="39"/>
        <v>3.3899999999999997</v>
      </c>
      <c r="M410" t="b">
        <f t="shared" si="40"/>
        <v>0</v>
      </c>
    </row>
    <row r="411" spans="1:13" x14ac:dyDescent="0.2">
      <c r="A411" s="1">
        <v>41774</v>
      </c>
      <c r="B411">
        <v>3.38</v>
      </c>
      <c r="C411">
        <v>3.4</v>
      </c>
      <c r="D411">
        <v>3.29</v>
      </c>
      <c r="E411">
        <v>3.32</v>
      </c>
      <c r="F411">
        <v>3153700</v>
      </c>
      <c r="G411">
        <v>3.32</v>
      </c>
      <c r="H411">
        <f t="shared" si="41"/>
        <v>179.13999999999987</v>
      </c>
      <c r="I411">
        <f t="shared" si="36"/>
        <v>3.5827999999999975</v>
      </c>
      <c r="J411" t="b">
        <f t="shared" si="37"/>
        <v>0</v>
      </c>
      <c r="K411">
        <f t="shared" si="38"/>
        <v>34.119999999999997</v>
      </c>
      <c r="L411">
        <f t="shared" si="39"/>
        <v>3.4119999999999999</v>
      </c>
      <c r="M411" t="b">
        <f t="shared" si="40"/>
        <v>0</v>
      </c>
    </row>
    <row r="412" spans="1:13" x14ac:dyDescent="0.2">
      <c r="A412" s="1">
        <v>41773</v>
      </c>
      <c r="B412">
        <v>3.42</v>
      </c>
      <c r="C412">
        <v>3.44</v>
      </c>
      <c r="D412">
        <v>3.39</v>
      </c>
      <c r="E412">
        <v>3.4</v>
      </c>
      <c r="F412">
        <v>2143100</v>
      </c>
      <c r="G412">
        <v>3.4</v>
      </c>
      <c r="H412">
        <f t="shared" si="41"/>
        <v>179.69999999999987</v>
      </c>
      <c r="I412">
        <f t="shared" si="36"/>
        <v>3.5939999999999976</v>
      </c>
      <c r="J412" t="b">
        <f t="shared" si="37"/>
        <v>0</v>
      </c>
      <c r="K412">
        <f t="shared" si="38"/>
        <v>34.25</v>
      </c>
      <c r="L412">
        <f t="shared" si="39"/>
        <v>3.4249999999999998</v>
      </c>
      <c r="M412" t="b">
        <f t="shared" si="40"/>
        <v>0</v>
      </c>
    </row>
    <row r="413" spans="1:13" x14ac:dyDescent="0.2">
      <c r="A413" s="1">
        <v>41772</v>
      </c>
      <c r="B413">
        <v>3.39</v>
      </c>
      <c r="C413">
        <v>3.43</v>
      </c>
      <c r="D413">
        <v>3.36</v>
      </c>
      <c r="E413">
        <v>3.38</v>
      </c>
      <c r="F413">
        <v>2627600</v>
      </c>
      <c r="G413">
        <v>3.38</v>
      </c>
      <c r="H413">
        <f t="shared" si="41"/>
        <v>180.05999999999986</v>
      </c>
      <c r="I413">
        <f t="shared" si="36"/>
        <v>3.6011999999999973</v>
      </c>
      <c r="J413" t="b">
        <f t="shared" si="37"/>
        <v>0</v>
      </c>
      <c r="K413">
        <f t="shared" si="38"/>
        <v>34.339999999999996</v>
      </c>
      <c r="L413">
        <f t="shared" si="39"/>
        <v>3.4339999999999997</v>
      </c>
      <c r="M413" t="b">
        <f t="shared" si="40"/>
        <v>0</v>
      </c>
    </row>
    <row r="414" spans="1:13" x14ac:dyDescent="0.2">
      <c r="A414" s="1">
        <v>41771</v>
      </c>
      <c r="B414">
        <v>3.37</v>
      </c>
      <c r="C414">
        <v>3.45</v>
      </c>
      <c r="D414">
        <v>3.37</v>
      </c>
      <c r="E414">
        <v>3.38</v>
      </c>
      <c r="F414">
        <v>4432000</v>
      </c>
      <c r="G414">
        <v>3.38</v>
      </c>
      <c r="H414">
        <f t="shared" si="41"/>
        <v>180.49999999999986</v>
      </c>
      <c r="I414">
        <f t="shared" si="36"/>
        <v>3.6099999999999972</v>
      </c>
      <c r="J414" t="b">
        <f t="shared" si="37"/>
        <v>0</v>
      </c>
      <c r="K414">
        <f t="shared" si="38"/>
        <v>34.479999999999997</v>
      </c>
      <c r="L414">
        <f t="shared" si="39"/>
        <v>3.4479999999999995</v>
      </c>
      <c r="M414" t="b">
        <f t="shared" si="40"/>
        <v>0</v>
      </c>
    </row>
    <row r="415" spans="1:13" x14ac:dyDescent="0.2">
      <c r="A415" s="1">
        <v>41768</v>
      </c>
      <c r="B415">
        <v>3.38</v>
      </c>
      <c r="C415">
        <v>3.4</v>
      </c>
      <c r="D415">
        <v>3.28</v>
      </c>
      <c r="E415">
        <v>3.34</v>
      </c>
      <c r="F415">
        <v>3290100</v>
      </c>
      <c r="G415">
        <v>3.34</v>
      </c>
      <c r="H415">
        <f t="shared" si="41"/>
        <v>180.82999999999987</v>
      </c>
      <c r="I415">
        <f t="shared" si="36"/>
        <v>3.6165999999999974</v>
      </c>
      <c r="J415" t="b">
        <f t="shared" si="37"/>
        <v>0</v>
      </c>
      <c r="K415">
        <f t="shared" si="38"/>
        <v>34.54</v>
      </c>
      <c r="L415">
        <f t="shared" si="39"/>
        <v>3.4539999999999997</v>
      </c>
      <c r="M415" t="b">
        <f t="shared" si="40"/>
        <v>0</v>
      </c>
    </row>
    <row r="416" spans="1:13" x14ac:dyDescent="0.2">
      <c r="A416" s="1">
        <v>41767</v>
      </c>
      <c r="B416">
        <v>3.41</v>
      </c>
      <c r="C416">
        <v>3.44</v>
      </c>
      <c r="D416">
        <v>3.35</v>
      </c>
      <c r="E416">
        <v>3.38</v>
      </c>
      <c r="F416">
        <v>4749400</v>
      </c>
      <c r="G416">
        <v>3.38</v>
      </c>
      <c r="H416">
        <f t="shared" si="41"/>
        <v>181.26999999999987</v>
      </c>
      <c r="I416">
        <f t="shared" si="36"/>
        <v>3.6253999999999973</v>
      </c>
      <c r="J416" t="b">
        <f t="shared" si="37"/>
        <v>0</v>
      </c>
      <c r="K416">
        <f t="shared" si="38"/>
        <v>34.739999999999995</v>
      </c>
      <c r="L416">
        <f t="shared" si="39"/>
        <v>3.4739999999999993</v>
      </c>
      <c r="M416" t="b">
        <f t="shared" si="40"/>
        <v>0</v>
      </c>
    </row>
    <row r="417" spans="1:13" x14ac:dyDescent="0.2">
      <c r="A417" s="1">
        <v>41766</v>
      </c>
      <c r="B417">
        <v>3.53</v>
      </c>
      <c r="C417">
        <v>3.55</v>
      </c>
      <c r="D417">
        <v>3.36</v>
      </c>
      <c r="E417">
        <v>3.39</v>
      </c>
      <c r="F417">
        <v>4871700</v>
      </c>
      <c r="G417">
        <v>3.39</v>
      </c>
      <c r="H417">
        <f t="shared" si="41"/>
        <v>181.69999999999987</v>
      </c>
      <c r="I417">
        <f t="shared" si="36"/>
        <v>3.6339999999999977</v>
      </c>
      <c r="J417" t="b">
        <f t="shared" si="37"/>
        <v>0</v>
      </c>
      <c r="K417">
        <f t="shared" si="38"/>
        <v>34.83</v>
      </c>
      <c r="L417">
        <f t="shared" si="39"/>
        <v>3.4829999999999997</v>
      </c>
      <c r="M417" t="b">
        <f t="shared" si="40"/>
        <v>0</v>
      </c>
    </row>
    <row r="418" spans="1:13" x14ac:dyDescent="0.2">
      <c r="A418" s="1">
        <v>41765</v>
      </c>
      <c r="B418">
        <v>3.51</v>
      </c>
      <c r="C418">
        <v>3.56</v>
      </c>
      <c r="D418">
        <v>3.49</v>
      </c>
      <c r="E418">
        <v>3.51</v>
      </c>
      <c r="F418">
        <v>3702600</v>
      </c>
      <c r="G418">
        <v>3.51</v>
      </c>
      <c r="H418">
        <f t="shared" si="41"/>
        <v>182.17999999999989</v>
      </c>
      <c r="I418">
        <f t="shared" si="36"/>
        <v>3.643599999999998</v>
      </c>
      <c r="J418" t="b">
        <f t="shared" si="37"/>
        <v>0</v>
      </c>
      <c r="K418">
        <f t="shared" si="38"/>
        <v>34.989999999999995</v>
      </c>
      <c r="L418">
        <f t="shared" si="39"/>
        <v>3.4989999999999997</v>
      </c>
      <c r="M418" t="b">
        <f t="shared" si="40"/>
        <v>1</v>
      </c>
    </row>
    <row r="419" spans="1:13" x14ac:dyDescent="0.2">
      <c r="A419" s="1">
        <v>41764</v>
      </c>
      <c r="B419">
        <v>3.55</v>
      </c>
      <c r="C419">
        <v>3.56</v>
      </c>
      <c r="D419">
        <v>3.5</v>
      </c>
      <c r="E419">
        <v>3.51</v>
      </c>
      <c r="F419">
        <v>3466500</v>
      </c>
      <c r="G419">
        <v>3.51</v>
      </c>
      <c r="H419">
        <f t="shared" si="41"/>
        <v>182.6099999999999</v>
      </c>
      <c r="I419">
        <f t="shared" si="36"/>
        <v>3.6521999999999979</v>
      </c>
      <c r="J419" t="b">
        <f t="shared" si="37"/>
        <v>0</v>
      </c>
      <c r="K419">
        <f t="shared" si="38"/>
        <v>34.93</v>
      </c>
      <c r="L419">
        <f t="shared" si="39"/>
        <v>3.4929999999999999</v>
      </c>
      <c r="M419" t="b">
        <f t="shared" si="40"/>
        <v>1</v>
      </c>
    </row>
    <row r="420" spans="1:13" x14ac:dyDescent="0.2">
      <c r="A420" s="1">
        <v>41761</v>
      </c>
      <c r="B420">
        <v>3.46</v>
      </c>
      <c r="C420">
        <v>3.53</v>
      </c>
      <c r="D420">
        <v>3.43</v>
      </c>
      <c r="E420">
        <v>3.51</v>
      </c>
      <c r="F420">
        <v>4288300</v>
      </c>
      <c r="G420">
        <v>3.51</v>
      </c>
      <c r="H420">
        <f t="shared" si="41"/>
        <v>183.09999999999991</v>
      </c>
      <c r="I420">
        <f t="shared" si="36"/>
        <v>3.6619999999999981</v>
      </c>
      <c r="J420" t="b">
        <f t="shared" si="37"/>
        <v>0</v>
      </c>
      <c r="K420">
        <f t="shared" si="38"/>
        <v>34.85</v>
      </c>
      <c r="L420">
        <f t="shared" si="39"/>
        <v>3.4850000000000003</v>
      </c>
      <c r="M420" t="b">
        <f t="shared" si="40"/>
        <v>1</v>
      </c>
    </row>
    <row r="421" spans="1:13" x14ac:dyDescent="0.2">
      <c r="A421" s="1">
        <v>41760</v>
      </c>
      <c r="B421">
        <v>3.46</v>
      </c>
      <c r="C421">
        <v>3.5</v>
      </c>
      <c r="D421">
        <v>3.44</v>
      </c>
      <c r="E421">
        <v>3.45</v>
      </c>
      <c r="F421">
        <v>2313500</v>
      </c>
      <c r="G421">
        <v>3.45</v>
      </c>
      <c r="H421">
        <f t="shared" si="41"/>
        <v>183.64999999999992</v>
      </c>
      <c r="I421">
        <f t="shared" si="36"/>
        <v>3.6729999999999983</v>
      </c>
      <c r="J421" t="b">
        <f t="shared" si="37"/>
        <v>0</v>
      </c>
      <c r="K421">
        <f t="shared" si="38"/>
        <v>34.78</v>
      </c>
      <c r="L421">
        <f t="shared" si="39"/>
        <v>3.4780000000000002</v>
      </c>
      <c r="M421" t="b">
        <f t="shared" si="40"/>
        <v>0</v>
      </c>
    </row>
    <row r="422" spans="1:13" x14ac:dyDescent="0.2">
      <c r="A422" s="1">
        <v>41759</v>
      </c>
      <c r="B422">
        <v>3.5</v>
      </c>
      <c r="C422">
        <v>3.54</v>
      </c>
      <c r="D422">
        <v>3.46</v>
      </c>
      <c r="E422">
        <v>3.49</v>
      </c>
      <c r="F422">
        <v>2293100</v>
      </c>
      <c r="G422">
        <v>3.49</v>
      </c>
      <c r="H422">
        <f t="shared" si="41"/>
        <v>184.25999999999993</v>
      </c>
      <c r="I422">
        <f t="shared" si="36"/>
        <v>3.6851999999999987</v>
      </c>
      <c r="J422" t="b">
        <f t="shared" si="37"/>
        <v>0</v>
      </c>
      <c r="K422">
        <f t="shared" si="38"/>
        <v>34.799999999999997</v>
      </c>
      <c r="L422">
        <f t="shared" si="39"/>
        <v>3.4799999999999995</v>
      </c>
      <c r="M422" t="b">
        <f t="shared" si="40"/>
        <v>1</v>
      </c>
    </row>
    <row r="423" spans="1:13" x14ac:dyDescent="0.2">
      <c r="A423" s="1">
        <v>41758</v>
      </c>
      <c r="B423">
        <v>3.43</v>
      </c>
      <c r="C423">
        <v>3.55</v>
      </c>
      <c r="D423">
        <v>3.43</v>
      </c>
      <c r="E423">
        <v>3.52</v>
      </c>
      <c r="F423">
        <v>3269600</v>
      </c>
      <c r="G423">
        <v>3.52</v>
      </c>
      <c r="H423">
        <f t="shared" si="41"/>
        <v>184.95999999999992</v>
      </c>
      <c r="I423">
        <f t="shared" si="36"/>
        <v>3.6991999999999985</v>
      </c>
      <c r="J423" t="b">
        <f t="shared" si="37"/>
        <v>0</v>
      </c>
      <c r="K423">
        <f t="shared" si="38"/>
        <v>34.81</v>
      </c>
      <c r="L423">
        <f t="shared" si="39"/>
        <v>3.4810000000000003</v>
      </c>
      <c r="M423" t="b">
        <f t="shared" si="40"/>
        <v>1</v>
      </c>
    </row>
    <row r="424" spans="1:13" x14ac:dyDescent="0.2">
      <c r="A424" s="1">
        <v>41757</v>
      </c>
      <c r="B424">
        <v>3.53</v>
      </c>
      <c r="C424">
        <v>3.54</v>
      </c>
      <c r="D424">
        <v>3.44</v>
      </c>
      <c r="E424">
        <v>3.44</v>
      </c>
      <c r="F424">
        <v>2471000</v>
      </c>
      <c r="G424">
        <v>3.44</v>
      </c>
      <c r="H424">
        <f t="shared" si="41"/>
        <v>185.61999999999992</v>
      </c>
      <c r="I424">
        <f t="shared" si="36"/>
        <v>3.7123999999999984</v>
      </c>
      <c r="J424" t="b">
        <f t="shared" si="37"/>
        <v>0</v>
      </c>
      <c r="K424">
        <f t="shared" si="38"/>
        <v>34.92</v>
      </c>
      <c r="L424">
        <f t="shared" si="39"/>
        <v>3.492</v>
      </c>
      <c r="M424" t="b">
        <f t="shared" si="40"/>
        <v>0</v>
      </c>
    </row>
    <row r="425" spans="1:13" x14ac:dyDescent="0.2">
      <c r="A425" s="1">
        <v>41754</v>
      </c>
      <c r="B425">
        <v>3.51</v>
      </c>
      <c r="C425">
        <v>3.55</v>
      </c>
      <c r="D425">
        <v>3.47</v>
      </c>
      <c r="E425">
        <v>3.54</v>
      </c>
      <c r="F425">
        <v>3094400</v>
      </c>
      <c r="G425">
        <v>3.54</v>
      </c>
      <c r="H425">
        <f t="shared" si="41"/>
        <v>186.20999999999992</v>
      </c>
      <c r="I425">
        <f t="shared" si="36"/>
        <v>3.7241999999999984</v>
      </c>
      <c r="J425" t="b">
        <f t="shared" si="37"/>
        <v>0</v>
      </c>
      <c r="K425">
        <f t="shared" si="38"/>
        <v>34.979999999999997</v>
      </c>
      <c r="L425">
        <f t="shared" si="39"/>
        <v>3.4979999999999998</v>
      </c>
      <c r="M425" t="b">
        <f t="shared" si="40"/>
        <v>1</v>
      </c>
    </row>
    <row r="426" spans="1:13" x14ac:dyDescent="0.2">
      <c r="A426" s="1">
        <v>41753</v>
      </c>
      <c r="B426">
        <v>3.49</v>
      </c>
      <c r="C426">
        <v>3.6</v>
      </c>
      <c r="D426">
        <v>3.46</v>
      </c>
      <c r="E426">
        <v>3.47</v>
      </c>
      <c r="F426">
        <v>3913300</v>
      </c>
      <c r="G426">
        <v>3.47</v>
      </c>
      <c r="H426">
        <f t="shared" si="41"/>
        <v>186.54999999999993</v>
      </c>
      <c r="I426">
        <f t="shared" si="36"/>
        <v>3.7309999999999985</v>
      </c>
      <c r="J426" t="b">
        <f t="shared" si="37"/>
        <v>0</v>
      </c>
      <c r="K426">
        <f t="shared" si="38"/>
        <v>35.049999999999997</v>
      </c>
      <c r="L426">
        <f t="shared" si="39"/>
        <v>3.5049999999999999</v>
      </c>
      <c r="M426" t="b">
        <f t="shared" si="40"/>
        <v>0</v>
      </c>
    </row>
    <row r="427" spans="1:13" x14ac:dyDescent="0.2">
      <c r="A427" s="1">
        <v>41752</v>
      </c>
      <c r="B427">
        <v>3.45</v>
      </c>
      <c r="C427">
        <v>3.58</v>
      </c>
      <c r="D427">
        <v>3.44</v>
      </c>
      <c r="E427">
        <v>3.55</v>
      </c>
      <c r="F427">
        <v>4177700</v>
      </c>
      <c r="G427">
        <v>3.55</v>
      </c>
      <c r="H427">
        <f t="shared" si="41"/>
        <v>187.08999999999992</v>
      </c>
      <c r="I427">
        <f t="shared" si="36"/>
        <v>3.7417999999999982</v>
      </c>
      <c r="J427" t="b">
        <f t="shared" si="37"/>
        <v>0</v>
      </c>
      <c r="K427">
        <f t="shared" si="38"/>
        <v>35.15</v>
      </c>
      <c r="L427">
        <f t="shared" si="39"/>
        <v>3.5149999999999997</v>
      </c>
      <c r="M427" t="b">
        <f t="shared" si="40"/>
        <v>1</v>
      </c>
    </row>
    <row r="428" spans="1:13" x14ac:dyDescent="0.2">
      <c r="A428" s="1">
        <v>41751</v>
      </c>
      <c r="B428">
        <v>3.43</v>
      </c>
      <c r="C428">
        <v>3.47</v>
      </c>
      <c r="D428">
        <v>3.33</v>
      </c>
      <c r="E428">
        <v>3.45</v>
      </c>
      <c r="F428">
        <v>5584800</v>
      </c>
      <c r="G428">
        <v>3.45</v>
      </c>
      <c r="H428">
        <f t="shared" si="41"/>
        <v>187.34999999999991</v>
      </c>
      <c r="I428">
        <f t="shared" si="36"/>
        <v>3.7469999999999981</v>
      </c>
      <c r="J428" t="b">
        <f t="shared" si="37"/>
        <v>0</v>
      </c>
      <c r="K428">
        <f t="shared" si="38"/>
        <v>35.11</v>
      </c>
      <c r="L428">
        <f t="shared" si="39"/>
        <v>3.5110000000000001</v>
      </c>
      <c r="M428" t="b">
        <f t="shared" si="40"/>
        <v>0</v>
      </c>
    </row>
    <row r="429" spans="1:13" x14ac:dyDescent="0.2">
      <c r="A429" s="1">
        <v>41750</v>
      </c>
      <c r="B429">
        <v>3.44</v>
      </c>
      <c r="C429">
        <v>3.44</v>
      </c>
      <c r="D429">
        <v>3.33</v>
      </c>
      <c r="E429">
        <v>3.43</v>
      </c>
      <c r="F429">
        <v>4842000</v>
      </c>
      <c r="G429">
        <v>3.43</v>
      </c>
      <c r="H429">
        <f t="shared" si="41"/>
        <v>187.56999999999991</v>
      </c>
      <c r="I429">
        <f t="shared" si="36"/>
        <v>3.7513999999999981</v>
      </c>
      <c r="J429" t="b">
        <f t="shared" si="37"/>
        <v>0</v>
      </c>
      <c r="K429">
        <f t="shared" si="38"/>
        <v>35.129999999999995</v>
      </c>
      <c r="L429">
        <f t="shared" si="39"/>
        <v>3.5129999999999995</v>
      </c>
      <c r="M429" t="b">
        <f t="shared" si="40"/>
        <v>0</v>
      </c>
    </row>
    <row r="430" spans="1:13" x14ac:dyDescent="0.2">
      <c r="A430" s="1">
        <v>41746</v>
      </c>
      <c r="B430">
        <v>3.47</v>
      </c>
      <c r="C430">
        <v>3.48</v>
      </c>
      <c r="D430">
        <v>3.43</v>
      </c>
      <c r="E430">
        <v>3.44</v>
      </c>
      <c r="F430">
        <v>2186300</v>
      </c>
      <c r="G430">
        <v>3.44</v>
      </c>
      <c r="H430">
        <f t="shared" si="41"/>
        <v>187.62999999999991</v>
      </c>
      <c r="I430">
        <f t="shared" si="36"/>
        <v>3.7525999999999984</v>
      </c>
      <c r="J430" t="b">
        <f t="shared" si="37"/>
        <v>0</v>
      </c>
      <c r="K430">
        <f t="shared" si="38"/>
        <v>35.22</v>
      </c>
      <c r="L430">
        <f t="shared" si="39"/>
        <v>3.5219999999999998</v>
      </c>
      <c r="M430" t="b">
        <f t="shared" si="40"/>
        <v>0</v>
      </c>
    </row>
    <row r="431" spans="1:13" x14ac:dyDescent="0.2">
      <c r="A431" s="1">
        <v>41745</v>
      </c>
      <c r="B431">
        <v>3.52</v>
      </c>
      <c r="C431">
        <v>3.52</v>
      </c>
      <c r="D431">
        <v>3.43</v>
      </c>
      <c r="E431">
        <v>3.47</v>
      </c>
      <c r="F431">
        <v>3969000</v>
      </c>
      <c r="G431">
        <v>3.47</v>
      </c>
      <c r="H431">
        <f t="shared" si="41"/>
        <v>187.7299999999999</v>
      </c>
      <c r="I431">
        <f t="shared" si="36"/>
        <v>3.7545999999999982</v>
      </c>
      <c r="J431" t="b">
        <f t="shared" si="37"/>
        <v>0</v>
      </c>
      <c r="K431">
        <f t="shared" si="38"/>
        <v>35.299999999999997</v>
      </c>
      <c r="L431">
        <f t="shared" si="39"/>
        <v>3.53</v>
      </c>
      <c r="M431" t="b">
        <f t="shared" si="40"/>
        <v>0</v>
      </c>
    </row>
    <row r="432" spans="1:13" x14ac:dyDescent="0.2">
      <c r="A432" s="1">
        <v>41744</v>
      </c>
      <c r="B432">
        <v>3.51</v>
      </c>
      <c r="C432">
        <v>3.53</v>
      </c>
      <c r="D432">
        <v>3.45</v>
      </c>
      <c r="E432">
        <v>3.5</v>
      </c>
      <c r="F432">
        <v>6586800</v>
      </c>
      <c r="G432">
        <v>3.5</v>
      </c>
      <c r="H432">
        <f t="shared" si="41"/>
        <v>187.9499999999999</v>
      </c>
      <c r="I432">
        <f t="shared" si="36"/>
        <v>3.7589999999999981</v>
      </c>
      <c r="J432" t="b">
        <f t="shared" si="37"/>
        <v>0</v>
      </c>
      <c r="K432">
        <f t="shared" si="38"/>
        <v>35.35</v>
      </c>
      <c r="L432">
        <f t="shared" si="39"/>
        <v>3.5350000000000001</v>
      </c>
      <c r="M432" t="b">
        <f t="shared" si="40"/>
        <v>0</v>
      </c>
    </row>
    <row r="433" spans="1:13" x14ac:dyDescent="0.2">
      <c r="A433" s="1">
        <v>41743</v>
      </c>
      <c r="B433">
        <v>3.57</v>
      </c>
      <c r="C433">
        <v>3.7</v>
      </c>
      <c r="D433">
        <v>3.5</v>
      </c>
      <c r="E433">
        <v>3.63</v>
      </c>
      <c r="F433">
        <v>6366500</v>
      </c>
      <c r="G433">
        <v>3.63</v>
      </c>
      <c r="H433">
        <f t="shared" si="41"/>
        <v>188.02999999999992</v>
      </c>
      <c r="I433">
        <f t="shared" si="36"/>
        <v>3.7605999999999984</v>
      </c>
      <c r="J433" t="b">
        <f t="shared" si="37"/>
        <v>0</v>
      </c>
      <c r="K433">
        <f t="shared" si="38"/>
        <v>35.29</v>
      </c>
      <c r="L433">
        <f t="shared" si="39"/>
        <v>3.5289999999999999</v>
      </c>
      <c r="M433" t="b">
        <f t="shared" si="40"/>
        <v>1</v>
      </c>
    </row>
    <row r="434" spans="1:13" x14ac:dyDescent="0.2">
      <c r="A434" s="1">
        <v>41740</v>
      </c>
      <c r="B434">
        <v>3.59</v>
      </c>
      <c r="C434">
        <v>3.64</v>
      </c>
      <c r="D434">
        <v>3.49</v>
      </c>
      <c r="E434">
        <v>3.5</v>
      </c>
      <c r="F434">
        <v>3544200</v>
      </c>
      <c r="G434">
        <v>3.5</v>
      </c>
      <c r="H434">
        <f t="shared" si="41"/>
        <v>188.04999999999993</v>
      </c>
      <c r="I434">
        <f t="shared" si="36"/>
        <v>3.7609999999999983</v>
      </c>
      <c r="J434" t="b">
        <f t="shared" si="37"/>
        <v>0</v>
      </c>
      <c r="K434">
        <f t="shared" si="38"/>
        <v>35.18</v>
      </c>
      <c r="L434">
        <f t="shared" si="39"/>
        <v>3.5179999999999998</v>
      </c>
      <c r="M434" t="b">
        <f t="shared" si="40"/>
        <v>0</v>
      </c>
    </row>
    <row r="435" spans="1:13" x14ac:dyDescent="0.2">
      <c r="A435" s="1">
        <v>41739</v>
      </c>
      <c r="B435">
        <v>3.62</v>
      </c>
      <c r="C435">
        <v>3.68</v>
      </c>
      <c r="D435">
        <v>3.59</v>
      </c>
      <c r="E435">
        <v>3.61</v>
      </c>
      <c r="F435">
        <v>7422100</v>
      </c>
      <c r="G435">
        <v>3.61</v>
      </c>
      <c r="H435">
        <f t="shared" si="41"/>
        <v>188.19999999999993</v>
      </c>
      <c r="I435">
        <f t="shared" si="36"/>
        <v>3.7639999999999985</v>
      </c>
      <c r="J435" t="b">
        <f t="shared" si="37"/>
        <v>0</v>
      </c>
      <c r="K435">
        <f t="shared" si="38"/>
        <v>35.31</v>
      </c>
      <c r="L435">
        <f t="shared" si="39"/>
        <v>3.5310000000000001</v>
      </c>
      <c r="M435" t="b">
        <f t="shared" si="40"/>
        <v>1</v>
      </c>
    </row>
    <row r="436" spans="1:13" x14ac:dyDescent="0.2">
      <c r="A436" s="1">
        <v>41738</v>
      </c>
      <c r="B436">
        <v>3.49</v>
      </c>
      <c r="C436">
        <v>3.7</v>
      </c>
      <c r="D436">
        <v>3.47</v>
      </c>
      <c r="E436">
        <v>3.57</v>
      </c>
      <c r="F436">
        <v>7521800</v>
      </c>
      <c r="G436">
        <v>3.57</v>
      </c>
      <c r="H436">
        <f t="shared" si="41"/>
        <v>188.34999999999991</v>
      </c>
      <c r="I436">
        <f t="shared" si="36"/>
        <v>3.7669999999999981</v>
      </c>
      <c r="J436" t="b">
        <f t="shared" si="37"/>
        <v>0</v>
      </c>
      <c r="K436">
        <f t="shared" si="38"/>
        <v>35.229999999999997</v>
      </c>
      <c r="L436">
        <f t="shared" si="39"/>
        <v>3.5229999999999997</v>
      </c>
      <c r="M436" t="b">
        <f t="shared" si="40"/>
        <v>1</v>
      </c>
    </row>
    <row r="437" spans="1:13" x14ac:dyDescent="0.2">
      <c r="A437" s="1">
        <v>41737</v>
      </c>
      <c r="B437">
        <v>3.55</v>
      </c>
      <c r="C437">
        <v>3.55</v>
      </c>
      <c r="D437">
        <v>3.47</v>
      </c>
      <c r="E437">
        <v>3.51</v>
      </c>
      <c r="F437">
        <v>4938400</v>
      </c>
      <c r="G437">
        <v>3.51</v>
      </c>
      <c r="H437">
        <f t="shared" si="41"/>
        <v>188.4199999999999</v>
      </c>
      <c r="I437">
        <f t="shared" si="36"/>
        <v>3.768399999999998</v>
      </c>
      <c r="J437" t="b">
        <f t="shared" si="37"/>
        <v>0</v>
      </c>
      <c r="K437">
        <f t="shared" si="38"/>
        <v>35.119999999999997</v>
      </c>
      <c r="L437">
        <f t="shared" si="39"/>
        <v>3.5119999999999996</v>
      </c>
      <c r="M437" t="b">
        <f t="shared" si="40"/>
        <v>0</v>
      </c>
    </row>
    <row r="438" spans="1:13" x14ac:dyDescent="0.2">
      <c r="A438" s="1">
        <v>41736</v>
      </c>
      <c r="B438">
        <v>3.51</v>
      </c>
      <c r="C438">
        <v>3.53</v>
      </c>
      <c r="D438">
        <v>3.44</v>
      </c>
      <c r="E438">
        <v>3.47</v>
      </c>
      <c r="F438">
        <v>4138600</v>
      </c>
      <c r="G438">
        <v>3.47</v>
      </c>
      <c r="H438">
        <f t="shared" si="41"/>
        <v>188.51999999999992</v>
      </c>
      <c r="I438">
        <f t="shared" si="36"/>
        <v>3.7703999999999986</v>
      </c>
      <c r="J438" t="b">
        <f t="shared" si="37"/>
        <v>0</v>
      </c>
      <c r="K438">
        <f t="shared" si="38"/>
        <v>35.24</v>
      </c>
      <c r="L438">
        <f t="shared" si="39"/>
        <v>3.524</v>
      </c>
      <c r="M438" t="b">
        <f t="shared" si="40"/>
        <v>0</v>
      </c>
    </row>
    <row r="439" spans="1:13" x14ac:dyDescent="0.2">
      <c r="A439" s="1">
        <v>41733</v>
      </c>
      <c r="B439">
        <v>3.57</v>
      </c>
      <c r="C439">
        <v>3.6</v>
      </c>
      <c r="D439">
        <v>3.5</v>
      </c>
      <c r="E439">
        <v>3.52</v>
      </c>
      <c r="F439">
        <v>3995500</v>
      </c>
      <c r="G439">
        <v>3.52</v>
      </c>
      <c r="H439">
        <f t="shared" si="41"/>
        <v>188.74999999999991</v>
      </c>
      <c r="I439">
        <f t="shared" si="36"/>
        <v>3.7749999999999981</v>
      </c>
      <c r="J439" t="b">
        <f t="shared" si="37"/>
        <v>0</v>
      </c>
      <c r="K439">
        <f t="shared" si="38"/>
        <v>35.369999999999997</v>
      </c>
      <c r="L439">
        <f t="shared" si="39"/>
        <v>3.5369999999999999</v>
      </c>
      <c r="M439" t="b">
        <f t="shared" si="40"/>
        <v>0</v>
      </c>
    </row>
    <row r="440" spans="1:13" x14ac:dyDescent="0.2">
      <c r="A440" s="1">
        <v>41732</v>
      </c>
      <c r="B440">
        <v>3.46</v>
      </c>
      <c r="C440">
        <v>3.53</v>
      </c>
      <c r="D440">
        <v>3.43</v>
      </c>
      <c r="E440">
        <v>3.52</v>
      </c>
      <c r="F440">
        <v>3301800</v>
      </c>
      <c r="G440">
        <v>3.52</v>
      </c>
      <c r="H440">
        <f t="shared" si="41"/>
        <v>188.9499999999999</v>
      </c>
      <c r="I440">
        <f t="shared" si="36"/>
        <v>3.7789999999999981</v>
      </c>
      <c r="J440" t="b">
        <f t="shared" si="37"/>
        <v>0</v>
      </c>
      <c r="K440">
        <f t="shared" si="38"/>
        <v>35.6</v>
      </c>
      <c r="L440">
        <f t="shared" si="39"/>
        <v>3.56</v>
      </c>
      <c r="M440" t="b">
        <f t="shared" si="40"/>
        <v>0</v>
      </c>
    </row>
    <row r="441" spans="1:13" x14ac:dyDescent="0.2">
      <c r="A441" s="1">
        <v>41731</v>
      </c>
      <c r="B441">
        <v>3.52</v>
      </c>
      <c r="C441">
        <v>3.55</v>
      </c>
      <c r="D441">
        <v>3.49</v>
      </c>
      <c r="E441">
        <v>3.52</v>
      </c>
      <c r="F441">
        <v>3724100</v>
      </c>
      <c r="G441">
        <v>3.52</v>
      </c>
      <c r="H441">
        <f t="shared" si="41"/>
        <v>189.03999999999991</v>
      </c>
      <c r="I441">
        <f t="shared" si="36"/>
        <v>3.7807999999999979</v>
      </c>
      <c r="J441" t="b">
        <f t="shared" si="37"/>
        <v>0</v>
      </c>
      <c r="K441">
        <f t="shared" si="38"/>
        <v>35.83</v>
      </c>
      <c r="L441">
        <f t="shared" si="39"/>
        <v>3.5829999999999997</v>
      </c>
      <c r="M441" t="b">
        <f t="shared" si="40"/>
        <v>0</v>
      </c>
    </row>
    <row r="442" spans="1:13" x14ac:dyDescent="0.2">
      <c r="A442" s="1">
        <v>41730</v>
      </c>
      <c r="B442">
        <v>3.54</v>
      </c>
      <c r="C442">
        <v>3.56</v>
      </c>
      <c r="D442">
        <v>3.42</v>
      </c>
      <c r="E442">
        <v>3.44</v>
      </c>
      <c r="F442">
        <v>5825700</v>
      </c>
      <c r="G442">
        <v>3.44</v>
      </c>
      <c r="H442">
        <f t="shared" si="41"/>
        <v>189.61999999999989</v>
      </c>
      <c r="I442">
        <f t="shared" si="36"/>
        <v>3.792399999999998</v>
      </c>
      <c r="J442" t="b">
        <f t="shared" si="37"/>
        <v>0</v>
      </c>
      <c r="K442">
        <f t="shared" si="38"/>
        <v>36.050000000000004</v>
      </c>
      <c r="L442">
        <f t="shared" si="39"/>
        <v>3.6050000000000004</v>
      </c>
      <c r="M442" t="b">
        <f t="shared" si="40"/>
        <v>0</v>
      </c>
    </row>
    <row r="443" spans="1:13" x14ac:dyDescent="0.2">
      <c r="A443" s="1">
        <v>41729</v>
      </c>
      <c r="B443">
        <v>3.62</v>
      </c>
      <c r="C443">
        <v>3.62</v>
      </c>
      <c r="D443">
        <v>3.5</v>
      </c>
      <c r="E443">
        <v>3.52</v>
      </c>
      <c r="F443">
        <v>5265900</v>
      </c>
      <c r="G443">
        <v>3.52</v>
      </c>
      <c r="H443">
        <f t="shared" si="41"/>
        <v>190.2399999999999</v>
      </c>
      <c r="I443">
        <f t="shared" si="36"/>
        <v>3.804799999999998</v>
      </c>
      <c r="J443" t="b">
        <f t="shared" si="37"/>
        <v>0</v>
      </c>
      <c r="K443">
        <f t="shared" si="38"/>
        <v>36.46</v>
      </c>
      <c r="L443">
        <f t="shared" si="39"/>
        <v>3.6459999999999999</v>
      </c>
      <c r="M443" t="b">
        <f t="shared" si="40"/>
        <v>0</v>
      </c>
    </row>
    <row r="444" spans="1:13" x14ac:dyDescent="0.2">
      <c r="A444" s="1">
        <v>41726</v>
      </c>
      <c r="B444">
        <v>3.5</v>
      </c>
      <c r="C444">
        <v>3.64</v>
      </c>
      <c r="D444">
        <v>3.46</v>
      </c>
      <c r="E444">
        <v>3.63</v>
      </c>
      <c r="F444">
        <v>5384100</v>
      </c>
      <c r="G444">
        <v>3.63</v>
      </c>
      <c r="H444">
        <f t="shared" si="41"/>
        <v>190.60999999999987</v>
      </c>
      <c r="I444">
        <f t="shared" si="36"/>
        <v>3.8121999999999976</v>
      </c>
      <c r="J444" t="b">
        <f t="shared" si="37"/>
        <v>0</v>
      </c>
      <c r="K444">
        <f t="shared" si="38"/>
        <v>36.890000000000008</v>
      </c>
      <c r="L444">
        <f t="shared" si="39"/>
        <v>3.6890000000000009</v>
      </c>
      <c r="M444" t="b">
        <f t="shared" si="40"/>
        <v>0</v>
      </c>
    </row>
    <row r="445" spans="1:13" x14ac:dyDescent="0.2">
      <c r="A445" s="1">
        <v>41725</v>
      </c>
      <c r="B445">
        <v>3.45</v>
      </c>
      <c r="C445">
        <v>3.55</v>
      </c>
      <c r="D445">
        <v>3.42</v>
      </c>
      <c r="E445">
        <v>3.53</v>
      </c>
      <c r="F445">
        <v>4830600</v>
      </c>
      <c r="G445">
        <v>3.53</v>
      </c>
      <c r="H445">
        <f t="shared" si="41"/>
        <v>190.78999999999988</v>
      </c>
      <c r="I445">
        <f t="shared" si="36"/>
        <v>3.8157999999999976</v>
      </c>
      <c r="J445" t="b">
        <f t="shared" si="37"/>
        <v>0</v>
      </c>
      <c r="K445">
        <f t="shared" si="38"/>
        <v>37.430000000000007</v>
      </c>
      <c r="L445">
        <f t="shared" si="39"/>
        <v>3.7430000000000008</v>
      </c>
      <c r="M445" t="b">
        <f t="shared" si="40"/>
        <v>0</v>
      </c>
    </row>
    <row r="446" spans="1:13" x14ac:dyDescent="0.2">
      <c r="A446" s="1">
        <v>41724</v>
      </c>
      <c r="B446">
        <v>3.64</v>
      </c>
      <c r="C446">
        <v>3.69</v>
      </c>
      <c r="D446">
        <v>3.46</v>
      </c>
      <c r="E446">
        <v>3.46</v>
      </c>
      <c r="F446">
        <v>7663300</v>
      </c>
      <c r="G446">
        <v>3.46</v>
      </c>
      <c r="H446">
        <f t="shared" si="41"/>
        <v>191.04999999999987</v>
      </c>
      <c r="I446">
        <f t="shared" si="36"/>
        <v>3.8209999999999975</v>
      </c>
      <c r="J446" t="b">
        <f t="shared" si="37"/>
        <v>0</v>
      </c>
      <c r="K446">
        <f t="shared" si="38"/>
        <v>38.1</v>
      </c>
      <c r="L446">
        <f t="shared" si="39"/>
        <v>3.81</v>
      </c>
      <c r="M446" t="b">
        <f t="shared" si="40"/>
        <v>0</v>
      </c>
    </row>
    <row r="447" spans="1:13" x14ac:dyDescent="0.2">
      <c r="A447" s="1">
        <v>41723</v>
      </c>
      <c r="B447">
        <v>3.63</v>
      </c>
      <c r="C447">
        <v>3.73</v>
      </c>
      <c r="D447">
        <v>3.61</v>
      </c>
      <c r="E447">
        <v>3.63</v>
      </c>
      <c r="F447">
        <v>5050600</v>
      </c>
      <c r="G447">
        <v>3.63</v>
      </c>
      <c r="H447">
        <f t="shared" si="41"/>
        <v>191.41999999999987</v>
      </c>
      <c r="I447">
        <f t="shared" si="36"/>
        <v>3.8283999999999976</v>
      </c>
      <c r="J447" t="b">
        <f t="shared" si="37"/>
        <v>0</v>
      </c>
      <c r="K447">
        <f t="shared" si="38"/>
        <v>38.590000000000003</v>
      </c>
      <c r="L447">
        <f t="shared" si="39"/>
        <v>3.8590000000000004</v>
      </c>
      <c r="M447" t="b">
        <f t="shared" si="40"/>
        <v>0</v>
      </c>
    </row>
    <row r="448" spans="1:13" x14ac:dyDescent="0.2">
      <c r="A448" s="1">
        <v>41722</v>
      </c>
      <c r="B448">
        <v>3.71</v>
      </c>
      <c r="C448">
        <v>3.76</v>
      </c>
      <c r="D448">
        <v>3.56</v>
      </c>
      <c r="E448">
        <v>3.6</v>
      </c>
      <c r="F448">
        <v>7071700</v>
      </c>
      <c r="G448">
        <v>3.6</v>
      </c>
      <c r="H448">
        <f t="shared" si="41"/>
        <v>191.28999999999988</v>
      </c>
      <c r="I448">
        <f t="shared" si="36"/>
        <v>3.8257999999999974</v>
      </c>
      <c r="J448" t="b">
        <f t="shared" si="37"/>
        <v>0</v>
      </c>
      <c r="K448">
        <f t="shared" si="38"/>
        <v>38.68</v>
      </c>
      <c r="L448">
        <f t="shared" si="39"/>
        <v>3.8679999999999999</v>
      </c>
      <c r="M448" t="b">
        <f t="shared" si="40"/>
        <v>0</v>
      </c>
    </row>
    <row r="449" spans="1:13" x14ac:dyDescent="0.2">
      <c r="A449" s="1">
        <v>41719</v>
      </c>
      <c r="B449">
        <v>3.84</v>
      </c>
      <c r="C449">
        <v>3.88</v>
      </c>
      <c r="D449">
        <v>3.72</v>
      </c>
      <c r="E449">
        <v>3.75</v>
      </c>
      <c r="F449">
        <v>12005600</v>
      </c>
      <c r="G449">
        <v>3.75</v>
      </c>
      <c r="H449">
        <f t="shared" si="41"/>
        <v>191.12999999999988</v>
      </c>
      <c r="I449">
        <f t="shared" si="36"/>
        <v>3.8225999999999978</v>
      </c>
      <c r="J449" t="b">
        <f t="shared" si="37"/>
        <v>0</v>
      </c>
      <c r="K449">
        <f t="shared" si="38"/>
        <v>38.839999999999996</v>
      </c>
      <c r="L449">
        <f t="shared" si="39"/>
        <v>3.8839999999999995</v>
      </c>
      <c r="M449" t="b">
        <f t="shared" si="40"/>
        <v>0</v>
      </c>
    </row>
    <row r="450" spans="1:13" x14ac:dyDescent="0.2">
      <c r="A450" s="1">
        <v>41718</v>
      </c>
      <c r="B450">
        <v>3.7</v>
      </c>
      <c r="C450">
        <v>3.8</v>
      </c>
      <c r="D450">
        <v>3.67</v>
      </c>
      <c r="E450">
        <v>3.75</v>
      </c>
      <c r="F450">
        <v>5835300</v>
      </c>
      <c r="G450">
        <v>3.75</v>
      </c>
      <c r="H450">
        <f t="shared" si="41"/>
        <v>190.84999999999988</v>
      </c>
      <c r="I450">
        <f t="shared" si="36"/>
        <v>3.8169999999999975</v>
      </c>
      <c r="J450" t="b">
        <f t="shared" si="37"/>
        <v>0</v>
      </c>
      <c r="K450">
        <f t="shared" si="38"/>
        <v>38.929999999999993</v>
      </c>
      <c r="L450">
        <f t="shared" si="39"/>
        <v>3.8929999999999993</v>
      </c>
      <c r="M450" t="b">
        <f t="shared" si="40"/>
        <v>0</v>
      </c>
    </row>
    <row r="451" spans="1:13" x14ac:dyDescent="0.2">
      <c r="A451" s="1">
        <v>41717</v>
      </c>
      <c r="B451">
        <v>3.79</v>
      </c>
      <c r="C451">
        <v>3.87</v>
      </c>
      <c r="D451">
        <v>3.72</v>
      </c>
      <c r="E451">
        <v>3.74</v>
      </c>
      <c r="F451">
        <v>9071400</v>
      </c>
      <c r="G451">
        <v>3.74</v>
      </c>
      <c r="H451">
        <f t="shared" si="41"/>
        <v>190.59999999999988</v>
      </c>
      <c r="I451">
        <f t="shared" ref="I451:I514" si="42">H451/50</f>
        <v>3.8119999999999976</v>
      </c>
      <c r="J451" t="b">
        <f t="shared" ref="J451:J514" si="43">G451&gt;I451</f>
        <v>0</v>
      </c>
      <c r="K451">
        <f t="shared" ref="K451:K514" si="44">SUM(G451:G460)</f>
        <v>39.109999999999992</v>
      </c>
      <c r="L451">
        <f t="shared" ref="L451:L514" si="45">K451/10</f>
        <v>3.9109999999999991</v>
      </c>
      <c r="M451" t="b">
        <f t="shared" ref="M451:M514" si="46">G451&gt;L451</f>
        <v>0</v>
      </c>
    </row>
    <row r="452" spans="1:13" x14ac:dyDescent="0.2">
      <c r="A452" s="1">
        <v>41716</v>
      </c>
      <c r="B452">
        <v>3.91</v>
      </c>
      <c r="C452">
        <v>3.98</v>
      </c>
      <c r="D452">
        <v>3.83</v>
      </c>
      <c r="E452">
        <v>3.85</v>
      </c>
      <c r="F452">
        <v>7625300</v>
      </c>
      <c r="G452">
        <v>3.85</v>
      </c>
      <c r="H452">
        <f t="shared" si="41"/>
        <v>190.34999999999988</v>
      </c>
      <c r="I452">
        <f t="shared" si="42"/>
        <v>3.8069999999999977</v>
      </c>
      <c r="J452" t="b">
        <f t="shared" si="43"/>
        <v>1</v>
      </c>
      <c r="K452">
        <f t="shared" si="44"/>
        <v>39.250000000000007</v>
      </c>
      <c r="L452">
        <f t="shared" si="45"/>
        <v>3.9250000000000007</v>
      </c>
      <c r="M452" t="b">
        <f t="shared" si="46"/>
        <v>0</v>
      </c>
    </row>
    <row r="453" spans="1:13" x14ac:dyDescent="0.2">
      <c r="A453" s="1">
        <v>41715</v>
      </c>
      <c r="B453">
        <v>4.1500000000000004</v>
      </c>
      <c r="C453">
        <v>4.16</v>
      </c>
      <c r="D453">
        <v>3.94</v>
      </c>
      <c r="E453">
        <v>3.95</v>
      </c>
      <c r="F453">
        <v>6733700</v>
      </c>
      <c r="G453">
        <v>3.95</v>
      </c>
      <c r="H453">
        <f t="shared" ref="H453:H516" si="47">H452-G452+G502</f>
        <v>189.99999999999989</v>
      </c>
      <c r="I453">
        <f t="shared" si="42"/>
        <v>3.7999999999999976</v>
      </c>
      <c r="J453" t="b">
        <f t="shared" si="43"/>
        <v>1</v>
      </c>
      <c r="K453">
        <f t="shared" si="44"/>
        <v>39.159999999999997</v>
      </c>
      <c r="L453">
        <f t="shared" si="45"/>
        <v>3.9159999999999995</v>
      </c>
      <c r="M453" t="b">
        <f t="shared" si="46"/>
        <v>1</v>
      </c>
    </row>
    <row r="454" spans="1:13" x14ac:dyDescent="0.2">
      <c r="A454" s="1">
        <v>41712</v>
      </c>
      <c r="B454">
        <v>4.28</v>
      </c>
      <c r="C454">
        <v>4.3499999999999996</v>
      </c>
      <c r="D454">
        <v>4.12</v>
      </c>
      <c r="E454">
        <v>4.17</v>
      </c>
      <c r="F454">
        <v>10064300</v>
      </c>
      <c r="G454">
        <v>4.17</v>
      </c>
      <c r="H454">
        <f t="shared" si="47"/>
        <v>189.5799999999999</v>
      </c>
      <c r="I454">
        <f t="shared" si="42"/>
        <v>3.7915999999999981</v>
      </c>
      <c r="J454" t="b">
        <f t="shared" si="43"/>
        <v>1</v>
      </c>
      <c r="K454">
        <f t="shared" si="44"/>
        <v>39.029999999999994</v>
      </c>
      <c r="L454">
        <f t="shared" si="45"/>
        <v>3.9029999999999996</v>
      </c>
      <c r="M454" t="b">
        <f t="shared" si="46"/>
        <v>1</v>
      </c>
    </row>
    <row r="455" spans="1:13" x14ac:dyDescent="0.2">
      <c r="A455" s="1">
        <v>41711</v>
      </c>
      <c r="B455">
        <v>3.96</v>
      </c>
      <c r="C455">
        <v>4.21</v>
      </c>
      <c r="D455">
        <v>3.94</v>
      </c>
      <c r="E455">
        <v>4.2</v>
      </c>
      <c r="F455">
        <v>12044000</v>
      </c>
      <c r="G455">
        <v>4.2</v>
      </c>
      <c r="H455">
        <f t="shared" si="47"/>
        <v>188.73999999999992</v>
      </c>
      <c r="I455">
        <f t="shared" si="42"/>
        <v>3.7747999999999986</v>
      </c>
      <c r="J455" t="b">
        <f t="shared" si="43"/>
        <v>1</v>
      </c>
      <c r="K455">
        <f t="shared" si="44"/>
        <v>38.57</v>
      </c>
      <c r="L455">
        <f t="shared" si="45"/>
        <v>3.8570000000000002</v>
      </c>
      <c r="M455" t="b">
        <f t="shared" si="46"/>
        <v>1</v>
      </c>
    </row>
    <row r="456" spans="1:13" x14ac:dyDescent="0.2">
      <c r="A456" s="1">
        <v>41710</v>
      </c>
      <c r="B456">
        <v>3.75</v>
      </c>
      <c r="C456">
        <v>3.95</v>
      </c>
      <c r="D456">
        <v>3.75</v>
      </c>
      <c r="E456">
        <v>3.95</v>
      </c>
      <c r="F456">
        <v>7722100</v>
      </c>
      <c r="G456">
        <v>3.95</v>
      </c>
      <c r="H456">
        <f t="shared" si="47"/>
        <v>187.81999999999994</v>
      </c>
      <c r="I456">
        <f t="shared" si="42"/>
        <v>3.7563999999999989</v>
      </c>
      <c r="J456" t="b">
        <f t="shared" si="43"/>
        <v>1</v>
      </c>
      <c r="K456">
        <f t="shared" si="44"/>
        <v>38.15</v>
      </c>
      <c r="L456">
        <f t="shared" si="45"/>
        <v>3.8149999999999999</v>
      </c>
      <c r="M456" t="b">
        <f t="shared" si="46"/>
        <v>1</v>
      </c>
    </row>
    <row r="457" spans="1:13" x14ac:dyDescent="0.2">
      <c r="A457" s="1">
        <v>41709</v>
      </c>
      <c r="B457">
        <v>3.8</v>
      </c>
      <c r="C457">
        <v>3.82</v>
      </c>
      <c r="D457">
        <v>3.69</v>
      </c>
      <c r="E457">
        <v>3.72</v>
      </c>
      <c r="F457">
        <v>5946700</v>
      </c>
      <c r="G457">
        <v>3.72</v>
      </c>
      <c r="H457">
        <f t="shared" si="47"/>
        <v>187.33999999999995</v>
      </c>
      <c r="I457">
        <f t="shared" si="42"/>
        <v>3.746799999999999</v>
      </c>
      <c r="J457" t="b">
        <f t="shared" si="43"/>
        <v>0</v>
      </c>
      <c r="K457">
        <f t="shared" si="44"/>
        <v>38.010000000000005</v>
      </c>
      <c r="L457">
        <f t="shared" si="45"/>
        <v>3.8010000000000006</v>
      </c>
      <c r="M457" t="b">
        <f t="shared" si="46"/>
        <v>0</v>
      </c>
    </row>
    <row r="458" spans="1:13" x14ac:dyDescent="0.2">
      <c r="A458" s="1">
        <v>41708</v>
      </c>
      <c r="B458">
        <v>3.84</v>
      </c>
      <c r="C458">
        <v>3.84</v>
      </c>
      <c r="D458">
        <v>3.75</v>
      </c>
      <c r="E458">
        <v>3.76</v>
      </c>
      <c r="F458">
        <v>3338800</v>
      </c>
      <c r="G458">
        <v>3.76</v>
      </c>
      <c r="H458">
        <f t="shared" si="47"/>
        <v>186.96999999999994</v>
      </c>
      <c r="I458">
        <f t="shared" si="42"/>
        <v>3.7393999999999989</v>
      </c>
      <c r="J458" t="b">
        <f t="shared" si="43"/>
        <v>1</v>
      </c>
      <c r="K458">
        <f t="shared" si="44"/>
        <v>38.160000000000004</v>
      </c>
      <c r="L458">
        <f t="shared" si="45"/>
        <v>3.8160000000000003</v>
      </c>
      <c r="M458" t="b">
        <f t="shared" si="46"/>
        <v>0</v>
      </c>
    </row>
    <row r="459" spans="1:13" x14ac:dyDescent="0.2">
      <c r="A459" s="1">
        <v>41705</v>
      </c>
      <c r="B459">
        <v>3.83</v>
      </c>
      <c r="C459">
        <v>3.9</v>
      </c>
      <c r="D459">
        <v>3.8</v>
      </c>
      <c r="E459">
        <v>3.84</v>
      </c>
      <c r="F459">
        <v>4200800</v>
      </c>
      <c r="G459">
        <v>3.84</v>
      </c>
      <c r="H459">
        <f t="shared" si="47"/>
        <v>186.47999999999996</v>
      </c>
      <c r="I459">
        <f t="shared" si="42"/>
        <v>3.7295999999999991</v>
      </c>
      <c r="J459" t="b">
        <f t="shared" si="43"/>
        <v>1</v>
      </c>
      <c r="K459">
        <f t="shared" si="44"/>
        <v>38.339999999999996</v>
      </c>
      <c r="L459">
        <f t="shared" si="45"/>
        <v>3.8339999999999996</v>
      </c>
      <c r="M459" t="b">
        <f t="shared" si="46"/>
        <v>1</v>
      </c>
    </row>
    <row r="460" spans="1:13" x14ac:dyDescent="0.2">
      <c r="A460" s="1">
        <v>41704</v>
      </c>
      <c r="B460">
        <v>3.91</v>
      </c>
      <c r="C460">
        <v>3.97</v>
      </c>
      <c r="D460">
        <v>3.87</v>
      </c>
      <c r="E460">
        <v>3.93</v>
      </c>
      <c r="F460">
        <v>6489900</v>
      </c>
      <c r="G460">
        <v>3.93</v>
      </c>
      <c r="H460">
        <f t="shared" si="47"/>
        <v>185.83999999999995</v>
      </c>
      <c r="I460">
        <f t="shared" si="42"/>
        <v>3.7167999999999988</v>
      </c>
      <c r="J460" t="b">
        <f t="shared" si="43"/>
        <v>1</v>
      </c>
      <c r="K460">
        <f t="shared" si="44"/>
        <v>38.5</v>
      </c>
      <c r="L460">
        <f t="shared" si="45"/>
        <v>3.85</v>
      </c>
      <c r="M460" t="b">
        <f t="shared" si="46"/>
        <v>1</v>
      </c>
    </row>
    <row r="461" spans="1:13" x14ac:dyDescent="0.2">
      <c r="A461" s="1">
        <v>41703</v>
      </c>
      <c r="B461">
        <v>3.79</v>
      </c>
      <c r="C461">
        <v>3.93</v>
      </c>
      <c r="D461">
        <v>3.75</v>
      </c>
      <c r="E461">
        <v>3.88</v>
      </c>
      <c r="F461">
        <v>5884900</v>
      </c>
      <c r="G461">
        <v>3.88</v>
      </c>
      <c r="H461">
        <f t="shared" si="47"/>
        <v>185.14999999999995</v>
      </c>
      <c r="I461">
        <f t="shared" si="42"/>
        <v>3.702999999999999</v>
      </c>
      <c r="J461" t="b">
        <f t="shared" si="43"/>
        <v>1</v>
      </c>
      <c r="K461">
        <f t="shared" si="44"/>
        <v>38.630000000000003</v>
      </c>
      <c r="L461">
        <f t="shared" si="45"/>
        <v>3.8630000000000004</v>
      </c>
      <c r="M461" t="b">
        <f t="shared" si="46"/>
        <v>1</v>
      </c>
    </row>
    <row r="462" spans="1:13" x14ac:dyDescent="0.2">
      <c r="A462" s="1">
        <v>41702</v>
      </c>
      <c r="B462">
        <v>3.76</v>
      </c>
      <c r="C462">
        <v>3.88</v>
      </c>
      <c r="D462">
        <v>3.73</v>
      </c>
      <c r="E462">
        <v>3.76</v>
      </c>
      <c r="F462">
        <v>7299000</v>
      </c>
      <c r="G462">
        <v>3.76</v>
      </c>
      <c r="H462">
        <f t="shared" si="47"/>
        <v>184.53999999999996</v>
      </c>
      <c r="I462">
        <f t="shared" si="42"/>
        <v>3.6907999999999994</v>
      </c>
      <c r="J462" t="b">
        <f t="shared" si="43"/>
        <v>1</v>
      </c>
      <c r="K462">
        <f t="shared" si="44"/>
        <v>38.81</v>
      </c>
      <c r="L462">
        <f t="shared" si="45"/>
        <v>3.8810000000000002</v>
      </c>
      <c r="M462" t="b">
        <f t="shared" si="46"/>
        <v>0</v>
      </c>
    </row>
    <row r="463" spans="1:13" x14ac:dyDescent="0.2">
      <c r="A463" s="1">
        <v>41701</v>
      </c>
      <c r="B463">
        <v>3.89</v>
      </c>
      <c r="C463">
        <v>3.89</v>
      </c>
      <c r="D463">
        <v>3.8</v>
      </c>
      <c r="E463">
        <v>3.82</v>
      </c>
      <c r="F463">
        <v>7388000</v>
      </c>
      <c r="G463">
        <v>3.82</v>
      </c>
      <c r="H463">
        <f t="shared" si="47"/>
        <v>184.11999999999998</v>
      </c>
      <c r="I463">
        <f t="shared" si="42"/>
        <v>3.6823999999999995</v>
      </c>
      <c r="J463" t="b">
        <f t="shared" si="43"/>
        <v>1</v>
      </c>
      <c r="K463">
        <f t="shared" si="44"/>
        <v>39.239999999999995</v>
      </c>
      <c r="L463">
        <f t="shared" si="45"/>
        <v>3.9239999999999995</v>
      </c>
      <c r="M463" t="b">
        <f t="shared" si="46"/>
        <v>0</v>
      </c>
    </row>
    <row r="464" spans="1:13" x14ac:dyDescent="0.2">
      <c r="A464" s="1">
        <v>41698</v>
      </c>
      <c r="B464">
        <v>3.81</v>
      </c>
      <c r="C464">
        <v>3.82</v>
      </c>
      <c r="D464">
        <v>3.69</v>
      </c>
      <c r="E464">
        <v>3.71</v>
      </c>
      <c r="F464">
        <v>5810100</v>
      </c>
      <c r="G464">
        <v>3.71</v>
      </c>
      <c r="H464">
        <f t="shared" si="47"/>
        <v>183.77999999999997</v>
      </c>
      <c r="I464">
        <f t="shared" si="42"/>
        <v>3.6755999999999993</v>
      </c>
      <c r="J464" t="b">
        <f t="shared" si="43"/>
        <v>1</v>
      </c>
      <c r="K464">
        <f t="shared" si="44"/>
        <v>39.6</v>
      </c>
      <c r="L464">
        <f t="shared" si="45"/>
        <v>3.96</v>
      </c>
      <c r="M464" t="b">
        <f t="shared" si="46"/>
        <v>0</v>
      </c>
    </row>
    <row r="465" spans="1:13" x14ac:dyDescent="0.2">
      <c r="A465" s="1">
        <v>41697</v>
      </c>
      <c r="B465">
        <v>3.83</v>
      </c>
      <c r="C465">
        <v>3.89</v>
      </c>
      <c r="D465">
        <v>3.74</v>
      </c>
      <c r="E465">
        <v>3.78</v>
      </c>
      <c r="F465">
        <v>5636000</v>
      </c>
      <c r="G465">
        <v>3.78</v>
      </c>
      <c r="H465">
        <f t="shared" si="47"/>
        <v>183.56999999999996</v>
      </c>
      <c r="I465">
        <f t="shared" si="42"/>
        <v>3.6713999999999993</v>
      </c>
      <c r="J465" t="b">
        <f t="shared" si="43"/>
        <v>1</v>
      </c>
      <c r="K465">
        <f t="shared" si="44"/>
        <v>39.92</v>
      </c>
      <c r="L465">
        <f t="shared" si="45"/>
        <v>3.992</v>
      </c>
      <c r="M465" t="b">
        <f t="shared" si="46"/>
        <v>0</v>
      </c>
    </row>
    <row r="466" spans="1:13" x14ac:dyDescent="0.2">
      <c r="A466" s="1">
        <v>41696</v>
      </c>
      <c r="B466">
        <v>3.84</v>
      </c>
      <c r="C466">
        <v>3.87</v>
      </c>
      <c r="D466">
        <v>3.74</v>
      </c>
      <c r="E466">
        <v>3.81</v>
      </c>
      <c r="F466">
        <v>7513800</v>
      </c>
      <c r="G466">
        <v>3.81</v>
      </c>
      <c r="H466">
        <f t="shared" si="47"/>
        <v>183.21999999999997</v>
      </c>
      <c r="I466">
        <f t="shared" si="42"/>
        <v>3.6643999999999992</v>
      </c>
      <c r="J466" t="b">
        <f t="shared" si="43"/>
        <v>1</v>
      </c>
      <c r="K466">
        <f t="shared" si="44"/>
        <v>40.020000000000003</v>
      </c>
      <c r="L466">
        <f t="shared" si="45"/>
        <v>4.0020000000000007</v>
      </c>
      <c r="M466" t="b">
        <f t="shared" si="46"/>
        <v>0</v>
      </c>
    </row>
    <row r="467" spans="1:13" x14ac:dyDescent="0.2">
      <c r="A467" s="1">
        <v>41695</v>
      </c>
      <c r="B467">
        <v>3.93</v>
      </c>
      <c r="C467">
        <v>3.94</v>
      </c>
      <c r="D467">
        <v>3.85</v>
      </c>
      <c r="E467">
        <v>3.87</v>
      </c>
      <c r="F467">
        <v>5114500</v>
      </c>
      <c r="G467">
        <v>3.87</v>
      </c>
      <c r="H467">
        <f t="shared" si="47"/>
        <v>182.82999999999996</v>
      </c>
      <c r="I467">
        <f t="shared" si="42"/>
        <v>3.6565999999999992</v>
      </c>
      <c r="J467" t="b">
        <f t="shared" si="43"/>
        <v>1</v>
      </c>
      <c r="K467">
        <f t="shared" si="44"/>
        <v>40.22</v>
      </c>
      <c r="L467">
        <f t="shared" si="45"/>
        <v>4.0220000000000002</v>
      </c>
      <c r="M467" t="b">
        <f t="shared" si="46"/>
        <v>0</v>
      </c>
    </row>
    <row r="468" spans="1:13" x14ac:dyDescent="0.2">
      <c r="A468" s="1">
        <v>41694</v>
      </c>
      <c r="B468">
        <v>4.05</v>
      </c>
      <c r="C468">
        <v>4.09</v>
      </c>
      <c r="D468">
        <v>3.92</v>
      </c>
      <c r="E468">
        <v>3.94</v>
      </c>
      <c r="F468">
        <v>6253300</v>
      </c>
      <c r="G468">
        <v>3.94</v>
      </c>
      <c r="H468">
        <f t="shared" si="47"/>
        <v>182.79999999999995</v>
      </c>
      <c r="I468">
        <f t="shared" si="42"/>
        <v>3.6559999999999993</v>
      </c>
      <c r="J468" t="b">
        <f t="shared" si="43"/>
        <v>1</v>
      </c>
      <c r="K468">
        <f t="shared" si="44"/>
        <v>40.160000000000004</v>
      </c>
      <c r="L468">
        <f t="shared" si="45"/>
        <v>4.016</v>
      </c>
      <c r="M468" t="b">
        <f t="shared" si="46"/>
        <v>0</v>
      </c>
    </row>
    <row r="469" spans="1:13" x14ac:dyDescent="0.2">
      <c r="A469" s="1">
        <v>41691</v>
      </c>
      <c r="B469">
        <v>4.04</v>
      </c>
      <c r="C469">
        <v>4.07</v>
      </c>
      <c r="D469">
        <v>3.89</v>
      </c>
      <c r="E469">
        <v>4</v>
      </c>
      <c r="F469">
        <v>11075700</v>
      </c>
      <c r="G469">
        <v>4</v>
      </c>
      <c r="H469">
        <f t="shared" si="47"/>
        <v>182.92999999999995</v>
      </c>
      <c r="I469">
        <f t="shared" si="42"/>
        <v>3.658599999999999</v>
      </c>
      <c r="J469" t="b">
        <f t="shared" si="43"/>
        <v>1</v>
      </c>
      <c r="K469">
        <f t="shared" si="44"/>
        <v>39.89</v>
      </c>
      <c r="L469">
        <f t="shared" si="45"/>
        <v>3.9889999999999999</v>
      </c>
      <c r="M469" t="b">
        <f t="shared" si="46"/>
        <v>1</v>
      </c>
    </row>
    <row r="470" spans="1:13" x14ac:dyDescent="0.2">
      <c r="A470" s="1">
        <v>41690</v>
      </c>
      <c r="B470">
        <v>3.92</v>
      </c>
      <c r="C470">
        <v>4.07</v>
      </c>
      <c r="D470">
        <v>3.77</v>
      </c>
      <c r="E470">
        <v>4.0599999999999996</v>
      </c>
      <c r="F470">
        <v>12051800</v>
      </c>
      <c r="G470">
        <v>4.0599999999999996</v>
      </c>
      <c r="H470">
        <f t="shared" si="47"/>
        <v>182.83999999999995</v>
      </c>
      <c r="I470">
        <f t="shared" si="42"/>
        <v>3.6567999999999987</v>
      </c>
      <c r="J470" t="b">
        <f t="shared" si="43"/>
        <v>1</v>
      </c>
      <c r="K470">
        <f t="shared" si="44"/>
        <v>39.380000000000003</v>
      </c>
      <c r="L470">
        <f t="shared" si="45"/>
        <v>3.9380000000000002</v>
      </c>
      <c r="M470" t="b">
        <f t="shared" si="46"/>
        <v>1</v>
      </c>
    </row>
    <row r="471" spans="1:13" x14ac:dyDescent="0.2">
      <c r="A471" s="1">
        <v>41689</v>
      </c>
      <c r="B471">
        <v>4.3</v>
      </c>
      <c r="C471">
        <v>4.37</v>
      </c>
      <c r="D471">
        <v>3.98</v>
      </c>
      <c r="E471">
        <v>4.0599999999999996</v>
      </c>
      <c r="F471">
        <v>8933000</v>
      </c>
      <c r="G471">
        <v>4.0599999999999996</v>
      </c>
      <c r="H471">
        <f t="shared" si="47"/>
        <v>182.64999999999995</v>
      </c>
      <c r="I471">
        <f t="shared" si="42"/>
        <v>3.6529999999999991</v>
      </c>
      <c r="J471" t="b">
        <f t="shared" si="43"/>
        <v>1</v>
      </c>
      <c r="K471">
        <f t="shared" si="44"/>
        <v>38.86</v>
      </c>
      <c r="L471">
        <f t="shared" si="45"/>
        <v>3.8860000000000001</v>
      </c>
      <c r="M471" t="b">
        <f t="shared" si="46"/>
        <v>1</v>
      </c>
    </row>
    <row r="472" spans="1:13" x14ac:dyDescent="0.2">
      <c r="A472" s="1">
        <v>41688</v>
      </c>
      <c r="B472">
        <v>4.26</v>
      </c>
      <c r="C472">
        <v>4.29</v>
      </c>
      <c r="D472">
        <v>4.0999999999999996</v>
      </c>
      <c r="E472">
        <v>4.1900000000000004</v>
      </c>
      <c r="F472">
        <v>6809500</v>
      </c>
      <c r="G472">
        <v>4.1900000000000004</v>
      </c>
      <c r="H472">
        <f t="shared" si="47"/>
        <v>182.48999999999995</v>
      </c>
      <c r="I472">
        <f t="shared" si="42"/>
        <v>3.649799999999999</v>
      </c>
      <c r="J472" t="b">
        <f t="shared" si="43"/>
        <v>1</v>
      </c>
      <c r="K472">
        <f t="shared" si="44"/>
        <v>38.489999999999995</v>
      </c>
      <c r="L472">
        <f t="shared" si="45"/>
        <v>3.8489999999999993</v>
      </c>
      <c r="M472" t="b">
        <f t="shared" si="46"/>
        <v>1</v>
      </c>
    </row>
    <row r="473" spans="1:13" x14ac:dyDescent="0.2">
      <c r="A473" s="1">
        <v>41684</v>
      </c>
      <c r="B473">
        <v>4.1399999999999997</v>
      </c>
      <c r="C473">
        <v>4.3</v>
      </c>
      <c r="D473">
        <v>4.12</v>
      </c>
      <c r="E473">
        <v>4.18</v>
      </c>
      <c r="F473">
        <v>9595900</v>
      </c>
      <c r="G473">
        <v>4.18</v>
      </c>
      <c r="H473">
        <f t="shared" si="47"/>
        <v>182.34999999999997</v>
      </c>
      <c r="I473">
        <f t="shared" si="42"/>
        <v>3.6469999999999994</v>
      </c>
      <c r="J473" t="b">
        <f t="shared" si="43"/>
        <v>1</v>
      </c>
      <c r="K473">
        <f t="shared" si="44"/>
        <v>37.879999999999995</v>
      </c>
      <c r="L473">
        <f t="shared" si="45"/>
        <v>3.7879999999999994</v>
      </c>
      <c r="M473" t="b">
        <f t="shared" si="46"/>
        <v>1</v>
      </c>
    </row>
    <row r="474" spans="1:13" x14ac:dyDescent="0.2">
      <c r="A474" s="1">
        <v>41683</v>
      </c>
      <c r="B474">
        <v>3.85</v>
      </c>
      <c r="C474">
        <v>4.05</v>
      </c>
      <c r="D474">
        <v>3.83</v>
      </c>
      <c r="E474">
        <v>4.03</v>
      </c>
      <c r="F474">
        <v>4487200</v>
      </c>
      <c r="G474">
        <v>4.03</v>
      </c>
      <c r="H474">
        <f t="shared" si="47"/>
        <v>182.17999999999995</v>
      </c>
      <c r="I474">
        <f t="shared" si="42"/>
        <v>3.6435999999999988</v>
      </c>
      <c r="J474" t="b">
        <f t="shared" si="43"/>
        <v>1</v>
      </c>
      <c r="K474">
        <f t="shared" si="44"/>
        <v>37.35</v>
      </c>
      <c r="L474">
        <f t="shared" si="45"/>
        <v>3.7350000000000003</v>
      </c>
      <c r="M474" t="b">
        <f t="shared" si="46"/>
        <v>1</v>
      </c>
    </row>
    <row r="475" spans="1:13" x14ac:dyDescent="0.2">
      <c r="A475" s="1">
        <v>41682</v>
      </c>
      <c r="B475">
        <v>4.03</v>
      </c>
      <c r="C475">
        <v>4.0599999999999996</v>
      </c>
      <c r="D475">
        <v>3.85</v>
      </c>
      <c r="E475">
        <v>3.88</v>
      </c>
      <c r="F475">
        <v>6104300</v>
      </c>
      <c r="G475">
        <v>3.88</v>
      </c>
      <c r="H475">
        <f t="shared" si="47"/>
        <v>182.25999999999996</v>
      </c>
      <c r="I475">
        <f t="shared" si="42"/>
        <v>3.6451999999999991</v>
      </c>
      <c r="J475" t="b">
        <f t="shared" si="43"/>
        <v>1</v>
      </c>
      <c r="K475">
        <f t="shared" si="44"/>
        <v>36.97</v>
      </c>
      <c r="L475">
        <f t="shared" si="45"/>
        <v>3.6970000000000001</v>
      </c>
      <c r="M475" t="b">
        <f t="shared" si="46"/>
        <v>1</v>
      </c>
    </row>
    <row r="476" spans="1:13" x14ac:dyDescent="0.2">
      <c r="A476" s="1">
        <v>41681</v>
      </c>
      <c r="B476">
        <v>3.91</v>
      </c>
      <c r="C476">
        <v>4.05</v>
      </c>
      <c r="D476">
        <v>3.87</v>
      </c>
      <c r="E476">
        <v>4.01</v>
      </c>
      <c r="F476">
        <v>9773000</v>
      </c>
      <c r="G476">
        <v>4.01</v>
      </c>
      <c r="H476">
        <f t="shared" si="47"/>
        <v>182.73999999999998</v>
      </c>
      <c r="I476">
        <f t="shared" si="42"/>
        <v>3.6547999999999998</v>
      </c>
      <c r="J476" t="b">
        <f t="shared" si="43"/>
        <v>1</v>
      </c>
      <c r="K476">
        <f t="shared" si="44"/>
        <v>36.849999999999994</v>
      </c>
      <c r="L476">
        <f t="shared" si="45"/>
        <v>3.6849999999999996</v>
      </c>
      <c r="M476" t="b">
        <f t="shared" si="46"/>
        <v>1</v>
      </c>
    </row>
    <row r="477" spans="1:13" x14ac:dyDescent="0.2">
      <c r="A477" s="1">
        <v>41680</v>
      </c>
      <c r="B477">
        <v>3.72</v>
      </c>
      <c r="C477">
        <v>3.85</v>
      </c>
      <c r="D477">
        <v>3.7</v>
      </c>
      <c r="E477">
        <v>3.81</v>
      </c>
      <c r="F477">
        <v>4902800</v>
      </c>
      <c r="G477">
        <v>3.81</v>
      </c>
      <c r="H477">
        <f t="shared" si="47"/>
        <v>182.89999999999998</v>
      </c>
      <c r="I477">
        <f t="shared" si="42"/>
        <v>3.6579999999999995</v>
      </c>
      <c r="J477" t="b">
        <f t="shared" si="43"/>
        <v>1</v>
      </c>
      <c r="K477">
        <f t="shared" si="44"/>
        <v>36.479999999999997</v>
      </c>
      <c r="L477">
        <f t="shared" si="45"/>
        <v>3.6479999999999997</v>
      </c>
      <c r="M477" t="b">
        <f t="shared" si="46"/>
        <v>1</v>
      </c>
    </row>
    <row r="478" spans="1:13" x14ac:dyDescent="0.2">
      <c r="A478" s="1">
        <v>41677</v>
      </c>
      <c r="B478">
        <v>3.5</v>
      </c>
      <c r="C478">
        <v>3.67</v>
      </c>
      <c r="D478">
        <v>3.46</v>
      </c>
      <c r="E478">
        <v>3.67</v>
      </c>
      <c r="F478">
        <v>3545000</v>
      </c>
      <c r="G478">
        <v>3.67</v>
      </c>
      <c r="H478">
        <f t="shared" si="47"/>
        <v>183.21999999999997</v>
      </c>
      <c r="I478">
        <f t="shared" si="42"/>
        <v>3.6643999999999992</v>
      </c>
      <c r="J478" t="b">
        <f t="shared" si="43"/>
        <v>1</v>
      </c>
      <c r="K478">
        <f t="shared" si="44"/>
        <v>36.279999999999994</v>
      </c>
      <c r="L478">
        <f t="shared" si="45"/>
        <v>3.6279999999999992</v>
      </c>
      <c r="M478" t="b">
        <f t="shared" si="46"/>
        <v>1</v>
      </c>
    </row>
    <row r="479" spans="1:13" x14ac:dyDescent="0.2">
      <c r="A479" s="1">
        <v>41676</v>
      </c>
      <c r="B479">
        <v>3.57</v>
      </c>
      <c r="C479">
        <v>3.58</v>
      </c>
      <c r="D479">
        <v>3.41</v>
      </c>
      <c r="E479">
        <v>3.49</v>
      </c>
      <c r="F479">
        <v>4621000</v>
      </c>
      <c r="G479">
        <v>3.49</v>
      </c>
      <c r="H479">
        <f t="shared" si="47"/>
        <v>183.82</v>
      </c>
      <c r="I479">
        <f t="shared" si="42"/>
        <v>3.6763999999999997</v>
      </c>
      <c r="J479" t="b">
        <f t="shared" si="43"/>
        <v>0</v>
      </c>
      <c r="K479">
        <f t="shared" si="44"/>
        <v>36.31</v>
      </c>
      <c r="L479">
        <f t="shared" si="45"/>
        <v>3.6310000000000002</v>
      </c>
      <c r="M479" t="b">
        <f t="shared" si="46"/>
        <v>0</v>
      </c>
    </row>
    <row r="480" spans="1:13" x14ac:dyDescent="0.2">
      <c r="A480" s="1">
        <v>41675</v>
      </c>
      <c r="B480">
        <v>3.73</v>
      </c>
      <c r="C480">
        <v>3.74</v>
      </c>
      <c r="D480">
        <v>3.54</v>
      </c>
      <c r="E480">
        <v>3.54</v>
      </c>
      <c r="F480">
        <v>3869400</v>
      </c>
      <c r="G480">
        <v>3.54</v>
      </c>
      <c r="H480">
        <f t="shared" si="47"/>
        <v>184.57</v>
      </c>
      <c r="I480">
        <f t="shared" si="42"/>
        <v>3.6913999999999998</v>
      </c>
      <c r="J480" t="b">
        <f t="shared" si="43"/>
        <v>0</v>
      </c>
      <c r="K480">
        <f t="shared" si="44"/>
        <v>36.54</v>
      </c>
      <c r="L480">
        <f t="shared" si="45"/>
        <v>3.6539999999999999</v>
      </c>
      <c r="M480" t="b">
        <f t="shared" si="46"/>
        <v>0</v>
      </c>
    </row>
    <row r="481" spans="1:13" x14ac:dyDescent="0.2">
      <c r="A481" s="1">
        <v>41674</v>
      </c>
      <c r="B481">
        <v>3.59</v>
      </c>
      <c r="C481">
        <v>3.7</v>
      </c>
      <c r="D481">
        <v>3.56</v>
      </c>
      <c r="E481">
        <v>3.69</v>
      </c>
      <c r="F481">
        <v>3325800</v>
      </c>
      <c r="G481">
        <v>3.69</v>
      </c>
      <c r="H481">
        <f t="shared" si="47"/>
        <v>185.32</v>
      </c>
      <c r="I481">
        <f t="shared" si="42"/>
        <v>3.7063999999999999</v>
      </c>
      <c r="J481" t="b">
        <f t="shared" si="43"/>
        <v>0</v>
      </c>
      <c r="K481">
        <f t="shared" si="44"/>
        <v>36.61</v>
      </c>
      <c r="L481">
        <f t="shared" si="45"/>
        <v>3.661</v>
      </c>
      <c r="M481" t="b">
        <f t="shared" si="46"/>
        <v>1</v>
      </c>
    </row>
    <row r="482" spans="1:13" x14ac:dyDescent="0.2">
      <c r="A482" s="1">
        <v>41673</v>
      </c>
      <c r="B482">
        <v>3.71</v>
      </c>
      <c r="C482">
        <v>3.75</v>
      </c>
      <c r="D482">
        <v>3.58</v>
      </c>
      <c r="E482">
        <v>3.58</v>
      </c>
      <c r="F482">
        <v>4180500</v>
      </c>
      <c r="G482">
        <v>3.58</v>
      </c>
      <c r="H482">
        <f t="shared" si="47"/>
        <v>185.95</v>
      </c>
      <c r="I482">
        <f t="shared" si="42"/>
        <v>3.7189999999999999</v>
      </c>
      <c r="J482" t="b">
        <f t="shared" si="43"/>
        <v>0</v>
      </c>
      <c r="K482">
        <f t="shared" si="44"/>
        <v>37.020000000000003</v>
      </c>
      <c r="L482">
        <f t="shared" si="45"/>
        <v>3.7020000000000004</v>
      </c>
      <c r="M482" t="b">
        <f t="shared" si="46"/>
        <v>0</v>
      </c>
    </row>
    <row r="483" spans="1:13" x14ac:dyDescent="0.2">
      <c r="A483" s="1">
        <v>41670</v>
      </c>
      <c r="B483">
        <v>3.69</v>
      </c>
      <c r="C483">
        <v>3.75</v>
      </c>
      <c r="D483">
        <v>3.6</v>
      </c>
      <c r="E483">
        <v>3.65</v>
      </c>
      <c r="F483">
        <v>4619400</v>
      </c>
      <c r="G483">
        <v>3.65</v>
      </c>
      <c r="H483">
        <f t="shared" si="47"/>
        <v>186.81999999999996</v>
      </c>
      <c r="I483">
        <f t="shared" si="42"/>
        <v>3.7363999999999993</v>
      </c>
      <c r="J483" t="b">
        <f t="shared" si="43"/>
        <v>0</v>
      </c>
      <c r="K483">
        <f t="shared" si="44"/>
        <v>37.5</v>
      </c>
      <c r="L483">
        <f t="shared" si="45"/>
        <v>3.75</v>
      </c>
      <c r="M483" t="b">
        <f t="shared" si="46"/>
        <v>0</v>
      </c>
    </row>
    <row r="484" spans="1:13" x14ac:dyDescent="0.2">
      <c r="A484" s="1">
        <v>41669</v>
      </c>
      <c r="B484">
        <v>3.62</v>
      </c>
      <c r="C484">
        <v>3.66</v>
      </c>
      <c r="D484">
        <v>3.57</v>
      </c>
      <c r="E484">
        <v>3.65</v>
      </c>
      <c r="F484">
        <v>4809800</v>
      </c>
      <c r="G484">
        <v>3.65</v>
      </c>
      <c r="H484">
        <f t="shared" si="47"/>
        <v>187.63999999999996</v>
      </c>
      <c r="I484">
        <f t="shared" si="42"/>
        <v>3.7527999999999992</v>
      </c>
      <c r="J484" t="b">
        <f t="shared" si="43"/>
        <v>0</v>
      </c>
      <c r="K484">
        <f t="shared" si="44"/>
        <v>37.74</v>
      </c>
      <c r="L484">
        <f t="shared" si="45"/>
        <v>3.774</v>
      </c>
      <c r="M484" t="b">
        <f t="shared" si="46"/>
        <v>0</v>
      </c>
    </row>
    <row r="485" spans="1:13" x14ac:dyDescent="0.2">
      <c r="A485" s="1">
        <v>41668</v>
      </c>
      <c r="B485">
        <v>3.7</v>
      </c>
      <c r="C485">
        <v>3.76</v>
      </c>
      <c r="D485">
        <v>3.61</v>
      </c>
      <c r="E485">
        <v>3.76</v>
      </c>
      <c r="F485">
        <v>4547500</v>
      </c>
      <c r="G485">
        <v>3.76</v>
      </c>
      <c r="H485">
        <f t="shared" si="47"/>
        <v>188.56999999999996</v>
      </c>
      <c r="I485">
        <f t="shared" si="42"/>
        <v>3.7713999999999994</v>
      </c>
      <c r="J485" t="b">
        <f t="shared" si="43"/>
        <v>0</v>
      </c>
      <c r="K485">
        <f t="shared" si="44"/>
        <v>37.9</v>
      </c>
      <c r="L485">
        <f t="shared" si="45"/>
        <v>3.79</v>
      </c>
      <c r="M485" t="b">
        <f t="shared" si="46"/>
        <v>0</v>
      </c>
    </row>
    <row r="486" spans="1:13" x14ac:dyDescent="0.2">
      <c r="A486" s="1">
        <v>41667</v>
      </c>
      <c r="B486">
        <v>3.63</v>
      </c>
      <c r="C486">
        <v>3.66</v>
      </c>
      <c r="D486">
        <v>3.57</v>
      </c>
      <c r="E486">
        <v>3.64</v>
      </c>
      <c r="F486">
        <v>3016000</v>
      </c>
      <c r="G486">
        <v>3.64</v>
      </c>
      <c r="H486">
        <f t="shared" si="47"/>
        <v>189.42</v>
      </c>
      <c r="I486">
        <f t="shared" si="42"/>
        <v>3.7883999999999998</v>
      </c>
      <c r="J486" t="b">
        <f t="shared" si="43"/>
        <v>0</v>
      </c>
      <c r="K486">
        <f t="shared" si="44"/>
        <v>37.93</v>
      </c>
      <c r="L486">
        <f t="shared" si="45"/>
        <v>3.7930000000000001</v>
      </c>
      <c r="M486" t="b">
        <f t="shared" si="46"/>
        <v>0</v>
      </c>
    </row>
    <row r="487" spans="1:13" x14ac:dyDescent="0.2">
      <c r="A487" s="1">
        <v>41666</v>
      </c>
      <c r="B487">
        <v>3.69</v>
      </c>
      <c r="C487">
        <v>3.7</v>
      </c>
      <c r="D487">
        <v>3.6</v>
      </c>
      <c r="E487">
        <v>3.61</v>
      </c>
      <c r="F487">
        <v>4091700</v>
      </c>
      <c r="G487">
        <v>3.61</v>
      </c>
      <c r="H487">
        <f t="shared" si="47"/>
        <v>190.31</v>
      </c>
      <c r="I487">
        <f t="shared" si="42"/>
        <v>3.8062</v>
      </c>
      <c r="J487" t="b">
        <f t="shared" si="43"/>
        <v>0</v>
      </c>
      <c r="K487">
        <f t="shared" si="44"/>
        <v>38.119999999999997</v>
      </c>
      <c r="L487">
        <f t="shared" si="45"/>
        <v>3.8119999999999998</v>
      </c>
      <c r="M487" t="b">
        <f t="shared" si="46"/>
        <v>0</v>
      </c>
    </row>
    <row r="488" spans="1:13" x14ac:dyDescent="0.2">
      <c r="A488" s="1">
        <v>41663</v>
      </c>
      <c r="B488">
        <v>3.77</v>
      </c>
      <c r="C488">
        <v>3.81</v>
      </c>
      <c r="D488">
        <v>3.58</v>
      </c>
      <c r="E488">
        <v>3.7</v>
      </c>
      <c r="F488">
        <v>5471100</v>
      </c>
      <c r="G488">
        <v>3.7</v>
      </c>
      <c r="H488">
        <f t="shared" si="47"/>
        <v>191.28</v>
      </c>
      <c r="I488">
        <f t="shared" si="42"/>
        <v>3.8256000000000001</v>
      </c>
      <c r="J488" t="b">
        <f t="shared" si="43"/>
        <v>0</v>
      </c>
      <c r="K488">
        <f t="shared" si="44"/>
        <v>38.01</v>
      </c>
      <c r="L488">
        <f t="shared" si="45"/>
        <v>3.8009999999999997</v>
      </c>
      <c r="M488" t="b">
        <f t="shared" si="46"/>
        <v>0</v>
      </c>
    </row>
    <row r="489" spans="1:13" x14ac:dyDescent="0.2">
      <c r="A489" s="1">
        <v>41662</v>
      </c>
      <c r="B489">
        <v>3.69</v>
      </c>
      <c r="C489">
        <v>3.76</v>
      </c>
      <c r="D489">
        <v>3.68</v>
      </c>
      <c r="E489">
        <v>3.72</v>
      </c>
      <c r="F489">
        <v>7899600</v>
      </c>
      <c r="G489">
        <v>3.72</v>
      </c>
      <c r="H489">
        <f t="shared" si="47"/>
        <v>192.21</v>
      </c>
      <c r="I489">
        <f t="shared" si="42"/>
        <v>3.8442000000000003</v>
      </c>
      <c r="J489" t="b">
        <f t="shared" si="43"/>
        <v>0</v>
      </c>
      <c r="K489">
        <f t="shared" si="44"/>
        <v>37.749999999999993</v>
      </c>
      <c r="L489">
        <f t="shared" si="45"/>
        <v>3.7749999999999995</v>
      </c>
      <c r="M489" t="b">
        <f t="shared" si="46"/>
        <v>0</v>
      </c>
    </row>
    <row r="490" spans="1:13" x14ac:dyDescent="0.2">
      <c r="A490" s="1">
        <v>41661</v>
      </c>
      <c r="B490">
        <v>3.96</v>
      </c>
      <c r="C490">
        <v>3.97</v>
      </c>
      <c r="D490">
        <v>3.6</v>
      </c>
      <c r="E490">
        <v>3.61</v>
      </c>
      <c r="F490">
        <v>14207500</v>
      </c>
      <c r="G490">
        <v>3.61</v>
      </c>
      <c r="H490">
        <f t="shared" si="47"/>
        <v>193.09</v>
      </c>
      <c r="I490">
        <f t="shared" si="42"/>
        <v>3.8618000000000001</v>
      </c>
      <c r="J490" t="b">
        <f t="shared" si="43"/>
        <v>0</v>
      </c>
      <c r="K490">
        <f t="shared" si="44"/>
        <v>37.499999999999993</v>
      </c>
      <c r="L490">
        <f t="shared" si="45"/>
        <v>3.7499999999999991</v>
      </c>
      <c r="M490" t="b">
        <f t="shared" si="46"/>
        <v>0</v>
      </c>
    </row>
    <row r="491" spans="1:13" x14ac:dyDescent="0.2">
      <c r="A491" s="1">
        <v>41660</v>
      </c>
      <c r="B491">
        <v>4.0199999999999996</v>
      </c>
      <c r="C491">
        <v>4.17</v>
      </c>
      <c r="D491">
        <v>3.99</v>
      </c>
      <c r="E491">
        <v>4.0999999999999996</v>
      </c>
      <c r="F491">
        <v>5906900</v>
      </c>
      <c r="G491">
        <v>4.0999999999999996</v>
      </c>
      <c r="H491">
        <f t="shared" si="47"/>
        <v>194.09</v>
      </c>
      <c r="I491">
        <f t="shared" si="42"/>
        <v>3.8818000000000001</v>
      </c>
      <c r="J491" t="b">
        <f t="shared" si="43"/>
        <v>1</v>
      </c>
      <c r="K491">
        <f t="shared" si="44"/>
        <v>37.390000000000008</v>
      </c>
      <c r="L491">
        <f t="shared" si="45"/>
        <v>3.7390000000000008</v>
      </c>
      <c r="M491" t="b">
        <f t="shared" si="46"/>
        <v>1</v>
      </c>
    </row>
    <row r="492" spans="1:13" x14ac:dyDescent="0.2">
      <c r="A492" s="1">
        <v>41656</v>
      </c>
      <c r="B492">
        <v>3.95</v>
      </c>
      <c r="C492">
        <v>4.09</v>
      </c>
      <c r="D492">
        <v>3.93</v>
      </c>
      <c r="E492">
        <v>4.0599999999999996</v>
      </c>
      <c r="F492">
        <v>6332500</v>
      </c>
      <c r="G492">
        <v>4.0599999999999996</v>
      </c>
      <c r="H492">
        <f t="shared" si="47"/>
        <v>194.88</v>
      </c>
      <c r="I492">
        <f t="shared" si="42"/>
        <v>3.8975999999999997</v>
      </c>
      <c r="J492" t="b">
        <f t="shared" si="43"/>
        <v>1</v>
      </c>
      <c r="K492">
        <f t="shared" si="44"/>
        <v>36.780000000000008</v>
      </c>
      <c r="L492">
        <f t="shared" si="45"/>
        <v>3.6780000000000008</v>
      </c>
      <c r="M492" t="b">
        <f t="shared" si="46"/>
        <v>1</v>
      </c>
    </row>
    <row r="493" spans="1:13" x14ac:dyDescent="0.2">
      <c r="A493" s="1">
        <v>41655</v>
      </c>
      <c r="B493">
        <v>3.89</v>
      </c>
      <c r="C493">
        <v>3.95</v>
      </c>
      <c r="D493">
        <v>3.85</v>
      </c>
      <c r="E493">
        <v>3.89</v>
      </c>
      <c r="F493">
        <v>4031900</v>
      </c>
      <c r="G493">
        <v>3.89</v>
      </c>
      <c r="H493">
        <f t="shared" si="47"/>
        <v>195.76</v>
      </c>
      <c r="I493">
        <f t="shared" si="42"/>
        <v>3.9152</v>
      </c>
      <c r="J493" t="b">
        <f t="shared" si="43"/>
        <v>0</v>
      </c>
      <c r="K493">
        <f t="shared" si="44"/>
        <v>36.22</v>
      </c>
      <c r="L493">
        <f t="shared" si="45"/>
        <v>3.6219999999999999</v>
      </c>
      <c r="M493" t="b">
        <f t="shared" si="46"/>
        <v>1</v>
      </c>
    </row>
    <row r="494" spans="1:13" x14ac:dyDescent="0.2">
      <c r="A494" s="1">
        <v>41654</v>
      </c>
      <c r="B494">
        <v>3.76</v>
      </c>
      <c r="C494">
        <v>3.94</v>
      </c>
      <c r="D494">
        <v>3.72</v>
      </c>
      <c r="E494">
        <v>3.81</v>
      </c>
      <c r="F494">
        <v>7365900</v>
      </c>
      <c r="G494">
        <v>3.81</v>
      </c>
      <c r="H494">
        <f t="shared" si="47"/>
        <v>197.05</v>
      </c>
      <c r="I494">
        <f t="shared" si="42"/>
        <v>3.9410000000000003</v>
      </c>
      <c r="J494" t="b">
        <f t="shared" si="43"/>
        <v>0</v>
      </c>
      <c r="K494">
        <f t="shared" si="44"/>
        <v>35.86</v>
      </c>
      <c r="L494">
        <f t="shared" si="45"/>
        <v>3.5859999999999999</v>
      </c>
      <c r="M494" t="b">
        <f t="shared" si="46"/>
        <v>1</v>
      </c>
    </row>
    <row r="495" spans="1:13" x14ac:dyDescent="0.2">
      <c r="A495" s="1">
        <v>41653</v>
      </c>
      <c r="B495">
        <v>3.81</v>
      </c>
      <c r="C495">
        <v>4.04</v>
      </c>
      <c r="D495">
        <v>3.74</v>
      </c>
      <c r="E495">
        <v>3.79</v>
      </c>
      <c r="F495">
        <v>13391100</v>
      </c>
      <c r="G495">
        <v>3.79</v>
      </c>
      <c r="H495">
        <f t="shared" si="47"/>
        <v>198.25</v>
      </c>
      <c r="I495">
        <f t="shared" si="42"/>
        <v>3.9649999999999999</v>
      </c>
      <c r="J495" t="b">
        <f t="shared" si="43"/>
        <v>0</v>
      </c>
      <c r="K495">
        <f t="shared" si="44"/>
        <v>35.380000000000003</v>
      </c>
      <c r="L495">
        <f t="shared" si="45"/>
        <v>3.5380000000000003</v>
      </c>
      <c r="M495" t="b">
        <f t="shared" si="46"/>
        <v>1</v>
      </c>
    </row>
    <row r="496" spans="1:13" x14ac:dyDescent="0.2">
      <c r="A496" s="1">
        <v>41652</v>
      </c>
      <c r="B496">
        <v>3.61</v>
      </c>
      <c r="C496">
        <v>3.86</v>
      </c>
      <c r="D496">
        <v>3.56</v>
      </c>
      <c r="E496">
        <v>3.83</v>
      </c>
      <c r="F496">
        <v>9346100</v>
      </c>
      <c r="G496">
        <v>3.83</v>
      </c>
      <c r="H496">
        <f t="shared" si="47"/>
        <v>199.56</v>
      </c>
      <c r="I496">
        <f t="shared" si="42"/>
        <v>3.9912000000000001</v>
      </c>
      <c r="J496" t="b">
        <f t="shared" si="43"/>
        <v>0</v>
      </c>
      <c r="K496">
        <f t="shared" si="44"/>
        <v>34.870000000000005</v>
      </c>
      <c r="L496">
        <f t="shared" si="45"/>
        <v>3.4870000000000005</v>
      </c>
      <c r="M496" t="b">
        <f t="shared" si="46"/>
        <v>1</v>
      </c>
    </row>
    <row r="497" spans="1:13" x14ac:dyDescent="0.2">
      <c r="A497" s="1">
        <v>41649</v>
      </c>
      <c r="B497">
        <v>3.52</v>
      </c>
      <c r="C497">
        <v>3.55</v>
      </c>
      <c r="D497">
        <v>3.47</v>
      </c>
      <c r="E497">
        <v>3.5</v>
      </c>
      <c r="F497">
        <v>5724900</v>
      </c>
      <c r="G497">
        <v>3.5</v>
      </c>
      <c r="H497">
        <f t="shared" si="47"/>
        <v>201.13</v>
      </c>
      <c r="I497">
        <f t="shared" si="42"/>
        <v>4.0225999999999997</v>
      </c>
      <c r="J497" t="b">
        <f t="shared" si="43"/>
        <v>0</v>
      </c>
      <c r="K497">
        <f t="shared" si="44"/>
        <v>34.51</v>
      </c>
      <c r="L497">
        <f t="shared" si="45"/>
        <v>3.4509999999999996</v>
      </c>
      <c r="M497" t="b">
        <f t="shared" si="46"/>
        <v>1</v>
      </c>
    </row>
    <row r="498" spans="1:13" x14ac:dyDescent="0.2">
      <c r="A498" s="1">
        <v>41648</v>
      </c>
      <c r="B498">
        <v>3.45</v>
      </c>
      <c r="C498">
        <v>3.48</v>
      </c>
      <c r="D498">
        <v>3.41</v>
      </c>
      <c r="E498">
        <v>3.44</v>
      </c>
      <c r="F498">
        <v>4654000</v>
      </c>
      <c r="G498">
        <v>3.44</v>
      </c>
      <c r="H498">
        <f t="shared" si="47"/>
        <v>202.92</v>
      </c>
      <c r="I498">
        <f t="shared" si="42"/>
        <v>4.0583999999999998</v>
      </c>
      <c r="J498" t="b">
        <f t="shared" si="43"/>
        <v>0</v>
      </c>
      <c r="K498">
        <f t="shared" si="44"/>
        <v>34.36</v>
      </c>
      <c r="L498">
        <f t="shared" si="45"/>
        <v>3.4359999999999999</v>
      </c>
      <c r="M498" t="b">
        <f t="shared" si="46"/>
        <v>1</v>
      </c>
    </row>
    <row r="499" spans="1:13" x14ac:dyDescent="0.2">
      <c r="A499" s="1">
        <v>41647</v>
      </c>
      <c r="B499">
        <v>3.44</v>
      </c>
      <c r="C499">
        <v>3.49</v>
      </c>
      <c r="D499">
        <v>3.4</v>
      </c>
      <c r="E499">
        <v>3.47</v>
      </c>
      <c r="F499">
        <v>4607200</v>
      </c>
      <c r="G499">
        <v>3.47</v>
      </c>
      <c r="H499">
        <f t="shared" si="47"/>
        <v>204.97</v>
      </c>
      <c r="I499">
        <f t="shared" si="42"/>
        <v>4.0994000000000002</v>
      </c>
      <c r="J499" t="b">
        <f t="shared" si="43"/>
        <v>0</v>
      </c>
      <c r="K499">
        <f t="shared" si="44"/>
        <v>34.190000000000005</v>
      </c>
      <c r="L499">
        <f t="shared" si="45"/>
        <v>3.4190000000000005</v>
      </c>
      <c r="M499" t="b">
        <f t="shared" si="46"/>
        <v>1</v>
      </c>
    </row>
    <row r="500" spans="1:13" x14ac:dyDescent="0.2">
      <c r="A500" s="1">
        <v>41646</v>
      </c>
      <c r="B500">
        <v>3.44</v>
      </c>
      <c r="C500">
        <v>3.5</v>
      </c>
      <c r="D500">
        <v>3.37</v>
      </c>
      <c r="E500">
        <v>3.5</v>
      </c>
      <c r="F500">
        <v>4799600</v>
      </c>
      <c r="G500">
        <v>3.5</v>
      </c>
      <c r="H500">
        <f t="shared" si="47"/>
        <v>206.95</v>
      </c>
      <c r="I500">
        <f t="shared" si="42"/>
        <v>4.1389999999999993</v>
      </c>
      <c r="J500" t="b">
        <f t="shared" si="43"/>
        <v>0</v>
      </c>
      <c r="K500">
        <f t="shared" si="44"/>
        <v>33.92</v>
      </c>
      <c r="L500">
        <f t="shared" si="45"/>
        <v>3.3920000000000003</v>
      </c>
      <c r="M500" t="b">
        <f t="shared" si="46"/>
        <v>1</v>
      </c>
    </row>
    <row r="501" spans="1:13" x14ac:dyDescent="0.2">
      <c r="A501" s="1">
        <v>41645</v>
      </c>
      <c r="B501">
        <v>3.54</v>
      </c>
      <c r="C501">
        <v>3.56</v>
      </c>
      <c r="D501">
        <v>3.47</v>
      </c>
      <c r="E501">
        <v>3.49</v>
      </c>
      <c r="F501">
        <v>4914400</v>
      </c>
      <c r="G501">
        <v>3.49</v>
      </c>
      <c r="H501">
        <f t="shared" si="47"/>
        <v>208.82</v>
      </c>
      <c r="I501">
        <f t="shared" si="42"/>
        <v>4.1764000000000001</v>
      </c>
      <c r="J501" t="b">
        <f t="shared" si="43"/>
        <v>0</v>
      </c>
      <c r="K501">
        <f t="shared" si="44"/>
        <v>33.659999999999997</v>
      </c>
      <c r="L501">
        <f t="shared" si="45"/>
        <v>3.3659999999999997</v>
      </c>
      <c r="M501" t="b">
        <f t="shared" si="46"/>
        <v>1</v>
      </c>
    </row>
    <row r="502" spans="1:13" x14ac:dyDescent="0.2">
      <c r="A502" s="1">
        <v>41642</v>
      </c>
      <c r="B502">
        <v>3.58</v>
      </c>
      <c r="C502">
        <v>3.61</v>
      </c>
      <c r="D502">
        <v>3.49</v>
      </c>
      <c r="E502">
        <v>3.5</v>
      </c>
      <c r="F502">
        <v>5873800</v>
      </c>
      <c r="G502">
        <v>3.5</v>
      </c>
      <c r="H502">
        <f t="shared" si="47"/>
        <v>210.39999999999998</v>
      </c>
      <c r="I502">
        <f t="shared" si="42"/>
        <v>4.2079999999999993</v>
      </c>
      <c r="J502" t="b">
        <f t="shared" si="43"/>
        <v>0</v>
      </c>
      <c r="K502">
        <f t="shared" si="44"/>
        <v>33.440000000000005</v>
      </c>
      <c r="L502">
        <f t="shared" si="45"/>
        <v>3.3440000000000003</v>
      </c>
      <c r="M502" t="b">
        <f t="shared" si="46"/>
        <v>1</v>
      </c>
    </row>
    <row r="503" spans="1:13" x14ac:dyDescent="0.2">
      <c r="A503" s="1">
        <v>41641</v>
      </c>
      <c r="B503">
        <v>3.43</v>
      </c>
      <c r="C503">
        <v>3.54</v>
      </c>
      <c r="D503">
        <v>3.43</v>
      </c>
      <c r="E503">
        <v>3.53</v>
      </c>
      <c r="F503">
        <v>7218100</v>
      </c>
      <c r="G503">
        <v>3.53</v>
      </c>
      <c r="H503">
        <f t="shared" si="47"/>
        <v>212.11999999999998</v>
      </c>
      <c r="I503">
        <f t="shared" si="42"/>
        <v>4.2423999999999999</v>
      </c>
      <c r="J503" t="b">
        <f t="shared" si="43"/>
        <v>0</v>
      </c>
      <c r="K503">
        <f t="shared" si="44"/>
        <v>33.28</v>
      </c>
      <c r="L503">
        <f t="shared" si="45"/>
        <v>3.3280000000000003</v>
      </c>
      <c r="M503" t="b">
        <f t="shared" si="46"/>
        <v>1</v>
      </c>
    </row>
    <row r="504" spans="1:13" x14ac:dyDescent="0.2">
      <c r="A504" s="1">
        <v>41639</v>
      </c>
      <c r="B504">
        <v>3.24</v>
      </c>
      <c r="C504">
        <v>3.38</v>
      </c>
      <c r="D504">
        <v>3.22</v>
      </c>
      <c r="E504">
        <v>3.33</v>
      </c>
      <c r="F504">
        <v>5691500</v>
      </c>
      <c r="G504">
        <v>3.33</v>
      </c>
      <c r="H504">
        <f t="shared" si="47"/>
        <v>213.56999999999996</v>
      </c>
      <c r="I504">
        <f t="shared" si="42"/>
        <v>4.271399999999999</v>
      </c>
      <c r="J504" t="b">
        <f t="shared" si="43"/>
        <v>0</v>
      </c>
      <c r="K504">
        <f t="shared" si="44"/>
        <v>33.229999999999997</v>
      </c>
      <c r="L504">
        <f t="shared" si="45"/>
        <v>3.3229999999999995</v>
      </c>
      <c r="M504" t="b">
        <f t="shared" si="46"/>
        <v>1</v>
      </c>
    </row>
    <row r="505" spans="1:13" x14ac:dyDescent="0.2">
      <c r="A505" s="1">
        <v>41638</v>
      </c>
      <c r="B505">
        <v>3.47</v>
      </c>
      <c r="C505">
        <v>3.48</v>
      </c>
      <c r="D505">
        <v>3.28</v>
      </c>
      <c r="E505">
        <v>3.28</v>
      </c>
      <c r="F505">
        <v>7919300</v>
      </c>
      <c r="G505">
        <v>3.28</v>
      </c>
      <c r="H505">
        <f t="shared" si="47"/>
        <v>214.99999999999994</v>
      </c>
      <c r="I505">
        <f t="shared" si="42"/>
        <v>4.2999999999999989</v>
      </c>
      <c r="J505" t="b">
        <f t="shared" si="43"/>
        <v>0</v>
      </c>
      <c r="K505">
        <f t="shared" si="44"/>
        <v>33.400000000000006</v>
      </c>
      <c r="L505">
        <f t="shared" si="45"/>
        <v>3.3400000000000007</v>
      </c>
      <c r="M505" t="b">
        <f t="shared" si="46"/>
        <v>0</v>
      </c>
    </row>
    <row r="506" spans="1:13" x14ac:dyDescent="0.2">
      <c r="A506" s="1">
        <v>41635</v>
      </c>
      <c r="B506">
        <v>3.37</v>
      </c>
      <c r="C506">
        <v>3.48</v>
      </c>
      <c r="D506">
        <v>3.34</v>
      </c>
      <c r="E506">
        <v>3.47</v>
      </c>
      <c r="F506">
        <v>7226400</v>
      </c>
      <c r="G506">
        <v>3.47</v>
      </c>
      <c r="H506">
        <f t="shared" si="47"/>
        <v>216.43999999999994</v>
      </c>
      <c r="I506">
        <f t="shared" si="42"/>
        <v>4.3287999999999984</v>
      </c>
      <c r="J506" t="b">
        <f t="shared" si="43"/>
        <v>0</v>
      </c>
      <c r="K506">
        <f t="shared" si="44"/>
        <v>33.550000000000004</v>
      </c>
      <c r="L506">
        <f t="shared" si="45"/>
        <v>3.3550000000000004</v>
      </c>
      <c r="M506" t="b">
        <f t="shared" si="46"/>
        <v>1</v>
      </c>
    </row>
    <row r="507" spans="1:13" x14ac:dyDescent="0.2">
      <c r="A507" s="1">
        <v>41634</v>
      </c>
      <c r="B507">
        <v>3.31</v>
      </c>
      <c r="C507">
        <v>3.38</v>
      </c>
      <c r="D507">
        <v>3.3</v>
      </c>
      <c r="E507">
        <v>3.35</v>
      </c>
      <c r="F507">
        <v>4599200</v>
      </c>
      <c r="G507">
        <v>3.35</v>
      </c>
      <c r="H507">
        <f t="shared" si="47"/>
        <v>217.40999999999994</v>
      </c>
      <c r="I507">
        <f t="shared" si="42"/>
        <v>4.3481999999999985</v>
      </c>
      <c r="J507" t="b">
        <f t="shared" si="43"/>
        <v>0</v>
      </c>
      <c r="K507">
        <f t="shared" si="44"/>
        <v>33.5</v>
      </c>
      <c r="L507">
        <f t="shared" si="45"/>
        <v>3.35</v>
      </c>
      <c r="M507" t="b">
        <f t="shared" si="46"/>
        <v>0</v>
      </c>
    </row>
    <row r="508" spans="1:13" x14ac:dyDescent="0.2">
      <c r="A508" s="1">
        <v>41632</v>
      </c>
      <c r="B508">
        <v>3.2</v>
      </c>
      <c r="C508">
        <v>3.3</v>
      </c>
      <c r="D508">
        <v>3.2</v>
      </c>
      <c r="E508">
        <v>3.27</v>
      </c>
      <c r="F508">
        <v>3818400</v>
      </c>
      <c r="G508">
        <v>3.27</v>
      </c>
      <c r="H508">
        <f t="shared" si="47"/>
        <v>218.63999999999996</v>
      </c>
      <c r="I508">
        <f t="shared" si="42"/>
        <v>4.3727999999999989</v>
      </c>
      <c r="J508" t="b">
        <f t="shared" si="43"/>
        <v>0</v>
      </c>
      <c r="K508">
        <f t="shared" si="44"/>
        <v>33.989999999999995</v>
      </c>
      <c r="L508">
        <f t="shared" si="45"/>
        <v>3.3989999999999996</v>
      </c>
      <c r="M508" t="b">
        <f t="shared" si="46"/>
        <v>0</v>
      </c>
    </row>
    <row r="509" spans="1:13" x14ac:dyDescent="0.2">
      <c r="A509" s="1">
        <v>41631</v>
      </c>
      <c r="B509">
        <v>3.21</v>
      </c>
      <c r="C509">
        <v>3.28</v>
      </c>
      <c r="D509">
        <v>3.15</v>
      </c>
      <c r="E509">
        <v>3.2</v>
      </c>
      <c r="F509">
        <v>7072500</v>
      </c>
      <c r="G509">
        <v>3.2</v>
      </c>
      <c r="H509">
        <f t="shared" si="47"/>
        <v>219.72999999999996</v>
      </c>
      <c r="I509">
        <f t="shared" si="42"/>
        <v>4.3945999999999996</v>
      </c>
      <c r="J509" t="b">
        <f t="shared" si="43"/>
        <v>0</v>
      </c>
      <c r="K509">
        <f t="shared" si="44"/>
        <v>34.790000000000006</v>
      </c>
      <c r="L509">
        <f t="shared" si="45"/>
        <v>3.4790000000000005</v>
      </c>
      <c r="M509" t="b">
        <f t="shared" si="46"/>
        <v>0</v>
      </c>
    </row>
    <row r="510" spans="1:13" x14ac:dyDescent="0.2">
      <c r="A510" s="1">
        <v>41628</v>
      </c>
      <c r="B510">
        <v>3.29</v>
      </c>
      <c r="C510">
        <v>3.32</v>
      </c>
      <c r="D510">
        <v>3.22</v>
      </c>
      <c r="E510">
        <v>3.24</v>
      </c>
      <c r="F510">
        <v>9673500</v>
      </c>
      <c r="G510">
        <v>3.24</v>
      </c>
      <c r="H510">
        <f t="shared" si="47"/>
        <v>220.90999999999997</v>
      </c>
      <c r="I510">
        <f t="shared" si="42"/>
        <v>4.4181999999999997</v>
      </c>
      <c r="J510" t="b">
        <f t="shared" si="43"/>
        <v>0</v>
      </c>
      <c r="K510">
        <f t="shared" si="44"/>
        <v>35.5</v>
      </c>
      <c r="L510">
        <f t="shared" si="45"/>
        <v>3.55</v>
      </c>
      <c r="M510" t="b">
        <f t="shared" si="46"/>
        <v>0</v>
      </c>
    </row>
    <row r="511" spans="1:13" x14ac:dyDescent="0.2">
      <c r="A511" s="1">
        <v>41627</v>
      </c>
      <c r="B511">
        <v>3.24</v>
      </c>
      <c r="C511">
        <v>3.28</v>
      </c>
      <c r="D511">
        <v>3.22</v>
      </c>
      <c r="E511">
        <v>3.27</v>
      </c>
      <c r="F511">
        <v>7128700</v>
      </c>
      <c r="G511">
        <v>3.27</v>
      </c>
      <c r="H511">
        <f t="shared" si="47"/>
        <v>222.13999999999996</v>
      </c>
      <c r="I511">
        <f t="shared" si="42"/>
        <v>4.4427999999999992</v>
      </c>
      <c r="J511" t="b">
        <f t="shared" si="43"/>
        <v>0</v>
      </c>
      <c r="K511">
        <f t="shared" si="44"/>
        <v>36.129999999999995</v>
      </c>
      <c r="L511">
        <f t="shared" si="45"/>
        <v>3.6129999999999995</v>
      </c>
      <c r="M511" t="b">
        <f t="shared" si="46"/>
        <v>0</v>
      </c>
    </row>
    <row r="512" spans="1:13" x14ac:dyDescent="0.2">
      <c r="A512" s="1">
        <v>41626</v>
      </c>
      <c r="B512">
        <v>3.49</v>
      </c>
      <c r="C512">
        <v>3.56</v>
      </c>
      <c r="D512">
        <v>3.32</v>
      </c>
      <c r="E512">
        <v>3.34</v>
      </c>
      <c r="F512">
        <v>11574700</v>
      </c>
      <c r="G512">
        <v>3.34</v>
      </c>
      <c r="H512">
        <f t="shared" si="47"/>
        <v>223.37999999999994</v>
      </c>
      <c r="I512">
        <f t="shared" si="42"/>
        <v>4.4675999999999991</v>
      </c>
      <c r="J512" t="b">
        <f t="shared" si="43"/>
        <v>0</v>
      </c>
      <c r="K512">
        <f t="shared" si="44"/>
        <v>36.76</v>
      </c>
      <c r="L512">
        <f t="shared" si="45"/>
        <v>3.6759999999999997</v>
      </c>
      <c r="M512" t="b">
        <f t="shared" si="46"/>
        <v>0</v>
      </c>
    </row>
    <row r="513" spans="1:13" x14ac:dyDescent="0.2">
      <c r="A513" s="1">
        <v>41625</v>
      </c>
      <c r="B513">
        <v>3.47</v>
      </c>
      <c r="C513">
        <v>3.51</v>
      </c>
      <c r="D513">
        <v>3.44</v>
      </c>
      <c r="E513">
        <v>3.48</v>
      </c>
      <c r="F513">
        <v>5928100</v>
      </c>
      <c r="G513">
        <v>3.48</v>
      </c>
      <c r="H513">
        <f t="shared" si="47"/>
        <v>224.53999999999994</v>
      </c>
      <c r="I513">
        <f t="shared" si="42"/>
        <v>4.4907999999999983</v>
      </c>
      <c r="J513" t="b">
        <f t="shared" si="43"/>
        <v>0</v>
      </c>
      <c r="K513">
        <f t="shared" si="44"/>
        <v>37.47</v>
      </c>
      <c r="L513">
        <f t="shared" si="45"/>
        <v>3.7469999999999999</v>
      </c>
      <c r="M513" t="b">
        <f t="shared" si="46"/>
        <v>0</v>
      </c>
    </row>
    <row r="514" spans="1:13" x14ac:dyDescent="0.2">
      <c r="A514" s="1">
        <v>41624</v>
      </c>
      <c r="B514">
        <v>3.44</v>
      </c>
      <c r="C514">
        <v>3.53</v>
      </c>
      <c r="D514">
        <v>3.44</v>
      </c>
      <c r="E514">
        <v>3.5</v>
      </c>
      <c r="F514">
        <v>8349600</v>
      </c>
      <c r="G514">
        <v>3.5</v>
      </c>
      <c r="H514">
        <f t="shared" si="47"/>
        <v>225.69999999999993</v>
      </c>
      <c r="I514">
        <f t="shared" si="42"/>
        <v>4.5139999999999985</v>
      </c>
      <c r="J514" t="b">
        <f t="shared" si="43"/>
        <v>0</v>
      </c>
      <c r="K514">
        <f t="shared" si="44"/>
        <v>37.999999999999993</v>
      </c>
      <c r="L514">
        <f t="shared" si="45"/>
        <v>3.7999999999999994</v>
      </c>
      <c r="M514" t="b">
        <f t="shared" si="46"/>
        <v>0</v>
      </c>
    </row>
    <row r="515" spans="1:13" x14ac:dyDescent="0.2">
      <c r="A515" s="1">
        <v>41621</v>
      </c>
      <c r="B515">
        <v>3.5</v>
      </c>
      <c r="C515">
        <v>3.53</v>
      </c>
      <c r="D515">
        <v>3.41</v>
      </c>
      <c r="E515">
        <v>3.43</v>
      </c>
      <c r="F515">
        <v>6744800</v>
      </c>
      <c r="G515">
        <v>3.43</v>
      </c>
      <c r="H515">
        <f t="shared" si="47"/>
        <v>226.72999999999993</v>
      </c>
      <c r="I515">
        <f t="shared" ref="I515:I578" si="48">H515/50</f>
        <v>4.5345999999999984</v>
      </c>
      <c r="J515" t="b">
        <f t="shared" ref="J515:J578" si="49">G515&gt;I515</f>
        <v>0</v>
      </c>
      <c r="K515">
        <f t="shared" ref="K515:K578" si="50">SUM(G515:G524)</f>
        <v>38.61</v>
      </c>
      <c r="L515">
        <f t="shared" ref="L515:L578" si="51">K515/10</f>
        <v>3.8609999999999998</v>
      </c>
      <c r="M515" t="b">
        <f t="shared" ref="M515:M578" si="52">G515&gt;L515</f>
        <v>0</v>
      </c>
    </row>
    <row r="516" spans="1:13" x14ac:dyDescent="0.2">
      <c r="A516" s="1">
        <v>41620</v>
      </c>
      <c r="B516">
        <v>3.77</v>
      </c>
      <c r="C516">
        <v>3.77</v>
      </c>
      <c r="D516">
        <v>3.4</v>
      </c>
      <c r="E516">
        <v>3.42</v>
      </c>
      <c r="F516">
        <v>26393800</v>
      </c>
      <c r="G516">
        <v>3.42</v>
      </c>
      <c r="H516">
        <f t="shared" si="47"/>
        <v>227.85999999999993</v>
      </c>
      <c r="I516">
        <f t="shared" si="48"/>
        <v>4.5571999999999981</v>
      </c>
      <c r="J516" t="b">
        <f t="shared" si="49"/>
        <v>0</v>
      </c>
      <c r="K516">
        <f t="shared" si="50"/>
        <v>39.54</v>
      </c>
      <c r="L516">
        <f t="shared" si="51"/>
        <v>3.9539999999999997</v>
      </c>
      <c r="M516" t="b">
        <f t="shared" si="52"/>
        <v>0</v>
      </c>
    </row>
    <row r="517" spans="1:13" x14ac:dyDescent="0.2">
      <c r="A517" s="1">
        <v>41619</v>
      </c>
      <c r="B517">
        <v>4.0999999999999996</v>
      </c>
      <c r="C517">
        <v>4.0999999999999996</v>
      </c>
      <c r="D517">
        <v>3.82</v>
      </c>
      <c r="E517">
        <v>3.84</v>
      </c>
      <c r="F517">
        <v>9132300</v>
      </c>
      <c r="G517">
        <v>3.84</v>
      </c>
      <c r="H517">
        <f t="shared" ref="H517:H580" si="53">H516-G516+G566</f>
        <v>229.06999999999994</v>
      </c>
      <c r="I517">
        <f t="shared" si="48"/>
        <v>4.5813999999999986</v>
      </c>
      <c r="J517" t="b">
        <f t="shared" si="49"/>
        <v>0</v>
      </c>
      <c r="K517">
        <f t="shared" si="50"/>
        <v>40.29</v>
      </c>
      <c r="L517">
        <f t="shared" si="51"/>
        <v>4.0289999999999999</v>
      </c>
      <c r="M517" t="b">
        <f t="shared" si="52"/>
        <v>0</v>
      </c>
    </row>
    <row r="518" spans="1:13" x14ac:dyDescent="0.2">
      <c r="A518" s="1">
        <v>41618</v>
      </c>
      <c r="B518">
        <v>4.08</v>
      </c>
      <c r="C518">
        <v>4.1100000000000003</v>
      </c>
      <c r="D518">
        <v>4.03</v>
      </c>
      <c r="E518">
        <v>4.07</v>
      </c>
      <c r="F518">
        <v>8382700</v>
      </c>
      <c r="G518">
        <v>4.07</v>
      </c>
      <c r="H518">
        <f t="shared" si="53"/>
        <v>229.85999999999993</v>
      </c>
      <c r="I518">
        <f t="shared" si="48"/>
        <v>4.5971999999999982</v>
      </c>
      <c r="J518" t="b">
        <f t="shared" si="49"/>
        <v>0</v>
      </c>
      <c r="K518">
        <f t="shared" si="50"/>
        <v>40.580000000000005</v>
      </c>
      <c r="L518">
        <f t="shared" si="51"/>
        <v>4.0580000000000007</v>
      </c>
      <c r="M518" t="b">
        <f t="shared" si="52"/>
        <v>1</v>
      </c>
    </row>
    <row r="519" spans="1:13" x14ac:dyDescent="0.2">
      <c r="A519" s="1">
        <v>41617</v>
      </c>
      <c r="B519">
        <v>3.94</v>
      </c>
      <c r="C519">
        <v>3.97</v>
      </c>
      <c r="D519">
        <v>3.88</v>
      </c>
      <c r="E519">
        <v>3.91</v>
      </c>
      <c r="F519">
        <v>6031800</v>
      </c>
      <c r="G519">
        <v>3.91</v>
      </c>
      <c r="H519">
        <f t="shared" si="53"/>
        <v>230.53999999999994</v>
      </c>
      <c r="I519">
        <f t="shared" si="48"/>
        <v>4.6107999999999985</v>
      </c>
      <c r="J519" t="b">
        <f t="shared" si="49"/>
        <v>0</v>
      </c>
      <c r="K519">
        <f t="shared" si="50"/>
        <v>40.78</v>
      </c>
      <c r="L519">
        <f t="shared" si="51"/>
        <v>4.0780000000000003</v>
      </c>
      <c r="M519" t="b">
        <f t="shared" si="52"/>
        <v>0</v>
      </c>
    </row>
    <row r="520" spans="1:13" x14ac:dyDescent="0.2">
      <c r="A520" s="1">
        <v>41614</v>
      </c>
      <c r="B520">
        <v>3.97</v>
      </c>
      <c r="C520">
        <v>4</v>
      </c>
      <c r="D520">
        <v>3.86</v>
      </c>
      <c r="E520">
        <v>3.87</v>
      </c>
      <c r="F520">
        <v>5711100</v>
      </c>
      <c r="G520">
        <v>3.87</v>
      </c>
      <c r="H520">
        <f t="shared" si="53"/>
        <v>231.39999999999995</v>
      </c>
      <c r="I520">
        <f t="shared" si="48"/>
        <v>4.6279999999999992</v>
      </c>
      <c r="J520" t="b">
        <f t="shared" si="49"/>
        <v>0</v>
      </c>
      <c r="K520">
        <f t="shared" si="50"/>
        <v>41.110000000000007</v>
      </c>
      <c r="L520">
        <f t="shared" si="51"/>
        <v>4.1110000000000007</v>
      </c>
      <c r="M520" t="b">
        <f t="shared" si="52"/>
        <v>0</v>
      </c>
    </row>
    <row r="521" spans="1:13" x14ac:dyDescent="0.2">
      <c r="A521" s="1">
        <v>41613</v>
      </c>
      <c r="B521">
        <v>3.96</v>
      </c>
      <c r="C521">
        <v>4.0599999999999996</v>
      </c>
      <c r="D521">
        <v>3.9</v>
      </c>
      <c r="E521">
        <v>3.9</v>
      </c>
      <c r="F521">
        <v>7334000</v>
      </c>
      <c r="G521">
        <v>3.9</v>
      </c>
      <c r="H521">
        <f t="shared" si="53"/>
        <v>232.35999999999996</v>
      </c>
      <c r="I521">
        <f t="shared" si="48"/>
        <v>4.6471999999999989</v>
      </c>
      <c r="J521" t="b">
        <f t="shared" si="49"/>
        <v>0</v>
      </c>
      <c r="K521">
        <f t="shared" si="50"/>
        <v>41.53</v>
      </c>
      <c r="L521">
        <f t="shared" si="51"/>
        <v>4.1530000000000005</v>
      </c>
      <c r="M521" t="b">
        <f t="shared" si="52"/>
        <v>0</v>
      </c>
    </row>
    <row r="522" spans="1:13" x14ac:dyDescent="0.2">
      <c r="A522" s="1">
        <v>41612</v>
      </c>
      <c r="B522">
        <v>4.05</v>
      </c>
      <c r="C522">
        <v>4.1100000000000003</v>
      </c>
      <c r="D522">
        <v>3.98</v>
      </c>
      <c r="E522">
        <v>4.05</v>
      </c>
      <c r="F522">
        <v>8176900</v>
      </c>
      <c r="G522">
        <v>4.05</v>
      </c>
      <c r="H522">
        <f t="shared" si="53"/>
        <v>233.34999999999994</v>
      </c>
      <c r="I522">
        <f t="shared" si="48"/>
        <v>4.6669999999999989</v>
      </c>
      <c r="J522" t="b">
        <f t="shared" si="49"/>
        <v>0</v>
      </c>
      <c r="K522">
        <f t="shared" si="50"/>
        <v>41.949999999999996</v>
      </c>
      <c r="L522">
        <f t="shared" si="51"/>
        <v>4.1949999999999994</v>
      </c>
      <c r="M522" t="b">
        <f t="shared" si="52"/>
        <v>0</v>
      </c>
    </row>
    <row r="523" spans="1:13" x14ac:dyDescent="0.2">
      <c r="A523" s="1">
        <v>41611</v>
      </c>
      <c r="B523">
        <v>4.09</v>
      </c>
      <c r="C523">
        <v>4.13</v>
      </c>
      <c r="D523">
        <v>4</v>
      </c>
      <c r="E523">
        <v>4.01</v>
      </c>
      <c r="F523">
        <v>6005900</v>
      </c>
      <c r="G523">
        <v>4.01</v>
      </c>
      <c r="H523">
        <f t="shared" si="53"/>
        <v>234.15999999999994</v>
      </c>
      <c r="I523">
        <f t="shared" si="48"/>
        <v>4.6831999999999985</v>
      </c>
      <c r="J523" t="b">
        <f t="shared" si="49"/>
        <v>0</v>
      </c>
      <c r="K523">
        <f t="shared" si="50"/>
        <v>42.35</v>
      </c>
      <c r="L523">
        <f t="shared" si="51"/>
        <v>4.2350000000000003</v>
      </c>
      <c r="M523" t="b">
        <f t="shared" si="52"/>
        <v>0</v>
      </c>
    </row>
    <row r="524" spans="1:13" x14ac:dyDescent="0.2">
      <c r="A524" s="1">
        <v>41610</v>
      </c>
      <c r="B524">
        <v>4.3</v>
      </c>
      <c r="C524">
        <v>4.32</v>
      </c>
      <c r="D524">
        <v>4.08</v>
      </c>
      <c r="E524">
        <v>4.1100000000000003</v>
      </c>
      <c r="F524">
        <v>6569800</v>
      </c>
      <c r="G524">
        <v>4.1100000000000003</v>
      </c>
      <c r="H524">
        <f t="shared" si="53"/>
        <v>234.99999999999994</v>
      </c>
      <c r="I524">
        <f t="shared" si="48"/>
        <v>4.6999999999999993</v>
      </c>
      <c r="J524" t="b">
        <f t="shared" si="49"/>
        <v>0</v>
      </c>
      <c r="K524">
        <f t="shared" si="50"/>
        <v>42.81</v>
      </c>
      <c r="L524">
        <f t="shared" si="51"/>
        <v>4.2810000000000006</v>
      </c>
      <c r="M524" t="b">
        <f t="shared" si="52"/>
        <v>0</v>
      </c>
    </row>
    <row r="525" spans="1:13" x14ac:dyDescent="0.2">
      <c r="A525" s="1">
        <v>41607</v>
      </c>
      <c r="B525">
        <v>4.3099999999999996</v>
      </c>
      <c r="C525">
        <v>4.38</v>
      </c>
      <c r="D525">
        <v>4.2699999999999996</v>
      </c>
      <c r="E525">
        <v>4.3600000000000003</v>
      </c>
      <c r="F525">
        <v>2883600</v>
      </c>
      <c r="G525">
        <v>4.3600000000000003</v>
      </c>
      <c r="H525">
        <f t="shared" si="53"/>
        <v>235.98999999999992</v>
      </c>
      <c r="I525">
        <f t="shared" si="48"/>
        <v>4.7197999999999984</v>
      </c>
      <c r="J525" t="b">
        <f t="shared" si="49"/>
        <v>0</v>
      </c>
      <c r="K525">
        <f t="shared" si="50"/>
        <v>43.28</v>
      </c>
      <c r="L525">
        <f t="shared" si="51"/>
        <v>4.3280000000000003</v>
      </c>
      <c r="M525" t="b">
        <f t="shared" si="52"/>
        <v>1</v>
      </c>
    </row>
    <row r="526" spans="1:13" x14ac:dyDescent="0.2">
      <c r="A526" s="1">
        <v>41605</v>
      </c>
      <c r="B526">
        <v>4.17</v>
      </c>
      <c r="C526">
        <v>4.2</v>
      </c>
      <c r="D526">
        <v>4.1100000000000003</v>
      </c>
      <c r="E526">
        <v>4.17</v>
      </c>
      <c r="F526">
        <v>3350800</v>
      </c>
      <c r="G526">
        <v>4.17</v>
      </c>
      <c r="H526">
        <f t="shared" si="53"/>
        <v>237.4199999999999</v>
      </c>
      <c r="I526">
        <f t="shared" si="48"/>
        <v>4.7483999999999984</v>
      </c>
      <c r="J526" t="b">
        <f t="shared" si="49"/>
        <v>0</v>
      </c>
      <c r="K526">
        <f t="shared" si="50"/>
        <v>43.53</v>
      </c>
      <c r="L526">
        <f t="shared" si="51"/>
        <v>4.3529999999999998</v>
      </c>
      <c r="M526" t="b">
        <f t="shared" si="52"/>
        <v>0</v>
      </c>
    </row>
    <row r="527" spans="1:13" x14ac:dyDescent="0.2">
      <c r="A527" s="1">
        <v>41604</v>
      </c>
      <c r="B527">
        <v>4.21</v>
      </c>
      <c r="C527">
        <v>4.22</v>
      </c>
      <c r="D527">
        <v>4.0999999999999996</v>
      </c>
      <c r="E527">
        <v>4.13</v>
      </c>
      <c r="F527">
        <v>6127200</v>
      </c>
      <c r="G527">
        <v>4.13</v>
      </c>
      <c r="H527">
        <f t="shared" si="53"/>
        <v>239.1399999999999</v>
      </c>
      <c r="I527">
        <f t="shared" si="48"/>
        <v>4.7827999999999982</v>
      </c>
      <c r="J527" t="b">
        <f t="shared" si="49"/>
        <v>0</v>
      </c>
      <c r="K527">
        <f t="shared" si="50"/>
        <v>43.89</v>
      </c>
      <c r="L527">
        <f t="shared" si="51"/>
        <v>4.3890000000000002</v>
      </c>
      <c r="M527" t="b">
        <f t="shared" si="52"/>
        <v>0</v>
      </c>
    </row>
    <row r="528" spans="1:13" x14ac:dyDescent="0.2">
      <c r="A528" s="1">
        <v>41603</v>
      </c>
      <c r="B528">
        <v>4.2</v>
      </c>
      <c r="C528">
        <v>4.3499999999999996</v>
      </c>
      <c r="D528">
        <v>4.1399999999999997</v>
      </c>
      <c r="E528">
        <v>4.2699999999999996</v>
      </c>
      <c r="F528">
        <v>6704500</v>
      </c>
      <c r="G528">
        <v>4.2699999999999996</v>
      </c>
      <c r="H528">
        <f t="shared" si="53"/>
        <v>240.37999999999991</v>
      </c>
      <c r="I528">
        <f t="shared" si="48"/>
        <v>4.8075999999999981</v>
      </c>
      <c r="J528" t="b">
        <f t="shared" si="49"/>
        <v>0</v>
      </c>
      <c r="K528">
        <f t="shared" si="50"/>
        <v>44.339999999999996</v>
      </c>
      <c r="L528">
        <f t="shared" si="51"/>
        <v>4.4339999999999993</v>
      </c>
      <c r="M528" t="b">
        <f t="shared" si="52"/>
        <v>0</v>
      </c>
    </row>
    <row r="529" spans="1:13" x14ac:dyDescent="0.2">
      <c r="A529" s="1">
        <v>41600</v>
      </c>
      <c r="B529">
        <v>4.3099999999999996</v>
      </c>
      <c r="C529">
        <v>4.4000000000000004</v>
      </c>
      <c r="D529">
        <v>4.2</v>
      </c>
      <c r="E529">
        <v>4.24</v>
      </c>
      <c r="F529">
        <v>4523300</v>
      </c>
      <c r="G529">
        <v>4.24</v>
      </c>
      <c r="H529">
        <f t="shared" si="53"/>
        <v>241.27999999999989</v>
      </c>
      <c r="I529">
        <f t="shared" si="48"/>
        <v>4.8255999999999979</v>
      </c>
      <c r="J529" t="b">
        <f t="shared" si="49"/>
        <v>0</v>
      </c>
      <c r="K529">
        <f t="shared" si="50"/>
        <v>44.7</v>
      </c>
      <c r="L529">
        <f t="shared" si="51"/>
        <v>4.4700000000000006</v>
      </c>
      <c r="M529" t="b">
        <f t="shared" si="52"/>
        <v>0</v>
      </c>
    </row>
    <row r="530" spans="1:13" x14ac:dyDescent="0.2">
      <c r="A530" s="1">
        <v>41599</v>
      </c>
      <c r="B530">
        <v>4.2699999999999996</v>
      </c>
      <c r="C530">
        <v>4.33</v>
      </c>
      <c r="D530">
        <v>4.21</v>
      </c>
      <c r="E530">
        <v>4.29</v>
      </c>
      <c r="F530">
        <v>4776900</v>
      </c>
      <c r="G530">
        <v>4.29</v>
      </c>
      <c r="H530">
        <f t="shared" si="53"/>
        <v>242.40999999999988</v>
      </c>
      <c r="I530">
        <f t="shared" si="48"/>
        <v>4.8481999999999976</v>
      </c>
      <c r="J530" t="b">
        <f t="shared" si="49"/>
        <v>0</v>
      </c>
      <c r="K530">
        <f t="shared" si="50"/>
        <v>45.06</v>
      </c>
      <c r="L530">
        <f t="shared" si="51"/>
        <v>4.5060000000000002</v>
      </c>
      <c r="M530" t="b">
        <f t="shared" si="52"/>
        <v>0</v>
      </c>
    </row>
    <row r="531" spans="1:13" x14ac:dyDescent="0.2">
      <c r="A531" s="1">
        <v>41598</v>
      </c>
      <c r="B531">
        <v>4.4000000000000004</v>
      </c>
      <c r="C531">
        <v>4.54</v>
      </c>
      <c r="D531">
        <v>4.28</v>
      </c>
      <c r="E531">
        <v>4.32</v>
      </c>
      <c r="F531">
        <v>5534500</v>
      </c>
      <c r="G531">
        <v>4.32</v>
      </c>
      <c r="H531">
        <f t="shared" si="53"/>
        <v>243.2999999999999</v>
      </c>
      <c r="I531">
        <f t="shared" si="48"/>
        <v>4.8659999999999979</v>
      </c>
      <c r="J531" t="b">
        <f t="shared" si="49"/>
        <v>0</v>
      </c>
      <c r="K531">
        <f t="shared" si="50"/>
        <v>45.38</v>
      </c>
      <c r="L531">
        <f t="shared" si="51"/>
        <v>4.5380000000000003</v>
      </c>
      <c r="M531" t="b">
        <f t="shared" si="52"/>
        <v>0</v>
      </c>
    </row>
    <row r="532" spans="1:13" x14ac:dyDescent="0.2">
      <c r="A532" s="1">
        <v>41597</v>
      </c>
      <c r="B532">
        <v>4.4800000000000004</v>
      </c>
      <c r="C532">
        <v>4.5199999999999996</v>
      </c>
      <c r="D532">
        <v>4.4000000000000004</v>
      </c>
      <c r="E532">
        <v>4.45</v>
      </c>
      <c r="F532">
        <v>3765400</v>
      </c>
      <c r="G532">
        <v>4.45</v>
      </c>
      <c r="H532">
        <f t="shared" si="53"/>
        <v>244.53999999999991</v>
      </c>
      <c r="I532">
        <f t="shared" si="48"/>
        <v>4.8907999999999978</v>
      </c>
      <c r="J532" t="b">
        <f t="shared" si="49"/>
        <v>0</v>
      </c>
      <c r="K532">
        <f t="shared" si="50"/>
        <v>45.949999999999996</v>
      </c>
      <c r="L532">
        <f t="shared" si="51"/>
        <v>4.5949999999999998</v>
      </c>
      <c r="M532" t="b">
        <f t="shared" si="52"/>
        <v>0</v>
      </c>
    </row>
    <row r="533" spans="1:13" x14ac:dyDescent="0.2">
      <c r="A533" s="1">
        <v>41596</v>
      </c>
      <c r="B533">
        <v>4.57</v>
      </c>
      <c r="C533">
        <v>4.58</v>
      </c>
      <c r="D533">
        <v>4.42</v>
      </c>
      <c r="E533">
        <v>4.47</v>
      </c>
      <c r="F533">
        <v>4051900</v>
      </c>
      <c r="G533">
        <v>4.47</v>
      </c>
      <c r="H533">
        <f t="shared" si="53"/>
        <v>245.70999999999992</v>
      </c>
      <c r="I533">
        <f t="shared" si="48"/>
        <v>4.9141999999999983</v>
      </c>
      <c r="J533" t="b">
        <f t="shared" si="49"/>
        <v>0</v>
      </c>
      <c r="K533">
        <f t="shared" si="50"/>
        <v>46.44</v>
      </c>
      <c r="L533">
        <f t="shared" si="51"/>
        <v>4.6440000000000001</v>
      </c>
      <c r="M533" t="b">
        <f t="shared" si="52"/>
        <v>0</v>
      </c>
    </row>
    <row r="534" spans="1:13" x14ac:dyDescent="0.2">
      <c r="A534" s="1">
        <v>41593</v>
      </c>
      <c r="B534">
        <v>4.63</v>
      </c>
      <c r="C534">
        <v>4.68</v>
      </c>
      <c r="D534">
        <v>4.57</v>
      </c>
      <c r="E534">
        <v>4.58</v>
      </c>
      <c r="F534">
        <v>4155800</v>
      </c>
      <c r="G534">
        <v>4.58</v>
      </c>
      <c r="H534">
        <f t="shared" si="53"/>
        <v>247.12999999999991</v>
      </c>
      <c r="I534">
        <f t="shared" si="48"/>
        <v>4.9425999999999979</v>
      </c>
      <c r="J534" t="b">
        <f t="shared" si="49"/>
        <v>0</v>
      </c>
      <c r="K534">
        <f t="shared" si="50"/>
        <v>47.15</v>
      </c>
      <c r="L534">
        <f t="shared" si="51"/>
        <v>4.7149999999999999</v>
      </c>
      <c r="M534" t="b">
        <f t="shared" si="52"/>
        <v>0</v>
      </c>
    </row>
    <row r="535" spans="1:13" x14ac:dyDescent="0.2">
      <c r="A535" s="1">
        <v>41592</v>
      </c>
      <c r="B535">
        <v>4.6100000000000003</v>
      </c>
      <c r="C535">
        <v>4.6399999999999997</v>
      </c>
      <c r="D535">
        <v>4.51</v>
      </c>
      <c r="E535">
        <v>4.6100000000000003</v>
      </c>
      <c r="F535">
        <v>6112600</v>
      </c>
      <c r="G535">
        <v>4.6100000000000003</v>
      </c>
      <c r="H535">
        <f t="shared" si="53"/>
        <v>248.49999999999989</v>
      </c>
      <c r="I535">
        <f t="shared" si="48"/>
        <v>4.969999999999998</v>
      </c>
      <c r="J535" t="b">
        <f t="shared" si="49"/>
        <v>0</v>
      </c>
      <c r="K535">
        <f t="shared" si="50"/>
        <v>47.58</v>
      </c>
      <c r="L535">
        <f t="shared" si="51"/>
        <v>4.758</v>
      </c>
      <c r="M535" t="b">
        <f t="shared" si="52"/>
        <v>0</v>
      </c>
    </row>
    <row r="536" spans="1:13" x14ac:dyDescent="0.2">
      <c r="A536" s="1">
        <v>41591</v>
      </c>
      <c r="B536">
        <v>4.6500000000000004</v>
      </c>
      <c r="C536">
        <v>4.68</v>
      </c>
      <c r="D536">
        <v>4.51</v>
      </c>
      <c r="E536">
        <v>4.53</v>
      </c>
      <c r="F536">
        <v>3730100</v>
      </c>
      <c r="G536">
        <v>4.53</v>
      </c>
      <c r="H536">
        <f t="shared" si="53"/>
        <v>249.72999999999988</v>
      </c>
      <c r="I536">
        <f t="shared" si="48"/>
        <v>4.9945999999999975</v>
      </c>
      <c r="J536" t="b">
        <f t="shared" si="49"/>
        <v>0</v>
      </c>
      <c r="K536">
        <f t="shared" si="50"/>
        <v>48.069999999999993</v>
      </c>
      <c r="L536">
        <f t="shared" si="51"/>
        <v>4.8069999999999995</v>
      </c>
      <c r="M536" t="b">
        <f t="shared" si="52"/>
        <v>0</v>
      </c>
    </row>
    <row r="537" spans="1:13" x14ac:dyDescent="0.2">
      <c r="A537" s="1">
        <v>41590</v>
      </c>
      <c r="B537">
        <v>4.5999999999999996</v>
      </c>
      <c r="C537">
        <v>4.72</v>
      </c>
      <c r="D537">
        <v>4.55</v>
      </c>
      <c r="E537">
        <v>4.58</v>
      </c>
      <c r="F537">
        <v>4528600</v>
      </c>
      <c r="G537">
        <v>4.58</v>
      </c>
      <c r="H537">
        <f t="shared" si="53"/>
        <v>251.29999999999987</v>
      </c>
      <c r="I537">
        <f t="shared" si="48"/>
        <v>5.0259999999999971</v>
      </c>
      <c r="J537" t="b">
        <f t="shared" si="49"/>
        <v>0</v>
      </c>
      <c r="K537">
        <f t="shared" si="50"/>
        <v>48.940000000000005</v>
      </c>
      <c r="L537">
        <f t="shared" si="51"/>
        <v>4.8940000000000001</v>
      </c>
      <c r="M537" t="b">
        <f t="shared" si="52"/>
        <v>0</v>
      </c>
    </row>
    <row r="538" spans="1:13" x14ac:dyDescent="0.2">
      <c r="A538" s="1">
        <v>41589</v>
      </c>
      <c r="B538">
        <v>4.5599999999999996</v>
      </c>
      <c r="C538">
        <v>4.6500000000000004</v>
      </c>
      <c r="D538">
        <v>4.4800000000000004</v>
      </c>
      <c r="E538">
        <v>4.63</v>
      </c>
      <c r="F538">
        <v>3891200</v>
      </c>
      <c r="G538">
        <v>4.63</v>
      </c>
      <c r="H538">
        <f t="shared" si="53"/>
        <v>252.75999999999985</v>
      </c>
      <c r="I538">
        <f t="shared" si="48"/>
        <v>5.0551999999999966</v>
      </c>
      <c r="J538" t="b">
        <f t="shared" si="49"/>
        <v>0</v>
      </c>
      <c r="K538">
        <f t="shared" si="50"/>
        <v>49.65</v>
      </c>
      <c r="L538">
        <f t="shared" si="51"/>
        <v>4.9649999999999999</v>
      </c>
      <c r="M538" t="b">
        <f t="shared" si="52"/>
        <v>0</v>
      </c>
    </row>
    <row r="539" spans="1:13" x14ac:dyDescent="0.2">
      <c r="A539" s="1">
        <v>41586</v>
      </c>
      <c r="B539">
        <v>4.5199999999999996</v>
      </c>
      <c r="C539">
        <v>4.6399999999999997</v>
      </c>
      <c r="D539">
        <v>4.3899999999999997</v>
      </c>
      <c r="E539">
        <v>4.5999999999999996</v>
      </c>
      <c r="F539">
        <v>8244800</v>
      </c>
      <c r="G539">
        <v>4.5999999999999996</v>
      </c>
      <c r="H539">
        <f t="shared" si="53"/>
        <v>254.14999999999986</v>
      </c>
      <c r="I539">
        <f t="shared" si="48"/>
        <v>5.0829999999999975</v>
      </c>
      <c r="J539" t="b">
        <f t="shared" si="49"/>
        <v>0</v>
      </c>
      <c r="K539">
        <f t="shared" si="50"/>
        <v>50.510000000000005</v>
      </c>
      <c r="L539">
        <f t="shared" si="51"/>
        <v>5.0510000000000002</v>
      </c>
      <c r="M539" t="b">
        <f t="shared" si="52"/>
        <v>0</v>
      </c>
    </row>
    <row r="540" spans="1:13" x14ac:dyDescent="0.2">
      <c r="A540" s="1">
        <v>41585</v>
      </c>
      <c r="B540">
        <v>4.7</v>
      </c>
      <c r="C540">
        <v>4.8</v>
      </c>
      <c r="D540">
        <v>4.54</v>
      </c>
      <c r="E540">
        <v>4.6100000000000003</v>
      </c>
      <c r="F540">
        <v>9558300</v>
      </c>
      <c r="G540">
        <v>4.6100000000000003</v>
      </c>
      <c r="H540">
        <f t="shared" si="53"/>
        <v>255.71999999999986</v>
      </c>
      <c r="I540">
        <f t="shared" si="48"/>
        <v>5.1143999999999972</v>
      </c>
      <c r="J540" t="b">
        <f t="shared" si="49"/>
        <v>0</v>
      </c>
      <c r="K540">
        <f t="shared" si="50"/>
        <v>51.360000000000007</v>
      </c>
      <c r="L540">
        <f t="shared" si="51"/>
        <v>5.136000000000001</v>
      </c>
      <c r="M540" t="b">
        <f t="shared" si="52"/>
        <v>0</v>
      </c>
    </row>
    <row r="541" spans="1:13" x14ac:dyDescent="0.2">
      <c r="A541" s="1">
        <v>41584</v>
      </c>
      <c r="B541">
        <v>5.0599999999999996</v>
      </c>
      <c r="C541">
        <v>5.13</v>
      </c>
      <c r="D541">
        <v>4.8600000000000003</v>
      </c>
      <c r="E541">
        <v>4.8899999999999997</v>
      </c>
      <c r="F541">
        <v>7779300</v>
      </c>
      <c r="G541">
        <v>4.8899999999999997</v>
      </c>
      <c r="H541">
        <f t="shared" si="53"/>
        <v>257.26999999999987</v>
      </c>
      <c r="I541">
        <f t="shared" si="48"/>
        <v>5.1453999999999978</v>
      </c>
      <c r="J541" t="b">
        <f t="shared" si="49"/>
        <v>0</v>
      </c>
      <c r="K541">
        <f t="shared" si="50"/>
        <v>52.12</v>
      </c>
      <c r="L541">
        <f t="shared" si="51"/>
        <v>5.2119999999999997</v>
      </c>
      <c r="M541" t="b">
        <f t="shared" si="52"/>
        <v>0</v>
      </c>
    </row>
    <row r="542" spans="1:13" x14ac:dyDescent="0.2">
      <c r="A542" s="1">
        <v>41583</v>
      </c>
      <c r="B542">
        <v>5.12</v>
      </c>
      <c r="C542">
        <v>5.14</v>
      </c>
      <c r="D542">
        <v>4.8899999999999997</v>
      </c>
      <c r="E542">
        <v>4.9400000000000004</v>
      </c>
      <c r="F542">
        <v>7664700</v>
      </c>
      <c r="G542">
        <v>4.9400000000000004</v>
      </c>
      <c r="H542">
        <f t="shared" si="53"/>
        <v>258.80999999999989</v>
      </c>
      <c r="I542">
        <f t="shared" si="48"/>
        <v>5.1761999999999979</v>
      </c>
      <c r="J542" t="b">
        <f t="shared" si="49"/>
        <v>0</v>
      </c>
      <c r="K542">
        <f t="shared" si="50"/>
        <v>52.300000000000004</v>
      </c>
      <c r="L542">
        <f t="shared" si="51"/>
        <v>5.23</v>
      </c>
      <c r="M542" t="b">
        <f t="shared" si="52"/>
        <v>0</v>
      </c>
    </row>
    <row r="543" spans="1:13" x14ac:dyDescent="0.2">
      <c r="A543" s="1">
        <v>41582</v>
      </c>
      <c r="B543">
        <v>5.1100000000000003</v>
      </c>
      <c r="C543">
        <v>5.18</v>
      </c>
      <c r="D543">
        <v>5.03</v>
      </c>
      <c r="E543">
        <v>5.18</v>
      </c>
      <c r="F543">
        <v>3575200</v>
      </c>
      <c r="G543">
        <v>5.18</v>
      </c>
      <c r="H543">
        <f t="shared" si="53"/>
        <v>260.65999999999991</v>
      </c>
      <c r="I543">
        <f t="shared" si="48"/>
        <v>5.2131999999999978</v>
      </c>
      <c r="J543" t="b">
        <f t="shared" si="49"/>
        <v>0</v>
      </c>
      <c r="K543">
        <f t="shared" si="50"/>
        <v>52.58</v>
      </c>
      <c r="L543">
        <f t="shared" si="51"/>
        <v>5.258</v>
      </c>
      <c r="M543" t="b">
        <f t="shared" si="52"/>
        <v>0</v>
      </c>
    </row>
    <row r="544" spans="1:13" x14ac:dyDescent="0.2">
      <c r="A544" s="1">
        <v>41579</v>
      </c>
      <c r="B544">
        <v>5.0199999999999996</v>
      </c>
      <c r="C544">
        <v>5.04</v>
      </c>
      <c r="D544">
        <v>4.9000000000000004</v>
      </c>
      <c r="E544">
        <v>5.01</v>
      </c>
      <c r="F544">
        <v>5966400</v>
      </c>
      <c r="G544">
        <v>5.01</v>
      </c>
      <c r="H544">
        <f t="shared" si="53"/>
        <v>262.18999999999988</v>
      </c>
      <c r="I544">
        <f t="shared" si="48"/>
        <v>5.2437999999999976</v>
      </c>
      <c r="J544" t="b">
        <f t="shared" si="49"/>
        <v>0</v>
      </c>
      <c r="K544">
        <f t="shared" si="50"/>
        <v>52.379999999999995</v>
      </c>
      <c r="L544">
        <f t="shared" si="51"/>
        <v>5.2379999999999995</v>
      </c>
      <c r="M544" t="b">
        <f t="shared" si="52"/>
        <v>0</v>
      </c>
    </row>
    <row r="545" spans="1:13" x14ac:dyDescent="0.2">
      <c r="A545" s="1">
        <v>41578</v>
      </c>
      <c r="B545">
        <v>5.24</v>
      </c>
      <c r="C545">
        <v>5.28</v>
      </c>
      <c r="D545">
        <v>5.07</v>
      </c>
      <c r="E545">
        <v>5.0999999999999996</v>
      </c>
      <c r="F545">
        <v>6628800</v>
      </c>
      <c r="G545">
        <v>5.0999999999999996</v>
      </c>
      <c r="H545">
        <f t="shared" si="53"/>
        <v>263.52999999999992</v>
      </c>
      <c r="I545">
        <f t="shared" si="48"/>
        <v>5.2705999999999982</v>
      </c>
      <c r="J545" t="b">
        <f t="shared" si="49"/>
        <v>0</v>
      </c>
      <c r="K545">
        <f t="shared" si="50"/>
        <v>52.13</v>
      </c>
      <c r="L545">
        <f t="shared" si="51"/>
        <v>5.2130000000000001</v>
      </c>
      <c r="M545" t="b">
        <f t="shared" si="52"/>
        <v>0</v>
      </c>
    </row>
    <row r="546" spans="1:13" x14ac:dyDescent="0.2">
      <c r="A546" s="1">
        <v>41577</v>
      </c>
      <c r="B546">
        <v>5.42</v>
      </c>
      <c r="C546">
        <v>5.48</v>
      </c>
      <c r="D546">
        <v>5.12</v>
      </c>
      <c r="E546">
        <v>5.4</v>
      </c>
      <c r="F546">
        <v>6713700</v>
      </c>
      <c r="G546">
        <v>5.4</v>
      </c>
      <c r="H546">
        <f t="shared" si="53"/>
        <v>264.64999999999992</v>
      </c>
      <c r="I546">
        <f t="shared" si="48"/>
        <v>5.2929999999999984</v>
      </c>
      <c r="J546" t="b">
        <f t="shared" si="49"/>
        <v>1</v>
      </c>
      <c r="K546">
        <f t="shared" si="50"/>
        <v>51.749999999999993</v>
      </c>
      <c r="L546">
        <f t="shared" si="51"/>
        <v>5.1749999999999989</v>
      </c>
      <c r="M546" t="b">
        <f t="shared" si="52"/>
        <v>1</v>
      </c>
    </row>
    <row r="547" spans="1:13" x14ac:dyDescent="0.2">
      <c r="A547" s="1">
        <v>41576</v>
      </c>
      <c r="B547">
        <v>5.47</v>
      </c>
      <c r="C547">
        <v>5.51</v>
      </c>
      <c r="D547">
        <v>5.28</v>
      </c>
      <c r="E547">
        <v>5.29</v>
      </c>
      <c r="F547">
        <v>5338100</v>
      </c>
      <c r="G547">
        <v>5.29</v>
      </c>
      <c r="H547">
        <f t="shared" si="53"/>
        <v>265.69999999999993</v>
      </c>
      <c r="I547">
        <f t="shared" si="48"/>
        <v>5.3139999999999983</v>
      </c>
      <c r="J547" t="b">
        <f t="shared" si="49"/>
        <v>0</v>
      </c>
      <c r="K547">
        <f t="shared" si="50"/>
        <v>50.79</v>
      </c>
      <c r="L547">
        <f t="shared" si="51"/>
        <v>5.0789999999999997</v>
      </c>
      <c r="M547" t="b">
        <f t="shared" si="52"/>
        <v>1</v>
      </c>
    </row>
    <row r="548" spans="1:13" x14ac:dyDescent="0.2">
      <c r="A548" s="1">
        <v>41575</v>
      </c>
      <c r="B548">
        <v>5.48</v>
      </c>
      <c r="C548">
        <v>5.59</v>
      </c>
      <c r="D548">
        <v>5.38</v>
      </c>
      <c r="E548">
        <v>5.49</v>
      </c>
      <c r="F548">
        <v>5415600</v>
      </c>
      <c r="G548">
        <v>5.49</v>
      </c>
      <c r="H548">
        <f t="shared" si="53"/>
        <v>266.56999999999994</v>
      </c>
      <c r="I548">
        <f t="shared" si="48"/>
        <v>5.3313999999999986</v>
      </c>
      <c r="J548" t="b">
        <f t="shared" si="49"/>
        <v>1</v>
      </c>
      <c r="K548">
        <f t="shared" si="50"/>
        <v>50.08</v>
      </c>
      <c r="L548">
        <f t="shared" si="51"/>
        <v>5.008</v>
      </c>
      <c r="M548" t="b">
        <f t="shared" si="52"/>
        <v>1</v>
      </c>
    </row>
    <row r="549" spans="1:13" x14ac:dyDescent="0.2">
      <c r="A549" s="1">
        <v>41572</v>
      </c>
      <c r="B549">
        <v>5.32</v>
      </c>
      <c r="C549">
        <v>5.48</v>
      </c>
      <c r="D549">
        <v>5.22</v>
      </c>
      <c r="E549">
        <v>5.45</v>
      </c>
      <c r="F549">
        <v>7244100</v>
      </c>
      <c r="G549">
        <v>5.45</v>
      </c>
      <c r="H549">
        <f t="shared" si="53"/>
        <v>267.38999999999993</v>
      </c>
      <c r="I549">
        <f t="shared" si="48"/>
        <v>5.3477999999999986</v>
      </c>
      <c r="J549" t="b">
        <f t="shared" si="49"/>
        <v>1</v>
      </c>
      <c r="K549">
        <f t="shared" si="50"/>
        <v>48.949999999999996</v>
      </c>
      <c r="L549">
        <f t="shared" si="51"/>
        <v>4.8949999999999996</v>
      </c>
      <c r="M549" t="b">
        <f t="shared" si="52"/>
        <v>1</v>
      </c>
    </row>
    <row r="550" spans="1:13" x14ac:dyDescent="0.2">
      <c r="A550" s="1">
        <v>41571</v>
      </c>
      <c r="B550">
        <v>5.25</v>
      </c>
      <c r="C550">
        <v>5.39</v>
      </c>
      <c r="D550">
        <v>5.15</v>
      </c>
      <c r="E550">
        <v>5.37</v>
      </c>
      <c r="F550">
        <v>6318900</v>
      </c>
      <c r="G550">
        <v>5.37</v>
      </c>
      <c r="H550">
        <f t="shared" si="53"/>
        <v>268.39999999999992</v>
      </c>
      <c r="I550">
        <f t="shared" si="48"/>
        <v>5.3679999999999986</v>
      </c>
      <c r="J550" t="b">
        <f t="shared" si="49"/>
        <v>1</v>
      </c>
      <c r="K550">
        <f t="shared" si="50"/>
        <v>47.879999999999995</v>
      </c>
      <c r="L550">
        <f t="shared" si="51"/>
        <v>4.7879999999999994</v>
      </c>
      <c r="M550" t="b">
        <f t="shared" si="52"/>
        <v>1</v>
      </c>
    </row>
    <row r="551" spans="1:13" x14ac:dyDescent="0.2">
      <c r="A551" s="1">
        <v>41570</v>
      </c>
      <c r="B551">
        <v>5.19</v>
      </c>
      <c r="C551">
        <v>5.31</v>
      </c>
      <c r="D551">
        <v>5.03</v>
      </c>
      <c r="E551">
        <v>5.07</v>
      </c>
      <c r="F551">
        <v>7002200</v>
      </c>
      <c r="G551">
        <v>5.07</v>
      </c>
      <c r="H551">
        <f t="shared" si="53"/>
        <v>268.8599999999999</v>
      </c>
      <c r="I551">
        <f t="shared" si="48"/>
        <v>5.3771999999999984</v>
      </c>
      <c r="J551" t="b">
        <f t="shared" si="49"/>
        <v>0</v>
      </c>
      <c r="K551">
        <f t="shared" si="50"/>
        <v>46.980000000000004</v>
      </c>
      <c r="L551">
        <f t="shared" si="51"/>
        <v>4.6980000000000004</v>
      </c>
      <c r="M551" t="b">
        <f t="shared" si="52"/>
        <v>1</v>
      </c>
    </row>
    <row r="552" spans="1:13" x14ac:dyDescent="0.2">
      <c r="A552" s="1">
        <v>41569</v>
      </c>
      <c r="B552">
        <v>5.12</v>
      </c>
      <c r="C552">
        <v>5.3</v>
      </c>
      <c r="D552">
        <v>5.12</v>
      </c>
      <c r="E552">
        <v>5.22</v>
      </c>
      <c r="F552">
        <v>7724700</v>
      </c>
      <c r="G552">
        <v>5.22</v>
      </c>
      <c r="H552">
        <f t="shared" si="53"/>
        <v>269.2299999999999</v>
      </c>
      <c r="I552">
        <f t="shared" si="48"/>
        <v>5.3845999999999981</v>
      </c>
      <c r="J552" t="b">
        <f t="shared" si="49"/>
        <v>0</v>
      </c>
      <c r="K552">
        <f t="shared" si="50"/>
        <v>46.42</v>
      </c>
      <c r="L552">
        <f t="shared" si="51"/>
        <v>4.6420000000000003</v>
      </c>
      <c r="M552" t="b">
        <f t="shared" si="52"/>
        <v>1</v>
      </c>
    </row>
    <row r="553" spans="1:13" x14ac:dyDescent="0.2">
      <c r="A553" s="1">
        <v>41568</v>
      </c>
      <c r="B553">
        <v>4.8499999999999996</v>
      </c>
      <c r="C553">
        <v>4.9800000000000004</v>
      </c>
      <c r="D553">
        <v>4.84</v>
      </c>
      <c r="E553">
        <v>4.9800000000000004</v>
      </c>
      <c r="F553">
        <v>4766800</v>
      </c>
      <c r="G553">
        <v>4.9800000000000004</v>
      </c>
      <c r="H553">
        <f t="shared" si="53"/>
        <v>269.34999999999985</v>
      </c>
      <c r="I553">
        <f t="shared" si="48"/>
        <v>5.3869999999999969</v>
      </c>
      <c r="J553" t="b">
        <f t="shared" si="49"/>
        <v>0</v>
      </c>
      <c r="K553">
        <f t="shared" si="50"/>
        <v>45.7</v>
      </c>
      <c r="L553">
        <f t="shared" si="51"/>
        <v>4.57</v>
      </c>
      <c r="M553" t="b">
        <f t="shared" si="52"/>
        <v>1</v>
      </c>
    </row>
    <row r="554" spans="1:13" x14ac:dyDescent="0.2">
      <c r="A554" s="1">
        <v>41565</v>
      </c>
      <c r="B554">
        <v>4.75</v>
      </c>
      <c r="C554">
        <v>4.82</v>
      </c>
      <c r="D554">
        <v>4.71</v>
      </c>
      <c r="E554">
        <v>4.76</v>
      </c>
      <c r="F554">
        <v>4130300</v>
      </c>
      <c r="G554">
        <v>4.76</v>
      </c>
      <c r="H554">
        <f t="shared" si="53"/>
        <v>269.37999999999982</v>
      </c>
      <c r="I554">
        <f t="shared" si="48"/>
        <v>5.3875999999999964</v>
      </c>
      <c r="J554" t="b">
        <f t="shared" si="49"/>
        <v>0</v>
      </c>
      <c r="K554">
        <f t="shared" si="50"/>
        <v>45.36</v>
      </c>
      <c r="L554">
        <f t="shared" si="51"/>
        <v>4.5359999999999996</v>
      </c>
      <c r="M554" t="b">
        <f t="shared" si="52"/>
        <v>1</v>
      </c>
    </row>
    <row r="555" spans="1:13" x14ac:dyDescent="0.2">
      <c r="A555" s="1">
        <v>41564</v>
      </c>
      <c r="B555">
        <v>4.71</v>
      </c>
      <c r="C555">
        <v>4.8600000000000003</v>
      </c>
      <c r="D555">
        <v>4.62</v>
      </c>
      <c r="E555">
        <v>4.72</v>
      </c>
      <c r="F555">
        <v>9446500</v>
      </c>
      <c r="G555">
        <v>4.72</v>
      </c>
      <c r="H555">
        <f t="shared" si="53"/>
        <v>269.61999999999983</v>
      </c>
      <c r="I555">
        <f t="shared" si="48"/>
        <v>5.3923999999999968</v>
      </c>
      <c r="J555" t="b">
        <f t="shared" si="49"/>
        <v>0</v>
      </c>
      <c r="K555">
        <f t="shared" si="50"/>
        <v>45.13</v>
      </c>
      <c r="L555">
        <f t="shared" si="51"/>
        <v>4.5129999999999999</v>
      </c>
      <c r="M555" t="b">
        <f t="shared" si="52"/>
        <v>1</v>
      </c>
    </row>
    <row r="556" spans="1:13" x14ac:dyDescent="0.2">
      <c r="A556" s="1">
        <v>41563</v>
      </c>
      <c r="B556">
        <v>4.5999999999999996</v>
      </c>
      <c r="C556">
        <v>4.5999999999999996</v>
      </c>
      <c r="D556">
        <v>4.43</v>
      </c>
      <c r="E556">
        <v>4.4400000000000004</v>
      </c>
      <c r="F556">
        <v>6666400</v>
      </c>
      <c r="G556">
        <v>4.4400000000000004</v>
      </c>
      <c r="H556">
        <f t="shared" si="53"/>
        <v>269.18999999999983</v>
      </c>
      <c r="I556">
        <f t="shared" si="48"/>
        <v>5.3837999999999964</v>
      </c>
      <c r="J556" t="b">
        <f t="shared" si="49"/>
        <v>0</v>
      </c>
      <c r="K556">
        <f t="shared" si="50"/>
        <v>44.97</v>
      </c>
      <c r="L556">
        <f t="shared" si="51"/>
        <v>4.4969999999999999</v>
      </c>
      <c r="M556" t="b">
        <f t="shared" si="52"/>
        <v>0</v>
      </c>
    </row>
    <row r="557" spans="1:13" x14ac:dyDescent="0.2">
      <c r="A557" s="1">
        <v>41562</v>
      </c>
      <c r="B557">
        <v>4.38</v>
      </c>
      <c r="C557">
        <v>4.5999999999999996</v>
      </c>
      <c r="D557">
        <v>4.32</v>
      </c>
      <c r="E557">
        <v>4.58</v>
      </c>
      <c r="F557">
        <v>6802900</v>
      </c>
      <c r="G557">
        <v>4.58</v>
      </c>
      <c r="H557">
        <f t="shared" si="53"/>
        <v>269.13999999999982</v>
      </c>
      <c r="I557">
        <f t="shared" si="48"/>
        <v>5.382799999999996</v>
      </c>
      <c r="J557" t="b">
        <f t="shared" si="49"/>
        <v>0</v>
      </c>
      <c r="K557">
        <f t="shared" si="50"/>
        <v>45.160000000000004</v>
      </c>
      <c r="L557">
        <f t="shared" si="51"/>
        <v>4.516</v>
      </c>
      <c r="M557" t="b">
        <f t="shared" si="52"/>
        <v>1</v>
      </c>
    </row>
    <row r="558" spans="1:13" x14ac:dyDescent="0.2">
      <c r="A558" s="1">
        <v>41561</v>
      </c>
      <c r="B558">
        <v>4.4400000000000004</v>
      </c>
      <c r="C558">
        <v>4.5199999999999996</v>
      </c>
      <c r="D558">
        <v>4.3499999999999996</v>
      </c>
      <c r="E558">
        <v>4.3600000000000003</v>
      </c>
      <c r="F558">
        <v>3583700</v>
      </c>
      <c r="G558">
        <v>4.3600000000000003</v>
      </c>
      <c r="H558">
        <f t="shared" si="53"/>
        <v>269.3399999999998</v>
      </c>
      <c r="I558">
        <f t="shared" si="48"/>
        <v>5.3867999999999965</v>
      </c>
      <c r="J558" t="b">
        <f t="shared" si="49"/>
        <v>0</v>
      </c>
      <c r="K558">
        <f t="shared" si="50"/>
        <v>45.210000000000008</v>
      </c>
      <c r="L558">
        <f t="shared" si="51"/>
        <v>4.5210000000000008</v>
      </c>
      <c r="M558" t="b">
        <f t="shared" si="52"/>
        <v>0</v>
      </c>
    </row>
    <row r="559" spans="1:13" x14ac:dyDescent="0.2">
      <c r="A559" s="1">
        <v>41558</v>
      </c>
      <c r="B559">
        <v>4.4000000000000004</v>
      </c>
      <c r="C559">
        <v>4.46</v>
      </c>
      <c r="D559">
        <v>4.32</v>
      </c>
      <c r="E559">
        <v>4.38</v>
      </c>
      <c r="F559">
        <v>6018800</v>
      </c>
      <c r="G559">
        <v>4.38</v>
      </c>
      <c r="H559">
        <f t="shared" si="53"/>
        <v>269.78999999999979</v>
      </c>
      <c r="I559">
        <f t="shared" si="48"/>
        <v>5.3957999999999959</v>
      </c>
      <c r="J559" t="b">
        <f t="shared" si="49"/>
        <v>0</v>
      </c>
      <c r="K559">
        <f t="shared" si="50"/>
        <v>45.6</v>
      </c>
      <c r="L559">
        <f t="shared" si="51"/>
        <v>4.5600000000000005</v>
      </c>
      <c r="M559" t="b">
        <f t="shared" si="52"/>
        <v>0</v>
      </c>
    </row>
    <row r="560" spans="1:13" x14ac:dyDescent="0.2">
      <c r="A560" s="1">
        <v>41557</v>
      </c>
      <c r="B560">
        <v>4.59</v>
      </c>
      <c r="C560">
        <v>4.76</v>
      </c>
      <c r="D560">
        <v>4.45</v>
      </c>
      <c r="E560">
        <v>4.47</v>
      </c>
      <c r="F560">
        <v>7519600</v>
      </c>
      <c r="G560">
        <v>4.47</v>
      </c>
      <c r="H560">
        <f t="shared" si="53"/>
        <v>270.42999999999978</v>
      </c>
      <c r="I560">
        <f t="shared" si="48"/>
        <v>5.4085999999999954</v>
      </c>
      <c r="J560" t="b">
        <f t="shared" si="49"/>
        <v>0</v>
      </c>
      <c r="K560">
        <f t="shared" si="50"/>
        <v>45.989999999999995</v>
      </c>
      <c r="L560">
        <f t="shared" si="51"/>
        <v>4.5989999999999993</v>
      </c>
      <c r="M560" t="b">
        <f t="shared" si="52"/>
        <v>0</v>
      </c>
    </row>
    <row r="561" spans="1:13" x14ac:dyDescent="0.2">
      <c r="A561" s="1">
        <v>41556</v>
      </c>
      <c r="B561">
        <v>4.4800000000000004</v>
      </c>
      <c r="C561">
        <v>4.58</v>
      </c>
      <c r="D561">
        <v>4.34</v>
      </c>
      <c r="E561">
        <v>4.51</v>
      </c>
      <c r="F561">
        <v>5348800</v>
      </c>
      <c r="G561">
        <v>4.51</v>
      </c>
      <c r="H561">
        <f t="shared" si="53"/>
        <v>271.13999999999976</v>
      </c>
      <c r="I561">
        <f t="shared" si="48"/>
        <v>5.4227999999999952</v>
      </c>
      <c r="J561" t="b">
        <f t="shared" si="49"/>
        <v>0</v>
      </c>
      <c r="K561">
        <f t="shared" si="50"/>
        <v>46.349999999999994</v>
      </c>
      <c r="L561">
        <f t="shared" si="51"/>
        <v>4.6349999999999998</v>
      </c>
      <c r="M561" t="b">
        <f t="shared" si="52"/>
        <v>0</v>
      </c>
    </row>
    <row r="562" spans="1:13" x14ac:dyDescent="0.2">
      <c r="A562" s="1">
        <v>41555</v>
      </c>
      <c r="B562">
        <v>4.66</v>
      </c>
      <c r="C562">
        <v>4.7</v>
      </c>
      <c r="D562">
        <v>4.46</v>
      </c>
      <c r="E562">
        <v>4.5</v>
      </c>
      <c r="F562">
        <v>5889600</v>
      </c>
      <c r="G562">
        <v>4.5</v>
      </c>
      <c r="H562">
        <f t="shared" si="53"/>
        <v>271.88999999999976</v>
      </c>
      <c r="I562">
        <f t="shared" si="48"/>
        <v>5.4377999999999949</v>
      </c>
      <c r="J562" t="b">
        <f t="shared" si="49"/>
        <v>0</v>
      </c>
      <c r="K562">
        <f t="shared" si="50"/>
        <v>46.72999999999999</v>
      </c>
      <c r="L562">
        <f t="shared" si="51"/>
        <v>4.6729999999999992</v>
      </c>
      <c r="M562" t="b">
        <f t="shared" si="52"/>
        <v>0</v>
      </c>
    </row>
    <row r="563" spans="1:13" x14ac:dyDescent="0.2">
      <c r="A563" s="1">
        <v>41554</v>
      </c>
      <c r="B563">
        <v>4.59</v>
      </c>
      <c r="C563">
        <v>4.6500000000000004</v>
      </c>
      <c r="D563">
        <v>4.54</v>
      </c>
      <c r="E563">
        <v>4.6399999999999997</v>
      </c>
      <c r="F563">
        <v>4461100</v>
      </c>
      <c r="G563">
        <v>4.6399999999999997</v>
      </c>
      <c r="H563">
        <f t="shared" si="53"/>
        <v>272.65999999999974</v>
      </c>
      <c r="I563">
        <f t="shared" si="48"/>
        <v>5.4531999999999945</v>
      </c>
      <c r="J563" t="b">
        <f t="shared" si="49"/>
        <v>0</v>
      </c>
      <c r="K563">
        <f t="shared" si="50"/>
        <v>47.089999999999996</v>
      </c>
      <c r="L563">
        <f t="shared" si="51"/>
        <v>4.7089999999999996</v>
      </c>
      <c r="M563" t="b">
        <f t="shared" si="52"/>
        <v>0</v>
      </c>
    </row>
    <row r="564" spans="1:13" x14ac:dyDescent="0.2">
      <c r="A564" s="1">
        <v>41551</v>
      </c>
      <c r="B564">
        <v>4.59</v>
      </c>
      <c r="C564">
        <v>4.6100000000000003</v>
      </c>
      <c r="D564">
        <v>4.51</v>
      </c>
      <c r="E564">
        <v>4.53</v>
      </c>
      <c r="F564">
        <v>4263900</v>
      </c>
      <c r="G564">
        <v>4.53</v>
      </c>
      <c r="H564">
        <f t="shared" si="53"/>
        <v>273.35999999999973</v>
      </c>
      <c r="I564">
        <f t="shared" si="48"/>
        <v>5.4671999999999947</v>
      </c>
      <c r="J564" t="b">
        <f t="shared" si="49"/>
        <v>0</v>
      </c>
      <c r="K564">
        <f t="shared" si="50"/>
        <v>47.3</v>
      </c>
      <c r="L564">
        <f t="shared" si="51"/>
        <v>4.7299999999999995</v>
      </c>
      <c r="M564" t="b">
        <f t="shared" si="52"/>
        <v>0</v>
      </c>
    </row>
    <row r="565" spans="1:13" x14ac:dyDescent="0.2">
      <c r="A565" s="1">
        <v>41550</v>
      </c>
      <c r="B565">
        <v>4.6500000000000004</v>
      </c>
      <c r="C565">
        <v>4.7300000000000004</v>
      </c>
      <c r="D565">
        <v>4.54</v>
      </c>
      <c r="E565">
        <v>4.5599999999999996</v>
      </c>
      <c r="F565">
        <v>6352500</v>
      </c>
      <c r="G565">
        <v>4.5599999999999996</v>
      </c>
      <c r="H565">
        <f t="shared" si="53"/>
        <v>274.14999999999975</v>
      </c>
      <c r="I565">
        <f t="shared" si="48"/>
        <v>5.4829999999999952</v>
      </c>
      <c r="J565" t="b">
        <f t="shared" si="49"/>
        <v>0</v>
      </c>
      <c r="K565">
        <f t="shared" si="50"/>
        <v>47.870000000000005</v>
      </c>
      <c r="L565">
        <f t="shared" si="51"/>
        <v>4.7870000000000008</v>
      </c>
      <c r="M565" t="b">
        <f t="shared" si="52"/>
        <v>0</v>
      </c>
    </row>
    <row r="566" spans="1:13" x14ac:dyDescent="0.2">
      <c r="A566" s="1">
        <v>41549</v>
      </c>
      <c r="B566">
        <v>4.6900000000000004</v>
      </c>
      <c r="C566">
        <v>4.87</v>
      </c>
      <c r="D566">
        <v>4.62</v>
      </c>
      <c r="E566">
        <v>4.63</v>
      </c>
      <c r="F566">
        <v>6654000</v>
      </c>
      <c r="G566">
        <v>4.63</v>
      </c>
      <c r="H566">
        <f t="shared" si="53"/>
        <v>274.73999999999972</v>
      </c>
      <c r="I566">
        <f t="shared" si="48"/>
        <v>5.4947999999999944</v>
      </c>
      <c r="J566" t="b">
        <f t="shared" si="49"/>
        <v>0</v>
      </c>
      <c r="K566">
        <f t="shared" si="50"/>
        <v>49.1</v>
      </c>
      <c r="L566">
        <f t="shared" si="51"/>
        <v>4.91</v>
      </c>
      <c r="M566" t="b">
        <f t="shared" si="52"/>
        <v>0</v>
      </c>
    </row>
    <row r="567" spans="1:13" x14ac:dyDescent="0.2">
      <c r="A567" s="1">
        <v>41548</v>
      </c>
      <c r="B567">
        <v>4.5999999999999996</v>
      </c>
      <c r="C567">
        <v>4.6900000000000004</v>
      </c>
      <c r="D567">
        <v>4.5199999999999996</v>
      </c>
      <c r="E567">
        <v>4.63</v>
      </c>
      <c r="F567">
        <v>9569100</v>
      </c>
      <c r="G567">
        <v>4.63</v>
      </c>
      <c r="H567">
        <f t="shared" si="53"/>
        <v>275.54999999999973</v>
      </c>
      <c r="I567">
        <f t="shared" si="48"/>
        <v>5.5109999999999948</v>
      </c>
      <c r="J567" t="b">
        <f t="shared" si="49"/>
        <v>0</v>
      </c>
      <c r="K567">
        <f t="shared" si="50"/>
        <v>50.36</v>
      </c>
      <c r="L567">
        <f t="shared" si="51"/>
        <v>5.0359999999999996</v>
      </c>
      <c r="M567" t="b">
        <f t="shared" si="52"/>
        <v>0</v>
      </c>
    </row>
    <row r="568" spans="1:13" x14ac:dyDescent="0.2">
      <c r="A568" s="1">
        <v>41547</v>
      </c>
      <c r="B568">
        <v>4.72</v>
      </c>
      <c r="C568">
        <v>4.87</v>
      </c>
      <c r="D568">
        <v>4.7</v>
      </c>
      <c r="E568">
        <v>4.75</v>
      </c>
      <c r="F568">
        <v>6658700</v>
      </c>
      <c r="G568">
        <v>4.75</v>
      </c>
      <c r="H568">
        <f t="shared" si="53"/>
        <v>276.00999999999971</v>
      </c>
      <c r="I568">
        <f t="shared" si="48"/>
        <v>5.5201999999999938</v>
      </c>
      <c r="J568" t="b">
        <f t="shared" si="49"/>
        <v>0</v>
      </c>
      <c r="K568">
        <f t="shared" si="50"/>
        <v>51.099999999999994</v>
      </c>
      <c r="L568">
        <f t="shared" si="51"/>
        <v>5.1099999999999994</v>
      </c>
      <c r="M568" t="b">
        <f t="shared" si="52"/>
        <v>0</v>
      </c>
    </row>
    <row r="569" spans="1:13" x14ac:dyDescent="0.2">
      <c r="A569" s="1">
        <v>41544</v>
      </c>
      <c r="B569">
        <v>4.92</v>
      </c>
      <c r="C569">
        <v>4.96</v>
      </c>
      <c r="D569">
        <v>4.76</v>
      </c>
      <c r="E569">
        <v>4.7699999999999996</v>
      </c>
      <c r="F569">
        <v>6293200</v>
      </c>
      <c r="G569">
        <v>4.7699999999999996</v>
      </c>
      <c r="H569">
        <f t="shared" si="53"/>
        <v>275.9499999999997</v>
      </c>
      <c r="I569">
        <f t="shared" si="48"/>
        <v>5.5189999999999939</v>
      </c>
      <c r="J569" t="b">
        <f t="shared" si="49"/>
        <v>0</v>
      </c>
      <c r="K569">
        <f t="shared" si="50"/>
        <v>51.519999999999996</v>
      </c>
      <c r="L569">
        <f t="shared" si="51"/>
        <v>5.1519999999999992</v>
      </c>
      <c r="M569" t="b">
        <f t="shared" si="52"/>
        <v>0</v>
      </c>
    </row>
    <row r="570" spans="1:13" x14ac:dyDescent="0.2">
      <c r="A570" s="1">
        <v>41543</v>
      </c>
      <c r="B570">
        <v>4.95</v>
      </c>
      <c r="C570">
        <v>4.9800000000000004</v>
      </c>
      <c r="D570">
        <v>4.75</v>
      </c>
      <c r="E570">
        <v>4.83</v>
      </c>
      <c r="F570">
        <v>6835800</v>
      </c>
      <c r="G570">
        <v>4.83</v>
      </c>
      <c r="H570">
        <f t="shared" si="53"/>
        <v>275.61999999999972</v>
      </c>
      <c r="I570">
        <f t="shared" si="48"/>
        <v>5.5123999999999942</v>
      </c>
      <c r="J570" t="b">
        <f t="shared" si="49"/>
        <v>0</v>
      </c>
      <c r="K570">
        <f t="shared" si="50"/>
        <v>52.12</v>
      </c>
      <c r="L570">
        <f t="shared" si="51"/>
        <v>5.2119999999999997</v>
      </c>
      <c r="M570" t="b">
        <f t="shared" si="52"/>
        <v>0</v>
      </c>
    </row>
    <row r="571" spans="1:13" x14ac:dyDescent="0.2">
      <c r="A571" s="1">
        <v>41542</v>
      </c>
      <c r="B571">
        <v>4.8899999999999997</v>
      </c>
      <c r="C571">
        <v>5.08</v>
      </c>
      <c r="D571">
        <v>4.8499999999999996</v>
      </c>
      <c r="E571">
        <v>4.8899999999999997</v>
      </c>
      <c r="F571">
        <v>7998800</v>
      </c>
      <c r="G571">
        <v>4.8899999999999997</v>
      </c>
      <c r="H571">
        <f t="shared" si="53"/>
        <v>275.19999999999976</v>
      </c>
      <c r="I571">
        <f t="shared" si="48"/>
        <v>5.5039999999999951</v>
      </c>
      <c r="J571" t="b">
        <f t="shared" si="49"/>
        <v>0</v>
      </c>
      <c r="K571">
        <f t="shared" si="50"/>
        <v>52.47</v>
      </c>
      <c r="L571">
        <f t="shared" si="51"/>
        <v>5.2469999999999999</v>
      </c>
      <c r="M571" t="b">
        <f t="shared" si="52"/>
        <v>0</v>
      </c>
    </row>
    <row r="572" spans="1:13" x14ac:dyDescent="0.2">
      <c r="A572" s="1">
        <v>41541</v>
      </c>
      <c r="B572">
        <v>4.8</v>
      </c>
      <c r="C572">
        <v>5.01</v>
      </c>
      <c r="D572">
        <v>4.66</v>
      </c>
      <c r="E572">
        <v>4.8600000000000003</v>
      </c>
      <c r="F572">
        <v>11761600</v>
      </c>
      <c r="G572">
        <v>4.8600000000000003</v>
      </c>
      <c r="H572">
        <f t="shared" si="53"/>
        <v>274.97999999999979</v>
      </c>
      <c r="I572">
        <f t="shared" si="48"/>
        <v>5.4995999999999956</v>
      </c>
      <c r="J572" t="b">
        <f t="shared" si="49"/>
        <v>0</v>
      </c>
      <c r="K572">
        <f t="shared" si="50"/>
        <v>53.14</v>
      </c>
      <c r="L572">
        <f t="shared" si="51"/>
        <v>5.3140000000000001</v>
      </c>
      <c r="M572" t="b">
        <f t="shared" si="52"/>
        <v>0</v>
      </c>
    </row>
    <row r="573" spans="1:13" x14ac:dyDescent="0.2">
      <c r="A573" s="1">
        <v>41540</v>
      </c>
      <c r="B573">
        <v>5.08</v>
      </c>
      <c r="C573">
        <v>5.2</v>
      </c>
      <c r="D573">
        <v>4.83</v>
      </c>
      <c r="E573">
        <v>4.8499999999999996</v>
      </c>
      <c r="F573">
        <v>10305200</v>
      </c>
      <c r="G573">
        <v>4.8499999999999996</v>
      </c>
      <c r="H573">
        <f t="shared" si="53"/>
        <v>274.4699999999998</v>
      </c>
      <c r="I573">
        <f t="shared" si="48"/>
        <v>5.4893999999999963</v>
      </c>
      <c r="J573" t="b">
        <f t="shared" si="49"/>
        <v>0</v>
      </c>
      <c r="K573">
        <f t="shared" si="50"/>
        <v>53.9</v>
      </c>
      <c r="L573">
        <f t="shared" si="51"/>
        <v>5.39</v>
      </c>
      <c r="M573" t="b">
        <f t="shared" si="52"/>
        <v>0</v>
      </c>
    </row>
    <row r="574" spans="1:13" x14ac:dyDescent="0.2">
      <c r="A574" s="1">
        <v>41537</v>
      </c>
      <c r="B574">
        <v>5.62</v>
      </c>
      <c r="C574">
        <v>5.65</v>
      </c>
      <c r="D574">
        <v>5.08</v>
      </c>
      <c r="E574">
        <v>5.0999999999999996</v>
      </c>
      <c r="F574">
        <v>31464700</v>
      </c>
      <c r="G574">
        <v>5.0999999999999996</v>
      </c>
      <c r="H574">
        <f t="shared" si="53"/>
        <v>273.94999999999976</v>
      </c>
      <c r="I574">
        <f t="shared" si="48"/>
        <v>5.4789999999999957</v>
      </c>
      <c r="J574" t="b">
        <f t="shared" si="49"/>
        <v>0</v>
      </c>
      <c r="K574">
        <f t="shared" si="50"/>
        <v>54.94</v>
      </c>
      <c r="L574">
        <f t="shared" si="51"/>
        <v>5.4939999999999998</v>
      </c>
      <c r="M574" t="b">
        <f t="shared" si="52"/>
        <v>0</v>
      </c>
    </row>
    <row r="575" spans="1:13" x14ac:dyDescent="0.2">
      <c r="A575" s="1">
        <v>41536</v>
      </c>
      <c r="B575">
        <v>6.05</v>
      </c>
      <c r="C575">
        <v>6.1</v>
      </c>
      <c r="D575">
        <v>5.63</v>
      </c>
      <c r="E575">
        <v>5.79</v>
      </c>
      <c r="F575">
        <v>12218200</v>
      </c>
      <c r="G575">
        <v>5.79</v>
      </c>
      <c r="H575">
        <f t="shared" si="53"/>
        <v>273.25999999999976</v>
      </c>
      <c r="I575">
        <f t="shared" si="48"/>
        <v>5.465199999999995</v>
      </c>
      <c r="J575" t="b">
        <f t="shared" si="49"/>
        <v>1</v>
      </c>
      <c r="K575">
        <f t="shared" si="50"/>
        <v>55.79</v>
      </c>
      <c r="L575">
        <f t="shared" si="51"/>
        <v>5.5789999999999997</v>
      </c>
      <c r="M575" t="b">
        <f t="shared" si="52"/>
        <v>1</v>
      </c>
    </row>
    <row r="576" spans="1:13" x14ac:dyDescent="0.2">
      <c r="A576" s="1">
        <v>41535</v>
      </c>
      <c r="B576">
        <v>5.32</v>
      </c>
      <c r="C576">
        <v>6.04</v>
      </c>
      <c r="D576">
        <v>5.2</v>
      </c>
      <c r="E576">
        <v>5.89</v>
      </c>
      <c r="F576">
        <v>15851200</v>
      </c>
      <c r="G576">
        <v>5.89</v>
      </c>
      <c r="H576">
        <f t="shared" si="53"/>
        <v>271.48999999999972</v>
      </c>
      <c r="I576">
        <f t="shared" si="48"/>
        <v>5.4297999999999949</v>
      </c>
      <c r="J576" t="b">
        <f t="shared" si="49"/>
        <v>1</v>
      </c>
      <c r="K576">
        <f t="shared" si="50"/>
        <v>55.84</v>
      </c>
      <c r="L576">
        <f t="shared" si="51"/>
        <v>5.5840000000000005</v>
      </c>
      <c r="M576" t="b">
        <f t="shared" si="52"/>
        <v>1</v>
      </c>
    </row>
    <row r="577" spans="1:13" x14ac:dyDescent="0.2">
      <c r="A577" s="1">
        <v>41534</v>
      </c>
      <c r="B577">
        <v>5.24</v>
      </c>
      <c r="C577">
        <v>5.41</v>
      </c>
      <c r="D577">
        <v>5.22</v>
      </c>
      <c r="E577">
        <v>5.37</v>
      </c>
      <c r="F577">
        <v>9125300</v>
      </c>
      <c r="G577">
        <v>5.37</v>
      </c>
      <c r="H577">
        <f t="shared" si="53"/>
        <v>269.54999999999973</v>
      </c>
      <c r="I577">
        <f t="shared" si="48"/>
        <v>5.3909999999999947</v>
      </c>
      <c r="J577" t="b">
        <f t="shared" si="49"/>
        <v>0</v>
      </c>
      <c r="K577">
        <f t="shared" si="50"/>
        <v>56.050000000000004</v>
      </c>
      <c r="L577">
        <f t="shared" si="51"/>
        <v>5.6050000000000004</v>
      </c>
      <c r="M577" t="b">
        <f t="shared" si="52"/>
        <v>0</v>
      </c>
    </row>
    <row r="578" spans="1:13" x14ac:dyDescent="0.2">
      <c r="A578" s="1">
        <v>41533</v>
      </c>
      <c r="B578">
        <v>5.2</v>
      </c>
      <c r="C578">
        <v>5.35</v>
      </c>
      <c r="D578">
        <v>5.08</v>
      </c>
      <c r="E578">
        <v>5.17</v>
      </c>
      <c r="F578">
        <v>10443500</v>
      </c>
      <c r="G578">
        <v>5.17</v>
      </c>
      <c r="H578">
        <f t="shared" si="53"/>
        <v>268.09999999999974</v>
      </c>
      <c r="I578">
        <f t="shared" si="48"/>
        <v>5.3619999999999948</v>
      </c>
      <c r="J578" t="b">
        <f t="shared" si="49"/>
        <v>0</v>
      </c>
      <c r="K578">
        <f t="shared" si="50"/>
        <v>56.72</v>
      </c>
      <c r="L578">
        <f t="shared" si="51"/>
        <v>5.6719999999999997</v>
      </c>
      <c r="M578" t="b">
        <f t="shared" si="52"/>
        <v>0</v>
      </c>
    </row>
    <row r="579" spans="1:13" x14ac:dyDescent="0.2">
      <c r="A579" s="1">
        <v>41530</v>
      </c>
      <c r="B579">
        <v>5.14</v>
      </c>
      <c r="C579">
        <v>5.37</v>
      </c>
      <c r="D579">
        <v>5.13</v>
      </c>
      <c r="E579">
        <v>5.37</v>
      </c>
      <c r="F579">
        <v>6961600</v>
      </c>
      <c r="G579">
        <v>5.37</v>
      </c>
      <c r="H579">
        <f t="shared" si="53"/>
        <v>266.91999999999973</v>
      </c>
      <c r="I579">
        <f t="shared" ref="I579:I642" si="54">H579/50</f>
        <v>5.3383999999999947</v>
      </c>
      <c r="J579" t="b">
        <f t="shared" ref="J579:J642" si="55">G579&gt;I579</f>
        <v>1</v>
      </c>
      <c r="K579">
        <f t="shared" ref="K579:K642" si="56">SUM(G579:G588)</f>
        <v>57.569999999999993</v>
      </c>
      <c r="L579">
        <f t="shared" ref="L579:L642" si="57">K579/10</f>
        <v>5.7569999999999997</v>
      </c>
      <c r="M579" t="b">
        <f t="shared" ref="M579:M642" si="58">G579&gt;L579</f>
        <v>0</v>
      </c>
    </row>
    <row r="580" spans="1:13" x14ac:dyDescent="0.2">
      <c r="A580" s="1">
        <v>41529</v>
      </c>
      <c r="B580">
        <v>5.33</v>
      </c>
      <c r="C580">
        <v>5.4</v>
      </c>
      <c r="D580">
        <v>5.17</v>
      </c>
      <c r="E580">
        <v>5.18</v>
      </c>
      <c r="F580">
        <v>7940400</v>
      </c>
      <c r="G580">
        <v>5.18</v>
      </c>
      <c r="H580">
        <f t="shared" si="53"/>
        <v>265.5799999999997</v>
      </c>
      <c r="I580">
        <f t="shared" si="54"/>
        <v>5.3115999999999941</v>
      </c>
      <c r="J580" t="b">
        <f t="shared" si="55"/>
        <v>0</v>
      </c>
      <c r="K580">
        <f t="shared" si="56"/>
        <v>58.370000000000005</v>
      </c>
      <c r="L580">
        <f t="shared" si="57"/>
        <v>5.8370000000000006</v>
      </c>
      <c r="M580" t="b">
        <f t="shared" si="58"/>
        <v>0</v>
      </c>
    </row>
    <row r="581" spans="1:13" x14ac:dyDescent="0.2">
      <c r="A581" s="1">
        <v>41528</v>
      </c>
      <c r="B581">
        <v>5.66</v>
      </c>
      <c r="C581">
        <v>5.7</v>
      </c>
      <c r="D581">
        <v>5.43</v>
      </c>
      <c r="E581">
        <v>5.56</v>
      </c>
      <c r="F581">
        <v>8373100</v>
      </c>
      <c r="G581">
        <v>5.56</v>
      </c>
      <c r="H581">
        <f t="shared" ref="H581:H644" si="59">H580-G580+G630</f>
        <v>264.42999999999967</v>
      </c>
      <c r="I581">
        <f t="shared" si="54"/>
        <v>5.2885999999999935</v>
      </c>
      <c r="J581" t="b">
        <f t="shared" si="55"/>
        <v>1</v>
      </c>
      <c r="K581">
        <f t="shared" si="56"/>
        <v>59.349999999999994</v>
      </c>
      <c r="L581">
        <f t="shared" si="57"/>
        <v>5.9349999999999996</v>
      </c>
      <c r="M581" t="b">
        <f t="shared" si="58"/>
        <v>0</v>
      </c>
    </row>
    <row r="582" spans="1:13" x14ac:dyDescent="0.2">
      <c r="A582" s="1">
        <v>41527</v>
      </c>
      <c r="B582">
        <v>5.75</v>
      </c>
      <c r="C582">
        <v>5.77</v>
      </c>
      <c r="D582">
        <v>5.57</v>
      </c>
      <c r="E582">
        <v>5.62</v>
      </c>
      <c r="F582">
        <v>7889900</v>
      </c>
      <c r="G582">
        <v>5.62</v>
      </c>
      <c r="H582">
        <f t="shared" si="59"/>
        <v>263.27999999999969</v>
      </c>
      <c r="I582">
        <f t="shared" si="54"/>
        <v>5.2655999999999938</v>
      </c>
      <c r="J582" t="b">
        <f t="shared" si="55"/>
        <v>1</v>
      </c>
      <c r="K582">
        <f t="shared" si="56"/>
        <v>60.219999999999992</v>
      </c>
      <c r="L582">
        <f t="shared" si="57"/>
        <v>6.0219999999999994</v>
      </c>
      <c r="M582" t="b">
        <f t="shared" si="58"/>
        <v>0</v>
      </c>
    </row>
    <row r="583" spans="1:13" x14ac:dyDescent="0.2">
      <c r="A583" s="1">
        <v>41526</v>
      </c>
      <c r="B583">
        <v>5.96</v>
      </c>
      <c r="C583">
        <v>6.04</v>
      </c>
      <c r="D583">
        <v>5.84</v>
      </c>
      <c r="E583">
        <v>5.89</v>
      </c>
      <c r="F583">
        <v>4980200</v>
      </c>
      <c r="G583">
        <v>5.89</v>
      </c>
      <c r="H583">
        <f t="shared" si="59"/>
        <v>261.86499999999967</v>
      </c>
      <c r="I583">
        <f t="shared" si="54"/>
        <v>5.2372999999999932</v>
      </c>
      <c r="J583" t="b">
        <f t="shared" si="55"/>
        <v>1</v>
      </c>
      <c r="K583">
        <f t="shared" si="56"/>
        <v>61.39</v>
      </c>
      <c r="L583">
        <f t="shared" si="57"/>
        <v>6.1390000000000002</v>
      </c>
      <c r="M583" t="b">
        <f t="shared" si="58"/>
        <v>0</v>
      </c>
    </row>
    <row r="584" spans="1:13" x14ac:dyDescent="0.2">
      <c r="A584" s="1">
        <v>41523</v>
      </c>
      <c r="B584">
        <v>5.94</v>
      </c>
      <c r="C584">
        <v>6.07</v>
      </c>
      <c r="D584">
        <v>5.92</v>
      </c>
      <c r="E584">
        <v>5.95</v>
      </c>
      <c r="F584">
        <v>7330300</v>
      </c>
      <c r="G584">
        <v>5.95</v>
      </c>
      <c r="H584">
        <f t="shared" si="59"/>
        <v>259.94692799999967</v>
      </c>
      <c r="I584">
        <f t="shared" si="54"/>
        <v>5.1989385599999931</v>
      </c>
      <c r="J584" t="b">
        <f t="shared" si="55"/>
        <v>1</v>
      </c>
      <c r="K584">
        <f t="shared" si="56"/>
        <v>62.21</v>
      </c>
      <c r="L584">
        <f t="shared" si="57"/>
        <v>6.2210000000000001</v>
      </c>
      <c r="M584" t="b">
        <f t="shared" si="58"/>
        <v>0</v>
      </c>
    </row>
    <row r="585" spans="1:13" x14ac:dyDescent="0.2">
      <c r="A585" s="1">
        <v>41522</v>
      </c>
      <c r="B585">
        <v>6.07</v>
      </c>
      <c r="C585">
        <v>6.07</v>
      </c>
      <c r="D585">
        <v>5.76</v>
      </c>
      <c r="E585">
        <v>5.84</v>
      </c>
      <c r="F585">
        <v>7205700</v>
      </c>
      <c r="G585">
        <v>5.84</v>
      </c>
      <c r="H585">
        <f t="shared" si="59"/>
        <v>257.70665099999968</v>
      </c>
      <c r="I585">
        <f t="shared" si="54"/>
        <v>5.1541330199999935</v>
      </c>
      <c r="J585" t="b">
        <f t="shared" si="55"/>
        <v>1</v>
      </c>
      <c r="K585">
        <f t="shared" si="56"/>
        <v>62.61</v>
      </c>
      <c r="L585">
        <f t="shared" si="57"/>
        <v>6.2610000000000001</v>
      </c>
      <c r="M585" t="b">
        <f t="shared" si="58"/>
        <v>0</v>
      </c>
    </row>
    <row r="586" spans="1:13" x14ac:dyDescent="0.2">
      <c r="A586" s="1">
        <v>41521</v>
      </c>
      <c r="B586">
        <v>5.95</v>
      </c>
      <c r="C586">
        <v>6.1</v>
      </c>
      <c r="D586">
        <v>5.88</v>
      </c>
      <c r="E586">
        <v>6.1</v>
      </c>
      <c r="F586">
        <v>6469300</v>
      </c>
      <c r="G586">
        <v>6.1</v>
      </c>
      <c r="H586">
        <f t="shared" si="59"/>
        <v>255.88713599999969</v>
      </c>
      <c r="I586">
        <f t="shared" si="54"/>
        <v>5.1177427199999936</v>
      </c>
      <c r="J586" t="b">
        <f t="shared" si="55"/>
        <v>1</v>
      </c>
      <c r="K586">
        <f t="shared" si="56"/>
        <v>62.99</v>
      </c>
      <c r="L586">
        <f t="shared" si="57"/>
        <v>6.2990000000000004</v>
      </c>
      <c r="M586" t="b">
        <f t="shared" si="58"/>
        <v>0</v>
      </c>
    </row>
    <row r="587" spans="1:13" x14ac:dyDescent="0.2">
      <c r="A587" s="1">
        <v>41520</v>
      </c>
      <c r="B587">
        <v>6.19</v>
      </c>
      <c r="C587">
        <v>6.23</v>
      </c>
      <c r="D587">
        <v>5.99</v>
      </c>
      <c r="E587">
        <v>6.04</v>
      </c>
      <c r="F587">
        <v>6691800</v>
      </c>
      <c r="G587">
        <v>6.04</v>
      </c>
      <c r="H587">
        <f t="shared" si="59"/>
        <v>253.76877599999969</v>
      </c>
      <c r="I587">
        <f t="shared" si="54"/>
        <v>5.0753755199999935</v>
      </c>
      <c r="J587" t="b">
        <f t="shared" si="55"/>
        <v>1</v>
      </c>
      <c r="K587">
        <f t="shared" si="56"/>
        <v>63.34</v>
      </c>
      <c r="L587">
        <f t="shared" si="57"/>
        <v>6.3340000000000005</v>
      </c>
      <c r="M587" t="b">
        <f t="shared" si="58"/>
        <v>0</v>
      </c>
    </row>
    <row r="588" spans="1:13" x14ac:dyDescent="0.2">
      <c r="A588" s="1">
        <v>41516</v>
      </c>
      <c r="B588">
        <v>5.99</v>
      </c>
      <c r="C588">
        <v>6.25</v>
      </c>
      <c r="D588">
        <v>5.92</v>
      </c>
      <c r="E588">
        <v>6.02</v>
      </c>
      <c r="F588">
        <v>6632000</v>
      </c>
      <c r="G588">
        <v>6.02</v>
      </c>
      <c r="H588">
        <f t="shared" si="59"/>
        <v>251.96290999999971</v>
      </c>
      <c r="I588">
        <f t="shared" si="54"/>
        <v>5.0392581999999946</v>
      </c>
      <c r="J588" t="b">
        <f t="shared" si="55"/>
        <v>1</v>
      </c>
      <c r="K588">
        <f t="shared" si="56"/>
        <v>63.460000000000008</v>
      </c>
      <c r="L588">
        <f t="shared" si="57"/>
        <v>6.346000000000001</v>
      </c>
      <c r="M588" t="b">
        <f t="shared" si="58"/>
        <v>0</v>
      </c>
    </row>
    <row r="589" spans="1:13" x14ac:dyDescent="0.2">
      <c r="A589" s="1">
        <v>41515</v>
      </c>
      <c r="B589">
        <v>6.06</v>
      </c>
      <c r="C589">
        <v>6.26</v>
      </c>
      <c r="D589">
        <v>5.86</v>
      </c>
      <c r="E589">
        <v>6.17</v>
      </c>
      <c r="F589">
        <v>12117100</v>
      </c>
      <c r="G589">
        <v>6.17</v>
      </c>
      <c r="H589">
        <f t="shared" si="59"/>
        <v>250.2838679999997</v>
      </c>
      <c r="I589">
        <f t="shared" si="54"/>
        <v>5.0056773599999937</v>
      </c>
      <c r="J589" t="b">
        <f t="shared" si="55"/>
        <v>1</v>
      </c>
      <c r="K589">
        <f t="shared" si="56"/>
        <v>63.75</v>
      </c>
      <c r="L589">
        <f t="shared" si="57"/>
        <v>6.375</v>
      </c>
      <c r="M589" t="b">
        <f t="shared" si="58"/>
        <v>0</v>
      </c>
    </row>
    <row r="590" spans="1:13" x14ac:dyDescent="0.2">
      <c r="A590" s="1">
        <v>41514</v>
      </c>
      <c r="B590">
        <v>6.52</v>
      </c>
      <c r="C590">
        <v>6.75</v>
      </c>
      <c r="D590">
        <v>6.08</v>
      </c>
      <c r="E590">
        <v>6.16</v>
      </c>
      <c r="F590">
        <v>11418600</v>
      </c>
      <c r="G590">
        <v>6.16</v>
      </c>
      <c r="H590">
        <f t="shared" si="59"/>
        <v>248.8918359999997</v>
      </c>
      <c r="I590">
        <f t="shared" si="54"/>
        <v>4.9778367199999938</v>
      </c>
      <c r="J590" t="b">
        <f t="shared" si="55"/>
        <v>1</v>
      </c>
      <c r="K590">
        <f t="shared" si="56"/>
        <v>64.039999999999992</v>
      </c>
      <c r="L590">
        <f t="shared" si="57"/>
        <v>6.403999999999999</v>
      </c>
      <c r="M590" t="b">
        <f t="shared" si="58"/>
        <v>0</v>
      </c>
    </row>
    <row r="591" spans="1:13" x14ac:dyDescent="0.2">
      <c r="A591" s="1">
        <v>41513</v>
      </c>
      <c r="B591">
        <v>7.01</v>
      </c>
      <c r="C591">
        <v>7.08</v>
      </c>
      <c r="D591">
        <v>6.41</v>
      </c>
      <c r="E591">
        <v>6.43</v>
      </c>
      <c r="F591">
        <v>16305300</v>
      </c>
      <c r="G591">
        <v>6.43</v>
      </c>
      <c r="H591">
        <f t="shared" si="59"/>
        <v>247.67489599999971</v>
      </c>
      <c r="I591">
        <f t="shared" si="54"/>
        <v>4.953497919999994</v>
      </c>
      <c r="J591" t="b">
        <f t="shared" si="55"/>
        <v>1</v>
      </c>
      <c r="K591">
        <f t="shared" si="56"/>
        <v>63.71</v>
      </c>
      <c r="L591">
        <f t="shared" si="57"/>
        <v>6.3710000000000004</v>
      </c>
      <c r="M591" t="b">
        <f t="shared" si="58"/>
        <v>1</v>
      </c>
    </row>
    <row r="592" spans="1:13" x14ac:dyDescent="0.2">
      <c r="A592" s="1">
        <v>41512</v>
      </c>
      <c r="B592">
        <v>6.81</v>
      </c>
      <c r="C592">
        <v>7</v>
      </c>
      <c r="D592">
        <v>6.74</v>
      </c>
      <c r="E592">
        <v>6.79</v>
      </c>
      <c r="F592">
        <v>11007600</v>
      </c>
      <c r="G592">
        <v>6.79</v>
      </c>
      <c r="H592">
        <f t="shared" si="59"/>
        <v>246.3336249999997</v>
      </c>
      <c r="I592">
        <f t="shared" si="54"/>
        <v>4.9266724999999942</v>
      </c>
      <c r="J592" t="b">
        <f t="shared" si="55"/>
        <v>1</v>
      </c>
      <c r="K592">
        <f t="shared" si="56"/>
        <v>62.720000000000006</v>
      </c>
      <c r="L592">
        <f t="shared" si="57"/>
        <v>6.2720000000000002</v>
      </c>
      <c r="M592" t="b">
        <f t="shared" si="58"/>
        <v>1</v>
      </c>
    </row>
    <row r="593" spans="1:13" x14ac:dyDescent="0.2">
      <c r="A593" s="1">
        <v>41509</v>
      </c>
      <c r="B593">
        <v>6.31</v>
      </c>
      <c r="C593">
        <v>6.79</v>
      </c>
      <c r="D593">
        <v>6.3</v>
      </c>
      <c r="E593">
        <v>6.71</v>
      </c>
      <c r="F593">
        <v>9449300</v>
      </c>
      <c r="G593">
        <v>6.71</v>
      </c>
      <c r="H593">
        <f t="shared" si="59"/>
        <v>244.58379799999972</v>
      </c>
      <c r="I593">
        <f t="shared" si="54"/>
        <v>4.8916759599999944</v>
      </c>
      <c r="J593" t="b">
        <f t="shared" si="55"/>
        <v>1</v>
      </c>
      <c r="K593">
        <f t="shared" si="56"/>
        <v>61.269999999999996</v>
      </c>
      <c r="L593">
        <f t="shared" si="57"/>
        <v>6.1269999999999998</v>
      </c>
      <c r="M593" t="b">
        <f t="shared" si="58"/>
        <v>1</v>
      </c>
    </row>
    <row r="594" spans="1:13" x14ac:dyDescent="0.2">
      <c r="A594" s="1">
        <v>41508</v>
      </c>
      <c r="B594">
        <v>6.36</v>
      </c>
      <c r="C594">
        <v>6.54</v>
      </c>
      <c r="D594">
        <v>6.25</v>
      </c>
      <c r="E594">
        <v>6.35</v>
      </c>
      <c r="F594">
        <v>6692100</v>
      </c>
      <c r="G594">
        <v>6.35</v>
      </c>
      <c r="H594">
        <f t="shared" si="59"/>
        <v>242.97223899999972</v>
      </c>
      <c r="I594">
        <f t="shared" si="54"/>
        <v>4.8594447799999942</v>
      </c>
      <c r="J594" t="b">
        <f t="shared" si="55"/>
        <v>1</v>
      </c>
      <c r="K594">
        <f t="shared" si="56"/>
        <v>59.569999999999986</v>
      </c>
      <c r="L594">
        <f t="shared" si="57"/>
        <v>5.956999999999999</v>
      </c>
      <c r="M594" t="b">
        <f t="shared" si="58"/>
        <v>1</v>
      </c>
    </row>
    <row r="595" spans="1:13" x14ac:dyDescent="0.2">
      <c r="A595" s="1">
        <v>41507</v>
      </c>
      <c r="B595">
        <v>6.38</v>
      </c>
      <c r="C595">
        <v>6.46</v>
      </c>
      <c r="D595">
        <v>6.2</v>
      </c>
      <c r="E595">
        <v>6.22</v>
      </c>
      <c r="F595">
        <v>9687700</v>
      </c>
      <c r="G595">
        <v>6.22</v>
      </c>
      <c r="H595">
        <f t="shared" si="59"/>
        <v>241.74981399999973</v>
      </c>
      <c r="I595">
        <f t="shared" si="54"/>
        <v>4.834996279999995</v>
      </c>
      <c r="J595" t="b">
        <f t="shared" si="55"/>
        <v>1</v>
      </c>
      <c r="K595">
        <f t="shared" si="56"/>
        <v>58.219999999999992</v>
      </c>
      <c r="L595">
        <f t="shared" si="57"/>
        <v>5.8219999999999992</v>
      </c>
      <c r="M595" t="b">
        <f t="shared" si="58"/>
        <v>1</v>
      </c>
    </row>
    <row r="596" spans="1:13" x14ac:dyDescent="0.2">
      <c r="A596" s="1">
        <v>41506</v>
      </c>
      <c r="B596">
        <v>6.12</v>
      </c>
      <c r="C596">
        <v>6.52</v>
      </c>
      <c r="D596">
        <v>6.07</v>
      </c>
      <c r="E596">
        <v>6.45</v>
      </c>
      <c r="F596">
        <v>7673400</v>
      </c>
      <c r="G596">
        <v>6.45</v>
      </c>
      <c r="H596">
        <f t="shared" si="59"/>
        <v>240.55056499999972</v>
      </c>
      <c r="I596">
        <f t="shared" si="54"/>
        <v>4.8110112999999943</v>
      </c>
      <c r="J596" t="b">
        <f t="shared" si="55"/>
        <v>1</v>
      </c>
      <c r="K596">
        <f t="shared" si="56"/>
        <v>56.289999999999992</v>
      </c>
      <c r="L596">
        <f t="shared" si="57"/>
        <v>5.6289999999999996</v>
      </c>
      <c r="M596" t="b">
        <f t="shared" si="58"/>
        <v>1</v>
      </c>
    </row>
    <row r="597" spans="1:13" x14ac:dyDescent="0.2">
      <c r="A597" s="1">
        <v>41505</v>
      </c>
      <c r="B597">
        <v>6.31</v>
      </c>
      <c r="C597">
        <v>6.36</v>
      </c>
      <c r="D597">
        <v>6.13</v>
      </c>
      <c r="E597">
        <v>6.16</v>
      </c>
      <c r="F597">
        <v>6674600</v>
      </c>
      <c r="G597">
        <v>6.16</v>
      </c>
      <c r="H597">
        <f t="shared" si="59"/>
        <v>239.33496399999973</v>
      </c>
      <c r="I597">
        <f t="shared" si="54"/>
        <v>4.7866992799999943</v>
      </c>
      <c r="J597" t="b">
        <f t="shared" si="55"/>
        <v>1</v>
      </c>
      <c r="K597">
        <f t="shared" si="56"/>
        <v>54.23</v>
      </c>
      <c r="L597">
        <f t="shared" si="57"/>
        <v>5.423</v>
      </c>
      <c r="M597" t="b">
        <f t="shared" si="58"/>
        <v>1</v>
      </c>
    </row>
    <row r="598" spans="1:13" x14ac:dyDescent="0.2">
      <c r="A598" s="1">
        <v>41502</v>
      </c>
      <c r="B598">
        <v>6.58</v>
      </c>
      <c r="C598">
        <v>6.71</v>
      </c>
      <c r="D598">
        <v>6.14</v>
      </c>
      <c r="E598">
        <v>6.31</v>
      </c>
      <c r="F598">
        <v>14106000</v>
      </c>
      <c r="G598">
        <v>6.31</v>
      </c>
      <c r="H598">
        <f t="shared" si="59"/>
        <v>238.31224999999972</v>
      </c>
      <c r="I598">
        <f t="shared" si="54"/>
        <v>4.7662449999999943</v>
      </c>
      <c r="J598" t="b">
        <f t="shared" si="55"/>
        <v>1</v>
      </c>
      <c r="K598">
        <f t="shared" si="56"/>
        <v>52.85</v>
      </c>
      <c r="L598">
        <f t="shared" si="57"/>
        <v>5.2850000000000001</v>
      </c>
      <c r="M598" t="b">
        <f t="shared" si="58"/>
        <v>1</v>
      </c>
    </row>
    <row r="599" spans="1:13" x14ac:dyDescent="0.2">
      <c r="A599" s="1">
        <v>41501</v>
      </c>
      <c r="B599">
        <v>5.75</v>
      </c>
      <c r="C599">
        <v>6.5</v>
      </c>
      <c r="D599">
        <v>5.7</v>
      </c>
      <c r="E599">
        <v>6.46</v>
      </c>
      <c r="F599">
        <v>15683100</v>
      </c>
      <c r="G599">
        <v>6.46</v>
      </c>
      <c r="H599">
        <f t="shared" si="59"/>
        <v>237.39203099999972</v>
      </c>
      <c r="I599">
        <f t="shared" si="54"/>
        <v>4.7478406199999945</v>
      </c>
      <c r="J599" t="b">
        <f t="shared" si="55"/>
        <v>1</v>
      </c>
      <c r="K599">
        <f t="shared" si="56"/>
        <v>51.35</v>
      </c>
      <c r="L599">
        <f t="shared" si="57"/>
        <v>5.1349999999999998</v>
      </c>
      <c r="M599" t="b">
        <f t="shared" si="58"/>
        <v>1</v>
      </c>
    </row>
    <row r="600" spans="1:13" x14ac:dyDescent="0.2">
      <c r="A600" s="1">
        <v>41500</v>
      </c>
      <c r="B600">
        <v>5.47</v>
      </c>
      <c r="C600">
        <v>5.87</v>
      </c>
      <c r="D600">
        <v>5.4</v>
      </c>
      <c r="E600">
        <v>5.83</v>
      </c>
      <c r="F600">
        <v>9791200</v>
      </c>
      <c r="G600">
        <v>5.83</v>
      </c>
      <c r="H600">
        <f t="shared" si="59"/>
        <v>236.27325499999972</v>
      </c>
      <c r="I600">
        <f t="shared" si="54"/>
        <v>4.7254650999999948</v>
      </c>
      <c r="J600" t="b">
        <f t="shared" si="55"/>
        <v>1</v>
      </c>
      <c r="K600">
        <f t="shared" si="56"/>
        <v>49.91</v>
      </c>
      <c r="L600">
        <f t="shared" si="57"/>
        <v>4.9909999999999997</v>
      </c>
      <c r="M600" t="b">
        <f t="shared" si="58"/>
        <v>1</v>
      </c>
    </row>
    <row r="601" spans="1:13" x14ac:dyDescent="0.2">
      <c r="A601" s="1">
        <v>41499</v>
      </c>
      <c r="B601">
        <v>5.42</v>
      </c>
      <c r="C601">
        <v>5.6</v>
      </c>
      <c r="D601">
        <v>5.31</v>
      </c>
      <c r="E601">
        <v>5.44</v>
      </c>
      <c r="F601">
        <v>12322600</v>
      </c>
      <c r="G601">
        <v>5.44</v>
      </c>
      <c r="H601">
        <f t="shared" si="59"/>
        <v>235.65823199999971</v>
      </c>
      <c r="I601">
        <f t="shared" si="54"/>
        <v>4.7131646399999942</v>
      </c>
      <c r="J601" t="b">
        <f t="shared" si="55"/>
        <v>1</v>
      </c>
      <c r="K601">
        <f t="shared" si="56"/>
        <v>49.26</v>
      </c>
      <c r="L601">
        <f t="shared" si="57"/>
        <v>4.9260000000000002</v>
      </c>
      <c r="M601" t="b">
        <f t="shared" si="58"/>
        <v>1</v>
      </c>
    </row>
    <row r="602" spans="1:13" x14ac:dyDescent="0.2">
      <c r="A602" s="1">
        <v>41498</v>
      </c>
      <c r="B602">
        <v>5.3</v>
      </c>
      <c r="C602">
        <v>5.4</v>
      </c>
      <c r="D602">
        <v>5.27</v>
      </c>
      <c r="E602">
        <v>5.34</v>
      </c>
      <c r="F602">
        <v>10515300</v>
      </c>
      <c r="G602">
        <v>5.34</v>
      </c>
      <c r="H602">
        <f t="shared" si="59"/>
        <v>235.54974399999972</v>
      </c>
      <c r="I602">
        <f t="shared" si="54"/>
        <v>4.7109948799999941</v>
      </c>
      <c r="J602" t="b">
        <f t="shared" si="55"/>
        <v>1</v>
      </c>
      <c r="K602">
        <f t="shared" si="56"/>
        <v>49.08</v>
      </c>
      <c r="L602">
        <f t="shared" si="57"/>
        <v>4.9079999999999995</v>
      </c>
      <c r="M602" t="b">
        <f t="shared" si="58"/>
        <v>1</v>
      </c>
    </row>
    <row r="603" spans="1:13" x14ac:dyDescent="0.2">
      <c r="A603" s="1">
        <v>41495</v>
      </c>
      <c r="B603">
        <v>5</v>
      </c>
      <c r="C603">
        <v>5.12</v>
      </c>
      <c r="D603">
        <v>4.84</v>
      </c>
      <c r="E603">
        <v>5.01</v>
      </c>
      <c r="F603">
        <v>8013900</v>
      </c>
      <c r="G603">
        <v>5.01</v>
      </c>
      <c r="H603">
        <f t="shared" si="59"/>
        <v>235.33731899999972</v>
      </c>
      <c r="I603">
        <f t="shared" si="54"/>
        <v>4.7067463799999949</v>
      </c>
      <c r="J603" t="b">
        <f t="shared" si="55"/>
        <v>1</v>
      </c>
      <c r="K603">
        <f t="shared" si="56"/>
        <v>49.009999999999991</v>
      </c>
      <c r="L603">
        <f t="shared" si="57"/>
        <v>4.9009999999999989</v>
      </c>
      <c r="M603" t="b">
        <f t="shared" si="58"/>
        <v>1</v>
      </c>
    </row>
    <row r="604" spans="1:13" x14ac:dyDescent="0.2">
      <c r="A604" s="1">
        <v>41494</v>
      </c>
      <c r="B604">
        <v>4.45</v>
      </c>
      <c r="C604">
        <v>5</v>
      </c>
      <c r="D604">
        <v>4.42</v>
      </c>
      <c r="E604">
        <v>5</v>
      </c>
      <c r="F604">
        <v>9616900</v>
      </c>
      <c r="G604">
        <v>5</v>
      </c>
      <c r="H604">
        <f t="shared" si="59"/>
        <v>235.80450099999973</v>
      </c>
      <c r="I604">
        <f t="shared" si="54"/>
        <v>4.7160900199999949</v>
      </c>
      <c r="J604" t="b">
        <f t="shared" si="55"/>
        <v>1</v>
      </c>
      <c r="K604">
        <f t="shared" si="56"/>
        <v>49.34</v>
      </c>
      <c r="L604">
        <f t="shared" si="57"/>
        <v>4.9340000000000002</v>
      </c>
      <c r="M604" t="b">
        <f t="shared" si="58"/>
        <v>1</v>
      </c>
    </row>
    <row r="605" spans="1:13" x14ac:dyDescent="0.2">
      <c r="A605" s="1">
        <v>41493</v>
      </c>
      <c r="B605">
        <v>4.37</v>
      </c>
      <c r="C605">
        <v>4.4400000000000004</v>
      </c>
      <c r="D605">
        <v>4.28</v>
      </c>
      <c r="E605">
        <v>4.29</v>
      </c>
      <c r="F605">
        <v>4638900</v>
      </c>
      <c r="G605">
        <v>4.29</v>
      </c>
      <c r="H605">
        <f t="shared" si="59"/>
        <v>235.99034399999974</v>
      </c>
      <c r="I605">
        <f t="shared" si="54"/>
        <v>4.7198068799999948</v>
      </c>
      <c r="J605" t="b">
        <f t="shared" si="55"/>
        <v>0</v>
      </c>
      <c r="K605">
        <f t="shared" si="56"/>
        <v>49.660000000000004</v>
      </c>
      <c r="L605">
        <f t="shared" si="57"/>
        <v>4.9660000000000002</v>
      </c>
      <c r="M605" t="b">
        <f t="shared" si="58"/>
        <v>0</v>
      </c>
    </row>
    <row r="606" spans="1:13" x14ac:dyDescent="0.2">
      <c r="A606" s="1">
        <v>41492</v>
      </c>
      <c r="B606">
        <v>4.67</v>
      </c>
      <c r="C606">
        <v>4.68</v>
      </c>
      <c r="D606">
        <v>4.37</v>
      </c>
      <c r="E606">
        <v>4.3899999999999997</v>
      </c>
      <c r="F606">
        <v>5793700</v>
      </c>
      <c r="G606">
        <v>4.3899999999999997</v>
      </c>
      <c r="H606">
        <f t="shared" si="59"/>
        <v>236.55600199999975</v>
      </c>
      <c r="I606">
        <f t="shared" si="54"/>
        <v>4.7311200399999951</v>
      </c>
      <c r="J606" t="b">
        <f t="shared" si="55"/>
        <v>0</v>
      </c>
      <c r="K606">
        <f t="shared" si="56"/>
        <v>50.519999999999996</v>
      </c>
      <c r="L606">
        <f t="shared" si="57"/>
        <v>5.0519999999999996</v>
      </c>
      <c r="M606" t="b">
        <f t="shared" si="58"/>
        <v>0</v>
      </c>
    </row>
    <row r="607" spans="1:13" x14ac:dyDescent="0.2">
      <c r="A607" s="1">
        <v>41491</v>
      </c>
      <c r="B607">
        <v>4.8099999999999996</v>
      </c>
      <c r="C607">
        <v>4.91</v>
      </c>
      <c r="D607">
        <v>4.7300000000000004</v>
      </c>
      <c r="E607">
        <v>4.78</v>
      </c>
      <c r="F607">
        <v>2849900</v>
      </c>
      <c r="G607">
        <v>4.78</v>
      </c>
      <c r="H607">
        <f t="shared" si="59"/>
        <v>237.09935099999976</v>
      </c>
      <c r="I607">
        <f t="shared" si="54"/>
        <v>4.7419870199999954</v>
      </c>
      <c r="J607" t="b">
        <f t="shared" si="55"/>
        <v>1</v>
      </c>
      <c r="K607">
        <f t="shared" si="56"/>
        <v>51.569999999999993</v>
      </c>
      <c r="L607">
        <f t="shared" si="57"/>
        <v>5.1569999999999991</v>
      </c>
      <c r="M607" t="b">
        <f t="shared" si="58"/>
        <v>0</v>
      </c>
    </row>
    <row r="608" spans="1:13" x14ac:dyDescent="0.2">
      <c r="A608" s="1">
        <v>41488</v>
      </c>
      <c r="B608">
        <v>4.9800000000000004</v>
      </c>
      <c r="C608">
        <v>5.08</v>
      </c>
      <c r="D608">
        <v>4.79</v>
      </c>
      <c r="E608">
        <v>4.8099999999999996</v>
      </c>
      <c r="F608">
        <v>5875200</v>
      </c>
      <c r="G608">
        <v>4.8099999999999996</v>
      </c>
      <c r="H608">
        <f t="shared" si="59"/>
        <v>237.31096699999975</v>
      </c>
      <c r="I608">
        <f t="shared" si="54"/>
        <v>4.7462193399999952</v>
      </c>
      <c r="J608" t="b">
        <f t="shared" si="55"/>
        <v>1</v>
      </c>
      <c r="K608">
        <f t="shared" si="56"/>
        <v>51.879999999999995</v>
      </c>
      <c r="L608">
        <f t="shared" si="57"/>
        <v>5.1879999999999997</v>
      </c>
      <c r="M608" t="b">
        <f t="shared" si="58"/>
        <v>0</v>
      </c>
    </row>
    <row r="609" spans="1:13" x14ac:dyDescent="0.2">
      <c r="A609" s="1">
        <v>41487</v>
      </c>
      <c r="B609">
        <v>5.23</v>
      </c>
      <c r="C609">
        <v>5.23</v>
      </c>
      <c r="D609">
        <v>4.97</v>
      </c>
      <c r="E609">
        <v>5.0199999999999996</v>
      </c>
      <c r="F609">
        <v>6179200</v>
      </c>
      <c r="G609">
        <v>5.0199999999999996</v>
      </c>
      <c r="H609">
        <f t="shared" si="59"/>
        <v>237.40518199999974</v>
      </c>
      <c r="I609">
        <f t="shared" si="54"/>
        <v>4.7481036399999947</v>
      </c>
      <c r="J609" t="b">
        <f t="shared" si="55"/>
        <v>1</v>
      </c>
      <c r="K609">
        <f t="shared" si="56"/>
        <v>51.759999999999991</v>
      </c>
      <c r="L609">
        <f t="shared" si="57"/>
        <v>5.1759999999999993</v>
      </c>
      <c r="M609" t="b">
        <f t="shared" si="58"/>
        <v>0</v>
      </c>
    </row>
    <row r="610" spans="1:13" x14ac:dyDescent="0.2">
      <c r="A610" s="1">
        <v>41486</v>
      </c>
      <c r="B610">
        <v>5.26</v>
      </c>
      <c r="C610">
        <v>5.33</v>
      </c>
      <c r="D610">
        <v>5.04</v>
      </c>
      <c r="E610">
        <v>5.18</v>
      </c>
      <c r="F610">
        <v>7078400</v>
      </c>
      <c r="G610">
        <v>5.18</v>
      </c>
      <c r="H610">
        <f t="shared" si="59"/>
        <v>237.17286099999973</v>
      </c>
      <c r="I610">
        <f t="shared" si="54"/>
        <v>4.7434572199999945</v>
      </c>
      <c r="J610" t="b">
        <f t="shared" si="55"/>
        <v>1</v>
      </c>
      <c r="K610">
        <f t="shared" si="56"/>
        <v>51.179999999999993</v>
      </c>
      <c r="L610">
        <f t="shared" si="57"/>
        <v>5.1179999999999994</v>
      </c>
      <c r="M610" t="b">
        <f t="shared" si="58"/>
        <v>1</v>
      </c>
    </row>
    <row r="611" spans="1:13" x14ac:dyDescent="0.2">
      <c r="A611" s="1">
        <v>41485</v>
      </c>
      <c r="B611">
        <v>5.28</v>
      </c>
      <c r="C611">
        <v>5.35</v>
      </c>
      <c r="D611">
        <v>5.15</v>
      </c>
      <c r="E611">
        <v>5.26</v>
      </c>
      <c r="F611">
        <v>4731400</v>
      </c>
      <c r="G611">
        <v>5.26</v>
      </c>
      <c r="H611">
        <f t="shared" si="59"/>
        <v>237.08158999999972</v>
      </c>
      <c r="I611">
        <f t="shared" si="54"/>
        <v>4.7416317999999942</v>
      </c>
      <c r="J611" t="b">
        <f t="shared" si="55"/>
        <v>1</v>
      </c>
      <c r="K611">
        <f t="shared" si="56"/>
        <v>50.41</v>
      </c>
      <c r="L611">
        <f t="shared" si="57"/>
        <v>5.0409999999999995</v>
      </c>
      <c r="M611" t="b">
        <f t="shared" si="58"/>
        <v>1</v>
      </c>
    </row>
    <row r="612" spans="1:13" x14ac:dyDescent="0.2">
      <c r="A612" s="1">
        <v>41484</v>
      </c>
      <c r="B612">
        <v>5.36</v>
      </c>
      <c r="C612">
        <v>5.41</v>
      </c>
      <c r="D612">
        <v>5.23</v>
      </c>
      <c r="E612">
        <v>5.27</v>
      </c>
      <c r="F612">
        <v>4503800</v>
      </c>
      <c r="G612">
        <v>5.27</v>
      </c>
      <c r="H612">
        <f t="shared" si="59"/>
        <v>236.36648599999972</v>
      </c>
      <c r="I612">
        <f t="shared" si="54"/>
        <v>4.7273297199999949</v>
      </c>
      <c r="J612" t="b">
        <f t="shared" si="55"/>
        <v>1</v>
      </c>
      <c r="K612">
        <f t="shared" si="56"/>
        <v>49.819999999999993</v>
      </c>
      <c r="L612">
        <f t="shared" si="57"/>
        <v>4.9819999999999993</v>
      </c>
      <c r="M612" t="b">
        <f t="shared" si="58"/>
        <v>1</v>
      </c>
    </row>
    <row r="613" spans="1:13" x14ac:dyDescent="0.2">
      <c r="A613" s="1">
        <v>41481</v>
      </c>
      <c r="B613">
        <v>5.23</v>
      </c>
      <c r="C613">
        <v>5.35</v>
      </c>
      <c r="D613">
        <v>5.1100000000000003</v>
      </c>
      <c r="E613">
        <v>5.34</v>
      </c>
      <c r="F613">
        <v>6668900</v>
      </c>
      <c r="G613">
        <v>5.34</v>
      </c>
      <c r="H613">
        <f t="shared" si="59"/>
        <v>235.8744539999997</v>
      </c>
      <c r="I613">
        <f t="shared" si="54"/>
        <v>4.7174890799999938</v>
      </c>
      <c r="J613" t="b">
        <f t="shared" si="55"/>
        <v>1</v>
      </c>
      <c r="K613">
        <f t="shared" si="56"/>
        <v>48.9</v>
      </c>
      <c r="L613">
        <f t="shared" si="57"/>
        <v>4.8899999999999997</v>
      </c>
      <c r="M613" t="b">
        <f t="shared" si="58"/>
        <v>1</v>
      </c>
    </row>
    <row r="614" spans="1:13" x14ac:dyDescent="0.2">
      <c r="A614" s="1">
        <v>41480</v>
      </c>
      <c r="B614">
        <v>5.16</v>
      </c>
      <c r="C614">
        <v>5.43</v>
      </c>
      <c r="D614">
        <v>5.13</v>
      </c>
      <c r="E614">
        <v>5.32</v>
      </c>
      <c r="F614">
        <v>6983700</v>
      </c>
      <c r="G614">
        <v>5.32</v>
      </c>
      <c r="H614">
        <f t="shared" si="59"/>
        <v>235.42895699999968</v>
      </c>
      <c r="I614">
        <f t="shared" si="54"/>
        <v>4.7085791399999941</v>
      </c>
      <c r="J614" t="b">
        <f t="shared" si="55"/>
        <v>1</v>
      </c>
      <c r="K614">
        <f t="shared" si="56"/>
        <v>47.890000000000008</v>
      </c>
      <c r="L614">
        <f t="shared" si="57"/>
        <v>4.7890000000000006</v>
      </c>
      <c r="M614" t="b">
        <f t="shared" si="58"/>
        <v>1</v>
      </c>
    </row>
    <row r="615" spans="1:13" x14ac:dyDescent="0.2">
      <c r="A615" s="1">
        <v>41479</v>
      </c>
      <c r="B615">
        <v>5.48</v>
      </c>
      <c r="C615">
        <v>5.48</v>
      </c>
      <c r="D615">
        <v>5.0199999999999996</v>
      </c>
      <c r="E615">
        <v>5.15</v>
      </c>
      <c r="F615">
        <v>10016500</v>
      </c>
      <c r="G615">
        <v>5.15</v>
      </c>
      <c r="H615">
        <f t="shared" si="59"/>
        <v>235.27537699999968</v>
      </c>
      <c r="I615">
        <f t="shared" si="54"/>
        <v>4.7055075399999939</v>
      </c>
      <c r="J615" t="b">
        <f t="shared" si="55"/>
        <v>1</v>
      </c>
      <c r="K615">
        <f t="shared" si="56"/>
        <v>46.980000000000004</v>
      </c>
      <c r="L615">
        <f t="shared" si="57"/>
        <v>4.6980000000000004</v>
      </c>
      <c r="M615" t="b">
        <f t="shared" si="58"/>
        <v>1</v>
      </c>
    </row>
    <row r="616" spans="1:13" x14ac:dyDescent="0.2">
      <c r="A616" s="1">
        <v>41478</v>
      </c>
      <c r="B616">
        <v>5.09</v>
      </c>
      <c r="C616">
        <v>5.48</v>
      </c>
      <c r="D616">
        <v>5</v>
      </c>
      <c r="E616">
        <v>5.44</v>
      </c>
      <c r="F616">
        <v>10946900</v>
      </c>
      <c r="G616">
        <v>5.44</v>
      </c>
      <c r="H616">
        <f t="shared" si="59"/>
        <v>235.43746699999969</v>
      </c>
      <c r="I616">
        <f t="shared" si="54"/>
        <v>4.7087493399999936</v>
      </c>
      <c r="J616" t="b">
        <f t="shared" si="55"/>
        <v>1</v>
      </c>
      <c r="K616">
        <f t="shared" si="56"/>
        <v>45.849999999999994</v>
      </c>
      <c r="L616">
        <f t="shared" si="57"/>
        <v>4.5849999999999991</v>
      </c>
      <c r="M616" t="b">
        <f t="shared" si="58"/>
        <v>1</v>
      </c>
    </row>
    <row r="617" spans="1:13" x14ac:dyDescent="0.2">
      <c r="A617" s="1">
        <v>41477</v>
      </c>
      <c r="B617">
        <v>4.93</v>
      </c>
      <c r="C617">
        <v>5.13</v>
      </c>
      <c r="D617">
        <v>4.8600000000000003</v>
      </c>
      <c r="E617">
        <v>5.09</v>
      </c>
      <c r="F617">
        <v>10161600</v>
      </c>
      <c r="G617">
        <v>5.09</v>
      </c>
      <c r="H617">
        <f t="shared" si="59"/>
        <v>235.5134939999997</v>
      </c>
      <c r="I617">
        <f t="shared" si="54"/>
        <v>4.710269879999994</v>
      </c>
      <c r="J617" t="b">
        <f t="shared" si="55"/>
        <v>1</v>
      </c>
      <c r="K617">
        <f t="shared" si="56"/>
        <v>44.36</v>
      </c>
      <c r="L617">
        <f t="shared" si="57"/>
        <v>4.4359999999999999</v>
      </c>
      <c r="M617" t="b">
        <f t="shared" si="58"/>
        <v>1</v>
      </c>
    </row>
    <row r="618" spans="1:13" x14ac:dyDescent="0.2">
      <c r="A618" s="1">
        <v>41474</v>
      </c>
      <c r="B618">
        <v>4.51</v>
      </c>
      <c r="C618">
        <v>4.7</v>
      </c>
      <c r="D618">
        <v>4.46</v>
      </c>
      <c r="E618">
        <v>4.6900000000000004</v>
      </c>
      <c r="F618">
        <v>4134300</v>
      </c>
      <c r="G618">
        <v>4.6900000000000004</v>
      </c>
      <c r="H618">
        <f t="shared" si="59"/>
        <v>236.0851909999997</v>
      </c>
      <c r="I618">
        <f t="shared" si="54"/>
        <v>4.7217038199999939</v>
      </c>
      <c r="J618" t="b">
        <f t="shared" si="55"/>
        <v>0</v>
      </c>
      <c r="K618">
        <f t="shared" si="56"/>
        <v>43.190000000000005</v>
      </c>
      <c r="L618">
        <f t="shared" si="57"/>
        <v>4.3190000000000008</v>
      </c>
      <c r="M618" t="b">
        <f t="shared" si="58"/>
        <v>1</v>
      </c>
    </row>
    <row r="619" spans="1:13" x14ac:dyDescent="0.2">
      <c r="A619" s="1">
        <v>41473</v>
      </c>
      <c r="B619">
        <v>4.47</v>
      </c>
      <c r="C619">
        <v>4.53</v>
      </c>
      <c r="D619">
        <v>4.34</v>
      </c>
      <c r="E619">
        <v>4.4400000000000004</v>
      </c>
      <c r="F619">
        <v>4025200</v>
      </c>
      <c r="G619">
        <v>4.4400000000000004</v>
      </c>
      <c r="H619">
        <f t="shared" si="59"/>
        <v>237.24140299999971</v>
      </c>
      <c r="I619">
        <f t="shared" si="54"/>
        <v>4.7448280599999944</v>
      </c>
      <c r="J619" t="b">
        <f t="shared" si="55"/>
        <v>0</v>
      </c>
      <c r="K619">
        <f t="shared" si="56"/>
        <v>42.490000000000009</v>
      </c>
      <c r="L619">
        <f t="shared" si="57"/>
        <v>4.2490000000000006</v>
      </c>
      <c r="M619" t="b">
        <f t="shared" si="58"/>
        <v>1</v>
      </c>
    </row>
    <row r="620" spans="1:13" x14ac:dyDescent="0.2">
      <c r="A620" s="1">
        <v>41472</v>
      </c>
      <c r="B620">
        <v>4.74</v>
      </c>
      <c r="C620">
        <v>4.82</v>
      </c>
      <c r="D620">
        <v>4.41</v>
      </c>
      <c r="E620">
        <v>4.41</v>
      </c>
      <c r="F620">
        <v>7628000</v>
      </c>
      <c r="G620">
        <v>4.41</v>
      </c>
      <c r="H620">
        <f t="shared" si="59"/>
        <v>238.02609099999972</v>
      </c>
      <c r="I620">
        <f t="shared" si="54"/>
        <v>4.7605218199999948</v>
      </c>
      <c r="J620" t="b">
        <f t="shared" si="55"/>
        <v>0</v>
      </c>
      <c r="K620">
        <f t="shared" si="56"/>
        <v>42.08</v>
      </c>
      <c r="L620">
        <f t="shared" si="57"/>
        <v>4.2080000000000002</v>
      </c>
      <c r="M620" t="b">
        <f t="shared" si="58"/>
        <v>1</v>
      </c>
    </row>
    <row r="621" spans="1:13" x14ac:dyDescent="0.2">
      <c r="A621" s="1">
        <v>41471</v>
      </c>
      <c r="B621">
        <v>4.42</v>
      </c>
      <c r="C621">
        <v>4.68</v>
      </c>
      <c r="D621">
        <v>4.3600000000000003</v>
      </c>
      <c r="E621">
        <v>4.67</v>
      </c>
      <c r="F621">
        <v>6174300</v>
      </c>
      <c r="G621">
        <v>4.67</v>
      </c>
      <c r="H621">
        <f t="shared" si="59"/>
        <v>238.95731499999974</v>
      </c>
      <c r="I621">
        <f t="shared" si="54"/>
        <v>4.7791462999999945</v>
      </c>
      <c r="J621" t="b">
        <f t="shared" si="55"/>
        <v>0</v>
      </c>
      <c r="K621">
        <f t="shared" si="56"/>
        <v>41.7</v>
      </c>
      <c r="L621">
        <f t="shared" si="57"/>
        <v>4.17</v>
      </c>
      <c r="M621" t="b">
        <f t="shared" si="58"/>
        <v>1</v>
      </c>
    </row>
    <row r="622" spans="1:13" x14ac:dyDescent="0.2">
      <c r="A622" s="1">
        <v>41470</v>
      </c>
      <c r="B622">
        <v>4.3</v>
      </c>
      <c r="C622">
        <v>4.42</v>
      </c>
      <c r="D622">
        <v>4.29</v>
      </c>
      <c r="E622">
        <v>4.3499999999999996</v>
      </c>
      <c r="F622">
        <v>3126700</v>
      </c>
      <c r="G622">
        <v>4.3499999999999996</v>
      </c>
      <c r="H622">
        <f t="shared" si="59"/>
        <v>239.68680699999976</v>
      </c>
      <c r="I622">
        <f t="shared" si="54"/>
        <v>4.7937361399999956</v>
      </c>
      <c r="J622" t="b">
        <f t="shared" si="55"/>
        <v>0</v>
      </c>
      <c r="K622">
        <f t="shared" si="56"/>
        <v>41.44</v>
      </c>
      <c r="L622">
        <f t="shared" si="57"/>
        <v>4.1440000000000001</v>
      </c>
      <c r="M622" t="b">
        <f t="shared" si="58"/>
        <v>1</v>
      </c>
    </row>
    <row r="623" spans="1:13" x14ac:dyDescent="0.2">
      <c r="A623" s="1">
        <v>41467</v>
      </c>
      <c r="B623">
        <v>4.37</v>
      </c>
      <c r="C623">
        <v>4.4400000000000004</v>
      </c>
      <c r="D623">
        <v>4.26</v>
      </c>
      <c r="E623">
        <v>4.33</v>
      </c>
      <c r="F623">
        <v>5477900</v>
      </c>
      <c r="G623">
        <v>4.33</v>
      </c>
      <c r="H623">
        <f t="shared" si="59"/>
        <v>240.63918599999977</v>
      </c>
      <c r="I623">
        <f t="shared" si="54"/>
        <v>4.8127837199999952</v>
      </c>
      <c r="J623" t="b">
        <f t="shared" si="55"/>
        <v>0</v>
      </c>
      <c r="K623">
        <f t="shared" si="56"/>
        <v>41.295000000000002</v>
      </c>
      <c r="L623">
        <f t="shared" si="57"/>
        <v>4.1295000000000002</v>
      </c>
      <c r="M623" t="b">
        <f t="shared" si="58"/>
        <v>1</v>
      </c>
    </row>
    <row r="624" spans="1:13" x14ac:dyDescent="0.2">
      <c r="A624" s="1">
        <v>41466</v>
      </c>
      <c r="B624">
        <v>4.2699999999999996</v>
      </c>
      <c r="C624">
        <v>4.41</v>
      </c>
      <c r="D624">
        <v>4.2</v>
      </c>
      <c r="E624">
        <v>4.41</v>
      </c>
      <c r="F624">
        <v>6708000</v>
      </c>
      <c r="G624">
        <v>4.41</v>
      </c>
      <c r="H624">
        <f t="shared" si="59"/>
        <v>241.63098699999975</v>
      </c>
      <c r="I624">
        <f t="shared" si="54"/>
        <v>4.8326197399999948</v>
      </c>
      <c r="J624" t="b">
        <f t="shared" si="55"/>
        <v>0</v>
      </c>
      <c r="K624">
        <f t="shared" si="56"/>
        <v>40.936928000000002</v>
      </c>
      <c r="L624">
        <f t="shared" si="57"/>
        <v>4.0936928000000004</v>
      </c>
      <c r="M624" t="b">
        <f t="shared" si="58"/>
        <v>1</v>
      </c>
    </row>
    <row r="625" spans="1:13" x14ac:dyDescent="0.2">
      <c r="A625" s="1">
        <v>41465</v>
      </c>
      <c r="B625">
        <v>4</v>
      </c>
      <c r="C625">
        <v>4.09</v>
      </c>
      <c r="D625">
        <v>3.95</v>
      </c>
      <c r="E625">
        <v>4.0199999999999996</v>
      </c>
      <c r="F625">
        <v>4878500</v>
      </c>
      <c r="G625">
        <v>4.0199999999999996</v>
      </c>
      <c r="H625">
        <f t="shared" si="59"/>
        <v>242.43596399999976</v>
      </c>
      <c r="I625">
        <f t="shared" si="54"/>
        <v>4.8487192799999947</v>
      </c>
      <c r="J625" t="b">
        <f t="shared" si="55"/>
        <v>0</v>
      </c>
      <c r="K625">
        <f t="shared" si="56"/>
        <v>40.236650999999995</v>
      </c>
      <c r="L625">
        <f t="shared" si="57"/>
        <v>4.0236650999999997</v>
      </c>
      <c r="M625" t="b">
        <f t="shared" si="58"/>
        <v>0</v>
      </c>
    </row>
    <row r="626" spans="1:13" x14ac:dyDescent="0.2">
      <c r="A626" s="1">
        <v>41464</v>
      </c>
      <c r="B626">
        <v>4</v>
      </c>
      <c r="C626">
        <v>4.04</v>
      </c>
      <c r="D626">
        <v>3.92</v>
      </c>
      <c r="E626">
        <v>3.95</v>
      </c>
      <c r="F626">
        <v>3981800</v>
      </c>
      <c r="G626">
        <v>3.95</v>
      </c>
      <c r="H626">
        <f t="shared" si="59"/>
        <v>243.49498199999974</v>
      </c>
      <c r="I626">
        <f t="shared" si="54"/>
        <v>4.8698996399999945</v>
      </c>
      <c r="J626" t="b">
        <f t="shared" si="55"/>
        <v>0</v>
      </c>
      <c r="K626">
        <f t="shared" si="56"/>
        <v>40.237136</v>
      </c>
      <c r="L626">
        <f t="shared" si="57"/>
        <v>4.0237135999999998</v>
      </c>
      <c r="M626" t="b">
        <f t="shared" si="58"/>
        <v>0</v>
      </c>
    </row>
    <row r="627" spans="1:13" x14ac:dyDescent="0.2">
      <c r="A627" s="1">
        <v>41463</v>
      </c>
      <c r="B627">
        <v>4.05</v>
      </c>
      <c r="C627">
        <v>4.0999999999999996</v>
      </c>
      <c r="D627">
        <v>3.9</v>
      </c>
      <c r="E627">
        <v>3.92</v>
      </c>
      <c r="F627">
        <v>3388400</v>
      </c>
      <c r="G627">
        <v>3.92</v>
      </c>
      <c r="H627">
        <f t="shared" si="59"/>
        <v>244.54630999999975</v>
      </c>
      <c r="I627">
        <f t="shared" si="54"/>
        <v>4.8909261999999947</v>
      </c>
      <c r="J627" t="b">
        <f t="shared" si="55"/>
        <v>0</v>
      </c>
      <c r="K627">
        <f t="shared" si="56"/>
        <v>40.268775999999995</v>
      </c>
      <c r="L627">
        <f t="shared" si="57"/>
        <v>4.0268775999999997</v>
      </c>
      <c r="M627" t="b">
        <f t="shared" si="58"/>
        <v>0</v>
      </c>
    </row>
    <row r="628" spans="1:13" x14ac:dyDescent="0.2">
      <c r="A628" s="1">
        <v>41460</v>
      </c>
      <c r="B628">
        <v>3.91</v>
      </c>
      <c r="C628">
        <v>4</v>
      </c>
      <c r="D628">
        <v>3.85</v>
      </c>
      <c r="E628">
        <v>3.99</v>
      </c>
      <c r="F628">
        <v>5365400</v>
      </c>
      <c r="G628">
        <v>3.99</v>
      </c>
      <c r="H628">
        <f t="shared" si="59"/>
        <v>245.81215299999977</v>
      </c>
      <c r="I628">
        <f t="shared" si="54"/>
        <v>4.9162430599999958</v>
      </c>
      <c r="J628" t="b">
        <f t="shared" si="55"/>
        <v>0</v>
      </c>
      <c r="K628">
        <f t="shared" si="56"/>
        <v>40.582909999999991</v>
      </c>
      <c r="L628">
        <f t="shared" si="57"/>
        <v>4.0582909999999988</v>
      </c>
      <c r="M628" t="b">
        <f t="shared" si="58"/>
        <v>0</v>
      </c>
    </row>
    <row r="629" spans="1:13" x14ac:dyDescent="0.2">
      <c r="A629" s="1">
        <v>41458</v>
      </c>
      <c r="B629">
        <v>4.0599999999999996</v>
      </c>
      <c r="C629">
        <v>4.1100000000000003</v>
      </c>
      <c r="D629">
        <v>4</v>
      </c>
      <c r="E629">
        <v>4.03</v>
      </c>
      <c r="F629">
        <v>4281000</v>
      </c>
      <c r="G629">
        <v>4.03</v>
      </c>
      <c r="H629">
        <f t="shared" si="59"/>
        <v>246.98857299999975</v>
      </c>
      <c r="I629">
        <f t="shared" si="54"/>
        <v>4.9397714599999949</v>
      </c>
      <c r="J629" t="b">
        <f t="shared" si="55"/>
        <v>0</v>
      </c>
      <c r="K629">
        <f t="shared" si="56"/>
        <v>40.933868000000004</v>
      </c>
      <c r="L629">
        <f t="shared" si="57"/>
        <v>4.0933868000000002</v>
      </c>
      <c r="M629" t="b">
        <f t="shared" si="58"/>
        <v>0</v>
      </c>
    </row>
    <row r="630" spans="1:13" x14ac:dyDescent="0.2">
      <c r="A630" s="1">
        <v>41457</v>
      </c>
      <c r="B630">
        <v>4.3099999999999996</v>
      </c>
      <c r="C630">
        <v>4.4000000000000004</v>
      </c>
      <c r="D630">
        <v>3.97</v>
      </c>
      <c r="E630">
        <v>4.03</v>
      </c>
      <c r="F630">
        <v>9005400</v>
      </c>
      <c r="G630">
        <v>4.03</v>
      </c>
      <c r="H630">
        <f t="shared" si="59"/>
        <v>247.78509699999975</v>
      </c>
      <c r="I630">
        <f t="shared" si="54"/>
        <v>4.9557019399999946</v>
      </c>
      <c r="J630" t="b">
        <f t="shared" si="55"/>
        <v>0</v>
      </c>
      <c r="K630">
        <f t="shared" si="56"/>
        <v>41.681836000000004</v>
      </c>
      <c r="L630">
        <f t="shared" si="57"/>
        <v>4.1681836000000008</v>
      </c>
      <c r="M630" t="b">
        <f t="shared" si="58"/>
        <v>0</v>
      </c>
    </row>
    <row r="631" spans="1:13" x14ac:dyDescent="0.2">
      <c r="A631" s="1">
        <v>41456</v>
      </c>
      <c r="B631">
        <v>4.37</v>
      </c>
      <c r="C631">
        <v>4.5</v>
      </c>
      <c r="D631">
        <v>4.25</v>
      </c>
      <c r="E631">
        <v>4.41</v>
      </c>
      <c r="F631">
        <v>6253200</v>
      </c>
      <c r="G631">
        <v>4.41</v>
      </c>
      <c r="H631">
        <f t="shared" si="59"/>
        <v>248.55248699999976</v>
      </c>
      <c r="I631">
        <f t="shared" si="54"/>
        <v>4.9710497399999953</v>
      </c>
      <c r="J631" t="b">
        <f t="shared" si="55"/>
        <v>0</v>
      </c>
      <c r="K631">
        <f t="shared" si="56"/>
        <v>42.594896000000006</v>
      </c>
      <c r="L631">
        <f t="shared" si="57"/>
        <v>4.2594896000000002</v>
      </c>
      <c r="M631" t="b">
        <f t="shared" si="58"/>
        <v>1</v>
      </c>
    </row>
    <row r="632" spans="1:13" x14ac:dyDescent="0.2">
      <c r="A632" s="1">
        <v>41453</v>
      </c>
      <c r="B632">
        <v>4.05</v>
      </c>
      <c r="C632">
        <v>4.51</v>
      </c>
      <c r="D632">
        <v>4</v>
      </c>
      <c r="E632">
        <v>4.33</v>
      </c>
      <c r="F632">
        <v>13843000</v>
      </c>
      <c r="G632">
        <v>4.2050000000000001</v>
      </c>
      <c r="H632">
        <f t="shared" si="59"/>
        <v>248.87189799999976</v>
      </c>
      <c r="I632">
        <f t="shared" si="54"/>
        <v>4.9774379599999952</v>
      </c>
      <c r="J632" t="b">
        <f t="shared" si="55"/>
        <v>0</v>
      </c>
      <c r="K632">
        <f t="shared" si="56"/>
        <v>43.273625000000003</v>
      </c>
      <c r="L632">
        <f t="shared" si="57"/>
        <v>4.3273625000000004</v>
      </c>
      <c r="M632" t="b">
        <f t="shared" si="58"/>
        <v>0</v>
      </c>
    </row>
    <row r="633" spans="1:13" x14ac:dyDescent="0.2">
      <c r="A633" s="1">
        <v>41452</v>
      </c>
      <c r="B633">
        <v>3.91</v>
      </c>
      <c r="C633">
        <v>4.18</v>
      </c>
      <c r="D633">
        <v>3.88</v>
      </c>
      <c r="E633">
        <v>4.09</v>
      </c>
      <c r="F633">
        <v>8604600</v>
      </c>
      <c r="G633">
        <v>3.9719280000000001</v>
      </c>
      <c r="H633">
        <f t="shared" si="59"/>
        <v>249.34775299999976</v>
      </c>
      <c r="I633">
        <f t="shared" si="54"/>
        <v>4.9869550599999952</v>
      </c>
      <c r="J633" t="b">
        <f t="shared" si="55"/>
        <v>0</v>
      </c>
      <c r="K633">
        <f t="shared" si="56"/>
        <v>44.108798000000007</v>
      </c>
      <c r="L633">
        <f t="shared" si="57"/>
        <v>4.4108798000000009</v>
      </c>
      <c r="M633" t="b">
        <f t="shared" si="58"/>
        <v>0</v>
      </c>
    </row>
    <row r="634" spans="1:13" x14ac:dyDescent="0.2">
      <c r="A634" s="1">
        <v>41451</v>
      </c>
      <c r="B634">
        <v>3.98</v>
      </c>
      <c r="C634">
        <v>4.01</v>
      </c>
      <c r="D634">
        <v>3.81</v>
      </c>
      <c r="E634">
        <v>3.82</v>
      </c>
      <c r="F634">
        <v>8579800</v>
      </c>
      <c r="G634">
        <v>3.7097229999999999</v>
      </c>
      <c r="H634">
        <f t="shared" si="59"/>
        <v>249.90129799999977</v>
      </c>
      <c r="I634">
        <f t="shared" si="54"/>
        <v>4.9980259599999952</v>
      </c>
      <c r="J634" t="b">
        <f t="shared" si="55"/>
        <v>0</v>
      </c>
      <c r="K634">
        <f t="shared" si="56"/>
        <v>45.235311000000003</v>
      </c>
      <c r="L634">
        <f t="shared" si="57"/>
        <v>4.5235311000000005</v>
      </c>
      <c r="M634" t="b">
        <f t="shared" si="58"/>
        <v>0</v>
      </c>
    </row>
    <row r="635" spans="1:13" x14ac:dyDescent="0.2">
      <c r="A635" s="1">
        <v>41450</v>
      </c>
      <c r="B635">
        <v>4.1399999999999997</v>
      </c>
      <c r="C635">
        <v>4.2</v>
      </c>
      <c r="D635">
        <v>4.0599999999999996</v>
      </c>
      <c r="E635">
        <v>4.1399999999999997</v>
      </c>
      <c r="F635">
        <v>4933600</v>
      </c>
      <c r="G635">
        <v>4.0204849999999999</v>
      </c>
      <c r="H635">
        <f t="shared" si="59"/>
        <v>251.01809899999978</v>
      </c>
      <c r="I635">
        <f t="shared" si="54"/>
        <v>5.0203619799999952</v>
      </c>
      <c r="J635" t="b">
        <f t="shared" si="55"/>
        <v>0</v>
      </c>
      <c r="K635">
        <f t="shared" si="56"/>
        <v>46.653163000000006</v>
      </c>
      <c r="L635">
        <f t="shared" si="57"/>
        <v>4.6653163000000006</v>
      </c>
      <c r="M635" t="b">
        <f t="shared" si="58"/>
        <v>0</v>
      </c>
    </row>
    <row r="636" spans="1:13" x14ac:dyDescent="0.2">
      <c r="A636" s="1">
        <v>41449</v>
      </c>
      <c r="B636">
        <v>4.28</v>
      </c>
      <c r="C636">
        <v>4.28</v>
      </c>
      <c r="D636">
        <v>4.08</v>
      </c>
      <c r="E636">
        <v>4.0999999999999996</v>
      </c>
      <c r="F636">
        <v>9501100</v>
      </c>
      <c r="G636">
        <v>3.9816400000000001</v>
      </c>
      <c r="H636">
        <f t="shared" si="59"/>
        <v>252.05720999999977</v>
      </c>
      <c r="I636">
        <f t="shared" si="54"/>
        <v>5.0411441999999953</v>
      </c>
      <c r="J636" t="b">
        <f t="shared" si="55"/>
        <v>0</v>
      </c>
      <c r="K636">
        <f t="shared" si="56"/>
        <v>47.653429000000003</v>
      </c>
      <c r="L636">
        <f t="shared" si="57"/>
        <v>4.7653429000000003</v>
      </c>
      <c r="M636" t="b">
        <f t="shared" si="58"/>
        <v>0</v>
      </c>
    </row>
    <row r="637" spans="1:13" x14ac:dyDescent="0.2">
      <c r="A637" s="1">
        <v>41446</v>
      </c>
      <c r="B637">
        <v>4.55</v>
      </c>
      <c r="C637">
        <v>4.57</v>
      </c>
      <c r="D637">
        <v>4.26</v>
      </c>
      <c r="E637">
        <v>4.3600000000000003</v>
      </c>
      <c r="F637">
        <v>14741100</v>
      </c>
      <c r="G637">
        <v>4.2341340000000001</v>
      </c>
      <c r="H637">
        <f t="shared" si="59"/>
        <v>253.67899899999978</v>
      </c>
      <c r="I637">
        <f t="shared" si="54"/>
        <v>5.0735799799999954</v>
      </c>
      <c r="J637" t="b">
        <f t="shared" si="55"/>
        <v>0</v>
      </c>
      <c r="K637">
        <f t="shared" si="56"/>
        <v>48.906188</v>
      </c>
      <c r="L637">
        <f t="shared" si="57"/>
        <v>4.8906188000000004</v>
      </c>
      <c r="M637" t="b">
        <f t="shared" si="58"/>
        <v>0</v>
      </c>
    </row>
    <row r="638" spans="1:13" x14ac:dyDescent="0.2">
      <c r="A638" s="1">
        <v>41445</v>
      </c>
      <c r="B638">
        <v>4.71</v>
      </c>
      <c r="C638">
        <v>4.7699999999999996</v>
      </c>
      <c r="D638">
        <v>4.41</v>
      </c>
      <c r="E638">
        <v>4.47</v>
      </c>
      <c r="F638">
        <v>12173700</v>
      </c>
      <c r="G638">
        <v>4.3409579999999997</v>
      </c>
      <c r="H638">
        <f t="shared" si="59"/>
        <v>255.46588099999977</v>
      </c>
      <c r="I638">
        <f t="shared" si="54"/>
        <v>5.1093176199999952</v>
      </c>
      <c r="J638" t="b">
        <f t="shared" si="55"/>
        <v>0</v>
      </c>
      <c r="K638">
        <f t="shared" si="56"/>
        <v>49.809340000000006</v>
      </c>
      <c r="L638">
        <f t="shared" si="57"/>
        <v>4.9809340000000004</v>
      </c>
      <c r="M638" t="b">
        <f t="shared" si="58"/>
        <v>0</v>
      </c>
    </row>
    <row r="639" spans="1:13" x14ac:dyDescent="0.2">
      <c r="A639" s="1">
        <v>41444</v>
      </c>
      <c r="B639">
        <v>5.09</v>
      </c>
      <c r="C639">
        <v>5.17</v>
      </c>
      <c r="D639">
        <v>4.9000000000000004</v>
      </c>
      <c r="E639">
        <v>4.92</v>
      </c>
      <c r="F639">
        <v>5002300</v>
      </c>
      <c r="G639">
        <v>4.7779680000000004</v>
      </c>
      <c r="H639">
        <f t="shared" si="59"/>
        <v>257.35958799999975</v>
      </c>
      <c r="I639">
        <f t="shared" si="54"/>
        <v>5.1471917599999948</v>
      </c>
      <c r="J639" t="b">
        <f t="shared" si="55"/>
        <v>0</v>
      </c>
      <c r="K639">
        <f t="shared" si="56"/>
        <v>50.858163000000005</v>
      </c>
      <c r="L639">
        <f t="shared" si="57"/>
        <v>5.0858163000000003</v>
      </c>
      <c r="M639" t="b">
        <f t="shared" si="58"/>
        <v>0</v>
      </c>
    </row>
    <row r="640" spans="1:13" x14ac:dyDescent="0.2">
      <c r="A640" s="1">
        <v>41443</v>
      </c>
      <c r="B640">
        <v>5.18</v>
      </c>
      <c r="C640">
        <v>5.2</v>
      </c>
      <c r="D640">
        <v>5.05</v>
      </c>
      <c r="E640">
        <v>5.09</v>
      </c>
      <c r="F640">
        <v>4379400</v>
      </c>
      <c r="G640">
        <v>4.94306</v>
      </c>
      <c r="H640">
        <f t="shared" si="59"/>
        <v>259.10762399999976</v>
      </c>
      <c r="I640">
        <f t="shared" si="54"/>
        <v>5.1821524799999956</v>
      </c>
      <c r="J640" t="b">
        <f t="shared" si="55"/>
        <v>0</v>
      </c>
      <c r="K640">
        <f t="shared" si="56"/>
        <v>51.421419</v>
      </c>
      <c r="L640">
        <f t="shared" si="57"/>
        <v>5.1421419000000004</v>
      </c>
      <c r="M640" t="b">
        <f t="shared" si="58"/>
        <v>0</v>
      </c>
    </row>
    <row r="641" spans="1:13" x14ac:dyDescent="0.2">
      <c r="A641" s="1">
        <v>41442</v>
      </c>
      <c r="B641">
        <v>5.21</v>
      </c>
      <c r="C641">
        <v>5.27</v>
      </c>
      <c r="D641">
        <v>5.15</v>
      </c>
      <c r="E641">
        <v>5.24</v>
      </c>
      <c r="F641">
        <v>3766900</v>
      </c>
      <c r="G641">
        <v>5.0887289999999998</v>
      </c>
      <c r="H641">
        <f t="shared" si="59"/>
        <v>260.37980599999975</v>
      </c>
      <c r="I641">
        <f t="shared" si="54"/>
        <v>5.2075961199999945</v>
      </c>
      <c r="J641" t="b">
        <f t="shared" si="55"/>
        <v>0</v>
      </c>
      <c r="K641">
        <f t="shared" si="56"/>
        <v>51.693335999999995</v>
      </c>
      <c r="L641">
        <f t="shared" si="57"/>
        <v>5.1693335999999999</v>
      </c>
      <c r="M641" t="b">
        <f t="shared" si="58"/>
        <v>0</v>
      </c>
    </row>
    <row r="642" spans="1:13" x14ac:dyDescent="0.2">
      <c r="A642" s="1">
        <v>41439</v>
      </c>
      <c r="B642">
        <v>5.33</v>
      </c>
      <c r="C642">
        <v>5.36</v>
      </c>
      <c r="D642">
        <v>5.19</v>
      </c>
      <c r="E642">
        <v>5.19</v>
      </c>
      <c r="F642">
        <v>4093000</v>
      </c>
      <c r="G642">
        <v>5.0401730000000002</v>
      </c>
      <c r="H642">
        <f t="shared" si="59"/>
        <v>261.64227799999975</v>
      </c>
      <c r="I642">
        <f t="shared" si="54"/>
        <v>5.232845559999995</v>
      </c>
      <c r="J642" t="b">
        <f t="shared" si="55"/>
        <v>0</v>
      </c>
      <c r="K642">
        <f t="shared" si="56"/>
        <v>51.936118999999991</v>
      </c>
      <c r="L642">
        <f t="shared" si="57"/>
        <v>5.1936118999999987</v>
      </c>
      <c r="M642" t="b">
        <f t="shared" si="58"/>
        <v>0</v>
      </c>
    </row>
    <row r="643" spans="1:13" x14ac:dyDescent="0.2">
      <c r="A643" s="1">
        <v>41438</v>
      </c>
      <c r="B643">
        <v>5.23</v>
      </c>
      <c r="C643">
        <v>5.29</v>
      </c>
      <c r="D643">
        <v>5.15</v>
      </c>
      <c r="E643">
        <v>5.25</v>
      </c>
      <c r="F643">
        <v>3911900</v>
      </c>
      <c r="G643">
        <v>5.0984410000000002</v>
      </c>
      <c r="H643">
        <f t="shared" si="59"/>
        <v>263.06984099999977</v>
      </c>
      <c r="I643">
        <f t="shared" ref="I643:I706" si="60">H643/50</f>
        <v>5.2613968199999954</v>
      </c>
      <c r="J643" t="b">
        <f t="shared" ref="J643:J706" si="61">G643&gt;I643</f>
        <v>0</v>
      </c>
      <c r="K643">
        <f t="shared" ref="K643:K706" si="62">SUM(G643:G652)</f>
        <v>52.023520999999995</v>
      </c>
      <c r="L643">
        <f t="shared" ref="L643:L706" si="63">K643/10</f>
        <v>5.2023520999999997</v>
      </c>
      <c r="M643" t="b">
        <f t="shared" ref="M643:M706" si="64">G643&gt;L643</f>
        <v>0</v>
      </c>
    </row>
    <row r="644" spans="1:13" x14ac:dyDescent="0.2">
      <c r="A644" s="1">
        <v>41437</v>
      </c>
      <c r="B644">
        <v>5.17</v>
      </c>
      <c r="C644">
        <v>5.35</v>
      </c>
      <c r="D644">
        <v>5.15</v>
      </c>
      <c r="E644">
        <v>5.28</v>
      </c>
      <c r="F644">
        <v>5099400</v>
      </c>
      <c r="G644">
        <v>5.1275750000000002</v>
      </c>
      <c r="H644">
        <f t="shared" si="59"/>
        <v>264.22548799999981</v>
      </c>
      <c r="I644">
        <f t="shared" si="60"/>
        <v>5.2845097599999962</v>
      </c>
      <c r="J644" t="b">
        <f t="shared" si="61"/>
        <v>0</v>
      </c>
      <c r="K644">
        <f t="shared" si="62"/>
        <v>52.402262</v>
      </c>
      <c r="L644">
        <f t="shared" si="63"/>
        <v>5.2402262000000004</v>
      </c>
      <c r="M644" t="b">
        <f t="shared" si="64"/>
        <v>0</v>
      </c>
    </row>
    <row r="645" spans="1:13" x14ac:dyDescent="0.2">
      <c r="A645" s="1">
        <v>41436</v>
      </c>
      <c r="B645">
        <v>5.17</v>
      </c>
      <c r="C645">
        <v>5.33</v>
      </c>
      <c r="D645">
        <v>5.14</v>
      </c>
      <c r="E645">
        <v>5.17</v>
      </c>
      <c r="F645">
        <v>7476200</v>
      </c>
      <c r="G645">
        <v>5.0207509999999997</v>
      </c>
      <c r="H645">
        <f t="shared" ref="H645:H708" si="65">H644-G644+G694</f>
        <v>265.67247399999985</v>
      </c>
      <c r="I645">
        <f t="shared" si="60"/>
        <v>5.3134494799999974</v>
      </c>
      <c r="J645" t="b">
        <f t="shared" si="61"/>
        <v>0</v>
      </c>
      <c r="K645">
        <f t="shared" si="62"/>
        <v>52.460529999999999</v>
      </c>
      <c r="L645">
        <f t="shared" si="63"/>
        <v>5.2460529999999999</v>
      </c>
      <c r="M645" t="b">
        <f t="shared" si="64"/>
        <v>0</v>
      </c>
    </row>
    <row r="646" spans="1:13" x14ac:dyDescent="0.2">
      <c r="A646" s="1">
        <v>41435</v>
      </c>
      <c r="B646">
        <v>5.28</v>
      </c>
      <c r="C646">
        <v>5.4</v>
      </c>
      <c r="D646">
        <v>5.21</v>
      </c>
      <c r="E646">
        <v>5.39</v>
      </c>
      <c r="F646">
        <v>3550500</v>
      </c>
      <c r="G646">
        <v>5.2343989999999998</v>
      </c>
      <c r="H646">
        <f t="shared" si="65"/>
        <v>267.55646899999982</v>
      </c>
      <c r="I646">
        <f t="shared" si="60"/>
        <v>5.3511293799999962</v>
      </c>
      <c r="J646" t="b">
        <f t="shared" si="61"/>
        <v>0</v>
      </c>
      <c r="K646">
        <f t="shared" si="62"/>
        <v>52.295436999999993</v>
      </c>
      <c r="L646">
        <f t="shared" si="63"/>
        <v>5.2295436999999989</v>
      </c>
      <c r="M646" t="b">
        <f t="shared" si="64"/>
        <v>1</v>
      </c>
    </row>
    <row r="647" spans="1:13" x14ac:dyDescent="0.2">
      <c r="A647" s="1">
        <v>41432</v>
      </c>
      <c r="B647">
        <v>5.48</v>
      </c>
      <c r="C647">
        <v>5.48</v>
      </c>
      <c r="D647">
        <v>5.23</v>
      </c>
      <c r="E647">
        <v>5.29</v>
      </c>
      <c r="F647">
        <v>6833900</v>
      </c>
      <c r="G647">
        <v>5.1372859999999996</v>
      </c>
      <c r="H647">
        <f t="shared" si="65"/>
        <v>269.31421699999981</v>
      </c>
      <c r="I647">
        <f t="shared" si="60"/>
        <v>5.386284339999996</v>
      </c>
      <c r="J647" t="b">
        <f t="shared" si="61"/>
        <v>0</v>
      </c>
      <c r="K647">
        <f t="shared" si="62"/>
        <v>51.994386999999996</v>
      </c>
      <c r="L647">
        <f t="shared" si="63"/>
        <v>5.1994387</v>
      </c>
      <c r="M647" t="b">
        <f t="shared" si="64"/>
        <v>0</v>
      </c>
    </row>
    <row r="648" spans="1:13" x14ac:dyDescent="0.2">
      <c r="A648" s="1">
        <v>41431</v>
      </c>
      <c r="B648">
        <v>5.48</v>
      </c>
      <c r="C648">
        <v>5.65</v>
      </c>
      <c r="D648">
        <v>5.44</v>
      </c>
      <c r="E648">
        <v>5.55</v>
      </c>
      <c r="F648">
        <v>5950900</v>
      </c>
      <c r="G648">
        <v>5.3897810000000002</v>
      </c>
      <c r="H648">
        <f t="shared" si="65"/>
        <v>271.22734699999978</v>
      </c>
      <c r="I648">
        <f t="shared" si="60"/>
        <v>5.4245469399999955</v>
      </c>
      <c r="J648" t="b">
        <f t="shared" si="61"/>
        <v>0</v>
      </c>
      <c r="K648">
        <f t="shared" si="62"/>
        <v>51.848717000000001</v>
      </c>
      <c r="L648">
        <f t="shared" si="63"/>
        <v>5.1848717000000004</v>
      </c>
      <c r="M648" t="b">
        <f t="shared" si="64"/>
        <v>1</v>
      </c>
    </row>
    <row r="649" spans="1:13" x14ac:dyDescent="0.2">
      <c r="A649" s="1">
        <v>41430</v>
      </c>
      <c r="B649">
        <v>5.41</v>
      </c>
      <c r="C649">
        <v>5.5</v>
      </c>
      <c r="D649">
        <v>5.36</v>
      </c>
      <c r="E649">
        <v>5.5</v>
      </c>
      <c r="F649">
        <v>5297300</v>
      </c>
      <c r="G649">
        <v>5.3412240000000004</v>
      </c>
      <c r="H649">
        <f t="shared" si="65"/>
        <v>272.73259999999976</v>
      </c>
      <c r="I649">
        <f t="shared" si="60"/>
        <v>5.4546519999999949</v>
      </c>
      <c r="J649" t="b">
        <f t="shared" si="61"/>
        <v>0</v>
      </c>
      <c r="K649">
        <f t="shared" si="62"/>
        <v>51.363151000000002</v>
      </c>
      <c r="L649">
        <f t="shared" si="63"/>
        <v>5.1363151</v>
      </c>
      <c r="M649" t="b">
        <f t="shared" si="64"/>
        <v>1</v>
      </c>
    </row>
    <row r="650" spans="1:13" x14ac:dyDescent="0.2">
      <c r="A650" s="1">
        <v>41429</v>
      </c>
      <c r="B650">
        <v>5.39</v>
      </c>
      <c r="C650">
        <v>5.42</v>
      </c>
      <c r="D650">
        <v>5.31</v>
      </c>
      <c r="E650">
        <v>5.37</v>
      </c>
      <c r="F650">
        <v>6682600</v>
      </c>
      <c r="G650">
        <v>5.2149770000000002</v>
      </c>
      <c r="H650">
        <f t="shared" si="65"/>
        <v>274.53890499999977</v>
      </c>
      <c r="I650">
        <f t="shared" si="60"/>
        <v>5.4907780999999956</v>
      </c>
      <c r="J650" t="b">
        <f t="shared" si="61"/>
        <v>0</v>
      </c>
      <c r="K650">
        <f t="shared" si="62"/>
        <v>50.809605999999995</v>
      </c>
      <c r="L650">
        <f t="shared" si="63"/>
        <v>5.0809605999999992</v>
      </c>
      <c r="M650" t="b">
        <f t="shared" si="64"/>
        <v>1</v>
      </c>
    </row>
    <row r="651" spans="1:13" x14ac:dyDescent="0.2">
      <c r="A651" s="1">
        <v>41428</v>
      </c>
      <c r="B651">
        <v>5.36</v>
      </c>
      <c r="C651">
        <v>5.53</v>
      </c>
      <c r="D651">
        <v>5.3</v>
      </c>
      <c r="E651">
        <v>5.49</v>
      </c>
      <c r="F651">
        <v>6945600</v>
      </c>
      <c r="G651">
        <v>5.331512</v>
      </c>
      <c r="H651">
        <f t="shared" si="65"/>
        <v>276.35492099999982</v>
      </c>
      <c r="I651">
        <f t="shared" si="60"/>
        <v>5.5270984199999962</v>
      </c>
      <c r="J651" t="b">
        <f t="shared" si="61"/>
        <v>0</v>
      </c>
      <c r="K651">
        <f t="shared" si="62"/>
        <v>50.683357999999998</v>
      </c>
      <c r="L651">
        <f t="shared" si="63"/>
        <v>5.0683357999999998</v>
      </c>
      <c r="M651" t="b">
        <f t="shared" si="64"/>
        <v>1</v>
      </c>
    </row>
    <row r="652" spans="1:13" x14ac:dyDescent="0.2">
      <c r="A652" s="1">
        <v>41425</v>
      </c>
      <c r="B652">
        <v>5.59</v>
      </c>
      <c r="C652">
        <v>5.64</v>
      </c>
      <c r="D652">
        <v>5.23</v>
      </c>
      <c r="E652">
        <v>5.28</v>
      </c>
      <c r="F652">
        <v>15906300</v>
      </c>
      <c r="G652">
        <v>5.1275750000000002</v>
      </c>
      <c r="H652">
        <f t="shared" si="65"/>
        <v>277.99613399999987</v>
      </c>
      <c r="I652">
        <f t="shared" si="60"/>
        <v>5.559922679999997</v>
      </c>
      <c r="J652" t="b">
        <f t="shared" si="61"/>
        <v>0</v>
      </c>
      <c r="K652">
        <f t="shared" si="62"/>
        <v>49.896741999999996</v>
      </c>
      <c r="L652">
        <f t="shared" si="63"/>
        <v>4.9896741999999996</v>
      </c>
      <c r="M652" t="b">
        <f t="shared" si="64"/>
        <v>1</v>
      </c>
    </row>
    <row r="653" spans="1:13" x14ac:dyDescent="0.2">
      <c r="A653" s="1">
        <v>41424</v>
      </c>
      <c r="B653">
        <v>5.48</v>
      </c>
      <c r="C653">
        <v>5.68</v>
      </c>
      <c r="D653">
        <v>5.45</v>
      </c>
      <c r="E653">
        <v>5.64</v>
      </c>
      <c r="F653">
        <v>8343100</v>
      </c>
      <c r="G653">
        <v>5.477182</v>
      </c>
      <c r="H653">
        <f t="shared" si="65"/>
        <v>279.5887899999999</v>
      </c>
      <c r="I653">
        <f t="shared" si="60"/>
        <v>5.591775799999998</v>
      </c>
      <c r="J653" t="b">
        <f t="shared" si="61"/>
        <v>0</v>
      </c>
      <c r="K653">
        <f t="shared" si="62"/>
        <v>49.547135000000004</v>
      </c>
      <c r="L653">
        <f t="shared" si="63"/>
        <v>4.9547135000000004</v>
      </c>
      <c r="M653" t="b">
        <f t="shared" si="64"/>
        <v>1</v>
      </c>
    </row>
    <row r="654" spans="1:13" x14ac:dyDescent="0.2">
      <c r="A654" s="1">
        <v>41423</v>
      </c>
      <c r="B654">
        <v>5.05</v>
      </c>
      <c r="C654">
        <v>5.36</v>
      </c>
      <c r="D654">
        <v>5.0199999999999996</v>
      </c>
      <c r="E654">
        <v>5.34</v>
      </c>
      <c r="F654">
        <v>7177500</v>
      </c>
      <c r="G654">
        <v>5.1858430000000002</v>
      </c>
      <c r="H654">
        <f t="shared" si="65"/>
        <v>280.86097299999989</v>
      </c>
      <c r="I654">
        <f t="shared" si="60"/>
        <v>5.6172194599999976</v>
      </c>
      <c r="J654" t="b">
        <f t="shared" si="61"/>
        <v>0</v>
      </c>
      <c r="K654">
        <f t="shared" si="62"/>
        <v>48.964456000000006</v>
      </c>
      <c r="L654">
        <f t="shared" si="63"/>
        <v>4.8964456000000007</v>
      </c>
      <c r="M654" t="b">
        <f t="shared" si="64"/>
        <v>1</v>
      </c>
    </row>
    <row r="655" spans="1:13" x14ac:dyDescent="0.2">
      <c r="A655" s="1">
        <v>41422</v>
      </c>
      <c r="B655">
        <v>5.13</v>
      </c>
      <c r="C655">
        <v>5.22</v>
      </c>
      <c r="D655">
        <v>4.97</v>
      </c>
      <c r="E655">
        <v>5</v>
      </c>
      <c r="F655">
        <v>5270900</v>
      </c>
      <c r="G655">
        <v>4.855658</v>
      </c>
      <c r="H655">
        <f t="shared" si="65"/>
        <v>282.42449499999992</v>
      </c>
      <c r="I655">
        <f t="shared" si="60"/>
        <v>5.6484898999999986</v>
      </c>
      <c r="J655" t="b">
        <f t="shared" si="61"/>
        <v>0</v>
      </c>
      <c r="K655">
        <f t="shared" si="62"/>
        <v>48.945033000000002</v>
      </c>
      <c r="L655">
        <f t="shared" si="63"/>
        <v>4.8945033000000002</v>
      </c>
      <c r="M655" t="b">
        <f t="shared" si="64"/>
        <v>0</v>
      </c>
    </row>
    <row r="656" spans="1:13" x14ac:dyDescent="0.2">
      <c r="A656" s="1">
        <v>41418</v>
      </c>
      <c r="B656">
        <v>5.12</v>
      </c>
      <c r="C656">
        <v>5.27</v>
      </c>
      <c r="D656">
        <v>5.05</v>
      </c>
      <c r="E656">
        <v>5.08</v>
      </c>
      <c r="F656">
        <v>4812700</v>
      </c>
      <c r="G656">
        <v>4.9333489999999998</v>
      </c>
      <c r="H656">
        <f t="shared" si="65"/>
        <v>284.28906799999993</v>
      </c>
      <c r="I656">
        <f t="shared" si="60"/>
        <v>5.6857813599999982</v>
      </c>
      <c r="J656" t="b">
        <f t="shared" si="61"/>
        <v>0</v>
      </c>
      <c r="K656">
        <f t="shared" si="62"/>
        <v>49.401465000000002</v>
      </c>
      <c r="L656">
        <f t="shared" si="63"/>
        <v>4.9401465</v>
      </c>
      <c r="M656" t="b">
        <f t="shared" si="64"/>
        <v>0</v>
      </c>
    </row>
    <row r="657" spans="1:13" x14ac:dyDescent="0.2">
      <c r="A657" s="1">
        <v>41417</v>
      </c>
      <c r="B657">
        <v>5.13</v>
      </c>
      <c r="C657">
        <v>5.21</v>
      </c>
      <c r="D657">
        <v>5.07</v>
      </c>
      <c r="E657">
        <v>5.14</v>
      </c>
      <c r="F657">
        <v>5626800</v>
      </c>
      <c r="G657">
        <v>4.9916159999999996</v>
      </c>
      <c r="H657">
        <f t="shared" si="65"/>
        <v>285.86230099999989</v>
      </c>
      <c r="I657">
        <f t="shared" si="60"/>
        <v>5.7172460199999975</v>
      </c>
      <c r="J657" t="b">
        <f t="shared" si="61"/>
        <v>0</v>
      </c>
      <c r="K657">
        <f t="shared" si="62"/>
        <v>49.984143000000003</v>
      </c>
      <c r="L657">
        <f t="shared" si="63"/>
        <v>4.9984143000000003</v>
      </c>
      <c r="M657" t="b">
        <f t="shared" si="64"/>
        <v>0</v>
      </c>
    </row>
    <row r="658" spans="1:13" x14ac:dyDescent="0.2">
      <c r="A658" s="1">
        <v>41416</v>
      </c>
      <c r="B658">
        <v>5.04</v>
      </c>
      <c r="C658">
        <v>5.27</v>
      </c>
      <c r="D658">
        <v>4.95</v>
      </c>
      <c r="E658">
        <v>5.05</v>
      </c>
      <c r="F658">
        <v>7781700</v>
      </c>
      <c r="G658">
        <v>4.9042149999999998</v>
      </c>
      <c r="H658">
        <f t="shared" si="65"/>
        <v>287.35784399999989</v>
      </c>
      <c r="I658">
        <f t="shared" si="60"/>
        <v>5.7471568799999977</v>
      </c>
      <c r="J658" t="b">
        <f t="shared" si="61"/>
        <v>0</v>
      </c>
      <c r="K658">
        <f t="shared" si="62"/>
        <v>50.654223999999999</v>
      </c>
      <c r="L658">
        <f t="shared" si="63"/>
        <v>5.0654224000000001</v>
      </c>
      <c r="M658" t="b">
        <f t="shared" si="64"/>
        <v>0</v>
      </c>
    </row>
    <row r="659" spans="1:13" x14ac:dyDescent="0.2">
      <c r="A659" s="1">
        <v>41415</v>
      </c>
      <c r="B659">
        <v>5</v>
      </c>
      <c r="C659">
        <v>5.09</v>
      </c>
      <c r="D659">
        <v>4.8600000000000003</v>
      </c>
      <c r="E659">
        <v>4.93</v>
      </c>
      <c r="F659">
        <v>7561700</v>
      </c>
      <c r="G659">
        <v>4.7876789999999998</v>
      </c>
      <c r="H659">
        <f t="shared" si="65"/>
        <v>289.52346699999987</v>
      </c>
      <c r="I659">
        <f t="shared" si="60"/>
        <v>5.7904693399999978</v>
      </c>
      <c r="J659" t="b">
        <f t="shared" si="61"/>
        <v>0</v>
      </c>
      <c r="K659">
        <f t="shared" si="62"/>
        <v>51.596221000000007</v>
      </c>
      <c r="L659">
        <f t="shared" si="63"/>
        <v>5.1596221000000009</v>
      </c>
      <c r="M659" t="b">
        <f t="shared" si="64"/>
        <v>0</v>
      </c>
    </row>
    <row r="660" spans="1:13" x14ac:dyDescent="0.2">
      <c r="A660" s="1">
        <v>41414</v>
      </c>
      <c r="B660">
        <v>4.6900000000000004</v>
      </c>
      <c r="C660">
        <v>5.28</v>
      </c>
      <c r="D660">
        <v>4.67</v>
      </c>
      <c r="E660">
        <v>5.24</v>
      </c>
      <c r="F660">
        <v>6341300</v>
      </c>
      <c r="G660">
        <v>5.0887289999999998</v>
      </c>
      <c r="H660">
        <f t="shared" si="65"/>
        <v>291.20352399999985</v>
      </c>
      <c r="I660">
        <f t="shared" si="60"/>
        <v>5.8240704799999969</v>
      </c>
      <c r="J660" t="b">
        <f t="shared" si="61"/>
        <v>0</v>
      </c>
      <c r="K660">
        <f t="shared" si="62"/>
        <v>52.033229999999996</v>
      </c>
      <c r="L660">
        <f t="shared" si="63"/>
        <v>5.2033229999999993</v>
      </c>
      <c r="M660" t="b">
        <f t="shared" si="64"/>
        <v>0</v>
      </c>
    </row>
    <row r="661" spans="1:13" x14ac:dyDescent="0.2">
      <c r="A661" s="1">
        <v>41411</v>
      </c>
      <c r="B661">
        <v>4.84</v>
      </c>
      <c r="C661">
        <v>4.8499999999999996</v>
      </c>
      <c r="D661">
        <v>4.68</v>
      </c>
      <c r="E661">
        <v>4.68</v>
      </c>
      <c r="F661">
        <v>6608400</v>
      </c>
      <c r="G661">
        <v>4.5448959999999996</v>
      </c>
      <c r="H661">
        <f t="shared" si="65"/>
        <v>292.47570699999983</v>
      </c>
      <c r="I661">
        <f t="shared" si="60"/>
        <v>5.8495141399999966</v>
      </c>
      <c r="J661" t="b">
        <f t="shared" si="61"/>
        <v>0</v>
      </c>
      <c r="K661">
        <f t="shared" si="62"/>
        <v>52.285724999999999</v>
      </c>
      <c r="L661">
        <f t="shared" si="63"/>
        <v>5.2285725000000003</v>
      </c>
      <c r="M661" t="b">
        <f t="shared" si="64"/>
        <v>0</v>
      </c>
    </row>
    <row r="662" spans="1:13" x14ac:dyDescent="0.2">
      <c r="A662" s="1">
        <v>41410</v>
      </c>
      <c r="B662">
        <v>5.0199999999999996</v>
      </c>
      <c r="C662">
        <v>5.0199999999999996</v>
      </c>
      <c r="D662">
        <v>4.8600000000000003</v>
      </c>
      <c r="E662">
        <v>4.92</v>
      </c>
      <c r="F662">
        <v>11227500</v>
      </c>
      <c r="G662">
        <v>4.7779680000000004</v>
      </c>
      <c r="H662">
        <f t="shared" si="65"/>
        <v>293.97124899999983</v>
      </c>
      <c r="I662">
        <f t="shared" si="60"/>
        <v>5.8794249799999969</v>
      </c>
      <c r="J662" t="b">
        <f t="shared" si="61"/>
        <v>0</v>
      </c>
      <c r="K662">
        <f t="shared" si="62"/>
        <v>53.140321000000007</v>
      </c>
      <c r="L662">
        <f t="shared" si="63"/>
        <v>5.3140321000000004</v>
      </c>
      <c r="M662" t="b">
        <f t="shared" si="64"/>
        <v>0</v>
      </c>
    </row>
    <row r="663" spans="1:13" x14ac:dyDescent="0.2">
      <c r="A663" s="1">
        <v>41409</v>
      </c>
      <c r="B663">
        <v>5.22</v>
      </c>
      <c r="C663">
        <v>5.24</v>
      </c>
      <c r="D663">
        <v>5.0199999999999996</v>
      </c>
      <c r="E663">
        <v>5.04</v>
      </c>
      <c r="F663">
        <v>6868300</v>
      </c>
      <c r="G663">
        <v>4.8945030000000003</v>
      </c>
      <c r="H663">
        <f t="shared" si="65"/>
        <v>295.29198799999983</v>
      </c>
      <c r="I663">
        <f t="shared" si="60"/>
        <v>5.9058397599999966</v>
      </c>
      <c r="J663" t="b">
        <f t="shared" si="61"/>
        <v>0</v>
      </c>
      <c r="K663">
        <f t="shared" si="62"/>
        <v>53.664732000000008</v>
      </c>
      <c r="L663">
        <f t="shared" si="63"/>
        <v>5.3664732000000006</v>
      </c>
      <c r="M663" t="b">
        <f t="shared" si="64"/>
        <v>0</v>
      </c>
    </row>
    <row r="664" spans="1:13" x14ac:dyDescent="0.2">
      <c r="A664" s="1">
        <v>41408</v>
      </c>
      <c r="B664">
        <v>5.38</v>
      </c>
      <c r="C664">
        <v>5.55</v>
      </c>
      <c r="D664">
        <v>5.3</v>
      </c>
      <c r="E664">
        <v>5.32</v>
      </c>
      <c r="F664">
        <v>5697700</v>
      </c>
      <c r="G664">
        <v>5.1664199999999996</v>
      </c>
      <c r="H664">
        <f t="shared" si="65"/>
        <v>296.37965599999984</v>
      </c>
      <c r="I664">
        <f t="shared" si="60"/>
        <v>5.9275931199999965</v>
      </c>
      <c r="J664" t="b">
        <f t="shared" si="61"/>
        <v>0</v>
      </c>
      <c r="K664">
        <f t="shared" si="62"/>
        <v>54.092030000000008</v>
      </c>
      <c r="L664">
        <f t="shared" si="63"/>
        <v>5.4092030000000006</v>
      </c>
      <c r="M664" t="b">
        <f t="shared" si="64"/>
        <v>0</v>
      </c>
    </row>
    <row r="665" spans="1:13" x14ac:dyDescent="0.2">
      <c r="A665" s="1">
        <v>41407</v>
      </c>
      <c r="B665">
        <v>5.6</v>
      </c>
      <c r="C665">
        <v>5.64</v>
      </c>
      <c r="D665">
        <v>5.43</v>
      </c>
      <c r="E665">
        <v>5.47</v>
      </c>
      <c r="F665">
        <v>5080700</v>
      </c>
      <c r="G665">
        <v>5.3120900000000004</v>
      </c>
      <c r="H665">
        <f t="shared" si="65"/>
        <v>297.18569599999984</v>
      </c>
      <c r="I665">
        <f t="shared" si="60"/>
        <v>5.9437139199999969</v>
      </c>
      <c r="J665" t="b">
        <f t="shared" si="61"/>
        <v>0</v>
      </c>
      <c r="K665">
        <f t="shared" si="62"/>
        <v>54.140587000000004</v>
      </c>
      <c r="L665">
        <f t="shared" si="63"/>
        <v>5.4140587</v>
      </c>
      <c r="M665" t="b">
        <f t="shared" si="64"/>
        <v>0</v>
      </c>
    </row>
    <row r="666" spans="1:13" x14ac:dyDescent="0.2">
      <c r="A666" s="1">
        <v>41404</v>
      </c>
      <c r="B666">
        <v>5.65</v>
      </c>
      <c r="C666">
        <v>5.7</v>
      </c>
      <c r="D666">
        <v>5.41</v>
      </c>
      <c r="E666">
        <v>5.68</v>
      </c>
      <c r="F666">
        <v>9649200</v>
      </c>
      <c r="G666">
        <v>5.5160270000000002</v>
      </c>
      <c r="H666">
        <f t="shared" si="65"/>
        <v>298.23451799999981</v>
      </c>
      <c r="I666">
        <f t="shared" si="60"/>
        <v>5.9646903599999961</v>
      </c>
      <c r="J666" t="b">
        <f t="shared" si="61"/>
        <v>0</v>
      </c>
      <c r="K666">
        <f t="shared" si="62"/>
        <v>53.907515000000004</v>
      </c>
      <c r="L666">
        <f t="shared" si="63"/>
        <v>5.3907515000000004</v>
      </c>
      <c r="M666" t="b">
        <f t="shared" si="64"/>
        <v>1</v>
      </c>
    </row>
    <row r="667" spans="1:13" x14ac:dyDescent="0.2">
      <c r="A667" s="1">
        <v>41403</v>
      </c>
      <c r="B667">
        <v>5.93</v>
      </c>
      <c r="C667">
        <v>6.21</v>
      </c>
      <c r="D667">
        <v>5.81</v>
      </c>
      <c r="E667">
        <v>5.83</v>
      </c>
      <c r="F667">
        <v>6923100</v>
      </c>
      <c r="G667">
        <v>5.6616970000000002</v>
      </c>
      <c r="H667">
        <f t="shared" si="65"/>
        <v>299.26391799999982</v>
      </c>
      <c r="I667">
        <f t="shared" si="60"/>
        <v>5.9852783599999961</v>
      </c>
      <c r="J667" t="b">
        <f t="shared" si="61"/>
        <v>0</v>
      </c>
      <c r="K667">
        <f t="shared" si="62"/>
        <v>53.392816000000003</v>
      </c>
      <c r="L667">
        <f t="shared" si="63"/>
        <v>5.3392816000000005</v>
      </c>
      <c r="M667" t="b">
        <f t="shared" si="64"/>
        <v>1</v>
      </c>
    </row>
    <row r="668" spans="1:13" x14ac:dyDescent="0.2">
      <c r="A668" s="1">
        <v>41402</v>
      </c>
      <c r="B668">
        <v>5.54</v>
      </c>
      <c r="C668">
        <v>6.06</v>
      </c>
      <c r="D668">
        <v>5.51</v>
      </c>
      <c r="E668">
        <v>6.02</v>
      </c>
      <c r="F668">
        <v>11706100</v>
      </c>
      <c r="G668">
        <v>5.8462120000000004</v>
      </c>
      <c r="H668">
        <f t="shared" si="65"/>
        <v>300.51667799999984</v>
      </c>
      <c r="I668">
        <f t="shared" si="60"/>
        <v>6.0103335599999967</v>
      </c>
      <c r="J668" t="b">
        <f t="shared" si="61"/>
        <v>0</v>
      </c>
      <c r="K668">
        <f t="shared" si="62"/>
        <v>52.916961999999998</v>
      </c>
      <c r="L668">
        <f t="shared" si="63"/>
        <v>5.2916961999999996</v>
      </c>
      <c r="M668" t="b">
        <f t="shared" si="64"/>
        <v>1</v>
      </c>
    </row>
    <row r="669" spans="1:13" x14ac:dyDescent="0.2">
      <c r="A669" s="1">
        <v>41401</v>
      </c>
      <c r="B669">
        <v>5.43</v>
      </c>
      <c r="C669">
        <v>5.43</v>
      </c>
      <c r="D669">
        <v>5.22</v>
      </c>
      <c r="E669">
        <v>5.38</v>
      </c>
      <c r="F669">
        <v>4786400</v>
      </c>
      <c r="G669">
        <v>5.2246880000000004</v>
      </c>
      <c r="H669">
        <f t="shared" si="65"/>
        <v>301.91510799999986</v>
      </c>
      <c r="I669">
        <f t="shared" si="60"/>
        <v>6.0383021599999971</v>
      </c>
      <c r="J669" t="b">
        <f t="shared" si="61"/>
        <v>0</v>
      </c>
      <c r="K669">
        <f t="shared" si="62"/>
        <v>52.237170000000006</v>
      </c>
      <c r="L669">
        <f t="shared" si="63"/>
        <v>5.2237170000000006</v>
      </c>
      <c r="M669" t="b">
        <f t="shared" si="64"/>
        <v>1</v>
      </c>
    </row>
    <row r="670" spans="1:13" x14ac:dyDescent="0.2">
      <c r="A670" s="1">
        <v>41400</v>
      </c>
      <c r="B670">
        <v>5.58</v>
      </c>
      <c r="C670">
        <v>5.6</v>
      </c>
      <c r="D670">
        <v>5.46</v>
      </c>
      <c r="E670">
        <v>5.5</v>
      </c>
      <c r="F670">
        <v>2568900</v>
      </c>
      <c r="G670">
        <v>5.3412240000000004</v>
      </c>
      <c r="H670">
        <f t="shared" si="65"/>
        <v>303.95448499999986</v>
      </c>
      <c r="I670">
        <f t="shared" si="60"/>
        <v>6.0790896999999973</v>
      </c>
      <c r="J670" t="b">
        <f t="shared" si="61"/>
        <v>0</v>
      </c>
      <c r="K670">
        <f t="shared" si="62"/>
        <v>51.839006000000005</v>
      </c>
      <c r="L670">
        <f t="shared" si="63"/>
        <v>5.1839006000000003</v>
      </c>
      <c r="M670" t="b">
        <f t="shared" si="64"/>
        <v>1</v>
      </c>
    </row>
    <row r="671" spans="1:13" x14ac:dyDescent="0.2">
      <c r="A671" s="1">
        <v>41397</v>
      </c>
      <c r="B671">
        <v>5.48</v>
      </c>
      <c r="C671">
        <v>5.62</v>
      </c>
      <c r="D671">
        <v>5.45</v>
      </c>
      <c r="E671">
        <v>5.56</v>
      </c>
      <c r="F671">
        <v>3749600</v>
      </c>
      <c r="G671">
        <v>5.3994920000000004</v>
      </c>
      <c r="H671">
        <f t="shared" si="65"/>
        <v>305.76078999999987</v>
      </c>
      <c r="I671">
        <f t="shared" si="60"/>
        <v>6.1152157999999979</v>
      </c>
      <c r="J671" t="b">
        <f t="shared" si="61"/>
        <v>0</v>
      </c>
      <c r="K671">
        <f t="shared" si="62"/>
        <v>51.295172000000001</v>
      </c>
      <c r="L671">
        <f t="shared" si="63"/>
        <v>5.1295172000000004</v>
      </c>
      <c r="M671" t="b">
        <f t="shared" si="64"/>
        <v>1</v>
      </c>
    </row>
    <row r="672" spans="1:13" x14ac:dyDescent="0.2">
      <c r="A672" s="1">
        <v>41396</v>
      </c>
      <c r="B672">
        <v>5.55</v>
      </c>
      <c r="C672">
        <v>5.57</v>
      </c>
      <c r="D672">
        <v>5.4</v>
      </c>
      <c r="E672">
        <v>5.46</v>
      </c>
      <c r="F672">
        <v>6525800</v>
      </c>
      <c r="G672">
        <v>5.3023790000000002</v>
      </c>
      <c r="H672">
        <f t="shared" si="65"/>
        <v>307.84872299999984</v>
      </c>
      <c r="I672">
        <f t="shared" si="60"/>
        <v>6.1569744599999972</v>
      </c>
      <c r="J672" t="b">
        <f t="shared" si="61"/>
        <v>0</v>
      </c>
      <c r="K672">
        <f t="shared" si="62"/>
        <v>50.625090999999998</v>
      </c>
      <c r="L672">
        <f t="shared" si="63"/>
        <v>5.0625090999999998</v>
      </c>
      <c r="M672" t="b">
        <f t="shared" si="64"/>
        <v>1</v>
      </c>
    </row>
    <row r="673" spans="1:13" x14ac:dyDescent="0.2">
      <c r="A673" s="1">
        <v>41395</v>
      </c>
      <c r="B673">
        <v>5.21</v>
      </c>
      <c r="C673">
        <v>5.6</v>
      </c>
      <c r="D673">
        <v>5.14</v>
      </c>
      <c r="E673">
        <v>5.48</v>
      </c>
      <c r="F673">
        <v>8440400</v>
      </c>
      <c r="G673">
        <v>5.3218009999999998</v>
      </c>
      <c r="H673">
        <f t="shared" si="65"/>
        <v>309.75214099999988</v>
      </c>
      <c r="I673">
        <f t="shared" si="60"/>
        <v>6.1950428199999976</v>
      </c>
      <c r="J673" t="b">
        <f t="shared" si="61"/>
        <v>0</v>
      </c>
      <c r="K673">
        <f t="shared" si="62"/>
        <v>50.003567000000004</v>
      </c>
      <c r="L673">
        <f t="shared" si="63"/>
        <v>5.0003567000000002</v>
      </c>
      <c r="M673" t="b">
        <f t="shared" si="64"/>
        <v>1</v>
      </c>
    </row>
    <row r="674" spans="1:13" x14ac:dyDescent="0.2">
      <c r="A674" s="1">
        <v>41394</v>
      </c>
      <c r="B674">
        <v>5.21</v>
      </c>
      <c r="C674">
        <v>5.37</v>
      </c>
      <c r="D674">
        <v>5.01</v>
      </c>
      <c r="E674">
        <v>5.37</v>
      </c>
      <c r="F674">
        <v>5590000</v>
      </c>
      <c r="G674">
        <v>5.2149770000000002</v>
      </c>
      <c r="H674">
        <f t="shared" si="65"/>
        <v>312.16054799999989</v>
      </c>
      <c r="I674">
        <f t="shared" si="60"/>
        <v>6.2432109599999981</v>
      </c>
      <c r="J674" t="b">
        <f t="shared" si="61"/>
        <v>0</v>
      </c>
      <c r="K674">
        <f t="shared" si="62"/>
        <v>49.207239000000001</v>
      </c>
      <c r="L674">
        <f t="shared" si="63"/>
        <v>4.9207239000000005</v>
      </c>
      <c r="M674" t="b">
        <f t="shared" si="64"/>
        <v>1</v>
      </c>
    </row>
    <row r="675" spans="1:13" x14ac:dyDescent="0.2">
      <c r="A675" s="1">
        <v>41393</v>
      </c>
      <c r="B675">
        <v>5.24</v>
      </c>
      <c r="C675">
        <v>5.34</v>
      </c>
      <c r="D675">
        <v>5.18</v>
      </c>
      <c r="E675">
        <v>5.23</v>
      </c>
      <c r="F675">
        <v>3687600</v>
      </c>
      <c r="G675">
        <v>5.0790179999999996</v>
      </c>
      <c r="H675">
        <f t="shared" si="65"/>
        <v>314.63693399999994</v>
      </c>
      <c r="I675">
        <f t="shared" si="60"/>
        <v>6.2927386799999985</v>
      </c>
      <c r="J675" t="b">
        <f t="shared" si="61"/>
        <v>0</v>
      </c>
      <c r="K675">
        <f t="shared" si="62"/>
        <v>48.818785999999996</v>
      </c>
      <c r="L675">
        <f t="shared" si="63"/>
        <v>4.8818785999999994</v>
      </c>
      <c r="M675" t="b">
        <f t="shared" si="64"/>
        <v>1</v>
      </c>
    </row>
    <row r="676" spans="1:13" x14ac:dyDescent="0.2">
      <c r="A676" s="1">
        <v>41390</v>
      </c>
      <c r="B676">
        <v>5.38</v>
      </c>
      <c r="C676">
        <v>5.43</v>
      </c>
      <c r="D676">
        <v>5.0999999999999996</v>
      </c>
      <c r="E676">
        <v>5.15</v>
      </c>
      <c r="F676">
        <v>5533500</v>
      </c>
      <c r="G676">
        <v>5.001328</v>
      </c>
      <c r="H676">
        <f t="shared" si="65"/>
        <v>317.62801999999994</v>
      </c>
      <c r="I676">
        <f t="shared" si="60"/>
        <v>6.3525603999999989</v>
      </c>
      <c r="J676" t="b">
        <f t="shared" si="61"/>
        <v>0</v>
      </c>
      <c r="K676">
        <f t="shared" si="62"/>
        <v>48.79936399999999</v>
      </c>
      <c r="L676">
        <f t="shared" si="63"/>
        <v>4.8799363999999992</v>
      </c>
      <c r="M676" t="b">
        <f t="shared" si="64"/>
        <v>1</v>
      </c>
    </row>
    <row r="677" spans="1:13" x14ac:dyDescent="0.2">
      <c r="A677" s="1">
        <v>41389</v>
      </c>
      <c r="B677">
        <v>5.45</v>
      </c>
      <c r="C677">
        <v>5.49</v>
      </c>
      <c r="D677">
        <v>5.26</v>
      </c>
      <c r="E677">
        <v>5.34</v>
      </c>
      <c r="F677">
        <v>9394000</v>
      </c>
      <c r="G677">
        <v>5.1858430000000002</v>
      </c>
      <c r="H677">
        <f t="shared" si="65"/>
        <v>320.80361999999991</v>
      </c>
      <c r="I677">
        <f t="shared" si="60"/>
        <v>6.4160723999999982</v>
      </c>
      <c r="J677" t="b">
        <f t="shared" si="61"/>
        <v>0</v>
      </c>
      <c r="K677">
        <f t="shared" si="62"/>
        <v>49.401464999999995</v>
      </c>
      <c r="L677">
        <f t="shared" si="63"/>
        <v>4.9401464999999991</v>
      </c>
      <c r="M677" t="b">
        <f t="shared" si="64"/>
        <v>1</v>
      </c>
    </row>
    <row r="678" spans="1:13" x14ac:dyDescent="0.2">
      <c r="A678" s="1">
        <v>41388</v>
      </c>
      <c r="B678">
        <v>5.04</v>
      </c>
      <c r="C678">
        <v>5.39</v>
      </c>
      <c r="D678">
        <v>5</v>
      </c>
      <c r="E678">
        <v>5.32</v>
      </c>
      <c r="F678">
        <v>6740100</v>
      </c>
      <c r="G678">
        <v>5.1664199999999996</v>
      </c>
      <c r="H678">
        <f t="shared" si="65"/>
        <v>323.95008599999994</v>
      </c>
      <c r="I678">
        <f t="shared" si="60"/>
        <v>6.4790017199999985</v>
      </c>
      <c r="J678" t="b">
        <f t="shared" si="61"/>
        <v>0</v>
      </c>
      <c r="K678">
        <f t="shared" si="62"/>
        <v>50.236637999999999</v>
      </c>
      <c r="L678">
        <f t="shared" si="63"/>
        <v>5.0236637999999996</v>
      </c>
      <c r="M678" t="b">
        <f t="shared" si="64"/>
        <v>1</v>
      </c>
    </row>
    <row r="679" spans="1:13" x14ac:dyDescent="0.2">
      <c r="A679" s="1">
        <v>41387</v>
      </c>
      <c r="B679">
        <v>4.91</v>
      </c>
      <c r="C679">
        <v>5.05</v>
      </c>
      <c r="D679">
        <v>4.76</v>
      </c>
      <c r="E679">
        <v>4.97</v>
      </c>
      <c r="F679">
        <v>5440800</v>
      </c>
      <c r="G679">
        <v>4.826524</v>
      </c>
      <c r="H679">
        <f t="shared" si="65"/>
        <v>327.24222199999991</v>
      </c>
      <c r="I679">
        <f t="shared" si="60"/>
        <v>6.5448444399999985</v>
      </c>
      <c r="J679" t="b">
        <f t="shared" si="61"/>
        <v>0</v>
      </c>
      <c r="K679">
        <f t="shared" si="62"/>
        <v>51.304882999999997</v>
      </c>
      <c r="L679">
        <f t="shared" si="63"/>
        <v>5.1304882999999997</v>
      </c>
      <c r="M679" t="b">
        <f t="shared" si="64"/>
        <v>0</v>
      </c>
    </row>
    <row r="680" spans="1:13" x14ac:dyDescent="0.2">
      <c r="A680" s="1">
        <v>41386</v>
      </c>
      <c r="B680">
        <v>5.0199999999999996</v>
      </c>
      <c r="C680">
        <v>5.07</v>
      </c>
      <c r="D680">
        <v>4.82</v>
      </c>
      <c r="E680">
        <v>4.9400000000000004</v>
      </c>
      <c r="F680">
        <v>5776800</v>
      </c>
      <c r="G680">
        <v>4.79739</v>
      </c>
      <c r="H680">
        <f t="shared" si="65"/>
        <v>330.86454299999991</v>
      </c>
      <c r="I680">
        <f t="shared" si="60"/>
        <v>6.617290859999998</v>
      </c>
      <c r="J680" t="b">
        <f t="shared" si="61"/>
        <v>0</v>
      </c>
      <c r="K680">
        <f t="shared" si="62"/>
        <v>53.004362999999998</v>
      </c>
      <c r="L680">
        <f t="shared" si="63"/>
        <v>5.3004362999999994</v>
      </c>
      <c r="M680" t="b">
        <f t="shared" si="64"/>
        <v>0</v>
      </c>
    </row>
    <row r="681" spans="1:13" x14ac:dyDescent="0.2">
      <c r="A681" s="1">
        <v>41383</v>
      </c>
      <c r="B681">
        <v>4.92</v>
      </c>
      <c r="C681">
        <v>4.99</v>
      </c>
      <c r="D681">
        <v>4.6399999999999997</v>
      </c>
      <c r="E681">
        <v>4.87</v>
      </c>
      <c r="F681">
        <v>7956900</v>
      </c>
      <c r="G681">
        <v>4.7294109999999998</v>
      </c>
      <c r="H681">
        <f t="shared" si="65"/>
        <v>334.57426599999991</v>
      </c>
      <c r="I681">
        <f t="shared" si="60"/>
        <v>6.6914853199999982</v>
      </c>
      <c r="J681" t="b">
        <f t="shared" si="61"/>
        <v>0</v>
      </c>
      <c r="K681">
        <f t="shared" si="62"/>
        <v>54.422215000000008</v>
      </c>
      <c r="L681">
        <f t="shared" si="63"/>
        <v>5.4422215000000005</v>
      </c>
      <c r="M681" t="b">
        <f t="shared" si="64"/>
        <v>0</v>
      </c>
    </row>
    <row r="682" spans="1:13" x14ac:dyDescent="0.2">
      <c r="A682" s="1">
        <v>41382</v>
      </c>
      <c r="B682">
        <v>4.75</v>
      </c>
      <c r="C682">
        <v>5</v>
      </c>
      <c r="D682">
        <v>4.5999999999999996</v>
      </c>
      <c r="E682">
        <v>4.82</v>
      </c>
      <c r="F682">
        <v>7725600</v>
      </c>
      <c r="G682">
        <v>4.6808550000000002</v>
      </c>
      <c r="H682">
        <f t="shared" si="65"/>
        <v>338.29369999999989</v>
      </c>
      <c r="I682">
        <f t="shared" si="60"/>
        <v>6.7658739999999975</v>
      </c>
      <c r="J682" t="b">
        <f t="shared" si="61"/>
        <v>0</v>
      </c>
      <c r="K682">
        <f t="shared" si="62"/>
        <v>56.044004999999999</v>
      </c>
      <c r="L682">
        <f t="shared" si="63"/>
        <v>5.6044004999999997</v>
      </c>
      <c r="M682" t="b">
        <f t="shared" si="64"/>
        <v>0</v>
      </c>
    </row>
    <row r="683" spans="1:13" x14ac:dyDescent="0.2">
      <c r="A683" s="1">
        <v>41381</v>
      </c>
      <c r="B683">
        <v>4.99</v>
      </c>
      <c r="C683">
        <v>5.08</v>
      </c>
      <c r="D683">
        <v>4.63</v>
      </c>
      <c r="E683">
        <v>4.66</v>
      </c>
      <c r="F683">
        <v>13006200</v>
      </c>
      <c r="G683">
        <v>4.5254729999999999</v>
      </c>
      <c r="H683">
        <f t="shared" si="65"/>
        <v>341.95486599999987</v>
      </c>
      <c r="I683">
        <f t="shared" si="60"/>
        <v>6.8390973199999969</v>
      </c>
      <c r="J683" t="b">
        <f t="shared" si="61"/>
        <v>0</v>
      </c>
      <c r="K683">
        <f t="shared" si="62"/>
        <v>57.830886000000007</v>
      </c>
      <c r="L683">
        <f t="shared" si="63"/>
        <v>5.783088600000001</v>
      </c>
      <c r="M683" t="b">
        <f t="shared" si="64"/>
        <v>0</v>
      </c>
    </row>
    <row r="684" spans="1:13" x14ac:dyDescent="0.2">
      <c r="A684" s="1">
        <v>41380</v>
      </c>
      <c r="B684">
        <v>5.38</v>
      </c>
      <c r="C684">
        <v>5.44</v>
      </c>
      <c r="D684">
        <v>4.91</v>
      </c>
      <c r="E684">
        <v>4.97</v>
      </c>
      <c r="F684">
        <v>11462800</v>
      </c>
      <c r="G684">
        <v>4.826524</v>
      </c>
      <c r="H684">
        <f t="shared" si="65"/>
        <v>345.68401199999988</v>
      </c>
      <c r="I684">
        <f t="shared" si="60"/>
        <v>6.9136802399999979</v>
      </c>
      <c r="J684" t="b">
        <f t="shared" si="61"/>
        <v>0</v>
      </c>
      <c r="K684">
        <f t="shared" si="62"/>
        <v>59.559501000000004</v>
      </c>
      <c r="L684">
        <f t="shared" si="63"/>
        <v>5.9559501000000008</v>
      </c>
      <c r="M684" t="b">
        <f t="shared" si="64"/>
        <v>0</v>
      </c>
    </row>
    <row r="685" spans="1:13" x14ac:dyDescent="0.2">
      <c r="A685" s="1">
        <v>41379</v>
      </c>
      <c r="B685">
        <v>5.16</v>
      </c>
      <c r="C685">
        <v>5.45</v>
      </c>
      <c r="D685">
        <v>5</v>
      </c>
      <c r="E685">
        <v>5.21</v>
      </c>
      <c r="F685">
        <v>13635900</v>
      </c>
      <c r="G685">
        <v>5.059596</v>
      </c>
      <c r="H685">
        <f t="shared" si="65"/>
        <v>348.97614799999985</v>
      </c>
      <c r="I685">
        <f t="shared" si="60"/>
        <v>6.9795229599999971</v>
      </c>
      <c r="J685" t="b">
        <f t="shared" si="61"/>
        <v>0</v>
      </c>
      <c r="K685">
        <f t="shared" si="62"/>
        <v>61.307538000000015</v>
      </c>
      <c r="L685">
        <f t="shared" si="63"/>
        <v>6.1307538000000017</v>
      </c>
      <c r="M685" t="b">
        <f t="shared" si="64"/>
        <v>0</v>
      </c>
    </row>
    <row r="686" spans="1:13" x14ac:dyDescent="0.2">
      <c r="A686" s="1">
        <v>41376</v>
      </c>
      <c r="B686">
        <v>6.03</v>
      </c>
      <c r="C686">
        <v>6.04</v>
      </c>
      <c r="D686">
        <v>5.67</v>
      </c>
      <c r="E686">
        <v>5.77</v>
      </c>
      <c r="F686">
        <v>13008500</v>
      </c>
      <c r="G686">
        <v>5.6034290000000002</v>
      </c>
      <c r="H686">
        <f t="shared" si="65"/>
        <v>351.92838799999987</v>
      </c>
      <c r="I686">
        <f t="shared" si="60"/>
        <v>7.0385677599999976</v>
      </c>
      <c r="J686" t="b">
        <f t="shared" si="61"/>
        <v>0</v>
      </c>
      <c r="K686">
        <f t="shared" si="62"/>
        <v>63.152688000000012</v>
      </c>
      <c r="L686">
        <f t="shared" si="63"/>
        <v>6.315268800000001</v>
      </c>
      <c r="M686" t="b">
        <f t="shared" si="64"/>
        <v>0</v>
      </c>
    </row>
    <row r="687" spans="1:13" x14ac:dyDescent="0.2">
      <c r="A687" s="1">
        <v>41375</v>
      </c>
      <c r="B687">
        <v>6.35</v>
      </c>
      <c r="C687">
        <v>6.43</v>
      </c>
      <c r="D687">
        <v>6.18</v>
      </c>
      <c r="E687">
        <v>6.2</v>
      </c>
      <c r="F687">
        <v>6502800</v>
      </c>
      <c r="G687">
        <v>6.0210160000000004</v>
      </c>
      <c r="H687">
        <f t="shared" si="65"/>
        <v>354.35621799999984</v>
      </c>
      <c r="I687">
        <f t="shared" si="60"/>
        <v>7.0871243599999971</v>
      </c>
      <c r="J687" t="b">
        <f t="shared" si="61"/>
        <v>0</v>
      </c>
      <c r="K687">
        <f t="shared" si="62"/>
        <v>64.541406000000009</v>
      </c>
      <c r="L687">
        <f t="shared" si="63"/>
        <v>6.4541406000000006</v>
      </c>
      <c r="M687" t="b">
        <f t="shared" si="64"/>
        <v>0</v>
      </c>
    </row>
    <row r="688" spans="1:13" x14ac:dyDescent="0.2">
      <c r="A688" s="1">
        <v>41374</v>
      </c>
      <c r="B688">
        <v>6.66</v>
      </c>
      <c r="C688">
        <v>6.69</v>
      </c>
      <c r="D688">
        <v>6.37</v>
      </c>
      <c r="E688">
        <v>6.42</v>
      </c>
      <c r="F688">
        <v>5607900</v>
      </c>
      <c r="G688">
        <v>6.2346649999999997</v>
      </c>
      <c r="H688">
        <f t="shared" si="65"/>
        <v>356.58010899999988</v>
      </c>
      <c r="I688">
        <f t="shared" si="60"/>
        <v>7.131602179999998</v>
      </c>
      <c r="J688" t="b">
        <f t="shared" si="61"/>
        <v>0</v>
      </c>
      <c r="K688">
        <f t="shared" si="62"/>
        <v>65.570806000000019</v>
      </c>
      <c r="L688">
        <f t="shared" si="63"/>
        <v>6.5570806000000017</v>
      </c>
      <c r="M688" t="b">
        <f t="shared" si="64"/>
        <v>0</v>
      </c>
    </row>
    <row r="689" spans="1:13" x14ac:dyDescent="0.2">
      <c r="A689" s="1">
        <v>41373</v>
      </c>
      <c r="B689">
        <v>6.43</v>
      </c>
      <c r="C689">
        <v>6.8</v>
      </c>
      <c r="D689">
        <v>6.41</v>
      </c>
      <c r="E689">
        <v>6.72</v>
      </c>
      <c r="F689">
        <v>7355200</v>
      </c>
      <c r="G689">
        <v>6.5260040000000004</v>
      </c>
      <c r="H689">
        <f t="shared" si="65"/>
        <v>358.53208399999988</v>
      </c>
      <c r="I689">
        <f t="shared" si="60"/>
        <v>7.1706416799999975</v>
      </c>
      <c r="J689" t="b">
        <f t="shared" si="61"/>
        <v>0</v>
      </c>
      <c r="K689">
        <f t="shared" si="62"/>
        <v>66.231175000000007</v>
      </c>
      <c r="L689">
        <f t="shared" si="63"/>
        <v>6.6231175000000011</v>
      </c>
      <c r="M689" t="b">
        <f t="shared" si="64"/>
        <v>0</v>
      </c>
    </row>
    <row r="690" spans="1:13" x14ac:dyDescent="0.2">
      <c r="A690" s="1">
        <v>41372</v>
      </c>
      <c r="B690">
        <v>6.55</v>
      </c>
      <c r="C690">
        <v>6.57</v>
      </c>
      <c r="D690">
        <v>6.39</v>
      </c>
      <c r="E690">
        <v>6.4</v>
      </c>
      <c r="F690">
        <v>3672100</v>
      </c>
      <c r="G690">
        <v>6.2152419999999999</v>
      </c>
      <c r="H690">
        <f t="shared" si="65"/>
        <v>360.15387499999986</v>
      </c>
      <c r="I690">
        <f t="shared" si="60"/>
        <v>7.2030774999999974</v>
      </c>
      <c r="J690" t="b">
        <f t="shared" si="61"/>
        <v>0</v>
      </c>
      <c r="K690">
        <f t="shared" si="62"/>
        <v>66.852700000000013</v>
      </c>
      <c r="L690">
        <f t="shared" si="63"/>
        <v>6.6852700000000009</v>
      </c>
      <c r="M690" t="b">
        <f t="shared" si="64"/>
        <v>0</v>
      </c>
    </row>
    <row r="691" spans="1:13" x14ac:dyDescent="0.2">
      <c r="A691" s="1">
        <v>41369</v>
      </c>
      <c r="B691">
        <v>6.78</v>
      </c>
      <c r="C691">
        <v>6.87</v>
      </c>
      <c r="D691">
        <v>6.43</v>
      </c>
      <c r="E691">
        <v>6.54</v>
      </c>
      <c r="F691">
        <v>7461100</v>
      </c>
      <c r="G691">
        <v>6.3512009999999997</v>
      </c>
      <c r="H691">
        <f t="shared" si="65"/>
        <v>362.43603499999989</v>
      </c>
      <c r="I691">
        <f t="shared" si="60"/>
        <v>7.248720699999998</v>
      </c>
      <c r="J691" t="b">
        <f t="shared" si="61"/>
        <v>0</v>
      </c>
      <c r="K691">
        <f t="shared" si="62"/>
        <v>67.668451000000005</v>
      </c>
      <c r="L691">
        <f t="shared" si="63"/>
        <v>6.7668451000000003</v>
      </c>
      <c r="M691" t="b">
        <f t="shared" si="64"/>
        <v>0</v>
      </c>
    </row>
    <row r="692" spans="1:13" x14ac:dyDescent="0.2">
      <c r="A692" s="1">
        <v>41368</v>
      </c>
      <c r="B692">
        <v>6.42</v>
      </c>
      <c r="C692">
        <v>6.69</v>
      </c>
      <c r="D692">
        <v>6.29</v>
      </c>
      <c r="E692">
        <v>6.66</v>
      </c>
      <c r="F692">
        <v>8223000</v>
      </c>
      <c r="G692">
        <v>6.4677360000000004</v>
      </c>
      <c r="H692">
        <f t="shared" si="65"/>
        <v>365.0483779999999</v>
      </c>
      <c r="I692">
        <f t="shared" si="60"/>
        <v>7.3009675599999984</v>
      </c>
      <c r="J692" t="b">
        <f t="shared" si="61"/>
        <v>0</v>
      </c>
      <c r="K692">
        <f t="shared" si="62"/>
        <v>68.289974999999998</v>
      </c>
      <c r="L692">
        <f t="shared" si="63"/>
        <v>6.8289974999999998</v>
      </c>
      <c r="M692" t="b">
        <f t="shared" si="64"/>
        <v>0</v>
      </c>
    </row>
    <row r="693" spans="1:13" x14ac:dyDescent="0.2">
      <c r="A693" s="1">
        <v>41367</v>
      </c>
      <c r="B693">
        <v>6.77</v>
      </c>
      <c r="C693">
        <v>6.92</v>
      </c>
      <c r="D693">
        <v>6.35</v>
      </c>
      <c r="E693">
        <v>6.44</v>
      </c>
      <c r="F693">
        <v>9017300</v>
      </c>
      <c r="G693">
        <v>6.2540880000000003</v>
      </c>
      <c r="H693">
        <f t="shared" si="65"/>
        <v>369.13684299999989</v>
      </c>
      <c r="I693">
        <f t="shared" si="60"/>
        <v>7.3827368599999978</v>
      </c>
      <c r="J693" t="b">
        <f t="shared" si="61"/>
        <v>0</v>
      </c>
      <c r="K693">
        <f t="shared" si="62"/>
        <v>68.542470000000009</v>
      </c>
      <c r="L693">
        <f t="shared" si="63"/>
        <v>6.8542470000000009</v>
      </c>
      <c r="M693" t="b">
        <f t="shared" si="64"/>
        <v>0</v>
      </c>
    </row>
    <row r="694" spans="1:13" x14ac:dyDescent="0.2">
      <c r="A694" s="1">
        <v>41366</v>
      </c>
      <c r="B694">
        <v>7.01</v>
      </c>
      <c r="C694">
        <v>7.04</v>
      </c>
      <c r="D694">
        <v>6.74</v>
      </c>
      <c r="E694">
        <v>6.77</v>
      </c>
      <c r="F694">
        <v>6537000</v>
      </c>
      <c r="G694">
        <v>6.5745610000000001</v>
      </c>
      <c r="H694">
        <f t="shared" si="65"/>
        <v>373.56520299999988</v>
      </c>
      <c r="I694">
        <f t="shared" si="60"/>
        <v>7.4713040599999978</v>
      </c>
      <c r="J694" t="b">
        <f t="shared" si="61"/>
        <v>0</v>
      </c>
      <c r="K694">
        <f t="shared" si="62"/>
        <v>69.037746999999996</v>
      </c>
      <c r="L694">
        <f t="shared" si="63"/>
        <v>6.9037746999999996</v>
      </c>
      <c r="M694" t="b">
        <f t="shared" si="64"/>
        <v>0</v>
      </c>
    </row>
    <row r="695" spans="1:13" x14ac:dyDescent="0.2">
      <c r="A695" s="1">
        <v>41365</v>
      </c>
      <c r="B695">
        <v>7.23</v>
      </c>
      <c r="C695">
        <v>7.27</v>
      </c>
      <c r="D695">
        <v>7.06</v>
      </c>
      <c r="E695">
        <v>7.11</v>
      </c>
      <c r="F695">
        <v>2811800</v>
      </c>
      <c r="G695">
        <v>6.9047460000000003</v>
      </c>
      <c r="H695">
        <f t="shared" si="65"/>
        <v>377.51770899999985</v>
      </c>
      <c r="I695">
        <f t="shared" si="60"/>
        <v>7.5503541799999967</v>
      </c>
      <c r="J695" t="b">
        <f t="shared" si="61"/>
        <v>0</v>
      </c>
      <c r="K695">
        <f t="shared" si="62"/>
        <v>69.212550999999991</v>
      </c>
      <c r="L695">
        <f t="shared" si="63"/>
        <v>6.9212550999999989</v>
      </c>
      <c r="M695" t="b">
        <f t="shared" si="64"/>
        <v>0</v>
      </c>
    </row>
    <row r="696" spans="1:13" x14ac:dyDescent="0.2">
      <c r="A696" s="1">
        <v>41361</v>
      </c>
      <c r="B696">
        <v>7.19</v>
      </c>
      <c r="C696">
        <v>7.26</v>
      </c>
      <c r="D696">
        <v>7.12</v>
      </c>
      <c r="E696">
        <v>7.2</v>
      </c>
      <c r="F696">
        <v>2452300</v>
      </c>
      <c r="G696">
        <v>6.9921470000000001</v>
      </c>
      <c r="H696">
        <f t="shared" si="65"/>
        <v>381.26627699999989</v>
      </c>
      <c r="I696">
        <f t="shared" si="60"/>
        <v>7.6253255399999977</v>
      </c>
      <c r="J696" t="b">
        <f t="shared" si="61"/>
        <v>0</v>
      </c>
      <c r="K696">
        <f t="shared" si="62"/>
        <v>69.028035999999986</v>
      </c>
      <c r="L696">
        <f t="shared" si="63"/>
        <v>6.9028035999999986</v>
      </c>
      <c r="M696" t="b">
        <f t="shared" si="64"/>
        <v>1</v>
      </c>
    </row>
    <row r="697" spans="1:13" x14ac:dyDescent="0.2">
      <c r="A697" s="1">
        <v>41360</v>
      </c>
      <c r="B697">
        <v>7.07</v>
      </c>
      <c r="C697">
        <v>7.29</v>
      </c>
      <c r="D697">
        <v>7.06</v>
      </c>
      <c r="E697">
        <v>7.26</v>
      </c>
      <c r="F697">
        <v>3757800</v>
      </c>
      <c r="G697">
        <v>7.0504160000000002</v>
      </c>
      <c r="H697">
        <f t="shared" si="65"/>
        <v>384.95657799999992</v>
      </c>
      <c r="I697">
        <f t="shared" si="60"/>
        <v>7.6991315599999988</v>
      </c>
      <c r="J697" t="b">
        <f t="shared" si="61"/>
        <v>0</v>
      </c>
      <c r="K697">
        <f t="shared" si="62"/>
        <v>68.542470999999992</v>
      </c>
      <c r="L697">
        <f t="shared" si="63"/>
        <v>6.8542470999999994</v>
      </c>
      <c r="M697" t="b">
        <f t="shared" si="64"/>
        <v>1</v>
      </c>
    </row>
    <row r="698" spans="1:13" x14ac:dyDescent="0.2">
      <c r="A698" s="1">
        <v>41359</v>
      </c>
      <c r="B698">
        <v>7.4</v>
      </c>
      <c r="C698">
        <v>7.46</v>
      </c>
      <c r="D698">
        <v>7.05</v>
      </c>
      <c r="E698">
        <v>7.1</v>
      </c>
      <c r="F698">
        <v>5179600</v>
      </c>
      <c r="G698">
        <v>6.8950339999999999</v>
      </c>
      <c r="H698">
        <f t="shared" si="65"/>
        <v>388.58860999999996</v>
      </c>
      <c r="I698">
        <f t="shared" si="60"/>
        <v>7.7717721999999991</v>
      </c>
      <c r="J698" t="b">
        <f t="shared" si="61"/>
        <v>0</v>
      </c>
      <c r="K698">
        <f t="shared" si="62"/>
        <v>67.979213999999999</v>
      </c>
      <c r="L698">
        <f t="shared" si="63"/>
        <v>6.7979213999999999</v>
      </c>
      <c r="M698" t="b">
        <f t="shared" si="64"/>
        <v>1</v>
      </c>
    </row>
    <row r="699" spans="1:13" x14ac:dyDescent="0.2">
      <c r="A699" s="1">
        <v>41358</v>
      </c>
      <c r="B699">
        <v>7.23</v>
      </c>
      <c r="C699">
        <v>7.54</v>
      </c>
      <c r="D699">
        <v>7.08</v>
      </c>
      <c r="E699">
        <v>7.36</v>
      </c>
      <c r="F699">
        <v>6780000</v>
      </c>
      <c r="G699">
        <v>7.1475289999999996</v>
      </c>
      <c r="H699">
        <f t="shared" si="65"/>
        <v>392.42458099999993</v>
      </c>
      <c r="I699">
        <f t="shared" si="60"/>
        <v>7.848491619999999</v>
      </c>
      <c r="J699" t="b">
        <f t="shared" si="61"/>
        <v>0</v>
      </c>
      <c r="K699">
        <f t="shared" si="62"/>
        <v>68.154017999999994</v>
      </c>
      <c r="L699">
        <f t="shared" si="63"/>
        <v>6.8154017999999992</v>
      </c>
      <c r="M699" t="b">
        <f t="shared" si="64"/>
        <v>1</v>
      </c>
    </row>
    <row r="700" spans="1:13" x14ac:dyDescent="0.2">
      <c r="A700" s="1">
        <v>41355</v>
      </c>
      <c r="B700">
        <v>7.09</v>
      </c>
      <c r="C700">
        <v>7.3</v>
      </c>
      <c r="D700">
        <v>7.05</v>
      </c>
      <c r="E700">
        <v>7.24</v>
      </c>
      <c r="F700">
        <v>4429300</v>
      </c>
      <c r="G700">
        <v>7.0309929999999996</v>
      </c>
      <c r="H700">
        <f t="shared" si="65"/>
        <v>395.84296399999994</v>
      </c>
      <c r="I700">
        <f t="shared" si="60"/>
        <v>7.9168592799999988</v>
      </c>
      <c r="J700" t="b">
        <f t="shared" si="61"/>
        <v>0</v>
      </c>
      <c r="K700">
        <f t="shared" si="62"/>
        <v>67.47422499999999</v>
      </c>
      <c r="L700">
        <f t="shared" si="63"/>
        <v>6.747422499999999</v>
      </c>
      <c r="M700" t="b">
        <f t="shared" si="64"/>
        <v>1</v>
      </c>
    </row>
    <row r="701" spans="1:13" x14ac:dyDescent="0.2">
      <c r="A701" s="1">
        <v>41354</v>
      </c>
      <c r="B701">
        <v>6.98</v>
      </c>
      <c r="C701">
        <v>7.34</v>
      </c>
      <c r="D701">
        <v>6.98</v>
      </c>
      <c r="E701">
        <v>7.18</v>
      </c>
      <c r="F701">
        <v>5817400</v>
      </c>
      <c r="G701">
        <v>6.9727249999999996</v>
      </c>
      <c r="H701">
        <f t="shared" si="65"/>
        <v>399.16423399999991</v>
      </c>
      <c r="I701">
        <f t="shared" si="60"/>
        <v>7.9832846799999979</v>
      </c>
      <c r="J701" t="b">
        <f t="shared" si="61"/>
        <v>0</v>
      </c>
      <c r="K701">
        <f t="shared" si="62"/>
        <v>66.804144000000008</v>
      </c>
      <c r="L701">
        <f t="shared" si="63"/>
        <v>6.680414400000001</v>
      </c>
      <c r="M701" t="b">
        <f t="shared" si="64"/>
        <v>1</v>
      </c>
    </row>
    <row r="702" spans="1:13" x14ac:dyDescent="0.2">
      <c r="A702" s="1">
        <v>41353</v>
      </c>
      <c r="B702">
        <v>6.97</v>
      </c>
      <c r="C702">
        <v>7</v>
      </c>
      <c r="D702">
        <v>6.9</v>
      </c>
      <c r="E702">
        <v>6.92</v>
      </c>
      <c r="F702">
        <v>3231200</v>
      </c>
      <c r="G702">
        <v>6.7202310000000001</v>
      </c>
      <c r="H702">
        <f t="shared" si="65"/>
        <v>402.67973099999989</v>
      </c>
      <c r="I702">
        <f t="shared" si="60"/>
        <v>8.0535946199999984</v>
      </c>
      <c r="J702" t="b">
        <f t="shared" si="61"/>
        <v>0</v>
      </c>
      <c r="K702">
        <f t="shared" si="62"/>
        <v>65.871856999999991</v>
      </c>
      <c r="L702">
        <f t="shared" si="63"/>
        <v>6.5871856999999991</v>
      </c>
      <c r="M702" t="b">
        <f t="shared" si="64"/>
        <v>1</v>
      </c>
    </row>
    <row r="703" spans="1:13" x14ac:dyDescent="0.2">
      <c r="A703" s="1">
        <v>41352</v>
      </c>
      <c r="B703">
        <v>6.95</v>
      </c>
      <c r="C703">
        <v>7.12</v>
      </c>
      <c r="D703">
        <v>6.88</v>
      </c>
      <c r="E703">
        <v>6.95</v>
      </c>
      <c r="F703">
        <v>5730100</v>
      </c>
      <c r="G703">
        <v>6.7493650000000001</v>
      </c>
      <c r="H703">
        <f t="shared" si="65"/>
        <v>406.50598899999989</v>
      </c>
      <c r="I703">
        <f t="shared" si="60"/>
        <v>8.1301197799999976</v>
      </c>
      <c r="J703" t="b">
        <f t="shared" si="61"/>
        <v>0</v>
      </c>
      <c r="K703">
        <f t="shared" si="62"/>
        <v>65.250332999999998</v>
      </c>
      <c r="L703">
        <f t="shared" si="63"/>
        <v>6.5250332999999996</v>
      </c>
      <c r="M703" t="b">
        <f t="shared" si="64"/>
        <v>1</v>
      </c>
    </row>
    <row r="704" spans="1:13" x14ac:dyDescent="0.2">
      <c r="A704" s="1">
        <v>41351</v>
      </c>
      <c r="B704">
        <v>7.08</v>
      </c>
      <c r="C704">
        <v>7.19</v>
      </c>
      <c r="D704">
        <v>6.9</v>
      </c>
      <c r="E704">
        <v>6.95</v>
      </c>
      <c r="F704">
        <v>8024500</v>
      </c>
      <c r="G704">
        <v>6.7493650000000001</v>
      </c>
      <c r="H704">
        <f t="shared" si="65"/>
        <v>410.51676199999986</v>
      </c>
      <c r="I704">
        <f t="shared" si="60"/>
        <v>8.2103352399999974</v>
      </c>
      <c r="J704" t="b">
        <f t="shared" si="61"/>
        <v>0</v>
      </c>
      <c r="K704">
        <f t="shared" si="62"/>
        <v>64.483138999999994</v>
      </c>
      <c r="L704">
        <f t="shared" si="63"/>
        <v>6.4483138999999996</v>
      </c>
      <c r="M704" t="b">
        <f t="shared" si="64"/>
        <v>1</v>
      </c>
    </row>
    <row r="705" spans="1:13" x14ac:dyDescent="0.2">
      <c r="A705" s="1">
        <v>41348</v>
      </c>
      <c r="B705">
        <v>6.75</v>
      </c>
      <c r="C705">
        <v>6.96</v>
      </c>
      <c r="D705">
        <v>6.73</v>
      </c>
      <c r="E705">
        <v>6.92</v>
      </c>
      <c r="F705">
        <v>9638600</v>
      </c>
      <c r="G705">
        <v>6.7202310000000001</v>
      </c>
      <c r="H705">
        <f t="shared" si="65"/>
        <v>414.58580399999983</v>
      </c>
      <c r="I705">
        <f t="shared" si="60"/>
        <v>8.2917160799999969</v>
      </c>
      <c r="J705" t="b">
        <f t="shared" si="61"/>
        <v>0</v>
      </c>
      <c r="K705">
        <f t="shared" si="62"/>
        <v>63.706233999999995</v>
      </c>
      <c r="L705">
        <f t="shared" si="63"/>
        <v>6.3706233999999995</v>
      </c>
      <c r="M705" t="b">
        <f t="shared" si="64"/>
        <v>1</v>
      </c>
    </row>
    <row r="706" spans="1:13" x14ac:dyDescent="0.2">
      <c r="A706" s="1">
        <v>41347</v>
      </c>
      <c r="B706">
        <v>6.7</v>
      </c>
      <c r="C706">
        <v>6.81</v>
      </c>
      <c r="D706">
        <v>6.56</v>
      </c>
      <c r="E706">
        <v>6.7</v>
      </c>
      <c r="F706">
        <v>5459400</v>
      </c>
      <c r="G706">
        <v>6.5065819999999999</v>
      </c>
      <c r="H706">
        <f t="shared" si="65"/>
        <v>419.30550299999982</v>
      </c>
      <c r="I706">
        <f t="shared" si="60"/>
        <v>8.3861100599999965</v>
      </c>
      <c r="J706" t="b">
        <f t="shared" si="61"/>
        <v>0</v>
      </c>
      <c r="K706">
        <f t="shared" si="62"/>
        <v>63.346914999999996</v>
      </c>
      <c r="L706">
        <f t="shared" si="63"/>
        <v>6.3346914999999999</v>
      </c>
      <c r="M706" t="b">
        <f t="shared" si="64"/>
        <v>1</v>
      </c>
    </row>
    <row r="707" spans="1:13" x14ac:dyDescent="0.2">
      <c r="A707" s="1">
        <v>41346</v>
      </c>
      <c r="B707">
        <v>7.37</v>
      </c>
      <c r="C707">
        <v>7.37</v>
      </c>
      <c r="D707">
        <v>6.66</v>
      </c>
      <c r="E707">
        <v>6.68</v>
      </c>
      <c r="F707">
        <v>12508600</v>
      </c>
      <c r="G707">
        <v>6.4871590000000001</v>
      </c>
      <c r="H707">
        <f t="shared" si="65"/>
        <v>423.93780099999981</v>
      </c>
      <c r="I707">
        <f t="shared" ref="I707:I770" si="66">H707/50</f>
        <v>8.478756019999997</v>
      </c>
      <c r="J707" t="b">
        <f t="shared" ref="J707:J770" si="67">G707&gt;I707</f>
        <v>0</v>
      </c>
      <c r="K707">
        <f t="shared" ref="K707:K770" si="68">SUM(G707:G716)</f>
        <v>63.385759999999991</v>
      </c>
      <c r="L707">
        <f t="shared" ref="L707:L770" si="69">K707/10</f>
        <v>6.3385759999999989</v>
      </c>
      <c r="M707" t="b">
        <f t="shared" ref="M707:M770" si="70">G707&gt;L707</f>
        <v>1</v>
      </c>
    </row>
    <row r="708" spans="1:13" x14ac:dyDescent="0.2">
      <c r="A708" s="1">
        <v>41345</v>
      </c>
      <c r="B708">
        <v>6.79</v>
      </c>
      <c r="C708">
        <v>7.28</v>
      </c>
      <c r="D708">
        <v>6.78</v>
      </c>
      <c r="E708">
        <v>7.28</v>
      </c>
      <c r="F708">
        <v>10266300</v>
      </c>
      <c r="G708">
        <v>7.0698379999999998</v>
      </c>
      <c r="H708">
        <f t="shared" si="65"/>
        <v>428.16222399999981</v>
      </c>
      <c r="I708">
        <f t="shared" si="66"/>
        <v>8.5632444799999963</v>
      </c>
      <c r="J708" t="b">
        <f t="shared" si="67"/>
        <v>0</v>
      </c>
      <c r="K708">
        <f t="shared" si="68"/>
        <v>63.813057999999998</v>
      </c>
      <c r="L708">
        <f t="shared" si="69"/>
        <v>6.3813057999999998</v>
      </c>
      <c r="M708" t="b">
        <f t="shared" si="70"/>
        <v>1</v>
      </c>
    </row>
    <row r="709" spans="1:13" x14ac:dyDescent="0.2">
      <c r="A709" s="1">
        <v>41344</v>
      </c>
      <c r="B709">
        <v>6.58</v>
      </c>
      <c r="C709">
        <v>6.78</v>
      </c>
      <c r="D709">
        <v>6.53</v>
      </c>
      <c r="E709">
        <v>6.66</v>
      </c>
      <c r="F709">
        <v>5629800</v>
      </c>
      <c r="G709">
        <v>6.4677360000000004</v>
      </c>
      <c r="H709">
        <f t="shared" ref="H709:H772" si="71">H708-G708+G758</f>
        <v>431.90108099999981</v>
      </c>
      <c r="I709">
        <f t="shared" si="66"/>
        <v>8.6380216199999964</v>
      </c>
      <c r="J709" t="b">
        <f t="shared" si="67"/>
        <v>0</v>
      </c>
      <c r="K709">
        <f t="shared" si="68"/>
        <v>63.987862000000007</v>
      </c>
      <c r="L709">
        <f t="shared" si="69"/>
        <v>6.3987862000000009</v>
      </c>
      <c r="M709" t="b">
        <f t="shared" si="70"/>
        <v>1</v>
      </c>
    </row>
    <row r="710" spans="1:13" x14ac:dyDescent="0.2">
      <c r="A710" s="1">
        <v>41341</v>
      </c>
      <c r="B710">
        <v>6.2</v>
      </c>
      <c r="C710">
        <v>6.62</v>
      </c>
      <c r="D710">
        <v>6.1</v>
      </c>
      <c r="E710">
        <v>6.55</v>
      </c>
      <c r="F710">
        <v>13512800</v>
      </c>
      <c r="G710">
        <v>6.3609119999999999</v>
      </c>
      <c r="H710">
        <f t="shared" si="71"/>
        <v>436.3003069999998</v>
      </c>
      <c r="I710">
        <f t="shared" si="66"/>
        <v>8.7260061399999955</v>
      </c>
      <c r="J710" t="b">
        <f t="shared" si="67"/>
        <v>0</v>
      </c>
      <c r="K710">
        <f t="shared" si="68"/>
        <v>64.784191000000007</v>
      </c>
      <c r="L710">
        <f t="shared" si="69"/>
        <v>6.4784191000000009</v>
      </c>
      <c r="M710" t="b">
        <f t="shared" si="70"/>
        <v>0</v>
      </c>
    </row>
    <row r="711" spans="1:13" x14ac:dyDescent="0.2">
      <c r="A711" s="1">
        <v>41340</v>
      </c>
      <c r="B711">
        <v>6.32</v>
      </c>
      <c r="C711">
        <v>6.52</v>
      </c>
      <c r="D711">
        <v>6.2</v>
      </c>
      <c r="E711">
        <v>6.22</v>
      </c>
      <c r="F711">
        <v>12664300</v>
      </c>
      <c r="G711">
        <v>6.040438</v>
      </c>
      <c r="H711">
        <f t="shared" si="71"/>
        <v>440.70924499999984</v>
      </c>
      <c r="I711">
        <f t="shared" si="66"/>
        <v>8.8141848999999972</v>
      </c>
      <c r="J711" t="b">
        <f t="shared" si="67"/>
        <v>0</v>
      </c>
      <c r="K711">
        <f t="shared" si="68"/>
        <v>65.570808</v>
      </c>
      <c r="L711">
        <f t="shared" si="69"/>
        <v>6.5570807999999996</v>
      </c>
      <c r="M711" t="b">
        <f t="shared" si="70"/>
        <v>0</v>
      </c>
    </row>
    <row r="712" spans="1:13" x14ac:dyDescent="0.2">
      <c r="A712" s="1">
        <v>41339</v>
      </c>
      <c r="B712">
        <v>6.15</v>
      </c>
      <c r="C712">
        <v>6.37</v>
      </c>
      <c r="D712">
        <v>6.04</v>
      </c>
      <c r="E712">
        <v>6.28</v>
      </c>
      <c r="F712">
        <v>13049300</v>
      </c>
      <c r="G712">
        <v>6.0987070000000001</v>
      </c>
      <c r="H712">
        <f t="shared" si="71"/>
        <v>445.55519299999986</v>
      </c>
      <c r="I712">
        <f t="shared" si="66"/>
        <v>8.9111038599999972</v>
      </c>
      <c r="J712" t="b">
        <f t="shared" si="67"/>
        <v>0</v>
      </c>
      <c r="K712">
        <f t="shared" si="68"/>
        <v>67.017794999999992</v>
      </c>
      <c r="L712">
        <f t="shared" si="69"/>
        <v>6.7017794999999989</v>
      </c>
      <c r="M712" t="b">
        <f t="shared" si="70"/>
        <v>0</v>
      </c>
    </row>
    <row r="713" spans="1:13" x14ac:dyDescent="0.2">
      <c r="A713" s="1">
        <v>41338</v>
      </c>
      <c r="B713">
        <v>6.27</v>
      </c>
      <c r="C713">
        <v>6.28</v>
      </c>
      <c r="D713">
        <v>6.14</v>
      </c>
      <c r="E713">
        <v>6.16</v>
      </c>
      <c r="F713">
        <v>6866100</v>
      </c>
      <c r="G713">
        <v>5.9821710000000001</v>
      </c>
      <c r="H713">
        <f t="shared" si="71"/>
        <v>450.16806799999989</v>
      </c>
      <c r="I713">
        <f t="shared" si="66"/>
        <v>9.0033613599999978</v>
      </c>
      <c r="J713" t="b">
        <f t="shared" si="67"/>
        <v>0</v>
      </c>
      <c r="K713">
        <f t="shared" si="68"/>
        <v>68.124885000000006</v>
      </c>
      <c r="L713">
        <f t="shared" si="69"/>
        <v>6.8124885000000006</v>
      </c>
      <c r="M713" t="b">
        <f t="shared" si="70"/>
        <v>0</v>
      </c>
    </row>
    <row r="714" spans="1:13" x14ac:dyDescent="0.2">
      <c r="A714" s="1">
        <v>41337</v>
      </c>
      <c r="B714">
        <v>6.63</v>
      </c>
      <c r="C714">
        <v>6.63</v>
      </c>
      <c r="D714">
        <v>6.1</v>
      </c>
      <c r="E714">
        <v>6.15</v>
      </c>
      <c r="F714">
        <v>9220100</v>
      </c>
      <c r="G714">
        <v>5.9724599999999999</v>
      </c>
      <c r="H714">
        <f t="shared" si="71"/>
        <v>455.18881799999991</v>
      </c>
      <c r="I714">
        <f t="shared" si="66"/>
        <v>9.1037763599999977</v>
      </c>
      <c r="J714" t="b">
        <f t="shared" si="67"/>
        <v>0</v>
      </c>
      <c r="K714">
        <f t="shared" si="68"/>
        <v>69.872922000000003</v>
      </c>
      <c r="L714">
        <f t="shared" si="69"/>
        <v>6.9872922000000006</v>
      </c>
      <c r="M714" t="b">
        <f t="shared" si="70"/>
        <v>0</v>
      </c>
    </row>
    <row r="715" spans="1:13" x14ac:dyDescent="0.2">
      <c r="A715" s="1">
        <v>41334</v>
      </c>
      <c r="B715">
        <v>6.82</v>
      </c>
      <c r="C715">
        <v>6.9</v>
      </c>
      <c r="D715">
        <v>6.51</v>
      </c>
      <c r="E715">
        <v>6.55</v>
      </c>
      <c r="F715">
        <v>6697700</v>
      </c>
      <c r="G715">
        <v>6.3609119999999999</v>
      </c>
      <c r="H715">
        <f t="shared" si="71"/>
        <v>460.27269199999989</v>
      </c>
      <c r="I715">
        <f t="shared" si="66"/>
        <v>9.205453839999997</v>
      </c>
      <c r="J715" t="b">
        <f t="shared" si="67"/>
        <v>0</v>
      </c>
      <c r="K715">
        <f t="shared" si="68"/>
        <v>71.591824999999986</v>
      </c>
      <c r="L715">
        <f t="shared" si="69"/>
        <v>7.1591824999999982</v>
      </c>
      <c r="M715" t="b">
        <f t="shared" si="70"/>
        <v>0</v>
      </c>
    </row>
    <row r="716" spans="1:13" x14ac:dyDescent="0.2">
      <c r="A716" s="1">
        <v>41333</v>
      </c>
      <c r="B716">
        <v>7.11</v>
      </c>
      <c r="C716">
        <v>7.11</v>
      </c>
      <c r="D716">
        <v>6.68</v>
      </c>
      <c r="E716">
        <v>6.74</v>
      </c>
      <c r="F716">
        <v>7432900</v>
      </c>
      <c r="G716">
        <v>6.5454270000000001</v>
      </c>
      <c r="H716">
        <f t="shared" si="71"/>
        <v>465.13141399999989</v>
      </c>
      <c r="I716">
        <f t="shared" si="66"/>
        <v>9.3026282799999986</v>
      </c>
      <c r="J716" t="b">
        <f t="shared" si="67"/>
        <v>0</v>
      </c>
      <c r="K716">
        <f t="shared" si="68"/>
        <v>73.301016999999987</v>
      </c>
      <c r="L716">
        <f t="shared" si="69"/>
        <v>7.3301016999999984</v>
      </c>
      <c r="M716" t="b">
        <f t="shared" si="70"/>
        <v>0</v>
      </c>
    </row>
    <row r="717" spans="1:13" x14ac:dyDescent="0.2">
      <c r="A717" s="1">
        <v>41332</v>
      </c>
      <c r="B717">
        <v>7.4</v>
      </c>
      <c r="C717">
        <v>7.41</v>
      </c>
      <c r="D717">
        <v>7.1</v>
      </c>
      <c r="E717">
        <v>7.12</v>
      </c>
      <c r="F717">
        <v>5752200</v>
      </c>
      <c r="G717">
        <v>6.9144569999999996</v>
      </c>
      <c r="H717">
        <f t="shared" si="71"/>
        <v>469.86325499999987</v>
      </c>
      <c r="I717">
        <f t="shared" si="66"/>
        <v>9.3972650999999967</v>
      </c>
      <c r="J717" t="b">
        <f t="shared" si="67"/>
        <v>0</v>
      </c>
      <c r="K717">
        <f t="shared" si="68"/>
        <v>74.932518000000002</v>
      </c>
      <c r="L717">
        <f t="shared" si="69"/>
        <v>7.4932518000000004</v>
      </c>
      <c r="M717" t="b">
        <f t="shared" si="70"/>
        <v>0</v>
      </c>
    </row>
    <row r="718" spans="1:13" x14ac:dyDescent="0.2">
      <c r="A718" s="1">
        <v>41331</v>
      </c>
      <c r="B718">
        <v>7.54</v>
      </c>
      <c r="C718">
        <v>7.65</v>
      </c>
      <c r="D718">
        <v>7.38</v>
      </c>
      <c r="E718">
        <v>7.46</v>
      </c>
      <c r="F718">
        <v>5277000</v>
      </c>
      <c r="G718">
        <v>7.2446419999999998</v>
      </c>
      <c r="H718">
        <f t="shared" si="71"/>
        <v>473.95710299999985</v>
      </c>
      <c r="I718">
        <f t="shared" si="66"/>
        <v>9.4791420599999974</v>
      </c>
      <c r="J718" t="b">
        <f t="shared" si="67"/>
        <v>0</v>
      </c>
      <c r="K718">
        <f t="shared" si="68"/>
        <v>76.350369999999998</v>
      </c>
      <c r="L718">
        <f t="shared" si="69"/>
        <v>7.6350369999999996</v>
      </c>
      <c r="M718" t="b">
        <f t="shared" si="70"/>
        <v>0</v>
      </c>
    </row>
    <row r="719" spans="1:13" x14ac:dyDescent="0.2">
      <c r="A719" s="1">
        <v>41330</v>
      </c>
      <c r="B719">
        <v>7.46</v>
      </c>
      <c r="C719">
        <v>7.6</v>
      </c>
      <c r="D719">
        <v>7.45</v>
      </c>
      <c r="E719">
        <v>7.48</v>
      </c>
      <c r="F719">
        <v>5176100</v>
      </c>
      <c r="G719">
        <v>7.2640650000000004</v>
      </c>
      <c r="H719">
        <f t="shared" si="71"/>
        <v>477.94169999999986</v>
      </c>
      <c r="I719">
        <f t="shared" si="66"/>
        <v>9.5588339999999974</v>
      </c>
      <c r="J719" t="b">
        <f t="shared" si="67"/>
        <v>0</v>
      </c>
      <c r="K719">
        <f t="shared" si="68"/>
        <v>77.564284000000001</v>
      </c>
      <c r="L719">
        <f t="shared" si="69"/>
        <v>7.7564283999999999</v>
      </c>
      <c r="M719" t="b">
        <f t="shared" si="70"/>
        <v>0</v>
      </c>
    </row>
    <row r="720" spans="1:13" x14ac:dyDescent="0.2">
      <c r="A720" s="1">
        <v>41327</v>
      </c>
      <c r="B720">
        <v>7.72</v>
      </c>
      <c r="C720">
        <v>7.75</v>
      </c>
      <c r="D720">
        <v>7.31</v>
      </c>
      <c r="E720">
        <v>7.36</v>
      </c>
      <c r="F720">
        <v>4500000</v>
      </c>
      <c r="G720">
        <v>7.1475289999999996</v>
      </c>
      <c r="H720">
        <f t="shared" si="71"/>
        <v>481.43618699999985</v>
      </c>
      <c r="I720">
        <f t="shared" si="66"/>
        <v>9.6287237399999963</v>
      </c>
      <c r="J720" t="b">
        <f t="shared" si="67"/>
        <v>0</v>
      </c>
      <c r="K720">
        <f t="shared" si="68"/>
        <v>78.749064000000004</v>
      </c>
      <c r="L720">
        <f t="shared" si="69"/>
        <v>7.8749064000000004</v>
      </c>
      <c r="M720" t="b">
        <f t="shared" si="70"/>
        <v>0</v>
      </c>
    </row>
    <row r="721" spans="1:13" x14ac:dyDescent="0.2">
      <c r="A721" s="1">
        <v>41326</v>
      </c>
      <c r="B721">
        <v>7.33</v>
      </c>
      <c r="C721">
        <v>7.9</v>
      </c>
      <c r="D721">
        <v>7.27</v>
      </c>
      <c r="E721">
        <v>7.71</v>
      </c>
      <c r="F721">
        <v>6213200</v>
      </c>
      <c r="G721">
        <v>7.487425</v>
      </c>
      <c r="H721">
        <f t="shared" si="71"/>
        <v>484.87430599999982</v>
      </c>
      <c r="I721">
        <f t="shared" si="66"/>
        <v>9.6974861199999971</v>
      </c>
      <c r="J721" t="b">
        <f t="shared" si="67"/>
        <v>0</v>
      </c>
      <c r="K721">
        <f t="shared" si="68"/>
        <v>80.108648000000002</v>
      </c>
      <c r="L721">
        <f t="shared" si="69"/>
        <v>8.0108648000000002</v>
      </c>
      <c r="M721" t="b">
        <f t="shared" si="70"/>
        <v>0</v>
      </c>
    </row>
    <row r="722" spans="1:13" x14ac:dyDescent="0.2">
      <c r="A722" s="1">
        <v>41325</v>
      </c>
      <c r="B722">
        <v>7.87</v>
      </c>
      <c r="C722">
        <v>7.87</v>
      </c>
      <c r="D722">
        <v>7.4</v>
      </c>
      <c r="E722">
        <v>7.42</v>
      </c>
      <c r="F722">
        <v>5468500</v>
      </c>
      <c r="G722">
        <v>7.2057969999999996</v>
      </c>
      <c r="H722">
        <f t="shared" si="71"/>
        <v>487.70356399999986</v>
      </c>
      <c r="I722">
        <f t="shared" si="66"/>
        <v>9.754071279999998</v>
      </c>
      <c r="J722" t="b">
        <f t="shared" si="67"/>
        <v>0</v>
      </c>
      <c r="K722">
        <f t="shared" si="68"/>
        <v>81.07006800000002</v>
      </c>
      <c r="L722">
        <f t="shared" si="69"/>
        <v>8.1070068000000024</v>
      </c>
      <c r="M722" t="b">
        <f t="shared" si="70"/>
        <v>0</v>
      </c>
    </row>
    <row r="723" spans="1:13" x14ac:dyDescent="0.2">
      <c r="A723" s="1">
        <v>41324</v>
      </c>
      <c r="B723">
        <v>7.9</v>
      </c>
      <c r="C723">
        <v>8.0399999999999991</v>
      </c>
      <c r="D723">
        <v>7.83</v>
      </c>
      <c r="E723">
        <v>7.96</v>
      </c>
      <c r="F723">
        <v>3537800</v>
      </c>
      <c r="G723">
        <v>7.7302080000000002</v>
      </c>
      <c r="H723">
        <f t="shared" si="71"/>
        <v>490.73760399999986</v>
      </c>
      <c r="I723">
        <f t="shared" si="66"/>
        <v>9.8147520799999981</v>
      </c>
      <c r="J723" t="b">
        <f t="shared" si="67"/>
        <v>0</v>
      </c>
      <c r="K723">
        <f t="shared" si="68"/>
        <v>82.206292000000005</v>
      </c>
      <c r="L723">
        <f t="shared" si="69"/>
        <v>8.2206292000000012</v>
      </c>
      <c r="M723" t="b">
        <f t="shared" si="70"/>
        <v>0</v>
      </c>
    </row>
    <row r="724" spans="1:13" x14ac:dyDescent="0.2">
      <c r="A724" s="1">
        <v>41320</v>
      </c>
      <c r="B724">
        <v>8.25</v>
      </c>
      <c r="C724">
        <v>8.26</v>
      </c>
      <c r="D724">
        <v>7.9</v>
      </c>
      <c r="E724">
        <v>7.92</v>
      </c>
      <c r="F724">
        <v>5447400</v>
      </c>
      <c r="G724">
        <v>7.6913629999999999</v>
      </c>
      <c r="H724">
        <f t="shared" si="71"/>
        <v>493.32407899999987</v>
      </c>
      <c r="I724">
        <f t="shared" si="66"/>
        <v>9.8664815799999968</v>
      </c>
      <c r="J724" t="b">
        <f t="shared" si="67"/>
        <v>0</v>
      </c>
      <c r="K724">
        <f t="shared" si="68"/>
        <v>82.73070300000002</v>
      </c>
      <c r="L724">
        <f t="shared" si="69"/>
        <v>8.2730703000000023</v>
      </c>
      <c r="M724" t="b">
        <f t="shared" si="70"/>
        <v>0</v>
      </c>
    </row>
    <row r="725" spans="1:13" x14ac:dyDescent="0.2">
      <c r="A725" s="1">
        <v>41319</v>
      </c>
      <c r="B725">
        <v>8.4700000000000006</v>
      </c>
      <c r="C725">
        <v>8.56</v>
      </c>
      <c r="D725">
        <v>8.27</v>
      </c>
      <c r="E725">
        <v>8.31</v>
      </c>
      <c r="F725">
        <v>4456800</v>
      </c>
      <c r="G725">
        <v>8.0701040000000006</v>
      </c>
      <c r="H725">
        <f t="shared" si="71"/>
        <v>496.71786799999984</v>
      </c>
      <c r="I725">
        <f t="shared" si="66"/>
        <v>9.9343573599999964</v>
      </c>
      <c r="J725" t="b">
        <f t="shared" si="67"/>
        <v>0</v>
      </c>
      <c r="K725">
        <f t="shared" si="68"/>
        <v>83.158000000000001</v>
      </c>
      <c r="L725">
        <f t="shared" si="69"/>
        <v>8.3157999999999994</v>
      </c>
      <c r="M725" t="b">
        <f t="shared" si="70"/>
        <v>0</v>
      </c>
    </row>
    <row r="726" spans="1:13" x14ac:dyDescent="0.2">
      <c r="A726" s="1">
        <v>41318</v>
      </c>
      <c r="B726">
        <v>8.58</v>
      </c>
      <c r="C726">
        <v>8.64</v>
      </c>
      <c r="D726">
        <v>8.4</v>
      </c>
      <c r="E726">
        <v>8.42</v>
      </c>
      <c r="F726">
        <v>3384400</v>
      </c>
      <c r="G726">
        <v>8.1769280000000002</v>
      </c>
      <c r="H726">
        <f t="shared" si="71"/>
        <v>499.86739799999981</v>
      </c>
      <c r="I726">
        <f t="shared" si="66"/>
        <v>9.9973479599999955</v>
      </c>
      <c r="J726" t="b">
        <f t="shared" si="67"/>
        <v>0</v>
      </c>
      <c r="K726">
        <f t="shared" si="68"/>
        <v>83.099732000000003</v>
      </c>
      <c r="L726">
        <f t="shared" si="69"/>
        <v>8.3099731999999999</v>
      </c>
      <c r="M726" t="b">
        <f t="shared" si="70"/>
        <v>0</v>
      </c>
    </row>
    <row r="727" spans="1:13" x14ac:dyDescent="0.2">
      <c r="A727" s="1">
        <v>41317</v>
      </c>
      <c r="B727">
        <v>8.64</v>
      </c>
      <c r="C727">
        <v>8.76</v>
      </c>
      <c r="D727">
        <v>8.5500000000000007</v>
      </c>
      <c r="E727">
        <v>8.58</v>
      </c>
      <c r="F727">
        <v>3716800</v>
      </c>
      <c r="G727">
        <v>8.3323090000000004</v>
      </c>
      <c r="H727">
        <f t="shared" si="71"/>
        <v>503.05419099999983</v>
      </c>
      <c r="I727">
        <f t="shared" si="66"/>
        <v>10.061083819999997</v>
      </c>
      <c r="J727" t="b">
        <f t="shared" si="67"/>
        <v>0</v>
      </c>
      <c r="K727">
        <f t="shared" si="68"/>
        <v>82.954063000000019</v>
      </c>
      <c r="L727">
        <f t="shared" si="69"/>
        <v>8.2954063000000016</v>
      </c>
      <c r="M727" t="b">
        <f t="shared" si="70"/>
        <v>1</v>
      </c>
    </row>
    <row r="728" spans="1:13" x14ac:dyDescent="0.2">
      <c r="A728" s="1">
        <v>41316</v>
      </c>
      <c r="B728">
        <v>8.6199999999999992</v>
      </c>
      <c r="C728">
        <v>8.77</v>
      </c>
      <c r="D728">
        <v>8.5399999999999991</v>
      </c>
      <c r="E728">
        <v>8.7100000000000009</v>
      </c>
      <c r="F728">
        <v>3547200</v>
      </c>
      <c r="G728">
        <v>8.4585559999999997</v>
      </c>
      <c r="H728">
        <f t="shared" si="71"/>
        <v>506.1048149999998</v>
      </c>
      <c r="I728">
        <f t="shared" si="66"/>
        <v>10.122096299999995</v>
      </c>
      <c r="J728" t="b">
        <f t="shared" si="67"/>
        <v>0</v>
      </c>
      <c r="K728">
        <f t="shared" si="68"/>
        <v>82.866661000000008</v>
      </c>
      <c r="L728">
        <f t="shared" si="69"/>
        <v>8.2866661000000015</v>
      </c>
      <c r="M728" t="b">
        <f t="shared" si="70"/>
        <v>1</v>
      </c>
    </row>
    <row r="729" spans="1:13" x14ac:dyDescent="0.2">
      <c r="A729" s="1">
        <v>41313</v>
      </c>
      <c r="B729">
        <v>8.76</v>
      </c>
      <c r="C729">
        <v>8.8000000000000007</v>
      </c>
      <c r="D729">
        <v>8.6199999999999992</v>
      </c>
      <c r="E729">
        <v>8.6999999999999993</v>
      </c>
      <c r="F729">
        <v>2077600</v>
      </c>
      <c r="G729">
        <v>8.4488450000000004</v>
      </c>
      <c r="H729">
        <f t="shared" si="71"/>
        <v>509.20209699999981</v>
      </c>
      <c r="I729">
        <f t="shared" si="66"/>
        <v>10.184041939999997</v>
      </c>
      <c r="J729" t="b">
        <f t="shared" si="67"/>
        <v>0</v>
      </c>
      <c r="K729">
        <f t="shared" si="68"/>
        <v>82.594745000000003</v>
      </c>
      <c r="L729">
        <f t="shared" si="69"/>
        <v>8.2594744999999996</v>
      </c>
      <c r="M729" t="b">
        <f t="shared" si="70"/>
        <v>1</v>
      </c>
    </row>
    <row r="730" spans="1:13" x14ac:dyDescent="0.2">
      <c r="A730" s="1">
        <v>41312</v>
      </c>
      <c r="B730">
        <v>8.6999999999999993</v>
      </c>
      <c r="C730">
        <v>8.8699999999999992</v>
      </c>
      <c r="D730">
        <v>8.6</v>
      </c>
      <c r="E730">
        <v>8.76</v>
      </c>
      <c r="F730">
        <v>3367100</v>
      </c>
      <c r="G730">
        <v>8.5071130000000004</v>
      </c>
      <c r="H730">
        <f t="shared" si="71"/>
        <v>512.12657899999977</v>
      </c>
      <c r="I730">
        <f t="shared" si="66"/>
        <v>10.242531579999996</v>
      </c>
      <c r="J730" t="b">
        <f t="shared" si="67"/>
        <v>0</v>
      </c>
      <c r="K730">
        <f t="shared" si="68"/>
        <v>82.293695</v>
      </c>
      <c r="L730">
        <f t="shared" si="69"/>
        <v>8.2293695000000007</v>
      </c>
      <c r="M730" t="b">
        <f t="shared" si="70"/>
        <v>1</v>
      </c>
    </row>
    <row r="731" spans="1:13" x14ac:dyDescent="0.2">
      <c r="A731" s="1">
        <v>41311</v>
      </c>
      <c r="B731">
        <v>8.58</v>
      </c>
      <c r="C731">
        <v>8.74</v>
      </c>
      <c r="D731">
        <v>8.58</v>
      </c>
      <c r="E731">
        <v>8.6999999999999993</v>
      </c>
      <c r="F731">
        <v>2779000</v>
      </c>
      <c r="G731">
        <v>8.4488450000000004</v>
      </c>
      <c r="H731">
        <f t="shared" si="71"/>
        <v>515.27136299999972</v>
      </c>
      <c r="I731">
        <f t="shared" si="66"/>
        <v>10.305427259999995</v>
      </c>
      <c r="J731" t="b">
        <f t="shared" si="67"/>
        <v>0</v>
      </c>
      <c r="K731">
        <f t="shared" si="68"/>
        <v>82.28398399999999</v>
      </c>
      <c r="L731">
        <f t="shared" si="69"/>
        <v>8.2283983999999997</v>
      </c>
      <c r="M731" t="b">
        <f t="shared" si="70"/>
        <v>1</v>
      </c>
    </row>
    <row r="732" spans="1:13" x14ac:dyDescent="0.2">
      <c r="A732" s="1">
        <v>41310</v>
      </c>
      <c r="B732">
        <v>8.5399999999999991</v>
      </c>
      <c r="C732">
        <v>8.74</v>
      </c>
      <c r="D732">
        <v>8.5399999999999991</v>
      </c>
      <c r="E732">
        <v>8.59</v>
      </c>
      <c r="F732">
        <v>4890200</v>
      </c>
      <c r="G732">
        <v>8.3420210000000008</v>
      </c>
      <c r="H732">
        <f t="shared" si="71"/>
        <v>518.58007899999973</v>
      </c>
      <c r="I732">
        <f t="shared" si="66"/>
        <v>10.371601579999995</v>
      </c>
      <c r="J732" t="b">
        <f t="shared" si="67"/>
        <v>0</v>
      </c>
      <c r="K732">
        <f t="shared" si="68"/>
        <v>82.798682999999997</v>
      </c>
      <c r="L732">
        <f t="shared" si="69"/>
        <v>8.2798683000000004</v>
      </c>
      <c r="M732" t="b">
        <f t="shared" si="70"/>
        <v>1</v>
      </c>
    </row>
    <row r="733" spans="1:13" x14ac:dyDescent="0.2">
      <c r="A733" s="1">
        <v>41309</v>
      </c>
      <c r="B733">
        <v>8.35</v>
      </c>
      <c r="C733">
        <v>8.61</v>
      </c>
      <c r="D733">
        <v>8.33</v>
      </c>
      <c r="E733">
        <v>8.5</v>
      </c>
      <c r="F733">
        <v>4322000</v>
      </c>
      <c r="G733">
        <v>8.2546189999999999</v>
      </c>
      <c r="H733">
        <f t="shared" si="71"/>
        <v>521.70744299999978</v>
      </c>
      <c r="I733">
        <f t="shared" si="66"/>
        <v>10.434148859999995</v>
      </c>
      <c r="J733" t="b">
        <f t="shared" si="67"/>
        <v>0</v>
      </c>
      <c r="K733">
        <f t="shared" si="68"/>
        <v>85.012862999999996</v>
      </c>
      <c r="L733">
        <f t="shared" si="69"/>
        <v>8.5012863000000003</v>
      </c>
      <c r="M733" t="b">
        <f t="shared" si="70"/>
        <v>0</v>
      </c>
    </row>
    <row r="734" spans="1:13" x14ac:dyDescent="0.2">
      <c r="A734" s="1">
        <v>41306</v>
      </c>
      <c r="B734">
        <v>8.3699999999999992</v>
      </c>
      <c r="C734">
        <v>8.6199999999999992</v>
      </c>
      <c r="D734">
        <v>8.1999999999999993</v>
      </c>
      <c r="E734">
        <v>8.36</v>
      </c>
      <c r="F734">
        <v>3829300</v>
      </c>
      <c r="G734">
        <v>8.1186600000000002</v>
      </c>
      <c r="H734">
        <f t="shared" si="71"/>
        <v>524.73969799999975</v>
      </c>
      <c r="I734">
        <f t="shared" si="66"/>
        <v>10.494793959999996</v>
      </c>
      <c r="J734" t="b">
        <f t="shared" si="67"/>
        <v>0</v>
      </c>
      <c r="K734">
        <f t="shared" si="68"/>
        <v>87.440692000000013</v>
      </c>
      <c r="L734">
        <f t="shared" si="69"/>
        <v>8.744069200000002</v>
      </c>
      <c r="M734" t="b">
        <f t="shared" si="70"/>
        <v>0</v>
      </c>
    </row>
    <row r="735" spans="1:13" x14ac:dyDescent="0.2">
      <c r="A735" s="1">
        <v>41305</v>
      </c>
      <c r="B735">
        <v>8.27</v>
      </c>
      <c r="C735">
        <v>8.2799999999999994</v>
      </c>
      <c r="D735">
        <v>7.95</v>
      </c>
      <c r="E735">
        <v>8.25</v>
      </c>
      <c r="F735">
        <v>7185500</v>
      </c>
      <c r="G735">
        <v>8.0118360000000006</v>
      </c>
      <c r="H735">
        <f t="shared" si="71"/>
        <v>528.02318299999979</v>
      </c>
      <c r="I735">
        <f t="shared" si="66"/>
        <v>10.560463659999996</v>
      </c>
      <c r="J735" t="b">
        <f t="shared" si="67"/>
        <v>0</v>
      </c>
      <c r="K735">
        <f t="shared" si="68"/>
        <v>89.84909900000001</v>
      </c>
      <c r="L735">
        <f t="shared" si="69"/>
        <v>8.9849099000000017</v>
      </c>
      <c r="M735" t="b">
        <f t="shared" si="70"/>
        <v>0</v>
      </c>
    </row>
    <row r="736" spans="1:13" x14ac:dyDescent="0.2">
      <c r="A736" s="1">
        <v>41304</v>
      </c>
      <c r="B736">
        <v>8.6300000000000008</v>
      </c>
      <c r="C736">
        <v>8.69</v>
      </c>
      <c r="D736">
        <v>8.1999999999999993</v>
      </c>
      <c r="E736">
        <v>8.27</v>
      </c>
      <c r="F736">
        <v>6898900</v>
      </c>
      <c r="G736">
        <v>8.0312590000000004</v>
      </c>
      <c r="H736">
        <f t="shared" si="71"/>
        <v>531.27900899999975</v>
      </c>
      <c r="I736">
        <f t="shared" si="66"/>
        <v>10.625580179999995</v>
      </c>
      <c r="J736" t="b">
        <f t="shared" si="67"/>
        <v>0</v>
      </c>
      <c r="K736">
        <f t="shared" si="68"/>
        <v>92.490577000000002</v>
      </c>
      <c r="L736">
        <f t="shared" si="69"/>
        <v>9.2490576999999998</v>
      </c>
      <c r="M736" t="b">
        <f t="shared" si="70"/>
        <v>0</v>
      </c>
    </row>
    <row r="737" spans="1:13" x14ac:dyDescent="0.2">
      <c r="A737" s="1">
        <v>41303</v>
      </c>
      <c r="B737">
        <v>8.5500000000000007</v>
      </c>
      <c r="C737">
        <v>8.6999999999999993</v>
      </c>
      <c r="D737">
        <v>8.4700000000000006</v>
      </c>
      <c r="E737">
        <v>8.49</v>
      </c>
      <c r="F737">
        <v>3010000</v>
      </c>
      <c r="G737">
        <v>8.2449069999999995</v>
      </c>
      <c r="H737">
        <f t="shared" si="71"/>
        <v>534.59225999999978</v>
      </c>
      <c r="I737">
        <f t="shared" si="66"/>
        <v>10.691845199999996</v>
      </c>
      <c r="J737" t="b">
        <f t="shared" si="67"/>
        <v>0</v>
      </c>
      <c r="K737">
        <f t="shared" si="68"/>
        <v>95.14176599999999</v>
      </c>
      <c r="L737">
        <f t="shared" si="69"/>
        <v>9.514176599999999</v>
      </c>
      <c r="M737" t="b">
        <f t="shared" si="70"/>
        <v>0</v>
      </c>
    </row>
    <row r="738" spans="1:13" x14ac:dyDescent="0.2">
      <c r="A738" s="1">
        <v>41302</v>
      </c>
      <c r="B738">
        <v>8.43</v>
      </c>
      <c r="C738">
        <v>8.56</v>
      </c>
      <c r="D738">
        <v>8.34</v>
      </c>
      <c r="E738">
        <v>8.43</v>
      </c>
      <c r="F738">
        <v>6313900</v>
      </c>
      <c r="G738">
        <v>8.1866400000000006</v>
      </c>
      <c r="H738">
        <f t="shared" si="71"/>
        <v>537.84555599999976</v>
      </c>
      <c r="I738">
        <f t="shared" si="66"/>
        <v>10.756911119999994</v>
      </c>
      <c r="J738" t="b">
        <f t="shared" si="67"/>
        <v>0</v>
      </c>
      <c r="K738">
        <f t="shared" si="68"/>
        <v>97.579307</v>
      </c>
      <c r="L738">
        <f t="shared" si="69"/>
        <v>9.7579306999999993</v>
      </c>
      <c r="M738" t="b">
        <f t="shared" si="70"/>
        <v>0</v>
      </c>
    </row>
    <row r="739" spans="1:13" x14ac:dyDescent="0.2">
      <c r="A739" s="1">
        <v>41299</v>
      </c>
      <c r="B739">
        <v>8.61</v>
      </c>
      <c r="C739">
        <v>8.85</v>
      </c>
      <c r="D739">
        <v>8.36</v>
      </c>
      <c r="E739">
        <v>8.39</v>
      </c>
      <c r="F739">
        <v>7670600</v>
      </c>
      <c r="G739">
        <v>8.1477950000000003</v>
      </c>
      <c r="H739">
        <f t="shared" si="71"/>
        <v>543.9332099999998</v>
      </c>
      <c r="I739">
        <f t="shared" si="66"/>
        <v>10.878664199999996</v>
      </c>
      <c r="J739" t="b">
        <f t="shared" si="67"/>
        <v>0</v>
      </c>
      <c r="K739">
        <f t="shared" si="68"/>
        <v>100.12367199999998</v>
      </c>
      <c r="L739">
        <f t="shared" si="69"/>
        <v>10.012367199999998</v>
      </c>
      <c r="M739" t="b">
        <f t="shared" si="70"/>
        <v>0</v>
      </c>
    </row>
    <row r="740" spans="1:13" x14ac:dyDescent="0.2">
      <c r="A740" s="1">
        <v>41298</v>
      </c>
      <c r="B740">
        <v>9.18</v>
      </c>
      <c r="C740">
        <v>9.19</v>
      </c>
      <c r="D740">
        <v>8.7100000000000009</v>
      </c>
      <c r="E740">
        <v>8.75</v>
      </c>
      <c r="F740">
        <v>9335000</v>
      </c>
      <c r="G740">
        <v>8.4974019999999992</v>
      </c>
      <c r="H740">
        <f t="shared" si="71"/>
        <v>550.28064399999982</v>
      </c>
      <c r="I740">
        <f t="shared" si="66"/>
        <v>11.005612879999996</v>
      </c>
      <c r="J740" t="b">
        <f t="shared" si="67"/>
        <v>0</v>
      </c>
      <c r="K740">
        <f t="shared" si="68"/>
        <v>102.54178900000001</v>
      </c>
      <c r="L740">
        <f t="shared" si="69"/>
        <v>10.254178900000001</v>
      </c>
      <c r="M740" t="b">
        <f t="shared" si="70"/>
        <v>0</v>
      </c>
    </row>
    <row r="741" spans="1:13" x14ac:dyDescent="0.2">
      <c r="A741" s="1">
        <v>41297</v>
      </c>
      <c r="B741">
        <v>10.34</v>
      </c>
      <c r="C741">
        <v>10.35</v>
      </c>
      <c r="D741">
        <v>9.2100000000000009</v>
      </c>
      <c r="E741">
        <v>9.23</v>
      </c>
      <c r="F741">
        <v>12311500</v>
      </c>
      <c r="G741">
        <v>8.9635440000000006</v>
      </c>
      <c r="H741">
        <f t="shared" si="71"/>
        <v>556.55703999999992</v>
      </c>
      <c r="I741">
        <f t="shared" si="66"/>
        <v>11.131140799999999</v>
      </c>
      <c r="J741" t="b">
        <f t="shared" si="67"/>
        <v>0</v>
      </c>
      <c r="K741">
        <f t="shared" si="68"/>
        <v>104.39664999999999</v>
      </c>
      <c r="L741">
        <f t="shared" si="69"/>
        <v>10.439665</v>
      </c>
      <c r="M741" t="b">
        <f t="shared" si="70"/>
        <v>0</v>
      </c>
    </row>
    <row r="742" spans="1:13" x14ac:dyDescent="0.2">
      <c r="A742" s="1">
        <v>41296</v>
      </c>
      <c r="B742">
        <v>10.96</v>
      </c>
      <c r="C742">
        <v>11.07</v>
      </c>
      <c r="D742">
        <v>10.81</v>
      </c>
      <c r="E742">
        <v>10.87</v>
      </c>
      <c r="F742">
        <v>3370600</v>
      </c>
      <c r="G742">
        <v>10.556201</v>
      </c>
      <c r="H742">
        <f t="shared" si="71"/>
        <v>562.73231699999997</v>
      </c>
      <c r="I742">
        <f t="shared" si="66"/>
        <v>11.254646339999999</v>
      </c>
      <c r="J742" t="b">
        <f t="shared" si="67"/>
        <v>0</v>
      </c>
      <c r="K742">
        <f t="shared" si="68"/>
        <v>105.92132800000002</v>
      </c>
      <c r="L742">
        <f t="shared" si="69"/>
        <v>10.592132800000002</v>
      </c>
      <c r="M742" t="b">
        <f t="shared" si="70"/>
        <v>0</v>
      </c>
    </row>
    <row r="743" spans="1:13" x14ac:dyDescent="0.2">
      <c r="A743" s="1">
        <v>41292</v>
      </c>
      <c r="B743">
        <v>10.9</v>
      </c>
      <c r="C743">
        <v>11.04</v>
      </c>
      <c r="D743">
        <v>10.86</v>
      </c>
      <c r="E743">
        <v>11</v>
      </c>
      <c r="F743">
        <v>2134100</v>
      </c>
      <c r="G743">
        <v>10.682448000000001</v>
      </c>
      <c r="H743">
        <f t="shared" si="71"/>
        <v>566.87306799999999</v>
      </c>
      <c r="I743">
        <f t="shared" si="66"/>
        <v>11.337461359999999</v>
      </c>
      <c r="J743" t="b">
        <f t="shared" si="67"/>
        <v>0</v>
      </c>
      <c r="K743">
        <f t="shared" si="68"/>
        <v>105.911616</v>
      </c>
      <c r="L743">
        <f t="shared" si="69"/>
        <v>10.5911616</v>
      </c>
      <c r="M743" t="b">
        <f t="shared" si="70"/>
        <v>1</v>
      </c>
    </row>
    <row r="744" spans="1:13" x14ac:dyDescent="0.2">
      <c r="A744" s="1">
        <v>41291</v>
      </c>
      <c r="B744">
        <v>10.9</v>
      </c>
      <c r="C744">
        <v>11.03</v>
      </c>
      <c r="D744">
        <v>10.71</v>
      </c>
      <c r="E744">
        <v>10.84</v>
      </c>
      <c r="F744">
        <v>3448700</v>
      </c>
      <c r="G744">
        <v>10.527067000000001</v>
      </c>
      <c r="H744">
        <f t="shared" si="71"/>
        <v>570.91638899999998</v>
      </c>
      <c r="I744">
        <f t="shared" si="66"/>
        <v>11.41832778</v>
      </c>
      <c r="J744" t="b">
        <f t="shared" si="67"/>
        <v>0</v>
      </c>
      <c r="K744">
        <f t="shared" si="68"/>
        <v>105.989306</v>
      </c>
      <c r="L744">
        <f t="shared" si="69"/>
        <v>10.598930599999999</v>
      </c>
      <c r="M744" t="b">
        <f t="shared" si="70"/>
        <v>0</v>
      </c>
    </row>
    <row r="745" spans="1:13" x14ac:dyDescent="0.2">
      <c r="A745" s="1">
        <v>41290</v>
      </c>
      <c r="B745">
        <v>10.92</v>
      </c>
      <c r="C745">
        <v>11.01</v>
      </c>
      <c r="D745">
        <v>10.85</v>
      </c>
      <c r="E745">
        <v>10.97</v>
      </c>
      <c r="F745">
        <v>1454200</v>
      </c>
      <c r="G745">
        <v>10.653314</v>
      </c>
      <c r="H745">
        <f t="shared" si="71"/>
        <v>574.500316</v>
      </c>
      <c r="I745">
        <f t="shared" si="66"/>
        <v>11.490006319999999</v>
      </c>
      <c r="J745" t="b">
        <f t="shared" si="67"/>
        <v>0</v>
      </c>
      <c r="K745">
        <f t="shared" si="68"/>
        <v>106.28064599999999</v>
      </c>
      <c r="L745">
        <f t="shared" si="69"/>
        <v>10.628064599999998</v>
      </c>
      <c r="M745" t="b">
        <f t="shared" si="70"/>
        <v>1</v>
      </c>
    </row>
    <row r="746" spans="1:13" x14ac:dyDescent="0.2">
      <c r="A746" s="1">
        <v>41289</v>
      </c>
      <c r="B746">
        <v>11.03</v>
      </c>
      <c r="C746">
        <v>11.11</v>
      </c>
      <c r="D746">
        <v>10.91</v>
      </c>
      <c r="E746">
        <v>11</v>
      </c>
      <c r="F746">
        <v>1945000</v>
      </c>
      <c r="G746">
        <v>10.682448000000001</v>
      </c>
      <c r="H746">
        <f t="shared" si="71"/>
        <v>578.12129600000003</v>
      </c>
      <c r="I746">
        <f t="shared" si="66"/>
        <v>11.562425920000001</v>
      </c>
      <c r="J746" t="b">
        <f t="shared" si="67"/>
        <v>0</v>
      </c>
      <c r="K746">
        <f t="shared" si="68"/>
        <v>107.067262</v>
      </c>
      <c r="L746">
        <f t="shared" si="69"/>
        <v>10.7067262</v>
      </c>
      <c r="M746" t="b">
        <f t="shared" si="70"/>
        <v>0</v>
      </c>
    </row>
    <row r="747" spans="1:13" x14ac:dyDescent="0.2">
      <c r="A747" s="1">
        <v>41288</v>
      </c>
      <c r="B747">
        <v>11.22</v>
      </c>
      <c r="C747">
        <v>11.22</v>
      </c>
      <c r="D747">
        <v>10.95</v>
      </c>
      <c r="E747">
        <v>11</v>
      </c>
      <c r="F747">
        <v>1716700</v>
      </c>
      <c r="G747">
        <v>10.682448000000001</v>
      </c>
      <c r="H747">
        <f t="shared" si="71"/>
        <v>582.29909899999996</v>
      </c>
      <c r="I747">
        <f t="shared" si="66"/>
        <v>11.645981979999998</v>
      </c>
      <c r="J747" t="b">
        <f t="shared" si="67"/>
        <v>0</v>
      </c>
      <c r="K747">
        <f t="shared" si="68"/>
        <v>107.52369400000001</v>
      </c>
      <c r="L747">
        <f t="shared" si="69"/>
        <v>10.752369400000001</v>
      </c>
      <c r="M747" t="b">
        <f t="shared" si="70"/>
        <v>0</v>
      </c>
    </row>
    <row r="748" spans="1:13" x14ac:dyDescent="0.2">
      <c r="A748" s="1">
        <v>41285</v>
      </c>
      <c r="B748">
        <v>10.85</v>
      </c>
      <c r="C748">
        <v>11.08</v>
      </c>
      <c r="D748">
        <v>10.82</v>
      </c>
      <c r="E748">
        <v>11.05</v>
      </c>
      <c r="F748">
        <v>4093700</v>
      </c>
      <c r="G748">
        <v>10.731005</v>
      </c>
      <c r="H748">
        <f t="shared" si="71"/>
        <v>586.59217199999989</v>
      </c>
      <c r="I748">
        <f t="shared" si="66"/>
        <v>11.731843439999999</v>
      </c>
      <c r="J748" t="b">
        <f t="shared" si="67"/>
        <v>0</v>
      </c>
      <c r="K748">
        <f t="shared" si="68"/>
        <v>107.55282800000001</v>
      </c>
      <c r="L748">
        <f t="shared" si="69"/>
        <v>10.7552828</v>
      </c>
      <c r="M748" t="b">
        <f t="shared" si="70"/>
        <v>0</v>
      </c>
    </row>
    <row r="749" spans="1:13" x14ac:dyDescent="0.2">
      <c r="A749" s="1">
        <v>41284</v>
      </c>
      <c r="B749">
        <v>10.9</v>
      </c>
      <c r="C749">
        <v>10.97</v>
      </c>
      <c r="D749">
        <v>10.78</v>
      </c>
      <c r="E749">
        <v>10.88</v>
      </c>
      <c r="F749">
        <v>3700200</v>
      </c>
      <c r="G749">
        <v>10.565912000000001</v>
      </c>
      <c r="H749">
        <f t="shared" si="71"/>
        <v>590.49087699999995</v>
      </c>
      <c r="I749">
        <f t="shared" si="66"/>
        <v>11.809817539999999</v>
      </c>
      <c r="J749" t="b">
        <f t="shared" si="67"/>
        <v>0</v>
      </c>
      <c r="K749">
        <f t="shared" si="68"/>
        <v>107.630518</v>
      </c>
      <c r="L749">
        <f t="shared" si="69"/>
        <v>10.7630518</v>
      </c>
      <c r="M749" t="b">
        <f t="shared" si="70"/>
        <v>0</v>
      </c>
    </row>
    <row r="750" spans="1:13" x14ac:dyDescent="0.2">
      <c r="A750" s="1">
        <v>41283</v>
      </c>
      <c r="B750">
        <v>10.83</v>
      </c>
      <c r="C750">
        <v>10.91</v>
      </c>
      <c r="D750">
        <v>10.62</v>
      </c>
      <c r="E750">
        <v>10.66</v>
      </c>
      <c r="F750">
        <v>2472300</v>
      </c>
      <c r="G750">
        <v>10.352263000000001</v>
      </c>
      <c r="H750">
        <f t="shared" si="71"/>
        <v>594.65073399999994</v>
      </c>
      <c r="I750">
        <f t="shared" si="66"/>
        <v>11.893014679999999</v>
      </c>
      <c r="J750" t="b">
        <f t="shared" si="67"/>
        <v>0</v>
      </c>
      <c r="K750">
        <f t="shared" si="68"/>
        <v>107.931568</v>
      </c>
      <c r="L750">
        <f t="shared" si="69"/>
        <v>10.7931568</v>
      </c>
      <c r="M750" t="b">
        <f t="shared" si="70"/>
        <v>0</v>
      </c>
    </row>
    <row r="751" spans="1:13" x14ac:dyDescent="0.2">
      <c r="A751" s="1">
        <v>41282</v>
      </c>
      <c r="B751">
        <v>10.88</v>
      </c>
      <c r="C751">
        <v>10.9</v>
      </c>
      <c r="D751">
        <v>10.7</v>
      </c>
      <c r="E751">
        <v>10.8</v>
      </c>
      <c r="F751">
        <v>3710200</v>
      </c>
      <c r="G751">
        <v>10.488222</v>
      </c>
      <c r="H751">
        <f t="shared" si="71"/>
        <v>598.87054599999999</v>
      </c>
      <c r="I751">
        <f t="shared" si="66"/>
        <v>11.977410920000001</v>
      </c>
      <c r="J751" t="b">
        <f t="shared" si="67"/>
        <v>0</v>
      </c>
      <c r="K751">
        <f t="shared" si="68"/>
        <v>108.34915500000001</v>
      </c>
      <c r="L751">
        <f t="shared" si="69"/>
        <v>10.834915500000001</v>
      </c>
      <c r="M751" t="b">
        <f t="shared" si="70"/>
        <v>0</v>
      </c>
    </row>
    <row r="752" spans="1:13" x14ac:dyDescent="0.2">
      <c r="A752" s="1">
        <v>41281</v>
      </c>
      <c r="B752">
        <v>11.01</v>
      </c>
      <c r="C752">
        <v>11.13</v>
      </c>
      <c r="D752">
        <v>10.84</v>
      </c>
      <c r="E752">
        <v>10.86</v>
      </c>
      <c r="F752">
        <v>2297600</v>
      </c>
      <c r="G752">
        <v>10.546488999999999</v>
      </c>
      <c r="H752">
        <f t="shared" si="71"/>
        <v>603.09848700000009</v>
      </c>
      <c r="I752">
        <f t="shared" si="66"/>
        <v>12.061969740000002</v>
      </c>
      <c r="J752" t="b">
        <f t="shared" si="67"/>
        <v>0</v>
      </c>
      <c r="K752">
        <f t="shared" si="68"/>
        <v>108.747319</v>
      </c>
      <c r="L752">
        <f t="shared" si="69"/>
        <v>10.8747319</v>
      </c>
      <c r="M752" t="b">
        <f t="shared" si="70"/>
        <v>0</v>
      </c>
    </row>
    <row r="753" spans="1:13" x14ac:dyDescent="0.2">
      <c r="A753" s="1">
        <v>41278</v>
      </c>
      <c r="B753">
        <v>10.96</v>
      </c>
      <c r="C753">
        <v>11.1</v>
      </c>
      <c r="D753">
        <v>10.76</v>
      </c>
      <c r="E753">
        <v>11.08</v>
      </c>
      <c r="F753">
        <v>3080700</v>
      </c>
      <c r="G753">
        <v>10.760138</v>
      </c>
      <c r="H753">
        <f t="shared" si="71"/>
        <v>607.72924200000011</v>
      </c>
      <c r="I753">
        <f t="shared" si="66"/>
        <v>12.154584840000002</v>
      </c>
      <c r="J753" t="b">
        <f t="shared" si="67"/>
        <v>0</v>
      </c>
      <c r="K753">
        <f t="shared" si="68"/>
        <v>108.91241199999999</v>
      </c>
      <c r="L753">
        <f t="shared" si="69"/>
        <v>10.8912412</v>
      </c>
      <c r="M753" t="b">
        <f t="shared" si="70"/>
        <v>0</v>
      </c>
    </row>
    <row r="754" spans="1:13" x14ac:dyDescent="0.2">
      <c r="A754" s="1">
        <v>41277</v>
      </c>
      <c r="B754">
        <v>11.67</v>
      </c>
      <c r="C754">
        <v>11.82</v>
      </c>
      <c r="D754">
        <v>11.1</v>
      </c>
      <c r="E754">
        <v>11.14</v>
      </c>
      <c r="F754">
        <v>2787700</v>
      </c>
      <c r="G754">
        <v>10.818407000000001</v>
      </c>
      <c r="H754">
        <f t="shared" si="71"/>
        <v>611.88699000000008</v>
      </c>
      <c r="I754">
        <f t="shared" si="66"/>
        <v>12.237739800000002</v>
      </c>
      <c r="J754" t="b">
        <f t="shared" si="67"/>
        <v>0</v>
      </c>
      <c r="K754">
        <f t="shared" si="68"/>
        <v>109.15519500000001</v>
      </c>
      <c r="L754">
        <f t="shared" si="69"/>
        <v>10.9155195</v>
      </c>
      <c r="M754" t="b">
        <f t="shared" si="70"/>
        <v>0</v>
      </c>
    </row>
    <row r="755" spans="1:13" x14ac:dyDescent="0.2">
      <c r="A755" s="1">
        <v>41276</v>
      </c>
      <c r="B755">
        <v>11.85</v>
      </c>
      <c r="C755">
        <v>12</v>
      </c>
      <c r="D755">
        <v>11.69</v>
      </c>
      <c r="E755">
        <v>11.78</v>
      </c>
      <c r="F755">
        <v>2197100</v>
      </c>
      <c r="G755">
        <v>11.43993</v>
      </c>
      <c r="H755">
        <f t="shared" si="71"/>
        <v>615.91922800000009</v>
      </c>
      <c r="I755">
        <f t="shared" si="66"/>
        <v>12.318384560000002</v>
      </c>
      <c r="J755" t="b">
        <f t="shared" si="67"/>
        <v>0</v>
      </c>
      <c r="K755">
        <f t="shared" si="68"/>
        <v>109.39312200000001</v>
      </c>
      <c r="L755">
        <f t="shared" si="69"/>
        <v>10.9393122</v>
      </c>
      <c r="M755" t="b">
        <f t="shared" si="70"/>
        <v>1</v>
      </c>
    </row>
    <row r="756" spans="1:13" x14ac:dyDescent="0.2">
      <c r="A756" s="1">
        <v>41274</v>
      </c>
      <c r="B756">
        <v>11.03</v>
      </c>
      <c r="C756">
        <v>11.57</v>
      </c>
      <c r="D756">
        <v>11.03</v>
      </c>
      <c r="E756">
        <v>11.47</v>
      </c>
      <c r="F756">
        <v>1951700</v>
      </c>
      <c r="G756">
        <v>11.13888</v>
      </c>
      <c r="H756">
        <f t="shared" si="71"/>
        <v>620.05038100000013</v>
      </c>
      <c r="I756">
        <f t="shared" si="66"/>
        <v>12.401007620000003</v>
      </c>
      <c r="J756" t="b">
        <f t="shared" si="67"/>
        <v>0</v>
      </c>
      <c r="K756">
        <f t="shared" si="68"/>
        <v>109.172826</v>
      </c>
      <c r="L756">
        <f t="shared" si="69"/>
        <v>10.9172826</v>
      </c>
      <c r="M756" t="b">
        <f t="shared" si="70"/>
        <v>1</v>
      </c>
    </row>
    <row r="757" spans="1:13" x14ac:dyDescent="0.2">
      <c r="A757" s="1">
        <v>41271</v>
      </c>
      <c r="B757">
        <v>11.12</v>
      </c>
      <c r="C757">
        <v>11.25</v>
      </c>
      <c r="D757">
        <v>10.98</v>
      </c>
      <c r="E757">
        <v>11.03</v>
      </c>
      <c r="F757">
        <v>1581300</v>
      </c>
      <c r="G757">
        <v>10.711582</v>
      </c>
      <c r="H757">
        <f t="shared" si="71"/>
        <v>624.30968000000018</v>
      </c>
      <c r="I757">
        <f t="shared" si="66"/>
        <v>12.486193600000004</v>
      </c>
      <c r="J757" t="b">
        <f t="shared" si="67"/>
        <v>0</v>
      </c>
      <c r="K757">
        <f t="shared" si="68"/>
        <v>109.31121400000001</v>
      </c>
      <c r="L757">
        <f t="shared" si="69"/>
        <v>10.9311214</v>
      </c>
      <c r="M757" t="b">
        <f t="shared" si="70"/>
        <v>0</v>
      </c>
    </row>
    <row r="758" spans="1:13" x14ac:dyDescent="0.2">
      <c r="A758" s="1">
        <v>41270</v>
      </c>
      <c r="B758">
        <v>11.05</v>
      </c>
      <c r="C758">
        <v>11.35</v>
      </c>
      <c r="D758">
        <v>11.01</v>
      </c>
      <c r="E758">
        <v>11.13</v>
      </c>
      <c r="F758">
        <v>3605100</v>
      </c>
      <c r="G758">
        <v>10.808695</v>
      </c>
      <c r="H758">
        <f t="shared" si="71"/>
        <v>628.59283000000016</v>
      </c>
      <c r="I758">
        <f t="shared" si="66"/>
        <v>12.571856600000004</v>
      </c>
      <c r="J758" t="b">
        <f t="shared" si="67"/>
        <v>0</v>
      </c>
      <c r="K758">
        <f t="shared" si="68"/>
        <v>109.60793700000002</v>
      </c>
      <c r="L758">
        <f t="shared" si="69"/>
        <v>10.960793700000002</v>
      </c>
      <c r="M758" t="b">
        <f t="shared" si="70"/>
        <v>0</v>
      </c>
    </row>
    <row r="759" spans="1:13" x14ac:dyDescent="0.2">
      <c r="A759" s="1">
        <v>41269</v>
      </c>
      <c r="B759">
        <v>11.11</v>
      </c>
      <c r="C759">
        <v>11.24</v>
      </c>
      <c r="D759">
        <v>10.98</v>
      </c>
      <c r="E759">
        <v>11.19</v>
      </c>
      <c r="F759">
        <v>1338400</v>
      </c>
      <c r="G759">
        <v>10.866961999999999</v>
      </c>
      <c r="H759">
        <f t="shared" si="71"/>
        <v>632.8076860000001</v>
      </c>
      <c r="I759">
        <f t="shared" si="66"/>
        <v>12.656153720000002</v>
      </c>
      <c r="J759" t="b">
        <f t="shared" si="67"/>
        <v>0</v>
      </c>
      <c r="K759">
        <f t="shared" si="68"/>
        <v>110.02848100000003</v>
      </c>
      <c r="L759">
        <f t="shared" si="69"/>
        <v>11.002848100000003</v>
      </c>
      <c r="M759" t="b">
        <f t="shared" si="70"/>
        <v>0</v>
      </c>
    </row>
    <row r="760" spans="1:13" x14ac:dyDescent="0.2">
      <c r="A760" s="1">
        <v>41267</v>
      </c>
      <c r="B760">
        <v>11.12</v>
      </c>
      <c r="C760">
        <v>11.21</v>
      </c>
      <c r="D760">
        <v>11.02</v>
      </c>
      <c r="E760">
        <v>11.09</v>
      </c>
      <c r="F760">
        <v>1001600</v>
      </c>
      <c r="G760">
        <v>10.76985</v>
      </c>
      <c r="H760">
        <f t="shared" si="71"/>
        <v>637.27166200000011</v>
      </c>
      <c r="I760">
        <f t="shared" si="66"/>
        <v>12.745433240000002</v>
      </c>
      <c r="J760" t="b">
        <f t="shared" si="67"/>
        <v>0</v>
      </c>
      <c r="K760">
        <f t="shared" si="68"/>
        <v>109.92007099999999</v>
      </c>
      <c r="L760">
        <f t="shared" si="69"/>
        <v>10.992007099999999</v>
      </c>
      <c r="M760" t="b">
        <f t="shared" si="70"/>
        <v>0</v>
      </c>
    </row>
    <row r="761" spans="1:13" x14ac:dyDescent="0.2">
      <c r="A761" s="1">
        <v>41264</v>
      </c>
      <c r="B761">
        <v>10.99</v>
      </c>
      <c r="C761">
        <v>11.27</v>
      </c>
      <c r="D761">
        <v>10.87</v>
      </c>
      <c r="E761">
        <v>11.21</v>
      </c>
      <c r="F761">
        <v>6993900</v>
      </c>
      <c r="G761">
        <v>10.886386</v>
      </c>
      <c r="H761">
        <f t="shared" si="71"/>
        <v>641.7270860000001</v>
      </c>
      <c r="I761">
        <f t="shared" si="66"/>
        <v>12.834541720000002</v>
      </c>
      <c r="J761" t="b">
        <f t="shared" si="67"/>
        <v>0</v>
      </c>
      <c r="K761">
        <f t="shared" si="68"/>
        <v>109.73586900000001</v>
      </c>
      <c r="L761">
        <f t="shared" si="69"/>
        <v>10.973586900000001</v>
      </c>
      <c r="M761" t="b">
        <f t="shared" si="70"/>
        <v>0</v>
      </c>
    </row>
    <row r="762" spans="1:13" x14ac:dyDescent="0.2">
      <c r="A762" s="1">
        <v>41263</v>
      </c>
      <c r="B762">
        <v>11.23</v>
      </c>
      <c r="C762">
        <v>11.43</v>
      </c>
      <c r="D762">
        <v>10.92</v>
      </c>
      <c r="E762">
        <v>11.03</v>
      </c>
      <c r="F762">
        <v>3832600</v>
      </c>
      <c r="G762">
        <v>10.711582</v>
      </c>
      <c r="H762">
        <f t="shared" si="71"/>
        <v>645.97952100000009</v>
      </c>
      <c r="I762">
        <f t="shared" si="66"/>
        <v>12.919590420000002</v>
      </c>
      <c r="J762" t="b">
        <f t="shared" si="67"/>
        <v>0</v>
      </c>
      <c r="K762">
        <f t="shared" si="68"/>
        <v>109.16616599999999</v>
      </c>
      <c r="L762">
        <f t="shared" si="69"/>
        <v>10.916616599999999</v>
      </c>
      <c r="M762" t="b">
        <f t="shared" si="70"/>
        <v>0</v>
      </c>
    </row>
    <row r="763" spans="1:13" x14ac:dyDescent="0.2">
      <c r="A763" s="1">
        <v>41262</v>
      </c>
      <c r="B763">
        <v>11.33</v>
      </c>
      <c r="C763">
        <v>11.52</v>
      </c>
      <c r="D763">
        <v>11.27</v>
      </c>
      <c r="E763">
        <v>11.33</v>
      </c>
      <c r="F763">
        <v>2731800</v>
      </c>
      <c r="G763">
        <v>11.002921000000001</v>
      </c>
      <c r="H763">
        <f t="shared" si="71"/>
        <v>650.86784000000011</v>
      </c>
      <c r="I763">
        <f t="shared" si="66"/>
        <v>13.017356800000002</v>
      </c>
      <c r="J763" t="b">
        <f t="shared" si="67"/>
        <v>0</v>
      </c>
      <c r="K763">
        <f t="shared" si="68"/>
        <v>108.69442099999999</v>
      </c>
      <c r="L763">
        <f t="shared" si="69"/>
        <v>10.869442099999999</v>
      </c>
      <c r="M763" t="b">
        <f t="shared" si="70"/>
        <v>1</v>
      </c>
    </row>
    <row r="764" spans="1:13" x14ac:dyDescent="0.2">
      <c r="A764" s="1">
        <v>41261</v>
      </c>
      <c r="B764">
        <v>11.66</v>
      </c>
      <c r="C764">
        <v>11.68</v>
      </c>
      <c r="D764">
        <v>11.28</v>
      </c>
      <c r="E764">
        <v>11.51</v>
      </c>
      <c r="F764">
        <v>2650900</v>
      </c>
      <c r="G764">
        <v>11.056334</v>
      </c>
      <c r="H764">
        <f t="shared" si="71"/>
        <v>655.66654400000004</v>
      </c>
      <c r="I764">
        <f t="shared" si="66"/>
        <v>13.113330880000001</v>
      </c>
      <c r="J764" t="b">
        <f t="shared" si="67"/>
        <v>0</v>
      </c>
      <c r="K764">
        <f t="shared" si="68"/>
        <v>108.00818299999999</v>
      </c>
      <c r="L764">
        <f t="shared" si="69"/>
        <v>10.8008183</v>
      </c>
      <c r="M764" t="b">
        <f t="shared" si="70"/>
        <v>1</v>
      </c>
    </row>
    <row r="765" spans="1:13" x14ac:dyDescent="0.2">
      <c r="A765" s="1">
        <v>41260</v>
      </c>
      <c r="B765">
        <v>11.73</v>
      </c>
      <c r="C765">
        <v>11.75</v>
      </c>
      <c r="D765">
        <v>11.56</v>
      </c>
      <c r="E765">
        <v>11.68</v>
      </c>
      <c r="F765">
        <v>2489000</v>
      </c>
      <c r="G765">
        <v>11.219633999999999</v>
      </c>
      <c r="H765">
        <f t="shared" si="71"/>
        <v>660.33498800000007</v>
      </c>
      <c r="I765">
        <f t="shared" si="66"/>
        <v>13.206699760000001</v>
      </c>
      <c r="J765" t="b">
        <f t="shared" si="67"/>
        <v>0</v>
      </c>
      <c r="K765">
        <f t="shared" si="68"/>
        <v>108.037001</v>
      </c>
      <c r="L765">
        <f t="shared" si="69"/>
        <v>10.8037001</v>
      </c>
      <c r="M765" t="b">
        <f t="shared" si="70"/>
        <v>1</v>
      </c>
    </row>
    <row r="766" spans="1:13" x14ac:dyDescent="0.2">
      <c r="A766" s="1">
        <v>41257</v>
      </c>
      <c r="B766">
        <v>11.46</v>
      </c>
      <c r="C766">
        <v>11.85</v>
      </c>
      <c r="D766">
        <v>11.41</v>
      </c>
      <c r="E766">
        <v>11.74</v>
      </c>
      <c r="F766">
        <v>2953400</v>
      </c>
      <c r="G766">
        <v>11.277267999999999</v>
      </c>
      <c r="H766">
        <f t="shared" si="71"/>
        <v>664.24456900000007</v>
      </c>
      <c r="I766">
        <f t="shared" si="66"/>
        <v>13.284891380000001</v>
      </c>
      <c r="J766" t="b">
        <f t="shared" si="67"/>
        <v>0</v>
      </c>
      <c r="K766">
        <f t="shared" si="68"/>
        <v>108.03700099999999</v>
      </c>
      <c r="L766">
        <f t="shared" si="69"/>
        <v>10.803700099999999</v>
      </c>
      <c r="M766" t="b">
        <f t="shared" si="70"/>
        <v>1</v>
      </c>
    </row>
    <row r="767" spans="1:13" x14ac:dyDescent="0.2">
      <c r="A767" s="1">
        <v>41256</v>
      </c>
      <c r="B767">
        <v>11.44</v>
      </c>
      <c r="C767">
        <v>11.62</v>
      </c>
      <c r="D767">
        <v>11.3</v>
      </c>
      <c r="E767">
        <v>11.46</v>
      </c>
      <c r="F767">
        <v>2834100</v>
      </c>
      <c r="G767">
        <v>11.008305</v>
      </c>
      <c r="H767">
        <f t="shared" si="71"/>
        <v>668.66326100000003</v>
      </c>
      <c r="I767">
        <f t="shared" si="66"/>
        <v>13.37326522</v>
      </c>
      <c r="J767" t="b">
        <f t="shared" si="67"/>
        <v>0</v>
      </c>
      <c r="K767">
        <f t="shared" si="68"/>
        <v>108.123454</v>
      </c>
      <c r="L767">
        <f t="shared" si="69"/>
        <v>10.8123454</v>
      </c>
      <c r="M767" t="b">
        <f t="shared" si="70"/>
        <v>1</v>
      </c>
    </row>
    <row r="768" spans="1:13" x14ac:dyDescent="0.2">
      <c r="A768" s="1">
        <v>41255</v>
      </c>
      <c r="B768">
        <v>11.39</v>
      </c>
      <c r="C768">
        <v>11.87</v>
      </c>
      <c r="D768">
        <v>11.29</v>
      </c>
      <c r="E768">
        <v>11.69</v>
      </c>
      <c r="F768">
        <v>3581400</v>
      </c>
      <c r="G768">
        <v>11.229239</v>
      </c>
      <c r="H768">
        <f t="shared" si="71"/>
        <v>673.36052200000006</v>
      </c>
      <c r="I768">
        <f t="shared" si="66"/>
        <v>13.467210440000001</v>
      </c>
      <c r="J768" t="b">
        <f t="shared" si="67"/>
        <v>0</v>
      </c>
      <c r="K768">
        <f t="shared" si="68"/>
        <v>108.49808199999998</v>
      </c>
      <c r="L768">
        <f t="shared" si="69"/>
        <v>10.849808199999998</v>
      </c>
      <c r="M768" t="b">
        <f t="shared" si="70"/>
        <v>1</v>
      </c>
    </row>
    <row r="769" spans="1:13" x14ac:dyDescent="0.2">
      <c r="A769" s="1">
        <v>41254</v>
      </c>
      <c r="B769">
        <v>11.08</v>
      </c>
      <c r="C769">
        <v>11.36</v>
      </c>
      <c r="D769">
        <v>10.97</v>
      </c>
      <c r="E769">
        <v>11.2</v>
      </c>
      <c r="F769">
        <v>2597500</v>
      </c>
      <c r="G769">
        <v>10.758552</v>
      </c>
      <c r="H769">
        <f t="shared" si="71"/>
        <v>677.3181330000001</v>
      </c>
      <c r="I769">
        <f t="shared" si="66"/>
        <v>13.546362660000002</v>
      </c>
      <c r="J769" t="b">
        <f t="shared" si="67"/>
        <v>0</v>
      </c>
      <c r="K769">
        <f t="shared" si="68"/>
        <v>108.82468099999998</v>
      </c>
      <c r="L769">
        <f t="shared" si="69"/>
        <v>10.882468099999999</v>
      </c>
      <c r="M769" t="b">
        <f t="shared" si="70"/>
        <v>0</v>
      </c>
    </row>
    <row r="770" spans="1:13" x14ac:dyDescent="0.2">
      <c r="A770" s="1">
        <v>41253</v>
      </c>
      <c r="B770">
        <v>10.91</v>
      </c>
      <c r="C770">
        <v>11.07</v>
      </c>
      <c r="D770">
        <v>10.72</v>
      </c>
      <c r="E770">
        <v>11.02</v>
      </c>
      <c r="F770">
        <v>1946700</v>
      </c>
      <c r="G770">
        <v>10.585648000000001</v>
      </c>
      <c r="H770">
        <f t="shared" si="71"/>
        <v>681.79446000000007</v>
      </c>
      <c r="I770">
        <f t="shared" si="66"/>
        <v>13.635889200000001</v>
      </c>
      <c r="J770" t="b">
        <f t="shared" si="67"/>
        <v>0</v>
      </c>
      <c r="K770">
        <f t="shared" si="68"/>
        <v>109.43945599999999</v>
      </c>
      <c r="L770">
        <f t="shared" si="69"/>
        <v>10.943945599999999</v>
      </c>
      <c r="M770" t="b">
        <f t="shared" si="70"/>
        <v>0</v>
      </c>
    </row>
    <row r="771" spans="1:13" x14ac:dyDescent="0.2">
      <c r="A771" s="1">
        <v>41250</v>
      </c>
      <c r="B771">
        <v>10.8</v>
      </c>
      <c r="C771">
        <v>10.84</v>
      </c>
      <c r="D771">
        <v>10.58</v>
      </c>
      <c r="E771">
        <v>10.74</v>
      </c>
      <c r="F771">
        <v>2805700</v>
      </c>
      <c r="G771">
        <v>10.316682999999999</v>
      </c>
      <c r="H771">
        <f t="shared" si="71"/>
        <v>685.98261000000002</v>
      </c>
      <c r="I771">
        <f t="shared" ref="I771:I834" si="72">H771/50</f>
        <v>13.719652200000001</v>
      </c>
      <c r="J771" t="b">
        <f t="shared" ref="J771:J834" si="73">G771&gt;I771</f>
        <v>0</v>
      </c>
      <c r="K771">
        <f t="shared" ref="K771:K834" si="74">SUM(G771:G780)</f>
        <v>110.50570499999999</v>
      </c>
      <c r="L771">
        <f t="shared" ref="L771:L834" si="75">K771/10</f>
        <v>11.050570499999999</v>
      </c>
      <c r="M771" t="b">
        <f t="shared" ref="M771:M834" si="76">G771&gt;L771</f>
        <v>0</v>
      </c>
    </row>
    <row r="772" spans="1:13" x14ac:dyDescent="0.2">
      <c r="A772" s="1">
        <v>41249</v>
      </c>
      <c r="B772">
        <v>10.7</v>
      </c>
      <c r="C772">
        <v>10.9</v>
      </c>
      <c r="D772">
        <v>10.61</v>
      </c>
      <c r="E772">
        <v>10.66</v>
      </c>
      <c r="F772">
        <v>3443000</v>
      </c>
      <c r="G772">
        <v>10.239837</v>
      </c>
      <c r="H772">
        <f t="shared" si="71"/>
        <v>690.18997300000001</v>
      </c>
      <c r="I772">
        <f t="shared" si="72"/>
        <v>13.80379946</v>
      </c>
      <c r="J772" t="b">
        <f t="shared" si="73"/>
        <v>0</v>
      </c>
      <c r="K772">
        <f t="shared" si="74"/>
        <v>111.94658299999999</v>
      </c>
      <c r="L772">
        <f t="shared" si="75"/>
        <v>11.194658299999999</v>
      </c>
      <c r="M772" t="b">
        <f t="shared" si="76"/>
        <v>0</v>
      </c>
    </row>
    <row r="773" spans="1:13" x14ac:dyDescent="0.2">
      <c r="A773" s="1">
        <v>41248</v>
      </c>
      <c r="B773">
        <v>11.57</v>
      </c>
      <c r="C773">
        <v>11.57</v>
      </c>
      <c r="D773">
        <v>10.71</v>
      </c>
      <c r="E773">
        <v>10.74</v>
      </c>
      <c r="F773">
        <v>4449600</v>
      </c>
      <c r="G773">
        <v>10.316682999999999</v>
      </c>
      <c r="H773">
        <f t="shared" ref="H773:H836" si="77">H772-G772+G822</f>
        <v>694.74314600000002</v>
      </c>
      <c r="I773">
        <f t="shared" si="72"/>
        <v>13.894862920000001</v>
      </c>
      <c r="J773" t="b">
        <f t="shared" si="73"/>
        <v>0</v>
      </c>
      <c r="K773">
        <f t="shared" si="74"/>
        <v>113.176131</v>
      </c>
      <c r="L773">
        <f t="shared" si="75"/>
        <v>11.317613099999999</v>
      </c>
      <c r="M773" t="b">
        <f t="shared" si="76"/>
        <v>0</v>
      </c>
    </row>
    <row r="774" spans="1:13" x14ac:dyDescent="0.2">
      <c r="A774" s="1">
        <v>41247</v>
      </c>
      <c r="B774">
        <v>11.54</v>
      </c>
      <c r="C774">
        <v>11.82</v>
      </c>
      <c r="D774">
        <v>11.41</v>
      </c>
      <c r="E774">
        <v>11.54</v>
      </c>
      <c r="F774">
        <v>2352000</v>
      </c>
      <c r="G774">
        <v>11.085152000000001</v>
      </c>
      <c r="H774">
        <f t="shared" si="77"/>
        <v>700.11281700000006</v>
      </c>
      <c r="I774">
        <f t="shared" si="72"/>
        <v>14.002256340000001</v>
      </c>
      <c r="J774" t="b">
        <f t="shared" si="73"/>
        <v>0</v>
      </c>
      <c r="K774">
        <f t="shared" si="74"/>
        <v>114.146322</v>
      </c>
      <c r="L774">
        <f t="shared" si="75"/>
        <v>11.4146322</v>
      </c>
      <c r="M774" t="b">
        <f t="shared" si="76"/>
        <v>0</v>
      </c>
    </row>
    <row r="775" spans="1:13" x14ac:dyDescent="0.2">
      <c r="A775" s="1">
        <v>41246</v>
      </c>
      <c r="B775">
        <v>11.88</v>
      </c>
      <c r="C775">
        <v>11.97</v>
      </c>
      <c r="D775">
        <v>11.64</v>
      </c>
      <c r="E775">
        <v>11.68</v>
      </c>
      <c r="F775">
        <v>1353600</v>
      </c>
      <c r="G775">
        <v>11.219633999999999</v>
      </c>
      <c r="H775">
        <f t="shared" si="77"/>
        <v>704.4546610000001</v>
      </c>
      <c r="I775">
        <f t="shared" si="72"/>
        <v>14.089093220000002</v>
      </c>
      <c r="J775" t="b">
        <f t="shared" si="73"/>
        <v>0</v>
      </c>
      <c r="K775">
        <f t="shared" si="74"/>
        <v>114.46331500000001</v>
      </c>
      <c r="L775">
        <f t="shared" si="75"/>
        <v>11.446331500000001</v>
      </c>
      <c r="M775" t="b">
        <f t="shared" si="76"/>
        <v>0</v>
      </c>
    </row>
    <row r="776" spans="1:13" x14ac:dyDescent="0.2">
      <c r="A776" s="1">
        <v>41243</v>
      </c>
      <c r="B776">
        <v>11.83</v>
      </c>
      <c r="C776">
        <v>11.93</v>
      </c>
      <c r="D776">
        <v>11.65</v>
      </c>
      <c r="E776">
        <v>11.83</v>
      </c>
      <c r="F776">
        <v>1543500</v>
      </c>
      <c r="G776">
        <v>11.363721</v>
      </c>
      <c r="H776">
        <f t="shared" si="77"/>
        <v>708.75808100000006</v>
      </c>
      <c r="I776">
        <f t="shared" si="72"/>
        <v>14.175161620000001</v>
      </c>
      <c r="J776" t="b">
        <f t="shared" si="73"/>
        <v>0</v>
      </c>
      <c r="K776">
        <f t="shared" si="74"/>
        <v>114.51134300000001</v>
      </c>
      <c r="L776">
        <f t="shared" si="75"/>
        <v>11.451134300000001</v>
      </c>
      <c r="M776" t="b">
        <f t="shared" si="76"/>
        <v>0</v>
      </c>
    </row>
    <row r="777" spans="1:13" x14ac:dyDescent="0.2">
      <c r="A777" s="1">
        <v>41242</v>
      </c>
      <c r="B777">
        <v>12.1</v>
      </c>
      <c r="C777">
        <v>12.21</v>
      </c>
      <c r="D777">
        <v>11.75</v>
      </c>
      <c r="E777">
        <v>11.85</v>
      </c>
      <c r="F777">
        <v>2359300</v>
      </c>
      <c r="G777">
        <v>11.382933</v>
      </c>
      <c r="H777">
        <f t="shared" si="77"/>
        <v>712.60042099999998</v>
      </c>
      <c r="I777">
        <f t="shared" si="72"/>
        <v>14.252008419999999</v>
      </c>
      <c r="J777" t="b">
        <f t="shared" si="73"/>
        <v>0</v>
      </c>
      <c r="K777">
        <f t="shared" si="74"/>
        <v>114.492132</v>
      </c>
      <c r="L777">
        <f t="shared" si="75"/>
        <v>11.449213199999999</v>
      </c>
      <c r="M777" t="b">
        <f t="shared" si="76"/>
        <v>0</v>
      </c>
    </row>
    <row r="778" spans="1:13" x14ac:dyDescent="0.2">
      <c r="A778" s="1">
        <v>41241</v>
      </c>
      <c r="B778">
        <v>11.66</v>
      </c>
      <c r="C778">
        <v>12.03</v>
      </c>
      <c r="D778">
        <v>11.5</v>
      </c>
      <c r="E778">
        <v>12.03</v>
      </c>
      <c r="F778">
        <v>2569900</v>
      </c>
      <c r="G778">
        <v>11.555838</v>
      </c>
      <c r="H778">
        <f t="shared" si="77"/>
        <v>716.19300899999996</v>
      </c>
      <c r="I778">
        <f t="shared" si="72"/>
        <v>14.323860179999999</v>
      </c>
      <c r="J778" t="b">
        <f t="shared" si="73"/>
        <v>0</v>
      </c>
      <c r="K778">
        <f t="shared" si="74"/>
        <v>114.60740200000001</v>
      </c>
      <c r="L778">
        <f t="shared" si="75"/>
        <v>11.4607402</v>
      </c>
      <c r="M778" t="b">
        <f t="shared" si="76"/>
        <v>1</v>
      </c>
    </row>
    <row r="779" spans="1:13" x14ac:dyDescent="0.2">
      <c r="A779" s="1">
        <v>41240</v>
      </c>
      <c r="B779">
        <v>12.13</v>
      </c>
      <c r="C779">
        <v>12.23</v>
      </c>
      <c r="D779">
        <v>11.8</v>
      </c>
      <c r="E779">
        <v>11.84</v>
      </c>
      <c r="F779">
        <v>2566100</v>
      </c>
      <c r="G779">
        <v>11.373327</v>
      </c>
      <c r="H779">
        <f t="shared" si="77"/>
        <v>719.80480899999998</v>
      </c>
      <c r="I779">
        <f t="shared" si="72"/>
        <v>14.396096179999999</v>
      </c>
      <c r="J779" t="b">
        <f t="shared" si="73"/>
        <v>0</v>
      </c>
      <c r="K779">
        <f t="shared" si="74"/>
        <v>117.32585800000001</v>
      </c>
      <c r="L779">
        <f t="shared" si="75"/>
        <v>11.732585800000001</v>
      </c>
      <c r="M779" t="b">
        <f t="shared" si="76"/>
        <v>0</v>
      </c>
    </row>
    <row r="780" spans="1:13" x14ac:dyDescent="0.2">
      <c r="A780" s="1">
        <v>41239</v>
      </c>
      <c r="B780">
        <v>12.14</v>
      </c>
      <c r="C780">
        <v>12.18</v>
      </c>
      <c r="D780">
        <v>11.91</v>
      </c>
      <c r="E780">
        <v>12.13</v>
      </c>
      <c r="F780">
        <v>2156300</v>
      </c>
      <c r="G780">
        <v>11.651897</v>
      </c>
      <c r="H780">
        <f t="shared" si="77"/>
        <v>722.54247599999997</v>
      </c>
      <c r="I780">
        <f t="shared" si="72"/>
        <v>14.450849519999998</v>
      </c>
      <c r="J780" t="b">
        <f t="shared" si="73"/>
        <v>0</v>
      </c>
      <c r="K780">
        <f t="shared" si="74"/>
        <v>120.44776</v>
      </c>
      <c r="L780">
        <f t="shared" si="75"/>
        <v>12.044776000000001</v>
      </c>
      <c r="M780" t="b">
        <f t="shared" si="76"/>
        <v>0</v>
      </c>
    </row>
    <row r="781" spans="1:13" x14ac:dyDescent="0.2">
      <c r="A781" s="1">
        <v>41236</v>
      </c>
      <c r="B781">
        <v>12.15</v>
      </c>
      <c r="C781">
        <v>12.35</v>
      </c>
      <c r="D781">
        <v>11.99</v>
      </c>
      <c r="E781">
        <v>12.24</v>
      </c>
      <c r="F781">
        <v>1656700</v>
      </c>
      <c r="G781">
        <v>11.757561000000001</v>
      </c>
      <c r="H781">
        <f t="shared" si="77"/>
        <v>724.28113399999995</v>
      </c>
      <c r="I781">
        <f t="shared" si="72"/>
        <v>14.485622679999999</v>
      </c>
      <c r="J781" t="b">
        <f t="shared" si="73"/>
        <v>0</v>
      </c>
      <c r="K781">
        <f t="shared" si="74"/>
        <v>123.569661</v>
      </c>
      <c r="L781">
        <f t="shared" si="75"/>
        <v>12.356966099999999</v>
      </c>
      <c r="M781" t="b">
        <f t="shared" si="76"/>
        <v>0</v>
      </c>
    </row>
    <row r="782" spans="1:13" x14ac:dyDescent="0.2">
      <c r="A782" s="1">
        <v>41234</v>
      </c>
      <c r="B782">
        <v>11.75</v>
      </c>
      <c r="C782">
        <v>12.11</v>
      </c>
      <c r="D782">
        <v>11.6</v>
      </c>
      <c r="E782">
        <v>11.94</v>
      </c>
      <c r="F782">
        <v>1896700</v>
      </c>
      <c r="G782">
        <v>11.469385000000001</v>
      </c>
      <c r="H782">
        <f t="shared" si="77"/>
        <v>725.99097599999993</v>
      </c>
      <c r="I782">
        <f t="shared" si="72"/>
        <v>14.519819519999999</v>
      </c>
      <c r="J782" t="b">
        <f t="shared" si="73"/>
        <v>0</v>
      </c>
      <c r="K782">
        <f t="shared" si="74"/>
        <v>126.95092099999999</v>
      </c>
      <c r="L782">
        <f t="shared" si="75"/>
        <v>12.6950921</v>
      </c>
      <c r="M782" t="b">
        <f t="shared" si="76"/>
        <v>0</v>
      </c>
    </row>
    <row r="783" spans="1:13" x14ac:dyDescent="0.2">
      <c r="A783" s="1">
        <v>41233</v>
      </c>
      <c r="B783">
        <v>11.83</v>
      </c>
      <c r="C783">
        <v>11.93</v>
      </c>
      <c r="D783">
        <v>11.57</v>
      </c>
      <c r="E783">
        <v>11.75</v>
      </c>
      <c r="F783">
        <v>2248100</v>
      </c>
      <c r="G783">
        <v>11.286873999999999</v>
      </c>
      <c r="H783">
        <f t="shared" si="77"/>
        <v>727.72002899999995</v>
      </c>
      <c r="I783">
        <f t="shared" si="72"/>
        <v>14.554400579999999</v>
      </c>
      <c r="J783" t="b">
        <f t="shared" si="73"/>
        <v>0</v>
      </c>
      <c r="K783">
        <f t="shared" si="74"/>
        <v>130.17848800000002</v>
      </c>
      <c r="L783">
        <f t="shared" si="75"/>
        <v>13.017848800000001</v>
      </c>
      <c r="M783" t="b">
        <f t="shared" si="76"/>
        <v>0</v>
      </c>
    </row>
    <row r="784" spans="1:13" x14ac:dyDescent="0.2">
      <c r="A784" s="1">
        <v>41232</v>
      </c>
      <c r="B784">
        <v>11.98</v>
      </c>
      <c r="C784">
        <v>12.19</v>
      </c>
      <c r="D784">
        <v>11.76</v>
      </c>
      <c r="E784">
        <v>11.87</v>
      </c>
      <c r="F784">
        <v>2901100</v>
      </c>
      <c r="G784">
        <v>11.402145000000001</v>
      </c>
      <c r="H784">
        <f t="shared" si="77"/>
        <v>729.9389809999999</v>
      </c>
      <c r="I784">
        <f t="shared" si="72"/>
        <v>14.598779619999998</v>
      </c>
      <c r="J784" t="b">
        <f t="shared" si="73"/>
        <v>0</v>
      </c>
      <c r="K784">
        <f t="shared" si="74"/>
        <v>133.61738299999999</v>
      </c>
      <c r="L784">
        <f t="shared" si="75"/>
        <v>13.361738299999999</v>
      </c>
      <c r="M784" t="b">
        <f t="shared" si="76"/>
        <v>0</v>
      </c>
    </row>
    <row r="785" spans="1:13" x14ac:dyDescent="0.2">
      <c r="A785" s="1">
        <v>41229</v>
      </c>
      <c r="B785">
        <v>11.82</v>
      </c>
      <c r="C785">
        <v>11.98</v>
      </c>
      <c r="D785">
        <v>11.4</v>
      </c>
      <c r="E785">
        <v>11.73</v>
      </c>
      <c r="F785">
        <v>4034400</v>
      </c>
      <c r="G785">
        <v>11.267662</v>
      </c>
      <c r="H785">
        <f t="shared" si="77"/>
        <v>731.51433999999983</v>
      </c>
      <c r="I785">
        <f t="shared" si="72"/>
        <v>14.630286799999997</v>
      </c>
      <c r="J785" t="b">
        <f t="shared" si="73"/>
        <v>0</v>
      </c>
      <c r="K785">
        <f t="shared" si="74"/>
        <v>136.326232</v>
      </c>
      <c r="L785">
        <f t="shared" si="75"/>
        <v>13.632623200000001</v>
      </c>
      <c r="M785" t="b">
        <f t="shared" si="76"/>
        <v>0</v>
      </c>
    </row>
    <row r="786" spans="1:13" x14ac:dyDescent="0.2">
      <c r="A786" s="1">
        <v>41228</v>
      </c>
      <c r="B786">
        <v>11.97</v>
      </c>
      <c r="C786">
        <v>12.03</v>
      </c>
      <c r="D786">
        <v>11.12</v>
      </c>
      <c r="E786">
        <v>11.81</v>
      </c>
      <c r="F786">
        <v>7708500</v>
      </c>
      <c r="G786">
        <v>11.34451</v>
      </c>
      <c r="H786">
        <f t="shared" si="77"/>
        <v>732.8783709999999</v>
      </c>
      <c r="I786">
        <f t="shared" si="72"/>
        <v>14.657567419999998</v>
      </c>
      <c r="J786" t="b">
        <f t="shared" si="73"/>
        <v>0</v>
      </c>
      <c r="K786">
        <f t="shared" si="74"/>
        <v>139.332864</v>
      </c>
      <c r="L786">
        <f t="shared" si="75"/>
        <v>13.9332864</v>
      </c>
      <c r="M786" t="b">
        <f t="shared" si="76"/>
        <v>0</v>
      </c>
    </row>
    <row r="787" spans="1:13" x14ac:dyDescent="0.2">
      <c r="A787" s="1">
        <v>41227</v>
      </c>
      <c r="B787">
        <v>13.36</v>
      </c>
      <c r="C787">
        <v>13.48</v>
      </c>
      <c r="D787">
        <v>11.88</v>
      </c>
      <c r="E787">
        <v>11.97</v>
      </c>
      <c r="F787">
        <v>12832800</v>
      </c>
      <c r="G787">
        <v>11.498203</v>
      </c>
      <c r="H787">
        <f t="shared" si="77"/>
        <v>734.25200699999994</v>
      </c>
      <c r="I787">
        <f t="shared" si="72"/>
        <v>14.685040139999998</v>
      </c>
      <c r="J787" t="b">
        <f t="shared" si="73"/>
        <v>0</v>
      </c>
      <c r="K787">
        <f t="shared" si="74"/>
        <v>142.84860499999999</v>
      </c>
      <c r="L787">
        <f t="shared" si="75"/>
        <v>14.284860499999999</v>
      </c>
      <c r="M787" t="b">
        <f t="shared" si="76"/>
        <v>0</v>
      </c>
    </row>
    <row r="788" spans="1:13" x14ac:dyDescent="0.2">
      <c r="A788" s="1">
        <v>41226</v>
      </c>
      <c r="B788">
        <v>14.94</v>
      </c>
      <c r="C788">
        <v>15</v>
      </c>
      <c r="D788">
        <v>14.75</v>
      </c>
      <c r="E788">
        <v>14.86</v>
      </c>
      <c r="F788">
        <v>2107600</v>
      </c>
      <c r="G788">
        <v>14.274293999999999</v>
      </c>
      <c r="H788">
        <f t="shared" si="77"/>
        <v>735.33746899999994</v>
      </c>
      <c r="I788">
        <f t="shared" si="72"/>
        <v>14.706749379999998</v>
      </c>
      <c r="J788" t="b">
        <f t="shared" si="73"/>
        <v>0</v>
      </c>
      <c r="K788">
        <f t="shared" si="74"/>
        <v>146.32592299999999</v>
      </c>
      <c r="L788">
        <f t="shared" si="75"/>
        <v>14.632592299999999</v>
      </c>
      <c r="M788" t="b">
        <f t="shared" si="76"/>
        <v>0</v>
      </c>
    </row>
    <row r="789" spans="1:13" x14ac:dyDescent="0.2">
      <c r="A789" s="1">
        <v>41225</v>
      </c>
      <c r="B789">
        <v>15.42</v>
      </c>
      <c r="C789">
        <v>15.5</v>
      </c>
      <c r="D789">
        <v>14.98</v>
      </c>
      <c r="E789">
        <v>15.09</v>
      </c>
      <c r="F789">
        <v>1820200</v>
      </c>
      <c r="G789">
        <v>14.495229</v>
      </c>
      <c r="H789">
        <f t="shared" si="77"/>
        <v>733.32984699999986</v>
      </c>
      <c r="I789">
        <f t="shared" si="72"/>
        <v>14.666596939999998</v>
      </c>
      <c r="J789" t="b">
        <f t="shared" si="73"/>
        <v>0</v>
      </c>
      <c r="K789">
        <f t="shared" si="74"/>
        <v>146.68133899999998</v>
      </c>
      <c r="L789">
        <f t="shared" si="75"/>
        <v>14.668133899999997</v>
      </c>
      <c r="M789" t="b">
        <f t="shared" si="76"/>
        <v>0</v>
      </c>
    </row>
    <row r="790" spans="1:13" x14ac:dyDescent="0.2">
      <c r="A790" s="1">
        <v>41222</v>
      </c>
      <c r="B790">
        <v>15.82</v>
      </c>
      <c r="C790">
        <v>15.87</v>
      </c>
      <c r="D790">
        <v>15.35</v>
      </c>
      <c r="E790">
        <v>15.38</v>
      </c>
      <c r="F790">
        <v>1935300</v>
      </c>
      <c r="G790">
        <v>14.773797999999999</v>
      </c>
      <c r="H790">
        <f t="shared" si="77"/>
        <v>731.3510409999999</v>
      </c>
      <c r="I790">
        <f t="shared" si="72"/>
        <v>14.627020819999998</v>
      </c>
      <c r="J790" t="b">
        <f t="shared" si="73"/>
        <v>1</v>
      </c>
      <c r="K790">
        <f t="shared" si="74"/>
        <v>146.911879</v>
      </c>
      <c r="L790">
        <f t="shared" si="75"/>
        <v>14.691187899999999</v>
      </c>
      <c r="M790" t="b">
        <f t="shared" si="76"/>
        <v>1</v>
      </c>
    </row>
    <row r="791" spans="1:13" x14ac:dyDescent="0.2">
      <c r="A791" s="1">
        <v>41221</v>
      </c>
      <c r="B791">
        <v>15.26</v>
      </c>
      <c r="C791">
        <v>15.92</v>
      </c>
      <c r="D791">
        <v>15.14</v>
      </c>
      <c r="E791">
        <v>15.76</v>
      </c>
      <c r="F791">
        <v>2658900</v>
      </c>
      <c r="G791">
        <v>15.138821</v>
      </c>
      <c r="H791">
        <f t="shared" si="77"/>
        <v>729.17051299999991</v>
      </c>
      <c r="I791">
        <f t="shared" si="72"/>
        <v>14.583410259999999</v>
      </c>
      <c r="J791" t="b">
        <f t="shared" si="73"/>
        <v>1</v>
      </c>
      <c r="K791">
        <f t="shared" si="74"/>
        <v>146.71015600000001</v>
      </c>
      <c r="L791">
        <f t="shared" si="75"/>
        <v>14.6710156</v>
      </c>
      <c r="M791" t="b">
        <f t="shared" si="76"/>
        <v>1</v>
      </c>
    </row>
    <row r="792" spans="1:13" x14ac:dyDescent="0.2">
      <c r="A792" s="1">
        <v>41220</v>
      </c>
      <c r="B792">
        <v>15.5</v>
      </c>
      <c r="C792">
        <v>15.52</v>
      </c>
      <c r="D792">
        <v>14.91</v>
      </c>
      <c r="E792">
        <v>15.3</v>
      </c>
      <c r="F792">
        <v>2977900</v>
      </c>
      <c r="G792">
        <v>14.696952</v>
      </c>
      <c r="H792">
        <f t="shared" si="77"/>
        <v>726.54811499999994</v>
      </c>
      <c r="I792">
        <f t="shared" si="72"/>
        <v>14.530962299999999</v>
      </c>
      <c r="J792" t="b">
        <f t="shared" si="73"/>
        <v>1</v>
      </c>
      <c r="K792">
        <f t="shared" si="74"/>
        <v>146.287498</v>
      </c>
      <c r="L792">
        <f t="shared" si="75"/>
        <v>14.6287498</v>
      </c>
      <c r="M792" t="b">
        <f t="shared" si="76"/>
        <v>1</v>
      </c>
    </row>
    <row r="793" spans="1:13" x14ac:dyDescent="0.2">
      <c r="A793" s="1">
        <v>41219</v>
      </c>
      <c r="B793">
        <v>14.92</v>
      </c>
      <c r="C793">
        <v>15.39</v>
      </c>
      <c r="D793">
        <v>14.84</v>
      </c>
      <c r="E793">
        <v>15.33</v>
      </c>
      <c r="F793">
        <v>2807200</v>
      </c>
      <c r="G793">
        <v>14.725769</v>
      </c>
      <c r="H793">
        <f t="shared" si="77"/>
        <v>724.43482799999992</v>
      </c>
      <c r="I793">
        <f t="shared" si="72"/>
        <v>14.488696559999999</v>
      </c>
      <c r="J793" t="b">
        <f t="shared" si="73"/>
        <v>1</v>
      </c>
      <c r="K793">
        <f t="shared" si="74"/>
        <v>146.76778999999999</v>
      </c>
      <c r="L793">
        <f t="shared" si="75"/>
        <v>14.676779</v>
      </c>
      <c r="M793" t="b">
        <f t="shared" si="76"/>
        <v>1</v>
      </c>
    </row>
    <row r="794" spans="1:13" x14ac:dyDescent="0.2">
      <c r="A794" s="1">
        <v>41218</v>
      </c>
      <c r="B794">
        <v>14.84</v>
      </c>
      <c r="C794">
        <v>14.99</v>
      </c>
      <c r="D794">
        <v>14.61</v>
      </c>
      <c r="E794">
        <v>14.69</v>
      </c>
      <c r="F794">
        <v>2163200</v>
      </c>
      <c r="G794">
        <v>14.110994</v>
      </c>
      <c r="H794">
        <f t="shared" si="77"/>
        <v>722.35996399999988</v>
      </c>
      <c r="I794">
        <f t="shared" si="72"/>
        <v>14.447199279999998</v>
      </c>
      <c r="J794" t="b">
        <f t="shared" si="73"/>
        <v>0</v>
      </c>
      <c r="K794">
        <f t="shared" si="74"/>
        <v>146.95990699999999</v>
      </c>
      <c r="L794">
        <f t="shared" si="75"/>
        <v>14.695990699999999</v>
      </c>
      <c r="M794" t="b">
        <f t="shared" si="76"/>
        <v>0</v>
      </c>
    </row>
    <row r="795" spans="1:13" x14ac:dyDescent="0.2">
      <c r="A795" s="1">
        <v>41215</v>
      </c>
      <c r="B795">
        <v>15.29</v>
      </c>
      <c r="C795">
        <v>15.3</v>
      </c>
      <c r="D795">
        <v>14.83</v>
      </c>
      <c r="E795">
        <v>14.86</v>
      </c>
      <c r="F795">
        <v>2739600</v>
      </c>
      <c r="G795">
        <v>14.274293999999999</v>
      </c>
      <c r="H795">
        <f t="shared" si="77"/>
        <v>720.65972899999986</v>
      </c>
      <c r="I795">
        <f t="shared" si="72"/>
        <v>14.413194579999997</v>
      </c>
      <c r="J795" t="b">
        <f t="shared" si="73"/>
        <v>0</v>
      </c>
      <c r="K795">
        <f t="shared" si="74"/>
        <v>147.69955800000002</v>
      </c>
      <c r="L795">
        <f t="shared" si="75"/>
        <v>14.769955800000002</v>
      </c>
      <c r="M795" t="b">
        <f t="shared" si="76"/>
        <v>0</v>
      </c>
    </row>
    <row r="796" spans="1:13" x14ac:dyDescent="0.2">
      <c r="A796" s="1">
        <v>41214</v>
      </c>
      <c r="B796">
        <v>15.56</v>
      </c>
      <c r="C796">
        <v>15.69</v>
      </c>
      <c r="D796">
        <v>15.41</v>
      </c>
      <c r="E796">
        <v>15.47</v>
      </c>
      <c r="F796">
        <v>2073800</v>
      </c>
      <c r="G796">
        <v>14.860251</v>
      </c>
      <c r="H796">
        <f t="shared" si="77"/>
        <v>718.38314199999979</v>
      </c>
      <c r="I796">
        <f t="shared" si="72"/>
        <v>14.367662839999996</v>
      </c>
      <c r="J796" t="b">
        <f t="shared" si="73"/>
        <v>1</v>
      </c>
      <c r="K796">
        <f t="shared" si="74"/>
        <v>148.99634699999996</v>
      </c>
      <c r="L796">
        <f t="shared" si="75"/>
        <v>14.899634699999996</v>
      </c>
      <c r="M796" t="b">
        <f t="shared" si="76"/>
        <v>0</v>
      </c>
    </row>
    <row r="797" spans="1:13" x14ac:dyDescent="0.2">
      <c r="A797" s="1">
        <v>41213</v>
      </c>
      <c r="B797">
        <v>15.23</v>
      </c>
      <c r="C797">
        <v>15.71</v>
      </c>
      <c r="D797">
        <v>15.15</v>
      </c>
      <c r="E797">
        <v>15.59</v>
      </c>
      <c r="F797">
        <v>1847000</v>
      </c>
      <c r="G797">
        <v>14.975521000000001</v>
      </c>
      <c r="H797">
        <f t="shared" si="77"/>
        <v>715.33808699999986</v>
      </c>
      <c r="I797">
        <f t="shared" si="72"/>
        <v>14.306761739999997</v>
      </c>
      <c r="J797" t="b">
        <f t="shared" si="73"/>
        <v>1</v>
      </c>
      <c r="K797">
        <f t="shared" si="74"/>
        <v>149.53427499999998</v>
      </c>
      <c r="L797">
        <f t="shared" si="75"/>
        <v>14.953427499999998</v>
      </c>
      <c r="M797" t="b">
        <f t="shared" si="76"/>
        <v>1</v>
      </c>
    </row>
    <row r="798" spans="1:13" x14ac:dyDescent="0.2">
      <c r="A798" s="1">
        <v>41208</v>
      </c>
      <c r="B798">
        <v>15.3</v>
      </c>
      <c r="C798">
        <v>15.42</v>
      </c>
      <c r="D798">
        <v>15.1</v>
      </c>
      <c r="E798">
        <v>15.23</v>
      </c>
      <c r="F798">
        <v>1732400</v>
      </c>
      <c r="G798">
        <v>14.629709999999999</v>
      </c>
      <c r="H798">
        <f t="shared" si="77"/>
        <v>711.87037499999985</v>
      </c>
      <c r="I798">
        <f t="shared" si="72"/>
        <v>14.237407499999996</v>
      </c>
      <c r="J798" t="b">
        <f t="shared" si="73"/>
        <v>1</v>
      </c>
      <c r="K798">
        <f t="shared" si="74"/>
        <v>149.55348599999999</v>
      </c>
      <c r="L798">
        <f t="shared" si="75"/>
        <v>14.955348599999999</v>
      </c>
      <c r="M798" t="b">
        <f t="shared" si="76"/>
        <v>0</v>
      </c>
    </row>
    <row r="799" spans="1:13" x14ac:dyDescent="0.2">
      <c r="A799" s="1">
        <v>41207</v>
      </c>
      <c r="B799">
        <v>15.48</v>
      </c>
      <c r="C799">
        <v>15.64</v>
      </c>
      <c r="D799">
        <v>15.22</v>
      </c>
      <c r="E799">
        <v>15.33</v>
      </c>
      <c r="F799">
        <v>2080700</v>
      </c>
      <c r="G799">
        <v>14.725769</v>
      </c>
      <c r="H799">
        <f t="shared" si="77"/>
        <v>708.58517499999982</v>
      </c>
      <c r="I799">
        <f t="shared" si="72"/>
        <v>14.171703499999996</v>
      </c>
      <c r="J799" t="b">
        <f t="shared" si="73"/>
        <v>1</v>
      </c>
      <c r="K799">
        <f t="shared" si="74"/>
        <v>149.947327</v>
      </c>
      <c r="L799">
        <f t="shared" si="75"/>
        <v>14.9947327</v>
      </c>
      <c r="M799" t="b">
        <f t="shared" si="76"/>
        <v>0</v>
      </c>
    </row>
    <row r="800" spans="1:13" x14ac:dyDescent="0.2">
      <c r="A800" s="1">
        <v>41206</v>
      </c>
      <c r="B800">
        <v>15.46</v>
      </c>
      <c r="C800">
        <v>15.52</v>
      </c>
      <c r="D800">
        <v>15.14</v>
      </c>
      <c r="E800">
        <v>15.17</v>
      </c>
      <c r="F800">
        <v>2479200</v>
      </c>
      <c r="G800">
        <v>14.572075</v>
      </c>
      <c r="H800">
        <f t="shared" si="77"/>
        <v>704.75244099999986</v>
      </c>
      <c r="I800">
        <f t="shared" si="72"/>
        <v>14.095048819999997</v>
      </c>
      <c r="J800" t="b">
        <f t="shared" si="73"/>
        <v>1</v>
      </c>
      <c r="K800">
        <f t="shared" si="74"/>
        <v>150.55249600000002</v>
      </c>
      <c r="L800">
        <f t="shared" si="75"/>
        <v>15.055249600000002</v>
      </c>
      <c r="M800" t="b">
        <f t="shared" si="76"/>
        <v>0</v>
      </c>
    </row>
    <row r="801" spans="1:13" x14ac:dyDescent="0.2">
      <c r="A801" s="1">
        <v>41205</v>
      </c>
      <c r="B801">
        <v>15.38</v>
      </c>
      <c r="C801">
        <v>15.48</v>
      </c>
      <c r="D801">
        <v>15.24</v>
      </c>
      <c r="E801">
        <v>15.32</v>
      </c>
      <c r="F801">
        <v>2152900</v>
      </c>
      <c r="G801">
        <v>14.716163</v>
      </c>
      <c r="H801">
        <f t="shared" si="77"/>
        <v>701.16945899999985</v>
      </c>
      <c r="I801">
        <f t="shared" si="72"/>
        <v>14.023389179999997</v>
      </c>
      <c r="J801" t="b">
        <f t="shared" si="73"/>
        <v>1</v>
      </c>
      <c r="K801">
        <f t="shared" si="74"/>
        <v>151.20569499999999</v>
      </c>
      <c r="L801">
        <f t="shared" si="75"/>
        <v>15.120569499999998</v>
      </c>
      <c r="M801" t="b">
        <f t="shared" si="76"/>
        <v>0</v>
      </c>
    </row>
    <row r="802" spans="1:13" x14ac:dyDescent="0.2">
      <c r="A802" s="1">
        <v>41204</v>
      </c>
      <c r="B802">
        <v>15.45</v>
      </c>
      <c r="C802">
        <v>15.87</v>
      </c>
      <c r="D802">
        <v>15.45</v>
      </c>
      <c r="E802">
        <v>15.8</v>
      </c>
      <c r="F802">
        <v>3379200</v>
      </c>
      <c r="G802">
        <v>15.177244</v>
      </c>
      <c r="H802">
        <f t="shared" si="77"/>
        <v>697.24066599999981</v>
      </c>
      <c r="I802">
        <f t="shared" si="72"/>
        <v>13.944813319999996</v>
      </c>
      <c r="J802" t="b">
        <f t="shared" si="73"/>
        <v>1</v>
      </c>
      <c r="K802">
        <f t="shared" si="74"/>
        <v>151.628353</v>
      </c>
      <c r="L802">
        <f t="shared" si="75"/>
        <v>15.162835300000001</v>
      </c>
      <c r="M802" t="b">
        <f t="shared" si="76"/>
        <v>1</v>
      </c>
    </row>
    <row r="803" spans="1:13" x14ac:dyDescent="0.2">
      <c r="A803" s="1">
        <v>41201</v>
      </c>
      <c r="B803">
        <v>15.37</v>
      </c>
      <c r="C803">
        <v>15.63</v>
      </c>
      <c r="D803">
        <v>15.05</v>
      </c>
      <c r="E803">
        <v>15.53</v>
      </c>
      <c r="F803">
        <v>3216600</v>
      </c>
      <c r="G803">
        <v>14.917885999999999</v>
      </c>
      <c r="H803">
        <f t="shared" si="77"/>
        <v>693.08133299999986</v>
      </c>
      <c r="I803">
        <f t="shared" si="72"/>
        <v>13.861626659999997</v>
      </c>
      <c r="J803" t="b">
        <f t="shared" si="73"/>
        <v>1</v>
      </c>
      <c r="K803">
        <f t="shared" si="74"/>
        <v>152.05100999999999</v>
      </c>
      <c r="L803">
        <f t="shared" si="75"/>
        <v>15.205100999999999</v>
      </c>
      <c r="M803" t="b">
        <f t="shared" si="76"/>
        <v>0</v>
      </c>
    </row>
    <row r="804" spans="1:13" x14ac:dyDescent="0.2">
      <c r="A804" s="1">
        <v>41200</v>
      </c>
      <c r="B804">
        <v>16</v>
      </c>
      <c r="C804">
        <v>16.09</v>
      </c>
      <c r="D804">
        <v>15.42</v>
      </c>
      <c r="E804">
        <v>15.46</v>
      </c>
      <c r="F804">
        <v>3108000</v>
      </c>
      <c r="G804">
        <v>14.850645</v>
      </c>
      <c r="H804">
        <f t="shared" si="77"/>
        <v>689.03726999999992</v>
      </c>
      <c r="I804">
        <f t="shared" si="72"/>
        <v>13.780745399999999</v>
      </c>
      <c r="J804" t="b">
        <f t="shared" si="73"/>
        <v>1</v>
      </c>
      <c r="K804">
        <f t="shared" si="74"/>
        <v>152.93474899999998</v>
      </c>
      <c r="L804">
        <f t="shared" si="75"/>
        <v>15.293474899999998</v>
      </c>
      <c r="M804" t="b">
        <f t="shared" si="76"/>
        <v>0</v>
      </c>
    </row>
    <row r="805" spans="1:13" x14ac:dyDescent="0.2">
      <c r="A805" s="1">
        <v>41199</v>
      </c>
      <c r="B805">
        <v>16</v>
      </c>
      <c r="C805">
        <v>16.299999</v>
      </c>
      <c r="D805">
        <v>15.81</v>
      </c>
      <c r="E805">
        <v>16.209999</v>
      </c>
      <c r="F805">
        <v>1725500</v>
      </c>
      <c r="G805">
        <v>15.571083</v>
      </c>
      <c r="H805">
        <f t="shared" si="77"/>
        <v>685.02202399999999</v>
      </c>
      <c r="I805">
        <f t="shared" si="72"/>
        <v>13.700440479999999</v>
      </c>
      <c r="J805" t="b">
        <f t="shared" si="73"/>
        <v>1</v>
      </c>
      <c r="K805">
        <f t="shared" si="74"/>
        <v>153.80888199999998</v>
      </c>
      <c r="L805">
        <f t="shared" si="75"/>
        <v>15.380888199999998</v>
      </c>
      <c r="M805" t="b">
        <f t="shared" si="76"/>
        <v>1</v>
      </c>
    </row>
    <row r="806" spans="1:13" x14ac:dyDescent="0.2">
      <c r="A806" s="1">
        <v>41198</v>
      </c>
      <c r="B806">
        <v>15.69</v>
      </c>
      <c r="C806">
        <v>16.07</v>
      </c>
      <c r="D806">
        <v>15.65</v>
      </c>
      <c r="E806">
        <v>16.030000999999999</v>
      </c>
      <c r="F806">
        <v>1839200</v>
      </c>
      <c r="G806">
        <v>15.398179000000001</v>
      </c>
      <c r="H806">
        <f t="shared" si="77"/>
        <v>680.68978599999991</v>
      </c>
      <c r="I806">
        <f t="shared" si="72"/>
        <v>13.613795719999999</v>
      </c>
      <c r="J806" t="b">
        <f t="shared" si="73"/>
        <v>1</v>
      </c>
      <c r="K806">
        <f t="shared" si="74"/>
        <v>153.36701399999998</v>
      </c>
      <c r="L806">
        <f t="shared" si="75"/>
        <v>15.336701399999999</v>
      </c>
      <c r="M806" t="b">
        <f t="shared" si="76"/>
        <v>1</v>
      </c>
    </row>
    <row r="807" spans="1:13" x14ac:dyDescent="0.2">
      <c r="A807" s="1">
        <v>41197</v>
      </c>
      <c r="B807">
        <v>15.45</v>
      </c>
      <c r="C807">
        <v>15.61</v>
      </c>
      <c r="D807">
        <v>15.17</v>
      </c>
      <c r="E807">
        <v>15.61</v>
      </c>
      <c r="F807">
        <v>2616100</v>
      </c>
      <c r="G807">
        <v>14.994732000000001</v>
      </c>
      <c r="H807">
        <f t="shared" si="77"/>
        <v>676.48242299999993</v>
      </c>
      <c r="I807">
        <f t="shared" si="72"/>
        <v>13.529648459999999</v>
      </c>
      <c r="J807" t="b">
        <f t="shared" si="73"/>
        <v>1</v>
      </c>
      <c r="K807">
        <f t="shared" si="74"/>
        <v>153.66479499999997</v>
      </c>
      <c r="L807">
        <f t="shared" si="75"/>
        <v>15.366479499999997</v>
      </c>
      <c r="M807" t="b">
        <f t="shared" si="76"/>
        <v>0</v>
      </c>
    </row>
    <row r="808" spans="1:13" x14ac:dyDescent="0.2">
      <c r="A808" s="1">
        <v>41194</v>
      </c>
      <c r="B808">
        <v>15.95</v>
      </c>
      <c r="C808">
        <v>15.95</v>
      </c>
      <c r="D808">
        <v>15.52</v>
      </c>
      <c r="E808">
        <v>15.64</v>
      </c>
      <c r="F808">
        <v>2013800</v>
      </c>
      <c r="G808">
        <v>15.023550999999999</v>
      </c>
      <c r="H808">
        <f t="shared" si="77"/>
        <v>672.06373299999996</v>
      </c>
      <c r="I808">
        <f t="shared" si="72"/>
        <v>13.441274659999999</v>
      </c>
      <c r="J808" t="b">
        <f t="shared" si="73"/>
        <v>1</v>
      </c>
      <c r="K808">
        <f t="shared" si="74"/>
        <v>154.375629</v>
      </c>
      <c r="L808">
        <f t="shared" si="75"/>
        <v>15.4375629</v>
      </c>
      <c r="M808" t="b">
        <f t="shared" si="76"/>
        <v>0</v>
      </c>
    </row>
    <row r="809" spans="1:13" x14ac:dyDescent="0.2">
      <c r="A809" s="1">
        <v>41193</v>
      </c>
      <c r="B809">
        <v>16.02</v>
      </c>
      <c r="C809">
        <v>16.170000000000002</v>
      </c>
      <c r="D809">
        <v>15.79</v>
      </c>
      <c r="E809">
        <v>15.96</v>
      </c>
      <c r="F809">
        <v>2719100</v>
      </c>
      <c r="G809">
        <v>15.330938</v>
      </c>
      <c r="H809">
        <f t="shared" si="77"/>
        <v>667.18396099999995</v>
      </c>
      <c r="I809">
        <f t="shared" si="72"/>
        <v>13.343679219999999</v>
      </c>
      <c r="J809" t="b">
        <f t="shared" si="73"/>
        <v>1</v>
      </c>
      <c r="K809">
        <f t="shared" si="74"/>
        <v>154.538928</v>
      </c>
      <c r="L809">
        <f t="shared" si="75"/>
        <v>15.4538928</v>
      </c>
      <c r="M809" t="b">
        <f t="shared" si="76"/>
        <v>0</v>
      </c>
    </row>
    <row r="810" spans="1:13" x14ac:dyDescent="0.2">
      <c r="A810" s="1">
        <v>41192</v>
      </c>
      <c r="B810">
        <v>15.65</v>
      </c>
      <c r="C810">
        <v>16.299999</v>
      </c>
      <c r="D810">
        <v>15.65</v>
      </c>
      <c r="E810">
        <v>15.85</v>
      </c>
      <c r="F810">
        <v>2728800</v>
      </c>
      <c r="G810">
        <v>15.225274000000001</v>
      </c>
      <c r="H810">
        <f t="shared" si="77"/>
        <v>662.21773600000006</v>
      </c>
      <c r="I810">
        <f t="shared" si="72"/>
        <v>13.24435472</v>
      </c>
      <c r="J810" t="b">
        <f t="shared" si="73"/>
        <v>1</v>
      </c>
      <c r="K810">
        <f t="shared" si="74"/>
        <v>154.442869</v>
      </c>
      <c r="L810">
        <f t="shared" si="75"/>
        <v>15.4442869</v>
      </c>
      <c r="M810" t="b">
        <f t="shared" si="76"/>
        <v>0</v>
      </c>
    </row>
    <row r="811" spans="1:13" x14ac:dyDescent="0.2">
      <c r="A811" s="1">
        <v>41191</v>
      </c>
      <c r="B811">
        <v>16.190000999999999</v>
      </c>
      <c r="C811">
        <v>16.329999999999998</v>
      </c>
      <c r="D811">
        <v>15.74</v>
      </c>
      <c r="E811">
        <v>15.76</v>
      </c>
      <c r="F811">
        <v>2580100</v>
      </c>
      <c r="G811">
        <v>15.138821</v>
      </c>
      <c r="H811">
        <f t="shared" si="77"/>
        <v>657.69338000000005</v>
      </c>
      <c r="I811">
        <f t="shared" si="72"/>
        <v>13.153867600000002</v>
      </c>
      <c r="J811" t="b">
        <f t="shared" si="73"/>
        <v>1</v>
      </c>
      <c r="K811">
        <f t="shared" si="74"/>
        <v>153.99139300000002</v>
      </c>
      <c r="L811">
        <f t="shared" si="75"/>
        <v>15.399139300000002</v>
      </c>
      <c r="M811" t="b">
        <f t="shared" si="76"/>
        <v>0</v>
      </c>
    </row>
    <row r="812" spans="1:13" x14ac:dyDescent="0.2">
      <c r="A812" s="1">
        <v>41190</v>
      </c>
      <c r="B812">
        <v>16.120000999999998</v>
      </c>
      <c r="C812">
        <v>16.350000000000001</v>
      </c>
      <c r="D812">
        <v>16</v>
      </c>
      <c r="E812">
        <v>16.239999999999998</v>
      </c>
      <c r="F812">
        <v>2071900</v>
      </c>
      <c r="G812">
        <v>15.599900999999999</v>
      </c>
      <c r="H812">
        <f t="shared" si="77"/>
        <v>653.45720000000006</v>
      </c>
      <c r="I812">
        <f t="shared" si="72"/>
        <v>13.069144000000001</v>
      </c>
      <c r="J812" t="b">
        <f t="shared" si="73"/>
        <v>1</v>
      </c>
      <c r="K812">
        <f t="shared" si="74"/>
        <v>153.37661800000001</v>
      </c>
      <c r="L812">
        <f t="shared" si="75"/>
        <v>15.337661800000001</v>
      </c>
      <c r="M812" t="b">
        <f t="shared" si="76"/>
        <v>1</v>
      </c>
    </row>
    <row r="813" spans="1:13" x14ac:dyDescent="0.2">
      <c r="A813" s="1">
        <v>41187</v>
      </c>
      <c r="B813">
        <v>16.379999000000002</v>
      </c>
      <c r="C813">
        <v>16.879999000000002</v>
      </c>
      <c r="D813">
        <v>16.290001</v>
      </c>
      <c r="E813">
        <v>16.450001</v>
      </c>
      <c r="F813">
        <v>4154700</v>
      </c>
      <c r="G813">
        <v>15.801625</v>
      </c>
      <c r="H813">
        <f t="shared" si="77"/>
        <v>648.59663999999998</v>
      </c>
      <c r="I813">
        <f t="shared" si="72"/>
        <v>12.971932799999999</v>
      </c>
      <c r="J813" t="b">
        <f t="shared" si="73"/>
        <v>1</v>
      </c>
      <c r="K813">
        <f t="shared" si="74"/>
        <v>152.56972700000003</v>
      </c>
      <c r="L813">
        <f t="shared" si="75"/>
        <v>15.256972700000002</v>
      </c>
      <c r="M813" t="b">
        <f t="shared" si="76"/>
        <v>1</v>
      </c>
    </row>
    <row r="814" spans="1:13" x14ac:dyDescent="0.2">
      <c r="A814" s="1">
        <v>41186</v>
      </c>
      <c r="B814">
        <v>15.98</v>
      </c>
      <c r="C814">
        <v>16.41</v>
      </c>
      <c r="D814">
        <v>15.89</v>
      </c>
      <c r="E814">
        <v>16.370000999999998</v>
      </c>
      <c r="F814">
        <v>3557500</v>
      </c>
      <c r="G814">
        <v>15.724778000000001</v>
      </c>
      <c r="H814">
        <f t="shared" si="77"/>
        <v>643.34223800000007</v>
      </c>
      <c r="I814">
        <f t="shared" si="72"/>
        <v>12.866844760000001</v>
      </c>
      <c r="J814" t="b">
        <f t="shared" si="73"/>
        <v>1</v>
      </c>
      <c r="K814">
        <f t="shared" si="74"/>
        <v>152.45445599999999</v>
      </c>
      <c r="L814">
        <f t="shared" si="75"/>
        <v>15.2454456</v>
      </c>
      <c r="M814" t="b">
        <f t="shared" si="76"/>
        <v>1</v>
      </c>
    </row>
    <row r="815" spans="1:13" x14ac:dyDescent="0.2">
      <c r="A815" s="1">
        <v>41185</v>
      </c>
      <c r="B815">
        <v>16.309999000000001</v>
      </c>
      <c r="C815">
        <v>16.34</v>
      </c>
      <c r="D815">
        <v>15.72</v>
      </c>
      <c r="E815">
        <v>15.75</v>
      </c>
      <c r="F815">
        <v>3896000</v>
      </c>
      <c r="G815">
        <v>15.129215</v>
      </c>
      <c r="H815">
        <f t="shared" si="77"/>
        <v>637.60754400000008</v>
      </c>
      <c r="I815">
        <f t="shared" si="72"/>
        <v>12.752150880000002</v>
      </c>
      <c r="J815" t="b">
        <f t="shared" si="73"/>
        <v>1</v>
      </c>
      <c r="K815">
        <f t="shared" si="74"/>
        <v>152.15667400000001</v>
      </c>
      <c r="L815">
        <f t="shared" si="75"/>
        <v>15.215667400000001</v>
      </c>
      <c r="M815" t="b">
        <f t="shared" si="76"/>
        <v>0</v>
      </c>
    </row>
    <row r="816" spans="1:13" x14ac:dyDescent="0.2">
      <c r="A816" s="1">
        <v>41184</v>
      </c>
      <c r="B816">
        <v>16.379999000000002</v>
      </c>
      <c r="C816">
        <v>16.43</v>
      </c>
      <c r="D816">
        <v>16.170000000000002</v>
      </c>
      <c r="E816">
        <v>16.34</v>
      </c>
      <c r="F816">
        <v>3024900</v>
      </c>
      <c r="G816">
        <v>15.695959999999999</v>
      </c>
      <c r="H816">
        <f t="shared" si="77"/>
        <v>632.28590200000008</v>
      </c>
      <c r="I816">
        <f t="shared" si="72"/>
        <v>12.645718040000002</v>
      </c>
      <c r="J816" t="b">
        <f t="shared" si="73"/>
        <v>1</v>
      </c>
      <c r="K816">
        <f t="shared" si="74"/>
        <v>152.55051299999997</v>
      </c>
      <c r="L816">
        <f t="shared" si="75"/>
        <v>15.255051299999996</v>
      </c>
      <c r="M816" t="b">
        <f t="shared" si="76"/>
        <v>1</v>
      </c>
    </row>
    <row r="817" spans="1:13" x14ac:dyDescent="0.2">
      <c r="A817" s="1">
        <v>41183</v>
      </c>
      <c r="B817">
        <v>16.040001</v>
      </c>
      <c r="C817">
        <v>16.379999000000002</v>
      </c>
      <c r="D817">
        <v>16.02</v>
      </c>
      <c r="E817">
        <v>16.350000000000001</v>
      </c>
      <c r="F817">
        <v>3742900</v>
      </c>
      <c r="G817">
        <v>15.705565999999999</v>
      </c>
      <c r="H817">
        <f t="shared" si="77"/>
        <v>626.54160300000001</v>
      </c>
      <c r="I817">
        <f t="shared" si="72"/>
        <v>12.53083206</v>
      </c>
      <c r="J817" t="b">
        <f t="shared" si="73"/>
        <v>1</v>
      </c>
      <c r="K817">
        <f t="shared" si="74"/>
        <v>152.06061399999999</v>
      </c>
      <c r="L817">
        <f t="shared" si="75"/>
        <v>15.206061399999999</v>
      </c>
      <c r="M817" t="b">
        <f t="shared" si="76"/>
        <v>1</v>
      </c>
    </row>
    <row r="818" spans="1:13" x14ac:dyDescent="0.2">
      <c r="A818" s="1">
        <v>41180</v>
      </c>
      <c r="B818">
        <v>15.72</v>
      </c>
      <c r="C818">
        <v>15.95</v>
      </c>
      <c r="D818">
        <v>15.55</v>
      </c>
      <c r="E818">
        <v>15.81</v>
      </c>
      <c r="F818">
        <v>3547700</v>
      </c>
      <c r="G818">
        <v>15.18685</v>
      </c>
      <c r="H818">
        <f t="shared" si="77"/>
        <v>621.33523200000002</v>
      </c>
      <c r="I818">
        <f t="shared" si="72"/>
        <v>12.426704640000001</v>
      </c>
      <c r="J818" t="b">
        <f t="shared" si="73"/>
        <v>1</v>
      </c>
      <c r="K818">
        <f t="shared" si="74"/>
        <v>151.33056899999997</v>
      </c>
      <c r="L818">
        <f t="shared" si="75"/>
        <v>15.133056899999996</v>
      </c>
      <c r="M818" t="b">
        <f t="shared" si="76"/>
        <v>1</v>
      </c>
    </row>
    <row r="819" spans="1:13" x14ac:dyDescent="0.2">
      <c r="A819" s="1">
        <v>41179</v>
      </c>
      <c r="B819">
        <v>15.55</v>
      </c>
      <c r="C819">
        <v>15.89</v>
      </c>
      <c r="D819">
        <v>15.23</v>
      </c>
      <c r="E819">
        <v>15.86</v>
      </c>
      <c r="F819">
        <v>3605200</v>
      </c>
      <c r="G819">
        <v>15.234878999999999</v>
      </c>
      <c r="H819">
        <f t="shared" si="77"/>
        <v>616.64757699999996</v>
      </c>
      <c r="I819">
        <f t="shared" si="72"/>
        <v>12.33295154</v>
      </c>
      <c r="J819" t="b">
        <f t="shared" si="73"/>
        <v>1</v>
      </c>
      <c r="K819">
        <f t="shared" si="74"/>
        <v>151.31135700000002</v>
      </c>
      <c r="L819">
        <f t="shared" si="75"/>
        <v>15.131135700000002</v>
      </c>
      <c r="M819" t="b">
        <f t="shared" si="76"/>
        <v>1</v>
      </c>
    </row>
    <row r="820" spans="1:13" x14ac:dyDescent="0.2">
      <c r="A820" s="1">
        <v>41178</v>
      </c>
      <c r="B820">
        <v>14.78</v>
      </c>
      <c r="C820">
        <v>15.48</v>
      </c>
      <c r="D820">
        <v>14.72</v>
      </c>
      <c r="E820">
        <v>15.38</v>
      </c>
      <c r="F820">
        <v>4569200</v>
      </c>
      <c r="G820">
        <v>14.773797999999999</v>
      </c>
      <c r="H820">
        <f t="shared" si="77"/>
        <v>611.57568800000001</v>
      </c>
      <c r="I820">
        <f t="shared" si="72"/>
        <v>12.23151376</v>
      </c>
      <c r="J820" t="b">
        <f t="shared" si="73"/>
        <v>1</v>
      </c>
      <c r="K820">
        <f t="shared" si="74"/>
        <v>150.18747200000001</v>
      </c>
      <c r="L820">
        <f t="shared" si="75"/>
        <v>15.018747200000002</v>
      </c>
      <c r="M820" t="b">
        <f t="shared" si="76"/>
        <v>0</v>
      </c>
    </row>
    <row r="821" spans="1:13" x14ac:dyDescent="0.2">
      <c r="A821" s="1">
        <v>41177</v>
      </c>
      <c r="B821">
        <v>15.65</v>
      </c>
      <c r="C821">
        <v>15.81</v>
      </c>
      <c r="D821">
        <v>15.05</v>
      </c>
      <c r="E821">
        <v>15.12</v>
      </c>
      <c r="F821">
        <v>4078000</v>
      </c>
      <c r="G821">
        <v>14.524046</v>
      </c>
      <c r="H821">
        <f t="shared" si="77"/>
        <v>607.051333</v>
      </c>
      <c r="I821">
        <f t="shared" si="72"/>
        <v>12.14102666</v>
      </c>
      <c r="J821" t="b">
        <f t="shared" si="73"/>
        <v>1</v>
      </c>
      <c r="K821">
        <f t="shared" si="74"/>
        <v>148.80422900000002</v>
      </c>
      <c r="L821">
        <f t="shared" si="75"/>
        <v>14.880422900000003</v>
      </c>
      <c r="M821" t="b">
        <f t="shared" si="76"/>
        <v>0</v>
      </c>
    </row>
    <row r="822" spans="1:13" x14ac:dyDescent="0.2">
      <c r="A822" s="1">
        <v>41176</v>
      </c>
      <c r="B822">
        <v>15.96</v>
      </c>
      <c r="C822">
        <v>16.079999999999998</v>
      </c>
      <c r="D822">
        <v>15.37</v>
      </c>
      <c r="E822">
        <v>15.4</v>
      </c>
      <c r="F822">
        <v>4407800</v>
      </c>
      <c r="G822">
        <v>14.793010000000001</v>
      </c>
      <c r="H822">
        <f t="shared" si="77"/>
        <v>602.95924000000002</v>
      </c>
      <c r="I822">
        <f t="shared" si="72"/>
        <v>12.059184800000001</v>
      </c>
      <c r="J822" t="b">
        <f t="shared" si="73"/>
        <v>1</v>
      </c>
      <c r="K822">
        <f t="shared" si="74"/>
        <v>147.74758599999998</v>
      </c>
      <c r="L822">
        <f t="shared" si="75"/>
        <v>14.774758599999998</v>
      </c>
      <c r="M822" t="b">
        <f t="shared" si="76"/>
        <v>1</v>
      </c>
    </row>
    <row r="823" spans="1:13" x14ac:dyDescent="0.2">
      <c r="A823" s="1">
        <v>41173</v>
      </c>
      <c r="B823">
        <v>16.389999</v>
      </c>
      <c r="C823">
        <v>16.420000000000002</v>
      </c>
      <c r="D823">
        <v>16.040001</v>
      </c>
      <c r="E823">
        <v>16.329999999999998</v>
      </c>
      <c r="F823">
        <v>10800900</v>
      </c>
      <c r="G823">
        <v>15.686354</v>
      </c>
      <c r="H823">
        <f t="shared" si="77"/>
        <v>598.71345300000007</v>
      </c>
      <c r="I823">
        <f t="shared" si="72"/>
        <v>11.974269060000001</v>
      </c>
      <c r="J823" t="b">
        <f t="shared" si="73"/>
        <v>1</v>
      </c>
      <c r="K823">
        <f t="shared" si="74"/>
        <v>146.15301400000001</v>
      </c>
      <c r="L823">
        <f t="shared" si="75"/>
        <v>14.615301400000002</v>
      </c>
      <c r="M823" t="b">
        <f t="shared" si="76"/>
        <v>1</v>
      </c>
    </row>
    <row r="824" spans="1:13" x14ac:dyDescent="0.2">
      <c r="A824" s="1">
        <v>41172</v>
      </c>
      <c r="B824">
        <v>15.92</v>
      </c>
      <c r="C824">
        <v>16.16</v>
      </c>
      <c r="D824">
        <v>15.81</v>
      </c>
      <c r="E824">
        <v>16.059999000000001</v>
      </c>
      <c r="F824">
        <v>4973800</v>
      </c>
      <c r="G824">
        <v>15.426996000000001</v>
      </c>
      <c r="H824">
        <f t="shared" si="77"/>
        <v>593.439841</v>
      </c>
      <c r="I824">
        <f t="shared" si="72"/>
        <v>11.86879682</v>
      </c>
      <c r="J824" t="b">
        <f t="shared" si="73"/>
        <v>1</v>
      </c>
      <c r="K824">
        <f t="shared" si="74"/>
        <v>143.97248600000003</v>
      </c>
      <c r="L824">
        <f t="shared" si="75"/>
        <v>14.397248600000003</v>
      </c>
      <c r="M824" t="b">
        <f t="shared" si="76"/>
        <v>1</v>
      </c>
    </row>
    <row r="825" spans="1:13" x14ac:dyDescent="0.2">
      <c r="A825" s="1">
        <v>41171</v>
      </c>
      <c r="B825">
        <v>16.079999999999998</v>
      </c>
      <c r="C825">
        <v>16.34</v>
      </c>
      <c r="D825">
        <v>15.9</v>
      </c>
      <c r="E825">
        <v>16.16</v>
      </c>
      <c r="F825">
        <v>4458500</v>
      </c>
      <c r="G825">
        <v>15.523054</v>
      </c>
      <c r="H825">
        <f t="shared" si="77"/>
        <v>588.38716399999998</v>
      </c>
      <c r="I825">
        <f t="shared" si="72"/>
        <v>11.767743279999999</v>
      </c>
      <c r="J825" t="b">
        <f t="shared" si="73"/>
        <v>1</v>
      </c>
      <c r="K825">
        <f t="shared" si="74"/>
        <v>141.52299400000004</v>
      </c>
      <c r="L825">
        <f t="shared" si="75"/>
        <v>14.152299400000004</v>
      </c>
      <c r="M825" t="b">
        <f t="shared" si="76"/>
        <v>1</v>
      </c>
    </row>
    <row r="826" spans="1:13" x14ac:dyDescent="0.2">
      <c r="A826" s="1">
        <v>41170</v>
      </c>
      <c r="B826">
        <v>15.52</v>
      </c>
      <c r="C826">
        <v>15.92</v>
      </c>
      <c r="D826">
        <v>14.94</v>
      </c>
      <c r="E826">
        <v>15.83</v>
      </c>
      <c r="F826">
        <v>5184300</v>
      </c>
      <c r="G826">
        <v>15.206061</v>
      </c>
      <c r="H826">
        <f t="shared" si="77"/>
        <v>583.19039899999996</v>
      </c>
      <c r="I826">
        <f t="shared" si="72"/>
        <v>11.66380798</v>
      </c>
      <c r="J826" t="b">
        <f t="shared" si="73"/>
        <v>1</v>
      </c>
      <c r="K826">
        <f t="shared" si="74"/>
        <v>138.63163299999999</v>
      </c>
      <c r="L826">
        <f t="shared" si="75"/>
        <v>13.8631633</v>
      </c>
      <c r="M826" t="b">
        <f t="shared" si="76"/>
        <v>1</v>
      </c>
    </row>
    <row r="827" spans="1:13" x14ac:dyDescent="0.2">
      <c r="A827" s="1">
        <v>41169</v>
      </c>
      <c r="B827">
        <v>15.89</v>
      </c>
      <c r="C827">
        <v>15.9</v>
      </c>
      <c r="D827">
        <v>14.83</v>
      </c>
      <c r="E827">
        <v>15.59</v>
      </c>
      <c r="F827">
        <v>4691800</v>
      </c>
      <c r="G827">
        <v>14.975521000000001</v>
      </c>
      <c r="H827">
        <f t="shared" si="77"/>
        <v>578.80052599999999</v>
      </c>
      <c r="I827">
        <f t="shared" si="72"/>
        <v>11.576010520000001</v>
      </c>
      <c r="J827" t="b">
        <f t="shared" si="73"/>
        <v>1</v>
      </c>
      <c r="K827">
        <f t="shared" si="74"/>
        <v>136.14371799999998</v>
      </c>
      <c r="L827">
        <f t="shared" si="75"/>
        <v>13.614371799999997</v>
      </c>
      <c r="M827" t="b">
        <f t="shared" si="76"/>
        <v>1</v>
      </c>
    </row>
    <row r="828" spans="1:13" x14ac:dyDescent="0.2">
      <c r="A828" s="1">
        <v>41166</v>
      </c>
      <c r="B828">
        <v>14.89</v>
      </c>
      <c r="C828">
        <v>15.9</v>
      </c>
      <c r="D828">
        <v>14.85</v>
      </c>
      <c r="E828">
        <v>15.79</v>
      </c>
      <c r="F828">
        <v>6205600</v>
      </c>
      <c r="G828">
        <v>15.167638</v>
      </c>
      <c r="H828">
        <f t="shared" si="77"/>
        <v>574.69882800000005</v>
      </c>
      <c r="I828">
        <f t="shared" si="72"/>
        <v>11.49397656</v>
      </c>
      <c r="J828" t="b">
        <f t="shared" si="73"/>
        <v>1</v>
      </c>
      <c r="K828">
        <f t="shared" si="74"/>
        <v>133.75186199999999</v>
      </c>
      <c r="L828">
        <f t="shared" si="75"/>
        <v>13.375186199999998</v>
      </c>
      <c r="M828" t="b">
        <f t="shared" si="76"/>
        <v>1</v>
      </c>
    </row>
    <row r="829" spans="1:13" x14ac:dyDescent="0.2">
      <c r="A829" s="1">
        <v>41165</v>
      </c>
      <c r="B829">
        <v>13.91</v>
      </c>
      <c r="C829">
        <v>14.74</v>
      </c>
      <c r="D829">
        <v>13.69</v>
      </c>
      <c r="E829">
        <v>14.69</v>
      </c>
      <c r="F829">
        <v>3992600</v>
      </c>
      <c r="G829">
        <v>14.110994</v>
      </c>
      <c r="H829">
        <f t="shared" si="77"/>
        <v>571.183087</v>
      </c>
      <c r="I829">
        <f t="shared" si="72"/>
        <v>11.42366174</v>
      </c>
      <c r="J829" t="b">
        <f t="shared" si="73"/>
        <v>1</v>
      </c>
      <c r="K829">
        <f t="shared" si="74"/>
        <v>130.85089599999998</v>
      </c>
      <c r="L829">
        <f t="shared" si="75"/>
        <v>13.085089599999998</v>
      </c>
      <c r="M829" t="b">
        <f t="shared" si="76"/>
        <v>1</v>
      </c>
    </row>
    <row r="830" spans="1:13" x14ac:dyDescent="0.2">
      <c r="A830" s="1">
        <v>41164</v>
      </c>
      <c r="B830">
        <v>14.1</v>
      </c>
      <c r="C830">
        <v>14.18</v>
      </c>
      <c r="D830">
        <v>13.69</v>
      </c>
      <c r="E830">
        <v>13.94</v>
      </c>
      <c r="F830">
        <v>2145500</v>
      </c>
      <c r="G830">
        <v>13.390555000000001</v>
      </c>
      <c r="H830">
        <f t="shared" si="77"/>
        <v>568.83925999999997</v>
      </c>
      <c r="I830">
        <f t="shared" si="72"/>
        <v>11.376785199999999</v>
      </c>
      <c r="J830" t="b">
        <f t="shared" si="73"/>
        <v>1</v>
      </c>
      <c r="K830">
        <f t="shared" si="74"/>
        <v>129.256325</v>
      </c>
      <c r="L830">
        <f t="shared" si="75"/>
        <v>12.925632500000001</v>
      </c>
      <c r="M830" t="b">
        <f t="shared" si="76"/>
        <v>1</v>
      </c>
    </row>
    <row r="831" spans="1:13" x14ac:dyDescent="0.2">
      <c r="A831" s="1">
        <v>41163</v>
      </c>
      <c r="B831">
        <v>13.86</v>
      </c>
      <c r="C831">
        <v>14.07</v>
      </c>
      <c r="D831">
        <v>13.83</v>
      </c>
      <c r="E831">
        <v>14.02</v>
      </c>
      <c r="F831">
        <v>1813700</v>
      </c>
      <c r="G831">
        <v>13.467402999999999</v>
      </c>
      <c r="H831">
        <f t="shared" si="77"/>
        <v>566.84124299999996</v>
      </c>
      <c r="I831">
        <f t="shared" si="72"/>
        <v>11.33682486</v>
      </c>
      <c r="J831" t="b">
        <f t="shared" si="73"/>
        <v>1</v>
      </c>
      <c r="K831">
        <f t="shared" si="74"/>
        <v>128.45903999999999</v>
      </c>
      <c r="L831">
        <f t="shared" si="75"/>
        <v>12.845903999999999</v>
      </c>
      <c r="M831" t="b">
        <f t="shared" si="76"/>
        <v>1</v>
      </c>
    </row>
    <row r="832" spans="1:13" x14ac:dyDescent="0.2">
      <c r="A832" s="1">
        <v>41162</v>
      </c>
      <c r="B832">
        <v>14.05</v>
      </c>
      <c r="C832">
        <v>14.05</v>
      </c>
      <c r="D832">
        <v>13.7</v>
      </c>
      <c r="E832">
        <v>13.74</v>
      </c>
      <c r="F832">
        <v>1839100</v>
      </c>
      <c r="G832">
        <v>13.198437999999999</v>
      </c>
      <c r="H832">
        <f t="shared" si="77"/>
        <v>564.70874400000002</v>
      </c>
      <c r="I832">
        <f t="shared" si="72"/>
        <v>11.29417488</v>
      </c>
      <c r="J832" t="b">
        <f t="shared" si="73"/>
        <v>1</v>
      </c>
      <c r="K832">
        <f t="shared" si="74"/>
        <v>127.50806000000001</v>
      </c>
      <c r="L832">
        <f t="shared" si="75"/>
        <v>12.750806000000001</v>
      </c>
      <c r="M832" t="b">
        <f t="shared" si="76"/>
        <v>1</v>
      </c>
    </row>
    <row r="833" spans="1:13" x14ac:dyDescent="0.2">
      <c r="A833" s="1">
        <v>41159</v>
      </c>
      <c r="B833">
        <v>13.82</v>
      </c>
      <c r="C833">
        <v>14.15</v>
      </c>
      <c r="D833">
        <v>13.8</v>
      </c>
      <c r="E833">
        <v>14.06</v>
      </c>
      <c r="F833">
        <v>3003800</v>
      </c>
      <c r="G833">
        <v>13.505826000000001</v>
      </c>
      <c r="H833">
        <f t="shared" si="77"/>
        <v>562.39853700000003</v>
      </c>
      <c r="I833">
        <f t="shared" si="72"/>
        <v>11.247970740000001</v>
      </c>
      <c r="J833" t="b">
        <f t="shared" si="73"/>
        <v>1</v>
      </c>
      <c r="K833">
        <f t="shared" si="74"/>
        <v>126.893287</v>
      </c>
      <c r="L833">
        <f t="shared" si="75"/>
        <v>12.689328700000001</v>
      </c>
      <c r="M833" t="b">
        <f t="shared" si="76"/>
        <v>1</v>
      </c>
    </row>
    <row r="834" spans="1:13" x14ac:dyDescent="0.2">
      <c r="A834" s="1">
        <v>41158</v>
      </c>
      <c r="B834">
        <v>13.3</v>
      </c>
      <c r="C834">
        <v>13.55</v>
      </c>
      <c r="D834">
        <v>13.27</v>
      </c>
      <c r="E834">
        <v>13.51</v>
      </c>
      <c r="F834">
        <v>2434800</v>
      </c>
      <c r="G834">
        <v>12.977504</v>
      </c>
      <c r="H834">
        <f t="shared" si="77"/>
        <v>560.1419830000001</v>
      </c>
      <c r="I834">
        <f t="shared" si="72"/>
        <v>11.202839660000002</v>
      </c>
      <c r="J834" t="b">
        <f t="shared" si="73"/>
        <v>1</v>
      </c>
      <c r="K834">
        <f t="shared" si="74"/>
        <v>126.038366</v>
      </c>
      <c r="L834">
        <f t="shared" si="75"/>
        <v>12.603836599999999</v>
      </c>
      <c r="M834" t="b">
        <f t="shared" si="76"/>
        <v>1</v>
      </c>
    </row>
    <row r="835" spans="1:13" x14ac:dyDescent="0.2">
      <c r="A835" s="1">
        <v>41157</v>
      </c>
      <c r="B835">
        <v>13.26</v>
      </c>
      <c r="C835">
        <v>13.27</v>
      </c>
      <c r="D835">
        <v>12.85</v>
      </c>
      <c r="E835">
        <v>13.15</v>
      </c>
      <c r="F835">
        <v>1572100</v>
      </c>
      <c r="G835">
        <v>12.631693</v>
      </c>
      <c r="H835">
        <f t="shared" si="77"/>
        <v>558.19522600000016</v>
      </c>
      <c r="I835">
        <f t="shared" ref="I835:I898" si="78">H835/50</f>
        <v>11.163904520000003</v>
      </c>
      <c r="J835" t="b">
        <f t="shared" ref="J835:J898" si="79">G835&gt;I835</f>
        <v>1</v>
      </c>
      <c r="K835">
        <f t="shared" ref="K835:K898" si="80">SUM(G835:G844)</f>
        <v>125.471621</v>
      </c>
      <c r="L835">
        <f t="shared" ref="L835:L898" si="81">K835/10</f>
        <v>12.5471621</v>
      </c>
      <c r="M835" t="b">
        <f t="shared" ref="M835:M898" si="82">G835&gt;L835</f>
        <v>1</v>
      </c>
    </row>
    <row r="836" spans="1:13" x14ac:dyDescent="0.2">
      <c r="A836" s="1">
        <v>41156</v>
      </c>
      <c r="B836">
        <v>13.21</v>
      </c>
      <c r="C836">
        <v>13.29</v>
      </c>
      <c r="D836">
        <v>12.98</v>
      </c>
      <c r="E836">
        <v>13.24</v>
      </c>
      <c r="F836">
        <v>1999300</v>
      </c>
      <c r="G836">
        <v>12.718146000000001</v>
      </c>
      <c r="H836">
        <f t="shared" si="77"/>
        <v>556.76530000000014</v>
      </c>
      <c r="I836">
        <f t="shared" si="78"/>
        <v>11.135306000000003</v>
      </c>
      <c r="J836" t="b">
        <f t="shared" si="79"/>
        <v>1</v>
      </c>
      <c r="K836">
        <f t="shared" si="80"/>
        <v>124.83763500000001</v>
      </c>
      <c r="L836">
        <f t="shared" si="81"/>
        <v>12.4837635</v>
      </c>
      <c r="M836" t="b">
        <f t="shared" si="82"/>
        <v>1</v>
      </c>
    </row>
    <row r="837" spans="1:13" x14ac:dyDescent="0.2">
      <c r="A837" s="1">
        <v>41152</v>
      </c>
      <c r="B837">
        <v>12.86</v>
      </c>
      <c r="C837">
        <v>13.21</v>
      </c>
      <c r="D837">
        <v>12.67</v>
      </c>
      <c r="E837">
        <v>13.1</v>
      </c>
      <c r="F837">
        <v>3243800</v>
      </c>
      <c r="G837">
        <v>12.583665</v>
      </c>
      <c r="H837">
        <f t="shared" ref="H837:H900" si="83">H836-G836+G886</f>
        <v>555.17291200000011</v>
      </c>
      <c r="I837">
        <f t="shared" si="78"/>
        <v>11.103458240000002</v>
      </c>
      <c r="J837" t="b">
        <f t="shared" si="79"/>
        <v>1</v>
      </c>
      <c r="K837">
        <f t="shared" si="80"/>
        <v>123.934685</v>
      </c>
      <c r="L837">
        <f t="shared" si="81"/>
        <v>12.393468500000001</v>
      </c>
      <c r="M837" t="b">
        <f t="shared" si="82"/>
        <v>1</v>
      </c>
    </row>
    <row r="838" spans="1:13" x14ac:dyDescent="0.2">
      <c r="A838" s="1">
        <v>41151</v>
      </c>
      <c r="B838">
        <v>13</v>
      </c>
      <c r="C838">
        <v>13.12</v>
      </c>
      <c r="D838">
        <v>12.71</v>
      </c>
      <c r="E838">
        <v>12.77</v>
      </c>
      <c r="F838">
        <v>1737800</v>
      </c>
      <c r="G838">
        <v>12.266672</v>
      </c>
      <c r="H838">
        <f t="shared" si="83"/>
        <v>553.80051500000013</v>
      </c>
      <c r="I838">
        <f t="shared" si="78"/>
        <v>11.076010300000002</v>
      </c>
      <c r="J838" t="b">
        <f t="shared" si="79"/>
        <v>1</v>
      </c>
      <c r="K838">
        <f t="shared" si="80"/>
        <v>122.85882899999999</v>
      </c>
      <c r="L838">
        <f t="shared" si="81"/>
        <v>12.285882899999999</v>
      </c>
      <c r="M838" t="b">
        <f t="shared" si="82"/>
        <v>0</v>
      </c>
    </row>
    <row r="839" spans="1:13" x14ac:dyDescent="0.2">
      <c r="A839" s="1">
        <v>41150</v>
      </c>
      <c r="B839">
        <v>13.08</v>
      </c>
      <c r="C839">
        <v>13.17</v>
      </c>
      <c r="D839">
        <v>12.92</v>
      </c>
      <c r="E839">
        <v>13.03</v>
      </c>
      <c r="F839">
        <v>1600100</v>
      </c>
      <c r="G839">
        <v>12.516423</v>
      </c>
      <c r="H839">
        <f t="shared" si="83"/>
        <v>553.45769200000018</v>
      </c>
      <c r="I839">
        <f t="shared" si="78"/>
        <v>11.069153840000004</v>
      </c>
      <c r="J839" t="b">
        <f t="shared" si="79"/>
        <v>1</v>
      </c>
      <c r="K839">
        <f t="shared" si="80"/>
        <v>121.936667</v>
      </c>
      <c r="L839">
        <f t="shared" si="81"/>
        <v>12.1936667</v>
      </c>
      <c r="M839" t="b">
        <f t="shared" si="82"/>
        <v>1</v>
      </c>
    </row>
    <row r="840" spans="1:13" x14ac:dyDescent="0.2">
      <c r="A840" s="1">
        <v>41149</v>
      </c>
      <c r="B840">
        <v>12.96</v>
      </c>
      <c r="C840">
        <v>13.23</v>
      </c>
      <c r="D840">
        <v>12.95</v>
      </c>
      <c r="E840">
        <v>13.11</v>
      </c>
      <c r="F840">
        <v>1737600</v>
      </c>
      <c r="G840">
        <v>12.59327</v>
      </c>
      <c r="H840">
        <f t="shared" si="83"/>
        <v>553.15015000000017</v>
      </c>
      <c r="I840">
        <f t="shared" si="78"/>
        <v>11.063003000000004</v>
      </c>
      <c r="J840" t="b">
        <f t="shared" si="79"/>
        <v>1</v>
      </c>
      <c r="K840">
        <f t="shared" si="80"/>
        <v>120.31327899999999</v>
      </c>
      <c r="L840">
        <f t="shared" si="81"/>
        <v>12.031327899999999</v>
      </c>
      <c r="M840" t="b">
        <f t="shared" si="82"/>
        <v>1</v>
      </c>
    </row>
    <row r="841" spans="1:13" x14ac:dyDescent="0.2">
      <c r="A841" s="1">
        <v>41148</v>
      </c>
      <c r="B841">
        <v>13.13</v>
      </c>
      <c r="C841">
        <v>13.19</v>
      </c>
      <c r="D841">
        <v>12.96</v>
      </c>
      <c r="E841">
        <v>13.03</v>
      </c>
      <c r="F841">
        <v>1758800</v>
      </c>
      <c r="G841">
        <v>12.516423</v>
      </c>
      <c r="H841">
        <f t="shared" si="83"/>
        <v>552.75626000000022</v>
      </c>
      <c r="I841">
        <f t="shared" si="78"/>
        <v>11.055125200000004</v>
      </c>
      <c r="J841" t="b">
        <f t="shared" si="79"/>
        <v>1</v>
      </c>
      <c r="K841">
        <f t="shared" si="80"/>
        <v>118.70910199999999</v>
      </c>
      <c r="L841">
        <f t="shared" si="81"/>
        <v>11.870910199999999</v>
      </c>
      <c r="M841" t="b">
        <f t="shared" si="82"/>
        <v>1</v>
      </c>
    </row>
    <row r="842" spans="1:13" x14ac:dyDescent="0.2">
      <c r="A842" s="1">
        <v>41145</v>
      </c>
      <c r="B842">
        <v>13.17</v>
      </c>
      <c r="C842">
        <v>13.2</v>
      </c>
      <c r="D842">
        <v>12.97</v>
      </c>
      <c r="E842">
        <v>13.1</v>
      </c>
      <c r="F842">
        <v>2060800</v>
      </c>
      <c r="G842">
        <v>12.583665</v>
      </c>
      <c r="H842">
        <f t="shared" si="83"/>
        <v>552.01166900000021</v>
      </c>
      <c r="I842">
        <f t="shared" si="78"/>
        <v>11.040233380000004</v>
      </c>
      <c r="J842" t="b">
        <f t="shared" si="79"/>
        <v>1</v>
      </c>
      <c r="K842">
        <f t="shared" si="80"/>
        <v>116.98004899999998</v>
      </c>
      <c r="L842">
        <f t="shared" si="81"/>
        <v>11.698004899999997</v>
      </c>
      <c r="M842" t="b">
        <f t="shared" si="82"/>
        <v>1</v>
      </c>
    </row>
    <row r="843" spans="1:13" x14ac:dyDescent="0.2">
      <c r="A843" s="1">
        <v>41144</v>
      </c>
      <c r="B843">
        <v>13.12</v>
      </c>
      <c r="C843">
        <v>13.29</v>
      </c>
      <c r="D843">
        <v>12.94</v>
      </c>
      <c r="E843">
        <v>13.17</v>
      </c>
      <c r="F843">
        <v>4219400</v>
      </c>
      <c r="G843">
        <v>12.650905</v>
      </c>
      <c r="H843">
        <f t="shared" si="83"/>
        <v>551.36135400000023</v>
      </c>
      <c r="I843">
        <f t="shared" si="78"/>
        <v>11.027227080000005</v>
      </c>
      <c r="J843" t="b">
        <f t="shared" si="79"/>
        <v>1</v>
      </c>
      <c r="K843">
        <f t="shared" si="80"/>
        <v>115.414295</v>
      </c>
      <c r="L843">
        <f t="shared" si="81"/>
        <v>11.5414295</v>
      </c>
      <c r="M843" t="b">
        <f t="shared" si="82"/>
        <v>1</v>
      </c>
    </row>
    <row r="844" spans="1:13" x14ac:dyDescent="0.2">
      <c r="A844" s="1">
        <v>41143</v>
      </c>
      <c r="B844">
        <v>12.48</v>
      </c>
      <c r="C844">
        <v>12.96</v>
      </c>
      <c r="D844">
        <v>12.32</v>
      </c>
      <c r="E844">
        <v>12.92</v>
      </c>
      <c r="F844">
        <v>3120800</v>
      </c>
      <c r="G844">
        <v>12.410759000000001</v>
      </c>
      <c r="H844">
        <f t="shared" si="83"/>
        <v>550.61529500000029</v>
      </c>
      <c r="I844">
        <f t="shared" si="78"/>
        <v>11.012305900000007</v>
      </c>
      <c r="J844" t="b">
        <f t="shared" si="79"/>
        <v>1</v>
      </c>
      <c r="K844">
        <f t="shared" si="80"/>
        <v>113.637213</v>
      </c>
      <c r="L844">
        <f t="shared" si="81"/>
        <v>11.3637213</v>
      </c>
      <c r="M844" t="b">
        <f t="shared" si="82"/>
        <v>1</v>
      </c>
    </row>
    <row r="845" spans="1:13" x14ac:dyDescent="0.2">
      <c r="A845" s="1">
        <v>41142</v>
      </c>
      <c r="B845">
        <v>12.58</v>
      </c>
      <c r="C845">
        <v>12.92</v>
      </c>
      <c r="D845">
        <v>12.4</v>
      </c>
      <c r="E845">
        <v>12.49</v>
      </c>
      <c r="F845">
        <v>3617400</v>
      </c>
      <c r="G845">
        <v>11.997707</v>
      </c>
      <c r="H845">
        <f t="shared" si="83"/>
        <v>550.01437200000032</v>
      </c>
      <c r="I845">
        <f t="shared" si="78"/>
        <v>11.000287440000006</v>
      </c>
      <c r="J845" t="b">
        <f t="shared" si="79"/>
        <v>1</v>
      </c>
      <c r="K845">
        <f t="shared" si="80"/>
        <v>112.06185299999999</v>
      </c>
      <c r="L845">
        <f t="shared" si="81"/>
        <v>11.206185299999998</v>
      </c>
      <c r="M845" t="b">
        <f t="shared" si="82"/>
        <v>1</v>
      </c>
    </row>
    <row r="846" spans="1:13" x14ac:dyDescent="0.2">
      <c r="A846" s="1">
        <v>41141</v>
      </c>
      <c r="B846">
        <v>11.98</v>
      </c>
      <c r="C846">
        <v>12.34</v>
      </c>
      <c r="D846">
        <v>11.71</v>
      </c>
      <c r="E846">
        <v>12.3</v>
      </c>
      <c r="F846">
        <v>2935200</v>
      </c>
      <c r="G846">
        <v>11.815196</v>
      </c>
      <c r="H846">
        <f t="shared" si="83"/>
        <v>549.28493900000035</v>
      </c>
      <c r="I846">
        <f t="shared" si="78"/>
        <v>10.985698780000007</v>
      </c>
      <c r="J846" t="b">
        <f t="shared" si="79"/>
        <v>1</v>
      </c>
      <c r="K846">
        <f t="shared" si="80"/>
        <v>111.30299099999999</v>
      </c>
      <c r="L846">
        <f t="shared" si="81"/>
        <v>11.130299099999998</v>
      </c>
      <c r="M846" t="b">
        <f t="shared" si="82"/>
        <v>1</v>
      </c>
    </row>
    <row r="847" spans="1:13" x14ac:dyDescent="0.2">
      <c r="A847" s="1">
        <v>41138</v>
      </c>
      <c r="B847">
        <v>11.92</v>
      </c>
      <c r="C847">
        <v>12.17</v>
      </c>
      <c r="D847">
        <v>11.9</v>
      </c>
      <c r="E847">
        <v>11.98</v>
      </c>
      <c r="F847">
        <v>2435900</v>
      </c>
      <c r="G847">
        <v>11.507809</v>
      </c>
      <c r="H847">
        <f t="shared" si="83"/>
        <v>548.97554400000035</v>
      </c>
      <c r="I847">
        <f t="shared" si="78"/>
        <v>10.979510880000007</v>
      </c>
      <c r="J847" t="b">
        <f t="shared" si="79"/>
        <v>1</v>
      </c>
      <c r="K847">
        <f t="shared" si="80"/>
        <v>110.67861099999999</v>
      </c>
      <c r="L847">
        <f t="shared" si="81"/>
        <v>11.067861099999998</v>
      </c>
      <c r="M847" t="b">
        <f t="shared" si="82"/>
        <v>1</v>
      </c>
    </row>
    <row r="848" spans="1:13" x14ac:dyDescent="0.2">
      <c r="A848" s="1">
        <v>41137</v>
      </c>
      <c r="B848">
        <v>11.42</v>
      </c>
      <c r="C848">
        <v>11.85</v>
      </c>
      <c r="D848">
        <v>11.3</v>
      </c>
      <c r="E848">
        <v>11.81</v>
      </c>
      <c r="F848">
        <v>3122100</v>
      </c>
      <c r="G848">
        <v>11.34451</v>
      </c>
      <c r="H848">
        <f t="shared" si="83"/>
        <v>548.85002200000042</v>
      </c>
      <c r="I848">
        <f t="shared" si="78"/>
        <v>10.977000440000008</v>
      </c>
      <c r="J848" t="b">
        <f t="shared" si="79"/>
        <v>1</v>
      </c>
      <c r="K848">
        <f t="shared" si="80"/>
        <v>109.74684399999998</v>
      </c>
      <c r="L848">
        <f t="shared" si="81"/>
        <v>10.974684399999997</v>
      </c>
      <c r="M848" t="b">
        <f t="shared" si="82"/>
        <v>1</v>
      </c>
    </row>
    <row r="849" spans="1:13" x14ac:dyDescent="0.2">
      <c r="A849" s="1">
        <v>41136</v>
      </c>
      <c r="B849">
        <v>11.43</v>
      </c>
      <c r="C849">
        <v>11.52</v>
      </c>
      <c r="D849">
        <v>11.12</v>
      </c>
      <c r="E849">
        <v>11.34</v>
      </c>
      <c r="F849">
        <v>2642100</v>
      </c>
      <c r="G849">
        <v>10.893034999999999</v>
      </c>
      <c r="H849">
        <f t="shared" si="83"/>
        <v>549.35335200000043</v>
      </c>
      <c r="I849">
        <f t="shared" si="78"/>
        <v>10.987067040000008</v>
      </c>
      <c r="J849" t="b">
        <f t="shared" si="79"/>
        <v>0</v>
      </c>
      <c r="K849">
        <f t="shared" si="80"/>
        <v>108.54611299999999</v>
      </c>
      <c r="L849">
        <f t="shared" si="81"/>
        <v>10.854611299999998</v>
      </c>
      <c r="M849" t="b">
        <f t="shared" si="82"/>
        <v>1</v>
      </c>
    </row>
    <row r="850" spans="1:13" x14ac:dyDescent="0.2">
      <c r="A850" s="1">
        <v>41135</v>
      </c>
      <c r="B850">
        <v>11.34</v>
      </c>
      <c r="C850">
        <v>11.68</v>
      </c>
      <c r="D850">
        <v>11.24</v>
      </c>
      <c r="E850">
        <v>11.44</v>
      </c>
      <c r="F850">
        <v>2447900</v>
      </c>
      <c r="G850">
        <v>10.989093</v>
      </c>
      <c r="H850">
        <f t="shared" si="83"/>
        <v>550.05162800000039</v>
      </c>
      <c r="I850">
        <f t="shared" si="78"/>
        <v>11.001032560000008</v>
      </c>
      <c r="J850" t="b">
        <f t="shared" si="79"/>
        <v>0</v>
      </c>
      <c r="K850">
        <f t="shared" si="80"/>
        <v>108.01779099999999</v>
      </c>
      <c r="L850">
        <f t="shared" si="81"/>
        <v>10.801779099999999</v>
      </c>
      <c r="M850" t="b">
        <f t="shared" si="82"/>
        <v>1</v>
      </c>
    </row>
    <row r="851" spans="1:13" x14ac:dyDescent="0.2">
      <c r="A851" s="1">
        <v>41134</v>
      </c>
      <c r="B851">
        <v>11.46</v>
      </c>
      <c r="C851">
        <v>11.69</v>
      </c>
      <c r="D851">
        <v>11.19</v>
      </c>
      <c r="E851">
        <v>11.23</v>
      </c>
      <c r="F851">
        <v>1421500</v>
      </c>
      <c r="G851">
        <v>10.787369999999999</v>
      </c>
      <c r="H851">
        <f t="shared" si="83"/>
        <v>550.17879200000039</v>
      </c>
      <c r="I851">
        <f t="shared" si="78"/>
        <v>11.003575840000007</v>
      </c>
      <c r="J851" t="b">
        <f t="shared" si="79"/>
        <v>0</v>
      </c>
      <c r="K851">
        <f t="shared" si="80"/>
        <v>107.72961599999999</v>
      </c>
      <c r="L851">
        <f t="shared" si="81"/>
        <v>10.772961599999999</v>
      </c>
      <c r="M851" t="b">
        <f t="shared" si="82"/>
        <v>1</v>
      </c>
    </row>
    <row r="852" spans="1:13" x14ac:dyDescent="0.2">
      <c r="A852" s="1">
        <v>41131</v>
      </c>
      <c r="B852">
        <v>11.22</v>
      </c>
      <c r="C852">
        <v>11.56</v>
      </c>
      <c r="D852">
        <v>11.22</v>
      </c>
      <c r="E852">
        <v>11.47</v>
      </c>
      <c r="F852">
        <v>1232800</v>
      </c>
      <c r="G852">
        <v>11.017911</v>
      </c>
      <c r="H852">
        <f t="shared" si="83"/>
        <v>550.4601730000004</v>
      </c>
      <c r="I852">
        <f t="shared" si="78"/>
        <v>11.009203460000007</v>
      </c>
      <c r="J852" t="b">
        <f t="shared" si="79"/>
        <v>1</v>
      </c>
      <c r="K852">
        <f t="shared" si="80"/>
        <v>107.84488699999999</v>
      </c>
      <c r="L852">
        <f t="shared" si="81"/>
        <v>10.784488699999999</v>
      </c>
      <c r="M852" t="b">
        <f t="shared" si="82"/>
        <v>1</v>
      </c>
    </row>
    <row r="853" spans="1:13" x14ac:dyDescent="0.2">
      <c r="A853" s="1">
        <v>41130</v>
      </c>
      <c r="B853">
        <v>11.26</v>
      </c>
      <c r="C853">
        <v>11.53</v>
      </c>
      <c r="D853">
        <v>11.1</v>
      </c>
      <c r="E853">
        <v>11.32</v>
      </c>
      <c r="F853">
        <v>1743300</v>
      </c>
      <c r="G853">
        <v>10.873823</v>
      </c>
      <c r="H853">
        <f t="shared" si="83"/>
        <v>549.57990900000038</v>
      </c>
      <c r="I853">
        <f t="shared" si="78"/>
        <v>10.991598180000008</v>
      </c>
      <c r="J853" t="b">
        <f t="shared" si="79"/>
        <v>0</v>
      </c>
      <c r="K853">
        <f t="shared" si="80"/>
        <v>107.566317</v>
      </c>
      <c r="L853">
        <f t="shared" si="81"/>
        <v>10.7566317</v>
      </c>
      <c r="M853" t="b">
        <f t="shared" si="82"/>
        <v>1</v>
      </c>
    </row>
    <row r="854" spans="1:13" x14ac:dyDescent="0.2">
      <c r="A854" s="1">
        <v>41129</v>
      </c>
      <c r="B854">
        <v>11.53</v>
      </c>
      <c r="C854">
        <v>11.66</v>
      </c>
      <c r="D854">
        <v>11.2</v>
      </c>
      <c r="E854">
        <v>11.28</v>
      </c>
      <c r="F854">
        <v>2711600</v>
      </c>
      <c r="G854">
        <v>10.835399000000001</v>
      </c>
      <c r="H854">
        <f t="shared" si="83"/>
        <v>548.99575000000038</v>
      </c>
      <c r="I854">
        <f t="shared" si="78"/>
        <v>10.979915000000007</v>
      </c>
      <c r="J854" t="b">
        <f t="shared" si="79"/>
        <v>0</v>
      </c>
      <c r="K854">
        <f t="shared" si="80"/>
        <v>107.239717</v>
      </c>
      <c r="L854">
        <f t="shared" si="81"/>
        <v>10.7239717</v>
      </c>
      <c r="M854" t="b">
        <f t="shared" si="82"/>
        <v>1</v>
      </c>
    </row>
    <row r="855" spans="1:13" x14ac:dyDescent="0.2">
      <c r="A855" s="1">
        <v>41128</v>
      </c>
      <c r="B855">
        <v>11.67</v>
      </c>
      <c r="C855">
        <v>11.75</v>
      </c>
      <c r="D855">
        <v>11.52</v>
      </c>
      <c r="E855">
        <v>11.7</v>
      </c>
      <c r="F855">
        <v>1821100</v>
      </c>
      <c r="G855">
        <v>11.238845</v>
      </c>
      <c r="H855">
        <f t="shared" si="83"/>
        <v>548.33600200000035</v>
      </c>
      <c r="I855">
        <f t="shared" si="78"/>
        <v>10.966720040000007</v>
      </c>
      <c r="J855" t="b">
        <f t="shared" si="79"/>
        <v>1</v>
      </c>
      <c r="K855">
        <f t="shared" si="80"/>
        <v>106.394402</v>
      </c>
      <c r="L855">
        <f t="shared" si="81"/>
        <v>10.639440199999999</v>
      </c>
      <c r="M855" t="b">
        <f t="shared" si="82"/>
        <v>1</v>
      </c>
    </row>
    <row r="856" spans="1:13" x14ac:dyDescent="0.2">
      <c r="A856" s="1">
        <v>41127</v>
      </c>
      <c r="B856">
        <v>11.07</v>
      </c>
      <c r="C856">
        <v>11.79</v>
      </c>
      <c r="D856">
        <v>11.06</v>
      </c>
      <c r="E856">
        <v>11.65</v>
      </c>
      <c r="F856">
        <v>2198500</v>
      </c>
      <c r="G856">
        <v>11.190816</v>
      </c>
      <c r="H856">
        <f t="shared" si="83"/>
        <v>547.4248250000004</v>
      </c>
      <c r="I856">
        <f t="shared" si="78"/>
        <v>10.948496500000008</v>
      </c>
      <c r="J856" t="b">
        <f t="shared" si="79"/>
        <v>1</v>
      </c>
      <c r="K856">
        <f t="shared" si="80"/>
        <v>104.96313000000001</v>
      </c>
      <c r="L856">
        <f t="shared" si="81"/>
        <v>10.496313000000001</v>
      </c>
      <c r="M856" t="b">
        <f t="shared" si="82"/>
        <v>1</v>
      </c>
    </row>
    <row r="857" spans="1:13" x14ac:dyDescent="0.2">
      <c r="A857" s="1">
        <v>41124</v>
      </c>
      <c r="B857">
        <v>10.82</v>
      </c>
      <c r="C857">
        <v>11.22</v>
      </c>
      <c r="D857">
        <v>10.73</v>
      </c>
      <c r="E857">
        <v>11.01</v>
      </c>
      <c r="F857">
        <v>3260500</v>
      </c>
      <c r="G857">
        <v>10.576041999999999</v>
      </c>
      <c r="H857">
        <f t="shared" si="83"/>
        <v>546.42866200000037</v>
      </c>
      <c r="I857">
        <f t="shared" si="78"/>
        <v>10.928573240000008</v>
      </c>
      <c r="J857" t="b">
        <f t="shared" si="79"/>
        <v>0</v>
      </c>
      <c r="K857">
        <f t="shared" si="80"/>
        <v>103.723975</v>
      </c>
      <c r="L857">
        <f t="shared" si="81"/>
        <v>10.3723975</v>
      </c>
      <c r="M857" t="b">
        <f t="shared" si="82"/>
        <v>1</v>
      </c>
    </row>
    <row r="858" spans="1:13" x14ac:dyDescent="0.2">
      <c r="A858" s="1">
        <v>41123</v>
      </c>
      <c r="B858">
        <v>10.7</v>
      </c>
      <c r="C858">
        <v>11</v>
      </c>
      <c r="D858">
        <v>10.55</v>
      </c>
      <c r="E858">
        <v>10.56</v>
      </c>
      <c r="F858">
        <v>2794700</v>
      </c>
      <c r="G858">
        <v>10.143779</v>
      </c>
      <c r="H858">
        <f t="shared" si="83"/>
        <v>545.52471400000036</v>
      </c>
      <c r="I858">
        <f t="shared" si="78"/>
        <v>10.910494280000007</v>
      </c>
      <c r="J858" t="b">
        <f t="shared" si="79"/>
        <v>0</v>
      </c>
      <c r="K858">
        <f t="shared" si="80"/>
        <v>103.647128</v>
      </c>
      <c r="L858">
        <f t="shared" si="81"/>
        <v>10.3647128</v>
      </c>
      <c r="M858" t="b">
        <f t="shared" si="82"/>
        <v>0</v>
      </c>
    </row>
    <row r="859" spans="1:13" x14ac:dyDescent="0.2">
      <c r="A859" s="1">
        <v>41122</v>
      </c>
      <c r="B859">
        <v>11.1</v>
      </c>
      <c r="C859">
        <v>11.1</v>
      </c>
      <c r="D859">
        <v>10.42</v>
      </c>
      <c r="E859">
        <v>10.79</v>
      </c>
      <c r="F859">
        <v>2962200</v>
      </c>
      <c r="G859">
        <v>10.364713</v>
      </c>
      <c r="H859">
        <f t="shared" si="83"/>
        <v>544.64448300000038</v>
      </c>
      <c r="I859">
        <f t="shared" si="78"/>
        <v>10.892889660000007</v>
      </c>
      <c r="J859" t="b">
        <f t="shared" si="79"/>
        <v>0</v>
      </c>
      <c r="K859">
        <f t="shared" si="80"/>
        <v>104.002544</v>
      </c>
      <c r="L859">
        <f t="shared" si="81"/>
        <v>10.4002544</v>
      </c>
      <c r="M859" t="b">
        <f t="shared" si="82"/>
        <v>0</v>
      </c>
    </row>
    <row r="860" spans="1:13" x14ac:dyDescent="0.2">
      <c r="A860" s="1">
        <v>41121</v>
      </c>
      <c r="B860">
        <v>11.35</v>
      </c>
      <c r="C860">
        <v>11.56</v>
      </c>
      <c r="D860">
        <v>11.13</v>
      </c>
      <c r="E860">
        <v>11.14</v>
      </c>
      <c r="F860">
        <v>1878800</v>
      </c>
      <c r="G860">
        <v>10.700918</v>
      </c>
      <c r="H860">
        <f t="shared" si="83"/>
        <v>543.72383800000034</v>
      </c>
      <c r="I860">
        <f t="shared" si="78"/>
        <v>10.874476760000007</v>
      </c>
      <c r="J860" t="b">
        <f t="shared" si="79"/>
        <v>0</v>
      </c>
      <c r="K860">
        <f t="shared" si="80"/>
        <v>103.80082099999998</v>
      </c>
      <c r="L860">
        <f t="shared" si="81"/>
        <v>10.380082099999999</v>
      </c>
      <c r="M860" t="b">
        <f t="shared" si="82"/>
        <v>1</v>
      </c>
    </row>
    <row r="861" spans="1:13" x14ac:dyDescent="0.2">
      <c r="A861" s="1">
        <v>41120</v>
      </c>
      <c r="B861">
        <v>11.19</v>
      </c>
      <c r="C861">
        <v>11.37</v>
      </c>
      <c r="D861">
        <v>11.09</v>
      </c>
      <c r="E861">
        <v>11.35</v>
      </c>
      <c r="F861">
        <v>2085900</v>
      </c>
      <c r="G861">
        <v>10.902640999999999</v>
      </c>
      <c r="H861">
        <f t="shared" si="83"/>
        <v>542.27696600000036</v>
      </c>
      <c r="I861">
        <f t="shared" si="78"/>
        <v>10.845539320000007</v>
      </c>
      <c r="J861" t="b">
        <f t="shared" si="79"/>
        <v>1</v>
      </c>
      <c r="K861">
        <f t="shared" si="80"/>
        <v>103.34934599999998</v>
      </c>
      <c r="L861">
        <f t="shared" si="81"/>
        <v>10.334934599999999</v>
      </c>
      <c r="M861" t="b">
        <f t="shared" si="82"/>
        <v>1</v>
      </c>
    </row>
    <row r="862" spans="1:13" x14ac:dyDescent="0.2">
      <c r="A862" s="1">
        <v>41117</v>
      </c>
      <c r="B862">
        <v>11.08</v>
      </c>
      <c r="C862">
        <v>11.25</v>
      </c>
      <c r="D862">
        <v>10.9</v>
      </c>
      <c r="E862">
        <v>11.18</v>
      </c>
      <c r="F862">
        <v>2404300</v>
      </c>
      <c r="G862">
        <v>10.739341</v>
      </c>
      <c r="H862">
        <f t="shared" si="83"/>
        <v>540.61887000000036</v>
      </c>
      <c r="I862">
        <f t="shared" si="78"/>
        <v>10.812377400000008</v>
      </c>
      <c r="J862" t="b">
        <f t="shared" si="79"/>
        <v>0</v>
      </c>
      <c r="K862">
        <f t="shared" si="80"/>
        <v>102.878658</v>
      </c>
      <c r="L862">
        <f t="shared" si="81"/>
        <v>10.287865800000001</v>
      </c>
      <c r="M862" t="b">
        <f t="shared" si="82"/>
        <v>1</v>
      </c>
    </row>
    <row r="863" spans="1:13" x14ac:dyDescent="0.2">
      <c r="A863" s="1">
        <v>41116</v>
      </c>
      <c r="B863">
        <v>10.47</v>
      </c>
      <c r="C863">
        <v>11.04</v>
      </c>
      <c r="D863">
        <v>10.45</v>
      </c>
      <c r="E863">
        <v>10.98</v>
      </c>
      <c r="F863">
        <v>3020000</v>
      </c>
      <c r="G863">
        <v>10.547223000000001</v>
      </c>
      <c r="H863">
        <f t="shared" si="83"/>
        <v>538.6680230000004</v>
      </c>
      <c r="I863">
        <f t="shared" si="78"/>
        <v>10.773360460000008</v>
      </c>
      <c r="J863" t="b">
        <f t="shared" si="79"/>
        <v>0</v>
      </c>
      <c r="K863">
        <f t="shared" si="80"/>
        <v>102.68654000000001</v>
      </c>
      <c r="L863">
        <f t="shared" si="81"/>
        <v>10.268654000000002</v>
      </c>
      <c r="M863" t="b">
        <f t="shared" si="82"/>
        <v>1</v>
      </c>
    </row>
    <row r="864" spans="1:13" x14ac:dyDescent="0.2">
      <c r="A864" s="1">
        <v>41115</v>
      </c>
      <c r="B864">
        <v>10.46</v>
      </c>
      <c r="C864">
        <v>10.51</v>
      </c>
      <c r="D864">
        <v>10.29</v>
      </c>
      <c r="E864">
        <v>10.4</v>
      </c>
      <c r="F864">
        <v>2834700</v>
      </c>
      <c r="G864">
        <v>9.9900839999999995</v>
      </c>
      <c r="H864">
        <f t="shared" si="83"/>
        <v>537.07081200000039</v>
      </c>
      <c r="I864">
        <f t="shared" si="78"/>
        <v>10.741416240000008</v>
      </c>
      <c r="J864" t="b">
        <f t="shared" si="79"/>
        <v>0</v>
      </c>
      <c r="K864">
        <f t="shared" si="80"/>
        <v>102.552059</v>
      </c>
      <c r="L864">
        <f t="shared" si="81"/>
        <v>10.2552059</v>
      </c>
      <c r="M864" t="b">
        <f t="shared" si="82"/>
        <v>0</v>
      </c>
    </row>
    <row r="865" spans="1:13" x14ac:dyDescent="0.2">
      <c r="A865" s="1">
        <v>41114</v>
      </c>
      <c r="B865">
        <v>10.42</v>
      </c>
      <c r="C865">
        <v>10.53</v>
      </c>
      <c r="D865">
        <v>10.029999999999999</v>
      </c>
      <c r="E865">
        <v>10.210000000000001</v>
      </c>
      <c r="F865">
        <v>2110900</v>
      </c>
      <c r="G865">
        <v>9.8075729999999997</v>
      </c>
      <c r="H865">
        <f t="shared" si="83"/>
        <v>536.57230100000038</v>
      </c>
      <c r="I865">
        <f t="shared" si="78"/>
        <v>10.731446020000007</v>
      </c>
      <c r="J865" t="b">
        <f t="shared" si="79"/>
        <v>0</v>
      </c>
      <c r="K865">
        <f t="shared" si="80"/>
        <v>102.936294</v>
      </c>
      <c r="L865">
        <f t="shared" si="81"/>
        <v>10.2936294</v>
      </c>
      <c r="M865" t="b">
        <f t="shared" si="82"/>
        <v>0</v>
      </c>
    </row>
    <row r="866" spans="1:13" x14ac:dyDescent="0.2">
      <c r="A866" s="1">
        <v>41113</v>
      </c>
      <c r="B866">
        <v>10.66</v>
      </c>
      <c r="C866">
        <v>10.7</v>
      </c>
      <c r="D866">
        <v>10.32</v>
      </c>
      <c r="E866">
        <v>10.36</v>
      </c>
      <c r="F866">
        <v>2455500</v>
      </c>
      <c r="G866">
        <v>9.9516609999999996</v>
      </c>
      <c r="H866">
        <f t="shared" si="83"/>
        <v>537.07339400000035</v>
      </c>
      <c r="I866">
        <f t="shared" si="78"/>
        <v>10.741467880000007</v>
      </c>
      <c r="J866" t="b">
        <f t="shared" si="79"/>
        <v>0</v>
      </c>
      <c r="K866">
        <f t="shared" si="80"/>
        <v>103.45501</v>
      </c>
      <c r="L866">
        <f t="shared" si="81"/>
        <v>10.345501000000001</v>
      </c>
      <c r="M866" t="b">
        <f t="shared" si="82"/>
        <v>0</v>
      </c>
    </row>
    <row r="867" spans="1:13" x14ac:dyDescent="0.2">
      <c r="A867" s="1">
        <v>41110</v>
      </c>
      <c r="B867">
        <v>10.83</v>
      </c>
      <c r="C867">
        <v>10.98</v>
      </c>
      <c r="D867">
        <v>10.73</v>
      </c>
      <c r="E867">
        <v>10.93</v>
      </c>
      <c r="F867">
        <v>2337400</v>
      </c>
      <c r="G867">
        <v>10.499195</v>
      </c>
      <c r="H867">
        <f t="shared" si="83"/>
        <v>537.50640800000042</v>
      </c>
      <c r="I867">
        <f t="shared" si="78"/>
        <v>10.750128160000008</v>
      </c>
      <c r="J867" t="b">
        <f t="shared" si="79"/>
        <v>0</v>
      </c>
      <c r="K867">
        <f t="shared" si="80"/>
        <v>104.319537</v>
      </c>
      <c r="L867">
        <f t="shared" si="81"/>
        <v>10.431953699999999</v>
      </c>
      <c r="M867" t="b">
        <f t="shared" si="82"/>
        <v>1</v>
      </c>
    </row>
    <row r="868" spans="1:13" x14ac:dyDescent="0.2">
      <c r="A868" s="1">
        <v>41109</v>
      </c>
      <c r="B868">
        <v>10.7</v>
      </c>
      <c r="C868">
        <v>10.94</v>
      </c>
      <c r="D868">
        <v>10.68</v>
      </c>
      <c r="E868">
        <v>10.93</v>
      </c>
      <c r="F868">
        <v>2294200</v>
      </c>
      <c r="G868">
        <v>10.499195</v>
      </c>
      <c r="H868">
        <f t="shared" si="83"/>
        <v>537.24937100000045</v>
      </c>
      <c r="I868">
        <f t="shared" si="78"/>
        <v>10.744987420000008</v>
      </c>
      <c r="J868" t="b">
        <f t="shared" si="79"/>
        <v>0</v>
      </c>
      <c r="K868">
        <f t="shared" si="80"/>
        <v>104.694165</v>
      </c>
      <c r="L868">
        <f t="shared" si="81"/>
        <v>10.469416499999999</v>
      </c>
      <c r="M868" t="b">
        <f t="shared" si="82"/>
        <v>1</v>
      </c>
    </row>
    <row r="869" spans="1:13" x14ac:dyDescent="0.2">
      <c r="A869" s="1">
        <v>41108</v>
      </c>
      <c r="B869">
        <v>10.55</v>
      </c>
      <c r="C869">
        <v>10.68</v>
      </c>
      <c r="D869">
        <v>10.49</v>
      </c>
      <c r="E869">
        <v>10.58</v>
      </c>
      <c r="F869">
        <v>2098100</v>
      </c>
      <c r="G869">
        <v>10.162990000000001</v>
      </c>
      <c r="H869">
        <f t="shared" si="83"/>
        <v>537.07784400000048</v>
      </c>
      <c r="I869">
        <f t="shared" si="78"/>
        <v>10.74155688000001</v>
      </c>
      <c r="J869" t="b">
        <f t="shared" si="79"/>
        <v>0</v>
      </c>
      <c r="K869">
        <f t="shared" si="80"/>
        <v>105.846867</v>
      </c>
      <c r="L869">
        <f t="shared" si="81"/>
        <v>10.584686700000001</v>
      </c>
      <c r="M869" t="b">
        <f t="shared" si="82"/>
        <v>0</v>
      </c>
    </row>
    <row r="870" spans="1:13" x14ac:dyDescent="0.2">
      <c r="A870" s="1">
        <v>41107</v>
      </c>
      <c r="B870">
        <v>10.87</v>
      </c>
      <c r="C870">
        <v>10.88</v>
      </c>
      <c r="D870">
        <v>10.52</v>
      </c>
      <c r="E870">
        <v>10.67</v>
      </c>
      <c r="F870">
        <v>2633500</v>
      </c>
      <c r="G870">
        <v>10.249442999999999</v>
      </c>
      <c r="H870">
        <f t="shared" si="83"/>
        <v>537.55605700000046</v>
      </c>
      <c r="I870">
        <f t="shared" si="78"/>
        <v>10.751121140000009</v>
      </c>
      <c r="J870" t="b">
        <f t="shared" si="79"/>
        <v>0</v>
      </c>
      <c r="K870">
        <f t="shared" si="80"/>
        <v>107.45104400000001</v>
      </c>
      <c r="L870">
        <f t="shared" si="81"/>
        <v>10.745104400000001</v>
      </c>
      <c r="M870" t="b">
        <f t="shared" si="82"/>
        <v>0</v>
      </c>
    </row>
    <row r="871" spans="1:13" x14ac:dyDescent="0.2">
      <c r="A871" s="1">
        <v>41106</v>
      </c>
      <c r="B871">
        <v>11.02</v>
      </c>
      <c r="C871">
        <v>11.05</v>
      </c>
      <c r="D871">
        <v>10.8</v>
      </c>
      <c r="E871">
        <v>10.86</v>
      </c>
      <c r="F871">
        <v>1752600</v>
      </c>
      <c r="G871">
        <v>10.431953</v>
      </c>
      <c r="H871">
        <f t="shared" si="83"/>
        <v>538.24235100000044</v>
      </c>
      <c r="I871">
        <f t="shared" si="78"/>
        <v>10.764847020000008</v>
      </c>
      <c r="J871" t="b">
        <f t="shared" si="79"/>
        <v>0</v>
      </c>
      <c r="K871">
        <f t="shared" si="80"/>
        <v>108.59413900000001</v>
      </c>
      <c r="L871">
        <f t="shared" si="81"/>
        <v>10.859413900000002</v>
      </c>
      <c r="M871" t="b">
        <f t="shared" si="82"/>
        <v>0</v>
      </c>
    </row>
    <row r="872" spans="1:13" x14ac:dyDescent="0.2">
      <c r="A872" s="1">
        <v>41103</v>
      </c>
      <c r="B872">
        <v>10.93</v>
      </c>
      <c r="C872">
        <v>11.02</v>
      </c>
      <c r="D872">
        <v>10.8</v>
      </c>
      <c r="E872">
        <v>10.98</v>
      </c>
      <c r="F872">
        <v>2060200</v>
      </c>
      <c r="G872">
        <v>10.547223000000001</v>
      </c>
      <c r="H872">
        <f t="shared" si="83"/>
        <v>538.97416100000044</v>
      </c>
      <c r="I872">
        <f t="shared" si="78"/>
        <v>10.779483220000008</v>
      </c>
      <c r="J872" t="b">
        <f t="shared" si="79"/>
        <v>0</v>
      </c>
      <c r="K872">
        <f t="shared" si="80"/>
        <v>109.49709</v>
      </c>
      <c r="L872">
        <f t="shared" si="81"/>
        <v>10.949709</v>
      </c>
      <c r="M872" t="b">
        <f t="shared" si="82"/>
        <v>0</v>
      </c>
    </row>
    <row r="873" spans="1:13" x14ac:dyDescent="0.2">
      <c r="A873" s="1">
        <v>41102</v>
      </c>
      <c r="B873">
        <v>10.55</v>
      </c>
      <c r="C873">
        <v>10.96</v>
      </c>
      <c r="D873">
        <v>10.42</v>
      </c>
      <c r="E873">
        <v>10.84</v>
      </c>
      <c r="F873">
        <v>2479700</v>
      </c>
      <c r="G873">
        <v>10.412742</v>
      </c>
      <c r="H873">
        <f t="shared" si="83"/>
        <v>540.22727300000042</v>
      </c>
      <c r="I873">
        <f t="shared" si="78"/>
        <v>10.804545460000009</v>
      </c>
      <c r="J873" t="b">
        <f t="shared" si="79"/>
        <v>0</v>
      </c>
      <c r="K873">
        <f t="shared" si="80"/>
        <v>109.838098</v>
      </c>
      <c r="L873">
        <f t="shared" si="81"/>
        <v>10.9838098</v>
      </c>
      <c r="M873" t="b">
        <f t="shared" si="82"/>
        <v>0</v>
      </c>
    </row>
    <row r="874" spans="1:13" x14ac:dyDescent="0.2">
      <c r="A874" s="1">
        <v>41101</v>
      </c>
      <c r="B874">
        <v>10.71</v>
      </c>
      <c r="C874">
        <v>11</v>
      </c>
      <c r="D874">
        <v>10.63</v>
      </c>
      <c r="E874">
        <v>10.8</v>
      </c>
      <c r="F874">
        <v>2475500</v>
      </c>
      <c r="G874">
        <v>10.374319</v>
      </c>
      <c r="H874">
        <f t="shared" si="83"/>
        <v>541.70037500000046</v>
      </c>
      <c r="I874">
        <f t="shared" si="78"/>
        <v>10.834007500000009</v>
      </c>
      <c r="J874" t="b">
        <f t="shared" si="79"/>
        <v>0</v>
      </c>
      <c r="K874">
        <f t="shared" si="80"/>
        <v>110.67462800000001</v>
      </c>
      <c r="L874">
        <f t="shared" si="81"/>
        <v>11.067462800000001</v>
      </c>
      <c r="M874" t="b">
        <f t="shared" si="82"/>
        <v>0</v>
      </c>
    </row>
    <row r="875" spans="1:13" x14ac:dyDescent="0.2">
      <c r="A875" s="1">
        <v>41100</v>
      </c>
      <c r="B875">
        <v>11.3</v>
      </c>
      <c r="C875">
        <v>11.43</v>
      </c>
      <c r="D875">
        <v>10.66</v>
      </c>
      <c r="E875">
        <v>10.75</v>
      </c>
      <c r="F875">
        <v>2887800</v>
      </c>
      <c r="G875">
        <v>10.326288999999999</v>
      </c>
      <c r="H875">
        <f t="shared" si="83"/>
        <v>543.10738800000047</v>
      </c>
      <c r="I875">
        <f t="shared" si="78"/>
        <v>10.86214776000001</v>
      </c>
      <c r="J875" t="b">
        <f t="shared" si="79"/>
        <v>0</v>
      </c>
      <c r="K875">
        <f t="shared" si="80"/>
        <v>111.331056</v>
      </c>
      <c r="L875">
        <f t="shared" si="81"/>
        <v>11.1331056</v>
      </c>
      <c r="M875" t="b">
        <f t="shared" si="82"/>
        <v>0</v>
      </c>
    </row>
    <row r="876" spans="1:13" x14ac:dyDescent="0.2">
      <c r="A876" s="1">
        <v>41099</v>
      </c>
      <c r="B876">
        <v>11.28</v>
      </c>
      <c r="C876">
        <v>11.36</v>
      </c>
      <c r="D876">
        <v>11.08</v>
      </c>
      <c r="E876">
        <v>11.26</v>
      </c>
      <c r="F876">
        <v>3774300</v>
      </c>
      <c r="G876">
        <v>10.816188</v>
      </c>
      <c r="H876">
        <f t="shared" si="83"/>
        <v>544.68594500000052</v>
      </c>
      <c r="I876">
        <f t="shared" si="78"/>
        <v>10.89371890000001</v>
      </c>
      <c r="J876" t="b">
        <f t="shared" si="79"/>
        <v>0</v>
      </c>
      <c r="K876">
        <f t="shared" si="80"/>
        <v>112.20653400000002</v>
      </c>
      <c r="L876">
        <f t="shared" si="81"/>
        <v>11.220653400000002</v>
      </c>
      <c r="M876" t="b">
        <f t="shared" si="82"/>
        <v>0</v>
      </c>
    </row>
    <row r="877" spans="1:13" x14ac:dyDescent="0.2">
      <c r="A877" s="1">
        <v>41096</v>
      </c>
      <c r="B877">
        <v>11.98</v>
      </c>
      <c r="C877">
        <v>12.04</v>
      </c>
      <c r="D877">
        <v>11.3</v>
      </c>
      <c r="E877">
        <v>11.32</v>
      </c>
      <c r="F877">
        <v>3421600</v>
      </c>
      <c r="G877">
        <v>10.873823</v>
      </c>
      <c r="H877">
        <f t="shared" si="83"/>
        <v>545.82210900000052</v>
      </c>
      <c r="I877">
        <f t="shared" si="78"/>
        <v>10.916442180000011</v>
      </c>
      <c r="J877" t="b">
        <f t="shared" si="79"/>
        <v>0</v>
      </c>
      <c r="K877">
        <f t="shared" si="80"/>
        <v>112.51610400000003</v>
      </c>
      <c r="L877">
        <f t="shared" si="81"/>
        <v>11.251610400000002</v>
      </c>
      <c r="M877" t="b">
        <f t="shared" si="82"/>
        <v>0</v>
      </c>
    </row>
    <row r="878" spans="1:13" x14ac:dyDescent="0.2">
      <c r="A878" s="1">
        <v>41095</v>
      </c>
      <c r="B878">
        <v>12.15</v>
      </c>
      <c r="C878">
        <v>12.3</v>
      </c>
      <c r="D878">
        <v>12.1</v>
      </c>
      <c r="E878">
        <v>12.13</v>
      </c>
      <c r="F878">
        <v>2227800</v>
      </c>
      <c r="G878">
        <v>11.651897</v>
      </c>
      <c r="H878">
        <f t="shared" si="83"/>
        <v>546.77712400000053</v>
      </c>
      <c r="I878">
        <f t="shared" si="78"/>
        <v>10.935542480000011</v>
      </c>
      <c r="J878" t="b">
        <f t="shared" si="79"/>
        <v>1</v>
      </c>
      <c r="K878">
        <f t="shared" si="80"/>
        <v>112.85354900000002</v>
      </c>
      <c r="L878">
        <f t="shared" si="81"/>
        <v>11.285354900000002</v>
      </c>
      <c r="M878" t="b">
        <f t="shared" si="82"/>
        <v>1</v>
      </c>
    </row>
    <row r="879" spans="1:13" x14ac:dyDescent="0.2">
      <c r="A879" s="1">
        <v>41093</v>
      </c>
      <c r="B879">
        <v>12.03</v>
      </c>
      <c r="C879">
        <v>12.3</v>
      </c>
      <c r="D879">
        <v>12</v>
      </c>
      <c r="E879">
        <v>12.25</v>
      </c>
      <c r="F879">
        <v>2407400</v>
      </c>
      <c r="G879">
        <v>11.767167000000001</v>
      </c>
      <c r="H879">
        <f t="shared" si="83"/>
        <v>546.48851200000058</v>
      </c>
      <c r="I879">
        <f t="shared" si="78"/>
        <v>10.929770240000012</v>
      </c>
      <c r="J879" t="b">
        <f t="shared" si="79"/>
        <v>1</v>
      </c>
      <c r="K879">
        <f t="shared" si="80"/>
        <v>113.12550100000001</v>
      </c>
      <c r="L879">
        <f t="shared" si="81"/>
        <v>11.312550100000001</v>
      </c>
      <c r="M879" t="b">
        <f t="shared" si="82"/>
        <v>1</v>
      </c>
    </row>
    <row r="880" spans="1:13" x14ac:dyDescent="0.2">
      <c r="A880" s="1">
        <v>41092</v>
      </c>
      <c r="B880">
        <v>11.78</v>
      </c>
      <c r="C880">
        <v>11.94</v>
      </c>
      <c r="D880">
        <v>11.7</v>
      </c>
      <c r="E880">
        <v>11.86</v>
      </c>
      <c r="F880">
        <v>2102100</v>
      </c>
      <c r="G880">
        <v>11.392538</v>
      </c>
      <c r="H880">
        <f t="shared" si="83"/>
        <v>546.02762300000063</v>
      </c>
      <c r="I880">
        <f t="shared" si="78"/>
        <v>10.920552460000012</v>
      </c>
      <c r="J880" t="b">
        <f t="shared" si="79"/>
        <v>1</v>
      </c>
      <c r="K880">
        <f t="shared" si="80"/>
        <v>113.56721500000002</v>
      </c>
      <c r="L880">
        <f t="shared" si="81"/>
        <v>11.356721500000003</v>
      </c>
      <c r="M880" t="b">
        <f t="shared" si="82"/>
        <v>1</v>
      </c>
    </row>
    <row r="881" spans="1:13" x14ac:dyDescent="0.2">
      <c r="A881" s="1">
        <v>41089</v>
      </c>
      <c r="B881">
        <v>11.97</v>
      </c>
      <c r="C881">
        <v>11.98</v>
      </c>
      <c r="D881">
        <v>11.56</v>
      </c>
      <c r="E881">
        <v>11.8</v>
      </c>
      <c r="F881">
        <v>2591400</v>
      </c>
      <c r="G881">
        <v>11.334904</v>
      </c>
      <c r="H881">
        <f t="shared" si="83"/>
        <v>546.3214070000007</v>
      </c>
      <c r="I881">
        <f t="shared" si="78"/>
        <v>10.926428140000015</v>
      </c>
      <c r="J881" t="b">
        <f t="shared" si="79"/>
        <v>1</v>
      </c>
      <c r="K881">
        <f t="shared" si="80"/>
        <v>114.37405700000002</v>
      </c>
      <c r="L881">
        <f t="shared" si="81"/>
        <v>11.437405700000003</v>
      </c>
      <c r="M881" t="b">
        <f t="shared" si="82"/>
        <v>0</v>
      </c>
    </row>
    <row r="882" spans="1:13" x14ac:dyDescent="0.2">
      <c r="A882" s="1">
        <v>41088</v>
      </c>
      <c r="B882">
        <v>11.58</v>
      </c>
      <c r="C882">
        <v>11.74</v>
      </c>
      <c r="D882">
        <v>11.07</v>
      </c>
      <c r="E882">
        <v>11.46</v>
      </c>
      <c r="F882">
        <v>2868500</v>
      </c>
      <c r="G882">
        <v>10.888230999999999</v>
      </c>
      <c r="H882">
        <f t="shared" si="83"/>
        <v>547.05286800000067</v>
      </c>
      <c r="I882">
        <f t="shared" si="78"/>
        <v>10.941057360000013</v>
      </c>
      <c r="J882" t="b">
        <f t="shared" si="79"/>
        <v>0</v>
      </c>
      <c r="K882">
        <f t="shared" si="80"/>
        <v>114.81098500000002</v>
      </c>
      <c r="L882">
        <f t="shared" si="81"/>
        <v>11.481098500000002</v>
      </c>
      <c r="M882" t="b">
        <f t="shared" si="82"/>
        <v>0</v>
      </c>
    </row>
    <row r="883" spans="1:13" x14ac:dyDescent="0.2">
      <c r="A883" s="1">
        <v>41087</v>
      </c>
      <c r="B883">
        <v>11.68</v>
      </c>
      <c r="C883">
        <v>11.98</v>
      </c>
      <c r="D883">
        <v>11.47</v>
      </c>
      <c r="E883">
        <v>11.84</v>
      </c>
      <c r="F883">
        <v>2760300</v>
      </c>
      <c r="G883">
        <v>11.249271999999999</v>
      </c>
      <c r="H883">
        <f t="shared" si="83"/>
        <v>548.18349600000067</v>
      </c>
      <c r="I883">
        <f t="shared" si="78"/>
        <v>10.963669920000013</v>
      </c>
      <c r="J883" t="b">
        <f t="shared" si="79"/>
        <v>1</v>
      </c>
      <c r="K883">
        <f t="shared" si="80"/>
        <v>115.85610400000002</v>
      </c>
      <c r="L883">
        <f t="shared" si="81"/>
        <v>11.585610400000002</v>
      </c>
      <c r="M883" t="b">
        <f t="shared" si="82"/>
        <v>0</v>
      </c>
    </row>
    <row r="884" spans="1:13" x14ac:dyDescent="0.2">
      <c r="A884" s="1">
        <v>41086</v>
      </c>
      <c r="B884">
        <v>11.7</v>
      </c>
      <c r="C884">
        <v>11.81</v>
      </c>
      <c r="D884">
        <v>11.42</v>
      </c>
      <c r="E884">
        <v>11.61</v>
      </c>
      <c r="F884">
        <v>2549000</v>
      </c>
      <c r="G884">
        <v>11.030747</v>
      </c>
      <c r="H884">
        <f t="shared" si="83"/>
        <v>548.95308300000067</v>
      </c>
      <c r="I884">
        <f t="shared" si="78"/>
        <v>10.979061660000013</v>
      </c>
      <c r="J884" t="b">
        <f t="shared" si="79"/>
        <v>1</v>
      </c>
      <c r="K884">
        <f t="shared" si="80"/>
        <v>116.51167800000002</v>
      </c>
      <c r="L884">
        <f t="shared" si="81"/>
        <v>11.651167800000001</v>
      </c>
      <c r="M884" t="b">
        <f t="shared" si="82"/>
        <v>0</v>
      </c>
    </row>
    <row r="885" spans="1:13" x14ac:dyDescent="0.2">
      <c r="A885" s="1">
        <v>41085</v>
      </c>
      <c r="B885">
        <v>11.61</v>
      </c>
      <c r="C885">
        <v>11.87</v>
      </c>
      <c r="D885">
        <v>11.43</v>
      </c>
      <c r="E885">
        <v>11.79</v>
      </c>
      <c r="F885">
        <v>2441700</v>
      </c>
      <c r="G885">
        <v>11.201767</v>
      </c>
      <c r="H885">
        <f t="shared" si="83"/>
        <v>549.71316900000068</v>
      </c>
      <c r="I885">
        <f t="shared" si="78"/>
        <v>10.994263380000014</v>
      </c>
      <c r="J885" t="b">
        <f t="shared" si="79"/>
        <v>1</v>
      </c>
      <c r="K885">
        <f t="shared" si="80"/>
        <v>117.290767</v>
      </c>
      <c r="L885">
        <f t="shared" si="81"/>
        <v>11.7290767</v>
      </c>
      <c r="M885" t="b">
        <f t="shared" si="82"/>
        <v>0</v>
      </c>
    </row>
    <row r="886" spans="1:13" x14ac:dyDescent="0.2">
      <c r="A886" s="1">
        <v>41082</v>
      </c>
      <c r="B886">
        <v>11.89</v>
      </c>
      <c r="C886">
        <v>11.98</v>
      </c>
      <c r="D886">
        <v>11.6</v>
      </c>
      <c r="E886">
        <v>11.71</v>
      </c>
      <c r="F886">
        <v>2607300</v>
      </c>
      <c r="G886">
        <v>11.125757999999999</v>
      </c>
      <c r="H886">
        <f t="shared" si="83"/>
        <v>550.59676900000068</v>
      </c>
      <c r="I886">
        <f t="shared" si="78"/>
        <v>11.011935380000013</v>
      </c>
      <c r="J886" t="b">
        <f t="shared" si="79"/>
        <v>1</v>
      </c>
      <c r="K886">
        <f t="shared" si="80"/>
        <v>117.35727400000002</v>
      </c>
      <c r="L886">
        <f t="shared" si="81"/>
        <v>11.735727400000002</v>
      </c>
      <c r="M886" t="b">
        <f t="shared" si="82"/>
        <v>0</v>
      </c>
    </row>
    <row r="887" spans="1:13" x14ac:dyDescent="0.2">
      <c r="A887" s="1">
        <v>41081</v>
      </c>
      <c r="B887">
        <v>12.18</v>
      </c>
      <c r="C887">
        <v>12.18</v>
      </c>
      <c r="D887">
        <v>11.78</v>
      </c>
      <c r="E887">
        <v>11.8</v>
      </c>
      <c r="F887">
        <v>3107500</v>
      </c>
      <c r="G887">
        <v>11.211268</v>
      </c>
      <c r="H887">
        <f t="shared" si="83"/>
        <v>551.66089000000068</v>
      </c>
      <c r="I887">
        <f t="shared" si="78"/>
        <v>11.033217800000013</v>
      </c>
      <c r="J887" t="b">
        <f t="shared" si="79"/>
        <v>1</v>
      </c>
      <c r="K887">
        <f t="shared" si="80"/>
        <v>117.737317</v>
      </c>
      <c r="L887">
        <f t="shared" si="81"/>
        <v>11.773731700000001</v>
      </c>
      <c r="M887" t="b">
        <f t="shared" si="82"/>
        <v>0</v>
      </c>
    </row>
    <row r="888" spans="1:13" x14ac:dyDescent="0.2">
      <c r="A888" s="1">
        <v>41080</v>
      </c>
      <c r="B888">
        <v>12.59</v>
      </c>
      <c r="C888">
        <v>12.81</v>
      </c>
      <c r="D888">
        <v>12.23</v>
      </c>
      <c r="E888">
        <v>12.55</v>
      </c>
      <c r="F888">
        <v>4544700</v>
      </c>
      <c r="G888">
        <v>11.923849000000001</v>
      </c>
      <c r="H888">
        <f t="shared" si="83"/>
        <v>552.11694100000068</v>
      </c>
      <c r="I888">
        <f t="shared" si="78"/>
        <v>11.042338820000014</v>
      </c>
      <c r="J888" t="b">
        <f t="shared" si="79"/>
        <v>1</v>
      </c>
      <c r="K888">
        <f t="shared" si="80"/>
        <v>117.90833600000002</v>
      </c>
      <c r="L888">
        <f t="shared" si="81"/>
        <v>11.790833600000003</v>
      </c>
      <c r="M888" t="b">
        <f t="shared" si="82"/>
        <v>1</v>
      </c>
    </row>
    <row r="889" spans="1:13" x14ac:dyDescent="0.2">
      <c r="A889" s="1">
        <v>41079</v>
      </c>
      <c r="B889">
        <v>12.88</v>
      </c>
      <c r="C889">
        <v>12.96</v>
      </c>
      <c r="D889">
        <v>12.64</v>
      </c>
      <c r="E889">
        <v>12.85</v>
      </c>
      <c r="F889">
        <v>2585000</v>
      </c>
      <c r="G889">
        <v>12.208881</v>
      </c>
      <c r="H889">
        <f t="shared" si="83"/>
        <v>551.87941400000068</v>
      </c>
      <c r="I889">
        <f t="shared" si="78"/>
        <v>11.037588280000014</v>
      </c>
      <c r="J889" t="b">
        <f t="shared" si="79"/>
        <v>1</v>
      </c>
      <c r="K889">
        <f t="shared" si="80"/>
        <v>117.83232700000002</v>
      </c>
      <c r="L889">
        <f t="shared" si="81"/>
        <v>11.783232700000003</v>
      </c>
      <c r="M889" t="b">
        <f t="shared" si="82"/>
        <v>1</v>
      </c>
    </row>
    <row r="890" spans="1:13" x14ac:dyDescent="0.2">
      <c r="A890" s="1">
        <v>41078</v>
      </c>
      <c r="B890">
        <v>12.44</v>
      </c>
      <c r="C890">
        <v>12.86</v>
      </c>
      <c r="D890">
        <v>12.28</v>
      </c>
      <c r="E890">
        <v>12.84</v>
      </c>
      <c r="F890">
        <v>3934300</v>
      </c>
      <c r="G890">
        <v>12.19938</v>
      </c>
      <c r="H890">
        <f t="shared" si="83"/>
        <v>551.11932800000068</v>
      </c>
      <c r="I890">
        <f t="shared" si="78"/>
        <v>11.022386560000013</v>
      </c>
      <c r="J890" t="b">
        <f t="shared" si="79"/>
        <v>1</v>
      </c>
      <c r="K890">
        <f t="shared" si="80"/>
        <v>117.21475700000002</v>
      </c>
      <c r="L890">
        <f t="shared" si="81"/>
        <v>11.721475700000003</v>
      </c>
      <c r="M890" t="b">
        <f t="shared" si="82"/>
        <v>1</v>
      </c>
    </row>
    <row r="891" spans="1:13" x14ac:dyDescent="0.2">
      <c r="A891" s="1">
        <v>41075</v>
      </c>
      <c r="B891">
        <v>12.59</v>
      </c>
      <c r="C891">
        <v>12.63</v>
      </c>
      <c r="D891">
        <v>12.27</v>
      </c>
      <c r="E891">
        <v>12.39</v>
      </c>
      <c r="F891">
        <v>9115200</v>
      </c>
      <c r="G891">
        <v>11.771832</v>
      </c>
      <c r="H891">
        <f t="shared" si="83"/>
        <v>550.41624900000068</v>
      </c>
      <c r="I891">
        <f t="shared" si="78"/>
        <v>11.008324980000014</v>
      </c>
      <c r="J891" t="b">
        <f t="shared" si="79"/>
        <v>1</v>
      </c>
      <c r="K891">
        <f t="shared" si="80"/>
        <v>116.13163400000002</v>
      </c>
      <c r="L891">
        <f t="shared" si="81"/>
        <v>11.613163400000001</v>
      </c>
      <c r="M891" t="b">
        <f t="shared" si="82"/>
        <v>1</v>
      </c>
    </row>
    <row r="892" spans="1:13" x14ac:dyDescent="0.2">
      <c r="A892" s="1">
        <v>41074</v>
      </c>
      <c r="B892">
        <v>12.66</v>
      </c>
      <c r="C892">
        <v>12.73</v>
      </c>
      <c r="D892">
        <v>12.38</v>
      </c>
      <c r="E892">
        <v>12.56</v>
      </c>
      <c r="F892">
        <v>3911000</v>
      </c>
      <c r="G892">
        <v>11.933350000000001</v>
      </c>
      <c r="H892">
        <f t="shared" si="83"/>
        <v>550.40674700000068</v>
      </c>
      <c r="I892">
        <f t="shared" si="78"/>
        <v>11.008134940000014</v>
      </c>
      <c r="J892" t="b">
        <f t="shared" si="79"/>
        <v>1</v>
      </c>
      <c r="K892">
        <f t="shared" si="80"/>
        <v>115.42855300000002</v>
      </c>
      <c r="L892">
        <f t="shared" si="81"/>
        <v>11.542855300000003</v>
      </c>
      <c r="M892" t="b">
        <f t="shared" si="82"/>
        <v>1</v>
      </c>
    </row>
    <row r="893" spans="1:13" x14ac:dyDescent="0.2">
      <c r="A893" s="1">
        <v>41073</v>
      </c>
      <c r="B893">
        <v>12.63</v>
      </c>
      <c r="C893">
        <v>12.75</v>
      </c>
      <c r="D893">
        <v>12.3</v>
      </c>
      <c r="E893">
        <v>12.53</v>
      </c>
      <c r="F893">
        <v>3752000</v>
      </c>
      <c r="G893">
        <v>11.904845999999999</v>
      </c>
      <c r="H893">
        <f t="shared" si="83"/>
        <v>550.80579100000068</v>
      </c>
      <c r="I893">
        <f t="shared" si="78"/>
        <v>11.016115820000014</v>
      </c>
      <c r="J893" t="b">
        <f t="shared" si="79"/>
        <v>1</v>
      </c>
      <c r="K893">
        <f t="shared" si="80"/>
        <v>113.63285000000002</v>
      </c>
      <c r="L893">
        <f t="shared" si="81"/>
        <v>11.363285000000001</v>
      </c>
      <c r="M893" t="b">
        <f t="shared" si="82"/>
        <v>1</v>
      </c>
    </row>
    <row r="894" spans="1:13" x14ac:dyDescent="0.2">
      <c r="A894" s="1">
        <v>41072</v>
      </c>
      <c r="B894">
        <v>11.96</v>
      </c>
      <c r="C894">
        <v>12.5</v>
      </c>
      <c r="D894">
        <v>11.96</v>
      </c>
      <c r="E894">
        <v>12.43</v>
      </c>
      <c r="F894">
        <v>3736500</v>
      </c>
      <c r="G894">
        <v>11.809836000000001</v>
      </c>
      <c r="H894">
        <f t="shared" si="83"/>
        <v>551.82240700000068</v>
      </c>
      <c r="I894">
        <f t="shared" si="78"/>
        <v>11.036448140000013</v>
      </c>
      <c r="J894" t="b">
        <f t="shared" si="79"/>
        <v>1</v>
      </c>
      <c r="K894">
        <f t="shared" si="80"/>
        <v>112.01766800000001</v>
      </c>
      <c r="L894">
        <f t="shared" si="81"/>
        <v>11.201766800000001</v>
      </c>
      <c r="M894" t="b">
        <f t="shared" si="82"/>
        <v>1</v>
      </c>
    </row>
    <row r="895" spans="1:13" x14ac:dyDescent="0.2">
      <c r="A895" s="1">
        <v>41071</v>
      </c>
      <c r="B895">
        <v>12.28</v>
      </c>
      <c r="C895">
        <v>12.28</v>
      </c>
      <c r="D895">
        <v>11.82</v>
      </c>
      <c r="E895">
        <v>11.86</v>
      </c>
      <c r="F895">
        <v>2802900</v>
      </c>
      <c r="G895">
        <v>11.268274</v>
      </c>
      <c r="H895">
        <f t="shared" si="83"/>
        <v>552.63949900000068</v>
      </c>
      <c r="I895">
        <f t="shared" si="78"/>
        <v>11.052789980000014</v>
      </c>
      <c r="J895" t="b">
        <f t="shared" si="79"/>
        <v>1</v>
      </c>
      <c r="K895">
        <f t="shared" si="80"/>
        <v>110.38348300000001</v>
      </c>
      <c r="L895">
        <f t="shared" si="81"/>
        <v>11.038348300000001</v>
      </c>
      <c r="M895" t="b">
        <f t="shared" si="82"/>
        <v>1</v>
      </c>
    </row>
    <row r="896" spans="1:13" x14ac:dyDescent="0.2">
      <c r="A896" s="1">
        <v>41068</v>
      </c>
      <c r="B896">
        <v>11.78</v>
      </c>
      <c r="C896">
        <v>12.21</v>
      </c>
      <c r="D896">
        <v>11.65</v>
      </c>
      <c r="E896">
        <v>12.11</v>
      </c>
      <c r="F896">
        <v>2397000</v>
      </c>
      <c r="G896">
        <v>11.505801</v>
      </c>
      <c r="H896">
        <f t="shared" si="83"/>
        <v>553.91264300000068</v>
      </c>
      <c r="I896">
        <f t="shared" si="78"/>
        <v>11.078252860000013</v>
      </c>
      <c r="J896" t="b">
        <f t="shared" si="79"/>
        <v>1</v>
      </c>
      <c r="K896">
        <f t="shared" si="80"/>
        <v>109.44287700000001</v>
      </c>
      <c r="L896">
        <f t="shared" si="81"/>
        <v>10.9442877</v>
      </c>
      <c r="M896" t="b">
        <f t="shared" si="82"/>
        <v>1</v>
      </c>
    </row>
    <row r="897" spans="1:13" x14ac:dyDescent="0.2">
      <c r="A897" s="1">
        <v>41067</v>
      </c>
      <c r="B897">
        <v>12.54</v>
      </c>
      <c r="C897">
        <v>12.59</v>
      </c>
      <c r="D897">
        <v>11.75</v>
      </c>
      <c r="E897">
        <v>11.98</v>
      </c>
      <c r="F897">
        <v>3991900</v>
      </c>
      <c r="G897">
        <v>11.382287</v>
      </c>
      <c r="H897">
        <f t="shared" si="83"/>
        <v>554.86275000000069</v>
      </c>
      <c r="I897">
        <f t="shared" si="78"/>
        <v>11.097255000000013</v>
      </c>
      <c r="J897" t="b">
        <f t="shared" si="79"/>
        <v>1</v>
      </c>
      <c r="K897">
        <f t="shared" si="80"/>
        <v>108.13172900000001</v>
      </c>
      <c r="L897">
        <f t="shared" si="81"/>
        <v>10.813172900000001</v>
      </c>
      <c r="M897" t="b">
        <f t="shared" si="82"/>
        <v>1</v>
      </c>
    </row>
    <row r="898" spans="1:13" x14ac:dyDescent="0.2">
      <c r="A898" s="1">
        <v>41066</v>
      </c>
      <c r="B898">
        <v>12.53</v>
      </c>
      <c r="C898">
        <v>12.8</v>
      </c>
      <c r="D898">
        <v>12.15</v>
      </c>
      <c r="E898">
        <v>12.47</v>
      </c>
      <c r="F898">
        <v>6151700</v>
      </c>
      <c r="G898">
        <v>11.84784</v>
      </c>
      <c r="H898">
        <f t="shared" si="83"/>
        <v>556.13589400000069</v>
      </c>
      <c r="I898">
        <f t="shared" si="78"/>
        <v>11.122717880000014</v>
      </c>
      <c r="J898" t="b">
        <f t="shared" si="79"/>
        <v>1</v>
      </c>
      <c r="K898">
        <f t="shared" si="80"/>
        <v>106.421536</v>
      </c>
      <c r="L898">
        <f t="shared" si="81"/>
        <v>10.6421536</v>
      </c>
      <c r="M898" t="b">
        <f t="shared" si="82"/>
        <v>1</v>
      </c>
    </row>
    <row r="899" spans="1:13" x14ac:dyDescent="0.2">
      <c r="A899" s="1">
        <v>41065</v>
      </c>
      <c r="B899">
        <v>11.79</v>
      </c>
      <c r="C899">
        <v>12.26</v>
      </c>
      <c r="D899">
        <v>11.62</v>
      </c>
      <c r="E899">
        <v>12.2</v>
      </c>
      <c r="F899">
        <v>4564500</v>
      </c>
      <c r="G899">
        <v>11.591310999999999</v>
      </c>
      <c r="H899">
        <f t="shared" si="83"/>
        <v>557.07650000000069</v>
      </c>
      <c r="I899">
        <f t="shared" ref="I899:I962" si="84">H899/50</f>
        <v>11.141530000000014</v>
      </c>
      <c r="J899" t="b">
        <f t="shared" ref="J899:J962" si="85">G899&gt;I899</f>
        <v>1</v>
      </c>
      <c r="K899">
        <f t="shared" ref="K899:K962" si="86">SUM(G899:G908)</f>
        <v>103.83724400000001</v>
      </c>
      <c r="L899">
        <f t="shared" ref="L899:L962" si="87">K899/10</f>
        <v>10.383724400000002</v>
      </c>
      <c r="M899" t="b">
        <f t="shared" ref="M899:M962" si="88">G899&gt;L899</f>
        <v>1</v>
      </c>
    </row>
    <row r="900" spans="1:13" x14ac:dyDescent="0.2">
      <c r="A900" s="1">
        <v>41064</v>
      </c>
      <c r="B900">
        <v>11.77</v>
      </c>
      <c r="C900">
        <v>11.84</v>
      </c>
      <c r="D900">
        <v>11.28</v>
      </c>
      <c r="E900">
        <v>11.7</v>
      </c>
      <c r="F900">
        <v>4105500</v>
      </c>
      <c r="G900">
        <v>11.116256999999999</v>
      </c>
      <c r="H900">
        <f t="shared" si="83"/>
        <v>558.04561000000069</v>
      </c>
      <c r="I900">
        <f t="shared" si="84"/>
        <v>11.160912200000014</v>
      </c>
      <c r="J900" t="b">
        <f t="shared" si="85"/>
        <v>0</v>
      </c>
      <c r="K900">
        <f t="shared" si="86"/>
        <v>101.69000100000001</v>
      </c>
      <c r="L900">
        <f t="shared" si="87"/>
        <v>10.169000100000002</v>
      </c>
      <c r="M900" t="b">
        <f t="shared" si="88"/>
        <v>1</v>
      </c>
    </row>
    <row r="901" spans="1:13" x14ac:dyDescent="0.2">
      <c r="A901" s="1">
        <v>41061</v>
      </c>
      <c r="B901">
        <v>10.93</v>
      </c>
      <c r="C901">
        <v>11.79</v>
      </c>
      <c r="D901">
        <v>10.9</v>
      </c>
      <c r="E901">
        <v>11.65</v>
      </c>
      <c r="F901">
        <v>6292400</v>
      </c>
      <c r="G901">
        <v>11.068751000000001</v>
      </c>
      <c r="H901">
        <f t="shared" ref="H901:H964" si="89">H900-G900+G950</f>
        <v>559.4612700000007</v>
      </c>
      <c r="I901">
        <f t="shared" si="84"/>
        <v>11.189225400000014</v>
      </c>
      <c r="J901" t="b">
        <f t="shared" si="85"/>
        <v>0</v>
      </c>
      <c r="K901">
        <f t="shared" si="86"/>
        <v>99.827790000000007</v>
      </c>
      <c r="L901">
        <f t="shared" si="87"/>
        <v>9.9827790000000007</v>
      </c>
      <c r="M901" t="b">
        <f t="shared" si="88"/>
        <v>1</v>
      </c>
    </row>
    <row r="902" spans="1:13" x14ac:dyDescent="0.2">
      <c r="A902" s="1">
        <v>41060</v>
      </c>
      <c r="B902">
        <v>10.81</v>
      </c>
      <c r="C902">
        <v>11.01</v>
      </c>
      <c r="D902">
        <v>10.43</v>
      </c>
      <c r="E902">
        <v>10.67</v>
      </c>
      <c r="F902">
        <v>2756500</v>
      </c>
      <c r="G902">
        <v>10.137646999999999</v>
      </c>
      <c r="H902">
        <f t="shared" si="89"/>
        <v>561.1334600000007</v>
      </c>
      <c r="I902">
        <f t="shared" si="84"/>
        <v>11.222669200000015</v>
      </c>
      <c r="J902" t="b">
        <f t="shared" si="85"/>
        <v>0</v>
      </c>
      <c r="K902">
        <f t="shared" si="86"/>
        <v>98.003584000000004</v>
      </c>
      <c r="L902">
        <f t="shared" si="87"/>
        <v>9.8003584000000004</v>
      </c>
      <c r="M902" t="b">
        <f t="shared" si="88"/>
        <v>1</v>
      </c>
    </row>
    <row r="903" spans="1:13" x14ac:dyDescent="0.2">
      <c r="A903" s="1">
        <v>41059</v>
      </c>
      <c r="B903">
        <v>10.53</v>
      </c>
      <c r="C903">
        <v>10.95</v>
      </c>
      <c r="D903">
        <v>10.35</v>
      </c>
      <c r="E903">
        <v>10.83</v>
      </c>
      <c r="F903">
        <v>2651400</v>
      </c>
      <c r="G903">
        <v>10.289664</v>
      </c>
      <c r="H903">
        <f t="shared" si="89"/>
        <v>563.7272530000007</v>
      </c>
      <c r="I903">
        <f t="shared" si="84"/>
        <v>11.274545060000014</v>
      </c>
      <c r="J903" t="b">
        <f t="shared" si="85"/>
        <v>0</v>
      </c>
      <c r="K903">
        <f t="shared" si="86"/>
        <v>96.654431000000002</v>
      </c>
      <c r="L903">
        <f t="shared" si="87"/>
        <v>9.665443100000001</v>
      </c>
      <c r="M903" t="b">
        <f t="shared" si="88"/>
        <v>1</v>
      </c>
    </row>
    <row r="904" spans="1:13" x14ac:dyDescent="0.2">
      <c r="A904" s="1">
        <v>41058</v>
      </c>
      <c r="B904">
        <v>11.02</v>
      </c>
      <c r="C904">
        <v>11.05</v>
      </c>
      <c r="D904">
        <v>10.55</v>
      </c>
      <c r="E904">
        <v>10.71</v>
      </c>
      <c r="F904">
        <v>2822300</v>
      </c>
      <c r="G904">
        <v>10.175651</v>
      </c>
      <c r="H904">
        <f t="shared" si="89"/>
        <v>566.01701100000071</v>
      </c>
      <c r="I904">
        <f t="shared" si="84"/>
        <v>11.320340220000014</v>
      </c>
      <c r="J904" t="b">
        <f t="shared" si="85"/>
        <v>0</v>
      </c>
      <c r="K904">
        <f t="shared" si="86"/>
        <v>95.314779000000001</v>
      </c>
      <c r="L904">
        <f t="shared" si="87"/>
        <v>9.5314779000000005</v>
      </c>
      <c r="M904" t="b">
        <f t="shared" si="88"/>
        <v>1</v>
      </c>
    </row>
    <row r="905" spans="1:13" x14ac:dyDescent="0.2">
      <c r="A905" s="1">
        <v>41054</v>
      </c>
      <c r="B905">
        <v>10.8</v>
      </c>
      <c r="C905">
        <v>10.97</v>
      </c>
      <c r="D905">
        <v>10.63</v>
      </c>
      <c r="E905">
        <v>10.87</v>
      </c>
      <c r="F905">
        <v>3264300</v>
      </c>
      <c r="G905">
        <v>10.327667999999999</v>
      </c>
      <c r="H905">
        <f t="shared" si="89"/>
        <v>568.46828800000071</v>
      </c>
      <c r="I905">
        <f t="shared" si="84"/>
        <v>11.369365760000015</v>
      </c>
      <c r="J905" t="b">
        <f t="shared" si="85"/>
        <v>0</v>
      </c>
      <c r="K905">
        <f t="shared" si="86"/>
        <v>94.630701000000002</v>
      </c>
      <c r="L905">
        <f t="shared" si="87"/>
        <v>9.4630700999999995</v>
      </c>
      <c r="M905" t="b">
        <f t="shared" si="88"/>
        <v>1</v>
      </c>
    </row>
    <row r="906" spans="1:13" x14ac:dyDescent="0.2">
      <c r="A906" s="1">
        <v>41053</v>
      </c>
      <c r="B906">
        <v>10.3</v>
      </c>
      <c r="C906">
        <v>10.74</v>
      </c>
      <c r="D906">
        <v>10.130000000000001</v>
      </c>
      <c r="E906">
        <v>10.73</v>
      </c>
      <c r="F906">
        <v>5385700</v>
      </c>
      <c r="G906">
        <v>10.194653000000001</v>
      </c>
      <c r="H906">
        <f t="shared" si="89"/>
        <v>570.84355700000071</v>
      </c>
      <c r="I906">
        <f t="shared" si="84"/>
        <v>11.416871140000014</v>
      </c>
      <c r="J906" t="b">
        <f t="shared" si="85"/>
        <v>0</v>
      </c>
      <c r="K906">
        <f t="shared" si="86"/>
        <v>94.611699000000002</v>
      </c>
      <c r="L906">
        <f t="shared" si="87"/>
        <v>9.4611698999999998</v>
      </c>
      <c r="M906" t="b">
        <f t="shared" si="88"/>
        <v>1</v>
      </c>
    </row>
    <row r="907" spans="1:13" x14ac:dyDescent="0.2">
      <c r="A907" s="1">
        <v>41052</v>
      </c>
      <c r="B907">
        <v>9.64</v>
      </c>
      <c r="C907">
        <v>10.25</v>
      </c>
      <c r="D907">
        <v>9.2799999999999994</v>
      </c>
      <c r="E907">
        <v>10.18</v>
      </c>
      <c r="F907">
        <v>5121500</v>
      </c>
      <c r="G907">
        <v>9.6720939999999995</v>
      </c>
      <c r="H907">
        <f t="shared" si="89"/>
        <v>573.33283900000072</v>
      </c>
      <c r="I907">
        <f t="shared" si="84"/>
        <v>11.466656780000015</v>
      </c>
      <c r="J907" t="b">
        <f t="shared" si="85"/>
        <v>0</v>
      </c>
      <c r="K907">
        <f t="shared" si="86"/>
        <v>94.801721000000015</v>
      </c>
      <c r="L907">
        <f t="shared" si="87"/>
        <v>9.4801721000000008</v>
      </c>
      <c r="M907" t="b">
        <f t="shared" si="88"/>
        <v>1</v>
      </c>
    </row>
    <row r="908" spans="1:13" x14ac:dyDescent="0.2">
      <c r="A908" s="1">
        <v>41051</v>
      </c>
      <c r="B908">
        <v>9.99</v>
      </c>
      <c r="C908">
        <v>10.23</v>
      </c>
      <c r="D908">
        <v>9.68</v>
      </c>
      <c r="E908">
        <v>9.75</v>
      </c>
      <c r="F908">
        <v>3624700</v>
      </c>
      <c r="G908">
        <v>9.2635480000000001</v>
      </c>
      <c r="H908">
        <f t="shared" si="89"/>
        <v>576.80073100000072</v>
      </c>
      <c r="I908">
        <f t="shared" si="84"/>
        <v>11.536014620000014</v>
      </c>
      <c r="J908" t="b">
        <f t="shared" si="85"/>
        <v>0</v>
      </c>
      <c r="K908">
        <f t="shared" si="86"/>
        <v>95.371785000000017</v>
      </c>
      <c r="L908">
        <f t="shared" si="87"/>
        <v>9.5371785000000013</v>
      </c>
      <c r="M908" t="b">
        <f t="shared" si="88"/>
        <v>0</v>
      </c>
    </row>
    <row r="909" spans="1:13" x14ac:dyDescent="0.2">
      <c r="A909" s="1">
        <v>41050</v>
      </c>
      <c r="B909">
        <v>9.75</v>
      </c>
      <c r="C909">
        <v>10.02</v>
      </c>
      <c r="D909">
        <v>9.7100000000000009</v>
      </c>
      <c r="E909">
        <v>9.94</v>
      </c>
      <c r="F909">
        <v>2170800</v>
      </c>
      <c r="G909">
        <v>9.4440679999999997</v>
      </c>
      <c r="H909">
        <f t="shared" si="89"/>
        <v>580.91469600000073</v>
      </c>
      <c r="I909">
        <f t="shared" si="84"/>
        <v>11.618293920000015</v>
      </c>
      <c r="J909" t="b">
        <f t="shared" si="85"/>
        <v>0</v>
      </c>
      <c r="K909">
        <f t="shared" si="86"/>
        <v>96.435905000000005</v>
      </c>
      <c r="L909">
        <f t="shared" si="87"/>
        <v>9.6435905000000002</v>
      </c>
      <c r="M909" t="b">
        <f t="shared" si="88"/>
        <v>0</v>
      </c>
    </row>
    <row r="910" spans="1:13" x14ac:dyDescent="0.2">
      <c r="A910" s="1">
        <v>41047</v>
      </c>
      <c r="B910">
        <v>10.050000000000001</v>
      </c>
      <c r="C910">
        <v>10.220000000000001</v>
      </c>
      <c r="D910">
        <v>9.66</v>
      </c>
      <c r="E910">
        <v>9.74</v>
      </c>
      <c r="F910">
        <v>3092300</v>
      </c>
      <c r="G910">
        <v>9.2540460000000007</v>
      </c>
      <c r="H910">
        <f t="shared" si="89"/>
        <v>585.18067900000074</v>
      </c>
      <c r="I910">
        <f t="shared" si="84"/>
        <v>11.703613580000015</v>
      </c>
      <c r="J910" t="b">
        <f t="shared" si="85"/>
        <v>0</v>
      </c>
      <c r="K910">
        <f t="shared" si="86"/>
        <v>97.633040000000008</v>
      </c>
      <c r="L910">
        <f t="shared" si="87"/>
        <v>9.7633040000000015</v>
      </c>
      <c r="M910" t="b">
        <f t="shared" si="88"/>
        <v>0</v>
      </c>
    </row>
    <row r="911" spans="1:13" x14ac:dyDescent="0.2">
      <c r="A911" s="1">
        <v>41046</v>
      </c>
      <c r="B911">
        <v>9.42</v>
      </c>
      <c r="C911">
        <v>9.8800000000000008</v>
      </c>
      <c r="D911">
        <v>9.32</v>
      </c>
      <c r="E911">
        <v>9.73</v>
      </c>
      <c r="F911">
        <v>4417300</v>
      </c>
      <c r="G911">
        <v>9.2445450000000005</v>
      </c>
      <c r="H911">
        <f t="shared" si="89"/>
        <v>589.66518700000074</v>
      </c>
      <c r="I911">
        <f t="shared" si="84"/>
        <v>11.793303740000015</v>
      </c>
      <c r="J911" t="b">
        <f t="shared" si="85"/>
        <v>0</v>
      </c>
      <c r="K911">
        <f t="shared" si="86"/>
        <v>99.314731000000023</v>
      </c>
      <c r="L911">
        <f t="shared" si="87"/>
        <v>9.9314731000000016</v>
      </c>
      <c r="M911" t="b">
        <f t="shared" si="88"/>
        <v>0</v>
      </c>
    </row>
    <row r="912" spans="1:13" x14ac:dyDescent="0.2">
      <c r="A912" s="1">
        <v>41045</v>
      </c>
      <c r="B912">
        <v>9.43</v>
      </c>
      <c r="C912">
        <v>9.7799999999999994</v>
      </c>
      <c r="D912">
        <v>9.1999999999999993</v>
      </c>
      <c r="E912">
        <v>9.25</v>
      </c>
      <c r="F912">
        <v>4940500</v>
      </c>
      <c r="G912">
        <v>8.788494</v>
      </c>
      <c r="H912">
        <f t="shared" si="89"/>
        <v>594.01668000000075</v>
      </c>
      <c r="I912">
        <f t="shared" si="84"/>
        <v>11.880333600000014</v>
      </c>
      <c r="J912" t="b">
        <f t="shared" si="85"/>
        <v>0</v>
      </c>
      <c r="K912">
        <f t="shared" si="86"/>
        <v>101.23394900000002</v>
      </c>
      <c r="L912">
        <f t="shared" si="87"/>
        <v>10.123394900000003</v>
      </c>
      <c r="M912" t="b">
        <f t="shared" si="88"/>
        <v>0</v>
      </c>
    </row>
    <row r="913" spans="1:13" x14ac:dyDescent="0.2">
      <c r="A913" s="1">
        <v>41044</v>
      </c>
      <c r="B913">
        <v>10.039999999999999</v>
      </c>
      <c r="C913">
        <v>10.19</v>
      </c>
      <c r="D913">
        <v>9.4</v>
      </c>
      <c r="E913">
        <v>9.42</v>
      </c>
      <c r="F913">
        <v>4812300</v>
      </c>
      <c r="G913">
        <v>8.9500119999999992</v>
      </c>
      <c r="H913">
        <f t="shared" si="89"/>
        <v>598.80522100000076</v>
      </c>
      <c r="I913">
        <f t="shared" si="84"/>
        <v>11.976104420000015</v>
      </c>
      <c r="J913" t="b">
        <f t="shared" si="85"/>
        <v>0</v>
      </c>
      <c r="K913">
        <f t="shared" si="86"/>
        <v>104.24579000000001</v>
      </c>
      <c r="L913">
        <f t="shared" si="87"/>
        <v>10.424579000000001</v>
      </c>
      <c r="M913" t="b">
        <f t="shared" si="88"/>
        <v>0</v>
      </c>
    </row>
    <row r="914" spans="1:13" x14ac:dyDescent="0.2">
      <c r="A914" s="1">
        <v>41043</v>
      </c>
      <c r="B914">
        <v>10.66</v>
      </c>
      <c r="C914">
        <v>10.74</v>
      </c>
      <c r="D914">
        <v>9.99</v>
      </c>
      <c r="E914">
        <v>9.99</v>
      </c>
      <c r="F914">
        <v>4469400</v>
      </c>
      <c r="G914">
        <v>9.4915730000000007</v>
      </c>
      <c r="H914">
        <f t="shared" si="89"/>
        <v>603.38473900000076</v>
      </c>
      <c r="I914">
        <f t="shared" si="84"/>
        <v>12.067694780000016</v>
      </c>
      <c r="J914" t="b">
        <f t="shared" si="85"/>
        <v>0</v>
      </c>
      <c r="K914">
        <f t="shared" si="86"/>
        <v>107.18162200000002</v>
      </c>
      <c r="L914">
        <f t="shared" si="87"/>
        <v>10.718162200000002</v>
      </c>
      <c r="M914" t="b">
        <f t="shared" si="88"/>
        <v>0</v>
      </c>
    </row>
    <row r="915" spans="1:13" x14ac:dyDescent="0.2">
      <c r="A915" s="1">
        <v>41040</v>
      </c>
      <c r="B915">
        <v>10.87</v>
      </c>
      <c r="C915">
        <v>11.07</v>
      </c>
      <c r="D915">
        <v>10.66</v>
      </c>
      <c r="E915">
        <v>10.85</v>
      </c>
      <c r="F915">
        <v>2345500</v>
      </c>
      <c r="G915">
        <v>10.308666000000001</v>
      </c>
      <c r="H915">
        <f t="shared" si="89"/>
        <v>607.85974500000077</v>
      </c>
      <c r="I915">
        <f t="shared" si="84"/>
        <v>12.157194900000015</v>
      </c>
      <c r="J915" t="b">
        <f t="shared" si="85"/>
        <v>0</v>
      </c>
      <c r="K915">
        <f t="shared" si="86"/>
        <v>109.47138100000002</v>
      </c>
      <c r="L915">
        <f t="shared" si="87"/>
        <v>10.947138100000002</v>
      </c>
      <c r="M915" t="b">
        <f t="shared" si="88"/>
        <v>0</v>
      </c>
    </row>
    <row r="916" spans="1:13" x14ac:dyDescent="0.2">
      <c r="A916" s="1">
        <v>41039</v>
      </c>
      <c r="B916">
        <v>10.93</v>
      </c>
      <c r="C916">
        <v>11.01</v>
      </c>
      <c r="D916">
        <v>10.66</v>
      </c>
      <c r="E916">
        <v>10.93</v>
      </c>
      <c r="F916">
        <v>3466400</v>
      </c>
      <c r="G916">
        <v>10.384675</v>
      </c>
      <c r="H916">
        <f t="shared" si="89"/>
        <v>611.81219200000078</v>
      </c>
      <c r="I916">
        <f t="shared" si="84"/>
        <v>12.236243840000016</v>
      </c>
      <c r="J916" t="b">
        <f t="shared" si="85"/>
        <v>0</v>
      </c>
      <c r="K916">
        <f t="shared" si="86"/>
        <v>111.06756100000001</v>
      </c>
      <c r="L916">
        <f t="shared" si="87"/>
        <v>11.106756100000002</v>
      </c>
      <c r="M916" t="b">
        <f t="shared" si="88"/>
        <v>0</v>
      </c>
    </row>
    <row r="917" spans="1:13" x14ac:dyDescent="0.2">
      <c r="A917" s="1">
        <v>41038</v>
      </c>
      <c r="B917">
        <v>10.69</v>
      </c>
      <c r="C917">
        <v>10.97</v>
      </c>
      <c r="D917">
        <v>10.5</v>
      </c>
      <c r="E917">
        <v>10.78</v>
      </c>
      <c r="F917">
        <v>7202500</v>
      </c>
      <c r="G917">
        <v>10.242158</v>
      </c>
      <c r="H917">
        <f t="shared" si="89"/>
        <v>615.79314200000078</v>
      </c>
      <c r="I917">
        <f t="shared" si="84"/>
        <v>12.315862840000015</v>
      </c>
      <c r="J917" t="b">
        <f t="shared" si="85"/>
        <v>0</v>
      </c>
      <c r="K917">
        <f t="shared" si="86"/>
        <v>112.63523800000003</v>
      </c>
      <c r="L917">
        <f t="shared" si="87"/>
        <v>11.263523800000003</v>
      </c>
      <c r="M917" t="b">
        <f t="shared" si="88"/>
        <v>0</v>
      </c>
    </row>
    <row r="918" spans="1:13" x14ac:dyDescent="0.2">
      <c r="A918" s="1">
        <v>41037</v>
      </c>
      <c r="B918">
        <v>10.94</v>
      </c>
      <c r="C918">
        <v>11.01</v>
      </c>
      <c r="D918">
        <v>10.71</v>
      </c>
      <c r="E918">
        <v>10.87</v>
      </c>
      <c r="F918">
        <v>4277900</v>
      </c>
      <c r="G918">
        <v>10.327667999999999</v>
      </c>
      <c r="H918">
        <f t="shared" si="89"/>
        <v>620.24914700000079</v>
      </c>
      <c r="I918">
        <f t="shared" si="84"/>
        <v>12.404982940000016</v>
      </c>
      <c r="J918" t="b">
        <f t="shared" si="85"/>
        <v>0</v>
      </c>
      <c r="K918">
        <f t="shared" si="86"/>
        <v>114.22191800000002</v>
      </c>
      <c r="L918">
        <f t="shared" si="87"/>
        <v>11.422191800000002</v>
      </c>
      <c r="M918" t="b">
        <f t="shared" si="88"/>
        <v>0</v>
      </c>
    </row>
    <row r="919" spans="1:13" x14ac:dyDescent="0.2">
      <c r="A919" s="1">
        <v>41036</v>
      </c>
      <c r="B919">
        <v>11.51</v>
      </c>
      <c r="C919">
        <v>11.55</v>
      </c>
      <c r="D919">
        <v>11.09</v>
      </c>
      <c r="E919">
        <v>11.2</v>
      </c>
      <c r="F919">
        <v>3000000</v>
      </c>
      <c r="G919">
        <v>10.641203000000001</v>
      </c>
      <c r="H919">
        <f t="shared" si="89"/>
        <v>624.6671470000008</v>
      </c>
      <c r="I919">
        <f t="shared" si="84"/>
        <v>12.493342940000016</v>
      </c>
      <c r="J919" t="b">
        <f t="shared" si="85"/>
        <v>0</v>
      </c>
      <c r="K919">
        <f t="shared" si="86"/>
        <v>115.257535</v>
      </c>
      <c r="L919">
        <f t="shared" si="87"/>
        <v>11.5257535</v>
      </c>
      <c r="M919" t="b">
        <f t="shared" si="88"/>
        <v>0</v>
      </c>
    </row>
    <row r="920" spans="1:13" x14ac:dyDescent="0.2">
      <c r="A920" s="1">
        <v>41033</v>
      </c>
      <c r="B920">
        <v>11.71</v>
      </c>
      <c r="C920">
        <v>11.94</v>
      </c>
      <c r="D920">
        <v>11.49</v>
      </c>
      <c r="E920">
        <v>11.51</v>
      </c>
      <c r="F920">
        <v>2990600</v>
      </c>
      <c r="G920">
        <v>10.935737</v>
      </c>
      <c r="H920">
        <f t="shared" si="89"/>
        <v>629.1326520000008</v>
      </c>
      <c r="I920">
        <f t="shared" si="84"/>
        <v>12.582653040000016</v>
      </c>
      <c r="J920" t="b">
        <f t="shared" si="85"/>
        <v>0</v>
      </c>
      <c r="K920">
        <f t="shared" si="86"/>
        <v>115.92261000000002</v>
      </c>
      <c r="L920">
        <f t="shared" si="87"/>
        <v>11.592261000000002</v>
      </c>
      <c r="M920" t="b">
        <f t="shared" si="88"/>
        <v>0</v>
      </c>
    </row>
    <row r="921" spans="1:13" x14ac:dyDescent="0.2">
      <c r="A921" s="1">
        <v>41032</v>
      </c>
      <c r="B921">
        <v>12.3</v>
      </c>
      <c r="C921">
        <v>12.32</v>
      </c>
      <c r="D921">
        <v>11.69</v>
      </c>
      <c r="E921">
        <v>11.75</v>
      </c>
      <c r="F921">
        <v>3527500</v>
      </c>
      <c r="G921">
        <v>11.163762999999999</v>
      </c>
      <c r="H921">
        <f t="shared" si="89"/>
        <v>634.77629100000081</v>
      </c>
      <c r="I921">
        <f t="shared" si="84"/>
        <v>12.695525820000016</v>
      </c>
      <c r="J921" t="b">
        <f t="shared" si="85"/>
        <v>0</v>
      </c>
      <c r="K921">
        <f t="shared" si="86"/>
        <v>116.67319500000002</v>
      </c>
      <c r="L921">
        <f t="shared" si="87"/>
        <v>11.667319500000001</v>
      </c>
      <c r="M921" t="b">
        <f t="shared" si="88"/>
        <v>0</v>
      </c>
    </row>
    <row r="922" spans="1:13" x14ac:dyDescent="0.2">
      <c r="A922" s="1">
        <v>41031</v>
      </c>
      <c r="B922">
        <v>12.48</v>
      </c>
      <c r="C922">
        <v>12.53</v>
      </c>
      <c r="D922">
        <v>12.26</v>
      </c>
      <c r="E922">
        <v>12.42</v>
      </c>
      <c r="F922">
        <v>1765000</v>
      </c>
      <c r="G922">
        <v>11.800335</v>
      </c>
      <c r="H922">
        <f t="shared" si="89"/>
        <v>640.10639400000082</v>
      </c>
      <c r="I922">
        <f t="shared" si="84"/>
        <v>12.802127880000016</v>
      </c>
      <c r="J922" t="b">
        <f t="shared" si="85"/>
        <v>0</v>
      </c>
      <c r="K922">
        <f t="shared" si="86"/>
        <v>117.57579700000002</v>
      </c>
      <c r="L922">
        <f t="shared" si="87"/>
        <v>11.757579700000003</v>
      </c>
      <c r="M922" t="b">
        <f t="shared" si="88"/>
        <v>1</v>
      </c>
    </row>
    <row r="923" spans="1:13" x14ac:dyDescent="0.2">
      <c r="A923" s="1">
        <v>41030</v>
      </c>
      <c r="B923">
        <v>12.5</v>
      </c>
      <c r="C923">
        <v>12.62</v>
      </c>
      <c r="D923">
        <v>12.39</v>
      </c>
      <c r="E923">
        <v>12.51</v>
      </c>
      <c r="F923">
        <v>1892500</v>
      </c>
      <c r="G923">
        <v>11.885844000000001</v>
      </c>
      <c r="H923">
        <f t="shared" si="89"/>
        <v>644.30586900000083</v>
      </c>
      <c r="I923">
        <f t="shared" si="84"/>
        <v>12.886117380000016</v>
      </c>
      <c r="J923" t="b">
        <f t="shared" si="85"/>
        <v>0</v>
      </c>
      <c r="K923">
        <f t="shared" si="86"/>
        <v>117.79432100000002</v>
      </c>
      <c r="L923">
        <f t="shared" si="87"/>
        <v>11.779432100000003</v>
      </c>
      <c r="M923" t="b">
        <f t="shared" si="88"/>
        <v>1</v>
      </c>
    </row>
    <row r="924" spans="1:13" x14ac:dyDescent="0.2">
      <c r="A924" s="1">
        <v>41029</v>
      </c>
      <c r="B924">
        <v>12.4</v>
      </c>
      <c r="C924">
        <v>12.65</v>
      </c>
      <c r="D924">
        <v>12.15</v>
      </c>
      <c r="E924">
        <v>12.4</v>
      </c>
      <c r="F924">
        <v>3270400</v>
      </c>
      <c r="G924">
        <v>11.781332000000001</v>
      </c>
      <c r="H924">
        <f t="shared" si="89"/>
        <v>647.91627700000083</v>
      </c>
      <c r="I924">
        <f t="shared" si="84"/>
        <v>12.958325540000017</v>
      </c>
      <c r="J924" t="b">
        <f t="shared" si="85"/>
        <v>0</v>
      </c>
      <c r="K924">
        <f t="shared" si="86"/>
        <v>117.92733600000001</v>
      </c>
      <c r="L924">
        <f t="shared" si="87"/>
        <v>11.792733600000002</v>
      </c>
      <c r="M924" t="b">
        <f t="shared" si="88"/>
        <v>0</v>
      </c>
    </row>
    <row r="925" spans="1:13" x14ac:dyDescent="0.2">
      <c r="A925" s="1">
        <v>41026</v>
      </c>
      <c r="B925">
        <v>12.66</v>
      </c>
      <c r="C925">
        <v>12.69</v>
      </c>
      <c r="D925">
        <v>12.33</v>
      </c>
      <c r="E925">
        <v>12.53</v>
      </c>
      <c r="F925">
        <v>2961200</v>
      </c>
      <c r="G925">
        <v>11.904845999999999</v>
      </c>
      <c r="H925">
        <f t="shared" si="89"/>
        <v>651.60269500000084</v>
      </c>
      <c r="I925">
        <f t="shared" si="84"/>
        <v>13.032053900000017</v>
      </c>
      <c r="J925" t="b">
        <f t="shared" si="85"/>
        <v>0</v>
      </c>
      <c r="K925">
        <f t="shared" si="86"/>
        <v>117.936837</v>
      </c>
      <c r="L925">
        <f t="shared" si="87"/>
        <v>11.793683699999999</v>
      </c>
      <c r="M925" t="b">
        <f t="shared" si="88"/>
        <v>1</v>
      </c>
    </row>
    <row r="926" spans="1:13" x14ac:dyDescent="0.2">
      <c r="A926" s="1">
        <v>41025</v>
      </c>
      <c r="B926">
        <v>12.49</v>
      </c>
      <c r="C926">
        <v>12.71</v>
      </c>
      <c r="D926">
        <v>12.4</v>
      </c>
      <c r="E926">
        <v>12.58</v>
      </c>
      <c r="F926">
        <v>2774400</v>
      </c>
      <c r="G926">
        <v>11.952351999999999</v>
      </c>
      <c r="H926">
        <f t="shared" si="89"/>
        <v>654.89956800000084</v>
      </c>
      <c r="I926">
        <f t="shared" si="84"/>
        <v>13.097991360000016</v>
      </c>
      <c r="J926" t="b">
        <f t="shared" si="85"/>
        <v>0</v>
      </c>
      <c r="K926">
        <f t="shared" si="86"/>
        <v>118.11735800000001</v>
      </c>
      <c r="L926">
        <f t="shared" si="87"/>
        <v>11.811735800000001</v>
      </c>
      <c r="M926" t="b">
        <f t="shared" si="88"/>
        <v>1</v>
      </c>
    </row>
    <row r="927" spans="1:13" x14ac:dyDescent="0.2">
      <c r="A927" s="1">
        <v>41024</v>
      </c>
      <c r="B927">
        <v>12.12</v>
      </c>
      <c r="C927">
        <v>12.47</v>
      </c>
      <c r="D927">
        <v>11.95</v>
      </c>
      <c r="E927">
        <v>12.45</v>
      </c>
      <c r="F927">
        <v>3078100</v>
      </c>
      <c r="G927">
        <v>11.828837999999999</v>
      </c>
      <c r="H927">
        <f t="shared" si="89"/>
        <v>658.37696100000085</v>
      </c>
      <c r="I927">
        <f t="shared" si="84"/>
        <v>13.167539220000016</v>
      </c>
      <c r="J927" t="b">
        <f t="shared" si="85"/>
        <v>0</v>
      </c>
      <c r="K927">
        <f t="shared" si="86"/>
        <v>118.35488500000002</v>
      </c>
      <c r="L927">
        <f t="shared" si="87"/>
        <v>11.835488500000002</v>
      </c>
      <c r="M927" t="b">
        <f t="shared" si="88"/>
        <v>0</v>
      </c>
    </row>
    <row r="928" spans="1:13" x14ac:dyDescent="0.2">
      <c r="A928" s="1">
        <v>41023</v>
      </c>
      <c r="B928">
        <v>11.98</v>
      </c>
      <c r="C928">
        <v>12.1</v>
      </c>
      <c r="D928">
        <v>11.9</v>
      </c>
      <c r="E928">
        <v>11.96</v>
      </c>
      <c r="F928">
        <v>1504300</v>
      </c>
      <c r="G928">
        <v>11.363284999999999</v>
      </c>
      <c r="H928">
        <f t="shared" si="89"/>
        <v>662.25340000000085</v>
      </c>
      <c r="I928">
        <f t="shared" si="84"/>
        <v>13.245068000000018</v>
      </c>
      <c r="J928" t="b">
        <f t="shared" si="85"/>
        <v>0</v>
      </c>
      <c r="K928">
        <f t="shared" si="86"/>
        <v>118.19336600000001</v>
      </c>
      <c r="L928">
        <f t="shared" si="87"/>
        <v>11.819336600000002</v>
      </c>
      <c r="M928" t="b">
        <f t="shared" si="88"/>
        <v>0</v>
      </c>
    </row>
    <row r="929" spans="1:13" x14ac:dyDescent="0.2">
      <c r="A929" s="1">
        <v>41022</v>
      </c>
      <c r="B929">
        <v>12.15</v>
      </c>
      <c r="C929">
        <v>12.16</v>
      </c>
      <c r="D929">
        <v>11.84</v>
      </c>
      <c r="E929">
        <v>11.9</v>
      </c>
      <c r="F929">
        <v>3187300</v>
      </c>
      <c r="G929">
        <v>11.306278000000001</v>
      </c>
      <c r="H929">
        <f t="shared" si="89"/>
        <v>666.39586800000086</v>
      </c>
      <c r="I929">
        <f t="shared" si="84"/>
        <v>13.327917360000017</v>
      </c>
      <c r="J929" t="b">
        <f t="shared" si="85"/>
        <v>0</v>
      </c>
      <c r="K929">
        <f t="shared" si="86"/>
        <v>118.51640300000003</v>
      </c>
      <c r="L929">
        <f t="shared" si="87"/>
        <v>11.851640300000003</v>
      </c>
      <c r="M929" t="b">
        <f t="shared" si="88"/>
        <v>0</v>
      </c>
    </row>
    <row r="930" spans="1:13" x14ac:dyDescent="0.2">
      <c r="A930" s="1">
        <v>41019</v>
      </c>
      <c r="B930">
        <v>12.74</v>
      </c>
      <c r="C930">
        <v>12.83</v>
      </c>
      <c r="D930">
        <v>12.27</v>
      </c>
      <c r="E930">
        <v>12.3</v>
      </c>
      <c r="F930">
        <v>3985100</v>
      </c>
      <c r="G930">
        <v>11.686322000000001</v>
      </c>
      <c r="H930">
        <f t="shared" si="89"/>
        <v>670.93738300000086</v>
      </c>
      <c r="I930">
        <f t="shared" si="84"/>
        <v>13.418747660000017</v>
      </c>
      <c r="J930" t="b">
        <f t="shared" si="85"/>
        <v>0</v>
      </c>
      <c r="K930">
        <f t="shared" si="86"/>
        <v>118.65892000000002</v>
      </c>
      <c r="L930">
        <f t="shared" si="87"/>
        <v>11.865892000000002</v>
      </c>
      <c r="M930" t="b">
        <f t="shared" si="88"/>
        <v>0</v>
      </c>
    </row>
    <row r="931" spans="1:13" x14ac:dyDescent="0.2">
      <c r="A931" s="1">
        <v>41018</v>
      </c>
      <c r="B931">
        <v>12.78</v>
      </c>
      <c r="C931">
        <v>12.92</v>
      </c>
      <c r="D931">
        <v>12.6</v>
      </c>
      <c r="E931">
        <v>12.7</v>
      </c>
      <c r="F931">
        <v>2123300</v>
      </c>
      <c r="G931">
        <v>12.066364999999999</v>
      </c>
      <c r="H931">
        <f t="shared" si="89"/>
        <v>675.16536100000087</v>
      </c>
      <c r="I931">
        <f t="shared" si="84"/>
        <v>13.503307220000018</v>
      </c>
      <c r="J931" t="b">
        <f t="shared" si="85"/>
        <v>0</v>
      </c>
      <c r="K931">
        <f t="shared" si="86"/>
        <v>118.46889900000002</v>
      </c>
      <c r="L931">
        <f t="shared" si="87"/>
        <v>11.846889900000003</v>
      </c>
      <c r="M931" t="b">
        <f t="shared" si="88"/>
        <v>1</v>
      </c>
    </row>
    <row r="932" spans="1:13" x14ac:dyDescent="0.2">
      <c r="A932" s="1">
        <v>41017</v>
      </c>
      <c r="B932">
        <v>12.53</v>
      </c>
      <c r="C932">
        <v>12.77</v>
      </c>
      <c r="D932">
        <v>12.49</v>
      </c>
      <c r="E932">
        <v>12.65</v>
      </c>
      <c r="F932">
        <v>1578400</v>
      </c>
      <c r="G932">
        <v>12.018859000000001</v>
      </c>
      <c r="H932">
        <f t="shared" si="89"/>
        <v>679.24132100000088</v>
      </c>
      <c r="I932">
        <f t="shared" si="84"/>
        <v>13.584826420000018</v>
      </c>
      <c r="J932" t="b">
        <f t="shared" si="85"/>
        <v>0</v>
      </c>
      <c r="K932">
        <f t="shared" si="86"/>
        <v>118.16486400000002</v>
      </c>
      <c r="L932">
        <f t="shared" si="87"/>
        <v>11.816486400000002</v>
      </c>
      <c r="M932" t="b">
        <f t="shared" si="88"/>
        <v>1</v>
      </c>
    </row>
    <row r="933" spans="1:13" x14ac:dyDescent="0.2">
      <c r="A933" s="1">
        <v>41016</v>
      </c>
      <c r="B933">
        <v>12.48</v>
      </c>
      <c r="C933">
        <v>12.85</v>
      </c>
      <c r="D933">
        <v>12.38</v>
      </c>
      <c r="E933">
        <v>12.65</v>
      </c>
      <c r="F933">
        <v>2196400</v>
      </c>
      <c r="G933">
        <v>12.018859000000001</v>
      </c>
      <c r="H933">
        <f t="shared" si="89"/>
        <v>683.55481000000088</v>
      </c>
      <c r="I933">
        <f t="shared" si="84"/>
        <v>13.671096200000017</v>
      </c>
      <c r="J933" t="b">
        <f t="shared" si="85"/>
        <v>0</v>
      </c>
      <c r="K933">
        <f t="shared" si="86"/>
        <v>118.478399</v>
      </c>
      <c r="L933">
        <f t="shared" si="87"/>
        <v>11.8478399</v>
      </c>
      <c r="M933" t="b">
        <f t="shared" si="88"/>
        <v>1</v>
      </c>
    </row>
    <row r="934" spans="1:13" x14ac:dyDescent="0.2">
      <c r="A934" s="1">
        <v>41015</v>
      </c>
      <c r="B934">
        <v>12.76</v>
      </c>
      <c r="C934">
        <v>12.84</v>
      </c>
      <c r="D934">
        <v>12.24</v>
      </c>
      <c r="E934">
        <v>12.41</v>
      </c>
      <c r="F934">
        <v>3295100</v>
      </c>
      <c r="G934">
        <v>11.790832999999999</v>
      </c>
      <c r="H934">
        <f t="shared" si="89"/>
        <v>687.98231100000089</v>
      </c>
      <c r="I934">
        <f t="shared" si="84"/>
        <v>13.759646220000018</v>
      </c>
      <c r="J934" t="b">
        <f t="shared" si="85"/>
        <v>0</v>
      </c>
      <c r="K934">
        <f t="shared" si="86"/>
        <v>119.38100200000001</v>
      </c>
      <c r="L934">
        <f t="shared" si="87"/>
        <v>11.938100200000001</v>
      </c>
      <c r="M934" t="b">
        <f t="shared" si="88"/>
        <v>0</v>
      </c>
    </row>
    <row r="935" spans="1:13" x14ac:dyDescent="0.2">
      <c r="A935" s="1">
        <v>41012</v>
      </c>
      <c r="B935">
        <v>12.76</v>
      </c>
      <c r="C935">
        <v>12.82</v>
      </c>
      <c r="D935">
        <v>12.51</v>
      </c>
      <c r="E935">
        <v>12.72</v>
      </c>
      <c r="F935">
        <v>2305200</v>
      </c>
      <c r="G935">
        <v>12.085367</v>
      </c>
      <c r="H935">
        <f t="shared" si="89"/>
        <v>692.7328490000009</v>
      </c>
      <c r="I935">
        <f t="shared" si="84"/>
        <v>13.854656980000017</v>
      </c>
      <c r="J935" t="b">
        <f t="shared" si="85"/>
        <v>0</v>
      </c>
      <c r="K935">
        <f t="shared" si="86"/>
        <v>120.21709700000002</v>
      </c>
      <c r="L935">
        <f t="shared" si="87"/>
        <v>12.021709700000002</v>
      </c>
      <c r="M935" t="b">
        <f t="shared" si="88"/>
        <v>1</v>
      </c>
    </row>
    <row r="936" spans="1:13" x14ac:dyDescent="0.2">
      <c r="A936" s="1">
        <v>41011</v>
      </c>
      <c r="B936">
        <v>12.35</v>
      </c>
      <c r="C936">
        <v>12.94</v>
      </c>
      <c r="D936">
        <v>12.29</v>
      </c>
      <c r="E936">
        <v>12.83</v>
      </c>
      <c r="F936">
        <v>3374700</v>
      </c>
      <c r="G936">
        <v>12.189878999999999</v>
      </c>
      <c r="H936">
        <f t="shared" si="89"/>
        <v>696.6282890000009</v>
      </c>
      <c r="I936">
        <f t="shared" si="84"/>
        <v>13.932565780000019</v>
      </c>
      <c r="J936" t="b">
        <f t="shared" si="85"/>
        <v>0</v>
      </c>
      <c r="K936">
        <f t="shared" si="86"/>
        <v>120.67314800000003</v>
      </c>
      <c r="L936">
        <f t="shared" si="87"/>
        <v>12.067314800000002</v>
      </c>
      <c r="M936" t="b">
        <f t="shared" si="88"/>
        <v>1</v>
      </c>
    </row>
    <row r="937" spans="1:13" x14ac:dyDescent="0.2">
      <c r="A937" s="1">
        <v>41010</v>
      </c>
      <c r="B937">
        <v>12.4</v>
      </c>
      <c r="C937">
        <v>12.44</v>
      </c>
      <c r="D937">
        <v>12.21</v>
      </c>
      <c r="E937">
        <v>12.28</v>
      </c>
      <c r="F937">
        <v>2450200</v>
      </c>
      <c r="G937">
        <v>11.667319000000001</v>
      </c>
      <c r="H937">
        <f t="shared" si="89"/>
        <v>700.34320900000091</v>
      </c>
      <c r="I937">
        <f t="shared" si="84"/>
        <v>14.006864180000019</v>
      </c>
      <c r="J937" t="b">
        <f t="shared" si="85"/>
        <v>0</v>
      </c>
      <c r="K937">
        <f t="shared" si="86"/>
        <v>120.939177</v>
      </c>
      <c r="L937">
        <f t="shared" si="87"/>
        <v>12.0939177</v>
      </c>
      <c r="M937" t="b">
        <f t="shared" si="88"/>
        <v>0</v>
      </c>
    </row>
    <row r="938" spans="1:13" x14ac:dyDescent="0.2">
      <c r="A938" s="1">
        <v>41009</v>
      </c>
      <c r="B938">
        <v>12.17</v>
      </c>
      <c r="C938">
        <v>12.44</v>
      </c>
      <c r="D938">
        <v>11.96</v>
      </c>
      <c r="E938">
        <v>12.3</v>
      </c>
      <c r="F938">
        <v>5279300</v>
      </c>
      <c r="G938">
        <v>11.686322000000001</v>
      </c>
      <c r="H938">
        <f t="shared" si="89"/>
        <v>704.46667700000091</v>
      </c>
      <c r="I938">
        <f t="shared" si="84"/>
        <v>14.089333540000018</v>
      </c>
      <c r="J938" t="b">
        <f t="shared" si="85"/>
        <v>0</v>
      </c>
      <c r="K938">
        <f t="shared" si="86"/>
        <v>121.92728899999997</v>
      </c>
      <c r="L938">
        <f t="shared" si="87"/>
        <v>12.192728899999997</v>
      </c>
      <c r="M938" t="b">
        <f t="shared" si="88"/>
        <v>0</v>
      </c>
    </row>
    <row r="939" spans="1:13" x14ac:dyDescent="0.2">
      <c r="A939" s="1">
        <v>41008</v>
      </c>
      <c r="B939">
        <v>12.19</v>
      </c>
      <c r="C939">
        <v>12.32</v>
      </c>
      <c r="D939">
        <v>11.94</v>
      </c>
      <c r="E939">
        <v>12.05</v>
      </c>
      <c r="F939">
        <v>2567500</v>
      </c>
      <c r="G939">
        <v>11.448795</v>
      </c>
      <c r="H939">
        <f t="shared" si="89"/>
        <v>708.97018700000092</v>
      </c>
      <c r="I939">
        <f t="shared" si="84"/>
        <v>14.179403740000019</v>
      </c>
      <c r="J939" t="b">
        <f t="shared" si="85"/>
        <v>0</v>
      </c>
      <c r="K939">
        <f t="shared" si="86"/>
        <v>123.02941299999998</v>
      </c>
      <c r="L939">
        <f t="shared" si="87"/>
        <v>12.302941299999997</v>
      </c>
      <c r="M939" t="b">
        <f t="shared" si="88"/>
        <v>0</v>
      </c>
    </row>
    <row r="940" spans="1:13" x14ac:dyDescent="0.2">
      <c r="A940" s="1">
        <v>41004</v>
      </c>
      <c r="B940">
        <v>12.46</v>
      </c>
      <c r="C940">
        <v>12.51</v>
      </c>
      <c r="D940">
        <v>11.96</v>
      </c>
      <c r="E940">
        <v>12.1</v>
      </c>
      <c r="F940">
        <v>2316200</v>
      </c>
      <c r="G940">
        <v>11.496301000000001</v>
      </c>
      <c r="H940">
        <f t="shared" si="89"/>
        <v>713.35968300000093</v>
      </c>
      <c r="I940">
        <f t="shared" si="84"/>
        <v>14.267193660000018</v>
      </c>
      <c r="J940" t="b">
        <f t="shared" si="85"/>
        <v>0</v>
      </c>
      <c r="K940">
        <f t="shared" si="86"/>
        <v>124.14103899999999</v>
      </c>
      <c r="L940">
        <f t="shared" si="87"/>
        <v>12.414103899999999</v>
      </c>
      <c r="M940" t="b">
        <f t="shared" si="88"/>
        <v>0</v>
      </c>
    </row>
    <row r="941" spans="1:13" x14ac:dyDescent="0.2">
      <c r="A941" s="1">
        <v>41003</v>
      </c>
      <c r="B941">
        <v>12.68</v>
      </c>
      <c r="C941">
        <v>12.71</v>
      </c>
      <c r="D941">
        <v>12.12</v>
      </c>
      <c r="E941">
        <v>12.38</v>
      </c>
      <c r="F941">
        <v>4122900</v>
      </c>
      <c r="G941">
        <v>11.76233</v>
      </c>
      <c r="H941">
        <f t="shared" si="89"/>
        <v>717.96770400000094</v>
      </c>
      <c r="I941">
        <f t="shared" si="84"/>
        <v>14.359354080000019</v>
      </c>
      <c r="J941" t="b">
        <f t="shared" si="85"/>
        <v>0</v>
      </c>
      <c r="K941">
        <f t="shared" si="86"/>
        <v>125.17665500000001</v>
      </c>
      <c r="L941">
        <f t="shared" si="87"/>
        <v>12.517665500000001</v>
      </c>
      <c r="M941" t="b">
        <f t="shared" si="88"/>
        <v>0</v>
      </c>
    </row>
    <row r="942" spans="1:13" x14ac:dyDescent="0.2">
      <c r="A942" s="1">
        <v>41002</v>
      </c>
      <c r="B942">
        <v>13.58</v>
      </c>
      <c r="C942">
        <v>13.6</v>
      </c>
      <c r="D942">
        <v>12.9</v>
      </c>
      <c r="E942">
        <v>12.98</v>
      </c>
      <c r="F942">
        <v>2681900</v>
      </c>
      <c r="G942">
        <v>12.332394000000001</v>
      </c>
      <c r="H942">
        <f t="shared" si="89"/>
        <v>720.86553200000094</v>
      </c>
      <c r="I942">
        <f t="shared" si="84"/>
        <v>14.417310640000018</v>
      </c>
      <c r="J942" t="b">
        <f t="shared" si="85"/>
        <v>0</v>
      </c>
      <c r="K942">
        <f t="shared" si="86"/>
        <v>126.15526600000001</v>
      </c>
      <c r="L942">
        <f t="shared" si="87"/>
        <v>12.615526600000001</v>
      </c>
      <c r="M942" t="b">
        <f t="shared" si="88"/>
        <v>0</v>
      </c>
    </row>
    <row r="943" spans="1:13" x14ac:dyDescent="0.2">
      <c r="A943" s="1">
        <v>41001</v>
      </c>
      <c r="B943">
        <v>13.28</v>
      </c>
      <c r="C943">
        <v>13.75</v>
      </c>
      <c r="D943">
        <v>13.25</v>
      </c>
      <c r="E943">
        <v>13.6</v>
      </c>
      <c r="F943">
        <v>1612300</v>
      </c>
      <c r="G943">
        <v>12.921462</v>
      </c>
      <c r="H943">
        <f t="shared" si="89"/>
        <v>723.49733000000094</v>
      </c>
      <c r="I943">
        <f t="shared" si="84"/>
        <v>14.46994660000002</v>
      </c>
      <c r="J943" t="b">
        <f t="shared" si="85"/>
        <v>0</v>
      </c>
      <c r="K943">
        <f t="shared" si="86"/>
        <v>126.55431199999998</v>
      </c>
      <c r="L943">
        <f t="shared" si="87"/>
        <v>12.655431199999999</v>
      </c>
      <c r="M943" t="b">
        <f t="shared" si="88"/>
        <v>1</v>
      </c>
    </row>
    <row r="944" spans="1:13" x14ac:dyDescent="0.2">
      <c r="A944" s="1">
        <v>40998</v>
      </c>
      <c r="B944">
        <v>13.26</v>
      </c>
      <c r="C944">
        <v>13.35</v>
      </c>
      <c r="D944">
        <v>13.16</v>
      </c>
      <c r="E944">
        <v>13.29</v>
      </c>
      <c r="F944">
        <v>1576400</v>
      </c>
      <c r="G944">
        <v>12.626927999999999</v>
      </c>
      <c r="H944">
        <f t="shared" si="89"/>
        <v>725.40704500000095</v>
      </c>
      <c r="I944">
        <f t="shared" si="84"/>
        <v>14.508140900000019</v>
      </c>
      <c r="J944" t="b">
        <f t="shared" si="85"/>
        <v>0</v>
      </c>
      <c r="K944">
        <f t="shared" si="86"/>
        <v>126.21227199999998</v>
      </c>
      <c r="L944">
        <f t="shared" si="87"/>
        <v>12.621227199999998</v>
      </c>
      <c r="M944" t="b">
        <f t="shared" si="88"/>
        <v>1</v>
      </c>
    </row>
    <row r="945" spans="1:13" x14ac:dyDescent="0.2">
      <c r="A945" s="1">
        <v>40997</v>
      </c>
      <c r="B945">
        <v>13.07</v>
      </c>
      <c r="C945">
        <v>13.24</v>
      </c>
      <c r="D945">
        <v>12.88</v>
      </c>
      <c r="E945">
        <v>13.2</v>
      </c>
      <c r="F945">
        <v>1856800</v>
      </c>
      <c r="G945">
        <v>12.541418</v>
      </c>
      <c r="H945">
        <f t="shared" si="89"/>
        <v>727.55428800000095</v>
      </c>
      <c r="I945">
        <f t="shared" si="84"/>
        <v>14.551085760000019</v>
      </c>
      <c r="J945" t="b">
        <f t="shared" si="85"/>
        <v>0</v>
      </c>
      <c r="K945">
        <f t="shared" si="86"/>
        <v>126.21227199999998</v>
      </c>
      <c r="L945">
        <f t="shared" si="87"/>
        <v>12.621227199999998</v>
      </c>
      <c r="M945" t="b">
        <f t="shared" si="88"/>
        <v>0</v>
      </c>
    </row>
    <row r="946" spans="1:13" x14ac:dyDescent="0.2">
      <c r="A946" s="1">
        <v>40996</v>
      </c>
      <c r="B946">
        <v>13.19</v>
      </c>
      <c r="C946">
        <v>13.32</v>
      </c>
      <c r="D946">
        <v>13</v>
      </c>
      <c r="E946">
        <v>13.11</v>
      </c>
      <c r="F946">
        <v>1408400</v>
      </c>
      <c r="G946">
        <v>12.455908000000001</v>
      </c>
      <c r="H946">
        <f t="shared" si="89"/>
        <v>730.43311400000096</v>
      </c>
      <c r="I946">
        <f t="shared" si="84"/>
        <v>14.608662280000019</v>
      </c>
      <c r="J946" t="b">
        <f t="shared" si="85"/>
        <v>0</v>
      </c>
      <c r="K946">
        <f t="shared" si="86"/>
        <v>126.373791</v>
      </c>
      <c r="L946">
        <f t="shared" si="87"/>
        <v>12.6373791</v>
      </c>
      <c r="M946" t="b">
        <f t="shared" si="88"/>
        <v>0</v>
      </c>
    </row>
    <row r="947" spans="1:13" x14ac:dyDescent="0.2">
      <c r="A947" s="1">
        <v>40995</v>
      </c>
      <c r="B947">
        <v>13.5</v>
      </c>
      <c r="C947">
        <v>13.54</v>
      </c>
      <c r="D947">
        <v>13.25</v>
      </c>
      <c r="E947">
        <v>13.32</v>
      </c>
      <c r="F947">
        <v>1555800</v>
      </c>
      <c r="G947">
        <v>12.655431</v>
      </c>
      <c r="H947">
        <f t="shared" si="89"/>
        <v>733.40695100000096</v>
      </c>
      <c r="I947">
        <f t="shared" si="84"/>
        <v>14.668139020000019</v>
      </c>
      <c r="J947" t="b">
        <f t="shared" si="85"/>
        <v>0</v>
      </c>
      <c r="K947">
        <f t="shared" si="86"/>
        <v>126.60181800000001</v>
      </c>
      <c r="L947">
        <f t="shared" si="87"/>
        <v>12.6601818</v>
      </c>
      <c r="M947" t="b">
        <f t="shared" si="88"/>
        <v>0</v>
      </c>
    </row>
    <row r="948" spans="1:13" x14ac:dyDescent="0.2">
      <c r="A948" s="1">
        <v>40994</v>
      </c>
      <c r="B948">
        <v>13.49</v>
      </c>
      <c r="C948">
        <v>13.53</v>
      </c>
      <c r="D948">
        <v>13.28</v>
      </c>
      <c r="E948">
        <v>13.46</v>
      </c>
      <c r="F948">
        <v>2666200</v>
      </c>
      <c r="G948">
        <v>12.788446</v>
      </c>
      <c r="H948">
        <f t="shared" si="89"/>
        <v>736.81783700000096</v>
      </c>
      <c r="I948">
        <f t="shared" si="84"/>
        <v>14.736356740000019</v>
      </c>
      <c r="J948" t="b">
        <f t="shared" si="85"/>
        <v>0</v>
      </c>
      <c r="K948">
        <f t="shared" si="86"/>
        <v>127.08637300000001</v>
      </c>
      <c r="L948">
        <f t="shared" si="87"/>
        <v>12.708637300000001</v>
      </c>
      <c r="M948" t="b">
        <f t="shared" si="88"/>
        <v>1</v>
      </c>
    </row>
    <row r="949" spans="1:13" x14ac:dyDescent="0.2">
      <c r="A949" s="1">
        <v>40991</v>
      </c>
      <c r="B949">
        <v>13.31</v>
      </c>
      <c r="C949">
        <v>13.46</v>
      </c>
      <c r="D949">
        <v>13.15</v>
      </c>
      <c r="E949">
        <v>13.22</v>
      </c>
      <c r="F949">
        <v>2503900</v>
      </c>
      <c r="G949">
        <v>12.560421</v>
      </c>
      <c r="H949">
        <f t="shared" si="89"/>
        <v>740.34273600000097</v>
      </c>
      <c r="I949">
        <f t="shared" si="84"/>
        <v>14.80685472000002</v>
      </c>
      <c r="J949" t="b">
        <f t="shared" si="85"/>
        <v>0</v>
      </c>
      <c r="K949">
        <f t="shared" si="86"/>
        <v>127.67544000000001</v>
      </c>
      <c r="L949">
        <f t="shared" si="87"/>
        <v>12.767544000000001</v>
      </c>
      <c r="M949" t="b">
        <f t="shared" si="88"/>
        <v>0</v>
      </c>
    </row>
    <row r="950" spans="1:13" x14ac:dyDescent="0.2">
      <c r="A950" s="1">
        <v>40990</v>
      </c>
      <c r="B950">
        <v>12.91</v>
      </c>
      <c r="C950">
        <v>13.23</v>
      </c>
      <c r="D950">
        <v>12.87</v>
      </c>
      <c r="E950">
        <v>13.19</v>
      </c>
      <c r="F950">
        <v>2669200</v>
      </c>
      <c r="G950">
        <v>12.531917</v>
      </c>
      <c r="H950">
        <f t="shared" si="89"/>
        <v>744.02915300000097</v>
      </c>
      <c r="I950">
        <f t="shared" si="84"/>
        <v>14.880583060000019</v>
      </c>
      <c r="J950" t="b">
        <f t="shared" si="85"/>
        <v>0</v>
      </c>
      <c r="K950">
        <f t="shared" si="86"/>
        <v>128.82506999999998</v>
      </c>
      <c r="L950">
        <f t="shared" si="87"/>
        <v>12.882506999999999</v>
      </c>
      <c r="M950" t="b">
        <f t="shared" si="88"/>
        <v>0</v>
      </c>
    </row>
    <row r="951" spans="1:13" x14ac:dyDescent="0.2">
      <c r="A951" s="1">
        <v>40989</v>
      </c>
      <c r="B951">
        <v>13.53</v>
      </c>
      <c r="C951">
        <v>13.6</v>
      </c>
      <c r="D951">
        <v>13.31</v>
      </c>
      <c r="E951">
        <v>13.41</v>
      </c>
      <c r="F951">
        <v>2437700</v>
      </c>
      <c r="G951">
        <v>12.740940999999999</v>
      </c>
      <c r="H951">
        <f t="shared" si="89"/>
        <v>748.00060300000098</v>
      </c>
      <c r="I951">
        <f t="shared" si="84"/>
        <v>14.96001206000002</v>
      </c>
      <c r="J951" t="b">
        <f t="shared" si="85"/>
        <v>0</v>
      </c>
      <c r="K951">
        <f t="shared" si="86"/>
        <v>130.03170699999998</v>
      </c>
      <c r="L951">
        <f t="shared" si="87"/>
        <v>13.003170699999998</v>
      </c>
      <c r="M951" t="b">
        <f t="shared" si="88"/>
        <v>0</v>
      </c>
    </row>
    <row r="952" spans="1:13" x14ac:dyDescent="0.2">
      <c r="A952" s="1">
        <v>40988</v>
      </c>
      <c r="B952">
        <v>13.29</v>
      </c>
      <c r="C952">
        <v>13.41</v>
      </c>
      <c r="D952">
        <v>12.93</v>
      </c>
      <c r="E952">
        <v>13.4</v>
      </c>
      <c r="F952">
        <v>3141000</v>
      </c>
      <c r="G952">
        <v>12.731439999999999</v>
      </c>
      <c r="H952">
        <f t="shared" si="89"/>
        <v>751.45899300000099</v>
      </c>
      <c r="I952">
        <f t="shared" si="84"/>
        <v>15.029179860000021</v>
      </c>
      <c r="J952" t="b">
        <f t="shared" si="85"/>
        <v>0</v>
      </c>
      <c r="K952">
        <f t="shared" si="86"/>
        <v>130.88680399999998</v>
      </c>
      <c r="L952">
        <f t="shared" si="87"/>
        <v>13.088680399999998</v>
      </c>
      <c r="M952" t="b">
        <f t="shared" si="88"/>
        <v>0</v>
      </c>
    </row>
    <row r="953" spans="1:13" x14ac:dyDescent="0.2">
      <c r="A953" s="1">
        <v>40987</v>
      </c>
      <c r="B953">
        <v>13.29</v>
      </c>
      <c r="C953">
        <v>13.5</v>
      </c>
      <c r="D953">
        <v>13.22</v>
      </c>
      <c r="E953">
        <v>13.24</v>
      </c>
      <c r="F953">
        <v>2288800</v>
      </c>
      <c r="G953">
        <v>12.579421999999999</v>
      </c>
      <c r="H953">
        <f t="shared" si="89"/>
        <v>754.44233100000099</v>
      </c>
      <c r="I953">
        <f t="shared" si="84"/>
        <v>15.08884662000002</v>
      </c>
      <c r="J953" t="b">
        <f t="shared" si="85"/>
        <v>0</v>
      </c>
      <c r="K953">
        <f t="shared" si="86"/>
        <v>131.73239899999999</v>
      </c>
      <c r="L953">
        <f t="shared" si="87"/>
        <v>13.173239899999999</v>
      </c>
      <c r="M953" t="b">
        <f t="shared" si="88"/>
        <v>0</v>
      </c>
    </row>
    <row r="954" spans="1:13" x14ac:dyDescent="0.2">
      <c r="A954" s="1">
        <v>40984</v>
      </c>
      <c r="B954">
        <v>13.27</v>
      </c>
      <c r="C954">
        <v>13.55</v>
      </c>
      <c r="D954">
        <v>13.24</v>
      </c>
      <c r="E954">
        <v>13.29</v>
      </c>
      <c r="F954">
        <v>9147100</v>
      </c>
      <c r="G954">
        <v>12.626927999999999</v>
      </c>
      <c r="H954">
        <f t="shared" si="89"/>
        <v>758.138249000001</v>
      </c>
      <c r="I954">
        <f t="shared" si="84"/>
        <v>15.16276498000002</v>
      </c>
      <c r="J954" t="b">
        <f t="shared" si="85"/>
        <v>0</v>
      </c>
      <c r="K954">
        <f t="shared" si="86"/>
        <v>132.68250699999996</v>
      </c>
      <c r="L954">
        <f t="shared" si="87"/>
        <v>13.268250699999996</v>
      </c>
      <c r="M954" t="b">
        <f t="shared" si="88"/>
        <v>0</v>
      </c>
    </row>
    <row r="955" spans="1:13" x14ac:dyDescent="0.2">
      <c r="A955" s="1">
        <v>40983</v>
      </c>
      <c r="B955">
        <v>13.35</v>
      </c>
      <c r="C955">
        <v>13.53</v>
      </c>
      <c r="D955">
        <v>13.19</v>
      </c>
      <c r="E955">
        <v>13.37</v>
      </c>
      <c r="F955">
        <v>4118500</v>
      </c>
      <c r="G955">
        <v>12.702937</v>
      </c>
      <c r="H955">
        <f t="shared" si="89"/>
        <v>761.254601000001</v>
      </c>
      <c r="I955">
        <f t="shared" si="84"/>
        <v>15.225092020000019</v>
      </c>
      <c r="J955" t="b">
        <f t="shared" si="85"/>
        <v>0</v>
      </c>
      <c r="K955">
        <f t="shared" si="86"/>
        <v>134.02215799999999</v>
      </c>
      <c r="L955">
        <f t="shared" si="87"/>
        <v>13.402215799999999</v>
      </c>
      <c r="M955" t="b">
        <f t="shared" si="88"/>
        <v>0</v>
      </c>
    </row>
    <row r="956" spans="1:13" x14ac:dyDescent="0.2">
      <c r="A956" s="1">
        <v>40982</v>
      </c>
      <c r="B956">
        <v>13.66</v>
      </c>
      <c r="C956">
        <v>13.68</v>
      </c>
      <c r="D956">
        <v>13.1</v>
      </c>
      <c r="E956">
        <v>13.35</v>
      </c>
      <c r="F956">
        <v>4973700</v>
      </c>
      <c r="G956">
        <v>12.683935</v>
      </c>
      <c r="H956">
        <f t="shared" si="89"/>
        <v>764.23793800000101</v>
      </c>
      <c r="I956">
        <f t="shared" si="84"/>
        <v>15.28475876000002</v>
      </c>
      <c r="J956" t="b">
        <f t="shared" si="85"/>
        <v>0</v>
      </c>
      <c r="K956">
        <f t="shared" si="86"/>
        <v>135.58033399999997</v>
      </c>
      <c r="L956">
        <f t="shared" si="87"/>
        <v>13.558033399999996</v>
      </c>
      <c r="M956" t="b">
        <f t="shared" si="88"/>
        <v>0</v>
      </c>
    </row>
    <row r="957" spans="1:13" x14ac:dyDescent="0.2">
      <c r="A957" s="1">
        <v>40981</v>
      </c>
      <c r="B957">
        <v>13.97</v>
      </c>
      <c r="C957">
        <v>14.21</v>
      </c>
      <c r="D957">
        <v>13.78</v>
      </c>
      <c r="E957">
        <v>13.83</v>
      </c>
      <c r="F957">
        <v>2758000</v>
      </c>
      <c r="G957">
        <v>13.139986</v>
      </c>
      <c r="H957">
        <f t="shared" si="89"/>
        <v>751.55400300000099</v>
      </c>
      <c r="I957">
        <f t="shared" si="84"/>
        <v>15.03108006000002</v>
      </c>
      <c r="J957" t="b">
        <f t="shared" si="85"/>
        <v>0</v>
      </c>
      <c r="K957">
        <f t="shared" si="86"/>
        <v>137.26202399999997</v>
      </c>
      <c r="L957">
        <f t="shared" si="87"/>
        <v>13.726202399999996</v>
      </c>
      <c r="M957" t="b">
        <f t="shared" si="88"/>
        <v>0</v>
      </c>
    </row>
    <row r="958" spans="1:13" x14ac:dyDescent="0.2">
      <c r="A958" s="1">
        <v>40980</v>
      </c>
      <c r="B958">
        <v>14.35</v>
      </c>
      <c r="C958">
        <v>14.38</v>
      </c>
      <c r="D958">
        <v>14.03</v>
      </c>
      <c r="E958">
        <v>14.08</v>
      </c>
      <c r="F958">
        <v>1785100</v>
      </c>
      <c r="G958">
        <v>13.377513</v>
      </c>
      <c r="H958">
        <f t="shared" si="89"/>
        <v>738.41401700000097</v>
      </c>
      <c r="I958">
        <f t="shared" si="84"/>
        <v>14.76828034000002</v>
      </c>
      <c r="J958" t="b">
        <f t="shared" si="85"/>
        <v>0</v>
      </c>
      <c r="K958">
        <f t="shared" si="86"/>
        <v>138.82020099999997</v>
      </c>
      <c r="L958">
        <f t="shared" si="87"/>
        <v>13.882020099999997</v>
      </c>
      <c r="M958" t="b">
        <f t="shared" si="88"/>
        <v>0</v>
      </c>
    </row>
    <row r="959" spans="1:13" x14ac:dyDescent="0.2">
      <c r="A959" s="1">
        <v>40977</v>
      </c>
      <c r="B959">
        <v>14.43</v>
      </c>
      <c r="C959">
        <v>14.68</v>
      </c>
      <c r="D959">
        <v>14.3</v>
      </c>
      <c r="E959">
        <v>14.43</v>
      </c>
      <c r="F959">
        <v>2040900</v>
      </c>
      <c r="G959">
        <v>13.710051</v>
      </c>
      <c r="H959">
        <f t="shared" si="89"/>
        <v>725.03650400000095</v>
      </c>
      <c r="I959">
        <f t="shared" si="84"/>
        <v>14.500730080000018</v>
      </c>
      <c r="J959" t="b">
        <f t="shared" si="85"/>
        <v>0</v>
      </c>
      <c r="K959">
        <f t="shared" si="86"/>
        <v>140.18835599999997</v>
      </c>
      <c r="L959">
        <f t="shared" si="87"/>
        <v>14.018835599999997</v>
      </c>
      <c r="M959" t="b">
        <f t="shared" si="88"/>
        <v>0</v>
      </c>
    </row>
    <row r="960" spans="1:13" x14ac:dyDescent="0.2">
      <c r="A960" s="1">
        <v>40976</v>
      </c>
      <c r="B960">
        <v>14.48</v>
      </c>
      <c r="C960">
        <v>14.65</v>
      </c>
      <c r="D960">
        <v>14.33</v>
      </c>
      <c r="E960">
        <v>14.46</v>
      </c>
      <c r="F960">
        <v>1698700</v>
      </c>
      <c r="G960">
        <v>13.738554000000001</v>
      </c>
      <c r="H960">
        <f t="shared" si="89"/>
        <v>711.32645300000092</v>
      </c>
      <c r="I960">
        <f t="shared" si="84"/>
        <v>14.226529060000018</v>
      </c>
      <c r="J960" t="b">
        <f t="shared" si="85"/>
        <v>0</v>
      </c>
      <c r="K960">
        <f t="shared" si="86"/>
        <v>141.58501299999998</v>
      </c>
      <c r="L960">
        <f t="shared" si="87"/>
        <v>14.158501299999998</v>
      </c>
      <c r="M960" t="b">
        <f t="shared" si="88"/>
        <v>0</v>
      </c>
    </row>
    <row r="961" spans="1:13" x14ac:dyDescent="0.2">
      <c r="A961" s="1">
        <v>40975</v>
      </c>
      <c r="B961">
        <v>14.27</v>
      </c>
      <c r="C961">
        <v>14.39</v>
      </c>
      <c r="D961">
        <v>14</v>
      </c>
      <c r="E961">
        <v>14.31</v>
      </c>
      <c r="F961">
        <v>2061700</v>
      </c>
      <c r="G961">
        <v>13.596038</v>
      </c>
      <c r="H961">
        <f t="shared" si="89"/>
        <v>697.5878990000009</v>
      </c>
      <c r="I961">
        <f t="shared" si="84"/>
        <v>13.951757980000018</v>
      </c>
      <c r="J961" t="b">
        <f t="shared" si="85"/>
        <v>0</v>
      </c>
      <c r="K961">
        <f t="shared" si="86"/>
        <v>144.42583499999998</v>
      </c>
      <c r="L961">
        <f t="shared" si="87"/>
        <v>14.442583499999998</v>
      </c>
      <c r="M961" t="b">
        <f t="shared" si="88"/>
        <v>0</v>
      </c>
    </row>
    <row r="962" spans="1:13" x14ac:dyDescent="0.2">
      <c r="A962" s="1">
        <v>40974</v>
      </c>
      <c r="B962">
        <v>13.75</v>
      </c>
      <c r="C962">
        <v>14.3</v>
      </c>
      <c r="D962">
        <v>13.75</v>
      </c>
      <c r="E962">
        <v>14.29</v>
      </c>
      <c r="F962">
        <v>3000300</v>
      </c>
      <c r="G962">
        <v>13.577035</v>
      </c>
      <c r="H962">
        <f t="shared" si="89"/>
        <v>683.99186100000088</v>
      </c>
      <c r="I962">
        <f t="shared" si="84"/>
        <v>13.679837220000017</v>
      </c>
      <c r="J962" t="b">
        <f t="shared" si="85"/>
        <v>0</v>
      </c>
      <c r="K962">
        <f t="shared" si="86"/>
        <v>147.32366299999998</v>
      </c>
      <c r="L962">
        <f t="shared" si="87"/>
        <v>14.732366299999999</v>
      </c>
      <c r="M962" t="b">
        <f t="shared" si="88"/>
        <v>0</v>
      </c>
    </row>
    <row r="963" spans="1:13" x14ac:dyDescent="0.2">
      <c r="A963" s="1">
        <v>40973</v>
      </c>
      <c r="B963">
        <v>14.62</v>
      </c>
      <c r="C963">
        <v>14.7</v>
      </c>
      <c r="D963">
        <v>14.08</v>
      </c>
      <c r="E963">
        <v>14.24</v>
      </c>
      <c r="F963">
        <v>2896100</v>
      </c>
      <c r="G963">
        <v>13.529529999999999</v>
      </c>
      <c r="H963">
        <f t="shared" si="89"/>
        <v>670.41482600000086</v>
      </c>
      <c r="I963">
        <f t="shared" ref="I963:I1005" si="90">H963/50</f>
        <v>13.408296520000016</v>
      </c>
      <c r="J963" t="b">
        <f t="shared" ref="J963:J1005" si="91">G963&gt;I963</f>
        <v>1</v>
      </c>
      <c r="K963">
        <f t="shared" ref="K963:K1005" si="92">SUM(G963:G972)</f>
        <v>149.74643799999998</v>
      </c>
      <c r="L963">
        <f t="shared" ref="L963:L1005" si="93">K963/10</f>
        <v>14.974643799999999</v>
      </c>
      <c r="M963" t="b">
        <f t="shared" ref="M963:M1005" si="94">G963&gt;L963</f>
        <v>0</v>
      </c>
    </row>
    <row r="964" spans="1:13" x14ac:dyDescent="0.2">
      <c r="A964" s="1">
        <v>40970</v>
      </c>
      <c r="B964">
        <v>14.94</v>
      </c>
      <c r="C964">
        <v>15</v>
      </c>
      <c r="D964">
        <v>14.64</v>
      </c>
      <c r="E964">
        <v>14.7</v>
      </c>
      <c r="F964">
        <v>2521000</v>
      </c>
      <c r="G964">
        <v>13.966578999999999</v>
      </c>
      <c r="H964">
        <f t="shared" si="89"/>
        <v>656.88529600000084</v>
      </c>
      <c r="I964">
        <f t="shared" si="90"/>
        <v>13.137705920000016</v>
      </c>
      <c r="J964" t="b">
        <f t="shared" si="91"/>
        <v>1</v>
      </c>
      <c r="K964">
        <f t="shared" si="92"/>
        <v>151.71315999999999</v>
      </c>
      <c r="L964">
        <f t="shared" si="93"/>
        <v>15.171315999999999</v>
      </c>
      <c r="M964" t="b">
        <f t="shared" si="94"/>
        <v>0</v>
      </c>
    </row>
    <row r="965" spans="1:13" x14ac:dyDescent="0.2">
      <c r="A965" s="1">
        <v>40969</v>
      </c>
      <c r="B965">
        <v>15.29</v>
      </c>
      <c r="C965">
        <v>15.38</v>
      </c>
      <c r="D965">
        <v>14.94</v>
      </c>
      <c r="E965">
        <v>15.01</v>
      </c>
      <c r="F965">
        <v>2236000</v>
      </c>
      <c r="G965">
        <v>14.261113</v>
      </c>
      <c r="H965">
        <f t="shared" ref="H965:H1005" si="95">H964-G964+G1014</f>
        <v>642.91871700000081</v>
      </c>
      <c r="I965">
        <f t="shared" si="90"/>
        <v>12.858374340000017</v>
      </c>
      <c r="J965" t="b">
        <f t="shared" si="91"/>
        <v>1</v>
      </c>
      <c r="K965">
        <f t="shared" si="92"/>
        <v>153.21433099999999</v>
      </c>
      <c r="L965">
        <f t="shared" si="93"/>
        <v>15.321433099999998</v>
      </c>
      <c r="M965" t="b">
        <f t="shared" si="94"/>
        <v>0</v>
      </c>
    </row>
    <row r="966" spans="1:13" x14ac:dyDescent="0.2">
      <c r="A966" s="1">
        <v>40968</v>
      </c>
      <c r="B966">
        <v>15.59</v>
      </c>
      <c r="C966">
        <v>15.68</v>
      </c>
      <c r="D966">
        <v>14.82</v>
      </c>
      <c r="E966">
        <v>15.12</v>
      </c>
      <c r="F966">
        <v>4123100</v>
      </c>
      <c r="G966">
        <v>14.365625</v>
      </c>
      <c r="H966">
        <f t="shared" si="95"/>
        <v>628.65760400000079</v>
      </c>
      <c r="I966">
        <f t="shared" si="90"/>
        <v>12.573152080000016</v>
      </c>
      <c r="J966" t="b">
        <f t="shared" si="91"/>
        <v>1</v>
      </c>
      <c r="K966">
        <f t="shared" si="92"/>
        <v>154.15493699999999</v>
      </c>
      <c r="L966">
        <f t="shared" si="93"/>
        <v>15.415493699999999</v>
      </c>
      <c r="M966" t="b">
        <f t="shared" si="94"/>
        <v>0</v>
      </c>
    </row>
    <row r="967" spans="1:13" x14ac:dyDescent="0.2">
      <c r="A967" s="1">
        <v>40967</v>
      </c>
      <c r="B967">
        <v>15.65</v>
      </c>
      <c r="C967">
        <v>15.65</v>
      </c>
      <c r="D967">
        <v>15.13</v>
      </c>
      <c r="E967">
        <v>15.47</v>
      </c>
      <c r="F967">
        <v>3362500</v>
      </c>
      <c r="G967">
        <v>14.698162999999999</v>
      </c>
      <c r="H967">
        <f t="shared" si="95"/>
        <v>614.29197900000077</v>
      </c>
      <c r="I967">
        <f t="shared" si="90"/>
        <v>12.285839580000015</v>
      </c>
      <c r="J967" t="b">
        <f t="shared" si="91"/>
        <v>1</v>
      </c>
      <c r="K967">
        <f t="shared" si="92"/>
        <v>155.21905699999999</v>
      </c>
      <c r="L967">
        <f t="shared" si="93"/>
        <v>15.5219057</v>
      </c>
      <c r="M967" t="b">
        <f t="shared" si="94"/>
        <v>0</v>
      </c>
    </row>
    <row r="968" spans="1:13" x14ac:dyDescent="0.2">
      <c r="A968" s="1">
        <v>40966</v>
      </c>
      <c r="B968">
        <v>15.83</v>
      </c>
      <c r="C968">
        <v>15.83</v>
      </c>
      <c r="D968">
        <v>15.29</v>
      </c>
      <c r="E968">
        <v>15.52</v>
      </c>
      <c r="F968">
        <v>4111300</v>
      </c>
      <c r="G968">
        <v>14.745668</v>
      </c>
      <c r="H968">
        <f t="shared" si="95"/>
        <v>599.59381600000074</v>
      </c>
      <c r="I968">
        <f t="shared" si="90"/>
        <v>11.991876320000015</v>
      </c>
      <c r="J968" t="b">
        <f t="shared" si="91"/>
        <v>1</v>
      </c>
      <c r="K968">
        <f t="shared" si="92"/>
        <v>156.22617099999999</v>
      </c>
      <c r="L968">
        <f t="shared" si="93"/>
        <v>15.622617099999999</v>
      </c>
      <c r="M968" t="b">
        <f t="shared" si="94"/>
        <v>0</v>
      </c>
    </row>
    <row r="969" spans="1:13" x14ac:dyDescent="0.2">
      <c r="A969" s="1">
        <v>40963</v>
      </c>
      <c r="B969">
        <v>16.82</v>
      </c>
      <c r="C969">
        <v>16.899999999999999</v>
      </c>
      <c r="D969">
        <v>15.82</v>
      </c>
      <c r="E969">
        <v>15.9</v>
      </c>
      <c r="F969">
        <v>4613300</v>
      </c>
      <c r="G969">
        <v>15.106707999999999</v>
      </c>
      <c r="H969">
        <f t="shared" si="95"/>
        <v>584.84814800000072</v>
      </c>
      <c r="I969">
        <f t="shared" si="90"/>
        <v>11.696962960000015</v>
      </c>
      <c r="J969" t="b">
        <f t="shared" si="91"/>
        <v>1</v>
      </c>
      <c r="K969">
        <f t="shared" si="92"/>
        <v>156.986256</v>
      </c>
      <c r="L969">
        <f t="shared" si="93"/>
        <v>15.6986256</v>
      </c>
      <c r="M969" t="b">
        <f t="shared" si="94"/>
        <v>0</v>
      </c>
    </row>
    <row r="970" spans="1:13" x14ac:dyDescent="0.2">
      <c r="A970" s="1">
        <v>40962</v>
      </c>
      <c r="B970">
        <v>17.629999000000002</v>
      </c>
      <c r="C970">
        <v>17.739999999999998</v>
      </c>
      <c r="D970">
        <v>17.329999999999998</v>
      </c>
      <c r="E970">
        <v>17.450001</v>
      </c>
      <c r="F970">
        <v>2058500</v>
      </c>
      <c r="G970">
        <v>16.579376</v>
      </c>
      <c r="H970">
        <f t="shared" si="95"/>
        <v>569.74144000000069</v>
      </c>
      <c r="I970">
        <f t="shared" si="90"/>
        <v>11.394828800000013</v>
      </c>
      <c r="J970" t="b">
        <f t="shared" si="91"/>
        <v>1</v>
      </c>
      <c r="K970">
        <f t="shared" si="92"/>
        <v>157.727341</v>
      </c>
      <c r="L970">
        <f t="shared" si="93"/>
        <v>15.772734099999999</v>
      </c>
      <c r="M970" t="b">
        <f t="shared" si="94"/>
        <v>1</v>
      </c>
    </row>
    <row r="971" spans="1:13" x14ac:dyDescent="0.2">
      <c r="A971" s="1">
        <v>40961</v>
      </c>
      <c r="B971">
        <v>16.790001</v>
      </c>
      <c r="C971">
        <v>17.52</v>
      </c>
      <c r="D971">
        <v>16.700001</v>
      </c>
      <c r="E971">
        <v>17.360001</v>
      </c>
      <c r="F971">
        <v>2055800</v>
      </c>
      <c r="G971">
        <v>16.493866000000001</v>
      </c>
      <c r="H971">
        <f t="shared" si="95"/>
        <v>553.16206400000067</v>
      </c>
      <c r="I971">
        <f t="shared" si="90"/>
        <v>11.063241280000014</v>
      </c>
      <c r="J971" t="b">
        <f t="shared" si="91"/>
        <v>1</v>
      </c>
      <c r="K971">
        <f t="shared" si="92"/>
        <v>157.062265</v>
      </c>
      <c r="L971">
        <f t="shared" si="93"/>
        <v>15.7062265</v>
      </c>
      <c r="M971" t="b">
        <f t="shared" si="94"/>
        <v>1</v>
      </c>
    </row>
    <row r="972" spans="1:13" x14ac:dyDescent="0.2">
      <c r="A972" s="1">
        <v>40960</v>
      </c>
      <c r="B972">
        <v>16.670000000000002</v>
      </c>
      <c r="C972">
        <v>17.200001</v>
      </c>
      <c r="D972">
        <v>16.620000999999998</v>
      </c>
      <c r="E972">
        <v>16.84</v>
      </c>
      <c r="F972">
        <v>2578200</v>
      </c>
      <c r="G972">
        <v>15.99981</v>
      </c>
      <c r="H972">
        <f t="shared" si="95"/>
        <v>536.66819800000064</v>
      </c>
      <c r="I972">
        <f t="shared" si="90"/>
        <v>10.733363960000013</v>
      </c>
      <c r="J972" t="b">
        <f t="shared" si="91"/>
        <v>1</v>
      </c>
      <c r="K972">
        <f t="shared" si="92"/>
        <v>156.710724</v>
      </c>
      <c r="L972">
        <f t="shared" si="93"/>
        <v>15.6710724</v>
      </c>
      <c r="M972" t="b">
        <f t="shared" si="94"/>
        <v>1</v>
      </c>
    </row>
    <row r="973" spans="1:13" x14ac:dyDescent="0.2">
      <c r="A973" s="1">
        <v>40956</v>
      </c>
      <c r="B973">
        <v>16.360001</v>
      </c>
      <c r="C973">
        <v>16.450001</v>
      </c>
      <c r="D973">
        <v>16.02</v>
      </c>
      <c r="E973">
        <v>16.309999000000001</v>
      </c>
      <c r="F973">
        <v>1660300</v>
      </c>
      <c r="G973">
        <v>15.496252</v>
      </c>
      <c r="H973">
        <f t="shared" si="95"/>
        <v>520.66838800000062</v>
      </c>
      <c r="I973">
        <f t="shared" si="90"/>
        <v>10.413367760000012</v>
      </c>
      <c r="J973" t="b">
        <f t="shared" si="91"/>
        <v>1</v>
      </c>
      <c r="K973">
        <f t="shared" si="92"/>
        <v>157.043262</v>
      </c>
      <c r="L973">
        <f t="shared" si="93"/>
        <v>15.704326200000001</v>
      </c>
      <c r="M973" t="b">
        <f t="shared" si="94"/>
        <v>0</v>
      </c>
    </row>
    <row r="974" spans="1:13" x14ac:dyDescent="0.2">
      <c r="A974" s="1">
        <v>40955</v>
      </c>
      <c r="B974">
        <v>15.92</v>
      </c>
      <c r="C974">
        <v>16.379999000000002</v>
      </c>
      <c r="D974">
        <v>15.77</v>
      </c>
      <c r="E974">
        <v>16.280000999999999</v>
      </c>
      <c r="F974">
        <v>2979700</v>
      </c>
      <c r="G974">
        <v>15.467750000000001</v>
      </c>
      <c r="H974">
        <f t="shared" si="95"/>
        <v>505.17213600000059</v>
      </c>
      <c r="I974">
        <f t="shared" si="90"/>
        <v>10.103442720000011</v>
      </c>
      <c r="J974" t="b">
        <f t="shared" si="91"/>
        <v>1</v>
      </c>
      <c r="K974">
        <f t="shared" si="92"/>
        <v>157.99337</v>
      </c>
      <c r="L974">
        <f t="shared" si="93"/>
        <v>15.799337</v>
      </c>
      <c r="M974" t="b">
        <f t="shared" si="94"/>
        <v>0</v>
      </c>
    </row>
    <row r="975" spans="1:13" x14ac:dyDescent="0.2">
      <c r="A975" s="1">
        <v>40954</v>
      </c>
      <c r="B975">
        <v>16.559999000000001</v>
      </c>
      <c r="C975">
        <v>16.600000000000001</v>
      </c>
      <c r="D975">
        <v>15.99</v>
      </c>
      <c r="E975">
        <v>16</v>
      </c>
      <c r="F975">
        <v>2860100</v>
      </c>
      <c r="G975">
        <v>15.201719000000001</v>
      </c>
      <c r="H975">
        <f t="shared" si="95"/>
        <v>489.70438600000057</v>
      </c>
      <c r="I975">
        <f t="shared" si="90"/>
        <v>9.7940877200000109</v>
      </c>
      <c r="J975" t="b">
        <f t="shared" si="91"/>
        <v>1</v>
      </c>
      <c r="K975">
        <f t="shared" si="92"/>
        <v>159.066991</v>
      </c>
      <c r="L975">
        <f t="shared" si="93"/>
        <v>15.906699100000001</v>
      </c>
      <c r="M975" t="b">
        <f t="shared" si="94"/>
        <v>0</v>
      </c>
    </row>
    <row r="976" spans="1:13" x14ac:dyDescent="0.2">
      <c r="A976" s="1">
        <v>40953</v>
      </c>
      <c r="B976">
        <v>16.530000999999999</v>
      </c>
      <c r="C976">
        <v>16.579999999999998</v>
      </c>
      <c r="D976">
        <v>15.99</v>
      </c>
      <c r="E976">
        <v>16.239999999999998</v>
      </c>
      <c r="F976">
        <v>2042200</v>
      </c>
      <c r="G976">
        <v>15.429745</v>
      </c>
      <c r="H976">
        <f t="shared" si="95"/>
        <v>474.50266700000054</v>
      </c>
      <c r="I976">
        <f t="shared" si="90"/>
        <v>9.49005334000001</v>
      </c>
      <c r="J976" t="b">
        <f t="shared" si="91"/>
        <v>1</v>
      </c>
      <c r="K976">
        <f t="shared" si="92"/>
        <v>159.846079</v>
      </c>
      <c r="L976">
        <f t="shared" si="93"/>
        <v>15.9846079</v>
      </c>
      <c r="M976" t="b">
        <f t="shared" si="94"/>
        <v>0</v>
      </c>
    </row>
    <row r="977" spans="1:13" x14ac:dyDescent="0.2">
      <c r="A977" s="1">
        <v>40952</v>
      </c>
      <c r="B977">
        <v>16.510000000000002</v>
      </c>
      <c r="C977">
        <v>16.620000999999998</v>
      </c>
      <c r="D977">
        <v>16.370000999999998</v>
      </c>
      <c r="E977">
        <v>16.530000999999999</v>
      </c>
      <c r="F977">
        <v>1775900</v>
      </c>
      <c r="G977">
        <v>15.705277000000001</v>
      </c>
      <c r="H977">
        <f t="shared" si="95"/>
        <v>459.07292200000052</v>
      </c>
      <c r="I977">
        <f t="shared" si="90"/>
        <v>9.1814584400000108</v>
      </c>
      <c r="J977" t="b">
        <f t="shared" si="91"/>
        <v>1</v>
      </c>
      <c r="K977">
        <f t="shared" si="92"/>
        <v>160.321133</v>
      </c>
      <c r="L977">
        <f t="shared" si="93"/>
        <v>16.032113299999999</v>
      </c>
      <c r="M977" t="b">
        <f t="shared" si="94"/>
        <v>0</v>
      </c>
    </row>
    <row r="978" spans="1:13" x14ac:dyDescent="0.2">
      <c r="A978" s="1">
        <v>40949</v>
      </c>
      <c r="B978">
        <v>16.5</v>
      </c>
      <c r="C978">
        <v>16.559999000000001</v>
      </c>
      <c r="D978">
        <v>16.23</v>
      </c>
      <c r="E978">
        <v>16.32</v>
      </c>
      <c r="F978">
        <v>2478300</v>
      </c>
      <c r="G978">
        <v>15.505753</v>
      </c>
      <c r="H978">
        <f t="shared" si="95"/>
        <v>443.36764500000049</v>
      </c>
      <c r="I978">
        <f t="shared" si="90"/>
        <v>8.8673529000000091</v>
      </c>
      <c r="J978" t="b">
        <f t="shared" si="91"/>
        <v>1</v>
      </c>
      <c r="K978">
        <f t="shared" si="92"/>
        <v>160.406643</v>
      </c>
      <c r="L978">
        <f t="shared" si="93"/>
        <v>16.0406643</v>
      </c>
      <c r="M978" t="b">
        <f t="shared" si="94"/>
        <v>0</v>
      </c>
    </row>
    <row r="979" spans="1:13" x14ac:dyDescent="0.2">
      <c r="A979" s="1">
        <v>40948</v>
      </c>
      <c r="B979">
        <v>16.93</v>
      </c>
      <c r="C979">
        <v>17.079999999999998</v>
      </c>
      <c r="D979">
        <v>16.600000000000001</v>
      </c>
      <c r="E979">
        <v>16.68</v>
      </c>
      <c r="F979">
        <v>1729900</v>
      </c>
      <c r="G979">
        <v>15.847792999999999</v>
      </c>
      <c r="H979">
        <f t="shared" si="95"/>
        <v>427.86189200000047</v>
      </c>
      <c r="I979">
        <f t="shared" si="90"/>
        <v>8.5572378400000098</v>
      </c>
      <c r="J979" t="b">
        <f t="shared" si="91"/>
        <v>1</v>
      </c>
      <c r="K979">
        <f t="shared" si="92"/>
        <v>161.090722</v>
      </c>
      <c r="L979">
        <f t="shared" si="93"/>
        <v>16.1090722</v>
      </c>
      <c r="M979" t="b">
        <f t="shared" si="94"/>
        <v>0</v>
      </c>
    </row>
    <row r="980" spans="1:13" x14ac:dyDescent="0.2">
      <c r="A980" s="1">
        <v>40947</v>
      </c>
      <c r="B980">
        <v>17.059999000000001</v>
      </c>
      <c r="C980">
        <v>17.110001</v>
      </c>
      <c r="D980">
        <v>16.600000000000001</v>
      </c>
      <c r="E980">
        <v>16.75</v>
      </c>
      <c r="F980">
        <v>1915100</v>
      </c>
      <c r="G980">
        <v>15.914300000000001</v>
      </c>
      <c r="H980">
        <f t="shared" si="95"/>
        <v>412.01409900000044</v>
      </c>
      <c r="I980">
        <f t="shared" si="90"/>
        <v>8.2402819800000096</v>
      </c>
      <c r="J980" t="b">
        <f t="shared" si="91"/>
        <v>1</v>
      </c>
      <c r="K980">
        <f t="shared" si="92"/>
        <v>161.08121999999997</v>
      </c>
      <c r="L980">
        <f t="shared" si="93"/>
        <v>16.108121999999998</v>
      </c>
      <c r="M980" t="b">
        <f t="shared" si="94"/>
        <v>0</v>
      </c>
    </row>
    <row r="981" spans="1:13" x14ac:dyDescent="0.2">
      <c r="A981" s="1">
        <v>40946</v>
      </c>
      <c r="B981">
        <v>17.25</v>
      </c>
      <c r="C981">
        <v>17.389999</v>
      </c>
      <c r="D981">
        <v>16.809999000000001</v>
      </c>
      <c r="E981">
        <v>16.989999999999998</v>
      </c>
      <c r="F981">
        <v>1809000</v>
      </c>
      <c r="G981">
        <v>16.142325</v>
      </c>
      <c r="H981">
        <f t="shared" si="95"/>
        <v>396.09979900000042</v>
      </c>
      <c r="I981">
        <f t="shared" si="90"/>
        <v>7.9219959800000082</v>
      </c>
      <c r="J981" t="b">
        <f t="shared" si="91"/>
        <v>1</v>
      </c>
      <c r="K981">
        <f t="shared" si="92"/>
        <v>161.27124199999997</v>
      </c>
      <c r="L981">
        <f t="shared" si="93"/>
        <v>16.127124199999997</v>
      </c>
      <c r="M981" t="b">
        <f t="shared" si="94"/>
        <v>1</v>
      </c>
    </row>
    <row r="982" spans="1:13" x14ac:dyDescent="0.2">
      <c r="A982" s="1">
        <v>40945</v>
      </c>
      <c r="B982">
        <v>17.07</v>
      </c>
      <c r="C982">
        <v>17.329999999999998</v>
      </c>
      <c r="D982">
        <v>16.920000000000002</v>
      </c>
      <c r="E982">
        <v>17.190000999999999</v>
      </c>
      <c r="F982">
        <v>1192800</v>
      </c>
      <c r="G982">
        <v>16.332348</v>
      </c>
      <c r="H982">
        <f t="shared" si="95"/>
        <v>379.95747400000039</v>
      </c>
      <c r="I982">
        <f t="shared" si="90"/>
        <v>7.5991494800000075</v>
      </c>
      <c r="J982" t="b">
        <f t="shared" si="91"/>
        <v>1</v>
      </c>
      <c r="K982">
        <f t="shared" si="92"/>
        <v>159.78907499999997</v>
      </c>
      <c r="L982">
        <f t="shared" si="93"/>
        <v>15.978907499999996</v>
      </c>
      <c r="M982" t="b">
        <f t="shared" si="94"/>
        <v>1</v>
      </c>
    </row>
    <row r="983" spans="1:13" x14ac:dyDescent="0.2">
      <c r="A983" s="1">
        <v>40942</v>
      </c>
      <c r="B983">
        <v>17.649999999999999</v>
      </c>
      <c r="C983">
        <v>17.670000000000002</v>
      </c>
      <c r="D983">
        <v>17.059999000000001</v>
      </c>
      <c r="E983">
        <v>17.309999000000001</v>
      </c>
      <c r="F983">
        <v>3205100</v>
      </c>
      <c r="G983">
        <v>16.446359999999999</v>
      </c>
      <c r="H983">
        <f t="shared" si="95"/>
        <v>363.62512600000036</v>
      </c>
      <c r="I983">
        <f t="shared" si="90"/>
        <v>7.2725025200000069</v>
      </c>
      <c r="J983" t="b">
        <f t="shared" si="91"/>
        <v>1</v>
      </c>
      <c r="K983">
        <f t="shared" si="92"/>
        <v>158.42091899999997</v>
      </c>
      <c r="L983">
        <f t="shared" si="93"/>
        <v>15.842091899999996</v>
      </c>
      <c r="M983" t="b">
        <f t="shared" si="94"/>
        <v>1</v>
      </c>
    </row>
    <row r="984" spans="1:13" x14ac:dyDescent="0.2">
      <c r="A984" s="1">
        <v>40941</v>
      </c>
      <c r="B984">
        <v>16.940000999999999</v>
      </c>
      <c r="C984">
        <v>17.610001</v>
      </c>
      <c r="D984">
        <v>16.879999000000002</v>
      </c>
      <c r="E984">
        <v>17.41</v>
      </c>
      <c r="F984">
        <v>2630200</v>
      </c>
      <c r="G984">
        <v>16.541371000000002</v>
      </c>
      <c r="H984">
        <f t="shared" si="95"/>
        <v>347.17876600000034</v>
      </c>
      <c r="I984">
        <f t="shared" si="90"/>
        <v>6.943575320000007</v>
      </c>
      <c r="J984" t="b">
        <f t="shared" si="91"/>
        <v>1</v>
      </c>
      <c r="K984">
        <f t="shared" si="92"/>
        <v>156.805736</v>
      </c>
      <c r="L984">
        <f t="shared" si="93"/>
        <v>15.680573599999999</v>
      </c>
      <c r="M984" t="b">
        <f t="shared" si="94"/>
        <v>1</v>
      </c>
    </row>
    <row r="985" spans="1:13" x14ac:dyDescent="0.2">
      <c r="A985" s="1">
        <v>40940</v>
      </c>
      <c r="B985">
        <v>16.98</v>
      </c>
      <c r="C985">
        <v>17</v>
      </c>
      <c r="D985">
        <v>16.579999999999998</v>
      </c>
      <c r="E985">
        <v>16.82</v>
      </c>
      <c r="F985">
        <v>1514800</v>
      </c>
      <c r="G985">
        <v>15.980807</v>
      </c>
      <c r="H985">
        <f t="shared" si="95"/>
        <v>330.63739500000031</v>
      </c>
      <c r="I985">
        <f t="shared" si="90"/>
        <v>6.6127479000000058</v>
      </c>
      <c r="J985" t="b">
        <f t="shared" si="91"/>
        <v>1</v>
      </c>
      <c r="K985">
        <f t="shared" si="92"/>
        <v>155.03853599999999</v>
      </c>
      <c r="L985">
        <f t="shared" si="93"/>
        <v>15.503853599999999</v>
      </c>
      <c r="M985" t="b">
        <f t="shared" si="94"/>
        <v>1</v>
      </c>
    </row>
    <row r="986" spans="1:13" x14ac:dyDescent="0.2">
      <c r="A986" s="1">
        <v>40939</v>
      </c>
      <c r="B986">
        <v>16.969999000000001</v>
      </c>
      <c r="C986">
        <v>17.059999000000001</v>
      </c>
      <c r="D986">
        <v>16.379999000000002</v>
      </c>
      <c r="E986">
        <v>16.739999999999998</v>
      </c>
      <c r="F986">
        <v>1956500</v>
      </c>
      <c r="G986">
        <v>15.904799000000001</v>
      </c>
      <c r="H986">
        <f t="shared" si="95"/>
        <v>314.65658800000028</v>
      </c>
      <c r="I986">
        <f t="shared" si="90"/>
        <v>6.2931317600000058</v>
      </c>
      <c r="J986" t="b">
        <f t="shared" si="91"/>
        <v>1</v>
      </c>
      <c r="K986">
        <f t="shared" si="92"/>
        <v>154.47797299999999</v>
      </c>
      <c r="L986">
        <f t="shared" si="93"/>
        <v>15.4477973</v>
      </c>
      <c r="M986" t="b">
        <f t="shared" si="94"/>
        <v>1</v>
      </c>
    </row>
    <row r="987" spans="1:13" x14ac:dyDescent="0.2">
      <c r="A987" s="1">
        <v>40938</v>
      </c>
      <c r="B987">
        <v>16.77</v>
      </c>
      <c r="C987">
        <v>16.870000999999998</v>
      </c>
      <c r="D987">
        <v>16.48</v>
      </c>
      <c r="E987">
        <v>16.620000999999998</v>
      </c>
      <c r="F987">
        <v>1930000</v>
      </c>
      <c r="G987">
        <v>15.790787</v>
      </c>
      <c r="H987">
        <f t="shared" si="95"/>
        <v>298.75178900000026</v>
      </c>
      <c r="I987">
        <f t="shared" si="90"/>
        <v>5.9750357800000051</v>
      </c>
      <c r="J987" t="b">
        <f t="shared" si="91"/>
        <v>1</v>
      </c>
      <c r="K987">
        <f t="shared" si="92"/>
        <v>154.00291899999999</v>
      </c>
      <c r="L987">
        <f t="shared" si="93"/>
        <v>15.400291899999999</v>
      </c>
      <c r="M987" t="b">
        <f t="shared" si="94"/>
        <v>1</v>
      </c>
    </row>
    <row r="988" spans="1:13" x14ac:dyDescent="0.2">
      <c r="A988" s="1">
        <v>40935</v>
      </c>
      <c r="B988">
        <v>16.639999</v>
      </c>
      <c r="C988">
        <v>17.129999000000002</v>
      </c>
      <c r="D988">
        <v>16.620000999999998</v>
      </c>
      <c r="E988">
        <v>17.040001</v>
      </c>
      <c r="F988">
        <v>2556700</v>
      </c>
      <c r="G988">
        <v>16.189831999999999</v>
      </c>
      <c r="H988">
        <f t="shared" si="95"/>
        <v>282.96100200000024</v>
      </c>
      <c r="I988">
        <f t="shared" si="90"/>
        <v>5.6592200400000046</v>
      </c>
      <c r="J988" t="b">
        <f t="shared" si="91"/>
        <v>1</v>
      </c>
      <c r="K988">
        <f t="shared" si="92"/>
        <v>154.27844899999999</v>
      </c>
      <c r="L988">
        <f t="shared" si="93"/>
        <v>15.4278449</v>
      </c>
      <c r="M988" t="b">
        <f t="shared" si="94"/>
        <v>1</v>
      </c>
    </row>
    <row r="989" spans="1:13" x14ac:dyDescent="0.2">
      <c r="A989" s="1">
        <v>40934</v>
      </c>
      <c r="B989">
        <v>17.25</v>
      </c>
      <c r="C989">
        <v>17.489999999999998</v>
      </c>
      <c r="D989">
        <v>16.639999</v>
      </c>
      <c r="E989">
        <v>16.670000000000002</v>
      </c>
      <c r="F989">
        <v>3388800</v>
      </c>
      <c r="G989">
        <v>15.838291</v>
      </c>
      <c r="H989">
        <f t="shared" si="95"/>
        <v>266.77117000000021</v>
      </c>
      <c r="I989">
        <f t="shared" si="90"/>
        <v>5.3354234000000043</v>
      </c>
      <c r="J989" t="b">
        <f t="shared" si="91"/>
        <v>1</v>
      </c>
      <c r="K989">
        <f t="shared" si="92"/>
        <v>154.401962</v>
      </c>
      <c r="L989">
        <f t="shared" si="93"/>
        <v>15.440196199999999</v>
      </c>
      <c r="M989" t="b">
        <f t="shared" si="94"/>
        <v>1</v>
      </c>
    </row>
    <row r="990" spans="1:13" x14ac:dyDescent="0.2">
      <c r="A990" s="1">
        <v>40933</v>
      </c>
      <c r="B990">
        <v>15.32</v>
      </c>
      <c r="C990">
        <v>17.040001</v>
      </c>
      <c r="D990">
        <v>15.26</v>
      </c>
      <c r="E990">
        <v>16.950001</v>
      </c>
      <c r="F990">
        <v>4122500</v>
      </c>
      <c r="G990">
        <v>16.104322</v>
      </c>
      <c r="H990">
        <f t="shared" si="95"/>
        <v>250.93287900000021</v>
      </c>
      <c r="I990">
        <f t="shared" si="90"/>
        <v>5.0186575800000046</v>
      </c>
      <c r="J990" t="b">
        <f t="shared" si="91"/>
        <v>1</v>
      </c>
      <c r="K990">
        <f t="shared" si="92"/>
        <v>154.810509</v>
      </c>
      <c r="L990">
        <f t="shared" si="93"/>
        <v>15.4810509</v>
      </c>
      <c r="M990" t="b">
        <f t="shared" si="94"/>
        <v>1</v>
      </c>
    </row>
    <row r="991" spans="1:13" x14ac:dyDescent="0.2">
      <c r="A991" s="1">
        <v>40932</v>
      </c>
      <c r="B991">
        <v>15.62</v>
      </c>
      <c r="C991">
        <v>15.62</v>
      </c>
      <c r="D991">
        <v>15.34</v>
      </c>
      <c r="E991">
        <v>15.43</v>
      </c>
      <c r="F991">
        <v>1946900</v>
      </c>
      <c r="G991">
        <v>14.660157999999999</v>
      </c>
      <c r="H991">
        <f t="shared" si="95"/>
        <v>234.82855700000022</v>
      </c>
      <c r="I991">
        <f t="shared" si="90"/>
        <v>4.6965711400000041</v>
      </c>
      <c r="J991" t="b">
        <f t="shared" si="91"/>
        <v>1</v>
      </c>
      <c r="K991">
        <f t="shared" si="92"/>
        <v>155.209554</v>
      </c>
      <c r="L991">
        <f t="shared" si="93"/>
        <v>15.5209554</v>
      </c>
      <c r="M991" t="b">
        <f t="shared" si="94"/>
        <v>0</v>
      </c>
    </row>
    <row r="992" spans="1:13" x14ac:dyDescent="0.2">
      <c r="A992" s="1">
        <v>40931</v>
      </c>
      <c r="B992">
        <v>15.72</v>
      </c>
      <c r="C992">
        <v>16.010000000000002</v>
      </c>
      <c r="D992">
        <v>15.6</v>
      </c>
      <c r="E992">
        <v>15.75</v>
      </c>
      <c r="F992">
        <v>2233600</v>
      </c>
      <c r="G992">
        <v>14.964192000000001</v>
      </c>
      <c r="H992">
        <f t="shared" si="95"/>
        <v>220.16839900000022</v>
      </c>
      <c r="I992">
        <f t="shared" si="90"/>
        <v>4.4033679800000041</v>
      </c>
      <c r="J992" t="b">
        <f t="shared" si="91"/>
        <v>1</v>
      </c>
      <c r="K992">
        <f t="shared" si="92"/>
        <v>156.748727</v>
      </c>
      <c r="L992">
        <f t="shared" si="93"/>
        <v>15.6748727</v>
      </c>
      <c r="M992" t="b">
        <f t="shared" si="94"/>
        <v>0</v>
      </c>
    </row>
    <row r="993" spans="1:13" x14ac:dyDescent="0.2">
      <c r="A993" s="1">
        <v>40928</v>
      </c>
      <c r="B993">
        <v>15.51</v>
      </c>
      <c r="C993">
        <v>15.89</v>
      </c>
      <c r="D993">
        <v>15.34</v>
      </c>
      <c r="E993">
        <v>15.61</v>
      </c>
      <c r="F993">
        <v>2412800</v>
      </c>
      <c r="G993">
        <v>14.831177</v>
      </c>
      <c r="H993">
        <f t="shared" si="95"/>
        <v>205.20420700000022</v>
      </c>
      <c r="I993">
        <f t="shared" si="90"/>
        <v>4.1040841400000048</v>
      </c>
      <c r="J993" t="b">
        <f t="shared" si="91"/>
        <v>1</v>
      </c>
      <c r="K993">
        <f t="shared" si="92"/>
        <v>157.499313</v>
      </c>
      <c r="L993">
        <f t="shared" si="93"/>
        <v>15.7499313</v>
      </c>
      <c r="M993" t="b">
        <f t="shared" si="94"/>
        <v>0</v>
      </c>
    </row>
    <row r="994" spans="1:13" x14ac:dyDescent="0.2">
      <c r="A994" s="1">
        <v>40927</v>
      </c>
      <c r="B994">
        <v>16.209999</v>
      </c>
      <c r="C994">
        <v>16.299999</v>
      </c>
      <c r="D994">
        <v>15.4</v>
      </c>
      <c r="E994">
        <v>15.55</v>
      </c>
      <c r="F994">
        <v>2859100</v>
      </c>
      <c r="G994">
        <v>14.774171000000001</v>
      </c>
      <c r="H994">
        <f t="shared" si="95"/>
        <v>190.37303000000023</v>
      </c>
      <c r="I994">
        <f t="shared" si="90"/>
        <v>3.8074606000000046</v>
      </c>
      <c r="J994" t="b">
        <f t="shared" si="91"/>
        <v>1</v>
      </c>
      <c r="K994">
        <f t="shared" si="92"/>
        <v>158.943476</v>
      </c>
      <c r="L994">
        <f t="shared" si="93"/>
        <v>15.8943476</v>
      </c>
      <c r="M994" t="b">
        <f t="shared" si="94"/>
        <v>0</v>
      </c>
    </row>
    <row r="995" spans="1:13" x14ac:dyDescent="0.2">
      <c r="A995" s="1">
        <v>40926</v>
      </c>
      <c r="B995">
        <v>16.139999</v>
      </c>
      <c r="C995">
        <v>16.32</v>
      </c>
      <c r="D995">
        <v>15.98</v>
      </c>
      <c r="E995">
        <v>16.23</v>
      </c>
      <c r="F995">
        <v>2240200</v>
      </c>
      <c r="G995">
        <v>15.420244</v>
      </c>
      <c r="H995">
        <f t="shared" si="95"/>
        <v>175.59885900000023</v>
      </c>
      <c r="I995">
        <f t="shared" si="90"/>
        <v>3.5119771800000046</v>
      </c>
      <c r="J995" t="b">
        <f t="shared" si="91"/>
        <v>1</v>
      </c>
      <c r="K995">
        <f t="shared" si="92"/>
        <v>159.91258500000001</v>
      </c>
      <c r="L995">
        <f t="shared" si="93"/>
        <v>15.991258500000001</v>
      </c>
      <c r="M995" t="b">
        <f t="shared" si="94"/>
        <v>0</v>
      </c>
    </row>
    <row r="996" spans="1:13" x14ac:dyDescent="0.2">
      <c r="A996" s="1">
        <v>40925</v>
      </c>
      <c r="B996">
        <v>16.73</v>
      </c>
      <c r="C996">
        <v>16.84</v>
      </c>
      <c r="D996">
        <v>16.049999</v>
      </c>
      <c r="E996">
        <v>16.239999999999998</v>
      </c>
      <c r="F996">
        <v>3519700</v>
      </c>
      <c r="G996">
        <v>15.429745</v>
      </c>
      <c r="H996">
        <f t="shared" si="95"/>
        <v>160.17861500000024</v>
      </c>
      <c r="I996">
        <f t="shared" si="90"/>
        <v>3.2035723000000047</v>
      </c>
      <c r="J996" t="b">
        <f t="shared" si="91"/>
        <v>1</v>
      </c>
      <c r="K996">
        <f t="shared" si="92"/>
        <v>160.17861499999998</v>
      </c>
      <c r="L996">
        <f t="shared" si="93"/>
        <v>16.017861499999999</v>
      </c>
      <c r="M996" t="b">
        <f t="shared" si="94"/>
        <v>0</v>
      </c>
    </row>
    <row r="997" spans="1:13" x14ac:dyDescent="0.2">
      <c r="A997" s="1">
        <v>40921</v>
      </c>
      <c r="B997">
        <v>16.77</v>
      </c>
      <c r="C997">
        <v>16.920000000000002</v>
      </c>
      <c r="D997">
        <v>16.5</v>
      </c>
      <c r="E997">
        <v>16.91</v>
      </c>
      <c r="F997">
        <v>1940000</v>
      </c>
      <c r="G997">
        <v>16.066317000000002</v>
      </c>
      <c r="H997">
        <f t="shared" si="95"/>
        <v>144.74887000000024</v>
      </c>
      <c r="I997">
        <f t="shared" si="90"/>
        <v>2.8949774000000046</v>
      </c>
      <c r="J997" t="b">
        <f t="shared" si="91"/>
        <v>1</v>
      </c>
      <c r="K997">
        <f t="shared" si="92"/>
        <v>144.74887000000001</v>
      </c>
      <c r="L997">
        <f t="shared" si="93"/>
        <v>14.474887000000001</v>
      </c>
      <c r="M997" t="b">
        <f t="shared" si="94"/>
        <v>1</v>
      </c>
    </row>
    <row r="998" spans="1:13" x14ac:dyDescent="0.2">
      <c r="A998" s="1">
        <v>40920</v>
      </c>
      <c r="B998">
        <v>17.299999</v>
      </c>
      <c r="C998">
        <v>17.549999</v>
      </c>
      <c r="D998">
        <v>16.950001</v>
      </c>
      <c r="E998">
        <v>17.170000000000002</v>
      </c>
      <c r="F998">
        <v>1439000</v>
      </c>
      <c r="G998">
        <v>16.313345000000002</v>
      </c>
      <c r="H998">
        <f t="shared" si="95"/>
        <v>128.68255300000024</v>
      </c>
      <c r="I998">
        <f t="shared" si="90"/>
        <v>2.5736510600000049</v>
      </c>
      <c r="J998" t="b">
        <f t="shared" si="91"/>
        <v>1</v>
      </c>
      <c r="K998">
        <f t="shared" si="92"/>
        <v>128.68255300000001</v>
      </c>
      <c r="L998">
        <f t="shared" si="93"/>
        <v>12.868255300000001</v>
      </c>
      <c r="M998" t="b">
        <f t="shared" si="94"/>
        <v>1</v>
      </c>
    </row>
    <row r="999" spans="1:13" x14ac:dyDescent="0.2">
      <c r="A999" s="1">
        <v>40919</v>
      </c>
      <c r="B999">
        <v>17.549999</v>
      </c>
      <c r="C999">
        <v>17.600000000000001</v>
      </c>
      <c r="D999">
        <v>17.049999</v>
      </c>
      <c r="E999">
        <v>17.100000000000001</v>
      </c>
      <c r="F999">
        <v>1322700</v>
      </c>
      <c r="G999">
        <v>16.246838</v>
      </c>
      <c r="H999">
        <f t="shared" si="95"/>
        <v>112.36920800000024</v>
      </c>
      <c r="I999">
        <f t="shared" si="90"/>
        <v>2.2473841600000046</v>
      </c>
      <c r="J999" t="b">
        <f t="shared" si="91"/>
        <v>1</v>
      </c>
      <c r="K999">
        <f t="shared" si="92"/>
        <v>112.369208</v>
      </c>
      <c r="L999">
        <f t="shared" si="93"/>
        <v>11.2369208</v>
      </c>
      <c r="M999" t="b">
        <f t="shared" si="94"/>
        <v>1</v>
      </c>
    </row>
    <row r="1000" spans="1:13" x14ac:dyDescent="0.2">
      <c r="A1000" s="1">
        <v>40918</v>
      </c>
      <c r="B1000">
        <v>17.450001</v>
      </c>
      <c r="C1000">
        <v>17.82</v>
      </c>
      <c r="D1000">
        <v>17.25</v>
      </c>
      <c r="E1000">
        <v>17.370000999999998</v>
      </c>
      <c r="F1000">
        <v>2579000</v>
      </c>
      <c r="G1000">
        <v>16.503367000000001</v>
      </c>
      <c r="H1000">
        <f t="shared" si="95"/>
        <v>96.122370000000245</v>
      </c>
      <c r="I1000">
        <f t="shared" si="90"/>
        <v>1.9224474000000049</v>
      </c>
      <c r="J1000" t="b">
        <f t="shared" si="91"/>
        <v>1</v>
      </c>
      <c r="K1000">
        <f t="shared" si="92"/>
        <v>96.122369999999989</v>
      </c>
      <c r="L1000">
        <f t="shared" si="93"/>
        <v>9.6122369999999986</v>
      </c>
      <c r="M1000" t="b">
        <f t="shared" si="94"/>
        <v>1</v>
      </c>
    </row>
    <row r="1001" spans="1:13" x14ac:dyDescent="0.2">
      <c r="A1001" s="1">
        <v>40917</v>
      </c>
      <c r="B1001">
        <v>16.639999</v>
      </c>
      <c r="C1001">
        <v>17.059999000000001</v>
      </c>
      <c r="D1001">
        <v>16.540001</v>
      </c>
      <c r="E1001">
        <v>17.049999</v>
      </c>
      <c r="F1001">
        <v>2238400</v>
      </c>
      <c r="G1001">
        <v>16.199331000000001</v>
      </c>
      <c r="H1001">
        <f t="shared" si="95"/>
        <v>79.619003000000248</v>
      </c>
      <c r="I1001">
        <f t="shared" si="90"/>
        <v>1.5923800600000049</v>
      </c>
      <c r="J1001" t="b">
        <f t="shared" si="91"/>
        <v>1</v>
      </c>
      <c r="K1001">
        <f t="shared" si="92"/>
        <v>79.619003000000006</v>
      </c>
      <c r="L1001">
        <f t="shared" si="93"/>
        <v>7.9619003000000008</v>
      </c>
      <c r="M1001" t="b">
        <f t="shared" si="94"/>
        <v>1</v>
      </c>
    </row>
    <row r="1002" spans="1:13" x14ac:dyDescent="0.2">
      <c r="A1002" s="1">
        <v>40914</v>
      </c>
      <c r="B1002">
        <v>17.149999999999999</v>
      </c>
      <c r="C1002">
        <v>17.290001</v>
      </c>
      <c r="D1002">
        <v>16.469999000000001</v>
      </c>
      <c r="E1002">
        <v>16.540001</v>
      </c>
      <c r="F1002">
        <v>2491300</v>
      </c>
      <c r="G1002">
        <v>15.714778000000001</v>
      </c>
      <c r="H1002">
        <f t="shared" si="95"/>
        <v>63.419672000000247</v>
      </c>
      <c r="I1002">
        <f t="shared" si="90"/>
        <v>1.268393440000005</v>
      </c>
      <c r="J1002" t="b">
        <f t="shared" si="91"/>
        <v>1</v>
      </c>
      <c r="K1002">
        <f t="shared" si="92"/>
        <v>63.419671999999998</v>
      </c>
      <c r="L1002">
        <f t="shared" si="93"/>
        <v>6.3419672</v>
      </c>
      <c r="M1002" t="b">
        <f t="shared" si="94"/>
        <v>1</v>
      </c>
    </row>
    <row r="1003" spans="1:13" x14ac:dyDescent="0.2">
      <c r="A1003" s="1">
        <v>40913</v>
      </c>
      <c r="B1003">
        <v>16.450001</v>
      </c>
      <c r="C1003">
        <v>17.190000999999999</v>
      </c>
      <c r="D1003">
        <v>16.329999999999998</v>
      </c>
      <c r="E1003">
        <v>17.129999000000002</v>
      </c>
      <c r="F1003">
        <v>3052300</v>
      </c>
      <c r="G1003">
        <v>16.27534</v>
      </c>
      <c r="H1003">
        <f t="shared" si="95"/>
        <v>47.704894000000245</v>
      </c>
      <c r="I1003">
        <f t="shared" si="90"/>
        <v>0.95409788000000484</v>
      </c>
      <c r="J1003" t="b">
        <f t="shared" si="91"/>
        <v>1</v>
      </c>
      <c r="K1003">
        <f t="shared" si="92"/>
        <v>47.704893999999996</v>
      </c>
      <c r="L1003">
        <f t="shared" si="93"/>
        <v>4.7704893999999998</v>
      </c>
      <c r="M1003" t="b">
        <f t="shared" si="94"/>
        <v>1</v>
      </c>
    </row>
    <row r="1004" spans="1:13" x14ac:dyDescent="0.2">
      <c r="A1004" s="1">
        <v>40912</v>
      </c>
      <c r="B1004">
        <v>16.440000999999999</v>
      </c>
      <c r="C1004">
        <v>16.899999999999999</v>
      </c>
      <c r="D1004">
        <v>16.420000000000002</v>
      </c>
      <c r="E1004">
        <v>16.57</v>
      </c>
      <c r="F1004">
        <v>4211200</v>
      </c>
      <c r="G1004">
        <v>15.74328</v>
      </c>
      <c r="H1004">
        <f t="shared" si="95"/>
        <v>31.429554000000245</v>
      </c>
      <c r="I1004">
        <f t="shared" si="90"/>
        <v>0.62859108000000485</v>
      </c>
      <c r="J1004" t="b">
        <f t="shared" si="91"/>
        <v>1</v>
      </c>
      <c r="K1004">
        <f t="shared" si="92"/>
        <v>31.429554</v>
      </c>
      <c r="L1004">
        <f t="shared" si="93"/>
        <v>3.1429554</v>
      </c>
      <c r="M1004" t="b">
        <f t="shared" si="94"/>
        <v>1</v>
      </c>
    </row>
    <row r="1005" spans="1:13" x14ac:dyDescent="0.2">
      <c r="A1005" s="1">
        <v>40911</v>
      </c>
      <c r="B1005">
        <v>16.25</v>
      </c>
      <c r="C1005">
        <v>16.610001</v>
      </c>
      <c r="D1005">
        <v>16.200001</v>
      </c>
      <c r="E1005">
        <v>16.510000000000002</v>
      </c>
      <c r="F1005">
        <v>2505000</v>
      </c>
      <c r="G1005">
        <v>15.686273999999999</v>
      </c>
      <c r="H1005">
        <f t="shared" si="95"/>
        <v>15.686274000000244</v>
      </c>
      <c r="I1005">
        <f t="shared" si="90"/>
        <v>0.31372548000000489</v>
      </c>
      <c r="J1005" t="b">
        <f t="shared" si="91"/>
        <v>1</v>
      </c>
      <c r="K1005">
        <f t="shared" si="92"/>
        <v>15.686273999999999</v>
      </c>
      <c r="L1005">
        <f t="shared" si="93"/>
        <v>1.5686274</v>
      </c>
      <c r="M1005" t="b">
        <f t="shared" si="94"/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M1005"/>
  <sheetViews>
    <sheetView showRuler="0" workbookViewId="0">
      <selection activeCell="G1" sqref="G1"/>
    </sheetView>
  </sheetViews>
  <sheetFormatPr baseColWidth="10" defaultRowHeight="16" x14ac:dyDescent="0.2"/>
  <cols>
    <col min="1" max="1" width="8.6640625" bestFit="1" customWidth="1"/>
    <col min="2" max="5" width="10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42367</v>
      </c>
      <c r="B2">
        <v>3.4</v>
      </c>
      <c r="C2">
        <v>3.44</v>
      </c>
      <c r="D2">
        <v>3.32</v>
      </c>
      <c r="E2">
        <v>3.32</v>
      </c>
      <c r="F2">
        <v>566300</v>
      </c>
      <c r="G2">
        <v>3.32</v>
      </c>
      <c r="H2">
        <f>SUM(G2:G51)</f>
        <v>172.14958499999997</v>
      </c>
      <c r="I2">
        <f>H2/50</f>
        <v>3.4429916999999994</v>
      </c>
      <c r="J2" t="b">
        <f>G2&gt;I2</f>
        <v>0</v>
      </c>
      <c r="K2">
        <f>SUM(G2:G11)</f>
        <v>33.25</v>
      </c>
      <c r="L2">
        <f>K2/10</f>
        <v>3.3250000000000002</v>
      </c>
      <c r="M2" t="b">
        <f>G2&gt;L2</f>
        <v>0</v>
      </c>
    </row>
    <row r="3" spans="1:13" x14ac:dyDescent="0.2">
      <c r="A3" s="1">
        <v>42366</v>
      </c>
      <c r="B3">
        <v>3.48</v>
      </c>
      <c r="C3">
        <v>3.51</v>
      </c>
      <c r="D3">
        <v>3.35</v>
      </c>
      <c r="E3">
        <v>3.36</v>
      </c>
      <c r="F3">
        <v>349800</v>
      </c>
      <c r="G3">
        <v>3.36</v>
      </c>
      <c r="H3">
        <f>H2-G2+G52</f>
        <v>173.28926199999998</v>
      </c>
      <c r="I3">
        <f t="shared" ref="I3:I66" si="0">H3/50</f>
        <v>3.4657852399999998</v>
      </c>
      <c r="J3" t="b">
        <f t="shared" ref="J3:J66" si="1">G3&gt;I3</f>
        <v>0</v>
      </c>
      <c r="K3">
        <f t="shared" ref="K3:K66" si="2">SUM(G3:G12)</f>
        <v>33.119999999999997</v>
      </c>
      <c r="L3">
        <f t="shared" ref="L3:L66" si="3">K3/10</f>
        <v>3.3119999999999998</v>
      </c>
      <c r="M3" t="b">
        <f t="shared" ref="M3:M66" si="4">G3&gt;L3</f>
        <v>1</v>
      </c>
    </row>
    <row r="4" spans="1:13" x14ac:dyDescent="0.2">
      <c r="A4" s="1">
        <v>42362</v>
      </c>
      <c r="B4">
        <v>3.55</v>
      </c>
      <c r="C4">
        <v>3.61</v>
      </c>
      <c r="D4">
        <v>3.53</v>
      </c>
      <c r="E4">
        <v>3.54</v>
      </c>
      <c r="F4">
        <v>316500</v>
      </c>
      <c r="G4">
        <v>3.54</v>
      </c>
      <c r="H4">
        <f>H3-G3+G53</f>
        <v>174.63836099999997</v>
      </c>
      <c r="I4">
        <f t="shared" si="0"/>
        <v>3.4927672199999993</v>
      </c>
      <c r="J4" t="b">
        <f t="shared" si="1"/>
        <v>1</v>
      </c>
      <c r="K4">
        <f t="shared" si="2"/>
        <v>32.99</v>
      </c>
      <c r="L4">
        <f t="shared" si="3"/>
        <v>3.2990000000000004</v>
      </c>
      <c r="M4" t="b">
        <f t="shared" si="4"/>
        <v>1</v>
      </c>
    </row>
    <row r="5" spans="1:13" x14ac:dyDescent="0.2">
      <c r="A5" s="1">
        <v>42361</v>
      </c>
      <c r="B5">
        <v>3.35</v>
      </c>
      <c r="C5">
        <v>3.54</v>
      </c>
      <c r="D5">
        <v>3.34</v>
      </c>
      <c r="E5">
        <v>3.53</v>
      </c>
      <c r="F5">
        <v>640000</v>
      </c>
      <c r="G5">
        <v>3.53</v>
      </c>
      <c r="H5">
        <f t="shared" ref="H5:H68" si="5">H4-G4+G54</f>
        <v>176.06685999999999</v>
      </c>
      <c r="I5">
        <f t="shared" si="0"/>
        <v>3.5213371999999996</v>
      </c>
      <c r="J5" t="b">
        <f t="shared" si="1"/>
        <v>1</v>
      </c>
      <c r="K5">
        <f t="shared" si="2"/>
        <v>32.67</v>
      </c>
      <c r="L5">
        <f t="shared" si="3"/>
        <v>3.2670000000000003</v>
      </c>
      <c r="M5" t="b">
        <f t="shared" si="4"/>
        <v>1</v>
      </c>
    </row>
    <row r="6" spans="1:13" x14ac:dyDescent="0.2">
      <c r="A6" s="1">
        <v>42360</v>
      </c>
      <c r="B6">
        <v>3.28</v>
      </c>
      <c r="C6">
        <v>3.38</v>
      </c>
      <c r="D6">
        <v>3.27</v>
      </c>
      <c r="E6">
        <v>3.35</v>
      </c>
      <c r="F6">
        <v>626200</v>
      </c>
      <c r="G6">
        <v>3.35</v>
      </c>
      <c r="H6">
        <f t="shared" si="5"/>
        <v>177.21602899999999</v>
      </c>
      <c r="I6">
        <f t="shared" si="0"/>
        <v>3.5443205799999999</v>
      </c>
      <c r="J6" t="b">
        <f t="shared" si="1"/>
        <v>0</v>
      </c>
      <c r="K6">
        <f t="shared" si="2"/>
        <v>32.299999999999997</v>
      </c>
      <c r="L6">
        <f t="shared" si="3"/>
        <v>3.2299999999999995</v>
      </c>
      <c r="M6" t="b">
        <f t="shared" si="4"/>
        <v>1</v>
      </c>
    </row>
    <row r="7" spans="1:13" x14ac:dyDescent="0.2">
      <c r="A7" s="1">
        <v>42359</v>
      </c>
      <c r="B7">
        <v>3.36</v>
      </c>
      <c r="C7">
        <v>3.38</v>
      </c>
      <c r="D7">
        <v>3.3</v>
      </c>
      <c r="E7">
        <v>3.31</v>
      </c>
      <c r="F7">
        <v>721600</v>
      </c>
      <c r="G7">
        <v>3.31</v>
      </c>
      <c r="H7">
        <f t="shared" si="5"/>
        <v>178.57512800000001</v>
      </c>
      <c r="I7">
        <f t="shared" si="0"/>
        <v>3.5715025600000003</v>
      </c>
      <c r="J7" t="b">
        <f t="shared" si="1"/>
        <v>0</v>
      </c>
      <c r="K7">
        <f t="shared" si="2"/>
        <v>32.11</v>
      </c>
      <c r="L7">
        <f t="shared" si="3"/>
        <v>3.2109999999999999</v>
      </c>
      <c r="M7" t="b">
        <f t="shared" si="4"/>
        <v>1</v>
      </c>
    </row>
    <row r="8" spans="1:13" x14ac:dyDescent="0.2">
      <c r="A8" s="1">
        <v>42356</v>
      </c>
      <c r="B8">
        <v>3.26</v>
      </c>
      <c r="C8">
        <v>3.32</v>
      </c>
      <c r="D8">
        <v>3.19</v>
      </c>
      <c r="E8">
        <v>3.23</v>
      </c>
      <c r="F8">
        <v>3584200</v>
      </c>
      <c r="G8">
        <v>3.23</v>
      </c>
      <c r="H8">
        <f t="shared" si="5"/>
        <v>180.05404300000001</v>
      </c>
      <c r="I8">
        <f t="shared" si="0"/>
        <v>3.6010808600000002</v>
      </c>
      <c r="J8" t="b">
        <f t="shared" si="1"/>
        <v>0</v>
      </c>
      <c r="K8">
        <f t="shared" si="2"/>
        <v>32.08</v>
      </c>
      <c r="L8">
        <f t="shared" si="3"/>
        <v>3.2079999999999997</v>
      </c>
      <c r="M8" t="b">
        <f t="shared" si="4"/>
        <v>1</v>
      </c>
    </row>
    <row r="9" spans="1:13" x14ac:dyDescent="0.2">
      <c r="A9" s="1">
        <v>42355</v>
      </c>
      <c r="B9">
        <v>3.17</v>
      </c>
      <c r="C9">
        <v>3.26</v>
      </c>
      <c r="D9">
        <v>3.04</v>
      </c>
      <c r="E9">
        <v>3.21</v>
      </c>
      <c r="F9">
        <v>1354500</v>
      </c>
      <c r="G9">
        <v>3.21</v>
      </c>
      <c r="H9">
        <f t="shared" si="5"/>
        <v>181.25378900000001</v>
      </c>
      <c r="I9">
        <f t="shared" si="0"/>
        <v>3.6250757800000004</v>
      </c>
      <c r="J9" t="b">
        <f t="shared" si="1"/>
        <v>0</v>
      </c>
      <c r="K9">
        <f t="shared" si="2"/>
        <v>32.33</v>
      </c>
      <c r="L9">
        <f t="shared" si="3"/>
        <v>3.2329999999999997</v>
      </c>
      <c r="M9" t="b">
        <f t="shared" si="4"/>
        <v>0</v>
      </c>
    </row>
    <row r="10" spans="1:13" x14ac:dyDescent="0.2">
      <c r="A10" s="1">
        <v>42354</v>
      </c>
      <c r="B10">
        <v>3.2</v>
      </c>
      <c r="C10">
        <v>3.28</v>
      </c>
      <c r="D10">
        <v>3.08</v>
      </c>
      <c r="E10">
        <v>3.26</v>
      </c>
      <c r="F10">
        <v>1521100</v>
      </c>
      <c r="G10">
        <v>3.26</v>
      </c>
      <c r="H10">
        <f t="shared" si="5"/>
        <v>182.41367400000001</v>
      </c>
      <c r="I10">
        <f t="shared" si="0"/>
        <v>3.6482734800000003</v>
      </c>
      <c r="J10" t="b">
        <f t="shared" si="1"/>
        <v>0</v>
      </c>
      <c r="K10">
        <f t="shared" si="2"/>
        <v>32.46</v>
      </c>
      <c r="L10">
        <f t="shared" si="3"/>
        <v>3.246</v>
      </c>
      <c r="M10" t="b">
        <f t="shared" si="4"/>
        <v>1</v>
      </c>
    </row>
    <row r="11" spans="1:13" x14ac:dyDescent="0.2">
      <c r="A11" s="1">
        <v>42353</v>
      </c>
      <c r="B11">
        <v>3.22</v>
      </c>
      <c r="C11">
        <v>3.25</v>
      </c>
      <c r="D11">
        <v>3.13</v>
      </c>
      <c r="E11">
        <v>3.14</v>
      </c>
      <c r="F11">
        <v>869000</v>
      </c>
      <c r="G11">
        <v>3.14</v>
      </c>
      <c r="H11">
        <f t="shared" si="5"/>
        <v>183.47367400000002</v>
      </c>
      <c r="I11">
        <f t="shared" si="0"/>
        <v>3.6694734800000002</v>
      </c>
      <c r="J11" t="b">
        <f t="shared" si="1"/>
        <v>0</v>
      </c>
      <c r="K11">
        <f t="shared" si="2"/>
        <v>32.270000000000003</v>
      </c>
      <c r="L11">
        <f t="shared" si="3"/>
        <v>3.2270000000000003</v>
      </c>
      <c r="M11" t="b">
        <f t="shared" si="4"/>
        <v>0</v>
      </c>
    </row>
    <row r="12" spans="1:13" x14ac:dyDescent="0.2">
      <c r="A12" s="1">
        <v>42352</v>
      </c>
      <c r="B12">
        <v>3.43</v>
      </c>
      <c r="C12">
        <v>3.44</v>
      </c>
      <c r="D12">
        <v>3.18</v>
      </c>
      <c r="E12">
        <v>3.19</v>
      </c>
      <c r="F12">
        <v>1222800</v>
      </c>
      <c r="G12">
        <v>3.19</v>
      </c>
      <c r="H12">
        <f t="shared" si="5"/>
        <v>184.39427500000002</v>
      </c>
      <c r="I12">
        <f t="shared" si="0"/>
        <v>3.6878855000000006</v>
      </c>
      <c r="J12" t="b">
        <f t="shared" si="1"/>
        <v>0</v>
      </c>
      <c r="K12">
        <f t="shared" si="2"/>
        <v>32.24</v>
      </c>
      <c r="L12">
        <f t="shared" si="3"/>
        <v>3.2240000000000002</v>
      </c>
      <c r="M12" t="b">
        <f t="shared" si="4"/>
        <v>0</v>
      </c>
    </row>
    <row r="13" spans="1:13" x14ac:dyDescent="0.2">
      <c r="A13" s="1">
        <v>42349</v>
      </c>
      <c r="B13">
        <v>3.15</v>
      </c>
      <c r="C13">
        <v>3.34</v>
      </c>
      <c r="D13">
        <v>3.13</v>
      </c>
      <c r="E13">
        <v>3.23</v>
      </c>
      <c r="F13">
        <v>984000</v>
      </c>
      <c r="G13">
        <v>3.23</v>
      </c>
      <c r="H13">
        <f t="shared" si="5"/>
        <v>185.05536000000004</v>
      </c>
      <c r="I13">
        <f t="shared" si="0"/>
        <v>3.7011072000000009</v>
      </c>
      <c r="J13" t="b">
        <f t="shared" si="1"/>
        <v>0</v>
      </c>
      <c r="K13">
        <f t="shared" si="2"/>
        <v>32.049999999999997</v>
      </c>
      <c r="L13">
        <f t="shared" si="3"/>
        <v>3.2049999999999996</v>
      </c>
      <c r="M13" t="b">
        <f t="shared" si="4"/>
        <v>1</v>
      </c>
    </row>
    <row r="14" spans="1:13" x14ac:dyDescent="0.2">
      <c r="A14" s="1">
        <v>42348</v>
      </c>
      <c r="B14">
        <v>3.14</v>
      </c>
      <c r="C14">
        <v>3.28</v>
      </c>
      <c r="D14">
        <v>3.12</v>
      </c>
      <c r="E14">
        <v>3.22</v>
      </c>
      <c r="F14">
        <v>857400</v>
      </c>
      <c r="G14">
        <v>3.22</v>
      </c>
      <c r="H14">
        <f t="shared" si="5"/>
        <v>185.43700000000004</v>
      </c>
      <c r="I14">
        <f t="shared" si="0"/>
        <v>3.7087400000000006</v>
      </c>
      <c r="J14" t="b">
        <f t="shared" si="1"/>
        <v>0</v>
      </c>
      <c r="K14">
        <f t="shared" si="2"/>
        <v>31.810000000000002</v>
      </c>
      <c r="L14">
        <f t="shared" si="3"/>
        <v>3.181</v>
      </c>
      <c r="M14" t="b">
        <f t="shared" si="4"/>
        <v>1</v>
      </c>
    </row>
    <row r="15" spans="1:13" x14ac:dyDescent="0.2">
      <c r="A15" s="1">
        <v>42347</v>
      </c>
      <c r="B15">
        <v>3.23</v>
      </c>
      <c r="C15">
        <v>3.28</v>
      </c>
      <c r="D15">
        <v>3.13</v>
      </c>
      <c r="E15">
        <v>3.16</v>
      </c>
      <c r="F15">
        <v>716300</v>
      </c>
      <c r="G15">
        <v>3.16</v>
      </c>
      <c r="H15">
        <f t="shared" si="5"/>
        <v>185.89847800000004</v>
      </c>
      <c r="I15">
        <f t="shared" si="0"/>
        <v>3.7179695600000007</v>
      </c>
      <c r="J15" t="b">
        <f t="shared" si="1"/>
        <v>0</v>
      </c>
      <c r="K15">
        <f t="shared" si="2"/>
        <v>31.570000000000004</v>
      </c>
      <c r="L15">
        <f t="shared" si="3"/>
        <v>3.1570000000000005</v>
      </c>
      <c r="M15" t="b">
        <f t="shared" si="4"/>
        <v>1</v>
      </c>
    </row>
    <row r="16" spans="1:13" x14ac:dyDescent="0.2">
      <c r="A16" s="1">
        <v>42346</v>
      </c>
      <c r="B16">
        <v>3.28</v>
      </c>
      <c r="C16">
        <v>3.34</v>
      </c>
      <c r="D16">
        <v>3.11</v>
      </c>
      <c r="E16">
        <v>3.16</v>
      </c>
      <c r="F16">
        <v>936900</v>
      </c>
      <c r="G16">
        <v>3.16</v>
      </c>
      <c r="H16">
        <f t="shared" si="5"/>
        <v>186.33016400000005</v>
      </c>
      <c r="I16">
        <f t="shared" si="0"/>
        <v>3.7266032800000009</v>
      </c>
      <c r="J16" t="b">
        <f t="shared" si="1"/>
        <v>0</v>
      </c>
      <c r="K16">
        <f t="shared" si="2"/>
        <v>31.33</v>
      </c>
      <c r="L16">
        <f t="shared" si="3"/>
        <v>3.133</v>
      </c>
      <c r="M16" t="b">
        <f t="shared" si="4"/>
        <v>1</v>
      </c>
    </row>
    <row r="17" spans="1:13" x14ac:dyDescent="0.2">
      <c r="A17" s="1">
        <v>42345</v>
      </c>
      <c r="B17">
        <v>3.4</v>
      </c>
      <c r="C17">
        <v>3.48</v>
      </c>
      <c r="D17">
        <v>3.24</v>
      </c>
      <c r="E17">
        <v>3.28</v>
      </c>
      <c r="F17">
        <v>1114200</v>
      </c>
      <c r="G17">
        <v>3.28</v>
      </c>
      <c r="H17">
        <f t="shared" si="5"/>
        <v>186.85164200000006</v>
      </c>
      <c r="I17">
        <f t="shared" si="0"/>
        <v>3.7370328400000012</v>
      </c>
      <c r="J17" t="b">
        <f t="shared" si="1"/>
        <v>0</v>
      </c>
      <c r="K17">
        <f t="shared" si="2"/>
        <v>31.020000000000003</v>
      </c>
      <c r="L17">
        <f t="shared" si="3"/>
        <v>3.1020000000000003</v>
      </c>
      <c r="M17" t="b">
        <f t="shared" si="4"/>
        <v>1</v>
      </c>
    </row>
    <row r="18" spans="1:13" x14ac:dyDescent="0.2">
      <c r="A18" s="1">
        <v>42342</v>
      </c>
      <c r="B18">
        <v>3.38</v>
      </c>
      <c r="C18">
        <v>3.54</v>
      </c>
      <c r="D18">
        <v>3.34</v>
      </c>
      <c r="E18">
        <v>3.48</v>
      </c>
      <c r="F18">
        <v>1352300</v>
      </c>
      <c r="G18">
        <v>3.48</v>
      </c>
      <c r="H18">
        <f t="shared" si="5"/>
        <v>187.54245000000006</v>
      </c>
      <c r="I18">
        <f t="shared" si="0"/>
        <v>3.750849000000001</v>
      </c>
      <c r="J18" t="b">
        <f t="shared" si="1"/>
        <v>0</v>
      </c>
      <c r="K18">
        <f t="shared" si="2"/>
        <v>30.680000000000003</v>
      </c>
      <c r="L18">
        <f t="shared" si="3"/>
        <v>3.0680000000000005</v>
      </c>
      <c r="M18" t="b">
        <f t="shared" si="4"/>
        <v>1</v>
      </c>
    </row>
    <row r="19" spans="1:13" x14ac:dyDescent="0.2">
      <c r="A19" s="1">
        <v>42341</v>
      </c>
      <c r="B19">
        <v>3.07</v>
      </c>
      <c r="C19">
        <v>3.35</v>
      </c>
      <c r="D19">
        <v>3.05</v>
      </c>
      <c r="E19">
        <v>3.34</v>
      </c>
      <c r="F19">
        <v>829400</v>
      </c>
      <c r="G19">
        <v>3.34</v>
      </c>
      <c r="H19">
        <f t="shared" si="5"/>
        <v>188.24277300000006</v>
      </c>
      <c r="I19">
        <f t="shared" si="0"/>
        <v>3.764855460000001</v>
      </c>
      <c r="J19" t="b">
        <f t="shared" si="1"/>
        <v>0</v>
      </c>
      <c r="K19">
        <f t="shared" si="2"/>
        <v>30.34</v>
      </c>
      <c r="L19">
        <f t="shared" si="3"/>
        <v>3.0339999999999998</v>
      </c>
      <c r="M19" t="b">
        <f t="shared" si="4"/>
        <v>1</v>
      </c>
    </row>
    <row r="20" spans="1:13" x14ac:dyDescent="0.2">
      <c r="A20" s="1">
        <v>42340</v>
      </c>
      <c r="B20">
        <v>3.04</v>
      </c>
      <c r="C20">
        <v>3.09</v>
      </c>
      <c r="D20">
        <v>2.99</v>
      </c>
      <c r="E20">
        <v>3.07</v>
      </c>
      <c r="F20">
        <v>581400</v>
      </c>
      <c r="G20">
        <v>3.07</v>
      </c>
      <c r="H20">
        <f t="shared" si="5"/>
        <v>188.83367400000006</v>
      </c>
      <c r="I20">
        <f t="shared" si="0"/>
        <v>3.7766734800000012</v>
      </c>
      <c r="J20" t="b">
        <f t="shared" si="1"/>
        <v>0</v>
      </c>
      <c r="K20">
        <f t="shared" si="2"/>
        <v>29.990000000000002</v>
      </c>
      <c r="L20">
        <f t="shared" si="3"/>
        <v>2.9990000000000001</v>
      </c>
      <c r="M20" t="b">
        <f t="shared" si="4"/>
        <v>1</v>
      </c>
    </row>
    <row r="21" spans="1:13" x14ac:dyDescent="0.2">
      <c r="A21" s="1">
        <v>42339</v>
      </c>
      <c r="B21">
        <v>3.04</v>
      </c>
      <c r="C21">
        <v>3.15</v>
      </c>
      <c r="D21">
        <v>2.99</v>
      </c>
      <c r="E21">
        <v>3.11</v>
      </c>
      <c r="F21">
        <v>693700</v>
      </c>
      <c r="G21">
        <v>3.11</v>
      </c>
      <c r="H21">
        <f t="shared" si="5"/>
        <v>189.74445900000006</v>
      </c>
      <c r="I21">
        <f t="shared" si="0"/>
        <v>3.7948891800000011</v>
      </c>
      <c r="J21" t="b">
        <f t="shared" si="1"/>
        <v>0</v>
      </c>
      <c r="K21">
        <f t="shared" si="2"/>
        <v>29.85</v>
      </c>
      <c r="L21">
        <f t="shared" si="3"/>
        <v>2.9850000000000003</v>
      </c>
      <c r="M21" t="b">
        <f t="shared" si="4"/>
        <v>1</v>
      </c>
    </row>
    <row r="22" spans="1:13" x14ac:dyDescent="0.2">
      <c r="A22" s="1">
        <v>42338</v>
      </c>
      <c r="B22">
        <v>2.99</v>
      </c>
      <c r="C22">
        <v>3.05</v>
      </c>
      <c r="D22">
        <v>2.97</v>
      </c>
      <c r="E22">
        <v>3</v>
      </c>
      <c r="F22">
        <v>1155400</v>
      </c>
      <c r="G22">
        <v>3</v>
      </c>
      <c r="H22">
        <f t="shared" si="5"/>
        <v>190.89459800000006</v>
      </c>
      <c r="I22">
        <f t="shared" si="0"/>
        <v>3.8178919600000012</v>
      </c>
      <c r="J22" t="b">
        <f t="shared" si="1"/>
        <v>0</v>
      </c>
      <c r="K22">
        <f t="shared" si="2"/>
        <v>29.78</v>
      </c>
      <c r="L22">
        <f t="shared" si="3"/>
        <v>2.9780000000000002</v>
      </c>
      <c r="M22" t="b">
        <f t="shared" si="4"/>
        <v>1</v>
      </c>
    </row>
    <row r="23" spans="1:13" x14ac:dyDescent="0.2">
      <c r="A23" s="1">
        <v>42335</v>
      </c>
      <c r="B23">
        <v>2.91</v>
      </c>
      <c r="C23">
        <v>3</v>
      </c>
      <c r="D23">
        <v>2.89</v>
      </c>
      <c r="E23">
        <v>2.99</v>
      </c>
      <c r="F23">
        <v>267900</v>
      </c>
      <c r="G23">
        <v>2.99</v>
      </c>
      <c r="H23">
        <f t="shared" si="5"/>
        <v>192.58374300000006</v>
      </c>
      <c r="I23">
        <f t="shared" si="0"/>
        <v>3.851674860000001</v>
      </c>
      <c r="J23" t="b">
        <f t="shared" si="1"/>
        <v>0</v>
      </c>
      <c r="K23">
        <f t="shared" si="2"/>
        <v>29.85</v>
      </c>
      <c r="L23">
        <f t="shared" si="3"/>
        <v>2.9850000000000003</v>
      </c>
      <c r="M23" t="b">
        <f t="shared" si="4"/>
        <v>1</v>
      </c>
    </row>
    <row r="24" spans="1:13" x14ac:dyDescent="0.2">
      <c r="A24" s="1">
        <v>42333</v>
      </c>
      <c r="B24">
        <v>2.91</v>
      </c>
      <c r="C24">
        <v>3.03</v>
      </c>
      <c r="D24">
        <v>2.87</v>
      </c>
      <c r="E24">
        <v>2.98</v>
      </c>
      <c r="F24">
        <v>444100</v>
      </c>
      <c r="G24">
        <v>2.98</v>
      </c>
      <c r="H24">
        <f t="shared" si="5"/>
        <v>194.12325800000005</v>
      </c>
      <c r="I24">
        <f t="shared" si="0"/>
        <v>3.8824651600000011</v>
      </c>
      <c r="J24" t="b">
        <f t="shared" si="1"/>
        <v>0</v>
      </c>
      <c r="K24">
        <f t="shared" si="2"/>
        <v>29.85</v>
      </c>
      <c r="L24">
        <f t="shared" si="3"/>
        <v>2.9850000000000003</v>
      </c>
      <c r="M24" t="b">
        <f t="shared" si="4"/>
        <v>0</v>
      </c>
    </row>
    <row r="25" spans="1:13" x14ac:dyDescent="0.2">
      <c r="A25" s="1">
        <v>42332</v>
      </c>
      <c r="B25">
        <v>2.89</v>
      </c>
      <c r="C25">
        <v>2.95</v>
      </c>
      <c r="D25">
        <v>2.82</v>
      </c>
      <c r="E25">
        <v>2.92</v>
      </c>
      <c r="F25">
        <v>851300</v>
      </c>
      <c r="G25">
        <v>2.92</v>
      </c>
      <c r="H25">
        <f t="shared" si="5"/>
        <v>195.55305000000007</v>
      </c>
      <c r="I25">
        <f t="shared" si="0"/>
        <v>3.9110610000000015</v>
      </c>
      <c r="J25" t="b">
        <f t="shared" si="1"/>
        <v>0</v>
      </c>
      <c r="K25">
        <f t="shared" si="2"/>
        <v>30.139999999999997</v>
      </c>
      <c r="L25">
        <f t="shared" si="3"/>
        <v>3.0139999999999998</v>
      </c>
      <c r="M25" t="b">
        <f t="shared" si="4"/>
        <v>0</v>
      </c>
    </row>
    <row r="26" spans="1:13" x14ac:dyDescent="0.2">
      <c r="A26" s="1">
        <v>42331</v>
      </c>
      <c r="B26">
        <v>2.94</v>
      </c>
      <c r="C26">
        <v>2.97</v>
      </c>
      <c r="D26">
        <v>2.85</v>
      </c>
      <c r="E26">
        <v>2.85</v>
      </c>
      <c r="F26">
        <v>761700</v>
      </c>
      <c r="G26">
        <v>2.85</v>
      </c>
      <c r="H26">
        <f t="shared" si="5"/>
        <v>196.86325800000009</v>
      </c>
      <c r="I26">
        <f t="shared" si="0"/>
        <v>3.9372651600000017</v>
      </c>
      <c r="J26" t="b">
        <f t="shared" si="1"/>
        <v>0</v>
      </c>
      <c r="K26">
        <f t="shared" si="2"/>
        <v>30.610000000000003</v>
      </c>
      <c r="L26">
        <f t="shared" si="3"/>
        <v>3.0610000000000004</v>
      </c>
      <c r="M26" t="b">
        <f t="shared" si="4"/>
        <v>0</v>
      </c>
    </row>
    <row r="27" spans="1:13" x14ac:dyDescent="0.2">
      <c r="A27" s="1">
        <v>42328</v>
      </c>
      <c r="B27">
        <v>3.16</v>
      </c>
      <c r="C27">
        <v>3.17</v>
      </c>
      <c r="D27">
        <v>2.87</v>
      </c>
      <c r="E27">
        <v>2.94</v>
      </c>
      <c r="F27">
        <v>1480300</v>
      </c>
      <c r="G27">
        <v>2.94</v>
      </c>
      <c r="H27">
        <f t="shared" si="5"/>
        <v>198.2733970000001</v>
      </c>
      <c r="I27">
        <f t="shared" si="0"/>
        <v>3.9654679400000021</v>
      </c>
      <c r="J27" t="b">
        <f t="shared" si="1"/>
        <v>0</v>
      </c>
      <c r="K27">
        <f t="shared" si="2"/>
        <v>31.26</v>
      </c>
      <c r="L27">
        <f t="shared" si="3"/>
        <v>3.1260000000000003</v>
      </c>
      <c r="M27" t="b">
        <f t="shared" si="4"/>
        <v>0</v>
      </c>
    </row>
    <row r="28" spans="1:13" x14ac:dyDescent="0.2">
      <c r="A28" s="1">
        <v>42327</v>
      </c>
      <c r="B28">
        <v>3.03</v>
      </c>
      <c r="C28">
        <v>3.19</v>
      </c>
      <c r="D28">
        <v>2.98</v>
      </c>
      <c r="E28">
        <v>3.14</v>
      </c>
      <c r="F28">
        <v>1328900</v>
      </c>
      <c r="G28">
        <v>3.14</v>
      </c>
      <c r="H28">
        <f t="shared" si="5"/>
        <v>199.52369700000011</v>
      </c>
      <c r="I28">
        <f t="shared" si="0"/>
        <v>3.9904739400000024</v>
      </c>
      <c r="J28" t="b">
        <f t="shared" si="1"/>
        <v>0</v>
      </c>
      <c r="K28">
        <f t="shared" si="2"/>
        <v>31.700000000000003</v>
      </c>
      <c r="L28">
        <f t="shared" si="3"/>
        <v>3.1700000000000004</v>
      </c>
      <c r="M28" t="b">
        <f t="shared" si="4"/>
        <v>0</v>
      </c>
    </row>
    <row r="29" spans="1:13" x14ac:dyDescent="0.2">
      <c r="A29" s="1">
        <v>42326</v>
      </c>
      <c r="B29">
        <v>2.92</v>
      </c>
      <c r="C29">
        <v>3</v>
      </c>
      <c r="D29">
        <v>2.89</v>
      </c>
      <c r="E29">
        <v>2.99</v>
      </c>
      <c r="F29">
        <v>1520300</v>
      </c>
      <c r="G29">
        <v>2.99</v>
      </c>
      <c r="H29">
        <f t="shared" si="5"/>
        <v>200.68374300000013</v>
      </c>
      <c r="I29">
        <f t="shared" si="0"/>
        <v>4.0136748600000027</v>
      </c>
      <c r="J29" t="b">
        <f t="shared" si="1"/>
        <v>0</v>
      </c>
      <c r="K29">
        <f t="shared" si="2"/>
        <v>32.090000000000003</v>
      </c>
      <c r="L29">
        <f t="shared" si="3"/>
        <v>3.2090000000000005</v>
      </c>
      <c r="M29" t="b">
        <f t="shared" si="4"/>
        <v>0</v>
      </c>
    </row>
    <row r="30" spans="1:13" x14ac:dyDescent="0.2">
      <c r="A30" s="1">
        <v>42325</v>
      </c>
      <c r="B30">
        <v>3.03</v>
      </c>
      <c r="C30">
        <v>3.05</v>
      </c>
      <c r="D30">
        <v>2.91</v>
      </c>
      <c r="E30">
        <v>2.93</v>
      </c>
      <c r="F30">
        <v>1092900</v>
      </c>
      <c r="G30">
        <v>2.93</v>
      </c>
      <c r="H30">
        <f t="shared" si="5"/>
        <v>201.98381300000011</v>
      </c>
      <c r="I30">
        <f t="shared" si="0"/>
        <v>4.039676260000002</v>
      </c>
      <c r="J30" t="b">
        <f t="shared" si="1"/>
        <v>0</v>
      </c>
      <c r="K30">
        <f t="shared" si="2"/>
        <v>32.760000000000005</v>
      </c>
      <c r="L30">
        <f t="shared" si="3"/>
        <v>3.2760000000000007</v>
      </c>
      <c r="M30" t="b">
        <f t="shared" si="4"/>
        <v>0</v>
      </c>
    </row>
    <row r="31" spans="1:13" x14ac:dyDescent="0.2">
      <c r="A31" s="1">
        <v>42324</v>
      </c>
      <c r="B31">
        <v>3.09</v>
      </c>
      <c r="C31">
        <v>3.15</v>
      </c>
      <c r="D31">
        <v>3.02</v>
      </c>
      <c r="E31">
        <v>3.04</v>
      </c>
      <c r="F31">
        <v>838100</v>
      </c>
      <c r="G31">
        <v>3.04</v>
      </c>
      <c r="H31">
        <f t="shared" si="5"/>
        <v>203.54342100000011</v>
      </c>
      <c r="I31">
        <f t="shared" si="0"/>
        <v>4.0708684200000018</v>
      </c>
      <c r="J31" t="b">
        <f t="shared" si="1"/>
        <v>0</v>
      </c>
      <c r="K31">
        <f t="shared" si="2"/>
        <v>33.65</v>
      </c>
      <c r="L31">
        <f t="shared" si="3"/>
        <v>3.3649999999999998</v>
      </c>
      <c r="M31" t="b">
        <f t="shared" si="4"/>
        <v>0</v>
      </c>
    </row>
    <row r="32" spans="1:13" x14ac:dyDescent="0.2">
      <c r="A32" s="1">
        <v>42321</v>
      </c>
      <c r="B32">
        <v>2.98</v>
      </c>
      <c r="C32">
        <v>3.11</v>
      </c>
      <c r="D32">
        <v>2.93</v>
      </c>
      <c r="E32">
        <v>3.07</v>
      </c>
      <c r="F32">
        <v>658500</v>
      </c>
      <c r="G32">
        <v>3.07</v>
      </c>
      <c r="H32">
        <f t="shared" si="5"/>
        <v>204.67376700000011</v>
      </c>
      <c r="I32">
        <f t="shared" si="0"/>
        <v>4.0934753400000021</v>
      </c>
      <c r="J32" t="b">
        <f t="shared" si="1"/>
        <v>0</v>
      </c>
      <c r="K32">
        <f t="shared" si="2"/>
        <v>34.42</v>
      </c>
      <c r="L32">
        <f t="shared" si="3"/>
        <v>3.4420000000000002</v>
      </c>
      <c r="M32" t="b">
        <f t="shared" si="4"/>
        <v>0</v>
      </c>
    </row>
    <row r="33" spans="1:13" x14ac:dyDescent="0.2">
      <c r="A33" s="1">
        <v>42320</v>
      </c>
      <c r="B33">
        <v>3.21</v>
      </c>
      <c r="C33">
        <v>3.24</v>
      </c>
      <c r="D33">
        <v>2.9</v>
      </c>
      <c r="E33">
        <v>2.99</v>
      </c>
      <c r="F33">
        <v>2544500</v>
      </c>
      <c r="G33">
        <v>2.99</v>
      </c>
      <c r="H33">
        <f t="shared" si="5"/>
        <v>205.91379000000012</v>
      </c>
      <c r="I33">
        <f t="shared" si="0"/>
        <v>4.1182758000000028</v>
      </c>
      <c r="J33" t="b">
        <f t="shared" si="1"/>
        <v>0</v>
      </c>
      <c r="K33">
        <f t="shared" si="2"/>
        <v>35.19</v>
      </c>
      <c r="L33">
        <f t="shared" si="3"/>
        <v>3.5189999999999997</v>
      </c>
      <c r="M33" t="b">
        <f t="shared" si="4"/>
        <v>0</v>
      </c>
    </row>
    <row r="34" spans="1:13" x14ac:dyDescent="0.2">
      <c r="A34" s="1">
        <v>42319</v>
      </c>
      <c r="B34">
        <v>3.39</v>
      </c>
      <c r="C34">
        <v>3.43</v>
      </c>
      <c r="D34">
        <v>3.21</v>
      </c>
      <c r="E34">
        <v>3.27</v>
      </c>
      <c r="F34">
        <v>1082200</v>
      </c>
      <c r="G34">
        <v>3.27</v>
      </c>
      <c r="H34">
        <f t="shared" si="5"/>
        <v>207.3535360000001</v>
      </c>
      <c r="I34">
        <f t="shared" si="0"/>
        <v>4.1470707200000021</v>
      </c>
      <c r="J34" t="b">
        <f t="shared" si="1"/>
        <v>0</v>
      </c>
      <c r="K34">
        <f t="shared" si="2"/>
        <v>36.18</v>
      </c>
      <c r="L34">
        <f t="shared" si="3"/>
        <v>3.6179999999999999</v>
      </c>
      <c r="M34" t="b">
        <f t="shared" si="4"/>
        <v>0</v>
      </c>
    </row>
    <row r="35" spans="1:13" x14ac:dyDescent="0.2">
      <c r="A35" s="1">
        <v>42318</v>
      </c>
      <c r="B35">
        <v>3.42</v>
      </c>
      <c r="C35">
        <v>3.49</v>
      </c>
      <c r="D35">
        <v>3.33</v>
      </c>
      <c r="E35">
        <v>3.39</v>
      </c>
      <c r="F35">
        <v>1012400</v>
      </c>
      <c r="G35">
        <v>3.39</v>
      </c>
      <c r="H35">
        <f t="shared" si="5"/>
        <v>208.47337500000009</v>
      </c>
      <c r="I35">
        <f t="shared" si="0"/>
        <v>4.1694675000000014</v>
      </c>
      <c r="J35" t="b">
        <f t="shared" si="1"/>
        <v>0</v>
      </c>
      <c r="K35">
        <f t="shared" si="2"/>
        <v>37.129999999999995</v>
      </c>
      <c r="L35">
        <f t="shared" si="3"/>
        <v>3.7129999999999996</v>
      </c>
      <c r="M35" t="b">
        <f t="shared" si="4"/>
        <v>0</v>
      </c>
    </row>
    <row r="36" spans="1:13" x14ac:dyDescent="0.2">
      <c r="A36" s="1">
        <v>42317</v>
      </c>
      <c r="B36">
        <v>3.38</v>
      </c>
      <c r="C36">
        <v>3.51</v>
      </c>
      <c r="D36">
        <v>3.35</v>
      </c>
      <c r="E36">
        <v>3.5</v>
      </c>
      <c r="F36">
        <v>1343700</v>
      </c>
      <c r="G36">
        <v>3.5</v>
      </c>
      <c r="H36">
        <f t="shared" si="5"/>
        <v>209.1739060000001</v>
      </c>
      <c r="I36">
        <f t="shared" si="0"/>
        <v>4.183478120000002</v>
      </c>
      <c r="J36" t="b">
        <f t="shared" si="1"/>
        <v>0</v>
      </c>
      <c r="K36">
        <f t="shared" si="2"/>
        <v>38.06</v>
      </c>
      <c r="L36">
        <f t="shared" si="3"/>
        <v>3.806</v>
      </c>
      <c r="M36" t="b">
        <f t="shared" si="4"/>
        <v>0</v>
      </c>
    </row>
    <row r="37" spans="1:13" x14ac:dyDescent="0.2">
      <c r="A37" s="1">
        <v>42314</v>
      </c>
      <c r="B37">
        <v>3.46</v>
      </c>
      <c r="C37">
        <v>3.53</v>
      </c>
      <c r="D37">
        <v>3.31</v>
      </c>
      <c r="E37">
        <v>3.38</v>
      </c>
      <c r="F37">
        <v>1282400</v>
      </c>
      <c r="G37">
        <v>3.38</v>
      </c>
      <c r="H37">
        <f t="shared" si="5"/>
        <v>209.79436800000011</v>
      </c>
      <c r="I37">
        <f t="shared" si="0"/>
        <v>4.1958873600000022</v>
      </c>
      <c r="J37" t="b">
        <f t="shared" si="1"/>
        <v>0</v>
      </c>
      <c r="K37">
        <f t="shared" si="2"/>
        <v>38.870023000000003</v>
      </c>
      <c r="L37">
        <f t="shared" si="3"/>
        <v>3.8870023000000002</v>
      </c>
      <c r="M37" t="b">
        <f t="shared" si="4"/>
        <v>0</v>
      </c>
    </row>
    <row r="38" spans="1:13" x14ac:dyDescent="0.2">
      <c r="A38" s="1">
        <v>42313</v>
      </c>
      <c r="B38">
        <v>3.65</v>
      </c>
      <c r="C38">
        <v>3.69</v>
      </c>
      <c r="D38">
        <v>3.52</v>
      </c>
      <c r="E38">
        <v>3.53</v>
      </c>
      <c r="F38">
        <v>1862700</v>
      </c>
      <c r="G38">
        <v>3.53</v>
      </c>
      <c r="H38">
        <f t="shared" si="5"/>
        <v>210.15570800000012</v>
      </c>
      <c r="I38">
        <f t="shared" si="0"/>
        <v>4.2031141600000019</v>
      </c>
      <c r="J38" t="b">
        <f t="shared" si="1"/>
        <v>0</v>
      </c>
      <c r="K38">
        <f t="shared" si="2"/>
        <v>40.009560999999998</v>
      </c>
      <c r="L38">
        <f t="shared" si="3"/>
        <v>4.0009560999999998</v>
      </c>
      <c r="M38" t="b">
        <f t="shared" si="4"/>
        <v>0</v>
      </c>
    </row>
    <row r="39" spans="1:13" x14ac:dyDescent="0.2">
      <c r="A39" s="1">
        <v>42312</v>
      </c>
      <c r="B39">
        <v>3.84</v>
      </c>
      <c r="C39">
        <v>3.85</v>
      </c>
      <c r="D39">
        <v>3.58</v>
      </c>
      <c r="E39">
        <v>3.66</v>
      </c>
      <c r="F39">
        <v>844600</v>
      </c>
      <c r="G39">
        <v>3.66</v>
      </c>
      <c r="H39">
        <f t="shared" si="5"/>
        <v>210.13757900000013</v>
      </c>
      <c r="I39">
        <f t="shared" si="0"/>
        <v>4.2027515800000028</v>
      </c>
      <c r="J39" t="b">
        <f t="shared" si="1"/>
        <v>0</v>
      </c>
      <c r="K39">
        <f t="shared" si="2"/>
        <v>40.719746000000001</v>
      </c>
      <c r="L39">
        <f t="shared" si="3"/>
        <v>4.0719745999999999</v>
      </c>
      <c r="M39" t="b">
        <f t="shared" si="4"/>
        <v>0</v>
      </c>
    </row>
    <row r="40" spans="1:13" x14ac:dyDescent="0.2">
      <c r="A40" s="1">
        <v>42311</v>
      </c>
      <c r="B40">
        <v>3.75</v>
      </c>
      <c r="C40">
        <v>3.88</v>
      </c>
      <c r="D40">
        <v>3.7</v>
      </c>
      <c r="E40">
        <v>3.82</v>
      </c>
      <c r="F40">
        <v>793700</v>
      </c>
      <c r="G40">
        <v>3.82</v>
      </c>
      <c r="H40">
        <f t="shared" si="5"/>
        <v>210.27878000000013</v>
      </c>
      <c r="I40">
        <f t="shared" si="0"/>
        <v>4.2055756000000022</v>
      </c>
      <c r="J40" t="b">
        <f t="shared" si="1"/>
        <v>0</v>
      </c>
      <c r="K40">
        <f t="shared" si="2"/>
        <v>41.439607000000002</v>
      </c>
      <c r="L40">
        <f t="shared" si="3"/>
        <v>4.1439607000000001</v>
      </c>
      <c r="M40" t="b">
        <f t="shared" si="4"/>
        <v>0</v>
      </c>
    </row>
    <row r="41" spans="1:13" x14ac:dyDescent="0.2">
      <c r="A41" s="1">
        <v>42310</v>
      </c>
      <c r="B41">
        <v>3.85</v>
      </c>
      <c r="C41">
        <v>3.89</v>
      </c>
      <c r="D41">
        <v>3.68</v>
      </c>
      <c r="E41">
        <v>3.81</v>
      </c>
      <c r="F41">
        <v>896900</v>
      </c>
      <c r="G41">
        <v>3.81</v>
      </c>
      <c r="H41">
        <f t="shared" si="5"/>
        <v>210.41961200000014</v>
      </c>
      <c r="I41">
        <f t="shared" si="0"/>
        <v>4.2083922400000029</v>
      </c>
      <c r="J41" t="b">
        <f t="shared" si="1"/>
        <v>0</v>
      </c>
      <c r="K41">
        <f t="shared" si="2"/>
        <v>42.119191999999998</v>
      </c>
      <c r="L41">
        <f t="shared" si="3"/>
        <v>4.2119191999999996</v>
      </c>
      <c r="M41" t="b">
        <f t="shared" si="4"/>
        <v>0</v>
      </c>
    </row>
    <row r="42" spans="1:13" x14ac:dyDescent="0.2">
      <c r="A42" s="1">
        <v>42307</v>
      </c>
      <c r="B42">
        <v>3.99</v>
      </c>
      <c r="C42">
        <v>4.04</v>
      </c>
      <c r="D42">
        <v>3.84</v>
      </c>
      <c r="E42">
        <v>3.84</v>
      </c>
      <c r="F42">
        <v>1032200</v>
      </c>
      <c r="G42">
        <v>3.84</v>
      </c>
      <c r="H42">
        <f t="shared" si="5"/>
        <v>210.96952000000013</v>
      </c>
      <c r="I42">
        <f t="shared" si="0"/>
        <v>4.2193904000000026</v>
      </c>
      <c r="J42" t="b">
        <f t="shared" si="1"/>
        <v>0</v>
      </c>
      <c r="K42">
        <f t="shared" si="2"/>
        <v>42.459584999999997</v>
      </c>
      <c r="L42">
        <f t="shared" si="3"/>
        <v>4.2459584999999995</v>
      </c>
      <c r="M42" t="b">
        <f t="shared" si="4"/>
        <v>0</v>
      </c>
    </row>
    <row r="43" spans="1:13" x14ac:dyDescent="0.2">
      <c r="A43" s="1">
        <v>42306</v>
      </c>
      <c r="B43">
        <v>4.28</v>
      </c>
      <c r="C43">
        <v>4.3</v>
      </c>
      <c r="D43">
        <v>3.98</v>
      </c>
      <c r="E43">
        <v>3.98</v>
      </c>
      <c r="F43">
        <v>1145200</v>
      </c>
      <c r="G43">
        <v>3.98</v>
      </c>
      <c r="H43">
        <f t="shared" si="5"/>
        <v>211.63908100000012</v>
      </c>
      <c r="I43">
        <f t="shared" si="0"/>
        <v>4.2327816200000026</v>
      </c>
      <c r="J43" t="b">
        <f t="shared" si="1"/>
        <v>0</v>
      </c>
      <c r="K43">
        <f t="shared" si="2"/>
        <v>43.079262000000007</v>
      </c>
      <c r="L43">
        <f t="shared" si="3"/>
        <v>4.3079262000000007</v>
      </c>
      <c r="M43" t="b">
        <f t="shared" si="4"/>
        <v>0</v>
      </c>
    </row>
    <row r="44" spans="1:13" x14ac:dyDescent="0.2">
      <c r="A44" s="1">
        <v>42305</v>
      </c>
      <c r="B44">
        <v>4.4000000000000004</v>
      </c>
      <c r="C44">
        <v>4.54</v>
      </c>
      <c r="D44">
        <v>4.13</v>
      </c>
      <c r="E44">
        <v>4.22</v>
      </c>
      <c r="F44">
        <v>1205000</v>
      </c>
      <c r="G44">
        <v>4.22</v>
      </c>
      <c r="H44">
        <f t="shared" si="5"/>
        <v>211.76956600000014</v>
      </c>
      <c r="I44">
        <f t="shared" si="0"/>
        <v>4.2353913200000024</v>
      </c>
      <c r="J44" t="b">
        <f t="shared" si="1"/>
        <v>0</v>
      </c>
      <c r="K44">
        <f t="shared" si="2"/>
        <v>43.808360999999998</v>
      </c>
      <c r="L44">
        <f t="shared" si="3"/>
        <v>4.3808360999999998</v>
      </c>
      <c r="M44" t="b">
        <f t="shared" si="4"/>
        <v>0</v>
      </c>
    </row>
    <row r="45" spans="1:13" x14ac:dyDescent="0.2">
      <c r="A45" s="1">
        <v>42304</v>
      </c>
      <c r="B45">
        <v>4.29</v>
      </c>
      <c r="C45">
        <v>4.3499999999999996</v>
      </c>
      <c r="D45">
        <v>4.21</v>
      </c>
      <c r="E45">
        <v>4.33</v>
      </c>
      <c r="F45">
        <v>644800</v>
      </c>
      <c r="G45">
        <v>4.32</v>
      </c>
      <c r="H45">
        <f t="shared" si="5"/>
        <v>211.28092900000013</v>
      </c>
      <c r="I45">
        <f t="shared" si="0"/>
        <v>4.2256185800000026</v>
      </c>
      <c r="J45" t="b">
        <f t="shared" si="1"/>
        <v>1</v>
      </c>
      <c r="K45">
        <f t="shared" si="2"/>
        <v>44.556860000000007</v>
      </c>
      <c r="L45">
        <f t="shared" si="3"/>
        <v>4.4556860000000009</v>
      </c>
      <c r="M45" t="b">
        <f t="shared" si="4"/>
        <v>0</v>
      </c>
    </row>
    <row r="46" spans="1:13" x14ac:dyDescent="0.2">
      <c r="A46" s="1">
        <v>42303</v>
      </c>
      <c r="B46">
        <v>4.3099999999999996</v>
      </c>
      <c r="C46">
        <v>4.45</v>
      </c>
      <c r="D46">
        <v>4.3</v>
      </c>
      <c r="E46">
        <v>4.32</v>
      </c>
      <c r="F46">
        <v>656200</v>
      </c>
      <c r="G46">
        <v>4.3100230000000002</v>
      </c>
      <c r="H46">
        <f t="shared" si="5"/>
        <v>210.79206100000013</v>
      </c>
      <c r="I46">
        <f t="shared" si="0"/>
        <v>4.2158412200000024</v>
      </c>
      <c r="J46" t="b">
        <f t="shared" si="1"/>
        <v>1</v>
      </c>
      <c r="K46">
        <f t="shared" si="2"/>
        <v>44.916029000000002</v>
      </c>
      <c r="L46">
        <f t="shared" si="3"/>
        <v>4.4916029000000002</v>
      </c>
      <c r="M46" t="b">
        <f t="shared" si="4"/>
        <v>0</v>
      </c>
    </row>
    <row r="47" spans="1:13" x14ac:dyDescent="0.2">
      <c r="A47" s="1">
        <v>42300</v>
      </c>
      <c r="B47">
        <v>4.33</v>
      </c>
      <c r="C47">
        <v>4.58</v>
      </c>
      <c r="D47">
        <v>4.2699999999999996</v>
      </c>
      <c r="E47">
        <v>4.53</v>
      </c>
      <c r="F47">
        <v>1296900</v>
      </c>
      <c r="G47">
        <v>4.5195379999999998</v>
      </c>
      <c r="H47">
        <f t="shared" si="5"/>
        <v>210.09367800000012</v>
      </c>
      <c r="I47">
        <f t="shared" si="0"/>
        <v>4.2018735600000028</v>
      </c>
      <c r="J47" t="b">
        <f t="shared" si="1"/>
        <v>1</v>
      </c>
      <c r="K47">
        <f t="shared" si="2"/>
        <v>45.31510500000001</v>
      </c>
      <c r="L47">
        <f t="shared" si="3"/>
        <v>4.5315105000000013</v>
      </c>
      <c r="M47" t="b">
        <f t="shared" si="4"/>
        <v>0</v>
      </c>
    </row>
    <row r="48" spans="1:13" x14ac:dyDescent="0.2">
      <c r="A48" s="1">
        <v>42299</v>
      </c>
      <c r="B48">
        <v>4.37</v>
      </c>
      <c r="C48">
        <v>4.5</v>
      </c>
      <c r="D48">
        <v>4.25</v>
      </c>
      <c r="E48">
        <v>4.25</v>
      </c>
      <c r="F48">
        <v>515700</v>
      </c>
      <c r="G48">
        <v>4.2401850000000003</v>
      </c>
      <c r="H48">
        <f t="shared" si="5"/>
        <v>209.16582600000012</v>
      </c>
      <c r="I48">
        <f t="shared" si="0"/>
        <v>4.1833165200000026</v>
      </c>
      <c r="J48" t="b">
        <f t="shared" si="1"/>
        <v>1</v>
      </c>
      <c r="K48">
        <f t="shared" si="2"/>
        <v>45.584482000000008</v>
      </c>
      <c r="L48">
        <f t="shared" si="3"/>
        <v>4.5584482000000008</v>
      </c>
      <c r="M48" t="b">
        <f t="shared" si="4"/>
        <v>0</v>
      </c>
    </row>
    <row r="49" spans="1:13" x14ac:dyDescent="0.2">
      <c r="A49" s="1">
        <v>42298</v>
      </c>
      <c r="B49">
        <v>4.5</v>
      </c>
      <c r="C49">
        <v>4.51</v>
      </c>
      <c r="D49">
        <v>4.3</v>
      </c>
      <c r="E49">
        <v>4.3899999999999997</v>
      </c>
      <c r="F49">
        <v>1030900</v>
      </c>
      <c r="G49">
        <v>4.379861</v>
      </c>
      <c r="H49">
        <f t="shared" si="5"/>
        <v>208.83658800000012</v>
      </c>
      <c r="I49">
        <f t="shared" si="0"/>
        <v>4.1767317600000027</v>
      </c>
      <c r="J49" t="b">
        <f t="shared" si="1"/>
        <v>1</v>
      </c>
      <c r="K49">
        <f t="shared" si="2"/>
        <v>45.774043000000006</v>
      </c>
      <c r="L49">
        <f t="shared" si="3"/>
        <v>4.5774043000000004</v>
      </c>
      <c r="M49" t="b">
        <f t="shared" si="4"/>
        <v>0</v>
      </c>
    </row>
    <row r="50" spans="1:13" x14ac:dyDescent="0.2">
      <c r="A50" s="1">
        <v>42297</v>
      </c>
      <c r="B50">
        <v>4.21</v>
      </c>
      <c r="C50">
        <v>4.57</v>
      </c>
      <c r="D50">
        <v>4.1900000000000004</v>
      </c>
      <c r="E50">
        <v>4.51</v>
      </c>
      <c r="F50">
        <v>1305500</v>
      </c>
      <c r="G50">
        <v>4.4995849999999997</v>
      </c>
      <c r="H50">
        <f t="shared" si="5"/>
        <v>207.91871300000011</v>
      </c>
      <c r="I50">
        <f t="shared" si="0"/>
        <v>4.1583742600000022</v>
      </c>
      <c r="J50" t="b">
        <f t="shared" si="1"/>
        <v>1</v>
      </c>
      <c r="K50">
        <f t="shared" si="2"/>
        <v>45.764067000000011</v>
      </c>
      <c r="L50">
        <f t="shared" si="3"/>
        <v>4.5764067000000015</v>
      </c>
      <c r="M50" t="b">
        <f t="shared" si="4"/>
        <v>0</v>
      </c>
    </row>
    <row r="51" spans="1:13" x14ac:dyDescent="0.2">
      <c r="A51" s="1">
        <v>42296</v>
      </c>
      <c r="B51">
        <v>4.4000000000000004</v>
      </c>
      <c r="C51">
        <v>4.4400000000000004</v>
      </c>
      <c r="D51">
        <v>4.12</v>
      </c>
      <c r="E51">
        <v>4.16</v>
      </c>
      <c r="F51">
        <v>1540700</v>
      </c>
      <c r="G51">
        <v>4.1503930000000002</v>
      </c>
      <c r="H51">
        <f t="shared" si="5"/>
        <v>206.62171500000011</v>
      </c>
      <c r="I51">
        <f t="shared" si="0"/>
        <v>4.1324343000000026</v>
      </c>
      <c r="J51" t="b">
        <f t="shared" si="1"/>
        <v>1</v>
      </c>
      <c r="K51">
        <f t="shared" si="2"/>
        <v>45.584482000000001</v>
      </c>
      <c r="L51">
        <f t="shared" si="3"/>
        <v>4.5584482</v>
      </c>
      <c r="M51" t="b">
        <f t="shared" si="4"/>
        <v>0</v>
      </c>
    </row>
    <row r="52" spans="1:13" x14ac:dyDescent="0.2">
      <c r="A52" s="1">
        <v>42293</v>
      </c>
      <c r="B52">
        <v>4.7</v>
      </c>
      <c r="C52">
        <v>4.76</v>
      </c>
      <c r="D52">
        <v>4.45</v>
      </c>
      <c r="E52">
        <v>4.47</v>
      </c>
      <c r="F52">
        <v>855800</v>
      </c>
      <c r="G52">
        <v>4.4596770000000001</v>
      </c>
      <c r="H52">
        <f t="shared" si="5"/>
        <v>205.5242550000001</v>
      </c>
      <c r="I52">
        <f t="shared" si="0"/>
        <v>4.1104851000000018</v>
      </c>
      <c r="J52" t="b">
        <f t="shared" si="1"/>
        <v>1</v>
      </c>
      <c r="K52">
        <f t="shared" si="2"/>
        <v>45.494690000000006</v>
      </c>
      <c r="L52">
        <f t="shared" si="3"/>
        <v>4.5494690000000002</v>
      </c>
      <c r="M52" t="b">
        <f t="shared" si="4"/>
        <v>0</v>
      </c>
    </row>
    <row r="53" spans="1:13" x14ac:dyDescent="0.2">
      <c r="A53" s="1">
        <v>42292</v>
      </c>
      <c r="B53">
        <v>4.8</v>
      </c>
      <c r="C53">
        <v>4.87</v>
      </c>
      <c r="D53">
        <v>4.58</v>
      </c>
      <c r="E53">
        <v>4.72</v>
      </c>
      <c r="F53">
        <v>1319100</v>
      </c>
      <c r="G53">
        <v>4.7090990000000001</v>
      </c>
      <c r="H53">
        <f t="shared" si="5"/>
        <v>204.19732600000009</v>
      </c>
      <c r="I53">
        <f t="shared" si="0"/>
        <v>4.0839465200000014</v>
      </c>
      <c r="J53" t="b">
        <f t="shared" si="1"/>
        <v>1</v>
      </c>
      <c r="K53">
        <f t="shared" si="2"/>
        <v>44.88609799999999</v>
      </c>
      <c r="L53">
        <f t="shared" si="3"/>
        <v>4.488609799999999</v>
      </c>
      <c r="M53" t="b">
        <f t="shared" si="4"/>
        <v>1</v>
      </c>
    </row>
    <row r="54" spans="1:13" x14ac:dyDescent="0.2">
      <c r="A54" s="1">
        <v>42291</v>
      </c>
      <c r="B54">
        <v>4.75</v>
      </c>
      <c r="C54">
        <v>5.08</v>
      </c>
      <c r="D54">
        <v>4.7</v>
      </c>
      <c r="E54">
        <v>4.9800000000000004</v>
      </c>
      <c r="F54">
        <v>1984600</v>
      </c>
      <c r="G54">
        <v>4.9684990000000004</v>
      </c>
      <c r="H54">
        <f t="shared" si="5"/>
        <v>202.57109100000008</v>
      </c>
      <c r="I54">
        <f t="shared" si="0"/>
        <v>4.0514218200000016</v>
      </c>
      <c r="J54" t="b">
        <f t="shared" si="1"/>
        <v>1</v>
      </c>
      <c r="K54">
        <f t="shared" si="2"/>
        <v>43.788639000000003</v>
      </c>
      <c r="L54">
        <f t="shared" si="3"/>
        <v>4.3788639000000007</v>
      </c>
      <c r="M54" t="b">
        <f t="shared" si="4"/>
        <v>1</v>
      </c>
    </row>
    <row r="55" spans="1:13" x14ac:dyDescent="0.2">
      <c r="A55" s="1">
        <v>42290</v>
      </c>
      <c r="B55">
        <v>4.71</v>
      </c>
      <c r="C55">
        <v>4.79</v>
      </c>
      <c r="D55">
        <v>4.63</v>
      </c>
      <c r="E55">
        <v>4.6900000000000004</v>
      </c>
      <c r="F55">
        <v>776000</v>
      </c>
      <c r="G55">
        <v>4.6791689999999999</v>
      </c>
      <c r="H55">
        <f t="shared" si="5"/>
        <v>200.73534000000006</v>
      </c>
      <c r="I55">
        <f t="shared" si="0"/>
        <v>4.0147068000000017</v>
      </c>
      <c r="J55" t="b">
        <f t="shared" si="1"/>
        <v>1</v>
      </c>
      <c r="K55">
        <f t="shared" si="2"/>
        <v>42.501618000000001</v>
      </c>
      <c r="L55">
        <f t="shared" si="3"/>
        <v>4.2501617999999999</v>
      </c>
      <c r="M55" t="b">
        <f t="shared" si="4"/>
        <v>1</v>
      </c>
    </row>
    <row r="56" spans="1:13" x14ac:dyDescent="0.2">
      <c r="A56" s="1">
        <v>42289</v>
      </c>
      <c r="B56">
        <v>4.87</v>
      </c>
      <c r="C56">
        <v>4.88</v>
      </c>
      <c r="D56">
        <v>4.5999999999999996</v>
      </c>
      <c r="E56">
        <v>4.72</v>
      </c>
      <c r="F56">
        <v>874600</v>
      </c>
      <c r="G56">
        <v>4.7090990000000001</v>
      </c>
      <c r="H56">
        <f t="shared" si="5"/>
        <v>199.09912700000007</v>
      </c>
      <c r="I56">
        <f t="shared" si="0"/>
        <v>3.9819825400000015</v>
      </c>
      <c r="J56" t="b">
        <f t="shared" si="1"/>
        <v>1</v>
      </c>
      <c r="K56">
        <f t="shared" si="2"/>
        <v>41.414135000000002</v>
      </c>
      <c r="L56">
        <f t="shared" si="3"/>
        <v>4.1414135000000005</v>
      </c>
      <c r="M56" t="b">
        <f t="shared" si="4"/>
        <v>1</v>
      </c>
    </row>
    <row r="57" spans="1:13" x14ac:dyDescent="0.2">
      <c r="A57" s="1">
        <v>42286</v>
      </c>
      <c r="B57">
        <v>4.58</v>
      </c>
      <c r="C57">
        <v>4.8</v>
      </c>
      <c r="D57">
        <v>4.53</v>
      </c>
      <c r="E57">
        <v>4.8</v>
      </c>
      <c r="F57">
        <v>1986300</v>
      </c>
      <c r="G57">
        <v>4.7889150000000003</v>
      </c>
      <c r="H57">
        <f t="shared" si="5"/>
        <v>197.63252200000005</v>
      </c>
      <c r="I57">
        <f t="shared" si="0"/>
        <v>3.9526504400000011</v>
      </c>
      <c r="J57" t="b">
        <f t="shared" si="1"/>
        <v>1</v>
      </c>
      <c r="K57">
        <f t="shared" si="2"/>
        <v>40.386514000000005</v>
      </c>
      <c r="L57">
        <f t="shared" si="3"/>
        <v>4.0386514000000009</v>
      </c>
      <c r="M57" t="b">
        <f t="shared" si="4"/>
        <v>1</v>
      </c>
    </row>
    <row r="58" spans="1:13" x14ac:dyDescent="0.2">
      <c r="A58" s="1">
        <v>42285</v>
      </c>
      <c r="B58">
        <v>4.3099999999999996</v>
      </c>
      <c r="C58">
        <v>4.63</v>
      </c>
      <c r="D58">
        <v>4.2699999999999996</v>
      </c>
      <c r="E58">
        <v>4.4400000000000004</v>
      </c>
      <c r="F58">
        <v>1841200</v>
      </c>
      <c r="G58">
        <v>4.4297459999999997</v>
      </c>
      <c r="H58">
        <f t="shared" si="5"/>
        <v>195.95640100000006</v>
      </c>
      <c r="I58">
        <f t="shared" si="0"/>
        <v>3.9191280200000009</v>
      </c>
      <c r="J58" t="b">
        <f t="shared" si="1"/>
        <v>1</v>
      </c>
      <c r="K58">
        <f t="shared" si="2"/>
        <v>39.568407000000001</v>
      </c>
      <c r="L58">
        <f t="shared" si="3"/>
        <v>3.9568406999999999</v>
      </c>
      <c r="M58" t="b">
        <f t="shared" si="4"/>
        <v>1</v>
      </c>
    </row>
    <row r="59" spans="1:13" x14ac:dyDescent="0.2">
      <c r="A59" s="1">
        <v>42284</v>
      </c>
      <c r="B59">
        <v>4.38</v>
      </c>
      <c r="C59">
        <v>4.46</v>
      </c>
      <c r="D59">
        <v>4.17</v>
      </c>
      <c r="E59">
        <v>4.38</v>
      </c>
      <c r="F59">
        <v>1573900</v>
      </c>
      <c r="G59">
        <v>4.369885</v>
      </c>
      <c r="H59">
        <f t="shared" si="5"/>
        <v>194.78910300000007</v>
      </c>
      <c r="I59">
        <f t="shared" si="0"/>
        <v>3.8957820600000015</v>
      </c>
      <c r="J59" t="b">
        <f t="shared" si="1"/>
        <v>1</v>
      </c>
      <c r="K59">
        <f t="shared" si="2"/>
        <v>39.318984</v>
      </c>
      <c r="L59">
        <f t="shared" si="3"/>
        <v>3.9318984000000001</v>
      </c>
      <c r="M59" t="b">
        <f t="shared" si="4"/>
        <v>1</v>
      </c>
    </row>
    <row r="60" spans="1:13" x14ac:dyDescent="0.2">
      <c r="A60" s="1">
        <v>42283</v>
      </c>
      <c r="B60">
        <v>4.1500000000000004</v>
      </c>
      <c r="C60">
        <v>4.45</v>
      </c>
      <c r="D60">
        <v>4.0999999999999996</v>
      </c>
      <c r="E60">
        <v>4.33</v>
      </c>
      <c r="F60">
        <v>1486500</v>
      </c>
      <c r="G60">
        <v>4.32</v>
      </c>
      <c r="H60">
        <f t="shared" si="5"/>
        <v>193.62180500000005</v>
      </c>
      <c r="I60">
        <f t="shared" si="0"/>
        <v>3.8724361000000012</v>
      </c>
      <c r="J60" t="b">
        <f t="shared" si="1"/>
        <v>1</v>
      </c>
      <c r="K60">
        <f t="shared" si="2"/>
        <v>38.879999999999995</v>
      </c>
      <c r="L60">
        <f t="shared" si="3"/>
        <v>3.8879999999999995</v>
      </c>
      <c r="M60" t="b">
        <f t="shared" si="4"/>
        <v>1</v>
      </c>
    </row>
    <row r="61" spans="1:13" x14ac:dyDescent="0.2">
      <c r="A61" s="1">
        <v>42282</v>
      </c>
      <c r="B61">
        <v>3.84</v>
      </c>
      <c r="C61">
        <v>4.1100000000000003</v>
      </c>
      <c r="D61">
        <v>3.83</v>
      </c>
      <c r="E61">
        <v>4.07</v>
      </c>
      <c r="F61">
        <v>1353200</v>
      </c>
      <c r="G61">
        <v>4.0606010000000001</v>
      </c>
      <c r="H61">
        <f t="shared" si="5"/>
        <v>192.31483000000006</v>
      </c>
      <c r="I61">
        <f t="shared" si="0"/>
        <v>3.846296600000001</v>
      </c>
      <c r="J61" t="b">
        <f t="shared" si="1"/>
        <v>1</v>
      </c>
      <c r="K61">
        <f t="shared" si="2"/>
        <v>38.540784999999993</v>
      </c>
      <c r="L61">
        <f t="shared" si="3"/>
        <v>3.8540784999999991</v>
      </c>
      <c r="M61" t="b">
        <f t="shared" si="4"/>
        <v>1</v>
      </c>
    </row>
    <row r="62" spans="1:13" x14ac:dyDescent="0.2">
      <c r="A62" s="1">
        <v>42279</v>
      </c>
      <c r="B62">
        <v>3.75</v>
      </c>
      <c r="C62">
        <v>3.9</v>
      </c>
      <c r="D62">
        <v>3.69</v>
      </c>
      <c r="E62">
        <v>3.86</v>
      </c>
      <c r="F62">
        <v>938500</v>
      </c>
      <c r="G62">
        <v>3.8510849999999999</v>
      </c>
      <c r="H62">
        <f t="shared" si="5"/>
        <v>191.56656200000006</v>
      </c>
      <c r="I62">
        <f t="shared" si="0"/>
        <v>3.8313312400000012</v>
      </c>
      <c r="J62" t="b">
        <f t="shared" si="1"/>
        <v>1</v>
      </c>
      <c r="K62">
        <f t="shared" si="2"/>
        <v>38.740322999999997</v>
      </c>
      <c r="L62">
        <f t="shared" si="3"/>
        <v>3.8740322999999997</v>
      </c>
      <c r="M62" t="b">
        <f t="shared" si="4"/>
        <v>0</v>
      </c>
    </row>
    <row r="63" spans="1:13" x14ac:dyDescent="0.2">
      <c r="A63" s="1">
        <v>42278</v>
      </c>
      <c r="B63">
        <v>3.69</v>
      </c>
      <c r="C63">
        <v>3.78</v>
      </c>
      <c r="D63">
        <v>3.57</v>
      </c>
      <c r="E63">
        <v>3.62</v>
      </c>
      <c r="F63">
        <v>562600</v>
      </c>
      <c r="G63">
        <v>3.61164</v>
      </c>
      <c r="H63">
        <f t="shared" si="5"/>
        <v>190.78836400000006</v>
      </c>
      <c r="I63">
        <f t="shared" si="0"/>
        <v>3.8157672800000011</v>
      </c>
      <c r="J63" t="b">
        <f t="shared" si="1"/>
        <v>0</v>
      </c>
      <c r="K63">
        <f t="shared" si="2"/>
        <v>39.578383000000002</v>
      </c>
      <c r="L63">
        <f t="shared" si="3"/>
        <v>3.9578383000000001</v>
      </c>
      <c r="M63" t="b">
        <f t="shared" si="4"/>
        <v>0</v>
      </c>
    </row>
    <row r="64" spans="1:13" x14ac:dyDescent="0.2">
      <c r="A64" s="1">
        <v>42277</v>
      </c>
      <c r="B64">
        <v>3.51</v>
      </c>
      <c r="C64">
        <v>3.72</v>
      </c>
      <c r="D64">
        <v>3.51</v>
      </c>
      <c r="E64">
        <v>3.69</v>
      </c>
      <c r="F64">
        <v>681100</v>
      </c>
      <c r="G64">
        <v>3.6814779999999998</v>
      </c>
      <c r="H64">
        <f t="shared" si="5"/>
        <v>190.52896400000006</v>
      </c>
      <c r="I64">
        <f t="shared" si="0"/>
        <v>3.8105792800000011</v>
      </c>
      <c r="J64" t="b">
        <f t="shared" si="1"/>
        <v>0</v>
      </c>
      <c r="K64">
        <f t="shared" si="2"/>
        <v>40.496257999999997</v>
      </c>
      <c r="L64">
        <f t="shared" si="3"/>
        <v>4.0496257999999994</v>
      </c>
      <c r="M64" t="b">
        <f t="shared" si="4"/>
        <v>0</v>
      </c>
    </row>
    <row r="65" spans="1:13" x14ac:dyDescent="0.2">
      <c r="A65" s="1">
        <v>42276</v>
      </c>
      <c r="B65">
        <v>3.71</v>
      </c>
      <c r="C65">
        <v>3.78</v>
      </c>
      <c r="D65">
        <v>3.55</v>
      </c>
      <c r="E65">
        <v>3.6</v>
      </c>
      <c r="F65">
        <v>944400</v>
      </c>
      <c r="G65">
        <v>3.5916860000000002</v>
      </c>
      <c r="H65">
        <f t="shared" si="5"/>
        <v>190.24961100000007</v>
      </c>
      <c r="I65">
        <f t="shared" si="0"/>
        <v>3.8049922200000013</v>
      </c>
      <c r="J65" t="b">
        <f t="shared" si="1"/>
        <v>0</v>
      </c>
      <c r="K65">
        <f t="shared" si="2"/>
        <v>41.224572000000002</v>
      </c>
      <c r="L65">
        <f t="shared" si="3"/>
        <v>4.1224572000000004</v>
      </c>
      <c r="M65" t="b">
        <f t="shared" si="4"/>
        <v>0</v>
      </c>
    </row>
    <row r="66" spans="1:13" x14ac:dyDescent="0.2">
      <c r="A66" s="1">
        <v>42275</v>
      </c>
      <c r="B66">
        <v>3.85</v>
      </c>
      <c r="C66">
        <v>3.9</v>
      </c>
      <c r="D66">
        <v>3.63</v>
      </c>
      <c r="E66">
        <v>3.69</v>
      </c>
      <c r="F66">
        <v>929700</v>
      </c>
      <c r="G66">
        <v>3.6814779999999998</v>
      </c>
      <c r="H66">
        <f t="shared" si="5"/>
        <v>190.01016500000006</v>
      </c>
      <c r="I66">
        <f t="shared" si="0"/>
        <v>3.8002033000000011</v>
      </c>
      <c r="J66" t="b">
        <f t="shared" si="1"/>
        <v>0</v>
      </c>
      <c r="K66">
        <f t="shared" si="2"/>
        <v>41.863094000000004</v>
      </c>
      <c r="L66">
        <f t="shared" si="3"/>
        <v>4.1863094000000007</v>
      </c>
      <c r="M66" t="b">
        <f t="shared" si="4"/>
        <v>0</v>
      </c>
    </row>
    <row r="67" spans="1:13" x14ac:dyDescent="0.2">
      <c r="A67" s="1">
        <v>42272</v>
      </c>
      <c r="B67">
        <v>4.03</v>
      </c>
      <c r="C67">
        <v>4.0999999999999996</v>
      </c>
      <c r="D67">
        <v>3.96</v>
      </c>
      <c r="E67">
        <v>3.98</v>
      </c>
      <c r="F67">
        <v>909800</v>
      </c>
      <c r="G67">
        <v>3.9708079999999999</v>
      </c>
      <c r="H67">
        <f t="shared" si="5"/>
        <v>190.42919500000005</v>
      </c>
      <c r="I67">
        <f t="shared" ref="I67:I130" si="6">H67/50</f>
        <v>3.8085839000000008</v>
      </c>
      <c r="J67" t="b">
        <f t="shared" ref="J67:J130" si="7">G67&gt;I67</f>
        <v>1</v>
      </c>
      <c r="K67">
        <f t="shared" ref="K67:K130" si="8">SUM(G67:G76)</f>
        <v>42.441755000000001</v>
      </c>
      <c r="L67">
        <f t="shared" ref="L67:L130" si="9">K67/10</f>
        <v>4.2441754999999999</v>
      </c>
      <c r="M67" t="b">
        <f t="shared" ref="M67:M130" si="10">G67&gt;L67</f>
        <v>0</v>
      </c>
    </row>
    <row r="68" spans="1:13" x14ac:dyDescent="0.2">
      <c r="A68" s="1">
        <v>42271</v>
      </c>
      <c r="B68">
        <v>4.03</v>
      </c>
      <c r="C68">
        <v>4.25</v>
      </c>
      <c r="D68">
        <v>3.97</v>
      </c>
      <c r="E68">
        <v>4.1900000000000004</v>
      </c>
      <c r="F68">
        <v>1522500</v>
      </c>
      <c r="G68">
        <v>4.1803229999999996</v>
      </c>
      <c r="H68">
        <f t="shared" si="5"/>
        <v>190.85820200000003</v>
      </c>
      <c r="I68">
        <f t="shared" si="6"/>
        <v>3.8171640400000006</v>
      </c>
      <c r="J68" t="b">
        <f t="shared" si="7"/>
        <v>1</v>
      </c>
      <c r="K68">
        <f t="shared" si="8"/>
        <v>42.661247000000003</v>
      </c>
      <c r="L68">
        <f t="shared" si="9"/>
        <v>4.2661247000000007</v>
      </c>
      <c r="M68" t="b">
        <f t="shared" si="10"/>
        <v>0</v>
      </c>
    </row>
    <row r="69" spans="1:13" x14ac:dyDescent="0.2">
      <c r="A69" s="1">
        <v>42270</v>
      </c>
      <c r="B69">
        <v>4.0599999999999996</v>
      </c>
      <c r="C69">
        <v>4.08</v>
      </c>
      <c r="D69">
        <v>3.89</v>
      </c>
      <c r="E69">
        <v>3.94</v>
      </c>
      <c r="F69">
        <v>761700</v>
      </c>
      <c r="G69">
        <v>3.930901</v>
      </c>
      <c r="H69">
        <f t="shared" ref="H69:H132" si="11">H68-G68+G118</f>
        <v>191.16748700000005</v>
      </c>
      <c r="I69">
        <f t="shared" si="6"/>
        <v>3.8233497400000012</v>
      </c>
      <c r="J69" t="b">
        <f t="shared" si="7"/>
        <v>1</v>
      </c>
      <c r="K69">
        <f t="shared" si="8"/>
        <v>42.780970000000003</v>
      </c>
      <c r="L69">
        <f t="shared" si="9"/>
        <v>4.2780970000000007</v>
      </c>
      <c r="M69" t="b">
        <f t="shared" si="10"/>
        <v>0</v>
      </c>
    </row>
    <row r="70" spans="1:13" x14ac:dyDescent="0.2">
      <c r="A70" s="1">
        <v>42269</v>
      </c>
      <c r="B70">
        <v>4.16</v>
      </c>
      <c r="C70">
        <v>4.2</v>
      </c>
      <c r="D70">
        <v>3.94</v>
      </c>
      <c r="E70">
        <v>3.99</v>
      </c>
      <c r="F70">
        <v>1115600</v>
      </c>
      <c r="G70">
        <v>3.980785</v>
      </c>
      <c r="H70">
        <f t="shared" si="11"/>
        <v>191.92573100000004</v>
      </c>
      <c r="I70">
        <f t="shared" si="6"/>
        <v>3.8385146200000007</v>
      </c>
      <c r="J70" t="b">
        <f t="shared" si="7"/>
        <v>1</v>
      </c>
      <c r="K70">
        <f t="shared" si="8"/>
        <v>43.140138999999998</v>
      </c>
      <c r="L70">
        <f t="shared" si="9"/>
        <v>4.3140139</v>
      </c>
      <c r="M70" t="b">
        <f t="shared" si="10"/>
        <v>0</v>
      </c>
    </row>
    <row r="71" spans="1:13" x14ac:dyDescent="0.2">
      <c r="A71" s="1">
        <v>42268</v>
      </c>
      <c r="B71">
        <v>4.75</v>
      </c>
      <c r="C71">
        <v>4.78</v>
      </c>
      <c r="D71">
        <v>4.25</v>
      </c>
      <c r="E71">
        <v>4.2699999999999996</v>
      </c>
      <c r="F71">
        <v>1808000</v>
      </c>
      <c r="G71">
        <v>4.2601389999999997</v>
      </c>
      <c r="H71">
        <f t="shared" si="11"/>
        <v>192.64406900000006</v>
      </c>
      <c r="I71">
        <f t="shared" si="6"/>
        <v>3.8528813800000012</v>
      </c>
      <c r="J71" t="b">
        <f t="shared" si="7"/>
        <v>1</v>
      </c>
      <c r="K71">
        <f t="shared" si="8"/>
        <v>43.648961999999997</v>
      </c>
      <c r="L71">
        <f t="shared" si="9"/>
        <v>4.3648961999999996</v>
      </c>
      <c r="M71" t="b">
        <f t="shared" si="10"/>
        <v>0</v>
      </c>
    </row>
    <row r="72" spans="1:13" x14ac:dyDescent="0.2">
      <c r="A72" s="1">
        <v>42265</v>
      </c>
      <c r="B72">
        <v>4.67</v>
      </c>
      <c r="C72">
        <v>4.72</v>
      </c>
      <c r="D72">
        <v>4.3899999999999997</v>
      </c>
      <c r="E72">
        <v>4.7</v>
      </c>
      <c r="F72">
        <v>7997700</v>
      </c>
      <c r="G72">
        <v>4.6891449999999999</v>
      </c>
      <c r="H72">
        <f t="shared" si="11"/>
        <v>193.21275200000005</v>
      </c>
      <c r="I72">
        <f t="shared" si="6"/>
        <v>3.8642550400000011</v>
      </c>
      <c r="J72" t="b">
        <f t="shared" si="7"/>
        <v>1</v>
      </c>
      <c r="K72">
        <f t="shared" si="8"/>
        <v>43.559168999999997</v>
      </c>
      <c r="L72">
        <f t="shared" si="9"/>
        <v>4.3559168999999995</v>
      </c>
      <c r="M72" t="b">
        <f t="shared" si="10"/>
        <v>1</v>
      </c>
    </row>
    <row r="73" spans="1:13" x14ac:dyDescent="0.2">
      <c r="A73" s="1">
        <v>42264</v>
      </c>
      <c r="B73">
        <v>4.34</v>
      </c>
      <c r="C73">
        <v>4.57</v>
      </c>
      <c r="D73">
        <v>4.12</v>
      </c>
      <c r="E73">
        <v>4.54</v>
      </c>
      <c r="F73">
        <v>1894200</v>
      </c>
      <c r="G73">
        <v>4.529515</v>
      </c>
      <c r="H73">
        <f t="shared" si="11"/>
        <v>193.29256800000005</v>
      </c>
      <c r="I73">
        <f t="shared" si="6"/>
        <v>3.8658513600000011</v>
      </c>
      <c r="J73" t="b">
        <f t="shared" si="7"/>
        <v>1</v>
      </c>
      <c r="K73">
        <f t="shared" si="8"/>
        <v>43.180047000000002</v>
      </c>
      <c r="L73">
        <f t="shared" si="9"/>
        <v>4.3180047000000004</v>
      </c>
      <c r="M73" t="b">
        <f t="shared" si="10"/>
        <v>1</v>
      </c>
    </row>
    <row r="74" spans="1:13" x14ac:dyDescent="0.2">
      <c r="A74" s="1">
        <v>42263</v>
      </c>
      <c r="B74">
        <v>4.32</v>
      </c>
      <c r="C74">
        <v>4.4400000000000004</v>
      </c>
      <c r="D74">
        <v>4.25</v>
      </c>
      <c r="E74">
        <v>4.42</v>
      </c>
      <c r="F74">
        <v>1350200</v>
      </c>
      <c r="G74">
        <v>4.4097920000000004</v>
      </c>
      <c r="H74">
        <f t="shared" si="11"/>
        <v>193.63178300000004</v>
      </c>
      <c r="I74">
        <f t="shared" si="6"/>
        <v>3.8726356600000007</v>
      </c>
      <c r="J74" t="b">
        <f t="shared" si="7"/>
        <v>1</v>
      </c>
      <c r="K74">
        <f t="shared" si="8"/>
        <v>43.080278</v>
      </c>
      <c r="L74">
        <f t="shared" si="9"/>
        <v>4.3080277999999996</v>
      </c>
      <c r="M74" t="b">
        <f t="shared" si="10"/>
        <v>1</v>
      </c>
    </row>
    <row r="75" spans="1:13" x14ac:dyDescent="0.2">
      <c r="A75" s="1">
        <v>42262</v>
      </c>
      <c r="B75">
        <v>4.29</v>
      </c>
      <c r="C75">
        <v>4.32</v>
      </c>
      <c r="D75">
        <v>4.2</v>
      </c>
      <c r="E75">
        <v>4.24</v>
      </c>
      <c r="F75">
        <v>813900</v>
      </c>
      <c r="G75">
        <v>4.2302080000000002</v>
      </c>
      <c r="H75">
        <f t="shared" si="11"/>
        <v>194.16055900000003</v>
      </c>
      <c r="I75">
        <f t="shared" si="6"/>
        <v>3.8832111800000009</v>
      </c>
      <c r="J75" t="b">
        <f t="shared" si="7"/>
        <v>1</v>
      </c>
      <c r="K75">
        <f t="shared" si="8"/>
        <v>43.060325000000006</v>
      </c>
      <c r="L75">
        <f t="shared" si="9"/>
        <v>4.3060325000000006</v>
      </c>
      <c r="M75" t="b">
        <f t="shared" si="10"/>
        <v>0</v>
      </c>
    </row>
    <row r="76" spans="1:13" x14ac:dyDescent="0.2">
      <c r="A76" s="1">
        <v>42261</v>
      </c>
      <c r="B76">
        <v>4.2</v>
      </c>
      <c r="C76">
        <v>4.62</v>
      </c>
      <c r="D76">
        <v>4.2</v>
      </c>
      <c r="E76">
        <v>4.2699999999999996</v>
      </c>
      <c r="F76">
        <v>1919100</v>
      </c>
      <c r="G76">
        <v>4.2601389999999997</v>
      </c>
      <c r="H76">
        <f t="shared" si="11"/>
        <v>195.43760300000002</v>
      </c>
      <c r="I76">
        <f t="shared" si="6"/>
        <v>3.9087520600000003</v>
      </c>
      <c r="J76" t="b">
        <f t="shared" si="7"/>
        <v>1</v>
      </c>
      <c r="K76">
        <f t="shared" si="8"/>
        <v>42.920648</v>
      </c>
      <c r="L76">
        <f t="shared" si="9"/>
        <v>4.2920648000000003</v>
      </c>
      <c r="M76" t="b">
        <f t="shared" si="10"/>
        <v>0</v>
      </c>
    </row>
    <row r="77" spans="1:13" x14ac:dyDescent="0.2">
      <c r="A77" s="1">
        <v>42258</v>
      </c>
      <c r="B77">
        <v>4.3</v>
      </c>
      <c r="C77">
        <v>4.42</v>
      </c>
      <c r="D77">
        <v>4.03</v>
      </c>
      <c r="E77">
        <v>4.2</v>
      </c>
      <c r="F77">
        <v>1974200</v>
      </c>
      <c r="G77">
        <v>4.1902999999999997</v>
      </c>
      <c r="H77">
        <f t="shared" si="11"/>
        <v>196.85432300000002</v>
      </c>
      <c r="I77">
        <f t="shared" si="6"/>
        <v>3.9370864600000006</v>
      </c>
      <c r="J77" t="b">
        <f t="shared" si="7"/>
        <v>1</v>
      </c>
      <c r="K77">
        <f t="shared" si="8"/>
        <v>42.780971000000008</v>
      </c>
      <c r="L77">
        <f t="shared" si="9"/>
        <v>4.278097100000001</v>
      </c>
      <c r="M77" t="b">
        <f t="shared" si="10"/>
        <v>0</v>
      </c>
    </row>
    <row r="78" spans="1:13" x14ac:dyDescent="0.2">
      <c r="A78" s="1">
        <v>42257</v>
      </c>
      <c r="B78">
        <v>4.3600000000000003</v>
      </c>
      <c r="C78">
        <v>4.3899999999999997</v>
      </c>
      <c r="D78">
        <v>4.26</v>
      </c>
      <c r="E78">
        <v>4.3099999999999996</v>
      </c>
      <c r="F78">
        <v>1017500</v>
      </c>
      <c r="G78">
        <v>4.300046</v>
      </c>
      <c r="H78">
        <f t="shared" si="11"/>
        <v>198.141344</v>
      </c>
      <c r="I78">
        <f t="shared" si="6"/>
        <v>3.9628268800000002</v>
      </c>
      <c r="J78" t="b">
        <f t="shared" si="7"/>
        <v>1</v>
      </c>
      <c r="K78">
        <f t="shared" si="8"/>
        <v>42.332011000000001</v>
      </c>
      <c r="L78">
        <f t="shared" si="9"/>
        <v>4.2332011000000005</v>
      </c>
      <c r="M78" t="b">
        <f t="shared" si="10"/>
        <v>1</v>
      </c>
    </row>
    <row r="79" spans="1:13" x14ac:dyDescent="0.2">
      <c r="A79" s="1">
        <v>42256</v>
      </c>
      <c r="B79">
        <v>4.3899999999999997</v>
      </c>
      <c r="C79">
        <v>4.43</v>
      </c>
      <c r="D79">
        <v>4.2699999999999996</v>
      </c>
      <c r="E79">
        <v>4.3</v>
      </c>
      <c r="F79">
        <v>1103800</v>
      </c>
      <c r="G79">
        <v>4.2900700000000001</v>
      </c>
      <c r="H79">
        <f t="shared" si="11"/>
        <v>199.488226</v>
      </c>
      <c r="I79">
        <f t="shared" si="6"/>
        <v>3.98976452</v>
      </c>
      <c r="J79" t="b">
        <f t="shared" si="7"/>
        <v>1</v>
      </c>
      <c r="K79">
        <f t="shared" si="8"/>
        <v>41.543836000000006</v>
      </c>
      <c r="L79">
        <f t="shared" si="9"/>
        <v>4.154383600000001</v>
      </c>
      <c r="M79" t="b">
        <f t="shared" si="10"/>
        <v>1</v>
      </c>
    </row>
    <row r="80" spans="1:13" x14ac:dyDescent="0.2">
      <c r="A80" s="1">
        <v>42255</v>
      </c>
      <c r="B80">
        <v>4.37</v>
      </c>
      <c r="C80">
        <v>4.5199999999999996</v>
      </c>
      <c r="D80">
        <v>4.21</v>
      </c>
      <c r="E80">
        <v>4.5</v>
      </c>
      <c r="F80">
        <v>1056600</v>
      </c>
      <c r="G80">
        <v>4.4896079999999996</v>
      </c>
      <c r="H80">
        <f t="shared" si="11"/>
        <v>200.85506199999998</v>
      </c>
      <c r="I80">
        <f t="shared" si="6"/>
        <v>4.0171012399999997</v>
      </c>
      <c r="J80" t="b">
        <f t="shared" si="7"/>
        <v>1</v>
      </c>
      <c r="K80">
        <f t="shared" si="8"/>
        <v>41.054966999999998</v>
      </c>
      <c r="L80">
        <f t="shared" si="9"/>
        <v>4.1054966999999998</v>
      </c>
      <c r="M80" t="b">
        <f t="shared" si="10"/>
        <v>1</v>
      </c>
    </row>
    <row r="81" spans="1:13" x14ac:dyDescent="0.2">
      <c r="A81" s="1">
        <v>42251</v>
      </c>
      <c r="B81">
        <v>4.3</v>
      </c>
      <c r="C81">
        <v>4.37</v>
      </c>
      <c r="D81">
        <v>3.96</v>
      </c>
      <c r="E81">
        <v>4.18</v>
      </c>
      <c r="F81">
        <v>2359600</v>
      </c>
      <c r="G81">
        <v>4.1703460000000003</v>
      </c>
      <c r="H81">
        <f t="shared" si="11"/>
        <v>202.07224399999998</v>
      </c>
      <c r="I81">
        <f t="shared" si="6"/>
        <v>4.0414448799999994</v>
      </c>
      <c r="J81" t="b">
        <f t="shared" si="7"/>
        <v>1</v>
      </c>
      <c r="K81">
        <f t="shared" si="8"/>
        <v>40.526190999999997</v>
      </c>
      <c r="L81">
        <f t="shared" si="9"/>
        <v>4.0526190999999994</v>
      </c>
      <c r="M81" t="b">
        <f t="shared" si="10"/>
        <v>1</v>
      </c>
    </row>
    <row r="82" spans="1:13" x14ac:dyDescent="0.2">
      <c r="A82" s="1">
        <v>42250</v>
      </c>
      <c r="B82">
        <v>4.32</v>
      </c>
      <c r="C82">
        <v>4.5999999999999996</v>
      </c>
      <c r="D82">
        <v>4.32</v>
      </c>
      <c r="E82">
        <v>4.32</v>
      </c>
      <c r="F82">
        <v>1054200</v>
      </c>
      <c r="G82">
        <v>4.3100230000000002</v>
      </c>
      <c r="H82">
        <f t="shared" si="11"/>
        <v>203.55880399999998</v>
      </c>
      <c r="I82">
        <f t="shared" si="6"/>
        <v>4.0711760799999999</v>
      </c>
      <c r="J82" t="b">
        <f t="shared" si="7"/>
        <v>1</v>
      </c>
      <c r="K82">
        <f t="shared" si="8"/>
        <v>40.715752999999999</v>
      </c>
      <c r="L82">
        <f t="shared" si="9"/>
        <v>4.0715753000000001</v>
      </c>
      <c r="M82" t="b">
        <f t="shared" si="10"/>
        <v>1</v>
      </c>
    </row>
    <row r="83" spans="1:13" x14ac:dyDescent="0.2">
      <c r="A83" s="1">
        <v>42249</v>
      </c>
      <c r="B83">
        <v>4.4400000000000004</v>
      </c>
      <c r="C83">
        <v>4.59</v>
      </c>
      <c r="D83">
        <v>4.32</v>
      </c>
      <c r="E83">
        <v>4.4400000000000004</v>
      </c>
      <c r="F83">
        <v>1302800</v>
      </c>
      <c r="G83">
        <v>4.4297459999999997</v>
      </c>
      <c r="H83">
        <f t="shared" si="11"/>
        <v>205.00545599999998</v>
      </c>
      <c r="I83">
        <f t="shared" si="6"/>
        <v>4.1001091199999999</v>
      </c>
      <c r="J83" t="b">
        <f t="shared" si="7"/>
        <v>1</v>
      </c>
      <c r="K83">
        <f t="shared" si="8"/>
        <v>40.915290999999996</v>
      </c>
      <c r="L83">
        <f t="shared" si="9"/>
        <v>4.0915290999999998</v>
      </c>
      <c r="M83" t="b">
        <f t="shared" si="10"/>
        <v>1</v>
      </c>
    </row>
    <row r="84" spans="1:13" x14ac:dyDescent="0.2">
      <c r="A84" s="1">
        <v>42248</v>
      </c>
      <c r="B84">
        <v>4.1399999999999997</v>
      </c>
      <c r="C84">
        <v>4.49</v>
      </c>
      <c r="D84">
        <v>4.05</v>
      </c>
      <c r="E84">
        <v>4.4000000000000004</v>
      </c>
      <c r="F84">
        <v>2253600</v>
      </c>
      <c r="G84">
        <v>4.3898390000000003</v>
      </c>
      <c r="H84">
        <f t="shared" si="11"/>
        <v>206.40222299999999</v>
      </c>
      <c r="I84">
        <f t="shared" si="6"/>
        <v>4.1280444599999999</v>
      </c>
      <c r="J84" t="b">
        <f t="shared" si="7"/>
        <v>1</v>
      </c>
      <c r="K84">
        <f t="shared" si="8"/>
        <v>40.596029999999999</v>
      </c>
      <c r="L84">
        <f t="shared" si="9"/>
        <v>4.0596030000000001</v>
      </c>
      <c r="M84" t="b">
        <f t="shared" si="10"/>
        <v>1</v>
      </c>
    </row>
    <row r="85" spans="1:13" x14ac:dyDescent="0.2">
      <c r="A85" s="1">
        <v>42247</v>
      </c>
      <c r="B85">
        <v>3.95</v>
      </c>
      <c r="C85">
        <v>4.1100000000000003</v>
      </c>
      <c r="D85">
        <v>3.84</v>
      </c>
      <c r="E85">
        <v>4.0999999999999996</v>
      </c>
      <c r="F85">
        <v>638500</v>
      </c>
      <c r="G85">
        <v>4.0905310000000004</v>
      </c>
      <c r="H85">
        <f t="shared" si="11"/>
        <v>208.00850399999999</v>
      </c>
      <c r="I85">
        <f t="shared" si="6"/>
        <v>4.1601700799999994</v>
      </c>
      <c r="J85" t="b">
        <f t="shared" si="7"/>
        <v>0</v>
      </c>
      <c r="K85">
        <f t="shared" si="8"/>
        <v>39.937553999999999</v>
      </c>
      <c r="L85">
        <f t="shared" si="9"/>
        <v>3.9937554</v>
      </c>
      <c r="M85" t="b">
        <f t="shared" si="10"/>
        <v>1</v>
      </c>
    </row>
    <row r="86" spans="1:13" x14ac:dyDescent="0.2">
      <c r="A86" s="1">
        <v>42244</v>
      </c>
      <c r="B86">
        <v>3.72</v>
      </c>
      <c r="C86">
        <v>4.17</v>
      </c>
      <c r="D86">
        <v>3.72</v>
      </c>
      <c r="E86">
        <v>4.13</v>
      </c>
      <c r="F86">
        <v>914000</v>
      </c>
      <c r="G86">
        <v>4.1204619999999998</v>
      </c>
      <c r="H86">
        <f t="shared" si="11"/>
        <v>209.993909</v>
      </c>
      <c r="I86">
        <f t="shared" si="6"/>
        <v>4.1998781799999998</v>
      </c>
      <c r="J86" t="b">
        <f t="shared" si="7"/>
        <v>0</v>
      </c>
      <c r="K86">
        <f t="shared" si="8"/>
        <v>39.678155000000004</v>
      </c>
      <c r="L86">
        <f t="shared" si="9"/>
        <v>3.9678155000000004</v>
      </c>
      <c r="M86" t="b">
        <f t="shared" si="10"/>
        <v>1</v>
      </c>
    </row>
    <row r="87" spans="1:13" x14ac:dyDescent="0.2">
      <c r="A87" s="1">
        <v>42243</v>
      </c>
      <c r="B87">
        <v>3.55</v>
      </c>
      <c r="C87">
        <v>3.88</v>
      </c>
      <c r="D87">
        <v>3.52</v>
      </c>
      <c r="E87">
        <v>3.75</v>
      </c>
      <c r="F87">
        <v>1237400</v>
      </c>
      <c r="G87">
        <v>3.7413400000000001</v>
      </c>
      <c r="H87">
        <f t="shared" si="11"/>
        <v>211.929429</v>
      </c>
      <c r="I87">
        <f t="shared" si="6"/>
        <v>4.2385885800000001</v>
      </c>
      <c r="J87" t="b">
        <f t="shared" si="7"/>
        <v>0</v>
      </c>
      <c r="K87">
        <f t="shared" si="8"/>
        <v>39.169333000000002</v>
      </c>
      <c r="L87">
        <f t="shared" si="9"/>
        <v>3.9169333000000002</v>
      </c>
      <c r="M87" t="b">
        <f t="shared" si="10"/>
        <v>0</v>
      </c>
    </row>
    <row r="88" spans="1:13" x14ac:dyDescent="0.2">
      <c r="A88" s="1">
        <v>42242</v>
      </c>
      <c r="B88">
        <v>3.74</v>
      </c>
      <c r="C88">
        <v>3.74</v>
      </c>
      <c r="D88">
        <v>3.51</v>
      </c>
      <c r="E88">
        <v>3.52</v>
      </c>
      <c r="F88">
        <v>981500</v>
      </c>
      <c r="G88">
        <v>3.5118710000000002</v>
      </c>
      <c r="H88">
        <f t="shared" si="11"/>
        <v>214.423655</v>
      </c>
      <c r="I88">
        <f t="shared" si="6"/>
        <v>4.2884731</v>
      </c>
      <c r="J88" t="b">
        <f t="shared" si="7"/>
        <v>0</v>
      </c>
      <c r="K88">
        <f t="shared" si="8"/>
        <v>39.019678999999996</v>
      </c>
      <c r="L88">
        <f t="shared" si="9"/>
        <v>3.9019678999999998</v>
      </c>
      <c r="M88" t="b">
        <f t="shared" si="10"/>
        <v>0</v>
      </c>
    </row>
    <row r="89" spans="1:13" x14ac:dyDescent="0.2">
      <c r="A89" s="1">
        <v>42241</v>
      </c>
      <c r="B89">
        <v>4.0199999999999996</v>
      </c>
      <c r="C89">
        <v>4.07</v>
      </c>
      <c r="D89">
        <v>3.72</v>
      </c>
      <c r="E89">
        <v>3.81</v>
      </c>
      <c r="F89">
        <v>921800</v>
      </c>
      <c r="G89">
        <v>3.8012009999999998</v>
      </c>
      <c r="H89">
        <f t="shared" si="11"/>
        <v>217.06753499999999</v>
      </c>
      <c r="I89">
        <f t="shared" si="6"/>
        <v>4.3413506999999996</v>
      </c>
      <c r="J89" t="b">
        <f t="shared" si="7"/>
        <v>0</v>
      </c>
      <c r="K89">
        <f t="shared" si="8"/>
        <v>39.418754999999997</v>
      </c>
      <c r="L89">
        <f t="shared" si="9"/>
        <v>3.9418754999999996</v>
      </c>
      <c r="M89" t="b">
        <f t="shared" si="10"/>
        <v>0</v>
      </c>
    </row>
    <row r="90" spans="1:13" x14ac:dyDescent="0.2">
      <c r="A90" s="1">
        <v>42240</v>
      </c>
      <c r="B90">
        <v>4.13</v>
      </c>
      <c r="C90">
        <v>4.3499999999999996</v>
      </c>
      <c r="D90">
        <v>3.88</v>
      </c>
      <c r="E90">
        <v>3.97</v>
      </c>
      <c r="F90">
        <v>1744600</v>
      </c>
      <c r="G90">
        <v>3.9608319999999999</v>
      </c>
      <c r="H90">
        <f t="shared" si="11"/>
        <v>219.362223</v>
      </c>
      <c r="I90">
        <f t="shared" si="6"/>
        <v>4.3872444599999998</v>
      </c>
      <c r="J90" t="b">
        <f t="shared" si="7"/>
        <v>0</v>
      </c>
      <c r="K90">
        <f t="shared" si="8"/>
        <v>39.079540000000001</v>
      </c>
      <c r="L90">
        <f t="shared" si="9"/>
        <v>3.9079540000000001</v>
      </c>
      <c r="M90" t="b">
        <f t="shared" si="10"/>
        <v>1</v>
      </c>
    </row>
    <row r="91" spans="1:13" x14ac:dyDescent="0.2">
      <c r="A91" s="1">
        <v>42237</v>
      </c>
      <c r="B91">
        <v>4.57</v>
      </c>
      <c r="C91">
        <v>4.59</v>
      </c>
      <c r="D91">
        <v>4.25</v>
      </c>
      <c r="E91">
        <v>4.37</v>
      </c>
      <c r="F91">
        <v>2285100</v>
      </c>
      <c r="G91">
        <v>4.3599079999999999</v>
      </c>
      <c r="H91">
        <f t="shared" si="11"/>
        <v>221.30771899999999</v>
      </c>
      <c r="I91">
        <f t="shared" si="6"/>
        <v>4.4261543799999998</v>
      </c>
      <c r="J91" t="b">
        <f t="shared" si="7"/>
        <v>0</v>
      </c>
      <c r="K91">
        <f t="shared" si="8"/>
        <v>38.321295000000006</v>
      </c>
      <c r="L91">
        <f t="shared" si="9"/>
        <v>3.8321295000000006</v>
      </c>
      <c r="M91" t="b">
        <f t="shared" si="10"/>
        <v>1</v>
      </c>
    </row>
    <row r="92" spans="1:13" x14ac:dyDescent="0.2">
      <c r="A92" s="1">
        <v>42236</v>
      </c>
      <c r="B92">
        <v>4.24</v>
      </c>
      <c r="C92">
        <v>4.62</v>
      </c>
      <c r="D92">
        <v>4.24</v>
      </c>
      <c r="E92">
        <v>4.5199999999999996</v>
      </c>
      <c r="F92">
        <v>1684400</v>
      </c>
      <c r="G92">
        <v>4.5095609999999997</v>
      </c>
      <c r="H92">
        <f t="shared" si="11"/>
        <v>222.91400100000001</v>
      </c>
      <c r="I92">
        <f t="shared" si="6"/>
        <v>4.4582800200000001</v>
      </c>
      <c r="J92" t="b">
        <f t="shared" si="7"/>
        <v>1</v>
      </c>
      <c r="K92">
        <f t="shared" si="8"/>
        <v>37.014320000000005</v>
      </c>
      <c r="L92">
        <f t="shared" si="9"/>
        <v>3.7014320000000005</v>
      </c>
      <c r="M92" t="b">
        <f t="shared" si="10"/>
        <v>1</v>
      </c>
    </row>
    <row r="93" spans="1:13" x14ac:dyDescent="0.2">
      <c r="A93" s="1">
        <v>42235</v>
      </c>
      <c r="B93">
        <v>3.96</v>
      </c>
      <c r="C93">
        <v>4.3099999999999996</v>
      </c>
      <c r="D93">
        <v>3.93</v>
      </c>
      <c r="E93">
        <v>4.12</v>
      </c>
      <c r="F93">
        <v>995200</v>
      </c>
      <c r="G93">
        <v>4.1104849999999997</v>
      </c>
      <c r="H93">
        <f t="shared" si="11"/>
        <v>224.56019100000003</v>
      </c>
      <c r="I93">
        <f t="shared" si="6"/>
        <v>4.4912038200000008</v>
      </c>
      <c r="J93" t="b">
        <f t="shared" si="7"/>
        <v>0</v>
      </c>
      <c r="K93">
        <f t="shared" si="8"/>
        <v>35.637506999999999</v>
      </c>
      <c r="L93">
        <f t="shared" si="9"/>
        <v>3.5637506999999999</v>
      </c>
      <c r="M93" t="b">
        <f t="shared" si="10"/>
        <v>1</v>
      </c>
    </row>
    <row r="94" spans="1:13" x14ac:dyDescent="0.2">
      <c r="A94" s="1">
        <v>42234</v>
      </c>
      <c r="B94">
        <v>3.82</v>
      </c>
      <c r="C94">
        <v>3.87</v>
      </c>
      <c r="D94">
        <v>3.68</v>
      </c>
      <c r="E94">
        <v>3.74</v>
      </c>
      <c r="F94">
        <v>505500</v>
      </c>
      <c r="G94">
        <v>3.731363</v>
      </c>
      <c r="H94">
        <f t="shared" si="11"/>
        <v>226.51566500000001</v>
      </c>
      <c r="I94">
        <f t="shared" si="6"/>
        <v>4.5303133000000004</v>
      </c>
      <c r="J94" t="b">
        <f t="shared" si="7"/>
        <v>0</v>
      </c>
      <c r="K94">
        <f t="shared" si="8"/>
        <v>34.609885999999996</v>
      </c>
      <c r="L94">
        <f t="shared" si="9"/>
        <v>3.4609885999999994</v>
      </c>
      <c r="M94" t="b">
        <f t="shared" si="10"/>
        <v>1</v>
      </c>
    </row>
    <row r="95" spans="1:13" x14ac:dyDescent="0.2">
      <c r="A95" s="1">
        <v>42233</v>
      </c>
      <c r="B95">
        <v>3.73</v>
      </c>
      <c r="C95">
        <v>3.89</v>
      </c>
      <c r="D95">
        <v>3.63</v>
      </c>
      <c r="E95">
        <v>3.84</v>
      </c>
      <c r="F95">
        <v>1115600</v>
      </c>
      <c r="G95">
        <v>3.8311320000000002</v>
      </c>
      <c r="H95">
        <f t="shared" si="11"/>
        <v>229.07972900000001</v>
      </c>
      <c r="I95">
        <f t="shared" si="6"/>
        <v>4.58159458</v>
      </c>
      <c r="J95" t="b">
        <f t="shared" si="7"/>
        <v>0</v>
      </c>
      <c r="K95">
        <f t="shared" si="8"/>
        <v>34.011271000000001</v>
      </c>
      <c r="L95">
        <f t="shared" si="9"/>
        <v>3.4011271000000001</v>
      </c>
      <c r="M95" t="b">
        <f t="shared" si="10"/>
        <v>1</v>
      </c>
    </row>
    <row r="96" spans="1:13" x14ac:dyDescent="0.2">
      <c r="A96" s="1">
        <v>42230</v>
      </c>
      <c r="B96">
        <v>3.66</v>
      </c>
      <c r="C96">
        <v>3.73</v>
      </c>
      <c r="D96">
        <v>3.55</v>
      </c>
      <c r="E96">
        <v>3.62</v>
      </c>
      <c r="F96">
        <v>357900</v>
      </c>
      <c r="G96">
        <v>3.61164</v>
      </c>
      <c r="H96">
        <f t="shared" si="11"/>
        <v>231.36444000000003</v>
      </c>
      <c r="I96">
        <f t="shared" si="6"/>
        <v>4.6272888000000005</v>
      </c>
      <c r="J96" t="b">
        <f t="shared" si="7"/>
        <v>0</v>
      </c>
      <c r="K96">
        <f t="shared" si="8"/>
        <v>33.223095000000001</v>
      </c>
      <c r="L96">
        <f t="shared" si="9"/>
        <v>3.3223095000000002</v>
      </c>
      <c r="M96" t="b">
        <f t="shared" si="10"/>
        <v>1</v>
      </c>
    </row>
    <row r="97" spans="1:13" x14ac:dyDescent="0.2">
      <c r="A97" s="1">
        <v>42229</v>
      </c>
      <c r="B97">
        <v>3.75</v>
      </c>
      <c r="C97">
        <v>3.93</v>
      </c>
      <c r="D97">
        <v>3.55</v>
      </c>
      <c r="E97">
        <v>3.6</v>
      </c>
      <c r="F97">
        <v>1304500</v>
      </c>
      <c r="G97">
        <v>3.5916860000000002</v>
      </c>
      <c r="H97">
        <f t="shared" si="11"/>
        <v>233.91852700000004</v>
      </c>
      <c r="I97">
        <f t="shared" si="6"/>
        <v>4.6783705400000004</v>
      </c>
      <c r="J97" t="b">
        <f t="shared" si="7"/>
        <v>0</v>
      </c>
      <c r="K97">
        <f t="shared" si="8"/>
        <v>32.853949</v>
      </c>
      <c r="L97">
        <f t="shared" si="9"/>
        <v>3.2853949</v>
      </c>
      <c r="M97" t="b">
        <f t="shared" si="10"/>
        <v>1</v>
      </c>
    </row>
    <row r="98" spans="1:13" x14ac:dyDescent="0.2">
      <c r="A98" s="1">
        <v>42228</v>
      </c>
      <c r="B98">
        <v>3.61</v>
      </c>
      <c r="C98">
        <v>3.94</v>
      </c>
      <c r="D98">
        <v>3.52</v>
      </c>
      <c r="E98">
        <v>3.92</v>
      </c>
      <c r="F98">
        <v>2505400</v>
      </c>
      <c r="G98">
        <v>3.9109470000000002</v>
      </c>
      <c r="H98">
        <f t="shared" si="11"/>
        <v>236.61229200000002</v>
      </c>
      <c r="I98">
        <f t="shared" si="6"/>
        <v>4.7322458400000009</v>
      </c>
      <c r="J98" t="b">
        <f t="shared" si="7"/>
        <v>0</v>
      </c>
      <c r="K98">
        <f t="shared" si="8"/>
        <v>32.375056999999998</v>
      </c>
      <c r="L98">
        <f t="shared" si="9"/>
        <v>3.2375056999999998</v>
      </c>
      <c r="M98" t="b">
        <f t="shared" si="10"/>
        <v>1</v>
      </c>
    </row>
    <row r="99" spans="1:13" x14ac:dyDescent="0.2">
      <c r="A99" s="1">
        <v>42227</v>
      </c>
      <c r="B99">
        <v>3.33</v>
      </c>
      <c r="C99">
        <v>3.54</v>
      </c>
      <c r="D99">
        <v>3.27</v>
      </c>
      <c r="E99">
        <v>3.47</v>
      </c>
      <c r="F99">
        <v>2141800</v>
      </c>
      <c r="G99">
        <v>3.461986</v>
      </c>
      <c r="H99">
        <f t="shared" si="11"/>
        <v>239.28610300000003</v>
      </c>
      <c r="I99">
        <f t="shared" si="6"/>
        <v>4.7857220600000003</v>
      </c>
      <c r="J99" t="b">
        <f t="shared" si="7"/>
        <v>0</v>
      </c>
      <c r="K99">
        <f t="shared" si="8"/>
        <v>31.726558000000001</v>
      </c>
      <c r="L99">
        <f t="shared" si="9"/>
        <v>3.1726558000000002</v>
      </c>
      <c r="M99" t="b">
        <f t="shared" si="10"/>
        <v>1</v>
      </c>
    </row>
    <row r="100" spans="1:13" x14ac:dyDescent="0.2">
      <c r="A100" s="1">
        <v>42226</v>
      </c>
      <c r="B100">
        <v>3.07</v>
      </c>
      <c r="C100">
        <v>3.24</v>
      </c>
      <c r="D100">
        <v>3.06</v>
      </c>
      <c r="E100">
        <v>3.21</v>
      </c>
      <c r="F100">
        <v>1453300</v>
      </c>
      <c r="G100">
        <v>3.2025869999999999</v>
      </c>
      <c r="H100">
        <f t="shared" si="11"/>
        <v>242.18938300000002</v>
      </c>
      <c r="I100">
        <f t="shared" si="6"/>
        <v>4.8437876600000003</v>
      </c>
      <c r="J100" t="b">
        <f t="shared" si="7"/>
        <v>0</v>
      </c>
      <c r="K100">
        <f t="shared" si="8"/>
        <v>31.467159000000002</v>
      </c>
      <c r="L100">
        <f t="shared" si="9"/>
        <v>3.1467159000000002</v>
      </c>
      <c r="M100" t="b">
        <f t="shared" si="10"/>
        <v>1</v>
      </c>
    </row>
    <row r="101" spans="1:13" x14ac:dyDescent="0.2">
      <c r="A101" s="1">
        <v>42223</v>
      </c>
      <c r="B101">
        <v>3.07</v>
      </c>
      <c r="C101">
        <v>3.27</v>
      </c>
      <c r="D101">
        <v>3.05</v>
      </c>
      <c r="E101">
        <v>3.06</v>
      </c>
      <c r="F101">
        <v>685100</v>
      </c>
      <c r="G101">
        <v>3.0529329999999999</v>
      </c>
      <c r="H101">
        <f t="shared" si="11"/>
        <v>245.49173800000003</v>
      </c>
      <c r="I101">
        <f t="shared" si="6"/>
        <v>4.9098347600000007</v>
      </c>
      <c r="J101" t="b">
        <f t="shared" si="7"/>
        <v>0</v>
      </c>
      <c r="K101">
        <f t="shared" si="8"/>
        <v>31.277597</v>
      </c>
      <c r="L101">
        <f t="shared" si="9"/>
        <v>3.1277596999999999</v>
      </c>
      <c r="M101" t="b">
        <f t="shared" si="10"/>
        <v>0</v>
      </c>
    </row>
    <row r="102" spans="1:13" x14ac:dyDescent="0.2">
      <c r="A102" s="1">
        <v>42222</v>
      </c>
      <c r="B102">
        <v>3.17</v>
      </c>
      <c r="C102">
        <v>3.28</v>
      </c>
      <c r="D102">
        <v>3.08</v>
      </c>
      <c r="E102">
        <v>3.14</v>
      </c>
      <c r="F102">
        <v>854500</v>
      </c>
      <c r="G102">
        <v>3.1327479999999999</v>
      </c>
      <c r="H102">
        <f t="shared" si="11"/>
        <v>248.88388600000002</v>
      </c>
      <c r="I102">
        <f t="shared" si="6"/>
        <v>4.97767772</v>
      </c>
      <c r="J102" t="b">
        <f t="shared" si="7"/>
        <v>0</v>
      </c>
      <c r="K102">
        <f t="shared" si="8"/>
        <v>31.536997</v>
      </c>
      <c r="L102">
        <f t="shared" si="9"/>
        <v>3.1536996999999998</v>
      </c>
      <c r="M102" t="b">
        <f t="shared" si="10"/>
        <v>0</v>
      </c>
    </row>
    <row r="103" spans="1:13" x14ac:dyDescent="0.2">
      <c r="A103" s="1">
        <v>42221</v>
      </c>
      <c r="B103">
        <v>3.21</v>
      </c>
      <c r="C103">
        <v>3.21</v>
      </c>
      <c r="D103">
        <v>3.08</v>
      </c>
      <c r="E103">
        <v>3.09</v>
      </c>
      <c r="F103">
        <v>671700</v>
      </c>
      <c r="G103">
        <v>3.0828639999999998</v>
      </c>
      <c r="H103">
        <f t="shared" si="11"/>
        <v>252.18624200000002</v>
      </c>
      <c r="I103">
        <f t="shared" si="6"/>
        <v>5.0437248400000003</v>
      </c>
      <c r="J103" t="b">
        <f t="shared" si="7"/>
        <v>0</v>
      </c>
      <c r="K103">
        <f t="shared" si="8"/>
        <v>31.477136000000002</v>
      </c>
      <c r="L103">
        <f t="shared" si="9"/>
        <v>3.1477136000000003</v>
      </c>
      <c r="M103" t="b">
        <f t="shared" si="10"/>
        <v>0</v>
      </c>
    </row>
    <row r="104" spans="1:13" x14ac:dyDescent="0.2">
      <c r="A104" s="1">
        <v>42220</v>
      </c>
      <c r="B104">
        <v>3.1</v>
      </c>
      <c r="C104">
        <v>3.19</v>
      </c>
      <c r="D104">
        <v>3.05</v>
      </c>
      <c r="E104">
        <v>3.14</v>
      </c>
      <c r="F104">
        <v>894200</v>
      </c>
      <c r="G104">
        <v>3.1327479999999999</v>
      </c>
      <c r="H104">
        <f t="shared" si="11"/>
        <v>255.75797400000002</v>
      </c>
      <c r="I104">
        <f t="shared" si="6"/>
        <v>5.11515948</v>
      </c>
      <c r="J104" t="b">
        <f t="shared" si="7"/>
        <v>0</v>
      </c>
      <c r="K104">
        <f t="shared" si="8"/>
        <v>31.746512000000003</v>
      </c>
      <c r="L104">
        <f t="shared" si="9"/>
        <v>3.1746512000000005</v>
      </c>
      <c r="M104" t="b">
        <f t="shared" si="10"/>
        <v>0</v>
      </c>
    </row>
    <row r="105" spans="1:13" x14ac:dyDescent="0.2">
      <c r="A105" s="1">
        <v>42219</v>
      </c>
      <c r="B105">
        <v>3.21</v>
      </c>
      <c r="C105">
        <v>3.21</v>
      </c>
      <c r="D105">
        <v>3.01</v>
      </c>
      <c r="E105">
        <v>3.05</v>
      </c>
      <c r="F105">
        <v>571600</v>
      </c>
      <c r="G105">
        <v>3.0429560000000002</v>
      </c>
      <c r="H105">
        <f t="shared" si="11"/>
        <v>259.46938300000005</v>
      </c>
      <c r="I105">
        <f t="shared" si="6"/>
        <v>5.1893876600000013</v>
      </c>
      <c r="J105" t="b">
        <f t="shared" si="7"/>
        <v>0</v>
      </c>
      <c r="K105">
        <f t="shared" si="8"/>
        <v>32.015889000000001</v>
      </c>
      <c r="L105">
        <f t="shared" si="9"/>
        <v>3.2015889</v>
      </c>
      <c r="M105" t="b">
        <f t="shared" si="10"/>
        <v>0</v>
      </c>
    </row>
    <row r="106" spans="1:13" x14ac:dyDescent="0.2">
      <c r="A106" s="1">
        <v>42216</v>
      </c>
      <c r="B106">
        <v>3.2</v>
      </c>
      <c r="C106">
        <v>3.27</v>
      </c>
      <c r="D106">
        <v>3.15</v>
      </c>
      <c r="E106">
        <v>3.25</v>
      </c>
      <c r="F106">
        <v>406000</v>
      </c>
      <c r="G106">
        <v>3.2424940000000002</v>
      </c>
      <c r="H106">
        <f t="shared" si="11"/>
        <v>263.42023800000004</v>
      </c>
      <c r="I106">
        <f t="shared" si="6"/>
        <v>5.268404760000001</v>
      </c>
      <c r="J106" t="b">
        <f t="shared" si="7"/>
        <v>0</v>
      </c>
      <c r="K106">
        <f t="shared" si="8"/>
        <v>32.325172999999999</v>
      </c>
      <c r="L106">
        <f t="shared" si="9"/>
        <v>3.2325173</v>
      </c>
      <c r="M106" t="b">
        <f t="shared" si="10"/>
        <v>1</v>
      </c>
    </row>
    <row r="107" spans="1:13" x14ac:dyDescent="0.2">
      <c r="A107" s="1">
        <v>42215</v>
      </c>
      <c r="B107">
        <v>3.23</v>
      </c>
      <c r="C107">
        <v>3.24</v>
      </c>
      <c r="D107">
        <v>3.05</v>
      </c>
      <c r="E107">
        <v>3.12</v>
      </c>
      <c r="F107">
        <v>809100</v>
      </c>
      <c r="G107">
        <v>3.1127940000000001</v>
      </c>
      <c r="H107">
        <f t="shared" si="11"/>
        <v>267.17155500000001</v>
      </c>
      <c r="I107">
        <f t="shared" si="6"/>
        <v>5.3434311000000001</v>
      </c>
      <c r="J107" t="b">
        <f t="shared" si="7"/>
        <v>0</v>
      </c>
      <c r="K107">
        <f t="shared" si="8"/>
        <v>33.183186999999997</v>
      </c>
      <c r="L107">
        <f t="shared" si="9"/>
        <v>3.3183186999999998</v>
      </c>
      <c r="M107" t="b">
        <f t="shared" si="10"/>
        <v>0</v>
      </c>
    </row>
    <row r="108" spans="1:13" x14ac:dyDescent="0.2">
      <c r="A108" s="1">
        <v>42214</v>
      </c>
      <c r="B108">
        <v>3.21</v>
      </c>
      <c r="C108">
        <v>3.33</v>
      </c>
      <c r="D108">
        <v>3.13</v>
      </c>
      <c r="E108">
        <v>3.27</v>
      </c>
      <c r="F108">
        <v>950400</v>
      </c>
      <c r="G108">
        <v>3.262448</v>
      </c>
      <c r="H108">
        <f t="shared" si="11"/>
        <v>270.84305699999999</v>
      </c>
      <c r="I108">
        <f t="shared" si="6"/>
        <v>5.41686114</v>
      </c>
      <c r="J108" t="b">
        <f t="shared" si="7"/>
        <v>0</v>
      </c>
      <c r="K108">
        <f t="shared" si="8"/>
        <v>34.470208</v>
      </c>
      <c r="L108">
        <f t="shared" si="9"/>
        <v>3.4470207999999998</v>
      </c>
      <c r="M108" t="b">
        <f t="shared" si="10"/>
        <v>0</v>
      </c>
    </row>
    <row r="109" spans="1:13" x14ac:dyDescent="0.2">
      <c r="A109" s="1">
        <v>42213</v>
      </c>
      <c r="B109">
        <v>3.02</v>
      </c>
      <c r="C109">
        <v>3.25</v>
      </c>
      <c r="D109">
        <v>3.02</v>
      </c>
      <c r="E109">
        <v>3.21</v>
      </c>
      <c r="F109">
        <v>700600</v>
      </c>
      <c r="G109">
        <v>3.2025869999999999</v>
      </c>
      <c r="H109">
        <f t="shared" si="11"/>
        <v>274.57441999999998</v>
      </c>
      <c r="I109">
        <f t="shared" si="6"/>
        <v>5.4914883999999997</v>
      </c>
      <c r="J109" t="b">
        <f t="shared" si="7"/>
        <v>0</v>
      </c>
      <c r="K109">
        <f t="shared" si="8"/>
        <v>35.697367999999997</v>
      </c>
      <c r="L109">
        <f t="shared" si="9"/>
        <v>3.5697367999999998</v>
      </c>
      <c r="M109" t="b">
        <f t="shared" si="10"/>
        <v>0</v>
      </c>
    </row>
    <row r="110" spans="1:13" x14ac:dyDescent="0.2">
      <c r="A110" s="1">
        <v>42212</v>
      </c>
      <c r="B110">
        <v>3.3</v>
      </c>
      <c r="C110">
        <v>3.38</v>
      </c>
      <c r="D110">
        <v>2.98</v>
      </c>
      <c r="E110">
        <v>3.02</v>
      </c>
      <c r="F110">
        <v>1719300</v>
      </c>
      <c r="G110">
        <v>3.0130249999999998</v>
      </c>
      <c r="H110">
        <f t="shared" si="11"/>
        <v>278.58513599999998</v>
      </c>
      <c r="I110">
        <f t="shared" si="6"/>
        <v>5.5717027199999993</v>
      </c>
      <c r="J110" t="b">
        <f t="shared" si="7"/>
        <v>0</v>
      </c>
      <c r="K110">
        <f t="shared" si="8"/>
        <v>37.183926</v>
      </c>
      <c r="L110">
        <f t="shared" si="9"/>
        <v>3.7183926</v>
      </c>
      <c r="M110" t="b">
        <f t="shared" si="10"/>
        <v>0</v>
      </c>
    </row>
    <row r="111" spans="1:13" x14ac:dyDescent="0.2">
      <c r="A111" s="1">
        <v>42209</v>
      </c>
      <c r="B111">
        <v>3.14</v>
      </c>
      <c r="C111">
        <v>3.36</v>
      </c>
      <c r="D111">
        <v>3.12</v>
      </c>
      <c r="E111">
        <v>3.32</v>
      </c>
      <c r="F111">
        <v>996100</v>
      </c>
      <c r="G111">
        <v>3.3123330000000002</v>
      </c>
      <c r="H111">
        <f t="shared" si="11"/>
        <v>282.77543699999995</v>
      </c>
      <c r="I111">
        <f t="shared" si="6"/>
        <v>5.6555087399999993</v>
      </c>
      <c r="J111" t="b">
        <f t="shared" si="7"/>
        <v>0</v>
      </c>
      <c r="K111">
        <f t="shared" si="8"/>
        <v>38.870024000000001</v>
      </c>
      <c r="L111">
        <f t="shared" si="9"/>
        <v>3.8870024000000001</v>
      </c>
      <c r="M111" t="b">
        <f t="shared" si="10"/>
        <v>0</v>
      </c>
    </row>
    <row r="112" spans="1:13" x14ac:dyDescent="0.2">
      <c r="A112" s="1">
        <v>42208</v>
      </c>
      <c r="B112">
        <v>3.36</v>
      </c>
      <c r="C112">
        <v>3.4</v>
      </c>
      <c r="D112">
        <v>3.02</v>
      </c>
      <c r="E112">
        <v>3.08</v>
      </c>
      <c r="F112">
        <v>1668400</v>
      </c>
      <c r="G112">
        <v>3.0728870000000001</v>
      </c>
      <c r="H112">
        <f t="shared" si="11"/>
        <v>286.83603699999992</v>
      </c>
      <c r="I112">
        <f t="shared" si="6"/>
        <v>5.7367207399999982</v>
      </c>
      <c r="J112" t="b">
        <f t="shared" si="7"/>
        <v>0</v>
      </c>
      <c r="K112">
        <f t="shared" si="8"/>
        <v>40.386513000000008</v>
      </c>
      <c r="L112">
        <f t="shared" si="9"/>
        <v>4.0386513000000006</v>
      </c>
      <c r="M112" t="b">
        <f t="shared" si="10"/>
        <v>0</v>
      </c>
    </row>
    <row r="113" spans="1:13" x14ac:dyDescent="0.2">
      <c r="A113" s="1">
        <v>42207</v>
      </c>
      <c r="B113">
        <v>3.33</v>
      </c>
      <c r="C113">
        <v>3.44</v>
      </c>
      <c r="D113">
        <v>3.23</v>
      </c>
      <c r="E113">
        <v>3.36</v>
      </c>
      <c r="F113">
        <v>2082700</v>
      </c>
      <c r="G113">
        <v>3.3522400000000001</v>
      </c>
      <c r="H113">
        <f t="shared" si="11"/>
        <v>291.00638299999991</v>
      </c>
      <c r="I113">
        <f t="shared" si="6"/>
        <v>5.820127659999998</v>
      </c>
      <c r="J113" t="b">
        <f t="shared" si="7"/>
        <v>0</v>
      </c>
      <c r="K113">
        <f t="shared" si="8"/>
        <v>42.082586999999997</v>
      </c>
      <c r="L113">
        <f t="shared" si="9"/>
        <v>4.2082587</v>
      </c>
      <c r="M113" t="b">
        <f t="shared" si="10"/>
        <v>0</v>
      </c>
    </row>
    <row r="114" spans="1:13" x14ac:dyDescent="0.2">
      <c r="A114" s="1">
        <v>42206</v>
      </c>
      <c r="B114">
        <v>3.4</v>
      </c>
      <c r="C114">
        <v>3.53</v>
      </c>
      <c r="D114">
        <v>3.36</v>
      </c>
      <c r="E114">
        <v>3.41</v>
      </c>
      <c r="F114">
        <v>1254800</v>
      </c>
      <c r="G114">
        <v>3.4021249999999998</v>
      </c>
      <c r="H114">
        <f t="shared" si="11"/>
        <v>294.67878799999994</v>
      </c>
      <c r="I114">
        <f t="shared" si="6"/>
        <v>5.8935757599999992</v>
      </c>
      <c r="J114" t="b">
        <f t="shared" si="7"/>
        <v>0</v>
      </c>
      <c r="K114">
        <f t="shared" si="8"/>
        <v>43.599076999999994</v>
      </c>
      <c r="L114">
        <f t="shared" si="9"/>
        <v>4.3599076999999991</v>
      </c>
      <c r="M114" t="b">
        <f t="shared" si="10"/>
        <v>0</v>
      </c>
    </row>
    <row r="115" spans="1:13" x14ac:dyDescent="0.2">
      <c r="A115" s="1">
        <v>42205</v>
      </c>
      <c r="B115">
        <v>3.93</v>
      </c>
      <c r="C115">
        <v>3.95</v>
      </c>
      <c r="D115">
        <v>3.34</v>
      </c>
      <c r="E115">
        <v>3.36</v>
      </c>
      <c r="F115">
        <v>1780200</v>
      </c>
      <c r="G115">
        <v>3.3522400000000001</v>
      </c>
      <c r="H115">
        <f t="shared" si="11"/>
        <v>298.3609229999999</v>
      </c>
      <c r="I115">
        <f t="shared" si="6"/>
        <v>5.967218459999998</v>
      </c>
      <c r="J115" t="b">
        <f t="shared" si="7"/>
        <v>0</v>
      </c>
      <c r="K115">
        <f t="shared" si="8"/>
        <v>45.13552</v>
      </c>
      <c r="L115">
        <f t="shared" si="9"/>
        <v>4.5135519999999998</v>
      </c>
      <c r="M115" t="b">
        <f t="shared" si="10"/>
        <v>0</v>
      </c>
    </row>
    <row r="116" spans="1:13" x14ac:dyDescent="0.2">
      <c r="A116" s="1">
        <v>42202</v>
      </c>
      <c r="B116">
        <v>4.3899999999999997</v>
      </c>
      <c r="C116">
        <v>4.4000000000000004</v>
      </c>
      <c r="D116">
        <v>4.0599999999999996</v>
      </c>
      <c r="E116">
        <v>4.1100000000000003</v>
      </c>
      <c r="F116">
        <v>1494100</v>
      </c>
      <c r="G116">
        <v>4.1005079999999996</v>
      </c>
      <c r="H116">
        <f t="shared" si="11"/>
        <v>301.97371299999992</v>
      </c>
      <c r="I116">
        <f t="shared" si="6"/>
        <v>6.0394742599999987</v>
      </c>
      <c r="J116" t="b">
        <f t="shared" si="7"/>
        <v>0</v>
      </c>
      <c r="K116">
        <f t="shared" si="8"/>
        <v>47.290532000000006</v>
      </c>
      <c r="L116">
        <f t="shared" si="9"/>
        <v>4.729053200000001</v>
      </c>
      <c r="M116" t="b">
        <f t="shared" si="10"/>
        <v>0</v>
      </c>
    </row>
    <row r="117" spans="1:13" x14ac:dyDescent="0.2">
      <c r="A117" s="1">
        <v>42201</v>
      </c>
      <c r="B117">
        <v>4.47</v>
      </c>
      <c r="C117">
        <v>4.55</v>
      </c>
      <c r="D117">
        <v>4.4000000000000004</v>
      </c>
      <c r="E117">
        <v>4.41</v>
      </c>
      <c r="F117">
        <v>1441000</v>
      </c>
      <c r="G117">
        <v>4.3998150000000003</v>
      </c>
      <c r="H117">
        <f t="shared" si="11"/>
        <v>304.60970999999995</v>
      </c>
      <c r="I117">
        <f t="shared" si="6"/>
        <v>6.0921941999999989</v>
      </c>
      <c r="J117" t="b">
        <f t="shared" si="7"/>
        <v>0</v>
      </c>
      <c r="K117">
        <f t="shared" si="8"/>
        <v>48.866883000000001</v>
      </c>
      <c r="L117">
        <f t="shared" si="9"/>
        <v>4.8866883000000003</v>
      </c>
      <c r="M117" t="b">
        <f t="shared" si="10"/>
        <v>0</v>
      </c>
    </row>
    <row r="118" spans="1:13" x14ac:dyDescent="0.2">
      <c r="A118" s="1">
        <v>42200</v>
      </c>
      <c r="B118">
        <v>4.6500000000000004</v>
      </c>
      <c r="C118">
        <v>4.66</v>
      </c>
      <c r="D118">
        <v>4.4800000000000004</v>
      </c>
      <c r="E118">
        <v>4.5</v>
      </c>
      <c r="F118">
        <v>646800</v>
      </c>
      <c r="G118">
        <v>4.4896079999999996</v>
      </c>
      <c r="H118">
        <f t="shared" si="11"/>
        <v>307.12524499999995</v>
      </c>
      <c r="I118">
        <f t="shared" si="6"/>
        <v>6.1425048999999987</v>
      </c>
      <c r="J118" t="b">
        <f t="shared" si="7"/>
        <v>0</v>
      </c>
      <c r="K118">
        <f t="shared" si="8"/>
        <v>49.944389000000001</v>
      </c>
      <c r="L118">
        <f t="shared" si="9"/>
        <v>4.9944389000000005</v>
      </c>
      <c r="M118" t="b">
        <f t="shared" si="10"/>
        <v>0</v>
      </c>
    </row>
    <row r="119" spans="1:13" x14ac:dyDescent="0.2">
      <c r="A119" s="1">
        <v>42199</v>
      </c>
      <c r="B119">
        <v>4.66</v>
      </c>
      <c r="C119">
        <v>4.7699999999999996</v>
      </c>
      <c r="D119">
        <v>4.59</v>
      </c>
      <c r="E119">
        <v>4.7</v>
      </c>
      <c r="F119">
        <v>581900</v>
      </c>
      <c r="G119">
        <v>4.6891449999999999</v>
      </c>
      <c r="H119">
        <f t="shared" si="11"/>
        <v>309.70996099999996</v>
      </c>
      <c r="I119">
        <f t="shared" si="6"/>
        <v>6.1941992199999989</v>
      </c>
      <c r="J119" t="b">
        <f t="shared" si="7"/>
        <v>0</v>
      </c>
      <c r="K119">
        <f t="shared" si="8"/>
        <v>51.101709</v>
      </c>
      <c r="L119">
        <f t="shared" si="9"/>
        <v>5.1101709</v>
      </c>
      <c r="M119" t="b">
        <f t="shared" si="10"/>
        <v>0</v>
      </c>
    </row>
    <row r="120" spans="1:13" x14ac:dyDescent="0.2">
      <c r="A120" s="1">
        <v>42198</v>
      </c>
      <c r="B120">
        <v>4.75</v>
      </c>
      <c r="C120">
        <v>4.82</v>
      </c>
      <c r="D120">
        <v>4.53</v>
      </c>
      <c r="E120">
        <v>4.71</v>
      </c>
      <c r="F120">
        <v>1318800</v>
      </c>
      <c r="G120">
        <v>4.6991230000000002</v>
      </c>
      <c r="H120">
        <f t="shared" si="11"/>
        <v>311.88648699999999</v>
      </c>
      <c r="I120">
        <f t="shared" si="6"/>
        <v>6.2377297399999998</v>
      </c>
      <c r="J120" t="b">
        <f t="shared" si="7"/>
        <v>0</v>
      </c>
      <c r="K120">
        <f t="shared" si="8"/>
        <v>52.069470000000003</v>
      </c>
      <c r="L120">
        <f t="shared" si="9"/>
        <v>5.2069470000000004</v>
      </c>
      <c r="M120" t="b">
        <f t="shared" si="10"/>
        <v>0</v>
      </c>
    </row>
    <row r="121" spans="1:13" x14ac:dyDescent="0.2">
      <c r="A121" s="1">
        <v>42195</v>
      </c>
      <c r="B121">
        <v>4.9400000000000004</v>
      </c>
      <c r="C121">
        <v>5.01</v>
      </c>
      <c r="D121">
        <v>4.78</v>
      </c>
      <c r="E121">
        <v>4.84</v>
      </c>
      <c r="F121">
        <v>1415700</v>
      </c>
      <c r="G121">
        <v>4.8288219999999997</v>
      </c>
      <c r="H121">
        <f t="shared" si="11"/>
        <v>314.062971</v>
      </c>
      <c r="I121">
        <f t="shared" si="6"/>
        <v>6.2812594200000005</v>
      </c>
      <c r="J121" t="b">
        <f t="shared" si="7"/>
        <v>0</v>
      </c>
      <c r="K121">
        <f t="shared" si="8"/>
        <v>53.077137</v>
      </c>
      <c r="L121">
        <f t="shared" si="9"/>
        <v>5.3077136999999999</v>
      </c>
      <c r="M121" t="b">
        <f t="shared" si="10"/>
        <v>0</v>
      </c>
    </row>
    <row r="122" spans="1:13" x14ac:dyDescent="0.2">
      <c r="A122" s="1">
        <v>42194</v>
      </c>
      <c r="B122">
        <v>4.95</v>
      </c>
      <c r="C122">
        <v>4.99</v>
      </c>
      <c r="D122">
        <v>4.72</v>
      </c>
      <c r="E122">
        <v>4.78</v>
      </c>
      <c r="F122">
        <v>1351100</v>
      </c>
      <c r="G122">
        <v>4.768961</v>
      </c>
      <c r="H122">
        <f t="shared" si="11"/>
        <v>316.31840899999997</v>
      </c>
      <c r="I122">
        <f t="shared" si="6"/>
        <v>6.3263681799999993</v>
      </c>
      <c r="J122" t="b">
        <f t="shared" si="7"/>
        <v>0</v>
      </c>
      <c r="K122">
        <f t="shared" si="8"/>
        <v>53.905220999999997</v>
      </c>
      <c r="L122">
        <f t="shared" si="9"/>
        <v>5.3905221000000001</v>
      </c>
      <c r="M122" t="b">
        <f t="shared" si="10"/>
        <v>0</v>
      </c>
    </row>
    <row r="123" spans="1:13" x14ac:dyDescent="0.2">
      <c r="A123" s="1">
        <v>42193</v>
      </c>
      <c r="B123">
        <v>4.88</v>
      </c>
      <c r="C123">
        <v>5.07</v>
      </c>
      <c r="D123">
        <v>4.8499999999999996</v>
      </c>
      <c r="E123">
        <v>4.88</v>
      </c>
      <c r="F123">
        <v>923800</v>
      </c>
      <c r="G123">
        <v>4.8687300000000002</v>
      </c>
      <c r="H123">
        <f t="shared" si="11"/>
        <v>318.62377199999997</v>
      </c>
      <c r="I123">
        <f t="shared" si="6"/>
        <v>6.3724754399999997</v>
      </c>
      <c r="J123" t="b">
        <f t="shared" si="7"/>
        <v>0</v>
      </c>
      <c r="K123">
        <f t="shared" si="8"/>
        <v>54.892935000000001</v>
      </c>
      <c r="L123">
        <f t="shared" si="9"/>
        <v>5.4892935000000005</v>
      </c>
      <c r="M123" t="b">
        <f t="shared" si="10"/>
        <v>0</v>
      </c>
    </row>
    <row r="124" spans="1:13" x14ac:dyDescent="0.2">
      <c r="A124" s="1">
        <v>42192</v>
      </c>
      <c r="B124">
        <v>5.46</v>
      </c>
      <c r="C124">
        <v>5.57</v>
      </c>
      <c r="D124">
        <v>4.93</v>
      </c>
      <c r="E124">
        <v>4.95</v>
      </c>
      <c r="F124">
        <v>1436300</v>
      </c>
      <c r="G124">
        <v>4.9385680000000001</v>
      </c>
      <c r="H124">
        <f t="shared" si="11"/>
        <v>320.51141899999993</v>
      </c>
      <c r="I124">
        <f t="shared" si="6"/>
        <v>6.4102283799999986</v>
      </c>
      <c r="J124" t="b">
        <f t="shared" si="7"/>
        <v>0</v>
      </c>
      <c r="K124">
        <f t="shared" si="8"/>
        <v>55.850718000000001</v>
      </c>
      <c r="L124">
        <f t="shared" si="9"/>
        <v>5.5850717999999997</v>
      </c>
      <c r="M124" t="b">
        <f t="shared" si="10"/>
        <v>0</v>
      </c>
    </row>
    <row r="125" spans="1:13" x14ac:dyDescent="0.2">
      <c r="A125" s="1">
        <v>42191</v>
      </c>
      <c r="B125">
        <v>5.9</v>
      </c>
      <c r="C125">
        <v>5.9</v>
      </c>
      <c r="D125">
        <v>5.41</v>
      </c>
      <c r="E125">
        <v>5.52</v>
      </c>
      <c r="F125">
        <v>672900</v>
      </c>
      <c r="G125">
        <v>5.5072520000000003</v>
      </c>
      <c r="H125">
        <f t="shared" si="11"/>
        <v>322.23980499999993</v>
      </c>
      <c r="I125">
        <f t="shared" si="6"/>
        <v>6.4447960999999987</v>
      </c>
      <c r="J125" t="b">
        <f t="shared" si="7"/>
        <v>0</v>
      </c>
      <c r="K125">
        <f t="shared" si="8"/>
        <v>56.908269999999995</v>
      </c>
      <c r="L125">
        <f t="shared" si="9"/>
        <v>5.6908269999999996</v>
      </c>
      <c r="M125" t="b">
        <f t="shared" si="10"/>
        <v>0</v>
      </c>
    </row>
    <row r="126" spans="1:13" x14ac:dyDescent="0.2">
      <c r="A126" s="1">
        <v>42187</v>
      </c>
      <c r="B126">
        <v>5.62</v>
      </c>
      <c r="C126">
        <v>5.77</v>
      </c>
      <c r="D126">
        <v>5.53</v>
      </c>
      <c r="E126">
        <v>5.69</v>
      </c>
      <c r="F126">
        <v>1456900</v>
      </c>
      <c r="G126">
        <v>5.6768590000000003</v>
      </c>
      <c r="H126">
        <f t="shared" si="11"/>
        <v>323.50880199999995</v>
      </c>
      <c r="I126">
        <f t="shared" si="6"/>
        <v>6.4701760399999992</v>
      </c>
      <c r="J126" t="b">
        <f t="shared" si="7"/>
        <v>0</v>
      </c>
      <c r="K126">
        <f t="shared" si="8"/>
        <v>57.476953999999992</v>
      </c>
      <c r="L126">
        <f t="shared" si="9"/>
        <v>5.7476953999999996</v>
      </c>
      <c r="M126" t="b">
        <f t="shared" si="10"/>
        <v>0</v>
      </c>
    </row>
    <row r="127" spans="1:13" x14ac:dyDescent="0.2">
      <c r="A127" s="1">
        <v>42186</v>
      </c>
      <c r="B127">
        <v>5.65</v>
      </c>
      <c r="C127">
        <v>5.7</v>
      </c>
      <c r="D127">
        <v>5.46</v>
      </c>
      <c r="E127">
        <v>5.49</v>
      </c>
      <c r="F127">
        <v>691400</v>
      </c>
      <c r="G127">
        <v>5.4773209999999999</v>
      </c>
      <c r="H127">
        <f t="shared" si="11"/>
        <v>324.52870399999995</v>
      </c>
      <c r="I127">
        <f t="shared" si="6"/>
        <v>6.4905740799999991</v>
      </c>
      <c r="J127" t="b">
        <f t="shared" si="7"/>
        <v>0</v>
      </c>
      <c r="K127">
        <f t="shared" si="8"/>
        <v>57.856076999999992</v>
      </c>
      <c r="L127">
        <f t="shared" si="9"/>
        <v>5.785607699999999</v>
      </c>
      <c r="M127" t="b">
        <f t="shared" si="10"/>
        <v>0</v>
      </c>
    </row>
    <row r="128" spans="1:13" x14ac:dyDescent="0.2">
      <c r="A128" s="1">
        <v>42185</v>
      </c>
      <c r="B128">
        <v>5.64</v>
      </c>
      <c r="C128">
        <v>5.73</v>
      </c>
      <c r="D128">
        <v>5.58</v>
      </c>
      <c r="E128">
        <v>5.66</v>
      </c>
      <c r="F128">
        <v>419800</v>
      </c>
      <c r="G128">
        <v>5.6469279999999999</v>
      </c>
      <c r="H128">
        <f t="shared" si="11"/>
        <v>326.1356429999999</v>
      </c>
      <c r="I128">
        <f t="shared" si="6"/>
        <v>6.5227128599999977</v>
      </c>
      <c r="J128" t="b">
        <f t="shared" si="7"/>
        <v>0</v>
      </c>
      <c r="K128">
        <f t="shared" si="8"/>
        <v>58.614321999999994</v>
      </c>
      <c r="L128">
        <f t="shared" si="9"/>
        <v>5.8614321999999994</v>
      </c>
      <c r="M128" t="b">
        <f t="shared" si="10"/>
        <v>0</v>
      </c>
    </row>
    <row r="129" spans="1:13" x14ac:dyDescent="0.2">
      <c r="A129" s="1">
        <v>42184</v>
      </c>
      <c r="B129">
        <v>5.74</v>
      </c>
      <c r="C129">
        <v>5.79</v>
      </c>
      <c r="D129">
        <v>5.61</v>
      </c>
      <c r="E129">
        <v>5.67</v>
      </c>
      <c r="F129">
        <v>1055300</v>
      </c>
      <c r="G129">
        <v>5.6569060000000002</v>
      </c>
      <c r="H129">
        <f t="shared" si="11"/>
        <v>327.29477099999991</v>
      </c>
      <c r="I129">
        <f t="shared" si="6"/>
        <v>6.5458954199999981</v>
      </c>
      <c r="J129" t="b">
        <f t="shared" si="7"/>
        <v>0</v>
      </c>
      <c r="K129">
        <f t="shared" si="8"/>
        <v>59.123145000000001</v>
      </c>
      <c r="L129">
        <f t="shared" si="9"/>
        <v>5.9123144999999999</v>
      </c>
      <c r="M129" t="b">
        <f t="shared" si="10"/>
        <v>0</v>
      </c>
    </row>
    <row r="130" spans="1:13" x14ac:dyDescent="0.2">
      <c r="A130" s="1">
        <v>42181</v>
      </c>
      <c r="B130">
        <v>5.63</v>
      </c>
      <c r="C130">
        <v>5.76</v>
      </c>
      <c r="D130">
        <v>5.6</v>
      </c>
      <c r="E130">
        <v>5.72</v>
      </c>
      <c r="F130">
        <v>531500</v>
      </c>
      <c r="G130">
        <v>5.7067899999999998</v>
      </c>
      <c r="H130">
        <f t="shared" si="11"/>
        <v>328.23526799999991</v>
      </c>
      <c r="I130">
        <f t="shared" si="6"/>
        <v>6.5647053599999978</v>
      </c>
      <c r="J130" t="b">
        <f t="shared" si="7"/>
        <v>0</v>
      </c>
      <c r="K130">
        <f t="shared" si="8"/>
        <v>59.562128000000008</v>
      </c>
      <c r="L130">
        <f t="shared" si="9"/>
        <v>5.9562128000000012</v>
      </c>
      <c r="M130" t="b">
        <f t="shared" si="10"/>
        <v>0</v>
      </c>
    </row>
    <row r="131" spans="1:13" x14ac:dyDescent="0.2">
      <c r="A131" s="1">
        <v>42180</v>
      </c>
      <c r="B131">
        <v>5.74</v>
      </c>
      <c r="C131">
        <v>5.75</v>
      </c>
      <c r="D131">
        <v>5.64</v>
      </c>
      <c r="E131">
        <v>5.67</v>
      </c>
      <c r="F131">
        <v>735900</v>
      </c>
      <c r="G131">
        <v>5.6569060000000002</v>
      </c>
      <c r="H131">
        <f t="shared" si="11"/>
        <v>328.90729299999987</v>
      </c>
      <c r="I131">
        <f t="shared" ref="I131:I194" si="12">H131/50</f>
        <v>6.5781458599999976</v>
      </c>
      <c r="J131" t="b">
        <f t="shared" ref="J131:J194" si="13">G131&gt;I131</f>
        <v>0</v>
      </c>
      <c r="K131">
        <f t="shared" ref="K131:K194" si="14">SUM(G131:G140)</f>
        <v>59.761666000000005</v>
      </c>
      <c r="L131">
        <f t="shared" ref="L131:L194" si="15">K131/10</f>
        <v>5.9761666000000009</v>
      </c>
      <c r="M131" t="b">
        <f t="shared" ref="M131:M194" si="16">G131&gt;L131</f>
        <v>0</v>
      </c>
    </row>
    <row r="132" spans="1:13" x14ac:dyDescent="0.2">
      <c r="A132" s="1">
        <v>42179</v>
      </c>
      <c r="B132">
        <v>5.81</v>
      </c>
      <c r="C132">
        <v>5.91</v>
      </c>
      <c r="D132">
        <v>5.72</v>
      </c>
      <c r="E132">
        <v>5.77</v>
      </c>
      <c r="F132">
        <v>665000</v>
      </c>
      <c r="G132">
        <v>5.7566750000000004</v>
      </c>
      <c r="H132">
        <f t="shared" si="11"/>
        <v>329.5397789999999</v>
      </c>
      <c r="I132">
        <f t="shared" si="12"/>
        <v>6.5907955799999982</v>
      </c>
      <c r="J132" t="b">
        <f t="shared" si="13"/>
        <v>0</v>
      </c>
      <c r="K132">
        <f t="shared" si="14"/>
        <v>60.070950000000003</v>
      </c>
      <c r="L132">
        <f t="shared" si="15"/>
        <v>6.0070950000000005</v>
      </c>
      <c r="M132" t="b">
        <f t="shared" si="16"/>
        <v>0</v>
      </c>
    </row>
    <row r="133" spans="1:13" x14ac:dyDescent="0.2">
      <c r="A133" s="1">
        <v>42178</v>
      </c>
      <c r="B133">
        <v>5.98</v>
      </c>
      <c r="C133">
        <v>6</v>
      </c>
      <c r="D133">
        <v>5.82</v>
      </c>
      <c r="E133">
        <v>5.84</v>
      </c>
      <c r="F133">
        <v>519500</v>
      </c>
      <c r="G133">
        <v>5.8265130000000003</v>
      </c>
      <c r="H133">
        <f t="shared" ref="H133:H196" si="17">H132-G132+G182</f>
        <v>329.96320099999991</v>
      </c>
      <c r="I133">
        <f t="shared" si="12"/>
        <v>6.5992640199999979</v>
      </c>
      <c r="J133" t="b">
        <f t="shared" si="13"/>
        <v>0</v>
      </c>
      <c r="K133">
        <f t="shared" si="14"/>
        <v>60.470026000000004</v>
      </c>
      <c r="L133">
        <f t="shared" si="15"/>
        <v>6.0470026000000008</v>
      </c>
      <c r="M133" t="b">
        <f t="shared" si="16"/>
        <v>0</v>
      </c>
    </row>
    <row r="134" spans="1:13" x14ac:dyDescent="0.2">
      <c r="A134" s="1">
        <v>42177</v>
      </c>
      <c r="B134">
        <v>6.01</v>
      </c>
      <c r="C134">
        <v>6.19</v>
      </c>
      <c r="D134">
        <v>6.01</v>
      </c>
      <c r="E134">
        <v>6.01</v>
      </c>
      <c r="F134">
        <v>492200</v>
      </c>
      <c r="G134">
        <v>5.9961200000000003</v>
      </c>
      <c r="H134">
        <f t="shared" si="17"/>
        <v>330.37640099999993</v>
      </c>
      <c r="I134">
        <f t="shared" si="12"/>
        <v>6.6075280199999984</v>
      </c>
      <c r="J134" t="b">
        <f t="shared" si="13"/>
        <v>0</v>
      </c>
      <c r="K134">
        <f t="shared" si="14"/>
        <v>60.709472000000005</v>
      </c>
      <c r="L134">
        <f t="shared" si="15"/>
        <v>6.0709472000000009</v>
      </c>
      <c r="M134" t="b">
        <f t="shared" si="16"/>
        <v>0</v>
      </c>
    </row>
    <row r="135" spans="1:13" x14ac:dyDescent="0.2">
      <c r="A135" s="1">
        <v>42174</v>
      </c>
      <c r="B135">
        <v>6.01</v>
      </c>
      <c r="C135">
        <v>6.17</v>
      </c>
      <c r="D135">
        <v>6</v>
      </c>
      <c r="E135">
        <v>6.09</v>
      </c>
      <c r="F135">
        <v>3029600</v>
      </c>
      <c r="G135">
        <v>6.0759359999999996</v>
      </c>
      <c r="H135">
        <f t="shared" si="17"/>
        <v>330.23249499999991</v>
      </c>
      <c r="I135">
        <f t="shared" si="12"/>
        <v>6.6046498999999983</v>
      </c>
      <c r="J135" t="b">
        <f t="shared" si="13"/>
        <v>0</v>
      </c>
      <c r="K135">
        <f t="shared" si="14"/>
        <v>61.008779000000004</v>
      </c>
      <c r="L135">
        <f t="shared" si="15"/>
        <v>6.1008779000000004</v>
      </c>
      <c r="M135" t="b">
        <f t="shared" si="16"/>
        <v>0</v>
      </c>
    </row>
    <row r="136" spans="1:13" x14ac:dyDescent="0.2">
      <c r="A136" s="1">
        <v>42173</v>
      </c>
      <c r="B136">
        <v>6.38</v>
      </c>
      <c r="C136">
        <v>6.39</v>
      </c>
      <c r="D136">
        <v>6.03</v>
      </c>
      <c r="E136">
        <v>6.07</v>
      </c>
      <c r="F136">
        <v>1071800</v>
      </c>
      <c r="G136">
        <v>6.0559820000000002</v>
      </c>
      <c r="H136">
        <f t="shared" si="17"/>
        <v>329.86967199999992</v>
      </c>
      <c r="I136">
        <f t="shared" si="12"/>
        <v>6.5973934399999985</v>
      </c>
      <c r="J136" t="b">
        <f t="shared" si="13"/>
        <v>0</v>
      </c>
      <c r="K136">
        <f t="shared" si="14"/>
        <v>61.048686000000004</v>
      </c>
      <c r="L136">
        <f t="shared" si="15"/>
        <v>6.1048686000000005</v>
      </c>
      <c r="M136" t="b">
        <f t="shared" si="16"/>
        <v>0</v>
      </c>
    </row>
    <row r="137" spans="1:13" x14ac:dyDescent="0.2">
      <c r="A137" s="1">
        <v>42172</v>
      </c>
      <c r="B137">
        <v>6.16</v>
      </c>
      <c r="C137">
        <v>6.26</v>
      </c>
      <c r="D137">
        <v>6.09</v>
      </c>
      <c r="E137">
        <v>6.25</v>
      </c>
      <c r="F137">
        <v>799700</v>
      </c>
      <c r="G137">
        <v>6.2355660000000004</v>
      </c>
      <c r="H137">
        <f t="shared" si="17"/>
        <v>329.62616099999997</v>
      </c>
      <c r="I137">
        <f t="shared" si="12"/>
        <v>6.5925232199999995</v>
      </c>
      <c r="J137" t="b">
        <f t="shared" si="13"/>
        <v>0</v>
      </c>
      <c r="K137">
        <f t="shared" si="14"/>
        <v>61.158431000000007</v>
      </c>
      <c r="L137">
        <f t="shared" si="15"/>
        <v>6.1158431000000011</v>
      </c>
      <c r="M137" t="b">
        <f t="shared" si="16"/>
        <v>1</v>
      </c>
    </row>
    <row r="138" spans="1:13" x14ac:dyDescent="0.2">
      <c r="A138" s="1">
        <v>42171</v>
      </c>
      <c r="B138">
        <v>6.09</v>
      </c>
      <c r="C138">
        <v>6.27</v>
      </c>
      <c r="D138">
        <v>6.01</v>
      </c>
      <c r="E138">
        <v>6.17</v>
      </c>
      <c r="F138">
        <v>592800</v>
      </c>
      <c r="G138">
        <v>6.1557510000000004</v>
      </c>
      <c r="H138">
        <f t="shared" si="17"/>
        <v>329.10370799999998</v>
      </c>
      <c r="I138">
        <f t="shared" si="12"/>
        <v>6.5820741599999995</v>
      </c>
      <c r="J138" t="b">
        <f t="shared" si="13"/>
        <v>0</v>
      </c>
      <c r="K138">
        <f t="shared" si="14"/>
        <v>61.208316000000003</v>
      </c>
      <c r="L138">
        <f t="shared" si="15"/>
        <v>6.1208316000000007</v>
      </c>
      <c r="M138" t="b">
        <f t="shared" si="16"/>
        <v>1</v>
      </c>
    </row>
    <row r="139" spans="1:13" x14ac:dyDescent="0.2">
      <c r="A139" s="1">
        <v>42170</v>
      </c>
      <c r="B139">
        <v>6.07</v>
      </c>
      <c r="C139">
        <v>6.26</v>
      </c>
      <c r="D139">
        <v>5.92</v>
      </c>
      <c r="E139">
        <v>6.11</v>
      </c>
      <c r="F139">
        <v>802600</v>
      </c>
      <c r="G139">
        <v>6.0958889999999997</v>
      </c>
      <c r="H139">
        <f t="shared" si="17"/>
        <v>328.73062099999999</v>
      </c>
      <c r="I139">
        <f t="shared" si="12"/>
        <v>6.5746124199999993</v>
      </c>
      <c r="J139" t="b">
        <f t="shared" si="13"/>
        <v>0</v>
      </c>
      <c r="K139">
        <f t="shared" si="14"/>
        <v>61.637323000000009</v>
      </c>
      <c r="L139">
        <f t="shared" si="15"/>
        <v>6.1637323000000013</v>
      </c>
      <c r="M139" t="b">
        <f t="shared" si="16"/>
        <v>0</v>
      </c>
    </row>
    <row r="140" spans="1:13" x14ac:dyDescent="0.2">
      <c r="A140" s="1">
        <v>42167</v>
      </c>
      <c r="B140">
        <v>5.95</v>
      </c>
      <c r="C140">
        <v>6.02</v>
      </c>
      <c r="D140">
        <v>5.91</v>
      </c>
      <c r="E140">
        <v>5.92</v>
      </c>
      <c r="F140">
        <v>439900</v>
      </c>
      <c r="G140">
        <v>5.9063280000000002</v>
      </c>
      <c r="H140">
        <f t="shared" si="17"/>
        <v>328.27829399999996</v>
      </c>
      <c r="I140">
        <f t="shared" si="12"/>
        <v>6.5655658799999994</v>
      </c>
      <c r="J140" t="b">
        <f t="shared" si="13"/>
        <v>0</v>
      </c>
      <c r="K140">
        <f t="shared" si="14"/>
        <v>61.906700000000008</v>
      </c>
      <c r="L140">
        <f t="shared" si="15"/>
        <v>6.1906700000000008</v>
      </c>
      <c r="M140" t="b">
        <f t="shared" si="16"/>
        <v>0</v>
      </c>
    </row>
    <row r="141" spans="1:13" x14ac:dyDescent="0.2">
      <c r="A141" s="1">
        <v>42166</v>
      </c>
      <c r="B141">
        <v>6.09</v>
      </c>
      <c r="C141">
        <v>6.13</v>
      </c>
      <c r="D141">
        <v>5.9</v>
      </c>
      <c r="E141">
        <v>5.98</v>
      </c>
      <c r="F141">
        <v>931200</v>
      </c>
      <c r="G141">
        <v>5.9661900000000001</v>
      </c>
      <c r="H141">
        <f t="shared" si="17"/>
        <v>328.15463</v>
      </c>
      <c r="I141">
        <f t="shared" si="12"/>
        <v>6.5630926000000001</v>
      </c>
      <c r="J141" t="b">
        <f t="shared" si="13"/>
        <v>0</v>
      </c>
      <c r="K141">
        <f t="shared" si="14"/>
        <v>62.505314000000006</v>
      </c>
      <c r="L141">
        <f t="shared" si="15"/>
        <v>6.2505314000000007</v>
      </c>
      <c r="M141" t="b">
        <f t="shared" si="16"/>
        <v>0</v>
      </c>
    </row>
    <row r="142" spans="1:13" x14ac:dyDescent="0.2">
      <c r="A142" s="1">
        <v>42165</v>
      </c>
      <c r="B142">
        <v>6.21</v>
      </c>
      <c r="C142">
        <v>6.25</v>
      </c>
      <c r="D142">
        <v>6.1</v>
      </c>
      <c r="E142">
        <v>6.17</v>
      </c>
      <c r="F142">
        <v>506000</v>
      </c>
      <c r="G142">
        <v>6.1557510000000004</v>
      </c>
      <c r="H142">
        <f t="shared" si="17"/>
        <v>328.01084700000001</v>
      </c>
      <c r="I142">
        <f t="shared" si="12"/>
        <v>6.5602169400000001</v>
      </c>
      <c r="J142" t="b">
        <f t="shared" si="13"/>
        <v>0</v>
      </c>
      <c r="K142">
        <f t="shared" si="14"/>
        <v>62.984205000000003</v>
      </c>
      <c r="L142">
        <f t="shared" si="15"/>
        <v>6.2984205000000006</v>
      </c>
      <c r="M142" t="b">
        <f t="shared" si="16"/>
        <v>0</v>
      </c>
    </row>
    <row r="143" spans="1:13" x14ac:dyDescent="0.2">
      <c r="A143" s="1">
        <v>42164</v>
      </c>
      <c r="B143">
        <v>6.34</v>
      </c>
      <c r="C143">
        <v>6.34</v>
      </c>
      <c r="D143">
        <v>6.08</v>
      </c>
      <c r="E143">
        <v>6.08</v>
      </c>
      <c r="F143">
        <v>313700</v>
      </c>
      <c r="G143">
        <v>6.0659590000000003</v>
      </c>
      <c r="H143">
        <f t="shared" si="17"/>
        <v>327.88615600000003</v>
      </c>
      <c r="I143">
        <f t="shared" si="12"/>
        <v>6.5577231200000003</v>
      </c>
      <c r="J143" t="b">
        <f t="shared" si="13"/>
        <v>0</v>
      </c>
      <c r="K143">
        <f t="shared" si="14"/>
        <v>63.263558000000003</v>
      </c>
      <c r="L143">
        <f t="shared" si="15"/>
        <v>6.3263558</v>
      </c>
      <c r="M143" t="b">
        <f t="shared" si="16"/>
        <v>0</v>
      </c>
    </row>
    <row r="144" spans="1:13" x14ac:dyDescent="0.2">
      <c r="A144" s="1">
        <v>42163</v>
      </c>
      <c r="B144">
        <v>6.14</v>
      </c>
      <c r="C144">
        <v>6.33</v>
      </c>
      <c r="D144">
        <v>6.1</v>
      </c>
      <c r="E144">
        <v>6.31</v>
      </c>
      <c r="F144">
        <v>582200</v>
      </c>
      <c r="G144">
        <v>6.2954270000000001</v>
      </c>
      <c r="H144">
        <f t="shared" si="17"/>
        <v>328.12945999999999</v>
      </c>
      <c r="I144">
        <f t="shared" si="12"/>
        <v>6.5625891999999997</v>
      </c>
      <c r="J144" t="b">
        <f t="shared" si="13"/>
        <v>0</v>
      </c>
      <c r="K144">
        <f t="shared" si="14"/>
        <v>63.852195000000002</v>
      </c>
      <c r="L144">
        <f t="shared" si="15"/>
        <v>6.3852194999999998</v>
      </c>
      <c r="M144" t="b">
        <f t="shared" si="16"/>
        <v>0</v>
      </c>
    </row>
    <row r="145" spans="1:13" x14ac:dyDescent="0.2">
      <c r="A145" s="1">
        <v>42160</v>
      </c>
      <c r="B145">
        <v>6.09</v>
      </c>
      <c r="C145">
        <v>6.18</v>
      </c>
      <c r="D145">
        <v>5.98</v>
      </c>
      <c r="E145">
        <v>6.13</v>
      </c>
      <c r="F145">
        <v>326900</v>
      </c>
      <c r="G145">
        <v>6.1158429999999999</v>
      </c>
      <c r="H145">
        <f t="shared" si="17"/>
        <v>328.07374599999997</v>
      </c>
      <c r="I145">
        <f t="shared" si="12"/>
        <v>6.5614749199999993</v>
      </c>
      <c r="J145" t="b">
        <f t="shared" si="13"/>
        <v>0</v>
      </c>
      <c r="K145">
        <f t="shared" si="14"/>
        <v>64.400925000000001</v>
      </c>
      <c r="L145">
        <f t="shared" si="15"/>
        <v>6.4400925000000004</v>
      </c>
      <c r="M145" t="b">
        <f t="shared" si="16"/>
        <v>0</v>
      </c>
    </row>
    <row r="146" spans="1:13" x14ac:dyDescent="0.2">
      <c r="A146" s="1">
        <v>42159</v>
      </c>
      <c r="B146">
        <v>6.24</v>
      </c>
      <c r="C146">
        <v>6.27</v>
      </c>
      <c r="D146">
        <v>6.16</v>
      </c>
      <c r="E146">
        <v>6.18</v>
      </c>
      <c r="F146">
        <v>228400</v>
      </c>
      <c r="G146">
        <v>6.1657270000000004</v>
      </c>
      <c r="H146">
        <f t="shared" si="17"/>
        <v>328.39633299999997</v>
      </c>
      <c r="I146">
        <f t="shared" si="12"/>
        <v>6.5679266599999995</v>
      </c>
      <c r="J146" t="b">
        <f t="shared" si="13"/>
        <v>0</v>
      </c>
      <c r="K146">
        <f t="shared" si="14"/>
        <v>65.278892999999997</v>
      </c>
      <c r="L146">
        <f t="shared" si="15"/>
        <v>6.5278893</v>
      </c>
      <c r="M146" t="b">
        <f t="shared" si="16"/>
        <v>0</v>
      </c>
    </row>
    <row r="147" spans="1:13" x14ac:dyDescent="0.2">
      <c r="A147" s="1">
        <v>42158</v>
      </c>
      <c r="B147">
        <v>6.52</v>
      </c>
      <c r="C147">
        <v>6.58</v>
      </c>
      <c r="D147">
        <v>6.29</v>
      </c>
      <c r="E147">
        <v>6.3</v>
      </c>
      <c r="F147">
        <v>614800</v>
      </c>
      <c r="G147">
        <v>6.2854510000000001</v>
      </c>
      <c r="H147">
        <f t="shared" si="17"/>
        <v>328.84788099999997</v>
      </c>
      <c r="I147">
        <f t="shared" si="12"/>
        <v>6.5769576199999991</v>
      </c>
      <c r="J147" t="b">
        <f t="shared" si="13"/>
        <v>0</v>
      </c>
      <c r="K147">
        <f t="shared" si="14"/>
        <v>66.106977000000001</v>
      </c>
      <c r="L147">
        <f t="shared" si="15"/>
        <v>6.6106977000000002</v>
      </c>
      <c r="M147" t="b">
        <f t="shared" si="16"/>
        <v>0</v>
      </c>
    </row>
    <row r="148" spans="1:13" x14ac:dyDescent="0.2">
      <c r="A148" s="1">
        <v>42157</v>
      </c>
      <c r="B148">
        <v>6.51</v>
      </c>
      <c r="C148">
        <v>6.66</v>
      </c>
      <c r="D148">
        <v>6.5</v>
      </c>
      <c r="E148">
        <v>6.6</v>
      </c>
      <c r="F148">
        <v>522100</v>
      </c>
      <c r="G148">
        <v>6.5847579999999999</v>
      </c>
      <c r="H148">
        <f t="shared" si="17"/>
        <v>329.25919099999993</v>
      </c>
      <c r="I148">
        <f t="shared" si="12"/>
        <v>6.5851838199999984</v>
      </c>
      <c r="J148" t="b">
        <f t="shared" si="13"/>
        <v>0</v>
      </c>
      <c r="K148">
        <f t="shared" si="14"/>
        <v>66.605822000000003</v>
      </c>
      <c r="L148">
        <f t="shared" si="15"/>
        <v>6.6605822000000003</v>
      </c>
      <c r="M148" t="b">
        <f t="shared" si="16"/>
        <v>0</v>
      </c>
    </row>
    <row r="149" spans="1:13" x14ac:dyDescent="0.2">
      <c r="A149" s="1">
        <v>42156</v>
      </c>
      <c r="B149">
        <v>6.53</v>
      </c>
      <c r="C149">
        <v>6.6</v>
      </c>
      <c r="D149">
        <v>6.33</v>
      </c>
      <c r="E149">
        <v>6.38</v>
      </c>
      <c r="F149">
        <v>386000</v>
      </c>
      <c r="G149">
        <v>6.3652660000000001</v>
      </c>
      <c r="H149">
        <f t="shared" si="17"/>
        <v>328.8843379999999</v>
      </c>
      <c r="I149">
        <f t="shared" si="12"/>
        <v>6.577686759999998</v>
      </c>
      <c r="J149" t="b">
        <f t="shared" si="13"/>
        <v>0</v>
      </c>
      <c r="K149">
        <f t="shared" si="14"/>
        <v>67.014875000000004</v>
      </c>
      <c r="L149">
        <f t="shared" si="15"/>
        <v>6.7014875000000007</v>
      </c>
      <c r="M149" t="b">
        <f t="shared" si="16"/>
        <v>0</v>
      </c>
    </row>
    <row r="150" spans="1:13" x14ac:dyDescent="0.2">
      <c r="A150" s="1">
        <v>42153</v>
      </c>
      <c r="B150">
        <v>6.43</v>
      </c>
      <c r="C150">
        <v>6.55</v>
      </c>
      <c r="D150">
        <v>6.35</v>
      </c>
      <c r="E150">
        <v>6.52</v>
      </c>
      <c r="F150">
        <v>581400</v>
      </c>
      <c r="G150">
        <v>6.5049419999999998</v>
      </c>
      <c r="H150">
        <f t="shared" si="17"/>
        <v>328.5203239999999</v>
      </c>
      <c r="I150">
        <f t="shared" si="12"/>
        <v>6.5704064799999982</v>
      </c>
      <c r="J150" t="b">
        <f t="shared" si="13"/>
        <v>0</v>
      </c>
      <c r="K150">
        <f t="shared" si="14"/>
        <v>67.862912000000009</v>
      </c>
      <c r="L150">
        <f t="shared" si="15"/>
        <v>6.7862912000000009</v>
      </c>
      <c r="M150" t="b">
        <f t="shared" si="16"/>
        <v>0</v>
      </c>
    </row>
    <row r="151" spans="1:13" x14ac:dyDescent="0.2">
      <c r="A151" s="1">
        <v>42152</v>
      </c>
      <c r="B151">
        <v>6.37</v>
      </c>
      <c r="C151">
        <v>6.48</v>
      </c>
      <c r="D151">
        <v>6.34</v>
      </c>
      <c r="E151">
        <v>6.46</v>
      </c>
      <c r="F151">
        <v>721400</v>
      </c>
      <c r="G151">
        <v>6.4450810000000001</v>
      </c>
      <c r="H151">
        <f t="shared" si="17"/>
        <v>327.89740399999994</v>
      </c>
      <c r="I151">
        <f t="shared" si="12"/>
        <v>6.5579480799999992</v>
      </c>
      <c r="J151" t="b">
        <f t="shared" si="13"/>
        <v>0</v>
      </c>
      <c r="K151">
        <f t="shared" si="14"/>
        <v>68.561295999999999</v>
      </c>
      <c r="L151">
        <f t="shared" si="15"/>
        <v>6.8561296</v>
      </c>
      <c r="M151" t="b">
        <f t="shared" si="16"/>
        <v>0</v>
      </c>
    </row>
    <row r="152" spans="1:13" x14ac:dyDescent="0.2">
      <c r="A152" s="1">
        <v>42151</v>
      </c>
      <c r="B152">
        <v>6.64</v>
      </c>
      <c r="C152">
        <v>6.66</v>
      </c>
      <c r="D152">
        <v>6.38</v>
      </c>
      <c r="E152">
        <v>6.45</v>
      </c>
      <c r="F152">
        <v>617700</v>
      </c>
      <c r="G152">
        <v>6.4351039999999999</v>
      </c>
      <c r="H152">
        <f t="shared" si="17"/>
        <v>326.92697599999991</v>
      </c>
      <c r="I152">
        <f t="shared" si="12"/>
        <v>6.5385395199999978</v>
      </c>
      <c r="J152" t="b">
        <f t="shared" si="13"/>
        <v>0</v>
      </c>
      <c r="K152">
        <f t="shared" si="14"/>
        <v>69.489147999999986</v>
      </c>
      <c r="L152">
        <f t="shared" si="15"/>
        <v>6.9489147999999989</v>
      </c>
      <c r="M152" t="b">
        <f t="shared" si="16"/>
        <v>0</v>
      </c>
    </row>
    <row r="153" spans="1:13" x14ac:dyDescent="0.2">
      <c r="A153" s="1">
        <v>42150</v>
      </c>
      <c r="B153">
        <v>6.74</v>
      </c>
      <c r="C153">
        <v>6.75</v>
      </c>
      <c r="D153">
        <v>6.55</v>
      </c>
      <c r="E153">
        <v>6.67</v>
      </c>
      <c r="F153">
        <v>706300</v>
      </c>
      <c r="G153">
        <v>6.6545959999999997</v>
      </c>
      <c r="H153">
        <f t="shared" si="17"/>
        <v>326.18511299999989</v>
      </c>
      <c r="I153">
        <f t="shared" si="12"/>
        <v>6.5237022599999976</v>
      </c>
      <c r="J153" t="b">
        <f t="shared" si="13"/>
        <v>1</v>
      </c>
      <c r="K153">
        <f t="shared" si="14"/>
        <v>70.297276999999994</v>
      </c>
      <c r="L153">
        <f t="shared" si="15"/>
        <v>7.0297276999999996</v>
      </c>
      <c r="M153" t="b">
        <f t="shared" si="16"/>
        <v>0</v>
      </c>
    </row>
    <row r="154" spans="1:13" x14ac:dyDescent="0.2">
      <c r="A154" s="1">
        <v>42146</v>
      </c>
      <c r="B154">
        <v>6.95</v>
      </c>
      <c r="C154">
        <v>7.08</v>
      </c>
      <c r="D154">
        <v>6.8</v>
      </c>
      <c r="E154">
        <v>6.86</v>
      </c>
      <c r="F154">
        <v>742600</v>
      </c>
      <c r="G154">
        <v>6.844157</v>
      </c>
      <c r="H154">
        <f t="shared" si="17"/>
        <v>325.38273099999986</v>
      </c>
      <c r="I154">
        <f t="shared" si="12"/>
        <v>6.5076546199999976</v>
      </c>
      <c r="J154" t="b">
        <f t="shared" si="13"/>
        <v>1</v>
      </c>
      <c r="K154">
        <f t="shared" si="14"/>
        <v>70.667326000000003</v>
      </c>
      <c r="L154">
        <f t="shared" si="15"/>
        <v>7.0667325999999999</v>
      </c>
      <c r="M154" t="b">
        <f t="shared" si="16"/>
        <v>0</v>
      </c>
    </row>
    <row r="155" spans="1:13" x14ac:dyDescent="0.2">
      <c r="A155" s="1">
        <v>42145</v>
      </c>
      <c r="B155">
        <v>7</v>
      </c>
      <c r="C155">
        <v>7.09</v>
      </c>
      <c r="D155">
        <v>6.98</v>
      </c>
      <c r="E155">
        <v>7.01</v>
      </c>
      <c r="F155">
        <v>895300</v>
      </c>
      <c r="G155">
        <v>6.993811</v>
      </c>
      <c r="H155">
        <f t="shared" si="17"/>
        <v>324.2814939999999</v>
      </c>
      <c r="I155">
        <f t="shared" si="12"/>
        <v>6.4856298799999976</v>
      </c>
      <c r="J155" t="b">
        <f t="shared" si="13"/>
        <v>1</v>
      </c>
      <c r="K155">
        <f t="shared" si="14"/>
        <v>70.907428999999993</v>
      </c>
      <c r="L155">
        <f t="shared" si="15"/>
        <v>7.0907428999999995</v>
      </c>
      <c r="M155" t="b">
        <f t="shared" si="16"/>
        <v>0</v>
      </c>
    </row>
    <row r="156" spans="1:13" x14ac:dyDescent="0.2">
      <c r="A156" s="1">
        <v>42144</v>
      </c>
      <c r="B156">
        <v>6.83</v>
      </c>
      <c r="C156">
        <v>7.09</v>
      </c>
      <c r="D156">
        <v>6.82</v>
      </c>
      <c r="E156">
        <v>7.01</v>
      </c>
      <c r="F156">
        <v>394400</v>
      </c>
      <c r="G156">
        <v>6.993811</v>
      </c>
      <c r="H156">
        <f t="shared" si="17"/>
        <v>322.93124499999988</v>
      </c>
      <c r="I156">
        <f t="shared" si="12"/>
        <v>6.4586248999999976</v>
      </c>
      <c r="J156" t="b">
        <f t="shared" si="13"/>
        <v>1</v>
      </c>
      <c r="K156">
        <f t="shared" si="14"/>
        <v>70.878648000000013</v>
      </c>
      <c r="L156">
        <f t="shared" si="15"/>
        <v>7.0878648000000011</v>
      </c>
      <c r="M156" t="b">
        <f t="shared" si="16"/>
        <v>0</v>
      </c>
    </row>
    <row r="157" spans="1:13" x14ac:dyDescent="0.2">
      <c r="A157" s="1">
        <v>42143</v>
      </c>
      <c r="B157">
        <v>6.87</v>
      </c>
      <c r="C157">
        <v>7.03</v>
      </c>
      <c r="D157">
        <v>6.76</v>
      </c>
      <c r="E157">
        <v>6.8</v>
      </c>
      <c r="F157">
        <v>637900</v>
      </c>
      <c r="G157">
        <v>6.7842960000000003</v>
      </c>
      <c r="H157">
        <f t="shared" si="17"/>
        <v>321.37234299999989</v>
      </c>
      <c r="I157">
        <f t="shared" si="12"/>
        <v>6.4274468599999981</v>
      </c>
      <c r="J157" t="b">
        <f t="shared" si="13"/>
        <v>1</v>
      </c>
      <c r="K157">
        <f t="shared" si="14"/>
        <v>70.621341999999999</v>
      </c>
      <c r="L157">
        <f t="shared" si="15"/>
        <v>7.0621342</v>
      </c>
      <c r="M157" t="b">
        <f t="shared" si="16"/>
        <v>0</v>
      </c>
    </row>
    <row r="158" spans="1:13" x14ac:dyDescent="0.2">
      <c r="A158" s="1">
        <v>42142</v>
      </c>
      <c r="B158">
        <v>7.26</v>
      </c>
      <c r="C158">
        <v>7.32</v>
      </c>
      <c r="D158">
        <v>6.94</v>
      </c>
      <c r="E158">
        <v>7.01</v>
      </c>
      <c r="F158">
        <v>388200</v>
      </c>
      <c r="G158">
        <v>6.993811</v>
      </c>
      <c r="H158">
        <f t="shared" si="17"/>
        <v>320.17199399999993</v>
      </c>
      <c r="I158">
        <f t="shared" si="12"/>
        <v>6.4034398799999988</v>
      </c>
      <c r="J158" t="b">
        <f t="shared" si="13"/>
        <v>1</v>
      </c>
      <c r="K158">
        <f t="shared" si="14"/>
        <v>70.752396000000005</v>
      </c>
      <c r="L158">
        <f t="shared" si="15"/>
        <v>7.0752396000000006</v>
      </c>
      <c r="M158" t="b">
        <f t="shared" si="16"/>
        <v>0</v>
      </c>
    </row>
    <row r="159" spans="1:13" x14ac:dyDescent="0.2">
      <c r="A159" s="1">
        <v>42139</v>
      </c>
      <c r="B159">
        <v>7.14</v>
      </c>
      <c r="C159">
        <v>7.36</v>
      </c>
      <c r="D159">
        <v>7.13</v>
      </c>
      <c r="E159">
        <v>7.23</v>
      </c>
      <c r="F159">
        <v>428700</v>
      </c>
      <c r="G159">
        <v>7.2133029999999998</v>
      </c>
      <c r="H159">
        <f t="shared" si="17"/>
        <v>318.90123199999994</v>
      </c>
      <c r="I159">
        <f t="shared" si="12"/>
        <v>6.3780246399999987</v>
      </c>
      <c r="J159" t="b">
        <f t="shared" si="13"/>
        <v>1</v>
      </c>
      <c r="K159">
        <f t="shared" si="14"/>
        <v>70.832909000000001</v>
      </c>
      <c r="L159">
        <f t="shared" si="15"/>
        <v>7.0832908999999997</v>
      </c>
      <c r="M159" t="b">
        <f t="shared" si="16"/>
        <v>1</v>
      </c>
    </row>
    <row r="160" spans="1:13" x14ac:dyDescent="0.2">
      <c r="A160" s="1">
        <v>42138</v>
      </c>
      <c r="B160">
        <v>7.46</v>
      </c>
      <c r="C160">
        <v>7.54</v>
      </c>
      <c r="D160">
        <v>7.2</v>
      </c>
      <c r="E160">
        <v>7.22</v>
      </c>
      <c r="F160">
        <v>671600</v>
      </c>
      <c r="G160">
        <v>7.2033259999999997</v>
      </c>
      <c r="H160">
        <f t="shared" si="17"/>
        <v>317.58982299999997</v>
      </c>
      <c r="I160">
        <f t="shared" si="12"/>
        <v>6.3517964599999992</v>
      </c>
      <c r="J160" t="b">
        <f t="shared" si="13"/>
        <v>1</v>
      </c>
      <c r="K160">
        <f t="shared" si="14"/>
        <v>70.485276999999996</v>
      </c>
      <c r="L160">
        <f t="shared" si="15"/>
        <v>7.0485276999999993</v>
      </c>
      <c r="M160" t="b">
        <f t="shared" si="16"/>
        <v>1</v>
      </c>
    </row>
    <row r="161" spans="1:13" x14ac:dyDescent="0.2">
      <c r="A161" s="1">
        <v>42137</v>
      </c>
      <c r="B161">
        <v>7.39</v>
      </c>
      <c r="C161">
        <v>7.4</v>
      </c>
      <c r="D161">
        <v>7.24</v>
      </c>
      <c r="E161">
        <v>7.39</v>
      </c>
      <c r="F161">
        <v>885300</v>
      </c>
      <c r="G161">
        <v>7.3729329999999997</v>
      </c>
      <c r="H161">
        <f t="shared" si="17"/>
        <v>316.32813399999998</v>
      </c>
      <c r="I161">
        <f t="shared" si="12"/>
        <v>6.3265626799999994</v>
      </c>
      <c r="J161" t="b">
        <f t="shared" si="13"/>
        <v>1</v>
      </c>
      <c r="K161">
        <f t="shared" si="14"/>
        <v>70.157557999999995</v>
      </c>
      <c r="L161">
        <f t="shared" si="15"/>
        <v>7.0157557999999991</v>
      </c>
      <c r="M161" t="b">
        <f t="shared" si="16"/>
        <v>1</v>
      </c>
    </row>
    <row r="162" spans="1:13" x14ac:dyDescent="0.2">
      <c r="A162" s="1">
        <v>42136</v>
      </c>
      <c r="B162">
        <v>7.09</v>
      </c>
      <c r="C162">
        <v>7.34</v>
      </c>
      <c r="D162">
        <v>7.09</v>
      </c>
      <c r="E162">
        <v>7.29</v>
      </c>
      <c r="F162">
        <v>524500</v>
      </c>
      <c r="G162">
        <v>7.243233</v>
      </c>
      <c r="H162">
        <f t="shared" si="17"/>
        <v>314.82728700000001</v>
      </c>
      <c r="I162">
        <f t="shared" si="12"/>
        <v>6.29654574</v>
      </c>
      <c r="J162" t="b">
        <f t="shared" si="13"/>
        <v>1</v>
      </c>
      <c r="K162">
        <f t="shared" si="14"/>
        <v>69.868884999999992</v>
      </c>
      <c r="L162">
        <f t="shared" si="15"/>
        <v>6.9868884999999992</v>
      </c>
      <c r="M162" t="b">
        <f t="shared" si="16"/>
        <v>1</v>
      </c>
    </row>
    <row r="163" spans="1:13" x14ac:dyDescent="0.2">
      <c r="A163" s="1">
        <v>42135</v>
      </c>
      <c r="B163">
        <v>7.07</v>
      </c>
      <c r="C163">
        <v>7.23</v>
      </c>
      <c r="D163">
        <v>7.03</v>
      </c>
      <c r="E163">
        <v>7.07</v>
      </c>
      <c r="F163">
        <v>495500</v>
      </c>
      <c r="G163">
        <v>7.0246449999999996</v>
      </c>
      <c r="H163">
        <f t="shared" si="17"/>
        <v>313.48594800000006</v>
      </c>
      <c r="I163">
        <f t="shared" si="12"/>
        <v>6.2697189600000014</v>
      </c>
      <c r="J163" t="b">
        <f t="shared" si="13"/>
        <v>1</v>
      </c>
      <c r="K163">
        <f t="shared" si="14"/>
        <v>69.699976000000007</v>
      </c>
      <c r="L163">
        <f t="shared" si="15"/>
        <v>6.969997600000001</v>
      </c>
      <c r="M163" t="b">
        <f t="shared" si="16"/>
        <v>1</v>
      </c>
    </row>
    <row r="164" spans="1:13" x14ac:dyDescent="0.2">
      <c r="A164" s="1">
        <v>42132</v>
      </c>
      <c r="B164">
        <v>7.03</v>
      </c>
      <c r="C164">
        <v>7.22</v>
      </c>
      <c r="D164">
        <v>6.94</v>
      </c>
      <c r="E164">
        <v>7.13</v>
      </c>
      <c r="F164">
        <v>565000</v>
      </c>
      <c r="G164">
        <v>7.0842599999999996</v>
      </c>
      <c r="H164">
        <f t="shared" si="17"/>
        <v>312.47249100000005</v>
      </c>
      <c r="I164">
        <f t="shared" si="12"/>
        <v>6.2494498200000006</v>
      </c>
      <c r="J164" t="b">
        <f t="shared" si="13"/>
        <v>1</v>
      </c>
      <c r="K164">
        <f t="shared" si="14"/>
        <v>69.431708</v>
      </c>
      <c r="L164">
        <f t="shared" si="15"/>
        <v>6.9431707999999999</v>
      </c>
      <c r="M164" t="b">
        <f t="shared" si="16"/>
        <v>1</v>
      </c>
    </row>
    <row r="165" spans="1:13" x14ac:dyDescent="0.2">
      <c r="A165" s="1">
        <v>42131</v>
      </c>
      <c r="B165">
        <v>6.65</v>
      </c>
      <c r="C165">
        <v>7.04</v>
      </c>
      <c r="D165">
        <v>6.63</v>
      </c>
      <c r="E165">
        <v>7.01</v>
      </c>
      <c r="F165">
        <v>895200</v>
      </c>
      <c r="G165">
        <v>6.9650299999999996</v>
      </c>
      <c r="H165">
        <f t="shared" si="17"/>
        <v>311.52858500000008</v>
      </c>
      <c r="I165">
        <f t="shared" si="12"/>
        <v>6.2305717000000014</v>
      </c>
      <c r="J165" t="b">
        <f t="shared" si="13"/>
        <v>1</v>
      </c>
      <c r="K165">
        <f t="shared" si="14"/>
        <v>69.014402000000004</v>
      </c>
      <c r="L165">
        <f t="shared" si="15"/>
        <v>6.9014402000000006</v>
      </c>
      <c r="M165" t="b">
        <f t="shared" si="16"/>
        <v>1</v>
      </c>
    </row>
    <row r="166" spans="1:13" x14ac:dyDescent="0.2">
      <c r="A166" s="1">
        <v>42130</v>
      </c>
      <c r="B166">
        <v>7.04</v>
      </c>
      <c r="C166">
        <v>7.04</v>
      </c>
      <c r="D166">
        <v>6.74</v>
      </c>
      <c r="E166">
        <v>6.78</v>
      </c>
      <c r="F166">
        <v>527700</v>
      </c>
      <c r="G166">
        <v>6.7365050000000002</v>
      </c>
      <c r="H166">
        <f t="shared" si="17"/>
        <v>310.59461500000009</v>
      </c>
      <c r="I166">
        <f t="shared" si="12"/>
        <v>6.2118923000000015</v>
      </c>
      <c r="J166" t="b">
        <f t="shared" si="13"/>
        <v>1</v>
      </c>
      <c r="K166">
        <f t="shared" si="14"/>
        <v>68.825620999999998</v>
      </c>
      <c r="L166">
        <f t="shared" si="15"/>
        <v>6.8825620999999995</v>
      </c>
      <c r="M166" t="b">
        <f t="shared" si="16"/>
        <v>0</v>
      </c>
    </row>
    <row r="167" spans="1:13" x14ac:dyDescent="0.2">
      <c r="A167" s="1">
        <v>42129</v>
      </c>
      <c r="B167">
        <v>7.23</v>
      </c>
      <c r="C167">
        <v>7.24</v>
      </c>
      <c r="D167">
        <v>6.91</v>
      </c>
      <c r="E167">
        <v>6.96</v>
      </c>
      <c r="F167">
        <v>788300</v>
      </c>
      <c r="G167">
        <v>6.9153500000000001</v>
      </c>
      <c r="H167">
        <f t="shared" si="17"/>
        <v>309.66064500000005</v>
      </c>
      <c r="I167">
        <f t="shared" si="12"/>
        <v>6.1932129000000007</v>
      </c>
      <c r="J167" t="b">
        <f t="shared" si="13"/>
        <v>1</v>
      </c>
      <c r="K167">
        <f t="shared" si="14"/>
        <v>68.785876999999985</v>
      </c>
      <c r="L167">
        <f t="shared" si="15"/>
        <v>6.8785876999999989</v>
      </c>
      <c r="M167" t="b">
        <f t="shared" si="16"/>
        <v>1</v>
      </c>
    </row>
    <row r="168" spans="1:13" x14ac:dyDescent="0.2">
      <c r="A168" s="1">
        <v>42128</v>
      </c>
      <c r="B168">
        <v>7.03</v>
      </c>
      <c r="C168">
        <v>7.14</v>
      </c>
      <c r="D168">
        <v>6.97</v>
      </c>
      <c r="E168">
        <v>7.12</v>
      </c>
      <c r="F168">
        <v>708700</v>
      </c>
      <c r="G168">
        <v>7.0743239999999998</v>
      </c>
      <c r="H168">
        <f t="shared" si="17"/>
        <v>308.55776600000007</v>
      </c>
      <c r="I168">
        <f t="shared" si="12"/>
        <v>6.1711553200000013</v>
      </c>
      <c r="J168" t="b">
        <f t="shared" si="13"/>
        <v>1</v>
      </c>
      <c r="K168">
        <f t="shared" si="14"/>
        <v>68.954786999999996</v>
      </c>
      <c r="L168">
        <f t="shared" si="15"/>
        <v>6.8954787</v>
      </c>
      <c r="M168" t="b">
        <f t="shared" si="16"/>
        <v>1</v>
      </c>
    </row>
    <row r="169" spans="1:13" x14ac:dyDescent="0.2">
      <c r="A169" s="1">
        <v>42125</v>
      </c>
      <c r="B169">
        <v>6.82</v>
      </c>
      <c r="C169">
        <v>6.92</v>
      </c>
      <c r="D169">
        <v>6.78</v>
      </c>
      <c r="E169">
        <v>6.91</v>
      </c>
      <c r="F169">
        <v>483600</v>
      </c>
      <c r="G169">
        <v>6.8656709999999999</v>
      </c>
      <c r="H169">
        <f t="shared" si="17"/>
        <v>307.1965550000001</v>
      </c>
      <c r="I169">
        <f t="shared" si="12"/>
        <v>6.1439311000000023</v>
      </c>
      <c r="J169" t="b">
        <f t="shared" si="13"/>
        <v>1</v>
      </c>
      <c r="K169">
        <f t="shared" si="14"/>
        <v>68.686519000000004</v>
      </c>
      <c r="L169">
        <f t="shared" si="15"/>
        <v>6.8686519000000006</v>
      </c>
      <c r="M169" t="b">
        <f t="shared" si="16"/>
        <v>0</v>
      </c>
    </row>
    <row r="170" spans="1:13" x14ac:dyDescent="0.2">
      <c r="A170" s="1">
        <v>42124</v>
      </c>
      <c r="B170">
        <v>6.94</v>
      </c>
      <c r="C170">
        <v>6.99</v>
      </c>
      <c r="D170">
        <v>6.82</v>
      </c>
      <c r="E170">
        <v>6.92</v>
      </c>
      <c r="F170">
        <v>699300</v>
      </c>
      <c r="G170">
        <v>6.8756069999999996</v>
      </c>
      <c r="H170">
        <f t="shared" si="17"/>
        <v>306.07380400000011</v>
      </c>
      <c r="I170">
        <f t="shared" si="12"/>
        <v>6.1214760800000025</v>
      </c>
      <c r="J170" t="b">
        <f t="shared" si="13"/>
        <v>1</v>
      </c>
      <c r="K170">
        <f t="shared" si="14"/>
        <v>68.418250999999998</v>
      </c>
      <c r="L170">
        <f t="shared" si="15"/>
        <v>6.8418250999999994</v>
      </c>
      <c r="M170" t="b">
        <f t="shared" si="16"/>
        <v>1</v>
      </c>
    </row>
    <row r="171" spans="1:13" x14ac:dyDescent="0.2">
      <c r="A171" s="1">
        <v>42123</v>
      </c>
      <c r="B171">
        <v>7.1</v>
      </c>
      <c r="C171">
        <v>7.31</v>
      </c>
      <c r="D171">
        <v>7.02</v>
      </c>
      <c r="E171">
        <v>7.13</v>
      </c>
      <c r="F171">
        <v>1075500</v>
      </c>
      <c r="G171">
        <v>7.0842599999999996</v>
      </c>
      <c r="H171">
        <f t="shared" si="17"/>
        <v>305.02060400000011</v>
      </c>
      <c r="I171">
        <f t="shared" si="12"/>
        <v>6.1004120800000017</v>
      </c>
      <c r="J171" t="b">
        <f t="shared" si="13"/>
        <v>1</v>
      </c>
      <c r="K171">
        <f t="shared" si="14"/>
        <v>67.921458999999999</v>
      </c>
      <c r="L171">
        <f t="shared" si="15"/>
        <v>6.7921458999999995</v>
      </c>
      <c r="M171" t="b">
        <f t="shared" si="16"/>
        <v>1</v>
      </c>
    </row>
    <row r="172" spans="1:13" x14ac:dyDescent="0.2">
      <c r="A172" s="1">
        <v>42122</v>
      </c>
      <c r="B172">
        <v>6.86</v>
      </c>
      <c r="C172">
        <v>7.16</v>
      </c>
      <c r="D172">
        <v>6.81</v>
      </c>
      <c r="E172">
        <v>7.12</v>
      </c>
      <c r="F172">
        <v>1073400</v>
      </c>
      <c r="G172">
        <v>7.0743239999999998</v>
      </c>
      <c r="H172">
        <f t="shared" si="17"/>
        <v>303.62958500000013</v>
      </c>
      <c r="I172">
        <f t="shared" si="12"/>
        <v>6.0725917000000029</v>
      </c>
      <c r="J172" t="b">
        <f t="shared" si="13"/>
        <v>1</v>
      </c>
      <c r="K172">
        <f t="shared" si="14"/>
        <v>67.126591000000005</v>
      </c>
      <c r="L172">
        <f t="shared" si="15"/>
        <v>6.7126591000000007</v>
      </c>
      <c r="M172" t="b">
        <f t="shared" si="16"/>
        <v>1</v>
      </c>
    </row>
    <row r="173" spans="1:13" x14ac:dyDescent="0.2">
      <c r="A173" s="1">
        <v>42121</v>
      </c>
      <c r="B173">
        <v>6.77</v>
      </c>
      <c r="C173">
        <v>7.05</v>
      </c>
      <c r="D173">
        <v>6.73</v>
      </c>
      <c r="E173">
        <v>6.8</v>
      </c>
      <c r="F173">
        <v>764300</v>
      </c>
      <c r="G173">
        <v>6.7563769999999996</v>
      </c>
      <c r="H173">
        <f t="shared" si="17"/>
        <v>302.29818100000017</v>
      </c>
      <c r="I173">
        <f t="shared" si="12"/>
        <v>6.0459636200000038</v>
      </c>
      <c r="J173" t="b">
        <f t="shared" si="13"/>
        <v>1</v>
      </c>
      <c r="K173">
        <f t="shared" si="14"/>
        <v>66.232364000000004</v>
      </c>
      <c r="L173">
        <f t="shared" si="15"/>
        <v>6.6232364000000006</v>
      </c>
      <c r="M173" t="b">
        <f t="shared" si="16"/>
        <v>1</v>
      </c>
    </row>
    <row r="174" spans="1:13" x14ac:dyDescent="0.2">
      <c r="A174" s="1">
        <v>42118</v>
      </c>
      <c r="B174">
        <v>6.78</v>
      </c>
      <c r="C174">
        <v>6.9</v>
      </c>
      <c r="D174">
        <v>6.63</v>
      </c>
      <c r="E174">
        <v>6.71</v>
      </c>
      <c r="F174">
        <v>632600</v>
      </c>
      <c r="G174">
        <v>6.6669539999999996</v>
      </c>
      <c r="H174">
        <f t="shared" si="17"/>
        <v>301.25491700000021</v>
      </c>
      <c r="I174">
        <f t="shared" si="12"/>
        <v>6.025098340000004</v>
      </c>
      <c r="J174" t="b">
        <f t="shared" si="13"/>
        <v>1</v>
      </c>
      <c r="K174">
        <f t="shared" si="14"/>
        <v>65.715699999999998</v>
      </c>
      <c r="L174">
        <f t="shared" si="15"/>
        <v>6.5715699999999995</v>
      </c>
      <c r="M174" t="b">
        <f t="shared" si="16"/>
        <v>1</v>
      </c>
    </row>
    <row r="175" spans="1:13" x14ac:dyDescent="0.2">
      <c r="A175" s="1">
        <v>42117</v>
      </c>
      <c r="B175">
        <v>6.73</v>
      </c>
      <c r="C175">
        <v>6.9</v>
      </c>
      <c r="D175">
        <v>6.59</v>
      </c>
      <c r="E175">
        <v>6.82</v>
      </c>
      <c r="F175">
        <v>835900</v>
      </c>
      <c r="G175">
        <v>6.776249</v>
      </c>
      <c r="H175">
        <f t="shared" si="17"/>
        <v>300.16197400000021</v>
      </c>
      <c r="I175">
        <f t="shared" si="12"/>
        <v>6.003239480000004</v>
      </c>
      <c r="J175" t="b">
        <f t="shared" si="13"/>
        <v>1</v>
      </c>
      <c r="K175">
        <f t="shared" si="14"/>
        <v>64.900959999999998</v>
      </c>
      <c r="L175">
        <f t="shared" si="15"/>
        <v>6.4900959999999994</v>
      </c>
      <c r="M175" t="b">
        <f t="shared" si="16"/>
        <v>1</v>
      </c>
    </row>
    <row r="176" spans="1:13" x14ac:dyDescent="0.2">
      <c r="A176" s="1">
        <v>42116</v>
      </c>
      <c r="B176">
        <v>7.1</v>
      </c>
      <c r="C176">
        <v>7.11</v>
      </c>
      <c r="D176">
        <v>6.65</v>
      </c>
      <c r="E176">
        <v>6.74</v>
      </c>
      <c r="F176">
        <v>890100</v>
      </c>
      <c r="G176">
        <v>6.6967610000000004</v>
      </c>
      <c r="H176">
        <f t="shared" si="17"/>
        <v>298.95973600000019</v>
      </c>
      <c r="I176">
        <f t="shared" si="12"/>
        <v>5.9791947200000042</v>
      </c>
      <c r="J176" t="b">
        <f t="shared" si="13"/>
        <v>1</v>
      </c>
      <c r="K176">
        <f t="shared" si="14"/>
        <v>63.837824000000005</v>
      </c>
      <c r="L176">
        <f t="shared" si="15"/>
        <v>6.3837824000000003</v>
      </c>
      <c r="M176" t="b">
        <f t="shared" si="16"/>
        <v>1</v>
      </c>
    </row>
    <row r="177" spans="1:13" x14ac:dyDescent="0.2">
      <c r="A177" s="1">
        <v>42115</v>
      </c>
      <c r="B177">
        <v>6.85</v>
      </c>
      <c r="C177">
        <v>7.29</v>
      </c>
      <c r="D177">
        <v>6.82</v>
      </c>
      <c r="E177">
        <v>7.13</v>
      </c>
      <c r="F177">
        <v>2119500</v>
      </c>
      <c r="G177">
        <v>7.0842599999999996</v>
      </c>
      <c r="H177">
        <f t="shared" si="17"/>
        <v>297.96615200000019</v>
      </c>
      <c r="I177">
        <f t="shared" si="12"/>
        <v>5.9593230400000037</v>
      </c>
      <c r="J177" t="b">
        <f t="shared" si="13"/>
        <v>1</v>
      </c>
      <c r="K177">
        <f t="shared" si="14"/>
        <v>62.953533999999998</v>
      </c>
      <c r="L177">
        <f t="shared" si="15"/>
        <v>6.2953533999999998</v>
      </c>
      <c r="M177" t="b">
        <f t="shared" si="16"/>
        <v>1</v>
      </c>
    </row>
    <row r="178" spans="1:13" x14ac:dyDescent="0.2">
      <c r="A178" s="1">
        <v>42114</v>
      </c>
      <c r="B178">
        <v>6.57</v>
      </c>
      <c r="C178">
        <v>6.87</v>
      </c>
      <c r="D178">
        <v>6.53</v>
      </c>
      <c r="E178">
        <v>6.85</v>
      </c>
      <c r="F178">
        <v>836400</v>
      </c>
      <c r="G178">
        <v>6.8060559999999999</v>
      </c>
      <c r="H178">
        <f t="shared" si="17"/>
        <v>296.4260950000002</v>
      </c>
      <c r="I178">
        <f t="shared" si="12"/>
        <v>5.9285219000000042</v>
      </c>
      <c r="J178" t="b">
        <f t="shared" si="13"/>
        <v>1</v>
      </c>
      <c r="K178">
        <f t="shared" si="14"/>
        <v>61.582386999999997</v>
      </c>
      <c r="L178">
        <f t="shared" si="15"/>
        <v>6.1582387000000001</v>
      </c>
      <c r="M178" t="b">
        <f t="shared" si="16"/>
        <v>1</v>
      </c>
    </row>
    <row r="179" spans="1:13" x14ac:dyDescent="0.2">
      <c r="A179" s="1">
        <v>42111</v>
      </c>
      <c r="B179">
        <v>6.43</v>
      </c>
      <c r="C179">
        <v>6.7</v>
      </c>
      <c r="D179">
        <v>6.43</v>
      </c>
      <c r="E179">
        <v>6.64</v>
      </c>
      <c r="F179">
        <v>1038800</v>
      </c>
      <c r="G179">
        <v>6.5974029999999999</v>
      </c>
      <c r="H179">
        <f t="shared" si="17"/>
        <v>295.35302300000018</v>
      </c>
      <c r="I179">
        <f t="shared" si="12"/>
        <v>5.9070604600000038</v>
      </c>
      <c r="J179" t="b">
        <f t="shared" si="13"/>
        <v>1</v>
      </c>
      <c r="K179">
        <f t="shared" si="14"/>
        <v>60.558994999999996</v>
      </c>
      <c r="L179">
        <f t="shared" si="15"/>
        <v>6.0558994999999998</v>
      </c>
      <c r="M179" t="b">
        <f t="shared" si="16"/>
        <v>1</v>
      </c>
    </row>
    <row r="180" spans="1:13" x14ac:dyDescent="0.2">
      <c r="A180" s="1">
        <v>42110</v>
      </c>
      <c r="B180">
        <v>6.36</v>
      </c>
      <c r="C180">
        <v>6.48</v>
      </c>
      <c r="D180">
        <v>6.2</v>
      </c>
      <c r="E180">
        <v>6.42</v>
      </c>
      <c r="F180">
        <v>823900</v>
      </c>
      <c r="G180">
        <v>6.3788150000000003</v>
      </c>
      <c r="H180">
        <f t="shared" si="17"/>
        <v>294.4786690000002</v>
      </c>
      <c r="I180">
        <f t="shared" si="12"/>
        <v>5.8895733800000043</v>
      </c>
      <c r="J180" t="b">
        <f t="shared" si="13"/>
        <v>1</v>
      </c>
      <c r="K180">
        <f t="shared" si="14"/>
        <v>59.605154000000006</v>
      </c>
      <c r="L180">
        <f t="shared" si="15"/>
        <v>5.9605154000000002</v>
      </c>
      <c r="M180" t="b">
        <f t="shared" si="16"/>
        <v>1</v>
      </c>
    </row>
    <row r="181" spans="1:13" x14ac:dyDescent="0.2">
      <c r="A181" s="1">
        <v>42109</v>
      </c>
      <c r="B181">
        <v>6.22</v>
      </c>
      <c r="C181">
        <v>6.4</v>
      </c>
      <c r="D181">
        <v>6.05</v>
      </c>
      <c r="E181">
        <v>6.33</v>
      </c>
      <c r="F181">
        <v>1021300</v>
      </c>
      <c r="G181">
        <v>6.2893920000000003</v>
      </c>
      <c r="H181">
        <f t="shared" si="17"/>
        <v>293.53476300000023</v>
      </c>
      <c r="I181">
        <f t="shared" si="12"/>
        <v>5.8706952600000042</v>
      </c>
      <c r="J181" t="b">
        <f t="shared" si="13"/>
        <v>1</v>
      </c>
      <c r="K181">
        <f t="shared" si="14"/>
        <v>59.009002999999993</v>
      </c>
      <c r="L181">
        <f t="shared" si="15"/>
        <v>5.9009002999999991</v>
      </c>
      <c r="M181" t="b">
        <f t="shared" si="16"/>
        <v>1</v>
      </c>
    </row>
    <row r="182" spans="1:13" x14ac:dyDescent="0.2">
      <c r="A182" s="1">
        <v>42108</v>
      </c>
      <c r="B182">
        <v>6.06</v>
      </c>
      <c r="C182">
        <v>6.39</v>
      </c>
      <c r="D182">
        <v>6.04</v>
      </c>
      <c r="E182">
        <v>6.22</v>
      </c>
      <c r="F182">
        <v>1296700</v>
      </c>
      <c r="G182">
        <v>6.180097</v>
      </c>
      <c r="H182">
        <f t="shared" si="17"/>
        <v>292.65047200000021</v>
      </c>
      <c r="I182">
        <f t="shared" si="12"/>
        <v>5.8530094400000046</v>
      </c>
      <c r="J182" t="b">
        <f t="shared" si="13"/>
        <v>1</v>
      </c>
      <c r="K182">
        <f t="shared" si="14"/>
        <v>58.542017999999999</v>
      </c>
      <c r="L182">
        <f t="shared" si="15"/>
        <v>5.8542018000000002</v>
      </c>
      <c r="M182" t="b">
        <f t="shared" si="16"/>
        <v>1</v>
      </c>
    </row>
    <row r="183" spans="1:13" x14ac:dyDescent="0.2">
      <c r="A183" s="1">
        <v>42107</v>
      </c>
      <c r="B183">
        <v>5.89</v>
      </c>
      <c r="C183">
        <v>6.46</v>
      </c>
      <c r="D183">
        <v>5.89</v>
      </c>
      <c r="E183">
        <v>6.28</v>
      </c>
      <c r="F183">
        <v>1628800</v>
      </c>
      <c r="G183">
        <v>6.2397130000000001</v>
      </c>
      <c r="H183">
        <f t="shared" si="17"/>
        <v>291.73637500000024</v>
      </c>
      <c r="I183">
        <f t="shared" si="12"/>
        <v>5.834727500000005</v>
      </c>
      <c r="J183" t="b">
        <f t="shared" si="13"/>
        <v>1</v>
      </c>
      <c r="K183">
        <f t="shared" si="14"/>
        <v>58.392980999999992</v>
      </c>
      <c r="L183">
        <f t="shared" si="15"/>
        <v>5.8392980999999988</v>
      </c>
      <c r="M183" t="b">
        <f t="shared" si="16"/>
        <v>1</v>
      </c>
    </row>
    <row r="184" spans="1:13" x14ac:dyDescent="0.2">
      <c r="A184" s="1">
        <v>42104</v>
      </c>
      <c r="B184">
        <v>5.84</v>
      </c>
      <c r="C184">
        <v>5.97</v>
      </c>
      <c r="D184">
        <v>5.79</v>
      </c>
      <c r="E184">
        <v>5.89</v>
      </c>
      <c r="F184">
        <v>488100</v>
      </c>
      <c r="G184">
        <v>5.852214</v>
      </c>
      <c r="H184">
        <f t="shared" si="17"/>
        <v>290.62355900000023</v>
      </c>
      <c r="I184">
        <f t="shared" si="12"/>
        <v>5.8124711800000046</v>
      </c>
      <c r="J184" t="b">
        <f t="shared" si="13"/>
        <v>1</v>
      </c>
      <c r="K184">
        <f t="shared" si="14"/>
        <v>58.462530999999998</v>
      </c>
      <c r="L184">
        <f t="shared" si="15"/>
        <v>5.8462531000000002</v>
      </c>
      <c r="M184" t="b">
        <f t="shared" si="16"/>
        <v>1</v>
      </c>
    </row>
    <row r="185" spans="1:13" x14ac:dyDescent="0.2">
      <c r="A185" s="1">
        <v>42103</v>
      </c>
      <c r="B185">
        <v>5.84</v>
      </c>
      <c r="C185">
        <v>5.92</v>
      </c>
      <c r="D185">
        <v>5.73</v>
      </c>
      <c r="E185">
        <v>5.75</v>
      </c>
      <c r="F185">
        <v>665400</v>
      </c>
      <c r="G185">
        <v>5.7131129999999999</v>
      </c>
      <c r="H185">
        <f t="shared" si="17"/>
        <v>290.29567600000024</v>
      </c>
      <c r="I185">
        <f t="shared" si="12"/>
        <v>5.8059135200000052</v>
      </c>
      <c r="J185" t="b">
        <f t="shared" si="13"/>
        <v>0</v>
      </c>
      <c r="K185">
        <f t="shared" si="14"/>
        <v>58.850029999999997</v>
      </c>
      <c r="L185">
        <f t="shared" si="15"/>
        <v>5.8850029999999993</v>
      </c>
      <c r="M185" t="b">
        <f t="shared" si="16"/>
        <v>0</v>
      </c>
    </row>
    <row r="186" spans="1:13" x14ac:dyDescent="0.2">
      <c r="A186" s="1">
        <v>42102</v>
      </c>
      <c r="B186">
        <v>5.76</v>
      </c>
      <c r="C186">
        <v>5.97</v>
      </c>
      <c r="D186">
        <v>5.66</v>
      </c>
      <c r="E186">
        <v>5.85</v>
      </c>
      <c r="F186">
        <v>613600</v>
      </c>
      <c r="G186">
        <v>5.8124710000000004</v>
      </c>
      <c r="H186">
        <f t="shared" si="17"/>
        <v>290.34535500000021</v>
      </c>
      <c r="I186">
        <f t="shared" si="12"/>
        <v>5.8069071000000045</v>
      </c>
      <c r="J186" t="b">
        <f t="shared" si="13"/>
        <v>1</v>
      </c>
      <c r="K186">
        <f t="shared" si="14"/>
        <v>59.575347000000008</v>
      </c>
      <c r="L186">
        <f t="shared" si="15"/>
        <v>5.957534700000001</v>
      </c>
      <c r="M186" t="b">
        <f t="shared" si="16"/>
        <v>0</v>
      </c>
    </row>
    <row r="187" spans="1:13" x14ac:dyDescent="0.2">
      <c r="A187" s="1">
        <v>42101</v>
      </c>
      <c r="B187">
        <v>5.78</v>
      </c>
      <c r="C187">
        <v>5.81</v>
      </c>
      <c r="D187">
        <v>5.61</v>
      </c>
      <c r="E187">
        <v>5.75</v>
      </c>
      <c r="F187">
        <v>442500</v>
      </c>
      <c r="G187">
        <v>5.7131129999999999</v>
      </c>
      <c r="H187">
        <f t="shared" si="17"/>
        <v>290.2559330000002</v>
      </c>
      <c r="I187">
        <f t="shared" si="12"/>
        <v>5.8051186600000042</v>
      </c>
      <c r="J187" t="b">
        <f t="shared" si="13"/>
        <v>0</v>
      </c>
      <c r="K187">
        <f t="shared" si="14"/>
        <v>60.380151000000005</v>
      </c>
      <c r="L187">
        <f t="shared" si="15"/>
        <v>6.0380151000000009</v>
      </c>
      <c r="M187" t="b">
        <f t="shared" si="16"/>
        <v>0</v>
      </c>
    </row>
    <row r="188" spans="1:13" x14ac:dyDescent="0.2">
      <c r="A188" s="1">
        <v>42100</v>
      </c>
      <c r="B188">
        <v>5.88</v>
      </c>
      <c r="C188">
        <v>5.93</v>
      </c>
      <c r="D188">
        <v>5.77</v>
      </c>
      <c r="E188">
        <v>5.82</v>
      </c>
      <c r="F188">
        <v>593700</v>
      </c>
      <c r="G188">
        <v>5.7826639999999996</v>
      </c>
      <c r="H188">
        <f t="shared" si="17"/>
        <v>290.5440720000002</v>
      </c>
      <c r="I188">
        <f t="shared" si="12"/>
        <v>5.8108814400000037</v>
      </c>
      <c r="J188" t="b">
        <f t="shared" si="13"/>
        <v>0</v>
      </c>
      <c r="K188">
        <f t="shared" si="14"/>
        <v>61.363799</v>
      </c>
      <c r="L188">
        <f t="shared" si="15"/>
        <v>6.1363798999999997</v>
      </c>
      <c r="M188" t="b">
        <f t="shared" si="16"/>
        <v>0</v>
      </c>
    </row>
    <row r="189" spans="1:13" x14ac:dyDescent="0.2">
      <c r="A189" s="1">
        <v>42096</v>
      </c>
      <c r="B189">
        <v>5.8</v>
      </c>
      <c r="C189">
        <v>5.83</v>
      </c>
      <c r="D189">
        <v>5.55</v>
      </c>
      <c r="E189">
        <v>5.68</v>
      </c>
      <c r="F189">
        <v>590400</v>
      </c>
      <c r="G189">
        <v>5.6435620000000002</v>
      </c>
      <c r="H189">
        <f t="shared" si="17"/>
        <v>291.75624500000021</v>
      </c>
      <c r="I189">
        <f t="shared" si="12"/>
        <v>5.8351249000000038</v>
      </c>
      <c r="J189" t="b">
        <f t="shared" si="13"/>
        <v>0</v>
      </c>
      <c r="K189">
        <f t="shared" si="14"/>
        <v>61.791040000000002</v>
      </c>
      <c r="L189">
        <f t="shared" si="15"/>
        <v>6.1791040000000006</v>
      </c>
      <c r="M189" t="b">
        <f t="shared" si="16"/>
        <v>0</v>
      </c>
    </row>
    <row r="190" spans="1:13" x14ac:dyDescent="0.2">
      <c r="A190" s="1">
        <v>42095</v>
      </c>
      <c r="B190">
        <v>5.9</v>
      </c>
      <c r="C190">
        <v>6.1</v>
      </c>
      <c r="D190">
        <v>5.74</v>
      </c>
      <c r="E190">
        <v>5.82</v>
      </c>
      <c r="F190">
        <v>1148700</v>
      </c>
      <c r="G190">
        <v>5.7826639999999996</v>
      </c>
      <c r="H190">
        <f t="shared" si="17"/>
        <v>293.95206700000023</v>
      </c>
      <c r="I190">
        <f t="shared" si="12"/>
        <v>5.8790413400000041</v>
      </c>
      <c r="J190" t="b">
        <f t="shared" si="13"/>
        <v>0</v>
      </c>
      <c r="K190">
        <f t="shared" si="14"/>
        <v>62.14873</v>
      </c>
      <c r="L190">
        <f t="shared" si="15"/>
        <v>6.2148729999999999</v>
      </c>
      <c r="M190" t="b">
        <f t="shared" si="16"/>
        <v>0</v>
      </c>
    </row>
    <row r="191" spans="1:13" x14ac:dyDescent="0.2">
      <c r="A191" s="1">
        <v>42094</v>
      </c>
      <c r="B191">
        <v>6.08</v>
      </c>
      <c r="C191">
        <v>6.14</v>
      </c>
      <c r="D191">
        <v>5.82</v>
      </c>
      <c r="E191">
        <v>5.86</v>
      </c>
      <c r="F191">
        <v>1036200</v>
      </c>
      <c r="G191">
        <v>5.8224070000000001</v>
      </c>
      <c r="H191">
        <f t="shared" si="17"/>
        <v>296.4956440000002</v>
      </c>
      <c r="I191">
        <f t="shared" si="12"/>
        <v>5.9299128800000043</v>
      </c>
      <c r="J191" t="b">
        <f t="shared" si="13"/>
        <v>0</v>
      </c>
      <c r="K191">
        <f t="shared" si="14"/>
        <v>62.248088000000003</v>
      </c>
      <c r="L191">
        <f t="shared" si="15"/>
        <v>6.2248087999999999</v>
      </c>
      <c r="M191" t="b">
        <f t="shared" si="16"/>
        <v>0</v>
      </c>
    </row>
    <row r="192" spans="1:13" x14ac:dyDescent="0.2">
      <c r="A192" s="1">
        <v>42093</v>
      </c>
      <c r="B192">
        <v>6.26</v>
      </c>
      <c r="C192">
        <v>6.28</v>
      </c>
      <c r="D192">
        <v>6.02</v>
      </c>
      <c r="E192">
        <v>6.07</v>
      </c>
      <c r="F192">
        <v>505400</v>
      </c>
      <c r="G192">
        <v>6.0310600000000001</v>
      </c>
      <c r="H192">
        <f t="shared" si="17"/>
        <v>298.80076100000019</v>
      </c>
      <c r="I192">
        <f t="shared" si="12"/>
        <v>5.9760152200000043</v>
      </c>
      <c r="J192" t="b">
        <f t="shared" si="13"/>
        <v>1</v>
      </c>
      <c r="K192">
        <f t="shared" si="14"/>
        <v>61.900334000000001</v>
      </c>
      <c r="L192">
        <f t="shared" si="15"/>
        <v>6.1900333999999999</v>
      </c>
      <c r="M192" t="b">
        <f t="shared" si="16"/>
        <v>0</v>
      </c>
    </row>
    <row r="193" spans="1:13" x14ac:dyDescent="0.2">
      <c r="A193" s="1">
        <v>42090</v>
      </c>
      <c r="B193">
        <v>6.23</v>
      </c>
      <c r="C193">
        <v>6.44</v>
      </c>
      <c r="D193">
        <v>6.12</v>
      </c>
      <c r="E193">
        <v>6.35</v>
      </c>
      <c r="F193">
        <v>457000</v>
      </c>
      <c r="G193">
        <v>6.3092629999999996</v>
      </c>
      <c r="H193">
        <f t="shared" si="17"/>
        <v>300.57927800000016</v>
      </c>
      <c r="I193">
        <f t="shared" si="12"/>
        <v>6.011585560000003</v>
      </c>
      <c r="J193" t="b">
        <f t="shared" si="13"/>
        <v>1</v>
      </c>
      <c r="K193">
        <f t="shared" si="14"/>
        <v>61.562515000000005</v>
      </c>
      <c r="L193">
        <f t="shared" si="15"/>
        <v>6.1562515000000007</v>
      </c>
      <c r="M193" t="b">
        <f t="shared" si="16"/>
        <v>1</v>
      </c>
    </row>
    <row r="194" spans="1:13" x14ac:dyDescent="0.2">
      <c r="A194" s="1">
        <v>42089</v>
      </c>
      <c r="B194">
        <v>6.64</v>
      </c>
      <c r="C194">
        <v>6.66</v>
      </c>
      <c r="D194">
        <v>6.18</v>
      </c>
      <c r="E194">
        <v>6.28</v>
      </c>
      <c r="F194">
        <v>614300</v>
      </c>
      <c r="G194">
        <v>6.2397130000000001</v>
      </c>
      <c r="H194">
        <f t="shared" si="17"/>
        <v>301.74177300000019</v>
      </c>
      <c r="I194">
        <f t="shared" si="12"/>
        <v>6.0348354600000036</v>
      </c>
      <c r="J194" t="b">
        <f t="shared" si="13"/>
        <v>1</v>
      </c>
      <c r="K194">
        <f t="shared" si="14"/>
        <v>61.105466000000007</v>
      </c>
      <c r="L194">
        <f t="shared" si="15"/>
        <v>6.110546600000001</v>
      </c>
      <c r="M194" t="b">
        <f t="shared" si="16"/>
        <v>1</v>
      </c>
    </row>
    <row r="195" spans="1:13" x14ac:dyDescent="0.2">
      <c r="A195" s="1">
        <v>42088</v>
      </c>
      <c r="B195">
        <v>6.73</v>
      </c>
      <c r="C195">
        <v>6.74</v>
      </c>
      <c r="D195">
        <v>6.45</v>
      </c>
      <c r="E195">
        <v>6.48</v>
      </c>
      <c r="F195">
        <v>623900</v>
      </c>
      <c r="G195">
        <v>6.4384300000000003</v>
      </c>
      <c r="H195">
        <f t="shared" si="17"/>
        <v>303.09304800000018</v>
      </c>
      <c r="I195">
        <f t="shared" ref="I195:I258" si="18">H195/50</f>
        <v>6.0618609600000033</v>
      </c>
      <c r="J195" t="b">
        <f t="shared" ref="J195:J258" si="19">G195&gt;I195</f>
        <v>1</v>
      </c>
      <c r="K195">
        <f t="shared" ref="K195:K258" si="20">SUM(G195:G204)</f>
        <v>60.608672999999996</v>
      </c>
      <c r="L195">
        <f t="shared" ref="L195:L258" si="21">K195/10</f>
        <v>6.0608673</v>
      </c>
      <c r="M195" t="b">
        <f t="shared" ref="M195:M258" si="22">G195&gt;L195</f>
        <v>1</v>
      </c>
    </row>
    <row r="196" spans="1:13" x14ac:dyDescent="0.2">
      <c r="A196" s="1">
        <v>42087</v>
      </c>
      <c r="B196">
        <v>6.72</v>
      </c>
      <c r="C196">
        <v>6.78</v>
      </c>
      <c r="D196">
        <v>6.54</v>
      </c>
      <c r="E196">
        <v>6.66</v>
      </c>
      <c r="F196">
        <v>507700</v>
      </c>
      <c r="G196">
        <v>6.6172750000000002</v>
      </c>
      <c r="H196">
        <f t="shared" si="17"/>
        <v>304.82188500000018</v>
      </c>
      <c r="I196">
        <f t="shared" si="18"/>
        <v>6.0964377000000036</v>
      </c>
      <c r="J196" t="b">
        <f t="shared" si="19"/>
        <v>1</v>
      </c>
      <c r="K196">
        <f t="shared" si="20"/>
        <v>59.813805000000002</v>
      </c>
      <c r="L196">
        <f t="shared" si="21"/>
        <v>5.9813805000000002</v>
      </c>
      <c r="M196" t="b">
        <f t="shared" si="22"/>
        <v>1</v>
      </c>
    </row>
    <row r="197" spans="1:13" x14ac:dyDescent="0.2">
      <c r="A197" s="1">
        <v>42086</v>
      </c>
      <c r="B197">
        <v>6.38</v>
      </c>
      <c r="C197">
        <v>6.77</v>
      </c>
      <c r="D197">
        <v>6.38</v>
      </c>
      <c r="E197">
        <v>6.74</v>
      </c>
      <c r="F197">
        <v>893400</v>
      </c>
      <c r="G197">
        <v>6.6967610000000004</v>
      </c>
      <c r="H197">
        <f t="shared" ref="H197:H260" si="23">H196-G196+G246</f>
        <v>306.13341700000018</v>
      </c>
      <c r="I197">
        <f t="shared" si="18"/>
        <v>6.1226683400000033</v>
      </c>
      <c r="J197" t="b">
        <f t="shared" si="19"/>
        <v>1</v>
      </c>
      <c r="K197">
        <f t="shared" si="20"/>
        <v>58.631439000000007</v>
      </c>
      <c r="L197">
        <f t="shared" si="21"/>
        <v>5.8631439000000007</v>
      </c>
      <c r="M197" t="b">
        <f t="shared" si="22"/>
        <v>1</v>
      </c>
    </row>
    <row r="198" spans="1:13" x14ac:dyDescent="0.2">
      <c r="A198" s="1">
        <v>42083</v>
      </c>
      <c r="B198">
        <v>6.11</v>
      </c>
      <c r="C198">
        <v>6.32</v>
      </c>
      <c r="D198">
        <v>6.04</v>
      </c>
      <c r="E198">
        <v>6.25</v>
      </c>
      <c r="F198">
        <v>3874100</v>
      </c>
      <c r="G198">
        <v>6.209905</v>
      </c>
      <c r="H198">
        <f t="shared" si="23"/>
        <v>307.15681000000018</v>
      </c>
      <c r="I198">
        <f t="shared" si="18"/>
        <v>6.1431362000000034</v>
      </c>
      <c r="J198" t="b">
        <f t="shared" si="19"/>
        <v>1</v>
      </c>
      <c r="K198">
        <f t="shared" si="20"/>
        <v>57.518625</v>
      </c>
      <c r="L198">
        <f t="shared" si="21"/>
        <v>5.7518624999999997</v>
      </c>
      <c r="M198" t="b">
        <f t="shared" si="22"/>
        <v>1</v>
      </c>
    </row>
    <row r="199" spans="1:13" x14ac:dyDescent="0.2">
      <c r="A199" s="1">
        <v>42082</v>
      </c>
      <c r="B199">
        <v>5.85</v>
      </c>
      <c r="C199">
        <v>6.08</v>
      </c>
      <c r="D199">
        <v>5.79</v>
      </c>
      <c r="E199">
        <v>6.04</v>
      </c>
      <c r="F199">
        <v>646800</v>
      </c>
      <c r="G199">
        <v>6.001252</v>
      </c>
      <c r="H199">
        <f t="shared" si="23"/>
        <v>309.01481400000017</v>
      </c>
      <c r="I199">
        <f t="shared" si="18"/>
        <v>6.1802962800000039</v>
      </c>
      <c r="J199" t="b">
        <f t="shared" si="19"/>
        <v>0</v>
      </c>
      <c r="K199">
        <f t="shared" si="20"/>
        <v>57.031768999999997</v>
      </c>
      <c r="L199">
        <f t="shared" si="21"/>
        <v>5.7031768999999999</v>
      </c>
      <c r="M199" t="b">
        <f t="shared" si="22"/>
        <v>1</v>
      </c>
    </row>
    <row r="200" spans="1:13" x14ac:dyDescent="0.2">
      <c r="A200" s="1">
        <v>42081</v>
      </c>
      <c r="B200">
        <v>5.5</v>
      </c>
      <c r="C200">
        <v>5.92</v>
      </c>
      <c r="D200">
        <v>5.47</v>
      </c>
      <c r="E200">
        <v>5.92</v>
      </c>
      <c r="F200">
        <v>845000</v>
      </c>
      <c r="G200">
        <v>5.8820220000000001</v>
      </c>
      <c r="H200">
        <f t="shared" si="23"/>
        <v>311.41929000000016</v>
      </c>
      <c r="I200">
        <f t="shared" si="18"/>
        <v>6.2283858000000034</v>
      </c>
      <c r="J200" t="b">
        <f t="shared" si="19"/>
        <v>0</v>
      </c>
      <c r="K200">
        <f t="shared" si="20"/>
        <v>56.932411000000002</v>
      </c>
      <c r="L200">
        <f t="shared" si="21"/>
        <v>5.6932410999999998</v>
      </c>
      <c r="M200" t="b">
        <f t="shared" si="22"/>
        <v>1</v>
      </c>
    </row>
    <row r="201" spans="1:13" x14ac:dyDescent="0.2">
      <c r="A201" s="1">
        <v>42080</v>
      </c>
      <c r="B201">
        <v>5.61</v>
      </c>
      <c r="C201">
        <v>5.82</v>
      </c>
      <c r="D201">
        <v>5.51</v>
      </c>
      <c r="E201">
        <v>5.51</v>
      </c>
      <c r="F201">
        <v>778600</v>
      </c>
      <c r="G201">
        <v>5.474653</v>
      </c>
      <c r="H201">
        <f t="shared" si="23"/>
        <v>313.42633100000018</v>
      </c>
      <c r="I201">
        <f t="shared" si="18"/>
        <v>6.2685266200000038</v>
      </c>
      <c r="J201" t="b">
        <f t="shared" si="19"/>
        <v>0</v>
      </c>
      <c r="K201">
        <f t="shared" si="20"/>
        <v>56.992025999999996</v>
      </c>
      <c r="L201">
        <f t="shared" si="21"/>
        <v>5.6992025999999996</v>
      </c>
      <c r="M201" t="b">
        <f t="shared" si="22"/>
        <v>0</v>
      </c>
    </row>
    <row r="202" spans="1:13" x14ac:dyDescent="0.2">
      <c r="A202" s="1">
        <v>42079</v>
      </c>
      <c r="B202">
        <v>5.89</v>
      </c>
      <c r="C202">
        <v>5.89</v>
      </c>
      <c r="D202">
        <v>5.7</v>
      </c>
      <c r="E202">
        <v>5.73</v>
      </c>
      <c r="F202">
        <v>734300</v>
      </c>
      <c r="G202">
        <v>5.6932410000000004</v>
      </c>
      <c r="H202">
        <f t="shared" si="23"/>
        <v>315.27439800000019</v>
      </c>
      <c r="I202">
        <f t="shared" si="18"/>
        <v>6.3054879600000042</v>
      </c>
      <c r="J202" t="b">
        <f t="shared" si="19"/>
        <v>0</v>
      </c>
      <c r="K202">
        <f t="shared" si="20"/>
        <v>57.389459000000009</v>
      </c>
      <c r="L202">
        <f t="shared" si="21"/>
        <v>5.7389459000000009</v>
      </c>
      <c r="M202" t="b">
        <f t="shared" si="22"/>
        <v>0</v>
      </c>
    </row>
    <row r="203" spans="1:13" x14ac:dyDescent="0.2">
      <c r="A203" s="1">
        <v>42076</v>
      </c>
      <c r="B203">
        <v>5.78</v>
      </c>
      <c r="C203">
        <v>5.92</v>
      </c>
      <c r="D203">
        <v>5.63</v>
      </c>
      <c r="E203">
        <v>5.89</v>
      </c>
      <c r="F203">
        <v>515100</v>
      </c>
      <c r="G203">
        <v>5.852214</v>
      </c>
      <c r="H203">
        <f t="shared" si="23"/>
        <v>316.66541700000016</v>
      </c>
      <c r="I203">
        <f t="shared" si="18"/>
        <v>6.333308340000003</v>
      </c>
      <c r="J203" t="b">
        <f t="shared" si="19"/>
        <v>0</v>
      </c>
      <c r="K203">
        <f t="shared" si="20"/>
        <v>57.598112000000008</v>
      </c>
      <c r="L203">
        <f t="shared" si="21"/>
        <v>5.7598112000000006</v>
      </c>
      <c r="M203" t="b">
        <f t="shared" si="22"/>
        <v>1</v>
      </c>
    </row>
    <row r="204" spans="1:13" x14ac:dyDescent="0.2">
      <c r="A204" s="1">
        <v>42075</v>
      </c>
      <c r="B204">
        <v>5.76</v>
      </c>
      <c r="C204">
        <v>5.92</v>
      </c>
      <c r="D204">
        <v>5.63</v>
      </c>
      <c r="E204">
        <v>5.78</v>
      </c>
      <c r="F204">
        <v>657000</v>
      </c>
      <c r="G204">
        <v>5.7429199999999998</v>
      </c>
      <c r="H204">
        <f t="shared" si="23"/>
        <v>317.84778300000016</v>
      </c>
      <c r="I204">
        <f t="shared" si="18"/>
        <v>6.3569556600000032</v>
      </c>
      <c r="J204" t="b">
        <f t="shared" si="19"/>
        <v>0</v>
      </c>
      <c r="K204">
        <f t="shared" si="20"/>
        <v>57.757086000000001</v>
      </c>
      <c r="L204">
        <f t="shared" si="21"/>
        <v>5.7757085999999997</v>
      </c>
      <c r="M204" t="b">
        <f t="shared" si="22"/>
        <v>0</v>
      </c>
    </row>
    <row r="205" spans="1:13" x14ac:dyDescent="0.2">
      <c r="A205" s="1">
        <v>42074</v>
      </c>
      <c r="B205">
        <v>5.43</v>
      </c>
      <c r="C205">
        <v>5.71</v>
      </c>
      <c r="D205">
        <v>5.25</v>
      </c>
      <c r="E205">
        <v>5.68</v>
      </c>
      <c r="F205">
        <v>734500</v>
      </c>
      <c r="G205">
        <v>5.6435620000000002</v>
      </c>
      <c r="H205">
        <f t="shared" si="23"/>
        <v>318.80162400000012</v>
      </c>
      <c r="I205">
        <f t="shared" si="18"/>
        <v>6.3760324800000028</v>
      </c>
      <c r="J205" t="b">
        <f t="shared" si="19"/>
        <v>0</v>
      </c>
      <c r="K205">
        <f t="shared" si="20"/>
        <v>58.154520000000005</v>
      </c>
      <c r="L205">
        <f t="shared" si="21"/>
        <v>5.8154520000000005</v>
      </c>
      <c r="M205" t="b">
        <f t="shared" si="22"/>
        <v>0</v>
      </c>
    </row>
    <row r="206" spans="1:13" x14ac:dyDescent="0.2">
      <c r="A206" s="1">
        <v>42073</v>
      </c>
      <c r="B206">
        <v>5.58</v>
      </c>
      <c r="C206">
        <v>5.64</v>
      </c>
      <c r="D206">
        <v>5.33</v>
      </c>
      <c r="E206">
        <v>5.47</v>
      </c>
      <c r="F206">
        <v>830700</v>
      </c>
      <c r="G206">
        <v>5.4349090000000002</v>
      </c>
      <c r="H206">
        <f t="shared" si="23"/>
        <v>320.31187200000016</v>
      </c>
      <c r="I206">
        <f t="shared" si="18"/>
        <v>6.4062374400000035</v>
      </c>
      <c r="J206" t="b">
        <f t="shared" si="19"/>
        <v>0</v>
      </c>
      <c r="K206">
        <f t="shared" si="20"/>
        <v>58.542017999999999</v>
      </c>
      <c r="L206">
        <f t="shared" si="21"/>
        <v>5.8542018000000002</v>
      </c>
      <c r="M206" t="b">
        <f t="shared" si="22"/>
        <v>0</v>
      </c>
    </row>
    <row r="207" spans="1:13" x14ac:dyDescent="0.2">
      <c r="A207" s="1">
        <v>42072</v>
      </c>
      <c r="B207">
        <v>5.82</v>
      </c>
      <c r="C207">
        <v>5.85</v>
      </c>
      <c r="D207">
        <v>5.59</v>
      </c>
      <c r="E207">
        <v>5.62</v>
      </c>
      <c r="F207">
        <v>904800</v>
      </c>
      <c r="G207">
        <v>5.5839470000000002</v>
      </c>
      <c r="H207">
        <f t="shared" si="23"/>
        <v>321.72276200000016</v>
      </c>
      <c r="I207">
        <f t="shared" si="18"/>
        <v>6.4344552400000028</v>
      </c>
      <c r="J207" t="b">
        <f t="shared" si="19"/>
        <v>0</v>
      </c>
      <c r="K207">
        <f t="shared" si="20"/>
        <v>58.909643999999993</v>
      </c>
      <c r="L207">
        <f t="shared" si="21"/>
        <v>5.8909643999999997</v>
      </c>
      <c r="M207" t="b">
        <f t="shared" si="22"/>
        <v>0</v>
      </c>
    </row>
    <row r="208" spans="1:13" x14ac:dyDescent="0.2">
      <c r="A208" s="1">
        <v>42069</v>
      </c>
      <c r="B208">
        <v>5.77</v>
      </c>
      <c r="C208">
        <v>5.8</v>
      </c>
      <c r="D208">
        <v>5.69</v>
      </c>
      <c r="E208">
        <v>5.76</v>
      </c>
      <c r="F208">
        <v>911600</v>
      </c>
      <c r="G208">
        <v>5.7230489999999996</v>
      </c>
      <c r="H208">
        <f t="shared" si="23"/>
        <v>322.81570500000015</v>
      </c>
      <c r="I208">
        <f t="shared" si="18"/>
        <v>6.4563141000000028</v>
      </c>
      <c r="J208" t="b">
        <f t="shared" si="19"/>
        <v>0</v>
      </c>
      <c r="K208">
        <f t="shared" si="20"/>
        <v>59.138168</v>
      </c>
      <c r="L208">
        <f t="shared" si="21"/>
        <v>5.9138168000000002</v>
      </c>
      <c r="M208" t="b">
        <f t="shared" si="22"/>
        <v>0</v>
      </c>
    </row>
    <row r="209" spans="1:13" x14ac:dyDescent="0.2">
      <c r="A209" s="1">
        <v>42068</v>
      </c>
      <c r="B209">
        <v>5.93</v>
      </c>
      <c r="C209">
        <v>6.1</v>
      </c>
      <c r="D209">
        <v>5.86</v>
      </c>
      <c r="E209">
        <v>5.94</v>
      </c>
      <c r="F209">
        <v>397300</v>
      </c>
      <c r="G209">
        <v>5.9018940000000004</v>
      </c>
      <c r="H209">
        <f t="shared" si="23"/>
        <v>323.95832700000017</v>
      </c>
      <c r="I209">
        <f t="shared" si="18"/>
        <v>6.4791665400000031</v>
      </c>
      <c r="J209" t="b">
        <f t="shared" si="19"/>
        <v>0</v>
      </c>
      <c r="K209">
        <f t="shared" si="20"/>
        <v>59.128231999999997</v>
      </c>
      <c r="L209">
        <f t="shared" si="21"/>
        <v>5.9128232000000001</v>
      </c>
      <c r="M209" t="b">
        <f t="shared" si="22"/>
        <v>0</v>
      </c>
    </row>
    <row r="210" spans="1:13" x14ac:dyDescent="0.2">
      <c r="A210" s="1">
        <v>42067</v>
      </c>
      <c r="B210">
        <v>5.89</v>
      </c>
      <c r="C210">
        <v>6.03</v>
      </c>
      <c r="D210">
        <v>5.81</v>
      </c>
      <c r="E210">
        <v>5.98</v>
      </c>
      <c r="F210">
        <v>350800</v>
      </c>
      <c r="G210">
        <v>5.9416370000000001</v>
      </c>
      <c r="H210">
        <f t="shared" si="23"/>
        <v>325.45864000000012</v>
      </c>
      <c r="I210">
        <f t="shared" si="18"/>
        <v>6.5091728000000026</v>
      </c>
      <c r="J210" t="b">
        <f t="shared" si="19"/>
        <v>0</v>
      </c>
      <c r="K210">
        <f t="shared" si="20"/>
        <v>58.969257999999996</v>
      </c>
      <c r="L210">
        <f t="shared" si="21"/>
        <v>5.8969258</v>
      </c>
      <c r="M210" t="b">
        <f t="shared" si="22"/>
        <v>1</v>
      </c>
    </row>
    <row r="211" spans="1:13" x14ac:dyDescent="0.2">
      <c r="A211" s="1">
        <v>42066</v>
      </c>
      <c r="B211">
        <v>5.93</v>
      </c>
      <c r="C211">
        <v>6.11</v>
      </c>
      <c r="D211">
        <v>5.9</v>
      </c>
      <c r="E211">
        <v>5.91</v>
      </c>
      <c r="F211">
        <v>379000</v>
      </c>
      <c r="G211">
        <v>5.8720860000000004</v>
      </c>
      <c r="H211">
        <f t="shared" si="23"/>
        <v>326.79998000000012</v>
      </c>
      <c r="I211">
        <f t="shared" si="18"/>
        <v>6.535999600000002</v>
      </c>
      <c r="J211" t="b">
        <f t="shared" si="19"/>
        <v>0</v>
      </c>
      <c r="K211">
        <f t="shared" si="20"/>
        <v>58.850028000000002</v>
      </c>
      <c r="L211">
        <f t="shared" si="21"/>
        <v>5.8850028000000005</v>
      </c>
      <c r="M211" t="b">
        <f t="shared" si="22"/>
        <v>0</v>
      </c>
    </row>
    <row r="212" spans="1:13" x14ac:dyDescent="0.2">
      <c r="A212" s="1">
        <v>42065</v>
      </c>
      <c r="B212">
        <v>6.1</v>
      </c>
      <c r="C212">
        <v>6.15</v>
      </c>
      <c r="D212">
        <v>5.9</v>
      </c>
      <c r="E212">
        <v>5.94</v>
      </c>
      <c r="F212">
        <v>491100</v>
      </c>
      <c r="G212">
        <v>5.9018940000000004</v>
      </c>
      <c r="H212">
        <f t="shared" si="23"/>
        <v>327.94260300000008</v>
      </c>
      <c r="I212">
        <f t="shared" si="18"/>
        <v>6.5588520600000013</v>
      </c>
      <c r="J212" t="b">
        <f t="shared" si="19"/>
        <v>0</v>
      </c>
      <c r="K212">
        <f t="shared" si="20"/>
        <v>58.671182999999992</v>
      </c>
      <c r="L212">
        <f t="shared" si="21"/>
        <v>5.8671182999999996</v>
      </c>
      <c r="M212" t="b">
        <f t="shared" si="22"/>
        <v>1</v>
      </c>
    </row>
    <row r="213" spans="1:13" x14ac:dyDescent="0.2">
      <c r="A213" s="1">
        <v>42062</v>
      </c>
      <c r="B213">
        <v>6.19</v>
      </c>
      <c r="C213">
        <v>6.2</v>
      </c>
      <c r="D213">
        <v>6.04</v>
      </c>
      <c r="E213">
        <v>6.05</v>
      </c>
      <c r="F213">
        <v>623000</v>
      </c>
      <c r="G213">
        <v>6.0111879999999998</v>
      </c>
      <c r="H213">
        <f t="shared" si="23"/>
        <v>328.47913900000003</v>
      </c>
      <c r="I213">
        <f t="shared" si="18"/>
        <v>6.5695827800000011</v>
      </c>
      <c r="J213" t="b">
        <f t="shared" si="19"/>
        <v>0</v>
      </c>
      <c r="K213">
        <f t="shared" si="20"/>
        <v>58.512208999999991</v>
      </c>
      <c r="L213">
        <f t="shared" si="21"/>
        <v>5.8512208999999995</v>
      </c>
      <c r="M213" t="b">
        <f t="shared" si="22"/>
        <v>1</v>
      </c>
    </row>
    <row r="214" spans="1:13" x14ac:dyDescent="0.2">
      <c r="A214" s="1">
        <v>42061</v>
      </c>
      <c r="B214">
        <v>6.15</v>
      </c>
      <c r="C214">
        <v>6.2</v>
      </c>
      <c r="D214">
        <v>6.07</v>
      </c>
      <c r="E214">
        <v>6.18</v>
      </c>
      <c r="F214">
        <v>591400</v>
      </c>
      <c r="G214">
        <v>6.1403540000000003</v>
      </c>
      <c r="H214">
        <f t="shared" si="23"/>
        <v>329.37336500000004</v>
      </c>
      <c r="I214">
        <f t="shared" si="18"/>
        <v>6.587467300000001</v>
      </c>
      <c r="J214" t="b">
        <f t="shared" si="19"/>
        <v>0</v>
      </c>
      <c r="K214">
        <f t="shared" si="20"/>
        <v>58.214133999999994</v>
      </c>
      <c r="L214">
        <f t="shared" si="21"/>
        <v>5.8214133999999991</v>
      </c>
      <c r="M214" t="b">
        <f t="shared" si="22"/>
        <v>1</v>
      </c>
    </row>
    <row r="215" spans="1:13" x14ac:dyDescent="0.2">
      <c r="A215" s="1">
        <v>42060</v>
      </c>
      <c r="B215">
        <v>5.89</v>
      </c>
      <c r="C215">
        <v>6.11</v>
      </c>
      <c r="D215">
        <v>5.83</v>
      </c>
      <c r="E215">
        <v>6.07</v>
      </c>
      <c r="F215">
        <v>531000</v>
      </c>
      <c r="G215">
        <v>6.0310600000000001</v>
      </c>
      <c r="H215">
        <f t="shared" si="23"/>
        <v>330.22784800000005</v>
      </c>
      <c r="I215">
        <f t="shared" si="18"/>
        <v>6.6045569600000009</v>
      </c>
      <c r="J215" t="b">
        <f t="shared" si="19"/>
        <v>0</v>
      </c>
      <c r="K215">
        <f t="shared" si="20"/>
        <v>57.647790999999991</v>
      </c>
      <c r="L215">
        <f t="shared" si="21"/>
        <v>5.7647790999999993</v>
      </c>
      <c r="M215" t="b">
        <f t="shared" si="22"/>
        <v>1</v>
      </c>
    </row>
    <row r="216" spans="1:13" x14ac:dyDescent="0.2">
      <c r="A216" s="1">
        <v>42059</v>
      </c>
      <c r="B216">
        <v>5.8</v>
      </c>
      <c r="C216">
        <v>5.92</v>
      </c>
      <c r="D216">
        <v>5.68</v>
      </c>
      <c r="E216">
        <v>5.84</v>
      </c>
      <c r="F216">
        <v>371400</v>
      </c>
      <c r="G216">
        <v>5.8025349999999998</v>
      </c>
      <c r="H216">
        <f t="shared" si="23"/>
        <v>331.39034200000003</v>
      </c>
      <c r="I216">
        <f t="shared" si="18"/>
        <v>6.6278068400000008</v>
      </c>
      <c r="J216" t="b">
        <f t="shared" si="19"/>
        <v>0</v>
      </c>
      <c r="K216">
        <f t="shared" si="20"/>
        <v>57.190741999999993</v>
      </c>
      <c r="L216">
        <f t="shared" si="21"/>
        <v>5.7190741999999997</v>
      </c>
      <c r="M216" t="b">
        <f t="shared" si="22"/>
        <v>1</v>
      </c>
    </row>
    <row r="217" spans="1:13" x14ac:dyDescent="0.2">
      <c r="A217" s="1">
        <v>42058</v>
      </c>
      <c r="B217">
        <v>5.73</v>
      </c>
      <c r="C217">
        <v>5.9</v>
      </c>
      <c r="D217">
        <v>5.69</v>
      </c>
      <c r="E217">
        <v>5.85</v>
      </c>
      <c r="F217">
        <v>568900</v>
      </c>
      <c r="G217">
        <v>5.8124710000000004</v>
      </c>
      <c r="H217">
        <f t="shared" si="23"/>
        <v>332.95027000000005</v>
      </c>
      <c r="I217">
        <f t="shared" si="18"/>
        <v>6.6590054000000007</v>
      </c>
      <c r="J217" t="b">
        <f t="shared" si="19"/>
        <v>0</v>
      </c>
      <c r="K217">
        <f t="shared" si="20"/>
        <v>57.091383999999991</v>
      </c>
      <c r="L217">
        <f t="shared" si="21"/>
        <v>5.7091383999999987</v>
      </c>
      <c r="M217" t="b">
        <f t="shared" si="22"/>
        <v>1</v>
      </c>
    </row>
    <row r="218" spans="1:13" x14ac:dyDescent="0.2">
      <c r="A218" s="1">
        <v>42055</v>
      </c>
      <c r="B218">
        <v>5.75</v>
      </c>
      <c r="C218">
        <v>5.9</v>
      </c>
      <c r="D218">
        <v>5.71</v>
      </c>
      <c r="E218">
        <v>5.75</v>
      </c>
      <c r="F218">
        <v>1518300</v>
      </c>
      <c r="G218">
        <v>5.7131129999999999</v>
      </c>
      <c r="H218">
        <f t="shared" si="23"/>
        <v>334.58968500000003</v>
      </c>
      <c r="I218">
        <f t="shared" si="18"/>
        <v>6.6917937000000007</v>
      </c>
      <c r="J218" t="b">
        <f t="shared" si="19"/>
        <v>0</v>
      </c>
      <c r="K218">
        <f t="shared" si="20"/>
        <v>56.823116000000006</v>
      </c>
      <c r="L218">
        <f t="shared" si="21"/>
        <v>5.6823116000000002</v>
      </c>
      <c r="M218" t="b">
        <f t="shared" si="22"/>
        <v>1</v>
      </c>
    </row>
    <row r="219" spans="1:13" x14ac:dyDescent="0.2">
      <c r="A219" s="1">
        <v>42054</v>
      </c>
      <c r="B219">
        <v>5.81</v>
      </c>
      <c r="C219">
        <v>5.93</v>
      </c>
      <c r="D219">
        <v>5.73</v>
      </c>
      <c r="E219">
        <v>5.78</v>
      </c>
      <c r="F219">
        <v>671400</v>
      </c>
      <c r="G219">
        <v>5.7429199999999998</v>
      </c>
      <c r="H219">
        <f t="shared" si="23"/>
        <v>336.03038200000003</v>
      </c>
      <c r="I219">
        <f t="shared" si="18"/>
        <v>6.7206076400000008</v>
      </c>
      <c r="J219" t="b">
        <f t="shared" si="19"/>
        <v>0</v>
      </c>
      <c r="K219">
        <f t="shared" si="20"/>
        <v>56.842987000000001</v>
      </c>
      <c r="L219">
        <f t="shared" si="21"/>
        <v>5.6842987000000003</v>
      </c>
      <c r="M219" t="b">
        <f t="shared" si="22"/>
        <v>1</v>
      </c>
    </row>
    <row r="220" spans="1:13" x14ac:dyDescent="0.2">
      <c r="A220" s="1">
        <v>42053</v>
      </c>
      <c r="B220">
        <v>5.72</v>
      </c>
      <c r="C220">
        <v>5.93</v>
      </c>
      <c r="D220">
        <v>5.69</v>
      </c>
      <c r="E220">
        <v>5.86</v>
      </c>
      <c r="F220">
        <v>1235800</v>
      </c>
      <c r="G220">
        <v>5.8224070000000001</v>
      </c>
      <c r="H220">
        <f t="shared" si="23"/>
        <v>337.391593</v>
      </c>
      <c r="I220">
        <f t="shared" si="18"/>
        <v>6.7478318599999998</v>
      </c>
      <c r="J220" t="b">
        <f t="shared" si="19"/>
        <v>0</v>
      </c>
      <c r="K220">
        <f t="shared" si="20"/>
        <v>56.823115999999999</v>
      </c>
      <c r="L220">
        <f t="shared" si="21"/>
        <v>5.6823116000000002</v>
      </c>
      <c r="M220" t="b">
        <f t="shared" si="22"/>
        <v>1</v>
      </c>
    </row>
    <row r="221" spans="1:13" x14ac:dyDescent="0.2">
      <c r="A221" s="1">
        <v>42052</v>
      </c>
      <c r="B221">
        <v>5.7</v>
      </c>
      <c r="C221">
        <v>5.76</v>
      </c>
      <c r="D221">
        <v>5.62</v>
      </c>
      <c r="E221">
        <v>5.73</v>
      </c>
      <c r="F221">
        <v>806700</v>
      </c>
      <c r="G221">
        <v>5.6932410000000004</v>
      </c>
      <c r="H221">
        <f t="shared" si="23"/>
        <v>338.91177800000003</v>
      </c>
      <c r="I221">
        <f t="shared" si="18"/>
        <v>6.7782355600000006</v>
      </c>
      <c r="J221" t="b">
        <f t="shared" si="19"/>
        <v>0</v>
      </c>
      <c r="K221">
        <f t="shared" si="20"/>
        <v>56.435617999999998</v>
      </c>
      <c r="L221">
        <f t="shared" si="21"/>
        <v>5.6435617999999996</v>
      </c>
      <c r="M221" t="b">
        <f t="shared" si="22"/>
        <v>1</v>
      </c>
    </row>
    <row r="222" spans="1:13" x14ac:dyDescent="0.2">
      <c r="A222" s="1">
        <v>42048</v>
      </c>
      <c r="B222">
        <v>5.81</v>
      </c>
      <c r="C222">
        <v>5.92</v>
      </c>
      <c r="D222">
        <v>5.74</v>
      </c>
      <c r="E222">
        <v>5.78</v>
      </c>
      <c r="F222">
        <v>493800</v>
      </c>
      <c r="G222">
        <v>5.7429199999999998</v>
      </c>
      <c r="H222">
        <f t="shared" si="23"/>
        <v>340.78965300000004</v>
      </c>
      <c r="I222">
        <f t="shared" si="18"/>
        <v>6.8157930600000007</v>
      </c>
      <c r="J222" t="b">
        <f t="shared" si="19"/>
        <v>0</v>
      </c>
      <c r="K222">
        <f t="shared" si="20"/>
        <v>56.147478</v>
      </c>
      <c r="L222">
        <f t="shared" si="21"/>
        <v>5.6147478</v>
      </c>
      <c r="M222" t="b">
        <f t="shared" si="22"/>
        <v>1</v>
      </c>
    </row>
    <row r="223" spans="1:13" x14ac:dyDescent="0.2">
      <c r="A223" s="1">
        <v>42047</v>
      </c>
      <c r="B223">
        <v>5.71</v>
      </c>
      <c r="C223">
        <v>5.79</v>
      </c>
      <c r="D223">
        <v>5.67</v>
      </c>
      <c r="E223">
        <v>5.75</v>
      </c>
      <c r="F223">
        <v>498800</v>
      </c>
      <c r="G223">
        <v>5.7131129999999999</v>
      </c>
      <c r="H223">
        <f t="shared" si="23"/>
        <v>342.32971000000003</v>
      </c>
      <c r="I223">
        <f t="shared" si="18"/>
        <v>6.8465942000000011</v>
      </c>
      <c r="J223" t="b">
        <f t="shared" si="19"/>
        <v>0</v>
      </c>
      <c r="K223">
        <f t="shared" si="20"/>
        <v>55.670558</v>
      </c>
      <c r="L223">
        <f t="shared" si="21"/>
        <v>5.5670558000000003</v>
      </c>
      <c r="M223" t="b">
        <f t="shared" si="22"/>
        <v>1</v>
      </c>
    </row>
    <row r="224" spans="1:13" x14ac:dyDescent="0.2">
      <c r="A224" s="1">
        <v>42046</v>
      </c>
      <c r="B224">
        <v>5.53</v>
      </c>
      <c r="C224">
        <v>5.68</v>
      </c>
      <c r="D224">
        <v>5.51</v>
      </c>
      <c r="E224">
        <v>5.61</v>
      </c>
      <c r="F224">
        <v>509600</v>
      </c>
      <c r="G224">
        <v>5.5740109999999996</v>
      </c>
      <c r="H224">
        <f t="shared" si="23"/>
        <v>343.95918900000004</v>
      </c>
      <c r="I224">
        <f t="shared" si="18"/>
        <v>6.8791837800000009</v>
      </c>
      <c r="J224" t="b">
        <f t="shared" si="19"/>
        <v>0</v>
      </c>
      <c r="K224">
        <f t="shared" si="20"/>
        <v>55.084341999999992</v>
      </c>
      <c r="L224">
        <f t="shared" si="21"/>
        <v>5.5084341999999991</v>
      </c>
      <c r="M224" t="b">
        <f t="shared" si="22"/>
        <v>1</v>
      </c>
    </row>
    <row r="225" spans="1:13" x14ac:dyDescent="0.2">
      <c r="A225" s="1">
        <v>42045</v>
      </c>
      <c r="B225">
        <v>5.64</v>
      </c>
      <c r="C225">
        <v>5.76</v>
      </c>
      <c r="D225">
        <v>5.54</v>
      </c>
      <c r="E225">
        <v>5.61</v>
      </c>
      <c r="F225">
        <v>775900</v>
      </c>
      <c r="G225">
        <v>5.5740109999999996</v>
      </c>
      <c r="H225">
        <f t="shared" si="23"/>
        <v>345.20117000000005</v>
      </c>
      <c r="I225">
        <f t="shared" si="18"/>
        <v>6.9040234000000007</v>
      </c>
      <c r="J225" t="b">
        <f t="shared" si="19"/>
        <v>0</v>
      </c>
      <c r="K225">
        <f t="shared" si="20"/>
        <v>55.034661999999997</v>
      </c>
      <c r="L225">
        <f t="shared" si="21"/>
        <v>5.5034662000000001</v>
      </c>
      <c r="M225" t="b">
        <f t="shared" si="22"/>
        <v>1</v>
      </c>
    </row>
    <row r="226" spans="1:13" x14ac:dyDescent="0.2">
      <c r="A226" s="1">
        <v>42044</v>
      </c>
      <c r="B226">
        <v>5.66</v>
      </c>
      <c r="C226">
        <v>5.82</v>
      </c>
      <c r="D226">
        <v>5.62</v>
      </c>
      <c r="E226">
        <v>5.74</v>
      </c>
      <c r="F226">
        <v>609400</v>
      </c>
      <c r="G226">
        <v>5.7031770000000002</v>
      </c>
      <c r="H226">
        <f t="shared" si="23"/>
        <v>346.94987900000007</v>
      </c>
      <c r="I226">
        <f t="shared" si="18"/>
        <v>6.9389975800000014</v>
      </c>
      <c r="J226" t="b">
        <f t="shared" si="19"/>
        <v>0</v>
      </c>
      <c r="K226">
        <f t="shared" si="20"/>
        <v>55.223442999999996</v>
      </c>
      <c r="L226">
        <f t="shared" si="21"/>
        <v>5.5223442999999994</v>
      </c>
      <c r="M226" t="b">
        <f t="shared" si="22"/>
        <v>1</v>
      </c>
    </row>
    <row r="227" spans="1:13" x14ac:dyDescent="0.2">
      <c r="A227" s="1">
        <v>42041</v>
      </c>
      <c r="B227">
        <v>5.58</v>
      </c>
      <c r="C227">
        <v>5.73</v>
      </c>
      <c r="D227">
        <v>5.46</v>
      </c>
      <c r="E227">
        <v>5.58</v>
      </c>
      <c r="F227">
        <v>1025700</v>
      </c>
      <c r="G227">
        <v>5.5442030000000004</v>
      </c>
      <c r="H227">
        <f t="shared" si="23"/>
        <v>348.91717700000009</v>
      </c>
      <c r="I227">
        <f t="shared" si="18"/>
        <v>6.9783435400000018</v>
      </c>
      <c r="J227" t="b">
        <f t="shared" si="19"/>
        <v>0</v>
      </c>
      <c r="K227">
        <f t="shared" si="20"/>
        <v>55.243314999999996</v>
      </c>
      <c r="L227">
        <f t="shared" si="21"/>
        <v>5.5243314999999997</v>
      </c>
      <c r="M227" t="b">
        <f t="shared" si="22"/>
        <v>1</v>
      </c>
    </row>
    <row r="228" spans="1:13" x14ac:dyDescent="0.2">
      <c r="A228" s="1">
        <v>42040</v>
      </c>
      <c r="B228">
        <v>5.73</v>
      </c>
      <c r="C228">
        <v>5.84</v>
      </c>
      <c r="D228">
        <v>5.64</v>
      </c>
      <c r="E228">
        <v>5.77</v>
      </c>
      <c r="F228">
        <v>926700</v>
      </c>
      <c r="G228">
        <v>5.7329840000000001</v>
      </c>
      <c r="H228">
        <f t="shared" si="23"/>
        <v>350.78511700000013</v>
      </c>
      <c r="I228">
        <f t="shared" si="18"/>
        <v>7.0157023400000025</v>
      </c>
      <c r="J228" t="b">
        <f t="shared" si="19"/>
        <v>0</v>
      </c>
      <c r="K228">
        <f t="shared" si="20"/>
        <v>55.700363999999986</v>
      </c>
      <c r="L228">
        <f t="shared" si="21"/>
        <v>5.5700363999999984</v>
      </c>
      <c r="M228" t="b">
        <f t="shared" si="22"/>
        <v>1</v>
      </c>
    </row>
    <row r="229" spans="1:13" x14ac:dyDescent="0.2">
      <c r="A229" s="1">
        <v>42039</v>
      </c>
      <c r="B229">
        <v>5.52</v>
      </c>
      <c r="C229">
        <v>5.78</v>
      </c>
      <c r="D229">
        <v>5.48</v>
      </c>
      <c r="E229">
        <v>5.76</v>
      </c>
      <c r="F229">
        <v>1773700</v>
      </c>
      <c r="G229">
        <v>5.7230489999999996</v>
      </c>
      <c r="H229">
        <f t="shared" si="23"/>
        <v>352.60337700000014</v>
      </c>
      <c r="I229">
        <f t="shared" si="18"/>
        <v>7.052067540000003</v>
      </c>
      <c r="J229" t="b">
        <f t="shared" si="19"/>
        <v>0</v>
      </c>
      <c r="K229">
        <f t="shared" si="20"/>
        <v>56.962216999999995</v>
      </c>
      <c r="L229">
        <f t="shared" si="21"/>
        <v>5.6962216999999997</v>
      </c>
      <c r="M229" t="b">
        <f t="shared" si="22"/>
        <v>1</v>
      </c>
    </row>
    <row r="230" spans="1:13" x14ac:dyDescent="0.2">
      <c r="A230" s="1">
        <v>42038</v>
      </c>
      <c r="B230">
        <v>5.39</v>
      </c>
      <c r="C230">
        <v>5.59</v>
      </c>
      <c r="D230">
        <v>5.35</v>
      </c>
      <c r="E230">
        <v>5.47</v>
      </c>
      <c r="F230">
        <v>1206000</v>
      </c>
      <c r="G230">
        <v>5.4349090000000002</v>
      </c>
      <c r="H230">
        <f t="shared" si="23"/>
        <v>354.37195700000012</v>
      </c>
      <c r="I230">
        <f t="shared" si="18"/>
        <v>7.0874391400000025</v>
      </c>
      <c r="J230" t="b">
        <f t="shared" si="19"/>
        <v>0</v>
      </c>
      <c r="K230">
        <f t="shared" si="20"/>
        <v>59.078551999999995</v>
      </c>
      <c r="L230">
        <f t="shared" si="21"/>
        <v>5.9078551999999993</v>
      </c>
      <c r="M230" t="b">
        <f t="shared" si="22"/>
        <v>0</v>
      </c>
    </row>
    <row r="231" spans="1:13" x14ac:dyDescent="0.2">
      <c r="A231" s="1">
        <v>42037</v>
      </c>
      <c r="B231">
        <v>5.22</v>
      </c>
      <c r="C231">
        <v>5.53</v>
      </c>
      <c r="D231">
        <v>5.22</v>
      </c>
      <c r="E231">
        <v>5.44</v>
      </c>
      <c r="F231">
        <v>1610400</v>
      </c>
      <c r="G231">
        <v>5.4051010000000002</v>
      </c>
      <c r="H231">
        <f t="shared" si="23"/>
        <v>356.28957600000012</v>
      </c>
      <c r="I231">
        <f t="shared" si="18"/>
        <v>7.1257915200000026</v>
      </c>
      <c r="J231" t="b">
        <f t="shared" si="19"/>
        <v>0</v>
      </c>
      <c r="K231">
        <f t="shared" si="20"/>
        <v>61.969884000000008</v>
      </c>
      <c r="L231">
        <f t="shared" si="21"/>
        <v>6.1969884000000004</v>
      </c>
      <c r="M231" t="b">
        <f t="shared" si="22"/>
        <v>0</v>
      </c>
    </row>
    <row r="232" spans="1:13" x14ac:dyDescent="0.2">
      <c r="A232" s="1">
        <v>42034</v>
      </c>
      <c r="B232">
        <v>5.14</v>
      </c>
      <c r="C232">
        <v>5.35</v>
      </c>
      <c r="D232">
        <v>5.12</v>
      </c>
      <c r="E232">
        <v>5.3</v>
      </c>
      <c r="F232">
        <v>970600</v>
      </c>
      <c r="G232">
        <v>5.266</v>
      </c>
      <c r="H232">
        <f t="shared" si="23"/>
        <v>358.95238400000011</v>
      </c>
      <c r="I232">
        <f t="shared" si="18"/>
        <v>7.1790476800000018</v>
      </c>
      <c r="J232" t="b">
        <f t="shared" si="19"/>
        <v>0</v>
      </c>
      <c r="K232">
        <f t="shared" si="20"/>
        <v>64.692307</v>
      </c>
      <c r="L232">
        <f t="shared" si="21"/>
        <v>6.4692306999999998</v>
      </c>
      <c r="M232" t="b">
        <f t="shared" si="22"/>
        <v>0</v>
      </c>
    </row>
    <row r="233" spans="1:13" x14ac:dyDescent="0.2">
      <c r="A233" s="1">
        <v>42033</v>
      </c>
      <c r="B233">
        <v>5.4</v>
      </c>
      <c r="C233">
        <v>5.5</v>
      </c>
      <c r="D233">
        <v>5.1100000000000003</v>
      </c>
      <c r="E233">
        <v>5.16</v>
      </c>
      <c r="F233">
        <v>1280400</v>
      </c>
      <c r="G233">
        <v>5.1268969999999996</v>
      </c>
      <c r="H233">
        <f t="shared" si="23"/>
        <v>361.37673000000007</v>
      </c>
      <c r="I233">
        <f t="shared" si="18"/>
        <v>7.2275346000000011</v>
      </c>
      <c r="J233" t="b">
        <f t="shared" si="19"/>
        <v>0</v>
      </c>
      <c r="K233">
        <f t="shared" si="20"/>
        <v>67.235883999999999</v>
      </c>
      <c r="L233">
        <f t="shared" si="21"/>
        <v>6.7235883999999997</v>
      </c>
      <c r="M233" t="b">
        <f t="shared" si="22"/>
        <v>0</v>
      </c>
    </row>
    <row r="234" spans="1:13" x14ac:dyDescent="0.2">
      <c r="A234" s="1">
        <v>42032</v>
      </c>
      <c r="B234">
        <v>5.7</v>
      </c>
      <c r="C234">
        <v>5.75</v>
      </c>
      <c r="D234">
        <v>5.41</v>
      </c>
      <c r="E234">
        <v>5.56</v>
      </c>
      <c r="F234">
        <v>1231500</v>
      </c>
      <c r="G234">
        <v>5.5243310000000001</v>
      </c>
      <c r="H234">
        <f t="shared" si="23"/>
        <v>363.78120600000005</v>
      </c>
      <c r="I234">
        <f t="shared" si="18"/>
        <v>7.2756241200000007</v>
      </c>
      <c r="J234" t="b">
        <f t="shared" si="19"/>
        <v>0</v>
      </c>
      <c r="K234">
        <f t="shared" si="20"/>
        <v>69.580744999999993</v>
      </c>
      <c r="L234">
        <f t="shared" si="21"/>
        <v>6.9580744999999995</v>
      </c>
      <c r="M234" t="b">
        <f t="shared" si="22"/>
        <v>0</v>
      </c>
    </row>
    <row r="235" spans="1:13" x14ac:dyDescent="0.2">
      <c r="A235" s="1">
        <v>42031</v>
      </c>
      <c r="B235">
        <v>5.82</v>
      </c>
      <c r="C235">
        <v>5.93</v>
      </c>
      <c r="D235">
        <v>5.64</v>
      </c>
      <c r="E235">
        <v>5.8</v>
      </c>
      <c r="F235">
        <v>1692000</v>
      </c>
      <c r="G235">
        <v>5.7627920000000001</v>
      </c>
      <c r="H235">
        <f t="shared" si="23"/>
        <v>365.28152000000006</v>
      </c>
      <c r="I235">
        <f t="shared" si="18"/>
        <v>7.305630400000001</v>
      </c>
      <c r="J235" t="b">
        <f t="shared" si="19"/>
        <v>0</v>
      </c>
      <c r="K235">
        <f t="shared" si="20"/>
        <v>71.647401999999985</v>
      </c>
      <c r="L235">
        <f t="shared" si="21"/>
        <v>7.1647401999999989</v>
      </c>
      <c r="M235" t="b">
        <f t="shared" si="22"/>
        <v>0</v>
      </c>
    </row>
    <row r="236" spans="1:13" x14ac:dyDescent="0.2">
      <c r="A236" s="1">
        <v>42030</v>
      </c>
      <c r="B236">
        <v>6.03</v>
      </c>
      <c r="C236">
        <v>6.03</v>
      </c>
      <c r="D236">
        <v>5.57</v>
      </c>
      <c r="E236">
        <v>5.76</v>
      </c>
      <c r="F236">
        <v>1507300</v>
      </c>
      <c r="G236">
        <v>5.7230489999999996</v>
      </c>
      <c r="H236">
        <f t="shared" si="23"/>
        <v>366.63279500000004</v>
      </c>
      <c r="I236">
        <f t="shared" si="18"/>
        <v>7.3326559000000007</v>
      </c>
      <c r="J236" t="b">
        <f t="shared" si="19"/>
        <v>0</v>
      </c>
      <c r="K236">
        <f t="shared" si="20"/>
        <v>74.05187699999999</v>
      </c>
      <c r="L236">
        <f t="shared" si="21"/>
        <v>7.405187699999999</v>
      </c>
      <c r="M236" t="b">
        <f t="shared" si="22"/>
        <v>0</v>
      </c>
    </row>
    <row r="237" spans="1:13" x14ac:dyDescent="0.2">
      <c r="A237" s="1">
        <v>42027</v>
      </c>
      <c r="B237">
        <v>6.82</v>
      </c>
      <c r="C237">
        <v>6.82</v>
      </c>
      <c r="D237">
        <v>6.02</v>
      </c>
      <c r="E237">
        <v>6.04</v>
      </c>
      <c r="F237">
        <v>1945100</v>
      </c>
      <c r="G237">
        <v>6.001252</v>
      </c>
      <c r="H237">
        <f t="shared" si="23"/>
        <v>367.90458300000006</v>
      </c>
      <c r="I237">
        <f t="shared" si="18"/>
        <v>7.3580916600000013</v>
      </c>
      <c r="J237" t="b">
        <f t="shared" si="19"/>
        <v>0</v>
      </c>
      <c r="K237">
        <f t="shared" si="20"/>
        <v>76.257635000000008</v>
      </c>
      <c r="L237">
        <f t="shared" si="21"/>
        <v>7.6257635000000006</v>
      </c>
      <c r="M237" t="b">
        <f t="shared" si="22"/>
        <v>0</v>
      </c>
    </row>
    <row r="238" spans="1:13" x14ac:dyDescent="0.2">
      <c r="A238" s="1">
        <v>42026</v>
      </c>
      <c r="B238">
        <v>7.73</v>
      </c>
      <c r="C238">
        <v>7.77</v>
      </c>
      <c r="D238">
        <v>6.79</v>
      </c>
      <c r="E238">
        <v>7.04</v>
      </c>
      <c r="F238">
        <v>1684900</v>
      </c>
      <c r="G238">
        <v>6.9948370000000004</v>
      </c>
      <c r="H238">
        <f t="shared" si="23"/>
        <v>368.77893800000004</v>
      </c>
      <c r="I238">
        <f t="shared" si="18"/>
        <v>7.3755787600000007</v>
      </c>
      <c r="J238" t="b">
        <f t="shared" si="19"/>
        <v>0</v>
      </c>
      <c r="K238">
        <f t="shared" si="20"/>
        <v>77.976536999999993</v>
      </c>
      <c r="L238">
        <f t="shared" si="21"/>
        <v>7.7976536999999997</v>
      </c>
      <c r="M238" t="b">
        <f t="shared" si="22"/>
        <v>0</v>
      </c>
    </row>
    <row r="239" spans="1:13" x14ac:dyDescent="0.2">
      <c r="A239" s="1">
        <v>42025</v>
      </c>
      <c r="B239">
        <v>8.49</v>
      </c>
      <c r="C239">
        <v>8.5299999999999994</v>
      </c>
      <c r="D239">
        <v>7.75</v>
      </c>
      <c r="E239">
        <v>7.89</v>
      </c>
      <c r="F239">
        <v>1313600</v>
      </c>
      <c r="G239">
        <v>7.8393839999999999</v>
      </c>
      <c r="H239">
        <f t="shared" si="23"/>
        <v>369.16643600000003</v>
      </c>
      <c r="I239">
        <f t="shared" si="18"/>
        <v>7.3833287200000006</v>
      </c>
      <c r="J239" t="b">
        <f t="shared" si="19"/>
        <v>1</v>
      </c>
      <c r="K239">
        <f t="shared" si="20"/>
        <v>79.049609000000004</v>
      </c>
      <c r="L239">
        <f t="shared" si="21"/>
        <v>7.9049609000000007</v>
      </c>
      <c r="M239" t="b">
        <f t="shared" si="22"/>
        <v>0</v>
      </c>
    </row>
    <row r="240" spans="1:13" x14ac:dyDescent="0.2">
      <c r="A240" s="1">
        <v>42024</v>
      </c>
      <c r="B240">
        <v>8.26</v>
      </c>
      <c r="C240">
        <v>8.5399999999999991</v>
      </c>
      <c r="D240">
        <v>8.2200000000000006</v>
      </c>
      <c r="E240">
        <v>8.3800000000000008</v>
      </c>
      <c r="F240">
        <v>1118600</v>
      </c>
      <c r="G240">
        <v>8.3262409999999996</v>
      </c>
      <c r="H240">
        <f t="shared" si="23"/>
        <v>368.37156800000002</v>
      </c>
      <c r="I240">
        <f t="shared" si="18"/>
        <v>7.3674313600000003</v>
      </c>
      <c r="J240" t="b">
        <f t="shared" si="19"/>
        <v>1</v>
      </c>
      <c r="K240">
        <f t="shared" si="20"/>
        <v>79.615953000000005</v>
      </c>
      <c r="L240">
        <f t="shared" si="21"/>
        <v>7.9615953000000008</v>
      </c>
      <c r="M240" t="b">
        <f t="shared" si="22"/>
        <v>1</v>
      </c>
    </row>
    <row r="241" spans="1:13" x14ac:dyDescent="0.2">
      <c r="A241" s="1">
        <v>42020</v>
      </c>
      <c r="B241">
        <v>8.0299999999999994</v>
      </c>
      <c r="C241">
        <v>8.42</v>
      </c>
      <c r="D241">
        <v>7.9</v>
      </c>
      <c r="E241">
        <v>8.18</v>
      </c>
      <c r="F241">
        <v>1212200</v>
      </c>
      <c r="G241">
        <v>8.1275239999999993</v>
      </c>
      <c r="H241">
        <f t="shared" si="23"/>
        <v>366.88119100000006</v>
      </c>
      <c r="I241">
        <f t="shared" si="18"/>
        <v>7.337623820000001</v>
      </c>
      <c r="J241" t="b">
        <f t="shared" si="19"/>
        <v>1</v>
      </c>
      <c r="K241">
        <f t="shared" si="20"/>
        <v>79.178775000000002</v>
      </c>
      <c r="L241">
        <f t="shared" si="21"/>
        <v>7.9178775000000003</v>
      </c>
      <c r="M241" t="b">
        <f t="shared" si="22"/>
        <v>1</v>
      </c>
    </row>
    <row r="242" spans="1:13" x14ac:dyDescent="0.2">
      <c r="A242" s="1">
        <v>42019</v>
      </c>
      <c r="B242">
        <v>7.77</v>
      </c>
      <c r="C242">
        <v>8.1</v>
      </c>
      <c r="D242">
        <v>7.62</v>
      </c>
      <c r="E242">
        <v>7.86</v>
      </c>
      <c r="F242">
        <v>1317300</v>
      </c>
      <c r="G242">
        <v>7.809577</v>
      </c>
      <c r="H242">
        <f t="shared" si="23"/>
        <v>366.02670800000004</v>
      </c>
      <c r="I242">
        <f t="shared" si="18"/>
        <v>7.3205341600000011</v>
      </c>
      <c r="J242" t="b">
        <f t="shared" si="19"/>
        <v>1</v>
      </c>
      <c r="K242">
        <f t="shared" si="20"/>
        <v>78.373971000000012</v>
      </c>
      <c r="L242">
        <f t="shared" si="21"/>
        <v>7.8373971000000013</v>
      </c>
      <c r="M242" t="b">
        <f t="shared" si="22"/>
        <v>0</v>
      </c>
    </row>
    <row r="243" spans="1:13" x14ac:dyDescent="0.2">
      <c r="A243" s="1">
        <v>42018</v>
      </c>
      <c r="B243">
        <v>7.7</v>
      </c>
      <c r="C243">
        <v>7.78</v>
      </c>
      <c r="D243">
        <v>7.31</v>
      </c>
      <c r="E243">
        <v>7.52</v>
      </c>
      <c r="F243">
        <v>1001300</v>
      </c>
      <c r="G243">
        <v>7.4717580000000003</v>
      </c>
      <c r="H243">
        <f t="shared" si="23"/>
        <v>365.77831200000003</v>
      </c>
      <c r="I243">
        <f t="shared" si="18"/>
        <v>7.3155662400000008</v>
      </c>
      <c r="J243" t="b">
        <f t="shared" si="19"/>
        <v>1</v>
      </c>
      <c r="K243">
        <f t="shared" si="20"/>
        <v>77.648653999999993</v>
      </c>
      <c r="L243">
        <f t="shared" si="21"/>
        <v>7.7648653999999997</v>
      </c>
      <c r="M243" t="b">
        <f t="shared" si="22"/>
        <v>0</v>
      </c>
    </row>
    <row r="244" spans="1:13" x14ac:dyDescent="0.2">
      <c r="A244" s="1">
        <v>42017</v>
      </c>
      <c r="B244">
        <v>8.2799999999999994</v>
      </c>
      <c r="C244">
        <v>8.34</v>
      </c>
      <c r="D244">
        <v>7.45</v>
      </c>
      <c r="E244">
        <v>7.64</v>
      </c>
      <c r="F244">
        <v>1353200</v>
      </c>
      <c r="G244">
        <v>7.5909880000000003</v>
      </c>
      <c r="H244">
        <f t="shared" si="23"/>
        <v>365.728632</v>
      </c>
      <c r="I244">
        <f t="shared" si="18"/>
        <v>7.3145726399999997</v>
      </c>
      <c r="J244" t="b">
        <f t="shared" si="19"/>
        <v>1</v>
      </c>
      <c r="K244">
        <f t="shared" si="20"/>
        <v>77.211476000000005</v>
      </c>
      <c r="L244">
        <f t="shared" si="21"/>
        <v>7.7211476000000001</v>
      </c>
      <c r="M244" t="b">
        <f t="shared" si="22"/>
        <v>0</v>
      </c>
    </row>
    <row r="245" spans="1:13" x14ac:dyDescent="0.2">
      <c r="A245" s="1">
        <v>42016</v>
      </c>
      <c r="B245">
        <v>8.11</v>
      </c>
      <c r="C245">
        <v>8.35</v>
      </c>
      <c r="D245">
        <v>7.9</v>
      </c>
      <c r="E245">
        <v>8.2200000000000006</v>
      </c>
      <c r="F245">
        <v>1133400</v>
      </c>
      <c r="G245">
        <v>8.1672670000000007</v>
      </c>
      <c r="H245">
        <f t="shared" si="23"/>
        <v>365.87767000000002</v>
      </c>
      <c r="I245">
        <f t="shared" si="18"/>
        <v>7.3175534000000004</v>
      </c>
      <c r="J245" t="b">
        <f t="shared" si="19"/>
        <v>1</v>
      </c>
      <c r="K245">
        <f t="shared" si="20"/>
        <v>76.317249000000004</v>
      </c>
      <c r="L245">
        <f t="shared" si="21"/>
        <v>7.6317249</v>
      </c>
      <c r="M245" t="b">
        <f t="shared" si="22"/>
        <v>1</v>
      </c>
    </row>
    <row r="246" spans="1:13" x14ac:dyDescent="0.2">
      <c r="A246" s="1">
        <v>42013</v>
      </c>
      <c r="B246">
        <v>7.7</v>
      </c>
      <c r="C246">
        <v>8.0399999999999991</v>
      </c>
      <c r="D246">
        <v>7.56</v>
      </c>
      <c r="E246">
        <v>7.98</v>
      </c>
      <c r="F246">
        <v>856800</v>
      </c>
      <c r="G246">
        <v>7.9288069999999999</v>
      </c>
      <c r="H246">
        <f t="shared" si="23"/>
        <v>365.81805500000002</v>
      </c>
      <c r="I246">
        <f t="shared" si="18"/>
        <v>7.3163611</v>
      </c>
      <c r="J246" t="b">
        <f t="shared" si="19"/>
        <v>1</v>
      </c>
      <c r="K246">
        <f t="shared" si="20"/>
        <v>75.303791999999987</v>
      </c>
      <c r="L246">
        <f t="shared" si="21"/>
        <v>7.5303791999999987</v>
      </c>
      <c r="M246" t="b">
        <f t="shared" si="22"/>
        <v>1</v>
      </c>
    </row>
    <row r="247" spans="1:13" x14ac:dyDescent="0.2">
      <c r="A247" s="1">
        <v>42012</v>
      </c>
      <c r="B247">
        <v>8.18</v>
      </c>
      <c r="C247">
        <v>8.36</v>
      </c>
      <c r="D247">
        <v>7.75</v>
      </c>
      <c r="E247">
        <v>7.77</v>
      </c>
      <c r="F247">
        <v>813300</v>
      </c>
      <c r="G247">
        <v>7.720154</v>
      </c>
      <c r="H247">
        <f t="shared" si="23"/>
        <v>366.28503899999998</v>
      </c>
      <c r="I247">
        <f t="shared" si="18"/>
        <v>7.32570078</v>
      </c>
      <c r="J247" t="b">
        <f t="shared" si="19"/>
        <v>1</v>
      </c>
      <c r="K247">
        <f t="shared" si="20"/>
        <v>74.220784000000009</v>
      </c>
      <c r="L247">
        <f t="shared" si="21"/>
        <v>7.4220784000000011</v>
      </c>
      <c r="M247" t="b">
        <f t="shared" si="22"/>
        <v>1</v>
      </c>
    </row>
    <row r="248" spans="1:13" x14ac:dyDescent="0.2">
      <c r="A248" s="1">
        <v>42011</v>
      </c>
      <c r="B248">
        <v>8.2200000000000006</v>
      </c>
      <c r="C248">
        <v>8.5399999999999991</v>
      </c>
      <c r="D248">
        <v>7.96</v>
      </c>
      <c r="E248">
        <v>8.1199999999999992</v>
      </c>
      <c r="F248">
        <v>1217400</v>
      </c>
      <c r="G248">
        <v>8.0679090000000002</v>
      </c>
      <c r="H248">
        <f t="shared" si="23"/>
        <v>366.563243</v>
      </c>
      <c r="I248">
        <f t="shared" si="18"/>
        <v>7.3312648600000001</v>
      </c>
      <c r="J248" t="b">
        <f t="shared" si="19"/>
        <v>1</v>
      </c>
      <c r="K248">
        <f t="shared" si="20"/>
        <v>73.177520000000001</v>
      </c>
      <c r="L248">
        <f t="shared" si="21"/>
        <v>7.3177520000000005</v>
      </c>
      <c r="M248" t="b">
        <f t="shared" si="22"/>
        <v>1</v>
      </c>
    </row>
    <row r="249" spans="1:13" x14ac:dyDescent="0.2">
      <c r="A249" s="1">
        <v>42010</v>
      </c>
      <c r="B249">
        <v>7.99</v>
      </c>
      <c r="C249">
        <v>8.51</v>
      </c>
      <c r="D249">
        <v>7.88</v>
      </c>
      <c r="E249">
        <v>8.4600000000000009</v>
      </c>
      <c r="F249">
        <v>1771700</v>
      </c>
      <c r="G249">
        <v>8.4057279999999999</v>
      </c>
      <c r="H249">
        <f t="shared" si="23"/>
        <v>366.49369200000001</v>
      </c>
      <c r="I249">
        <f t="shared" si="18"/>
        <v>7.3298738400000003</v>
      </c>
      <c r="J249" t="b">
        <f t="shared" si="19"/>
        <v>1</v>
      </c>
      <c r="K249">
        <f t="shared" si="20"/>
        <v>71.975282000000007</v>
      </c>
      <c r="L249">
        <f t="shared" si="21"/>
        <v>7.1975282000000007</v>
      </c>
      <c r="M249" t="b">
        <f t="shared" si="22"/>
        <v>1</v>
      </c>
    </row>
    <row r="250" spans="1:13" x14ac:dyDescent="0.2">
      <c r="A250" s="1">
        <v>42009</v>
      </c>
      <c r="B250">
        <v>7.48</v>
      </c>
      <c r="C250">
        <v>7.95</v>
      </c>
      <c r="D250">
        <v>7.43</v>
      </c>
      <c r="E250">
        <v>7.94</v>
      </c>
      <c r="F250">
        <v>1423300</v>
      </c>
      <c r="G250">
        <v>7.8890630000000002</v>
      </c>
      <c r="H250">
        <f t="shared" si="23"/>
        <v>366.18567999999999</v>
      </c>
      <c r="I250">
        <f t="shared" si="18"/>
        <v>7.3237135999999996</v>
      </c>
      <c r="J250" t="b">
        <f t="shared" si="19"/>
        <v>1</v>
      </c>
      <c r="K250">
        <f t="shared" si="20"/>
        <v>70.971761000000001</v>
      </c>
      <c r="L250">
        <f t="shared" si="21"/>
        <v>7.0971761000000004</v>
      </c>
      <c r="M250" t="b">
        <f t="shared" si="22"/>
        <v>1</v>
      </c>
    </row>
    <row r="251" spans="1:13" x14ac:dyDescent="0.2">
      <c r="A251" s="1">
        <v>42006</v>
      </c>
      <c r="B251">
        <v>6.98</v>
      </c>
      <c r="C251">
        <v>7.37</v>
      </c>
      <c r="D251">
        <v>6.82</v>
      </c>
      <c r="E251">
        <v>7.37</v>
      </c>
      <c r="F251">
        <v>647200</v>
      </c>
      <c r="G251">
        <v>7.3227200000000003</v>
      </c>
      <c r="H251">
        <f t="shared" si="23"/>
        <v>366.32478199999997</v>
      </c>
      <c r="I251">
        <f t="shared" si="18"/>
        <v>7.3264956399999992</v>
      </c>
      <c r="J251" t="b">
        <f t="shared" si="19"/>
        <v>0</v>
      </c>
      <c r="K251">
        <f t="shared" si="20"/>
        <v>70.365674999999996</v>
      </c>
      <c r="L251">
        <f t="shared" si="21"/>
        <v>7.0365674999999994</v>
      </c>
      <c r="M251" t="b">
        <f t="shared" si="22"/>
        <v>1</v>
      </c>
    </row>
    <row r="252" spans="1:13" x14ac:dyDescent="0.2">
      <c r="A252" s="1">
        <v>42004</v>
      </c>
      <c r="B252">
        <v>7.04</v>
      </c>
      <c r="C252">
        <v>7.2</v>
      </c>
      <c r="D252">
        <v>6.91</v>
      </c>
      <c r="E252">
        <v>7.13</v>
      </c>
      <c r="F252">
        <v>564600</v>
      </c>
      <c r="G252">
        <v>7.0842599999999996</v>
      </c>
      <c r="H252">
        <f t="shared" si="23"/>
        <v>367.35810999999995</v>
      </c>
      <c r="I252">
        <f t="shared" si="18"/>
        <v>7.3471621999999988</v>
      </c>
      <c r="J252" t="b">
        <f t="shared" si="19"/>
        <v>0</v>
      </c>
      <c r="K252">
        <f t="shared" si="20"/>
        <v>70.057664000000003</v>
      </c>
      <c r="L252">
        <f t="shared" si="21"/>
        <v>7.0057664000000006</v>
      </c>
      <c r="M252" t="b">
        <f t="shared" si="22"/>
        <v>1</v>
      </c>
    </row>
    <row r="253" spans="1:13" x14ac:dyDescent="0.2">
      <c r="A253" s="1">
        <v>42003</v>
      </c>
      <c r="B253">
        <v>6.87</v>
      </c>
      <c r="C253">
        <v>7.17</v>
      </c>
      <c r="D253">
        <v>6.8</v>
      </c>
      <c r="E253">
        <v>7.08</v>
      </c>
      <c r="F253">
        <v>671000</v>
      </c>
      <c r="G253">
        <v>7.0345800000000001</v>
      </c>
      <c r="H253">
        <f t="shared" si="23"/>
        <v>368.68951399999997</v>
      </c>
      <c r="I253">
        <f t="shared" si="18"/>
        <v>7.3737902799999997</v>
      </c>
      <c r="J253" t="b">
        <f t="shared" si="19"/>
        <v>0</v>
      </c>
      <c r="K253">
        <f t="shared" si="20"/>
        <v>69.411833999999999</v>
      </c>
      <c r="L253">
        <f t="shared" si="21"/>
        <v>6.9411833999999999</v>
      </c>
      <c r="M253" t="b">
        <f t="shared" si="22"/>
        <v>1</v>
      </c>
    </row>
    <row r="254" spans="1:13" x14ac:dyDescent="0.2">
      <c r="A254" s="1">
        <v>42002</v>
      </c>
      <c r="B254">
        <v>7.1</v>
      </c>
      <c r="C254">
        <v>7.13</v>
      </c>
      <c r="D254">
        <v>6.71</v>
      </c>
      <c r="E254">
        <v>6.74</v>
      </c>
      <c r="F254">
        <v>629300</v>
      </c>
      <c r="G254">
        <v>6.6967610000000004</v>
      </c>
      <c r="H254">
        <f t="shared" si="23"/>
        <v>369.87188099999997</v>
      </c>
      <c r="I254">
        <f t="shared" si="18"/>
        <v>7.3974376199999998</v>
      </c>
      <c r="J254" t="b">
        <f t="shared" si="19"/>
        <v>0</v>
      </c>
      <c r="K254">
        <f t="shared" si="20"/>
        <v>69.282668000000001</v>
      </c>
      <c r="L254">
        <f t="shared" si="21"/>
        <v>6.9282668000000003</v>
      </c>
      <c r="M254" t="b">
        <f t="shared" si="22"/>
        <v>0</v>
      </c>
    </row>
    <row r="255" spans="1:13" x14ac:dyDescent="0.2">
      <c r="A255" s="1">
        <v>41999</v>
      </c>
      <c r="B255">
        <v>7.07</v>
      </c>
      <c r="C255">
        <v>7.23</v>
      </c>
      <c r="D255">
        <v>6.96</v>
      </c>
      <c r="E255">
        <v>7.2</v>
      </c>
      <c r="F255">
        <v>284700</v>
      </c>
      <c r="G255">
        <v>7.15381</v>
      </c>
      <c r="H255">
        <f t="shared" si="23"/>
        <v>371.650398</v>
      </c>
      <c r="I255">
        <f t="shared" si="18"/>
        <v>7.4330079600000003</v>
      </c>
      <c r="J255" t="b">
        <f t="shared" si="19"/>
        <v>0</v>
      </c>
      <c r="K255">
        <f t="shared" si="20"/>
        <v>69.580743999999996</v>
      </c>
      <c r="L255">
        <f t="shared" si="21"/>
        <v>6.9580743999999992</v>
      </c>
      <c r="M255" t="b">
        <f t="shared" si="22"/>
        <v>1</v>
      </c>
    </row>
    <row r="256" spans="1:13" x14ac:dyDescent="0.2">
      <c r="A256" s="1">
        <v>41997</v>
      </c>
      <c r="B256">
        <v>6.72</v>
      </c>
      <c r="C256">
        <v>6.98</v>
      </c>
      <c r="D256">
        <v>6.6</v>
      </c>
      <c r="E256">
        <v>6.89</v>
      </c>
      <c r="F256">
        <v>403500</v>
      </c>
      <c r="G256">
        <v>6.8457990000000004</v>
      </c>
      <c r="H256">
        <f t="shared" si="23"/>
        <v>373.28981399999998</v>
      </c>
      <c r="I256">
        <f t="shared" si="18"/>
        <v>7.4657962799999993</v>
      </c>
      <c r="J256" t="b">
        <f t="shared" si="19"/>
        <v>0</v>
      </c>
      <c r="K256">
        <f t="shared" si="20"/>
        <v>69.620487999999995</v>
      </c>
      <c r="L256">
        <f t="shared" si="21"/>
        <v>6.9620487999999998</v>
      </c>
      <c r="M256" t="b">
        <f t="shared" si="22"/>
        <v>0</v>
      </c>
    </row>
    <row r="257" spans="1:13" x14ac:dyDescent="0.2">
      <c r="A257" s="1">
        <v>41996</v>
      </c>
      <c r="B257">
        <v>6.87</v>
      </c>
      <c r="C257">
        <v>7.19</v>
      </c>
      <c r="D257">
        <v>6.63</v>
      </c>
      <c r="E257">
        <v>6.72</v>
      </c>
      <c r="F257">
        <v>1132000</v>
      </c>
      <c r="G257">
        <v>6.6768900000000002</v>
      </c>
      <c r="H257">
        <f t="shared" si="23"/>
        <v>374.96897300000001</v>
      </c>
      <c r="I257">
        <f t="shared" si="18"/>
        <v>7.4993794600000001</v>
      </c>
      <c r="J257" t="b">
        <f t="shared" si="19"/>
        <v>0</v>
      </c>
      <c r="K257">
        <f t="shared" si="20"/>
        <v>70.137151999999986</v>
      </c>
      <c r="L257">
        <f t="shared" si="21"/>
        <v>7.0137151999999983</v>
      </c>
      <c r="M257" t="b">
        <f t="shared" si="22"/>
        <v>0</v>
      </c>
    </row>
    <row r="258" spans="1:13" x14ac:dyDescent="0.2">
      <c r="A258" s="1">
        <v>41995</v>
      </c>
      <c r="B258">
        <v>7.04</v>
      </c>
      <c r="C258">
        <v>7.24</v>
      </c>
      <c r="D258">
        <v>6.75</v>
      </c>
      <c r="E258">
        <v>6.91</v>
      </c>
      <c r="F258">
        <v>1979900</v>
      </c>
      <c r="G258">
        <v>6.8656709999999999</v>
      </c>
      <c r="H258">
        <f t="shared" si="23"/>
        <v>376.92633499999999</v>
      </c>
      <c r="I258">
        <f t="shared" si="18"/>
        <v>7.5385267000000002</v>
      </c>
      <c r="J258" t="b">
        <f t="shared" si="19"/>
        <v>0</v>
      </c>
      <c r="K258">
        <f t="shared" si="20"/>
        <v>70.912148000000002</v>
      </c>
      <c r="L258">
        <f t="shared" si="21"/>
        <v>7.0912148000000004</v>
      </c>
      <c r="M258" t="b">
        <f t="shared" si="22"/>
        <v>0</v>
      </c>
    </row>
    <row r="259" spans="1:13" x14ac:dyDescent="0.2">
      <c r="A259" s="1">
        <v>41992</v>
      </c>
      <c r="B259">
        <v>7.29</v>
      </c>
      <c r="C259">
        <v>7.49</v>
      </c>
      <c r="D259">
        <v>7.15</v>
      </c>
      <c r="E259">
        <v>7.45</v>
      </c>
      <c r="F259">
        <v>18091800</v>
      </c>
      <c r="G259">
        <v>7.4022069999999998</v>
      </c>
      <c r="H259">
        <f t="shared" si="23"/>
        <v>378.31735399999997</v>
      </c>
      <c r="I259">
        <f t="shared" ref="I259:I322" si="24">H259/50</f>
        <v>7.566347079999999</v>
      </c>
      <c r="J259" t="b">
        <f t="shared" ref="J259:J322" si="25">G259&gt;I259</f>
        <v>0</v>
      </c>
      <c r="K259">
        <f t="shared" ref="K259:K322" si="26">SUM(G259:G268)</f>
        <v>71.200287000000003</v>
      </c>
      <c r="L259">
        <f t="shared" ref="L259:L322" si="27">K259/10</f>
        <v>7.1200287000000007</v>
      </c>
      <c r="M259" t="b">
        <f t="shared" ref="M259:M322" si="28">G259&gt;L259</f>
        <v>1</v>
      </c>
    </row>
    <row r="260" spans="1:13" x14ac:dyDescent="0.2">
      <c r="A260" s="1">
        <v>41991</v>
      </c>
      <c r="B260">
        <v>7.22</v>
      </c>
      <c r="C260">
        <v>7.36</v>
      </c>
      <c r="D260">
        <v>6.92</v>
      </c>
      <c r="E260">
        <v>7.33</v>
      </c>
      <c r="F260">
        <v>1581300</v>
      </c>
      <c r="G260">
        <v>7.2829769999999998</v>
      </c>
      <c r="H260">
        <f t="shared" si="23"/>
        <v>379.37055399999997</v>
      </c>
      <c r="I260">
        <f t="shared" si="24"/>
        <v>7.587411079999999</v>
      </c>
      <c r="J260" t="b">
        <f t="shared" si="25"/>
        <v>0</v>
      </c>
      <c r="K260">
        <f t="shared" si="26"/>
        <v>70.902210999999994</v>
      </c>
      <c r="L260">
        <f t="shared" si="27"/>
        <v>7.0902210999999991</v>
      </c>
      <c r="M260" t="b">
        <f t="shared" si="28"/>
        <v>1</v>
      </c>
    </row>
    <row r="261" spans="1:13" x14ac:dyDescent="0.2">
      <c r="A261" s="1">
        <v>41990</v>
      </c>
      <c r="B261">
        <v>6.48</v>
      </c>
      <c r="C261">
        <v>7.12</v>
      </c>
      <c r="D261">
        <v>6.38</v>
      </c>
      <c r="E261">
        <v>7.06</v>
      </c>
      <c r="F261">
        <v>1636200</v>
      </c>
      <c r="G261">
        <v>7.0147089999999999</v>
      </c>
      <c r="H261">
        <f t="shared" ref="H261:H324" si="29">H260-G260+G310</f>
        <v>380.70011199999993</v>
      </c>
      <c r="I261">
        <f t="shared" si="24"/>
        <v>7.6140022399999987</v>
      </c>
      <c r="J261" t="b">
        <f t="shared" si="25"/>
        <v>0</v>
      </c>
      <c r="K261">
        <f t="shared" si="26"/>
        <v>70.961826000000002</v>
      </c>
      <c r="L261">
        <f t="shared" si="27"/>
        <v>7.0961826000000006</v>
      </c>
      <c r="M261" t="b">
        <f t="shared" si="28"/>
        <v>0</v>
      </c>
    </row>
    <row r="262" spans="1:13" x14ac:dyDescent="0.2">
      <c r="A262" s="1">
        <v>41989</v>
      </c>
      <c r="B262">
        <v>7.18</v>
      </c>
      <c r="C262">
        <v>7.21</v>
      </c>
      <c r="D262">
        <v>6.34</v>
      </c>
      <c r="E262">
        <v>6.48</v>
      </c>
      <c r="F262">
        <v>1525600</v>
      </c>
      <c r="G262">
        <v>6.4384300000000003</v>
      </c>
      <c r="H262">
        <f t="shared" si="29"/>
        <v>381.26678999999996</v>
      </c>
      <c r="I262">
        <f t="shared" si="24"/>
        <v>7.6253357999999993</v>
      </c>
      <c r="J262" t="b">
        <f t="shared" si="25"/>
        <v>0</v>
      </c>
      <c r="K262">
        <f t="shared" si="26"/>
        <v>71.518233000000009</v>
      </c>
      <c r="L262">
        <f t="shared" si="27"/>
        <v>7.1518233000000011</v>
      </c>
      <c r="M262" t="b">
        <f t="shared" si="28"/>
        <v>0</v>
      </c>
    </row>
    <row r="263" spans="1:13" x14ac:dyDescent="0.2">
      <c r="A263" s="1">
        <v>41988</v>
      </c>
      <c r="B263">
        <v>7.09</v>
      </c>
      <c r="C263">
        <v>7.53</v>
      </c>
      <c r="D263">
        <v>6.9</v>
      </c>
      <c r="E263">
        <v>6.95</v>
      </c>
      <c r="F263">
        <v>2178400</v>
      </c>
      <c r="G263">
        <v>6.9054140000000004</v>
      </c>
      <c r="H263">
        <f t="shared" si="29"/>
        <v>382.68471899999997</v>
      </c>
      <c r="I263">
        <f t="shared" si="24"/>
        <v>7.6536943799999992</v>
      </c>
      <c r="J263" t="b">
        <f t="shared" si="25"/>
        <v>0</v>
      </c>
      <c r="K263">
        <f t="shared" si="26"/>
        <v>72.362780000000015</v>
      </c>
      <c r="L263">
        <f t="shared" si="27"/>
        <v>7.2362780000000013</v>
      </c>
      <c r="M263" t="b">
        <f t="shared" si="28"/>
        <v>0</v>
      </c>
    </row>
    <row r="264" spans="1:13" x14ac:dyDescent="0.2">
      <c r="A264" s="1">
        <v>41985</v>
      </c>
      <c r="B264">
        <v>7.19</v>
      </c>
      <c r="C264">
        <v>7.28</v>
      </c>
      <c r="D264">
        <v>6.93</v>
      </c>
      <c r="E264">
        <v>7.04</v>
      </c>
      <c r="F264">
        <v>620900</v>
      </c>
      <c r="G264">
        <v>6.9948370000000004</v>
      </c>
      <c r="H264">
        <f t="shared" si="29"/>
        <v>383.41961499999996</v>
      </c>
      <c r="I264">
        <f t="shared" si="24"/>
        <v>7.6683922999999989</v>
      </c>
      <c r="J264" t="b">
        <f t="shared" si="25"/>
        <v>0</v>
      </c>
      <c r="K264">
        <f t="shared" si="26"/>
        <v>72.799958000000004</v>
      </c>
      <c r="L264">
        <f t="shared" si="27"/>
        <v>7.2799958</v>
      </c>
      <c r="M264" t="b">
        <f t="shared" si="28"/>
        <v>0</v>
      </c>
    </row>
    <row r="265" spans="1:13" x14ac:dyDescent="0.2">
      <c r="A265" s="1">
        <v>41984</v>
      </c>
      <c r="B265">
        <v>7.31</v>
      </c>
      <c r="C265">
        <v>7.6</v>
      </c>
      <c r="D265">
        <v>7.2</v>
      </c>
      <c r="E265">
        <v>7.24</v>
      </c>
      <c r="F265">
        <v>367900</v>
      </c>
      <c r="G265">
        <v>7.1935539999999998</v>
      </c>
      <c r="H265">
        <f t="shared" si="29"/>
        <v>384.33023999999995</v>
      </c>
      <c r="I265">
        <f t="shared" si="24"/>
        <v>7.6866047999999987</v>
      </c>
      <c r="J265" t="b">
        <f t="shared" si="25"/>
        <v>0</v>
      </c>
      <c r="K265">
        <f t="shared" si="26"/>
        <v>72.621112999999994</v>
      </c>
      <c r="L265">
        <f t="shared" si="27"/>
        <v>7.262111299999999</v>
      </c>
      <c r="M265" t="b">
        <f t="shared" si="28"/>
        <v>0</v>
      </c>
    </row>
    <row r="266" spans="1:13" x14ac:dyDescent="0.2">
      <c r="A266" s="1">
        <v>41983</v>
      </c>
      <c r="B266">
        <v>7.59</v>
      </c>
      <c r="C266">
        <v>7.82</v>
      </c>
      <c r="D266">
        <v>7.38</v>
      </c>
      <c r="E266">
        <v>7.41</v>
      </c>
      <c r="F266">
        <v>363900</v>
      </c>
      <c r="G266">
        <v>7.362463</v>
      </c>
      <c r="H266">
        <f t="shared" si="29"/>
        <v>384.82609799999994</v>
      </c>
      <c r="I266">
        <f t="shared" si="24"/>
        <v>7.6965219599999992</v>
      </c>
      <c r="J266" t="b">
        <f t="shared" si="25"/>
        <v>0</v>
      </c>
      <c r="K266">
        <f t="shared" si="26"/>
        <v>72.750278999999992</v>
      </c>
      <c r="L266">
        <f t="shared" si="27"/>
        <v>7.2750278999999995</v>
      </c>
      <c r="M266" t="b">
        <f t="shared" si="28"/>
        <v>1</v>
      </c>
    </row>
    <row r="267" spans="1:13" x14ac:dyDescent="0.2">
      <c r="A267" s="1">
        <v>41982</v>
      </c>
      <c r="B267">
        <v>7.4</v>
      </c>
      <c r="C267">
        <v>7.79</v>
      </c>
      <c r="D267">
        <v>7.39</v>
      </c>
      <c r="E267">
        <v>7.5</v>
      </c>
      <c r="F267">
        <v>461200</v>
      </c>
      <c r="G267">
        <v>7.451886</v>
      </c>
      <c r="H267">
        <f t="shared" si="29"/>
        <v>385.28071299999993</v>
      </c>
      <c r="I267">
        <f t="shared" si="24"/>
        <v>7.705614259999999</v>
      </c>
      <c r="J267" t="b">
        <f t="shared" si="25"/>
        <v>0</v>
      </c>
      <c r="K267">
        <f t="shared" si="26"/>
        <v>73.058290999999997</v>
      </c>
      <c r="L267">
        <f t="shared" si="27"/>
        <v>7.3058290999999995</v>
      </c>
      <c r="M267" t="b">
        <f t="shared" si="28"/>
        <v>1</v>
      </c>
    </row>
    <row r="268" spans="1:13" x14ac:dyDescent="0.2">
      <c r="A268" s="1">
        <v>41981</v>
      </c>
      <c r="B268">
        <v>7.2</v>
      </c>
      <c r="C268">
        <v>7.3</v>
      </c>
      <c r="D268">
        <v>6.81</v>
      </c>
      <c r="E268">
        <v>7.2</v>
      </c>
      <c r="F268">
        <v>612300</v>
      </c>
      <c r="G268">
        <v>7.15381</v>
      </c>
      <c r="H268">
        <f t="shared" si="29"/>
        <v>385.65572499999996</v>
      </c>
      <c r="I268">
        <f t="shared" si="24"/>
        <v>7.7131144999999997</v>
      </c>
      <c r="J268" t="b">
        <f t="shared" si="25"/>
        <v>0</v>
      </c>
      <c r="K268">
        <f t="shared" si="26"/>
        <v>73.018547999999996</v>
      </c>
      <c r="L268">
        <f t="shared" si="27"/>
        <v>7.3018547999999992</v>
      </c>
      <c r="M268" t="b">
        <f t="shared" si="28"/>
        <v>0</v>
      </c>
    </row>
    <row r="269" spans="1:13" x14ac:dyDescent="0.2">
      <c r="A269" s="1">
        <v>41978</v>
      </c>
      <c r="B269">
        <v>7.19</v>
      </c>
      <c r="C269">
        <v>7.25</v>
      </c>
      <c r="D269">
        <v>7.09</v>
      </c>
      <c r="E269">
        <v>7.15</v>
      </c>
      <c r="F269">
        <v>317400</v>
      </c>
      <c r="G269">
        <v>7.1041309999999998</v>
      </c>
      <c r="H269">
        <f t="shared" si="29"/>
        <v>386.28953099999995</v>
      </c>
      <c r="I269">
        <f t="shared" si="24"/>
        <v>7.7257906199999988</v>
      </c>
      <c r="J269" t="b">
        <f t="shared" si="25"/>
        <v>0</v>
      </c>
      <c r="K269">
        <f t="shared" si="26"/>
        <v>73.415981999999985</v>
      </c>
      <c r="L269">
        <f t="shared" si="27"/>
        <v>7.3415981999999982</v>
      </c>
      <c r="M269" t="b">
        <f t="shared" si="28"/>
        <v>0</v>
      </c>
    </row>
    <row r="270" spans="1:13" x14ac:dyDescent="0.2">
      <c r="A270" s="1">
        <v>41977</v>
      </c>
      <c r="B270">
        <v>7.66</v>
      </c>
      <c r="C270">
        <v>7.7</v>
      </c>
      <c r="D270">
        <v>7.34</v>
      </c>
      <c r="E270">
        <v>7.39</v>
      </c>
      <c r="F270">
        <v>415800</v>
      </c>
      <c r="G270">
        <v>7.3425919999999998</v>
      </c>
      <c r="H270">
        <f t="shared" si="29"/>
        <v>387.14978399999995</v>
      </c>
      <c r="I270">
        <f t="shared" si="24"/>
        <v>7.742995679999999</v>
      </c>
      <c r="J270" t="b">
        <f t="shared" si="25"/>
        <v>0</v>
      </c>
      <c r="K270">
        <f t="shared" si="26"/>
        <v>73.803479999999993</v>
      </c>
      <c r="L270">
        <f t="shared" si="27"/>
        <v>7.3803479999999997</v>
      </c>
      <c r="M270" t="b">
        <f t="shared" si="28"/>
        <v>0</v>
      </c>
    </row>
    <row r="271" spans="1:13" x14ac:dyDescent="0.2">
      <c r="A271" s="1">
        <v>41976</v>
      </c>
      <c r="B271">
        <v>7.45</v>
      </c>
      <c r="C271">
        <v>7.85</v>
      </c>
      <c r="D271">
        <v>7.39</v>
      </c>
      <c r="E271">
        <v>7.62</v>
      </c>
      <c r="F271">
        <v>723500</v>
      </c>
      <c r="G271">
        <v>7.571116</v>
      </c>
      <c r="H271">
        <f t="shared" si="29"/>
        <v>387.62426999999991</v>
      </c>
      <c r="I271">
        <f t="shared" si="24"/>
        <v>7.7524853999999985</v>
      </c>
      <c r="J271" t="b">
        <f t="shared" si="25"/>
        <v>0</v>
      </c>
      <c r="K271">
        <f t="shared" si="26"/>
        <v>73.813416000000004</v>
      </c>
      <c r="L271">
        <f t="shared" si="27"/>
        <v>7.3813416000000007</v>
      </c>
      <c r="M271" t="b">
        <f t="shared" si="28"/>
        <v>1</v>
      </c>
    </row>
    <row r="272" spans="1:13" x14ac:dyDescent="0.2">
      <c r="A272" s="1">
        <v>41975</v>
      </c>
      <c r="B272">
        <v>7.19</v>
      </c>
      <c r="C272">
        <v>7.45</v>
      </c>
      <c r="D272">
        <v>7.14</v>
      </c>
      <c r="E272">
        <v>7.33</v>
      </c>
      <c r="F272">
        <v>492000</v>
      </c>
      <c r="G272">
        <v>7.2829769999999998</v>
      </c>
      <c r="H272">
        <f t="shared" si="29"/>
        <v>387.98807699999992</v>
      </c>
      <c r="I272">
        <f t="shared" si="24"/>
        <v>7.7597615399999986</v>
      </c>
      <c r="J272" t="b">
        <f t="shared" si="25"/>
        <v>0</v>
      </c>
      <c r="K272">
        <f t="shared" si="26"/>
        <v>74.310209</v>
      </c>
      <c r="L272">
        <f t="shared" si="27"/>
        <v>7.4310209</v>
      </c>
      <c r="M272" t="b">
        <f t="shared" si="28"/>
        <v>0</v>
      </c>
    </row>
    <row r="273" spans="1:13" x14ac:dyDescent="0.2">
      <c r="A273" s="1">
        <v>41974</v>
      </c>
      <c r="B273">
        <v>7.02</v>
      </c>
      <c r="C273">
        <v>7.4</v>
      </c>
      <c r="D273">
        <v>6.89</v>
      </c>
      <c r="E273">
        <v>7.39</v>
      </c>
      <c r="F273">
        <v>1427600</v>
      </c>
      <c r="G273">
        <v>7.3425919999999998</v>
      </c>
      <c r="H273">
        <f t="shared" si="29"/>
        <v>388.47307499999988</v>
      </c>
      <c r="I273">
        <f t="shared" si="24"/>
        <v>7.7694614999999976</v>
      </c>
      <c r="J273" t="b">
        <f t="shared" si="25"/>
        <v>0</v>
      </c>
      <c r="K273">
        <f t="shared" si="26"/>
        <v>74.717578000000003</v>
      </c>
      <c r="L273">
        <f t="shared" si="27"/>
        <v>7.4717578000000007</v>
      </c>
      <c r="M273" t="b">
        <f t="shared" si="28"/>
        <v>0</v>
      </c>
    </row>
    <row r="274" spans="1:13" x14ac:dyDescent="0.2">
      <c r="A274" s="1">
        <v>41971</v>
      </c>
      <c r="B274">
        <v>7.22</v>
      </c>
      <c r="C274">
        <v>7.22</v>
      </c>
      <c r="D274">
        <v>6.82</v>
      </c>
      <c r="E274">
        <v>6.86</v>
      </c>
      <c r="F274">
        <v>581500</v>
      </c>
      <c r="G274">
        <v>6.8159919999999996</v>
      </c>
      <c r="H274">
        <f t="shared" si="29"/>
        <v>389.19307199999986</v>
      </c>
      <c r="I274">
        <f t="shared" si="24"/>
        <v>7.7838614399999972</v>
      </c>
      <c r="J274" t="b">
        <f t="shared" si="25"/>
        <v>0</v>
      </c>
      <c r="K274">
        <f t="shared" si="26"/>
        <v>74.906358999999995</v>
      </c>
      <c r="L274">
        <f t="shared" si="27"/>
        <v>7.4906358999999991</v>
      </c>
      <c r="M274" t="b">
        <f t="shared" si="28"/>
        <v>0</v>
      </c>
    </row>
    <row r="275" spans="1:13" x14ac:dyDescent="0.2">
      <c r="A275" s="1">
        <v>41969</v>
      </c>
      <c r="B275">
        <v>7.72</v>
      </c>
      <c r="C275">
        <v>7.72</v>
      </c>
      <c r="D275">
        <v>7.35</v>
      </c>
      <c r="E275">
        <v>7.37</v>
      </c>
      <c r="F275">
        <v>453600</v>
      </c>
      <c r="G275">
        <v>7.3227200000000003</v>
      </c>
      <c r="H275">
        <f t="shared" si="29"/>
        <v>390.54769399999986</v>
      </c>
      <c r="I275">
        <f t="shared" si="24"/>
        <v>7.8109538799999969</v>
      </c>
      <c r="J275" t="b">
        <f t="shared" si="25"/>
        <v>0</v>
      </c>
      <c r="K275">
        <f t="shared" si="26"/>
        <v>75.115012000000007</v>
      </c>
      <c r="L275">
        <f t="shared" si="27"/>
        <v>7.5115012000000005</v>
      </c>
      <c r="M275" t="b">
        <f t="shared" si="28"/>
        <v>0</v>
      </c>
    </row>
    <row r="276" spans="1:13" x14ac:dyDescent="0.2">
      <c r="A276" s="1">
        <v>41968</v>
      </c>
      <c r="B276">
        <v>7.47</v>
      </c>
      <c r="C276">
        <v>7.76</v>
      </c>
      <c r="D276">
        <v>7.47</v>
      </c>
      <c r="E276">
        <v>7.72</v>
      </c>
      <c r="F276">
        <v>558700</v>
      </c>
      <c r="G276">
        <v>7.6704749999999997</v>
      </c>
      <c r="H276">
        <f t="shared" si="29"/>
        <v>391.48397199999988</v>
      </c>
      <c r="I276">
        <f t="shared" si="24"/>
        <v>7.8296794399999978</v>
      </c>
      <c r="J276" t="b">
        <f t="shared" si="25"/>
        <v>0</v>
      </c>
      <c r="K276">
        <f t="shared" si="26"/>
        <v>74.906359000000009</v>
      </c>
      <c r="L276">
        <f t="shared" si="27"/>
        <v>7.4906359000000009</v>
      </c>
      <c r="M276" t="b">
        <f t="shared" si="28"/>
        <v>1</v>
      </c>
    </row>
    <row r="277" spans="1:13" x14ac:dyDescent="0.2">
      <c r="A277" s="1">
        <v>41967</v>
      </c>
      <c r="B277">
        <v>7.62</v>
      </c>
      <c r="C277">
        <v>7.65</v>
      </c>
      <c r="D277">
        <v>7.41</v>
      </c>
      <c r="E277">
        <v>7.46</v>
      </c>
      <c r="F277">
        <v>448300</v>
      </c>
      <c r="G277">
        <v>7.4121430000000004</v>
      </c>
      <c r="H277">
        <f t="shared" si="29"/>
        <v>392.40638999999987</v>
      </c>
      <c r="I277">
        <f t="shared" si="24"/>
        <v>7.8481277999999977</v>
      </c>
      <c r="J277" t="b">
        <f t="shared" si="25"/>
        <v>0</v>
      </c>
      <c r="K277">
        <f t="shared" si="26"/>
        <v>74.230721000000003</v>
      </c>
      <c r="L277">
        <f t="shared" si="27"/>
        <v>7.4230721000000006</v>
      </c>
      <c r="M277" t="b">
        <f t="shared" si="28"/>
        <v>0</v>
      </c>
    </row>
    <row r="278" spans="1:13" x14ac:dyDescent="0.2">
      <c r="A278" s="1">
        <v>41964</v>
      </c>
      <c r="B278">
        <v>7.71</v>
      </c>
      <c r="C278">
        <v>7.86</v>
      </c>
      <c r="D278">
        <v>7.56</v>
      </c>
      <c r="E278">
        <v>7.6</v>
      </c>
      <c r="F278">
        <v>468500</v>
      </c>
      <c r="G278">
        <v>7.5512439999999996</v>
      </c>
      <c r="H278">
        <f t="shared" si="29"/>
        <v>393.54785799999985</v>
      </c>
      <c r="I278">
        <f t="shared" si="24"/>
        <v>7.870957159999997</v>
      </c>
      <c r="J278" t="b">
        <f t="shared" si="25"/>
        <v>0</v>
      </c>
      <c r="K278">
        <f t="shared" si="26"/>
        <v>73.694185000000004</v>
      </c>
      <c r="L278">
        <f t="shared" si="27"/>
        <v>7.3694185000000001</v>
      </c>
      <c r="M278" t="b">
        <f t="shared" si="28"/>
        <v>1</v>
      </c>
    </row>
    <row r="279" spans="1:13" x14ac:dyDescent="0.2">
      <c r="A279" s="1">
        <v>41963</v>
      </c>
      <c r="B279">
        <v>7.51</v>
      </c>
      <c r="C279">
        <v>7.69</v>
      </c>
      <c r="D279">
        <v>7.36</v>
      </c>
      <c r="E279">
        <v>7.54</v>
      </c>
      <c r="F279">
        <v>485600</v>
      </c>
      <c r="G279">
        <v>7.4916289999999996</v>
      </c>
      <c r="H279">
        <f t="shared" si="29"/>
        <v>394.43237999999985</v>
      </c>
      <c r="I279">
        <f t="shared" si="24"/>
        <v>7.888647599999997</v>
      </c>
      <c r="J279" t="b">
        <f t="shared" si="25"/>
        <v>0</v>
      </c>
      <c r="K279">
        <f t="shared" si="26"/>
        <v>73.525276000000005</v>
      </c>
      <c r="L279">
        <f t="shared" si="27"/>
        <v>7.3525276000000002</v>
      </c>
      <c r="M279" t="b">
        <f t="shared" si="28"/>
        <v>1</v>
      </c>
    </row>
    <row r="280" spans="1:13" x14ac:dyDescent="0.2">
      <c r="A280" s="1">
        <v>41962</v>
      </c>
      <c r="B280">
        <v>8.0299999999999994</v>
      </c>
      <c r="C280">
        <v>8.06</v>
      </c>
      <c r="D280">
        <v>7.35</v>
      </c>
      <c r="E280">
        <v>7.4</v>
      </c>
      <c r="F280">
        <v>968600</v>
      </c>
      <c r="G280">
        <v>7.3525280000000004</v>
      </c>
      <c r="H280">
        <f t="shared" si="29"/>
        <v>395.65148899999986</v>
      </c>
      <c r="I280">
        <f t="shared" si="24"/>
        <v>7.9130297799999969</v>
      </c>
      <c r="J280" t="b">
        <f t="shared" si="25"/>
        <v>0</v>
      </c>
      <c r="K280">
        <f t="shared" si="26"/>
        <v>73.078163000000004</v>
      </c>
      <c r="L280">
        <f t="shared" si="27"/>
        <v>7.3078163000000007</v>
      </c>
      <c r="M280" t="b">
        <f t="shared" si="28"/>
        <v>1</v>
      </c>
    </row>
    <row r="281" spans="1:13" x14ac:dyDescent="0.2">
      <c r="A281" s="1">
        <v>41961</v>
      </c>
      <c r="B281">
        <v>7.86</v>
      </c>
      <c r="C281">
        <v>8.14</v>
      </c>
      <c r="D281">
        <v>7.78</v>
      </c>
      <c r="E281">
        <v>8.1199999999999992</v>
      </c>
      <c r="F281">
        <v>657400</v>
      </c>
      <c r="G281">
        <v>8.0679090000000002</v>
      </c>
      <c r="H281">
        <f t="shared" si="29"/>
        <v>396.78382999999985</v>
      </c>
      <c r="I281">
        <f t="shared" si="24"/>
        <v>7.9356765999999972</v>
      </c>
      <c r="J281" t="b">
        <f t="shared" si="25"/>
        <v>1</v>
      </c>
      <c r="K281">
        <f t="shared" si="26"/>
        <v>72.561498999999998</v>
      </c>
      <c r="L281">
        <f t="shared" si="27"/>
        <v>7.2561498999999996</v>
      </c>
      <c r="M281" t="b">
        <f t="shared" si="28"/>
        <v>1</v>
      </c>
    </row>
    <row r="282" spans="1:13" x14ac:dyDescent="0.2">
      <c r="A282" s="1">
        <v>41960</v>
      </c>
      <c r="B282">
        <v>7.48</v>
      </c>
      <c r="C282">
        <v>7.83</v>
      </c>
      <c r="D282">
        <v>7.39</v>
      </c>
      <c r="E282">
        <v>7.74</v>
      </c>
      <c r="F282">
        <v>630800</v>
      </c>
      <c r="G282">
        <v>7.6903459999999999</v>
      </c>
      <c r="H282">
        <f t="shared" si="29"/>
        <v>397.33827499999984</v>
      </c>
      <c r="I282">
        <f t="shared" si="24"/>
        <v>7.946765499999997</v>
      </c>
      <c r="J282" t="b">
        <f t="shared" si="25"/>
        <v>0</v>
      </c>
      <c r="K282">
        <f t="shared" si="26"/>
        <v>71.766631000000004</v>
      </c>
      <c r="L282">
        <f t="shared" si="27"/>
        <v>7.1766631000000007</v>
      </c>
      <c r="M282" t="b">
        <f t="shared" si="28"/>
        <v>1</v>
      </c>
    </row>
    <row r="283" spans="1:13" x14ac:dyDescent="0.2">
      <c r="A283" s="1">
        <v>41957</v>
      </c>
      <c r="B283">
        <v>6.95</v>
      </c>
      <c r="C283">
        <v>7.66</v>
      </c>
      <c r="D283">
        <v>6.91</v>
      </c>
      <c r="E283">
        <v>7.58</v>
      </c>
      <c r="F283">
        <v>786800</v>
      </c>
      <c r="G283">
        <v>7.5313730000000003</v>
      </c>
      <c r="H283">
        <f t="shared" si="29"/>
        <v>398.24082199999987</v>
      </c>
      <c r="I283">
        <f t="shared" si="24"/>
        <v>7.9648164399999972</v>
      </c>
      <c r="J283" t="b">
        <f t="shared" si="25"/>
        <v>0</v>
      </c>
      <c r="K283">
        <f t="shared" si="26"/>
        <v>71.637466000000003</v>
      </c>
      <c r="L283">
        <f t="shared" si="27"/>
        <v>7.1637466000000005</v>
      </c>
      <c r="M283" t="b">
        <f t="shared" si="28"/>
        <v>1</v>
      </c>
    </row>
    <row r="284" spans="1:13" x14ac:dyDescent="0.2">
      <c r="A284" s="1">
        <v>41956</v>
      </c>
      <c r="B284">
        <v>7.19</v>
      </c>
      <c r="C284">
        <v>7.34</v>
      </c>
      <c r="D284">
        <v>7</v>
      </c>
      <c r="E284">
        <v>7.07</v>
      </c>
      <c r="F284">
        <v>494200</v>
      </c>
      <c r="G284">
        <v>7.0246449999999996</v>
      </c>
      <c r="H284">
        <f t="shared" si="29"/>
        <v>399.46928999999989</v>
      </c>
      <c r="I284">
        <f t="shared" si="24"/>
        <v>7.9893857999999973</v>
      </c>
      <c r="J284" t="b">
        <f t="shared" si="25"/>
        <v>0</v>
      </c>
      <c r="K284">
        <f t="shared" si="26"/>
        <v>71.528171</v>
      </c>
      <c r="L284">
        <f t="shared" si="27"/>
        <v>7.1528171</v>
      </c>
      <c r="M284" t="b">
        <f t="shared" si="28"/>
        <v>0</v>
      </c>
    </row>
    <row r="285" spans="1:13" x14ac:dyDescent="0.2">
      <c r="A285" s="1">
        <v>41955</v>
      </c>
      <c r="B285">
        <v>7.18</v>
      </c>
      <c r="C285">
        <v>7.3</v>
      </c>
      <c r="D285">
        <v>6.88</v>
      </c>
      <c r="E285">
        <v>7.16</v>
      </c>
      <c r="F285">
        <v>560400</v>
      </c>
      <c r="G285">
        <v>7.1140670000000004</v>
      </c>
      <c r="H285">
        <f t="shared" si="29"/>
        <v>401.20448599999986</v>
      </c>
      <c r="I285">
        <f t="shared" si="24"/>
        <v>8.0240897199999974</v>
      </c>
      <c r="J285" t="b">
        <f t="shared" si="25"/>
        <v>0</v>
      </c>
      <c r="K285">
        <f t="shared" si="26"/>
        <v>72.243552000000008</v>
      </c>
      <c r="L285">
        <f t="shared" si="27"/>
        <v>7.2243552000000006</v>
      </c>
      <c r="M285" t="b">
        <f t="shared" si="28"/>
        <v>0</v>
      </c>
    </row>
    <row r="286" spans="1:13" x14ac:dyDescent="0.2">
      <c r="A286" s="1">
        <v>41954</v>
      </c>
      <c r="B286">
        <v>6.93</v>
      </c>
      <c r="C286">
        <v>7.21</v>
      </c>
      <c r="D286">
        <v>6.9</v>
      </c>
      <c r="E286">
        <v>7.04</v>
      </c>
      <c r="F286">
        <v>803300</v>
      </c>
      <c r="G286">
        <v>6.9948370000000004</v>
      </c>
      <c r="H286">
        <f t="shared" si="29"/>
        <v>403.01720799999987</v>
      </c>
      <c r="I286">
        <f t="shared" si="24"/>
        <v>8.0603441599999979</v>
      </c>
      <c r="J286" t="b">
        <f t="shared" si="25"/>
        <v>0</v>
      </c>
      <c r="K286">
        <f t="shared" si="26"/>
        <v>73.23713699999999</v>
      </c>
      <c r="L286">
        <f t="shared" si="27"/>
        <v>7.323713699999999</v>
      </c>
      <c r="M286" t="b">
        <f t="shared" si="28"/>
        <v>0</v>
      </c>
    </row>
    <row r="287" spans="1:13" x14ac:dyDescent="0.2">
      <c r="A287" s="1">
        <v>41953</v>
      </c>
      <c r="B287">
        <v>7.3</v>
      </c>
      <c r="C287">
        <v>7.33</v>
      </c>
      <c r="D287">
        <v>6.87</v>
      </c>
      <c r="E287">
        <v>6.92</v>
      </c>
      <c r="F287">
        <v>700700</v>
      </c>
      <c r="G287">
        <v>6.8756069999999996</v>
      </c>
      <c r="H287">
        <f t="shared" si="29"/>
        <v>404.90005699999983</v>
      </c>
      <c r="I287">
        <f t="shared" si="24"/>
        <v>8.0980011399999974</v>
      </c>
      <c r="J287" t="b">
        <f t="shared" si="25"/>
        <v>0</v>
      </c>
      <c r="K287">
        <f t="shared" si="26"/>
        <v>74.638091000000003</v>
      </c>
      <c r="L287">
        <f t="shared" si="27"/>
        <v>7.4638091000000006</v>
      </c>
      <c r="M287" t="b">
        <f t="shared" si="28"/>
        <v>0</v>
      </c>
    </row>
    <row r="288" spans="1:13" x14ac:dyDescent="0.2">
      <c r="A288" s="1">
        <v>41950</v>
      </c>
      <c r="B288">
        <v>7.25</v>
      </c>
      <c r="C288">
        <v>7.57</v>
      </c>
      <c r="D288">
        <v>7.15</v>
      </c>
      <c r="E288">
        <v>7.43</v>
      </c>
      <c r="F288">
        <v>1014400</v>
      </c>
      <c r="G288">
        <v>7.3823350000000003</v>
      </c>
      <c r="H288">
        <f t="shared" si="29"/>
        <v>407.0690839999998</v>
      </c>
      <c r="I288">
        <f t="shared" si="24"/>
        <v>8.1413816799999967</v>
      </c>
      <c r="J288" t="b">
        <f t="shared" si="25"/>
        <v>0</v>
      </c>
      <c r="K288">
        <f t="shared" si="26"/>
        <v>75.760841999999997</v>
      </c>
      <c r="L288">
        <f t="shared" si="27"/>
        <v>7.5760841999999995</v>
      </c>
      <c r="M288" t="b">
        <f t="shared" si="28"/>
        <v>0</v>
      </c>
    </row>
    <row r="289" spans="1:13" x14ac:dyDescent="0.2">
      <c r="A289" s="1">
        <v>41949</v>
      </c>
      <c r="B289">
        <v>7</v>
      </c>
      <c r="C289">
        <v>7.38</v>
      </c>
      <c r="D289">
        <v>6.9</v>
      </c>
      <c r="E289">
        <v>7.09</v>
      </c>
      <c r="F289">
        <v>1188600</v>
      </c>
      <c r="G289">
        <v>7.0445159999999998</v>
      </c>
      <c r="H289">
        <f t="shared" si="29"/>
        <v>408.57425599999976</v>
      </c>
      <c r="I289">
        <f t="shared" si="24"/>
        <v>8.1714851199999945</v>
      </c>
      <c r="J289" t="b">
        <f t="shared" si="25"/>
        <v>0</v>
      </c>
      <c r="K289">
        <f t="shared" si="26"/>
        <v>76.376864999999995</v>
      </c>
      <c r="L289">
        <f t="shared" si="27"/>
        <v>7.6376864999999992</v>
      </c>
      <c r="M289" t="b">
        <f t="shared" si="28"/>
        <v>0</v>
      </c>
    </row>
    <row r="290" spans="1:13" x14ac:dyDescent="0.2">
      <c r="A290" s="1">
        <v>41948</v>
      </c>
      <c r="B290">
        <v>7.05</v>
      </c>
      <c r="C290">
        <v>7.35</v>
      </c>
      <c r="D290">
        <v>6.79</v>
      </c>
      <c r="E290">
        <v>6.88</v>
      </c>
      <c r="F290">
        <v>770600</v>
      </c>
      <c r="G290">
        <v>6.8358639999999999</v>
      </c>
      <c r="H290">
        <f t="shared" si="29"/>
        <v>410.27975999999978</v>
      </c>
      <c r="I290">
        <f t="shared" si="24"/>
        <v>8.2055951999999959</v>
      </c>
      <c r="J290" t="b">
        <f t="shared" si="25"/>
        <v>0</v>
      </c>
      <c r="K290">
        <f t="shared" si="26"/>
        <v>77.430064999999999</v>
      </c>
      <c r="L290">
        <f t="shared" si="27"/>
        <v>7.7430064999999999</v>
      </c>
      <c r="M290" t="b">
        <f t="shared" si="28"/>
        <v>0</v>
      </c>
    </row>
    <row r="291" spans="1:13" x14ac:dyDescent="0.2">
      <c r="A291" s="1">
        <v>41947</v>
      </c>
      <c r="B291">
        <v>7.56</v>
      </c>
      <c r="C291">
        <v>7.69</v>
      </c>
      <c r="D291">
        <v>7.27</v>
      </c>
      <c r="E291">
        <v>7.32</v>
      </c>
      <c r="F291">
        <v>603600</v>
      </c>
      <c r="G291">
        <v>7.2730410000000001</v>
      </c>
      <c r="H291">
        <f t="shared" si="29"/>
        <v>412.19391599999977</v>
      </c>
      <c r="I291">
        <f t="shared" si="24"/>
        <v>8.243878319999995</v>
      </c>
      <c r="J291" t="b">
        <f t="shared" si="25"/>
        <v>0</v>
      </c>
      <c r="K291">
        <f t="shared" si="26"/>
        <v>78.622366</v>
      </c>
      <c r="L291">
        <f t="shared" si="27"/>
        <v>7.8622366000000001</v>
      </c>
      <c r="M291" t="b">
        <f t="shared" si="28"/>
        <v>0</v>
      </c>
    </row>
    <row r="292" spans="1:13" x14ac:dyDescent="0.2">
      <c r="A292" s="1">
        <v>41946</v>
      </c>
      <c r="B292">
        <v>7.39</v>
      </c>
      <c r="C292">
        <v>7.65</v>
      </c>
      <c r="D292">
        <v>7.26</v>
      </c>
      <c r="E292">
        <v>7.61</v>
      </c>
      <c r="F292">
        <v>468900</v>
      </c>
      <c r="G292">
        <v>7.5611810000000004</v>
      </c>
      <c r="H292">
        <f t="shared" si="29"/>
        <v>413.60215199999982</v>
      </c>
      <c r="I292">
        <f t="shared" si="24"/>
        <v>8.2720430399999962</v>
      </c>
      <c r="J292" t="b">
        <f t="shared" si="25"/>
        <v>0</v>
      </c>
      <c r="K292">
        <f t="shared" si="26"/>
        <v>79.70537299999998</v>
      </c>
      <c r="L292">
        <f t="shared" si="27"/>
        <v>7.9705372999999984</v>
      </c>
      <c r="M292" t="b">
        <f t="shared" si="28"/>
        <v>0</v>
      </c>
    </row>
    <row r="293" spans="1:13" x14ac:dyDescent="0.2">
      <c r="A293" s="1">
        <v>41943</v>
      </c>
      <c r="B293">
        <v>7.37</v>
      </c>
      <c r="C293">
        <v>7.61</v>
      </c>
      <c r="D293">
        <v>7.1</v>
      </c>
      <c r="E293">
        <v>7.47</v>
      </c>
      <c r="F293">
        <v>726800</v>
      </c>
      <c r="G293">
        <v>7.422078</v>
      </c>
      <c r="H293">
        <f t="shared" si="29"/>
        <v>414.92847799999981</v>
      </c>
      <c r="I293">
        <f t="shared" si="24"/>
        <v>8.2985695599999971</v>
      </c>
      <c r="J293" t="b">
        <f t="shared" si="25"/>
        <v>0</v>
      </c>
      <c r="K293">
        <f t="shared" si="26"/>
        <v>80.559855999999996</v>
      </c>
      <c r="L293">
        <f t="shared" si="27"/>
        <v>8.0559855999999996</v>
      </c>
      <c r="M293" t="b">
        <f t="shared" si="28"/>
        <v>0</v>
      </c>
    </row>
    <row r="294" spans="1:13" x14ac:dyDescent="0.2">
      <c r="A294" s="1">
        <v>41942</v>
      </c>
      <c r="B294">
        <v>8.0399999999999991</v>
      </c>
      <c r="C294">
        <v>8.16</v>
      </c>
      <c r="D294">
        <v>7.76</v>
      </c>
      <c r="E294">
        <v>7.79</v>
      </c>
      <c r="F294">
        <v>681400</v>
      </c>
      <c r="G294">
        <v>7.7400260000000003</v>
      </c>
      <c r="H294">
        <f t="shared" si="29"/>
        <v>416.40372799999983</v>
      </c>
      <c r="I294">
        <f t="shared" si="24"/>
        <v>8.3280745599999975</v>
      </c>
      <c r="J294" t="b">
        <f t="shared" si="25"/>
        <v>0</v>
      </c>
      <c r="K294">
        <f t="shared" si="26"/>
        <v>81.354725000000002</v>
      </c>
      <c r="L294">
        <f t="shared" si="27"/>
        <v>8.1354725000000006</v>
      </c>
      <c r="M294" t="b">
        <f t="shared" si="28"/>
        <v>0</v>
      </c>
    </row>
    <row r="295" spans="1:13" x14ac:dyDescent="0.2">
      <c r="A295" s="1">
        <v>41941</v>
      </c>
      <c r="B295">
        <v>8.4</v>
      </c>
      <c r="C295">
        <v>8.77</v>
      </c>
      <c r="D295">
        <v>8.08</v>
      </c>
      <c r="E295">
        <v>8.16</v>
      </c>
      <c r="F295">
        <v>659100</v>
      </c>
      <c r="G295">
        <v>8.1076519999999999</v>
      </c>
      <c r="H295">
        <f t="shared" si="29"/>
        <v>417.86546299999981</v>
      </c>
      <c r="I295">
        <f t="shared" si="24"/>
        <v>8.3573092599999956</v>
      </c>
      <c r="J295" t="b">
        <f t="shared" si="25"/>
        <v>0</v>
      </c>
      <c r="K295">
        <f t="shared" si="26"/>
        <v>82.089977000000005</v>
      </c>
      <c r="L295">
        <f t="shared" si="27"/>
        <v>8.2089977000000012</v>
      </c>
      <c r="M295" t="b">
        <f t="shared" si="28"/>
        <v>0</v>
      </c>
    </row>
    <row r="296" spans="1:13" x14ac:dyDescent="0.2">
      <c r="A296" s="1">
        <v>41940</v>
      </c>
      <c r="B296">
        <v>8.1300000000000008</v>
      </c>
      <c r="C296">
        <v>8.4499999999999993</v>
      </c>
      <c r="D296">
        <v>8.0500000000000007</v>
      </c>
      <c r="E296">
        <v>8.4499999999999993</v>
      </c>
      <c r="F296">
        <v>361900</v>
      </c>
      <c r="G296">
        <v>8.3957909999999991</v>
      </c>
      <c r="H296">
        <f t="shared" si="29"/>
        <v>418.98903299999984</v>
      </c>
      <c r="I296">
        <f t="shared" si="24"/>
        <v>8.3797806599999962</v>
      </c>
      <c r="J296" t="b">
        <f t="shared" si="25"/>
        <v>1</v>
      </c>
      <c r="K296">
        <f t="shared" si="26"/>
        <v>82.775551000000007</v>
      </c>
      <c r="L296">
        <f t="shared" si="27"/>
        <v>8.2775551000000007</v>
      </c>
      <c r="M296" t="b">
        <f t="shared" si="28"/>
        <v>1</v>
      </c>
    </row>
    <row r="297" spans="1:13" x14ac:dyDescent="0.2">
      <c r="A297" s="1">
        <v>41939</v>
      </c>
      <c r="B297">
        <v>7.98</v>
      </c>
      <c r="C297">
        <v>8.23</v>
      </c>
      <c r="D297">
        <v>7.92</v>
      </c>
      <c r="E297">
        <v>8.0500000000000007</v>
      </c>
      <c r="F297">
        <v>372700</v>
      </c>
      <c r="G297">
        <v>7.9983579999999996</v>
      </c>
      <c r="H297">
        <f t="shared" si="29"/>
        <v>420.24674399999986</v>
      </c>
      <c r="I297">
        <f t="shared" si="24"/>
        <v>8.4049348799999972</v>
      </c>
      <c r="J297" t="b">
        <f t="shared" si="25"/>
        <v>0</v>
      </c>
      <c r="K297">
        <f t="shared" si="26"/>
        <v>82.904718000000003</v>
      </c>
      <c r="L297">
        <f t="shared" si="27"/>
        <v>8.2904718000000006</v>
      </c>
      <c r="M297" t="b">
        <f t="shared" si="28"/>
        <v>0</v>
      </c>
    </row>
    <row r="298" spans="1:13" x14ac:dyDescent="0.2">
      <c r="A298" s="1">
        <v>41936</v>
      </c>
      <c r="B298">
        <v>8.0399999999999991</v>
      </c>
      <c r="C298">
        <v>8.19</v>
      </c>
      <c r="D298">
        <v>7.84</v>
      </c>
      <c r="E298">
        <v>8.0500000000000007</v>
      </c>
      <c r="F298">
        <v>281900</v>
      </c>
      <c r="G298">
        <v>7.9983579999999996</v>
      </c>
      <c r="H298">
        <f t="shared" si="29"/>
        <v>421.83314499999989</v>
      </c>
      <c r="I298">
        <f t="shared" si="24"/>
        <v>8.4366628999999982</v>
      </c>
      <c r="J298" t="b">
        <f t="shared" si="25"/>
        <v>0</v>
      </c>
      <c r="K298">
        <f t="shared" si="26"/>
        <v>83.54061200000001</v>
      </c>
      <c r="L298">
        <f t="shared" si="27"/>
        <v>8.3540612000000003</v>
      </c>
      <c r="M298" t="b">
        <f t="shared" si="28"/>
        <v>0</v>
      </c>
    </row>
    <row r="299" spans="1:13" x14ac:dyDescent="0.2">
      <c r="A299" s="1">
        <v>41935</v>
      </c>
      <c r="B299">
        <v>7.99</v>
      </c>
      <c r="C299">
        <v>8.43</v>
      </c>
      <c r="D299">
        <v>7.91</v>
      </c>
      <c r="E299">
        <v>8.15</v>
      </c>
      <c r="F299">
        <v>429000</v>
      </c>
      <c r="G299">
        <v>8.0977160000000001</v>
      </c>
      <c r="H299">
        <f t="shared" si="29"/>
        <v>423.43918599999989</v>
      </c>
      <c r="I299">
        <f t="shared" si="24"/>
        <v>8.4687837199999976</v>
      </c>
      <c r="J299" t="b">
        <f t="shared" si="25"/>
        <v>0</v>
      </c>
      <c r="K299">
        <f t="shared" si="26"/>
        <v>83.798944000000006</v>
      </c>
      <c r="L299">
        <f t="shared" si="27"/>
        <v>8.3798944000000013</v>
      </c>
      <c r="M299" t="b">
        <f t="shared" si="28"/>
        <v>0</v>
      </c>
    </row>
    <row r="300" spans="1:13" x14ac:dyDescent="0.2">
      <c r="A300" s="1">
        <v>41934</v>
      </c>
      <c r="B300">
        <v>8.34</v>
      </c>
      <c r="C300">
        <v>8.41</v>
      </c>
      <c r="D300">
        <v>8.08</v>
      </c>
      <c r="E300">
        <v>8.08</v>
      </c>
      <c r="F300">
        <v>299700</v>
      </c>
      <c r="G300">
        <v>8.0281649999999996</v>
      </c>
      <c r="H300">
        <f t="shared" si="29"/>
        <v>425.15209899999991</v>
      </c>
      <c r="I300">
        <f t="shared" si="24"/>
        <v>8.503041979999999</v>
      </c>
      <c r="J300" t="b">
        <f t="shared" si="25"/>
        <v>0</v>
      </c>
      <c r="K300">
        <f t="shared" si="26"/>
        <v>84.156635000000009</v>
      </c>
      <c r="L300">
        <f t="shared" si="27"/>
        <v>8.4156635000000009</v>
      </c>
      <c r="M300" t="b">
        <f t="shared" si="28"/>
        <v>0</v>
      </c>
    </row>
    <row r="301" spans="1:13" x14ac:dyDescent="0.2">
      <c r="A301" s="1">
        <v>41933</v>
      </c>
      <c r="B301">
        <v>8.59</v>
      </c>
      <c r="C301">
        <v>8.75</v>
      </c>
      <c r="D301">
        <v>8.36</v>
      </c>
      <c r="E301">
        <v>8.41</v>
      </c>
      <c r="F301">
        <v>240100</v>
      </c>
      <c r="G301">
        <v>8.3560479999999995</v>
      </c>
      <c r="H301">
        <f t="shared" si="29"/>
        <v>426.92474199999992</v>
      </c>
      <c r="I301">
        <f t="shared" si="24"/>
        <v>8.5384948399999985</v>
      </c>
      <c r="J301" t="b">
        <f t="shared" si="25"/>
        <v>0</v>
      </c>
      <c r="K301">
        <f t="shared" si="26"/>
        <v>84.741005000000001</v>
      </c>
      <c r="L301">
        <f t="shared" si="27"/>
        <v>8.4741005000000005</v>
      </c>
      <c r="M301" t="b">
        <f t="shared" si="28"/>
        <v>0</v>
      </c>
    </row>
    <row r="302" spans="1:13" x14ac:dyDescent="0.2">
      <c r="A302" s="1">
        <v>41932</v>
      </c>
      <c r="B302">
        <v>8.34</v>
      </c>
      <c r="C302">
        <v>8.49</v>
      </c>
      <c r="D302">
        <v>8.17</v>
      </c>
      <c r="E302">
        <v>8.4700000000000006</v>
      </c>
      <c r="F302">
        <v>264800</v>
      </c>
      <c r="G302">
        <v>8.4156639999999996</v>
      </c>
      <c r="H302">
        <f t="shared" si="29"/>
        <v>428.08470899999992</v>
      </c>
      <c r="I302">
        <f t="shared" si="24"/>
        <v>8.5616941799999982</v>
      </c>
      <c r="J302" t="b">
        <f t="shared" si="25"/>
        <v>0</v>
      </c>
      <c r="K302">
        <f t="shared" si="26"/>
        <v>83.966343999999992</v>
      </c>
      <c r="L302">
        <f t="shared" si="27"/>
        <v>8.3966343999999999</v>
      </c>
      <c r="M302" t="b">
        <f t="shared" si="28"/>
        <v>1</v>
      </c>
    </row>
    <row r="303" spans="1:13" x14ac:dyDescent="0.2">
      <c r="A303" s="1">
        <v>41929</v>
      </c>
      <c r="B303">
        <v>8.67</v>
      </c>
      <c r="C303">
        <v>8.69</v>
      </c>
      <c r="D303">
        <v>8.18</v>
      </c>
      <c r="E303">
        <v>8.27</v>
      </c>
      <c r="F303">
        <v>336800</v>
      </c>
      <c r="G303">
        <v>8.2169469999999993</v>
      </c>
      <c r="H303">
        <f t="shared" si="29"/>
        <v>429.12613799999991</v>
      </c>
      <c r="I303">
        <f t="shared" si="24"/>
        <v>8.582522759999998</v>
      </c>
      <c r="J303" t="b">
        <f t="shared" si="25"/>
        <v>0</v>
      </c>
      <c r="K303">
        <f t="shared" si="26"/>
        <v>83.407038999999997</v>
      </c>
      <c r="L303">
        <f t="shared" si="27"/>
        <v>8.3407038999999994</v>
      </c>
      <c r="M303" t="b">
        <f t="shared" si="28"/>
        <v>0</v>
      </c>
    </row>
    <row r="304" spans="1:13" x14ac:dyDescent="0.2">
      <c r="A304" s="1">
        <v>41928</v>
      </c>
      <c r="B304">
        <v>8.85</v>
      </c>
      <c r="C304">
        <v>8.85</v>
      </c>
      <c r="D304">
        <v>8.3000000000000007</v>
      </c>
      <c r="E304">
        <v>8.5299999999999994</v>
      </c>
      <c r="F304">
        <v>530300</v>
      </c>
      <c r="G304">
        <v>8.4752779999999994</v>
      </c>
      <c r="H304">
        <f t="shared" si="29"/>
        <v>430.26807899999989</v>
      </c>
      <c r="I304">
        <f t="shared" si="24"/>
        <v>8.6053615799999985</v>
      </c>
      <c r="J304" t="b">
        <f t="shared" si="25"/>
        <v>0</v>
      </c>
      <c r="K304">
        <f t="shared" si="26"/>
        <v>82.830401999999992</v>
      </c>
      <c r="L304">
        <f t="shared" si="27"/>
        <v>8.2830401999999985</v>
      </c>
      <c r="M304" t="b">
        <f t="shared" si="28"/>
        <v>1</v>
      </c>
    </row>
    <row r="305" spans="1:13" x14ac:dyDescent="0.2">
      <c r="A305" s="1">
        <v>41927</v>
      </c>
      <c r="B305">
        <v>8.61</v>
      </c>
      <c r="C305">
        <v>9.07</v>
      </c>
      <c r="D305">
        <v>8.58</v>
      </c>
      <c r="E305">
        <v>8.85</v>
      </c>
      <c r="F305">
        <v>603100</v>
      </c>
      <c r="G305">
        <v>8.7932260000000007</v>
      </c>
      <c r="H305">
        <f t="shared" si="29"/>
        <v>431.1713299999999</v>
      </c>
      <c r="I305">
        <f t="shared" si="24"/>
        <v>8.6234265999999984</v>
      </c>
      <c r="J305" t="b">
        <f t="shared" si="25"/>
        <v>1</v>
      </c>
      <c r="K305">
        <f t="shared" si="26"/>
        <v>82.260586000000004</v>
      </c>
      <c r="L305">
        <f t="shared" si="27"/>
        <v>8.2260586</v>
      </c>
      <c r="M305" t="b">
        <f t="shared" si="28"/>
        <v>1</v>
      </c>
    </row>
    <row r="306" spans="1:13" x14ac:dyDescent="0.2">
      <c r="A306" s="1">
        <v>41926</v>
      </c>
      <c r="B306">
        <v>8.66</v>
      </c>
      <c r="C306">
        <v>8.82</v>
      </c>
      <c r="D306">
        <v>8.44</v>
      </c>
      <c r="E306">
        <v>8.58</v>
      </c>
      <c r="F306">
        <v>493900</v>
      </c>
      <c r="G306">
        <v>8.5249579999999998</v>
      </c>
      <c r="H306">
        <f t="shared" si="29"/>
        <v>431.54058299999991</v>
      </c>
      <c r="I306">
        <f t="shared" si="24"/>
        <v>8.6308116599999991</v>
      </c>
      <c r="J306" t="b">
        <f t="shared" si="25"/>
        <v>0</v>
      </c>
      <c r="K306">
        <f t="shared" si="26"/>
        <v>81.156772000000004</v>
      </c>
      <c r="L306">
        <f t="shared" si="27"/>
        <v>8.1156772000000004</v>
      </c>
      <c r="M306" t="b">
        <f t="shared" si="28"/>
        <v>1</v>
      </c>
    </row>
    <row r="307" spans="1:13" x14ac:dyDescent="0.2">
      <c r="A307" s="1">
        <v>41925</v>
      </c>
      <c r="B307">
        <v>8.41</v>
      </c>
      <c r="C307">
        <v>8.94</v>
      </c>
      <c r="D307">
        <v>8.31</v>
      </c>
      <c r="E307">
        <v>8.69</v>
      </c>
      <c r="F307">
        <v>291100</v>
      </c>
      <c r="G307">
        <v>8.634252</v>
      </c>
      <c r="H307">
        <f t="shared" si="29"/>
        <v>432.19774599999988</v>
      </c>
      <c r="I307">
        <f t="shared" si="24"/>
        <v>8.643954919999997</v>
      </c>
      <c r="J307" t="b">
        <f t="shared" si="25"/>
        <v>0</v>
      </c>
      <c r="K307">
        <f t="shared" si="26"/>
        <v>80.448892000000001</v>
      </c>
      <c r="L307">
        <f t="shared" si="27"/>
        <v>8.0448892000000001</v>
      </c>
      <c r="M307" t="b">
        <f t="shared" si="28"/>
        <v>1</v>
      </c>
    </row>
    <row r="308" spans="1:13" x14ac:dyDescent="0.2">
      <c r="A308" s="1">
        <v>41922</v>
      </c>
      <c r="B308">
        <v>8.39</v>
      </c>
      <c r="C308">
        <v>8.57</v>
      </c>
      <c r="D308">
        <v>8.07</v>
      </c>
      <c r="E308">
        <v>8.31</v>
      </c>
      <c r="F308">
        <v>449400</v>
      </c>
      <c r="G308">
        <v>8.2566900000000008</v>
      </c>
      <c r="H308">
        <f t="shared" si="29"/>
        <v>432.96166399999987</v>
      </c>
      <c r="I308">
        <f t="shared" si="24"/>
        <v>8.6592332799999969</v>
      </c>
      <c r="J308" t="b">
        <f t="shared" si="25"/>
        <v>0</v>
      </c>
      <c r="K308">
        <f t="shared" si="26"/>
        <v>79.641537999999997</v>
      </c>
      <c r="L308">
        <f t="shared" si="27"/>
        <v>7.9641538000000001</v>
      </c>
      <c r="M308" t="b">
        <f t="shared" si="28"/>
        <v>1</v>
      </c>
    </row>
    <row r="309" spans="1:13" x14ac:dyDescent="0.2">
      <c r="A309" s="1">
        <v>41921</v>
      </c>
      <c r="B309">
        <v>8.83</v>
      </c>
      <c r="C309">
        <v>8.83</v>
      </c>
      <c r="D309">
        <v>8.4</v>
      </c>
      <c r="E309">
        <v>8.61</v>
      </c>
      <c r="F309">
        <v>727200</v>
      </c>
      <c r="G309">
        <v>8.4554069999999992</v>
      </c>
      <c r="H309">
        <f t="shared" si="29"/>
        <v>433.47463599999986</v>
      </c>
      <c r="I309">
        <f t="shared" si="24"/>
        <v>8.6694927199999974</v>
      </c>
      <c r="J309" t="b">
        <f t="shared" si="25"/>
        <v>0</v>
      </c>
      <c r="K309">
        <f t="shared" si="26"/>
        <v>79.172464000000005</v>
      </c>
      <c r="L309">
        <f t="shared" si="27"/>
        <v>7.9172464000000007</v>
      </c>
      <c r="M309" t="b">
        <f t="shared" si="28"/>
        <v>1</v>
      </c>
    </row>
    <row r="310" spans="1:13" x14ac:dyDescent="0.2">
      <c r="A310" s="1">
        <v>41920</v>
      </c>
      <c r="B310">
        <v>7.83</v>
      </c>
      <c r="C310">
        <v>8.9499999999999993</v>
      </c>
      <c r="D310">
        <v>7.74</v>
      </c>
      <c r="E310">
        <v>8.77</v>
      </c>
      <c r="F310">
        <v>836500</v>
      </c>
      <c r="G310">
        <v>8.6125349999999994</v>
      </c>
      <c r="H310">
        <f t="shared" si="29"/>
        <v>434.25045099999988</v>
      </c>
      <c r="I310">
        <f t="shared" si="24"/>
        <v>8.6850090199999972</v>
      </c>
      <c r="J310" t="b">
        <f t="shared" si="25"/>
        <v>0</v>
      </c>
      <c r="K310">
        <f t="shared" si="26"/>
        <v>78.681440999999992</v>
      </c>
      <c r="L310">
        <f t="shared" si="27"/>
        <v>7.8681440999999994</v>
      </c>
      <c r="M310" t="b">
        <f t="shared" si="28"/>
        <v>1</v>
      </c>
    </row>
    <row r="311" spans="1:13" x14ac:dyDescent="0.2">
      <c r="A311" s="1">
        <v>41919</v>
      </c>
      <c r="B311">
        <v>8.02</v>
      </c>
      <c r="C311">
        <v>8.0500000000000007</v>
      </c>
      <c r="D311">
        <v>7.68</v>
      </c>
      <c r="E311">
        <v>7.72</v>
      </c>
      <c r="F311">
        <v>333800</v>
      </c>
      <c r="G311">
        <v>7.5813870000000003</v>
      </c>
      <c r="H311">
        <f t="shared" si="29"/>
        <v>435.02626599999991</v>
      </c>
      <c r="I311">
        <f t="shared" si="24"/>
        <v>8.7005253199999988</v>
      </c>
      <c r="J311" t="b">
        <f t="shared" si="25"/>
        <v>0</v>
      </c>
      <c r="K311">
        <f t="shared" si="26"/>
        <v>77.885983999999993</v>
      </c>
      <c r="L311">
        <f t="shared" si="27"/>
        <v>7.7885983999999997</v>
      </c>
      <c r="M311" t="b">
        <f t="shared" si="28"/>
        <v>0</v>
      </c>
    </row>
    <row r="312" spans="1:13" x14ac:dyDescent="0.2">
      <c r="A312" s="1">
        <v>41918</v>
      </c>
      <c r="B312">
        <v>7.89</v>
      </c>
      <c r="C312">
        <v>8.0299999999999994</v>
      </c>
      <c r="D312">
        <v>7.81</v>
      </c>
      <c r="E312">
        <v>8</v>
      </c>
      <c r="F312">
        <v>256700</v>
      </c>
      <c r="G312">
        <v>7.8563590000000003</v>
      </c>
      <c r="H312">
        <f t="shared" si="29"/>
        <v>436.88232999999991</v>
      </c>
      <c r="I312">
        <f t="shared" si="24"/>
        <v>8.7376465999999979</v>
      </c>
      <c r="J312" t="b">
        <f t="shared" si="25"/>
        <v>0</v>
      </c>
      <c r="K312">
        <f t="shared" si="26"/>
        <v>78.239519999999999</v>
      </c>
      <c r="L312">
        <f t="shared" si="27"/>
        <v>7.8239520000000002</v>
      </c>
      <c r="M312" t="b">
        <f t="shared" si="28"/>
        <v>1</v>
      </c>
    </row>
    <row r="313" spans="1:13" x14ac:dyDescent="0.2">
      <c r="A313" s="1">
        <v>41915</v>
      </c>
      <c r="B313">
        <v>7.88</v>
      </c>
      <c r="C313">
        <v>7.99</v>
      </c>
      <c r="D313">
        <v>7.76</v>
      </c>
      <c r="E313">
        <v>7.78</v>
      </c>
      <c r="F313">
        <v>423100</v>
      </c>
      <c r="G313">
        <v>7.6403100000000004</v>
      </c>
      <c r="H313">
        <f t="shared" si="29"/>
        <v>438.23755299999993</v>
      </c>
      <c r="I313">
        <f t="shared" si="24"/>
        <v>8.7647510599999983</v>
      </c>
      <c r="J313" t="b">
        <f t="shared" si="25"/>
        <v>0</v>
      </c>
      <c r="K313">
        <f t="shared" si="26"/>
        <v>78.151136000000008</v>
      </c>
      <c r="L313">
        <f t="shared" si="27"/>
        <v>7.815113600000001</v>
      </c>
      <c r="M313" t="b">
        <f t="shared" si="28"/>
        <v>0</v>
      </c>
    </row>
    <row r="314" spans="1:13" x14ac:dyDescent="0.2">
      <c r="A314" s="1">
        <v>41914</v>
      </c>
      <c r="B314">
        <v>7.93</v>
      </c>
      <c r="C314">
        <v>8.0500000000000007</v>
      </c>
      <c r="D314">
        <v>7.88</v>
      </c>
      <c r="E314">
        <v>8.0500000000000007</v>
      </c>
      <c r="F314">
        <v>256400</v>
      </c>
      <c r="G314">
        <v>7.905462</v>
      </c>
      <c r="H314">
        <f t="shared" si="29"/>
        <v>439.68115899999992</v>
      </c>
      <c r="I314">
        <f t="shared" si="24"/>
        <v>8.7936231799999991</v>
      </c>
      <c r="J314" t="b">
        <f t="shared" si="25"/>
        <v>0</v>
      </c>
      <c r="K314">
        <f t="shared" si="26"/>
        <v>78.573415000000011</v>
      </c>
      <c r="L314">
        <f t="shared" si="27"/>
        <v>7.8573415000000013</v>
      </c>
      <c r="M314" t="b">
        <f t="shared" si="28"/>
        <v>1</v>
      </c>
    </row>
    <row r="315" spans="1:13" x14ac:dyDescent="0.2">
      <c r="A315" s="1">
        <v>41913</v>
      </c>
      <c r="B315">
        <v>7.98</v>
      </c>
      <c r="C315">
        <v>7.99</v>
      </c>
      <c r="D315">
        <v>7.67</v>
      </c>
      <c r="E315">
        <v>7.83</v>
      </c>
      <c r="F315">
        <v>371700</v>
      </c>
      <c r="G315">
        <v>7.6894119999999999</v>
      </c>
      <c r="H315">
        <f t="shared" si="29"/>
        <v>441.07566299999991</v>
      </c>
      <c r="I315">
        <f t="shared" si="24"/>
        <v>8.8215132599999979</v>
      </c>
      <c r="J315" t="b">
        <f t="shared" si="25"/>
        <v>0</v>
      </c>
      <c r="K315">
        <f t="shared" si="26"/>
        <v>78.838566999999998</v>
      </c>
      <c r="L315">
        <f t="shared" si="27"/>
        <v>7.8838566999999999</v>
      </c>
      <c r="M315" t="b">
        <f t="shared" si="28"/>
        <v>0</v>
      </c>
    </row>
    <row r="316" spans="1:13" x14ac:dyDescent="0.2">
      <c r="A316" s="1">
        <v>41912</v>
      </c>
      <c r="B316">
        <v>7.91</v>
      </c>
      <c r="C316">
        <v>8.06</v>
      </c>
      <c r="D316">
        <v>7.85</v>
      </c>
      <c r="E316">
        <v>7.96</v>
      </c>
      <c r="F316">
        <v>1028000</v>
      </c>
      <c r="G316">
        <v>7.8170780000000004</v>
      </c>
      <c r="H316">
        <f t="shared" si="29"/>
        <v>442.82370199999991</v>
      </c>
      <c r="I316">
        <f t="shared" si="24"/>
        <v>8.8564740399999984</v>
      </c>
      <c r="J316" t="b">
        <f t="shared" si="25"/>
        <v>0</v>
      </c>
      <c r="K316">
        <f t="shared" si="26"/>
        <v>79.408152999999999</v>
      </c>
      <c r="L316">
        <f t="shared" si="27"/>
        <v>7.9408152999999997</v>
      </c>
      <c r="M316" t="b">
        <f t="shared" si="28"/>
        <v>0</v>
      </c>
    </row>
    <row r="317" spans="1:13" x14ac:dyDescent="0.2">
      <c r="A317" s="1">
        <v>41911</v>
      </c>
      <c r="B317">
        <v>8</v>
      </c>
      <c r="C317">
        <v>8.06</v>
      </c>
      <c r="D317">
        <v>7.89</v>
      </c>
      <c r="E317">
        <v>7.97</v>
      </c>
      <c r="F317">
        <v>430100</v>
      </c>
      <c r="G317">
        <v>7.8268979999999999</v>
      </c>
      <c r="H317">
        <f t="shared" si="29"/>
        <v>444.43425599999995</v>
      </c>
      <c r="I317">
        <f t="shared" si="24"/>
        <v>8.8886851199999981</v>
      </c>
      <c r="J317" t="b">
        <f t="shared" si="25"/>
        <v>0</v>
      </c>
      <c r="K317">
        <f t="shared" si="26"/>
        <v>80.183968000000007</v>
      </c>
      <c r="L317">
        <f t="shared" si="27"/>
        <v>8.0183968000000014</v>
      </c>
      <c r="M317" t="b">
        <f t="shared" si="28"/>
        <v>0</v>
      </c>
    </row>
    <row r="318" spans="1:13" x14ac:dyDescent="0.2">
      <c r="A318" s="1">
        <v>41908</v>
      </c>
      <c r="B318">
        <v>8.1</v>
      </c>
      <c r="C318">
        <v>8.11</v>
      </c>
      <c r="D318">
        <v>7.9</v>
      </c>
      <c r="E318">
        <v>7.93</v>
      </c>
      <c r="F318">
        <v>235400</v>
      </c>
      <c r="G318">
        <v>7.7876159999999999</v>
      </c>
      <c r="H318">
        <f t="shared" si="29"/>
        <v>446.01534799999996</v>
      </c>
      <c r="I318">
        <f t="shared" si="24"/>
        <v>8.9203069599999996</v>
      </c>
      <c r="J318" t="b">
        <f t="shared" si="25"/>
        <v>0</v>
      </c>
      <c r="K318">
        <f t="shared" si="26"/>
        <v>80.910680999999997</v>
      </c>
      <c r="L318">
        <f t="shared" si="27"/>
        <v>8.0910680999999993</v>
      </c>
      <c r="M318" t="b">
        <f t="shared" si="28"/>
        <v>0</v>
      </c>
    </row>
    <row r="319" spans="1:13" x14ac:dyDescent="0.2">
      <c r="A319" s="1">
        <v>41907</v>
      </c>
      <c r="B319">
        <v>7.87</v>
      </c>
      <c r="C319">
        <v>8.15</v>
      </c>
      <c r="D319">
        <v>7.79</v>
      </c>
      <c r="E319">
        <v>8.11</v>
      </c>
      <c r="F319">
        <v>326900</v>
      </c>
      <c r="G319">
        <v>7.9643839999999999</v>
      </c>
      <c r="H319">
        <f t="shared" si="29"/>
        <v>447.85177299999992</v>
      </c>
      <c r="I319">
        <f t="shared" si="24"/>
        <v>8.9570354599999984</v>
      </c>
      <c r="J319" t="b">
        <f t="shared" si="25"/>
        <v>0</v>
      </c>
      <c r="K319">
        <f t="shared" si="26"/>
        <v>81.558830999999998</v>
      </c>
      <c r="L319">
        <f t="shared" si="27"/>
        <v>8.1558831000000005</v>
      </c>
      <c r="M319" t="b">
        <f t="shared" si="28"/>
        <v>0</v>
      </c>
    </row>
    <row r="320" spans="1:13" x14ac:dyDescent="0.2">
      <c r="A320" s="1">
        <v>41906</v>
      </c>
      <c r="B320">
        <v>7.97</v>
      </c>
      <c r="C320">
        <v>8.11</v>
      </c>
      <c r="D320">
        <v>7.92</v>
      </c>
      <c r="E320">
        <v>7.96</v>
      </c>
      <c r="F320">
        <v>281500</v>
      </c>
      <c r="G320">
        <v>7.8170780000000004</v>
      </c>
      <c r="H320">
        <f t="shared" si="29"/>
        <v>449.29537899999991</v>
      </c>
      <c r="I320">
        <f t="shared" si="24"/>
        <v>8.9859075799999975</v>
      </c>
      <c r="J320" t="b">
        <f t="shared" si="25"/>
        <v>0</v>
      </c>
      <c r="K320">
        <f t="shared" si="26"/>
        <v>82.305184999999994</v>
      </c>
      <c r="L320">
        <f t="shared" si="27"/>
        <v>8.2305184999999987</v>
      </c>
      <c r="M320" t="b">
        <f t="shared" si="28"/>
        <v>0</v>
      </c>
    </row>
    <row r="321" spans="1:13" x14ac:dyDescent="0.2">
      <c r="A321" s="1">
        <v>41905</v>
      </c>
      <c r="B321">
        <v>8.0399999999999991</v>
      </c>
      <c r="C321">
        <v>8.26</v>
      </c>
      <c r="D321">
        <v>7.98</v>
      </c>
      <c r="E321">
        <v>8.08</v>
      </c>
      <c r="F321">
        <v>409800</v>
      </c>
      <c r="G321">
        <v>7.9349230000000004</v>
      </c>
      <c r="H321">
        <f t="shared" si="29"/>
        <v>450.73898499999996</v>
      </c>
      <c r="I321">
        <f t="shared" si="24"/>
        <v>9.0147796999999983</v>
      </c>
      <c r="J321" t="b">
        <f t="shared" si="25"/>
        <v>0</v>
      </c>
      <c r="K321">
        <f t="shared" si="26"/>
        <v>82.972976000000017</v>
      </c>
      <c r="L321">
        <f t="shared" si="27"/>
        <v>8.297297600000002</v>
      </c>
      <c r="M321" t="b">
        <f t="shared" si="28"/>
        <v>0</v>
      </c>
    </row>
    <row r="322" spans="1:13" x14ac:dyDescent="0.2">
      <c r="A322" s="1">
        <v>41904</v>
      </c>
      <c r="B322">
        <v>8.07</v>
      </c>
      <c r="C322">
        <v>8.07</v>
      </c>
      <c r="D322">
        <v>7.85</v>
      </c>
      <c r="E322">
        <v>7.91</v>
      </c>
      <c r="F322">
        <v>478000</v>
      </c>
      <c r="G322">
        <v>7.7679749999999999</v>
      </c>
      <c r="H322">
        <f t="shared" si="29"/>
        <v>452.38882099999995</v>
      </c>
      <c r="I322">
        <f t="shared" si="24"/>
        <v>9.0477764199999982</v>
      </c>
      <c r="J322" t="b">
        <f t="shared" si="25"/>
        <v>0</v>
      </c>
      <c r="K322">
        <f t="shared" si="26"/>
        <v>83.660407000000021</v>
      </c>
      <c r="L322">
        <f t="shared" si="27"/>
        <v>8.3660407000000028</v>
      </c>
      <c r="M322" t="b">
        <f t="shared" si="28"/>
        <v>0</v>
      </c>
    </row>
    <row r="323" spans="1:13" x14ac:dyDescent="0.2">
      <c r="A323" s="1">
        <v>41901</v>
      </c>
      <c r="B323">
        <v>8.34</v>
      </c>
      <c r="C323">
        <v>8.3699999999999992</v>
      </c>
      <c r="D323">
        <v>8.06</v>
      </c>
      <c r="E323">
        <v>8.2100000000000009</v>
      </c>
      <c r="F323">
        <v>654600</v>
      </c>
      <c r="G323">
        <v>8.0625889999999991</v>
      </c>
      <c r="H323">
        <f t="shared" si="29"/>
        <v>454.57878199999999</v>
      </c>
      <c r="I323">
        <f t="shared" ref="I323:I386" si="30">H323/50</f>
        <v>9.0915756400000003</v>
      </c>
      <c r="J323" t="b">
        <f t="shared" ref="J323:J386" si="31">G323&gt;I323</f>
        <v>0</v>
      </c>
      <c r="K323">
        <f t="shared" ref="K323:K386" si="32">SUM(G323:G332)</f>
        <v>84.485325000000003</v>
      </c>
      <c r="L323">
        <f t="shared" ref="L323:L386" si="33">K323/10</f>
        <v>8.4485325000000007</v>
      </c>
      <c r="M323" t="b">
        <f t="shared" ref="M323:M386" si="34">G323&gt;L323</f>
        <v>0</v>
      </c>
    </row>
    <row r="324" spans="1:13" x14ac:dyDescent="0.2">
      <c r="A324" s="1">
        <v>41900</v>
      </c>
      <c r="B324">
        <v>8.5</v>
      </c>
      <c r="C324">
        <v>8.5299999999999994</v>
      </c>
      <c r="D324">
        <v>8.18</v>
      </c>
      <c r="E324">
        <v>8.32</v>
      </c>
      <c r="F324">
        <v>356800</v>
      </c>
      <c r="G324">
        <v>8.1706140000000005</v>
      </c>
      <c r="H324">
        <f t="shared" si="29"/>
        <v>456.28753999999998</v>
      </c>
      <c r="I324">
        <f t="shared" si="30"/>
        <v>9.1257507999999987</v>
      </c>
      <c r="J324" t="b">
        <f t="shared" si="31"/>
        <v>0</v>
      </c>
      <c r="K324">
        <f t="shared" si="32"/>
        <v>85.182576999999995</v>
      </c>
      <c r="L324">
        <f t="shared" si="33"/>
        <v>8.5182576999999995</v>
      </c>
      <c r="M324" t="b">
        <f t="shared" si="34"/>
        <v>0</v>
      </c>
    </row>
    <row r="325" spans="1:13" x14ac:dyDescent="0.2">
      <c r="A325" s="1">
        <v>41899</v>
      </c>
      <c r="B325">
        <v>8.7200000000000006</v>
      </c>
      <c r="C325">
        <v>8.82</v>
      </c>
      <c r="D325">
        <v>8.3800000000000008</v>
      </c>
      <c r="E325">
        <v>8.41</v>
      </c>
      <c r="F325">
        <v>327800</v>
      </c>
      <c r="G325">
        <v>8.2589980000000001</v>
      </c>
      <c r="H325">
        <f t="shared" ref="H325:H388" si="35">H324-G324+G374</f>
        <v>458.21234799999996</v>
      </c>
      <c r="I325">
        <f t="shared" si="30"/>
        <v>9.1642469599999998</v>
      </c>
      <c r="J325" t="b">
        <f t="shared" si="31"/>
        <v>0</v>
      </c>
      <c r="K325">
        <f t="shared" si="32"/>
        <v>85.771803999999989</v>
      </c>
      <c r="L325">
        <f t="shared" si="33"/>
        <v>8.5771803999999996</v>
      </c>
      <c r="M325" t="b">
        <f t="shared" si="34"/>
        <v>0</v>
      </c>
    </row>
    <row r="326" spans="1:13" x14ac:dyDescent="0.2">
      <c r="A326" s="1">
        <v>41898</v>
      </c>
      <c r="B326">
        <v>8.7100000000000009</v>
      </c>
      <c r="C326">
        <v>8.85</v>
      </c>
      <c r="D326">
        <v>8.52</v>
      </c>
      <c r="E326">
        <v>8.75</v>
      </c>
      <c r="F326">
        <v>282100</v>
      </c>
      <c r="G326">
        <v>8.5928930000000001</v>
      </c>
      <c r="H326">
        <f t="shared" si="35"/>
        <v>459.76397899999995</v>
      </c>
      <c r="I326">
        <f t="shared" si="30"/>
        <v>9.1952795799999993</v>
      </c>
      <c r="J326" t="b">
        <f t="shared" si="31"/>
        <v>0</v>
      </c>
      <c r="K326">
        <f t="shared" si="32"/>
        <v>86.439594999999997</v>
      </c>
      <c r="L326">
        <f t="shared" si="33"/>
        <v>8.6439594999999994</v>
      </c>
      <c r="M326" t="b">
        <f t="shared" si="34"/>
        <v>0</v>
      </c>
    </row>
    <row r="327" spans="1:13" x14ac:dyDescent="0.2">
      <c r="A327" s="1">
        <v>41897</v>
      </c>
      <c r="B327">
        <v>8.58</v>
      </c>
      <c r="C327">
        <v>8.75</v>
      </c>
      <c r="D327">
        <v>8.48</v>
      </c>
      <c r="E327">
        <v>8.7100000000000009</v>
      </c>
      <c r="F327">
        <v>247800</v>
      </c>
      <c r="G327">
        <v>8.5536110000000001</v>
      </c>
      <c r="H327">
        <f t="shared" si="35"/>
        <v>460.83440799999994</v>
      </c>
      <c r="I327">
        <f t="shared" si="30"/>
        <v>9.2166881599999986</v>
      </c>
      <c r="J327" t="b">
        <f t="shared" si="31"/>
        <v>0</v>
      </c>
      <c r="K327">
        <f t="shared" si="32"/>
        <v>86.724388000000005</v>
      </c>
      <c r="L327">
        <f t="shared" si="33"/>
        <v>8.6724388000000001</v>
      </c>
      <c r="M327" t="b">
        <f t="shared" si="34"/>
        <v>0</v>
      </c>
    </row>
    <row r="328" spans="1:13" x14ac:dyDescent="0.2">
      <c r="A328" s="1">
        <v>41894</v>
      </c>
      <c r="B328">
        <v>8.74</v>
      </c>
      <c r="C328">
        <v>8.74</v>
      </c>
      <c r="D328">
        <v>8.52</v>
      </c>
      <c r="E328">
        <v>8.59</v>
      </c>
      <c r="F328">
        <v>282200</v>
      </c>
      <c r="G328">
        <v>8.4357659999999992</v>
      </c>
      <c r="H328">
        <f t="shared" si="35"/>
        <v>462.12088799999992</v>
      </c>
      <c r="I328">
        <f t="shared" si="30"/>
        <v>9.2424177599999986</v>
      </c>
      <c r="J328" t="b">
        <f t="shared" si="31"/>
        <v>0</v>
      </c>
      <c r="K328">
        <f t="shared" si="32"/>
        <v>87.215411000000003</v>
      </c>
      <c r="L328">
        <f t="shared" si="33"/>
        <v>8.7215410999999996</v>
      </c>
      <c r="M328" t="b">
        <f t="shared" si="34"/>
        <v>0</v>
      </c>
    </row>
    <row r="329" spans="1:13" x14ac:dyDescent="0.2">
      <c r="A329" s="1">
        <v>41893</v>
      </c>
      <c r="B329">
        <v>8.5299999999999994</v>
      </c>
      <c r="C329">
        <v>8.8699999999999992</v>
      </c>
      <c r="D329">
        <v>8.51</v>
      </c>
      <c r="E329">
        <v>8.8699999999999992</v>
      </c>
      <c r="F329">
        <v>336600</v>
      </c>
      <c r="G329">
        <v>8.7107379999999992</v>
      </c>
      <c r="H329">
        <f t="shared" si="35"/>
        <v>463.60377599999993</v>
      </c>
      <c r="I329">
        <f t="shared" si="30"/>
        <v>9.2720755199999978</v>
      </c>
      <c r="J329" t="b">
        <f t="shared" si="31"/>
        <v>0</v>
      </c>
      <c r="K329">
        <f t="shared" si="32"/>
        <v>87.667152000000002</v>
      </c>
      <c r="L329">
        <f t="shared" si="33"/>
        <v>8.7667152000000002</v>
      </c>
      <c r="M329" t="b">
        <f t="shared" si="34"/>
        <v>0</v>
      </c>
    </row>
    <row r="330" spans="1:13" x14ac:dyDescent="0.2">
      <c r="A330" s="1">
        <v>41892</v>
      </c>
      <c r="B330">
        <v>8.68</v>
      </c>
      <c r="C330">
        <v>8.81</v>
      </c>
      <c r="D330">
        <v>8.4600000000000009</v>
      </c>
      <c r="E330">
        <v>8.64</v>
      </c>
      <c r="F330">
        <v>338400</v>
      </c>
      <c r="G330">
        <v>8.4848689999999998</v>
      </c>
      <c r="H330">
        <f t="shared" si="35"/>
        <v>464.57600099999991</v>
      </c>
      <c r="I330">
        <f t="shared" si="30"/>
        <v>9.2915200199999983</v>
      </c>
      <c r="J330" t="b">
        <f t="shared" si="31"/>
        <v>0</v>
      </c>
      <c r="K330">
        <f t="shared" si="32"/>
        <v>87.706434000000002</v>
      </c>
      <c r="L330">
        <f t="shared" si="33"/>
        <v>8.7706434000000009</v>
      </c>
      <c r="M330" t="b">
        <f t="shared" si="34"/>
        <v>0</v>
      </c>
    </row>
    <row r="331" spans="1:13" x14ac:dyDescent="0.2">
      <c r="A331" s="1">
        <v>41891</v>
      </c>
      <c r="B331">
        <v>8.75</v>
      </c>
      <c r="C331">
        <v>8.85</v>
      </c>
      <c r="D331">
        <v>8.5</v>
      </c>
      <c r="E331">
        <v>8.7799999999999994</v>
      </c>
      <c r="F331">
        <v>455000</v>
      </c>
      <c r="G331">
        <v>8.6223539999999996</v>
      </c>
      <c r="H331">
        <f t="shared" si="35"/>
        <v>466.04906799999992</v>
      </c>
      <c r="I331">
        <f t="shared" si="30"/>
        <v>9.3209813599999976</v>
      </c>
      <c r="J331" t="b">
        <f t="shared" si="31"/>
        <v>0</v>
      </c>
      <c r="K331">
        <f t="shared" si="32"/>
        <v>87.971585000000005</v>
      </c>
      <c r="L331">
        <f t="shared" si="33"/>
        <v>8.7971585000000001</v>
      </c>
      <c r="M331" t="b">
        <f t="shared" si="34"/>
        <v>0</v>
      </c>
    </row>
    <row r="332" spans="1:13" x14ac:dyDescent="0.2">
      <c r="A332" s="1">
        <v>41890</v>
      </c>
      <c r="B332">
        <v>8.86</v>
      </c>
      <c r="C332">
        <v>8.98</v>
      </c>
      <c r="D332">
        <v>8.69</v>
      </c>
      <c r="E332">
        <v>8.75</v>
      </c>
      <c r="F332">
        <v>403700</v>
      </c>
      <c r="G332">
        <v>8.5928930000000001</v>
      </c>
      <c r="H332">
        <f t="shared" si="35"/>
        <v>467.10967699999992</v>
      </c>
      <c r="I332">
        <f t="shared" si="30"/>
        <v>9.3421935399999985</v>
      </c>
      <c r="J332" t="b">
        <f t="shared" si="31"/>
        <v>0</v>
      </c>
      <c r="K332">
        <f t="shared" si="32"/>
        <v>88.030507999999998</v>
      </c>
      <c r="L332">
        <f t="shared" si="33"/>
        <v>8.8030507999999994</v>
      </c>
      <c r="M332" t="b">
        <f t="shared" si="34"/>
        <v>0</v>
      </c>
    </row>
    <row r="333" spans="1:13" x14ac:dyDescent="0.2">
      <c r="A333" s="1">
        <v>41887</v>
      </c>
      <c r="B333">
        <v>9.0299999999999994</v>
      </c>
      <c r="C333">
        <v>9.14</v>
      </c>
      <c r="D333">
        <v>8.8000000000000007</v>
      </c>
      <c r="E333">
        <v>8.92</v>
      </c>
      <c r="F333">
        <v>330700</v>
      </c>
      <c r="G333">
        <v>8.7598409999999998</v>
      </c>
      <c r="H333">
        <f t="shared" si="35"/>
        <v>468.12118299999992</v>
      </c>
      <c r="I333">
        <f t="shared" si="30"/>
        <v>9.3624236599999975</v>
      </c>
      <c r="J333" t="b">
        <f t="shared" si="31"/>
        <v>0</v>
      </c>
      <c r="K333">
        <f t="shared" si="32"/>
        <v>88.325121999999993</v>
      </c>
      <c r="L333">
        <f t="shared" si="33"/>
        <v>8.8325122</v>
      </c>
      <c r="M333" t="b">
        <f t="shared" si="34"/>
        <v>0</v>
      </c>
    </row>
    <row r="334" spans="1:13" x14ac:dyDescent="0.2">
      <c r="A334" s="1">
        <v>41886</v>
      </c>
      <c r="B334">
        <v>9.1</v>
      </c>
      <c r="C334">
        <v>9.51</v>
      </c>
      <c r="D334">
        <v>8.8699999999999992</v>
      </c>
      <c r="E334">
        <v>8.92</v>
      </c>
      <c r="F334">
        <v>626200</v>
      </c>
      <c r="G334">
        <v>8.7598409999999998</v>
      </c>
      <c r="H334">
        <f t="shared" si="35"/>
        <v>468.88717799999995</v>
      </c>
      <c r="I334">
        <f t="shared" si="30"/>
        <v>9.377743559999999</v>
      </c>
      <c r="J334" t="b">
        <f t="shared" si="31"/>
        <v>0</v>
      </c>
      <c r="K334">
        <f t="shared" si="32"/>
        <v>88.462609</v>
      </c>
      <c r="L334">
        <f t="shared" si="33"/>
        <v>8.8462609000000008</v>
      </c>
      <c r="M334" t="b">
        <f t="shared" si="34"/>
        <v>0</v>
      </c>
    </row>
    <row r="335" spans="1:13" x14ac:dyDescent="0.2">
      <c r="A335" s="1">
        <v>41885</v>
      </c>
      <c r="B335">
        <v>9.0399999999999991</v>
      </c>
      <c r="C335">
        <v>9.25</v>
      </c>
      <c r="D335">
        <v>9.0299999999999994</v>
      </c>
      <c r="E335">
        <v>9.09</v>
      </c>
      <c r="F335">
        <v>326400</v>
      </c>
      <c r="G335">
        <v>8.9267889999999994</v>
      </c>
      <c r="H335">
        <f t="shared" si="35"/>
        <v>469.69245399999994</v>
      </c>
      <c r="I335">
        <f t="shared" si="30"/>
        <v>9.393849079999999</v>
      </c>
      <c r="J335" t="b">
        <f t="shared" si="31"/>
        <v>0</v>
      </c>
      <c r="K335">
        <f t="shared" si="32"/>
        <v>88.904529000000011</v>
      </c>
      <c r="L335">
        <f t="shared" si="33"/>
        <v>8.8904529000000014</v>
      </c>
      <c r="M335" t="b">
        <f t="shared" si="34"/>
        <v>1</v>
      </c>
    </row>
    <row r="336" spans="1:13" x14ac:dyDescent="0.2">
      <c r="A336" s="1">
        <v>41884</v>
      </c>
      <c r="B336">
        <v>9.01</v>
      </c>
      <c r="C336">
        <v>9.1999999999999993</v>
      </c>
      <c r="D336">
        <v>8.9700000000000006</v>
      </c>
      <c r="E336">
        <v>9.0399999999999991</v>
      </c>
      <c r="F336">
        <v>256800</v>
      </c>
      <c r="G336">
        <v>8.8776860000000006</v>
      </c>
      <c r="H336">
        <f t="shared" si="35"/>
        <v>470.57629399999996</v>
      </c>
      <c r="I336">
        <f t="shared" si="30"/>
        <v>9.4115258799999992</v>
      </c>
      <c r="J336" t="b">
        <f t="shared" si="31"/>
        <v>0</v>
      </c>
      <c r="K336">
        <f t="shared" si="32"/>
        <v>89.208962</v>
      </c>
      <c r="L336">
        <f t="shared" si="33"/>
        <v>8.9208961999999996</v>
      </c>
      <c r="M336" t="b">
        <f t="shared" si="34"/>
        <v>0</v>
      </c>
    </row>
    <row r="337" spans="1:13" x14ac:dyDescent="0.2">
      <c r="A337" s="1">
        <v>41880</v>
      </c>
      <c r="B337">
        <v>9.0500000000000007</v>
      </c>
      <c r="C337">
        <v>9.23</v>
      </c>
      <c r="D337">
        <v>8.9700000000000006</v>
      </c>
      <c r="E337">
        <v>9.2100000000000009</v>
      </c>
      <c r="F337">
        <v>273300</v>
      </c>
      <c r="G337">
        <v>9.0446340000000003</v>
      </c>
      <c r="H337">
        <f t="shared" si="35"/>
        <v>471.548518</v>
      </c>
      <c r="I337">
        <f t="shared" si="30"/>
        <v>9.4309703599999999</v>
      </c>
      <c r="J337" t="b">
        <f t="shared" si="31"/>
        <v>0</v>
      </c>
      <c r="K337">
        <f t="shared" si="32"/>
        <v>89.984778000000006</v>
      </c>
      <c r="L337">
        <f t="shared" si="33"/>
        <v>8.9984777999999999</v>
      </c>
      <c r="M337" t="b">
        <f t="shared" si="34"/>
        <v>1</v>
      </c>
    </row>
    <row r="338" spans="1:13" x14ac:dyDescent="0.2">
      <c r="A338" s="1">
        <v>41879</v>
      </c>
      <c r="B338">
        <v>8.9700000000000006</v>
      </c>
      <c r="C338">
        <v>9.16</v>
      </c>
      <c r="D338">
        <v>8.9600000000000009</v>
      </c>
      <c r="E338">
        <v>9.0500000000000007</v>
      </c>
      <c r="F338">
        <v>137600</v>
      </c>
      <c r="G338">
        <v>8.8875069999999994</v>
      </c>
      <c r="H338">
        <f t="shared" si="35"/>
        <v>472.56984500000004</v>
      </c>
      <c r="I338">
        <f t="shared" si="30"/>
        <v>9.4513969000000007</v>
      </c>
      <c r="J338" t="b">
        <f t="shared" si="31"/>
        <v>0</v>
      </c>
      <c r="K338">
        <f t="shared" si="32"/>
        <v>90.524903000000009</v>
      </c>
      <c r="L338">
        <f t="shared" si="33"/>
        <v>9.0524903000000005</v>
      </c>
      <c r="M338" t="b">
        <f t="shared" si="34"/>
        <v>0</v>
      </c>
    </row>
    <row r="339" spans="1:13" x14ac:dyDescent="0.2">
      <c r="A339" s="1">
        <v>41878</v>
      </c>
      <c r="B339">
        <v>8.94</v>
      </c>
      <c r="C339">
        <v>8.99</v>
      </c>
      <c r="D339">
        <v>8.81</v>
      </c>
      <c r="E339">
        <v>8.91</v>
      </c>
      <c r="F339">
        <v>121900</v>
      </c>
      <c r="G339">
        <v>8.7500199999999992</v>
      </c>
      <c r="H339">
        <f t="shared" si="35"/>
        <v>472.89392000000009</v>
      </c>
      <c r="I339">
        <f t="shared" si="30"/>
        <v>9.457878400000002</v>
      </c>
      <c r="J339" t="b">
        <f t="shared" si="31"/>
        <v>0</v>
      </c>
      <c r="K339">
        <f t="shared" si="32"/>
        <v>91.24179500000001</v>
      </c>
      <c r="L339">
        <f t="shared" si="33"/>
        <v>9.1241795000000003</v>
      </c>
      <c r="M339" t="b">
        <f t="shared" si="34"/>
        <v>0</v>
      </c>
    </row>
    <row r="340" spans="1:13" x14ac:dyDescent="0.2">
      <c r="A340" s="1">
        <v>41877</v>
      </c>
      <c r="B340">
        <v>8.9600000000000009</v>
      </c>
      <c r="C340">
        <v>9.0399999999999991</v>
      </c>
      <c r="D340">
        <v>8.91</v>
      </c>
      <c r="E340">
        <v>8.91</v>
      </c>
      <c r="F340">
        <v>124000</v>
      </c>
      <c r="G340">
        <v>8.7500199999999992</v>
      </c>
      <c r="H340">
        <f t="shared" si="35"/>
        <v>473.32602100000008</v>
      </c>
      <c r="I340">
        <f t="shared" si="30"/>
        <v>9.4665204200000019</v>
      </c>
      <c r="J340" t="b">
        <f t="shared" si="31"/>
        <v>0</v>
      </c>
      <c r="K340">
        <f t="shared" si="32"/>
        <v>92.30240400000001</v>
      </c>
      <c r="L340">
        <f t="shared" si="33"/>
        <v>9.2302404000000013</v>
      </c>
      <c r="M340" t="b">
        <f t="shared" si="34"/>
        <v>0</v>
      </c>
    </row>
    <row r="341" spans="1:13" x14ac:dyDescent="0.2">
      <c r="A341" s="1">
        <v>41876</v>
      </c>
      <c r="B341">
        <v>9.0299999999999994</v>
      </c>
      <c r="C341">
        <v>9.11</v>
      </c>
      <c r="D341">
        <v>8.84</v>
      </c>
      <c r="E341">
        <v>8.84</v>
      </c>
      <c r="F341">
        <v>179300</v>
      </c>
      <c r="G341">
        <v>8.6812769999999997</v>
      </c>
      <c r="H341">
        <f t="shared" si="35"/>
        <v>473.87596700000006</v>
      </c>
      <c r="I341">
        <f t="shared" si="30"/>
        <v>9.4775193400000006</v>
      </c>
      <c r="J341" t="b">
        <f t="shared" si="31"/>
        <v>0</v>
      </c>
      <c r="K341">
        <f t="shared" si="32"/>
        <v>93.353192000000021</v>
      </c>
      <c r="L341">
        <f t="shared" si="33"/>
        <v>9.3353192000000025</v>
      </c>
      <c r="M341" t="b">
        <f t="shared" si="34"/>
        <v>0</v>
      </c>
    </row>
    <row r="342" spans="1:13" x14ac:dyDescent="0.2">
      <c r="A342" s="1">
        <v>41873</v>
      </c>
      <c r="B342">
        <v>9.06</v>
      </c>
      <c r="C342">
        <v>9.1300000000000008</v>
      </c>
      <c r="D342">
        <v>8.9700000000000006</v>
      </c>
      <c r="E342">
        <v>9.0500000000000007</v>
      </c>
      <c r="F342">
        <v>206000</v>
      </c>
      <c r="G342">
        <v>8.8875069999999994</v>
      </c>
      <c r="H342">
        <f t="shared" si="35"/>
        <v>474.62232200000005</v>
      </c>
      <c r="I342">
        <f t="shared" si="30"/>
        <v>9.4924464400000019</v>
      </c>
      <c r="J342" t="b">
        <f t="shared" si="31"/>
        <v>0</v>
      </c>
      <c r="K342">
        <f t="shared" si="32"/>
        <v>94.187929999999994</v>
      </c>
      <c r="L342">
        <f t="shared" si="33"/>
        <v>9.4187929999999991</v>
      </c>
      <c r="M342" t="b">
        <f t="shared" si="34"/>
        <v>0</v>
      </c>
    </row>
    <row r="343" spans="1:13" x14ac:dyDescent="0.2">
      <c r="A343" s="1">
        <v>41872</v>
      </c>
      <c r="B343">
        <v>9.25</v>
      </c>
      <c r="C343">
        <v>9.2899999999999991</v>
      </c>
      <c r="D343">
        <v>8.99</v>
      </c>
      <c r="E343">
        <v>9.06</v>
      </c>
      <c r="F343">
        <v>450700</v>
      </c>
      <c r="G343">
        <v>8.8973279999999999</v>
      </c>
      <c r="H343">
        <f t="shared" si="35"/>
        <v>475.13298500000002</v>
      </c>
      <c r="I343">
        <f t="shared" si="30"/>
        <v>9.5026597000000006</v>
      </c>
      <c r="J343" t="b">
        <f t="shared" si="31"/>
        <v>0</v>
      </c>
      <c r="K343">
        <f t="shared" si="32"/>
        <v>94.757515999999995</v>
      </c>
      <c r="L343">
        <f t="shared" si="33"/>
        <v>9.4757515999999988</v>
      </c>
      <c r="M343" t="b">
        <f t="shared" si="34"/>
        <v>0</v>
      </c>
    </row>
    <row r="344" spans="1:13" x14ac:dyDescent="0.2">
      <c r="A344" s="1">
        <v>41871</v>
      </c>
      <c r="B344">
        <v>9.51</v>
      </c>
      <c r="C344">
        <v>9.59</v>
      </c>
      <c r="D344">
        <v>9.3699999999999992</v>
      </c>
      <c r="E344">
        <v>9.3699999999999992</v>
      </c>
      <c r="F344">
        <v>235200</v>
      </c>
      <c r="G344">
        <v>9.2017609999999994</v>
      </c>
      <c r="H344">
        <f t="shared" si="35"/>
        <v>475.19190700000001</v>
      </c>
      <c r="I344">
        <f t="shared" si="30"/>
        <v>9.5038381400000009</v>
      </c>
      <c r="J344" t="b">
        <f t="shared" si="31"/>
        <v>0</v>
      </c>
      <c r="K344">
        <f t="shared" si="32"/>
        <v>95.219076000000001</v>
      </c>
      <c r="L344">
        <f t="shared" si="33"/>
        <v>9.5219076000000005</v>
      </c>
      <c r="M344" t="b">
        <f t="shared" si="34"/>
        <v>0</v>
      </c>
    </row>
    <row r="345" spans="1:13" x14ac:dyDescent="0.2">
      <c r="A345" s="1">
        <v>41870</v>
      </c>
      <c r="B345">
        <v>9.8000000000000007</v>
      </c>
      <c r="C345">
        <v>9.8000000000000007</v>
      </c>
      <c r="D345">
        <v>9.3800000000000008</v>
      </c>
      <c r="E345">
        <v>9.4</v>
      </c>
      <c r="F345">
        <v>316200</v>
      </c>
      <c r="G345">
        <v>9.2312220000000007</v>
      </c>
      <c r="H345">
        <f t="shared" si="35"/>
        <v>474.69106400000004</v>
      </c>
      <c r="I345">
        <f t="shared" si="30"/>
        <v>9.4938212800000006</v>
      </c>
      <c r="J345" t="b">
        <f t="shared" si="31"/>
        <v>0</v>
      </c>
      <c r="K345">
        <f t="shared" si="32"/>
        <v>95.395843999999997</v>
      </c>
      <c r="L345">
        <f t="shared" si="33"/>
        <v>9.539584399999999</v>
      </c>
      <c r="M345" t="b">
        <f t="shared" si="34"/>
        <v>0</v>
      </c>
    </row>
    <row r="346" spans="1:13" x14ac:dyDescent="0.2">
      <c r="A346" s="1">
        <v>41869</v>
      </c>
      <c r="B346">
        <v>9.69</v>
      </c>
      <c r="C346">
        <v>9.8699999999999992</v>
      </c>
      <c r="D346">
        <v>9.5500000000000007</v>
      </c>
      <c r="E346">
        <v>9.83</v>
      </c>
      <c r="F346">
        <v>180500</v>
      </c>
      <c r="G346">
        <v>9.6535019999999996</v>
      </c>
      <c r="H346">
        <f t="shared" si="35"/>
        <v>473.96435100000002</v>
      </c>
      <c r="I346">
        <f t="shared" si="30"/>
        <v>9.479287020000001</v>
      </c>
      <c r="J346" t="b">
        <f t="shared" si="31"/>
        <v>1</v>
      </c>
      <c r="K346">
        <f t="shared" si="32"/>
        <v>95.327100999999999</v>
      </c>
      <c r="L346">
        <f t="shared" si="33"/>
        <v>9.5327100999999992</v>
      </c>
      <c r="M346" t="b">
        <f t="shared" si="34"/>
        <v>1</v>
      </c>
    </row>
    <row r="347" spans="1:13" x14ac:dyDescent="0.2">
      <c r="A347" s="1">
        <v>41866</v>
      </c>
      <c r="B347">
        <v>9.6199999999999992</v>
      </c>
      <c r="C347">
        <v>9.85</v>
      </c>
      <c r="D347">
        <v>9.5500000000000007</v>
      </c>
      <c r="E347">
        <v>9.76</v>
      </c>
      <c r="F347">
        <v>189800</v>
      </c>
      <c r="G347">
        <v>9.584759</v>
      </c>
      <c r="H347">
        <f t="shared" si="35"/>
        <v>472.815358</v>
      </c>
      <c r="I347">
        <f t="shared" si="30"/>
        <v>9.4563071599999997</v>
      </c>
      <c r="J347" t="b">
        <f t="shared" si="31"/>
        <v>1</v>
      </c>
      <c r="K347">
        <f t="shared" si="32"/>
        <v>94.855719999999991</v>
      </c>
      <c r="L347">
        <f t="shared" si="33"/>
        <v>9.4855719999999994</v>
      </c>
      <c r="M347" t="b">
        <f t="shared" si="34"/>
        <v>1</v>
      </c>
    </row>
    <row r="348" spans="1:13" x14ac:dyDescent="0.2">
      <c r="A348" s="1">
        <v>41865</v>
      </c>
      <c r="B348">
        <v>9.99</v>
      </c>
      <c r="C348">
        <v>10.1</v>
      </c>
      <c r="D348">
        <v>9.67</v>
      </c>
      <c r="E348">
        <v>9.7799999999999994</v>
      </c>
      <c r="F348">
        <v>578000</v>
      </c>
      <c r="G348">
        <v>9.6043990000000008</v>
      </c>
      <c r="H348">
        <f t="shared" si="35"/>
        <v>471.53869900000001</v>
      </c>
      <c r="I348">
        <f t="shared" si="30"/>
        <v>9.4307739799999997</v>
      </c>
      <c r="J348" t="b">
        <f t="shared" si="31"/>
        <v>1</v>
      </c>
      <c r="K348">
        <f t="shared" si="32"/>
        <v>94.669130999999993</v>
      </c>
      <c r="L348">
        <f t="shared" si="33"/>
        <v>9.4669130999999993</v>
      </c>
      <c r="M348" t="b">
        <f t="shared" si="34"/>
        <v>1</v>
      </c>
    </row>
    <row r="349" spans="1:13" x14ac:dyDescent="0.2">
      <c r="A349" s="1">
        <v>41864</v>
      </c>
      <c r="B349">
        <v>10.039999999999999</v>
      </c>
      <c r="C349">
        <v>10.14</v>
      </c>
      <c r="D349">
        <v>9.9700000000000006</v>
      </c>
      <c r="E349">
        <v>9.99</v>
      </c>
      <c r="F349">
        <v>178000</v>
      </c>
      <c r="G349">
        <v>9.8106290000000005</v>
      </c>
      <c r="H349">
        <f t="shared" si="35"/>
        <v>470.114734</v>
      </c>
      <c r="I349">
        <f t="shared" si="30"/>
        <v>9.4022946800000007</v>
      </c>
      <c r="J349" t="b">
        <f t="shared" si="31"/>
        <v>1</v>
      </c>
      <c r="K349">
        <f t="shared" si="32"/>
        <v>93.834393999999989</v>
      </c>
      <c r="L349">
        <f t="shared" si="33"/>
        <v>9.3834393999999985</v>
      </c>
      <c r="M349" t="b">
        <f t="shared" si="34"/>
        <v>1</v>
      </c>
    </row>
    <row r="350" spans="1:13" x14ac:dyDescent="0.2">
      <c r="A350" s="1">
        <v>41863</v>
      </c>
      <c r="B350">
        <v>9.73</v>
      </c>
      <c r="C350">
        <v>10.06</v>
      </c>
      <c r="D350">
        <v>9.73</v>
      </c>
      <c r="E350">
        <v>9.98</v>
      </c>
      <c r="F350">
        <v>371500</v>
      </c>
      <c r="G350">
        <v>9.800808</v>
      </c>
      <c r="H350">
        <f t="shared" si="35"/>
        <v>468.45507800000001</v>
      </c>
      <c r="I350">
        <f t="shared" si="30"/>
        <v>9.3691015600000007</v>
      </c>
      <c r="J350" t="b">
        <f t="shared" si="31"/>
        <v>1</v>
      </c>
      <c r="K350">
        <f t="shared" si="32"/>
        <v>93.254986999999986</v>
      </c>
      <c r="L350">
        <f t="shared" si="33"/>
        <v>9.3254986999999989</v>
      </c>
      <c r="M350" t="b">
        <f t="shared" si="34"/>
        <v>1</v>
      </c>
    </row>
    <row r="351" spans="1:13" x14ac:dyDescent="0.2">
      <c r="A351" s="1">
        <v>41862</v>
      </c>
      <c r="B351">
        <v>9.5500000000000007</v>
      </c>
      <c r="C351">
        <v>9.7899999999999991</v>
      </c>
      <c r="D351">
        <v>9.5299999999999994</v>
      </c>
      <c r="E351">
        <v>9.69</v>
      </c>
      <c r="F351">
        <v>185100</v>
      </c>
      <c r="G351">
        <v>9.5160149999999994</v>
      </c>
      <c r="H351">
        <f t="shared" si="35"/>
        <v>466.79542199999997</v>
      </c>
      <c r="I351">
        <f t="shared" si="30"/>
        <v>9.335908439999999</v>
      </c>
      <c r="J351" t="b">
        <f t="shared" si="31"/>
        <v>1</v>
      </c>
      <c r="K351">
        <f t="shared" si="32"/>
        <v>92.842528999999999</v>
      </c>
      <c r="L351">
        <f t="shared" si="33"/>
        <v>9.2842529000000003</v>
      </c>
      <c r="M351" t="b">
        <f t="shared" si="34"/>
        <v>1</v>
      </c>
    </row>
    <row r="352" spans="1:13" x14ac:dyDescent="0.2">
      <c r="A352" s="1">
        <v>41859</v>
      </c>
      <c r="B352">
        <v>9.58</v>
      </c>
      <c r="C352">
        <v>9.8699999999999992</v>
      </c>
      <c r="D352">
        <v>9.5299999999999994</v>
      </c>
      <c r="E352">
        <v>9.6300000000000008</v>
      </c>
      <c r="F352">
        <v>378100</v>
      </c>
      <c r="G352">
        <v>9.4570930000000004</v>
      </c>
      <c r="H352">
        <f t="shared" si="35"/>
        <v>465.40091899999999</v>
      </c>
      <c r="I352">
        <f t="shared" si="30"/>
        <v>9.30801838</v>
      </c>
      <c r="J352" t="b">
        <f t="shared" si="31"/>
        <v>1</v>
      </c>
      <c r="K352">
        <f t="shared" si="32"/>
        <v>92.763964999999999</v>
      </c>
      <c r="L352">
        <f t="shared" si="33"/>
        <v>9.2763965000000006</v>
      </c>
      <c r="M352" t="b">
        <f t="shared" si="34"/>
        <v>1</v>
      </c>
    </row>
    <row r="353" spans="1:13" x14ac:dyDescent="0.2">
      <c r="A353" s="1">
        <v>41858</v>
      </c>
      <c r="B353">
        <v>9.5299999999999994</v>
      </c>
      <c r="C353">
        <v>9.64</v>
      </c>
      <c r="D353">
        <v>9.39</v>
      </c>
      <c r="E353">
        <v>9.5299999999999994</v>
      </c>
      <c r="F353">
        <v>159700</v>
      </c>
      <c r="G353">
        <v>9.3588880000000003</v>
      </c>
      <c r="H353">
        <f t="shared" si="35"/>
        <v>464.065338</v>
      </c>
      <c r="I353">
        <f t="shared" si="30"/>
        <v>9.2813067599999997</v>
      </c>
      <c r="J353" t="b">
        <f t="shared" si="31"/>
        <v>1</v>
      </c>
      <c r="K353">
        <f t="shared" si="32"/>
        <v>92.518453999999991</v>
      </c>
      <c r="L353">
        <f t="shared" si="33"/>
        <v>9.2518453999999988</v>
      </c>
      <c r="M353" t="b">
        <f t="shared" si="34"/>
        <v>1</v>
      </c>
    </row>
    <row r="354" spans="1:13" x14ac:dyDescent="0.2">
      <c r="A354" s="1">
        <v>41857</v>
      </c>
      <c r="B354">
        <v>9.4</v>
      </c>
      <c r="C354">
        <v>9.6300000000000008</v>
      </c>
      <c r="D354">
        <v>9.4</v>
      </c>
      <c r="E354">
        <v>9.5500000000000007</v>
      </c>
      <c r="F354">
        <v>221500</v>
      </c>
      <c r="G354">
        <v>9.3785290000000003</v>
      </c>
      <c r="H354">
        <f t="shared" si="35"/>
        <v>463.01455000000004</v>
      </c>
      <c r="I354">
        <f t="shared" si="30"/>
        <v>9.2602910000000005</v>
      </c>
      <c r="J354" t="b">
        <f t="shared" si="31"/>
        <v>1</v>
      </c>
      <c r="K354">
        <f t="shared" si="32"/>
        <v>92.243482000000014</v>
      </c>
      <c r="L354">
        <f t="shared" si="33"/>
        <v>9.2243482000000014</v>
      </c>
      <c r="M354" t="b">
        <f t="shared" si="34"/>
        <v>1</v>
      </c>
    </row>
    <row r="355" spans="1:13" x14ac:dyDescent="0.2">
      <c r="A355" s="1">
        <v>41856</v>
      </c>
      <c r="B355">
        <v>9.42</v>
      </c>
      <c r="C355">
        <v>9.42</v>
      </c>
      <c r="D355">
        <v>9.08</v>
      </c>
      <c r="E355">
        <v>9.33</v>
      </c>
      <c r="F355">
        <v>209300</v>
      </c>
      <c r="G355">
        <v>9.1624789999999994</v>
      </c>
      <c r="H355">
        <f t="shared" si="35"/>
        <v>461.67896900000005</v>
      </c>
      <c r="I355">
        <f t="shared" si="30"/>
        <v>9.2335793800000019</v>
      </c>
      <c r="J355" t="b">
        <f t="shared" si="31"/>
        <v>0</v>
      </c>
      <c r="K355">
        <f t="shared" si="32"/>
        <v>92.164918999999998</v>
      </c>
      <c r="L355">
        <f t="shared" si="33"/>
        <v>9.2164918999999994</v>
      </c>
      <c r="M355" t="b">
        <f t="shared" si="34"/>
        <v>0</v>
      </c>
    </row>
    <row r="356" spans="1:13" x14ac:dyDescent="0.2">
      <c r="A356" s="1">
        <v>41855</v>
      </c>
      <c r="B356">
        <v>9.58</v>
      </c>
      <c r="C356">
        <v>9.6300000000000008</v>
      </c>
      <c r="D356">
        <v>9.33</v>
      </c>
      <c r="E356">
        <v>9.35</v>
      </c>
      <c r="F356">
        <v>186100</v>
      </c>
      <c r="G356">
        <v>9.1821210000000004</v>
      </c>
      <c r="H356">
        <f t="shared" si="35"/>
        <v>460.88351300000005</v>
      </c>
      <c r="I356">
        <f t="shared" si="30"/>
        <v>9.2176702600000002</v>
      </c>
      <c r="J356" t="b">
        <f t="shared" si="31"/>
        <v>0</v>
      </c>
      <c r="K356">
        <f t="shared" si="32"/>
        <v>92.439891000000003</v>
      </c>
      <c r="L356">
        <f t="shared" si="33"/>
        <v>9.2439891000000003</v>
      </c>
      <c r="M356" t="b">
        <f t="shared" si="34"/>
        <v>0</v>
      </c>
    </row>
    <row r="357" spans="1:13" x14ac:dyDescent="0.2">
      <c r="A357" s="1">
        <v>41852</v>
      </c>
      <c r="B357">
        <v>9.1300000000000008</v>
      </c>
      <c r="C357">
        <v>9.61</v>
      </c>
      <c r="D357">
        <v>9.1300000000000008</v>
      </c>
      <c r="E357">
        <v>9.57</v>
      </c>
      <c r="F357">
        <v>330800</v>
      </c>
      <c r="G357">
        <v>9.3981700000000004</v>
      </c>
      <c r="H357">
        <f t="shared" si="35"/>
        <v>460.08805600000005</v>
      </c>
      <c r="I357">
        <f t="shared" si="30"/>
        <v>9.2017611200000005</v>
      </c>
      <c r="J357" t="b">
        <f t="shared" si="31"/>
        <v>1</v>
      </c>
      <c r="K357">
        <f t="shared" si="32"/>
        <v>92.685401999999996</v>
      </c>
      <c r="L357">
        <f t="shared" si="33"/>
        <v>9.2685402000000003</v>
      </c>
      <c r="M357" t="b">
        <f t="shared" si="34"/>
        <v>1</v>
      </c>
    </row>
    <row r="358" spans="1:13" x14ac:dyDescent="0.2">
      <c r="A358" s="1">
        <v>41851</v>
      </c>
      <c r="B358">
        <v>9.1</v>
      </c>
      <c r="C358">
        <v>9.16</v>
      </c>
      <c r="D358">
        <v>8.85</v>
      </c>
      <c r="E358">
        <v>8.93</v>
      </c>
      <c r="F358">
        <v>448900</v>
      </c>
      <c r="G358">
        <v>8.7696620000000003</v>
      </c>
      <c r="H358">
        <f t="shared" si="35"/>
        <v>459.01762700000006</v>
      </c>
      <c r="I358">
        <f t="shared" si="30"/>
        <v>9.1803525400000012</v>
      </c>
      <c r="J358" t="b">
        <f t="shared" si="31"/>
        <v>0</v>
      </c>
      <c r="K358">
        <f t="shared" si="32"/>
        <v>92.695222000000001</v>
      </c>
      <c r="L358">
        <f t="shared" si="33"/>
        <v>9.2695222000000008</v>
      </c>
      <c r="M358" t="b">
        <f t="shared" si="34"/>
        <v>0</v>
      </c>
    </row>
    <row r="359" spans="1:13" x14ac:dyDescent="0.2">
      <c r="A359" s="1">
        <v>41850</v>
      </c>
      <c r="B359">
        <v>9.57</v>
      </c>
      <c r="C359">
        <v>9.57</v>
      </c>
      <c r="D359">
        <v>9.25</v>
      </c>
      <c r="E359">
        <v>9.4</v>
      </c>
      <c r="F359">
        <v>171100</v>
      </c>
      <c r="G359">
        <v>9.2312220000000007</v>
      </c>
      <c r="H359">
        <f t="shared" si="35"/>
        <v>458.72301300000009</v>
      </c>
      <c r="I359">
        <f t="shared" si="30"/>
        <v>9.1744602600000018</v>
      </c>
      <c r="J359" t="b">
        <f t="shared" si="31"/>
        <v>1</v>
      </c>
      <c r="K359">
        <f t="shared" si="32"/>
        <v>93.54960100000001</v>
      </c>
      <c r="L359">
        <f t="shared" si="33"/>
        <v>9.3549601000000013</v>
      </c>
      <c r="M359" t="b">
        <f t="shared" si="34"/>
        <v>0</v>
      </c>
    </row>
    <row r="360" spans="1:13" x14ac:dyDescent="0.2">
      <c r="A360" s="1">
        <v>41849</v>
      </c>
      <c r="B360">
        <v>9.64</v>
      </c>
      <c r="C360">
        <v>9.68</v>
      </c>
      <c r="D360">
        <v>9.5299999999999994</v>
      </c>
      <c r="E360">
        <v>9.56</v>
      </c>
      <c r="F360">
        <v>102100</v>
      </c>
      <c r="G360">
        <v>9.3883500000000009</v>
      </c>
      <c r="H360">
        <f t="shared" si="35"/>
        <v>458.05522300000007</v>
      </c>
      <c r="I360">
        <f t="shared" si="30"/>
        <v>9.1611044600000007</v>
      </c>
      <c r="J360" t="b">
        <f t="shared" si="31"/>
        <v>1</v>
      </c>
      <c r="K360">
        <f t="shared" si="32"/>
        <v>93.726369000000005</v>
      </c>
      <c r="L360">
        <f t="shared" si="33"/>
        <v>9.3726368999999998</v>
      </c>
      <c r="M360" t="b">
        <f t="shared" si="34"/>
        <v>1</v>
      </c>
    </row>
    <row r="361" spans="1:13" x14ac:dyDescent="0.2">
      <c r="A361" s="1">
        <v>41848</v>
      </c>
      <c r="B361">
        <v>9.33</v>
      </c>
      <c r="C361">
        <v>9.6300000000000008</v>
      </c>
      <c r="D361">
        <v>9.31</v>
      </c>
      <c r="E361">
        <v>9.61</v>
      </c>
      <c r="F361">
        <v>175600</v>
      </c>
      <c r="G361">
        <v>9.4374509999999994</v>
      </c>
      <c r="H361">
        <f t="shared" si="35"/>
        <v>457.09281800000008</v>
      </c>
      <c r="I361">
        <f t="shared" si="30"/>
        <v>9.141856360000002</v>
      </c>
      <c r="J361" t="b">
        <f t="shared" si="31"/>
        <v>1</v>
      </c>
      <c r="K361">
        <f t="shared" si="32"/>
        <v>93.598703</v>
      </c>
      <c r="L361">
        <f t="shared" si="33"/>
        <v>9.3598703000000008</v>
      </c>
      <c r="M361" t="b">
        <f t="shared" si="34"/>
        <v>1</v>
      </c>
    </row>
    <row r="362" spans="1:13" x14ac:dyDescent="0.2">
      <c r="A362" s="1">
        <v>41845</v>
      </c>
      <c r="B362">
        <v>9.2100000000000009</v>
      </c>
      <c r="C362">
        <v>9.4499999999999993</v>
      </c>
      <c r="D362">
        <v>9.2100000000000009</v>
      </c>
      <c r="E362">
        <v>9.3800000000000008</v>
      </c>
      <c r="F362">
        <v>307300</v>
      </c>
      <c r="G362">
        <v>9.2115819999999999</v>
      </c>
      <c r="H362">
        <f t="shared" si="35"/>
        <v>456.19915800000007</v>
      </c>
      <c r="I362">
        <f t="shared" si="30"/>
        <v>9.1239831600000016</v>
      </c>
      <c r="J362" t="b">
        <f t="shared" si="31"/>
        <v>1</v>
      </c>
      <c r="K362">
        <f t="shared" si="32"/>
        <v>93.74601100000001</v>
      </c>
      <c r="L362">
        <f t="shared" si="33"/>
        <v>9.3746011000000014</v>
      </c>
      <c r="M362" t="b">
        <f t="shared" si="34"/>
        <v>0</v>
      </c>
    </row>
    <row r="363" spans="1:13" x14ac:dyDescent="0.2">
      <c r="A363" s="1">
        <v>41844</v>
      </c>
      <c r="B363">
        <v>9.43</v>
      </c>
      <c r="C363">
        <v>9.43</v>
      </c>
      <c r="D363">
        <v>9.2200000000000006</v>
      </c>
      <c r="E363">
        <v>9.25</v>
      </c>
      <c r="F363">
        <v>308600</v>
      </c>
      <c r="G363">
        <v>9.0839160000000003</v>
      </c>
      <c r="H363">
        <f t="shared" si="35"/>
        <v>455.65903300000002</v>
      </c>
      <c r="I363">
        <f t="shared" si="30"/>
        <v>9.1131806600000012</v>
      </c>
      <c r="J363" t="b">
        <f t="shared" si="31"/>
        <v>0</v>
      </c>
      <c r="K363">
        <f t="shared" si="32"/>
        <v>94.492365000000007</v>
      </c>
      <c r="L363">
        <f t="shared" si="33"/>
        <v>9.4492365000000014</v>
      </c>
      <c r="M363" t="b">
        <f t="shared" si="34"/>
        <v>0</v>
      </c>
    </row>
    <row r="364" spans="1:13" x14ac:dyDescent="0.2">
      <c r="A364" s="1">
        <v>41843</v>
      </c>
      <c r="B364">
        <v>9.68</v>
      </c>
      <c r="C364">
        <v>9.6999999999999993</v>
      </c>
      <c r="D364">
        <v>9.39</v>
      </c>
      <c r="E364">
        <v>9.4700000000000006</v>
      </c>
      <c r="F364">
        <v>309200</v>
      </c>
      <c r="G364">
        <v>9.2999659999999995</v>
      </c>
      <c r="H364">
        <f t="shared" si="35"/>
        <v>455.20729200000005</v>
      </c>
      <c r="I364">
        <f t="shared" si="30"/>
        <v>9.104145840000001</v>
      </c>
      <c r="J364" t="b">
        <f t="shared" si="31"/>
        <v>1</v>
      </c>
      <c r="K364">
        <f t="shared" si="32"/>
        <v>95.17979600000001</v>
      </c>
      <c r="L364">
        <f t="shared" si="33"/>
        <v>9.5179796000000003</v>
      </c>
      <c r="M364" t="b">
        <f t="shared" si="34"/>
        <v>0</v>
      </c>
    </row>
    <row r="365" spans="1:13" x14ac:dyDescent="0.2">
      <c r="A365" s="1">
        <v>41842</v>
      </c>
      <c r="B365">
        <v>9.61</v>
      </c>
      <c r="C365">
        <v>9.66</v>
      </c>
      <c r="D365">
        <v>9.5399999999999991</v>
      </c>
      <c r="E365">
        <v>9.61</v>
      </c>
      <c r="F365">
        <v>195300</v>
      </c>
      <c r="G365">
        <v>9.4374509999999994</v>
      </c>
      <c r="H365">
        <f t="shared" si="35"/>
        <v>454.75555100000008</v>
      </c>
      <c r="I365">
        <f t="shared" si="30"/>
        <v>9.0951110200000009</v>
      </c>
      <c r="J365" t="b">
        <f t="shared" si="31"/>
        <v>1</v>
      </c>
      <c r="K365">
        <f t="shared" si="32"/>
        <v>95.975251999999998</v>
      </c>
      <c r="L365">
        <f t="shared" si="33"/>
        <v>9.5975251999999998</v>
      </c>
      <c r="M365" t="b">
        <f t="shared" si="34"/>
        <v>0</v>
      </c>
    </row>
    <row r="366" spans="1:13" x14ac:dyDescent="0.2">
      <c r="A366" s="1">
        <v>41841</v>
      </c>
      <c r="B366">
        <v>9.48</v>
      </c>
      <c r="C366">
        <v>9.6300000000000008</v>
      </c>
      <c r="D366">
        <v>9.43</v>
      </c>
      <c r="E366">
        <v>9.6</v>
      </c>
      <c r="F366">
        <v>134800</v>
      </c>
      <c r="G366">
        <v>9.4276319999999991</v>
      </c>
      <c r="H366">
        <f t="shared" si="35"/>
        <v>454.01901800000007</v>
      </c>
      <c r="I366">
        <f t="shared" si="30"/>
        <v>9.0803803600000013</v>
      </c>
      <c r="J366" t="b">
        <f t="shared" si="31"/>
        <v>1</v>
      </c>
      <c r="K366">
        <f t="shared" si="32"/>
        <v>96.348430000000008</v>
      </c>
      <c r="L366">
        <f t="shared" si="33"/>
        <v>9.634843</v>
      </c>
      <c r="M366" t="b">
        <f t="shared" si="34"/>
        <v>0</v>
      </c>
    </row>
    <row r="367" spans="1:13" x14ac:dyDescent="0.2">
      <c r="A367" s="1">
        <v>41838</v>
      </c>
      <c r="B367">
        <v>9.73</v>
      </c>
      <c r="C367">
        <v>9.7799999999999994</v>
      </c>
      <c r="D367">
        <v>9.4700000000000006</v>
      </c>
      <c r="E367">
        <v>9.58</v>
      </c>
      <c r="F367">
        <v>257100</v>
      </c>
      <c r="G367">
        <v>9.4079899999999999</v>
      </c>
      <c r="H367">
        <f t="shared" si="35"/>
        <v>453.46907200000004</v>
      </c>
      <c r="I367">
        <f t="shared" si="30"/>
        <v>9.0693814400000008</v>
      </c>
      <c r="J367" t="b">
        <f t="shared" si="31"/>
        <v>1</v>
      </c>
      <c r="K367">
        <f t="shared" si="32"/>
        <v>96.584120000000013</v>
      </c>
      <c r="L367">
        <f t="shared" si="33"/>
        <v>9.658412000000002</v>
      </c>
      <c r="M367" t="b">
        <f t="shared" si="34"/>
        <v>0</v>
      </c>
    </row>
    <row r="368" spans="1:13" x14ac:dyDescent="0.2">
      <c r="A368" s="1">
        <v>41837</v>
      </c>
      <c r="B368">
        <v>9.66</v>
      </c>
      <c r="C368">
        <v>9.93</v>
      </c>
      <c r="D368">
        <v>9.51</v>
      </c>
      <c r="E368">
        <v>9.8000000000000007</v>
      </c>
      <c r="F368">
        <v>305800</v>
      </c>
      <c r="G368">
        <v>9.6240410000000001</v>
      </c>
      <c r="H368">
        <f t="shared" si="35"/>
        <v>452.87002500000006</v>
      </c>
      <c r="I368">
        <f t="shared" si="30"/>
        <v>9.0574005000000017</v>
      </c>
      <c r="J368" t="b">
        <f t="shared" si="31"/>
        <v>1</v>
      </c>
      <c r="K368">
        <f t="shared" si="32"/>
        <v>97.016221000000002</v>
      </c>
      <c r="L368">
        <f t="shared" si="33"/>
        <v>9.7016220999999998</v>
      </c>
      <c r="M368" t="b">
        <f t="shared" si="34"/>
        <v>0</v>
      </c>
    </row>
    <row r="369" spans="1:13" x14ac:dyDescent="0.2">
      <c r="A369" s="1">
        <v>41836</v>
      </c>
      <c r="B369">
        <v>9.6</v>
      </c>
      <c r="C369">
        <v>9.6300000000000008</v>
      </c>
      <c r="D369">
        <v>9.4600000000000009</v>
      </c>
      <c r="E369">
        <v>9.58</v>
      </c>
      <c r="F369">
        <v>250500</v>
      </c>
      <c r="G369">
        <v>9.4079899999999999</v>
      </c>
      <c r="H369">
        <f t="shared" si="35"/>
        <v>452.33972000000006</v>
      </c>
      <c r="I369">
        <f t="shared" si="30"/>
        <v>9.0467944000000013</v>
      </c>
      <c r="J369" t="b">
        <f t="shared" si="31"/>
        <v>1</v>
      </c>
      <c r="K369">
        <f t="shared" si="32"/>
        <v>97.310834</v>
      </c>
      <c r="L369">
        <f t="shared" si="33"/>
        <v>9.7310833999999993</v>
      </c>
      <c r="M369" t="b">
        <f t="shared" si="34"/>
        <v>0</v>
      </c>
    </row>
    <row r="370" spans="1:13" x14ac:dyDescent="0.2">
      <c r="A370" s="1">
        <v>41835</v>
      </c>
      <c r="B370">
        <v>9.7899999999999991</v>
      </c>
      <c r="C370">
        <v>9.9</v>
      </c>
      <c r="D370">
        <v>9.39</v>
      </c>
      <c r="E370">
        <v>9.43</v>
      </c>
      <c r="F370">
        <v>315300</v>
      </c>
      <c r="G370">
        <v>9.2606839999999995</v>
      </c>
      <c r="H370">
        <f t="shared" si="35"/>
        <v>452.00582500000007</v>
      </c>
      <c r="I370">
        <f t="shared" si="30"/>
        <v>9.0401165000000017</v>
      </c>
      <c r="J370" t="b">
        <f t="shared" si="31"/>
        <v>1</v>
      </c>
      <c r="K370">
        <f t="shared" si="32"/>
        <v>97.585807000000003</v>
      </c>
      <c r="L370">
        <f t="shared" si="33"/>
        <v>9.7585806999999996</v>
      </c>
      <c r="M370" t="b">
        <f t="shared" si="34"/>
        <v>0</v>
      </c>
    </row>
    <row r="371" spans="1:13" x14ac:dyDescent="0.2">
      <c r="A371" s="1">
        <v>41834</v>
      </c>
      <c r="B371">
        <v>9.7899999999999991</v>
      </c>
      <c r="C371">
        <v>9.8800000000000008</v>
      </c>
      <c r="D371">
        <v>9.6999999999999993</v>
      </c>
      <c r="E371">
        <v>9.76</v>
      </c>
      <c r="F371">
        <v>305600</v>
      </c>
      <c r="G371">
        <v>9.584759</v>
      </c>
      <c r="H371">
        <f t="shared" si="35"/>
        <v>451.88798000000003</v>
      </c>
      <c r="I371">
        <f t="shared" si="30"/>
        <v>9.0377596000000011</v>
      </c>
      <c r="J371" t="b">
        <f t="shared" si="31"/>
        <v>1</v>
      </c>
      <c r="K371">
        <f t="shared" si="32"/>
        <v>98.283059000000009</v>
      </c>
      <c r="L371">
        <f t="shared" si="33"/>
        <v>9.8283059000000002</v>
      </c>
      <c r="M371" t="b">
        <f t="shared" si="34"/>
        <v>0</v>
      </c>
    </row>
    <row r="372" spans="1:13" x14ac:dyDescent="0.2">
      <c r="A372" s="1">
        <v>41831</v>
      </c>
      <c r="B372">
        <v>9.99</v>
      </c>
      <c r="C372">
        <v>10.17</v>
      </c>
      <c r="D372">
        <v>9.9</v>
      </c>
      <c r="E372">
        <v>10.14</v>
      </c>
      <c r="F372">
        <v>209700</v>
      </c>
      <c r="G372">
        <v>9.9579360000000001</v>
      </c>
      <c r="H372">
        <f t="shared" si="35"/>
        <v>451.25947100000002</v>
      </c>
      <c r="I372">
        <f t="shared" si="30"/>
        <v>9.0251894200000002</v>
      </c>
      <c r="J372" t="b">
        <f t="shared" si="31"/>
        <v>1</v>
      </c>
      <c r="K372">
        <f t="shared" si="32"/>
        <v>98.381263000000004</v>
      </c>
      <c r="L372">
        <f t="shared" si="33"/>
        <v>9.8381263000000008</v>
      </c>
      <c r="M372" t="b">
        <f t="shared" si="34"/>
        <v>1</v>
      </c>
    </row>
    <row r="373" spans="1:13" x14ac:dyDescent="0.2">
      <c r="A373" s="1">
        <v>41830</v>
      </c>
      <c r="B373">
        <v>10.43</v>
      </c>
      <c r="C373">
        <v>10.55</v>
      </c>
      <c r="D373">
        <v>9.93</v>
      </c>
      <c r="E373">
        <v>9.9499999999999993</v>
      </c>
      <c r="F373">
        <v>392500</v>
      </c>
      <c r="G373">
        <v>9.7713470000000004</v>
      </c>
      <c r="H373">
        <f t="shared" si="35"/>
        <v>450.45419299999998</v>
      </c>
      <c r="I373">
        <f t="shared" si="30"/>
        <v>9.0090838599999987</v>
      </c>
      <c r="J373" t="b">
        <f t="shared" si="31"/>
        <v>1</v>
      </c>
      <c r="K373">
        <f t="shared" si="32"/>
        <v>98.027726000000001</v>
      </c>
      <c r="L373">
        <f t="shared" si="33"/>
        <v>9.8027726000000008</v>
      </c>
      <c r="M373" t="b">
        <f t="shared" si="34"/>
        <v>0</v>
      </c>
    </row>
    <row r="374" spans="1:13" x14ac:dyDescent="0.2">
      <c r="A374" s="1">
        <v>41829</v>
      </c>
      <c r="B374">
        <v>10.029999999999999</v>
      </c>
      <c r="C374">
        <v>10.33</v>
      </c>
      <c r="D374">
        <v>10.02</v>
      </c>
      <c r="E374">
        <v>10.28</v>
      </c>
      <c r="F374">
        <v>449400</v>
      </c>
      <c r="G374">
        <v>10.095421999999999</v>
      </c>
      <c r="H374">
        <f t="shared" si="35"/>
        <v>449.99263199999996</v>
      </c>
      <c r="I374">
        <f t="shared" si="30"/>
        <v>8.9998526399999985</v>
      </c>
      <c r="J374" t="b">
        <f t="shared" si="31"/>
        <v>1</v>
      </c>
      <c r="K374">
        <f t="shared" si="32"/>
        <v>97.782215000000008</v>
      </c>
      <c r="L374">
        <f t="shared" si="33"/>
        <v>9.7782215000000008</v>
      </c>
      <c r="M374" t="b">
        <f t="shared" si="34"/>
        <v>1</v>
      </c>
    </row>
    <row r="375" spans="1:13" x14ac:dyDescent="0.2">
      <c r="A375" s="1">
        <v>41828</v>
      </c>
      <c r="B375">
        <v>9.91</v>
      </c>
      <c r="C375">
        <v>9.99</v>
      </c>
      <c r="D375">
        <v>9.68</v>
      </c>
      <c r="E375">
        <v>9.99</v>
      </c>
      <c r="F375">
        <v>282100</v>
      </c>
      <c r="G375">
        <v>9.8106290000000005</v>
      </c>
      <c r="H375">
        <f t="shared" si="35"/>
        <v>448.92220299999997</v>
      </c>
      <c r="I375">
        <f t="shared" si="30"/>
        <v>8.9784440599999993</v>
      </c>
      <c r="J375" t="b">
        <f t="shared" si="31"/>
        <v>1</v>
      </c>
      <c r="K375">
        <f t="shared" si="32"/>
        <v>97.251910000000009</v>
      </c>
      <c r="L375">
        <f t="shared" si="33"/>
        <v>9.7251910000000006</v>
      </c>
      <c r="M375" t="b">
        <f t="shared" si="34"/>
        <v>1</v>
      </c>
    </row>
    <row r="376" spans="1:13" x14ac:dyDescent="0.2">
      <c r="A376" s="1">
        <v>41827</v>
      </c>
      <c r="B376">
        <v>9.9</v>
      </c>
      <c r="C376">
        <v>9.91</v>
      </c>
      <c r="D376">
        <v>9.68</v>
      </c>
      <c r="E376">
        <v>9.84</v>
      </c>
      <c r="F376">
        <v>259400</v>
      </c>
      <c r="G376">
        <v>9.6633220000000009</v>
      </c>
      <c r="H376">
        <f t="shared" si="35"/>
        <v>448.37225799999999</v>
      </c>
      <c r="I376">
        <f t="shared" si="30"/>
        <v>8.9674451600000005</v>
      </c>
      <c r="J376" t="b">
        <f t="shared" si="31"/>
        <v>1</v>
      </c>
      <c r="K376">
        <f t="shared" si="32"/>
        <v>97.251910000000009</v>
      </c>
      <c r="L376">
        <f t="shared" si="33"/>
        <v>9.7251910000000006</v>
      </c>
      <c r="M376" t="b">
        <f t="shared" si="34"/>
        <v>0</v>
      </c>
    </row>
    <row r="377" spans="1:13" x14ac:dyDescent="0.2">
      <c r="A377" s="1">
        <v>41823</v>
      </c>
      <c r="B377">
        <v>10</v>
      </c>
      <c r="C377">
        <v>10.07</v>
      </c>
      <c r="D377">
        <v>9.83</v>
      </c>
      <c r="E377">
        <v>10.02</v>
      </c>
      <c r="F377">
        <v>113900</v>
      </c>
      <c r="G377">
        <v>9.8400909999999993</v>
      </c>
      <c r="H377">
        <f t="shared" si="35"/>
        <v>447.63572499999998</v>
      </c>
      <c r="I377">
        <f t="shared" si="30"/>
        <v>8.952714499999999</v>
      </c>
      <c r="J377" t="b">
        <f t="shared" si="31"/>
        <v>1</v>
      </c>
      <c r="K377">
        <f t="shared" si="32"/>
        <v>97.438497999999996</v>
      </c>
      <c r="L377">
        <f t="shared" si="33"/>
        <v>9.7438497999999996</v>
      </c>
      <c r="M377" t="b">
        <f t="shared" si="34"/>
        <v>1</v>
      </c>
    </row>
    <row r="378" spans="1:13" x14ac:dyDescent="0.2">
      <c r="A378" s="1">
        <v>41822</v>
      </c>
      <c r="B378">
        <v>9.9</v>
      </c>
      <c r="C378">
        <v>10.28</v>
      </c>
      <c r="D378">
        <v>9.9</v>
      </c>
      <c r="E378">
        <v>10.1</v>
      </c>
      <c r="F378">
        <v>206600</v>
      </c>
      <c r="G378">
        <v>9.9186540000000001</v>
      </c>
      <c r="H378">
        <f t="shared" si="35"/>
        <v>446.93847299999999</v>
      </c>
      <c r="I378">
        <f t="shared" si="30"/>
        <v>8.9387694599999996</v>
      </c>
      <c r="J378" t="b">
        <f t="shared" si="31"/>
        <v>1</v>
      </c>
      <c r="K378">
        <f t="shared" si="32"/>
        <v>97.66436800000001</v>
      </c>
      <c r="L378">
        <f t="shared" si="33"/>
        <v>9.766436800000001</v>
      </c>
      <c r="M378" t="b">
        <f t="shared" si="34"/>
        <v>1</v>
      </c>
    </row>
    <row r="379" spans="1:13" x14ac:dyDescent="0.2">
      <c r="A379" s="1">
        <v>41821</v>
      </c>
      <c r="B379">
        <v>10.09</v>
      </c>
      <c r="C379">
        <v>10.19</v>
      </c>
      <c r="D379">
        <v>9.82</v>
      </c>
      <c r="E379">
        <v>9.86</v>
      </c>
      <c r="F379">
        <v>227000</v>
      </c>
      <c r="G379">
        <v>9.6829630000000009</v>
      </c>
      <c r="H379">
        <f t="shared" si="35"/>
        <v>445.976069</v>
      </c>
      <c r="I379">
        <f t="shared" si="30"/>
        <v>8.9195213799999991</v>
      </c>
      <c r="J379" t="b">
        <f t="shared" si="31"/>
        <v>1</v>
      </c>
      <c r="K379">
        <f t="shared" si="32"/>
        <v>96.957296000000014</v>
      </c>
      <c r="L379">
        <f t="shared" si="33"/>
        <v>9.6957296000000017</v>
      </c>
      <c r="M379" t="b">
        <f t="shared" si="34"/>
        <v>0</v>
      </c>
    </row>
    <row r="380" spans="1:13" x14ac:dyDescent="0.2">
      <c r="A380" s="1">
        <v>41820</v>
      </c>
      <c r="B380">
        <v>9.76</v>
      </c>
      <c r="C380">
        <v>10.16</v>
      </c>
      <c r="D380">
        <v>9.6199999999999992</v>
      </c>
      <c r="E380">
        <v>10.14</v>
      </c>
      <c r="F380">
        <v>286500</v>
      </c>
      <c r="G380">
        <v>9.9579360000000001</v>
      </c>
      <c r="H380">
        <f t="shared" si="35"/>
        <v>445.28863699999999</v>
      </c>
      <c r="I380">
        <f t="shared" si="30"/>
        <v>8.9057727399999997</v>
      </c>
      <c r="J380" t="b">
        <f t="shared" si="31"/>
        <v>1</v>
      </c>
      <c r="K380">
        <f t="shared" si="32"/>
        <v>96.456454000000008</v>
      </c>
      <c r="L380">
        <f t="shared" si="33"/>
        <v>9.6456454000000011</v>
      </c>
      <c r="M380" t="b">
        <f t="shared" si="34"/>
        <v>1</v>
      </c>
    </row>
    <row r="381" spans="1:13" x14ac:dyDescent="0.2">
      <c r="A381" s="1">
        <v>41817</v>
      </c>
      <c r="B381">
        <v>9.84</v>
      </c>
      <c r="C381">
        <v>10</v>
      </c>
      <c r="D381">
        <v>9.73</v>
      </c>
      <c r="E381">
        <v>9.86</v>
      </c>
      <c r="F381">
        <v>211400</v>
      </c>
      <c r="G381">
        <v>9.6829630000000009</v>
      </c>
      <c r="H381">
        <f t="shared" si="35"/>
        <v>444.23784799999999</v>
      </c>
      <c r="I381">
        <f t="shared" si="30"/>
        <v>8.8847569599999989</v>
      </c>
      <c r="J381" t="b">
        <f t="shared" si="31"/>
        <v>1</v>
      </c>
      <c r="K381">
        <f t="shared" si="32"/>
        <v>95.798483999999988</v>
      </c>
      <c r="L381">
        <f t="shared" si="33"/>
        <v>9.5798483999999995</v>
      </c>
      <c r="M381" t="b">
        <f t="shared" si="34"/>
        <v>1</v>
      </c>
    </row>
    <row r="382" spans="1:13" x14ac:dyDescent="0.2">
      <c r="A382" s="1">
        <v>41816</v>
      </c>
      <c r="B382">
        <v>9.65</v>
      </c>
      <c r="C382">
        <v>9.8000000000000007</v>
      </c>
      <c r="D382">
        <v>9.6</v>
      </c>
      <c r="E382">
        <v>9.7799999999999994</v>
      </c>
      <c r="F382">
        <v>215100</v>
      </c>
      <c r="G382">
        <v>9.6043990000000008</v>
      </c>
      <c r="H382">
        <f t="shared" si="35"/>
        <v>443.65844200000004</v>
      </c>
      <c r="I382">
        <f t="shared" si="30"/>
        <v>8.8731688399999999</v>
      </c>
      <c r="J382" t="b">
        <f t="shared" si="31"/>
        <v>1</v>
      </c>
      <c r="K382">
        <f t="shared" si="32"/>
        <v>95.54315299999999</v>
      </c>
      <c r="L382">
        <f t="shared" si="33"/>
        <v>9.554315299999999</v>
      </c>
      <c r="M382" t="b">
        <f t="shared" si="34"/>
        <v>1</v>
      </c>
    </row>
    <row r="383" spans="1:13" x14ac:dyDescent="0.2">
      <c r="A383" s="1">
        <v>41815</v>
      </c>
      <c r="B383">
        <v>9.76</v>
      </c>
      <c r="C383">
        <v>9.8800000000000008</v>
      </c>
      <c r="D383">
        <v>9.5399999999999991</v>
      </c>
      <c r="E383">
        <v>9.6999999999999993</v>
      </c>
      <c r="F383">
        <v>240900</v>
      </c>
      <c r="G383">
        <v>9.525836</v>
      </c>
      <c r="H383">
        <f t="shared" si="35"/>
        <v>443.25580400000001</v>
      </c>
      <c r="I383">
        <f t="shared" si="30"/>
        <v>8.86511608</v>
      </c>
      <c r="J383" t="b">
        <f t="shared" si="31"/>
        <v>1</v>
      </c>
      <c r="K383">
        <f t="shared" si="32"/>
        <v>95.33692400000001</v>
      </c>
      <c r="L383">
        <f t="shared" si="33"/>
        <v>9.5336924000000014</v>
      </c>
      <c r="M383" t="b">
        <f t="shared" si="34"/>
        <v>0</v>
      </c>
    </row>
    <row r="384" spans="1:13" x14ac:dyDescent="0.2">
      <c r="A384" s="1">
        <v>41814</v>
      </c>
      <c r="B384">
        <v>10.11</v>
      </c>
      <c r="C384">
        <v>10.35</v>
      </c>
      <c r="D384">
        <v>9.7200000000000006</v>
      </c>
      <c r="E384">
        <v>9.74</v>
      </c>
      <c r="F384">
        <v>366700</v>
      </c>
      <c r="G384">
        <v>9.5651170000000008</v>
      </c>
      <c r="H384">
        <f t="shared" si="35"/>
        <v>442.86298599999998</v>
      </c>
      <c r="I384">
        <f t="shared" si="30"/>
        <v>8.8572597200000001</v>
      </c>
      <c r="J384" t="b">
        <f t="shared" si="31"/>
        <v>1</v>
      </c>
      <c r="K384">
        <f t="shared" si="32"/>
        <v>94.767338000000009</v>
      </c>
      <c r="L384">
        <f t="shared" si="33"/>
        <v>9.4767338000000017</v>
      </c>
      <c r="M384" t="b">
        <f t="shared" si="34"/>
        <v>1</v>
      </c>
    </row>
    <row r="385" spans="1:13" x14ac:dyDescent="0.2">
      <c r="A385" s="1">
        <v>41813</v>
      </c>
      <c r="B385">
        <v>10.1</v>
      </c>
      <c r="C385">
        <v>10.1</v>
      </c>
      <c r="D385">
        <v>9.86</v>
      </c>
      <c r="E385">
        <v>9.99</v>
      </c>
      <c r="F385">
        <v>223500</v>
      </c>
      <c r="G385">
        <v>9.8106290000000005</v>
      </c>
      <c r="H385">
        <f t="shared" si="35"/>
        <v>442.33268199999998</v>
      </c>
      <c r="I385">
        <f t="shared" si="30"/>
        <v>8.8466536399999995</v>
      </c>
      <c r="J385" t="b">
        <f t="shared" si="31"/>
        <v>1</v>
      </c>
      <c r="K385">
        <f t="shared" si="32"/>
        <v>93.903138999999996</v>
      </c>
      <c r="L385">
        <f t="shared" si="33"/>
        <v>9.3903138999999989</v>
      </c>
      <c r="M385" t="b">
        <f t="shared" si="34"/>
        <v>1</v>
      </c>
    </row>
    <row r="386" spans="1:13" x14ac:dyDescent="0.2">
      <c r="A386" s="1">
        <v>41810</v>
      </c>
      <c r="B386">
        <v>10.210000000000001</v>
      </c>
      <c r="C386">
        <v>10.35</v>
      </c>
      <c r="D386">
        <v>9.94</v>
      </c>
      <c r="E386">
        <v>10.029999999999999</v>
      </c>
      <c r="F386">
        <v>432400</v>
      </c>
      <c r="G386">
        <v>9.8499099999999995</v>
      </c>
      <c r="H386">
        <f t="shared" si="35"/>
        <v>441.83183899999995</v>
      </c>
      <c r="I386">
        <f t="shared" si="30"/>
        <v>8.8366367799999992</v>
      </c>
      <c r="J386" t="b">
        <f t="shared" si="31"/>
        <v>1</v>
      </c>
      <c r="K386">
        <f t="shared" si="32"/>
        <v>92.597018999999989</v>
      </c>
      <c r="L386">
        <f t="shared" si="33"/>
        <v>9.2597018999999996</v>
      </c>
      <c r="M386" t="b">
        <f t="shared" si="34"/>
        <v>1</v>
      </c>
    </row>
    <row r="387" spans="1:13" x14ac:dyDescent="0.2">
      <c r="A387" s="1">
        <v>41809</v>
      </c>
      <c r="B387">
        <v>9.58</v>
      </c>
      <c r="C387">
        <v>10.31</v>
      </c>
      <c r="D387">
        <v>9.57</v>
      </c>
      <c r="E387">
        <v>10.25</v>
      </c>
      <c r="F387">
        <v>656800</v>
      </c>
      <c r="G387">
        <v>10.065961</v>
      </c>
      <c r="H387">
        <f t="shared" si="35"/>
        <v>441.57353499999994</v>
      </c>
      <c r="I387">
        <f t="shared" ref="I387:I450" si="36">H387/50</f>
        <v>8.8314706999999988</v>
      </c>
      <c r="J387" t="b">
        <f t="shared" ref="J387:J450" si="37">G387&gt;I387</f>
        <v>1</v>
      </c>
      <c r="K387">
        <f t="shared" ref="K387:K450" si="38">SUM(G387:G396)</f>
        <v>91.251618000000008</v>
      </c>
      <c r="L387">
        <f t="shared" ref="L387:L450" si="39">K387/10</f>
        <v>9.1251618000000008</v>
      </c>
      <c r="M387" t="b">
        <f t="shared" ref="M387:M450" si="40">G387&gt;L387</f>
        <v>1</v>
      </c>
    </row>
    <row r="388" spans="1:13" x14ac:dyDescent="0.2">
      <c r="A388" s="1">
        <v>41808</v>
      </c>
      <c r="B388">
        <v>9.32</v>
      </c>
      <c r="C388">
        <v>9.42</v>
      </c>
      <c r="D388">
        <v>9.2799999999999994</v>
      </c>
      <c r="E388">
        <v>9.3800000000000008</v>
      </c>
      <c r="F388">
        <v>303400</v>
      </c>
      <c r="G388">
        <v>9.2115819999999999</v>
      </c>
      <c r="H388">
        <f t="shared" si="35"/>
        <v>441.04087299999992</v>
      </c>
      <c r="I388">
        <f t="shared" si="36"/>
        <v>8.8208174599999989</v>
      </c>
      <c r="J388" t="b">
        <f t="shared" si="37"/>
        <v>1</v>
      </c>
      <c r="K388">
        <f t="shared" si="38"/>
        <v>89.493757000000002</v>
      </c>
      <c r="L388">
        <f t="shared" si="39"/>
        <v>8.9493757000000009</v>
      </c>
      <c r="M388" t="b">
        <f t="shared" si="40"/>
        <v>1</v>
      </c>
    </row>
    <row r="389" spans="1:13" x14ac:dyDescent="0.2">
      <c r="A389" s="1">
        <v>41807</v>
      </c>
      <c r="B389">
        <v>9.35</v>
      </c>
      <c r="C389">
        <v>9.4700000000000006</v>
      </c>
      <c r="D389">
        <v>9.2799999999999994</v>
      </c>
      <c r="E389">
        <v>9.35</v>
      </c>
      <c r="F389">
        <v>262900</v>
      </c>
      <c r="G389">
        <v>9.1821210000000004</v>
      </c>
      <c r="H389">
        <f t="shared" ref="H389:H452" si="41">H388-G388+G438</f>
        <v>441.29456399999992</v>
      </c>
      <c r="I389">
        <f t="shared" si="36"/>
        <v>8.8258912799999987</v>
      </c>
      <c r="J389" t="b">
        <f t="shared" si="37"/>
        <v>1</v>
      </c>
      <c r="K389">
        <f t="shared" si="38"/>
        <v>88.462609</v>
      </c>
      <c r="L389">
        <f t="shared" si="39"/>
        <v>8.8462609000000008</v>
      </c>
      <c r="M389" t="b">
        <f t="shared" si="40"/>
        <v>1</v>
      </c>
    </row>
    <row r="390" spans="1:13" x14ac:dyDescent="0.2">
      <c r="A390" s="1">
        <v>41806</v>
      </c>
      <c r="B390">
        <v>9.6</v>
      </c>
      <c r="C390">
        <v>9.6</v>
      </c>
      <c r="D390">
        <v>9.36</v>
      </c>
      <c r="E390">
        <v>9.4700000000000006</v>
      </c>
      <c r="F390">
        <v>267900</v>
      </c>
      <c r="G390">
        <v>9.2999659999999995</v>
      </c>
      <c r="H390">
        <f t="shared" si="41"/>
        <v>441.54856199999995</v>
      </c>
      <c r="I390">
        <f t="shared" si="36"/>
        <v>8.8309712399999984</v>
      </c>
      <c r="J390" t="b">
        <f t="shared" si="37"/>
        <v>1</v>
      </c>
      <c r="K390">
        <f t="shared" si="38"/>
        <v>87.431461000000013</v>
      </c>
      <c r="L390">
        <f t="shared" si="39"/>
        <v>8.7431461000000006</v>
      </c>
      <c r="M390" t="b">
        <f t="shared" si="40"/>
        <v>1</v>
      </c>
    </row>
    <row r="391" spans="1:13" x14ac:dyDescent="0.2">
      <c r="A391" s="1">
        <v>41803</v>
      </c>
      <c r="B391">
        <v>9.61</v>
      </c>
      <c r="C391">
        <v>9.6199999999999992</v>
      </c>
      <c r="D391">
        <v>9.24</v>
      </c>
      <c r="E391">
        <v>9.6</v>
      </c>
      <c r="F391">
        <v>472800</v>
      </c>
      <c r="G391">
        <v>9.4276319999999991</v>
      </c>
      <c r="H391">
        <f t="shared" si="41"/>
        <v>441.61668999999995</v>
      </c>
      <c r="I391">
        <f t="shared" si="36"/>
        <v>8.8323337999999989</v>
      </c>
      <c r="J391" t="b">
        <f t="shared" si="37"/>
        <v>1</v>
      </c>
      <c r="K391">
        <f t="shared" si="38"/>
        <v>86.272647000000006</v>
      </c>
      <c r="L391">
        <f t="shared" si="39"/>
        <v>8.6272647000000013</v>
      </c>
      <c r="M391" t="b">
        <f t="shared" si="40"/>
        <v>1</v>
      </c>
    </row>
    <row r="392" spans="1:13" x14ac:dyDescent="0.2">
      <c r="A392" s="1">
        <v>41802</v>
      </c>
      <c r="B392">
        <v>9.15</v>
      </c>
      <c r="C392">
        <v>9.57</v>
      </c>
      <c r="D392">
        <v>9.15</v>
      </c>
      <c r="E392">
        <v>9.57</v>
      </c>
      <c r="F392">
        <v>414500</v>
      </c>
      <c r="G392">
        <v>9.3981700000000004</v>
      </c>
      <c r="H392">
        <f t="shared" si="41"/>
        <v>441.47940899999992</v>
      </c>
      <c r="I392">
        <f t="shared" si="36"/>
        <v>8.8295881799999982</v>
      </c>
      <c r="J392" t="b">
        <f t="shared" si="37"/>
        <v>1</v>
      </c>
      <c r="K392">
        <f t="shared" si="38"/>
        <v>84.966526999999999</v>
      </c>
      <c r="L392">
        <f t="shared" si="39"/>
        <v>8.4966527000000003</v>
      </c>
      <c r="M392" t="b">
        <f t="shared" si="40"/>
        <v>1</v>
      </c>
    </row>
    <row r="393" spans="1:13" x14ac:dyDescent="0.2">
      <c r="A393" s="1">
        <v>41801</v>
      </c>
      <c r="B393">
        <v>8.9700000000000006</v>
      </c>
      <c r="C393">
        <v>9.1199999999999992</v>
      </c>
      <c r="D393">
        <v>8.8800000000000008</v>
      </c>
      <c r="E393">
        <v>9.1199999999999992</v>
      </c>
      <c r="F393">
        <v>256200</v>
      </c>
      <c r="G393">
        <v>8.9562500000000007</v>
      </c>
      <c r="H393">
        <f t="shared" si="41"/>
        <v>441.01202499999994</v>
      </c>
      <c r="I393">
        <f t="shared" si="36"/>
        <v>8.8202404999999988</v>
      </c>
      <c r="J393" t="b">
        <f t="shared" si="37"/>
        <v>1</v>
      </c>
      <c r="K393">
        <f t="shared" si="38"/>
        <v>83.689868999999987</v>
      </c>
      <c r="L393">
        <f t="shared" si="39"/>
        <v>8.3689868999999995</v>
      </c>
      <c r="M393" t="b">
        <f t="shared" si="40"/>
        <v>1</v>
      </c>
    </row>
    <row r="394" spans="1:13" x14ac:dyDescent="0.2">
      <c r="A394" s="1">
        <v>41800</v>
      </c>
      <c r="B394">
        <v>8.6999999999999993</v>
      </c>
      <c r="C394">
        <v>8.9</v>
      </c>
      <c r="D394">
        <v>8.69</v>
      </c>
      <c r="E394">
        <v>8.86</v>
      </c>
      <c r="F394">
        <v>294600</v>
      </c>
      <c r="G394">
        <v>8.7009179999999997</v>
      </c>
      <c r="H394">
        <f t="shared" si="41"/>
        <v>440.82135699999992</v>
      </c>
      <c r="I394">
        <f t="shared" si="36"/>
        <v>8.8164271399999983</v>
      </c>
      <c r="J394" t="b">
        <f t="shared" si="37"/>
        <v>0</v>
      </c>
      <c r="K394">
        <f t="shared" si="38"/>
        <v>83.041718999999986</v>
      </c>
      <c r="L394">
        <f t="shared" si="39"/>
        <v>8.3041718999999983</v>
      </c>
      <c r="M394" t="b">
        <f t="shared" si="40"/>
        <v>1</v>
      </c>
    </row>
    <row r="395" spans="1:13" x14ac:dyDescent="0.2">
      <c r="A395" s="1">
        <v>41799</v>
      </c>
      <c r="B395">
        <v>8.74</v>
      </c>
      <c r="C395">
        <v>8.74</v>
      </c>
      <c r="D395">
        <v>8.6</v>
      </c>
      <c r="E395">
        <v>8.66</v>
      </c>
      <c r="F395">
        <v>226500</v>
      </c>
      <c r="G395">
        <v>8.5045090000000005</v>
      </c>
      <c r="H395">
        <f t="shared" si="41"/>
        <v>440.97348199999993</v>
      </c>
      <c r="I395">
        <f t="shared" si="36"/>
        <v>8.8194696399999994</v>
      </c>
      <c r="J395" t="b">
        <f t="shared" si="37"/>
        <v>0</v>
      </c>
      <c r="K395">
        <f t="shared" si="38"/>
        <v>82.38374899999998</v>
      </c>
      <c r="L395">
        <f t="shared" si="39"/>
        <v>8.2383748999999984</v>
      </c>
      <c r="M395" t="b">
        <f t="shared" si="40"/>
        <v>1</v>
      </c>
    </row>
    <row r="396" spans="1:13" x14ac:dyDescent="0.2">
      <c r="A396" s="1">
        <v>41796</v>
      </c>
      <c r="B396">
        <v>8.5399999999999991</v>
      </c>
      <c r="C396">
        <v>8.69</v>
      </c>
      <c r="D396">
        <v>8.43</v>
      </c>
      <c r="E396">
        <v>8.66</v>
      </c>
      <c r="F396">
        <v>205800</v>
      </c>
      <c r="G396">
        <v>8.5045090000000005</v>
      </c>
      <c r="H396">
        <f t="shared" si="41"/>
        <v>441.59411899999998</v>
      </c>
      <c r="I396">
        <f t="shared" si="36"/>
        <v>8.8318823799999997</v>
      </c>
      <c r="J396" t="b">
        <f t="shared" si="37"/>
        <v>0</v>
      </c>
      <c r="K396">
        <f t="shared" si="38"/>
        <v>82.246262999999985</v>
      </c>
      <c r="L396">
        <f t="shared" si="39"/>
        <v>8.2246262999999988</v>
      </c>
      <c r="M396" t="b">
        <f t="shared" si="40"/>
        <v>1</v>
      </c>
    </row>
    <row r="397" spans="1:13" x14ac:dyDescent="0.2">
      <c r="A397" s="1">
        <v>41795</v>
      </c>
      <c r="B397">
        <v>8.4</v>
      </c>
      <c r="C397">
        <v>8.51</v>
      </c>
      <c r="D397">
        <v>8.36</v>
      </c>
      <c r="E397">
        <v>8.4600000000000009</v>
      </c>
      <c r="F397">
        <v>240000</v>
      </c>
      <c r="G397">
        <v>8.3080999999999996</v>
      </c>
      <c r="H397">
        <f t="shared" si="41"/>
        <v>442.37996099999998</v>
      </c>
      <c r="I397">
        <f t="shared" si="36"/>
        <v>8.8475992199999993</v>
      </c>
      <c r="J397" t="b">
        <f t="shared" si="37"/>
        <v>0</v>
      </c>
      <c r="K397">
        <f t="shared" si="38"/>
        <v>82.128417999999982</v>
      </c>
      <c r="L397">
        <f t="shared" si="39"/>
        <v>8.2128417999999979</v>
      </c>
      <c r="M397" t="b">
        <f t="shared" si="40"/>
        <v>1</v>
      </c>
    </row>
    <row r="398" spans="1:13" x14ac:dyDescent="0.2">
      <c r="A398" s="1">
        <v>41794</v>
      </c>
      <c r="B398">
        <v>8.35</v>
      </c>
      <c r="C398">
        <v>8.36</v>
      </c>
      <c r="D398">
        <v>8.27</v>
      </c>
      <c r="E398">
        <v>8.33</v>
      </c>
      <c r="F398">
        <v>252800</v>
      </c>
      <c r="G398">
        <v>8.180434</v>
      </c>
      <c r="H398">
        <f t="shared" si="41"/>
        <v>443.66346699999997</v>
      </c>
      <c r="I398">
        <f t="shared" si="36"/>
        <v>8.8732693400000002</v>
      </c>
      <c r="J398" t="b">
        <f t="shared" si="37"/>
        <v>0</v>
      </c>
      <c r="K398">
        <f t="shared" si="38"/>
        <v>82.148058999999989</v>
      </c>
      <c r="L398">
        <f t="shared" si="39"/>
        <v>8.2148058999999982</v>
      </c>
      <c r="M398" t="b">
        <f t="shared" si="40"/>
        <v>0</v>
      </c>
    </row>
    <row r="399" spans="1:13" x14ac:dyDescent="0.2">
      <c r="A399" s="1">
        <v>41793</v>
      </c>
      <c r="B399">
        <v>8.34</v>
      </c>
      <c r="C399">
        <v>8.3699999999999992</v>
      </c>
      <c r="D399">
        <v>8.23</v>
      </c>
      <c r="E399">
        <v>8.3000000000000007</v>
      </c>
      <c r="F399">
        <v>188900</v>
      </c>
      <c r="G399">
        <v>8.1509730000000005</v>
      </c>
      <c r="H399">
        <f t="shared" si="41"/>
        <v>445.026049</v>
      </c>
      <c r="I399">
        <f t="shared" si="36"/>
        <v>8.9005209799999996</v>
      </c>
      <c r="J399" t="b">
        <f t="shared" si="37"/>
        <v>0</v>
      </c>
      <c r="K399">
        <f t="shared" si="38"/>
        <v>82.442672999999999</v>
      </c>
      <c r="L399">
        <f t="shared" si="39"/>
        <v>8.2442673000000006</v>
      </c>
      <c r="M399" t="b">
        <f t="shared" si="40"/>
        <v>0</v>
      </c>
    </row>
    <row r="400" spans="1:13" x14ac:dyDescent="0.2">
      <c r="A400" s="1">
        <v>41792</v>
      </c>
      <c r="B400">
        <v>8.18</v>
      </c>
      <c r="C400">
        <v>8.41</v>
      </c>
      <c r="D400">
        <v>8.1</v>
      </c>
      <c r="E400">
        <v>8.2899999999999991</v>
      </c>
      <c r="F400">
        <v>277000</v>
      </c>
      <c r="G400">
        <v>8.1411519999999999</v>
      </c>
      <c r="H400">
        <f t="shared" si="41"/>
        <v>446.58329699999996</v>
      </c>
      <c r="I400">
        <f t="shared" si="36"/>
        <v>8.9316659399999985</v>
      </c>
      <c r="J400" t="b">
        <f t="shared" si="37"/>
        <v>0</v>
      </c>
      <c r="K400">
        <f t="shared" si="38"/>
        <v>82.855132000000012</v>
      </c>
      <c r="L400">
        <f t="shared" si="39"/>
        <v>8.2855132000000005</v>
      </c>
      <c r="M400" t="b">
        <f t="shared" si="40"/>
        <v>0</v>
      </c>
    </row>
    <row r="401" spans="1:13" x14ac:dyDescent="0.2">
      <c r="A401" s="1">
        <v>41789</v>
      </c>
      <c r="B401">
        <v>8.31</v>
      </c>
      <c r="C401">
        <v>8.31</v>
      </c>
      <c r="D401">
        <v>8</v>
      </c>
      <c r="E401">
        <v>8.27</v>
      </c>
      <c r="F401">
        <v>410500</v>
      </c>
      <c r="G401">
        <v>8.1215119999999992</v>
      </c>
      <c r="H401">
        <f t="shared" si="41"/>
        <v>447.93657199999996</v>
      </c>
      <c r="I401">
        <f t="shared" si="36"/>
        <v>8.9587314399999993</v>
      </c>
      <c r="J401" t="b">
        <f t="shared" si="37"/>
        <v>0</v>
      </c>
      <c r="K401">
        <f t="shared" si="38"/>
        <v>83.139925000000005</v>
      </c>
      <c r="L401">
        <f t="shared" si="39"/>
        <v>8.3139925000000012</v>
      </c>
      <c r="M401" t="b">
        <f t="shared" si="40"/>
        <v>0</v>
      </c>
    </row>
    <row r="402" spans="1:13" x14ac:dyDescent="0.2">
      <c r="A402" s="1">
        <v>41788</v>
      </c>
      <c r="B402">
        <v>8.42</v>
      </c>
      <c r="C402">
        <v>8.49</v>
      </c>
      <c r="D402">
        <v>8.27</v>
      </c>
      <c r="E402">
        <v>8.27</v>
      </c>
      <c r="F402">
        <v>200300</v>
      </c>
      <c r="G402">
        <v>8.1215119999999992</v>
      </c>
      <c r="H402">
        <f t="shared" si="41"/>
        <v>449.16371799999996</v>
      </c>
      <c r="I402">
        <f t="shared" si="36"/>
        <v>8.9832743599999993</v>
      </c>
      <c r="J402" t="b">
        <f t="shared" si="37"/>
        <v>0</v>
      </c>
      <c r="K402">
        <f t="shared" si="38"/>
        <v>83.562204000000008</v>
      </c>
      <c r="L402">
        <f t="shared" si="39"/>
        <v>8.3562204000000015</v>
      </c>
      <c r="M402" t="b">
        <f t="shared" si="40"/>
        <v>0</v>
      </c>
    </row>
    <row r="403" spans="1:13" x14ac:dyDescent="0.2">
      <c r="A403" s="1">
        <v>41787</v>
      </c>
      <c r="B403">
        <v>8.1999999999999993</v>
      </c>
      <c r="C403">
        <v>8.4700000000000006</v>
      </c>
      <c r="D403">
        <v>8.1999999999999993</v>
      </c>
      <c r="E403">
        <v>8.4600000000000009</v>
      </c>
      <c r="F403">
        <v>463400</v>
      </c>
      <c r="G403">
        <v>8.3080999999999996</v>
      </c>
      <c r="H403">
        <f t="shared" si="41"/>
        <v>450.77958199999995</v>
      </c>
      <c r="I403">
        <f t="shared" si="36"/>
        <v>9.0155916399999985</v>
      </c>
      <c r="J403" t="b">
        <f t="shared" si="37"/>
        <v>0</v>
      </c>
      <c r="K403">
        <f t="shared" si="38"/>
        <v>84.112149000000002</v>
      </c>
      <c r="L403">
        <f t="shared" si="39"/>
        <v>8.4112149000000009</v>
      </c>
      <c r="M403" t="b">
        <f t="shared" si="40"/>
        <v>0</v>
      </c>
    </row>
    <row r="404" spans="1:13" x14ac:dyDescent="0.2">
      <c r="A404" s="1">
        <v>41786</v>
      </c>
      <c r="B404">
        <v>8.4700000000000006</v>
      </c>
      <c r="C404">
        <v>8.4700000000000006</v>
      </c>
      <c r="D404">
        <v>8.1199999999999992</v>
      </c>
      <c r="E404">
        <v>8.19</v>
      </c>
      <c r="F404">
        <v>563700</v>
      </c>
      <c r="G404">
        <v>8.0429480000000009</v>
      </c>
      <c r="H404">
        <f t="shared" si="41"/>
        <v>452.3351899999999</v>
      </c>
      <c r="I404">
        <f t="shared" si="36"/>
        <v>9.0467037999999977</v>
      </c>
      <c r="J404" t="b">
        <f t="shared" si="37"/>
        <v>0</v>
      </c>
      <c r="K404">
        <f t="shared" si="38"/>
        <v>84.43622400000001</v>
      </c>
      <c r="L404">
        <f t="shared" si="39"/>
        <v>8.4436224000000006</v>
      </c>
      <c r="M404" t="b">
        <f t="shared" si="40"/>
        <v>0</v>
      </c>
    </row>
    <row r="405" spans="1:13" x14ac:dyDescent="0.2">
      <c r="A405" s="1">
        <v>41782</v>
      </c>
      <c r="B405">
        <v>8.5500000000000007</v>
      </c>
      <c r="C405">
        <v>8.58</v>
      </c>
      <c r="D405">
        <v>8.4600000000000009</v>
      </c>
      <c r="E405">
        <v>8.52</v>
      </c>
      <c r="F405">
        <v>132800</v>
      </c>
      <c r="G405">
        <v>8.3670229999999997</v>
      </c>
      <c r="H405">
        <f t="shared" si="41"/>
        <v>454.8653599999999</v>
      </c>
      <c r="I405">
        <f t="shared" si="36"/>
        <v>9.0973071999999977</v>
      </c>
      <c r="J405" t="b">
        <f t="shared" si="37"/>
        <v>0</v>
      </c>
      <c r="K405">
        <f t="shared" si="38"/>
        <v>85.241501</v>
      </c>
      <c r="L405">
        <f t="shared" si="39"/>
        <v>8.5241501</v>
      </c>
      <c r="M405" t="b">
        <f t="shared" si="40"/>
        <v>0</v>
      </c>
    </row>
    <row r="406" spans="1:13" x14ac:dyDescent="0.2">
      <c r="A406" s="1">
        <v>41781</v>
      </c>
      <c r="B406">
        <v>8.59</v>
      </c>
      <c r="C406">
        <v>8.66</v>
      </c>
      <c r="D406">
        <v>8.49</v>
      </c>
      <c r="E406">
        <v>8.5399999999999991</v>
      </c>
      <c r="F406">
        <v>156500</v>
      </c>
      <c r="G406">
        <v>8.3866639999999997</v>
      </c>
      <c r="H406">
        <f t="shared" si="41"/>
        <v>457.09089099999989</v>
      </c>
      <c r="I406">
        <f t="shared" si="36"/>
        <v>9.1418178199999982</v>
      </c>
      <c r="J406" t="b">
        <f t="shared" si="37"/>
        <v>0</v>
      </c>
      <c r="K406">
        <f t="shared" si="38"/>
        <v>85.575395999999998</v>
      </c>
      <c r="L406">
        <f t="shared" si="39"/>
        <v>8.5575396000000001</v>
      </c>
      <c r="M406" t="b">
        <f t="shared" si="40"/>
        <v>0</v>
      </c>
    </row>
    <row r="407" spans="1:13" x14ac:dyDescent="0.2">
      <c r="A407" s="1">
        <v>41780</v>
      </c>
      <c r="B407">
        <v>8.69</v>
      </c>
      <c r="C407">
        <v>8.69</v>
      </c>
      <c r="D407">
        <v>8.39</v>
      </c>
      <c r="E407">
        <v>8.48</v>
      </c>
      <c r="F407">
        <v>287900</v>
      </c>
      <c r="G407">
        <v>8.3277409999999996</v>
      </c>
      <c r="H407">
        <f t="shared" si="41"/>
        <v>458.76229499999988</v>
      </c>
      <c r="I407">
        <f t="shared" si="36"/>
        <v>9.1752458999999984</v>
      </c>
      <c r="J407" t="b">
        <f t="shared" si="37"/>
        <v>0</v>
      </c>
      <c r="K407">
        <f t="shared" si="38"/>
        <v>86.066417999999999</v>
      </c>
      <c r="L407">
        <f t="shared" si="39"/>
        <v>8.6066418000000002</v>
      </c>
      <c r="M407" t="b">
        <f t="shared" si="40"/>
        <v>0</v>
      </c>
    </row>
    <row r="408" spans="1:13" x14ac:dyDescent="0.2">
      <c r="A408" s="1">
        <v>41779</v>
      </c>
      <c r="B408">
        <v>8.61</v>
      </c>
      <c r="C408">
        <v>8.67</v>
      </c>
      <c r="D408">
        <v>8.58</v>
      </c>
      <c r="E408">
        <v>8.6300000000000008</v>
      </c>
      <c r="F408">
        <v>160300</v>
      </c>
      <c r="G408">
        <v>8.4750479999999992</v>
      </c>
      <c r="H408">
        <f t="shared" si="41"/>
        <v>460.20108299999987</v>
      </c>
      <c r="I408">
        <f t="shared" si="36"/>
        <v>9.2040216599999969</v>
      </c>
      <c r="J408" t="b">
        <f t="shared" si="37"/>
        <v>0</v>
      </c>
      <c r="K408">
        <f t="shared" si="38"/>
        <v>86.547619999999995</v>
      </c>
      <c r="L408">
        <f t="shared" si="39"/>
        <v>8.6547619999999998</v>
      </c>
      <c r="M408" t="b">
        <f t="shared" si="40"/>
        <v>0</v>
      </c>
    </row>
    <row r="409" spans="1:13" x14ac:dyDescent="0.2">
      <c r="A409" s="1">
        <v>41778</v>
      </c>
      <c r="B409">
        <v>8.7100000000000009</v>
      </c>
      <c r="C409">
        <v>8.8000000000000007</v>
      </c>
      <c r="D409">
        <v>8.6199999999999992</v>
      </c>
      <c r="E409">
        <v>8.7200000000000006</v>
      </c>
      <c r="F409">
        <v>97000</v>
      </c>
      <c r="G409">
        <v>8.5634320000000006</v>
      </c>
      <c r="H409">
        <f t="shared" si="41"/>
        <v>461.45369299999987</v>
      </c>
      <c r="I409">
        <f t="shared" si="36"/>
        <v>9.229073859999998</v>
      </c>
      <c r="J409" t="b">
        <f t="shared" si="37"/>
        <v>0</v>
      </c>
      <c r="K409">
        <f t="shared" si="38"/>
        <v>87.166308000000015</v>
      </c>
      <c r="L409">
        <f t="shared" si="39"/>
        <v>8.7166308000000008</v>
      </c>
      <c r="M409" t="b">
        <f t="shared" si="40"/>
        <v>0</v>
      </c>
    </row>
    <row r="410" spans="1:13" x14ac:dyDescent="0.2">
      <c r="A410" s="1">
        <v>41775</v>
      </c>
      <c r="B410">
        <v>8.74</v>
      </c>
      <c r="C410">
        <v>8.74</v>
      </c>
      <c r="D410">
        <v>8.4600000000000009</v>
      </c>
      <c r="E410">
        <v>8.58</v>
      </c>
      <c r="F410">
        <v>401300</v>
      </c>
      <c r="G410">
        <v>8.4259450000000005</v>
      </c>
      <c r="H410">
        <f t="shared" si="41"/>
        <v>462.6081999999999</v>
      </c>
      <c r="I410">
        <f t="shared" si="36"/>
        <v>9.2521639999999987</v>
      </c>
      <c r="J410" t="b">
        <f t="shared" si="37"/>
        <v>0</v>
      </c>
      <c r="K410">
        <f t="shared" si="38"/>
        <v>87.676971000000009</v>
      </c>
      <c r="L410">
        <f t="shared" si="39"/>
        <v>8.7676971000000012</v>
      </c>
      <c r="M410" t="b">
        <f t="shared" si="40"/>
        <v>0</v>
      </c>
    </row>
    <row r="411" spans="1:13" x14ac:dyDescent="0.2">
      <c r="A411" s="1">
        <v>41774</v>
      </c>
      <c r="B411">
        <v>8.7899999999999991</v>
      </c>
      <c r="C411">
        <v>8.82</v>
      </c>
      <c r="D411">
        <v>8.69</v>
      </c>
      <c r="E411">
        <v>8.6999999999999993</v>
      </c>
      <c r="F411">
        <v>124800</v>
      </c>
      <c r="G411">
        <v>8.5437910000000006</v>
      </c>
      <c r="H411">
        <f t="shared" si="41"/>
        <v>463.9099129999999</v>
      </c>
      <c r="I411">
        <f t="shared" si="36"/>
        <v>9.2781982599999981</v>
      </c>
      <c r="J411" t="b">
        <f t="shared" si="37"/>
        <v>0</v>
      </c>
      <c r="K411">
        <f t="shared" si="38"/>
        <v>88.393864999999991</v>
      </c>
      <c r="L411">
        <f t="shared" si="39"/>
        <v>8.8393864999999998</v>
      </c>
      <c r="M411" t="b">
        <f t="shared" si="40"/>
        <v>0</v>
      </c>
    </row>
    <row r="412" spans="1:13" x14ac:dyDescent="0.2">
      <c r="A412" s="1">
        <v>41773</v>
      </c>
      <c r="B412">
        <v>8.89</v>
      </c>
      <c r="C412">
        <v>8.91</v>
      </c>
      <c r="D412">
        <v>8.77</v>
      </c>
      <c r="E412">
        <v>8.83</v>
      </c>
      <c r="F412">
        <v>209600</v>
      </c>
      <c r="G412">
        <v>8.6714570000000002</v>
      </c>
      <c r="H412">
        <f t="shared" si="41"/>
        <v>464.92857499999991</v>
      </c>
      <c r="I412">
        <f t="shared" si="36"/>
        <v>9.2985714999999978</v>
      </c>
      <c r="J412" t="b">
        <f t="shared" si="37"/>
        <v>0</v>
      </c>
      <c r="K412">
        <f t="shared" si="38"/>
        <v>88.806323999999989</v>
      </c>
      <c r="L412">
        <f t="shared" si="39"/>
        <v>8.8806323999999996</v>
      </c>
      <c r="M412" t="b">
        <f t="shared" si="40"/>
        <v>0</v>
      </c>
    </row>
    <row r="413" spans="1:13" x14ac:dyDescent="0.2">
      <c r="A413" s="1">
        <v>41772</v>
      </c>
      <c r="B413">
        <v>9.02</v>
      </c>
      <c r="C413">
        <v>9.0399999999999991</v>
      </c>
      <c r="D413">
        <v>8.76</v>
      </c>
      <c r="E413">
        <v>8.7899999999999991</v>
      </c>
      <c r="F413">
        <v>123900</v>
      </c>
      <c r="G413">
        <v>8.6321750000000002</v>
      </c>
      <c r="H413">
        <f t="shared" si="41"/>
        <v>465.74182699999994</v>
      </c>
      <c r="I413">
        <f t="shared" si="36"/>
        <v>9.3148365399999982</v>
      </c>
      <c r="J413" t="b">
        <f t="shared" si="37"/>
        <v>0</v>
      </c>
      <c r="K413">
        <f t="shared" si="38"/>
        <v>89.287525000000002</v>
      </c>
      <c r="L413">
        <f t="shared" si="39"/>
        <v>8.9287524999999999</v>
      </c>
      <c r="M413" t="b">
        <f t="shared" si="40"/>
        <v>0</v>
      </c>
    </row>
    <row r="414" spans="1:13" x14ac:dyDescent="0.2">
      <c r="A414" s="1">
        <v>41771</v>
      </c>
      <c r="B414">
        <v>8.99</v>
      </c>
      <c r="C414">
        <v>9.1</v>
      </c>
      <c r="D414">
        <v>8.91</v>
      </c>
      <c r="E414">
        <v>9.01</v>
      </c>
      <c r="F414">
        <v>167600</v>
      </c>
      <c r="G414">
        <v>8.8482249999999993</v>
      </c>
      <c r="H414">
        <f t="shared" si="41"/>
        <v>466.55548899999991</v>
      </c>
      <c r="I414">
        <f t="shared" si="36"/>
        <v>9.3311097799999985</v>
      </c>
      <c r="J414" t="b">
        <f t="shared" si="37"/>
        <v>0</v>
      </c>
      <c r="K414">
        <f t="shared" si="38"/>
        <v>89.965136000000001</v>
      </c>
      <c r="L414">
        <f t="shared" si="39"/>
        <v>8.9965136000000001</v>
      </c>
      <c r="M414" t="b">
        <f t="shared" si="40"/>
        <v>0</v>
      </c>
    </row>
    <row r="415" spans="1:13" x14ac:dyDescent="0.2">
      <c r="A415" s="1">
        <v>41768</v>
      </c>
      <c r="B415">
        <v>9.0399999999999991</v>
      </c>
      <c r="C415">
        <v>9.0500000000000007</v>
      </c>
      <c r="D415">
        <v>8.74</v>
      </c>
      <c r="E415">
        <v>8.86</v>
      </c>
      <c r="F415">
        <v>195400</v>
      </c>
      <c r="G415">
        <v>8.7009179999999997</v>
      </c>
      <c r="H415">
        <f t="shared" si="41"/>
        <v>466.9781779999999</v>
      </c>
      <c r="I415">
        <f t="shared" si="36"/>
        <v>9.3395635599999984</v>
      </c>
      <c r="J415" t="b">
        <f t="shared" si="37"/>
        <v>0</v>
      </c>
      <c r="K415">
        <f t="shared" si="38"/>
        <v>90.141903999999997</v>
      </c>
      <c r="L415">
        <f t="shared" si="39"/>
        <v>9.0141904000000004</v>
      </c>
      <c r="M415" t="b">
        <f t="shared" si="40"/>
        <v>0</v>
      </c>
    </row>
    <row r="416" spans="1:13" x14ac:dyDescent="0.2">
      <c r="A416" s="1">
        <v>41767</v>
      </c>
      <c r="B416">
        <v>9.06</v>
      </c>
      <c r="C416">
        <v>9.1</v>
      </c>
      <c r="D416">
        <v>8.9600000000000009</v>
      </c>
      <c r="E416">
        <v>9.0399999999999991</v>
      </c>
      <c r="F416">
        <v>148300</v>
      </c>
      <c r="G416">
        <v>8.8776860000000006</v>
      </c>
      <c r="H416">
        <f t="shared" si="41"/>
        <v>467.5190209999999</v>
      </c>
      <c r="I416">
        <f t="shared" si="36"/>
        <v>9.3503804199999987</v>
      </c>
      <c r="J416" t="b">
        <f t="shared" si="37"/>
        <v>0</v>
      </c>
      <c r="K416">
        <f t="shared" si="38"/>
        <v>90.701670000000007</v>
      </c>
      <c r="L416">
        <f t="shared" si="39"/>
        <v>9.0701670000000014</v>
      </c>
      <c r="M416" t="b">
        <f t="shared" si="40"/>
        <v>0</v>
      </c>
    </row>
    <row r="417" spans="1:13" x14ac:dyDescent="0.2">
      <c r="A417" s="1">
        <v>41766</v>
      </c>
      <c r="B417">
        <v>9.2100000000000009</v>
      </c>
      <c r="C417">
        <v>9.24</v>
      </c>
      <c r="D417">
        <v>8.83</v>
      </c>
      <c r="E417">
        <v>8.9700000000000006</v>
      </c>
      <c r="F417">
        <v>285200</v>
      </c>
      <c r="G417">
        <v>8.8089429999999993</v>
      </c>
      <c r="H417">
        <f t="shared" si="41"/>
        <v>467.7178909999999</v>
      </c>
      <c r="I417">
        <f t="shared" si="36"/>
        <v>9.354357819999997</v>
      </c>
      <c r="J417" t="b">
        <f t="shared" si="37"/>
        <v>0</v>
      </c>
      <c r="K417">
        <f t="shared" si="38"/>
        <v>90.750772999999995</v>
      </c>
      <c r="L417">
        <f t="shared" si="39"/>
        <v>9.0750773000000002</v>
      </c>
      <c r="M417" t="b">
        <f t="shared" si="40"/>
        <v>0</v>
      </c>
    </row>
    <row r="418" spans="1:13" x14ac:dyDescent="0.2">
      <c r="A418" s="1">
        <v>41765</v>
      </c>
      <c r="B418">
        <v>9.31</v>
      </c>
      <c r="C418">
        <v>9.31</v>
      </c>
      <c r="D418">
        <v>9.18</v>
      </c>
      <c r="E418">
        <v>9.26</v>
      </c>
      <c r="F418">
        <v>144100</v>
      </c>
      <c r="G418">
        <v>9.0937359999999998</v>
      </c>
      <c r="H418">
        <f t="shared" si="41"/>
        <v>468.27704199999988</v>
      </c>
      <c r="I418">
        <f t="shared" si="36"/>
        <v>9.3655408399999978</v>
      </c>
      <c r="J418" t="b">
        <f t="shared" si="37"/>
        <v>0</v>
      </c>
      <c r="K418">
        <f t="shared" si="38"/>
        <v>91.084669000000005</v>
      </c>
      <c r="L418">
        <f t="shared" si="39"/>
        <v>9.1084668999999998</v>
      </c>
      <c r="M418" t="b">
        <f t="shared" si="40"/>
        <v>0</v>
      </c>
    </row>
    <row r="419" spans="1:13" x14ac:dyDescent="0.2">
      <c r="A419" s="1">
        <v>41764</v>
      </c>
      <c r="B419">
        <v>9.41</v>
      </c>
      <c r="C419">
        <v>9.42</v>
      </c>
      <c r="D419">
        <v>9.17</v>
      </c>
      <c r="E419">
        <v>9.24</v>
      </c>
      <c r="F419">
        <v>231600</v>
      </c>
      <c r="G419">
        <v>9.0740949999999998</v>
      </c>
      <c r="H419">
        <f t="shared" si="41"/>
        <v>468.66801499999991</v>
      </c>
      <c r="I419">
        <f t="shared" si="36"/>
        <v>9.3733602999999981</v>
      </c>
      <c r="J419" t="b">
        <f t="shared" si="37"/>
        <v>0</v>
      </c>
      <c r="K419">
        <f t="shared" si="38"/>
        <v>90.947182999999995</v>
      </c>
      <c r="L419">
        <f t="shared" si="39"/>
        <v>9.0947183000000003</v>
      </c>
      <c r="M419" t="b">
        <f t="shared" si="40"/>
        <v>0</v>
      </c>
    </row>
    <row r="420" spans="1:13" x14ac:dyDescent="0.2">
      <c r="A420" s="1">
        <v>41761</v>
      </c>
      <c r="B420">
        <v>9.16</v>
      </c>
      <c r="C420">
        <v>9.33</v>
      </c>
      <c r="D420">
        <v>9.1199999999999992</v>
      </c>
      <c r="E420">
        <v>9.31</v>
      </c>
      <c r="F420">
        <v>468700</v>
      </c>
      <c r="G420">
        <v>9.1428390000000004</v>
      </c>
      <c r="H420">
        <f t="shared" si="41"/>
        <v>469.21467999999993</v>
      </c>
      <c r="I420">
        <f t="shared" si="36"/>
        <v>9.3842935999999995</v>
      </c>
      <c r="J420" t="b">
        <f t="shared" si="37"/>
        <v>0</v>
      </c>
      <c r="K420">
        <f t="shared" si="38"/>
        <v>90.868618999999995</v>
      </c>
      <c r="L420">
        <f t="shared" si="39"/>
        <v>9.0868618999999988</v>
      </c>
      <c r="M420" t="b">
        <f t="shared" si="40"/>
        <v>1</v>
      </c>
    </row>
    <row r="421" spans="1:13" x14ac:dyDescent="0.2">
      <c r="A421" s="1">
        <v>41760</v>
      </c>
      <c r="B421">
        <v>9.27</v>
      </c>
      <c r="C421">
        <v>9.27</v>
      </c>
      <c r="D421">
        <v>9.1199999999999992</v>
      </c>
      <c r="E421">
        <v>9.1199999999999992</v>
      </c>
      <c r="F421">
        <v>138800</v>
      </c>
      <c r="G421">
        <v>8.9562500000000007</v>
      </c>
      <c r="H421">
        <f t="shared" si="41"/>
        <v>469.76062699999994</v>
      </c>
      <c r="I421">
        <f t="shared" si="36"/>
        <v>9.3952125399999993</v>
      </c>
      <c r="J421" t="b">
        <f t="shared" si="37"/>
        <v>0</v>
      </c>
      <c r="K421">
        <f t="shared" si="38"/>
        <v>90.632926999999995</v>
      </c>
      <c r="L421">
        <f t="shared" si="39"/>
        <v>9.0632926999999999</v>
      </c>
      <c r="M421" t="b">
        <f t="shared" si="40"/>
        <v>0</v>
      </c>
    </row>
    <row r="422" spans="1:13" x14ac:dyDescent="0.2">
      <c r="A422" s="1">
        <v>41759</v>
      </c>
      <c r="B422">
        <v>9.36</v>
      </c>
      <c r="C422">
        <v>9.52</v>
      </c>
      <c r="D422">
        <v>9.26</v>
      </c>
      <c r="E422">
        <v>9.32</v>
      </c>
      <c r="F422">
        <v>169900</v>
      </c>
      <c r="G422">
        <v>9.1526580000000006</v>
      </c>
      <c r="H422">
        <f t="shared" si="41"/>
        <v>470.61949599999991</v>
      </c>
      <c r="I422">
        <f t="shared" si="36"/>
        <v>9.412389919999999</v>
      </c>
      <c r="J422" t="b">
        <f t="shared" si="37"/>
        <v>0</v>
      </c>
      <c r="K422">
        <f t="shared" si="38"/>
        <v>90.780233999999993</v>
      </c>
      <c r="L422">
        <f t="shared" si="39"/>
        <v>9.0780233999999993</v>
      </c>
      <c r="M422" t="b">
        <f t="shared" si="40"/>
        <v>1</v>
      </c>
    </row>
    <row r="423" spans="1:13" x14ac:dyDescent="0.2">
      <c r="A423" s="1">
        <v>41758</v>
      </c>
      <c r="B423">
        <v>9.26</v>
      </c>
      <c r="C423">
        <v>9.5299999999999994</v>
      </c>
      <c r="D423">
        <v>9.2200000000000006</v>
      </c>
      <c r="E423">
        <v>9.48</v>
      </c>
      <c r="F423">
        <v>154800</v>
      </c>
      <c r="G423">
        <v>9.3097860000000008</v>
      </c>
      <c r="H423">
        <f t="shared" si="41"/>
        <v>471.68039299999992</v>
      </c>
      <c r="I423">
        <f t="shared" si="36"/>
        <v>9.4336078599999986</v>
      </c>
      <c r="J423" t="b">
        <f t="shared" si="37"/>
        <v>0</v>
      </c>
      <c r="K423">
        <f t="shared" si="38"/>
        <v>90.829336999999995</v>
      </c>
      <c r="L423">
        <f t="shared" si="39"/>
        <v>9.0829336999999999</v>
      </c>
      <c r="M423" t="b">
        <f t="shared" si="40"/>
        <v>1</v>
      </c>
    </row>
    <row r="424" spans="1:13" x14ac:dyDescent="0.2">
      <c r="A424" s="1">
        <v>41757</v>
      </c>
      <c r="B424">
        <v>9.36</v>
      </c>
      <c r="C424">
        <v>9.42</v>
      </c>
      <c r="D424">
        <v>9.15</v>
      </c>
      <c r="E424">
        <v>9.19</v>
      </c>
      <c r="F424">
        <v>199500</v>
      </c>
      <c r="G424">
        <v>9.0249930000000003</v>
      </c>
      <c r="H424">
        <f t="shared" si="41"/>
        <v>472.52585399999992</v>
      </c>
      <c r="I424">
        <f t="shared" si="36"/>
        <v>9.4505170799999991</v>
      </c>
      <c r="J424" t="b">
        <f t="shared" si="37"/>
        <v>0</v>
      </c>
      <c r="K424">
        <f t="shared" si="38"/>
        <v>90.652569</v>
      </c>
      <c r="L424">
        <f t="shared" si="39"/>
        <v>9.0652568999999996</v>
      </c>
      <c r="M424" t="b">
        <f t="shared" si="40"/>
        <v>0</v>
      </c>
    </row>
    <row r="425" spans="1:13" x14ac:dyDescent="0.2">
      <c r="A425" s="1">
        <v>41754</v>
      </c>
      <c r="B425">
        <v>9.2100000000000009</v>
      </c>
      <c r="C425">
        <v>9.4700000000000006</v>
      </c>
      <c r="D425">
        <v>9.11</v>
      </c>
      <c r="E425">
        <v>9.43</v>
      </c>
      <c r="F425">
        <v>274500</v>
      </c>
      <c r="G425">
        <v>9.2606839999999995</v>
      </c>
      <c r="H425">
        <f t="shared" si="41"/>
        <v>473.01472399999994</v>
      </c>
      <c r="I425">
        <f t="shared" si="36"/>
        <v>9.4602944799999982</v>
      </c>
      <c r="J425" t="b">
        <f t="shared" si="37"/>
        <v>0</v>
      </c>
      <c r="K425">
        <f t="shared" si="38"/>
        <v>90.662389000000005</v>
      </c>
      <c r="L425">
        <f t="shared" si="39"/>
        <v>9.0662389000000001</v>
      </c>
      <c r="M425" t="b">
        <f t="shared" si="40"/>
        <v>1</v>
      </c>
    </row>
    <row r="426" spans="1:13" x14ac:dyDescent="0.2">
      <c r="A426" s="1">
        <v>41753</v>
      </c>
      <c r="B426">
        <v>9.24</v>
      </c>
      <c r="C426">
        <v>9.49</v>
      </c>
      <c r="D426">
        <v>9.0399999999999991</v>
      </c>
      <c r="E426">
        <v>9.09</v>
      </c>
      <c r="F426">
        <v>718400</v>
      </c>
      <c r="G426">
        <v>8.9267889999999994</v>
      </c>
      <c r="H426">
        <f t="shared" si="41"/>
        <v>473.1221339999999</v>
      </c>
      <c r="I426">
        <f t="shared" si="36"/>
        <v>9.4624426799999988</v>
      </c>
      <c r="J426" t="b">
        <f t="shared" si="37"/>
        <v>0</v>
      </c>
      <c r="K426">
        <f t="shared" si="38"/>
        <v>90.711491000000009</v>
      </c>
      <c r="L426">
        <f t="shared" si="39"/>
        <v>9.0711491000000013</v>
      </c>
      <c r="M426" t="b">
        <f t="shared" si="40"/>
        <v>0</v>
      </c>
    </row>
    <row r="427" spans="1:13" x14ac:dyDescent="0.2">
      <c r="A427" s="1">
        <v>41752</v>
      </c>
      <c r="B427">
        <v>9.11</v>
      </c>
      <c r="C427">
        <v>9.3699999999999992</v>
      </c>
      <c r="D427">
        <v>9.0299999999999994</v>
      </c>
      <c r="E427">
        <v>9.31</v>
      </c>
      <c r="F427">
        <v>189100</v>
      </c>
      <c r="G427">
        <v>9.1428390000000004</v>
      </c>
      <c r="H427">
        <f t="shared" si="41"/>
        <v>474.00074599999994</v>
      </c>
      <c r="I427">
        <f t="shared" si="36"/>
        <v>9.4800149199999986</v>
      </c>
      <c r="J427" t="b">
        <f t="shared" si="37"/>
        <v>0</v>
      </c>
      <c r="K427">
        <f t="shared" si="38"/>
        <v>91.376308000000009</v>
      </c>
      <c r="L427">
        <f t="shared" si="39"/>
        <v>9.1376308000000002</v>
      </c>
      <c r="M427" t="b">
        <f t="shared" si="40"/>
        <v>1</v>
      </c>
    </row>
    <row r="428" spans="1:13" x14ac:dyDescent="0.2">
      <c r="A428" s="1">
        <v>41751</v>
      </c>
      <c r="B428">
        <v>9.06</v>
      </c>
      <c r="C428">
        <v>9.19</v>
      </c>
      <c r="D428">
        <v>9.0399999999999991</v>
      </c>
      <c r="E428">
        <v>9.1199999999999992</v>
      </c>
      <c r="F428">
        <v>232500</v>
      </c>
      <c r="G428">
        <v>8.9562500000000007</v>
      </c>
      <c r="H428">
        <f t="shared" si="41"/>
        <v>474.12882099999996</v>
      </c>
      <c r="I428">
        <f t="shared" si="36"/>
        <v>9.4825764199999991</v>
      </c>
      <c r="J428" t="b">
        <f t="shared" si="37"/>
        <v>0</v>
      </c>
      <c r="K428">
        <f t="shared" si="38"/>
        <v>91.766767999999999</v>
      </c>
      <c r="L428">
        <f t="shared" si="39"/>
        <v>9.1766767999999992</v>
      </c>
      <c r="M428" t="b">
        <f t="shared" si="40"/>
        <v>0</v>
      </c>
    </row>
    <row r="429" spans="1:13" x14ac:dyDescent="0.2">
      <c r="A429" s="1">
        <v>41750</v>
      </c>
      <c r="B429">
        <v>9.0500000000000007</v>
      </c>
      <c r="C429">
        <v>9.17</v>
      </c>
      <c r="D429">
        <v>8.9700000000000006</v>
      </c>
      <c r="E429">
        <v>9.16</v>
      </c>
      <c r="F429">
        <v>259000</v>
      </c>
      <c r="G429">
        <v>8.9955309999999997</v>
      </c>
      <c r="H429">
        <f t="shared" si="41"/>
        <v>474.13251099999997</v>
      </c>
      <c r="I429">
        <f t="shared" si="36"/>
        <v>9.48265022</v>
      </c>
      <c r="J429" t="b">
        <f t="shared" si="37"/>
        <v>0</v>
      </c>
      <c r="K429">
        <f t="shared" si="38"/>
        <v>92.275790999999998</v>
      </c>
      <c r="L429">
        <f t="shared" si="39"/>
        <v>9.2275790999999998</v>
      </c>
      <c r="M429" t="b">
        <f t="shared" si="40"/>
        <v>0</v>
      </c>
    </row>
    <row r="430" spans="1:13" x14ac:dyDescent="0.2">
      <c r="A430" s="1">
        <v>41746</v>
      </c>
      <c r="B430">
        <v>9.34</v>
      </c>
      <c r="C430">
        <v>9.35</v>
      </c>
      <c r="D430">
        <v>9.07</v>
      </c>
      <c r="E430">
        <v>9.07</v>
      </c>
      <c r="F430">
        <v>152400</v>
      </c>
      <c r="G430">
        <v>8.9071470000000001</v>
      </c>
      <c r="H430">
        <f t="shared" si="41"/>
        <v>473.82481799999999</v>
      </c>
      <c r="I430">
        <f t="shared" si="36"/>
        <v>9.4764963600000005</v>
      </c>
      <c r="J430" t="b">
        <f t="shared" si="37"/>
        <v>0</v>
      </c>
      <c r="K430">
        <f t="shared" si="38"/>
        <v>92.716379000000003</v>
      </c>
      <c r="L430">
        <f t="shared" si="39"/>
        <v>9.2716379</v>
      </c>
      <c r="M430" t="b">
        <f t="shared" si="40"/>
        <v>0</v>
      </c>
    </row>
    <row r="431" spans="1:13" x14ac:dyDescent="0.2">
      <c r="A431" s="1">
        <v>41745</v>
      </c>
      <c r="B431">
        <v>9.39</v>
      </c>
      <c r="C431">
        <v>9.4499999999999993</v>
      </c>
      <c r="D431">
        <v>9.11</v>
      </c>
      <c r="E431">
        <v>9.27</v>
      </c>
      <c r="F431">
        <v>161000</v>
      </c>
      <c r="G431">
        <v>9.1035570000000003</v>
      </c>
      <c r="H431">
        <f t="shared" si="41"/>
        <v>473.70268799999997</v>
      </c>
      <c r="I431">
        <f t="shared" si="36"/>
        <v>9.4740537599999985</v>
      </c>
      <c r="J431" t="b">
        <f t="shared" si="37"/>
        <v>0</v>
      </c>
      <c r="K431">
        <f t="shared" si="38"/>
        <v>93.177325999999994</v>
      </c>
      <c r="L431">
        <f t="shared" si="39"/>
        <v>9.3177325999999994</v>
      </c>
      <c r="M431" t="b">
        <f t="shared" si="40"/>
        <v>0</v>
      </c>
    </row>
    <row r="432" spans="1:13" x14ac:dyDescent="0.2">
      <c r="A432" s="1">
        <v>41744</v>
      </c>
      <c r="B432">
        <v>9.16</v>
      </c>
      <c r="C432">
        <v>9.44</v>
      </c>
      <c r="D432">
        <v>9.08</v>
      </c>
      <c r="E432">
        <v>9.3699999999999992</v>
      </c>
      <c r="F432">
        <v>270400</v>
      </c>
      <c r="G432">
        <v>9.2017609999999994</v>
      </c>
      <c r="H432">
        <f t="shared" si="41"/>
        <v>473.60766099999995</v>
      </c>
      <c r="I432">
        <f t="shared" si="36"/>
        <v>9.4721532199999992</v>
      </c>
      <c r="J432" t="b">
        <f t="shared" si="37"/>
        <v>0</v>
      </c>
      <c r="K432">
        <f t="shared" si="38"/>
        <v>93.36412</v>
      </c>
      <c r="L432">
        <f t="shared" si="39"/>
        <v>9.3364119999999993</v>
      </c>
      <c r="M432" t="b">
        <f t="shared" si="40"/>
        <v>0</v>
      </c>
    </row>
    <row r="433" spans="1:13" x14ac:dyDescent="0.2">
      <c r="A433" s="1">
        <v>41743</v>
      </c>
      <c r="B433">
        <v>9.42</v>
      </c>
      <c r="C433">
        <v>9.58</v>
      </c>
      <c r="D433">
        <v>9.27</v>
      </c>
      <c r="E433">
        <v>9.3000000000000007</v>
      </c>
      <c r="F433">
        <v>186300</v>
      </c>
      <c r="G433">
        <v>9.1330179999999999</v>
      </c>
      <c r="H433">
        <f t="shared" si="41"/>
        <v>473.25894299999999</v>
      </c>
      <c r="I433">
        <f t="shared" si="36"/>
        <v>9.46517886</v>
      </c>
      <c r="J433" t="b">
        <f t="shared" si="37"/>
        <v>0</v>
      </c>
      <c r="K433">
        <f t="shared" si="38"/>
        <v>93.093145000000007</v>
      </c>
      <c r="L433">
        <f t="shared" si="39"/>
        <v>9.309314500000001</v>
      </c>
      <c r="M433" t="b">
        <f t="shared" si="40"/>
        <v>0</v>
      </c>
    </row>
    <row r="434" spans="1:13" x14ac:dyDescent="0.2">
      <c r="A434" s="1">
        <v>41740</v>
      </c>
      <c r="B434">
        <v>9.5500000000000007</v>
      </c>
      <c r="C434">
        <v>9.5500000000000007</v>
      </c>
      <c r="D434">
        <v>9.1199999999999992</v>
      </c>
      <c r="E434">
        <v>9.1999999999999993</v>
      </c>
      <c r="F434">
        <v>254500</v>
      </c>
      <c r="G434">
        <v>9.0348129999999998</v>
      </c>
      <c r="H434">
        <f t="shared" si="41"/>
        <v>473.03727600000002</v>
      </c>
      <c r="I434">
        <f t="shared" si="36"/>
        <v>9.4607455199999997</v>
      </c>
      <c r="J434" t="b">
        <f t="shared" si="37"/>
        <v>0</v>
      </c>
      <c r="K434">
        <f t="shared" si="38"/>
        <v>92.725708999999995</v>
      </c>
      <c r="L434">
        <f t="shared" si="39"/>
        <v>9.2725708999999998</v>
      </c>
      <c r="M434" t="b">
        <f t="shared" si="40"/>
        <v>0</v>
      </c>
    </row>
    <row r="435" spans="1:13" x14ac:dyDescent="0.2">
      <c r="A435" s="1">
        <v>41739</v>
      </c>
      <c r="B435">
        <v>9.94</v>
      </c>
      <c r="C435">
        <v>9.94</v>
      </c>
      <c r="D435">
        <v>9.51</v>
      </c>
      <c r="E435">
        <v>9.58</v>
      </c>
      <c r="F435">
        <v>438000</v>
      </c>
      <c r="G435">
        <v>9.3097860000000008</v>
      </c>
      <c r="H435">
        <f t="shared" si="41"/>
        <v>472.94296700000001</v>
      </c>
      <c r="I435">
        <f t="shared" si="36"/>
        <v>9.4588593400000001</v>
      </c>
      <c r="J435" t="b">
        <f t="shared" si="37"/>
        <v>0</v>
      </c>
      <c r="K435">
        <f t="shared" si="38"/>
        <v>92.54393899999998</v>
      </c>
      <c r="L435">
        <f t="shared" si="39"/>
        <v>9.2543938999999984</v>
      </c>
      <c r="M435" t="b">
        <f t="shared" si="40"/>
        <v>1</v>
      </c>
    </row>
    <row r="436" spans="1:13" x14ac:dyDescent="0.2">
      <c r="A436" s="1">
        <v>41738</v>
      </c>
      <c r="B436">
        <v>9.86</v>
      </c>
      <c r="C436">
        <v>9.91</v>
      </c>
      <c r="D436">
        <v>9.59</v>
      </c>
      <c r="E436">
        <v>9.8699999999999992</v>
      </c>
      <c r="F436">
        <v>161500</v>
      </c>
      <c r="G436">
        <v>9.5916060000000005</v>
      </c>
      <c r="H436">
        <f t="shared" si="41"/>
        <v>472.56396700000005</v>
      </c>
      <c r="I436">
        <f t="shared" si="36"/>
        <v>9.451279340000001</v>
      </c>
      <c r="J436" t="b">
        <f t="shared" si="37"/>
        <v>1</v>
      </c>
      <c r="K436">
        <f t="shared" si="38"/>
        <v>92.359298999999993</v>
      </c>
      <c r="L436">
        <f t="shared" si="39"/>
        <v>9.2359298999999986</v>
      </c>
      <c r="M436" t="b">
        <f t="shared" si="40"/>
        <v>1</v>
      </c>
    </row>
    <row r="437" spans="1:13" x14ac:dyDescent="0.2">
      <c r="A437" s="1">
        <v>41737</v>
      </c>
      <c r="B437">
        <v>9.93</v>
      </c>
      <c r="C437">
        <v>10.02</v>
      </c>
      <c r="D437">
        <v>9.7200000000000006</v>
      </c>
      <c r="E437">
        <v>9.81</v>
      </c>
      <c r="F437">
        <v>279800</v>
      </c>
      <c r="G437">
        <v>9.5332989999999995</v>
      </c>
      <c r="H437">
        <f t="shared" si="41"/>
        <v>471.79625000000004</v>
      </c>
      <c r="I437">
        <f t="shared" si="36"/>
        <v>9.435925000000001</v>
      </c>
      <c r="J437" t="b">
        <f t="shared" si="37"/>
        <v>1</v>
      </c>
      <c r="K437">
        <f t="shared" si="38"/>
        <v>92.058043999999995</v>
      </c>
      <c r="L437">
        <f t="shared" si="39"/>
        <v>9.2058043999999999</v>
      </c>
      <c r="M437" t="b">
        <f t="shared" si="40"/>
        <v>1</v>
      </c>
    </row>
    <row r="438" spans="1:13" x14ac:dyDescent="0.2">
      <c r="A438" s="1">
        <v>41736</v>
      </c>
      <c r="B438">
        <v>9.74</v>
      </c>
      <c r="C438">
        <v>9.93</v>
      </c>
      <c r="D438">
        <v>9.5500000000000007</v>
      </c>
      <c r="E438">
        <v>9.74</v>
      </c>
      <c r="F438">
        <v>257100</v>
      </c>
      <c r="G438">
        <v>9.4652729999999998</v>
      </c>
      <c r="H438">
        <f t="shared" si="41"/>
        <v>470.95078900000004</v>
      </c>
      <c r="I438">
        <f t="shared" si="36"/>
        <v>9.4190157800000005</v>
      </c>
      <c r="J438" t="b">
        <f t="shared" si="37"/>
        <v>1</v>
      </c>
      <c r="K438">
        <f t="shared" si="38"/>
        <v>92.116351000000009</v>
      </c>
      <c r="L438">
        <f t="shared" si="39"/>
        <v>9.2116351000000005</v>
      </c>
      <c r="M438" t="b">
        <f t="shared" si="40"/>
        <v>1</v>
      </c>
    </row>
    <row r="439" spans="1:13" x14ac:dyDescent="0.2">
      <c r="A439" s="1">
        <v>41733</v>
      </c>
      <c r="B439">
        <v>9.92</v>
      </c>
      <c r="C439">
        <v>9.9499999999999993</v>
      </c>
      <c r="D439">
        <v>9.65</v>
      </c>
      <c r="E439">
        <v>9.7100000000000009</v>
      </c>
      <c r="F439">
        <v>277000</v>
      </c>
      <c r="G439">
        <v>9.4361189999999997</v>
      </c>
      <c r="H439">
        <f t="shared" si="41"/>
        <v>470.29968700000001</v>
      </c>
      <c r="I439">
        <f t="shared" si="36"/>
        <v>9.4059937399999995</v>
      </c>
      <c r="J439" t="b">
        <f t="shared" si="37"/>
        <v>1</v>
      </c>
      <c r="K439">
        <f t="shared" si="38"/>
        <v>92.194093999999993</v>
      </c>
      <c r="L439">
        <f t="shared" si="39"/>
        <v>9.2194094</v>
      </c>
      <c r="M439" t="b">
        <f t="shared" si="40"/>
        <v>1</v>
      </c>
    </row>
    <row r="440" spans="1:13" x14ac:dyDescent="0.2">
      <c r="A440" s="1">
        <v>41732</v>
      </c>
      <c r="B440">
        <v>9.5</v>
      </c>
      <c r="C440">
        <v>9.6999999999999993</v>
      </c>
      <c r="D440">
        <v>9.4</v>
      </c>
      <c r="E440">
        <v>9.64</v>
      </c>
      <c r="F440">
        <v>358100</v>
      </c>
      <c r="G440">
        <v>9.3680939999999993</v>
      </c>
      <c r="H440">
        <f t="shared" si="41"/>
        <v>469.901252</v>
      </c>
      <c r="I440">
        <f t="shared" si="36"/>
        <v>9.3980250400000003</v>
      </c>
      <c r="J440" t="b">
        <f t="shared" si="37"/>
        <v>0</v>
      </c>
      <c r="K440">
        <f t="shared" si="38"/>
        <v>92.466195999999997</v>
      </c>
      <c r="L440">
        <f t="shared" si="39"/>
        <v>9.2466195999999989</v>
      </c>
      <c r="M440" t="b">
        <f t="shared" si="40"/>
        <v>1</v>
      </c>
    </row>
    <row r="441" spans="1:13" x14ac:dyDescent="0.2">
      <c r="A441" s="1">
        <v>41731</v>
      </c>
      <c r="B441">
        <v>9.33</v>
      </c>
      <c r="C441">
        <v>9.68</v>
      </c>
      <c r="D441">
        <v>9.33</v>
      </c>
      <c r="E441">
        <v>9.56</v>
      </c>
      <c r="F441">
        <v>728400</v>
      </c>
      <c r="G441">
        <v>9.2903509999999994</v>
      </c>
      <c r="H441">
        <f t="shared" si="41"/>
        <v>470.192789</v>
      </c>
      <c r="I441">
        <f t="shared" si="36"/>
        <v>9.4038557800000007</v>
      </c>
      <c r="J441" t="b">
        <f t="shared" si="37"/>
        <v>0</v>
      </c>
      <c r="K441">
        <f t="shared" si="38"/>
        <v>92.592528999999999</v>
      </c>
      <c r="L441">
        <f t="shared" si="39"/>
        <v>9.2592528999999999</v>
      </c>
      <c r="M441" t="b">
        <f t="shared" si="40"/>
        <v>1</v>
      </c>
    </row>
    <row r="442" spans="1:13" x14ac:dyDescent="0.2">
      <c r="A442" s="1">
        <v>41730</v>
      </c>
      <c r="B442">
        <v>9.33</v>
      </c>
      <c r="C442">
        <v>9.3800000000000008</v>
      </c>
      <c r="D442">
        <v>9.06</v>
      </c>
      <c r="E442">
        <v>9.19</v>
      </c>
      <c r="F442">
        <v>392500</v>
      </c>
      <c r="G442">
        <v>8.9307859999999994</v>
      </c>
      <c r="H442">
        <f t="shared" si="41"/>
        <v>470.902198</v>
      </c>
      <c r="I442">
        <f t="shared" si="36"/>
        <v>9.4180439600000003</v>
      </c>
      <c r="J442" t="b">
        <f t="shared" si="37"/>
        <v>0</v>
      </c>
      <c r="K442">
        <f t="shared" si="38"/>
        <v>92.650835999999998</v>
      </c>
      <c r="L442">
        <f t="shared" si="39"/>
        <v>9.2650836000000005</v>
      </c>
      <c r="M442" t="b">
        <f t="shared" si="40"/>
        <v>0</v>
      </c>
    </row>
    <row r="443" spans="1:13" x14ac:dyDescent="0.2">
      <c r="A443" s="1">
        <v>41729</v>
      </c>
      <c r="B443">
        <v>9.1999999999999993</v>
      </c>
      <c r="C443">
        <v>9.26</v>
      </c>
      <c r="D443">
        <v>8.98</v>
      </c>
      <c r="E443">
        <v>9.02</v>
      </c>
      <c r="F443">
        <v>370000</v>
      </c>
      <c r="G443">
        <v>8.7655820000000002</v>
      </c>
      <c r="H443">
        <f t="shared" si="41"/>
        <v>471.86427499999996</v>
      </c>
      <c r="I443">
        <f t="shared" si="36"/>
        <v>9.4372854999999998</v>
      </c>
      <c r="J443" t="b">
        <f t="shared" si="37"/>
        <v>0</v>
      </c>
      <c r="K443">
        <f t="shared" si="38"/>
        <v>93.457425999999998</v>
      </c>
      <c r="L443">
        <f t="shared" si="39"/>
        <v>9.3457425999999995</v>
      </c>
      <c r="M443" t="b">
        <f t="shared" si="40"/>
        <v>0</v>
      </c>
    </row>
    <row r="444" spans="1:13" x14ac:dyDescent="0.2">
      <c r="A444" s="1">
        <v>41726</v>
      </c>
      <c r="B444">
        <v>9.39</v>
      </c>
      <c r="C444">
        <v>9.4</v>
      </c>
      <c r="D444">
        <v>9</v>
      </c>
      <c r="E444">
        <v>9.11</v>
      </c>
      <c r="F444">
        <v>855100</v>
      </c>
      <c r="G444">
        <v>8.8530429999999996</v>
      </c>
      <c r="H444">
        <f t="shared" si="41"/>
        <v>473.15676099999996</v>
      </c>
      <c r="I444">
        <f t="shared" si="36"/>
        <v>9.4631352199999998</v>
      </c>
      <c r="J444" t="b">
        <f t="shared" si="37"/>
        <v>0</v>
      </c>
      <c r="K444">
        <f t="shared" si="38"/>
        <v>94.555552000000006</v>
      </c>
      <c r="L444">
        <f t="shared" si="39"/>
        <v>9.4555552000000009</v>
      </c>
      <c r="M444" t="b">
        <f t="shared" si="40"/>
        <v>0</v>
      </c>
    </row>
    <row r="445" spans="1:13" x14ac:dyDescent="0.2">
      <c r="A445" s="1">
        <v>41725</v>
      </c>
      <c r="B445">
        <v>9.6</v>
      </c>
      <c r="C445">
        <v>9.8000000000000007</v>
      </c>
      <c r="D445">
        <v>9.35</v>
      </c>
      <c r="E445">
        <v>9.39</v>
      </c>
      <c r="F445">
        <v>396300</v>
      </c>
      <c r="G445">
        <v>9.1251460000000009</v>
      </c>
      <c r="H445">
        <f t="shared" si="41"/>
        <v>476.44142399999993</v>
      </c>
      <c r="I445">
        <f t="shared" si="36"/>
        <v>9.5288284799999978</v>
      </c>
      <c r="J445" t="b">
        <f t="shared" si="37"/>
        <v>0</v>
      </c>
      <c r="K445">
        <f t="shared" si="38"/>
        <v>96.275627</v>
      </c>
      <c r="L445">
        <f t="shared" si="39"/>
        <v>9.6275627000000004</v>
      </c>
      <c r="M445" t="b">
        <f t="shared" si="40"/>
        <v>0</v>
      </c>
    </row>
    <row r="446" spans="1:13" x14ac:dyDescent="0.2">
      <c r="A446" s="1">
        <v>41724</v>
      </c>
      <c r="B446">
        <v>9.8800000000000008</v>
      </c>
      <c r="C446">
        <v>9.9600000000000009</v>
      </c>
      <c r="D446">
        <v>9.48</v>
      </c>
      <c r="E446">
        <v>9.56</v>
      </c>
      <c r="F446">
        <v>536800</v>
      </c>
      <c r="G446">
        <v>9.2903509999999994</v>
      </c>
      <c r="H446">
        <f t="shared" si="41"/>
        <v>479.26934399999988</v>
      </c>
      <c r="I446">
        <f t="shared" si="36"/>
        <v>9.5853868799999979</v>
      </c>
      <c r="J446" t="b">
        <f t="shared" si="37"/>
        <v>0</v>
      </c>
      <c r="K446">
        <f t="shared" si="38"/>
        <v>97.743034999999992</v>
      </c>
      <c r="L446">
        <f t="shared" si="39"/>
        <v>9.7743034999999985</v>
      </c>
      <c r="M446" t="b">
        <f t="shared" si="40"/>
        <v>0</v>
      </c>
    </row>
    <row r="447" spans="1:13" x14ac:dyDescent="0.2">
      <c r="A447" s="1">
        <v>41723</v>
      </c>
      <c r="B447">
        <v>9.86</v>
      </c>
      <c r="C447">
        <v>9.9600000000000009</v>
      </c>
      <c r="D447">
        <v>9.83</v>
      </c>
      <c r="E447">
        <v>9.8699999999999992</v>
      </c>
      <c r="F447">
        <v>310000</v>
      </c>
      <c r="G447">
        <v>9.5916060000000005</v>
      </c>
      <c r="H447">
        <f t="shared" si="41"/>
        <v>482.34992999999992</v>
      </c>
      <c r="I447">
        <f t="shared" si="36"/>
        <v>9.6469985999999981</v>
      </c>
      <c r="J447" t="b">
        <f t="shared" si="37"/>
        <v>0</v>
      </c>
      <c r="K447">
        <f t="shared" si="38"/>
        <v>98.510752000000011</v>
      </c>
      <c r="L447">
        <f t="shared" si="39"/>
        <v>9.8510752000000004</v>
      </c>
      <c r="M447" t="b">
        <f t="shared" si="40"/>
        <v>0</v>
      </c>
    </row>
    <row r="448" spans="1:13" x14ac:dyDescent="0.2">
      <c r="A448" s="1">
        <v>41722</v>
      </c>
      <c r="B448">
        <v>9.85</v>
      </c>
      <c r="C448">
        <v>9.9499999999999993</v>
      </c>
      <c r="D448">
        <v>9.77</v>
      </c>
      <c r="E448">
        <v>9.82</v>
      </c>
      <c r="F448">
        <v>494200</v>
      </c>
      <c r="G448">
        <v>9.5430159999999997</v>
      </c>
      <c r="H448">
        <f t="shared" si="41"/>
        <v>484.59477499999991</v>
      </c>
      <c r="I448">
        <f t="shared" si="36"/>
        <v>9.6918954999999976</v>
      </c>
      <c r="J448" t="b">
        <f t="shared" si="37"/>
        <v>0</v>
      </c>
      <c r="K448">
        <f t="shared" si="38"/>
        <v>98.685675000000003</v>
      </c>
      <c r="L448">
        <f t="shared" si="39"/>
        <v>9.868567500000001</v>
      </c>
      <c r="M448" t="b">
        <f t="shared" si="40"/>
        <v>0</v>
      </c>
    </row>
    <row r="449" spans="1:13" x14ac:dyDescent="0.2">
      <c r="A449" s="1">
        <v>41719</v>
      </c>
      <c r="B449">
        <v>9.84</v>
      </c>
      <c r="C449">
        <v>10.119999999999999</v>
      </c>
      <c r="D449">
        <v>9.83</v>
      </c>
      <c r="E449">
        <v>9.99</v>
      </c>
      <c r="F449">
        <v>2289400</v>
      </c>
      <c r="G449">
        <v>9.708221</v>
      </c>
      <c r="H449">
        <f t="shared" si="41"/>
        <v>486.62582499999991</v>
      </c>
      <c r="I449">
        <f t="shared" si="36"/>
        <v>9.7325164999999974</v>
      </c>
      <c r="J449" t="b">
        <f t="shared" si="37"/>
        <v>0</v>
      </c>
      <c r="K449">
        <f t="shared" si="38"/>
        <v>98.870317000000014</v>
      </c>
      <c r="L449">
        <f t="shared" si="39"/>
        <v>9.8870317000000014</v>
      </c>
      <c r="M449" t="b">
        <f t="shared" si="40"/>
        <v>0</v>
      </c>
    </row>
    <row r="450" spans="1:13" x14ac:dyDescent="0.2">
      <c r="A450" s="1">
        <v>41718</v>
      </c>
      <c r="B450">
        <v>9.5500000000000007</v>
      </c>
      <c r="C450">
        <v>9.8800000000000008</v>
      </c>
      <c r="D450">
        <v>9.5</v>
      </c>
      <c r="E450">
        <v>9.77</v>
      </c>
      <c r="F450">
        <v>384700</v>
      </c>
      <c r="G450">
        <v>9.4944269999999999</v>
      </c>
      <c r="H450">
        <f t="shared" si="41"/>
        <v>488.7637719999999</v>
      </c>
      <c r="I450">
        <f t="shared" si="36"/>
        <v>9.7752754399999979</v>
      </c>
      <c r="J450" t="b">
        <f t="shared" si="37"/>
        <v>0</v>
      </c>
      <c r="K450">
        <f t="shared" si="38"/>
        <v>98.880035000000021</v>
      </c>
      <c r="L450">
        <f t="shared" si="39"/>
        <v>9.8880035000000017</v>
      </c>
      <c r="M450" t="b">
        <f t="shared" si="40"/>
        <v>0</v>
      </c>
    </row>
    <row r="451" spans="1:13" x14ac:dyDescent="0.2">
      <c r="A451" s="1">
        <v>41717</v>
      </c>
      <c r="B451">
        <v>9.89</v>
      </c>
      <c r="C451">
        <v>9.9700000000000006</v>
      </c>
      <c r="D451">
        <v>9.56</v>
      </c>
      <c r="E451">
        <v>9.6199999999999992</v>
      </c>
      <c r="F451">
        <v>435600</v>
      </c>
      <c r="G451">
        <v>9.3486580000000004</v>
      </c>
      <c r="H451">
        <f t="shared" si="41"/>
        <v>491.21269299999994</v>
      </c>
      <c r="I451">
        <f t="shared" ref="I451:I514" si="42">H451/50</f>
        <v>9.8242538599999989</v>
      </c>
      <c r="J451" t="b">
        <f t="shared" ref="J451:J514" si="43">G451&gt;I451</f>
        <v>0</v>
      </c>
      <c r="K451">
        <f t="shared" ref="K451:K514" si="44">SUM(G451:G460)</f>
        <v>99.11326600000001</v>
      </c>
      <c r="L451">
        <f t="shared" ref="L451:L514" si="45">K451/10</f>
        <v>9.9113266000000007</v>
      </c>
      <c r="M451" t="b">
        <f t="shared" ref="M451:M514" si="46">G451&gt;L451</f>
        <v>0</v>
      </c>
    </row>
    <row r="452" spans="1:13" x14ac:dyDescent="0.2">
      <c r="A452" s="1">
        <v>41716</v>
      </c>
      <c r="B452">
        <v>10.1</v>
      </c>
      <c r="C452">
        <v>10.32</v>
      </c>
      <c r="D452">
        <v>9.92</v>
      </c>
      <c r="E452">
        <v>10.02</v>
      </c>
      <c r="F452">
        <v>359300</v>
      </c>
      <c r="G452">
        <v>9.7373759999999994</v>
      </c>
      <c r="H452">
        <f t="shared" si="41"/>
        <v>493.82681899999994</v>
      </c>
      <c r="I452">
        <f t="shared" si="42"/>
        <v>9.8765363799999992</v>
      </c>
      <c r="J452" t="b">
        <f t="shared" si="43"/>
        <v>0</v>
      </c>
      <c r="K452">
        <f t="shared" si="44"/>
        <v>99.327061000000015</v>
      </c>
      <c r="L452">
        <f t="shared" si="45"/>
        <v>9.9327061000000008</v>
      </c>
      <c r="M452" t="b">
        <f t="shared" si="46"/>
        <v>0</v>
      </c>
    </row>
    <row r="453" spans="1:13" x14ac:dyDescent="0.2">
      <c r="A453" s="1">
        <v>41715</v>
      </c>
      <c r="B453">
        <v>10.88</v>
      </c>
      <c r="C453">
        <v>10.88</v>
      </c>
      <c r="D453">
        <v>10.119999999999999</v>
      </c>
      <c r="E453">
        <v>10.15</v>
      </c>
      <c r="F453">
        <v>624300</v>
      </c>
      <c r="G453">
        <v>9.8637080000000008</v>
      </c>
      <c r="H453">
        <f t="shared" ref="H453:H516" si="47">H452-G452+G502</f>
        <v>496.14940599999994</v>
      </c>
      <c r="I453">
        <f t="shared" si="42"/>
        <v>9.9229881199999994</v>
      </c>
      <c r="J453" t="b">
        <f t="shared" si="43"/>
        <v>0</v>
      </c>
      <c r="K453">
        <f t="shared" si="44"/>
        <v>99.074393999999998</v>
      </c>
      <c r="L453">
        <f t="shared" si="45"/>
        <v>9.9074393999999995</v>
      </c>
      <c r="M453" t="b">
        <f t="shared" si="46"/>
        <v>0</v>
      </c>
    </row>
    <row r="454" spans="1:13" x14ac:dyDescent="0.2">
      <c r="A454" s="1">
        <v>41712</v>
      </c>
      <c r="B454">
        <v>11.05</v>
      </c>
      <c r="C454">
        <v>11.23</v>
      </c>
      <c r="D454">
        <v>10.76</v>
      </c>
      <c r="E454">
        <v>10.88</v>
      </c>
      <c r="F454">
        <v>387600</v>
      </c>
      <c r="G454">
        <v>10.573117999999999</v>
      </c>
      <c r="H454">
        <f t="shared" si="47"/>
        <v>498.33594299999999</v>
      </c>
      <c r="I454">
        <f t="shared" si="42"/>
        <v>9.9667188600000003</v>
      </c>
      <c r="J454" t="b">
        <f t="shared" si="43"/>
        <v>1</v>
      </c>
      <c r="K454">
        <f t="shared" si="44"/>
        <v>98.656522999999993</v>
      </c>
      <c r="L454">
        <f t="shared" si="45"/>
        <v>9.8656522999999989</v>
      </c>
      <c r="M454" t="b">
        <f t="shared" si="46"/>
        <v>1</v>
      </c>
    </row>
    <row r="455" spans="1:13" x14ac:dyDescent="0.2">
      <c r="A455" s="1">
        <v>41711</v>
      </c>
      <c r="B455">
        <v>10.38</v>
      </c>
      <c r="C455">
        <v>11.09</v>
      </c>
      <c r="D455">
        <v>10.3</v>
      </c>
      <c r="E455">
        <v>10.9</v>
      </c>
      <c r="F455">
        <v>450200</v>
      </c>
      <c r="G455">
        <v>10.592554</v>
      </c>
      <c r="H455">
        <f t="shared" si="47"/>
        <v>499.55068599999998</v>
      </c>
      <c r="I455">
        <f t="shared" si="42"/>
        <v>9.9910137199999998</v>
      </c>
      <c r="J455" t="b">
        <f t="shared" si="43"/>
        <v>1</v>
      </c>
      <c r="K455">
        <f t="shared" si="44"/>
        <v>97.35431899999999</v>
      </c>
      <c r="L455">
        <f t="shared" si="45"/>
        <v>9.7354318999999983</v>
      </c>
      <c r="M455" t="b">
        <f t="shared" si="46"/>
        <v>1</v>
      </c>
    </row>
    <row r="456" spans="1:13" x14ac:dyDescent="0.2">
      <c r="A456" s="1">
        <v>41710</v>
      </c>
      <c r="B456">
        <v>10.1</v>
      </c>
      <c r="C456">
        <v>10.35</v>
      </c>
      <c r="D456">
        <v>10.08</v>
      </c>
      <c r="E456">
        <v>10.35</v>
      </c>
      <c r="F456">
        <v>313300</v>
      </c>
      <c r="G456">
        <v>10.058068</v>
      </c>
      <c r="H456">
        <f t="shared" si="47"/>
        <v>500.41558299999997</v>
      </c>
      <c r="I456">
        <f t="shared" si="42"/>
        <v>10.008311659999999</v>
      </c>
      <c r="J456" t="b">
        <f t="shared" si="43"/>
        <v>1</v>
      </c>
      <c r="K456">
        <f t="shared" si="44"/>
        <v>96.003525999999994</v>
      </c>
      <c r="L456">
        <f t="shared" si="45"/>
        <v>9.600352599999999</v>
      </c>
      <c r="M456" t="b">
        <f t="shared" si="46"/>
        <v>1</v>
      </c>
    </row>
    <row r="457" spans="1:13" x14ac:dyDescent="0.2">
      <c r="A457" s="1">
        <v>41709</v>
      </c>
      <c r="B457">
        <v>10.08</v>
      </c>
      <c r="C457">
        <v>10.119999999999999</v>
      </c>
      <c r="D457">
        <v>9.9600000000000009</v>
      </c>
      <c r="E457">
        <v>10.050000000000001</v>
      </c>
      <c r="F457">
        <v>244800</v>
      </c>
      <c r="G457">
        <v>9.7665290000000002</v>
      </c>
      <c r="H457">
        <f t="shared" si="47"/>
        <v>502.01904199999996</v>
      </c>
      <c r="I457">
        <f t="shared" si="42"/>
        <v>10.040380839999999</v>
      </c>
      <c r="J457" t="b">
        <f t="shared" si="43"/>
        <v>0</v>
      </c>
      <c r="K457">
        <f t="shared" si="44"/>
        <v>95.022013999999999</v>
      </c>
      <c r="L457">
        <f t="shared" si="45"/>
        <v>9.5022014000000006</v>
      </c>
      <c r="M457" t="b">
        <f t="shared" si="46"/>
        <v>1</v>
      </c>
    </row>
    <row r="458" spans="1:13" x14ac:dyDescent="0.2">
      <c r="A458" s="1">
        <v>41708</v>
      </c>
      <c r="B458">
        <v>9.98</v>
      </c>
      <c r="C458">
        <v>10.15</v>
      </c>
      <c r="D458">
        <v>9.89</v>
      </c>
      <c r="E458">
        <v>10.01</v>
      </c>
      <c r="F458">
        <v>211200</v>
      </c>
      <c r="G458">
        <v>9.7276579999999999</v>
      </c>
      <c r="H458">
        <f t="shared" si="47"/>
        <v>504.05980899999997</v>
      </c>
      <c r="I458">
        <f t="shared" si="42"/>
        <v>10.081196179999999</v>
      </c>
      <c r="J458" t="b">
        <f t="shared" si="43"/>
        <v>0</v>
      </c>
      <c r="K458">
        <f t="shared" si="44"/>
        <v>94.623578999999992</v>
      </c>
      <c r="L458">
        <f t="shared" si="45"/>
        <v>9.4623578999999989</v>
      </c>
      <c r="M458" t="b">
        <f t="shared" si="46"/>
        <v>1</v>
      </c>
    </row>
    <row r="459" spans="1:13" x14ac:dyDescent="0.2">
      <c r="A459" s="1">
        <v>41705</v>
      </c>
      <c r="B459">
        <v>9.82</v>
      </c>
      <c r="C459">
        <v>10.08</v>
      </c>
      <c r="D459">
        <v>9.7799999999999994</v>
      </c>
      <c r="E459">
        <v>10</v>
      </c>
      <c r="F459">
        <v>259800</v>
      </c>
      <c r="G459">
        <v>9.7179389999999994</v>
      </c>
      <c r="H459">
        <f t="shared" si="47"/>
        <v>505.95480699999996</v>
      </c>
      <c r="I459">
        <f t="shared" si="42"/>
        <v>10.11909614</v>
      </c>
      <c r="J459" t="b">
        <f t="shared" si="43"/>
        <v>0</v>
      </c>
      <c r="K459">
        <f t="shared" si="44"/>
        <v>94.380629999999982</v>
      </c>
      <c r="L459">
        <f t="shared" si="45"/>
        <v>9.4380629999999979</v>
      </c>
      <c r="M459" t="b">
        <f t="shared" si="46"/>
        <v>1</v>
      </c>
    </row>
    <row r="460" spans="1:13" x14ac:dyDescent="0.2">
      <c r="A460" s="1">
        <v>41704</v>
      </c>
      <c r="B460">
        <v>9.8699999999999992</v>
      </c>
      <c r="C460">
        <v>10.09</v>
      </c>
      <c r="D460">
        <v>9.83</v>
      </c>
      <c r="E460">
        <v>10.01</v>
      </c>
      <c r="F460">
        <v>215100</v>
      </c>
      <c r="G460">
        <v>9.7276579999999999</v>
      </c>
      <c r="H460">
        <f t="shared" si="47"/>
        <v>507.45136999999994</v>
      </c>
      <c r="I460">
        <f t="shared" si="42"/>
        <v>10.1490274</v>
      </c>
      <c r="J460" t="b">
        <f t="shared" si="43"/>
        <v>0</v>
      </c>
      <c r="K460">
        <f t="shared" si="44"/>
        <v>94.283450999999985</v>
      </c>
      <c r="L460">
        <f t="shared" si="45"/>
        <v>9.4283450999999978</v>
      </c>
      <c r="M460" t="b">
        <f t="shared" si="46"/>
        <v>1</v>
      </c>
    </row>
    <row r="461" spans="1:13" x14ac:dyDescent="0.2">
      <c r="A461" s="1">
        <v>41703</v>
      </c>
      <c r="B461">
        <v>9.7899999999999991</v>
      </c>
      <c r="C461">
        <v>9.91</v>
      </c>
      <c r="D461">
        <v>9.69</v>
      </c>
      <c r="E461">
        <v>9.84</v>
      </c>
      <c r="F461">
        <v>227800</v>
      </c>
      <c r="G461">
        <v>9.5624529999999996</v>
      </c>
      <c r="H461">
        <f t="shared" si="47"/>
        <v>508.81188099999991</v>
      </c>
      <c r="I461">
        <f t="shared" si="42"/>
        <v>10.176237619999998</v>
      </c>
      <c r="J461" t="b">
        <f t="shared" si="43"/>
        <v>0</v>
      </c>
      <c r="K461">
        <f t="shared" si="44"/>
        <v>94.244578999999987</v>
      </c>
      <c r="L461">
        <f t="shared" si="45"/>
        <v>9.4244578999999984</v>
      </c>
      <c r="M461" t="b">
        <f t="shared" si="46"/>
        <v>1</v>
      </c>
    </row>
    <row r="462" spans="1:13" x14ac:dyDescent="0.2">
      <c r="A462" s="1">
        <v>41702</v>
      </c>
      <c r="B462">
        <v>9.6999999999999993</v>
      </c>
      <c r="C462">
        <v>9.82</v>
      </c>
      <c r="D462">
        <v>9.67</v>
      </c>
      <c r="E462">
        <v>9.76</v>
      </c>
      <c r="F462">
        <v>169400</v>
      </c>
      <c r="G462">
        <v>9.4847090000000005</v>
      </c>
      <c r="H462">
        <f t="shared" si="47"/>
        <v>510.37646899999993</v>
      </c>
      <c r="I462">
        <f t="shared" si="42"/>
        <v>10.207529379999999</v>
      </c>
      <c r="J462" t="b">
        <f t="shared" si="43"/>
        <v>0</v>
      </c>
      <c r="K462">
        <f t="shared" si="44"/>
        <v>94.497244999999978</v>
      </c>
      <c r="L462">
        <f t="shared" si="45"/>
        <v>9.4497244999999985</v>
      </c>
      <c r="M462" t="b">
        <f t="shared" si="46"/>
        <v>1</v>
      </c>
    </row>
    <row r="463" spans="1:13" x14ac:dyDescent="0.2">
      <c r="A463" s="1">
        <v>41701</v>
      </c>
      <c r="B463">
        <v>9.85</v>
      </c>
      <c r="C463">
        <v>9.8699999999999992</v>
      </c>
      <c r="D463">
        <v>9.69</v>
      </c>
      <c r="E463">
        <v>9.7200000000000006</v>
      </c>
      <c r="F463">
        <v>254300</v>
      </c>
      <c r="G463">
        <v>9.4458369999999992</v>
      </c>
      <c r="H463">
        <f t="shared" si="47"/>
        <v>512.14513399999987</v>
      </c>
      <c r="I463">
        <f t="shared" si="42"/>
        <v>10.242902679999997</v>
      </c>
      <c r="J463" t="b">
        <f t="shared" si="43"/>
        <v>0</v>
      </c>
      <c r="K463">
        <f t="shared" si="44"/>
        <v>95.226090999999997</v>
      </c>
      <c r="L463">
        <f t="shared" si="45"/>
        <v>9.5226091000000004</v>
      </c>
      <c r="M463" t="b">
        <f t="shared" si="46"/>
        <v>0</v>
      </c>
    </row>
    <row r="464" spans="1:13" x14ac:dyDescent="0.2">
      <c r="A464" s="1">
        <v>41698</v>
      </c>
      <c r="B464">
        <v>9.48</v>
      </c>
      <c r="C464">
        <v>9.6300000000000008</v>
      </c>
      <c r="D464">
        <v>9.3699999999999992</v>
      </c>
      <c r="E464">
        <v>9.5399999999999991</v>
      </c>
      <c r="F464">
        <v>209500</v>
      </c>
      <c r="G464">
        <v>9.2709139999999994</v>
      </c>
      <c r="H464">
        <f t="shared" si="47"/>
        <v>514.21505599999989</v>
      </c>
      <c r="I464">
        <f t="shared" si="42"/>
        <v>10.284301119999999</v>
      </c>
      <c r="J464" t="b">
        <f t="shared" si="43"/>
        <v>0</v>
      </c>
      <c r="K464">
        <f t="shared" si="44"/>
        <v>95.935500999999988</v>
      </c>
      <c r="L464">
        <f t="shared" si="45"/>
        <v>9.5935500999999981</v>
      </c>
      <c r="M464" t="b">
        <f t="shared" si="46"/>
        <v>0</v>
      </c>
    </row>
    <row r="465" spans="1:13" x14ac:dyDescent="0.2">
      <c r="A465" s="1">
        <v>41697</v>
      </c>
      <c r="B465">
        <v>9.3699999999999992</v>
      </c>
      <c r="C465">
        <v>9.74</v>
      </c>
      <c r="D465">
        <v>9.36</v>
      </c>
      <c r="E465">
        <v>9.51</v>
      </c>
      <c r="F465">
        <v>328700</v>
      </c>
      <c r="G465">
        <v>9.2417610000000003</v>
      </c>
      <c r="H465">
        <f t="shared" si="47"/>
        <v>516.50848999999994</v>
      </c>
      <c r="I465">
        <f t="shared" si="42"/>
        <v>10.330169799999998</v>
      </c>
      <c r="J465" t="b">
        <f t="shared" si="43"/>
        <v>0</v>
      </c>
      <c r="K465">
        <f t="shared" si="44"/>
        <v>96.178450000000012</v>
      </c>
      <c r="L465">
        <f t="shared" si="45"/>
        <v>9.6178450000000009</v>
      </c>
      <c r="M465" t="b">
        <f t="shared" si="46"/>
        <v>0</v>
      </c>
    </row>
    <row r="466" spans="1:13" x14ac:dyDescent="0.2">
      <c r="A466" s="1">
        <v>41696</v>
      </c>
      <c r="B466">
        <v>9.5399999999999991</v>
      </c>
      <c r="C466">
        <v>9.5399999999999991</v>
      </c>
      <c r="D466">
        <v>9.25</v>
      </c>
      <c r="E466">
        <v>9.34</v>
      </c>
      <c r="F466">
        <v>403100</v>
      </c>
      <c r="G466">
        <v>9.0765560000000001</v>
      </c>
      <c r="H466">
        <f t="shared" si="47"/>
        <v>518.94769299999996</v>
      </c>
      <c r="I466">
        <f t="shared" si="42"/>
        <v>10.378953859999999</v>
      </c>
      <c r="J466" t="b">
        <f t="shared" si="43"/>
        <v>0</v>
      </c>
      <c r="K466">
        <f t="shared" si="44"/>
        <v>96.304783</v>
      </c>
      <c r="L466">
        <f t="shared" si="45"/>
        <v>9.6304783</v>
      </c>
      <c r="M466" t="b">
        <f t="shared" si="46"/>
        <v>0</v>
      </c>
    </row>
    <row r="467" spans="1:13" x14ac:dyDescent="0.2">
      <c r="A467" s="1">
        <v>41695</v>
      </c>
      <c r="B467">
        <v>9.7200000000000006</v>
      </c>
      <c r="C467">
        <v>9.76</v>
      </c>
      <c r="D467">
        <v>9.5299999999999994</v>
      </c>
      <c r="E467">
        <v>9.64</v>
      </c>
      <c r="F467">
        <v>255300</v>
      </c>
      <c r="G467">
        <v>9.3680939999999993</v>
      </c>
      <c r="H467">
        <f t="shared" si="47"/>
        <v>521.46463900000003</v>
      </c>
      <c r="I467">
        <f t="shared" si="42"/>
        <v>10.429292780000001</v>
      </c>
      <c r="J467" t="b">
        <f t="shared" si="43"/>
        <v>0</v>
      </c>
      <c r="K467">
        <f t="shared" si="44"/>
        <v>97.033628000000007</v>
      </c>
      <c r="L467">
        <f t="shared" si="45"/>
        <v>9.7033628000000007</v>
      </c>
      <c r="M467" t="b">
        <f t="shared" si="46"/>
        <v>0</v>
      </c>
    </row>
    <row r="468" spans="1:13" x14ac:dyDescent="0.2">
      <c r="A468" s="1">
        <v>41694</v>
      </c>
      <c r="B468">
        <v>10.02</v>
      </c>
      <c r="C468">
        <v>10.06</v>
      </c>
      <c r="D468">
        <v>9.73</v>
      </c>
      <c r="E468">
        <v>9.76</v>
      </c>
      <c r="F468">
        <v>264000</v>
      </c>
      <c r="G468">
        <v>9.4847090000000005</v>
      </c>
      <c r="H468">
        <f t="shared" si="47"/>
        <v>523.55399599999998</v>
      </c>
      <c r="I468">
        <f t="shared" si="42"/>
        <v>10.471079919999999</v>
      </c>
      <c r="J468" t="b">
        <f t="shared" si="43"/>
        <v>0</v>
      </c>
      <c r="K468">
        <f t="shared" si="44"/>
        <v>96.936448000000013</v>
      </c>
      <c r="L468">
        <f t="shared" si="45"/>
        <v>9.6936448000000013</v>
      </c>
      <c r="M468" t="b">
        <f t="shared" si="46"/>
        <v>0</v>
      </c>
    </row>
    <row r="469" spans="1:13" x14ac:dyDescent="0.2">
      <c r="A469" s="1">
        <v>41691</v>
      </c>
      <c r="B469">
        <v>10.7</v>
      </c>
      <c r="C469">
        <v>10.71</v>
      </c>
      <c r="D469">
        <v>9.76</v>
      </c>
      <c r="E469">
        <v>9.9</v>
      </c>
      <c r="F469">
        <v>660000</v>
      </c>
      <c r="G469">
        <v>9.6207600000000006</v>
      </c>
      <c r="H469">
        <f t="shared" si="47"/>
        <v>525.78912200000002</v>
      </c>
      <c r="I469">
        <f t="shared" si="42"/>
        <v>10.515782440000001</v>
      </c>
      <c r="J469" t="b">
        <f t="shared" si="43"/>
        <v>0</v>
      </c>
      <c r="K469">
        <f t="shared" si="44"/>
        <v>96.411679000000007</v>
      </c>
      <c r="L469">
        <f t="shared" si="45"/>
        <v>9.641167900000001</v>
      </c>
      <c r="M469" t="b">
        <f t="shared" si="46"/>
        <v>0</v>
      </c>
    </row>
    <row r="470" spans="1:13" x14ac:dyDescent="0.2">
      <c r="A470" s="1">
        <v>41690</v>
      </c>
      <c r="B470">
        <v>10.3</v>
      </c>
      <c r="C470">
        <v>10.3</v>
      </c>
      <c r="D470">
        <v>9.83</v>
      </c>
      <c r="E470">
        <v>9.9700000000000006</v>
      </c>
      <c r="F470">
        <v>493900</v>
      </c>
      <c r="G470">
        <v>9.6887860000000003</v>
      </c>
      <c r="H470">
        <f t="shared" si="47"/>
        <v>527.577223</v>
      </c>
      <c r="I470">
        <f t="shared" si="42"/>
        <v>10.551544460000001</v>
      </c>
      <c r="J470" t="b">
        <f t="shared" si="43"/>
        <v>0</v>
      </c>
      <c r="K470">
        <f t="shared" si="44"/>
        <v>95.478757000000002</v>
      </c>
      <c r="L470">
        <f t="shared" si="45"/>
        <v>9.5478757000000005</v>
      </c>
      <c r="M470" t="b">
        <f t="shared" si="46"/>
        <v>1</v>
      </c>
    </row>
    <row r="471" spans="1:13" x14ac:dyDescent="0.2">
      <c r="A471" s="1">
        <v>41689</v>
      </c>
      <c r="B471">
        <v>10.39</v>
      </c>
      <c r="C471">
        <v>10.42</v>
      </c>
      <c r="D471">
        <v>10.050000000000001</v>
      </c>
      <c r="E471">
        <v>10.1</v>
      </c>
      <c r="F471">
        <v>388000</v>
      </c>
      <c r="G471">
        <v>9.8151189999999993</v>
      </c>
      <c r="H471">
        <f t="shared" si="47"/>
        <v>529.054349</v>
      </c>
      <c r="I471">
        <f t="shared" si="42"/>
        <v>10.58108698</v>
      </c>
      <c r="J471" t="b">
        <f t="shared" si="43"/>
        <v>0</v>
      </c>
      <c r="K471">
        <f t="shared" si="44"/>
        <v>94.574988000000005</v>
      </c>
      <c r="L471">
        <f t="shared" si="45"/>
        <v>9.4574987999999998</v>
      </c>
      <c r="M471" t="b">
        <f t="shared" si="46"/>
        <v>1</v>
      </c>
    </row>
    <row r="472" spans="1:13" x14ac:dyDescent="0.2">
      <c r="A472" s="1">
        <v>41688</v>
      </c>
      <c r="B472">
        <v>10.57</v>
      </c>
      <c r="C472">
        <v>10.71</v>
      </c>
      <c r="D472">
        <v>10.24</v>
      </c>
      <c r="E472">
        <v>10.51</v>
      </c>
      <c r="F472">
        <v>349800</v>
      </c>
      <c r="G472">
        <v>10.213554999999999</v>
      </c>
      <c r="H472">
        <f t="shared" si="47"/>
        <v>530.55091200000004</v>
      </c>
      <c r="I472">
        <f t="shared" si="42"/>
        <v>10.61101824</v>
      </c>
      <c r="J472" t="b">
        <f t="shared" si="43"/>
        <v>0</v>
      </c>
      <c r="K472">
        <f t="shared" si="44"/>
        <v>93.768398999999988</v>
      </c>
      <c r="L472">
        <f t="shared" si="45"/>
        <v>9.3768398999999985</v>
      </c>
      <c r="M472" t="b">
        <f t="shared" si="46"/>
        <v>1</v>
      </c>
    </row>
    <row r="473" spans="1:13" x14ac:dyDescent="0.2">
      <c r="A473" s="1">
        <v>41684</v>
      </c>
      <c r="B473">
        <v>10.050000000000001</v>
      </c>
      <c r="C473">
        <v>10.55</v>
      </c>
      <c r="D473">
        <v>10.01</v>
      </c>
      <c r="E473">
        <v>10.45</v>
      </c>
      <c r="F473">
        <v>608600</v>
      </c>
      <c r="G473">
        <v>10.155246999999999</v>
      </c>
      <c r="H473">
        <f t="shared" si="47"/>
        <v>532.17380800000001</v>
      </c>
      <c r="I473">
        <f t="shared" si="42"/>
        <v>10.643476160000001</v>
      </c>
      <c r="J473" t="b">
        <f t="shared" si="43"/>
        <v>0</v>
      </c>
      <c r="K473">
        <f t="shared" si="44"/>
        <v>92.407887000000002</v>
      </c>
      <c r="L473">
        <f t="shared" si="45"/>
        <v>9.2407886999999995</v>
      </c>
      <c r="M473" t="b">
        <f t="shared" si="46"/>
        <v>1</v>
      </c>
    </row>
    <row r="474" spans="1:13" x14ac:dyDescent="0.2">
      <c r="A474" s="1">
        <v>41683</v>
      </c>
      <c r="B474">
        <v>9.64</v>
      </c>
      <c r="C474">
        <v>9.8699999999999992</v>
      </c>
      <c r="D474">
        <v>9.6199999999999992</v>
      </c>
      <c r="E474">
        <v>9.7899999999999991</v>
      </c>
      <c r="F474">
        <v>388200</v>
      </c>
      <c r="G474">
        <v>9.5138630000000006</v>
      </c>
      <c r="H474">
        <f t="shared" si="47"/>
        <v>533.27193499999998</v>
      </c>
      <c r="I474">
        <f t="shared" si="42"/>
        <v>10.665438699999999</v>
      </c>
      <c r="J474" t="b">
        <f t="shared" si="43"/>
        <v>0</v>
      </c>
      <c r="K474">
        <f t="shared" si="44"/>
        <v>91.163990999999996</v>
      </c>
      <c r="L474">
        <f t="shared" si="45"/>
        <v>9.1163990999999989</v>
      </c>
      <c r="M474" t="b">
        <f t="shared" si="46"/>
        <v>1</v>
      </c>
    </row>
    <row r="475" spans="1:13" x14ac:dyDescent="0.2">
      <c r="A475" s="1">
        <v>41682</v>
      </c>
      <c r="B475">
        <v>10.14</v>
      </c>
      <c r="C475">
        <v>10.14</v>
      </c>
      <c r="D475">
        <v>9.59</v>
      </c>
      <c r="E475">
        <v>9.64</v>
      </c>
      <c r="F475">
        <v>473600</v>
      </c>
      <c r="G475">
        <v>9.3680939999999993</v>
      </c>
      <c r="H475">
        <f t="shared" si="47"/>
        <v>534.97257400000001</v>
      </c>
      <c r="I475">
        <f t="shared" si="42"/>
        <v>10.69945148</v>
      </c>
      <c r="J475" t="b">
        <f t="shared" si="43"/>
        <v>0</v>
      </c>
      <c r="K475">
        <f t="shared" si="44"/>
        <v>90.590631999999999</v>
      </c>
      <c r="L475">
        <f t="shared" si="45"/>
        <v>9.0590632000000006</v>
      </c>
      <c r="M475" t="b">
        <f t="shared" si="46"/>
        <v>1</v>
      </c>
    </row>
    <row r="476" spans="1:13" x14ac:dyDescent="0.2">
      <c r="A476" s="1">
        <v>41681</v>
      </c>
      <c r="B476">
        <v>9.68</v>
      </c>
      <c r="C476">
        <v>10.210000000000001</v>
      </c>
      <c r="D476">
        <v>9.65</v>
      </c>
      <c r="E476">
        <v>10.09</v>
      </c>
      <c r="F476">
        <v>735800</v>
      </c>
      <c r="G476">
        <v>9.8054009999999998</v>
      </c>
      <c r="H476">
        <f t="shared" si="47"/>
        <v>538.06287799999996</v>
      </c>
      <c r="I476">
        <f t="shared" si="42"/>
        <v>10.761257559999999</v>
      </c>
      <c r="J476" t="b">
        <f t="shared" si="43"/>
        <v>0</v>
      </c>
      <c r="K476">
        <f t="shared" si="44"/>
        <v>90.153323999999998</v>
      </c>
      <c r="L476">
        <f t="shared" si="45"/>
        <v>9.0153324000000001</v>
      </c>
      <c r="M476" t="b">
        <f t="shared" si="46"/>
        <v>1</v>
      </c>
    </row>
    <row r="477" spans="1:13" x14ac:dyDescent="0.2">
      <c r="A477" s="1">
        <v>41680</v>
      </c>
      <c r="B477">
        <v>9.3000000000000007</v>
      </c>
      <c r="C477">
        <v>9.69</v>
      </c>
      <c r="D477">
        <v>9.27</v>
      </c>
      <c r="E477">
        <v>9.5399999999999991</v>
      </c>
      <c r="F477">
        <v>405700</v>
      </c>
      <c r="G477">
        <v>9.2709139999999994</v>
      </c>
      <c r="H477">
        <f t="shared" si="47"/>
        <v>540.18138899999997</v>
      </c>
      <c r="I477">
        <f t="shared" si="42"/>
        <v>10.803627779999999</v>
      </c>
      <c r="J477" t="b">
        <f t="shared" si="43"/>
        <v>0</v>
      </c>
      <c r="K477">
        <f t="shared" si="44"/>
        <v>89.171812000000003</v>
      </c>
      <c r="L477">
        <f t="shared" si="45"/>
        <v>8.9171811999999999</v>
      </c>
      <c r="M477" t="b">
        <f t="shared" si="46"/>
        <v>1</v>
      </c>
    </row>
    <row r="478" spans="1:13" x14ac:dyDescent="0.2">
      <c r="A478" s="1">
        <v>41677</v>
      </c>
      <c r="B478">
        <v>9</v>
      </c>
      <c r="C478">
        <v>9.25</v>
      </c>
      <c r="D478">
        <v>8.9600000000000009</v>
      </c>
      <c r="E478">
        <v>9.2200000000000006</v>
      </c>
      <c r="F478">
        <v>227800</v>
      </c>
      <c r="G478">
        <v>8.9599399999999996</v>
      </c>
      <c r="H478">
        <f t="shared" si="47"/>
        <v>542.89269400000001</v>
      </c>
      <c r="I478">
        <f t="shared" si="42"/>
        <v>10.85785388</v>
      </c>
      <c r="J478" t="b">
        <f t="shared" si="43"/>
        <v>0</v>
      </c>
      <c r="K478">
        <f t="shared" si="44"/>
        <v>88.588735999999997</v>
      </c>
      <c r="L478">
        <f t="shared" si="45"/>
        <v>8.858873599999999</v>
      </c>
      <c r="M478" t="b">
        <f t="shared" si="46"/>
        <v>1</v>
      </c>
    </row>
    <row r="479" spans="1:13" x14ac:dyDescent="0.2">
      <c r="A479" s="1">
        <v>41676</v>
      </c>
      <c r="B479">
        <v>9.1</v>
      </c>
      <c r="C479">
        <v>9.17</v>
      </c>
      <c r="D479">
        <v>8.91</v>
      </c>
      <c r="E479">
        <v>8.94</v>
      </c>
      <c r="F479">
        <v>230700</v>
      </c>
      <c r="G479">
        <v>8.6878379999999993</v>
      </c>
      <c r="H479">
        <f t="shared" si="47"/>
        <v>546.19679400000007</v>
      </c>
      <c r="I479">
        <f t="shared" si="42"/>
        <v>10.923935880000002</v>
      </c>
      <c r="J479" t="b">
        <f t="shared" si="43"/>
        <v>0</v>
      </c>
      <c r="K479">
        <f t="shared" si="44"/>
        <v>88.442966999999996</v>
      </c>
      <c r="L479">
        <f t="shared" si="45"/>
        <v>8.8442966999999992</v>
      </c>
      <c r="M479" t="b">
        <f t="shared" si="46"/>
        <v>0</v>
      </c>
    </row>
    <row r="480" spans="1:13" x14ac:dyDescent="0.2">
      <c r="A480" s="1">
        <v>41675</v>
      </c>
      <c r="B480">
        <v>9.34</v>
      </c>
      <c r="C480">
        <v>9.41</v>
      </c>
      <c r="D480">
        <v>9.0399999999999991</v>
      </c>
      <c r="E480">
        <v>9.0399999999999991</v>
      </c>
      <c r="F480">
        <v>193600</v>
      </c>
      <c r="G480">
        <v>8.7850169999999999</v>
      </c>
      <c r="H480">
        <f t="shared" si="47"/>
        <v>549.56891900000016</v>
      </c>
      <c r="I480">
        <f t="shared" si="42"/>
        <v>10.991378380000004</v>
      </c>
      <c r="J480" t="b">
        <f t="shared" si="43"/>
        <v>0</v>
      </c>
      <c r="K480">
        <f t="shared" si="44"/>
        <v>88.792812999999995</v>
      </c>
      <c r="L480">
        <f t="shared" si="45"/>
        <v>8.8792812999999988</v>
      </c>
      <c r="M480" t="b">
        <f t="shared" si="46"/>
        <v>0</v>
      </c>
    </row>
    <row r="481" spans="1:13" x14ac:dyDescent="0.2">
      <c r="A481" s="1">
        <v>41674</v>
      </c>
      <c r="B481">
        <v>9.1300000000000008</v>
      </c>
      <c r="C481">
        <v>9.2899999999999991</v>
      </c>
      <c r="D481">
        <v>8.99</v>
      </c>
      <c r="E481">
        <v>9.27</v>
      </c>
      <c r="F481">
        <v>260700</v>
      </c>
      <c r="G481">
        <v>9.0085300000000004</v>
      </c>
      <c r="H481">
        <f t="shared" si="47"/>
        <v>553.02850600000011</v>
      </c>
      <c r="I481">
        <f t="shared" si="42"/>
        <v>11.060570120000001</v>
      </c>
      <c r="J481" t="b">
        <f t="shared" si="43"/>
        <v>0</v>
      </c>
      <c r="K481">
        <f t="shared" si="44"/>
        <v>89.667427000000004</v>
      </c>
      <c r="L481">
        <f t="shared" si="45"/>
        <v>8.9667427000000011</v>
      </c>
      <c r="M481" t="b">
        <f t="shared" si="46"/>
        <v>1</v>
      </c>
    </row>
    <row r="482" spans="1:13" x14ac:dyDescent="0.2">
      <c r="A482" s="1">
        <v>41673</v>
      </c>
      <c r="B482">
        <v>9.31</v>
      </c>
      <c r="C482">
        <v>9.5</v>
      </c>
      <c r="D482">
        <v>9.1</v>
      </c>
      <c r="E482">
        <v>9.11</v>
      </c>
      <c r="F482">
        <v>412800</v>
      </c>
      <c r="G482">
        <v>8.8530429999999996</v>
      </c>
      <c r="H482">
        <f t="shared" si="47"/>
        <v>556.42978500000015</v>
      </c>
      <c r="I482">
        <f t="shared" si="42"/>
        <v>11.128595700000004</v>
      </c>
      <c r="J482" t="b">
        <f t="shared" si="43"/>
        <v>0</v>
      </c>
      <c r="K482">
        <f t="shared" si="44"/>
        <v>90.658657000000005</v>
      </c>
      <c r="L482">
        <f t="shared" si="45"/>
        <v>9.0658656999999998</v>
      </c>
      <c r="M482" t="b">
        <f t="shared" si="46"/>
        <v>0</v>
      </c>
    </row>
    <row r="483" spans="1:13" x14ac:dyDescent="0.2">
      <c r="A483" s="1">
        <v>41670</v>
      </c>
      <c r="B483">
        <v>9.27</v>
      </c>
      <c r="C483">
        <v>9.3699999999999992</v>
      </c>
      <c r="D483">
        <v>9.06</v>
      </c>
      <c r="E483">
        <v>9.17</v>
      </c>
      <c r="F483">
        <v>266500</v>
      </c>
      <c r="G483">
        <v>8.9113509999999998</v>
      </c>
      <c r="H483">
        <f t="shared" si="47"/>
        <v>560.42385800000022</v>
      </c>
      <c r="I483">
        <f t="shared" si="42"/>
        <v>11.208477160000005</v>
      </c>
      <c r="J483" t="b">
        <f t="shared" si="43"/>
        <v>0</v>
      </c>
      <c r="K483">
        <f t="shared" si="44"/>
        <v>91.698476999999997</v>
      </c>
      <c r="L483">
        <f t="shared" si="45"/>
        <v>9.1698477</v>
      </c>
      <c r="M483" t="b">
        <f t="shared" si="46"/>
        <v>0</v>
      </c>
    </row>
    <row r="484" spans="1:13" x14ac:dyDescent="0.2">
      <c r="A484" s="1">
        <v>41669</v>
      </c>
      <c r="B484">
        <v>9.02</v>
      </c>
      <c r="C484">
        <v>9.2200000000000006</v>
      </c>
      <c r="D484">
        <v>8.9499999999999993</v>
      </c>
      <c r="E484">
        <v>9.1999999999999993</v>
      </c>
      <c r="F484">
        <v>292100</v>
      </c>
      <c r="G484">
        <v>8.9405040000000007</v>
      </c>
      <c r="H484">
        <f t="shared" si="47"/>
        <v>564.6317250000003</v>
      </c>
      <c r="I484">
        <f t="shared" si="42"/>
        <v>11.292634500000005</v>
      </c>
      <c r="J484" t="b">
        <f t="shared" si="43"/>
        <v>0</v>
      </c>
      <c r="K484">
        <f t="shared" si="44"/>
        <v>92.845194000000006</v>
      </c>
      <c r="L484">
        <f t="shared" si="45"/>
        <v>9.2845194000000006</v>
      </c>
      <c r="M484" t="b">
        <f t="shared" si="46"/>
        <v>0</v>
      </c>
    </row>
    <row r="485" spans="1:13" x14ac:dyDescent="0.2">
      <c r="A485" s="1">
        <v>41668</v>
      </c>
      <c r="B485">
        <v>9.18</v>
      </c>
      <c r="C485">
        <v>9.2799999999999994</v>
      </c>
      <c r="D485">
        <v>8.8699999999999992</v>
      </c>
      <c r="E485">
        <v>9.19</v>
      </c>
      <c r="F485">
        <v>446900</v>
      </c>
      <c r="G485">
        <v>8.9307859999999994</v>
      </c>
      <c r="H485">
        <f t="shared" si="47"/>
        <v>568.74241400000028</v>
      </c>
      <c r="I485">
        <f t="shared" si="42"/>
        <v>11.374848280000005</v>
      </c>
      <c r="J485" t="b">
        <f t="shared" si="43"/>
        <v>0</v>
      </c>
      <c r="K485">
        <f t="shared" si="44"/>
        <v>96.042395999999997</v>
      </c>
      <c r="L485">
        <f t="shared" si="45"/>
        <v>9.6042395999999997</v>
      </c>
      <c r="M485" t="b">
        <f t="shared" si="46"/>
        <v>0</v>
      </c>
    </row>
    <row r="486" spans="1:13" x14ac:dyDescent="0.2">
      <c r="A486" s="1">
        <v>41667</v>
      </c>
      <c r="B486">
        <v>9.0399999999999991</v>
      </c>
      <c r="C486">
        <v>9.15</v>
      </c>
      <c r="D486">
        <v>8.94</v>
      </c>
      <c r="E486">
        <v>9.08</v>
      </c>
      <c r="F486">
        <v>391100</v>
      </c>
      <c r="G486">
        <v>8.8238889999999994</v>
      </c>
      <c r="H486">
        <f t="shared" si="47"/>
        <v>573.11548700000026</v>
      </c>
      <c r="I486">
        <f t="shared" si="42"/>
        <v>11.462309740000006</v>
      </c>
      <c r="J486" t="b">
        <f t="shared" si="43"/>
        <v>0</v>
      </c>
      <c r="K486">
        <f t="shared" si="44"/>
        <v>99.064675999999992</v>
      </c>
      <c r="L486">
        <f t="shared" si="45"/>
        <v>9.9064675999999992</v>
      </c>
      <c r="M486" t="b">
        <f t="shared" si="46"/>
        <v>0</v>
      </c>
    </row>
    <row r="487" spans="1:13" x14ac:dyDescent="0.2">
      <c r="A487" s="1">
        <v>41666</v>
      </c>
      <c r="B487">
        <v>9.25</v>
      </c>
      <c r="C487">
        <v>9.4499999999999993</v>
      </c>
      <c r="D487">
        <v>8.94</v>
      </c>
      <c r="E487">
        <v>8.94</v>
      </c>
      <c r="F487">
        <v>499700</v>
      </c>
      <c r="G487">
        <v>8.6878379999999993</v>
      </c>
      <c r="H487">
        <f t="shared" si="47"/>
        <v>577.10956000000022</v>
      </c>
      <c r="I487">
        <f t="shared" si="42"/>
        <v>11.542191200000005</v>
      </c>
      <c r="J487" t="b">
        <f t="shared" si="43"/>
        <v>0</v>
      </c>
      <c r="K487">
        <f t="shared" si="44"/>
        <v>102.61172399999998</v>
      </c>
      <c r="L487">
        <f t="shared" si="45"/>
        <v>10.261172399999998</v>
      </c>
      <c r="M487" t="b">
        <f t="shared" si="46"/>
        <v>0</v>
      </c>
    </row>
    <row r="488" spans="1:13" x14ac:dyDescent="0.2">
      <c r="A488" s="1">
        <v>41663</v>
      </c>
      <c r="B488">
        <v>9.33</v>
      </c>
      <c r="C488">
        <v>9.42</v>
      </c>
      <c r="D488">
        <v>8.8800000000000008</v>
      </c>
      <c r="E488">
        <v>9.07</v>
      </c>
      <c r="F488">
        <v>721500</v>
      </c>
      <c r="G488">
        <v>8.814171</v>
      </c>
      <c r="H488">
        <f t="shared" si="47"/>
        <v>581.24940200000026</v>
      </c>
      <c r="I488">
        <f t="shared" si="42"/>
        <v>11.624988040000005</v>
      </c>
      <c r="J488" t="b">
        <f t="shared" si="43"/>
        <v>0</v>
      </c>
      <c r="K488">
        <f t="shared" si="44"/>
        <v>105.76033699999998</v>
      </c>
      <c r="L488">
        <f t="shared" si="45"/>
        <v>10.576033699999998</v>
      </c>
      <c r="M488" t="b">
        <f t="shared" si="46"/>
        <v>0</v>
      </c>
    </row>
    <row r="489" spans="1:13" x14ac:dyDescent="0.2">
      <c r="A489" s="1">
        <v>41662</v>
      </c>
      <c r="B489">
        <v>10.08</v>
      </c>
      <c r="C489">
        <v>10.19</v>
      </c>
      <c r="D489">
        <v>9.27</v>
      </c>
      <c r="E489">
        <v>9.3000000000000007</v>
      </c>
      <c r="F489">
        <v>880400</v>
      </c>
      <c r="G489">
        <v>9.0376840000000005</v>
      </c>
      <c r="H489">
        <f t="shared" si="47"/>
        <v>585.79739800000027</v>
      </c>
      <c r="I489">
        <f t="shared" si="42"/>
        <v>11.715947960000005</v>
      </c>
      <c r="J489" t="b">
        <f t="shared" si="43"/>
        <v>0</v>
      </c>
      <c r="K489">
        <f t="shared" si="44"/>
        <v>108.52023199999999</v>
      </c>
      <c r="L489">
        <f t="shared" si="45"/>
        <v>10.8520232</v>
      </c>
      <c r="M489" t="b">
        <f t="shared" si="46"/>
        <v>0</v>
      </c>
    </row>
    <row r="490" spans="1:13" x14ac:dyDescent="0.2">
      <c r="A490" s="1">
        <v>41661</v>
      </c>
      <c r="B490">
        <v>10.27</v>
      </c>
      <c r="C490">
        <v>10.3</v>
      </c>
      <c r="D490">
        <v>9.89</v>
      </c>
      <c r="E490">
        <v>9.94</v>
      </c>
      <c r="F490">
        <v>450000</v>
      </c>
      <c r="G490">
        <v>9.6596309999999992</v>
      </c>
      <c r="H490">
        <f t="shared" si="47"/>
        <v>590.2482140000003</v>
      </c>
      <c r="I490">
        <f t="shared" si="42"/>
        <v>11.804964280000005</v>
      </c>
      <c r="J490" t="b">
        <f t="shared" si="43"/>
        <v>0</v>
      </c>
      <c r="K490">
        <f t="shared" si="44"/>
        <v>111.328716</v>
      </c>
      <c r="L490">
        <f t="shared" si="45"/>
        <v>11.1328716</v>
      </c>
      <c r="M490" t="b">
        <f t="shared" si="46"/>
        <v>0</v>
      </c>
    </row>
    <row r="491" spans="1:13" x14ac:dyDescent="0.2">
      <c r="A491" s="1">
        <v>41660</v>
      </c>
      <c r="B491">
        <v>10.199999999999999</v>
      </c>
      <c r="C491">
        <v>10.3</v>
      </c>
      <c r="D491">
        <v>10.08</v>
      </c>
      <c r="E491">
        <v>10.29</v>
      </c>
      <c r="F491">
        <v>471900</v>
      </c>
      <c r="G491">
        <v>9.9997600000000002</v>
      </c>
      <c r="H491">
        <f t="shared" si="47"/>
        <v>593.7855450000003</v>
      </c>
      <c r="I491">
        <f t="shared" si="42"/>
        <v>11.875710900000007</v>
      </c>
      <c r="J491" t="b">
        <f t="shared" si="43"/>
        <v>0</v>
      </c>
      <c r="K491">
        <f t="shared" si="44"/>
        <v>113.61243300000001</v>
      </c>
      <c r="L491">
        <f t="shared" si="45"/>
        <v>11.361243300000002</v>
      </c>
      <c r="M491" t="b">
        <f t="shared" si="46"/>
        <v>0</v>
      </c>
    </row>
    <row r="492" spans="1:13" x14ac:dyDescent="0.2">
      <c r="A492" s="1">
        <v>41656</v>
      </c>
      <c r="B492">
        <v>10.4</v>
      </c>
      <c r="C492">
        <v>10.55</v>
      </c>
      <c r="D492">
        <v>10.08</v>
      </c>
      <c r="E492">
        <v>10.18</v>
      </c>
      <c r="F492">
        <v>583700</v>
      </c>
      <c r="G492">
        <v>9.8928630000000002</v>
      </c>
      <c r="H492">
        <f t="shared" si="47"/>
        <v>597.22569500000031</v>
      </c>
      <c r="I492">
        <f t="shared" si="42"/>
        <v>11.944513900000006</v>
      </c>
      <c r="J492" t="b">
        <f t="shared" si="43"/>
        <v>0</v>
      </c>
      <c r="K492">
        <f t="shared" si="44"/>
        <v>115.575457</v>
      </c>
      <c r="L492">
        <f t="shared" si="45"/>
        <v>11.5575457</v>
      </c>
      <c r="M492" t="b">
        <f t="shared" si="46"/>
        <v>0</v>
      </c>
    </row>
    <row r="493" spans="1:13" x14ac:dyDescent="0.2">
      <c r="A493" s="1">
        <v>41655</v>
      </c>
      <c r="B493">
        <v>11.17</v>
      </c>
      <c r="C493">
        <v>11.17</v>
      </c>
      <c r="D493">
        <v>10.210000000000001</v>
      </c>
      <c r="E493">
        <v>10.35</v>
      </c>
      <c r="F493">
        <v>849800</v>
      </c>
      <c r="G493">
        <v>10.058068</v>
      </c>
      <c r="H493">
        <f t="shared" si="47"/>
        <v>601.17117800000028</v>
      </c>
      <c r="I493">
        <f t="shared" si="42"/>
        <v>12.023423560000005</v>
      </c>
      <c r="J493" t="b">
        <f t="shared" si="43"/>
        <v>0</v>
      </c>
      <c r="K493">
        <f t="shared" si="44"/>
        <v>117.74255700000001</v>
      </c>
      <c r="L493">
        <f t="shared" si="45"/>
        <v>11.774255700000001</v>
      </c>
      <c r="M493" t="b">
        <f t="shared" si="46"/>
        <v>0</v>
      </c>
    </row>
    <row r="494" spans="1:13" x14ac:dyDescent="0.2">
      <c r="A494" s="1">
        <v>41654</v>
      </c>
      <c r="B494">
        <v>12.28</v>
      </c>
      <c r="C494">
        <v>12.53</v>
      </c>
      <c r="D494">
        <v>12.11</v>
      </c>
      <c r="E494">
        <v>12.49</v>
      </c>
      <c r="F494">
        <v>209500</v>
      </c>
      <c r="G494">
        <v>12.137706</v>
      </c>
      <c r="H494">
        <f t="shared" si="47"/>
        <v>605.76776300000029</v>
      </c>
      <c r="I494">
        <f t="shared" si="42"/>
        <v>12.115355260000007</v>
      </c>
      <c r="J494" t="b">
        <f t="shared" si="43"/>
        <v>1</v>
      </c>
      <c r="K494">
        <f t="shared" si="44"/>
        <v>119.734734</v>
      </c>
      <c r="L494">
        <f t="shared" si="45"/>
        <v>11.9734734</v>
      </c>
      <c r="M494" t="b">
        <f t="shared" si="46"/>
        <v>1</v>
      </c>
    </row>
    <row r="495" spans="1:13" x14ac:dyDescent="0.2">
      <c r="A495" s="1">
        <v>41653</v>
      </c>
      <c r="B495">
        <v>12.66</v>
      </c>
      <c r="C495">
        <v>12.76</v>
      </c>
      <c r="D495">
        <v>12.28</v>
      </c>
      <c r="E495">
        <v>12.3</v>
      </c>
      <c r="F495">
        <v>233400</v>
      </c>
      <c r="G495">
        <v>11.953066</v>
      </c>
      <c r="H495">
        <f t="shared" si="47"/>
        <v>608.00288900000032</v>
      </c>
      <c r="I495">
        <f t="shared" si="42"/>
        <v>12.160057780000006</v>
      </c>
      <c r="J495" t="b">
        <f t="shared" si="43"/>
        <v>0</v>
      </c>
      <c r="K495">
        <f t="shared" si="44"/>
        <v>119.38488899999999</v>
      </c>
      <c r="L495">
        <f t="shared" si="45"/>
        <v>11.938488899999999</v>
      </c>
      <c r="M495" t="b">
        <f t="shared" si="46"/>
        <v>1</v>
      </c>
    </row>
    <row r="496" spans="1:13" x14ac:dyDescent="0.2">
      <c r="A496" s="1">
        <v>41652</v>
      </c>
      <c r="B496">
        <v>12.17</v>
      </c>
      <c r="C496">
        <v>12.78</v>
      </c>
      <c r="D496">
        <v>11.96</v>
      </c>
      <c r="E496">
        <v>12.73</v>
      </c>
      <c r="F496">
        <v>215700</v>
      </c>
      <c r="G496">
        <v>12.370937</v>
      </c>
      <c r="H496">
        <f t="shared" si="47"/>
        <v>611.56937300000027</v>
      </c>
      <c r="I496">
        <f t="shared" si="42"/>
        <v>12.231387460000006</v>
      </c>
      <c r="J496" t="b">
        <f t="shared" si="43"/>
        <v>1</v>
      </c>
      <c r="K496">
        <f t="shared" si="44"/>
        <v>118.88927400000001</v>
      </c>
      <c r="L496">
        <f t="shared" si="45"/>
        <v>11.888927400000002</v>
      </c>
      <c r="M496" t="b">
        <f t="shared" si="46"/>
        <v>1</v>
      </c>
    </row>
    <row r="497" spans="1:13" x14ac:dyDescent="0.2">
      <c r="A497" s="1">
        <v>41649</v>
      </c>
      <c r="B497">
        <v>12.13</v>
      </c>
      <c r="C497">
        <v>12.27</v>
      </c>
      <c r="D497">
        <v>12</v>
      </c>
      <c r="E497">
        <v>12.18</v>
      </c>
      <c r="F497">
        <v>199500</v>
      </c>
      <c r="G497">
        <v>11.836451</v>
      </c>
      <c r="H497">
        <f t="shared" si="47"/>
        <v>614.51390900000024</v>
      </c>
      <c r="I497">
        <f t="shared" si="42"/>
        <v>12.290278180000005</v>
      </c>
      <c r="J497" t="b">
        <f t="shared" si="43"/>
        <v>0</v>
      </c>
      <c r="K497">
        <f t="shared" si="44"/>
        <v>118.17986400000001</v>
      </c>
      <c r="L497">
        <f t="shared" si="45"/>
        <v>11.817986400000001</v>
      </c>
      <c r="M497" t="b">
        <f t="shared" si="46"/>
        <v>1</v>
      </c>
    </row>
    <row r="498" spans="1:13" x14ac:dyDescent="0.2">
      <c r="A498" s="1">
        <v>41648</v>
      </c>
      <c r="B498">
        <v>12.2</v>
      </c>
      <c r="C498">
        <v>12.2</v>
      </c>
      <c r="D498">
        <v>11.86</v>
      </c>
      <c r="E498">
        <v>11.91</v>
      </c>
      <c r="F498">
        <v>445600</v>
      </c>
      <c r="G498">
        <v>11.574066</v>
      </c>
      <c r="H498">
        <f t="shared" si="47"/>
        <v>617.91518700000017</v>
      </c>
      <c r="I498">
        <f t="shared" si="42"/>
        <v>12.358303740000004</v>
      </c>
      <c r="J498" t="b">
        <f t="shared" si="43"/>
        <v>0</v>
      </c>
      <c r="K498">
        <f t="shared" si="44"/>
        <v>118.15070899999999</v>
      </c>
      <c r="L498">
        <f t="shared" si="45"/>
        <v>11.815070899999998</v>
      </c>
      <c r="M498" t="b">
        <f t="shared" si="46"/>
        <v>0</v>
      </c>
    </row>
    <row r="499" spans="1:13" x14ac:dyDescent="0.2">
      <c r="A499" s="1">
        <v>41647</v>
      </c>
      <c r="B499">
        <v>12.2</v>
      </c>
      <c r="C499">
        <v>12.33</v>
      </c>
      <c r="D499">
        <v>12.13</v>
      </c>
      <c r="E499">
        <v>12.19</v>
      </c>
      <c r="F499">
        <v>264700</v>
      </c>
      <c r="G499">
        <v>11.846168</v>
      </c>
      <c r="H499">
        <f t="shared" si="47"/>
        <v>622.03559300000018</v>
      </c>
      <c r="I499">
        <f t="shared" si="42"/>
        <v>12.440711860000004</v>
      </c>
      <c r="J499" t="b">
        <f t="shared" si="43"/>
        <v>0</v>
      </c>
      <c r="K499">
        <f t="shared" si="44"/>
        <v>118.199299</v>
      </c>
      <c r="L499">
        <f t="shared" si="45"/>
        <v>11.8199299</v>
      </c>
      <c r="M499" t="b">
        <f t="shared" si="46"/>
        <v>1</v>
      </c>
    </row>
    <row r="500" spans="1:13" x14ac:dyDescent="0.2">
      <c r="A500" s="1">
        <v>41646</v>
      </c>
      <c r="B500">
        <v>12.2</v>
      </c>
      <c r="C500">
        <v>12.29</v>
      </c>
      <c r="D500">
        <v>11.93</v>
      </c>
      <c r="E500">
        <v>12.29</v>
      </c>
      <c r="F500">
        <v>418500</v>
      </c>
      <c r="G500">
        <v>11.943348</v>
      </c>
      <c r="H500">
        <f t="shared" si="47"/>
        <v>625.84502600000019</v>
      </c>
      <c r="I500">
        <f t="shared" si="42"/>
        <v>12.516900520000004</v>
      </c>
      <c r="J500" t="b">
        <f t="shared" si="43"/>
        <v>0</v>
      </c>
      <c r="K500">
        <f t="shared" si="44"/>
        <v>117.56763299999999</v>
      </c>
      <c r="L500">
        <f t="shared" si="45"/>
        <v>11.756763299999999</v>
      </c>
      <c r="M500" t="b">
        <f t="shared" si="46"/>
        <v>1</v>
      </c>
    </row>
    <row r="501" spans="1:13" x14ac:dyDescent="0.2">
      <c r="A501" s="1">
        <v>41645</v>
      </c>
      <c r="B501">
        <v>12.52</v>
      </c>
      <c r="C501">
        <v>12.54</v>
      </c>
      <c r="D501">
        <v>12.11</v>
      </c>
      <c r="E501">
        <v>12.31</v>
      </c>
      <c r="F501">
        <v>449300</v>
      </c>
      <c r="G501">
        <v>11.962783999999999</v>
      </c>
      <c r="H501">
        <f t="shared" si="47"/>
        <v>629.30461200000013</v>
      </c>
      <c r="I501">
        <f t="shared" si="42"/>
        <v>12.586092240000003</v>
      </c>
      <c r="J501" t="b">
        <f t="shared" si="43"/>
        <v>0</v>
      </c>
      <c r="K501">
        <f t="shared" si="44"/>
        <v>116.71245399999998</v>
      </c>
      <c r="L501">
        <f t="shared" si="45"/>
        <v>11.671245399999998</v>
      </c>
      <c r="M501" t="b">
        <f t="shared" si="46"/>
        <v>1</v>
      </c>
    </row>
    <row r="502" spans="1:13" x14ac:dyDescent="0.2">
      <c r="A502" s="1">
        <v>41642</v>
      </c>
      <c r="B502">
        <v>12.52</v>
      </c>
      <c r="C502">
        <v>12.55</v>
      </c>
      <c r="D502">
        <v>12.34</v>
      </c>
      <c r="E502">
        <v>12.41</v>
      </c>
      <c r="F502">
        <v>447600</v>
      </c>
      <c r="G502">
        <v>12.059963</v>
      </c>
      <c r="H502">
        <f t="shared" si="47"/>
        <v>632.12281400000006</v>
      </c>
      <c r="I502">
        <f t="shared" si="42"/>
        <v>12.642456280000001</v>
      </c>
      <c r="J502" t="b">
        <f t="shared" si="43"/>
        <v>0</v>
      </c>
      <c r="K502">
        <f t="shared" si="44"/>
        <v>115.87671100000001</v>
      </c>
      <c r="L502">
        <f t="shared" si="45"/>
        <v>11.587671100000001</v>
      </c>
      <c r="M502" t="b">
        <f t="shared" si="46"/>
        <v>1</v>
      </c>
    </row>
    <row r="503" spans="1:13" x14ac:dyDescent="0.2">
      <c r="A503" s="1">
        <v>41641</v>
      </c>
      <c r="B503">
        <v>12.34</v>
      </c>
      <c r="C503">
        <v>12.6</v>
      </c>
      <c r="D503">
        <v>12.22</v>
      </c>
      <c r="E503">
        <v>12.4</v>
      </c>
      <c r="F503">
        <v>281100</v>
      </c>
      <c r="G503">
        <v>12.050245</v>
      </c>
      <c r="H503">
        <f t="shared" si="47"/>
        <v>635.64070900000002</v>
      </c>
      <c r="I503">
        <f t="shared" si="42"/>
        <v>12.712814180000001</v>
      </c>
      <c r="J503" t="b">
        <f t="shared" si="43"/>
        <v>0</v>
      </c>
      <c r="K503">
        <f t="shared" si="44"/>
        <v>115.070122</v>
      </c>
      <c r="L503">
        <f t="shared" si="45"/>
        <v>11.5070122</v>
      </c>
      <c r="M503" t="b">
        <f t="shared" si="46"/>
        <v>1</v>
      </c>
    </row>
    <row r="504" spans="1:13" x14ac:dyDescent="0.2">
      <c r="A504" s="1">
        <v>41639</v>
      </c>
      <c r="B504">
        <v>11.67</v>
      </c>
      <c r="C504">
        <v>12.18</v>
      </c>
      <c r="D504">
        <v>11.65</v>
      </c>
      <c r="E504">
        <v>12.13</v>
      </c>
      <c r="F504">
        <v>342700</v>
      </c>
      <c r="G504">
        <v>11.787860999999999</v>
      </c>
      <c r="H504">
        <f t="shared" si="47"/>
        <v>638.41032199999995</v>
      </c>
      <c r="I504">
        <f t="shared" si="42"/>
        <v>12.768206439999998</v>
      </c>
      <c r="J504" t="b">
        <f t="shared" si="43"/>
        <v>0</v>
      </c>
      <c r="K504">
        <f t="shared" si="44"/>
        <v>114.53563600000001</v>
      </c>
      <c r="L504">
        <f t="shared" si="45"/>
        <v>11.453563600000001</v>
      </c>
      <c r="M504" t="b">
        <f t="shared" si="46"/>
        <v>1</v>
      </c>
    </row>
    <row r="505" spans="1:13" x14ac:dyDescent="0.2">
      <c r="A505" s="1">
        <v>41638</v>
      </c>
      <c r="B505">
        <v>11.89</v>
      </c>
      <c r="C505">
        <v>11.97</v>
      </c>
      <c r="D505">
        <v>11.72</v>
      </c>
      <c r="E505">
        <v>11.79</v>
      </c>
      <c r="F505">
        <v>355900</v>
      </c>
      <c r="G505">
        <v>11.457451000000001</v>
      </c>
      <c r="H505">
        <f t="shared" si="47"/>
        <v>640.9758579999999</v>
      </c>
      <c r="I505">
        <f t="shared" si="42"/>
        <v>12.819517159999998</v>
      </c>
      <c r="J505" t="b">
        <f t="shared" si="43"/>
        <v>0</v>
      </c>
      <c r="K505">
        <f t="shared" si="44"/>
        <v>114.31212299999999</v>
      </c>
      <c r="L505">
        <f t="shared" si="45"/>
        <v>11.431212299999999</v>
      </c>
      <c r="M505" t="b">
        <f t="shared" si="46"/>
        <v>1</v>
      </c>
    </row>
    <row r="506" spans="1:13" x14ac:dyDescent="0.2">
      <c r="A506" s="1">
        <v>41635</v>
      </c>
      <c r="B506">
        <v>12.26</v>
      </c>
      <c r="C506">
        <v>12.26</v>
      </c>
      <c r="D506">
        <v>11.78</v>
      </c>
      <c r="E506">
        <v>12</v>
      </c>
      <c r="F506">
        <v>420200</v>
      </c>
      <c r="G506">
        <v>11.661527</v>
      </c>
      <c r="H506">
        <f t="shared" si="47"/>
        <v>644.11475299999995</v>
      </c>
      <c r="I506">
        <f t="shared" si="42"/>
        <v>12.882295059999999</v>
      </c>
      <c r="J506" t="b">
        <f t="shared" si="43"/>
        <v>0</v>
      </c>
      <c r="K506">
        <f t="shared" si="44"/>
        <v>114.535636</v>
      </c>
      <c r="L506">
        <f t="shared" si="45"/>
        <v>11.453563599999999</v>
      </c>
      <c r="M506" t="b">
        <f t="shared" si="46"/>
        <v>1</v>
      </c>
    </row>
    <row r="507" spans="1:13" x14ac:dyDescent="0.2">
      <c r="A507" s="1">
        <v>41634</v>
      </c>
      <c r="B507">
        <v>12.11</v>
      </c>
      <c r="C507">
        <v>12.34</v>
      </c>
      <c r="D507">
        <v>12.04</v>
      </c>
      <c r="E507">
        <v>12.15</v>
      </c>
      <c r="F507">
        <v>76900</v>
      </c>
      <c r="G507">
        <v>11.807295999999999</v>
      </c>
      <c r="H507">
        <f t="shared" si="47"/>
        <v>646.20411000000001</v>
      </c>
      <c r="I507">
        <f t="shared" si="42"/>
        <v>12.924082200000001</v>
      </c>
      <c r="J507" t="b">
        <f t="shared" si="43"/>
        <v>0</v>
      </c>
      <c r="K507">
        <f t="shared" si="44"/>
        <v>114.46761099999999</v>
      </c>
      <c r="L507">
        <f t="shared" si="45"/>
        <v>11.4467611</v>
      </c>
      <c r="M507" t="b">
        <f t="shared" si="46"/>
        <v>1</v>
      </c>
    </row>
    <row r="508" spans="1:13" x14ac:dyDescent="0.2">
      <c r="A508" s="1">
        <v>41632</v>
      </c>
      <c r="B508">
        <v>11.51</v>
      </c>
      <c r="C508">
        <v>11.96</v>
      </c>
      <c r="D508">
        <v>11.45</v>
      </c>
      <c r="E508">
        <v>11.96</v>
      </c>
      <c r="F508">
        <v>103700</v>
      </c>
      <c r="G508">
        <v>11.622655999999999</v>
      </c>
      <c r="H508">
        <f t="shared" si="47"/>
        <v>648.6724670000001</v>
      </c>
      <c r="I508">
        <f t="shared" si="42"/>
        <v>12.973449340000002</v>
      </c>
      <c r="J508" t="b">
        <f t="shared" si="43"/>
        <v>0</v>
      </c>
      <c r="K508">
        <f t="shared" si="44"/>
        <v>114.117766</v>
      </c>
      <c r="L508">
        <f t="shared" si="45"/>
        <v>11.4117766</v>
      </c>
      <c r="M508" t="b">
        <f t="shared" si="46"/>
        <v>1</v>
      </c>
    </row>
    <row r="509" spans="1:13" x14ac:dyDescent="0.2">
      <c r="A509" s="1">
        <v>41631</v>
      </c>
      <c r="B509">
        <v>11.45</v>
      </c>
      <c r="C509">
        <v>11.67</v>
      </c>
      <c r="D509">
        <v>11.42</v>
      </c>
      <c r="E509">
        <v>11.54</v>
      </c>
      <c r="F509">
        <v>323500</v>
      </c>
      <c r="G509">
        <v>11.214502</v>
      </c>
      <c r="H509">
        <f t="shared" si="47"/>
        <v>650.9464650000001</v>
      </c>
      <c r="I509">
        <f t="shared" si="42"/>
        <v>13.018929300000002</v>
      </c>
      <c r="J509" t="b">
        <f t="shared" si="43"/>
        <v>0</v>
      </c>
      <c r="K509">
        <f t="shared" si="44"/>
        <v>114.21494500000001</v>
      </c>
      <c r="L509">
        <f t="shared" si="45"/>
        <v>11.421494500000001</v>
      </c>
      <c r="M509" t="b">
        <f t="shared" si="46"/>
        <v>0</v>
      </c>
    </row>
    <row r="510" spans="1:13" x14ac:dyDescent="0.2">
      <c r="A510" s="1">
        <v>41628</v>
      </c>
      <c r="B510">
        <v>11.47</v>
      </c>
      <c r="C510">
        <v>11.66</v>
      </c>
      <c r="D510">
        <v>11.28</v>
      </c>
      <c r="E510">
        <v>11.41</v>
      </c>
      <c r="F510">
        <v>1213300</v>
      </c>
      <c r="G510">
        <v>11.088169000000001</v>
      </c>
      <c r="H510">
        <f t="shared" si="47"/>
        <v>653.7452320000001</v>
      </c>
      <c r="I510">
        <f t="shared" si="42"/>
        <v>13.074904640000002</v>
      </c>
      <c r="J510" t="b">
        <f t="shared" si="43"/>
        <v>0</v>
      </c>
      <c r="K510">
        <f t="shared" si="44"/>
        <v>114.40930400000001</v>
      </c>
      <c r="L510">
        <f t="shared" si="45"/>
        <v>11.440930400000001</v>
      </c>
      <c r="M510" t="b">
        <f t="shared" si="46"/>
        <v>0</v>
      </c>
    </row>
    <row r="511" spans="1:13" x14ac:dyDescent="0.2">
      <c r="A511" s="1">
        <v>41627</v>
      </c>
      <c r="B511">
        <v>11.44</v>
      </c>
      <c r="C511">
        <v>11.5</v>
      </c>
      <c r="D511">
        <v>11.14</v>
      </c>
      <c r="E511">
        <v>11.45</v>
      </c>
      <c r="F511">
        <v>333400</v>
      </c>
      <c r="G511">
        <v>11.127041</v>
      </c>
      <c r="H511">
        <f t="shared" si="47"/>
        <v>656.9132800000001</v>
      </c>
      <c r="I511">
        <f t="shared" si="42"/>
        <v>13.138265600000002</v>
      </c>
      <c r="J511" t="b">
        <f t="shared" si="43"/>
        <v>0</v>
      </c>
      <c r="K511">
        <f t="shared" si="44"/>
        <v>114.48704700000002</v>
      </c>
      <c r="L511">
        <f t="shared" si="45"/>
        <v>11.448704700000002</v>
      </c>
      <c r="M511" t="b">
        <f t="shared" si="46"/>
        <v>0</v>
      </c>
    </row>
    <row r="512" spans="1:13" x14ac:dyDescent="0.2">
      <c r="A512" s="1">
        <v>41626</v>
      </c>
      <c r="B512">
        <v>11.96</v>
      </c>
      <c r="C512">
        <v>12.08</v>
      </c>
      <c r="D512">
        <v>11.52</v>
      </c>
      <c r="E512">
        <v>11.58</v>
      </c>
      <c r="F512">
        <v>423800</v>
      </c>
      <c r="G512">
        <v>11.253374000000001</v>
      </c>
      <c r="H512">
        <f t="shared" si="47"/>
        <v>660.36314800000014</v>
      </c>
      <c r="I512">
        <f t="shared" si="42"/>
        <v>13.207262960000003</v>
      </c>
      <c r="J512" t="b">
        <f t="shared" si="43"/>
        <v>0</v>
      </c>
      <c r="K512">
        <f t="shared" si="44"/>
        <v>114.67168800000002</v>
      </c>
      <c r="L512">
        <f t="shared" si="45"/>
        <v>11.467168800000001</v>
      </c>
      <c r="M512" t="b">
        <f t="shared" si="46"/>
        <v>0</v>
      </c>
    </row>
    <row r="513" spans="1:13" x14ac:dyDescent="0.2">
      <c r="A513" s="1">
        <v>41625</v>
      </c>
      <c r="B513">
        <v>11.84</v>
      </c>
      <c r="C513">
        <v>11.93</v>
      </c>
      <c r="D513">
        <v>11.75</v>
      </c>
      <c r="E513">
        <v>11.85</v>
      </c>
      <c r="F513">
        <v>192600</v>
      </c>
      <c r="G513">
        <v>11.515758999999999</v>
      </c>
      <c r="H513">
        <f t="shared" si="47"/>
        <v>663.56118600000013</v>
      </c>
      <c r="I513">
        <f t="shared" si="42"/>
        <v>13.271223720000002</v>
      </c>
      <c r="J513" t="b">
        <f t="shared" si="43"/>
        <v>0</v>
      </c>
      <c r="K513">
        <f t="shared" si="44"/>
        <v>115.25476500000001</v>
      </c>
      <c r="L513">
        <f t="shared" si="45"/>
        <v>11.5254765</v>
      </c>
      <c r="M513" t="b">
        <f t="shared" si="46"/>
        <v>0</v>
      </c>
    </row>
    <row r="514" spans="1:13" x14ac:dyDescent="0.2">
      <c r="A514" s="1">
        <v>41624</v>
      </c>
      <c r="B514">
        <v>11.88</v>
      </c>
      <c r="C514">
        <v>12.32</v>
      </c>
      <c r="D514">
        <v>11.82</v>
      </c>
      <c r="E514">
        <v>11.9</v>
      </c>
      <c r="F514">
        <v>286700</v>
      </c>
      <c r="G514">
        <v>11.564348000000001</v>
      </c>
      <c r="H514">
        <f t="shared" si="47"/>
        <v>667.00847900000008</v>
      </c>
      <c r="I514">
        <f t="shared" si="42"/>
        <v>13.340169580000001</v>
      </c>
      <c r="J514" t="b">
        <f t="shared" si="43"/>
        <v>0</v>
      </c>
      <c r="K514">
        <f t="shared" si="44"/>
        <v>114.99238</v>
      </c>
      <c r="L514">
        <f t="shared" si="45"/>
        <v>11.499238</v>
      </c>
      <c r="M514" t="b">
        <f t="shared" si="46"/>
        <v>1</v>
      </c>
    </row>
    <row r="515" spans="1:13" x14ac:dyDescent="0.2">
      <c r="A515" s="1">
        <v>41621</v>
      </c>
      <c r="B515">
        <v>12.08</v>
      </c>
      <c r="C515">
        <v>12.25</v>
      </c>
      <c r="D515">
        <v>11.87</v>
      </c>
      <c r="E515">
        <v>12.02</v>
      </c>
      <c r="F515">
        <v>262000</v>
      </c>
      <c r="G515">
        <v>11.680963999999999</v>
      </c>
      <c r="H515">
        <f t="shared" si="47"/>
        <v>670.00173300000006</v>
      </c>
      <c r="I515">
        <f t="shared" ref="I515:I578" si="48">H515/50</f>
        <v>13.400034660000001</v>
      </c>
      <c r="J515" t="b">
        <f t="shared" ref="J515:J578" si="49">G515&gt;I515</f>
        <v>0</v>
      </c>
      <c r="K515">
        <f t="shared" ref="K515:K578" si="50">SUM(G515:G524)</f>
        <v>114.642534</v>
      </c>
      <c r="L515">
        <f t="shared" ref="L515:L578" si="51">K515/10</f>
        <v>11.4642534</v>
      </c>
      <c r="M515" t="b">
        <f t="shared" ref="M515:M578" si="52">G515&gt;L515</f>
        <v>1</v>
      </c>
    </row>
    <row r="516" spans="1:13" x14ac:dyDescent="0.2">
      <c r="A516" s="1">
        <v>41620</v>
      </c>
      <c r="B516">
        <v>11.53</v>
      </c>
      <c r="C516">
        <v>11.93</v>
      </c>
      <c r="D516">
        <v>11.44</v>
      </c>
      <c r="E516">
        <v>11.93</v>
      </c>
      <c r="F516">
        <v>270100</v>
      </c>
      <c r="G516">
        <v>11.593502000000001</v>
      </c>
      <c r="H516">
        <f t="shared" si="47"/>
        <v>672.98455999999999</v>
      </c>
      <c r="I516">
        <f t="shared" si="48"/>
        <v>13.4596912</v>
      </c>
      <c r="J516" t="b">
        <f t="shared" si="49"/>
        <v>0</v>
      </c>
      <c r="K516">
        <f t="shared" si="50"/>
        <v>115.41996799999998</v>
      </c>
      <c r="L516">
        <f t="shared" si="51"/>
        <v>11.541996799999998</v>
      </c>
      <c r="M516" t="b">
        <f t="shared" si="52"/>
        <v>1</v>
      </c>
    </row>
    <row r="517" spans="1:13" x14ac:dyDescent="0.2">
      <c r="A517" s="1">
        <v>41619</v>
      </c>
      <c r="B517">
        <v>12.12</v>
      </c>
      <c r="C517">
        <v>12.39</v>
      </c>
      <c r="D517">
        <v>11.74</v>
      </c>
      <c r="E517">
        <v>11.79</v>
      </c>
      <c r="F517">
        <v>301600</v>
      </c>
      <c r="G517">
        <v>11.457451000000001</v>
      </c>
      <c r="H517">
        <f t="shared" ref="H517:H580" si="53">H516-G516+G566</f>
        <v>676.32514999999989</v>
      </c>
      <c r="I517">
        <f t="shared" si="48"/>
        <v>13.526502999999998</v>
      </c>
      <c r="J517" t="b">
        <f t="shared" si="49"/>
        <v>0</v>
      </c>
      <c r="K517">
        <f t="shared" si="50"/>
        <v>115.75037800000001</v>
      </c>
      <c r="L517">
        <f t="shared" si="51"/>
        <v>11.5750378</v>
      </c>
      <c r="M517" t="b">
        <f t="shared" si="52"/>
        <v>0</v>
      </c>
    </row>
    <row r="518" spans="1:13" x14ac:dyDescent="0.2">
      <c r="A518" s="1">
        <v>41618</v>
      </c>
      <c r="B518">
        <v>12.05</v>
      </c>
      <c r="C518">
        <v>12.35</v>
      </c>
      <c r="D518">
        <v>11.94</v>
      </c>
      <c r="E518">
        <v>12.06</v>
      </c>
      <c r="F518">
        <v>203000</v>
      </c>
      <c r="G518">
        <v>11.719835</v>
      </c>
      <c r="H518">
        <f t="shared" si="53"/>
        <v>679.70525399999985</v>
      </c>
      <c r="I518">
        <f t="shared" si="48"/>
        <v>13.594105079999997</v>
      </c>
      <c r="J518" t="b">
        <f t="shared" si="49"/>
        <v>0</v>
      </c>
      <c r="K518">
        <f t="shared" si="50"/>
        <v>116.27514599999999</v>
      </c>
      <c r="L518">
        <f t="shared" si="51"/>
        <v>11.6275146</v>
      </c>
      <c r="M518" t="b">
        <f t="shared" si="52"/>
        <v>1</v>
      </c>
    </row>
    <row r="519" spans="1:13" x14ac:dyDescent="0.2">
      <c r="A519" s="1">
        <v>41617</v>
      </c>
      <c r="B519">
        <v>11.35</v>
      </c>
      <c r="C519">
        <v>11.79</v>
      </c>
      <c r="D519">
        <v>11.35</v>
      </c>
      <c r="E519">
        <v>11.74</v>
      </c>
      <c r="F519">
        <v>232000</v>
      </c>
      <c r="G519">
        <v>11.408861</v>
      </c>
      <c r="H519">
        <f t="shared" si="53"/>
        <v>682.97743199999991</v>
      </c>
      <c r="I519">
        <f t="shared" si="48"/>
        <v>13.659548639999999</v>
      </c>
      <c r="J519" t="b">
        <f t="shared" si="49"/>
        <v>0</v>
      </c>
      <c r="K519">
        <f t="shared" si="50"/>
        <v>116.819351</v>
      </c>
      <c r="L519">
        <f t="shared" si="51"/>
        <v>11.6819351</v>
      </c>
      <c r="M519" t="b">
        <f t="shared" si="52"/>
        <v>0</v>
      </c>
    </row>
    <row r="520" spans="1:13" x14ac:dyDescent="0.2">
      <c r="A520" s="1">
        <v>41614</v>
      </c>
      <c r="B520">
        <v>11.75</v>
      </c>
      <c r="C520">
        <v>11.81</v>
      </c>
      <c r="D520">
        <v>11.43</v>
      </c>
      <c r="E520">
        <v>11.49</v>
      </c>
      <c r="F520">
        <v>274700</v>
      </c>
      <c r="G520">
        <v>11.165912000000001</v>
      </c>
      <c r="H520">
        <f t="shared" si="53"/>
        <v>686.78261599999996</v>
      </c>
      <c r="I520">
        <f t="shared" si="48"/>
        <v>13.73565232</v>
      </c>
      <c r="J520" t="b">
        <f t="shared" si="49"/>
        <v>0</v>
      </c>
      <c r="K520">
        <f t="shared" si="50"/>
        <v>117.47045299999999</v>
      </c>
      <c r="L520">
        <f t="shared" si="51"/>
        <v>11.7470453</v>
      </c>
      <c r="M520" t="b">
        <f t="shared" si="52"/>
        <v>0</v>
      </c>
    </row>
    <row r="521" spans="1:13" x14ac:dyDescent="0.2">
      <c r="A521" s="1">
        <v>41613</v>
      </c>
      <c r="B521">
        <v>11.87</v>
      </c>
      <c r="C521">
        <v>11.91</v>
      </c>
      <c r="D521">
        <v>11.62</v>
      </c>
      <c r="E521">
        <v>11.64</v>
      </c>
      <c r="F521">
        <v>270000</v>
      </c>
      <c r="G521">
        <v>11.311681999999999</v>
      </c>
      <c r="H521">
        <f t="shared" si="53"/>
        <v>690.9465919999999</v>
      </c>
      <c r="I521">
        <f t="shared" si="48"/>
        <v>13.818931839999998</v>
      </c>
      <c r="J521" t="b">
        <f t="shared" si="49"/>
        <v>0</v>
      </c>
      <c r="K521">
        <f t="shared" si="50"/>
        <v>118.549145</v>
      </c>
      <c r="L521">
        <f t="shared" si="51"/>
        <v>11.8549145</v>
      </c>
      <c r="M521" t="b">
        <f t="shared" si="52"/>
        <v>0</v>
      </c>
    </row>
    <row r="522" spans="1:13" x14ac:dyDescent="0.2">
      <c r="A522" s="1">
        <v>41612</v>
      </c>
      <c r="B522">
        <v>11.66</v>
      </c>
      <c r="C522">
        <v>12.27</v>
      </c>
      <c r="D522">
        <v>11.43</v>
      </c>
      <c r="E522">
        <v>12.18</v>
      </c>
      <c r="F522">
        <v>406800</v>
      </c>
      <c r="G522">
        <v>11.836451</v>
      </c>
      <c r="H522">
        <f t="shared" si="53"/>
        <v>695.33163499999989</v>
      </c>
      <c r="I522">
        <f t="shared" si="48"/>
        <v>13.906632699999998</v>
      </c>
      <c r="J522" t="b">
        <f t="shared" si="49"/>
        <v>0</v>
      </c>
      <c r="K522">
        <f t="shared" si="50"/>
        <v>119.64727199999999</v>
      </c>
      <c r="L522">
        <f t="shared" si="51"/>
        <v>11.964727199999999</v>
      </c>
      <c r="M522" t="b">
        <f t="shared" si="52"/>
        <v>0</v>
      </c>
    </row>
    <row r="523" spans="1:13" x14ac:dyDescent="0.2">
      <c r="A523" s="1">
        <v>41611</v>
      </c>
      <c r="B523">
        <v>11.45</v>
      </c>
      <c r="C523">
        <v>11.79</v>
      </c>
      <c r="D523">
        <v>11.26</v>
      </c>
      <c r="E523">
        <v>11.58</v>
      </c>
      <c r="F523">
        <v>250900</v>
      </c>
      <c r="G523">
        <v>11.253374000000001</v>
      </c>
      <c r="H523">
        <f t="shared" si="53"/>
        <v>698.68992199999991</v>
      </c>
      <c r="I523">
        <f t="shared" si="48"/>
        <v>13.973798439999998</v>
      </c>
      <c r="J523" t="b">
        <f t="shared" si="49"/>
        <v>0</v>
      </c>
      <c r="K523">
        <f t="shared" si="50"/>
        <v>120.65793699999999</v>
      </c>
      <c r="L523">
        <f t="shared" si="51"/>
        <v>12.065793699999999</v>
      </c>
      <c r="M523" t="b">
        <f t="shared" si="52"/>
        <v>0</v>
      </c>
    </row>
    <row r="524" spans="1:13" x14ac:dyDescent="0.2">
      <c r="A524" s="1">
        <v>41610</v>
      </c>
      <c r="B524">
        <v>12.68</v>
      </c>
      <c r="C524">
        <v>12.68</v>
      </c>
      <c r="D524">
        <v>11.49</v>
      </c>
      <c r="E524">
        <v>11.54</v>
      </c>
      <c r="F524">
        <v>368500</v>
      </c>
      <c r="G524">
        <v>11.214502</v>
      </c>
      <c r="H524">
        <f t="shared" si="53"/>
        <v>702.46717499999988</v>
      </c>
      <c r="I524">
        <f t="shared" si="48"/>
        <v>14.049343499999997</v>
      </c>
      <c r="J524" t="b">
        <f t="shared" si="49"/>
        <v>0</v>
      </c>
      <c r="K524">
        <f t="shared" si="50"/>
        <v>122.523781</v>
      </c>
      <c r="L524">
        <f t="shared" si="51"/>
        <v>12.2523781</v>
      </c>
      <c r="M524" t="b">
        <f t="shared" si="52"/>
        <v>0</v>
      </c>
    </row>
    <row r="525" spans="1:13" x14ac:dyDescent="0.2">
      <c r="A525" s="1">
        <v>41607</v>
      </c>
      <c r="B525">
        <v>12.5</v>
      </c>
      <c r="C525">
        <v>12.91</v>
      </c>
      <c r="D525">
        <v>12.45</v>
      </c>
      <c r="E525">
        <v>12.82</v>
      </c>
      <c r="F525">
        <v>99100</v>
      </c>
      <c r="G525">
        <v>12.458398000000001</v>
      </c>
      <c r="H525">
        <f t="shared" si="53"/>
        <v>706.65013599999986</v>
      </c>
      <c r="I525">
        <f t="shared" si="48"/>
        <v>14.133002719999997</v>
      </c>
      <c r="J525" t="b">
        <f t="shared" si="49"/>
        <v>0</v>
      </c>
      <c r="K525">
        <f t="shared" si="50"/>
        <v>124.360472</v>
      </c>
      <c r="L525">
        <f t="shared" si="51"/>
        <v>12.436047200000001</v>
      </c>
      <c r="M525" t="b">
        <f t="shared" si="52"/>
        <v>1</v>
      </c>
    </row>
    <row r="526" spans="1:13" x14ac:dyDescent="0.2">
      <c r="A526" s="1">
        <v>41605</v>
      </c>
      <c r="B526">
        <v>12.45</v>
      </c>
      <c r="C526">
        <v>12.52</v>
      </c>
      <c r="D526">
        <v>12.24</v>
      </c>
      <c r="E526">
        <v>12.27</v>
      </c>
      <c r="F526">
        <v>149400</v>
      </c>
      <c r="G526">
        <v>11.923912</v>
      </c>
      <c r="H526">
        <f t="shared" si="53"/>
        <v>710.59317399999986</v>
      </c>
      <c r="I526">
        <f t="shared" si="48"/>
        <v>14.211863479999998</v>
      </c>
      <c r="J526" t="b">
        <f t="shared" si="49"/>
        <v>0</v>
      </c>
      <c r="K526">
        <f t="shared" si="50"/>
        <v>125.20593300000002</v>
      </c>
      <c r="L526">
        <f t="shared" si="51"/>
        <v>12.520593300000002</v>
      </c>
      <c r="M526" t="b">
        <f t="shared" si="52"/>
        <v>0</v>
      </c>
    </row>
    <row r="527" spans="1:13" x14ac:dyDescent="0.2">
      <c r="A527" s="1">
        <v>41604</v>
      </c>
      <c r="B527">
        <v>12.62</v>
      </c>
      <c r="C527">
        <v>12.65</v>
      </c>
      <c r="D527">
        <v>12.24</v>
      </c>
      <c r="E527">
        <v>12.33</v>
      </c>
      <c r="F527">
        <v>204300</v>
      </c>
      <c r="G527">
        <v>11.982219000000001</v>
      </c>
      <c r="H527">
        <f t="shared" si="53"/>
        <v>714.97416099999987</v>
      </c>
      <c r="I527">
        <f t="shared" si="48"/>
        <v>14.299483219999997</v>
      </c>
      <c r="J527" t="b">
        <f t="shared" si="49"/>
        <v>0</v>
      </c>
      <c r="K527">
        <f t="shared" si="50"/>
        <v>126.09998300000001</v>
      </c>
      <c r="L527">
        <f t="shared" si="51"/>
        <v>12.609998300000001</v>
      </c>
      <c r="M527" t="b">
        <f t="shared" si="52"/>
        <v>0</v>
      </c>
    </row>
    <row r="528" spans="1:13" x14ac:dyDescent="0.2">
      <c r="A528" s="1">
        <v>41603</v>
      </c>
      <c r="B528">
        <v>12.18</v>
      </c>
      <c r="C528">
        <v>12.68</v>
      </c>
      <c r="D528">
        <v>12.01</v>
      </c>
      <c r="E528">
        <v>12.62</v>
      </c>
      <c r="F528">
        <v>212700</v>
      </c>
      <c r="G528">
        <v>12.26404</v>
      </c>
      <c r="H528">
        <f t="shared" si="53"/>
        <v>718.11910499999988</v>
      </c>
      <c r="I528">
        <f t="shared" si="48"/>
        <v>14.362382099999998</v>
      </c>
      <c r="J528" t="b">
        <f t="shared" si="49"/>
        <v>0</v>
      </c>
      <c r="K528">
        <f t="shared" si="50"/>
        <v>126.94544399999999</v>
      </c>
      <c r="L528">
        <f t="shared" si="51"/>
        <v>12.6945444</v>
      </c>
      <c r="M528" t="b">
        <f t="shared" si="52"/>
        <v>0</v>
      </c>
    </row>
    <row r="529" spans="1:13" x14ac:dyDescent="0.2">
      <c r="A529" s="1">
        <v>41600</v>
      </c>
      <c r="B529">
        <v>12.73</v>
      </c>
      <c r="C529">
        <v>12.94</v>
      </c>
      <c r="D529">
        <v>12.35</v>
      </c>
      <c r="E529">
        <v>12.41</v>
      </c>
      <c r="F529">
        <v>198100</v>
      </c>
      <c r="G529">
        <v>12.059963</v>
      </c>
      <c r="H529">
        <f t="shared" si="53"/>
        <v>720.8181169999998</v>
      </c>
      <c r="I529">
        <f t="shared" si="48"/>
        <v>14.416362339999996</v>
      </c>
      <c r="J529" t="b">
        <f t="shared" si="49"/>
        <v>0</v>
      </c>
      <c r="K529">
        <f t="shared" si="50"/>
        <v>128.04357099999999</v>
      </c>
      <c r="L529">
        <f t="shared" si="51"/>
        <v>12.804357099999999</v>
      </c>
      <c r="M529" t="b">
        <f t="shared" si="52"/>
        <v>0</v>
      </c>
    </row>
    <row r="530" spans="1:13" x14ac:dyDescent="0.2">
      <c r="A530" s="1">
        <v>41599</v>
      </c>
      <c r="B530">
        <v>12.68</v>
      </c>
      <c r="C530">
        <v>12.71</v>
      </c>
      <c r="D530">
        <v>12.38</v>
      </c>
      <c r="E530">
        <v>12.6</v>
      </c>
      <c r="F530">
        <v>219300</v>
      </c>
      <c r="G530">
        <v>12.244604000000001</v>
      </c>
      <c r="H530">
        <f t="shared" si="53"/>
        <v>723.51848099999972</v>
      </c>
      <c r="I530">
        <f t="shared" si="48"/>
        <v>14.470369619999994</v>
      </c>
      <c r="J530" t="b">
        <f t="shared" si="49"/>
        <v>0</v>
      </c>
      <c r="K530">
        <f t="shared" si="50"/>
        <v>129.47210799999999</v>
      </c>
      <c r="L530">
        <f t="shared" si="51"/>
        <v>12.947210799999999</v>
      </c>
      <c r="M530" t="b">
        <f t="shared" si="52"/>
        <v>0</v>
      </c>
    </row>
    <row r="531" spans="1:13" x14ac:dyDescent="0.2">
      <c r="A531" s="1">
        <v>41598</v>
      </c>
      <c r="B531">
        <v>13.09</v>
      </c>
      <c r="C531">
        <v>13.25</v>
      </c>
      <c r="D531">
        <v>12.73</v>
      </c>
      <c r="E531">
        <v>12.77</v>
      </c>
      <c r="F531">
        <v>215900</v>
      </c>
      <c r="G531">
        <v>12.409808999999999</v>
      </c>
      <c r="H531">
        <f t="shared" si="53"/>
        <v>725.5611789999997</v>
      </c>
      <c r="I531">
        <f t="shared" si="48"/>
        <v>14.511223579999994</v>
      </c>
      <c r="J531" t="b">
        <f t="shared" si="49"/>
        <v>0</v>
      </c>
      <c r="K531">
        <f t="shared" si="50"/>
        <v>130.424466</v>
      </c>
      <c r="L531">
        <f t="shared" si="51"/>
        <v>13.0424466</v>
      </c>
      <c r="M531" t="b">
        <f t="shared" si="52"/>
        <v>0</v>
      </c>
    </row>
    <row r="532" spans="1:13" x14ac:dyDescent="0.2">
      <c r="A532" s="1">
        <v>41597</v>
      </c>
      <c r="B532">
        <v>13.52</v>
      </c>
      <c r="C532">
        <v>13.64</v>
      </c>
      <c r="D532">
        <v>13.17</v>
      </c>
      <c r="E532">
        <v>13.22</v>
      </c>
      <c r="F532">
        <v>124000</v>
      </c>
      <c r="G532">
        <v>12.847116</v>
      </c>
      <c r="H532">
        <f t="shared" si="53"/>
        <v>727.98892499999965</v>
      </c>
      <c r="I532">
        <f t="shared" si="48"/>
        <v>14.559778499999993</v>
      </c>
      <c r="J532" t="b">
        <f t="shared" si="49"/>
        <v>0</v>
      </c>
      <c r="K532">
        <f t="shared" si="50"/>
        <v>131.454567</v>
      </c>
      <c r="L532">
        <f t="shared" si="51"/>
        <v>13.1454567</v>
      </c>
      <c r="M532" t="b">
        <f t="shared" si="52"/>
        <v>0</v>
      </c>
    </row>
    <row r="533" spans="1:13" x14ac:dyDescent="0.2">
      <c r="A533" s="1">
        <v>41596</v>
      </c>
      <c r="B533">
        <v>13.43</v>
      </c>
      <c r="C533">
        <v>13.8</v>
      </c>
      <c r="D533">
        <v>13.4</v>
      </c>
      <c r="E533">
        <v>13.5</v>
      </c>
      <c r="F533">
        <v>156400</v>
      </c>
      <c r="G533">
        <v>13.119218</v>
      </c>
      <c r="H533">
        <f t="shared" si="53"/>
        <v>729.90213599999959</v>
      </c>
      <c r="I533">
        <f t="shared" si="48"/>
        <v>14.598042719999992</v>
      </c>
      <c r="J533" t="b">
        <f t="shared" si="49"/>
        <v>0</v>
      </c>
      <c r="K533">
        <f t="shared" si="50"/>
        <v>132.445797</v>
      </c>
      <c r="L533">
        <f t="shared" si="51"/>
        <v>13.244579699999999</v>
      </c>
      <c r="M533" t="b">
        <f t="shared" si="52"/>
        <v>0</v>
      </c>
    </row>
    <row r="534" spans="1:13" x14ac:dyDescent="0.2">
      <c r="A534" s="1">
        <v>41593</v>
      </c>
      <c r="B534">
        <v>13.69</v>
      </c>
      <c r="C534">
        <v>13.71</v>
      </c>
      <c r="D534">
        <v>13.37</v>
      </c>
      <c r="E534">
        <v>13.43</v>
      </c>
      <c r="F534">
        <v>144900</v>
      </c>
      <c r="G534">
        <v>13.051193</v>
      </c>
      <c r="H534">
        <f t="shared" si="53"/>
        <v>732.5182559999995</v>
      </c>
      <c r="I534">
        <f t="shared" si="48"/>
        <v>14.650365119999989</v>
      </c>
      <c r="J534" t="b">
        <f t="shared" si="49"/>
        <v>0</v>
      </c>
      <c r="K534">
        <f t="shared" si="50"/>
        <v>133.98123200000001</v>
      </c>
      <c r="L534">
        <f t="shared" si="51"/>
        <v>13.398123200000001</v>
      </c>
      <c r="M534" t="b">
        <f t="shared" si="52"/>
        <v>0</v>
      </c>
    </row>
    <row r="535" spans="1:13" x14ac:dyDescent="0.2">
      <c r="A535" s="1">
        <v>41592</v>
      </c>
      <c r="B535">
        <v>13.29</v>
      </c>
      <c r="C535">
        <v>13.72</v>
      </c>
      <c r="D535">
        <v>13.29</v>
      </c>
      <c r="E535">
        <v>13.69</v>
      </c>
      <c r="F535">
        <v>146100</v>
      </c>
      <c r="G535">
        <v>13.303858999999999</v>
      </c>
      <c r="H535">
        <f t="shared" si="53"/>
        <v>735.68507999999952</v>
      </c>
      <c r="I535">
        <f t="shared" si="48"/>
        <v>14.71370159999999</v>
      </c>
      <c r="J535" t="b">
        <f t="shared" si="49"/>
        <v>0</v>
      </c>
      <c r="K535">
        <f t="shared" si="50"/>
        <v>135.30287099999998</v>
      </c>
      <c r="L535">
        <f t="shared" si="51"/>
        <v>13.530287099999999</v>
      </c>
      <c r="M535" t="b">
        <f t="shared" si="52"/>
        <v>0</v>
      </c>
    </row>
    <row r="536" spans="1:13" x14ac:dyDescent="0.2">
      <c r="A536" s="1">
        <v>41591</v>
      </c>
      <c r="B536">
        <v>13.18</v>
      </c>
      <c r="C536">
        <v>13.48</v>
      </c>
      <c r="D536">
        <v>13.02</v>
      </c>
      <c r="E536">
        <v>13.19</v>
      </c>
      <c r="F536">
        <v>142300</v>
      </c>
      <c r="G536">
        <v>12.817962</v>
      </c>
      <c r="H536">
        <f t="shared" si="53"/>
        <v>737.90418099999954</v>
      </c>
      <c r="I536">
        <f t="shared" si="48"/>
        <v>14.75808361999999</v>
      </c>
      <c r="J536" t="b">
        <f t="shared" si="49"/>
        <v>0</v>
      </c>
      <c r="K536">
        <f t="shared" si="50"/>
        <v>137.518562</v>
      </c>
      <c r="L536">
        <f t="shared" si="51"/>
        <v>13.751856200000001</v>
      </c>
      <c r="M536" t="b">
        <f t="shared" si="52"/>
        <v>0</v>
      </c>
    </row>
    <row r="537" spans="1:13" x14ac:dyDescent="0.2">
      <c r="A537" s="1">
        <v>41590</v>
      </c>
      <c r="B537">
        <v>13.63</v>
      </c>
      <c r="C537">
        <v>13.83</v>
      </c>
      <c r="D537">
        <v>13.03</v>
      </c>
      <c r="E537">
        <v>13.2</v>
      </c>
      <c r="F537">
        <v>179100</v>
      </c>
      <c r="G537">
        <v>12.827680000000001</v>
      </c>
      <c r="H537">
        <f t="shared" si="53"/>
        <v>741.14977899999963</v>
      </c>
      <c r="I537">
        <f t="shared" si="48"/>
        <v>14.822995579999992</v>
      </c>
      <c r="J537" t="b">
        <f t="shared" si="49"/>
        <v>0</v>
      </c>
      <c r="K537">
        <f t="shared" si="50"/>
        <v>140.01607300000001</v>
      </c>
      <c r="L537">
        <f t="shared" si="51"/>
        <v>14.0016073</v>
      </c>
      <c r="M537" t="b">
        <f t="shared" si="52"/>
        <v>0</v>
      </c>
    </row>
    <row r="538" spans="1:13" x14ac:dyDescent="0.2">
      <c r="A538" s="1">
        <v>41589</v>
      </c>
      <c r="B538">
        <v>13.82</v>
      </c>
      <c r="C538">
        <v>13.85</v>
      </c>
      <c r="D538">
        <v>13.43</v>
      </c>
      <c r="E538">
        <v>13.75</v>
      </c>
      <c r="F538">
        <v>154100</v>
      </c>
      <c r="G538">
        <v>13.362166999999999</v>
      </c>
      <c r="H538">
        <f t="shared" si="53"/>
        <v>744.26016299999969</v>
      </c>
      <c r="I538">
        <f t="shared" si="48"/>
        <v>14.885203259999994</v>
      </c>
      <c r="J538" t="b">
        <f t="shared" si="49"/>
        <v>0</v>
      </c>
      <c r="K538">
        <f t="shared" si="50"/>
        <v>142.42612199999999</v>
      </c>
      <c r="L538">
        <f t="shared" si="51"/>
        <v>14.2426122</v>
      </c>
      <c r="M538" t="b">
        <f t="shared" si="52"/>
        <v>0</v>
      </c>
    </row>
    <row r="539" spans="1:13" x14ac:dyDescent="0.2">
      <c r="A539" s="1">
        <v>41586</v>
      </c>
      <c r="B539">
        <v>13.38</v>
      </c>
      <c r="C539">
        <v>13.91</v>
      </c>
      <c r="D539">
        <v>13.16</v>
      </c>
      <c r="E539">
        <v>13.88</v>
      </c>
      <c r="F539">
        <v>279200</v>
      </c>
      <c r="G539">
        <v>13.4885</v>
      </c>
      <c r="H539">
        <f t="shared" si="53"/>
        <v>746.64298799999972</v>
      </c>
      <c r="I539">
        <f t="shared" si="48"/>
        <v>14.932859759999994</v>
      </c>
      <c r="J539" t="b">
        <f t="shared" si="49"/>
        <v>0</v>
      </c>
      <c r="K539">
        <f t="shared" si="50"/>
        <v>144.75842699999998</v>
      </c>
      <c r="L539">
        <f t="shared" si="51"/>
        <v>14.475842699999998</v>
      </c>
      <c r="M539" t="b">
        <f t="shared" si="52"/>
        <v>0</v>
      </c>
    </row>
    <row r="540" spans="1:13" x14ac:dyDescent="0.2">
      <c r="A540" s="1">
        <v>41585</v>
      </c>
      <c r="B540">
        <v>13.72</v>
      </c>
      <c r="C540">
        <v>14.05</v>
      </c>
      <c r="D540">
        <v>13.45</v>
      </c>
      <c r="E540">
        <v>13.58</v>
      </c>
      <c r="F540">
        <v>210500</v>
      </c>
      <c r="G540">
        <v>13.196961999999999</v>
      </c>
      <c r="H540">
        <f t="shared" si="53"/>
        <v>748.96705399999962</v>
      </c>
      <c r="I540">
        <f t="shared" si="48"/>
        <v>14.979341079999992</v>
      </c>
      <c r="J540" t="b">
        <f t="shared" si="49"/>
        <v>0</v>
      </c>
      <c r="K540">
        <f t="shared" si="50"/>
        <v>146.92552799999999</v>
      </c>
      <c r="L540">
        <f t="shared" si="51"/>
        <v>14.692552799999998</v>
      </c>
      <c r="M540" t="b">
        <f t="shared" si="52"/>
        <v>0</v>
      </c>
    </row>
    <row r="541" spans="1:13" x14ac:dyDescent="0.2">
      <c r="A541" s="1">
        <v>41584</v>
      </c>
      <c r="B541">
        <v>14.4</v>
      </c>
      <c r="C541">
        <v>14.45</v>
      </c>
      <c r="D541">
        <v>13.83</v>
      </c>
      <c r="E541">
        <v>13.83</v>
      </c>
      <c r="F541">
        <v>159800</v>
      </c>
      <c r="G541">
        <v>13.439909999999999</v>
      </c>
      <c r="H541">
        <f t="shared" si="53"/>
        <v>751.50542999999959</v>
      </c>
      <c r="I541">
        <f t="shared" si="48"/>
        <v>15.030108599999991</v>
      </c>
      <c r="J541" t="b">
        <f t="shared" si="49"/>
        <v>0</v>
      </c>
      <c r="K541">
        <f t="shared" si="50"/>
        <v>149.13149999999999</v>
      </c>
      <c r="L541">
        <f t="shared" si="51"/>
        <v>14.913149999999998</v>
      </c>
      <c r="M541" t="b">
        <f t="shared" si="52"/>
        <v>0</v>
      </c>
    </row>
    <row r="542" spans="1:13" x14ac:dyDescent="0.2">
      <c r="A542" s="1">
        <v>41583</v>
      </c>
      <c r="B542">
        <v>14.85</v>
      </c>
      <c r="C542">
        <v>14.94</v>
      </c>
      <c r="D542">
        <v>14.04</v>
      </c>
      <c r="E542">
        <v>14.24</v>
      </c>
      <c r="F542">
        <v>191700</v>
      </c>
      <c r="G542">
        <v>13.838346</v>
      </c>
      <c r="H542">
        <f t="shared" si="53"/>
        <v>753.94566299999951</v>
      </c>
      <c r="I542">
        <f t="shared" si="48"/>
        <v>15.07891325999999</v>
      </c>
      <c r="J542" t="b">
        <f t="shared" si="49"/>
        <v>0</v>
      </c>
      <c r="K542">
        <f t="shared" si="50"/>
        <v>150.47257600000003</v>
      </c>
      <c r="L542">
        <f t="shared" si="51"/>
        <v>15.047257600000004</v>
      </c>
      <c r="M542" t="b">
        <f t="shared" si="52"/>
        <v>0</v>
      </c>
    </row>
    <row r="543" spans="1:13" x14ac:dyDescent="0.2">
      <c r="A543" s="1">
        <v>41582</v>
      </c>
      <c r="B543">
        <v>14.8</v>
      </c>
      <c r="C543">
        <v>15.14</v>
      </c>
      <c r="D543">
        <v>14.53</v>
      </c>
      <c r="E543">
        <v>15.08</v>
      </c>
      <c r="F543">
        <v>249700</v>
      </c>
      <c r="G543">
        <v>14.654653</v>
      </c>
      <c r="H543">
        <f t="shared" si="53"/>
        <v>755.87161599999956</v>
      </c>
      <c r="I543">
        <f t="shared" si="48"/>
        <v>15.117432319999992</v>
      </c>
      <c r="J543" t="b">
        <f t="shared" si="49"/>
        <v>0</v>
      </c>
      <c r="K543">
        <f t="shared" si="50"/>
        <v>152.21208800000002</v>
      </c>
      <c r="L543">
        <f t="shared" si="51"/>
        <v>15.221208800000003</v>
      </c>
      <c r="M543" t="b">
        <f t="shared" si="52"/>
        <v>0</v>
      </c>
    </row>
    <row r="544" spans="1:13" x14ac:dyDescent="0.2">
      <c r="A544" s="1">
        <v>41579</v>
      </c>
      <c r="B544">
        <v>15.56</v>
      </c>
      <c r="C544">
        <v>15.66</v>
      </c>
      <c r="D544">
        <v>14.54</v>
      </c>
      <c r="E544">
        <v>14.79</v>
      </c>
      <c r="F544">
        <v>439400</v>
      </c>
      <c r="G544">
        <v>14.372832000000001</v>
      </c>
      <c r="H544">
        <f t="shared" si="53"/>
        <v>756.88472599999955</v>
      </c>
      <c r="I544">
        <f t="shared" si="48"/>
        <v>15.137694519999991</v>
      </c>
      <c r="J544" t="b">
        <f t="shared" si="49"/>
        <v>0</v>
      </c>
      <c r="K544">
        <f t="shared" si="50"/>
        <v>152.37729300000001</v>
      </c>
      <c r="L544">
        <f t="shared" si="51"/>
        <v>15.237729300000002</v>
      </c>
      <c r="M544" t="b">
        <f t="shared" si="52"/>
        <v>0</v>
      </c>
    </row>
    <row r="545" spans="1:13" x14ac:dyDescent="0.2">
      <c r="A545" s="1">
        <v>41578</v>
      </c>
      <c r="B545">
        <v>15.69</v>
      </c>
      <c r="C545">
        <v>16.110001</v>
      </c>
      <c r="D545">
        <v>15.22</v>
      </c>
      <c r="E545">
        <v>15.97</v>
      </c>
      <c r="F545">
        <v>299400</v>
      </c>
      <c r="G545">
        <v>15.519550000000001</v>
      </c>
      <c r="H545">
        <f t="shared" si="53"/>
        <v>758.09277499999951</v>
      </c>
      <c r="I545">
        <f t="shared" si="48"/>
        <v>15.161855499999991</v>
      </c>
      <c r="J545" t="b">
        <f t="shared" si="49"/>
        <v>1</v>
      </c>
      <c r="K545">
        <f t="shared" si="50"/>
        <v>152.35785800000002</v>
      </c>
      <c r="L545">
        <f t="shared" si="51"/>
        <v>15.235785800000002</v>
      </c>
      <c r="M545" t="b">
        <f t="shared" si="52"/>
        <v>1</v>
      </c>
    </row>
    <row r="546" spans="1:13" x14ac:dyDescent="0.2">
      <c r="A546" s="1">
        <v>41577</v>
      </c>
      <c r="B546">
        <v>16</v>
      </c>
      <c r="C546">
        <v>16.23</v>
      </c>
      <c r="D546">
        <v>15.33</v>
      </c>
      <c r="E546">
        <v>15.76</v>
      </c>
      <c r="F546">
        <v>235300</v>
      </c>
      <c r="G546">
        <v>15.315473000000001</v>
      </c>
      <c r="H546">
        <f t="shared" si="53"/>
        <v>758.28925699999957</v>
      </c>
      <c r="I546">
        <f t="shared" si="48"/>
        <v>15.165785139999992</v>
      </c>
      <c r="J546" t="b">
        <f t="shared" si="49"/>
        <v>1</v>
      </c>
      <c r="K546">
        <f t="shared" si="50"/>
        <v>151.43465399999999</v>
      </c>
      <c r="L546">
        <f t="shared" si="51"/>
        <v>15.1434654</v>
      </c>
      <c r="M546" t="b">
        <f t="shared" si="52"/>
        <v>1</v>
      </c>
    </row>
    <row r="547" spans="1:13" x14ac:dyDescent="0.2">
      <c r="A547" s="1">
        <v>41576</v>
      </c>
      <c r="B547">
        <v>16.190000999999999</v>
      </c>
      <c r="C547">
        <v>16.309999000000001</v>
      </c>
      <c r="D547">
        <v>15.65</v>
      </c>
      <c r="E547">
        <v>15.68</v>
      </c>
      <c r="F547">
        <v>154100</v>
      </c>
      <c r="G547">
        <v>15.237729</v>
      </c>
      <c r="H547">
        <f t="shared" si="53"/>
        <v>759.25937799999951</v>
      </c>
      <c r="I547">
        <f t="shared" si="48"/>
        <v>15.18518755999999</v>
      </c>
      <c r="J547" t="b">
        <f t="shared" si="49"/>
        <v>1</v>
      </c>
      <c r="K547">
        <f t="shared" si="50"/>
        <v>149.87006500000001</v>
      </c>
      <c r="L547">
        <f t="shared" si="51"/>
        <v>14.987006500000001</v>
      </c>
      <c r="M547" t="b">
        <f t="shared" si="52"/>
        <v>1</v>
      </c>
    </row>
    <row r="548" spans="1:13" x14ac:dyDescent="0.2">
      <c r="A548" s="1">
        <v>41575</v>
      </c>
      <c r="B548">
        <v>16.209999</v>
      </c>
      <c r="C548">
        <v>16.350000000000001</v>
      </c>
      <c r="D548">
        <v>15.83</v>
      </c>
      <c r="E548">
        <v>16.149999999999999</v>
      </c>
      <c r="F548">
        <v>128900</v>
      </c>
      <c r="G548">
        <v>15.694471999999999</v>
      </c>
      <c r="H548">
        <f t="shared" si="53"/>
        <v>760.06590299999959</v>
      </c>
      <c r="I548">
        <f t="shared" si="48"/>
        <v>15.201318059999991</v>
      </c>
      <c r="J548" t="b">
        <f t="shared" si="49"/>
        <v>1</v>
      </c>
      <c r="K548">
        <f t="shared" si="50"/>
        <v>148.90798900000001</v>
      </c>
      <c r="L548">
        <f t="shared" si="51"/>
        <v>14.890798900000002</v>
      </c>
      <c r="M548" t="b">
        <f t="shared" si="52"/>
        <v>1</v>
      </c>
    </row>
    <row r="549" spans="1:13" x14ac:dyDescent="0.2">
      <c r="A549" s="1">
        <v>41572</v>
      </c>
      <c r="B549">
        <v>15.83</v>
      </c>
      <c r="C549">
        <v>16.350000000000001</v>
      </c>
      <c r="D549">
        <v>15.64</v>
      </c>
      <c r="E549">
        <v>16.110001</v>
      </c>
      <c r="F549">
        <v>144800</v>
      </c>
      <c r="G549">
        <v>15.655601000000001</v>
      </c>
      <c r="H549">
        <f t="shared" si="53"/>
        <v>760.42533699999956</v>
      </c>
      <c r="I549">
        <f t="shared" si="48"/>
        <v>15.208506739999992</v>
      </c>
      <c r="J549" t="b">
        <f t="shared" si="49"/>
        <v>1</v>
      </c>
      <c r="K549">
        <f t="shared" si="50"/>
        <v>147.11017100000001</v>
      </c>
      <c r="L549">
        <f t="shared" si="51"/>
        <v>14.711017100000001</v>
      </c>
      <c r="M549" t="b">
        <f t="shared" si="52"/>
        <v>1</v>
      </c>
    </row>
    <row r="550" spans="1:13" x14ac:dyDescent="0.2">
      <c r="A550" s="1">
        <v>41571</v>
      </c>
      <c r="B550">
        <v>15.53</v>
      </c>
      <c r="C550">
        <v>16.02</v>
      </c>
      <c r="D550">
        <v>15.47</v>
      </c>
      <c r="E550">
        <v>15.85</v>
      </c>
      <c r="F550">
        <v>873800</v>
      </c>
      <c r="G550">
        <v>15.402934</v>
      </c>
      <c r="H550">
        <f t="shared" si="53"/>
        <v>760.68849199999954</v>
      </c>
      <c r="I550">
        <f t="shared" si="48"/>
        <v>15.213769839999991</v>
      </c>
      <c r="J550" t="b">
        <f t="shared" si="49"/>
        <v>1</v>
      </c>
      <c r="K550">
        <f t="shared" si="50"/>
        <v>145.46783900000003</v>
      </c>
      <c r="L550">
        <f t="shared" si="51"/>
        <v>14.546783900000003</v>
      </c>
      <c r="M550" t="b">
        <f t="shared" si="52"/>
        <v>1</v>
      </c>
    </row>
    <row r="551" spans="1:13" x14ac:dyDescent="0.2">
      <c r="A551" s="1">
        <v>41570</v>
      </c>
      <c r="B551">
        <v>16.049999</v>
      </c>
      <c r="C551">
        <v>16.049999</v>
      </c>
      <c r="D551">
        <v>15.14</v>
      </c>
      <c r="E551">
        <v>15.21</v>
      </c>
      <c r="F551">
        <v>245600</v>
      </c>
      <c r="G551">
        <v>14.780986</v>
      </c>
      <c r="H551">
        <f t="shared" si="53"/>
        <v>760.67336699999953</v>
      </c>
      <c r="I551">
        <f t="shared" si="48"/>
        <v>15.21346733999999</v>
      </c>
      <c r="J551" t="b">
        <f t="shared" si="49"/>
        <v>0</v>
      </c>
      <c r="K551">
        <f t="shared" si="50"/>
        <v>144.321122</v>
      </c>
      <c r="L551">
        <f t="shared" si="51"/>
        <v>14.432112200000001</v>
      </c>
      <c r="M551" t="b">
        <f t="shared" si="52"/>
        <v>1</v>
      </c>
    </row>
    <row r="552" spans="1:13" x14ac:dyDescent="0.2">
      <c r="A552" s="1">
        <v>41569</v>
      </c>
      <c r="B552">
        <v>15.5</v>
      </c>
      <c r="C552">
        <v>16.27</v>
      </c>
      <c r="D552">
        <v>15.33</v>
      </c>
      <c r="E552">
        <v>16.030000999999999</v>
      </c>
      <c r="F552">
        <v>325900</v>
      </c>
      <c r="G552">
        <v>15.577858000000001</v>
      </c>
      <c r="H552">
        <f t="shared" si="53"/>
        <v>760.62374699999953</v>
      </c>
      <c r="I552">
        <f t="shared" si="48"/>
        <v>15.212474939999991</v>
      </c>
      <c r="J552" t="b">
        <f t="shared" si="49"/>
        <v>1</v>
      </c>
      <c r="K552">
        <f t="shared" si="50"/>
        <v>144.11704499999999</v>
      </c>
      <c r="L552">
        <f t="shared" si="51"/>
        <v>14.411704499999999</v>
      </c>
      <c r="M552" t="b">
        <f t="shared" si="52"/>
        <v>1</v>
      </c>
    </row>
    <row r="553" spans="1:13" x14ac:dyDescent="0.2">
      <c r="A553" s="1">
        <v>41568</v>
      </c>
      <c r="B553">
        <v>14.9</v>
      </c>
      <c r="C553">
        <v>15.35</v>
      </c>
      <c r="D553">
        <v>14.69</v>
      </c>
      <c r="E553">
        <v>15.25</v>
      </c>
      <c r="F553">
        <v>112900</v>
      </c>
      <c r="G553">
        <v>14.819858</v>
      </c>
      <c r="H553">
        <f t="shared" si="53"/>
        <v>759.81586999999956</v>
      </c>
      <c r="I553">
        <f t="shared" si="48"/>
        <v>15.196317399999991</v>
      </c>
      <c r="J553" t="b">
        <f t="shared" si="49"/>
        <v>0</v>
      </c>
      <c r="K553">
        <f t="shared" si="50"/>
        <v>142.990599</v>
      </c>
      <c r="L553">
        <f t="shared" si="51"/>
        <v>14.2990599</v>
      </c>
      <c r="M553" t="b">
        <f t="shared" si="52"/>
        <v>1</v>
      </c>
    </row>
    <row r="554" spans="1:13" x14ac:dyDescent="0.2">
      <c r="A554" s="1">
        <v>41565</v>
      </c>
      <c r="B554">
        <v>15.01</v>
      </c>
      <c r="C554">
        <v>15.12</v>
      </c>
      <c r="D554">
        <v>14.77</v>
      </c>
      <c r="E554">
        <v>14.77</v>
      </c>
      <c r="F554">
        <v>136700</v>
      </c>
      <c r="G554">
        <v>14.353396999999999</v>
      </c>
      <c r="H554">
        <f t="shared" si="53"/>
        <v>759.23504499999956</v>
      </c>
      <c r="I554">
        <f t="shared" si="48"/>
        <v>15.18470089999999</v>
      </c>
      <c r="J554" t="b">
        <f t="shared" si="49"/>
        <v>0</v>
      </c>
      <c r="K554">
        <f t="shared" si="50"/>
        <v>143.133793</v>
      </c>
      <c r="L554">
        <f t="shared" si="51"/>
        <v>14.313379299999999</v>
      </c>
      <c r="M554" t="b">
        <f t="shared" si="52"/>
        <v>1</v>
      </c>
    </row>
    <row r="555" spans="1:13" x14ac:dyDescent="0.2">
      <c r="A555" s="1">
        <v>41564</v>
      </c>
      <c r="B555">
        <v>14.89</v>
      </c>
      <c r="C555">
        <v>15.15</v>
      </c>
      <c r="D555">
        <v>14.67</v>
      </c>
      <c r="E555">
        <v>15.02</v>
      </c>
      <c r="F555">
        <v>355200</v>
      </c>
      <c r="G555">
        <v>14.596346</v>
      </c>
      <c r="H555">
        <f t="shared" si="53"/>
        <v>758.70557699999961</v>
      </c>
      <c r="I555">
        <f t="shared" si="48"/>
        <v>15.174111539999991</v>
      </c>
      <c r="J555" t="b">
        <f t="shared" si="49"/>
        <v>0</v>
      </c>
      <c r="K555">
        <f t="shared" si="50"/>
        <v>143.337998</v>
      </c>
      <c r="L555">
        <f t="shared" si="51"/>
        <v>14.3337998</v>
      </c>
      <c r="M555" t="b">
        <f t="shared" si="52"/>
        <v>1</v>
      </c>
    </row>
    <row r="556" spans="1:13" x14ac:dyDescent="0.2">
      <c r="A556" s="1">
        <v>41563</v>
      </c>
      <c r="B556">
        <v>14.65</v>
      </c>
      <c r="C556">
        <v>14.79</v>
      </c>
      <c r="D556">
        <v>14.08</v>
      </c>
      <c r="E556">
        <v>14.15</v>
      </c>
      <c r="F556">
        <v>193500</v>
      </c>
      <c r="G556">
        <v>13.750883999999999</v>
      </c>
      <c r="H556">
        <f t="shared" si="53"/>
        <v>757.21879499999955</v>
      </c>
      <c r="I556">
        <f t="shared" si="48"/>
        <v>15.144375899999991</v>
      </c>
      <c r="J556" t="b">
        <f t="shared" si="49"/>
        <v>0</v>
      </c>
      <c r="K556">
        <f t="shared" si="50"/>
        <v>143.40544300000002</v>
      </c>
      <c r="L556">
        <f t="shared" si="51"/>
        <v>14.340544300000001</v>
      </c>
      <c r="M556" t="b">
        <f t="shared" si="52"/>
        <v>0</v>
      </c>
    </row>
    <row r="557" spans="1:13" x14ac:dyDescent="0.2">
      <c r="A557" s="1">
        <v>41562</v>
      </c>
      <c r="B557">
        <v>14.25</v>
      </c>
      <c r="C557">
        <v>14.72</v>
      </c>
      <c r="D557">
        <v>13.93</v>
      </c>
      <c r="E557">
        <v>14.69</v>
      </c>
      <c r="F557">
        <v>260700</v>
      </c>
      <c r="G557">
        <v>14.275653</v>
      </c>
      <c r="H557">
        <f t="shared" si="53"/>
        <v>756.52920699999947</v>
      </c>
      <c r="I557">
        <f t="shared" si="48"/>
        <v>15.130584139999989</v>
      </c>
      <c r="J557" t="b">
        <f t="shared" si="49"/>
        <v>0</v>
      </c>
      <c r="K557">
        <f t="shared" si="50"/>
        <v>144.588651</v>
      </c>
      <c r="L557">
        <f t="shared" si="51"/>
        <v>14.458865100000001</v>
      </c>
      <c r="M557" t="b">
        <f t="shared" si="52"/>
        <v>0</v>
      </c>
    </row>
    <row r="558" spans="1:13" x14ac:dyDescent="0.2">
      <c r="A558" s="1">
        <v>41561</v>
      </c>
      <c r="B558">
        <v>14.78</v>
      </c>
      <c r="C558">
        <v>14.79</v>
      </c>
      <c r="D558">
        <v>14.12</v>
      </c>
      <c r="E558">
        <v>14.3</v>
      </c>
      <c r="F558">
        <v>89300</v>
      </c>
      <c r="G558">
        <v>13.896654</v>
      </c>
      <c r="H558">
        <f t="shared" si="53"/>
        <v>756.1160969999994</v>
      </c>
      <c r="I558">
        <f t="shared" si="48"/>
        <v>15.122321939999988</v>
      </c>
      <c r="J558" t="b">
        <f t="shared" si="49"/>
        <v>0</v>
      </c>
      <c r="K558">
        <f t="shared" si="50"/>
        <v>145.15055300000003</v>
      </c>
      <c r="L558">
        <f t="shared" si="51"/>
        <v>14.515055300000004</v>
      </c>
      <c r="M558" t="b">
        <f t="shared" si="52"/>
        <v>0</v>
      </c>
    </row>
    <row r="559" spans="1:13" x14ac:dyDescent="0.2">
      <c r="A559" s="1">
        <v>41558</v>
      </c>
      <c r="B559">
        <v>14.5</v>
      </c>
      <c r="C559">
        <v>14.64</v>
      </c>
      <c r="D559">
        <v>14.19</v>
      </c>
      <c r="E559">
        <v>14.42</v>
      </c>
      <c r="F559">
        <v>175300</v>
      </c>
      <c r="G559">
        <v>14.013268999999999</v>
      </c>
      <c r="H559">
        <f t="shared" si="53"/>
        <v>755.92752899999937</v>
      </c>
      <c r="I559">
        <f t="shared" si="48"/>
        <v>15.118550579999987</v>
      </c>
      <c r="J559" t="b">
        <f t="shared" si="49"/>
        <v>0</v>
      </c>
      <c r="K559">
        <f t="shared" si="50"/>
        <v>146.24591200000003</v>
      </c>
      <c r="L559">
        <f t="shared" si="51"/>
        <v>14.624591200000003</v>
      </c>
      <c r="M559" t="b">
        <f t="shared" si="52"/>
        <v>0</v>
      </c>
    </row>
    <row r="560" spans="1:13" x14ac:dyDescent="0.2">
      <c r="A560" s="1">
        <v>41557</v>
      </c>
      <c r="B560">
        <v>14.9</v>
      </c>
      <c r="C560">
        <v>15.19</v>
      </c>
      <c r="D560">
        <v>14.6</v>
      </c>
      <c r="E560">
        <v>14.67</v>
      </c>
      <c r="F560">
        <v>225300</v>
      </c>
      <c r="G560">
        <v>14.256216999999999</v>
      </c>
      <c r="H560">
        <f t="shared" si="53"/>
        <v>755.86368599999935</v>
      </c>
      <c r="I560">
        <f t="shared" si="48"/>
        <v>15.117273719999988</v>
      </c>
      <c r="J560" t="b">
        <f t="shared" si="49"/>
        <v>0</v>
      </c>
      <c r="K560">
        <f t="shared" si="50"/>
        <v>147.44668799999999</v>
      </c>
      <c r="L560">
        <f t="shared" si="51"/>
        <v>14.744668799999999</v>
      </c>
      <c r="M560" t="b">
        <f t="shared" si="52"/>
        <v>0</v>
      </c>
    </row>
    <row r="561" spans="1:13" x14ac:dyDescent="0.2">
      <c r="A561" s="1">
        <v>41556</v>
      </c>
      <c r="B561">
        <v>14.87</v>
      </c>
      <c r="C561">
        <v>15.28</v>
      </c>
      <c r="D561">
        <v>14.58</v>
      </c>
      <c r="E561">
        <v>15.1</v>
      </c>
      <c r="F561">
        <v>262200</v>
      </c>
      <c r="G561">
        <v>14.576909000000001</v>
      </c>
      <c r="H561">
        <f t="shared" si="53"/>
        <v>755.81754199999932</v>
      </c>
      <c r="I561">
        <f t="shared" si="48"/>
        <v>15.116350839999987</v>
      </c>
      <c r="J561" t="b">
        <f t="shared" si="49"/>
        <v>0</v>
      </c>
      <c r="K561">
        <f t="shared" si="50"/>
        <v>148.52035900000001</v>
      </c>
      <c r="L561">
        <f t="shared" si="51"/>
        <v>14.852035900000001</v>
      </c>
      <c r="M561" t="b">
        <f t="shared" si="52"/>
        <v>0</v>
      </c>
    </row>
    <row r="562" spans="1:13" x14ac:dyDescent="0.2">
      <c r="A562" s="1">
        <v>41555</v>
      </c>
      <c r="B562">
        <v>15.47</v>
      </c>
      <c r="C562">
        <v>15.5</v>
      </c>
      <c r="D562">
        <v>14.77</v>
      </c>
      <c r="E562">
        <v>14.97</v>
      </c>
      <c r="F562">
        <v>275400</v>
      </c>
      <c r="G562">
        <v>14.451411999999999</v>
      </c>
      <c r="H562">
        <f t="shared" si="53"/>
        <v>755.43139799999938</v>
      </c>
      <c r="I562">
        <f t="shared" si="48"/>
        <v>15.108627959999987</v>
      </c>
      <c r="J562" t="b">
        <f t="shared" si="49"/>
        <v>0</v>
      </c>
      <c r="K562">
        <f t="shared" si="50"/>
        <v>149.640175</v>
      </c>
      <c r="L562">
        <f t="shared" si="51"/>
        <v>14.964017500000001</v>
      </c>
      <c r="M562" t="b">
        <f t="shared" si="52"/>
        <v>0</v>
      </c>
    </row>
    <row r="563" spans="1:13" x14ac:dyDescent="0.2">
      <c r="A563" s="1">
        <v>41554</v>
      </c>
      <c r="B563">
        <v>15.13</v>
      </c>
      <c r="C563">
        <v>15.62</v>
      </c>
      <c r="D563">
        <v>15.08</v>
      </c>
      <c r="E563">
        <v>15.5</v>
      </c>
      <c r="F563">
        <v>157600</v>
      </c>
      <c r="G563">
        <v>14.963051999999999</v>
      </c>
      <c r="H563">
        <f t="shared" si="53"/>
        <v>755.64377699999932</v>
      </c>
      <c r="I563">
        <f t="shared" si="48"/>
        <v>15.112875539999987</v>
      </c>
      <c r="J563" t="b">
        <f t="shared" si="49"/>
        <v>0</v>
      </c>
      <c r="K563">
        <f t="shared" si="50"/>
        <v>150.383501</v>
      </c>
      <c r="L563">
        <f t="shared" si="51"/>
        <v>15.038350099999999</v>
      </c>
      <c r="M563" t="b">
        <f t="shared" si="52"/>
        <v>0</v>
      </c>
    </row>
    <row r="564" spans="1:13" x14ac:dyDescent="0.2">
      <c r="A564" s="1">
        <v>41551</v>
      </c>
      <c r="B564">
        <v>15.21</v>
      </c>
      <c r="C564">
        <v>15.33</v>
      </c>
      <c r="D564">
        <v>14.88</v>
      </c>
      <c r="E564">
        <v>15.08</v>
      </c>
      <c r="F564">
        <v>197800</v>
      </c>
      <c r="G564">
        <v>14.557601999999999</v>
      </c>
      <c r="H564">
        <f t="shared" si="53"/>
        <v>755.18040599999938</v>
      </c>
      <c r="I564">
        <f t="shared" si="48"/>
        <v>15.103608119999988</v>
      </c>
      <c r="J564" t="b">
        <f t="shared" si="49"/>
        <v>0</v>
      </c>
      <c r="K564">
        <f t="shared" si="50"/>
        <v>150.451076</v>
      </c>
      <c r="L564">
        <f t="shared" si="51"/>
        <v>15.0451076</v>
      </c>
      <c r="M564" t="b">
        <f t="shared" si="52"/>
        <v>0</v>
      </c>
    </row>
    <row r="565" spans="1:13" x14ac:dyDescent="0.2">
      <c r="A565" s="1">
        <v>41550</v>
      </c>
      <c r="B565">
        <v>15.37</v>
      </c>
      <c r="C565">
        <v>15.73</v>
      </c>
      <c r="D565">
        <v>15.15</v>
      </c>
      <c r="E565">
        <v>15.19</v>
      </c>
      <c r="F565">
        <v>257900</v>
      </c>
      <c r="G565">
        <v>14.663791</v>
      </c>
      <c r="H565">
        <f t="shared" si="53"/>
        <v>754.99698799999942</v>
      </c>
      <c r="I565">
        <f t="shared" si="48"/>
        <v>15.099939759999989</v>
      </c>
      <c r="J565" t="b">
        <f t="shared" si="49"/>
        <v>0</v>
      </c>
      <c r="K565">
        <f t="shared" si="50"/>
        <v>151.29093699999999</v>
      </c>
      <c r="L565">
        <f t="shared" si="51"/>
        <v>15.129093699999999</v>
      </c>
      <c r="M565" t="b">
        <f t="shared" si="52"/>
        <v>0</v>
      </c>
    </row>
    <row r="566" spans="1:13" x14ac:dyDescent="0.2">
      <c r="A566" s="1">
        <v>41549</v>
      </c>
      <c r="B566">
        <v>15.41</v>
      </c>
      <c r="C566">
        <v>16.010000000000002</v>
      </c>
      <c r="D566">
        <v>15.37</v>
      </c>
      <c r="E566">
        <v>15.47</v>
      </c>
      <c r="F566">
        <v>307700</v>
      </c>
      <c r="G566">
        <v>14.934092</v>
      </c>
      <c r="H566">
        <f t="shared" si="53"/>
        <v>753.82890399999951</v>
      </c>
      <c r="I566">
        <f t="shared" si="48"/>
        <v>15.07657807999999</v>
      </c>
      <c r="J566" t="b">
        <f t="shared" si="49"/>
        <v>0</v>
      </c>
      <c r="K566">
        <f t="shared" si="50"/>
        <v>153.02858199999997</v>
      </c>
      <c r="L566">
        <f t="shared" si="51"/>
        <v>15.302858199999998</v>
      </c>
      <c r="M566" t="b">
        <f t="shared" si="52"/>
        <v>0</v>
      </c>
    </row>
    <row r="567" spans="1:13" x14ac:dyDescent="0.2">
      <c r="A567" s="1">
        <v>41548</v>
      </c>
      <c r="B567">
        <v>15.25</v>
      </c>
      <c r="C567">
        <v>15.56</v>
      </c>
      <c r="D567">
        <v>15.09</v>
      </c>
      <c r="E567">
        <v>15.37</v>
      </c>
      <c r="F567">
        <v>268400</v>
      </c>
      <c r="G567">
        <v>14.837555</v>
      </c>
      <c r="H567">
        <f t="shared" si="53"/>
        <v>752.89250599999957</v>
      </c>
      <c r="I567">
        <f t="shared" si="48"/>
        <v>15.057850119999991</v>
      </c>
      <c r="J567" t="b">
        <f t="shared" si="49"/>
        <v>0</v>
      </c>
      <c r="K567">
        <f t="shared" si="50"/>
        <v>154.39938900000001</v>
      </c>
      <c r="L567">
        <f t="shared" si="51"/>
        <v>15.439938900000001</v>
      </c>
      <c r="M567" t="b">
        <f t="shared" si="52"/>
        <v>0</v>
      </c>
    </row>
    <row r="568" spans="1:13" x14ac:dyDescent="0.2">
      <c r="A568" s="1">
        <v>41547</v>
      </c>
      <c r="B568">
        <v>15.65</v>
      </c>
      <c r="C568">
        <v>16</v>
      </c>
      <c r="D568">
        <v>15.43</v>
      </c>
      <c r="E568">
        <v>15.53</v>
      </c>
      <c r="F568">
        <v>210600</v>
      </c>
      <c r="G568">
        <v>14.992013</v>
      </c>
      <c r="H568">
        <f t="shared" si="53"/>
        <v>751.78234499999962</v>
      </c>
      <c r="I568">
        <f t="shared" si="48"/>
        <v>15.035646899999993</v>
      </c>
      <c r="J568" t="b">
        <f t="shared" si="49"/>
        <v>0</v>
      </c>
      <c r="K568">
        <f t="shared" si="50"/>
        <v>154.688997</v>
      </c>
      <c r="L568">
        <f t="shared" si="51"/>
        <v>15.4688997</v>
      </c>
      <c r="M568" t="b">
        <f t="shared" si="52"/>
        <v>0</v>
      </c>
    </row>
    <row r="569" spans="1:13" x14ac:dyDescent="0.2">
      <c r="A569" s="1">
        <v>41544</v>
      </c>
      <c r="B569">
        <v>15.99</v>
      </c>
      <c r="C569">
        <v>16.170000000000002</v>
      </c>
      <c r="D569">
        <v>15.51</v>
      </c>
      <c r="E569">
        <v>15.76</v>
      </c>
      <c r="F569">
        <v>161400</v>
      </c>
      <c r="G569">
        <v>15.214045</v>
      </c>
      <c r="H569">
        <f t="shared" si="53"/>
        <v>749.99643199999957</v>
      </c>
      <c r="I569">
        <f t="shared" si="48"/>
        <v>14.999928639999991</v>
      </c>
      <c r="J569" t="b">
        <f t="shared" si="49"/>
        <v>1</v>
      </c>
      <c r="K569">
        <f t="shared" si="50"/>
        <v>154.66003600000002</v>
      </c>
      <c r="L569">
        <f t="shared" si="51"/>
        <v>15.466003600000002</v>
      </c>
      <c r="M569" t="b">
        <f t="shared" si="52"/>
        <v>0</v>
      </c>
    </row>
    <row r="570" spans="1:13" x14ac:dyDescent="0.2">
      <c r="A570" s="1">
        <v>41543</v>
      </c>
      <c r="B570">
        <v>16.370000999999998</v>
      </c>
      <c r="C570">
        <v>16.370000999999998</v>
      </c>
      <c r="D570">
        <v>15.59</v>
      </c>
      <c r="E570">
        <v>15.88</v>
      </c>
      <c r="F570">
        <v>301500</v>
      </c>
      <c r="G570">
        <v>15.329888</v>
      </c>
      <c r="H570">
        <f t="shared" si="53"/>
        <v>747.40927199999953</v>
      </c>
      <c r="I570">
        <f t="shared" si="48"/>
        <v>14.948185439999991</v>
      </c>
      <c r="J570" t="b">
        <f t="shared" si="49"/>
        <v>1</v>
      </c>
      <c r="K570">
        <f t="shared" si="50"/>
        <v>154.20631799999998</v>
      </c>
      <c r="L570">
        <f t="shared" si="51"/>
        <v>15.420631799999999</v>
      </c>
      <c r="M570" t="b">
        <f t="shared" si="52"/>
        <v>0</v>
      </c>
    </row>
    <row r="571" spans="1:13" x14ac:dyDescent="0.2">
      <c r="A571" s="1">
        <v>41542</v>
      </c>
      <c r="B571">
        <v>15.92</v>
      </c>
      <c r="C571">
        <v>16.41</v>
      </c>
      <c r="D571">
        <v>15.77</v>
      </c>
      <c r="E571">
        <v>16.260000000000002</v>
      </c>
      <c r="F571">
        <v>449600</v>
      </c>
      <c r="G571">
        <v>15.696725000000001</v>
      </c>
      <c r="H571">
        <f t="shared" si="53"/>
        <v>744.86072599999954</v>
      </c>
      <c r="I571">
        <f t="shared" si="48"/>
        <v>14.897214519999991</v>
      </c>
      <c r="J571" t="b">
        <f t="shared" si="49"/>
        <v>1</v>
      </c>
      <c r="K571">
        <f t="shared" si="50"/>
        <v>153.16373200000001</v>
      </c>
      <c r="L571">
        <f t="shared" si="51"/>
        <v>15.316373200000001</v>
      </c>
      <c r="M571" t="b">
        <f t="shared" si="52"/>
        <v>1</v>
      </c>
    </row>
    <row r="572" spans="1:13" x14ac:dyDescent="0.2">
      <c r="A572" s="1">
        <v>41541</v>
      </c>
      <c r="B572">
        <v>15.44</v>
      </c>
      <c r="C572">
        <v>16.120000999999998</v>
      </c>
      <c r="D572">
        <v>15.29</v>
      </c>
      <c r="E572">
        <v>15.74</v>
      </c>
      <c r="F572">
        <v>299900</v>
      </c>
      <c r="G572">
        <v>15.194737999999999</v>
      </c>
      <c r="H572">
        <f t="shared" si="53"/>
        <v>742.36044799999956</v>
      </c>
      <c r="I572">
        <f t="shared" si="48"/>
        <v>14.847208959999991</v>
      </c>
      <c r="J572" t="b">
        <f t="shared" si="49"/>
        <v>1</v>
      </c>
      <c r="K572">
        <f t="shared" si="50"/>
        <v>152.304562</v>
      </c>
      <c r="L572">
        <f t="shared" si="51"/>
        <v>15.230456200000001</v>
      </c>
      <c r="M572" t="b">
        <f t="shared" si="52"/>
        <v>0</v>
      </c>
    </row>
    <row r="573" spans="1:13" x14ac:dyDescent="0.2">
      <c r="A573" s="1">
        <v>41540</v>
      </c>
      <c r="B573">
        <v>15.49</v>
      </c>
      <c r="C573">
        <v>15.93</v>
      </c>
      <c r="D573">
        <v>15.18</v>
      </c>
      <c r="E573">
        <v>15.57</v>
      </c>
      <c r="F573">
        <v>569100</v>
      </c>
      <c r="G573">
        <v>15.030627000000001</v>
      </c>
      <c r="H573">
        <f t="shared" si="53"/>
        <v>740.11116299999958</v>
      </c>
      <c r="I573">
        <f t="shared" si="48"/>
        <v>14.802223259999991</v>
      </c>
      <c r="J573" t="b">
        <f t="shared" si="49"/>
        <v>1</v>
      </c>
      <c r="K573">
        <f t="shared" si="50"/>
        <v>151.87015099999999</v>
      </c>
      <c r="L573">
        <f t="shared" si="51"/>
        <v>15.1870151</v>
      </c>
      <c r="M573" t="b">
        <f t="shared" si="52"/>
        <v>0</v>
      </c>
    </row>
    <row r="574" spans="1:13" x14ac:dyDescent="0.2">
      <c r="A574" s="1">
        <v>41537</v>
      </c>
      <c r="B574">
        <v>16.989999999999998</v>
      </c>
      <c r="C574">
        <v>17.049999</v>
      </c>
      <c r="D574">
        <v>15.78</v>
      </c>
      <c r="E574">
        <v>15.95</v>
      </c>
      <c r="F574">
        <v>7794200</v>
      </c>
      <c r="G574">
        <v>15.397463</v>
      </c>
      <c r="H574">
        <f t="shared" si="53"/>
        <v>737.58192399999962</v>
      </c>
      <c r="I574">
        <f t="shared" si="48"/>
        <v>14.751638479999992</v>
      </c>
      <c r="J574" t="b">
        <f t="shared" si="49"/>
        <v>1</v>
      </c>
      <c r="K574">
        <f t="shared" si="50"/>
        <v>152.574862</v>
      </c>
      <c r="L574">
        <f t="shared" si="51"/>
        <v>15.257486199999999</v>
      </c>
      <c r="M574" t="b">
        <f t="shared" si="52"/>
        <v>1</v>
      </c>
    </row>
    <row r="575" spans="1:13" x14ac:dyDescent="0.2">
      <c r="A575" s="1">
        <v>41536</v>
      </c>
      <c r="B575">
        <v>17.170000000000002</v>
      </c>
      <c r="C575">
        <v>17.379999000000002</v>
      </c>
      <c r="D575">
        <v>16.540001</v>
      </c>
      <c r="E575">
        <v>16.989999999999998</v>
      </c>
      <c r="F575">
        <v>1026700</v>
      </c>
      <c r="G575">
        <v>16.401436</v>
      </c>
      <c r="H575">
        <f t="shared" si="53"/>
        <v>735.08164599999964</v>
      </c>
      <c r="I575">
        <f t="shared" si="48"/>
        <v>14.701632919999993</v>
      </c>
      <c r="J575" t="b">
        <f t="shared" si="49"/>
        <v>1</v>
      </c>
      <c r="K575">
        <f t="shared" si="50"/>
        <v>153.39541599999998</v>
      </c>
      <c r="L575">
        <f t="shared" si="51"/>
        <v>15.339541599999999</v>
      </c>
      <c r="M575" t="b">
        <f t="shared" si="52"/>
        <v>1</v>
      </c>
    </row>
    <row r="576" spans="1:13" x14ac:dyDescent="0.2">
      <c r="A576" s="1">
        <v>41535</v>
      </c>
      <c r="B576">
        <v>15.55</v>
      </c>
      <c r="C576">
        <v>17</v>
      </c>
      <c r="D576">
        <v>15.02</v>
      </c>
      <c r="E576">
        <v>16.889999</v>
      </c>
      <c r="F576">
        <v>517000</v>
      </c>
      <c r="G576">
        <v>16.304898999999999</v>
      </c>
      <c r="H576">
        <f t="shared" si="53"/>
        <v>730.4961939999996</v>
      </c>
      <c r="I576">
        <f t="shared" si="48"/>
        <v>14.609923879999991</v>
      </c>
      <c r="J576" t="b">
        <f t="shared" si="49"/>
        <v>1</v>
      </c>
      <c r="K576">
        <f t="shared" si="50"/>
        <v>152.51694000000001</v>
      </c>
      <c r="L576">
        <f t="shared" si="51"/>
        <v>15.251694000000001</v>
      </c>
      <c r="M576" t="b">
        <f t="shared" si="52"/>
        <v>1</v>
      </c>
    </row>
    <row r="577" spans="1:13" x14ac:dyDescent="0.2">
      <c r="A577" s="1">
        <v>41534</v>
      </c>
      <c r="B577">
        <v>15.57</v>
      </c>
      <c r="C577">
        <v>15.74</v>
      </c>
      <c r="D577">
        <v>15.17</v>
      </c>
      <c r="E577">
        <v>15.67</v>
      </c>
      <c r="F577">
        <v>281700</v>
      </c>
      <c r="G577">
        <v>15.127162999999999</v>
      </c>
      <c r="H577">
        <f t="shared" si="53"/>
        <v>725.88178199999959</v>
      </c>
      <c r="I577">
        <f t="shared" si="48"/>
        <v>14.517635639999991</v>
      </c>
      <c r="J577" t="b">
        <f t="shared" si="49"/>
        <v>1</v>
      </c>
      <c r="K577">
        <f t="shared" si="50"/>
        <v>152.27560099999999</v>
      </c>
      <c r="L577">
        <f t="shared" si="51"/>
        <v>15.2275601</v>
      </c>
      <c r="M577" t="b">
        <f t="shared" si="52"/>
        <v>0</v>
      </c>
    </row>
    <row r="578" spans="1:13" x14ac:dyDescent="0.2">
      <c r="A578" s="1">
        <v>41533</v>
      </c>
      <c r="B578">
        <v>15.87</v>
      </c>
      <c r="C578">
        <v>16.129999000000002</v>
      </c>
      <c r="D578">
        <v>15.4</v>
      </c>
      <c r="E578">
        <v>15.5</v>
      </c>
      <c r="F578">
        <v>364900</v>
      </c>
      <c r="G578">
        <v>14.963051999999999</v>
      </c>
      <c r="H578">
        <f t="shared" si="53"/>
        <v>722.38718499999959</v>
      </c>
      <c r="I578">
        <f t="shared" si="48"/>
        <v>14.447743699999991</v>
      </c>
      <c r="J578" t="b">
        <f t="shared" si="49"/>
        <v>1</v>
      </c>
      <c r="K578">
        <f t="shared" si="50"/>
        <v>153.086502</v>
      </c>
      <c r="L578">
        <f t="shared" si="51"/>
        <v>15.308650199999999</v>
      </c>
      <c r="M578" t="b">
        <f t="shared" si="52"/>
        <v>0</v>
      </c>
    </row>
    <row r="579" spans="1:13" x14ac:dyDescent="0.2">
      <c r="A579" s="1">
        <v>41530</v>
      </c>
      <c r="B579">
        <v>14.64</v>
      </c>
      <c r="C579">
        <v>15.32</v>
      </c>
      <c r="D579">
        <v>14.61</v>
      </c>
      <c r="E579">
        <v>15.29</v>
      </c>
      <c r="F579">
        <v>53200</v>
      </c>
      <c r="G579">
        <v>14.760327</v>
      </c>
      <c r="H579">
        <f t="shared" si="53"/>
        <v>719.01808499999959</v>
      </c>
      <c r="I579">
        <f t="shared" ref="I579:I642" si="54">H579/50</f>
        <v>14.380361699999991</v>
      </c>
      <c r="J579" t="b">
        <f t="shared" ref="J579:J642" si="55">G579&gt;I579</f>
        <v>1</v>
      </c>
      <c r="K579">
        <f t="shared" ref="K579:K642" si="56">SUM(G579:G588)</f>
        <v>153.86844199999999</v>
      </c>
      <c r="L579">
        <f t="shared" ref="L579:L642" si="57">K579/10</f>
        <v>15.386844199999999</v>
      </c>
      <c r="M579" t="b">
        <f t="shared" ref="M579:M642" si="58">G579&gt;L579</f>
        <v>0</v>
      </c>
    </row>
    <row r="580" spans="1:13" x14ac:dyDescent="0.2">
      <c r="A580" s="1">
        <v>41529</v>
      </c>
      <c r="B580">
        <v>14.88</v>
      </c>
      <c r="C580">
        <v>15</v>
      </c>
      <c r="D580">
        <v>14.49</v>
      </c>
      <c r="E580">
        <v>14.8</v>
      </c>
      <c r="F580">
        <v>88000</v>
      </c>
      <c r="G580">
        <v>14.287302</v>
      </c>
      <c r="H580">
        <f t="shared" si="53"/>
        <v>716.49849999999958</v>
      </c>
      <c r="I580">
        <f t="shared" si="54"/>
        <v>14.329969999999992</v>
      </c>
      <c r="J580" t="b">
        <f t="shared" si="55"/>
        <v>0</v>
      </c>
      <c r="K580">
        <f t="shared" si="56"/>
        <v>154.920681</v>
      </c>
      <c r="L580">
        <f t="shared" si="57"/>
        <v>15.492068100000001</v>
      </c>
      <c r="M580" t="b">
        <f t="shared" si="58"/>
        <v>0</v>
      </c>
    </row>
    <row r="581" spans="1:13" x14ac:dyDescent="0.2">
      <c r="A581" s="1">
        <v>41528</v>
      </c>
      <c r="B581">
        <v>15.4</v>
      </c>
      <c r="C581">
        <v>15.6</v>
      </c>
      <c r="D581">
        <v>15.25</v>
      </c>
      <c r="E581">
        <v>15.37</v>
      </c>
      <c r="F581">
        <v>102900</v>
      </c>
      <c r="G581">
        <v>14.837555</v>
      </c>
      <c r="H581">
        <f t="shared" ref="H581:H644" si="59">H580-G580+G630</f>
        <v>713.74722799999961</v>
      </c>
      <c r="I581">
        <f t="shared" si="54"/>
        <v>14.274944559999993</v>
      </c>
      <c r="J581" t="b">
        <f t="shared" si="55"/>
        <v>1</v>
      </c>
      <c r="K581">
        <f t="shared" si="56"/>
        <v>156.368717</v>
      </c>
      <c r="L581">
        <f t="shared" si="57"/>
        <v>15.6368717</v>
      </c>
      <c r="M581" t="b">
        <f t="shared" si="58"/>
        <v>0</v>
      </c>
    </row>
    <row r="582" spans="1:13" x14ac:dyDescent="0.2">
      <c r="A582" s="1">
        <v>41527</v>
      </c>
      <c r="B582">
        <v>16.030000999999999</v>
      </c>
      <c r="C582">
        <v>16.030000999999999</v>
      </c>
      <c r="D582">
        <v>14.85</v>
      </c>
      <c r="E582">
        <v>15.29</v>
      </c>
      <c r="F582">
        <v>159000</v>
      </c>
      <c r="G582">
        <v>14.760327</v>
      </c>
      <c r="H582">
        <f t="shared" si="59"/>
        <v>711.08283999999969</v>
      </c>
      <c r="I582">
        <f t="shared" si="54"/>
        <v>14.221656799999995</v>
      </c>
      <c r="J582" t="b">
        <f t="shared" si="55"/>
        <v>1</v>
      </c>
      <c r="K582">
        <f t="shared" si="56"/>
        <v>157.411305</v>
      </c>
      <c r="L582">
        <f t="shared" si="57"/>
        <v>15.741130500000001</v>
      </c>
      <c r="M582" t="b">
        <f t="shared" si="58"/>
        <v>0</v>
      </c>
    </row>
    <row r="583" spans="1:13" x14ac:dyDescent="0.2">
      <c r="A583" s="1">
        <v>41526</v>
      </c>
      <c r="B583">
        <v>16.879999000000002</v>
      </c>
      <c r="C583">
        <v>16.879999000000002</v>
      </c>
      <c r="D583">
        <v>16.239999999999998</v>
      </c>
      <c r="E583">
        <v>16.299999</v>
      </c>
      <c r="F583">
        <v>79200</v>
      </c>
      <c r="G583">
        <v>15.735338</v>
      </c>
      <c r="H583">
        <f t="shared" si="59"/>
        <v>707.98403999999971</v>
      </c>
      <c r="I583">
        <f t="shared" si="54"/>
        <v>14.159680799999995</v>
      </c>
      <c r="J583" t="b">
        <f t="shared" si="55"/>
        <v>1</v>
      </c>
      <c r="K583">
        <f t="shared" si="56"/>
        <v>158.41527699999997</v>
      </c>
      <c r="L583">
        <f t="shared" si="57"/>
        <v>15.841527699999997</v>
      </c>
      <c r="M583" t="b">
        <f t="shared" si="58"/>
        <v>0</v>
      </c>
    </row>
    <row r="584" spans="1:13" x14ac:dyDescent="0.2">
      <c r="A584" s="1">
        <v>41523</v>
      </c>
      <c r="B584">
        <v>16.379999000000002</v>
      </c>
      <c r="C584">
        <v>16.809999000000001</v>
      </c>
      <c r="D584">
        <v>16.379999000000002</v>
      </c>
      <c r="E584">
        <v>16.799999</v>
      </c>
      <c r="F584">
        <v>72800</v>
      </c>
      <c r="G584">
        <v>16.218017</v>
      </c>
      <c r="H584">
        <f t="shared" si="59"/>
        <v>703.03175299999975</v>
      </c>
      <c r="I584">
        <f t="shared" si="54"/>
        <v>14.060635059999996</v>
      </c>
      <c r="J584" t="b">
        <f t="shared" si="55"/>
        <v>1</v>
      </c>
      <c r="K584">
        <f t="shared" si="56"/>
        <v>158.347702</v>
      </c>
      <c r="L584">
        <f t="shared" si="57"/>
        <v>15.834770199999999</v>
      </c>
      <c r="M584" t="b">
        <f t="shared" si="58"/>
        <v>1</v>
      </c>
    </row>
    <row r="585" spans="1:13" x14ac:dyDescent="0.2">
      <c r="A585" s="1">
        <v>41522</v>
      </c>
      <c r="B585">
        <v>16.549999</v>
      </c>
      <c r="C585">
        <v>16.59</v>
      </c>
      <c r="D585">
        <v>15.85</v>
      </c>
      <c r="E585">
        <v>16.079999999999998</v>
      </c>
      <c r="F585">
        <v>48900</v>
      </c>
      <c r="G585">
        <v>15.522959999999999</v>
      </c>
      <c r="H585">
        <f t="shared" si="59"/>
        <v>697.59678699999972</v>
      </c>
      <c r="I585">
        <f t="shared" si="54"/>
        <v>13.951935739999994</v>
      </c>
      <c r="J585" t="b">
        <f t="shared" si="55"/>
        <v>1</v>
      </c>
      <c r="K585">
        <f t="shared" si="56"/>
        <v>157.710566</v>
      </c>
      <c r="L585">
        <f t="shared" si="57"/>
        <v>15.7710566</v>
      </c>
      <c r="M585" t="b">
        <f t="shared" si="58"/>
        <v>0</v>
      </c>
    </row>
    <row r="586" spans="1:13" x14ac:dyDescent="0.2">
      <c r="A586" s="1">
        <v>41521</v>
      </c>
      <c r="B586">
        <v>16.370000999999998</v>
      </c>
      <c r="C586">
        <v>16.66</v>
      </c>
      <c r="D586">
        <v>16.309999000000001</v>
      </c>
      <c r="E586">
        <v>16.639999</v>
      </c>
      <c r="F586">
        <v>52200</v>
      </c>
      <c r="G586">
        <v>16.063559999999999</v>
      </c>
      <c r="H586">
        <f t="shared" si="59"/>
        <v>693.0596029999997</v>
      </c>
      <c r="I586">
        <f t="shared" si="54"/>
        <v>13.861192059999993</v>
      </c>
      <c r="J586" t="b">
        <f t="shared" si="55"/>
        <v>1</v>
      </c>
      <c r="K586">
        <f t="shared" si="56"/>
        <v>157.90363800000003</v>
      </c>
      <c r="L586">
        <f t="shared" si="57"/>
        <v>15.790363800000003</v>
      </c>
      <c r="M586" t="b">
        <f t="shared" si="58"/>
        <v>1</v>
      </c>
    </row>
    <row r="587" spans="1:13" x14ac:dyDescent="0.2">
      <c r="A587" s="1">
        <v>41520</v>
      </c>
      <c r="B587">
        <v>16.639999</v>
      </c>
      <c r="C587">
        <v>16.719999000000001</v>
      </c>
      <c r="D587">
        <v>16.239999999999998</v>
      </c>
      <c r="E587">
        <v>16.510000000000002</v>
      </c>
      <c r="F587">
        <v>96800</v>
      </c>
      <c r="G587">
        <v>15.938064000000001</v>
      </c>
      <c r="H587">
        <f t="shared" si="59"/>
        <v>687.37364399999967</v>
      </c>
      <c r="I587">
        <f t="shared" si="54"/>
        <v>13.747472879999993</v>
      </c>
      <c r="J587" t="b">
        <f t="shared" si="55"/>
        <v>1</v>
      </c>
      <c r="K587">
        <f t="shared" si="56"/>
        <v>158.12567200000001</v>
      </c>
      <c r="L587">
        <f t="shared" si="57"/>
        <v>15.8125672</v>
      </c>
      <c r="M587" t="b">
        <f t="shared" si="58"/>
        <v>1</v>
      </c>
    </row>
    <row r="588" spans="1:13" x14ac:dyDescent="0.2">
      <c r="A588" s="1">
        <v>41516</v>
      </c>
      <c r="B588">
        <v>16.129999000000002</v>
      </c>
      <c r="C588">
        <v>16.59</v>
      </c>
      <c r="D588">
        <v>16.120000999999998</v>
      </c>
      <c r="E588">
        <v>16.309999000000001</v>
      </c>
      <c r="F588">
        <v>35600</v>
      </c>
      <c r="G588">
        <v>15.744992</v>
      </c>
      <c r="H588">
        <f t="shared" si="59"/>
        <v>682.73992499999963</v>
      </c>
      <c r="I588">
        <f t="shared" si="54"/>
        <v>13.654798499999993</v>
      </c>
      <c r="J588" t="b">
        <f t="shared" si="55"/>
        <v>1</v>
      </c>
      <c r="K588">
        <f t="shared" si="56"/>
        <v>158.23186199999998</v>
      </c>
      <c r="L588">
        <f t="shared" si="57"/>
        <v>15.823186199999999</v>
      </c>
      <c r="M588" t="b">
        <f t="shared" si="58"/>
        <v>0</v>
      </c>
    </row>
    <row r="589" spans="1:13" x14ac:dyDescent="0.2">
      <c r="A589" s="1">
        <v>41515</v>
      </c>
      <c r="B589">
        <v>16.34</v>
      </c>
      <c r="C589">
        <v>16.459999</v>
      </c>
      <c r="D589">
        <v>15.9</v>
      </c>
      <c r="E589">
        <v>16.379999000000002</v>
      </c>
      <c r="F589">
        <v>81900</v>
      </c>
      <c r="G589">
        <v>15.812566</v>
      </c>
      <c r="H589">
        <f t="shared" si="59"/>
        <v>678.00001599999962</v>
      </c>
      <c r="I589">
        <f t="shared" si="54"/>
        <v>13.560000319999993</v>
      </c>
      <c r="J589" t="b">
        <f t="shared" si="55"/>
        <v>1</v>
      </c>
      <c r="K589">
        <f t="shared" si="56"/>
        <v>158.54077600000002</v>
      </c>
      <c r="L589">
        <f t="shared" si="57"/>
        <v>15.854077600000002</v>
      </c>
      <c r="M589" t="b">
        <f t="shared" si="58"/>
        <v>0</v>
      </c>
    </row>
    <row r="590" spans="1:13" x14ac:dyDescent="0.2">
      <c r="A590" s="1">
        <v>41514</v>
      </c>
      <c r="B590">
        <v>16.639999</v>
      </c>
      <c r="C590">
        <v>16.780000999999999</v>
      </c>
      <c r="D590">
        <v>16.120000999999998</v>
      </c>
      <c r="E590">
        <v>16.299999</v>
      </c>
      <c r="F590">
        <v>141300</v>
      </c>
      <c r="G590">
        <v>15.735338</v>
      </c>
      <c r="H590">
        <f t="shared" si="59"/>
        <v>674.40888499999971</v>
      </c>
      <c r="I590">
        <f t="shared" si="54"/>
        <v>13.488177699999994</v>
      </c>
      <c r="J590" t="b">
        <f t="shared" si="55"/>
        <v>1</v>
      </c>
      <c r="K590">
        <f t="shared" si="56"/>
        <v>158.64696600000002</v>
      </c>
      <c r="L590">
        <f t="shared" si="57"/>
        <v>15.864696600000002</v>
      </c>
      <c r="M590" t="b">
        <f t="shared" si="58"/>
        <v>0</v>
      </c>
    </row>
    <row r="591" spans="1:13" x14ac:dyDescent="0.2">
      <c r="A591" s="1">
        <v>41513</v>
      </c>
      <c r="B591">
        <v>16.399999999999999</v>
      </c>
      <c r="C591">
        <v>17</v>
      </c>
      <c r="D591">
        <v>16.34</v>
      </c>
      <c r="E591">
        <v>16.450001</v>
      </c>
      <c r="F591">
        <v>547800</v>
      </c>
      <c r="G591">
        <v>15.880143</v>
      </c>
      <c r="H591">
        <f t="shared" si="59"/>
        <v>671.40662099999975</v>
      </c>
      <c r="I591">
        <f t="shared" si="54"/>
        <v>13.428132419999995</v>
      </c>
      <c r="J591" t="b">
        <f t="shared" si="55"/>
        <v>1</v>
      </c>
      <c r="K591">
        <f t="shared" si="56"/>
        <v>158.29943699999998</v>
      </c>
      <c r="L591">
        <f t="shared" si="57"/>
        <v>15.829943699999998</v>
      </c>
      <c r="M591" t="b">
        <f t="shared" si="58"/>
        <v>1</v>
      </c>
    </row>
    <row r="592" spans="1:13" x14ac:dyDescent="0.2">
      <c r="A592" s="1">
        <v>41512</v>
      </c>
      <c r="B592">
        <v>16.309999000000001</v>
      </c>
      <c r="C592">
        <v>16.41</v>
      </c>
      <c r="D592">
        <v>15.95</v>
      </c>
      <c r="E592">
        <v>16.329999999999998</v>
      </c>
      <c r="F592">
        <v>167600</v>
      </c>
      <c r="G592">
        <v>15.764298999999999</v>
      </c>
      <c r="H592">
        <f t="shared" si="59"/>
        <v>668.51054599999975</v>
      </c>
      <c r="I592">
        <f t="shared" si="54"/>
        <v>13.370210919999995</v>
      </c>
      <c r="J592" t="b">
        <f t="shared" si="55"/>
        <v>1</v>
      </c>
      <c r="K592">
        <f t="shared" si="56"/>
        <v>157.15065999999999</v>
      </c>
      <c r="L592">
        <f t="shared" si="57"/>
        <v>15.715065999999998</v>
      </c>
      <c r="M592" t="b">
        <f t="shared" si="58"/>
        <v>1</v>
      </c>
    </row>
    <row r="593" spans="1:13" x14ac:dyDescent="0.2">
      <c r="A593" s="1">
        <v>41509</v>
      </c>
      <c r="B593">
        <v>15.88</v>
      </c>
      <c r="C593">
        <v>16.23</v>
      </c>
      <c r="D593">
        <v>15.66</v>
      </c>
      <c r="E593">
        <v>16.23</v>
      </c>
      <c r="F593">
        <v>109200</v>
      </c>
      <c r="G593">
        <v>15.667763000000001</v>
      </c>
      <c r="H593">
        <f t="shared" si="59"/>
        <v>665.72066099999972</v>
      </c>
      <c r="I593">
        <f t="shared" si="54"/>
        <v>13.314413219999995</v>
      </c>
      <c r="J593" t="b">
        <f t="shared" si="55"/>
        <v>1</v>
      </c>
      <c r="K593">
        <f t="shared" si="56"/>
        <v>156.156342</v>
      </c>
      <c r="L593">
        <f t="shared" si="57"/>
        <v>15.615634199999999</v>
      </c>
      <c r="M593" t="b">
        <f t="shared" si="58"/>
        <v>1</v>
      </c>
    </row>
    <row r="594" spans="1:13" x14ac:dyDescent="0.2">
      <c r="A594" s="1">
        <v>41508</v>
      </c>
      <c r="B594">
        <v>16.32</v>
      </c>
      <c r="C594">
        <v>16.459999</v>
      </c>
      <c r="D594">
        <v>15.87</v>
      </c>
      <c r="E594">
        <v>16.139999</v>
      </c>
      <c r="F594">
        <v>63700</v>
      </c>
      <c r="G594">
        <v>15.580881</v>
      </c>
      <c r="H594">
        <f t="shared" si="59"/>
        <v>663.20107699999971</v>
      </c>
      <c r="I594">
        <f t="shared" si="54"/>
        <v>13.264021539999995</v>
      </c>
      <c r="J594" t="b">
        <f t="shared" si="55"/>
        <v>1</v>
      </c>
      <c r="K594">
        <f t="shared" si="56"/>
        <v>154.72761199999999</v>
      </c>
      <c r="L594">
        <f t="shared" si="57"/>
        <v>15.472761199999999</v>
      </c>
      <c r="M594" t="b">
        <f t="shared" si="58"/>
        <v>1</v>
      </c>
    </row>
    <row r="595" spans="1:13" x14ac:dyDescent="0.2">
      <c r="A595" s="1">
        <v>41507</v>
      </c>
      <c r="B595">
        <v>16.579999999999998</v>
      </c>
      <c r="C595">
        <v>16.629999000000002</v>
      </c>
      <c r="D595">
        <v>16.07</v>
      </c>
      <c r="E595">
        <v>16.280000999999999</v>
      </c>
      <c r="F595">
        <v>56000</v>
      </c>
      <c r="G595">
        <v>15.716032</v>
      </c>
      <c r="H595">
        <f t="shared" si="59"/>
        <v>661.06763599999977</v>
      </c>
      <c r="I595">
        <f t="shared" si="54"/>
        <v>13.221352719999995</v>
      </c>
      <c r="J595" t="b">
        <f t="shared" si="55"/>
        <v>1</v>
      </c>
      <c r="K595">
        <f t="shared" si="56"/>
        <v>152.97065999999998</v>
      </c>
      <c r="L595">
        <f t="shared" si="57"/>
        <v>15.297065999999997</v>
      </c>
      <c r="M595" t="b">
        <f t="shared" si="58"/>
        <v>1</v>
      </c>
    </row>
    <row r="596" spans="1:13" x14ac:dyDescent="0.2">
      <c r="A596" s="1">
        <v>41506</v>
      </c>
      <c r="B596">
        <v>16.600000000000001</v>
      </c>
      <c r="C596">
        <v>17.040001</v>
      </c>
      <c r="D596">
        <v>16.440000999999999</v>
      </c>
      <c r="E596">
        <v>16.870000999999998</v>
      </c>
      <c r="F596">
        <v>35600</v>
      </c>
      <c r="G596">
        <v>16.285594</v>
      </c>
      <c r="H596">
        <f t="shared" si="59"/>
        <v>658.98246199999971</v>
      </c>
      <c r="I596">
        <f t="shared" si="54"/>
        <v>13.179649239999994</v>
      </c>
      <c r="J596" t="b">
        <f t="shared" si="55"/>
        <v>1</v>
      </c>
      <c r="K596">
        <f t="shared" si="56"/>
        <v>150.364192</v>
      </c>
      <c r="L596">
        <f t="shared" si="57"/>
        <v>15.036419200000001</v>
      </c>
      <c r="M596" t="b">
        <f t="shared" si="58"/>
        <v>1</v>
      </c>
    </row>
    <row r="597" spans="1:13" x14ac:dyDescent="0.2">
      <c r="A597" s="1">
        <v>41505</v>
      </c>
      <c r="B597">
        <v>16.690000999999999</v>
      </c>
      <c r="C597">
        <v>16.690000999999999</v>
      </c>
      <c r="D597">
        <v>16.41</v>
      </c>
      <c r="E597">
        <v>16.620000999999998</v>
      </c>
      <c r="F597">
        <v>37500</v>
      </c>
      <c r="G597">
        <v>16.044253999999999</v>
      </c>
      <c r="H597">
        <f t="shared" si="59"/>
        <v>656.76213699999971</v>
      </c>
      <c r="I597">
        <f t="shared" si="54"/>
        <v>13.135242739999994</v>
      </c>
      <c r="J597" t="b">
        <f t="shared" si="55"/>
        <v>1</v>
      </c>
      <c r="K597">
        <f t="shared" si="56"/>
        <v>147.139894</v>
      </c>
      <c r="L597">
        <f t="shared" si="57"/>
        <v>14.713989399999999</v>
      </c>
      <c r="M597" t="b">
        <f t="shared" si="58"/>
        <v>1</v>
      </c>
    </row>
    <row r="598" spans="1:13" x14ac:dyDescent="0.2">
      <c r="A598" s="1">
        <v>41502</v>
      </c>
      <c r="B598">
        <v>16.530000999999999</v>
      </c>
      <c r="C598">
        <v>16.809999000000001</v>
      </c>
      <c r="D598">
        <v>16.139999</v>
      </c>
      <c r="E598">
        <v>16.629999000000002</v>
      </c>
      <c r="F598">
        <v>77700</v>
      </c>
      <c r="G598">
        <v>16.053906000000001</v>
      </c>
      <c r="H598">
        <f t="shared" si="59"/>
        <v>654.39700899999968</v>
      </c>
      <c r="I598">
        <f t="shared" si="54"/>
        <v>13.087940179999993</v>
      </c>
      <c r="J598" t="b">
        <f t="shared" si="55"/>
        <v>1</v>
      </c>
      <c r="K598">
        <f t="shared" si="56"/>
        <v>144.95818299999999</v>
      </c>
      <c r="L598">
        <f t="shared" si="57"/>
        <v>14.4958183</v>
      </c>
      <c r="M598" t="b">
        <f t="shared" si="58"/>
        <v>1</v>
      </c>
    </row>
    <row r="599" spans="1:13" x14ac:dyDescent="0.2">
      <c r="A599" s="1">
        <v>41501</v>
      </c>
      <c r="B599">
        <v>15.86</v>
      </c>
      <c r="C599">
        <v>16.540001</v>
      </c>
      <c r="D599">
        <v>15.52</v>
      </c>
      <c r="E599">
        <v>16.489999999999998</v>
      </c>
      <c r="F599">
        <v>76000</v>
      </c>
      <c r="G599">
        <v>15.918756</v>
      </c>
      <c r="H599">
        <f t="shared" si="59"/>
        <v>652.47594699999968</v>
      </c>
      <c r="I599">
        <f t="shared" si="54"/>
        <v>13.049518939999993</v>
      </c>
      <c r="J599" t="b">
        <f t="shared" si="55"/>
        <v>1</v>
      </c>
      <c r="K599">
        <f t="shared" si="56"/>
        <v>142.61236299999999</v>
      </c>
      <c r="L599">
        <f t="shared" si="57"/>
        <v>14.261236299999998</v>
      </c>
      <c r="M599" t="b">
        <f t="shared" si="58"/>
        <v>1</v>
      </c>
    </row>
    <row r="600" spans="1:13" x14ac:dyDescent="0.2">
      <c r="A600" s="1">
        <v>41500</v>
      </c>
      <c r="B600">
        <v>15.33</v>
      </c>
      <c r="C600">
        <v>16.329999999999998</v>
      </c>
      <c r="D600">
        <v>15.21</v>
      </c>
      <c r="E600">
        <v>15.94</v>
      </c>
      <c r="F600">
        <v>88600</v>
      </c>
      <c r="G600">
        <v>15.387809000000001</v>
      </c>
      <c r="H600">
        <f t="shared" si="59"/>
        <v>650.33285299999966</v>
      </c>
      <c r="I600">
        <f t="shared" si="54"/>
        <v>13.006657059999993</v>
      </c>
      <c r="J600" t="b">
        <f t="shared" si="55"/>
        <v>1</v>
      </c>
      <c r="K600">
        <f t="shared" si="56"/>
        <v>140.643033</v>
      </c>
      <c r="L600">
        <f t="shared" si="57"/>
        <v>14.064303300000001</v>
      </c>
      <c r="M600" t="b">
        <f t="shared" si="58"/>
        <v>1</v>
      </c>
    </row>
    <row r="601" spans="1:13" x14ac:dyDescent="0.2">
      <c r="A601" s="1">
        <v>41499</v>
      </c>
      <c r="B601">
        <v>15.16</v>
      </c>
      <c r="C601">
        <v>15.8</v>
      </c>
      <c r="D601">
        <v>15.07</v>
      </c>
      <c r="E601">
        <v>15.26</v>
      </c>
      <c r="F601">
        <v>72000</v>
      </c>
      <c r="G601">
        <v>14.731366</v>
      </c>
      <c r="H601">
        <f t="shared" si="59"/>
        <v>648.73035899999968</v>
      </c>
      <c r="I601">
        <f t="shared" si="54"/>
        <v>12.974607179999994</v>
      </c>
      <c r="J601" t="b">
        <f t="shared" si="55"/>
        <v>1</v>
      </c>
      <c r="K601">
        <f t="shared" si="56"/>
        <v>139.46529699999999</v>
      </c>
      <c r="L601">
        <f t="shared" si="57"/>
        <v>13.946529699999999</v>
      </c>
      <c r="M601" t="b">
        <f t="shared" si="58"/>
        <v>1</v>
      </c>
    </row>
    <row r="602" spans="1:13" x14ac:dyDescent="0.2">
      <c r="A602" s="1">
        <v>41498</v>
      </c>
      <c r="B602">
        <v>15.22</v>
      </c>
      <c r="C602">
        <v>15.58</v>
      </c>
      <c r="D602">
        <v>15.14</v>
      </c>
      <c r="E602">
        <v>15.3</v>
      </c>
      <c r="F602">
        <v>59400</v>
      </c>
      <c r="G602">
        <v>14.769981</v>
      </c>
      <c r="H602">
        <f t="shared" si="59"/>
        <v>647.99668699999972</v>
      </c>
      <c r="I602">
        <f t="shared" si="54"/>
        <v>12.959933739999995</v>
      </c>
      <c r="J602" t="b">
        <f t="shared" si="55"/>
        <v>1</v>
      </c>
      <c r="K602">
        <f t="shared" si="56"/>
        <v>138.92469600000001</v>
      </c>
      <c r="L602">
        <f t="shared" si="57"/>
        <v>13.892469600000002</v>
      </c>
      <c r="M602" t="b">
        <f t="shared" si="58"/>
        <v>1</v>
      </c>
    </row>
    <row r="603" spans="1:13" x14ac:dyDescent="0.2">
      <c r="A603" s="1">
        <v>41495</v>
      </c>
      <c r="B603">
        <v>14.28</v>
      </c>
      <c r="C603">
        <v>14.9</v>
      </c>
      <c r="D603">
        <v>14.2</v>
      </c>
      <c r="E603">
        <v>14.75</v>
      </c>
      <c r="F603">
        <v>41800</v>
      </c>
      <c r="G603">
        <v>14.239032999999999</v>
      </c>
      <c r="H603">
        <f t="shared" si="59"/>
        <v>647.14717099999973</v>
      </c>
      <c r="I603">
        <f t="shared" si="54"/>
        <v>12.942943419999995</v>
      </c>
      <c r="J603" t="b">
        <f t="shared" si="55"/>
        <v>1</v>
      </c>
      <c r="K603">
        <f t="shared" si="56"/>
        <v>138.81850599999999</v>
      </c>
      <c r="L603">
        <f t="shared" si="57"/>
        <v>13.881850599999998</v>
      </c>
      <c r="M603" t="b">
        <f t="shared" si="58"/>
        <v>1</v>
      </c>
    </row>
    <row r="604" spans="1:13" x14ac:dyDescent="0.2">
      <c r="A604" s="1">
        <v>41494</v>
      </c>
      <c r="B604">
        <v>13.85</v>
      </c>
      <c r="C604">
        <v>14.4</v>
      </c>
      <c r="D604">
        <v>13.63</v>
      </c>
      <c r="E604">
        <v>14.32</v>
      </c>
      <c r="F604">
        <v>45400</v>
      </c>
      <c r="G604">
        <v>13.823929</v>
      </c>
      <c r="H604">
        <f t="shared" si="59"/>
        <v>647.05063499999983</v>
      </c>
      <c r="I604">
        <f t="shared" si="54"/>
        <v>12.941012699999996</v>
      </c>
      <c r="J604" t="b">
        <f t="shared" si="55"/>
        <v>1</v>
      </c>
      <c r="K604">
        <f t="shared" si="56"/>
        <v>139.07915399999999</v>
      </c>
      <c r="L604">
        <f t="shared" si="57"/>
        <v>13.907915399999998</v>
      </c>
      <c r="M604" t="b">
        <f t="shared" si="58"/>
        <v>0</v>
      </c>
    </row>
    <row r="605" spans="1:13" x14ac:dyDescent="0.2">
      <c r="A605" s="1">
        <v>41493</v>
      </c>
      <c r="B605">
        <v>13.5</v>
      </c>
      <c r="C605">
        <v>13.87</v>
      </c>
      <c r="D605">
        <v>13.47</v>
      </c>
      <c r="E605">
        <v>13.58</v>
      </c>
      <c r="F605">
        <v>48300</v>
      </c>
      <c r="G605">
        <v>13.109564000000001</v>
      </c>
      <c r="H605">
        <f t="shared" si="59"/>
        <v>646.47142099999985</v>
      </c>
      <c r="I605">
        <f t="shared" si="54"/>
        <v>12.929428419999997</v>
      </c>
      <c r="J605" t="b">
        <f t="shared" si="55"/>
        <v>1</v>
      </c>
      <c r="K605">
        <f t="shared" si="56"/>
        <v>139.62940900000001</v>
      </c>
      <c r="L605">
        <f t="shared" si="57"/>
        <v>13.962940900000001</v>
      </c>
      <c r="M605" t="b">
        <f t="shared" si="58"/>
        <v>0</v>
      </c>
    </row>
    <row r="606" spans="1:13" x14ac:dyDescent="0.2">
      <c r="A606" s="1">
        <v>41492</v>
      </c>
      <c r="B606">
        <v>14.08</v>
      </c>
      <c r="C606">
        <v>14.09</v>
      </c>
      <c r="D606">
        <v>13.5</v>
      </c>
      <c r="E606">
        <v>13.53</v>
      </c>
      <c r="F606">
        <v>75400</v>
      </c>
      <c r="G606">
        <v>13.061296</v>
      </c>
      <c r="H606">
        <f t="shared" si="59"/>
        <v>646.17216099999985</v>
      </c>
      <c r="I606">
        <f t="shared" si="54"/>
        <v>12.923443219999998</v>
      </c>
      <c r="J606" t="b">
        <f t="shared" si="55"/>
        <v>1</v>
      </c>
      <c r="K606">
        <f t="shared" si="56"/>
        <v>140.01555200000001</v>
      </c>
      <c r="L606">
        <f t="shared" si="57"/>
        <v>14.001555200000002</v>
      </c>
      <c r="M606" t="b">
        <f t="shared" si="58"/>
        <v>0</v>
      </c>
    </row>
    <row r="607" spans="1:13" x14ac:dyDescent="0.2">
      <c r="A607" s="1">
        <v>41491</v>
      </c>
      <c r="B607">
        <v>14.65</v>
      </c>
      <c r="C607">
        <v>14.65</v>
      </c>
      <c r="D607">
        <v>14.06</v>
      </c>
      <c r="E607">
        <v>14.36</v>
      </c>
      <c r="F607">
        <v>31500</v>
      </c>
      <c r="G607">
        <v>13.862543000000001</v>
      </c>
      <c r="H607">
        <f t="shared" si="59"/>
        <v>646.20112299999982</v>
      </c>
      <c r="I607">
        <f t="shared" si="54"/>
        <v>12.924022459999996</v>
      </c>
      <c r="J607" t="b">
        <f t="shared" si="55"/>
        <v>1</v>
      </c>
      <c r="K607">
        <f t="shared" si="56"/>
        <v>140.95195000000001</v>
      </c>
      <c r="L607">
        <f t="shared" si="57"/>
        <v>14.095195</v>
      </c>
      <c r="M607" t="b">
        <f t="shared" si="58"/>
        <v>0</v>
      </c>
    </row>
    <row r="608" spans="1:13" x14ac:dyDescent="0.2">
      <c r="A608" s="1">
        <v>41488</v>
      </c>
      <c r="B608">
        <v>14.3</v>
      </c>
      <c r="C608">
        <v>14.46</v>
      </c>
      <c r="D608">
        <v>14.11</v>
      </c>
      <c r="E608">
        <v>14.2</v>
      </c>
      <c r="F608">
        <v>57600</v>
      </c>
      <c r="G608">
        <v>13.708086</v>
      </c>
      <c r="H608">
        <f t="shared" si="59"/>
        <v>645.71844399999986</v>
      </c>
      <c r="I608">
        <f t="shared" si="54"/>
        <v>12.914368879999998</v>
      </c>
      <c r="J608" t="b">
        <f t="shared" si="55"/>
        <v>1</v>
      </c>
      <c r="K608">
        <f t="shared" si="56"/>
        <v>140.81680099999997</v>
      </c>
      <c r="L608">
        <f t="shared" si="57"/>
        <v>14.081680099999996</v>
      </c>
      <c r="M608" t="b">
        <f t="shared" si="58"/>
        <v>0</v>
      </c>
    </row>
    <row r="609" spans="1:13" x14ac:dyDescent="0.2">
      <c r="A609" s="1">
        <v>41487</v>
      </c>
      <c r="B609">
        <v>14.96</v>
      </c>
      <c r="C609">
        <v>15.1</v>
      </c>
      <c r="D609">
        <v>14.27</v>
      </c>
      <c r="E609">
        <v>14.45</v>
      </c>
      <c r="F609">
        <v>100500</v>
      </c>
      <c r="G609">
        <v>13.949426000000001</v>
      </c>
      <c r="H609">
        <f t="shared" si="59"/>
        <v>645.26472599999988</v>
      </c>
      <c r="I609">
        <f t="shared" si="54"/>
        <v>12.905294519999998</v>
      </c>
      <c r="J609" t="b">
        <f t="shared" si="55"/>
        <v>1</v>
      </c>
      <c r="K609">
        <f t="shared" si="56"/>
        <v>140.31481499999998</v>
      </c>
      <c r="L609">
        <f t="shared" si="57"/>
        <v>14.031481499999998</v>
      </c>
      <c r="M609" t="b">
        <f t="shared" si="58"/>
        <v>0</v>
      </c>
    </row>
    <row r="610" spans="1:13" x14ac:dyDescent="0.2">
      <c r="A610" s="1">
        <v>41486</v>
      </c>
      <c r="B610">
        <v>14.68</v>
      </c>
      <c r="C610">
        <v>15</v>
      </c>
      <c r="D610">
        <v>14.25</v>
      </c>
      <c r="E610">
        <v>14.72</v>
      </c>
      <c r="F610">
        <v>134000</v>
      </c>
      <c r="G610">
        <v>14.210073</v>
      </c>
      <c r="H610">
        <f t="shared" si="59"/>
        <v>644.53105299999982</v>
      </c>
      <c r="I610">
        <f t="shared" si="54"/>
        <v>12.890621059999996</v>
      </c>
      <c r="J610" t="b">
        <f t="shared" si="55"/>
        <v>1</v>
      </c>
      <c r="K610">
        <f t="shared" si="56"/>
        <v>138.99227399999998</v>
      </c>
      <c r="L610">
        <f t="shared" si="57"/>
        <v>13.899227399999997</v>
      </c>
      <c r="M610" t="b">
        <f t="shared" si="58"/>
        <v>1</v>
      </c>
    </row>
    <row r="611" spans="1:13" x14ac:dyDescent="0.2">
      <c r="A611" s="1">
        <v>41485</v>
      </c>
      <c r="B611">
        <v>15.04</v>
      </c>
      <c r="C611">
        <v>15.04</v>
      </c>
      <c r="D611">
        <v>14.68</v>
      </c>
      <c r="E611">
        <v>14.7</v>
      </c>
      <c r="F611">
        <v>40000</v>
      </c>
      <c r="G611">
        <v>14.190765000000001</v>
      </c>
      <c r="H611">
        <f t="shared" si="59"/>
        <v>642.88028999999983</v>
      </c>
      <c r="I611">
        <f t="shared" si="54"/>
        <v>12.857605799999996</v>
      </c>
      <c r="J611" t="b">
        <f t="shared" si="55"/>
        <v>1</v>
      </c>
      <c r="K611">
        <f t="shared" si="56"/>
        <v>137.56354300000001</v>
      </c>
      <c r="L611">
        <f t="shared" si="57"/>
        <v>13.756354300000002</v>
      </c>
      <c r="M611" t="b">
        <f t="shared" si="58"/>
        <v>1</v>
      </c>
    </row>
    <row r="612" spans="1:13" x14ac:dyDescent="0.2">
      <c r="A612" s="1">
        <v>41484</v>
      </c>
      <c r="B612">
        <v>14.87</v>
      </c>
      <c r="C612">
        <v>15.31</v>
      </c>
      <c r="D612">
        <v>14.77</v>
      </c>
      <c r="E612">
        <v>15.19</v>
      </c>
      <c r="F612">
        <v>45400</v>
      </c>
      <c r="G612">
        <v>14.663791</v>
      </c>
      <c r="H612">
        <f t="shared" si="59"/>
        <v>641.33571799999982</v>
      </c>
      <c r="I612">
        <f t="shared" si="54"/>
        <v>12.826714359999997</v>
      </c>
      <c r="J612" t="b">
        <f t="shared" si="55"/>
        <v>1</v>
      </c>
      <c r="K612">
        <f t="shared" si="56"/>
        <v>136.56922499999999</v>
      </c>
      <c r="L612">
        <f t="shared" si="57"/>
        <v>13.656922499999999</v>
      </c>
      <c r="M612" t="b">
        <f t="shared" si="58"/>
        <v>1</v>
      </c>
    </row>
    <row r="613" spans="1:13" x14ac:dyDescent="0.2">
      <c r="A613" s="1">
        <v>41481</v>
      </c>
      <c r="B613">
        <v>14.81</v>
      </c>
      <c r="C613">
        <v>15.32</v>
      </c>
      <c r="D613">
        <v>14.67</v>
      </c>
      <c r="E613">
        <v>15.02</v>
      </c>
      <c r="F613">
        <v>104700</v>
      </c>
      <c r="G613">
        <v>14.499681000000001</v>
      </c>
      <c r="H613">
        <f t="shared" si="59"/>
        <v>639.9938699999999</v>
      </c>
      <c r="I613">
        <f t="shared" si="54"/>
        <v>12.799877399999998</v>
      </c>
      <c r="J613" t="b">
        <f t="shared" si="55"/>
        <v>1</v>
      </c>
      <c r="K613">
        <f t="shared" si="56"/>
        <v>134.850887</v>
      </c>
      <c r="L613">
        <f t="shared" si="57"/>
        <v>13.4850887</v>
      </c>
      <c r="M613" t="b">
        <f t="shared" si="58"/>
        <v>1</v>
      </c>
    </row>
    <row r="614" spans="1:13" x14ac:dyDescent="0.2">
      <c r="A614" s="1">
        <v>41480</v>
      </c>
      <c r="B614">
        <v>13.95</v>
      </c>
      <c r="C614">
        <v>15.05</v>
      </c>
      <c r="D614">
        <v>13.95</v>
      </c>
      <c r="E614">
        <v>14.89</v>
      </c>
      <c r="F614">
        <v>137500</v>
      </c>
      <c r="G614">
        <v>14.374184</v>
      </c>
      <c r="H614">
        <f t="shared" si="59"/>
        <v>638.80647899999985</v>
      </c>
      <c r="I614">
        <f t="shared" si="54"/>
        <v>12.776129579999997</v>
      </c>
      <c r="J614" t="b">
        <f t="shared" si="55"/>
        <v>1</v>
      </c>
      <c r="K614">
        <f t="shared" si="56"/>
        <v>132.85259399999998</v>
      </c>
      <c r="L614">
        <f t="shared" si="57"/>
        <v>13.285259399999997</v>
      </c>
      <c r="M614" t="b">
        <f t="shared" si="58"/>
        <v>1</v>
      </c>
    </row>
    <row r="615" spans="1:13" x14ac:dyDescent="0.2">
      <c r="A615" s="1">
        <v>41479</v>
      </c>
      <c r="B615">
        <v>14.56</v>
      </c>
      <c r="C615">
        <v>14.61</v>
      </c>
      <c r="D615">
        <v>13.84</v>
      </c>
      <c r="E615">
        <v>13.98</v>
      </c>
      <c r="F615">
        <v>68700</v>
      </c>
      <c r="G615">
        <v>13.495706999999999</v>
      </c>
      <c r="H615">
        <f t="shared" si="59"/>
        <v>638.10176699999988</v>
      </c>
      <c r="I615">
        <f t="shared" si="54"/>
        <v>12.762035339999997</v>
      </c>
      <c r="J615" t="b">
        <f t="shared" si="55"/>
        <v>1</v>
      </c>
      <c r="K615">
        <f t="shared" si="56"/>
        <v>131.375595</v>
      </c>
      <c r="L615">
        <f t="shared" si="57"/>
        <v>13.1375595</v>
      </c>
      <c r="M615" t="b">
        <f t="shared" si="58"/>
        <v>1</v>
      </c>
    </row>
    <row r="616" spans="1:13" x14ac:dyDescent="0.2">
      <c r="A616" s="1">
        <v>41478</v>
      </c>
      <c r="B616">
        <v>14.53</v>
      </c>
      <c r="C616">
        <v>15.38</v>
      </c>
      <c r="D616">
        <v>14.01</v>
      </c>
      <c r="E616">
        <v>14.5</v>
      </c>
      <c r="F616">
        <v>123200</v>
      </c>
      <c r="G616">
        <v>13.997693999999999</v>
      </c>
      <c r="H616">
        <f t="shared" si="59"/>
        <v>638.57479299999989</v>
      </c>
      <c r="I616">
        <f t="shared" si="54"/>
        <v>12.771495859999998</v>
      </c>
      <c r="J616" t="b">
        <f t="shared" si="55"/>
        <v>1</v>
      </c>
      <c r="K616">
        <f t="shared" si="56"/>
        <v>129.69587200000001</v>
      </c>
      <c r="L616">
        <f t="shared" si="57"/>
        <v>12.969587200000001</v>
      </c>
      <c r="M616" t="b">
        <f t="shared" si="58"/>
        <v>1</v>
      </c>
    </row>
    <row r="617" spans="1:13" x14ac:dyDescent="0.2">
      <c r="A617" s="1">
        <v>41477</v>
      </c>
      <c r="B617">
        <v>13.86</v>
      </c>
      <c r="C617">
        <v>14.47</v>
      </c>
      <c r="D617">
        <v>13.69</v>
      </c>
      <c r="E617">
        <v>14.22</v>
      </c>
      <c r="F617">
        <v>147200</v>
      </c>
      <c r="G617">
        <v>13.727394</v>
      </c>
      <c r="H617">
        <f t="shared" si="59"/>
        <v>638.6713289999999</v>
      </c>
      <c r="I617">
        <f t="shared" si="54"/>
        <v>12.773426579999999</v>
      </c>
      <c r="J617" t="b">
        <f t="shared" si="55"/>
        <v>1</v>
      </c>
      <c r="K617">
        <f t="shared" si="56"/>
        <v>127.388665</v>
      </c>
      <c r="L617">
        <f t="shared" si="57"/>
        <v>12.7388665</v>
      </c>
      <c r="M617" t="b">
        <f t="shared" si="58"/>
        <v>1</v>
      </c>
    </row>
    <row r="618" spans="1:13" x14ac:dyDescent="0.2">
      <c r="A618" s="1">
        <v>41474</v>
      </c>
      <c r="B618">
        <v>13.21</v>
      </c>
      <c r="C618">
        <v>13.7</v>
      </c>
      <c r="D618">
        <v>12.96</v>
      </c>
      <c r="E618">
        <v>13.68</v>
      </c>
      <c r="F618">
        <v>41700</v>
      </c>
      <c r="G618">
        <v>13.206099999999999</v>
      </c>
      <c r="H618">
        <f t="shared" si="59"/>
        <v>638.7968259999999</v>
      </c>
      <c r="I618">
        <f t="shared" si="54"/>
        <v>12.775936519999998</v>
      </c>
      <c r="J618" t="b">
        <f t="shared" si="55"/>
        <v>1</v>
      </c>
      <c r="K618">
        <f t="shared" si="56"/>
        <v>125.293837</v>
      </c>
      <c r="L618">
        <f t="shared" si="57"/>
        <v>12.5293837</v>
      </c>
      <c r="M618" t="b">
        <f t="shared" si="58"/>
        <v>1</v>
      </c>
    </row>
    <row r="619" spans="1:13" x14ac:dyDescent="0.2">
      <c r="A619" s="1">
        <v>41473</v>
      </c>
      <c r="B619">
        <v>13.22</v>
      </c>
      <c r="C619">
        <v>13.27</v>
      </c>
      <c r="D619">
        <v>12.88</v>
      </c>
      <c r="E619">
        <v>13.08</v>
      </c>
      <c r="F619">
        <v>48700</v>
      </c>
      <c r="G619">
        <v>12.626885</v>
      </c>
      <c r="H619">
        <f t="shared" si="59"/>
        <v>639.32777299999987</v>
      </c>
      <c r="I619">
        <f t="shared" si="54"/>
        <v>12.786555459999997</v>
      </c>
      <c r="J619" t="b">
        <f t="shared" si="55"/>
        <v>0</v>
      </c>
      <c r="K619">
        <f t="shared" si="56"/>
        <v>123.68168900000001</v>
      </c>
      <c r="L619">
        <f t="shared" si="57"/>
        <v>12.368168900000001</v>
      </c>
      <c r="M619" t="b">
        <f t="shared" si="58"/>
        <v>1</v>
      </c>
    </row>
    <row r="620" spans="1:13" x14ac:dyDescent="0.2">
      <c r="A620" s="1">
        <v>41472</v>
      </c>
      <c r="B620">
        <v>13.63</v>
      </c>
      <c r="C620">
        <v>13.76</v>
      </c>
      <c r="D620">
        <v>13.02</v>
      </c>
      <c r="E620">
        <v>13.24</v>
      </c>
      <c r="F620">
        <v>83000</v>
      </c>
      <c r="G620">
        <v>12.781342</v>
      </c>
      <c r="H620">
        <f t="shared" si="59"/>
        <v>640.00352399999986</v>
      </c>
      <c r="I620">
        <f t="shared" si="54"/>
        <v>12.800070479999997</v>
      </c>
      <c r="J620" t="b">
        <f t="shared" si="55"/>
        <v>0</v>
      </c>
      <c r="K620">
        <f t="shared" si="56"/>
        <v>123.295546</v>
      </c>
      <c r="L620">
        <f t="shared" si="57"/>
        <v>12.3295546</v>
      </c>
      <c r="M620" t="b">
        <f t="shared" si="58"/>
        <v>1</v>
      </c>
    </row>
    <row r="621" spans="1:13" x14ac:dyDescent="0.2">
      <c r="A621" s="1">
        <v>41471</v>
      </c>
      <c r="B621">
        <v>13.55</v>
      </c>
      <c r="C621">
        <v>13.7</v>
      </c>
      <c r="D621">
        <v>13.21</v>
      </c>
      <c r="E621">
        <v>13.67</v>
      </c>
      <c r="F621">
        <v>107000</v>
      </c>
      <c r="G621">
        <v>13.196446999999999</v>
      </c>
      <c r="H621">
        <f t="shared" si="59"/>
        <v>640.86269299999981</v>
      </c>
      <c r="I621">
        <f t="shared" si="54"/>
        <v>12.817253859999996</v>
      </c>
      <c r="J621" t="b">
        <f t="shared" si="55"/>
        <v>1</v>
      </c>
      <c r="K621">
        <f t="shared" si="56"/>
        <v>122.05023399999999</v>
      </c>
      <c r="L621">
        <f t="shared" si="57"/>
        <v>12.205023399999998</v>
      </c>
      <c r="M621" t="b">
        <f t="shared" si="58"/>
        <v>1</v>
      </c>
    </row>
    <row r="622" spans="1:13" x14ac:dyDescent="0.2">
      <c r="A622" s="1">
        <v>41470</v>
      </c>
      <c r="B622">
        <v>13.12</v>
      </c>
      <c r="C622">
        <v>13.5</v>
      </c>
      <c r="D622">
        <v>12.9</v>
      </c>
      <c r="E622">
        <v>13.41</v>
      </c>
      <c r="F622">
        <v>46600</v>
      </c>
      <c r="G622">
        <v>12.945453000000001</v>
      </c>
      <c r="H622">
        <f t="shared" si="59"/>
        <v>641.56740399999978</v>
      </c>
      <c r="I622">
        <f t="shared" si="54"/>
        <v>12.831348079999996</v>
      </c>
      <c r="J622" t="b">
        <f t="shared" si="55"/>
        <v>1</v>
      </c>
      <c r="K622">
        <f t="shared" si="56"/>
        <v>121.02695399999999</v>
      </c>
      <c r="L622">
        <f t="shared" si="57"/>
        <v>12.102695399999998</v>
      </c>
      <c r="M622" t="b">
        <f t="shared" si="58"/>
        <v>1</v>
      </c>
    </row>
    <row r="623" spans="1:13" x14ac:dyDescent="0.2">
      <c r="A623" s="1">
        <v>41467</v>
      </c>
      <c r="B623">
        <v>13.36</v>
      </c>
      <c r="C623">
        <v>13.36</v>
      </c>
      <c r="D623">
        <v>12.67</v>
      </c>
      <c r="E623">
        <v>12.95</v>
      </c>
      <c r="F623">
        <v>61600</v>
      </c>
      <c r="G623">
        <v>12.501388</v>
      </c>
      <c r="H623">
        <f t="shared" si="59"/>
        <v>642.1852339999997</v>
      </c>
      <c r="I623">
        <f t="shared" si="54"/>
        <v>12.843704679999995</v>
      </c>
      <c r="J623" t="b">
        <f t="shared" si="55"/>
        <v>0</v>
      </c>
      <c r="K623">
        <f t="shared" si="56"/>
        <v>119.74302800000001</v>
      </c>
      <c r="L623">
        <f t="shared" si="57"/>
        <v>11.9743028</v>
      </c>
      <c r="M623" t="b">
        <f t="shared" si="58"/>
        <v>1</v>
      </c>
    </row>
    <row r="624" spans="1:13" x14ac:dyDescent="0.2">
      <c r="A624" s="1">
        <v>41466</v>
      </c>
      <c r="B624">
        <v>12.89</v>
      </c>
      <c r="C624">
        <v>13.4</v>
      </c>
      <c r="D624">
        <v>12.86</v>
      </c>
      <c r="E624">
        <v>13.36</v>
      </c>
      <c r="F624">
        <v>42200</v>
      </c>
      <c r="G624">
        <v>12.897185</v>
      </c>
      <c r="H624">
        <f t="shared" si="59"/>
        <v>643.37262599999963</v>
      </c>
      <c r="I624">
        <f t="shared" si="54"/>
        <v>12.867452519999993</v>
      </c>
      <c r="J624" t="b">
        <f t="shared" si="55"/>
        <v>1</v>
      </c>
      <c r="K624">
        <f t="shared" si="56"/>
        <v>118.02469099999999</v>
      </c>
      <c r="L624">
        <f t="shared" si="57"/>
        <v>11.8024691</v>
      </c>
      <c r="M624" t="b">
        <f t="shared" si="58"/>
        <v>1</v>
      </c>
    </row>
    <row r="625" spans="1:13" x14ac:dyDescent="0.2">
      <c r="A625" s="1">
        <v>41465</v>
      </c>
      <c r="B625">
        <v>12.15</v>
      </c>
      <c r="C625">
        <v>12.47</v>
      </c>
      <c r="D625">
        <v>11.83</v>
      </c>
      <c r="E625">
        <v>12.24</v>
      </c>
      <c r="F625">
        <v>37100</v>
      </c>
      <c r="G625">
        <v>11.815984</v>
      </c>
      <c r="H625">
        <f t="shared" si="59"/>
        <v>643.91322699999955</v>
      </c>
      <c r="I625">
        <f t="shared" si="54"/>
        <v>12.878264539999991</v>
      </c>
      <c r="J625" t="b">
        <f t="shared" si="55"/>
        <v>0</v>
      </c>
      <c r="K625">
        <f t="shared" si="56"/>
        <v>115.91055700000001</v>
      </c>
      <c r="L625">
        <f t="shared" si="57"/>
        <v>11.591055700000002</v>
      </c>
      <c r="M625" t="b">
        <f t="shared" si="58"/>
        <v>1</v>
      </c>
    </row>
    <row r="626" spans="1:13" x14ac:dyDescent="0.2">
      <c r="A626" s="1">
        <v>41464</v>
      </c>
      <c r="B626">
        <v>12.28</v>
      </c>
      <c r="C626">
        <v>12.35</v>
      </c>
      <c r="D626">
        <v>11.86</v>
      </c>
      <c r="E626">
        <v>12.11</v>
      </c>
      <c r="F626">
        <v>26200</v>
      </c>
      <c r="G626">
        <v>11.690486999999999</v>
      </c>
      <c r="H626">
        <f t="shared" si="59"/>
        <v>645.04269599999964</v>
      </c>
      <c r="I626">
        <f t="shared" si="54"/>
        <v>12.900853919999992</v>
      </c>
      <c r="J626" t="b">
        <f t="shared" si="55"/>
        <v>0</v>
      </c>
      <c r="K626">
        <f t="shared" si="56"/>
        <v>115.080349</v>
      </c>
      <c r="L626">
        <f t="shared" si="57"/>
        <v>11.5080349</v>
      </c>
      <c r="M626" t="b">
        <f t="shared" si="58"/>
        <v>1</v>
      </c>
    </row>
    <row r="627" spans="1:13" x14ac:dyDescent="0.2">
      <c r="A627" s="1">
        <v>41463</v>
      </c>
      <c r="B627">
        <v>12.19</v>
      </c>
      <c r="C627">
        <v>12.32</v>
      </c>
      <c r="D627">
        <v>11.99</v>
      </c>
      <c r="E627">
        <v>12.05</v>
      </c>
      <c r="F627">
        <v>24000</v>
      </c>
      <c r="G627">
        <v>11.632566000000001</v>
      </c>
      <c r="H627">
        <f t="shared" si="59"/>
        <v>646.27835599999969</v>
      </c>
      <c r="I627">
        <f t="shared" si="54"/>
        <v>12.925567119999993</v>
      </c>
      <c r="J627" t="b">
        <f t="shared" si="55"/>
        <v>0</v>
      </c>
      <c r="K627">
        <f t="shared" si="56"/>
        <v>113.76746299999999</v>
      </c>
      <c r="L627">
        <f t="shared" si="57"/>
        <v>11.376746299999999</v>
      </c>
      <c r="M627" t="b">
        <f t="shared" si="58"/>
        <v>1</v>
      </c>
    </row>
    <row r="628" spans="1:13" x14ac:dyDescent="0.2">
      <c r="A628" s="1">
        <v>41460</v>
      </c>
      <c r="B628">
        <v>11.78</v>
      </c>
      <c r="C628">
        <v>12.24</v>
      </c>
      <c r="D628">
        <v>11.63</v>
      </c>
      <c r="E628">
        <v>12.01</v>
      </c>
      <c r="F628">
        <v>57600</v>
      </c>
      <c r="G628">
        <v>11.593952</v>
      </c>
      <c r="H628">
        <f t="shared" si="59"/>
        <v>647.66847199999972</v>
      </c>
      <c r="I628">
        <f t="shared" si="54"/>
        <v>12.953369439999994</v>
      </c>
      <c r="J628" t="b">
        <f t="shared" si="55"/>
        <v>0</v>
      </c>
      <c r="K628">
        <f t="shared" si="56"/>
        <v>113.43924199999999</v>
      </c>
      <c r="L628">
        <f t="shared" si="57"/>
        <v>11.3439242</v>
      </c>
      <c r="M628" t="b">
        <f t="shared" si="58"/>
        <v>1</v>
      </c>
    </row>
    <row r="629" spans="1:13" x14ac:dyDescent="0.2">
      <c r="A629" s="1">
        <v>41458</v>
      </c>
      <c r="B629">
        <v>12.11</v>
      </c>
      <c r="C629">
        <v>12.75</v>
      </c>
      <c r="D629">
        <v>12.09</v>
      </c>
      <c r="E629">
        <v>12.68</v>
      </c>
      <c r="F629">
        <v>41500</v>
      </c>
      <c r="G629">
        <v>12.240741999999999</v>
      </c>
      <c r="H629">
        <f t="shared" si="59"/>
        <v>648.23803399999974</v>
      </c>
      <c r="I629">
        <f t="shared" si="54"/>
        <v>12.964760679999994</v>
      </c>
      <c r="J629" t="b">
        <f t="shared" si="55"/>
        <v>0</v>
      </c>
      <c r="K629">
        <f t="shared" si="56"/>
        <v>112.850373</v>
      </c>
      <c r="L629">
        <f t="shared" si="57"/>
        <v>11.285037300000001</v>
      </c>
      <c r="M629" t="b">
        <f t="shared" si="58"/>
        <v>1</v>
      </c>
    </row>
    <row r="630" spans="1:13" x14ac:dyDescent="0.2">
      <c r="A630" s="1">
        <v>41457</v>
      </c>
      <c r="B630">
        <v>13</v>
      </c>
      <c r="C630">
        <v>13</v>
      </c>
      <c r="D630">
        <v>11.57</v>
      </c>
      <c r="E630">
        <v>11.95</v>
      </c>
      <c r="F630">
        <v>94000</v>
      </c>
      <c r="G630">
        <v>11.53603</v>
      </c>
      <c r="H630">
        <f t="shared" si="59"/>
        <v>647.36921099999984</v>
      </c>
      <c r="I630">
        <f t="shared" si="54"/>
        <v>12.947384219999996</v>
      </c>
      <c r="J630" t="b">
        <f t="shared" si="55"/>
        <v>0</v>
      </c>
      <c r="K630">
        <f t="shared" si="56"/>
        <v>112.83106599999999</v>
      </c>
      <c r="L630">
        <f t="shared" si="57"/>
        <v>11.2831066</v>
      </c>
      <c r="M630" t="b">
        <f t="shared" si="58"/>
        <v>1</v>
      </c>
    </row>
    <row r="631" spans="1:13" x14ac:dyDescent="0.2">
      <c r="A631" s="1">
        <v>41456</v>
      </c>
      <c r="B631">
        <v>12.32</v>
      </c>
      <c r="C631">
        <v>12.9</v>
      </c>
      <c r="D631">
        <v>12.3</v>
      </c>
      <c r="E631">
        <v>12.61</v>
      </c>
      <c r="F631">
        <v>52200</v>
      </c>
      <c r="G631">
        <v>12.173166999999999</v>
      </c>
      <c r="H631">
        <f t="shared" si="59"/>
        <v>647.35955699999988</v>
      </c>
      <c r="I631">
        <f t="shared" si="54"/>
        <v>12.947191139999997</v>
      </c>
      <c r="J631" t="b">
        <f t="shared" si="55"/>
        <v>0</v>
      </c>
      <c r="K631">
        <f t="shared" si="56"/>
        <v>114.02811</v>
      </c>
      <c r="L631">
        <f t="shared" si="57"/>
        <v>11.402811</v>
      </c>
      <c r="M631" t="b">
        <f t="shared" si="58"/>
        <v>1</v>
      </c>
    </row>
    <row r="632" spans="1:13" x14ac:dyDescent="0.2">
      <c r="A632" s="1">
        <v>41453</v>
      </c>
      <c r="B632">
        <v>11.09</v>
      </c>
      <c r="C632">
        <v>12.12</v>
      </c>
      <c r="D632">
        <v>10.97</v>
      </c>
      <c r="E632">
        <v>12.08</v>
      </c>
      <c r="F632">
        <v>63600</v>
      </c>
      <c r="G632">
        <v>11.661527</v>
      </c>
      <c r="H632">
        <f t="shared" si="59"/>
        <v>646.32662399999981</v>
      </c>
      <c r="I632">
        <f t="shared" si="54"/>
        <v>12.926532479999997</v>
      </c>
      <c r="J632" t="b">
        <f t="shared" si="55"/>
        <v>0</v>
      </c>
      <c r="K632">
        <f t="shared" si="56"/>
        <v>114.839011</v>
      </c>
      <c r="L632">
        <f t="shared" si="57"/>
        <v>11.483901100000001</v>
      </c>
      <c r="M632" t="b">
        <f t="shared" si="58"/>
        <v>1</v>
      </c>
    </row>
    <row r="633" spans="1:13" x14ac:dyDescent="0.2">
      <c r="A633" s="1">
        <v>41452</v>
      </c>
      <c r="B633">
        <v>11.22</v>
      </c>
      <c r="C633">
        <v>11.47</v>
      </c>
      <c r="D633">
        <v>11.03</v>
      </c>
      <c r="E633">
        <v>11.17</v>
      </c>
      <c r="F633">
        <v>109200</v>
      </c>
      <c r="G633">
        <v>10.783051</v>
      </c>
      <c r="H633">
        <f t="shared" si="59"/>
        <v>645.13923399999987</v>
      </c>
      <c r="I633">
        <f t="shared" si="54"/>
        <v>12.902784679999998</v>
      </c>
      <c r="J633" t="b">
        <f t="shared" si="55"/>
        <v>0</v>
      </c>
      <c r="K633">
        <f t="shared" si="56"/>
        <v>116.15189799999999</v>
      </c>
      <c r="L633">
        <f t="shared" si="57"/>
        <v>11.6151898</v>
      </c>
      <c r="M633" t="b">
        <f t="shared" si="58"/>
        <v>0</v>
      </c>
    </row>
    <row r="634" spans="1:13" x14ac:dyDescent="0.2">
      <c r="A634" s="1">
        <v>41451</v>
      </c>
      <c r="B634">
        <v>10.88</v>
      </c>
      <c r="C634">
        <v>11.27</v>
      </c>
      <c r="D634">
        <v>10.39</v>
      </c>
      <c r="E634">
        <v>11.17</v>
      </c>
      <c r="F634">
        <v>137800</v>
      </c>
      <c r="G634">
        <v>10.783051</v>
      </c>
      <c r="H634">
        <f t="shared" si="59"/>
        <v>644.23179699999991</v>
      </c>
      <c r="I634">
        <f t="shared" si="54"/>
        <v>12.884635939999999</v>
      </c>
      <c r="J634" t="b">
        <f t="shared" si="55"/>
        <v>0</v>
      </c>
      <c r="K634">
        <f t="shared" si="56"/>
        <v>118.51702599999999</v>
      </c>
      <c r="L634">
        <f t="shared" si="57"/>
        <v>11.851702599999999</v>
      </c>
      <c r="M634" t="b">
        <f t="shared" si="58"/>
        <v>0</v>
      </c>
    </row>
    <row r="635" spans="1:13" x14ac:dyDescent="0.2">
      <c r="A635" s="1">
        <v>41450</v>
      </c>
      <c r="B635">
        <v>11.15</v>
      </c>
      <c r="C635">
        <v>11.93</v>
      </c>
      <c r="D635">
        <v>11.15</v>
      </c>
      <c r="E635">
        <v>11.38</v>
      </c>
      <c r="F635">
        <v>64800</v>
      </c>
      <c r="G635">
        <v>10.985776</v>
      </c>
      <c r="H635">
        <f t="shared" si="59"/>
        <v>643.8842689999999</v>
      </c>
      <c r="I635">
        <f t="shared" si="54"/>
        <v>12.877685379999997</v>
      </c>
      <c r="J635" t="b">
        <f t="shared" si="55"/>
        <v>0</v>
      </c>
      <c r="K635">
        <f t="shared" si="56"/>
        <v>121.18141499999999</v>
      </c>
      <c r="L635">
        <f t="shared" si="57"/>
        <v>12.118141499999998</v>
      </c>
      <c r="M635" t="b">
        <f t="shared" si="58"/>
        <v>0</v>
      </c>
    </row>
    <row r="636" spans="1:13" x14ac:dyDescent="0.2">
      <c r="A636" s="1">
        <v>41449</v>
      </c>
      <c r="B636">
        <v>11.37</v>
      </c>
      <c r="C636">
        <v>11.41</v>
      </c>
      <c r="D636">
        <v>10.74</v>
      </c>
      <c r="E636">
        <v>10.75</v>
      </c>
      <c r="F636">
        <v>87400</v>
      </c>
      <c r="G636">
        <v>10.377601</v>
      </c>
      <c r="H636">
        <f t="shared" si="59"/>
        <v>642.88029699999993</v>
      </c>
      <c r="I636">
        <f t="shared" si="54"/>
        <v>12.857605939999999</v>
      </c>
      <c r="J636" t="b">
        <f t="shared" si="55"/>
        <v>0</v>
      </c>
      <c r="K636">
        <f t="shared" si="56"/>
        <v>123.826497</v>
      </c>
      <c r="L636">
        <f t="shared" si="57"/>
        <v>12.3826497</v>
      </c>
      <c r="M636" t="b">
        <f t="shared" si="58"/>
        <v>0</v>
      </c>
    </row>
    <row r="637" spans="1:13" x14ac:dyDescent="0.2">
      <c r="A637" s="1">
        <v>41446</v>
      </c>
      <c r="B637">
        <v>11.43</v>
      </c>
      <c r="C637">
        <v>11.84</v>
      </c>
      <c r="D637">
        <v>11.27</v>
      </c>
      <c r="E637">
        <v>11.71</v>
      </c>
      <c r="F637">
        <v>112300</v>
      </c>
      <c r="G637">
        <v>11.304345</v>
      </c>
      <c r="H637">
        <f t="shared" si="59"/>
        <v>643.65258299999994</v>
      </c>
      <c r="I637">
        <f t="shared" si="54"/>
        <v>12.873051659999998</v>
      </c>
      <c r="J637" t="b">
        <f t="shared" si="55"/>
        <v>0</v>
      </c>
      <c r="K637">
        <f t="shared" si="56"/>
        <v>127.51416500000001</v>
      </c>
      <c r="L637">
        <f t="shared" si="57"/>
        <v>12.751416500000001</v>
      </c>
      <c r="M637" t="b">
        <f t="shared" si="58"/>
        <v>0</v>
      </c>
    </row>
    <row r="638" spans="1:13" x14ac:dyDescent="0.2">
      <c r="A638" s="1">
        <v>41445</v>
      </c>
      <c r="B638">
        <v>11.8</v>
      </c>
      <c r="C638">
        <v>12.13</v>
      </c>
      <c r="D638">
        <v>11.32</v>
      </c>
      <c r="E638">
        <v>11.4</v>
      </c>
      <c r="F638">
        <v>102400</v>
      </c>
      <c r="G638">
        <v>11.005083000000001</v>
      </c>
      <c r="H638">
        <f t="shared" si="59"/>
        <v>644.16422199999988</v>
      </c>
      <c r="I638">
        <f t="shared" si="54"/>
        <v>12.883284439999997</v>
      </c>
      <c r="J638" t="b">
        <f t="shared" si="55"/>
        <v>0</v>
      </c>
      <c r="K638">
        <f t="shared" si="56"/>
        <v>129.888946</v>
      </c>
      <c r="L638">
        <f t="shared" si="57"/>
        <v>12.9888946</v>
      </c>
      <c r="M638" t="b">
        <f t="shared" si="58"/>
        <v>0</v>
      </c>
    </row>
    <row r="639" spans="1:13" x14ac:dyDescent="0.2">
      <c r="A639" s="1">
        <v>41444</v>
      </c>
      <c r="B639">
        <v>13.2</v>
      </c>
      <c r="C639">
        <v>13.3</v>
      </c>
      <c r="D639">
        <v>12.63</v>
      </c>
      <c r="E639">
        <v>12.66</v>
      </c>
      <c r="F639">
        <v>24600</v>
      </c>
      <c r="G639">
        <v>12.221435</v>
      </c>
      <c r="H639">
        <f t="shared" si="59"/>
        <v>644.98477699999989</v>
      </c>
      <c r="I639">
        <f t="shared" si="54"/>
        <v>12.899695539999998</v>
      </c>
      <c r="J639" t="b">
        <f t="shared" si="55"/>
        <v>0</v>
      </c>
      <c r="K639">
        <f t="shared" si="56"/>
        <v>133.016707</v>
      </c>
      <c r="L639">
        <f t="shared" si="57"/>
        <v>13.301670699999999</v>
      </c>
      <c r="M639" t="b">
        <f t="shared" si="58"/>
        <v>0</v>
      </c>
    </row>
    <row r="640" spans="1:13" x14ac:dyDescent="0.2">
      <c r="A640" s="1">
        <v>41443</v>
      </c>
      <c r="B640">
        <v>13.45</v>
      </c>
      <c r="C640">
        <v>13.45</v>
      </c>
      <c r="D640">
        <v>13.08</v>
      </c>
      <c r="E640">
        <v>13.19</v>
      </c>
      <c r="F640">
        <v>44600</v>
      </c>
      <c r="G640">
        <v>12.733074</v>
      </c>
      <c r="H640">
        <f t="shared" si="59"/>
        <v>645.01987399999985</v>
      </c>
      <c r="I640">
        <f t="shared" si="54"/>
        <v>12.900397479999997</v>
      </c>
      <c r="J640" t="b">
        <f t="shared" si="55"/>
        <v>0</v>
      </c>
      <c r="K640">
        <f t="shared" si="56"/>
        <v>134.57093400000002</v>
      </c>
      <c r="L640">
        <f t="shared" si="57"/>
        <v>13.457093400000002</v>
      </c>
      <c r="M640" t="b">
        <f t="shared" si="58"/>
        <v>0</v>
      </c>
    </row>
    <row r="641" spans="1:13" x14ac:dyDescent="0.2">
      <c r="A641" s="1">
        <v>41442</v>
      </c>
      <c r="B641">
        <v>13.5</v>
      </c>
      <c r="C641">
        <v>13.61</v>
      </c>
      <c r="D641">
        <v>13.34</v>
      </c>
      <c r="E641">
        <v>13.45</v>
      </c>
      <c r="F641">
        <v>14500</v>
      </c>
      <c r="G641">
        <v>12.984068000000001</v>
      </c>
      <c r="H641">
        <f t="shared" si="59"/>
        <v>644.32309699999985</v>
      </c>
      <c r="I641">
        <f t="shared" si="54"/>
        <v>12.886461939999997</v>
      </c>
      <c r="J641" t="b">
        <f t="shared" si="55"/>
        <v>1</v>
      </c>
      <c r="K641">
        <f t="shared" si="56"/>
        <v>135.623175</v>
      </c>
      <c r="L641">
        <f t="shared" si="57"/>
        <v>13.562317500000001</v>
      </c>
      <c r="M641" t="b">
        <f t="shared" si="58"/>
        <v>0</v>
      </c>
    </row>
    <row r="642" spans="1:13" x14ac:dyDescent="0.2">
      <c r="A642" s="1">
        <v>41439</v>
      </c>
      <c r="B642">
        <v>13.77</v>
      </c>
      <c r="C642">
        <v>13.77</v>
      </c>
      <c r="D642">
        <v>13.37</v>
      </c>
      <c r="E642">
        <v>13.44</v>
      </c>
      <c r="F642">
        <v>38800</v>
      </c>
      <c r="G642">
        <v>12.974413999999999</v>
      </c>
      <c r="H642">
        <f t="shared" si="59"/>
        <v>643.26999599999988</v>
      </c>
      <c r="I642">
        <f t="shared" si="54"/>
        <v>12.865399919999998</v>
      </c>
      <c r="J642" t="b">
        <f t="shared" si="55"/>
        <v>1</v>
      </c>
      <c r="K642">
        <f t="shared" si="56"/>
        <v>136.63680099999999</v>
      </c>
      <c r="L642">
        <f t="shared" si="57"/>
        <v>13.663680099999999</v>
      </c>
      <c r="M642" t="b">
        <f t="shared" si="58"/>
        <v>0</v>
      </c>
    </row>
    <row r="643" spans="1:13" x14ac:dyDescent="0.2">
      <c r="A643" s="1">
        <v>41438</v>
      </c>
      <c r="B643">
        <v>13.92</v>
      </c>
      <c r="C643">
        <v>14.07</v>
      </c>
      <c r="D643">
        <v>13.5</v>
      </c>
      <c r="E643">
        <v>13.62</v>
      </c>
      <c r="F643">
        <v>37900</v>
      </c>
      <c r="G643">
        <v>13.148179000000001</v>
      </c>
      <c r="H643">
        <f t="shared" si="59"/>
        <v>642.39890699999989</v>
      </c>
      <c r="I643">
        <f t="shared" ref="I643:I706" si="60">H643/50</f>
        <v>12.847978139999999</v>
      </c>
      <c r="J643" t="b">
        <f t="shared" ref="J643:J706" si="61">G643&gt;I643</f>
        <v>1</v>
      </c>
      <c r="K643">
        <f t="shared" ref="K643:K706" si="62">SUM(G643:G652)</f>
        <v>137.582852</v>
      </c>
      <c r="L643">
        <f t="shared" ref="L643:L706" si="63">K643/10</f>
        <v>13.7582852</v>
      </c>
      <c r="M643" t="b">
        <f t="shared" ref="M643:M706" si="64">G643&gt;L643</f>
        <v>0</v>
      </c>
    </row>
    <row r="644" spans="1:13" x14ac:dyDescent="0.2">
      <c r="A644" s="1">
        <v>41437</v>
      </c>
      <c r="B644">
        <v>14.18</v>
      </c>
      <c r="C644">
        <v>14.27</v>
      </c>
      <c r="D644">
        <v>13.86</v>
      </c>
      <c r="E644">
        <v>13.93</v>
      </c>
      <c r="F644">
        <v>29100</v>
      </c>
      <c r="G644">
        <v>13.44744</v>
      </c>
      <c r="H644">
        <f t="shared" si="59"/>
        <v>641.20084599999984</v>
      </c>
      <c r="I644">
        <f t="shared" si="60"/>
        <v>12.824016919999996</v>
      </c>
      <c r="J644" t="b">
        <f t="shared" si="61"/>
        <v>1</v>
      </c>
      <c r="K644">
        <f t="shared" si="62"/>
        <v>138.57717</v>
      </c>
      <c r="L644">
        <f t="shared" si="63"/>
        <v>13.857716999999999</v>
      </c>
      <c r="M644" t="b">
        <f t="shared" si="64"/>
        <v>0</v>
      </c>
    </row>
    <row r="645" spans="1:13" x14ac:dyDescent="0.2">
      <c r="A645" s="1">
        <v>41436</v>
      </c>
      <c r="B645">
        <v>14.45</v>
      </c>
      <c r="C645">
        <v>14.45</v>
      </c>
      <c r="D645">
        <v>14.12</v>
      </c>
      <c r="E645">
        <v>14.12</v>
      </c>
      <c r="F645">
        <v>30500</v>
      </c>
      <c r="G645">
        <v>13.630858</v>
      </c>
      <c r="H645">
        <f t="shared" ref="H645:H708" si="65">H644-G644+G694</f>
        <v>640.31635099999983</v>
      </c>
      <c r="I645">
        <f t="shared" si="60"/>
        <v>12.806327019999996</v>
      </c>
      <c r="J645" t="b">
        <f t="shared" si="61"/>
        <v>1</v>
      </c>
      <c r="K645">
        <f t="shared" si="62"/>
        <v>138.37444500000001</v>
      </c>
      <c r="L645">
        <f t="shared" si="63"/>
        <v>13.8374445</v>
      </c>
      <c r="M645" t="b">
        <f t="shared" si="64"/>
        <v>0</v>
      </c>
    </row>
    <row r="646" spans="1:13" x14ac:dyDescent="0.2">
      <c r="A646" s="1">
        <v>41435</v>
      </c>
      <c r="B646">
        <v>14.02</v>
      </c>
      <c r="C646">
        <v>14.64</v>
      </c>
      <c r="D646">
        <v>14.02</v>
      </c>
      <c r="E646">
        <v>14.57</v>
      </c>
      <c r="F646">
        <v>18100</v>
      </c>
      <c r="G646">
        <v>14.065269000000001</v>
      </c>
      <c r="H646">
        <f t="shared" si="65"/>
        <v>639.93786799999987</v>
      </c>
      <c r="I646">
        <f t="shared" si="60"/>
        <v>12.798757359999998</v>
      </c>
      <c r="J646" t="b">
        <f t="shared" si="61"/>
        <v>1</v>
      </c>
      <c r="K646">
        <f t="shared" si="62"/>
        <v>137.55389099999999</v>
      </c>
      <c r="L646">
        <f t="shared" si="63"/>
        <v>13.755389099999999</v>
      </c>
      <c r="M646" t="b">
        <f t="shared" si="64"/>
        <v>1</v>
      </c>
    </row>
    <row r="647" spans="1:13" x14ac:dyDescent="0.2">
      <c r="A647" s="1">
        <v>41432</v>
      </c>
      <c r="B647">
        <v>14.62</v>
      </c>
      <c r="C647">
        <v>14.62</v>
      </c>
      <c r="D647">
        <v>13.99</v>
      </c>
      <c r="E647">
        <v>14.17</v>
      </c>
      <c r="F647">
        <v>54600</v>
      </c>
      <c r="G647">
        <v>13.679126</v>
      </c>
      <c r="H647">
        <f t="shared" si="65"/>
        <v>639.00049299999978</v>
      </c>
      <c r="I647">
        <f t="shared" si="60"/>
        <v>12.780009859999996</v>
      </c>
      <c r="J647" t="b">
        <f t="shared" si="61"/>
        <v>1</v>
      </c>
      <c r="K647">
        <f t="shared" si="62"/>
        <v>136.57888</v>
      </c>
      <c r="L647">
        <f t="shared" si="63"/>
        <v>13.657888</v>
      </c>
      <c r="M647" t="b">
        <f t="shared" si="64"/>
        <v>1</v>
      </c>
    </row>
    <row r="648" spans="1:13" x14ac:dyDescent="0.2">
      <c r="A648" s="1">
        <v>41431</v>
      </c>
      <c r="B648">
        <v>14.36</v>
      </c>
      <c r="C648">
        <v>15.03</v>
      </c>
      <c r="D648">
        <v>14.32</v>
      </c>
      <c r="E648">
        <v>14.64</v>
      </c>
      <c r="F648">
        <v>66000</v>
      </c>
      <c r="G648">
        <v>14.132844</v>
      </c>
      <c r="H648">
        <f t="shared" si="65"/>
        <v>638.65992099999983</v>
      </c>
      <c r="I648">
        <f t="shared" si="60"/>
        <v>12.773198419999996</v>
      </c>
      <c r="J648" t="b">
        <f t="shared" si="61"/>
        <v>1</v>
      </c>
      <c r="K648">
        <f t="shared" si="62"/>
        <v>136.279618</v>
      </c>
      <c r="L648">
        <f t="shared" si="63"/>
        <v>13.6279618</v>
      </c>
      <c r="M648" t="b">
        <f t="shared" si="64"/>
        <v>1</v>
      </c>
    </row>
    <row r="649" spans="1:13" x14ac:dyDescent="0.2">
      <c r="A649" s="1">
        <v>41430</v>
      </c>
      <c r="B649">
        <v>14.25</v>
      </c>
      <c r="C649">
        <v>14.69</v>
      </c>
      <c r="D649">
        <v>14.08</v>
      </c>
      <c r="E649">
        <v>14.27</v>
      </c>
      <c r="F649">
        <v>26500</v>
      </c>
      <c r="G649">
        <v>13.775662000000001</v>
      </c>
      <c r="H649">
        <f t="shared" si="65"/>
        <v>637.83690399999989</v>
      </c>
      <c r="I649">
        <f t="shared" si="60"/>
        <v>12.756738079999998</v>
      </c>
      <c r="J649" t="b">
        <f t="shared" si="61"/>
        <v>1</v>
      </c>
      <c r="K649">
        <f t="shared" si="62"/>
        <v>135.40114199999999</v>
      </c>
      <c r="L649">
        <f t="shared" si="63"/>
        <v>13.5401142</v>
      </c>
      <c r="M649" t="b">
        <f t="shared" si="64"/>
        <v>1</v>
      </c>
    </row>
    <row r="650" spans="1:13" x14ac:dyDescent="0.2">
      <c r="A650" s="1">
        <v>41429</v>
      </c>
      <c r="B650">
        <v>14.4</v>
      </c>
      <c r="C650">
        <v>14.45</v>
      </c>
      <c r="D650">
        <v>14.08</v>
      </c>
      <c r="E650">
        <v>14.28</v>
      </c>
      <c r="F650">
        <v>33600</v>
      </c>
      <c r="G650">
        <v>13.785315000000001</v>
      </c>
      <c r="H650">
        <f t="shared" si="65"/>
        <v>637.37106899999992</v>
      </c>
      <c r="I650">
        <f t="shared" si="60"/>
        <v>12.747421379999999</v>
      </c>
      <c r="J650" t="b">
        <f t="shared" si="61"/>
        <v>1</v>
      </c>
      <c r="K650">
        <f t="shared" si="62"/>
        <v>134.84123300000002</v>
      </c>
      <c r="L650">
        <f t="shared" si="63"/>
        <v>13.484123300000002</v>
      </c>
      <c r="M650" t="b">
        <f t="shared" si="64"/>
        <v>1</v>
      </c>
    </row>
    <row r="651" spans="1:13" x14ac:dyDescent="0.2">
      <c r="A651" s="1">
        <v>41428</v>
      </c>
      <c r="B651">
        <v>14.71</v>
      </c>
      <c r="C651">
        <v>14.74</v>
      </c>
      <c r="D651">
        <v>14.39</v>
      </c>
      <c r="E651">
        <v>14.5</v>
      </c>
      <c r="F651">
        <v>45400</v>
      </c>
      <c r="G651">
        <v>13.997693999999999</v>
      </c>
      <c r="H651">
        <f t="shared" si="65"/>
        <v>637.27859799999999</v>
      </c>
      <c r="I651">
        <f t="shared" si="60"/>
        <v>12.745571959999999</v>
      </c>
      <c r="J651" t="b">
        <f t="shared" si="61"/>
        <v>1</v>
      </c>
      <c r="K651">
        <f t="shared" si="62"/>
        <v>133.615228</v>
      </c>
      <c r="L651">
        <f t="shared" si="63"/>
        <v>13.361522799999999</v>
      </c>
      <c r="M651" t="b">
        <f t="shared" si="64"/>
        <v>1</v>
      </c>
    </row>
    <row r="652" spans="1:13" x14ac:dyDescent="0.2">
      <c r="A652" s="1">
        <v>41425</v>
      </c>
      <c r="B652">
        <v>14.65</v>
      </c>
      <c r="C652">
        <v>14.68</v>
      </c>
      <c r="D652">
        <v>14.35</v>
      </c>
      <c r="E652">
        <v>14.42</v>
      </c>
      <c r="F652">
        <v>60600</v>
      </c>
      <c r="G652">
        <v>13.920465</v>
      </c>
      <c r="H652">
        <f t="shared" si="65"/>
        <v>637.11737899999991</v>
      </c>
      <c r="I652">
        <f t="shared" si="60"/>
        <v>12.742347579999999</v>
      </c>
      <c r="J652" t="b">
        <f t="shared" si="61"/>
        <v>1</v>
      </c>
      <c r="K652">
        <f t="shared" si="62"/>
        <v>132.26372699999999</v>
      </c>
      <c r="L652">
        <f t="shared" si="63"/>
        <v>13.226372699999999</v>
      </c>
      <c r="M652" t="b">
        <f t="shared" si="64"/>
        <v>1</v>
      </c>
    </row>
    <row r="653" spans="1:13" x14ac:dyDescent="0.2">
      <c r="A653" s="1">
        <v>41424</v>
      </c>
      <c r="B653">
        <v>13.9</v>
      </c>
      <c r="C653">
        <v>14.83</v>
      </c>
      <c r="D653">
        <v>13.89</v>
      </c>
      <c r="E653">
        <v>14.65</v>
      </c>
      <c r="F653">
        <v>55900</v>
      </c>
      <c r="G653">
        <v>14.142497000000001</v>
      </c>
      <c r="H653">
        <f t="shared" si="65"/>
        <v>636.69824999999992</v>
      </c>
      <c r="I653">
        <f t="shared" si="60"/>
        <v>12.733964999999998</v>
      </c>
      <c r="J653" t="b">
        <f t="shared" si="61"/>
        <v>1</v>
      </c>
      <c r="K653">
        <f t="shared" si="62"/>
        <v>131.66520499999999</v>
      </c>
      <c r="L653">
        <f t="shared" si="63"/>
        <v>13.166520499999999</v>
      </c>
      <c r="M653" t="b">
        <f t="shared" si="64"/>
        <v>1</v>
      </c>
    </row>
    <row r="654" spans="1:13" x14ac:dyDescent="0.2">
      <c r="A654" s="1">
        <v>41423</v>
      </c>
      <c r="B654">
        <v>13.3</v>
      </c>
      <c r="C654">
        <v>13.73</v>
      </c>
      <c r="D654">
        <v>13.3</v>
      </c>
      <c r="E654">
        <v>13.72</v>
      </c>
      <c r="F654">
        <v>25700</v>
      </c>
      <c r="G654">
        <v>13.244714999999999</v>
      </c>
      <c r="H654">
        <f t="shared" si="65"/>
        <v>636.56458599999985</v>
      </c>
      <c r="I654">
        <f t="shared" si="60"/>
        <v>12.731291719999996</v>
      </c>
      <c r="J654" t="b">
        <f t="shared" si="61"/>
        <v>1</v>
      </c>
      <c r="K654">
        <f t="shared" si="62"/>
        <v>130.83499799999998</v>
      </c>
      <c r="L654">
        <f t="shared" si="63"/>
        <v>13.083499799999998</v>
      </c>
      <c r="M654" t="b">
        <f t="shared" si="64"/>
        <v>1</v>
      </c>
    </row>
    <row r="655" spans="1:13" x14ac:dyDescent="0.2">
      <c r="A655" s="1">
        <v>41422</v>
      </c>
      <c r="B655">
        <v>13.59</v>
      </c>
      <c r="C655">
        <v>13.75</v>
      </c>
      <c r="D655">
        <v>13.27</v>
      </c>
      <c r="E655">
        <v>13.27</v>
      </c>
      <c r="F655">
        <v>17600</v>
      </c>
      <c r="G655">
        <v>12.810304</v>
      </c>
      <c r="H655">
        <f t="shared" si="65"/>
        <v>636.7541779999998</v>
      </c>
      <c r="I655">
        <f t="shared" si="60"/>
        <v>12.735083559999996</v>
      </c>
      <c r="J655" t="b">
        <f t="shared" si="61"/>
        <v>1</v>
      </c>
      <c r="K655">
        <f t="shared" si="62"/>
        <v>131.25975500000001</v>
      </c>
      <c r="L655">
        <f t="shared" si="63"/>
        <v>13.125975500000001</v>
      </c>
      <c r="M655" t="b">
        <f t="shared" si="64"/>
        <v>0</v>
      </c>
    </row>
    <row r="656" spans="1:13" x14ac:dyDescent="0.2">
      <c r="A656" s="1">
        <v>41418</v>
      </c>
      <c r="B656">
        <v>13.76</v>
      </c>
      <c r="C656">
        <v>13.86</v>
      </c>
      <c r="D656">
        <v>13.46</v>
      </c>
      <c r="E656">
        <v>13.56</v>
      </c>
      <c r="F656">
        <v>17200</v>
      </c>
      <c r="G656">
        <v>13.090258</v>
      </c>
      <c r="H656">
        <f t="shared" si="65"/>
        <v>637.39733299999978</v>
      </c>
      <c r="I656">
        <f t="shared" si="60"/>
        <v>12.747946659999995</v>
      </c>
      <c r="J656" t="b">
        <f t="shared" si="61"/>
        <v>1</v>
      </c>
      <c r="K656">
        <f t="shared" si="62"/>
        <v>132.418184</v>
      </c>
      <c r="L656">
        <f t="shared" si="63"/>
        <v>13.2418184</v>
      </c>
      <c r="M656" t="b">
        <f t="shared" si="64"/>
        <v>0</v>
      </c>
    </row>
    <row r="657" spans="1:13" x14ac:dyDescent="0.2">
      <c r="A657" s="1">
        <v>41417</v>
      </c>
      <c r="B657">
        <v>13.85</v>
      </c>
      <c r="C657">
        <v>14.05</v>
      </c>
      <c r="D657">
        <v>13.77</v>
      </c>
      <c r="E657">
        <v>13.86</v>
      </c>
      <c r="F657">
        <v>31800</v>
      </c>
      <c r="G657">
        <v>13.379864</v>
      </c>
      <c r="H657">
        <f t="shared" si="65"/>
        <v>637.26261199999988</v>
      </c>
      <c r="I657">
        <f t="shared" si="60"/>
        <v>12.745252239999997</v>
      </c>
      <c r="J657" t="b">
        <f t="shared" si="61"/>
        <v>1</v>
      </c>
      <c r="K657">
        <f t="shared" si="62"/>
        <v>133.422156</v>
      </c>
      <c r="L657">
        <f t="shared" si="63"/>
        <v>13.342215599999999</v>
      </c>
      <c r="M657" t="b">
        <f t="shared" si="64"/>
        <v>1</v>
      </c>
    </row>
    <row r="658" spans="1:13" x14ac:dyDescent="0.2">
      <c r="A658" s="1">
        <v>41416</v>
      </c>
      <c r="B658">
        <v>13.87</v>
      </c>
      <c r="C658">
        <v>14.37</v>
      </c>
      <c r="D658">
        <v>13.73</v>
      </c>
      <c r="E658">
        <v>13.73</v>
      </c>
      <c r="F658">
        <v>101000</v>
      </c>
      <c r="G658">
        <v>13.254367999999999</v>
      </c>
      <c r="H658">
        <f t="shared" si="65"/>
        <v>637.33620699999983</v>
      </c>
      <c r="I658">
        <f t="shared" si="60"/>
        <v>12.746724139999996</v>
      </c>
      <c r="J658" t="b">
        <f t="shared" si="61"/>
        <v>1</v>
      </c>
      <c r="K658">
        <f t="shared" si="62"/>
        <v>133.895183</v>
      </c>
      <c r="L658">
        <f t="shared" si="63"/>
        <v>13.389518300000001</v>
      </c>
      <c r="M658" t="b">
        <f t="shared" si="64"/>
        <v>0</v>
      </c>
    </row>
    <row r="659" spans="1:13" x14ac:dyDescent="0.2">
      <c r="A659" s="1">
        <v>41415</v>
      </c>
      <c r="B659">
        <v>12.99</v>
      </c>
      <c r="C659">
        <v>13.8</v>
      </c>
      <c r="D659">
        <v>12.96</v>
      </c>
      <c r="E659">
        <v>13.69</v>
      </c>
      <c r="F659">
        <v>64900</v>
      </c>
      <c r="G659">
        <v>13.215752999999999</v>
      </c>
      <c r="H659">
        <f t="shared" si="65"/>
        <v>637.79383299999984</v>
      </c>
      <c r="I659">
        <f t="shared" si="60"/>
        <v>12.755876659999997</v>
      </c>
      <c r="J659" t="b">
        <f t="shared" si="61"/>
        <v>1</v>
      </c>
      <c r="K659">
        <f t="shared" si="62"/>
        <v>134.37786199999999</v>
      </c>
      <c r="L659">
        <f t="shared" si="63"/>
        <v>13.4377862</v>
      </c>
      <c r="M659" t="b">
        <f t="shared" si="64"/>
        <v>0</v>
      </c>
    </row>
    <row r="660" spans="1:13" x14ac:dyDescent="0.2">
      <c r="A660" s="1">
        <v>41414</v>
      </c>
      <c r="B660">
        <v>13.15</v>
      </c>
      <c r="C660">
        <v>13.49</v>
      </c>
      <c r="D660">
        <v>12</v>
      </c>
      <c r="E660">
        <v>13.01</v>
      </c>
      <c r="F660">
        <v>83200</v>
      </c>
      <c r="G660">
        <v>12.55931</v>
      </c>
      <c r="H660">
        <f t="shared" si="65"/>
        <v>638.13686799999994</v>
      </c>
      <c r="I660">
        <f t="shared" si="60"/>
        <v>12.762737359999999</v>
      </c>
      <c r="J660" t="b">
        <f t="shared" si="61"/>
        <v>0</v>
      </c>
      <c r="K660">
        <f t="shared" si="62"/>
        <v>134.46474499999999</v>
      </c>
      <c r="L660">
        <f t="shared" si="63"/>
        <v>13.446474499999999</v>
      </c>
      <c r="M660" t="b">
        <f t="shared" si="64"/>
        <v>0</v>
      </c>
    </row>
    <row r="661" spans="1:13" x14ac:dyDescent="0.2">
      <c r="A661" s="1">
        <v>41411</v>
      </c>
      <c r="B661">
        <v>13.66</v>
      </c>
      <c r="C661">
        <v>13.66</v>
      </c>
      <c r="D661">
        <v>13</v>
      </c>
      <c r="E661">
        <v>13.1</v>
      </c>
      <c r="F661">
        <v>45000</v>
      </c>
      <c r="G661">
        <v>12.646193</v>
      </c>
      <c r="H661">
        <f t="shared" si="65"/>
        <v>638.9735639999999</v>
      </c>
      <c r="I661">
        <f t="shared" si="60"/>
        <v>12.779471279999997</v>
      </c>
      <c r="J661" t="b">
        <f t="shared" si="61"/>
        <v>0</v>
      </c>
      <c r="K661">
        <f t="shared" si="62"/>
        <v>135.54594600000001</v>
      </c>
      <c r="L661">
        <f t="shared" si="63"/>
        <v>13.554594600000001</v>
      </c>
      <c r="M661" t="b">
        <f t="shared" si="64"/>
        <v>0</v>
      </c>
    </row>
    <row r="662" spans="1:13" x14ac:dyDescent="0.2">
      <c r="A662" s="1">
        <v>41410</v>
      </c>
      <c r="B662">
        <v>13.56</v>
      </c>
      <c r="C662">
        <v>14.51</v>
      </c>
      <c r="D662">
        <v>13.38</v>
      </c>
      <c r="E662">
        <v>13.8</v>
      </c>
      <c r="F662">
        <v>85300</v>
      </c>
      <c r="G662">
        <v>13.321942999999999</v>
      </c>
      <c r="H662">
        <f t="shared" si="65"/>
        <v>640.00106399999981</v>
      </c>
      <c r="I662">
        <f t="shared" si="60"/>
        <v>12.800021279999996</v>
      </c>
      <c r="J662" t="b">
        <f t="shared" si="61"/>
        <v>1</v>
      </c>
      <c r="K662">
        <f t="shared" si="62"/>
        <v>136.80091100000001</v>
      </c>
      <c r="L662">
        <f t="shared" si="63"/>
        <v>13.680091100000002</v>
      </c>
      <c r="M662" t="b">
        <f t="shared" si="64"/>
        <v>0</v>
      </c>
    </row>
    <row r="663" spans="1:13" x14ac:dyDescent="0.2">
      <c r="A663" s="1">
        <v>41409</v>
      </c>
      <c r="B663">
        <v>14.04</v>
      </c>
      <c r="C663">
        <v>14.04</v>
      </c>
      <c r="D663">
        <v>13.67</v>
      </c>
      <c r="E663">
        <v>13.79</v>
      </c>
      <c r="F663">
        <v>44300</v>
      </c>
      <c r="G663">
        <v>13.312290000000001</v>
      </c>
      <c r="H663">
        <f t="shared" si="65"/>
        <v>639.67295899999976</v>
      </c>
      <c r="I663">
        <f t="shared" si="60"/>
        <v>12.793459179999996</v>
      </c>
      <c r="J663" t="b">
        <f t="shared" si="61"/>
        <v>1</v>
      </c>
      <c r="K663">
        <f t="shared" si="62"/>
        <v>137.04225099999999</v>
      </c>
      <c r="L663">
        <f t="shared" si="63"/>
        <v>13.704225099999999</v>
      </c>
      <c r="M663" t="b">
        <f t="shared" si="64"/>
        <v>0</v>
      </c>
    </row>
    <row r="664" spans="1:13" x14ac:dyDescent="0.2">
      <c r="A664" s="1">
        <v>41408</v>
      </c>
      <c r="B664">
        <v>14.47</v>
      </c>
      <c r="C664">
        <v>14.5</v>
      </c>
      <c r="D664">
        <v>14.15</v>
      </c>
      <c r="E664">
        <v>14.16</v>
      </c>
      <c r="F664">
        <v>23400</v>
      </c>
      <c r="G664">
        <v>13.669472000000001</v>
      </c>
      <c r="H664">
        <f t="shared" si="65"/>
        <v>639.18214999999975</v>
      </c>
      <c r="I664">
        <f t="shared" si="60"/>
        <v>12.783642999999994</v>
      </c>
      <c r="J664" t="b">
        <f t="shared" si="61"/>
        <v>1</v>
      </c>
      <c r="K664">
        <f t="shared" si="62"/>
        <v>137.41874100000001</v>
      </c>
      <c r="L664">
        <f t="shared" si="63"/>
        <v>13.7418741</v>
      </c>
      <c r="M664" t="b">
        <f t="shared" si="64"/>
        <v>0</v>
      </c>
    </row>
    <row r="665" spans="1:13" x14ac:dyDescent="0.2">
      <c r="A665" s="1">
        <v>41407</v>
      </c>
      <c r="B665">
        <v>14.53</v>
      </c>
      <c r="C665">
        <v>14.56</v>
      </c>
      <c r="D665">
        <v>14.25</v>
      </c>
      <c r="E665">
        <v>14.47</v>
      </c>
      <c r="F665">
        <v>23300</v>
      </c>
      <c r="G665">
        <v>13.968733</v>
      </c>
      <c r="H665">
        <f t="shared" si="65"/>
        <v>638.81292999999971</v>
      </c>
      <c r="I665">
        <f t="shared" si="60"/>
        <v>12.776258599999995</v>
      </c>
      <c r="J665" t="b">
        <f t="shared" si="61"/>
        <v>1</v>
      </c>
      <c r="K665">
        <f t="shared" si="62"/>
        <v>137.18705499999999</v>
      </c>
      <c r="L665">
        <f t="shared" si="63"/>
        <v>13.718705499999999</v>
      </c>
      <c r="M665" t="b">
        <f t="shared" si="64"/>
        <v>1</v>
      </c>
    </row>
    <row r="666" spans="1:13" x14ac:dyDescent="0.2">
      <c r="A666" s="1">
        <v>41404</v>
      </c>
      <c r="B666">
        <v>14.02</v>
      </c>
      <c r="C666">
        <v>14.63</v>
      </c>
      <c r="D666">
        <v>13.73</v>
      </c>
      <c r="E666">
        <v>14.6</v>
      </c>
      <c r="F666">
        <v>43600</v>
      </c>
      <c r="G666">
        <v>14.09423</v>
      </c>
      <c r="H666">
        <f t="shared" si="65"/>
        <v>637.96251599999971</v>
      </c>
      <c r="I666">
        <f t="shared" si="60"/>
        <v>12.759250319999994</v>
      </c>
      <c r="J666" t="b">
        <f t="shared" si="61"/>
        <v>1</v>
      </c>
      <c r="K666">
        <f t="shared" si="62"/>
        <v>136.16377499999999</v>
      </c>
      <c r="L666">
        <f t="shared" si="63"/>
        <v>13.616377499999999</v>
      </c>
      <c r="M666" t="b">
        <f t="shared" si="64"/>
        <v>1</v>
      </c>
    </row>
    <row r="667" spans="1:13" x14ac:dyDescent="0.2">
      <c r="A667" s="1">
        <v>41403</v>
      </c>
      <c r="B667">
        <v>14.12</v>
      </c>
      <c r="C667">
        <v>14.66</v>
      </c>
      <c r="D667">
        <v>13.95</v>
      </c>
      <c r="E667">
        <v>14.35</v>
      </c>
      <c r="F667">
        <v>20600</v>
      </c>
      <c r="G667">
        <v>13.852891</v>
      </c>
      <c r="H667">
        <f t="shared" si="65"/>
        <v>637.22598999999968</v>
      </c>
      <c r="I667">
        <f t="shared" si="60"/>
        <v>12.744519799999994</v>
      </c>
      <c r="J667" t="b">
        <f t="shared" si="61"/>
        <v>1</v>
      </c>
      <c r="K667">
        <f t="shared" si="62"/>
        <v>134.99569199999999</v>
      </c>
      <c r="L667">
        <f t="shared" si="63"/>
        <v>13.4995692</v>
      </c>
      <c r="M667" t="b">
        <f t="shared" si="64"/>
        <v>1</v>
      </c>
    </row>
    <row r="668" spans="1:13" x14ac:dyDescent="0.2">
      <c r="A668" s="1">
        <v>41402</v>
      </c>
      <c r="B668">
        <v>13.78</v>
      </c>
      <c r="C668">
        <v>14.29</v>
      </c>
      <c r="D668">
        <v>13.78</v>
      </c>
      <c r="E668">
        <v>14.23</v>
      </c>
      <c r="F668">
        <v>31000</v>
      </c>
      <c r="G668">
        <v>13.737047</v>
      </c>
      <c r="H668">
        <f t="shared" si="65"/>
        <v>637.18084799999963</v>
      </c>
      <c r="I668">
        <f t="shared" si="60"/>
        <v>12.743616959999992</v>
      </c>
      <c r="J668" t="b">
        <f t="shared" si="61"/>
        <v>1</v>
      </c>
      <c r="K668">
        <f t="shared" si="62"/>
        <v>134.16548299999999</v>
      </c>
      <c r="L668">
        <f t="shared" si="63"/>
        <v>13.416548299999999</v>
      </c>
      <c r="M668" t="b">
        <f t="shared" si="64"/>
        <v>1</v>
      </c>
    </row>
    <row r="669" spans="1:13" x14ac:dyDescent="0.2">
      <c r="A669" s="1">
        <v>41401</v>
      </c>
      <c r="B669">
        <v>13.92</v>
      </c>
      <c r="C669">
        <v>13.94</v>
      </c>
      <c r="D669">
        <v>13.33</v>
      </c>
      <c r="E669">
        <v>13.78</v>
      </c>
      <c r="F669">
        <v>60400</v>
      </c>
      <c r="G669">
        <v>13.302636</v>
      </c>
      <c r="H669">
        <f t="shared" si="65"/>
        <v>637.06004199999961</v>
      </c>
      <c r="I669">
        <f t="shared" si="60"/>
        <v>12.741200839999992</v>
      </c>
      <c r="J669" t="b">
        <f t="shared" si="61"/>
        <v>1</v>
      </c>
      <c r="K669">
        <f t="shared" si="62"/>
        <v>132.59195</v>
      </c>
      <c r="L669">
        <f t="shared" si="63"/>
        <v>13.259195</v>
      </c>
      <c r="M669" t="b">
        <f t="shared" si="64"/>
        <v>1</v>
      </c>
    </row>
    <row r="670" spans="1:13" x14ac:dyDescent="0.2">
      <c r="A670" s="1">
        <v>41400</v>
      </c>
      <c r="B670">
        <v>14.6</v>
      </c>
      <c r="C670">
        <v>14.6</v>
      </c>
      <c r="D670">
        <v>14.11</v>
      </c>
      <c r="E670">
        <v>14.13</v>
      </c>
      <c r="F670">
        <v>18500</v>
      </c>
      <c r="G670">
        <v>13.640511</v>
      </c>
      <c r="H670">
        <f t="shared" si="65"/>
        <v>637.66090899999961</v>
      </c>
      <c r="I670">
        <f t="shared" si="60"/>
        <v>12.753218179999992</v>
      </c>
      <c r="J670" t="b">
        <f t="shared" si="61"/>
        <v>1</v>
      </c>
      <c r="K670">
        <f t="shared" si="62"/>
        <v>130.66123299999998</v>
      </c>
      <c r="L670">
        <f t="shared" si="63"/>
        <v>13.066123299999997</v>
      </c>
      <c r="M670" t="b">
        <f t="shared" si="64"/>
        <v>1</v>
      </c>
    </row>
    <row r="671" spans="1:13" x14ac:dyDescent="0.2">
      <c r="A671" s="1">
        <v>41397</v>
      </c>
      <c r="B671">
        <v>14.08</v>
      </c>
      <c r="C671">
        <v>14.7</v>
      </c>
      <c r="D671">
        <v>14.08</v>
      </c>
      <c r="E671">
        <v>14.4</v>
      </c>
      <c r="F671">
        <v>32300</v>
      </c>
      <c r="G671">
        <v>13.901158000000001</v>
      </c>
      <c r="H671">
        <f t="shared" si="65"/>
        <v>637.56003499999963</v>
      </c>
      <c r="I671">
        <f t="shared" si="60"/>
        <v>12.751200699999993</v>
      </c>
      <c r="J671" t="b">
        <f t="shared" si="61"/>
        <v>1</v>
      </c>
      <c r="K671">
        <f t="shared" si="62"/>
        <v>128.54709800000003</v>
      </c>
      <c r="L671">
        <f t="shared" si="63"/>
        <v>12.854709800000004</v>
      </c>
      <c r="M671" t="b">
        <f t="shared" si="64"/>
        <v>1</v>
      </c>
    </row>
    <row r="672" spans="1:13" x14ac:dyDescent="0.2">
      <c r="A672" s="1">
        <v>41396</v>
      </c>
      <c r="B672">
        <v>14.37</v>
      </c>
      <c r="C672">
        <v>14.72</v>
      </c>
      <c r="D672">
        <v>13.71</v>
      </c>
      <c r="E672">
        <v>14.05</v>
      </c>
      <c r="F672">
        <v>48200</v>
      </c>
      <c r="G672">
        <v>13.563283</v>
      </c>
      <c r="H672">
        <f t="shared" si="65"/>
        <v>636.48993299999961</v>
      </c>
      <c r="I672">
        <f t="shared" si="60"/>
        <v>12.729798659999993</v>
      </c>
      <c r="J672" t="b">
        <f t="shared" si="61"/>
        <v>1</v>
      </c>
      <c r="K672">
        <f t="shared" si="62"/>
        <v>125.78617400000002</v>
      </c>
      <c r="L672">
        <f t="shared" si="63"/>
        <v>12.578617400000002</v>
      </c>
      <c r="M672" t="b">
        <f t="shared" si="64"/>
        <v>1</v>
      </c>
    </row>
    <row r="673" spans="1:13" x14ac:dyDescent="0.2">
      <c r="A673" s="1">
        <v>41395</v>
      </c>
      <c r="B673">
        <v>13.64</v>
      </c>
      <c r="C673">
        <v>14.23</v>
      </c>
      <c r="D673">
        <v>13.58</v>
      </c>
      <c r="E673">
        <v>14.18</v>
      </c>
      <c r="F673">
        <v>30000</v>
      </c>
      <c r="G673">
        <v>13.68878</v>
      </c>
      <c r="H673">
        <f t="shared" si="65"/>
        <v>635.56619799999964</v>
      </c>
      <c r="I673">
        <f t="shared" si="60"/>
        <v>12.711323959999993</v>
      </c>
      <c r="J673" t="b">
        <f t="shared" si="61"/>
        <v>1</v>
      </c>
      <c r="K673">
        <f t="shared" si="62"/>
        <v>122.697028</v>
      </c>
      <c r="L673">
        <f t="shared" si="63"/>
        <v>12.269702800000001</v>
      </c>
      <c r="M673" t="b">
        <f t="shared" si="64"/>
        <v>1</v>
      </c>
    </row>
    <row r="674" spans="1:13" x14ac:dyDescent="0.2">
      <c r="A674" s="1">
        <v>41394</v>
      </c>
      <c r="B674">
        <v>13.33</v>
      </c>
      <c r="C674">
        <v>13.98</v>
      </c>
      <c r="D674">
        <v>13.25</v>
      </c>
      <c r="E674">
        <v>13.92</v>
      </c>
      <c r="F674">
        <v>36100</v>
      </c>
      <c r="G674">
        <v>13.437785999999999</v>
      </c>
      <c r="H674">
        <f t="shared" si="65"/>
        <v>635.27342399999975</v>
      </c>
      <c r="I674">
        <f t="shared" si="60"/>
        <v>12.705468479999995</v>
      </c>
      <c r="J674" t="b">
        <f t="shared" si="61"/>
        <v>1</v>
      </c>
      <c r="K674">
        <f t="shared" si="62"/>
        <v>118.88386200000002</v>
      </c>
      <c r="L674">
        <f t="shared" si="63"/>
        <v>11.888386200000003</v>
      </c>
      <c r="M674" t="b">
        <f t="shared" si="64"/>
        <v>1</v>
      </c>
    </row>
    <row r="675" spans="1:13" x14ac:dyDescent="0.2">
      <c r="A675" s="1">
        <v>41393</v>
      </c>
      <c r="B675">
        <v>13.52</v>
      </c>
      <c r="C675">
        <v>13.59</v>
      </c>
      <c r="D675">
        <v>13.37</v>
      </c>
      <c r="E675">
        <v>13.41</v>
      </c>
      <c r="F675">
        <v>16700</v>
      </c>
      <c r="G675">
        <v>12.945453000000001</v>
      </c>
      <c r="H675">
        <f t="shared" si="65"/>
        <v>635.17419199999983</v>
      </c>
      <c r="I675">
        <f t="shared" si="60"/>
        <v>12.703483839999997</v>
      </c>
      <c r="J675" t="b">
        <f t="shared" si="61"/>
        <v>1</v>
      </c>
      <c r="K675">
        <f t="shared" si="62"/>
        <v>115.88159900000001</v>
      </c>
      <c r="L675">
        <f t="shared" si="63"/>
        <v>11.588159900000001</v>
      </c>
      <c r="M675" t="b">
        <f t="shared" si="64"/>
        <v>1</v>
      </c>
    </row>
    <row r="676" spans="1:13" x14ac:dyDescent="0.2">
      <c r="A676" s="1">
        <v>41390</v>
      </c>
      <c r="B676">
        <v>13.7</v>
      </c>
      <c r="C676">
        <v>13.79</v>
      </c>
      <c r="D676">
        <v>13.21</v>
      </c>
      <c r="E676">
        <v>13.39</v>
      </c>
      <c r="F676">
        <v>49500</v>
      </c>
      <c r="G676">
        <v>12.926147</v>
      </c>
      <c r="H676">
        <f t="shared" si="65"/>
        <v>636.11309099999983</v>
      </c>
      <c r="I676">
        <f t="shared" si="60"/>
        <v>12.722261819999996</v>
      </c>
      <c r="J676" t="b">
        <f t="shared" si="61"/>
        <v>1</v>
      </c>
      <c r="K676">
        <f t="shared" si="62"/>
        <v>112.91794999999999</v>
      </c>
      <c r="L676">
        <f t="shared" si="63"/>
        <v>11.291794999999999</v>
      </c>
      <c r="M676" t="b">
        <f t="shared" si="64"/>
        <v>1</v>
      </c>
    </row>
    <row r="677" spans="1:13" x14ac:dyDescent="0.2">
      <c r="A677" s="1">
        <v>41389</v>
      </c>
      <c r="B677">
        <v>13.35</v>
      </c>
      <c r="C677">
        <v>13.93</v>
      </c>
      <c r="D677">
        <v>13.16</v>
      </c>
      <c r="E677">
        <v>13.49</v>
      </c>
      <c r="F677">
        <v>65400</v>
      </c>
      <c r="G677">
        <v>13.022682</v>
      </c>
      <c r="H677">
        <f t="shared" si="65"/>
        <v>637.27237999999977</v>
      </c>
      <c r="I677">
        <f t="shared" si="60"/>
        <v>12.745447599999995</v>
      </c>
      <c r="J677" t="b">
        <f t="shared" si="61"/>
        <v>1</v>
      </c>
      <c r="K677">
        <f t="shared" si="62"/>
        <v>111.14169000000001</v>
      </c>
      <c r="L677">
        <f t="shared" si="63"/>
        <v>11.114169</v>
      </c>
      <c r="M677" t="b">
        <f t="shared" si="64"/>
        <v>1</v>
      </c>
    </row>
    <row r="678" spans="1:13" x14ac:dyDescent="0.2">
      <c r="A678" s="1">
        <v>41388</v>
      </c>
      <c r="B678">
        <v>12.17</v>
      </c>
      <c r="C678">
        <v>12.63</v>
      </c>
      <c r="D678">
        <v>11.93</v>
      </c>
      <c r="E678">
        <v>12.6</v>
      </c>
      <c r="F678">
        <v>28400</v>
      </c>
      <c r="G678">
        <v>12.163513999999999</v>
      </c>
      <c r="H678">
        <f t="shared" si="65"/>
        <v>638.60324499999979</v>
      </c>
      <c r="I678">
        <f t="shared" si="60"/>
        <v>12.772064899999997</v>
      </c>
      <c r="J678" t="b">
        <f t="shared" si="61"/>
        <v>0</v>
      </c>
      <c r="K678">
        <f t="shared" si="62"/>
        <v>109.93499200000001</v>
      </c>
      <c r="L678">
        <f t="shared" si="63"/>
        <v>10.9934992</v>
      </c>
      <c r="M678" t="b">
        <f t="shared" si="64"/>
        <v>1</v>
      </c>
    </row>
    <row r="679" spans="1:13" x14ac:dyDescent="0.2">
      <c r="A679" s="1">
        <v>41387</v>
      </c>
      <c r="B679">
        <v>11.93</v>
      </c>
      <c r="C679">
        <v>12.25</v>
      </c>
      <c r="D679">
        <v>11.55</v>
      </c>
      <c r="E679">
        <v>11.78</v>
      </c>
      <c r="F679">
        <v>26100</v>
      </c>
      <c r="G679">
        <v>11.371919</v>
      </c>
      <c r="H679">
        <f t="shared" si="65"/>
        <v>640.81242999999984</v>
      </c>
      <c r="I679">
        <f t="shared" si="60"/>
        <v>12.816248599999996</v>
      </c>
      <c r="J679" t="b">
        <f t="shared" si="61"/>
        <v>0</v>
      </c>
      <c r="K679">
        <f t="shared" si="62"/>
        <v>109.59711599999999</v>
      </c>
      <c r="L679">
        <f t="shared" si="63"/>
        <v>10.959711599999999</v>
      </c>
      <c r="M679" t="b">
        <f t="shared" si="64"/>
        <v>1</v>
      </c>
    </row>
    <row r="680" spans="1:13" x14ac:dyDescent="0.2">
      <c r="A680" s="1">
        <v>41386</v>
      </c>
      <c r="B680">
        <v>12.06</v>
      </c>
      <c r="C680">
        <v>12.27</v>
      </c>
      <c r="D680">
        <v>11.49</v>
      </c>
      <c r="E680">
        <v>11.94</v>
      </c>
      <c r="F680">
        <v>39200</v>
      </c>
      <c r="G680">
        <v>11.526376000000001</v>
      </c>
      <c r="H680">
        <f t="shared" si="65"/>
        <v>644.1962259999998</v>
      </c>
      <c r="I680">
        <f t="shared" si="60"/>
        <v>12.883924519999995</v>
      </c>
      <c r="J680" t="b">
        <f t="shared" si="61"/>
        <v>0</v>
      </c>
      <c r="K680">
        <f t="shared" si="62"/>
        <v>110.481729</v>
      </c>
      <c r="L680">
        <f t="shared" si="63"/>
        <v>11.048172900000001</v>
      </c>
      <c r="M680" t="b">
        <f t="shared" si="64"/>
        <v>1</v>
      </c>
    </row>
    <row r="681" spans="1:13" x14ac:dyDescent="0.2">
      <c r="A681" s="1">
        <v>41383</v>
      </c>
      <c r="B681">
        <v>10.87</v>
      </c>
      <c r="C681">
        <v>11.67</v>
      </c>
      <c r="D681">
        <v>10.87</v>
      </c>
      <c r="E681">
        <v>11.54</v>
      </c>
      <c r="F681">
        <v>46300</v>
      </c>
      <c r="G681">
        <v>11.140234</v>
      </c>
      <c r="H681">
        <f t="shared" si="65"/>
        <v>647.5691969999998</v>
      </c>
      <c r="I681">
        <f t="shared" si="60"/>
        <v>12.951383939999996</v>
      </c>
      <c r="J681" t="b">
        <f t="shared" si="61"/>
        <v>0</v>
      </c>
      <c r="K681">
        <f t="shared" si="62"/>
        <v>110.99164999999998</v>
      </c>
      <c r="L681">
        <f t="shared" si="63"/>
        <v>11.099164999999998</v>
      </c>
      <c r="M681" t="b">
        <f t="shared" si="64"/>
        <v>1</v>
      </c>
    </row>
    <row r="682" spans="1:13" x14ac:dyDescent="0.2">
      <c r="A682" s="1">
        <v>41382</v>
      </c>
      <c r="B682">
        <v>10.1</v>
      </c>
      <c r="C682">
        <v>11.34</v>
      </c>
      <c r="D682">
        <v>10.1</v>
      </c>
      <c r="E682">
        <v>10.85</v>
      </c>
      <c r="F682">
        <v>36900</v>
      </c>
      <c r="G682">
        <v>10.474137000000001</v>
      </c>
      <c r="H682">
        <f t="shared" si="65"/>
        <v>651.27085699999986</v>
      </c>
      <c r="I682">
        <f t="shared" si="60"/>
        <v>13.025417139999997</v>
      </c>
      <c r="J682" t="b">
        <f t="shared" si="61"/>
        <v>0</v>
      </c>
      <c r="K682">
        <f t="shared" si="62"/>
        <v>111.78238300000001</v>
      </c>
      <c r="L682">
        <f t="shared" si="63"/>
        <v>11.1782383</v>
      </c>
      <c r="M682" t="b">
        <f t="shared" si="64"/>
        <v>0</v>
      </c>
    </row>
    <row r="683" spans="1:13" x14ac:dyDescent="0.2">
      <c r="A683" s="1">
        <v>41381</v>
      </c>
      <c r="B683">
        <v>10.78</v>
      </c>
      <c r="C683">
        <v>10.85</v>
      </c>
      <c r="D683">
        <v>10.119999999999999</v>
      </c>
      <c r="E683">
        <v>10.23</v>
      </c>
      <c r="F683">
        <v>55700</v>
      </c>
      <c r="G683">
        <v>9.8756140000000006</v>
      </c>
      <c r="H683">
        <f t="shared" si="65"/>
        <v>655.23644599999977</v>
      </c>
      <c r="I683">
        <f t="shared" si="60"/>
        <v>13.104728919999996</v>
      </c>
      <c r="J683" t="b">
        <f t="shared" si="61"/>
        <v>0</v>
      </c>
      <c r="K683">
        <f t="shared" si="62"/>
        <v>113.411571</v>
      </c>
      <c r="L683">
        <f t="shared" si="63"/>
        <v>11.3411571</v>
      </c>
      <c r="M683" t="b">
        <f t="shared" si="64"/>
        <v>0</v>
      </c>
    </row>
    <row r="684" spans="1:13" x14ac:dyDescent="0.2">
      <c r="A684" s="1">
        <v>41380</v>
      </c>
      <c r="B684">
        <v>10.88</v>
      </c>
      <c r="C684">
        <v>11.22</v>
      </c>
      <c r="D684">
        <v>10.63</v>
      </c>
      <c r="E684">
        <v>10.81</v>
      </c>
      <c r="F684">
        <v>68800</v>
      </c>
      <c r="G684">
        <v>10.435523</v>
      </c>
      <c r="H684">
        <f t="shared" si="65"/>
        <v>660.06866999999977</v>
      </c>
      <c r="I684">
        <f t="shared" si="60"/>
        <v>13.201373399999996</v>
      </c>
      <c r="J684" t="b">
        <f t="shared" si="61"/>
        <v>0</v>
      </c>
      <c r="K684">
        <f t="shared" si="62"/>
        <v>115.486075</v>
      </c>
      <c r="L684">
        <f t="shared" si="63"/>
        <v>11.548607499999999</v>
      </c>
      <c r="M684" t="b">
        <f t="shared" si="64"/>
        <v>0</v>
      </c>
    </row>
    <row r="685" spans="1:13" x14ac:dyDescent="0.2">
      <c r="A685" s="1">
        <v>41379</v>
      </c>
      <c r="B685">
        <v>10.99</v>
      </c>
      <c r="C685">
        <v>11.35</v>
      </c>
      <c r="D685">
        <v>10.27</v>
      </c>
      <c r="E685">
        <v>10.34</v>
      </c>
      <c r="F685">
        <v>55500</v>
      </c>
      <c r="G685">
        <v>9.9818040000000003</v>
      </c>
      <c r="H685">
        <f t="shared" si="65"/>
        <v>664.36971099999982</v>
      </c>
      <c r="I685">
        <f t="shared" si="60"/>
        <v>13.287394219999996</v>
      </c>
      <c r="J685" t="b">
        <f t="shared" si="61"/>
        <v>0</v>
      </c>
      <c r="K685">
        <f t="shared" si="62"/>
        <v>117.613497</v>
      </c>
      <c r="L685">
        <f t="shared" si="63"/>
        <v>11.7613497</v>
      </c>
      <c r="M685" t="b">
        <f t="shared" si="64"/>
        <v>0</v>
      </c>
    </row>
    <row r="686" spans="1:13" x14ac:dyDescent="0.2">
      <c r="A686" s="1">
        <v>41376</v>
      </c>
      <c r="B686">
        <v>11.86</v>
      </c>
      <c r="C686">
        <v>11.86</v>
      </c>
      <c r="D686">
        <v>11.22</v>
      </c>
      <c r="E686">
        <v>11.55</v>
      </c>
      <c r="F686">
        <v>40500</v>
      </c>
      <c r="G686">
        <v>11.149887</v>
      </c>
      <c r="H686">
        <f t="shared" si="65"/>
        <v>669.01914099999976</v>
      </c>
      <c r="I686">
        <f t="shared" si="60"/>
        <v>13.380382819999996</v>
      </c>
      <c r="J686" t="b">
        <f t="shared" si="61"/>
        <v>0</v>
      </c>
      <c r="K686">
        <f t="shared" si="62"/>
        <v>120.884068</v>
      </c>
      <c r="L686">
        <f t="shared" si="63"/>
        <v>12.0884068</v>
      </c>
      <c r="M686" t="b">
        <f t="shared" si="64"/>
        <v>0</v>
      </c>
    </row>
    <row r="687" spans="1:13" x14ac:dyDescent="0.2">
      <c r="A687" s="1">
        <v>41375</v>
      </c>
      <c r="B687">
        <v>12.29</v>
      </c>
      <c r="C687">
        <v>12.42</v>
      </c>
      <c r="D687">
        <v>12.15</v>
      </c>
      <c r="E687">
        <v>12.24</v>
      </c>
      <c r="F687">
        <v>32100</v>
      </c>
      <c r="G687">
        <v>11.815984</v>
      </c>
      <c r="H687">
        <f t="shared" si="65"/>
        <v>672.55794099999969</v>
      </c>
      <c r="I687">
        <f t="shared" si="60"/>
        <v>13.451158819999995</v>
      </c>
      <c r="J687" t="b">
        <f t="shared" si="61"/>
        <v>0</v>
      </c>
      <c r="K687">
        <f t="shared" si="62"/>
        <v>122.862075</v>
      </c>
      <c r="L687">
        <f t="shared" si="63"/>
        <v>12.2862075</v>
      </c>
      <c r="M687" t="b">
        <f t="shared" si="64"/>
        <v>0</v>
      </c>
    </row>
    <row r="688" spans="1:13" x14ac:dyDescent="0.2">
      <c r="A688" s="1">
        <v>41374</v>
      </c>
      <c r="B688">
        <v>12.78</v>
      </c>
      <c r="C688">
        <v>12.87</v>
      </c>
      <c r="D688">
        <v>12.32</v>
      </c>
      <c r="E688">
        <v>12.35</v>
      </c>
      <c r="F688">
        <v>61800</v>
      </c>
      <c r="G688">
        <v>11.825638</v>
      </c>
      <c r="H688">
        <f t="shared" si="65"/>
        <v>675.24871099999973</v>
      </c>
      <c r="I688">
        <f t="shared" si="60"/>
        <v>13.504974219999994</v>
      </c>
      <c r="J688" t="b">
        <f t="shared" si="61"/>
        <v>0</v>
      </c>
      <c r="K688">
        <f t="shared" si="62"/>
        <v>124.38464499999999</v>
      </c>
      <c r="L688">
        <f t="shared" si="63"/>
        <v>12.438464499999998</v>
      </c>
      <c r="M688" t="b">
        <f t="shared" si="64"/>
        <v>0</v>
      </c>
    </row>
    <row r="689" spans="1:13" x14ac:dyDescent="0.2">
      <c r="A689" s="1">
        <v>41373</v>
      </c>
      <c r="B689">
        <v>12.61</v>
      </c>
      <c r="C689">
        <v>12.9</v>
      </c>
      <c r="D689">
        <v>12.54</v>
      </c>
      <c r="E689">
        <v>12.8</v>
      </c>
      <c r="F689">
        <v>46100</v>
      </c>
      <c r="G689">
        <v>12.256532</v>
      </c>
      <c r="H689">
        <f t="shared" si="65"/>
        <v>677.57553599999972</v>
      </c>
      <c r="I689">
        <f t="shared" si="60"/>
        <v>13.551510719999994</v>
      </c>
      <c r="J689" t="b">
        <f t="shared" si="61"/>
        <v>0</v>
      </c>
      <c r="K689">
        <f t="shared" si="62"/>
        <v>125.86883399999999</v>
      </c>
      <c r="L689">
        <f t="shared" si="63"/>
        <v>12.5868834</v>
      </c>
      <c r="M689" t="b">
        <f t="shared" si="64"/>
        <v>0</v>
      </c>
    </row>
    <row r="690" spans="1:13" x14ac:dyDescent="0.2">
      <c r="A690" s="1">
        <v>41372</v>
      </c>
      <c r="B690">
        <v>12.37</v>
      </c>
      <c r="C690">
        <v>12.79</v>
      </c>
      <c r="D690">
        <v>12.34</v>
      </c>
      <c r="E690">
        <v>12.57</v>
      </c>
      <c r="F690">
        <v>12400</v>
      </c>
      <c r="G690">
        <v>12.036296999999999</v>
      </c>
      <c r="H690">
        <f t="shared" si="65"/>
        <v>679.31826099999967</v>
      </c>
      <c r="I690">
        <f t="shared" si="60"/>
        <v>13.586365219999994</v>
      </c>
      <c r="J690" t="b">
        <f t="shared" si="61"/>
        <v>0</v>
      </c>
      <c r="K690">
        <f t="shared" si="62"/>
        <v>126.922129</v>
      </c>
      <c r="L690">
        <f t="shared" si="63"/>
        <v>12.692212899999999</v>
      </c>
      <c r="M690" t="b">
        <f t="shared" si="64"/>
        <v>0</v>
      </c>
    </row>
    <row r="691" spans="1:13" x14ac:dyDescent="0.2">
      <c r="A691" s="1">
        <v>41369</v>
      </c>
      <c r="B691">
        <v>12.83</v>
      </c>
      <c r="C691">
        <v>12.96</v>
      </c>
      <c r="D691">
        <v>12.46</v>
      </c>
      <c r="E691">
        <v>12.46</v>
      </c>
      <c r="F691">
        <v>27400</v>
      </c>
      <c r="G691">
        <v>11.930967000000001</v>
      </c>
      <c r="H691">
        <f t="shared" si="65"/>
        <v>682.05682999999965</v>
      </c>
      <c r="I691">
        <f t="shared" si="60"/>
        <v>13.641136599999992</v>
      </c>
      <c r="J691" t="b">
        <f t="shared" si="61"/>
        <v>0</v>
      </c>
      <c r="K691">
        <f t="shared" si="62"/>
        <v>128.578676</v>
      </c>
      <c r="L691">
        <f t="shared" si="63"/>
        <v>12.857867600000001</v>
      </c>
      <c r="M691" t="b">
        <f t="shared" si="64"/>
        <v>0</v>
      </c>
    </row>
    <row r="692" spans="1:13" x14ac:dyDescent="0.2">
      <c r="A692" s="1">
        <v>41368</v>
      </c>
      <c r="B692">
        <v>12.6</v>
      </c>
      <c r="C692">
        <v>12.82</v>
      </c>
      <c r="D692">
        <v>11.72</v>
      </c>
      <c r="E692">
        <v>12.64</v>
      </c>
      <c r="F692">
        <v>124100</v>
      </c>
      <c r="G692">
        <v>12.103325</v>
      </c>
      <c r="H692">
        <f t="shared" si="65"/>
        <v>685.4178009999996</v>
      </c>
      <c r="I692">
        <f t="shared" si="60"/>
        <v>13.708356019999991</v>
      </c>
      <c r="J692" t="b">
        <f t="shared" si="61"/>
        <v>0</v>
      </c>
      <c r="K692">
        <f t="shared" si="62"/>
        <v>130.484184</v>
      </c>
      <c r="L692">
        <f t="shared" si="63"/>
        <v>13.048418399999999</v>
      </c>
      <c r="M692" t="b">
        <f t="shared" si="64"/>
        <v>0</v>
      </c>
    </row>
    <row r="693" spans="1:13" x14ac:dyDescent="0.2">
      <c r="A693" s="1">
        <v>41367</v>
      </c>
      <c r="B693">
        <v>13.2</v>
      </c>
      <c r="C693">
        <v>13.23</v>
      </c>
      <c r="D693">
        <v>11.93</v>
      </c>
      <c r="E693">
        <v>12.48</v>
      </c>
      <c r="F693">
        <v>50100</v>
      </c>
      <c r="G693">
        <v>11.950118</v>
      </c>
      <c r="H693">
        <f t="shared" si="65"/>
        <v>688.63513999999952</v>
      </c>
      <c r="I693">
        <f t="shared" si="60"/>
        <v>13.77270279999999</v>
      </c>
      <c r="J693" t="b">
        <f t="shared" si="61"/>
        <v>0</v>
      </c>
      <c r="K693">
        <f t="shared" si="62"/>
        <v>131.882195</v>
      </c>
      <c r="L693">
        <f t="shared" si="63"/>
        <v>13.188219499999999</v>
      </c>
      <c r="M693" t="b">
        <f t="shared" si="64"/>
        <v>0</v>
      </c>
    </row>
    <row r="694" spans="1:13" x14ac:dyDescent="0.2">
      <c r="A694" s="1">
        <v>41366</v>
      </c>
      <c r="B694">
        <v>13.72</v>
      </c>
      <c r="C694">
        <v>13.75</v>
      </c>
      <c r="D694">
        <v>13.11</v>
      </c>
      <c r="E694">
        <v>13.12</v>
      </c>
      <c r="F694">
        <v>21500</v>
      </c>
      <c r="G694">
        <v>12.562944999999999</v>
      </c>
      <c r="H694">
        <f t="shared" si="65"/>
        <v>691.68969799999957</v>
      </c>
      <c r="I694">
        <f t="shared" si="60"/>
        <v>13.833793959999991</v>
      </c>
      <c r="J694" t="b">
        <f t="shared" si="61"/>
        <v>0</v>
      </c>
      <c r="K694">
        <f t="shared" si="62"/>
        <v>133.94090999999997</v>
      </c>
      <c r="L694">
        <f t="shared" si="63"/>
        <v>13.394090999999998</v>
      </c>
      <c r="M694" t="b">
        <f t="shared" si="64"/>
        <v>0</v>
      </c>
    </row>
    <row r="695" spans="1:13" x14ac:dyDescent="0.2">
      <c r="A695" s="1">
        <v>41365</v>
      </c>
      <c r="B695">
        <v>13.95</v>
      </c>
      <c r="C695">
        <v>13.95</v>
      </c>
      <c r="D695">
        <v>13.68</v>
      </c>
      <c r="E695">
        <v>13.84</v>
      </c>
      <c r="F695">
        <v>15600</v>
      </c>
      <c r="G695">
        <v>13.252375000000001</v>
      </c>
      <c r="H695">
        <f t="shared" si="65"/>
        <v>694.12185299999953</v>
      </c>
      <c r="I695">
        <f t="shared" si="60"/>
        <v>13.88243705999999</v>
      </c>
      <c r="J695" t="b">
        <f t="shared" si="61"/>
        <v>0</v>
      </c>
      <c r="K695">
        <f t="shared" si="62"/>
        <v>134.81227199999998</v>
      </c>
      <c r="L695">
        <f t="shared" si="63"/>
        <v>13.481227199999998</v>
      </c>
      <c r="M695" t="b">
        <f t="shared" si="64"/>
        <v>0</v>
      </c>
    </row>
    <row r="696" spans="1:13" x14ac:dyDescent="0.2">
      <c r="A696" s="1">
        <v>41361</v>
      </c>
      <c r="B696">
        <v>13.95</v>
      </c>
      <c r="C696">
        <v>13.96</v>
      </c>
      <c r="D696">
        <v>13.65</v>
      </c>
      <c r="E696">
        <v>13.71</v>
      </c>
      <c r="F696">
        <v>24600</v>
      </c>
      <c r="G696">
        <v>13.127894</v>
      </c>
      <c r="H696">
        <f t="shared" si="65"/>
        <v>695.52943899999946</v>
      </c>
      <c r="I696">
        <f t="shared" si="60"/>
        <v>13.910588779999989</v>
      </c>
      <c r="J696" t="b">
        <f t="shared" si="61"/>
        <v>0</v>
      </c>
      <c r="K696">
        <f t="shared" si="62"/>
        <v>135.01335599999999</v>
      </c>
      <c r="L696">
        <f t="shared" si="63"/>
        <v>13.501335599999999</v>
      </c>
      <c r="M696" t="b">
        <f t="shared" si="64"/>
        <v>0</v>
      </c>
    </row>
    <row r="697" spans="1:13" x14ac:dyDescent="0.2">
      <c r="A697" s="1">
        <v>41360</v>
      </c>
      <c r="B697">
        <v>14.06</v>
      </c>
      <c r="C697">
        <v>14.07</v>
      </c>
      <c r="D697">
        <v>13.77</v>
      </c>
      <c r="E697">
        <v>13.93</v>
      </c>
      <c r="F697">
        <v>7900</v>
      </c>
      <c r="G697">
        <v>13.338554</v>
      </c>
      <c r="H697">
        <f t="shared" si="65"/>
        <v>697.23386299999947</v>
      </c>
      <c r="I697">
        <f t="shared" si="60"/>
        <v>13.94467725999999</v>
      </c>
      <c r="J697" t="b">
        <f t="shared" si="61"/>
        <v>0</v>
      </c>
      <c r="K697">
        <f t="shared" si="62"/>
        <v>134.84099899999998</v>
      </c>
      <c r="L697">
        <f t="shared" si="63"/>
        <v>13.484099899999999</v>
      </c>
      <c r="M697" t="b">
        <f t="shared" si="64"/>
        <v>0</v>
      </c>
    </row>
    <row r="698" spans="1:13" x14ac:dyDescent="0.2">
      <c r="A698" s="1">
        <v>41359</v>
      </c>
      <c r="B698">
        <v>13.8</v>
      </c>
      <c r="C698">
        <v>13.9</v>
      </c>
      <c r="D698">
        <v>13.58</v>
      </c>
      <c r="E698">
        <v>13.9</v>
      </c>
      <c r="F698">
        <v>20300</v>
      </c>
      <c r="G698">
        <v>13.309827</v>
      </c>
      <c r="H698">
        <f t="shared" si="65"/>
        <v>698.43078999999943</v>
      </c>
      <c r="I698">
        <f t="shared" si="60"/>
        <v>13.968615799999988</v>
      </c>
      <c r="J698" t="b">
        <f t="shared" si="61"/>
        <v>0</v>
      </c>
      <c r="K698">
        <f t="shared" si="62"/>
        <v>134.955904</v>
      </c>
      <c r="L698">
        <f t="shared" si="63"/>
        <v>13.495590400000001</v>
      </c>
      <c r="M698" t="b">
        <f t="shared" si="64"/>
        <v>0</v>
      </c>
    </row>
    <row r="699" spans="1:13" x14ac:dyDescent="0.2">
      <c r="A699" s="1">
        <v>41358</v>
      </c>
      <c r="B699">
        <v>14.34</v>
      </c>
      <c r="C699">
        <v>14.36</v>
      </c>
      <c r="D699">
        <v>13.83</v>
      </c>
      <c r="E699">
        <v>13.9</v>
      </c>
      <c r="F699">
        <v>9300</v>
      </c>
      <c r="G699">
        <v>13.309827</v>
      </c>
      <c r="H699">
        <f t="shared" si="65"/>
        <v>701.56195099999934</v>
      </c>
      <c r="I699">
        <f t="shared" si="60"/>
        <v>14.031239019999987</v>
      </c>
      <c r="J699" t="b">
        <f t="shared" si="61"/>
        <v>0</v>
      </c>
      <c r="K699">
        <f t="shared" si="62"/>
        <v>135.358071</v>
      </c>
      <c r="L699">
        <f t="shared" si="63"/>
        <v>13.5358071</v>
      </c>
      <c r="M699" t="b">
        <f t="shared" si="64"/>
        <v>0</v>
      </c>
    </row>
    <row r="700" spans="1:13" x14ac:dyDescent="0.2">
      <c r="A700" s="1">
        <v>41355</v>
      </c>
      <c r="B700">
        <v>14.39</v>
      </c>
      <c r="C700">
        <v>14.46</v>
      </c>
      <c r="D700">
        <v>14.28</v>
      </c>
      <c r="E700">
        <v>14.3</v>
      </c>
      <c r="F700">
        <v>18300</v>
      </c>
      <c r="G700">
        <v>13.692843999999999</v>
      </c>
      <c r="H700">
        <f t="shared" si="65"/>
        <v>704.42499999999927</v>
      </c>
      <c r="I700">
        <f t="shared" si="60"/>
        <v>14.088499999999986</v>
      </c>
      <c r="J700" t="b">
        <f t="shared" si="61"/>
        <v>0</v>
      </c>
      <c r="K700">
        <f t="shared" si="62"/>
        <v>135.607032</v>
      </c>
      <c r="L700">
        <f t="shared" si="63"/>
        <v>13.560703200000001</v>
      </c>
      <c r="M700" t="b">
        <f t="shared" si="64"/>
        <v>1</v>
      </c>
    </row>
    <row r="701" spans="1:13" x14ac:dyDescent="0.2">
      <c r="A701" s="1">
        <v>41354</v>
      </c>
      <c r="B701">
        <v>14.3</v>
      </c>
      <c r="C701">
        <v>14.49</v>
      </c>
      <c r="D701">
        <v>14.14</v>
      </c>
      <c r="E701">
        <v>14.45</v>
      </c>
      <c r="F701">
        <v>14900</v>
      </c>
      <c r="G701">
        <v>13.836475</v>
      </c>
      <c r="H701">
        <f t="shared" si="65"/>
        <v>706.90503199999921</v>
      </c>
      <c r="I701">
        <f t="shared" si="60"/>
        <v>14.138100639999983</v>
      </c>
      <c r="J701" t="b">
        <f t="shared" si="61"/>
        <v>0</v>
      </c>
      <c r="K701">
        <f t="shared" si="62"/>
        <v>135.310194</v>
      </c>
      <c r="L701">
        <f t="shared" si="63"/>
        <v>13.5310194</v>
      </c>
      <c r="M701" t="b">
        <f t="shared" si="64"/>
        <v>1</v>
      </c>
    </row>
    <row r="702" spans="1:13" x14ac:dyDescent="0.2">
      <c r="A702" s="1">
        <v>41353</v>
      </c>
      <c r="B702">
        <v>15.03</v>
      </c>
      <c r="C702">
        <v>15.12</v>
      </c>
      <c r="D702">
        <v>14.1</v>
      </c>
      <c r="E702">
        <v>14.1</v>
      </c>
      <c r="F702">
        <v>18800</v>
      </c>
      <c r="G702">
        <v>13.501336</v>
      </c>
      <c r="H702">
        <f t="shared" si="65"/>
        <v>709.03077399999927</v>
      </c>
      <c r="I702">
        <f t="shared" si="60"/>
        <v>14.180615479999986</v>
      </c>
      <c r="J702" t="b">
        <f t="shared" si="61"/>
        <v>0</v>
      </c>
      <c r="K702">
        <f t="shared" si="62"/>
        <v>135.14741199999997</v>
      </c>
      <c r="L702">
        <f t="shared" si="63"/>
        <v>13.514741199999998</v>
      </c>
      <c r="M702" t="b">
        <f t="shared" si="64"/>
        <v>0</v>
      </c>
    </row>
    <row r="703" spans="1:13" x14ac:dyDescent="0.2">
      <c r="A703" s="1">
        <v>41352</v>
      </c>
      <c r="B703">
        <v>13.95</v>
      </c>
      <c r="C703">
        <v>14.64</v>
      </c>
      <c r="D703">
        <v>13.93</v>
      </c>
      <c r="E703">
        <v>14.63</v>
      </c>
      <c r="F703">
        <v>10500</v>
      </c>
      <c r="G703">
        <v>14.008832999999999</v>
      </c>
      <c r="H703">
        <f t="shared" si="65"/>
        <v>712.17150899999922</v>
      </c>
      <c r="I703">
        <f t="shared" si="60"/>
        <v>14.243430179999985</v>
      </c>
      <c r="J703" t="b">
        <f t="shared" si="61"/>
        <v>0</v>
      </c>
      <c r="K703">
        <f t="shared" si="62"/>
        <v>134.639914</v>
      </c>
      <c r="L703">
        <f t="shared" si="63"/>
        <v>13.463991400000001</v>
      </c>
      <c r="M703" t="b">
        <f t="shared" si="64"/>
        <v>1</v>
      </c>
    </row>
    <row r="704" spans="1:13" x14ac:dyDescent="0.2">
      <c r="A704" s="1">
        <v>41351</v>
      </c>
      <c r="B704">
        <v>14.51</v>
      </c>
      <c r="C704">
        <v>14.51</v>
      </c>
      <c r="D704">
        <v>14.01</v>
      </c>
      <c r="E704">
        <v>14.03</v>
      </c>
      <c r="F704">
        <v>10200</v>
      </c>
      <c r="G704">
        <v>13.434307</v>
      </c>
      <c r="H704">
        <f t="shared" si="65"/>
        <v>714.48875799999928</v>
      </c>
      <c r="I704">
        <f t="shared" si="60"/>
        <v>14.289775159999985</v>
      </c>
      <c r="J704" t="b">
        <f t="shared" si="61"/>
        <v>0</v>
      </c>
      <c r="K704">
        <f t="shared" si="62"/>
        <v>133.452562</v>
      </c>
      <c r="L704">
        <f t="shared" si="63"/>
        <v>13.3452562</v>
      </c>
      <c r="M704" t="b">
        <f t="shared" si="64"/>
        <v>1</v>
      </c>
    </row>
    <row r="705" spans="1:13" x14ac:dyDescent="0.2">
      <c r="A705" s="1">
        <v>41348</v>
      </c>
      <c r="B705">
        <v>13.9</v>
      </c>
      <c r="C705">
        <v>14.05</v>
      </c>
      <c r="D705">
        <v>13.8</v>
      </c>
      <c r="E705">
        <v>14.05</v>
      </c>
      <c r="F705">
        <v>104600</v>
      </c>
      <c r="G705">
        <v>13.453459000000001</v>
      </c>
      <c r="H705">
        <f t="shared" si="65"/>
        <v>717.8114279999993</v>
      </c>
      <c r="I705">
        <f t="shared" si="60"/>
        <v>14.356228559999986</v>
      </c>
      <c r="J705" t="b">
        <f t="shared" si="61"/>
        <v>0</v>
      </c>
      <c r="K705">
        <f t="shared" si="62"/>
        <v>133.31850700000001</v>
      </c>
      <c r="L705">
        <f t="shared" si="63"/>
        <v>13.3318507</v>
      </c>
      <c r="M705" t="b">
        <f t="shared" si="64"/>
        <v>1</v>
      </c>
    </row>
    <row r="706" spans="1:13" x14ac:dyDescent="0.2">
      <c r="A706" s="1">
        <v>41347</v>
      </c>
      <c r="B706">
        <v>13.89</v>
      </c>
      <c r="C706">
        <v>14.11</v>
      </c>
      <c r="D706">
        <v>13.53</v>
      </c>
      <c r="E706">
        <v>13.53</v>
      </c>
      <c r="F706">
        <v>17500</v>
      </c>
      <c r="G706">
        <v>12.955537</v>
      </c>
      <c r="H706">
        <f t="shared" si="65"/>
        <v>721.6511679999993</v>
      </c>
      <c r="I706">
        <f t="shared" si="60"/>
        <v>14.433023359999986</v>
      </c>
      <c r="J706" t="b">
        <f t="shared" si="61"/>
        <v>0</v>
      </c>
      <c r="K706">
        <f t="shared" si="62"/>
        <v>132.98336699999999</v>
      </c>
      <c r="L706">
        <f t="shared" si="63"/>
        <v>13.298336699999998</v>
      </c>
      <c r="M706" t="b">
        <f t="shared" si="64"/>
        <v>0</v>
      </c>
    </row>
    <row r="707" spans="1:13" x14ac:dyDescent="0.2">
      <c r="A707" s="1">
        <v>41346</v>
      </c>
      <c r="B707">
        <v>14.37</v>
      </c>
      <c r="C707">
        <v>14.38</v>
      </c>
      <c r="D707">
        <v>13.81</v>
      </c>
      <c r="E707">
        <v>14.05</v>
      </c>
      <c r="F707">
        <v>8400</v>
      </c>
      <c r="G707">
        <v>13.453459000000001</v>
      </c>
      <c r="H707">
        <f t="shared" si="65"/>
        <v>725.53878699999927</v>
      </c>
      <c r="I707">
        <f t="shared" ref="I707:I770" si="66">H707/50</f>
        <v>14.510775739999985</v>
      </c>
      <c r="J707" t="b">
        <f t="shared" ref="J707:J770" si="67">G707&gt;I707</f>
        <v>0</v>
      </c>
      <c r="K707">
        <f t="shared" ref="K707:K770" si="68">SUM(G707:G716)</f>
        <v>133.38553400000001</v>
      </c>
      <c r="L707">
        <f t="shared" ref="L707:L770" si="69">K707/10</f>
        <v>13.3385534</v>
      </c>
      <c r="M707" t="b">
        <f t="shared" ref="M707:M770" si="70">G707&gt;L707</f>
        <v>1</v>
      </c>
    </row>
    <row r="708" spans="1:13" x14ac:dyDescent="0.2">
      <c r="A708" s="1">
        <v>41345</v>
      </c>
      <c r="B708">
        <v>14.33</v>
      </c>
      <c r="C708">
        <v>14.51</v>
      </c>
      <c r="D708">
        <v>14.16</v>
      </c>
      <c r="E708">
        <v>14.32</v>
      </c>
      <c r="F708">
        <v>46100</v>
      </c>
      <c r="G708">
        <v>13.711994000000001</v>
      </c>
      <c r="H708">
        <f t="shared" si="65"/>
        <v>728.52631599999927</v>
      </c>
      <c r="I708">
        <f t="shared" si="66"/>
        <v>14.570526319999985</v>
      </c>
      <c r="J708" t="b">
        <f t="shared" si="67"/>
        <v>0</v>
      </c>
      <c r="K708">
        <f t="shared" si="68"/>
        <v>133.739824</v>
      </c>
      <c r="L708">
        <f t="shared" si="69"/>
        <v>13.373982399999999</v>
      </c>
      <c r="M708" t="b">
        <f t="shared" si="70"/>
        <v>1</v>
      </c>
    </row>
    <row r="709" spans="1:13" x14ac:dyDescent="0.2">
      <c r="A709" s="1">
        <v>41344</v>
      </c>
      <c r="B709">
        <v>14.03</v>
      </c>
      <c r="C709">
        <v>14.21</v>
      </c>
      <c r="D709">
        <v>14.03</v>
      </c>
      <c r="E709">
        <v>14.16</v>
      </c>
      <c r="F709">
        <v>28400</v>
      </c>
      <c r="G709">
        <v>13.558788</v>
      </c>
      <c r="H709">
        <f t="shared" ref="H709:H772" si="71">H708-G708+G758</f>
        <v>731.36063999999931</v>
      </c>
      <c r="I709">
        <f t="shared" si="66"/>
        <v>14.627212799999986</v>
      </c>
      <c r="J709" t="b">
        <f t="shared" si="67"/>
        <v>0</v>
      </c>
      <c r="K709">
        <f t="shared" si="68"/>
        <v>133.644071</v>
      </c>
      <c r="L709">
        <f t="shared" si="69"/>
        <v>13.364407099999999</v>
      </c>
      <c r="M709" t="b">
        <f t="shared" si="70"/>
        <v>1</v>
      </c>
    </row>
    <row r="710" spans="1:13" x14ac:dyDescent="0.2">
      <c r="A710" s="1">
        <v>41341</v>
      </c>
      <c r="B710">
        <v>14.25</v>
      </c>
      <c r="C710">
        <v>14.25</v>
      </c>
      <c r="D710">
        <v>13.78</v>
      </c>
      <c r="E710">
        <v>13.99</v>
      </c>
      <c r="F710">
        <v>31600</v>
      </c>
      <c r="G710">
        <v>13.396006</v>
      </c>
      <c r="H710">
        <f t="shared" si="71"/>
        <v>734.18538799999931</v>
      </c>
      <c r="I710">
        <f t="shared" si="66"/>
        <v>14.683707759999987</v>
      </c>
      <c r="J710" t="b">
        <f t="shared" si="67"/>
        <v>0</v>
      </c>
      <c r="K710">
        <f t="shared" si="68"/>
        <v>133.988786</v>
      </c>
      <c r="L710">
        <f t="shared" si="69"/>
        <v>13.3988786</v>
      </c>
      <c r="M710" t="b">
        <f t="shared" si="70"/>
        <v>0</v>
      </c>
    </row>
    <row r="711" spans="1:13" x14ac:dyDescent="0.2">
      <c r="A711" s="1">
        <v>41340</v>
      </c>
      <c r="B711">
        <v>13.79</v>
      </c>
      <c r="C711">
        <v>14.28</v>
      </c>
      <c r="D711">
        <v>13.79</v>
      </c>
      <c r="E711">
        <v>14.28</v>
      </c>
      <c r="F711">
        <v>5600</v>
      </c>
      <c r="G711">
        <v>13.673693</v>
      </c>
      <c r="H711">
        <f t="shared" si="71"/>
        <v>737.2590969999992</v>
      </c>
      <c r="I711">
        <f t="shared" si="66"/>
        <v>14.745181939999984</v>
      </c>
      <c r="J711" t="b">
        <f t="shared" si="67"/>
        <v>0</v>
      </c>
      <c r="K711">
        <f t="shared" si="68"/>
        <v>134.132417</v>
      </c>
      <c r="L711">
        <f t="shared" si="69"/>
        <v>13.4132417</v>
      </c>
      <c r="M711" t="b">
        <f t="shared" si="70"/>
        <v>1</v>
      </c>
    </row>
    <row r="712" spans="1:13" x14ac:dyDescent="0.2">
      <c r="A712" s="1">
        <v>41339</v>
      </c>
      <c r="B712">
        <v>13.32</v>
      </c>
      <c r="C712">
        <v>13.58</v>
      </c>
      <c r="D712">
        <v>13.12</v>
      </c>
      <c r="E712">
        <v>13.57</v>
      </c>
      <c r="F712">
        <v>14400</v>
      </c>
      <c r="G712">
        <v>12.993838</v>
      </c>
      <c r="H712">
        <f t="shared" si="71"/>
        <v>740.05511899999919</v>
      </c>
      <c r="I712">
        <f t="shared" si="66"/>
        <v>14.801102379999984</v>
      </c>
      <c r="J712" t="b">
        <f t="shared" si="67"/>
        <v>0</v>
      </c>
      <c r="K712">
        <f t="shared" si="68"/>
        <v>133.28978000000001</v>
      </c>
      <c r="L712">
        <f t="shared" si="69"/>
        <v>13.328978000000001</v>
      </c>
      <c r="M712" t="b">
        <f t="shared" si="70"/>
        <v>0</v>
      </c>
    </row>
    <row r="713" spans="1:13" x14ac:dyDescent="0.2">
      <c r="A713" s="1">
        <v>41338</v>
      </c>
      <c r="B713">
        <v>13.94</v>
      </c>
      <c r="C713">
        <v>14.09</v>
      </c>
      <c r="D713">
        <v>13.39</v>
      </c>
      <c r="E713">
        <v>13.39</v>
      </c>
      <c r="F713">
        <v>30300</v>
      </c>
      <c r="G713">
        <v>12.821481</v>
      </c>
      <c r="H713">
        <f t="shared" si="71"/>
        <v>743.9235879999992</v>
      </c>
      <c r="I713">
        <f t="shared" si="66"/>
        <v>14.878471759999984</v>
      </c>
      <c r="J713" t="b">
        <f t="shared" si="67"/>
        <v>0</v>
      </c>
      <c r="K713">
        <f t="shared" si="68"/>
        <v>132.93548999999999</v>
      </c>
      <c r="L713">
        <f t="shared" si="69"/>
        <v>13.293548999999999</v>
      </c>
      <c r="M713" t="b">
        <f t="shared" si="70"/>
        <v>0</v>
      </c>
    </row>
    <row r="714" spans="1:13" x14ac:dyDescent="0.2">
      <c r="A714" s="1">
        <v>41337</v>
      </c>
      <c r="B714">
        <v>13.88</v>
      </c>
      <c r="C714">
        <v>14.61</v>
      </c>
      <c r="D714">
        <v>13.64</v>
      </c>
      <c r="E714">
        <v>13.89</v>
      </c>
      <c r="F714">
        <v>19300</v>
      </c>
      <c r="G714">
        <v>13.300252</v>
      </c>
      <c r="H714">
        <f t="shared" si="71"/>
        <v>748.24209999999925</v>
      </c>
      <c r="I714">
        <f t="shared" si="66"/>
        <v>14.964841999999985</v>
      </c>
      <c r="J714" t="b">
        <f t="shared" si="67"/>
        <v>0</v>
      </c>
      <c r="K714">
        <f t="shared" si="68"/>
        <v>133.51001500000001</v>
      </c>
      <c r="L714">
        <f t="shared" si="69"/>
        <v>13.351001500000001</v>
      </c>
      <c r="M714" t="b">
        <f t="shared" si="70"/>
        <v>0</v>
      </c>
    </row>
    <row r="715" spans="1:13" x14ac:dyDescent="0.2">
      <c r="A715" s="1">
        <v>41334</v>
      </c>
      <c r="B715">
        <v>13.85</v>
      </c>
      <c r="C715">
        <v>14.23</v>
      </c>
      <c r="D715">
        <v>13.63</v>
      </c>
      <c r="E715">
        <v>13.7</v>
      </c>
      <c r="F715">
        <v>16000</v>
      </c>
      <c r="G715">
        <v>13.118319</v>
      </c>
      <c r="H715">
        <f t="shared" si="71"/>
        <v>751.91905899999927</v>
      </c>
      <c r="I715">
        <f t="shared" si="66"/>
        <v>15.038381179999986</v>
      </c>
      <c r="J715" t="b">
        <f t="shared" si="67"/>
        <v>0</v>
      </c>
      <c r="K715">
        <f t="shared" si="68"/>
        <v>133.548317</v>
      </c>
      <c r="L715">
        <f t="shared" si="69"/>
        <v>13.3548317</v>
      </c>
      <c r="M715" t="b">
        <f t="shared" si="70"/>
        <v>0</v>
      </c>
    </row>
    <row r="716" spans="1:13" x14ac:dyDescent="0.2">
      <c r="A716" s="1">
        <v>41333</v>
      </c>
      <c r="B716">
        <v>14.06</v>
      </c>
      <c r="C716">
        <v>14.17</v>
      </c>
      <c r="D716">
        <v>13.83</v>
      </c>
      <c r="E716">
        <v>13.95</v>
      </c>
      <c r="F716">
        <v>28600</v>
      </c>
      <c r="G716">
        <v>13.357704</v>
      </c>
      <c r="H716">
        <f t="shared" si="71"/>
        <v>756.28544799999918</v>
      </c>
      <c r="I716">
        <f t="shared" si="66"/>
        <v>15.125708959999983</v>
      </c>
      <c r="J716" t="b">
        <f t="shared" si="67"/>
        <v>0</v>
      </c>
      <c r="K716">
        <f t="shared" si="68"/>
        <v>134.31435000000002</v>
      </c>
      <c r="L716">
        <f t="shared" si="69"/>
        <v>13.431435000000002</v>
      </c>
      <c r="M716" t="b">
        <f t="shared" si="70"/>
        <v>0</v>
      </c>
    </row>
    <row r="717" spans="1:13" x14ac:dyDescent="0.2">
      <c r="A717" s="1">
        <v>41332</v>
      </c>
      <c r="B717">
        <v>14</v>
      </c>
      <c r="C717">
        <v>14.57</v>
      </c>
      <c r="D717">
        <v>14</v>
      </c>
      <c r="E717">
        <v>14.42</v>
      </c>
      <c r="F717">
        <v>19200</v>
      </c>
      <c r="G717">
        <v>13.807748999999999</v>
      </c>
      <c r="H717">
        <f t="shared" si="71"/>
        <v>760.87207199999921</v>
      </c>
      <c r="I717">
        <f t="shared" si="66"/>
        <v>15.217441439999984</v>
      </c>
      <c r="J717" t="b">
        <f t="shared" si="67"/>
        <v>0</v>
      </c>
      <c r="K717">
        <f t="shared" si="68"/>
        <v>135.04208199999999</v>
      </c>
      <c r="L717">
        <f t="shared" si="69"/>
        <v>13.504208199999999</v>
      </c>
      <c r="M717" t="b">
        <f t="shared" si="70"/>
        <v>1</v>
      </c>
    </row>
    <row r="718" spans="1:13" x14ac:dyDescent="0.2">
      <c r="A718" s="1">
        <v>41331</v>
      </c>
      <c r="B718">
        <v>14.52</v>
      </c>
      <c r="C718">
        <v>14.52</v>
      </c>
      <c r="D718">
        <v>14.04</v>
      </c>
      <c r="E718">
        <v>14.22</v>
      </c>
      <c r="F718">
        <v>20300</v>
      </c>
      <c r="G718">
        <v>13.616241</v>
      </c>
      <c r="H718">
        <f t="shared" si="71"/>
        <v>764.57775799999922</v>
      </c>
      <c r="I718">
        <f t="shared" si="66"/>
        <v>15.291555159999984</v>
      </c>
      <c r="J718" t="b">
        <f t="shared" si="67"/>
        <v>0</v>
      </c>
      <c r="K718">
        <f t="shared" si="68"/>
        <v>135.58788000000001</v>
      </c>
      <c r="L718">
        <f t="shared" si="69"/>
        <v>13.558788000000002</v>
      </c>
      <c r="M718" t="b">
        <f t="shared" si="70"/>
        <v>1</v>
      </c>
    </row>
    <row r="719" spans="1:13" x14ac:dyDescent="0.2">
      <c r="A719" s="1">
        <v>41330</v>
      </c>
      <c r="B719">
        <v>14.49</v>
      </c>
      <c r="C719">
        <v>14.64</v>
      </c>
      <c r="D719">
        <v>14.33</v>
      </c>
      <c r="E719">
        <v>14.52</v>
      </c>
      <c r="F719">
        <v>24700</v>
      </c>
      <c r="G719">
        <v>13.903503000000001</v>
      </c>
      <c r="H719">
        <f t="shared" si="71"/>
        <v>768.8196659999993</v>
      </c>
      <c r="I719">
        <f t="shared" si="66"/>
        <v>15.376393319999986</v>
      </c>
      <c r="J719" t="b">
        <f t="shared" si="67"/>
        <v>0</v>
      </c>
      <c r="K719">
        <f t="shared" si="68"/>
        <v>136.34433800000002</v>
      </c>
      <c r="L719">
        <f t="shared" si="69"/>
        <v>13.634433800000002</v>
      </c>
      <c r="M719" t="b">
        <f t="shared" si="70"/>
        <v>1</v>
      </c>
    </row>
    <row r="720" spans="1:13" x14ac:dyDescent="0.2">
      <c r="A720" s="1">
        <v>41327</v>
      </c>
      <c r="B720">
        <v>13.75</v>
      </c>
      <c r="C720">
        <v>14.3</v>
      </c>
      <c r="D720">
        <v>13.6</v>
      </c>
      <c r="E720">
        <v>14.14</v>
      </c>
      <c r="F720">
        <v>19100</v>
      </c>
      <c r="G720">
        <v>13.539637000000001</v>
      </c>
      <c r="H720">
        <f t="shared" si="71"/>
        <v>772.06573199999934</v>
      </c>
      <c r="I720">
        <f t="shared" si="66"/>
        <v>15.441314639999987</v>
      </c>
      <c r="J720" t="b">
        <f t="shared" si="67"/>
        <v>0</v>
      </c>
      <c r="K720">
        <f t="shared" si="68"/>
        <v>137.19655</v>
      </c>
      <c r="L720">
        <f t="shared" si="69"/>
        <v>13.719654999999999</v>
      </c>
      <c r="M720" t="b">
        <f t="shared" si="70"/>
        <v>0</v>
      </c>
    </row>
    <row r="721" spans="1:13" x14ac:dyDescent="0.2">
      <c r="A721" s="1">
        <v>41326</v>
      </c>
      <c r="B721">
        <v>13.4</v>
      </c>
      <c r="C721">
        <v>13.56</v>
      </c>
      <c r="D721">
        <v>13.26</v>
      </c>
      <c r="E721">
        <v>13.4</v>
      </c>
      <c r="F721">
        <v>22500</v>
      </c>
      <c r="G721">
        <v>12.831056</v>
      </c>
      <c r="H721">
        <f t="shared" si="71"/>
        <v>775.64693699999941</v>
      </c>
      <c r="I721">
        <f t="shared" si="66"/>
        <v>15.512938739999989</v>
      </c>
      <c r="J721" t="b">
        <f t="shared" si="67"/>
        <v>0</v>
      </c>
      <c r="K721">
        <f t="shared" si="68"/>
        <v>138.55626000000001</v>
      </c>
      <c r="L721">
        <f t="shared" si="69"/>
        <v>13.855626000000001</v>
      </c>
      <c r="M721" t="b">
        <f t="shared" si="70"/>
        <v>0</v>
      </c>
    </row>
    <row r="722" spans="1:13" x14ac:dyDescent="0.2">
      <c r="A722" s="1">
        <v>41325</v>
      </c>
      <c r="B722">
        <v>13.81</v>
      </c>
      <c r="C722">
        <v>13.98</v>
      </c>
      <c r="D722">
        <v>13.09</v>
      </c>
      <c r="E722">
        <v>13.2</v>
      </c>
      <c r="F722">
        <v>11100</v>
      </c>
      <c r="G722">
        <v>12.639548</v>
      </c>
      <c r="H722">
        <f t="shared" si="71"/>
        <v>779.86969499999941</v>
      </c>
      <c r="I722">
        <f t="shared" si="66"/>
        <v>15.597393899999988</v>
      </c>
      <c r="J722" t="b">
        <f t="shared" si="67"/>
        <v>0</v>
      </c>
      <c r="K722">
        <f t="shared" si="68"/>
        <v>140.56709800000002</v>
      </c>
      <c r="L722">
        <f t="shared" si="69"/>
        <v>14.056709800000002</v>
      </c>
      <c r="M722" t="b">
        <f t="shared" si="70"/>
        <v>0</v>
      </c>
    </row>
    <row r="723" spans="1:13" x14ac:dyDescent="0.2">
      <c r="A723" s="1">
        <v>41324</v>
      </c>
      <c r="B723">
        <v>14</v>
      </c>
      <c r="C723">
        <v>14</v>
      </c>
      <c r="D723">
        <v>13.5</v>
      </c>
      <c r="E723">
        <v>13.99</v>
      </c>
      <c r="F723">
        <v>12100</v>
      </c>
      <c r="G723">
        <v>13.396006</v>
      </c>
      <c r="H723">
        <f t="shared" si="71"/>
        <v>784.14990599999942</v>
      </c>
      <c r="I723">
        <f t="shared" si="66"/>
        <v>15.682998119999988</v>
      </c>
      <c r="J723" t="b">
        <f t="shared" si="67"/>
        <v>0</v>
      </c>
      <c r="K723">
        <f t="shared" si="68"/>
        <v>142.367276</v>
      </c>
      <c r="L723">
        <f t="shared" si="69"/>
        <v>14.2367276</v>
      </c>
      <c r="M723" t="b">
        <f t="shared" si="70"/>
        <v>0</v>
      </c>
    </row>
    <row r="724" spans="1:13" x14ac:dyDescent="0.2">
      <c r="A724" s="1">
        <v>41320</v>
      </c>
      <c r="B724">
        <v>14.4</v>
      </c>
      <c r="C724">
        <v>14.4</v>
      </c>
      <c r="D724">
        <v>13.72</v>
      </c>
      <c r="E724">
        <v>13.93</v>
      </c>
      <c r="F724">
        <v>20300</v>
      </c>
      <c r="G724">
        <v>13.338554</v>
      </c>
      <c r="H724">
        <f t="shared" si="71"/>
        <v>787.64493199999947</v>
      </c>
      <c r="I724">
        <f t="shared" si="66"/>
        <v>15.752898639999989</v>
      </c>
      <c r="J724" t="b">
        <f t="shared" si="67"/>
        <v>0</v>
      </c>
      <c r="K724">
        <f t="shared" si="68"/>
        <v>143.67910800000001</v>
      </c>
      <c r="L724">
        <f t="shared" si="69"/>
        <v>14.367910800000001</v>
      </c>
      <c r="M724" t="b">
        <f t="shared" si="70"/>
        <v>0</v>
      </c>
    </row>
    <row r="725" spans="1:13" x14ac:dyDescent="0.2">
      <c r="A725" s="1">
        <v>41319</v>
      </c>
      <c r="B725">
        <v>14.85</v>
      </c>
      <c r="C725">
        <v>15.01</v>
      </c>
      <c r="D725">
        <v>14.41</v>
      </c>
      <c r="E725">
        <v>14.5</v>
      </c>
      <c r="F725">
        <v>25700</v>
      </c>
      <c r="G725">
        <v>13.884352</v>
      </c>
      <c r="H725">
        <f t="shared" si="71"/>
        <v>791.33146699999941</v>
      </c>
      <c r="I725">
        <f t="shared" si="66"/>
        <v>15.826629339999988</v>
      </c>
      <c r="J725" t="b">
        <f t="shared" si="67"/>
        <v>0</v>
      </c>
      <c r="K725">
        <f t="shared" si="68"/>
        <v>145.07711799999998</v>
      </c>
      <c r="L725">
        <f t="shared" si="69"/>
        <v>14.507711799999999</v>
      </c>
      <c r="M725" t="b">
        <f t="shared" si="70"/>
        <v>0</v>
      </c>
    </row>
    <row r="726" spans="1:13" x14ac:dyDescent="0.2">
      <c r="A726" s="1">
        <v>41318</v>
      </c>
      <c r="B726">
        <v>14.99</v>
      </c>
      <c r="C726">
        <v>15.01</v>
      </c>
      <c r="D726">
        <v>14.7</v>
      </c>
      <c r="E726">
        <v>14.71</v>
      </c>
      <c r="F726">
        <v>14900</v>
      </c>
      <c r="G726">
        <v>14.085436</v>
      </c>
      <c r="H726">
        <f t="shared" si="71"/>
        <v>795.22866099999942</v>
      </c>
      <c r="I726">
        <f t="shared" si="66"/>
        <v>15.904573219999989</v>
      </c>
      <c r="J726" t="b">
        <f t="shared" si="67"/>
        <v>0</v>
      </c>
      <c r="K726">
        <f t="shared" si="68"/>
        <v>145.82400000000001</v>
      </c>
      <c r="L726">
        <f t="shared" si="69"/>
        <v>14.582400000000002</v>
      </c>
      <c r="M726" t="b">
        <f t="shared" si="70"/>
        <v>0</v>
      </c>
    </row>
    <row r="727" spans="1:13" x14ac:dyDescent="0.2">
      <c r="A727" s="1">
        <v>41317</v>
      </c>
      <c r="B727">
        <v>14.96</v>
      </c>
      <c r="C727">
        <v>15.05</v>
      </c>
      <c r="D727">
        <v>14.82</v>
      </c>
      <c r="E727">
        <v>14.99</v>
      </c>
      <c r="F727">
        <v>4900</v>
      </c>
      <c r="G727">
        <v>14.353547000000001</v>
      </c>
      <c r="H727">
        <f t="shared" si="71"/>
        <v>799.14500499999951</v>
      </c>
      <c r="I727">
        <f t="shared" si="66"/>
        <v>15.98290009999999</v>
      </c>
      <c r="J727" t="b">
        <f t="shared" si="67"/>
        <v>0</v>
      </c>
      <c r="K727">
        <f t="shared" si="68"/>
        <v>146.42725099999998</v>
      </c>
      <c r="L727">
        <f t="shared" si="69"/>
        <v>14.642725099999998</v>
      </c>
      <c r="M727" t="b">
        <f t="shared" si="70"/>
        <v>0</v>
      </c>
    </row>
    <row r="728" spans="1:13" x14ac:dyDescent="0.2">
      <c r="A728" s="1">
        <v>41316</v>
      </c>
      <c r="B728">
        <v>15.03</v>
      </c>
      <c r="C728">
        <v>15.11</v>
      </c>
      <c r="D728">
        <v>15.01</v>
      </c>
      <c r="E728">
        <v>15.01</v>
      </c>
      <c r="F728">
        <v>11900</v>
      </c>
      <c r="G728">
        <v>14.372699000000001</v>
      </c>
      <c r="H728">
        <f t="shared" si="71"/>
        <v>803.22413199999949</v>
      </c>
      <c r="I728">
        <f t="shared" si="66"/>
        <v>16.064482639999991</v>
      </c>
      <c r="J728" t="b">
        <f t="shared" si="67"/>
        <v>0</v>
      </c>
      <c r="K728">
        <f t="shared" si="68"/>
        <v>146.58045799999999</v>
      </c>
      <c r="L728">
        <f t="shared" si="69"/>
        <v>14.6580458</v>
      </c>
      <c r="M728" t="b">
        <f t="shared" si="70"/>
        <v>0</v>
      </c>
    </row>
    <row r="729" spans="1:13" x14ac:dyDescent="0.2">
      <c r="A729" s="1">
        <v>41313</v>
      </c>
      <c r="B729">
        <v>15.22</v>
      </c>
      <c r="C729">
        <v>15.41</v>
      </c>
      <c r="D729">
        <v>15.22</v>
      </c>
      <c r="E729">
        <v>15.41</v>
      </c>
      <c r="F729">
        <v>6300</v>
      </c>
      <c r="G729">
        <v>14.755715</v>
      </c>
      <c r="H729">
        <f t="shared" si="71"/>
        <v>806.74788499999943</v>
      </c>
      <c r="I729">
        <f t="shared" si="66"/>
        <v>16.134957699999987</v>
      </c>
      <c r="J729" t="b">
        <f t="shared" si="67"/>
        <v>0</v>
      </c>
      <c r="K729">
        <f t="shared" si="68"/>
        <v>146.36022200000002</v>
      </c>
      <c r="L729">
        <f t="shared" si="69"/>
        <v>14.636022200000003</v>
      </c>
      <c r="M729" t="b">
        <f t="shared" si="70"/>
        <v>1</v>
      </c>
    </row>
    <row r="730" spans="1:13" x14ac:dyDescent="0.2">
      <c r="A730" s="1">
        <v>41312</v>
      </c>
      <c r="B730">
        <v>15.42</v>
      </c>
      <c r="C730">
        <v>15.56</v>
      </c>
      <c r="D730">
        <v>15.42</v>
      </c>
      <c r="E730">
        <v>15.56</v>
      </c>
      <c r="F730">
        <v>5300</v>
      </c>
      <c r="G730">
        <v>14.899347000000001</v>
      </c>
      <c r="H730">
        <f t="shared" si="71"/>
        <v>809.88862199999937</v>
      </c>
      <c r="I730">
        <f t="shared" si="66"/>
        <v>16.197772439999987</v>
      </c>
      <c r="J730" t="b">
        <f t="shared" si="67"/>
        <v>0</v>
      </c>
      <c r="K730">
        <f t="shared" si="68"/>
        <v>145.60376400000001</v>
      </c>
      <c r="L730">
        <f t="shared" si="69"/>
        <v>14.560376400000001</v>
      </c>
      <c r="M730" t="b">
        <f t="shared" si="70"/>
        <v>1</v>
      </c>
    </row>
    <row r="731" spans="1:13" x14ac:dyDescent="0.2">
      <c r="A731" s="1">
        <v>41311</v>
      </c>
      <c r="B731">
        <v>15.05</v>
      </c>
      <c r="C731">
        <v>15.5</v>
      </c>
      <c r="D731">
        <v>15.05</v>
      </c>
      <c r="E731">
        <v>15.5</v>
      </c>
      <c r="F731">
        <v>1500</v>
      </c>
      <c r="G731">
        <v>14.841894</v>
      </c>
      <c r="H731">
        <f t="shared" si="71"/>
        <v>813.15383699999938</v>
      </c>
      <c r="I731">
        <f t="shared" si="66"/>
        <v>16.263076739999988</v>
      </c>
      <c r="J731" t="b">
        <f t="shared" si="67"/>
        <v>0</v>
      </c>
      <c r="K731">
        <f t="shared" si="68"/>
        <v>145.47928300000001</v>
      </c>
      <c r="L731">
        <f t="shared" si="69"/>
        <v>14.547928300000001</v>
      </c>
      <c r="M731" t="b">
        <f t="shared" si="70"/>
        <v>1</v>
      </c>
    </row>
    <row r="732" spans="1:13" x14ac:dyDescent="0.2">
      <c r="A732" s="1">
        <v>41310</v>
      </c>
      <c r="B732">
        <v>15.15</v>
      </c>
      <c r="C732">
        <v>15.15</v>
      </c>
      <c r="D732">
        <v>15.01</v>
      </c>
      <c r="E732">
        <v>15.08</v>
      </c>
      <c r="F732">
        <v>1400</v>
      </c>
      <c r="G732">
        <v>14.439726</v>
      </c>
      <c r="H732">
        <f t="shared" si="71"/>
        <v>816.7541929999993</v>
      </c>
      <c r="I732">
        <f t="shared" si="66"/>
        <v>16.335083859999987</v>
      </c>
      <c r="J732" t="b">
        <f t="shared" si="67"/>
        <v>0</v>
      </c>
      <c r="K732">
        <f t="shared" si="68"/>
        <v>145.92932699999997</v>
      </c>
      <c r="L732">
        <f t="shared" si="69"/>
        <v>14.592932699999997</v>
      </c>
      <c r="M732" t="b">
        <f t="shared" si="70"/>
        <v>0</v>
      </c>
    </row>
    <row r="733" spans="1:13" x14ac:dyDescent="0.2">
      <c r="A733" s="1">
        <v>41309</v>
      </c>
      <c r="B733">
        <v>15.36</v>
      </c>
      <c r="C733">
        <v>15.36</v>
      </c>
      <c r="D733">
        <v>15.36</v>
      </c>
      <c r="E733">
        <v>15.36</v>
      </c>
      <c r="F733">
        <v>200</v>
      </c>
      <c r="G733">
        <v>14.707838000000001</v>
      </c>
      <c r="H733">
        <f t="shared" si="71"/>
        <v>820.41200099999935</v>
      </c>
      <c r="I733">
        <f t="shared" si="66"/>
        <v>16.408240019999987</v>
      </c>
      <c r="J733" t="b">
        <f t="shared" si="67"/>
        <v>0</v>
      </c>
      <c r="K733">
        <f t="shared" si="68"/>
        <v>146.81026499999999</v>
      </c>
      <c r="L733">
        <f t="shared" si="69"/>
        <v>14.681026499999998</v>
      </c>
      <c r="M733" t="b">
        <f t="shared" si="70"/>
        <v>1</v>
      </c>
    </row>
    <row r="734" spans="1:13" x14ac:dyDescent="0.2">
      <c r="A734" s="1">
        <v>41306</v>
      </c>
      <c r="B734">
        <v>15.45</v>
      </c>
      <c r="C734">
        <v>15.45</v>
      </c>
      <c r="D734">
        <v>15.39</v>
      </c>
      <c r="E734">
        <v>15.39</v>
      </c>
      <c r="F734">
        <v>1100</v>
      </c>
      <c r="G734">
        <v>14.736564</v>
      </c>
      <c r="H734">
        <f t="shared" si="71"/>
        <v>823.67721799999936</v>
      </c>
      <c r="I734">
        <f t="shared" si="66"/>
        <v>16.473544359999988</v>
      </c>
      <c r="J734" t="b">
        <f t="shared" si="67"/>
        <v>0</v>
      </c>
      <c r="K734">
        <f t="shared" si="68"/>
        <v>147.107103</v>
      </c>
      <c r="L734">
        <f t="shared" si="69"/>
        <v>14.710710299999999</v>
      </c>
      <c r="M734" t="b">
        <f t="shared" si="70"/>
        <v>1</v>
      </c>
    </row>
    <row r="735" spans="1:13" x14ac:dyDescent="0.2">
      <c r="A735" s="1">
        <v>41305</v>
      </c>
      <c r="B735">
        <v>15.28</v>
      </c>
      <c r="C735">
        <v>15.37</v>
      </c>
      <c r="D735">
        <v>15.27</v>
      </c>
      <c r="E735">
        <v>15.28</v>
      </c>
      <c r="F735">
        <v>3000</v>
      </c>
      <c r="G735">
        <v>14.631233999999999</v>
      </c>
      <c r="H735">
        <f t="shared" si="71"/>
        <v>827.25842299999931</v>
      </c>
      <c r="I735">
        <f t="shared" si="66"/>
        <v>16.545168459999985</v>
      </c>
      <c r="J735" t="b">
        <f t="shared" si="67"/>
        <v>0</v>
      </c>
      <c r="K735">
        <f t="shared" si="68"/>
        <v>147.36563900000002</v>
      </c>
      <c r="L735">
        <f t="shared" si="69"/>
        <v>14.736563900000002</v>
      </c>
      <c r="M735" t="b">
        <f t="shared" si="70"/>
        <v>0</v>
      </c>
    </row>
    <row r="736" spans="1:13" x14ac:dyDescent="0.2">
      <c r="A736" s="1">
        <v>41304</v>
      </c>
      <c r="B736">
        <v>15.18</v>
      </c>
      <c r="C736">
        <v>15.38</v>
      </c>
      <c r="D736">
        <v>15.18</v>
      </c>
      <c r="E736">
        <v>15.34</v>
      </c>
      <c r="F736">
        <v>1200</v>
      </c>
      <c r="G736">
        <v>14.688687</v>
      </c>
      <c r="H736">
        <f t="shared" si="71"/>
        <v>830.09274599999935</v>
      </c>
      <c r="I736">
        <f t="shared" si="66"/>
        <v>16.601854919999987</v>
      </c>
      <c r="J736" t="b">
        <f t="shared" si="67"/>
        <v>0</v>
      </c>
      <c r="K736">
        <f t="shared" si="68"/>
        <v>147.39436600000002</v>
      </c>
      <c r="L736">
        <f t="shared" si="69"/>
        <v>14.739436600000001</v>
      </c>
      <c r="M736" t="b">
        <f t="shared" si="70"/>
        <v>0</v>
      </c>
    </row>
    <row r="737" spans="1:13" x14ac:dyDescent="0.2">
      <c r="A737" s="1">
        <v>41303</v>
      </c>
      <c r="B737">
        <v>14.9</v>
      </c>
      <c r="C737">
        <v>15.15</v>
      </c>
      <c r="D737">
        <v>14.83</v>
      </c>
      <c r="E737">
        <v>15.15</v>
      </c>
      <c r="F737">
        <v>2300</v>
      </c>
      <c r="G737">
        <v>14.506754000000001</v>
      </c>
      <c r="H737">
        <f t="shared" si="71"/>
        <v>833.23348299999941</v>
      </c>
      <c r="I737">
        <f t="shared" si="66"/>
        <v>16.664669659999987</v>
      </c>
      <c r="J737" t="b">
        <f t="shared" si="67"/>
        <v>0</v>
      </c>
      <c r="K737">
        <f t="shared" si="68"/>
        <v>147.53799700000002</v>
      </c>
      <c r="L737">
        <f t="shared" si="69"/>
        <v>14.753799700000002</v>
      </c>
      <c r="M737" t="b">
        <f t="shared" si="70"/>
        <v>0</v>
      </c>
    </row>
    <row r="738" spans="1:13" x14ac:dyDescent="0.2">
      <c r="A738" s="1">
        <v>41302</v>
      </c>
      <c r="B738">
        <v>14.66</v>
      </c>
      <c r="C738">
        <v>14.78</v>
      </c>
      <c r="D738">
        <v>14.56</v>
      </c>
      <c r="E738">
        <v>14.78</v>
      </c>
      <c r="F738">
        <v>1000</v>
      </c>
      <c r="G738">
        <v>14.152462999999999</v>
      </c>
      <c r="H738">
        <f t="shared" si="71"/>
        <v>837.07322399999941</v>
      </c>
      <c r="I738">
        <f t="shared" si="66"/>
        <v>16.741464479999987</v>
      </c>
      <c r="J738" t="b">
        <f t="shared" si="67"/>
        <v>0</v>
      </c>
      <c r="K738">
        <f t="shared" si="68"/>
        <v>147.56672399999999</v>
      </c>
      <c r="L738">
        <f t="shared" si="69"/>
        <v>14.756672399999999</v>
      </c>
      <c r="M738" t="b">
        <f t="shared" si="70"/>
        <v>0</v>
      </c>
    </row>
    <row r="739" spans="1:13" x14ac:dyDescent="0.2">
      <c r="A739" s="1">
        <v>41299</v>
      </c>
      <c r="B739">
        <v>15.15</v>
      </c>
      <c r="C739">
        <v>15.15</v>
      </c>
      <c r="D739">
        <v>14.59</v>
      </c>
      <c r="E739">
        <v>14.62</v>
      </c>
      <c r="F739">
        <v>11200</v>
      </c>
      <c r="G739">
        <v>13.999257</v>
      </c>
      <c r="H739">
        <f t="shared" si="71"/>
        <v>841.33428399999946</v>
      </c>
      <c r="I739">
        <f t="shared" si="66"/>
        <v>16.82668567999999</v>
      </c>
      <c r="J739" t="b">
        <f t="shared" si="67"/>
        <v>0</v>
      </c>
      <c r="K739">
        <f t="shared" si="68"/>
        <v>149.85524900000001</v>
      </c>
      <c r="L739">
        <f t="shared" si="69"/>
        <v>14.985524900000001</v>
      </c>
      <c r="M739" t="b">
        <f t="shared" si="70"/>
        <v>0</v>
      </c>
    </row>
    <row r="740" spans="1:13" x14ac:dyDescent="0.2">
      <c r="A740" s="1">
        <v>41298</v>
      </c>
      <c r="B740">
        <v>15.83</v>
      </c>
      <c r="C740">
        <v>15.86</v>
      </c>
      <c r="D740">
        <v>15.43</v>
      </c>
      <c r="E740">
        <v>15.43</v>
      </c>
      <c r="F740">
        <v>1300</v>
      </c>
      <c r="G740">
        <v>14.774865999999999</v>
      </c>
      <c r="H740">
        <f t="shared" si="71"/>
        <v>846.24647199999936</v>
      </c>
      <c r="I740">
        <f t="shared" si="66"/>
        <v>16.924929439999985</v>
      </c>
      <c r="J740" t="b">
        <f t="shared" si="67"/>
        <v>0</v>
      </c>
      <c r="K740">
        <f t="shared" si="68"/>
        <v>152.02886800000002</v>
      </c>
      <c r="L740">
        <f t="shared" si="69"/>
        <v>15.202886800000002</v>
      </c>
      <c r="M740" t="b">
        <f t="shared" si="70"/>
        <v>0</v>
      </c>
    </row>
    <row r="741" spans="1:13" x14ac:dyDescent="0.2">
      <c r="A741" s="1">
        <v>41297</v>
      </c>
      <c r="B741">
        <v>15.93</v>
      </c>
      <c r="C741">
        <v>16.010000000000002</v>
      </c>
      <c r="D741">
        <v>15.88</v>
      </c>
      <c r="E741">
        <v>15.97</v>
      </c>
      <c r="F741">
        <v>2100</v>
      </c>
      <c r="G741">
        <v>15.291938</v>
      </c>
      <c r="H741">
        <f t="shared" si="71"/>
        <v>850.37347499999942</v>
      </c>
      <c r="I741">
        <f t="shared" si="66"/>
        <v>17.007469499999988</v>
      </c>
      <c r="J741" t="b">
        <f t="shared" si="67"/>
        <v>0</v>
      </c>
      <c r="K741">
        <f t="shared" si="68"/>
        <v>153.42687800000002</v>
      </c>
      <c r="L741">
        <f t="shared" si="69"/>
        <v>15.342687800000002</v>
      </c>
      <c r="M741" t="b">
        <f t="shared" si="70"/>
        <v>0</v>
      </c>
    </row>
    <row r="742" spans="1:13" x14ac:dyDescent="0.2">
      <c r="A742" s="1">
        <v>41296</v>
      </c>
      <c r="B742">
        <v>15.87</v>
      </c>
      <c r="C742">
        <v>16</v>
      </c>
      <c r="D742">
        <v>15.85</v>
      </c>
      <c r="E742">
        <v>16</v>
      </c>
      <c r="F742">
        <v>1400</v>
      </c>
      <c r="G742">
        <v>15.320664000000001</v>
      </c>
      <c r="H742">
        <f t="shared" si="71"/>
        <v>854.00255799999945</v>
      </c>
      <c r="I742">
        <f t="shared" si="66"/>
        <v>17.080051159999989</v>
      </c>
      <c r="J742" t="b">
        <f t="shared" si="67"/>
        <v>0</v>
      </c>
      <c r="K742">
        <f t="shared" si="68"/>
        <v>154.09715700000001</v>
      </c>
      <c r="L742">
        <f t="shared" si="69"/>
        <v>15.409715700000001</v>
      </c>
      <c r="M742" t="b">
        <f t="shared" si="70"/>
        <v>0</v>
      </c>
    </row>
    <row r="743" spans="1:13" x14ac:dyDescent="0.2">
      <c r="A743" s="1">
        <v>41292</v>
      </c>
      <c r="B743">
        <v>15.83</v>
      </c>
      <c r="C743">
        <v>15.83</v>
      </c>
      <c r="D743">
        <v>15.61</v>
      </c>
      <c r="E743">
        <v>15.67</v>
      </c>
      <c r="F743">
        <v>5800</v>
      </c>
      <c r="G743">
        <v>15.004676</v>
      </c>
      <c r="H743">
        <f t="shared" si="71"/>
        <v>857.40182999999945</v>
      </c>
      <c r="I743">
        <f t="shared" si="66"/>
        <v>17.14803659999999</v>
      </c>
      <c r="J743" t="b">
        <f t="shared" si="67"/>
        <v>0</v>
      </c>
      <c r="K743">
        <f t="shared" si="68"/>
        <v>155.418564</v>
      </c>
      <c r="L743">
        <f t="shared" si="69"/>
        <v>15.5418564</v>
      </c>
      <c r="M743" t="b">
        <f t="shared" si="70"/>
        <v>0</v>
      </c>
    </row>
    <row r="744" spans="1:13" x14ac:dyDescent="0.2">
      <c r="A744" s="1">
        <v>41291</v>
      </c>
      <c r="B744">
        <v>15.33</v>
      </c>
      <c r="C744">
        <v>15.71</v>
      </c>
      <c r="D744">
        <v>15.24</v>
      </c>
      <c r="E744">
        <v>15.66</v>
      </c>
      <c r="F744">
        <v>7500</v>
      </c>
      <c r="G744">
        <v>14.995100000000001</v>
      </c>
      <c r="H744">
        <f t="shared" si="71"/>
        <v>860.88727999999946</v>
      </c>
      <c r="I744">
        <f t="shared" si="66"/>
        <v>17.21774559999999</v>
      </c>
      <c r="J744" t="b">
        <f t="shared" si="67"/>
        <v>0</v>
      </c>
      <c r="K744">
        <f t="shared" si="68"/>
        <v>156.73997000000003</v>
      </c>
      <c r="L744">
        <f t="shared" si="69"/>
        <v>15.673997000000004</v>
      </c>
      <c r="M744" t="b">
        <f t="shared" si="70"/>
        <v>0</v>
      </c>
    </row>
    <row r="745" spans="1:13" x14ac:dyDescent="0.2">
      <c r="A745" s="1">
        <v>41290</v>
      </c>
      <c r="B745">
        <v>15.4</v>
      </c>
      <c r="C745">
        <v>15.46</v>
      </c>
      <c r="D745">
        <v>15.27</v>
      </c>
      <c r="E745">
        <v>15.31</v>
      </c>
      <c r="F745">
        <v>5700</v>
      </c>
      <c r="G745">
        <v>14.659960999999999</v>
      </c>
      <c r="H745">
        <f t="shared" si="71"/>
        <v>864.26740199999949</v>
      </c>
      <c r="I745">
        <f t="shared" si="66"/>
        <v>17.285348039999988</v>
      </c>
      <c r="J745" t="b">
        <f t="shared" si="67"/>
        <v>0</v>
      </c>
      <c r="K745">
        <f t="shared" si="68"/>
        <v>158.501847</v>
      </c>
      <c r="L745">
        <f t="shared" si="69"/>
        <v>15.8501847</v>
      </c>
      <c r="M745" t="b">
        <f t="shared" si="70"/>
        <v>0</v>
      </c>
    </row>
    <row r="746" spans="1:13" x14ac:dyDescent="0.2">
      <c r="A746" s="1">
        <v>41289</v>
      </c>
      <c r="B746">
        <v>15.14</v>
      </c>
      <c r="C746">
        <v>15.5</v>
      </c>
      <c r="D746">
        <v>15.13</v>
      </c>
      <c r="E746">
        <v>15.49</v>
      </c>
      <c r="F746">
        <v>134300</v>
      </c>
      <c r="G746">
        <v>14.832318000000001</v>
      </c>
      <c r="H746">
        <f t="shared" si="71"/>
        <v>868.24119799999949</v>
      </c>
      <c r="I746">
        <f t="shared" si="66"/>
        <v>17.364823959999988</v>
      </c>
      <c r="J746" t="b">
        <f t="shared" si="67"/>
        <v>0</v>
      </c>
      <c r="K746">
        <f t="shared" si="68"/>
        <v>161.135085</v>
      </c>
      <c r="L746">
        <f t="shared" si="69"/>
        <v>16.113508500000002</v>
      </c>
      <c r="M746" t="b">
        <f t="shared" si="70"/>
        <v>0</v>
      </c>
    </row>
    <row r="747" spans="1:13" x14ac:dyDescent="0.2">
      <c r="A747" s="1">
        <v>41288</v>
      </c>
      <c r="B747">
        <v>16.260000000000002</v>
      </c>
      <c r="C747">
        <v>16.260000000000002</v>
      </c>
      <c r="D747">
        <v>15.18</v>
      </c>
      <c r="E747">
        <v>15.18</v>
      </c>
      <c r="F747">
        <v>20900</v>
      </c>
      <c r="G747">
        <v>14.535481000000001</v>
      </c>
      <c r="H747">
        <f t="shared" si="71"/>
        <v>872.3586279999995</v>
      </c>
      <c r="I747">
        <f t="shared" si="66"/>
        <v>17.447172559999991</v>
      </c>
      <c r="J747" t="b">
        <f t="shared" si="67"/>
        <v>0</v>
      </c>
      <c r="K747">
        <f t="shared" si="68"/>
        <v>163.14592300000001</v>
      </c>
      <c r="L747">
        <f t="shared" si="69"/>
        <v>16.314592300000001</v>
      </c>
      <c r="M747" t="b">
        <f t="shared" si="70"/>
        <v>0</v>
      </c>
    </row>
    <row r="748" spans="1:13" x14ac:dyDescent="0.2">
      <c r="A748" s="1">
        <v>41285</v>
      </c>
      <c r="B748">
        <v>17.489999999999998</v>
      </c>
      <c r="C748">
        <v>17.489999999999998</v>
      </c>
      <c r="D748">
        <v>17.129999000000002</v>
      </c>
      <c r="E748">
        <v>17.170000000000002</v>
      </c>
      <c r="F748">
        <v>5800</v>
      </c>
      <c r="G748">
        <v>16.440988000000001</v>
      </c>
      <c r="H748">
        <f t="shared" si="71"/>
        <v>876.68671599999948</v>
      </c>
      <c r="I748">
        <f t="shared" si="66"/>
        <v>17.53373431999999</v>
      </c>
      <c r="J748" t="b">
        <f t="shared" si="67"/>
        <v>0</v>
      </c>
      <c r="K748">
        <f t="shared" si="68"/>
        <v>165.05143000000001</v>
      </c>
      <c r="L748">
        <f t="shared" si="69"/>
        <v>16.505143</v>
      </c>
      <c r="M748" t="b">
        <f t="shared" si="70"/>
        <v>0</v>
      </c>
    </row>
    <row r="749" spans="1:13" x14ac:dyDescent="0.2">
      <c r="A749" s="1">
        <v>41284</v>
      </c>
      <c r="B749">
        <v>16.889999</v>
      </c>
      <c r="C749">
        <v>16.889999</v>
      </c>
      <c r="D749">
        <v>16.889999</v>
      </c>
      <c r="E749">
        <v>16.889999</v>
      </c>
      <c r="F749">
        <v>0</v>
      </c>
      <c r="G749">
        <v>16.172875999999999</v>
      </c>
      <c r="H749">
        <f t="shared" si="71"/>
        <v>878.8028819999995</v>
      </c>
      <c r="I749">
        <f t="shared" si="66"/>
        <v>17.576057639999991</v>
      </c>
      <c r="J749" t="b">
        <f t="shared" si="67"/>
        <v>0</v>
      </c>
      <c r="K749">
        <f t="shared" si="68"/>
        <v>165.15676000000002</v>
      </c>
      <c r="L749">
        <f t="shared" si="69"/>
        <v>16.515676000000003</v>
      </c>
      <c r="M749" t="b">
        <f t="shared" si="70"/>
        <v>0</v>
      </c>
    </row>
    <row r="750" spans="1:13" x14ac:dyDescent="0.2">
      <c r="A750" s="1">
        <v>41283</v>
      </c>
      <c r="B750">
        <v>16.780000999999999</v>
      </c>
      <c r="C750">
        <v>16.920000000000002</v>
      </c>
      <c r="D750">
        <v>16.649999999999999</v>
      </c>
      <c r="E750">
        <v>16.889999</v>
      </c>
      <c r="F750">
        <v>2800</v>
      </c>
      <c r="G750">
        <v>16.172875999999999</v>
      </c>
      <c r="H750">
        <f t="shared" si="71"/>
        <v>881.08183199999951</v>
      </c>
      <c r="I750">
        <f t="shared" si="66"/>
        <v>17.621636639999991</v>
      </c>
      <c r="J750" t="b">
        <f t="shared" si="67"/>
        <v>0</v>
      </c>
      <c r="K750">
        <f t="shared" si="68"/>
        <v>165.36741999999998</v>
      </c>
      <c r="L750">
        <f t="shared" si="69"/>
        <v>16.536741999999997</v>
      </c>
      <c r="M750" t="b">
        <f t="shared" si="70"/>
        <v>0</v>
      </c>
    </row>
    <row r="751" spans="1:13" x14ac:dyDescent="0.2">
      <c r="A751" s="1">
        <v>41282</v>
      </c>
      <c r="B751">
        <v>16.82</v>
      </c>
      <c r="C751">
        <v>16.91</v>
      </c>
      <c r="D751">
        <v>16.670000000000002</v>
      </c>
      <c r="E751">
        <v>16.670000000000002</v>
      </c>
      <c r="F751">
        <v>1900</v>
      </c>
      <c r="G751">
        <v>15.962217000000001</v>
      </c>
      <c r="H751">
        <f t="shared" si="71"/>
        <v>882.70965299999955</v>
      </c>
      <c r="I751">
        <f t="shared" si="66"/>
        <v>17.65419305999999</v>
      </c>
      <c r="J751" t="b">
        <f t="shared" si="67"/>
        <v>0</v>
      </c>
      <c r="K751">
        <f t="shared" si="68"/>
        <v>165.66425900000002</v>
      </c>
      <c r="L751">
        <f t="shared" si="69"/>
        <v>16.566425900000002</v>
      </c>
      <c r="M751" t="b">
        <f t="shared" si="70"/>
        <v>0</v>
      </c>
    </row>
    <row r="752" spans="1:13" x14ac:dyDescent="0.2">
      <c r="A752" s="1">
        <v>41281</v>
      </c>
      <c r="B752">
        <v>16.93</v>
      </c>
      <c r="C752">
        <v>17.399999999999999</v>
      </c>
      <c r="D752">
        <v>16.93</v>
      </c>
      <c r="E752">
        <v>17.379999000000002</v>
      </c>
      <c r="F752">
        <v>1600</v>
      </c>
      <c r="G752">
        <v>16.642071000000001</v>
      </c>
      <c r="H752">
        <f t="shared" si="71"/>
        <v>884.32789899999955</v>
      </c>
      <c r="I752">
        <f t="shared" si="66"/>
        <v>17.686557979999989</v>
      </c>
      <c r="J752" t="b">
        <f t="shared" si="67"/>
        <v>0</v>
      </c>
      <c r="K752">
        <f t="shared" si="68"/>
        <v>166.17175700000001</v>
      </c>
      <c r="L752">
        <f t="shared" si="69"/>
        <v>16.617175700000001</v>
      </c>
      <c r="M752" t="b">
        <f t="shared" si="70"/>
        <v>1</v>
      </c>
    </row>
    <row r="753" spans="1:13" x14ac:dyDescent="0.2">
      <c r="A753" s="1">
        <v>41278</v>
      </c>
      <c r="B753">
        <v>17.23</v>
      </c>
      <c r="C753">
        <v>17.23</v>
      </c>
      <c r="D753">
        <v>16.969999000000001</v>
      </c>
      <c r="E753">
        <v>17.049999</v>
      </c>
      <c r="F753">
        <v>2600</v>
      </c>
      <c r="G753">
        <v>16.326082</v>
      </c>
      <c r="H753">
        <f t="shared" si="71"/>
        <v>885.39077099999952</v>
      </c>
      <c r="I753">
        <f t="shared" si="66"/>
        <v>17.707815419999989</v>
      </c>
      <c r="J753" t="b">
        <f t="shared" si="67"/>
        <v>0</v>
      </c>
      <c r="K753">
        <f t="shared" si="68"/>
        <v>166.39199300000001</v>
      </c>
      <c r="L753">
        <f t="shared" si="69"/>
        <v>16.639199300000001</v>
      </c>
      <c r="M753" t="b">
        <f t="shared" si="70"/>
        <v>0</v>
      </c>
    </row>
    <row r="754" spans="1:13" x14ac:dyDescent="0.2">
      <c r="A754" s="1">
        <v>41277</v>
      </c>
      <c r="B754">
        <v>18.049999</v>
      </c>
      <c r="C754">
        <v>18.07</v>
      </c>
      <c r="D754">
        <v>17.5</v>
      </c>
      <c r="E754">
        <v>17.5</v>
      </c>
      <c r="F754">
        <v>3300</v>
      </c>
      <c r="G754">
        <v>16.756976999999999</v>
      </c>
      <c r="H754">
        <f t="shared" si="71"/>
        <v>886.90368699999942</v>
      </c>
      <c r="I754">
        <f t="shared" si="66"/>
        <v>17.73807373999999</v>
      </c>
      <c r="J754" t="b">
        <f t="shared" si="67"/>
        <v>0</v>
      </c>
      <c r="K754">
        <f t="shared" si="68"/>
        <v>167.20590400000003</v>
      </c>
      <c r="L754">
        <f t="shared" si="69"/>
        <v>16.720590400000003</v>
      </c>
      <c r="M754" t="b">
        <f t="shared" si="70"/>
        <v>1</v>
      </c>
    </row>
    <row r="755" spans="1:13" x14ac:dyDescent="0.2">
      <c r="A755" s="1">
        <v>41276</v>
      </c>
      <c r="B755">
        <v>18.040001</v>
      </c>
      <c r="C755">
        <v>18.059999000000001</v>
      </c>
      <c r="D755">
        <v>18.040001</v>
      </c>
      <c r="E755">
        <v>18.059999000000001</v>
      </c>
      <c r="F755">
        <v>1000</v>
      </c>
      <c r="G755">
        <v>17.293199000000001</v>
      </c>
      <c r="H755">
        <f t="shared" si="71"/>
        <v>888.41660199999944</v>
      </c>
      <c r="I755">
        <f t="shared" si="66"/>
        <v>17.76833203999999</v>
      </c>
      <c r="J755" t="b">
        <f t="shared" si="67"/>
        <v>0</v>
      </c>
      <c r="K755">
        <f t="shared" si="68"/>
        <v>167.42613800000004</v>
      </c>
      <c r="L755">
        <f t="shared" si="69"/>
        <v>16.742613800000004</v>
      </c>
      <c r="M755" t="b">
        <f t="shared" si="70"/>
        <v>1</v>
      </c>
    </row>
    <row r="756" spans="1:13" x14ac:dyDescent="0.2">
      <c r="A756" s="1">
        <v>41274</v>
      </c>
      <c r="B756">
        <v>17.209999</v>
      </c>
      <c r="C756">
        <v>17.59</v>
      </c>
      <c r="D756">
        <v>17.209999</v>
      </c>
      <c r="E756">
        <v>17.59</v>
      </c>
      <c r="F756">
        <v>12400</v>
      </c>
      <c r="G756">
        <v>16.843156</v>
      </c>
      <c r="H756">
        <f t="shared" si="71"/>
        <v>889.31669199999953</v>
      </c>
      <c r="I756">
        <f t="shared" si="66"/>
        <v>17.78633383999999</v>
      </c>
      <c r="J756" t="b">
        <f t="shared" si="67"/>
        <v>0</v>
      </c>
      <c r="K756">
        <f t="shared" si="68"/>
        <v>167.61764700000003</v>
      </c>
      <c r="L756">
        <f t="shared" si="69"/>
        <v>16.761764700000004</v>
      </c>
      <c r="M756" t="b">
        <f t="shared" si="70"/>
        <v>1</v>
      </c>
    </row>
    <row r="757" spans="1:13" x14ac:dyDescent="0.2">
      <c r="A757" s="1">
        <v>41271</v>
      </c>
      <c r="B757">
        <v>17.219999000000001</v>
      </c>
      <c r="C757">
        <v>17.219999000000001</v>
      </c>
      <c r="D757">
        <v>17.170000000000002</v>
      </c>
      <c r="E757">
        <v>17.170000000000002</v>
      </c>
      <c r="F757">
        <v>800</v>
      </c>
      <c r="G757">
        <v>16.440988000000001</v>
      </c>
      <c r="H757">
        <f t="shared" si="71"/>
        <v>890.72427699999946</v>
      </c>
      <c r="I757">
        <f t="shared" si="66"/>
        <v>17.814485539999989</v>
      </c>
      <c r="J757" t="b">
        <f t="shared" si="67"/>
        <v>0</v>
      </c>
      <c r="K757">
        <f t="shared" si="68"/>
        <v>168.718819</v>
      </c>
      <c r="L757">
        <f t="shared" si="69"/>
        <v>16.871881899999998</v>
      </c>
      <c r="M757" t="b">
        <f t="shared" si="70"/>
        <v>0</v>
      </c>
    </row>
    <row r="758" spans="1:13" x14ac:dyDescent="0.2">
      <c r="A758" s="1">
        <v>41270</v>
      </c>
      <c r="B758">
        <v>17.110001</v>
      </c>
      <c r="C758">
        <v>17.280000999999999</v>
      </c>
      <c r="D758">
        <v>17.110001</v>
      </c>
      <c r="E758">
        <v>17.280000999999999</v>
      </c>
      <c r="F758">
        <v>14300</v>
      </c>
      <c r="G758">
        <v>16.546317999999999</v>
      </c>
      <c r="H758">
        <f t="shared" si="71"/>
        <v>892.48615399999949</v>
      </c>
      <c r="I758">
        <f t="shared" si="66"/>
        <v>17.84972307999999</v>
      </c>
      <c r="J758" t="b">
        <f t="shared" si="67"/>
        <v>0</v>
      </c>
      <c r="K758">
        <f t="shared" si="68"/>
        <v>169.79126600000001</v>
      </c>
      <c r="L758">
        <f t="shared" si="69"/>
        <v>16.979126600000001</v>
      </c>
      <c r="M758" t="b">
        <f t="shared" si="70"/>
        <v>0</v>
      </c>
    </row>
    <row r="759" spans="1:13" x14ac:dyDescent="0.2">
      <c r="A759" s="1">
        <v>41269</v>
      </c>
      <c r="B759">
        <v>17.110001</v>
      </c>
      <c r="C759">
        <v>17.110001</v>
      </c>
      <c r="D759">
        <v>17.110001</v>
      </c>
      <c r="E759">
        <v>17.110001</v>
      </c>
      <c r="F759">
        <v>100</v>
      </c>
      <c r="G759">
        <v>16.383535999999999</v>
      </c>
      <c r="H759">
        <f t="shared" si="71"/>
        <v>894.59274399999947</v>
      </c>
      <c r="I759">
        <f t="shared" si="66"/>
        <v>17.89185487999999</v>
      </c>
      <c r="J759" t="b">
        <f t="shared" si="67"/>
        <v>0</v>
      </c>
      <c r="K759">
        <f t="shared" si="68"/>
        <v>171.10309700000002</v>
      </c>
      <c r="L759">
        <f t="shared" si="69"/>
        <v>17.110309700000002</v>
      </c>
      <c r="M759" t="b">
        <f t="shared" si="70"/>
        <v>0</v>
      </c>
    </row>
    <row r="760" spans="1:13" x14ac:dyDescent="0.2">
      <c r="A760" s="1">
        <v>41267</v>
      </c>
      <c r="B760">
        <v>17.200001</v>
      </c>
      <c r="C760">
        <v>17.200001</v>
      </c>
      <c r="D760">
        <v>17.200001</v>
      </c>
      <c r="E760">
        <v>17.200001</v>
      </c>
      <c r="F760">
        <v>0</v>
      </c>
      <c r="G760">
        <v>16.469715000000001</v>
      </c>
      <c r="H760">
        <f t="shared" si="71"/>
        <v>896.97702199999947</v>
      </c>
      <c r="I760">
        <f t="shared" si="66"/>
        <v>17.939540439999988</v>
      </c>
      <c r="J760" t="b">
        <f t="shared" si="67"/>
        <v>0</v>
      </c>
      <c r="K760">
        <f t="shared" si="68"/>
        <v>171.86912999999998</v>
      </c>
      <c r="L760">
        <f t="shared" si="69"/>
        <v>17.186912999999997</v>
      </c>
      <c r="M760" t="b">
        <f t="shared" si="70"/>
        <v>0</v>
      </c>
    </row>
    <row r="761" spans="1:13" x14ac:dyDescent="0.2">
      <c r="A761" s="1">
        <v>41264</v>
      </c>
      <c r="B761">
        <v>17.399999999999999</v>
      </c>
      <c r="C761">
        <v>17.399999999999999</v>
      </c>
      <c r="D761">
        <v>17.16</v>
      </c>
      <c r="E761">
        <v>17.200001</v>
      </c>
      <c r="F761">
        <v>5700</v>
      </c>
      <c r="G761">
        <v>16.469715000000001</v>
      </c>
      <c r="H761">
        <f t="shared" si="71"/>
        <v>899.19851899999946</v>
      </c>
      <c r="I761">
        <f t="shared" si="66"/>
        <v>17.983970379999988</v>
      </c>
      <c r="J761" t="b">
        <f t="shared" si="67"/>
        <v>0</v>
      </c>
      <c r="K761">
        <f t="shared" si="68"/>
        <v>172.52025699999999</v>
      </c>
      <c r="L761">
        <f t="shared" si="69"/>
        <v>17.252025699999997</v>
      </c>
      <c r="M761" t="b">
        <f t="shared" si="70"/>
        <v>0</v>
      </c>
    </row>
    <row r="762" spans="1:13" x14ac:dyDescent="0.2">
      <c r="A762" s="1">
        <v>41263</v>
      </c>
      <c r="B762">
        <v>17.610001</v>
      </c>
      <c r="C762">
        <v>17.620000999999998</v>
      </c>
      <c r="D762">
        <v>17.459999</v>
      </c>
      <c r="E762">
        <v>17.610001</v>
      </c>
      <c r="F762">
        <v>4400</v>
      </c>
      <c r="G762">
        <v>16.862307000000001</v>
      </c>
      <c r="H762">
        <f t="shared" si="71"/>
        <v>901.85823899999946</v>
      </c>
      <c r="I762">
        <f t="shared" si="66"/>
        <v>18.037164779999991</v>
      </c>
      <c r="J762" t="b">
        <f t="shared" si="67"/>
        <v>0</v>
      </c>
      <c r="K762">
        <f t="shared" si="68"/>
        <v>173.104356</v>
      </c>
      <c r="L762">
        <f t="shared" si="69"/>
        <v>17.310435599999998</v>
      </c>
      <c r="M762" t="b">
        <f t="shared" si="70"/>
        <v>0</v>
      </c>
    </row>
    <row r="763" spans="1:13" x14ac:dyDescent="0.2">
      <c r="A763" s="1">
        <v>41262</v>
      </c>
      <c r="B763">
        <v>17.639999</v>
      </c>
      <c r="C763">
        <v>17.91</v>
      </c>
      <c r="D763">
        <v>17.639999</v>
      </c>
      <c r="E763">
        <v>17.899999999999999</v>
      </c>
      <c r="F763">
        <v>2400</v>
      </c>
      <c r="G763">
        <v>17.139993</v>
      </c>
      <c r="H763">
        <f t="shared" si="71"/>
        <v>904.24921199999949</v>
      </c>
      <c r="I763">
        <f t="shared" si="66"/>
        <v>18.08498423999999</v>
      </c>
      <c r="J763" t="b">
        <f t="shared" si="67"/>
        <v>0</v>
      </c>
      <c r="K763">
        <f t="shared" si="68"/>
        <v>173.16180799999998</v>
      </c>
      <c r="L763">
        <f t="shared" si="69"/>
        <v>17.316180799999998</v>
      </c>
      <c r="M763" t="b">
        <f t="shared" si="70"/>
        <v>0</v>
      </c>
    </row>
    <row r="764" spans="1:13" x14ac:dyDescent="0.2">
      <c r="A764" s="1">
        <v>41261</v>
      </c>
      <c r="B764">
        <v>17.969999000000001</v>
      </c>
      <c r="C764">
        <v>17.98</v>
      </c>
      <c r="D764">
        <v>17.73</v>
      </c>
      <c r="E764">
        <v>17.73</v>
      </c>
      <c r="F764">
        <v>6300</v>
      </c>
      <c r="G764">
        <v>16.977211</v>
      </c>
      <c r="H764">
        <f t="shared" si="71"/>
        <v>906.34344699999951</v>
      </c>
      <c r="I764">
        <f t="shared" si="66"/>
        <v>18.126868939999991</v>
      </c>
      <c r="J764" t="b">
        <f t="shared" si="67"/>
        <v>0</v>
      </c>
      <c r="K764">
        <f t="shared" si="68"/>
        <v>172.91284699999997</v>
      </c>
      <c r="L764">
        <f t="shared" si="69"/>
        <v>17.291284699999999</v>
      </c>
      <c r="M764" t="b">
        <f t="shared" si="70"/>
        <v>0</v>
      </c>
    </row>
    <row r="765" spans="1:13" x14ac:dyDescent="0.2">
      <c r="A765" s="1">
        <v>41260</v>
      </c>
      <c r="B765">
        <v>18.82</v>
      </c>
      <c r="C765">
        <v>18.82</v>
      </c>
      <c r="D765">
        <v>18.260000000000002</v>
      </c>
      <c r="E765">
        <v>18.260000000000002</v>
      </c>
      <c r="F765">
        <v>2600</v>
      </c>
      <c r="G765">
        <v>17.484708000000001</v>
      </c>
      <c r="H765">
        <f t="shared" si="71"/>
        <v>908.61951599999952</v>
      </c>
      <c r="I765">
        <f t="shared" si="66"/>
        <v>18.172390319999991</v>
      </c>
      <c r="J765" t="b">
        <f t="shared" si="67"/>
        <v>0</v>
      </c>
      <c r="K765">
        <f t="shared" si="68"/>
        <v>172.960725</v>
      </c>
      <c r="L765">
        <f t="shared" si="69"/>
        <v>17.296072500000001</v>
      </c>
      <c r="M765" t="b">
        <f t="shared" si="70"/>
        <v>1</v>
      </c>
    </row>
    <row r="766" spans="1:13" x14ac:dyDescent="0.2">
      <c r="A766" s="1">
        <v>41257</v>
      </c>
      <c r="B766">
        <v>18.379999000000002</v>
      </c>
      <c r="C766">
        <v>18.739999999999998</v>
      </c>
      <c r="D766">
        <v>18.350000000000001</v>
      </c>
      <c r="E766">
        <v>18.739999999999998</v>
      </c>
      <c r="F766">
        <v>2500</v>
      </c>
      <c r="G766">
        <v>17.944327999999999</v>
      </c>
      <c r="H766">
        <f t="shared" si="71"/>
        <v>909.82601999999952</v>
      </c>
      <c r="I766">
        <f t="shared" si="66"/>
        <v>18.19652039999999</v>
      </c>
      <c r="J766" t="b">
        <f t="shared" si="67"/>
        <v>0</v>
      </c>
      <c r="K766">
        <f t="shared" si="68"/>
        <v>173.257563</v>
      </c>
      <c r="L766">
        <f t="shared" si="69"/>
        <v>17.325756300000002</v>
      </c>
      <c r="M766" t="b">
        <f t="shared" si="70"/>
        <v>1</v>
      </c>
    </row>
    <row r="767" spans="1:13" x14ac:dyDescent="0.2">
      <c r="A767" s="1">
        <v>41256</v>
      </c>
      <c r="B767">
        <v>18.41</v>
      </c>
      <c r="C767">
        <v>18.41</v>
      </c>
      <c r="D767">
        <v>18.280000999999999</v>
      </c>
      <c r="E767">
        <v>18.290001</v>
      </c>
      <c r="F767">
        <v>300</v>
      </c>
      <c r="G767">
        <v>17.513435000000001</v>
      </c>
      <c r="H767">
        <f t="shared" si="71"/>
        <v>910.52526899999953</v>
      </c>
      <c r="I767">
        <f t="shared" si="66"/>
        <v>18.21050537999999</v>
      </c>
      <c r="J767" t="b">
        <f t="shared" si="67"/>
        <v>0</v>
      </c>
      <c r="K767">
        <f t="shared" si="68"/>
        <v>173.31501499999999</v>
      </c>
      <c r="L767">
        <f t="shared" si="69"/>
        <v>17.331501499999998</v>
      </c>
      <c r="M767" t="b">
        <f t="shared" si="70"/>
        <v>1</v>
      </c>
    </row>
    <row r="768" spans="1:13" x14ac:dyDescent="0.2">
      <c r="A768" s="1">
        <v>41255</v>
      </c>
      <c r="B768">
        <v>18.010000000000002</v>
      </c>
      <c r="C768">
        <v>18.68</v>
      </c>
      <c r="D768">
        <v>18.010000000000002</v>
      </c>
      <c r="E768">
        <v>18.649999999999999</v>
      </c>
      <c r="F768">
        <v>6800</v>
      </c>
      <c r="G768">
        <v>17.858149000000001</v>
      </c>
      <c r="H768">
        <f t="shared" si="71"/>
        <v>912.10316299999954</v>
      </c>
      <c r="I768">
        <f t="shared" si="66"/>
        <v>18.242063259999991</v>
      </c>
      <c r="J768" t="b">
        <f t="shared" si="67"/>
        <v>0</v>
      </c>
      <c r="K768">
        <f t="shared" si="68"/>
        <v>174.23425399999996</v>
      </c>
      <c r="L768">
        <f t="shared" si="69"/>
        <v>17.423425399999996</v>
      </c>
      <c r="M768" t="b">
        <f t="shared" si="70"/>
        <v>1</v>
      </c>
    </row>
    <row r="769" spans="1:13" x14ac:dyDescent="0.2">
      <c r="A769" s="1">
        <v>41254</v>
      </c>
      <c r="B769">
        <v>17.91</v>
      </c>
      <c r="C769">
        <v>17.91</v>
      </c>
      <c r="D769">
        <v>17.91</v>
      </c>
      <c r="E769">
        <v>17.91</v>
      </c>
      <c r="F769">
        <v>1700</v>
      </c>
      <c r="G769">
        <v>17.149569</v>
      </c>
      <c r="H769">
        <f t="shared" si="71"/>
        <v>912.69805999999949</v>
      </c>
      <c r="I769">
        <f t="shared" si="66"/>
        <v>18.253961199999988</v>
      </c>
      <c r="J769" t="b">
        <f t="shared" si="67"/>
        <v>0</v>
      </c>
      <c r="K769">
        <f t="shared" si="68"/>
        <v>174.27255699999998</v>
      </c>
      <c r="L769">
        <f t="shared" si="69"/>
        <v>17.427255699999996</v>
      </c>
      <c r="M769" t="b">
        <f t="shared" si="70"/>
        <v>0</v>
      </c>
    </row>
    <row r="770" spans="1:13" x14ac:dyDescent="0.2">
      <c r="A770" s="1">
        <v>41253</v>
      </c>
      <c r="B770">
        <v>17.889999</v>
      </c>
      <c r="C770">
        <v>17.889999</v>
      </c>
      <c r="D770">
        <v>17.879999000000002</v>
      </c>
      <c r="E770">
        <v>17.879999000000002</v>
      </c>
      <c r="F770">
        <v>500</v>
      </c>
      <c r="G770">
        <v>17.120842</v>
      </c>
      <c r="H770">
        <f t="shared" si="71"/>
        <v>913.60141999999939</v>
      </c>
      <c r="I770">
        <f t="shared" si="66"/>
        <v>18.272028399999989</v>
      </c>
      <c r="J770" t="b">
        <f t="shared" si="67"/>
        <v>0</v>
      </c>
      <c r="K770">
        <f t="shared" si="68"/>
        <v>175.01944</v>
      </c>
      <c r="L770">
        <f t="shared" si="69"/>
        <v>17.501944000000002</v>
      </c>
      <c r="M770" t="b">
        <f t="shared" si="70"/>
        <v>0</v>
      </c>
    </row>
    <row r="771" spans="1:13" x14ac:dyDescent="0.2">
      <c r="A771" s="1">
        <v>41250</v>
      </c>
      <c r="B771">
        <v>17.739999999999998</v>
      </c>
      <c r="C771">
        <v>17.950001</v>
      </c>
      <c r="D771">
        <v>17.739999999999998</v>
      </c>
      <c r="E771">
        <v>17.809999000000001</v>
      </c>
      <c r="F771">
        <v>1200</v>
      </c>
      <c r="G771">
        <v>17.053813999999999</v>
      </c>
      <c r="H771">
        <f t="shared" si="71"/>
        <v>914.20960199999934</v>
      </c>
      <c r="I771">
        <f t="shared" ref="I771:I834" si="72">H771/50</f>
        <v>18.284192039999986</v>
      </c>
      <c r="J771" t="b">
        <f t="shared" ref="J771:J834" si="73">G771&gt;I771</f>
        <v>0</v>
      </c>
      <c r="K771">
        <f t="shared" ref="K771:K834" si="74">SUM(G771:G780)</f>
        <v>176.06315999999998</v>
      </c>
      <c r="L771">
        <f t="shared" ref="L771:L834" si="75">K771/10</f>
        <v>17.606316</v>
      </c>
      <c r="M771" t="b">
        <f t="shared" ref="M771:M834" si="76">G771&gt;L771</f>
        <v>0</v>
      </c>
    </row>
    <row r="772" spans="1:13" x14ac:dyDescent="0.2">
      <c r="A772" s="1">
        <v>41249</v>
      </c>
      <c r="B772">
        <v>17.510000000000002</v>
      </c>
      <c r="C772">
        <v>17.73</v>
      </c>
      <c r="D772">
        <v>17.510000000000002</v>
      </c>
      <c r="E772">
        <v>17.670000000000002</v>
      </c>
      <c r="F772">
        <v>1600</v>
      </c>
      <c r="G772">
        <v>16.919758999999999</v>
      </c>
      <c r="H772">
        <f t="shared" si="71"/>
        <v>915.28492899999935</v>
      </c>
      <c r="I772">
        <f t="shared" si="72"/>
        <v>18.305698579999987</v>
      </c>
      <c r="J772" t="b">
        <f t="shared" si="73"/>
        <v>0</v>
      </c>
      <c r="K772">
        <f t="shared" si="74"/>
        <v>177.45159599999997</v>
      </c>
      <c r="L772">
        <f t="shared" si="75"/>
        <v>17.745159599999997</v>
      </c>
      <c r="M772" t="b">
        <f t="shared" si="76"/>
        <v>0</v>
      </c>
    </row>
    <row r="773" spans="1:13" x14ac:dyDescent="0.2">
      <c r="A773" s="1">
        <v>41248</v>
      </c>
      <c r="B773">
        <v>17.739999999999998</v>
      </c>
      <c r="C773">
        <v>17.780000999999999</v>
      </c>
      <c r="D773">
        <v>17.620000999999998</v>
      </c>
      <c r="E773">
        <v>17.639999</v>
      </c>
      <c r="F773">
        <v>3200</v>
      </c>
      <c r="G773">
        <v>16.891031999999999</v>
      </c>
      <c r="H773">
        <f t="shared" ref="H773:H836" si="77">H772-G772+G822</f>
        <v>917.0087469999994</v>
      </c>
      <c r="I773">
        <f t="shared" si="72"/>
        <v>18.340174939999986</v>
      </c>
      <c r="J773" t="b">
        <f t="shared" si="73"/>
        <v>0</v>
      </c>
      <c r="K773">
        <f t="shared" si="74"/>
        <v>178.62937099999999</v>
      </c>
      <c r="L773">
        <f t="shared" si="75"/>
        <v>17.8629371</v>
      </c>
      <c r="M773" t="b">
        <f t="shared" si="76"/>
        <v>0</v>
      </c>
    </row>
    <row r="774" spans="1:13" x14ac:dyDescent="0.2">
      <c r="A774" s="1">
        <v>41247</v>
      </c>
      <c r="B774">
        <v>18.149999999999999</v>
      </c>
      <c r="C774">
        <v>18.149999999999999</v>
      </c>
      <c r="D774">
        <v>17.780000999999999</v>
      </c>
      <c r="E774">
        <v>17.780000999999999</v>
      </c>
      <c r="F774">
        <v>6100</v>
      </c>
      <c r="G774">
        <v>17.025089000000001</v>
      </c>
      <c r="H774">
        <f t="shared" si="77"/>
        <v>919.21856899999943</v>
      </c>
      <c r="I774">
        <f t="shared" si="72"/>
        <v>18.38437137999999</v>
      </c>
      <c r="J774" t="b">
        <f t="shared" si="73"/>
        <v>0</v>
      </c>
      <c r="K774">
        <f t="shared" si="74"/>
        <v>179.71139399999998</v>
      </c>
      <c r="L774">
        <f t="shared" si="75"/>
        <v>17.971139399999998</v>
      </c>
      <c r="M774" t="b">
        <f t="shared" si="76"/>
        <v>0</v>
      </c>
    </row>
    <row r="775" spans="1:13" x14ac:dyDescent="0.2">
      <c r="A775" s="1">
        <v>41246</v>
      </c>
      <c r="B775">
        <v>18.579999999999998</v>
      </c>
      <c r="C775">
        <v>18.579999999999998</v>
      </c>
      <c r="D775">
        <v>18.57</v>
      </c>
      <c r="E775">
        <v>18.57</v>
      </c>
      <c r="F775">
        <v>1000</v>
      </c>
      <c r="G775">
        <v>17.781545999999999</v>
      </c>
      <c r="H775">
        <f t="shared" si="77"/>
        <v>921.23717499999941</v>
      </c>
      <c r="I775">
        <f t="shared" si="72"/>
        <v>18.424743499999988</v>
      </c>
      <c r="J775" t="b">
        <f t="shared" si="73"/>
        <v>0</v>
      </c>
      <c r="K775">
        <f t="shared" si="74"/>
        <v>181.004074</v>
      </c>
      <c r="L775">
        <f t="shared" si="75"/>
        <v>18.100407400000002</v>
      </c>
      <c r="M775" t="b">
        <f t="shared" si="76"/>
        <v>0</v>
      </c>
    </row>
    <row r="776" spans="1:13" x14ac:dyDescent="0.2">
      <c r="A776" s="1">
        <v>41243</v>
      </c>
      <c r="B776">
        <v>18.969999000000001</v>
      </c>
      <c r="C776">
        <v>18.969999000000001</v>
      </c>
      <c r="D776">
        <v>18.760000000000002</v>
      </c>
      <c r="E776">
        <v>18.799999</v>
      </c>
      <c r="F776">
        <v>9900</v>
      </c>
      <c r="G776">
        <v>18.00178</v>
      </c>
      <c r="H776">
        <f t="shared" si="77"/>
        <v>922.28021199999932</v>
      </c>
      <c r="I776">
        <f t="shared" si="72"/>
        <v>18.445604239999987</v>
      </c>
      <c r="J776" t="b">
        <f t="shared" si="73"/>
        <v>0</v>
      </c>
      <c r="K776">
        <f t="shared" si="74"/>
        <v>180.68808499999997</v>
      </c>
      <c r="L776">
        <f t="shared" si="75"/>
        <v>18.068808499999996</v>
      </c>
      <c r="M776" t="b">
        <f t="shared" si="76"/>
        <v>0</v>
      </c>
    </row>
    <row r="777" spans="1:13" x14ac:dyDescent="0.2">
      <c r="A777" s="1">
        <v>41242</v>
      </c>
      <c r="B777">
        <v>19.059999000000001</v>
      </c>
      <c r="C777">
        <v>19.25</v>
      </c>
      <c r="D777">
        <v>19.059999000000001</v>
      </c>
      <c r="E777">
        <v>19.25</v>
      </c>
      <c r="F777">
        <v>600</v>
      </c>
      <c r="G777">
        <v>18.432673999999999</v>
      </c>
      <c r="H777">
        <f t="shared" si="77"/>
        <v>922.76005699999928</v>
      </c>
      <c r="I777">
        <f t="shared" si="72"/>
        <v>18.455201139999986</v>
      </c>
      <c r="J777" t="b">
        <f t="shared" si="73"/>
        <v>0</v>
      </c>
      <c r="K777">
        <f t="shared" si="74"/>
        <v>180.51572899999999</v>
      </c>
      <c r="L777">
        <f t="shared" si="75"/>
        <v>18.0515729</v>
      </c>
      <c r="M777" t="b">
        <f t="shared" si="76"/>
        <v>1</v>
      </c>
    </row>
    <row r="778" spans="1:13" x14ac:dyDescent="0.2">
      <c r="A778" s="1">
        <v>41241</v>
      </c>
      <c r="B778">
        <v>18.690000999999999</v>
      </c>
      <c r="C778">
        <v>18.690000999999999</v>
      </c>
      <c r="D778">
        <v>18.690000999999999</v>
      </c>
      <c r="E778">
        <v>18.690000999999999</v>
      </c>
      <c r="F778">
        <v>0</v>
      </c>
      <c r="G778">
        <v>17.896452</v>
      </c>
      <c r="H778">
        <f t="shared" si="77"/>
        <v>922.51368299999922</v>
      </c>
      <c r="I778">
        <f t="shared" si="72"/>
        <v>18.450273659999983</v>
      </c>
      <c r="J778" t="b">
        <f t="shared" si="73"/>
        <v>0</v>
      </c>
      <c r="K778">
        <f t="shared" si="74"/>
        <v>180.42954999999998</v>
      </c>
      <c r="L778">
        <f t="shared" si="75"/>
        <v>18.042954999999999</v>
      </c>
      <c r="M778" t="b">
        <f t="shared" si="76"/>
        <v>0</v>
      </c>
    </row>
    <row r="779" spans="1:13" x14ac:dyDescent="0.2">
      <c r="A779" s="1">
        <v>41240</v>
      </c>
      <c r="B779">
        <v>18.82</v>
      </c>
      <c r="C779">
        <v>18.82</v>
      </c>
      <c r="D779">
        <v>18.690000999999999</v>
      </c>
      <c r="E779">
        <v>18.690000999999999</v>
      </c>
      <c r="F779">
        <v>1700</v>
      </c>
      <c r="G779">
        <v>17.896452</v>
      </c>
      <c r="H779">
        <f t="shared" si="77"/>
        <v>923.07027699999924</v>
      </c>
      <c r="I779">
        <f t="shared" si="72"/>
        <v>18.461405539999983</v>
      </c>
      <c r="J779" t="b">
        <f t="shared" si="73"/>
        <v>0</v>
      </c>
      <c r="K779">
        <f t="shared" si="74"/>
        <v>180.94662099999999</v>
      </c>
      <c r="L779">
        <f t="shared" si="75"/>
        <v>18.094662100000001</v>
      </c>
      <c r="M779" t="b">
        <f t="shared" si="76"/>
        <v>0</v>
      </c>
    </row>
    <row r="780" spans="1:13" x14ac:dyDescent="0.2">
      <c r="A780" s="1">
        <v>41239</v>
      </c>
      <c r="B780">
        <v>19.27</v>
      </c>
      <c r="C780">
        <v>19.27</v>
      </c>
      <c r="D780">
        <v>18.670000000000002</v>
      </c>
      <c r="E780">
        <v>18.969999000000001</v>
      </c>
      <c r="F780">
        <v>23400</v>
      </c>
      <c r="G780">
        <v>18.164562</v>
      </c>
      <c r="H780">
        <f t="shared" si="77"/>
        <v>923.51255099999923</v>
      </c>
      <c r="I780">
        <f t="shared" si="72"/>
        <v>18.470251019999985</v>
      </c>
      <c r="J780" t="b">
        <f t="shared" si="73"/>
        <v>0</v>
      </c>
      <c r="K780">
        <f t="shared" si="74"/>
        <v>181.961614</v>
      </c>
      <c r="L780">
        <f t="shared" si="75"/>
        <v>18.196161400000001</v>
      </c>
      <c r="M780" t="b">
        <f t="shared" si="76"/>
        <v>0</v>
      </c>
    </row>
    <row r="781" spans="1:13" x14ac:dyDescent="0.2">
      <c r="A781" s="1">
        <v>41236</v>
      </c>
      <c r="B781">
        <v>19.260000000000002</v>
      </c>
      <c r="C781">
        <v>19.260000000000002</v>
      </c>
      <c r="D781">
        <v>19.260000000000002</v>
      </c>
      <c r="E781">
        <v>19.260000000000002</v>
      </c>
      <c r="F781">
        <v>300</v>
      </c>
      <c r="G781">
        <v>18.442250000000001</v>
      </c>
      <c r="H781">
        <f t="shared" si="77"/>
        <v>923.1913309999992</v>
      </c>
      <c r="I781">
        <f t="shared" si="72"/>
        <v>18.463826619999985</v>
      </c>
      <c r="J781" t="b">
        <f t="shared" si="73"/>
        <v>0</v>
      </c>
      <c r="K781">
        <f t="shared" si="74"/>
        <v>182.69892100000001</v>
      </c>
      <c r="L781">
        <f t="shared" si="75"/>
        <v>18.2698921</v>
      </c>
      <c r="M781" t="b">
        <f t="shared" si="76"/>
        <v>1</v>
      </c>
    </row>
    <row r="782" spans="1:13" x14ac:dyDescent="0.2">
      <c r="A782" s="1">
        <v>41234</v>
      </c>
      <c r="B782">
        <v>18.899999999999999</v>
      </c>
      <c r="C782">
        <v>18.899999999999999</v>
      </c>
      <c r="D782">
        <v>18.899999999999999</v>
      </c>
      <c r="E782">
        <v>18.899999999999999</v>
      </c>
      <c r="F782">
        <v>3000</v>
      </c>
      <c r="G782">
        <v>18.097534</v>
      </c>
      <c r="H782">
        <f t="shared" si="77"/>
        <v>922.3828379999992</v>
      </c>
      <c r="I782">
        <f t="shared" si="72"/>
        <v>18.447656759999983</v>
      </c>
      <c r="J782" t="b">
        <f t="shared" si="73"/>
        <v>0</v>
      </c>
      <c r="K782">
        <f t="shared" si="74"/>
        <v>183.17769200000001</v>
      </c>
      <c r="L782">
        <f t="shared" si="75"/>
        <v>18.317769200000001</v>
      </c>
      <c r="M782" t="b">
        <f t="shared" si="76"/>
        <v>0</v>
      </c>
    </row>
    <row r="783" spans="1:13" x14ac:dyDescent="0.2">
      <c r="A783" s="1">
        <v>41233</v>
      </c>
      <c r="B783">
        <v>18.66</v>
      </c>
      <c r="C783">
        <v>18.77</v>
      </c>
      <c r="D783">
        <v>18.66</v>
      </c>
      <c r="E783">
        <v>18.77</v>
      </c>
      <c r="F783">
        <v>900</v>
      </c>
      <c r="G783">
        <v>17.973054999999999</v>
      </c>
      <c r="H783">
        <f t="shared" si="77"/>
        <v>922.49065799999926</v>
      </c>
      <c r="I783">
        <f t="shared" si="72"/>
        <v>18.449813159999984</v>
      </c>
      <c r="J783" t="b">
        <f t="shared" si="73"/>
        <v>0</v>
      </c>
      <c r="K783">
        <f t="shared" si="74"/>
        <v>183.800094</v>
      </c>
      <c r="L783">
        <f t="shared" si="75"/>
        <v>18.380009399999999</v>
      </c>
      <c r="M783" t="b">
        <f t="shared" si="76"/>
        <v>0</v>
      </c>
    </row>
    <row r="784" spans="1:13" x14ac:dyDescent="0.2">
      <c r="A784" s="1">
        <v>41232</v>
      </c>
      <c r="B784">
        <v>18.889999</v>
      </c>
      <c r="C784">
        <v>19.209999</v>
      </c>
      <c r="D784">
        <v>18.889999</v>
      </c>
      <c r="E784">
        <v>19.129999000000002</v>
      </c>
      <c r="F784">
        <v>3500</v>
      </c>
      <c r="G784">
        <v>18.317768999999998</v>
      </c>
      <c r="H784">
        <f t="shared" si="77"/>
        <v>922.76106299999924</v>
      </c>
      <c r="I784">
        <f t="shared" si="72"/>
        <v>18.455221259999984</v>
      </c>
      <c r="J784" t="b">
        <f t="shared" si="73"/>
        <v>0</v>
      </c>
      <c r="K784">
        <f t="shared" si="74"/>
        <v>184.31716499999999</v>
      </c>
      <c r="L784">
        <f t="shared" si="75"/>
        <v>18.4317165</v>
      </c>
      <c r="M784" t="b">
        <f t="shared" si="76"/>
        <v>0</v>
      </c>
    </row>
    <row r="785" spans="1:13" x14ac:dyDescent="0.2">
      <c r="A785" s="1">
        <v>41229</v>
      </c>
      <c r="B785">
        <v>18.389999</v>
      </c>
      <c r="C785">
        <v>18.620000999999998</v>
      </c>
      <c r="D785">
        <v>18.239999999999998</v>
      </c>
      <c r="E785">
        <v>18.239999999999998</v>
      </c>
      <c r="F785">
        <v>3600</v>
      </c>
      <c r="G785">
        <v>17.465557</v>
      </c>
      <c r="H785">
        <f t="shared" si="77"/>
        <v>922.54385499999921</v>
      </c>
      <c r="I785">
        <f t="shared" si="72"/>
        <v>18.450877099999985</v>
      </c>
      <c r="J785" t="b">
        <f t="shared" si="73"/>
        <v>0</v>
      </c>
      <c r="K785">
        <f t="shared" si="74"/>
        <v>184.374618</v>
      </c>
      <c r="L785">
        <f t="shared" si="75"/>
        <v>18.437461800000001</v>
      </c>
      <c r="M785" t="b">
        <f t="shared" si="76"/>
        <v>0</v>
      </c>
    </row>
    <row r="786" spans="1:13" x14ac:dyDescent="0.2">
      <c r="A786" s="1">
        <v>41228</v>
      </c>
      <c r="B786">
        <v>19.139999</v>
      </c>
      <c r="C786">
        <v>19.139999</v>
      </c>
      <c r="D786">
        <v>18.620000999999998</v>
      </c>
      <c r="E786">
        <v>18.620000999999998</v>
      </c>
      <c r="F786">
        <v>2100</v>
      </c>
      <c r="G786">
        <v>17.829423999999999</v>
      </c>
      <c r="H786">
        <f t="shared" si="77"/>
        <v>922.97880099999918</v>
      </c>
      <c r="I786">
        <f t="shared" si="72"/>
        <v>18.459576019999982</v>
      </c>
      <c r="J786" t="b">
        <f t="shared" si="73"/>
        <v>0</v>
      </c>
      <c r="K786">
        <f t="shared" si="74"/>
        <v>185.54281800000001</v>
      </c>
      <c r="L786">
        <f t="shared" si="75"/>
        <v>18.554281800000002</v>
      </c>
      <c r="M786" t="b">
        <f t="shared" si="76"/>
        <v>0</v>
      </c>
    </row>
    <row r="787" spans="1:13" x14ac:dyDescent="0.2">
      <c r="A787" s="1">
        <v>41227</v>
      </c>
      <c r="B787">
        <v>19.399999999999999</v>
      </c>
      <c r="C787">
        <v>19.540001</v>
      </c>
      <c r="D787">
        <v>19.16</v>
      </c>
      <c r="E787">
        <v>19.16</v>
      </c>
      <c r="F787">
        <v>2100</v>
      </c>
      <c r="G787">
        <v>18.346495000000001</v>
      </c>
      <c r="H787">
        <f t="shared" si="77"/>
        <v>923.14514499999916</v>
      </c>
      <c r="I787">
        <f t="shared" si="72"/>
        <v>18.462902899999982</v>
      </c>
      <c r="J787" t="b">
        <f t="shared" si="73"/>
        <v>0</v>
      </c>
      <c r="K787">
        <f t="shared" si="74"/>
        <v>186.66314200000002</v>
      </c>
      <c r="L787">
        <f t="shared" si="75"/>
        <v>18.666314200000002</v>
      </c>
      <c r="M787" t="b">
        <f t="shared" si="76"/>
        <v>0</v>
      </c>
    </row>
    <row r="788" spans="1:13" x14ac:dyDescent="0.2">
      <c r="A788" s="1">
        <v>41226</v>
      </c>
      <c r="B788">
        <v>19.459999</v>
      </c>
      <c r="C788">
        <v>19.459999</v>
      </c>
      <c r="D788">
        <v>19.23</v>
      </c>
      <c r="E788">
        <v>19.23</v>
      </c>
      <c r="F788">
        <v>800</v>
      </c>
      <c r="G788">
        <v>18.413523000000001</v>
      </c>
      <c r="H788">
        <f t="shared" si="77"/>
        <v>922.76583899999912</v>
      </c>
      <c r="I788">
        <f t="shared" si="72"/>
        <v>18.455316779999983</v>
      </c>
      <c r="J788" t="b">
        <f t="shared" si="73"/>
        <v>0</v>
      </c>
      <c r="K788">
        <f t="shared" si="74"/>
        <v>187.18021600000003</v>
      </c>
      <c r="L788">
        <f t="shared" si="75"/>
        <v>18.718021600000004</v>
      </c>
      <c r="M788" t="b">
        <f t="shared" si="76"/>
        <v>0</v>
      </c>
    </row>
    <row r="789" spans="1:13" x14ac:dyDescent="0.2">
      <c r="A789" s="1">
        <v>41225</v>
      </c>
      <c r="B789">
        <v>19.790001</v>
      </c>
      <c r="C789">
        <v>19.790001</v>
      </c>
      <c r="D789">
        <v>19.75</v>
      </c>
      <c r="E789">
        <v>19.75</v>
      </c>
      <c r="F789">
        <v>1800</v>
      </c>
      <c r="G789">
        <v>18.911445000000001</v>
      </c>
      <c r="H789">
        <f t="shared" si="77"/>
        <v>921.86222599999905</v>
      </c>
      <c r="I789">
        <f t="shared" si="72"/>
        <v>18.437244519999982</v>
      </c>
      <c r="J789" t="b">
        <f t="shared" si="73"/>
        <v>1</v>
      </c>
      <c r="K789">
        <f t="shared" si="74"/>
        <v>187.32384700000003</v>
      </c>
      <c r="L789">
        <f t="shared" si="75"/>
        <v>18.732384700000004</v>
      </c>
      <c r="M789" t="b">
        <f t="shared" si="76"/>
        <v>1</v>
      </c>
    </row>
    <row r="790" spans="1:13" x14ac:dyDescent="0.2">
      <c r="A790" s="1">
        <v>41222</v>
      </c>
      <c r="B790">
        <v>19.799999</v>
      </c>
      <c r="C790">
        <v>19.84</v>
      </c>
      <c r="D790">
        <v>19.719999000000001</v>
      </c>
      <c r="E790">
        <v>19.739999999999998</v>
      </c>
      <c r="F790">
        <v>1900</v>
      </c>
      <c r="G790">
        <v>18.901869000000001</v>
      </c>
      <c r="H790">
        <f t="shared" si="77"/>
        <v>920.51785199999904</v>
      </c>
      <c r="I790">
        <f t="shared" si="72"/>
        <v>18.41035703999998</v>
      </c>
      <c r="J790" t="b">
        <f t="shared" si="73"/>
        <v>1</v>
      </c>
      <c r="K790">
        <f t="shared" si="74"/>
        <v>186.86422800000003</v>
      </c>
      <c r="L790">
        <f t="shared" si="75"/>
        <v>18.686422800000003</v>
      </c>
      <c r="M790" t="b">
        <f t="shared" si="76"/>
        <v>1</v>
      </c>
    </row>
    <row r="791" spans="1:13" x14ac:dyDescent="0.2">
      <c r="A791" s="1">
        <v>41221</v>
      </c>
      <c r="B791">
        <v>19.670000000000002</v>
      </c>
      <c r="C791">
        <v>19.760000000000002</v>
      </c>
      <c r="D791">
        <v>19.670000000000002</v>
      </c>
      <c r="E791">
        <v>19.760000000000002</v>
      </c>
      <c r="F791">
        <v>1300</v>
      </c>
      <c r="G791">
        <v>18.921021</v>
      </c>
      <c r="H791">
        <f t="shared" si="77"/>
        <v>919.10684099999901</v>
      </c>
      <c r="I791">
        <f t="shared" si="72"/>
        <v>18.382136819999982</v>
      </c>
      <c r="J791" t="b">
        <f t="shared" si="73"/>
        <v>1</v>
      </c>
      <c r="K791">
        <f t="shared" si="74"/>
        <v>185.76305600000001</v>
      </c>
      <c r="L791">
        <f t="shared" si="75"/>
        <v>18.576305600000001</v>
      </c>
      <c r="M791" t="b">
        <f t="shared" si="76"/>
        <v>1</v>
      </c>
    </row>
    <row r="792" spans="1:13" x14ac:dyDescent="0.2">
      <c r="A792" s="1">
        <v>41220</v>
      </c>
      <c r="B792">
        <v>19.57</v>
      </c>
      <c r="C792">
        <v>19.790001</v>
      </c>
      <c r="D792">
        <v>19.549999</v>
      </c>
      <c r="E792">
        <v>19.549999</v>
      </c>
      <c r="F792">
        <v>2000</v>
      </c>
      <c r="G792">
        <v>18.719936000000001</v>
      </c>
      <c r="H792">
        <f t="shared" si="77"/>
        <v>918.25779999999907</v>
      </c>
      <c r="I792">
        <f t="shared" si="72"/>
        <v>18.365155999999981</v>
      </c>
      <c r="J792" t="b">
        <f t="shared" si="73"/>
        <v>1</v>
      </c>
      <c r="K792">
        <f t="shared" si="74"/>
        <v>184.42249800000002</v>
      </c>
      <c r="L792">
        <f t="shared" si="75"/>
        <v>18.442249800000003</v>
      </c>
      <c r="M792" t="b">
        <f t="shared" si="76"/>
        <v>1</v>
      </c>
    </row>
    <row r="793" spans="1:13" x14ac:dyDescent="0.2">
      <c r="A793" s="1">
        <v>41219</v>
      </c>
      <c r="B793">
        <v>19.239999999999998</v>
      </c>
      <c r="C793">
        <v>19.370000999999998</v>
      </c>
      <c r="D793">
        <v>19.23</v>
      </c>
      <c r="E793">
        <v>19.309999000000001</v>
      </c>
      <c r="F793">
        <v>1800</v>
      </c>
      <c r="G793">
        <v>18.490126</v>
      </c>
      <c r="H793">
        <f t="shared" si="77"/>
        <v>917.76226999999915</v>
      </c>
      <c r="I793">
        <f t="shared" si="72"/>
        <v>18.355245399999983</v>
      </c>
      <c r="J793" t="b">
        <f t="shared" si="73"/>
        <v>1</v>
      </c>
      <c r="K793">
        <f t="shared" si="74"/>
        <v>183.40750500000001</v>
      </c>
      <c r="L793">
        <f t="shared" si="75"/>
        <v>18.340750500000002</v>
      </c>
      <c r="M793" t="b">
        <f t="shared" si="76"/>
        <v>1</v>
      </c>
    </row>
    <row r="794" spans="1:13" x14ac:dyDescent="0.2">
      <c r="A794" s="1">
        <v>41218</v>
      </c>
      <c r="B794">
        <v>19.469999000000001</v>
      </c>
      <c r="C794">
        <v>19.469999000000001</v>
      </c>
      <c r="D794">
        <v>19.190000999999999</v>
      </c>
      <c r="E794">
        <v>19.190000999999999</v>
      </c>
      <c r="F794">
        <v>2000</v>
      </c>
      <c r="G794">
        <v>18.375222000000001</v>
      </c>
      <c r="H794">
        <f t="shared" si="77"/>
        <v>917.45844399999908</v>
      </c>
      <c r="I794">
        <f t="shared" si="72"/>
        <v>18.349168879999983</v>
      </c>
      <c r="J794" t="b">
        <f t="shared" si="73"/>
        <v>1</v>
      </c>
      <c r="K794">
        <f t="shared" si="74"/>
        <v>182.75637699999999</v>
      </c>
      <c r="L794">
        <f t="shared" si="75"/>
        <v>18.275637699999997</v>
      </c>
      <c r="M794" t="b">
        <f t="shared" si="76"/>
        <v>1</v>
      </c>
    </row>
    <row r="795" spans="1:13" x14ac:dyDescent="0.2">
      <c r="A795" s="1">
        <v>41215</v>
      </c>
      <c r="B795">
        <v>19.68</v>
      </c>
      <c r="C795">
        <v>19.75</v>
      </c>
      <c r="D795">
        <v>19.459999</v>
      </c>
      <c r="E795">
        <v>19.459999</v>
      </c>
      <c r="F795">
        <v>1000</v>
      </c>
      <c r="G795">
        <v>18.633756999999999</v>
      </c>
      <c r="H795">
        <f t="shared" si="77"/>
        <v>916.92656399999908</v>
      </c>
      <c r="I795">
        <f t="shared" si="72"/>
        <v>18.33853127999998</v>
      </c>
      <c r="J795" t="b">
        <f t="shared" si="73"/>
        <v>1</v>
      </c>
      <c r="K795">
        <f t="shared" si="74"/>
        <v>182.65104699999998</v>
      </c>
      <c r="L795">
        <f t="shared" si="75"/>
        <v>18.265104699999998</v>
      </c>
      <c r="M795" t="b">
        <f t="shared" si="76"/>
        <v>1</v>
      </c>
    </row>
    <row r="796" spans="1:13" x14ac:dyDescent="0.2">
      <c r="A796" s="1">
        <v>41214</v>
      </c>
      <c r="B796">
        <v>19.790001</v>
      </c>
      <c r="C796">
        <v>19.790001</v>
      </c>
      <c r="D796">
        <v>19.790001</v>
      </c>
      <c r="E796">
        <v>19.790001</v>
      </c>
      <c r="F796">
        <v>100</v>
      </c>
      <c r="G796">
        <v>18.949748</v>
      </c>
      <c r="H796">
        <f t="shared" si="77"/>
        <v>916.16472899999917</v>
      </c>
      <c r="I796">
        <f t="shared" si="72"/>
        <v>18.323294579999985</v>
      </c>
      <c r="J796" t="b">
        <f t="shared" si="73"/>
        <v>1</v>
      </c>
      <c r="K796">
        <f t="shared" si="74"/>
        <v>182.21057899999997</v>
      </c>
      <c r="L796">
        <f t="shared" si="75"/>
        <v>18.221057899999998</v>
      </c>
      <c r="M796" t="b">
        <f t="shared" si="76"/>
        <v>1</v>
      </c>
    </row>
    <row r="797" spans="1:13" x14ac:dyDescent="0.2">
      <c r="A797" s="1">
        <v>41213</v>
      </c>
      <c r="B797">
        <v>19.469999000000001</v>
      </c>
      <c r="C797">
        <v>19.700001</v>
      </c>
      <c r="D797">
        <v>19.41</v>
      </c>
      <c r="E797">
        <v>19.700001</v>
      </c>
      <c r="F797">
        <v>4000</v>
      </c>
      <c r="G797">
        <v>18.863568999999998</v>
      </c>
      <c r="H797">
        <f t="shared" si="77"/>
        <v>914.44861999999921</v>
      </c>
      <c r="I797">
        <f t="shared" si="72"/>
        <v>18.288972399999984</v>
      </c>
      <c r="J797" t="b">
        <f t="shared" si="73"/>
        <v>1</v>
      </c>
      <c r="K797">
        <f t="shared" si="74"/>
        <v>181.511572</v>
      </c>
      <c r="L797">
        <f t="shared" si="75"/>
        <v>18.1511572</v>
      </c>
      <c r="M797" t="b">
        <f t="shared" si="76"/>
        <v>1</v>
      </c>
    </row>
    <row r="798" spans="1:13" x14ac:dyDescent="0.2">
      <c r="A798" s="1">
        <v>41208</v>
      </c>
      <c r="B798">
        <v>19.34</v>
      </c>
      <c r="C798">
        <v>19.379999000000002</v>
      </c>
      <c r="D798">
        <v>19.239999999999998</v>
      </c>
      <c r="E798">
        <v>19.379999000000002</v>
      </c>
      <c r="F798">
        <v>2000</v>
      </c>
      <c r="G798">
        <v>18.557154000000001</v>
      </c>
      <c r="H798">
        <f t="shared" si="77"/>
        <v>912.62815699999919</v>
      </c>
      <c r="I798">
        <f t="shared" si="72"/>
        <v>18.252563139999985</v>
      </c>
      <c r="J798" t="b">
        <f t="shared" si="73"/>
        <v>1</v>
      </c>
      <c r="K798">
        <f t="shared" si="74"/>
        <v>180.85086800000002</v>
      </c>
      <c r="L798">
        <f t="shared" si="75"/>
        <v>18.085086800000003</v>
      </c>
      <c r="M798" t="b">
        <f t="shared" si="76"/>
        <v>1</v>
      </c>
    </row>
    <row r="799" spans="1:13" x14ac:dyDescent="0.2">
      <c r="A799" s="1">
        <v>41207</v>
      </c>
      <c r="B799">
        <v>18.440000999999999</v>
      </c>
      <c r="C799">
        <v>19.389999</v>
      </c>
      <c r="D799">
        <v>18.440000999999999</v>
      </c>
      <c r="E799">
        <v>19.27</v>
      </c>
      <c r="F799">
        <v>3300</v>
      </c>
      <c r="G799">
        <v>18.451826000000001</v>
      </c>
      <c r="H799">
        <f t="shared" si="77"/>
        <v>910.98073699999918</v>
      </c>
      <c r="I799">
        <f t="shared" si="72"/>
        <v>18.219614739999983</v>
      </c>
      <c r="J799" t="b">
        <f t="shared" si="73"/>
        <v>1</v>
      </c>
      <c r="K799">
        <f t="shared" si="74"/>
        <v>180.94662199999999</v>
      </c>
      <c r="L799">
        <f t="shared" si="75"/>
        <v>18.094662199999998</v>
      </c>
      <c r="M799" t="b">
        <f t="shared" si="76"/>
        <v>1</v>
      </c>
    </row>
    <row r="800" spans="1:13" x14ac:dyDescent="0.2">
      <c r="A800" s="1">
        <v>41206</v>
      </c>
      <c r="B800">
        <v>18.41</v>
      </c>
      <c r="C800">
        <v>18.59</v>
      </c>
      <c r="D800">
        <v>18.209999</v>
      </c>
      <c r="E800">
        <v>18.59</v>
      </c>
      <c r="F800">
        <v>3700</v>
      </c>
      <c r="G800">
        <v>17.800697</v>
      </c>
      <c r="H800">
        <f t="shared" si="77"/>
        <v>908.81941599999925</v>
      </c>
      <c r="I800">
        <f t="shared" si="72"/>
        <v>18.176388319999987</v>
      </c>
      <c r="J800" t="b">
        <f t="shared" si="73"/>
        <v>0</v>
      </c>
      <c r="K800">
        <f t="shared" si="74"/>
        <v>181.26261</v>
      </c>
      <c r="L800">
        <f t="shared" si="75"/>
        <v>18.126261</v>
      </c>
      <c r="M800" t="b">
        <f t="shared" si="76"/>
        <v>0</v>
      </c>
    </row>
    <row r="801" spans="1:13" x14ac:dyDescent="0.2">
      <c r="A801" s="1">
        <v>41205</v>
      </c>
      <c r="B801">
        <v>18.350000000000001</v>
      </c>
      <c r="C801">
        <v>18.370000999999998</v>
      </c>
      <c r="D801">
        <v>18.139999</v>
      </c>
      <c r="E801">
        <v>18.360001</v>
      </c>
      <c r="F801">
        <v>3800</v>
      </c>
      <c r="G801">
        <v>17.580463000000002</v>
      </c>
      <c r="H801">
        <f t="shared" si="77"/>
        <v>907.33780299999921</v>
      </c>
      <c r="I801">
        <f t="shared" si="72"/>
        <v>18.146756059999984</v>
      </c>
      <c r="J801" t="b">
        <f t="shared" si="73"/>
        <v>0</v>
      </c>
      <c r="K801">
        <f t="shared" si="74"/>
        <v>182.15312499999999</v>
      </c>
      <c r="L801">
        <f t="shared" si="75"/>
        <v>18.2153125</v>
      </c>
      <c r="M801" t="b">
        <f t="shared" si="76"/>
        <v>0</v>
      </c>
    </row>
    <row r="802" spans="1:13" x14ac:dyDescent="0.2">
      <c r="A802" s="1">
        <v>41204</v>
      </c>
      <c r="B802">
        <v>18.280000999999999</v>
      </c>
      <c r="C802">
        <v>18.510000000000002</v>
      </c>
      <c r="D802">
        <v>18.280000999999999</v>
      </c>
      <c r="E802">
        <v>18.489999999999998</v>
      </c>
      <c r="F802">
        <v>15000</v>
      </c>
      <c r="G802">
        <v>17.704943</v>
      </c>
      <c r="H802">
        <f t="shared" si="77"/>
        <v>906.11453099999926</v>
      </c>
      <c r="I802">
        <f t="shared" si="72"/>
        <v>18.122290619999987</v>
      </c>
      <c r="J802" t="b">
        <f t="shared" si="73"/>
        <v>0</v>
      </c>
      <c r="K802">
        <f t="shared" si="74"/>
        <v>183.70209700000004</v>
      </c>
      <c r="L802">
        <f t="shared" si="75"/>
        <v>18.370209700000004</v>
      </c>
      <c r="M802" t="b">
        <f t="shared" si="76"/>
        <v>0</v>
      </c>
    </row>
    <row r="803" spans="1:13" x14ac:dyDescent="0.2">
      <c r="A803" s="1">
        <v>41201</v>
      </c>
      <c r="B803">
        <v>18.600000000000001</v>
      </c>
      <c r="C803">
        <v>18.739999999999998</v>
      </c>
      <c r="D803">
        <v>18.600000000000001</v>
      </c>
      <c r="E803">
        <v>18.629999000000002</v>
      </c>
      <c r="F803">
        <v>2000</v>
      </c>
      <c r="G803">
        <v>17.838998</v>
      </c>
      <c r="H803">
        <f t="shared" si="77"/>
        <v>904.83346499999925</v>
      </c>
      <c r="I803">
        <f t="shared" si="72"/>
        <v>18.096669299999984</v>
      </c>
      <c r="J803" t="b">
        <f t="shared" si="73"/>
        <v>0</v>
      </c>
      <c r="K803">
        <f t="shared" si="74"/>
        <v>185.25043400000001</v>
      </c>
      <c r="L803">
        <f t="shared" si="75"/>
        <v>18.525043400000001</v>
      </c>
      <c r="M803" t="b">
        <f t="shared" si="76"/>
        <v>0</v>
      </c>
    </row>
    <row r="804" spans="1:13" x14ac:dyDescent="0.2">
      <c r="A804" s="1">
        <v>41200</v>
      </c>
      <c r="B804">
        <v>18.850000000000001</v>
      </c>
      <c r="C804">
        <v>19.190000999999999</v>
      </c>
      <c r="D804">
        <v>18.850000000000001</v>
      </c>
      <c r="E804">
        <v>19.079999999999998</v>
      </c>
      <c r="F804">
        <v>3900</v>
      </c>
      <c r="G804">
        <v>18.269891999999999</v>
      </c>
      <c r="H804">
        <f t="shared" si="77"/>
        <v>903.38023899999928</v>
      </c>
      <c r="I804">
        <f t="shared" si="72"/>
        <v>18.067604779999986</v>
      </c>
      <c r="J804" t="b">
        <f t="shared" si="73"/>
        <v>1</v>
      </c>
      <c r="K804">
        <f t="shared" si="74"/>
        <v>186.64566399999998</v>
      </c>
      <c r="L804">
        <f t="shared" si="75"/>
        <v>18.664566399999998</v>
      </c>
      <c r="M804" t="b">
        <f t="shared" si="76"/>
        <v>0</v>
      </c>
    </row>
    <row r="805" spans="1:13" x14ac:dyDescent="0.2">
      <c r="A805" s="1">
        <v>41199</v>
      </c>
      <c r="B805">
        <v>19.059999000000001</v>
      </c>
      <c r="C805">
        <v>19.100000000000001</v>
      </c>
      <c r="D805">
        <v>18.93</v>
      </c>
      <c r="E805">
        <v>19</v>
      </c>
      <c r="F805">
        <v>2800</v>
      </c>
      <c r="G805">
        <v>18.193289</v>
      </c>
      <c r="H805">
        <f t="shared" si="77"/>
        <v>901.21031899999923</v>
      </c>
      <c r="I805">
        <f t="shared" si="72"/>
        <v>18.024206379999985</v>
      </c>
      <c r="J805" t="b">
        <f t="shared" si="73"/>
        <v>1</v>
      </c>
      <c r="K805">
        <f t="shared" si="74"/>
        <v>187.62905199999997</v>
      </c>
      <c r="L805">
        <f t="shared" si="75"/>
        <v>18.762905199999999</v>
      </c>
      <c r="M805" t="b">
        <f t="shared" si="76"/>
        <v>0</v>
      </c>
    </row>
    <row r="806" spans="1:13" x14ac:dyDescent="0.2">
      <c r="A806" s="1">
        <v>41198</v>
      </c>
      <c r="B806">
        <v>19.110001</v>
      </c>
      <c r="C806">
        <v>19.129999000000002</v>
      </c>
      <c r="D806">
        <v>19.040001</v>
      </c>
      <c r="E806">
        <v>19.059999000000001</v>
      </c>
      <c r="F806">
        <v>15700</v>
      </c>
      <c r="G806">
        <v>18.250741000000001</v>
      </c>
      <c r="H806">
        <f t="shared" si="77"/>
        <v>898.77404499999921</v>
      </c>
      <c r="I806">
        <f t="shared" si="72"/>
        <v>17.975480899999983</v>
      </c>
      <c r="J806" t="b">
        <f t="shared" si="73"/>
        <v>1</v>
      </c>
      <c r="K806">
        <f t="shared" si="74"/>
        <v>188.12697499999999</v>
      </c>
      <c r="L806">
        <f t="shared" si="75"/>
        <v>18.812697499999999</v>
      </c>
      <c r="M806" t="b">
        <f t="shared" si="76"/>
        <v>0</v>
      </c>
    </row>
    <row r="807" spans="1:13" x14ac:dyDescent="0.2">
      <c r="A807" s="1">
        <v>41197</v>
      </c>
      <c r="B807">
        <v>19.23</v>
      </c>
      <c r="C807">
        <v>19.620000999999998</v>
      </c>
      <c r="D807">
        <v>18.940000999999999</v>
      </c>
      <c r="E807">
        <v>19.010000000000002</v>
      </c>
      <c r="F807">
        <v>1600</v>
      </c>
      <c r="G807">
        <v>18.202864999999999</v>
      </c>
      <c r="H807">
        <f t="shared" si="77"/>
        <v>895.76588199999924</v>
      </c>
      <c r="I807">
        <f t="shared" si="72"/>
        <v>17.915317639999984</v>
      </c>
      <c r="J807" t="b">
        <f t="shared" si="73"/>
        <v>1</v>
      </c>
      <c r="K807">
        <f t="shared" si="74"/>
        <v>188.51981099999998</v>
      </c>
      <c r="L807">
        <f t="shared" si="75"/>
        <v>18.851981099999996</v>
      </c>
      <c r="M807" t="b">
        <f t="shared" si="76"/>
        <v>0</v>
      </c>
    </row>
    <row r="808" spans="1:13" x14ac:dyDescent="0.2">
      <c r="A808" s="1">
        <v>41194</v>
      </c>
      <c r="B808">
        <v>19.68</v>
      </c>
      <c r="C808">
        <v>19.68</v>
      </c>
      <c r="D808">
        <v>19.48</v>
      </c>
      <c r="E808">
        <v>19.48</v>
      </c>
      <c r="F808">
        <v>500</v>
      </c>
      <c r="G808">
        <v>18.652908</v>
      </c>
      <c r="H808">
        <f t="shared" si="77"/>
        <v>892.77701499999921</v>
      </c>
      <c r="I808">
        <f t="shared" si="72"/>
        <v>17.855540299999983</v>
      </c>
      <c r="J808" t="b">
        <f t="shared" si="73"/>
        <v>1</v>
      </c>
      <c r="K808">
        <f t="shared" si="74"/>
        <v>189.408275</v>
      </c>
      <c r="L808">
        <f t="shared" si="75"/>
        <v>18.940827500000001</v>
      </c>
      <c r="M808" t="b">
        <f t="shared" si="76"/>
        <v>0</v>
      </c>
    </row>
    <row r="809" spans="1:13" x14ac:dyDescent="0.2">
      <c r="A809" s="1">
        <v>41193</v>
      </c>
      <c r="B809">
        <v>19.790001</v>
      </c>
      <c r="C809">
        <v>19.790001</v>
      </c>
      <c r="D809">
        <v>19.600000000000001</v>
      </c>
      <c r="E809">
        <v>19.600000000000001</v>
      </c>
      <c r="F809">
        <v>1500</v>
      </c>
      <c r="G809">
        <v>18.767814000000001</v>
      </c>
      <c r="H809">
        <f t="shared" si="77"/>
        <v>889.15709899999922</v>
      </c>
      <c r="I809">
        <f t="shared" si="72"/>
        <v>17.783141979999986</v>
      </c>
      <c r="J809" t="b">
        <f t="shared" si="73"/>
        <v>1</v>
      </c>
      <c r="K809">
        <f t="shared" si="74"/>
        <v>189.20841300000001</v>
      </c>
      <c r="L809">
        <f t="shared" si="75"/>
        <v>18.920841299999999</v>
      </c>
      <c r="M809" t="b">
        <f t="shared" si="76"/>
        <v>0</v>
      </c>
    </row>
    <row r="810" spans="1:13" x14ac:dyDescent="0.2">
      <c r="A810" s="1">
        <v>41192</v>
      </c>
      <c r="B810">
        <v>19.77</v>
      </c>
      <c r="C810">
        <v>19.77</v>
      </c>
      <c r="D810">
        <v>19.5</v>
      </c>
      <c r="E810">
        <v>19.620000999999998</v>
      </c>
      <c r="F810">
        <v>3200</v>
      </c>
      <c r="G810">
        <v>18.691212</v>
      </c>
      <c r="H810">
        <f t="shared" si="77"/>
        <v>885.55564999999922</v>
      </c>
      <c r="I810">
        <f t="shared" si="72"/>
        <v>17.711112999999983</v>
      </c>
      <c r="J810" t="b">
        <f t="shared" si="73"/>
        <v>1</v>
      </c>
      <c r="K810">
        <f t="shared" si="74"/>
        <v>188.493528</v>
      </c>
      <c r="L810">
        <f t="shared" si="75"/>
        <v>18.849352799999998</v>
      </c>
      <c r="M810" t="b">
        <f t="shared" si="76"/>
        <v>0</v>
      </c>
    </row>
    <row r="811" spans="1:13" x14ac:dyDescent="0.2">
      <c r="A811" s="1">
        <v>41191</v>
      </c>
      <c r="B811">
        <v>20.02</v>
      </c>
      <c r="C811">
        <v>20.129999000000002</v>
      </c>
      <c r="D811">
        <v>19.889999</v>
      </c>
      <c r="E811">
        <v>20.079999999999998</v>
      </c>
      <c r="F811">
        <v>900</v>
      </c>
      <c r="G811">
        <v>19.129435000000001</v>
      </c>
      <c r="H811">
        <f t="shared" si="77"/>
        <v>881.88790399999925</v>
      </c>
      <c r="I811">
        <f t="shared" si="72"/>
        <v>17.637758079999983</v>
      </c>
      <c r="J811" t="b">
        <f t="shared" si="73"/>
        <v>1</v>
      </c>
      <c r="K811">
        <f t="shared" si="74"/>
        <v>187.53134000000003</v>
      </c>
      <c r="L811">
        <f t="shared" si="75"/>
        <v>18.753134000000003</v>
      </c>
      <c r="M811" t="b">
        <f t="shared" si="76"/>
        <v>1</v>
      </c>
    </row>
    <row r="812" spans="1:13" x14ac:dyDescent="0.2">
      <c r="A812" s="1">
        <v>41190</v>
      </c>
      <c r="B812">
        <v>20.209999</v>
      </c>
      <c r="C812">
        <v>20.209999</v>
      </c>
      <c r="D812">
        <v>20.209999</v>
      </c>
      <c r="E812">
        <v>20.209999</v>
      </c>
      <c r="F812">
        <v>600</v>
      </c>
      <c r="G812">
        <v>19.25328</v>
      </c>
      <c r="H812">
        <f t="shared" si="77"/>
        <v>878.32495099999915</v>
      </c>
      <c r="I812">
        <f t="shared" si="72"/>
        <v>17.566499019999984</v>
      </c>
      <c r="J812" t="b">
        <f t="shared" si="73"/>
        <v>1</v>
      </c>
      <c r="K812">
        <f t="shared" si="74"/>
        <v>186.53104600000003</v>
      </c>
      <c r="L812">
        <f t="shared" si="75"/>
        <v>18.653104600000002</v>
      </c>
      <c r="M812" t="b">
        <f t="shared" si="76"/>
        <v>1</v>
      </c>
    </row>
    <row r="813" spans="1:13" x14ac:dyDescent="0.2">
      <c r="A813" s="1">
        <v>41187</v>
      </c>
      <c r="B813">
        <v>20.260000000000002</v>
      </c>
      <c r="C813">
        <v>20.260000000000002</v>
      </c>
      <c r="D813">
        <v>20.190000999999999</v>
      </c>
      <c r="E813">
        <v>20.190000999999999</v>
      </c>
      <c r="F813">
        <v>10500</v>
      </c>
      <c r="G813">
        <v>19.234228000000002</v>
      </c>
      <c r="H813">
        <f t="shared" si="77"/>
        <v>874.49525499999913</v>
      </c>
      <c r="I813">
        <f t="shared" si="72"/>
        <v>17.489905099999984</v>
      </c>
      <c r="J813" t="b">
        <f t="shared" si="73"/>
        <v>1</v>
      </c>
      <c r="K813">
        <f t="shared" si="74"/>
        <v>185.92134300000001</v>
      </c>
      <c r="L813">
        <f t="shared" si="75"/>
        <v>18.592134300000001</v>
      </c>
      <c r="M813" t="b">
        <f t="shared" si="76"/>
        <v>1</v>
      </c>
    </row>
    <row r="814" spans="1:13" x14ac:dyDescent="0.2">
      <c r="A814" s="1">
        <v>41186</v>
      </c>
      <c r="B814">
        <v>19.959999</v>
      </c>
      <c r="C814">
        <v>20.209999</v>
      </c>
      <c r="D814">
        <v>19.959999</v>
      </c>
      <c r="E814">
        <v>20.209999</v>
      </c>
      <c r="F814">
        <v>17700</v>
      </c>
      <c r="G814">
        <v>19.25328</v>
      </c>
      <c r="H814">
        <f t="shared" si="77"/>
        <v>869.50330999999915</v>
      </c>
      <c r="I814">
        <f t="shared" si="72"/>
        <v>17.390066199999982</v>
      </c>
      <c r="J814" t="b">
        <f t="shared" si="73"/>
        <v>1</v>
      </c>
      <c r="K814">
        <f t="shared" si="74"/>
        <v>185.787969</v>
      </c>
      <c r="L814">
        <f t="shared" si="75"/>
        <v>18.5787969</v>
      </c>
      <c r="M814" t="b">
        <f t="shared" si="76"/>
        <v>1</v>
      </c>
    </row>
    <row r="815" spans="1:13" x14ac:dyDescent="0.2">
      <c r="A815" s="1">
        <v>41185</v>
      </c>
      <c r="B815">
        <v>19.57</v>
      </c>
      <c r="C815">
        <v>19.620000999999998</v>
      </c>
      <c r="D815">
        <v>19.510000000000002</v>
      </c>
      <c r="E815">
        <v>19.620000999999998</v>
      </c>
      <c r="F815">
        <v>3100</v>
      </c>
      <c r="G815">
        <v>18.691212</v>
      </c>
      <c r="H815">
        <f t="shared" si="77"/>
        <v>864.32083499999908</v>
      </c>
      <c r="I815">
        <f t="shared" si="72"/>
        <v>17.286416699999982</v>
      </c>
      <c r="J815" t="b">
        <f t="shared" si="73"/>
        <v>1</v>
      </c>
      <c r="K815">
        <f t="shared" si="74"/>
        <v>185.57838399999997</v>
      </c>
      <c r="L815">
        <f t="shared" si="75"/>
        <v>18.557838399999998</v>
      </c>
      <c r="M815" t="b">
        <f t="shared" si="76"/>
        <v>1</v>
      </c>
    </row>
    <row r="816" spans="1:13" x14ac:dyDescent="0.2">
      <c r="A816" s="1">
        <v>41184</v>
      </c>
      <c r="B816">
        <v>19.579999999999998</v>
      </c>
      <c r="C816">
        <v>19.579999999999998</v>
      </c>
      <c r="D816">
        <v>19.530000999999999</v>
      </c>
      <c r="E816">
        <v>19.57</v>
      </c>
      <c r="F816">
        <v>20800</v>
      </c>
      <c r="G816">
        <v>18.643577000000001</v>
      </c>
      <c r="H816">
        <f t="shared" si="77"/>
        <v>859.47178799999915</v>
      </c>
      <c r="I816">
        <f t="shared" si="72"/>
        <v>17.189435759999984</v>
      </c>
      <c r="J816" t="b">
        <f t="shared" si="73"/>
        <v>1</v>
      </c>
      <c r="K816">
        <f t="shared" si="74"/>
        <v>185.71175500000001</v>
      </c>
      <c r="L816">
        <f t="shared" si="75"/>
        <v>18.571175500000003</v>
      </c>
      <c r="M816" t="b">
        <f t="shared" si="76"/>
        <v>1</v>
      </c>
    </row>
    <row r="817" spans="1:13" x14ac:dyDescent="0.2">
      <c r="A817" s="1">
        <v>41183</v>
      </c>
      <c r="B817">
        <v>19.889999</v>
      </c>
      <c r="C817">
        <v>20.209999</v>
      </c>
      <c r="D817">
        <v>19.850000000000001</v>
      </c>
      <c r="E817">
        <v>20.040001</v>
      </c>
      <c r="F817">
        <v>34700</v>
      </c>
      <c r="G817">
        <v>19.091329000000002</v>
      </c>
      <c r="H817">
        <f t="shared" si="77"/>
        <v>854.5560569999991</v>
      </c>
      <c r="I817">
        <f t="shared" si="72"/>
        <v>17.091121139999981</v>
      </c>
      <c r="J817" t="b">
        <f t="shared" si="73"/>
        <v>1</v>
      </c>
      <c r="K817">
        <f t="shared" si="74"/>
        <v>185.54980300000003</v>
      </c>
      <c r="L817">
        <f t="shared" si="75"/>
        <v>18.554980300000004</v>
      </c>
      <c r="M817" t="b">
        <f t="shared" si="76"/>
        <v>1</v>
      </c>
    </row>
    <row r="818" spans="1:13" x14ac:dyDescent="0.2">
      <c r="A818" s="1">
        <v>41180</v>
      </c>
      <c r="B818">
        <v>19.079999999999998</v>
      </c>
      <c r="C818">
        <v>19.370000999999998</v>
      </c>
      <c r="D818">
        <v>19.079999999999998</v>
      </c>
      <c r="E818">
        <v>19.370000999999998</v>
      </c>
      <c r="F818">
        <v>9300</v>
      </c>
      <c r="G818">
        <v>18.453046000000001</v>
      </c>
      <c r="H818">
        <f t="shared" si="77"/>
        <v>849.62127199999918</v>
      </c>
      <c r="I818">
        <f t="shared" si="72"/>
        <v>16.992425439999984</v>
      </c>
      <c r="J818" t="b">
        <f t="shared" si="73"/>
        <v>1</v>
      </c>
      <c r="K818">
        <f t="shared" si="74"/>
        <v>184.64477399999998</v>
      </c>
      <c r="L818">
        <f t="shared" si="75"/>
        <v>18.4644774</v>
      </c>
      <c r="M818" t="b">
        <f t="shared" si="76"/>
        <v>0</v>
      </c>
    </row>
    <row r="819" spans="1:13" x14ac:dyDescent="0.2">
      <c r="A819" s="1">
        <v>41179</v>
      </c>
      <c r="B819">
        <v>18.77</v>
      </c>
      <c r="C819">
        <v>19.02</v>
      </c>
      <c r="D819">
        <v>18.77</v>
      </c>
      <c r="E819">
        <v>18.950001</v>
      </c>
      <c r="F819">
        <v>16500</v>
      </c>
      <c r="G819">
        <v>18.052928999999999</v>
      </c>
      <c r="H819">
        <f t="shared" si="77"/>
        <v>845.51530299999922</v>
      </c>
      <c r="I819">
        <f t="shared" si="72"/>
        <v>16.910306059999986</v>
      </c>
      <c r="J819" t="b">
        <f t="shared" si="73"/>
        <v>1</v>
      </c>
      <c r="K819">
        <f t="shared" si="74"/>
        <v>184.64477400000001</v>
      </c>
      <c r="L819">
        <f t="shared" si="75"/>
        <v>18.4644774</v>
      </c>
      <c r="M819" t="b">
        <f t="shared" si="76"/>
        <v>0</v>
      </c>
    </row>
    <row r="820" spans="1:13" x14ac:dyDescent="0.2">
      <c r="A820" s="1">
        <v>41178</v>
      </c>
      <c r="B820">
        <v>18.760000000000002</v>
      </c>
      <c r="C820">
        <v>18.829999999999998</v>
      </c>
      <c r="D820">
        <v>18.379999000000002</v>
      </c>
      <c r="E820">
        <v>18.610001</v>
      </c>
      <c r="F820">
        <v>23400</v>
      </c>
      <c r="G820">
        <v>17.729023999999999</v>
      </c>
      <c r="H820">
        <f t="shared" si="77"/>
        <v>841.71418399999925</v>
      </c>
      <c r="I820">
        <f t="shared" si="72"/>
        <v>16.834283679999984</v>
      </c>
      <c r="J820" t="b">
        <f t="shared" si="73"/>
        <v>1</v>
      </c>
      <c r="K820">
        <f t="shared" si="74"/>
        <v>184.93057100000001</v>
      </c>
      <c r="L820">
        <f t="shared" si="75"/>
        <v>18.493057100000001</v>
      </c>
      <c r="M820" t="b">
        <f t="shared" si="76"/>
        <v>0</v>
      </c>
    </row>
    <row r="821" spans="1:13" x14ac:dyDescent="0.2">
      <c r="A821" s="1">
        <v>41177</v>
      </c>
      <c r="B821">
        <v>19.629999000000002</v>
      </c>
      <c r="C821">
        <v>19.629999000000002</v>
      </c>
      <c r="D821">
        <v>19.030000999999999</v>
      </c>
      <c r="E821">
        <v>19.030000999999999</v>
      </c>
      <c r="F821">
        <v>1100</v>
      </c>
      <c r="G821">
        <v>18.129141000000001</v>
      </c>
      <c r="H821">
        <f t="shared" si="77"/>
        <v>838.26554999999928</v>
      </c>
      <c r="I821">
        <f t="shared" si="72"/>
        <v>16.765310999999986</v>
      </c>
      <c r="J821" t="b">
        <f t="shared" si="73"/>
        <v>1</v>
      </c>
      <c r="K821">
        <f t="shared" si="74"/>
        <v>185.04488900000001</v>
      </c>
      <c r="L821">
        <f t="shared" si="75"/>
        <v>18.504488900000002</v>
      </c>
      <c r="M821" t="b">
        <f t="shared" si="76"/>
        <v>0</v>
      </c>
    </row>
    <row r="822" spans="1:13" x14ac:dyDescent="0.2">
      <c r="A822" s="1">
        <v>41176</v>
      </c>
      <c r="B822">
        <v>19.75</v>
      </c>
      <c r="C822">
        <v>19.75</v>
      </c>
      <c r="D822">
        <v>19.489999999999998</v>
      </c>
      <c r="E822">
        <v>19.57</v>
      </c>
      <c r="F822">
        <v>1600</v>
      </c>
      <c r="G822">
        <v>18.643577000000001</v>
      </c>
      <c r="H822">
        <f t="shared" si="77"/>
        <v>834.69306999999924</v>
      </c>
      <c r="I822">
        <f t="shared" si="72"/>
        <v>16.693861399999985</v>
      </c>
      <c r="J822" t="b">
        <f t="shared" si="73"/>
        <v>1</v>
      </c>
      <c r="K822">
        <f t="shared" si="74"/>
        <v>184.54950500000001</v>
      </c>
      <c r="L822">
        <f t="shared" si="75"/>
        <v>18.454950500000002</v>
      </c>
      <c r="M822" t="b">
        <f t="shared" si="76"/>
        <v>1</v>
      </c>
    </row>
    <row r="823" spans="1:13" x14ac:dyDescent="0.2">
      <c r="A823" s="1">
        <v>41173</v>
      </c>
      <c r="B823">
        <v>20.280000999999999</v>
      </c>
      <c r="C823">
        <v>20.280000999999999</v>
      </c>
      <c r="D823">
        <v>19.950001</v>
      </c>
      <c r="E823">
        <v>20.049999</v>
      </c>
      <c r="F823">
        <v>1200</v>
      </c>
      <c r="G823">
        <v>19.100854000000002</v>
      </c>
      <c r="H823">
        <f t="shared" si="77"/>
        <v>830.82526699999914</v>
      </c>
      <c r="I823">
        <f t="shared" si="72"/>
        <v>16.616505339999982</v>
      </c>
      <c r="J823" t="b">
        <f t="shared" si="73"/>
        <v>1</v>
      </c>
      <c r="K823">
        <f t="shared" si="74"/>
        <v>184.11128200000002</v>
      </c>
      <c r="L823">
        <f t="shared" si="75"/>
        <v>18.4111282</v>
      </c>
      <c r="M823" t="b">
        <f t="shared" si="76"/>
        <v>1</v>
      </c>
    </row>
    <row r="824" spans="1:13" x14ac:dyDescent="0.2">
      <c r="A824" s="1">
        <v>41172</v>
      </c>
      <c r="B824">
        <v>19.440000999999999</v>
      </c>
      <c r="C824">
        <v>20.040001</v>
      </c>
      <c r="D824">
        <v>19.420000000000002</v>
      </c>
      <c r="E824">
        <v>19.989999999999998</v>
      </c>
      <c r="F824">
        <v>15000</v>
      </c>
      <c r="G824">
        <v>19.043695</v>
      </c>
      <c r="H824">
        <f t="shared" si="77"/>
        <v>826.53829299999916</v>
      </c>
      <c r="I824">
        <f t="shared" si="72"/>
        <v>16.530765859999985</v>
      </c>
      <c r="J824" t="b">
        <f t="shared" si="73"/>
        <v>1</v>
      </c>
      <c r="K824">
        <f t="shared" si="74"/>
        <v>183.25388800000002</v>
      </c>
      <c r="L824">
        <f t="shared" si="75"/>
        <v>18.325388800000002</v>
      </c>
      <c r="M824" t="b">
        <f t="shared" si="76"/>
        <v>1</v>
      </c>
    </row>
    <row r="825" spans="1:13" x14ac:dyDescent="0.2">
      <c r="A825" s="1">
        <v>41171</v>
      </c>
      <c r="B825">
        <v>19.239999999999998</v>
      </c>
      <c r="C825">
        <v>19.760000000000002</v>
      </c>
      <c r="D825">
        <v>19.239999999999998</v>
      </c>
      <c r="E825">
        <v>19.760000000000002</v>
      </c>
      <c r="F825">
        <v>3600</v>
      </c>
      <c r="G825">
        <v>18.824583000000001</v>
      </c>
      <c r="H825">
        <f t="shared" si="77"/>
        <v>822.88960099999917</v>
      </c>
      <c r="I825">
        <f t="shared" si="72"/>
        <v>16.457792019999985</v>
      </c>
      <c r="J825" t="b">
        <f t="shared" si="73"/>
        <v>1</v>
      </c>
      <c r="K825">
        <f t="shared" si="74"/>
        <v>182.310754</v>
      </c>
      <c r="L825">
        <f t="shared" si="75"/>
        <v>18.231075400000002</v>
      </c>
      <c r="M825" t="b">
        <f t="shared" si="76"/>
        <v>1</v>
      </c>
    </row>
    <row r="826" spans="1:13" x14ac:dyDescent="0.2">
      <c r="A826" s="1">
        <v>41170</v>
      </c>
      <c r="B826">
        <v>19.129999000000002</v>
      </c>
      <c r="C826">
        <v>19.5</v>
      </c>
      <c r="D826">
        <v>19.129999000000002</v>
      </c>
      <c r="E826">
        <v>19.399999999999999</v>
      </c>
      <c r="F826">
        <v>1000</v>
      </c>
      <c r="G826">
        <v>18.481625000000001</v>
      </c>
      <c r="H826">
        <f t="shared" si="77"/>
        <v>819.46002099999919</v>
      </c>
      <c r="I826">
        <f t="shared" si="72"/>
        <v>16.389200419999984</v>
      </c>
      <c r="J826" t="b">
        <f t="shared" si="73"/>
        <v>1</v>
      </c>
      <c r="K826">
        <f t="shared" si="74"/>
        <v>181.38667400000003</v>
      </c>
      <c r="L826">
        <f t="shared" si="75"/>
        <v>18.138667400000003</v>
      </c>
      <c r="M826" t="b">
        <f t="shared" si="76"/>
        <v>1</v>
      </c>
    </row>
    <row r="827" spans="1:13" x14ac:dyDescent="0.2">
      <c r="A827" s="1">
        <v>41169</v>
      </c>
      <c r="B827">
        <v>19.290001</v>
      </c>
      <c r="C827">
        <v>19.32</v>
      </c>
      <c r="D827">
        <v>19.030000999999999</v>
      </c>
      <c r="E827">
        <v>19.09</v>
      </c>
      <c r="F827">
        <v>1800</v>
      </c>
      <c r="G827">
        <v>18.186299999999999</v>
      </c>
      <c r="H827">
        <f t="shared" si="77"/>
        <v>816.6020379999992</v>
      </c>
      <c r="I827">
        <f t="shared" si="72"/>
        <v>16.332040759999984</v>
      </c>
      <c r="J827" t="b">
        <f t="shared" si="73"/>
        <v>1</v>
      </c>
      <c r="K827">
        <f t="shared" si="74"/>
        <v>180.90081700000002</v>
      </c>
      <c r="L827">
        <f t="shared" si="75"/>
        <v>18.090081700000002</v>
      </c>
      <c r="M827" t="b">
        <f t="shared" si="76"/>
        <v>1</v>
      </c>
    </row>
    <row r="828" spans="1:13" x14ac:dyDescent="0.2">
      <c r="A828" s="1">
        <v>41166</v>
      </c>
      <c r="B828">
        <v>19.649999999999999</v>
      </c>
      <c r="C828">
        <v>19.739999999999998</v>
      </c>
      <c r="D828">
        <v>19.370000999999998</v>
      </c>
      <c r="E828">
        <v>19.370000999999998</v>
      </c>
      <c r="F828">
        <v>33100</v>
      </c>
      <c r="G828">
        <v>18.453046000000001</v>
      </c>
      <c r="H828">
        <f t="shared" si="77"/>
        <v>813.93458799999928</v>
      </c>
      <c r="I828">
        <f t="shared" si="72"/>
        <v>16.278691759999987</v>
      </c>
      <c r="J828" t="b">
        <f t="shared" si="73"/>
        <v>1</v>
      </c>
      <c r="K828">
        <f t="shared" si="74"/>
        <v>180.68170599999999</v>
      </c>
      <c r="L828">
        <f t="shared" si="75"/>
        <v>18.068170599999998</v>
      </c>
      <c r="M828" t="b">
        <f t="shared" si="76"/>
        <v>1</v>
      </c>
    </row>
    <row r="829" spans="1:13" x14ac:dyDescent="0.2">
      <c r="A829" s="1">
        <v>41165</v>
      </c>
      <c r="B829">
        <v>18.5</v>
      </c>
      <c r="C829">
        <v>19.34</v>
      </c>
      <c r="D829">
        <v>18.5</v>
      </c>
      <c r="E829">
        <v>19.25</v>
      </c>
      <c r="F829">
        <v>18500</v>
      </c>
      <c r="G829">
        <v>18.338726000000001</v>
      </c>
      <c r="H829">
        <f t="shared" si="77"/>
        <v>811.4957749999993</v>
      </c>
      <c r="I829">
        <f t="shared" si="72"/>
        <v>16.229915499999986</v>
      </c>
      <c r="J829" t="b">
        <f t="shared" si="73"/>
        <v>1</v>
      </c>
      <c r="K829">
        <f t="shared" si="74"/>
        <v>179.73856999999998</v>
      </c>
      <c r="L829">
        <f t="shared" si="75"/>
        <v>17.973856999999999</v>
      </c>
      <c r="M829" t="b">
        <f t="shared" si="76"/>
        <v>1</v>
      </c>
    </row>
    <row r="830" spans="1:13" x14ac:dyDescent="0.2">
      <c r="A830" s="1">
        <v>41164</v>
      </c>
      <c r="B830">
        <v>18.790001</v>
      </c>
      <c r="C830">
        <v>18.790001</v>
      </c>
      <c r="D830">
        <v>18.620000999999998</v>
      </c>
      <c r="E830">
        <v>18.73</v>
      </c>
      <c r="F830">
        <v>900</v>
      </c>
      <c r="G830">
        <v>17.843342</v>
      </c>
      <c r="H830">
        <f t="shared" si="77"/>
        <v>808.7902169999993</v>
      </c>
      <c r="I830">
        <f t="shared" si="72"/>
        <v>16.175804339999985</v>
      </c>
      <c r="J830" t="b">
        <f t="shared" si="73"/>
        <v>1</v>
      </c>
      <c r="K830">
        <f t="shared" si="74"/>
        <v>178.96691499999997</v>
      </c>
      <c r="L830">
        <f t="shared" si="75"/>
        <v>17.896691499999996</v>
      </c>
      <c r="M830" t="b">
        <f t="shared" si="76"/>
        <v>0</v>
      </c>
    </row>
    <row r="831" spans="1:13" x14ac:dyDescent="0.2">
      <c r="A831" s="1">
        <v>41163</v>
      </c>
      <c r="B831">
        <v>19.16</v>
      </c>
      <c r="C831">
        <v>19.16</v>
      </c>
      <c r="D831">
        <v>18.18</v>
      </c>
      <c r="E831">
        <v>18.510000000000002</v>
      </c>
      <c r="F831">
        <v>4900</v>
      </c>
      <c r="G831">
        <v>17.633756999999999</v>
      </c>
      <c r="H831">
        <f t="shared" si="77"/>
        <v>805.94175999999925</v>
      </c>
      <c r="I831">
        <f t="shared" si="72"/>
        <v>16.118835199999985</v>
      </c>
      <c r="J831" t="b">
        <f t="shared" si="73"/>
        <v>1</v>
      </c>
      <c r="K831">
        <f t="shared" si="74"/>
        <v>178.614431</v>
      </c>
      <c r="L831">
        <f t="shared" si="75"/>
        <v>17.861443099999999</v>
      </c>
      <c r="M831" t="b">
        <f t="shared" si="76"/>
        <v>0</v>
      </c>
    </row>
    <row r="832" spans="1:13" x14ac:dyDescent="0.2">
      <c r="A832" s="1">
        <v>41162</v>
      </c>
      <c r="B832">
        <v>19</v>
      </c>
      <c r="C832">
        <v>19.280000999999999</v>
      </c>
      <c r="D832">
        <v>19</v>
      </c>
      <c r="E832">
        <v>19.110001</v>
      </c>
      <c r="F832">
        <v>3700</v>
      </c>
      <c r="G832">
        <v>18.205354</v>
      </c>
      <c r="H832">
        <f t="shared" si="77"/>
        <v>802.98850999999934</v>
      </c>
      <c r="I832">
        <f t="shared" si="72"/>
        <v>16.059770199999988</v>
      </c>
      <c r="J832" t="b">
        <f t="shared" si="73"/>
        <v>1</v>
      </c>
      <c r="K832">
        <f t="shared" si="74"/>
        <v>179.05265400000002</v>
      </c>
      <c r="L832">
        <f t="shared" si="75"/>
        <v>17.905265400000001</v>
      </c>
      <c r="M832" t="b">
        <f t="shared" si="76"/>
        <v>1</v>
      </c>
    </row>
    <row r="833" spans="1:13" x14ac:dyDescent="0.2">
      <c r="A833" s="1">
        <v>41159</v>
      </c>
      <c r="B833">
        <v>19.469999000000001</v>
      </c>
      <c r="C833">
        <v>19.57</v>
      </c>
      <c r="D833">
        <v>19.149999999999999</v>
      </c>
      <c r="E833">
        <v>19.149999999999999</v>
      </c>
      <c r="F833">
        <v>25300</v>
      </c>
      <c r="G833">
        <v>18.243459999999999</v>
      </c>
      <c r="H833">
        <f t="shared" si="77"/>
        <v>798.13946499999929</v>
      </c>
      <c r="I833">
        <f t="shared" si="72"/>
        <v>15.962789299999987</v>
      </c>
      <c r="J833" t="b">
        <f t="shared" si="73"/>
        <v>1</v>
      </c>
      <c r="K833">
        <f t="shared" si="74"/>
        <v>179.07170599999998</v>
      </c>
      <c r="L833">
        <f t="shared" si="75"/>
        <v>17.907170599999997</v>
      </c>
      <c r="M833" t="b">
        <f t="shared" si="76"/>
        <v>1</v>
      </c>
    </row>
    <row r="834" spans="1:13" x14ac:dyDescent="0.2">
      <c r="A834" s="1">
        <v>41158</v>
      </c>
      <c r="B834">
        <v>18.91</v>
      </c>
      <c r="C834">
        <v>19.09</v>
      </c>
      <c r="D834">
        <v>18.850000000000001</v>
      </c>
      <c r="E834">
        <v>19</v>
      </c>
      <c r="F834">
        <v>10800</v>
      </c>
      <c r="G834">
        <v>18.100560999999999</v>
      </c>
      <c r="H834">
        <f t="shared" si="77"/>
        <v>794.7098849999993</v>
      </c>
      <c r="I834">
        <f t="shared" si="72"/>
        <v>15.894197699999985</v>
      </c>
      <c r="J834" t="b">
        <f t="shared" si="73"/>
        <v>1</v>
      </c>
      <c r="K834">
        <f t="shared" si="74"/>
        <v>179.014546</v>
      </c>
      <c r="L834">
        <f t="shared" si="75"/>
        <v>17.901454600000001</v>
      </c>
      <c r="M834" t="b">
        <f t="shared" si="76"/>
        <v>1</v>
      </c>
    </row>
    <row r="835" spans="1:13" x14ac:dyDescent="0.2">
      <c r="A835" s="1">
        <v>41157</v>
      </c>
      <c r="B835">
        <v>18.850000000000001</v>
      </c>
      <c r="C835">
        <v>18.850000000000001</v>
      </c>
      <c r="D835">
        <v>18.790001</v>
      </c>
      <c r="E835">
        <v>18.790001</v>
      </c>
      <c r="F835">
        <v>400</v>
      </c>
      <c r="G835">
        <v>17.900503</v>
      </c>
      <c r="H835">
        <f t="shared" si="77"/>
        <v>791.43273099999931</v>
      </c>
      <c r="I835">
        <f t="shared" ref="I835:I898" si="78">H835/50</f>
        <v>15.828654619999986</v>
      </c>
      <c r="J835" t="b">
        <f t="shared" ref="J835:J898" si="79">G835&gt;I835</f>
        <v>1</v>
      </c>
      <c r="K835">
        <f t="shared" ref="K835:K898" si="80">SUM(G835:G844)</f>
        <v>178.757327</v>
      </c>
      <c r="L835">
        <f t="shared" ref="L835:L898" si="81">K835/10</f>
        <v>17.8757327</v>
      </c>
      <c r="M835" t="b">
        <f t="shared" ref="M835:M898" si="82">G835&gt;L835</f>
        <v>1</v>
      </c>
    </row>
    <row r="836" spans="1:13" x14ac:dyDescent="0.2">
      <c r="A836" s="1">
        <v>41156</v>
      </c>
      <c r="B836">
        <v>18.860001</v>
      </c>
      <c r="C836">
        <v>18.889999</v>
      </c>
      <c r="D836">
        <v>18.860001</v>
      </c>
      <c r="E836">
        <v>18.889999</v>
      </c>
      <c r="F836">
        <v>300</v>
      </c>
      <c r="G836">
        <v>17.995768000000002</v>
      </c>
      <c r="H836">
        <f t="shared" si="77"/>
        <v>789.13681599999938</v>
      </c>
      <c r="I836">
        <f t="shared" si="78"/>
        <v>15.782736319999987</v>
      </c>
      <c r="J836" t="b">
        <f t="shared" si="79"/>
        <v>1</v>
      </c>
      <c r="K836">
        <f t="shared" si="80"/>
        <v>178.72874600000003</v>
      </c>
      <c r="L836">
        <f t="shared" si="81"/>
        <v>17.872874600000003</v>
      </c>
      <c r="M836" t="b">
        <f t="shared" si="82"/>
        <v>1</v>
      </c>
    </row>
    <row r="837" spans="1:13" x14ac:dyDescent="0.2">
      <c r="A837" s="1">
        <v>41152</v>
      </c>
      <c r="B837">
        <v>18.489999999999998</v>
      </c>
      <c r="C837">
        <v>18.860001</v>
      </c>
      <c r="D837">
        <v>18.450001</v>
      </c>
      <c r="E837">
        <v>18.860001</v>
      </c>
      <c r="F837">
        <v>9000</v>
      </c>
      <c r="G837">
        <v>17.967189000000001</v>
      </c>
      <c r="H837">
        <f t="shared" ref="H837:H900" si="83">H836-G836+G886</f>
        <v>786.74563599999942</v>
      </c>
      <c r="I837">
        <f t="shared" si="78"/>
        <v>15.734912719999988</v>
      </c>
      <c r="J837" t="b">
        <f t="shared" si="79"/>
        <v>1</v>
      </c>
      <c r="K837">
        <f t="shared" si="80"/>
        <v>177.96661700000001</v>
      </c>
      <c r="L837">
        <f t="shared" si="81"/>
        <v>17.796661700000001</v>
      </c>
      <c r="M837" t="b">
        <f t="shared" si="82"/>
        <v>1</v>
      </c>
    </row>
    <row r="838" spans="1:13" x14ac:dyDescent="0.2">
      <c r="A838" s="1">
        <v>41151</v>
      </c>
      <c r="B838">
        <v>18.389999</v>
      </c>
      <c r="C838">
        <v>18.389999</v>
      </c>
      <c r="D838">
        <v>18.379999000000002</v>
      </c>
      <c r="E838">
        <v>18.379999000000002</v>
      </c>
      <c r="F838">
        <v>300</v>
      </c>
      <c r="G838">
        <v>17.509910000000001</v>
      </c>
      <c r="H838">
        <f t="shared" si="83"/>
        <v>784.36398299999951</v>
      </c>
      <c r="I838">
        <f t="shared" si="78"/>
        <v>15.687279659999991</v>
      </c>
      <c r="J838" t="b">
        <f t="shared" si="79"/>
        <v>1</v>
      </c>
      <c r="K838">
        <f t="shared" si="80"/>
        <v>177.04253400000002</v>
      </c>
      <c r="L838">
        <f t="shared" si="81"/>
        <v>17.704253400000002</v>
      </c>
      <c r="M838" t="b">
        <f t="shared" si="82"/>
        <v>0</v>
      </c>
    </row>
    <row r="839" spans="1:13" x14ac:dyDescent="0.2">
      <c r="A839" s="1">
        <v>41150</v>
      </c>
      <c r="B839">
        <v>18.469999000000001</v>
      </c>
      <c r="C839">
        <v>18.469999000000001</v>
      </c>
      <c r="D839">
        <v>18.41</v>
      </c>
      <c r="E839">
        <v>18.440000999999999</v>
      </c>
      <c r="F839">
        <v>6500</v>
      </c>
      <c r="G839">
        <v>17.567070999999999</v>
      </c>
      <c r="H839">
        <f t="shared" si="83"/>
        <v>783.3732169999995</v>
      </c>
      <c r="I839">
        <f t="shared" si="78"/>
        <v>15.66746433999999</v>
      </c>
      <c r="J839" t="b">
        <f t="shared" si="79"/>
        <v>1</v>
      </c>
      <c r="K839">
        <f t="shared" si="80"/>
        <v>176.44235800000001</v>
      </c>
      <c r="L839">
        <f t="shared" si="81"/>
        <v>17.644235800000001</v>
      </c>
      <c r="M839" t="b">
        <f t="shared" si="82"/>
        <v>0</v>
      </c>
    </row>
    <row r="840" spans="1:13" x14ac:dyDescent="0.2">
      <c r="A840" s="1">
        <v>41149</v>
      </c>
      <c r="B840">
        <v>18.549999</v>
      </c>
      <c r="C840">
        <v>18.549999</v>
      </c>
      <c r="D840">
        <v>18.360001</v>
      </c>
      <c r="E840">
        <v>18.360001</v>
      </c>
      <c r="F840">
        <v>5000</v>
      </c>
      <c r="G840">
        <v>17.490857999999999</v>
      </c>
      <c r="H840">
        <f t="shared" si="83"/>
        <v>782.4300829999994</v>
      </c>
      <c r="I840">
        <f t="shared" si="78"/>
        <v>15.648601659999988</v>
      </c>
      <c r="J840" t="b">
        <f t="shared" si="79"/>
        <v>1</v>
      </c>
      <c r="K840">
        <f t="shared" si="80"/>
        <v>175.16579200000001</v>
      </c>
      <c r="L840">
        <f t="shared" si="81"/>
        <v>17.516579200000002</v>
      </c>
      <c r="M840" t="b">
        <f t="shared" si="82"/>
        <v>0</v>
      </c>
    </row>
    <row r="841" spans="1:13" x14ac:dyDescent="0.2">
      <c r="A841" s="1">
        <v>41148</v>
      </c>
      <c r="B841">
        <v>18.989999999999998</v>
      </c>
      <c r="C841">
        <v>19.030000999999999</v>
      </c>
      <c r="D841">
        <v>18.969999000000001</v>
      </c>
      <c r="E841">
        <v>18.969999000000001</v>
      </c>
      <c r="F841">
        <v>1500</v>
      </c>
      <c r="G841">
        <v>18.07198</v>
      </c>
      <c r="H841">
        <f t="shared" si="83"/>
        <v>781.44884199999944</v>
      </c>
      <c r="I841">
        <f t="shared" si="78"/>
        <v>15.628976839999989</v>
      </c>
      <c r="J841" t="b">
        <f t="shared" si="79"/>
        <v>1</v>
      </c>
      <c r="K841">
        <f t="shared" si="80"/>
        <v>173.99401800000001</v>
      </c>
      <c r="L841">
        <f t="shared" si="81"/>
        <v>17.3994018</v>
      </c>
      <c r="M841" t="b">
        <f t="shared" si="82"/>
        <v>1</v>
      </c>
    </row>
    <row r="842" spans="1:13" x14ac:dyDescent="0.2">
      <c r="A842" s="1">
        <v>41145</v>
      </c>
      <c r="B842">
        <v>18.989999999999998</v>
      </c>
      <c r="C842">
        <v>19.23</v>
      </c>
      <c r="D842">
        <v>18.920000000000002</v>
      </c>
      <c r="E842">
        <v>19.129999000000002</v>
      </c>
      <c r="F842">
        <v>3900</v>
      </c>
      <c r="G842">
        <v>18.224405999999998</v>
      </c>
      <c r="H842">
        <f t="shared" si="83"/>
        <v>779.74357999999938</v>
      </c>
      <c r="I842">
        <f t="shared" si="78"/>
        <v>15.594871599999987</v>
      </c>
      <c r="J842" t="b">
        <f t="shared" si="79"/>
        <v>1</v>
      </c>
      <c r="K842">
        <f t="shared" si="80"/>
        <v>172.27922900000002</v>
      </c>
      <c r="L842">
        <f t="shared" si="81"/>
        <v>17.227922900000003</v>
      </c>
      <c r="M842" t="b">
        <f t="shared" si="82"/>
        <v>1</v>
      </c>
    </row>
    <row r="843" spans="1:13" x14ac:dyDescent="0.2">
      <c r="A843" s="1">
        <v>41144</v>
      </c>
      <c r="B843">
        <v>19.110001</v>
      </c>
      <c r="C843">
        <v>19.23</v>
      </c>
      <c r="D843">
        <v>19.040001</v>
      </c>
      <c r="E843">
        <v>19.09</v>
      </c>
      <c r="F843">
        <v>17700</v>
      </c>
      <c r="G843">
        <v>18.186299999999999</v>
      </c>
      <c r="H843">
        <f t="shared" si="83"/>
        <v>778.00020999999936</v>
      </c>
      <c r="I843">
        <f t="shared" si="78"/>
        <v>15.560004199999987</v>
      </c>
      <c r="J843" t="b">
        <f t="shared" si="79"/>
        <v>1</v>
      </c>
      <c r="K843">
        <f t="shared" si="80"/>
        <v>170.47869999999998</v>
      </c>
      <c r="L843">
        <f t="shared" si="81"/>
        <v>17.047869999999996</v>
      </c>
      <c r="M843" t="b">
        <f t="shared" si="82"/>
        <v>1</v>
      </c>
    </row>
    <row r="844" spans="1:13" x14ac:dyDescent="0.2">
      <c r="A844" s="1">
        <v>41143</v>
      </c>
      <c r="B844">
        <v>18.540001</v>
      </c>
      <c r="C844">
        <v>18.73</v>
      </c>
      <c r="D844">
        <v>18.32</v>
      </c>
      <c r="E844">
        <v>18.73</v>
      </c>
      <c r="F844">
        <v>2900</v>
      </c>
      <c r="G844">
        <v>17.843342</v>
      </c>
      <c r="H844">
        <f t="shared" si="83"/>
        <v>776.30447299999935</v>
      </c>
      <c r="I844">
        <f t="shared" si="78"/>
        <v>15.526089459999987</v>
      </c>
      <c r="J844" t="b">
        <f t="shared" si="79"/>
        <v>1</v>
      </c>
      <c r="K844">
        <f t="shared" si="80"/>
        <v>168.67817199999999</v>
      </c>
      <c r="L844">
        <f t="shared" si="81"/>
        <v>16.867817199999998</v>
      </c>
      <c r="M844" t="b">
        <f t="shared" si="82"/>
        <v>1</v>
      </c>
    </row>
    <row r="845" spans="1:13" x14ac:dyDescent="0.2">
      <c r="A845" s="1">
        <v>41142</v>
      </c>
      <c r="B845">
        <v>18.610001</v>
      </c>
      <c r="C845">
        <v>18.940000999999999</v>
      </c>
      <c r="D845">
        <v>18.610001</v>
      </c>
      <c r="E845">
        <v>18.760000000000002</v>
      </c>
      <c r="F845">
        <v>1300</v>
      </c>
      <c r="G845">
        <v>17.871922000000001</v>
      </c>
      <c r="H845">
        <f t="shared" si="83"/>
        <v>774.99932799999931</v>
      </c>
      <c r="I845">
        <f t="shared" si="78"/>
        <v>15.499986559999986</v>
      </c>
      <c r="J845" t="b">
        <f t="shared" si="79"/>
        <v>1</v>
      </c>
      <c r="K845">
        <f t="shared" si="80"/>
        <v>166.93480200000002</v>
      </c>
      <c r="L845">
        <f t="shared" si="81"/>
        <v>16.693480200000003</v>
      </c>
      <c r="M845" t="b">
        <f t="shared" si="82"/>
        <v>1</v>
      </c>
    </row>
    <row r="846" spans="1:13" x14ac:dyDescent="0.2">
      <c r="A846" s="1">
        <v>41141</v>
      </c>
      <c r="B846">
        <v>17.799999</v>
      </c>
      <c r="C846">
        <v>18.09</v>
      </c>
      <c r="D846">
        <v>17.709999</v>
      </c>
      <c r="E846">
        <v>18.09</v>
      </c>
      <c r="F846">
        <v>6600</v>
      </c>
      <c r="G846">
        <v>17.233639</v>
      </c>
      <c r="H846">
        <f t="shared" si="83"/>
        <v>773.57986399999925</v>
      </c>
      <c r="I846">
        <f t="shared" si="78"/>
        <v>15.471597279999985</v>
      </c>
      <c r="J846" t="b">
        <f t="shared" si="79"/>
        <v>1</v>
      </c>
      <c r="K846">
        <f t="shared" si="80"/>
        <v>164.819895</v>
      </c>
      <c r="L846">
        <f t="shared" si="81"/>
        <v>16.481989500000001</v>
      </c>
      <c r="M846" t="b">
        <f t="shared" si="82"/>
        <v>1</v>
      </c>
    </row>
    <row r="847" spans="1:13" x14ac:dyDescent="0.2">
      <c r="A847" s="1">
        <v>41138</v>
      </c>
      <c r="B847">
        <v>17.899999999999999</v>
      </c>
      <c r="C847">
        <v>17.899999999999999</v>
      </c>
      <c r="D847">
        <v>17.889999</v>
      </c>
      <c r="E847">
        <v>17.889999</v>
      </c>
      <c r="F847">
        <v>200</v>
      </c>
      <c r="G847">
        <v>17.043106000000002</v>
      </c>
      <c r="H847">
        <f t="shared" si="83"/>
        <v>773.19879999999921</v>
      </c>
      <c r="I847">
        <f t="shared" si="78"/>
        <v>15.463975999999985</v>
      </c>
      <c r="J847" t="b">
        <f t="shared" si="79"/>
        <v>1</v>
      </c>
      <c r="K847">
        <f t="shared" si="80"/>
        <v>162.82883400000003</v>
      </c>
      <c r="L847">
        <f t="shared" si="81"/>
        <v>16.282883400000003</v>
      </c>
      <c r="M847" t="b">
        <f t="shared" si="82"/>
        <v>1</v>
      </c>
    </row>
    <row r="848" spans="1:13" x14ac:dyDescent="0.2">
      <c r="A848" s="1">
        <v>41137</v>
      </c>
      <c r="B848">
        <v>17.59</v>
      </c>
      <c r="C848">
        <v>17.75</v>
      </c>
      <c r="D848">
        <v>17.59</v>
      </c>
      <c r="E848">
        <v>17.75</v>
      </c>
      <c r="F848">
        <v>500</v>
      </c>
      <c r="G848">
        <v>16.909734</v>
      </c>
      <c r="H848">
        <f t="shared" si="83"/>
        <v>772.72246999999925</v>
      </c>
      <c r="I848">
        <f t="shared" si="78"/>
        <v>15.454449399999985</v>
      </c>
      <c r="J848" t="b">
        <f t="shared" si="79"/>
        <v>1</v>
      </c>
      <c r="K848">
        <f t="shared" si="80"/>
        <v>160.99972600000001</v>
      </c>
      <c r="L848">
        <f t="shared" si="81"/>
        <v>16.099972600000001</v>
      </c>
      <c r="M848" t="b">
        <f t="shared" si="82"/>
        <v>1</v>
      </c>
    </row>
    <row r="849" spans="1:13" x14ac:dyDescent="0.2">
      <c r="A849" s="1">
        <v>41136</v>
      </c>
      <c r="B849">
        <v>17.100000000000001</v>
      </c>
      <c r="C849">
        <v>17.100000000000001</v>
      </c>
      <c r="D849">
        <v>17.09</v>
      </c>
      <c r="E849">
        <v>17.100000000000001</v>
      </c>
      <c r="F849">
        <v>500</v>
      </c>
      <c r="G849">
        <v>16.290505</v>
      </c>
      <c r="H849">
        <f t="shared" si="83"/>
        <v>773.10353499999928</v>
      </c>
      <c r="I849">
        <f t="shared" si="78"/>
        <v>15.462070699999986</v>
      </c>
      <c r="J849" t="b">
        <f t="shared" si="79"/>
        <v>1</v>
      </c>
      <c r="K849">
        <f t="shared" si="80"/>
        <v>159.12298400000003</v>
      </c>
      <c r="L849">
        <f t="shared" si="81"/>
        <v>15.912298400000003</v>
      </c>
      <c r="M849" t="b">
        <f t="shared" si="82"/>
        <v>1</v>
      </c>
    </row>
    <row r="850" spans="1:13" x14ac:dyDescent="0.2">
      <c r="A850" s="1">
        <v>41135</v>
      </c>
      <c r="B850">
        <v>16.950001</v>
      </c>
      <c r="C850">
        <v>17.219999000000001</v>
      </c>
      <c r="D850">
        <v>16.950001</v>
      </c>
      <c r="E850">
        <v>17.129999000000002</v>
      </c>
      <c r="F850">
        <v>3000</v>
      </c>
      <c r="G850">
        <v>16.319084</v>
      </c>
      <c r="H850">
        <f t="shared" si="83"/>
        <v>774.5611049999992</v>
      </c>
      <c r="I850">
        <f t="shared" si="78"/>
        <v>15.491222099999984</v>
      </c>
      <c r="J850" t="b">
        <f t="shared" si="79"/>
        <v>1</v>
      </c>
      <c r="K850">
        <f t="shared" si="80"/>
        <v>157.99884400000002</v>
      </c>
      <c r="L850">
        <f t="shared" si="81"/>
        <v>15.799884400000002</v>
      </c>
      <c r="M850" t="b">
        <f t="shared" si="82"/>
        <v>1</v>
      </c>
    </row>
    <row r="851" spans="1:13" x14ac:dyDescent="0.2">
      <c r="A851" s="1">
        <v>41134</v>
      </c>
      <c r="B851">
        <v>17.16</v>
      </c>
      <c r="C851">
        <v>17.200001</v>
      </c>
      <c r="D851">
        <v>17.16</v>
      </c>
      <c r="E851">
        <v>17.170000000000002</v>
      </c>
      <c r="F851">
        <v>400</v>
      </c>
      <c r="G851">
        <v>16.357191</v>
      </c>
      <c r="H851">
        <f t="shared" si="83"/>
        <v>775.75193099999922</v>
      </c>
      <c r="I851">
        <f t="shared" si="78"/>
        <v>15.515038619999984</v>
      </c>
      <c r="J851" t="b">
        <f t="shared" si="79"/>
        <v>1</v>
      </c>
      <c r="K851">
        <f t="shared" si="80"/>
        <v>156.70322600000003</v>
      </c>
      <c r="L851">
        <f t="shared" si="81"/>
        <v>15.670322600000002</v>
      </c>
      <c r="M851" t="b">
        <f t="shared" si="82"/>
        <v>1</v>
      </c>
    </row>
    <row r="852" spans="1:13" x14ac:dyDescent="0.2">
      <c r="A852" s="1">
        <v>41131</v>
      </c>
      <c r="B852">
        <v>16.959999</v>
      </c>
      <c r="C852">
        <v>17.239999999999998</v>
      </c>
      <c r="D852">
        <v>16.959999</v>
      </c>
      <c r="E852">
        <v>17.239999999999998</v>
      </c>
      <c r="F852">
        <v>3800</v>
      </c>
      <c r="G852">
        <v>16.423877000000001</v>
      </c>
      <c r="H852">
        <f t="shared" si="83"/>
        <v>777.2190279999993</v>
      </c>
      <c r="I852">
        <f t="shared" si="78"/>
        <v>15.544380559999986</v>
      </c>
      <c r="J852" t="b">
        <f t="shared" si="79"/>
        <v>1</v>
      </c>
      <c r="K852">
        <f t="shared" si="80"/>
        <v>155.91251700000001</v>
      </c>
      <c r="L852">
        <f t="shared" si="81"/>
        <v>15.591251700000001</v>
      </c>
      <c r="M852" t="b">
        <f t="shared" si="82"/>
        <v>1</v>
      </c>
    </row>
    <row r="853" spans="1:13" x14ac:dyDescent="0.2">
      <c r="A853" s="1">
        <v>41130</v>
      </c>
      <c r="B853">
        <v>17.219999000000001</v>
      </c>
      <c r="C853">
        <v>17.219999000000001</v>
      </c>
      <c r="D853">
        <v>17.200001</v>
      </c>
      <c r="E853">
        <v>17.200001</v>
      </c>
      <c r="F853">
        <v>2400</v>
      </c>
      <c r="G853">
        <v>16.385771999999999</v>
      </c>
      <c r="H853">
        <f t="shared" si="83"/>
        <v>777.93352399999935</v>
      </c>
      <c r="I853">
        <f t="shared" si="78"/>
        <v>15.558670479999988</v>
      </c>
      <c r="J853" t="b">
        <f t="shared" si="79"/>
        <v>1</v>
      </c>
      <c r="K853">
        <f t="shared" si="80"/>
        <v>154.91222400000001</v>
      </c>
      <c r="L853">
        <f t="shared" si="81"/>
        <v>15.491222400000002</v>
      </c>
      <c r="M853" t="b">
        <f t="shared" si="82"/>
        <v>1</v>
      </c>
    </row>
    <row r="854" spans="1:13" x14ac:dyDescent="0.2">
      <c r="A854" s="1">
        <v>41129</v>
      </c>
      <c r="B854">
        <v>16.690000999999999</v>
      </c>
      <c r="C854">
        <v>16.940000999999999</v>
      </c>
      <c r="D854">
        <v>16.690000999999999</v>
      </c>
      <c r="E854">
        <v>16.899999999999999</v>
      </c>
      <c r="F854">
        <v>1600</v>
      </c>
      <c r="G854">
        <v>16.099972000000001</v>
      </c>
      <c r="H854">
        <f t="shared" si="83"/>
        <v>778.76233799999943</v>
      </c>
      <c r="I854">
        <f t="shared" si="78"/>
        <v>15.575246759999988</v>
      </c>
      <c r="J854" t="b">
        <f t="shared" si="79"/>
        <v>1</v>
      </c>
      <c r="K854">
        <f t="shared" si="80"/>
        <v>152.76873499999999</v>
      </c>
      <c r="L854">
        <f t="shared" si="81"/>
        <v>15.276873499999999</v>
      </c>
      <c r="M854" t="b">
        <f t="shared" si="82"/>
        <v>1</v>
      </c>
    </row>
    <row r="855" spans="1:13" x14ac:dyDescent="0.2">
      <c r="A855" s="1">
        <v>41128</v>
      </c>
      <c r="B855">
        <v>16.27</v>
      </c>
      <c r="C855">
        <v>16.579999999999998</v>
      </c>
      <c r="D855">
        <v>16.190000999999999</v>
      </c>
      <c r="E855">
        <v>16.540001</v>
      </c>
      <c r="F855">
        <v>11100</v>
      </c>
      <c r="G855">
        <v>15.757015000000001</v>
      </c>
      <c r="H855">
        <f t="shared" si="83"/>
        <v>779.83884599999942</v>
      </c>
      <c r="I855">
        <f t="shared" si="78"/>
        <v>15.596776919999989</v>
      </c>
      <c r="J855" t="b">
        <f t="shared" si="79"/>
        <v>1</v>
      </c>
      <c r="K855">
        <f t="shared" si="80"/>
        <v>150.73956800000002</v>
      </c>
      <c r="L855">
        <f t="shared" si="81"/>
        <v>15.073956800000001</v>
      </c>
      <c r="M855" t="b">
        <f t="shared" si="82"/>
        <v>1</v>
      </c>
    </row>
    <row r="856" spans="1:13" x14ac:dyDescent="0.2">
      <c r="A856" s="1">
        <v>41127</v>
      </c>
      <c r="B856">
        <v>16</v>
      </c>
      <c r="C856">
        <v>16</v>
      </c>
      <c r="D856">
        <v>16</v>
      </c>
      <c r="E856">
        <v>16</v>
      </c>
      <c r="F856">
        <v>100</v>
      </c>
      <c r="G856">
        <v>15.242578</v>
      </c>
      <c r="H856">
        <f t="shared" si="83"/>
        <v>781.29641699999945</v>
      </c>
      <c r="I856">
        <f t="shared" si="78"/>
        <v>15.625928339999989</v>
      </c>
      <c r="J856" t="b">
        <f t="shared" si="79"/>
        <v>0</v>
      </c>
      <c r="K856">
        <f t="shared" si="80"/>
        <v>148.82471799999999</v>
      </c>
      <c r="L856">
        <f t="shared" si="81"/>
        <v>14.882471799999999</v>
      </c>
      <c r="M856" t="b">
        <f t="shared" si="82"/>
        <v>1</v>
      </c>
    </row>
    <row r="857" spans="1:13" x14ac:dyDescent="0.2">
      <c r="A857" s="1">
        <v>41124</v>
      </c>
      <c r="B857">
        <v>15.83</v>
      </c>
      <c r="C857">
        <v>16</v>
      </c>
      <c r="D857">
        <v>15.83</v>
      </c>
      <c r="E857">
        <v>15.97</v>
      </c>
      <c r="F857">
        <v>1200</v>
      </c>
      <c r="G857">
        <v>15.213998</v>
      </c>
      <c r="H857">
        <f t="shared" si="83"/>
        <v>783.03978599999948</v>
      </c>
      <c r="I857">
        <f t="shared" si="78"/>
        <v>15.660795719999989</v>
      </c>
      <c r="J857" t="b">
        <f t="shared" si="79"/>
        <v>0</v>
      </c>
      <c r="K857">
        <f t="shared" si="80"/>
        <v>147.30998600000001</v>
      </c>
      <c r="L857">
        <f t="shared" si="81"/>
        <v>14.730998600000001</v>
      </c>
      <c r="M857" t="b">
        <f t="shared" si="82"/>
        <v>1</v>
      </c>
    </row>
    <row r="858" spans="1:13" x14ac:dyDescent="0.2">
      <c r="A858" s="1">
        <v>41123</v>
      </c>
      <c r="B858">
        <v>15.89</v>
      </c>
      <c r="C858">
        <v>15.89</v>
      </c>
      <c r="D858">
        <v>15.78</v>
      </c>
      <c r="E858">
        <v>15.78</v>
      </c>
      <c r="F858">
        <v>500</v>
      </c>
      <c r="G858">
        <v>15.032992</v>
      </c>
      <c r="H858">
        <f t="shared" si="83"/>
        <v>784.2306109999995</v>
      </c>
      <c r="I858">
        <f t="shared" si="78"/>
        <v>15.684612219999989</v>
      </c>
      <c r="J858" t="b">
        <f t="shared" si="79"/>
        <v>0</v>
      </c>
      <c r="K858">
        <f t="shared" si="80"/>
        <v>146.252532</v>
      </c>
      <c r="L858">
        <f t="shared" si="81"/>
        <v>14.6252532</v>
      </c>
      <c r="M858" t="b">
        <f t="shared" si="82"/>
        <v>1</v>
      </c>
    </row>
    <row r="859" spans="1:13" x14ac:dyDescent="0.2">
      <c r="A859" s="1">
        <v>41122</v>
      </c>
      <c r="B859">
        <v>15.52</v>
      </c>
      <c r="C859">
        <v>16.07</v>
      </c>
      <c r="D859">
        <v>15.52</v>
      </c>
      <c r="E859">
        <v>15.92</v>
      </c>
      <c r="F859">
        <v>1400</v>
      </c>
      <c r="G859">
        <v>15.166365000000001</v>
      </c>
      <c r="H859">
        <f t="shared" si="83"/>
        <v>785.76439499999947</v>
      </c>
      <c r="I859">
        <f t="shared" si="78"/>
        <v>15.715287899999989</v>
      </c>
      <c r="J859" t="b">
        <f t="shared" si="79"/>
        <v>0</v>
      </c>
      <c r="K859">
        <f t="shared" si="80"/>
        <v>145.56661700000001</v>
      </c>
      <c r="L859">
        <f t="shared" si="81"/>
        <v>14.556661700000001</v>
      </c>
      <c r="M859" t="b">
        <f t="shared" si="82"/>
        <v>1</v>
      </c>
    </row>
    <row r="860" spans="1:13" x14ac:dyDescent="0.2">
      <c r="A860" s="1">
        <v>41121</v>
      </c>
      <c r="B860">
        <v>16.16</v>
      </c>
      <c r="C860">
        <v>16.190000999999999</v>
      </c>
      <c r="D860">
        <v>15.77</v>
      </c>
      <c r="E860">
        <v>15.77</v>
      </c>
      <c r="F860">
        <v>1700</v>
      </c>
      <c r="G860">
        <v>15.023466000000001</v>
      </c>
      <c r="H860">
        <f t="shared" si="83"/>
        <v>787.15527899999938</v>
      </c>
      <c r="I860">
        <f t="shared" si="78"/>
        <v>15.743105579999987</v>
      </c>
      <c r="J860" t="b">
        <f t="shared" si="79"/>
        <v>0</v>
      </c>
      <c r="K860">
        <f t="shared" si="80"/>
        <v>144.652062</v>
      </c>
      <c r="L860">
        <f t="shared" si="81"/>
        <v>14.465206200000001</v>
      </c>
      <c r="M860" t="b">
        <f t="shared" si="82"/>
        <v>1</v>
      </c>
    </row>
    <row r="861" spans="1:13" x14ac:dyDescent="0.2">
      <c r="A861" s="1">
        <v>41120</v>
      </c>
      <c r="B861">
        <v>16.149999999999999</v>
      </c>
      <c r="C861">
        <v>16.420000000000002</v>
      </c>
      <c r="D861">
        <v>16.149999999999999</v>
      </c>
      <c r="E861">
        <v>16.34</v>
      </c>
      <c r="F861">
        <v>1300</v>
      </c>
      <c r="G861">
        <v>15.566482000000001</v>
      </c>
      <c r="H861">
        <f t="shared" si="83"/>
        <v>788.88912199999936</v>
      </c>
      <c r="I861">
        <f t="shared" si="78"/>
        <v>15.777782439999987</v>
      </c>
      <c r="J861" t="b">
        <f t="shared" si="79"/>
        <v>0</v>
      </c>
      <c r="K861">
        <f t="shared" si="80"/>
        <v>143.908986</v>
      </c>
      <c r="L861">
        <f t="shared" si="81"/>
        <v>14.3908986</v>
      </c>
      <c r="M861" t="b">
        <f t="shared" si="82"/>
        <v>1</v>
      </c>
    </row>
    <row r="862" spans="1:13" x14ac:dyDescent="0.2">
      <c r="A862" s="1">
        <v>41117</v>
      </c>
      <c r="B862">
        <v>15.46</v>
      </c>
      <c r="C862">
        <v>16.41</v>
      </c>
      <c r="D862">
        <v>15.46</v>
      </c>
      <c r="E862">
        <v>16.190000999999999</v>
      </c>
      <c r="F862">
        <v>2100</v>
      </c>
      <c r="G862">
        <v>15.423584</v>
      </c>
      <c r="H862">
        <f t="shared" si="83"/>
        <v>789.34639899999945</v>
      </c>
      <c r="I862">
        <f t="shared" si="78"/>
        <v>15.786927979999989</v>
      </c>
      <c r="J862" t="b">
        <f t="shared" si="79"/>
        <v>0</v>
      </c>
      <c r="K862">
        <f t="shared" si="80"/>
        <v>142.89916499999998</v>
      </c>
      <c r="L862">
        <f t="shared" si="81"/>
        <v>14.289916499999999</v>
      </c>
      <c r="M862" t="b">
        <f t="shared" si="82"/>
        <v>1</v>
      </c>
    </row>
    <row r="863" spans="1:13" x14ac:dyDescent="0.2">
      <c r="A863" s="1">
        <v>41116</v>
      </c>
      <c r="B863">
        <v>14.69</v>
      </c>
      <c r="C863">
        <v>14.95</v>
      </c>
      <c r="D863">
        <v>13.81</v>
      </c>
      <c r="E863">
        <v>14.95</v>
      </c>
      <c r="F863">
        <v>3500</v>
      </c>
      <c r="G863">
        <v>14.242283</v>
      </c>
      <c r="H863">
        <f t="shared" si="83"/>
        <v>788.99391299999945</v>
      </c>
      <c r="I863">
        <f t="shared" si="78"/>
        <v>15.77987825999999</v>
      </c>
      <c r="J863" t="b">
        <f t="shared" si="79"/>
        <v>0</v>
      </c>
      <c r="K863">
        <f t="shared" si="80"/>
        <v>142.25135500000002</v>
      </c>
      <c r="L863">
        <f t="shared" si="81"/>
        <v>14.225135500000002</v>
      </c>
      <c r="M863" t="b">
        <f t="shared" si="82"/>
        <v>1</v>
      </c>
    </row>
    <row r="864" spans="1:13" x14ac:dyDescent="0.2">
      <c r="A864" s="1">
        <v>41115</v>
      </c>
      <c r="B864">
        <v>15.07</v>
      </c>
      <c r="C864">
        <v>15.07</v>
      </c>
      <c r="D864">
        <v>14.76</v>
      </c>
      <c r="E864">
        <v>14.77</v>
      </c>
      <c r="F864">
        <v>4500</v>
      </c>
      <c r="G864">
        <v>14.070805</v>
      </c>
      <c r="H864">
        <f t="shared" si="83"/>
        <v>790.04183999999941</v>
      </c>
      <c r="I864">
        <f t="shared" si="78"/>
        <v>15.800836799999988</v>
      </c>
      <c r="J864" t="b">
        <f t="shared" si="79"/>
        <v>0</v>
      </c>
      <c r="K864">
        <f t="shared" si="80"/>
        <v>142.82295200000002</v>
      </c>
      <c r="L864">
        <f t="shared" si="81"/>
        <v>14.282295200000002</v>
      </c>
      <c r="M864" t="b">
        <f t="shared" si="82"/>
        <v>0</v>
      </c>
    </row>
    <row r="865" spans="1:13" x14ac:dyDescent="0.2">
      <c r="A865" s="1">
        <v>41114</v>
      </c>
      <c r="B865">
        <v>14.51</v>
      </c>
      <c r="C865">
        <v>14.65</v>
      </c>
      <c r="D865">
        <v>14.47</v>
      </c>
      <c r="E865">
        <v>14.53</v>
      </c>
      <c r="F865">
        <v>3800</v>
      </c>
      <c r="G865">
        <v>13.842165</v>
      </c>
      <c r="H865">
        <f t="shared" si="83"/>
        <v>791.9947939999995</v>
      </c>
      <c r="I865">
        <f t="shared" si="78"/>
        <v>15.83989587999999</v>
      </c>
      <c r="J865" t="b">
        <f t="shared" si="79"/>
        <v>0</v>
      </c>
      <c r="K865">
        <f t="shared" si="80"/>
        <v>144.14715000000001</v>
      </c>
      <c r="L865">
        <f t="shared" si="81"/>
        <v>14.414715000000001</v>
      </c>
      <c r="M865" t="b">
        <f t="shared" si="82"/>
        <v>0</v>
      </c>
    </row>
    <row r="866" spans="1:13" x14ac:dyDescent="0.2">
      <c r="A866" s="1">
        <v>41113</v>
      </c>
      <c r="B866">
        <v>14.46</v>
      </c>
      <c r="C866">
        <v>14.49</v>
      </c>
      <c r="D866">
        <v>14.24</v>
      </c>
      <c r="E866">
        <v>14.41</v>
      </c>
      <c r="F866">
        <v>900</v>
      </c>
      <c r="G866">
        <v>13.727846</v>
      </c>
      <c r="H866">
        <f t="shared" si="83"/>
        <v>795.14810299999954</v>
      </c>
      <c r="I866">
        <f t="shared" si="78"/>
        <v>15.902962059999991</v>
      </c>
      <c r="J866" t="b">
        <f t="shared" si="79"/>
        <v>0</v>
      </c>
      <c r="K866">
        <f t="shared" si="80"/>
        <v>145.69998799999999</v>
      </c>
      <c r="L866">
        <f t="shared" si="81"/>
        <v>14.569998799999999</v>
      </c>
      <c r="M866" t="b">
        <f t="shared" si="82"/>
        <v>0</v>
      </c>
    </row>
    <row r="867" spans="1:13" x14ac:dyDescent="0.2">
      <c r="A867" s="1">
        <v>41110</v>
      </c>
      <c r="B867">
        <v>14.84</v>
      </c>
      <c r="C867">
        <v>14.86</v>
      </c>
      <c r="D867">
        <v>14.83</v>
      </c>
      <c r="E867">
        <v>14.86</v>
      </c>
      <c r="F867">
        <v>700</v>
      </c>
      <c r="G867">
        <v>14.156544</v>
      </c>
      <c r="H867">
        <f t="shared" si="83"/>
        <v>798.47288999999955</v>
      </c>
      <c r="I867">
        <f t="shared" si="78"/>
        <v>15.969457799999992</v>
      </c>
      <c r="J867" t="b">
        <f t="shared" si="79"/>
        <v>0</v>
      </c>
      <c r="K867">
        <f t="shared" si="80"/>
        <v>147.59578399999998</v>
      </c>
      <c r="L867">
        <f t="shared" si="81"/>
        <v>14.759578399999999</v>
      </c>
      <c r="M867" t="b">
        <f t="shared" si="82"/>
        <v>0</v>
      </c>
    </row>
    <row r="868" spans="1:13" x14ac:dyDescent="0.2">
      <c r="A868" s="1">
        <v>41109</v>
      </c>
      <c r="B868">
        <v>15.14</v>
      </c>
      <c r="C868">
        <v>15.18</v>
      </c>
      <c r="D868">
        <v>15.04</v>
      </c>
      <c r="E868">
        <v>15.06</v>
      </c>
      <c r="F868">
        <v>6800</v>
      </c>
      <c r="G868">
        <v>14.347077000000001</v>
      </c>
      <c r="H868">
        <f t="shared" si="83"/>
        <v>801.55951199999947</v>
      </c>
      <c r="I868">
        <f t="shared" si="78"/>
        <v>16.03119023999999</v>
      </c>
      <c r="J868" t="b">
        <f t="shared" si="79"/>
        <v>0</v>
      </c>
      <c r="K868">
        <f t="shared" si="80"/>
        <v>148.95809000000003</v>
      </c>
      <c r="L868">
        <f t="shared" si="81"/>
        <v>14.895809000000003</v>
      </c>
      <c r="M868" t="b">
        <f t="shared" si="82"/>
        <v>0</v>
      </c>
    </row>
    <row r="869" spans="1:13" x14ac:dyDescent="0.2">
      <c r="A869" s="1">
        <v>41108</v>
      </c>
      <c r="B869">
        <v>14.99</v>
      </c>
      <c r="C869">
        <v>15.01</v>
      </c>
      <c r="D869">
        <v>14.96</v>
      </c>
      <c r="E869">
        <v>14.96</v>
      </c>
      <c r="F869">
        <v>700</v>
      </c>
      <c r="G869">
        <v>14.251810000000001</v>
      </c>
      <c r="H869">
        <f t="shared" si="83"/>
        <v>804.20790899999952</v>
      </c>
      <c r="I869">
        <f t="shared" si="78"/>
        <v>16.084158179999989</v>
      </c>
      <c r="J869" t="b">
        <f t="shared" si="79"/>
        <v>0</v>
      </c>
      <c r="K869">
        <f t="shared" si="80"/>
        <v>150.625246</v>
      </c>
      <c r="L869">
        <f t="shared" si="81"/>
        <v>15.0625246</v>
      </c>
      <c r="M869" t="b">
        <f t="shared" si="82"/>
        <v>0</v>
      </c>
    </row>
    <row r="870" spans="1:13" x14ac:dyDescent="0.2">
      <c r="A870" s="1">
        <v>41107</v>
      </c>
      <c r="B870">
        <v>15.29</v>
      </c>
      <c r="C870">
        <v>15.29</v>
      </c>
      <c r="D870">
        <v>14.99</v>
      </c>
      <c r="E870">
        <v>14.99</v>
      </c>
      <c r="F870">
        <v>3400</v>
      </c>
      <c r="G870">
        <v>14.280390000000001</v>
      </c>
      <c r="H870">
        <f t="shared" si="83"/>
        <v>807.40884999999957</v>
      </c>
      <c r="I870">
        <f t="shared" si="78"/>
        <v>16.14817699999999</v>
      </c>
      <c r="J870" t="b">
        <f t="shared" si="79"/>
        <v>0</v>
      </c>
      <c r="K870">
        <f t="shared" si="80"/>
        <v>152.00660400000001</v>
      </c>
      <c r="L870">
        <f t="shared" si="81"/>
        <v>15.2006604</v>
      </c>
      <c r="M870" t="b">
        <f t="shared" si="82"/>
        <v>0</v>
      </c>
    </row>
    <row r="871" spans="1:13" x14ac:dyDescent="0.2">
      <c r="A871" s="1">
        <v>41106</v>
      </c>
      <c r="B871">
        <v>15.39</v>
      </c>
      <c r="C871">
        <v>15.39</v>
      </c>
      <c r="D871">
        <v>15.28</v>
      </c>
      <c r="E871">
        <v>15.28</v>
      </c>
      <c r="F871">
        <v>3400</v>
      </c>
      <c r="G871">
        <v>14.556661</v>
      </c>
      <c r="H871">
        <f t="shared" si="83"/>
        <v>811.41002699999956</v>
      </c>
      <c r="I871">
        <f t="shared" si="78"/>
        <v>16.228200539999992</v>
      </c>
      <c r="J871" t="b">
        <f t="shared" si="79"/>
        <v>0</v>
      </c>
      <c r="K871">
        <f t="shared" si="80"/>
        <v>152.72109900000004</v>
      </c>
      <c r="L871">
        <f t="shared" si="81"/>
        <v>15.272109900000004</v>
      </c>
      <c r="M871" t="b">
        <f t="shared" si="82"/>
        <v>0</v>
      </c>
    </row>
    <row r="872" spans="1:13" x14ac:dyDescent="0.2">
      <c r="A872" s="1">
        <v>41103</v>
      </c>
      <c r="B872">
        <v>15.53</v>
      </c>
      <c r="C872">
        <v>15.54</v>
      </c>
      <c r="D872">
        <v>15.5</v>
      </c>
      <c r="E872">
        <v>15.51</v>
      </c>
      <c r="F872">
        <v>1300</v>
      </c>
      <c r="G872">
        <v>14.775774</v>
      </c>
      <c r="H872">
        <f t="shared" si="83"/>
        <v>814.93487299999958</v>
      </c>
      <c r="I872">
        <f t="shared" si="78"/>
        <v>16.298697459999993</v>
      </c>
      <c r="J872" t="b">
        <f t="shared" si="79"/>
        <v>0</v>
      </c>
      <c r="K872">
        <f t="shared" si="80"/>
        <v>152.84494500000002</v>
      </c>
      <c r="L872">
        <f t="shared" si="81"/>
        <v>15.284494500000003</v>
      </c>
      <c r="M872" t="b">
        <f t="shared" si="82"/>
        <v>0</v>
      </c>
    </row>
    <row r="873" spans="1:13" x14ac:dyDescent="0.2">
      <c r="A873" s="1">
        <v>41102</v>
      </c>
      <c r="B873">
        <v>15.81</v>
      </c>
      <c r="C873">
        <v>15.81</v>
      </c>
      <c r="D873">
        <v>15.31</v>
      </c>
      <c r="E873">
        <v>15.55</v>
      </c>
      <c r="F873">
        <v>2100</v>
      </c>
      <c r="G873">
        <v>14.813879999999999</v>
      </c>
      <c r="H873">
        <f t="shared" si="83"/>
        <v>818.52640599999961</v>
      </c>
      <c r="I873">
        <f t="shared" si="78"/>
        <v>16.370528119999992</v>
      </c>
      <c r="J873" t="b">
        <f t="shared" si="79"/>
        <v>0</v>
      </c>
      <c r="K873">
        <f t="shared" si="80"/>
        <v>151.42548000000002</v>
      </c>
      <c r="L873">
        <f t="shared" si="81"/>
        <v>15.142548000000001</v>
      </c>
      <c r="M873" t="b">
        <f t="shared" si="82"/>
        <v>0</v>
      </c>
    </row>
    <row r="874" spans="1:13" x14ac:dyDescent="0.2">
      <c r="A874" s="1">
        <v>41101</v>
      </c>
      <c r="B874">
        <v>16.139999</v>
      </c>
      <c r="C874">
        <v>16.370000999999998</v>
      </c>
      <c r="D874">
        <v>16.139999</v>
      </c>
      <c r="E874">
        <v>16.16</v>
      </c>
      <c r="F874">
        <v>2600</v>
      </c>
      <c r="G874">
        <v>15.395003000000001</v>
      </c>
      <c r="H874">
        <f t="shared" si="83"/>
        <v>822.23225799999955</v>
      </c>
      <c r="I874">
        <f t="shared" si="78"/>
        <v>16.44464515999999</v>
      </c>
      <c r="J874" t="b">
        <f t="shared" si="79"/>
        <v>0</v>
      </c>
      <c r="K874">
        <f t="shared" si="80"/>
        <v>151.42548000000002</v>
      </c>
      <c r="L874">
        <f t="shared" si="81"/>
        <v>15.142548000000001</v>
      </c>
      <c r="M874" t="b">
        <f t="shared" si="82"/>
        <v>1</v>
      </c>
    </row>
    <row r="875" spans="1:13" x14ac:dyDescent="0.2">
      <c r="A875" s="1">
        <v>41100</v>
      </c>
      <c r="B875">
        <v>16.16</v>
      </c>
      <c r="C875">
        <v>16.16</v>
      </c>
      <c r="D875">
        <v>16.16</v>
      </c>
      <c r="E875">
        <v>16.16</v>
      </c>
      <c r="F875">
        <v>100</v>
      </c>
      <c r="G875">
        <v>15.395003000000001</v>
      </c>
      <c r="H875">
        <f t="shared" si="83"/>
        <v>824.16616099999953</v>
      </c>
      <c r="I875">
        <f t="shared" si="78"/>
        <v>16.483323219999992</v>
      </c>
      <c r="J875" t="b">
        <f t="shared" si="79"/>
        <v>0</v>
      </c>
      <c r="K875">
        <f t="shared" si="80"/>
        <v>150.85388399999999</v>
      </c>
      <c r="L875">
        <f t="shared" si="81"/>
        <v>15.085388399999999</v>
      </c>
      <c r="M875" t="b">
        <f t="shared" si="82"/>
        <v>1</v>
      </c>
    </row>
    <row r="876" spans="1:13" x14ac:dyDescent="0.2">
      <c r="A876" s="1">
        <v>41099</v>
      </c>
      <c r="B876">
        <v>16.48</v>
      </c>
      <c r="C876">
        <v>16.489999999999998</v>
      </c>
      <c r="D876">
        <v>16.399999999999999</v>
      </c>
      <c r="E876">
        <v>16.399999999999999</v>
      </c>
      <c r="F876">
        <v>1100</v>
      </c>
      <c r="G876">
        <v>15.623642</v>
      </c>
      <c r="H876">
        <f t="shared" si="83"/>
        <v>826.36680799999954</v>
      </c>
      <c r="I876">
        <f t="shared" si="78"/>
        <v>16.52733615999999</v>
      </c>
      <c r="J876" t="b">
        <f t="shared" si="79"/>
        <v>0</v>
      </c>
      <c r="K876">
        <f t="shared" si="80"/>
        <v>151.063469</v>
      </c>
      <c r="L876">
        <f t="shared" si="81"/>
        <v>15.1063469</v>
      </c>
      <c r="M876" t="b">
        <f t="shared" si="82"/>
        <v>1</v>
      </c>
    </row>
    <row r="877" spans="1:13" x14ac:dyDescent="0.2">
      <c r="A877" s="1">
        <v>41096</v>
      </c>
      <c r="B877">
        <v>16.5</v>
      </c>
      <c r="C877">
        <v>16.5</v>
      </c>
      <c r="D877">
        <v>16.16</v>
      </c>
      <c r="E877">
        <v>16.290001</v>
      </c>
      <c r="F877">
        <v>25500</v>
      </c>
      <c r="G877">
        <v>15.51885</v>
      </c>
      <c r="H877">
        <f t="shared" si="83"/>
        <v>828.29118299999948</v>
      </c>
      <c r="I877">
        <f t="shared" si="78"/>
        <v>16.565823659999989</v>
      </c>
      <c r="J877" t="b">
        <f t="shared" si="79"/>
        <v>0</v>
      </c>
      <c r="K877">
        <f t="shared" si="80"/>
        <v>151.04441500000001</v>
      </c>
      <c r="L877">
        <f t="shared" si="81"/>
        <v>15.104441500000002</v>
      </c>
      <c r="M877" t="b">
        <f t="shared" si="82"/>
        <v>1</v>
      </c>
    </row>
    <row r="878" spans="1:13" x14ac:dyDescent="0.2">
      <c r="A878" s="1">
        <v>41095</v>
      </c>
      <c r="B878">
        <v>16.010000000000002</v>
      </c>
      <c r="C878">
        <v>16.809999000000001</v>
      </c>
      <c r="D878">
        <v>16.010000000000002</v>
      </c>
      <c r="E878">
        <v>16.809999000000001</v>
      </c>
      <c r="F878">
        <v>3800</v>
      </c>
      <c r="G878">
        <v>16.014233000000001</v>
      </c>
      <c r="H878">
        <f t="shared" si="83"/>
        <v>829.72017499999947</v>
      </c>
      <c r="I878">
        <f t="shared" si="78"/>
        <v>16.594403499999988</v>
      </c>
      <c r="J878" t="b">
        <f t="shared" si="79"/>
        <v>0</v>
      </c>
      <c r="K878">
        <f t="shared" si="80"/>
        <v>151.11110099999999</v>
      </c>
      <c r="L878">
        <f t="shared" si="81"/>
        <v>15.111110099999999</v>
      </c>
      <c r="M878" t="b">
        <f t="shared" si="82"/>
        <v>1</v>
      </c>
    </row>
    <row r="879" spans="1:13" x14ac:dyDescent="0.2">
      <c r="A879" s="1">
        <v>41093</v>
      </c>
      <c r="B879">
        <v>16.41</v>
      </c>
      <c r="C879">
        <v>16.41</v>
      </c>
      <c r="D879">
        <v>16.41</v>
      </c>
      <c r="E879">
        <v>16.41</v>
      </c>
      <c r="F879">
        <v>300</v>
      </c>
      <c r="G879">
        <v>15.633168</v>
      </c>
      <c r="H879">
        <f t="shared" si="83"/>
        <v>830.08218699999952</v>
      </c>
      <c r="I879">
        <f t="shared" si="78"/>
        <v>16.601643739999989</v>
      </c>
      <c r="J879" t="b">
        <f t="shared" si="79"/>
        <v>0</v>
      </c>
      <c r="K879">
        <f t="shared" si="80"/>
        <v>151.61601200000001</v>
      </c>
      <c r="L879">
        <f t="shared" si="81"/>
        <v>15.161601200000002</v>
      </c>
      <c r="M879" t="b">
        <f t="shared" si="82"/>
        <v>1</v>
      </c>
    </row>
    <row r="880" spans="1:13" x14ac:dyDescent="0.2">
      <c r="A880" s="1">
        <v>41092</v>
      </c>
      <c r="B880">
        <v>15.74</v>
      </c>
      <c r="C880">
        <v>15.74</v>
      </c>
      <c r="D880">
        <v>15.74</v>
      </c>
      <c r="E880">
        <v>15.74</v>
      </c>
      <c r="F880">
        <v>100</v>
      </c>
      <c r="G880">
        <v>14.994885</v>
      </c>
      <c r="H880">
        <f t="shared" si="83"/>
        <v>830.9110029999996</v>
      </c>
      <c r="I880">
        <f t="shared" si="78"/>
        <v>16.618220059999992</v>
      </c>
      <c r="J880" t="b">
        <f t="shared" si="79"/>
        <v>0</v>
      </c>
      <c r="K880">
        <f t="shared" si="80"/>
        <v>152.60678100000001</v>
      </c>
      <c r="L880">
        <f t="shared" si="81"/>
        <v>15.260678100000002</v>
      </c>
      <c r="M880" t="b">
        <f t="shared" si="82"/>
        <v>0</v>
      </c>
    </row>
    <row r="881" spans="1:13" x14ac:dyDescent="0.2">
      <c r="A881" s="1">
        <v>41089</v>
      </c>
      <c r="B881">
        <v>15.05</v>
      </c>
      <c r="C881">
        <v>15.58</v>
      </c>
      <c r="D881">
        <v>14.96</v>
      </c>
      <c r="E881">
        <v>15.41</v>
      </c>
      <c r="F881">
        <v>3900</v>
      </c>
      <c r="G881">
        <v>14.680507</v>
      </c>
      <c r="H881">
        <f t="shared" si="83"/>
        <v>832.71153199999969</v>
      </c>
      <c r="I881">
        <f t="shared" si="78"/>
        <v>16.654230639999994</v>
      </c>
      <c r="J881" t="b">
        <f t="shared" si="79"/>
        <v>0</v>
      </c>
      <c r="K881">
        <f t="shared" si="80"/>
        <v>154.12151300000002</v>
      </c>
      <c r="L881">
        <f t="shared" si="81"/>
        <v>15.412151300000001</v>
      </c>
      <c r="M881" t="b">
        <f t="shared" si="82"/>
        <v>0</v>
      </c>
    </row>
    <row r="882" spans="1:13" x14ac:dyDescent="0.2">
      <c r="A882" s="1">
        <v>41088</v>
      </c>
      <c r="B882">
        <v>15.31</v>
      </c>
      <c r="C882">
        <v>15.31</v>
      </c>
      <c r="D882">
        <v>13.73</v>
      </c>
      <c r="E882">
        <v>14.02</v>
      </c>
      <c r="F882">
        <v>6600</v>
      </c>
      <c r="G882">
        <v>13.356309</v>
      </c>
      <c r="H882">
        <f t="shared" si="83"/>
        <v>835.2646639999997</v>
      </c>
      <c r="I882">
        <f t="shared" si="78"/>
        <v>16.705293279999992</v>
      </c>
      <c r="J882" t="b">
        <f t="shared" si="79"/>
        <v>0</v>
      </c>
      <c r="K882">
        <f t="shared" si="80"/>
        <v>155.80772399999998</v>
      </c>
      <c r="L882">
        <f t="shared" si="81"/>
        <v>15.580772399999997</v>
      </c>
      <c r="M882" t="b">
        <f t="shared" si="82"/>
        <v>0</v>
      </c>
    </row>
    <row r="883" spans="1:13" x14ac:dyDescent="0.2">
      <c r="A883" s="1">
        <v>41087</v>
      </c>
      <c r="B883">
        <v>15.57</v>
      </c>
      <c r="C883">
        <v>15.67</v>
      </c>
      <c r="D883">
        <v>15.55</v>
      </c>
      <c r="E883">
        <v>15.55</v>
      </c>
      <c r="F883">
        <v>1000</v>
      </c>
      <c r="G883">
        <v>14.813879999999999</v>
      </c>
      <c r="H883">
        <f t="shared" si="83"/>
        <v>838.68471799999963</v>
      </c>
      <c r="I883">
        <f t="shared" si="78"/>
        <v>16.773694359999993</v>
      </c>
      <c r="J883" t="b">
        <f t="shared" si="79"/>
        <v>0</v>
      </c>
      <c r="K883">
        <f t="shared" si="80"/>
        <v>158.93245099999999</v>
      </c>
      <c r="L883">
        <f t="shared" si="81"/>
        <v>15.893245099999998</v>
      </c>
      <c r="M883" t="b">
        <f t="shared" si="82"/>
        <v>0</v>
      </c>
    </row>
    <row r="884" spans="1:13" x14ac:dyDescent="0.2">
      <c r="A884" s="1">
        <v>41086</v>
      </c>
      <c r="B884">
        <v>15.56</v>
      </c>
      <c r="C884">
        <v>15.56</v>
      </c>
      <c r="D884">
        <v>15.56</v>
      </c>
      <c r="E884">
        <v>15.56</v>
      </c>
      <c r="F884">
        <v>400</v>
      </c>
      <c r="G884">
        <v>14.823407</v>
      </c>
      <c r="H884">
        <f t="shared" si="83"/>
        <v>840.70435999999961</v>
      </c>
      <c r="I884">
        <f t="shared" si="78"/>
        <v>16.814087199999992</v>
      </c>
      <c r="J884" t="b">
        <f t="shared" si="79"/>
        <v>0</v>
      </c>
      <c r="K884">
        <f t="shared" si="80"/>
        <v>160.60913399999998</v>
      </c>
      <c r="L884">
        <f t="shared" si="81"/>
        <v>16.060913399999997</v>
      </c>
      <c r="M884" t="b">
        <f t="shared" si="82"/>
        <v>0</v>
      </c>
    </row>
    <row r="885" spans="1:13" x14ac:dyDescent="0.2">
      <c r="A885" s="1">
        <v>41085</v>
      </c>
      <c r="B885">
        <v>16.09</v>
      </c>
      <c r="C885">
        <v>16.510000000000002</v>
      </c>
      <c r="D885">
        <v>16.059999000000001</v>
      </c>
      <c r="E885">
        <v>16.379999000000002</v>
      </c>
      <c r="F885">
        <v>1000</v>
      </c>
      <c r="G885">
        <v>15.604588</v>
      </c>
      <c r="H885">
        <f t="shared" si="83"/>
        <v>842.52394199999958</v>
      </c>
      <c r="I885">
        <f t="shared" si="78"/>
        <v>16.85047883999999</v>
      </c>
      <c r="J885" t="b">
        <f t="shared" si="79"/>
        <v>0</v>
      </c>
      <c r="K885">
        <f t="shared" si="80"/>
        <v>162.32392399999998</v>
      </c>
      <c r="L885">
        <f t="shared" si="81"/>
        <v>16.232392399999998</v>
      </c>
      <c r="M885" t="b">
        <f t="shared" si="82"/>
        <v>0</v>
      </c>
    </row>
    <row r="886" spans="1:13" x14ac:dyDescent="0.2">
      <c r="A886" s="1">
        <v>41082</v>
      </c>
      <c r="B886">
        <v>16.260000000000002</v>
      </c>
      <c r="C886">
        <v>16.379999000000002</v>
      </c>
      <c r="D886">
        <v>16.260000000000002</v>
      </c>
      <c r="E886">
        <v>16.379999000000002</v>
      </c>
      <c r="F886">
        <v>200</v>
      </c>
      <c r="G886">
        <v>15.604588</v>
      </c>
      <c r="H886">
        <f t="shared" si="83"/>
        <v>844.0481999999995</v>
      </c>
      <c r="I886">
        <f t="shared" si="78"/>
        <v>16.880963999999992</v>
      </c>
      <c r="J886" t="b">
        <f t="shared" si="79"/>
        <v>0</v>
      </c>
      <c r="K886">
        <f t="shared" si="80"/>
        <v>163.17179399999998</v>
      </c>
      <c r="L886">
        <f t="shared" si="81"/>
        <v>16.317179399999997</v>
      </c>
      <c r="M886" t="b">
        <f t="shared" si="82"/>
        <v>0</v>
      </c>
    </row>
    <row r="887" spans="1:13" x14ac:dyDescent="0.2">
      <c r="A887" s="1">
        <v>41081</v>
      </c>
      <c r="B887">
        <v>16.77</v>
      </c>
      <c r="C887">
        <v>16.77</v>
      </c>
      <c r="D887">
        <v>16.360001</v>
      </c>
      <c r="E887">
        <v>16.360001</v>
      </c>
      <c r="F887">
        <v>2900</v>
      </c>
      <c r="G887">
        <v>15.585535999999999</v>
      </c>
      <c r="H887">
        <f t="shared" si="83"/>
        <v>845.88683599999945</v>
      </c>
      <c r="I887">
        <f t="shared" si="78"/>
        <v>16.91773671999999</v>
      </c>
      <c r="J887" t="b">
        <f t="shared" si="79"/>
        <v>0</v>
      </c>
      <c r="K887">
        <f t="shared" si="80"/>
        <v>164.419781</v>
      </c>
      <c r="L887">
        <f t="shared" si="81"/>
        <v>16.4419781</v>
      </c>
      <c r="M887" t="b">
        <f t="shared" si="82"/>
        <v>0</v>
      </c>
    </row>
    <row r="888" spans="1:13" x14ac:dyDescent="0.2">
      <c r="A888" s="1">
        <v>41080</v>
      </c>
      <c r="B888">
        <v>17.57</v>
      </c>
      <c r="C888">
        <v>17.57</v>
      </c>
      <c r="D888">
        <v>17.34</v>
      </c>
      <c r="E888">
        <v>17.34</v>
      </c>
      <c r="F888">
        <v>3500</v>
      </c>
      <c r="G888">
        <v>16.519144000000001</v>
      </c>
      <c r="H888">
        <f t="shared" si="83"/>
        <v>847.0205019999994</v>
      </c>
      <c r="I888">
        <f t="shared" si="78"/>
        <v>16.940410039999989</v>
      </c>
      <c r="J888" t="b">
        <f t="shared" si="79"/>
        <v>0</v>
      </c>
      <c r="K888">
        <f t="shared" si="80"/>
        <v>165.40102100000001</v>
      </c>
      <c r="L888">
        <f t="shared" si="81"/>
        <v>16.540102100000002</v>
      </c>
      <c r="M888" t="b">
        <f t="shared" si="82"/>
        <v>0</v>
      </c>
    </row>
    <row r="889" spans="1:13" x14ac:dyDescent="0.2">
      <c r="A889" s="1">
        <v>41079</v>
      </c>
      <c r="B889">
        <v>17.450001</v>
      </c>
      <c r="C889">
        <v>17.450001</v>
      </c>
      <c r="D889">
        <v>17.450001</v>
      </c>
      <c r="E889">
        <v>17.450001</v>
      </c>
      <c r="F889">
        <v>600</v>
      </c>
      <c r="G889">
        <v>16.623937000000002</v>
      </c>
      <c r="H889">
        <f t="shared" si="83"/>
        <v>847.40156599999943</v>
      </c>
      <c r="I889">
        <f t="shared" si="78"/>
        <v>16.948031319999988</v>
      </c>
      <c r="J889" t="b">
        <f t="shared" si="79"/>
        <v>0</v>
      </c>
      <c r="K889">
        <f t="shared" si="80"/>
        <v>166.172676</v>
      </c>
      <c r="L889">
        <f t="shared" si="81"/>
        <v>16.617267599999998</v>
      </c>
      <c r="M889" t="b">
        <f t="shared" si="82"/>
        <v>1</v>
      </c>
    </row>
    <row r="890" spans="1:13" x14ac:dyDescent="0.2">
      <c r="A890" s="1">
        <v>41078</v>
      </c>
      <c r="B890">
        <v>17.139999</v>
      </c>
      <c r="C890">
        <v>17.379999000000002</v>
      </c>
      <c r="D890">
        <v>17.139999</v>
      </c>
      <c r="E890">
        <v>17.329999999999998</v>
      </c>
      <c r="F890">
        <v>3900</v>
      </c>
      <c r="G890">
        <v>16.509616999999999</v>
      </c>
      <c r="H890">
        <f t="shared" si="83"/>
        <v>846.84419299999945</v>
      </c>
      <c r="I890">
        <f t="shared" si="78"/>
        <v>16.936883859999988</v>
      </c>
      <c r="J890" t="b">
        <f t="shared" si="79"/>
        <v>0</v>
      </c>
      <c r="K890">
        <f t="shared" si="80"/>
        <v>167.29681400000001</v>
      </c>
      <c r="L890">
        <f t="shared" si="81"/>
        <v>16.7296814</v>
      </c>
      <c r="M890" t="b">
        <f t="shared" si="82"/>
        <v>0</v>
      </c>
    </row>
    <row r="891" spans="1:13" x14ac:dyDescent="0.2">
      <c r="A891" s="1">
        <v>41075</v>
      </c>
      <c r="B891">
        <v>17.25</v>
      </c>
      <c r="C891">
        <v>17.25</v>
      </c>
      <c r="D891">
        <v>17.18</v>
      </c>
      <c r="E891">
        <v>17.18</v>
      </c>
      <c r="F891">
        <v>2300</v>
      </c>
      <c r="G891">
        <v>16.366717999999999</v>
      </c>
      <c r="H891">
        <f t="shared" si="83"/>
        <v>846.75164999999936</v>
      </c>
      <c r="I891">
        <f t="shared" si="78"/>
        <v>16.935032999999986</v>
      </c>
      <c r="J891" t="b">
        <f t="shared" si="79"/>
        <v>0</v>
      </c>
      <c r="K891">
        <f t="shared" si="80"/>
        <v>168.29710699999998</v>
      </c>
      <c r="L891">
        <f t="shared" si="81"/>
        <v>16.8297107</v>
      </c>
      <c r="M891" t="b">
        <f t="shared" si="82"/>
        <v>0</v>
      </c>
    </row>
    <row r="892" spans="1:13" x14ac:dyDescent="0.2">
      <c r="A892" s="1">
        <v>41074</v>
      </c>
      <c r="B892">
        <v>17.52</v>
      </c>
      <c r="C892">
        <v>17.52</v>
      </c>
      <c r="D892">
        <v>17.299999</v>
      </c>
      <c r="E892">
        <v>17.299999</v>
      </c>
      <c r="F892">
        <v>900</v>
      </c>
      <c r="G892">
        <v>16.481036</v>
      </c>
      <c r="H892">
        <f t="shared" si="83"/>
        <v>846.52728399999933</v>
      </c>
      <c r="I892">
        <f t="shared" si="78"/>
        <v>16.930545679999987</v>
      </c>
      <c r="J892" t="b">
        <f t="shared" si="79"/>
        <v>0</v>
      </c>
      <c r="K892">
        <f t="shared" si="80"/>
        <v>169.75467699999999</v>
      </c>
      <c r="L892">
        <f t="shared" si="81"/>
        <v>16.975467699999999</v>
      </c>
      <c r="M892" t="b">
        <f t="shared" si="82"/>
        <v>0</v>
      </c>
    </row>
    <row r="893" spans="1:13" x14ac:dyDescent="0.2">
      <c r="A893" s="1">
        <v>41073</v>
      </c>
      <c r="B893">
        <v>17.57</v>
      </c>
      <c r="C893">
        <v>17.579999999999998</v>
      </c>
      <c r="D893">
        <v>17.23</v>
      </c>
      <c r="E893">
        <v>17.309999000000001</v>
      </c>
      <c r="F893">
        <v>58900</v>
      </c>
      <c r="G893">
        <v>16.490563000000002</v>
      </c>
      <c r="H893">
        <f t="shared" si="83"/>
        <v>846.70962599999928</v>
      </c>
      <c r="I893">
        <f t="shared" si="78"/>
        <v>16.934192519999986</v>
      </c>
      <c r="J893" t="b">
        <f t="shared" si="79"/>
        <v>0</v>
      </c>
      <c r="K893">
        <f t="shared" si="80"/>
        <v>170.412014</v>
      </c>
      <c r="L893">
        <f t="shared" si="81"/>
        <v>17.041201399999999</v>
      </c>
      <c r="M893" t="b">
        <f t="shared" si="82"/>
        <v>0</v>
      </c>
    </row>
    <row r="894" spans="1:13" x14ac:dyDescent="0.2">
      <c r="A894" s="1">
        <v>41072</v>
      </c>
      <c r="B894">
        <v>17.57</v>
      </c>
      <c r="C894">
        <v>17.57</v>
      </c>
      <c r="D894">
        <v>17.25</v>
      </c>
      <c r="E894">
        <v>17.360001</v>
      </c>
      <c r="F894">
        <v>201900</v>
      </c>
      <c r="G894">
        <v>16.538197</v>
      </c>
      <c r="H894">
        <f t="shared" si="83"/>
        <v>847.95291299999928</v>
      </c>
      <c r="I894">
        <f t="shared" si="78"/>
        <v>16.959058259999985</v>
      </c>
      <c r="J894" t="b">
        <f t="shared" si="79"/>
        <v>0</v>
      </c>
      <c r="K894">
        <f t="shared" si="80"/>
        <v>171.13603700000002</v>
      </c>
      <c r="L894">
        <f t="shared" si="81"/>
        <v>17.113603700000002</v>
      </c>
      <c r="M894" t="b">
        <f t="shared" si="82"/>
        <v>0</v>
      </c>
    </row>
    <row r="895" spans="1:13" x14ac:dyDescent="0.2">
      <c r="A895" s="1">
        <v>41071</v>
      </c>
      <c r="B895">
        <v>17.639999</v>
      </c>
      <c r="C895">
        <v>17.639999</v>
      </c>
      <c r="D895">
        <v>16.98</v>
      </c>
      <c r="E895">
        <v>17.27</v>
      </c>
      <c r="F895">
        <v>80200</v>
      </c>
      <c r="G895">
        <v>16.452458</v>
      </c>
      <c r="H895">
        <f t="shared" si="83"/>
        <v>848.71279899999934</v>
      </c>
      <c r="I895">
        <f t="shared" si="78"/>
        <v>16.974255979999988</v>
      </c>
      <c r="J895" t="b">
        <f t="shared" si="79"/>
        <v>0</v>
      </c>
      <c r="K895">
        <f t="shared" si="80"/>
        <v>171.77432000000002</v>
      </c>
      <c r="L895">
        <f t="shared" si="81"/>
        <v>17.177432000000003</v>
      </c>
      <c r="M895" t="b">
        <f t="shared" si="82"/>
        <v>0</v>
      </c>
    </row>
    <row r="896" spans="1:13" x14ac:dyDescent="0.2">
      <c r="A896" s="1">
        <v>41068</v>
      </c>
      <c r="B896">
        <v>17.209999</v>
      </c>
      <c r="C896">
        <v>17.73</v>
      </c>
      <c r="D896">
        <v>17.07</v>
      </c>
      <c r="E896">
        <v>17.690000999999999</v>
      </c>
      <c r="F896">
        <v>56800</v>
      </c>
      <c r="G896">
        <v>16.852575000000002</v>
      </c>
      <c r="H896">
        <f t="shared" si="83"/>
        <v>848.56373599999938</v>
      </c>
      <c r="I896">
        <f t="shared" si="78"/>
        <v>16.971274719999986</v>
      </c>
      <c r="J896" t="b">
        <f t="shared" si="79"/>
        <v>0</v>
      </c>
      <c r="K896">
        <f t="shared" si="80"/>
        <v>172.53644800000001</v>
      </c>
      <c r="L896">
        <f t="shared" si="81"/>
        <v>17.2536448</v>
      </c>
      <c r="M896" t="b">
        <f t="shared" si="82"/>
        <v>0</v>
      </c>
    </row>
    <row r="897" spans="1:13" x14ac:dyDescent="0.2">
      <c r="A897" s="1">
        <v>41067</v>
      </c>
      <c r="B897">
        <v>18.489999999999998</v>
      </c>
      <c r="C897">
        <v>18.610001</v>
      </c>
      <c r="D897">
        <v>17.350000000000001</v>
      </c>
      <c r="E897">
        <v>17.389999</v>
      </c>
      <c r="F897">
        <v>149300</v>
      </c>
      <c r="G897">
        <v>16.566776000000001</v>
      </c>
      <c r="H897">
        <f t="shared" si="83"/>
        <v>847.8156189999994</v>
      </c>
      <c r="I897">
        <f t="shared" si="78"/>
        <v>16.956312379999989</v>
      </c>
      <c r="J897" t="b">
        <f t="shared" si="79"/>
        <v>0</v>
      </c>
      <c r="K897">
        <f t="shared" si="80"/>
        <v>172.66982000000002</v>
      </c>
      <c r="L897">
        <f t="shared" si="81"/>
        <v>17.266982000000002</v>
      </c>
      <c r="M897" t="b">
        <f t="shared" si="82"/>
        <v>0</v>
      </c>
    </row>
    <row r="898" spans="1:13" x14ac:dyDescent="0.2">
      <c r="A898" s="1">
        <v>41066</v>
      </c>
      <c r="B898">
        <v>18.790001</v>
      </c>
      <c r="C898">
        <v>18.829999999999998</v>
      </c>
      <c r="D898">
        <v>18.040001</v>
      </c>
      <c r="E898">
        <v>18.149999999999999</v>
      </c>
      <c r="F898">
        <v>501800</v>
      </c>
      <c r="G898">
        <v>17.290799</v>
      </c>
      <c r="H898">
        <f t="shared" si="83"/>
        <v>847.81748799999934</v>
      </c>
      <c r="I898">
        <f t="shared" si="78"/>
        <v>16.956349759999988</v>
      </c>
      <c r="J898" t="b">
        <f t="shared" si="79"/>
        <v>1</v>
      </c>
      <c r="K898">
        <f t="shared" si="80"/>
        <v>172.507867</v>
      </c>
      <c r="L898">
        <f t="shared" si="81"/>
        <v>17.250786699999999</v>
      </c>
      <c r="M898" t="b">
        <f t="shared" si="82"/>
        <v>1</v>
      </c>
    </row>
    <row r="899" spans="1:13" x14ac:dyDescent="0.2">
      <c r="A899" s="1">
        <v>41065</v>
      </c>
      <c r="B899">
        <v>18.629999000000002</v>
      </c>
      <c r="C899">
        <v>18.629999000000002</v>
      </c>
      <c r="D899">
        <v>18.629999000000002</v>
      </c>
      <c r="E899">
        <v>18.629999000000002</v>
      </c>
      <c r="F899">
        <v>400</v>
      </c>
      <c r="G899">
        <v>17.748075</v>
      </c>
      <c r="H899">
        <f t="shared" si="83"/>
        <v>847.06691399999931</v>
      </c>
      <c r="I899">
        <f t="shared" ref="I899:I962" si="84">H899/50</f>
        <v>16.941338279999986</v>
      </c>
      <c r="J899" t="b">
        <f t="shared" ref="J899:J962" si="85">G899&gt;I899</f>
        <v>1</v>
      </c>
      <c r="K899">
        <f t="shared" ref="K899:K962" si="86">SUM(G899:G908)</f>
        <v>171.78384399999999</v>
      </c>
      <c r="L899">
        <f t="shared" ref="L899:L962" si="87">K899/10</f>
        <v>17.178384399999999</v>
      </c>
      <c r="M899" t="b">
        <f t="shared" ref="M899:M962" si="88">G899&gt;L899</f>
        <v>1</v>
      </c>
    </row>
    <row r="900" spans="1:13" x14ac:dyDescent="0.2">
      <c r="A900" s="1">
        <v>41064</v>
      </c>
      <c r="B900">
        <v>18.440000999999999</v>
      </c>
      <c r="C900">
        <v>18.489999999999998</v>
      </c>
      <c r="D900">
        <v>18.379999000000002</v>
      </c>
      <c r="E900">
        <v>18.379999000000002</v>
      </c>
      <c r="F900">
        <v>2100</v>
      </c>
      <c r="G900">
        <v>17.509910000000001</v>
      </c>
      <c r="H900">
        <f t="shared" si="83"/>
        <v>845.63170699999932</v>
      </c>
      <c r="I900">
        <f t="shared" si="84"/>
        <v>16.912634139999987</v>
      </c>
      <c r="J900" t="b">
        <f t="shared" si="85"/>
        <v>1</v>
      </c>
      <c r="K900">
        <f t="shared" si="86"/>
        <v>170.59301799999997</v>
      </c>
      <c r="L900">
        <f t="shared" si="87"/>
        <v>17.059301799999997</v>
      </c>
      <c r="M900" t="b">
        <f t="shared" si="88"/>
        <v>1</v>
      </c>
    </row>
    <row r="901" spans="1:13" x14ac:dyDescent="0.2">
      <c r="A901" s="1">
        <v>41061</v>
      </c>
      <c r="B901">
        <v>18.219999000000001</v>
      </c>
      <c r="C901">
        <v>19.200001</v>
      </c>
      <c r="D901">
        <v>18.219999000000001</v>
      </c>
      <c r="E901">
        <v>18.709999</v>
      </c>
      <c r="F901">
        <v>55700</v>
      </c>
      <c r="G901">
        <v>17.824287999999999</v>
      </c>
      <c r="H901">
        <f t="shared" ref="H901:H964" si="89">H900-G900+G950</f>
        <v>843.90416599999935</v>
      </c>
      <c r="I901">
        <f t="shared" si="84"/>
        <v>16.878083319999988</v>
      </c>
      <c r="J901" t="b">
        <f t="shared" si="85"/>
        <v>1</v>
      </c>
      <c r="K901">
        <f t="shared" si="86"/>
        <v>169.84041699999997</v>
      </c>
      <c r="L901">
        <f t="shared" si="87"/>
        <v>16.984041699999999</v>
      </c>
      <c r="M901" t="b">
        <f t="shared" si="88"/>
        <v>1</v>
      </c>
    </row>
    <row r="902" spans="1:13" x14ac:dyDescent="0.2">
      <c r="A902" s="1">
        <v>41060</v>
      </c>
      <c r="B902">
        <v>17.860001</v>
      </c>
      <c r="C902">
        <v>18</v>
      </c>
      <c r="D902">
        <v>17.739999999999998</v>
      </c>
      <c r="E902">
        <v>17.989999999999998</v>
      </c>
      <c r="F902">
        <v>8500</v>
      </c>
      <c r="G902">
        <v>17.138373000000001</v>
      </c>
      <c r="H902">
        <f t="shared" si="89"/>
        <v>841.93803199999934</v>
      </c>
      <c r="I902">
        <f t="shared" si="84"/>
        <v>16.838760639999986</v>
      </c>
      <c r="J902" t="b">
        <f t="shared" si="85"/>
        <v>1</v>
      </c>
      <c r="K902">
        <f t="shared" si="86"/>
        <v>168.03988800000002</v>
      </c>
      <c r="L902">
        <f t="shared" si="87"/>
        <v>16.803988800000003</v>
      </c>
      <c r="M902" t="b">
        <f t="shared" si="88"/>
        <v>1</v>
      </c>
    </row>
    <row r="903" spans="1:13" x14ac:dyDescent="0.2">
      <c r="A903" s="1">
        <v>41059</v>
      </c>
      <c r="B903">
        <v>17.850000000000001</v>
      </c>
      <c r="C903">
        <v>18.350000000000001</v>
      </c>
      <c r="D903">
        <v>17.809999000000001</v>
      </c>
      <c r="E903">
        <v>18.07</v>
      </c>
      <c r="F903">
        <v>3300</v>
      </c>
      <c r="G903">
        <v>17.214586000000001</v>
      </c>
      <c r="H903">
        <f t="shared" si="89"/>
        <v>840.65781299999935</v>
      </c>
      <c r="I903">
        <f t="shared" si="84"/>
        <v>16.813156259999985</v>
      </c>
      <c r="J903" t="b">
        <f t="shared" si="85"/>
        <v>1</v>
      </c>
      <c r="K903">
        <f t="shared" si="86"/>
        <v>165.97261300000002</v>
      </c>
      <c r="L903">
        <f t="shared" si="87"/>
        <v>16.597261300000003</v>
      </c>
      <c r="M903" t="b">
        <f t="shared" si="88"/>
        <v>1</v>
      </c>
    </row>
    <row r="904" spans="1:13" x14ac:dyDescent="0.2">
      <c r="A904" s="1">
        <v>41058</v>
      </c>
      <c r="B904">
        <v>18.25</v>
      </c>
      <c r="C904">
        <v>18.25</v>
      </c>
      <c r="D904">
        <v>17.989999999999998</v>
      </c>
      <c r="E904">
        <v>18.030000999999999</v>
      </c>
      <c r="F904">
        <v>1600</v>
      </c>
      <c r="G904">
        <v>17.176480000000002</v>
      </c>
      <c r="H904">
        <f t="shared" si="89"/>
        <v>839.60452399999929</v>
      </c>
      <c r="I904">
        <f t="shared" si="84"/>
        <v>16.792090479999985</v>
      </c>
      <c r="J904" t="b">
        <f t="shared" si="85"/>
        <v>1</v>
      </c>
      <c r="K904">
        <f t="shared" si="86"/>
        <v>164.04823700000003</v>
      </c>
      <c r="L904">
        <f t="shared" si="87"/>
        <v>16.404823700000001</v>
      </c>
      <c r="M904" t="b">
        <f t="shared" si="88"/>
        <v>1</v>
      </c>
    </row>
    <row r="905" spans="1:13" x14ac:dyDescent="0.2">
      <c r="A905" s="1">
        <v>41054</v>
      </c>
      <c r="B905">
        <v>18.149999999999999</v>
      </c>
      <c r="C905">
        <v>18.149999999999999</v>
      </c>
      <c r="D905">
        <v>18.040001</v>
      </c>
      <c r="E905">
        <v>18.07</v>
      </c>
      <c r="F905">
        <v>4000</v>
      </c>
      <c r="G905">
        <v>17.214586000000001</v>
      </c>
      <c r="H905">
        <f t="shared" si="89"/>
        <v>837.8693769999993</v>
      </c>
      <c r="I905">
        <f t="shared" si="84"/>
        <v>16.757387539999986</v>
      </c>
      <c r="J905" t="b">
        <f t="shared" si="85"/>
        <v>1</v>
      </c>
      <c r="K905">
        <f t="shared" si="86"/>
        <v>162.89551599999999</v>
      </c>
      <c r="L905">
        <f t="shared" si="87"/>
        <v>16.289551599999999</v>
      </c>
      <c r="M905" t="b">
        <f t="shared" si="88"/>
        <v>1</v>
      </c>
    </row>
    <row r="906" spans="1:13" x14ac:dyDescent="0.2">
      <c r="A906" s="1">
        <v>41053</v>
      </c>
      <c r="B906">
        <v>18.510000000000002</v>
      </c>
      <c r="C906">
        <v>18.75</v>
      </c>
      <c r="D906">
        <v>17.829999999999998</v>
      </c>
      <c r="E906">
        <v>17.829999999999998</v>
      </c>
      <c r="F906">
        <v>1800</v>
      </c>
      <c r="G906">
        <v>16.985946999999999</v>
      </c>
      <c r="H906">
        <f t="shared" si="89"/>
        <v>836.28558799999928</v>
      </c>
      <c r="I906">
        <f t="shared" si="84"/>
        <v>16.725711759999985</v>
      </c>
      <c r="J906" t="b">
        <f t="shared" si="85"/>
        <v>1</v>
      </c>
      <c r="K906">
        <f t="shared" si="86"/>
        <v>162.67640399999999</v>
      </c>
      <c r="L906">
        <f t="shared" si="87"/>
        <v>16.267640399999998</v>
      </c>
      <c r="M906" t="b">
        <f t="shared" si="88"/>
        <v>1</v>
      </c>
    </row>
    <row r="907" spans="1:13" x14ac:dyDescent="0.2">
      <c r="A907" s="1">
        <v>41052</v>
      </c>
      <c r="B907">
        <v>17.43</v>
      </c>
      <c r="C907">
        <v>17.43</v>
      </c>
      <c r="D907">
        <v>16.77</v>
      </c>
      <c r="E907">
        <v>17.219999000000001</v>
      </c>
      <c r="F907">
        <v>6800</v>
      </c>
      <c r="G907">
        <v>16.404823</v>
      </c>
      <c r="H907">
        <f t="shared" si="89"/>
        <v>834.77886699999931</v>
      </c>
      <c r="I907">
        <f t="shared" si="84"/>
        <v>16.695577339999986</v>
      </c>
      <c r="J907" t="b">
        <f t="shared" si="85"/>
        <v>0</v>
      </c>
      <c r="K907">
        <f t="shared" si="86"/>
        <v>162.74309</v>
      </c>
      <c r="L907">
        <f t="shared" si="87"/>
        <v>16.274308999999999</v>
      </c>
      <c r="M907" t="b">
        <f t="shared" si="88"/>
        <v>1</v>
      </c>
    </row>
    <row r="908" spans="1:13" x14ac:dyDescent="0.2">
      <c r="A908" s="1">
        <v>41051</v>
      </c>
      <c r="B908">
        <v>18</v>
      </c>
      <c r="C908">
        <v>18</v>
      </c>
      <c r="D908">
        <v>17.389999</v>
      </c>
      <c r="E908">
        <v>17.389999</v>
      </c>
      <c r="F908">
        <v>33000</v>
      </c>
      <c r="G908">
        <v>16.566776000000001</v>
      </c>
      <c r="H908">
        <f t="shared" si="89"/>
        <v>834.61112599999933</v>
      </c>
      <c r="I908">
        <f t="shared" si="84"/>
        <v>16.692222519999987</v>
      </c>
      <c r="J908" t="b">
        <f t="shared" si="85"/>
        <v>0</v>
      </c>
      <c r="K908">
        <f t="shared" si="86"/>
        <v>163.58143300000003</v>
      </c>
      <c r="L908">
        <f t="shared" si="87"/>
        <v>16.358143300000002</v>
      </c>
      <c r="M908" t="b">
        <f t="shared" si="88"/>
        <v>1</v>
      </c>
    </row>
    <row r="909" spans="1:13" x14ac:dyDescent="0.2">
      <c r="A909" s="1">
        <v>41050</v>
      </c>
      <c r="B909">
        <v>17.649999999999999</v>
      </c>
      <c r="C909">
        <v>17.649999999999999</v>
      </c>
      <c r="D909">
        <v>17.370000999999998</v>
      </c>
      <c r="E909">
        <v>17.379999000000002</v>
      </c>
      <c r="F909">
        <v>600</v>
      </c>
      <c r="G909">
        <v>16.557248999999999</v>
      </c>
      <c r="H909">
        <f t="shared" si="89"/>
        <v>834.2340669999993</v>
      </c>
      <c r="I909">
        <f t="shared" si="84"/>
        <v>16.684681339999987</v>
      </c>
      <c r="J909" t="b">
        <f t="shared" si="85"/>
        <v>0</v>
      </c>
      <c r="K909">
        <f t="shared" si="86"/>
        <v>164.010131</v>
      </c>
      <c r="L909">
        <f t="shared" si="87"/>
        <v>16.4010131</v>
      </c>
      <c r="M909" t="b">
        <f t="shared" si="88"/>
        <v>1</v>
      </c>
    </row>
    <row r="910" spans="1:13" x14ac:dyDescent="0.2">
      <c r="A910" s="1">
        <v>41047</v>
      </c>
      <c r="B910">
        <v>17.07</v>
      </c>
      <c r="C910">
        <v>17.709999</v>
      </c>
      <c r="D910">
        <v>16.93</v>
      </c>
      <c r="E910">
        <v>17.59</v>
      </c>
      <c r="F910">
        <v>2900</v>
      </c>
      <c r="G910">
        <v>16.757308999999999</v>
      </c>
      <c r="H910">
        <f t="shared" si="89"/>
        <v>833.84758799999929</v>
      </c>
      <c r="I910">
        <f t="shared" si="84"/>
        <v>16.676951759999987</v>
      </c>
      <c r="J910" t="b">
        <f t="shared" si="85"/>
        <v>1</v>
      </c>
      <c r="K910">
        <f t="shared" si="86"/>
        <v>164.90563299999999</v>
      </c>
      <c r="L910">
        <f t="shared" si="87"/>
        <v>16.490563299999998</v>
      </c>
      <c r="M910" t="b">
        <f t="shared" si="88"/>
        <v>1</v>
      </c>
    </row>
    <row r="911" spans="1:13" x14ac:dyDescent="0.2">
      <c r="A911" s="1">
        <v>41046</v>
      </c>
      <c r="B911">
        <v>16.010000000000002</v>
      </c>
      <c r="C911">
        <v>16.82</v>
      </c>
      <c r="D911">
        <v>16.010000000000002</v>
      </c>
      <c r="E911">
        <v>16.82</v>
      </c>
      <c r="F911">
        <v>4200</v>
      </c>
      <c r="G911">
        <v>16.023758999999998</v>
      </c>
      <c r="H911">
        <f t="shared" si="89"/>
        <v>833.71576299999936</v>
      </c>
      <c r="I911">
        <f t="shared" si="84"/>
        <v>16.674315259999986</v>
      </c>
      <c r="J911" t="b">
        <f t="shared" si="85"/>
        <v>0</v>
      </c>
      <c r="K911">
        <f t="shared" si="86"/>
        <v>166.42989100000003</v>
      </c>
      <c r="L911">
        <f t="shared" si="87"/>
        <v>16.642989100000001</v>
      </c>
      <c r="M911" t="b">
        <f t="shared" si="88"/>
        <v>0</v>
      </c>
    </row>
    <row r="912" spans="1:13" x14ac:dyDescent="0.2">
      <c r="A912" s="1">
        <v>41045</v>
      </c>
      <c r="B912">
        <v>16.079999999999998</v>
      </c>
      <c r="C912">
        <v>16.079999999999998</v>
      </c>
      <c r="D912">
        <v>15.52</v>
      </c>
      <c r="E912">
        <v>15.82</v>
      </c>
      <c r="F912">
        <v>7000</v>
      </c>
      <c r="G912">
        <v>15.071097999999999</v>
      </c>
      <c r="H912">
        <f t="shared" si="89"/>
        <v>834.21328399999936</v>
      </c>
      <c r="I912">
        <f t="shared" si="84"/>
        <v>16.684265679999989</v>
      </c>
      <c r="J912" t="b">
        <f t="shared" si="85"/>
        <v>0</v>
      </c>
      <c r="K912">
        <f t="shared" si="86"/>
        <v>168.487639</v>
      </c>
      <c r="L912">
        <f t="shared" si="87"/>
        <v>16.848763900000002</v>
      </c>
      <c r="M912" t="b">
        <f t="shared" si="88"/>
        <v>0</v>
      </c>
    </row>
    <row r="913" spans="1:13" x14ac:dyDescent="0.2">
      <c r="A913" s="1">
        <v>41044</v>
      </c>
      <c r="B913">
        <v>16.850000000000001</v>
      </c>
      <c r="C913">
        <v>16.899999999999999</v>
      </c>
      <c r="D913">
        <v>16.02</v>
      </c>
      <c r="E913">
        <v>16.049999</v>
      </c>
      <c r="F913">
        <v>8000</v>
      </c>
      <c r="G913">
        <v>15.29021</v>
      </c>
      <c r="H913">
        <f t="shared" si="89"/>
        <v>835.64451899999938</v>
      </c>
      <c r="I913">
        <f t="shared" si="84"/>
        <v>16.712890379999987</v>
      </c>
      <c r="J913" t="b">
        <f t="shared" si="85"/>
        <v>0</v>
      </c>
      <c r="K913">
        <f t="shared" si="86"/>
        <v>171.78384800000001</v>
      </c>
      <c r="L913">
        <f t="shared" si="87"/>
        <v>17.1783848</v>
      </c>
      <c r="M913" t="b">
        <f t="shared" si="88"/>
        <v>0</v>
      </c>
    </row>
    <row r="914" spans="1:13" x14ac:dyDescent="0.2">
      <c r="A914" s="1">
        <v>41043</v>
      </c>
      <c r="B914">
        <v>17.260000000000002</v>
      </c>
      <c r="C914">
        <v>17.260000000000002</v>
      </c>
      <c r="D914">
        <v>16.82</v>
      </c>
      <c r="E914">
        <v>16.82</v>
      </c>
      <c r="F914">
        <v>7600</v>
      </c>
      <c r="G914">
        <v>16.023758999999998</v>
      </c>
      <c r="H914">
        <f t="shared" si="89"/>
        <v>836.87558899999942</v>
      </c>
      <c r="I914">
        <f t="shared" si="84"/>
        <v>16.737511779999988</v>
      </c>
      <c r="J914" t="b">
        <f t="shared" si="85"/>
        <v>0</v>
      </c>
      <c r="K914">
        <f t="shared" si="86"/>
        <v>175.01337000000001</v>
      </c>
      <c r="L914">
        <f t="shared" si="87"/>
        <v>17.501336999999999</v>
      </c>
      <c r="M914" t="b">
        <f t="shared" si="88"/>
        <v>0</v>
      </c>
    </row>
    <row r="915" spans="1:13" x14ac:dyDescent="0.2">
      <c r="A915" s="1">
        <v>41040</v>
      </c>
      <c r="B915">
        <v>17.940000999999999</v>
      </c>
      <c r="C915">
        <v>18.100000000000001</v>
      </c>
      <c r="D915">
        <v>17.84</v>
      </c>
      <c r="E915">
        <v>17.84</v>
      </c>
      <c r="F915">
        <v>18600</v>
      </c>
      <c r="G915">
        <v>16.995474000000002</v>
      </c>
      <c r="H915">
        <f t="shared" si="89"/>
        <v>838.17833299999938</v>
      </c>
      <c r="I915">
        <f t="shared" si="84"/>
        <v>16.763566659999988</v>
      </c>
      <c r="J915" t="b">
        <f t="shared" si="85"/>
        <v>1</v>
      </c>
      <c r="K915">
        <f t="shared" si="86"/>
        <v>176.31851699999999</v>
      </c>
      <c r="L915">
        <f t="shared" si="87"/>
        <v>17.631851699999999</v>
      </c>
      <c r="M915" t="b">
        <f t="shared" si="88"/>
        <v>0</v>
      </c>
    </row>
    <row r="916" spans="1:13" x14ac:dyDescent="0.2">
      <c r="A916" s="1">
        <v>41039</v>
      </c>
      <c r="B916">
        <v>17.860001</v>
      </c>
      <c r="C916">
        <v>17.98</v>
      </c>
      <c r="D916">
        <v>17.809999000000001</v>
      </c>
      <c r="E916">
        <v>17.899999999999999</v>
      </c>
      <c r="F916">
        <v>7900</v>
      </c>
      <c r="G916">
        <v>17.052633</v>
      </c>
      <c r="H916">
        <f t="shared" si="89"/>
        <v>838.94512899999927</v>
      </c>
      <c r="I916">
        <f t="shared" si="84"/>
        <v>16.778902579999986</v>
      </c>
      <c r="J916" t="b">
        <f t="shared" si="85"/>
        <v>1</v>
      </c>
      <c r="K916">
        <f t="shared" si="86"/>
        <v>176.91869299999999</v>
      </c>
      <c r="L916">
        <f t="shared" si="87"/>
        <v>17.6918693</v>
      </c>
      <c r="M916" t="b">
        <f t="shared" si="88"/>
        <v>0</v>
      </c>
    </row>
    <row r="917" spans="1:13" x14ac:dyDescent="0.2">
      <c r="A917" s="1">
        <v>41038</v>
      </c>
      <c r="B917">
        <v>17.489999999999998</v>
      </c>
      <c r="C917">
        <v>18.120000999999998</v>
      </c>
      <c r="D917">
        <v>17.489999999999998</v>
      </c>
      <c r="E917">
        <v>18.100000000000001</v>
      </c>
      <c r="F917">
        <v>3900</v>
      </c>
      <c r="G917">
        <v>17.243165999999999</v>
      </c>
      <c r="H917">
        <f t="shared" si="89"/>
        <v>839.43688199999929</v>
      </c>
      <c r="I917">
        <f t="shared" si="84"/>
        <v>16.788737639999987</v>
      </c>
      <c r="J917" t="b">
        <f t="shared" si="85"/>
        <v>1</v>
      </c>
      <c r="K917">
        <f t="shared" si="86"/>
        <v>177.41407700000002</v>
      </c>
      <c r="L917">
        <f t="shared" si="87"/>
        <v>17.741407700000003</v>
      </c>
      <c r="M917" t="b">
        <f t="shared" si="88"/>
        <v>0</v>
      </c>
    </row>
    <row r="918" spans="1:13" x14ac:dyDescent="0.2">
      <c r="A918" s="1">
        <v>41037</v>
      </c>
      <c r="B918">
        <v>17.799999</v>
      </c>
      <c r="C918">
        <v>18.07</v>
      </c>
      <c r="D918">
        <v>17.549999</v>
      </c>
      <c r="E918">
        <v>17.84</v>
      </c>
      <c r="F918">
        <v>1900</v>
      </c>
      <c r="G918">
        <v>16.995474000000002</v>
      </c>
      <c r="H918">
        <f t="shared" si="89"/>
        <v>840.57174399999928</v>
      </c>
      <c r="I918">
        <f t="shared" si="84"/>
        <v>16.811434879999986</v>
      </c>
      <c r="J918" t="b">
        <f t="shared" si="85"/>
        <v>1</v>
      </c>
      <c r="K918">
        <f t="shared" si="86"/>
        <v>177.118753</v>
      </c>
      <c r="L918">
        <f t="shared" si="87"/>
        <v>17.711875299999999</v>
      </c>
      <c r="M918" t="b">
        <f t="shared" si="88"/>
        <v>0</v>
      </c>
    </row>
    <row r="919" spans="1:13" x14ac:dyDescent="0.2">
      <c r="A919" s="1">
        <v>41036</v>
      </c>
      <c r="B919">
        <v>18.629999000000002</v>
      </c>
      <c r="C919">
        <v>18.629999000000002</v>
      </c>
      <c r="D919">
        <v>18.309999000000001</v>
      </c>
      <c r="E919">
        <v>18.32</v>
      </c>
      <c r="F919">
        <v>4500</v>
      </c>
      <c r="G919">
        <v>17.452750999999999</v>
      </c>
      <c r="H919">
        <f t="shared" si="89"/>
        <v>842.55111099999931</v>
      </c>
      <c r="I919">
        <f t="shared" si="84"/>
        <v>16.851022219999987</v>
      </c>
      <c r="J919" t="b">
        <f t="shared" si="85"/>
        <v>1</v>
      </c>
      <c r="K919">
        <f t="shared" si="86"/>
        <v>176.49952400000001</v>
      </c>
      <c r="L919">
        <f t="shared" si="87"/>
        <v>17.6499524</v>
      </c>
      <c r="M919" t="b">
        <f t="shared" si="88"/>
        <v>0</v>
      </c>
    </row>
    <row r="920" spans="1:13" x14ac:dyDescent="0.2">
      <c r="A920" s="1">
        <v>41033</v>
      </c>
      <c r="B920">
        <v>19.219999000000001</v>
      </c>
      <c r="C920">
        <v>19.219999000000001</v>
      </c>
      <c r="D920">
        <v>19.190000999999999</v>
      </c>
      <c r="E920">
        <v>19.190000999999999</v>
      </c>
      <c r="F920">
        <v>400</v>
      </c>
      <c r="G920">
        <v>18.281566999999999</v>
      </c>
      <c r="H920">
        <f t="shared" si="89"/>
        <v>843.76058599999931</v>
      </c>
      <c r="I920">
        <f t="shared" si="84"/>
        <v>16.875211719999985</v>
      </c>
      <c r="J920" t="b">
        <f t="shared" si="85"/>
        <v>1</v>
      </c>
      <c r="K920">
        <f t="shared" si="86"/>
        <v>175.508757</v>
      </c>
      <c r="L920">
        <f t="shared" si="87"/>
        <v>17.550875699999999</v>
      </c>
      <c r="M920" t="b">
        <f t="shared" si="88"/>
        <v>1</v>
      </c>
    </row>
    <row r="921" spans="1:13" x14ac:dyDescent="0.2">
      <c r="A921" s="1">
        <v>41032</v>
      </c>
      <c r="B921">
        <v>19.299999</v>
      </c>
      <c r="C921">
        <v>19.530000999999999</v>
      </c>
      <c r="D921">
        <v>18.98</v>
      </c>
      <c r="E921">
        <v>18.98</v>
      </c>
      <c r="F921">
        <v>7400</v>
      </c>
      <c r="G921">
        <v>18.081506999999998</v>
      </c>
      <c r="H921">
        <f t="shared" si="89"/>
        <v>844.52964599999927</v>
      </c>
      <c r="I921">
        <f t="shared" si="84"/>
        <v>16.890592919999985</v>
      </c>
      <c r="J921" t="b">
        <f t="shared" si="85"/>
        <v>1</v>
      </c>
      <c r="K921">
        <f t="shared" si="86"/>
        <v>174.022604</v>
      </c>
      <c r="L921">
        <f t="shared" si="87"/>
        <v>17.402260399999999</v>
      </c>
      <c r="M921" t="b">
        <f t="shared" si="88"/>
        <v>1</v>
      </c>
    </row>
    <row r="922" spans="1:13" x14ac:dyDescent="0.2">
      <c r="A922" s="1">
        <v>41031</v>
      </c>
      <c r="B922">
        <v>18.989999999999998</v>
      </c>
      <c r="C922">
        <v>19.309999000000001</v>
      </c>
      <c r="D922">
        <v>18.989999999999998</v>
      </c>
      <c r="E922">
        <v>19.280000999999999</v>
      </c>
      <c r="F922">
        <v>1900</v>
      </c>
      <c r="G922">
        <v>18.367307</v>
      </c>
      <c r="H922">
        <f t="shared" si="89"/>
        <v>845.29982799999925</v>
      </c>
      <c r="I922">
        <f t="shared" si="84"/>
        <v>16.905996559999984</v>
      </c>
      <c r="J922" t="b">
        <f t="shared" si="85"/>
        <v>1</v>
      </c>
      <c r="K922">
        <f t="shared" si="86"/>
        <v>173.17473600000002</v>
      </c>
      <c r="L922">
        <f t="shared" si="87"/>
        <v>17.317473600000003</v>
      </c>
      <c r="M922" t="b">
        <f t="shared" si="88"/>
        <v>1</v>
      </c>
    </row>
    <row r="923" spans="1:13" x14ac:dyDescent="0.2">
      <c r="A923" s="1">
        <v>41030</v>
      </c>
      <c r="B923">
        <v>18.700001</v>
      </c>
      <c r="C923">
        <v>19.459999</v>
      </c>
      <c r="D923">
        <v>18.66</v>
      </c>
      <c r="E923">
        <v>19.440000999999999</v>
      </c>
      <c r="F923">
        <v>2600</v>
      </c>
      <c r="G923">
        <v>18.519732000000001</v>
      </c>
      <c r="H923">
        <f t="shared" si="89"/>
        <v>845.88841599999932</v>
      </c>
      <c r="I923">
        <f t="shared" si="84"/>
        <v>16.917768319999986</v>
      </c>
      <c r="J923" t="b">
        <f t="shared" si="85"/>
        <v>1</v>
      </c>
      <c r="K923">
        <f t="shared" si="86"/>
        <v>171.58379200000002</v>
      </c>
      <c r="L923">
        <f t="shared" si="87"/>
        <v>17.158379200000002</v>
      </c>
      <c r="M923" t="b">
        <f t="shared" si="88"/>
        <v>1</v>
      </c>
    </row>
    <row r="924" spans="1:13" x14ac:dyDescent="0.2">
      <c r="A924" s="1">
        <v>41029</v>
      </c>
      <c r="B924">
        <v>17.790001</v>
      </c>
      <c r="C924">
        <v>18.260000000000002</v>
      </c>
      <c r="D924">
        <v>17.790001</v>
      </c>
      <c r="E924">
        <v>18.190000999999999</v>
      </c>
      <c r="F924">
        <v>1200</v>
      </c>
      <c r="G924">
        <v>17.328906</v>
      </c>
      <c r="H924">
        <f t="shared" si="89"/>
        <v>845.15937399999939</v>
      </c>
      <c r="I924">
        <f t="shared" si="84"/>
        <v>16.903187479999989</v>
      </c>
      <c r="J924" t="b">
        <f t="shared" si="85"/>
        <v>1</v>
      </c>
      <c r="K924">
        <f t="shared" si="86"/>
        <v>169.897582</v>
      </c>
      <c r="L924">
        <f t="shared" si="87"/>
        <v>16.989758200000001</v>
      </c>
      <c r="M924" t="b">
        <f t="shared" si="88"/>
        <v>1</v>
      </c>
    </row>
    <row r="925" spans="1:13" x14ac:dyDescent="0.2">
      <c r="A925" s="1">
        <v>41026</v>
      </c>
      <c r="B925">
        <v>18.469999000000001</v>
      </c>
      <c r="C925">
        <v>18.469999000000001</v>
      </c>
      <c r="D925">
        <v>18.469999000000001</v>
      </c>
      <c r="E925">
        <v>18.469999000000001</v>
      </c>
      <c r="F925">
        <v>400</v>
      </c>
      <c r="G925">
        <v>17.595649999999999</v>
      </c>
      <c r="H925">
        <f t="shared" si="89"/>
        <v>846.01903299999947</v>
      </c>
      <c r="I925">
        <f t="shared" si="84"/>
        <v>16.920380659999989</v>
      </c>
      <c r="J925" t="b">
        <f t="shared" si="85"/>
        <v>1</v>
      </c>
      <c r="K925">
        <f t="shared" si="86"/>
        <v>169.21166499999998</v>
      </c>
      <c r="L925">
        <f t="shared" si="87"/>
        <v>16.921166499999998</v>
      </c>
      <c r="M925" t="b">
        <f t="shared" si="88"/>
        <v>1</v>
      </c>
    </row>
    <row r="926" spans="1:13" x14ac:dyDescent="0.2">
      <c r="A926" s="1">
        <v>41025</v>
      </c>
      <c r="B926">
        <v>18.25</v>
      </c>
      <c r="C926">
        <v>18.420000000000002</v>
      </c>
      <c r="D926">
        <v>18.25</v>
      </c>
      <c r="E926">
        <v>18.420000000000002</v>
      </c>
      <c r="F926">
        <v>400</v>
      </c>
      <c r="G926">
        <v>17.548017000000002</v>
      </c>
      <c r="H926">
        <f t="shared" si="89"/>
        <v>846.03408199999944</v>
      </c>
      <c r="I926">
        <f t="shared" si="84"/>
        <v>16.920681639999987</v>
      </c>
      <c r="J926" t="b">
        <f t="shared" si="85"/>
        <v>1</v>
      </c>
      <c r="K926">
        <f t="shared" si="86"/>
        <v>168.74486100000001</v>
      </c>
      <c r="L926">
        <f t="shared" si="87"/>
        <v>16.874486100000002</v>
      </c>
      <c r="M926" t="b">
        <f t="shared" si="88"/>
        <v>1</v>
      </c>
    </row>
    <row r="927" spans="1:13" x14ac:dyDescent="0.2">
      <c r="A927" s="1">
        <v>41024</v>
      </c>
      <c r="B927">
        <v>17.200001</v>
      </c>
      <c r="C927">
        <v>17.790001</v>
      </c>
      <c r="D927">
        <v>16.940000999999999</v>
      </c>
      <c r="E927">
        <v>17.790001</v>
      </c>
      <c r="F927">
        <v>3500</v>
      </c>
      <c r="G927">
        <v>16.947842000000001</v>
      </c>
      <c r="H927">
        <f t="shared" si="89"/>
        <v>846.01150499999949</v>
      </c>
      <c r="I927">
        <f t="shared" si="84"/>
        <v>16.920230099999991</v>
      </c>
      <c r="J927" t="b">
        <f t="shared" si="85"/>
        <v>1</v>
      </c>
      <c r="K927">
        <f t="shared" si="86"/>
        <v>168.64006800000004</v>
      </c>
      <c r="L927">
        <f t="shared" si="87"/>
        <v>16.864006800000006</v>
      </c>
      <c r="M927" t="b">
        <f t="shared" si="88"/>
        <v>1</v>
      </c>
    </row>
    <row r="928" spans="1:13" x14ac:dyDescent="0.2">
      <c r="A928" s="1">
        <v>41023</v>
      </c>
      <c r="B928">
        <v>17.450001</v>
      </c>
      <c r="C928">
        <v>17.450001</v>
      </c>
      <c r="D928">
        <v>17.120000999999998</v>
      </c>
      <c r="E928">
        <v>17.190000999999999</v>
      </c>
      <c r="F928">
        <v>1400</v>
      </c>
      <c r="G928">
        <v>16.376245000000001</v>
      </c>
      <c r="H928">
        <f t="shared" si="89"/>
        <v>846.64594099999943</v>
      </c>
      <c r="I928">
        <f t="shared" si="84"/>
        <v>16.932918819999987</v>
      </c>
      <c r="J928" t="b">
        <f t="shared" si="85"/>
        <v>0</v>
      </c>
      <c r="K928">
        <f t="shared" si="86"/>
        <v>168.411428</v>
      </c>
      <c r="L928">
        <f t="shared" si="87"/>
        <v>16.8411428</v>
      </c>
      <c r="M928" t="b">
        <f t="shared" si="88"/>
        <v>0</v>
      </c>
    </row>
    <row r="929" spans="1:13" x14ac:dyDescent="0.2">
      <c r="A929" s="1">
        <v>41022</v>
      </c>
      <c r="B929">
        <v>17.23</v>
      </c>
      <c r="C929">
        <v>17.280000999999999</v>
      </c>
      <c r="D929">
        <v>17.23</v>
      </c>
      <c r="E929">
        <v>17.280000999999999</v>
      </c>
      <c r="F929">
        <v>1600</v>
      </c>
      <c r="G929">
        <v>16.461984000000001</v>
      </c>
      <c r="H929">
        <f t="shared" si="89"/>
        <v>847.71934999999939</v>
      </c>
      <c r="I929">
        <f t="shared" si="84"/>
        <v>16.954386999999986</v>
      </c>
      <c r="J929" t="b">
        <f t="shared" si="85"/>
        <v>0</v>
      </c>
      <c r="K929">
        <f t="shared" si="86"/>
        <v>168.93539100000001</v>
      </c>
      <c r="L929">
        <f t="shared" si="87"/>
        <v>16.893539100000002</v>
      </c>
      <c r="M929" t="b">
        <f t="shared" si="88"/>
        <v>0</v>
      </c>
    </row>
    <row r="930" spans="1:13" x14ac:dyDescent="0.2">
      <c r="A930" s="1">
        <v>41019</v>
      </c>
      <c r="B930">
        <v>18.149999999999999</v>
      </c>
      <c r="C930">
        <v>18.149999999999999</v>
      </c>
      <c r="D930">
        <v>17.629999000000002</v>
      </c>
      <c r="E930">
        <v>17.629999000000002</v>
      </c>
      <c r="F930">
        <v>1200</v>
      </c>
      <c r="G930">
        <v>16.795414000000001</v>
      </c>
      <c r="H930">
        <f t="shared" si="89"/>
        <v>848.81122599999935</v>
      </c>
      <c r="I930">
        <f t="shared" si="84"/>
        <v>16.976224519999988</v>
      </c>
      <c r="J930" t="b">
        <f t="shared" si="85"/>
        <v>0</v>
      </c>
      <c r="K930">
        <f t="shared" si="86"/>
        <v>168.53997100000001</v>
      </c>
      <c r="L930">
        <f t="shared" si="87"/>
        <v>16.853997100000001</v>
      </c>
      <c r="M930" t="b">
        <f t="shared" si="88"/>
        <v>0</v>
      </c>
    </row>
    <row r="931" spans="1:13" x14ac:dyDescent="0.2">
      <c r="A931" s="1">
        <v>41018</v>
      </c>
      <c r="B931">
        <v>17.870000999999998</v>
      </c>
      <c r="C931">
        <v>18.16</v>
      </c>
      <c r="D931">
        <v>17.870000999999998</v>
      </c>
      <c r="E931">
        <v>18.09</v>
      </c>
      <c r="F931">
        <v>2000</v>
      </c>
      <c r="G931">
        <v>17.233639</v>
      </c>
      <c r="H931">
        <f t="shared" si="89"/>
        <v>850.26121599999931</v>
      </c>
      <c r="I931">
        <f t="shared" si="84"/>
        <v>17.005224319999986</v>
      </c>
      <c r="J931" t="b">
        <f t="shared" si="85"/>
        <v>1</v>
      </c>
      <c r="K931">
        <f t="shared" si="86"/>
        <v>168.161631</v>
      </c>
      <c r="L931">
        <f t="shared" si="87"/>
        <v>16.816163100000001</v>
      </c>
      <c r="M931" t="b">
        <f t="shared" si="88"/>
        <v>1</v>
      </c>
    </row>
    <row r="932" spans="1:13" x14ac:dyDescent="0.2">
      <c r="A932" s="1">
        <v>41017</v>
      </c>
      <c r="B932">
        <v>17.899999999999999</v>
      </c>
      <c r="C932">
        <v>17.899999999999999</v>
      </c>
      <c r="D932">
        <v>17.600000000000001</v>
      </c>
      <c r="E932">
        <v>17.610001</v>
      </c>
      <c r="F932">
        <v>2000</v>
      </c>
      <c r="G932">
        <v>16.776363</v>
      </c>
      <c r="H932">
        <f t="shared" si="89"/>
        <v>851.32034599999929</v>
      </c>
      <c r="I932">
        <f t="shared" si="84"/>
        <v>17.026406919999985</v>
      </c>
      <c r="J932" t="b">
        <f t="shared" si="85"/>
        <v>0</v>
      </c>
      <c r="K932">
        <f t="shared" si="86"/>
        <v>167.07034400000001</v>
      </c>
      <c r="L932">
        <f t="shared" si="87"/>
        <v>16.707034400000001</v>
      </c>
      <c r="M932" t="b">
        <f t="shared" si="88"/>
        <v>1</v>
      </c>
    </row>
    <row r="933" spans="1:13" x14ac:dyDescent="0.2">
      <c r="A933" s="1">
        <v>41016</v>
      </c>
      <c r="B933">
        <v>17.540001</v>
      </c>
      <c r="C933">
        <v>18.170000000000002</v>
      </c>
      <c r="D933">
        <v>17.540001</v>
      </c>
      <c r="E933">
        <v>17.670000000000002</v>
      </c>
      <c r="F933">
        <v>70400</v>
      </c>
      <c r="G933">
        <v>16.833521999999999</v>
      </c>
      <c r="H933">
        <f t="shared" si="89"/>
        <v>852.53360999999938</v>
      </c>
      <c r="I933">
        <f t="shared" si="84"/>
        <v>17.050672199999987</v>
      </c>
      <c r="J933" t="b">
        <f t="shared" si="85"/>
        <v>0</v>
      </c>
      <c r="K933">
        <f t="shared" si="86"/>
        <v>166.957359</v>
      </c>
      <c r="L933">
        <f t="shared" si="87"/>
        <v>16.695735899999999</v>
      </c>
      <c r="M933" t="b">
        <f t="shared" si="88"/>
        <v>1</v>
      </c>
    </row>
    <row r="934" spans="1:13" x14ac:dyDescent="0.2">
      <c r="A934" s="1">
        <v>41015</v>
      </c>
      <c r="B934">
        <v>18.010000000000002</v>
      </c>
      <c r="C934">
        <v>18.010000000000002</v>
      </c>
      <c r="D934">
        <v>17.420000000000002</v>
      </c>
      <c r="E934">
        <v>17.469999000000001</v>
      </c>
      <c r="F934">
        <v>1800</v>
      </c>
      <c r="G934">
        <v>16.642989</v>
      </c>
      <c r="H934">
        <f t="shared" si="89"/>
        <v>854.26758099999938</v>
      </c>
      <c r="I934">
        <f t="shared" si="84"/>
        <v>17.085351619999987</v>
      </c>
      <c r="J934" t="b">
        <f t="shared" si="85"/>
        <v>0</v>
      </c>
      <c r="K934">
        <f t="shared" si="86"/>
        <v>167.85768699999997</v>
      </c>
      <c r="L934">
        <f t="shared" si="87"/>
        <v>16.785768699999998</v>
      </c>
      <c r="M934" t="b">
        <f t="shared" si="88"/>
        <v>0</v>
      </c>
    </row>
    <row r="935" spans="1:13" x14ac:dyDescent="0.2">
      <c r="A935" s="1">
        <v>41012</v>
      </c>
      <c r="B935">
        <v>18.41</v>
      </c>
      <c r="C935">
        <v>18.41</v>
      </c>
      <c r="D935">
        <v>17.98</v>
      </c>
      <c r="E935">
        <v>17.98</v>
      </c>
      <c r="F935">
        <v>2700</v>
      </c>
      <c r="G935">
        <v>17.128845999999999</v>
      </c>
      <c r="H935">
        <f t="shared" si="89"/>
        <v>856.79836999999941</v>
      </c>
      <c r="I935">
        <f t="shared" si="84"/>
        <v>17.135967399999988</v>
      </c>
      <c r="J935" t="b">
        <f t="shared" si="85"/>
        <v>0</v>
      </c>
      <c r="K935">
        <f t="shared" si="86"/>
        <v>168.51278099999996</v>
      </c>
      <c r="L935">
        <f t="shared" si="87"/>
        <v>16.851278099999995</v>
      </c>
      <c r="M935" t="b">
        <f t="shared" si="88"/>
        <v>1</v>
      </c>
    </row>
    <row r="936" spans="1:13" x14ac:dyDescent="0.2">
      <c r="A936" s="1">
        <v>41011</v>
      </c>
      <c r="B936">
        <v>17.950001</v>
      </c>
      <c r="C936">
        <v>18.32</v>
      </c>
      <c r="D936">
        <v>17.670000000000002</v>
      </c>
      <c r="E936">
        <v>18.309999000000001</v>
      </c>
      <c r="F936">
        <v>3100</v>
      </c>
      <c r="G936">
        <v>17.443224000000001</v>
      </c>
      <c r="H936">
        <f t="shared" si="89"/>
        <v>858.58752499999946</v>
      </c>
      <c r="I936">
        <f t="shared" si="84"/>
        <v>17.171750499999987</v>
      </c>
      <c r="J936" t="b">
        <f t="shared" si="85"/>
        <v>1</v>
      </c>
      <c r="K936">
        <f t="shared" si="86"/>
        <v>167.68732999999997</v>
      </c>
      <c r="L936">
        <f t="shared" si="87"/>
        <v>16.768732999999997</v>
      </c>
      <c r="M936" t="b">
        <f t="shared" si="88"/>
        <v>1</v>
      </c>
    </row>
    <row r="937" spans="1:13" x14ac:dyDescent="0.2">
      <c r="A937" s="1">
        <v>41010</v>
      </c>
      <c r="B937">
        <v>17.690000999999999</v>
      </c>
      <c r="C937">
        <v>17.690000999999999</v>
      </c>
      <c r="D937">
        <v>17.549999</v>
      </c>
      <c r="E937">
        <v>17.549999</v>
      </c>
      <c r="F937">
        <v>4200</v>
      </c>
      <c r="G937">
        <v>16.719201999999999</v>
      </c>
      <c r="H937">
        <f t="shared" si="89"/>
        <v>860.59280299999944</v>
      </c>
      <c r="I937">
        <f t="shared" si="84"/>
        <v>17.211856059999988</v>
      </c>
      <c r="J937" t="b">
        <f t="shared" si="85"/>
        <v>0</v>
      </c>
      <c r="K937">
        <f t="shared" si="86"/>
        <v>166.34856400000001</v>
      </c>
      <c r="L937">
        <f t="shared" si="87"/>
        <v>16.6348564</v>
      </c>
      <c r="M937" t="b">
        <f t="shared" si="88"/>
        <v>1</v>
      </c>
    </row>
    <row r="938" spans="1:13" x14ac:dyDescent="0.2">
      <c r="A938" s="1">
        <v>41009</v>
      </c>
      <c r="B938">
        <v>17.139999</v>
      </c>
      <c r="C938">
        <v>17.84</v>
      </c>
      <c r="D938">
        <v>17</v>
      </c>
      <c r="E938">
        <v>17.84</v>
      </c>
      <c r="F938">
        <v>3000</v>
      </c>
      <c r="G938">
        <v>16.900207999999999</v>
      </c>
      <c r="H938">
        <f t="shared" si="89"/>
        <v>863.25578899999948</v>
      </c>
      <c r="I938">
        <f t="shared" si="84"/>
        <v>17.265115779999988</v>
      </c>
      <c r="J938" t="b">
        <f t="shared" si="85"/>
        <v>0</v>
      </c>
      <c r="K938">
        <f t="shared" si="86"/>
        <v>166.19800699999999</v>
      </c>
      <c r="L938">
        <f t="shared" si="87"/>
        <v>16.619800699999999</v>
      </c>
      <c r="M938" t="b">
        <f t="shared" si="88"/>
        <v>1</v>
      </c>
    </row>
    <row r="939" spans="1:13" x14ac:dyDescent="0.2">
      <c r="A939" s="1">
        <v>41008</v>
      </c>
      <c r="B939">
        <v>17.16</v>
      </c>
      <c r="C939">
        <v>17.16</v>
      </c>
      <c r="D939">
        <v>16.959999</v>
      </c>
      <c r="E939">
        <v>16.959999</v>
      </c>
      <c r="F939">
        <v>500</v>
      </c>
      <c r="G939">
        <v>16.066564</v>
      </c>
      <c r="H939">
        <f t="shared" si="89"/>
        <v>865.75671599999941</v>
      </c>
      <c r="I939">
        <f t="shared" si="84"/>
        <v>17.315134319999988</v>
      </c>
      <c r="J939" t="b">
        <f t="shared" si="85"/>
        <v>0</v>
      </c>
      <c r="K939">
        <f t="shared" si="86"/>
        <v>165.83802399999999</v>
      </c>
      <c r="L939">
        <f t="shared" si="87"/>
        <v>16.5838024</v>
      </c>
      <c r="M939" t="b">
        <f t="shared" si="88"/>
        <v>0</v>
      </c>
    </row>
    <row r="940" spans="1:13" x14ac:dyDescent="0.2">
      <c r="A940" s="1">
        <v>41004</v>
      </c>
      <c r="B940">
        <v>17.27</v>
      </c>
      <c r="C940">
        <v>17.329999999999998</v>
      </c>
      <c r="D940">
        <v>17.170000000000002</v>
      </c>
      <c r="E940">
        <v>17.329999999999998</v>
      </c>
      <c r="F940">
        <v>1100</v>
      </c>
      <c r="G940">
        <v>16.417074</v>
      </c>
      <c r="H940">
        <f t="shared" si="89"/>
        <v>868.66499299999941</v>
      </c>
      <c r="I940">
        <f t="shared" si="84"/>
        <v>17.373299859999989</v>
      </c>
      <c r="J940" t="b">
        <f t="shared" si="85"/>
        <v>0</v>
      </c>
      <c r="K940">
        <f t="shared" si="86"/>
        <v>166.084328</v>
      </c>
      <c r="L940">
        <f t="shared" si="87"/>
        <v>16.608432799999999</v>
      </c>
      <c r="M940" t="b">
        <f t="shared" si="88"/>
        <v>0</v>
      </c>
    </row>
    <row r="941" spans="1:13" x14ac:dyDescent="0.2">
      <c r="A941" s="1">
        <v>41003</v>
      </c>
      <c r="B941">
        <v>17.329999999999998</v>
      </c>
      <c r="C941">
        <v>17.329999999999998</v>
      </c>
      <c r="D941">
        <v>17.040001</v>
      </c>
      <c r="E941">
        <v>17.040001</v>
      </c>
      <c r="F941">
        <v>14200</v>
      </c>
      <c r="G941">
        <v>16.142351999999999</v>
      </c>
      <c r="H941">
        <f t="shared" si="89"/>
        <v>870.18070699999942</v>
      </c>
      <c r="I941">
        <f t="shared" si="84"/>
        <v>17.403614139999988</v>
      </c>
      <c r="J941" t="b">
        <f t="shared" si="85"/>
        <v>0</v>
      </c>
      <c r="K941">
        <f t="shared" si="86"/>
        <v>165.44962299999997</v>
      </c>
      <c r="L941">
        <f t="shared" si="87"/>
        <v>16.544962299999998</v>
      </c>
      <c r="M941" t="b">
        <f t="shared" si="88"/>
        <v>0</v>
      </c>
    </row>
    <row r="942" spans="1:13" x14ac:dyDescent="0.2">
      <c r="A942" s="1">
        <v>41002</v>
      </c>
      <c r="B942">
        <v>18.77</v>
      </c>
      <c r="C942">
        <v>18.82</v>
      </c>
      <c r="D942">
        <v>17.510000000000002</v>
      </c>
      <c r="E942">
        <v>17.59</v>
      </c>
      <c r="F942">
        <v>4100</v>
      </c>
      <c r="G942">
        <v>16.663378000000002</v>
      </c>
      <c r="H942">
        <f t="shared" si="89"/>
        <v>870.57857999999942</v>
      </c>
      <c r="I942">
        <f t="shared" si="84"/>
        <v>17.411571599999988</v>
      </c>
      <c r="J942" t="b">
        <f t="shared" si="85"/>
        <v>0</v>
      </c>
      <c r="K942">
        <f t="shared" si="86"/>
        <v>165.165425</v>
      </c>
      <c r="L942">
        <f t="shared" si="87"/>
        <v>16.5165425</v>
      </c>
      <c r="M942" t="b">
        <f t="shared" si="88"/>
        <v>1</v>
      </c>
    </row>
    <row r="943" spans="1:13" x14ac:dyDescent="0.2">
      <c r="A943" s="1">
        <v>41001</v>
      </c>
      <c r="B943">
        <v>18.829999999999998</v>
      </c>
      <c r="C943">
        <v>18.829999999999998</v>
      </c>
      <c r="D943">
        <v>18.719999000000001</v>
      </c>
      <c r="E943">
        <v>18.719999000000001</v>
      </c>
      <c r="F943">
        <v>300</v>
      </c>
      <c r="G943">
        <v>17.73385</v>
      </c>
      <c r="H943">
        <f t="shared" si="89"/>
        <v>870.77751599999942</v>
      </c>
      <c r="I943">
        <f t="shared" si="84"/>
        <v>17.415550319999987</v>
      </c>
      <c r="J943" t="b">
        <f t="shared" si="85"/>
        <v>1</v>
      </c>
      <c r="K943">
        <f t="shared" si="86"/>
        <v>164.36020100000002</v>
      </c>
      <c r="L943">
        <f t="shared" si="87"/>
        <v>16.4360201</v>
      </c>
      <c r="M943" t="b">
        <f t="shared" si="88"/>
        <v>1</v>
      </c>
    </row>
    <row r="944" spans="1:13" x14ac:dyDescent="0.2">
      <c r="A944" s="1">
        <v>40998</v>
      </c>
      <c r="B944">
        <v>17.77</v>
      </c>
      <c r="C944">
        <v>18.260000000000002</v>
      </c>
      <c r="D944">
        <v>17.690000999999999</v>
      </c>
      <c r="E944">
        <v>18.260000000000002</v>
      </c>
      <c r="F944">
        <v>1100</v>
      </c>
      <c r="G944">
        <v>17.298082999999998</v>
      </c>
      <c r="H944">
        <f t="shared" si="89"/>
        <v>869.62178499999948</v>
      </c>
      <c r="I944">
        <f t="shared" si="84"/>
        <v>17.392435699999989</v>
      </c>
      <c r="J944" t="b">
        <f t="shared" si="85"/>
        <v>0</v>
      </c>
      <c r="K944">
        <f t="shared" si="86"/>
        <v>162.78764800000002</v>
      </c>
      <c r="L944">
        <f t="shared" si="87"/>
        <v>16.278764800000001</v>
      </c>
      <c r="M944" t="b">
        <f t="shared" si="88"/>
        <v>1</v>
      </c>
    </row>
    <row r="945" spans="1:13" x14ac:dyDescent="0.2">
      <c r="A945" s="1">
        <v>40997</v>
      </c>
      <c r="B945">
        <v>16.920000000000002</v>
      </c>
      <c r="C945">
        <v>17.209999</v>
      </c>
      <c r="D945">
        <v>16.600000000000001</v>
      </c>
      <c r="E945">
        <v>17.209999</v>
      </c>
      <c r="F945">
        <v>4800</v>
      </c>
      <c r="G945">
        <v>16.303394999999998</v>
      </c>
      <c r="H945">
        <f t="shared" si="89"/>
        <v>868.96813299999951</v>
      </c>
      <c r="I945">
        <f t="shared" si="84"/>
        <v>17.379362659999991</v>
      </c>
      <c r="J945" t="b">
        <f t="shared" si="85"/>
        <v>0</v>
      </c>
      <c r="K945">
        <f t="shared" si="86"/>
        <v>160.93089800000001</v>
      </c>
      <c r="L945">
        <f t="shared" si="87"/>
        <v>16.093089800000001</v>
      </c>
      <c r="M945" t="b">
        <f t="shared" si="88"/>
        <v>1</v>
      </c>
    </row>
    <row r="946" spans="1:13" x14ac:dyDescent="0.2">
      <c r="A946" s="1">
        <v>40996</v>
      </c>
      <c r="B946">
        <v>17.780000999999999</v>
      </c>
      <c r="C946">
        <v>17.780000999999999</v>
      </c>
      <c r="D946">
        <v>16.809999000000001</v>
      </c>
      <c r="E946">
        <v>17</v>
      </c>
      <c r="F946">
        <v>1700</v>
      </c>
      <c r="G946">
        <v>16.104458000000001</v>
      </c>
      <c r="H946">
        <f t="shared" si="89"/>
        <v>869.19549099999949</v>
      </c>
      <c r="I946">
        <f t="shared" si="84"/>
        <v>17.383909819999989</v>
      </c>
      <c r="J946" t="b">
        <f t="shared" si="85"/>
        <v>0</v>
      </c>
      <c r="K946">
        <f t="shared" si="86"/>
        <v>160.25829999999999</v>
      </c>
      <c r="L946">
        <f t="shared" si="87"/>
        <v>16.025829999999999</v>
      </c>
      <c r="M946" t="b">
        <f t="shared" si="88"/>
        <v>1</v>
      </c>
    </row>
    <row r="947" spans="1:13" x14ac:dyDescent="0.2">
      <c r="A947" s="1">
        <v>40995</v>
      </c>
      <c r="B947">
        <v>17.489999999999998</v>
      </c>
      <c r="C947">
        <v>17.489999999999998</v>
      </c>
      <c r="D947">
        <v>17.489999999999998</v>
      </c>
      <c r="E947">
        <v>17.489999999999998</v>
      </c>
      <c r="F947">
        <v>500</v>
      </c>
      <c r="G947">
        <v>16.568645</v>
      </c>
      <c r="H947">
        <f t="shared" si="89"/>
        <v>869.07233999999949</v>
      </c>
      <c r="I947">
        <f t="shared" si="84"/>
        <v>17.381446799999988</v>
      </c>
      <c r="J947" t="b">
        <f t="shared" si="85"/>
        <v>0</v>
      </c>
      <c r="K947">
        <f t="shared" si="86"/>
        <v>159.63306800000001</v>
      </c>
      <c r="L947">
        <f t="shared" si="87"/>
        <v>15.963306800000002</v>
      </c>
      <c r="M947" t="b">
        <f t="shared" si="88"/>
        <v>1</v>
      </c>
    </row>
    <row r="948" spans="1:13" x14ac:dyDescent="0.2">
      <c r="A948" s="1">
        <v>40994</v>
      </c>
      <c r="B948">
        <v>17.780000999999999</v>
      </c>
      <c r="C948">
        <v>17.829999999999998</v>
      </c>
      <c r="D948">
        <v>17.450001</v>
      </c>
      <c r="E948">
        <v>17.459999</v>
      </c>
      <c r="F948">
        <v>1500</v>
      </c>
      <c r="G948">
        <v>16.540225</v>
      </c>
      <c r="H948">
        <f t="shared" si="89"/>
        <v>868.21975099999952</v>
      </c>
      <c r="I948">
        <f t="shared" si="84"/>
        <v>17.364395019999989</v>
      </c>
      <c r="J948" t="b">
        <f t="shared" si="85"/>
        <v>0</v>
      </c>
      <c r="K948">
        <f t="shared" si="86"/>
        <v>159.30150500000002</v>
      </c>
      <c r="L948">
        <f t="shared" si="87"/>
        <v>15.930150500000002</v>
      </c>
      <c r="M948" t="b">
        <f t="shared" si="88"/>
        <v>1</v>
      </c>
    </row>
    <row r="949" spans="1:13" x14ac:dyDescent="0.2">
      <c r="A949" s="1">
        <v>40991</v>
      </c>
      <c r="B949">
        <v>16.760000000000002</v>
      </c>
      <c r="C949">
        <v>17.219999000000001</v>
      </c>
      <c r="D949">
        <v>16.760000000000002</v>
      </c>
      <c r="E949">
        <v>17.219999000000001</v>
      </c>
      <c r="F949">
        <v>2900</v>
      </c>
      <c r="G949">
        <v>16.312868000000002</v>
      </c>
      <c r="H949">
        <f t="shared" si="89"/>
        <v>867.81240399999956</v>
      </c>
      <c r="I949">
        <f t="shared" si="84"/>
        <v>17.35624807999999</v>
      </c>
      <c r="J949" t="b">
        <f t="shared" si="85"/>
        <v>0</v>
      </c>
      <c r="K949">
        <f t="shared" si="86"/>
        <v>158.950997</v>
      </c>
      <c r="L949">
        <f t="shared" si="87"/>
        <v>15.895099699999999</v>
      </c>
      <c r="M949" t="b">
        <f t="shared" si="88"/>
        <v>1</v>
      </c>
    </row>
    <row r="950" spans="1:13" x14ac:dyDescent="0.2">
      <c r="A950" s="1">
        <v>40990</v>
      </c>
      <c r="B950">
        <v>16.629999000000002</v>
      </c>
      <c r="C950">
        <v>16.700001</v>
      </c>
      <c r="D950">
        <v>16.41</v>
      </c>
      <c r="E950">
        <v>16.66</v>
      </c>
      <c r="F950">
        <v>3700</v>
      </c>
      <c r="G950">
        <v>15.782368999999999</v>
      </c>
      <c r="H950">
        <f t="shared" si="89"/>
        <v>867.49978799999963</v>
      </c>
      <c r="I950">
        <f t="shared" si="84"/>
        <v>17.349995759999992</v>
      </c>
      <c r="J950" t="b">
        <f t="shared" si="85"/>
        <v>0</v>
      </c>
      <c r="K950">
        <f t="shared" si="86"/>
        <v>158.808899</v>
      </c>
      <c r="L950">
        <f t="shared" si="87"/>
        <v>15.8808899</v>
      </c>
      <c r="M950" t="b">
        <f t="shared" si="88"/>
        <v>0</v>
      </c>
    </row>
    <row r="951" spans="1:13" x14ac:dyDescent="0.2">
      <c r="A951" s="1">
        <v>40989</v>
      </c>
      <c r="B951">
        <v>16.739999999999998</v>
      </c>
      <c r="C951">
        <v>16.739999999999998</v>
      </c>
      <c r="D951">
        <v>16.739999999999998</v>
      </c>
      <c r="E951">
        <v>16.739999999999998</v>
      </c>
      <c r="F951">
        <v>0</v>
      </c>
      <c r="G951">
        <v>15.858154000000001</v>
      </c>
      <c r="H951">
        <f t="shared" si="89"/>
        <v>867.85977099999957</v>
      </c>
      <c r="I951">
        <f t="shared" si="84"/>
        <v>17.357195419999993</v>
      </c>
      <c r="J951" t="b">
        <f t="shared" si="85"/>
        <v>0</v>
      </c>
      <c r="K951">
        <f t="shared" si="86"/>
        <v>159.65201400000001</v>
      </c>
      <c r="L951">
        <f t="shared" si="87"/>
        <v>15.965201400000002</v>
      </c>
      <c r="M951" t="b">
        <f t="shared" si="88"/>
        <v>0</v>
      </c>
    </row>
    <row r="952" spans="1:13" x14ac:dyDescent="0.2">
      <c r="A952" s="1">
        <v>40988</v>
      </c>
      <c r="B952">
        <v>16.350000000000001</v>
      </c>
      <c r="C952">
        <v>16.77</v>
      </c>
      <c r="D952">
        <v>16.350000000000001</v>
      </c>
      <c r="E952">
        <v>16.739999999999998</v>
      </c>
      <c r="F952">
        <v>1500</v>
      </c>
      <c r="G952">
        <v>15.858154000000001</v>
      </c>
      <c r="H952">
        <f t="shared" si="89"/>
        <v>868.10607499999958</v>
      </c>
      <c r="I952">
        <f t="shared" si="84"/>
        <v>17.36212149999999</v>
      </c>
      <c r="J952" t="b">
        <f t="shared" si="85"/>
        <v>0</v>
      </c>
      <c r="K952">
        <f t="shared" si="86"/>
        <v>160.31513999999999</v>
      </c>
      <c r="L952">
        <f t="shared" si="87"/>
        <v>16.031513999999998</v>
      </c>
      <c r="M952" t="b">
        <f t="shared" si="88"/>
        <v>0</v>
      </c>
    </row>
    <row r="953" spans="1:13" x14ac:dyDescent="0.2">
      <c r="A953" s="1">
        <v>40987</v>
      </c>
      <c r="B953">
        <v>17.049999</v>
      </c>
      <c r="C953">
        <v>17.360001</v>
      </c>
      <c r="D953">
        <v>16.959999</v>
      </c>
      <c r="E953">
        <v>17.059999000000001</v>
      </c>
      <c r="F953">
        <v>5900</v>
      </c>
      <c r="G953">
        <v>16.161297000000001</v>
      </c>
      <c r="H953">
        <f t="shared" si="89"/>
        <v>868.97761099999957</v>
      </c>
      <c r="I953">
        <f t="shared" si="84"/>
        <v>17.37955221999999</v>
      </c>
      <c r="J953" t="b">
        <f t="shared" si="85"/>
        <v>0</v>
      </c>
      <c r="K953">
        <f t="shared" si="86"/>
        <v>160.95931899999999</v>
      </c>
      <c r="L953">
        <f t="shared" si="87"/>
        <v>16.0959319</v>
      </c>
      <c r="M953" t="b">
        <f t="shared" si="88"/>
        <v>1</v>
      </c>
    </row>
    <row r="954" spans="1:13" x14ac:dyDescent="0.2">
      <c r="A954" s="1">
        <v>40984</v>
      </c>
      <c r="B954">
        <v>15.99</v>
      </c>
      <c r="C954">
        <v>16.399999999999999</v>
      </c>
      <c r="D954">
        <v>15.95</v>
      </c>
      <c r="E954">
        <v>16.299999</v>
      </c>
      <c r="F954">
        <v>2500</v>
      </c>
      <c r="G954">
        <v>15.441333</v>
      </c>
      <c r="H954">
        <f t="shared" si="89"/>
        <v>869.65020999999956</v>
      </c>
      <c r="I954">
        <f t="shared" si="84"/>
        <v>17.393004199999993</v>
      </c>
      <c r="J954" t="b">
        <f t="shared" si="85"/>
        <v>0</v>
      </c>
      <c r="K954">
        <f t="shared" si="86"/>
        <v>161.31930199999999</v>
      </c>
      <c r="L954">
        <f t="shared" si="87"/>
        <v>16.131930199999999</v>
      </c>
      <c r="M954" t="b">
        <f t="shared" si="88"/>
        <v>0</v>
      </c>
    </row>
    <row r="955" spans="1:13" x14ac:dyDescent="0.2">
      <c r="A955" s="1">
        <v>40983</v>
      </c>
      <c r="B955">
        <v>16.309999000000001</v>
      </c>
      <c r="C955">
        <v>16.639999</v>
      </c>
      <c r="D955">
        <v>16.309999000000001</v>
      </c>
      <c r="E955">
        <v>16.5</v>
      </c>
      <c r="F955">
        <v>2400</v>
      </c>
      <c r="G955">
        <v>15.630796999999999</v>
      </c>
      <c r="H955">
        <f t="shared" si="89"/>
        <v>871.41222699999958</v>
      </c>
      <c r="I955">
        <f t="shared" si="84"/>
        <v>17.428244539999991</v>
      </c>
      <c r="J955" t="b">
        <f t="shared" si="85"/>
        <v>0</v>
      </c>
      <c r="K955">
        <f t="shared" si="86"/>
        <v>163.20447200000001</v>
      </c>
      <c r="L955">
        <f t="shared" si="87"/>
        <v>16.3204472</v>
      </c>
      <c r="M955" t="b">
        <f t="shared" si="88"/>
        <v>0</v>
      </c>
    </row>
    <row r="956" spans="1:13" x14ac:dyDescent="0.2">
      <c r="A956" s="1">
        <v>40982</v>
      </c>
      <c r="B956">
        <v>16.75</v>
      </c>
      <c r="C956">
        <v>16.75</v>
      </c>
      <c r="D956">
        <v>16.27</v>
      </c>
      <c r="E956">
        <v>16.34</v>
      </c>
      <c r="F956">
        <v>900</v>
      </c>
      <c r="G956">
        <v>15.479226000000001</v>
      </c>
      <c r="H956">
        <f t="shared" si="89"/>
        <v>872.83320899999956</v>
      </c>
      <c r="I956">
        <f t="shared" si="84"/>
        <v>17.45666417999999</v>
      </c>
      <c r="J956" t="b">
        <f t="shared" si="85"/>
        <v>0</v>
      </c>
      <c r="K956">
        <f t="shared" si="86"/>
        <v>165.33594500000001</v>
      </c>
      <c r="L956">
        <f t="shared" si="87"/>
        <v>16.5335945</v>
      </c>
      <c r="M956" t="b">
        <f t="shared" si="88"/>
        <v>0</v>
      </c>
    </row>
    <row r="957" spans="1:13" x14ac:dyDescent="0.2">
      <c r="A957" s="1">
        <v>40981</v>
      </c>
      <c r="B957">
        <v>17.219999000000001</v>
      </c>
      <c r="C957">
        <v>17.219999000000001</v>
      </c>
      <c r="D957">
        <v>17.139999</v>
      </c>
      <c r="E957">
        <v>17.139999</v>
      </c>
      <c r="F957">
        <v>200</v>
      </c>
      <c r="G957">
        <v>16.237082000000001</v>
      </c>
      <c r="H957">
        <f t="shared" si="89"/>
        <v>857.35398299999952</v>
      </c>
      <c r="I957">
        <f t="shared" si="84"/>
        <v>17.147079659999989</v>
      </c>
      <c r="J957" t="b">
        <f t="shared" si="85"/>
        <v>0</v>
      </c>
      <c r="K957">
        <f t="shared" si="86"/>
        <v>167.401105</v>
      </c>
      <c r="L957">
        <f t="shared" si="87"/>
        <v>16.7401105</v>
      </c>
      <c r="M957" t="b">
        <f t="shared" si="88"/>
        <v>0</v>
      </c>
    </row>
    <row r="958" spans="1:13" x14ac:dyDescent="0.2">
      <c r="A958" s="1">
        <v>40980</v>
      </c>
      <c r="B958">
        <v>16.530000999999999</v>
      </c>
      <c r="C958">
        <v>17.09</v>
      </c>
      <c r="D958">
        <v>16.43</v>
      </c>
      <c r="E958">
        <v>17.09</v>
      </c>
      <c r="F958">
        <v>31800</v>
      </c>
      <c r="G958">
        <v>16.189717000000002</v>
      </c>
      <c r="H958">
        <f t="shared" si="89"/>
        <v>841.11690099999953</v>
      </c>
      <c r="I958">
        <f t="shared" si="84"/>
        <v>16.822338019999989</v>
      </c>
      <c r="J958" t="b">
        <f t="shared" si="85"/>
        <v>0</v>
      </c>
      <c r="K958">
        <f t="shared" si="86"/>
        <v>169.54205100000001</v>
      </c>
      <c r="L958">
        <f t="shared" si="87"/>
        <v>16.954205100000003</v>
      </c>
      <c r="M958" t="b">
        <f t="shared" si="88"/>
        <v>0</v>
      </c>
    </row>
    <row r="959" spans="1:13" x14ac:dyDescent="0.2">
      <c r="A959" s="1">
        <v>40977</v>
      </c>
      <c r="B959">
        <v>17.079999999999998</v>
      </c>
      <c r="C959">
        <v>17.610001</v>
      </c>
      <c r="D959">
        <v>17.07</v>
      </c>
      <c r="E959">
        <v>17.07</v>
      </c>
      <c r="F959">
        <v>3600</v>
      </c>
      <c r="G959">
        <v>16.170770000000001</v>
      </c>
      <c r="H959">
        <f t="shared" si="89"/>
        <v>824.92718399999956</v>
      </c>
      <c r="I959">
        <f t="shared" si="84"/>
        <v>16.49854367999999</v>
      </c>
      <c r="J959" t="b">
        <f t="shared" si="85"/>
        <v>0</v>
      </c>
      <c r="K959">
        <f t="shared" si="86"/>
        <v>172.32717500000001</v>
      </c>
      <c r="L959">
        <f t="shared" si="87"/>
        <v>17.2327175</v>
      </c>
      <c r="M959" t="b">
        <f t="shared" si="88"/>
        <v>0</v>
      </c>
    </row>
    <row r="960" spans="1:13" x14ac:dyDescent="0.2">
      <c r="A960" s="1">
        <v>40976</v>
      </c>
      <c r="B960">
        <v>17.629999000000002</v>
      </c>
      <c r="C960">
        <v>17.780000999999999</v>
      </c>
      <c r="D960">
        <v>17.549999</v>
      </c>
      <c r="E960">
        <v>17.549999</v>
      </c>
      <c r="F960">
        <v>300</v>
      </c>
      <c r="G960">
        <v>16.625484</v>
      </c>
      <c r="H960">
        <f t="shared" si="89"/>
        <v>808.75641399999961</v>
      </c>
      <c r="I960">
        <f t="shared" si="84"/>
        <v>16.175128279999992</v>
      </c>
      <c r="J960" t="b">
        <f t="shared" si="85"/>
        <v>1</v>
      </c>
      <c r="K960">
        <f t="shared" si="86"/>
        <v>174.81863100000001</v>
      </c>
      <c r="L960">
        <f t="shared" si="87"/>
        <v>17.481863100000002</v>
      </c>
      <c r="M960" t="b">
        <f t="shared" si="88"/>
        <v>0</v>
      </c>
    </row>
    <row r="961" spans="1:13" x14ac:dyDescent="0.2">
      <c r="A961" s="1">
        <v>40975</v>
      </c>
      <c r="B961">
        <v>17.389999</v>
      </c>
      <c r="C961">
        <v>17.620000999999998</v>
      </c>
      <c r="D961">
        <v>17.200001</v>
      </c>
      <c r="E961">
        <v>17.440000999999999</v>
      </c>
      <c r="F961">
        <v>1600</v>
      </c>
      <c r="G961">
        <v>16.521280000000001</v>
      </c>
      <c r="H961">
        <f t="shared" si="89"/>
        <v>792.13092999999958</v>
      </c>
      <c r="I961">
        <f t="shared" si="84"/>
        <v>15.842618599999991</v>
      </c>
      <c r="J961" t="b">
        <f t="shared" si="85"/>
        <v>1</v>
      </c>
      <c r="K961">
        <f t="shared" si="86"/>
        <v>177.243774</v>
      </c>
      <c r="L961">
        <f t="shared" si="87"/>
        <v>17.724377400000002</v>
      </c>
      <c r="M961" t="b">
        <f t="shared" si="88"/>
        <v>0</v>
      </c>
    </row>
    <row r="962" spans="1:13" x14ac:dyDescent="0.2">
      <c r="A962" s="1">
        <v>40974</v>
      </c>
      <c r="B962">
        <v>17.219999000000001</v>
      </c>
      <c r="C962">
        <v>17.420000000000002</v>
      </c>
      <c r="D962">
        <v>16.610001</v>
      </c>
      <c r="E962">
        <v>17.420000000000002</v>
      </c>
      <c r="F962">
        <v>3100</v>
      </c>
      <c r="G962">
        <v>16.502333</v>
      </c>
      <c r="H962">
        <f t="shared" si="89"/>
        <v>775.60964999999953</v>
      </c>
      <c r="I962">
        <f t="shared" si="84"/>
        <v>15.512192999999991</v>
      </c>
      <c r="J962" t="b">
        <f t="shared" si="85"/>
        <v>1</v>
      </c>
      <c r="K962">
        <f t="shared" si="86"/>
        <v>179.57418299999998</v>
      </c>
      <c r="L962">
        <f t="shared" si="87"/>
        <v>17.957418299999997</v>
      </c>
      <c r="M962" t="b">
        <f t="shared" si="88"/>
        <v>0</v>
      </c>
    </row>
    <row r="963" spans="1:13" x14ac:dyDescent="0.2">
      <c r="A963" s="1">
        <v>40973</v>
      </c>
      <c r="B963">
        <v>17.98</v>
      </c>
      <c r="C963">
        <v>17.98</v>
      </c>
      <c r="D963">
        <v>17.440000999999999</v>
      </c>
      <c r="E963">
        <v>17.440000999999999</v>
      </c>
      <c r="F963">
        <v>3700</v>
      </c>
      <c r="G963">
        <v>16.521280000000001</v>
      </c>
      <c r="H963">
        <f t="shared" si="89"/>
        <v>759.10731699999951</v>
      </c>
      <c r="I963">
        <f t="shared" ref="I963:I1005" si="90">H963/50</f>
        <v>15.18214633999999</v>
      </c>
      <c r="J963" t="b">
        <f t="shared" ref="J963:J1005" si="91">G963&gt;I963</f>
        <v>1</v>
      </c>
      <c r="K963">
        <f t="shared" ref="K963:K1005" si="92">SUM(G963:G972)</f>
        <v>182.02774499999998</v>
      </c>
      <c r="L963">
        <f t="shared" ref="L963:L1005" si="93">K963/10</f>
        <v>18.202774499999997</v>
      </c>
      <c r="M963" t="b">
        <f t="shared" ref="M963:M1005" si="94">G963&gt;L963</f>
        <v>0</v>
      </c>
    </row>
    <row r="964" spans="1:13" x14ac:dyDescent="0.2">
      <c r="A964" s="1">
        <v>40970</v>
      </c>
      <c r="B964">
        <v>18.5</v>
      </c>
      <c r="C964">
        <v>18.57</v>
      </c>
      <c r="D964">
        <v>18.290001</v>
      </c>
      <c r="E964">
        <v>18.290001</v>
      </c>
      <c r="F964">
        <v>1100</v>
      </c>
      <c r="G964">
        <v>17.326502999999999</v>
      </c>
      <c r="H964">
        <f t="shared" si="89"/>
        <v>742.58603699999946</v>
      </c>
      <c r="I964">
        <f t="shared" si="90"/>
        <v>14.851720739999989</v>
      </c>
      <c r="J964" t="b">
        <f t="shared" si="91"/>
        <v>1</v>
      </c>
      <c r="K964">
        <f t="shared" si="92"/>
        <v>183.297155</v>
      </c>
      <c r="L964">
        <f t="shared" si="93"/>
        <v>18.329715499999999</v>
      </c>
      <c r="M964" t="b">
        <f t="shared" si="94"/>
        <v>0</v>
      </c>
    </row>
    <row r="965" spans="1:13" x14ac:dyDescent="0.2">
      <c r="A965" s="1">
        <v>40969</v>
      </c>
      <c r="B965">
        <v>18.790001</v>
      </c>
      <c r="C965">
        <v>18.790001</v>
      </c>
      <c r="D965">
        <v>18.57</v>
      </c>
      <c r="E965">
        <v>18.75</v>
      </c>
      <c r="F965">
        <v>1200</v>
      </c>
      <c r="G965">
        <v>17.762270000000001</v>
      </c>
      <c r="H965">
        <f t="shared" ref="H965:H1005" si="95">H964-G964+G1014</f>
        <v>725.25953399999946</v>
      </c>
      <c r="I965">
        <f t="shared" si="90"/>
        <v>14.505190679999989</v>
      </c>
      <c r="J965" t="b">
        <f t="shared" si="91"/>
        <v>1</v>
      </c>
      <c r="K965">
        <f t="shared" si="92"/>
        <v>184.15921700000001</v>
      </c>
      <c r="L965">
        <f t="shared" si="93"/>
        <v>18.415921700000002</v>
      </c>
      <c r="M965" t="b">
        <f t="shared" si="94"/>
        <v>0</v>
      </c>
    </row>
    <row r="966" spans="1:13" x14ac:dyDescent="0.2">
      <c r="A966" s="1">
        <v>40968</v>
      </c>
      <c r="B966">
        <v>19.18</v>
      </c>
      <c r="C966">
        <v>19.219999000000001</v>
      </c>
      <c r="D966">
        <v>18.510000000000002</v>
      </c>
      <c r="E966">
        <v>18.52</v>
      </c>
      <c r="F966">
        <v>17300</v>
      </c>
      <c r="G966">
        <v>17.544385999999999</v>
      </c>
      <c r="H966">
        <f t="shared" si="95"/>
        <v>707.4972639999994</v>
      </c>
      <c r="I966">
        <f t="shared" si="90"/>
        <v>14.149945279999988</v>
      </c>
      <c r="J966" t="b">
        <f t="shared" si="91"/>
        <v>1</v>
      </c>
      <c r="K966">
        <f t="shared" si="92"/>
        <v>184.00764600000002</v>
      </c>
      <c r="L966">
        <f t="shared" si="93"/>
        <v>18.400764600000002</v>
      </c>
      <c r="M966" t="b">
        <f t="shared" si="94"/>
        <v>0</v>
      </c>
    </row>
    <row r="967" spans="1:13" x14ac:dyDescent="0.2">
      <c r="A967" s="1">
        <v>40967</v>
      </c>
      <c r="B967">
        <v>19.98</v>
      </c>
      <c r="C967">
        <v>20.010000000000002</v>
      </c>
      <c r="D967">
        <v>19.389999</v>
      </c>
      <c r="E967">
        <v>19.399999999999999</v>
      </c>
      <c r="F967">
        <v>5800</v>
      </c>
      <c r="G967">
        <v>18.378028</v>
      </c>
      <c r="H967">
        <f t="shared" si="95"/>
        <v>689.95287799999937</v>
      </c>
      <c r="I967">
        <f t="shared" si="90"/>
        <v>13.799057559999987</v>
      </c>
      <c r="J967" t="b">
        <f t="shared" si="91"/>
        <v>1</v>
      </c>
      <c r="K967">
        <f t="shared" si="92"/>
        <v>183.98870000000002</v>
      </c>
      <c r="L967">
        <f t="shared" si="93"/>
        <v>18.398870000000002</v>
      </c>
      <c r="M967" t="b">
        <f t="shared" si="94"/>
        <v>0</v>
      </c>
    </row>
    <row r="968" spans="1:13" x14ac:dyDescent="0.2">
      <c r="A968" s="1">
        <v>40966</v>
      </c>
      <c r="B968">
        <v>19.73</v>
      </c>
      <c r="C968">
        <v>20.280000999999999</v>
      </c>
      <c r="D968">
        <v>19.73</v>
      </c>
      <c r="E968">
        <v>20.030000999999999</v>
      </c>
      <c r="F968">
        <v>14900</v>
      </c>
      <c r="G968">
        <v>18.974841000000001</v>
      </c>
      <c r="H968">
        <f t="shared" si="95"/>
        <v>671.5748499999994</v>
      </c>
      <c r="I968">
        <f t="shared" si="90"/>
        <v>13.431496999999988</v>
      </c>
      <c r="J968" t="b">
        <f t="shared" si="91"/>
        <v>1</v>
      </c>
      <c r="K968">
        <f t="shared" si="92"/>
        <v>183.19295000000002</v>
      </c>
      <c r="L968">
        <f t="shared" si="93"/>
        <v>18.319295000000004</v>
      </c>
      <c r="M968" t="b">
        <f t="shared" si="94"/>
        <v>1</v>
      </c>
    </row>
    <row r="969" spans="1:13" x14ac:dyDescent="0.2">
      <c r="A969" s="1">
        <v>40963</v>
      </c>
      <c r="B969">
        <v>20.139999</v>
      </c>
      <c r="C969">
        <v>20.239999999999998</v>
      </c>
      <c r="D969">
        <v>19.59</v>
      </c>
      <c r="E969">
        <v>19.700001</v>
      </c>
      <c r="F969">
        <v>1700</v>
      </c>
      <c r="G969">
        <v>18.662226</v>
      </c>
      <c r="H969">
        <f t="shared" si="95"/>
        <v>652.60000899999943</v>
      </c>
      <c r="I969">
        <f t="shared" si="90"/>
        <v>13.052000179999988</v>
      </c>
      <c r="J969" t="b">
        <f t="shared" si="91"/>
        <v>1</v>
      </c>
      <c r="K969">
        <f t="shared" si="92"/>
        <v>181.66776300000001</v>
      </c>
      <c r="L969">
        <f t="shared" si="93"/>
        <v>18.166776300000002</v>
      </c>
      <c r="M969" t="b">
        <f t="shared" si="94"/>
        <v>1</v>
      </c>
    </row>
    <row r="970" spans="1:13" x14ac:dyDescent="0.2">
      <c r="A970" s="1">
        <v>40962</v>
      </c>
      <c r="B970">
        <v>19.98</v>
      </c>
      <c r="C970">
        <v>20.120000999999998</v>
      </c>
      <c r="D970">
        <v>19.959999</v>
      </c>
      <c r="E970">
        <v>20.110001</v>
      </c>
      <c r="F970">
        <v>20400</v>
      </c>
      <c r="G970">
        <v>19.050626999999999</v>
      </c>
      <c r="H970">
        <f t="shared" si="95"/>
        <v>633.9377829999994</v>
      </c>
      <c r="I970">
        <f t="shared" si="90"/>
        <v>12.678755659999988</v>
      </c>
      <c r="J970" t="b">
        <f t="shared" si="91"/>
        <v>1</v>
      </c>
      <c r="K970">
        <f t="shared" si="92"/>
        <v>180.55939699999999</v>
      </c>
      <c r="L970">
        <f t="shared" si="93"/>
        <v>18.0559397</v>
      </c>
      <c r="M970" t="b">
        <f t="shared" si="94"/>
        <v>1</v>
      </c>
    </row>
    <row r="971" spans="1:13" x14ac:dyDescent="0.2">
      <c r="A971" s="1">
        <v>40961</v>
      </c>
      <c r="B971">
        <v>19.889999</v>
      </c>
      <c r="C971">
        <v>20.100000000000001</v>
      </c>
      <c r="D971">
        <v>19.82</v>
      </c>
      <c r="E971">
        <v>19.899999999999999</v>
      </c>
      <c r="F971">
        <v>1800</v>
      </c>
      <c r="G971">
        <v>18.851689</v>
      </c>
      <c r="H971">
        <f t="shared" si="95"/>
        <v>614.88715599999944</v>
      </c>
      <c r="I971">
        <f t="shared" si="90"/>
        <v>12.297743119999989</v>
      </c>
      <c r="J971" t="b">
        <f t="shared" si="91"/>
        <v>1</v>
      </c>
      <c r="K971">
        <f t="shared" si="92"/>
        <v>179.75417400000003</v>
      </c>
      <c r="L971">
        <f t="shared" si="93"/>
        <v>17.975417400000005</v>
      </c>
      <c r="M971" t="b">
        <f t="shared" si="94"/>
        <v>1</v>
      </c>
    </row>
    <row r="972" spans="1:13" x14ac:dyDescent="0.2">
      <c r="A972" s="1">
        <v>40960</v>
      </c>
      <c r="B972">
        <v>19.25</v>
      </c>
      <c r="C972">
        <v>20.059999000000001</v>
      </c>
      <c r="D972">
        <v>19.25</v>
      </c>
      <c r="E972">
        <v>20.010000000000002</v>
      </c>
      <c r="F972">
        <v>5300</v>
      </c>
      <c r="G972">
        <v>18.955895000000002</v>
      </c>
      <c r="H972">
        <f t="shared" si="95"/>
        <v>596.03546699999947</v>
      </c>
      <c r="I972">
        <f t="shared" si="90"/>
        <v>11.920709339999989</v>
      </c>
      <c r="J972" t="b">
        <f t="shared" si="91"/>
        <v>1</v>
      </c>
      <c r="K972">
        <f t="shared" si="92"/>
        <v>179.19525400000001</v>
      </c>
      <c r="L972">
        <f t="shared" si="93"/>
        <v>17.919525400000001</v>
      </c>
      <c r="M972" t="b">
        <f t="shared" si="94"/>
        <v>1</v>
      </c>
    </row>
    <row r="973" spans="1:13" x14ac:dyDescent="0.2">
      <c r="A973" s="1">
        <v>40956</v>
      </c>
      <c r="B973">
        <v>19.219999000000001</v>
      </c>
      <c r="C973">
        <v>19.219999000000001</v>
      </c>
      <c r="D973">
        <v>18.780000999999999</v>
      </c>
      <c r="E973">
        <v>18.780000999999999</v>
      </c>
      <c r="F973">
        <v>4900</v>
      </c>
      <c r="G973">
        <v>17.790690000000001</v>
      </c>
      <c r="H973">
        <f t="shared" si="95"/>
        <v>577.07957199999942</v>
      </c>
      <c r="I973">
        <f t="shared" si="90"/>
        <v>11.541591439999989</v>
      </c>
      <c r="J973" t="b">
        <f t="shared" si="91"/>
        <v>1</v>
      </c>
      <c r="K973">
        <f t="shared" si="92"/>
        <v>178.22898600000002</v>
      </c>
      <c r="L973">
        <f t="shared" si="93"/>
        <v>17.822898600000002</v>
      </c>
      <c r="M973" t="b">
        <f t="shared" si="94"/>
        <v>0</v>
      </c>
    </row>
    <row r="974" spans="1:13" x14ac:dyDescent="0.2">
      <c r="A974" s="1">
        <v>40955</v>
      </c>
      <c r="B974">
        <v>18.52</v>
      </c>
      <c r="C974">
        <v>19.389999</v>
      </c>
      <c r="D974">
        <v>18.52</v>
      </c>
      <c r="E974">
        <v>19.200001</v>
      </c>
      <c r="F974">
        <v>5300</v>
      </c>
      <c r="G974">
        <v>18.188565000000001</v>
      </c>
      <c r="H974">
        <f t="shared" si="95"/>
        <v>559.28888199999938</v>
      </c>
      <c r="I974">
        <f t="shared" si="90"/>
        <v>11.185777639999987</v>
      </c>
      <c r="J974" t="b">
        <f t="shared" si="91"/>
        <v>1</v>
      </c>
      <c r="K974">
        <f t="shared" si="92"/>
        <v>179.00578899999999</v>
      </c>
      <c r="L974">
        <f t="shared" si="93"/>
        <v>17.900578899999999</v>
      </c>
      <c r="M974" t="b">
        <f t="shared" si="94"/>
        <v>1</v>
      </c>
    </row>
    <row r="975" spans="1:13" x14ac:dyDescent="0.2">
      <c r="A975" s="1">
        <v>40954</v>
      </c>
      <c r="B975">
        <v>18.600000000000001</v>
      </c>
      <c r="C975">
        <v>18.600000000000001</v>
      </c>
      <c r="D975">
        <v>18.59</v>
      </c>
      <c r="E975">
        <v>18.59</v>
      </c>
      <c r="F975">
        <v>300</v>
      </c>
      <c r="G975">
        <v>17.610699</v>
      </c>
      <c r="H975">
        <f t="shared" si="95"/>
        <v>541.10031699999934</v>
      </c>
      <c r="I975">
        <f t="shared" si="90"/>
        <v>10.822006339999987</v>
      </c>
      <c r="J975" t="b">
        <f t="shared" si="91"/>
        <v>1</v>
      </c>
      <c r="K975">
        <f t="shared" si="92"/>
        <v>179.99100200000001</v>
      </c>
      <c r="L975">
        <f t="shared" si="93"/>
        <v>17.999100200000001</v>
      </c>
      <c r="M975" t="b">
        <f t="shared" si="94"/>
        <v>0</v>
      </c>
    </row>
    <row r="976" spans="1:13" x14ac:dyDescent="0.2">
      <c r="A976" s="1">
        <v>40953</v>
      </c>
      <c r="B976">
        <v>18.59</v>
      </c>
      <c r="C976">
        <v>18.670000000000002</v>
      </c>
      <c r="D976">
        <v>18.420000000000002</v>
      </c>
      <c r="E976">
        <v>18.5</v>
      </c>
      <c r="F976">
        <v>2000</v>
      </c>
      <c r="G976">
        <v>17.52544</v>
      </c>
      <c r="H976">
        <f t="shared" si="95"/>
        <v>523.48961799999938</v>
      </c>
      <c r="I976">
        <f t="shared" si="90"/>
        <v>10.469792359999987</v>
      </c>
      <c r="J976" t="b">
        <f t="shared" si="91"/>
        <v>1</v>
      </c>
      <c r="K976">
        <f t="shared" si="92"/>
        <v>181.298304</v>
      </c>
      <c r="L976">
        <f t="shared" si="93"/>
        <v>18.129830399999999</v>
      </c>
      <c r="M976" t="b">
        <f t="shared" si="94"/>
        <v>0</v>
      </c>
    </row>
    <row r="977" spans="1:13" x14ac:dyDescent="0.2">
      <c r="A977" s="1">
        <v>40952</v>
      </c>
      <c r="B977">
        <v>18.57</v>
      </c>
      <c r="C977">
        <v>18.690000999999999</v>
      </c>
      <c r="D977">
        <v>18.559999000000001</v>
      </c>
      <c r="E977">
        <v>18.559999000000001</v>
      </c>
      <c r="F977">
        <v>900</v>
      </c>
      <c r="G977">
        <v>17.582277999999999</v>
      </c>
      <c r="H977">
        <f t="shared" si="95"/>
        <v>505.96417799999938</v>
      </c>
      <c r="I977">
        <f t="shared" si="90"/>
        <v>10.119283559999987</v>
      </c>
      <c r="J977" t="b">
        <f t="shared" si="91"/>
        <v>1</v>
      </c>
      <c r="K977">
        <f t="shared" si="92"/>
        <v>183.22136599999999</v>
      </c>
      <c r="L977">
        <f t="shared" si="93"/>
        <v>18.3221366</v>
      </c>
      <c r="M977" t="b">
        <f t="shared" si="94"/>
        <v>0</v>
      </c>
    </row>
    <row r="978" spans="1:13" x14ac:dyDescent="0.2">
      <c r="A978" s="1">
        <v>40949</v>
      </c>
      <c r="B978">
        <v>18.459999</v>
      </c>
      <c r="C978">
        <v>18.59</v>
      </c>
      <c r="D978">
        <v>18.350000000000001</v>
      </c>
      <c r="E978">
        <v>18.420000000000002</v>
      </c>
      <c r="F978">
        <v>5600</v>
      </c>
      <c r="G978">
        <v>17.449653999999999</v>
      </c>
      <c r="H978">
        <f t="shared" si="95"/>
        <v>488.3818999999994</v>
      </c>
      <c r="I978">
        <f t="shared" si="90"/>
        <v>9.7676379999999874</v>
      </c>
      <c r="J978" t="b">
        <f t="shared" si="91"/>
        <v>1</v>
      </c>
      <c r="K978">
        <f t="shared" si="92"/>
        <v>185.021276</v>
      </c>
      <c r="L978">
        <f t="shared" si="93"/>
        <v>18.502127600000001</v>
      </c>
      <c r="M978" t="b">
        <f t="shared" si="94"/>
        <v>0</v>
      </c>
    </row>
    <row r="979" spans="1:13" x14ac:dyDescent="0.2">
      <c r="A979" s="1">
        <v>40948</v>
      </c>
      <c r="B979">
        <v>18.969999000000001</v>
      </c>
      <c r="C979">
        <v>19</v>
      </c>
      <c r="D979">
        <v>18.5</v>
      </c>
      <c r="E979">
        <v>18.530000999999999</v>
      </c>
      <c r="F979">
        <v>3500</v>
      </c>
      <c r="G979">
        <v>17.55386</v>
      </c>
      <c r="H979">
        <f t="shared" si="95"/>
        <v>470.9322459999994</v>
      </c>
      <c r="I979">
        <f t="shared" si="90"/>
        <v>9.4186449199999878</v>
      </c>
      <c r="J979" t="b">
        <f t="shared" si="91"/>
        <v>1</v>
      </c>
      <c r="K979">
        <f t="shared" si="92"/>
        <v>186.972757</v>
      </c>
      <c r="L979">
        <f t="shared" si="93"/>
        <v>18.697275699999999</v>
      </c>
      <c r="M979" t="b">
        <f t="shared" si="94"/>
        <v>0</v>
      </c>
    </row>
    <row r="980" spans="1:13" x14ac:dyDescent="0.2">
      <c r="A980" s="1">
        <v>40947</v>
      </c>
      <c r="B980">
        <v>19.059999000000001</v>
      </c>
      <c r="C980">
        <v>19.260000000000002</v>
      </c>
      <c r="D980">
        <v>19.059999000000001</v>
      </c>
      <c r="E980">
        <v>19.260000000000002</v>
      </c>
      <c r="F980">
        <v>2000</v>
      </c>
      <c r="G980">
        <v>18.245404000000001</v>
      </c>
      <c r="H980">
        <f t="shared" si="95"/>
        <v>453.37838599999941</v>
      </c>
      <c r="I980">
        <f t="shared" si="90"/>
        <v>9.0675677199999889</v>
      </c>
      <c r="J980" t="b">
        <f t="shared" si="91"/>
        <v>1</v>
      </c>
      <c r="K980">
        <f t="shared" si="92"/>
        <v>188.39373800000001</v>
      </c>
      <c r="L980">
        <f t="shared" si="93"/>
        <v>18.839373800000001</v>
      </c>
      <c r="M980" t="b">
        <f t="shared" si="94"/>
        <v>0</v>
      </c>
    </row>
    <row r="981" spans="1:13" x14ac:dyDescent="0.2">
      <c r="A981" s="1">
        <v>40946</v>
      </c>
      <c r="B981">
        <v>19</v>
      </c>
      <c r="C981">
        <v>19.329999999999998</v>
      </c>
      <c r="D981">
        <v>18.899999999999999</v>
      </c>
      <c r="E981">
        <v>19.309999000000001</v>
      </c>
      <c r="F981">
        <v>1200</v>
      </c>
      <c r="G981">
        <v>18.292769</v>
      </c>
      <c r="H981">
        <f t="shared" si="95"/>
        <v>435.1329819999994</v>
      </c>
      <c r="I981">
        <f t="shared" si="90"/>
        <v>8.7026596399999878</v>
      </c>
      <c r="J981" t="b">
        <f t="shared" si="91"/>
        <v>1</v>
      </c>
      <c r="K981">
        <f t="shared" si="92"/>
        <v>188.08112199999999</v>
      </c>
      <c r="L981">
        <f t="shared" si="93"/>
        <v>18.8081122</v>
      </c>
      <c r="M981" t="b">
        <f t="shared" si="94"/>
        <v>0</v>
      </c>
    </row>
    <row r="982" spans="1:13" x14ac:dyDescent="0.2">
      <c r="A982" s="1">
        <v>40945</v>
      </c>
      <c r="B982">
        <v>19.530000999999999</v>
      </c>
      <c r="C982">
        <v>19.530000999999999</v>
      </c>
      <c r="D982">
        <v>18.829999999999998</v>
      </c>
      <c r="E982">
        <v>18.989999999999998</v>
      </c>
      <c r="F982">
        <v>4400</v>
      </c>
      <c r="G982">
        <v>17.989626999999999</v>
      </c>
      <c r="H982">
        <f t="shared" si="95"/>
        <v>416.84021299999938</v>
      </c>
      <c r="I982">
        <f t="shared" si="90"/>
        <v>8.3368042599999868</v>
      </c>
      <c r="J982" t="b">
        <f t="shared" si="91"/>
        <v>1</v>
      </c>
      <c r="K982">
        <f t="shared" si="92"/>
        <v>186.32857799999999</v>
      </c>
      <c r="L982">
        <f t="shared" si="93"/>
        <v>18.6328578</v>
      </c>
      <c r="M982" t="b">
        <f t="shared" si="94"/>
        <v>0</v>
      </c>
    </row>
    <row r="983" spans="1:13" x14ac:dyDescent="0.2">
      <c r="A983" s="1">
        <v>40942</v>
      </c>
      <c r="B983">
        <v>20.07</v>
      </c>
      <c r="C983">
        <v>20.129999000000002</v>
      </c>
      <c r="D983">
        <v>19.600000000000001</v>
      </c>
      <c r="E983">
        <v>19.600000000000001</v>
      </c>
      <c r="F983">
        <v>18200</v>
      </c>
      <c r="G983">
        <v>18.567492999999999</v>
      </c>
      <c r="H983">
        <f t="shared" si="95"/>
        <v>398.8505859999994</v>
      </c>
      <c r="I983">
        <f t="shared" si="90"/>
        <v>7.9770117199999877</v>
      </c>
      <c r="J983" t="b">
        <f t="shared" si="91"/>
        <v>1</v>
      </c>
      <c r="K983">
        <f t="shared" si="92"/>
        <v>185.20126499999998</v>
      </c>
      <c r="L983">
        <f t="shared" si="93"/>
        <v>18.520126499999996</v>
      </c>
      <c r="M983" t="b">
        <f t="shared" si="94"/>
        <v>1</v>
      </c>
    </row>
    <row r="984" spans="1:13" x14ac:dyDescent="0.2">
      <c r="A984" s="1">
        <v>40941</v>
      </c>
      <c r="B984">
        <v>20.010000000000002</v>
      </c>
      <c r="C984">
        <v>20.239999999999998</v>
      </c>
      <c r="D984">
        <v>19.899999999999999</v>
      </c>
      <c r="E984">
        <v>20.239999999999998</v>
      </c>
      <c r="F984">
        <v>2800</v>
      </c>
      <c r="G984">
        <v>19.173777999999999</v>
      </c>
      <c r="H984">
        <f t="shared" si="95"/>
        <v>380.28309299999938</v>
      </c>
      <c r="I984">
        <f t="shared" si="90"/>
        <v>7.6056618599999872</v>
      </c>
      <c r="J984" t="b">
        <f t="shared" si="91"/>
        <v>1</v>
      </c>
      <c r="K984">
        <f t="shared" si="92"/>
        <v>183.21189099999998</v>
      </c>
      <c r="L984">
        <f t="shared" si="93"/>
        <v>18.321189099999998</v>
      </c>
      <c r="M984" t="b">
        <f t="shared" si="94"/>
        <v>1</v>
      </c>
    </row>
    <row r="985" spans="1:13" x14ac:dyDescent="0.2">
      <c r="A985" s="1">
        <v>40940</v>
      </c>
      <c r="B985">
        <v>20.57</v>
      </c>
      <c r="C985">
        <v>20.57</v>
      </c>
      <c r="D985">
        <v>19.969999000000001</v>
      </c>
      <c r="E985">
        <v>19.969999000000001</v>
      </c>
      <c r="F985">
        <v>12200</v>
      </c>
      <c r="G985">
        <v>18.918001</v>
      </c>
      <c r="H985">
        <f t="shared" si="95"/>
        <v>361.10931499999936</v>
      </c>
      <c r="I985">
        <f t="shared" si="90"/>
        <v>7.2221862999999873</v>
      </c>
      <c r="J985" t="b">
        <f t="shared" si="91"/>
        <v>1</v>
      </c>
      <c r="K985">
        <f t="shared" si="92"/>
        <v>180.68254400000001</v>
      </c>
      <c r="L985">
        <f t="shared" si="93"/>
        <v>18.068254400000001</v>
      </c>
      <c r="M985" t="b">
        <f t="shared" si="94"/>
        <v>1</v>
      </c>
    </row>
    <row r="986" spans="1:13" x14ac:dyDescent="0.2">
      <c r="A986" s="1">
        <v>40939</v>
      </c>
      <c r="B986">
        <v>21</v>
      </c>
      <c r="C986">
        <v>21</v>
      </c>
      <c r="D986">
        <v>20.469999000000001</v>
      </c>
      <c r="E986">
        <v>20.530000999999999</v>
      </c>
      <c r="F986">
        <v>3200</v>
      </c>
      <c r="G986">
        <v>19.448502000000001</v>
      </c>
      <c r="H986">
        <f t="shared" si="95"/>
        <v>342.19131399999935</v>
      </c>
      <c r="I986">
        <f t="shared" si="90"/>
        <v>6.8438262799999867</v>
      </c>
      <c r="J986" t="b">
        <f t="shared" si="91"/>
        <v>1</v>
      </c>
      <c r="K986">
        <f t="shared" si="92"/>
        <v>178.29529600000001</v>
      </c>
      <c r="L986">
        <f t="shared" si="93"/>
        <v>17.829529600000001</v>
      </c>
      <c r="M986" t="b">
        <f t="shared" si="94"/>
        <v>1</v>
      </c>
    </row>
    <row r="987" spans="1:13" x14ac:dyDescent="0.2">
      <c r="A987" s="1">
        <v>40938</v>
      </c>
      <c r="B987">
        <v>19.93</v>
      </c>
      <c r="C987">
        <v>20.459999</v>
      </c>
      <c r="D987">
        <v>19.93</v>
      </c>
      <c r="E987">
        <v>20.459999</v>
      </c>
      <c r="F987">
        <v>1900</v>
      </c>
      <c r="G987">
        <v>19.382187999999999</v>
      </c>
      <c r="H987">
        <f t="shared" si="95"/>
        <v>322.74281199999933</v>
      </c>
      <c r="I987">
        <f t="shared" si="90"/>
        <v>6.4548562399999865</v>
      </c>
      <c r="J987" t="b">
        <f t="shared" si="91"/>
        <v>1</v>
      </c>
      <c r="K987">
        <f t="shared" si="92"/>
        <v>174.828101</v>
      </c>
      <c r="L987">
        <f t="shared" si="93"/>
        <v>17.482810100000002</v>
      </c>
      <c r="M987" t="b">
        <f t="shared" si="94"/>
        <v>1</v>
      </c>
    </row>
    <row r="988" spans="1:13" x14ac:dyDescent="0.2">
      <c r="A988" s="1">
        <v>40935</v>
      </c>
      <c r="B988">
        <v>19.829999999999998</v>
      </c>
      <c r="C988">
        <v>20.6</v>
      </c>
      <c r="D988">
        <v>19.829999999999998</v>
      </c>
      <c r="E988">
        <v>20.48</v>
      </c>
      <c r="F988">
        <v>2800</v>
      </c>
      <c r="G988">
        <v>19.401135</v>
      </c>
      <c r="H988">
        <f t="shared" si="95"/>
        <v>303.36062399999935</v>
      </c>
      <c r="I988">
        <f t="shared" si="90"/>
        <v>6.0672124799999869</v>
      </c>
      <c r="J988" t="b">
        <f t="shared" si="91"/>
        <v>1</v>
      </c>
      <c r="K988">
        <f t="shared" si="92"/>
        <v>171.16196899999997</v>
      </c>
      <c r="L988">
        <f t="shared" si="93"/>
        <v>17.116196899999998</v>
      </c>
      <c r="M988" t="b">
        <f t="shared" si="94"/>
        <v>1</v>
      </c>
    </row>
    <row r="989" spans="1:13" x14ac:dyDescent="0.2">
      <c r="A989" s="1">
        <v>40934</v>
      </c>
      <c r="B989">
        <v>19.32</v>
      </c>
      <c r="C989">
        <v>20.149999999999999</v>
      </c>
      <c r="D989">
        <v>19.32</v>
      </c>
      <c r="E989">
        <v>20.030000999999999</v>
      </c>
      <c r="F989">
        <v>18600</v>
      </c>
      <c r="G989">
        <v>18.974841000000001</v>
      </c>
      <c r="H989">
        <f t="shared" si="95"/>
        <v>283.95948899999934</v>
      </c>
      <c r="I989">
        <f t="shared" si="90"/>
        <v>5.6791897799999864</v>
      </c>
      <c r="J989" t="b">
        <f t="shared" si="91"/>
        <v>1</v>
      </c>
      <c r="K989">
        <f t="shared" si="92"/>
        <v>167.89371200000002</v>
      </c>
      <c r="L989">
        <f t="shared" si="93"/>
        <v>16.789371200000001</v>
      </c>
      <c r="M989" t="b">
        <f t="shared" si="94"/>
        <v>1</v>
      </c>
    </row>
    <row r="990" spans="1:13" x14ac:dyDescent="0.2">
      <c r="A990" s="1">
        <v>40933</v>
      </c>
      <c r="B990">
        <v>17.459999</v>
      </c>
      <c r="C990">
        <v>18.93</v>
      </c>
      <c r="D990">
        <v>17.459999</v>
      </c>
      <c r="E990">
        <v>18.93</v>
      </c>
      <c r="F990">
        <v>4500</v>
      </c>
      <c r="G990">
        <v>17.932787999999999</v>
      </c>
      <c r="H990">
        <f t="shared" si="95"/>
        <v>264.98464799999931</v>
      </c>
      <c r="I990">
        <f t="shared" si="90"/>
        <v>5.2996929599999865</v>
      </c>
      <c r="J990" t="b">
        <f t="shared" si="91"/>
        <v>1</v>
      </c>
      <c r="K990">
        <f t="shared" si="92"/>
        <v>164.91912299999998</v>
      </c>
      <c r="L990">
        <f t="shared" si="93"/>
        <v>16.491912299999999</v>
      </c>
      <c r="M990" t="b">
        <f t="shared" si="94"/>
        <v>1</v>
      </c>
    </row>
    <row r="991" spans="1:13" x14ac:dyDescent="0.2">
      <c r="A991" s="1">
        <v>40932</v>
      </c>
      <c r="B991">
        <v>17.379999000000002</v>
      </c>
      <c r="C991">
        <v>17.459999</v>
      </c>
      <c r="D991">
        <v>17.18</v>
      </c>
      <c r="E991">
        <v>17.459999</v>
      </c>
      <c r="F991">
        <v>2000</v>
      </c>
      <c r="G991">
        <v>16.540225</v>
      </c>
      <c r="H991">
        <f t="shared" si="95"/>
        <v>247.05185999999932</v>
      </c>
      <c r="I991">
        <f t="shared" si="90"/>
        <v>4.941037199999986</v>
      </c>
      <c r="J991" t="b">
        <f t="shared" si="91"/>
        <v>1</v>
      </c>
      <c r="K991">
        <f t="shared" si="92"/>
        <v>163.12868699999999</v>
      </c>
      <c r="L991">
        <f t="shared" si="93"/>
        <v>16.312868699999999</v>
      </c>
      <c r="M991" t="b">
        <f t="shared" si="94"/>
        <v>1</v>
      </c>
    </row>
    <row r="992" spans="1:13" x14ac:dyDescent="0.2">
      <c r="A992" s="1">
        <v>40931</v>
      </c>
      <c r="B992">
        <v>18.09</v>
      </c>
      <c r="C992">
        <v>18.09</v>
      </c>
      <c r="D992">
        <v>17.799999</v>
      </c>
      <c r="E992">
        <v>17.799999</v>
      </c>
      <c r="F992">
        <v>2000</v>
      </c>
      <c r="G992">
        <v>16.862314000000001</v>
      </c>
      <c r="H992">
        <f t="shared" si="95"/>
        <v>230.51163499999933</v>
      </c>
      <c r="I992">
        <f t="shared" si="90"/>
        <v>4.6102326999999867</v>
      </c>
      <c r="J992" t="b">
        <f t="shared" si="91"/>
        <v>1</v>
      </c>
      <c r="K992">
        <f t="shared" si="92"/>
        <v>162.69291999999999</v>
      </c>
      <c r="L992">
        <f t="shared" si="93"/>
        <v>16.269292</v>
      </c>
      <c r="M992" t="b">
        <f t="shared" si="94"/>
        <v>1</v>
      </c>
    </row>
    <row r="993" spans="1:13" x14ac:dyDescent="0.2">
      <c r="A993" s="1">
        <v>40928</v>
      </c>
      <c r="B993">
        <v>17.649999999999999</v>
      </c>
      <c r="C993">
        <v>17.649999999999999</v>
      </c>
      <c r="D993">
        <v>17.5</v>
      </c>
      <c r="E993">
        <v>17.5</v>
      </c>
      <c r="F993">
        <v>700</v>
      </c>
      <c r="G993">
        <v>16.578119000000001</v>
      </c>
      <c r="H993">
        <f t="shared" si="95"/>
        <v>213.64932099999933</v>
      </c>
      <c r="I993">
        <f t="shared" si="90"/>
        <v>4.2729864199999863</v>
      </c>
      <c r="J993" t="b">
        <f t="shared" si="91"/>
        <v>1</v>
      </c>
      <c r="K993">
        <f t="shared" si="92"/>
        <v>162.56029599999999</v>
      </c>
      <c r="L993">
        <f t="shared" si="93"/>
        <v>16.256029599999998</v>
      </c>
      <c r="M993" t="b">
        <f t="shared" si="94"/>
        <v>1</v>
      </c>
    </row>
    <row r="994" spans="1:13" x14ac:dyDescent="0.2">
      <c r="A994" s="1">
        <v>40927</v>
      </c>
      <c r="B994">
        <v>17.52</v>
      </c>
      <c r="C994">
        <v>17.809999000000001</v>
      </c>
      <c r="D994">
        <v>17.489999999999998</v>
      </c>
      <c r="E994">
        <v>17.57</v>
      </c>
      <c r="F994">
        <v>5500</v>
      </c>
      <c r="G994">
        <v>16.644431000000001</v>
      </c>
      <c r="H994">
        <f t="shared" si="95"/>
        <v>197.07120199999935</v>
      </c>
      <c r="I994">
        <f t="shared" si="90"/>
        <v>3.9414240399999869</v>
      </c>
      <c r="J994" t="b">
        <f t="shared" si="91"/>
        <v>1</v>
      </c>
      <c r="K994">
        <f t="shared" si="92"/>
        <v>162.81607300000002</v>
      </c>
      <c r="L994">
        <f t="shared" si="93"/>
        <v>16.281607300000001</v>
      </c>
      <c r="M994" t="b">
        <f t="shared" si="94"/>
        <v>1</v>
      </c>
    </row>
    <row r="995" spans="1:13" x14ac:dyDescent="0.2">
      <c r="A995" s="1">
        <v>40926</v>
      </c>
      <c r="B995">
        <v>16.739999999999998</v>
      </c>
      <c r="C995">
        <v>17.450001</v>
      </c>
      <c r="D995">
        <v>16.73</v>
      </c>
      <c r="E995">
        <v>17.450001</v>
      </c>
      <c r="F995">
        <v>2700</v>
      </c>
      <c r="G995">
        <v>16.530753000000001</v>
      </c>
      <c r="H995">
        <f t="shared" si="95"/>
        <v>180.42677099999935</v>
      </c>
      <c r="I995">
        <f t="shared" si="90"/>
        <v>3.6085354199999871</v>
      </c>
      <c r="J995" t="b">
        <f t="shared" si="91"/>
        <v>1</v>
      </c>
      <c r="K995">
        <f t="shared" si="92"/>
        <v>163.37499200000002</v>
      </c>
      <c r="L995">
        <f t="shared" si="93"/>
        <v>16.337499200000003</v>
      </c>
      <c r="M995" t="b">
        <f t="shared" si="94"/>
        <v>1</v>
      </c>
    </row>
    <row r="996" spans="1:13" x14ac:dyDescent="0.2">
      <c r="A996" s="1">
        <v>40925</v>
      </c>
      <c r="B996">
        <v>17.040001</v>
      </c>
      <c r="C996">
        <v>17.239999999999998</v>
      </c>
      <c r="D996">
        <v>16.860001</v>
      </c>
      <c r="E996">
        <v>16.870000999999998</v>
      </c>
      <c r="F996">
        <v>10000</v>
      </c>
      <c r="G996">
        <v>15.981306999999999</v>
      </c>
      <c r="H996">
        <f t="shared" si="95"/>
        <v>163.89601799999934</v>
      </c>
      <c r="I996">
        <f t="shared" si="90"/>
        <v>3.2779203599999871</v>
      </c>
      <c r="J996" t="b">
        <f t="shared" si="91"/>
        <v>1</v>
      </c>
      <c r="K996">
        <f t="shared" si="92"/>
        <v>163.89601800000003</v>
      </c>
      <c r="L996">
        <f t="shared" si="93"/>
        <v>16.389601800000001</v>
      </c>
      <c r="M996" t="b">
        <f t="shared" si="94"/>
        <v>0</v>
      </c>
    </row>
    <row r="997" spans="1:13" x14ac:dyDescent="0.2">
      <c r="A997" s="1">
        <v>40921</v>
      </c>
      <c r="B997">
        <v>16.82</v>
      </c>
      <c r="C997">
        <v>16.82</v>
      </c>
      <c r="D997">
        <v>16.59</v>
      </c>
      <c r="E997">
        <v>16.59</v>
      </c>
      <c r="F997">
        <v>800</v>
      </c>
      <c r="G997">
        <v>15.716056</v>
      </c>
      <c r="H997">
        <f t="shared" si="95"/>
        <v>147.91471099999936</v>
      </c>
      <c r="I997">
        <f t="shared" si="90"/>
        <v>2.9582942199999871</v>
      </c>
      <c r="J997" t="b">
        <f t="shared" si="91"/>
        <v>1</v>
      </c>
      <c r="K997">
        <f t="shared" si="92"/>
        <v>147.91471100000001</v>
      </c>
      <c r="L997">
        <f t="shared" si="93"/>
        <v>14.791471100000001</v>
      </c>
      <c r="M997" t="b">
        <f t="shared" si="94"/>
        <v>1</v>
      </c>
    </row>
    <row r="998" spans="1:13" x14ac:dyDescent="0.2">
      <c r="A998" s="1">
        <v>40920</v>
      </c>
      <c r="B998">
        <v>17.370000999999998</v>
      </c>
      <c r="C998">
        <v>17.600000000000001</v>
      </c>
      <c r="D998">
        <v>16.940000999999999</v>
      </c>
      <c r="E998">
        <v>17.030000999999999</v>
      </c>
      <c r="F998">
        <v>15400</v>
      </c>
      <c r="G998">
        <v>16.132878000000002</v>
      </c>
      <c r="H998">
        <f t="shared" si="95"/>
        <v>132.19865499999935</v>
      </c>
      <c r="I998">
        <f t="shared" si="90"/>
        <v>2.6439730999999869</v>
      </c>
      <c r="J998" t="b">
        <f t="shared" si="91"/>
        <v>1</v>
      </c>
      <c r="K998">
        <f t="shared" si="92"/>
        <v>132.198655</v>
      </c>
      <c r="L998">
        <f t="shared" si="93"/>
        <v>13.219865500000001</v>
      </c>
      <c r="M998" t="b">
        <f t="shared" si="94"/>
        <v>1</v>
      </c>
    </row>
    <row r="999" spans="1:13" x14ac:dyDescent="0.2">
      <c r="A999" s="1">
        <v>40919</v>
      </c>
      <c r="B999">
        <v>17.040001</v>
      </c>
      <c r="C999">
        <v>17.09</v>
      </c>
      <c r="D999">
        <v>16.889999</v>
      </c>
      <c r="E999">
        <v>16.889999</v>
      </c>
      <c r="F999">
        <v>1000</v>
      </c>
      <c r="G999">
        <v>16.000252</v>
      </c>
      <c r="H999">
        <f t="shared" si="95"/>
        <v>116.06577699999934</v>
      </c>
      <c r="I999">
        <f t="shared" si="90"/>
        <v>2.3213155399999867</v>
      </c>
      <c r="J999" t="b">
        <f t="shared" si="91"/>
        <v>1</v>
      </c>
      <c r="K999">
        <f t="shared" si="92"/>
        <v>116.065777</v>
      </c>
      <c r="L999">
        <f t="shared" si="93"/>
        <v>11.606577699999999</v>
      </c>
      <c r="M999" t="b">
        <f t="shared" si="94"/>
        <v>1</v>
      </c>
    </row>
    <row r="1000" spans="1:13" x14ac:dyDescent="0.2">
      <c r="A1000" s="1">
        <v>40918</v>
      </c>
      <c r="B1000">
        <v>17.360001</v>
      </c>
      <c r="C1000">
        <v>17.360001</v>
      </c>
      <c r="D1000">
        <v>17.040001</v>
      </c>
      <c r="E1000">
        <v>17.040001</v>
      </c>
      <c r="F1000">
        <v>400</v>
      </c>
      <c r="G1000">
        <v>16.142351999999999</v>
      </c>
      <c r="H1000">
        <f t="shared" si="95"/>
        <v>100.06552499999934</v>
      </c>
      <c r="I1000">
        <f t="shared" si="90"/>
        <v>2.0013104999999869</v>
      </c>
      <c r="J1000" t="b">
        <f t="shared" si="91"/>
        <v>1</v>
      </c>
      <c r="K1000">
        <f t="shared" si="92"/>
        <v>100.06552499999999</v>
      </c>
      <c r="L1000">
        <f t="shared" si="93"/>
        <v>10.0065525</v>
      </c>
      <c r="M1000" t="b">
        <f t="shared" si="94"/>
        <v>1</v>
      </c>
    </row>
    <row r="1001" spans="1:13" x14ac:dyDescent="0.2">
      <c r="A1001" s="1">
        <v>40917</v>
      </c>
      <c r="B1001">
        <v>17.260000000000002</v>
      </c>
      <c r="C1001">
        <v>17.260000000000002</v>
      </c>
      <c r="D1001">
        <v>16.879999000000002</v>
      </c>
      <c r="E1001">
        <v>17</v>
      </c>
      <c r="F1001">
        <v>1700</v>
      </c>
      <c r="G1001">
        <v>16.104458000000001</v>
      </c>
      <c r="H1001">
        <f t="shared" si="95"/>
        <v>83.923172999999338</v>
      </c>
      <c r="I1001">
        <f t="shared" si="90"/>
        <v>1.6784634599999868</v>
      </c>
      <c r="J1001" t="b">
        <f t="shared" si="91"/>
        <v>1</v>
      </c>
      <c r="K1001">
        <f t="shared" si="92"/>
        <v>83.923172999999991</v>
      </c>
      <c r="L1001">
        <f t="shared" si="93"/>
        <v>8.3923172999999984</v>
      </c>
      <c r="M1001" t="b">
        <f t="shared" si="94"/>
        <v>1</v>
      </c>
    </row>
    <row r="1002" spans="1:13" x14ac:dyDescent="0.2">
      <c r="A1002" s="1">
        <v>40914</v>
      </c>
      <c r="B1002">
        <v>18.040001</v>
      </c>
      <c r="C1002">
        <v>18.040001</v>
      </c>
      <c r="D1002">
        <v>17.649999999999999</v>
      </c>
      <c r="E1002">
        <v>17.66</v>
      </c>
      <c r="F1002">
        <v>2200</v>
      </c>
      <c r="G1002">
        <v>16.729690000000002</v>
      </c>
      <c r="H1002">
        <f t="shared" si="95"/>
        <v>67.818714999999344</v>
      </c>
      <c r="I1002">
        <f t="shared" si="90"/>
        <v>1.3563742999999868</v>
      </c>
      <c r="J1002" t="b">
        <f t="shared" si="91"/>
        <v>1</v>
      </c>
      <c r="K1002">
        <f t="shared" si="92"/>
        <v>67.818714999999997</v>
      </c>
      <c r="L1002">
        <f t="shared" si="93"/>
        <v>6.7818714999999994</v>
      </c>
      <c r="M1002" t="b">
        <f t="shared" si="94"/>
        <v>1</v>
      </c>
    </row>
    <row r="1003" spans="1:13" x14ac:dyDescent="0.2">
      <c r="A1003" s="1">
        <v>40913</v>
      </c>
      <c r="B1003">
        <v>17.610001</v>
      </c>
      <c r="C1003">
        <v>17.790001</v>
      </c>
      <c r="D1003">
        <v>17.57</v>
      </c>
      <c r="E1003">
        <v>17.77</v>
      </c>
      <c r="F1003">
        <v>1500</v>
      </c>
      <c r="G1003">
        <v>16.833895999999999</v>
      </c>
      <c r="H1003">
        <f t="shared" si="95"/>
        <v>51.089024999999339</v>
      </c>
      <c r="I1003">
        <f t="shared" si="90"/>
        <v>1.0217804999999869</v>
      </c>
      <c r="J1003" t="b">
        <f t="shared" si="91"/>
        <v>1</v>
      </c>
      <c r="K1003">
        <f t="shared" si="92"/>
        <v>51.089024999999992</v>
      </c>
      <c r="L1003">
        <f t="shared" si="93"/>
        <v>5.1089024999999992</v>
      </c>
      <c r="M1003" t="b">
        <f t="shared" si="94"/>
        <v>1</v>
      </c>
    </row>
    <row r="1004" spans="1:13" x14ac:dyDescent="0.2">
      <c r="A1004" s="1">
        <v>40912</v>
      </c>
      <c r="B1004">
        <v>18.110001</v>
      </c>
      <c r="C1004">
        <v>18.399999999999999</v>
      </c>
      <c r="D1004">
        <v>18.100000000000001</v>
      </c>
      <c r="E1004">
        <v>18.16</v>
      </c>
      <c r="F1004">
        <v>1700</v>
      </c>
      <c r="G1004">
        <v>17.20335</v>
      </c>
      <c r="H1004">
        <f t="shared" si="95"/>
        <v>34.255128999999343</v>
      </c>
      <c r="I1004">
        <f t="shared" si="90"/>
        <v>0.6851025799999868</v>
      </c>
      <c r="J1004" t="b">
        <f t="shared" si="91"/>
        <v>1</v>
      </c>
      <c r="K1004">
        <f t="shared" si="92"/>
        <v>34.255128999999997</v>
      </c>
      <c r="L1004">
        <f t="shared" si="93"/>
        <v>3.4255128999999997</v>
      </c>
      <c r="M1004" t="b">
        <f t="shared" si="94"/>
        <v>1</v>
      </c>
    </row>
    <row r="1005" spans="1:13" x14ac:dyDescent="0.2">
      <c r="A1005" s="1">
        <v>40911</v>
      </c>
      <c r="B1005">
        <v>17.530000999999999</v>
      </c>
      <c r="C1005">
        <v>18.030000999999999</v>
      </c>
      <c r="D1005">
        <v>17.530000999999999</v>
      </c>
      <c r="E1005">
        <v>18</v>
      </c>
      <c r="F1005">
        <v>2800</v>
      </c>
      <c r="G1005">
        <v>17.051779</v>
      </c>
      <c r="H1005">
        <f t="shared" si="95"/>
        <v>17.051778999999343</v>
      </c>
      <c r="I1005">
        <f t="shared" si="90"/>
        <v>0.34103557999998685</v>
      </c>
      <c r="J1005" t="b">
        <f t="shared" si="91"/>
        <v>1</v>
      </c>
      <c r="K1005">
        <f t="shared" si="92"/>
        <v>17.051779</v>
      </c>
      <c r="L1005">
        <f t="shared" si="93"/>
        <v>1.7051779</v>
      </c>
      <c r="M1005" t="b">
        <f t="shared" si="94"/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M1005"/>
  <sheetViews>
    <sheetView showRuler="0" workbookViewId="0">
      <selection activeCell="G1" sqref="G1"/>
    </sheetView>
  </sheetViews>
  <sheetFormatPr baseColWidth="10" defaultRowHeight="16" x14ac:dyDescent="0.2"/>
  <cols>
    <col min="1" max="1" width="8.6640625" bestFit="1" customWidth="1"/>
    <col min="2" max="5" width="6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42367</v>
      </c>
      <c r="B2">
        <v>0.99</v>
      </c>
      <c r="C2">
        <v>0.99</v>
      </c>
      <c r="D2">
        <v>0.93</v>
      </c>
      <c r="E2">
        <v>0.95</v>
      </c>
      <c r="F2">
        <v>867200</v>
      </c>
      <c r="G2">
        <v>0.95</v>
      </c>
      <c r="H2">
        <f>SUM(G2:G51)</f>
        <v>36.370000000000005</v>
      </c>
      <c r="I2">
        <f>H2/50</f>
        <v>0.72740000000000005</v>
      </c>
      <c r="J2" t="b">
        <f>G2&gt;I2</f>
        <v>1</v>
      </c>
      <c r="K2">
        <f>SUM(G2:G11)</f>
        <v>8.98</v>
      </c>
      <c r="L2">
        <f>K2/10</f>
        <v>0.89800000000000002</v>
      </c>
      <c r="M2" t="b">
        <f>G2&gt;L2</f>
        <v>1</v>
      </c>
    </row>
    <row r="3" spans="1:13" x14ac:dyDescent="0.2">
      <c r="A3" s="1">
        <v>42366</v>
      </c>
      <c r="B3">
        <v>1</v>
      </c>
      <c r="C3">
        <v>1.01</v>
      </c>
      <c r="D3">
        <v>0.95</v>
      </c>
      <c r="E3">
        <v>0.95</v>
      </c>
      <c r="F3">
        <v>1077900</v>
      </c>
      <c r="G3">
        <v>0.95</v>
      </c>
      <c r="H3">
        <f>H2-G2+G52</f>
        <v>36.22</v>
      </c>
      <c r="I3">
        <f t="shared" ref="I3:I66" si="0">H3/50</f>
        <v>0.72439999999999993</v>
      </c>
      <c r="J3" t="b">
        <f t="shared" ref="J3:J66" si="1">G3&gt;I3</f>
        <v>1</v>
      </c>
      <c r="K3">
        <f t="shared" ref="K3:K66" si="2">SUM(G3:G12)</f>
        <v>8.83</v>
      </c>
      <c r="L3">
        <f t="shared" ref="L3:L66" si="3">K3/10</f>
        <v>0.88300000000000001</v>
      </c>
      <c r="M3" t="b">
        <f t="shared" ref="M3:M66" si="4">G3&gt;L3</f>
        <v>1</v>
      </c>
    </row>
    <row r="4" spans="1:13" x14ac:dyDescent="0.2">
      <c r="A4" s="1">
        <v>42362</v>
      </c>
      <c r="B4">
        <v>1.04</v>
      </c>
      <c r="C4">
        <v>1.04</v>
      </c>
      <c r="D4">
        <v>0.99</v>
      </c>
      <c r="E4">
        <v>1.03</v>
      </c>
      <c r="F4">
        <v>694300</v>
      </c>
      <c r="G4">
        <v>1.03</v>
      </c>
      <c r="H4">
        <f>H3-G3+G53</f>
        <v>36.099999999999994</v>
      </c>
      <c r="I4">
        <f t="shared" si="0"/>
        <v>0.72199999999999986</v>
      </c>
      <c r="J4" t="b">
        <f t="shared" si="1"/>
        <v>1</v>
      </c>
      <c r="K4">
        <f t="shared" si="2"/>
        <v>8.81</v>
      </c>
      <c r="L4">
        <f t="shared" si="3"/>
        <v>0.88100000000000001</v>
      </c>
      <c r="M4" t="b">
        <f t="shared" si="4"/>
        <v>1</v>
      </c>
    </row>
    <row r="5" spans="1:13" x14ac:dyDescent="0.2">
      <c r="A5" s="1">
        <v>42361</v>
      </c>
      <c r="B5">
        <v>0.94</v>
      </c>
      <c r="C5">
        <v>1.06</v>
      </c>
      <c r="D5">
        <v>0.91</v>
      </c>
      <c r="E5">
        <v>1.01</v>
      </c>
      <c r="F5">
        <v>3493600</v>
      </c>
      <c r="G5">
        <v>1.01</v>
      </c>
      <c r="H5">
        <f t="shared" ref="H5:H68" si="5">H4-G4+G54</f>
        <v>35.909999999999997</v>
      </c>
      <c r="I5">
        <f t="shared" si="0"/>
        <v>0.71819999999999995</v>
      </c>
      <c r="J5" t="b">
        <f t="shared" si="1"/>
        <v>1</v>
      </c>
      <c r="K5">
        <f t="shared" si="2"/>
        <v>8.6499999999999986</v>
      </c>
      <c r="L5">
        <f t="shared" si="3"/>
        <v>0.86499999999999988</v>
      </c>
      <c r="M5" t="b">
        <f t="shared" si="4"/>
        <v>1</v>
      </c>
    </row>
    <row r="6" spans="1:13" x14ac:dyDescent="0.2">
      <c r="A6" s="1">
        <v>42360</v>
      </c>
      <c r="B6">
        <v>0.94</v>
      </c>
      <c r="C6">
        <v>0.94</v>
      </c>
      <c r="D6">
        <v>0.87</v>
      </c>
      <c r="E6">
        <v>0.89</v>
      </c>
      <c r="F6">
        <v>1185900</v>
      </c>
      <c r="G6">
        <v>0.89</v>
      </c>
      <c r="H6">
        <f t="shared" si="5"/>
        <v>35.619999999999997</v>
      </c>
      <c r="I6">
        <f t="shared" si="0"/>
        <v>0.71239999999999992</v>
      </c>
      <c r="J6" t="b">
        <f t="shared" si="1"/>
        <v>1</v>
      </c>
      <c r="K6">
        <f t="shared" si="2"/>
        <v>8.44</v>
      </c>
      <c r="L6">
        <f t="shared" si="3"/>
        <v>0.84399999999999997</v>
      </c>
      <c r="M6" t="b">
        <f t="shared" si="4"/>
        <v>1</v>
      </c>
    </row>
    <row r="7" spans="1:13" x14ac:dyDescent="0.2">
      <c r="A7" s="1">
        <v>42359</v>
      </c>
      <c r="B7">
        <v>0.93</v>
      </c>
      <c r="C7">
        <v>0.95</v>
      </c>
      <c r="D7">
        <v>0.87</v>
      </c>
      <c r="E7">
        <v>0.9</v>
      </c>
      <c r="F7">
        <v>1981500</v>
      </c>
      <c r="G7">
        <v>0.9</v>
      </c>
      <c r="H7">
        <f t="shared" si="5"/>
        <v>35.489999999999995</v>
      </c>
      <c r="I7">
        <f t="shared" si="0"/>
        <v>0.70979999999999988</v>
      </c>
      <c r="J7" t="b">
        <f t="shared" si="1"/>
        <v>1</v>
      </c>
      <c r="K7">
        <f t="shared" si="2"/>
        <v>8.2799999999999994</v>
      </c>
      <c r="L7">
        <f t="shared" si="3"/>
        <v>0.82799999999999996</v>
      </c>
      <c r="M7" t="b">
        <f t="shared" si="4"/>
        <v>1</v>
      </c>
    </row>
    <row r="8" spans="1:13" x14ac:dyDescent="0.2">
      <c r="A8" s="1">
        <v>42356</v>
      </c>
      <c r="B8">
        <v>0.85</v>
      </c>
      <c r="C8">
        <v>0.88</v>
      </c>
      <c r="D8">
        <v>0.8</v>
      </c>
      <c r="E8">
        <v>0.83</v>
      </c>
      <c r="F8">
        <v>11313000</v>
      </c>
      <c r="G8">
        <v>0.83</v>
      </c>
      <c r="H8">
        <f t="shared" si="5"/>
        <v>35.36</v>
      </c>
      <c r="I8">
        <f t="shared" si="0"/>
        <v>0.70719999999999994</v>
      </c>
      <c r="J8" t="b">
        <f t="shared" si="1"/>
        <v>1</v>
      </c>
      <c r="K8">
        <f t="shared" si="2"/>
        <v>8.09</v>
      </c>
      <c r="L8">
        <f t="shared" si="3"/>
        <v>0.80899999999999994</v>
      </c>
      <c r="M8" t="b">
        <f t="shared" si="4"/>
        <v>1</v>
      </c>
    </row>
    <row r="9" spans="1:13" x14ac:dyDescent="0.2">
      <c r="A9" s="1">
        <v>42355</v>
      </c>
      <c r="B9">
        <v>0.84</v>
      </c>
      <c r="C9">
        <v>0.84</v>
      </c>
      <c r="D9">
        <v>0.76</v>
      </c>
      <c r="E9">
        <v>0.76</v>
      </c>
      <c r="F9">
        <v>2470100</v>
      </c>
      <c r="G9">
        <v>0.76</v>
      </c>
      <c r="H9">
        <f t="shared" si="5"/>
        <v>35.200000000000003</v>
      </c>
      <c r="I9">
        <f t="shared" si="0"/>
        <v>0.70400000000000007</v>
      </c>
      <c r="J9" t="b">
        <f t="shared" si="1"/>
        <v>1</v>
      </c>
      <c r="K9">
        <f t="shared" si="2"/>
        <v>7.9899999999999984</v>
      </c>
      <c r="L9">
        <f t="shared" si="3"/>
        <v>0.79899999999999982</v>
      </c>
      <c r="M9" t="b">
        <f t="shared" si="4"/>
        <v>0</v>
      </c>
    </row>
    <row r="10" spans="1:13" x14ac:dyDescent="0.2">
      <c r="A10" s="1">
        <v>42354</v>
      </c>
      <c r="B10">
        <v>0.83</v>
      </c>
      <c r="C10">
        <v>0.86</v>
      </c>
      <c r="D10">
        <v>0.8</v>
      </c>
      <c r="E10">
        <v>0.84</v>
      </c>
      <c r="F10">
        <v>1858400</v>
      </c>
      <c r="G10">
        <v>0.84</v>
      </c>
      <c r="H10">
        <f t="shared" si="5"/>
        <v>35.080000000000005</v>
      </c>
      <c r="I10">
        <f t="shared" si="0"/>
        <v>0.70160000000000011</v>
      </c>
      <c r="J10" t="b">
        <f t="shared" si="1"/>
        <v>1</v>
      </c>
      <c r="K10">
        <f t="shared" si="2"/>
        <v>7.8899999999999988</v>
      </c>
      <c r="L10">
        <f t="shared" si="3"/>
        <v>0.78899999999999992</v>
      </c>
      <c r="M10" t="b">
        <f t="shared" si="4"/>
        <v>1</v>
      </c>
    </row>
    <row r="11" spans="1:13" x14ac:dyDescent="0.2">
      <c r="A11" s="1">
        <v>42353</v>
      </c>
      <c r="B11">
        <v>0.81</v>
      </c>
      <c r="C11">
        <v>0.82</v>
      </c>
      <c r="D11">
        <v>0.77</v>
      </c>
      <c r="E11">
        <v>0.82</v>
      </c>
      <c r="F11">
        <v>1589500</v>
      </c>
      <c r="G11">
        <v>0.82</v>
      </c>
      <c r="H11">
        <f t="shared" si="5"/>
        <v>34.870000000000005</v>
      </c>
      <c r="I11">
        <f t="shared" si="0"/>
        <v>0.69740000000000013</v>
      </c>
      <c r="J11" t="b">
        <f t="shared" si="1"/>
        <v>1</v>
      </c>
      <c r="K11">
        <f t="shared" si="2"/>
        <v>7.7100000000000009</v>
      </c>
      <c r="L11">
        <f t="shared" si="3"/>
        <v>0.77100000000000013</v>
      </c>
      <c r="M11" t="b">
        <f t="shared" si="4"/>
        <v>1</v>
      </c>
    </row>
    <row r="12" spans="1:13" x14ac:dyDescent="0.2">
      <c r="A12" s="1">
        <v>42352</v>
      </c>
      <c r="B12">
        <v>0.88</v>
      </c>
      <c r="C12">
        <v>0.89</v>
      </c>
      <c r="D12">
        <v>0.78</v>
      </c>
      <c r="E12">
        <v>0.8</v>
      </c>
      <c r="F12">
        <v>2511900</v>
      </c>
      <c r="G12">
        <v>0.8</v>
      </c>
      <c r="H12">
        <f t="shared" si="5"/>
        <v>34.690000000000005</v>
      </c>
      <c r="I12">
        <f t="shared" si="0"/>
        <v>0.69380000000000008</v>
      </c>
      <c r="J12" t="b">
        <f t="shared" si="1"/>
        <v>1</v>
      </c>
      <c r="K12">
        <f t="shared" si="2"/>
        <v>7.5000000000000009</v>
      </c>
      <c r="L12">
        <f t="shared" si="3"/>
        <v>0.75000000000000011</v>
      </c>
      <c r="M12" t="b">
        <f t="shared" si="4"/>
        <v>1</v>
      </c>
    </row>
    <row r="13" spans="1:13" x14ac:dyDescent="0.2">
      <c r="A13" s="1">
        <v>42349</v>
      </c>
      <c r="B13">
        <v>0.99</v>
      </c>
      <c r="C13">
        <v>0.99</v>
      </c>
      <c r="D13">
        <v>0.89</v>
      </c>
      <c r="E13">
        <v>0.93</v>
      </c>
      <c r="F13">
        <v>4785700</v>
      </c>
      <c r="G13">
        <v>0.93</v>
      </c>
      <c r="H13">
        <f t="shared" si="5"/>
        <v>34.500000000000007</v>
      </c>
      <c r="I13">
        <f t="shared" si="0"/>
        <v>0.69000000000000017</v>
      </c>
      <c r="J13" t="b">
        <f t="shared" si="1"/>
        <v>1</v>
      </c>
      <c r="K13">
        <f t="shared" si="2"/>
        <v>7.3100000000000005</v>
      </c>
      <c r="L13">
        <f t="shared" si="3"/>
        <v>0.73100000000000009</v>
      </c>
      <c r="M13" t="b">
        <f t="shared" si="4"/>
        <v>1</v>
      </c>
    </row>
    <row r="14" spans="1:13" x14ac:dyDescent="0.2">
      <c r="A14" s="1">
        <v>42348</v>
      </c>
      <c r="B14">
        <v>0.85</v>
      </c>
      <c r="C14">
        <v>0.89</v>
      </c>
      <c r="D14">
        <v>0.83</v>
      </c>
      <c r="E14">
        <v>0.87</v>
      </c>
      <c r="F14">
        <v>2576300</v>
      </c>
      <c r="G14">
        <v>0.87</v>
      </c>
      <c r="H14">
        <f t="shared" si="5"/>
        <v>34.150000000000006</v>
      </c>
      <c r="I14">
        <f t="shared" si="0"/>
        <v>0.68300000000000016</v>
      </c>
      <c r="J14" t="b">
        <f t="shared" si="1"/>
        <v>1</v>
      </c>
      <c r="K14">
        <f t="shared" si="2"/>
        <v>6.9400000000000013</v>
      </c>
      <c r="L14">
        <f t="shared" si="3"/>
        <v>0.69400000000000017</v>
      </c>
      <c r="M14" t="b">
        <f t="shared" si="4"/>
        <v>1</v>
      </c>
    </row>
    <row r="15" spans="1:13" x14ac:dyDescent="0.2">
      <c r="A15" s="1">
        <v>42347</v>
      </c>
      <c r="B15">
        <v>0.76</v>
      </c>
      <c r="C15">
        <v>0.8</v>
      </c>
      <c r="D15">
        <v>0.75</v>
      </c>
      <c r="E15">
        <v>0.8</v>
      </c>
      <c r="F15">
        <v>1975700</v>
      </c>
      <c r="G15">
        <v>0.8</v>
      </c>
      <c r="H15">
        <f t="shared" si="5"/>
        <v>33.88000000000001</v>
      </c>
      <c r="I15">
        <f t="shared" si="0"/>
        <v>0.6776000000000002</v>
      </c>
      <c r="J15" t="b">
        <f t="shared" si="1"/>
        <v>1</v>
      </c>
      <c r="K15">
        <f t="shared" si="2"/>
        <v>6.65</v>
      </c>
      <c r="L15">
        <f t="shared" si="3"/>
        <v>0.66500000000000004</v>
      </c>
      <c r="M15" t="b">
        <f t="shared" si="4"/>
        <v>1</v>
      </c>
    </row>
    <row r="16" spans="1:13" x14ac:dyDescent="0.2">
      <c r="A16" s="1">
        <v>42346</v>
      </c>
      <c r="B16">
        <v>0.73</v>
      </c>
      <c r="C16">
        <v>0.75</v>
      </c>
      <c r="D16">
        <v>0.71</v>
      </c>
      <c r="E16">
        <v>0.73</v>
      </c>
      <c r="F16">
        <v>804300</v>
      </c>
      <c r="G16">
        <v>0.73</v>
      </c>
      <c r="H16">
        <f t="shared" si="5"/>
        <v>33.70000000000001</v>
      </c>
      <c r="I16">
        <f t="shared" si="0"/>
        <v>0.67400000000000015</v>
      </c>
      <c r="J16" t="b">
        <f t="shared" si="1"/>
        <v>1</v>
      </c>
      <c r="K16">
        <f t="shared" si="2"/>
        <v>6.4600000000000017</v>
      </c>
      <c r="L16">
        <f t="shared" si="3"/>
        <v>0.64600000000000013</v>
      </c>
      <c r="M16" t="b">
        <f t="shared" si="4"/>
        <v>1</v>
      </c>
    </row>
    <row r="17" spans="1:13" x14ac:dyDescent="0.2">
      <c r="A17" s="1">
        <v>42345</v>
      </c>
      <c r="B17">
        <v>0.73</v>
      </c>
      <c r="C17">
        <v>0.74</v>
      </c>
      <c r="D17">
        <v>0.69</v>
      </c>
      <c r="E17">
        <v>0.71</v>
      </c>
      <c r="F17">
        <v>1646000</v>
      </c>
      <c r="G17">
        <v>0.71</v>
      </c>
      <c r="H17">
        <f t="shared" si="5"/>
        <v>33.570000000000014</v>
      </c>
      <c r="I17">
        <f t="shared" si="0"/>
        <v>0.67140000000000033</v>
      </c>
      <c r="J17" t="b">
        <f t="shared" si="1"/>
        <v>1</v>
      </c>
      <c r="K17">
        <f t="shared" si="2"/>
        <v>6.2900000000000009</v>
      </c>
      <c r="L17">
        <f t="shared" si="3"/>
        <v>0.62900000000000011</v>
      </c>
      <c r="M17" t="b">
        <f t="shared" si="4"/>
        <v>1</v>
      </c>
    </row>
    <row r="18" spans="1:13" x14ac:dyDescent="0.2">
      <c r="A18" s="1">
        <v>42342</v>
      </c>
      <c r="B18">
        <v>0.65</v>
      </c>
      <c r="C18">
        <v>0.73</v>
      </c>
      <c r="D18">
        <v>0.64</v>
      </c>
      <c r="E18">
        <v>0.73</v>
      </c>
      <c r="F18">
        <v>1790200</v>
      </c>
      <c r="G18">
        <v>0.73</v>
      </c>
      <c r="H18">
        <f t="shared" si="5"/>
        <v>33.52000000000001</v>
      </c>
      <c r="I18">
        <f t="shared" si="0"/>
        <v>0.67040000000000022</v>
      </c>
      <c r="J18" t="b">
        <f t="shared" si="1"/>
        <v>1</v>
      </c>
      <c r="K18">
        <f t="shared" si="2"/>
        <v>6.11</v>
      </c>
      <c r="L18">
        <f t="shared" si="3"/>
        <v>0.61099999999999999</v>
      </c>
      <c r="M18" t="b">
        <f t="shared" si="4"/>
        <v>1</v>
      </c>
    </row>
    <row r="19" spans="1:13" x14ac:dyDescent="0.2">
      <c r="A19" s="1">
        <v>42341</v>
      </c>
      <c r="B19">
        <v>0.61</v>
      </c>
      <c r="C19">
        <v>0.66</v>
      </c>
      <c r="D19">
        <v>0.6</v>
      </c>
      <c r="E19">
        <v>0.66</v>
      </c>
      <c r="F19">
        <v>927600</v>
      </c>
      <c r="G19">
        <v>0.66</v>
      </c>
      <c r="H19">
        <f t="shared" si="5"/>
        <v>33.460000000000015</v>
      </c>
      <c r="I19">
        <f t="shared" si="0"/>
        <v>0.66920000000000035</v>
      </c>
      <c r="J19" t="b">
        <f t="shared" si="1"/>
        <v>0</v>
      </c>
      <c r="K19">
        <f t="shared" si="2"/>
        <v>5.9799999999999995</v>
      </c>
      <c r="L19">
        <f t="shared" si="3"/>
        <v>0.59799999999999998</v>
      </c>
      <c r="M19" t="b">
        <f t="shared" si="4"/>
        <v>1</v>
      </c>
    </row>
    <row r="20" spans="1:13" x14ac:dyDescent="0.2">
      <c r="A20" s="1">
        <v>42340</v>
      </c>
      <c r="B20">
        <v>0.6</v>
      </c>
      <c r="C20">
        <v>0.66</v>
      </c>
      <c r="D20">
        <v>0.6</v>
      </c>
      <c r="E20">
        <v>0.66</v>
      </c>
      <c r="F20">
        <v>1759700</v>
      </c>
      <c r="G20">
        <v>0.66</v>
      </c>
      <c r="H20">
        <f t="shared" si="5"/>
        <v>33.440000000000019</v>
      </c>
      <c r="I20">
        <f t="shared" si="0"/>
        <v>0.66880000000000039</v>
      </c>
      <c r="J20" t="b">
        <f t="shared" si="1"/>
        <v>0</v>
      </c>
      <c r="K20">
        <f t="shared" si="2"/>
        <v>5.93</v>
      </c>
      <c r="L20">
        <f t="shared" si="3"/>
        <v>0.59299999999999997</v>
      </c>
      <c r="M20" t="b">
        <f t="shared" si="4"/>
        <v>1</v>
      </c>
    </row>
    <row r="21" spans="1:13" x14ac:dyDescent="0.2">
      <c r="A21" s="1">
        <v>42339</v>
      </c>
      <c r="B21">
        <v>0.57999999999999996</v>
      </c>
      <c r="C21">
        <v>0.63</v>
      </c>
      <c r="D21">
        <v>0.57999999999999996</v>
      </c>
      <c r="E21">
        <v>0.61</v>
      </c>
      <c r="F21">
        <v>890200</v>
      </c>
      <c r="G21">
        <v>0.61</v>
      </c>
      <c r="H21">
        <f t="shared" si="5"/>
        <v>33.430000000000021</v>
      </c>
      <c r="I21">
        <f t="shared" si="0"/>
        <v>0.66860000000000042</v>
      </c>
      <c r="J21" t="b">
        <f t="shared" si="1"/>
        <v>0</v>
      </c>
      <c r="K21">
        <f t="shared" si="2"/>
        <v>5.81</v>
      </c>
      <c r="L21">
        <f t="shared" si="3"/>
        <v>0.58099999999999996</v>
      </c>
      <c r="M21" t="b">
        <f t="shared" si="4"/>
        <v>1</v>
      </c>
    </row>
    <row r="22" spans="1:13" x14ac:dyDescent="0.2">
      <c r="A22" s="1">
        <v>42338</v>
      </c>
      <c r="B22">
        <v>0.59</v>
      </c>
      <c r="C22">
        <v>0.62</v>
      </c>
      <c r="D22">
        <v>0.57999999999999996</v>
      </c>
      <c r="E22">
        <v>0.61</v>
      </c>
      <c r="F22">
        <v>1226200</v>
      </c>
      <c r="G22">
        <v>0.61</v>
      </c>
      <c r="H22">
        <f t="shared" si="5"/>
        <v>33.560000000000024</v>
      </c>
      <c r="I22">
        <f t="shared" si="0"/>
        <v>0.67120000000000046</v>
      </c>
      <c r="J22" t="b">
        <f t="shared" si="1"/>
        <v>0</v>
      </c>
      <c r="K22">
        <f t="shared" si="2"/>
        <v>5.8100000000000005</v>
      </c>
      <c r="L22">
        <f t="shared" si="3"/>
        <v>0.58100000000000007</v>
      </c>
      <c r="M22" t="b">
        <f t="shared" si="4"/>
        <v>1</v>
      </c>
    </row>
    <row r="23" spans="1:13" x14ac:dyDescent="0.2">
      <c r="A23" s="1">
        <v>42335</v>
      </c>
      <c r="B23">
        <v>0.57999999999999996</v>
      </c>
      <c r="C23">
        <v>0.6</v>
      </c>
      <c r="D23">
        <v>0.56000000000000005</v>
      </c>
      <c r="E23">
        <v>0.56000000000000005</v>
      </c>
      <c r="F23">
        <v>582300</v>
      </c>
      <c r="G23">
        <v>0.56000000000000005</v>
      </c>
      <c r="H23">
        <f t="shared" si="5"/>
        <v>33.750000000000021</v>
      </c>
      <c r="I23">
        <f t="shared" si="0"/>
        <v>0.67500000000000038</v>
      </c>
      <c r="J23" t="b">
        <f t="shared" si="1"/>
        <v>0</v>
      </c>
      <c r="K23">
        <f t="shared" si="2"/>
        <v>5.8100000000000005</v>
      </c>
      <c r="L23">
        <f t="shared" si="3"/>
        <v>0.58100000000000007</v>
      </c>
      <c r="M23" t="b">
        <f t="shared" si="4"/>
        <v>0</v>
      </c>
    </row>
    <row r="24" spans="1:13" x14ac:dyDescent="0.2">
      <c r="A24" s="1">
        <v>42333</v>
      </c>
      <c r="B24">
        <v>0.61</v>
      </c>
      <c r="C24">
        <v>0.61</v>
      </c>
      <c r="D24">
        <v>0.57999999999999996</v>
      </c>
      <c r="E24">
        <v>0.57999999999999996</v>
      </c>
      <c r="F24">
        <v>763300</v>
      </c>
      <c r="G24">
        <v>0.57999999999999996</v>
      </c>
      <c r="H24">
        <f t="shared" si="5"/>
        <v>34.08000000000002</v>
      </c>
      <c r="I24">
        <f t="shared" si="0"/>
        <v>0.68160000000000043</v>
      </c>
      <c r="J24" t="b">
        <f t="shared" si="1"/>
        <v>0</v>
      </c>
      <c r="K24">
        <f t="shared" si="2"/>
        <v>5.8600000000000012</v>
      </c>
      <c r="L24">
        <f t="shared" si="3"/>
        <v>0.58600000000000008</v>
      </c>
      <c r="M24" t="b">
        <f t="shared" si="4"/>
        <v>0</v>
      </c>
    </row>
    <row r="25" spans="1:13" x14ac:dyDescent="0.2">
      <c r="A25" s="1">
        <v>42332</v>
      </c>
      <c r="B25">
        <v>0.61</v>
      </c>
      <c r="C25">
        <v>0.62</v>
      </c>
      <c r="D25">
        <v>0.59</v>
      </c>
      <c r="E25">
        <v>0.61</v>
      </c>
      <c r="F25">
        <v>1153200</v>
      </c>
      <c r="G25">
        <v>0.61</v>
      </c>
      <c r="H25">
        <f t="shared" si="5"/>
        <v>34.350000000000023</v>
      </c>
      <c r="I25">
        <f t="shared" si="0"/>
        <v>0.6870000000000005</v>
      </c>
      <c r="J25" t="b">
        <f t="shared" si="1"/>
        <v>0</v>
      </c>
      <c r="K25">
        <f t="shared" si="2"/>
        <v>5.9300000000000006</v>
      </c>
      <c r="L25">
        <f t="shared" si="3"/>
        <v>0.59300000000000008</v>
      </c>
      <c r="M25" t="b">
        <f t="shared" si="4"/>
        <v>1</v>
      </c>
    </row>
    <row r="26" spans="1:13" x14ac:dyDescent="0.2">
      <c r="A26" s="1">
        <v>42331</v>
      </c>
      <c r="B26">
        <v>0.56000000000000005</v>
      </c>
      <c r="C26">
        <v>0.6</v>
      </c>
      <c r="D26">
        <v>0.54</v>
      </c>
      <c r="E26">
        <v>0.56000000000000005</v>
      </c>
      <c r="F26">
        <v>828600</v>
      </c>
      <c r="G26">
        <v>0.56000000000000005</v>
      </c>
      <c r="H26">
        <f t="shared" si="5"/>
        <v>34.520000000000024</v>
      </c>
      <c r="I26">
        <f t="shared" si="0"/>
        <v>0.69040000000000046</v>
      </c>
      <c r="J26" t="b">
        <f t="shared" si="1"/>
        <v>0</v>
      </c>
      <c r="K26">
        <f t="shared" si="2"/>
        <v>6.01</v>
      </c>
      <c r="L26">
        <f t="shared" si="3"/>
        <v>0.60099999999999998</v>
      </c>
      <c r="M26" t="b">
        <f t="shared" si="4"/>
        <v>0</v>
      </c>
    </row>
    <row r="27" spans="1:13" x14ac:dyDescent="0.2">
      <c r="A27" s="1">
        <v>42328</v>
      </c>
      <c r="B27">
        <v>0.61</v>
      </c>
      <c r="C27">
        <v>0.62</v>
      </c>
      <c r="D27">
        <v>0.53</v>
      </c>
      <c r="E27">
        <v>0.53</v>
      </c>
      <c r="F27">
        <v>1788100</v>
      </c>
      <c r="G27">
        <v>0.53</v>
      </c>
      <c r="H27">
        <f t="shared" si="5"/>
        <v>34.710000000000022</v>
      </c>
      <c r="I27">
        <f t="shared" si="0"/>
        <v>0.69420000000000048</v>
      </c>
      <c r="J27" t="b">
        <f t="shared" si="1"/>
        <v>0</v>
      </c>
      <c r="K27">
        <f t="shared" si="2"/>
        <v>6.1499999999999995</v>
      </c>
      <c r="L27">
        <f t="shared" si="3"/>
        <v>0.61499999999999999</v>
      </c>
      <c r="M27" t="b">
        <f t="shared" si="4"/>
        <v>0</v>
      </c>
    </row>
    <row r="28" spans="1:13" x14ac:dyDescent="0.2">
      <c r="A28" s="1">
        <v>42327</v>
      </c>
      <c r="B28">
        <v>0.6</v>
      </c>
      <c r="C28">
        <v>0.63</v>
      </c>
      <c r="D28">
        <v>0.6</v>
      </c>
      <c r="E28">
        <v>0.6</v>
      </c>
      <c r="F28">
        <v>1065100</v>
      </c>
      <c r="G28">
        <v>0.6</v>
      </c>
      <c r="H28">
        <f t="shared" si="5"/>
        <v>34.870000000000019</v>
      </c>
      <c r="I28">
        <f t="shared" si="0"/>
        <v>0.69740000000000035</v>
      </c>
      <c r="J28" t="b">
        <f t="shared" si="1"/>
        <v>0</v>
      </c>
      <c r="K28">
        <f t="shared" si="2"/>
        <v>6.29</v>
      </c>
      <c r="L28">
        <f t="shared" si="3"/>
        <v>0.629</v>
      </c>
      <c r="M28" t="b">
        <f t="shared" si="4"/>
        <v>0</v>
      </c>
    </row>
    <row r="29" spans="1:13" x14ac:dyDescent="0.2">
      <c r="A29" s="1">
        <v>42326</v>
      </c>
      <c r="B29">
        <v>0.56999999999999995</v>
      </c>
      <c r="C29">
        <v>0.61</v>
      </c>
      <c r="D29">
        <v>0.55000000000000004</v>
      </c>
      <c r="E29">
        <v>0.61</v>
      </c>
      <c r="F29">
        <v>846400</v>
      </c>
      <c r="G29">
        <v>0.61</v>
      </c>
      <c r="H29">
        <f t="shared" si="5"/>
        <v>34.980000000000018</v>
      </c>
      <c r="I29">
        <f t="shared" si="0"/>
        <v>0.69960000000000033</v>
      </c>
      <c r="J29" t="b">
        <f t="shared" si="1"/>
        <v>0</v>
      </c>
      <c r="K29">
        <f t="shared" si="2"/>
        <v>6.3699999999999992</v>
      </c>
      <c r="L29">
        <f t="shared" si="3"/>
        <v>0.6369999999999999</v>
      </c>
      <c r="M29" t="b">
        <f t="shared" si="4"/>
        <v>0</v>
      </c>
    </row>
    <row r="30" spans="1:13" x14ac:dyDescent="0.2">
      <c r="A30" s="1">
        <v>42325</v>
      </c>
      <c r="B30">
        <v>0.56999999999999995</v>
      </c>
      <c r="C30">
        <v>0.59</v>
      </c>
      <c r="D30">
        <v>0.54</v>
      </c>
      <c r="E30">
        <v>0.54</v>
      </c>
      <c r="F30">
        <v>1477700</v>
      </c>
      <c r="G30">
        <v>0.54</v>
      </c>
      <c r="H30">
        <f t="shared" si="5"/>
        <v>35.100000000000016</v>
      </c>
      <c r="I30">
        <f t="shared" si="0"/>
        <v>0.70200000000000029</v>
      </c>
      <c r="J30" t="b">
        <f t="shared" si="1"/>
        <v>0</v>
      </c>
      <c r="K30">
        <f t="shared" si="2"/>
        <v>6.4299999999999988</v>
      </c>
      <c r="L30">
        <f t="shared" si="3"/>
        <v>0.6429999999999999</v>
      </c>
      <c r="M30" t="b">
        <f t="shared" si="4"/>
        <v>0</v>
      </c>
    </row>
    <row r="31" spans="1:13" x14ac:dyDescent="0.2">
      <c r="A31" s="1">
        <v>42324</v>
      </c>
      <c r="B31">
        <v>0.6</v>
      </c>
      <c r="C31">
        <v>0.61</v>
      </c>
      <c r="D31">
        <v>0.59</v>
      </c>
      <c r="E31">
        <v>0.61</v>
      </c>
      <c r="F31">
        <v>456600</v>
      </c>
      <c r="G31">
        <v>0.61</v>
      </c>
      <c r="H31">
        <f t="shared" si="5"/>
        <v>35.300000000000018</v>
      </c>
      <c r="I31">
        <f t="shared" si="0"/>
        <v>0.70600000000000041</v>
      </c>
      <c r="J31" t="b">
        <f t="shared" si="1"/>
        <v>0</v>
      </c>
      <c r="K31">
        <f t="shared" si="2"/>
        <v>6.6</v>
      </c>
      <c r="L31">
        <f t="shared" si="3"/>
        <v>0.65999999999999992</v>
      </c>
      <c r="M31" t="b">
        <f t="shared" si="4"/>
        <v>0</v>
      </c>
    </row>
    <row r="32" spans="1:13" x14ac:dyDescent="0.2">
      <c r="A32" s="1">
        <v>42321</v>
      </c>
      <c r="B32">
        <v>0.59</v>
      </c>
      <c r="C32">
        <v>0.62</v>
      </c>
      <c r="D32">
        <v>0.56999999999999995</v>
      </c>
      <c r="E32">
        <v>0.61</v>
      </c>
      <c r="F32">
        <v>1489400</v>
      </c>
      <c r="G32">
        <v>0.61</v>
      </c>
      <c r="H32">
        <f t="shared" si="5"/>
        <v>35.460000000000022</v>
      </c>
      <c r="I32">
        <f t="shared" si="0"/>
        <v>0.7092000000000005</v>
      </c>
      <c r="J32" t="b">
        <f t="shared" si="1"/>
        <v>0</v>
      </c>
      <c r="K32">
        <f t="shared" si="2"/>
        <v>6.6999999999999993</v>
      </c>
      <c r="L32">
        <f t="shared" si="3"/>
        <v>0.66999999999999993</v>
      </c>
      <c r="M32" t="b">
        <f t="shared" si="4"/>
        <v>0</v>
      </c>
    </row>
    <row r="33" spans="1:13" x14ac:dyDescent="0.2">
      <c r="A33" s="1">
        <v>42320</v>
      </c>
      <c r="B33">
        <v>0.61</v>
      </c>
      <c r="C33">
        <v>0.65</v>
      </c>
      <c r="D33">
        <v>0.57999999999999996</v>
      </c>
      <c r="E33">
        <v>0.61</v>
      </c>
      <c r="F33">
        <v>1339700</v>
      </c>
      <c r="G33">
        <v>0.61</v>
      </c>
      <c r="H33">
        <f t="shared" si="5"/>
        <v>35.610000000000021</v>
      </c>
      <c r="I33">
        <f t="shared" si="0"/>
        <v>0.71220000000000039</v>
      </c>
      <c r="J33" t="b">
        <f t="shared" si="1"/>
        <v>0</v>
      </c>
      <c r="K33">
        <f t="shared" si="2"/>
        <v>6.77</v>
      </c>
      <c r="L33">
        <f t="shared" si="3"/>
        <v>0.67699999999999994</v>
      </c>
      <c r="M33" t="b">
        <f t="shared" si="4"/>
        <v>0</v>
      </c>
    </row>
    <row r="34" spans="1:13" x14ac:dyDescent="0.2">
      <c r="A34" s="1">
        <v>42319</v>
      </c>
      <c r="B34">
        <v>0.67</v>
      </c>
      <c r="C34">
        <v>0.67</v>
      </c>
      <c r="D34">
        <v>0.65</v>
      </c>
      <c r="E34">
        <v>0.65</v>
      </c>
      <c r="F34">
        <v>788300</v>
      </c>
      <c r="G34">
        <v>0.65</v>
      </c>
      <c r="H34">
        <f t="shared" si="5"/>
        <v>35.800000000000018</v>
      </c>
      <c r="I34">
        <f t="shared" si="0"/>
        <v>0.71600000000000041</v>
      </c>
      <c r="J34" t="b">
        <f t="shared" si="1"/>
        <v>0</v>
      </c>
      <c r="K34">
        <f t="shared" si="2"/>
        <v>6.84</v>
      </c>
      <c r="L34">
        <f t="shared" si="3"/>
        <v>0.68399999999999994</v>
      </c>
      <c r="M34" t="b">
        <f t="shared" si="4"/>
        <v>0</v>
      </c>
    </row>
    <row r="35" spans="1:13" x14ac:dyDescent="0.2">
      <c r="A35" s="1">
        <v>42318</v>
      </c>
      <c r="B35">
        <v>0.67</v>
      </c>
      <c r="C35">
        <v>0.69</v>
      </c>
      <c r="D35">
        <v>0.65</v>
      </c>
      <c r="E35">
        <v>0.69</v>
      </c>
      <c r="F35">
        <v>957200</v>
      </c>
      <c r="G35">
        <v>0.69</v>
      </c>
      <c r="H35">
        <f t="shared" si="5"/>
        <v>36.000000000000021</v>
      </c>
      <c r="I35">
        <f t="shared" si="0"/>
        <v>0.72000000000000042</v>
      </c>
      <c r="J35" t="b">
        <f t="shared" si="1"/>
        <v>0</v>
      </c>
      <c r="K35">
        <f t="shared" si="2"/>
        <v>6.8999999999999995</v>
      </c>
      <c r="L35">
        <f t="shared" si="3"/>
        <v>0.69</v>
      </c>
      <c r="M35" t="b">
        <f t="shared" si="4"/>
        <v>0</v>
      </c>
    </row>
    <row r="36" spans="1:13" x14ac:dyDescent="0.2">
      <c r="A36" s="1">
        <v>42317</v>
      </c>
      <c r="B36">
        <v>0.7</v>
      </c>
      <c r="C36">
        <v>0.7</v>
      </c>
      <c r="D36">
        <v>0.66</v>
      </c>
      <c r="E36">
        <v>0.7</v>
      </c>
      <c r="F36">
        <v>1666200</v>
      </c>
      <c r="G36">
        <v>0.7</v>
      </c>
      <c r="H36">
        <f t="shared" si="5"/>
        <v>36.230000000000025</v>
      </c>
      <c r="I36">
        <f t="shared" si="0"/>
        <v>0.72460000000000047</v>
      </c>
      <c r="J36" t="b">
        <f t="shared" si="1"/>
        <v>0</v>
      </c>
      <c r="K36">
        <f t="shared" si="2"/>
        <v>6.97</v>
      </c>
      <c r="L36">
        <f t="shared" si="3"/>
        <v>0.69699999999999995</v>
      </c>
      <c r="M36" t="b">
        <f t="shared" si="4"/>
        <v>1</v>
      </c>
    </row>
    <row r="37" spans="1:13" x14ac:dyDescent="0.2">
      <c r="A37" s="1">
        <v>42314</v>
      </c>
      <c r="B37">
        <v>0.67</v>
      </c>
      <c r="C37">
        <v>0.7</v>
      </c>
      <c r="D37">
        <v>0.66</v>
      </c>
      <c r="E37">
        <v>0.67</v>
      </c>
      <c r="F37">
        <v>1182100</v>
      </c>
      <c r="G37">
        <v>0.67</v>
      </c>
      <c r="H37">
        <f t="shared" si="5"/>
        <v>36.440000000000019</v>
      </c>
      <c r="I37">
        <f t="shared" si="0"/>
        <v>0.72880000000000034</v>
      </c>
      <c r="J37" t="b">
        <f t="shared" si="1"/>
        <v>0</v>
      </c>
      <c r="K37">
        <f t="shared" si="2"/>
        <v>6.9899999999999993</v>
      </c>
      <c r="L37">
        <f t="shared" si="3"/>
        <v>0.69899999999999995</v>
      </c>
      <c r="M37" t="b">
        <f t="shared" si="4"/>
        <v>0</v>
      </c>
    </row>
    <row r="38" spans="1:13" x14ac:dyDescent="0.2">
      <c r="A38" s="1">
        <v>42313</v>
      </c>
      <c r="B38">
        <v>0.73</v>
      </c>
      <c r="C38">
        <v>0.73</v>
      </c>
      <c r="D38">
        <v>0.67</v>
      </c>
      <c r="E38">
        <v>0.68</v>
      </c>
      <c r="F38">
        <v>1506600</v>
      </c>
      <c r="G38">
        <v>0.68</v>
      </c>
      <c r="H38">
        <f t="shared" si="5"/>
        <v>36.680000000000014</v>
      </c>
      <c r="I38">
        <f t="shared" si="0"/>
        <v>0.73360000000000025</v>
      </c>
      <c r="J38" t="b">
        <f t="shared" si="1"/>
        <v>0</v>
      </c>
      <c r="K38">
        <f t="shared" si="2"/>
        <v>7.06</v>
      </c>
      <c r="L38">
        <f t="shared" si="3"/>
        <v>0.70599999999999996</v>
      </c>
      <c r="M38" t="b">
        <f t="shared" si="4"/>
        <v>0</v>
      </c>
    </row>
    <row r="39" spans="1:13" x14ac:dyDescent="0.2">
      <c r="A39" s="1">
        <v>42312</v>
      </c>
      <c r="B39">
        <v>0.7</v>
      </c>
      <c r="C39">
        <v>0.72</v>
      </c>
      <c r="D39">
        <v>0.64</v>
      </c>
      <c r="E39">
        <v>0.67</v>
      </c>
      <c r="F39">
        <v>1615500</v>
      </c>
      <c r="G39">
        <v>0.67</v>
      </c>
      <c r="H39">
        <f t="shared" si="5"/>
        <v>36.840000000000018</v>
      </c>
      <c r="I39">
        <f t="shared" si="0"/>
        <v>0.73680000000000034</v>
      </c>
      <c r="J39" t="b">
        <f t="shared" si="1"/>
        <v>0</v>
      </c>
      <c r="K39">
        <f t="shared" si="2"/>
        <v>7.15</v>
      </c>
      <c r="L39">
        <f t="shared" si="3"/>
        <v>0.71500000000000008</v>
      </c>
      <c r="M39" t="b">
        <f t="shared" si="4"/>
        <v>0</v>
      </c>
    </row>
    <row r="40" spans="1:13" x14ac:dyDescent="0.2">
      <c r="A40" s="1">
        <v>42311</v>
      </c>
      <c r="B40">
        <v>0.73</v>
      </c>
      <c r="C40">
        <v>0.73</v>
      </c>
      <c r="D40">
        <v>0.69</v>
      </c>
      <c r="E40">
        <v>0.71</v>
      </c>
      <c r="F40">
        <v>1206900</v>
      </c>
      <c r="G40">
        <v>0.71</v>
      </c>
      <c r="H40">
        <f t="shared" si="5"/>
        <v>37.080000000000013</v>
      </c>
      <c r="I40">
        <f t="shared" si="0"/>
        <v>0.74160000000000026</v>
      </c>
      <c r="J40" t="b">
        <f t="shared" si="1"/>
        <v>0</v>
      </c>
      <c r="K40">
        <f t="shared" si="2"/>
        <v>7.25</v>
      </c>
      <c r="L40">
        <f t="shared" si="3"/>
        <v>0.72499999999999998</v>
      </c>
      <c r="M40" t="b">
        <f t="shared" si="4"/>
        <v>0</v>
      </c>
    </row>
    <row r="41" spans="1:13" x14ac:dyDescent="0.2">
      <c r="A41" s="1">
        <v>42310</v>
      </c>
      <c r="B41">
        <v>0.61</v>
      </c>
      <c r="C41">
        <v>0.71</v>
      </c>
      <c r="D41">
        <v>0.61</v>
      </c>
      <c r="E41">
        <v>0.71</v>
      </c>
      <c r="F41">
        <v>759500</v>
      </c>
      <c r="G41">
        <v>0.71</v>
      </c>
      <c r="H41">
        <f t="shared" si="5"/>
        <v>37.350000000000009</v>
      </c>
      <c r="I41">
        <f t="shared" si="0"/>
        <v>0.74700000000000022</v>
      </c>
      <c r="J41" t="b">
        <f t="shared" si="1"/>
        <v>0</v>
      </c>
      <c r="K41">
        <f t="shared" si="2"/>
        <v>7.3299999999999992</v>
      </c>
      <c r="L41">
        <f t="shared" si="3"/>
        <v>0.73299999999999987</v>
      </c>
      <c r="M41" t="b">
        <f t="shared" si="4"/>
        <v>0</v>
      </c>
    </row>
    <row r="42" spans="1:13" x14ac:dyDescent="0.2">
      <c r="A42" s="1">
        <v>42307</v>
      </c>
      <c r="B42">
        <v>0.68</v>
      </c>
      <c r="C42">
        <v>0.71</v>
      </c>
      <c r="D42">
        <v>0.68</v>
      </c>
      <c r="E42">
        <v>0.68</v>
      </c>
      <c r="F42">
        <v>1232800</v>
      </c>
      <c r="G42">
        <v>0.68</v>
      </c>
      <c r="H42">
        <f t="shared" si="5"/>
        <v>37.720000000000006</v>
      </c>
      <c r="I42">
        <f t="shared" si="0"/>
        <v>0.75440000000000007</v>
      </c>
      <c r="J42" t="b">
        <f t="shared" si="1"/>
        <v>0</v>
      </c>
      <c r="K42">
        <f t="shared" si="2"/>
        <v>7.38</v>
      </c>
      <c r="L42">
        <f t="shared" si="3"/>
        <v>0.73799999999999999</v>
      </c>
      <c r="M42" t="b">
        <f t="shared" si="4"/>
        <v>0</v>
      </c>
    </row>
    <row r="43" spans="1:13" x14ac:dyDescent="0.2">
      <c r="A43" s="1">
        <v>42306</v>
      </c>
      <c r="B43">
        <v>0.69</v>
      </c>
      <c r="C43">
        <v>0.75</v>
      </c>
      <c r="D43">
        <v>0.68</v>
      </c>
      <c r="E43">
        <v>0.68</v>
      </c>
      <c r="F43">
        <v>1754300</v>
      </c>
      <c r="G43">
        <v>0.68</v>
      </c>
      <c r="H43">
        <f t="shared" si="5"/>
        <v>38.140000000000008</v>
      </c>
      <c r="I43">
        <f t="shared" si="0"/>
        <v>0.76280000000000014</v>
      </c>
      <c r="J43" t="b">
        <f t="shared" si="1"/>
        <v>0</v>
      </c>
      <c r="K43">
        <f t="shared" si="2"/>
        <v>7.5</v>
      </c>
      <c r="L43">
        <f t="shared" si="3"/>
        <v>0.75</v>
      </c>
      <c r="M43" t="b">
        <f t="shared" si="4"/>
        <v>0</v>
      </c>
    </row>
    <row r="44" spans="1:13" x14ac:dyDescent="0.2">
      <c r="A44" s="1">
        <v>42305</v>
      </c>
      <c r="B44">
        <v>0.78</v>
      </c>
      <c r="C44">
        <v>0.81</v>
      </c>
      <c r="D44">
        <v>0.71</v>
      </c>
      <c r="E44">
        <v>0.71</v>
      </c>
      <c r="F44">
        <v>3225900</v>
      </c>
      <c r="G44">
        <v>0.71</v>
      </c>
      <c r="H44">
        <f t="shared" si="5"/>
        <v>38.470000000000006</v>
      </c>
      <c r="I44">
        <f t="shared" si="0"/>
        <v>0.76940000000000008</v>
      </c>
      <c r="J44" t="b">
        <f t="shared" si="1"/>
        <v>0</v>
      </c>
      <c r="K44">
        <f t="shared" si="2"/>
        <v>7.6499999999999995</v>
      </c>
      <c r="L44">
        <f t="shared" si="3"/>
        <v>0.7649999999999999</v>
      </c>
      <c r="M44" t="b">
        <f t="shared" si="4"/>
        <v>0</v>
      </c>
    </row>
    <row r="45" spans="1:13" x14ac:dyDescent="0.2">
      <c r="A45" s="1">
        <v>42304</v>
      </c>
      <c r="B45">
        <v>0.73</v>
      </c>
      <c r="C45">
        <v>0.77</v>
      </c>
      <c r="D45">
        <v>0.71</v>
      </c>
      <c r="E45">
        <v>0.76</v>
      </c>
      <c r="F45">
        <v>1380600</v>
      </c>
      <c r="G45">
        <v>0.76</v>
      </c>
      <c r="H45">
        <f t="shared" si="5"/>
        <v>38.760000000000005</v>
      </c>
      <c r="I45">
        <f t="shared" si="0"/>
        <v>0.77520000000000011</v>
      </c>
      <c r="J45" t="b">
        <f t="shared" si="1"/>
        <v>0</v>
      </c>
      <c r="K45">
        <f t="shared" si="2"/>
        <v>7.7799999999999994</v>
      </c>
      <c r="L45">
        <f t="shared" si="3"/>
        <v>0.77799999999999991</v>
      </c>
      <c r="M45" t="b">
        <f t="shared" si="4"/>
        <v>0</v>
      </c>
    </row>
    <row r="46" spans="1:13" x14ac:dyDescent="0.2">
      <c r="A46" s="1">
        <v>42303</v>
      </c>
      <c r="B46">
        <v>0.75</v>
      </c>
      <c r="C46">
        <v>0.76</v>
      </c>
      <c r="D46">
        <v>0.72</v>
      </c>
      <c r="E46">
        <v>0.72</v>
      </c>
      <c r="F46">
        <v>643300</v>
      </c>
      <c r="G46">
        <v>0.72</v>
      </c>
      <c r="H46">
        <f t="shared" si="5"/>
        <v>39.060000000000009</v>
      </c>
      <c r="I46">
        <f t="shared" si="0"/>
        <v>0.78120000000000023</v>
      </c>
      <c r="J46" t="b">
        <f t="shared" si="1"/>
        <v>0</v>
      </c>
      <c r="K46">
        <f t="shared" si="2"/>
        <v>7.7399999999999993</v>
      </c>
      <c r="L46">
        <f t="shared" si="3"/>
        <v>0.77399999999999991</v>
      </c>
      <c r="M46" t="b">
        <f t="shared" si="4"/>
        <v>0</v>
      </c>
    </row>
    <row r="47" spans="1:13" x14ac:dyDescent="0.2">
      <c r="A47" s="1">
        <v>42300</v>
      </c>
      <c r="B47">
        <v>0.78</v>
      </c>
      <c r="C47">
        <v>0.78</v>
      </c>
      <c r="D47">
        <v>0.72</v>
      </c>
      <c r="E47">
        <v>0.74</v>
      </c>
      <c r="F47">
        <v>2042100</v>
      </c>
      <c r="G47">
        <v>0.74</v>
      </c>
      <c r="H47">
        <f t="shared" si="5"/>
        <v>39.320000000000007</v>
      </c>
      <c r="I47">
        <f t="shared" si="0"/>
        <v>0.7864000000000001</v>
      </c>
      <c r="J47" t="b">
        <f t="shared" si="1"/>
        <v>0</v>
      </c>
      <c r="K47">
        <f t="shared" si="2"/>
        <v>7.7799999999999994</v>
      </c>
      <c r="L47">
        <f t="shared" si="3"/>
        <v>0.77799999999999991</v>
      </c>
      <c r="M47" t="b">
        <f t="shared" si="4"/>
        <v>0</v>
      </c>
    </row>
    <row r="48" spans="1:13" x14ac:dyDescent="0.2">
      <c r="A48" s="1">
        <v>42299</v>
      </c>
      <c r="B48">
        <v>0.77</v>
      </c>
      <c r="C48">
        <v>0.78</v>
      </c>
      <c r="D48">
        <v>0.74</v>
      </c>
      <c r="E48">
        <v>0.77</v>
      </c>
      <c r="F48">
        <v>1023200</v>
      </c>
      <c r="G48">
        <v>0.77</v>
      </c>
      <c r="H48">
        <f t="shared" si="5"/>
        <v>39.56</v>
      </c>
      <c r="I48">
        <f t="shared" si="0"/>
        <v>0.79120000000000001</v>
      </c>
      <c r="J48" t="b">
        <f t="shared" si="1"/>
        <v>0</v>
      </c>
      <c r="K48">
        <f t="shared" si="2"/>
        <v>7.8099999999999987</v>
      </c>
      <c r="L48">
        <f t="shared" si="3"/>
        <v>0.78099999999999992</v>
      </c>
      <c r="M48" t="b">
        <f t="shared" si="4"/>
        <v>0</v>
      </c>
    </row>
    <row r="49" spans="1:13" x14ac:dyDescent="0.2">
      <c r="A49" s="1">
        <v>42298</v>
      </c>
      <c r="B49">
        <v>0.8</v>
      </c>
      <c r="C49">
        <v>0.8</v>
      </c>
      <c r="D49">
        <v>0.72</v>
      </c>
      <c r="E49">
        <v>0.77</v>
      </c>
      <c r="F49">
        <v>1869300</v>
      </c>
      <c r="G49">
        <v>0.77</v>
      </c>
      <c r="H49">
        <f t="shared" si="5"/>
        <v>39.949999999999996</v>
      </c>
      <c r="I49">
        <f t="shared" si="0"/>
        <v>0.79899999999999993</v>
      </c>
      <c r="J49" t="b">
        <f t="shared" si="1"/>
        <v>0</v>
      </c>
      <c r="K49">
        <f t="shared" si="2"/>
        <v>7.7099999999999991</v>
      </c>
      <c r="L49">
        <f t="shared" si="3"/>
        <v>0.77099999999999991</v>
      </c>
      <c r="M49" t="b">
        <f t="shared" si="4"/>
        <v>0</v>
      </c>
    </row>
    <row r="50" spans="1:13" x14ac:dyDescent="0.2">
      <c r="A50" s="1">
        <v>42297</v>
      </c>
      <c r="B50">
        <v>0.76</v>
      </c>
      <c r="C50">
        <v>0.82</v>
      </c>
      <c r="D50">
        <v>0.76</v>
      </c>
      <c r="E50">
        <v>0.79</v>
      </c>
      <c r="F50">
        <v>1108700</v>
      </c>
      <c r="G50">
        <v>0.79</v>
      </c>
      <c r="H50">
        <f t="shared" si="5"/>
        <v>40.269999999999996</v>
      </c>
      <c r="I50">
        <f t="shared" si="0"/>
        <v>0.80539999999999989</v>
      </c>
      <c r="J50" t="b">
        <f t="shared" si="1"/>
        <v>0</v>
      </c>
      <c r="K50">
        <f t="shared" si="2"/>
        <v>7.5799999999999992</v>
      </c>
      <c r="L50">
        <f t="shared" si="3"/>
        <v>0.7579999999999999</v>
      </c>
      <c r="M50" t="b">
        <f t="shared" si="4"/>
        <v>1</v>
      </c>
    </row>
    <row r="51" spans="1:13" x14ac:dyDescent="0.2">
      <c r="A51" s="1">
        <v>42296</v>
      </c>
      <c r="B51">
        <v>0.79</v>
      </c>
      <c r="C51">
        <v>0.8</v>
      </c>
      <c r="D51">
        <v>0.74</v>
      </c>
      <c r="E51">
        <v>0.76</v>
      </c>
      <c r="F51">
        <v>1242200</v>
      </c>
      <c r="G51">
        <v>0.76</v>
      </c>
      <c r="H51">
        <f t="shared" si="5"/>
        <v>40.5</v>
      </c>
      <c r="I51">
        <f t="shared" si="0"/>
        <v>0.81</v>
      </c>
      <c r="J51" t="b">
        <f t="shared" si="1"/>
        <v>0</v>
      </c>
      <c r="K51">
        <f t="shared" si="2"/>
        <v>7.42</v>
      </c>
      <c r="L51">
        <f t="shared" si="3"/>
        <v>0.74199999999999999</v>
      </c>
      <c r="M51" t="b">
        <f t="shared" si="4"/>
        <v>1</v>
      </c>
    </row>
    <row r="52" spans="1:13" x14ac:dyDescent="0.2">
      <c r="A52" s="1">
        <v>42293</v>
      </c>
      <c r="B52">
        <v>0.83</v>
      </c>
      <c r="C52">
        <v>0.84</v>
      </c>
      <c r="D52">
        <v>0.78</v>
      </c>
      <c r="E52">
        <v>0.8</v>
      </c>
      <c r="F52">
        <v>956600</v>
      </c>
      <c r="G52">
        <v>0.8</v>
      </c>
      <c r="H52">
        <f t="shared" si="5"/>
        <v>40.68</v>
      </c>
      <c r="I52">
        <f t="shared" si="0"/>
        <v>0.81359999999999999</v>
      </c>
      <c r="J52" t="b">
        <f t="shared" si="1"/>
        <v>0</v>
      </c>
      <c r="K52">
        <f t="shared" si="2"/>
        <v>7.299999999999998</v>
      </c>
      <c r="L52">
        <f t="shared" si="3"/>
        <v>0.72999999999999976</v>
      </c>
      <c r="M52" t="b">
        <f t="shared" si="4"/>
        <v>1</v>
      </c>
    </row>
    <row r="53" spans="1:13" x14ac:dyDescent="0.2">
      <c r="A53" s="1">
        <v>42292</v>
      </c>
      <c r="B53">
        <v>0.82</v>
      </c>
      <c r="C53">
        <v>0.85</v>
      </c>
      <c r="D53">
        <v>0.77</v>
      </c>
      <c r="E53">
        <v>0.83</v>
      </c>
      <c r="F53">
        <v>1898100</v>
      </c>
      <c r="G53">
        <v>0.83</v>
      </c>
      <c r="H53">
        <f t="shared" si="5"/>
        <v>40.830000000000005</v>
      </c>
      <c r="I53">
        <f t="shared" si="0"/>
        <v>0.8166000000000001</v>
      </c>
      <c r="J53" t="b">
        <f t="shared" si="1"/>
        <v>1</v>
      </c>
      <c r="K53">
        <f t="shared" si="2"/>
        <v>7.1099999999999994</v>
      </c>
      <c r="L53">
        <f t="shared" si="3"/>
        <v>0.71099999999999997</v>
      </c>
      <c r="M53" t="b">
        <f t="shared" si="4"/>
        <v>1</v>
      </c>
    </row>
    <row r="54" spans="1:13" x14ac:dyDescent="0.2">
      <c r="A54" s="1">
        <v>42291</v>
      </c>
      <c r="B54">
        <v>0.75</v>
      </c>
      <c r="C54">
        <v>0.88</v>
      </c>
      <c r="D54">
        <v>0.75</v>
      </c>
      <c r="E54">
        <v>0.84</v>
      </c>
      <c r="F54">
        <v>3536400</v>
      </c>
      <c r="G54">
        <v>0.84</v>
      </c>
      <c r="H54">
        <f t="shared" si="5"/>
        <v>40.940000000000005</v>
      </c>
      <c r="I54">
        <f t="shared" si="0"/>
        <v>0.81880000000000008</v>
      </c>
      <c r="J54" t="b">
        <f t="shared" si="1"/>
        <v>1</v>
      </c>
      <c r="K54">
        <f t="shared" si="2"/>
        <v>6.86</v>
      </c>
      <c r="L54">
        <f t="shared" si="3"/>
        <v>0.68600000000000005</v>
      </c>
      <c r="M54" t="b">
        <f t="shared" si="4"/>
        <v>1</v>
      </c>
    </row>
    <row r="55" spans="1:13" x14ac:dyDescent="0.2">
      <c r="A55" s="1">
        <v>42290</v>
      </c>
      <c r="B55">
        <v>0.77</v>
      </c>
      <c r="C55">
        <v>0.77</v>
      </c>
      <c r="D55">
        <v>0.72</v>
      </c>
      <c r="E55">
        <v>0.72</v>
      </c>
      <c r="F55">
        <v>1735300</v>
      </c>
      <c r="G55">
        <v>0.72</v>
      </c>
      <c r="H55">
        <f t="shared" si="5"/>
        <v>41.09</v>
      </c>
      <c r="I55">
        <f t="shared" si="0"/>
        <v>0.82180000000000009</v>
      </c>
      <c r="J55" t="b">
        <f t="shared" si="1"/>
        <v>0</v>
      </c>
      <c r="K55">
        <f t="shared" si="2"/>
        <v>6.62</v>
      </c>
      <c r="L55">
        <f t="shared" si="3"/>
        <v>0.66200000000000003</v>
      </c>
      <c r="M55" t="b">
        <f t="shared" si="4"/>
        <v>1</v>
      </c>
    </row>
    <row r="56" spans="1:13" x14ac:dyDescent="0.2">
      <c r="A56" s="1">
        <v>42289</v>
      </c>
      <c r="B56">
        <v>0.8</v>
      </c>
      <c r="C56">
        <v>0.82</v>
      </c>
      <c r="D56">
        <v>0.75</v>
      </c>
      <c r="E56">
        <v>0.76</v>
      </c>
      <c r="F56">
        <v>1482900</v>
      </c>
      <c r="G56">
        <v>0.76</v>
      </c>
      <c r="H56">
        <f t="shared" si="5"/>
        <v>41.320000000000007</v>
      </c>
      <c r="I56">
        <f t="shared" si="0"/>
        <v>0.82640000000000013</v>
      </c>
      <c r="J56" t="b">
        <f t="shared" si="1"/>
        <v>0</v>
      </c>
      <c r="K56">
        <f t="shared" si="2"/>
        <v>6.5200000000000005</v>
      </c>
      <c r="L56">
        <f t="shared" si="3"/>
        <v>0.65200000000000002</v>
      </c>
      <c r="M56" t="b">
        <f t="shared" si="4"/>
        <v>1</v>
      </c>
    </row>
    <row r="57" spans="1:13" x14ac:dyDescent="0.2">
      <c r="A57" s="1">
        <v>42286</v>
      </c>
      <c r="B57">
        <v>0.7</v>
      </c>
      <c r="C57">
        <v>0.78</v>
      </c>
      <c r="D57">
        <v>0.68</v>
      </c>
      <c r="E57">
        <v>0.77</v>
      </c>
      <c r="F57">
        <v>5866100</v>
      </c>
      <c r="G57">
        <v>0.77</v>
      </c>
      <c r="H57">
        <f t="shared" si="5"/>
        <v>41.560000000000009</v>
      </c>
      <c r="I57">
        <f t="shared" si="0"/>
        <v>0.83120000000000016</v>
      </c>
      <c r="J57" t="b">
        <f t="shared" si="1"/>
        <v>0</v>
      </c>
      <c r="K57">
        <f t="shared" si="2"/>
        <v>6.3599999999999994</v>
      </c>
      <c r="L57">
        <f t="shared" si="3"/>
        <v>0.6359999999999999</v>
      </c>
      <c r="M57" t="b">
        <f t="shared" si="4"/>
        <v>1</v>
      </c>
    </row>
    <row r="58" spans="1:13" x14ac:dyDescent="0.2">
      <c r="A58" s="1">
        <v>42285</v>
      </c>
      <c r="B58">
        <v>0.64</v>
      </c>
      <c r="C58">
        <v>0.72</v>
      </c>
      <c r="D58">
        <v>0.64</v>
      </c>
      <c r="E58">
        <v>0.67</v>
      </c>
      <c r="F58">
        <v>3810300</v>
      </c>
      <c r="G58">
        <v>0.67</v>
      </c>
      <c r="H58">
        <f t="shared" si="5"/>
        <v>41.740000000000009</v>
      </c>
      <c r="I58">
        <f t="shared" si="0"/>
        <v>0.83480000000000021</v>
      </c>
      <c r="J58" t="b">
        <f t="shared" si="1"/>
        <v>0</v>
      </c>
      <c r="K58">
        <f t="shared" si="2"/>
        <v>6.25</v>
      </c>
      <c r="L58">
        <f t="shared" si="3"/>
        <v>0.625</v>
      </c>
      <c r="M58" t="b">
        <f t="shared" si="4"/>
        <v>1</v>
      </c>
    </row>
    <row r="59" spans="1:13" x14ac:dyDescent="0.2">
      <c r="A59" s="1">
        <v>42284</v>
      </c>
      <c r="B59">
        <v>0.63</v>
      </c>
      <c r="C59">
        <v>0.66</v>
      </c>
      <c r="D59">
        <v>0.61</v>
      </c>
      <c r="E59">
        <v>0.64</v>
      </c>
      <c r="F59">
        <v>2368800</v>
      </c>
      <c r="G59">
        <v>0.64</v>
      </c>
      <c r="H59">
        <f t="shared" si="5"/>
        <v>42.13000000000001</v>
      </c>
      <c r="I59">
        <f t="shared" si="0"/>
        <v>0.84260000000000024</v>
      </c>
      <c r="J59" t="b">
        <f t="shared" si="1"/>
        <v>0</v>
      </c>
      <c r="K59">
        <f t="shared" si="2"/>
        <v>6.25</v>
      </c>
      <c r="L59">
        <f t="shared" si="3"/>
        <v>0.625</v>
      </c>
      <c r="M59" t="b">
        <f t="shared" si="4"/>
        <v>1</v>
      </c>
    </row>
    <row r="60" spans="1:13" x14ac:dyDescent="0.2">
      <c r="A60" s="1">
        <v>42283</v>
      </c>
      <c r="B60">
        <v>0.66</v>
      </c>
      <c r="C60">
        <v>0.68</v>
      </c>
      <c r="D60">
        <v>0.63</v>
      </c>
      <c r="E60">
        <v>0.63</v>
      </c>
      <c r="F60">
        <v>2923700</v>
      </c>
      <c r="G60">
        <v>0.63</v>
      </c>
      <c r="H60">
        <f t="shared" si="5"/>
        <v>42.510000000000012</v>
      </c>
      <c r="I60">
        <f t="shared" si="0"/>
        <v>0.85020000000000029</v>
      </c>
      <c r="J60" t="b">
        <f t="shared" si="1"/>
        <v>0</v>
      </c>
      <c r="K60">
        <f t="shared" si="2"/>
        <v>6.25</v>
      </c>
      <c r="L60">
        <f t="shared" si="3"/>
        <v>0.625</v>
      </c>
      <c r="M60" t="b">
        <f t="shared" si="4"/>
        <v>1</v>
      </c>
    </row>
    <row r="61" spans="1:13" x14ac:dyDescent="0.2">
      <c r="A61" s="1">
        <v>42282</v>
      </c>
      <c r="B61">
        <v>0.64</v>
      </c>
      <c r="C61">
        <v>0.66</v>
      </c>
      <c r="D61">
        <v>0.63</v>
      </c>
      <c r="E61">
        <v>0.64</v>
      </c>
      <c r="F61">
        <v>3670100</v>
      </c>
      <c r="G61">
        <v>0.64</v>
      </c>
      <c r="H61">
        <f t="shared" si="5"/>
        <v>42.920000000000009</v>
      </c>
      <c r="I61">
        <f t="shared" si="0"/>
        <v>0.85840000000000016</v>
      </c>
      <c r="J61" t="b">
        <f t="shared" si="1"/>
        <v>0</v>
      </c>
      <c r="K61">
        <f t="shared" si="2"/>
        <v>6.2700000000000005</v>
      </c>
      <c r="L61">
        <f t="shared" si="3"/>
        <v>0.627</v>
      </c>
      <c r="M61" t="b">
        <f t="shared" si="4"/>
        <v>1</v>
      </c>
    </row>
    <row r="62" spans="1:13" x14ac:dyDescent="0.2">
      <c r="A62" s="1">
        <v>42279</v>
      </c>
      <c r="B62">
        <v>0.6</v>
      </c>
      <c r="C62">
        <v>0.63</v>
      </c>
      <c r="D62">
        <v>0.59</v>
      </c>
      <c r="E62">
        <v>0.61</v>
      </c>
      <c r="F62">
        <v>4447100</v>
      </c>
      <c r="G62">
        <v>0.61</v>
      </c>
      <c r="H62">
        <f t="shared" si="5"/>
        <v>43.360000000000007</v>
      </c>
      <c r="I62">
        <f t="shared" si="0"/>
        <v>0.86720000000000008</v>
      </c>
      <c r="J62" t="b">
        <f t="shared" si="1"/>
        <v>0</v>
      </c>
      <c r="K62">
        <f t="shared" si="2"/>
        <v>6.370000000000001</v>
      </c>
      <c r="L62">
        <f t="shared" si="3"/>
        <v>0.63700000000000012</v>
      </c>
      <c r="M62" t="b">
        <f t="shared" si="4"/>
        <v>0</v>
      </c>
    </row>
    <row r="63" spans="1:13" x14ac:dyDescent="0.2">
      <c r="A63" s="1">
        <v>42278</v>
      </c>
      <c r="B63">
        <v>0.67</v>
      </c>
      <c r="C63">
        <v>0.67</v>
      </c>
      <c r="D63">
        <v>0.56999999999999995</v>
      </c>
      <c r="E63">
        <v>0.57999999999999996</v>
      </c>
      <c r="F63">
        <v>2329700</v>
      </c>
      <c r="G63">
        <v>0.57999999999999996</v>
      </c>
      <c r="H63">
        <f t="shared" si="5"/>
        <v>43.760000000000005</v>
      </c>
      <c r="I63">
        <f t="shared" si="0"/>
        <v>0.87520000000000009</v>
      </c>
      <c r="J63" t="b">
        <f t="shared" si="1"/>
        <v>0</v>
      </c>
      <c r="K63">
        <f t="shared" si="2"/>
        <v>6.5600000000000005</v>
      </c>
      <c r="L63">
        <f t="shared" si="3"/>
        <v>0.65600000000000003</v>
      </c>
      <c r="M63" t="b">
        <f t="shared" si="4"/>
        <v>0</v>
      </c>
    </row>
    <row r="64" spans="1:13" x14ac:dyDescent="0.2">
      <c r="A64" s="1">
        <v>42277</v>
      </c>
      <c r="B64">
        <v>0.64</v>
      </c>
      <c r="C64">
        <v>0.64</v>
      </c>
      <c r="D64">
        <v>0.6</v>
      </c>
      <c r="E64">
        <v>0.6</v>
      </c>
      <c r="F64">
        <v>1775200</v>
      </c>
      <c r="G64">
        <v>0.6</v>
      </c>
      <c r="H64">
        <f t="shared" si="5"/>
        <v>44.230000000000004</v>
      </c>
      <c r="I64">
        <f t="shared" si="0"/>
        <v>0.88460000000000005</v>
      </c>
      <c r="J64" t="b">
        <f t="shared" si="1"/>
        <v>0</v>
      </c>
      <c r="K64">
        <f t="shared" si="2"/>
        <v>6.87</v>
      </c>
      <c r="L64">
        <f t="shared" si="3"/>
        <v>0.68700000000000006</v>
      </c>
      <c r="M64" t="b">
        <f t="shared" si="4"/>
        <v>0</v>
      </c>
    </row>
    <row r="65" spans="1:13" x14ac:dyDescent="0.2">
      <c r="A65" s="1">
        <v>42276</v>
      </c>
      <c r="B65">
        <v>0.64</v>
      </c>
      <c r="C65">
        <v>0.67</v>
      </c>
      <c r="D65">
        <v>0.61</v>
      </c>
      <c r="E65">
        <v>0.62</v>
      </c>
      <c r="F65">
        <v>2794800</v>
      </c>
      <c r="G65">
        <v>0.62</v>
      </c>
      <c r="H65">
        <f t="shared" si="5"/>
        <v>44.690000000000005</v>
      </c>
      <c r="I65">
        <f t="shared" si="0"/>
        <v>0.89380000000000015</v>
      </c>
      <c r="J65" t="b">
        <f t="shared" si="1"/>
        <v>0</v>
      </c>
      <c r="K65">
        <f t="shared" si="2"/>
        <v>7.1199999999999992</v>
      </c>
      <c r="L65">
        <f t="shared" si="3"/>
        <v>0.71199999999999997</v>
      </c>
      <c r="M65" t="b">
        <f t="shared" si="4"/>
        <v>0</v>
      </c>
    </row>
    <row r="66" spans="1:13" x14ac:dyDescent="0.2">
      <c r="A66" s="1">
        <v>42275</v>
      </c>
      <c r="B66">
        <v>0.68</v>
      </c>
      <c r="C66">
        <v>0.68</v>
      </c>
      <c r="D66">
        <v>0.6</v>
      </c>
      <c r="E66">
        <v>0.6</v>
      </c>
      <c r="F66">
        <v>2301400</v>
      </c>
      <c r="G66">
        <v>0.6</v>
      </c>
      <c r="H66">
        <f t="shared" si="5"/>
        <v>45.050000000000004</v>
      </c>
      <c r="I66">
        <f t="shared" si="0"/>
        <v>0.90100000000000013</v>
      </c>
      <c r="J66" t="b">
        <f t="shared" si="1"/>
        <v>0</v>
      </c>
      <c r="K66">
        <f t="shared" si="2"/>
        <v>7.2799999999999994</v>
      </c>
      <c r="L66">
        <f t="shared" si="3"/>
        <v>0.72799999999999998</v>
      </c>
      <c r="M66" t="b">
        <f t="shared" si="4"/>
        <v>0</v>
      </c>
    </row>
    <row r="67" spans="1:13" x14ac:dyDescent="0.2">
      <c r="A67" s="1">
        <v>42272</v>
      </c>
      <c r="B67">
        <v>0.66</v>
      </c>
      <c r="C67">
        <v>0.69</v>
      </c>
      <c r="D67">
        <v>0.66</v>
      </c>
      <c r="E67">
        <v>0.66</v>
      </c>
      <c r="F67">
        <v>3227000</v>
      </c>
      <c r="G67">
        <v>0.66</v>
      </c>
      <c r="H67">
        <f t="shared" si="5"/>
        <v>45.580000000000005</v>
      </c>
      <c r="I67">
        <f t="shared" ref="I67:I130" si="6">H67/50</f>
        <v>0.91160000000000008</v>
      </c>
      <c r="J67" t="b">
        <f t="shared" ref="J67:J130" si="7">G67&gt;I67</f>
        <v>0</v>
      </c>
      <c r="K67">
        <f t="shared" ref="K67:K130" si="8">SUM(G67:G76)</f>
        <v>7.43</v>
      </c>
      <c r="L67">
        <f t="shared" ref="L67:L130" si="9">K67/10</f>
        <v>0.74299999999999999</v>
      </c>
      <c r="M67" t="b">
        <f t="shared" ref="M67:M130" si="10">G67&gt;L67</f>
        <v>0</v>
      </c>
    </row>
    <row r="68" spans="1:13" x14ac:dyDescent="0.2">
      <c r="A68" s="1">
        <v>42271</v>
      </c>
      <c r="B68">
        <v>0.66</v>
      </c>
      <c r="C68">
        <v>0.67</v>
      </c>
      <c r="D68">
        <v>0.64</v>
      </c>
      <c r="E68">
        <v>0.67</v>
      </c>
      <c r="F68">
        <v>4008300</v>
      </c>
      <c r="G68">
        <v>0.67</v>
      </c>
      <c r="H68">
        <f t="shared" si="5"/>
        <v>46.080000000000005</v>
      </c>
      <c r="I68">
        <f t="shared" si="6"/>
        <v>0.92160000000000009</v>
      </c>
      <c r="J68" t="b">
        <f t="shared" si="7"/>
        <v>0</v>
      </c>
      <c r="K68">
        <f t="shared" si="8"/>
        <v>7.4599999999999991</v>
      </c>
      <c r="L68">
        <f t="shared" si="9"/>
        <v>0.74599999999999989</v>
      </c>
      <c r="M68" t="b">
        <f t="shared" si="10"/>
        <v>0</v>
      </c>
    </row>
    <row r="69" spans="1:13" x14ac:dyDescent="0.2">
      <c r="A69" s="1">
        <v>42270</v>
      </c>
      <c r="B69">
        <v>0.69</v>
      </c>
      <c r="C69">
        <v>0.7</v>
      </c>
      <c r="D69">
        <v>0.64</v>
      </c>
      <c r="E69">
        <v>0.64</v>
      </c>
      <c r="F69">
        <v>2415000</v>
      </c>
      <c r="G69">
        <v>0.64</v>
      </c>
      <c r="H69">
        <f t="shared" ref="H69:H132" si="11">H68-G68+G118</f>
        <v>46.610000000000007</v>
      </c>
      <c r="I69">
        <f t="shared" si="6"/>
        <v>0.93220000000000014</v>
      </c>
      <c r="J69" t="b">
        <f t="shared" si="7"/>
        <v>0</v>
      </c>
      <c r="K69">
        <f t="shared" si="8"/>
        <v>7.5000000000000009</v>
      </c>
      <c r="L69">
        <f t="shared" si="9"/>
        <v>0.75000000000000011</v>
      </c>
      <c r="M69" t="b">
        <f t="shared" si="10"/>
        <v>0</v>
      </c>
    </row>
    <row r="70" spans="1:13" x14ac:dyDescent="0.2">
      <c r="A70" s="1">
        <v>42269</v>
      </c>
      <c r="B70">
        <v>0.71</v>
      </c>
      <c r="C70">
        <v>0.72</v>
      </c>
      <c r="D70">
        <v>0.65</v>
      </c>
      <c r="E70">
        <v>0.65</v>
      </c>
      <c r="F70">
        <v>3780200</v>
      </c>
      <c r="G70">
        <v>0.65</v>
      </c>
      <c r="H70">
        <f t="shared" si="11"/>
        <v>47.170000000000009</v>
      </c>
      <c r="I70">
        <f t="shared" si="6"/>
        <v>0.94340000000000013</v>
      </c>
      <c r="J70" t="b">
        <f t="shared" si="7"/>
        <v>0</v>
      </c>
      <c r="K70">
        <f t="shared" si="8"/>
        <v>7.59</v>
      </c>
      <c r="L70">
        <f t="shared" si="9"/>
        <v>0.75900000000000001</v>
      </c>
      <c r="M70" t="b">
        <f t="shared" si="10"/>
        <v>0</v>
      </c>
    </row>
    <row r="71" spans="1:13" x14ac:dyDescent="0.2">
      <c r="A71" s="1">
        <v>42268</v>
      </c>
      <c r="B71">
        <v>0.82</v>
      </c>
      <c r="C71">
        <v>0.84</v>
      </c>
      <c r="D71">
        <v>0.73</v>
      </c>
      <c r="E71">
        <v>0.74</v>
      </c>
      <c r="F71">
        <v>3923800</v>
      </c>
      <c r="G71">
        <v>0.74</v>
      </c>
      <c r="H71">
        <f t="shared" si="11"/>
        <v>47.720000000000013</v>
      </c>
      <c r="I71">
        <f t="shared" si="6"/>
        <v>0.95440000000000025</v>
      </c>
      <c r="J71" t="b">
        <f t="shared" si="7"/>
        <v>0</v>
      </c>
      <c r="K71">
        <f t="shared" si="8"/>
        <v>7.68</v>
      </c>
      <c r="L71">
        <f t="shared" si="9"/>
        <v>0.76800000000000002</v>
      </c>
      <c r="M71" t="b">
        <f t="shared" si="10"/>
        <v>0</v>
      </c>
    </row>
    <row r="72" spans="1:13" x14ac:dyDescent="0.2">
      <c r="A72" s="1">
        <v>42265</v>
      </c>
      <c r="B72">
        <v>0.95</v>
      </c>
      <c r="C72">
        <v>0.96</v>
      </c>
      <c r="D72">
        <v>0.8</v>
      </c>
      <c r="E72">
        <v>0.8</v>
      </c>
      <c r="F72">
        <v>73594000</v>
      </c>
      <c r="G72">
        <v>0.8</v>
      </c>
      <c r="H72">
        <f t="shared" si="11"/>
        <v>48.160000000000011</v>
      </c>
      <c r="I72">
        <f t="shared" si="6"/>
        <v>0.96320000000000017</v>
      </c>
      <c r="J72" t="b">
        <f t="shared" si="7"/>
        <v>0</v>
      </c>
      <c r="K72">
        <f t="shared" si="8"/>
        <v>7.7099999999999991</v>
      </c>
      <c r="L72">
        <f t="shared" si="9"/>
        <v>0.77099999999999991</v>
      </c>
      <c r="M72" t="b">
        <f t="shared" si="10"/>
        <v>1</v>
      </c>
    </row>
    <row r="73" spans="1:13" x14ac:dyDescent="0.2">
      <c r="A73" s="1">
        <v>42264</v>
      </c>
      <c r="B73">
        <v>0.83</v>
      </c>
      <c r="C73">
        <v>0.92</v>
      </c>
      <c r="D73">
        <v>0.83</v>
      </c>
      <c r="E73">
        <v>0.89</v>
      </c>
      <c r="F73">
        <v>4416600</v>
      </c>
      <c r="G73">
        <v>0.89</v>
      </c>
      <c r="H73">
        <f t="shared" si="11"/>
        <v>48.570000000000014</v>
      </c>
      <c r="I73">
        <f t="shared" si="6"/>
        <v>0.97140000000000026</v>
      </c>
      <c r="J73" t="b">
        <f t="shared" si="7"/>
        <v>0</v>
      </c>
      <c r="K73">
        <f t="shared" si="8"/>
        <v>7.67</v>
      </c>
      <c r="L73">
        <f t="shared" si="9"/>
        <v>0.76700000000000002</v>
      </c>
      <c r="M73" t="b">
        <f t="shared" si="10"/>
        <v>1</v>
      </c>
    </row>
    <row r="74" spans="1:13" x14ac:dyDescent="0.2">
      <c r="A74" s="1">
        <v>42263</v>
      </c>
      <c r="B74">
        <v>0.8</v>
      </c>
      <c r="C74">
        <v>0.85</v>
      </c>
      <c r="D74">
        <v>0.79</v>
      </c>
      <c r="E74">
        <v>0.85</v>
      </c>
      <c r="F74">
        <v>4459900</v>
      </c>
      <c r="G74">
        <v>0.85</v>
      </c>
      <c r="H74">
        <f t="shared" si="11"/>
        <v>48.930000000000014</v>
      </c>
      <c r="I74">
        <f t="shared" si="6"/>
        <v>0.97860000000000025</v>
      </c>
      <c r="J74" t="b">
        <f t="shared" si="7"/>
        <v>0</v>
      </c>
      <c r="K74">
        <f t="shared" si="8"/>
        <v>7.5799999999999992</v>
      </c>
      <c r="L74">
        <f t="shared" si="9"/>
        <v>0.7579999999999999</v>
      </c>
      <c r="M74" t="b">
        <f t="shared" si="10"/>
        <v>1</v>
      </c>
    </row>
    <row r="75" spans="1:13" x14ac:dyDescent="0.2">
      <c r="A75" s="1">
        <v>42262</v>
      </c>
      <c r="B75">
        <v>0.71</v>
      </c>
      <c r="C75">
        <v>0.81</v>
      </c>
      <c r="D75">
        <v>0.71</v>
      </c>
      <c r="E75">
        <v>0.78</v>
      </c>
      <c r="F75">
        <v>3778100</v>
      </c>
      <c r="G75">
        <v>0.78</v>
      </c>
      <c r="H75">
        <f t="shared" si="11"/>
        <v>49.370000000000012</v>
      </c>
      <c r="I75">
        <f t="shared" si="6"/>
        <v>0.98740000000000028</v>
      </c>
      <c r="J75" t="b">
        <f t="shared" si="7"/>
        <v>0</v>
      </c>
      <c r="K75">
        <f t="shared" si="8"/>
        <v>7.5799999999999992</v>
      </c>
      <c r="L75">
        <f t="shared" si="9"/>
        <v>0.7579999999999999</v>
      </c>
      <c r="M75" t="b">
        <f t="shared" si="10"/>
        <v>1</v>
      </c>
    </row>
    <row r="76" spans="1:13" x14ac:dyDescent="0.2">
      <c r="A76" s="1">
        <v>42261</v>
      </c>
      <c r="B76">
        <v>0.7</v>
      </c>
      <c r="C76">
        <v>0.78</v>
      </c>
      <c r="D76">
        <v>0.68</v>
      </c>
      <c r="E76">
        <v>0.75</v>
      </c>
      <c r="F76">
        <v>4945100</v>
      </c>
      <c r="G76">
        <v>0.75</v>
      </c>
      <c r="H76">
        <f t="shared" si="11"/>
        <v>49.930000000000014</v>
      </c>
      <c r="I76">
        <f t="shared" si="6"/>
        <v>0.99860000000000027</v>
      </c>
      <c r="J76" t="b">
        <f t="shared" si="7"/>
        <v>0</v>
      </c>
      <c r="K76">
        <f t="shared" si="8"/>
        <v>7.72</v>
      </c>
      <c r="L76">
        <f t="shared" si="9"/>
        <v>0.77200000000000002</v>
      </c>
      <c r="M76" t="b">
        <f t="shared" si="10"/>
        <v>0</v>
      </c>
    </row>
    <row r="77" spans="1:13" x14ac:dyDescent="0.2">
      <c r="A77" s="1">
        <v>42258</v>
      </c>
      <c r="B77">
        <v>0.74</v>
      </c>
      <c r="C77">
        <v>0.76</v>
      </c>
      <c r="D77">
        <v>0.63</v>
      </c>
      <c r="E77">
        <v>0.69</v>
      </c>
      <c r="F77">
        <v>4293100</v>
      </c>
      <c r="G77">
        <v>0.69</v>
      </c>
      <c r="H77">
        <f t="shared" si="11"/>
        <v>50.470000000000013</v>
      </c>
      <c r="I77">
        <f t="shared" si="6"/>
        <v>1.0094000000000003</v>
      </c>
      <c r="J77" t="b">
        <f t="shared" si="7"/>
        <v>0</v>
      </c>
      <c r="K77">
        <f t="shared" si="8"/>
        <v>7.88</v>
      </c>
      <c r="L77">
        <f t="shared" si="9"/>
        <v>0.78800000000000003</v>
      </c>
      <c r="M77" t="b">
        <f t="shared" si="10"/>
        <v>0</v>
      </c>
    </row>
    <row r="78" spans="1:13" x14ac:dyDescent="0.2">
      <c r="A78" s="1">
        <v>42257</v>
      </c>
      <c r="B78">
        <v>0.75</v>
      </c>
      <c r="C78">
        <v>0.76</v>
      </c>
      <c r="D78">
        <v>0.69</v>
      </c>
      <c r="E78">
        <v>0.71</v>
      </c>
      <c r="F78">
        <v>2608000</v>
      </c>
      <c r="G78">
        <v>0.71</v>
      </c>
      <c r="H78">
        <f t="shared" si="11"/>
        <v>51.100000000000016</v>
      </c>
      <c r="I78">
        <f t="shared" si="6"/>
        <v>1.0220000000000002</v>
      </c>
      <c r="J78" t="b">
        <f t="shared" si="7"/>
        <v>0</v>
      </c>
      <c r="K78">
        <f t="shared" si="8"/>
        <v>8.1</v>
      </c>
      <c r="L78">
        <f t="shared" si="9"/>
        <v>0.80999999999999994</v>
      </c>
      <c r="M78" t="b">
        <f t="shared" si="10"/>
        <v>0</v>
      </c>
    </row>
    <row r="79" spans="1:13" x14ac:dyDescent="0.2">
      <c r="A79" s="1">
        <v>42256</v>
      </c>
      <c r="B79">
        <v>0.76</v>
      </c>
      <c r="C79">
        <v>0.87</v>
      </c>
      <c r="D79">
        <v>0.72</v>
      </c>
      <c r="E79">
        <v>0.73</v>
      </c>
      <c r="F79">
        <v>1768500</v>
      </c>
      <c r="G79">
        <v>0.73</v>
      </c>
      <c r="H79">
        <f t="shared" si="11"/>
        <v>51.730000000000018</v>
      </c>
      <c r="I79">
        <f t="shared" si="6"/>
        <v>1.0346000000000004</v>
      </c>
      <c r="J79" t="b">
        <f t="shared" si="7"/>
        <v>0</v>
      </c>
      <c r="K79">
        <f t="shared" si="8"/>
        <v>8.23</v>
      </c>
      <c r="L79">
        <f t="shared" si="9"/>
        <v>0.82300000000000006</v>
      </c>
      <c r="M79" t="b">
        <f t="shared" si="10"/>
        <v>0</v>
      </c>
    </row>
    <row r="80" spans="1:13" x14ac:dyDescent="0.2">
      <c r="A80" s="1">
        <v>42255</v>
      </c>
      <c r="B80">
        <v>0.77</v>
      </c>
      <c r="C80">
        <v>0.78</v>
      </c>
      <c r="D80">
        <v>0.71</v>
      </c>
      <c r="E80">
        <v>0.74</v>
      </c>
      <c r="F80">
        <v>2613900</v>
      </c>
      <c r="G80">
        <v>0.74</v>
      </c>
      <c r="H80">
        <f t="shared" si="11"/>
        <v>52.410000000000018</v>
      </c>
      <c r="I80">
        <f t="shared" si="6"/>
        <v>1.0482000000000005</v>
      </c>
      <c r="J80" t="b">
        <f t="shared" si="7"/>
        <v>0</v>
      </c>
      <c r="K80">
        <f t="shared" si="8"/>
        <v>8.41</v>
      </c>
      <c r="L80">
        <f t="shared" si="9"/>
        <v>0.84099999999999997</v>
      </c>
      <c r="M80" t="b">
        <f t="shared" si="10"/>
        <v>0</v>
      </c>
    </row>
    <row r="81" spans="1:13" x14ac:dyDescent="0.2">
      <c r="A81" s="1">
        <v>42251</v>
      </c>
      <c r="B81">
        <v>0.79</v>
      </c>
      <c r="C81">
        <v>0.8</v>
      </c>
      <c r="D81">
        <v>0.74</v>
      </c>
      <c r="E81">
        <v>0.77</v>
      </c>
      <c r="F81">
        <v>2026600</v>
      </c>
      <c r="G81">
        <v>0.77</v>
      </c>
      <c r="H81">
        <f t="shared" si="11"/>
        <v>53.050000000000018</v>
      </c>
      <c r="I81">
        <f t="shared" si="6"/>
        <v>1.0610000000000004</v>
      </c>
      <c r="J81" t="b">
        <f t="shared" si="7"/>
        <v>0</v>
      </c>
      <c r="K81">
        <f t="shared" si="8"/>
        <v>8.65</v>
      </c>
      <c r="L81">
        <f t="shared" si="9"/>
        <v>0.86499999999999999</v>
      </c>
      <c r="M81" t="b">
        <f t="shared" si="10"/>
        <v>0</v>
      </c>
    </row>
    <row r="82" spans="1:13" x14ac:dyDescent="0.2">
      <c r="A82" s="1">
        <v>42250</v>
      </c>
      <c r="B82">
        <v>0.8</v>
      </c>
      <c r="C82">
        <v>0.83</v>
      </c>
      <c r="D82">
        <v>0.76</v>
      </c>
      <c r="E82">
        <v>0.76</v>
      </c>
      <c r="F82">
        <v>2325800</v>
      </c>
      <c r="G82">
        <v>0.76</v>
      </c>
      <c r="H82">
        <f t="shared" si="11"/>
        <v>53.660000000000018</v>
      </c>
      <c r="I82">
        <f t="shared" si="6"/>
        <v>1.0732000000000004</v>
      </c>
      <c r="J82" t="b">
        <f t="shared" si="7"/>
        <v>0</v>
      </c>
      <c r="K82">
        <f t="shared" si="8"/>
        <v>8.9600000000000009</v>
      </c>
      <c r="L82">
        <f t="shared" si="9"/>
        <v>0.89600000000000013</v>
      </c>
      <c r="M82" t="b">
        <f t="shared" si="10"/>
        <v>0</v>
      </c>
    </row>
    <row r="83" spans="1:13" x14ac:dyDescent="0.2">
      <c r="A83" s="1">
        <v>42249</v>
      </c>
      <c r="B83">
        <v>0.83</v>
      </c>
      <c r="C83">
        <v>0.86</v>
      </c>
      <c r="D83">
        <v>0.78</v>
      </c>
      <c r="E83">
        <v>0.8</v>
      </c>
      <c r="F83">
        <v>1389800</v>
      </c>
      <c r="G83">
        <v>0.8</v>
      </c>
      <c r="H83">
        <f t="shared" si="11"/>
        <v>54.240000000000023</v>
      </c>
      <c r="I83">
        <f t="shared" si="6"/>
        <v>1.0848000000000004</v>
      </c>
      <c r="J83" t="b">
        <f t="shared" si="7"/>
        <v>0</v>
      </c>
      <c r="K83">
        <f t="shared" si="8"/>
        <v>9.2999999999999989</v>
      </c>
      <c r="L83">
        <f t="shared" si="9"/>
        <v>0.92999999999999994</v>
      </c>
      <c r="M83" t="b">
        <f t="shared" si="10"/>
        <v>0</v>
      </c>
    </row>
    <row r="84" spans="1:13" x14ac:dyDescent="0.2">
      <c r="A84" s="1">
        <v>42248</v>
      </c>
      <c r="B84">
        <v>0.95</v>
      </c>
      <c r="C84">
        <v>0.95</v>
      </c>
      <c r="D84">
        <v>0.84</v>
      </c>
      <c r="E84">
        <v>0.85</v>
      </c>
      <c r="F84">
        <v>1210000</v>
      </c>
      <c r="G84">
        <v>0.85</v>
      </c>
      <c r="H84">
        <f t="shared" si="11"/>
        <v>54.750000000000028</v>
      </c>
      <c r="I84">
        <f t="shared" si="6"/>
        <v>1.0950000000000006</v>
      </c>
      <c r="J84" t="b">
        <f t="shared" si="7"/>
        <v>0</v>
      </c>
      <c r="K84">
        <f t="shared" si="8"/>
        <v>9.51</v>
      </c>
      <c r="L84">
        <f t="shared" si="9"/>
        <v>0.95099999999999996</v>
      </c>
      <c r="M84" t="b">
        <f t="shared" si="10"/>
        <v>0</v>
      </c>
    </row>
    <row r="85" spans="1:13" x14ac:dyDescent="0.2">
      <c r="A85" s="1">
        <v>42247</v>
      </c>
      <c r="B85">
        <v>0.88</v>
      </c>
      <c r="C85">
        <v>0.93</v>
      </c>
      <c r="D85">
        <v>0.85</v>
      </c>
      <c r="E85">
        <v>0.92</v>
      </c>
      <c r="F85">
        <v>1325600</v>
      </c>
      <c r="G85">
        <v>0.92</v>
      </c>
      <c r="H85">
        <f t="shared" si="11"/>
        <v>55.310000000000024</v>
      </c>
      <c r="I85">
        <f t="shared" si="6"/>
        <v>1.1062000000000005</v>
      </c>
      <c r="J85" t="b">
        <f t="shared" si="7"/>
        <v>0</v>
      </c>
      <c r="K85">
        <f t="shared" si="8"/>
        <v>9.66</v>
      </c>
      <c r="L85">
        <f t="shared" si="9"/>
        <v>0.96599999999999997</v>
      </c>
      <c r="M85" t="b">
        <f t="shared" si="10"/>
        <v>0</v>
      </c>
    </row>
    <row r="86" spans="1:13" x14ac:dyDescent="0.2">
      <c r="A86" s="1">
        <v>42244</v>
      </c>
      <c r="B86">
        <v>0.9</v>
      </c>
      <c r="C86">
        <v>0.93</v>
      </c>
      <c r="D86">
        <v>0.88</v>
      </c>
      <c r="E86">
        <v>0.91</v>
      </c>
      <c r="F86">
        <v>1932100</v>
      </c>
      <c r="G86">
        <v>0.91</v>
      </c>
      <c r="H86">
        <f t="shared" si="11"/>
        <v>55.850000000000023</v>
      </c>
      <c r="I86">
        <f t="shared" si="6"/>
        <v>1.1170000000000004</v>
      </c>
      <c r="J86" t="b">
        <f t="shared" si="7"/>
        <v>0</v>
      </c>
      <c r="K86">
        <f t="shared" si="8"/>
        <v>9.8000000000000007</v>
      </c>
      <c r="L86">
        <f t="shared" si="9"/>
        <v>0.98000000000000009</v>
      </c>
      <c r="M86" t="b">
        <f t="shared" si="10"/>
        <v>0</v>
      </c>
    </row>
    <row r="87" spans="1:13" x14ac:dyDescent="0.2">
      <c r="A87" s="1">
        <v>42243</v>
      </c>
      <c r="B87">
        <v>0.88</v>
      </c>
      <c r="C87">
        <v>0.93</v>
      </c>
      <c r="D87">
        <v>0.83</v>
      </c>
      <c r="E87">
        <v>0.91</v>
      </c>
      <c r="F87">
        <v>2021100</v>
      </c>
      <c r="G87">
        <v>0.91</v>
      </c>
      <c r="H87">
        <f t="shared" si="11"/>
        <v>56.430000000000028</v>
      </c>
      <c r="I87">
        <f t="shared" si="6"/>
        <v>1.1286000000000005</v>
      </c>
      <c r="J87" t="b">
        <f t="shared" si="7"/>
        <v>0</v>
      </c>
      <c r="K87">
        <f t="shared" si="8"/>
        <v>9.870000000000001</v>
      </c>
      <c r="L87">
        <f t="shared" si="9"/>
        <v>0.9870000000000001</v>
      </c>
      <c r="M87" t="b">
        <f t="shared" si="10"/>
        <v>0</v>
      </c>
    </row>
    <row r="88" spans="1:13" x14ac:dyDescent="0.2">
      <c r="A88" s="1">
        <v>42242</v>
      </c>
      <c r="B88">
        <v>0.94</v>
      </c>
      <c r="C88">
        <v>0.95</v>
      </c>
      <c r="D88">
        <v>0.83</v>
      </c>
      <c r="E88">
        <v>0.84</v>
      </c>
      <c r="F88">
        <v>2333400</v>
      </c>
      <c r="G88">
        <v>0.84</v>
      </c>
      <c r="H88">
        <f t="shared" si="11"/>
        <v>56.92000000000003</v>
      </c>
      <c r="I88">
        <f t="shared" si="6"/>
        <v>1.1384000000000005</v>
      </c>
      <c r="J88" t="b">
        <f t="shared" si="7"/>
        <v>0</v>
      </c>
      <c r="K88">
        <f t="shared" si="8"/>
        <v>9.9400000000000013</v>
      </c>
      <c r="L88">
        <f t="shared" si="9"/>
        <v>0.99400000000000011</v>
      </c>
      <c r="M88" t="b">
        <f t="shared" si="10"/>
        <v>0</v>
      </c>
    </row>
    <row r="89" spans="1:13" x14ac:dyDescent="0.2">
      <c r="A89" s="1">
        <v>42241</v>
      </c>
      <c r="B89">
        <v>1.04</v>
      </c>
      <c r="C89">
        <v>1.06</v>
      </c>
      <c r="D89">
        <v>0.9</v>
      </c>
      <c r="E89">
        <v>0.91</v>
      </c>
      <c r="F89">
        <v>2372800</v>
      </c>
      <c r="G89">
        <v>0.91</v>
      </c>
      <c r="H89">
        <f t="shared" si="11"/>
        <v>57.440000000000026</v>
      </c>
      <c r="I89">
        <f t="shared" si="6"/>
        <v>1.1488000000000005</v>
      </c>
      <c r="J89" t="b">
        <f t="shared" si="7"/>
        <v>0</v>
      </c>
      <c r="K89">
        <f t="shared" si="8"/>
        <v>10.260000000000002</v>
      </c>
      <c r="L89">
        <f t="shared" si="9"/>
        <v>1.0260000000000002</v>
      </c>
      <c r="M89" t="b">
        <f t="shared" si="10"/>
        <v>0</v>
      </c>
    </row>
    <row r="90" spans="1:13" x14ac:dyDescent="0.2">
      <c r="A90" s="1">
        <v>42240</v>
      </c>
      <c r="B90">
        <v>1.06</v>
      </c>
      <c r="C90">
        <v>1.1100000000000001</v>
      </c>
      <c r="D90">
        <v>0.98</v>
      </c>
      <c r="E90">
        <v>0.98</v>
      </c>
      <c r="F90">
        <v>3501900</v>
      </c>
      <c r="G90">
        <v>0.98</v>
      </c>
      <c r="H90">
        <f t="shared" si="11"/>
        <v>57.880000000000031</v>
      </c>
      <c r="I90">
        <f t="shared" si="6"/>
        <v>1.1576000000000006</v>
      </c>
      <c r="J90" t="b">
        <f t="shared" si="7"/>
        <v>0</v>
      </c>
      <c r="K90">
        <f t="shared" si="8"/>
        <v>10.440000000000001</v>
      </c>
      <c r="L90">
        <f t="shared" si="9"/>
        <v>1.044</v>
      </c>
      <c r="M90" t="b">
        <f t="shared" si="10"/>
        <v>0</v>
      </c>
    </row>
    <row r="91" spans="1:13" x14ac:dyDescent="0.2">
      <c r="A91" s="1">
        <v>42237</v>
      </c>
      <c r="B91">
        <v>1.1399999999999999</v>
      </c>
      <c r="C91">
        <v>1.1499999999999999</v>
      </c>
      <c r="D91">
        <v>1.03</v>
      </c>
      <c r="E91">
        <v>1.08</v>
      </c>
      <c r="F91">
        <v>4315900</v>
      </c>
      <c r="G91">
        <v>1.08</v>
      </c>
      <c r="H91">
        <f t="shared" si="11"/>
        <v>58.250000000000036</v>
      </c>
      <c r="I91">
        <f t="shared" si="6"/>
        <v>1.1650000000000007</v>
      </c>
      <c r="J91" t="b">
        <f t="shared" si="7"/>
        <v>0</v>
      </c>
      <c r="K91">
        <f t="shared" si="8"/>
        <v>10.48</v>
      </c>
      <c r="L91">
        <f t="shared" si="9"/>
        <v>1.048</v>
      </c>
      <c r="M91" t="b">
        <f t="shared" si="10"/>
        <v>1</v>
      </c>
    </row>
    <row r="92" spans="1:13" x14ac:dyDescent="0.2">
      <c r="A92" s="1">
        <v>42236</v>
      </c>
      <c r="B92">
        <v>1.04</v>
      </c>
      <c r="C92">
        <v>1.1200000000000001</v>
      </c>
      <c r="D92">
        <v>1.03</v>
      </c>
      <c r="E92">
        <v>1.1000000000000001</v>
      </c>
      <c r="F92">
        <v>3675400</v>
      </c>
      <c r="G92">
        <v>1.1000000000000001</v>
      </c>
      <c r="H92">
        <f t="shared" si="11"/>
        <v>58.530000000000037</v>
      </c>
      <c r="I92">
        <f t="shared" si="6"/>
        <v>1.1706000000000008</v>
      </c>
      <c r="J92" t="b">
        <f t="shared" si="7"/>
        <v>0</v>
      </c>
      <c r="K92">
        <f t="shared" si="8"/>
        <v>10.34</v>
      </c>
      <c r="L92">
        <f t="shared" si="9"/>
        <v>1.034</v>
      </c>
      <c r="M92" t="b">
        <f t="shared" si="10"/>
        <v>1</v>
      </c>
    </row>
    <row r="93" spans="1:13" x14ac:dyDescent="0.2">
      <c r="A93" s="1">
        <v>42235</v>
      </c>
      <c r="B93">
        <v>0.95</v>
      </c>
      <c r="C93">
        <v>1.02</v>
      </c>
      <c r="D93">
        <v>0.94</v>
      </c>
      <c r="E93">
        <v>1.01</v>
      </c>
      <c r="F93">
        <v>1806600</v>
      </c>
      <c r="G93">
        <v>1.01</v>
      </c>
      <c r="H93">
        <f t="shared" si="11"/>
        <v>58.840000000000032</v>
      </c>
      <c r="I93">
        <f t="shared" si="6"/>
        <v>1.1768000000000007</v>
      </c>
      <c r="J93" t="b">
        <f t="shared" si="7"/>
        <v>0</v>
      </c>
      <c r="K93">
        <f t="shared" si="8"/>
        <v>10.189999999999998</v>
      </c>
      <c r="L93">
        <f t="shared" si="9"/>
        <v>1.0189999999999997</v>
      </c>
      <c r="M93" t="b">
        <f t="shared" si="10"/>
        <v>0</v>
      </c>
    </row>
    <row r="94" spans="1:13" x14ac:dyDescent="0.2">
      <c r="A94" s="1">
        <v>42234</v>
      </c>
      <c r="B94">
        <v>1</v>
      </c>
      <c r="C94">
        <v>1.02</v>
      </c>
      <c r="D94">
        <v>0.97</v>
      </c>
      <c r="E94">
        <v>1</v>
      </c>
      <c r="F94">
        <v>1474900</v>
      </c>
      <c r="G94">
        <v>1</v>
      </c>
      <c r="H94">
        <f t="shared" si="11"/>
        <v>59.210000000000036</v>
      </c>
      <c r="I94">
        <f t="shared" si="6"/>
        <v>1.1842000000000008</v>
      </c>
      <c r="J94" t="b">
        <f t="shared" si="7"/>
        <v>0</v>
      </c>
      <c r="K94">
        <f t="shared" si="8"/>
        <v>10.119999999999997</v>
      </c>
      <c r="L94">
        <f t="shared" si="9"/>
        <v>1.0119999999999998</v>
      </c>
      <c r="M94" t="b">
        <f t="shared" si="10"/>
        <v>0</v>
      </c>
    </row>
    <row r="95" spans="1:13" x14ac:dyDescent="0.2">
      <c r="A95" s="1">
        <v>42233</v>
      </c>
      <c r="B95">
        <v>1.01</v>
      </c>
      <c r="C95">
        <v>1.08</v>
      </c>
      <c r="D95">
        <v>1</v>
      </c>
      <c r="E95">
        <v>1.06</v>
      </c>
      <c r="F95">
        <v>1731800</v>
      </c>
      <c r="G95">
        <v>1.06</v>
      </c>
      <c r="H95">
        <f t="shared" si="11"/>
        <v>59.55000000000004</v>
      </c>
      <c r="I95">
        <f t="shared" si="6"/>
        <v>1.1910000000000007</v>
      </c>
      <c r="J95" t="b">
        <f t="shared" si="7"/>
        <v>0</v>
      </c>
      <c r="K95">
        <f t="shared" si="8"/>
        <v>10.109999999999998</v>
      </c>
      <c r="L95">
        <f t="shared" si="9"/>
        <v>1.0109999999999997</v>
      </c>
      <c r="M95" t="b">
        <f t="shared" si="10"/>
        <v>1</v>
      </c>
    </row>
    <row r="96" spans="1:13" x14ac:dyDescent="0.2">
      <c r="A96" s="1">
        <v>42230</v>
      </c>
      <c r="B96">
        <v>1.02</v>
      </c>
      <c r="C96">
        <v>1.07</v>
      </c>
      <c r="D96">
        <v>0.98</v>
      </c>
      <c r="E96">
        <v>0.98</v>
      </c>
      <c r="F96">
        <v>938200</v>
      </c>
      <c r="G96">
        <v>0.98</v>
      </c>
      <c r="H96">
        <f t="shared" si="11"/>
        <v>59.830000000000041</v>
      </c>
      <c r="I96">
        <f t="shared" si="6"/>
        <v>1.1966000000000008</v>
      </c>
      <c r="J96" t="b">
        <f t="shared" si="7"/>
        <v>0</v>
      </c>
      <c r="K96">
        <f t="shared" si="8"/>
        <v>10</v>
      </c>
      <c r="L96">
        <f t="shared" si="9"/>
        <v>1</v>
      </c>
      <c r="M96" t="b">
        <f t="shared" si="10"/>
        <v>0</v>
      </c>
    </row>
    <row r="97" spans="1:13" x14ac:dyDescent="0.2">
      <c r="A97" s="1">
        <v>42229</v>
      </c>
      <c r="B97">
        <v>1.07</v>
      </c>
      <c r="C97">
        <v>1.1000000000000001</v>
      </c>
      <c r="D97">
        <v>0.98</v>
      </c>
      <c r="E97">
        <v>0.98</v>
      </c>
      <c r="F97">
        <v>2109500</v>
      </c>
      <c r="G97">
        <v>0.98</v>
      </c>
      <c r="H97">
        <f t="shared" si="11"/>
        <v>60.230000000000047</v>
      </c>
      <c r="I97">
        <f t="shared" si="6"/>
        <v>1.204600000000001</v>
      </c>
      <c r="J97" t="b">
        <f t="shared" si="7"/>
        <v>0</v>
      </c>
      <c r="K97">
        <f t="shared" si="8"/>
        <v>10.02</v>
      </c>
      <c r="L97">
        <f t="shared" si="9"/>
        <v>1.002</v>
      </c>
      <c r="M97" t="b">
        <f t="shared" si="10"/>
        <v>0</v>
      </c>
    </row>
    <row r="98" spans="1:13" x14ac:dyDescent="0.2">
      <c r="A98" s="1">
        <v>42228</v>
      </c>
      <c r="B98">
        <v>1.1200000000000001</v>
      </c>
      <c r="C98">
        <v>1.1599999999999999</v>
      </c>
      <c r="D98">
        <v>1.08</v>
      </c>
      <c r="E98">
        <v>1.1599999999999999</v>
      </c>
      <c r="F98">
        <v>2459700</v>
      </c>
      <c r="G98">
        <v>1.1599999999999999</v>
      </c>
      <c r="H98">
        <f t="shared" si="11"/>
        <v>60.680000000000049</v>
      </c>
      <c r="I98">
        <f t="shared" si="6"/>
        <v>1.2136000000000009</v>
      </c>
      <c r="J98" t="b">
        <f t="shared" si="7"/>
        <v>0</v>
      </c>
      <c r="K98">
        <f t="shared" si="8"/>
        <v>9.9899999999999984</v>
      </c>
      <c r="L98">
        <f t="shared" si="9"/>
        <v>0.99899999999999989</v>
      </c>
      <c r="M98" t="b">
        <f t="shared" si="10"/>
        <v>1</v>
      </c>
    </row>
    <row r="99" spans="1:13" x14ac:dyDescent="0.2">
      <c r="A99" s="1">
        <v>42227</v>
      </c>
      <c r="B99">
        <v>1.05</v>
      </c>
      <c r="C99">
        <v>1.0900000000000001</v>
      </c>
      <c r="D99">
        <v>1.02</v>
      </c>
      <c r="E99">
        <v>1.0900000000000001</v>
      </c>
      <c r="F99">
        <v>1450900</v>
      </c>
      <c r="G99">
        <v>1.0900000000000001</v>
      </c>
      <c r="H99">
        <f t="shared" si="11"/>
        <v>61.00000000000005</v>
      </c>
      <c r="I99">
        <f t="shared" si="6"/>
        <v>1.2200000000000011</v>
      </c>
      <c r="J99" t="b">
        <f t="shared" si="7"/>
        <v>0</v>
      </c>
      <c r="K99">
        <f t="shared" si="8"/>
        <v>9.89</v>
      </c>
      <c r="L99">
        <f t="shared" si="9"/>
        <v>0.9890000000000001</v>
      </c>
      <c r="M99" t="b">
        <f t="shared" si="10"/>
        <v>1</v>
      </c>
    </row>
    <row r="100" spans="1:13" x14ac:dyDescent="0.2">
      <c r="A100" s="1">
        <v>42226</v>
      </c>
      <c r="B100">
        <v>1</v>
      </c>
      <c r="C100">
        <v>1.02</v>
      </c>
      <c r="D100">
        <v>0.96</v>
      </c>
      <c r="E100">
        <v>1.02</v>
      </c>
      <c r="F100">
        <v>1209200</v>
      </c>
      <c r="G100">
        <v>1.02</v>
      </c>
      <c r="H100">
        <f t="shared" si="11"/>
        <v>61.350000000000044</v>
      </c>
      <c r="I100">
        <f t="shared" si="6"/>
        <v>1.227000000000001</v>
      </c>
      <c r="J100" t="b">
        <f t="shared" si="7"/>
        <v>0</v>
      </c>
      <c r="K100">
        <f t="shared" si="8"/>
        <v>9.82</v>
      </c>
      <c r="L100">
        <f t="shared" si="9"/>
        <v>0.98199999999999998</v>
      </c>
      <c r="M100" t="b">
        <f t="shared" si="10"/>
        <v>1</v>
      </c>
    </row>
    <row r="101" spans="1:13" x14ac:dyDescent="0.2">
      <c r="A101" s="1">
        <v>42223</v>
      </c>
      <c r="B101">
        <v>0.95</v>
      </c>
      <c r="C101">
        <v>1.02</v>
      </c>
      <c r="D101">
        <v>0.94</v>
      </c>
      <c r="E101">
        <v>0.94</v>
      </c>
      <c r="F101">
        <v>1245000</v>
      </c>
      <c r="G101">
        <v>0.94</v>
      </c>
      <c r="H101">
        <f t="shared" si="11"/>
        <v>61.810000000000038</v>
      </c>
      <c r="I101">
        <f t="shared" si="6"/>
        <v>1.2362000000000009</v>
      </c>
      <c r="J101" t="b">
        <f t="shared" si="7"/>
        <v>0</v>
      </c>
      <c r="K101">
        <f t="shared" si="8"/>
        <v>9.84</v>
      </c>
      <c r="L101">
        <f t="shared" si="9"/>
        <v>0.98399999999999999</v>
      </c>
      <c r="M101" t="b">
        <f t="shared" si="10"/>
        <v>0</v>
      </c>
    </row>
    <row r="102" spans="1:13" x14ac:dyDescent="0.2">
      <c r="A102" s="1">
        <v>42222</v>
      </c>
      <c r="B102">
        <v>0.96</v>
      </c>
      <c r="C102">
        <v>0.98</v>
      </c>
      <c r="D102">
        <v>0.92</v>
      </c>
      <c r="E102">
        <v>0.95</v>
      </c>
      <c r="F102">
        <v>1095000</v>
      </c>
      <c r="G102">
        <v>0.95</v>
      </c>
      <c r="H102">
        <f t="shared" si="11"/>
        <v>62.280000000000037</v>
      </c>
      <c r="I102">
        <f t="shared" si="6"/>
        <v>1.2456000000000007</v>
      </c>
      <c r="J102" t="b">
        <f t="shared" si="7"/>
        <v>0</v>
      </c>
      <c r="K102">
        <f t="shared" si="8"/>
        <v>9.9799999999999986</v>
      </c>
      <c r="L102">
        <f t="shared" si="9"/>
        <v>0.99799999999999989</v>
      </c>
      <c r="M102" t="b">
        <f t="shared" si="10"/>
        <v>0</v>
      </c>
    </row>
    <row r="103" spans="1:13" x14ac:dyDescent="0.2">
      <c r="A103" s="1">
        <v>42221</v>
      </c>
      <c r="B103">
        <v>0.95</v>
      </c>
      <c r="C103">
        <v>0.98</v>
      </c>
      <c r="D103">
        <v>0.94</v>
      </c>
      <c r="E103">
        <v>0.94</v>
      </c>
      <c r="F103">
        <v>1195300</v>
      </c>
      <c r="G103">
        <v>0.94</v>
      </c>
      <c r="H103">
        <f t="shared" si="11"/>
        <v>62.74000000000003</v>
      </c>
      <c r="I103">
        <f t="shared" si="6"/>
        <v>1.2548000000000006</v>
      </c>
      <c r="J103" t="b">
        <f t="shared" si="7"/>
        <v>0</v>
      </c>
      <c r="K103">
        <f t="shared" si="8"/>
        <v>10.040000000000001</v>
      </c>
      <c r="L103">
        <f t="shared" si="9"/>
        <v>1.004</v>
      </c>
      <c r="M103" t="b">
        <f t="shared" si="10"/>
        <v>0</v>
      </c>
    </row>
    <row r="104" spans="1:13" x14ac:dyDescent="0.2">
      <c r="A104" s="1">
        <v>42220</v>
      </c>
      <c r="B104">
        <v>0.94</v>
      </c>
      <c r="C104">
        <v>0.99</v>
      </c>
      <c r="D104">
        <v>0.92</v>
      </c>
      <c r="E104">
        <v>0.99</v>
      </c>
      <c r="F104">
        <v>1333500</v>
      </c>
      <c r="G104">
        <v>0.99</v>
      </c>
      <c r="H104">
        <f t="shared" si="11"/>
        <v>63.28000000000003</v>
      </c>
      <c r="I104">
        <f t="shared" si="6"/>
        <v>1.2656000000000005</v>
      </c>
      <c r="J104" t="b">
        <f t="shared" si="7"/>
        <v>0</v>
      </c>
      <c r="K104">
        <f t="shared" si="8"/>
        <v>10.15</v>
      </c>
      <c r="L104">
        <f t="shared" si="9"/>
        <v>1.0150000000000001</v>
      </c>
      <c r="M104" t="b">
        <f t="shared" si="10"/>
        <v>0</v>
      </c>
    </row>
    <row r="105" spans="1:13" x14ac:dyDescent="0.2">
      <c r="A105" s="1">
        <v>42219</v>
      </c>
      <c r="B105">
        <v>0.98</v>
      </c>
      <c r="C105">
        <v>0.98</v>
      </c>
      <c r="D105">
        <v>0.94</v>
      </c>
      <c r="E105">
        <v>0.95</v>
      </c>
      <c r="F105">
        <v>721900</v>
      </c>
      <c r="G105">
        <v>0.95</v>
      </c>
      <c r="H105">
        <f t="shared" si="11"/>
        <v>63.830000000000027</v>
      </c>
      <c r="I105">
        <f t="shared" si="6"/>
        <v>1.2766000000000006</v>
      </c>
      <c r="J105" t="b">
        <f t="shared" si="7"/>
        <v>0</v>
      </c>
      <c r="K105">
        <f t="shared" si="8"/>
        <v>10.220000000000002</v>
      </c>
      <c r="L105">
        <f t="shared" si="9"/>
        <v>1.0220000000000002</v>
      </c>
      <c r="M105" t="b">
        <f t="shared" si="10"/>
        <v>0</v>
      </c>
    </row>
    <row r="106" spans="1:13" x14ac:dyDescent="0.2">
      <c r="A106" s="1">
        <v>42216</v>
      </c>
      <c r="B106">
        <v>1</v>
      </c>
      <c r="C106">
        <v>1.03</v>
      </c>
      <c r="D106">
        <v>0.97</v>
      </c>
      <c r="E106">
        <v>1</v>
      </c>
      <c r="F106">
        <v>1104900</v>
      </c>
      <c r="G106">
        <v>1</v>
      </c>
      <c r="H106">
        <f t="shared" si="11"/>
        <v>64.42000000000003</v>
      </c>
      <c r="I106">
        <f t="shared" si="6"/>
        <v>1.2884000000000007</v>
      </c>
      <c r="J106" t="b">
        <f t="shared" si="7"/>
        <v>0</v>
      </c>
      <c r="K106">
        <f t="shared" si="8"/>
        <v>10.25</v>
      </c>
      <c r="L106">
        <f t="shared" si="9"/>
        <v>1.0249999999999999</v>
      </c>
      <c r="M106" t="b">
        <f t="shared" si="10"/>
        <v>0</v>
      </c>
    </row>
    <row r="107" spans="1:13" x14ac:dyDescent="0.2">
      <c r="A107" s="1">
        <v>42215</v>
      </c>
      <c r="B107">
        <v>1.01</v>
      </c>
      <c r="C107">
        <v>1.03</v>
      </c>
      <c r="D107">
        <v>0.94</v>
      </c>
      <c r="E107">
        <v>0.95</v>
      </c>
      <c r="F107">
        <v>2419300</v>
      </c>
      <c r="G107">
        <v>0.95</v>
      </c>
      <c r="H107">
        <f t="shared" si="11"/>
        <v>64.980000000000032</v>
      </c>
      <c r="I107">
        <f t="shared" si="6"/>
        <v>1.2996000000000008</v>
      </c>
      <c r="J107" t="b">
        <f t="shared" si="7"/>
        <v>0</v>
      </c>
      <c r="K107">
        <f t="shared" si="8"/>
        <v>10.379999999999999</v>
      </c>
      <c r="L107">
        <f t="shared" si="9"/>
        <v>1.0379999999999998</v>
      </c>
      <c r="M107" t="b">
        <f t="shared" si="10"/>
        <v>0</v>
      </c>
    </row>
    <row r="108" spans="1:13" x14ac:dyDescent="0.2">
      <c r="A108" s="1">
        <v>42214</v>
      </c>
      <c r="B108">
        <v>1.03</v>
      </c>
      <c r="C108">
        <v>1.08</v>
      </c>
      <c r="D108">
        <v>1.01</v>
      </c>
      <c r="E108">
        <v>1.06</v>
      </c>
      <c r="F108">
        <v>1396000</v>
      </c>
      <c r="G108">
        <v>1.06</v>
      </c>
      <c r="H108">
        <f t="shared" si="11"/>
        <v>65.590000000000032</v>
      </c>
      <c r="I108">
        <f t="shared" si="6"/>
        <v>1.3118000000000007</v>
      </c>
      <c r="J108" t="b">
        <f t="shared" si="7"/>
        <v>0</v>
      </c>
      <c r="K108">
        <f t="shared" si="8"/>
        <v>10.59</v>
      </c>
      <c r="L108">
        <f t="shared" si="9"/>
        <v>1.0589999999999999</v>
      </c>
      <c r="M108" t="b">
        <f t="shared" si="10"/>
        <v>1</v>
      </c>
    </row>
    <row r="109" spans="1:13" x14ac:dyDescent="0.2">
      <c r="A109" s="1">
        <v>42213</v>
      </c>
      <c r="B109">
        <v>1.03</v>
      </c>
      <c r="C109">
        <v>1.04</v>
      </c>
      <c r="D109">
        <v>1.02</v>
      </c>
      <c r="E109">
        <v>1.02</v>
      </c>
      <c r="F109">
        <v>1232200</v>
      </c>
      <c r="G109">
        <v>1.02</v>
      </c>
      <c r="H109">
        <f t="shared" si="11"/>
        <v>66.17000000000003</v>
      </c>
      <c r="I109">
        <f t="shared" si="6"/>
        <v>1.3234000000000006</v>
      </c>
      <c r="J109" t="b">
        <f t="shared" si="7"/>
        <v>0</v>
      </c>
      <c r="K109">
        <f t="shared" si="8"/>
        <v>10.73</v>
      </c>
      <c r="L109">
        <f t="shared" si="9"/>
        <v>1.073</v>
      </c>
      <c r="M109" t="b">
        <f t="shared" si="10"/>
        <v>0</v>
      </c>
    </row>
    <row r="110" spans="1:13" x14ac:dyDescent="0.2">
      <c r="A110" s="1">
        <v>42212</v>
      </c>
      <c r="B110">
        <v>1.05</v>
      </c>
      <c r="C110">
        <v>1.0900000000000001</v>
      </c>
      <c r="D110">
        <v>1.03</v>
      </c>
      <c r="E110">
        <v>1.04</v>
      </c>
      <c r="F110">
        <v>2671600</v>
      </c>
      <c r="G110">
        <v>1.04</v>
      </c>
      <c r="H110">
        <f t="shared" si="11"/>
        <v>66.820000000000036</v>
      </c>
      <c r="I110">
        <f t="shared" si="6"/>
        <v>1.3364000000000007</v>
      </c>
      <c r="J110" t="b">
        <f t="shared" si="7"/>
        <v>0</v>
      </c>
      <c r="K110">
        <f t="shared" si="8"/>
        <v>10.909999999999998</v>
      </c>
      <c r="L110">
        <f t="shared" si="9"/>
        <v>1.0909999999999997</v>
      </c>
      <c r="M110" t="b">
        <f t="shared" si="10"/>
        <v>0</v>
      </c>
    </row>
    <row r="111" spans="1:13" x14ac:dyDescent="0.2">
      <c r="A111" s="1">
        <v>42209</v>
      </c>
      <c r="B111">
        <v>0.97</v>
      </c>
      <c r="C111">
        <v>1.0900000000000001</v>
      </c>
      <c r="D111">
        <v>0.96</v>
      </c>
      <c r="E111">
        <v>1.08</v>
      </c>
      <c r="F111">
        <v>5599100</v>
      </c>
      <c r="G111">
        <v>1.08</v>
      </c>
      <c r="H111">
        <f t="shared" si="11"/>
        <v>67.450000000000031</v>
      </c>
      <c r="I111">
        <f t="shared" si="6"/>
        <v>1.3490000000000006</v>
      </c>
      <c r="J111" t="b">
        <f t="shared" si="7"/>
        <v>0</v>
      </c>
      <c r="K111">
        <f t="shared" si="8"/>
        <v>11.069999999999999</v>
      </c>
      <c r="L111">
        <f t="shared" si="9"/>
        <v>1.1069999999999998</v>
      </c>
      <c r="M111" t="b">
        <f t="shared" si="10"/>
        <v>0</v>
      </c>
    </row>
    <row r="112" spans="1:13" x14ac:dyDescent="0.2">
      <c r="A112" s="1">
        <v>42208</v>
      </c>
      <c r="B112">
        <v>1.08</v>
      </c>
      <c r="C112">
        <v>1.08</v>
      </c>
      <c r="D112">
        <v>1</v>
      </c>
      <c r="E112">
        <v>1.01</v>
      </c>
      <c r="F112">
        <v>4720100</v>
      </c>
      <c r="G112">
        <v>1.01</v>
      </c>
      <c r="H112">
        <f t="shared" si="11"/>
        <v>68.190000000000026</v>
      </c>
      <c r="I112">
        <f t="shared" si="6"/>
        <v>1.3638000000000006</v>
      </c>
      <c r="J112" t="b">
        <f t="shared" si="7"/>
        <v>0</v>
      </c>
      <c r="K112">
        <f t="shared" si="8"/>
        <v>11.169999999999998</v>
      </c>
      <c r="L112">
        <f t="shared" si="9"/>
        <v>1.1169999999999998</v>
      </c>
      <c r="M112" t="b">
        <f t="shared" si="10"/>
        <v>0</v>
      </c>
    </row>
    <row r="113" spans="1:13" x14ac:dyDescent="0.2">
      <c r="A113" s="1">
        <v>42207</v>
      </c>
      <c r="B113">
        <v>1.05</v>
      </c>
      <c r="C113">
        <v>1.07</v>
      </c>
      <c r="D113">
        <v>1.02</v>
      </c>
      <c r="E113">
        <v>1.05</v>
      </c>
      <c r="F113">
        <v>2183000</v>
      </c>
      <c r="G113">
        <v>1.05</v>
      </c>
      <c r="H113">
        <f t="shared" si="11"/>
        <v>69.030000000000015</v>
      </c>
      <c r="I113">
        <f t="shared" si="6"/>
        <v>1.3806000000000003</v>
      </c>
      <c r="J113" t="b">
        <f t="shared" si="7"/>
        <v>0</v>
      </c>
      <c r="K113">
        <f t="shared" si="8"/>
        <v>11.370000000000001</v>
      </c>
      <c r="L113">
        <f t="shared" si="9"/>
        <v>1.137</v>
      </c>
      <c r="M113" t="b">
        <f t="shared" si="10"/>
        <v>0</v>
      </c>
    </row>
    <row r="114" spans="1:13" x14ac:dyDescent="0.2">
      <c r="A114" s="1">
        <v>42206</v>
      </c>
      <c r="B114">
        <v>1.05</v>
      </c>
      <c r="C114">
        <v>1.1000000000000001</v>
      </c>
      <c r="D114">
        <v>1.02</v>
      </c>
      <c r="E114">
        <v>1.06</v>
      </c>
      <c r="F114">
        <v>2073600</v>
      </c>
      <c r="G114">
        <v>1.06</v>
      </c>
      <c r="H114">
        <f t="shared" si="11"/>
        <v>69.770000000000024</v>
      </c>
      <c r="I114">
        <f t="shared" si="6"/>
        <v>1.3954000000000004</v>
      </c>
      <c r="J114" t="b">
        <f t="shared" si="7"/>
        <v>0</v>
      </c>
      <c r="K114">
        <f t="shared" si="8"/>
        <v>11.57</v>
      </c>
      <c r="L114">
        <f t="shared" si="9"/>
        <v>1.157</v>
      </c>
      <c r="M114" t="b">
        <f t="shared" si="10"/>
        <v>0</v>
      </c>
    </row>
    <row r="115" spans="1:13" x14ac:dyDescent="0.2">
      <c r="A115" s="1">
        <v>42205</v>
      </c>
      <c r="B115">
        <v>1.06</v>
      </c>
      <c r="C115">
        <v>1.08</v>
      </c>
      <c r="D115">
        <v>0.98</v>
      </c>
      <c r="E115">
        <v>0.98</v>
      </c>
      <c r="F115">
        <v>4427900</v>
      </c>
      <c r="G115">
        <v>0.98</v>
      </c>
      <c r="H115">
        <f t="shared" si="11"/>
        <v>70.520000000000024</v>
      </c>
      <c r="I115">
        <f t="shared" si="6"/>
        <v>1.4104000000000005</v>
      </c>
      <c r="J115" t="b">
        <f t="shared" si="7"/>
        <v>0</v>
      </c>
      <c r="K115">
        <f t="shared" si="8"/>
        <v>11.8</v>
      </c>
      <c r="L115">
        <f t="shared" si="9"/>
        <v>1.1800000000000002</v>
      </c>
      <c r="M115" t="b">
        <f t="shared" si="10"/>
        <v>0</v>
      </c>
    </row>
    <row r="116" spans="1:13" x14ac:dyDescent="0.2">
      <c r="A116" s="1">
        <v>42202</v>
      </c>
      <c r="B116">
        <v>1.1399999999999999</v>
      </c>
      <c r="C116">
        <v>1.17</v>
      </c>
      <c r="D116">
        <v>1.1299999999999999</v>
      </c>
      <c r="E116">
        <v>1.1299999999999999</v>
      </c>
      <c r="F116">
        <v>2618700</v>
      </c>
      <c r="G116">
        <v>1.1299999999999999</v>
      </c>
      <c r="H116">
        <f t="shared" si="11"/>
        <v>71.320000000000022</v>
      </c>
      <c r="I116">
        <f t="shared" si="6"/>
        <v>1.4264000000000003</v>
      </c>
      <c r="J116" t="b">
        <f t="shared" si="7"/>
        <v>0</v>
      </c>
      <c r="K116">
        <f t="shared" si="8"/>
        <v>12.16</v>
      </c>
      <c r="L116">
        <f t="shared" si="9"/>
        <v>1.216</v>
      </c>
      <c r="M116" t="b">
        <f t="shared" si="10"/>
        <v>0</v>
      </c>
    </row>
    <row r="117" spans="1:13" x14ac:dyDescent="0.2">
      <c r="A117" s="1">
        <v>42201</v>
      </c>
      <c r="B117">
        <v>1.1399999999999999</v>
      </c>
      <c r="C117">
        <v>1.17</v>
      </c>
      <c r="D117">
        <v>1.1399999999999999</v>
      </c>
      <c r="E117">
        <v>1.1599999999999999</v>
      </c>
      <c r="F117">
        <v>1042900</v>
      </c>
      <c r="G117">
        <v>1.1599999999999999</v>
      </c>
      <c r="H117">
        <f t="shared" si="11"/>
        <v>72.070000000000022</v>
      </c>
      <c r="I117">
        <f t="shared" si="6"/>
        <v>1.4414000000000005</v>
      </c>
      <c r="J117" t="b">
        <f t="shared" si="7"/>
        <v>0</v>
      </c>
      <c r="K117">
        <f t="shared" si="8"/>
        <v>12.319999999999997</v>
      </c>
      <c r="L117">
        <f t="shared" si="9"/>
        <v>1.2319999999999998</v>
      </c>
      <c r="M117" t="b">
        <f t="shared" si="10"/>
        <v>0</v>
      </c>
    </row>
    <row r="118" spans="1:13" x14ac:dyDescent="0.2">
      <c r="A118" s="1">
        <v>42200</v>
      </c>
      <c r="B118">
        <v>1.19</v>
      </c>
      <c r="C118">
        <v>1.25</v>
      </c>
      <c r="D118">
        <v>1.18</v>
      </c>
      <c r="E118">
        <v>1.2</v>
      </c>
      <c r="F118">
        <v>1547700</v>
      </c>
      <c r="G118">
        <v>1.2</v>
      </c>
      <c r="H118">
        <f t="shared" si="11"/>
        <v>72.850000000000023</v>
      </c>
      <c r="I118">
        <f t="shared" si="6"/>
        <v>1.4570000000000005</v>
      </c>
      <c r="J118" t="b">
        <f t="shared" si="7"/>
        <v>0</v>
      </c>
      <c r="K118">
        <f t="shared" si="8"/>
        <v>12.48</v>
      </c>
      <c r="L118">
        <f t="shared" si="9"/>
        <v>1.248</v>
      </c>
      <c r="M118" t="b">
        <f t="shared" si="10"/>
        <v>0</v>
      </c>
    </row>
    <row r="119" spans="1:13" x14ac:dyDescent="0.2">
      <c r="A119" s="1">
        <v>42199</v>
      </c>
      <c r="B119">
        <v>1.18</v>
      </c>
      <c r="C119">
        <v>1.23</v>
      </c>
      <c r="D119">
        <v>1.1499999999999999</v>
      </c>
      <c r="E119">
        <v>1.2</v>
      </c>
      <c r="F119">
        <v>1194900</v>
      </c>
      <c r="G119">
        <v>1.2</v>
      </c>
      <c r="H119">
        <f t="shared" si="11"/>
        <v>73.620000000000019</v>
      </c>
      <c r="I119">
        <f t="shared" si="6"/>
        <v>1.4724000000000004</v>
      </c>
      <c r="J119" t="b">
        <f t="shared" si="7"/>
        <v>0</v>
      </c>
      <c r="K119">
        <f t="shared" si="8"/>
        <v>12.620000000000001</v>
      </c>
      <c r="L119">
        <f t="shared" si="9"/>
        <v>1.262</v>
      </c>
      <c r="M119" t="b">
        <f t="shared" si="10"/>
        <v>0</v>
      </c>
    </row>
    <row r="120" spans="1:13" x14ac:dyDescent="0.2">
      <c r="A120" s="1">
        <v>42198</v>
      </c>
      <c r="B120">
        <v>1.1499999999999999</v>
      </c>
      <c r="C120">
        <v>1.21</v>
      </c>
      <c r="D120">
        <v>1.1399999999999999</v>
      </c>
      <c r="E120">
        <v>1.2</v>
      </c>
      <c r="F120">
        <v>1410900</v>
      </c>
      <c r="G120">
        <v>1.2</v>
      </c>
      <c r="H120">
        <f t="shared" si="11"/>
        <v>74.360000000000014</v>
      </c>
      <c r="I120">
        <f t="shared" si="6"/>
        <v>1.4872000000000003</v>
      </c>
      <c r="J120" t="b">
        <f t="shared" si="7"/>
        <v>0</v>
      </c>
      <c r="K120">
        <f t="shared" si="8"/>
        <v>12.83</v>
      </c>
      <c r="L120">
        <f t="shared" si="9"/>
        <v>1.2829999999999999</v>
      </c>
      <c r="M120" t="b">
        <f t="shared" si="10"/>
        <v>0</v>
      </c>
    </row>
    <row r="121" spans="1:13" x14ac:dyDescent="0.2">
      <c r="A121" s="1">
        <v>42195</v>
      </c>
      <c r="B121">
        <v>1.18</v>
      </c>
      <c r="C121">
        <v>1.2</v>
      </c>
      <c r="D121">
        <v>1.17</v>
      </c>
      <c r="E121">
        <v>1.18</v>
      </c>
      <c r="F121">
        <v>2940200</v>
      </c>
      <c r="G121">
        <v>1.18</v>
      </c>
      <c r="H121">
        <f t="shared" si="11"/>
        <v>75.100000000000009</v>
      </c>
      <c r="I121">
        <f t="shared" si="6"/>
        <v>1.5020000000000002</v>
      </c>
      <c r="J121" t="b">
        <f t="shared" si="7"/>
        <v>0</v>
      </c>
      <c r="K121">
        <f t="shared" si="8"/>
        <v>13.009999999999998</v>
      </c>
      <c r="L121">
        <f t="shared" si="9"/>
        <v>1.3009999999999997</v>
      </c>
      <c r="M121" t="b">
        <f t="shared" si="10"/>
        <v>0</v>
      </c>
    </row>
    <row r="122" spans="1:13" x14ac:dyDescent="0.2">
      <c r="A122" s="1">
        <v>42194</v>
      </c>
      <c r="B122">
        <v>1.23</v>
      </c>
      <c r="C122">
        <v>1.25</v>
      </c>
      <c r="D122">
        <v>1.2</v>
      </c>
      <c r="E122">
        <v>1.21</v>
      </c>
      <c r="F122">
        <v>2409500</v>
      </c>
      <c r="G122">
        <v>1.21</v>
      </c>
      <c r="H122">
        <f t="shared" si="11"/>
        <v>75.98</v>
      </c>
      <c r="I122">
        <f t="shared" si="6"/>
        <v>1.5196000000000001</v>
      </c>
      <c r="J122" t="b">
        <f t="shared" si="7"/>
        <v>0</v>
      </c>
      <c r="K122">
        <f t="shared" si="8"/>
        <v>13.21</v>
      </c>
      <c r="L122">
        <f t="shared" si="9"/>
        <v>1.3210000000000002</v>
      </c>
      <c r="M122" t="b">
        <f t="shared" si="10"/>
        <v>0</v>
      </c>
    </row>
    <row r="123" spans="1:13" x14ac:dyDescent="0.2">
      <c r="A123" s="1">
        <v>42193</v>
      </c>
      <c r="B123">
        <v>1.26</v>
      </c>
      <c r="C123">
        <v>1.29</v>
      </c>
      <c r="D123">
        <v>1.24</v>
      </c>
      <c r="E123">
        <v>1.25</v>
      </c>
      <c r="F123">
        <v>3035200</v>
      </c>
      <c r="G123">
        <v>1.25</v>
      </c>
      <c r="H123">
        <f t="shared" si="11"/>
        <v>76.84</v>
      </c>
      <c r="I123">
        <f t="shared" si="6"/>
        <v>1.5368000000000002</v>
      </c>
      <c r="J123" t="b">
        <f t="shared" si="7"/>
        <v>0</v>
      </c>
      <c r="K123">
        <f t="shared" si="8"/>
        <v>13.34</v>
      </c>
      <c r="L123">
        <f t="shared" si="9"/>
        <v>1.3340000000000001</v>
      </c>
      <c r="M123" t="b">
        <f t="shared" si="10"/>
        <v>0</v>
      </c>
    </row>
    <row r="124" spans="1:13" x14ac:dyDescent="0.2">
      <c r="A124" s="1">
        <v>42192</v>
      </c>
      <c r="B124">
        <v>1.28</v>
      </c>
      <c r="C124">
        <v>1.32</v>
      </c>
      <c r="D124">
        <v>1.25</v>
      </c>
      <c r="E124">
        <v>1.29</v>
      </c>
      <c r="F124">
        <v>2594200</v>
      </c>
      <c r="G124">
        <v>1.29</v>
      </c>
      <c r="H124">
        <f t="shared" si="11"/>
        <v>77.56</v>
      </c>
      <c r="I124">
        <f t="shared" si="6"/>
        <v>1.5512000000000001</v>
      </c>
      <c r="J124" t="b">
        <f t="shared" si="7"/>
        <v>0</v>
      </c>
      <c r="K124">
        <f t="shared" si="8"/>
        <v>13.4</v>
      </c>
      <c r="L124">
        <f t="shared" si="9"/>
        <v>1.34</v>
      </c>
      <c r="M124" t="b">
        <f t="shared" si="10"/>
        <v>0</v>
      </c>
    </row>
    <row r="125" spans="1:13" x14ac:dyDescent="0.2">
      <c r="A125" s="1">
        <v>42191</v>
      </c>
      <c r="B125">
        <v>1.26</v>
      </c>
      <c r="C125">
        <v>1.36</v>
      </c>
      <c r="D125">
        <v>1.24</v>
      </c>
      <c r="E125">
        <v>1.34</v>
      </c>
      <c r="F125">
        <v>1774900</v>
      </c>
      <c r="G125">
        <v>1.34</v>
      </c>
      <c r="H125">
        <f t="shared" si="11"/>
        <v>78.17</v>
      </c>
      <c r="I125">
        <f t="shared" si="6"/>
        <v>1.5634000000000001</v>
      </c>
      <c r="J125" t="b">
        <f t="shared" si="7"/>
        <v>0</v>
      </c>
      <c r="K125">
        <f t="shared" si="8"/>
        <v>13.520000000000001</v>
      </c>
      <c r="L125">
        <f t="shared" si="9"/>
        <v>1.3520000000000001</v>
      </c>
      <c r="M125" t="b">
        <f t="shared" si="10"/>
        <v>0</v>
      </c>
    </row>
    <row r="126" spans="1:13" x14ac:dyDescent="0.2">
      <c r="A126" s="1">
        <v>42187</v>
      </c>
      <c r="B126">
        <v>1.31</v>
      </c>
      <c r="C126">
        <v>1.33</v>
      </c>
      <c r="D126">
        <v>1.26</v>
      </c>
      <c r="E126">
        <v>1.29</v>
      </c>
      <c r="F126">
        <v>3685200</v>
      </c>
      <c r="G126">
        <v>1.29</v>
      </c>
      <c r="H126">
        <f t="shared" si="11"/>
        <v>78.81</v>
      </c>
      <c r="I126">
        <f t="shared" si="6"/>
        <v>1.5762</v>
      </c>
      <c r="J126" t="b">
        <f t="shared" si="7"/>
        <v>0</v>
      </c>
      <c r="K126">
        <f t="shared" si="8"/>
        <v>13.64</v>
      </c>
      <c r="L126">
        <f t="shared" si="9"/>
        <v>1.3640000000000001</v>
      </c>
      <c r="M126" t="b">
        <f t="shared" si="10"/>
        <v>0</v>
      </c>
    </row>
    <row r="127" spans="1:13" x14ac:dyDescent="0.2">
      <c r="A127" s="1">
        <v>42186</v>
      </c>
      <c r="B127">
        <v>1.33</v>
      </c>
      <c r="C127">
        <v>1.34</v>
      </c>
      <c r="D127">
        <v>1.31</v>
      </c>
      <c r="E127">
        <v>1.32</v>
      </c>
      <c r="F127">
        <v>2204700</v>
      </c>
      <c r="G127">
        <v>1.32</v>
      </c>
      <c r="H127">
        <f t="shared" si="11"/>
        <v>79.429999999999993</v>
      </c>
      <c r="I127">
        <f t="shared" si="6"/>
        <v>1.5885999999999998</v>
      </c>
      <c r="J127" t="b">
        <f t="shared" si="7"/>
        <v>0</v>
      </c>
      <c r="K127">
        <f t="shared" si="8"/>
        <v>13.840000000000002</v>
      </c>
      <c r="L127">
        <f t="shared" si="9"/>
        <v>1.3840000000000001</v>
      </c>
      <c r="M127" t="b">
        <f t="shared" si="10"/>
        <v>0</v>
      </c>
    </row>
    <row r="128" spans="1:13" x14ac:dyDescent="0.2">
      <c r="A128" s="1">
        <v>42185</v>
      </c>
      <c r="B128">
        <v>1.35</v>
      </c>
      <c r="C128">
        <v>1.36</v>
      </c>
      <c r="D128">
        <v>1.32</v>
      </c>
      <c r="E128">
        <v>1.34</v>
      </c>
      <c r="F128">
        <v>5413600</v>
      </c>
      <c r="G128">
        <v>1.34</v>
      </c>
      <c r="H128">
        <f t="shared" si="11"/>
        <v>80.16</v>
      </c>
      <c r="I128">
        <f t="shared" si="6"/>
        <v>1.6032</v>
      </c>
      <c r="J128" t="b">
        <f t="shared" si="7"/>
        <v>0</v>
      </c>
      <c r="K128">
        <f t="shared" si="8"/>
        <v>13.920000000000002</v>
      </c>
      <c r="L128">
        <f t="shared" si="9"/>
        <v>1.3920000000000001</v>
      </c>
      <c r="M128" t="b">
        <f t="shared" si="10"/>
        <v>0</v>
      </c>
    </row>
    <row r="129" spans="1:13" x14ac:dyDescent="0.2">
      <c r="A129" s="1">
        <v>42184</v>
      </c>
      <c r="B129">
        <v>1.41</v>
      </c>
      <c r="C129">
        <v>1.44</v>
      </c>
      <c r="D129">
        <v>1.4</v>
      </c>
      <c r="E129">
        <v>1.41</v>
      </c>
      <c r="F129">
        <v>1043200</v>
      </c>
      <c r="G129">
        <v>1.41</v>
      </c>
      <c r="H129">
        <f t="shared" si="11"/>
        <v>80.77</v>
      </c>
      <c r="I129">
        <f t="shared" si="6"/>
        <v>1.6153999999999999</v>
      </c>
      <c r="J129" t="b">
        <f t="shared" si="7"/>
        <v>0</v>
      </c>
      <c r="K129">
        <f t="shared" si="8"/>
        <v>13.940000000000001</v>
      </c>
      <c r="L129">
        <f t="shared" si="9"/>
        <v>1.3940000000000001</v>
      </c>
      <c r="M129" t="b">
        <f t="shared" si="10"/>
        <v>1</v>
      </c>
    </row>
    <row r="130" spans="1:13" x14ac:dyDescent="0.2">
      <c r="A130" s="1">
        <v>42181</v>
      </c>
      <c r="B130">
        <v>1.38</v>
      </c>
      <c r="C130">
        <v>1.41</v>
      </c>
      <c r="D130">
        <v>1.37</v>
      </c>
      <c r="E130">
        <v>1.38</v>
      </c>
      <c r="F130">
        <v>1584100</v>
      </c>
      <c r="G130">
        <v>1.38</v>
      </c>
      <c r="H130">
        <f t="shared" si="11"/>
        <v>81.290000000000006</v>
      </c>
      <c r="I130">
        <f t="shared" si="6"/>
        <v>1.6258000000000001</v>
      </c>
      <c r="J130" t="b">
        <f t="shared" si="7"/>
        <v>0</v>
      </c>
      <c r="K130">
        <f t="shared" si="8"/>
        <v>13.88</v>
      </c>
      <c r="L130">
        <f t="shared" si="9"/>
        <v>1.3880000000000001</v>
      </c>
      <c r="M130" t="b">
        <f t="shared" si="10"/>
        <v>0</v>
      </c>
    </row>
    <row r="131" spans="1:13" x14ac:dyDescent="0.2">
      <c r="A131" s="1">
        <v>42180</v>
      </c>
      <c r="B131">
        <v>1.36</v>
      </c>
      <c r="C131">
        <v>1.38</v>
      </c>
      <c r="D131">
        <v>1.34</v>
      </c>
      <c r="E131">
        <v>1.38</v>
      </c>
      <c r="F131">
        <v>1336600</v>
      </c>
      <c r="G131">
        <v>1.38</v>
      </c>
      <c r="H131">
        <f t="shared" si="11"/>
        <v>81.840000000000018</v>
      </c>
      <c r="I131">
        <f t="shared" ref="I131:I194" si="12">H131/50</f>
        <v>1.6368000000000003</v>
      </c>
      <c r="J131" t="b">
        <f t="shared" ref="J131:J194" si="13">G131&gt;I131</f>
        <v>0</v>
      </c>
      <c r="K131">
        <f t="shared" ref="K131:K194" si="14">SUM(G131:G140)</f>
        <v>13.849999999999998</v>
      </c>
      <c r="L131">
        <f t="shared" ref="L131:L194" si="15">K131/10</f>
        <v>1.3849999999999998</v>
      </c>
      <c r="M131" t="b">
        <f t="shared" ref="M131:M194" si="16">G131&gt;L131</f>
        <v>0</v>
      </c>
    </row>
    <row r="132" spans="1:13" x14ac:dyDescent="0.2">
      <c r="A132" s="1">
        <v>42179</v>
      </c>
      <c r="B132">
        <v>1.31</v>
      </c>
      <c r="C132">
        <v>1.35</v>
      </c>
      <c r="D132">
        <v>1.31</v>
      </c>
      <c r="E132">
        <v>1.34</v>
      </c>
      <c r="F132">
        <v>1090800</v>
      </c>
      <c r="G132">
        <v>1.34</v>
      </c>
      <c r="H132">
        <f t="shared" si="11"/>
        <v>82.450000000000017</v>
      </c>
      <c r="I132">
        <f t="shared" si="12"/>
        <v>1.6490000000000002</v>
      </c>
      <c r="J132" t="b">
        <f t="shared" si="13"/>
        <v>0</v>
      </c>
      <c r="K132">
        <f t="shared" si="14"/>
        <v>13.829999999999998</v>
      </c>
      <c r="L132">
        <f t="shared" si="15"/>
        <v>1.3829999999999998</v>
      </c>
      <c r="M132" t="b">
        <f t="shared" si="16"/>
        <v>0</v>
      </c>
    </row>
    <row r="133" spans="1:13" x14ac:dyDescent="0.2">
      <c r="A133" s="1">
        <v>42178</v>
      </c>
      <c r="B133">
        <v>1.33</v>
      </c>
      <c r="C133">
        <v>1.35</v>
      </c>
      <c r="D133">
        <v>1.31</v>
      </c>
      <c r="E133">
        <v>1.31</v>
      </c>
      <c r="F133">
        <v>2843600</v>
      </c>
      <c r="G133">
        <v>1.31</v>
      </c>
      <c r="H133">
        <f t="shared" ref="H133:H196" si="17">H132-G132+G182</f>
        <v>83.000000000000014</v>
      </c>
      <c r="I133">
        <f t="shared" si="12"/>
        <v>1.6600000000000004</v>
      </c>
      <c r="J133" t="b">
        <f t="shared" si="13"/>
        <v>0</v>
      </c>
      <c r="K133">
        <f t="shared" si="14"/>
        <v>13.899999999999999</v>
      </c>
      <c r="L133">
        <f t="shared" si="15"/>
        <v>1.39</v>
      </c>
      <c r="M133" t="b">
        <f t="shared" si="16"/>
        <v>0</v>
      </c>
    </row>
    <row r="134" spans="1:13" x14ac:dyDescent="0.2">
      <c r="A134" s="1">
        <v>42177</v>
      </c>
      <c r="B134">
        <v>1.38</v>
      </c>
      <c r="C134">
        <v>1.42</v>
      </c>
      <c r="D134">
        <v>1.37</v>
      </c>
      <c r="E134">
        <v>1.41</v>
      </c>
      <c r="F134">
        <v>2032600</v>
      </c>
      <c r="G134">
        <v>1.41</v>
      </c>
      <c r="H134">
        <f t="shared" si="17"/>
        <v>83.54</v>
      </c>
      <c r="I134">
        <f t="shared" si="12"/>
        <v>1.6708000000000001</v>
      </c>
      <c r="J134" t="b">
        <f t="shared" si="13"/>
        <v>0</v>
      </c>
      <c r="K134">
        <f t="shared" si="14"/>
        <v>13.969999999999999</v>
      </c>
      <c r="L134">
        <f t="shared" si="15"/>
        <v>1.3969999999999998</v>
      </c>
      <c r="M134" t="b">
        <f t="shared" si="16"/>
        <v>1</v>
      </c>
    </row>
    <row r="135" spans="1:13" x14ac:dyDescent="0.2">
      <c r="A135" s="1">
        <v>42174</v>
      </c>
      <c r="B135">
        <v>1.45</v>
      </c>
      <c r="C135">
        <v>1.48</v>
      </c>
      <c r="D135">
        <v>1.42</v>
      </c>
      <c r="E135">
        <v>1.46</v>
      </c>
      <c r="F135">
        <v>8369100</v>
      </c>
      <c r="G135">
        <v>1.46</v>
      </c>
      <c r="H135">
        <f t="shared" si="17"/>
        <v>84.050000000000011</v>
      </c>
      <c r="I135">
        <f t="shared" si="12"/>
        <v>1.6810000000000003</v>
      </c>
      <c r="J135" t="b">
        <f t="shared" si="13"/>
        <v>0</v>
      </c>
      <c r="K135">
        <f t="shared" si="14"/>
        <v>13.899999999999999</v>
      </c>
      <c r="L135">
        <f t="shared" si="15"/>
        <v>1.39</v>
      </c>
      <c r="M135" t="b">
        <f t="shared" si="16"/>
        <v>1</v>
      </c>
    </row>
    <row r="136" spans="1:13" x14ac:dyDescent="0.2">
      <c r="A136" s="1">
        <v>42173</v>
      </c>
      <c r="B136">
        <v>1.44</v>
      </c>
      <c r="C136">
        <v>1.5</v>
      </c>
      <c r="D136">
        <v>1.42</v>
      </c>
      <c r="E136">
        <v>1.49</v>
      </c>
      <c r="F136">
        <v>2572400</v>
      </c>
      <c r="G136">
        <v>1.49</v>
      </c>
      <c r="H136">
        <f t="shared" si="17"/>
        <v>84.40000000000002</v>
      </c>
      <c r="I136">
        <f t="shared" si="12"/>
        <v>1.6880000000000004</v>
      </c>
      <c r="J136" t="b">
        <f t="shared" si="13"/>
        <v>0</v>
      </c>
      <c r="K136">
        <f t="shared" si="14"/>
        <v>13.779999999999998</v>
      </c>
      <c r="L136">
        <f t="shared" si="15"/>
        <v>1.3779999999999997</v>
      </c>
      <c r="M136" t="b">
        <f t="shared" si="16"/>
        <v>1</v>
      </c>
    </row>
    <row r="137" spans="1:13" x14ac:dyDescent="0.2">
      <c r="A137" s="1">
        <v>42172</v>
      </c>
      <c r="B137">
        <v>1.35</v>
      </c>
      <c r="C137">
        <v>1.41</v>
      </c>
      <c r="D137">
        <v>1.34</v>
      </c>
      <c r="E137">
        <v>1.4</v>
      </c>
      <c r="F137">
        <v>1941000</v>
      </c>
      <c r="G137">
        <v>1.4</v>
      </c>
      <c r="H137">
        <f t="shared" si="17"/>
        <v>84.830000000000027</v>
      </c>
      <c r="I137">
        <f t="shared" si="12"/>
        <v>1.6966000000000006</v>
      </c>
      <c r="J137" t="b">
        <f t="shared" si="13"/>
        <v>0</v>
      </c>
      <c r="K137">
        <f t="shared" si="14"/>
        <v>13.669999999999998</v>
      </c>
      <c r="L137">
        <f t="shared" si="15"/>
        <v>1.3669999999999998</v>
      </c>
      <c r="M137" t="b">
        <f t="shared" si="16"/>
        <v>1</v>
      </c>
    </row>
    <row r="138" spans="1:13" x14ac:dyDescent="0.2">
      <c r="A138" s="1">
        <v>42171</v>
      </c>
      <c r="B138">
        <v>1.35</v>
      </c>
      <c r="C138">
        <v>1.36</v>
      </c>
      <c r="D138">
        <v>1.33</v>
      </c>
      <c r="E138">
        <v>1.36</v>
      </c>
      <c r="F138">
        <v>2233400</v>
      </c>
      <c r="G138">
        <v>1.36</v>
      </c>
      <c r="H138">
        <f t="shared" si="17"/>
        <v>85.420000000000016</v>
      </c>
      <c r="I138">
        <f t="shared" si="12"/>
        <v>1.7084000000000004</v>
      </c>
      <c r="J138" t="b">
        <f t="shared" si="13"/>
        <v>0</v>
      </c>
      <c r="K138">
        <f t="shared" si="14"/>
        <v>13.7</v>
      </c>
      <c r="L138">
        <f t="shared" si="15"/>
        <v>1.3699999999999999</v>
      </c>
      <c r="M138" t="b">
        <f t="shared" si="16"/>
        <v>0</v>
      </c>
    </row>
    <row r="139" spans="1:13" x14ac:dyDescent="0.2">
      <c r="A139" s="1">
        <v>42170</v>
      </c>
      <c r="B139">
        <v>1.34</v>
      </c>
      <c r="C139">
        <v>1.37</v>
      </c>
      <c r="D139">
        <v>1.32</v>
      </c>
      <c r="E139">
        <v>1.35</v>
      </c>
      <c r="F139">
        <v>1855800</v>
      </c>
      <c r="G139">
        <v>1.35</v>
      </c>
      <c r="H139">
        <f t="shared" si="17"/>
        <v>86.050000000000011</v>
      </c>
      <c r="I139">
        <f t="shared" si="12"/>
        <v>1.7210000000000003</v>
      </c>
      <c r="J139" t="b">
        <f t="shared" si="13"/>
        <v>0</v>
      </c>
      <c r="K139">
        <f t="shared" si="14"/>
        <v>13.82</v>
      </c>
      <c r="L139">
        <f t="shared" si="15"/>
        <v>1.3820000000000001</v>
      </c>
      <c r="M139" t="b">
        <f t="shared" si="16"/>
        <v>0</v>
      </c>
    </row>
    <row r="140" spans="1:13" x14ac:dyDescent="0.2">
      <c r="A140" s="1">
        <v>42167</v>
      </c>
      <c r="B140">
        <v>1.38</v>
      </c>
      <c r="C140">
        <v>1.39</v>
      </c>
      <c r="D140">
        <v>1.34</v>
      </c>
      <c r="E140">
        <v>1.35</v>
      </c>
      <c r="F140">
        <v>1160000</v>
      </c>
      <c r="G140">
        <v>1.35</v>
      </c>
      <c r="H140">
        <f t="shared" si="17"/>
        <v>86.630000000000024</v>
      </c>
      <c r="I140">
        <f t="shared" si="12"/>
        <v>1.7326000000000006</v>
      </c>
      <c r="J140" t="b">
        <f t="shared" si="13"/>
        <v>0</v>
      </c>
      <c r="K140">
        <f t="shared" si="14"/>
        <v>13.909999999999998</v>
      </c>
      <c r="L140">
        <f t="shared" si="15"/>
        <v>1.3909999999999998</v>
      </c>
      <c r="M140" t="b">
        <f t="shared" si="16"/>
        <v>0</v>
      </c>
    </row>
    <row r="141" spans="1:13" x14ac:dyDescent="0.2">
      <c r="A141" s="1">
        <v>42166</v>
      </c>
      <c r="B141">
        <v>1.39</v>
      </c>
      <c r="C141">
        <v>1.41</v>
      </c>
      <c r="D141">
        <v>1.36</v>
      </c>
      <c r="E141">
        <v>1.36</v>
      </c>
      <c r="F141">
        <v>1253900</v>
      </c>
      <c r="G141">
        <v>1.36</v>
      </c>
      <c r="H141">
        <f t="shared" si="17"/>
        <v>87.270000000000024</v>
      </c>
      <c r="I141">
        <f t="shared" si="12"/>
        <v>1.7454000000000005</v>
      </c>
      <c r="J141" t="b">
        <f t="shared" si="13"/>
        <v>0</v>
      </c>
      <c r="K141">
        <f t="shared" si="14"/>
        <v>14.040000000000001</v>
      </c>
      <c r="L141">
        <f t="shared" si="15"/>
        <v>1.4040000000000001</v>
      </c>
      <c r="M141" t="b">
        <f t="shared" si="16"/>
        <v>0</v>
      </c>
    </row>
    <row r="142" spans="1:13" x14ac:dyDescent="0.2">
      <c r="A142" s="1">
        <v>42165</v>
      </c>
      <c r="B142">
        <v>1.44</v>
      </c>
      <c r="C142">
        <v>1.44</v>
      </c>
      <c r="D142">
        <v>1.4</v>
      </c>
      <c r="E142">
        <v>1.41</v>
      </c>
      <c r="F142">
        <v>1442700</v>
      </c>
      <c r="G142">
        <v>1.41</v>
      </c>
      <c r="H142">
        <f t="shared" si="17"/>
        <v>87.65000000000002</v>
      </c>
      <c r="I142">
        <f t="shared" si="12"/>
        <v>1.7530000000000003</v>
      </c>
      <c r="J142" t="b">
        <f t="shared" si="13"/>
        <v>0</v>
      </c>
      <c r="K142">
        <f t="shared" si="14"/>
        <v>14.09</v>
      </c>
      <c r="L142">
        <f t="shared" si="15"/>
        <v>1.409</v>
      </c>
      <c r="M142" t="b">
        <f t="shared" si="16"/>
        <v>1</v>
      </c>
    </row>
    <row r="143" spans="1:13" x14ac:dyDescent="0.2">
      <c r="A143" s="1">
        <v>42164</v>
      </c>
      <c r="B143">
        <v>1.4</v>
      </c>
      <c r="C143">
        <v>1.44</v>
      </c>
      <c r="D143">
        <v>1.37</v>
      </c>
      <c r="E143">
        <v>1.38</v>
      </c>
      <c r="F143">
        <v>1985900</v>
      </c>
      <c r="G143">
        <v>1.38</v>
      </c>
      <c r="H143">
        <f t="shared" si="17"/>
        <v>87.960000000000022</v>
      </c>
      <c r="I143">
        <f t="shared" si="12"/>
        <v>1.7592000000000005</v>
      </c>
      <c r="J143" t="b">
        <f t="shared" si="13"/>
        <v>0</v>
      </c>
      <c r="K143">
        <f t="shared" si="14"/>
        <v>14.09</v>
      </c>
      <c r="L143">
        <f t="shared" si="15"/>
        <v>1.409</v>
      </c>
      <c r="M143" t="b">
        <f t="shared" si="16"/>
        <v>0</v>
      </c>
    </row>
    <row r="144" spans="1:13" x14ac:dyDescent="0.2">
      <c r="A144" s="1">
        <v>42163</v>
      </c>
      <c r="B144">
        <v>1.36</v>
      </c>
      <c r="C144">
        <v>1.36</v>
      </c>
      <c r="D144">
        <v>1.33</v>
      </c>
      <c r="E144">
        <v>1.34</v>
      </c>
      <c r="F144">
        <v>1024000</v>
      </c>
      <c r="G144">
        <v>1.34</v>
      </c>
      <c r="H144">
        <f t="shared" si="17"/>
        <v>88.380000000000024</v>
      </c>
      <c r="I144">
        <f t="shared" si="12"/>
        <v>1.7676000000000005</v>
      </c>
      <c r="J144" t="b">
        <f t="shared" si="13"/>
        <v>0</v>
      </c>
      <c r="K144">
        <f t="shared" si="14"/>
        <v>14.190000000000001</v>
      </c>
      <c r="L144">
        <f t="shared" si="15"/>
        <v>1.419</v>
      </c>
      <c r="M144" t="b">
        <f t="shared" si="16"/>
        <v>0</v>
      </c>
    </row>
    <row r="145" spans="1:13" x14ac:dyDescent="0.2">
      <c r="A145" s="1">
        <v>42160</v>
      </c>
      <c r="B145">
        <v>1.36</v>
      </c>
      <c r="C145">
        <v>1.37</v>
      </c>
      <c r="D145">
        <v>1.34</v>
      </c>
      <c r="E145">
        <v>1.34</v>
      </c>
      <c r="F145">
        <v>1857900</v>
      </c>
      <c r="G145">
        <v>1.34</v>
      </c>
      <c r="H145">
        <f t="shared" si="17"/>
        <v>88.920000000000016</v>
      </c>
      <c r="I145">
        <f t="shared" si="12"/>
        <v>1.7784000000000004</v>
      </c>
      <c r="J145" t="b">
        <f t="shared" si="13"/>
        <v>0</v>
      </c>
      <c r="K145">
        <f t="shared" si="14"/>
        <v>14.39</v>
      </c>
      <c r="L145">
        <f t="shared" si="15"/>
        <v>1.4390000000000001</v>
      </c>
      <c r="M145" t="b">
        <f t="shared" si="16"/>
        <v>0</v>
      </c>
    </row>
    <row r="146" spans="1:13" x14ac:dyDescent="0.2">
      <c r="A146" s="1">
        <v>42159</v>
      </c>
      <c r="B146">
        <v>1.41</v>
      </c>
      <c r="C146">
        <v>1.43</v>
      </c>
      <c r="D146">
        <v>1.37</v>
      </c>
      <c r="E146">
        <v>1.38</v>
      </c>
      <c r="F146">
        <v>1899800</v>
      </c>
      <c r="G146">
        <v>1.38</v>
      </c>
      <c r="H146">
        <f t="shared" si="17"/>
        <v>89.470000000000013</v>
      </c>
      <c r="I146">
        <f t="shared" si="12"/>
        <v>1.7894000000000003</v>
      </c>
      <c r="J146" t="b">
        <f t="shared" si="13"/>
        <v>0</v>
      </c>
      <c r="K146">
        <f t="shared" si="14"/>
        <v>14.59</v>
      </c>
      <c r="L146">
        <f t="shared" si="15"/>
        <v>1.4590000000000001</v>
      </c>
      <c r="M146" t="b">
        <f t="shared" si="16"/>
        <v>0</v>
      </c>
    </row>
    <row r="147" spans="1:13" x14ac:dyDescent="0.2">
      <c r="A147" s="1">
        <v>42158</v>
      </c>
      <c r="B147">
        <v>1.45</v>
      </c>
      <c r="C147">
        <v>1.47</v>
      </c>
      <c r="D147">
        <v>1.43</v>
      </c>
      <c r="E147">
        <v>1.43</v>
      </c>
      <c r="F147">
        <v>1356500</v>
      </c>
      <c r="G147">
        <v>1.43</v>
      </c>
      <c r="H147">
        <f t="shared" si="17"/>
        <v>89.980000000000018</v>
      </c>
      <c r="I147">
        <f t="shared" si="12"/>
        <v>1.7996000000000003</v>
      </c>
      <c r="J147" t="b">
        <f t="shared" si="13"/>
        <v>0</v>
      </c>
      <c r="K147">
        <f t="shared" si="14"/>
        <v>14.770000000000001</v>
      </c>
      <c r="L147">
        <f t="shared" si="15"/>
        <v>1.4770000000000001</v>
      </c>
      <c r="M147" t="b">
        <f t="shared" si="16"/>
        <v>0</v>
      </c>
    </row>
    <row r="148" spans="1:13" x14ac:dyDescent="0.2">
      <c r="A148" s="1">
        <v>42157</v>
      </c>
      <c r="B148">
        <v>1.47</v>
      </c>
      <c r="C148">
        <v>1.49</v>
      </c>
      <c r="D148">
        <v>1.44</v>
      </c>
      <c r="E148">
        <v>1.48</v>
      </c>
      <c r="F148">
        <v>1263800</v>
      </c>
      <c r="G148">
        <v>1.48</v>
      </c>
      <c r="H148">
        <f t="shared" si="17"/>
        <v>90.480000000000018</v>
      </c>
      <c r="I148">
        <f t="shared" si="12"/>
        <v>1.8096000000000003</v>
      </c>
      <c r="J148" t="b">
        <f t="shared" si="13"/>
        <v>0</v>
      </c>
      <c r="K148">
        <f t="shared" si="14"/>
        <v>14.900000000000002</v>
      </c>
      <c r="L148">
        <f t="shared" si="15"/>
        <v>1.4900000000000002</v>
      </c>
      <c r="M148" t="b">
        <f t="shared" si="16"/>
        <v>0</v>
      </c>
    </row>
    <row r="149" spans="1:13" x14ac:dyDescent="0.2">
      <c r="A149" s="1">
        <v>42156</v>
      </c>
      <c r="B149">
        <v>1.48</v>
      </c>
      <c r="C149">
        <v>1.51</v>
      </c>
      <c r="D149">
        <v>1.44</v>
      </c>
      <c r="E149">
        <v>1.44</v>
      </c>
      <c r="F149">
        <v>1069100</v>
      </c>
      <c r="G149">
        <v>1.44</v>
      </c>
      <c r="H149">
        <f t="shared" si="17"/>
        <v>90.930000000000021</v>
      </c>
      <c r="I149">
        <f t="shared" si="12"/>
        <v>1.8186000000000004</v>
      </c>
      <c r="J149" t="b">
        <f t="shared" si="13"/>
        <v>0</v>
      </c>
      <c r="K149">
        <f t="shared" si="14"/>
        <v>15.060000000000002</v>
      </c>
      <c r="L149">
        <f t="shared" si="15"/>
        <v>1.5060000000000002</v>
      </c>
      <c r="M149" t="b">
        <f t="shared" si="16"/>
        <v>0</v>
      </c>
    </row>
    <row r="150" spans="1:13" x14ac:dyDescent="0.2">
      <c r="A150" s="1">
        <v>42153</v>
      </c>
      <c r="B150">
        <v>1.49</v>
      </c>
      <c r="C150">
        <v>1.54</v>
      </c>
      <c r="D150">
        <v>1.48</v>
      </c>
      <c r="E150">
        <v>1.48</v>
      </c>
      <c r="F150">
        <v>1159600</v>
      </c>
      <c r="G150">
        <v>1.48</v>
      </c>
      <c r="H150">
        <f t="shared" si="17"/>
        <v>91.320000000000022</v>
      </c>
      <c r="I150">
        <f t="shared" si="12"/>
        <v>1.8264000000000005</v>
      </c>
      <c r="J150" t="b">
        <f t="shared" si="13"/>
        <v>0</v>
      </c>
      <c r="K150">
        <f t="shared" si="14"/>
        <v>15.290000000000001</v>
      </c>
      <c r="L150">
        <f t="shared" si="15"/>
        <v>1.5290000000000001</v>
      </c>
      <c r="M150" t="b">
        <f t="shared" si="16"/>
        <v>0</v>
      </c>
    </row>
    <row r="151" spans="1:13" x14ac:dyDescent="0.2">
      <c r="A151" s="1">
        <v>42152</v>
      </c>
      <c r="B151">
        <v>1.41</v>
      </c>
      <c r="C151">
        <v>1.44</v>
      </c>
      <c r="D151">
        <v>1.4</v>
      </c>
      <c r="E151">
        <v>1.41</v>
      </c>
      <c r="F151">
        <v>2271500</v>
      </c>
      <c r="G151">
        <v>1.41</v>
      </c>
      <c r="H151">
        <f t="shared" si="17"/>
        <v>91.680000000000021</v>
      </c>
      <c r="I151">
        <f t="shared" si="12"/>
        <v>1.8336000000000003</v>
      </c>
      <c r="J151" t="b">
        <f t="shared" si="13"/>
        <v>0</v>
      </c>
      <c r="K151">
        <f t="shared" si="14"/>
        <v>15.48</v>
      </c>
      <c r="L151">
        <f t="shared" si="15"/>
        <v>1.548</v>
      </c>
      <c r="M151" t="b">
        <f t="shared" si="16"/>
        <v>0</v>
      </c>
    </row>
    <row r="152" spans="1:13" x14ac:dyDescent="0.2">
      <c r="A152" s="1">
        <v>42151</v>
      </c>
      <c r="B152">
        <v>1.47</v>
      </c>
      <c r="C152">
        <v>1.48</v>
      </c>
      <c r="D152">
        <v>1.41</v>
      </c>
      <c r="E152">
        <v>1.41</v>
      </c>
      <c r="F152">
        <v>2639200</v>
      </c>
      <c r="G152">
        <v>1.41</v>
      </c>
      <c r="H152">
        <f t="shared" si="17"/>
        <v>92.000000000000028</v>
      </c>
      <c r="I152">
        <f t="shared" si="12"/>
        <v>1.8400000000000005</v>
      </c>
      <c r="J152" t="b">
        <f t="shared" si="13"/>
        <v>0</v>
      </c>
      <c r="K152">
        <f t="shared" si="14"/>
        <v>15.89</v>
      </c>
      <c r="L152">
        <f t="shared" si="15"/>
        <v>1.589</v>
      </c>
      <c r="M152" t="b">
        <f t="shared" si="16"/>
        <v>0</v>
      </c>
    </row>
    <row r="153" spans="1:13" x14ac:dyDescent="0.2">
      <c r="A153" s="1">
        <v>42150</v>
      </c>
      <c r="B153">
        <v>1.49</v>
      </c>
      <c r="C153">
        <v>1.5</v>
      </c>
      <c r="D153">
        <v>1.45</v>
      </c>
      <c r="E153">
        <v>1.48</v>
      </c>
      <c r="F153">
        <v>3381300</v>
      </c>
      <c r="G153">
        <v>1.48</v>
      </c>
      <c r="H153">
        <f t="shared" si="17"/>
        <v>92.350000000000037</v>
      </c>
      <c r="I153">
        <f t="shared" si="12"/>
        <v>1.8470000000000006</v>
      </c>
      <c r="J153" t="b">
        <f t="shared" si="13"/>
        <v>0</v>
      </c>
      <c r="K153">
        <f t="shared" si="14"/>
        <v>16.330000000000002</v>
      </c>
      <c r="L153">
        <f t="shared" si="15"/>
        <v>1.6330000000000002</v>
      </c>
      <c r="M153" t="b">
        <f t="shared" si="16"/>
        <v>0</v>
      </c>
    </row>
    <row r="154" spans="1:13" x14ac:dyDescent="0.2">
      <c r="A154" s="1">
        <v>42146</v>
      </c>
      <c r="B154">
        <v>1.54</v>
      </c>
      <c r="C154">
        <v>1.59</v>
      </c>
      <c r="D154">
        <v>1.54</v>
      </c>
      <c r="E154">
        <v>1.54</v>
      </c>
      <c r="F154">
        <v>1864800</v>
      </c>
      <c r="G154">
        <v>1.54</v>
      </c>
      <c r="H154">
        <f t="shared" si="17"/>
        <v>92.560000000000031</v>
      </c>
      <c r="I154">
        <f t="shared" si="12"/>
        <v>1.8512000000000006</v>
      </c>
      <c r="J154" t="b">
        <f t="shared" si="13"/>
        <v>0</v>
      </c>
      <c r="K154">
        <f t="shared" si="14"/>
        <v>16.64</v>
      </c>
      <c r="L154">
        <f t="shared" si="15"/>
        <v>1.6640000000000001</v>
      </c>
      <c r="M154" t="b">
        <f t="shared" si="16"/>
        <v>0</v>
      </c>
    </row>
    <row r="155" spans="1:13" x14ac:dyDescent="0.2">
      <c r="A155" s="1">
        <v>42145</v>
      </c>
      <c r="B155">
        <v>1.57</v>
      </c>
      <c r="C155">
        <v>1.57</v>
      </c>
      <c r="D155">
        <v>1.53</v>
      </c>
      <c r="E155">
        <v>1.54</v>
      </c>
      <c r="F155">
        <v>2940400</v>
      </c>
      <c r="G155">
        <v>1.54</v>
      </c>
      <c r="H155">
        <f t="shared" si="17"/>
        <v>92.770000000000024</v>
      </c>
      <c r="I155">
        <f t="shared" si="12"/>
        <v>1.8554000000000004</v>
      </c>
      <c r="J155" t="b">
        <f t="shared" si="13"/>
        <v>0</v>
      </c>
      <c r="K155">
        <f t="shared" si="14"/>
        <v>16.91</v>
      </c>
      <c r="L155">
        <f t="shared" si="15"/>
        <v>1.6910000000000001</v>
      </c>
      <c r="M155" t="b">
        <f t="shared" si="16"/>
        <v>0</v>
      </c>
    </row>
    <row r="156" spans="1:13" x14ac:dyDescent="0.2">
      <c r="A156" s="1">
        <v>42144</v>
      </c>
      <c r="B156">
        <v>1.56</v>
      </c>
      <c r="C156">
        <v>1.58</v>
      </c>
      <c r="D156">
        <v>1.55</v>
      </c>
      <c r="E156">
        <v>1.56</v>
      </c>
      <c r="F156">
        <v>2537100</v>
      </c>
      <c r="G156">
        <v>1.56</v>
      </c>
      <c r="H156">
        <f t="shared" si="17"/>
        <v>93.060000000000016</v>
      </c>
      <c r="I156">
        <f t="shared" si="12"/>
        <v>1.8612000000000004</v>
      </c>
      <c r="J156" t="b">
        <f t="shared" si="13"/>
        <v>0</v>
      </c>
      <c r="K156">
        <f t="shared" si="14"/>
        <v>17.149999999999999</v>
      </c>
      <c r="L156">
        <f t="shared" si="15"/>
        <v>1.7149999999999999</v>
      </c>
      <c r="M156" t="b">
        <f t="shared" si="16"/>
        <v>0</v>
      </c>
    </row>
    <row r="157" spans="1:13" x14ac:dyDescent="0.2">
      <c r="A157" s="1">
        <v>42143</v>
      </c>
      <c r="B157">
        <v>1.57</v>
      </c>
      <c r="C157">
        <v>1.61</v>
      </c>
      <c r="D157">
        <v>1.55</v>
      </c>
      <c r="E157">
        <v>1.56</v>
      </c>
      <c r="F157">
        <v>4158500</v>
      </c>
      <c r="G157">
        <v>1.56</v>
      </c>
      <c r="H157">
        <f t="shared" si="17"/>
        <v>93.29000000000002</v>
      </c>
      <c r="I157">
        <f t="shared" si="12"/>
        <v>1.8658000000000003</v>
      </c>
      <c r="J157" t="b">
        <f t="shared" si="13"/>
        <v>0</v>
      </c>
      <c r="K157">
        <f t="shared" si="14"/>
        <v>17.47</v>
      </c>
      <c r="L157">
        <f t="shared" si="15"/>
        <v>1.7469999999999999</v>
      </c>
      <c r="M157" t="b">
        <f t="shared" si="16"/>
        <v>0</v>
      </c>
    </row>
    <row r="158" spans="1:13" x14ac:dyDescent="0.2">
      <c r="A158" s="1">
        <v>42142</v>
      </c>
      <c r="B158">
        <v>1.7</v>
      </c>
      <c r="C158">
        <v>1.7</v>
      </c>
      <c r="D158">
        <v>1.63</v>
      </c>
      <c r="E158">
        <v>1.64</v>
      </c>
      <c r="F158">
        <v>1551700</v>
      </c>
      <c r="G158">
        <v>1.64</v>
      </c>
      <c r="H158">
        <f t="shared" si="17"/>
        <v>93.600000000000023</v>
      </c>
      <c r="I158">
        <f t="shared" si="12"/>
        <v>1.8720000000000006</v>
      </c>
      <c r="J158" t="b">
        <f t="shared" si="13"/>
        <v>0</v>
      </c>
      <c r="K158">
        <f t="shared" si="14"/>
        <v>17.850000000000001</v>
      </c>
      <c r="L158">
        <f t="shared" si="15"/>
        <v>1.7850000000000001</v>
      </c>
      <c r="M158" t="b">
        <f t="shared" si="16"/>
        <v>0</v>
      </c>
    </row>
    <row r="159" spans="1:13" x14ac:dyDescent="0.2">
      <c r="A159" s="1">
        <v>42139</v>
      </c>
      <c r="B159">
        <v>1.64</v>
      </c>
      <c r="C159">
        <v>1.72</v>
      </c>
      <c r="D159">
        <v>1.63</v>
      </c>
      <c r="E159">
        <v>1.67</v>
      </c>
      <c r="F159">
        <v>4553100</v>
      </c>
      <c r="G159">
        <v>1.67</v>
      </c>
      <c r="H159">
        <f t="shared" si="17"/>
        <v>93.910000000000025</v>
      </c>
      <c r="I159">
        <f t="shared" si="12"/>
        <v>1.8782000000000005</v>
      </c>
      <c r="J159" t="b">
        <f t="shared" si="13"/>
        <v>0</v>
      </c>
      <c r="K159">
        <f t="shared" si="14"/>
        <v>18.18</v>
      </c>
      <c r="L159">
        <f t="shared" si="15"/>
        <v>1.8180000000000001</v>
      </c>
      <c r="M159" t="b">
        <f t="shared" si="16"/>
        <v>0</v>
      </c>
    </row>
    <row r="160" spans="1:13" x14ac:dyDescent="0.2">
      <c r="A160" s="1">
        <v>42138</v>
      </c>
      <c r="B160">
        <v>1.81</v>
      </c>
      <c r="C160">
        <v>1.82</v>
      </c>
      <c r="D160">
        <v>1.66</v>
      </c>
      <c r="E160">
        <v>1.67</v>
      </c>
      <c r="F160">
        <v>3820600</v>
      </c>
      <c r="G160">
        <v>1.67</v>
      </c>
      <c r="H160">
        <f t="shared" si="17"/>
        <v>94.430000000000021</v>
      </c>
      <c r="I160">
        <f t="shared" si="12"/>
        <v>1.8886000000000005</v>
      </c>
      <c r="J160" t="b">
        <f t="shared" si="13"/>
        <v>0</v>
      </c>
      <c r="K160">
        <f t="shared" si="14"/>
        <v>18.45</v>
      </c>
      <c r="L160">
        <f t="shared" si="15"/>
        <v>1.845</v>
      </c>
      <c r="M160" t="b">
        <f t="shared" si="16"/>
        <v>0</v>
      </c>
    </row>
    <row r="161" spans="1:13" x14ac:dyDescent="0.2">
      <c r="A161" s="1">
        <v>42137</v>
      </c>
      <c r="B161">
        <v>1.89</v>
      </c>
      <c r="C161">
        <v>1.9</v>
      </c>
      <c r="D161">
        <v>1.78</v>
      </c>
      <c r="E161">
        <v>1.82</v>
      </c>
      <c r="F161">
        <v>3236700</v>
      </c>
      <c r="G161">
        <v>1.82</v>
      </c>
      <c r="H161">
        <f t="shared" si="17"/>
        <v>95.010000000000019</v>
      </c>
      <c r="I161">
        <f t="shared" si="12"/>
        <v>1.9002000000000003</v>
      </c>
      <c r="J161" t="b">
        <f t="shared" si="13"/>
        <v>0</v>
      </c>
      <c r="K161">
        <f t="shared" si="14"/>
        <v>18.720000000000002</v>
      </c>
      <c r="L161">
        <f t="shared" si="15"/>
        <v>1.8720000000000003</v>
      </c>
      <c r="M161" t="b">
        <f t="shared" si="16"/>
        <v>0</v>
      </c>
    </row>
    <row r="162" spans="1:13" x14ac:dyDescent="0.2">
      <c r="A162" s="1">
        <v>42136</v>
      </c>
      <c r="B162">
        <v>1.78</v>
      </c>
      <c r="C162">
        <v>1.87</v>
      </c>
      <c r="D162">
        <v>1.77</v>
      </c>
      <c r="E162">
        <v>1.85</v>
      </c>
      <c r="F162">
        <v>2295000</v>
      </c>
      <c r="G162">
        <v>1.85</v>
      </c>
      <c r="H162">
        <f t="shared" si="17"/>
        <v>95.54000000000002</v>
      </c>
      <c r="I162">
        <f t="shared" si="12"/>
        <v>1.9108000000000005</v>
      </c>
      <c r="J162" t="b">
        <f t="shared" si="13"/>
        <v>0</v>
      </c>
      <c r="K162">
        <f t="shared" si="14"/>
        <v>18.959999999999997</v>
      </c>
      <c r="L162">
        <f t="shared" si="15"/>
        <v>1.8959999999999997</v>
      </c>
      <c r="M162" t="b">
        <f t="shared" si="16"/>
        <v>0</v>
      </c>
    </row>
    <row r="163" spans="1:13" x14ac:dyDescent="0.2">
      <c r="A163" s="1">
        <v>42135</v>
      </c>
      <c r="B163">
        <v>1.77</v>
      </c>
      <c r="C163">
        <v>1.82</v>
      </c>
      <c r="D163">
        <v>1.74</v>
      </c>
      <c r="E163">
        <v>1.79</v>
      </c>
      <c r="F163">
        <v>2161200</v>
      </c>
      <c r="G163">
        <v>1.79</v>
      </c>
      <c r="H163">
        <f t="shared" si="17"/>
        <v>96.130000000000024</v>
      </c>
      <c r="I163">
        <f t="shared" si="12"/>
        <v>1.9226000000000005</v>
      </c>
      <c r="J163" t="b">
        <f t="shared" si="13"/>
        <v>0</v>
      </c>
      <c r="K163">
        <f t="shared" si="14"/>
        <v>19.18</v>
      </c>
      <c r="L163">
        <f t="shared" si="15"/>
        <v>1.9179999999999999</v>
      </c>
      <c r="M163" t="b">
        <f t="shared" si="16"/>
        <v>0</v>
      </c>
    </row>
    <row r="164" spans="1:13" x14ac:dyDescent="0.2">
      <c r="A164" s="1">
        <v>42132</v>
      </c>
      <c r="B164">
        <v>1.77</v>
      </c>
      <c r="C164">
        <v>1.82</v>
      </c>
      <c r="D164">
        <v>1.76</v>
      </c>
      <c r="E164">
        <v>1.81</v>
      </c>
      <c r="F164">
        <v>971400</v>
      </c>
      <c r="G164">
        <v>1.81</v>
      </c>
      <c r="H164">
        <f t="shared" si="17"/>
        <v>96.800000000000011</v>
      </c>
      <c r="I164">
        <f t="shared" si="12"/>
        <v>1.9360000000000002</v>
      </c>
      <c r="J164" t="b">
        <f t="shared" si="13"/>
        <v>0</v>
      </c>
      <c r="K164">
        <f t="shared" si="14"/>
        <v>19.36</v>
      </c>
      <c r="L164">
        <f t="shared" si="15"/>
        <v>1.9359999999999999</v>
      </c>
      <c r="M164" t="b">
        <f t="shared" si="16"/>
        <v>0</v>
      </c>
    </row>
    <row r="165" spans="1:13" x14ac:dyDescent="0.2">
      <c r="A165" s="1">
        <v>42131</v>
      </c>
      <c r="B165">
        <v>1.77</v>
      </c>
      <c r="C165">
        <v>1.8</v>
      </c>
      <c r="D165">
        <v>1.73</v>
      </c>
      <c r="E165">
        <v>1.78</v>
      </c>
      <c r="F165">
        <v>3415700</v>
      </c>
      <c r="G165">
        <v>1.78</v>
      </c>
      <c r="H165">
        <f t="shared" si="17"/>
        <v>97.43</v>
      </c>
      <c r="I165">
        <f t="shared" si="12"/>
        <v>1.9486000000000001</v>
      </c>
      <c r="J165" t="b">
        <f t="shared" si="13"/>
        <v>0</v>
      </c>
      <c r="K165">
        <f t="shared" si="14"/>
        <v>19.45</v>
      </c>
      <c r="L165">
        <f t="shared" si="15"/>
        <v>1.9449999999999998</v>
      </c>
      <c r="M165" t="b">
        <f t="shared" si="16"/>
        <v>0</v>
      </c>
    </row>
    <row r="166" spans="1:13" x14ac:dyDescent="0.2">
      <c r="A166" s="1">
        <v>42130</v>
      </c>
      <c r="B166">
        <v>1.95</v>
      </c>
      <c r="C166">
        <v>1.97</v>
      </c>
      <c r="D166">
        <v>1.87</v>
      </c>
      <c r="E166">
        <v>1.88</v>
      </c>
      <c r="F166">
        <v>2050400</v>
      </c>
      <c r="G166">
        <v>1.88</v>
      </c>
      <c r="H166">
        <f t="shared" si="17"/>
        <v>98.04</v>
      </c>
      <c r="I166">
        <f t="shared" si="12"/>
        <v>1.9608000000000001</v>
      </c>
      <c r="J166" t="b">
        <f t="shared" si="13"/>
        <v>0</v>
      </c>
      <c r="K166">
        <f t="shared" si="14"/>
        <v>19.650000000000002</v>
      </c>
      <c r="L166">
        <f t="shared" si="15"/>
        <v>1.9650000000000003</v>
      </c>
      <c r="M166" t="b">
        <f t="shared" si="16"/>
        <v>0</v>
      </c>
    </row>
    <row r="167" spans="1:13" x14ac:dyDescent="0.2">
      <c r="A167" s="1">
        <v>42129</v>
      </c>
      <c r="B167">
        <v>1.99</v>
      </c>
      <c r="C167">
        <v>2.02</v>
      </c>
      <c r="D167">
        <v>1.91</v>
      </c>
      <c r="E167">
        <v>1.94</v>
      </c>
      <c r="F167">
        <v>1330900</v>
      </c>
      <c r="G167">
        <v>1.94</v>
      </c>
      <c r="H167">
        <f t="shared" si="17"/>
        <v>98.51</v>
      </c>
      <c r="I167">
        <f t="shared" si="12"/>
        <v>1.9702000000000002</v>
      </c>
      <c r="J167" t="b">
        <f t="shared" si="13"/>
        <v>0</v>
      </c>
      <c r="K167">
        <f t="shared" si="14"/>
        <v>19.68</v>
      </c>
      <c r="L167">
        <f t="shared" si="15"/>
        <v>1.968</v>
      </c>
      <c r="M167" t="b">
        <f t="shared" si="16"/>
        <v>0</v>
      </c>
    </row>
    <row r="168" spans="1:13" x14ac:dyDescent="0.2">
      <c r="A168" s="1">
        <v>42128</v>
      </c>
      <c r="B168">
        <v>1.98</v>
      </c>
      <c r="C168">
        <v>2</v>
      </c>
      <c r="D168">
        <v>1.93</v>
      </c>
      <c r="E168">
        <v>1.97</v>
      </c>
      <c r="F168">
        <v>1260600</v>
      </c>
      <c r="G168">
        <v>1.97</v>
      </c>
      <c r="H168">
        <f t="shared" si="17"/>
        <v>98.960000000000008</v>
      </c>
      <c r="I168">
        <f t="shared" si="12"/>
        <v>1.9792000000000001</v>
      </c>
      <c r="J168" t="b">
        <f t="shared" si="13"/>
        <v>0</v>
      </c>
      <c r="K168">
        <f t="shared" si="14"/>
        <v>19.790000000000003</v>
      </c>
      <c r="L168">
        <f t="shared" si="15"/>
        <v>1.9790000000000003</v>
      </c>
      <c r="M168" t="b">
        <f t="shared" si="16"/>
        <v>0</v>
      </c>
    </row>
    <row r="169" spans="1:13" x14ac:dyDescent="0.2">
      <c r="A169" s="1">
        <v>42125</v>
      </c>
      <c r="B169">
        <v>1.91</v>
      </c>
      <c r="C169">
        <v>1.95</v>
      </c>
      <c r="D169">
        <v>1.89</v>
      </c>
      <c r="E169">
        <v>1.94</v>
      </c>
      <c r="F169">
        <v>1104500</v>
      </c>
      <c r="G169">
        <v>1.94</v>
      </c>
      <c r="H169">
        <f t="shared" si="17"/>
        <v>99.410000000000011</v>
      </c>
      <c r="I169">
        <f t="shared" si="12"/>
        <v>1.9882000000000002</v>
      </c>
      <c r="J169" t="b">
        <f t="shared" si="13"/>
        <v>0</v>
      </c>
      <c r="K169">
        <f t="shared" si="14"/>
        <v>19.77</v>
      </c>
      <c r="L169">
        <f t="shared" si="15"/>
        <v>1.9769999999999999</v>
      </c>
      <c r="M169" t="b">
        <f t="shared" si="16"/>
        <v>0</v>
      </c>
    </row>
    <row r="170" spans="1:13" x14ac:dyDescent="0.2">
      <c r="A170" s="1">
        <v>42124</v>
      </c>
      <c r="B170">
        <v>1.96</v>
      </c>
      <c r="C170">
        <v>1.99</v>
      </c>
      <c r="D170">
        <v>1.89</v>
      </c>
      <c r="E170">
        <v>1.94</v>
      </c>
      <c r="F170">
        <v>3261700</v>
      </c>
      <c r="G170">
        <v>1.94</v>
      </c>
      <c r="H170">
        <f t="shared" si="17"/>
        <v>99.850000000000009</v>
      </c>
      <c r="I170">
        <f t="shared" si="12"/>
        <v>1.9970000000000001</v>
      </c>
      <c r="J170" t="b">
        <f t="shared" si="13"/>
        <v>0</v>
      </c>
      <c r="K170">
        <f t="shared" si="14"/>
        <v>19.760000000000002</v>
      </c>
      <c r="L170">
        <f t="shared" si="15"/>
        <v>1.9760000000000002</v>
      </c>
      <c r="M170" t="b">
        <f t="shared" si="16"/>
        <v>0</v>
      </c>
    </row>
    <row r="171" spans="1:13" x14ac:dyDescent="0.2">
      <c r="A171" s="1">
        <v>42123</v>
      </c>
      <c r="B171">
        <v>2.06</v>
      </c>
      <c r="C171">
        <v>2.09</v>
      </c>
      <c r="D171">
        <v>2</v>
      </c>
      <c r="E171">
        <v>2.06</v>
      </c>
      <c r="F171">
        <v>2348400</v>
      </c>
      <c r="G171">
        <v>2.06</v>
      </c>
      <c r="H171">
        <f t="shared" si="17"/>
        <v>100.32000000000001</v>
      </c>
      <c r="I171">
        <f t="shared" si="12"/>
        <v>2.0064000000000002</v>
      </c>
      <c r="J171" t="b">
        <f t="shared" si="13"/>
        <v>1</v>
      </c>
      <c r="K171">
        <f t="shared" si="14"/>
        <v>19.75</v>
      </c>
      <c r="L171">
        <f t="shared" si="15"/>
        <v>1.9750000000000001</v>
      </c>
      <c r="M171" t="b">
        <f t="shared" si="16"/>
        <v>1</v>
      </c>
    </row>
    <row r="172" spans="1:13" x14ac:dyDescent="0.2">
      <c r="A172" s="1">
        <v>42122</v>
      </c>
      <c r="B172">
        <v>2.02</v>
      </c>
      <c r="C172">
        <v>2.11</v>
      </c>
      <c r="D172">
        <v>2.0099999999999998</v>
      </c>
      <c r="E172">
        <v>2.0699999999999998</v>
      </c>
      <c r="F172">
        <v>2365000</v>
      </c>
      <c r="G172">
        <v>2.0699999999999998</v>
      </c>
      <c r="H172">
        <f t="shared" si="17"/>
        <v>100.66000000000001</v>
      </c>
      <c r="I172">
        <f t="shared" si="12"/>
        <v>2.0132000000000003</v>
      </c>
      <c r="J172" t="b">
        <f t="shared" si="13"/>
        <v>1</v>
      </c>
      <c r="K172">
        <f t="shared" si="14"/>
        <v>19.679999999999996</v>
      </c>
      <c r="L172">
        <f t="shared" si="15"/>
        <v>1.9679999999999995</v>
      </c>
      <c r="M172" t="b">
        <f t="shared" si="16"/>
        <v>1</v>
      </c>
    </row>
    <row r="173" spans="1:13" x14ac:dyDescent="0.2">
      <c r="A173" s="1">
        <v>42121</v>
      </c>
      <c r="B173">
        <v>1.94</v>
      </c>
      <c r="C173">
        <v>2.0099999999999998</v>
      </c>
      <c r="D173">
        <v>1.92</v>
      </c>
      <c r="E173">
        <v>1.97</v>
      </c>
      <c r="F173">
        <v>1892900</v>
      </c>
      <c r="G173">
        <v>1.97</v>
      </c>
      <c r="H173">
        <f t="shared" si="17"/>
        <v>101.23000000000002</v>
      </c>
      <c r="I173">
        <f t="shared" si="12"/>
        <v>2.0246000000000004</v>
      </c>
      <c r="J173" t="b">
        <f t="shared" si="13"/>
        <v>0</v>
      </c>
      <c r="K173">
        <f t="shared" si="14"/>
        <v>19.499999999999996</v>
      </c>
      <c r="L173">
        <f t="shared" si="15"/>
        <v>1.9499999999999997</v>
      </c>
      <c r="M173" t="b">
        <f t="shared" si="16"/>
        <v>1</v>
      </c>
    </row>
    <row r="174" spans="1:13" x14ac:dyDescent="0.2">
      <c r="A174" s="1">
        <v>42118</v>
      </c>
      <c r="B174">
        <v>1.96</v>
      </c>
      <c r="C174">
        <v>1.97</v>
      </c>
      <c r="D174">
        <v>1.88</v>
      </c>
      <c r="E174">
        <v>1.9</v>
      </c>
      <c r="F174">
        <v>2473300</v>
      </c>
      <c r="G174">
        <v>1.9</v>
      </c>
      <c r="H174">
        <f t="shared" si="17"/>
        <v>101.93000000000002</v>
      </c>
      <c r="I174">
        <f t="shared" si="12"/>
        <v>2.0386000000000006</v>
      </c>
      <c r="J174" t="b">
        <f t="shared" si="13"/>
        <v>0</v>
      </c>
      <c r="K174">
        <f t="shared" si="14"/>
        <v>19.38</v>
      </c>
      <c r="L174">
        <f t="shared" si="15"/>
        <v>1.9379999999999999</v>
      </c>
      <c r="M174" t="b">
        <f t="shared" si="16"/>
        <v>0</v>
      </c>
    </row>
    <row r="175" spans="1:13" x14ac:dyDescent="0.2">
      <c r="A175" s="1">
        <v>42117</v>
      </c>
      <c r="B175">
        <v>1.91</v>
      </c>
      <c r="C175">
        <v>2</v>
      </c>
      <c r="D175">
        <v>1.91</v>
      </c>
      <c r="E175">
        <v>1.98</v>
      </c>
      <c r="F175">
        <v>1472100</v>
      </c>
      <c r="G175">
        <v>1.98</v>
      </c>
      <c r="H175">
        <f t="shared" si="17"/>
        <v>102.70000000000002</v>
      </c>
      <c r="I175">
        <f t="shared" si="12"/>
        <v>2.0540000000000003</v>
      </c>
      <c r="J175" t="b">
        <f t="shared" si="13"/>
        <v>0</v>
      </c>
      <c r="K175">
        <f t="shared" si="14"/>
        <v>19.399999999999999</v>
      </c>
      <c r="L175">
        <f t="shared" si="15"/>
        <v>1.94</v>
      </c>
      <c r="M175" t="b">
        <f t="shared" si="16"/>
        <v>1</v>
      </c>
    </row>
    <row r="176" spans="1:13" x14ac:dyDescent="0.2">
      <c r="A176" s="1">
        <v>42116</v>
      </c>
      <c r="B176">
        <v>2.0299999999999998</v>
      </c>
      <c r="C176">
        <v>2.0299999999999998</v>
      </c>
      <c r="D176">
        <v>1.91</v>
      </c>
      <c r="E176">
        <v>1.91</v>
      </c>
      <c r="F176">
        <v>2081100</v>
      </c>
      <c r="G176">
        <v>1.91</v>
      </c>
      <c r="H176">
        <f t="shared" si="17"/>
        <v>103.46000000000001</v>
      </c>
      <c r="I176">
        <f t="shared" si="12"/>
        <v>2.0692000000000004</v>
      </c>
      <c r="J176" t="b">
        <f t="shared" si="13"/>
        <v>0</v>
      </c>
      <c r="K176">
        <f t="shared" si="14"/>
        <v>19.23</v>
      </c>
      <c r="L176">
        <f t="shared" si="15"/>
        <v>1.923</v>
      </c>
      <c r="M176" t="b">
        <f t="shared" si="16"/>
        <v>0</v>
      </c>
    </row>
    <row r="177" spans="1:13" x14ac:dyDescent="0.2">
      <c r="A177" s="1">
        <v>42115</v>
      </c>
      <c r="B177">
        <v>1.96</v>
      </c>
      <c r="C177">
        <v>2.06</v>
      </c>
      <c r="D177">
        <v>1.95</v>
      </c>
      <c r="E177">
        <v>2.0499999999999998</v>
      </c>
      <c r="F177">
        <v>2411200</v>
      </c>
      <c r="G177">
        <v>2.0499999999999998</v>
      </c>
      <c r="H177">
        <f t="shared" si="17"/>
        <v>104.31000000000002</v>
      </c>
      <c r="I177">
        <f t="shared" si="12"/>
        <v>2.0862000000000003</v>
      </c>
      <c r="J177" t="b">
        <f t="shared" si="13"/>
        <v>0</v>
      </c>
      <c r="K177">
        <f t="shared" si="14"/>
        <v>19.240000000000002</v>
      </c>
      <c r="L177">
        <f t="shared" si="15"/>
        <v>1.9240000000000002</v>
      </c>
      <c r="M177" t="b">
        <f t="shared" si="16"/>
        <v>1</v>
      </c>
    </row>
    <row r="178" spans="1:13" x14ac:dyDescent="0.2">
      <c r="A178" s="1">
        <v>42114</v>
      </c>
      <c r="B178">
        <v>1.94</v>
      </c>
      <c r="C178">
        <v>1.96</v>
      </c>
      <c r="D178">
        <v>1.91</v>
      </c>
      <c r="E178">
        <v>1.95</v>
      </c>
      <c r="F178">
        <v>1721800</v>
      </c>
      <c r="G178">
        <v>1.95</v>
      </c>
      <c r="H178">
        <f t="shared" si="17"/>
        <v>105.14000000000001</v>
      </c>
      <c r="I178">
        <f t="shared" si="12"/>
        <v>2.1028000000000002</v>
      </c>
      <c r="J178" t="b">
        <f t="shared" si="13"/>
        <v>0</v>
      </c>
      <c r="K178">
        <f t="shared" si="14"/>
        <v>19.179999999999996</v>
      </c>
      <c r="L178">
        <f t="shared" si="15"/>
        <v>1.9179999999999997</v>
      </c>
      <c r="M178" t="b">
        <f t="shared" si="16"/>
        <v>1</v>
      </c>
    </row>
    <row r="179" spans="1:13" x14ac:dyDescent="0.2">
      <c r="A179" s="1">
        <v>42111</v>
      </c>
      <c r="B179">
        <v>1.95</v>
      </c>
      <c r="C179">
        <v>1.97</v>
      </c>
      <c r="D179">
        <v>1.88</v>
      </c>
      <c r="E179">
        <v>1.93</v>
      </c>
      <c r="F179">
        <v>2067400</v>
      </c>
      <c r="G179">
        <v>1.93</v>
      </c>
      <c r="H179">
        <f t="shared" si="17"/>
        <v>106.25000000000001</v>
      </c>
      <c r="I179">
        <f t="shared" si="12"/>
        <v>2.1250000000000004</v>
      </c>
      <c r="J179" t="b">
        <f t="shared" si="13"/>
        <v>0</v>
      </c>
      <c r="K179">
        <f t="shared" si="14"/>
        <v>19.22</v>
      </c>
      <c r="L179">
        <f t="shared" si="15"/>
        <v>1.9219999999999999</v>
      </c>
      <c r="M179" t="b">
        <f t="shared" si="16"/>
        <v>1</v>
      </c>
    </row>
    <row r="180" spans="1:13" x14ac:dyDescent="0.2">
      <c r="A180" s="1">
        <v>42110</v>
      </c>
      <c r="B180">
        <v>2.02</v>
      </c>
      <c r="C180">
        <v>2.0299999999999998</v>
      </c>
      <c r="D180">
        <v>1.92</v>
      </c>
      <c r="E180">
        <v>1.93</v>
      </c>
      <c r="F180">
        <v>2399700</v>
      </c>
      <c r="G180">
        <v>1.93</v>
      </c>
      <c r="H180">
        <f t="shared" si="17"/>
        <v>107.34</v>
      </c>
      <c r="I180">
        <f t="shared" si="12"/>
        <v>2.1468000000000003</v>
      </c>
      <c r="J180" t="b">
        <f t="shared" si="13"/>
        <v>0</v>
      </c>
      <c r="K180">
        <f t="shared" si="14"/>
        <v>19.22</v>
      </c>
      <c r="L180">
        <f t="shared" si="15"/>
        <v>1.9219999999999999</v>
      </c>
      <c r="M180" t="b">
        <f t="shared" si="16"/>
        <v>1</v>
      </c>
    </row>
    <row r="181" spans="1:13" x14ac:dyDescent="0.2">
      <c r="A181" s="1">
        <v>42109</v>
      </c>
      <c r="B181">
        <v>1.95</v>
      </c>
      <c r="C181">
        <v>1.99</v>
      </c>
      <c r="D181">
        <v>1.92</v>
      </c>
      <c r="E181">
        <v>1.99</v>
      </c>
      <c r="F181">
        <v>2099400</v>
      </c>
      <c r="G181">
        <v>1.99</v>
      </c>
      <c r="H181">
        <f t="shared" si="17"/>
        <v>108.47</v>
      </c>
      <c r="I181">
        <f t="shared" si="12"/>
        <v>2.1694</v>
      </c>
      <c r="J181" t="b">
        <f t="shared" si="13"/>
        <v>0</v>
      </c>
      <c r="K181">
        <f t="shared" si="14"/>
        <v>19.28</v>
      </c>
      <c r="L181">
        <f t="shared" si="15"/>
        <v>1.9280000000000002</v>
      </c>
      <c r="M181" t="b">
        <f t="shared" si="16"/>
        <v>1</v>
      </c>
    </row>
    <row r="182" spans="1:13" x14ac:dyDescent="0.2">
      <c r="A182" s="1">
        <v>42108</v>
      </c>
      <c r="B182">
        <v>1.88</v>
      </c>
      <c r="C182">
        <v>1.92</v>
      </c>
      <c r="D182">
        <v>1.85</v>
      </c>
      <c r="E182">
        <v>1.89</v>
      </c>
      <c r="F182">
        <v>1879200</v>
      </c>
      <c r="G182">
        <v>1.89</v>
      </c>
      <c r="H182">
        <f t="shared" si="17"/>
        <v>109.58</v>
      </c>
      <c r="I182">
        <f t="shared" si="12"/>
        <v>2.1915999999999998</v>
      </c>
      <c r="J182" t="b">
        <f t="shared" si="13"/>
        <v>0</v>
      </c>
      <c r="K182">
        <f t="shared" si="14"/>
        <v>19.029999999999998</v>
      </c>
      <c r="L182">
        <f t="shared" si="15"/>
        <v>1.9029999999999998</v>
      </c>
      <c r="M182" t="b">
        <f t="shared" si="16"/>
        <v>0</v>
      </c>
    </row>
    <row r="183" spans="1:13" x14ac:dyDescent="0.2">
      <c r="A183" s="1">
        <v>42107</v>
      </c>
      <c r="B183">
        <v>1.86</v>
      </c>
      <c r="C183">
        <v>1.9</v>
      </c>
      <c r="D183">
        <v>1.81</v>
      </c>
      <c r="E183">
        <v>1.85</v>
      </c>
      <c r="F183">
        <v>1948800</v>
      </c>
      <c r="G183">
        <v>1.85</v>
      </c>
      <c r="H183">
        <f t="shared" si="17"/>
        <v>110.78999999999999</v>
      </c>
      <c r="I183">
        <f t="shared" si="12"/>
        <v>2.2157999999999998</v>
      </c>
      <c r="J183" t="b">
        <f t="shared" si="13"/>
        <v>0</v>
      </c>
      <c r="K183">
        <f t="shared" si="14"/>
        <v>18.86</v>
      </c>
      <c r="L183">
        <f t="shared" si="15"/>
        <v>1.8859999999999999</v>
      </c>
      <c r="M183" t="b">
        <f t="shared" si="16"/>
        <v>0</v>
      </c>
    </row>
    <row r="184" spans="1:13" x14ac:dyDescent="0.2">
      <c r="A184" s="1">
        <v>42104</v>
      </c>
      <c r="B184">
        <v>1.89</v>
      </c>
      <c r="C184">
        <v>1.92</v>
      </c>
      <c r="D184">
        <v>1.85</v>
      </c>
      <c r="E184">
        <v>1.92</v>
      </c>
      <c r="F184">
        <v>1804800</v>
      </c>
      <c r="G184">
        <v>1.92</v>
      </c>
      <c r="H184">
        <f t="shared" si="17"/>
        <v>111.89</v>
      </c>
      <c r="I184">
        <f t="shared" si="12"/>
        <v>2.2378</v>
      </c>
      <c r="J184" t="b">
        <f t="shared" si="13"/>
        <v>0</v>
      </c>
      <c r="K184">
        <f t="shared" si="14"/>
        <v>18.810000000000002</v>
      </c>
      <c r="L184">
        <f t="shared" si="15"/>
        <v>1.8810000000000002</v>
      </c>
      <c r="M184" t="b">
        <f t="shared" si="16"/>
        <v>1</v>
      </c>
    </row>
    <row r="185" spans="1:13" x14ac:dyDescent="0.2">
      <c r="A185" s="1">
        <v>42103</v>
      </c>
      <c r="B185">
        <v>1.86</v>
      </c>
      <c r="C185">
        <v>1.88</v>
      </c>
      <c r="D185">
        <v>1.77</v>
      </c>
      <c r="E185">
        <v>1.81</v>
      </c>
      <c r="F185">
        <v>1862300</v>
      </c>
      <c r="G185">
        <v>1.81</v>
      </c>
      <c r="H185">
        <f t="shared" si="17"/>
        <v>112.98</v>
      </c>
      <c r="I185">
        <f t="shared" si="12"/>
        <v>2.2596000000000003</v>
      </c>
      <c r="J185" t="b">
        <f t="shared" si="13"/>
        <v>0</v>
      </c>
      <c r="K185">
        <f t="shared" si="14"/>
        <v>18.77</v>
      </c>
      <c r="L185">
        <f t="shared" si="15"/>
        <v>1.877</v>
      </c>
      <c r="M185" t="b">
        <f t="shared" si="16"/>
        <v>0</v>
      </c>
    </row>
    <row r="186" spans="1:13" x14ac:dyDescent="0.2">
      <c r="A186" s="1">
        <v>42102</v>
      </c>
      <c r="B186">
        <v>1.98</v>
      </c>
      <c r="C186">
        <v>1.99</v>
      </c>
      <c r="D186">
        <v>1.89</v>
      </c>
      <c r="E186">
        <v>1.92</v>
      </c>
      <c r="F186">
        <v>1350300</v>
      </c>
      <c r="G186">
        <v>1.92</v>
      </c>
      <c r="H186">
        <f t="shared" si="17"/>
        <v>114.31</v>
      </c>
      <c r="I186">
        <f t="shared" si="12"/>
        <v>2.2862</v>
      </c>
      <c r="J186" t="b">
        <f t="shared" si="13"/>
        <v>0</v>
      </c>
      <c r="K186">
        <f t="shared" si="14"/>
        <v>18.850000000000001</v>
      </c>
      <c r="L186">
        <f t="shared" si="15"/>
        <v>1.8850000000000002</v>
      </c>
      <c r="M186" t="b">
        <f t="shared" si="16"/>
        <v>1</v>
      </c>
    </row>
    <row r="187" spans="1:13" x14ac:dyDescent="0.2">
      <c r="A187" s="1">
        <v>42101</v>
      </c>
      <c r="B187">
        <v>2.0099999999999998</v>
      </c>
      <c r="C187">
        <v>2.04</v>
      </c>
      <c r="D187">
        <v>1.98</v>
      </c>
      <c r="E187">
        <v>1.99</v>
      </c>
      <c r="F187">
        <v>1468800</v>
      </c>
      <c r="G187">
        <v>1.99</v>
      </c>
      <c r="H187">
        <f t="shared" si="17"/>
        <v>115.33</v>
      </c>
      <c r="I187">
        <f t="shared" si="12"/>
        <v>2.3066</v>
      </c>
      <c r="J187" t="b">
        <f t="shared" si="13"/>
        <v>0</v>
      </c>
      <c r="K187">
        <f t="shared" si="14"/>
        <v>18.820000000000004</v>
      </c>
      <c r="L187">
        <f t="shared" si="15"/>
        <v>1.8820000000000003</v>
      </c>
      <c r="M187" t="b">
        <f t="shared" si="16"/>
        <v>1</v>
      </c>
    </row>
    <row r="188" spans="1:13" x14ac:dyDescent="0.2">
      <c r="A188" s="1">
        <v>42100</v>
      </c>
      <c r="B188">
        <v>2.0099999999999998</v>
      </c>
      <c r="C188">
        <v>2.0099999999999998</v>
      </c>
      <c r="D188">
        <v>1.95</v>
      </c>
      <c r="E188">
        <v>1.99</v>
      </c>
      <c r="F188">
        <v>1443600</v>
      </c>
      <c r="G188">
        <v>1.99</v>
      </c>
      <c r="H188">
        <f t="shared" si="17"/>
        <v>116.22</v>
      </c>
      <c r="I188">
        <f t="shared" si="12"/>
        <v>2.3243999999999998</v>
      </c>
      <c r="J188" t="b">
        <f t="shared" si="13"/>
        <v>0</v>
      </c>
      <c r="K188">
        <f t="shared" si="14"/>
        <v>18.760000000000002</v>
      </c>
      <c r="L188">
        <f t="shared" si="15"/>
        <v>1.8760000000000001</v>
      </c>
      <c r="M188" t="b">
        <f t="shared" si="16"/>
        <v>1</v>
      </c>
    </row>
    <row r="189" spans="1:13" x14ac:dyDescent="0.2">
      <c r="A189" s="1">
        <v>42096</v>
      </c>
      <c r="B189">
        <v>1.96</v>
      </c>
      <c r="C189">
        <v>1.98</v>
      </c>
      <c r="D189">
        <v>1.9</v>
      </c>
      <c r="E189">
        <v>1.93</v>
      </c>
      <c r="F189">
        <v>2193200</v>
      </c>
      <c r="G189">
        <v>1.93</v>
      </c>
      <c r="H189">
        <f t="shared" si="17"/>
        <v>117.28</v>
      </c>
      <c r="I189">
        <f t="shared" si="12"/>
        <v>2.3456000000000001</v>
      </c>
      <c r="J189" t="b">
        <f t="shared" si="13"/>
        <v>0</v>
      </c>
      <c r="K189">
        <f t="shared" si="14"/>
        <v>18.7</v>
      </c>
      <c r="L189">
        <f t="shared" si="15"/>
        <v>1.8699999999999999</v>
      </c>
      <c r="M189" t="b">
        <f t="shared" si="16"/>
        <v>1</v>
      </c>
    </row>
    <row r="190" spans="1:13" x14ac:dyDescent="0.2">
      <c r="A190" s="1">
        <v>42095</v>
      </c>
      <c r="B190">
        <v>1.79</v>
      </c>
      <c r="C190">
        <v>1.99</v>
      </c>
      <c r="D190">
        <v>1.76</v>
      </c>
      <c r="E190">
        <v>1.99</v>
      </c>
      <c r="F190">
        <v>3489600</v>
      </c>
      <c r="G190">
        <v>1.99</v>
      </c>
      <c r="H190">
        <f t="shared" si="17"/>
        <v>118.47</v>
      </c>
      <c r="I190">
        <f t="shared" si="12"/>
        <v>2.3694000000000002</v>
      </c>
      <c r="J190" t="b">
        <f t="shared" si="13"/>
        <v>0</v>
      </c>
      <c r="K190">
        <f t="shared" si="14"/>
        <v>18.600000000000001</v>
      </c>
      <c r="L190">
        <f t="shared" si="15"/>
        <v>1.86</v>
      </c>
      <c r="M190" t="b">
        <f t="shared" si="16"/>
        <v>1</v>
      </c>
    </row>
    <row r="191" spans="1:13" x14ac:dyDescent="0.2">
      <c r="A191" s="1">
        <v>42094</v>
      </c>
      <c r="B191">
        <v>1.75</v>
      </c>
      <c r="C191">
        <v>1.81</v>
      </c>
      <c r="D191">
        <v>1.71</v>
      </c>
      <c r="E191">
        <v>1.74</v>
      </c>
      <c r="F191">
        <v>4082900</v>
      </c>
      <c r="G191">
        <v>1.74</v>
      </c>
      <c r="H191">
        <f t="shared" si="17"/>
        <v>119.55</v>
      </c>
      <c r="I191">
        <f t="shared" si="12"/>
        <v>2.391</v>
      </c>
      <c r="J191" t="b">
        <f t="shared" si="13"/>
        <v>0</v>
      </c>
      <c r="K191">
        <f t="shared" si="14"/>
        <v>18.45</v>
      </c>
      <c r="L191">
        <f t="shared" si="15"/>
        <v>1.845</v>
      </c>
      <c r="M191" t="b">
        <f t="shared" si="16"/>
        <v>0</v>
      </c>
    </row>
    <row r="192" spans="1:13" x14ac:dyDescent="0.2">
      <c r="A192" s="1">
        <v>42093</v>
      </c>
      <c r="B192">
        <v>1.75</v>
      </c>
      <c r="C192">
        <v>1.78</v>
      </c>
      <c r="D192">
        <v>1.71</v>
      </c>
      <c r="E192">
        <v>1.72</v>
      </c>
      <c r="F192">
        <v>1955900</v>
      </c>
      <c r="G192">
        <v>1.72</v>
      </c>
      <c r="H192">
        <f t="shared" si="17"/>
        <v>120.82000000000001</v>
      </c>
      <c r="I192">
        <f t="shared" si="12"/>
        <v>2.4164000000000003</v>
      </c>
      <c r="J192" t="b">
        <f t="shared" si="13"/>
        <v>0</v>
      </c>
      <c r="K192">
        <f t="shared" si="14"/>
        <v>18.440000000000001</v>
      </c>
      <c r="L192">
        <f t="shared" si="15"/>
        <v>1.8440000000000001</v>
      </c>
      <c r="M192" t="b">
        <f t="shared" si="16"/>
        <v>0</v>
      </c>
    </row>
    <row r="193" spans="1:13" x14ac:dyDescent="0.2">
      <c r="A193" s="1">
        <v>42090</v>
      </c>
      <c r="B193">
        <v>1.85</v>
      </c>
      <c r="C193">
        <v>1.87</v>
      </c>
      <c r="D193">
        <v>1.79</v>
      </c>
      <c r="E193">
        <v>1.8</v>
      </c>
      <c r="F193">
        <v>2358200</v>
      </c>
      <c r="G193">
        <v>1.8</v>
      </c>
      <c r="H193">
        <f t="shared" si="17"/>
        <v>122.04</v>
      </c>
      <c r="I193">
        <f t="shared" si="12"/>
        <v>2.4408000000000003</v>
      </c>
      <c r="J193" t="b">
        <f t="shared" si="13"/>
        <v>0</v>
      </c>
      <c r="K193">
        <f t="shared" si="14"/>
        <v>18.48</v>
      </c>
      <c r="L193">
        <f t="shared" si="15"/>
        <v>1.8480000000000001</v>
      </c>
      <c r="M193" t="b">
        <f t="shared" si="16"/>
        <v>0</v>
      </c>
    </row>
    <row r="194" spans="1:13" x14ac:dyDescent="0.2">
      <c r="A194" s="1">
        <v>42089</v>
      </c>
      <c r="B194">
        <v>1.99</v>
      </c>
      <c r="C194">
        <v>2</v>
      </c>
      <c r="D194">
        <v>1.87</v>
      </c>
      <c r="E194">
        <v>1.88</v>
      </c>
      <c r="F194">
        <v>4125800</v>
      </c>
      <c r="G194">
        <v>1.88</v>
      </c>
      <c r="H194">
        <f t="shared" si="17"/>
        <v>122.94000000000001</v>
      </c>
      <c r="I194">
        <f t="shared" si="12"/>
        <v>2.4588000000000001</v>
      </c>
      <c r="J194" t="b">
        <f t="shared" si="13"/>
        <v>0</v>
      </c>
      <c r="K194">
        <f t="shared" si="14"/>
        <v>18.37</v>
      </c>
      <c r="L194">
        <f t="shared" si="15"/>
        <v>1.8370000000000002</v>
      </c>
      <c r="M194" t="b">
        <f t="shared" si="16"/>
        <v>1</v>
      </c>
    </row>
    <row r="195" spans="1:13" x14ac:dyDescent="0.2">
      <c r="A195" s="1">
        <v>42088</v>
      </c>
      <c r="B195">
        <v>1.96</v>
      </c>
      <c r="C195">
        <v>1.98</v>
      </c>
      <c r="D195">
        <v>1.89</v>
      </c>
      <c r="E195">
        <v>1.89</v>
      </c>
      <c r="F195">
        <v>2172500</v>
      </c>
      <c r="G195">
        <v>1.89</v>
      </c>
      <c r="H195">
        <f t="shared" si="17"/>
        <v>123.79000000000002</v>
      </c>
      <c r="I195">
        <f t="shared" ref="I195:I258" si="18">H195/50</f>
        <v>2.4758000000000004</v>
      </c>
      <c r="J195" t="b">
        <f t="shared" ref="J195:J258" si="19">G195&gt;I195</f>
        <v>0</v>
      </c>
      <c r="K195">
        <f t="shared" ref="K195:K258" si="20">SUM(G195:G204)</f>
        <v>18.239999999999998</v>
      </c>
      <c r="L195">
        <f t="shared" ref="L195:L258" si="21">K195/10</f>
        <v>1.8239999999999998</v>
      </c>
      <c r="M195" t="b">
        <f t="shared" ref="M195:M258" si="22">G195&gt;L195</f>
        <v>1</v>
      </c>
    </row>
    <row r="196" spans="1:13" x14ac:dyDescent="0.2">
      <c r="A196" s="1">
        <v>42087</v>
      </c>
      <c r="B196">
        <v>1.91</v>
      </c>
      <c r="C196">
        <v>1.95</v>
      </c>
      <c r="D196">
        <v>1.89</v>
      </c>
      <c r="E196">
        <v>1.89</v>
      </c>
      <c r="F196">
        <v>1300700</v>
      </c>
      <c r="G196">
        <v>1.89</v>
      </c>
      <c r="H196">
        <f t="shared" si="17"/>
        <v>124.76000000000002</v>
      </c>
      <c r="I196">
        <f t="shared" si="18"/>
        <v>2.4952000000000005</v>
      </c>
      <c r="J196" t="b">
        <f t="shared" si="19"/>
        <v>0</v>
      </c>
      <c r="K196">
        <f t="shared" si="20"/>
        <v>18.18</v>
      </c>
      <c r="L196">
        <f t="shared" si="21"/>
        <v>1.8180000000000001</v>
      </c>
      <c r="M196" t="b">
        <f t="shared" si="22"/>
        <v>1</v>
      </c>
    </row>
    <row r="197" spans="1:13" x14ac:dyDescent="0.2">
      <c r="A197" s="1">
        <v>42086</v>
      </c>
      <c r="B197">
        <v>1.91</v>
      </c>
      <c r="C197">
        <v>1.96</v>
      </c>
      <c r="D197">
        <v>1.91</v>
      </c>
      <c r="E197">
        <v>1.93</v>
      </c>
      <c r="F197">
        <v>2731100</v>
      </c>
      <c r="G197">
        <v>1.93</v>
      </c>
      <c r="H197">
        <f t="shared" ref="H197:H260" si="23">H196-G196+G246</f>
        <v>125.45000000000002</v>
      </c>
      <c r="I197">
        <f t="shared" si="18"/>
        <v>2.5090000000000003</v>
      </c>
      <c r="J197" t="b">
        <f t="shared" si="19"/>
        <v>0</v>
      </c>
      <c r="K197">
        <f t="shared" si="20"/>
        <v>18.079999999999998</v>
      </c>
      <c r="L197">
        <f t="shared" si="21"/>
        <v>1.8079999999999998</v>
      </c>
      <c r="M197" t="b">
        <f t="shared" si="22"/>
        <v>1</v>
      </c>
    </row>
    <row r="198" spans="1:13" x14ac:dyDescent="0.2">
      <c r="A198" s="1">
        <v>42083</v>
      </c>
      <c r="B198">
        <v>1.88</v>
      </c>
      <c r="C198">
        <v>2</v>
      </c>
      <c r="D198">
        <v>1.88</v>
      </c>
      <c r="E198">
        <v>1.93</v>
      </c>
      <c r="F198">
        <v>8157600</v>
      </c>
      <c r="G198">
        <v>1.93</v>
      </c>
      <c r="H198">
        <f t="shared" si="23"/>
        <v>125.87</v>
      </c>
      <c r="I198">
        <f t="shared" si="18"/>
        <v>2.5174000000000003</v>
      </c>
      <c r="J198" t="b">
        <f t="shared" si="19"/>
        <v>0</v>
      </c>
      <c r="K198">
        <f t="shared" si="20"/>
        <v>18.02</v>
      </c>
      <c r="L198">
        <f t="shared" si="21"/>
        <v>1.802</v>
      </c>
      <c r="M198" t="b">
        <f t="shared" si="22"/>
        <v>1</v>
      </c>
    </row>
    <row r="199" spans="1:13" x14ac:dyDescent="0.2">
      <c r="A199" s="1">
        <v>42082</v>
      </c>
      <c r="B199">
        <v>1.83</v>
      </c>
      <c r="C199">
        <v>1.88</v>
      </c>
      <c r="D199">
        <v>1.81</v>
      </c>
      <c r="E199">
        <v>1.83</v>
      </c>
      <c r="F199">
        <v>2826600</v>
      </c>
      <c r="G199">
        <v>1.83</v>
      </c>
      <c r="H199">
        <f t="shared" si="23"/>
        <v>126.27</v>
      </c>
      <c r="I199">
        <f t="shared" si="18"/>
        <v>2.5253999999999999</v>
      </c>
      <c r="J199" t="b">
        <f t="shared" si="19"/>
        <v>0</v>
      </c>
      <c r="K199">
        <f t="shared" si="20"/>
        <v>18.04</v>
      </c>
      <c r="L199">
        <f t="shared" si="21"/>
        <v>1.8039999999999998</v>
      </c>
      <c r="M199" t="b">
        <f t="shared" si="22"/>
        <v>1</v>
      </c>
    </row>
    <row r="200" spans="1:13" x14ac:dyDescent="0.2">
      <c r="A200" s="1">
        <v>42081</v>
      </c>
      <c r="B200">
        <v>1.73</v>
      </c>
      <c r="C200">
        <v>1.84</v>
      </c>
      <c r="D200">
        <v>1.69</v>
      </c>
      <c r="E200">
        <v>1.84</v>
      </c>
      <c r="F200">
        <v>6163300</v>
      </c>
      <c r="G200">
        <v>1.84</v>
      </c>
      <c r="H200">
        <f t="shared" si="23"/>
        <v>126.77</v>
      </c>
      <c r="I200">
        <f t="shared" si="18"/>
        <v>2.5354000000000001</v>
      </c>
      <c r="J200" t="b">
        <f t="shared" si="19"/>
        <v>0</v>
      </c>
      <c r="K200">
        <f t="shared" si="20"/>
        <v>18.400000000000002</v>
      </c>
      <c r="L200">
        <f t="shared" si="21"/>
        <v>1.8400000000000003</v>
      </c>
      <c r="M200" t="b">
        <f t="shared" si="22"/>
        <v>0</v>
      </c>
    </row>
    <row r="201" spans="1:13" x14ac:dyDescent="0.2">
      <c r="A201" s="1">
        <v>42080</v>
      </c>
      <c r="B201">
        <v>1.73</v>
      </c>
      <c r="C201">
        <v>1.77</v>
      </c>
      <c r="D201">
        <v>1.7</v>
      </c>
      <c r="E201">
        <v>1.73</v>
      </c>
      <c r="F201">
        <v>2960100</v>
      </c>
      <c r="G201">
        <v>1.73</v>
      </c>
      <c r="H201">
        <f t="shared" si="23"/>
        <v>127.03999999999999</v>
      </c>
      <c r="I201">
        <f t="shared" si="18"/>
        <v>2.5407999999999999</v>
      </c>
      <c r="J201" t="b">
        <f t="shared" si="19"/>
        <v>0</v>
      </c>
      <c r="K201">
        <f t="shared" si="20"/>
        <v>18.810000000000002</v>
      </c>
      <c r="L201">
        <f t="shared" si="21"/>
        <v>1.8810000000000002</v>
      </c>
      <c r="M201" t="b">
        <f t="shared" si="22"/>
        <v>0</v>
      </c>
    </row>
    <row r="202" spans="1:13" x14ac:dyDescent="0.2">
      <c r="A202" s="1">
        <v>42079</v>
      </c>
      <c r="B202">
        <v>1.68</v>
      </c>
      <c r="C202">
        <v>1.8</v>
      </c>
      <c r="D202">
        <v>1.67</v>
      </c>
      <c r="E202">
        <v>1.76</v>
      </c>
      <c r="F202">
        <v>4615500</v>
      </c>
      <c r="G202">
        <v>1.76</v>
      </c>
      <c r="H202">
        <f t="shared" si="23"/>
        <v>127.24999999999999</v>
      </c>
      <c r="I202">
        <f t="shared" si="18"/>
        <v>2.5449999999999999</v>
      </c>
      <c r="J202" t="b">
        <f t="shared" si="19"/>
        <v>0</v>
      </c>
      <c r="K202">
        <f t="shared" si="20"/>
        <v>19.43</v>
      </c>
      <c r="L202">
        <f t="shared" si="21"/>
        <v>1.9430000000000001</v>
      </c>
      <c r="M202" t="b">
        <f t="shared" si="22"/>
        <v>0</v>
      </c>
    </row>
    <row r="203" spans="1:13" x14ac:dyDescent="0.2">
      <c r="A203" s="1">
        <v>42076</v>
      </c>
      <c r="B203">
        <v>1.73</v>
      </c>
      <c r="C203">
        <v>1.75</v>
      </c>
      <c r="D203">
        <v>1.67</v>
      </c>
      <c r="E203">
        <v>1.69</v>
      </c>
      <c r="F203">
        <v>2273700</v>
      </c>
      <c r="G203">
        <v>1.69</v>
      </c>
      <c r="H203">
        <f t="shared" si="23"/>
        <v>127.37999999999998</v>
      </c>
      <c r="I203">
        <f t="shared" si="18"/>
        <v>2.5475999999999996</v>
      </c>
      <c r="J203" t="b">
        <f t="shared" si="19"/>
        <v>0</v>
      </c>
      <c r="K203">
        <f t="shared" si="20"/>
        <v>20.11</v>
      </c>
      <c r="L203">
        <f t="shared" si="21"/>
        <v>2.0110000000000001</v>
      </c>
      <c r="M203" t="b">
        <f t="shared" si="22"/>
        <v>0</v>
      </c>
    </row>
    <row r="204" spans="1:13" x14ac:dyDescent="0.2">
      <c r="A204" s="1">
        <v>42075</v>
      </c>
      <c r="B204">
        <v>1.83</v>
      </c>
      <c r="C204">
        <v>1.83</v>
      </c>
      <c r="D204">
        <v>1.73</v>
      </c>
      <c r="E204">
        <v>1.75</v>
      </c>
      <c r="F204">
        <v>1993800</v>
      </c>
      <c r="G204">
        <v>1.75</v>
      </c>
      <c r="H204">
        <f t="shared" si="23"/>
        <v>127.57999999999998</v>
      </c>
      <c r="I204">
        <f t="shared" si="18"/>
        <v>2.5515999999999996</v>
      </c>
      <c r="J204" t="b">
        <f t="shared" si="19"/>
        <v>0</v>
      </c>
      <c r="K204">
        <f t="shared" si="20"/>
        <v>20.88</v>
      </c>
      <c r="L204">
        <f t="shared" si="21"/>
        <v>2.0880000000000001</v>
      </c>
      <c r="M204" t="b">
        <f t="shared" si="22"/>
        <v>0</v>
      </c>
    </row>
    <row r="205" spans="1:13" x14ac:dyDescent="0.2">
      <c r="A205" s="1">
        <v>42074</v>
      </c>
      <c r="B205">
        <v>1.77</v>
      </c>
      <c r="C205">
        <v>1.83</v>
      </c>
      <c r="D205">
        <v>1.72</v>
      </c>
      <c r="E205">
        <v>1.83</v>
      </c>
      <c r="F205">
        <v>2626600</v>
      </c>
      <c r="G205">
        <v>1.83</v>
      </c>
      <c r="H205">
        <f t="shared" si="23"/>
        <v>127.68999999999998</v>
      </c>
      <c r="I205">
        <f t="shared" si="18"/>
        <v>2.5537999999999998</v>
      </c>
      <c r="J205" t="b">
        <f t="shared" si="19"/>
        <v>0</v>
      </c>
      <c r="K205">
        <f t="shared" si="20"/>
        <v>21.570000000000004</v>
      </c>
      <c r="L205">
        <f t="shared" si="21"/>
        <v>2.1570000000000005</v>
      </c>
      <c r="M205" t="b">
        <f t="shared" si="22"/>
        <v>0</v>
      </c>
    </row>
    <row r="206" spans="1:13" x14ac:dyDescent="0.2">
      <c r="A206" s="1">
        <v>42073</v>
      </c>
      <c r="B206">
        <v>1.83</v>
      </c>
      <c r="C206">
        <v>1.88</v>
      </c>
      <c r="D206">
        <v>1.76</v>
      </c>
      <c r="E206">
        <v>1.79</v>
      </c>
      <c r="F206">
        <v>3329100</v>
      </c>
      <c r="G206">
        <v>1.79</v>
      </c>
      <c r="H206">
        <f t="shared" si="23"/>
        <v>127.78999999999999</v>
      </c>
      <c r="I206">
        <f t="shared" si="18"/>
        <v>2.5557999999999996</v>
      </c>
      <c r="J206" t="b">
        <f t="shared" si="19"/>
        <v>0</v>
      </c>
      <c r="K206">
        <f t="shared" si="20"/>
        <v>22.130000000000003</v>
      </c>
      <c r="L206">
        <f t="shared" si="21"/>
        <v>2.2130000000000001</v>
      </c>
      <c r="M206" t="b">
        <f t="shared" si="22"/>
        <v>0</v>
      </c>
    </row>
    <row r="207" spans="1:13" x14ac:dyDescent="0.2">
      <c r="A207" s="1">
        <v>42072</v>
      </c>
      <c r="B207">
        <v>1.95</v>
      </c>
      <c r="C207">
        <v>1.96</v>
      </c>
      <c r="D207">
        <v>1.85</v>
      </c>
      <c r="E207">
        <v>1.87</v>
      </c>
      <c r="F207">
        <v>1720400</v>
      </c>
      <c r="G207">
        <v>1.87</v>
      </c>
      <c r="H207">
        <f t="shared" si="23"/>
        <v>127.84999999999998</v>
      </c>
      <c r="I207">
        <f t="shared" si="18"/>
        <v>2.5569999999999995</v>
      </c>
      <c r="J207" t="b">
        <f t="shared" si="19"/>
        <v>0</v>
      </c>
      <c r="K207">
        <f t="shared" si="20"/>
        <v>22.69</v>
      </c>
      <c r="L207">
        <f t="shared" si="21"/>
        <v>2.2690000000000001</v>
      </c>
      <c r="M207" t="b">
        <f t="shared" si="22"/>
        <v>0</v>
      </c>
    </row>
    <row r="208" spans="1:13" x14ac:dyDescent="0.2">
      <c r="A208" s="1">
        <v>42069</v>
      </c>
      <c r="B208">
        <v>2.09</v>
      </c>
      <c r="C208">
        <v>2.1</v>
      </c>
      <c r="D208">
        <v>1.92</v>
      </c>
      <c r="E208">
        <v>1.95</v>
      </c>
      <c r="F208">
        <v>4686200</v>
      </c>
      <c r="G208">
        <v>1.95</v>
      </c>
      <c r="H208">
        <f t="shared" si="23"/>
        <v>127.72999999999998</v>
      </c>
      <c r="I208">
        <f t="shared" si="18"/>
        <v>2.5545999999999993</v>
      </c>
      <c r="J208" t="b">
        <f t="shared" si="19"/>
        <v>0</v>
      </c>
      <c r="K208">
        <f t="shared" si="20"/>
        <v>23.210000000000004</v>
      </c>
      <c r="L208">
        <f t="shared" si="21"/>
        <v>2.3210000000000006</v>
      </c>
      <c r="M208" t="b">
        <f t="shared" si="22"/>
        <v>0</v>
      </c>
    </row>
    <row r="209" spans="1:13" x14ac:dyDescent="0.2">
      <c r="A209" s="1">
        <v>42068</v>
      </c>
      <c r="B209">
        <v>2.2400000000000002</v>
      </c>
      <c r="C209">
        <v>2.25</v>
      </c>
      <c r="D209">
        <v>2.19</v>
      </c>
      <c r="E209">
        <v>2.19</v>
      </c>
      <c r="F209">
        <v>856900</v>
      </c>
      <c r="G209">
        <v>2.19</v>
      </c>
      <c r="H209">
        <f t="shared" si="23"/>
        <v>127.51999999999997</v>
      </c>
      <c r="I209">
        <f t="shared" si="18"/>
        <v>2.5503999999999993</v>
      </c>
      <c r="J209" t="b">
        <f t="shared" si="19"/>
        <v>0</v>
      </c>
      <c r="K209">
        <f t="shared" si="20"/>
        <v>23.68</v>
      </c>
      <c r="L209">
        <f t="shared" si="21"/>
        <v>2.3679999999999999</v>
      </c>
      <c r="M209" t="b">
        <f t="shared" si="22"/>
        <v>0</v>
      </c>
    </row>
    <row r="210" spans="1:13" x14ac:dyDescent="0.2">
      <c r="A210" s="1">
        <v>42067</v>
      </c>
      <c r="B210">
        <v>2.34</v>
      </c>
      <c r="C210">
        <v>2.36</v>
      </c>
      <c r="D210">
        <v>2.25</v>
      </c>
      <c r="E210">
        <v>2.25</v>
      </c>
      <c r="F210">
        <v>1173700</v>
      </c>
      <c r="G210">
        <v>2.25</v>
      </c>
      <c r="H210">
        <f t="shared" si="23"/>
        <v>127.12999999999997</v>
      </c>
      <c r="I210">
        <f t="shared" si="18"/>
        <v>2.5425999999999993</v>
      </c>
      <c r="J210" t="b">
        <f t="shared" si="19"/>
        <v>0</v>
      </c>
      <c r="K210">
        <f t="shared" si="20"/>
        <v>23.87</v>
      </c>
      <c r="L210">
        <f t="shared" si="21"/>
        <v>2.387</v>
      </c>
      <c r="M210" t="b">
        <f t="shared" si="22"/>
        <v>0</v>
      </c>
    </row>
    <row r="211" spans="1:13" x14ac:dyDescent="0.2">
      <c r="A211" s="1">
        <v>42066</v>
      </c>
      <c r="B211">
        <v>2.4700000000000002</v>
      </c>
      <c r="C211">
        <v>2.4900000000000002</v>
      </c>
      <c r="D211">
        <v>2.35</v>
      </c>
      <c r="E211">
        <v>2.35</v>
      </c>
      <c r="F211">
        <v>1793400</v>
      </c>
      <c r="G211">
        <v>2.35</v>
      </c>
      <c r="H211">
        <f t="shared" si="23"/>
        <v>126.69999999999996</v>
      </c>
      <c r="I211">
        <f t="shared" si="18"/>
        <v>2.5339999999999994</v>
      </c>
      <c r="J211" t="b">
        <f t="shared" si="19"/>
        <v>0</v>
      </c>
      <c r="K211">
        <f t="shared" si="20"/>
        <v>24.03</v>
      </c>
      <c r="L211">
        <f t="shared" si="21"/>
        <v>2.403</v>
      </c>
      <c r="M211" t="b">
        <f t="shared" si="22"/>
        <v>0</v>
      </c>
    </row>
    <row r="212" spans="1:13" x14ac:dyDescent="0.2">
      <c r="A212" s="1">
        <v>42065</v>
      </c>
      <c r="B212">
        <v>2.5</v>
      </c>
      <c r="C212">
        <v>2.5299999999999998</v>
      </c>
      <c r="D212">
        <v>2.42</v>
      </c>
      <c r="E212">
        <v>2.44</v>
      </c>
      <c r="F212">
        <v>2438500</v>
      </c>
      <c r="G212">
        <v>2.44</v>
      </c>
      <c r="H212">
        <f t="shared" si="23"/>
        <v>126.13999999999997</v>
      </c>
      <c r="I212">
        <f t="shared" si="18"/>
        <v>2.5227999999999993</v>
      </c>
      <c r="J212" t="b">
        <f t="shared" si="19"/>
        <v>0</v>
      </c>
      <c r="K212">
        <f t="shared" si="20"/>
        <v>24.08</v>
      </c>
      <c r="L212">
        <f t="shared" si="21"/>
        <v>2.4079999999999999</v>
      </c>
      <c r="M212" t="b">
        <f t="shared" si="22"/>
        <v>1</v>
      </c>
    </row>
    <row r="213" spans="1:13" x14ac:dyDescent="0.2">
      <c r="A213" s="1">
        <v>42062</v>
      </c>
      <c r="B213">
        <v>2.46</v>
      </c>
      <c r="C213">
        <v>2.5099999999999998</v>
      </c>
      <c r="D213">
        <v>2.46</v>
      </c>
      <c r="E213">
        <v>2.46</v>
      </c>
      <c r="F213">
        <v>801000</v>
      </c>
      <c r="G213">
        <v>2.46</v>
      </c>
      <c r="H213">
        <f t="shared" si="23"/>
        <v>125.37999999999998</v>
      </c>
      <c r="I213">
        <f t="shared" si="18"/>
        <v>2.5075999999999996</v>
      </c>
      <c r="J213" t="b">
        <f t="shared" si="19"/>
        <v>0</v>
      </c>
      <c r="K213">
        <f t="shared" si="20"/>
        <v>24.28</v>
      </c>
      <c r="L213">
        <f t="shared" si="21"/>
        <v>2.4279999999999999</v>
      </c>
      <c r="M213" t="b">
        <f t="shared" si="22"/>
        <v>1</v>
      </c>
    </row>
    <row r="214" spans="1:13" x14ac:dyDescent="0.2">
      <c r="A214" s="1">
        <v>42061</v>
      </c>
      <c r="B214">
        <v>2.4500000000000002</v>
      </c>
      <c r="C214">
        <v>2.4700000000000002</v>
      </c>
      <c r="D214">
        <v>2.42</v>
      </c>
      <c r="E214">
        <v>2.44</v>
      </c>
      <c r="F214">
        <v>1069400</v>
      </c>
      <c r="G214">
        <v>2.44</v>
      </c>
      <c r="H214">
        <f t="shared" si="23"/>
        <v>124.61999999999999</v>
      </c>
      <c r="I214">
        <f t="shared" si="18"/>
        <v>2.4923999999999999</v>
      </c>
      <c r="J214" t="b">
        <f t="shared" si="19"/>
        <v>0</v>
      </c>
      <c r="K214">
        <f t="shared" si="20"/>
        <v>24.490000000000002</v>
      </c>
      <c r="L214">
        <f t="shared" si="21"/>
        <v>2.4490000000000003</v>
      </c>
      <c r="M214" t="b">
        <f t="shared" si="22"/>
        <v>0</v>
      </c>
    </row>
    <row r="215" spans="1:13" x14ac:dyDescent="0.2">
      <c r="A215" s="1">
        <v>42060</v>
      </c>
      <c r="B215">
        <v>2.4</v>
      </c>
      <c r="C215">
        <v>2.4300000000000002</v>
      </c>
      <c r="D215">
        <v>2.36</v>
      </c>
      <c r="E215">
        <v>2.39</v>
      </c>
      <c r="F215">
        <v>1844800</v>
      </c>
      <c r="G215">
        <v>2.39</v>
      </c>
      <c r="H215">
        <f t="shared" si="23"/>
        <v>123.88</v>
      </c>
      <c r="I215">
        <f t="shared" si="18"/>
        <v>2.4775999999999998</v>
      </c>
      <c r="J215" t="b">
        <f t="shared" si="19"/>
        <v>0</v>
      </c>
      <c r="K215">
        <f t="shared" si="20"/>
        <v>24.72</v>
      </c>
      <c r="L215">
        <f t="shared" si="21"/>
        <v>2.472</v>
      </c>
      <c r="M215" t="b">
        <f t="shared" si="22"/>
        <v>0</v>
      </c>
    </row>
    <row r="216" spans="1:13" x14ac:dyDescent="0.2">
      <c r="A216" s="1">
        <v>42059</v>
      </c>
      <c r="B216">
        <v>2.34</v>
      </c>
      <c r="C216">
        <v>2.41</v>
      </c>
      <c r="D216">
        <v>2.34</v>
      </c>
      <c r="E216">
        <v>2.35</v>
      </c>
      <c r="F216">
        <v>1373900</v>
      </c>
      <c r="G216">
        <v>2.35</v>
      </c>
      <c r="H216">
        <f t="shared" si="23"/>
        <v>123.22999999999999</v>
      </c>
      <c r="I216">
        <f t="shared" si="18"/>
        <v>2.4645999999999999</v>
      </c>
      <c r="J216" t="b">
        <f t="shared" si="19"/>
        <v>0</v>
      </c>
      <c r="K216">
        <f t="shared" si="20"/>
        <v>25.07</v>
      </c>
      <c r="L216">
        <f t="shared" si="21"/>
        <v>2.5070000000000001</v>
      </c>
      <c r="M216" t="b">
        <f t="shared" si="22"/>
        <v>0</v>
      </c>
    </row>
    <row r="217" spans="1:13" x14ac:dyDescent="0.2">
      <c r="A217" s="1">
        <v>42058</v>
      </c>
      <c r="B217">
        <v>2.36</v>
      </c>
      <c r="C217">
        <v>2.42</v>
      </c>
      <c r="D217">
        <v>2.3199999999999998</v>
      </c>
      <c r="E217">
        <v>2.39</v>
      </c>
      <c r="F217">
        <v>2300700</v>
      </c>
      <c r="G217">
        <v>2.39</v>
      </c>
      <c r="H217">
        <f t="shared" si="23"/>
        <v>122.67</v>
      </c>
      <c r="I217">
        <f t="shared" si="18"/>
        <v>2.4534000000000002</v>
      </c>
      <c r="J217" t="b">
        <f t="shared" si="19"/>
        <v>0</v>
      </c>
      <c r="K217">
        <f t="shared" si="20"/>
        <v>25.480000000000004</v>
      </c>
      <c r="L217">
        <f t="shared" si="21"/>
        <v>2.5480000000000005</v>
      </c>
      <c r="M217" t="b">
        <f t="shared" si="22"/>
        <v>0</v>
      </c>
    </row>
    <row r="218" spans="1:13" x14ac:dyDescent="0.2">
      <c r="A218" s="1">
        <v>42055</v>
      </c>
      <c r="B218">
        <v>2.4300000000000002</v>
      </c>
      <c r="C218">
        <v>2.46</v>
      </c>
      <c r="D218">
        <v>2.4</v>
      </c>
      <c r="E218">
        <v>2.42</v>
      </c>
      <c r="F218">
        <v>5525100</v>
      </c>
      <c r="G218">
        <v>2.42</v>
      </c>
      <c r="H218">
        <f t="shared" si="23"/>
        <v>122.15</v>
      </c>
      <c r="I218">
        <f t="shared" si="18"/>
        <v>2.4430000000000001</v>
      </c>
      <c r="J218" t="b">
        <f t="shared" si="19"/>
        <v>0</v>
      </c>
      <c r="K218">
        <f t="shared" si="20"/>
        <v>25.969999999999995</v>
      </c>
      <c r="L218">
        <f t="shared" si="21"/>
        <v>2.5969999999999995</v>
      </c>
      <c r="M218" t="b">
        <f t="shared" si="22"/>
        <v>0</v>
      </c>
    </row>
    <row r="219" spans="1:13" x14ac:dyDescent="0.2">
      <c r="A219" s="1">
        <v>42054</v>
      </c>
      <c r="B219">
        <v>2.42</v>
      </c>
      <c r="C219">
        <v>2.4500000000000002</v>
      </c>
      <c r="D219">
        <v>2.37</v>
      </c>
      <c r="E219">
        <v>2.38</v>
      </c>
      <c r="F219">
        <v>2762400</v>
      </c>
      <c r="G219">
        <v>2.38</v>
      </c>
      <c r="H219">
        <f t="shared" si="23"/>
        <v>121.5</v>
      </c>
      <c r="I219">
        <f t="shared" si="18"/>
        <v>2.4300000000000002</v>
      </c>
      <c r="J219" t="b">
        <f t="shared" si="19"/>
        <v>0</v>
      </c>
      <c r="K219">
        <f t="shared" si="20"/>
        <v>26.61</v>
      </c>
      <c r="L219">
        <f t="shared" si="21"/>
        <v>2.661</v>
      </c>
      <c r="M219" t="b">
        <f t="shared" si="22"/>
        <v>0</v>
      </c>
    </row>
    <row r="220" spans="1:13" x14ac:dyDescent="0.2">
      <c r="A220" s="1">
        <v>42053</v>
      </c>
      <c r="B220">
        <v>2.4300000000000002</v>
      </c>
      <c r="C220">
        <v>2.46</v>
      </c>
      <c r="D220">
        <v>2.35</v>
      </c>
      <c r="E220">
        <v>2.41</v>
      </c>
      <c r="F220">
        <v>5709900</v>
      </c>
      <c r="G220">
        <v>2.41</v>
      </c>
      <c r="H220">
        <f t="shared" si="23"/>
        <v>120.84</v>
      </c>
      <c r="I220">
        <f t="shared" si="18"/>
        <v>2.4168000000000003</v>
      </c>
      <c r="J220" t="b">
        <f t="shared" si="19"/>
        <v>0</v>
      </c>
      <c r="K220">
        <f t="shared" si="20"/>
        <v>27.249999999999996</v>
      </c>
      <c r="L220">
        <f t="shared" si="21"/>
        <v>2.7249999999999996</v>
      </c>
      <c r="M220" t="b">
        <f t="shared" si="22"/>
        <v>0</v>
      </c>
    </row>
    <row r="221" spans="1:13" x14ac:dyDescent="0.2">
      <c r="A221" s="1">
        <v>42052</v>
      </c>
      <c r="B221">
        <v>2.52</v>
      </c>
      <c r="C221">
        <v>2.54</v>
      </c>
      <c r="D221">
        <v>2.4</v>
      </c>
      <c r="E221">
        <v>2.4</v>
      </c>
      <c r="F221">
        <v>2558500</v>
      </c>
      <c r="G221">
        <v>2.4</v>
      </c>
      <c r="H221">
        <f t="shared" si="23"/>
        <v>120.2</v>
      </c>
      <c r="I221">
        <f t="shared" si="18"/>
        <v>2.4039999999999999</v>
      </c>
      <c r="J221" t="b">
        <f t="shared" si="19"/>
        <v>0</v>
      </c>
      <c r="K221">
        <f t="shared" si="20"/>
        <v>27.899999999999995</v>
      </c>
      <c r="L221">
        <f t="shared" si="21"/>
        <v>2.7899999999999996</v>
      </c>
      <c r="M221" t="b">
        <f t="shared" si="22"/>
        <v>0</v>
      </c>
    </row>
    <row r="222" spans="1:13" x14ac:dyDescent="0.2">
      <c r="A222" s="1">
        <v>42048</v>
      </c>
      <c r="B222">
        <v>2.65</v>
      </c>
      <c r="C222">
        <v>2.68</v>
      </c>
      <c r="D222">
        <v>2.63</v>
      </c>
      <c r="E222">
        <v>2.64</v>
      </c>
      <c r="F222">
        <v>1754500</v>
      </c>
      <c r="G222">
        <v>2.64</v>
      </c>
      <c r="H222">
        <f t="shared" si="23"/>
        <v>119.61999999999999</v>
      </c>
      <c r="I222">
        <f t="shared" si="18"/>
        <v>2.3923999999999999</v>
      </c>
      <c r="J222" t="b">
        <f t="shared" si="19"/>
        <v>1</v>
      </c>
      <c r="K222">
        <f t="shared" si="20"/>
        <v>28.599999999999998</v>
      </c>
      <c r="L222">
        <f t="shared" si="21"/>
        <v>2.86</v>
      </c>
      <c r="M222" t="b">
        <f t="shared" si="22"/>
        <v>0</v>
      </c>
    </row>
    <row r="223" spans="1:13" x14ac:dyDescent="0.2">
      <c r="A223" s="1">
        <v>42047</v>
      </c>
      <c r="B223">
        <v>2.66</v>
      </c>
      <c r="C223">
        <v>2.7</v>
      </c>
      <c r="D223">
        <v>2.59</v>
      </c>
      <c r="E223">
        <v>2.67</v>
      </c>
      <c r="F223">
        <v>1571700</v>
      </c>
      <c r="G223">
        <v>2.67</v>
      </c>
      <c r="H223">
        <f t="shared" si="23"/>
        <v>118.75999999999999</v>
      </c>
      <c r="I223">
        <f t="shared" si="18"/>
        <v>2.3752</v>
      </c>
      <c r="J223" t="b">
        <f t="shared" si="19"/>
        <v>1</v>
      </c>
      <c r="K223">
        <f t="shared" si="20"/>
        <v>29.06</v>
      </c>
      <c r="L223">
        <f t="shared" si="21"/>
        <v>2.9059999999999997</v>
      </c>
      <c r="M223" t="b">
        <f t="shared" si="22"/>
        <v>0</v>
      </c>
    </row>
    <row r="224" spans="1:13" x14ac:dyDescent="0.2">
      <c r="A224" s="1">
        <v>42046</v>
      </c>
      <c r="B224">
        <v>2.74</v>
      </c>
      <c r="C224">
        <v>2.77</v>
      </c>
      <c r="D224">
        <v>2.65</v>
      </c>
      <c r="E224">
        <v>2.67</v>
      </c>
      <c r="F224">
        <v>2444300</v>
      </c>
      <c r="G224">
        <v>2.67</v>
      </c>
      <c r="H224">
        <f t="shared" si="23"/>
        <v>117.85999999999999</v>
      </c>
      <c r="I224">
        <f t="shared" si="18"/>
        <v>2.3571999999999997</v>
      </c>
      <c r="J224" t="b">
        <f t="shared" si="19"/>
        <v>1</v>
      </c>
      <c r="K224">
        <f t="shared" si="20"/>
        <v>29.340000000000003</v>
      </c>
      <c r="L224">
        <f t="shared" si="21"/>
        <v>2.9340000000000002</v>
      </c>
      <c r="M224" t="b">
        <f t="shared" si="22"/>
        <v>0</v>
      </c>
    </row>
    <row r="225" spans="1:13" x14ac:dyDescent="0.2">
      <c r="A225" s="1">
        <v>42045</v>
      </c>
      <c r="B225">
        <v>2.72</v>
      </c>
      <c r="C225">
        <v>2.8</v>
      </c>
      <c r="D225">
        <v>2.69</v>
      </c>
      <c r="E225">
        <v>2.74</v>
      </c>
      <c r="F225">
        <v>2647300</v>
      </c>
      <c r="G225">
        <v>2.74</v>
      </c>
      <c r="H225">
        <f t="shared" si="23"/>
        <v>116.89999999999998</v>
      </c>
      <c r="I225">
        <f t="shared" si="18"/>
        <v>2.3379999999999996</v>
      </c>
      <c r="J225" t="b">
        <f t="shared" si="19"/>
        <v>1</v>
      </c>
      <c r="K225">
        <f t="shared" si="20"/>
        <v>29.68</v>
      </c>
      <c r="L225">
        <f t="shared" si="21"/>
        <v>2.968</v>
      </c>
      <c r="M225" t="b">
        <f t="shared" si="22"/>
        <v>0</v>
      </c>
    </row>
    <row r="226" spans="1:13" x14ac:dyDescent="0.2">
      <c r="A226" s="1">
        <v>42044</v>
      </c>
      <c r="B226">
        <v>2.84</v>
      </c>
      <c r="C226">
        <v>2.85</v>
      </c>
      <c r="D226">
        <v>2.74</v>
      </c>
      <c r="E226">
        <v>2.76</v>
      </c>
      <c r="F226">
        <v>4668000</v>
      </c>
      <c r="G226">
        <v>2.76</v>
      </c>
      <c r="H226">
        <f t="shared" si="23"/>
        <v>115.91999999999999</v>
      </c>
      <c r="I226">
        <f t="shared" si="18"/>
        <v>2.3183999999999996</v>
      </c>
      <c r="J226" t="b">
        <f t="shared" si="19"/>
        <v>1</v>
      </c>
      <c r="K226">
        <f t="shared" si="20"/>
        <v>30.08</v>
      </c>
      <c r="L226">
        <f t="shared" si="21"/>
        <v>3.008</v>
      </c>
      <c r="M226" t="b">
        <f t="shared" si="22"/>
        <v>0</v>
      </c>
    </row>
    <row r="227" spans="1:13" x14ac:dyDescent="0.2">
      <c r="A227" s="1">
        <v>42041</v>
      </c>
      <c r="B227">
        <v>2.89</v>
      </c>
      <c r="C227">
        <v>2.96</v>
      </c>
      <c r="D227">
        <v>2.88</v>
      </c>
      <c r="E227">
        <v>2.88</v>
      </c>
      <c r="F227">
        <v>4468800</v>
      </c>
      <c r="G227">
        <v>2.88</v>
      </c>
      <c r="H227">
        <f t="shared" si="23"/>
        <v>114.95999999999998</v>
      </c>
      <c r="I227">
        <f t="shared" si="18"/>
        <v>2.2991999999999995</v>
      </c>
      <c r="J227" t="b">
        <f t="shared" si="19"/>
        <v>1</v>
      </c>
      <c r="K227">
        <f t="shared" si="20"/>
        <v>30.26</v>
      </c>
      <c r="L227">
        <f t="shared" si="21"/>
        <v>3.0260000000000002</v>
      </c>
      <c r="M227" t="b">
        <f t="shared" si="22"/>
        <v>0</v>
      </c>
    </row>
    <row r="228" spans="1:13" x14ac:dyDescent="0.2">
      <c r="A228" s="1">
        <v>42040</v>
      </c>
      <c r="B228">
        <v>3.02</v>
      </c>
      <c r="C228">
        <v>3.09</v>
      </c>
      <c r="D228">
        <v>2.98</v>
      </c>
      <c r="E228">
        <v>3.06</v>
      </c>
      <c r="F228">
        <v>2901400</v>
      </c>
      <c r="G228">
        <v>3.06</v>
      </c>
      <c r="H228">
        <f t="shared" si="23"/>
        <v>113.78999999999998</v>
      </c>
      <c r="I228">
        <f t="shared" si="18"/>
        <v>2.2757999999999994</v>
      </c>
      <c r="J228" t="b">
        <f t="shared" si="19"/>
        <v>1</v>
      </c>
      <c r="K228">
        <f t="shared" si="20"/>
        <v>30.259999999999998</v>
      </c>
      <c r="L228">
        <f t="shared" si="21"/>
        <v>3.0259999999999998</v>
      </c>
      <c r="M228" t="b">
        <f t="shared" si="22"/>
        <v>1</v>
      </c>
    </row>
    <row r="229" spans="1:13" x14ac:dyDescent="0.2">
      <c r="A229" s="1">
        <v>42039</v>
      </c>
      <c r="B229">
        <v>3.09</v>
      </c>
      <c r="C229">
        <v>3.09</v>
      </c>
      <c r="D229">
        <v>2.96</v>
      </c>
      <c r="E229">
        <v>3.02</v>
      </c>
      <c r="F229">
        <v>3887600</v>
      </c>
      <c r="G229">
        <v>3.02</v>
      </c>
      <c r="H229">
        <f t="shared" si="23"/>
        <v>112.45999999999998</v>
      </c>
      <c r="I229">
        <f t="shared" si="18"/>
        <v>2.2491999999999996</v>
      </c>
      <c r="J229" t="b">
        <f t="shared" si="19"/>
        <v>1</v>
      </c>
      <c r="K229">
        <f t="shared" si="20"/>
        <v>30.250000000000004</v>
      </c>
      <c r="L229">
        <f t="shared" si="21"/>
        <v>3.0250000000000004</v>
      </c>
      <c r="M229" t="b">
        <f t="shared" si="22"/>
        <v>0</v>
      </c>
    </row>
    <row r="230" spans="1:13" x14ac:dyDescent="0.2">
      <c r="A230" s="1">
        <v>42038</v>
      </c>
      <c r="B230">
        <v>3.1</v>
      </c>
      <c r="C230">
        <v>3.18</v>
      </c>
      <c r="D230">
        <v>3.05</v>
      </c>
      <c r="E230">
        <v>3.06</v>
      </c>
      <c r="F230">
        <v>4885600</v>
      </c>
      <c r="G230">
        <v>3.06</v>
      </c>
      <c r="H230">
        <f t="shared" si="23"/>
        <v>111.14999999999998</v>
      </c>
      <c r="I230">
        <f t="shared" si="18"/>
        <v>2.2229999999999994</v>
      </c>
      <c r="J230" t="b">
        <f t="shared" si="19"/>
        <v>1</v>
      </c>
      <c r="K230">
        <f t="shared" si="20"/>
        <v>30.35</v>
      </c>
      <c r="L230">
        <f t="shared" si="21"/>
        <v>3.0350000000000001</v>
      </c>
      <c r="M230" t="b">
        <f t="shared" si="22"/>
        <v>1</v>
      </c>
    </row>
    <row r="231" spans="1:13" x14ac:dyDescent="0.2">
      <c r="A231" s="1">
        <v>42037</v>
      </c>
      <c r="B231">
        <v>3.07</v>
      </c>
      <c r="C231">
        <v>3.14</v>
      </c>
      <c r="D231">
        <v>3.02</v>
      </c>
      <c r="E231">
        <v>3.1</v>
      </c>
      <c r="F231">
        <v>3363800</v>
      </c>
      <c r="G231">
        <v>3.1</v>
      </c>
      <c r="H231">
        <f t="shared" si="23"/>
        <v>109.76999999999998</v>
      </c>
      <c r="I231">
        <f t="shared" si="18"/>
        <v>2.1953999999999998</v>
      </c>
      <c r="J231" t="b">
        <f t="shared" si="19"/>
        <v>1</v>
      </c>
      <c r="K231">
        <f t="shared" si="20"/>
        <v>30.360000000000003</v>
      </c>
      <c r="L231">
        <f t="shared" si="21"/>
        <v>3.0360000000000005</v>
      </c>
      <c r="M231" t="b">
        <f t="shared" si="22"/>
        <v>1</v>
      </c>
    </row>
    <row r="232" spans="1:13" x14ac:dyDescent="0.2">
      <c r="A232" s="1">
        <v>42034</v>
      </c>
      <c r="B232">
        <v>2.96</v>
      </c>
      <c r="C232">
        <v>3.12</v>
      </c>
      <c r="D232">
        <v>2.93</v>
      </c>
      <c r="E232">
        <v>3.1</v>
      </c>
      <c r="F232">
        <v>3066900</v>
      </c>
      <c r="G232">
        <v>3.1</v>
      </c>
      <c r="H232">
        <f t="shared" si="23"/>
        <v>108.53999999999999</v>
      </c>
      <c r="I232">
        <f t="shared" si="18"/>
        <v>2.1707999999999998</v>
      </c>
      <c r="J232" t="b">
        <f t="shared" si="19"/>
        <v>1</v>
      </c>
      <c r="K232">
        <f t="shared" si="20"/>
        <v>30.270000000000003</v>
      </c>
      <c r="L232">
        <f t="shared" si="21"/>
        <v>3.0270000000000001</v>
      </c>
      <c r="M232" t="b">
        <f t="shared" si="22"/>
        <v>1</v>
      </c>
    </row>
    <row r="233" spans="1:13" x14ac:dyDescent="0.2">
      <c r="A233" s="1">
        <v>42033</v>
      </c>
      <c r="B233">
        <v>2.91</v>
      </c>
      <c r="C233">
        <v>2.98</v>
      </c>
      <c r="D233">
        <v>2.88</v>
      </c>
      <c r="E233">
        <v>2.95</v>
      </c>
      <c r="F233">
        <v>2473700</v>
      </c>
      <c r="G233">
        <v>2.95</v>
      </c>
      <c r="H233">
        <f t="shared" si="23"/>
        <v>107.19</v>
      </c>
      <c r="I233">
        <f t="shared" si="18"/>
        <v>2.1438000000000001</v>
      </c>
      <c r="J233" t="b">
        <f t="shared" si="19"/>
        <v>1</v>
      </c>
      <c r="K233">
        <f t="shared" si="20"/>
        <v>30.110000000000003</v>
      </c>
      <c r="L233">
        <f t="shared" si="21"/>
        <v>3.0110000000000001</v>
      </c>
      <c r="M233" t="b">
        <f t="shared" si="22"/>
        <v>0</v>
      </c>
    </row>
    <row r="234" spans="1:13" x14ac:dyDescent="0.2">
      <c r="A234" s="1">
        <v>42032</v>
      </c>
      <c r="B234">
        <v>3.02</v>
      </c>
      <c r="C234">
        <v>3.11</v>
      </c>
      <c r="D234">
        <v>2.97</v>
      </c>
      <c r="E234">
        <v>3.01</v>
      </c>
      <c r="F234">
        <v>3732400</v>
      </c>
      <c r="G234">
        <v>3.01</v>
      </c>
      <c r="H234">
        <f t="shared" si="23"/>
        <v>105.97999999999999</v>
      </c>
      <c r="I234">
        <f t="shared" si="18"/>
        <v>2.1195999999999997</v>
      </c>
      <c r="J234" t="b">
        <f t="shared" si="19"/>
        <v>1</v>
      </c>
      <c r="K234">
        <f t="shared" si="20"/>
        <v>29.86</v>
      </c>
      <c r="L234">
        <f t="shared" si="21"/>
        <v>2.9859999999999998</v>
      </c>
      <c r="M234" t="b">
        <f t="shared" si="22"/>
        <v>1</v>
      </c>
    </row>
    <row r="235" spans="1:13" x14ac:dyDescent="0.2">
      <c r="A235" s="1">
        <v>42031</v>
      </c>
      <c r="B235">
        <v>2.96</v>
      </c>
      <c r="C235">
        <v>3.14</v>
      </c>
      <c r="D235">
        <v>2.95</v>
      </c>
      <c r="E235">
        <v>3.14</v>
      </c>
      <c r="F235">
        <v>3814600</v>
      </c>
      <c r="G235">
        <v>3.14</v>
      </c>
      <c r="H235">
        <f t="shared" si="23"/>
        <v>104.56999999999998</v>
      </c>
      <c r="I235">
        <f t="shared" si="18"/>
        <v>2.0913999999999997</v>
      </c>
      <c r="J235" t="b">
        <f t="shared" si="19"/>
        <v>1</v>
      </c>
      <c r="K235">
        <f t="shared" si="20"/>
        <v>29.580000000000002</v>
      </c>
      <c r="L235">
        <f t="shared" si="21"/>
        <v>2.9580000000000002</v>
      </c>
      <c r="M235" t="b">
        <f t="shared" si="22"/>
        <v>1</v>
      </c>
    </row>
    <row r="236" spans="1:13" x14ac:dyDescent="0.2">
      <c r="A236" s="1">
        <v>42030</v>
      </c>
      <c r="B236">
        <v>2.85</v>
      </c>
      <c r="C236">
        <v>2.96</v>
      </c>
      <c r="D236">
        <v>2.76</v>
      </c>
      <c r="E236">
        <v>2.94</v>
      </c>
      <c r="F236">
        <v>3439800</v>
      </c>
      <c r="G236">
        <v>2.94</v>
      </c>
      <c r="H236">
        <f t="shared" si="23"/>
        <v>103.08999999999997</v>
      </c>
      <c r="I236">
        <f t="shared" si="18"/>
        <v>2.0617999999999994</v>
      </c>
      <c r="J236" t="b">
        <f t="shared" si="19"/>
        <v>1</v>
      </c>
      <c r="K236">
        <f t="shared" si="20"/>
        <v>29.3</v>
      </c>
      <c r="L236">
        <f t="shared" si="21"/>
        <v>2.93</v>
      </c>
      <c r="M236" t="b">
        <f t="shared" si="22"/>
        <v>1</v>
      </c>
    </row>
    <row r="237" spans="1:13" x14ac:dyDescent="0.2">
      <c r="A237" s="1">
        <v>42027</v>
      </c>
      <c r="B237">
        <v>2.98</v>
      </c>
      <c r="C237">
        <v>3</v>
      </c>
      <c r="D237">
        <v>2.86</v>
      </c>
      <c r="E237">
        <v>2.88</v>
      </c>
      <c r="F237">
        <v>3415600</v>
      </c>
      <c r="G237">
        <v>2.88</v>
      </c>
      <c r="H237">
        <f t="shared" si="23"/>
        <v>101.73999999999998</v>
      </c>
      <c r="I237">
        <f t="shared" si="18"/>
        <v>2.0347999999999997</v>
      </c>
      <c r="J237" t="b">
        <f t="shared" si="19"/>
        <v>1</v>
      </c>
      <c r="K237">
        <f t="shared" si="20"/>
        <v>28.939999999999998</v>
      </c>
      <c r="L237">
        <f t="shared" si="21"/>
        <v>2.8939999999999997</v>
      </c>
      <c r="M237" t="b">
        <f t="shared" si="22"/>
        <v>0</v>
      </c>
    </row>
    <row r="238" spans="1:13" x14ac:dyDescent="0.2">
      <c r="A238" s="1">
        <v>42026</v>
      </c>
      <c r="B238">
        <v>3.12</v>
      </c>
      <c r="C238">
        <v>3.18</v>
      </c>
      <c r="D238">
        <v>3.04</v>
      </c>
      <c r="E238">
        <v>3.05</v>
      </c>
      <c r="F238">
        <v>3953200</v>
      </c>
      <c r="G238">
        <v>3.05</v>
      </c>
      <c r="H238">
        <f t="shared" si="23"/>
        <v>100.41999999999999</v>
      </c>
      <c r="I238">
        <f t="shared" si="18"/>
        <v>2.0084</v>
      </c>
      <c r="J238" t="b">
        <f t="shared" si="19"/>
        <v>1</v>
      </c>
      <c r="K238">
        <f t="shared" si="20"/>
        <v>28.410000000000004</v>
      </c>
      <c r="L238">
        <f t="shared" si="21"/>
        <v>2.8410000000000002</v>
      </c>
      <c r="M238" t="b">
        <f t="shared" si="22"/>
        <v>1</v>
      </c>
    </row>
    <row r="239" spans="1:13" x14ac:dyDescent="0.2">
      <c r="A239" s="1">
        <v>42025</v>
      </c>
      <c r="B239">
        <v>3.13</v>
      </c>
      <c r="C239">
        <v>3.16</v>
      </c>
      <c r="D239">
        <v>3.01</v>
      </c>
      <c r="E239">
        <v>3.12</v>
      </c>
      <c r="F239">
        <v>4753200</v>
      </c>
      <c r="G239">
        <v>3.12</v>
      </c>
      <c r="H239">
        <f t="shared" si="23"/>
        <v>99.05</v>
      </c>
      <c r="I239">
        <f t="shared" si="18"/>
        <v>1.9809999999999999</v>
      </c>
      <c r="J239" t="b">
        <f t="shared" si="19"/>
        <v>1</v>
      </c>
      <c r="K239">
        <f t="shared" si="20"/>
        <v>27.689999999999998</v>
      </c>
      <c r="L239">
        <f t="shared" si="21"/>
        <v>2.7689999999999997</v>
      </c>
      <c r="M239" t="b">
        <f t="shared" si="22"/>
        <v>1</v>
      </c>
    </row>
    <row r="240" spans="1:13" x14ac:dyDescent="0.2">
      <c r="A240" s="1">
        <v>42024</v>
      </c>
      <c r="B240">
        <v>3.03</v>
      </c>
      <c r="C240">
        <v>3.09</v>
      </c>
      <c r="D240">
        <v>3</v>
      </c>
      <c r="E240">
        <v>3.07</v>
      </c>
      <c r="F240">
        <v>3560600</v>
      </c>
      <c r="G240">
        <v>3.07</v>
      </c>
      <c r="H240">
        <f t="shared" si="23"/>
        <v>97.49</v>
      </c>
      <c r="I240">
        <f t="shared" si="18"/>
        <v>1.9498</v>
      </c>
      <c r="J240" t="b">
        <f t="shared" si="19"/>
        <v>1</v>
      </c>
      <c r="K240">
        <f t="shared" si="20"/>
        <v>26.9</v>
      </c>
      <c r="L240">
        <f t="shared" si="21"/>
        <v>2.69</v>
      </c>
      <c r="M240" t="b">
        <f t="shared" si="22"/>
        <v>1</v>
      </c>
    </row>
    <row r="241" spans="1:13" x14ac:dyDescent="0.2">
      <c r="A241" s="1">
        <v>42020</v>
      </c>
      <c r="B241">
        <v>2.93</v>
      </c>
      <c r="C241">
        <v>3.09</v>
      </c>
      <c r="D241">
        <v>2.92</v>
      </c>
      <c r="E241">
        <v>3.01</v>
      </c>
      <c r="F241">
        <v>5092600</v>
      </c>
      <c r="G241">
        <v>3.01</v>
      </c>
      <c r="H241">
        <f t="shared" si="23"/>
        <v>96.03</v>
      </c>
      <c r="I241">
        <f t="shared" si="18"/>
        <v>1.9206000000000001</v>
      </c>
      <c r="J241" t="b">
        <f t="shared" si="19"/>
        <v>1</v>
      </c>
      <c r="K241">
        <f t="shared" si="20"/>
        <v>25.939999999999998</v>
      </c>
      <c r="L241">
        <f t="shared" si="21"/>
        <v>2.5939999999999999</v>
      </c>
      <c r="M241" t="b">
        <f t="shared" si="22"/>
        <v>1</v>
      </c>
    </row>
    <row r="242" spans="1:13" x14ac:dyDescent="0.2">
      <c r="A242" s="1">
        <v>42019</v>
      </c>
      <c r="B242">
        <v>2.84</v>
      </c>
      <c r="C242">
        <v>2.95</v>
      </c>
      <c r="D242">
        <v>2.79</v>
      </c>
      <c r="E242">
        <v>2.94</v>
      </c>
      <c r="F242">
        <v>5498900</v>
      </c>
      <c r="G242">
        <v>2.94</v>
      </c>
      <c r="H242">
        <f t="shared" si="23"/>
        <v>94.7</v>
      </c>
      <c r="I242">
        <f t="shared" si="18"/>
        <v>1.8940000000000001</v>
      </c>
      <c r="J242" t="b">
        <f t="shared" si="19"/>
        <v>1</v>
      </c>
      <c r="K242">
        <f t="shared" si="20"/>
        <v>24.87</v>
      </c>
      <c r="L242">
        <f t="shared" si="21"/>
        <v>2.4870000000000001</v>
      </c>
      <c r="M242" t="b">
        <f t="shared" si="22"/>
        <v>1</v>
      </c>
    </row>
    <row r="243" spans="1:13" x14ac:dyDescent="0.2">
      <c r="A243" s="1">
        <v>42018</v>
      </c>
      <c r="B243">
        <v>2.77</v>
      </c>
      <c r="C243">
        <v>2.8</v>
      </c>
      <c r="D243">
        <v>2.63</v>
      </c>
      <c r="E243">
        <v>2.7</v>
      </c>
      <c r="F243">
        <v>4451300</v>
      </c>
      <c r="G243">
        <v>2.7</v>
      </c>
      <c r="H243">
        <f t="shared" si="23"/>
        <v>93.5</v>
      </c>
      <c r="I243">
        <f t="shared" si="18"/>
        <v>1.87</v>
      </c>
      <c r="J243" t="b">
        <f t="shared" si="19"/>
        <v>1</v>
      </c>
      <c r="K243">
        <f t="shared" si="20"/>
        <v>23.82</v>
      </c>
      <c r="L243">
        <f t="shared" si="21"/>
        <v>2.3820000000000001</v>
      </c>
      <c r="M243" t="b">
        <f t="shared" si="22"/>
        <v>1</v>
      </c>
    </row>
    <row r="244" spans="1:13" x14ac:dyDescent="0.2">
      <c r="A244" s="1">
        <v>42017</v>
      </c>
      <c r="B244">
        <v>2.9</v>
      </c>
      <c r="C244">
        <v>2.91</v>
      </c>
      <c r="D244">
        <v>2.71</v>
      </c>
      <c r="E244">
        <v>2.73</v>
      </c>
      <c r="F244">
        <v>6045700</v>
      </c>
      <c r="G244">
        <v>2.73</v>
      </c>
      <c r="H244">
        <f t="shared" si="23"/>
        <v>92.42</v>
      </c>
      <c r="I244">
        <f t="shared" si="18"/>
        <v>1.8484</v>
      </c>
      <c r="J244" t="b">
        <f t="shared" si="19"/>
        <v>1</v>
      </c>
      <c r="K244">
        <f t="shared" si="20"/>
        <v>23.01</v>
      </c>
      <c r="L244">
        <f t="shared" si="21"/>
        <v>2.3010000000000002</v>
      </c>
      <c r="M244" t="b">
        <f t="shared" si="22"/>
        <v>1</v>
      </c>
    </row>
    <row r="245" spans="1:13" x14ac:dyDescent="0.2">
      <c r="A245" s="1">
        <v>42016</v>
      </c>
      <c r="B245">
        <v>2.6</v>
      </c>
      <c r="C245">
        <v>2.88</v>
      </c>
      <c r="D245">
        <v>2.6</v>
      </c>
      <c r="E245">
        <v>2.86</v>
      </c>
      <c r="F245">
        <v>6672300</v>
      </c>
      <c r="G245">
        <v>2.86</v>
      </c>
      <c r="H245">
        <f t="shared" si="23"/>
        <v>91.39</v>
      </c>
      <c r="I245">
        <f t="shared" si="18"/>
        <v>1.8278000000000001</v>
      </c>
      <c r="J245" t="b">
        <f t="shared" si="19"/>
        <v>1</v>
      </c>
      <c r="K245">
        <f t="shared" si="20"/>
        <v>22.14</v>
      </c>
      <c r="L245">
        <f t="shared" si="21"/>
        <v>2.214</v>
      </c>
      <c r="M245" t="b">
        <f t="shared" si="22"/>
        <v>1</v>
      </c>
    </row>
    <row r="246" spans="1:13" x14ac:dyDescent="0.2">
      <c r="A246" s="1">
        <v>42013</v>
      </c>
      <c r="B246">
        <v>2.4</v>
      </c>
      <c r="C246">
        <v>2.61</v>
      </c>
      <c r="D246">
        <v>2.39</v>
      </c>
      <c r="E246">
        <v>2.58</v>
      </c>
      <c r="F246">
        <v>5448700</v>
      </c>
      <c r="G246">
        <v>2.58</v>
      </c>
      <c r="H246">
        <f t="shared" si="23"/>
        <v>90.31</v>
      </c>
      <c r="I246">
        <f t="shared" si="18"/>
        <v>1.8062</v>
      </c>
      <c r="J246" t="b">
        <f t="shared" si="19"/>
        <v>1</v>
      </c>
      <c r="K246">
        <f t="shared" si="20"/>
        <v>21.209999999999997</v>
      </c>
      <c r="L246">
        <f t="shared" si="21"/>
        <v>2.1209999999999996</v>
      </c>
      <c r="M246" t="b">
        <f t="shared" si="22"/>
        <v>1</v>
      </c>
    </row>
    <row r="247" spans="1:13" x14ac:dyDescent="0.2">
      <c r="A247" s="1">
        <v>42012</v>
      </c>
      <c r="B247">
        <v>2.37</v>
      </c>
      <c r="C247">
        <v>2.46</v>
      </c>
      <c r="D247">
        <v>2.3199999999999998</v>
      </c>
      <c r="E247">
        <v>2.35</v>
      </c>
      <c r="F247">
        <v>3845100</v>
      </c>
      <c r="G247">
        <v>2.35</v>
      </c>
      <c r="H247">
        <f t="shared" si="23"/>
        <v>89.58</v>
      </c>
      <c r="I247">
        <f t="shared" si="18"/>
        <v>1.7915999999999999</v>
      </c>
      <c r="J247" t="b">
        <f t="shared" si="19"/>
        <v>1</v>
      </c>
      <c r="K247">
        <f t="shared" si="20"/>
        <v>20.48</v>
      </c>
      <c r="L247">
        <f t="shared" si="21"/>
        <v>2.048</v>
      </c>
      <c r="M247" t="b">
        <f t="shared" si="22"/>
        <v>1</v>
      </c>
    </row>
    <row r="248" spans="1:13" x14ac:dyDescent="0.2">
      <c r="A248" s="1">
        <v>42011</v>
      </c>
      <c r="B248">
        <v>2.27</v>
      </c>
      <c r="C248">
        <v>2.4</v>
      </c>
      <c r="D248">
        <v>2.27</v>
      </c>
      <c r="E248">
        <v>2.33</v>
      </c>
      <c r="F248">
        <v>5283900</v>
      </c>
      <c r="G248">
        <v>2.33</v>
      </c>
      <c r="H248">
        <f t="shared" si="23"/>
        <v>89.08</v>
      </c>
      <c r="I248">
        <f t="shared" si="18"/>
        <v>1.7816000000000001</v>
      </c>
      <c r="J248" t="b">
        <f t="shared" si="19"/>
        <v>1</v>
      </c>
      <c r="K248">
        <f t="shared" si="20"/>
        <v>19.880000000000003</v>
      </c>
      <c r="L248">
        <f t="shared" si="21"/>
        <v>1.9880000000000002</v>
      </c>
      <c r="M248" t="b">
        <f t="shared" si="22"/>
        <v>1</v>
      </c>
    </row>
    <row r="249" spans="1:13" x14ac:dyDescent="0.2">
      <c r="A249" s="1">
        <v>42010</v>
      </c>
      <c r="B249">
        <v>2.19</v>
      </c>
      <c r="C249">
        <v>2.36</v>
      </c>
      <c r="D249">
        <v>2.19</v>
      </c>
      <c r="E249">
        <v>2.33</v>
      </c>
      <c r="F249">
        <v>6975800</v>
      </c>
      <c r="G249">
        <v>2.33</v>
      </c>
      <c r="H249">
        <f t="shared" si="23"/>
        <v>88.62</v>
      </c>
      <c r="I249">
        <f t="shared" si="18"/>
        <v>1.7724000000000002</v>
      </c>
      <c r="J249" t="b">
        <f t="shared" si="19"/>
        <v>1</v>
      </c>
      <c r="K249">
        <f t="shared" si="20"/>
        <v>19.289999999999996</v>
      </c>
      <c r="L249">
        <f t="shared" si="21"/>
        <v>1.9289999999999996</v>
      </c>
      <c r="M249" t="b">
        <f t="shared" si="22"/>
        <v>1</v>
      </c>
    </row>
    <row r="250" spans="1:13" x14ac:dyDescent="0.2">
      <c r="A250" s="1">
        <v>42009</v>
      </c>
      <c r="B250">
        <v>1.98</v>
      </c>
      <c r="C250">
        <v>2.11</v>
      </c>
      <c r="D250">
        <v>1.96</v>
      </c>
      <c r="E250">
        <v>2.11</v>
      </c>
      <c r="F250">
        <v>4400600</v>
      </c>
      <c r="G250">
        <v>2.11</v>
      </c>
      <c r="H250">
        <f t="shared" si="23"/>
        <v>88.23</v>
      </c>
      <c r="I250">
        <f t="shared" si="18"/>
        <v>1.7646000000000002</v>
      </c>
      <c r="J250" t="b">
        <f t="shared" si="19"/>
        <v>1</v>
      </c>
      <c r="K250">
        <f t="shared" si="20"/>
        <v>18.759999999999998</v>
      </c>
      <c r="L250">
        <f t="shared" si="21"/>
        <v>1.8759999999999999</v>
      </c>
      <c r="M250" t="b">
        <f t="shared" si="22"/>
        <v>1</v>
      </c>
    </row>
    <row r="251" spans="1:13" x14ac:dyDescent="0.2">
      <c r="A251" s="1">
        <v>42006</v>
      </c>
      <c r="B251">
        <v>1.9</v>
      </c>
      <c r="C251">
        <v>1.95</v>
      </c>
      <c r="D251">
        <v>1.85</v>
      </c>
      <c r="E251">
        <v>1.94</v>
      </c>
      <c r="F251">
        <v>3012600</v>
      </c>
      <c r="G251">
        <v>1.94</v>
      </c>
      <c r="H251">
        <f t="shared" si="23"/>
        <v>88.08</v>
      </c>
      <c r="I251">
        <f t="shared" si="18"/>
        <v>1.7616000000000001</v>
      </c>
      <c r="J251" t="b">
        <f t="shared" si="19"/>
        <v>1</v>
      </c>
      <c r="K251">
        <f t="shared" si="20"/>
        <v>18.47</v>
      </c>
      <c r="L251">
        <f t="shared" si="21"/>
        <v>1.847</v>
      </c>
      <c r="M251" t="b">
        <f t="shared" si="22"/>
        <v>1</v>
      </c>
    </row>
    <row r="252" spans="1:13" x14ac:dyDescent="0.2">
      <c r="A252" s="1">
        <v>42004</v>
      </c>
      <c r="B252">
        <v>1.88</v>
      </c>
      <c r="C252">
        <v>1.93</v>
      </c>
      <c r="D252">
        <v>1.87</v>
      </c>
      <c r="E252">
        <v>1.89</v>
      </c>
      <c r="F252">
        <v>2225300</v>
      </c>
      <c r="G252">
        <v>1.89</v>
      </c>
      <c r="H252">
        <f t="shared" si="23"/>
        <v>88.18</v>
      </c>
      <c r="I252">
        <f t="shared" si="18"/>
        <v>1.7636000000000001</v>
      </c>
      <c r="J252" t="b">
        <f t="shared" si="19"/>
        <v>1</v>
      </c>
      <c r="K252">
        <f t="shared" si="20"/>
        <v>18.32</v>
      </c>
      <c r="L252">
        <f t="shared" si="21"/>
        <v>1.8320000000000001</v>
      </c>
      <c r="M252" t="b">
        <f t="shared" si="22"/>
        <v>1</v>
      </c>
    </row>
    <row r="253" spans="1:13" x14ac:dyDescent="0.2">
      <c r="A253" s="1">
        <v>42003</v>
      </c>
      <c r="B253">
        <v>1.91</v>
      </c>
      <c r="C253">
        <v>1.94</v>
      </c>
      <c r="D253">
        <v>1.89</v>
      </c>
      <c r="E253">
        <v>1.89</v>
      </c>
      <c r="F253">
        <v>1899800</v>
      </c>
      <c r="G253">
        <v>1.89</v>
      </c>
      <c r="H253">
        <f t="shared" si="23"/>
        <v>88.330000000000013</v>
      </c>
      <c r="I253">
        <f t="shared" si="18"/>
        <v>1.7666000000000002</v>
      </c>
      <c r="J253" t="b">
        <f t="shared" si="19"/>
        <v>1</v>
      </c>
      <c r="K253">
        <f t="shared" si="20"/>
        <v>18.11</v>
      </c>
      <c r="L253">
        <f t="shared" si="21"/>
        <v>1.8109999999999999</v>
      </c>
      <c r="M253" t="b">
        <f t="shared" si="22"/>
        <v>1</v>
      </c>
    </row>
    <row r="254" spans="1:13" x14ac:dyDescent="0.2">
      <c r="A254" s="1">
        <v>42002</v>
      </c>
      <c r="B254">
        <v>1.92</v>
      </c>
      <c r="C254">
        <v>1.93</v>
      </c>
      <c r="D254">
        <v>1.85</v>
      </c>
      <c r="E254">
        <v>1.86</v>
      </c>
      <c r="F254">
        <v>2471900</v>
      </c>
      <c r="G254">
        <v>1.86</v>
      </c>
      <c r="H254">
        <f t="shared" si="23"/>
        <v>88.450000000000017</v>
      </c>
      <c r="I254">
        <f t="shared" si="18"/>
        <v>1.7690000000000003</v>
      </c>
      <c r="J254" t="b">
        <f t="shared" si="19"/>
        <v>1</v>
      </c>
      <c r="K254">
        <f t="shared" si="20"/>
        <v>17.920000000000002</v>
      </c>
      <c r="L254">
        <f t="shared" si="21"/>
        <v>1.7920000000000003</v>
      </c>
      <c r="M254" t="b">
        <f t="shared" si="22"/>
        <v>1</v>
      </c>
    </row>
    <row r="255" spans="1:13" x14ac:dyDescent="0.2">
      <c r="A255" s="1">
        <v>41999</v>
      </c>
      <c r="B255">
        <v>1.9</v>
      </c>
      <c r="C255">
        <v>2.0299999999999998</v>
      </c>
      <c r="D255">
        <v>1.88</v>
      </c>
      <c r="E255">
        <v>1.93</v>
      </c>
      <c r="F255">
        <v>2378100</v>
      </c>
      <c r="G255">
        <v>1.93</v>
      </c>
      <c r="H255">
        <f t="shared" si="23"/>
        <v>88.660000000000011</v>
      </c>
      <c r="I255">
        <f t="shared" si="18"/>
        <v>1.7732000000000001</v>
      </c>
      <c r="J255" t="b">
        <f t="shared" si="19"/>
        <v>1</v>
      </c>
      <c r="K255">
        <f t="shared" si="20"/>
        <v>17.759999999999998</v>
      </c>
      <c r="L255">
        <f t="shared" si="21"/>
        <v>1.7759999999999998</v>
      </c>
      <c r="M255" t="b">
        <f t="shared" si="22"/>
        <v>1</v>
      </c>
    </row>
    <row r="256" spans="1:13" x14ac:dyDescent="0.2">
      <c r="A256" s="1">
        <v>41997</v>
      </c>
      <c r="B256">
        <v>1.73</v>
      </c>
      <c r="C256">
        <v>1.87</v>
      </c>
      <c r="D256">
        <v>1.72</v>
      </c>
      <c r="E256">
        <v>1.85</v>
      </c>
      <c r="F256">
        <v>1140500</v>
      </c>
      <c r="G256">
        <v>1.85</v>
      </c>
      <c r="H256">
        <f t="shared" si="23"/>
        <v>88.79</v>
      </c>
      <c r="I256">
        <f t="shared" si="18"/>
        <v>1.7758</v>
      </c>
      <c r="J256" t="b">
        <f t="shared" si="19"/>
        <v>1</v>
      </c>
      <c r="K256">
        <f t="shared" si="20"/>
        <v>17.569999999999997</v>
      </c>
      <c r="L256">
        <f t="shared" si="21"/>
        <v>1.7569999999999997</v>
      </c>
      <c r="M256" t="b">
        <f t="shared" si="22"/>
        <v>1</v>
      </c>
    </row>
    <row r="257" spans="1:13" x14ac:dyDescent="0.2">
      <c r="A257" s="1">
        <v>41996</v>
      </c>
      <c r="B257">
        <v>1.72</v>
      </c>
      <c r="C257">
        <v>1.87</v>
      </c>
      <c r="D257">
        <v>1.72</v>
      </c>
      <c r="E257">
        <v>1.75</v>
      </c>
      <c r="F257">
        <v>3822500</v>
      </c>
      <c r="G257">
        <v>1.75</v>
      </c>
      <c r="H257">
        <f t="shared" si="23"/>
        <v>89.060000000000016</v>
      </c>
      <c r="I257">
        <f t="shared" si="18"/>
        <v>1.7812000000000003</v>
      </c>
      <c r="J257" t="b">
        <f t="shared" si="19"/>
        <v>0</v>
      </c>
      <c r="K257">
        <f t="shared" si="20"/>
        <v>17.509999999999998</v>
      </c>
      <c r="L257">
        <f t="shared" si="21"/>
        <v>1.7509999999999999</v>
      </c>
      <c r="M257" t="b">
        <f t="shared" si="22"/>
        <v>0</v>
      </c>
    </row>
    <row r="258" spans="1:13" x14ac:dyDescent="0.2">
      <c r="A258" s="1">
        <v>41995</v>
      </c>
      <c r="B258">
        <v>1.79</v>
      </c>
      <c r="C258">
        <v>1.82</v>
      </c>
      <c r="D258">
        <v>1.71</v>
      </c>
      <c r="E258">
        <v>1.74</v>
      </c>
      <c r="F258">
        <v>7356200</v>
      </c>
      <c r="G258">
        <v>1.74</v>
      </c>
      <c r="H258">
        <f t="shared" si="23"/>
        <v>89.310000000000016</v>
      </c>
      <c r="I258">
        <f t="shared" si="18"/>
        <v>1.7862000000000002</v>
      </c>
      <c r="J258" t="b">
        <f t="shared" si="19"/>
        <v>0</v>
      </c>
      <c r="K258">
        <f t="shared" si="20"/>
        <v>17.63</v>
      </c>
      <c r="L258">
        <f t="shared" si="21"/>
        <v>1.7629999999999999</v>
      </c>
      <c r="M258" t="b">
        <f t="shared" si="22"/>
        <v>0</v>
      </c>
    </row>
    <row r="259" spans="1:13" x14ac:dyDescent="0.2">
      <c r="A259" s="1">
        <v>41992</v>
      </c>
      <c r="B259">
        <v>1.78</v>
      </c>
      <c r="C259">
        <v>1.82</v>
      </c>
      <c r="D259">
        <v>1.75</v>
      </c>
      <c r="E259">
        <v>1.8</v>
      </c>
      <c r="F259">
        <v>66462200</v>
      </c>
      <c r="G259">
        <v>1.8</v>
      </c>
      <c r="H259">
        <f t="shared" si="23"/>
        <v>89.570000000000022</v>
      </c>
      <c r="I259">
        <f t="shared" ref="I259:I322" si="24">H259/50</f>
        <v>1.7914000000000003</v>
      </c>
      <c r="J259" t="b">
        <f t="shared" ref="J259:J322" si="25">G259&gt;I259</f>
        <v>1</v>
      </c>
      <c r="K259">
        <f t="shared" ref="K259:K322" si="26">SUM(G259:G268)</f>
        <v>17.66</v>
      </c>
      <c r="L259">
        <f t="shared" ref="L259:L322" si="27">K259/10</f>
        <v>1.766</v>
      </c>
      <c r="M259" t="b">
        <f t="shared" ref="M259:M322" si="28">G259&gt;L259</f>
        <v>1</v>
      </c>
    </row>
    <row r="260" spans="1:13" x14ac:dyDescent="0.2">
      <c r="A260" s="1">
        <v>41991</v>
      </c>
      <c r="B260">
        <v>1.86</v>
      </c>
      <c r="C260">
        <v>1.87</v>
      </c>
      <c r="D260">
        <v>1.79</v>
      </c>
      <c r="E260">
        <v>1.82</v>
      </c>
      <c r="F260">
        <v>6686300</v>
      </c>
      <c r="G260">
        <v>1.82</v>
      </c>
      <c r="H260">
        <f t="shared" si="23"/>
        <v>89.90000000000002</v>
      </c>
      <c r="I260">
        <f t="shared" si="24"/>
        <v>1.7980000000000005</v>
      </c>
      <c r="J260" t="b">
        <f t="shared" si="25"/>
        <v>1</v>
      </c>
      <c r="K260">
        <f t="shared" si="26"/>
        <v>17.579999999999998</v>
      </c>
      <c r="L260">
        <f t="shared" si="27"/>
        <v>1.7579999999999998</v>
      </c>
      <c r="M260" t="b">
        <f t="shared" si="28"/>
        <v>1</v>
      </c>
    </row>
    <row r="261" spans="1:13" x14ac:dyDescent="0.2">
      <c r="A261" s="1">
        <v>41990</v>
      </c>
      <c r="B261">
        <v>1.69</v>
      </c>
      <c r="C261">
        <v>1.82</v>
      </c>
      <c r="D261">
        <v>1.68</v>
      </c>
      <c r="E261">
        <v>1.79</v>
      </c>
      <c r="F261">
        <v>4970300</v>
      </c>
      <c r="G261">
        <v>1.79</v>
      </c>
      <c r="H261">
        <f t="shared" ref="H261:H324" si="29">H260-G260+G310</f>
        <v>90.210000000000022</v>
      </c>
      <c r="I261">
        <f t="shared" si="24"/>
        <v>1.8042000000000005</v>
      </c>
      <c r="J261" t="b">
        <f t="shared" si="25"/>
        <v>0</v>
      </c>
      <c r="K261">
        <f t="shared" si="26"/>
        <v>17.53</v>
      </c>
      <c r="L261">
        <f t="shared" si="27"/>
        <v>1.7530000000000001</v>
      </c>
      <c r="M261" t="b">
        <f t="shared" si="28"/>
        <v>1</v>
      </c>
    </row>
    <row r="262" spans="1:13" x14ac:dyDescent="0.2">
      <c r="A262" s="1">
        <v>41989</v>
      </c>
      <c r="B262">
        <v>1.74</v>
      </c>
      <c r="C262">
        <v>1.74</v>
      </c>
      <c r="D262">
        <v>1.67</v>
      </c>
      <c r="E262">
        <v>1.68</v>
      </c>
      <c r="F262">
        <v>5336500</v>
      </c>
      <c r="G262">
        <v>1.68</v>
      </c>
      <c r="H262">
        <f t="shared" si="29"/>
        <v>90.420000000000016</v>
      </c>
      <c r="I262">
        <f t="shared" si="24"/>
        <v>1.8084000000000002</v>
      </c>
      <c r="J262" t="b">
        <f t="shared" si="25"/>
        <v>0</v>
      </c>
      <c r="K262">
        <f t="shared" si="26"/>
        <v>17.559999999999999</v>
      </c>
      <c r="L262">
        <f t="shared" si="27"/>
        <v>1.7559999999999998</v>
      </c>
      <c r="M262" t="b">
        <f t="shared" si="28"/>
        <v>0</v>
      </c>
    </row>
    <row r="263" spans="1:13" x14ac:dyDescent="0.2">
      <c r="A263" s="1">
        <v>41988</v>
      </c>
      <c r="B263">
        <v>1.7</v>
      </c>
      <c r="C263">
        <v>1.79</v>
      </c>
      <c r="D263">
        <v>1.67</v>
      </c>
      <c r="E263">
        <v>1.7</v>
      </c>
      <c r="F263">
        <v>11741600</v>
      </c>
      <c r="G263">
        <v>1.7</v>
      </c>
      <c r="H263">
        <f t="shared" si="29"/>
        <v>90.800000000000011</v>
      </c>
      <c r="I263">
        <f t="shared" si="24"/>
        <v>1.8160000000000003</v>
      </c>
      <c r="J263" t="b">
        <f t="shared" si="25"/>
        <v>0</v>
      </c>
      <c r="K263">
        <f t="shared" si="26"/>
        <v>17.66</v>
      </c>
      <c r="L263">
        <f t="shared" si="27"/>
        <v>1.766</v>
      </c>
      <c r="M263" t="b">
        <f t="shared" si="28"/>
        <v>0</v>
      </c>
    </row>
    <row r="264" spans="1:13" x14ac:dyDescent="0.2">
      <c r="A264" s="1">
        <v>41985</v>
      </c>
      <c r="B264">
        <v>1.72</v>
      </c>
      <c r="C264">
        <v>1.76</v>
      </c>
      <c r="D264">
        <v>1.69</v>
      </c>
      <c r="E264">
        <v>1.7</v>
      </c>
      <c r="F264">
        <v>4956400</v>
      </c>
      <c r="G264">
        <v>1.7</v>
      </c>
      <c r="H264">
        <f t="shared" si="29"/>
        <v>91.110000000000014</v>
      </c>
      <c r="I264">
        <f t="shared" si="24"/>
        <v>1.8222000000000003</v>
      </c>
      <c r="J264" t="b">
        <f t="shared" si="25"/>
        <v>0</v>
      </c>
      <c r="K264">
        <f t="shared" si="26"/>
        <v>17.73</v>
      </c>
      <c r="L264">
        <f t="shared" si="27"/>
        <v>1.7730000000000001</v>
      </c>
      <c r="M264" t="b">
        <f t="shared" si="28"/>
        <v>0</v>
      </c>
    </row>
    <row r="265" spans="1:13" x14ac:dyDescent="0.2">
      <c r="A265" s="1">
        <v>41984</v>
      </c>
      <c r="B265">
        <v>1.75</v>
      </c>
      <c r="C265">
        <v>1.79</v>
      </c>
      <c r="D265">
        <v>1.72</v>
      </c>
      <c r="E265">
        <v>1.74</v>
      </c>
      <c r="F265">
        <v>3066800</v>
      </c>
      <c r="G265">
        <v>1.74</v>
      </c>
      <c r="H265">
        <f t="shared" si="29"/>
        <v>91.600000000000009</v>
      </c>
      <c r="I265">
        <f t="shared" si="24"/>
        <v>1.8320000000000001</v>
      </c>
      <c r="J265" t="b">
        <f t="shared" si="25"/>
        <v>0</v>
      </c>
      <c r="K265">
        <f t="shared" si="26"/>
        <v>17.740000000000002</v>
      </c>
      <c r="L265">
        <f t="shared" si="27"/>
        <v>1.7740000000000002</v>
      </c>
      <c r="M265" t="b">
        <f t="shared" si="28"/>
        <v>0</v>
      </c>
    </row>
    <row r="266" spans="1:13" x14ac:dyDescent="0.2">
      <c r="A266" s="1">
        <v>41983</v>
      </c>
      <c r="B266">
        <v>1.85</v>
      </c>
      <c r="C266">
        <v>1.87</v>
      </c>
      <c r="D266">
        <v>1.78</v>
      </c>
      <c r="E266">
        <v>1.79</v>
      </c>
      <c r="F266">
        <v>2483800</v>
      </c>
      <c r="G266">
        <v>1.79</v>
      </c>
      <c r="H266">
        <f t="shared" si="29"/>
        <v>92.060000000000016</v>
      </c>
      <c r="I266">
        <f t="shared" si="24"/>
        <v>1.8412000000000004</v>
      </c>
      <c r="J266" t="b">
        <f t="shared" si="25"/>
        <v>0</v>
      </c>
      <c r="K266">
        <f t="shared" si="26"/>
        <v>17.760000000000002</v>
      </c>
      <c r="L266">
        <f t="shared" si="27"/>
        <v>1.7760000000000002</v>
      </c>
      <c r="M266" t="b">
        <f t="shared" si="28"/>
        <v>1</v>
      </c>
    </row>
    <row r="267" spans="1:13" x14ac:dyDescent="0.2">
      <c r="A267" s="1">
        <v>41982</v>
      </c>
      <c r="B267">
        <v>1.82</v>
      </c>
      <c r="C267">
        <v>1.89</v>
      </c>
      <c r="D267">
        <v>1.8</v>
      </c>
      <c r="E267">
        <v>1.87</v>
      </c>
      <c r="F267">
        <v>3426600</v>
      </c>
      <c r="G267">
        <v>1.87</v>
      </c>
      <c r="H267">
        <f t="shared" si="29"/>
        <v>92.43</v>
      </c>
      <c r="I267">
        <f t="shared" si="24"/>
        <v>1.8486000000000002</v>
      </c>
      <c r="J267" t="b">
        <f t="shared" si="25"/>
        <v>1</v>
      </c>
      <c r="K267">
        <f t="shared" si="26"/>
        <v>17.77</v>
      </c>
      <c r="L267">
        <f t="shared" si="27"/>
        <v>1.7769999999999999</v>
      </c>
      <c r="M267" t="b">
        <f t="shared" si="28"/>
        <v>1</v>
      </c>
    </row>
    <row r="268" spans="1:13" x14ac:dyDescent="0.2">
      <c r="A268" s="1">
        <v>41981</v>
      </c>
      <c r="B268">
        <v>1.73</v>
      </c>
      <c r="C268">
        <v>1.79</v>
      </c>
      <c r="D268">
        <v>1.69</v>
      </c>
      <c r="E268">
        <v>1.77</v>
      </c>
      <c r="F268">
        <v>2631200</v>
      </c>
      <c r="G268">
        <v>1.77</v>
      </c>
      <c r="H268">
        <f t="shared" si="29"/>
        <v>92.8</v>
      </c>
      <c r="I268">
        <f t="shared" si="24"/>
        <v>1.8559999999999999</v>
      </c>
      <c r="J268" t="b">
        <f t="shared" si="25"/>
        <v>0</v>
      </c>
      <c r="K268">
        <f t="shared" si="26"/>
        <v>17.61</v>
      </c>
      <c r="L268">
        <f t="shared" si="27"/>
        <v>1.7609999999999999</v>
      </c>
      <c r="M268" t="b">
        <f t="shared" si="28"/>
        <v>1</v>
      </c>
    </row>
    <row r="269" spans="1:13" x14ac:dyDescent="0.2">
      <c r="A269" s="1">
        <v>41978</v>
      </c>
      <c r="B269">
        <v>1.74</v>
      </c>
      <c r="C269">
        <v>1.76</v>
      </c>
      <c r="D269">
        <v>1.72</v>
      </c>
      <c r="E269">
        <v>1.72</v>
      </c>
      <c r="F269">
        <v>1772400</v>
      </c>
      <c r="G269">
        <v>1.72</v>
      </c>
      <c r="H269">
        <f t="shared" si="29"/>
        <v>93.3</v>
      </c>
      <c r="I269">
        <f t="shared" si="24"/>
        <v>1.8659999999999999</v>
      </c>
      <c r="J269" t="b">
        <f t="shared" si="25"/>
        <v>0</v>
      </c>
      <c r="K269">
        <f t="shared" si="26"/>
        <v>17.57</v>
      </c>
      <c r="L269">
        <f t="shared" si="27"/>
        <v>1.7570000000000001</v>
      </c>
      <c r="M269" t="b">
        <f t="shared" si="28"/>
        <v>0</v>
      </c>
    </row>
    <row r="270" spans="1:13" x14ac:dyDescent="0.2">
      <c r="A270" s="1">
        <v>41977</v>
      </c>
      <c r="B270">
        <v>1.79</v>
      </c>
      <c r="C270">
        <v>1.83</v>
      </c>
      <c r="D270">
        <v>1.77</v>
      </c>
      <c r="E270">
        <v>1.77</v>
      </c>
      <c r="F270">
        <v>2588800</v>
      </c>
      <c r="G270">
        <v>1.77</v>
      </c>
      <c r="H270">
        <f t="shared" si="29"/>
        <v>93.86</v>
      </c>
      <c r="I270">
        <f t="shared" si="24"/>
        <v>1.8772</v>
      </c>
      <c r="J270" t="b">
        <f t="shared" si="25"/>
        <v>0</v>
      </c>
      <c r="K270">
        <f t="shared" si="26"/>
        <v>17.560000000000002</v>
      </c>
      <c r="L270">
        <f t="shared" si="27"/>
        <v>1.7560000000000002</v>
      </c>
      <c r="M270" t="b">
        <f t="shared" si="28"/>
        <v>1</v>
      </c>
    </row>
    <row r="271" spans="1:13" x14ac:dyDescent="0.2">
      <c r="A271" s="1">
        <v>41976</v>
      </c>
      <c r="B271">
        <v>1.76</v>
      </c>
      <c r="C271">
        <v>1.84</v>
      </c>
      <c r="D271">
        <v>1.75</v>
      </c>
      <c r="E271">
        <v>1.82</v>
      </c>
      <c r="F271">
        <v>3562600</v>
      </c>
      <c r="G271">
        <v>1.82</v>
      </c>
      <c r="H271">
        <f t="shared" si="29"/>
        <v>94.42</v>
      </c>
      <c r="I271">
        <f t="shared" si="24"/>
        <v>1.8884000000000001</v>
      </c>
      <c r="J271" t="b">
        <f t="shared" si="25"/>
        <v>0</v>
      </c>
      <c r="K271">
        <f t="shared" si="26"/>
        <v>17.470000000000002</v>
      </c>
      <c r="L271">
        <f t="shared" si="27"/>
        <v>1.7470000000000003</v>
      </c>
      <c r="M271" t="b">
        <f t="shared" si="28"/>
        <v>1</v>
      </c>
    </row>
    <row r="272" spans="1:13" x14ac:dyDescent="0.2">
      <c r="A272" s="1">
        <v>41975</v>
      </c>
      <c r="B272">
        <v>1.71</v>
      </c>
      <c r="C272">
        <v>1.79</v>
      </c>
      <c r="D272">
        <v>1.71</v>
      </c>
      <c r="E272">
        <v>1.78</v>
      </c>
      <c r="F272">
        <v>4301400</v>
      </c>
      <c r="G272">
        <v>1.78</v>
      </c>
      <c r="H272">
        <f t="shared" si="29"/>
        <v>95.000000000000014</v>
      </c>
      <c r="I272">
        <f t="shared" si="24"/>
        <v>1.9000000000000004</v>
      </c>
      <c r="J272" t="b">
        <f t="shared" si="25"/>
        <v>0</v>
      </c>
      <c r="K272">
        <f t="shared" si="26"/>
        <v>17.520000000000003</v>
      </c>
      <c r="L272">
        <f t="shared" si="27"/>
        <v>1.7520000000000002</v>
      </c>
      <c r="M272" t="b">
        <f t="shared" si="28"/>
        <v>1</v>
      </c>
    </row>
    <row r="273" spans="1:13" x14ac:dyDescent="0.2">
      <c r="A273" s="1">
        <v>41974</v>
      </c>
      <c r="B273">
        <v>1.7</v>
      </c>
      <c r="C273">
        <v>1.8</v>
      </c>
      <c r="D273">
        <v>1.68</v>
      </c>
      <c r="E273">
        <v>1.77</v>
      </c>
      <c r="F273">
        <v>6293700</v>
      </c>
      <c r="G273">
        <v>1.77</v>
      </c>
      <c r="H273">
        <f t="shared" si="29"/>
        <v>95.570000000000007</v>
      </c>
      <c r="I273">
        <f t="shared" si="24"/>
        <v>1.9114000000000002</v>
      </c>
      <c r="J273" t="b">
        <f t="shared" si="25"/>
        <v>0</v>
      </c>
      <c r="K273">
        <f t="shared" si="26"/>
        <v>17.490000000000002</v>
      </c>
      <c r="L273">
        <f t="shared" si="27"/>
        <v>1.7490000000000001</v>
      </c>
      <c r="M273" t="b">
        <f t="shared" si="28"/>
        <v>1</v>
      </c>
    </row>
    <row r="274" spans="1:13" x14ac:dyDescent="0.2">
      <c r="A274" s="1">
        <v>41971</v>
      </c>
      <c r="B274">
        <v>1.72</v>
      </c>
      <c r="C274">
        <v>1.73</v>
      </c>
      <c r="D274">
        <v>1.69</v>
      </c>
      <c r="E274">
        <v>1.71</v>
      </c>
      <c r="F274">
        <v>2488800</v>
      </c>
      <c r="G274">
        <v>1.71</v>
      </c>
      <c r="H274">
        <f t="shared" si="29"/>
        <v>96.18</v>
      </c>
      <c r="I274">
        <f t="shared" si="24"/>
        <v>1.9236000000000002</v>
      </c>
      <c r="J274" t="b">
        <f t="shared" si="25"/>
        <v>0</v>
      </c>
      <c r="K274">
        <f t="shared" si="26"/>
        <v>17.459999999999997</v>
      </c>
      <c r="L274">
        <f t="shared" si="27"/>
        <v>1.7459999999999998</v>
      </c>
      <c r="M274" t="b">
        <f t="shared" si="28"/>
        <v>0</v>
      </c>
    </row>
    <row r="275" spans="1:13" x14ac:dyDescent="0.2">
      <c r="A275" s="1">
        <v>41969</v>
      </c>
      <c r="B275">
        <v>1.79</v>
      </c>
      <c r="C275">
        <v>1.81</v>
      </c>
      <c r="D275">
        <v>1.75</v>
      </c>
      <c r="E275">
        <v>1.76</v>
      </c>
      <c r="F275">
        <v>1713400</v>
      </c>
      <c r="G275">
        <v>1.76</v>
      </c>
      <c r="H275">
        <f t="shared" si="29"/>
        <v>96.920000000000016</v>
      </c>
      <c r="I275">
        <f t="shared" si="24"/>
        <v>1.9384000000000003</v>
      </c>
      <c r="J275" t="b">
        <f t="shared" si="25"/>
        <v>0</v>
      </c>
      <c r="K275">
        <f t="shared" si="26"/>
        <v>17.350000000000001</v>
      </c>
      <c r="L275">
        <f t="shared" si="27"/>
        <v>1.7350000000000001</v>
      </c>
      <c r="M275" t="b">
        <f t="shared" si="28"/>
        <v>1</v>
      </c>
    </row>
    <row r="276" spans="1:13" x14ac:dyDescent="0.2">
      <c r="A276" s="1">
        <v>41968</v>
      </c>
      <c r="B276">
        <v>1.71</v>
      </c>
      <c r="C276">
        <v>1.82</v>
      </c>
      <c r="D276">
        <v>1.7</v>
      </c>
      <c r="E276">
        <v>1.8</v>
      </c>
      <c r="F276">
        <v>4139800</v>
      </c>
      <c r="G276">
        <v>1.8</v>
      </c>
      <c r="H276">
        <f t="shared" si="29"/>
        <v>97.62</v>
      </c>
      <c r="I276">
        <f t="shared" si="24"/>
        <v>1.9524000000000001</v>
      </c>
      <c r="J276" t="b">
        <f t="shared" si="25"/>
        <v>0</v>
      </c>
      <c r="K276">
        <f t="shared" si="26"/>
        <v>17.25</v>
      </c>
      <c r="L276">
        <f t="shared" si="27"/>
        <v>1.7250000000000001</v>
      </c>
      <c r="M276" t="b">
        <f t="shared" si="28"/>
        <v>1</v>
      </c>
    </row>
    <row r="277" spans="1:13" x14ac:dyDescent="0.2">
      <c r="A277" s="1">
        <v>41967</v>
      </c>
      <c r="B277">
        <v>1.74</v>
      </c>
      <c r="C277">
        <v>1.75</v>
      </c>
      <c r="D277">
        <v>1.7</v>
      </c>
      <c r="E277">
        <v>1.71</v>
      </c>
      <c r="F277">
        <v>1813800</v>
      </c>
      <c r="G277">
        <v>1.71</v>
      </c>
      <c r="H277">
        <f t="shared" si="29"/>
        <v>98.4</v>
      </c>
      <c r="I277">
        <f t="shared" si="24"/>
        <v>1.9680000000000002</v>
      </c>
      <c r="J277" t="b">
        <f t="shared" si="25"/>
        <v>0</v>
      </c>
      <c r="K277">
        <f t="shared" si="26"/>
        <v>17.04</v>
      </c>
      <c r="L277">
        <f t="shared" si="27"/>
        <v>1.704</v>
      </c>
      <c r="M277" t="b">
        <f t="shared" si="28"/>
        <v>1</v>
      </c>
    </row>
    <row r="278" spans="1:13" x14ac:dyDescent="0.2">
      <c r="A278" s="1">
        <v>41964</v>
      </c>
      <c r="B278">
        <v>1.75</v>
      </c>
      <c r="C278">
        <v>1.81</v>
      </c>
      <c r="D278">
        <v>1.73</v>
      </c>
      <c r="E278">
        <v>1.73</v>
      </c>
      <c r="F278">
        <v>2589000</v>
      </c>
      <c r="G278">
        <v>1.73</v>
      </c>
      <c r="H278">
        <f t="shared" si="29"/>
        <v>99.280000000000015</v>
      </c>
      <c r="I278">
        <f t="shared" si="24"/>
        <v>1.9856000000000003</v>
      </c>
      <c r="J278" t="b">
        <f t="shared" si="25"/>
        <v>0</v>
      </c>
      <c r="K278">
        <f t="shared" si="26"/>
        <v>16.89</v>
      </c>
      <c r="L278">
        <f t="shared" si="27"/>
        <v>1.6890000000000001</v>
      </c>
      <c r="M278" t="b">
        <f t="shared" si="28"/>
        <v>1</v>
      </c>
    </row>
    <row r="279" spans="1:13" x14ac:dyDescent="0.2">
      <c r="A279" s="1">
        <v>41963</v>
      </c>
      <c r="B279">
        <v>1.73</v>
      </c>
      <c r="C279">
        <v>1.76</v>
      </c>
      <c r="D279">
        <v>1.68</v>
      </c>
      <c r="E279">
        <v>1.71</v>
      </c>
      <c r="F279">
        <v>3210000</v>
      </c>
      <c r="G279">
        <v>1.71</v>
      </c>
      <c r="H279">
        <f t="shared" si="29"/>
        <v>100.19000000000001</v>
      </c>
      <c r="I279">
        <f t="shared" si="24"/>
        <v>2.0038</v>
      </c>
      <c r="J279" t="b">
        <f t="shared" si="25"/>
        <v>0</v>
      </c>
      <c r="K279">
        <f t="shared" si="26"/>
        <v>16.84</v>
      </c>
      <c r="L279">
        <f t="shared" si="27"/>
        <v>1.6839999999999999</v>
      </c>
      <c r="M279" t="b">
        <f t="shared" si="28"/>
        <v>1</v>
      </c>
    </row>
    <row r="280" spans="1:13" x14ac:dyDescent="0.2">
      <c r="A280" s="1">
        <v>41962</v>
      </c>
      <c r="B280">
        <v>1.82</v>
      </c>
      <c r="C280">
        <v>1.87</v>
      </c>
      <c r="D280">
        <v>1.68</v>
      </c>
      <c r="E280">
        <v>1.68</v>
      </c>
      <c r="F280">
        <v>6591900</v>
      </c>
      <c r="G280">
        <v>1.68</v>
      </c>
      <c r="H280">
        <f t="shared" si="29"/>
        <v>101.19000000000001</v>
      </c>
      <c r="I280">
        <f t="shared" si="24"/>
        <v>2.0238</v>
      </c>
      <c r="J280" t="b">
        <f t="shared" si="25"/>
        <v>0</v>
      </c>
      <c r="K280">
        <f t="shared" si="26"/>
        <v>16.690000000000001</v>
      </c>
      <c r="L280">
        <f t="shared" si="27"/>
        <v>1.669</v>
      </c>
      <c r="M280" t="b">
        <f t="shared" si="28"/>
        <v>1</v>
      </c>
    </row>
    <row r="281" spans="1:13" x14ac:dyDescent="0.2">
      <c r="A281" s="1">
        <v>41961</v>
      </c>
      <c r="B281">
        <v>1.77</v>
      </c>
      <c r="C281">
        <v>1.88</v>
      </c>
      <c r="D281">
        <v>1.73</v>
      </c>
      <c r="E281">
        <v>1.87</v>
      </c>
      <c r="F281">
        <v>8349400</v>
      </c>
      <c r="G281">
        <v>1.87</v>
      </c>
      <c r="H281">
        <f t="shared" si="29"/>
        <v>102.2</v>
      </c>
      <c r="I281">
        <f t="shared" si="24"/>
        <v>2.044</v>
      </c>
      <c r="J281" t="b">
        <f t="shared" si="25"/>
        <v>0</v>
      </c>
      <c r="K281">
        <f t="shared" si="26"/>
        <v>16.62</v>
      </c>
      <c r="L281">
        <f t="shared" si="27"/>
        <v>1.6620000000000001</v>
      </c>
      <c r="M281" t="b">
        <f t="shared" si="28"/>
        <v>1</v>
      </c>
    </row>
    <row r="282" spans="1:13" x14ac:dyDescent="0.2">
      <c r="A282" s="1">
        <v>41960</v>
      </c>
      <c r="B282">
        <v>1.66</v>
      </c>
      <c r="C282">
        <v>1.77</v>
      </c>
      <c r="D282">
        <v>1.63</v>
      </c>
      <c r="E282">
        <v>1.75</v>
      </c>
      <c r="F282">
        <v>4492000</v>
      </c>
      <c r="G282">
        <v>1.75</v>
      </c>
      <c r="H282">
        <f t="shared" si="29"/>
        <v>103.08</v>
      </c>
      <c r="I282">
        <f t="shared" si="24"/>
        <v>2.0615999999999999</v>
      </c>
      <c r="J282" t="b">
        <f t="shared" si="25"/>
        <v>0</v>
      </c>
      <c r="K282">
        <f t="shared" si="26"/>
        <v>16.43</v>
      </c>
      <c r="L282">
        <f t="shared" si="27"/>
        <v>1.643</v>
      </c>
      <c r="M282" t="b">
        <f t="shared" si="28"/>
        <v>1</v>
      </c>
    </row>
    <row r="283" spans="1:13" x14ac:dyDescent="0.2">
      <c r="A283" s="1">
        <v>41957</v>
      </c>
      <c r="B283">
        <v>1.54</v>
      </c>
      <c r="C283">
        <v>1.75</v>
      </c>
      <c r="D283">
        <v>1.54</v>
      </c>
      <c r="E283">
        <v>1.74</v>
      </c>
      <c r="F283">
        <v>5013600</v>
      </c>
      <c r="G283">
        <v>1.74</v>
      </c>
      <c r="H283">
        <f t="shared" si="29"/>
        <v>104.01</v>
      </c>
      <c r="I283">
        <f t="shared" si="24"/>
        <v>2.0802</v>
      </c>
      <c r="J283" t="b">
        <f t="shared" si="25"/>
        <v>0</v>
      </c>
      <c r="K283">
        <f t="shared" si="26"/>
        <v>16.419999999999998</v>
      </c>
      <c r="L283">
        <f t="shared" si="27"/>
        <v>1.6419999999999999</v>
      </c>
      <c r="M283" t="b">
        <f t="shared" si="28"/>
        <v>1</v>
      </c>
    </row>
    <row r="284" spans="1:13" x14ac:dyDescent="0.2">
      <c r="A284" s="1">
        <v>41956</v>
      </c>
      <c r="B284">
        <v>1.65</v>
      </c>
      <c r="C284">
        <v>1.67</v>
      </c>
      <c r="D284">
        <v>1.6</v>
      </c>
      <c r="E284">
        <v>1.6</v>
      </c>
      <c r="F284">
        <v>2876700</v>
      </c>
      <c r="G284">
        <v>1.6</v>
      </c>
      <c r="H284">
        <f t="shared" si="29"/>
        <v>105.07000000000001</v>
      </c>
      <c r="I284">
        <f t="shared" si="24"/>
        <v>2.1013999999999999</v>
      </c>
      <c r="J284" t="b">
        <f t="shared" si="25"/>
        <v>0</v>
      </c>
      <c r="K284">
        <f t="shared" si="26"/>
        <v>16.3</v>
      </c>
      <c r="L284">
        <f t="shared" si="27"/>
        <v>1.6300000000000001</v>
      </c>
      <c r="M284" t="b">
        <f t="shared" si="28"/>
        <v>0</v>
      </c>
    </row>
    <row r="285" spans="1:13" x14ac:dyDescent="0.2">
      <c r="A285" s="1">
        <v>41955</v>
      </c>
      <c r="B285">
        <v>1.6</v>
      </c>
      <c r="C285">
        <v>1.68</v>
      </c>
      <c r="D285">
        <v>1.6</v>
      </c>
      <c r="E285">
        <v>1.66</v>
      </c>
      <c r="F285">
        <v>3475200</v>
      </c>
      <c r="G285">
        <v>1.66</v>
      </c>
      <c r="H285">
        <f t="shared" si="29"/>
        <v>106.26000000000002</v>
      </c>
      <c r="I285">
        <f t="shared" si="24"/>
        <v>2.1252000000000004</v>
      </c>
      <c r="J285" t="b">
        <f t="shared" si="25"/>
        <v>0</v>
      </c>
      <c r="K285">
        <f t="shared" si="26"/>
        <v>16.399999999999999</v>
      </c>
      <c r="L285">
        <f t="shared" si="27"/>
        <v>1.64</v>
      </c>
      <c r="M285" t="b">
        <f t="shared" si="28"/>
        <v>1</v>
      </c>
    </row>
    <row r="286" spans="1:13" x14ac:dyDescent="0.2">
      <c r="A286" s="1">
        <v>41954</v>
      </c>
      <c r="B286">
        <v>1.55</v>
      </c>
      <c r="C286">
        <v>1.65</v>
      </c>
      <c r="D286">
        <v>1.53</v>
      </c>
      <c r="E286">
        <v>1.59</v>
      </c>
      <c r="F286">
        <v>4157100</v>
      </c>
      <c r="G286">
        <v>1.59</v>
      </c>
      <c r="H286">
        <f t="shared" si="29"/>
        <v>107.52000000000002</v>
      </c>
      <c r="I286">
        <f t="shared" si="24"/>
        <v>2.1504000000000003</v>
      </c>
      <c r="J286" t="b">
        <f t="shared" si="25"/>
        <v>0</v>
      </c>
      <c r="K286">
        <f t="shared" si="26"/>
        <v>16.52</v>
      </c>
      <c r="L286">
        <f t="shared" si="27"/>
        <v>1.6519999999999999</v>
      </c>
      <c r="M286" t="b">
        <f t="shared" si="28"/>
        <v>0</v>
      </c>
    </row>
    <row r="287" spans="1:13" x14ac:dyDescent="0.2">
      <c r="A287" s="1">
        <v>41953</v>
      </c>
      <c r="B287">
        <v>1.62</v>
      </c>
      <c r="C287">
        <v>1.64</v>
      </c>
      <c r="D287">
        <v>1.55</v>
      </c>
      <c r="E287">
        <v>1.56</v>
      </c>
      <c r="F287">
        <v>2833800</v>
      </c>
      <c r="G287">
        <v>1.56</v>
      </c>
      <c r="H287">
        <f t="shared" si="29"/>
        <v>108.85000000000002</v>
      </c>
      <c r="I287">
        <f t="shared" si="24"/>
        <v>2.1770000000000005</v>
      </c>
      <c r="J287" t="b">
        <f t="shared" si="25"/>
        <v>0</v>
      </c>
      <c r="K287">
        <f t="shared" si="26"/>
        <v>16.78</v>
      </c>
      <c r="L287">
        <f t="shared" si="27"/>
        <v>1.6780000000000002</v>
      </c>
      <c r="M287" t="b">
        <f t="shared" si="28"/>
        <v>0</v>
      </c>
    </row>
    <row r="288" spans="1:13" x14ac:dyDescent="0.2">
      <c r="A288" s="1">
        <v>41950</v>
      </c>
      <c r="B288">
        <v>1.54</v>
      </c>
      <c r="C288">
        <v>1.69</v>
      </c>
      <c r="D288">
        <v>1.54</v>
      </c>
      <c r="E288">
        <v>1.68</v>
      </c>
      <c r="F288">
        <v>5730500</v>
      </c>
      <c r="G288">
        <v>1.68</v>
      </c>
      <c r="H288">
        <f t="shared" si="29"/>
        <v>110.33000000000003</v>
      </c>
      <c r="I288">
        <f t="shared" si="24"/>
        <v>2.2066000000000003</v>
      </c>
      <c r="J288" t="b">
        <f t="shared" si="25"/>
        <v>0</v>
      </c>
      <c r="K288">
        <f t="shared" si="26"/>
        <v>17.07</v>
      </c>
      <c r="L288">
        <f t="shared" si="27"/>
        <v>1.7070000000000001</v>
      </c>
      <c r="M288" t="b">
        <f t="shared" si="28"/>
        <v>0</v>
      </c>
    </row>
    <row r="289" spans="1:13" x14ac:dyDescent="0.2">
      <c r="A289" s="1">
        <v>41949</v>
      </c>
      <c r="B289">
        <v>1.64</v>
      </c>
      <c r="C289">
        <v>1.67</v>
      </c>
      <c r="D289">
        <v>1.56</v>
      </c>
      <c r="E289">
        <v>1.56</v>
      </c>
      <c r="F289">
        <v>6474100</v>
      </c>
      <c r="G289">
        <v>1.56</v>
      </c>
      <c r="H289">
        <f t="shared" si="29"/>
        <v>111.69000000000003</v>
      </c>
      <c r="I289">
        <f t="shared" si="24"/>
        <v>2.2338000000000005</v>
      </c>
      <c r="J289" t="b">
        <f t="shared" si="25"/>
        <v>0</v>
      </c>
      <c r="K289">
        <f t="shared" si="26"/>
        <v>17.259999999999998</v>
      </c>
      <c r="L289">
        <f t="shared" si="27"/>
        <v>1.7259999999999998</v>
      </c>
      <c r="M289" t="b">
        <f t="shared" si="28"/>
        <v>0</v>
      </c>
    </row>
    <row r="290" spans="1:13" x14ac:dyDescent="0.2">
      <c r="A290" s="1">
        <v>41948</v>
      </c>
      <c r="B290">
        <v>1.67</v>
      </c>
      <c r="C290">
        <v>1.7</v>
      </c>
      <c r="D290">
        <v>1.59</v>
      </c>
      <c r="E290">
        <v>1.61</v>
      </c>
      <c r="F290">
        <v>4524700</v>
      </c>
      <c r="G290">
        <v>1.61</v>
      </c>
      <c r="H290">
        <f t="shared" si="29"/>
        <v>113.15000000000002</v>
      </c>
      <c r="I290">
        <f t="shared" si="24"/>
        <v>2.2630000000000003</v>
      </c>
      <c r="J290" t="b">
        <f t="shared" si="25"/>
        <v>0</v>
      </c>
      <c r="K290">
        <f t="shared" si="26"/>
        <v>17.64</v>
      </c>
      <c r="L290">
        <f t="shared" si="27"/>
        <v>1.764</v>
      </c>
      <c r="M290" t="b">
        <f t="shared" si="28"/>
        <v>0</v>
      </c>
    </row>
    <row r="291" spans="1:13" x14ac:dyDescent="0.2">
      <c r="A291" s="1">
        <v>41947</v>
      </c>
      <c r="B291">
        <v>1.71</v>
      </c>
      <c r="C291">
        <v>1.74</v>
      </c>
      <c r="D291">
        <v>1.65</v>
      </c>
      <c r="E291">
        <v>1.68</v>
      </c>
      <c r="F291">
        <v>3184800</v>
      </c>
      <c r="G291">
        <v>1.68</v>
      </c>
      <c r="H291">
        <f t="shared" si="29"/>
        <v>114.50000000000001</v>
      </c>
      <c r="I291">
        <f t="shared" si="24"/>
        <v>2.2900000000000005</v>
      </c>
      <c r="J291" t="b">
        <f t="shared" si="25"/>
        <v>0</v>
      </c>
      <c r="K291">
        <f t="shared" si="26"/>
        <v>17.990000000000002</v>
      </c>
      <c r="L291">
        <f t="shared" si="27"/>
        <v>1.7990000000000002</v>
      </c>
      <c r="M291" t="b">
        <f t="shared" si="28"/>
        <v>0</v>
      </c>
    </row>
    <row r="292" spans="1:13" x14ac:dyDescent="0.2">
      <c r="A292" s="1">
        <v>41946</v>
      </c>
      <c r="B292">
        <v>1.61</v>
      </c>
      <c r="C292">
        <v>1.74</v>
      </c>
      <c r="D292">
        <v>1.6</v>
      </c>
      <c r="E292">
        <v>1.74</v>
      </c>
      <c r="F292">
        <v>2777600</v>
      </c>
      <c r="G292">
        <v>1.74</v>
      </c>
      <c r="H292">
        <f t="shared" si="29"/>
        <v>115.76</v>
      </c>
      <c r="I292">
        <f t="shared" si="24"/>
        <v>2.3151999999999999</v>
      </c>
      <c r="J292" t="b">
        <f t="shared" si="25"/>
        <v>0</v>
      </c>
      <c r="K292">
        <f t="shared" si="26"/>
        <v>18.349999999999998</v>
      </c>
      <c r="L292">
        <f t="shared" si="27"/>
        <v>1.8349999999999997</v>
      </c>
      <c r="M292" t="b">
        <f t="shared" si="28"/>
        <v>0</v>
      </c>
    </row>
    <row r="293" spans="1:13" x14ac:dyDescent="0.2">
      <c r="A293" s="1">
        <v>41943</v>
      </c>
      <c r="B293">
        <v>1.65</v>
      </c>
      <c r="C293">
        <v>1.7</v>
      </c>
      <c r="D293">
        <v>1.62</v>
      </c>
      <c r="E293">
        <v>1.62</v>
      </c>
      <c r="F293">
        <v>4222000</v>
      </c>
      <c r="G293">
        <v>1.62</v>
      </c>
      <c r="H293">
        <f t="shared" si="29"/>
        <v>116.99000000000001</v>
      </c>
      <c r="I293">
        <f t="shared" si="24"/>
        <v>2.3398000000000003</v>
      </c>
      <c r="J293" t="b">
        <f t="shared" si="25"/>
        <v>0</v>
      </c>
      <c r="K293">
        <f t="shared" si="26"/>
        <v>18.649999999999999</v>
      </c>
      <c r="L293">
        <f t="shared" si="27"/>
        <v>1.8649999999999998</v>
      </c>
      <c r="M293" t="b">
        <f t="shared" si="28"/>
        <v>0</v>
      </c>
    </row>
    <row r="294" spans="1:13" x14ac:dyDescent="0.2">
      <c r="A294" s="1">
        <v>41942</v>
      </c>
      <c r="B294">
        <v>1.74</v>
      </c>
      <c r="C294">
        <v>1.77</v>
      </c>
      <c r="D294">
        <v>1.7</v>
      </c>
      <c r="E294">
        <v>1.7</v>
      </c>
      <c r="F294">
        <v>3344100</v>
      </c>
      <c r="G294">
        <v>1.7</v>
      </c>
      <c r="H294">
        <f t="shared" si="29"/>
        <v>118.37</v>
      </c>
      <c r="I294">
        <f t="shared" si="24"/>
        <v>2.3673999999999999</v>
      </c>
      <c r="J294" t="b">
        <f t="shared" si="25"/>
        <v>0</v>
      </c>
      <c r="K294">
        <f t="shared" si="26"/>
        <v>19.04</v>
      </c>
      <c r="L294">
        <f t="shared" si="27"/>
        <v>1.9039999999999999</v>
      </c>
      <c r="M294" t="b">
        <f t="shared" si="28"/>
        <v>0</v>
      </c>
    </row>
    <row r="295" spans="1:13" x14ac:dyDescent="0.2">
      <c r="A295" s="1">
        <v>41941</v>
      </c>
      <c r="B295">
        <v>1.84</v>
      </c>
      <c r="C295">
        <v>1.86</v>
      </c>
      <c r="D295">
        <v>1.78</v>
      </c>
      <c r="E295">
        <v>1.78</v>
      </c>
      <c r="F295">
        <v>7906800</v>
      </c>
      <c r="G295">
        <v>1.78</v>
      </c>
      <c r="H295">
        <f t="shared" si="29"/>
        <v>119.74</v>
      </c>
      <c r="I295">
        <f t="shared" si="24"/>
        <v>2.3948</v>
      </c>
      <c r="J295" t="b">
        <f t="shared" si="25"/>
        <v>0</v>
      </c>
      <c r="K295">
        <f t="shared" si="26"/>
        <v>19.409999999999997</v>
      </c>
      <c r="L295">
        <f t="shared" si="27"/>
        <v>1.9409999999999996</v>
      </c>
      <c r="M295" t="b">
        <f t="shared" si="28"/>
        <v>0</v>
      </c>
    </row>
    <row r="296" spans="1:13" x14ac:dyDescent="0.2">
      <c r="A296" s="1">
        <v>41940</v>
      </c>
      <c r="B296">
        <v>1.85</v>
      </c>
      <c r="C296">
        <v>1.9</v>
      </c>
      <c r="D296">
        <v>1.81</v>
      </c>
      <c r="E296">
        <v>1.85</v>
      </c>
      <c r="F296">
        <v>2712700</v>
      </c>
      <c r="G296">
        <v>1.85</v>
      </c>
      <c r="H296">
        <f t="shared" si="29"/>
        <v>120.94</v>
      </c>
      <c r="I296">
        <f t="shared" si="24"/>
        <v>2.4188000000000001</v>
      </c>
      <c r="J296" t="b">
        <f t="shared" si="25"/>
        <v>0</v>
      </c>
      <c r="K296">
        <f t="shared" si="26"/>
        <v>19.689999999999994</v>
      </c>
      <c r="L296">
        <f t="shared" si="27"/>
        <v>1.9689999999999994</v>
      </c>
      <c r="M296" t="b">
        <f t="shared" si="28"/>
        <v>0</v>
      </c>
    </row>
    <row r="297" spans="1:13" x14ac:dyDescent="0.2">
      <c r="A297" s="1">
        <v>41939</v>
      </c>
      <c r="B297">
        <v>1.84</v>
      </c>
      <c r="C297">
        <v>1.88</v>
      </c>
      <c r="D297">
        <v>1.84</v>
      </c>
      <c r="E297">
        <v>1.85</v>
      </c>
      <c r="F297">
        <v>1448300</v>
      </c>
      <c r="G297">
        <v>1.85</v>
      </c>
      <c r="H297">
        <f t="shared" si="29"/>
        <v>122.13000000000001</v>
      </c>
      <c r="I297">
        <f t="shared" si="24"/>
        <v>2.4426000000000001</v>
      </c>
      <c r="J297" t="b">
        <f t="shared" si="25"/>
        <v>0</v>
      </c>
      <c r="K297">
        <f t="shared" si="26"/>
        <v>19.96</v>
      </c>
      <c r="L297">
        <f t="shared" si="27"/>
        <v>1.996</v>
      </c>
      <c r="M297" t="b">
        <f t="shared" si="28"/>
        <v>0</v>
      </c>
    </row>
    <row r="298" spans="1:13" x14ac:dyDescent="0.2">
      <c r="A298" s="1">
        <v>41936</v>
      </c>
      <c r="B298">
        <v>1.9</v>
      </c>
      <c r="C298">
        <v>1.91</v>
      </c>
      <c r="D298">
        <v>1.86</v>
      </c>
      <c r="E298">
        <v>1.87</v>
      </c>
      <c r="F298">
        <v>2655400</v>
      </c>
      <c r="G298">
        <v>1.87</v>
      </c>
      <c r="H298">
        <f t="shared" si="29"/>
        <v>123.32000000000002</v>
      </c>
      <c r="I298">
        <f t="shared" si="24"/>
        <v>2.4664000000000006</v>
      </c>
      <c r="J298" t="b">
        <f t="shared" si="25"/>
        <v>0</v>
      </c>
      <c r="K298">
        <f t="shared" si="26"/>
        <v>20.11</v>
      </c>
      <c r="L298">
        <f t="shared" si="27"/>
        <v>2.0110000000000001</v>
      </c>
      <c r="M298" t="b">
        <f t="shared" si="28"/>
        <v>0</v>
      </c>
    </row>
    <row r="299" spans="1:13" x14ac:dyDescent="0.2">
      <c r="A299" s="1">
        <v>41935</v>
      </c>
      <c r="B299">
        <v>1.96</v>
      </c>
      <c r="C299">
        <v>1.96</v>
      </c>
      <c r="D299">
        <v>1.9</v>
      </c>
      <c r="E299">
        <v>1.94</v>
      </c>
      <c r="F299">
        <v>1613000</v>
      </c>
      <c r="G299">
        <v>1.94</v>
      </c>
      <c r="H299">
        <f t="shared" si="29"/>
        <v>124.57000000000002</v>
      </c>
      <c r="I299">
        <f t="shared" si="24"/>
        <v>2.4914000000000005</v>
      </c>
      <c r="J299" t="b">
        <f t="shared" si="25"/>
        <v>0</v>
      </c>
      <c r="K299">
        <f t="shared" si="26"/>
        <v>20.239999999999998</v>
      </c>
      <c r="L299">
        <f t="shared" si="27"/>
        <v>2.024</v>
      </c>
      <c r="M299" t="b">
        <f t="shared" si="28"/>
        <v>0</v>
      </c>
    </row>
    <row r="300" spans="1:13" x14ac:dyDescent="0.2">
      <c r="A300" s="1">
        <v>41934</v>
      </c>
      <c r="B300">
        <v>2</v>
      </c>
      <c r="C300">
        <v>2.04</v>
      </c>
      <c r="D300">
        <v>1.96</v>
      </c>
      <c r="E300">
        <v>1.96</v>
      </c>
      <c r="F300">
        <v>1779000</v>
      </c>
      <c r="G300">
        <v>1.96</v>
      </c>
      <c r="H300">
        <f t="shared" si="29"/>
        <v>125.78000000000003</v>
      </c>
      <c r="I300">
        <f t="shared" si="24"/>
        <v>2.5156000000000005</v>
      </c>
      <c r="J300" t="b">
        <f t="shared" si="25"/>
        <v>0</v>
      </c>
      <c r="K300">
        <f t="shared" si="26"/>
        <v>20.43</v>
      </c>
      <c r="L300">
        <f t="shared" si="27"/>
        <v>2.0430000000000001</v>
      </c>
      <c r="M300" t="b">
        <f t="shared" si="28"/>
        <v>0</v>
      </c>
    </row>
    <row r="301" spans="1:13" x14ac:dyDescent="0.2">
      <c r="A301" s="1">
        <v>41933</v>
      </c>
      <c r="B301">
        <v>2.04</v>
      </c>
      <c r="C301">
        <v>2.08</v>
      </c>
      <c r="D301">
        <v>2.04</v>
      </c>
      <c r="E301">
        <v>2.04</v>
      </c>
      <c r="F301">
        <v>1452200</v>
      </c>
      <c r="G301">
        <v>2.04</v>
      </c>
      <c r="H301">
        <f t="shared" si="29"/>
        <v>127.02000000000004</v>
      </c>
      <c r="I301">
        <f t="shared" si="24"/>
        <v>2.5404000000000009</v>
      </c>
      <c r="J301" t="b">
        <f t="shared" si="25"/>
        <v>0</v>
      </c>
      <c r="K301">
        <f t="shared" si="26"/>
        <v>20.599999999999998</v>
      </c>
      <c r="L301">
        <f t="shared" si="27"/>
        <v>2.0599999999999996</v>
      </c>
      <c r="M301" t="b">
        <f t="shared" si="28"/>
        <v>0</v>
      </c>
    </row>
    <row r="302" spans="1:13" x14ac:dyDescent="0.2">
      <c r="A302" s="1">
        <v>41932</v>
      </c>
      <c r="B302">
        <v>2.02</v>
      </c>
      <c r="C302">
        <v>2.04</v>
      </c>
      <c r="D302">
        <v>2</v>
      </c>
      <c r="E302">
        <v>2.04</v>
      </c>
      <c r="F302">
        <v>1282100</v>
      </c>
      <c r="G302">
        <v>2.04</v>
      </c>
      <c r="H302">
        <f t="shared" si="29"/>
        <v>128.14000000000004</v>
      </c>
      <c r="I302">
        <f t="shared" si="24"/>
        <v>2.5628000000000011</v>
      </c>
      <c r="J302" t="b">
        <f t="shared" si="25"/>
        <v>0</v>
      </c>
      <c r="K302">
        <f t="shared" si="26"/>
        <v>20.56</v>
      </c>
      <c r="L302">
        <f t="shared" si="27"/>
        <v>2.056</v>
      </c>
      <c r="M302" t="b">
        <f t="shared" si="28"/>
        <v>0</v>
      </c>
    </row>
    <row r="303" spans="1:13" x14ac:dyDescent="0.2">
      <c r="A303" s="1">
        <v>41929</v>
      </c>
      <c r="B303">
        <v>2.08</v>
      </c>
      <c r="C303">
        <v>2.09</v>
      </c>
      <c r="D303">
        <v>2.0099999999999998</v>
      </c>
      <c r="E303">
        <v>2.0099999999999998</v>
      </c>
      <c r="F303">
        <v>2178500</v>
      </c>
      <c r="G303">
        <v>2.0099999999999998</v>
      </c>
      <c r="H303">
        <f t="shared" si="29"/>
        <v>129.24000000000004</v>
      </c>
      <c r="I303">
        <f t="shared" si="24"/>
        <v>2.5848000000000009</v>
      </c>
      <c r="J303" t="b">
        <f t="shared" si="25"/>
        <v>0</v>
      </c>
      <c r="K303">
        <f t="shared" si="26"/>
        <v>20.58</v>
      </c>
      <c r="L303">
        <f t="shared" si="27"/>
        <v>2.0579999999999998</v>
      </c>
      <c r="M303" t="b">
        <f t="shared" si="28"/>
        <v>0</v>
      </c>
    </row>
    <row r="304" spans="1:13" x14ac:dyDescent="0.2">
      <c r="A304" s="1">
        <v>41928</v>
      </c>
      <c r="B304">
        <v>2.0299999999999998</v>
      </c>
      <c r="C304">
        <v>2.15</v>
      </c>
      <c r="D304">
        <v>2.0299999999999998</v>
      </c>
      <c r="E304">
        <v>2.0699999999999998</v>
      </c>
      <c r="F304">
        <v>1347000</v>
      </c>
      <c r="G304">
        <v>2.0699999999999998</v>
      </c>
      <c r="H304">
        <f t="shared" si="29"/>
        <v>130.38000000000002</v>
      </c>
      <c r="I304">
        <f t="shared" si="24"/>
        <v>2.6076000000000006</v>
      </c>
      <c r="J304" t="b">
        <f t="shared" si="25"/>
        <v>0</v>
      </c>
      <c r="K304">
        <f t="shared" si="26"/>
        <v>20.58</v>
      </c>
      <c r="L304">
        <f t="shared" si="27"/>
        <v>2.0579999999999998</v>
      </c>
      <c r="M304" t="b">
        <f t="shared" si="28"/>
        <v>1</v>
      </c>
    </row>
    <row r="305" spans="1:13" x14ac:dyDescent="0.2">
      <c r="A305" s="1">
        <v>41927</v>
      </c>
      <c r="B305">
        <v>2.11</v>
      </c>
      <c r="C305">
        <v>2.2000000000000002</v>
      </c>
      <c r="D305">
        <v>2.04</v>
      </c>
      <c r="E305">
        <v>2.06</v>
      </c>
      <c r="F305">
        <v>2132200</v>
      </c>
      <c r="G305">
        <v>2.06</v>
      </c>
      <c r="H305">
        <f t="shared" si="29"/>
        <v>131.47000000000003</v>
      </c>
      <c r="I305">
        <f t="shared" si="24"/>
        <v>2.6294000000000004</v>
      </c>
      <c r="J305" t="b">
        <f t="shared" si="25"/>
        <v>0</v>
      </c>
      <c r="K305">
        <f t="shared" si="26"/>
        <v>20.7</v>
      </c>
      <c r="L305">
        <f t="shared" si="27"/>
        <v>2.0699999999999998</v>
      </c>
      <c r="M305" t="b">
        <f t="shared" si="28"/>
        <v>0</v>
      </c>
    </row>
    <row r="306" spans="1:13" x14ac:dyDescent="0.2">
      <c r="A306" s="1">
        <v>41926</v>
      </c>
      <c r="B306">
        <v>2.0699999999999998</v>
      </c>
      <c r="C306">
        <v>2.15</v>
      </c>
      <c r="D306">
        <v>2.06</v>
      </c>
      <c r="E306">
        <v>2.12</v>
      </c>
      <c r="F306">
        <v>3011300</v>
      </c>
      <c r="G306">
        <v>2.12</v>
      </c>
      <c r="H306">
        <f t="shared" si="29"/>
        <v>132.48000000000002</v>
      </c>
      <c r="I306">
        <f t="shared" si="24"/>
        <v>2.6496000000000004</v>
      </c>
      <c r="J306" t="b">
        <f t="shared" si="25"/>
        <v>0</v>
      </c>
      <c r="K306">
        <f t="shared" si="26"/>
        <v>20.84</v>
      </c>
      <c r="L306">
        <f t="shared" si="27"/>
        <v>2.0840000000000001</v>
      </c>
      <c r="M306" t="b">
        <f t="shared" si="28"/>
        <v>1</v>
      </c>
    </row>
    <row r="307" spans="1:13" x14ac:dyDescent="0.2">
      <c r="A307" s="1">
        <v>41925</v>
      </c>
      <c r="B307">
        <v>2.02</v>
      </c>
      <c r="C307">
        <v>2.06</v>
      </c>
      <c r="D307">
        <v>1.99</v>
      </c>
      <c r="E307">
        <v>2</v>
      </c>
      <c r="F307">
        <v>1832900</v>
      </c>
      <c r="G307">
        <v>2</v>
      </c>
      <c r="H307">
        <f t="shared" si="29"/>
        <v>133.41000000000003</v>
      </c>
      <c r="I307">
        <f t="shared" si="24"/>
        <v>2.6682000000000006</v>
      </c>
      <c r="J307" t="b">
        <f t="shared" si="25"/>
        <v>0</v>
      </c>
      <c r="K307">
        <f t="shared" si="26"/>
        <v>20.88</v>
      </c>
      <c r="L307">
        <f t="shared" si="27"/>
        <v>2.0880000000000001</v>
      </c>
      <c r="M307" t="b">
        <f t="shared" si="28"/>
        <v>0</v>
      </c>
    </row>
    <row r="308" spans="1:13" x14ac:dyDescent="0.2">
      <c r="A308" s="1">
        <v>41922</v>
      </c>
      <c r="B308">
        <v>2.13</v>
      </c>
      <c r="C308">
        <v>2.13</v>
      </c>
      <c r="D308">
        <v>1.99</v>
      </c>
      <c r="E308">
        <v>2</v>
      </c>
      <c r="F308">
        <v>2079700</v>
      </c>
      <c r="G308">
        <v>2</v>
      </c>
      <c r="H308">
        <f t="shared" si="29"/>
        <v>134.48000000000002</v>
      </c>
      <c r="I308">
        <f t="shared" si="24"/>
        <v>2.6896000000000004</v>
      </c>
      <c r="J308" t="b">
        <f t="shared" si="25"/>
        <v>0</v>
      </c>
      <c r="K308">
        <f t="shared" si="26"/>
        <v>21.119999999999997</v>
      </c>
      <c r="L308">
        <f t="shared" si="27"/>
        <v>2.1119999999999997</v>
      </c>
      <c r="M308" t="b">
        <f t="shared" si="28"/>
        <v>0</v>
      </c>
    </row>
    <row r="309" spans="1:13" x14ac:dyDescent="0.2">
      <c r="A309" s="1">
        <v>41921</v>
      </c>
      <c r="B309">
        <v>2.17</v>
      </c>
      <c r="C309">
        <v>2.1800000000000002</v>
      </c>
      <c r="D309">
        <v>2.08</v>
      </c>
      <c r="E309">
        <v>2.13</v>
      </c>
      <c r="F309">
        <v>3114400</v>
      </c>
      <c r="G309">
        <v>2.13</v>
      </c>
      <c r="H309">
        <f t="shared" si="29"/>
        <v>135.51000000000002</v>
      </c>
      <c r="I309">
        <f t="shared" si="24"/>
        <v>2.7102000000000004</v>
      </c>
      <c r="J309" t="b">
        <f t="shared" si="25"/>
        <v>0</v>
      </c>
      <c r="K309">
        <f t="shared" si="26"/>
        <v>21.389999999999997</v>
      </c>
      <c r="L309">
        <f t="shared" si="27"/>
        <v>2.1389999999999998</v>
      </c>
      <c r="M309" t="b">
        <f t="shared" si="28"/>
        <v>0</v>
      </c>
    </row>
    <row r="310" spans="1:13" x14ac:dyDescent="0.2">
      <c r="A310" s="1">
        <v>41920</v>
      </c>
      <c r="B310">
        <v>2.0299999999999998</v>
      </c>
      <c r="C310">
        <v>2.17</v>
      </c>
      <c r="D310">
        <v>1.91</v>
      </c>
      <c r="E310">
        <v>2.13</v>
      </c>
      <c r="F310">
        <v>4085200</v>
      </c>
      <c r="G310">
        <v>2.13</v>
      </c>
      <c r="H310">
        <f t="shared" si="29"/>
        <v>136.53000000000003</v>
      </c>
      <c r="I310">
        <f t="shared" si="24"/>
        <v>2.7306000000000008</v>
      </c>
      <c r="J310" t="b">
        <f t="shared" si="25"/>
        <v>0</v>
      </c>
      <c r="K310">
        <f t="shared" si="26"/>
        <v>21.540000000000003</v>
      </c>
      <c r="L310">
        <f t="shared" si="27"/>
        <v>2.1540000000000004</v>
      </c>
      <c r="M310" t="b">
        <f t="shared" si="28"/>
        <v>0</v>
      </c>
    </row>
    <row r="311" spans="1:13" x14ac:dyDescent="0.2">
      <c r="A311" s="1">
        <v>41919</v>
      </c>
      <c r="B311">
        <v>2.06</v>
      </c>
      <c r="C311">
        <v>2.1</v>
      </c>
      <c r="D311">
        <v>1.98</v>
      </c>
      <c r="E311">
        <v>2</v>
      </c>
      <c r="F311">
        <v>2799700</v>
      </c>
      <c r="G311">
        <v>2</v>
      </c>
      <c r="H311">
        <f t="shared" si="29"/>
        <v>137.58000000000004</v>
      </c>
      <c r="I311">
        <f t="shared" si="24"/>
        <v>2.7516000000000007</v>
      </c>
      <c r="J311" t="b">
        <f t="shared" si="25"/>
        <v>0</v>
      </c>
      <c r="K311">
        <f t="shared" si="26"/>
        <v>21.740000000000002</v>
      </c>
      <c r="L311">
        <f t="shared" si="27"/>
        <v>2.1740000000000004</v>
      </c>
      <c r="M311" t="b">
        <f t="shared" si="28"/>
        <v>0</v>
      </c>
    </row>
    <row r="312" spans="1:13" x14ac:dyDescent="0.2">
      <c r="A312" s="1">
        <v>41918</v>
      </c>
      <c r="B312">
        <v>2.0499999999999998</v>
      </c>
      <c r="C312">
        <v>2.08</v>
      </c>
      <c r="D312">
        <v>2.04</v>
      </c>
      <c r="E312">
        <v>2.06</v>
      </c>
      <c r="F312">
        <v>1836800</v>
      </c>
      <c r="G312">
        <v>2.06</v>
      </c>
      <c r="H312">
        <f t="shared" si="29"/>
        <v>138.77000000000004</v>
      </c>
      <c r="I312">
        <f t="shared" si="24"/>
        <v>2.7754000000000008</v>
      </c>
      <c r="J312" t="b">
        <f t="shared" si="25"/>
        <v>0</v>
      </c>
      <c r="K312">
        <f t="shared" si="26"/>
        <v>22.14</v>
      </c>
      <c r="L312">
        <f t="shared" si="27"/>
        <v>2.214</v>
      </c>
      <c r="M312" t="b">
        <f t="shared" si="28"/>
        <v>0</v>
      </c>
    </row>
    <row r="313" spans="1:13" x14ac:dyDescent="0.2">
      <c r="A313" s="1">
        <v>41915</v>
      </c>
      <c r="B313">
        <v>2.17</v>
      </c>
      <c r="C313">
        <v>2.1800000000000002</v>
      </c>
      <c r="D313">
        <v>2</v>
      </c>
      <c r="E313">
        <v>2.0099999999999998</v>
      </c>
      <c r="F313">
        <v>3893100</v>
      </c>
      <c r="G313">
        <v>2.0099999999999998</v>
      </c>
      <c r="H313">
        <f t="shared" si="29"/>
        <v>139.92000000000004</v>
      </c>
      <c r="I313">
        <f t="shared" si="24"/>
        <v>2.7984000000000009</v>
      </c>
      <c r="J313" t="b">
        <f t="shared" si="25"/>
        <v>0</v>
      </c>
      <c r="K313">
        <f t="shared" si="26"/>
        <v>22.43</v>
      </c>
      <c r="L313">
        <f t="shared" si="27"/>
        <v>2.2429999999999999</v>
      </c>
      <c r="M313" t="b">
        <f t="shared" si="28"/>
        <v>0</v>
      </c>
    </row>
    <row r="314" spans="1:13" x14ac:dyDescent="0.2">
      <c r="A314" s="1">
        <v>41914</v>
      </c>
      <c r="B314">
        <v>2.2200000000000002</v>
      </c>
      <c r="C314">
        <v>2.2200000000000002</v>
      </c>
      <c r="D314">
        <v>2.13</v>
      </c>
      <c r="E314">
        <v>2.19</v>
      </c>
      <c r="F314">
        <v>1198500</v>
      </c>
      <c r="G314">
        <v>2.19</v>
      </c>
      <c r="H314">
        <f t="shared" si="29"/>
        <v>141.01000000000005</v>
      </c>
      <c r="I314">
        <f t="shared" si="24"/>
        <v>2.8202000000000012</v>
      </c>
      <c r="J314" t="b">
        <f t="shared" si="25"/>
        <v>0</v>
      </c>
      <c r="K314">
        <f t="shared" si="26"/>
        <v>22.8</v>
      </c>
      <c r="L314">
        <f t="shared" si="27"/>
        <v>2.2800000000000002</v>
      </c>
      <c r="M314" t="b">
        <f t="shared" si="28"/>
        <v>0</v>
      </c>
    </row>
    <row r="315" spans="1:13" x14ac:dyDescent="0.2">
      <c r="A315" s="1">
        <v>41913</v>
      </c>
      <c r="B315">
        <v>2.19</v>
      </c>
      <c r="C315">
        <v>2.23</v>
      </c>
      <c r="D315">
        <v>2.1800000000000002</v>
      </c>
      <c r="E315">
        <v>2.2000000000000002</v>
      </c>
      <c r="F315">
        <v>1574000</v>
      </c>
      <c r="G315">
        <v>2.2000000000000002</v>
      </c>
      <c r="H315">
        <f t="shared" si="29"/>
        <v>142.00000000000006</v>
      </c>
      <c r="I315">
        <f t="shared" si="24"/>
        <v>2.8400000000000012</v>
      </c>
      <c r="J315" t="b">
        <f t="shared" si="25"/>
        <v>0</v>
      </c>
      <c r="K315">
        <f t="shared" si="26"/>
        <v>23.06</v>
      </c>
      <c r="L315">
        <f t="shared" si="27"/>
        <v>2.306</v>
      </c>
      <c r="M315" t="b">
        <f t="shared" si="28"/>
        <v>0</v>
      </c>
    </row>
    <row r="316" spans="1:13" x14ac:dyDescent="0.2">
      <c r="A316" s="1">
        <v>41912</v>
      </c>
      <c r="B316">
        <v>2.2200000000000002</v>
      </c>
      <c r="C316">
        <v>2.2400000000000002</v>
      </c>
      <c r="D316">
        <v>2.16</v>
      </c>
      <c r="E316">
        <v>2.16</v>
      </c>
      <c r="F316">
        <v>2366200</v>
      </c>
      <c r="G316">
        <v>2.16</v>
      </c>
      <c r="H316">
        <f t="shared" si="29"/>
        <v>143.00000000000006</v>
      </c>
      <c r="I316">
        <f t="shared" si="24"/>
        <v>2.8600000000000012</v>
      </c>
      <c r="J316" t="b">
        <f t="shared" si="25"/>
        <v>0</v>
      </c>
      <c r="K316">
        <f t="shared" si="26"/>
        <v>23.32</v>
      </c>
      <c r="L316">
        <f t="shared" si="27"/>
        <v>2.3319999999999999</v>
      </c>
      <c r="M316" t="b">
        <f t="shared" si="28"/>
        <v>0</v>
      </c>
    </row>
    <row r="317" spans="1:13" x14ac:dyDescent="0.2">
      <c r="A317" s="1">
        <v>41911</v>
      </c>
      <c r="B317">
        <v>2.2799999999999998</v>
      </c>
      <c r="C317">
        <v>2.2999999999999998</v>
      </c>
      <c r="D317">
        <v>2.2400000000000002</v>
      </c>
      <c r="E317">
        <v>2.2400000000000002</v>
      </c>
      <c r="F317">
        <v>1386500</v>
      </c>
      <c r="G317">
        <v>2.2400000000000002</v>
      </c>
      <c r="H317">
        <f t="shared" si="29"/>
        <v>144.13000000000005</v>
      </c>
      <c r="I317">
        <f t="shared" si="24"/>
        <v>2.8826000000000009</v>
      </c>
      <c r="J317" t="b">
        <f t="shared" si="25"/>
        <v>0</v>
      </c>
      <c r="K317">
        <f t="shared" si="26"/>
        <v>23.740000000000002</v>
      </c>
      <c r="L317">
        <f t="shared" si="27"/>
        <v>2.3740000000000001</v>
      </c>
      <c r="M317" t="b">
        <f t="shared" si="28"/>
        <v>0</v>
      </c>
    </row>
    <row r="318" spans="1:13" x14ac:dyDescent="0.2">
      <c r="A318" s="1">
        <v>41908</v>
      </c>
      <c r="B318">
        <v>2.2599999999999998</v>
      </c>
      <c r="C318">
        <v>2.2999999999999998</v>
      </c>
      <c r="D318">
        <v>2.2599999999999998</v>
      </c>
      <c r="E318">
        <v>2.27</v>
      </c>
      <c r="F318">
        <v>1569200</v>
      </c>
      <c r="G318">
        <v>2.27</v>
      </c>
      <c r="H318">
        <f t="shared" si="29"/>
        <v>145.17000000000004</v>
      </c>
      <c r="I318">
        <f t="shared" si="24"/>
        <v>2.9034000000000009</v>
      </c>
      <c r="J318" t="b">
        <f t="shared" si="25"/>
        <v>0</v>
      </c>
      <c r="K318">
        <f t="shared" si="26"/>
        <v>24.09</v>
      </c>
      <c r="L318">
        <f t="shared" si="27"/>
        <v>2.4089999999999998</v>
      </c>
      <c r="M318" t="b">
        <f t="shared" si="28"/>
        <v>0</v>
      </c>
    </row>
    <row r="319" spans="1:13" x14ac:dyDescent="0.2">
      <c r="A319" s="1">
        <v>41907</v>
      </c>
      <c r="B319">
        <v>2.29</v>
      </c>
      <c r="C319">
        <v>2.3199999999999998</v>
      </c>
      <c r="D319">
        <v>2.2599999999999998</v>
      </c>
      <c r="E319">
        <v>2.2799999999999998</v>
      </c>
      <c r="F319">
        <v>1785600</v>
      </c>
      <c r="G319">
        <v>2.2799999999999998</v>
      </c>
      <c r="H319">
        <f t="shared" si="29"/>
        <v>146.14000000000004</v>
      </c>
      <c r="I319">
        <f t="shared" si="24"/>
        <v>2.922800000000001</v>
      </c>
      <c r="J319" t="b">
        <f t="shared" si="25"/>
        <v>0</v>
      </c>
      <c r="K319">
        <f t="shared" si="26"/>
        <v>24.459999999999997</v>
      </c>
      <c r="L319">
        <f t="shared" si="27"/>
        <v>2.4459999999999997</v>
      </c>
      <c r="M319" t="b">
        <f t="shared" si="28"/>
        <v>0</v>
      </c>
    </row>
    <row r="320" spans="1:13" x14ac:dyDescent="0.2">
      <c r="A320" s="1">
        <v>41906</v>
      </c>
      <c r="B320">
        <v>2.37</v>
      </c>
      <c r="C320">
        <v>2.39</v>
      </c>
      <c r="D320">
        <v>2.3199999999999998</v>
      </c>
      <c r="E320">
        <v>2.33</v>
      </c>
      <c r="F320">
        <v>1863500</v>
      </c>
      <c r="G320">
        <v>2.33</v>
      </c>
      <c r="H320">
        <f t="shared" si="29"/>
        <v>146.98000000000005</v>
      </c>
      <c r="I320">
        <f t="shared" si="24"/>
        <v>2.9396000000000009</v>
      </c>
      <c r="J320" t="b">
        <f t="shared" si="25"/>
        <v>0</v>
      </c>
      <c r="K320">
        <f t="shared" si="26"/>
        <v>24.890000000000004</v>
      </c>
      <c r="L320">
        <f t="shared" si="27"/>
        <v>2.4890000000000003</v>
      </c>
      <c r="M320" t="b">
        <f t="shared" si="28"/>
        <v>0</v>
      </c>
    </row>
    <row r="321" spans="1:13" x14ac:dyDescent="0.2">
      <c r="A321" s="1">
        <v>41905</v>
      </c>
      <c r="B321">
        <v>2.42</v>
      </c>
      <c r="C321">
        <v>2.4300000000000002</v>
      </c>
      <c r="D321">
        <v>2.37</v>
      </c>
      <c r="E321">
        <v>2.4</v>
      </c>
      <c r="F321">
        <v>1841800</v>
      </c>
      <c r="G321">
        <v>2.4</v>
      </c>
      <c r="H321">
        <f t="shared" si="29"/>
        <v>147.71000000000004</v>
      </c>
      <c r="I321">
        <f t="shared" si="24"/>
        <v>2.9542000000000006</v>
      </c>
      <c r="J321" t="b">
        <f t="shared" si="25"/>
        <v>0</v>
      </c>
      <c r="K321">
        <f t="shared" si="26"/>
        <v>25.250000000000004</v>
      </c>
      <c r="L321">
        <f t="shared" si="27"/>
        <v>2.5250000000000004</v>
      </c>
      <c r="M321" t="b">
        <f t="shared" si="28"/>
        <v>0</v>
      </c>
    </row>
    <row r="322" spans="1:13" x14ac:dyDescent="0.2">
      <c r="A322" s="1">
        <v>41904</v>
      </c>
      <c r="B322">
        <v>2.4</v>
      </c>
      <c r="C322">
        <v>2.41</v>
      </c>
      <c r="D322">
        <v>2.35</v>
      </c>
      <c r="E322">
        <v>2.35</v>
      </c>
      <c r="F322">
        <v>1670500</v>
      </c>
      <c r="G322">
        <v>2.35</v>
      </c>
      <c r="H322">
        <f t="shared" si="29"/>
        <v>148.46000000000004</v>
      </c>
      <c r="I322">
        <f t="shared" si="24"/>
        <v>2.9692000000000007</v>
      </c>
      <c r="J322" t="b">
        <f t="shared" si="25"/>
        <v>0</v>
      </c>
      <c r="K322">
        <f t="shared" si="26"/>
        <v>25.6</v>
      </c>
      <c r="L322">
        <f t="shared" si="27"/>
        <v>2.56</v>
      </c>
      <c r="M322" t="b">
        <f t="shared" si="28"/>
        <v>0</v>
      </c>
    </row>
    <row r="323" spans="1:13" x14ac:dyDescent="0.2">
      <c r="A323" s="1">
        <v>41901</v>
      </c>
      <c r="B323">
        <v>2.44</v>
      </c>
      <c r="C323">
        <v>2.4500000000000002</v>
      </c>
      <c r="D323">
        <v>2.37</v>
      </c>
      <c r="E323">
        <v>2.38</v>
      </c>
      <c r="F323">
        <v>2963600</v>
      </c>
      <c r="G323">
        <v>2.38</v>
      </c>
      <c r="H323">
        <f t="shared" si="29"/>
        <v>149.37000000000003</v>
      </c>
      <c r="I323">
        <f t="shared" ref="I323:I386" si="30">H323/50</f>
        <v>2.9874000000000005</v>
      </c>
      <c r="J323" t="b">
        <f t="shared" ref="J323:J386" si="31">G323&gt;I323</f>
        <v>0</v>
      </c>
      <c r="K323">
        <f t="shared" ref="K323:K386" si="32">SUM(G323:G332)</f>
        <v>25.930000000000003</v>
      </c>
      <c r="L323">
        <f t="shared" ref="L323:L386" si="33">K323/10</f>
        <v>2.5930000000000004</v>
      </c>
      <c r="M323" t="b">
        <f t="shared" ref="M323:M386" si="34">G323&gt;L323</f>
        <v>0</v>
      </c>
    </row>
    <row r="324" spans="1:13" x14ac:dyDescent="0.2">
      <c r="A324" s="1">
        <v>41900</v>
      </c>
      <c r="B324">
        <v>2.4500000000000002</v>
      </c>
      <c r="C324">
        <v>2.46</v>
      </c>
      <c r="D324">
        <v>2.4300000000000002</v>
      </c>
      <c r="E324">
        <v>2.4500000000000002</v>
      </c>
      <c r="F324">
        <v>1832800</v>
      </c>
      <c r="G324">
        <v>2.4500000000000002</v>
      </c>
      <c r="H324">
        <f t="shared" si="29"/>
        <v>150.19000000000003</v>
      </c>
      <c r="I324">
        <f t="shared" si="30"/>
        <v>3.0038000000000005</v>
      </c>
      <c r="J324" t="b">
        <f t="shared" si="31"/>
        <v>0</v>
      </c>
      <c r="K324">
        <f t="shared" si="32"/>
        <v>26.35</v>
      </c>
      <c r="L324">
        <f t="shared" si="33"/>
        <v>2.6350000000000002</v>
      </c>
      <c r="M324" t="b">
        <f t="shared" si="34"/>
        <v>0</v>
      </c>
    </row>
    <row r="325" spans="1:13" x14ac:dyDescent="0.2">
      <c r="A325" s="1">
        <v>41899</v>
      </c>
      <c r="B325">
        <v>2.59</v>
      </c>
      <c r="C325">
        <v>2.6</v>
      </c>
      <c r="D325">
        <v>2.4500000000000002</v>
      </c>
      <c r="E325">
        <v>2.46</v>
      </c>
      <c r="F325">
        <v>2600100</v>
      </c>
      <c r="G325">
        <v>2.46</v>
      </c>
      <c r="H325">
        <f t="shared" ref="H325:H388" si="35">H324-G324+G374</f>
        <v>150.96000000000004</v>
      </c>
      <c r="I325">
        <f t="shared" si="30"/>
        <v>3.0192000000000005</v>
      </c>
      <c r="J325" t="b">
        <f t="shared" si="31"/>
        <v>0</v>
      </c>
      <c r="K325">
        <f t="shared" si="32"/>
        <v>26.69</v>
      </c>
      <c r="L325">
        <f t="shared" si="33"/>
        <v>2.669</v>
      </c>
      <c r="M325" t="b">
        <f t="shared" si="34"/>
        <v>0</v>
      </c>
    </row>
    <row r="326" spans="1:13" x14ac:dyDescent="0.2">
      <c r="A326" s="1">
        <v>41898</v>
      </c>
      <c r="B326">
        <v>2.58</v>
      </c>
      <c r="C326">
        <v>2.61</v>
      </c>
      <c r="D326">
        <v>2.5499999999999998</v>
      </c>
      <c r="E326">
        <v>2.58</v>
      </c>
      <c r="F326">
        <v>2055900</v>
      </c>
      <c r="G326">
        <v>2.58</v>
      </c>
      <c r="H326">
        <f t="shared" si="35"/>
        <v>151.59000000000003</v>
      </c>
      <c r="I326">
        <f t="shared" si="30"/>
        <v>3.0318000000000005</v>
      </c>
      <c r="J326" t="b">
        <f t="shared" si="31"/>
        <v>0</v>
      </c>
      <c r="K326">
        <f t="shared" si="32"/>
        <v>27.15</v>
      </c>
      <c r="L326">
        <f t="shared" si="33"/>
        <v>2.7149999999999999</v>
      </c>
      <c r="M326" t="b">
        <f t="shared" si="34"/>
        <v>0</v>
      </c>
    </row>
    <row r="327" spans="1:13" x14ac:dyDescent="0.2">
      <c r="A327" s="1">
        <v>41897</v>
      </c>
      <c r="B327">
        <v>2.59</v>
      </c>
      <c r="C327">
        <v>2.64</v>
      </c>
      <c r="D327">
        <v>2.56</v>
      </c>
      <c r="E327">
        <v>2.59</v>
      </c>
      <c r="F327">
        <v>1864000</v>
      </c>
      <c r="G327">
        <v>2.59</v>
      </c>
      <c r="H327">
        <f t="shared" si="35"/>
        <v>151.96</v>
      </c>
      <c r="I327">
        <f t="shared" si="30"/>
        <v>3.0392000000000001</v>
      </c>
      <c r="J327" t="b">
        <f t="shared" si="31"/>
        <v>0</v>
      </c>
      <c r="K327">
        <f t="shared" si="32"/>
        <v>27.490000000000002</v>
      </c>
      <c r="L327">
        <f t="shared" si="33"/>
        <v>2.7490000000000001</v>
      </c>
      <c r="M327" t="b">
        <f t="shared" si="34"/>
        <v>0</v>
      </c>
    </row>
    <row r="328" spans="1:13" x14ac:dyDescent="0.2">
      <c r="A328" s="1">
        <v>41894</v>
      </c>
      <c r="B328">
        <v>2.64</v>
      </c>
      <c r="C328">
        <v>2.66</v>
      </c>
      <c r="D328">
        <v>2.62</v>
      </c>
      <c r="E328">
        <v>2.64</v>
      </c>
      <c r="F328">
        <v>2605800</v>
      </c>
      <c r="G328">
        <v>2.64</v>
      </c>
      <c r="H328">
        <f t="shared" si="35"/>
        <v>152.43</v>
      </c>
      <c r="I328">
        <f t="shared" si="30"/>
        <v>3.0486</v>
      </c>
      <c r="J328" t="b">
        <f t="shared" si="31"/>
        <v>0</v>
      </c>
      <c r="K328">
        <f t="shared" si="32"/>
        <v>27.939999999999998</v>
      </c>
      <c r="L328">
        <f t="shared" si="33"/>
        <v>2.7939999999999996</v>
      </c>
      <c r="M328" t="b">
        <f t="shared" si="34"/>
        <v>0</v>
      </c>
    </row>
    <row r="329" spans="1:13" x14ac:dyDescent="0.2">
      <c r="A329" s="1">
        <v>41893</v>
      </c>
      <c r="B329">
        <v>2.67</v>
      </c>
      <c r="C329">
        <v>2.72</v>
      </c>
      <c r="D329">
        <v>2.66</v>
      </c>
      <c r="E329">
        <v>2.71</v>
      </c>
      <c r="F329">
        <v>2099900</v>
      </c>
      <c r="G329">
        <v>2.71</v>
      </c>
      <c r="H329">
        <f t="shared" si="35"/>
        <v>152.85000000000002</v>
      </c>
      <c r="I329">
        <f t="shared" si="30"/>
        <v>3.0570000000000004</v>
      </c>
      <c r="J329" t="b">
        <f t="shared" si="31"/>
        <v>0</v>
      </c>
      <c r="K329">
        <f t="shared" si="32"/>
        <v>28.339999999999996</v>
      </c>
      <c r="L329">
        <f t="shared" si="33"/>
        <v>2.8339999999999996</v>
      </c>
      <c r="M329" t="b">
        <f t="shared" si="34"/>
        <v>0</v>
      </c>
    </row>
    <row r="330" spans="1:13" x14ac:dyDescent="0.2">
      <c r="A330" s="1">
        <v>41892</v>
      </c>
      <c r="B330">
        <v>2.7</v>
      </c>
      <c r="C330">
        <v>2.72</v>
      </c>
      <c r="D330">
        <v>2.68</v>
      </c>
      <c r="E330">
        <v>2.69</v>
      </c>
      <c r="F330">
        <v>2025200</v>
      </c>
      <c r="G330">
        <v>2.69</v>
      </c>
      <c r="H330">
        <f t="shared" si="35"/>
        <v>153.11000000000001</v>
      </c>
      <c r="I330">
        <f t="shared" si="30"/>
        <v>3.0622000000000003</v>
      </c>
      <c r="J330" t="b">
        <f t="shared" si="31"/>
        <v>0</v>
      </c>
      <c r="K330">
        <f t="shared" si="32"/>
        <v>28.649999999999995</v>
      </c>
      <c r="L330">
        <f t="shared" si="33"/>
        <v>2.8649999999999993</v>
      </c>
      <c r="M330" t="b">
        <f t="shared" si="34"/>
        <v>0</v>
      </c>
    </row>
    <row r="331" spans="1:13" x14ac:dyDescent="0.2">
      <c r="A331" s="1">
        <v>41891</v>
      </c>
      <c r="B331">
        <v>2.66</v>
      </c>
      <c r="C331">
        <v>2.77</v>
      </c>
      <c r="D331">
        <v>2.66</v>
      </c>
      <c r="E331">
        <v>2.75</v>
      </c>
      <c r="F331">
        <v>2495900</v>
      </c>
      <c r="G331">
        <v>2.75</v>
      </c>
      <c r="H331">
        <f t="shared" si="35"/>
        <v>153.39000000000001</v>
      </c>
      <c r="I331">
        <f t="shared" si="30"/>
        <v>3.0678000000000001</v>
      </c>
      <c r="J331" t="b">
        <f t="shared" si="31"/>
        <v>0</v>
      </c>
      <c r="K331">
        <f t="shared" si="32"/>
        <v>28.919999999999998</v>
      </c>
      <c r="L331">
        <f t="shared" si="33"/>
        <v>2.8919999999999999</v>
      </c>
      <c r="M331" t="b">
        <f t="shared" si="34"/>
        <v>0</v>
      </c>
    </row>
    <row r="332" spans="1:13" x14ac:dyDescent="0.2">
      <c r="A332" s="1">
        <v>41890</v>
      </c>
      <c r="B332">
        <v>2.72</v>
      </c>
      <c r="C332">
        <v>2.74</v>
      </c>
      <c r="D332">
        <v>2.68</v>
      </c>
      <c r="E332">
        <v>2.68</v>
      </c>
      <c r="F332">
        <v>2454600</v>
      </c>
      <c r="G332">
        <v>2.68</v>
      </c>
      <c r="H332">
        <f t="shared" si="35"/>
        <v>153.56</v>
      </c>
      <c r="I332">
        <f t="shared" si="30"/>
        <v>3.0712000000000002</v>
      </c>
      <c r="J332" t="b">
        <f t="shared" si="31"/>
        <v>0</v>
      </c>
      <c r="K332">
        <f t="shared" si="32"/>
        <v>29.11</v>
      </c>
      <c r="L332">
        <f t="shared" si="33"/>
        <v>2.911</v>
      </c>
      <c r="M332" t="b">
        <f t="shared" si="34"/>
        <v>0</v>
      </c>
    </row>
    <row r="333" spans="1:13" x14ac:dyDescent="0.2">
      <c r="A333" s="1">
        <v>41887</v>
      </c>
      <c r="B333">
        <v>2.75</v>
      </c>
      <c r="C333">
        <v>2.81</v>
      </c>
      <c r="D333">
        <v>2.73</v>
      </c>
      <c r="E333">
        <v>2.8</v>
      </c>
      <c r="F333">
        <v>2209800</v>
      </c>
      <c r="G333">
        <v>2.8</v>
      </c>
      <c r="H333">
        <f t="shared" si="35"/>
        <v>153.82</v>
      </c>
      <c r="I333">
        <f t="shared" si="30"/>
        <v>3.0764</v>
      </c>
      <c r="J333" t="b">
        <f t="shared" si="31"/>
        <v>0</v>
      </c>
      <c r="K333">
        <f t="shared" si="32"/>
        <v>29.4</v>
      </c>
      <c r="L333">
        <f t="shared" si="33"/>
        <v>2.94</v>
      </c>
      <c r="M333" t="b">
        <f t="shared" si="34"/>
        <v>0</v>
      </c>
    </row>
    <row r="334" spans="1:13" x14ac:dyDescent="0.2">
      <c r="A334" s="1">
        <v>41886</v>
      </c>
      <c r="B334">
        <v>2.93</v>
      </c>
      <c r="C334">
        <v>2.94</v>
      </c>
      <c r="D334">
        <v>2.79</v>
      </c>
      <c r="E334">
        <v>2.79</v>
      </c>
      <c r="F334">
        <v>1833300</v>
      </c>
      <c r="G334">
        <v>2.79</v>
      </c>
      <c r="H334">
        <f t="shared" si="35"/>
        <v>153.93999999999997</v>
      </c>
      <c r="I334">
        <f t="shared" si="30"/>
        <v>3.0787999999999993</v>
      </c>
      <c r="J334" t="b">
        <f t="shared" si="31"/>
        <v>0</v>
      </c>
      <c r="K334">
        <f t="shared" si="32"/>
        <v>29.599999999999998</v>
      </c>
      <c r="L334">
        <f t="shared" si="33"/>
        <v>2.96</v>
      </c>
      <c r="M334" t="b">
        <f t="shared" si="34"/>
        <v>0</v>
      </c>
    </row>
    <row r="335" spans="1:13" x14ac:dyDescent="0.2">
      <c r="A335" s="1">
        <v>41885</v>
      </c>
      <c r="B335">
        <v>2.92</v>
      </c>
      <c r="C335">
        <v>2.96</v>
      </c>
      <c r="D335">
        <v>2.92</v>
      </c>
      <c r="E335">
        <v>2.92</v>
      </c>
      <c r="F335">
        <v>1357600</v>
      </c>
      <c r="G335">
        <v>2.92</v>
      </c>
      <c r="H335">
        <f t="shared" si="35"/>
        <v>154.06999999999996</v>
      </c>
      <c r="I335">
        <f t="shared" si="30"/>
        <v>3.0813999999999995</v>
      </c>
      <c r="J335" t="b">
        <f t="shared" si="31"/>
        <v>0</v>
      </c>
      <c r="K335">
        <f t="shared" si="32"/>
        <v>29.88</v>
      </c>
      <c r="L335">
        <f t="shared" si="33"/>
        <v>2.988</v>
      </c>
      <c r="M335" t="b">
        <f t="shared" si="34"/>
        <v>0</v>
      </c>
    </row>
    <row r="336" spans="1:13" x14ac:dyDescent="0.2">
      <c r="A336" s="1">
        <v>41884</v>
      </c>
      <c r="B336">
        <v>2.98</v>
      </c>
      <c r="C336">
        <v>2.98</v>
      </c>
      <c r="D336">
        <v>2.9</v>
      </c>
      <c r="E336">
        <v>2.92</v>
      </c>
      <c r="F336">
        <v>2076800</v>
      </c>
      <c r="G336">
        <v>2.92</v>
      </c>
      <c r="H336">
        <f t="shared" si="35"/>
        <v>154.13999999999999</v>
      </c>
      <c r="I336">
        <f t="shared" si="30"/>
        <v>3.0827999999999998</v>
      </c>
      <c r="J336" t="b">
        <f t="shared" si="31"/>
        <v>0</v>
      </c>
      <c r="K336">
        <f t="shared" si="32"/>
        <v>29.94</v>
      </c>
      <c r="L336">
        <f t="shared" si="33"/>
        <v>2.9940000000000002</v>
      </c>
      <c r="M336" t="b">
        <f t="shared" si="34"/>
        <v>0</v>
      </c>
    </row>
    <row r="337" spans="1:13" x14ac:dyDescent="0.2">
      <c r="A337" s="1">
        <v>41880</v>
      </c>
      <c r="B337">
        <v>3.04</v>
      </c>
      <c r="C337">
        <v>3.04</v>
      </c>
      <c r="D337">
        <v>3</v>
      </c>
      <c r="E337">
        <v>3.04</v>
      </c>
      <c r="F337">
        <v>1545900</v>
      </c>
      <c r="G337">
        <v>3.04</v>
      </c>
      <c r="H337">
        <f t="shared" si="35"/>
        <v>154.13</v>
      </c>
      <c r="I337">
        <f t="shared" si="30"/>
        <v>3.0825999999999998</v>
      </c>
      <c r="J337" t="b">
        <f t="shared" si="31"/>
        <v>0</v>
      </c>
      <c r="K337">
        <f t="shared" si="32"/>
        <v>30.06</v>
      </c>
      <c r="L337">
        <f t="shared" si="33"/>
        <v>3.0059999999999998</v>
      </c>
      <c r="M337" t="b">
        <f t="shared" si="34"/>
        <v>1</v>
      </c>
    </row>
    <row r="338" spans="1:13" x14ac:dyDescent="0.2">
      <c r="A338" s="1">
        <v>41879</v>
      </c>
      <c r="B338">
        <v>3.03</v>
      </c>
      <c r="C338">
        <v>3.06</v>
      </c>
      <c r="D338">
        <v>3.01</v>
      </c>
      <c r="E338">
        <v>3.04</v>
      </c>
      <c r="F338">
        <v>1116300</v>
      </c>
      <c r="G338">
        <v>3.04</v>
      </c>
      <c r="H338">
        <f t="shared" si="35"/>
        <v>153.94</v>
      </c>
      <c r="I338">
        <f t="shared" si="30"/>
        <v>3.0787999999999998</v>
      </c>
      <c r="J338" t="b">
        <f t="shared" si="31"/>
        <v>0</v>
      </c>
      <c r="K338">
        <f t="shared" si="32"/>
        <v>30.06</v>
      </c>
      <c r="L338">
        <f t="shared" si="33"/>
        <v>3.0059999999999998</v>
      </c>
      <c r="M338" t="b">
        <f t="shared" si="34"/>
        <v>1</v>
      </c>
    </row>
    <row r="339" spans="1:13" x14ac:dyDescent="0.2">
      <c r="A339" s="1">
        <v>41878</v>
      </c>
      <c r="B339">
        <v>2.99</v>
      </c>
      <c r="C339">
        <v>3.04</v>
      </c>
      <c r="D339">
        <v>2.99</v>
      </c>
      <c r="E339">
        <v>3.02</v>
      </c>
      <c r="F339">
        <v>1329400</v>
      </c>
      <c r="G339">
        <v>3.02</v>
      </c>
      <c r="H339">
        <f t="shared" si="35"/>
        <v>153.58000000000001</v>
      </c>
      <c r="I339">
        <f t="shared" si="30"/>
        <v>3.0716000000000001</v>
      </c>
      <c r="J339" t="b">
        <f t="shared" si="31"/>
        <v>0</v>
      </c>
      <c r="K339">
        <f t="shared" si="32"/>
        <v>30.14</v>
      </c>
      <c r="L339">
        <f t="shared" si="33"/>
        <v>3.0140000000000002</v>
      </c>
      <c r="M339" t="b">
        <f t="shared" si="34"/>
        <v>1</v>
      </c>
    </row>
    <row r="340" spans="1:13" x14ac:dyDescent="0.2">
      <c r="A340" s="1">
        <v>41877</v>
      </c>
      <c r="B340">
        <v>3</v>
      </c>
      <c r="C340">
        <v>3</v>
      </c>
      <c r="D340">
        <v>2.93</v>
      </c>
      <c r="E340">
        <v>2.96</v>
      </c>
      <c r="F340">
        <v>2519000</v>
      </c>
      <c r="G340">
        <v>2.96</v>
      </c>
      <c r="H340">
        <f t="shared" si="35"/>
        <v>153.34</v>
      </c>
      <c r="I340">
        <f t="shared" si="30"/>
        <v>3.0668000000000002</v>
      </c>
      <c r="J340" t="b">
        <f t="shared" si="31"/>
        <v>0</v>
      </c>
      <c r="K340">
        <f t="shared" si="32"/>
        <v>30.27</v>
      </c>
      <c r="L340">
        <f t="shared" si="33"/>
        <v>3.0270000000000001</v>
      </c>
      <c r="M340" t="b">
        <f t="shared" si="34"/>
        <v>0</v>
      </c>
    </row>
    <row r="341" spans="1:13" x14ac:dyDescent="0.2">
      <c r="A341" s="1">
        <v>41876</v>
      </c>
      <c r="B341">
        <v>2.96</v>
      </c>
      <c r="C341">
        <v>2.97</v>
      </c>
      <c r="D341">
        <v>2.92</v>
      </c>
      <c r="E341">
        <v>2.94</v>
      </c>
      <c r="F341">
        <v>1013700</v>
      </c>
      <c r="G341">
        <v>2.94</v>
      </c>
      <c r="H341">
        <f t="shared" si="35"/>
        <v>153.22</v>
      </c>
      <c r="I341">
        <f t="shared" si="30"/>
        <v>3.0644</v>
      </c>
      <c r="J341" t="b">
        <f t="shared" si="31"/>
        <v>0</v>
      </c>
      <c r="K341">
        <f t="shared" si="32"/>
        <v>30.509999999999998</v>
      </c>
      <c r="L341">
        <f t="shared" si="33"/>
        <v>3.0509999999999997</v>
      </c>
      <c r="M341" t="b">
        <f t="shared" si="34"/>
        <v>0</v>
      </c>
    </row>
    <row r="342" spans="1:13" x14ac:dyDescent="0.2">
      <c r="A342" s="1">
        <v>41873</v>
      </c>
      <c r="B342">
        <v>2.99</v>
      </c>
      <c r="C342">
        <v>3.03</v>
      </c>
      <c r="D342">
        <v>2.96</v>
      </c>
      <c r="E342">
        <v>2.97</v>
      </c>
      <c r="F342">
        <v>1693400</v>
      </c>
      <c r="G342">
        <v>2.97</v>
      </c>
      <c r="H342">
        <f t="shared" si="35"/>
        <v>153.16</v>
      </c>
      <c r="I342">
        <f t="shared" si="30"/>
        <v>3.0632000000000001</v>
      </c>
      <c r="J342" t="b">
        <f t="shared" si="31"/>
        <v>0</v>
      </c>
      <c r="K342">
        <f t="shared" si="32"/>
        <v>30.73</v>
      </c>
      <c r="L342">
        <f t="shared" si="33"/>
        <v>3.073</v>
      </c>
      <c r="M342" t="b">
        <f t="shared" si="34"/>
        <v>0</v>
      </c>
    </row>
    <row r="343" spans="1:13" x14ac:dyDescent="0.2">
      <c r="A343" s="1">
        <v>41872</v>
      </c>
      <c r="B343">
        <v>3.01</v>
      </c>
      <c r="C343">
        <v>3.03</v>
      </c>
      <c r="D343">
        <v>2.97</v>
      </c>
      <c r="E343">
        <v>3</v>
      </c>
      <c r="F343">
        <v>2079100</v>
      </c>
      <c r="G343">
        <v>3</v>
      </c>
      <c r="H343">
        <f t="shared" si="35"/>
        <v>153.13</v>
      </c>
      <c r="I343">
        <f t="shared" si="30"/>
        <v>3.0625999999999998</v>
      </c>
      <c r="J343" t="b">
        <f t="shared" si="31"/>
        <v>0</v>
      </c>
      <c r="K343">
        <f t="shared" si="32"/>
        <v>30.9</v>
      </c>
      <c r="L343">
        <f t="shared" si="33"/>
        <v>3.09</v>
      </c>
      <c r="M343" t="b">
        <f t="shared" si="34"/>
        <v>0</v>
      </c>
    </row>
    <row r="344" spans="1:13" x14ac:dyDescent="0.2">
      <c r="A344" s="1">
        <v>41871</v>
      </c>
      <c r="B344">
        <v>2.97</v>
      </c>
      <c r="C344">
        <v>3.12</v>
      </c>
      <c r="D344">
        <v>2.96</v>
      </c>
      <c r="E344">
        <v>3.07</v>
      </c>
      <c r="F344">
        <v>1975200</v>
      </c>
      <c r="G344">
        <v>3.07</v>
      </c>
      <c r="H344">
        <f t="shared" si="35"/>
        <v>152.97</v>
      </c>
      <c r="I344">
        <f t="shared" si="30"/>
        <v>3.0594000000000001</v>
      </c>
      <c r="J344" t="b">
        <f t="shared" si="31"/>
        <v>1</v>
      </c>
      <c r="K344">
        <f t="shared" si="32"/>
        <v>31.049999999999997</v>
      </c>
      <c r="L344">
        <f t="shared" si="33"/>
        <v>3.1049999999999995</v>
      </c>
      <c r="M344" t="b">
        <f t="shared" si="34"/>
        <v>0</v>
      </c>
    </row>
    <row r="345" spans="1:13" x14ac:dyDescent="0.2">
      <c r="A345" s="1">
        <v>41870</v>
      </c>
      <c r="B345">
        <v>3.02</v>
      </c>
      <c r="C345">
        <v>3.04</v>
      </c>
      <c r="D345">
        <v>2.98</v>
      </c>
      <c r="E345">
        <v>2.98</v>
      </c>
      <c r="F345">
        <v>1275500</v>
      </c>
      <c r="G345">
        <v>2.98</v>
      </c>
      <c r="H345">
        <f t="shared" si="35"/>
        <v>152.72</v>
      </c>
      <c r="I345">
        <f t="shared" si="30"/>
        <v>3.0543999999999998</v>
      </c>
      <c r="J345" t="b">
        <f t="shared" si="31"/>
        <v>0</v>
      </c>
      <c r="K345">
        <f t="shared" si="32"/>
        <v>31.14</v>
      </c>
      <c r="L345">
        <f t="shared" si="33"/>
        <v>3.1139999999999999</v>
      </c>
      <c r="M345" t="b">
        <f t="shared" si="34"/>
        <v>0</v>
      </c>
    </row>
    <row r="346" spans="1:13" x14ac:dyDescent="0.2">
      <c r="A346" s="1">
        <v>41869</v>
      </c>
      <c r="B346">
        <v>2.98</v>
      </c>
      <c r="C346">
        <v>3.05</v>
      </c>
      <c r="D346">
        <v>2.96</v>
      </c>
      <c r="E346">
        <v>3.04</v>
      </c>
      <c r="F346">
        <v>1069900</v>
      </c>
      <c r="G346">
        <v>3.04</v>
      </c>
      <c r="H346">
        <f t="shared" si="35"/>
        <v>152.45000000000002</v>
      </c>
      <c r="I346">
        <f t="shared" si="30"/>
        <v>3.0490000000000004</v>
      </c>
      <c r="J346" t="b">
        <f t="shared" si="31"/>
        <v>0</v>
      </c>
      <c r="K346">
        <f t="shared" si="32"/>
        <v>31.23</v>
      </c>
      <c r="L346">
        <f t="shared" si="33"/>
        <v>3.1230000000000002</v>
      </c>
      <c r="M346" t="b">
        <f t="shared" si="34"/>
        <v>0</v>
      </c>
    </row>
    <row r="347" spans="1:13" x14ac:dyDescent="0.2">
      <c r="A347" s="1">
        <v>41866</v>
      </c>
      <c r="B347">
        <v>3.06</v>
      </c>
      <c r="C347">
        <v>3.07</v>
      </c>
      <c r="D347">
        <v>3</v>
      </c>
      <c r="E347">
        <v>3.04</v>
      </c>
      <c r="F347">
        <v>2100600</v>
      </c>
      <c r="G347">
        <v>3.04</v>
      </c>
      <c r="H347">
        <f t="shared" si="35"/>
        <v>152.06000000000003</v>
      </c>
      <c r="I347">
        <f t="shared" si="30"/>
        <v>3.0412000000000008</v>
      </c>
      <c r="J347" t="b">
        <f t="shared" si="31"/>
        <v>0</v>
      </c>
      <c r="K347">
        <f t="shared" si="32"/>
        <v>31.240000000000002</v>
      </c>
      <c r="L347">
        <f t="shared" si="33"/>
        <v>3.1240000000000001</v>
      </c>
      <c r="M347" t="b">
        <f t="shared" si="34"/>
        <v>0</v>
      </c>
    </row>
    <row r="348" spans="1:13" x14ac:dyDescent="0.2">
      <c r="A348" s="1">
        <v>41865</v>
      </c>
      <c r="B348">
        <v>3.07</v>
      </c>
      <c r="C348">
        <v>3.21</v>
      </c>
      <c r="D348">
        <v>3.05</v>
      </c>
      <c r="E348">
        <v>3.12</v>
      </c>
      <c r="F348">
        <v>2210400</v>
      </c>
      <c r="G348">
        <v>3.12</v>
      </c>
      <c r="H348">
        <f t="shared" si="35"/>
        <v>151.71000000000004</v>
      </c>
      <c r="I348">
        <f t="shared" si="30"/>
        <v>3.0342000000000007</v>
      </c>
      <c r="J348" t="b">
        <f t="shared" si="31"/>
        <v>1</v>
      </c>
      <c r="K348">
        <f t="shared" si="32"/>
        <v>31.27</v>
      </c>
      <c r="L348">
        <f t="shared" si="33"/>
        <v>3.1269999999999998</v>
      </c>
      <c r="M348" t="b">
        <f t="shared" si="34"/>
        <v>0</v>
      </c>
    </row>
    <row r="349" spans="1:13" x14ac:dyDescent="0.2">
      <c r="A349" s="1">
        <v>41864</v>
      </c>
      <c r="B349">
        <v>3.17</v>
      </c>
      <c r="C349">
        <v>3.2</v>
      </c>
      <c r="D349">
        <v>3.14</v>
      </c>
      <c r="E349">
        <v>3.15</v>
      </c>
      <c r="F349">
        <v>1650400</v>
      </c>
      <c r="G349">
        <v>3.15</v>
      </c>
      <c r="H349">
        <f t="shared" si="35"/>
        <v>151.21000000000004</v>
      </c>
      <c r="I349">
        <f t="shared" si="30"/>
        <v>3.0242000000000009</v>
      </c>
      <c r="J349" t="b">
        <f t="shared" si="31"/>
        <v>1</v>
      </c>
      <c r="K349">
        <f t="shared" si="32"/>
        <v>31.180000000000003</v>
      </c>
      <c r="L349">
        <f t="shared" si="33"/>
        <v>3.1180000000000003</v>
      </c>
      <c r="M349" t="b">
        <f t="shared" si="34"/>
        <v>1</v>
      </c>
    </row>
    <row r="350" spans="1:13" x14ac:dyDescent="0.2">
      <c r="A350" s="1">
        <v>41863</v>
      </c>
      <c r="B350">
        <v>3.2</v>
      </c>
      <c r="C350">
        <v>3.23</v>
      </c>
      <c r="D350">
        <v>3.16</v>
      </c>
      <c r="E350">
        <v>3.2</v>
      </c>
      <c r="F350">
        <v>2247500</v>
      </c>
      <c r="G350">
        <v>3.2</v>
      </c>
      <c r="H350">
        <f t="shared" si="35"/>
        <v>150.70000000000002</v>
      </c>
      <c r="I350">
        <f t="shared" si="30"/>
        <v>3.0140000000000002</v>
      </c>
      <c r="J350" t="b">
        <f t="shared" si="31"/>
        <v>1</v>
      </c>
      <c r="K350">
        <f t="shared" si="32"/>
        <v>31.18</v>
      </c>
      <c r="L350">
        <f t="shared" si="33"/>
        <v>3.1179999999999999</v>
      </c>
      <c r="M350" t="b">
        <f t="shared" si="34"/>
        <v>1</v>
      </c>
    </row>
    <row r="351" spans="1:13" x14ac:dyDescent="0.2">
      <c r="A351" s="1">
        <v>41862</v>
      </c>
      <c r="B351">
        <v>3.12</v>
      </c>
      <c r="C351">
        <v>3.18</v>
      </c>
      <c r="D351">
        <v>3.1</v>
      </c>
      <c r="E351">
        <v>3.16</v>
      </c>
      <c r="F351">
        <v>868400</v>
      </c>
      <c r="G351">
        <v>3.16</v>
      </c>
      <c r="H351">
        <f t="shared" si="35"/>
        <v>150.13000000000002</v>
      </c>
      <c r="I351">
        <f t="shared" si="30"/>
        <v>3.0026000000000006</v>
      </c>
      <c r="J351" t="b">
        <f t="shared" si="31"/>
        <v>1</v>
      </c>
      <c r="K351">
        <f t="shared" si="32"/>
        <v>31.16</v>
      </c>
      <c r="L351">
        <f t="shared" si="33"/>
        <v>3.1160000000000001</v>
      </c>
      <c r="M351" t="b">
        <f t="shared" si="34"/>
        <v>1</v>
      </c>
    </row>
    <row r="352" spans="1:13" x14ac:dyDescent="0.2">
      <c r="A352" s="1">
        <v>41859</v>
      </c>
      <c r="B352">
        <v>3.14</v>
      </c>
      <c r="C352">
        <v>3.16</v>
      </c>
      <c r="D352">
        <v>3.11</v>
      </c>
      <c r="E352">
        <v>3.14</v>
      </c>
      <c r="F352">
        <v>808400</v>
      </c>
      <c r="G352">
        <v>3.14</v>
      </c>
      <c r="H352">
        <f t="shared" si="35"/>
        <v>149.62000000000003</v>
      </c>
      <c r="I352">
        <f t="shared" si="30"/>
        <v>2.9924000000000008</v>
      </c>
      <c r="J352" t="b">
        <f t="shared" si="31"/>
        <v>1</v>
      </c>
      <c r="K352">
        <f t="shared" si="32"/>
        <v>31.19</v>
      </c>
      <c r="L352">
        <f t="shared" si="33"/>
        <v>3.1190000000000002</v>
      </c>
      <c r="M352" t="b">
        <f t="shared" si="34"/>
        <v>1</v>
      </c>
    </row>
    <row r="353" spans="1:13" x14ac:dyDescent="0.2">
      <c r="A353" s="1">
        <v>41858</v>
      </c>
      <c r="B353">
        <v>3.11</v>
      </c>
      <c r="C353">
        <v>3.15</v>
      </c>
      <c r="D353">
        <v>3.07</v>
      </c>
      <c r="E353">
        <v>3.15</v>
      </c>
      <c r="F353">
        <v>1464400</v>
      </c>
      <c r="G353">
        <v>3.15</v>
      </c>
      <c r="H353">
        <f t="shared" si="35"/>
        <v>149.10000000000005</v>
      </c>
      <c r="I353">
        <f t="shared" si="30"/>
        <v>2.9820000000000011</v>
      </c>
      <c r="J353" t="b">
        <f t="shared" si="31"/>
        <v>1</v>
      </c>
      <c r="K353">
        <f t="shared" si="32"/>
        <v>31.26</v>
      </c>
      <c r="L353">
        <f t="shared" si="33"/>
        <v>3.1260000000000003</v>
      </c>
      <c r="M353" t="b">
        <f t="shared" si="34"/>
        <v>1</v>
      </c>
    </row>
    <row r="354" spans="1:13" x14ac:dyDescent="0.2">
      <c r="A354" s="1">
        <v>41857</v>
      </c>
      <c r="B354">
        <v>3.1</v>
      </c>
      <c r="C354">
        <v>3.18</v>
      </c>
      <c r="D354">
        <v>3.08</v>
      </c>
      <c r="E354">
        <v>3.16</v>
      </c>
      <c r="F354">
        <v>1480700</v>
      </c>
      <c r="G354">
        <v>3.16</v>
      </c>
      <c r="H354">
        <f t="shared" si="35"/>
        <v>148.56000000000006</v>
      </c>
      <c r="I354">
        <f t="shared" si="30"/>
        <v>2.9712000000000014</v>
      </c>
      <c r="J354" t="b">
        <f t="shared" si="31"/>
        <v>1</v>
      </c>
      <c r="K354">
        <f t="shared" si="32"/>
        <v>31.210000000000004</v>
      </c>
      <c r="L354">
        <f t="shared" si="33"/>
        <v>3.1210000000000004</v>
      </c>
      <c r="M354" t="b">
        <f t="shared" si="34"/>
        <v>1</v>
      </c>
    </row>
    <row r="355" spans="1:13" x14ac:dyDescent="0.2">
      <c r="A355" s="1">
        <v>41856</v>
      </c>
      <c r="B355">
        <v>3.03</v>
      </c>
      <c r="C355">
        <v>3.09</v>
      </c>
      <c r="D355">
        <v>2.96</v>
      </c>
      <c r="E355">
        <v>3.07</v>
      </c>
      <c r="F355">
        <v>1502500</v>
      </c>
      <c r="G355">
        <v>3.07</v>
      </c>
      <c r="H355">
        <f t="shared" si="35"/>
        <v>148.21000000000006</v>
      </c>
      <c r="I355">
        <f t="shared" si="30"/>
        <v>2.9642000000000013</v>
      </c>
      <c r="J355" t="b">
        <f t="shared" si="31"/>
        <v>1</v>
      </c>
      <c r="K355">
        <f t="shared" si="32"/>
        <v>31.230000000000004</v>
      </c>
      <c r="L355">
        <f t="shared" si="33"/>
        <v>3.1230000000000002</v>
      </c>
      <c r="M355" t="b">
        <f t="shared" si="34"/>
        <v>0</v>
      </c>
    </row>
    <row r="356" spans="1:13" x14ac:dyDescent="0.2">
      <c r="A356" s="1">
        <v>41855</v>
      </c>
      <c r="B356">
        <v>3.08</v>
      </c>
      <c r="C356">
        <v>3.08</v>
      </c>
      <c r="D356">
        <v>3</v>
      </c>
      <c r="E356">
        <v>3.05</v>
      </c>
      <c r="F356">
        <v>1006300</v>
      </c>
      <c r="G356">
        <v>3.05</v>
      </c>
      <c r="H356">
        <f t="shared" si="35"/>
        <v>148.14000000000007</v>
      </c>
      <c r="I356">
        <f t="shared" si="30"/>
        <v>2.9628000000000014</v>
      </c>
      <c r="J356" t="b">
        <f t="shared" si="31"/>
        <v>1</v>
      </c>
      <c r="K356">
        <f t="shared" si="32"/>
        <v>31.36</v>
      </c>
      <c r="L356">
        <f t="shared" si="33"/>
        <v>3.1360000000000001</v>
      </c>
      <c r="M356" t="b">
        <f t="shared" si="34"/>
        <v>0</v>
      </c>
    </row>
    <row r="357" spans="1:13" x14ac:dyDescent="0.2">
      <c r="A357" s="1">
        <v>41852</v>
      </c>
      <c r="B357">
        <v>3.05</v>
      </c>
      <c r="C357">
        <v>3.1</v>
      </c>
      <c r="D357">
        <v>3.02</v>
      </c>
      <c r="E357">
        <v>3.07</v>
      </c>
      <c r="F357">
        <v>1508100</v>
      </c>
      <c r="G357">
        <v>3.07</v>
      </c>
      <c r="H357">
        <f t="shared" si="35"/>
        <v>148.09000000000006</v>
      </c>
      <c r="I357">
        <f t="shared" si="30"/>
        <v>2.9618000000000011</v>
      </c>
      <c r="J357" t="b">
        <f t="shared" si="31"/>
        <v>1</v>
      </c>
      <c r="K357">
        <f t="shared" si="32"/>
        <v>31.599999999999998</v>
      </c>
      <c r="L357">
        <f t="shared" si="33"/>
        <v>3.1599999999999997</v>
      </c>
      <c r="M357" t="b">
        <f t="shared" si="34"/>
        <v>0</v>
      </c>
    </row>
    <row r="358" spans="1:13" x14ac:dyDescent="0.2">
      <c r="A358" s="1">
        <v>41851</v>
      </c>
      <c r="B358">
        <v>3.08</v>
      </c>
      <c r="C358">
        <v>3.09</v>
      </c>
      <c r="D358">
        <v>3.02</v>
      </c>
      <c r="E358">
        <v>3.03</v>
      </c>
      <c r="F358">
        <v>2120900</v>
      </c>
      <c r="G358">
        <v>3.03</v>
      </c>
      <c r="H358">
        <f t="shared" si="35"/>
        <v>148.07000000000008</v>
      </c>
      <c r="I358">
        <f t="shared" si="30"/>
        <v>2.9614000000000016</v>
      </c>
      <c r="J358" t="b">
        <f t="shared" si="31"/>
        <v>1</v>
      </c>
      <c r="K358">
        <f t="shared" si="32"/>
        <v>31.81</v>
      </c>
      <c r="L358">
        <f t="shared" si="33"/>
        <v>3.181</v>
      </c>
      <c r="M358" t="b">
        <f t="shared" si="34"/>
        <v>0</v>
      </c>
    </row>
    <row r="359" spans="1:13" x14ac:dyDescent="0.2">
      <c r="A359" s="1">
        <v>41850</v>
      </c>
      <c r="B359">
        <v>3.14</v>
      </c>
      <c r="C359">
        <v>3.18</v>
      </c>
      <c r="D359">
        <v>3.11</v>
      </c>
      <c r="E359">
        <v>3.15</v>
      </c>
      <c r="F359">
        <v>1013100</v>
      </c>
      <c r="G359">
        <v>3.15</v>
      </c>
      <c r="H359">
        <f t="shared" si="35"/>
        <v>148.11000000000007</v>
      </c>
      <c r="I359">
        <f t="shared" si="30"/>
        <v>2.9622000000000015</v>
      </c>
      <c r="J359" t="b">
        <f t="shared" si="31"/>
        <v>1</v>
      </c>
      <c r="K359">
        <f t="shared" si="32"/>
        <v>32.020000000000003</v>
      </c>
      <c r="L359">
        <f t="shared" si="33"/>
        <v>3.2020000000000004</v>
      </c>
      <c r="M359" t="b">
        <f t="shared" si="34"/>
        <v>0</v>
      </c>
    </row>
    <row r="360" spans="1:13" x14ac:dyDescent="0.2">
      <c r="A360" s="1">
        <v>41849</v>
      </c>
      <c r="B360">
        <v>3.2</v>
      </c>
      <c r="C360">
        <v>3.21</v>
      </c>
      <c r="D360">
        <v>3.14</v>
      </c>
      <c r="E360">
        <v>3.18</v>
      </c>
      <c r="F360">
        <v>962900</v>
      </c>
      <c r="G360">
        <v>3.18</v>
      </c>
      <c r="H360">
        <f t="shared" si="35"/>
        <v>148.08000000000007</v>
      </c>
      <c r="I360">
        <f t="shared" si="30"/>
        <v>2.9616000000000016</v>
      </c>
      <c r="J360" t="b">
        <f t="shared" si="31"/>
        <v>1</v>
      </c>
      <c r="K360">
        <f t="shared" si="32"/>
        <v>31.99</v>
      </c>
      <c r="L360">
        <f t="shared" si="33"/>
        <v>3.1989999999999998</v>
      </c>
      <c r="M360" t="b">
        <f t="shared" si="34"/>
        <v>0</v>
      </c>
    </row>
    <row r="361" spans="1:13" x14ac:dyDescent="0.2">
      <c r="A361" s="1">
        <v>41848</v>
      </c>
      <c r="B361">
        <v>3.19</v>
      </c>
      <c r="C361">
        <v>3.23</v>
      </c>
      <c r="D361">
        <v>3.14</v>
      </c>
      <c r="E361">
        <v>3.19</v>
      </c>
      <c r="F361">
        <v>1619800</v>
      </c>
      <c r="G361">
        <v>3.19</v>
      </c>
      <c r="H361">
        <f t="shared" si="35"/>
        <v>148.04000000000005</v>
      </c>
      <c r="I361">
        <f t="shared" si="30"/>
        <v>2.9608000000000008</v>
      </c>
      <c r="J361" t="b">
        <f t="shared" si="31"/>
        <v>1</v>
      </c>
      <c r="K361">
        <f t="shared" si="32"/>
        <v>31.869999999999997</v>
      </c>
      <c r="L361">
        <f t="shared" si="33"/>
        <v>3.1869999999999998</v>
      </c>
      <c r="M361" t="b">
        <f t="shared" si="34"/>
        <v>1</v>
      </c>
    </row>
    <row r="362" spans="1:13" x14ac:dyDescent="0.2">
      <c r="A362" s="1">
        <v>41845</v>
      </c>
      <c r="B362">
        <v>3.13</v>
      </c>
      <c r="C362">
        <v>3.21</v>
      </c>
      <c r="D362">
        <v>3.1</v>
      </c>
      <c r="E362">
        <v>3.21</v>
      </c>
      <c r="F362">
        <v>2254000</v>
      </c>
      <c r="G362">
        <v>3.21</v>
      </c>
      <c r="H362">
        <f t="shared" si="35"/>
        <v>147.93000000000006</v>
      </c>
      <c r="I362">
        <f t="shared" si="30"/>
        <v>2.9586000000000015</v>
      </c>
      <c r="J362" t="b">
        <f t="shared" si="31"/>
        <v>1</v>
      </c>
      <c r="K362">
        <f t="shared" si="32"/>
        <v>31.83</v>
      </c>
      <c r="L362">
        <f t="shared" si="33"/>
        <v>3.1829999999999998</v>
      </c>
      <c r="M362" t="b">
        <f t="shared" si="34"/>
        <v>1</v>
      </c>
    </row>
    <row r="363" spans="1:13" x14ac:dyDescent="0.2">
      <c r="A363" s="1">
        <v>41844</v>
      </c>
      <c r="B363">
        <v>3.18</v>
      </c>
      <c r="C363">
        <v>3.19</v>
      </c>
      <c r="D363">
        <v>3.09</v>
      </c>
      <c r="E363">
        <v>3.1</v>
      </c>
      <c r="F363">
        <v>2321500</v>
      </c>
      <c r="G363">
        <v>3.1</v>
      </c>
      <c r="H363">
        <f t="shared" si="35"/>
        <v>147.87000000000006</v>
      </c>
      <c r="I363">
        <f t="shared" si="30"/>
        <v>2.9574000000000011</v>
      </c>
      <c r="J363" t="b">
        <f t="shared" si="31"/>
        <v>1</v>
      </c>
      <c r="K363">
        <f t="shared" si="32"/>
        <v>31.879999999999995</v>
      </c>
      <c r="L363">
        <f t="shared" si="33"/>
        <v>3.1879999999999997</v>
      </c>
      <c r="M363" t="b">
        <f t="shared" si="34"/>
        <v>0</v>
      </c>
    </row>
    <row r="364" spans="1:13" x14ac:dyDescent="0.2">
      <c r="A364" s="1">
        <v>41843</v>
      </c>
      <c r="B364">
        <v>3.25</v>
      </c>
      <c r="C364">
        <v>3.27</v>
      </c>
      <c r="D364">
        <v>3.17</v>
      </c>
      <c r="E364">
        <v>3.18</v>
      </c>
      <c r="F364">
        <v>1393900</v>
      </c>
      <c r="G364">
        <v>3.18</v>
      </c>
      <c r="H364">
        <f t="shared" si="35"/>
        <v>147.82000000000008</v>
      </c>
      <c r="I364">
        <f t="shared" si="30"/>
        <v>2.9564000000000017</v>
      </c>
      <c r="J364" t="b">
        <f t="shared" si="31"/>
        <v>1</v>
      </c>
      <c r="K364">
        <f t="shared" si="32"/>
        <v>31.98</v>
      </c>
      <c r="L364">
        <f t="shared" si="33"/>
        <v>3.198</v>
      </c>
      <c r="M364" t="b">
        <f t="shared" si="34"/>
        <v>0</v>
      </c>
    </row>
    <row r="365" spans="1:13" x14ac:dyDescent="0.2">
      <c r="A365" s="1">
        <v>41842</v>
      </c>
      <c r="B365">
        <v>3.24</v>
      </c>
      <c r="C365">
        <v>3.28</v>
      </c>
      <c r="D365">
        <v>3.2</v>
      </c>
      <c r="E365">
        <v>3.2</v>
      </c>
      <c r="F365">
        <v>904200</v>
      </c>
      <c r="G365">
        <v>3.2</v>
      </c>
      <c r="H365">
        <f t="shared" si="35"/>
        <v>147.74000000000007</v>
      </c>
      <c r="I365">
        <f t="shared" si="30"/>
        <v>2.9548000000000014</v>
      </c>
      <c r="J365" t="b">
        <f t="shared" si="31"/>
        <v>1</v>
      </c>
      <c r="K365">
        <f t="shared" si="32"/>
        <v>32.019999999999996</v>
      </c>
      <c r="L365">
        <f t="shared" si="33"/>
        <v>3.2019999999999995</v>
      </c>
      <c r="M365" t="b">
        <f t="shared" si="34"/>
        <v>0</v>
      </c>
    </row>
    <row r="366" spans="1:13" x14ac:dyDescent="0.2">
      <c r="A366" s="1">
        <v>41841</v>
      </c>
      <c r="B366">
        <v>3.28</v>
      </c>
      <c r="C366">
        <v>3.29</v>
      </c>
      <c r="D366">
        <v>3.22</v>
      </c>
      <c r="E366">
        <v>3.29</v>
      </c>
      <c r="F366">
        <v>1420000</v>
      </c>
      <c r="G366">
        <v>3.29</v>
      </c>
      <c r="H366">
        <f t="shared" si="35"/>
        <v>147.55000000000007</v>
      </c>
      <c r="I366">
        <f t="shared" si="30"/>
        <v>2.9510000000000014</v>
      </c>
      <c r="J366" t="b">
        <f t="shared" si="31"/>
        <v>1</v>
      </c>
      <c r="K366">
        <f t="shared" si="32"/>
        <v>31.909999999999997</v>
      </c>
      <c r="L366">
        <f t="shared" si="33"/>
        <v>3.1909999999999998</v>
      </c>
      <c r="M366" t="b">
        <f t="shared" si="34"/>
        <v>1</v>
      </c>
    </row>
    <row r="367" spans="1:13" x14ac:dyDescent="0.2">
      <c r="A367" s="1">
        <v>41838</v>
      </c>
      <c r="B367">
        <v>3.21</v>
      </c>
      <c r="C367">
        <v>3.28</v>
      </c>
      <c r="D367">
        <v>3.16</v>
      </c>
      <c r="E367">
        <v>3.28</v>
      </c>
      <c r="F367">
        <v>2194100</v>
      </c>
      <c r="G367">
        <v>3.28</v>
      </c>
      <c r="H367">
        <f t="shared" si="35"/>
        <v>147.36000000000007</v>
      </c>
      <c r="I367">
        <f t="shared" si="30"/>
        <v>2.9472000000000014</v>
      </c>
      <c r="J367" t="b">
        <f t="shared" si="31"/>
        <v>1</v>
      </c>
      <c r="K367">
        <f t="shared" si="32"/>
        <v>31.569999999999997</v>
      </c>
      <c r="L367">
        <f t="shared" si="33"/>
        <v>3.1569999999999996</v>
      </c>
      <c r="M367" t="b">
        <f t="shared" si="34"/>
        <v>1</v>
      </c>
    </row>
    <row r="368" spans="1:13" x14ac:dyDescent="0.2">
      <c r="A368" s="1">
        <v>41837</v>
      </c>
      <c r="B368">
        <v>3.15</v>
      </c>
      <c r="C368">
        <v>3.24</v>
      </c>
      <c r="D368">
        <v>3.11</v>
      </c>
      <c r="E368">
        <v>3.24</v>
      </c>
      <c r="F368">
        <v>1588200</v>
      </c>
      <c r="G368">
        <v>3.24</v>
      </c>
      <c r="H368">
        <f t="shared" si="35"/>
        <v>147.16000000000008</v>
      </c>
      <c r="I368">
        <f t="shared" si="30"/>
        <v>2.9432000000000018</v>
      </c>
      <c r="J368" t="b">
        <f t="shared" si="31"/>
        <v>1</v>
      </c>
      <c r="K368">
        <f t="shared" si="32"/>
        <v>31.349999999999998</v>
      </c>
      <c r="L368">
        <f t="shared" si="33"/>
        <v>3.1349999999999998</v>
      </c>
      <c r="M368" t="b">
        <f t="shared" si="34"/>
        <v>1</v>
      </c>
    </row>
    <row r="369" spans="1:13" x14ac:dyDescent="0.2">
      <c r="A369" s="1">
        <v>41836</v>
      </c>
      <c r="B369">
        <v>3.08</v>
      </c>
      <c r="C369">
        <v>3.14</v>
      </c>
      <c r="D369">
        <v>3.04</v>
      </c>
      <c r="E369">
        <v>3.12</v>
      </c>
      <c r="F369">
        <v>1790300</v>
      </c>
      <c r="G369">
        <v>3.12</v>
      </c>
      <c r="H369">
        <f t="shared" si="35"/>
        <v>147.10000000000008</v>
      </c>
      <c r="I369">
        <f t="shared" si="30"/>
        <v>2.9420000000000015</v>
      </c>
      <c r="J369" t="b">
        <f t="shared" si="31"/>
        <v>1</v>
      </c>
      <c r="K369">
        <f t="shared" si="32"/>
        <v>31.169999999999995</v>
      </c>
      <c r="L369">
        <f t="shared" si="33"/>
        <v>3.1169999999999995</v>
      </c>
      <c r="M369" t="b">
        <f t="shared" si="34"/>
        <v>1</v>
      </c>
    </row>
    <row r="370" spans="1:13" x14ac:dyDescent="0.2">
      <c r="A370" s="1">
        <v>41835</v>
      </c>
      <c r="B370">
        <v>3.18</v>
      </c>
      <c r="C370">
        <v>3.19</v>
      </c>
      <c r="D370">
        <v>3.06</v>
      </c>
      <c r="E370">
        <v>3.06</v>
      </c>
      <c r="F370">
        <v>2983900</v>
      </c>
      <c r="G370">
        <v>3.06</v>
      </c>
      <c r="H370">
        <f t="shared" si="35"/>
        <v>147.32000000000008</v>
      </c>
      <c r="I370">
        <f t="shared" si="30"/>
        <v>2.9464000000000015</v>
      </c>
      <c r="J370" t="b">
        <f t="shared" si="31"/>
        <v>1</v>
      </c>
      <c r="K370">
        <f t="shared" si="32"/>
        <v>31.019999999999992</v>
      </c>
      <c r="L370">
        <f t="shared" si="33"/>
        <v>3.1019999999999994</v>
      </c>
      <c r="M370" t="b">
        <f t="shared" si="34"/>
        <v>0</v>
      </c>
    </row>
    <row r="371" spans="1:13" x14ac:dyDescent="0.2">
      <c r="A371" s="1">
        <v>41834</v>
      </c>
      <c r="B371">
        <v>3.12</v>
      </c>
      <c r="C371">
        <v>3.23</v>
      </c>
      <c r="D371">
        <v>3.1</v>
      </c>
      <c r="E371">
        <v>3.15</v>
      </c>
      <c r="F371">
        <v>2467300</v>
      </c>
      <c r="G371">
        <v>3.15</v>
      </c>
      <c r="H371">
        <f t="shared" si="35"/>
        <v>147.57000000000008</v>
      </c>
      <c r="I371">
        <f t="shared" si="30"/>
        <v>2.9514000000000014</v>
      </c>
      <c r="J371" t="b">
        <f t="shared" si="31"/>
        <v>1</v>
      </c>
      <c r="K371">
        <f t="shared" si="32"/>
        <v>30.929999999999996</v>
      </c>
      <c r="L371">
        <f t="shared" si="33"/>
        <v>3.0929999999999995</v>
      </c>
      <c r="M371" t="b">
        <f t="shared" si="34"/>
        <v>1</v>
      </c>
    </row>
    <row r="372" spans="1:13" x14ac:dyDescent="0.2">
      <c r="A372" s="1">
        <v>41831</v>
      </c>
      <c r="B372">
        <v>3.17</v>
      </c>
      <c r="C372">
        <v>3.26</v>
      </c>
      <c r="D372">
        <v>3.15</v>
      </c>
      <c r="E372">
        <v>3.26</v>
      </c>
      <c r="F372">
        <v>1004900</v>
      </c>
      <c r="G372">
        <v>3.26</v>
      </c>
      <c r="H372">
        <f t="shared" si="35"/>
        <v>147.64000000000007</v>
      </c>
      <c r="I372">
        <f t="shared" si="30"/>
        <v>2.9528000000000016</v>
      </c>
      <c r="J372" t="b">
        <f t="shared" si="31"/>
        <v>1</v>
      </c>
      <c r="K372">
        <f t="shared" si="32"/>
        <v>30.699999999999996</v>
      </c>
      <c r="L372">
        <f t="shared" si="33"/>
        <v>3.0699999999999994</v>
      </c>
      <c r="M372" t="b">
        <f t="shared" si="34"/>
        <v>1</v>
      </c>
    </row>
    <row r="373" spans="1:13" x14ac:dyDescent="0.2">
      <c r="A373" s="1">
        <v>41830</v>
      </c>
      <c r="B373">
        <v>3.27</v>
      </c>
      <c r="C373">
        <v>3.28</v>
      </c>
      <c r="D373">
        <v>3.19</v>
      </c>
      <c r="E373">
        <v>3.2</v>
      </c>
      <c r="F373">
        <v>3797600</v>
      </c>
      <c r="G373">
        <v>3.2</v>
      </c>
      <c r="H373">
        <f t="shared" si="35"/>
        <v>147.67000000000007</v>
      </c>
      <c r="I373">
        <f t="shared" si="30"/>
        <v>2.9534000000000016</v>
      </c>
      <c r="J373" t="b">
        <f t="shared" si="31"/>
        <v>1</v>
      </c>
      <c r="K373">
        <f t="shared" si="32"/>
        <v>30.38</v>
      </c>
      <c r="L373">
        <f t="shared" si="33"/>
        <v>3.0379999999999998</v>
      </c>
      <c r="M373" t="b">
        <f t="shared" si="34"/>
        <v>1</v>
      </c>
    </row>
    <row r="374" spans="1:13" x14ac:dyDescent="0.2">
      <c r="A374" s="1">
        <v>41829</v>
      </c>
      <c r="B374">
        <v>3.12</v>
      </c>
      <c r="C374">
        <v>3.23</v>
      </c>
      <c r="D374">
        <v>3.12</v>
      </c>
      <c r="E374">
        <v>3.22</v>
      </c>
      <c r="F374">
        <v>2749200</v>
      </c>
      <c r="G374">
        <v>3.22</v>
      </c>
      <c r="H374">
        <f t="shared" si="35"/>
        <v>147.74000000000009</v>
      </c>
      <c r="I374">
        <f t="shared" si="30"/>
        <v>2.9548000000000019</v>
      </c>
      <c r="J374" t="b">
        <f t="shared" si="31"/>
        <v>1</v>
      </c>
      <c r="K374">
        <f t="shared" si="32"/>
        <v>30.1</v>
      </c>
      <c r="L374">
        <f t="shared" si="33"/>
        <v>3.0100000000000002</v>
      </c>
      <c r="M374" t="b">
        <f t="shared" si="34"/>
        <v>1</v>
      </c>
    </row>
    <row r="375" spans="1:13" x14ac:dyDescent="0.2">
      <c r="A375" s="1">
        <v>41828</v>
      </c>
      <c r="B375">
        <v>3.04</v>
      </c>
      <c r="C375">
        <v>3.1</v>
      </c>
      <c r="D375">
        <v>3</v>
      </c>
      <c r="E375">
        <v>3.09</v>
      </c>
      <c r="F375">
        <v>1570200</v>
      </c>
      <c r="G375">
        <v>3.09</v>
      </c>
      <c r="H375">
        <f t="shared" si="35"/>
        <v>147.8300000000001</v>
      </c>
      <c r="I375">
        <f t="shared" si="30"/>
        <v>2.9566000000000021</v>
      </c>
      <c r="J375" t="b">
        <f t="shared" si="31"/>
        <v>1</v>
      </c>
      <c r="K375">
        <f t="shared" si="32"/>
        <v>29.800000000000004</v>
      </c>
      <c r="L375">
        <f t="shared" si="33"/>
        <v>2.9800000000000004</v>
      </c>
      <c r="M375" t="b">
        <f t="shared" si="34"/>
        <v>1</v>
      </c>
    </row>
    <row r="376" spans="1:13" x14ac:dyDescent="0.2">
      <c r="A376" s="1">
        <v>41827</v>
      </c>
      <c r="B376">
        <v>3.03</v>
      </c>
      <c r="C376">
        <v>3.06</v>
      </c>
      <c r="D376">
        <v>2.95</v>
      </c>
      <c r="E376">
        <v>2.95</v>
      </c>
      <c r="F376">
        <v>1151900</v>
      </c>
      <c r="G376">
        <v>2.95</v>
      </c>
      <c r="H376">
        <f t="shared" si="35"/>
        <v>148.0800000000001</v>
      </c>
      <c r="I376">
        <f t="shared" si="30"/>
        <v>2.961600000000002</v>
      </c>
      <c r="J376" t="b">
        <f t="shared" si="31"/>
        <v>0</v>
      </c>
      <c r="K376">
        <f t="shared" si="32"/>
        <v>29.700000000000003</v>
      </c>
      <c r="L376">
        <f t="shared" si="33"/>
        <v>2.97</v>
      </c>
      <c r="M376" t="b">
        <f t="shared" si="34"/>
        <v>0</v>
      </c>
    </row>
    <row r="377" spans="1:13" x14ac:dyDescent="0.2">
      <c r="A377" s="1">
        <v>41823</v>
      </c>
      <c r="B377">
        <v>3.05</v>
      </c>
      <c r="C377">
        <v>3.07</v>
      </c>
      <c r="D377">
        <v>3</v>
      </c>
      <c r="E377">
        <v>3.06</v>
      </c>
      <c r="F377">
        <v>825600</v>
      </c>
      <c r="G377">
        <v>3.06</v>
      </c>
      <c r="H377">
        <f t="shared" si="35"/>
        <v>148.31000000000012</v>
      </c>
      <c r="I377">
        <f t="shared" si="30"/>
        <v>2.9662000000000024</v>
      </c>
      <c r="J377" t="b">
        <f t="shared" si="31"/>
        <v>1</v>
      </c>
      <c r="K377">
        <f t="shared" si="32"/>
        <v>29.660000000000007</v>
      </c>
      <c r="L377">
        <f t="shared" si="33"/>
        <v>2.9660000000000006</v>
      </c>
      <c r="M377" t="b">
        <f t="shared" si="34"/>
        <v>1</v>
      </c>
    </row>
    <row r="378" spans="1:13" x14ac:dyDescent="0.2">
      <c r="A378" s="1">
        <v>41822</v>
      </c>
      <c r="B378">
        <v>2.98</v>
      </c>
      <c r="C378">
        <v>3.08</v>
      </c>
      <c r="D378">
        <v>2.97</v>
      </c>
      <c r="E378">
        <v>3.06</v>
      </c>
      <c r="F378">
        <v>1113800</v>
      </c>
      <c r="G378">
        <v>3.06</v>
      </c>
      <c r="H378">
        <f t="shared" si="35"/>
        <v>148.55000000000013</v>
      </c>
      <c r="I378">
        <f t="shared" si="30"/>
        <v>2.9710000000000023</v>
      </c>
      <c r="J378" t="b">
        <f t="shared" si="31"/>
        <v>1</v>
      </c>
      <c r="K378">
        <f t="shared" si="32"/>
        <v>29.450000000000006</v>
      </c>
      <c r="L378">
        <f t="shared" si="33"/>
        <v>2.9450000000000007</v>
      </c>
      <c r="M378" t="b">
        <f t="shared" si="34"/>
        <v>1</v>
      </c>
    </row>
    <row r="379" spans="1:13" x14ac:dyDescent="0.2">
      <c r="A379" s="1">
        <v>41821</v>
      </c>
      <c r="B379">
        <v>2.99</v>
      </c>
      <c r="C379">
        <v>3.01</v>
      </c>
      <c r="D379">
        <v>2.95</v>
      </c>
      <c r="E379">
        <v>2.97</v>
      </c>
      <c r="F379">
        <v>1833100</v>
      </c>
      <c r="G379">
        <v>2.97</v>
      </c>
      <c r="H379">
        <f t="shared" si="35"/>
        <v>148.66000000000011</v>
      </c>
      <c r="I379">
        <f t="shared" si="30"/>
        <v>2.9732000000000021</v>
      </c>
      <c r="J379" t="b">
        <f t="shared" si="31"/>
        <v>0</v>
      </c>
      <c r="K379">
        <f t="shared" si="32"/>
        <v>29.070000000000004</v>
      </c>
      <c r="L379">
        <f t="shared" si="33"/>
        <v>2.9070000000000005</v>
      </c>
      <c r="M379" t="b">
        <f t="shared" si="34"/>
        <v>1</v>
      </c>
    </row>
    <row r="380" spans="1:13" x14ac:dyDescent="0.2">
      <c r="A380" s="1">
        <v>41820</v>
      </c>
      <c r="B380">
        <v>2.9</v>
      </c>
      <c r="C380">
        <v>2.99</v>
      </c>
      <c r="D380">
        <v>2.87</v>
      </c>
      <c r="E380">
        <v>2.97</v>
      </c>
      <c r="F380">
        <v>1890100</v>
      </c>
      <c r="G380">
        <v>2.97</v>
      </c>
      <c r="H380">
        <f t="shared" si="35"/>
        <v>148.79000000000011</v>
      </c>
      <c r="I380">
        <f t="shared" si="30"/>
        <v>2.9758000000000022</v>
      </c>
      <c r="J380" t="b">
        <f t="shared" si="31"/>
        <v>0</v>
      </c>
      <c r="K380">
        <f t="shared" si="32"/>
        <v>28.880000000000003</v>
      </c>
      <c r="L380">
        <f t="shared" si="33"/>
        <v>2.8880000000000003</v>
      </c>
      <c r="M380" t="b">
        <f t="shared" si="34"/>
        <v>1</v>
      </c>
    </row>
    <row r="381" spans="1:13" x14ac:dyDescent="0.2">
      <c r="A381" s="1">
        <v>41817</v>
      </c>
      <c r="B381">
        <v>2.93</v>
      </c>
      <c r="C381">
        <v>2.96</v>
      </c>
      <c r="D381">
        <v>2.88</v>
      </c>
      <c r="E381">
        <v>2.92</v>
      </c>
      <c r="F381">
        <v>1007800</v>
      </c>
      <c r="G381">
        <v>2.92</v>
      </c>
      <c r="H381">
        <f t="shared" si="35"/>
        <v>148.8900000000001</v>
      </c>
      <c r="I381">
        <f t="shared" si="30"/>
        <v>2.977800000000002</v>
      </c>
      <c r="J381" t="b">
        <f t="shared" si="31"/>
        <v>0</v>
      </c>
      <c r="K381">
        <f t="shared" si="32"/>
        <v>28.750000000000004</v>
      </c>
      <c r="L381">
        <f t="shared" si="33"/>
        <v>2.8750000000000004</v>
      </c>
      <c r="M381" t="b">
        <f t="shared" si="34"/>
        <v>1</v>
      </c>
    </row>
    <row r="382" spans="1:13" x14ac:dyDescent="0.2">
      <c r="A382" s="1">
        <v>41816</v>
      </c>
      <c r="B382">
        <v>2.9</v>
      </c>
      <c r="C382">
        <v>2.94</v>
      </c>
      <c r="D382">
        <v>2.88</v>
      </c>
      <c r="E382">
        <v>2.94</v>
      </c>
      <c r="F382">
        <v>877300</v>
      </c>
      <c r="G382">
        <v>2.94</v>
      </c>
      <c r="H382">
        <f t="shared" si="35"/>
        <v>149.03000000000011</v>
      </c>
      <c r="I382">
        <f t="shared" si="30"/>
        <v>2.9806000000000021</v>
      </c>
      <c r="J382" t="b">
        <f t="shared" si="31"/>
        <v>0</v>
      </c>
      <c r="K382">
        <f t="shared" si="32"/>
        <v>28.71</v>
      </c>
      <c r="L382">
        <f t="shared" si="33"/>
        <v>2.871</v>
      </c>
      <c r="M382" t="b">
        <f t="shared" si="34"/>
        <v>1</v>
      </c>
    </row>
    <row r="383" spans="1:13" x14ac:dyDescent="0.2">
      <c r="A383" s="1">
        <v>41815</v>
      </c>
      <c r="B383">
        <v>2.92</v>
      </c>
      <c r="C383">
        <v>2.95</v>
      </c>
      <c r="D383">
        <v>2.9</v>
      </c>
      <c r="E383">
        <v>2.92</v>
      </c>
      <c r="F383">
        <v>1230100</v>
      </c>
      <c r="G383">
        <v>2.92</v>
      </c>
      <c r="H383">
        <f t="shared" si="35"/>
        <v>149.2300000000001</v>
      </c>
      <c r="I383">
        <f t="shared" si="30"/>
        <v>2.9846000000000021</v>
      </c>
      <c r="J383" t="b">
        <f t="shared" si="31"/>
        <v>0</v>
      </c>
      <c r="K383">
        <f t="shared" si="32"/>
        <v>28.71</v>
      </c>
      <c r="L383">
        <f t="shared" si="33"/>
        <v>2.871</v>
      </c>
      <c r="M383" t="b">
        <f t="shared" si="34"/>
        <v>1</v>
      </c>
    </row>
    <row r="384" spans="1:13" x14ac:dyDescent="0.2">
      <c r="A384" s="1">
        <v>41814</v>
      </c>
      <c r="B384">
        <v>2.98</v>
      </c>
      <c r="C384">
        <v>3.05</v>
      </c>
      <c r="D384">
        <v>2.9</v>
      </c>
      <c r="E384">
        <v>2.92</v>
      </c>
      <c r="F384">
        <v>2508500</v>
      </c>
      <c r="G384">
        <v>2.92</v>
      </c>
      <c r="H384">
        <f t="shared" si="35"/>
        <v>149.56000000000012</v>
      </c>
      <c r="I384">
        <f t="shared" si="30"/>
        <v>2.9912000000000023</v>
      </c>
      <c r="J384" t="b">
        <f t="shared" si="31"/>
        <v>0</v>
      </c>
      <c r="K384">
        <f t="shared" si="32"/>
        <v>28.63</v>
      </c>
      <c r="L384">
        <f t="shared" si="33"/>
        <v>2.863</v>
      </c>
      <c r="M384" t="b">
        <f t="shared" si="34"/>
        <v>1</v>
      </c>
    </row>
    <row r="385" spans="1:13" x14ac:dyDescent="0.2">
      <c r="A385" s="1">
        <v>41813</v>
      </c>
      <c r="B385">
        <v>2.93</v>
      </c>
      <c r="C385">
        <v>3.01</v>
      </c>
      <c r="D385">
        <v>2.9</v>
      </c>
      <c r="E385">
        <v>2.99</v>
      </c>
      <c r="F385">
        <v>2352500</v>
      </c>
      <c r="G385">
        <v>2.99</v>
      </c>
      <c r="H385">
        <f t="shared" si="35"/>
        <v>149.84000000000012</v>
      </c>
      <c r="I385">
        <f t="shared" si="30"/>
        <v>2.9968000000000021</v>
      </c>
      <c r="J385" t="b">
        <f t="shared" si="31"/>
        <v>0</v>
      </c>
      <c r="K385">
        <f t="shared" si="32"/>
        <v>28.529999999999998</v>
      </c>
      <c r="L385">
        <f t="shared" si="33"/>
        <v>2.8529999999999998</v>
      </c>
      <c r="M385" t="b">
        <f t="shared" si="34"/>
        <v>1</v>
      </c>
    </row>
    <row r="386" spans="1:13" x14ac:dyDescent="0.2">
      <c r="A386" s="1">
        <v>41810</v>
      </c>
      <c r="B386">
        <v>2.88</v>
      </c>
      <c r="C386">
        <v>2.94</v>
      </c>
      <c r="D386">
        <v>2.84</v>
      </c>
      <c r="E386">
        <v>2.91</v>
      </c>
      <c r="F386">
        <v>3633600</v>
      </c>
      <c r="G386">
        <v>2.91</v>
      </c>
      <c r="H386">
        <f t="shared" si="35"/>
        <v>150.12000000000012</v>
      </c>
      <c r="I386">
        <f t="shared" si="30"/>
        <v>3.0024000000000024</v>
      </c>
      <c r="J386" t="b">
        <f t="shared" si="31"/>
        <v>0</v>
      </c>
      <c r="K386">
        <f t="shared" si="32"/>
        <v>28.25</v>
      </c>
      <c r="L386">
        <f t="shared" si="33"/>
        <v>2.8250000000000002</v>
      </c>
      <c r="M386" t="b">
        <f t="shared" si="34"/>
        <v>1</v>
      </c>
    </row>
    <row r="387" spans="1:13" x14ac:dyDescent="0.2">
      <c r="A387" s="1">
        <v>41809</v>
      </c>
      <c r="B387">
        <v>2.75</v>
      </c>
      <c r="C387">
        <v>2.86</v>
      </c>
      <c r="D387">
        <v>2.74</v>
      </c>
      <c r="E387">
        <v>2.85</v>
      </c>
      <c r="F387">
        <v>7877900</v>
      </c>
      <c r="G387">
        <v>2.85</v>
      </c>
      <c r="H387">
        <f t="shared" si="35"/>
        <v>150.46000000000012</v>
      </c>
      <c r="I387">
        <f t="shared" ref="I387:I450" si="36">H387/50</f>
        <v>3.0092000000000025</v>
      </c>
      <c r="J387" t="b">
        <f t="shared" ref="J387:J450" si="37">G387&gt;I387</f>
        <v>0</v>
      </c>
      <c r="K387">
        <f t="shared" ref="K387:K450" si="38">SUM(G387:G396)</f>
        <v>27.990000000000002</v>
      </c>
      <c r="L387">
        <f t="shared" ref="L387:L450" si="39">K387/10</f>
        <v>2.7990000000000004</v>
      </c>
      <c r="M387" t="b">
        <f t="shared" ref="M387:M450" si="40">G387&gt;L387</f>
        <v>1</v>
      </c>
    </row>
    <row r="388" spans="1:13" x14ac:dyDescent="0.2">
      <c r="A388" s="1">
        <v>41808</v>
      </c>
      <c r="B388">
        <v>2.78</v>
      </c>
      <c r="C388">
        <v>2.78</v>
      </c>
      <c r="D388">
        <v>2.65</v>
      </c>
      <c r="E388">
        <v>2.68</v>
      </c>
      <c r="F388">
        <v>6513300</v>
      </c>
      <c r="G388">
        <v>2.68</v>
      </c>
      <c r="H388">
        <f t="shared" si="35"/>
        <v>150.82000000000014</v>
      </c>
      <c r="I388">
        <f t="shared" si="36"/>
        <v>3.0164000000000026</v>
      </c>
      <c r="J388" t="b">
        <f t="shared" si="37"/>
        <v>0</v>
      </c>
      <c r="K388">
        <f t="shared" si="38"/>
        <v>27.830000000000002</v>
      </c>
      <c r="L388">
        <f t="shared" si="39"/>
        <v>2.7830000000000004</v>
      </c>
      <c r="M388" t="b">
        <f t="shared" si="40"/>
        <v>0</v>
      </c>
    </row>
    <row r="389" spans="1:13" x14ac:dyDescent="0.2">
      <c r="A389" s="1">
        <v>41807</v>
      </c>
      <c r="B389">
        <v>2.82</v>
      </c>
      <c r="C389">
        <v>2.86</v>
      </c>
      <c r="D389">
        <v>2.76</v>
      </c>
      <c r="E389">
        <v>2.78</v>
      </c>
      <c r="F389">
        <v>4642900</v>
      </c>
      <c r="G389">
        <v>2.78</v>
      </c>
      <c r="H389">
        <f t="shared" ref="H389:H452" si="41">H388-G388+G438</f>
        <v>151.30000000000013</v>
      </c>
      <c r="I389">
        <f t="shared" si="36"/>
        <v>3.0260000000000025</v>
      </c>
      <c r="J389" t="b">
        <f t="shared" si="37"/>
        <v>0</v>
      </c>
      <c r="K389">
        <f t="shared" si="38"/>
        <v>27.77</v>
      </c>
      <c r="L389">
        <f t="shared" si="39"/>
        <v>2.7770000000000001</v>
      </c>
      <c r="M389" t="b">
        <f t="shared" si="40"/>
        <v>1</v>
      </c>
    </row>
    <row r="390" spans="1:13" x14ac:dyDescent="0.2">
      <c r="A390" s="1">
        <v>41806</v>
      </c>
      <c r="B390">
        <v>2.91</v>
      </c>
      <c r="C390">
        <v>2.92</v>
      </c>
      <c r="D390">
        <v>2.83</v>
      </c>
      <c r="E390">
        <v>2.84</v>
      </c>
      <c r="F390">
        <v>1601300</v>
      </c>
      <c r="G390">
        <v>2.84</v>
      </c>
      <c r="H390">
        <f t="shared" si="41"/>
        <v>151.62000000000012</v>
      </c>
      <c r="I390">
        <f t="shared" si="36"/>
        <v>3.0324000000000022</v>
      </c>
      <c r="J390" t="b">
        <f t="shared" si="37"/>
        <v>0</v>
      </c>
      <c r="K390">
        <f t="shared" si="38"/>
        <v>27.630000000000003</v>
      </c>
      <c r="L390">
        <f t="shared" si="39"/>
        <v>2.7630000000000003</v>
      </c>
      <c r="M390" t="b">
        <f t="shared" si="40"/>
        <v>1</v>
      </c>
    </row>
    <row r="391" spans="1:13" x14ac:dyDescent="0.2">
      <c r="A391" s="1">
        <v>41803</v>
      </c>
      <c r="B391">
        <v>2.9</v>
      </c>
      <c r="C391">
        <v>2.92</v>
      </c>
      <c r="D391">
        <v>2.85</v>
      </c>
      <c r="E391">
        <v>2.88</v>
      </c>
      <c r="F391">
        <v>1799000</v>
      </c>
      <c r="G391">
        <v>2.88</v>
      </c>
      <c r="H391">
        <f t="shared" si="41"/>
        <v>151.89000000000013</v>
      </c>
      <c r="I391">
        <f t="shared" si="36"/>
        <v>3.0378000000000025</v>
      </c>
      <c r="J391" t="b">
        <f t="shared" si="37"/>
        <v>0</v>
      </c>
      <c r="K391">
        <f t="shared" si="38"/>
        <v>27.42</v>
      </c>
      <c r="L391">
        <f t="shared" si="39"/>
        <v>2.742</v>
      </c>
      <c r="M391" t="b">
        <f t="shared" si="40"/>
        <v>1</v>
      </c>
    </row>
    <row r="392" spans="1:13" x14ac:dyDescent="0.2">
      <c r="A392" s="1">
        <v>41802</v>
      </c>
      <c r="B392">
        <v>2.87</v>
      </c>
      <c r="C392">
        <v>2.95</v>
      </c>
      <c r="D392">
        <v>2.86</v>
      </c>
      <c r="E392">
        <v>2.94</v>
      </c>
      <c r="F392">
        <v>2188400</v>
      </c>
      <c r="G392">
        <v>2.94</v>
      </c>
      <c r="H392">
        <f t="shared" si="41"/>
        <v>152.16000000000014</v>
      </c>
      <c r="I392">
        <f t="shared" si="36"/>
        <v>3.0432000000000028</v>
      </c>
      <c r="J392" t="b">
        <f t="shared" si="37"/>
        <v>0</v>
      </c>
      <c r="K392">
        <f t="shared" si="38"/>
        <v>27.189999999999998</v>
      </c>
      <c r="L392">
        <f t="shared" si="39"/>
        <v>2.7189999999999999</v>
      </c>
      <c r="M392" t="b">
        <f t="shared" si="40"/>
        <v>1</v>
      </c>
    </row>
    <row r="393" spans="1:13" x14ac:dyDescent="0.2">
      <c r="A393" s="1">
        <v>41801</v>
      </c>
      <c r="B393">
        <v>2.87</v>
      </c>
      <c r="C393">
        <v>2.87</v>
      </c>
      <c r="D393">
        <v>2.8</v>
      </c>
      <c r="E393">
        <v>2.84</v>
      </c>
      <c r="F393">
        <v>1369500</v>
      </c>
      <c r="G393">
        <v>2.84</v>
      </c>
      <c r="H393">
        <f t="shared" si="41"/>
        <v>152.26000000000013</v>
      </c>
      <c r="I393">
        <f t="shared" si="36"/>
        <v>3.0452000000000026</v>
      </c>
      <c r="J393" t="b">
        <f t="shared" si="37"/>
        <v>0</v>
      </c>
      <c r="K393">
        <f t="shared" si="38"/>
        <v>26.87</v>
      </c>
      <c r="L393">
        <f t="shared" si="39"/>
        <v>2.6870000000000003</v>
      </c>
      <c r="M393" t="b">
        <f t="shared" si="40"/>
        <v>1</v>
      </c>
    </row>
    <row r="394" spans="1:13" x14ac:dyDescent="0.2">
      <c r="A394" s="1">
        <v>41800</v>
      </c>
      <c r="B394">
        <v>2.72</v>
      </c>
      <c r="C394">
        <v>2.84</v>
      </c>
      <c r="D394">
        <v>2.7</v>
      </c>
      <c r="E394">
        <v>2.82</v>
      </c>
      <c r="F394">
        <v>1658600</v>
      </c>
      <c r="G394">
        <v>2.82</v>
      </c>
      <c r="H394">
        <f t="shared" si="41"/>
        <v>152.47000000000014</v>
      </c>
      <c r="I394">
        <f t="shared" si="36"/>
        <v>3.049400000000003</v>
      </c>
      <c r="J394" t="b">
        <f t="shared" si="37"/>
        <v>0</v>
      </c>
      <c r="K394">
        <f t="shared" si="38"/>
        <v>26.639999999999997</v>
      </c>
      <c r="L394">
        <f t="shared" si="39"/>
        <v>2.6639999999999997</v>
      </c>
      <c r="M394" t="b">
        <f t="shared" si="40"/>
        <v>1</v>
      </c>
    </row>
    <row r="395" spans="1:13" x14ac:dyDescent="0.2">
      <c r="A395" s="1">
        <v>41799</v>
      </c>
      <c r="B395">
        <v>2.66</v>
      </c>
      <c r="C395">
        <v>2.73</v>
      </c>
      <c r="D395">
        <v>2.66</v>
      </c>
      <c r="E395">
        <v>2.71</v>
      </c>
      <c r="F395">
        <v>1363600</v>
      </c>
      <c r="G395">
        <v>2.71</v>
      </c>
      <c r="H395">
        <f t="shared" si="41"/>
        <v>152.85000000000014</v>
      </c>
      <c r="I395">
        <f t="shared" si="36"/>
        <v>3.0570000000000026</v>
      </c>
      <c r="J395" t="b">
        <f t="shared" si="37"/>
        <v>0</v>
      </c>
      <c r="K395">
        <f t="shared" si="38"/>
        <v>26.629999999999995</v>
      </c>
      <c r="L395">
        <f t="shared" si="39"/>
        <v>2.6629999999999994</v>
      </c>
      <c r="M395" t="b">
        <f t="shared" si="40"/>
        <v>1</v>
      </c>
    </row>
    <row r="396" spans="1:13" x14ac:dyDescent="0.2">
      <c r="A396" s="1">
        <v>41796</v>
      </c>
      <c r="B396">
        <v>2.67</v>
      </c>
      <c r="C396">
        <v>2.68</v>
      </c>
      <c r="D396">
        <v>2.62</v>
      </c>
      <c r="E396">
        <v>2.65</v>
      </c>
      <c r="F396">
        <v>903800</v>
      </c>
      <c r="G396">
        <v>2.65</v>
      </c>
      <c r="H396">
        <f t="shared" si="41"/>
        <v>153.28000000000011</v>
      </c>
      <c r="I396">
        <f t="shared" si="36"/>
        <v>3.0656000000000021</v>
      </c>
      <c r="J396" t="b">
        <f t="shared" si="37"/>
        <v>0</v>
      </c>
      <c r="K396">
        <f t="shared" si="38"/>
        <v>26.919999999999998</v>
      </c>
      <c r="L396">
        <f t="shared" si="39"/>
        <v>2.6919999999999997</v>
      </c>
      <c r="M396" t="b">
        <f t="shared" si="40"/>
        <v>0</v>
      </c>
    </row>
    <row r="397" spans="1:13" x14ac:dyDescent="0.2">
      <c r="A397" s="1">
        <v>41795</v>
      </c>
      <c r="B397">
        <v>2.66</v>
      </c>
      <c r="C397">
        <v>2.72</v>
      </c>
      <c r="D397">
        <v>2.65</v>
      </c>
      <c r="E397">
        <v>2.69</v>
      </c>
      <c r="F397">
        <v>1641500</v>
      </c>
      <c r="G397">
        <v>2.69</v>
      </c>
      <c r="H397">
        <f t="shared" si="41"/>
        <v>153.72000000000011</v>
      </c>
      <c r="I397">
        <f t="shared" si="36"/>
        <v>3.0744000000000025</v>
      </c>
      <c r="J397" t="b">
        <f t="shared" si="37"/>
        <v>0</v>
      </c>
      <c r="K397">
        <f t="shared" si="38"/>
        <v>27.27</v>
      </c>
      <c r="L397">
        <f t="shared" si="39"/>
        <v>2.7269999999999999</v>
      </c>
      <c r="M397" t="b">
        <f t="shared" si="40"/>
        <v>0</v>
      </c>
    </row>
    <row r="398" spans="1:13" x14ac:dyDescent="0.2">
      <c r="A398" s="1">
        <v>41794</v>
      </c>
      <c r="B398">
        <v>2.65</v>
      </c>
      <c r="C398">
        <v>2.65</v>
      </c>
      <c r="D398">
        <v>2.6</v>
      </c>
      <c r="E398">
        <v>2.62</v>
      </c>
      <c r="F398">
        <v>1362000</v>
      </c>
      <c r="G398">
        <v>2.62</v>
      </c>
      <c r="H398">
        <f t="shared" si="41"/>
        <v>154.31000000000012</v>
      </c>
      <c r="I398">
        <f t="shared" si="36"/>
        <v>3.0862000000000025</v>
      </c>
      <c r="J398" t="b">
        <f t="shared" si="37"/>
        <v>0</v>
      </c>
      <c r="K398">
        <f t="shared" si="38"/>
        <v>27.63</v>
      </c>
      <c r="L398">
        <f t="shared" si="39"/>
        <v>2.7629999999999999</v>
      </c>
      <c r="M398" t="b">
        <f t="shared" si="40"/>
        <v>0</v>
      </c>
    </row>
    <row r="399" spans="1:13" x14ac:dyDescent="0.2">
      <c r="A399" s="1">
        <v>41793</v>
      </c>
      <c r="B399">
        <v>2.63</v>
      </c>
      <c r="C399">
        <v>2.65</v>
      </c>
      <c r="D399">
        <v>2.6</v>
      </c>
      <c r="E399">
        <v>2.64</v>
      </c>
      <c r="F399">
        <v>1109100</v>
      </c>
      <c r="G399">
        <v>2.64</v>
      </c>
      <c r="H399">
        <f t="shared" si="41"/>
        <v>154.9200000000001</v>
      </c>
      <c r="I399">
        <f t="shared" si="36"/>
        <v>3.098400000000002</v>
      </c>
      <c r="J399" t="b">
        <f t="shared" si="37"/>
        <v>0</v>
      </c>
      <c r="K399">
        <f t="shared" si="38"/>
        <v>28.080000000000002</v>
      </c>
      <c r="L399">
        <f t="shared" si="39"/>
        <v>2.8080000000000003</v>
      </c>
      <c r="M399" t="b">
        <f t="shared" si="40"/>
        <v>0</v>
      </c>
    </row>
    <row r="400" spans="1:13" x14ac:dyDescent="0.2">
      <c r="A400" s="1">
        <v>41792</v>
      </c>
      <c r="B400">
        <v>2.61</v>
      </c>
      <c r="C400">
        <v>2.66</v>
      </c>
      <c r="D400">
        <v>2.6</v>
      </c>
      <c r="E400">
        <v>2.63</v>
      </c>
      <c r="F400">
        <v>891300</v>
      </c>
      <c r="G400">
        <v>2.63</v>
      </c>
      <c r="H400">
        <f t="shared" si="41"/>
        <v>155.66000000000011</v>
      </c>
      <c r="I400">
        <f t="shared" si="36"/>
        <v>3.1132000000000022</v>
      </c>
      <c r="J400" t="b">
        <f t="shared" si="37"/>
        <v>0</v>
      </c>
      <c r="K400">
        <f t="shared" si="38"/>
        <v>28.560000000000002</v>
      </c>
      <c r="L400">
        <f t="shared" si="39"/>
        <v>2.8560000000000003</v>
      </c>
      <c r="M400" t="b">
        <f t="shared" si="40"/>
        <v>0</v>
      </c>
    </row>
    <row r="401" spans="1:13" x14ac:dyDescent="0.2">
      <c r="A401" s="1">
        <v>41789</v>
      </c>
      <c r="B401">
        <v>2.64</v>
      </c>
      <c r="C401">
        <v>2.66</v>
      </c>
      <c r="D401">
        <v>2.6</v>
      </c>
      <c r="E401">
        <v>2.65</v>
      </c>
      <c r="F401">
        <v>1511400</v>
      </c>
      <c r="G401">
        <v>2.65</v>
      </c>
      <c r="H401">
        <f t="shared" si="41"/>
        <v>156.40000000000012</v>
      </c>
      <c r="I401">
        <f t="shared" si="36"/>
        <v>3.1280000000000023</v>
      </c>
      <c r="J401" t="b">
        <f t="shared" si="37"/>
        <v>0</v>
      </c>
      <c r="K401">
        <f t="shared" si="38"/>
        <v>29.07</v>
      </c>
      <c r="L401">
        <f t="shared" si="39"/>
        <v>2.907</v>
      </c>
      <c r="M401" t="b">
        <f t="shared" si="40"/>
        <v>0</v>
      </c>
    </row>
    <row r="402" spans="1:13" x14ac:dyDescent="0.2">
      <c r="A402" s="1">
        <v>41788</v>
      </c>
      <c r="B402">
        <v>2.61</v>
      </c>
      <c r="C402">
        <v>2.67</v>
      </c>
      <c r="D402">
        <v>2.61</v>
      </c>
      <c r="E402">
        <v>2.62</v>
      </c>
      <c r="F402">
        <v>2187900</v>
      </c>
      <c r="G402">
        <v>2.62</v>
      </c>
      <c r="H402">
        <f t="shared" si="41"/>
        <v>157.10000000000011</v>
      </c>
      <c r="I402">
        <f t="shared" si="36"/>
        <v>3.1420000000000021</v>
      </c>
      <c r="J402" t="b">
        <f t="shared" si="37"/>
        <v>0</v>
      </c>
      <c r="K402">
        <f t="shared" si="38"/>
        <v>29.5</v>
      </c>
      <c r="L402">
        <f t="shared" si="39"/>
        <v>2.95</v>
      </c>
      <c r="M402" t="b">
        <f t="shared" si="40"/>
        <v>0</v>
      </c>
    </row>
    <row r="403" spans="1:13" x14ac:dyDescent="0.2">
      <c r="A403" s="1">
        <v>41787</v>
      </c>
      <c r="B403">
        <v>2.8</v>
      </c>
      <c r="C403">
        <v>2.8</v>
      </c>
      <c r="D403">
        <v>2.61</v>
      </c>
      <c r="E403">
        <v>2.61</v>
      </c>
      <c r="F403">
        <v>5357200</v>
      </c>
      <c r="G403">
        <v>2.61</v>
      </c>
      <c r="H403">
        <f t="shared" si="41"/>
        <v>158.0100000000001</v>
      </c>
      <c r="I403">
        <f t="shared" si="36"/>
        <v>3.1602000000000019</v>
      </c>
      <c r="J403" t="b">
        <f t="shared" si="37"/>
        <v>0</v>
      </c>
      <c r="K403">
        <f t="shared" si="38"/>
        <v>30.03</v>
      </c>
      <c r="L403">
        <f t="shared" si="39"/>
        <v>3.0030000000000001</v>
      </c>
      <c r="M403" t="b">
        <f t="shared" si="40"/>
        <v>0</v>
      </c>
    </row>
    <row r="404" spans="1:13" x14ac:dyDescent="0.2">
      <c r="A404" s="1">
        <v>41786</v>
      </c>
      <c r="B404">
        <v>2.95</v>
      </c>
      <c r="C404">
        <v>2.95</v>
      </c>
      <c r="D404">
        <v>2.81</v>
      </c>
      <c r="E404">
        <v>2.81</v>
      </c>
      <c r="F404">
        <v>2419100</v>
      </c>
      <c r="G404">
        <v>2.81</v>
      </c>
      <c r="H404">
        <f t="shared" si="41"/>
        <v>159.00000000000009</v>
      </c>
      <c r="I404">
        <f t="shared" si="36"/>
        <v>3.1800000000000015</v>
      </c>
      <c r="J404" t="b">
        <f t="shared" si="37"/>
        <v>0</v>
      </c>
      <c r="K404">
        <f t="shared" si="38"/>
        <v>30.470000000000002</v>
      </c>
      <c r="L404">
        <f t="shared" si="39"/>
        <v>3.0470000000000002</v>
      </c>
      <c r="M404" t="b">
        <f t="shared" si="40"/>
        <v>0</v>
      </c>
    </row>
    <row r="405" spans="1:13" x14ac:dyDescent="0.2">
      <c r="A405" s="1">
        <v>41782</v>
      </c>
      <c r="B405">
        <v>3</v>
      </c>
      <c r="C405">
        <v>3.03</v>
      </c>
      <c r="D405">
        <v>2.98</v>
      </c>
      <c r="E405">
        <v>3</v>
      </c>
      <c r="F405">
        <v>968900</v>
      </c>
      <c r="G405">
        <v>3</v>
      </c>
      <c r="H405">
        <f t="shared" si="41"/>
        <v>159.96000000000009</v>
      </c>
      <c r="I405">
        <f t="shared" si="36"/>
        <v>3.199200000000002</v>
      </c>
      <c r="J405" t="b">
        <f t="shared" si="37"/>
        <v>0</v>
      </c>
      <c r="K405">
        <f t="shared" si="38"/>
        <v>30.76</v>
      </c>
      <c r="L405">
        <f t="shared" si="39"/>
        <v>3.0760000000000001</v>
      </c>
      <c r="M405" t="b">
        <f t="shared" si="40"/>
        <v>0</v>
      </c>
    </row>
    <row r="406" spans="1:13" x14ac:dyDescent="0.2">
      <c r="A406" s="1">
        <v>41781</v>
      </c>
      <c r="B406">
        <v>3.08</v>
      </c>
      <c r="C406">
        <v>3.09</v>
      </c>
      <c r="D406">
        <v>3</v>
      </c>
      <c r="E406">
        <v>3</v>
      </c>
      <c r="F406">
        <v>1881100</v>
      </c>
      <c r="G406">
        <v>3</v>
      </c>
      <c r="H406">
        <f t="shared" si="41"/>
        <v>160.66000000000008</v>
      </c>
      <c r="I406">
        <f t="shared" si="36"/>
        <v>3.2132000000000018</v>
      </c>
      <c r="J406" t="b">
        <f t="shared" si="37"/>
        <v>0</v>
      </c>
      <c r="K406">
        <f t="shared" si="38"/>
        <v>30.770000000000003</v>
      </c>
      <c r="L406">
        <f t="shared" si="39"/>
        <v>3.0770000000000004</v>
      </c>
      <c r="M406" t="b">
        <f t="shared" si="40"/>
        <v>0</v>
      </c>
    </row>
    <row r="407" spans="1:13" x14ac:dyDescent="0.2">
      <c r="A407" s="1">
        <v>41780</v>
      </c>
      <c r="B407">
        <v>3.06</v>
      </c>
      <c r="C407">
        <v>3.06</v>
      </c>
      <c r="D407">
        <v>3.02</v>
      </c>
      <c r="E407">
        <v>3.05</v>
      </c>
      <c r="F407">
        <v>676500</v>
      </c>
      <c r="G407">
        <v>3.05</v>
      </c>
      <c r="H407">
        <f t="shared" si="41"/>
        <v>161.20000000000007</v>
      </c>
      <c r="I407">
        <f t="shared" si="36"/>
        <v>3.2240000000000015</v>
      </c>
      <c r="J407" t="b">
        <f t="shared" si="37"/>
        <v>0</v>
      </c>
      <c r="K407">
        <f t="shared" si="38"/>
        <v>30.870000000000005</v>
      </c>
      <c r="L407">
        <f t="shared" si="39"/>
        <v>3.0870000000000006</v>
      </c>
      <c r="M407" t="b">
        <f t="shared" si="40"/>
        <v>0</v>
      </c>
    </row>
    <row r="408" spans="1:13" x14ac:dyDescent="0.2">
      <c r="A408" s="1">
        <v>41779</v>
      </c>
      <c r="B408">
        <v>3.09</v>
      </c>
      <c r="C408">
        <v>3.12</v>
      </c>
      <c r="D408">
        <v>3.06</v>
      </c>
      <c r="E408">
        <v>3.07</v>
      </c>
      <c r="F408">
        <v>588700</v>
      </c>
      <c r="G408">
        <v>3.07</v>
      </c>
      <c r="H408">
        <f t="shared" si="41"/>
        <v>161.57000000000005</v>
      </c>
      <c r="I408">
        <f t="shared" si="36"/>
        <v>3.2314000000000012</v>
      </c>
      <c r="J408" t="b">
        <f t="shared" si="37"/>
        <v>0</v>
      </c>
      <c r="K408">
        <f t="shared" si="38"/>
        <v>30.9</v>
      </c>
      <c r="L408">
        <f t="shared" si="39"/>
        <v>3.09</v>
      </c>
      <c r="M408" t="b">
        <f t="shared" si="40"/>
        <v>0</v>
      </c>
    </row>
    <row r="409" spans="1:13" x14ac:dyDescent="0.2">
      <c r="A409" s="1">
        <v>41778</v>
      </c>
      <c r="B409">
        <v>3.2</v>
      </c>
      <c r="C409">
        <v>3.22</v>
      </c>
      <c r="D409">
        <v>3.11</v>
      </c>
      <c r="E409">
        <v>3.12</v>
      </c>
      <c r="F409">
        <v>847200</v>
      </c>
      <c r="G409">
        <v>3.12</v>
      </c>
      <c r="H409">
        <f t="shared" si="41"/>
        <v>161.79000000000005</v>
      </c>
      <c r="I409">
        <f t="shared" si="36"/>
        <v>3.2358000000000011</v>
      </c>
      <c r="J409" t="b">
        <f t="shared" si="37"/>
        <v>0</v>
      </c>
      <c r="K409">
        <f t="shared" si="38"/>
        <v>31.009999999999998</v>
      </c>
      <c r="L409">
        <f t="shared" si="39"/>
        <v>3.101</v>
      </c>
      <c r="M409" t="b">
        <f t="shared" si="40"/>
        <v>1</v>
      </c>
    </row>
    <row r="410" spans="1:13" x14ac:dyDescent="0.2">
      <c r="A410" s="1">
        <v>41775</v>
      </c>
      <c r="B410">
        <v>3.16</v>
      </c>
      <c r="C410">
        <v>3.18</v>
      </c>
      <c r="D410">
        <v>3.12</v>
      </c>
      <c r="E410">
        <v>3.14</v>
      </c>
      <c r="F410">
        <v>1156300</v>
      </c>
      <c r="G410">
        <v>3.14</v>
      </c>
      <c r="H410">
        <f t="shared" si="41"/>
        <v>162.00000000000006</v>
      </c>
      <c r="I410">
        <f t="shared" si="36"/>
        <v>3.2400000000000011</v>
      </c>
      <c r="J410" t="b">
        <f t="shared" si="37"/>
        <v>0</v>
      </c>
      <c r="K410">
        <f t="shared" si="38"/>
        <v>31.23</v>
      </c>
      <c r="L410">
        <f t="shared" si="39"/>
        <v>3.1230000000000002</v>
      </c>
      <c r="M410" t="b">
        <f t="shared" si="40"/>
        <v>1</v>
      </c>
    </row>
    <row r="411" spans="1:13" x14ac:dyDescent="0.2">
      <c r="A411" s="1">
        <v>41774</v>
      </c>
      <c r="B411">
        <v>3.15</v>
      </c>
      <c r="C411">
        <v>3.16</v>
      </c>
      <c r="D411">
        <v>3.06</v>
      </c>
      <c r="E411">
        <v>3.08</v>
      </c>
      <c r="F411">
        <v>1090000</v>
      </c>
      <c r="G411">
        <v>3.08</v>
      </c>
      <c r="H411">
        <f t="shared" si="41"/>
        <v>162.18000000000006</v>
      </c>
      <c r="I411">
        <f t="shared" si="36"/>
        <v>3.2436000000000011</v>
      </c>
      <c r="J411" t="b">
        <f t="shared" si="37"/>
        <v>0</v>
      </c>
      <c r="K411">
        <f t="shared" si="38"/>
        <v>31.4</v>
      </c>
      <c r="L411">
        <f t="shared" si="39"/>
        <v>3.1399999999999997</v>
      </c>
      <c r="M411" t="b">
        <f t="shared" si="40"/>
        <v>0</v>
      </c>
    </row>
    <row r="412" spans="1:13" x14ac:dyDescent="0.2">
      <c r="A412" s="1">
        <v>41773</v>
      </c>
      <c r="B412">
        <v>3.19</v>
      </c>
      <c r="C412">
        <v>3.23</v>
      </c>
      <c r="D412">
        <v>3.13</v>
      </c>
      <c r="E412">
        <v>3.15</v>
      </c>
      <c r="F412">
        <v>1402700</v>
      </c>
      <c r="G412">
        <v>3.15</v>
      </c>
      <c r="H412">
        <f t="shared" si="41"/>
        <v>162.36000000000004</v>
      </c>
      <c r="I412">
        <f t="shared" si="36"/>
        <v>3.2472000000000008</v>
      </c>
      <c r="J412" t="b">
        <f t="shared" si="37"/>
        <v>0</v>
      </c>
      <c r="K412">
        <f t="shared" si="38"/>
        <v>31.539999999999996</v>
      </c>
      <c r="L412">
        <f t="shared" si="39"/>
        <v>3.1539999999999995</v>
      </c>
      <c r="M412" t="b">
        <f t="shared" si="40"/>
        <v>0</v>
      </c>
    </row>
    <row r="413" spans="1:13" x14ac:dyDescent="0.2">
      <c r="A413" s="1">
        <v>41772</v>
      </c>
      <c r="B413">
        <v>3.07</v>
      </c>
      <c r="C413">
        <v>3.12</v>
      </c>
      <c r="D413">
        <v>3.04</v>
      </c>
      <c r="E413">
        <v>3.05</v>
      </c>
      <c r="F413">
        <v>870000</v>
      </c>
      <c r="G413">
        <v>3.05</v>
      </c>
      <c r="H413">
        <f t="shared" si="41"/>
        <v>162.43000000000004</v>
      </c>
      <c r="I413">
        <f t="shared" si="36"/>
        <v>3.2486000000000006</v>
      </c>
      <c r="J413" t="b">
        <f t="shared" si="37"/>
        <v>0</v>
      </c>
      <c r="K413">
        <f t="shared" si="38"/>
        <v>31.679999999999996</v>
      </c>
      <c r="L413">
        <f t="shared" si="39"/>
        <v>3.1679999999999997</v>
      </c>
      <c r="M413" t="b">
        <f t="shared" si="40"/>
        <v>0</v>
      </c>
    </row>
    <row r="414" spans="1:13" x14ac:dyDescent="0.2">
      <c r="A414" s="1">
        <v>41771</v>
      </c>
      <c r="B414">
        <v>3.13</v>
      </c>
      <c r="C414">
        <v>3.15</v>
      </c>
      <c r="D414">
        <v>3.08</v>
      </c>
      <c r="E414">
        <v>3.1</v>
      </c>
      <c r="F414">
        <v>1306000</v>
      </c>
      <c r="G414">
        <v>3.1</v>
      </c>
      <c r="H414">
        <f t="shared" si="41"/>
        <v>162.66000000000003</v>
      </c>
      <c r="I414">
        <f t="shared" si="36"/>
        <v>3.2532000000000005</v>
      </c>
      <c r="J414" t="b">
        <f t="shared" si="37"/>
        <v>0</v>
      </c>
      <c r="K414">
        <f t="shared" si="38"/>
        <v>31.899999999999995</v>
      </c>
      <c r="L414">
        <f t="shared" si="39"/>
        <v>3.1899999999999995</v>
      </c>
      <c r="M414" t="b">
        <f t="shared" si="40"/>
        <v>0</v>
      </c>
    </row>
    <row r="415" spans="1:13" x14ac:dyDescent="0.2">
      <c r="A415" s="1">
        <v>41768</v>
      </c>
      <c r="B415">
        <v>3.09</v>
      </c>
      <c r="C415">
        <v>3.1</v>
      </c>
      <c r="D415">
        <v>2.98</v>
      </c>
      <c r="E415">
        <v>3.01</v>
      </c>
      <c r="F415">
        <v>1923200</v>
      </c>
      <c r="G415">
        <v>3.01</v>
      </c>
      <c r="H415">
        <f t="shared" si="41"/>
        <v>162.80000000000004</v>
      </c>
      <c r="I415">
        <f t="shared" si="36"/>
        <v>3.2560000000000007</v>
      </c>
      <c r="J415" t="b">
        <f t="shared" si="37"/>
        <v>0</v>
      </c>
      <c r="K415">
        <f t="shared" si="38"/>
        <v>32.11</v>
      </c>
      <c r="L415">
        <f t="shared" si="39"/>
        <v>3.2109999999999999</v>
      </c>
      <c r="M415" t="b">
        <f t="shared" si="40"/>
        <v>0</v>
      </c>
    </row>
    <row r="416" spans="1:13" x14ac:dyDescent="0.2">
      <c r="A416" s="1">
        <v>41767</v>
      </c>
      <c r="B416">
        <v>3.17</v>
      </c>
      <c r="C416">
        <v>3.18</v>
      </c>
      <c r="D416">
        <v>3.07</v>
      </c>
      <c r="E416">
        <v>3.1</v>
      </c>
      <c r="F416">
        <v>1989000</v>
      </c>
      <c r="G416">
        <v>3.1</v>
      </c>
      <c r="H416">
        <f t="shared" si="41"/>
        <v>162.97000000000006</v>
      </c>
      <c r="I416">
        <f t="shared" si="36"/>
        <v>3.2594000000000012</v>
      </c>
      <c r="J416" t="b">
        <f t="shared" si="37"/>
        <v>0</v>
      </c>
      <c r="K416">
        <f t="shared" si="38"/>
        <v>32.44</v>
      </c>
      <c r="L416">
        <f t="shared" si="39"/>
        <v>3.2439999999999998</v>
      </c>
      <c r="M416" t="b">
        <f t="shared" si="40"/>
        <v>0</v>
      </c>
    </row>
    <row r="417" spans="1:13" x14ac:dyDescent="0.2">
      <c r="A417" s="1">
        <v>41766</v>
      </c>
      <c r="B417">
        <v>3.16</v>
      </c>
      <c r="C417">
        <v>3.19</v>
      </c>
      <c r="D417">
        <v>3.06</v>
      </c>
      <c r="E417">
        <v>3.08</v>
      </c>
      <c r="F417">
        <v>3179200</v>
      </c>
      <c r="G417">
        <v>3.08</v>
      </c>
      <c r="H417">
        <f t="shared" si="41"/>
        <v>163.09000000000006</v>
      </c>
      <c r="I417">
        <f t="shared" si="36"/>
        <v>3.2618000000000014</v>
      </c>
      <c r="J417" t="b">
        <f t="shared" si="37"/>
        <v>0</v>
      </c>
      <c r="K417">
        <f t="shared" si="38"/>
        <v>32.519999999999996</v>
      </c>
      <c r="L417">
        <f t="shared" si="39"/>
        <v>3.2519999999999998</v>
      </c>
      <c r="M417" t="b">
        <f t="shared" si="40"/>
        <v>0</v>
      </c>
    </row>
    <row r="418" spans="1:13" x14ac:dyDescent="0.2">
      <c r="A418" s="1">
        <v>41765</v>
      </c>
      <c r="B418">
        <v>3.43</v>
      </c>
      <c r="C418">
        <v>3.44</v>
      </c>
      <c r="D418">
        <v>3.18</v>
      </c>
      <c r="E418">
        <v>3.18</v>
      </c>
      <c r="F418">
        <v>3956700</v>
      </c>
      <c r="G418">
        <v>3.18</v>
      </c>
      <c r="H418">
        <f t="shared" si="41"/>
        <v>163.35000000000005</v>
      </c>
      <c r="I418">
        <f t="shared" si="36"/>
        <v>3.2670000000000012</v>
      </c>
      <c r="J418" t="b">
        <f t="shared" si="37"/>
        <v>0</v>
      </c>
      <c r="K418">
        <f t="shared" si="38"/>
        <v>32.739999999999995</v>
      </c>
      <c r="L418">
        <f t="shared" si="39"/>
        <v>3.2739999999999996</v>
      </c>
      <c r="M418" t="b">
        <f t="shared" si="40"/>
        <v>0</v>
      </c>
    </row>
    <row r="419" spans="1:13" x14ac:dyDescent="0.2">
      <c r="A419" s="1">
        <v>41764</v>
      </c>
      <c r="B419">
        <v>3.38</v>
      </c>
      <c r="C419">
        <v>3.4</v>
      </c>
      <c r="D419">
        <v>3.31</v>
      </c>
      <c r="E419">
        <v>3.34</v>
      </c>
      <c r="F419">
        <v>1517000</v>
      </c>
      <c r="G419">
        <v>3.34</v>
      </c>
      <c r="H419">
        <f t="shared" si="41"/>
        <v>163.53000000000006</v>
      </c>
      <c r="I419">
        <f t="shared" si="36"/>
        <v>3.2706000000000013</v>
      </c>
      <c r="J419" t="b">
        <f t="shared" si="37"/>
        <v>1</v>
      </c>
      <c r="K419">
        <f t="shared" si="38"/>
        <v>32.729999999999997</v>
      </c>
      <c r="L419">
        <f t="shared" si="39"/>
        <v>3.2729999999999997</v>
      </c>
      <c r="M419" t="b">
        <f t="shared" si="40"/>
        <v>1</v>
      </c>
    </row>
    <row r="420" spans="1:13" x14ac:dyDescent="0.2">
      <c r="A420" s="1">
        <v>41761</v>
      </c>
      <c r="B420">
        <v>3.22</v>
      </c>
      <c r="C420">
        <v>3.33</v>
      </c>
      <c r="D420">
        <v>3.22</v>
      </c>
      <c r="E420">
        <v>3.31</v>
      </c>
      <c r="F420">
        <v>1255300</v>
      </c>
      <c r="G420">
        <v>3.31</v>
      </c>
      <c r="H420">
        <f t="shared" si="41"/>
        <v>163.56000000000006</v>
      </c>
      <c r="I420">
        <f t="shared" si="36"/>
        <v>3.2712000000000012</v>
      </c>
      <c r="J420" t="b">
        <f t="shared" si="37"/>
        <v>1</v>
      </c>
      <c r="K420">
        <f t="shared" si="38"/>
        <v>32.49</v>
      </c>
      <c r="L420">
        <f t="shared" si="39"/>
        <v>3.2490000000000001</v>
      </c>
      <c r="M420" t="b">
        <f t="shared" si="40"/>
        <v>1</v>
      </c>
    </row>
    <row r="421" spans="1:13" x14ac:dyDescent="0.2">
      <c r="A421" s="1">
        <v>41760</v>
      </c>
      <c r="B421">
        <v>3.25</v>
      </c>
      <c r="C421">
        <v>3.29</v>
      </c>
      <c r="D421">
        <v>3.22</v>
      </c>
      <c r="E421">
        <v>3.22</v>
      </c>
      <c r="F421">
        <v>1110700</v>
      </c>
      <c r="G421">
        <v>3.22</v>
      </c>
      <c r="H421">
        <f t="shared" si="41"/>
        <v>163.58000000000007</v>
      </c>
      <c r="I421">
        <f t="shared" si="36"/>
        <v>3.2716000000000012</v>
      </c>
      <c r="J421" t="b">
        <f t="shared" si="37"/>
        <v>0</v>
      </c>
      <c r="K421">
        <f t="shared" si="38"/>
        <v>32.25</v>
      </c>
      <c r="L421">
        <f t="shared" si="39"/>
        <v>3.2250000000000001</v>
      </c>
      <c r="M421" t="b">
        <f t="shared" si="40"/>
        <v>0</v>
      </c>
    </row>
    <row r="422" spans="1:13" x14ac:dyDescent="0.2">
      <c r="A422" s="1">
        <v>41759</v>
      </c>
      <c r="B422">
        <v>3.24</v>
      </c>
      <c r="C422">
        <v>3.35</v>
      </c>
      <c r="D422">
        <v>3.22</v>
      </c>
      <c r="E422">
        <v>3.29</v>
      </c>
      <c r="F422">
        <v>1085100</v>
      </c>
      <c r="G422">
        <v>3.29</v>
      </c>
      <c r="H422">
        <f t="shared" si="41"/>
        <v>163.60000000000008</v>
      </c>
      <c r="I422">
        <f t="shared" si="36"/>
        <v>3.2720000000000016</v>
      </c>
      <c r="J422" t="b">
        <f t="shared" si="37"/>
        <v>1</v>
      </c>
      <c r="K422">
        <f t="shared" si="38"/>
        <v>32.090000000000003</v>
      </c>
      <c r="L422">
        <f t="shared" si="39"/>
        <v>3.2090000000000005</v>
      </c>
      <c r="M422" t="b">
        <f t="shared" si="40"/>
        <v>1</v>
      </c>
    </row>
    <row r="423" spans="1:13" x14ac:dyDescent="0.2">
      <c r="A423" s="1">
        <v>41758</v>
      </c>
      <c r="B423">
        <v>3.23</v>
      </c>
      <c r="C423">
        <v>3.31</v>
      </c>
      <c r="D423">
        <v>3.22</v>
      </c>
      <c r="E423">
        <v>3.27</v>
      </c>
      <c r="F423">
        <v>1441700</v>
      </c>
      <c r="G423">
        <v>3.27</v>
      </c>
      <c r="H423">
        <f t="shared" si="41"/>
        <v>163.57000000000008</v>
      </c>
      <c r="I423">
        <f t="shared" si="36"/>
        <v>3.2714000000000016</v>
      </c>
      <c r="J423" t="b">
        <f t="shared" si="37"/>
        <v>0</v>
      </c>
      <c r="K423">
        <f t="shared" si="38"/>
        <v>31.94</v>
      </c>
      <c r="L423">
        <f t="shared" si="39"/>
        <v>3.194</v>
      </c>
      <c r="M423" t="b">
        <f t="shared" si="40"/>
        <v>1</v>
      </c>
    </row>
    <row r="424" spans="1:13" x14ac:dyDescent="0.2">
      <c r="A424" s="1">
        <v>41757</v>
      </c>
      <c r="B424">
        <v>3.36</v>
      </c>
      <c r="C424">
        <v>3.37</v>
      </c>
      <c r="D424">
        <v>3.26</v>
      </c>
      <c r="E424">
        <v>3.31</v>
      </c>
      <c r="F424">
        <v>1792600</v>
      </c>
      <c r="G424">
        <v>3.31</v>
      </c>
      <c r="H424">
        <f t="shared" si="41"/>
        <v>163.49000000000007</v>
      </c>
      <c r="I424">
        <f t="shared" si="36"/>
        <v>3.2698000000000014</v>
      </c>
      <c r="J424" t="b">
        <f t="shared" si="37"/>
        <v>1</v>
      </c>
      <c r="K424">
        <f t="shared" si="38"/>
        <v>31.919999999999998</v>
      </c>
      <c r="L424">
        <f t="shared" si="39"/>
        <v>3.1919999999999997</v>
      </c>
      <c r="M424" t="b">
        <f t="shared" si="40"/>
        <v>1</v>
      </c>
    </row>
    <row r="425" spans="1:13" x14ac:dyDescent="0.2">
      <c r="A425" s="1">
        <v>41754</v>
      </c>
      <c r="B425">
        <v>3.25</v>
      </c>
      <c r="C425">
        <v>3.35</v>
      </c>
      <c r="D425">
        <v>3.22</v>
      </c>
      <c r="E425">
        <v>3.34</v>
      </c>
      <c r="F425">
        <v>1957700</v>
      </c>
      <c r="G425">
        <v>3.34</v>
      </c>
      <c r="H425">
        <f t="shared" si="41"/>
        <v>163.27000000000007</v>
      </c>
      <c r="I425">
        <f t="shared" si="36"/>
        <v>3.2654000000000014</v>
      </c>
      <c r="J425" t="b">
        <f t="shared" si="37"/>
        <v>1</v>
      </c>
      <c r="K425">
        <f t="shared" si="38"/>
        <v>31.81</v>
      </c>
      <c r="L425">
        <f t="shared" si="39"/>
        <v>3.181</v>
      </c>
      <c r="M425" t="b">
        <f t="shared" si="40"/>
        <v>1</v>
      </c>
    </row>
    <row r="426" spans="1:13" x14ac:dyDescent="0.2">
      <c r="A426" s="1">
        <v>41753</v>
      </c>
      <c r="B426">
        <v>3.24</v>
      </c>
      <c r="C426">
        <v>3.28</v>
      </c>
      <c r="D426">
        <v>3.17</v>
      </c>
      <c r="E426">
        <v>3.18</v>
      </c>
      <c r="F426">
        <v>2917500</v>
      </c>
      <c r="G426">
        <v>3.18</v>
      </c>
      <c r="H426">
        <f t="shared" si="41"/>
        <v>162.93000000000006</v>
      </c>
      <c r="I426">
        <f t="shared" si="36"/>
        <v>3.2586000000000013</v>
      </c>
      <c r="J426" t="b">
        <f t="shared" si="37"/>
        <v>0</v>
      </c>
      <c r="K426">
        <f t="shared" si="38"/>
        <v>31.74</v>
      </c>
      <c r="L426">
        <f t="shared" si="39"/>
        <v>3.1739999999999999</v>
      </c>
      <c r="M426" t="b">
        <f t="shared" si="40"/>
        <v>1</v>
      </c>
    </row>
    <row r="427" spans="1:13" x14ac:dyDescent="0.2">
      <c r="A427" s="1">
        <v>41752</v>
      </c>
      <c r="B427">
        <v>3.21</v>
      </c>
      <c r="C427">
        <v>3.33</v>
      </c>
      <c r="D427">
        <v>3.18</v>
      </c>
      <c r="E427">
        <v>3.3</v>
      </c>
      <c r="F427">
        <v>2062800</v>
      </c>
      <c r="G427">
        <v>3.3</v>
      </c>
      <c r="H427">
        <f t="shared" si="41"/>
        <v>162.84000000000006</v>
      </c>
      <c r="I427">
        <f t="shared" si="36"/>
        <v>3.256800000000001</v>
      </c>
      <c r="J427" t="b">
        <f t="shared" si="37"/>
        <v>1</v>
      </c>
      <c r="K427">
        <f t="shared" si="38"/>
        <v>31.81</v>
      </c>
      <c r="L427">
        <f t="shared" si="39"/>
        <v>3.181</v>
      </c>
      <c r="M427" t="b">
        <f t="shared" si="40"/>
        <v>1</v>
      </c>
    </row>
    <row r="428" spans="1:13" x14ac:dyDescent="0.2">
      <c r="A428" s="1">
        <v>41751</v>
      </c>
      <c r="B428">
        <v>3.13</v>
      </c>
      <c r="C428">
        <v>3.18</v>
      </c>
      <c r="D428">
        <v>3.11</v>
      </c>
      <c r="E428">
        <v>3.17</v>
      </c>
      <c r="F428">
        <v>2031100</v>
      </c>
      <c r="G428">
        <v>3.17</v>
      </c>
      <c r="H428">
        <f t="shared" si="41"/>
        <v>162.37000000000006</v>
      </c>
      <c r="I428">
        <f t="shared" si="36"/>
        <v>3.2474000000000012</v>
      </c>
      <c r="J428" t="b">
        <f t="shared" si="37"/>
        <v>0</v>
      </c>
      <c r="K428">
        <f t="shared" si="38"/>
        <v>31.72</v>
      </c>
      <c r="L428">
        <f t="shared" si="39"/>
        <v>3.1719999999999997</v>
      </c>
      <c r="M428" t="b">
        <f t="shared" si="40"/>
        <v>0</v>
      </c>
    </row>
    <row r="429" spans="1:13" x14ac:dyDescent="0.2">
      <c r="A429" s="1">
        <v>41750</v>
      </c>
      <c r="B429">
        <v>3.09</v>
      </c>
      <c r="C429">
        <v>3.1</v>
      </c>
      <c r="D429">
        <v>3</v>
      </c>
      <c r="E429">
        <v>3.1</v>
      </c>
      <c r="F429">
        <v>2009100</v>
      </c>
      <c r="G429">
        <v>3.1</v>
      </c>
      <c r="H429">
        <f t="shared" si="41"/>
        <v>161.90000000000006</v>
      </c>
      <c r="I429">
        <f t="shared" si="36"/>
        <v>3.2380000000000013</v>
      </c>
      <c r="J429" t="b">
        <f t="shared" si="37"/>
        <v>0</v>
      </c>
      <c r="K429">
        <f t="shared" si="38"/>
        <v>31.71</v>
      </c>
      <c r="L429">
        <f t="shared" si="39"/>
        <v>3.1710000000000003</v>
      </c>
      <c r="M429" t="b">
        <f t="shared" si="40"/>
        <v>0</v>
      </c>
    </row>
    <row r="430" spans="1:13" x14ac:dyDescent="0.2">
      <c r="A430" s="1">
        <v>41746</v>
      </c>
      <c r="B430">
        <v>3.09</v>
      </c>
      <c r="C430">
        <v>3.14</v>
      </c>
      <c r="D430">
        <v>3.07</v>
      </c>
      <c r="E430">
        <v>3.07</v>
      </c>
      <c r="F430">
        <v>1672700</v>
      </c>
      <c r="G430">
        <v>3.07</v>
      </c>
      <c r="H430">
        <f t="shared" si="41"/>
        <v>161.45000000000007</v>
      </c>
      <c r="I430">
        <f t="shared" si="36"/>
        <v>3.2290000000000014</v>
      </c>
      <c r="J430" t="b">
        <f t="shared" si="37"/>
        <v>0</v>
      </c>
      <c r="K430">
        <f t="shared" si="38"/>
        <v>31.71</v>
      </c>
      <c r="L430">
        <f t="shared" si="39"/>
        <v>3.1710000000000003</v>
      </c>
      <c r="M430" t="b">
        <f t="shared" si="40"/>
        <v>0</v>
      </c>
    </row>
    <row r="431" spans="1:13" x14ac:dyDescent="0.2">
      <c r="A431" s="1">
        <v>41745</v>
      </c>
      <c r="B431">
        <v>3.08</v>
      </c>
      <c r="C431">
        <v>3.12</v>
      </c>
      <c r="D431">
        <v>3.06</v>
      </c>
      <c r="E431">
        <v>3.06</v>
      </c>
      <c r="F431">
        <v>2043700</v>
      </c>
      <c r="G431">
        <v>3.06</v>
      </c>
      <c r="H431">
        <f t="shared" si="41"/>
        <v>161.05000000000007</v>
      </c>
      <c r="I431">
        <f t="shared" si="36"/>
        <v>3.2210000000000014</v>
      </c>
      <c r="J431" t="b">
        <f t="shared" si="37"/>
        <v>0</v>
      </c>
      <c r="K431">
        <f t="shared" si="38"/>
        <v>31.75</v>
      </c>
      <c r="L431">
        <f t="shared" si="39"/>
        <v>3.1749999999999998</v>
      </c>
      <c r="M431" t="b">
        <f t="shared" si="40"/>
        <v>0</v>
      </c>
    </row>
    <row r="432" spans="1:13" x14ac:dyDescent="0.2">
      <c r="A432" s="1">
        <v>41744</v>
      </c>
      <c r="B432">
        <v>3.16</v>
      </c>
      <c r="C432">
        <v>3.18</v>
      </c>
      <c r="D432">
        <v>3.08</v>
      </c>
      <c r="E432">
        <v>3.14</v>
      </c>
      <c r="F432">
        <v>1724500</v>
      </c>
      <c r="G432">
        <v>3.14</v>
      </c>
      <c r="H432">
        <f t="shared" si="41"/>
        <v>160.81000000000006</v>
      </c>
      <c r="I432">
        <f t="shared" si="36"/>
        <v>3.2162000000000011</v>
      </c>
      <c r="J432" t="b">
        <f t="shared" si="37"/>
        <v>0</v>
      </c>
      <c r="K432">
        <f t="shared" si="38"/>
        <v>31.84</v>
      </c>
      <c r="L432">
        <f t="shared" si="39"/>
        <v>3.1840000000000002</v>
      </c>
      <c r="M432" t="b">
        <f t="shared" si="40"/>
        <v>0</v>
      </c>
    </row>
    <row r="433" spans="1:13" x14ac:dyDescent="0.2">
      <c r="A433" s="1">
        <v>41743</v>
      </c>
      <c r="B433">
        <v>3.34</v>
      </c>
      <c r="C433">
        <v>3.35</v>
      </c>
      <c r="D433">
        <v>3.25</v>
      </c>
      <c r="E433">
        <v>3.25</v>
      </c>
      <c r="F433">
        <v>1111500</v>
      </c>
      <c r="G433">
        <v>3.25</v>
      </c>
      <c r="H433">
        <f t="shared" si="41"/>
        <v>160.48000000000008</v>
      </c>
      <c r="I433">
        <f t="shared" si="36"/>
        <v>3.2096000000000013</v>
      </c>
      <c r="J433" t="b">
        <f t="shared" si="37"/>
        <v>1</v>
      </c>
      <c r="K433">
        <f t="shared" si="38"/>
        <v>31.74</v>
      </c>
      <c r="L433">
        <f t="shared" si="39"/>
        <v>3.1739999999999999</v>
      </c>
      <c r="M433" t="b">
        <f t="shared" si="40"/>
        <v>1</v>
      </c>
    </row>
    <row r="434" spans="1:13" x14ac:dyDescent="0.2">
      <c r="A434" s="1">
        <v>41740</v>
      </c>
      <c r="B434">
        <v>3.24</v>
      </c>
      <c r="C434">
        <v>3.32</v>
      </c>
      <c r="D434">
        <v>3.19</v>
      </c>
      <c r="E434">
        <v>3.2</v>
      </c>
      <c r="F434">
        <v>1444000</v>
      </c>
      <c r="G434">
        <v>3.2</v>
      </c>
      <c r="H434">
        <f t="shared" si="41"/>
        <v>160.11000000000007</v>
      </c>
      <c r="I434">
        <f t="shared" si="36"/>
        <v>3.2022000000000013</v>
      </c>
      <c r="J434" t="b">
        <f t="shared" si="37"/>
        <v>0</v>
      </c>
      <c r="K434">
        <f t="shared" si="38"/>
        <v>31.54</v>
      </c>
      <c r="L434">
        <f t="shared" si="39"/>
        <v>3.1539999999999999</v>
      </c>
      <c r="M434" t="b">
        <f t="shared" si="40"/>
        <v>1</v>
      </c>
    </row>
    <row r="435" spans="1:13" x14ac:dyDescent="0.2">
      <c r="A435" s="1">
        <v>41739</v>
      </c>
      <c r="B435">
        <v>3.3</v>
      </c>
      <c r="C435">
        <v>3.4</v>
      </c>
      <c r="D435">
        <v>3.25</v>
      </c>
      <c r="E435">
        <v>3.27</v>
      </c>
      <c r="F435">
        <v>2489700</v>
      </c>
      <c r="G435">
        <v>3.27</v>
      </c>
      <c r="H435">
        <f t="shared" si="41"/>
        <v>159.74000000000009</v>
      </c>
      <c r="I435">
        <f t="shared" si="36"/>
        <v>3.1948000000000021</v>
      </c>
      <c r="J435" t="b">
        <f t="shared" si="37"/>
        <v>1</v>
      </c>
      <c r="K435">
        <f t="shared" si="38"/>
        <v>31.54</v>
      </c>
      <c r="L435">
        <f t="shared" si="39"/>
        <v>3.1539999999999999</v>
      </c>
      <c r="M435" t="b">
        <f t="shared" si="40"/>
        <v>1</v>
      </c>
    </row>
    <row r="436" spans="1:13" x14ac:dyDescent="0.2">
      <c r="A436" s="1">
        <v>41738</v>
      </c>
      <c r="B436">
        <v>3.17</v>
      </c>
      <c r="C436">
        <v>3.29</v>
      </c>
      <c r="D436">
        <v>3.14</v>
      </c>
      <c r="E436">
        <v>3.25</v>
      </c>
      <c r="F436">
        <v>1607900</v>
      </c>
      <c r="G436">
        <v>3.25</v>
      </c>
      <c r="H436">
        <f t="shared" si="41"/>
        <v>159.41000000000008</v>
      </c>
      <c r="I436">
        <f t="shared" si="36"/>
        <v>3.1882000000000015</v>
      </c>
      <c r="J436" t="b">
        <f t="shared" si="37"/>
        <v>1</v>
      </c>
      <c r="K436">
        <f t="shared" si="38"/>
        <v>31.41</v>
      </c>
      <c r="L436">
        <f t="shared" si="39"/>
        <v>3.141</v>
      </c>
      <c r="M436" t="b">
        <f t="shared" si="40"/>
        <v>1</v>
      </c>
    </row>
    <row r="437" spans="1:13" x14ac:dyDescent="0.2">
      <c r="A437" s="1">
        <v>41737</v>
      </c>
      <c r="B437">
        <v>3.22</v>
      </c>
      <c r="C437">
        <v>3.25</v>
      </c>
      <c r="D437">
        <v>3.16</v>
      </c>
      <c r="E437">
        <v>3.21</v>
      </c>
      <c r="F437">
        <v>2548900</v>
      </c>
      <c r="G437">
        <v>3.21</v>
      </c>
      <c r="H437">
        <f t="shared" si="41"/>
        <v>159.05000000000007</v>
      </c>
      <c r="I437">
        <f t="shared" si="36"/>
        <v>3.1810000000000014</v>
      </c>
      <c r="J437" t="b">
        <f t="shared" si="37"/>
        <v>1</v>
      </c>
      <c r="K437">
        <f t="shared" si="38"/>
        <v>31.25</v>
      </c>
      <c r="L437">
        <f t="shared" si="39"/>
        <v>3.125</v>
      </c>
      <c r="M437" t="b">
        <f t="shared" si="40"/>
        <v>1</v>
      </c>
    </row>
    <row r="438" spans="1:13" x14ac:dyDescent="0.2">
      <c r="A438" s="1">
        <v>41736</v>
      </c>
      <c r="B438">
        <v>3.12</v>
      </c>
      <c r="C438">
        <v>3.21</v>
      </c>
      <c r="D438">
        <v>3.09</v>
      </c>
      <c r="E438">
        <v>3.16</v>
      </c>
      <c r="F438">
        <v>1671800</v>
      </c>
      <c r="G438">
        <v>3.16</v>
      </c>
      <c r="H438">
        <f t="shared" si="41"/>
        <v>158.66000000000005</v>
      </c>
      <c r="I438">
        <f t="shared" si="36"/>
        <v>3.1732000000000009</v>
      </c>
      <c r="J438" t="b">
        <f t="shared" si="37"/>
        <v>0</v>
      </c>
      <c r="K438">
        <f t="shared" si="38"/>
        <v>31.32</v>
      </c>
      <c r="L438">
        <f t="shared" si="39"/>
        <v>3.1320000000000001</v>
      </c>
      <c r="M438" t="b">
        <f t="shared" si="40"/>
        <v>1</v>
      </c>
    </row>
    <row r="439" spans="1:13" x14ac:dyDescent="0.2">
      <c r="A439" s="1">
        <v>41733</v>
      </c>
      <c r="B439">
        <v>3.15</v>
      </c>
      <c r="C439">
        <v>3.16</v>
      </c>
      <c r="D439">
        <v>3.08</v>
      </c>
      <c r="E439">
        <v>3.1</v>
      </c>
      <c r="F439">
        <v>2129000</v>
      </c>
      <c r="G439">
        <v>3.1</v>
      </c>
      <c r="H439">
        <f t="shared" si="41"/>
        <v>158.44000000000005</v>
      </c>
      <c r="I439">
        <f t="shared" si="36"/>
        <v>3.1688000000000009</v>
      </c>
      <c r="J439" t="b">
        <f t="shared" si="37"/>
        <v>0</v>
      </c>
      <c r="K439">
        <f t="shared" si="38"/>
        <v>31.39</v>
      </c>
      <c r="L439">
        <f t="shared" si="39"/>
        <v>3.1390000000000002</v>
      </c>
      <c r="M439" t="b">
        <f t="shared" si="40"/>
        <v>0</v>
      </c>
    </row>
    <row r="440" spans="1:13" x14ac:dyDescent="0.2">
      <c r="A440" s="1">
        <v>41732</v>
      </c>
      <c r="B440">
        <v>3.13</v>
      </c>
      <c r="C440">
        <v>3.13</v>
      </c>
      <c r="D440">
        <v>3.06</v>
      </c>
      <c r="E440">
        <v>3.11</v>
      </c>
      <c r="F440">
        <v>1761600</v>
      </c>
      <c r="G440">
        <v>3.11</v>
      </c>
      <c r="H440">
        <f t="shared" si="41"/>
        <v>158.23000000000005</v>
      </c>
      <c r="I440">
        <f t="shared" si="36"/>
        <v>3.164600000000001</v>
      </c>
      <c r="J440" t="b">
        <f t="shared" si="37"/>
        <v>0</v>
      </c>
      <c r="K440">
        <f t="shared" si="38"/>
        <v>31.67</v>
      </c>
      <c r="L440">
        <f t="shared" si="39"/>
        <v>3.1670000000000003</v>
      </c>
      <c r="M440" t="b">
        <f t="shared" si="40"/>
        <v>0</v>
      </c>
    </row>
    <row r="441" spans="1:13" x14ac:dyDescent="0.2">
      <c r="A441" s="1">
        <v>41731</v>
      </c>
      <c r="B441">
        <v>3.08</v>
      </c>
      <c r="C441">
        <v>3.17</v>
      </c>
      <c r="D441">
        <v>3.07</v>
      </c>
      <c r="E441">
        <v>3.15</v>
      </c>
      <c r="F441">
        <v>3430700</v>
      </c>
      <c r="G441">
        <v>3.15</v>
      </c>
      <c r="H441">
        <f t="shared" si="41"/>
        <v>157.94000000000003</v>
      </c>
      <c r="I441">
        <f t="shared" si="36"/>
        <v>3.1588000000000007</v>
      </c>
      <c r="J441" t="b">
        <f t="shared" si="37"/>
        <v>0</v>
      </c>
      <c r="K441">
        <f t="shared" si="38"/>
        <v>31.93</v>
      </c>
      <c r="L441">
        <f t="shared" si="39"/>
        <v>3.1930000000000001</v>
      </c>
      <c r="M441" t="b">
        <f t="shared" si="40"/>
        <v>0</v>
      </c>
    </row>
    <row r="442" spans="1:13" x14ac:dyDescent="0.2">
      <c r="A442" s="1">
        <v>41730</v>
      </c>
      <c r="B442">
        <v>3.04</v>
      </c>
      <c r="C442">
        <v>3.07</v>
      </c>
      <c r="D442">
        <v>3.01</v>
      </c>
      <c r="E442">
        <v>3.04</v>
      </c>
      <c r="F442">
        <v>2251800</v>
      </c>
      <c r="G442">
        <v>3.04</v>
      </c>
      <c r="H442">
        <f t="shared" si="41"/>
        <v>157.67000000000002</v>
      </c>
      <c r="I442">
        <f t="shared" si="36"/>
        <v>3.1534000000000004</v>
      </c>
      <c r="J442" t="b">
        <f t="shared" si="37"/>
        <v>0</v>
      </c>
      <c r="K442">
        <f t="shared" si="38"/>
        <v>32.130000000000003</v>
      </c>
      <c r="L442">
        <f t="shared" si="39"/>
        <v>3.2130000000000001</v>
      </c>
      <c r="M442" t="b">
        <f t="shared" si="40"/>
        <v>0</v>
      </c>
    </row>
    <row r="443" spans="1:13" x14ac:dyDescent="0.2">
      <c r="A443" s="1">
        <v>41729</v>
      </c>
      <c r="B443">
        <v>3.13</v>
      </c>
      <c r="C443">
        <v>3.15</v>
      </c>
      <c r="D443">
        <v>3.03</v>
      </c>
      <c r="E443">
        <v>3.05</v>
      </c>
      <c r="F443">
        <v>2483700</v>
      </c>
      <c r="G443">
        <v>3.05</v>
      </c>
      <c r="H443">
        <f t="shared" si="41"/>
        <v>157.46000000000004</v>
      </c>
      <c r="I443">
        <f t="shared" si="36"/>
        <v>3.1492000000000009</v>
      </c>
      <c r="J443" t="b">
        <f t="shared" si="37"/>
        <v>0</v>
      </c>
      <c r="K443">
        <f t="shared" si="38"/>
        <v>32.619999999999997</v>
      </c>
      <c r="L443">
        <f t="shared" si="39"/>
        <v>3.2619999999999996</v>
      </c>
      <c r="M443" t="b">
        <f t="shared" si="40"/>
        <v>0</v>
      </c>
    </row>
    <row r="444" spans="1:13" x14ac:dyDescent="0.2">
      <c r="A444" s="1">
        <v>41726</v>
      </c>
      <c r="B444">
        <v>3.18</v>
      </c>
      <c r="C444">
        <v>3.25</v>
      </c>
      <c r="D444">
        <v>3.15</v>
      </c>
      <c r="E444">
        <v>3.2</v>
      </c>
      <c r="F444">
        <v>3479200</v>
      </c>
      <c r="G444">
        <v>3.2</v>
      </c>
      <c r="H444">
        <f t="shared" si="41"/>
        <v>157.18000000000004</v>
      </c>
      <c r="I444">
        <f t="shared" si="36"/>
        <v>3.1436000000000006</v>
      </c>
      <c r="J444" t="b">
        <f t="shared" si="37"/>
        <v>1</v>
      </c>
      <c r="K444">
        <f t="shared" si="38"/>
        <v>33.17</v>
      </c>
      <c r="L444">
        <f t="shared" si="39"/>
        <v>3.3170000000000002</v>
      </c>
      <c r="M444" t="b">
        <f t="shared" si="40"/>
        <v>0</v>
      </c>
    </row>
    <row r="445" spans="1:13" x14ac:dyDescent="0.2">
      <c r="A445" s="1">
        <v>41725</v>
      </c>
      <c r="B445">
        <v>3.13</v>
      </c>
      <c r="C445">
        <v>3.18</v>
      </c>
      <c r="D445">
        <v>3.06</v>
      </c>
      <c r="E445">
        <v>3.14</v>
      </c>
      <c r="F445">
        <v>2240100</v>
      </c>
      <c r="G445">
        <v>3.14</v>
      </c>
      <c r="H445">
        <f t="shared" si="41"/>
        <v>156.69000000000005</v>
      </c>
      <c r="I445">
        <f t="shared" si="36"/>
        <v>3.1338000000000013</v>
      </c>
      <c r="J445" t="b">
        <f t="shared" si="37"/>
        <v>1</v>
      </c>
      <c r="K445">
        <f t="shared" si="38"/>
        <v>33.740000000000009</v>
      </c>
      <c r="L445">
        <f t="shared" si="39"/>
        <v>3.374000000000001</v>
      </c>
      <c r="M445" t="b">
        <f t="shared" si="40"/>
        <v>0</v>
      </c>
    </row>
    <row r="446" spans="1:13" x14ac:dyDescent="0.2">
      <c r="A446" s="1">
        <v>41724</v>
      </c>
      <c r="B446">
        <v>3.31</v>
      </c>
      <c r="C446">
        <v>3.33</v>
      </c>
      <c r="D446">
        <v>3.09</v>
      </c>
      <c r="E446">
        <v>3.09</v>
      </c>
      <c r="F446">
        <v>3727500</v>
      </c>
      <c r="G446">
        <v>3.09</v>
      </c>
      <c r="H446">
        <f t="shared" si="41"/>
        <v>156.24000000000007</v>
      </c>
      <c r="I446">
        <f t="shared" si="36"/>
        <v>3.1248000000000014</v>
      </c>
      <c r="J446" t="b">
        <f t="shared" si="37"/>
        <v>0</v>
      </c>
      <c r="K446">
        <f t="shared" si="38"/>
        <v>34.300000000000004</v>
      </c>
      <c r="L446">
        <f t="shared" si="39"/>
        <v>3.4300000000000006</v>
      </c>
      <c r="M446" t="b">
        <f t="shared" si="40"/>
        <v>0</v>
      </c>
    </row>
    <row r="447" spans="1:13" x14ac:dyDescent="0.2">
      <c r="A447" s="1">
        <v>41723</v>
      </c>
      <c r="B447">
        <v>3.33</v>
      </c>
      <c r="C447">
        <v>3.35</v>
      </c>
      <c r="D447">
        <v>3.28</v>
      </c>
      <c r="E447">
        <v>3.28</v>
      </c>
      <c r="F447">
        <v>2006400</v>
      </c>
      <c r="G447">
        <v>3.28</v>
      </c>
      <c r="H447">
        <f t="shared" si="41"/>
        <v>155.90000000000006</v>
      </c>
      <c r="I447">
        <f t="shared" si="36"/>
        <v>3.1180000000000012</v>
      </c>
      <c r="J447" t="b">
        <f t="shared" si="37"/>
        <v>1</v>
      </c>
      <c r="K447">
        <f t="shared" si="38"/>
        <v>34.750000000000007</v>
      </c>
      <c r="L447">
        <f t="shared" si="39"/>
        <v>3.4750000000000005</v>
      </c>
      <c r="M447" t="b">
        <f t="shared" si="40"/>
        <v>0</v>
      </c>
    </row>
    <row r="448" spans="1:13" x14ac:dyDescent="0.2">
      <c r="A448" s="1">
        <v>41722</v>
      </c>
      <c r="B448">
        <v>3.36</v>
      </c>
      <c r="C448">
        <v>3.4</v>
      </c>
      <c r="D448">
        <v>3.23</v>
      </c>
      <c r="E448">
        <v>3.23</v>
      </c>
      <c r="F448">
        <v>3226400</v>
      </c>
      <c r="G448">
        <v>3.23</v>
      </c>
      <c r="H448">
        <f t="shared" si="41"/>
        <v>155.24000000000007</v>
      </c>
      <c r="I448">
        <f t="shared" si="36"/>
        <v>3.1048000000000013</v>
      </c>
      <c r="J448" t="b">
        <f t="shared" si="37"/>
        <v>1</v>
      </c>
      <c r="K448">
        <f t="shared" si="38"/>
        <v>34.89</v>
      </c>
      <c r="L448">
        <f t="shared" si="39"/>
        <v>3.4889999999999999</v>
      </c>
      <c r="M448" t="b">
        <f t="shared" si="40"/>
        <v>0</v>
      </c>
    </row>
    <row r="449" spans="1:13" x14ac:dyDescent="0.2">
      <c r="A449" s="1">
        <v>41719</v>
      </c>
      <c r="B449">
        <v>3.41</v>
      </c>
      <c r="C449">
        <v>3.47</v>
      </c>
      <c r="D449">
        <v>3.37</v>
      </c>
      <c r="E449">
        <v>3.38</v>
      </c>
      <c r="F449">
        <v>8480300</v>
      </c>
      <c r="G449">
        <v>3.38</v>
      </c>
      <c r="H449">
        <f t="shared" si="41"/>
        <v>154.53000000000009</v>
      </c>
      <c r="I449">
        <f t="shared" si="36"/>
        <v>3.0906000000000016</v>
      </c>
      <c r="J449" t="b">
        <f t="shared" si="37"/>
        <v>1</v>
      </c>
      <c r="K449">
        <f t="shared" si="38"/>
        <v>34.949999999999996</v>
      </c>
      <c r="L449">
        <f t="shared" si="39"/>
        <v>3.4949999999999997</v>
      </c>
      <c r="M449" t="b">
        <f t="shared" si="40"/>
        <v>0</v>
      </c>
    </row>
    <row r="450" spans="1:13" x14ac:dyDescent="0.2">
      <c r="A450" s="1">
        <v>41718</v>
      </c>
      <c r="B450">
        <v>3.32</v>
      </c>
      <c r="C450">
        <v>3.46</v>
      </c>
      <c r="D450">
        <v>3.32</v>
      </c>
      <c r="E450">
        <v>3.37</v>
      </c>
      <c r="F450">
        <v>2770600</v>
      </c>
      <c r="G450">
        <v>3.37</v>
      </c>
      <c r="H450">
        <f t="shared" si="41"/>
        <v>153.7600000000001</v>
      </c>
      <c r="I450">
        <f t="shared" si="36"/>
        <v>3.0752000000000019</v>
      </c>
      <c r="J450" t="b">
        <f t="shared" si="37"/>
        <v>1</v>
      </c>
      <c r="K450">
        <f t="shared" si="38"/>
        <v>34.9</v>
      </c>
      <c r="L450">
        <f t="shared" si="39"/>
        <v>3.4899999999999998</v>
      </c>
      <c r="M450" t="b">
        <f t="shared" si="40"/>
        <v>0</v>
      </c>
    </row>
    <row r="451" spans="1:13" x14ac:dyDescent="0.2">
      <c r="A451" s="1">
        <v>41717</v>
      </c>
      <c r="B451">
        <v>3.45</v>
      </c>
      <c r="C451">
        <v>3.49</v>
      </c>
      <c r="D451">
        <v>3.33</v>
      </c>
      <c r="E451">
        <v>3.35</v>
      </c>
      <c r="F451">
        <v>3086500</v>
      </c>
      <c r="G451">
        <v>3.35</v>
      </c>
      <c r="H451">
        <f t="shared" si="41"/>
        <v>153.0100000000001</v>
      </c>
      <c r="I451">
        <f t="shared" ref="I451:I514" si="42">H451/50</f>
        <v>3.0602000000000023</v>
      </c>
      <c r="J451" t="b">
        <f t="shared" ref="J451:J514" si="43">G451&gt;I451</f>
        <v>1</v>
      </c>
      <c r="K451">
        <f t="shared" ref="K451:K514" si="44">SUM(G451:G460)</f>
        <v>34.849999999999994</v>
      </c>
      <c r="L451">
        <f t="shared" ref="L451:L514" si="45">K451/10</f>
        <v>3.4849999999999994</v>
      </c>
      <c r="M451" t="b">
        <f t="shared" ref="M451:M514" si="46">G451&gt;L451</f>
        <v>0</v>
      </c>
    </row>
    <row r="452" spans="1:13" x14ac:dyDescent="0.2">
      <c r="A452" s="1">
        <v>41716</v>
      </c>
      <c r="B452">
        <v>3.54</v>
      </c>
      <c r="C452">
        <v>3.59</v>
      </c>
      <c r="D452">
        <v>3.5</v>
      </c>
      <c r="E452">
        <v>3.53</v>
      </c>
      <c r="F452">
        <v>3172800</v>
      </c>
      <c r="G452">
        <v>3.53</v>
      </c>
      <c r="H452">
        <f t="shared" si="41"/>
        <v>152.24000000000012</v>
      </c>
      <c r="I452">
        <f t="shared" si="42"/>
        <v>3.0448000000000026</v>
      </c>
      <c r="J452" t="b">
        <f t="shared" si="43"/>
        <v>1</v>
      </c>
      <c r="K452">
        <f t="shared" si="44"/>
        <v>34.76</v>
      </c>
      <c r="L452">
        <f t="shared" si="45"/>
        <v>3.476</v>
      </c>
      <c r="M452" t="b">
        <f t="shared" si="46"/>
        <v>1</v>
      </c>
    </row>
    <row r="453" spans="1:13" x14ac:dyDescent="0.2">
      <c r="A453" s="1">
        <v>41715</v>
      </c>
      <c r="B453">
        <v>3.75</v>
      </c>
      <c r="C453">
        <v>3.76</v>
      </c>
      <c r="D453">
        <v>3.58</v>
      </c>
      <c r="E453">
        <v>3.6</v>
      </c>
      <c r="F453">
        <v>3978400</v>
      </c>
      <c r="G453">
        <v>3.6</v>
      </c>
      <c r="H453">
        <f t="shared" ref="H453:H516" si="47">H452-G452+G502</f>
        <v>151.32000000000014</v>
      </c>
      <c r="I453">
        <f t="shared" si="42"/>
        <v>3.0264000000000029</v>
      </c>
      <c r="J453" t="b">
        <f t="shared" si="43"/>
        <v>1</v>
      </c>
      <c r="K453">
        <f t="shared" si="44"/>
        <v>34.449999999999996</v>
      </c>
      <c r="L453">
        <f t="shared" si="45"/>
        <v>3.4449999999999994</v>
      </c>
      <c r="M453" t="b">
        <f t="shared" si="46"/>
        <v>1</v>
      </c>
    </row>
    <row r="454" spans="1:13" x14ac:dyDescent="0.2">
      <c r="A454" s="1">
        <v>41712</v>
      </c>
      <c r="B454">
        <v>3.76</v>
      </c>
      <c r="C454">
        <v>3.8</v>
      </c>
      <c r="D454">
        <v>3.71</v>
      </c>
      <c r="E454">
        <v>3.77</v>
      </c>
      <c r="F454">
        <v>5043300</v>
      </c>
      <c r="G454">
        <v>3.77</v>
      </c>
      <c r="H454">
        <f t="shared" si="47"/>
        <v>150.28000000000014</v>
      </c>
      <c r="I454">
        <f t="shared" si="42"/>
        <v>3.0056000000000029</v>
      </c>
      <c r="J454" t="b">
        <f t="shared" si="43"/>
        <v>1</v>
      </c>
      <c r="K454">
        <f t="shared" si="44"/>
        <v>34.130000000000003</v>
      </c>
      <c r="L454">
        <f t="shared" si="45"/>
        <v>3.4130000000000003</v>
      </c>
      <c r="M454" t="b">
        <f t="shared" si="46"/>
        <v>1</v>
      </c>
    </row>
    <row r="455" spans="1:13" x14ac:dyDescent="0.2">
      <c r="A455" s="1">
        <v>41711</v>
      </c>
      <c r="B455">
        <v>3.59</v>
      </c>
      <c r="C455">
        <v>3.72</v>
      </c>
      <c r="D455">
        <v>3.54</v>
      </c>
      <c r="E455">
        <v>3.7</v>
      </c>
      <c r="F455">
        <v>7085700</v>
      </c>
      <c r="G455">
        <v>3.7</v>
      </c>
      <c r="H455">
        <f t="shared" si="47"/>
        <v>149.04000000000013</v>
      </c>
      <c r="I455">
        <f t="shared" si="42"/>
        <v>2.9808000000000026</v>
      </c>
      <c r="J455" t="b">
        <f t="shared" si="43"/>
        <v>1</v>
      </c>
      <c r="K455">
        <f t="shared" si="44"/>
        <v>33.6</v>
      </c>
      <c r="L455">
        <f t="shared" si="45"/>
        <v>3.3600000000000003</v>
      </c>
      <c r="M455" t="b">
        <f t="shared" si="46"/>
        <v>1</v>
      </c>
    </row>
    <row r="456" spans="1:13" x14ac:dyDescent="0.2">
      <c r="A456" s="1">
        <v>41710</v>
      </c>
      <c r="B456">
        <v>3.48</v>
      </c>
      <c r="C456">
        <v>3.56</v>
      </c>
      <c r="D456">
        <v>3.44</v>
      </c>
      <c r="E456">
        <v>3.54</v>
      </c>
      <c r="F456">
        <v>4595800</v>
      </c>
      <c r="G456">
        <v>3.54</v>
      </c>
      <c r="H456">
        <f t="shared" si="47"/>
        <v>147.82000000000014</v>
      </c>
      <c r="I456">
        <f t="shared" si="42"/>
        <v>2.9564000000000026</v>
      </c>
      <c r="J456" t="b">
        <f t="shared" si="43"/>
        <v>1</v>
      </c>
      <c r="K456">
        <f t="shared" si="44"/>
        <v>33.08</v>
      </c>
      <c r="L456">
        <f t="shared" si="45"/>
        <v>3.3079999999999998</v>
      </c>
      <c r="M456" t="b">
        <f t="shared" si="46"/>
        <v>1</v>
      </c>
    </row>
    <row r="457" spans="1:13" x14ac:dyDescent="0.2">
      <c r="A457" s="1">
        <v>41709</v>
      </c>
      <c r="B457">
        <v>3.39</v>
      </c>
      <c r="C457">
        <v>3.45</v>
      </c>
      <c r="D457">
        <v>3.37</v>
      </c>
      <c r="E457">
        <v>3.42</v>
      </c>
      <c r="F457">
        <v>5731400</v>
      </c>
      <c r="G457">
        <v>3.42</v>
      </c>
      <c r="H457">
        <f t="shared" si="47"/>
        <v>146.79000000000013</v>
      </c>
      <c r="I457">
        <f t="shared" si="42"/>
        <v>2.9358000000000026</v>
      </c>
      <c r="J457" t="b">
        <f t="shared" si="43"/>
        <v>1</v>
      </c>
      <c r="K457">
        <f t="shared" si="44"/>
        <v>32.76</v>
      </c>
      <c r="L457">
        <f t="shared" si="45"/>
        <v>3.2759999999999998</v>
      </c>
      <c r="M457" t="b">
        <f t="shared" si="46"/>
        <v>1</v>
      </c>
    </row>
    <row r="458" spans="1:13" x14ac:dyDescent="0.2">
      <c r="A458" s="1">
        <v>41708</v>
      </c>
      <c r="B458">
        <v>3.25</v>
      </c>
      <c r="C458">
        <v>3.35</v>
      </c>
      <c r="D458">
        <v>3.25</v>
      </c>
      <c r="E458">
        <v>3.29</v>
      </c>
      <c r="F458">
        <v>1473200</v>
      </c>
      <c r="G458">
        <v>3.29</v>
      </c>
      <c r="H458">
        <f t="shared" si="47"/>
        <v>145.82000000000014</v>
      </c>
      <c r="I458">
        <f t="shared" si="42"/>
        <v>2.9164000000000025</v>
      </c>
      <c r="J458" t="b">
        <f t="shared" si="43"/>
        <v>1</v>
      </c>
      <c r="K458">
        <f t="shared" si="44"/>
        <v>32.679999999999993</v>
      </c>
      <c r="L458">
        <f t="shared" si="45"/>
        <v>3.2679999999999993</v>
      </c>
      <c r="M458" t="b">
        <f t="shared" si="46"/>
        <v>1</v>
      </c>
    </row>
    <row r="459" spans="1:13" x14ac:dyDescent="0.2">
      <c r="A459" s="1">
        <v>41705</v>
      </c>
      <c r="B459">
        <v>3.28</v>
      </c>
      <c r="C459">
        <v>3.38</v>
      </c>
      <c r="D459">
        <v>3.28</v>
      </c>
      <c r="E459">
        <v>3.33</v>
      </c>
      <c r="F459">
        <v>4611000</v>
      </c>
      <c r="G459">
        <v>3.33</v>
      </c>
      <c r="H459">
        <f t="shared" si="47"/>
        <v>145.02000000000015</v>
      </c>
      <c r="I459">
        <f t="shared" si="42"/>
        <v>2.900400000000003</v>
      </c>
      <c r="J459" t="b">
        <f t="shared" si="43"/>
        <v>1</v>
      </c>
      <c r="K459">
        <f t="shared" si="44"/>
        <v>32.75</v>
      </c>
      <c r="L459">
        <f t="shared" si="45"/>
        <v>3.2749999999999999</v>
      </c>
      <c r="M459" t="b">
        <f t="shared" si="46"/>
        <v>1</v>
      </c>
    </row>
    <row r="460" spans="1:13" x14ac:dyDescent="0.2">
      <c r="A460" s="1">
        <v>41704</v>
      </c>
      <c r="B460">
        <v>3.29</v>
      </c>
      <c r="C460">
        <v>3.35</v>
      </c>
      <c r="D460">
        <v>3.28</v>
      </c>
      <c r="E460">
        <v>3.32</v>
      </c>
      <c r="F460">
        <v>2042300</v>
      </c>
      <c r="G460">
        <v>3.32</v>
      </c>
      <c r="H460">
        <f t="shared" si="47"/>
        <v>144.10000000000014</v>
      </c>
      <c r="I460">
        <f t="shared" si="42"/>
        <v>2.8820000000000028</v>
      </c>
      <c r="J460" t="b">
        <f t="shared" si="43"/>
        <v>1</v>
      </c>
      <c r="K460">
        <f t="shared" si="44"/>
        <v>32.79</v>
      </c>
      <c r="L460">
        <f t="shared" si="45"/>
        <v>3.2789999999999999</v>
      </c>
      <c r="M460" t="b">
        <f t="shared" si="46"/>
        <v>1</v>
      </c>
    </row>
    <row r="461" spans="1:13" x14ac:dyDescent="0.2">
      <c r="A461" s="1">
        <v>41703</v>
      </c>
      <c r="B461">
        <v>3.22</v>
      </c>
      <c r="C461">
        <v>3.26</v>
      </c>
      <c r="D461">
        <v>3.18</v>
      </c>
      <c r="E461">
        <v>3.26</v>
      </c>
      <c r="F461">
        <v>1119800</v>
      </c>
      <c r="G461">
        <v>3.26</v>
      </c>
      <c r="H461">
        <f t="shared" si="47"/>
        <v>143.18000000000015</v>
      </c>
      <c r="I461">
        <f t="shared" si="42"/>
        <v>2.863600000000003</v>
      </c>
      <c r="J461" t="b">
        <f t="shared" si="43"/>
        <v>1</v>
      </c>
      <c r="K461">
        <f t="shared" si="44"/>
        <v>32.799999999999997</v>
      </c>
      <c r="L461">
        <f t="shared" si="45"/>
        <v>3.28</v>
      </c>
      <c r="M461" t="b">
        <f t="shared" si="46"/>
        <v>0</v>
      </c>
    </row>
    <row r="462" spans="1:13" x14ac:dyDescent="0.2">
      <c r="A462" s="1">
        <v>41702</v>
      </c>
      <c r="B462">
        <v>3.2</v>
      </c>
      <c r="C462">
        <v>3.24</v>
      </c>
      <c r="D462">
        <v>3.15</v>
      </c>
      <c r="E462">
        <v>3.22</v>
      </c>
      <c r="F462">
        <v>1689300</v>
      </c>
      <c r="G462">
        <v>3.22</v>
      </c>
      <c r="H462">
        <f t="shared" si="47"/>
        <v>142.28000000000017</v>
      </c>
      <c r="I462">
        <f t="shared" si="42"/>
        <v>2.8456000000000032</v>
      </c>
      <c r="J462" t="b">
        <f t="shared" si="43"/>
        <v>1</v>
      </c>
      <c r="K462">
        <f t="shared" si="44"/>
        <v>32.78</v>
      </c>
      <c r="L462">
        <f t="shared" si="45"/>
        <v>3.278</v>
      </c>
      <c r="M462" t="b">
        <f t="shared" si="46"/>
        <v>0</v>
      </c>
    </row>
    <row r="463" spans="1:13" x14ac:dyDescent="0.2">
      <c r="A463" s="1">
        <v>41701</v>
      </c>
      <c r="B463">
        <v>3.33</v>
      </c>
      <c r="C463">
        <v>3.35</v>
      </c>
      <c r="D463">
        <v>3.26</v>
      </c>
      <c r="E463">
        <v>3.28</v>
      </c>
      <c r="F463">
        <v>1750000</v>
      </c>
      <c r="G463">
        <v>3.28</v>
      </c>
      <c r="H463">
        <f t="shared" si="47"/>
        <v>141.48000000000016</v>
      </c>
      <c r="I463">
        <f t="shared" si="42"/>
        <v>2.8296000000000032</v>
      </c>
      <c r="J463" t="b">
        <f t="shared" si="43"/>
        <v>1</v>
      </c>
      <c r="K463">
        <f t="shared" si="44"/>
        <v>32.82</v>
      </c>
      <c r="L463">
        <f t="shared" si="45"/>
        <v>3.282</v>
      </c>
      <c r="M463" t="b">
        <f t="shared" si="46"/>
        <v>0</v>
      </c>
    </row>
    <row r="464" spans="1:13" x14ac:dyDescent="0.2">
      <c r="A464" s="1">
        <v>41698</v>
      </c>
      <c r="B464">
        <v>3.25</v>
      </c>
      <c r="C464">
        <v>3.27</v>
      </c>
      <c r="D464">
        <v>3.19</v>
      </c>
      <c r="E464">
        <v>3.24</v>
      </c>
      <c r="F464">
        <v>1517800</v>
      </c>
      <c r="G464">
        <v>3.24</v>
      </c>
      <c r="H464">
        <f t="shared" si="47"/>
        <v>140.67000000000016</v>
      </c>
      <c r="I464">
        <f t="shared" si="42"/>
        <v>2.8134000000000032</v>
      </c>
      <c r="J464" t="b">
        <f t="shared" si="43"/>
        <v>1</v>
      </c>
      <c r="K464">
        <f t="shared" si="44"/>
        <v>32.729999999999997</v>
      </c>
      <c r="L464">
        <f t="shared" si="45"/>
        <v>3.2729999999999997</v>
      </c>
      <c r="M464" t="b">
        <f t="shared" si="46"/>
        <v>0</v>
      </c>
    </row>
    <row r="465" spans="1:13" x14ac:dyDescent="0.2">
      <c r="A465" s="1">
        <v>41697</v>
      </c>
      <c r="B465">
        <v>3.25</v>
      </c>
      <c r="C465">
        <v>3.27</v>
      </c>
      <c r="D465">
        <v>3.17</v>
      </c>
      <c r="E465">
        <v>3.18</v>
      </c>
      <c r="F465">
        <v>2281600</v>
      </c>
      <c r="G465">
        <v>3.18</v>
      </c>
      <c r="H465">
        <f t="shared" si="47"/>
        <v>139.90000000000015</v>
      </c>
      <c r="I465">
        <f t="shared" si="42"/>
        <v>2.7980000000000032</v>
      </c>
      <c r="J465" t="b">
        <f t="shared" si="43"/>
        <v>1</v>
      </c>
      <c r="K465">
        <f t="shared" si="44"/>
        <v>32.58</v>
      </c>
      <c r="L465">
        <f t="shared" si="45"/>
        <v>3.258</v>
      </c>
      <c r="M465" t="b">
        <f t="shared" si="46"/>
        <v>0</v>
      </c>
    </row>
    <row r="466" spans="1:13" x14ac:dyDescent="0.2">
      <c r="A466" s="1">
        <v>41696</v>
      </c>
      <c r="B466">
        <v>3.26</v>
      </c>
      <c r="C466">
        <v>3.26</v>
      </c>
      <c r="D466">
        <v>3.18</v>
      </c>
      <c r="E466">
        <v>3.22</v>
      </c>
      <c r="F466">
        <v>2834600</v>
      </c>
      <c r="G466">
        <v>3.22</v>
      </c>
      <c r="H466">
        <f t="shared" si="47"/>
        <v>139.18000000000015</v>
      </c>
      <c r="I466">
        <f t="shared" si="42"/>
        <v>2.783600000000003</v>
      </c>
      <c r="J466" t="b">
        <f t="shared" si="43"/>
        <v>1</v>
      </c>
      <c r="K466">
        <f t="shared" si="44"/>
        <v>32.4</v>
      </c>
      <c r="L466">
        <f t="shared" si="45"/>
        <v>3.2399999999999998</v>
      </c>
      <c r="M466" t="b">
        <f t="shared" si="46"/>
        <v>0</v>
      </c>
    </row>
    <row r="467" spans="1:13" x14ac:dyDescent="0.2">
      <c r="A467" s="1">
        <v>41695</v>
      </c>
      <c r="B467">
        <v>3.37</v>
      </c>
      <c r="C467">
        <v>3.4</v>
      </c>
      <c r="D467">
        <v>3.31</v>
      </c>
      <c r="E467">
        <v>3.34</v>
      </c>
      <c r="F467">
        <v>2628800</v>
      </c>
      <c r="G467">
        <v>3.34</v>
      </c>
      <c r="H467">
        <f t="shared" si="47"/>
        <v>138.42000000000016</v>
      </c>
      <c r="I467">
        <f t="shared" si="42"/>
        <v>2.7684000000000033</v>
      </c>
      <c r="J467" t="b">
        <f t="shared" si="43"/>
        <v>1</v>
      </c>
      <c r="K467">
        <f t="shared" si="44"/>
        <v>32.269999999999996</v>
      </c>
      <c r="L467">
        <f t="shared" si="45"/>
        <v>3.2269999999999994</v>
      </c>
      <c r="M467" t="b">
        <f t="shared" si="46"/>
        <v>1</v>
      </c>
    </row>
    <row r="468" spans="1:13" x14ac:dyDescent="0.2">
      <c r="A468" s="1">
        <v>41694</v>
      </c>
      <c r="B468">
        <v>3.43</v>
      </c>
      <c r="C468">
        <v>3.43</v>
      </c>
      <c r="D468">
        <v>3.36</v>
      </c>
      <c r="E468">
        <v>3.36</v>
      </c>
      <c r="F468">
        <v>2069200</v>
      </c>
      <c r="G468">
        <v>3.36</v>
      </c>
      <c r="H468">
        <f t="shared" si="47"/>
        <v>137.62000000000015</v>
      </c>
      <c r="I468">
        <f t="shared" si="42"/>
        <v>2.7524000000000028</v>
      </c>
      <c r="J468" t="b">
        <f t="shared" si="43"/>
        <v>1</v>
      </c>
      <c r="K468">
        <f t="shared" si="44"/>
        <v>31.760000000000005</v>
      </c>
      <c r="L468">
        <f t="shared" si="45"/>
        <v>3.1760000000000006</v>
      </c>
      <c r="M468" t="b">
        <f t="shared" si="46"/>
        <v>1</v>
      </c>
    </row>
    <row r="469" spans="1:13" x14ac:dyDescent="0.2">
      <c r="A469" s="1">
        <v>41691</v>
      </c>
      <c r="B469">
        <v>3.32</v>
      </c>
      <c r="C469">
        <v>3.43</v>
      </c>
      <c r="D469">
        <v>3.31</v>
      </c>
      <c r="E469">
        <v>3.37</v>
      </c>
      <c r="F469">
        <v>3243500</v>
      </c>
      <c r="G469">
        <v>3.37</v>
      </c>
      <c r="H469">
        <f t="shared" si="47"/>
        <v>136.95000000000013</v>
      </c>
      <c r="I469">
        <f t="shared" si="42"/>
        <v>2.7390000000000025</v>
      </c>
      <c r="J469" t="b">
        <f t="shared" si="43"/>
        <v>1</v>
      </c>
      <c r="K469">
        <f t="shared" si="44"/>
        <v>31.099999999999998</v>
      </c>
      <c r="L469">
        <f t="shared" si="45"/>
        <v>3.11</v>
      </c>
      <c r="M469" t="b">
        <f t="shared" si="46"/>
        <v>1</v>
      </c>
    </row>
    <row r="470" spans="1:13" x14ac:dyDescent="0.2">
      <c r="A470" s="1">
        <v>41690</v>
      </c>
      <c r="B470">
        <v>3.21</v>
      </c>
      <c r="C470">
        <v>3.35</v>
      </c>
      <c r="D470">
        <v>3.2</v>
      </c>
      <c r="E470">
        <v>3.33</v>
      </c>
      <c r="F470">
        <v>2201000</v>
      </c>
      <c r="G470">
        <v>3.33</v>
      </c>
      <c r="H470">
        <f t="shared" si="47"/>
        <v>136.19000000000014</v>
      </c>
      <c r="I470">
        <f t="shared" si="42"/>
        <v>2.7238000000000029</v>
      </c>
      <c r="J470" t="b">
        <f t="shared" si="43"/>
        <v>1</v>
      </c>
      <c r="K470">
        <f t="shared" si="44"/>
        <v>30.38</v>
      </c>
      <c r="L470">
        <f t="shared" si="45"/>
        <v>3.0379999999999998</v>
      </c>
      <c r="M470" t="b">
        <f t="shared" si="46"/>
        <v>1</v>
      </c>
    </row>
    <row r="471" spans="1:13" x14ac:dyDescent="0.2">
      <c r="A471" s="1">
        <v>41689</v>
      </c>
      <c r="B471">
        <v>3.26</v>
      </c>
      <c r="C471">
        <v>3.35</v>
      </c>
      <c r="D471">
        <v>3.23</v>
      </c>
      <c r="E471">
        <v>3.24</v>
      </c>
      <c r="F471">
        <v>5066700</v>
      </c>
      <c r="G471">
        <v>3.24</v>
      </c>
      <c r="H471">
        <f t="shared" si="47"/>
        <v>135.41000000000014</v>
      </c>
      <c r="I471">
        <f t="shared" si="42"/>
        <v>2.7082000000000028</v>
      </c>
      <c r="J471" t="b">
        <f t="shared" si="43"/>
        <v>1</v>
      </c>
      <c r="K471">
        <f t="shared" si="44"/>
        <v>29.719999999999992</v>
      </c>
      <c r="L471">
        <f t="shared" si="45"/>
        <v>2.9719999999999991</v>
      </c>
      <c r="M471" t="b">
        <f t="shared" si="46"/>
        <v>1</v>
      </c>
    </row>
    <row r="472" spans="1:13" x14ac:dyDescent="0.2">
      <c r="A472" s="1">
        <v>41688</v>
      </c>
      <c r="B472">
        <v>3.23</v>
      </c>
      <c r="C472">
        <v>3.28</v>
      </c>
      <c r="D472">
        <v>3.17</v>
      </c>
      <c r="E472">
        <v>3.26</v>
      </c>
      <c r="F472">
        <v>3925200</v>
      </c>
      <c r="G472">
        <v>3.26</v>
      </c>
      <c r="H472">
        <f t="shared" si="47"/>
        <v>134.69000000000014</v>
      </c>
      <c r="I472">
        <f t="shared" si="42"/>
        <v>2.6938000000000026</v>
      </c>
      <c r="J472" t="b">
        <f t="shared" si="43"/>
        <v>1</v>
      </c>
      <c r="K472">
        <f t="shared" si="44"/>
        <v>29.299999999999997</v>
      </c>
      <c r="L472">
        <f t="shared" si="45"/>
        <v>2.9299999999999997</v>
      </c>
      <c r="M472" t="b">
        <f t="shared" si="46"/>
        <v>1</v>
      </c>
    </row>
    <row r="473" spans="1:13" x14ac:dyDescent="0.2">
      <c r="A473" s="1">
        <v>41684</v>
      </c>
      <c r="B473">
        <v>3.18</v>
      </c>
      <c r="C473">
        <v>3.3</v>
      </c>
      <c r="D473">
        <v>3.15</v>
      </c>
      <c r="E473">
        <v>3.19</v>
      </c>
      <c r="F473">
        <v>6291500</v>
      </c>
      <c r="G473">
        <v>3.19</v>
      </c>
      <c r="H473">
        <f t="shared" si="47"/>
        <v>134.06000000000014</v>
      </c>
      <c r="I473">
        <f t="shared" si="42"/>
        <v>2.6812000000000027</v>
      </c>
      <c r="J473" t="b">
        <f t="shared" si="43"/>
        <v>1</v>
      </c>
      <c r="K473">
        <f t="shared" si="44"/>
        <v>28.849999999999998</v>
      </c>
      <c r="L473">
        <f t="shared" si="45"/>
        <v>2.8849999999999998</v>
      </c>
      <c r="M473" t="b">
        <f t="shared" si="46"/>
        <v>1</v>
      </c>
    </row>
    <row r="474" spans="1:13" x14ac:dyDescent="0.2">
      <c r="A474" s="1">
        <v>41683</v>
      </c>
      <c r="B474">
        <v>2.96</v>
      </c>
      <c r="C474">
        <v>3.11</v>
      </c>
      <c r="D474">
        <v>2.95</v>
      </c>
      <c r="E474">
        <v>3.09</v>
      </c>
      <c r="F474">
        <v>2726100</v>
      </c>
      <c r="G474">
        <v>3.09</v>
      </c>
      <c r="H474">
        <f t="shared" si="47"/>
        <v>133.48000000000016</v>
      </c>
      <c r="I474">
        <f t="shared" si="42"/>
        <v>2.6696000000000031</v>
      </c>
      <c r="J474" t="b">
        <f t="shared" si="43"/>
        <v>1</v>
      </c>
      <c r="K474">
        <f t="shared" si="44"/>
        <v>28.54</v>
      </c>
      <c r="L474">
        <f t="shared" si="45"/>
        <v>2.8540000000000001</v>
      </c>
      <c r="M474" t="b">
        <f t="shared" si="46"/>
        <v>1</v>
      </c>
    </row>
    <row r="475" spans="1:13" x14ac:dyDescent="0.2">
      <c r="A475" s="1">
        <v>41682</v>
      </c>
      <c r="B475">
        <v>3.07</v>
      </c>
      <c r="C475">
        <v>3.1</v>
      </c>
      <c r="D475">
        <v>2.96</v>
      </c>
      <c r="E475">
        <v>3</v>
      </c>
      <c r="F475">
        <v>3258800</v>
      </c>
      <c r="G475">
        <v>3</v>
      </c>
      <c r="H475">
        <f t="shared" si="47"/>
        <v>133.10000000000016</v>
      </c>
      <c r="I475">
        <f t="shared" si="42"/>
        <v>2.6620000000000035</v>
      </c>
      <c r="J475" t="b">
        <f t="shared" si="43"/>
        <v>1</v>
      </c>
      <c r="K475">
        <f t="shared" si="44"/>
        <v>28.28</v>
      </c>
      <c r="L475">
        <f t="shared" si="45"/>
        <v>2.8280000000000003</v>
      </c>
      <c r="M475" t="b">
        <f t="shared" si="46"/>
        <v>1</v>
      </c>
    </row>
    <row r="476" spans="1:13" x14ac:dyDescent="0.2">
      <c r="A476" s="1">
        <v>41681</v>
      </c>
      <c r="B476">
        <v>2.94</v>
      </c>
      <c r="C476">
        <v>3.1</v>
      </c>
      <c r="D476">
        <v>2.92</v>
      </c>
      <c r="E476">
        <v>3.09</v>
      </c>
      <c r="F476">
        <v>6856700</v>
      </c>
      <c r="G476">
        <v>3.09</v>
      </c>
      <c r="H476">
        <f t="shared" si="47"/>
        <v>132.95000000000016</v>
      </c>
      <c r="I476">
        <f t="shared" si="42"/>
        <v>2.6590000000000034</v>
      </c>
      <c r="J476" t="b">
        <f t="shared" si="43"/>
        <v>1</v>
      </c>
      <c r="K476">
        <f t="shared" si="44"/>
        <v>28.220000000000002</v>
      </c>
      <c r="L476">
        <f t="shared" si="45"/>
        <v>2.8220000000000001</v>
      </c>
      <c r="M476" t="b">
        <f t="shared" si="46"/>
        <v>1</v>
      </c>
    </row>
    <row r="477" spans="1:13" x14ac:dyDescent="0.2">
      <c r="A477" s="1">
        <v>41680</v>
      </c>
      <c r="B477">
        <v>2.76</v>
      </c>
      <c r="C477">
        <v>2.85</v>
      </c>
      <c r="D477">
        <v>2.75</v>
      </c>
      <c r="E477">
        <v>2.83</v>
      </c>
      <c r="F477">
        <v>2395500</v>
      </c>
      <c r="G477">
        <v>2.83</v>
      </c>
      <c r="H477">
        <f t="shared" si="47"/>
        <v>132.66000000000017</v>
      </c>
      <c r="I477">
        <f t="shared" si="42"/>
        <v>2.6532000000000036</v>
      </c>
      <c r="J477" t="b">
        <f t="shared" si="43"/>
        <v>1</v>
      </c>
      <c r="K477">
        <f t="shared" si="44"/>
        <v>28.02</v>
      </c>
      <c r="L477">
        <f t="shared" si="45"/>
        <v>2.802</v>
      </c>
      <c r="M477" t="b">
        <f t="shared" si="46"/>
        <v>1</v>
      </c>
    </row>
    <row r="478" spans="1:13" x14ac:dyDescent="0.2">
      <c r="A478" s="1">
        <v>41677</v>
      </c>
      <c r="B478">
        <v>2.64</v>
      </c>
      <c r="C478">
        <v>2.7</v>
      </c>
      <c r="D478">
        <v>2.62</v>
      </c>
      <c r="E478">
        <v>2.7</v>
      </c>
      <c r="F478">
        <v>2233600</v>
      </c>
      <c r="G478">
        <v>2.7</v>
      </c>
      <c r="H478">
        <f t="shared" si="47"/>
        <v>132.59000000000015</v>
      </c>
      <c r="I478">
        <f t="shared" si="42"/>
        <v>2.6518000000000028</v>
      </c>
      <c r="J478" t="b">
        <f t="shared" si="43"/>
        <v>1</v>
      </c>
      <c r="K478">
        <f t="shared" si="44"/>
        <v>28.01</v>
      </c>
      <c r="L478">
        <f t="shared" si="45"/>
        <v>2.8010000000000002</v>
      </c>
      <c r="M478" t="b">
        <f t="shared" si="46"/>
        <v>0</v>
      </c>
    </row>
    <row r="479" spans="1:13" x14ac:dyDescent="0.2">
      <c r="A479" s="1">
        <v>41676</v>
      </c>
      <c r="B479">
        <v>2.69</v>
      </c>
      <c r="C479">
        <v>2.72</v>
      </c>
      <c r="D479">
        <v>2.65</v>
      </c>
      <c r="E479">
        <v>2.65</v>
      </c>
      <c r="F479">
        <v>2780000</v>
      </c>
      <c r="G479">
        <v>2.65</v>
      </c>
      <c r="H479">
        <f t="shared" si="47"/>
        <v>132.79000000000016</v>
      </c>
      <c r="I479">
        <f t="shared" si="42"/>
        <v>2.6558000000000033</v>
      </c>
      <c r="J479" t="b">
        <f t="shared" si="43"/>
        <v>0</v>
      </c>
      <c r="K479">
        <f t="shared" si="44"/>
        <v>28.250000000000007</v>
      </c>
      <c r="L479">
        <f t="shared" si="45"/>
        <v>2.8250000000000006</v>
      </c>
      <c r="M479" t="b">
        <f t="shared" si="46"/>
        <v>0</v>
      </c>
    </row>
    <row r="480" spans="1:13" x14ac:dyDescent="0.2">
      <c r="A480" s="1">
        <v>41675</v>
      </c>
      <c r="B480">
        <v>2.82</v>
      </c>
      <c r="C480">
        <v>2.83</v>
      </c>
      <c r="D480">
        <v>2.67</v>
      </c>
      <c r="E480">
        <v>2.67</v>
      </c>
      <c r="F480">
        <v>3515300</v>
      </c>
      <c r="G480">
        <v>2.67</v>
      </c>
      <c r="H480">
        <f t="shared" si="47"/>
        <v>133.11000000000016</v>
      </c>
      <c r="I480">
        <f t="shared" si="42"/>
        <v>2.662200000000003</v>
      </c>
      <c r="J480" t="b">
        <f t="shared" si="43"/>
        <v>1</v>
      </c>
      <c r="K480">
        <f t="shared" si="44"/>
        <v>28.490000000000002</v>
      </c>
      <c r="L480">
        <f t="shared" si="45"/>
        <v>2.8490000000000002</v>
      </c>
      <c r="M480" t="b">
        <f t="shared" si="46"/>
        <v>0</v>
      </c>
    </row>
    <row r="481" spans="1:13" x14ac:dyDescent="0.2">
      <c r="A481" s="1">
        <v>41674</v>
      </c>
      <c r="B481">
        <v>2.76</v>
      </c>
      <c r="C481">
        <v>2.83</v>
      </c>
      <c r="D481">
        <v>2.69</v>
      </c>
      <c r="E481">
        <v>2.82</v>
      </c>
      <c r="F481">
        <v>2490100</v>
      </c>
      <c r="G481">
        <v>2.82</v>
      </c>
      <c r="H481">
        <f t="shared" si="47"/>
        <v>133.42000000000016</v>
      </c>
      <c r="I481">
        <f t="shared" si="42"/>
        <v>2.6684000000000032</v>
      </c>
      <c r="J481" t="b">
        <f t="shared" si="43"/>
        <v>1</v>
      </c>
      <c r="K481">
        <f t="shared" si="44"/>
        <v>28.64</v>
      </c>
      <c r="L481">
        <f t="shared" si="45"/>
        <v>2.8639999999999999</v>
      </c>
      <c r="M481" t="b">
        <f t="shared" si="46"/>
        <v>0</v>
      </c>
    </row>
    <row r="482" spans="1:13" x14ac:dyDescent="0.2">
      <c r="A482" s="1">
        <v>41673</v>
      </c>
      <c r="B482">
        <v>2.84</v>
      </c>
      <c r="C482">
        <v>2.89</v>
      </c>
      <c r="D482">
        <v>2.81</v>
      </c>
      <c r="E482">
        <v>2.81</v>
      </c>
      <c r="F482">
        <v>1581200</v>
      </c>
      <c r="G482">
        <v>2.81</v>
      </c>
      <c r="H482">
        <f t="shared" si="47"/>
        <v>133.62000000000018</v>
      </c>
      <c r="I482">
        <f t="shared" si="42"/>
        <v>2.6724000000000037</v>
      </c>
      <c r="J482" t="b">
        <f t="shared" si="43"/>
        <v>1</v>
      </c>
      <c r="K482">
        <f t="shared" si="44"/>
        <v>28.7</v>
      </c>
      <c r="L482">
        <f t="shared" si="45"/>
        <v>2.87</v>
      </c>
      <c r="M482" t="b">
        <f t="shared" si="46"/>
        <v>0</v>
      </c>
    </row>
    <row r="483" spans="1:13" x14ac:dyDescent="0.2">
      <c r="A483" s="1">
        <v>41670</v>
      </c>
      <c r="B483">
        <v>2.87</v>
      </c>
      <c r="C483">
        <v>2.93</v>
      </c>
      <c r="D483">
        <v>2.83</v>
      </c>
      <c r="E483">
        <v>2.88</v>
      </c>
      <c r="F483">
        <v>2044700</v>
      </c>
      <c r="G483">
        <v>2.88</v>
      </c>
      <c r="H483">
        <f t="shared" si="47"/>
        <v>133.87000000000018</v>
      </c>
      <c r="I483">
        <f t="shared" si="42"/>
        <v>2.6774000000000036</v>
      </c>
      <c r="J483" t="b">
        <f t="shared" si="43"/>
        <v>1</v>
      </c>
      <c r="K483">
        <f t="shared" si="44"/>
        <v>28.72</v>
      </c>
      <c r="L483">
        <f t="shared" si="45"/>
        <v>2.8719999999999999</v>
      </c>
      <c r="M483" t="b">
        <f t="shared" si="46"/>
        <v>1</v>
      </c>
    </row>
    <row r="484" spans="1:13" x14ac:dyDescent="0.2">
      <c r="A484" s="1">
        <v>41669</v>
      </c>
      <c r="B484">
        <v>2.78</v>
      </c>
      <c r="C484">
        <v>2.9</v>
      </c>
      <c r="D484">
        <v>2.78</v>
      </c>
      <c r="E484">
        <v>2.83</v>
      </c>
      <c r="F484">
        <v>2279200</v>
      </c>
      <c r="G484">
        <v>2.83</v>
      </c>
      <c r="H484">
        <f t="shared" si="47"/>
        <v>134.08000000000018</v>
      </c>
      <c r="I484">
        <f t="shared" si="42"/>
        <v>2.6816000000000035</v>
      </c>
      <c r="J484" t="b">
        <f t="shared" si="43"/>
        <v>1</v>
      </c>
      <c r="K484">
        <f t="shared" si="44"/>
        <v>28.609999999999996</v>
      </c>
      <c r="L484">
        <f t="shared" si="45"/>
        <v>2.8609999999999998</v>
      </c>
      <c r="M484" t="b">
        <f t="shared" si="46"/>
        <v>0</v>
      </c>
    </row>
    <row r="485" spans="1:13" x14ac:dyDescent="0.2">
      <c r="A485" s="1">
        <v>41668</v>
      </c>
      <c r="B485">
        <v>2.9</v>
      </c>
      <c r="C485">
        <v>2.97</v>
      </c>
      <c r="D485">
        <v>2.84</v>
      </c>
      <c r="E485">
        <v>2.94</v>
      </c>
      <c r="F485">
        <v>2259500</v>
      </c>
      <c r="G485">
        <v>2.94</v>
      </c>
      <c r="H485">
        <f t="shared" si="47"/>
        <v>134.38000000000017</v>
      </c>
      <c r="I485">
        <f t="shared" si="42"/>
        <v>2.6876000000000033</v>
      </c>
      <c r="J485" t="b">
        <f t="shared" si="43"/>
        <v>1</v>
      </c>
      <c r="K485">
        <f t="shared" si="44"/>
        <v>28.49</v>
      </c>
      <c r="L485">
        <f t="shared" si="45"/>
        <v>2.8489999999999998</v>
      </c>
      <c r="M485" t="b">
        <f t="shared" si="46"/>
        <v>1</v>
      </c>
    </row>
    <row r="486" spans="1:13" x14ac:dyDescent="0.2">
      <c r="A486" s="1">
        <v>41667</v>
      </c>
      <c r="B486">
        <v>2.84</v>
      </c>
      <c r="C486">
        <v>2.93</v>
      </c>
      <c r="D486">
        <v>2.82</v>
      </c>
      <c r="E486">
        <v>2.89</v>
      </c>
      <c r="F486">
        <v>1582700</v>
      </c>
      <c r="G486">
        <v>2.89</v>
      </c>
      <c r="H486">
        <f t="shared" si="47"/>
        <v>134.70000000000016</v>
      </c>
      <c r="I486">
        <f t="shared" si="42"/>
        <v>2.6940000000000031</v>
      </c>
      <c r="J486" t="b">
        <f t="shared" si="43"/>
        <v>1</v>
      </c>
      <c r="K486">
        <f t="shared" si="44"/>
        <v>28.240000000000002</v>
      </c>
      <c r="L486">
        <f t="shared" si="45"/>
        <v>2.8240000000000003</v>
      </c>
      <c r="M486" t="b">
        <f t="shared" si="46"/>
        <v>1</v>
      </c>
    </row>
    <row r="487" spans="1:13" x14ac:dyDescent="0.2">
      <c r="A487" s="1">
        <v>41666</v>
      </c>
      <c r="B487">
        <v>2.94</v>
      </c>
      <c r="C487">
        <v>2.95</v>
      </c>
      <c r="D487">
        <v>2.82</v>
      </c>
      <c r="E487">
        <v>2.82</v>
      </c>
      <c r="F487">
        <v>2050800</v>
      </c>
      <c r="G487">
        <v>2.82</v>
      </c>
      <c r="H487">
        <f t="shared" si="47"/>
        <v>134.94000000000017</v>
      </c>
      <c r="I487">
        <f t="shared" si="42"/>
        <v>2.6988000000000034</v>
      </c>
      <c r="J487" t="b">
        <f t="shared" si="43"/>
        <v>1</v>
      </c>
      <c r="K487">
        <f t="shared" si="44"/>
        <v>28.1</v>
      </c>
      <c r="L487">
        <f t="shared" si="45"/>
        <v>2.81</v>
      </c>
      <c r="M487" t="b">
        <f t="shared" si="46"/>
        <v>1</v>
      </c>
    </row>
    <row r="488" spans="1:13" x14ac:dyDescent="0.2">
      <c r="A488" s="1">
        <v>41663</v>
      </c>
      <c r="B488">
        <v>2.97</v>
      </c>
      <c r="C488">
        <v>3.01</v>
      </c>
      <c r="D488">
        <v>2.87</v>
      </c>
      <c r="E488">
        <v>2.94</v>
      </c>
      <c r="F488">
        <v>4560600</v>
      </c>
      <c r="G488">
        <v>2.94</v>
      </c>
      <c r="H488">
        <f t="shared" si="47"/>
        <v>135.26000000000016</v>
      </c>
      <c r="I488">
        <f t="shared" si="42"/>
        <v>2.7052000000000032</v>
      </c>
      <c r="J488" t="b">
        <f t="shared" si="43"/>
        <v>1</v>
      </c>
      <c r="K488">
        <f t="shared" si="44"/>
        <v>27.900000000000006</v>
      </c>
      <c r="L488">
        <f t="shared" si="45"/>
        <v>2.7900000000000005</v>
      </c>
      <c r="M488" t="b">
        <f t="shared" si="46"/>
        <v>1</v>
      </c>
    </row>
    <row r="489" spans="1:13" x14ac:dyDescent="0.2">
      <c r="A489" s="1">
        <v>41662</v>
      </c>
      <c r="B489">
        <v>2.82</v>
      </c>
      <c r="C489">
        <v>2.95</v>
      </c>
      <c r="D489">
        <v>2.82</v>
      </c>
      <c r="E489">
        <v>2.89</v>
      </c>
      <c r="F489">
        <v>4165900</v>
      </c>
      <c r="G489">
        <v>2.89</v>
      </c>
      <c r="H489">
        <f t="shared" si="47"/>
        <v>135.56000000000017</v>
      </c>
      <c r="I489">
        <f t="shared" si="42"/>
        <v>2.7112000000000034</v>
      </c>
      <c r="J489" t="b">
        <f t="shared" si="43"/>
        <v>1</v>
      </c>
      <c r="K489">
        <f t="shared" si="44"/>
        <v>27.48</v>
      </c>
      <c r="L489">
        <f t="shared" si="45"/>
        <v>2.7480000000000002</v>
      </c>
      <c r="M489" t="b">
        <f t="shared" si="46"/>
        <v>1</v>
      </c>
    </row>
    <row r="490" spans="1:13" x14ac:dyDescent="0.2">
      <c r="A490" s="1">
        <v>41661</v>
      </c>
      <c r="B490">
        <v>2.87</v>
      </c>
      <c r="C490">
        <v>2.89</v>
      </c>
      <c r="D490">
        <v>2.78</v>
      </c>
      <c r="E490">
        <v>2.82</v>
      </c>
      <c r="F490">
        <v>2989700</v>
      </c>
      <c r="G490">
        <v>2.82</v>
      </c>
      <c r="H490">
        <f t="shared" si="47"/>
        <v>135.95000000000019</v>
      </c>
      <c r="I490">
        <f t="shared" si="42"/>
        <v>2.7190000000000039</v>
      </c>
      <c r="J490" t="b">
        <f t="shared" si="43"/>
        <v>1</v>
      </c>
      <c r="K490">
        <f t="shared" si="44"/>
        <v>27.2</v>
      </c>
      <c r="L490">
        <f t="shared" si="45"/>
        <v>2.7199999999999998</v>
      </c>
      <c r="M490" t="b">
        <f t="shared" si="46"/>
        <v>1</v>
      </c>
    </row>
    <row r="491" spans="1:13" x14ac:dyDescent="0.2">
      <c r="A491" s="1">
        <v>41660</v>
      </c>
      <c r="B491">
        <v>2.78</v>
      </c>
      <c r="C491">
        <v>2.89</v>
      </c>
      <c r="D491">
        <v>2.75</v>
      </c>
      <c r="E491">
        <v>2.88</v>
      </c>
      <c r="F491">
        <v>2691800</v>
      </c>
      <c r="G491">
        <v>2.88</v>
      </c>
      <c r="H491">
        <f t="shared" si="47"/>
        <v>136.3400000000002</v>
      </c>
      <c r="I491">
        <f t="shared" si="42"/>
        <v>2.7268000000000039</v>
      </c>
      <c r="J491" t="b">
        <f t="shared" si="43"/>
        <v>1</v>
      </c>
      <c r="K491">
        <f t="shared" si="44"/>
        <v>27.000000000000004</v>
      </c>
      <c r="L491">
        <f t="shared" si="45"/>
        <v>2.7</v>
      </c>
      <c r="M491" t="b">
        <f t="shared" si="46"/>
        <v>1</v>
      </c>
    </row>
    <row r="492" spans="1:13" x14ac:dyDescent="0.2">
      <c r="A492" s="1">
        <v>41656</v>
      </c>
      <c r="B492">
        <v>2.75</v>
      </c>
      <c r="C492">
        <v>2.86</v>
      </c>
      <c r="D492">
        <v>2.74</v>
      </c>
      <c r="E492">
        <v>2.83</v>
      </c>
      <c r="F492">
        <v>3695400</v>
      </c>
      <c r="G492">
        <v>2.83</v>
      </c>
      <c r="H492">
        <f t="shared" si="47"/>
        <v>136.7800000000002</v>
      </c>
      <c r="I492">
        <f t="shared" si="42"/>
        <v>2.7356000000000038</v>
      </c>
      <c r="J492" t="b">
        <f t="shared" si="43"/>
        <v>1</v>
      </c>
      <c r="K492">
        <f t="shared" si="44"/>
        <v>26.699999999999996</v>
      </c>
      <c r="L492">
        <f t="shared" si="45"/>
        <v>2.6699999999999995</v>
      </c>
      <c r="M492" t="b">
        <f t="shared" si="46"/>
        <v>1</v>
      </c>
    </row>
    <row r="493" spans="1:13" x14ac:dyDescent="0.2">
      <c r="A493" s="1">
        <v>41655</v>
      </c>
      <c r="B493">
        <v>2.7</v>
      </c>
      <c r="C493">
        <v>2.77</v>
      </c>
      <c r="D493">
        <v>2.68</v>
      </c>
      <c r="E493">
        <v>2.77</v>
      </c>
      <c r="F493">
        <v>2101000</v>
      </c>
      <c r="G493">
        <v>2.77</v>
      </c>
      <c r="H493">
        <f t="shared" si="47"/>
        <v>137.20000000000019</v>
      </c>
      <c r="I493">
        <f t="shared" si="42"/>
        <v>2.7440000000000038</v>
      </c>
      <c r="J493" t="b">
        <f t="shared" si="43"/>
        <v>1</v>
      </c>
      <c r="K493">
        <f t="shared" si="44"/>
        <v>26.479999999999997</v>
      </c>
      <c r="L493">
        <f t="shared" si="45"/>
        <v>2.6479999999999997</v>
      </c>
      <c r="M493" t="b">
        <f t="shared" si="46"/>
        <v>1</v>
      </c>
    </row>
    <row r="494" spans="1:13" x14ac:dyDescent="0.2">
      <c r="A494" s="1">
        <v>41654</v>
      </c>
      <c r="B494">
        <v>2.64</v>
      </c>
      <c r="C494">
        <v>2.73</v>
      </c>
      <c r="D494">
        <v>2.6</v>
      </c>
      <c r="E494">
        <v>2.71</v>
      </c>
      <c r="F494">
        <v>2538200</v>
      </c>
      <c r="G494">
        <v>2.71</v>
      </c>
      <c r="H494">
        <f t="shared" si="47"/>
        <v>137.76000000000019</v>
      </c>
      <c r="I494">
        <f t="shared" si="42"/>
        <v>2.7552000000000039</v>
      </c>
      <c r="J494" t="b">
        <f t="shared" si="43"/>
        <v>0</v>
      </c>
      <c r="K494">
        <f t="shared" si="44"/>
        <v>26.27</v>
      </c>
      <c r="L494">
        <f t="shared" si="45"/>
        <v>2.6269999999999998</v>
      </c>
      <c r="M494" t="b">
        <f t="shared" si="46"/>
        <v>1</v>
      </c>
    </row>
    <row r="495" spans="1:13" x14ac:dyDescent="0.2">
      <c r="A495" s="1">
        <v>41653</v>
      </c>
      <c r="B495">
        <v>2.69</v>
      </c>
      <c r="C495">
        <v>2.88</v>
      </c>
      <c r="D495">
        <v>2.66</v>
      </c>
      <c r="E495">
        <v>2.69</v>
      </c>
      <c r="F495">
        <v>4807700</v>
      </c>
      <c r="G495">
        <v>2.69</v>
      </c>
      <c r="H495">
        <f t="shared" si="47"/>
        <v>138.30000000000018</v>
      </c>
      <c r="I495">
        <f t="shared" si="42"/>
        <v>2.7660000000000036</v>
      </c>
      <c r="J495" t="b">
        <f t="shared" si="43"/>
        <v>0</v>
      </c>
      <c r="K495">
        <f t="shared" si="44"/>
        <v>26.09</v>
      </c>
      <c r="L495">
        <f t="shared" si="45"/>
        <v>2.609</v>
      </c>
      <c r="M495" t="b">
        <f t="shared" si="46"/>
        <v>1</v>
      </c>
    </row>
    <row r="496" spans="1:13" x14ac:dyDescent="0.2">
      <c r="A496" s="1">
        <v>41652</v>
      </c>
      <c r="B496">
        <v>2.62</v>
      </c>
      <c r="C496">
        <v>2.77</v>
      </c>
      <c r="D496">
        <v>2.59</v>
      </c>
      <c r="E496">
        <v>2.75</v>
      </c>
      <c r="F496">
        <v>2955800</v>
      </c>
      <c r="G496">
        <v>2.75</v>
      </c>
      <c r="H496">
        <f t="shared" si="47"/>
        <v>139.01000000000019</v>
      </c>
      <c r="I496">
        <f t="shared" si="42"/>
        <v>2.7802000000000038</v>
      </c>
      <c r="J496" t="b">
        <f t="shared" si="43"/>
        <v>0</v>
      </c>
      <c r="K496">
        <f t="shared" si="44"/>
        <v>25.880000000000003</v>
      </c>
      <c r="L496">
        <f t="shared" si="45"/>
        <v>2.5880000000000001</v>
      </c>
      <c r="M496" t="b">
        <f t="shared" si="46"/>
        <v>1</v>
      </c>
    </row>
    <row r="497" spans="1:13" x14ac:dyDescent="0.2">
      <c r="A497" s="1">
        <v>41649</v>
      </c>
      <c r="B497">
        <v>2.56</v>
      </c>
      <c r="C497">
        <v>2.63</v>
      </c>
      <c r="D497">
        <v>2.56</v>
      </c>
      <c r="E497">
        <v>2.62</v>
      </c>
      <c r="F497">
        <v>2024300</v>
      </c>
      <c r="G497">
        <v>2.62</v>
      </c>
      <c r="H497">
        <f t="shared" si="47"/>
        <v>139.80000000000018</v>
      </c>
      <c r="I497">
        <f t="shared" si="42"/>
        <v>2.7960000000000038</v>
      </c>
      <c r="J497" t="b">
        <f t="shared" si="43"/>
        <v>0</v>
      </c>
      <c r="K497">
        <f t="shared" si="44"/>
        <v>25.64</v>
      </c>
      <c r="L497">
        <f t="shared" si="45"/>
        <v>2.5640000000000001</v>
      </c>
      <c r="M497" t="b">
        <f t="shared" si="46"/>
        <v>1</v>
      </c>
    </row>
    <row r="498" spans="1:13" x14ac:dyDescent="0.2">
      <c r="A498" s="1">
        <v>41648</v>
      </c>
      <c r="B498">
        <v>2.58</v>
      </c>
      <c r="C498">
        <v>2.6</v>
      </c>
      <c r="D498">
        <v>2.5099999999999998</v>
      </c>
      <c r="E498">
        <v>2.52</v>
      </c>
      <c r="F498">
        <v>1584000</v>
      </c>
      <c r="G498">
        <v>2.52</v>
      </c>
      <c r="H498">
        <f t="shared" si="47"/>
        <v>140.69000000000017</v>
      </c>
      <c r="I498">
        <f t="shared" si="42"/>
        <v>2.8138000000000032</v>
      </c>
      <c r="J498" t="b">
        <f t="shared" si="43"/>
        <v>0</v>
      </c>
      <c r="K498">
        <f t="shared" si="44"/>
        <v>25.470000000000002</v>
      </c>
      <c r="L498">
        <f t="shared" si="45"/>
        <v>2.5470000000000002</v>
      </c>
      <c r="M498" t="b">
        <f t="shared" si="46"/>
        <v>0</v>
      </c>
    </row>
    <row r="499" spans="1:13" x14ac:dyDescent="0.2">
      <c r="A499" s="1">
        <v>41647</v>
      </c>
      <c r="B499">
        <v>2.59</v>
      </c>
      <c r="C499">
        <v>2.62</v>
      </c>
      <c r="D499">
        <v>2.57</v>
      </c>
      <c r="E499">
        <v>2.61</v>
      </c>
      <c r="F499">
        <v>1759500</v>
      </c>
      <c r="G499">
        <v>2.61</v>
      </c>
      <c r="H499">
        <f t="shared" si="47"/>
        <v>141.84000000000015</v>
      </c>
      <c r="I499">
        <f t="shared" si="42"/>
        <v>2.8368000000000029</v>
      </c>
      <c r="J499" t="b">
        <f t="shared" si="43"/>
        <v>0</v>
      </c>
      <c r="K499">
        <f t="shared" si="44"/>
        <v>25.439999999999998</v>
      </c>
      <c r="L499">
        <f t="shared" si="45"/>
        <v>2.5439999999999996</v>
      </c>
      <c r="M499" t="b">
        <f t="shared" si="46"/>
        <v>1</v>
      </c>
    </row>
    <row r="500" spans="1:13" x14ac:dyDescent="0.2">
      <c r="A500" s="1">
        <v>41646</v>
      </c>
      <c r="B500">
        <v>2.58</v>
      </c>
      <c r="C500">
        <v>2.63</v>
      </c>
      <c r="D500">
        <v>2.56</v>
      </c>
      <c r="E500">
        <v>2.62</v>
      </c>
      <c r="F500">
        <v>1323500</v>
      </c>
      <c r="G500">
        <v>2.62</v>
      </c>
      <c r="H500">
        <f t="shared" si="47"/>
        <v>142.86000000000013</v>
      </c>
      <c r="I500">
        <f t="shared" si="42"/>
        <v>2.8572000000000024</v>
      </c>
      <c r="J500" t="b">
        <f t="shared" si="43"/>
        <v>0</v>
      </c>
      <c r="K500">
        <f t="shared" si="44"/>
        <v>25.24</v>
      </c>
      <c r="L500">
        <f t="shared" si="45"/>
        <v>2.524</v>
      </c>
      <c r="M500" t="b">
        <f t="shared" si="46"/>
        <v>1</v>
      </c>
    </row>
    <row r="501" spans="1:13" x14ac:dyDescent="0.2">
      <c r="A501" s="1">
        <v>41645</v>
      </c>
      <c r="B501">
        <v>2.63</v>
      </c>
      <c r="C501">
        <v>2.64</v>
      </c>
      <c r="D501">
        <v>2.58</v>
      </c>
      <c r="E501">
        <v>2.58</v>
      </c>
      <c r="F501">
        <v>1846000</v>
      </c>
      <c r="G501">
        <v>2.58</v>
      </c>
      <c r="H501">
        <f t="shared" si="47"/>
        <v>143.85000000000014</v>
      </c>
      <c r="I501">
        <f t="shared" si="42"/>
        <v>2.8770000000000029</v>
      </c>
      <c r="J501" t="b">
        <f t="shared" si="43"/>
        <v>0</v>
      </c>
      <c r="K501">
        <f t="shared" si="44"/>
        <v>25.02</v>
      </c>
      <c r="L501">
        <f t="shared" si="45"/>
        <v>2.5019999999999998</v>
      </c>
      <c r="M501" t="b">
        <f t="shared" si="46"/>
        <v>1</v>
      </c>
    </row>
    <row r="502" spans="1:13" x14ac:dyDescent="0.2">
      <c r="A502" s="1">
        <v>41642</v>
      </c>
      <c r="B502">
        <v>2.63</v>
      </c>
      <c r="C502">
        <v>2.69</v>
      </c>
      <c r="D502">
        <v>2.61</v>
      </c>
      <c r="E502">
        <v>2.61</v>
      </c>
      <c r="F502">
        <v>2355300</v>
      </c>
      <c r="G502">
        <v>2.61</v>
      </c>
      <c r="H502">
        <f t="shared" si="47"/>
        <v>144.76000000000013</v>
      </c>
      <c r="I502">
        <f t="shared" si="42"/>
        <v>2.8952000000000027</v>
      </c>
      <c r="J502" t="b">
        <f t="shared" si="43"/>
        <v>0</v>
      </c>
      <c r="K502">
        <f t="shared" si="44"/>
        <v>24.8</v>
      </c>
      <c r="L502">
        <f t="shared" si="45"/>
        <v>2.48</v>
      </c>
      <c r="M502" t="b">
        <f t="shared" si="46"/>
        <v>1</v>
      </c>
    </row>
    <row r="503" spans="1:13" x14ac:dyDescent="0.2">
      <c r="A503" s="1">
        <v>41641</v>
      </c>
      <c r="B503">
        <v>2.59</v>
      </c>
      <c r="C503">
        <v>2.68</v>
      </c>
      <c r="D503">
        <v>2.5499999999999998</v>
      </c>
      <c r="E503">
        <v>2.56</v>
      </c>
      <c r="F503">
        <v>3905600</v>
      </c>
      <c r="G503">
        <v>2.56</v>
      </c>
      <c r="H503">
        <f t="shared" si="47"/>
        <v>145.72000000000011</v>
      </c>
      <c r="I503">
        <f t="shared" si="42"/>
        <v>2.9144000000000023</v>
      </c>
      <c r="J503" t="b">
        <f t="shared" si="43"/>
        <v>0</v>
      </c>
      <c r="K503">
        <f t="shared" si="44"/>
        <v>24.61</v>
      </c>
      <c r="L503">
        <f t="shared" si="45"/>
        <v>2.4609999999999999</v>
      </c>
      <c r="M503" t="b">
        <f t="shared" si="46"/>
        <v>1</v>
      </c>
    </row>
    <row r="504" spans="1:13" x14ac:dyDescent="0.2">
      <c r="A504" s="1">
        <v>41639</v>
      </c>
      <c r="B504">
        <v>2.46</v>
      </c>
      <c r="C504">
        <v>2.5299999999999998</v>
      </c>
      <c r="D504">
        <v>2.4500000000000002</v>
      </c>
      <c r="E504">
        <v>2.5299999999999998</v>
      </c>
      <c r="F504">
        <v>2053800</v>
      </c>
      <c r="G504">
        <v>2.5299999999999998</v>
      </c>
      <c r="H504">
        <f t="shared" si="47"/>
        <v>146.56000000000012</v>
      </c>
      <c r="I504">
        <f t="shared" si="42"/>
        <v>2.9312000000000022</v>
      </c>
      <c r="J504" t="b">
        <f t="shared" si="43"/>
        <v>0</v>
      </c>
      <c r="K504">
        <f t="shared" si="44"/>
        <v>24.519999999999996</v>
      </c>
      <c r="L504">
        <f t="shared" si="45"/>
        <v>2.4519999999999995</v>
      </c>
      <c r="M504" t="b">
        <f t="shared" si="46"/>
        <v>1</v>
      </c>
    </row>
    <row r="505" spans="1:13" x14ac:dyDescent="0.2">
      <c r="A505" s="1">
        <v>41638</v>
      </c>
      <c r="B505">
        <v>2.5</v>
      </c>
      <c r="C505">
        <v>2.5499999999999998</v>
      </c>
      <c r="D505">
        <v>2.46</v>
      </c>
      <c r="E505">
        <v>2.48</v>
      </c>
      <c r="F505">
        <v>2789900</v>
      </c>
      <c r="G505">
        <v>2.48</v>
      </c>
      <c r="H505">
        <f t="shared" si="47"/>
        <v>147.35000000000011</v>
      </c>
      <c r="I505">
        <f t="shared" si="42"/>
        <v>2.9470000000000023</v>
      </c>
      <c r="J505" t="b">
        <f t="shared" si="43"/>
        <v>0</v>
      </c>
      <c r="K505">
        <f t="shared" si="44"/>
        <v>24.46</v>
      </c>
      <c r="L505">
        <f t="shared" si="45"/>
        <v>2.4460000000000002</v>
      </c>
      <c r="M505" t="b">
        <f t="shared" si="46"/>
        <v>1</v>
      </c>
    </row>
    <row r="506" spans="1:13" x14ac:dyDescent="0.2">
      <c r="A506" s="1">
        <v>41635</v>
      </c>
      <c r="B506">
        <v>2.4900000000000002</v>
      </c>
      <c r="C506">
        <v>2.5299999999999998</v>
      </c>
      <c r="D506">
        <v>2.48</v>
      </c>
      <c r="E506">
        <v>2.5099999999999998</v>
      </c>
      <c r="F506">
        <v>2729500</v>
      </c>
      <c r="G506">
        <v>2.5099999999999998</v>
      </c>
      <c r="H506">
        <f t="shared" si="47"/>
        <v>148.23000000000013</v>
      </c>
      <c r="I506">
        <f t="shared" si="42"/>
        <v>2.9646000000000026</v>
      </c>
      <c r="J506" t="b">
        <f t="shared" si="43"/>
        <v>0</v>
      </c>
      <c r="K506">
        <f t="shared" si="44"/>
        <v>24.439999999999998</v>
      </c>
      <c r="L506">
        <f t="shared" si="45"/>
        <v>2.444</v>
      </c>
      <c r="M506" t="b">
        <f t="shared" si="46"/>
        <v>1</v>
      </c>
    </row>
    <row r="507" spans="1:13" x14ac:dyDescent="0.2">
      <c r="A507" s="1">
        <v>41634</v>
      </c>
      <c r="B507">
        <v>2.5099999999999998</v>
      </c>
      <c r="C507">
        <v>2.5299999999999998</v>
      </c>
      <c r="D507">
        <v>2.4300000000000002</v>
      </c>
      <c r="E507">
        <v>2.4500000000000002</v>
      </c>
      <c r="F507">
        <v>1209500</v>
      </c>
      <c r="G507">
        <v>2.4500000000000002</v>
      </c>
      <c r="H507">
        <f t="shared" si="47"/>
        <v>148.95000000000013</v>
      </c>
      <c r="I507">
        <f t="shared" si="42"/>
        <v>2.9790000000000028</v>
      </c>
      <c r="J507" t="b">
        <f t="shared" si="43"/>
        <v>0</v>
      </c>
      <c r="K507">
        <f t="shared" si="44"/>
        <v>24.39</v>
      </c>
      <c r="L507">
        <f t="shared" si="45"/>
        <v>2.4390000000000001</v>
      </c>
      <c r="M507" t="b">
        <f t="shared" si="46"/>
        <v>1</v>
      </c>
    </row>
    <row r="508" spans="1:13" x14ac:dyDescent="0.2">
      <c r="A508" s="1">
        <v>41632</v>
      </c>
      <c r="B508">
        <v>2.4300000000000002</v>
      </c>
      <c r="C508">
        <v>2.5</v>
      </c>
      <c r="D508">
        <v>2.42</v>
      </c>
      <c r="E508">
        <v>2.4900000000000002</v>
      </c>
      <c r="F508">
        <v>2006500</v>
      </c>
      <c r="G508">
        <v>2.4900000000000002</v>
      </c>
      <c r="H508">
        <f t="shared" si="47"/>
        <v>149.76000000000013</v>
      </c>
      <c r="I508">
        <f t="shared" si="42"/>
        <v>2.9952000000000027</v>
      </c>
      <c r="J508" t="b">
        <f t="shared" si="43"/>
        <v>0</v>
      </c>
      <c r="K508">
        <f t="shared" si="44"/>
        <v>24.48</v>
      </c>
      <c r="L508">
        <f t="shared" si="45"/>
        <v>2.448</v>
      </c>
      <c r="M508" t="b">
        <f t="shared" si="46"/>
        <v>1</v>
      </c>
    </row>
    <row r="509" spans="1:13" x14ac:dyDescent="0.2">
      <c r="A509" s="1">
        <v>41631</v>
      </c>
      <c r="B509">
        <v>2.4300000000000002</v>
      </c>
      <c r="C509">
        <v>2.44</v>
      </c>
      <c r="D509">
        <v>2.38</v>
      </c>
      <c r="E509">
        <v>2.41</v>
      </c>
      <c r="F509">
        <v>2570700</v>
      </c>
      <c r="G509">
        <v>2.41</v>
      </c>
      <c r="H509">
        <f t="shared" si="47"/>
        <v>150.41000000000011</v>
      </c>
      <c r="I509">
        <f t="shared" si="42"/>
        <v>3.0082000000000022</v>
      </c>
      <c r="J509" t="b">
        <f t="shared" si="43"/>
        <v>0</v>
      </c>
      <c r="K509">
        <f t="shared" si="44"/>
        <v>24.680000000000003</v>
      </c>
      <c r="L509">
        <f t="shared" si="45"/>
        <v>2.4680000000000004</v>
      </c>
      <c r="M509" t="b">
        <f t="shared" si="46"/>
        <v>0</v>
      </c>
    </row>
    <row r="510" spans="1:13" x14ac:dyDescent="0.2">
      <c r="A510" s="1">
        <v>41628</v>
      </c>
      <c r="B510">
        <v>2.38</v>
      </c>
      <c r="C510">
        <v>2.44</v>
      </c>
      <c r="D510">
        <v>2.36</v>
      </c>
      <c r="E510">
        <v>2.4</v>
      </c>
      <c r="F510">
        <v>6588400</v>
      </c>
      <c r="G510">
        <v>2.4</v>
      </c>
      <c r="H510">
        <f t="shared" si="47"/>
        <v>151.06000000000012</v>
      </c>
      <c r="I510">
        <f t="shared" si="42"/>
        <v>3.0212000000000021</v>
      </c>
      <c r="J510" t="b">
        <f t="shared" si="43"/>
        <v>0</v>
      </c>
      <c r="K510">
        <f t="shared" si="44"/>
        <v>24.880000000000003</v>
      </c>
      <c r="L510">
        <f t="shared" si="45"/>
        <v>2.4880000000000004</v>
      </c>
      <c r="M510" t="b">
        <f t="shared" si="46"/>
        <v>0</v>
      </c>
    </row>
    <row r="511" spans="1:13" x14ac:dyDescent="0.2">
      <c r="A511" s="1">
        <v>41627</v>
      </c>
      <c r="B511">
        <v>2.37</v>
      </c>
      <c r="C511">
        <v>2.4</v>
      </c>
      <c r="D511">
        <v>2.35</v>
      </c>
      <c r="E511">
        <v>2.36</v>
      </c>
      <c r="F511">
        <v>2757500</v>
      </c>
      <c r="G511">
        <v>2.36</v>
      </c>
      <c r="H511">
        <f t="shared" si="47"/>
        <v>151.8000000000001</v>
      </c>
      <c r="I511">
        <f t="shared" si="42"/>
        <v>3.0360000000000018</v>
      </c>
      <c r="J511" t="b">
        <f t="shared" si="43"/>
        <v>0</v>
      </c>
      <c r="K511">
        <f t="shared" si="44"/>
        <v>25.03</v>
      </c>
      <c r="L511">
        <f t="shared" si="45"/>
        <v>2.5030000000000001</v>
      </c>
      <c r="M511" t="b">
        <f t="shared" si="46"/>
        <v>0</v>
      </c>
    </row>
    <row r="512" spans="1:13" x14ac:dyDescent="0.2">
      <c r="A512" s="1">
        <v>41626</v>
      </c>
      <c r="B512">
        <v>2.4700000000000002</v>
      </c>
      <c r="C512">
        <v>2.54</v>
      </c>
      <c r="D512">
        <v>2.41</v>
      </c>
      <c r="E512">
        <v>2.42</v>
      </c>
      <c r="F512">
        <v>3235000</v>
      </c>
      <c r="G512">
        <v>2.42</v>
      </c>
      <c r="H512">
        <f t="shared" si="47"/>
        <v>152.67000000000007</v>
      </c>
      <c r="I512">
        <f t="shared" si="42"/>
        <v>3.0534000000000017</v>
      </c>
      <c r="J512" t="b">
        <f t="shared" si="43"/>
        <v>0</v>
      </c>
      <c r="K512">
        <f t="shared" si="44"/>
        <v>25.19</v>
      </c>
      <c r="L512">
        <f t="shared" si="45"/>
        <v>2.5190000000000001</v>
      </c>
      <c r="M512" t="b">
        <f t="shared" si="46"/>
        <v>0</v>
      </c>
    </row>
    <row r="513" spans="1:13" x14ac:dyDescent="0.2">
      <c r="A513" s="1">
        <v>41625</v>
      </c>
      <c r="B513">
        <v>2.46</v>
      </c>
      <c r="C513">
        <v>2.5</v>
      </c>
      <c r="D513">
        <v>2.4500000000000002</v>
      </c>
      <c r="E513">
        <v>2.4700000000000002</v>
      </c>
      <c r="F513">
        <v>1965700</v>
      </c>
      <c r="G513">
        <v>2.4700000000000002</v>
      </c>
      <c r="H513">
        <f t="shared" si="47"/>
        <v>153.45000000000007</v>
      </c>
      <c r="I513">
        <f t="shared" si="42"/>
        <v>3.0690000000000013</v>
      </c>
      <c r="J513" t="b">
        <f t="shared" si="43"/>
        <v>0</v>
      </c>
      <c r="K513">
        <f t="shared" si="44"/>
        <v>25.4</v>
      </c>
      <c r="L513">
        <f t="shared" si="45"/>
        <v>2.54</v>
      </c>
      <c r="M513" t="b">
        <f t="shared" si="46"/>
        <v>0</v>
      </c>
    </row>
    <row r="514" spans="1:13" x14ac:dyDescent="0.2">
      <c r="A514" s="1">
        <v>41624</v>
      </c>
      <c r="B514">
        <v>2.4500000000000002</v>
      </c>
      <c r="C514">
        <v>2.52</v>
      </c>
      <c r="D514">
        <v>2.4500000000000002</v>
      </c>
      <c r="E514">
        <v>2.4700000000000002</v>
      </c>
      <c r="F514">
        <v>2136100</v>
      </c>
      <c r="G514">
        <v>2.4700000000000002</v>
      </c>
      <c r="H514">
        <f t="shared" si="47"/>
        <v>154.31000000000009</v>
      </c>
      <c r="I514">
        <f t="shared" si="42"/>
        <v>3.0862000000000016</v>
      </c>
      <c r="J514" t="b">
        <f t="shared" si="43"/>
        <v>0</v>
      </c>
      <c r="K514">
        <f t="shared" si="44"/>
        <v>25.539999999999996</v>
      </c>
      <c r="L514">
        <f t="shared" si="45"/>
        <v>2.5539999999999994</v>
      </c>
      <c r="M514" t="b">
        <f t="shared" si="46"/>
        <v>0</v>
      </c>
    </row>
    <row r="515" spans="1:13" x14ac:dyDescent="0.2">
      <c r="A515" s="1">
        <v>41621</v>
      </c>
      <c r="B515">
        <v>2.4700000000000002</v>
      </c>
      <c r="C515">
        <v>2.5299999999999998</v>
      </c>
      <c r="D515">
        <v>2.4500000000000002</v>
      </c>
      <c r="E515">
        <v>2.46</v>
      </c>
      <c r="F515">
        <v>2612600</v>
      </c>
      <c r="G515">
        <v>2.46</v>
      </c>
      <c r="H515">
        <f t="shared" si="47"/>
        <v>155.10000000000008</v>
      </c>
      <c r="I515">
        <f t="shared" ref="I515:I578" si="48">H515/50</f>
        <v>3.1020000000000016</v>
      </c>
      <c r="J515" t="b">
        <f t="shared" ref="J515:J578" si="49">G515&gt;I515</f>
        <v>0</v>
      </c>
      <c r="K515">
        <f t="shared" ref="K515:K578" si="50">SUM(G515:G524)</f>
        <v>25.779999999999998</v>
      </c>
      <c r="L515">
        <f t="shared" ref="L515:L578" si="51">K515/10</f>
        <v>2.5779999999999998</v>
      </c>
      <c r="M515" t="b">
        <f t="shared" ref="M515:M578" si="52">G515&gt;L515</f>
        <v>0</v>
      </c>
    </row>
    <row r="516" spans="1:13" x14ac:dyDescent="0.2">
      <c r="A516" s="1">
        <v>41620</v>
      </c>
      <c r="B516">
        <v>2.5</v>
      </c>
      <c r="C516">
        <v>2.5099999999999998</v>
      </c>
      <c r="D516">
        <v>2.46</v>
      </c>
      <c r="E516">
        <v>2.46</v>
      </c>
      <c r="F516">
        <v>2249400</v>
      </c>
      <c r="G516">
        <v>2.46</v>
      </c>
      <c r="H516">
        <f t="shared" si="47"/>
        <v>155.86000000000007</v>
      </c>
      <c r="I516">
        <f t="shared" si="48"/>
        <v>3.1172000000000013</v>
      </c>
      <c r="J516" t="b">
        <f t="shared" si="49"/>
        <v>0</v>
      </c>
      <c r="K516">
        <f t="shared" si="50"/>
        <v>26.169999999999998</v>
      </c>
      <c r="L516">
        <f t="shared" si="51"/>
        <v>2.617</v>
      </c>
      <c r="M516" t="b">
        <f t="shared" si="52"/>
        <v>0</v>
      </c>
    </row>
    <row r="517" spans="1:13" x14ac:dyDescent="0.2">
      <c r="A517" s="1">
        <v>41619</v>
      </c>
      <c r="B517">
        <v>2.63</v>
      </c>
      <c r="C517">
        <v>2.66</v>
      </c>
      <c r="D517">
        <v>2.54</v>
      </c>
      <c r="E517">
        <v>2.54</v>
      </c>
      <c r="F517">
        <v>2916800</v>
      </c>
      <c r="G517">
        <v>2.54</v>
      </c>
      <c r="H517">
        <f t="shared" ref="H517:H580" si="53">H516-G516+G566</f>
        <v>156.68000000000006</v>
      </c>
      <c r="I517">
        <f t="shared" si="48"/>
        <v>3.1336000000000013</v>
      </c>
      <c r="J517" t="b">
        <f t="shared" si="49"/>
        <v>0</v>
      </c>
      <c r="K517">
        <f t="shared" si="50"/>
        <v>26.51</v>
      </c>
      <c r="L517">
        <f t="shared" si="51"/>
        <v>2.6510000000000002</v>
      </c>
      <c r="M517" t="b">
        <f t="shared" si="52"/>
        <v>0</v>
      </c>
    </row>
    <row r="518" spans="1:13" x14ac:dyDescent="0.2">
      <c r="A518" s="1">
        <v>41618</v>
      </c>
      <c r="B518">
        <v>2.63</v>
      </c>
      <c r="C518">
        <v>2.72</v>
      </c>
      <c r="D518">
        <v>2.61</v>
      </c>
      <c r="E518">
        <v>2.69</v>
      </c>
      <c r="F518">
        <v>2053700</v>
      </c>
      <c r="G518">
        <v>2.69</v>
      </c>
      <c r="H518">
        <f t="shared" si="53"/>
        <v>157.44000000000008</v>
      </c>
      <c r="I518">
        <f t="shared" si="48"/>
        <v>3.1488000000000018</v>
      </c>
      <c r="J518" t="b">
        <f t="shared" si="49"/>
        <v>0</v>
      </c>
      <c r="K518">
        <f t="shared" si="50"/>
        <v>26.730000000000004</v>
      </c>
      <c r="L518">
        <f t="shared" si="51"/>
        <v>2.6730000000000005</v>
      </c>
      <c r="M518" t="b">
        <f t="shared" si="52"/>
        <v>1</v>
      </c>
    </row>
    <row r="519" spans="1:13" x14ac:dyDescent="0.2">
      <c r="A519" s="1">
        <v>41617</v>
      </c>
      <c r="B519">
        <v>2.5299999999999998</v>
      </c>
      <c r="C519">
        <v>2.61</v>
      </c>
      <c r="D519">
        <v>2.5299999999999998</v>
      </c>
      <c r="E519">
        <v>2.61</v>
      </c>
      <c r="F519">
        <v>1383600</v>
      </c>
      <c r="G519">
        <v>2.61</v>
      </c>
      <c r="H519">
        <f t="shared" si="53"/>
        <v>158.13000000000008</v>
      </c>
      <c r="I519">
        <f t="shared" si="48"/>
        <v>3.1626000000000016</v>
      </c>
      <c r="J519" t="b">
        <f t="shared" si="49"/>
        <v>0</v>
      </c>
      <c r="K519">
        <f t="shared" si="50"/>
        <v>26.939999999999998</v>
      </c>
      <c r="L519">
        <f t="shared" si="51"/>
        <v>2.694</v>
      </c>
      <c r="M519" t="b">
        <f t="shared" si="52"/>
        <v>0</v>
      </c>
    </row>
    <row r="520" spans="1:13" x14ac:dyDescent="0.2">
      <c r="A520" s="1">
        <v>41614</v>
      </c>
      <c r="B520">
        <v>2.56</v>
      </c>
      <c r="C520">
        <v>2.61</v>
      </c>
      <c r="D520">
        <v>2.52</v>
      </c>
      <c r="E520">
        <v>2.5499999999999998</v>
      </c>
      <c r="F520">
        <v>1956000</v>
      </c>
      <c r="G520">
        <v>2.5499999999999998</v>
      </c>
      <c r="H520">
        <f t="shared" si="53"/>
        <v>158.96000000000006</v>
      </c>
      <c r="I520">
        <f t="shared" si="48"/>
        <v>3.1792000000000011</v>
      </c>
      <c r="J520" t="b">
        <f t="shared" si="49"/>
        <v>0</v>
      </c>
      <c r="K520">
        <f t="shared" si="50"/>
        <v>27.299999999999997</v>
      </c>
      <c r="L520">
        <f t="shared" si="51"/>
        <v>2.7299999999999995</v>
      </c>
      <c r="M520" t="b">
        <f t="shared" si="52"/>
        <v>0</v>
      </c>
    </row>
    <row r="521" spans="1:13" x14ac:dyDescent="0.2">
      <c r="A521" s="1">
        <v>41613</v>
      </c>
      <c r="B521">
        <v>2.5099999999999998</v>
      </c>
      <c r="C521">
        <v>2.58</v>
      </c>
      <c r="D521">
        <v>2.5099999999999998</v>
      </c>
      <c r="E521">
        <v>2.52</v>
      </c>
      <c r="F521">
        <v>3602800</v>
      </c>
      <c r="G521">
        <v>2.52</v>
      </c>
      <c r="H521">
        <f t="shared" si="53"/>
        <v>159.84000000000006</v>
      </c>
      <c r="I521">
        <f t="shared" si="48"/>
        <v>3.1968000000000014</v>
      </c>
      <c r="J521" t="b">
        <f t="shared" si="49"/>
        <v>0</v>
      </c>
      <c r="K521">
        <f t="shared" si="50"/>
        <v>27.729999999999993</v>
      </c>
      <c r="L521">
        <f t="shared" si="51"/>
        <v>2.7729999999999992</v>
      </c>
      <c r="M521" t="b">
        <f t="shared" si="52"/>
        <v>0</v>
      </c>
    </row>
    <row r="522" spans="1:13" x14ac:dyDescent="0.2">
      <c r="A522" s="1">
        <v>41612</v>
      </c>
      <c r="B522">
        <v>2.6</v>
      </c>
      <c r="C522">
        <v>2.71</v>
      </c>
      <c r="D522">
        <v>2.5299999999999998</v>
      </c>
      <c r="E522">
        <v>2.63</v>
      </c>
      <c r="F522">
        <v>9221700</v>
      </c>
      <c r="G522">
        <v>2.63</v>
      </c>
      <c r="H522">
        <f t="shared" si="53"/>
        <v>160.84000000000006</v>
      </c>
      <c r="I522">
        <f t="shared" si="48"/>
        <v>3.216800000000001</v>
      </c>
      <c r="J522" t="b">
        <f t="shared" si="49"/>
        <v>0</v>
      </c>
      <c r="K522">
        <f t="shared" si="50"/>
        <v>28.229999999999997</v>
      </c>
      <c r="L522">
        <f t="shared" si="51"/>
        <v>2.8229999999999995</v>
      </c>
      <c r="M522" t="b">
        <f t="shared" si="52"/>
        <v>0</v>
      </c>
    </row>
    <row r="523" spans="1:13" x14ac:dyDescent="0.2">
      <c r="A523" s="1">
        <v>41611</v>
      </c>
      <c r="B523">
        <v>2.66</v>
      </c>
      <c r="C523">
        <v>2.69</v>
      </c>
      <c r="D523">
        <v>2.61</v>
      </c>
      <c r="E523">
        <v>2.61</v>
      </c>
      <c r="F523">
        <v>2885200</v>
      </c>
      <c r="G523">
        <v>2.61</v>
      </c>
      <c r="H523">
        <f t="shared" si="53"/>
        <v>161.65000000000006</v>
      </c>
      <c r="I523">
        <f t="shared" si="48"/>
        <v>3.2330000000000014</v>
      </c>
      <c r="J523" t="b">
        <f t="shared" si="49"/>
        <v>0</v>
      </c>
      <c r="K523">
        <f t="shared" si="50"/>
        <v>28.659999999999997</v>
      </c>
      <c r="L523">
        <f t="shared" si="51"/>
        <v>2.8659999999999997</v>
      </c>
      <c r="M523" t="b">
        <f t="shared" si="52"/>
        <v>0</v>
      </c>
    </row>
    <row r="524" spans="1:13" x14ac:dyDescent="0.2">
      <c r="A524" s="1">
        <v>41610</v>
      </c>
      <c r="B524">
        <v>2.79</v>
      </c>
      <c r="C524">
        <v>2.82</v>
      </c>
      <c r="D524">
        <v>2.69</v>
      </c>
      <c r="E524">
        <v>2.71</v>
      </c>
      <c r="F524">
        <v>2966400</v>
      </c>
      <c r="G524">
        <v>2.71</v>
      </c>
      <c r="H524">
        <f t="shared" si="53"/>
        <v>162.54000000000005</v>
      </c>
      <c r="I524">
        <f t="shared" si="48"/>
        <v>3.2508000000000008</v>
      </c>
      <c r="J524" t="b">
        <f t="shared" si="49"/>
        <v>0</v>
      </c>
      <c r="K524">
        <f t="shared" si="50"/>
        <v>29.139999999999997</v>
      </c>
      <c r="L524">
        <f t="shared" si="51"/>
        <v>2.9139999999999997</v>
      </c>
      <c r="M524" t="b">
        <f t="shared" si="52"/>
        <v>0</v>
      </c>
    </row>
    <row r="525" spans="1:13" x14ac:dyDescent="0.2">
      <c r="A525" s="1">
        <v>41607</v>
      </c>
      <c r="B525">
        <v>2.86</v>
      </c>
      <c r="C525">
        <v>2.9</v>
      </c>
      <c r="D525">
        <v>2.83</v>
      </c>
      <c r="E525">
        <v>2.85</v>
      </c>
      <c r="F525">
        <v>991900</v>
      </c>
      <c r="G525">
        <v>2.85</v>
      </c>
      <c r="H525">
        <f t="shared" si="53"/>
        <v>163.40000000000003</v>
      </c>
      <c r="I525">
        <f t="shared" si="48"/>
        <v>3.2680000000000007</v>
      </c>
      <c r="J525" t="b">
        <f t="shared" si="49"/>
        <v>0</v>
      </c>
      <c r="K525">
        <f t="shared" si="50"/>
        <v>29.56</v>
      </c>
      <c r="L525">
        <f t="shared" si="51"/>
        <v>2.956</v>
      </c>
      <c r="M525" t="b">
        <f t="shared" si="52"/>
        <v>0</v>
      </c>
    </row>
    <row r="526" spans="1:13" x14ac:dyDescent="0.2">
      <c r="A526" s="1">
        <v>41605</v>
      </c>
      <c r="B526">
        <v>2.8</v>
      </c>
      <c r="C526">
        <v>2.84</v>
      </c>
      <c r="D526">
        <v>2.77</v>
      </c>
      <c r="E526">
        <v>2.8</v>
      </c>
      <c r="F526">
        <v>1421600</v>
      </c>
      <c r="G526">
        <v>2.8</v>
      </c>
      <c r="H526">
        <f t="shared" si="53"/>
        <v>164.34000000000003</v>
      </c>
      <c r="I526">
        <f t="shared" si="48"/>
        <v>3.2868000000000008</v>
      </c>
      <c r="J526" t="b">
        <f t="shared" si="49"/>
        <v>0</v>
      </c>
      <c r="K526">
        <f t="shared" si="50"/>
        <v>29.97</v>
      </c>
      <c r="L526">
        <f t="shared" si="51"/>
        <v>2.9969999999999999</v>
      </c>
      <c r="M526" t="b">
        <f t="shared" si="52"/>
        <v>0</v>
      </c>
    </row>
    <row r="527" spans="1:13" x14ac:dyDescent="0.2">
      <c r="A527" s="1">
        <v>41604</v>
      </c>
      <c r="B527">
        <v>2.82</v>
      </c>
      <c r="C527">
        <v>2.9</v>
      </c>
      <c r="D527">
        <v>2.73</v>
      </c>
      <c r="E527">
        <v>2.76</v>
      </c>
      <c r="F527">
        <v>2823300</v>
      </c>
      <c r="G527">
        <v>2.76</v>
      </c>
      <c r="H527">
        <f t="shared" si="53"/>
        <v>165.66000000000003</v>
      </c>
      <c r="I527">
        <f t="shared" si="48"/>
        <v>3.3132000000000006</v>
      </c>
      <c r="J527" t="b">
        <f t="shared" si="49"/>
        <v>0</v>
      </c>
      <c r="K527">
        <f t="shared" si="50"/>
        <v>30.3</v>
      </c>
      <c r="L527">
        <f t="shared" si="51"/>
        <v>3.0300000000000002</v>
      </c>
      <c r="M527" t="b">
        <f t="shared" si="52"/>
        <v>0</v>
      </c>
    </row>
    <row r="528" spans="1:13" x14ac:dyDescent="0.2">
      <c r="A528" s="1">
        <v>41603</v>
      </c>
      <c r="B528">
        <v>2.92</v>
      </c>
      <c r="C528">
        <v>2.93</v>
      </c>
      <c r="D528">
        <v>2.77</v>
      </c>
      <c r="E528">
        <v>2.9</v>
      </c>
      <c r="F528">
        <v>2811900</v>
      </c>
      <c r="G528">
        <v>2.9</v>
      </c>
      <c r="H528">
        <f t="shared" si="53"/>
        <v>166.51000000000005</v>
      </c>
      <c r="I528">
        <f t="shared" si="48"/>
        <v>3.3302000000000009</v>
      </c>
      <c r="J528" t="b">
        <f t="shared" si="49"/>
        <v>0</v>
      </c>
      <c r="K528">
        <f t="shared" si="50"/>
        <v>30.679999999999996</v>
      </c>
      <c r="L528">
        <f t="shared" si="51"/>
        <v>3.0679999999999996</v>
      </c>
      <c r="M528" t="b">
        <f t="shared" si="52"/>
        <v>0</v>
      </c>
    </row>
    <row r="529" spans="1:13" x14ac:dyDescent="0.2">
      <c r="A529" s="1">
        <v>41600</v>
      </c>
      <c r="B529">
        <v>3</v>
      </c>
      <c r="C529">
        <v>3.09</v>
      </c>
      <c r="D529">
        <v>2.95</v>
      </c>
      <c r="E529">
        <v>2.97</v>
      </c>
      <c r="F529">
        <v>2766500</v>
      </c>
      <c r="G529">
        <v>2.97</v>
      </c>
      <c r="H529">
        <f t="shared" si="53"/>
        <v>167.12000000000003</v>
      </c>
      <c r="I529">
        <f t="shared" si="48"/>
        <v>3.3424000000000005</v>
      </c>
      <c r="J529" t="b">
        <f t="shared" si="49"/>
        <v>0</v>
      </c>
      <c r="K529">
        <f t="shared" si="50"/>
        <v>31.019999999999996</v>
      </c>
      <c r="L529">
        <f t="shared" si="51"/>
        <v>3.1019999999999994</v>
      </c>
      <c r="M529" t="b">
        <f t="shared" si="52"/>
        <v>0</v>
      </c>
    </row>
    <row r="530" spans="1:13" x14ac:dyDescent="0.2">
      <c r="A530" s="1">
        <v>41599</v>
      </c>
      <c r="B530">
        <v>3</v>
      </c>
      <c r="C530">
        <v>3.02</v>
      </c>
      <c r="D530">
        <v>2.89</v>
      </c>
      <c r="E530">
        <v>2.98</v>
      </c>
      <c r="F530">
        <v>3050200</v>
      </c>
      <c r="G530">
        <v>2.98</v>
      </c>
      <c r="H530">
        <f t="shared" si="53"/>
        <v>167.80000000000004</v>
      </c>
      <c r="I530">
        <f t="shared" si="48"/>
        <v>3.3560000000000008</v>
      </c>
      <c r="J530" t="b">
        <f t="shared" si="49"/>
        <v>0</v>
      </c>
      <c r="K530">
        <f t="shared" si="50"/>
        <v>31.33</v>
      </c>
      <c r="L530">
        <f t="shared" si="51"/>
        <v>3.133</v>
      </c>
      <c r="M530" t="b">
        <f t="shared" si="52"/>
        <v>0</v>
      </c>
    </row>
    <row r="531" spans="1:13" x14ac:dyDescent="0.2">
      <c r="A531" s="1">
        <v>41598</v>
      </c>
      <c r="B531">
        <v>3.05</v>
      </c>
      <c r="C531">
        <v>3.12</v>
      </c>
      <c r="D531">
        <v>3</v>
      </c>
      <c r="E531">
        <v>3.02</v>
      </c>
      <c r="F531">
        <v>3083100</v>
      </c>
      <c r="G531">
        <v>3.02</v>
      </c>
      <c r="H531">
        <f t="shared" si="53"/>
        <v>168.49000000000004</v>
      </c>
      <c r="I531">
        <f t="shared" si="48"/>
        <v>3.3698000000000006</v>
      </c>
      <c r="J531" t="b">
        <f t="shared" si="49"/>
        <v>0</v>
      </c>
      <c r="K531">
        <f t="shared" si="50"/>
        <v>31.560000000000002</v>
      </c>
      <c r="L531">
        <f t="shared" si="51"/>
        <v>3.1560000000000001</v>
      </c>
      <c r="M531" t="b">
        <f t="shared" si="52"/>
        <v>0</v>
      </c>
    </row>
    <row r="532" spans="1:13" x14ac:dyDescent="0.2">
      <c r="A532" s="1">
        <v>41597</v>
      </c>
      <c r="B532">
        <v>3.08</v>
      </c>
      <c r="C532">
        <v>3.12</v>
      </c>
      <c r="D532">
        <v>3.05</v>
      </c>
      <c r="E532">
        <v>3.06</v>
      </c>
      <c r="F532">
        <v>1491800</v>
      </c>
      <c r="G532">
        <v>3.06</v>
      </c>
      <c r="H532">
        <f t="shared" si="53"/>
        <v>169.35000000000002</v>
      </c>
      <c r="I532">
        <f t="shared" si="48"/>
        <v>3.3870000000000005</v>
      </c>
      <c r="J532" t="b">
        <f t="shared" si="49"/>
        <v>0</v>
      </c>
      <c r="K532">
        <f t="shared" si="50"/>
        <v>31.860000000000007</v>
      </c>
      <c r="L532">
        <f t="shared" si="51"/>
        <v>3.1860000000000008</v>
      </c>
      <c r="M532" t="b">
        <f t="shared" si="52"/>
        <v>0</v>
      </c>
    </row>
    <row r="533" spans="1:13" x14ac:dyDescent="0.2">
      <c r="A533" s="1">
        <v>41596</v>
      </c>
      <c r="B533">
        <v>3.13</v>
      </c>
      <c r="C533">
        <v>3.18</v>
      </c>
      <c r="D533">
        <v>3.07</v>
      </c>
      <c r="E533">
        <v>3.09</v>
      </c>
      <c r="F533">
        <v>1489000</v>
      </c>
      <c r="G533">
        <v>3.09</v>
      </c>
      <c r="H533">
        <f t="shared" si="53"/>
        <v>170.13000000000002</v>
      </c>
      <c r="I533">
        <f t="shared" si="48"/>
        <v>3.4026000000000005</v>
      </c>
      <c r="J533" t="b">
        <f t="shared" si="49"/>
        <v>0</v>
      </c>
      <c r="K533">
        <f t="shared" si="50"/>
        <v>32.050000000000004</v>
      </c>
      <c r="L533">
        <f t="shared" si="51"/>
        <v>3.2050000000000005</v>
      </c>
      <c r="M533" t="b">
        <f t="shared" si="52"/>
        <v>0</v>
      </c>
    </row>
    <row r="534" spans="1:13" x14ac:dyDescent="0.2">
      <c r="A534" s="1">
        <v>41593</v>
      </c>
      <c r="B534">
        <v>3.23</v>
      </c>
      <c r="C534">
        <v>3.27</v>
      </c>
      <c r="D534">
        <v>3.13</v>
      </c>
      <c r="E534">
        <v>3.13</v>
      </c>
      <c r="F534">
        <v>1582800</v>
      </c>
      <c r="G534">
        <v>3.13</v>
      </c>
      <c r="H534">
        <f t="shared" si="53"/>
        <v>171.01000000000002</v>
      </c>
      <c r="I534">
        <f t="shared" si="48"/>
        <v>3.4202000000000004</v>
      </c>
      <c r="J534" t="b">
        <f t="shared" si="49"/>
        <v>0</v>
      </c>
      <c r="K534">
        <f t="shared" si="50"/>
        <v>32.29</v>
      </c>
      <c r="L534">
        <f t="shared" si="51"/>
        <v>3.2290000000000001</v>
      </c>
      <c r="M534" t="b">
        <f t="shared" si="52"/>
        <v>0</v>
      </c>
    </row>
    <row r="535" spans="1:13" x14ac:dyDescent="0.2">
      <c r="A535" s="1">
        <v>41592</v>
      </c>
      <c r="B535">
        <v>3.17</v>
      </c>
      <c r="C535">
        <v>3.28</v>
      </c>
      <c r="D535">
        <v>3.15</v>
      </c>
      <c r="E535">
        <v>3.26</v>
      </c>
      <c r="F535">
        <v>1805800</v>
      </c>
      <c r="G535">
        <v>3.26</v>
      </c>
      <c r="H535">
        <f t="shared" si="53"/>
        <v>171.77</v>
      </c>
      <c r="I535">
        <f t="shared" si="48"/>
        <v>3.4354</v>
      </c>
      <c r="J535" t="b">
        <f t="shared" si="49"/>
        <v>0</v>
      </c>
      <c r="K535">
        <f t="shared" si="50"/>
        <v>32.410000000000004</v>
      </c>
      <c r="L535">
        <f t="shared" si="51"/>
        <v>3.2410000000000005</v>
      </c>
      <c r="M535" t="b">
        <f t="shared" si="52"/>
        <v>1</v>
      </c>
    </row>
    <row r="536" spans="1:13" x14ac:dyDescent="0.2">
      <c r="A536" s="1">
        <v>41591</v>
      </c>
      <c r="B536">
        <v>3.17</v>
      </c>
      <c r="C536">
        <v>3.19</v>
      </c>
      <c r="D536">
        <v>3.12</v>
      </c>
      <c r="E536">
        <v>3.13</v>
      </c>
      <c r="F536">
        <v>1170000</v>
      </c>
      <c r="G536">
        <v>3.13</v>
      </c>
      <c r="H536">
        <f t="shared" si="53"/>
        <v>172.39000000000001</v>
      </c>
      <c r="I536">
        <f t="shared" si="48"/>
        <v>3.4478000000000004</v>
      </c>
      <c r="J536" t="b">
        <f t="shared" si="49"/>
        <v>0</v>
      </c>
      <c r="K536">
        <f t="shared" si="50"/>
        <v>32.549999999999997</v>
      </c>
      <c r="L536">
        <f t="shared" si="51"/>
        <v>3.2549999999999999</v>
      </c>
      <c r="M536" t="b">
        <f t="shared" si="52"/>
        <v>0</v>
      </c>
    </row>
    <row r="537" spans="1:13" x14ac:dyDescent="0.2">
      <c r="A537" s="1">
        <v>41590</v>
      </c>
      <c r="B537">
        <v>3.16</v>
      </c>
      <c r="C537">
        <v>3.25</v>
      </c>
      <c r="D537">
        <v>3.13</v>
      </c>
      <c r="E537">
        <v>3.14</v>
      </c>
      <c r="F537">
        <v>2348800</v>
      </c>
      <c r="G537">
        <v>3.14</v>
      </c>
      <c r="H537">
        <f t="shared" si="53"/>
        <v>173.25000000000003</v>
      </c>
      <c r="I537">
        <f t="shared" si="48"/>
        <v>3.4650000000000007</v>
      </c>
      <c r="J537" t="b">
        <f t="shared" si="49"/>
        <v>0</v>
      </c>
      <c r="K537">
        <f t="shared" si="50"/>
        <v>32.96</v>
      </c>
      <c r="L537">
        <f t="shared" si="51"/>
        <v>3.2960000000000003</v>
      </c>
      <c r="M537" t="b">
        <f t="shared" si="52"/>
        <v>0</v>
      </c>
    </row>
    <row r="538" spans="1:13" x14ac:dyDescent="0.2">
      <c r="A538" s="1">
        <v>41589</v>
      </c>
      <c r="B538">
        <v>3.18</v>
      </c>
      <c r="C538">
        <v>3.26</v>
      </c>
      <c r="D538">
        <v>3.16</v>
      </c>
      <c r="E538">
        <v>3.24</v>
      </c>
      <c r="F538">
        <v>1416900</v>
      </c>
      <c r="G538">
        <v>3.24</v>
      </c>
      <c r="H538">
        <f t="shared" si="53"/>
        <v>173.72000000000006</v>
      </c>
      <c r="I538">
        <f t="shared" si="48"/>
        <v>3.474400000000001</v>
      </c>
      <c r="J538" t="b">
        <f t="shared" si="49"/>
        <v>0</v>
      </c>
      <c r="K538">
        <f t="shared" si="50"/>
        <v>33.33</v>
      </c>
      <c r="L538">
        <f t="shared" si="51"/>
        <v>3.3329999999999997</v>
      </c>
      <c r="M538" t="b">
        <f t="shared" si="52"/>
        <v>0</v>
      </c>
    </row>
    <row r="539" spans="1:13" x14ac:dyDescent="0.2">
      <c r="A539" s="1">
        <v>41586</v>
      </c>
      <c r="B539">
        <v>3.18</v>
      </c>
      <c r="C539">
        <v>3.29</v>
      </c>
      <c r="D539">
        <v>3.16</v>
      </c>
      <c r="E539">
        <v>3.28</v>
      </c>
      <c r="F539">
        <v>2206200</v>
      </c>
      <c r="G539">
        <v>3.28</v>
      </c>
      <c r="H539">
        <f t="shared" si="53"/>
        <v>174.10000000000005</v>
      </c>
      <c r="I539">
        <f t="shared" si="48"/>
        <v>3.4820000000000011</v>
      </c>
      <c r="J539" t="b">
        <f t="shared" si="49"/>
        <v>0</v>
      </c>
      <c r="K539">
        <f t="shared" si="50"/>
        <v>33.76</v>
      </c>
      <c r="L539">
        <f t="shared" si="51"/>
        <v>3.3759999999999999</v>
      </c>
      <c r="M539" t="b">
        <f t="shared" si="52"/>
        <v>0</v>
      </c>
    </row>
    <row r="540" spans="1:13" x14ac:dyDescent="0.2">
      <c r="A540" s="1">
        <v>41585</v>
      </c>
      <c r="B540">
        <v>3.31</v>
      </c>
      <c r="C540">
        <v>3.33</v>
      </c>
      <c r="D540">
        <v>3.19</v>
      </c>
      <c r="E540">
        <v>3.21</v>
      </c>
      <c r="F540">
        <v>2098100</v>
      </c>
      <c r="G540">
        <v>3.21</v>
      </c>
      <c r="H540">
        <f t="shared" si="53"/>
        <v>174.45000000000005</v>
      </c>
      <c r="I540">
        <f t="shared" si="48"/>
        <v>3.4890000000000008</v>
      </c>
      <c r="J540" t="b">
        <f t="shared" si="49"/>
        <v>0</v>
      </c>
      <c r="K540">
        <f t="shared" si="50"/>
        <v>34.11</v>
      </c>
      <c r="L540">
        <f t="shared" si="51"/>
        <v>3.411</v>
      </c>
      <c r="M540" t="b">
        <f t="shared" si="52"/>
        <v>0</v>
      </c>
    </row>
    <row r="541" spans="1:13" x14ac:dyDescent="0.2">
      <c r="A541" s="1">
        <v>41584</v>
      </c>
      <c r="B541">
        <v>3.33</v>
      </c>
      <c r="C541">
        <v>3.33</v>
      </c>
      <c r="D541">
        <v>3.26</v>
      </c>
      <c r="E541">
        <v>3.32</v>
      </c>
      <c r="F541">
        <v>2233300</v>
      </c>
      <c r="G541">
        <v>3.32</v>
      </c>
      <c r="H541">
        <f t="shared" si="53"/>
        <v>174.91000000000003</v>
      </c>
      <c r="I541">
        <f t="shared" si="48"/>
        <v>3.4982000000000006</v>
      </c>
      <c r="J541" t="b">
        <f t="shared" si="49"/>
        <v>0</v>
      </c>
      <c r="K541">
        <f t="shared" si="50"/>
        <v>34.510000000000005</v>
      </c>
      <c r="L541">
        <f t="shared" si="51"/>
        <v>3.4510000000000005</v>
      </c>
      <c r="M541" t="b">
        <f t="shared" si="52"/>
        <v>0</v>
      </c>
    </row>
    <row r="542" spans="1:13" x14ac:dyDescent="0.2">
      <c r="A542" s="1">
        <v>41583</v>
      </c>
      <c r="B542">
        <v>3.3</v>
      </c>
      <c r="C542">
        <v>3.32</v>
      </c>
      <c r="D542">
        <v>3.21</v>
      </c>
      <c r="E542">
        <v>3.25</v>
      </c>
      <c r="F542">
        <v>2593500</v>
      </c>
      <c r="G542">
        <v>3.25</v>
      </c>
      <c r="H542">
        <f t="shared" si="53"/>
        <v>175.45000000000005</v>
      </c>
      <c r="I542">
        <f t="shared" si="48"/>
        <v>3.5090000000000008</v>
      </c>
      <c r="J542" t="b">
        <f t="shared" si="49"/>
        <v>0</v>
      </c>
      <c r="K542">
        <f t="shared" si="50"/>
        <v>34.68</v>
      </c>
      <c r="L542">
        <f t="shared" si="51"/>
        <v>3.468</v>
      </c>
      <c r="M542" t="b">
        <f t="shared" si="52"/>
        <v>0</v>
      </c>
    </row>
    <row r="543" spans="1:13" x14ac:dyDescent="0.2">
      <c r="A543" s="1">
        <v>41582</v>
      </c>
      <c r="B543">
        <v>3.31</v>
      </c>
      <c r="C543">
        <v>3.36</v>
      </c>
      <c r="D543">
        <v>3.27</v>
      </c>
      <c r="E543">
        <v>3.33</v>
      </c>
      <c r="F543">
        <v>3479400</v>
      </c>
      <c r="G543">
        <v>3.33</v>
      </c>
      <c r="H543">
        <f t="shared" si="53"/>
        <v>176.14000000000004</v>
      </c>
      <c r="I543">
        <f t="shared" si="48"/>
        <v>3.522800000000001</v>
      </c>
      <c r="J543" t="b">
        <f t="shared" si="49"/>
        <v>0</v>
      </c>
      <c r="K543">
        <f t="shared" si="50"/>
        <v>35</v>
      </c>
      <c r="L543">
        <f t="shared" si="51"/>
        <v>3.5</v>
      </c>
      <c r="M543" t="b">
        <f t="shared" si="52"/>
        <v>0</v>
      </c>
    </row>
    <row r="544" spans="1:13" x14ac:dyDescent="0.2">
      <c r="A544" s="1">
        <v>41579</v>
      </c>
      <c r="B544">
        <v>3.35</v>
      </c>
      <c r="C544">
        <v>3.37</v>
      </c>
      <c r="D544">
        <v>3.24</v>
      </c>
      <c r="E544">
        <v>3.25</v>
      </c>
      <c r="F544">
        <v>3410800</v>
      </c>
      <c r="G544">
        <v>3.25</v>
      </c>
      <c r="H544">
        <f t="shared" si="53"/>
        <v>176.82000000000002</v>
      </c>
      <c r="I544">
        <f t="shared" si="48"/>
        <v>3.5364000000000004</v>
      </c>
      <c r="J544" t="b">
        <f t="shared" si="49"/>
        <v>0</v>
      </c>
      <c r="K544">
        <f t="shared" si="50"/>
        <v>35.07</v>
      </c>
      <c r="L544">
        <f t="shared" si="51"/>
        <v>3.5070000000000001</v>
      </c>
      <c r="M544" t="b">
        <f t="shared" si="52"/>
        <v>0</v>
      </c>
    </row>
    <row r="545" spans="1:13" x14ac:dyDescent="0.2">
      <c r="A545" s="1">
        <v>41578</v>
      </c>
      <c r="B545">
        <v>3.41</v>
      </c>
      <c r="C545">
        <v>3.46</v>
      </c>
      <c r="D545">
        <v>3.38</v>
      </c>
      <c r="E545">
        <v>3.4</v>
      </c>
      <c r="F545">
        <v>4367600</v>
      </c>
      <c r="G545">
        <v>3.4</v>
      </c>
      <c r="H545">
        <f t="shared" si="53"/>
        <v>177.48000000000002</v>
      </c>
      <c r="I545">
        <f t="shared" si="48"/>
        <v>3.5496000000000003</v>
      </c>
      <c r="J545" t="b">
        <f t="shared" si="49"/>
        <v>0</v>
      </c>
      <c r="K545">
        <f t="shared" si="50"/>
        <v>35.14</v>
      </c>
      <c r="L545">
        <f t="shared" si="51"/>
        <v>3.5140000000000002</v>
      </c>
      <c r="M545" t="b">
        <f t="shared" si="52"/>
        <v>0</v>
      </c>
    </row>
    <row r="546" spans="1:13" x14ac:dyDescent="0.2">
      <c r="A546" s="1">
        <v>41577</v>
      </c>
      <c r="B546">
        <v>3.56</v>
      </c>
      <c r="C546">
        <v>3.59</v>
      </c>
      <c r="D546">
        <v>3.37</v>
      </c>
      <c r="E546">
        <v>3.54</v>
      </c>
      <c r="F546">
        <v>3010200</v>
      </c>
      <c r="G546">
        <v>3.54</v>
      </c>
      <c r="H546">
        <f t="shared" si="53"/>
        <v>177.91000000000003</v>
      </c>
      <c r="I546">
        <f t="shared" si="48"/>
        <v>3.5582000000000007</v>
      </c>
      <c r="J546" t="b">
        <f t="shared" si="49"/>
        <v>0</v>
      </c>
      <c r="K546">
        <f t="shared" si="50"/>
        <v>35.099999999999994</v>
      </c>
      <c r="L546">
        <f t="shared" si="51"/>
        <v>3.5099999999999993</v>
      </c>
      <c r="M546" t="b">
        <f t="shared" si="52"/>
        <v>1</v>
      </c>
    </row>
    <row r="547" spans="1:13" x14ac:dyDescent="0.2">
      <c r="A547" s="1">
        <v>41576</v>
      </c>
      <c r="B547">
        <v>3.67</v>
      </c>
      <c r="C547">
        <v>3.69</v>
      </c>
      <c r="D547">
        <v>3.48</v>
      </c>
      <c r="E547">
        <v>3.51</v>
      </c>
      <c r="F547">
        <v>2480000</v>
      </c>
      <c r="G547">
        <v>3.51</v>
      </c>
      <c r="H547">
        <f t="shared" si="53"/>
        <v>178.52000000000004</v>
      </c>
      <c r="I547">
        <f t="shared" si="48"/>
        <v>3.5704000000000007</v>
      </c>
      <c r="J547" t="b">
        <f t="shared" si="49"/>
        <v>0</v>
      </c>
      <c r="K547">
        <f t="shared" si="50"/>
        <v>34.789999999999992</v>
      </c>
      <c r="L547">
        <f t="shared" si="51"/>
        <v>3.4789999999999992</v>
      </c>
      <c r="M547" t="b">
        <f t="shared" si="52"/>
        <v>1</v>
      </c>
    </row>
    <row r="548" spans="1:13" x14ac:dyDescent="0.2">
      <c r="A548" s="1">
        <v>41575</v>
      </c>
      <c r="B548">
        <v>3.64</v>
      </c>
      <c r="C548">
        <v>3.69</v>
      </c>
      <c r="D548">
        <v>3.61</v>
      </c>
      <c r="E548">
        <v>3.67</v>
      </c>
      <c r="F548">
        <v>1880300</v>
      </c>
      <c r="G548">
        <v>3.67</v>
      </c>
      <c r="H548">
        <f t="shared" si="53"/>
        <v>178.92000000000004</v>
      </c>
      <c r="I548">
        <f t="shared" si="48"/>
        <v>3.5784000000000007</v>
      </c>
      <c r="J548" t="b">
        <f t="shared" si="49"/>
        <v>1</v>
      </c>
      <c r="K548">
        <f t="shared" si="50"/>
        <v>34.54</v>
      </c>
      <c r="L548">
        <f t="shared" si="51"/>
        <v>3.4539999999999997</v>
      </c>
      <c r="M548" t="b">
        <f t="shared" si="52"/>
        <v>1</v>
      </c>
    </row>
    <row r="549" spans="1:13" x14ac:dyDescent="0.2">
      <c r="A549" s="1">
        <v>41572</v>
      </c>
      <c r="B549">
        <v>3.57</v>
      </c>
      <c r="C549">
        <v>3.67</v>
      </c>
      <c r="D549">
        <v>3.49</v>
      </c>
      <c r="E549">
        <v>3.63</v>
      </c>
      <c r="F549">
        <v>2475600</v>
      </c>
      <c r="G549">
        <v>3.63</v>
      </c>
      <c r="H549">
        <f t="shared" si="53"/>
        <v>179.32000000000005</v>
      </c>
      <c r="I549">
        <f t="shared" si="48"/>
        <v>3.5864000000000011</v>
      </c>
      <c r="J549" t="b">
        <f t="shared" si="49"/>
        <v>1</v>
      </c>
      <c r="K549">
        <f t="shared" si="50"/>
        <v>34.01</v>
      </c>
      <c r="L549">
        <f t="shared" si="51"/>
        <v>3.4009999999999998</v>
      </c>
      <c r="M549" t="b">
        <f t="shared" si="52"/>
        <v>1</v>
      </c>
    </row>
    <row r="550" spans="1:13" x14ac:dyDescent="0.2">
      <c r="A550" s="1">
        <v>41571</v>
      </c>
      <c r="B550">
        <v>3.56</v>
      </c>
      <c r="C550">
        <v>3.63</v>
      </c>
      <c r="D550">
        <v>3.54</v>
      </c>
      <c r="E550">
        <v>3.61</v>
      </c>
      <c r="F550">
        <v>2683400</v>
      </c>
      <c r="G550">
        <v>3.61</v>
      </c>
      <c r="H550">
        <f t="shared" si="53"/>
        <v>180.02000000000007</v>
      </c>
      <c r="I550">
        <f t="shared" si="48"/>
        <v>3.6004000000000014</v>
      </c>
      <c r="J550" t="b">
        <f t="shared" si="49"/>
        <v>1</v>
      </c>
      <c r="K550">
        <f t="shared" si="50"/>
        <v>33.440000000000005</v>
      </c>
      <c r="L550">
        <f t="shared" si="51"/>
        <v>3.3440000000000003</v>
      </c>
      <c r="M550" t="b">
        <f t="shared" si="52"/>
        <v>1</v>
      </c>
    </row>
    <row r="551" spans="1:13" x14ac:dyDescent="0.2">
      <c r="A551" s="1">
        <v>41570</v>
      </c>
      <c r="B551">
        <v>3.54</v>
      </c>
      <c r="C551">
        <v>3.69</v>
      </c>
      <c r="D551">
        <v>3.47</v>
      </c>
      <c r="E551">
        <v>3.49</v>
      </c>
      <c r="F551">
        <v>5086200</v>
      </c>
      <c r="G551">
        <v>3.49</v>
      </c>
      <c r="H551">
        <f t="shared" si="53"/>
        <v>180.55000000000004</v>
      </c>
      <c r="I551">
        <f t="shared" si="48"/>
        <v>3.6110000000000007</v>
      </c>
      <c r="J551" t="b">
        <f t="shared" si="49"/>
        <v>0</v>
      </c>
      <c r="K551">
        <f t="shared" si="50"/>
        <v>32.97</v>
      </c>
      <c r="L551">
        <f t="shared" si="51"/>
        <v>3.2969999999999997</v>
      </c>
      <c r="M551" t="b">
        <f t="shared" si="52"/>
        <v>1</v>
      </c>
    </row>
    <row r="552" spans="1:13" x14ac:dyDescent="0.2">
      <c r="A552" s="1">
        <v>41569</v>
      </c>
      <c r="B552">
        <v>3.43</v>
      </c>
      <c r="C552">
        <v>3.6</v>
      </c>
      <c r="D552">
        <v>3.42</v>
      </c>
      <c r="E552">
        <v>3.57</v>
      </c>
      <c r="F552">
        <v>3917600</v>
      </c>
      <c r="G552">
        <v>3.57</v>
      </c>
      <c r="H552">
        <f t="shared" si="53"/>
        <v>180.83000000000004</v>
      </c>
      <c r="I552">
        <f t="shared" si="48"/>
        <v>3.6166000000000009</v>
      </c>
      <c r="J552" t="b">
        <f t="shared" si="49"/>
        <v>0</v>
      </c>
      <c r="K552">
        <f t="shared" si="50"/>
        <v>32.71</v>
      </c>
      <c r="L552">
        <f t="shared" si="51"/>
        <v>3.2709999999999999</v>
      </c>
      <c r="M552" t="b">
        <f t="shared" si="52"/>
        <v>1</v>
      </c>
    </row>
    <row r="553" spans="1:13" x14ac:dyDescent="0.2">
      <c r="A553" s="1">
        <v>41568</v>
      </c>
      <c r="B553">
        <v>3.32</v>
      </c>
      <c r="C553">
        <v>3.43</v>
      </c>
      <c r="D553">
        <v>3.3</v>
      </c>
      <c r="E553">
        <v>3.4</v>
      </c>
      <c r="F553">
        <v>1210600</v>
      </c>
      <c r="G553">
        <v>3.4</v>
      </c>
      <c r="H553">
        <f t="shared" si="53"/>
        <v>181.36000000000004</v>
      </c>
      <c r="I553">
        <f t="shared" si="48"/>
        <v>3.6272000000000006</v>
      </c>
      <c r="J553" t="b">
        <f t="shared" si="49"/>
        <v>0</v>
      </c>
      <c r="K553">
        <f t="shared" si="50"/>
        <v>32.340000000000003</v>
      </c>
      <c r="L553">
        <f t="shared" si="51"/>
        <v>3.2340000000000004</v>
      </c>
      <c r="M553" t="b">
        <f t="shared" si="52"/>
        <v>1</v>
      </c>
    </row>
    <row r="554" spans="1:13" x14ac:dyDescent="0.2">
      <c r="A554" s="1">
        <v>41565</v>
      </c>
      <c r="B554">
        <v>3.35</v>
      </c>
      <c r="C554">
        <v>3.39</v>
      </c>
      <c r="D554">
        <v>3.28</v>
      </c>
      <c r="E554">
        <v>3.32</v>
      </c>
      <c r="F554">
        <v>1734000</v>
      </c>
      <c r="G554">
        <v>3.32</v>
      </c>
      <c r="H554">
        <f t="shared" si="53"/>
        <v>181.69000000000003</v>
      </c>
      <c r="I554">
        <f t="shared" si="48"/>
        <v>3.6338000000000004</v>
      </c>
      <c r="J554" t="b">
        <f t="shared" si="49"/>
        <v>0</v>
      </c>
      <c r="K554">
        <f t="shared" si="50"/>
        <v>32.269999999999996</v>
      </c>
      <c r="L554">
        <f t="shared" si="51"/>
        <v>3.2269999999999994</v>
      </c>
      <c r="M554" t="b">
        <f t="shared" si="52"/>
        <v>1</v>
      </c>
    </row>
    <row r="555" spans="1:13" x14ac:dyDescent="0.2">
      <c r="A555" s="1">
        <v>41564</v>
      </c>
      <c r="B555">
        <v>3.33</v>
      </c>
      <c r="C555">
        <v>3.45</v>
      </c>
      <c r="D555">
        <v>3.28</v>
      </c>
      <c r="E555">
        <v>3.36</v>
      </c>
      <c r="F555">
        <v>3683500</v>
      </c>
      <c r="G555">
        <v>3.36</v>
      </c>
      <c r="H555">
        <f t="shared" si="53"/>
        <v>181.96000000000004</v>
      </c>
      <c r="I555">
        <f t="shared" si="48"/>
        <v>3.6392000000000007</v>
      </c>
      <c r="J555" t="b">
        <f t="shared" si="49"/>
        <v>0</v>
      </c>
      <c r="K555">
        <f t="shared" si="50"/>
        <v>32.21</v>
      </c>
      <c r="L555">
        <f t="shared" si="51"/>
        <v>3.2210000000000001</v>
      </c>
      <c r="M555" t="b">
        <f t="shared" si="52"/>
        <v>1</v>
      </c>
    </row>
    <row r="556" spans="1:13" x14ac:dyDescent="0.2">
      <c r="A556" s="1">
        <v>41563</v>
      </c>
      <c r="B556">
        <v>3.27</v>
      </c>
      <c r="C556">
        <v>3.35</v>
      </c>
      <c r="D556">
        <v>3.2</v>
      </c>
      <c r="E556">
        <v>3.23</v>
      </c>
      <c r="F556">
        <v>2144100</v>
      </c>
      <c r="G556">
        <v>3.23</v>
      </c>
      <c r="H556">
        <f t="shared" si="53"/>
        <v>181.90000000000003</v>
      </c>
      <c r="I556">
        <f t="shared" si="48"/>
        <v>3.6380000000000008</v>
      </c>
      <c r="J556" t="b">
        <f t="shared" si="49"/>
        <v>0</v>
      </c>
      <c r="K556">
        <f t="shared" si="50"/>
        <v>32.07</v>
      </c>
      <c r="L556">
        <f t="shared" si="51"/>
        <v>3.2069999999999999</v>
      </c>
      <c r="M556" t="b">
        <f t="shared" si="52"/>
        <v>1</v>
      </c>
    </row>
    <row r="557" spans="1:13" x14ac:dyDescent="0.2">
      <c r="A557" s="1">
        <v>41562</v>
      </c>
      <c r="B557">
        <v>3.13</v>
      </c>
      <c r="C557">
        <v>3.27</v>
      </c>
      <c r="D557">
        <v>3.11</v>
      </c>
      <c r="E557">
        <v>3.26</v>
      </c>
      <c r="F557">
        <v>4138200</v>
      </c>
      <c r="G557">
        <v>3.26</v>
      </c>
      <c r="H557">
        <f t="shared" si="53"/>
        <v>181.97000000000006</v>
      </c>
      <c r="I557">
        <f t="shared" si="48"/>
        <v>3.6394000000000011</v>
      </c>
      <c r="J557" t="b">
        <f t="shared" si="49"/>
        <v>0</v>
      </c>
      <c r="K557">
        <f t="shared" si="50"/>
        <v>32.119999999999997</v>
      </c>
      <c r="L557">
        <f t="shared" si="51"/>
        <v>3.2119999999999997</v>
      </c>
      <c r="M557" t="b">
        <f t="shared" si="52"/>
        <v>1</v>
      </c>
    </row>
    <row r="558" spans="1:13" x14ac:dyDescent="0.2">
      <c r="A558" s="1">
        <v>41561</v>
      </c>
      <c r="B558">
        <v>3.14</v>
      </c>
      <c r="C558">
        <v>3.19</v>
      </c>
      <c r="D558">
        <v>3.09</v>
      </c>
      <c r="E558">
        <v>3.14</v>
      </c>
      <c r="F558">
        <v>2090900</v>
      </c>
      <c r="G558">
        <v>3.14</v>
      </c>
      <c r="H558">
        <f t="shared" si="53"/>
        <v>182.28000000000006</v>
      </c>
      <c r="I558">
        <f t="shared" si="48"/>
        <v>3.6456000000000013</v>
      </c>
      <c r="J558" t="b">
        <f t="shared" si="49"/>
        <v>0</v>
      </c>
      <c r="K558">
        <f t="shared" si="50"/>
        <v>32.159999999999997</v>
      </c>
      <c r="L558">
        <f t="shared" si="51"/>
        <v>3.2159999999999997</v>
      </c>
      <c r="M558" t="b">
        <f t="shared" si="52"/>
        <v>0</v>
      </c>
    </row>
    <row r="559" spans="1:13" x14ac:dyDescent="0.2">
      <c r="A559" s="1">
        <v>41558</v>
      </c>
      <c r="B559">
        <v>3.1</v>
      </c>
      <c r="C559">
        <v>3.15</v>
      </c>
      <c r="D559">
        <v>3.06</v>
      </c>
      <c r="E559">
        <v>3.06</v>
      </c>
      <c r="F559">
        <v>2826500</v>
      </c>
      <c r="G559">
        <v>3.06</v>
      </c>
      <c r="H559">
        <f t="shared" si="53"/>
        <v>182.64000000000007</v>
      </c>
      <c r="I559">
        <f t="shared" si="48"/>
        <v>3.6528000000000014</v>
      </c>
      <c r="J559" t="b">
        <f t="shared" si="49"/>
        <v>0</v>
      </c>
      <c r="K559">
        <f t="shared" si="50"/>
        <v>32.4</v>
      </c>
      <c r="L559">
        <f t="shared" si="51"/>
        <v>3.2399999999999998</v>
      </c>
      <c r="M559" t="b">
        <f t="shared" si="52"/>
        <v>0</v>
      </c>
    </row>
    <row r="560" spans="1:13" x14ac:dyDescent="0.2">
      <c r="A560" s="1">
        <v>41557</v>
      </c>
      <c r="B560">
        <v>3.23</v>
      </c>
      <c r="C560">
        <v>3.23</v>
      </c>
      <c r="D560">
        <v>3.12</v>
      </c>
      <c r="E560">
        <v>3.14</v>
      </c>
      <c r="F560">
        <v>3563800</v>
      </c>
      <c r="G560">
        <v>3.14</v>
      </c>
      <c r="H560">
        <f t="shared" si="53"/>
        <v>183.25000000000006</v>
      </c>
      <c r="I560">
        <f t="shared" si="48"/>
        <v>3.6650000000000009</v>
      </c>
      <c r="J560" t="b">
        <f t="shared" si="49"/>
        <v>0</v>
      </c>
      <c r="K560">
        <f t="shared" si="50"/>
        <v>32.78</v>
      </c>
      <c r="L560">
        <f t="shared" si="51"/>
        <v>3.278</v>
      </c>
      <c r="M560" t="b">
        <f t="shared" si="52"/>
        <v>0</v>
      </c>
    </row>
    <row r="561" spans="1:13" x14ac:dyDescent="0.2">
      <c r="A561" s="1">
        <v>41556</v>
      </c>
      <c r="B561">
        <v>3.16</v>
      </c>
      <c r="C561">
        <v>3.29</v>
      </c>
      <c r="D561">
        <v>3.07</v>
      </c>
      <c r="E561">
        <v>3.23</v>
      </c>
      <c r="F561">
        <v>3133700</v>
      </c>
      <c r="G561">
        <v>3.23</v>
      </c>
      <c r="H561">
        <f t="shared" si="53"/>
        <v>183.96000000000006</v>
      </c>
      <c r="I561">
        <f t="shared" si="48"/>
        <v>3.6792000000000011</v>
      </c>
      <c r="J561" t="b">
        <f t="shared" si="49"/>
        <v>0</v>
      </c>
      <c r="K561">
        <f t="shared" si="50"/>
        <v>33.07</v>
      </c>
      <c r="L561">
        <f t="shared" si="51"/>
        <v>3.3069999999999999</v>
      </c>
      <c r="M561" t="b">
        <f t="shared" si="52"/>
        <v>0</v>
      </c>
    </row>
    <row r="562" spans="1:13" x14ac:dyDescent="0.2">
      <c r="A562" s="1">
        <v>41555</v>
      </c>
      <c r="B562">
        <v>3.32</v>
      </c>
      <c r="C562">
        <v>3.33</v>
      </c>
      <c r="D562">
        <v>3.15</v>
      </c>
      <c r="E562">
        <v>3.2</v>
      </c>
      <c r="F562">
        <v>3075000</v>
      </c>
      <c r="G562">
        <v>3.2</v>
      </c>
      <c r="H562">
        <f t="shared" si="53"/>
        <v>184.55000000000007</v>
      </c>
      <c r="I562">
        <f t="shared" si="48"/>
        <v>3.6910000000000012</v>
      </c>
      <c r="J562" t="b">
        <f t="shared" si="49"/>
        <v>0</v>
      </c>
      <c r="K562">
        <f t="shared" si="50"/>
        <v>33.36</v>
      </c>
      <c r="L562">
        <f t="shared" si="51"/>
        <v>3.3359999999999999</v>
      </c>
      <c r="M562" t="b">
        <f t="shared" si="52"/>
        <v>0</v>
      </c>
    </row>
    <row r="563" spans="1:13" x14ac:dyDescent="0.2">
      <c r="A563" s="1">
        <v>41554</v>
      </c>
      <c r="B563">
        <v>3.3</v>
      </c>
      <c r="C563">
        <v>3.33</v>
      </c>
      <c r="D563">
        <v>3.22</v>
      </c>
      <c r="E563">
        <v>3.33</v>
      </c>
      <c r="F563">
        <v>2763600</v>
      </c>
      <c r="G563">
        <v>3.33</v>
      </c>
      <c r="H563">
        <f t="shared" si="53"/>
        <v>185.20000000000007</v>
      </c>
      <c r="I563">
        <f t="shared" si="48"/>
        <v>3.7040000000000015</v>
      </c>
      <c r="J563" t="b">
        <f t="shared" si="49"/>
        <v>0</v>
      </c>
      <c r="K563">
        <f t="shared" si="50"/>
        <v>33.6</v>
      </c>
      <c r="L563">
        <f t="shared" si="51"/>
        <v>3.3600000000000003</v>
      </c>
      <c r="M563" t="b">
        <f t="shared" si="52"/>
        <v>0</v>
      </c>
    </row>
    <row r="564" spans="1:13" x14ac:dyDescent="0.2">
      <c r="A564" s="1">
        <v>41551</v>
      </c>
      <c r="B564">
        <v>3.24</v>
      </c>
      <c r="C564">
        <v>3.27</v>
      </c>
      <c r="D564">
        <v>3.21</v>
      </c>
      <c r="E564">
        <v>3.26</v>
      </c>
      <c r="F564">
        <v>2087100</v>
      </c>
      <c r="G564">
        <v>3.26</v>
      </c>
      <c r="H564">
        <f t="shared" si="53"/>
        <v>185.80000000000007</v>
      </c>
      <c r="I564">
        <f t="shared" si="48"/>
        <v>3.7160000000000015</v>
      </c>
      <c r="J564" t="b">
        <f t="shared" si="49"/>
        <v>0</v>
      </c>
      <c r="K564">
        <f t="shared" si="50"/>
        <v>33.769999999999996</v>
      </c>
      <c r="L564">
        <f t="shared" si="51"/>
        <v>3.3769999999999998</v>
      </c>
      <c r="M564" t="b">
        <f t="shared" si="52"/>
        <v>0</v>
      </c>
    </row>
    <row r="565" spans="1:13" x14ac:dyDescent="0.2">
      <c r="A565" s="1">
        <v>41550</v>
      </c>
      <c r="B565">
        <v>3.29</v>
      </c>
      <c r="C565">
        <v>3.3</v>
      </c>
      <c r="D565">
        <v>3.2</v>
      </c>
      <c r="E565">
        <v>3.22</v>
      </c>
      <c r="F565">
        <v>3135800</v>
      </c>
      <c r="G565">
        <v>3.22</v>
      </c>
      <c r="H565">
        <f t="shared" si="53"/>
        <v>186.51000000000008</v>
      </c>
      <c r="I565">
        <f t="shared" si="48"/>
        <v>3.7302000000000017</v>
      </c>
      <c r="J565" t="b">
        <f t="shared" si="49"/>
        <v>0</v>
      </c>
      <c r="K565">
        <f t="shared" si="50"/>
        <v>34.08</v>
      </c>
      <c r="L565">
        <f t="shared" si="51"/>
        <v>3.4079999999999999</v>
      </c>
      <c r="M565" t="b">
        <f t="shared" si="52"/>
        <v>0</v>
      </c>
    </row>
    <row r="566" spans="1:13" x14ac:dyDescent="0.2">
      <c r="A566" s="1">
        <v>41549</v>
      </c>
      <c r="B566">
        <v>3.32</v>
      </c>
      <c r="C566">
        <v>3.36</v>
      </c>
      <c r="D566">
        <v>3.26</v>
      </c>
      <c r="E566">
        <v>3.28</v>
      </c>
      <c r="F566">
        <v>4170000</v>
      </c>
      <c r="G566">
        <v>3.28</v>
      </c>
      <c r="H566">
        <f t="shared" si="53"/>
        <v>187.10000000000008</v>
      </c>
      <c r="I566">
        <f t="shared" si="48"/>
        <v>3.7420000000000018</v>
      </c>
      <c r="J566" t="b">
        <f t="shared" si="49"/>
        <v>0</v>
      </c>
      <c r="K566">
        <f t="shared" si="50"/>
        <v>34.650000000000006</v>
      </c>
      <c r="L566">
        <f t="shared" si="51"/>
        <v>3.4650000000000007</v>
      </c>
      <c r="M566" t="b">
        <f t="shared" si="52"/>
        <v>0</v>
      </c>
    </row>
    <row r="567" spans="1:13" x14ac:dyDescent="0.2">
      <c r="A567" s="1">
        <v>41548</v>
      </c>
      <c r="B567">
        <v>3.33</v>
      </c>
      <c r="C567">
        <v>3.36</v>
      </c>
      <c r="D567">
        <v>3.27</v>
      </c>
      <c r="E567">
        <v>3.3</v>
      </c>
      <c r="F567">
        <v>2389900</v>
      </c>
      <c r="G567">
        <v>3.3</v>
      </c>
      <c r="H567">
        <f t="shared" si="53"/>
        <v>187.81000000000009</v>
      </c>
      <c r="I567">
        <f t="shared" si="48"/>
        <v>3.7562000000000015</v>
      </c>
      <c r="J567" t="b">
        <f t="shared" si="49"/>
        <v>0</v>
      </c>
      <c r="K567">
        <f t="shared" si="50"/>
        <v>35.49</v>
      </c>
      <c r="L567">
        <f t="shared" si="51"/>
        <v>3.5490000000000004</v>
      </c>
      <c r="M567" t="b">
        <f t="shared" si="52"/>
        <v>0</v>
      </c>
    </row>
    <row r="568" spans="1:13" x14ac:dyDescent="0.2">
      <c r="A568" s="1">
        <v>41547</v>
      </c>
      <c r="B568">
        <v>3.44</v>
      </c>
      <c r="C568">
        <v>3.46</v>
      </c>
      <c r="D568">
        <v>3.38</v>
      </c>
      <c r="E568">
        <v>3.38</v>
      </c>
      <c r="F568">
        <v>2678800</v>
      </c>
      <c r="G568">
        <v>3.38</v>
      </c>
      <c r="H568">
        <f t="shared" si="53"/>
        <v>188.36000000000007</v>
      </c>
      <c r="I568">
        <f t="shared" si="48"/>
        <v>3.7672000000000012</v>
      </c>
      <c r="J568" t="b">
        <f t="shared" si="49"/>
        <v>0</v>
      </c>
      <c r="K568">
        <f t="shared" si="50"/>
        <v>35.799999999999997</v>
      </c>
      <c r="L568">
        <f t="shared" si="51"/>
        <v>3.5799999999999996</v>
      </c>
      <c r="M568" t="b">
        <f t="shared" si="52"/>
        <v>0</v>
      </c>
    </row>
    <row r="569" spans="1:13" x14ac:dyDescent="0.2">
      <c r="A569" s="1">
        <v>41544</v>
      </c>
      <c r="B569">
        <v>3.48</v>
      </c>
      <c r="C569">
        <v>3.51</v>
      </c>
      <c r="D569">
        <v>3.39</v>
      </c>
      <c r="E569">
        <v>3.44</v>
      </c>
      <c r="F569">
        <v>2977500</v>
      </c>
      <c r="G569">
        <v>3.44</v>
      </c>
      <c r="H569">
        <f t="shared" si="53"/>
        <v>188.64000000000007</v>
      </c>
      <c r="I569">
        <f t="shared" si="48"/>
        <v>3.7728000000000015</v>
      </c>
      <c r="J569" t="b">
        <f t="shared" si="49"/>
        <v>0</v>
      </c>
      <c r="K569">
        <f t="shared" si="50"/>
        <v>35.93</v>
      </c>
      <c r="L569">
        <f t="shared" si="51"/>
        <v>3.593</v>
      </c>
      <c r="M569" t="b">
        <f t="shared" si="52"/>
        <v>0</v>
      </c>
    </row>
    <row r="570" spans="1:13" x14ac:dyDescent="0.2">
      <c r="A570" s="1">
        <v>41543</v>
      </c>
      <c r="B570">
        <v>3.52</v>
      </c>
      <c r="C570">
        <v>3.56</v>
      </c>
      <c r="D570">
        <v>3.38</v>
      </c>
      <c r="E570">
        <v>3.43</v>
      </c>
      <c r="F570">
        <v>3227400</v>
      </c>
      <c r="G570">
        <v>3.43</v>
      </c>
      <c r="H570">
        <f t="shared" si="53"/>
        <v>188.62000000000006</v>
      </c>
      <c r="I570">
        <f t="shared" si="48"/>
        <v>3.7724000000000011</v>
      </c>
      <c r="J570" t="b">
        <f t="shared" si="49"/>
        <v>0</v>
      </c>
      <c r="K570">
        <f t="shared" si="50"/>
        <v>36.14</v>
      </c>
      <c r="L570">
        <f t="shared" si="51"/>
        <v>3.6139999999999999</v>
      </c>
      <c r="M570" t="b">
        <f t="shared" si="52"/>
        <v>0</v>
      </c>
    </row>
    <row r="571" spans="1:13" x14ac:dyDescent="0.2">
      <c r="A571" s="1">
        <v>41542</v>
      </c>
      <c r="B571">
        <v>3.49</v>
      </c>
      <c r="C571">
        <v>3.61</v>
      </c>
      <c r="D571">
        <v>3.47</v>
      </c>
      <c r="E571">
        <v>3.52</v>
      </c>
      <c r="F571">
        <v>4214500</v>
      </c>
      <c r="G571">
        <v>3.52</v>
      </c>
      <c r="H571">
        <f t="shared" si="53"/>
        <v>188.63000000000005</v>
      </c>
      <c r="I571">
        <f t="shared" si="48"/>
        <v>3.7726000000000011</v>
      </c>
      <c r="J571" t="b">
        <f t="shared" si="49"/>
        <v>0</v>
      </c>
      <c r="K571">
        <f t="shared" si="50"/>
        <v>36.380000000000003</v>
      </c>
      <c r="L571">
        <f t="shared" si="51"/>
        <v>3.6380000000000003</v>
      </c>
      <c r="M571" t="b">
        <f t="shared" si="52"/>
        <v>0</v>
      </c>
    </row>
    <row r="572" spans="1:13" x14ac:dyDescent="0.2">
      <c r="A572" s="1">
        <v>41541</v>
      </c>
      <c r="B572">
        <v>3.48</v>
      </c>
      <c r="C572">
        <v>3.53</v>
      </c>
      <c r="D572">
        <v>3.39</v>
      </c>
      <c r="E572">
        <v>3.44</v>
      </c>
      <c r="F572">
        <v>4656500</v>
      </c>
      <c r="G572">
        <v>3.44</v>
      </c>
      <c r="H572">
        <f t="shared" si="53"/>
        <v>188.75000000000003</v>
      </c>
      <c r="I572">
        <f t="shared" si="48"/>
        <v>3.7750000000000004</v>
      </c>
      <c r="J572" t="b">
        <f t="shared" si="49"/>
        <v>0</v>
      </c>
      <c r="K572">
        <f t="shared" si="50"/>
        <v>36.74</v>
      </c>
      <c r="L572">
        <f t="shared" si="51"/>
        <v>3.6740000000000004</v>
      </c>
      <c r="M572" t="b">
        <f t="shared" si="52"/>
        <v>0</v>
      </c>
    </row>
    <row r="573" spans="1:13" x14ac:dyDescent="0.2">
      <c r="A573" s="1">
        <v>41540</v>
      </c>
      <c r="B573">
        <v>3.62</v>
      </c>
      <c r="C573">
        <v>3.69</v>
      </c>
      <c r="D573">
        <v>3.5</v>
      </c>
      <c r="E573">
        <v>3.5</v>
      </c>
      <c r="F573">
        <v>3954100</v>
      </c>
      <c r="G573">
        <v>3.5</v>
      </c>
      <c r="H573">
        <f t="shared" si="53"/>
        <v>188.78000000000003</v>
      </c>
      <c r="I573">
        <f t="shared" si="48"/>
        <v>3.7756000000000007</v>
      </c>
      <c r="J573" t="b">
        <f t="shared" si="49"/>
        <v>0</v>
      </c>
      <c r="K573">
        <f t="shared" si="50"/>
        <v>37.14</v>
      </c>
      <c r="L573">
        <f t="shared" si="51"/>
        <v>3.714</v>
      </c>
      <c r="M573" t="b">
        <f t="shared" si="52"/>
        <v>0</v>
      </c>
    </row>
    <row r="574" spans="1:13" x14ac:dyDescent="0.2">
      <c r="A574" s="1">
        <v>41537</v>
      </c>
      <c r="B574">
        <v>3.73</v>
      </c>
      <c r="C574">
        <v>3.83</v>
      </c>
      <c r="D574">
        <v>3.54</v>
      </c>
      <c r="E574">
        <v>3.57</v>
      </c>
      <c r="F574">
        <v>22475900</v>
      </c>
      <c r="G574">
        <v>3.57</v>
      </c>
      <c r="H574">
        <f t="shared" si="53"/>
        <v>188.77000000000004</v>
      </c>
      <c r="I574">
        <f t="shared" si="48"/>
        <v>3.7754000000000008</v>
      </c>
      <c r="J574" t="b">
        <f t="shared" si="49"/>
        <v>0</v>
      </c>
      <c r="K574">
        <f t="shared" si="50"/>
        <v>37.61</v>
      </c>
      <c r="L574">
        <f t="shared" si="51"/>
        <v>3.7610000000000001</v>
      </c>
      <c r="M574" t="b">
        <f t="shared" si="52"/>
        <v>0</v>
      </c>
    </row>
    <row r="575" spans="1:13" x14ac:dyDescent="0.2">
      <c r="A575" s="1">
        <v>41536</v>
      </c>
      <c r="B575">
        <v>3.98</v>
      </c>
      <c r="C575">
        <v>4</v>
      </c>
      <c r="D575">
        <v>3.7</v>
      </c>
      <c r="E575">
        <v>3.79</v>
      </c>
      <c r="F575">
        <v>7956700</v>
      </c>
      <c r="G575">
        <v>3.79</v>
      </c>
      <c r="H575">
        <f t="shared" si="53"/>
        <v>188.85000000000005</v>
      </c>
      <c r="I575">
        <f t="shared" si="48"/>
        <v>3.777000000000001</v>
      </c>
      <c r="J575" t="b">
        <f t="shared" si="49"/>
        <v>1</v>
      </c>
      <c r="K575">
        <f t="shared" si="50"/>
        <v>37.93</v>
      </c>
      <c r="L575">
        <f t="shared" si="51"/>
        <v>3.7930000000000001</v>
      </c>
      <c r="M575" t="b">
        <f t="shared" si="52"/>
        <v>0</v>
      </c>
    </row>
    <row r="576" spans="1:13" x14ac:dyDescent="0.2">
      <c r="A576" s="1">
        <v>41535</v>
      </c>
      <c r="B576">
        <v>3.58</v>
      </c>
      <c r="C576">
        <v>4.2699999999999996</v>
      </c>
      <c r="D576">
        <v>3.53</v>
      </c>
      <c r="E576">
        <v>4.12</v>
      </c>
      <c r="F576">
        <v>8256200</v>
      </c>
      <c r="G576">
        <v>4.12</v>
      </c>
      <c r="H576">
        <f t="shared" si="53"/>
        <v>188.49000000000007</v>
      </c>
      <c r="I576">
        <f t="shared" si="48"/>
        <v>3.7698000000000014</v>
      </c>
      <c r="J576" t="b">
        <f t="shared" si="49"/>
        <v>1</v>
      </c>
      <c r="K576">
        <f t="shared" si="50"/>
        <v>38.020000000000003</v>
      </c>
      <c r="L576">
        <f t="shared" si="51"/>
        <v>3.8020000000000005</v>
      </c>
      <c r="M576" t="b">
        <f t="shared" si="52"/>
        <v>1</v>
      </c>
    </row>
    <row r="577" spans="1:13" x14ac:dyDescent="0.2">
      <c r="A577" s="1">
        <v>41534</v>
      </c>
      <c r="B577">
        <v>3.63</v>
      </c>
      <c r="C577">
        <v>3.63</v>
      </c>
      <c r="D577">
        <v>3.52</v>
      </c>
      <c r="E577">
        <v>3.61</v>
      </c>
      <c r="F577">
        <v>3220300</v>
      </c>
      <c r="G577">
        <v>3.61</v>
      </c>
      <c r="H577">
        <f t="shared" si="53"/>
        <v>187.82000000000005</v>
      </c>
      <c r="I577">
        <f t="shared" si="48"/>
        <v>3.7564000000000011</v>
      </c>
      <c r="J577" t="b">
        <f t="shared" si="49"/>
        <v>0</v>
      </c>
      <c r="K577">
        <f t="shared" si="50"/>
        <v>37.89</v>
      </c>
      <c r="L577">
        <f t="shared" si="51"/>
        <v>3.7890000000000001</v>
      </c>
      <c r="M577" t="b">
        <f t="shared" si="52"/>
        <v>0</v>
      </c>
    </row>
    <row r="578" spans="1:13" x14ac:dyDescent="0.2">
      <c r="A578" s="1">
        <v>41533</v>
      </c>
      <c r="B578">
        <v>3.66</v>
      </c>
      <c r="C578">
        <v>3.71</v>
      </c>
      <c r="D578">
        <v>3.5</v>
      </c>
      <c r="E578">
        <v>3.51</v>
      </c>
      <c r="F578">
        <v>3485500</v>
      </c>
      <c r="G578">
        <v>3.51</v>
      </c>
      <c r="H578">
        <f t="shared" si="53"/>
        <v>187.60000000000002</v>
      </c>
      <c r="I578">
        <f t="shared" si="48"/>
        <v>3.7520000000000007</v>
      </c>
      <c r="J578" t="b">
        <f t="shared" si="49"/>
        <v>0</v>
      </c>
      <c r="K578">
        <f t="shared" si="50"/>
        <v>37.89</v>
      </c>
      <c r="L578">
        <f t="shared" si="51"/>
        <v>3.7890000000000001</v>
      </c>
      <c r="M578" t="b">
        <f t="shared" si="52"/>
        <v>0</v>
      </c>
    </row>
    <row r="579" spans="1:13" x14ac:dyDescent="0.2">
      <c r="A579" s="1">
        <v>41530</v>
      </c>
      <c r="B579">
        <v>3.64</v>
      </c>
      <c r="C579">
        <v>3.69</v>
      </c>
      <c r="D579">
        <v>3.55</v>
      </c>
      <c r="E579">
        <v>3.65</v>
      </c>
      <c r="F579">
        <v>3860900</v>
      </c>
      <c r="G579">
        <v>3.65</v>
      </c>
      <c r="H579">
        <f t="shared" si="53"/>
        <v>187.66000000000003</v>
      </c>
      <c r="I579">
        <f t="shared" ref="I579:I642" si="54">H579/50</f>
        <v>3.7532000000000005</v>
      </c>
      <c r="J579" t="b">
        <f t="shared" ref="J579:J642" si="55">G579&gt;I579</f>
        <v>0</v>
      </c>
      <c r="K579">
        <f t="shared" ref="K579:K642" si="56">SUM(G579:G588)</f>
        <v>37.999999999999993</v>
      </c>
      <c r="L579">
        <f t="shared" ref="L579:L642" si="57">K579/10</f>
        <v>3.7999999999999994</v>
      </c>
      <c r="M579" t="b">
        <f t="shared" ref="M579:M642" si="58">G579&gt;L579</f>
        <v>0</v>
      </c>
    </row>
    <row r="580" spans="1:13" x14ac:dyDescent="0.2">
      <c r="A580" s="1">
        <v>41529</v>
      </c>
      <c r="B580">
        <v>3.77</v>
      </c>
      <c r="C580">
        <v>3.96</v>
      </c>
      <c r="D580">
        <v>3.65</v>
      </c>
      <c r="E580">
        <v>3.67</v>
      </c>
      <c r="F580">
        <v>5325100</v>
      </c>
      <c r="G580">
        <v>3.67</v>
      </c>
      <c r="H580">
        <f t="shared" si="53"/>
        <v>187.72000000000003</v>
      </c>
      <c r="I580">
        <f t="shared" si="54"/>
        <v>3.7544000000000004</v>
      </c>
      <c r="J580" t="b">
        <f t="shared" si="55"/>
        <v>0</v>
      </c>
      <c r="K580">
        <f t="shared" si="56"/>
        <v>37.979999999999997</v>
      </c>
      <c r="L580">
        <f t="shared" si="57"/>
        <v>3.7979999999999996</v>
      </c>
      <c r="M580" t="b">
        <f t="shared" si="58"/>
        <v>0</v>
      </c>
    </row>
    <row r="581" spans="1:13" x14ac:dyDescent="0.2">
      <c r="A581" s="1">
        <v>41528</v>
      </c>
      <c r="B581">
        <v>3.87</v>
      </c>
      <c r="C581">
        <v>3.98</v>
      </c>
      <c r="D581">
        <v>3.82</v>
      </c>
      <c r="E581">
        <v>3.88</v>
      </c>
      <c r="F581">
        <v>3456200</v>
      </c>
      <c r="G581">
        <v>3.88</v>
      </c>
      <c r="H581">
        <f t="shared" ref="H581:H644" si="59">H580-G580+G630</f>
        <v>187.69000000000003</v>
      </c>
      <c r="I581">
        <f t="shared" si="54"/>
        <v>3.7538000000000005</v>
      </c>
      <c r="J581" t="b">
        <f t="shared" si="55"/>
        <v>1</v>
      </c>
      <c r="K581">
        <f t="shared" si="56"/>
        <v>37.980000000000004</v>
      </c>
      <c r="L581">
        <f t="shared" si="57"/>
        <v>3.7980000000000005</v>
      </c>
      <c r="M581" t="b">
        <f t="shared" si="58"/>
        <v>1</v>
      </c>
    </row>
    <row r="582" spans="1:13" x14ac:dyDescent="0.2">
      <c r="A582" s="1">
        <v>41527</v>
      </c>
      <c r="B582">
        <v>3.87</v>
      </c>
      <c r="C582">
        <v>3.94</v>
      </c>
      <c r="D582">
        <v>3.83</v>
      </c>
      <c r="E582">
        <v>3.84</v>
      </c>
      <c r="F582">
        <v>3597000</v>
      </c>
      <c r="G582">
        <v>3.84</v>
      </c>
      <c r="H582">
        <f t="shared" si="59"/>
        <v>187.60000000000002</v>
      </c>
      <c r="I582">
        <f t="shared" si="54"/>
        <v>3.7520000000000007</v>
      </c>
      <c r="J582" t="b">
        <f t="shared" si="55"/>
        <v>1</v>
      </c>
      <c r="K582">
        <f t="shared" si="56"/>
        <v>37.96</v>
      </c>
      <c r="L582">
        <f t="shared" si="57"/>
        <v>3.7960000000000003</v>
      </c>
      <c r="M582" t="b">
        <f t="shared" si="58"/>
        <v>1</v>
      </c>
    </row>
    <row r="583" spans="1:13" x14ac:dyDescent="0.2">
      <c r="A583" s="1">
        <v>41526</v>
      </c>
      <c r="B583">
        <v>4.0199999999999996</v>
      </c>
      <c r="C583">
        <v>4.07</v>
      </c>
      <c r="D583">
        <v>3.96</v>
      </c>
      <c r="E583">
        <v>3.97</v>
      </c>
      <c r="F583">
        <v>3077000</v>
      </c>
      <c r="G583">
        <v>3.97</v>
      </c>
      <c r="H583">
        <f t="shared" si="59"/>
        <v>187.57000000000002</v>
      </c>
      <c r="I583">
        <f t="shared" si="54"/>
        <v>3.7514000000000003</v>
      </c>
      <c r="J583" t="b">
        <f t="shared" si="55"/>
        <v>1</v>
      </c>
      <c r="K583">
        <f t="shared" si="56"/>
        <v>38.059999999999995</v>
      </c>
      <c r="L583">
        <f t="shared" si="57"/>
        <v>3.8059999999999996</v>
      </c>
      <c r="M583" t="b">
        <f t="shared" si="58"/>
        <v>1</v>
      </c>
    </row>
    <row r="584" spans="1:13" x14ac:dyDescent="0.2">
      <c r="A584" s="1">
        <v>41523</v>
      </c>
      <c r="B584">
        <v>3.89</v>
      </c>
      <c r="C584">
        <v>3.95</v>
      </c>
      <c r="D584">
        <v>3.81</v>
      </c>
      <c r="E584">
        <v>3.89</v>
      </c>
      <c r="F584">
        <v>2759100</v>
      </c>
      <c r="G584">
        <v>3.89</v>
      </c>
      <c r="H584">
        <f t="shared" si="59"/>
        <v>187.13000000000002</v>
      </c>
      <c r="I584">
        <f t="shared" si="54"/>
        <v>3.7426000000000004</v>
      </c>
      <c r="J584" t="b">
        <f t="shared" si="55"/>
        <v>1</v>
      </c>
      <c r="K584">
        <f t="shared" si="56"/>
        <v>38.099999999999994</v>
      </c>
      <c r="L584">
        <f t="shared" si="57"/>
        <v>3.8099999999999996</v>
      </c>
      <c r="M584" t="b">
        <f t="shared" si="58"/>
        <v>1</v>
      </c>
    </row>
    <row r="585" spans="1:13" x14ac:dyDescent="0.2">
      <c r="A585" s="1">
        <v>41522</v>
      </c>
      <c r="B585">
        <v>3.96</v>
      </c>
      <c r="C585">
        <v>3.96</v>
      </c>
      <c r="D585">
        <v>3.83</v>
      </c>
      <c r="E585">
        <v>3.88</v>
      </c>
      <c r="F585">
        <v>3407700</v>
      </c>
      <c r="G585">
        <v>3.88</v>
      </c>
      <c r="H585">
        <f t="shared" si="59"/>
        <v>186.54000000000005</v>
      </c>
      <c r="I585">
        <f t="shared" si="54"/>
        <v>3.7308000000000008</v>
      </c>
      <c r="J585" t="b">
        <f t="shared" si="55"/>
        <v>1</v>
      </c>
      <c r="K585">
        <f t="shared" si="56"/>
        <v>38.120000000000005</v>
      </c>
      <c r="L585">
        <f t="shared" si="57"/>
        <v>3.8120000000000003</v>
      </c>
      <c r="M585" t="b">
        <f t="shared" si="58"/>
        <v>1</v>
      </c>
    </row>
    <row r="586" spans="1:13" x14ac:dyDescent="0.2">
      <c r="A586" s="1">
        <v>41521</v>
      </c>
      <c r="B586">
        <v>3.74</v>
      </c>
      <c r="C586">
        <v>4</v>
      </c>
      <c r="D586">
        <v>3.68</v>
      </c>
      <c r="E586">
        <v>3.99</v>
      </c>
      <c r="F586">
        <v>5686000</v>
      </c>
      <c r="G586">
        <v>3.99</v>
      </c>
      <c r="H586">
        <f t="shared" si="59"/>
        <v>186.19000000000005</v>
      </c>
      <c r="I586">
        <f t="shared" si="54"/>
        <v>3.7238000000000011</v>
      </c>
      <c r="J586" t="b">
        <f t="shared" si="55"/>
        <v>1</v>
      </c>
      <c r="K586">
        <f t="shared" si="56"/>
        <v>38.069999999999993</v>
      </c>
      <c r="L586">
        <f t="shared" si="57"/>
        <v>3.8069999999999995</v>
      </c>
      <c r="M586" t="b">
        <f t="shared" si="58"/>
        <v>1</v>
      </c>
    </row>
    <row r="587" spans="1:13" x14ac:dyDescent="0.2">
      <c r="A587" s="1">
        <v>41520</v>
      </c>
      <c r="B587">
        <v>3.74</v>
      </c>
      <c r="C587">
        <v>3.75</v>
      </c>
      <c r="D587">
        <v>3.58</v>
      </c>
      <c r="E587">
        <v>3.61</v>
      </c>
      <c r="F587">
        <v>3764100</v>
      </c>
      <c r="G587">
        <v>3.61</v>
      </c>
      <c r="H587">
        <f t="shared" si="59"/>
        <v>185.53000000000006</v>
      </c>
      <c r="I587">
        <f t="shared" si="54"/>
        <v>3.7106000000000012</v>
      </c>
      <c r="J587" t="b">
        <f t="shared" si="55"/>
        <v>0</v>
      </c>
      <c r="K587">
        <f t="shared" si="56"/>
        <v>38.230000000000004</v>
      </c>
      <c r="L587">
        <f t="shared" si="57"/>
        <v>3.8230000000000004</v>
      </c>
      <c r="M587" t="b">
        <f t="shared" si="58"/>
        <v>0</v>
      </c>
    </row>
    <row r="588" spans="1:13" x14ac:dyDescent="0.2">
      <c r="A588" s="1">
        <v>41516</v>
      </c>
      <c r="B588">
        <v>3.7</v>
      </c>
      <c r="C588">
        <v>3.78</v>
      </c>
      <c r="D588">
        <v>3.6</v>
      </c>
      <c r="E588">
        <v>3.62</v>
      </c>
      <c r="F588">
        <v>3836800</v>
      </c>
      <c r="G588">
        <v>3.62</v>
      </c>
      <c r="H588">
        <f t="shared" si="59"/>
        <v>185.45000000000005</v>
      </c>
      <c r="I588">
        <f t="shared" si="54"/>
        <v>3.709000000000001</v>
      </c>
      <c r="J588" t="b">
        <f t="shared" si="55"/>
        <v>0</v>
      </c>
      <c r="K588">
        <f t="shared" si="56"/>
        <v>38.53</v>
      </c>
      <c r="L588">
        <f t="shared" si="57"/>
        <v>3.8530000000000002</v>
      </c>
      <c r="M588" t="b">
        <f t="shared" si="58"/>
        <v>0</v>
      </c>
    </row>
    <row r="589" spans="1:13" x14ac:dyDescent="0.2">
      <c r="A589" s="1">
        <v>41515</v>
      </c>
      <c r="B589">
        <v>3.71</v>
      </c>
      <c r="C589">
        <v>3.74</v>
      </c>
      <c r="D589">
        <v>3.53</v>
      </c>
      <c r="E589">
        <v>3.63</v>
      </c>
      <c r="F589">
        <v>6581500</v>
      </c>
      <c r="G589">
        <v>3.63</v>
      </c>
      <c r="H589">
        <f t="shared" si="59"/>
        <v>185.27000000000004</v>
      </c>
      <c r="I589">
        <f t="shared" si="54"/>
        <v>3.7054000000000009</v>
      </c>
      <c r="J589" t="b">
        <f t="shared" si="55"/>
        <v>0</v>
      </c>
      <c r="K589">
        <f t="shared" si="56"/>
        <v>38.979999999999997</v>
      </c>
      <c r="L589">
        <f t="shared" si="57"/>
        <v>3.8979999999999997</v>
      </c>
      <c r="M589" t="b">
        <f t="shared" si="58"/>
        <v>0</v>
      </c>
    </row>
    <row r="590" spans="1:13" x14ac:dyDescent="0.2">
      <c r="A590" s="1">
        <v>41514</v>
      </c>
      <c r="B590">
        <v>3.98</v>
      </c>
      <c r="C590">
        <v>3.98</v>
      </c>
      <c r="D590">
        <v>3.64</v>
      </c>
      <c r="E590">
        <v>3.67</v>
      </c>
      <c r="F590">
        <v>6233500</v>
      </c>
      <c r="G590">
        <v>3.67</v>
      </c>
      <c r="H590">
        <f t="shared" si="59"/>
        <v>185.24000000000004</v>
      </c>
      <c r="I590">
        <f t="shared" si="54"/>
        <v>3.7048000000000005</v>
      </c>
      <c r="J590" t="b">
        <f t="shared" si="55"/>
        <v>0</v>
      </c>
      <c r="K590">
        <f t="shared" si="56"/>
        <v>39.679999999999993</v>
      </c>
      <c r="L590">
        <f t="shared" si="57"/>
        <v>3.9679999999999991</v>
      </c>
      <c r="M590" t="b">
        <f t="shared" si="58"/>
        <v>0</v>
      </c>
    </row>
    <row r="591" spans="1:13" x14ac:dyDescent="0.2">
      <c r="A591" s="1">
        <v>41513</v>
      </c>
      <c r="B591">
        <v>4.13</v>
      </c>
      <c r="C591">
        <v>4.16</v>
      </c>
      <c r="D591">
        <v>3.83</v>
      </c>
      <c r="E591">
        <v>3.86</v>
      </c>
      <c r="F591">
        <v>5256400</v>
      </c>
      <c r="G591">
        <v>3.86</v>
      </c>
      <c r="H591">
        <f t="shared" si="59"/>
        <v>185.22000000000006</v>
      </c>
      <c r="I591">
        <f t="shared" si="54"/>
        <v>3.704400000000001</v>
      </c>
      <c r="J591" t="b">
        <f t="shared" si="55"/>
        <v>1</v>
      </c>
      <c r="K591">
        <f t="shared" si="56"/>
        <v>40.15</v>
      </c>
      <c r="L591">
        <f t="shared" si="57"/>
        <v>4.0149999999999997</v>
      </c>
      <c r="M591" t="b">
        <f t="shared" si="58"/>
        <v>0</v>
      </c>
    </row>
    <row r="592" spans="1:13" x14ac:dyDescent="0.2">
      <c r="A592" s="1">
        <v>41512</v>
      </c>
      <c r="B592">
        <v>4.03</v>
      </c>
      <c r="C592">
        <v>4.05</v>
      </c>
      <c r="D592">
        <v>3.89</v>
      </c>
      <c r="E592">
        <v>3.94</v>
      </c>
      <c r="F592">
        <v>2750900</v>
      </c>
      <c r="G592">
        <v>3.94</v>
      </c>
      <c r="H592">
        <f t="shared" si="59"/>
        <v>185.11000000000004</v>
      </c>
      <c r="I592">
        <f t="shared" si="54"/>
        <v>3.7022000000000008</v>
      </c>
      <c r="J592" t="b">
        <f t="shared" si="55"/>
        <v>1</v>
      </c>
      <c r="K592">
        <f t="shared" si="56"/>
        <v>40.06</v>
      </c>
      <c r="L592">
        <f t="shared" si="57"/>
        <v>4.0060000000000002</v>
      </c>
      <c r="M592" t="b">
        <f t="shared" si="58"/>
        <v>0</v>
      </c>
    </row>
    <row r="593" spans="1:13" x14ac:dyDescent="0.2">
      <c r="A593" s="1">
        <v>41509</v>
      </c>
      <c r="B593">
        <v>3.89</v>
      </c>
      <c r="C593">
        <v>4.09</v>
      </c>
      <c r="D593">
        <v>3.89</v>
      </c>
      <c r="E593">
        <v>4.01</v>
      </c>
      <c r="F593">
        <v>3098200</v>
      </c>
      <c r="G593">
        <v>4.01</v>
      </c>
      <c r="H593">
        <f t="shared" si="59"/>
        <v>185.00000000000006</v>
      </c>
      <c r="I593">
        <f t="shared" si="54"/>
        <v>3.7000000000000011</v>
      </c>
      <c r="J593" t="b">
        <f t="shared" si="55"/>
        <v>1</v>
      </c>
      <c r="K593">
        <f t="shared" si="56"/>
        <v>40.220000000000006</v>
      </c>
      <c r="L593">
        <f t="shared" si="57"/>
        <v>4.0220000000000002</v>
      </c>
      <c r="M593" t="b">
        <f t="shared" si="58"/>
        <v>0</v>
      </c>
    </row>
    <row r="594" spans="1:13" x14ac:dyDescent="0.2">
      <c r="A594" s="1">
        <v>41508</v>
      </c>
      <c r="B594">
        <v>3.88</v>
      </c>
      <c r="C594">
        <v>3.97</v>
      </c>
      <c r="D594">
        <v>3.85</v>
      </c>
      <c r="E594">
        <v>3.91</v>
      </c>
      <c r="F594">
        <v>2666900</v>
      </c>
      <c r="G594">
        <v>3.91</v>
      </c>
      <c r="H594">
        <f t="shared" si="59"/>
        <v>184.89000000000007</v>
      </c>
      <c r="I594">
        <f t="shared" si="54"/>
        <v>3.6978000000000013</v>
      </c>
      <c r="J594" t="b">
        <f t="shared" si="55"/>
        <v>1</v>
      </c>
      <c r="K594">
        <f t="shared" si="56"/>
        <v>39.940000000000005</v>
      </c>
      <c r="L594">
        <f t="shared" si="57"/>
        <v>3.9940000000000007</v>
      </c>
      <c r="M594" t="b">
        <f t="shared" si="58"/>
        <v>0</v>
      </c>
    </row>
    <row r="595" spans="1:13" x14ac:dyDescent="0.2">
      <c r="A595" s="1">
        <v>41507</v>
      </c>
      <c r="B595">
        <v>4.0599999999999996</v>
      </c>
      <c r="C595">
        <v>4.08</v>
      </c>
      <c r="D595">
        <v>3.81</v>
      </c>
      <c r="E595">
        <v>3.83</v>
      </c>
      <c r="F595">
        <v>4402200</v>
      </c>
      <c r="G595">
        <v>3.83</v>
      </c>
      <c r="H595">
        <f t="shared" si="59"/>
        <v>184.89000000000007</v>
      </c>
      <c r="I595">
        <f t="shared" si="54"/>
        <v>3.6978000000000013</v>
      </c>
      <c r="J595" t="b">
        <f t="shared" si="55"/>
        <v>1</v>
      </c>
      <c r="K595">
        <f t="shared" si="56"/>
        <v>39.61999999999999</v>
      </c>
      <c r="L595">
        <f t="shared" si="57"/>
        <v>3.9619999999999989</v>
      </c>
      <c r="M595" t="b">
        <f t="shared" si="58"/>
        <v>0</v>
      </c>
    </row>
    <row r="596" spans="1:13" x14ac:dyDescent="0.2">
      <c r="A596" s="1">
        <v>41506</v>
      </c>
      <c r="B596">
        <v>3.98</v>
      </c>
      <c r="C596">
        <v>4.22</v>
      </c>
      <c r="D596">
        <v>3.97</v>
      </c>
      <c r="E596">
        <v>4.1500000000000004</v>
      </c>
      <c r="F596">
        <v>3215200</v>
      </c>
      <c r="G596">
        <v>4.1500000000000004</v>
      </c>
      <c r="H596">
        <f t="shared" si="59"/>
        <v>184.98000000000005</v>
      </c>
      <c r="I596">
        <f t="shared" si="54"/>
        <v>3.6996000000000011</v>
      </c>
      <c r="J596" t="b">
        <f t="shared" si="55"/>
        <v>1</v>
      </c>
      <c r="K596">
        <f t="shared" si="56"/>
        <v>39.089999999999989</v>
      </c>
      <c r="L596">
        <f t="shared" si="57"/>
        <v>3.9089999999999989</v>
      </c>
      <c r="M596" t="b">
        <f t="shared" si="58"/>
        <v>1</v>
      </c>
    </row>
    <row r="597" spans="1:13" x14ac:dyDescent="0.2">
      <c r="A597" s="1">
        <v>41505</v>
      </c>
      <c r="B597">
        <v>4.04</v>
      </c>
      <c r="C597">
        <v>4.05</v>
      </c>
      <c r="D597">
        <v>3.88</v>
      </c>
      <c r="E597">
        <v>3.91</v>
      </c>
      <c r="F597">
        <v>2820500</v>
      </c>
      <c r="G597">
        <v>3.91</v>
      </c>
      <c r="H597">
        <f t="shared" si="59"/>
        <v>184.86000000000004</v>
      </c>
      <c r="I597">
        <f t="shared" si="54"/>
        <v>3.6972000000000009</v>
      </c>
      <c r="J597" t="b">
        <f t="shared" si="55"/>
        <v>1</v>
      </c>
      <c r="K597">
        <f t="shared" si="56"/>
        <v>38.239999999999995</v>
      </c>
      <c r="L597">
        <f t="shared" si="57"/>
        <v>3.8239999999999994</v>
      </c>
      <c r="M597" t="b">
        <f t="shared" si="58"/>
        <v>1</v>
      </c>
    </row>
    <row r="598" spans="1:13" x14ac:dyDescent="0.2">
      <c r="A598" s="1">
        <v>41502</v>
      </c>
      <c r="B598">
        <v>4.3</v>
      </c>
      <c r="C598">
        <v>4.32</v>
      </c>
      <c r="D598">
        <v>4.05</v>
      </c>
      <c r="E598">
        <v>4.07</v>
      </c>
      <c r="F598">
        <v>5299100</v>
      </c>
      <c r="G598">
        <v>4.07</v>
      </c>
      <c r="H598">
        <f t="shared" si="59"/>
        <v>185.03000000000006</v>
      </c>
      <c r="I598">
        <f t="shared" si="54"/>
        <v>3.700600000000001</v>
      </c>
      <c r="J598" t="b">
        <f t="shared" si="55"/>
        <v>1</v>
      </c>
      <c r="K598">
        <f t="shared" si="56"/>
        <v>37.9</v>
      </c>
      <c r="L598">
        <f t="shared" si="57"/>
        <v>3.79</v>
      </c>
      <c r="M598" t="b">
        <f t="shared" si="58"/>
        <v>1</v>
      </c>
    </row>
    <row r="599" spans="1:13" x14ac:dyDescent="0.2">
      <c r="A599" s="1">
        <v>41501</v>
      </c>
      <c r="B599">
        <v>3.98</v>
      </c>
      <c r="C599">
        <v>4.3499999999999996</v>
      </c>
      <c r="D599">
        <v>3.88</v>
      </c>
      <c r="E599">
        <v>4.33</v>
      </c>
      <c r="F599">
        <v>6398700</v>
      </c>
      <c r="G599">
        <v>4.33</v>
      </c>
      <c r="H599">
        <f t="shared" si="59"/>
        <v>185.30000000000007</v>
      </c>
      <c r="I599">
        <f t="shared" si="54"/>
        <v>3.7060000000000013</v>
      </c>
      <c r="J599" t="b">
        <f t="shared" si="55"/>
        <v>1</v>
      </c>
      <c r="K599">
        <f t="shared" si="56"/>
        <v>37.33</v>
      </c>
      <c r="L599">
        <f t="shared" si="57"/>
        <v>3.7329999999999997</v>
      </c>
      <c r="M599" t="b">
        <f t="shared" si="58"/>
        <v>1</v>
      </c>
    </row>
    <row r="600" spans="1:13" x14ac:dyDescent="0.2">
      <c r="A600" s="1">
        <v>41500</v>
      </c>
      <c r="B600">
        <v>3.78</v>
      </c>
      <c r="C600">
        <v>4.1399999999999997</v>
      </c>
      <c r="D600">
        <v>3.77</v>
      </c>
      <c r="E600">
        <v>4.1399999999999997</v>
      </c>
      <c r="F600">
        <v>4849400</v>
      </c>
      <c r="G600">
        <v>4.1399999999999997</v>
      </c>
      <c r="H600">
        <f t="shared" si="59"/>
        <v>185.18000000000006</v>
      </c>
      <c r="I600">
        <f t="shared" si="54"/>
        <v>3.7036000000000011</v>
      </c>
      <c r="J600" t="b">
        <f t="shared" si="55"/>
        <v>1</v>
      </c>
      <c r="K600">
        <f t="shared" si="56"/>
        <v>36.67</v>
      </c>
      <c r="L600">
        <f t="shared" si="57"/>
        <v>3.6670000000000003</v>
      </c>
      <c r="M600" t="b">
        <f t="shared" si="58"/>
        <v>1</v>
      </c>
    </row>
    <row r="601" spans="1:13" x14ac:dyDescent="0.2">
      <c r="A601" s="1">
        <v>41499</v>
      </c>
      <c r="B601">
        <v>3.88</v>
      </c>
      <c r="C601">
        <v>3.94</v>
      </c>
      <c r="D601">
        <v>3.76</v>
      </c>
      <c r="E601">
        <v>3.77</v>
      </c>
      <c r="F601">
        <v>4212200</v>
      </c>
      <c r="G601">
        <v>3.77</v>
      </c>
      <c r="H601">
        <f t="shared" si="59"/>
        <v>185.17000000000007</v>
      </c>
      <c r="I601">
        <f t="shared" si="54"/>
        <v>3.7034000000000016</v>
      </c>
      <c r="J601" t="b">
        <f t="shared" si="55"/>
        <v>1</v>
      </c>
      <c r="K601">
        <f t="shared" si="56"/>
        <v>36.380000000000003</v>
      </c>
      <c r="L601">
        <f t="shared" si="57"/>
        <v>3.6380000000000003</v>
      </c>
      <c r="M601" t="b">
        <f t="shared" si="58"/>
        <v>1</v>
      </c>
    </row>
    <row r="602" spans="1:13" x14ac:dyDescent="0.2">
      <c r="A602" s="1">
        <v>41498</v>
      </c>
      <c r="B602">
        <v>3.88</v>
      </c>
      <c r="C602">
        <v>4.1399999999999997</v>
      </c>
      <c r="D602">
        <v>3.88</v>
      </c>
      <c r="E602">
        <v>4.0999999999999996</v>
      </c>
      <c r="F602">
        <v>5179400</v>
      </c>
      <c r="G602">
        <v>4.0999999999999996</v>
      </c>
      <c r="H602">
        <f t="shared" si="59"/>
        <v>185.75000000000006</v>
      </c>
      <c r="I602">
        <f t="shared" si="54"/>
        <v>3.7150000000000012</v>
      </c>
      <c r="J602" t="b">
        <f t="shared" si="55"/>
        <v>1</v>
      </c>
      <c r="K602">
        <f t="shared" si="56"/>
        <v>36.43</v>
      </c>
      <c r="L602">
        <f t="shared" si="57"/>
        <v>3.6429999999999998</v>
      </c>
      <c r="M602" t="b">
        <f t="shared" si="58"/>
        <v>1</v>
      </c>
    </row>
    <row r="603" spans="1:13" x14ac:dyDescent="0.2">
      <c r="A603" s="1">
        <v>41495</v>
      </c>
      <c r="B603">
        <v>3.57</v>
      </c>
      <c r="C603">
        <v>3.83</v>
      </c>
      <c r="D603">
        <v>3.5</v>
      </c>
      <c r="E603">
        <v>3.73</v>
      </c>
      <c r="F603">
        <v>3134800</v>
      </c>
      <c r="G603">
        <v>3.73</v>
      </c>
      <c r="H603">
        <f t="shared" si="59"/>
        <v>185.83000000000007</v>
      </c>
      <c r="I603">
        <f t="shared" si="54"/>
        <v>3.7166000000000015</v>
      </c>
      <c r="J603" t="b">
        <f t="shared" si="55"/>
        <v>1</v>
      </c>
      <c r="K603">
        <f t="shared" si="56"/>
        <v>36.180000000000007</v>
      </c>
      <c r="L603">
        <f t="shared" si="57"/>
        <v>3.6180000000000008</v>
      </c>
      <c r="M603" t="b">
        <f t="shared" si="58"/>
        <v>1</v>
      </c>
    </row>
    <row r="604" spans="1:13" x14ac:dyDescent="0.2">
      <c r="A604" s="1">
        <v>41494</v>
      </c>
      <c r="B604">
        <v>3.32</v>
      </c>
      <c r="C604">
        <v>3.6</v>
      </c>
      <c r="D604">
        <v>3.3</v>
      </c>
      <c r="E604">
        <v>3.59</v>
      </c>
      <c r="F604">
        <v>4805400</v>
      </c>
      <c r="G604">
        <v>3.59</v>
      </c>
      <c r="H604">
        <f t="shared" si="59"/>
        <v>186.24000000000007</v>
      </c>
      <c r="I604">
        <f t="shared" si="54"/>
        <v>3.7248000000000014</v>
      </c>
      <c r="J604" t="b">
        <f t="shared" si="55"/>
        <v>0</v>
      </c>
      <c r="K604">
        <f t="shared" si="56"/>
        <v>36.380000000000003</v>
      </c>
      <c r="L604">
        <f t="shared" si="57"/>
        <v>3.6380000000000003</v>
      </c>
      <c r="M604" t="b">
        <f t="shared" si="58"/>
        <v>0</v>
      </c>
    </row>
    <row r="605" spans="1:13" x14ac:dyDescent="0.2">
      <c r="A605" s="1">
        <v>41493</v>
      </c>
      <c r="B605">
        <v>3.34</v>
      </c>
      <c r="C605">
        <v>3.44</v>
      </c>
      <c r="D605">
        <v>3.3</v>
      </c>
      <c r="E605">
        <v>3.3</v>
      </c>
      <c r="F605">
        <v>2371800</v>
      </c>
      <c r="G605">
        <v>3.3</v>
      </c>
      <c r="H605">
        <f t="shared" si="59"/>
        <v>186.44000000000005</v>
      </c>
      <c r="I605">
        <f t="shared" si="54"/>
        <v>3.728800000000001</v>
      </c>
      <c r="J605" t="b">
        <f t="shared" si="55"/>
        <v>0</v>
      </c>
      <c r="K605">
        <f t="shared" si="56"/>
        <v>36.760000000000005</v>
      </c>
      <c r="L605">
        <f t="shared" si="57"/>
        <v>3.6760000000000006</v>
      </c>
      <c r="M605" t="b">
        <f t="shared" si="58"/>
        <v>0</v>
      </c>
    </row>
    <row r="606" spans="1:13" x14ac:dyDescent="0.2">
      <c r="A606" s="1">
        <v>41492</v>
      </c>
      <c r="B606">
        <v>3.51</v>
      </c>
      <c r="C606">
        <v>3.53</v>
      </c>
      <c r="D606">
        <v>3.3</v>
      </c>
      <c r="E606">
        <v>3.3</v>
      </c>
      <c r="F606">
        <v>3481500</v>
      </c>
      <c r="G606">
        <v>3.3</v>
      </c>
      <c r="H606">
        <f t="shared" si="59"/>
        <v>186.81000000000003</v>
      </c>
      <c r="I606">
        <f t="shared" si="54"/>
        <v>3.7362000000000006</v>
      </c>
      <c r="J606" t="b">
        <f t="shared" si="55"/>
        <v>0</v>
      </c>
      <c r="K606">
        <f t="shared" si="56"/>
        <v>37.270000000000003</v>
      </c>
      <c r="L606">
        <f t="shared" si="57"/>
        <v>3.7270000000000003</v>
      </c>
      <c r="M606" t="b">
        <f t="shared" si="58"/>
        <v>0</v>
      </c>
    </row>
    <row r="607" spans="1:13" x14ac:dyDescent="0.2">
      <c r="A607" s="1">
        <v>41491</v>
      </c>
      <c r="B607">
        <v>3.63</v>
      </c>
      <c r="C607">
        <v>3.73</v>
      </c>
      <c r="D607">
        <v>3.57</v>
      </c>
      <c r="E607">
        <v>3.57</v>
      </c>
      <c r="F607">
        <v>2130200</v>
      </c>
      <c r="G607">
        <v>3.57</v>
      </c>
      <c r="H607">
        <f t="shared" si="59"/>
        <v>187.23000000000002</v>
      </c>
      <c r="I607">
        <f t="shared" si="54"/>
        <v>3.7446000000000002</v>
      </c>
      <c r="J607" t="b">
        <f t="shared" si="55"/>
        <v>0</v>
      </c>
      <c r="K607">
        <f t="shared" si="56"/>
        <v>37.96</v>
      </c>
      <c r="L607">
        <f t="shared" si="57"/>
        <v>3.7960000000000003</v>
      </c>
      <c r="M607" t="b">
        <f t="shared" si="58"/>
        <v>0</v>
      </c>
    </row>
    <row r="608" spans="1:13" x14ac:dyDescent="0.2">
      <c r="A608" s="1">
        <v>41488</v>
      </c>
      <c r="B608">
        <v>3.7</v>
      </c>
      <c r="C608">
        <v>3.71</v>
      </c>
      <c r="D608">
        <v>3.5</v>
      </c>
      <c r="E608">
        <v>3.5</v>
      </c>
      <c r="F608">
        <v>2841500</v>
      </c>
      <c r="G608">
        <v>3.5</v>
      </c>
      <c r="H608">
        <f t="shared" si="59"/>
        <v>187.47000000000003</v>
      </c>
      <c r="I608">
        <f t="shared" si="54"/>
        <v>3.7494000000000005</v>
      </c>
      <c r="J608" t="b">
        <f t="shared" si="55"/>
        <v>0</v>
      </c>
      <c r="K608">
        <f t="shared" si="56"/>
        <v>38.24</v>
      </c>
      <c r="L608">
        <f t="shared" si="57"/>
        <v>3.8240000000000003</v>
      </c>
      <c r="M608" t="b">
        <f t="shared" si="58"/>
        <v>0</v>
      </c>
    </row>
    <row r="609" spans="1:13" x14ac:dyDescent="0.2">
      <c r="A609" s="1">
        <v>41487</v>
      </c>
      <c r="B609">
        <v>3.93</v>
      </c>
      <c r="C609">
        <v>3.95</v>
      </c>
      <c r="D609">
        <v>3.67</v>
      </c>
      <c r="E609">
        <v>3.67</v>
      </c>
      <c r="F609">
        <v>2314200</v>
      </c>
      <c r="G609">
        <v>3.67</v>
      </c>
      <c r="H609">
        <f t="shared" si="59"/>
        <v>187.75000000000003</v>
      </c>
      <c r="I609">
        <f t="shared" si="54"/>
        <v>3.7550000000000008</v>
      </c>
      <c r="J609" t="b">
        <f t="shared" si="55"/>
        <v>0</v>
      </c>
      <c r="K609">
        <f t="shared" si="56"/>
        <v>38.400000000000006</v>
      </c>
      <c r="L609">
        <f t="shared" si="57"/>
        <v>3.8400000000000007</v>
      </c>
      <c r="M609" t="b">
        <f t="shared" si="58"/>
        <v>0</v>
      </c>
    </row>
    <row r="610" spans="1:13" x14ac:dyDescent="0.2">
      <c r="A610" s="1">
        <v>41486</v>
      </c>
      <c r="B610">
        <v>3.79</v>
      </c>
      <c r="C610">
        <v>3.95</v>
      </c>
      <c r="D610">
        <v>3.65</v>
      </c>
      <c r="E610">
        <v>3.85</v>
      </c>
      <c r="F610">
        <v>3099600</v>
      </c>
      <c r="G610">
        <v>3.85</v>
      </c>
      <c r="H610">
        <f t="shared" si="59"/>
        <v>187.79000000000005</v>
      </c>
      <c r="I610">
        <f t="shared" si="54"/>
        <v>3.7558000000000011</v>
      </c>
      <c r="J610" t="b">
        <f t="shared" si="55"/>
        <v>1</v>
      </c>
      <c r="K610">
        <f t="shared" si="56"/>
        <v>38.150000000000006</v>
      </c>
      <c r="L610">
        <f t="shared" si="57"/>
        <v>3.8150000000000004</v>
      </c>
      <c r="M610" t="b">
        <f t="shared" si="58"/>
        <v>1</v>
      </c>
    </row>
    <row r="611" spans="1:13" x14ac:dyDescent="0.2">
      <c r="A611" s="1">
        <v>41485</v>
      </c>
      <c r="B611">
        <v>3.85</v>
      </c>
      <c r="C611">
        <v>3.86</v>
      </c>
      <c r="D611">
        <v>3.76</v>
      </c>
      <c r="E611">
        <v>3.82</v>
      </c>
      <c r="F611">
        <v>1291100</v>
      </c>
      <c r="G611">
        <v>3.82</v>
      </c>
      <c r="H611">
        <f t="shared" si="59"/>
        <v>187.76000000000005</v>
      </c>
      <c r="I611">
        <f t="shared" si="54"/>
        <v>3.7552000000000008</v>
      </c>
      <c r="J611" t="b">
        <f t="shared" si="55"/>
        <v>1</v>
      </c>
      <c r="K611">
        <f t="shared" si="56"/>
        <v>37.739999999999995</v>
      </c>
      <c r="L611">
        <f t="shared" si="57"/>
        <v>3.7739999999999996</v>
      </c>
      <c r="M611" t="b">
        <f t="shared" si="58"/>
        <v>1</v>
      </c>
    </row>
    <row r="612" spans="1:13" x14ac:dyDescent="0.2">
      <c r="A612" s="1">
        <v>41484</v>
      </c>
      <c r="B612">
        <v>3.94</v>
      </c>
      <c r="C612">
        <v>3.96</v>
      </c>
      <c r="D612">
        <v>3.83</v>
      </c>
      <c r="E612">
        <v>3.85</v>
      </c>
      <c r="F612">
        <v>1629600</v>
      </c>
      <c r="G612">
        <v>3.85</v>
      </c>
      <c r="H612">
        <f t="shared" si="59"/>
        <v>187.70000000000005</v>
      </c>
      <c r="I612">
        <f t="shared" si="54"/>
        <v>3.7540000000000009</v>
      </c>
      <c r="J612" t="b">
        <f t="shared" si="55"/>
        <v>1</v>
      </c>
      <c r="K612">
        <f t="shared" si="56"/>
        <v>37.56</v>
      </c>
      <c r="L612">
        <f t="shared" si="57"/>
        <v>3.7560000000000002</v>
      </c>
      <c r="M612" t="b">
        <f t="shared" si="58"/>
        <v>1</v>
      </c>
    </row>
    <row r="613" spans="1:13" x14ac:dyDescent="0.2">
      <c r="A613" s="1">
        <v>41481</v>
      </c>
      <c r="B613">
        <v>3.85</v>
      </c>
      <c r="C613">
        <v>3.93</v>
      </c>
      <c r="D613">
        <v>3.71</v>
      </c>
      <c r="E613">
        <v>3.93</v>
      </c>
      <c r="F613">
        <v>2904200</v>
      </c>
      <c r="G613">
        <v>3.93</v>
      </c>
      <c r="H613">
        <f t="shared" si="59"/>
        <v>187.93000000000006</v>
      </c>
      <c r="I613">
        <f t="shared" si="54"/>
        <v>3.7586000000000013</v>
      </c>
      <c r="J613" t="b">
        <f t="shared" si="55"/>
        <v>1</v>
      </c>
      <c r="K613">
        <f t="shared" si="56"/>
        <v>37.18</v>
      </c>
      <c r="L613">
        <f t="shared" si="57"/>
        <v>3.718</v>
      </c>
      <c r="M613" t="b">
        <f t="shared" si="58"/>
        <v>1</v>
      </c>
    </row>
    <row r="614" spans="1:13" x14ac:dyDescent="0.2">
      <c r="A614" s="1">
        <v>41480</v>
      </c>
      <c r="B614">
        <v>3.77</v>
      </c>
      <c r="C614">
        <v>3.98</v>
      </c>
      <c r="D614">
        <v>3.77</v>
      </c>
      <c r="E614">
        <v>3.97</v>
      </c>
      <c r="F614">
        <v>2742700</v>
      </c>
      <c r="G614">
        <v>3.97</v>
      </c>
      <c r="H614">
        <f t="shared" si="59"/>
        <v>188.11000000000007</v>
      </c>
      <c r="I614">
        <f t="shared" si="54"/>
        <v>3.7622000000000013</v>
      </c>
      <c r="J614" t="b">
        <f t="shared" si="55"/>
        <v>1</v>
      </c>
      <c r="K614">
        <f t="shared" si="56"/>
        <v>36.740000000000009</v>
      </c>
      <c r="L614">
        <f t="shared" si="57"/>
        <v>3.6740000000000008</v>
      </c>
      <c r="M614" t="b">
        <f t="shared" si="58"/>
        <v>1</v>
      </c>
    </row>
    <row r="615" spans="1:13" x14ac:dyDescent="0.2">
      <c r="A615" s="1">
        <v>41479</v>
      </c>
      <c r="B615">
        <v>4</v>
      </c>
      <c r="C615">
        <v>4.09</v>
      </c>
      <c r="D615">
        <v>3.69</v>
      </c>
      <c r="E615">
        <v>3.81</v>
      </c>
      <c r="F615">
        <v>3333800</v>
      </c>
      <c r="G615">
        <v>3.81</v>
      </c>
      <c r="H615">
        <f t="shared" si="59"/>
        <v>188.53000000000006</v>
      </c>
      <c r="I615">
        <f t="shared" si="54"/>
        <v>3.7706000000000013</v>
      </c>
      <c r="J615" t="b">
        <f t="shared" si="55"/>
        <v>1</v>
      </c>
      <c r="K615">
        <f t="shared" si="56"/>
        <v>36.42</v>
      </c>
      <c r="L615">
        <f t="shared" si="57"/>
        <v>3.6420000000000003</v>
      </c>
      <c r="M615" t="b">
        <f t="shared" si="58"/>
        <v>1</v>
      </c>
    </row>
    <row r="616" spans="1:13" x14ac:dyDescent="0.2">
      <c r="A616" s="1">
        <v>41478</v>
      </c>
      <c r="B616">
        <v>3.86</v>
      </c>
      <c r="C616">
        <v>4.0199999999999996</v>
      </c>
      <c r="D616">
        <v>3.79</v>
      </c>
      <c r="E616">
        <v>3.99</v>
      </c>
      <c r="F616">
        <v>3247800</v>
      </c>
      <c r="G616">
        <v>3.99</v>
      </c>
      <c r="H616">
        <f t="shared" si="59"/>
        <v>189.20000000000005</v>
      </c>
      <c r="I616">
        <f t="shared" si="54"/>
        <v>3.7840000000000007</v>
      </c>
      <c r="J616" t="b">
        <f t="shared" si="55"/>
        <v>1</v>
      </c>
      <c r="K616">
        <f t="shared" si="56"/>
        <v>36.04</v>
      </c>
      <c r="L616">
        <f t="shared" si="57"/>
        <v>3.6040000000000001</v>
      </c>
      <c r="M616" t="b">
        <f t="shared" si="58"/>
        <v>1</v>
      </c>
    </row>
    <row r="617" spans="1:13" x14ac:dyDescent="0.2">
      <c r="A617" s="1">
        <v>41477</v>
      </c>
      <c r="B617">
        <v>3.82</v>
      </c>
      <c r="C617">
        <v>3.95</v>
      </c>
      <c r="D617">
        <v>3.8</v>
      </c>
      <c r="E617">
        <v>3.85</v>
      </c>
      <c r="F617">
        <v>4133600</v>
      </c>
      <c r="G617">
        <v>3.85</v>
      </c>
      <c r="H617">
        <f t="shared" si="59"/>
        <v>189.83000000000004</v>
      </c>
      <c r="I617">
        <f t="shared" si="54"/>
        <v>3.7966000000000006</v>
      </c>
      <c r="J617" t="b">
        <f t="shared" si="55"/>
        <v>1</v>
      </c>
      <c r="K617">
        <f t="shared" si="56"/>
        <v>35.5</v>
      </c>
      <c r="L617">
        <f t="shared" si="57"/>
        <v>3.55</v>
      </c>
      <c r="M617" t="b">
        <f t="shared" si="58"/>
        <v>1</v>
      </c>
    </row>
    <row r="618" spans="1:13" x14ac:dyDescent="0.2">
      <c r="A618" s="1">
        <v>41474</v>
      </c>
      <c r="B618">
        <v>3.49</v>
      </c>
      <c r="C618">
        <v>3.68</v>
      </c>
      <c r="D618">
        <v>3.48</v>
      </c>
      <c r="E618">
        <v>3.66</v>
      </c>
      <c r="F618">
        <v>2243800</v>
      </c>
      <c r="G618">
        <v>3.66</v>
      </c>
      <c r="H618">
        <f t="shared" si="59"/>
        <v>190.65000000000003</v>
      </c>
      <c r="I618">
        <f t="shared" si="54"/>
        <v>3.8130000000000006</v>
      </c>
      <c r="J618" t="b">
        <f t="shared" si="55"/>
        <v>0</v>
      </c>
      <c r="K618">
        <f t="shared" si="56"/>
        <v>35.039999999999992</v>
      </c>
      <c r="L618">
        <f t="shared" si="57"/>
        <v>3.5039999999999991</v>
      </c>
      <c r="M618" t="b">
        <f t="shared" si="58"/>
        <v>1</v>
      </c>
    </row>
    <row r="619" spans="1:13" x14ac:dyDescent="0.2">
      <c r="A619" s="1">
        <v>41473</v>
      </c>
      <c r="B619">
        <v>3.48</v>
      </c>
      <c r="C619">
        <v>3.49</v>
      </c>
      <c r="D619">
        <v>3.4</v>
      </c>
      <c r="E619">
        <v>3.42</v>
      </c>
      <c r="F619">
        <v>1810500</v>
      </c>
      <c r="G619">
        <v>3.42</v>
      </c>
      <c r="H619">
        <f t="shared" si="59"/>
        <v>191.80000000000004</v>
      </c>
      <c r="I619">
        <f t="shared" si="54"/>
        <v>3.8360000000000007</v>
      </c>
      <c r="J619" t="b">
        <f t="shared" si="55"/>
        <v>0</v>
      </c>
      <c r="K619">
        <f t="shared" si="56"/>
        <v>34.949999999999996</v>
      </c>
      <c r="L619">
        <f t="shared" si="57"/>
        <v>3.4949999999999997</v>
      </c>
      <c r="M619" t="b">
        <f t="shared" si="58"/>
        <v>0</v>
      </c>
    </row>
    <row r="620" spans="1:13" x14ac:dyDescent="0.2">
      <c r="A620" s="1">
        <v>41472</v>
      </c>
      <c r="B620">
        <v>3.6</v>
      </c>
      <c r="C620">
        <v>3.68</v>
      </c>
      <c r="D620">
        <v>3.44</v>
      </c>
      <c r="E620">
        <v>3.44</v>
      </c>
      <c r="F620">
        <v>2723000</v>
      </c>
      <c r="G620">
        <v>3.44</v>
      </c>
      <c r="H620">
        <f t="shared" si="59"/>
        <v>192.85000000000005</v>
      </c>
      <c r="I620">
        <f t="shared" si="54"/>
        <v>3.8570000000000011</v>
      </c>
      <c r="J620" t="b">
        <f t="shared" si="55"/>
        <v>0</v>
      </c>
      <c r="K620">
        <f t="shared" si="56"/>
        <v>35.24</v>
      </c>
      <c r="L620">
        <f t="shared" si="57"/>
        <v>3.524</v>
      </c>
      <c r="M620" t="b">
        <f t="shared" si="58"/>
        <v>0</v>
      </c>
    </row>
    <row r="621" spans="1:13" x14ac:dyDescent="0.2">
      <c r="A621" s="1">
        <v>41471</v>
      </c>
      <c r="B621">
        <v>3.48</v>
      </c>
      <c r="C621">
        <v>3.64</v>
      </c>
      <c r="D621">
        <v>3.46</v>
      </c>
      <c r="E621">
        <v>3.64</v>
      </c>
      <c r="F621">
        <v>3071400</v>
      </c>
      <c r="G621">
        <v>3.64</v>
      </c>
      <c r="H621">
        <f t="shared" si="59"/>
        <v>194.14000000000004</v>
      </c>
      <c r="I621">
        <f t="shared" si="54"/>
        <v>3.8828000000000009</v>
      </c>
      <c r="J621" t="b">
        <f t="shared" si="55"/>
        <v>0</v>
      </c>
      <c r="K621">
        <f t="shared" si="56"/>
        <v>35.440000000000005</v>
      </c>
      <c r="L621">
        <f t="shared" si="57"/>
        <v>3.5440000000000005</v>
      </c>
      <c r="M621" t="b">
        <f t="shared" si="58"/>
        <v>1</v>
      </c>
    </row>
    <row r="622" spans="1:13" x14ac:dyDescent="0.2">
      <c r="A622" s="1">
        <v>41470</v>
      </c>
      <c r="B622">
        <v>3.43</v>
      </c>
      <c r="C622">
        <v>3.5</v>
      </c>
      <c r="D622">
        <v>3.42</v>
      </c>
      <c r="E622">
        <v>3.47</v>
      </c>
      <c r="F622">
        <v>1462900</v>
      </c>
      <c r="G622">
        <v>3.47</v>
      </c>
      <c r="H622">
        <f t="shared" si="59"/>
        <v>194.82000000000005</v>
      </c>
      <c r="I622">
        <f t="shared" si="54"/>
        <v>3.8964000000000012</v>
      </c>
      <c r="J622" t="b">
        <f t="shared" si="55"/>
        <v>0</v>
      </c>
      <c r="K622">
        <f t="shared" si="56"/>
        <v>35.590000000000003</v>
      </c>
      <c r="L622">
        <f t="shared" si="57"/>
        <v>3.5590000000000002</v>
      </c>
      <c r="M622" t="b">
        <f t="shared" si="58"/>
        <v>0</v>
      </c>
    </row>
    <row r="623" spans="1:13" x14ac:dyDescent="0.2">
      <c r="A623" s="1">
        <v>41467</v>
      </c>
      <c r="B623">
        <v>3.54</v>
      </c>
      <c r="C623">
        <v>3.56</v>
      </c>
      <c r="D623">
        <v>3.42</v>
      </c>
      <c r="E623">
        <v>3.49</v>
      </c>
      <c r="F623">
        <v>2635100</v>
      </c>
      <c r="G623">
        <v>3.49</v>
      </c>
      <c r="H623">
        <f t="shared" si="59"/>
        <v>196.13000000000005</v>
      </c>
      <c r="I623">
        <f t="shared" si="54"/>
        <v>3.922600000000001</v>
      </c>
      <c r="J623" t="b">
        <f t="shared" si="55"/>
        <v>0</v>
      </c>
      <c r="K623">
        <f t="shared" si="56"/>
        <v>35.930000000000007</v>
      </c>
      <c r="L623">
        <f t="shared" si="57"/>
        <v>3.5930000000000009</v>
      </c>
      <c r="M623" t="b">
        <f t="shared" si="58"/>
        <v>0</v>
      </c>
    </row>
    <row r="624" spans="1:13" x14ac:dyDescent="0.2">
      <c r="A624" s="1">
        <v>41466</v>
      </c>
      <c r="B624">
        <v>3.59</v>
      </c>
      <c r="C624">
        <v>3.65</v>
      </c>
      <c r="D624">
        <v>3.51</v>
      </c>
      <c r="E624">
        <v>3.65</v>
      </c>
      <c r="F624">
        <v>3687900</v>
      </c>
      <c r="G624">
        <v>3.65</v>
      </c>
      <c r="H624">
        <f t="shared" si="59"/>
        <v>197.59000000000003</v>
      </c>
      <c r="I624">
        <f t="shared" si="54"/>
        <v>3.9518000000000004</v>
      </c>
      <c r="J624" t="b">
        <f t="shared" si="55"/>
        <v>0</v>
      </c>
      <c r="K624">
        <f t="shared" si="56"/>
        <v>35.970000000000006</v>
      </c>
      <c r="L624">
        <f t="shared" si="57"/>
        <v>3.5970000000000004</v>
      </c>
      <c r="M624" t="b">
        <f t="shared" si="58"/>
        <v>1</v>
      </c>
    </row>
    <row r="625" spans="1:13" x14ac:dyDescent="0.2">
      <c r="A625" s="1">
        <v>41465</v>
      </c>
      <c r="B625">
        <v>3.45</v>
      </c>
      <c r="C625">
        <v>3.54</v>
      </c>
      <c r="D625">
        <v>3.41</v>
      </c>
      <c r="E625">
        <v>3.43</v>
      </c>
      <c r="F625">
        <v>1552700</v>
      </c>
      <c r="G625">
        <v>3.43</v>
      </c>
      <c r="H625">
        <f t="shared" si="59"/>
        <v>199.07000000000002</v>
      </c>
      <c r="I625">
        <f t="shared" si="54"/>
        <v>3.9814000000000003</v>
      </c>
      <c r="J625" t="b">
        <f t="shared" si="55"/>
        <v>0</v>
      </c>
      <c r="K625">
        <f t="shared" si="56"/>
        <v>35.619999999999997</v>
      </c>
      <c r="L625">
        <f t="shared" si="57"/>
        <v>3.5619999999999998</v>
      </c>
      <c r="M625" t="b">
        <f t="shared" si="58"/>
        <v>0</v>
      </c>
    </row>
    <row r="626" spans="1:13" x14ac:dyDescent="0.2">
      <c r="A626" s="1">
        <v>41464</v>
      </c>
      <c r="B626">
        <v>3.47</v>
      </c>
      <c r="C626">
        <v>3.51</v>
      </c>
      <c r="D626">
        <v>3.39</v>
      </c>
      <c r="E626">
        <v>3.45</v>
      </c>
      <c r="F626">
        <v>1365600</v>
      </c>
      <c r="G626">
        <v>3.45</v>
      </c>
      <c r="H626">
        <f t="shared" si="59"/>
        <v>200.54000000000002</v>
      </c>
      <c r="I626">
        <f t="shared" si="54"/>
        <v>4.0108000000000006</v>
      </c>
      <c r="J626" t="b">
        <f t="shared" si="55"/>
        <v>0</v>
      </c>
      <c r="K626">
        <f t="shared" si="56"/>
        <v>35.72</v>
      </c>
      <c r="L626">
        <f t="shared" si="57"/>
        <v>3.5720000000000001</v>
      </c>
      <c r="M626" t="b">
        <f t="shared" si="58"/>
        <v>0</v>
      </c>
    </row>
    <row r="627" spans="1:13" x14ac:dyDescent="0.2">
      <c r="A627" s="1">
        <v>41463</v>
      </c>
      <c r="B627">
        <v>3.54</v>
      </c>
      <c r="C627">
        <v>3.55</v>
      </c>
      <c r="D627">
        <v>3.39</v>
      </c>
      <c r="E627">
        <v>3.39</v>
      </c>
      <c r="F627">
        <v>1833400</v>
      </c>
      <c r="G627">
        <v>3.39</v>
      </c>
      <c r="H627">
        <f t="shared" si="59"/>
        <v>201.80000000000004</v>
      </c>
      <c r="I627">
        <f t="shared" si="54"/>
        <v>4.0360000000000005</v>
      </c>
      <c r="J627" t="b">
        <f t="shared" si="55"/>
        <v>0</v>
      </c>
      <c r="K627">
        <f t="shared" si="56"/>
        <v>35.6</v>
      </c>
      <c r="L627">
        <f t="shared" si="57"/>
        <v>3.56</v>
      </c>
      <c r="M627" t="b">
        <f t="shared" si="58"/>
        <v>0</v>
      </c>
    </row>
    <row r="628" spans="1:13" x14ac:dyDescent="0.2">
      <c r="A628" s="1">
        <v>41460</v>
      </c>
      <c r="B628">
        <v>3.56</v>
      </c>
      <c r="C628">
        <v>3.6</v>
      </c>
      <c r="D628">
        <v>3.42</v>
      </c>
      <c r="E628">
        <v>3.57</v>
      </c>
      <c r="F628">
        <v>2891000</v>
      </c>
      <c r="G628">
        <v>3.57</v>
      </c>
      <c r="H628">
        <f t="shared" si="59"/>
        <v>203.31000000000006</v>
      </c>
      <c r="I628">
        <f t="shared" si="54"/>
        <v>4.0662000000000011</v>
      </c>
      <c r="J628" t="b">
        <f t="shared" si="55"/>
        <v>0</v>
      </c>
      <c r="K628">
        <f t="shared" si="56"/>
        <v>35.74</v>
      </c>
      <c r="L628">
        <f t="shared" si="57"/>
        <v>3.5740000000000003</v>
      </c>
      <c r="M628" t="b">
        <f t="shared" si="58"/>
        <v>0</v>
      </c>
    </row>
    <row r="629" spans="1:13" x14ac:dyDescent="0.2">
      <c r="A629" s="1">
        <v>41458</v>
      </c>
      <c r="B629">
        <v>3.73</v>
      </c>
      <c r="C629">
        <v>3.74</v>
      </c>
      <c r="D629">
        <v>3.61</v>
      </c>
      <c r="E629">
        <v>3.71</v>
      </c>
      <c r="F629">
        <v>1599300</v>
      </c>
      <c r="G629">
        <v>3.71</v>
      </c>
      <c r="H629">
        <f t="shared" si="59"/>
        <v>204.97000000000006</v>
      </c>
      <c r="I629">
        <f t="shared" si="54"/>
        <v>4.099400000000001</v>
      </c>
      <c r="J629" t="b">
        <f t="shared" si="55"/>
        <v>0</v>
      </c>
      <c r="K629">
        <f t="shared" si="56"/>
        <v>35.61</v>
      </c>
      <c r="L629">
        <f t="shared" si="57"/>
        <v>3.5609999999999999</v>
      </c>
      <c r="M629" t="b">
        <f t="shared" si="58"/>
        <v>1</v>
      </c>
    </row>
    <row r="630" spans="1:13" x14ac:dyDescent="0.2">
      <c r="A630" s="1">
        <v>41457</v>
      </c>
      <c r="B630">
        <v>3.8</v>
      </c>
      <c r="C630">
        <v>3.84</v>
      </c>
      <c r="D630">
        <v>3.6</v>
      </c>
      <c r="E630">
        <v>3.64</v>
      </c>
      <c r="F630">
        <v>2383700</v>
      </c>
      <c r="G630">
        <v>3.64</v>
      </c>
      <c r="H630">
        <f t="shared" si="59"/>
        <v>205.88000000000005</v>
      </c>
      <c r="I630">
        <f t="shared" si="54"/>
        <v>4.1176000000000013</v>
      </c>
      <c r="J630" t="b">
        <f t="shared" si="55"/>
        <v>0</v>
      </c>
      <c r="K630">
        <f t="shared" si="56"/>
        <v>35.5</v>
      </c>
      <c r="L630">
        <f t="shared" si="57"/>
        <v>3.55</v>
      </c>
      <c r="M630" t="b">
        <f t="shared" si="58"/>
        <v>1</v>
      </c>
    </row>
    <row r="631" spans="1:13" x14ac:dyDescent="0.2">
      <c r="A631" s="1">
        <v>41456</v>
      </c>
      <c r="B631">
        <v>3.71</v>
      </c>
      <c r="C631">
        <v>3.85</v>
      </c>
      <c r="D631">
        <v>3.65</v>
      </c>
      <c r="E631">
        <v>3.79</v>
      </c>
      <c r="F631">
        <v>3091500</v>
      </c>
      <c r="G631">
        <v>3.79</v>
      </c>
      <c r="H631">
        <f t="shared" si="59"/>
        <v>207.10000000000008</v>
      </c>
      <c r="I631">
        <f t="shared" si="54"/>
        <v>4.1420000000000012</v>
      </c>
      <c r="J631" t="b">
        <f t="shared" si="55"/>
        <v>0</v>
      </c>
      <c r="K631">
        <f t="shared" si="56"/>
        <v>35.510000000000005</v>
      </c>
      <c r="L631">
        <f t="shared" si="57"/>
        <v>3.5510000000000006</v>
      </c>
      <c r="M631" t="b">
        <f t="shared" si="58"/>
        <v>1</v>
      </c>
    </row>
    <row r="632" spans="1:13" x14ac:dyDescent="0.2">
      <c r="A632" s="1">
        <v>41453</v>
      </c>
      <c r="B632">
        <v>3.44</v>
      </c>
      <c r="C632">
        <v>3.84</v>
      </c>
      <c r="D632">
        <v>3.41</v>
      </c>
      <c r="E632">
        <v>3.81</v>
      </c>
      <c r="F632">
        <v>4238600</v>
      </c>
      <c r="G632">
        <v>3.81</v>
      </c>
      <c r="H632">
        <f t="shared" si="59"/>
        <v>208.21000000000009</v>
      </c>
      <c r="I632">
        <f t="shared" si="54"/>
        <v>4.1642000000000019</v>
      </c>
      <c r="J632" t="b">
        <f t="shared" si="55"/>
        <v>0</v>
      </c>
      <c r="K632">
        <f t="shared" si="56"/>
        <v>35.47</v>
      </c>
      <c r="L632">
        <f t="shared" si="57"/>
        <v>3.5469999999999997</v>
      </c>
      <c r="M632" t="b">
        <f t="shared" si="58"/>
        <v>1</v>
      </c>
    </row>
    <row r="633" spans="1:13" x14ac:dyDescent="0.2">
      <c r="A633" s="1">
        <v>41452</v>
      </c>
      <c r="B633">
        <v>3.4</v>
      </c>
      <c r="C633">
        <v>3.55</v>
      </c>
      <c r="D633">
        <v>3.33</v>
      </c>
      <c r="E633">
        <v>3.53</v>
      </c>
      <c r="F633">
        <v>3792600</v>
      </c>
      <c r="G633">
        <v>3.53</v>
      </c>
      <c r="H633">
        <f t="shared" si="59"/>
        <v>209.04000000000008</v>
      </c>
      <c r="I633">
        <f t="shared" si="54"/>
        <v>4.1808000000000014</v>
      </c>
      <c r="J633" t="b">
        <f t="shared" si="55"/>
        <v>0</v>
      </c>
      <c r="K633">
        <f t="shared" si="56"/>
        <v>35.49</v>
      </c>
      <c r="L633">
        <f t="shared" si="57"/>
        <v>3.5490000000000004</v>
      </c>
      <c r="M633" t="b">
        <f t="shared" si="58"/>
        <v>0</v>
      </c>
    </row>
    <row r="634" spans="1:13" x14ac:dyDescent="0.2">
      <c r="A634" s="1">
        <v>41451</v>
      </c>
      <c r="B634">
        <v>3.41</v>
      </c>
      <c r="C634">
        <v>3.44</v>
      </c>
      <c r="D634">
        <v>3.3</v>
      </c>
      <c r="E634">
        <v>3.3</v>
      </c>
      <c r="F634">
        <v>3653100</v>
      </c>
      <c r="G634">
        <v>3.3</v>
      </c>
      <c r="H634">
        <f t="shared" si="59"/>
        <v>210.13000000000008</v>
      </c>
      <c r="I634">
        <f t="shared" si="54"/>
        <v>4.2026000000000012</v>
      </c>
      <c r="J634" t="b">
        <f t="shared" si="55"/>
        <v>0</v>
      </c>
      <c r="K634">
        <f t="shared" si="56"/>
        <v>35.86</v>
      </c>
      <c r="L634">
        <f t="shared" si="57"/>
        <v>3.5859999999999999</v>
      </c>
      <c r="M634" t="b">
        <f t="shared" si="58"/>
        <v>0</v>
      </c>
    </row>
    <row r="635" spans="1:13" x14ac:dyDescent="0.2">
      <c r="A635" s="1">
        <v>41450</v>
      </c>
      <c r="B635">
        <v>3.37</v>
      </c>
      <c r="C635">
        <v>3.61</v>
      </c>
      <c r="D635">
        <v>3.33</v>
      </c>
      <c r="E635">
        <v>3.53</v>
      </c>
      <c r="F635">
        <v>3497300</v>
      </c>
      <c r="G635">
        <v>3.53</v>
      </c>
      <c r="H635">
        <f t="shared" si="59"/>
        <v>211.83000000000007</v>
      </c>
      <c r="I635">
        <f t="shared" si="54"/>
        <v>4.236600000000001</v>
      </c>
      <c r="J635" t="b">
        <f t="shared" si="55"/>
        <v>0</v>
      </c>
      <c r="K635">
        <f t="shared" si="56"/>
        <v>36.47</v>
      </c>
      <c r="L635">
        <f t="shared" si="57"/>
        <v>3.6469999999999998</v>
      </c>
      <c r="M635" t="b">
        <f t="shared" si="58"/>
        <v>0</v>
      </c>
    </row>
    <row r="636" spans="1:13" x14ac:dyDescent="0.2">
      <c r="A636" s="1">
        <v>41449</v>
      </c>
      <c r="B636">
        <v>3.46</v>
      </c>
      <c r="C636">
        <v>3.49</v>
      </c>
      <c r="D636">
        <v>3.29</v>
      </c>
      <c r="E636">
        <v>3.33</v>
      </c>
      <c r="F636">
        <v>5153500</v>
      </c>
      <c r="G636">
        <v>3.33</v>
      </c>
      <c r="H636">
        <f t="shared" si="59"/>
        <v>213.29000000000008</v>
      </c>
      <c r="I636">
        <f t="shared" si="54"/>
        <v>4.2658000000000014</v>
      </c>
      <c r="J636" t="b">
        <f t="shared" si="55"/>
        <v>0</v>
      </c>
      <c r="K636">
        <f t="shared" si="56"/>
        <v>36.86</v>
      </c>
      <c r="L636">
        <f t="shared" si="57"/>
        <v>3.6859999999999999</v>
      </c>
      <c r="M636" t="b">
        <f t="shared" si="58"/>
        <v>0</v>
      </c>
    </row>
    <row r="637" spans="1:13" x14ac:dyDescent="0.2">
      <c r="A637" s="1">
        <v>41446</v>
      </c>
      <c r="B637">
        <v>3.52</v>
      </c>
      <c r="C637">
        <v>3.69</v>
      </c>
      <c r="D637">
        <v>3.44</v>
      </c>
      <c r="E637">
        <v>3.53</v>
      </c>
      <c r="F637">
        <v>10109600</v>
      </c>
      <c r="G637">
        <v>3.53</v>
      </c>
      <c r="H637">
        <f t="shared" si="59"/>
        <v>215.46000000000006</v>
      </c>
      <c r="I637">
        <f t="shared" si="54"/>
        <v>4.3092000000000015</v>
      </c>
      <c r="J637" t="b">
        <f t="shared" si="55"/>
        <v>0</v>
      </c>
      <c r="K637">
        <f t="shared" si="56"/>
        <v>37.559999999999995</v>
      </c>
      <c r="L637">
        <f t="shared" si="57"/>
        <v>3.7559999999999993</v>
      </c>
      <c r="M637" t="b">
        <f t="shared" si="58"/>
        <v>0</v>
      </c>
    </row>
    <row r="638" spans="1:13" x14ac:dyDescent="0.2">
      <c r="A638" s="1">
        <v>41445</v>
      </c>
      <c r="B638">
        <v>3.5</v>
      </c>
      <c r="C638">
        <v>3.59</v>
      </c>
      <c r="D638">
        <v>3.38</v>
      </c>
      <c r="E638">
        <v>3.44</v>
      </c>
      <c r="F638">
        <v>5793800</v>
      </c>
      <c r="G638">
        <v>3.44</v>
      </c>
      <c r="H638">
        <f t="shared" si="59"/>
        <v>217.93000000000006</v>
      </c>
      <c r="I638">
        <f t="shared" si="54"/>
        <v>4.3586000000000009</v>
      </c>
      <c r="J638" t="b">
        <f t="shared" si="55"/>
        <v>0</v>
      </c>
      <c r="K638">
        <f t="shared" si="56"/>
        <v>38.11</v>
      </c>
      <c r="L638">
        <f t="shared" si="57"/>
        <v>3.8109999999999999</v>
      </c>
      <c r="M638" t="b">
        <f t="shared" si="58"/>
        <v>0</v>
      </c>
    </row>
    <row r="639" spans="1:13" x14ac:dyDescent="0.2">
      <c r="A639" s="1">
        <v>41444</v>
      </c>
      <c r="B639">
        <v>3.78</v>
      </c>
      <c r="C639">
        <v>3.78</v>
      </c>
      <c r="D639">
        <v>3.58</v>
      </c>
      <c r="E639">
        <v>3.6</v>
      </c>
      <c r="F639">
        <v>2611900</v>
      </c>
      <c r="G639">
        <v>3.6</v>
      </c>
      <c r="H639">
        <f t="shared" si="59"/>
        <v>220.66000000000005</v>
      </c>
      <c r="I639">
        <f t="shared" si="54"/>
        <v>4.4132000000000007</v>
      </c>
      <c r="J639" t="b">
        <f t="shared" si="55"/>
        <v>0</v>
      </c>
      <c r="K639">
        <f t="shared" si="56"/>
        <v>39.010000000000005</v>
      </c>
      <c r="L639">
        <f t="shared" si="57"/>
        <v>3.9010000000000007</v>
      </c>
      <c r="M639" t="b">
        <f t="shared" si="58"/>
        <v>0</v>
      </c>
    </row>
    <row r="640" spans="1:13" x14ac:dyDescent="0.2">
      <c r="A640" s="1">
        <v>41443</v>
      </c>
      <c r="B640">
        <v>3.77</v>
      </c>
      <c r="C640">
        <v>3.81</v>
      </c>
      <c r="D640">
        <v>3.64</v>
      </c>
      <c r="E640">
        <v>3.65</v>
      </c>
      <c r="F640">
        <v>2222300</v>
      </c>
      <c r="G640">
        <v>3.65</v>
      </c>
      <c r="H640">
        <f t="shared" si="59"/>
        <v>223.34000000000006</v>
      </c>
      <c r="I640">
        <f t="shared" si="54"/>
        <v>4.466800000000001</v>
      </c>
      <c r="J640" t="b">
        <f t="shared" si="55"/>
        <v>0</v>
      </c>
      <c r="K640">
        <f t="shared" si="56"/>
        <v>39.619999999999997</v>
      </c>
      <c r="L640">
        <f t="shared" si="57"/>
        <v>3.9619999999999997</v>
      </c>
      <c r="M640" t="b">
        <f t="shared" si="58"/>
        <v>0</v>
      </c>
    </row>
    <row r="641" spans="1:13" x14ac:dyDescent="0.2">
      <c r="A641" s="1">
        <v>41442</v>
      </c>
      <c r="B641">
        <v>3.83</v>
      </c>
      <c r="C641">
        <v>3.88</v>
      </c>
      <c r="D641">
        <v>3.69</v>
      </c>
      <c r="E641">
        <v>3.75</v>
      </c>
      <c r="F641">
        <v>2339700</v>
      </c>
      <c r="G641">
        <v>3.75</v>
      </c>
      <c r="H641">
        <f t="shared" si="59"/>
        <v>225.69000000000005</v>
      </c>
      <c r="I641">
        <f t="shared" si="54"/>
        <v>4.5138000000000007</v>
      </c>
      <c r="J641" t="b">
        <f t="shared" si="55"/>
        <v>0</v>
      </c>
      <c r="K641">
        <f t="shared" si="56"/>
        <v>40.1</v>
      </c>
      <c r="L641">
        <f t="shared" si="57"/>
        <v>4.01</v>
      </c>
      <c r="M641" t="b">
        <f t="shared" si="58"/>
        <v>0</v>
      </c>
    </row>
    <row r="642" spans="1:13" x14ac:dyDescent="0.2">
      <c r="A642" s="1">
        <v>41439</v>
      </c>
      <c r="B642">
        <v>3.92</v>
      </c>
      <c r="C642">
        <v>3.98</v>
      </c>
      <c r="D642">
        <v>3.81</v>
      </c>
      <c r="E642">
        <v>3.83</v>
      </c>
      <c r="F642">
        <v>2481400</v>
      </c>
      <c r="G642">
        <v>3.83</v>
      </c>
      <c r="H642">
        <f t="shared" si="59"/>
        <v>228.00000000000006</v>
      </c>
      <c r="I642">
        <f t="shared" si="54"/>
        <v>4.5600000000000014</v>
      </c>
      <c r="J642" t="b">
        <f t="shared" si="55"/>
        <v>0</v>
      </c>
      <c r="K642">
        <f t="shared" si="56"/>
        <v>40.700000000000003</v>
      </c>
      <c r="L642">
        <f t="shared" si="57"/>
        <v>4.07</v>
      </c>
      <c r="M642" t="b">
        <f t="shared" si="58"/>
        <v>0</v>
      </c>
    </row>
    <row r="643" spans="1:13" x14ac:dyDescent="0.2">
      <c r="A643" s="1">
        <v>41438</v>
      </c>
      <c r="B643">
        <v>3.88</v>
      </c>
      <c r="C643">
        <v>3.92</v>
      </c>
      <c r="D643">
        <v>3.8</v>
      </c>
      <c r="E643">
        <v>3.9</v>
      </c>
      <c r="F643">
        <v>1988400</v>
      </c>
      <c r="G643">
        <v>3.9</v>
      </c>
      <c r="H643">
        <f t="shared" si="59"/>
        <v>230.21000000000004</v>
      </c>
      <c r="I643">
        <f t="shared" ref="I643:I706" si="60">H643/50</f>
        <v>4.6042000000000005</v>
      </c>
      <c r="J643" t="b">
        <f t="shared" ref="J643:J706" si="61">G643&gt;I643</f>
        <v>0</v>
      </c>
      <c r="K643">
        <f t="shared" ref="K643:K706" si="62">SUM(G643:G652)</f>
        <v>41.050000000000004</v>
      </c>
      <c r="L643">
        <f t="shared" ref="L643:L706" si="63">K643/10</f>
        <v>4.1050000000000004</v>
      </c>
      <c r="M643" t="b">
        <f t="shared" ref="M643:M706" si="64">G643&gt;L643</f>
        <v>0</v>
      </c>
    </row>
    <row r="644" spans="1:13" x14ac:dyDescent="0.2">
      <c r="A644" s="1">
        <v>41437</v>
      </c>
      <c r="B644">
        <v>3.92</v>
      </c>
      <c r="C644">
        <v>4</v>
      </c>
      <c r="D644">
        <v>3.89</v>
      </c>
      <c r="E644">
        <v>3.91</v>
      </c>
      <c r="F644">
        <v>1317800</v>
      </c>
      <c r="G644">
        <v>3.91</v>
      </c>
      <c r="H644">
        <f t="shared" si="59"/>
        <v>232.06000000000003</v>
      </c>
      <c r="I644">
        <f t="shared" si="60"/>
        <v>4.6412000000000004</v>
      </c>
      <c r="J644" t="b">
        <f t="shared" si="61"/>
        <v>0</v>
      </c>
      <c r="K644">
        <f t="shared" si="62"/>
        <v>41.29</v>
      </c>
      <c r="L644">
        <f t="shared" si="63"/>
        <v>4.1289999999999996</v>
      </c>
      <c r="M644" t="b">
        <f t="shared" si="64"/>
        <v>0</v>
      </c>
    </row>
    <row r="645" spans="1:13" x14ac:dyDescent="0.2">
      <c r="A645" s="1">
        <v>41436</v>
      </c>
      <c r="B645">
        <v>3.9</v>
      </c>
      <c r="C645">
        <v>4.01</v>
      </c>
      <c r="D645">
        <v>3.9</v>
      </c>
      <c r="E645">
        <v>3.92</v>
      </c>
      <c r="F645">
        <v>2140300</v>
      </c>
      <c r="G645">
        <v>3.92</v>
      </c>
      <c r="H645">
        <f t="shared" ref="H645:H708" si="65">H644-G644+G694</f>
        <v>234.27000000000004</v>
      </c>
      <c r="I645">
        <f t="shared" si="60"/>
        <v>4.6854000000000005</v>
      </c>
      <c r="J645" t="b">
        <f t="shared" si="61"/>
        <v>0</v>
      </c>
      <c r="K645">
        <f t="shared" si="62"/>
        <v>41.17</v>
      </c>
      <c r="L645">
        <f t="shared" si="63"/>
        <v>4.117</v>
      </c>
      <c r="M645" t="b">
        <f t="shared" si="64"/>
        <v>0</v>
      </c>
    </row>
    <row r="646" spans="1:13" x14ac:dyDescent="0.2">
      <c r="A646" s="1">
        <v>41435</v>
      </c>
      <c r="B646">
        <v>4.03</v>
      </c>
      <c r="C646">
        <v>4.09</v>
      </c>
      <c r="D646">
        <v>3.97</v>
      </c>
      <c r="E646">
        <v>4.03</v>
      </c>
      <c r="F646">
        <v>1464900</v>
      </c>
      <c r="G646">
        <v>4.03</v>
      </c>
      <c r="H646">
        <f t="shared" si="65"/>
        <v>236.73000000000005</v>
      </c>
      <c r="I646">
        <f t="shared" si="60"/>
        <v>4.7346000000000013</v>
      </c>
      <c r="J646" t="b">
        <f t="shared" si="61"/>
        <v>0</v>
      </c>
      <c r="K646">
        <f t="shared" si="62"/>
        <v>40.92</v>
      </c>
      <c r="L646">
        <f t="shared" si="63"/>
        <v>4.0920000000000005</v>
      </c>
      <c r="M646" t="b">
        <f t="shared" si="64"/>
        <v>0</v>
      </c>
    </row>
    <row r="647" spans="1:13" x14ac:dyDescent="0.2">
      <c r="A647" s="1">
        <v>41432</v>
      </c>
      <c r="B647">
        <v>4.18</v>
      </c>
      <c r="C647">
        <v>4.2300000000000004</v>
      </c>
      <c r="D647">
        <v>4.0199999999999996</v>
      </c>
      <c r="E647">
        <v>4.08</v>
      </c>
      <c r="F647">
        <v>2663100</v>
      </c>
      <c r="G647">
        <v>4.08</v>
      </c>
      <c r="H647">
        <f t="shared" si="65"/>
        <v>239.11000000000004</v>
      </c>
      <c r="I647">
        <f t="shared" si="60"/>
        <v>4.7822000000000005</v>
      </c>
      <c r="J647" t="b">
        <f t="shared" si="61"/>
        <v>0</v>
      </c>
      <c r="K647">
        <f t="shared" si="62"/>
        <v>40.61</v>
      </c>
      <c r="L647">
        <f t="shared" si="63"/>
        <v>4.0609999999999999</v>
      </c>
      <c r="M647" t="b">
        <f t="shared" si="64"/>
        <v>1</v>
      </c>
    </row>
    <row r="648" spans="1:13" x14ac:dyDescent="0.2">
      <c r="A648" s="1">
        <v>41431</v>
      </c>
      <c r="B648">
        <v>4.2</v>
      </c>
      <c r="C648">
        <v>4.3600000000000003</v>
      </c>
      <c r="D648">
        <v>4.16</v>
      </c>
      <c r="E648">
        <v>4.34</v>
      </c>
      <c r="F648">
        <v>2338100</v>
      </c>
      <c r="G648">
        <v>4.34</v>
      </c>
      <c r="H648">
        <f t="shared" si="65"/>
        <v>241.43000000000004</v>
      </c>
      <c r="I648">
        <f t="shared" si="60"/>
        <v>4.8286000000000007</v>
      </c>
      <c r="J648" t="b">
        <f t="shared" si="61"/>
        <v>0</v>
      </c>
      <c r="K648">
        <f t="shared" si="62"/>
        <v>40.340000000000003</v>
      </c>
      <c r="L648">
        <f t="shared" si="63"/>
        <v>4.0340000000000007</v>
      </c>
      <c r="M648" t="b">
        <f t="shared" si="64"/>
        <v>1</v>
      </c>
    </row>
    <row r="649" spans="1:13" x14ac:dyDescent="0.2">
      <c r="A649" s="1">
        <v>41430</v>
      </c>
      <c r="B649">
        <v>4.0999999999999996</v>
      </c>
      <c r="C649">
        <v>4.28</v>
      </c>
      <c r="D649">
        <v>4.09</v>
      </c>
      <c r="E649">
        <v>4.21</v>
      </c>
      <c r="F649">
        <v>1761900</v>
      </c>
      <c r="G649">
        <v>4.21</v>
      </c>
      <c r="H649">
        <f t="shared" si="65"/>
        <v>243.28000000000003</v>
      </c>
      <c r="I649">
        <f t="shared" si="60"/>
        <v>4.8656000000000006</v>
      </c>
      <c r="J649" t="b">
        <f t="shared" si="61"/>
        <v>0</v>
      </c>
      <c r="K649">
        <f t="shared" si="62"/>
        <v>39.78</v>
      </c>
      <c r="L649">
        <f t="shared" si="63"/>
        <v>3.9780000000000002</v>
      </c>
      <c r="M649" t="b">
        <f t="shared" si="64"/>
        <v>1</v>
      </c>
    </row>
    <row r="650" spans="1:13" x14ac:dyDescent="0.2">
      <c r="A650" s="1">
        <v>41429</v>
      </c>
      <c r="B650">
        <v>4.29</v>
      </c>
      <c r="C650">
        <v>4.3</v>
      </c>
      <c r="D650">
        <v>4.04</v>
      </c>
      <c r="E650">
        <v>4.13</v>
      </c>
      <c r="F650">
        <v>4487500</v>
      </c>
      <c r="G650">
        <v>4.13</v>
      </c>
      <c r="H650">
        <f t="shared" si="65"/>
        <v>245.36</v>
      </c>
      <c r="I650">
        <f t="shared" si="60"/>
        <v>4.9072000000000005</v>
      </c>
      <c r="J650" t="b">
        <f t="shared" si="61"/>
        <v>0</v>
      </c>
      <c r="K650">
        <f t="shared" si="62"/>
        <v>39.279999999999994</v>
      </c>
      <c r="L650">
        <f t="shared" si="63"/>
        <v>3.9279999999999995</v>
      </c>
      <c r="M650" t="b">
        <f t="shared" si="64"/>
        <v>1</v>
      </c>
    </row>
    <row r="651" spans="1:13" x14ac:dyDescent="0.2">
      <c r="A651" s="1">
        <v>41428</v>
      </c>
      <c r="B651">
        <v>4.21</v>
      </c>
      <c r="C651">
        <v>4.42</v>
      </c>
      <c r="D651">
        <v>4.13</v>
      </c>
      <c r="E651">
        <v>4.3499999999999996</v>
      </c>
      <c r="F651">
        <v>3076000</v>
      </c>
      <c r="G651">
        <v>4.3499999999999996</v>
      </c>
      <c r="H651">
        <f t="shared" si="65"/>
        <v>247.62</v>
      </c>
      <c r="I651">
        <f t="shared" si="60"/>
        <v>4.9523999999999999</v>
      </c>
      <c r="J651" t="b">
        <f t="shared" si="61"/>
        <v>0</v>
      </c>
      <c r="K651">
        <f t="shared" si="62"/>
        <v>38.969999999999992</v>
      </c>
      <c r="L651">
        <f t="shared" si="63"/>
        <v>3.8969999999999994</v>
      </c>
      <c r="M651" t="b">
        <f t="shared" si="64"/>
        <v>1</v>
      </c>
    </row>
    <row r="652" spans="1:13" x14ac:dyDescent="0.2">
      <c r="A652" s="1">
        <v>41425</v>
      </c>
      <c r="B652">
        <v>4.18</v>
      </c>
      <c r="C652">
        <v>4.2</v>
      </c>
      <c r="D652">
        <v>4.0999999999999996</v>
      </c>
      <c r="E652">
        <v>4.18</v>
      </c>
      <c r="F652">
        <v>3083700</v>
      </c>
      <c r="G652">
        <v>4.18</v>
      </c>
      <c r="H652">
        <f t="shared" si="65"/>
        <v>249.89000000000001</v>
      </c>
      <c r="I652">
        <f t="shared" si="60"/>
        <v>4.9978000000000007</v>
      </c>
      <c r="J652" t="b">
        <f t="shared" si="61"/>
        <v>0</v>
      </c>
      <c r="K652">
        <f t="shared" si="62"/>
        <v>38.379999999999995</v>
      </c>
      <c r="L652">
        <f t="shared" si="63"/>
        <v>3.8379999999999996</v>
      </c>
      <c r="M652" t="b">
        <f t="shared" si="64"/>
        <v>1</v>
      </c>
    </row>
    <row r="653" spans="1:13" x14ac:dyDescent="0.2">
      <c r="A653" s="1">
        <v>41424</v>
      </c>
      <c r="B653">
        <v>4.01</v>
      </c>
      <c r="C653">
        <v>4.25</v>
      </c>
      <c r="D653">
        <v>4.01</v>
      </c>
      <c r="E653">
        <v>4.1399999999999997</v>
      </c>
      <c r="F653">
        <v>6354900</v>
      </c>
      <c r="G653">
        <v>4.1399999999999997</v>
      </c>
      <c r="H653">
        <f t="shared" si="65"/>
        <v>252.20000000000002</v>
      </c>
      <c r="I653">
        <f t="shared" si="60"/>
        <v>5.0440000000000005</v>
      </c>
      <c r="J653" t="b">
        <f t="shared" si="61"/>
        <v>0</v>
      </c>
      <c r="K653">
        <f t="shared" si="62"/>
        <v>38.28</v>
      </c>
      <c r="L653">
        <f t="shared" si="63"/>
        <v>3.8280000000000003</v>
      </c>
      <c r="M653" t="b">
        <f t="shared" si="64"/>
        <v>1</v>
      </c>
    </row>
    <row r="654" spans="1:13" x14ac:dyDescent="0.2">
      <c r="A654" s="1">
        <v>41423</v>
      </c>
      <c r="B654">
        <v>3.68</v>
      </c>
      <c r="C654">
        <v>3.82</v>
      </c>
      <c r="D654">
        <v>3.61</v>
      </c>
      <c r="E654">
        <v>3.79</v>
      </c>
      <c r="F654">
        <v>3026200</v>
      </c>
      <c r="G654">
        <v>3.79</v>
      </c>
      <c r="H654">
        <f t="shared" si="65"/>
        <v>254.58000000000004</v>
      </c>
      <c r="I654">
        <f t="shared" si="60"/>
        <v>5.0916000000000006</v>
      </c>
      <c r="J654" t="b">
        <f t="shared" si="61"/>
        <v>0</v>
      </c>
      <c r="K654">
        <f t="shared" si="62"/>
        <v>38.25</v>
      </c>
      <c r="L654">
        <f t="shared" si="63"/>
        <v>3.8250000000000002</v>
      </c>
      <c r="M654" t="b">
        <f t="shared" si="64"/>
        <v>0</v>
      </c>
    </row>
    <row r="655" spans="1:13" x14ac:dyDescent="0.2">
      <c r="A655" s="1">
        <v>41422</v>
      </c>
      <c r="B655">
        <v>3.69</v>
      </c>
      <c r="C655">
        <v>3.79</v>
      </c>
      <c r="D655">
        <v>3.63</v>
      </c>
      <c r="E655">
        <v>3.67</v>
      </c>
      <c r="F655">
        <v>1541700</v>
      </c>
      <c r="G655">
        <v>3.67</v>
      </c>
      <c r="H655">
        <f t="shared" si="65"/>
        <v>257.32000000000005</v>
      </c>
      <c r="I655">
        <f t="shared" si="60"/>
        <v>5.1464000000000008</v>
      </c>
      <c r="J655" t="b">
        <f t="shared" si="61"/>
        <v>0</v>
      </c>
      <c r="K655">
        <f t="shared" si="62"/>
        <v>38.85</v>
      </c>
      <c r="L655">
        <f t="shared" si="63"/>
        <v>3.8850000000000002</v>
      </c>
      <c r="M655" t="b">
        <f t="shared" si="64"/>
        <v>0</v>
      </c>
    </row>
    <row r="656" spans="1:13" x14ac:dyDescent="0.2">
      <c r="A656" s="1">
        <v>41418</v>
      </c>
      <c r="B656">
        <v>3.79</v>
      </c>
      <c r="C656">
        <v>3.84</v>
      </c>
      <c r="D656">
        <v>3.7</v>
      </c>
      <c r="E656">
        <v>3.72</v>
      </c>
      <c r="F656">
        <v>1617600</v>
      </c>
      <c r="G656">
        <v>3.72</v>
      </c>
      <c r="H656">
        <f t="shared" si="65"/>
        <v>260.21000000000004</v>
      </c>
      <c r="I656">
        <f t="shared" si="60"/>
        <v>5.204200000000001</v>
      </c>
      <c r="J656" t="b">
        <f t="shared" si="61"/>
        <v>0</v>
      </c>
      <c r="K656">
        <f t="shared" si="62"/>
        <v>39.659999999999997</v>
      </c>
      <c r="L656">
        <f t="shared" si="63"/>
        <v>3.9659999999999997</v>
      </c>
      <c r="M656" t="b">
        <f t="shared" si="64"/>
        <v>0</v>
      </c>
    </row>
    <row r="657" spans="1:13" x14ac:dyDescent="0.2">
      <c r="A657" s="1">
        <v>41417</v>
      </c>
      <c r="B657">
        <v>3.85</v>
      </c>
      <c r="C657">
        <v>3.87</v>
      </c>
      <c r="D657">
        <v>3.8</v>
      </c>
      <c r="E657">
        <v>3.81</v>
      </c>
      <c r="F657">
        <v>1761000</v>
      </c>
      <c r="G657">
        <v>3.81</v>
      </c>
      <c r="H657">
        <f t="shared" si="65"/>
        <v>262.92</v>
      </c>
      <c r="I657">
        <f t="shared" si="60"/>
        <v>5.2584</v>
      </c>
      <c r="J657" t="b">
        <f t="shared" si="61"/>
        <v>0</v>
      </c>
      <c r="K657">
        <f t="shared" si="62"/>
        <v>40.559999999999995</v>
      </c>
      <c r="L657">
        <f t="shared" si="63"/>
        <v>4.0559999999999992</v>
      </c>
      <c r="M657" t="b">
        <f t="shared" si="64"/>
        <v>0</v>
      </c>
    </row>
    <row r="658" spans="1:13" x14ac:dyDescent="0.2">
      <c r="A658" s="1">
        <v>41416</v>
      </c>
      <c r="B658">
        <v>3.78</v>
      </c>
      <c r="C658">
        <v>3.9</v>
      </c>
      <c r="D658">
        <v>3.68</v>
      </c>
      <c r="E658">
        <v>3.78</v>
      </c>
      <c r="F658">
        <v>3464100</v>
      </c>
      <c r="G658">
        <v>3.78</v>
      </c>
      <c r="H658">
        <f t="shared" si="65"/>
        <v>265.40000000000003</v>
      </c>
      <c r="I658">
        <f t="shared" si="60"/>
        <v>5.3080000000000007</v>
      </c>
      <c r="J658" t="b">
        <f t="shared" si="61"/>
        <v>0</v>
      </c>
      <c r="K658">
        <f t="shared" si="62"/>
        <v>41.419999999999995</v>
      </c>
      <c r="L658">
        <f t="shared" si="63"/>
        <v>4.1419999999999995</v>
      </c>
      <c r="M658" t="b">
        <f t="shared" si="64"/>
        <v>0</v>
      </c>
    </row>
    <row r="659" spans="1:13" x14ac:dyDescent="0.2">
      <c r="A659" s="1">
        <v>41415</v>
      </c>
      <c r="B659">
        <v>3.71</v>
      </c>
      <c r="C659">
        <v>3.78</v>
      </c>
      <c r="D659">
        <v>3.63</v>
      </c>
      <c r="E659">
        <v>3.71</v>
      </c>
      <c r="F659">
        <v>3340400</v>
      </c>
      <c r="G659">
        <v>3.71</v>
      </c>
      <c r="H659">
        <f t="shared" si="65"/>
        <v>268.18000000000006</v>
      </c>
      <c r="I659">
        <f t="shared" si="60"/>
        <v>5.3636000000000017</v>
      </c>
      <c r="J659" t="b">
        <f t="shared" si="61"/>
        <v>0</v>
      </c>
      <c r="K659">
        <f t="shared" si="62"/>
        <v>42.45</v>
      </c>
      <c r="L659">
        <f t="shared" si="63"/>
        <v>4.2450000000000001</v>
      </c>
      <c r="M659" t="b">
        <f t="shared" si="64"/>
        <v>0</v>
      </c>
    </row>
    <row r="660" spans="1:13" x14ac:dyDescent="0.2">
      <c r="A660" s="1">
        <v>41414</v>
      </c>
      <c r="B660">
        <v>3.72</v>
      </c>
      <c r="C660">
        <v>3.85</v>
      </c>
      <c r="D660">
        <v>3.63</v>
      </c>
      <c r="E660">
        <v>3.82</v>
      </c>
      <c r="F660">
        <v>8028600</v>
      </c>
      <c r="G660">
        <v>3.82</v>
      </c>
      <c r="H660">
        <f t="shared" si="65"/>
        <v>270.91000000000008</v>
      </c>
      <c r="I660">
        <f t="shared" si="60"/>
        <v>5.4182000000000015</v>
      </c>
      <c r="J660" t="b">
        <f t="shared" si="61"/>
        <v>0</v>
      </c>
      <c r="K660">
        <f t="shared" si="62"/>
        <v>43.21</v>
      </c>
      <c r="L660">
        <f t="shared" si="63"/>
        <v>4.3209999999999997</v>
      </c>
      <c r="M660" t="b">
        <f t="shared" si="64"/>
        <v>0</v>
      </c>
    </row>
    <row r="661" spans="1:13" x14ac:dyDescent="0.2">
      <c r="A661" s="1">
        <v>41411</v>
      </c>
      <c r="B661">
        <v>3.98</v>
      </c>
      <c r="C661">
        <v>4.01</v>
      </c>
      <c r="D661">
        <v>3.75</v>
      </c>
      <c r="E661">
        <v>3.76</v>
      </c>
      <c r="F661">
        <v>3915000</v>
      </c>
      <c r="G661">
        <v>3.76</v>
      </c>
      <c r="H661">
        <f t="shared" si="65"/>
        <v>273.36000000000007</v>
      </c>
      <c r="I661">
        <f t="shared" si="60"/>
        <v>5.4672000000000018</v>
      </c>
      <c r="J661" t="b">
        <f t="shared" si="61"/>
        <v>0</v>
      </c>
      <c r="K661">
        <f t="shared" si="62"/>
        <v>44.120000000000005</v>
      </c>
      <c r="L661">
        <f t="shared" si="63"/>
        <v>4.4120000000000008</v>
      </c>
      <c r="M661" t="b">
        <f t="shared" si="64"/>
        <v>0</v>
      </c>
    </row>
    <row r="662" spans="1:13" x14ac:dyDescent="0.2">
      <c r="A662" s="1">
        <v>41410</v>
      </c>
      <c r="B662">
        <v>4.05</v>
      </c>
      <c r="C662">
        <v>4.22</v>
      </c>
      <c r="D662">
        <v>4</v>
      </c>
      <c r="E662">
        <v>4.08</v>
      </c>
      <c r="F662">
        <v>3051100</v>
      </c>
      <c r="G662">
        <v>4.08</v>
      </c>
      <c r="H662">
        <f t="shared" si="65"/>
        <v>275.7700000000001</v>
      </c>
      <c r="I662">
        <f t="shared" si="60"/>
        <v>5.5154000000000023</v>
      </c>
      <c r="J662" t="b">
        <f t="shared" si="61"/>
        <v>0</v>
      </c>
      <c r="K662">
        <f t="shared" si="62"/>
        <v>44.68</v>
      </c>
      <c r="L662">
        <f t="shared" si="63"/>
        <v>4.468</v>
      </c>
      <c r="M662" t="b">
        <f t="shared" si="64"/>
        <v>0</v>
      </c>
    </row>
    <row r="663" spans="1:13" x14ac:dyDescent="0.2">
      <c r="A663" s="1">
        <v>41409</v>
      </c>
      <c r="B663">
        <v>4.29</v>
      </c>
      <c r="C663">
        <v>4.3499999999999996</v>
      </c>
      <c r="D663">
        <v>4.09</v>
      </c>
      <c r="E663">
        <v>4.1100000000000003</v>
      </c>
      <c r="F663">
        <v>3256900</v>
      </c>
      <c r="G663">
        <v>4.1100000000000003</v>
      </c>
      <c r="H663">
        <f t="shared" si="65"/>
        <v>277.79000000000013</v>
      </c>
      <c r="I663">
        <f t="shared" si="60"/>
        <v>5.5558000000000023</v>
      </c>
      <c r="J663" t="b">
        <f t="shared" si="61"/>
        <v>0</v>
      </c>
      <c r="K663">
        <f t="shared" si="62"/>
        <v>45.38</v>
      </c>
      <c r="L663">
        <f t="shared" si="63"/>
        <v>4.5380000000000003</v>
      </c>
      <c r="M663" t="b">
        <f t="shared" si="64"/>
        <v>0</v>
      </c>
    </row>
    <row r="664" spans="1:13" x14ac:dyDescent="0.2">
      <c r="A664" s="1">
        <v>41408</v>
      </c>
      <c r="B664">
        <v>4.43</v>
      </c>
      <c r="C664">
        <v>4.57</v>
      </c>
      <c r="D664">
        <v>4.38</v>
      </c>
      <c r="E664">
        <v>4.3899999999999997</v>
      </c>
      <c r="F664">
        <v>1452800</v>
      </c>
      <c r="G664">
        <v>4.3899999999999997</v>
      </c>
      <c r="H664">
        <f t="shared" si="65"/>
        <v>279.59400000000011</v>
      </c>
      <c r="I664">
        <f t="shared" si="60"/>
        <v>5.5918800000000024</v>
      </c>
      <c r="J664" t="b">
        <f t="shared" si="61"/>
        <v>0</v>
      </c>
      <c r="K664">
        <f t="shared" si="62"/>
        <v>46.220000000000006</v>
      </c>
      <c r="L664">
        <f t="shared" si="63"/>
        <v>4.6220000000000008</v>
      </c>
      <c r="M664" t="b">
        <f t="shared" si="64"/>
        <v>0</v>
      </c>
    </row>
    <row r="665" spans="1:13" x14ac:dyDescent="0.2">
      <c r="A665" s="1">
        <v>41407</v>
      </c>
      <c r="B665">
        <v>4.4800000000000004</v>
      </c>
      <c r="C665">
        <v>4.55</v>
      </c>
      <c r="D665">
        <v>4.47</v>
      </c>
      <c r="E665">
        <v>4.4800000000000004</v>
      </c>
      <c r="F665">
        <v>1195800</v>
      </c>
      <c r="G665">
        <v>4.4800000000000004</v>
      </c>
      <c r="H665">
        <f t="shared" si="65"/>
        <v>281.08828200000011</v>
      </c>
      <c r="I665">
        <f t="shared" si="60"/>
        <v>5.6217656400000022</v>
      </c>
      <c r="J665" t="b">
        <f t="shared" si="61"/>
        <v>0</v>
      </c>
      <c r="K665">
        <f t="shared" si="62"/>
        <v>46.960000000000008</v>
      </c>
      <c r="L665">
        <f t="shared" si="63"/>
        <v>4.6960000000000006</v>
      </c>
      <c r="M665" t="b">
        <f t="shared" si="64"/>
        <v>0</v>
      </c>
    </row>
    <row r="666" spans="1:13" x14ac:dyDescent="0.2">
      <c r="A666" s="1">
        <v>41404</v>
      </c>
      <c r="B666">
        <v>4.5599999999999996</v>
      </c>
      <c r="C666">
        <v>4.6500000000000004</v>
      </c>
      <c r="D666">
        <v>4.41</v>
      </c>
      <c r="E666">
        <v>4.62</v>
      </c>
      <c r="F666">
        <v>2592100</v>
      </c>
      <c r="G666">
        <v>4.62</v>
      </c>
      <c r="H666">
        <f t="shared" si="65"/>
        <v>282.69068700000008</v>
      </c>
      <c r="I666">
        <f t="shared" si="60"/>
        <v>5.6538137400000013</v>
      </c>
      <c r="J666" t="b">
        <f t="shared" si="61"/>
        <v>0</v>
      </c>
      <c r="K666">
        <f t="shared" si="62"/>
        <v>47.38</v>
      </c>
      <c r="L666">
        <f t="shared" si="63"/>
        <v>4.7380000000000004</v>
      </c>
      <c r="M666" t="b">
        <f t="shared" si="64"/>
        <v>0</v>
      </c>
    </row>
    <row r="667" spans="1:13" x14ac:dyDescent="0.2">
      <c r="A667" s="1">
        <v>41403</v>
      </c>
      <c r="B667">
        <v>4.72</v>
      </c>
      <c r="C667">
        <v>4.92</v>
      </c>
      <c r="D667">
        <v>4.67</v>
      </c>
      <c r="E667">
        <v>4.67</v>
      </c>
      <c r="F667">
        <v>1842700</v>
      </c>
      <c r="G667">
        <v>4.67</v>
      </c>
      <c r="H667">
        <f t="shared" si="65"/>
        <v>284.19271700000007</v>
      </c>
      <c r="I667">
        <f t="shared" si="60"/>
        <v>5.6838543400000017</v>
      </c>
      <c r="J667" t="b">
        <f t="shared" si="61"/>
        <v>0</v>
      </c>
      <c r="K667">
        <f t="shared" si="62"/>
        <v>47.470000000000006</v>
      </c>
      <c r="L667">
        <f t="shared" si="63"/>
        <v>4.7470000000000008</v>
      </c>
      <c r="M667" t="b">
        <f t="shared" si="64"/>
        <v>0</v>
      </c>
    </row>
    <row r="668" spans="1:13" x14ac:dyDescent="0.2">
      <c r="A668" s="1">
        <v>41402</v>
      </c>
      <c r="B668">
        <v>4.6399999999999997</v>
      </c>
      <c r="C668">
        <v>4.82</v>
      </c>
      <c r="D668">
        <v>4.5599999999999996</v>
      </c>
      <c r="E668">
        <v>4.8099999999999996</v>
      </c>
      <c r="F668">
        <v>3019000</v>
      </c>
      <c r="G668">
        <v>4.8099999999999996</v>
      </c>
      <c r="H668">
        <f t="shared" si="65"/>
        <v>285.74380900000006</v>
      </c>
      <c r="I668">
        <f t="shared" si="60"/>
        <v>5.714876180000001</v>
      </c>
      <c r="J668" t="b">
        <f t="shared" si="61"/>
        <v>0</v>
      </c>
      <c r="K668">
        <f t="shared" si="62"/>
        <v>47.699999999999996</v>
      </c>
      <c r="L668">
        <f t="shared" si="63"/>
        <v>4.7699999999999996</v>
      </c>
      <c r="M668" t="b">
        <f t="shared" si="64"/>
        <v>1</v>
      </c>
    </row>
    <row r="669" spans="1:13" x14ac:dyDescent="0.2">
      <c r="A669" s="1">
        <v>41401</v>
      </c>
      <c r="B669">
        <v>4.59</v>
      </c>
      <c r="C669">
        <v>4.6500000000000004</v>
      </c>
      <c r="D669">
        <v>4.43</v>
      </c>
      <c r="E669">
        <v>4.47</v>
      </c>
      <c r="F669">
        <v>2872100</v>
      </c>
      <c r="G669">
        <v>4.47</v>
      </c>
      <c r="H669">
        <f t="shared" si="65"/>
        <v>287.37283800000006</v>
      </c>
      <c r="I669">
        <f t="shared" si="60"/>
        <v>5.7474567600000013</v>
      </c>
      <c r="J669" t="b">
        <f t="shared" si="61"/>
        <v>0</v>
      </c>
      <c r="K669">
        <f t="shared" si="62"/>
        <v>48.120000000000005</v>
      </c>
      <c r="L669">
        <f t="shared" si="63"/>
        <v>4.8120000000000003</v>
      </c>
      <c r="M669" t="b">
        <f t="shared" si="64"/>
        <v>0</v>
      </c>
    </row>
    <row r="670" spans="1:13" x14ac:dyDescent="0.2">
      <c r="A670" s="1">
        <v>41400</v>
      </c>
      <c r="B670">
        <v>4.43</v>
      </c>
      <c r="C670">
        <v>4.75</v>
      </c>
      <c r="D670">
        <v>4.3899999999999997</v>
      </c>
      <c r="E670">
        <v>4.7300000000000004</v>
      </c>
      <c r="F670">
        <v>2973300</v>
      </c>
      <c r="G670">
        <v>4.7300000000000004</v>
      </c>
      <c r="H670">
        <f t="shared" si="65"/>
        <v>289.34186700000004</v>
      </c>
      <c r="I670">
        <f t="shared" si="60"/>
        <v>5.7868373400000008</v>
      </c>
      <c r="J670" t="b">
        <f t="shared" si="61"/>
        <v>0</v>
      </c>
      <c r="K670">
        <f t="shared" si="62"/>
        <v>48.27</v>
      </c>
      <c r="L670">
        <f t="shared" si="63"/>
        <v>4.827</v>
      </c>
      <c r="M670" t="b">
        <f t="shared" si="64"/>
        <v>0</v>
      </c>
    </row>
    <row r="671" spans="1:13" x14ac:dyDescent="0.2">
      <c r="A671" s="1">
        <v>41397</v>
      </c>
      <c r="B671">
        <v>4.34</v>
      </c>
      <c r="C671">
        <v>4.46</v>
      </c>
      <c r="D671">
        <v>4.3099999999999996</v>
      </c>
      <c r="E671">
        <v>4.32</v>
      </c>
      <c r="F671">
        <v>5545400</v>
      </c>
      <c r="G671">
        <v>4.32</v>
      </c>
      <c r="H671">
        <f t="shared" si="65"/>
        <v>290.97164600000002</v>
      </c>
      <c r="I671">
        <f t="shared" si="60"/>
        <v>5.8194329200000006</v>
      </c>
      <c r="J671" t="b">
        <f t="shared" si="61"/>
        <v>0</v>
      </c>
      <c r="K671">
        <f t="shared" si="62"/>
        <v>48.4</v>
      </c>
      <c r="L671">
        <f t="shared" si="63"/>
        <v>4.84</v>
      </c>
      <c r="M671" t="b">
        <f t="shared" si="64"/>
        <v>0</v>
      </c>
    </row>
    <row r="672" spans="1:13" x14ac:dyDescent="0.2">
      <c r="A672" s="1">
        <v>41396</v>
      </c>
      <c r="B672">
        <v>4.84</v>
      </c>
      <c r="C672">
        <v>4.88</v>
      </c>
      <c r="D672">
        <v>4.7300000000000004</v>
      </c>
      <c r="E672">
        <v>4.78</v>
      </c>
      <c r="F672">
        <v>2525100</v>
      </c>
      <c r="G672">
        <v>4.78</v>
      </c>
      <c r="H672">
        <f t="shared" si="65"/>
        <v>293.00151900000003</v>
      </c>
      <c r="I672">
        <f t="shared" si="60"/>
        <v>5.8600303800000004</v>
      </c>
      <c r="J672" t="b">
        <f t="shared" si="61"/>
        <v>0</v>
      </c>
      <c r="K672">
        <f t="shared" si="62"/>
        <v>48.97999999999999</v>
      </c>
      <c r="L672">
        <f t="shared" si="63"/>
        <v>4.8979999999999988</v>
      </c>
      <c r="M672" t="b">
        <f t="shared" si="64"/>
        <v>0</v>
      </c>
    </row>
    <row r="673" spans="1:13" x14ac:dyDescent="0.2">
      <c r="A673" s="1">
        <v>41395</v>
      </c>
      <c r="B673">
        <v>4.95</v>
      </c>
      <c r="C673">
        <v>5.05</v>
      </c>
      <c r="D673">
        <v>4.84</v>
      </c>
      <c r="E673">
        <v>4.95</v>
      </c>
      <c r="F673">
        <v>3458900</v>
      </c>
      <c r="G673">
        <v>4.95</v>
      </c>
      <c r="H673">
        <f t="shared" si="65"/>
        <v>294.41289300000005</v>
      </c>
      <c r="I673">
        <f t="shared" si="60"/>
        <v>5.8882578600000013</v>
      </c>
      <c r="J673" t="b">
        <f t="shared" si="61"/>
        <v>0</v>
      </c>
      <c r="K673">
        <f t="shared" si="62"/>
        <v>48.84</v>
      </c>
      <c r="L673">
        <f t="shared" si="63"/>
        <v>4.8840000000000003</v>
      </c>
      <c r="M673" t="b">
        <f t="shared" si="64"/>
        <v>1</v>
      </c>
    </row>
    <row r="674" spans="1:13" x14ac:dyDescent="0.2">
      <c r="A674" s="1">
        <v>41394</v>
      </c>
      <c r="B674">
        <v>4.91</v>
      </c>
      <c r="C674">
        <v>5.13</v>
      </c>
      <c r="D674">
        <v>4.79</v>
      </c>
      <c r="E674">
        <v>5.13</v>
      </c>
      <c r="F674">
        <v>2509900</v>
      </c>
      <c r="G674">
        <v>5.13</v>
      </c>
      <c r="H674">
        <f t="shared" si="65"/>
        <v>296.03070200000008</v>
      </c>
      <c r="I674">
        <f t="shared" si="60"/>
        <v>5.9206140400000011</v>
      </c>
      <c r="J674" t="b">
        <f t="shared" si="61"/>
        <v>0</v>
      </c>
      <c r="K674">
        <f t="shared" si="62"/>
        <v>48.51</v>
      </c>
      <c r="L674">
        <f t="shared" si="63"/>
        <v>4.851</v>
      </c>
      <c r="M674" t="b">
        <f t="shared" si="64"/>
        <v>1</v>
      </c>
    </row>
    <row r="675" spans="1:13" x14ac:dyDescent="0.2">
      <c r="A675" s="1">
        <v>41393</v>
      </c>
      <c r="B675">
        <v>4.8899999999999997</v>
      </c>
      <c r="C675">
        <v>4.99</v>
      </c>
      <c r="D675">
        <v>4.8600000000000003</v>
      </c>
      <c r="E675">
        <v>4.9000000000000004</v>
      </c>
      <c r="F675">
        <v>2581700</v>
      </c>
      <c r="G675">
        <v>4.9000000000000004</v>
      </c>
      <c r="H675">
        <f t="shared" si="65"/>
        <v>297.6270100000001</v>
      </c>
      <c r="I675">
        <f t="shared" si="60"/>
        <v>5.9525402000000023</v>
      </c>
      <c r="J675" t="b">
        <f t="shared" si="61"/>
        <v>0</v>
      </c>
      <c r="K675">
        <f t="shared" si="62"/>
        <v>48.38</v>
      </c>
      <c r="L675">
        <f t="shared" si="63"/>
        <v>4.8380000000000001</v>
      </c>
      <c r="M675" t="b">
        <f t="shared" si="64"/>
        <v>1</v>
      </c>
    </row>
    <row r="676" spans="1:13" x14ac:dyDescent="0.2">
      <c r="A676" s="1">
        <v>41390</v>
      </c>
      <c r="B676">
        <v>4.8899999999999997</v>
      </c>
      <c r="C676">
        <v>4.9000000000000004</v>
      </c>
      <c r="D676">
        <v>4.6500000000000004</v>
      </c>
      <c r="E676">
        <v>4.71</v>
      </c>
      <c r="F676">
        <v>1991300</v>
      </c>
      <c r="G676">
        <v>4.71</v>
      </c>
      <c r="H676">
        <f t="shared" si="65"/>
        <v>299.76041000000009</v>
      </c>
      <c r="I676">
        <f t="shared" si="60"/>
        <v>5.9952082000000022</v>
      </c>
      <c r="J676" t="b">
        <f t="shared" si="61"/>
        <v>0</v>
      </c>
      <c r="K676">
        <f t="shared" si="62"/>
        <v>48.47</v>
      </c>
      <c r="L676">
        <f t="shared" si="63"/>
        <v>4.8469999999999995</v>
      </c>
      <c r="M676" t="b">
        <f t="shared" si="64"/>
        <v>0</v>
      </c>
    </row>
    <row r="677" spans="1:13" x14ac:dyDescent="0.2">
      <c r="A677" s="1">
        <v>41389</v>
      </c>
      <c r="B677">
        <v>5.13</v>
      </c>
      <c r="C677">
        <v>5.15</v>
      </c>
      <c r="D677">
        <v>4.7</v>
      </c>
      <c r="E677">
        <v>4.9000000000000004</v>
      </c>
      <c r="F677">
        <v>5054900</v>
      </c>
      <c r="G677">
        <v>4.9000000000000004</v>
      </c>
      <c r="H677">
        <f t="shared" si="65"/>
        <v>301.97484200000014</v>
      </c>
      <c r="I677">
        <f t="shared" si="60"/>
        <v>6.0394968400000026</v>
      </c>
      <c r="J677" t="b">
        <f t="shared" si="61"/>
        <v>0</v>
      </c>
      <c r="K677">
        <f t="shared" si="62"/>
        <v>49.26</v>
      </c>
      <c r="L677">
        <f t="shared" si="63"/>
        <v>4.9260000000000002</v>
      </c>
      <c r="M677" t="b">
        <f t="shared" si="64"/>
        <v>0</v>
      </c>
    </row>
    <row r="678" spans="1:13" x14ac:dyDescent="0.2">
      <c r="A678" s="1">
        <v>41388</v>
      </c>
      <c r="B678">
        <v>4.76</v>
      </c>
      <c r="C678">
        <v>5.29</v>
      </c>
      <c r="D678">
        <v>4.7300000000000004</v>
      </c>
      <c r="E678">
        <v>5.23</v>
      </c>
      <c r="F678">
        <v>5520400</v>
      </c>
      <c r="G678">
        <v>5.23</v>
      </c>
      <c r="H678">
        <f t="shared" si="65"/>
        <v>304.09833600000019</v>
      </c>
      <c r="I678">
        <f t="shared" si="60"/>
        <v>6.081966720000004</v>
      </c>
      <c r="J678" t="b">
        <f t="shared" si="61"/>
        <v>0</v>
      </c>
      <c r="K678">
        <f t="shared" si="62"/>
        <v>50.360000000000007</v>
      </c>
      <c r="L678">
        <f t="shared" si="63"/>
        <v>5.0360000000000005</v>
      </c>
      <c r="M678" t="b">
        <f t="shared" si="64"/>
        <v>1</v>
      </c>
    </row>
    <row r="679" spans="1:13" x14ac:dyDescent="0.2">
      <c r="A679" s="1">
        <v>41387</v>
      </c>
      <c r="B679">
        <v>4.83</v>
      </c>
      <c r="C679">
        <v>4.8499999999999996</v>
      </c>
      <c r="D679">
        <v>4.62</v>
      </c>
      <c r="E679">
        <v>4.62</v>
      </c>
      <c r="F679">
        <v>3327700</v>
      </c>
      <c r="G679">
        <v>4.62</v>
      </c>
      <c r="H679">
        <f t="shared" si="65"/>
        <v>305.82248700000019</v>
      </c>
      <c r="I679">
        <f t="shared" si="60"/>
        <v>6.1164497400000037</v>
      </c>
      <c r="J679" t="b">
        <f t="shared" si="61"/>
        <v>0</v>
      </c>
      <c r="K679">
        <f t="shared" si="62"/>
        <v>51.300000000000004</v>
      </c>
      <c r="L679">
        <f t="shared" si="63"/>
        <v>5.1300000000000008</v>
      </c>
      <c r="M679" t="b">
        <f t="shared" si="64"/>
        <v>0</v>
      </c>
    </row>
    <row r="680" spans="1:13" x14ac:dyDescent="0.2">
      <c r="A680" s="1">
        <v>41386</v>
      </c>
      <c r="B680">
        <v>4.99</v>
      </c>
      <c r="C680">
        <v>4.99</v>
      </c>
      <c r="D680">
        <v>4.79</v>
      </c>
      <c r="E680">
        <v>4.8600000000000003</v>
      </c>
      <c r="F680">
        <v>1904300</v>
      </c>
      <c r="G680">
        <v>4.8600000000000003</v>
      </c>
      <c r="H680">
        <f t="shared" si="65"/>
        <v>308.22598100000022</v>
      </c>
      <c r="I680">
        <f t="shared" si="60"/>
        <v>6.1645196200000045</v>
      </c>
      <c r="J680" t="b">
        <f t="shared" si="61"/>
        <v>0</v>
      </c>
      <c r="K680">
        <f t="shared" si="62"/>
        <v>52.960000000000008</v>
      </c>
      <c r="L680">
        <f t="shared" si="63"/>
        <v>5.2960000000000012</v>
      </c>
      <c r="M680" t="b">
        <f t="shared" si="64"/>
        <v>0</v>
      </c>
    </row>
    <row r="681" spans="1:13" x14ac:dyDescent="0.2">
      <c r="A681" s="1">
        <v>41383</v>
      </c>
      <c r="B681">
        <v>4.76</v>
      </c>
      <c r="C681">
        <v>4.9000000000000004</v>
      </c>
      <c r="D681">
        <v>4.72</v>
      </c>
      <c r="E681">
        <v>4.9000000000000004</v>
      </c>
      <c r="F681">
        <v>2871100</v>
      </c>
      <c r="G681">
        <v>4.9000000000000004</v>
      </c>
      <c r="H681">
        <f t="shared" si="65"/>
        <v>310.51825600000018</v>
      </c>
      <c r="I681">
        <f t="shared" si="60"/>
        <v>6.2103651200000032</v>
      </c>
      <c r="J681" t="b">
        <f t="shared" si="61"/>
        <v>0</v>
      </c>
      <c r="K681">
        <f t="shared" si="62"/>
        <v>54.1</v>
      </c>
      <c r="L681">
        <f t="shared" si="63"/>
        <v>5.41</v>
      </c>
      <c r="M681" t="b">
        <f t="shared" si="64"/>
        <v>0</v>
      </c>
    </row>
    <row r="682" spans="1:13" x14ac:dyDescent="0.2">
      <c r="A682" s="1">
        <v>41382</v>
      </c>
      <c r="B682">
        <v>4.66</v>
      </c>
      <c r="C682">
        <v>4.74</v>
      </c>
      <c r="D682">
        <v>4.57</v>
      </c>
      <c r="E682">
        <v>4.6399999999999997</v>
      </c>
      <c r="F682">
        <v>3504700</v>
      </c>
      <c r="G682">
        <v>4.6399999999999997</v>
      </c>
      <c r="H682">
        <f t="shared" si="65"/>
        <v>312.70118800000023</v>
      </c>
      <c r="I682">
        <f t="shared" si="60"/>
        <v>6.2540237600000044</v>
      </c>
      <c r="J682" t="b">
        <f t="shared" si="61"/>
        <v>0</v>
      </c>
      <c r="K682">
        <f t="shared" si="62"/>
        <v>55.260000000000005</v>
      </c>
      <c r="L682">
        <f t="shared" si="63"/>
        <v>5.5260000000000007</v>
      </c>
      <c r="M682" t="b">
        <f t="shared" si="64"/>
        <v>0</v>
      </c>
    </row>
    <row r="683" spans="1:13" x14ac:dyDescent="0.2">
      <c r="A683" s="1">
        <v>41381</v>
      </c>
      <c r="B683">
        <v>4.95</v>
      </c>
      <c r="C683">
        <v>5.0199999999999996</v>
      </c>
      <c r="D683">
        <v>4.59</v>
      </c>
      <c r="E683">
        <v>4.62</v>
      </c>
      <c r="F683">
        <v>5466500</v>
      </c>
      <c r="G683">
        <v>4.62</v>
      </c>
      <c r="H683">
        <f t="shared" si="65"/>
        <v>315.05496400000027</v>
      </c>
      <c r="I683">
        <f t="shared" si="60"/>
        <v>6.3010992800000052</v>
      </c>
      <c r="J683" t="b">
        <f t="shared" si="61"/>
        <v>0</v>
      </c>
      <c r="K683">
        <f t="shared" si="62"/>
        <v>56.660000000000004</v>
      </c>
      <c r="L683">
        <f t="shared" si="63"/>
        <v>5.6660000000000004</v>
      </c>
      <c r="M683" t="b">
        <f t="shared" si="64"/>
        <v>0</v>
      </c>
    </row>
    <row r="684" spans="1:13" x14ac:dyDescent="0.2">
      <c r="A684" s="1">
        <v>41380</v>
      </c>
      <c r="B684">
        <v>5.18</v>
      </c>
      <c r="C684">
        <v>5.2</v>
      </c>
      <c r="D684">
        <v>4.97</v>
      </c>
      <c r="E684">
        <v>5</v>
      </c>
      <c r="F684">
        <v>5691600</v>
      </c>
      <c r="G684">
        <v>5</v>
      </c>
      <c r="H684">
        <f t="shared" si="65"/>
        <v>317.41883400000029</v>
      </c>
      <c r="I684">
        <f t="shared" si="60"/>
        <v>6.3483766800000057</v>
      </c>
      <c r="J684" t="b">
        <f t="shared" si="61"/>
        <v>0</v>
      </c>
      <c r="K684">
        <f t="shared" si="62"/>
        <v>57.790000000000006</v>
      </c>
      <c r="L684">
        <f t="shared" si="63"/>
        <v>5.7790000000000008</v>
      </c>
      <c r="M684" t="b">
        <f t="shared" si="64"/>
        <v>0</v>
      </c>
    </row>
    <row r="685" spans="1:13" x14ac:dyDescent="0.2">
      <c r="A685" s="1">
        <v>41379</v>
      </c>
      <c r="B685">
        <v>5.04</v>
      </c>
      <c r="C685">
        <v>5.15</v>
      </c>
      <c r="D685">
        <v>4.9400000000000004</v>
      </c>
      <c r="E685">
        <v>4.99</v>
      </c>
      <c r="F685">
        <v>7457200</v>
      </c>
      <c r="G685">
        <v>4.99</v>
      </c>
      <c r="H685">
        <f t="shared" si="65"/>
        <v>318.9173000000003</v>
      </c>
      <c r="I685">
        <f t="shared" si="60"/>
        <v>6.3783460000000058</v>
      </c>
      <c r="J685" t="b">
        <f t="shared" si="61"/>
        <v>0</v>
      </c>
      <c r="K685">
        <f t="shared" si="62"/>
        <v>58.910000000000004</v>
      </c>
      <c r="L685">
        <f t="shared" si="63"/>
        <v>5.891</v>
      </c>
      <c r="M685" t="b">
        <f t="shared" si="64"/>
        <v>0</v>
      </c>
    </row>
    <row r="686" spans="1:13" x14ac:dyDescent="0.2">
      <c r="A686" s="1">
        <v>41376</v>
      </c>
      <c r="B686">
        <v>5.89</v>
      </c>
      <c r="C686">
        <v>5.9</v>
      </c>
      <c r="D686">
        <v>5.49</v>
      </c>
      <c r="E686">
        <v>5.5</v>
      </c>
      <c r="F686">
        <v>6698500</v>
      </c>
      <c r="G686">
        <v>5.5</v>
      </c>
      <c r="H686">
        <f t="shared" si="65"/>
        <v>320.32670400000029</v>
      </c>
      <c r="I686">
        <f t="shared" si="60"/>
        <v>6.4065340800000055</v>
      </c>
      <c r="J686" t="b">
        <f t="shared" si="61"/>
        <v>0</v>
      </c>
      <c r="K686">
        <f t="shared" si="62"/>
        <v>60.300000000000004</v>
      </c>
      <c r="L686">
        <f t="shared" si="63"/>
        <v>6.03</v>
      </c>
      <c r="M686" t="b">
        <f t="shared" si="64"/>
        <v>0</v>
      </c>
    </row>
    <row r="687" spans="1:13" x14ac:dyDescent="0.2">
      <c r="A687" s="1">
        <v>41375</v>
      </c>
      <c r="B687">
        <v>6.15</v>
      </c>
      <c r="C687">
        <v>6.23</v>
      </c>
      <c r="D687">
        <v>5.99</v>
      </c>
      <c r="E687">
        <v>6</v>
      </c>
      <c r="F687">
        <v>1479300</v>
      </c>
      <c r="G687">
        <v>6</v>
      </c>
      <c r="H687">
        <f t="shared" si="65"/>
        <v>321.4836690000003</v>
      </c>
      <c r="I687">
        <f t="shared" si="60"/>
        <v>6.4296733800000059</v>
      </c>
      <c r="J687" t="b">
        <f t="shared" si="61"/>
        <v>0</v>
      </c>
      <c r="K687">
        <f t="shared" si="62"/>
        <v>61.209999999999994</v>
      </c>
      <c r="L687">
        <f t="shared" si="63"/>
        <v>6.1209999999999996</v>
      </c>
      <c r="M687" t="b">
        <f t="shared" si="64"/>
        <v>0</v>
      </c>
    </row>
    <row r="688" spans="1:13" x14ac:dyDescent="0.2">
      <c r="A688" s="1">
        <v>41374</v>
      </c>
      <c r="B688">
        <v>6.25</v>
      </c>
      <c r="C688">
        <v>6.3</v>
      </c>
      <c r="D688">
        <v>6.09</v>
      </c>
      <c r="E688">
        <v>6.17</v>
      </c>
      <c r="F688">
        <v>2444500</v>
      </c>
      <c r="G688">
        <v>6.17</v>
      </c>
      <c r="H688">
        <f t="shared" si="65"/>
        <v>322.29913300000032</v>
      </c>
      <c r="I688">
        <f t="shared" si="60"/>
        <v>6.4459826600000065</v>
      </c>
      <c r="J688" t="b">
        <f t="shared" si="61"/>
        <v>0</v>
      </c>
      <c r="K688">
        <f t="shared" si="62"/>
        <v>61.609999999999992</v>
      </c>
      <c r="L688">
        <f t="shared" si="63"/>
        <v>6.1609999999999996</v>
      </c>
      <c r="M688" t="b">
        <f t="shared" si="64"/>
        <v>1</v>
      </c>
    </row>
    <row r="689" spans="1:13" x14ac:dyDescent="0.2">
      <c r="A689" s="1">
        <v>41373</v>
      </c>
      <c r="B689">
        <v>6.03</v>
      </c>
      <c r="C689">
        <v>6.33</v>
      </c>
      <c r="D689">
        <v>5.97</v>
      </c>
      <c r="E689">
        <v>6.28</v>
      </c>
      <c r="F689">
        <v>2503300</v>
      </c>
      <c r="G689">
        <v>6.28</v>
      </c>
      <c r="H689">
        <f t="shared" si="65"/>
        <v>322.82572300000032</v>
      </c>
      <c r="I689">
        <f t="shared" si="60"/>
        <v>6.4565144600000064</v>
      </c>
      <c r="J689" t="b">
        <f t="shared" si="61"/>
        <v>0</v>
      </c>
      <c r="K689">
        <f t="shared" si="62"/>
        <v>61.63</v>
      </c>
      <c r="L689">
        <f t="shared" si="63"/>
        <v>6.1630000000000003</v>
      </c>
      <c r="M689" t="b">
        <f t="shared" si="64"/>
        <v>1</v>
      </c>
    </row>
    <row r="690" spans="1:13" x14ac:dyDescent="0.2">
      <c r="A690" s="1">
        <v>41372</v>
      </c>
      <c r="B690">
        <v>6.04</v>
      </c>
      <c r="C690">
        <v>6.1</v>
      </c>
      <c r="D690">
        <v>5.95</v>
      </c>
      <c r="E690">
        <v>6</v>
      </c>
      <c r="F690">
        <v>2039300</v>
      </c>
      <c r="G690">
        <v>6</v>
      </c>
      <c r="H690">
        <f t="shared" si="65"/>
        <v>323.46024900000037</v>
      </c>
      <c r="I690">
        <f t="shared" si="60"/>
        <v>6.4692049800000078</v>
      </c>
      <c r="J690" t="b">
        <f t="shared" si="61"/>
        <v>0</v>
      </c>
      <c r="K690">
        <f t="shared" si="62"/>
        <v>61.64</v>
      </c>
      <c r="L690">
        <f t="shared" si="63"/>
        <v>6.1639999999999997</v>
      </c>
      <c r="M690" t="b">
        <f t="shared" si="64"/>
        <v>0</v>
      </c>
    </row>
    <row r="691" spans="1:13" x14ac:dyDescent="0.2">
      <c r="A691" s="1">
        <v>41369</v>
      </c>
      <c r="B691">
        <v>6.1</v>
      </c>
      <c r="C691">
        <v>6.3</v>
      </c>
      <c r="D691">
        <v>6</v>
      </c>
      <c r="E691">
        <v>6.06</v>
      </c>
      <c r="F691">
        <v>4434300</v>
      </c>
      <c r="G691">
        <v>6.06</v>
      </c>
      <c r="H691">
        <f t="shared" si="65"/>
        <v>324.61252400000035</v>
      </c>
      <c r="I691">
        <f t="shared" si="60"/>
        <v>6.4922504800000072</v>
      </c>
      <c r="J691" t="b">
        <f t="shared" si="61"/>
        <v>0</v>
      </c>
      <c r="K691">
        <f t="shared" si="62"/>
        <v>62.03</v>
      </c>
      <c r="L691">
        <f t="shared" si="63"/>
        <v>6.2030000000000003</v>
      </c>
      <c r="M691" t="b">
        <f t="shared" si="64"/>
        <v>0</v>
      </c>
    </row>
    <row r="692" spans="1:13" x14ac:dyDescent="0.2">
      <c r="A692" s="1">
        <v>41368</v>
      </c>
      <c r="B692">
        <v>5.69</v>
      </c>
      <c r="C692">
        <v>6.1</v>
      </c>
      <c r="D692">
        <v>5.6</v>
      </c>
      <c r="E692">
        <v>6.04</v>
      </c>
      <c r="F692">
        <v>3856800</v>
      </c>
      <c r="G692">
        <v>6.04</v>
      </c>
      <c r="H692">
        <f t="shared" si="65"/>
        <v>325.99207900000033</v>
      </c>
      <c r="I692">
        <f t="shared" si="60"/>
        <v>6.5198415800000067</v>
      </c>
      <c r="J692" t="b">
        <f t="shared" si="61"/>
        <v>0</v>
      </c>
      <c r="K692">
        <f t="shared" si="62"/>
        <v>62.589999999999996</v>
      </c>
      <c r="L692">
        <f t="shared" si="63"/>
        <v>6.2589999999999995</v>
      </c>
      <c r="M692" t="b">
        <f t="shared" si="64"/>
        <v>0</v>
      </c>
    </row>
    <row r="693" spans="1:13" x14ac:dyDescent="0.2">
      <c r="A693" s="1">
        <v>41367</v>
      </c>
      <c r="B693">
        <v>6</v>
      </c>
      <c r="C693">
        <v>6.09</v>
      </c>
      <c r="D693">
        <v>5.71</v>
      </c>
      <c r="E693">
        <v>5.75</v>
      </c>
      <c r="F693">
        <v>2957100</v>
      </c>
      <c r="G693">
        <v>5.75</v>
      </c>
      <c r="H693">
        <f t="shared" si="65"/>
        <v>327.5600390000003</v>
      </c>
      <c r="I693">
        <f t="shared" si="60"/>
        <v>6.5512007800000056</v>
      </c>
      <c r="J693" t="b">
        <f t="shared" si="61"/>
        <v>0</v>
      </c>
      <c r="K693">
        <f t="shared" si="62"/>
        <v>63.04</v>
      </c>
      <c r="L693">
        <f t="shared" si="63"/>
        <v>6.3040000000000003</v>
      </c>
      <c r="M693" t="b">
        <f t="shared" si="64"/>
        <v>0</v>
      </c>
    </row>
    <row r="694" spans="1:13" x14ac:dyDescent="0.2">
      <c r="A694" s="1">
        <v>41366</v>
      </c>
      <c r="B694">
        <v>6.39</v>
      </c>
      <c r="C694">
        <v>6.43</v>
      </c>
      <c r="D694">
        <v>6.11</v>
      </c>
      <c r="E694">
        <v>6.12</v>
      </c>
      <c r="F694">
        <v>1655900</v>
      </c>
      <c r="G694">
        <v>6.12</v>
      </c>
      <c r="H694">
        <f t="shared" si="65"/>
        <v>329.37837400000029</v>
      </c>
      <c r="I694">
        <f t="shared" si="60"/>
        <v>6.5875674800000059</v>
      </c>
      <c r="J694" t="b">
        <f t="shared" si="61"/>
        <v>0</v>
      </c>
      <c r="K694">
        <f t="shared" si="62"/>
        <v>63.81</v>
      </c>
      <c r="L694">
        <f t="shared" si="63"/>
        <v>6.3810000000000002</v>
      </c>
      <c r="M694" t="b">
        <f t="shared" si="64"/>
        <v>0</v>
      </c>
    </row>
    <row r="695" spans="1:13" x14ac:dyDescent="0.2">
      <c r="A695" s="1">
        <v>41365</v>
      </c>
      <c r="B695">
        <v>6.42</v>
      </c>
      <c r="C695">
        <v>6.42</v>
      </c>
      <c r="D695">
        <v>6.25</v>
      </c>
      <c r="E695">
        <v>6.38</v>
      </c>
      <c r="F695">
        <v>1605100</v>
      </c>
      <c r="G695">
        <v>6.38</v>
      </c>
      <c r="H695">
        <f t="shared" si="65"/>
        <v>330.73755400000027</v>
      </c>
      <c r="I695">
        <f t="shared" si="60"/>
        <v>6.6147510800000058</v>
      </c>
      <c r="J695" t="b">
        <f t="shared" si="61"/>
        <v>0</v>
      </c>
      <c r="K695">
        <f t="shared" si="62"/>
        <v>64.22</v>
      </c>
      <c r="L695">
        <f t="shared" si="63"/>
        <v>6.4219999999999997</v>
      </c>
      <c r="M695" t="b">
        <f t="shared" si="64"/>
        <v>0</v>
      </c>
    </row>
    <row r="696" spans="1:13" x14ac:dyDescent="0.2">
      <c r="A696" s="1">
        <v>41361</v>
      </c>
      <c r="B696">
        <v>6.41</v>
      </c>
      <c r="C696">
        <v>6.42</v>
      </c>
      <c r="D696">
        <v>6.34</v>
      </c>
      <c r="E696">
        <v>6.41</v>
      </c>
      <c r="F696">
        <v>1052900</v>
      </c>
      <c r="G696">
        <v>6.41</v>
      </c>
      <c r="H696">
        <f t="shared" si="65"/>
        <v>331.82682700000026</v>
      </c>
      <c r="I696">
        <f t="shared" si="60"/>
        <v>6.6365365400000051</v>
      </c>
      <c r="J696" t="b">
        <f t="shared" si="61"/>
        <v>0</v>
      </c>
      <c r="K696">
        <f t="shared" si="62"/>
        <v>64.400000000000006</v>
      </c>
      <c r="L696">
        <f t="shared" si="63"/>
        <v>6.44</v>
      </c>
      <c r="M696" t="b">
        <f t="shared" si="64"/>
        <v>0</v>
      </c>
    </row>
    <row r="697" spans="1:13" x14ac:dyDescent="0.2">
      <c r="A697" s="1">
        <v>41360</v>
      </c>
      <c r="B697">
        <v>6.2</v>
      </c>
      <c r="C697">
        <v>6.42</v>
      </c>
      <c r="D697">
        <v>6.16</v>
      </c>
      <c r="E697">
        <v>6.4</v>
      </c>
      <c r="F697">
        <v>1720700</v>
      </c>
      <c r="G697">
        <v>6.4</v>
      </c>
      <c r="H697">
        <f t="shared" si="65"/>
        <v>332.92572500000023</v>
      </c>
      <c r="I697">
        <f t="shared" si="60"/>
        <v>6.6585145000000043</v>
      </c>
      <c r="J697" t="b">
        <f t="shared" si="61"/>
        <v>0</v>
      </c>
      <c r="K697">
        <f t="shared" si="62"/>
        <v>64.420000000000016</v>
      </c>
      <c r="L697">
        <f t="shared" si="63"/>
        <v>6.4420000000000019</v>
      </c>
      <c r="M697" t="b">
        <f t="shared" si="64"/>
        <v>0</v>
      </c>
    </row>
    <row r="698" spans="1:13" x14ac:dyDescent="0.2">
      <c r="A698" s="1">
        <v>41359</v>
      </c>
      <c r="B698">
        <v>6.22</v>
      </c>
      <c r="C698">
        <v>6.26</v>
      </c>
      <c r="D698">
        <v>6.08</v>
      </c>
      <c r="E698">
        <v>6.19</v>
      </c>
      <c r="F698">
        <v>2191600</v>
      </c>
      <c r="G698">
        <v>6.19</v>
      </c>
      <c r="H698">
        <f t="shared" si="65"/>
        <v>334.04452900000024</v>
      </c>
      <c r="I698">
        <f t="shared" si="60"/>
        <v>6.6808905800000051</v>
      </c>
      <c r="J698" t="b">
        <f t="shared" si="61"/>
        <v>0</v>
      </c>
      <c r="K698">
        <f t="shared" si="62"/>
        <v>64.31</v>
      </c>
      <c r="L698">
        <f t="shared" si="63"/>
        <v>6.431</v>
      </c>
      <c r="M698" t="b">
        <f t="shared" si="64"/>
        <v>0</v>
      </c>
    </row>
    <row r="699" spans="1:13" x14ac:dyDescent="0.2">
      <c r="A699" s="1">
        <v>41358</v>
      </c>
      <c r="B699">
        <v>6.36</v>
      </c>
      <c r="C699">
        <v>6.36</v>
      </c>
      <c r="D699">
        <v>6.2</v>
      </c>
      <c r="E699">
        <v>6.29</v>
      </c>
      <c r="F699">
        <v>1971000</v>
      </c>
      <c r="G699">
        <v>6.29</v>
      </c>
      <c r="H699">
        <f t="shared" si="65"/>
        <v>335.51202000000023</v>
      </c>
      <c r="I699">
        <f t="shared" si="60"/>
        <v>6.7102404000000044</v>
      </c>
      <c r="J699" t="b">
        <f t="shared" si="61"/>
        <v>0</v>
      </c>
      <c r="K699">
        <f t="shared" si="62"/>
        <v>64.680000000000007</v>
      </c>
      <c r="L699">
        <f t="shared" si="63"/>
        <v>6.4680000000000009</v>
      </c>
      <c r="M699" t="b">
        <f t="shared" si="64"/>
        <v>0</v>
      </c>
    </row>
    <row r="700" spans="1:13" x14ac:dyDescent="0.2">
      <c r="A700" s="1">
        <v>41355</v>
      </c>
      <c r="B700">
        <v>6.51</v>
      </c>
      <c r="C700">
        <v>6.56</v>
      </c>
      <c r="D700">
        <v>6.38</v>
      </c>
      <c r="E700">
        <v>6.39</v>
      </c>
      <c r="F700">
        <v>1473000</v>
      </c>
      <c r="G700">
        <v>6.39</v>
      </c>
      <c r="H700">
        <f t="shared" si="65"/>
        <v>336.92904200000021</v>
      </c>
      <c r="I700">
        <f t="shared" si="60"/>
        <v>6.7385808400000045</v>
      </c>
      <c r="J700" t="b">
        <f t="shared" si="61"/>
        <v>0</v>
      </c>
      <c r="K700">
        <f t="shared" si="62"/>
        <v>64.83</v>
      </c>
      <c r="L700">
        <f t="shared" si="63"/>
        <v>6.4829999999999997</v>
      </c>
      <c r="M700" t="b">
        <f t="shared" si="64"/>
        <v>0</v>
      </c>
    </row>
    <row r="701" spans="1:13" x14ac:dyDescent="0.2">
      <c r="A701" s="1">
        <v>41354</v>
      </c>
      <c r="B701">
        <v>6.53</v>
      </c>
      <c r="C701">
        <v>6.63</v>
      </c>
      <c r="D701">
        <v>6.49</v>
      </c>
      <c r="E701">
        <v>6.62</v>
      </c>
      <c r="F701">
        <v>1740500</v>
      </c>
      <c r="G701">
        <v>6.62</v>
      </c>
      <c r="H701">
        <f t="shared" si="65"/>
        <v>338.17672100000021</v>
      </c>
      <c r="I701">
        <f t="shared" si="60"/>
        <v>6.7635344200000045</v>
      </c>
      <c r="J701" t="b">
        <f t="shared" si="61"/>
        <v>0</v>
      </c>
      <c r="K701">
        <f t="shared" si="62"/>
        <v>64.709999999999994</v>
      </c>
      <c r="L701">
        <f t="shared" si="63"/>
        <v>6.4709999999999992</v>
      </c>
      <c r="M701" t="b">
        <f t="shared" si="64"/>
        <v>1</v>
      </c>
    </row>
    <row r="702" spans="1:13" x14ac:dyDescent="0.2">
      <c r="A702" s="1">
        <v>41353</v>
      </c>
      <c r="B702">
        <v>6.5</v>
      </c>
      <c r="C702">
        <v>6.55</v>
      </c>
      <c r="D702">
        <v>6.41</v>
      </c>
      <c r="E702">
        <v>6.49</v>
      </c>
      <c r="F702">
        <v>1252700</v>
      </c>
      <c r="G702">
        <v>6.49</v>
      </c>
      <c r="H702">
        <f t="shared" si="65"/>
        <v>339.34299300000021</v>
      </c>
      <c r="I702">
        <f t="shared" si="60"/>
        <v>6.7868598600000043</v>
      </c>
      <c r="J702" t="b">
        <f t="shared" si="61"/>
        <v>0</v>
      </c>
      <c r="K702">
        <f t="shared" si="62"/>
        <v>64.260000000000005</v>
      </c>
      <c r="L702">
        <f t="shared" si="63"/>
        <v>6.4260000000000002</v>
      </c>
      <c r="M702" t="b">
        <f t="shared" si="64"/>
        <v>1</v>
      </c>
    </row>
    <row r="703" spans="1:13" x14ac:dyDescent="0.2">
      <c r="A703" s="1">
        <v>41352</v>
      </c>
      <c r="B703">
        <v>6.5</v>
      </c>
      <c r="C703">
        <v>6.62</v>
      </c>
      <c r="D703">
        <v>6.45</v>
      </c>
      <c r="E703">
        <v>6.52</v>
      </c>
      <c r="F703">
        <v>1680900</v>
      </c>
      <c r="G703">
        <v>6.52</v>
      </c>
      <c r="H703">
        <f t="shared" si="65"/>
        <v>340.7779510000002</v>
      </c>
      <c r="I703">
        <f t="shared" si="60"/>
        <v>6.8155590200000038</v>
      </c>
      <c r="J703" t="b">
        <f t="shared" si="61"/>
        <v>0</v>
      </c>
      <c r="K703">
        <f t="shared" si="62"/>
        <v>63.87</v>
      </c>
      <c r="L703">
        <f t="shared" si="63"/>
        <v>6.3869999999999996</v>
      </c>
      <c r="M703" t="b">
        <f t="shared" si="64"/>
        <v>1</v>
      </c>
    </row>
    <row r="704" spans="1:13" x14ac:dyDescent="0.2">
      <c r="A704" s="1">
        <v>41351</v>
      </c>
      <c r="B704">
        <v>6.67</v>
      </c>
      <c r="C704">
        <v>6.73</v>
      </c>
      <c r="D704">
        <v>6.5</v>
      </c>
      <c r="E704">
        <v>6.53</v>
      </c>
      <c r="F704">
        <v>1830500</v>
      </c>
      <c r="G704">
        <v>6.53</v>
      </c>
      <c r="H704">
        <f t="shared" si="65"/>
        <v>342.64850100000024</v>
      </c>
      <c r="I704">
        <f t="shared" si="60"/>
        <v>6.8529700200000043</v>
      </c>
      <c r="J704" t="b">
        <f t="shared" si="61"/>
        <v>0</v>
      </c>
      <c r="K704">
        <f t="shared" si="62"/>
        <v>63.264000000000003</v>
      </c>
      <c r="L704">
        <f t="shared" si="63"/>
        <v>6.3264000000000005</v>
      </c>
      <c r="M704" t="b">
        <f t="shared" si="64"/>
        <v>1</v>
      </c>
    </row>
    <row r="705" spans="1:13" x14ac:dyDescent="0.2">
      <c r="A705" s="1">
        <v>41348</v>
      </c>
      <c r="B705">
        <v>6.43</v>
      </c>
      <c r="C705">
        <v>6.56</v>
      </c>
      <c r="D705">
        <v>6.39</v>
      </c>
      <c r="E705">
        <v>6.56</v>
      </c>
      <c r="F705">
        <v>6144800</v>
      </c>
      <c r="G705">
        <v>6.56</v>
      </c>
      <c r="H705">
        <f t="shared" si="65"/>
        <v>344.45952000000028</v>
      </c>
      <c r="I705">
        <f t="shared" si="60"/>
        <v>6.8891904000000057</v>
      </c>
      <c r="J705" t="b">
        <f t="shared" si="61"/>
        <v>0</v>
      </c>
      <c r="K705">
        <f t="shared" si="62"/>
        <v>62.618282000000001</v>
      </c>
      <c r="L705">
        <f t="shared" si="63"/>
        <v>6.2618282000000001</v>
      </c>
      <c r="M705" t="b">
        <f t="shared" si="64"/>
        <v>1</v>
      </c>
    </row>
    <row r="706" spans="1:13" x14ac:dyDescent="0.2">
      <c r="A706" s="1">
        <v>41347</v>
      </c>
      <c r="B706">
        <v>6.31</v>
      </c>
      <c r="C706">
        <v>6.48</v>
      </c>
      <c r="D706">
        <v>6.25</v>
      </c>
      <c r="E706">
        <v>6.43</v>
      </c>
      <c r="F706">
        <v>1803200</v>
      </c>
      <c r="G706">
        <v>6.43</v>
      </c>
      <c r="H706">
        <f t="shared" si="65"/>
        <v>346.69622400000026</v>
      </c>
      <c r="I706">
        <f t="shared" si="60"/>
        <v>6.9339244800000053</v>
      </c>
      <c r="J706" t="b">
        <f t="shared" si="61"/>
        <v>0</v>
      </c>
      <c r="K706">
        <f t="shared" si="62"/>
        <v>62.140687</v>
      </c>
      <c r="L706">
        <f t="shared" si="63"/>
        <v>6.2140687000000003</v>
      </c>
      <c r="M706" t="b">
        <f t="shared" si="64"/>
        <v>1</v>
      </c>
    </row>
    <row r="707" spans="1:13" x14ac:dyDescent="0.2">
      <c r="A707" s="1">
        <v>41346</v>
      </c>
      <c r="B707">
        <v>6.53</v>
      </c>
      <c r="C707">
        <v>6.54</v>
      </c>
      <c r="D707">
        <v>6.29</v>
      </c>
      <c r="E707">
        <v>6.29</v>
      </c>
      <c r="F707">
        <v>2285200</v>
      </c>
      <c r="G707">
        <v>6.29</v>
      </c>
      <c r="H707">
        <f t="shared" si="65"/>
        <v>349.14217700000023</v>
      </c>
      <c r="I707">
        <f t="shared" ref="I707:I770" si="66">H707/50</f>
        <v>6.9828435400000046</v>
      </c>
      <c r="J707" t="b">
        <f t="shared" ref="J707:J770" si="67">G707&gt;I707</f>
        <v>0</v>
      </c>
      <c r="K707">
        <f t="shared" ref="K707:K770" si="68">SUM(G707:G716)</f>
        <v>61.832717000000002</v>
      </c>
      <c r="L707">
        <f t="shared" ref="L707:L770" si="69">K707/10</f>
        <v>6.1832717000000006</v>
      </c>
      <c r="M707" t="b">
        <f t="shared" ref="M707:M770" si="70">G707&gt;L707</f>
        <v>1</v>
      </c>
    </row>
    <row r="708" spans="1:13" x14ac:dyDescent="0.2">
      <c r="A708" s="1">
        <v>41345</v>
      </c>
      <c r="B708">
        <v>6.5</v>
      </c>
      <c r="C708">
        <v>6.65</v>
      </c>
      <c r="D708">
        <v>6.48</v>
      </c>
      <c r="E708">
        <v>6.56</v>
      </c>
      <c r="F708">
        <v>2289300</v>
      </c>
      <c r="G708">
        <v>6.56</v>
      </c>
      <c r="H708">
        <f t="shared" si="65"/>
        <v>351.40122600000024</v>
      </c>
      <c r="I708">
        <f t="shared" si="66"/>
        <v>7.0280245200000051</v>
      </c>
      <c r="J708" t="b">
        <f t="shared" si="67"/>
        <v>0</v>
      </c>
      <c r="K708">
        <f t="shared" si="68"/>
        <v>61.763809000000002</v>
      </c>
      <c r="L708">
        <f t="shared" si="69"/>
        <v>6.1763808999999998</v>
      </c>
      <c r="M708" t="b">
        <f t="shared" si="70"/>
        <v>1</v>
      </c>
    </row>
    <row r="709" spans="1:13" x14ac:dyDescent="0.2">
      <c r="A709" s="1">
        <v>41344</v>
      </c>
      <c r="B709">
        <v>6.26</v>
      </c>
      <c r="C709">
        <v>6.48</v>
      </c>
      <c r="D709">
        <v>6.24</v>
      </c>
      <c r="E709">
        <v>6.44</v>
      </c>
      <c r="F709">
        <v>2307700</v>
      </c>
      <c r="G709">
        <v>6.44</v>
      </c>
      <c r="H709">
        <f t="shared" ref="H709:H772" si="71">H708-G708+G758</f>
        <v>353.40018100000026</v>
      </c>
      <c r="I709">
        <f t="shared" si="66"/>
        <v>7.0680036200000051</v>
      </c>
      <c r="J709" t="b">
        <f t="shared" si="67"/>
        <v>0</v>
      </c>
      <c r="K709">
        <f t="shared" si="68"/>
        <v>61.642838000000005</v>
      </c>
      <c r="L709">
        <f t="shared" si="69"/>
        <v>6.1642838000000006</v>
      </c>
      <c r="M709" t="b">
        <f t="shared" si="70"/>
        <v>1</v>
      </c>
    </row>
    <row r="710" spans="1:13" x14ac:dyDescent="0.2">
      <c r="A710" s="1">
        <v>41341</v>
      </c>
      <c r="B710">
        <v>6.1</v>
      </c>
      <c r="C710">
        <v>6.34</v>
      </c>
      <c r="D710">
        <v>6.01</v>
      </c>
      <c r="E710">
        <v>6.27</v>
      </c>
      <c r="F710">
        <v>2785500</v>
      </c>
      <c r="G710">
        <v>6.27</v>
      </c>
      <c r="H710">
        <f t="shared" si="71"/>
        <v>355.28138700000028</v>
      </c>
      <c r="I710">
        <f t="shared" si="66"/>
        <v>7.1056277400000054</v>
      </c>
      <c r="J710" t="b">
        <f t="shared" si="67"/>
        <v>0</v>
      </c>
      <c r="K710">
        <f t="shared" si="68"/>
        <v>61.641866999999998</v>
      </c>
      <c r="L710">
        <f t="shared" si="69"/>
        <v>6.1641867000000001</v>
      </c>
      <c r="M710" t="b">
        <f t="shared" si="70"/>
        <v>1</v>
      </c>
    </row>
    <row r="711" spans="1:13" x14ac:dyDescent="0.2">
      <c r="A711" s="1">
        <v>41340</v>
      </c>
      <c r="B711">
        <v>6.24</v>
      </c>
      <c r="C711">
        <v>6.32</v>
      </c>
      <c r="D711">
        <v>6.13</v>
      </c>
      <c r="E711">
        <v>6.17</v>
      </c>
      <c r="F711">
        <v>2585800</v>
      </c>
      <c r="G711">
        <v>6.17</v>
      </c>
      <c r="H711">
        <f t="shared" si="71"/>
        <v>357.29296800000031</v>
      </c>
      <c r="I711">
        <f t="shared" si="66"/>
        <v>7.1458593600000064</v>
      </c>
      <c r="J711" t="b">
        <f t="shared" si="67"/>
        <v>0</v>
      </c>
      <c r="K711">
        <f t="shared" si="68"/>
        <v>61.731645999999998</v>
      </c>
      <c r="L711">
        <f t="shared" si="69"/>
        <v>6.1731645999999998</v>
      </c>
      <c r="M711" t="b">
        <f t="shared" si="70"/>
        <v>0</v>
      </c>
    </row>
    <row r="712" spans="1:13" x14ac:dyDescent="0.2">
      <c r="A712" s="1">
        <v>41339</v>
      </c>
      <c r="B712">
        <v>5.89</v>
      </c>
      <c r="C712">
        <v>6.17</v>
      </c>
      <c r="D712">
        <v>5.82</v>
      </c>
      <c r="E712">
        <v>6.1</v>
      </c>
      <c r="F712">
        <v>4468500</v>
      </c>
      <c r="G712">
        <v>6.1</v>
      </c>
      <c r="H712">
        <f t="shared" si="71"/>
        <v>359.33520600000031</v>
      </c>
      <c r="I712">
        <f t="shared" si="66"/>
        <v>7.1867041200000061</v>
      </c>
      <c r="J712" t="b">
        <f t="shared" si="67"/>
        <v>0</v>
      </c>
      <c r="K712">
        <f t="shared" si="68"/>
        <v>61.911518999999998</v>
      </c>
      <c r="L712">
        <f t="shared" si="69"/>
        <v>6.1911518999999995</v>
      </c>
      <c r="M712" t="b">
        <f t="shared" si="70"/>
        <v>0</v>
      </c>
    </row>
    <row r="713" spans="1:13" x14ac:dyDescent="0.2">
      <c r="A713" s="1">
        <v>41338</v>
      </c>
      <c r="B713">
        <v>6.07</v>
      </c>
      <c r="C713">
        <v>6.14</v>
      </c>
      <c r="D713">
        <v>5.95</v>
      </c>
      <c r="E713">
        <v>5.97</v>
      </c>
      <c r="F713">
        <v>2707900</v>
      </c>
      <c r="G713">
        <v>5.9139999999999997</v>
      </c>
      <c r="H713">
        <f t="shared" si="71"/>
        <v>361.55641200000031</v>
      </c>
      <c r="I713">
        <f t="shared" si="66"/>
        <v>7.2311282400000065</v>
      </c>
      <c r="J713" t="b">
        <f t="shared" si="67"/>
        <v>0</v>
      </c>
      <c r="K713">
        <f t="shared" si="68"/>
        <v>62.002893</v>
      </c>
      <c r="L713">
        <f t="shared" si="69"/>
        <v>6.2002892999999997</v>
      </c>
      <c r="M713" t="b">
        <f t="shared" si="70"/>
        <v>0</v>
      </c>
    </row>
    <row r="714" spans="1:13" x14ac:dyDescent="0.2">
      <c r="A714" s="1">
        <v>41337</v>
      </c>
      <c r="B714">
        <v>6.16</v>
      </c>
      <c r="C714">
        <v>6.19</v>
      </c>
      <c r="D714">
        <v>5.9</v>
      </c>
      <c r="E714">
        <v>5.94</v>
      </c>
      <c r="F714">
        <v>2784700</v>
      </c>
      <c r="G714">
        <v>5.8842819999999998</v>
      </c>
      <c r="H714">
        <f t="shared" si="71"/>
        <v>363.79521200000033</v>
      </c>
      <c r="I714">
        <f t="shared" si="66"/>
        <v>7.2759042400000062</v>
      </c>
      <c r="J714" t="b">
        <f t="shared" si="67"/>
        <v>0</v>
      </c>
      <c r="K714">
        <f t="shared" si="68"/>
        <v>62.656701999999996</v>
      </c>
      <c r="L714">
        <f t="shared" si="69"/>
        <v>6.2656701999999997</v>
      </c>
      <c r="M714" t="b">
        <f t="shared" si="70"/>
        <v>0</v>
      </c>
    </row>
    <row r="715" spans="1:13" x14ac:dyDescent="0.2">
      <c r="A715" s="1">
        <v>41334</v>
      </c>
      <c r="B715">
        <v>6.21</v>
      </c>
      <c r="C715">
        <v>6.28</v>
      </c>
      <c r="D715">
        <v>6.13</v>
      </c>
      <c r="E715">
        <v>6.14</v>
      </c>
      <c r="F715">
        <v>1629600</v>
      </c>
      <c r="G715">
        <v>6.0824049999999996</v>
      </c>
      <c r="H715">
        <f t="shared" si="71"/>
        <v>365.98448100000036</v>
      </c>
      <c r="I715">
        <f t="shared" si="66"/>
        <v>7.3196896200000072</v>
      </c>
      <c r="J715" t="b">
        <f t="shared" si="67"/>
        <v>0</v>
      </c>
      <c r="K715">
        <f t="shared" si="68"/>
        <v>63.498728</v>
      </c>
      <c r="L715">
        <f t="shared" si="69"/>
        <v>6.3498728</v>
      </c>
      <c r="M715" t="b">
        <f t="shared" si="70"/>
        <v>0</v>
      </c>
    </row>
    <row r="716" spans="1:13" x14ac:dyDescent="0.2">
      <c r="A716" s="1">
        <v>41333</v>
      </c>
      <c r="B716">
        <v>6.27</v>
      </c>
      <c r="C716">
        <v>6.32</v>
      </c>
      <c r="D716">
        <v>6.13</v>
      </c>
      <c r="E716">
        <v>6.18</v>
      </c>
      <c r="F716">
        <v>2217100</v>
      </c>
      <c r="G716">
        <v>6.1220299999999996</v>
      </c>
      <c r="H716">
        <f t="shared" si="71"/>
        <v>368.14403200000038</v>
      </c>
      <c r="I716">
        <f t="shared" si="66"/>
        <v>7.3628806400000073</v>
      </c>
      <c r="J716" t="b">
        <f t="shared" si="67"/>
        <v>0</v>
      </c>
      <c r="K716">
        <f t="shared" si="68"/>
        <v>64.449722999999992</v>
      </c>
      <c r="L716">
        <f t="shared" si="69"/>
        <v>6.444972299999999</v>
      </c>
      <c r="M716" t="b">
        <f t="shared" si="70"/>
        <v>0</v>
      </c>
    </row>
    <row r="717" spans="1:13" x14ac:dyDescent="0.2">
      <c r="A717" s="1">
        <v>41332</v>
      </c>
      <c r="B717">
        <v>6.42</v>
      </c>
      <c r="C717">
        <v>6.42</v>
      </c>
      <c r="D717">
        <v>6.24</v>
      </c>
      <c r="E717">
        <v>6.28</v>
      </c>
      <c r="F717">
        <v>2464000</v>
      </c>
      <c r="G717">
        <v>6.2210919999999996</v>
      </c>
      <c r="H717">
        <f t="shared" si="71"/>
        <v>370.1748020000004</v>
      </c>
      <c r="I717">
        <f t="shared" si="66"/>
        <v>7.4034960400000083</v>
      </c>
      <c r="J717" t="b">
        <f t="shared" si="67"/>
        <v>0</v>
      </c>
      <c r="K717">
        <f t="shared" si="68"/>
        <v>65.252124999999992</v>
      </c>
      <c r="L717">
        <f t="shared" si="69"/>
        <v>6.5252124999999994</v>
      </c>
      <c r="M717" t="b">
        <f t="shared" si="70"/>
        <v>0</v>
      </c>
    </row>
    <row r="718" spans="1:13" x14ac:dyDescent="0.2">
      <c r="A718" s="1">
        <v>41331</v>
      </c>
      <c r="B718">
        <v>6.54</v>
      </c>
      <c r="C718">
        <v>6.57</v>
      </c>
      <c r="D718">
        <v>6.42</v>
      </c>
      <c r="E718">
        <v>6.5</v>
      </c>
      <c r="F718">
        <v>2873500</v>
      </c>
      <c r="G718">
        <v>6.4390289999999997</v>
      </c>
      <c r="H718">
        <f t="shared" si="71"/>
        <v>372.06688600000041</v>
      </c>
      <c r="I718">
        <f t="shared" si="66"/>
        <v>7.4413377200000079</v>
      </c>
      <c r="J718" t="b">
        <f t="shared" si="67"/>
        <v>0</v>
      </c>
      <c r="K718">
        <f t="shared" si="68"/>
        <v>66.054527000000007</v>
      </c>
      <c r="L718">
        <f t="shared" si="69"/>
        <v>6.6054527000000007</v>
      </c>
      <c r="M718" t="b">
        <f t="shared" si="70"/>
        <v>0</v>
      </c>
    </row>
    <row r="719" spans="1:13" x14ac:dyDescent="0.2">
      <c r="A719" s="1">
        <v>41330</v>
      </c>
      <c r="B719">
        <v>6.52</v>
      </c>
      <c r="C719">
        <v>6.6</v>
      </c>
      <c r="D719">
        <v>6.47</v>
      </c>
      <c r="E719">
        <v>6.5</v>
      </c>
      <c r="F719">
        <v>2292700</v>
      </c>
      <c r="G719">
        <v>6.4390289999999997</v>
      </c>
      <c r="H719">
        <f t="shared" si="71"/>
        <v>373.89953300000042</v>
      </c>
      <c r="I719">
        <f t="shared" si="66"/>
        <v>7.4779906600000086</v>
      </c>
      <c r="J719" t="b">
        <f t="shared" si="67"/>
        <v>0</v>
      </c>
      <c r="K719">
        <f t="shared" si="68"/>
        <v>66.569648999999998</v>
      </c>
      <c r="L719">
        <f t="shared" si="69"/>
        <v>6.6569649000000002</v>
      </c>
      <c r="M719" t="b">
        <f t="shared" si="70"/>
        <v>0</v>
      </c>
    </row>
    <row r="720" spans="1:13" x14ac:dyDescent="0.2">
      <c r="A720" s="1">
        <v>41327</v>
      </c>
      <c r="B720">
        <v>6.48</v>
      </c>
      <c r="C720">
        <v>6.5</v>
      </c>
      <c r="D720">
        <v>6.32</v>
      </c>
      <c r="E720">
        <v>6.42</v>
      </c>
      <c r="F720">
        <v>2181400</v>
      </c>
      <c r="G720">
        <v>6.3597789999999996</v>
      </c>
      <c r="H720">
        <f t="shared" si="71"/>
        <v>375.35574300000042</v>
      </c>
      <c r="I720">
        <f t="shared" si="66"/>
        <v>7.5071148600000086</v>
      </c>
      <c r="J720" t="b">
        <f t="shared" si="67"/>
        <v>0</v>
      </c>
      <c r="K720">
        <f t="shared" si="68"/>
        <v>67.154114000000007</v>
      </c>
      <c r="L720">
        <f t="shared" si="69"/>
        <v>6.7154114000000007</v>
      </c>
      <c r="M720" t="b">
        <f t="shared" si="70"/>
        <v>0</v>
      </c>
    </row>
    <row r="721" spans="1:13" x14ac:dyDescent="0.2">
      <c r="A721" s="1">
        <v>41326</v>
      </c>
      <c r="B721">
        <v>6.33</v>
      </c>
      <c r="C721">
        <v>6.54</v>
      </c>
      <c r="D721">
        <v>6.29</v>
      </c>
      <c r="E721">
        <v>6.41</v>
      </c>
      <c r="F721">
        <v>2879300</v>
      </c>
      <c r="G721">
        <v>6.3498729999999997</v>
      </c>
      <c r="H721">
        <f t="shared" si="71"/>
        <v>377.00017200000042</v>
      </c>
      <c r="I721">
        <f t="shared" si="66"/>
        <v>7.5400034400000084</v>
      </c>
      <c r="J721" t="b">
        <f t="shared" si="67"/>
        <v>0</v>
      </c>
      <c r="K721">
        <f t="shared" si="68"/>
        <v>67.946610000000007</v>
      </c>
      <c r="L721">
        <f t="shared" si="69"/>
        <v>6.7946610000000005</v>
      </c>
      <c r="M721" t="b">
        <f t="shared" si="70"/>
        <v>0</v>
      </c>
    </row>
    <row r="722" spans="1:13" x14ac:dyDescent="0.2">
      <c r="A722" s="1">
        <v>41325</v>
      </c>
      <c r="B722">
        <v>6.55</v>
      </c>
      <c r="C722">
        <v>6.61</v>
      </c>
      <c r="D722">
        <v>6.23</v>
      </c>
      <c r="E722">
        <v>6.25</v>
      </c>
      <c r="F722">
        <v>3050600</v>
      </c>
      <c r="G722">
        <v>6.1913739999999997</v>
      </c>
      <c r="H722">
        <f t="shared" si="71"/>
        <v>378.33750900000041</v>
      </c>
      <c r="I722">
        <f t="shared" si="66"/>
        <v>7.5667501800000085</v>
      </c>
      <c r="J722" t="b">
        <f t="shared" si="67"/>
        <v>0</v>
      </c>
      <c r="K722">
        <f t="shared" si="68"/>
        <v>68.679669000000004</v>
      </c>
      <c r="L722">
        <f t="shared" si="69"/>
        <v>6.8679669000000008</v>
      </c>
      <c r="M722" t="b">
        <f t="shared" si="70"/>
        <v>0</v>
      </c>
    </row>
    <row r="723" spans="1:13" x14ac:dyDescent="0.2">
      <c r="A723" s="1">
        <v>41324</v>
      </c>
      <c r="B723">
        <v>6.64</v>
      </c>
      <c r="C723">
        <v>6.72</v>
      </c>
      <c r="D723">
        <v>6.56</v>
      </c>
      <c r="E723">
        <v>6.63</v>
      </c>
      <c r="F723">
        <v>2344100</v>
      </c>
      <c r="G723">
        <v>6.5678089999999996</v>
      </c>
      <c r="H723">
        <f t="shared" si="71"/>
        <v>379.6451270000004</v>
      </c>
      <c r="I723">
        <f t="shared" si="66"/>
        <v>7.5929025400000079</v>
      </c>
      <c r="J723" t="b">
        <f t="shared" si="67"/>
        <v>0</v>
      </c>
      <c r="K723">
        <f t="shared" si="68"/>
        <v>69.482071000000005</v>
      </c>
      <c r="L723">
        <f t="shared" si="69"/>
        <v>6.9482071000000003</v>
      </c>
      <c r="M723" t="b">
        <f t="shared" si="70"/>
        <v>0</v>
      </c>
    </row>
    <row r="724" spans="1:13" x14ac:dyDescent="0.2">
      <c r="A724" s="1">
        <v>41320</v>
      </c>
      <c r="B724">
        <v>6.93</v>
      </c>
      <c r="C724">
        <v>7</v>
      </c>
      <c r="D724">
        <v>6.77</v>
      </c>
      <c r="E724">
        <v>6.79</v>
      </c>
      <c r="F724">
        <v>3210800</v>
      </c>
      <c r="G724">
        <v>6.7263080000000004</v>
      </c>
      <c r="H724">
        <f t="shared" si="71"/>
        <v>380.50696600000038</v>
      </c>
      <c r="I724">
        <f t="shared" si="66"/>
        <v>7.6101393200000071</v>
      </c>
      <c r="J724" t="b">
        <f t="shared" si="67"/>
        <v>0</v>
      </c>
      <c r="K724">
        <f t="shared" si="68"/>
        <v>69.898132000000004</v>
      </c>
      <c r="L724">
        <f t="shared" si="69"/>
        <v>6.9898132000000004</v>
      </c>
      <c r="M724" t="b">
        <f t="shared" si="70"/>
        <v>0</v>
      </c>
    </row>
    <row r="725" spans="1:13" x14ac:dyDescent="0.2">
      <c r="A725" s="1">
        <v>41319</v>
      </c>
      <c r="B725">
        <v>7.15</v>
      </c>
      <c r="C725">
        <v>7.21</v>
      </c>
      <c r="D725">
        <v>6.98</v>
      </c>
      <c r="E725">
        <v>7.1</v>
      </c>
      <c r="F725">
        <v>1612200</v>
      </c>
      <c r="G725">
        <v>7.0334000000000003</v>
      </c>
      <c r="H725">
        <f t="shared" si="71"/>
        <v>381.37871200000035</v>
      </c>
      <c r="I725">
        <f t="shared" si="66"/>
        <v>7.6275742400000066</v>
      </c>
      <c r="J725" t="b">
        <f t="shared" si="67"/>
        <v>0</v>
      </c>
      <c r="K725">
        <f t="shared" si="68"/>
        <v>69.670289999999994</v>
      </c>
      <c r="L725">
        <f t="shared" si="69"/>
        <v>6.9670289999999993</v>
      </c>
      <c r="M725" t="b">
        <f t="shared" si="70"/>
        <v>1</v>
      </c>
    </row>
    <row r="726" spans="1:13" x14ac:dyDescent="0.2">
      <c r="A726" s="1">
        <v>41318</v>
      </c>
      <c r="B726">
        <v>7.09</v>
      </c>
      <c r="C726">
        <v>7.2</v>
      </c>
      <c r="D726">
        <v>6.96</v>
      </c>
      <c r="E726">
        <v>6.99</v>
      </c>
      <c r="F726">
        <v>1586300</v>
      </c>
      <c r="G726">
        <v>6.9244320000000004</v>
      </c>
      <c r="H726">
        <f t="shared" si="71"/>
        <v>381.95327200000037</v>
      </c>
      <c r="I726">
        <f t="shared" si="66"/>
        <v>7.6390654400000075</v>
      </c>
      <c r="J726" t="b">
        <f t="shared" si="67"/>
        <v>0</v>
      </c>
      <c r="K726">
        <f t="shared" si="68"/>
        <v>69.036293999999998</v>
      </c>
      <c r="L726">
        <f t="shared" si="69"/>
        <v>6.9036293999999998</v>
      </c>
      <c r="M726" t="b">
        <f t="shared" si="70"/>
        <v>1</v>
      </c>
    </row>
    <row r="727" spans="1:13" x14ac:dyDescent="0.2">
      <c r="A727" s="1">
        <v>41317</v>
      </c>
      <c r="B727">
        <v>7</v>
      </c>
      <c r="C727">
        <v>7.11</v>
      </c>
      <c r="D727">
        <v>6.92</v>
      </c>
      <c r="E727">
        <v>7.09</v>
      </c>
      <c r="F727">
        <v>1376100</v>
      </c>
      <c r="G727">
        <v>7.0234940000000003</v>
      </c>
      <c r="H727">
        <f t="shared" si="71"/>
        <v>382.76558000000034</v>
      </c>
      <c r="I727">
        <f t="shared" si="66"/>
        <v>7.6553116000000072</v>
      </c>
      <c r="J727" t="b">
        <f t="shared" si="67"/>
        <v>0</v>
      </c>
      <c r="K727">
        <f t="shared" si="68"/>
        <v>68.768826999999987</v>
      </c>
      <c r="L727">
        <f t="shared" si="69"/>
        <v>6.8768826999999986</v>
      </c>
      <c r="M727" t="b">
        <f t="shared" si="70"/>
        <v>1</v>
      </c>
    </row>
    <row r="728" spans="1:13" x14ac:dyDescent="0.2">
      <c r="A728" s="1">
        <v>41316</v>
      </c>
      <c r="B728">
        <v>7.13</v>
      </c>
      <c r="C728">
        <v>7.13</v>
      </c>
      <c r="D728">
        <v>6.97</v>
      </c>
      <c r="E728">
        <v>7.02</v>
      </c>
      <c r="F728">
        <v>1744400</v>
      </c>
      <c r="G728">
        <v>6.9541510000000004</v>
      </c>
      <c r="H728">
        <f t="shared" si="71"/>
        <v>383.64723200000032</v>
      </c>
      <c r="I728">
        <f t="shared" si="66"/>
        <v>7.6729446400000061</v>
      </c>
      <c r="J728" t="b">
        <f t="shared" si="67"/>
        <v>0</v>
      </c>
      <c r="K728">
        <f t="shared" si="68"/>
        <v>68.560797000000008</v>
      </c>
      <c r="L728">
        <f t="shared" si="69"/>
        <v>6.8560797000000004</v>
      </c>
      <c r="M728" t="b">
        <f t="shared" si="70"/>
        <v>1</v>
      </c>
    </row>
    <row r="729" spans="1:13" x14ac:dyDescent="0.2">
      <c r="A729" s="1">
        <v>41313</v>
      </c>
      <c r="B729">
        <v>7.21</v>
      </c>
      <c r="C729">
        <v>7.24</v>
      </c>
      <c r="D729">
        <v>7.09</v>
      </c>
      <c r="E729">
        <v>7.09</v>
      </c>
      <c r="F729">
        <v>1520300</v>
      </c>
      <c r="G729">
        <v>7.0234940000000003</v>
      </c>
      <c r="H729">
        <f t="shared" si="71"/>
        <v>384.49916500000029</v>
      </c>
      <c r="I729">
        <f t="shared" si="66"/>
        <v>7.689983300000006</v>
      </c>
      <c r="J729" t="b">
        <f t="shared" si="67"/>
        <v>0</v>
      </c>
      <c r="K729">
        <f t="shared" si="68"/>
        <v>68.303235999999998</v>
      </c>
      <c r="L729">
        <f t="shared" si="69"/>
        <v>6.8303235999999998</v>
      </c>
      <c r="M729" t="b">
        <f t="shared" si="70"/>
        <v>1</v>
      </c>
    </row>
    <row r="730" spans="1:13" x14ac:dyDescent="0.2">
      <c r="A730" s="1">
        <v>41312</v>
      </c>
      <c r="B730">
        <v>7.11</v>
      </c>
      <c r="C730">
        <v>7.31</v>
      </c>
      <c r="D730">
        <v>7.1</v>
      </c>
      <c r="E730">
        <v>7.22</v>
      </c>
      <c r="F730">
        <v>1969300</v>
      </c>
      <c r="G730">
        <v>7.1522750000000004</v>
      </c>
      <c r="H730">
        <f t="shared" si="71"/>
        <v>385.31147300000026</v>
      </c>
      <c r="I730">
        <f t="shared" si="66"/>
        <v>7.7062294600000056</v>
      </c>
      <c r="J730" t="b">
        <f t="shared" si="67"/>
        <v>0</v>
      </c>
      <c r="K730">
        <f t="shared" si="68"/>
        <v>68.194267999999994</v>
      </c>
      <c r="L730">
        <f t="shared" si="69"/>
        <v>6.8194267999999996</v>
      </c>
      <c r="M730" t="b">
        <f t="shared" si="70"/>
        <v>1</v>
      </c>
    </row>
    <row r="731" spans="1:13" x14ac:dyDescent="0.2">
      <c r="A731" s="1">
        <v>41311</v>
      </c>
      <c r="B731">
        <v>7.12</v>
      </c>
      <c r="C731">
        <v>7.18</v>
      </c>
      <c r="D731">
        <v>7.05</v>
      </c>
      <c r="E731">
        <v>7.15</v>
      </c>
      <c r="F731">
        <v>1762600</v>
      </c>
      <c r="G731">
        <v>7.0829319999999996</v>
      </c>
      <c r="H731">
        <f t="shared" si="71"/>
        <v>386.3119980000003</v>
      </c>
      <c r="I731">
        <f t="shared" si="66"/>
        <v>7.7262399600000062</v>
      </c>
      <c r="J731" t="b">
        <f t="shared" si="67"/>
        <v>0</v>
      </c>
      <c r="K731">
        <f t="shared" si="68"/>
        <v>68.194267999999994</v>
      </c>
      <c r="L731">
        <f t="shared" si="69"/>
        <v>6.8194267999999996</v>
      </c>
      <c r="M731" t="b">
        <f t="shared" si="70"/>
        <v>1</v>
      </c>
    </row>
    <row r="732" spans="1:13" x14ac:dyDescent="0.2">
      <c r="A732" s="1">
        <v>41310</v>
      </c>
      <c r="B732">
        <v>7.2</v>
      </c>
      <c r="C732">
        <v>7.22</v>
      </c>
      <c r="D732">
        <v>6.99</v>
      </c>
      <c r="E732">
        <v>7.06</v>
      </c>
      <c r="F732">
        <v>2974100</v>
      </c>
      <c r="G732">
        <v>6.9937760000000004</v>
      </c>
      <c r="H732">
        <f t="shared" si="71"/>
        <v>387.30261700000034</v>
      </c>
      <c r="I732">
        <f t="shared" si="66"/>
        <v>7.7460523400000065</v>
      </c>
      <c r="J732" t="b">
        <f t="shared" si="67"/>
        <v>0</v>
      </c>
      <c r="K732">
        <f t="shared" si="68"/>
        <v>68.550891000000007</v>
      </c>
      <c r="L732">
        <f t="shared" si="69"/>
        <v>6.8550891000000007</v>
      </c>
      <c r="M732" t="b">
        <f t="shared" si="70"/>
        <v>1</v>
      </c>
    </row>
    <row r="733" spans="1:13" x14ac:dyDescent="0.2">
      <c r="A733" s="1">
        <v>41309</v>
      </c>
      <c r="B733">
        <v>6.81</v>
      </c>
      <c r="C733">
        <v>7.22</v>
      </c>
      <c r="D733">
        <v>6.75</v>
      </c>
      <c r="E733">
        <v>7.05</v>
      </c>
      <c r="F733">
        <v>3945200</v>
      </c>
      <c r="G733">
        <v>6.9838699999999996</v>
      </c>
      <c r="H733">
        <f t="shared" si="71"/>
        <v>388.12483100000031</v>
      </c>
      <c r="I733">
        <f t="shared" si="66"/>
        <v>7.7624966200000065</v>
      </c>
      <c r="J733" t="b">
        <f t="shared" si="67"/>
        <v>0</v>
      </c>
      <c r="K733">
        <f t="shared" si="68"/>
        <v>69.165075000000002</v>
      </c>
      <c r="L733">
        <f t="shared" si="69"/>
        <v>6.9165074999999998</v>
      </c>
      <c r="M733" t="b">
        <f t="shared" si="70"/>
        <v>1</v>
      </c>
    </row>
    <row r="734" spans="1:13" x14ac:dyDescent="0.2">
      <c r="A734" s="1">
        <v>41306</v>
      </c>
      <c r="B734">
        <v>6.56</v>
      </c>
      <c r="C734">
        <v>6.6</v>
      </c>
      <c r="D734">
        <v>6.41</v>
      </c>
      <c r="E734">
        <v>6.56</v>
      </c>
      <c r="F734">
        <v>5523800</v>
      </c>
      <c r="G734">
        <v>6.4984659999999996</v>
      </c>
      <c r="H734">
        <f t="shared" si="71"/>
        <v>388.89751400000029</v>
      </c>
      <c r="I734">
        <f t="shared" si="66"/>
        <v>7.777950280000006</v>
      </c>
      <c r="J734" t="b">
        <f t="shared" si="67"/>
        <v>0</v>
      </c>
      <c r="K734">
        <f t="shared" si="68"/>
        <v>69.749539999999996</v>
      </c>
      <c r="L734">
        <f t="shared" si="69"/>
        <v>6.9749539999999994</v>
      </c>
      <c r="M734" t="b">
        <f t="shared" si="70"/>
        <v>0</v>
      </c>
    </row>
    <row r="735" spans="1:13" x14ac:dyDescent="0.2">
      <c r="A735" s="1">
        <v>41305</v>
      </c>
      <c r="B735">
        <v>6.7</v>
      </c>
      <c r="C735">
        <v>6.75</v>
      </c>
      <c r="D735">
        <v>6.44</v>
      </c>
      <c r="E735">
        <v>6.46</v>
      </c>
      <c r="F735">
        <v>4367600</v>
      </c>
      <c r="G735">
        <v>6.3994039999999996</v>
      </c>
      <c r="H735">
        <f t="shared" si="71"/>
        <v>390.27447500000028</v>
      </c>
      <c r="I735">
        <f t="shared" si="66"/>
        <v>7.8054895000000055</v>
      </c>
      <c r="J735" t="b">
        <f t="shared" si="67"/>
        <v>0</v>
      </c>
      <c r="K735">
        <f t="shared" si="68"/>
        <v>70.730254000000002</v>
      </c>
      <c r="L735">
        <f t="shared" si="69"/>
        <v>7.0730254000000006</v>
      </c>
      <c r="M735" t="b">
        <f t="shared" si="70"/>
        <v>0</v>
      </c>
    </row>
    <row r="736" spans="1:13" x14ac:dyDescent="0.2">
      <c r="A736" s="1">
        <v>41304</v>
      </c>
      <c r="B736">
        <v>7</v>
      </c>
      <c r="C736">
        <v>7.09</v>
      </c>
      <c r="D736">
        <v>6.68</v>
      </c>
      <c r="E736">
        <v>6.72</v>
      </c>
      <c r="F736">
        <v>3860400</v>
      </c>
      <c r="G736">
        <v>6.6569649999999996</v>
      </c>
      <c r="H736">
        <f t="shared" si="71"/>
        <v>391.53256200000027</v>
      </c>
      <c r="I736">
        <f t="shared" si="66"/>
        <v>7.8306512400000052</v>
      </c>
      <c r="J736" t="b">
        <f t="shared" si="67"/>
        <v>0</v>
      </c>
      <c r="K736">
        <f t="shared" si="68"/>
        <v>71.800122999999999</v>
      </c>
      <c r="L736">
        <f t="shared" si="69"/>
        <v>7.1800122999999996</v>
      </c>
      <c r="M736" t="b">
        <f t="shared" si="70"/>
        <v>0</v>
      </c>
    </row>
    <row r="737" spans="1:13" x14ac:dyDescent="0.2">
      <c r="A737" s="1">
        <v>41303</v>
      </c>
      <c r="B737">
        <v>6.79</v>
      </c>
      <c r="C737">
        <v>6.92</v>
      </c>
      <c r="D737">
        <v>6.74</v>
      </c>
      <c r="E737">
        <v>6.88</v>
      </c>
      <c r="F737">
        <v>2794400</v>
      </c>
      <c r="G737">
        <v>6.8154640000000004</v>
      </c>
      <c r="H737">
        <f t="shared" si="71"/>
        <v>392.36468200000024</v>
      </c>
      <c r="I737">
        <f t="shared" si="66"/>
        <v>7.8472936400000046</v>
      </c>
      <c r="J737" t="b">
        <f t="shared" si="67"/>
        <v>0</v>
      </c>
      <c r="K737">
        <f t="shared" si="68"/>
        <v>72.652056000000002</v>
      </c>
      <c r="L737">
        <f t="shared" si="69"/>
        <v>7.2652055999999998</v>
      </c>
      <c r="M737" t="b">
        <f t="shared" si="70"/>
        <v>0</v>
      </c>
    </row>
    <row r="738" spans="1:13" x14ac:dyDescent="0.2">
      <c r="A738" s="1">
        <v>41302</v>
      </c>
      <c r="B738">
        <v>6.94</v>
      </c>
      <c r="C738">
        <v>6.98</v>
      </c>
      <c r="D738">
        <v>6.72</v>
      </c>
      <c r="E738">
        <v>6.76</v>
      </c>
      <c r="F738">
        <v>2862900</v>
      </c>
      <c r="G738">
        <v>6.6965899999999996</v>
      </c>
      <c r="H738">
        <f t="shared" si="71"/>
        <v>393.24633400000022</v>
      </c>
      <c r="I738">
        <f t="shared" si="66"/>
        <v>7.8649266800000044</v>
      </c>
      <c r="J738" t="b">
        <f t="shared" si="67"/>
        <v>0</v>
      </c>
      <c r="K738">
        <f t="shared" si="68"/>
        <v>73.355395999999999</v>
      </c>
      <c r="L738">
        <f t="shared" si="69"/>
        <v>7.3355395999999997</v>
      </c>
      <c r="M738" t="b">
        <f t="shared" si="70"/>
        <v>0</v>
      </c>
    </row>
    <row r="739" spans="1:13" x14ac:dyDescent="0.2">
      <c r="A739" s="1">
        <v>41299</v>
      </c>
      <c r="B739">
        <v>7.21</v>
      </c>
      <c r="C739">
        <v>7.25</v>
      </c>
      <c r="D739">
        <v>6.93</v>
      </c>
      <c r="E739">
        <v>6.98</v>
      </c>
      <c r="F739">
        <v>3499400</v>
      </c>
      <c r="G739">
        <v>6.9145260000000004</v>
      </c>
      <c r="H739">
        <f t="shared" si="71"/>
        <v>394.55395200000021</v>
      </c>
      <c r="I739">
        <f t="shared" si="66"/>
        <v>7.8910790400000046</v>
      </c>
      <c r="J739" t="b">
        <f t="shared" si="67"/>
        <v>0</v>
      </c>
      <c r="K739">
        <f t="shared" si="68"/>
        <v>74.316296999999992</v>
      </c>
      <c r="L739">
        <f t="shared" si="69"/>
        <v>7.4316296999999993</v>
      </c>
      <c r="M739" t="b">
        <f t="shared" si="70"/>
        <v>0</v>
      </c>
    </row>
    <row r="740" spans="1:13" x14ac:dyDescent="0.2">
      <c r="A740" s="1">
        <v>41298</v>
      </c>
      <c r="B740">
        <v>7.57</v>
      </c>
      <c r="C740">
        <v>7.57</v>
      </c>
      <c r="D740">
        <v>7.18</v>
      </c>
      <c r="E740">
        <v>7.22</v>
      </c>
      <c r="F740">
        <v>3622900</v>
      </c>
      <c r="G740">
        <v>7.1522750000000004</v>
      </c>
      <c r="H740">
        <f t="shared" si="71"/>
        <v>395.8417580000002</v>
      </c>
      <c r="I740">
        <f t="shared" si="66"/>
        <v>7.9168351600000042</v>
      </c>
      <c r="J740" t="b">
        <f t="shared" si="67"/>
        <v>0</v>
      </c>
      <c r="K740">
        <f t="shared" si="68"/>
        <v>75.108793000000006</v>
      </c>
      <c r="L740">
        <f t="shared" si="69"/>
        <v>7.5108793000000009</v>
      </c>
      <c r="M740" t="b">
        <f t="shared" si="70"/>
        <v>0</v>
      </c>
    </row>
    <row r="741" spans="1:13" x14ac:dyDescent="0.2">
      <c r="A741" s="1">
        <v>41297</v>
      </c>
      <c r="B741">
        <v>7.72</v>
      </c>
      <c r="C741">
        <v>7.74</v>
      </c>
      <c r="D741">
        <v>7.5</v>
      </c>
      <c r="E741">
        <v>7.51</v>
      </c>
      <c r="F741">
        <v>2079900</v>
      </c>
      <c r="G741">
        <v>7.4395550000000004</v>
      </c>
      <c r="H741">
        <f t="shared" si="71"/>
        <v>397.03050200000024</v>
      </c>
      <c r="I741">
        <f t="shared" si="66"/>
        <v>7.9406100400000046</v>
      </c>
      <c r="J741" t="b">
        <f t="shared" si="67"/>
        <v>0</v>
      </c>
      <c r="K741">
        <f t="shared" si="68"/>
        <v>75.594197000000008</v>
      </c>
      <c r="L741">
        <f t="shared" si="69"/>
        <v>7.5594197000000012</v>
      </c>
      <c r="M741" t="b">
        <f t="shared" si="70"/>
        <v>0</v>
      </c>
    </row>
    <row r="742" spans="1:13" x14ac:dyDescent="0.2">
      <c r="A742" s="1">
        <v>41296</v>
      </c>
      <c r="B742">
        <v>7.71</v>
      </c>
      <c r="C742">
        <v>7.72</v>
      </c>
      <c r="D742">
        <v>7.56</v>
      </c>
      <c r="E742">
        <v>7.68</v>
      </c>
      <c r="F742">
        <v>2273100</v>
      </c>
      <c r="G742">
        <v>7.6079600000000003</v>
      </c>
      <c r="H742">
        <f t="shared" si="71"/>
        <v>398.09046500000028</v>
      </c>
      <c r="I742">
        <f t="shared" si="66"/>
        <v>7.9618093000000059</v>
      </c>
      <c r="J742" t="b">
        <f t="shared" si="67"/>
        <v>0</v>
      </c>
      <c r="K742">
        <f t="shared" si="68"/>
        <v>75.940914000000006</v>
      </c>
      <c r="L742">
        <f t="shared" si="69"/>
        <v>7.5940914000000008</v>
      </c>
      <c r="M742" t="b">
        <f t="shared" si="70"/>
        <v>1</v>
      </c>
    </row>
    <row r="743" spans="1:13" x14ac:dyDescent="0.2">
      <c r="A743" s="1">
        <v>41292</v>
      </c>
      <c r="B743">
        <v>7.57</v>
      </c>
      <c r="C743">
        <v>7.7</v>
      </c>
      <c r="D743">
        <v>7.54</v>
      </c>
      <c r="E743">
        <v>7.64</v>
      </c>
      <c r="F743">
        <v>1297400</v>
      </c>
      <c r="G743">
        <v>7.5683350000000003</v>
      </c>
      <c r="H743">
        <f t="shared" si="71"/>
        <v>399.11080300000026</v>
      </c>
      <c r="I743">
        <f t="shared" si="66"/>
        <v>7.9822160600000052</v>
      </c>
      <c r="J743" t="b">
        <f t="shared" si="67"/>
        <v>0</v>
      </c>
      <c r="K743">
        <f t="shared" si="68"/>
        <v>76.257912000000005</v>
      </c>
      <c r="L743">
        <f t="shared" si="69"/>
        <v>7.6257912000000001</v>
      </c>
      <c r="M743" t="b">
        <f t="shared" si="70"/>
        <v>0</v>
      </c>
    </row>
    <row r="744" spans="1:13" x14ac:dyDescent="0.2">
      <c r="A744" s="1">
        <v>41291</v>
      </c>
      <c r="B744">
        <v>7.54</v>
      </c>
      <c r="C744">
        <v>7.66</v>
      </c>
      <c r="D744">
        <v>7.47</v>
      </c>
      <c r="E744">
        <v>7.55</v>
      </c>
      <c r="F744">
        <v>1656200</v>
      </c>
      <c r="G744">
        <v>7.4791800000000004</v>
      </c>
      <c r="H744">
        <f t="shared" si="71"/>
        <v>399.52686400000027</v>
      </c>
      <c r="I744">
        <f t="shared" si="66"/>
        <v>7.9905372800000052</v>
      </c>
      <c r="J744" t="b">
        <f t="shared" si="67"/>
        <v>0</v>
      </c>
      <c r="K744">
        <f t="shared" si="68"/>
        <v>77.080127000000005</v>
      </c>
      <c r="L744">
        <f t="shared" si="69"/>
        <v>7.7080127000000003</v>
      </c>
      <c r="M744" t="b">
        <f t="shared" si="70"/>
        <v>0</v>
      </c>
    </row>
    <row r="745" spans="1:13" x14ac:dyDescent="0.2">
      <c r="A745" s="1">
        <v>41290</v>
      </c>
      <c r="B745">
        <v>7.53</v>
      </c>
      <c r="C745">
        <v>7.6</v>
      </c>
      <c r="D745">
        <v>7.46</v>
      </c>
      <c r="E745">
        <v>7.54</v>
      </c>
      <c r="F745">
        <v>1413300</v>
      </c>
      <c r="G745">
        <v>7.4692730000000003</v>
      </c>
      <c r="H745">
        <f t="shared" si="71"/>
        <v>399.75470600000028</v>
      </c>
      <c r="I745">
        <f t="shared" si="66"/>
        <v>7.9950941200000054</v>
      </c>
      <c r="J745" t="b">
        <f t="shared" si="67"/>
        <v>0</v>
      </c>
      <c r="K745">
        <f t="shared" si="68"/>
        <v>77.941966000000008</v>
      </c>
      <c r="L745">
        <f t="shared" si="69"/>
        <v>7.7941966000000011</v>
      </c>
      <c r="M745" t="b">
        <f t="shared" si="70"/>
        <v>0</v>
      </c>
    </row>
    <row r="746" spans="1:13" x14ac:dyDescent="0.2">
      <c r="A746" s="1">
        <v>41289</v>
      </c>
      <c r="B746">
        <v>7.6</v>
      </c>
      <c r="C746">
        <v>7.7</v>
      </c>
      <c r="D746">
        <v>7.55</v>
      </c>
      <c r="E746">
        <v>7.58</v>
      </c>
      <c r="F746">
        <v>2193100</v>
      </c>
      <c r="G746">
        <v>7.5088980000000003</v>
      </c>
      <c r="H746">
        <f t="shared" si="71"/>
        <v>400.1311420000003</v>
      </c>
      <c r="I746">
        <f t="shared" si="66"/>
        <v>8.0026228400000061</v>
      </c>
      <c r="J746" t="b">
        <f t="shared" si="67"/>
        <v>0</v>
      </c>
      <c r="K746">
        <f t="shared" si="68"/>
        <v>79.269396999999998</v>
      </c>
      <c r="L746">
        <f t="shared" si="69"/>
        <v>7.9269397000000001</v>
      </c>
      <c r="M746" t="b">
        <f t="shared" si="70"/>
        <v>0</v>
      </c>
    </row>
    <row r="747" spans="1:13" x14ac:dyDescent="0.2">
      <c r="A747" s="1">
        <v>41288</v>
      </c>
      <c r="B747">
        <v>7.72</v>
      </c>
      <c r="C747">
        <v>7.74</v>
      </c>
      <c r="D747">
        <v>7.58</v>
      </c>
      <c r="E747">
        <v>7.59</v>
      </c>
      <c r="F747">
        <v>1479800</v>
      </c>
      <c r="G747">
        <v>7.5188040000000003</v>
      </c>
      <c r="H747">
        <f t="shared" si="71"/>
        <v>400.69579500000032</v>
      </c>
      <c r="I747">
        <f t="shared" si="66"/>
        <v>8.013915900000006</v>
      </c>
      <c r="J747" t="b">
        <f t="shared" si="67"/>
        <v>0</v>
      </c>
      <c r="K747">
        <f t="shared" si="68"/>
        <v>80.636451999999991</v>
      </c>
      <c r="L747">
        <f t="shared" si="69"/>
        <v>8.0636451999999998</v>
      </c>
      <c r="M747" t="b">
        <f t="shared" si="70"/>
        <v>0</v>
      </c>
    </row>
    <row r="748" spans="1:13" x14ac:dyDescent="0.2">
      <c r="A748" s="1">
        <v>41285</v>
      </c>
      <c r="B748">
        <v>7.74</v>
      </c>
      <c r="C748">
        <v>7.77</v>
      </c>
      <c r="D748">
        <v>7.65</v>
      </c>
      <c r="E748">
        <v>7.73</v>
      </c>
      <c r="F748">
        <v>1778700</v>
      </c>
      <c r="G748">
        <v>7.6574910000000003</v>
      </c>
      <c r="H748">
        <f t="shared" si="71"/>
        <v>401.39913500000034</v>
      </c>
      <c r="I748">
        <f t="shared" si="66"/>
        <v>8.0279827000000061</v>
      </c>
      <c r="J748" t="b">
        <f t="shared" si="67"/>
        <v>0</v>
      </c>
      <c r="K748">
        <f t="shared" si="68"/>
        <v>81.666696999999999</v>
      </c>
      <c r="L748">
        <f t="shared" si="69"/>
        <v>8.1666696999999999</v>
      </c>
      <c r="M748" t="b">
        <f t="shared" si="70"/>
        <v>0</v>
      </c>
    </row>
    <row r="749" spans="1:13" x14ac:dyDescent="0.2">
      <c r="A749" s="1">
        <v>41284</v>
      </c>
      <c r="B749">
        <v>7.74</v>
      </c>
      <c r="C749">
        <v>7.82</v>
      </c>
      <c r="D749">
        <v>7.7</v>
      </c>
      <c r="E749">
        <v>7.78</v>
      </c>
      <c r="F749">
        <v>2830200</v>
      </c>
      <c r="G749">
        <v>7.7070220000000003</v>
      </c>
      <c r="H749">
        <f t="shared" si="71"/>
        <v>401.87463200000036</v>
      </c>
      <c r="I749">
        <f t="shared" si="66"/>
        <v>8.0374926400000071</v>
      </c>
      <c r="J749" t="b">
        <f t="shared" si="67"/>
        <v>0</v>
      </c>
      <c r="K749">
        <f t="shared" si="68"/>
        <v>82.568160999999989</v>
      </c>
      <c r="L749">
        <f t="shared" si="69"/>
        <v>8.2568160999999982</v>
      </c>
      <c r="M749" t="b">
        <f t="shared" si="70"/>
        <v>0</v>
      </c>
    </row>
    <row r="750" spans="1:13" x14ac:dyDescent="0.2">
      <c r="A750" s="1">
        <v>41283</v>
      </c>
      <c r="B750">
        <v>7.74</v>
      </c>
      <c r="C750">
        <v>7.83</v>
      </c>
      <c r="D750">
        <v>7.68</v>
      </c>
      <c r="E750">
        <v>7.71</v>
      </c>
      <c r="F750">
        <v>2024700</v>
      </c>
      <c r="G750">
        <v>7.6376790000000003</v>
      </c>
      <c r="H750">
        <f t="shared" si="71"/>
        <v>402.38975400000038</v>
      </c>
      <c r="I750">
        <f t="shared" si="66"/>
        <v>8.0477950800000073</v>
      </c>
      <c r="J750" t="b">
        <f t="shared" si="67"/>
        <v>0</v>
      </c>
      <c r="K750">
        <f t="shared" si="68"/>
        <v>83.182344999999998</v>
      </c>
      <c r="L750">
        <f t="shared" si="69"/>
        <v>8.3182344999999991</v>
      </c>
      <c r="M750" t="b">
        <f t="shared" si="70"/>
        <v>0</v>
      </c>
    </row>
    <row r="751" spans="1:13" x14ac:dyDescent="0.2">
      <c r="A751" s="1">
        <v>41282</v>
      </c>
      <c r="B751">
        <v>7.93</v>
      </c>
      <c r="C751">
        <v>7.93</v>
      </c>
      <c r="D751">
        <v>7.81</v>
      </c>
      <c r="E751">
        <v>7.86</v>
      </c>
      <c r="F751">
        <v>1977900</v>
      </c>
      <c r="G751">
        <v>7.7862720000000003</v>
      </c>
      <c r="H751">
        <f t="shared" si="71"/>
        <v>402.72656400000039</v>
      </c>
      <c r="I751">
        <f t="shared" si="66"/>
        <v>8.054531280000008</v>
      </c>
      <c r="J751" t="b">
        <f t="shared" si="67"/>
        <v>0</v>
      </c>
      <c r="K751">
        <f t="shared" si="68"/>
        <v>83.826246999999995</v>
      </c>
      <c r="L751">
        <f t="shared" si="69"/>
        <v>8.3826246999999992</v>
      </c>
      <c r="M751" t="b">
        <f t="shared" si="70"/>
        <v>0</v>
      </c>
    </row>
    <row r="752" spans="1:13" x14ac:dyDescent="0.2">
      <c r="A752" s="1">
        <v>41281</v>
      </c>
      <c r="B752">
        <v>8.06</v>
      </c>
      <c r="C752">
        <v>8.14</v>
      </c>
      <c r="D752">
        <v>7.97</v>
      </c>
      <c r="E752">
        <v>8</v>
      </c>
      <c r="F752">
        <v>2906800</v>
      </c>
      <c r="G752">
        <v>7.9249580000000002</v>
      </c>
      <c r="H752">
        <f t="shared" si="71"/>
        <v>402.8949690000004</v>
      </c>
      <c r="I752">
        <f t="shared" si="66"/>
        <v>8.0578993800000074</v>
      </c>
      <c r="J752" t="b">
        <f t="shared" si="67"/>
        <v>0</v>
      </c>
      <c r="K752">
        <f t="shared" si="68"/>
        <v>84.252213000000012</v>
      </c>
      <c r="L752">
        <f t="shared" si="69"/>
        <v>8.4252213000000005</v>
      </c>
      <c r="M752" t="b">
        <f t="shared" si="70"/>
        <v>0</v>
      </c>
    </row>
    <row r="753" spans="1:13" x14ac:dyDescent="0.2">
      <c r="A753" s="1">
        <v>41278</v>
      </c>
      <c r="B753">
        <v>8.3699999999999992</v>
      </c>
      <c r="C753">
        <v>8.48</v>
      </c>
      <c r="D753">
        <v>8.24</v>
      </c>
      <c r="E753">
        <v>8.4700000000000006</v>
      </c>
      <c r="F753">
        <v>2227600</v>
      </c>
      <c r="G753">
        <v>8.3905499999999993</v>
      </c>
      <c r="H753">
        <f t="shared" si="71"/>
        <v>403.12281100000041</v>
      </c>
      <c r="I753">
        <f t="shared" si="66"/>
        <v>8.0624562200000085</v>
      </c>
      <c r="J753" t="b">
        <f t="shared" si="67"/>
        <v>1</v>
      </c>
      <c r="K753">
        <f t="shared" si="68"/>
        <v>84.648461000000012</v>
      </c>
      <c r="L753">
        <f t="shared" si="69"/>
        <v>8.4648461000000008</v>
      </c>
      <c r="M753" t="b">
        <f t="shared" si="70"/>
        <v>0</v>
      </c>
    </row>
    <row r="754" spans="1:13" x14ac:dyDescent="0.2">
      <c r="A754" s="1">
        <v>41277</v>
      </c>
      <c r="B754">
        <v>8.73</v>
      </c>
      <c r="C754">
        <v>8.82</v>
      </c>
      <c r="D754">
        <v>8.41</v>
      </c>
      <c r="E754">
        <v>8.42</v>
      </c>
      <c r="F754">
        <v>2131300</v>
      </c>
      <c r="G754">
        <v>8.3410189999999993</v>
      </c>
      <c r="H754">
        <f t="shared" si="71"/>
        <v>402.7959060000004</v>
      </c>
      <c r="I754">
        <f t="shared" si="66"/>
        <v>8.0559181200000083</v>
      </c>
      <c r="J754" t="b">
        <f t="shared" si="67"/>
        <v>1</v>
      </c>
      <c r="K754">
        <f t="shared" si="68"/>
        <v>84.410711000000006</v>
      </c>
      <c r="L754">
        <f t="shared" si="69"/>
        <v>8.4410711000000003</v>
      </c>
      <c r="M754" t="b">
        <f t="shared" si="70"/>
        <v>0</v>
      </c>
    </row>
    <row r="755" spans="1:13" x14ac:dyDescent="0.2">
      <c r="A755" s="1">
        <v>41276</v>
      </c>
      <c r="B755">
        <v>8.94</v>
      </c>
      <c r="C755">
        <v>9.01</v>
      </c>
      <c r="D755">
        <v>8.82</v>
      </c>
      <c r="E755">
        <v>8.8800000000000008</v>
      </c>
      <c r="F755">
        <v>1780800</v>
      </c>
      <c r="G755">
        <v>8.7967040000000001</v>
      </c>
      <c r="H755">
        <f t="shared" si="71"/>
        <v>402.36993900000039</v>
      </c>
      <c r="I755">
        <f t="shared" si="66"/>
        <v>8.0473987800000071</v>
      </c>
      <c r="J755" t="b">
        <f t="shared" si="67"/>
        <v>1</v>
      </c>
      <c r="K755">
        <f t="shared" si="68"/>
        <v>84.143242999999998</v>
      </c>
      <c r="L755">
        <f t="shared" si="69"/>
        <v>8.4143243000000005</v>
      </c>
      <c r="M755" t="b">
        <f t="shared" si="70"/>
        <v>1</v>
      </c>
    </row>
    <row r="756" spans="1:13" x14ac:dyDescent="0.2">
      <c r="A756" s="1">
        <v>41274</v>
      </c>
      <c r="B756">
        <v>8.7100000000000009</v>
      </c>
      <c r="C756">
        <v>9.01</v>
      </c>
      <c r="D756">
        <v>8.59</v>
      </c>
      <c r="E756">
        <v>8.9600000000000009</v>
      </c>
      <c r="F756">
        <v>2066600</v>
      </c>
      <c r="G756">
        <v>8.8759530000000009</v>
      </c>
      <c r="H756">
        <f t="shared" si="71"/>
        <v>401.78547300000042</v>
      </c>
      <c r="I756">
        <f t="shared" si="66"/>
        <v>8.0357094600000085</v>
      </c>
      <c r="J756" t="b">
        <f t="shared" si="67"/>
        <v>1</v>
      </c>
      <c r="K756">
        <f t="shared" si="68"/>
        <v>83.588494999999995</v>
      </c>
      <c r="L756">
        <f t="shared" si="69"/>
        <v>8.3588494999999998</v>
      </c>
      <c r="M756" t="b">
        <f t="shared" si="70"/>
        <v>1</v>
      </c>
    </row>
    <row r="757" spans="1:13" x14ac:dyDescent="0.2">
      <c r="A757" s="1">
        <v>41271</v>
      </c>
      <c r="B757">
        <v>8.59</v>
      </c>
      <c r="C757">
        <v>8.7200000000000006</v>
      </c>
      <c r="D757">
        <v>8.5399999999999991</v>
      </c>
      <c r="E757">
        <v>8.6300000000000008</v>
      </c>
      <c r="F757">
        <v>1782400</v>
      </c>
      <c r="G757">
        <v>8.5490490000000001</v>
      </c>
      <c r="H757">
        <f t="shared" si="71"/>
        <v>400.96325900000045</v>
      </c>
      <c r="I757">
        <f t="shared" si="66"/>
        <v>8.0192651800000085</v>
      </c>
      <c r="J757" t="b">
        <f t="shared" si="67"/>
        <v>1</v>
      </c>
      <c r="K757">
        <f t="shared" si="68"/>
        <v>82.865341999999998</v>
      </c>
      <c r="L757">
        <f t="shared" si="69"/>
        <v>8.2865342000000002</v>
      </c>
      <c r="M757" t="b">
        <f t="shared" si="70"/>
        <v>1</v>
      </c>
    </row>
    <row r="758" spans="1:13" x14ac:dyDescent="0.2">
      <c r="A758" s="1">
        <v>41270</v>
      </c>
      <c r="B758">
        <v>8.4499999999999993</v>
      </c>
      <c r="C758">
        <v>8.8000000000000007</v>
      </c>
      <c r="D758">
        <v>8.4</v>
      </c>
      <c r="E758">
        <v>8.64</v>
      </c>
      <c r="F758">
        <v>3261200</v>
      </c>
      <c r="G758">
        <v>8.5589549999999992</v>
      </c>
      <c r="H758">
        <f t="shared" si="71"/>
        <v>400.42832400000043</v>
      </c>
      <c r="I758">
        <f t="shared" si="66"/>
        <v>8.0085664800000078</v>
      </c>
      <c r="J758" t="b">
        <f t="shared" si="67"/>
        <v>1</v>
      </c>
      <c r="K758">
        <f t="shared" si="68"/>
        <v>82.429468999999997</v>
      </c>
      <c r="L758">
        <f t="shared" si="69"/>
        <v>8.2429468999999997</v>
      </c>
      <c r="M758" t="b">
        <f t="shared" si="70"/>
        <v>1</v>
      </c>
    </row>
    <row r="759" spans="1:13" x14ac:dyDescent="0.2">
      <c r="A759" s="1">
        <v>41269</v>
      </c>
      <c r="B759">
        <v>8.39</v>
      </c>
      <c r="C759">
        <v>8.4</v>
      </c>
      <c r="D759">
        <v>8.2899999999999991</v>
      </c>
      <c r="E759">
        <v>8.4</v>
      </c>
      <c r="F759">
        <v>1073300</v>
      </c>
      <c r="G759">
        <v>8.3212060000000001</v>
      </c>
      <c r="H759">
        <f t="shared" si="71"/>
        <v>399.84385800000041</v>
      </c>
      <c r="I759">
        <f t="shared" si="66"/>
        <v>7.9968771600000084</v>
      </c>
      <c r="J759" t="b">
        <f t="shared" si="67"/>
        <v>1</v>
      </c>
      <c r="K759">
        <f t="shared" si="68"/>
        <v>82.142189999999999</v>
      </c>
      <c r="L759">
        <f t="shared" si="69"/>
        <v>8.2142189999999999</v>
      </c>
      <c r="M759" t="b">
        <f t="shared" si="70"/>
        <v>1</v>
      </c>
    </row>
    <row r="760" spans="1:13" x14ac:dyDescent="0.2">
      <c r="A760" s="1">
        <v>41267</v>
      </c>
      <c r="B760">
        <v>8.2899999999999991</v>
      </c>
      <c r="C760">
        <v>8.3699999999999992</v>
      </c>
      <c r="D760">
        <v>8.2100000000000009</v>
      </c>
      <c r="E760">
        <v>8.36</v>
      </c>
      <c r="F760">
        <v>961000</v>
      </c>
      <c r="G760">
        <v>8.2815809999999992</v>
      </c>
      <c r="H760">
        <f t="shared" si="71"/>
        <v>399.5962030000004</v>
      </c>
      <c r="I760">
        <f t="shared" si="66"/>
        <v>7.9919240600000077</v>
      </c>
      <c r="J760" t="b">
        <f t="shared" si="67"/>
        <v>1</v>
      </c>
      <c r="K760">
        <f t="shared" si="68"/>
        <v>81.716222999999999</v>
      </c>
      <c r="L760">
        <f t="shared" si="69"/>
        <v>8.1716222999999992</v>
      </c>
      <c r="M760" t="b">
        <f t="shared" si="70"/>
        <v>1</v>
      </c>
    </row>
    <row r="761" spans="1:13" x14ac:dyDescent="0.2">
      <c r="A761" s="1">
        <v>41264</v>
      </c>
      <c r="B761">
        <v>8.17</v>
      </c>
      <c r="C761">
        <v>8.35</v>
      </c>
      <c r="D761">
        <v>8.16</v>
      </c>
      <c r="E761">
        <v>8.2899999999999991</v>
      </c>
      <c r="F761">
        <v>8118900</v>
      </c>
      <c r="G761">
        <v>8.2122379999999993</v>
      </c>
      <c r="H761">
        <f t="shared" si="71"/>
        <v>399.31883000000039</v>
      </c>
      <c r="I761">
        <f t="shared" si="66"/>
        <v>7.9863766000000078</v>
      </c>
      <c r="J761" t="b">
        <f t="shared" si="67"/>
        <v>1</v>
      </c>
      <c r="K761">
        <f t="shared" si="68"/>
        <v>81.438850000000002</v>
      </c>
      <c r="L761">
        <f t="shared" si="69"/>
        <v>8.1438850000000009</v>
      </c>
      <c r="M761" t="b">
        <f t="shared" si="70"/>
        <v>1</v>
      </c>
    </row>
    <row r="762" spans="1:13" x14ac:dyDescent="0.2">
      <c r="A762" s="1">
        <v>41263</v>
      </c>
      <c r="B762">
        <v>8.17</v>
      </c>
      <c r="C762">
        <v>8.41</v>
      </c>
      <c r="D762">
        <v>8.1</v>
      </c>
      <c r="E762">
        <v>8.4</v>
      </c>
      <c r="F762">
        <v>2775800</v>
      </c>
      <c r="G762">
        <v>8.3212060000000001</v>
      </c>
      <c r="H762">
        <f t="shared" si="71"/>
        <v>398.90277000000037</v>
      </c>
      <c r="I762">
        <f t="shared" si="66"/>
        <v>7.9780554000000077</v>
      </c>
      <c r="J762" t="b">
        <f t="shared" si="67"/>
        <v>1</v>
      </c>
      <c r="K762">
        <f t="shared" si="68"/>
        <v>80.91382200000001</v>
      </c>
      <c r="L762">
        <f t="shared" si="69"/>
        <v>8.0913822000000017</v>
      </c>
      <c r="M762" t="b">
        <f t="shared" si="70"/>
        <v>1</v>
      </c>
    </row>
    <row r="763" spans="1:13" x14ac:dyDescent="0.2">
      <c r="A763" s="1">
        <v>41262</v>
      </c>
      <c r="B763">
        <v>8.16</v>
      </c>
      <c r="C763">
        <v>8.24</v>
      </c>
      <c r="D763">
        <v>8.06</v>
      </c>
      <c r="E763">
        <v>8.23</v>
      </c>
      <c r="F763">
        <v>2103600</v>
      </c>
      <c r="G763">
        <v>8.1527999999999992</v>
      </c>
      <c r="H763">
        <f t="shared" si="71"/>
        <v>398.46689700000036</v>
      </c>
      <c r="I763">
        <f t="shared" si="66"/>
        <v>7.9693379400000071</v>
      </c>
      <c r="J763" t="b">
        <f t="shared" si="67"/>
        <v>1</v>
      </c>
      <c r="K763">
        <f t="shared" si="68"/>
        <v>80.091608000000022</v>
      </c>
      <c r="L763">
        <f t="shared" si="69"/>
        <v>8.0091608000000019</v>
      </c>
      <c r="M763" t="b">
        <f t="shared" si="70"/>
        <v>1</v>
      </c>
    </row>
    <row r="764" spans="1:13" x14ac:dyDescent="0.2">
      <c r="A764" s="1">
        <v>41261</v>
      </c>
      <c r="B764">
        <v>8.33</v>
      </c>
      <c r="C764">
        <v>8.35</v>
      </c>
      <c r="D764">
        <v>7.99</v>
      </c>
      <c r="E764">
        <v>8.15</v>
      </c>
      <c r="F764">
        <v>2623900</v>
      </c>
      <c r="G764">
        <v>8.0735510000000001</v>
      </c>
      <c r="H764">
        <f t="shared" si="71"/>
        <v>398.09046200000034</v>
      </c>
      <c r="I764">
        <f t="shared" si="66"/>
        <v>7.9618092400000071</v>
      </c>
      <c r="J764" t="b">
        <f t="shared" si="67"/>
        <v>1</v>
      </c>
      <c r="K764">
        <f t="shared" si="68"/>
        <v>79.368455999999995</v>
      </c>
      <c r="L764">
        <f t="shared" si="69"/>
        <v>7.9368455999999998</v>
      </c>
      <c r="M764" t="b">
        <f t="shared" si="70"/>
        <v>1</v>
      </c>
    </row>
    <row r="765" spans="1:13" x14ac:dyDescent="0.2">
      <c r="A765" s="1">
        <v>41260</v>
      </c>
      <c r="B765">
        <v>8.23</v>
      </c>
      <c r="C765">
        <v>8.34</v>
      </c>
      <c r="D765">
        <v>8.18</v>
      </c>
      <c r="E765">
        <v>8.32</v>
      </c>
      <c r="F765">
        <v>1894500</v>
      </c>
      <c r="G765">
        <v>8.2419560000000001</v>
      </c>
      <c r="H765">
        <f t="shared" si="71"/>
        <v>398.04093200000034</v>
      </c>
      <c r="I765">
        <f t="shared" si="66"/>
        <v>7.9608186400000065</v>
      </c>
      <c r="J765" t="b">
        <f t="shared" si="67"/>
        <v>1</v>
      </c>
      <c r="K765">
        <f t="shared" si="68"/>
        <v>78.892959000000005</v>
      </c>
      <c r="L765">
        <f t="shared" si="69"/>
        <v>7.8892959000000005</v>
      </c>
      <c r="M765" t="b">
        <f t="shared" si="70"/>
        <v>1</v>
      </c>
    </row>
    <row r="766" spans="1:13" x14ac:dyDescent="0.2">
      <c r="A766" s="1">
        <v>41257</v>
      </c>
      <c r="B766">
        <v>8.1199999999999992</v>
      </c>
      <c r="C766">
        <v>8.35</v>
      </c>
      <c r="D766">
        <v>8.0399999999999991</v>
      </c>
      <c r="E766">
        <v>8.23</v>
      </c>
      <c r="F766">
        <v>2198800</v>
      </c>
      <c r="G766">
        <v>8.1527999999999992</v>
      </c>
      <c r="H766">
        <f t="shared" si="71"/>
        <v>397.62487200000032</v>
      </c>
      <c r="I766">
        <f t="shared" si="66"/>
        <v>7.9524974400000064</v>
      </c>
      <c r="J766" t="b">
        <f t="shared" si="67"/>
        <v>1</v>
      </c>
      <c r="K766">
        <f t="shared" si="68"/>
        <v>78.258963000000008</v>
      </c>
      <c r="L766">
        <f t="shared" si="69"/>
        <v>7.825896300000001</v>
      </c>
      <c r="M766" t="b">
        <f t="shared" si="70"/>
        <v>1</v>
      </c>
    </row>
    <row r="767" spans="1:13" x14ac:dyDescent="0.2">
      <c r="A767" s="1">
        <v>41256</v>
      </c>
      <c r="B767">
        <v>8.15</v>
      </c>
      <c r="C767">
        <v>8.27</v>
      </c>
      <c r="D767">
        <v>8.11</v>
      </c>
      <c r="E767">
        <v>8.19</v>
      </c>
      <c r="F767">
        <v>2541600</v>
      </c>
      <c r="G767">
        <v>8.1131759999999993</v>
      </c>
      <c r="H767">
        <f t="shared" si="71"/>
        <v>397.74374800000032</v>
      </c>
      <c r="I767">
        <f t="shared" si="66"/>
        <v>7.9548749600000068</v>
      </c>
      <c r="J767" t="b">
        <f t="shared" si="67"/>
        <v>1</v>
      </c>
      <c r="K767">
        <f t="shared" si="68"/>
        <v>77.842902999999993</v>
      </c>
      <c r="L767">
        <f t="shared" si="69"/>
        <v>7.7842902999999994</v>
      </c>
      <c r="M767" t="b">
        <f t="shared" si="70"/>
        <v>1</v>
      </c>
    </row>
    <row r="768" spans="1:13" x14ac:dyDescent="0.2">
      <c r="A768" s="1">
        <v>41255</v>
      </c>
      <c r="B768">
        <v>8.08</v>
      </c>
      <c r="C768">
        <v>8.41</v>
      </c>
      <c r="D768">
        <v>8.02</v>
      </c>
      <c r="E768">
        <v>8.35</v>
      </c>
      <c r="F768">
        <v>2878800</v>
      </c>
      <c r="G768">
        <v>8.2716759999999994</v>
      </c>
      <c r="H768">
        <f t="shared" si="71"/>
        <v>397.95177800000033</v>
      </c>
      <c r="I768">
        <f t="shared" si="66"/>
        <v>7.9590355600000064</v>
      </c>
      <c r="J768" t="b">
        <f t="shared" si="67"/>
        <v>1</v>
      </c>
      <c r="K768">
        <f t="shared" si="68"/>
        <v>77.634872999999999</v>
      </c>
      <c r="L768">
        <f t="shared" si="69"/>
        <v>7.7634872999999995</v>
      </c>
      <c r="M768" t="b">
        <f t="shared" si="70"/>
        <v>1</v>
      </c>
    </row>
    <row r="769" spans="1:13" x14ac:dyDescent="0.2">
      <c r="A769" s="1">
        <v>41254</v>
      </c>
      <c r="B769">
        <v>8.02</v>
      </c>
      <c r="C769">
        <v>8.14</v>
      </c>
      <c r="D769">
        <v>7.95</v>
      </c>
      <c r="E769">
        <v>7.97</v>
      </c>
      <c r="F769">
        <v>2664200</v>
      </c>
      <c r="G769">
        <v>7.8952390000000001</v>
      </c>
      <c r="H769">
        <f t="shared" si="71"/>
        <v>398.01121400000034</v>
      </c>
      <c r="I769">
        <f t="shared" si="66"/>
        <v>7.9602242800000065</v>
      </c>
      <c r="J769" t="b">
        <f t="shared" si="67"/>
        <v>0</v>
      </c>
      <c r="K769">
        <f t="shared" si="68"/>
        <v>77.169280999999998</v>
      </c>
      <c r="L769">
        <f t="shared" si="69"/>
        <v>7.7169280999999996</v>
      </c>
      <c r="M769" t="b">
        <f t="shared" si="70"/>
        <v>1</v>
      </c>
    </row>
    <row r="770" spans="1:13" x14ac:dyDescent="0.2">
      <c r="A770" s="1">
        <v>41253</v>
      </c>
      <c r="B770">
        <v>7.94</v>
      </c>
      <c r="C770">
        <v>8.1300000000000008</v>
      </c>
      <c r="D770">
        <v>7.91</v>
      </c>
      <c r="E770">
        <v>8.08</v>
      </c>
      <c r="F770">
        <v>2732500</v>
      </c>
      <c r="G770">
        <v>8.0042080000000002</v>
      </c>
      <c r="H770">
        <f t="shared" si="71"/>
        <v>398.62539900000036</v>
      </c>
      <c r="I770">
        <f t="shared" si="66"/>
        <v>7.9725079800000067</v>
      </c>
      <c r="J770" t="b">
        <f t="shared" si="67"/>
        <v>1</v>
      </c>
      <c r="K770">
        <f t="shared" si="68"/>
        <v>77.109843999999995</v>
      </c>
      <c r="L770">
        <f t="shared" si="69"/>
        <v>7.7109843999999992</v>
      </c>
      <c r="M770" t="b">
        <f t="shared" si="70"/>
        <v>1</v>
      </c>
    </row>
    <row r="771" spans="1:13" x14ac:dyDescent="0.2">
      <c r="A771" s="1">
        <v>41250</v>
      </c>
      <c r="B771">
        <v>7.68</v>
      </c>
      <c r="C771">
        <v>7.78</v>
      </c>
      <c r="D771">
        <v>7.65</v>
      </c>
      <c r="E771">
        <v>7.76</v>
      </c>
      <c r="F771">
        <v>2002300</v>
      </c>
      <c r="G771">
        <v>7.6872100000000003</v>
      </c>
      <c r="H771">
        <f t="shared" si="71"/>
        <v>399.03155300000037</v>
      </c>
      <c r="I771">
        <f t="shared" ref="I771:I834" si="72">H771/50</f>
        <v>7.9806310600000074</v>
      </c>
      <c r="J771" t="b">
        <f t="shared" ref="J771:J834" si="73">G771&gt;I771</f>
        <v>0</v>
      </c>
      <c r="K771">
        <f t="shared" ref="K771:K834" si="74">SUM(G771:G780)</f>
        <v>77.258436000000003</v>
      </c>
      <c r="L771">
        <f t="shared" ref="L771:L834" si="75">K771/10</f>
        <v>7.7258436000000001</v>
      </c>
      <c r="M771" t="b">
        <f t="shared" ref="M771:M834" si="76">G771&gt;L771</f>
        <v>0</v>
      </c>
    </row>
    <row r="772" spans="1:13" x14ac:dyDescent="0.2">
      <c r="A772" s="1">
        <v>41249</v>
      </c>
      <c r="B772">
        <v>7.52</v>
      </c>
      <c r="C772">
        <v>7.67</v>
      </c>
      <c r="D772">
        <v>7.47</v>
      </c>
      <c r="E772">
        <v>7.57</v>
      </c>
      <c r="F772">
        <v>2238200</v>
      </c>
      <c r="G772">
        <v>7.4989920000000003</v>
      </c>
      <c r="H772">
        <f t="shared" si="71"/>
        <v>399.7051740000004</v>
      </c>
      <c r="I772">
        <f t="shared" si="72"/>
        <v>7.9941034800000077</v>
      </c>
      <c r="J772" t="b">
        <f t="shared" si="73"/>
        <v>0</v>
      </c>
      <c r="K772">
        <f t="shared" si="74"/>
        <v>77.644776999999991</v>
      </c>
      <c r="L772">
        <f t="shared" si="75"/>
        <v>7.7644776999999987</v>
      </c>
      <c r="M772" t="b">
        <f t="shared" si="76"/>
        <v>0</v>
      </c>
    </row>
    <row r="773" spans="1:13" x14ac:dyDescent="0.2">
      <c r="A773" s="1">
        <v>41248</v>
      </c>
      <c r="B773">
        <v>7.62</v>
      </c>
      <c r="C773">
        <v>7.67</v>
      </c>
      <c r="D773">
        <v>7.46</v>
      </c>
      <c r="E773">
        <v>7.5</v>
      </c>
      <c r="F773">
        <v>3055000</v>
      </c>
      <c r="G773">
        <v>7.4296480000000003</v>
      </c>
      <c r="H773">
        <f t="shared" ref="H773:H836" si="77">H772-G772+G822</f>
        <v>401.14157300000039</v>
      </c>
      <c r="I773">
        <f t="shared" si="72"/>
        <v>8.0228314600000079</v>
      </c>
      <c r="J773" t="b">
        <f t="shared" si="73"/>
        <v>0</v>
      </c>
      <c r="K773">
        <f t="shared" si="74"/>
        <v>77.961775000000003</v>
      </c>
      <c r="L773">
        <f t="shared" si="75"/>
        <v>7.7961775000000006</v>
      </c>
      <c r="M773" t="b">
        <f t="shared" si="76"/>
        <v>0</v>
      </c>
    </row>
    <row r="774" spans="1:13" x14ac:dyDescent="0.2">
      <c r="A774" s="1">
        <v>41247</v>
      </c>
      <c r="B774">
        <v>7.55</v>
      </c>
      <c r="C774">
        <v>7.77</v>
      </c>
      <c r="D774">
        <v>7.5</v>
      </c>
      <c r="E774">
        <v>7.67</v>
      </c>
      <c r="F774">
        <v>2009100</v>
      </c>
      <c r="G774">
        <v>7.5980540000000003</v>
      </c>
      <c r="H774">
        <f t="shared" si="77"/>
        <v>402.9147830000004</v>
      </c>
      <c r="I774">
        <f t="shared" si="72"/>
        <v>8.0582956600000077</v>
      </c>
      <c r="J774" t="b">
        <f t="shared" si="73"/>
        <v>0</v>
      </c>
      <c r="K774">
        <f t="shared" si="74"/>
        <v>78.288679999999999</v>
      </c>
      <c r="L774">
        <f t="shared" si="75"/>
        <v>7.8288679999999999</v>
      </c>
      <c r="M774" t="b">
        <f t="shared" si="76"/>
        <v>0</v>
      </c>
    </row>
    <row r="775" spans="1:13" x14ac:dyDescent="0.2">
      <c r="A775" s="1">
        <v>41246</v>
      </c>
      <c r="B775">
        <v>7.79</v>
      </c>
      <c r="C775">
        <v>7.82</v>
      </c>
      <c r="D775">
        <v>7.65</v>
      </c>
      <c r="E775">
        <v>7.68</v>
      </c>
      <c r="F775">
        <v>1763000</v>
      </c>
      <c r="G775">
        <v>7.6079600000000003</v>
      </c>
      <c r="H775">
        <f t="shared" si="77"/>
        <v>404.68799200000041</v>
      </c>
      <c r="I775">
        <f t="shared" si="72"/>
        <v>8.0937598400000077</v>
      </c>
      <c r="J775" t="b">
        <f t="shared" si="73"/>
        <v>0</v>
      </c>
      <c r="K775">
        <f t="shared" si="74"/>
        <v>78.566052999999997</v>
      </c>
      <c r="L775">
        <f t="shared" si="75"/>
        <v>7.8566053</v>
      </c>
      <c r="M775" t="b">
        <f t="shared" si="76"/>
        <v>0</v>
      </c>
    </row>
    <row r="776" spans="1:13" x14ac:dyDescent="0.2">
      <c r="A776" s="1">
        <v>41243</v>
      </c>
      <c r="B776">
        <v>7.95</v>
      </c>
      <c r="C776">
        <v>8.02</v>
      </c>
      <c r="D776">
        <v>7.74</v>
      </c>
      <c r="E776">
        <v>7.81</v>
      </c>
      <c r="F776">
        <v>1574800</v>
      </c>
      <c r="G776">
        <v>7.7367400000000002</v>
      </c>
      <c r="H776">
        <f t="shared" si="77"/>
        <v>406.47110700000042</v>
      </c>
      <c r="I776">
        <f t="shared" si="72"/>
        <v>8.129422140000008</v>
      </c>
      <c r="J776" t="b">
        <f t="shared" si="73"/>
        <v>0</v>
      </c>
      <c r="K776">
        <f t="shared" si="74"/>
        <v>78.615584000000013</v>
      </c>
      <c r="L776">
        <f t="shared" si="75"/>
        <v>7.8615584000000016</v>
      </c>
      <c r="M776" t="b">
        <f t="shared" si="76"/>
        <v>0</v>
      </c>
    </row>
    <row r="777" spans="1:13" x14ac:dyDescent="0.2">
      <c r="A777" s="1">
        <v>41242</v>
      </c>
      <c r="B777">
        <v>8</v>
      </c>
      <c r="C777">
        <v>8.0399999999999991</v>
      </c>
      <c r="D777">
        <v>7.81</v>
      </c>
      <c r="E777">
        <v>7.98</v>
      </c>
      <c r="F777">
        <v>2194200</v>
      </c>
      <c r="G777">
        <v>7.9051460000000002</v>
      </c>
      <c r="H777">
        <f t="shared" si="77"/>
        <v>408.13534800000042</v>
      </c>
      <c r="I777">
        <f t="shared" si="72"/>
        <v>8.1627069600000084</v>
      </c>
      <c r="J777" t="b">
        <f t="shared" si="73"/>
        <v>0</v>
      </c>
      <c r="K777">
        <f t="shared" si="74"/>
        <v>78.367929000000018</v>
      </c>
      <c r="L777">
        <f t="shared" si="75"/>
        <v>7.8367929000000016</v>
      </c>
      <c r="M777" t="b">
        <f t="shared" si="76"/>
        <v>1</v>
      </c>
    </row>
    <row r="778" spans="1:13" x14ac:dyDescent="0.2">
      <c r="A778" s="1">
        <v>41241</v>
      </c>
      <c r="B778">
        <v>7.73</v>
      </c>
      <c r="C778">
        <v>7.88</v>
      </c>
      <c r="D778">
        <v>7.58</v>
      </c>
      <c r="E778">
        <v>7.88</v>
      </c>
      <c r="F778">
        <v>2091100</v>
      </c>
      <c r="G778">
        <v>7.8060840000000002</v>
      </c>
      <c r="H778">
        <f t="shared" si="77"/>
        <v>409.2745610000004</v>
      </c>
      <c r="I778">
        <f t="shared" si="72"/>
        <v>8.1854912200000083</v>
      </c>
      <c r="J778" t="b">
        <f t="shared" si="73"/>
        <v>0</v>
      </c>
      <c r="K778">
        <f t="shared" si="74"/>
        <v>78.159898999999996</v>
      </c>
      <c r="L778">
        <f t="shared" si="75"/>
        <v>7.8159898999999999</v>
      </c>
      <c r="M778" t="b">
        <f t="shared" si="76"/>
        <v>0</v>
      </c>
    </row>
    <row r="779" spans="1:13" x14ac:dyDescent="0.2">
      <c r="A779" s="1">
        <v>41240</v>
      </c>
      <c r="B779">
        <v>8.11</v>
      </c>
      <c r="C779">
        <v>8.1300000000000008</v>
      </c>
      <c r="D779">
        <v>7.9</v>
      </c>
      <c r="E779">
        <v>7.91</v>
      </c>
      <c r="F779">
        <v>1812600</v>
      </c>
      <c r="G779">
        <v>7.8358020000000002</v>
      </c>
      <c r="H779">
        <f t="shared" si="77"/>
        <v>410.46330500000039</v>
      </c>
      <c r="I779">
        <f t="shared" si="72"/>
        <v>8.2092661000000078</v>
      </c>
      <c r="J779" t="b">
        <f t="shared" si="73"/>
        <v>0</v>
      </c>
      <c r="K779">
        <f t="shared" si="74"/>
        <v>78.358023000000017</v>
      </c>
      <c r="L779">
        <f t="shared" si="75"/>
        <v>7.8358023000000019</v>
      </c>
      <c r="M779" t="b">
        <f t="shared" si="76"/>
        <v>0</v>
      </c>
    </row>
    <row r="780" spans="1:13" x14ac:dyDescent="0.2">
      <c r="A780" s="1">
        <v>41239</v>
      </c>
      <c r="B780">
        <v>8.14</v>
      </c>
      <c r="C780">
        <v>8.23</v>
      </c>
      <c r="D780">
        <v>8.0500000000000007</v>
      </c>
      <c r="E780">
        <v>8.23</v>
      </c>
      <c r="F780">
        <v>1573100</v>
      </c>
      <c r="G780">
        <v>8.1527999999999992</v>
      </c>
      <c r="H780">
        <f t="shared" si="77"/>
        <v>411.43411300000037</v>
      </c>
      <c r="I780">
        <f t="shared" si="72"/>
        <v>8.2286822600000065</v>
      </c>
      <c r="J780" t="b">
        <f t="shared" si="73"/>
        <v>0</v>
      </c>
      <c r="K780">
        <f t="shared" si="74"/>
        <v>78.724553</v>
      </c>
      <c r="L780">
        <f t="shared" si="75"/>
        <v>7.8724553000000004</v>
      </c>
      <c r="M780" t="b">
        <f t="shared" si="76"/>
        <v>1</v>
      </c>
    </row>
    <row r="781" spans="1:13" x14ac:dyDescent="0.2">
      <c r="A781" s="1">
        <v>41236</v>
      </c>
      <c r="B781">
        <v>7.93</v>
      </c>
      <c r="C781">
        <v>8.1999999999999993</v>
      </c>
      <c r="D781">
        <v>7.93</v>
      </c>
      <c r="E781">
        <v>8.15</v>
      </c>
      <c r="F781">
        <v>1520500</v>
      </c>
      <c r="G781">
        <v>8.0735510000000001</v>
      </c>
      <c r="H781">
        <f t="shared" si="77"/>
        <v>411.59261300000037</v>
      </c>
      <c r="I781">
        <f t="shared" si="72"/>
        <v>8.2318522600000072</v>
      </c>
      <c r="J781" t="b">
        <f t="shared" si="73"/>
        <v>0</v>
      </c>
      <c r="K781">
        <f t="shared" si="74"/>
        <v>78.912772000000004</v>
      </c>
      <c r="L781">
        <f t="shared" si="75"/>
        <v>7.8912772000000002</v>
      </c>
      <c r="M781" t="b">
        <f t="shared" si="76"/>
        <v>1</v>
      </c>
    </row>
    <row r="782" spans="1:13" x14ac:dyDescent="0.2">
      <c r="A782" s="1">
        <v>41234</v>
      </c>
      <c r="B782">
        <v>7.81</v>
      </c>
      <c r="C782">
        <v>7.96</v>
      </c>
      <c r="D782">
        <v>7.76</v>
      </c>
      <c r="E782">
        <v>7.89</v>
      </c>
      <c r="F782">
        <v>1193000</v>
      </c>
      <c r="G782">
        <v>7.8159900000000002</v>
      </c>
      <c r="H782">
        <f t="shared" si="77"/>
        <v>412.04730800000038</v>
      </c>
      <c r="I782">
        <f t="shared" si="72"/>
        <v>8.2409461600000071</v>
      </c>
      <c r="J782" t="b">
        <f t="shared" si="73"/>
        <v>0</v>
      </c>
      <c r="K782">
        <f t="shared" si="74"/>
        <v>79.33873899999999</v>
      </c>
      <c r="L782">
        <f t="shared" si="75"/>
        <v>7.9338738999999991</v>
      </c>
      <c r="M782" t="b">
        <f t="shared" si="76"/>
        <v>0</v>
      </c>
    </row>
    <row r="783" spans="1:13" x14ac:dyDescent="0.2">
      <c r="A783" s="1">
        <v>41233</v>
      </c>
      <c r="B783">
        <v>7.9</v>
      </c>
      <c r="C783">
        <v>7.93</v>
      </c>
      <c r="D783">
        <v>7.79</v>
      </c>
      <c r="E783">
        <v>7.83</v>
      </c>
      <c r="F783">
        <v>1466800</v>
      </c>
      <c r="G783">
        <v>7.7565530000000003</v>
      </c>
      <c r="H783">
        <f t="shared" si="77"/>
        <v>412.76940100000036</v>
      </c>
      <c r="I783">
        <f t="shared" si="72"/>
        <v>8.2553880200000069</v>
      </c>
      <c r="J783" t="b">
        <f t="shared" si="73"/>
        <v>0</v>
      </c>
      <c r="K783">
        <f t="shared" si="74"/>
        <v>80.151046999999991</v>
      </c>
      <c r="L783">
        <f t="shared" si="75"/>
        <v>8.0151046999999984</v>
      </c>
      <c r="M783" t="b">
        <f t="shared" si="76"/>
        <v>0</v>
      </c>
    </row>
    <row r="784" spans="1:13" x14ac:dyDescent="0.2">
      <c r="A784" s="1">
        <v>41232</v>
      </c>
      <c r="B784">
        <v>7.93</v>
      </c>
      <c r="C784">
        <v>7.98</v>
      </c>
      <c r="D784">
        <v>7.81</v>
      </c>
      <c r="E784">
        <v>7.95</v>
      </c>
      <c r="F784">
        <v>1930400</v>
      </c>
      <c r="G784">
        <v>7.8754270000000002</v>
      </c>
      <c r="H784">
        <f t="shared" si="77"/>
        <v>413.88537200000036</v>
      </c>
      <c r="I784">
        <f t="shared" si="72"/>
        <v>8.2777074400000075</v>
      </c>
      <c r="J784" t="b">
        <f t="shared" si="73"/>
        <v>0</v>
      </c>
      <c r="K784">
        <f t="shared" si="74"/>
        <v>80.378889999999998</v>
      </c>
      <c r="L784">
        <f t="shared" si="75"/>
        <v>8.0378889999999998</v>
      </c>
      <c r="M784" t="b">
        <f t="shared" si="76"/>
        <v>0</v>
      </c>
    </row>
    <row r="785" spans="1:13" x14ac:dyDescent="0.2">
      <c r="A785" s="1">
        <v>41229</v>
      </c>
      <c r="B785">
        <v>7.62</v>
      </c>
      <c r="C785">
        <v>7.74</v>
      </c>
      <c r="D785">
        <v>7.47</v>
      </c>
      <c r="E785">
        <v>7.73</v>
      </c>
      <c r="F785">
        <v>2450100</v>
      </c>
      <c r="G785">
        <v>7.6574910000000003</v>
      </c>
      <c r="H785">
        <f t="shared" si="77"/>
        <v>414.52835400000038</v>
      </c>
      <c r="I785">
        <f t="shared" si="72"/>
        <v>8.2905670800000077</v>
      </c>
      <c r="J785" t="b">
        <f t="shared" si="73"/>
        <v>0</v>
      </c>
      <c r="K785">
        <f t="shared" si="74"/>
        <v>80.210484999999991</v>
      </c>
      <c r="L785">
        <f t="shared" si="75"/>
        <v>8.0210484999999991</v>
      </c>
      <c r="M785" t="b">
        <f t="shared" si="76"/>
        <v>0</v>
      </c>
    </row>
    <row r="786" spans="1:13" x14ac:dyDescent="0.2">
      <c r="A786" s="1">
        <v>41228</v>
      </c>
      <c r="B786">
        <v>7.76</v>
      </c>
      <c r="C786">
        <v>7.79</v>
      </c>
      <c r="D786">
        <v>7.51</v>
      </c>
      <c r="E786">
        <v>7.56</v>
      </c>
      <c r="F786">
        <v>3447300</v>
      </c>
      <c r="G786">
        <v>7.4890850000000002</v>
      </c>
      <c r="H786">
        <f t="shared" si="77"/>
        <v>414.97613900000039</v>
      </c>
      <c r="I786">
        <f t="shared" si="72"/>
        <v>8.2995227800000073</v>
      </c>
      <c r="J786" t="b">
        <f t="shared" si="73"/>
        <v>0</v>
      </c>
      <c r="K786">
        <f t="shared" si="74"/>
        <v>80.398702999999998</v>
      </c>
      <c r="L786">
        <f t="shared" si="75"/>
        <v>8.0398703000000005</v>
      </c>
      <c r="M786" t="b">
        <f t="shared" si="76"/>
        <v>0</v>
      </c>
    </row>
    <row r="787" spans="1:13" x14ac:dyDescent="0.2">
      <c r="A787" s="1">
        <v>41227</v>
      </c>
      <c r="B787">
        <v>8.0399999999999991</v>
      </c>
      <c r="C787">
        <v>8.0500000000000007</v>
      </c>
      <c r="D787">
        <v>7.77</v>
      </c>
      <c r="E787">
        <v>7.77</v>
      </c>
      <c r="F787">
        <v>2727600</v>
      </c>
      <c r="G787">
        <v>7.6971160000000003</v>
      </c>
      <c r="H787">
        <f t="shared" si="77"/>
        <v>415.56282100000038</v>
      </c>
      <c r="I787">
        <f t="shared" si="72"/>
        <v>8.3112564200000083</v>
      </c>
      <c r="J787" t="b">
        <f t="shared" si="73"/>
        <v>0</v>
      </c>
      <c r="K787">
        <f t="shared" si="74"/>
        <v>80.98316899999999</v>
      </c>
      <c r="L787">
        <f t="shared" si="75"/>
        <v>8.0983168999999986</v>
      </c>
      <c r="M787" t="b">
        <f t="shared" si="76"/>
        <v>0</v>
      </c>
    </row>
    <row r="788" spans="1:13" x14ac:dyDescent="0.2">
      <c r="A788" s="1">
        <v>41226</v>
      </c>
      <c r="B788">
        <v>8.09</v>
      </c>
      <c r="C788">
        <v>8.19</v>
      </c>
      <c r="D788">
        <v>8.0500000000000007</v>
      </c>
      <c r="E788">
        <v>8.08</v>
      </c>
      <c r="F788">
        <v>1904300</v>
      </c>
      <c r="G788">
        <v>8.0042080000000002</v>
      </c>
      <c r="H788">
        <f t="shared" si="77"/>
        <v>416.2660760000004</v>
      </c>
      <c r="I788">
        <f t="shared" si="72"/>
        <v>8.3253215200000081</v>
      </c>
      <c r="J788" t="b">
        <f t="shared" si="73"/>
        <v>0</v>
      </c>
      <c r="K788">
        <f t="shared" si="74"/>
        <v>81.50819700000001</v>
      </c>
      <c r="L788">
        <f t="shared" si="75"/>
        <v>8.1508197000000013</v>
      </c>
      <c r="M788" t="b">
        <f t="shared" si="76"/>
        <v>0</v>
      </c>
    </row>
    <row r="789" spans="1:13" x14ac:dyDescent="0.2">
      <c r="A789" s="1">
        <v>41225</v>
      </c>
      <c r="B789">
        <v>8.4</v>
      </c>
      <c r="C789">
        <v>8.41</v>
      </c>
      <c r="D789">
        <v>8.27</v>
      </c>
      <c r="E789">
        <v>8.2799999999999994</v>
      </c>
      <c r="F789">
        <v>1880300</v>
      </c>
      <c r="G789">
        <v>8.2023320000000002</v>
      </c>
      <c r="H789">
        <f t="shared" si="77"/>
        <v>416.55403800000039</v>
      </c>
      <c r="I789">
        <f t="shared" si="72"/>
        <v>8.3310807600000079</v>
      </c>
      <c r="J789" t="b">
        <f t="shared" si="73"/>
        <v>0</v>
      </c>
      <c r="K789">
        <f t="shared" si="74"/>
        <v>81.636977000000002</v>
      </c>
      <c r="L789">
        <f t="shared" si="75"/>
        <v>8.1636977000000002</v>
      </c>
      <c r="M789" t="b">
        <f t="shared" si="76"/>
        <v>1</v>
      </c>
    </row>
    <row r="790" spans="1:13" x14ac:dyDescent="0.2">
      <c r="A790" s="1">
        <v>41222</v>
      </c>
      <c r="B790">
        <v>8.56</v>
      </c>
      <c r="C790">
        <v>8.64</v>
      </c>
      <c r="D790">
        <v>8.41</v>
      </c>
      <c r="E790">
        <v>8.42</v>
      </c>
      <c r="F790">
        <v>2310000</v>
      </c>
      <c r="G790">
        <v>8.3410189999999993</v>
      </c>
      <c r="H790">
        <f t="shared" si="77"/>
        <v>417.14553700000039</v>
      </c>
      <c r="I790">
        <f t="shared" si="72"/>
        <v>8.3429107400000078</v>
      </c>
      <c r="J790" t="b">
        <f t="shared" si="73"/>
        <v>0</v>
      </c>
      <c r="K790">
        <f t="shared" si="74"/>
        <v>81.656789000000003</v>
      </c>
      <c r="L790">
        <f t="shared" si="75"/>
        <v>8.1656788999999996</v>
      </c>
      <c r="M790" t="b">
        <f t="shared" si="76"/>
        <v>1</v>
      </c>
    </row>
    <row r="791" spans="1:13" x14ac:dyDescent="0.2">
      <c r="A791" s="1">
        <v>41221</v>
      </c>
      <c r="B791">
        <v>8.5399999999999991</v>
      </c>
      <c r="C791">
        <v>8.69</v>
      </c>
      <c r="D791">
        <v>8.4600000000000009</v>
      </c>
      <c r="E791">
        <v>8.58</v>
      </c>
      <c r="F791">
        <v>3892500</v>
      </c>
      <c r="G791">
        <v>8.4995180000000001</v>
      </c>
      <c r="H791">
        <f t="shared" si="77"/>
        <v>418.07050100000038</v>
      </c>
      <c r="I791">
        <f t="shared" si="72"/>
        <v>8.3614100200000081</v>
      </c>
      <c r="J791" t="b">
        <f t="shared" si="73"/>
        <v>1</v>
      </c>
      <c r="K791">
        <f t="shared" si="74"/>
        <v>81.290259000000006</v>
      </c>
      <c r="L791">
        <f t="shared" si="75"/>
        <v>8.1290259000000002</v>
      </c>
      <c r="M791" t="b">
        <f t="shared" si="76"/>
        <v>1</v>
      </c>
    </row>
    <row r="792" spans="1:13" x14ac:dyDescent="0.2">
      <c r="A792" s="1">
        <v>41220</v>
      </c>
      <c r="B792">
        <v>8.34</v>
      </c>
      <c r="C792">
        <v>8.8000000000000007</v>
      </c>
      <c r="D792">
        <v>8.3000000000000007</v>
      </c>
      <c r="E792">
        <v>8.7100000000000009</v>
      </c>
      <c r="F792">
        <v>5354000</v>
      </c>
      <c r="G792">
        <v>8.6282979999999991</v>
      </c>
      <c r="H792">
        <f t="shared" si="77"/>
        <v>418.93533200000036</v>
      </c>
      <c r="I792">
        <f t="shared" si="72"/>
        <v>8.3787066400000079</v>
      </c>
      <c r="J792" t="b">
        <f t="shared" si="73"/>
        <v>1</v>
      </c>
      <c r="K792">
        <f t="shared" si="74"/>
        <v>80.745418000000001</v>
      </c>
      <c r="L792">
        <f t="shared" si="75"/>
        <v>8.0745418000000004</v>
      </c>
      <c r="M792" t="b">
        <f t="shared" si="76"/>
        <v>1</v>
      </c>
    </row>
    <row r="793" spans="1:13" x14ac:dyDescent="0.2">
      <c r="A793" s="1">
        <v>41219</v>
      </c>
      <c r="B793">
        <v>7.9</v>
      </c>
      <c r="C793">
        <v>8.07</v>
      </c>
      <c r="D793">
        <v>7.82</v>
      </c>
      <c r="E793">
        <v>8.06</v>
      </c>
      <c r="F793">
        <v>2278200</v>
      </c>
      <c r="G793">
        <v>7.9843960000000003</v>
      </c>
      <c r="H793">
        <f t="shared" si="77"/>
        <v>419.84843900000038</v>
      </c>
      <c r="I793">
        <f t="shared" si="72"/>
        <v>8.396968780000007</v>
      </c>
      <c r="J793" t="b">
        <f t="shared" si="73"/>
        <v>0</v>
      </c>
      <c r="K793">
        <f t="shared" si="74"/>
        <v>80.269919999999999</v>
      </c>
      <c r="L793">
        <f t="shared" si="75"/>
        <v>8.0269919999999999</v>
      </c>
      <c r="M793" t="b">
        <f t="shared" si="76"/>
        <v>0</v>
      </c>
    </row>
    <row r="794" spans="1:13" x14ac:dyDescent="0.2">
      <c r="A794" s="1">
        <v>41218</v>
      </c>
      <c r="B794">
        <v>7.96</v>
      </c>
      <c r="C794">
        <v>8.02</v>
      </c>
      <c r="D794">
        <v>7.77</v>
      </c>
      <c r="E794">
        <v>7.78</v>
      </c>
      <c r="F794">
        <v>1436400</v>
      </c>
      <c r="G794">
        <v>7.7070220000000003</v>
      </c>
      <c r="H794">
        <f t="shared" si="77"/>
        <v>421.42512200000039</v>
      </c>
      <c r="I794">
        <f t="shared" si="72"/>
        <v>8.4285024400000079</v>
      </c>
      <c r="J794" t="b">
        <f t="shared" si="73"/>
        <v>0</v>
      </c>
      <c r="K794">
        <f t="shared" si="74"/>
        <v>80.349168999999989</v>
      </c>
      <c r="L794">
        <f t="shared" si="75"/>
        <v>8.0349168999999989</v>
      </c>
      <c r="M794" t="b">
        <f t="shared" si="76"/>
        <v>0</v>
      </c>
    </row>
    <row r="795" spans="1:13" x14ac:dyDescent="0.2">
      <c r="A795" s="1">
        <v>41215</v>
      </c>
      <c r="B795">
        <v>8.08</v>
      </c>
      <c r="C795">
        <v>8.08</v>
      </c>
      <c r="D795">
        <v>7.91</v>
      </c>
      <c r="E795">
        <v>7.92</v>
      </c>
      <c r="F795">
        <v>2097300</v>
      </c>
      <c r="G795">
        <v>7.8457090000000003</v>
      </c>
      <c r="H795">
        <f t="shared" si="77"/>
        <v>423.36770700000039</v>
      </c>
      <c r="I795">
        <f t="shared" si="72"/>
        <v>8.4673541400000083</v>
      </c>
      <c r="J795" t="b">
        <f t="shared" si="73"/>
        <v>0</v>
      </c>
      <c r="K795">
        <f t="shared" si="74"/>
        <v>80.557198999999997</v>
      </c>
      <c r="L795">
        <f t="shared" si="75"/>
        <v>8.0557198999999997</v>
      </c>
      <c r="M795" t="b">
        <f t="shared" si="76"/>
        <v>0</v>
      </c>
    </row>
    <row r="796" spans="1:13" x14ac:dyDescent="0.2">
      <c r="A796" s="1">
        <v>41214</v>
      </c>
      <c r="B796">
        <v>8.26</v>
      </c>
      <c r="C796">
        <v>8.26</v>
      </c>
      <c r="D796">
        <v>8.1</v>
      </c>
      <c r="E796">
        <v>8.15</v>
      </c>
      <c r="F796">
        <v>1909100</v>
      </c>
      <c r="G796">
        <v>8.0735510000000001</v>
      </c>
      <c r="H796">
        <f t="shared" si="77"/>
        <v>424.89618300000041</v>
      </c>
      <c r="I796">
        <f t="shared" si="72"/>
        <v>8.4979236600000085</v>
      </c>
      <c r="J796" t="b">
        <f t="shared" si="73"/>
        <v>0</v>
      </c>
      <c r="K796">
        <f t="shared" si="74"/>
        <v>80.923727999999997</v>
      </c>
      <c r="L796">
        <f t="shared" si="75"/>
        <v>8.0923727999999997</v>
      </c>
      <c r="M796" t="b">
        <f t="shared" si="76"/>
        <v>0</v>
      </c>
    </row>
    <row r="797" spans="1:13" x14ac:dyDescent="0.2">
      <c r="A797" s="1">
        <v>41213</v>
      </c>
      <c r="B797">
        <v>8.3000000000000007</v>
      </c>
      <c r="C797">
        <v>8.32</v>
      </c>
      <c r="D797">
        <v>8.15</v>
      </c>
      <c r="E797">
        <v>8.3000000000000007</v>
      </c>
      <c r="F797">
        <v>2157600</v>
      </c>
      <c r="G797">
        <v>8.2221440000000001</v>
      </c>
      <c r="H797">
        <f t="shared" si="77"/>
        <v>425.66564600000038</v>
      </c>
      <c r="I797">
        <f t="shared" si="72"/>
        <v>8.5133129200000077</v>
      </c>
      <c r="J797" t="b">
        <f t="shared" si="73"/>
        <v>0</v>
      </c>
      <c r="K797">
        <f t="shared" si="74"/>
        <v>80.903915999999981</v>
      </c>
      <c r="L797">
        <f t="shared" si="75"/>
        <v>8.0903915999999985</v>
      </c>
      <c r="M797" t="b">
        <f t="shared" si="76"/>
        <v>1</v>
      </c>
    </row>
    <row r="798" spans="1:13" x14ac:dyDescent="0.2">
      <c r="A798" s="1">
        <v>41208</v>
      </c>
      <c r="B798">
        <v>8.32</v>
      </c>
      <c r="C798">
        <v>8.35</v>
      </c>
      <c r="D798">
        <v>8.15</v>
      </c>
      <c r="E798">
        <v>8.2100000000000009</v>
      </c>
      <c r="F798">
        <v>1695300</v>
      </c>
      <c r="G798">
        <v>8.1329879999999992</v>
      </c>
      <c r="H798">
        <f t="shared" si="77"/>
        <v>426.65046600000039</v>
      </c>
      <c r="I798">
        <f t="shared" si="72"/>
        <v>8.5330093200000086</v>
      </c>
      <c r="J798" t="b">
        <f t="shared" si="73"/>
        <v>0</v>
      </c>
      <c r="K798">
        <f t="shared" si="74"/>
        <v>80.695886000000002</v>
      </c>
      <c r="L798">
        <f t="shared" si="75"/>
        <v>8.0695885999999994</v>
      </c>
      <c r="M798" t="b">
        <f t="shared" si="76"/>
        <v>1</v>
      </c>
    </row>
    <row r="799" spans="1:13" x14ac:dyDescent="0.2">
      <c r="A799" s="1">
        <v>41207</v>
      </c>
      <c r="B799">
        <v>8.23</v>
      </c>
      <c r="C799">
        <v>8.34</v>
      </c>
      <c r="D799">
        <v>8.16</v>
      </c>
      <c r="E799">
        <v>8.3000000000000007</v>
      </c>
      <c r="F799">
        <v>2381500</v>
      </c>
      <c r="G799">
        <v>8.2221440000000001</v>
      </c>
      <c r="H799">
        <f t="shared" si="77"/>
        <v>428.60972800000036</v>
      </c>
      <c r="I799">
        <f t="shared" si="72"/>
        <v>8.5721945600000069</v>
      </c>
      <c r="J799" t="b">
        <f t="shared" si="73"/>
        <v>0</v>
      </c>
      <c r="K799">
        <f t="shared" si="74"/>
        <v>80.537386999999995</v>
      </c>
      <c r="L799">
        <f t="shared" si="75"/>
        <v>8.0537387000000003</v>
      </c>
      <c r="M799" t="b">
        <f t="shared" si="76"/>
        <v>1</v>
      </c>
    </row>
    <row r="800" spans="1:13" x14ac:dyDescent="0.2">
      <c r="A800" s="1">
        <v>41206</v>
      </c>
      <c r="B800">
        <v>8.11</v>
      </c>
      <c r="C800">
        <v>8.17</v>
      </c>
      <c r="D800">
        <v>8.0299999999999994</v>
      </c>
      <c r="E800">
        <v>8.0500000000000007</v>
      </c>
      <c r="F800">
        <v>2625500</v>
      </c>
      <c r="G800">
        <v>7.9744890000000002</v>
      </c>
      <c r="H800">
        <f t="shared" si="77"/>
        <v>430.49950600000034</v>
      </c>
      <c r="I800">
        <f t="shared" si="72"/>
        <v>8.6099901200000062</v>
      </c>
      <c r="J800" t="b">
        <f t="shared" si="73"/>
        <v>0</v>
      </c>
      <c r="K800">
        <f t="shared" si="74"/>
        <v>80.388794000000004</v>
      </c>
      <c r="L800">
        <f t="shared" si="75"/>
        <v>8.0388794000000008</v>
      </c>
      <c r="M800" t="b">
        <f t="shared" si="76"/>
        <v>0</v>
      </c>
    </row>
    <row r="801" spans="1:13" x14ac:dyDescent="0.2">
      <c r="A801" s="1">
        <v>41205</v>
      </c>
      <c r="B801">
        <v>7.98</v>
      </c>
      <c r="C801">
        <v>8.0500000000000007</v>
      </c>
      <c r="D801">
        <v>7.85</v>
      </c>
      <c r="E801">
        <v>8.0299999999999994</v>
      </c>
      <c r="F801">
        <v>3301900</v>
      </c>
      <c r="G801">
        <v>7.9546770000000002</v>
      </c>
      <c r="H801">
        <f t="shared" si="77"/>
        <v>432.69595800000036</v>
      </c>
      <c r="I801">
        <f t="shared" si="72"/>
        <v>8.653919160000008</v>
      </c>
      <c r="J801" t="b">
        <f t="shared" si="73"/>
        <v>0</v>
      </c>
      <c r="K801">
        <f t="shared" si="74"/>
        <v>80.418513000000004</v>
      </c>
      <c r="L801">
        <f t="shared" si="75"/>
        <v>8.0418513000000011</v>
      </c>
      <c r="M801" t="b">
        <f t="shared" si="76"/>
        <v>0</v>
      </c>
    </row>
    <row r="802" spans="1:13" x14ac:dyDescent="0.2">
      <c r="A802" s="1">
        <v>41204</v>
      </c>
      <c r="B802">
        <v>8.1300000000000008</v>
      </c>
      <c r="C802">
        <v>8.27</v>
      </c>
      <c r="D802">
        <v>8.1</v>
      </c>
      <c r="E802">
        <v>8.23</v>
      </c>
      <c r="F802">
        <v>1773900</v>
      </c>
      <c r="G802">
        <v>8.1527999999999992</v>
      </c>
      <c r="H802">
        <f t="shared" si="77"/>
        <v>434.87287600000036</v>
      </c>
      <c r="I802">
        <f t="shared" si="72"/>
        <v>8.6974575200000075</v>
      </c>
      <c r="J802" t="b">
        <f t="shared" si="73"/>
        <v>0</v>
      </c>
      <c r="K802">
        <f t="shared" si="74"/>
        <v>80.260013999999998</v>
      </c>
      <c r="L802">
        <f t="shared" si="75"/>
        <v>8.0260014000000002</v>
      </c>
      <c r="M802" t="b">
        <f t="shared" si="76"/>
        <v>1</v>
      </c>
    </row>
    <row r="803" spans="1:13" x14ac:dyDescent="0.2">
      <c r="A803" s="1">
        <v>41201</v>
      </c>
      <c r="B803">
        <v>8.0399999999999991</v>
      </c>
      <c r="C803">
        <v>8.24</v>
      </c>
      <c r="D803">
        <v>7.85</v>
      </c>
      <c r="E803">
        <v>8.14</v>
      </c>
      <c r="F803">
        <v>3427900</v>
      </c>
      <c r="G803">
        <v>8.0636449999999993</v>
      </c>
      <c r="H803">
        <f t="shared" si="77"/>
        <v>436.79265200000037</v>
      </c>
      <c r="I803">
        <f t="shared" si="72"/>
        <v>8.7358530400000074</v>
      </c>
      <c r="J803" t="b">
        <f t="shared" si="73"/>
        <v>0</v>
      </c>
      <c r="K803">
        <f t="shared" si="74"/>
        <v>79.992547000000002</v>
      </c>
      <c r="L803">
        <f t="shared" si="75"/>
        <v>7.9992546999999998</v>
      </c>
      <c r="M803" t="b">
        <f t="shared" si="76"/>
        <v>1</v>
      </c>
    </row>
    <row r="804" spans="1:13" x14ac:dyDescent="0.2">
      <c r="A804" s="1">
        <v>41200</v>
      </c>
      <c r="B804">
        <v>8.1</v>
      </c>
      <c r="C804">
        <v>8.1199999999999992</v>
      </c>
      <c r="D804">
        <v>7.96</v>
      </c>
      <c r="E804">
        <v>7.99</v>
      </c>
      <c r="F804">
        <v>2377600</v>
      </c>
      <c r="G804">
        <v>7.9150520000000002</v>
      </c>
      <c r="H804">
        <f t="shared" si="77"/>
        <v>438.70321900000039</v>
      </c>
      <c r="I804">
        <f t="shared" si="72"/>
        <v>8.7740643800000075</v>
      </c>
      <c r="J804" t="b">
        <f t="shared" si="73"/>
        <v>0</v>
      </c>
      <c r="K804">
        <f t="shared" si="74"/>
        <v>79.705267000000006</v>
      </c>
      <c r="L804">
        <f t="shared" si="75"/>
        <v>7.9705267000000006</v>
      </c>
      <c r="M804" t="b">
        <f t="shared" si="76"/>
        <v>0</v>
      </c>
    </row>
    <row r="805" spans="1:13" x14ac:dyDescent="0.2">
      <c r="A805" s="1">
        <v>41199</v>
      </c>
      <c r="B805">
        <v>8.2100000000000009</v>
      </c>
      <c r="C805">
        <v>8.33</v>
      </c>
      <c r="D805">
        <v>8.1</v>
      </c>
      <c r="E805">
        <v>8.2899999999999991</v>
      </c>
      <c r="F805">
        <v>1499000</v>
      </c>
      <c r="G805">
        <v>8.2122379999999993</v>
      </c>
      <c r="H805">
        <f t="shared" si="77"/>
        <v>440.50662900000037</v>
      </c>
      <c r="I805">
        <f t="shared" si="72"/>
        <v>8.8101325800000083</v>
      </c>
      <c r="J805" t="b">
        <f t="shared" si="73"/>
        <v>0</v>
      </c>
      <c r="K805">
        <f t="shared" si="74"/>
        <v>79.814235999999994</v>
      </c>
      <c r="L805">
        <f t="shared" si="75"/>
        <v>7.9814235999999994</v>
      </c>
      <c r="M805" t="b">
        <f t="shared" si="76"/>
        <v>1</v>
      </c>
    </row>
    <row r="806" spans="1:13" x14ac:dyDescent="0.2">
      <c r="A806" s="1">
        <v>41198</v>
      </c>
      <c r="B806">
        <v>8.11</v>
      </c>
      <c r="C806">
        <v>8.14</v>
      </c>
      <c r="D806">
        <v>8</v>
      </c>
      <c r="E806">
        <v>8.1300000000000008</v>
      </c>
      <c r="F806">
        <v>2291400</v>
      </c>
      <c r="G806">
        <v>8.0537390000000002</v>
      </c>
      <c r="H806">
        <f t="shared" si="77"/>
        <v>442.12105500000035</v>
      </c>
      <c r="I806">
        <f t="shared" si="72"/>
        <v>8.8424211000000064</v>
      </c>
      <c r="J806" t="b">
        <f t="shared" si="73"/>
        <v>0</v>
      </c>
      <c r="K806">
        <f t="shared" si="74"/>
        <v>79.427893999999995</v>
      </c>
      <c r="L806">
        <f t="shared" si="75"/>
        <v>7.9427893999999997</v>
      </c>
      <c r="M806" t="b">
        <f t="shared" si="76"/>
        <v>1</v>
      </c>
    </row>
    <row r="807" spans="1:13" x14ac:dyDescent="0.2">
      <c r="A807" s="1">
        <v>41197</v>
      </c>
      <c r="B807">
        <v>8</v>
      </c>
      <c r="C807">
        <v>8.1</v>
      </c>
      <c r="D807">
        <v>7.94</v>
      </c>
      <c r="E807">
        <v>8.09</v>
      </c>
      <c r="F807">
        <v>1744000</v>
      </c>
      <c r="G807">
        <v>8.0141139999999993</v>
      </c>
      <c r="H807">
        <f t="shared" si="77"/>
        <v>443.89398000000034</v>
      </c>
      <c r="I807">
        <f t="shared" si="72"/>
        <v>8.8778796000000071</v>
      </c>
      <c r="J807" t="b">
        <f t="shared" si="73"/>
        <v>0</v>
      </c>
      <c r="K807">
        <f t="shared" si="74"/>
        <v>79.645831000000001</v>
      </c>
      <c r="L807">
        <f t="shared" si="75"/>
        <v>7.9645831000000005</v>
      </c>
      <c r="M807" t="b">
        <f t="shared" si="76"/>
        <v>1</v>
      </c>
    </row>
    <row r="808" spans="1:13" x14ac:dyDescent="0.2">
      <c r="A808" s="1">
        <v>41194</v>
      </c>
      <c r="B808">
        <v>8.16</v>
      </c>
      <c r="C808">
        <v>8.27</v>
      </c>
      <c r="D808">
        <v>8.0299999999999994</v>
      </c>
      <c r="E808">
        <v>8.0500000000000007</v>
      </c>
      <c r="F808">
        <v>3217000</v>
      </c>
      <c r="G808">
        <v>7.9744890000000002</v>
      </c>
      <c r="H808">
        <f t="shared" si="77"/>
        <v>445.59832800000032</v>
      </c>
      <c r="I808">
        <f t="shared" si="72"/>
        <v>8.9119665600000069</v>
      </c>
      <c r="J808" t="b">
        <f t="shared" si="73"/>
        <v>0</v>
      </c>
      <c r="K808">
        <f t="shared" si="74"/>
        <v>79.952922999999998</v>
      </c>
      <c r="L808">
        <f t="shared" si="75"/>
        <v>7.9952923</v>
      </c>
      <c r="M808" t="b">
        <f t="shared" si="76"/>
        <v>0</v>
      </c>
    </row>
    <row r="809" spans="1:13" x14ac:dyDescent="0.2">
      <c r="A809" s="1">
        <v>41193</v>
      </c>
      <c r="B809">
        <v>8.11</v>
      </c>
      <c r="C809">
        <v>8.2799999999999994</v>
      </c>
      <c r="D809">
        <v>8</v>
      </c>
      <c r="E809">
        <v>8.15</v>
      </c>
      <c r="F809">
        <v>1838700</v>
      </c>
      <c r="G809">
        <v>8.0735510000000001</v>
      </c>
      <c r="H809">
        <f t="shared" si="77"/>
        <v>447.18491800000032</v>
      </c>
      <c r="I809">
        <f t="shared" si="72"/>
        <v>8.9436983600000062</v>
      </c>
      <c r="J809" t="b">
        <f t="shared" si="73"/>
        <v>0</v>
      </c>
      <c r="K809">
        <f t="shared" si="74"/>
        <v>80.309545999999997</v>
      </c>
      <c r="L809">
        <f t="shared" si="75"/>
        <v>8.0309545999999994</v>
      </c>
      <c r="M809" t="b">
        <f t="shared" si="76"/>
        <v>1</v>
      </c>
    </row>
    <row r="810" spans="1:13" x14ac:dyDescent="0.2">
      <c r="A810" s="1">
        <v>41192</v>
      </c>
      <c r="B810">
        <v>7.92</v>
      </c>
      <c r="C810">
        <v>8.11</v>
      </c>
      <c r="D810">
        <v>7.87</v>
      </c>
      <c r="E810">
        <v>8.08</v>
      </c>
      <c r="F810">
        <v>2434500</v>
      </c>
      <c r="G810">
        <v>8.0042080000000002</v>
      </c>
      <c r="H810">
        <f t="shared" si="77"/>
        <v>448.65277200000031</v>
      </c>
      <c r="I810">
        <f t="shared" si="72"/>
        <v>8.9730554400000067</v>
      </c>
      <c r="J810" t="b">
        <f t="shared" si="73"/>
        <v>0</v>
      </c>
      <c r="K810">
        <f t="shared" si="74"/>
        <v>80.745418999999998</v>
      </c>
      <c r="L810">
        <f t="shared" si="75"/>
        <v>8.0745418999999998</v>
      </c>
      <c r="M810" t="b">
        <f t="shared" si="76"/>
        <v>0</v>
      </c>
    </row>
    <row r="811" spans="1:13" x14ac:dyDescent="0.2">
      <c r="A811" s="1">
        <v>41191</v>
      </c>
      <c r="B811">
        <v>8</v>
      </c>
      <c r="C811">
        <v>8.06</v>
      </c>
      <c r="D811">
        <v>7.87</v>
      </c>
      <c r="E811">
        <v>7.87</v>
      </c>
      <c r="F811">
        <v>1725500</v>
      </c>
      <c r="G811">
        <v>7.7961780000000003</v>
      </c>
      <c r="H811">
        <f t="shared" si="77"/>
        <v>450.30800700000032</v>
      </c>
      <c r="I811">
        <f t="shared" si="72"/>
        <v>9.0061601400000058</v>
      </c>
      <c r="J811" t="b">
        <f t="shared" si="73"/>
        <v>0</v>
      </c>
      <c r="K811">
        <f t="shared" si="74"/>
        <v>81.151572999999985</v>
      </c>
      <c r="L811">
        <f t="shared" si="75"/>
        <v>8.1151572999999981</v>
      </c>
      <c r="M811" t="b">
        <f t="shared" si="76"/>
        <v>0</v>
      </c>
    </row>
    <row r="812" spans="1:13" x14ac:dyDescent="0.2">
      <c r="A812" s="1">
        <v>41190</v>
      </c>
      <c r="B812">
        <v>7.79</v>
      </c>
      <c r="C812">
        <v>8</v>
      </c>
      <c r="D812">
        <v>7.76</v>
      </c>
      <c r="E812">
        <v>7.96</v>
      </c>
      <c r="F812">
        <v>1805300</v>
      </c>
      <c r="G812">
        <v>7.8853330000000001</v>
      </c>
      <c r="H812">
        <f t="shared" si="77"/>
        <v>452.54505900000032</v>
      </c>
      <c r="I812">
        <f t="shared" si="72"/>
        <v>9.0509011800000057</v>
      </c>
      <c r="J812" t="b">
        <f t="shared" si="73"/>
        <v>0</v>
      </c>
      <c r="K812">
        <f t="shared" si="74"/>
        <v>81.716225999999992</v>
      </c>
      <c r="L812">
        <f t="shared" si="75"/>
        <v>8.1716225999999992</v>
      </c>
      <c r="M812" t="b">
        <f t="shared" si="76"/>
        <v>0</v>
      </c>
    </row>
    <row r="813" spans="1:13" x14ac:dyDescent="0.2">
      <c r="A813" s="1">
        <v>41187</v>
      </c>
      <c r="B813">
        <v>7.93</v>
      </c>
      <c r="C813">
        <v>8.02</v>
      </c>
      <c r="D813">
        <v>7.8</v>
      </c>
      <c r="E813">
        <v>7.85</v>
      </c>
      <c r="F813">
        <v>4491200</v>
      </c>
      <c r="G813">
        <v>7.7763650000000002</v>
      </c>
      <c r="H813">
        <f t="shared" si="77"/>
        <v>454.62410100000034</v>
      </c>
      <c r="I813">
        <f t="shared" si="72"/>
        <v>9.0924820200000074</v>
      </c>
      <c r="J813" t="b">
        <f t="shared" si="73"/>
        <v>0</v>
      </c>
      <c r="K813">
        <f t="shared" si="74"/>
        <v>82.766283999999985</v>
      </c>
      <c r="L813">
        <f t="shared" si="75"/>
        <v>8.2766283999999981</v>
      </c>
      <c r="M813" t="b">
        <f t="shared" si="76"/>
        <v>0</v>
      </c>
    </row>
    <row r="814" spans="1:13" x14ac:dyDescent="0.2">
      <c r="A814" s="1">
        <v>41186</v>
      </c>
      <c r="B814">
        <v>7.95</v>
      </c>
      <c r="C814">
        <v>8.18</v>
      </c>
      <c r="D814">
        <v>7.9</v>
      </c>
      <c r="E814">
        <v>8.1</v>
      </c>
      <c r="F814">
        <v>4056000</v>
      </c>
      <c r="G814">
        <v>8.0240209999999994</v>
      </c>
      <c r="H814">
        <f t="shared" si="77"/>
        <v>456.43832400000036</v>
      </c>
      <c r="I814">
        <f t="shared" si="72"/>
        <v>9.1287664800000066</v>
      </c>
      <c r="J814" t="b">
        <f t="shared" si="73"/>
        <v>0</v>
      </c>
      <c r="K814">
        <f t="shared" si="74"/>
        <v>84.192776999999992</v>
      </c>
      <c r="L814">
        <f t="shared" si="75"/>
        <v>8.4192776999999985</v>
      </c>
      <c r="M814" t="b">
        <f t="shared" si="76"/>
        <v>0</v>
      </c>
    </row>
    <row r="815" spans="1:13" x14ac:dyDescent="0.2">
      <c r="A815" s="1">
        <v>41185</v>
      </c>
      <c r="B815">
        <v>8.18</v>
      </c>
      <c r="C815">
        <v>8.1999999999999993</v>
      </c>
      <c r="D815">
        <v>7.89</v>
      </c>
      <c r="E815">
        <v>7.9</v>
      </c>
      <c r="F815">
        <v>2388600</v>
      </c>
      <c r="G815">
        <v>7.8258960000000002</v>
      </c>
      <c r="H815">
        <f t="shared" si="77"/>
        <v>457.68028600000036</v>
      </c>
      <c r="I815">
        <f t="shared" si="72"/>
        <v>9.1536057200000069</v>
      </c>
      <c r="J815" t="b">
        <f t="shared" si="73"/>
        <v>0</v>
      </c>
      <c r="K815">
        <f t="shared" si="74"/>
        <v>85.540019000000001</v>
      </c>
      <c r="L815">
        <f t="shared" si="75"/>
        <v>8.5540018999999994</v>
      </c>
      <c r="M815" t="b">
        <f t="shared" si="76"/>
        <v>0</v>
      </c>
    </row>
    <row r="816" spans="1:13" x14ac:dyDescent="0.2">
      <c r="A816" s="1">
        <v>41184</v>
      </c>
      <c r="B816">
        <v>8.41</v>
      </c>
      <c r="C816">
        <v>8.43</v>
      </c>
      <c r="D816">
        <v>8.27</v>
      </c>
      <c r="E816">
        <v>8.35</v>
      </c>
      <c r="F816">
        <v>1851400</v>
      </c>
      <c r="G816">
        <v>8.2716759999999994</v>
      </c>
      <c r="H816">
        <f t="shared" si="77"/>
        <v>458.60887500000035</v>
      </c>
      <c r="I816">
        <f t="shared" si="72"/>
        <v>9.1721775000000072</v>
      </c>
      <c r="J816" t="b">
        <f t="shared" si="73"/>
        <v>0</v>
      </c>
      <c r="K816">
        <f t="shared" si="74"/>
        <v>87.105198000000001</v>
      </c>
      <c r="L816">
        <f t="shared" si="75"/>
        <v>8.7105198000000001</v>
      </c>
      <c r="M816" t="b">
        <f t="shared" si="76"/>
        <v>0</v>
      </c>
    </row>
    <row r="817" spans="1:13" x14ac:dyDescent="0.2">
      <c r="A817" s="1">
        <v>41183</v>
      </c>
      <c r="B817">
        <v>8.49</v>
      </c>
      <c r="C817">
        <v>8.5</v>
      </c>
      <c r="D817">
        <v>8.36</v>
      </c>
      <c r="E817">
        <v>8.4</v>
      </c>
      <c r="F817">
        <v>1438000</v>
      </c>
      <c r="G817">
        <v>8.3212060000000001</v>
      </c>
      <c r="H817">
        <f t="shared" si="77"/>
        <v>459.09168400000033</v>
      </c>
      <c r="I817">
        <f t="shared" si="72"/>
        <v>9.1818336800000058</v>
      </c>
      <c r="J817" t="b">
        <f t="shared" si="73"/>
        <v>0</v>
      </c>
      <c r="K817">
        <f t="shared" si="74"/>
        <v>88.234503000000004</v>
      </c>
      <c r="L817">
        <f t="shared" si="75"/>
        <v>8.8234503000000011</v>
      </c>
      <c r="M817" t="b">
        <f t="shared" si="76"/>
        <v>0</v>
      </c>
    </row>
    <row r="818" spans="1:13" x14ac:dyDescent="0.2">
      <c r="A818" s="1">
        <v>41180</v>
      </c>
      <c r="B818">
        <v>8.48</v>
      </c>
      <c r="C818">
        <v>8.5399999999999991</v>
      </c>
      <c r="D818">
        <v>8.41</v>
      </c>
      <c r="E818">
        <v>8.41</v>
      </c>
      <c r="F818">
        <v>1470200</v>
      </c>
      <c r="G818">
        <v>8.3311119999999992</v>
      </c>
      <c r="H818">
        <f t="shared" si="77"/>
        <v>459.69218300000028</v>
      </c>
      <c r="I818">
        <f t="shared" si="72"/>
        <v>9.193843660000006</v>
      </c>
      <c r="J818" t="b">
        <f t="shared" si="73"/>
        <v>0</v>
      </c>
      <c r="K818">
        <f t="shared" si="74"/>
        <v>88.957656</v>
      </c>
      <c r="L818">
        <f t="shared" si="75"/>
        <v>8.8957656000000007</v>
      </c>
      <c r="M818" t="b">
        <f t="shared" si="76"/>
        <v>0</v>
      </c>
    </row>
    <row r="819" spans="1:13" x14ac:dyDescent="0.2">
      <c r="A819" s="1">
        <v>41179</v>
      </c>
      <c r="B819">
        <v>8.39</v>
      </c>
      <c r="C819">
        <v>8.6</v>
      </c>
      <c r="D819">
        <v>8.35</v>
      </c>
      <c r="E819">
        <v>8.59</v>
      </c>
      <c r="F819">
        <v>3015700</v>
      </c>
      <c r="G819">
        <v>8.5094239999999992</v>
      </c>
      <c r="H819">
        <f t="shared" si="77"/>
        <v>460.20408500000025</v>
      </c>
      <c r="I819">
        <f t="shared" si="72"/>
        <v>9.204081700000005</v>
      </c>
      <c r="J819" t="b">
        <f t="shared" si="73"/>
        <v>0</v>
      </c>
      <c r="K819">
        <f t="shared" si="74"/>
        <v>89.621371999999994</v>
      </c>
      <c r="L819">
        <f t="shared" si="75"/>
        <v>8.962137199999999</v>
      </c>
      <c r="M819" t="b">
        <f t="shared" si="76"/>
        <v>0</v>
      </c>
    </row>
    <row r="820" spans="1:13" x14ac:dyDescent="0.2">
      <c r="A820" s="1">
        <v>41178</v>
      </c>
      <c r="B820">
        <v>8.2799999999999994</v>
      </c>
      <c r="C820">
        <v>8.58</v>
      </c>
      <c r="D820">
        <v>8.2100000000000009</v>
      </c>
      <c r="E820">
        <v>8.49</v>
      </c>
      <c r="F820">
        <v>3035300</v>
      </c>
      <c r="G820">
        <v>8.4103619999999992</v>
      </c>
      <c r="H820">
        <f t="shared" si="77"/>
        <v>460.59669400000024</v>
      </c>
      <c r="I820">
        <f t="shared" si="72"/>
        <v>9.2119338800000055</v>
      </c>
      <c r="J820" t="b">
        <f t="shared" si="73"/>
        <v>0</v>
      </c>
      <c r="K820">
        <f t="shared" si="74"/>
        <v>89.91855799999999</v>
      </c>
      <c r="L820">
        <f t="shared" si="75"/>
        <v>8.9918557999999997</v>
      </c>
      <c r="M820" t="b">
        <f t="shared" si="76"/>
        <v>0</v>
      </c>
    </row>
    <row r="821" spans="1:13" x14ac:dyDescent="0.2">
      <c r="A821" s="1">
        <v>41177</v>
      </c>
      <c r="B821">
        <v>8.93</v>
      </c>
      <c r="C821">
        <v>9</v>
      </c>
      <c r="D821">
        <v>8.43</v>
      </c>
      <c r="E821">
        <v>8.44</v>
      </c>
      <c r="F821">
        <v>4471100</v>
      </c>
      <c r="G821">
        <v>8.3608309999999992</v>
      </c>
      <c r="H821">
        <f t="shared" si="77"/>
        <v>461.22607500000021</v>
      </c>
      <c r="I821">
        <f t="shared" si="72"/>
        <v>9.2245215000000034</v>
      </c>
      <c r="J821" t="b">
        <f t="shared" si="73"/>
        <v>0</v>
      </c>
      <c r="K821">
        <f t="shared" si="74"/>
        <v>89.819496000000001</v>
      </c>
      <c r="L821">
        <f t="shared" si="75"/>
        <v>8.9819496000000001</v>
      </c>
      <c r="M821" t="b">
        <f t="shared" si="76"/>
        <v>0</v>
      </c>
    </row>
    <row r="822" spans="1:13" x14ac:dyDescent="0.2">
      <c r="A822" s="1">
        <v>41176</v>
      </c>
      <c r="B822">
        <v>9.15</v>
      </c>
      <c r="C822">
        <v>9.2799999999999994</v>
      </c>
      <c r="D822">
        <v>9.02</v>
      </c>
      <c r="E822">
        <v>9.02</v>
      </c>
      <c r="F822">
        <v>2632100</v>
      </c>
      <c r="G822">
        <v>8.9353909999999992</v>
      </c>
      <c r="H822">
        <f t="shared" si="77"/>
        <v>461.86564100000021</v>
      </c>
      <c r="I822">
        <f t="shared" si="72"/>
        <v>9.237312820000005</v>
      </c>
      <c r="J822" t="b">
        <f t="shared" si="73"/>
        <v>0</v>
      </c>
      <c r="K822">
        <f t="shared" si="74"/>
        <v>89.986911000000006</v>
      </c>
      <c r="L822">
        <f t="shared" si="75"/>
        <v>8.9986911000000003</v>
      </c>
      <c r="M822" t="b">
        <f t="shared" si="76"/>
        <v>0</v>
      </c>
    </row>
    <row r="823" spans="1:13" x14ac:dyDescent="0.2">
      <c r="A823" s="1">
        <v>41173</v>
      </c>
      <c r="B823">
        <v>9.3800000000000008</v>
      </c>
      <c r="C823">
        <v>9.44</v>
      </c>
      <c r="D823">
        <v>9.0500000000000007</v>
      </c>
      <c r="E823">
        <v>9.2899999999999991</v>
      </c>
      <c r="F823">
        <v>13279400</v>
      </c>
      <c r="G823">
        <v>9.2028580000000009</v>
      </c>
      <c r="H823">
        <f t="shared" si="77"/>
        <v>461.9503210000002</v>
      </c>
      <c r="I823">
        <f t="shared" si="72"/>
        <v>9.2390064200000044</v>
      </c>
      <c r="J823" t="b">
        <f t="shared" si="73"/>
        <v>0</v>
      </c>
      <c r="K823">
        <f t="shared" si="74"/>
        <v>89.589602999999997</v>
      </c>
      <c r="L823">
        <f t="shared" si="75"/>
        <v>8.9589602999999993</v>
      </c>
      <c r="M823" t="b">
        <f t="shared" si="76"/>
        <v>1</v>
      </c>
    </row>
    <row r="824" spans="1:13" x14ac:dyDescent="0.2">
      <c r="A824" s="1">
        <v>41172</v>
      </c>
      <c r="B824">
        <v>9.36</v>
      </c>
      <c r="C824">
        <v>9.66</v>
      </c>
      <c r="D824">
        <v>9.3000000000000007</v>
      </c>
      <c r="E824">
        <v>9.4600000000000009</v>
      </c>
      <c r="F824">
        <v>3928500</v>
      </c>
      <c r="G824">
        <v>9.3712630000000008</v>
      </c>
      <c r="H824">
        <f t="shared" si="77"/>
        <v>461.74786000000023</v>
      </c>
      <c r="I824">
        <f t="shared" si="72"/>
        <v>9.2349572000000038</v>
      </c>
      <c r="J824" t="b">
        <f t="shared" si="73"/>
        <v>1</v>
      </c>
      <c r="K824">
        <f t="shared" si="74"/>
        <v>89.259268999999989</v>
      </c>
      <c r="L824">
        <f t="shared" si="75"/>
        <v>8.9259268999999986</v>
      </c>
      <c r="M824" t="b">
        <f t="shared" si="76"/>
        <v>1</v>
      </c>
    </row>
    <row r="825" spans="1:13" x14ac:dyDescent="0.2">
      <c r="A825" s="1">
        <v>41171</v>
      </c>
      <c r="B825">
        <v>9.43</v>
      </c>
      <c r="C825">
        <v>9.61</v>
      </c>
      <c r="D825">
        <v>9.3699999999999992</v>
      </c>
      <c r="E825">
        <v>9.48</v>
      </c>
      <c r="F825">
        <v>3137400</v>
      </c>
      <c r="G825">
        <v>9.3910750000000007</v>
      </c>
      <c r="H825">
        <f t="shared" si="77"/>
        <v>461.28846700000025</v>
      </c>
      <c r="I825">
        <f t="shared" si="72"/>
        <v>9.2257693400000047</v>
      </c>
      <c r="J825" t="b">
        <f t="shared" si="73"/>
        <v>1</v>
      </c>
      <c r="K825">
        <f t="shared" si="74"/>
        <v>88.406414999999996</v>
      </c>
      <c r="L825">
        <f t="shared" si="75"/>
        <v>8.8406415000000003</v>
      </c>
      <c r="M825" t="b">
        <f t="shared" si="76"/>
        <v>1</v>
      </c>
    </row>
    <row r="826" spans="1:13" x14ac:dyDescent="0.2">
      <c r="A826" s="1">
        <v>41170</v>
      </c>
      <c r="B826">
        <v>9.09</v>
      </c>
      <c r="C826">
        <v>9.61</v>
      </c>
      <c r="D826">
        <v>9.0500000000000007</v>
      </c>
      <c r="E826">
        <v>9.49</v>
      </c>
      <c r="F826">
        <v>4758800</v>
      </c>
      <c r="G826">
        <v>9.4009809999999998</v>
      </c>
      <c r="H826">
        <f t="shared" si="77"/>
        <v>460.73056900000023</v>
      </c>
      <c r="I826">
        <f t="shared" si="72"/>
        <v>9.2146113800000045</v>
      </c>
      <c r="J826" t="b">
        <f t="shared" si="73"/>
        <v>1</v>
      </c>
      <c r="K826">
        <f t="shared" si="74"/>
        <v>87.120615999999998</v>
      </c>
      <c r="L826">
        <f t="shared" si="75"/>
        <v>8.7120616000000002</v>
      </c>
      <c r="M826" t="b">
        <f t="shared" si="76"/>
        <v>1</v>
      </c>
    </row>
    <row r="827" spans="1:13" x14ac:dyDescent="0.2">
      <c r="A827" s="1">
        <v>41169</v>
      </c>
      <c r="B827">
        <v>9.1</v>
      </c>
      <c r="C827">
        <v>9.16</v>
      </c>
      <c r="D827">
        <v>8.94</v>
      </c>
      <c r="E827">
        <v>9.1300000000000008</v>
      </c>
      <c r="F827">
        <v>2885100</v>
      </c>
      <c r="G827">
        <v>9.044359</v>
      </c>
      <c r="H827">
        <f t="shared" si="77"/>
        <v>460.31031300000024</v>
      </c>
      <c r="I827">
        <f t="shared" si="72"/>
        <v>9.2062062600000054</v>
      </c>
      <c r="J827" t="b">
        <f t="shared" si="73"/>
        <v>0</v>
      </c>
      <c r="K827">
        <f t="shared" si="74"/>
        <v>85.795401999999996</v>
      </c>
      <c r="L827">
        <f t="shared" si="75"/>
        <v>8.5795402000000003</v>
      </c>
      <c r="M827" t="b">
        <f t="shared" si="76"/>
        <v>1</v>
      </c>
    </row>
    <row r="828" spans="1:13" x14ac:dyDescent="0.2">
      <c r="A828" s="1">
        <v>41166</v>
      </c>
      <c r="B828">
        <v>8.9</v>
      </c>
      <c r="C828">
        <v>9.17</v>
      </c>
      <c r="D828">
        <v>8.8800000000000008</v>
      </c>
      <c r="E828">
        <v>9.08</v>
      </c>
      <c r="F828">
        <v>3221000</v>
      </c>
      <c r="G828">
        <v>8.994828</v>
      </c>
      <c r="H828">
        <f t="shared" si="77"/>
        <v>460.20733300000023</v>
      </c>
      <c r="I828">
        <f t="shared" si="72"/>
        <v>9.2041466600000046</v>
      </c>
      <c r="J828" t="b">
        <f t="shared" si="73"/>
        <v>0</v>
      </c>
      <c r="K828">
        <f t="shared" si="74"/>
        <v>85.151413999999988</v>
      </c>
      <c r="L828">
        <f t="shared" si="75"/>
        <v>8.5151413999999992</v>
      </c>
      <c r="M828" t="b">
        <f t="shared" si="76"/>
        <v>1</v>
      </c>
    </row>
    <row r="829" spans="1:13" x14ac:dyDescent="0.2">
      <c r="A829" s="1">
        <v>41165</v>
      </c>
      <c r="B829">
        <v>8.23</v>
      </c>
      <c r="C829">
        <v>8.89</v>
      </c>
      <c r="D829">
        <v>8.19</v>
      </c>
      <c r="E829">
        <v>8.89</v>
      </c>
      <c r="F829">
        <v>3762200</v>
      </c>
      <c r="G829">
        <v>8.8066099999999992</v>
      </c>
      <c r="H829">
        <f t="shared" si="77"/>
        <v>460.54734400000024</v>
      </c>
      <c r="I829">
        <f t="shared" si="72"/>
        <v>9.2109468800000052</v>
      </c>
      <c r="J829" t="b">
        <f t="shared" si="73"/>
        <v>0</v>
      </c>
      <c r="K829">
        <f t="shared" si="74"/>
        <v>84.448756000000003</v>
      </c>
      <c r="L829">
        <f t="shared" si="75"/>
        <v>8.4448755999999996</v>
      </c>
      <c r="M829" t="b">
        <f t="shared" si="76"/>
        <v>1</v>
      </c>
    </row>
    <row r="830" spans="1:13" x14ac:dyDescent="0.2">
      <c r="A830" s="1">
        <v>41164</v>
      </c>
      <c r="B830">
        <v>8.42</v>
      </c>
      <c r="C830">
        <v>8.5500000000000007</v>
      </c>
      <c r="D830">
        <v>8.2100000000000009</v>
      </c>
      <c r="E830">
        <v>8.39</v>
      </c>
      <c r="F830">
        <v>3106300</v>
      </c>
      <c r="G830">
        <v>8.3112999999999992</v>
      </c>
      <c r="H830">
        <f t="shared" si="77"/>
        <v>460.98704400000025</v>
      </c>
      <c r="I830">
        <f t="shared" si="72"/>
        <v>9.2197408800000051</v>
      </c>
      <c r="J830" t="b">
        <f t="shared" si="73"/>
        <v>0</v>
      </c>
      <c r="K830">
        <f t="shared" si="74"/>
        <v>84.435976999999994</v>
      </c>
      <c r="L830">
        <f t="shared" si="75"/>
        <v>8.4435976999999998</v>
      </c>
      <c r="M830" t="b">
        <f t="shared" si="76"/>
        <v>0</v>
      </c>
    </row>
    <row r="831" spans="1:13" x14ac:dyDescent="0.2">
      <c r="A831" s="1">
        <v>41163</v>
      </c>
      <c r="B831">
        <v>8.48</v>
      </c>
      <c r="C831">
        <v>8.77</v>
      </c>
      <c r="D831">
        <v>8.4700000000000006</v>
      </c>
      <c r="E831">
        <v>8.67</v>
      </c>
      <c r="F831">
        <v>1376900</v>
      </c>
      <c r="G831">
        <v>8.5282459999999993</v>
      </c>
      <c r="H831">
        <f t="shared" si="77"/>
        <v>461.74499800000024</v>
      </c>
      <c r="I831">
        <f t="shared" si="72"/>
        <v>9.2348999600000052</v>
      </c>
      <c r="J831" t="b">
        <f t="shared" si="73"/>
        <v>0</v>
      </c>
      <c r="K831">
        <f t="shared" si="74"/>
        <v>85.390660000000011</v>
      </c>
      <c r="L831">
        <f t="shared" si="75"/>
        <v>8.5390660000000018</v>
      </c>
      <c r="M831" t="b">
        <f t="shared" si="76"/>
        <v>0</v>
      </c>
    </row>
    <row r="832" spans="1:13" x14ac:dyDescent="0.2">
      <c r="A832" s="1">
        <v>41162</v>
      </c>
      <c r="B832">
        <v>8.85</v>
      </c>
      <c r="C832">
        <v>8.91</v>
      </c>
      <c r="D832">
        <v>8.67</v>
      </c>
      <c r="E832">
        <v>8.68</v>
      </c>
      <c r="F832">
        <v>1647500</v>
      </c>
      <c r="G832">
        <v>8.5380830000000003</v>
      </c>
      <c r="H832">
        <f t="shared" si="77"/>
        <v>462.46306200000021</v>
      </c>
      <c r="I832">
        <f t="shared" si="72"/>
        <v>9.2492612400000045</v>
      </c>
      <c r="J832" t="b">
        <f t="shared" si="73"/>
        <v>0</v>
      </c>
      <c r="K832">
        <f t="shared" si="74"/>
        <v>86.226763000000005</v>
      </c>
      <c r="L832">
        <f t="shared" si="75"/>
        <v>8.6226763000000002</v>
      </c>
      <c r="M832" t="b">
        <f t="shared" si="76"/>
        <v>0</v>
      </c>
    </row>
    <row r="833" spans="1:13" x14ac:dyDescent="0.2">
      <c r="A833" s="1">
        <v>41159</v>
      </c>
      <c r="B833">
        <v>8.84</v>
      </c>
      <c r="C833">
        <v>9.0399999999999991</v>
      </c>
      <c r="D833">
        <v>8.74</v>
      </c>
      <c r="E833">
        <v>9.02</v>
      </c>
      <c r="F833">
        <v>2077600</v>
      </c>
      <c r="G833">
        <v>8.8725240000000003</v>
      </c>
      <c r="H833">
        <f t="shared" si="77"/>
        <v>462.87619500000022</v>
      </c>
      <c r="I833">
        <f t="shared" si="72"/>
        <v>9.2575239000000042</v>
      </c>
      <c r="J833" t="b">
        <f t="shared" si="73"/>
        <v>0</v>
      </c>
      <c r="K833">
        <f t="shared" si="74"/>
        <v>87.230085000000003</v>
      </c>
      <c r="L833">
        <f t="shared" si="75"/>
        <v>8.7230085000000006</v>
      </c>
      <c r="M833" t="b">
        <f t="shared" si="76"/>
        <v>1</v>
      </c>
    </row>
    <row r="834" spans="1:13" x14ac:dyDescent="0.2">
      <c r="A834" s="1">
        <v>41158</v>
      </c>
      <c r="B834">
        <v>8.36</v>
      </c>
      <c r="C834">
        <v>8.66</v>
      </c>
      <c r="D834">
        <v>8.31</v>
      </c>
      <c r="E834">
        <v>8.66</v>
      </c>
      <c r="F834">
        <v>2753600</v>
      </c>
      <c r="G834">
        <v>8.5184090000000001</v>
      </c>
      <c r="H834">
        <f t="shared" si="77"/>
        <v>463.24014500000021</v>
      </c>
      <c r="I834">
        <f t="shared" si="72"/>
        <v>9.2648029000000047</v>
      </c>
      <c r="J834" t="b">
        <f t="shared" si="73"/>
        <v>0</v>
      </c>
      <c r="K834">
        <f t="shared" si="74"/>
        <v>87.918639999999982</v>
      </c>
      <c r="L834">
        <f t="shared" si="75"/>
        <v>8.7918639999999986</v>
      </c>
      <c r="M834" t="b">
        <f t="shared" si="76"/>
        <v>0</v>
      </c>
    </row>
    <row r="835" spans="1:13" x14ac:dyDescent="0.2">
      <c r="A835" s="1">
        <v>41157</v>
      </c>
      <c r="B835">
        <v>8.23</v>
      </c>
      <c r="C835">
        <v>8.3000000000000007</v>
      </c>
      <c r="D835">
        <v>8.1300000000000008</v>
      </c>
      <c r="E835">
        <v>8.24</v>
      </c>
      <c r="F835">
        <v>2108200</v>
      </c>
      <c r="G835">
        <v>8.1052759999999999</v>
      </c>
      <c r="H835">
        <f t="shared" si="77"/>
        <v>464.05657500000018</v>
      </c>
      <c r="I835">
        <f t="shared" ref="I835:I898" si="78">H835/50</f>
        <v>9.2811315000000043</v>
      </c>
      <c r="J835" t="b">
        <f t="shared" ref="J835:J898" si="79">G835&gt;I835</f>
        <v>0</v>
      </c>
      <c r="K835">
        <f t="shared" ref="K835:K898" si="80">SUM(G835:G844)</f>
        <v>89.049837999999994</v>
      </c>
      <c r="L835">
        <f t="shared" ref="L835:L898" si="81">K835/10</f>
        <v>8.9049838000000001</v>
      </c>
      <c r="M835" t="b">
        <f t="shared" ref="M835:M898" si="82">G835&gt;L835</f>
        <v>0</v>
      </c>
    </row>
    <row r="836" spans="1:13" x14ac:dyDescent="0.2">
      <c r="A836" s="1">
        <v>41156</v>
      </c>
      <c r="B836">
        <v>8.32</v>
      </c>
      <c r="C836">
        <v>8.33</v>
      </c>
      <c r="D836">
        <v>8.11</v>
      </c>
      <c r="E836">
        <v>8.2100000000000009</v>
      </c>
      <c r="F836">
        <v>2865800</v>
      </c>
      <c r="G836">
        <v>8.0757670000000008</v>
      </c>
      <c r="H836">
        <f t="shared" si="77"/>
        <v>465.51237800000018</v>
      </c>
      <c r="I836">
        <f t="shared" si="78"/>
        <v>9.3102475600000041</v>
      </c>
      <c r="J836" t="b">
        <f t="shared" si="79"/>
        <v>0</v>
      </c>
      <c r="K836">
        <f t="shared" si="80"/>
        <v>90.318746999999988</v>
      </c>
      <c r="L836">
        <f t="shared" si="81"/>
        <v>9.0318746999999995</v>
      </c>
      <c r="M836" t="b">
        <f t="shared" si="82"/>
        <v>0</v>
      </c>
    </row>
    <row r="837" spans="1:13" x14ac:dyDescent="0.2">
      <c r="A837" s="1">
        <v>41152</v>
      </c>
      <c r="B837">
        <v>8.1</v>
      </c>
      <c r="C837">
        <v>8.58</v>
      </c>
      <c r="D837">
        <v>8.08</v>
      </c>
      <c r="E837">
        <v>8.5399999999999991</v>
      </c>
      <c r="F837">
        <v>4056000</v>
      </c>
      <c r="G837">
        <v>8.4003709999999998</v>
      </c>
      <c r="H837">
        <f t="shared" ref="H837:H900" si="83">H836-G836+G886</f>
        <v>466.91899800000022</v>
      </c>
      <c r="I837">
        <f t="shared" si="78"/>
        <v>9.3383799600000046</v>
      </c>
      <c r="J837" t="b">
        <f t="shared" si="79"/>
        <v>0</v>
      </c>
      <c r="K837">
        <f t="shared" si="80"/>
        <v>91.085993999999985</v>
      </c>
      <c r="L837">
        <f t="shared" si="81"/>
        <v>9.1085993999999992</v>
      </c>
      <c r="M837" t="b">
        <f t="shared" si="82"/>
        <v>0</v>
      </c>
    </row>
    <row r="838" spans="1:13" x14ac:dyDescent="0.2">
      <c r="A838" s="1">
        <v>41151</v>
      </c>
      <c r="B838">
        <v>8.59</v>
      </c>
      <c r="C838">
        <v>8.66</v>
      </c>
      <c r="D838">
        <v>8.42</v>
      </c>
      <c r="E838">
        <v>8.43</v>
      </c>
      <c r="F838">
        <v>3446500</v>
      </c>
      <c r="G838">
        <v>8.2921700000000005</v>
      </c>
      <c r="H838">
        <f t="shared" si="83"/>
        <v>468.16823400000021</v>
      </c>
      <c r="I838">
        <f t="shared" si="78"/>
        <v>9.3633646800000037</v>
      </c>
      <c r="J838" t="b">
        <f t="shared" si="79"/>
        <v>0</v>
      </c>
      <c r="K838">
        <f t="shared" si="80"/>
        <v>91.892586999999992</v>
      </c>
      <c r="L838">
        <f t="shared" si="81"/>
        <v>9.1892586999999999</v>
      </c>
      <c r="M838" t="b">
        <f t="shared" si="82"/>
        <v>0</v>
      </c>
    </row>
    <row r="839" spans="1:13" x14ac:dyDescent="0.2">
      <c r="A839" s="1">
        <v>41150</v>
      </c>
      <c r="B839">
        <v>9.0500000000000007</v>
      </c>
      <c r="C839">
        <v>9.1199999999999992</v>
      </c>
      <c r="D839">
        <v>8.93</v>
      </c>
      <c r="E839">
        <v>8.94</v>
      </c>
      <c r="F839">
        <v>2148300</v>
      </c>
      <c r="G839">
        <v>8.7938310000000008</v>
      </c>
      <c r="H839">
        <f t="shared" si="83"/>
        <v>470.18471600000021</v>
      </c>
      <c r="I839">
        <f t="shared" si="78"/>
        <v>9.4036943200000049</v>
      </c>
      <c r="J839" t="b">
        <f t="shared" si="79"/>
        <v>0</v>
      </c>
      <c r="K839">
        <f t="shared" si="80"/>
        <v>93.692667</v>
      </c>
      <c r="L839">
        <f t="shared" si="81"/>
        <v>9.3692667000000007</v>
      </c>
      <c r="M839" t="b">
        <f t="shared" si="82"/>
        <v>0</v>
      </c>
    </row>
    <row r="840" spans="1:13" x14ac:dyDescent="0.2">
      <c r="A840" s="1">
        <v>41149</v>
      </c>
      <c r="B840">
        <v>9.61</v>
      </c>
      <c r="C840">
        <v>9.61</v>
      </c>
      <c r="D840">
        <v>9.31</v>
      </c>
      <c r="E840">
        <v>9.42</v>
      </c>
      <c r="F840">
        <v>1835400</v>
      </c>
      <c r="G840">
        <v>9.2659830000000003</v>
      </c>
      <c r="H840">
        <f t="shared" si="83"/>
        <v>471.76839300000017</v>
      </c>
      <c r="I840">
        <f t="shared" si="78"/>
        <v>9.435367860000003</v>
      </c>
      <c r="J840" t="b">
        <f t="shared" si="79"/>
        <v>0</v>
      </c>
      <c r="K840">
        <f t="shared" si="80"/>
        <v>95.010757999999981</v>
      </c>
      <c r="L840">
        <f t="shared" si="81"/>
        <v>9.5010757999999988</v>
      </c>
      <c r="M840" t="b">
        <f t="shared" si="82"/>
        <v>0</v>
      </c>
    </row>
    <row r="841" spans="1:13" x14ac:dyDescent="0.2">
      <c r="A841" s="1">
        <v>41148</v>
      </c>
      <c r="B841">
        <v>9.7100000000000009</v>
      </c>
      <c r="C841">
        <v>9.7899999999999991</v>
      </c>
      <c r="D841">
        <v>9.52</v>
      </c>
      <c r="E841">
        <v>9.52</v>
      </c>
      <c r="F841">
        <v>1793300</v>
      </c>
      <c r="G841">
        <v>9.3643490000000007</v>
      </c>
      <c r="H841">
        <f t="shared" si="83"/>
        <v>472.81106200000016</v>
      </c>
      <c r="I841">
        <f t="shared" si="78"/>
        <v>9.4562212400000032</v>
      </c>
      <c r="J841" t="b">
        <f t="shared" si="79"/>
        <v>0</v>
      </c>
      <c r="K841">
        <f t="shared" si="80"/>
        <v>95.915715999999975</v>
      </c>
      <c r="L841">
        <f t="shared" si="81"/>
        <v>9.5915715999999982</v>
      </c>
      <c r="M841" t="b">
        <f t="shared" si="82"/>
        <v>0</v>
      </c>
    </row>
    <row r="842" spans="1:13" x14ac:dyDescent="0.2">
      <c r="A842" s="1">
        <v>41145</v>
      </c>
      <c r="B842">
        <v>9.66</v>
      </c>
      <c r="C842">
        <v>9.76</v>
      </c>
      <c r="D842">
        <v>9.6199999999999992</v>
      </c>
      <c r="E842">
        <v>9.6999999999999993</v>
      </c>
      <c r="F842">
        <v>1355900</v>
      </c>
      <c r="G842">
        <v>9.5414049999999992</v>
      </c>
      <c r="H842">
        <f t="shared" si="83"/>
        <v>473.55863500000015</v>
      </c>
      <c r="I842">
        <f t="shared" si="78"/>
        <v>9.4711727000000039</v>
      </c>
      <c r="J842" t="b">
        <f t="shared" si="79"/>
        <v>1</v>
      </c>
      <c r="K842">
        <f t="shared" si="80"/>
        <v>96.682962000000003</v>
      </c>
      <c r="L842">
        <f t="shared" si="81"/>
        <v>9.6682962000000003</v>
      </c>
      <c r="M842" t="b">
        <f t="shared" si="82"/>
        <v>0</v>
      </c>
    </row>
    <row r="843" spans="1:13" x14ac:dyDescent="0.2">
      <c r="A843" s="1">
        <v>41144</v>
      </c>
      <c r="B843">
        <v>9.73</v>
      </c>
      <c r="C843">
        <v>9.81</v>
      </c>
      <c r="D843">
        <v>9.5500000000000007</v>
      </c>
      <c r="E843">
        <v>9.7200000000000006</v>
      </c>
      <c r="F843">
        <v>2254900</v>
      </c>
      <c r="G843">
        <v>9.5610789999999994</v>
      </c>
      <c r="H843">
        <f t="shared" si="83"/>
        <v>474.08980600000018</v>
      </c>
      <c r="I843">
        <f t="shared" si="78"/>
        <v>9.4817961200000038</v>
      </c>
      <c r="J843" t="b">
        <f t="shared" si="79"/>
        <v>1</v>
      </c>
      <c r="K843">
        <f t="shared" si="80"/>
        <v>97.214133000000004</v>
      </c>
      <c r="L843">
        <f t="shared" si="81"/>
        <v>9.7214133</v>
      </c>
      <c r="M843" t="b">
        <f t="shared" si="82"/>
        <v>0</v>
      </c>
    </row>
    <row r="844" spans="1:13" x14ac:dyDescent="0.2">
      <c r="A844" s="1">
        <v>41143</v>
      </c>
      <c r="B844">
        <v>9.51</v>
      </c>
      <c r="C844">
        <v>9.81</v>
      </c>
      <c r="D844">
        <v>9.5</v>
      </c>
      <c r="E844">
        <v>9.81</v>
      </c>
      <c r="F844">
        <v>1508900</v>
      </c>
      <c r="G844">
        <v>9.6496069999999996</v>
      </c>
      <c r="H844">
        <f t="shared" si="83"/>
        <v>474.89639800000015</v>
      </c>
      <c r="I844">
        <f t="shared" si="78"/>
        <v>9.4979279600000037</v>
      </c>
      <c r="J844" t="b">
        <f t="shared" si="79"/>
        <v>1</v>
      </c>
      <c r="K844">
        <f t="shared" si="80"/>
        <v>97.627265999999992</v>
      </c>
      <c r="L844">
        <f t="shared" si="81"/>
        <v>9.7627265999999988</v>
      </c>
      <c r="M844" t="b">
        <f t="shared" si="82"/>
        <v>0</v>
      </c>
    </row>
    <row r="845" spans="1:13" x14ac:dyDescent="0.2">
      <c r="A845" s="1">
        <v>41142</v>
      </c>
      <c r="B845">
        <v>9.39</v>
      </c>
      <c r="C845">
        <v>9.6300000000000008</v>
      </c>
      <c r="D845">
        <v>9.35</v>
      </c>
      <c r="E845">
        <v>9.5299999999999994</v>
      </c>
      <c r="F845">
        <v>2571800</v>
      </c>
      <c r="G845">
        <v>9.3741850000000007</v>
      </c>
      <c r="H845">
        <f t="shared" si="83"/>
        <v>475.51609700000017</v>
      </c>
      <c r="I845">
        <f t="shared" si="78"/>
        <v>9.5103219400000043</v>
      </c>
      <c r="J845" t="b">
        <f t="shared" si="79"/>
        <v>0</v>
      </c>
      <c r="K845">
        <f t="shared" si="80"/>
        <v>97.696120999999991</v>
      </c>
      <c r="L845">
        <f t="shared" si="81"/>
        <v>9.7696120999999998</v>
      </c>
      <c r="M845" t="b">
        <f t="shared" si="82"/>
        <v>0</v>
      </c>
    </row>
    <row r="846" spans="1:13" x14ac:dyDescent="0.2">
      <c r="A846" s="1">
        <v>41141</v>
      </c>
      <c r="B846">
        <v>9.32</v>
      </c>
      <c r="C846">
        <v>9.32</v>
      </c>
      <c r="D846">
        <v>8.9600000000000009</v>
      </c>
      <c r="E846">
        <v>8.99</v>
      </c>
      <c r="F846">
        <v>3633600</v>
      </c>
      <c r="G846">
        <v>8.8430140000000002</v>
      </c>
      <c r="H846">
        <f t="shared" si="83"/>
        <v>476.15547000000015</v>
      </c>
      <c r="I846">
        <f t="shared" si="78"/>
        <v>9.5231094000000027</v>
      </c>
      <c r="J846" t="b">
        <f t="shared" si="79"/>
        <v>0</v>
      </c>
      <c r="K846">
        <f t="shared" si="80"/>
        <v>98.148599999999988</v>
      </c>
      <c r="L846">
        <f t="shared" si="81"/>
        <v>9.8148599999999995</v>
      </c>
      <c r="M846" t="b">
        <f t="shared" si="82"/>
        <v>0</v>
      </c>
    </row>
    <row r="847" spans="1:13" x14ac:dyDescent="0.2">
      <c r="A847" s="1">
        <v>41138</v>
      </c>
      <c r="B847">
        <v>9.91</v>
      </c>
      <c r="C847">
        <v>9.94</v>
      </c>
      <c r="D847">
        <v>9.25</v>
      </c>
      <c r="E847">
        <v>9.36</v>
      </c>
      <c r="F847">
        <v>3450900</v>
      </c>
      <c r="G847">
        <v>9.2069639999999993</v>
      </c>
      <c r="H847">
        <f t="shared" si="83"/>
        <v>477.38503200000019</v>
      </c>
      <c r="I847">
        <f t="shared" si="78"/>
        <v>9.547700640000004</v>
      </c>
      <c r="J847" t="b">
        <f t="shared" si="79"/>
        <v>0</v>
      </c>
      <c r="K847">
        <f t="shared" si="80"/>
        <v>99.132249999999985</v>
      </c>
      <c r="L847">
        <f t="shared" si="81"/>
        <v>9.9132249999999988</v>
      </c>
      <c r="M847" t="b">
        <f t="shared" si="82"/>
        <v>0</v>
      </c>
    </row>
    <row r="848" spans="1:13" x14ac:dyDescent="0.2">
      <c r="A848" s="1">
        <v>41137</v>
      </c>
      <c r="B848">
        <v>10.27</v>
      </c>
      <c r="C848">
        <v>10.54</v>
      </c>
      <c r="D848">
        <v>10.119999999999999</v>
      </c>
      <c r="E848">
        <v>10.26</v>
      </c>
      <c r="F848">
        <v>2419600</v>
      </c>
      <c r="G848">
        <v>10.09225</v>
      </c>
      <c r="H848">
        <f t="shared" si="83"/>
        <v>478.15228000000019</v>
      </c>
      <c r="I848">
        <f t="shared" si="78"/>
        <v>9.5630456000000041</v>
      </c>
      <c r="J848" t="b">
        <f t="shared" si="79"/>
        <v>1</v>
      </c>
      <c r="K848">
        <f t="shared" si="80"/>
        <v>99.643747999999988</v>
      </c>
      <c r="L848">
        <f t="shared" si="81"/>
        <v>9.9643747999999981</v>
      </c>
      <c r="M848" t="b">
        <f t="shared" si="82"/>
        <v>1</v>
      </c>
    </row>
    <row r="849" spans="1:13" x14ac:dyDescent="0.2">
      <c r="A849" s="1">
        <v>41136</v>
      </c>
      <c r="B849">
        <v>10.33</v>
      </c>
      <c r="C849">
        <v>10.4</v>
      </c>
      <c r="D849">
        <v>10.119999999999999</v>
      </c>
      <c r="E849">
        <v>10.28</v>
      </c>
      <c r="F849">
        <v>1100600</v>
      </c>
      <c r="G849">
        <v>10.111922</v>
      </c>
      <c r="H849">
        <f t="shared" si="83"/>
        <v>478.50639300000023</v>
      </c>
      <c r="I849">
        <f t="shared" si="78"/>
        <v>9.5701278600000048</v>
      </c>
      <c r="J849" t="b">
        <f t="shared" si="79"/>
        <v>1</v>
      </c>
      <c r="K849">
        <f t="shared" si="80"/>
        <v>99.112576999999987</v>
      </c>
      <c r="L849">
        <f t="shared" si="81"/>
        <v>9.9112576999999984</v>
      </c>
      <c r="M849" t="b">
        <f t="shared" si="82"/>
        <v>1</v>
      </c>
    </row>
    <row r="850" spans="1:13" x14ac:dyDescent="0.2">
      <c r="A850" s="1">
        <v>41135</v>
      </c>
      <c r="B850">
        <v>10.41</v>
      </c>
      <c r="C850">
        <v>10.45</v>
      </c>
      <c r="D850">
        <v>10.29</v>
      </c>
      <c r="E850">
        <v>10.34</v>
      </c>
      <c r="F850">
        <v>1032800</v>
      </c>
      <c r="G850">
        <v>10.170940999999999</v>
      </c>
      <c r="H850">
        <f t="shared" si="83"/>
        <v>478.70312300000023</v>
      </c>
      <c r="I850">
        <f t="shared" si="78"/>
        <v>9.5740624600000039</v>
      </c>
      <c r="J850" t="b">
        <f t="shared" si="79"/>
        <v>1</v>
      </c>
      <c r="K850">
        <f t="shared" si="80"/>
        <v>98.542059999999992</v>
      </c>
      <c r="L850">
        <f t="shared" si="81"/>
        <v>9.8542059999999996</v>
      </c>
      <c r="M850" t="b">
        <f t="shared" si="82"/>
        <v>1</v>
      </c>
    </row>
    <row r="851" spans="1:13" x14ac:dyDescent="0.2">
      <c r="A851" s="1">
        <v>41134</v>
      </c>
      <c r="B851">
        <v>10.38</v>
      </c>
      <c r="C851">
        <v>10.47</v>
      </c>
      <c r="D851">
        <v>10.25</v>
      </c>
      <c r="E851">
        <v>10.3</v>
      </c>
      <c r="F851">
        <v>1184600</v>
      </c>
      <c r="G851">
        <v>10.131595000000001</v>
      </c>
      <c r="H851">
        <f t="shared" si="83"/>
        <v>478.88018100000028</v>
      </c>
      <c r="I851">
        <f t="shared" si="78"/>
        <v>9.577603620000005</v>
      </c>
      <c r="J851" t="b">
        <f t="shared" si="79"/>
        <v>1</v>
      </c>
      <c r="K851">
        <f t="shared" si="80"/>
        <v>98.030561999999989</v>
      </c>
      <c r="L851">
        <f t="shared" si="81"/>
        <v>9.8030561999999986</v>
      </c>
      <c r="M851" t="b">
        <f t="shared" si="82"/>
        <v>1</v>
      </c>
    </row>
    <row r="852" spans="1:13" x14ac:dyDescent="0.2">
      <c r="A852" s="1">
        <v>41131</v>
      </c>
      <c r="B852">
        <v>10.220000000000001</v>
      </c>
      <c r="C852">
        <v>10.29</v>
      </c>
      <c r="D852">
        <v>10.07</v>
      </c>
      <c r="E852">
        <v>10.24</v>
      </c>
      <c r="F852">
        <v>629800</v>
      </c>
      <c r="G852">
        <v>10.072576</v>
      </c>
      <c r="H852">
        <f t="shared" si="83"/>
        <v>478.90969100000029</v>
      </c>
      <c r="I852">
        <f t="shared" si="78"/>
        <v>9.5781938200000063</v>
      </c>
      <c r="J852" t="b">
        <f t="shared" si="79"/>
        <v>1</v>
      </c>
      <c r="K852">
        <f t="shared" si="80"/>
        <v>97.932197000000002</v>
      </c>
      <c r="L852">
        <f t="shared" si="81"/>
        <v>9.7932196999999999</v>
      </c>
      <c r="M852" t="b">
        <f t="shared" si="82"/>
        <v>1</v>
      </c>
    </row>
    <row r="853" spans="1:13" x14ac:dyDescent="0.2">
      <c r="A853" s="1">
        <v>41130</v>
      </c>
      <c r="B853">
        <v>9.91</v>
      </c>
      <c r="C853">
        <v>10.199999999999999</v>
      </c>
      <c r="D853">
        <v>9.84</v>
      </c>
      <c r="E853">
        <v>10.14</v>
      </c>
      <c r="F853">
        <v>869500</v>
      </c>
      <c r="G853">
        <v>9.9742119999999996</v>
      </c>
      <c r="H853">
        <f t="shared" si="83"/>
        <v>478.53590400000024</v>
      </c>
      <c r="I853">
        <f t="shared" si="78"/>
        <v>9.5707180800000042</v>
      </c>
      <c r="J853" t="b">
        <f t="shared" si="79"/>
        <v>1</v>
      </c>
      <c r="K853">
        <f t="shared" si="80"/>
        <v>97.823996000000008</v>
      </c>
      <c r="L853">
        <f t="shared" si="81"/>
        <v>9.7823996000000015</v>
      </c>
      <c r="M853" t="b">
        <f t="shared" si="82"/>
        <v>1</v>
      </c>
    </row>
    <row r="854" spans="1:13" x14ac:dyDescent="0.2">
      <c r="A854" s="1">
        <v>41129</v>
      </c>
      <c r="B854">
        <v>9.9600000000000009</v>
      </c>
      <c r="C854">
        <v>10.1</v>
      </c>
      <c r="D854">
        <v>9.8699999999999992</v>
      </c>
      <c r="E854">
        <v>9.8800000000000008</v>
      </c>
      <c r="F854">
        <v>1472600</v>
      </c>
      <c r="G854">
        <v>9.7184620000000006</v>
      </c>
      <c r="H854">
        <f t="shared" si="83"/>
        <v>478.16211700000019</v>
      </c>
      <c r="I854">
        <f t="shared" si="78"/>
        <v>9.5632423400000039</v>
      </c>
      <c r="J854" t="b">
        <f t="shared" si="79"/>
        <v>1</v>
      </c>
      <c r="K854">
        <f t="shared" si="80"/>
        <v>97.440371999999996</v>
      </c>
      <c r="L854">
        <f t="shared" si="81"/>
        <v>9.7440371999999993</v>
      </c>
      <c r="M854" t="b">
        <f t="shared" si="82"/>
        <v>0</v>
      </c>
    </row>
    <row r="855" spans="1:13" x14ac:dyDescent="0.2">
      <c r="A855" s="1">
        <v>41128</v>
      </c>
      <c r="B855">
        <v>9.9499999999999993</v>
      </c>
      <c r="C855">
        <v>10.039999999999999</v>
      </c>
      <c r="D855">
        <v>9.83</v>
      </c>
      <c r="E855">
        <v>9.99</v>
      </c>
      <c r="F855">
        <v>1737300</v>
      </c>
      <c r="G855">
        <v>9.8266639999999992</v>
      </c>
      <c r="H855">
        <f t="shared" si="83"/>
        <v>477.9752230000002</v>
      </c>
      <c r="I855">
        <f t="shared" si="78"/>
        <v>9.5595044600000048</v>
      </c>
      <c r="J855" t="b">
        <f t="shared" si="79"/>
        <v>1</v>
      </c>
      <c r="K855">
        <f t="shared" si="80"/>
        <v>96.987893</v>
      </c>
      <c r="L855">
        <f t="shared" si="81"/>
        <v>9.6987892999999996</v>
      </c>
      <c r="M855" t="b">
        <f t="shared" si="82"/>
        <v>1</v>
      </c>
    </row>
    <row r="856" spans="1:13" x14ac:dyDescent="0.2">
      <c r="A856" s="1">
        <v>41127</v>
      </c>
      <c r="B856">
        <v>9.92</v>
      </c>
      <c r="C856">
        <v>10.09</v>
      </c>
      <c r="D856">
        <v>9.8000000000000007</v>
      </c>
      <c r="E856">
        <v>9.99</v>
      </c>
      <c r="F856">
        <v>1491100</v>
      </c>
      <c r="G856">
        <v>9.8266639999999992</v>
      </c>
      <c r="H856">
        <f t="shared" si="83"/>
        <v>477.7883290000002</v>
      </c>
      <c r="I856">
        <f t="shared" si="78"/>
        <v>9.5557665800000038</v>
      </c>
      <c r="J856" t="b">
        <f t="shared" si="79"/>
        <v>1</v>
      </c>
      <c r="K856">
        <f t="shared" si="80"/>
        <v>95.915714000000008</v>
      </c>
      <c r="L856">
        <f t="shared" si="81"/>
        <v>9.5915714000000012</v>
      </c>
      <c r="M856" t="b">
        <f t="shared" si="82"/>
        <v>1</v>
      </c>
    </row>
    <row r="857" spans="1:13" x14ac:dyDescent="0.2">
      <c r="A857" s="1">
        <v>41124</v>
      </c>
      <c r="B857">
        <v>9.93</v>
      </c>
      <c r="C857">
        <v>10.11</v>
      </c>
      <c r="D857">
        <v>9.77</v>
      </c>
      <c r="E857">
        <v>9.8800000000000008</v>
      </c>
      <c r="F857">
        <v>2096000</v>
      </c>
      <c r="G857">
        <v>9.7184620000000006</v>
      </c>
      <c r="H857">
        <f t="shared" si="83"/>
        <v>477.57192600000019</v>
      </c>
      <c r="I857">
        <f t="shared" si="78"/>
        <v>9.5514385200000032</v>
      </c>
      <c r="J857" t="b">
        <f t="shared" si="79"/>
        <v>1</v>
      </c>
      <c r="K857">
        <f t="shared" si="80"/>
        <v>94.843535000000017</v>
      </c>
      <c r="L857">
        <f t="shared" si="81"/>
        <v>9.484353500000001</v>
      </c>
      <c r="M857" t="b">
        <f t="shared" si="82"/>
        <v>1</v>
      </c>
    </row>
    <row r="858" spans="1:13" x14ac:dyDescent="0.2">
      <c r="A858" s="1">
        <v>41123</v>
      </c>
      <c r="B858">
        <v>9.58</v>
      </c>
      <c r="C858">
        <v>9.98</v>
      </c>
      <c r="D858">
        <v>9.4499999999999993</v>
      </c>
      <c r="E858">
        <v>9.7200000000000006</v>
      </c>
      <c r="F858">
        <v>1448000</v>
      </c>
      <c r="G858">
        <v>9.5610789999999994</v>
      </c>
      <c r="H858">
        <f t="shared" si="83"/>
        <v>477.3948690000002</v>
      </c>
      <c r="I858">
        <f t="shared" si="78"/>
        <v>9.5478973800000038</v>
      </c>
      <c r="J858" t="b">
        <f t="shared" si="79"/>
        <v>1</v>
      </c>
      <c r="K858">
        <f t="shared" si="80"/>
        <v>94.046778000000003</v>
      </c>
      <c r="L858">
        <f t="shared" si="81"/>
        <v>9.4046778</v>
      </c>
      <c r="M858" t="b">
        <f t="shared" si="82"/>
        <v>1</v>
      </c>
    </row>
    <row r="859" spans="1:13" x14ac:dyDescent="0.2">
      <c r="A859" s="1">
        <v>41122</v>
      </c>
      <c r="B859">
        <v>9.8000000000000007</v>
      </c>
      <c r="C859">
        <v>9.99</v>
      </c>
      <c r="D859">
        <v>9.3000000000000007</v>
      </c>
      <c r="E859">
        <v>9.6999999999999993</v>
      </c>
      <c r="F859">
        <v>2373400</v>
      </c>
      <c r="G859">
        <v>9.5414049999999992</v>
      </c>
      <c r="H859">
        <f t="shared" si="83"/>
        <v>477.0997730000002</v>
      </c>
      <c r="I859">
        <f t="shared" si="78"/>
        <v>9.5419954600000043</v>
      </c>
      <c r="J859" t="b">
        <f t="shared" si="79"/>
        <v>0</v>
      </c>
      <c r="K859">
        <f t="shared" si="80"/>
        <v>93.328712999999993</v>
      </c>
      <c r="L859">
        <f t="shared" si="81"/>
        <v>9.332871299999999</v>
      </c>
      <c r="M859" t="b">
        <f t="shared" si="82"/>
        <v>1</v>
      </c>
    </row>
    <row r="860" spans="1:13" x14ac:dyDescent="0.2">
      <c r="A860" s="1">
        <v>41121</v>
      </c>
      <c r="B860">
        <v>10.16</v>
      </c>
      <c r="C860">
        <v>10.18</v>
      </c>
      <c r="D860">
        <v>9.82</v>
      </c>
      <c r="E860">
        <v>9.82</v>
      </c>
      <c r="F860">
        <v>1026800</v>
      </c>
      <c r="G860">
        <v>9.6594429999999996</v>
      </c>
      <c r="H860">
        <f t="shared" si="83"/>
        <v>476.9030430000002</v>
      </c>
      <c r="I860">
        <f t="shared" si="78"/>
        <v>9.5380608600000034</v>
      </c>
      <c r="J860" t="b">
        <f t="shared" si="79"/>
        <v>1</v>
      </c>
      <c r="K860">
        <f t="shared" si="80"/>
        <v>92.689340999999999</v>
      </c>
      <c r="L860">
        <f t="shared" si="81"/>
        <v>9.2689340999999992</v>
      </c>
      <c r="M860" t="b">
        <f t="shared" si="82"/>
        <v>1</v>
      </c>
    </row>
    <row r="861" spans="1:13" x14ac:dyDescent="0.2">
      <c r="A861" s="1">
        <v>41120</v>
      </c>
      <c r="B861">
        <v>10.06</v>
      </c>
      <c r="C861">
        <v>10.23</v>
      </c>
      <c r="D861">
        <v>10.039999999999999</v>
      </c>
      <c r="E861">
        <v>10.199999999999999</v>
      </c>
      <c r="F861">
        <v>965800</v>
      </c>
      <c r="G861">
        <v>10.03323</v>
      </c>
      <c r="H861">
        <f t="shared" si="83"/>
        <v>476.2341620000002</v>
      </c>
      <c r="I861">
        <f t="shared" si="78"/>
        <v>9.5246832400000034</v>
      </c>
      <c r="J861" t="b">
        <f t="shared" si="79"/>
        <v>1</v>
      </c>
      <c r="K861">
        <f t="shared" si="80"/>
        <v>92.069641000000004</v>
      </c>
      <c r="L861">
        <f t="shared" si="81"/>
        <v>9.2069641000000004</v>
      </c>
      <c r="M861" t="b">
        <f t="shared" si="82"/>
        <v>1</v>
      </c>
    </row>
    <row r="862" spans="1:13" x14ac:dyDescent="0.2">
      <c r="A862" s="1">
        <v>41117</v>
      </c>
      <c r="B862">
        <v>9.98</v>
      </c>
      <c r="C862">
        <v>10.16</v>
      </c>
      <c r="D862">
        <v>9.89</v>
      </c>
      <c r="E862">
        <v>10.130000000000001</v>
      </c>
      <c r="F862">
        <v>1712300</v>
      </c>
      <c r="G862">
        <v>9.9643750000000004</v>
      </c>
      <c r="H862">
        <f t="shared" si="83"/>
        <v>475.05378200000018</v>
      </c>
      <c r="I862">
        <f t="shared" si="78"/>
        <v>9.5010756400000034</v>
      </c>
      <c r="J862" t="b">
        <f t="shared" si="79"/>
        <v>1</v>
      </c>
      <c r="K862">
        <f t="shared" si="80"/>
        <v>91.036808000000008</v>
      </c>
      <c r="L862">
        <f t="shared" si="81"/>
        <v>9.1036808000000011</v>
      </c>
      <c r="M862" t="b">
        <f t="shared" si="82"/>
        <v>1</v>
      </c>
    </row>
    <row r="863" spans="1:13" x14ac:dyDescent="0.2">
      <c r="A863" s="1">
        <v>41116</v>
      </c>
      <c r="B863">
        <v>9.51</v>
      </c>
      <c r="C863">
        <v>9.7799999999999994</v>
      </c>
      <c r="D863">
        <v>9.4700000000000006</v>
      </c>
      <c r="E863">
        <v>9.75</v>
      </c>
      <c r="F863">
        <v>1690000</v>
      </c>
      <c r="G863">
        <v>9.5905880000000003</v>
      </c>
      <c r="H863">
        <f t="shared" si="83"/>
        <v>473.68650800000017</v>
      </c>
      <c r="I863">
        <f t="shared" si="78"/>
        <v>9.4737301600000041</v>
      </c>
      <c r="J863" t="b">
        <f t="shared" si="79"/>
        <v>1</v>
      </c>
      <c r="K863">
        <f t="shared" si="80"/>
        <v>90.092504000000019</v>
      </c>
      <c r="L863">
        <f t="shared" si="81"/>
        <v>9.0092504000000027</v>
      </c>
      <c r="M863" t="b">
        <f t="shared" si="82"/>
        <v>1</v>
      </c>
    </row>
    <row r="864" spans="1:13" x14ac:dyDescent="0.2">
      <c r="A864" s="1">
        <v>41115</v>
      </c>
      <c r="B864">
        <v>9.14</v>
      </c>
      <c r="C864">
        <v>9.59</v>
      </c>
      <c r="D864">
        <v>9.14</v>
      </c>
      <c r="E864">
        <v>9.42</v>
      </c>
      <c r="F864">
        <v>1419300</v>
      </c>
      <c r="G864">
        <v>9.2659830000000003</v>
      </c>
      <c r="H864">
        <f t="shared" si="83"/>
        <v>472.65367500000013</v>
      </c>
      <c r="I864">
        <f t="shared" si="78"/>
        <v>9.4530735000000021</v>
      </c>
      <c r="J864" t="b">
        <f t="shared" si="79"/>
        <v>0</v>
      </c>
      <c r="K864">
        <f t="shared" si="80"/>
        <v>89.502312999999987</v>
      </c>
      <c r="L864">
        <f t="shared" si="81"/>
        <v>8.9502312999999987</v>
      </c>
      <c r="M864" t="b">
        <f t="shared" si="82"/>
        <v>1</v>
      </c>
    </row>
    <row r="865" spans="1:13" x14ac:dyDescent="0.2">
      <c r="A865" s="1">
        <v>41114</v>
      </c>
      <c r="B865">
        <v>8.92</v>
      </c>
      <c r="C865">
        <v>8.9700000000000006</v>
      </c>
      <c r="D865">
        <v>8.7899999999999991</v>
      </c>
      <c r="E865">
        <v>8.9</v>
      </c>
      <c r="F865">
        <v>1067600</v>
      </c>
      <c r="G865">
        <v>8.7544850000000007</v>
      </c>
      <c r="H865">
        <f t="shared" si="83"/>
        <v>472.21103300000016</v>
      </c>
      <c r="I865">
        <f t="shared" si="78"/>
        <v>9.4442206600000027</v>
      </c>
      <c r="J865" t="b">
        <f t="shared" si="79"/>
        <v>0</v>
      </c>
      <c r="K865">
        <f t="shared" si="80"/>
        <v>89.148200000000003</v>
      </c>
      <c r="L865">
        <f t="shared" si="81"/>
        <v>8.9148200000000006</v>
      </c>
      <c r="M865" t="b">
        <f t="shared" si="82"/>
        <v>0</v>
      </c>
    </row>
    <row r="866" spans="1:13" x14ac:dyDescent="0.2">
      <c r="A866" s="1">
        <v>41113</v>
      </c>
      <c r="B866">
        <v>8.84</v>
      </c>
      <c r="C866">
        <v>8.9700000000000006</v>
      </c>
      <c r="D866">
        <v>8.75</v>
      </c>
      <c r="E866">
        <v>8.9</v>
      </c>
      <c r="F866">
        <v>1114600</v>
      </c>
      <c r="G866">
        <v>8.7544850000000007</v>
      </c>
      <c r="H866">
        <f t="shared" si="83"/>
        <v>472.74220400000019</v>
      </c>
      <c r="I866">
        <f t="shared" si="78"/>
        <v>9.4548440800000044</v>
      </c>
      <c r="J866" t="b">
        <f t="shared" si="79"/>
        <v>0</v>
      </c>
      <c r="K866">
        <f t="shared" si="80"/>
        <v>89.226891999999992</v>
      </c>
      <c r="L866">
        <f t="shared" si="81"/>
        <v>8.9226891999999989</v>
      </c>
      <c r="M866" t="b">
        <f t="shared" si="82"/>
        <v>0</v>
      </c>
    </row>
    <row r="867" spans="1:13" x14ac:dyDescent="0.2">
      <c r="A867" s="1">
        <v>41110</v>
      </c>
      <c r="B867">
        <v>9.06</v>
      </c>
      <c r="C867">
        <v>9.1199999999999992</v>
      </c>
      <c r="D867">
        <v>8.98</v>
      </c>
      <c r="E867">
        <v>9.07</v>
      </c>
      <c r="F867">
        <v>772300</v>
      </c>
      <c r="G867">
        <v>8.9217049999999993</v>
      </c>
      <c r="H867">
        <f t="shared" si="83"/>
        <v>473.3520680000002</v>
      </c>
      <c r="I867">
        <f t="shared" si="78"/>
        <v>9.4670413600000032</v>
      </c>
      <c r="J867" t="b">
        <f t="shared" si="79"/>
        <v>0</v>
      </c>
      <c r="K867">
        <f t="shared" si="80"/>
        <v>89.453132000000011</v>
      </c>
      <c r="L867">
        <f t="shared" si="81"/>
        <v>8.9453132000000011</v>
      </c>
      <c r="M867" t="b">
        <f t="shared" si="82"/>
        <v>0</v>
      </c>
    </row>
    <row r="868" spans="1:13" x14ac:dyDescent="0.2">
      <c r="A868" s="1">
        <v>41109</v>
      </c>
      <c r="B868">
        <v>9.0500000000000007</v>
      </c>
      <c r="C868">
        <v>9.1300000000000008</v>
      </c>
      <c r="D868">
        <v>8.9499999999999993</v>
      </c>
      <c r="E868">
        <v>8.99</v>
      </c>
      <c r="F868">
        <v>1520000</v>
      </c>
      <c r="G868">
        <v>8.8430140000000002</v>
      </c>
      <c r="H868">
        <f t="shared" si="83"/>
        <v>473.75536500000021</v>
      </c>
      <c r="I868">
        <f t="shared" si="78"/>
        <v>9.4751073000000048</v>
      </c>
      <c r="J868" t="b">
        <f t="shared" si="79"/>
        <v>0</v>
      </c>
      <c r="K868">
        <f t="shared" si="80"/>
        <v>89.472806000000006</v>
      </c>
      <c r="L868">
        <f t="shared" si="81"/>
        <v>8.9472806000000009</v>
      </c>
      <c r="M868" t="b">
        <f t="shared" si="82"/>
        <v>0</v>
      </c>
    </row>
    <row r="869" spans="1:13" x14ac:dyDescent="0.2">
      <c r="A869" s="1">
        <v>41108</v>
      </c>
      <c r="B869">
        <v>9</v>
      </c>
      <c r="C869">
        <v>9.1300000000000008</v>
      </c>
      <c r="D869">
        <v>8.92</v>
      </c>
      <c r="E869">
        <v>9.0500000000000007</v>
      </c>
      <c r="F869">
        <v>998100</v>
      </c>
      <c r="G869">
        <v>8.9020329999999994</v>
      </c>
      <c r="H869">
        <f t="shared" si="83"/>
        <v>473.92258500000025</v>
      </c>
      <c r="I869">
        <f t="shared" si="78"/>
        <v>9.4784517000000044</v>
      </c>
      <c r="J869" t="b">
        <f t="shared" si="79"/>
        <v>0</v>
      </c>
      <c r="K869">
        <f t="shared" si="80"/>
        <v>89.964630999999997</v>
      </c>
      <c r="L869">
        <f t="shared" si="81"/>
        <v>8.9964630999999997</v>
      </c>
      <c r="M869" t="b">
        <f t="shared" si="82"/>
        <v>0</v>
      </c>
    </row>
    <row r="870" spans="1:13" x14ac:dyDescent="0.2">
      <c r="A870" s="1">
        <v>41107</v>
      </c>
      <c r="B870">
        <v>9.2100000000000009</v>
      </c>
      <c r="C870">
        <v>9.25</v>
      </c>
      <c r="D870">
        <v>9.0299999999999994</v>
      </c>
      <c r="E870">
        <v>9.19</v>
      </c>
      <c r="F870">
        <v>1248200</v>
      </c>
      <c r="G870">
        <v>9.0397429999999996</v>
      </c>
      <c r="H870">
        <f t="shared" si="83"/>
        <v>474.28653500000024</v>
      </c>
      <c r="I870">
        <f t="shared" si="78"/>
        <v>9.4857307000000048</v>
      </c>
      <c r="J870" t="b">
        <f t="shared" si="79"/>
        <v>0</v>
      </c>
      <c r="K870">
        <f t="shared" si="80"/>
        <v>90.308908000000002</v>
      </c>
      <c r="L870">
        <f t="shared" si="81"/>
        <v>9.0308907999999999</v>
      </c>
      <c r="M870" t="b">
        <f t="shared" si="82"/>
        <v>1</v>
      </c>
    </row>
    <row r="871" spans="1:13" x14ac:dyDescent="0.2">
      <c r="A871" s="1">
        <v>41106</v>
      </c>
      <c r="B871">
        <v>9.1199999999999992</v>
      </c>
      <c r="C871">
        <v>9.2200000000000006</v>
      </c>
      <c r="D871">
        <v>9.06</v>
      </c>
      <c r="E871">
        <v>9.15</v>
      </c>
      <c r="F871">
        <v>975600</v>
      </c>
      <c r="G871">
        <v>9.0003969999999995</v>
      </c>
      <c r="H871">
        <f t="shared" si="83"/>
        <v>474.61114100000026</v>
      </c>
      <c r="I871">
        <f t="shared" si="78"/>
        <v>9.4922228200000056</v>
      </c>
      <c r="J871" t="b">
        <f t="shared" si="79"/>
        <v>0</v>
      </c>
      <c r="K871">
        <f t="shared" si="80"/>
        <v>90.338418999999988</v>
      </c>
      <c r="L871">
        <f t="shared" si="81"/>
        <v>9.0338418999999988</v>
      </c>
      <c r="M871" t="b">
        <f t="shared" si="82"/>
        <v>0</v>
      </c>
    </row>
    <row r="872" spans="1:13" x14ac:dyDescent="0.2">
      <c r="A872" s="1">
        <v>41103</v>
      </c>
      <c r="B872">
        <v>9.1999999999999993</v>
      </c>
      <c r="C872">
        <v>9.27</v>
      </c>
      <c r="D872">
        <v>9.11</v>
      </c>
      <c r="E872">
        <v>9.17</v>
      </c>
      <c r="F872">
        <v>933600</v>
      </c>
      <c r="G872">
        <v>9.0200709999999997</v>
      </c>
      <c r="H872">
        <f t="shared" si="83"/>
        <v>474.70950700000026</v>
      </c>
      <c r="I872">
        <f t="shared" si="78"/>
        <v>9.4941901400000059</v>
      </c>
      <c r="J872" t="b">
        <f t="shared" si="79"/>
        <v>0</v>
      </c>
      <c r="K872">
        <f t="shared" si="80"/>
        <v>90.584331999999989</v>
      </c>
      <c r="L872">
        <f t="shared" si="81"/>
        <v>9.0584331999999996</v>
      </c>
      <c r="M872" t="b">
        <f t="shared" si="82"/>
        <v>0</v>
      </c>
    </row>
    <row r="873" spans="1:13" x14ac:dyDescent="0.2">
      <c r="A873" s="1">
        <v>41102</v>
      </c>
      <c r="B873">
        <v>8.94</v>
      </c>
      <c r="C873">
        <v>9.1999999999999993</v>
      </c>
      <c r="D873">
        <v>8.8699999999999992</v>
      </c>
      <c r="E873">
        <v>9.15</v>
      </c>
      <c r="F873">
        <v>1912200</v>
      </c>
      <c r="G873">
        <v>9.0003969999999995</v>
      </c>
      <c r="H873">
        <f t="shared" si="83"/>
        <v>475.09313100000031</v>
      </c>
      <c r="I873">
        <f t="shared" si="78"/>
        <v>9.501862620000006</v>
      </c>
      <c r="J873" t="b">
        <f t="shared" si="79"/>
        <v>0</v>
      </c>
      <c r="K873">
        <f t="shared" si="80"/>
        <v>90.51547699999999</v>
      </c>
      <c r="L873">
        <f t="shared" si="81"/>
        <v>9.0515476999999986</v>
      </c>
      <c r="M873" t="b">
        <f t="shared" si="82"/>
        <v>0</v>
      </c>
    </row>
    <row r="874" spans="1:13" x14ac:dyDescent="0.2">
      <c r="A874" s="1">
        <v>41101</v>
      </c>
      <c r="B874">
        <v>9.06</v>
      </c>
      <c r="C874">
        <v>9.14</v>
      </c>
      <c r="D874">
        <v>8.9</v>
      </c>
      <c r="E874">
        <v>9.06</v>
      </c>
      <c r="F874">
        <v>1678400</v>
      </c>
      <c r="G874">
        <v>8.9118700000000004</v>
      </c>
      <c r="H874">
        <f t="shared" si="83"/>
        <v>475.69315900000026</v>
      </c>
      <c r="I874">
        <f t="shared" si="78"/>
        <v>9.5138631800000049</v>
      </c>
      <c r="J874" t="b">
        <f t="shared" si="79"/>
        <v>0</v>
      </c>
      <c r="K874">
        <f t="shared" si="80"/>
        <v>90.751553999999999</v>
      </c>
      <c r="L874">
        <f t="shared" si="81"/>
        <v>9.0751553999999999</v>
      </c>
      <c r="M874" t="b">
        <f t="shared" si="82"/>
        <v>0</v>
      </c>
    </row>
    <row r="875" spans="1:13" x14ac:dyDescent="0.2">
      <c r="A875" s="1">
        <v>41100</v>
      </c>
      <c r="B875">
        <v>9.32</v>
      </c>
      <c r="C875">
        <v>9.3699999999999992</v>
      </c>
      <c r="D875">
        <v>8.94</v>
      </c>
      <c r="E875">
        <v>8.98</v>
      </c>
      <c r="F875">
        <v>1696700</v>
      </c>
      <c r="G875">
        <v>8.8331769999999992</v>
      </c>
      <c r="H875">
        <f t="shared" si="83"/>
        <v>476.32269400000024</v>
      </c>
      <c r="I875">
        <f t="shared" si="78"/>
        <v>9.5264538800000054</v>
      </c>
      <c r="J875" t="b">
        <f t="shared" si="79"/>
        <v>0</v>
      </c>
      <c r="K875">
        <f t="shared" si="80"/>
        <v>91.174523000000008</v>
      </c>
      <c r="L875">
        <f t="shared" si="81"/>
        <v>9.1174523000000001</v>
      </c>
      <c r="M875" t="b">
        <f t="shared" si="82"/>
        <v>0</v>
      </c>
    </row>
    <row r="876" spans="1:13" x14ac:dyDescent="0.2">
      <c r="A876" s="1">
        <v>41099</v>
      </c>
      <c r="B876">
        <v>9.06</v>
      </c>
      <c r="C876">
        <v>9.17</v>
      </c>
      <c r="D876">
        <v>8.9700000000000006</v>
      </c>
      <c r="E876">
        <v>9.1300000000000008</v>
      </c>
      <c r="F876">
        <v>1238500</v>
      </c>
      <c r="G876">
        <v>8.9807249999999996</v>
      </c>
      <c r="H876">
        <f t="shared" si="83"/>
        <v>477.18830600000024</v>
      </c>
      <c r="I876">
        <f t="shared" si="78"/>
        <v>9.5437661200000043</v>
      </c>
      <c r="J876" t="b">
        <f t="shared" si="79"/>
        <v>0</v>
      </c>
      <c r="K876">
        <f t="shared" si="80"/>
        <v>91.902424999999994</v>
      </c>
      <c r="L876">
        <f t="shared" si="81"/>
        <v>9.1902425000000001</v>
      </c>
      <c r="M876" t="b">
        <f t="shared" si="82"/>
        <v>0</v>
      </c>
    </row>
    <row r="877" spans="1:13" x14ac:dyDescent="0.2">
      <c r="A877" s="1">
        <v>41096</v>
      </c>
      <c r="B877">
        <v>9.35</v>
      </c>
      <c r="C877">
        <v>9.35</v>
      </c>
      <c r="D877">
        <v>9.01</v>
      </c>
      <c r="E877">
        <v>9.09</v>
      </c>
      <c r="F877">
        <v>1484900</v>
      </c>
      <c r="G877">
        <v>8.9413789999999995</v>
      </c>
      <c r="H877">
        <f t="shared" si="83"/>
        <v>477.79816900000026</v>
      </c>
      <c r="I877">
        <f t="shared" si="78"/>
        <v>9.555963380000005</v>
      </c>
      <c r="J877" t="b">
        <f t="shared" si="79"/>
        <v>0</v>
      </c>
      <c r="K877">
        <f t="shared" si="80"/>
        <v>92.404087000000018</v>
      </c>
      <c r="L877">
        <f t="shared" si="81"/>
        <v>9.2404087000000015</v>
      </c>
      <c r="M877" t="b">
        <f t="shared" si="82"/>
        <v>0</v>
      </c>
    </row>
    <row r="878" spans="1:13" x14ac:dyDescent="0.2">
      <c r="A878" s="1">
        <v>41095</v>
      </c>
      <c r="B878">
        <v>9.5399999999999991</v>
      </c>
      <c r="C878">
        <v>9.65</v>
      </c>
      <c r="D878">
        <v>9.4600000000000009</v>
      </c>
      <c r="E878">
        <v>9.49</v>
      </c>
      <c r="F878">
        <v>1493700</v>
      </c>
      <c r="G878">
        <v>9.3348390000000006</v>
      </c>
      <c r="H878">
        <f t="shared" si="83"/>
        <v>478.4473780000003</v>
      </c>
      <c r="I878">
        <f t="shared" si="78"/>
        <v>9.5689475600000051</v>
      </c>
      <c r="J878" t="b">
        <f t="shared" si="79"/>
        <v>0</v>
      </c>
      <c r="K878">
        <f t="shared" si="80"/>
        <v>93.112315000000009</v>
      </c>
      <c r="L878">
        <f t="shared" si="81"/>
        <v>9.3112315000000017</v>
      </c>
      <c r="M878" t="b">
        <f t="shared" si="82"/>
        <v>1</v>
      </c>
    </row>
    <row r="879" spans="1:13" x14ac:dyDescent="0.2">
      <c r="A879" s="1">
        <v>41093</v>
      </c>
      <c r="B879">
        <v>9.25</v>
      </c>
      <c r="C879">
        <v>9.43</v>
      </c>
      <c r="D879">
        <v>9.2100000000000009</v>
      </c>
      <c r="E879">
        <v>9.4</v>
      </c>
      <c r="F879">
        <v>991700</v>
      </c>
      <c r="G879">
        <v>9.2463099999999994</v>
      </c>
      <c r="H879">
        <f t="shared" si="83"/>
        <v>478.31950300000028</v>
      </c>
      <c r="I879">
        <f t="shared" si="78"/>
        <v>9.5663900600000051</v>
      </c>
      <c r="J879" t="b">
        <f t="shared" si="79"/>
        <v>0</v>
      </c>
      <c r="K879">
        <f t="shared" si="80"/>
        <v>94.086128000000016</v>
      </c>
      <c r="L879">
        <f t="shared" si="81"/>
        <v>9.408612800000002</v>
      </c>
      <c r="M879" t="b">
        <f t="shared" si="82"/>
        <v>0</v>
      </c>
    </row>
    <row r="880" spans="1:13" x14ac:dyDescent="0.2">
      <c r="A880" s="1">
        <v>41092</v>
      </c>
      <c r="B880">
        <v>9.24</v>
      </c>
      <c r="C880">
        <v>9.2799999999999994</v>
      </c>
      <c r="D880">
        <v>9.18</v>
      </c>
      <c r="E880">
        <v>9.2200000000000006</v>
      </c>
      <c r="F880">
        <v>1146600</v>
      </c>
      <c r="G880">
        <v>9.0692540000000008</v>
      </c>
      <c r="H880">
        <f t="shared" si="83"/>
        <v>478.31950300000028</v>
      </c>
      <c r="I880">
        <f t="shared" si="78"/>
        <v>9.5663900600000051</v>
      </c>
      <c r="J880" t="b">
        <f t="shared" si="79"/>
        <v>0</v>
      </c>
      <c r="K880">
        <f t="shared" si="80"/>
        <v>95.217326000000014</v>
      </c>
      <c r="L880">
        <f t="shared" si="81"/>
        <v>9.5217326000000018</v>
      </c>
      <c r="M880" t="b">
        <f t="shared" si="82"/>
        <v>0</v>
      </c>
    </row>
    <row r="881" spans="1:13" x14ac:dyDescent="0.2">
      <c r="A881" s="1">
        <v>41089</v>
      </c>
      <c r="B881">
        <v>9.3800000000000008</v>
      </c>
      <c r="C881">
        <v>9.42</v>
      </c>
      <c r="D881">
        <v>9.24</v>
      </c>
      <c r="E881">
        <v>9.4</v>
      </c>
      <c r="F881">
        <v>1405800</v>
      </c>
      <c r="G881">
        <v>9.2463099999999994</v>
      </c>
      <c r="H881">
        <f t="shared" si="83"/>
        <v>478.57525100000026</v>
      </c>
      <c r="I881">
        <f t="shared" si="78"/>
        <v>9.5715050200000054</v>
      </c>
      <c r="J881" t="b">
        <f t="shared" si="79"/>
        <v>0</v>
      </c>
      <c r="K881">
        <f t="shared" si="80"/>
        <v>96.456723999999994</v>
      </c>
      <c r="L881">
        <f t="shared" si="81"/>
        <v>9.6456723999999987</v>
      </c>
      <c r="M881" t="b">
        <f t="shared" si="82"/>
        <v>0</v>
      </c>
    </row>
    <row r="882" spans="1:13" x14ac:dyDescent="0.2">
      <c r="A882" s="1">
        <v>41088</v>
      </c>
      <c r="B882">
        <v>9.3000000000000007</v>
      </c>
      <c r="C882">
        <v>9.31</v>
      </c>
      <c r="D882">
        <v>8.9</v>
      </c>
      <c r="E882">
        <v>9.1</v>
      </c>
      <c r="F882">
        <v>1907300</v>
      </c>
      <c r="G882">
        <v>8.9512160000000005</v>
      </c>
      <c r="H882">
        <f t="shared" si="83"/>
        <v>478.67361600000027</v>
      </c>
      <c r="I882">
        <f t="shared" si="78"/>
        <v>9.5734723200000058</v>
      </c>
      <c r="J882" t="b">
        <f t="shared" si="79"/>
        <v>0</v>
      </c>
      <c r="K882">
        <f t="shared" si="80"/>
        <v>97.322336000000007</v>
      </c>
      <c r="L882">
        <f t="shared" si="81"/>
        <v>9.7322336000000007</v>
      </c>
      <c r="M882" t="b">
        <f t="shared" si="82"/>
        <v>0</v>
      </c>
    </row>
    <row r="883" spans="1:13" x14ac:dyDescent="0.2">
      <c r="A883" s="1">
        <v>41087</v>
      </c>
      <c r="B883">
        <v>9.5</v>
      </c>
      <c r="C883">
        <v>9.57</v>
      </c>
      <c r="D883">
        <v>9.2799999999999994</v>
      </c>
      <c r="E883">
        <v>9.39</v>
      </c>
      <c r="F883">
        <v>1643100</v>
      </c>
      <c r="G883">
        <v>9.2364739999999994</v>
      </c>
      <c r="H883">
        <f t="shared" si="83"/>
        <v>479.22445900000025</v>
      </c>
      <c r="I883">
        <f t="shared" si="78"/>
        <v>9.5844891800000056</v>
      </c>
      <c r="J883" t="b">
        <f t="shared" si="79"/>
        <v>0</v>
      </c>
      <c r="K883">
        <f t="shared" si="80"/>
        <v>98.443695999999989</v>
      </c>
      <c r="L883">
        <f t="shared" si="81"/>
        <v>9.8443695999999985</v>
      </c>
      <c r="M883" t="b">
        <f t="shared" si="82"/>
        <v>0</v>
      </c>
    </row>
    <row r="884" spans="1:13" x14ac:dyDescent="0.2">
      <c r="A884" s="1">
        <v>41086</v>
      </c>
      <c r="B884">
        <v>9.64</v>
      </c>
      <c r="C884">
        <v>9.75</v>
      </c>
      <c r="D884">
        <v>9.4499999999999993</v>
      </c>
      <c r="E884">
        <v>9.49</v>
      </c>
      <c r="F884">
        <v>1091800</v>
      </c>
      <c r="G884">
        <v>9.3348390000000006</v>
      </c>
      <c r="H884">
        <f t="shared" si="83"/>
        <v>479.56873600000029</v>
      </c>
      <c r="I884">
        <f t="shared" si="78"/>
        <v>9.5913747200000063</v>
      </c>
      <c r="J884" t="b">
        <f t="shared" si="79"/>
        <v>0</v>
      </c>
      <c r="K884">
        <f t="shared" si="80"/>
        <v>99.574893000000003</v>
      </c>
      <c r="L884">
        <f t="shared" si="81"/>
        <v>9.9574893000000007</v>
      </c>
      <c r="M884" t="b">
        <f t="shared" si="82"/>
        <v>0</v>
      </c>
    </row>
    <row r="885" spans="1:13" x14ac:dyDescent="0.2">
      <c r="A885" s="1">
        <v>41085</v>
      </c>
      <c r="B885">
        <v>9.48</v>
      </c>
      <c r="C885">
        <v>9.75</v>
      </c>
      <c r="D885">
        <v>9.43</v>
      </c>
      <c r="E885">
        <v>9.7200000000000006</v>
      </c>
      <c r="F885">
        <v>2330000</v>
      </c>
      <c r="G885">
        <v>9.5610789999999994</v>
      </c>
      <c r="H885">
        <f t="shared" si="83"/>
        <v>479.70644700000031</v>
      </c>
      <c r="I885">
        <f t="shared" si="78"/>
        <v>9.5941289400000063</v>
      </c>
      <c r="J885" t="b">
        <f t="shared" si="79"/>
        <v>0</v>
      </c>
      <c r="K885">
        <f t="shared" si="80"/>
        <v>100.50936</v>
      </c>
      <c r="L885">
        <f t="shared" si="81"/>
        <v>10.050936</v>
      </c>
      <c r="M885" t="b">
        <f t="shared" si="82"/>
        <v>0</v>
      </c>
    </row>
    <row r="886" spans="1:13" x14ac:dyDescent="0.2">
      <c r="A886" s="1">
        <v>41082</v>
      </c>
      <c r="B886">
        <v>9.8000000000000007</v>
      </c>
      <c r="C886">
        <v>9.91</v>
      </c>
      <c r="D886">
        <v>9.5299999999999994</v>
      </c>
      <c r="E886">
        <v>9.64</v>
      </c>
      <c r="F886">
        <v>1924400</v>
      </c>
      <c r="G886">
        <v>9.4823869999999992</v>
      </c>
      <c r="H886">
        <f t="shared" si="83"/>
        <v>479.77530200000029</v>
      </c>
      <c r="I886">
        <f t="shared" si="78"/>
        <v>9.5955060400000054</v>
      </c>
      <c r="J886" t="b">
        <f t="shared" si="79"/>
        <v>0</v>
      </c>
      <c r="K886">
        <f t="shared" si="80"/>
        <v>100.96183900000001</v>
      </c>
      <c r="L886">
        <f t="shared" si="81"/>
        <v>10.096183900000002</v>
      </c>
      <c r="M886" t="b">
        <f t="shared" si="82"/>
        <v>0</v>
      </c>
    </row>
    <row r="887" spans="1:13" x14ac:dyDescent="0.2">
      <c r="A887" s="1">
        <v>41081</v>
      </c>
      <c r="B887">
        <v>10.31</v>
      </c>
      <c r="C887">
        <v>10.33</v>
      </c>
      <c r="D887">
        <v>9.81</v>
      </c>
      <c r="E887">
        <v>9.81</v>
      </c>
      <c r="F887">
        <v>2113400</v>
      </c>
      <c r="G887">
        <v>9.6496069999999996</v>
      </c>
      <c r="H887">
        <f t="shared" si="83"/>
        <v>480.41467400000028</v>
      </c>
      <c r="I887">
        <f t="shared" si="78"/>
        <v>9.6082934800000057</v>
      </c>
      <c r="J887" t="b">
        <f t="shared" si="79"/>
        <v>1</v>
      </c>
      <c r="K887">
        <f t="shared" si="80"/>
        <v>101.55202799999999</v>
      </c>
      <c r="L887">
        <f t="shared" si="81"/>
        <v>10.1552028</v>
      </c>
      <c r="M887" t="b">
        <f t="shared" si="82"/>
        <v>0</v>
      </c>
    </row>
    <row r="888" spans="1:13" x14ac:dyDescent="0.2">
      <c r="A888" s="1">
        <v>41080</v>
      </c>
      <c r="B888">
        <v>10.44</v>
      </c>
      <c r="C888">
        <v>10.72</v>
      </c>
      <c r="D888">
        <v>10.24</v>
      </c>
      <c r="E888">
        <v>10.48</v>
      </c>
      <c r="F888">
        <v>2548800</v>
      </c>
      <c r="G888">
        <v>10.308652</v>
      </c>
      <c r="H888">
        <f t="shared" si="83"/>
        <v>480.6409130000003</v>
      </c>
      <c r="I888">
        <f t="shared" si="78"/>
        <v>9.6128182600000063</v>
      </c>
      <c r="J888" t="b">
        <f t="shared" si="79"/>
        <v>1</v>
      </c>
      <c r="K888">
        <f t="shared" si="80"/>
        <v>101.876633</v>
      </c>
      <c r="L888">
        <f t="shared" si="81"/>
        <v>10.187663300000001</v>
      </c>
      <c r="M888" t="b">
        <f t="shared" si="82"/>
        <v>1</v>
      </c>
    </row>
    <row r="889" spans="1:13" x14ac:dyDescent="0.2">
      <c r="A889" s="1">
        <v>41079</v>
      </c>
      <c r="B889">
        <v>10.58</v>
      </c>
      <c r="C889">
        <v>10.64</v>
      </c>
      <c r="D889">
        <v>10.46</v>
      </c>
      <c r="E889">
        <v>10.55</v>
      </c>
      <c r="F889">
        <v>1933400</v>
      </c>
      <c r="G889">
        <v>10.377508000000001</v>
      </c>
      <c r="H889">
        <f t="shared" si="83"/>
        <v>480.30647300000032</v>
      </c>
      <c r="I889">
        <f t="shared" si="78"/>
        <v>9.6061294600000071</v>
      </c>
      <c r="J889" t="b">
        <f t="shared" si="79"/>
        <v>1</v>
      </c>
      <c r="K889">
        <f t="shared" si="80"/>
        <v>102.01434399999999</v>
      </c>
      <c r="L889">
        <f t="shared" si="81"/>
        <v>10.2014344</v>
      </c>
      <c r="M889" t="b">
        <f t="shared" si="82"/>
        <v>1</v>
      </c>
    </row>
    <row r="890" spans="1:13" x14ac:dyDescent="0.2">
      <c r="A890" s="1">
        <v>41078</v>
      </c>
      <c r="B890">
        <v>10.14</v>
      </c>
      <c r="C890">
        <v>10.54</v>
      </c>
      <c r="D890">
        <v>10.050000000000001</v>
      </c>
      <c r="E890">
        <v>10.48</v>
      </c>
      <c r="F890">
        <v>2374500</v>
      </c>
      <c r="G890">
        <v>10.308652</v>
      </c>
      <c r="H890">
        <f t="shared" si="83"/>
        <v>480.01137800000032</v>
      </c>
      <c r="I890">
        <f t="shared" si="78"/>
        <v>9.6002275600000058</v>
      </c>
      <c r="J890" t="b">
        <f t="shared" si="79"/>
        <v>1</v>
      </c>
      <c r="K890">
        <f t="shared" si="80"/>
        <v>101.945488</v>
      </c>
      <c r="L890">
        <f t="shared" si="81"/>
        <v>10.1945488</v>
      </c>
      <c r="M890" t="b">
        <f t="shared" si="82"/>
        <v>1</v>
      </c>
    </row>
    <row r="891" spans="1:13" x14ac:dyDescent="0.2">
      <c r="A891" s="1">
        <v>41075</v>
      </c>
      <c r="B891">
        <v>10.31</v>
      </c>
      <c r="C891">
        <v>10.52</v>
      </c>
      <c r="D891">
        <v>10.16</v>
      </c>
      <c r="E891">
        <v>10.28</v>
      </c>
      <c r="F891">
        <v>9400900</v>
      </c>
      <c r="G891">
        <v>10.111922</v>
      </c>
      <c r="H891">
        <f t="shared" si="83"/>
        <v>479.75563000000034</v>
      </c>
      <c r="I891">
        <f t="shared" si="78"/>
        <v>9.5951126000000073</v>
      </c>
      <c r="J891" t="b">
        <f t="shared" si="79"/>
        <v>1</v>
      </c>
      <c r="K891">
        <f t="shared" si="80"/>
        <v>101.98483499999999</v>
      </c>
      <c r="L891">
        <f t="shared" si="81"/>
        <v>10.198483499999998</v>
      </c>
      <c r="M891" t="b">
        <f t="shared" si="82"/>
        <v>0</v>
      </c>
    </row>
    <row r="892" spans="1:13" x14ac:dyDescent="0.2">
      <c r="A892" s="1">
        <v>41074</v>
      </c>
      <c r="B892">
        <v>10.45</v>
      </c>
      <c r="C892">
        <v>10.48</v>
      </c>
      <c r="D892">
        <v>10.14</v>
      </c>
      <c r="E892">
        <v>10.24</v>
      </c>
      <c r="F892">
        <v>3077800</v>
      </c>
      <c r="G892">
        <v>10.072576</v>
      </c>
      <c r="H892">
        <f t="shared" si="83"/>
        <v>479.69661200000036</v>
      </c>
      <c r="I892">
        <f t="shared" si="78"/>
        <v>9.593932240000008</v>
      </c>
      <c r="J892" t="b">
        <f t="shared" si="79"/>
        <v>1</v>
      </c>
      <c r="K892">
        <f t="shared" si="80"/>
        <v>102.034018</v>
      </c>
      <c r="L892">
        <f t="shared" si="81"/>
        <v>10.2034018</v>
      </c>
      <c r="M892" t="b">
        <f t="shared" si="82"/>
        <v>0</v>
      </c>
    </row>
    <row r="893" spans="1:13" x14ac:dyDescent="0.2">
      <c r="A893" s="1">
        <v>41073</v>
      </c>
      <c r="B893">
        <v>10.54</v>
      </c>
      <c r="C893">
        <v>10.73</v>
      </c>
      <c r="D893">
        <v>10.42</v>
      </c>
      <c r="E893">
        <v>10.54</v>
      </c>
      <c r="F893">
        <v>3199000</v>
      </c>
      <c r="G893">
        <v>10.367671</v>
      </c>
      <c r="H893">
        <f t="shared" si="83"/>
        <v>480.22778300000033</v>
      </c>
      <c r="I893">
        <f t="shared" si="78"/>
        <v>9.6045556600000062</v>
      </c>
      <c r="J893" t="b">
        <f t="shared" si="79"/>
        <v>1</v>
      </c>
      <c r="K893">
        <f t="shared" si="80"/>
        <v>101.66023100000001</v>
      </c>
      <c r="L893">
        <f t="shared" si="81"/>
        <v>10.1660231</v>
      </c>
      <c r="M893" t="b">
        <f t="shared" si="82"/>
        <v>1</v>
      </c>
    </row>
    <row r="894" spans="1:13" x14ac:dyDescent="0.2">
      <c r="A894" s="1">
        <v>41072</v>
      </c>
      <c r="B894">
        <v>10.31</v>
      </c>
      <c r="C894">
        <v>10.48</v>
      </c>
      <c r="D894">
        <v>10.220000000000001</v>
      </c>
      <c r="E894">
        <v>10.44</v>
      </c>
      <c r="F894">
        <v>2683400</v>
      </c>
      <c r="G894">
        <v>10.269306</v>
      </c>
      <c r="H894">
        <f t="shared" si="83"/>
        <v>480.71960800000033</v>
      </c>
      <c r="I894">
        <f t="shared" si="78"/>
        <v>9.6143921600000066</v>
      </c>
      <c r="J894" t="b">
        <f t="shared" si="79"/>
        <v>1</v>
      </c>
      <c r="K894">
        <f t="shared" si="80"/>
        <v>100.89298500000001</v>
      </c>
      <c r="L894">
        <f t="shared" si="81"/>
        <v>10.089298500000002</v>
      </c>
      <c r="M894" t="b">
        <f t="shared" si="82"/>
        <v>1</v>
      </c>
    </row>
    <row r="895" spans="1:13" x14ac:dyDescent="0.2">
      <c r="A895" s="1">
        <v>41071</v>
      </c>
      <c r="B895">
        <v>10.28</v>
      </c>
      <c r="C895">
        <v>10.33</v>
      </c>
      <c r="D895">
        <v>10.06</v>
      </c>
      <c r="E895">
        <v>10.18</v>
      </c>
      <c r="F895">
        <v>2001600</v>
      </c>
      <c r="G895">
        <v>10.013558</v>
      </c>
      <c r="H895">
        <f t="shared" si="83"/>
        <v>481.20159700000033</v>
      </c>
      <c r="I895">
        <f t="shared" si="78"/>
        <v>9.6240319400000072</v>
      </c>
      <c r="J895" t="b">
        <f t="shared" si="79"/>
        <v>1</v>
      </c>
      <c r="K895">
        <f t="shared" si="80"/>
        <v>100.155247</v>
      </c>
      <c r="L895">
        <f t="shared" si="81"/>
        <v>10.0155247</v>
      </c>
      <c r="M895" t="b">
        <f t="shared" si="82"/>
        <v>0</v>
      </c>
    </row>
    <row r="896" spans="1:13" x14ac:dyDescent="0.2">
      <c r="A896" s="1">
        <v>41068</v>
      </c>
      <c r="B896">
        <v>10.06</v>
      </c>
      <c r="C896">
        <v>10.29</v>
      </c>
      <c r="D896">
        <v>9.9499999999999993</v>
      </c>
      <c r="E896">
        <v>10.24</v>
      </c>
      <c r="F896">
        <v>2186900</v>
      </c>
      <c r="G896">
        <v>10.072576</v>
      </c>
      <c r="H896">
        <f t="shared" si="83"/>
        <v>481.84096900000037</v>
      </c>
      <c r="I896">
        <f t="shared" si="78"/>
        <v>9.6368193800000075</v>
      </c>
      <c r="J896" t="b">
        <f t="shared" si="79"/>
        <v>1</v>
      </c>
      <c r="K896">
        <f t="shared" si="80"/>
        <v>99.781459000000012</v>
      </c>
      <c r="L896">
        <f t="shared" si="81"/>
        <v>9.9781459000000012</v>
      </c>
      <c r="M896" t="b">
        <f t="shared" si="82"/>
        <v>1</v>
      </c>
    </row>
    <row r="897" spans="1:13" x14ac:dyDescent="0.2">
      <c r="A897" s="1">
        <v>41067</v>
      </c>
      <c r="B897">
        <v>10.71</v>
      </c>
      <c r="C897">
        <v>10.71</v>
      </c>
      <c r="D897">
        <v>10.130000000000001</v>
      </c>
      <c r="E897">
        <v>10.14</v>
      </c>
      <c r="F897">
        <v>3428500</v>
      </c>
      <c r="G897">
        <v>9.9742119999999996</v>
      </c>
      <c r="H897">
        <f t="shared" si="83"/>
        <v>482.29344800000035</v>
      </c>
      <c r="I897">
        <f t="shared" si="78"/>
        <v>9.6458689600000067</v>
      </c>
      <c r="J897" t="b">
        <f t="shared" si="79"/>
        <v>1</v>
      </c>
      <c r="K897">
        <f t="shared" si="80"/>
        <v>99.31914399999998</v>
      </c>
      <c r="L897">
        <f t="shared" si="81"/>
        <v>9.9319143999999984</v>
      </c>
      <c r="M897" t="b">
        <f t="shared" si="82"/>
        <v>1</v>
      </c>
    </row>
    <row r="898" spans="1:13" x14ac:dyDescent="0.2">
      <c r="A898" s="1">
        <v>41066</v>
      </c>
      <c r="B898">
        <v>10.62</v>
      </c>
      <c r="C898">
        <v>10.73</v>
      </c>
      <c r="D898">
        <v>10.48</v>
      </c>
      <c r="E898">
        <v>10.62</v>
      </c>
      <c r="F898">
        <v>3600100</v>
      </c>
      <c r="G898">
        <v>10.446363</v>
      </c>
      <c r="H898">
        <f t="shared" si="83"/>
        <v>483.32627900000034</v>
      </c>
      <c r="I898">
        <f t="shared" si="78"/>
        <v>9.6665255800000072</v>
      </c>
      <c r="J898" t="b">
        <f t="shared" si="79"/>
        <v>1</v>
      </c>
      <c r="K898">
        <f t="shared" si="80"/>
        <v>98.886336999999983</v>
      </c>
      <c r="L898">
        <f t="shared" si="81"/>
        <v>9.888633699999998</v>
      </c>
      <c r="M898" t="b">
        <f t="shared" si="82"/>
        <v>1</v>
      </c>
    </row>
    <row r="899" spans="1:13" x14ac:dyDescent="0.2">
      <c r="A899" s="1">
        <v>41065</v>
      </c>
      <c r="B899">
        <v>10.43</v>
      </c>
      <c r="C899">
        <v>10.54</v>
      </c>
      <c r="D899">
        <v>10.3</v>
      </c>
      <c r="E899">
        <v>10.48</v>
      </c>
      <c r="F899">
        <v>1608000</v>
      </c>
      <c r="G899">
        <v>10.308652</v>
      </c>
      <c r="H899">
        <f t="shared" si="83"/>
        <v>483.96565200000032</v>
      </c>
      <c r="I899">
        <f t="shared" ref="I899:I962" si="84">H899/50</f>
        <v>9.6793130400000056</v>
      </c>
      <c r="J899" t="b">
        <f t="shared" ref="J899:J962" si="85">G899&gt;I899</f>
        <v>1</v>
      </c>
      <c r="K899">
        <f t="shared" ref="K899:K962" si="86">SUM(G899:G908)</f>
        <v>97.705956999999998</v>
      </c>
      <c r="L899">
        <f t="shared" ref="L899:L962" si="87">K899/10</f>
        <v>9.7705956999999994</v>
      </c>
      <c r="M899" t="b">
        <f t="shared" ref="M899:M962" si="88">G899&gt;L899</f>
        <v>1</v>
      </c>
    </row>
    <row r="900" spans="1:13" x14ac:dyDescent="0.2">
      <c r="A900" s="1">
        <v>41064</v>
      </c>
      <c r="B900">
        <v>10.45</v>
      </c>
      <c r="C900">
        <v>10.52</v>
      </c>
      <c r="D900">
        <v>10.16</v>
      </c>
      <c r="E900">
        <v>10.52</v>
      </c>
      <c r="F900">
        <v>2240900</v>
      </c>
      <c r="G900">
        <v>10.347999</v>
      </c>
      <c r="H900">
        <f t="shared" si="83"/>
        <v>484.44764100000032</v>
      </c>
      <c r="I900">
        <f t="shared" si="84"/>
        <v>9.6889528200000061</v>
      </c>
      <c r="J900" t="b">
        <f t="shared" si="85"/>
        <v>1</v>
      </c>
      <c r="K900">
        <f t="shared" si="86"/>
        <v>96.741979999999998</v>
      </c>
      <c r="L900">
        <f t="shared" si="87"/>
        <v>9.6741980000000005</v>
      </c>
      <c r="M900" t="b">
        <f t="shared" si="88"/>
        <v>1</v>
      </c>
    </row>
    <row r="901" spans="1:13" x14ac:dyDescent="0.2">
      <c r="A901" s="1">
        <v>41061</v>
      </c>
      <c r="B901">
        <v>10.02</v>
      </c>
      <c r="C901">
        <v>10.37</v>
      </c>
      <c r="D901">
        <v>9.99</v>
      </c>
      <c r="E901">
        <v>10.33</v>
      </c>
      <c r="F901">
        <v>2436300</v>
      </c>
      <c r="G901">
        <v>10.161104999999999</v>
      </c>
      <c r="H901">
        <f t="shared" ref="H901:H964" si="89">H900-G900+G950</f>
        <v>484.79191800000029</v>
      </c>
      <c r="I901">
        <f t="shared" si="84"/>
        <v>9.6958383600000051</v>
      </c>
      <c r="J901" t="b">
        <f t="shared" si="85"/>
        <v>1</v>
      </c>
      <c r="K901">
        <f t="shared" si="86"/>
        <v>95.384542999999994</v>
      </c>
      <c r="L901">
        <f t="shared" si="87"/>
        <v>9.5384542999999997</v>
      </c>
      <c r="M901" t="b">
        <f t="shared" si="88"/>
        <v>1</v>
      </c>
    </row>
    <row r="902" spans="1:13" x14ac:dyDescent="0.2">
      <c r="A902" s="1">
        <v>41060</v>
      </c>
      <c r="B902">
        <v>9.7799999999999994</v>
      </c>
      <c r="C902">
        <v>10</v>
      </c>
      <c r="D902">
        <v>9.7100000000000009</v>
      </c>
      <c r="E902">
        <v>9.86</v>
      </c>
      <c r="F902">
        <v>2088100</v>
      </c>
      <c r="G902">
        <v>9.6987889999999997</v>
      </c>
      <c r="H902">
        <f t="shared" si="89"/>
        <v>485.40178100000026</v>
      </c>
      <c r="I902">
        <f t="shared" si="84"/>
        <v>9.7080356200000057</v>
      </c>
      <c r="J902" t="b">
        <f t="shared" si="85"/>
        <v>0</v>
      </c>
      <c r="K902">
        <f t="shared" si="86"/>
        <v>94.076287999999991</v>
      </c>
      <c r="L902">
        <f t="shared" si="87"/>
        <v>9.4076287999999995</v>
      </c>
      <c r="M902" t="b">
        <f t="shared" si="88"/>
        <v>1</v>
      </c>
    </row>
    <row r="903" spans="1:13" x14ac:dyDescent="0.2">
      <c r="A903" s="1">
        <v>41059</v>
      </c>
      <c r="B903">
        <v>9.5</v>
      </c>
      <c r="C903">
        <v>9.85</v>
      </c>
      <c r="D903">
        <v>9.3800000000000008</v>
      </c>
      <c r="E903">
        <v>9.76</v>
      </c>
      <c r="F903">
        <v>2057400</v>
      </c>
      <c r="G903">
        <v>9.6004249999999995</v>
      </c>
      <c r="H903">
        <f t="shared" si="89"/>
        <v>486.5329790000003</v>
      </c>
      <c r="I903">
        <f t="shared" si="84"/>
        <v>9.7306595800000064</v>
      </c>
      <c r="J903" t="b">
        <f t="shared" si="85"/>
        <v>0</v>
      </c>
      <c r="K903">
        <f t="shared" si="86"/>
        <v>92.974599999999995</v>
      </c>
      <c r="L903">
        <f t="shared" si="87"/>
        <v>9.2974599999999992</v>
      </c>
      <c r="M903" t="b">
        <f t="shared" si="88"/>
        <v>1</v>
      </c>
    </row>
    <row r="904" spans="1:13" x14ac:dyDescent="0.2">
      <c r="A904" s="1">
        <v>41058</v>
      </c>
      <c r="B904">
        <v>9.85</v>
      </c>
      <c r="C904">
        <v>9.9600000000000009</v>
      </c>
      <c r="D904">
        <v>9.6300000000000008</v>
      </c>
      <c r="E904">
        <v>9.69</v>
      </c>
      <c r="F904">
        <v>1342800</v>
      </c>
      <c r="G904">
        <v>9.531568</v>
      </c>
      <c r="H904">
        <f t="shared" si="89"/>
        <v>487.70352200000031</v>
      </c>
      <c r="I904">
        <f t="shared" si="84"/>
        <v>9.7540704400000067</v>
      </c>
      <c r="J904" t="b">
        <f t="shared" si="85"/>
        <v>0</v>
      </c>
      <c r="K904">
        <f t="shared" si="86"/>
        <v>91.931929999999994</v>
      </c>
      <c r="L904">
        <f t="shared" si="87"/>
        <v>9.1931929999999991</v>
      </c>
      <c r="M904" t="b">
        <f t="shared" si="88"/>
        <v>1</v>
      </c>
    </row>
    <row r="905" spans="1:13" x14ac:dyDescent="0.2">
      <c r="A905" s="1">
        <v>41054</v>
      </c>
      <c r="B905">
        <v>9.73</v>
      </c>
      <c r="C905">
        <v>9.9</v>
      </c>
      <c r="D905">
        <v>9.7100000000000009</v>
      </c>
      <c r="E905">
        <v>9.8000000000000007</v>
      </c>
      <c r="F905">
        <v>1335800</v>
      </c>
      <c r="G905">
        <v>9.6397700000000004</v>
      </c>
      <c r="H905">
        <f t="shared" si="89"/>
        <v>488.88390300000032</v>
      </c>
      <c r="I905">
        <f t="shared" si="84"/>
        <v>9.7776780600000066</v>
      </c>
      <c r="J905" t="b">
        <f t="shared" si="85"/>
        <v>0</v>
      </c>
      <c r="K905">
        <f t="shared" si="86"/>
        <v>91.223703</v>
      </c>
      <c r="L905">
        <f t="shared" si="87"/>
        <v>9.1223703</v>
      </c>
      <c r="M905" t="b">
        <f t="shared" si="88"/>
        <v>1</v>
      </c>
    </row>
    <row r="906" spans="1:13" x14ac:dyDescent="0.2">
      <c r="A906" s="1">
        <v>41053</v>
      </c>
      <c r="B906">
        <v>9.7799999999999994</v>
      </c>
      <c r="C906">
        <v>9.94</v>
      </c>
      <c r="D906">
        <v>9.59</v>
      </c>
      <c r="E906">
        <v>9.77</v>
      </c>
      <c r="F906">
        <v>2823500</v>
      </c>
      <c r="G906">
        <v>9.6102609999999995</v>
      </c>
      <c r="H906">
        <f t="shared" si="89"/>
        <v>490.24134100000032</v>
      </c>
      <c r="I906">
        <f t="shared" si="84"/>
        <v>9.8048268200000059</v>
      </c>
      <c r="J906" t="b">
        <f t="shared" si="85"/>
        <v>0</v>
      </c>
      <c r="K906">
        <f t="shared" si="86"/>
        <v>90.869589000000005</v>
      </c>
      <c r="L906">
        <f t="shared" si="87"/>
        <v>9.0869589000000008</v>
      </c>
      <c r="M906" t="b">
        <f t="shared" si="88"/>
        <v>1</v>
      </c>
    </row>
    <row r="907" spans="1:13" x14ac:dyDescent="0.2">
      <c r="A907" s="1">
        <v>41052</v>
      </c>
      <c r="B907">
        <v>9.24</v>
      </c>
      <c r="C907">
        <v>9.6999999999999993</v>
      </c>
      <c r="D907">
        <v>9.02</v>
      </c>
      <c r="E907">
        <v>9.6999999999999993</v>
      </c>
      <c r="F907">
        <v>2238500</v>
      </c>
      <c r="G907">
        <v>9.5414049999999992</v>
      </c>
      <c r="H907">
        <f t="shared" si="89"/>
        <v>491.52992200000034</v>
      </c>
      <c r="I907">
        <f t="shared" si="84"/>
        <v>9.8305984400000064</v>
      </c>
      <c r="J907" t="b">
        <f t="shared" si="85"/>
        <v>0</v>
      </c>
      <c r="K907">
        <f t="shared" si="86"/>
        <v>90.623677000000001</v>
      </c>
      <c r="L907">
        <f t="shared" si="87"/>
        <v>9.0623676999999994</v>
      </c>
      <c r="M907" t="b">
        <f t="shared" si="88"/>
        <v>1</v>
      </c>
    </row>
    <row r="908" spans="1:13" x14ac:dyDescent="0.2">
      <c r="A908" s="1">
        <v>41051</v>
      </c>
      <c r="B908">
        <v>9.4600000000000009</v>
      </c>
      <c r="C908">
        <v>9.68</v>
      </c>
      <c r="D908">
        <v>9.32</v>
      </c>
      <c r="E908">
        <v>9.42</v>
      </c>
      <c r="F908">
        <v>1957700</v>
      </c>
      <c r="G908">
        <v>9.2659830000000003</v>
      </c>
      <c r="H908">
        <f t="shared" si="89"/>
        <v>493.52673100000032</v>
      </c>
      <c r="I908">
        <f t="shared" si="84"/>
        <v>9.8705346200000061</v>
      </c>
      <c r="J908" t="b">
        <f t="shared" si="85"/>
        <v>0</v>
      </c>
      <c r="K908">
        <f t="shared" si="86"/>
        <v>90.407274000000001</v>
      </c>
      <c r="L908">
        <f t="shared" si="87"/>
        <v>9.0407273999999997</v>
      </c>
      <c r="M908" t="b">
        <f t="shared" si="88"/>
        <v>1</v>
      </c>
    </row>
    <row r="909" spans="1:13" x14ac:dyDescent="0.2">
      <c r="A909" s="1">
        <v>41050</v>
      </c>
      <c r="B909">
        <v>9.18</v>
      </c>
      <c r="C909">
        <v>9.51</v>
      </c>
      <c r="D909">
        <v>9.16</v>
      </c>
      <c r="E909">
        <v>9.5</v>
      </c>
      <c r="F909">
        <v>942100</v>
      </c>
      <c r="G909">
        <v>9.3446750000000005</v>
      </c>
      <c r="H909">
        <f t="shared" si="89"/>
        <v>495.85798200000033</v>
      </c>
      <c r="I909">
        <f t="shared" si="84"/>
        <v>9.9171596400000066</v>
      </c>
      <c r="J909" t="b">
        <f t="shared" si="85"/>
        <v>0</v>
      </c>
      <c r="K909">
        <f t="shared" si="86"/>
        <v>90.151524999999992</v>
      </c>
      <c r="L909">
        <f t="shared" si="87"/>
        <v>9.0151524999999992</v>
      </c>
      <c r="M909" t="b">
        <f t="shared" si="88"/>
        <v>1</v>
      </c>
    </row>
    <row r="910" spans="1:13" x14ac:dyDescent="0.2">
      <c r="A910" s="1">
        <v>41047</v>
      </c>
      <c r="B910">
        <v>9.2200000000000006</v>
      </c>
      <c r="C910">
        <v>9.32</v>
      </c>
      <c r="D910">
        <v>9.0500000000000007</v>
      </c>
      <c r="E910">
        <v>9.14</v>
      </c>
      <c r="F910">
        <v>1828400</v>
      </c>
      <c r="G910">
        <v>8.9905620000000006</v>
      </c>
      <c r="H910">
        <f t="shared" si="89"/>
        <v>498.21874200000036</v>
      </c>
      <c r="I910">
        <f t="shared" si="84"/>
        <v>9.9643748400000067</v>
      </c>
      <c r="J910" t="b">
        <f t="shared" si="85"/>
        <v>0</v>
      </c>
      <c r="K910">
        <f t="shared" si="86"/>
        <v>90.072833000000003</v>
      </c>
      <c r="L910">
        <f t="shared" si="87"/>
        <v>9.007283300000001</v>
      </c>
      <c r="M910" t="b">
        <f t="shared" si="88"/>
        <v>0</v>
      </c>
    </row>
    <row r="911" spans="1:13" x14ac:dyDescent="0.2">
      <c r="A911" s="1">
        <v>41046</v>
      </c>
      <c r="B911">
        <v>8.9</v>
      </c>
      <c r="C911">
        <v>9.15</v>
      </c>
      <c r="D911">
        <v>8.86</v>
      </c>
      <c r="E911">
        <v>9</v>
      </c>
      <c r="F911">
        <v>2293400</v>
      </c>
      <c r="G911">
        <v>8.8528500000000001</v>
      </c>
      <c r="H911">
        <f t="shared" si="89"/>
        <v>500.95328800000033</v>
      </c>
      <c r="I911">
        <f t="shared" si="84"/>
        <v>10.019065760000007</v>
      </c>
      <c r="J911" t="b">
        <f t="shared" si="85"/>
        <v>0</v>
      </c>
      <c r="K911">
        <f t="shared" si="86"/>
        <v>90.44662000000001</v>
      </c>
      <c r="L911">
        <f t="shared" si="87"/>
        <v>9.0446620000000006</v>
      </c>
      <c r="M911" t="b">
        <f t="shared" si="88"/>
        <v>0</v>
      </c>
    </row>
    <row r="912" spans="1:13" x14ac:dyDescent="0.2">
      <c r="A912" s="1">
        <v>41045</v>
      </c>
      <c r="B912">
        <v>8.69</v>
      </c>
      <c r="C912">
        <v>8.9499999999999993</v>
      </c>
      <c r="D912">
        <v>8.64</v>
      </c>
      <c r="E912">
        <v>8.74</v>
      </c>
      <c r="F912">
        <v>1680500</v>
      </c>
      <c r="G912">
        <v>8.5971010000000003</v>
      </c>
      <c r="H912">
        <f t="shared" si="89"/>
        <v>503.75669100000033</v>
      </c>
      <c r="I912">
        <f t="shared" si="84"/>
        <v>10.075133820000007</v>
      </c>
      <c r="J912" t="b">
        <f t="shared" si="85"/>
        <v>0</v>
      </c>
      <c r="K912">
        <f t="shared" si="86"/>
        <v>90.692533000000012</v>
      </c>
      <c r="L912">
        <f t="shared" si="87"/>
        <v>9.0692533000000015</v>
      </c>
      <c r="M912" t="b">
        <f t="shared" si="88"/>
        <v>0</v>
      </c>
    </row>
    <row r="913" spans="1:13" x14ac:dyDescent="0.2">
      <c r="A913" s="1">
        <v>41044</v>
      </c>
      <c r="B913">
        <v>8.9700000000000006</v>
      </c>
      <c r="C913">
        <v>9.06</v>
      </c>
      <c r="D913">
        <v>8.66</v>
      </c>
      <c r="E913">
        <v>8.6999999999999993</v>
      </c>
      <c r="F913">
        <v>1951900</v>
      </c>
      <c r="G913">
        <v>8.5577550000000002</v>
      </c>
      <c r="H913">
        <f t="shared" si="89"/>
        <v>506.63583500000033</v>
      </c>
      <c r="I913">
        <f t="shared" si="84"/>
        <v>10.132716700000007</v>
      </c>
      <c r="J913" t="b">
        <f t="shared" si="85"/>
        <v>0</v>
      </c>
      <c r="K913">
        <f t="shared" si="86"/>
        <v>91.499127000000001</v>
      </c>
      <c r="L913">
        <f t="shared" si="87"/>
        <v>9.1499126999999998</v>
      </c>
      <c r="M913" t="b">
        <f t="shared" si="88"/>
        <v>0</v>
      </c>
    </row>
    <row r="914" spans="1:13" x14ac:dyDescent="0.2">
      <c r="A914" s="1">
        <v>41043</v>
      </c>
      <c r="B914">
        <v>9.17</v>
      </c>
      <c r="C914">
        <v>9.23</v>
      </c>
      <c r="D914">
        <v>8.93</v>
      </c>
      <c r="E914">
        <v>8.9700000000000006</v>
      </c>
      <c r="F914">
        <v>2249900</v>
      </c>
      <c r="G914">
        <v>8.8233409999999992</v>
      </c>
      <c r="H914">
        <f t="shared" si="89"/>
        <v>509.92642100000035</v>
      </c>
      <c r="I914">
        <f t="shared" si="84"/>
        <v>10.198528420000008</v>
      </c>
      <c r="J914" t="b">
        <f t="shared" si="85"/>
        <v>0</v>
      </c>
      <c r="K914">
        <f t="shared" si="86"/>
        <v>92.541797000000003</v>
      </c>
      <c r="L914">
        <f t="shared" si="87"/>
        <v>9.2541796999999999</v>
      </c>
      <c r="M914" t="b">
        <f t="shared" si="88"/>
        <v>0</v>
      </c>
    </row>
    <row r="915" spans="1:13" x14ac:dyDescent="0.2">
      <c r="A915" s="1">
        <v>41040</v>
      </c>
      <c r="B915">
        <v>9.43</v>
      </c>
      <c r="C915">
        <v>9.6300000000000008</v>
      </c>
      <c r="D915">
        <v>9.4</v>
      </c>
      <c r="E915">
        <v>9.44</v>
      </c>
      <c r="F915">
        <v>826200</v>
      </c>
      <c r="G915">
        <v>9.2856559999999995</v>
      </c>
      <c r="H915">
        <f t="shared" si="89"/>
        <v>513.22559800000033</v>
      </c>
      <c r="I915">
        <f t="shared" si="84"/>
        <v>10.264511960000007</v>
      </c>
      <c r="J915" t="b">
        <f t="shared" si="85"/>
        <v>0</v>
      </c>
      <c r="K915">
        <f t="shared" si="86"/>
        <v>93.259861000000001</v>
      </c>
      <c r="L915">
        <f t="shared" si="87"/>
        <v>9.3259860999999997</v>
      </c>
      <c r="M915" t="b">
        <f t="shared" si="88"/>
        <v>0</v>
      </c>
    </row>
    <row r="916" spans="1:13" x14ac:dyDescent="0.2">
      <c r="A916" s="1">
        <v>41039</v>
      </c>
      <c r="B916">
        <v>9.64</v>
      </c>
      <c r="C916">
        <v>9.77</v>
      </c>
      <c r="D916">
        <v>9.42</v>
      </c>
      <c r="E916">
        <v>9.52</v>
      </c>
      <c r="F916">
        <v>1356000</v>
      </c>
      <c r="G916">
        <v>9.3643490000000007</v>
      </c>
      <c r="H916">
        <f t="shared" si="89"/>
        <v>516.47372400000029</v>
      </c>
      <c r="I916">
        <f t="shared" si="84"/>
        <v>10.329474480000005</v>
      </c>
      <c r="J916" t="b">
        <f t="shared" si="85"/>
        <v>0</v>
      </c>
      <c r="K916">
        <f t="shared" si="86"/>
        <v>93.672994000000017</v>
      </c>
      <c r="L916">
        <f t="shared" si="87"/>
        <v>9.3672994000000021</v>
      </c>
      <c r="M916" t="b">
        <f t="shared" si="88"/>
        <v>0</v>
      </c>
    </row>
    <row r="917" spans="1:13" x14ac:dyDescent="0.2">
      <c r="A917" s="1">
        <v>41038</v>
      </c>
      <c r="B917">
        <v>8.9700000000000006</v>
      </c>
      <c r="C917">
        <v>9.64</v>
      </c>
      <c r="D917">
        <v>8.92</v>
      </c>
      <c r="E917">
        <v>9.48</v>
      </c>
      <c r="F917">
        <v>3283800</v>
      </c>
      <c r="G917">
        <v>9.3250019999999996</v>
      </c>
      <c r="H917">
        <f t="shared" si="89"/>
        <v>519.56482100000028</v>
      </c>
      <c r="I917">
        <f t="shared" si="84"/>
        <v>10.391296420000005</v>
      </c>
      <c r="J917" t="b">
        <f t="shared" si="85"/>
        <v>0</v>
      </c>
      <c r="K917">
        <f t="shared" si="86"/>
        <v>93.899232999999995</v>
      </c>
      <c r="L917">
        <f t="shared" si="87"/>
        <v>9.3899232999999995</v>
      </c>
      <c r="M917" t="b">
        <f t="shared" si="88"/>
        <v>0</v>
      </c>
    </row>
    <row r="918" spans="1:13" x14ac:dyDescent="0.2">
      <c r="A918" s="1">
        <v>41037</v>
      </c>
      <c r="B918">
        <v>9.23</v>
      </c>
      <c r="C918">
        <v>9.25</v>
      </c>
      <c r="D918">
        <v>8.99</v>
      </c>
      <c r="E918">
        <v>9.16</v>
      </c>
      <c r="F918">
        <v>2867000</v>
      </c>
      <c r="G918">
        <v>9.0102340000000005</v>
      </c>
      <c r="H918">
        <f t="shared" si="89"/>
        <v>523.21424200000024</v>
      </c>
      <c r="I918">
        <f t="shared" si="84"/>
        <v>10.464284840000005</v>
      </c>
      <c r="J918" t="b">
        <f t="shared" si="85"/>
        <v>0</v>
      </c>
      <c r="K918">
        <f t="shared" si="86"/>
        <v>94.164819000000008</v>
      </c>
      <c r="L918">
        <f t="shared" si="87"/>
        <v>9.4164819000000008</v>
      </c>
      <c r="M918" t="b">
        <f t="shared" si="88"/>
        <v>0</v>
      </c>
    </row>
    <row r="919" spans="1:13" x14ac:dyDescent="0.2">
      <c r="A919" s="1">
        <v>41036</v>
      </c>
      <c r="B919">
        <v>9.48</v>
      </c>
      <c r="C919">
        <v>9.59</v>
      </c>
      <c r="D919">
        <v>9.31</v>
      </c>
      <c r="E919">
        <v>9.42</v>
      </c>
      <c r="F919">
        <v>1394700</v>
      </c>
      <c r="G919">
        <v>9.2659830000000003</v>
      </c>
      <c r="H919">
        <f t="shared" si="89"/>
        <v>526.94342300000028</v>
      </c>
      <c r="I919">
        <f t="shared" si="84"/>
        <v>10.538868460000005</v>
      </c>
      <c r="J919" t="b">
        <f t="shared" si="85"/>
        <v>0</v>
      </c>
      <c r="K919">
        <f t="shared" si="86"/>
        <v>94.361548999999997</v>
      </c>
      <c r="L919">
        <f t="shared" si="87"/>
        <v>9.4361549</v>
      </c>
      <c r="M919" t="b">
        <f t="shared" si="88"/>
        <v>0</v>
      </c>
    </row>
    <row r="920" spans="1:13" x14ac:dyDescent="0.2">
      <c r="A920" s="1">
        <v>41033</v>
      </c>
      <c r="B920">
        <v>9.31</v>
      </c>
      <c r="C920">
        <v>9.59</v>
      </c>
      <c r="D920">
        <v>9.25</v>
      </c>
      <c r="E920">
        <v>9.52</v>
      </c>
      <c r="F920">
        <v>2211400</v>
      </c>
      <c r="G920">
        <v>9.3643490000000007</v>
      </c>
      <c r="H920">
        <f t="shared" si="89"/>
        <v>530.7106150000003</v>
      </c>
      <c r="I920">
        <f t="shared" si="84"/>
        <v>10.614212300000005</v>
      </c>
      <c r="J920" t="b">
        <f t="shared" si="85"/>
        <v>0</v>
      </c>
      <c r="K920">
        <f t="shared" si="86"/>
        <v>94.341875999999985</v>
      </c>
      <c r="L920">
        <f t="shared" si="87"/>
        <v>9.4341875999999978</v>
      </c>
      <c r="M920" t="b">
        <f t="shared" si="88"/>
        <v>0</v>
      </c>
    </row>
    <row r="921" spans="1:13" x14ac:dyDescent="0.2">
      <c r="A921" s="1">
        <v>41032</v>
      </c>
      <c r="B921">
        <v>9.4600000000000009</v>
      </c>
      <c r="C921">
        <v>9.49</v>
      </c>
      <c r="D921">
        <v>9.1300000000000008</v>
      </c>
      <c r="E921">
        <v>9.25</v>
      </c>
      <c r="F921">
        <v>1354900</v>
      </c>
      <c r="G921">
        <v>9.0987629999999999</v>
      </c>
      <c r="H921">
        <f t="shared" si="89"/>
        <v>534.1640170000004</v>
      </c>
      <c r="I921">
        <f t="shared" si="84"/>
        <v>10.683280340000008</v>
      </c>
      <c r="J921" t="b">
        <f t="shared" si="85"/>
        <v>0</v>
      </c>
      <c r="K921">
        <f t="shared" si="86"/>
        <v>94.302528999999979</v>
      </c>
      <c r="L921">
        <f t="shared" si="87"/>
        <v>9.4302528999999975</v>
      </c>
      <c r="M921" t="b">
        <f t="shared" si="88"/>
        <v>0</v>
      </c>
    </row>
    <row r="922" spans="1:13" x14ac:dyDescent="0.2">
      <c r="A922" s="1">
        <v>41031</v>
      </c>
      <c r="B922">
        <v>9.68</v>
      </c>
      <c r="C922">
        <v>9.7200000000000006</v>
      </c>
      <c r="D922">
        <v>9.51</v>
      </c>
      <c r="E922">
        <v>9.56</v>
      </c>
      <c r="F922">
        <v>881300</v>
      </c>
      <c r="G922">
        <v>9.4036950000000008</v>
      </c>
      <c r="H922">
        <f t="shared" si="89"/>
        <v>537.87321300000042</v>
      </c>
      <c r="I922">
        <f t="shared" si="84"/>
        <v>10.757464260000008</v>
      </c>
      <c r="J922" t="b">
        <f t="shared" si="85"/>
        <v>0</v>
      </c>
      <c r="K922">
        <f t="shared" si="86"/>
        <v>94.548440999999983</v>
      </c>
      <c r="L922">
        <f t="shared" si="87"/>
        <v>9.454844099999999</v>
      </c>
      <c r="M922" t="b">
        <f t="shared" si="88"/>
        <v>0</v>
      </c>
    </row>
    <row r="923" spans="1:13" x14ac:dyDescent="0.2">
      <c r="A923" s="1">
        <v>41030</v>
      </c>
      <c r="B923">
        <v>9.7100000000000009</v>
      </c>
      <c r="C923">
        <v>9.84</v>
      </c>
      <c r="D923">
        <v>9.6199999999999992</v>
      </c>
      <c r="E923">
        <v>9.76</v>
      </c>
      <c r="F923">
        <v>905400</v>
      </c>
      <c r="G923">
        <v>9.6004249999999995</v>
      </c>
      <c r="H923">
        <f t="shared" si="89"/>
        <v>541.15018000000043</v>
      </c>
      <c r="I923">
        <f t="shared" si="84"/>
        <v>10.823003600000009</v>
      </c>
      <c r="J923" t="b">
        <f t="shared" si="85"/>
        <v>0</v>
      </c>
      <c r="K923">
        <f t="shared" si="86"/>
        <v>94.646804999999986</v>
      </c>
      <c r="L923">
        <f t="shared" si="87"/>
        <v>9.4646804999999983</v>
      </c>
      <c r="M923" t="b">
        <f t="shared" si="88"/>
        <v>1</v>
      </c>
    </row>
    <row r="924" spans="1:13" x14ac:dyDescent="0.2">
      <c r="A924" s="1">
        <v>41029</v>
      </c>
      <c r="B924">
        <v>9.74</v>
      </c>
      <c r="C924">
        <v>9.8000000000000007</v>
      </c>
      <c r="D924">
        <v>9.61</v>
      </c>
      <c r="E924">
        <v>9.6999999999999993</v>
      </c>
      <c r="F924">
        <v>972200</v>
      </c>
      <c r="G924">
        <v>9.5414049999999992</v>
      </c>
      <c r="H924">
        <f t="shared" si="89"/>
        <v>543.95624100000043</v>
      </c>
      <c r="I924">
        <f t="shared" si="84"/>
        <v>10.879124820000008</v>
      </c>
      <c r="J924" t="b">
        <f t="shared" si="85"/>
        <v>0</v>
      </c>
      <c r="K924">
        <f t="shared" si="86"/>
        <v>94.627130999999991</v>
      </c>
      <c r="L924">
        <f t="shared" si="87"/>
        <v>9.4627130999999984</v>
      </c>
      <c r="M924" t="b">
        <f t="shared" si="88"/>
        <v>1</v>
      </c>
    </row>
    <row r="925" spans="1:13" x14ac:dyDescent="0.2">
      <c r="A925" s="1">
        <v>41026</v>
      </c>
      <c r="B925">
        <v>9.83</v>
      </c>
      <c r="C925">
        <v>9.93</v>
      </c>
      <c r="D925">
        <v>9.76</v>
      </c>
      <c r="E925">
        <v>9.86</v>
      </c>
      <c r="F925">
        <v>1104900</v>
      </c>
      <c r="G925">
        <v>9.6987889999999997</v>
      </c>
      <c r="H925">
        <f t="shared" si="89"/>
        <v>547.01716200000033</v>
      </c>
      <c r="I925">
        <f t="shared" si="84"/>
        <v>10.940343240000006</v>
      </c>
      <c r="J925" t="b">
        <f t="shared" si="85"/>
        <v>0</v>
      </c>
      <c r="K925">
        <f t="shared" si="86"/>
        <v>94.558275999999992</v>
      </c>
      <c r="L925">
        <f t="shared" si="87"/>
        <v>9.4558275999999992</v>
      </c>
      <c r="M925" t="b">
        <f t="shared" si="88"/>
        <v>1</v>
      </c>
    </row>
    <row r="926" spans="1:13" x14ac:dyDescent="0.2">
      <c r="A926" s="1">
        <v>41025</v>
      </c>
      <c r="B926">
        <v>9.81</v>
      </c>
      <c r="C926">
        <v>9.9</v>
      </c>
      <c r="D926">
        <v>9.67</v>
      </c>
      <c r="E926">
        <v>9.75</v>
      </c>
      <c r="F926">
        <v>1150000</v>
      </c>
      <c r="G926">
        <v>9.5905880000000003</v>
      </c>
      <c r="H926">
        <f t="shared" si="89"/>
        <v>549.52901900000029</v>
      </c>
      <c r="I926">
        <f t="shared" si="84"/>
        <v>10.990580380000006</v>
      </c>
      <c r="J926" t="b">
        <f t="shared" si="85"/>
        <v>0</v>
      </c>
      <c r="K926">
        <f t="shared" si="86"/>
        <v>94.489420999999993</v>
      </c>
      <c r="L926">
        <f t="shared" si="87"/>
        <v>9.4489421</v>
      </c>
      <c r="M926" t="b">
        <f t="shared" si="88"/>
        <v>1</v>
      </c>
    </row>
    <row r="927" spans="1:13" x14ac:dyDescent="0.2">
      <c r="A927" s="1">
        <v>41024</v>
      </c>
      <c r="B927">
        <v>9.5299999999999994</v>
      </c>
      <c r="C927">
        <v>9.7899999999999991</v>
      </c>
      <c r="D927">
        <v>9.42</v>
      </c>
      <c r="E927">
        <v>9.75</v>
      </c>
      <c r="F927">
        <v>1942100</v>
      </c>
      <c r="G927">
        <v>9.5905880000000003</v>
      </c>
      <c r="H927">
        <f t="shared" si="89"/>
        <v>552.25678900000025</v>
      </c>
      <c r="I927">
        <f t="shared" si="84"/>
        <v>11.045135780000004</v>
      </c>
      <c r="J927" t="b">
        <f t="shared" si="85"/>
        <v>0</v>
      </c>
      <c r="K927">
        <f t="shared" si="86"/>
        <v>95.020591999999994</v>
      </c>
      <c r="L927">
        <f t="shared" si="87"/>
        <v>9.5020591999999997</v>
      </c>
      <c r="M927" t="b">
        <f t="shared" si="88"/>
        <v>1</v>
      </c>
    </row>
    <row r="928" spans="1:13" x14ac:dyDescent="0.2">
      <c r="A928" s="1">
        <v>41023</v>
      </c>
      <c r="B928">
        <v>9.4700000000000006</v>
      </c>
      <c r="C928">
        <v>9.5</v>
      </c>
      <c r="D928">
        <v>9.2799999999999994</v>
      </c>
      <c r="E928">
        <v>9.36</v>
      </c>
      <c r="F928">
        <v>1229100</v>
      </c>
      <c r="G928">
        <v>9.2069639999999993</v>
      </c>
      <c r="H928">
        <f t="shared" si="89"/>
        <v>555.1999830000002</v>
      </c>
      <c r="I928">
        <f t="shared" si="84"/>
        <v>11.103999660000005</v>
      </c>
      <c r="J928" t="b">
        <f t="shared" si="85"/>
        <v>0</v>
      </c>
      <c r="K928">
        <f t="shared" si="86"/>
        <v>95.305850000000007</v>
      </c>
      <c r="L928">
        <f t="shared" si="87"/>
        <v>9.5305850000000003</v>
      </c>
      <c r="M928" t="b">
        <f t="shared" si="88"/>
        <v>0</v>
      </c>
    </row>
    <row r="929" spans="1:13" x14ac:dyDescent="0.2">
      <c r="A929" s="1">
        <v>41022</v>
      </c>
      <c r="B929">
        <v>9.3000000000000007</v>
      </c>
      <c r="C929">
        <v>9.42</v>
      </c>
      <c r="D929">
        <v>9.23</v>
      </c>
      <c r="E929">
        <v>9.4</v>
      </c>
      <c r="F929">
        <v>1401100</v>
      </c>
      <c r="G929">
        <v>9.2463099999999994</v>
      </c>
      <c r="H929">
        <f t="shared" si="89"/>
        <v>558.62472100000025</v>
      </c>
      <c r="I929">
        <f t="shared" si="84"/>
        <v>11.172494420000005</v>
      </c>
      <c r="J929" t="b">
        <f t="shared" si="85"/>
        <v>0</v>
      </c>
      <c r="K929">
        <f t="shared" si="86"/>
        <v>96.073097999999987</v>
      </c>
      <c r="L929">
        <f t="shared" si="87"/>
        <v>9.6073097999999995</v>
      </c>
      <c r="M929" t="b">
        <f t="shared" si="88"/>
        <v>0</v>
      </c>
    </row>
    <row r="930" spans="1:13" x14ac:dyDescent="0.2">
      <c r="A930" s="1">
        <v>41019</v>
      </c>
      <c r="B930">
        <v>9.56</v>
      </c>
      <c r="C930">
        <v>9.6199999999999992</v>
      </c>
      <c r="D930">
        <v>9.4499999999999993</v>
      </c>
      <c r="E930">
        <v>9.48</v>
      </c>
      <c r="F930">
        <v>952700</v>
      </c>
      <c r="G930">
        <v>9.3250019999999996</v>
      </c>
      <c r="H930">
        <f t="shared" si="89"/>
        <v>562.21574500000031</v>
      </c>
      <c r="I930">
        <f t="shared" si="84"/>
        <v>11.244314900000006</v>
      </c>
      <c r="J930" t="b">
        <f t="shared" si="85"/>
        <v>0</v>
      </c>
      <c r="K930">
        <f t="shared" si="86"/>
        <v>96.909200999999996</v>
      </c>
      <c r="L930">
        <f t="shared" si="87"/>
        <v>9.6909200999999996</v>
      </c>
      <c r="M930" t="b">
        <f t="shared" si="88"/>
        <v>0</v>
      </c>
    </row>
    <row r="931" spans="1:13" x14ac:dyDescent="0.2">
      <c r="A931" s="1">
        <v>41018</v>
      </c>
      <c r="B931">
        <v>9.6300000000000008</v>
      </c>
      <c r="C931">
        <v>9.74</v>
      </c>
      <c r="D931">
        <v>9.4700000000000006</v>
      </c>
      <c r="E931">
        <v>9.5</v>
      </c>
      <c r="F931">
        <v>1756400</v>
      </c>
      <c r="G931">
        <v>9.3446750000000005</v>
      </c>
      <c r="H931">
        <f t="shared" si="89"/>
        <v>565.18951700000025</v>
      </c>
      <c r="I931">
        <f t="shared" si="84"/>
        <v>11.303790340000004</v>
      </c>
      <c r="J931" t="b">
        <f t="shared" si="85"/>
        <v>0</v>
      </c>
      <c r="K931">
        <f t="shared" si="86"/>
        <v>97.637102999999982</v>
      </c>
      <c r="L931">
        <f t="shared" si="87"/>
        <v>9.7637102999999978</v>
      </c>
      <c r="M931" t="b">
        <f t="shared" si="88"/>
        <v>0</v>
      </c>
    </row>
    <row r="932" spans="1:13" x14ac:dyDescent="0.2">
      <c r="A932" s="1">
        <v>41017</v>
      </c>
      <c r="B932">
        <v>9.58</v>
      </c>
      <c r="C932">
        <v>9.67</v>
      </c>
      <c r="D932">
        <v>9.5500000000000007</v>
      </c>
      <c r="E932">
        <v>9.66</v>
      </c>
      <c r="F932">
        <v>1731800</v>
      </c>
      <c r="G932">
        <v>9.5020589999999991</v>
      </c>
      <c r="H932">
        <f t="shared" si="89"/>
        <v>568.04569600000025</v>
      </c>
      <c r="I932">
        <f t="shared" si="84"/>
        <v>11.360913920000005</v>
      </c>
      <c r="J932" t="b">
        <f t="shared" si="85"/>
        <v>0</v>
      </c>
      <c r="K932">
        <f t="shared" si="86"/>
        <v>98.345331999999985</v>
      </c>
      <c r="L932">
        <f t="shared" si="87"/>
        <v>9.8345331999999992</v>
      </c>
      <c r="M932" t="b">
        <f t="shared" si="88"/>
        <v>0</v>
      </c>
    </row>
    <row r="933" spans="1:13" x14ac:dyDescent="0.2">
      <c r="A933" s="1">
        <v>41016</v>
      </c>
      <c r="B933">
        <v>9.8000000000000007</v>
      </c>
      <c r="C933">
        <v>9.93</v>
      </c>
      <c r="D933">
        <v>9.6</v>
      </c>
      <c r="E933">
        <v>9.74</v>
      </c>
      <c r="F933">
        <v>2458900</v>
      </c>
      <c r="G933">
        <v>9.5807509999999994</v>
      </c>
      <c r="H933">
        <f t="shared" si="89"/>
        <v>570.90116300000022</v>
      </c>
      <c r="I933">
        <f t="shared" si="84"/>
        <v>11.418023260000005</v>
      </c>
      <c r="J933" t="b">
        <f t="shared" si="85"/>
        <v>0</v>
      </c>
      <c r="K933">
        <f t="shared" si="86"/>
        <v>99.447019999999981</v>
      </c>
      <c r="L933">
        <f t="shared" si="87"/>
        <v>9.9447019999999977</v>
      </c>
      <c r="M933" t="b">
        <f t="shared" si="88"/>
        <v>0</v>
      </c>
    </row>
    <row r="934" spans="1:13" x14ac:dyDescent="0.2">
      <c r="A934" s="1">
        <v>41015</v>
      </c>
      <c r="B934">
        <v>9.69</v>
      </c>
      <c r="C934">
        <v>9.8000000000000007</v>
      </c>
      <c r="D934">
        <v>9.5</v>
      </c>
      <c r="E934">
        <v>9.6300000000000008</v>
      </c>
      <c r="F934">
        <v>2659400</v>
      </c>
      <c r="G934">
        <v>9.47255</v>
      </c>
      <c r="H934">
        <f t="shared" si="89"/>
        <v>573.47230500000023</v>
      </c>
      <c r="I934">
        <f t="shared" si="84"/>
        <v>11.469446100000004</v>
      </c>
      <c r="J934" t="b">
        <f t="shared" si="85"/>
        <v>0</v>
      </c>
      <c r="K934">
        <f t="shared" si="86"/>
        <v>100.725765</v>
      </c>
      <c r="L934">
        <f t="shared" si="87"/>
        <v>10.0725765</v>
      </c>
      <c r="M934" t="b">
        <f t="shared" si="88"/>
        <v>0</v>
      </c>
    </row>
    <row r="935" spans="1:13" x14ac:dyDescent="0.2">
      <c r="A935" s="1">
        <v>41012</v>
      </c>
      <c r="B935">
        <v>10.06</v>
      </c>
      <c r="C935">
        <v>10.06</v>
      </c>
      <c r="D935">
        <v>9.68</v>
      </c>
      <c r="E935">
        <v>9.7899999999999991</v>
      </c>
      <c r="F935">
        <v>3217600</v>
      </c>
      <c r="G935">
        <v>9.6299340000000004</v>
      </c>
      <c r="H935">
        <f t="shared" si="89"/>
        <v>576.22998400000029</v>
      </c>
      <c r="I935">
        <f t="shared" si="84"/>
        <v>11.524599680000005</v>
      </c>
      <c r="J935" t="b">
        <f t="shared" si="85"/>
        <v>0</v>
      </c>
      <c r="K935">
        <f t="shared" si="86"/>
        <v>102.00451000000001</v>
      </c>
      <c r="L935">
        <f t="shared" si="87"/>
        <v>10.200451000000001</v>
      </c>
      <c r="M935" t="b">
        <f t="shared" si="88"/>
        <v>0</v>
      </c>
    </row>
    <row r="936" spans="1:13" x14ac:dyDescent="0.2">
      <c r="A936" s="1">
        <v>41011</v>
      </c>
      <c r="B936">
        <v>10.07</v>
      </c>
      <c r="C936">
        <v>10.38</v>
      </c>
      <c r="D936">
        <v>10.02</v>
      </c>
      <c r="E936">
        <v>10.29</v>
      </c>
      <c r="F936">
        <v>2781300</v>
      </c>
      <c r="G936">
        <v>10.121759000000001</v>
      </c>
      <c r="H936">
        <f t="shared" si="89"/>
        <v>578.6050630000002</v>
      </c>
      <c r="I936">
        <f t="shared" si="84"/>
        <v>11.572101260000004</v>
      </c>
      <c r="J936" t="b">
        <f t="shared" si="85"/>
        <v>0</v>
      </c>
      <c r="K936">
        <f t="shared" si="86"/>
        <v>103.02750599999999</v>
      </c>
      <c r="L936">
        <f t="shared" si="87"/>
        <v>10.3027506</v>
      </c>
      <c r="M936" t="b">
        <f t="shared" si="88"/>
        <v>0</v>
      </c>
    </row>
    <row r="937" spans="1:13" x14ac:dyDescent="0.2">
      <c r="A937" s="1">
        <v>41010</v>
      </c>
      <c r="B937">
        <v>10.19</v>
      </c>
      <c r="C937">
        <v>10.220000000000001</v>
      </c>
      <c r="D937">
        <v>10</v>
      </c>
      <c r="E937">
        <v>10.039999999999999</v>
      </c>
      <c r="F937">
        <v>2378600</v>
      </c>
      <c r="G937">
        <v>9.8758459999999992</v>
      </c>
      <c r="H937">
        <f t="shared" si="89"/>
        <v>580.29247700000019</v>
      </c>
      <c r="I937">
        <f t="shared" si="84"/>
        <v>11.605849540000003</v>
      </c>
      <c r="J937" t="b">
        <f t="shared" si="85"/>
        <v>0</v>
      </c>
      <c r="K937">
        <f t="shared" si="86"/>
        <v>103.43080199999999</v>
      </c>
      <c r="L937">
        <f t="shared" si="87"/>
        <v>10.343080199999999</v>
      </c>
      <c r="M937" t="b">
        <f t="shared" si="88"/>
        <v>0</v>
      </c>
    </row>
    <row r="938" spans="1:13" x14ac:dyDescent="0.2">
      <c r="A938" s="1">
        <v>41009</v>
      </c>
      <c r="B938">
        <v>10.09</v>
      </c>
      <c r="C938">
        <v>10.23</v>
      </c>
      <c r="D938">
        <v>9.9</v>
      </c>
      <c r="E938">
        <v>10.14</v>
      </c>
      <c r="F938">
        <v>2394900</v>
      </c>
      <c r="G938">
        <v>9.9742119999999996</v>
      </c>
      <c r="H938">
        <f t="shared" si="89"/>
        <v>582.27476400000012</v>
      </c>
      <c r="I938">
        <f t="shared" si="84"/>
        <v>11.645495280000002</v>
      </c>
      <c r="J938" t="b">
        <f t="shared" si="85"/>
        <v>0</v>
      </c>
      <c r="K938">
        <f t="shared" si="86"/>
        <v>104.56199899999999</v>
      </c>
      <c r="L938">
        <f t="shared" si="87"/>
        <v>10.456199899999998</v>
      </c>
      <c r="M938" t="b">
        <f t="shared" si="88"/>
        <v>0</v>
      </c>
    </row>
    <row r="939" spans="1:13" x14ac:dyDescent="0.2">
      <c r="A939" s="1">
        <v>41008</v>
      </c>
      <c r="B939">
        <v>10.19</v>
      </c>
      <c r="C939">
        <v>10.64</v>
      </c>
      <c r="D939">
        <v>10.18</v>
      </c>
      <c r="E939">
        <v>10.25</v>
      </c>
      <c r="F939">
        <v>964800</v>
      </c>
      <c r="G939">
        <v>10.082413000000001</v>
      </c>
      <c r="H939">
        <f t="shared" si="89"/>
        <v>584.21743700000013</v>
      </c>
      <c r="I939">
        <f t="shared" si="84"/>
        <v>11.684348740000003</v>
      </c>
      <c r="J939" t="b">
        <f t="shared" si="85"/>
        <v>0</v>
      </c>
      <c r="K939">
        <f t="shared" si="86"/>
        <v>105.67352299999999</v>
      </c>
      <c r="L939">
        <f t="shared" si="87"/>
        <v>10.5673523</v>
      </c>
      <c r="M939" t="b">
        <f t="shared" si="88"/>
        <v>0</v>
      </c>
    </row>
    <row r="940" spans="1:13" x14ac:dyDescent="0.2">
      <c r="A940" s="1">
        <v>41004</v>
      </c>
      <c r="B940">
        <v>10.33</v>
      </c>
      <c r="C940">
        <v>10.43</v>
      </c>
      <c r="D940">
        <v>10.17</v>
      </c>
      <c r="E940">
        <v>10.220000000000001</v>
      </c>
      <c r="F940">
        <v>1204600</v>
      </c>
      <c r="G940">
        <v>10.052904</v>
      </c>
      <c r="H940">
        <f t="shared" si="89"/>
        <v>585.70918800000015</v>
      </c>
      <c r="I940">
        <f t="shared" si="84"/>
        <v>11.714183760000003</v>
      </c>
      <c r="J940" t="b">
        <f t="shared" si="85"/>
        <v>0</v>
      </c>
      <c r="K940">
        <f t="shared" si="86"/>
        <v>106.38175099999998</v>
      </c>
      <c r="L940">
        <f t="shared" si="87"/>
        <v>10.638175099999998</v>
      </c>
      <c r="M940" t="b">
        <f t="shared" si="88"/>
        <v>0</v>
      </c>
    </row>
    <row r="941" spans="1:13" x14ac:dyDescent="0.2">
      <c r="A941" s="1">
        <v>41003</v>
      </c>
      <c r="B941">
        <v>10.33</v>
      </c>
      <c r="C941">
        <v>10.39</v>
      </c>
      <c r="D941">
        <v>10.08</v>
      </c>
      <c r="E941">
        <v>10.220000000000001</v>
      </c>
      <c r="F941">
        <v>2134600</v>
      </c>
      <c r="G941">
        <v>10.052904</v>
      </c>
      <c r="H941">
        <f t="shared" si="89"/>
        <v>587.42628900000011</v>
      </c>
      <c r="I941">
        <f t="shared" si="84"/>
        <v>11.748525780000001</v>
      </c>
      <c r="J941" t="b">
        <f t="shared" si="85"/>
        <v>0</v>
      </c>
      <c r="K941">
        <f t="shared" si="86"/>
        <v>107.02112299999999</v>
      </c>
      <c r="L941">
        <f t="shared" si="87"/>
        <v>10.7021123</v>
      </c>
      <c r="M941" t="b">
        <f t="shared" si="88"/>
        <v>0</v>
      </c>
    </row>
    <row r="942" spans="1:13" x14ac:dyDescent="0.2">
      <c r="A942" s="1">
        <v>41002</v>
      </c>
      <c r="B942">
        <v>10.97</v>
      </c>
      <c r="C942">
        <v>11.02</v>
      </c>
      <c r="D942">
        <v>10.65</v>
      </c>
      <c r="E942">
        <v>10.78</v>
      </c>
      <c r="F942">
        <v>1676500</v>
      </c>
      <c r="G942">
        <v>10.603747</v>
      </c>
      <c r="H942">
        <f t="shared" si="89"/>
        <v>588.56566100000009</v>
      </c>
      <c r="I942">
        <f t="shared" si="84"/>
        <v>11.771313220000001</v>
      </c>
      <c r="J942" t="b">
        <f t="shared" si="85"/>
        <v>0</v>
      </c>
      <c r="K942">
        <f t="shared" si="86"/>
        <v>107.73918699999997</v>
      </c>
      <c r="L942">
        <f t="shared" si="87"/>
        <v>10.773918699999998</v>
      </c>
      <c r="M942" t="b">
        <f t="shared" si="88"/>
        <v>0</v>
      </c>
    </row>
    <row r="943" spans="1:13" x14ac:dyDescent="0.2">
      <c r="A943" s="1">
        <v>41001</v>
      </c>
      <c r="B943">
        <v>10.89</v>
      </c>
      <c r="C943">
        <v>11.14</v>
      </c>
      <c r="D943">
        <v>10.78</v>
      </c>
      <c r="E943">
        <v>11.04</v>
      </c>
      <c r="F943">
        <v>1312100</v>
      </c>
      <c r="G943">
        <v>10.859496</v>
      </c>
      <c r="H943">
        <f t="shared" si="89"/>
        <v>589.35003000000006</v>
      </c>
      <c r="I943">
        <f t="shared" si="84"/>
        <v>11.787000600000001</v>
      </c>
      <c r="J943" t="b">
        <f t="shared" si="85"/>
        <v>0</v>
      </c>
      <c r="K943">
        <f t="shared" si="86"/>
        <v>107.96542699999998</v>
      </c>
      <c r="L943">
        <f t="shared" si="87"/>
        <v>10.796542699999998</v>
      </c>
      <c r="M943" t="b">
        <f t="shared" si="88"/>
        <v>1</v>
      </c>
    </row>
    <row r="944" spans="1:13" x14ac:dyDescent="0.2">
      <c r="A944" s="1">
        <v>40998</v>
      </c>
      <c r="B944">
        <v>10.87</v>
      </c>
      <c r="C944">
        <v>10.94</v>
      </c>
      <c r="D944">
        <v>10.74</v>
      </c>
      <c r="E944">
        <v>10.93</v>
      </c>
      <c r="F944">
        <v>1542700</v>
      </c>
      <c r="G944">
        <v>10.751295000000001</v>
      </c>
      <c r="H944">
        <f t="shared" si="89"/>
        <v>589.69260099999997</v>
      </c>
      <c r="I944">
        <f t="shared" si="84"/>
        <v>11.793852019999999</v>
      </c>
      <c r="J944" t="b">
        <f t="shared" si="85"/>
        <v>0</v>
      </c>
      <c r="K944">
        <f t="shared" si="86"/>
        <v>107.87689899999999</v>
      </c>
      <c r="L944">
        <f t="shared" si="87"/>
        <v>10.7876899</v>
      </c>
      <c r="M944" t="b">
        <f t="shared" si="88"/>
        <v>0</v>
      </c>
    </row>
    <row r="945" spans="1:13" x14ac:dyDescent="0.2">
      <c r="A945" s="1">
        <v>40997</v>
      </c>
      <c r="B945">
        <v>10.59</v>
      </c>
      <c r="C945">
        <v>10.84</v>
      </c>
      <c r="D945">
        <v>10.58</v>
      </c>
      <c r="E945">
        <v>10.83</v>
      </c>
      <c r="F945">
        <v>1503700</v>
      </c>
      <c r="G945">
        <v>10.65293</v>
      </c>
      <c r="H945">
        <f t="shared" si="89"/>
        <v>590.00628599999993</v>
      </c>
      <c r="I945">
        <f t="shared" si="84"/>
        <v>11.800125719999999</v>
      </c>
      <c r="J945" t="b">
        <f t="shared" si="85"/>
        <v>0</v>
      </c>
      <c r="K945">
        <f t="shared" si="86"/>
        <v>107.837553</v>
      </c>
      <c r="L945">
        <f t="shared" si="87"/>
        <v>10.783755299999999</v>
      </c>
      <c r="M945" t="b">
        <f t="shared" si="88"/>
        <v>0</v>
      </c>
    </row>
    <row r="946" spans="1:13" x14ac:dyDescent="0.2">
      <c r="A946" s="1">
        <v>40996</v>
      </c>
      <c r="B946">
        <v>10.98</v>
      </c>
      <c r="C946">
        <v>11.03</v>
      </c>
      <c r="D946">
        <v>10.68</v>
      </c>
      <c r="E946">
        <v>10.7</v>
      </c>
      <c r="F946">
        <v>2634600</v>
      </c>
      <c r="G946">
        <v>10.525055</v>
      </c>
      <c r="H946">
        <f t="shared" si="89"/>
        <v>591.08419199999992</v>
      </c>
      <c r="I946">
        <f t="shared" si="84"/>
        <v>11.821683839999999</v>
      </c>
      <c r="J946" t="b">
        <f t="shared" si="85"/>
        <v>0</v>
      </c>
      <c r="K946">
        <f t="shared" si="86"/>
        <v>108.181831</v>
      </c>
      <c r="L946">
        <f t="shared" si="87"/>
        <v>10.818183100000001</v>
      </c>
      <c r="M946" t="b">
        <f t="shared" si="88"/>
        <v>0</v>
      </c>
    </row>
    <row r="947" spans="1:13" x14ac:dyDescent="0.2">
      <c r="A947" s="1">
        <v>40995</v>
      </c>
      <c r="B947">
        <v>11.3</v>
      </c>
      <c r="C947">
        <v>11.3</v>
      </c>
      <c r="D947">
        <v>11.15</v>
      </c>
      <c r="E947">
        <v>11.19</v>
      </c>
      <c r="F947">
        <v>1852500</v>
      </c>
      <c r="G947">
        <v>11.007042999999999</v>
      </c>
      <c r="H947">
        <f t="shared" si="89"/>
        <v>592.22142999999994</v>
      </c>
      <c r="I947">
        <f t="shared" si="84"/>
        <v>11.844428599999999</v>
      </c>
      <c r="J947" t="b">
        <f t="shared" si="85"/>
        <v>0</v>
      </c>
      <c r="K947">
        <f t="shared" si="86"/>
        <v>108.55561800000001</v>
      </c>
      <c r="L947">
        <f t="shared" si="87"/>
        <v>10.8555618</v>
      </c>
      <c r="M947" t="b">
        <f t="shared" si="88"/>
        <v>1</v>
      </c>
    </row>
    <row r="948" spans="1:13" x14ac:dyDescent="0.2">
      <c r="A948" s="1">
        <v>40994</v>
      </c>
      <c r="B948">
        <v>11.22</v>
      </c>
      <c r="C948">
        <v>11.29</v>
      </c>
      <c r="D948">
        <v>11.05</v>
      </c>
      <c r="E948">
        <v>11.27</v>
      </c>
      <c r="F948">
        <v>1948800</v>
      </c>
      <c r="G948">
        <v>11.085736000000001</v>
      </c>
      <c r="H948">
        <f t="shared" si="89"/>
        <v>592.72000700000001</v>
      </c>
      <c r="I948">
        <f t="shared" si="84"/>
        <v>11.854400140000001</v>
      </c>
      <c r="J948" t="b">
        <f t="shared" si="85"/>
        <v>0</v>
      </c>
      <c r="K948">
        <f t="shared" si="86"/>
        <v>109.086789</v>
      </c>
      <c r="L948">
        <f t="shared" si="87"/>
        <v>10.9086789</v>
      </c>
      <c r="M948" t="b">
        <f t="shared" si="88"/>
        <v>1</v>
      </c>
    </row>
    <row r="949" spans="1:13" x14ac:dyDescent="0.2">
      <c r="A949" s="1">
        <v>40991</v>
      </c>
      <c r="B949">
        <v>10.92</v>
      </c>
      <c r="C949">
        <v>11.1</v>
      </c>
      <c r="D949">
        <v>10.86</v>
      </c>
      <c r="E949">
        <v>10.97</v>
      </c>
      <c r="F949">
        <v>2087900</v>
      </c>
      <c r="G949">
        <v>10.790641000000001</v>
      </c>
      <c r="H949">
        <f t="shared" si="89"/>
        <v>593.43365200000005</v>
      </c>
      <c r="I949">
        <f t="shared" si="84"/>
        <v>11.868673040000001</v>
      </c>
      <c r="J949" t="b">
        <f t="shared" si="85"/>
        <v>0</v>
      </c>
      <c r="K949">
        <f t="shared" si="86"/>
        <v>109.598287</v>
      </c>
      <c r="L949">
        <f t="shared" si="87"/>
        <v>10.959828699999999</v>
      </c>
      <c r="M949" t="b">
        <f t="shared" si="88"/>
        <v>0</v>
      </c>
    </row>
    <row r="950" spans="1:13" x14ac:dyDescent="0.2">
      <c r="A950" s="1">
        <v>40990</v>
      </c>
      <c r="B950">
        <v>10.83</v>
      </c>
      <c r="C950">
        <v>10.9</v>
      </c>
      <c r="D950">
        <v>10.75</v>
      </c>
      <c r="E950">
        <v>10.87</v>
      </c>
      <c r="F950">
        <v>1215900</v>
      </c>
      <c r="G950">
        <v>10.692276</v>
      </c>
      <c r="H950">
        <f t="shared" si="89"/>
        <v>594.26613499999996</v>
      </c>
      <c r="I950">
        <f t="shared" si="84"/>
        <v>11.8853227</v>
      </c>
      <c r="J950" t="b">
        <f t="shared" si="85"/>
        <v>0</v>
      </c>
      <c r="K950">
        <f t="shared" si="86"/>
        <v>110.513081</v>
      </c>
      <c r="L950">
        <f t="shared" si="87"/>
        <v>11.0513081</v>
      </c>
      <c r="M950" t="b">
        <f t="shared" si="88"/>
        <v>0</v>
      </c>
    </row>
    <row r="951" spans="1:13" x14ac:dyDescent="0.2">
      <c r="A951" s="1">
        <v>40989</v>
      </c>
      <c r="B951">
        <v>11</v>
      </c>
      <c r="C951">
        <v>11.1</v>
      </c>
      <c r="D951">
        <v>10.9</v>
      </c>
      <c r="E951">
        <v>10.95</v>
      </c>
      <c r="F951">
        <v>1584400</v>
      </c>
      <c r="G951">
        <v>10.770968</v>
      </c>
      <c r="H951">
        <f t="shared" si="89"/>
        <v>595.32427999999993</v>
      </c>
      <c r="I951">
        <f t="shared" si="84"/>
        <v>11.906485599999998</v>
      </c>
      <c r="J951" t="b">
        <f t="shared" si="85"/>
        <v>0</v>
      </c>
      <c r="K951">
        <f t="shared" si="86"/>
        <v>111.545913</v>
      </c>
      <c r="L951">
        <f t="shared" si="87"/>
        <v>11.1545913</v>
      </c>
      <c r="M951" t="b">
        <f t="shared" si="88"/>
        <v>0</v>
      </c>
    </row>
    <row r="952" spans="1:13" x14ac:dyDescent="0.2">
      <c r="A952" s="1">
        <v>40988</v>
      </c>
      <c r="B952">
        <v>10.75</v>
      </c>
      <c r="C952">
        <v>11.05</v>
      </c>
      <c r="D952">
        <v>10.63</v>
      </c>
      <c r="E952">
        <v>11.01</v>
      </c>
      <c r="F952">
        <v>1652700</v>
      </c>
      <c r="G952">
        <v>10.829986999999999</v>
      </c>
      <c r="H952">
        <f t="shared" si="89"/>
        <v>596.31352499999991</v>
      </c>
      <c r="I952">
        <f t="shared" si="84"/>
        <v>11.926270499999998</v>
      </c>
      <c r="J952" t="b">
        <f t="shared" si="85"/>
        <v>0</v>
      </c>
      <c r="K952">
        <f t="shared" si="86"/>
        <v>112.43119799999999</v>
      </c>
      <c r="L952">
        <f t="shared" si="87"/>
        <v>11.243119799999999</v>
      </c>
      <c r="M952" t="b">
        <f t="shared" si="88"/>
        <v>0</v>
      </c>
    </row>
    <row r="953" spans="1:13" x14ac:dyDescent="0.2">
      <c r="A953" s="1">
        <v>40987</v>
      </c>
      <c r="B953">
        <v>10.91</v>
      </c>
      <c r="C953">
        <v>11.08</v>
      </c>
      <c r="D953">
        <v>10.86</v>
      </c>
      <c r="E953">
        <v>10.95</v>
      </c>
      <c r="F953">
        <v>2199900</v>
      </c>
      <c r="G953">
        <v>10.770968</v>
      </c>
      <c r="H953">
        <f t="shared" si="89"/>
        <v>597.26333499999998</v>
      </c>
      <c r="I953">
        <f t="shared" si="84"/>
        <v>11.945266699999999</v>
      </c>
      <c r="J953" t="b">
        <f t="shared" si="85"/>
        <v>0</v>
      </c>
      <c r="K953">
        <f t="shared" si="86"/>
        <v>113.07745600000001</v>
      </c>
      <c r="L953">
        <f t="shared" si="87"/>
        <v>11.307745600000001</v>
      </c>
      <c r="M953" t="b">
        <f t="shared" si="88"/>
        <v>0</v>
      </c>
    </row>
    <row r="954" spans="1:13" x14ac:dyDescent="0.2">
      <c r="A954" s="1">
        <v>40984</v>
      </c>
      <c r="B954">
        <v>11.12</v>
      </c>
      <c r="C954">
        <v>11.14</v>
      </c>
      <c r="D954">
        <v>10.84</v>
      </c>
      <c r="E954">
        <v>10.89</v>
      </c>
      <c r="F954">
        <v>10438900</v>
      </c>
      <c r="G954">
        <v>10.711949000000001</v>
      </c>
      <c r="H954">
        <f t="shared" si="89"/>
        <v>598.04694799999993</v>
      </c>
      <c r="I954">
        <f t="shared" si="84"/>
        <v>11.960938959999998</v>
      </c>
      <c r="J954" t="b">
        <f t="shared" si="85"/>
        <v>0</v>
      </c>
      <c r="K954">
        <f t="shared" si="86"/>
        <v>114.15482900000001</v>
      </c>
      <c r="L954">
        <f t="shared" si="87"/>
        <v>11.415482900000001</v>
      </c>
      <c r="M954" t="b">
        <f t="shared" si="88"/>
        <v>0</v>
      </c>
    </row>
    <row r="955" spans="1:13" x14ac:dyDescent="0.2">
      <c r="A955" s="1">
        <v>40983</v>
      </c>
      <c r="B955">
        <v>11.19</v>
      </c>
      <c r="C955">
        <v>11.24</v>
      </c>
      <c r="D955">
        <v>11</v>
      </c>
      <c r="E955">
        <v>11.18</v>
      </c>
      <c r="F955">
        <v>3539700</v>
      </c>
      <c r="G955">
        <v>10.997208000000001</v>
      </c>
      <c r="H955">
        <f t="shared" si="89"/>
        <v>598.96791599999995</v>
      </c>
      <c r="I955">
        <f t="shared" si="84"/>
        <v>11.979358319999999</v>
      </c>
      <c r="J955" t="b">
        <f t="shared" si="85"/>
        <v>0</v>
      </c>
      <c r="K955">
        <f t="shared" si="86"/>
        <v>115.565398</v>
      </c>
      <c r="L955">
        <f t="shared" si="87"/>
        <v>11.556539799999999</v>
      </c>
      <c r="M955" t="b">
        <f t="shared" si="88"/>
        <v>0</v>
      </c>
    </row>
    <row r="956" spans="1:13" x14ac:dyDescent="0.2">
      <c r="A956" s="1">
        <v>40982</v>
      </c>
      <c r="B956">
        <v>11.48</v>
      </c>
      <c r="C956">
        <v>11.57</v>
      </c>
      <c r="D956">
        <v>11.01</v>
      </c>
      <c r="E956">
        <v>11.08</v>
      </c>
      <c r="F956">
        <v>5056500</v>
      </c>
      <c r="G956">
        <v>10.898842</v>
      </c>
      <c r="H956">
        <f t="shared" si="89"/>
        <v>599.77988099999993</v>
      </c>
      <c r="I956">
        <f t="shared" si="84"/>
        <v>11.995597619999998</v>
      </c>
      <c r="J956" t="b">
        <f t="shared" si="85"/>
        <v>0</v>
      </c>
      <c r="K956">
        <f t="shared" si="86"/>
        <v>117.101972</v>
      </c>
      <c r="L956">
        <f t="shared" si="87"/>
        <v>11.7101972</v>
      </c>
      <c r="M956" t="b">
        <f t="shared" si="88"/>
        <v>0</v>
      </c>
    </row>
    <row r="957" spans="1:13" x14ac:dyDescent="0.2">
      <c r="A957" s="1">
        <v>40981</v>
      </c>
      <c r="B957">
        <v>11.71</v>
      </c>
      <c r="C957">
        <v>11.86</v>
      </c>
      <c r="D957">
        <v>11.65</v>
      </c>
      <c r="E957">
        <v>11.73</v>
      </c>
      <c r="F957">
        <v>1362000</v>
      </c>
      <c r="G957">
        <v>11.538214</v>
      </c>
      <c r="H957">
        <f t="shared" si="89"/>
        <v>588.88103899999999</v>
      </c>
      <c r="I957">
        <f t="shared" si="84"/>
        <v>11.777620779999999</v>
      </c>
      <c r="J957" t="b">
        <f t="shared" si="85"/>
        <v>0</v>
      </c>
      <c r="K957">
        <f t="shared" si="86"/>
        <v>118.658576</v>
      </c>
      <c r="L957">
        <f t="shared" si="87"/>
        <v>11.8658576</v>
      </c>
      <c r="M957" t="b">
        <f t="shared" si="88"/>
        <v>0</v>
      </c>
    </row>
    <row r="958" spans="1:13" x14ac:dyDescent="0.2">
      <c r="A958" s="1">
        <v>40980</v>
      </c>
      <c r="B958">
        <v>11.86</v>
      </c>
      <c r="C958">
        <v>11.87</v>
      </c>
      <c r="D958">
        <v>11.7</v>
      </c>
      <c r="E958">
        <v>11.79</v>
      </c>
      <c r="F958">
        <v>1692800</v>
      </c>
      <c r="G958">
        <v>11.597234</v>
      </c>
      <c r="H958">
        <f t="shared" si="89"/>
        <v>577.34282499999995</v>
      </c>
      <c r="I958">
        <f t="shared" si="84"/>
        <v>11.546856499999999</v>
      </c>
      <c r="J958" t="b">
        <f t="shared" si="85"/>
        <v>1</v>
      </c>
      <c r="K958">
        <f t="shared" si="86"/>
        <v>120.094785</v>
      </c>
      <c r="L958">
        <f t="shared" si="87"/>
        <v>12.0094785</v>
      </c>
      <c r="M958" t="b">
        <f t="shared" si="88"/>
        <v>0</v>
      </c>
    </row>
    <row r="959" spans="1:13" x14ac:dyDescent="0.2">
      <c r="A959" s="1">
        <v>40977</v>
      </c>
      <c r="B959">
        <v>11.89</v>
      </c>
      <c r="C959">
        <v>12.08</v>
      </c>
      <c r="D959">
        <v>11.72</v>
      </c>
      <c r="E959">
        <v>11.9</v>
      </c>
      <c r="F959">
        <v>1666500</v>
      </c>
      <c r="G959">
        <v>11.705435</v>
      </c>
      <c r="H959">
        <f t="shared" si="89"/>
        <v>565.74559099999999</v>
      </c>
      <c r="I959">
        <f t="shared" si="84"/>
        <v>11.314911819999999</v>
      </c>
      <c r="J959" t="b">
        <f t="shared" si="85"/>
        <v>1</v>
      </c>
      <c r="K959">
        <f t="shared" si="86"/>
        <v>121.23696599999998</v>
      </c>
      <c r="L959">
        <f t="shared" si="87"/>
        <v>12.123696599999999</v>
      </c>
      <c r="M959" t="b">
        <f t="shared" si="88"/>
        <v>0</v>
      </c>
    </row>
    <row r="960" spans="1:13" x14ac:dyDescent="0.2">
      <c r="A960" s="1">
        <v>40976</v>
      </c>
      <c r="B960">
        <v>12</v>
      </c>
      <c r="C960">
        <v>12.02</v>
      </c>
      <c r="D960">
        <v>11.72</v>
      </c>
      <c r="E960">
        <v>11.92</v>
      </c>
      <c r="F960">
        <v>1058500</v>
      </c>
      <c r="G960">
        <v>11.725108000000001</v>
      </c>
      <c r="H960">
        <f t="shared" si="89"/>
        <v>554.04015600000002</v>
      </c>
      <c r="I960">
        <f t="shared" si="84"/>
        <v>11.080803120000001</v>
      </c>
      <c r="J960" t="b">
        <f t="shared" si="85"/>
        <v>1</v>
      </c>
      <c r="K960">
        <f t="shared" si="86"/>
        <v>122.56470599999999</v>
      </c>
      <c r="L960">
        <f t="shared" si="87"/>
        <v>12.256470599999998</v>
      </c>
      <c r="M960" t="b">
        <f t="shared" si="88"/>
        <v>0</v>
      </c>
    </row>
    <row r="961" spans="1:13" x14ac:dyDescent="0.2">
      <c r="A961" s="1">
        <v>40975</v>
      </c>
      <c r="B961">
        <v>11.92</v>
      </c>
      <c r="C961">
        <v>11.95</v>
      </c>
      <c r="D961">
        <v>11.67</v>
      </c>
      <c r="E961">
        <v>11.85</v>
      </c>
      <c r="F961">
        <v>1390400</v>
      </c>
      <c r="G961">
        <v>11.656253</v>
      </c>
      <c r="H961">
        <f t="shared" si="89"/>
        <v>542.31504800000005</v>
      </c>
      <c r="I961">
        <f t="shared" si="84"/>
        <v>10.846300960000001</v>
      </c>
      <c r="J961" t="b">
        <f t="shared" si="85"/>
        <v>1</v>
      </c>
      <c r="K961">
        <f t="shared" si="86"/>
        <v>123.657349</v>
      </c>
      <c r="L961">
        <f t="shared" si="87"/>
        <v>12.3657349</v>
      </c>
      <c r="M961" t="b">
        <f t="shared" si="88"/>
        <v>0</v>
      </c>
    </row>
    <row r="962" spans="1:13" x14ac:dyDescent="0.2">
      <c r="A962" s="1">
        <v>40974</v>
      </c>
      <c r="B962">
        <v>11.87</v>
      </c>
      <c r="C962">
        <v>11.89</v>
      </c>
      <c r="D962">
        <v>11.52</v>
      </c>
      <c r="E962">
        <v>11.72</v>
      </c>
      <c r="F962">
        <v>2062700</v>
      </c>
      <c r="G962">
        <v>11.476245</v>
      </c>
      <c r="H962">
        <f t="shared" si="89"/>
        <v>530.65879500000005</v>
      </c>
      <c r="I962">
        <f t="shared" si="84"/>
        <v>10.613175900000002</v>
      </c>
      <c r="J962" t="b">
        <f t="shared" si="85"/>
        <v>1</v>
      </c>
      <c r="K962">
        <f t="shared" si="86"/>
        <v>124.80905499999999</v>
      </c>
      <c r="L962">
        <f t="shared" si="87"/>
        <v>12.480905499999999</v>
      </c>
      <c r="M962" t="b">
        <f t="shared" si="88"/>
        <v>0</v>
      </c>
    </row>
    <row r="963" spans="1:13" x14ac:dyDescent="0.2">
      <c r="A963" s="1">
        <v>40973</v>
      </c>
      <c r="B963">
        <v>12.21</v>
      </c>
      <c r="C963">
        <v>12.29</v>
      </c>
      <c r="D963">
        <v>11.99</v>
      </c>
      <c r="E963">
        <v>12.1</v>
      </c>
      <c r="F963">
        <v>2100300</v>
      </c>
      <c r="G963">
        <v>11.848341</v>
      </c>
      <c r="H963">
        <f t="shared" si="89"/>
        <v>519.18255000000011</v>
      </c>
      <c r="I963">
        <f t="shared" ref="I963:I1005" si="90">H963/50</f>
        <v>10.383651000000002</v>
      </c>
      <c r="J963" t="b">
        <f t="shared" ref="J963:J1005" si="91">G963&gt;I963</f>
        <v>1</v>
      </c>
      <c r="K963">
        <f t="shared" ref="K963:K1005" si="92">SUM(G963:G972)</f>
        <v>126.01347199999999</v>
      </c>
      <c r="L963">
        <f t="shared" ref="L963:L1005" si="93">K963/10</f>
        <v>12.601347199999999</v>
      </c>
      <c r="M963" t="b">
        <f t="shared" ref="M963:M1005" si="94">G963&gt;L963</f>
        <v>0</v>
      </c>
    </row>
    <row r="964" spans="1:13" x14ac:dyDescent="0.2">
      <c r="A964" s="1">
        <v>40970</v>
      </c>
      <c r="B964">
        <v>12.52</v>
      </c>
      <c r="C964">
        <v>12.53</v>
      </c>
      <c r="D964">
        <v>12.24</v>
      </c>
      <c r="E964">
        <v>12.38</v>
      </c>
      <c r="F964">
        <v>1532200</v>
      </c>
      <c r="G964">
        <v>12.122517999999999</v>
      </c>
      <c r="H964">
        <f t="shared" si="89"/>
        <v>507.3342090000001</v>
      </c>
      <c r="I964">
        <f t="shared" si="90"/>
        <v>10.146684180000001</v>
      </c>
      <c r="J964" t="b">
        <f t="shared" si="91"/>
        <v>1</v>
      </c>
      <c r="K964">
        <f t="shared" si="92"/>
        <v>126.571617</v>
      </c>
      <c r="L964">
        <f t="shared" si="93"/>
        <v>12.6571617</v>
      </c>
      <c r="M964" t="b">
        <f t="shared" si="94"/>
        <v>0</v>
      </c>
    </row>
    <row r="965" spans="1:13" x14ac:dyDescent="0.2">
      <c r="A965" s="1">
        <v>40969</v>
      </c>
      <c r="B965">
        <v>12.74</v>
      </c>
      <c r="C965">
        <v>12.92</v>
      </c>
      <c r="D965">
        <v>12.58</v>
      </c>
      <c r="E965">
        <v>12.8</v>
      </c>
      <c r="F965">
        <v>1137700</v>
      </c>
      <c r="G965">
        <v>12.533782</v>
      </c>
      <c r="H965">
        <f t="shared" ref="H965:H1005" si="95">H964-G964+G1014</f>
        <v>495.21169100000009</v>
      </c>
      <c r="I965">
        <f t="shared" si="90"/>
        <v>9.9042338200000017</v>
      </c>
      <c r="J965" t="b">
        <f t="shared" si="91"/>
        <v>1</v>
      </c>
      <c r="K965">
        <f t="shared" si="92"/>
        <v>127.05142499999999</v>
      </c>
      <c r="L965">
        <f t="shared" si="93"/>
        <v>12.705142499999999</v>
      </c>
      <c r="M965" t="b">
        <f t="shared" si="94"/>
        <v>0</v>
      </c>
    </row>
    <row r="966" spans="1:13" x14ac:dyDescent="0.2">
      <c r="A966" s="1">
        <v>40968</v>
      </c>
      <c r="B966">
        <v>13.26</v>
      </c>
      <c r="C966">
        <v>13.36</v>
      </c>
      <c r="D966">
        <v>12.5</v>
      </c>
      <c r="E966">
        <v>12.72</v>
      </c>
      <c r="F966">
        <v>2348500</v>
      </c>
      <c r="G966">
        <v>12.455446</v>
      </c>
      <c r="H966">
        <f t="shared" si="95"/>
        <v>482.67790900000011</v>
      </c>
      <c r="I966">
        <f t="shared" si="90"/>
        <v>9.6535581800000028</v>
      </c>
      <c r="J966" t="b">
        <f t="shared" si="91"/>
        <v>1</v>
      </c>
      <c r="K966">
        <f t="shared" si="92"/>
        <v>126.72828899999999</v>
      </c>
      <c r="L966">
        <f t="shared" si="93"/>
        <v>12.672828899999999</v>
      </c>
      <c r="M966" t="b">
        <f t="shared" si="94"/>
        <v>0</v>
      </c>
    </row>
    <row r="967" spans="1:13" x14ac:dyDescent="0.2">
      <c r="A967" s="1">
        <v>40967</v>
      </c>
      <c r="B967">
        <v>13.1</v>
      </c>
      <c r="C967">
        <v>13.27</v>
      </c>
      <c r="D967">
        <v>12.97</v>
      </c>
      <c r="E967">
        <v>13.25</v>
      </c>
      <c r="F967">
        <v>1090900</v>
      </c>
      <c r="G967">
        <v>12.974423</v>
      </c>
      <c r="H967">
        <f t="shared" si="95"/>
        <v>470.22246300000012</v>
      </c>
      <c r="I967">
        <f t="shared" si="90"/>
        <v>9.4044492600000016</v>
      </c>
      <c r="J967" t="b">
        <f t="shared" si="91"/>
        <v>1</v>
      </c>
      <c r="K967">
        <f t="shared" si="92"/>
        <v>126.591201</v>
      </c>
      <c r="L967">
        <f t="shared" si="93"/>
        <v>12.659120099999999</v>
      </c>
      <c r="M967" t="b">
        <f t="shared" si="94"/>
        <v>1</v>
      </c>
    </row>
    <row r="968" spans="1:13" x14ac:dyDescent="0.2">
      <c r="A968" s="1">
        <v>40966</v>
      </c>
      <c r="B968">
        <v>13.11</v>
      </c>
      <c r="C968">
        <v>13.17</v>
      </c>
      <c r="D968">
        <v>12.93</v>
      </c>
      <c r="E968">
        <v>13.01</v>
      </c>
      <c r="F968">
        <v>1069500</v>
      </c>
      <c r="G968">
        <v>12.739414999999999</v>
      </c>
      <c r="H968">
        <f t="shared" si="95"/>
        <v>457.24804000000012</v>
      </c>
      <c r="I968">
        <f t="shared" si="90"/>
        <v>9.1449608000000016</v>
      </c>
      <c r="J968" t="b">
        <f t="shared" si="91"/>
        <v>1</v>
      </c>
      <c r="K968">
        <f t="shared" si="92"/>
        <v>126.15056000000001</v>
      </c>
      <c r="L968">
        <f t="shared" si="93"/>
        <v>12.615056000000001</v>
      </c>
      <c r="M968" t="b">
        <f t="shared" si="94"/>
        <v>1</v>
      </c>
    </row>
    <row r="969" spans="1:13" x14ac:dyDescent="0.2">
      <c r="A969" s="1">
        <v>40963</v>
      </c>
      <c r="B969">
        <v>13.23</v>
      </c>
      <c r="C969">
        <v>13.4</v>
      </c>
      <c r="D969">
        <v>13.21</v>
      </c>
      <c r="E969">
        <v>13.31</v>
      </c>
      <c r="F969">
        <v>1379100</v>
      </c>
      <c r="G969">
        <v>13.033175</v>
      </c>
      <c r="H969">
        <f t="shared" si="95"/>
        <v>444.50862500000011</v>
      </c>
      <c r="I969">
        <f t="shared" si="90"/>
        <v>8.890172500000002</v>
      </c>
      <c r="J969" t="b">
        <f t="shared" si="91"/>
        <v>1</v>
      </c>
      <c r="K969">
        <f t="shared" si="92"/>
        <v>126.04284700000001</v>
      </c>
      <c r="L969">
        <f t="shared" si="93"/>
        <v>12.604284700000001</v>
      </c>
      <c r="M969" t="b">
        <f t="shared" si="94"/>
        <v>1</v>
      </c>
    </row>
    <row r="970" spans="1:13" x14ac:dyDescent="0.2">
      <c r="A970" s="1">
        <v>40962</v>
      </c>
      <c r="B970">
        <v>13.12</v>
      </c>
      <c r="C970">
        <v>13.3</v>
      </c>
      <c r="D970">
        <v>12.99</v>
      </c>
      <c r="E970">
        <v>13.09</v>
      </c>
      <c r="F970">
        <v>1275000</v>
      </c>
      <c r="G970">
        <v>12.817750999999999</v>
      </c>
      <c r="H970">
        <f t="shared" si="95"/>
        <v>431.47545000000014</v>
      </c>
      <c r="I970">
        <f t="shared" si="90"/>
        <v>8.6295090000000023</v>
      </c>
      <c r="J970" t="b">
        <f t="shared" si="91"/>
        <v>1</v>
      </c>
      <c r="K970">
        <f t="shared" si="92"/>
        <v>125.84700600000001</v>
      </c>
      <c r="L970">
        <f t="shared" si="93"/>
        <v>12.584700600000001</v>
      </c>
      <c r="M970" t="b">
        <f t="shared" si="94"/>
        <v>1</v>
      </c>
    </row>
    <row r="971" spans="1:13" x14ac:dyDescent="0.2">
      <c r="A971" s="1">
        <v>40961</v>
      </c>
      <c r="B971">
        <v>12.83</v>
      </c>
      <c r="C971">
        <v>13.12</v>
      </c>
      <c r="D971">
        <v>12.75</v>
      </c>
      <c r="E971">
        <v>13.08</v>
      </c>
      <c r="F971">
        <v>2105500</v>
      </c>
      <c r="G971">
        <v>12.807959</v>
      </c>
      <c r="H971">
        <f t="shared" si="95"/>
        <v>418.65769900000015</v>
      </c>
      <c r="I971">
        <f t="shared" si="90"/>
        <v>8.3731539800000032</v>
      </c>
      <c r="J971" t="b">
        <f t="shared" si="91"/>
        <v>1</v>
      </c>
      <c r="K971">
        <f t="shared" si="92"/>
        <v>125.328029</v>
      </c>
      <c r="L971">
        <f t="shared" si="93"/>
        <v>12.5328029</v>
      </c>
      <c r="M971" t="b">
        <f t="shared" si="94"/>
        <v>1</v>
      </c>
    </row>
    <row r="972" spans="1:13" x14ac:dyDescent="0.2">
      <c r="A972" s="1">
        <v>40960</v>
      </c>
      <c r="B972">
        <v>12.82</v>
      </c>
      <c r="C972">
        <v>13.05</v>
      </c>
      <c r="D972">
        <v>12.76</v>
      </c>
      <c r="E972">
        <v>12.95</v>
      </c>
      <c r="F972">
        <v>1159500</v>
      </c>
      <c r="G972">
        <v>12.680662</v>
      </c>
      <c r="H972">
        <f t="shared" si="95"/>
        <v>405.84974000000017</v>
      </c>
      <c r="I972">
        <f t="shared" si="90"/>
        <v>8.1169948000000041</v>
      </c>
      <c r="J972" t="b">
        <f t="shared" si="91"/>
        <v>1</v>
      </c>
      <c r="K972">
        <f t="shared" si="92"/>
        <v>124.720924</v>
      </c>
      <c r="L972">
        <f t="shared" si="93"/>
        <v>12.472092399999999</v>
      </c>
      <c r="M972" t="b">
        <f t="shared" si="94"/>
        <v>1</v>
      </c>
    </row>
    <row r="973" spans="1:13" x14ac:dyDescent="0.2">
      <c r="A973" s="1">
        <v>40956</v>
      </c>
      <c r="B973">
        <v>12.82</v>
      </c>
      <c r="C973">
        <v>12.89</v>
      </c>
      <c r="D973">
        <v>12.65</v>
      </c>
      <c r="E973">
        <v>12.67</v>
      </c>
      <c r="F973">
        <v>1317900</v>
      </c>
      <c r="G973">
        <v>12.406485999999999</v>
      </c>
      <c r="H973">
        <f t="shared" si="95"/>
        <v>393.16907800000018</v>
      </c>
      <c r="I973">
        <f t="shared" si="90"/>
        <v>7.8633815600000041</v>
      </c>
      <c r="J973" t="b">
        <f t="shared" si="91"/>
        <v>1</v>
      </c>
      <c r="K973">
        <f t="shared" si="92"/>
        <v>124.39778800000002</v>
      </c>
      <c r="L973">
        <f t="shared" si="93"/>
        <v>12.439778800000003</v>
      </c>
      <c r="M973" t="b">
        <f t="shared" si="94"/>
        <v>0</v>
      </c>
    </row>
    <row r="974" spans="1:13" x14ac:dyDescent="0.2">
      <c r="A974" s="1">
        <v>40955</v>
      </c>
      <c r="B974">
        <v>12.27</v>
      </c>
      <c r="C974">
        <v>12.9</v>
      </c>
      <c r="D974">
        <v>12.15</v>
      </c>
      <c r="E974">
        <v>12.87</v>
      </c>
      <c r="F974">
        <v>1943800</v>
      </c>
      <c r="G974">
        <v>12.602326</v>
      </c>
      <c r="H974">
        <f t="shared" si="95"/>
        <v>380.76259200000021</v>
      </c>
      <c r="I974">
        <f t="shared" si="90"/>
        <v>7.6152518400000044</v>
      </c>
      <c r="J974" t="b">
        <f t="shared" si="91"/>
        <v>1</v>
      </c>
      <c r="K974">
        <f t="shared" si="92"/>
        <v>124.14319500000002</v>
      </c>
      <c r="L974">
        <f t="shared" si="93"/>
        <v>12.414319500000001</v>
      </c>
      <c r="M974" t="b">
        <f t="shared" si="94"/>
        <v>1</v>
      </c>
    </row>
    <row r="975" spans="1:13" x14ac:dyDescent="0.2">
      <c r="A975" s="1">
        <v>40954</v>
      </c>
      <c r="B975">
        <v>12.64</v>
      </c>
      <c r="C975">
        <v>12.71</v>
      </c>
      <c r="D975">
        <v>12.39</v>
      </c>
      <c r="E975">
        <v>12.47</v>
      </c>
      <c r="F975">
        <v>1506900</v>
      </c>
      <c r="G975">
        <v>12.210646000000001</v>
      </c>
      <c r="H975">
        <f t="shared" si="95"/>
        <v>368.16026600000021</v>
      </c>
      <c r="I975">
        <f t="shared" si="90"/>
        <v>7.3632053200000041</v>
      </c>
      <c r="J975" t="b">
        <f t="shared" si="91"/>
        <v>1</v>
      </c>
      <c r="K975">
        <f t="shared" si="92"/>
        <v>123.77109800000001</v>
      </c>
      <c r="L975">
        <f t="shared" si="93"/>
        <v>12.377109800000001</v>
      </c>
      <c r="M975" t="b">
        <f t="shared" si="94"/>
        <v>0</v>
      </c>
    </row>
    <row r="976" spans="1:13" x14ac:dyDescent="0.2">
      <c r="A976" s="1">
        <v>40953</v>
      </c>
      <c r="B976">
        <v>12.66</v>
      </c>
      <c r="C976">
        <v>12.73</v>
      </c>
      <c r="D976">
        <v>12.47</v>
      </c>
      <c r="E976">
        <v>12.58</v>
      </c>
      <c r="F976">
        <v>1903100</v>
      </c>
      <c r="G976">
        <v>12.318358</v>
      </c>
      <c r="H976">
        <f t="shared" si="95"/>
        <v>355.94962000000021</v>
      </c>
      <c r="I976">
        <f t="shared" si="90"/>
        <v>7.1189924000000042</v>
      </c>
      <c r="J976" t="b">
        <f t="shared" si="91"/>
        <v>1</v>
      </c>
      <c r="K976">
        <f t="shared" si="92"/>
        <v>123.56546499999999</v>
      </c>
      <c r="L976">
        <f t="shared" si="93"/>
        <v>12.356546499999999</v>
      </c>
      <c r="M976" t="b">
        <f t="shared" si="94"/>
        <v>0</v>
      </c>
    </row>
    <row r="977" spans="1:13" x14ac:dyDescent="0.2">
      <c r="A977" s="1">
        <v>40952</v>
      </c>
      <c r="B977">
        <v>12.93</v>
      </c>
      <c r="C977">
        <v>12.95</v>
      </c>
      <c r="D977">
        <v>12.75</v>
      </c>
      <c r="E977">
        <v>12.8</v>
      </c>
      <c r="F977">
        <v>891300</v>
      </c>
      <c r="G977">
        <v>12.533782</v>
      </c>
      <c r="H977">
        <f t="shared" si="95"/>
        <v>343.63126200000022</v>
      </c>
      <c r="I977">
        <f t="shared" si="90"/>
        <v>6.8726252400000041</v>
      </c>
      <c r="J977" t="b">
        <f t="shared" si="91"/>
        <v>1</v>
      </c>
      <c r="K977">
        <f t="shared" si="92"/>
        <v>123.05628</v>
      </c>
      <c r="L977">
        <f t="shared" si="93"/>
        <v>12.305628</v>
      </c>
      <c r="M977" t="b">
        <f t="shared" si="94"/>
        <v>1</v>
      </c>
    </row>
    <row r="978" spans="1:13" x14ac:dyDescent="0.2">
      <c r="A978" s="1">
        <v>40949</v>
      </c>
      <c r="B978">
        <v>12.88</v>
      </c>
      <c r="C978">
        <v>12.96</v>
      </c>
      <c r="D978">
        <v>12.75</v>
      </c>
      <c r="E978">
        <v>12.9</v>
      </c>
      <c r="F978">
        <v>1448400</v>
      </c>
      <c r="G978">
        <v>12.631702000000001</v>
      </c>
      <c r="H978">
        <f t="shared" si="95"/>
        <v>331.09748000000025</v>
      </c>
      <c r="I978">
        <f t="shared" si="90"/>
        <v>6.6219496000000051</v>
      </c>
      <c r="J978" t="b">
        <f t="shared" si="91"/>
        <v>1</v>
      </c>
      <c r="K978">
        <f t="shared" si="92"/>
        <v>122.38063099999999</v>
      </c>
      <c r="L978">
        <f t="shared" si="93"/>
        <v>12.2380631</v>
      </c>
      <c r="M978" t="b">
        <f t="shared" si="94"/>
        <v>1</v>
      </c>
    </row>
    <row r="979" spans="1:13" x14ac:dyDescent="0.2">
      <c r="A979" s="1">
        <v>40948</v>
      </c>
      <c r="B979">
        <v>12.89</v>
      </c>
      <c r="C979">
        <v>13.16</v>
      </c>
      <c r="D979">
        <v>12.88</v>
      </c>
      <c r="E979">
        <v>13.11</v>
      </c>
      <c r="F979">
        <v>3393700</v>
      </c>
      <c r="G979">
        <v>12.837334</v>
      </c>
      <c r="H979">
        <f t="shared" si="95"/>
        <v>318.46577800000023</v>
      </c>
      <c r="I979">
        <f t="shared" si="90"/>
        <v>6.3693155600000049</v>
      </c>
      <c r="J979" t="b">
        <f t="shared" si="91"/>
        <v>1</v>
      </c>
      <c r="K979">
        <f t="shared" si="92"/>
        <v>121.66581400000001</v>
      </c>
      <c r="L979">
        <f t="shared" si="93"/>
        <v>12.166581400000002</v>
      </c>
      <c r="M979" t="b">
        <f t="shared" si="94"/>
        <v>1</v>
      </c>
    </row>
    <row r="980" spans="1:13" x14ac:dyDescent="0.2">
      <c r="A980" s="1">
        <v>40947</v>
      </c>
      <c r="B980">
        <v>12.57</v>
      </c>
      <c r="C980">
        <v>12.79</v>
      </c>
      <c r="D980">
        <v>12.47</v>
      </c>
      <c r="E980">
        <v>12.56</v>
      </c>
      <c r="F980">
        <v>2500400</v>
      </c>
      <c r="G980">
        <v>12.298774</v>
      </c>
      <c r="H980">
        <f t="shared" si="95"/>
        <v>305.62844400000023</v>
      </c>
      <c r="I980">
        <f t="shared" si="90"/>
        <v>6.1125688800000049</v>
      </c>
      <c r="J980" t="b">
        <f t="shared" si="91"/>
        <v>1</v>
      </c>
      <c r="K980">
        <f t="shared" si="92"/>
        <v>120.40264400000001</v>
      </c>
      <c r="L980">
        <f t="shared" si="93"/>
        <v>12.040264400000002</v>
      </c>
      <c r="M980" t="b">
        <f t="shared" si="94"/>
        <v>1</v>
      </c>
    </row>
    <row r="981" spans="1:13" x14ac:dyDescent="0.2">
      <c r="A981" s="1">
        <v>40946</v>
      </c>
      <c r="B981">
        <v>12.68</v>
      </c>
      <c r="C981">
        <v>12.68</v>
      </c>
      <c r="D981">
        <v>12.38</v>
      </c>
      <c r="E981">
        <v>12.46</v>
      </c>
      <c r="F981">
        <v>2411100</v>
      </c>
      <c r="G981">
        <v>12.200854</v>
      </c>
      <c r="H981">
        <f t="shared" si="95"/>
        <v>293.32967000000025</v>
      </c>
      <c r="I981">
        <f t="shared" si="90"/>
        <v>5.8665934000000046</v>
      </c>
      <c r="J981" t="b">
        <f t="shared" si="91"/>
        <v>1</v>
      </c>
      <c r="K981">
        <f t="shared" si="92"/>
        <v>119.873875</v>
      </c>
      <c r="L981">
        <f t="shared" si="93"/>
        <v>11.987387500000001</v>
      </c>
      <c r="M981" t="b">
        <f t="shared" si="94"/>
        <v>1</v>
      </c>
    </row>
    <row r="982" spans="1:13" x14ac:dyDescent="0.2">
      <c r="A982" s="1">
        <v>40945</v>
      </c>
      <c r="B982">
        <v>12.61</v>
      </c>
      <c r="C982">
        <v>12.85</v>
      </c>
      <c r="D982">
        <v>12.42</v>
      </c>
      <c r="E982">
        <v>12.62</v>
      </c>
      <c r="F982">
        <v>2127600</v>
      </c>
      <c r="G982">
        <v>12.357526</v>
      </c>
      <c r="H982">
        <f t="shared" si="95"/>
        <v>281.12881600000026</v>
      </c>
      <c r="I982">
        <f t="shared" si="90"/>
        <v>5.6225763200000047</v>
      </c>
      <c r="J982" t="b">
        <f t="shared" si="91"/>
        <v>1</v>
      </c>
      <c r="K982">
        <f t="shared" si="92"/>
        <v>118.865297</v>
      </c>
      <c r="L982">
        <f t="shared" si="93"/>
        <v>11.886529700000001</v>
      </c>
      <c r="M982" t="b">
        <f t="shared" si="94"/>
        <v>1</v>
      </c>
    </row>
    <row r="983" spans="1:13" x14ac:dyDescent="0.2">
      <c r="A983" s="1">
        <v>40942</v>
      </c>
      <c r="B983">
        <v>12.43</v>
      </c>
      <c r="C983">
        <v>12.52</v>
      </c>
      <c r="D983">
        <v>12.14</v>
      </c>
      <c r="E983">
        <v>12.41</v>
      </c>
      <c r="F983">
        <v>3161500</v>
      </c>
      <c r="G983">
        <v>12.151892999999999</v>
      </c>
      <c r="H983">
        <f t="shared" si="95"/>
        <v>268.77129000000025</v>
      </c>
      <c r="I983">
        <f t="shared" si="90"/>
        <v>5.3754258000000048</v>
      </c>
      <c r="J983" t="b">
        <f t="shared" si="91"/>
        <v>1</v>
      </c>
      <c r="K983">
        <f t="shared" si="92"/>
        <v>117.89588699999999</v>
      </c>
      <c r="L983">
        <f t="shared" si="93"/>
        <v>11.789588699999999</v>
      </c>
      <c r="M983" t="b">
        <f t="shared" si="94"/>
        <v>1</v>
      </c>
    </row>
    <row r="984" spans="1:13" x14ac:dyDescent="0.2">
      <c r="A984" s="1">
        <v>40941</v>
      </c>
      <c r="B984">
        <v>12.29</v>
      </c>
      <c r="C984">
        <v>12.58</v>
      </c>
      <c r="D984">
        <v>12.25</v>
      </c>
      <c r="E984">
        <v>12.49</v>
      </c>
      <c r="F984">
        <v>1581600</v>
      </c>
      <c r="G984">
        <v>12.230229</v>
      </c>
      <c r="H984">
        <f t="shared" si="95"/>
        <v>256.61939700000028</v>
      </c>
      <c r="I984">
        <f t="shared" si="90"/>
        <v>5.1323879400000054</v>
      </c>
      <c r="J984" t="b">
        <f t="shared" si="91"/>
        <v>1</v>
      </c>
      <c r="K984">
        <f t="shared" si="92"/>
        <v>116.94606099999999</v>
      </c>
      <c r="L984">
        <f t="shared" si="93"/>
        <v>11.694606099999998</v>
      </c>
      <c r="M984" t="b">
        <f t="shared" si="94"/>
        <v>1</v>
      </c>
    </row>
    <row r="985" spans="1:13" x14ac:dyDescent="0.2">
      <c r="A985" s="1">
        <v>40940</v>
      </c>
      <c r="B985">
        <v>12.21</v>
      </c>
      <c r="C985">
        <v>12.29</v>
      </c>
      <c r="D985">
        <v>12.07</v>
      </c>
      <c r="E985">
        <v>12.26</v>
      </c>
      <c r="F985">
        <v>1977200</v>
      </c>
      <c r="G985">
        <v>12.005013</v>
      </c>
      <c r="H985">
        <f t="shared" si="95"/>
        <v>244.38916800000027</v>
      </c>
      <c r="I985">
        <f t="shared" si="90"/>
        <v>4.8877833600000056</v>
      </c>
      <c r="J985" t="b">
        <f t="shared" si="91"/>
        <v>1</v>
      </c>
      <c r="K985">
        <f t="shared" si="92"/>
        <v>115.78081200000001</v>
      </c>
      <c r="L985">
        <f t="shared" si="93"/>
        <v>11.578081200000002</v>
      </c>
      <c r="M985" t="b">
        <f t="shared" si="94"/>
        <v>1</v>
      </c>
    </row>
    <row r="986" spans="1:13" x14ac:dyDescent="0.2">
      <c r="A986" s="1">
        <v>40939</v>
      </c>
      <c r="B986">
        <v>12.33</v>
      </c>
      <c r="C986">
        <v>12.35</v>
      </c>
      <c r="D986">
        <v>11.83</v>
      </c>
      <c r="E986">
        <v>12.06</v>
      </c>
      <c r="F986">
        <v>1764400</v>
      </c>
      <c r="G986">
        <v>11.809172999999999</v>
      </c>
      <c r="H986">
        <f t="shared" si="95"/>
        <v>232.38415500000028</v>
      </c>
      <c r="I986">
        <f t="shared" si="90"/>
        <v>4.6476831000000054</v>
      </c>
      <c r="J986" t="b">
        <f t="shared" si="91"/>
        <v>1</v>
      </c>
      <c r="K986">
        <f t="shared" si="92"/>
        <v>115.50663499999999</v>
      </c>
      <c r="L986">
        <f t="shared" si="93"/>
        <v>11.550663499999999</v>
      </c>
      <c r="M986" t="b">
        <f t="shared" si="94"/>
        <v>1</v>
      </c>
    </row>
    <row r="987" spans="1:13" x14ac:dyDescent="0.2">
      <c r="A987" s="1">
        <v>40938</v>
      </c>
      <c r="B987">
        <v>12.02</v>
      </c>
      <c r="C987">
        <v>12.23</v>
      </c>
      <c r="D987">
        <v>11.93</v>
      </c>
      <c r="E987">
        <v>12.11</v>
      </c>
      <c r="F987">
        <v>2008500</v>
      </c>
      <c r="G987">
        <v>11.858133</v>
      </c>
      <c r="H987">
        <f t="shared" si="95"/>
        <v>220.57498200000029</v>
      </c>
      <c r="I987">
        <f t="shared" si="90"/>
        <v>4.4114996400000059</v>
      </c>
      <c r="J987" t="b">
        <f t="shared" si="91"/>
        <v>1</v>
      </c>
      <c r="K987">
        <f t="shared" si="92"/>
        <v>115.35975500000001</v>
      </c>
      <c r="L987">
        <f t="shared" si="93"/>
        <v>11.535975500000001</v>
      </c>
      <c r="M987" t="b">
        <f t="shared" si="94"/>
        <v>1</v>
      </c>
    </row>
    <row r="988" spans="1:13" x14ac:dyDescent="0.2">
      <c r="A988" s="1">
        <v>40935</v>
      </c>
      <c r="B988">
        <v>11.96</v>
      </c>
      <c r="C988">
        <v>12.31</v>
      </c>
      <c r="D988">
        <v>11.88</v>
      </c>
      <c r="E988">
        <v>12.17</v>
      </c>
      <c r="F988">
        <v>2112000</v>
      </c>
      <c r="G988">
        <v>11.916885000000001</v>
      </c>
      <c r="H988">
        <f t="shared" si="95"/>
        <v>208.71684900000028</v>
      </c>
      <c r="I988">
        <f t="shared" si="90"/>
        <v>4.1743369800000059</v>
      </c>
      <c r="J988" t="b">
        <f t="shared" si="91"/>
        <v>1</v>
      </c>
      <c r="K988">
        <f t="shared" si="92"/>
        <v>115.00724200000002</v>
      </c>
      <c r="L988">
        <f t="shared" si="93"/>
        <v>11.500724200000002</v>
      </c>
      <c r="M988" t="b">
        <f t="shared" si="94"/>
        <v>1</v>
      </c>
    </row>
    <row r="989" spans="1:13" x14ac:dyDescent="0.2">
      <c r="A989" s="1">
        <v>40934</v>
      </c>
      <c r="B989">
        <v>12.16</v>
      </c>
      <c r="C989">
        <v>12.17</v>
      </c>
      <c r="D989">
        <v>11.66</v>
      </c>
      <c r="E989">
        <v>11.82</v>
      </c>
      <c r="F989">
        <v>3628000</v>
      </c>
      <c r="G989">
        <v>11.574164</v>
      </c>
      <c r="H989">
        <f t="shared" si="95"/>
        <v>196.79996400000027</v>
      </c>
      <c r="I989">
        <f t="shared" si="90"/>
        <v>3.9359992800000057</v>
      </c>
      <c r="J989" t="b">
        <f t="shared" si="91"/>
        <v>1</v>
      </c>
      <c r="K989">
        <f t="shared" si="92"/>
        <v>114.88973800000001</v>
      </c>
      <c r="L989">
        <f t="shared" si="93"/>
        <v>11.4889738</v>
      </c>
      <c r="M989" t="b">
        <f t="shared" si="94"/>
        <v>1</v>
      </c>
    </row>
    <row r="990" spans="1:13" x14ac:dyDescent="0.2">
      <c r="A990" s="1">
        <v>40933</v>
      </c>
      <c r="B990">
        <v>11.31</v>
      </c>
      <c r="C990">
        <v>12.06</v>
      </c>
      <c r="D990">
        <v>11.09</v>
      </c>
      <c r="E990">
        <v>12.02</v>
      </c>
      <c r="F990">
        <v>4755900</v>
      </c>
      <c r="G990">
        <v>11.770004999999999</v>
      </c>
      <c r="H990">
        <f t="shared" si="95"/>
        <v>185.22580000000028</v>
      </c>
      <c r="I990">
        <f t="shared" si="90"/>
        <v>3.7045160000000057</v>
      </c>
      <c r="J990" t="b">
        <f t="shared" si="91"/>
        <v>1</v>
      </c>
      <c r="K990">
        <f t="shared" si="92"/>
        <v>114.93869800000002</v>
      </c>
      <c r="L990">
        <f t="shared" si="93"/>
        <v>11.493869800000002</v>
      </c>
      <c r="M990" t="b">
        <f t="shared" si="94"/>
        <v>1</v>
      </c>
    </row>
    <row r="991" spans="1:13" x14ac:dyDescent="0.2">
      <c r="A991" s="1">
        <v>40932</v>
      </c>
      <c r="B991">
        <v>11.62</v>
      </c>
      <c r="C991">
        <v>11.69</v>
      </c>
      <c r="D991">
        <v>11.37</v>
      </c>
      <c r="E991">
        <v>11.43</v>
      </c>
      <c r="F991">
        <v>2806200</v>
      </c>
      <c r="G991">
        <v>11.192276</v>
      </c>
      <c r="H991">
        <f t="shared" si="95"/>
        <v>173.45579500000028</v>
      </c>
      <c r="I991">
        <f t="shared" si="90"/>
        <v>3.4691159000000056</v>
      </c>
      <c r="J991" t="b">
        <f t="shared" si="91"/>
        <v>1</v>
      </c>
      <c r="K991">
        <f t="shared" si="92"/>
        <v>114.91911400000002</v>
      </c>
      <c r="L991">
        <f t="shared" si="93"/>
        <v>11.491911400000003</v>
      </c>
      <c r="M991" t="b">
        <f t="shared" si="94"/>
        <v>0</v>
      </c>
    </row>
    <row r="992" spans="1:13" x14ac:dyDescent="0.2">
      <c r="A992" s="1">
        <v>40931</v>
      </c>
      <c r="B992">
        <v>11.5</v>
      </c>
      <c r="C992">
        <v>11.68</v>
      </c>
      <c r="D992">
        <v>11.46</v>
      </c>
      <c r="E992">
        <v>11.63</v>
      </c>
      <c r="F992">
        <v>1324300</v>
      </c>
      <c r="G992">
        <v>11.388116</v>
      </c>
      <c r="H992">
        <f t="shared" si="95"/>
        <v>162.26351900000029</v>
      </c>
      <c r="I992">
        <f t="shared" si="90"/>
        <v>3.2452703800000058</v>
      </c>
      <c r="J992" t="b">
        <f t="shared" si="91"/>
        <v>1</v>
      </c>
      <c r="K992">
        <f t="shared" si="92"/>
        <v>115.48705100000001</v>
      </c>
      <c r="L992">
        <f t="shared" si="93"/>
        <v>11.548705100000001</v>
      </c>
      <c r="M992" t="b">
        <f t="shared" si="94"/>
        <v>0</v>
      </c>
    </row>
    <row r="993" spans="1:13" x14ac:dyDescent="0.2">
      <c r="A993" s="1">
        <v>40928</v>
      </c>
      <c r="B993">
        <v>11.34</v>
      </c>
      <c r="C993">
        <v>11.51</v>
      </c>
      <c r="D993">
        <v>11.2</v>
      </c>
      <c r="E993">
        <v>11.44</v>
      </c>
      <c r="F993">
        <v>2904300</v>
      </c>
      <c r="G993">
        <v>11.202067</v>
      </c>
      <c r="H993">
        <f t="shared" si="95"/>
        <v>150.87540300000029</v>
      </c>
      <c r="I993">
        <f t="shared" si="90"/>
        <v>3.0175080600000057</v>
      </c>
      <c r="J993" t="b">
        <f t="shared" si="91"/>
        <v>1</v>
      </c>
      <c r="K993">
        <f t="shared" si="92"/>
        <v>115.87873200000001</v>
      </c>
      <c r="L993">
        <f t="shared" si="93"/>
        <v>11.587873200000001</v>
      </c>
      <c r="M993" t="b">
        <f t="shared" si="94"/>
        <v>0</v>
      </c>
    </row>
    <row r="994" spans="1:13" x14ac:dyDescent="0.2">
      <c r="A994" s="1">
        <v>40927</v>
      </c>
      <c r="B994">
        <v>11.9</v>
      </c>
      <c r="C994">
        <v>11.9</v>
      </c>
      <c r="D994">
        <v>11.08</v>
      </c>
      <c r="E994">
        <v>11.3</v>
      </c>
      <c r="F994">
        <v>4665100</v>
      </c>
      <c r="G994">
        <v>11.06498</v>
      </c>
      <c r="H994">
        <f t="shared" si="95"/>
        <v>139.67333600000029</v>
      </c>
      <c r="I994">
        <f t="shared" si="90"/>
        <v>2.7934667200000058</v>
      </c>
      <c r="J994" t="b">
        <f t="shared" si="91"/>
        <v>1</v>
      </c>
      <c r="K994">
        <f t="shared" si="92"/>
        <v>116.23124600000001</v>
      </c>
      <c r="L994">
        <f t="shared" si="93"/>
        <v>11.623124600000001</v>
      </c>
      <c r="M994" t="b">
        <f t="shared" si="94"/>
        <v>0</v>
      </c>
    </row>
    <row r="995" spans="1:13" x14ac:dyDescent="0.2">
      <c r="A995" s="1">
        <v>40926</v>
      </c>
      <c r="B995">
        <v>11.97</v>
      </c>
      <c r="C995">
        <v>12.04</v>
      </c>
      <c r="D995">
        <v>11.87</v>
      </c>
      <c r="E995">
        <v>11.98</v>
      </c>
      <c r="F995">
        <v>1891000</v>
      </c>
      <c r="G995">
        <v>11.730836</v>
      </c>
      <c r="H995">
        <f t="shared" si="95"/>
        <v>128.6083560000003</v>
      </c>
      <c r="I995">
        <f t="shared" si="90"/>
        <v>2.5721671200000058</v>
      </c>
      <c r="J995" t="b">
        <f t="shared" si="91"/>
        <v>1</v>
      </c>
      <c r="K995">
        <f t="shared" si="92"/>
        <v>116.79918300000003</v>
      </c>
      <c r="L995">
        <f t="shared" si="93"/>
        <v>11.679918300000002</v>
      </c>
      <c r="M995" t="b">
        <f t="shared" si="94"/>
        <v>1</v>
      </c>
    </row>
    <row r="996" spans="1:13" x14ac:dyDescent="0.2">
      <c r="A996" s="1">
        <v>40925</v>
      </c>
      <c r="B996">
        <v>12.05</v>
      </c>
      <c r="C996">
        <v>12.08</v>
      </c>
      <c r="D996">
        <v>11.83</v>
      </c>
      <c r="E996">
        <v>11.91</v>
      </c>
      <c r="F996">
        <v>2014600</v>
      </c>
      <c r="G996">
        <v>11.662293</v>
      </c>
      <c r="H996">
        <f t="shared" si="95"/>
        <v>116.8775200000003</v>
      </c>
      <c r="I996">
        <f t="shared" si="90"/>
        <v>2.3375504000000062</v>
      </c>
      <c r="J996" t="b">
        <f t="shared" si="91"/>
        <v>1</v>
      </c>
      <c r="K996">
        <f t="shared" si="92"/>
        <v>116.87752000000002</v>
      </c>
      <c r="L996">
        <f t="shared" si="93"/>
        <v>11.687752000000001</v>
      </c>
      <c r="M996" t="b">
        <f t="shared" si="94"/>
        <v>0</v>
      </c>
    </row>
    <row r="997" spans="1:13" x14ac:dyDescent="0.2">
      <c r="A997" s="1">
        <v>40921</v>
      </c>
      <c r="B997">
        <v>11.83</v>
      </c>
      <c r="C997">
        <v>11.85</v>
      </c>
      <c r="D997">
        <v>11.55</v>
      </c>
      <c r="E997">
        <v>11.75</v>
      </c>
      <c r="F997">
        <v>1721300</v>
      </c>
      <c r="G997">
        <v>11.50562</v>
      </c>
      <c r="H997">
        <f t="shared" si="95"/>
        <v>105.2152270000003</v>
      </c>
      <c r="I997">
        <f t="shared" si="90"/>
        <v>2.104304540000006</v>
      </c>
      <c r="J997" t="b">
        <f t="shared" si="91"/>
        <v>1</v>
      </c>
      <c r="K997">
        <f t="shared" si="92"/>
        <v>105.215227</v>
      </c>
      <c r="L997">
        <f t="shared" si="93"/>
        <v>10.5215227</v>
      </c>
      <c r="M997" t="b">
        <f t="shared" si="94"/>
        <v>1</v>
      </c>
    </row>
    <row r="998" spans="1:13" x14ac:dyDescent="0.2">
      <c r="A998" s="1">
        <v>40920</v>
      </c>
      <c r="B998">
        <v>12.01</v>
      </c>
      <c r="C998">
        <v>12.1</v>
      </c>
      <c r="D998">
        <v>11.83</v>
      </c>
      <c r="E998">
        <v>12.05</v>
      </c>
      <c r="F998">
        <v>1495000</v>
      </c>
      <c r="G998">
        <v>11.799381</v>
      </c>
      <c r="H998">
        <f t="shared" si="95"/>
        <v>93.70960700000029</v>
      </c>
      <c r="I998">
        <f t="shared" si="90"/>
        <v>1.8741921400000059</v>
      </c>
      <c r="J998" t="b">
        <f t="shared" si="91"/>
        <v>1</v>
      </c>
      <c r="K998">
        <f t="shared" si="92"/>
        <v>93.70960700000002</v>
      </c>
      <c r="L998">
        <f t="shared" si="93"/>
        <v>9.3709607000000013</v>
      </c>
      <c r="M998" t="b">
        <f t="shared" si="94"/>
        <v>1</v>
      </c>
    </row>
    <row r="999" spans="1:13" x14ac:dyDescent="0.2">
      <c r="A999" s="1">
        <v>40919</v>
      </c>
      <c r="B999">
        <v>12</v>
      </c>
      <c r="C999">
        <v>12.02</v>
      </c>
      <c r="D999">
        <v>11.68</v>
      </c>
      <c r="E999">
        <v>11.87</v>
      </c>
      <c r="F999">
        <v>1650900</v>
      </c>
      <c r="G999">
        <v>11.623124000000001</v>
      </c>
      <c r="H999">
        <f t="shared" si="95"/>
        <v>81.910226000000293</v>
      </c>
      <c r="I999">
        <f t="shared" si="90"/>
        <v>1.6382045200000059</v>
      </c>
      <c r="J999" t="b">
        <f t="shared" si="91"/>
        <v>1</v>
      </c>
      <c r="K999">
        <f t="shared" si="92"/>
        <v>81.910226000000009</v>
      </c>
      <c r="L999">
        <f t="shared" si="93"/>
        <v>8.1910226000000002</v>
      </c>
      <c r="M999" t="b">
        <f t="shared" si="94"/>
        <v>1</v>
      </c>
    </row>
    <row r="1000" spans="1:13" x14ac:dyDescent="0.2">
      <c r="A1000" s="1">
        <v>40918</v>
      </c>
      <c r="B1000">
        <v>12.2</v>
      </c>
      <c r="C1000">
        <v>12.25</v>
      </c>
      <c r="D1000">
        <v>11.96</v>
      </c>
      <c r="E1000">
        <v>12</v>
      </c>
      <c r="F1000">
        <v>1517600</v>
      </c>
      <c r="G1000">
        <v>11.750420999999999</v>
      </c>
      <c r="H1000">
        <f t="shared" si="95"/>
        <v>70.287102000000289</v>
      </c>
      <c r="I1000">
        <f t="shared" si="90"/>
        <v>1.4057420400000058</v>
      </c>
      <c r="J1000" t="b">
        <f t="shared" si="91"/>
        <v>1</v>
      </c>
      <c r="K1000">
        <f t="shared" si="92"/>
        <v>70.28710199999999</v>
      </c>
      <c r="L1000">
        <f t="shared" si="93"/>
        <v>7.028710199999999</v>
      </c>
      <c r="M1000" t="b">
        <f t="shared" si="94"/>
        <v>1</v>
      </c>
    </row>
    <row r="1001" spans="1:13" x14ac:dyDescent="0.2">
      <c r="A1001" s="1">
        <v>40917</v>
      </c>
      <c r="B1001">
        <v>12.08</v>
      </c>
      <c r="C1001">
        <v>12.12</v>
      </c>
      <c r="D1001">
        <v>11.88</v>
      </c>
      <c r="E1001">
        <v>12.01</v>
      </c>
      <c r="F1001">
        <v>920500</v>
      </c>
      <c r="G1001">
        <v>11.760213</v>
      </c>
      <c r="H1001">
        <f t="shared" si="95"/>
        <v>58.536681000000286</v>
      </c>
      <c r="I1001">
        <f t="shared" si="90"/>
        <v>1.1707336200000058</v>
      </c>
      <c r="J1001" t="b">
        <f t="shared" si="91"/>
        <v>1</v>
      </c>
      <c r="K1001">
        <f t="shared" si="92"/>
        <v>58.536681000000002</v>
      </c>
      <c r="L1001">
        <f t="shared" si="93"/>
        <v>5.8536681000000002</v>
      </c>
      <c r="M1001" t="b">
        <f t="shared" si="94"/>
        <v>1</v>
      </c>
    </row>
    <row r="1002" spans="1:13" x14ac:dyDescent="0.2">
      <c r="A1002" s="1">
        <v>40914</v>
      </c>
      <c r="B1002">
        <v>12.02</v>
      </c>
      <c r="C1002">
        <v>12.15</v>
      </c>
      <c r="D1002">
        <v>11.91</v>
      </c>
      <c r="E1002">
        <v>12.03</v>
      </c>
      <c r="F1002">
        <v>1552700</v>
      </c>
      <c r="G1002">
        <v>11.779797</v>
      </c>
      <c r="H1002">
        <f t="shared" si="95"/>
        <v>46.776468000000285</v>
      </c>
      <c r="I1002">
        <f t="shared" si="90"/>
        <v>0.93552936000000575</v>
      </c>
      <c r="J1002" t="b">
        <f t="shared" si="91"/>
        <v>1</v>
      </c>
      <c r="K1002">
        <f t="shared" si="92"/>
        <v>46.776468000000001</v>
      </c>
      <c r="L1002">
        <f t="shared" si="93"/>
        <v>4.6776467999999998</v>
      </c>
      <c r="M1002" t="b">
        <f t="shared" si="94"/>
        <v>1</v>
      </c>
    </row>
    <row r="1003" spans="1:13" x14ac:dyDescent="0.2">
      <c r="A1003" s="1">
        <v>40913</v>
      </c>
      <c r="B1003">
        <v>11.74</v>
      </c>
      <c r="C1003">
        <v>11.92</v>
      </c>
      <c r="D1003">
        <v>11.63</v>
      </c>
      <c r="E1003">
        <v>11.8</v>
      </c>
      <c r="F1003">
        <v>1489500</v>
      </c>
      <c r="G1003">
        <v>11.554581000000001</v>
      </c>
      <c r="H1003">
        <f t="shared" si="95"/>
        <v>34.996671000000283</v>
      </c>
      <c r="I1003">
        <f t="shared" si="90"/>
        <v>0.69993342000000569</v>
      </c>
      <c r="J1003" t="b">
        <f t="shared" si="91"/>
        <v>1</v>
      </c>
      <c r="K1003">
        <f t="shared" si="92"/>
        <v>34.996670999999999</v>
      </c>
      <c r="L1003">
        <f t="shared" si="93"/>
        <v>3.4996670999999999</v>
      </c>
      <c r="M1003" t="b">
        <f t="shared" si="94"/>
        <v>1</v>
      </c>
    </row>
    <row r="1004" spans="1:13" x14ac:dyDescent="0.2">
      <c r="A1004" s="1">
        <v>40912</v>
      </c>
      <c r="B1004">
        <v>11.99</v>
      </c>
      <c r="C1004">
        <v>12.28</v>
      </c>
      <c r="D1004">
        <v>11.76</v>
      </c>
      <c r="E1004">
        <v>11.88</v>
      </c>
      <c r="F1004">
        <v>1425500</v>
      </c>
      <c r="G1004">
        <v>11.632917000000001</v>
      </c>
      <c r="H1004">
        <f t="shared" si="95"/>
        <v>23.442090000000285</v>
      </c>
      <c r="I1004">
        <f t="shared" si="90"/>
        <v>0.46884180000000569</v>
      </c>
      <c r="J1004" t="b">
        <f t="shared" si="91"/>
        <v>1</v>
      </c>
      <c r="K1004">
        <f t="shared" si="92"/>
        <v>23.44209</v>
      </c>
      <c r="L1004">
        <f t="shared" si="93"/>
        <v>2.3442090000000002</v>
      </c>
      <c r="M1004" t="b">
        <f t="shared" si="94"/>
        <v>1</v>
      </c>
    </row>
    <row r="1005" spans="1:13" x14ac:dyDescent="0.2">
      <c r="A1005" s="1">
        <v>40911</v>
      </c>
      <c r="B1005">
        <v>12.02</v>
      </c>
      <c r="C1005">
        <v>12.09</v>
      </c>
      <c r="D1005">
        <v>11.89</v>
      </c>
      <c r="E1005">
        <v>12.06</v>
      </c>
      <c r="F1005">
        <v>1651800</v>
      </c>
      <c r="G1005">
        <v>11.809172999999999</v>
      </c>
      <c r="H1005">
        <f t="shared" si="95"/>
        <v>11.809173000000284</v>
      </c>
      <c r="I1005">
        <f t="shared" si="90"/>
        <v>0.23618346000000567</v>
      </c>
      <c r="J1005" t="b">
        <f t="shared" si="91"/>
        <v>1</v>
      </c>
      <c r="K1005">
        <f t="shared" si="92"/>
        <v>11.809172999999999</v>
      </c>
      <c r="L1005">
        <f t="shared" si="93"/>
        <v>1.1809172999999999</v>
      </c>
      <c r="M1005" t="b">
        <f t="shared" si="94"/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1005"/>
  <sheetViews>
    <sheetView showRuler="0" workbookViewId="0">
      <selection activeCell="E4" sqref="E4"/>
    </sheetView>
  </sheetViews>
  <sheetFormatPr baseColWidth="10" defaultRowHeight="16" x14ac:dyDescent="0.2"/>
  <cols>
    <col min="1" max="1" width="8.6640625" bestFit="1" customWidth="1"/>
    <col min="2" max="3" width="10.1640625" bestFit="1" customWidth="1"/>
    <col min="4" max="5" width="6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42367</v>
      </c>
      <c r="B2">
        <v>3.08</v>
      </c>
      <c r="C2">
        <v>3.13</v>
      </c>
      <c r="D2">
        <v>3.03</v>
      </c>
      <c r="E2">
        <v>3.09</v>
      </c>
      <c r="F2">
        <v>2407600</v>
      </c>
      <c r="G2">
        <v>3.09</v>
      </c>
      <c r="H2">
        <f>SUM(G2:G51)</f>
        <v>164.35999999999999</v>
      </c>
      <c r="I2">
        <f>H2/50</f>
        <v>3.2871999999999999</v>
      </c>
      <c r="J2" t="b">
        <f>G2&gt;I2</f>
        <v>0</v>
      </c>
      <c r="K2">
        <f>SUM(G2:G11)</f>
        <v>30.549999999999997</v>
      </c>
      <c r="L2">
        <f>K2/10</f>
        <v>3.0549999999999997</v>
      </c>
      <c r="M2" t="b">
        <f>G2&gt;L2</f>
        <v>1</v>
      </c>
    </row>
    <row r="3" spans="1:13" x14ac:dyDescent="0.2">
      <c r="A3" s="1">
        <v>42366</v>
      </c>
      <c r="B3">
        <v>3.18</v>
      </c>
      <c r="C3">
        <v>3.18</v>
      </c>
      <c r="D3">
        <v>3.01</v>
      </c>
      <c r="E3">
        <v>3.04</v>
      </c>
      <c r="F3">
        <v>1909400</v>
      </c>
      <c r="G3">
        <v>3.04</v>
      </c>
      <c r="H3">
        <f>H2-G2+G52</f>
        <v>165.23999999999998</v>
      </c>
      <c r="I3">
        <f t="shared" ref="I3:I66" si="0">H3/50</f>
        <v>3.3047999999999997</v>
      </c>
      <c r="J3" t="b">
        <f t="shared" ref="J3:J66" si="1">G3&gt;I3</f>
        <v>0</v>
      </c>
      <c r="K3">
        <f t="shared" ref="K3:K66" si="2">SUM(G3:G12)</f>
        <v>30.37</v>
      </c>
      <c r="L3">
        <f t="shared" ref="L3:L66" si="3">K3/10</f>
        <v>3.0369999999999999</v>
      </c>
      <c r="M3" t="b">
        <f t="shared" ref="M3:M66" si="4">G3&gt;L3</f>
        <v>1</v>
      </c>
    </row>
    <row r="4" spans="1:13" x14ac:dyDescent="0.2">
      <c r="A4" s="1">
        <v>42362</v>
      </c>
      <c r="B4">
        <v>3.17</v>
      </c>
      <c r="C4">
        <v>3.25</v>
      </c>
      <c r="D4">
        <v>3.15</v>
      </c>
      <c r="E4">
        <v>3.23</v>
      </c>
      <c r="F4">
        <v>1004100</v>
      </c>
      <c r="G4">
        <v>3.23</v>
      </c>
      <c r="H4">
        <f>H3-G3+G53</f>
        <v>166.31</v>
      </c>
      <c r="I4">
        <f t="shared" si="0"/>
        <v>3.3262</v>
      </c>
      <c r="J4" t="b">
        <f t="shared" si="1"/>
        <v>0</v>
      </c>
      <c r="K4">
        <f t="shared" si="2"/>
        <v>30.409999999999997</v>
      </c>
      <c r="L4">
        <f t="shared" si="3"/>
        <v>3.0409999999999995</v>
      </c>
      <c r="M4" t="b">
        <f t="shared" si="4"/>
        <v>1</v>
      </c>
    </row>
    <row r="5" spans="1:13" x14ac:dyDescent="0.2">
      <c r="A5" s="1">
        <v>42361</v>
      </c>
      <c r="B5">
        <v>3.14</v>
      </c>
      <c r="C5">
        <v>3.22</v>
      </c>
      <c r="D5">
        <v>3.12</v>
      </c>
      <c r="E5">
        <v>3.14</v>
      </c>
      <c r="F5">
        <v>2283100</v>
      </c>
      <c r="G5">
        <v>3.14</v>
      </c>
      <c r="H5">
        <f t="shared" ref="H5:H68" si="5">H4-G4+G54</f>
        <v>167.10000000000002</v>
      </c>
      <c r="I5">
        <f t="shared" si="0"/>
        <v>3.3420000000000005</v>
      </c>
      <c r="J5" t="b">
        <f t="shared" si="1"/>
        <v>0</v>
      </c>
      <c r="K5">
        <f t="shared" si="2"/>
        <v>30.21</v>
      </c>
      <c r="L5">
        <f t="shared" si="3"/>
        <v>3.0209999999999999</v>
      </c>
      <c r="M5" t="b">
        <f t="shared" si="4"/>
        <v>1</v>
      </c>
    </row>
    <row r="6" spans="1:13" x14ac:dyDescent="0.2">
      <c r="A6" s="1">
        <v>42360</v>
      </c>
      <c r="B6">
        <v>3.16</v>
      </c>
      <c r="C6">
        <v>3.25</v>
      </c>
      <c r="D6">
        <v>3.11</v>
      </c>
      <c r="E6">
        <v>3.12</v>
      </c>
      <c r="F6">
        <v>2369900</v>
      </c>
      <c r="G6">
        <v>3.12</v>
      </c>
      <c r="H6">
        <f t="shared" si="5"/>
        <v>167.71000000000004</v>
      </c>
      <c r="I6">
        <f t="shared" si="0"/>
        <v>3.3542000000000005</v>
      </c>
      <c r="J6" t="b">
        <f t="shared" si="1"/>
        <v>0</v>
      </c>
      <c r="K6">
        <f t="shared" si="2"/>
        <v>30.12</v>
      </c>
      <c r="L6">
        <f t="shared" si="3"/>
        <v>3.012</v>
      </c>
      <c r="M6" t="b">
        <f t="shared" si="4"/>
        <v>1</v>
      </c>
    </row>
    <row r="7" spans="1:13" x14ac:dyDescent="0.2">
      <c r="A7" s="1">
        <v>42359</v>
      </c>
      <c r="B7">
        <v>3.11</v>
      </c>
      <c r="C7">
        <v>3.21</v>
      </c>
      <c r="D7">
        <v>3.03</v>
      </c>
      <c r="E7">
        <v>3.17</v>
      </c>
      <c r="F7">
        <v>3440200</v>
      </c>
      <c r="G7">
        <v>3.17</v>
      </c>
      <c r="H7">
        <f t="shared" si="5"/>
        <v>168.27000000000004</v>
      </c>
      <c r="I7">
        <f t="shared" si="0"/>
        <v>3.3654000000000006</v>
      </c>
      <c r="J7" t="b">
        <f t="shared" si="1"/>
        <v>0</v>
      </c>
      <c r="K7">
        <f t="shared" si="2"/>
        <v>30.000000000000004</v>
      </c>
      <c r="L7">
        <f t="shared" si="3"/>
        <v>3.0000000000000004</v>
      </c>
      <c r="M7" t="b">
        <f t="shared" si="4"/>
        <v>1</v>
      </c>
    </row>
    <row r="8" spans="1:13" x14ac:dyDescent="0.2">
      <c r="A8" s="1">
        <v>42356</v>
      </c>
      <c r="B8">
        <v>2.89</v>
      </c>
      <c r="C8">
        <v>3.12</v>
      </c>
      <c r="D8">
        <v>2.85</v>
      </c>
      <c r="E8">
        <v>3.04</v>
      </c>
      <c r="F8">
        <v>7124100</v>
      </c>
      <c r="G8">
        <v>3.04</v>
      </c>
      <c r="H8">
        <f t="shared" si="5"/>
        <v>169.05000000000004</v>
      </c>
      <c r="I8">
        <f t="shared" si="0"/>
        <v>3.3810000000000007</v>
      </c>
      <c r="J8" t="b">
        <f t="shared" si="1"/>
        <v>0</v>
      </c>
      <c r="K8">
        <f t="shared" si="2"/>
        <v>29.900000000000002</v>
      </c>
      <c r="L8">
        <f t="shared" si="3"/>
        <v>2.99</v>
      </c>
      <c r="M8" t="b">
        <f t="shared" si="4"/>
        <v>1</v>
      </c>
    </row>
    <row r="9" spans="1:13" x14ac:dyDescent="0.2">
      <c r="A9" s="1">
        <v>42355</v>
      </c>
      <c r="B9">
        <v>2.84</v>
      </c>
      <c r="C9">
        <v>2.9</v>
      </c>
      <c r="D9">
        <v>2.77</v>
      </c>
      <c r="E9">
        <v>2.84</v>
      </c>
      <c r="F9">
        <v>2878200</v>
      </c>
      <c r="G9">
        <v>2.84</v>
      </c>
      <c r="H9">
        <f t="shared" si="5"/>
        <v>169.75000000000006</v>
      </c>
      <c r="I9">
        <f t="shared" si="0"/>
        <v>3.3950000000000014</v>
      </c>
      <c r="J9" t="b">
        <f t="shared" si="1"/>
        <v>0</v>
      </c>
      <c r="K9">
        <f t="shared" si="2"/>
        <v>30.120000000000005</v>
      </c>
      <c r="L9">
        <f t="shared" si="3"/>
        <v>3.0120000000000005</v>
      </c>
      <c r="M9" t="b">
        <f t="shared" si="4"/>
        <v>0</v>
      </c>
    </row>
    <row r="10" spans="1:13" x14ac:dyDescent="0.2">
      <c r="A10" s="1">
        <v>42354</v>
      </c>
      <c r="B10">
        <v>2.98</v>
      </c>
      <c r="C10">
        <v>3.04</v>
      </c>
      <c r="D10">
        <v>2.83</v>
      </c>
      <c r="E10">
        <v>2.97</v>
      </c>
      <c r="F10">
        <v>4594700</v>
      </c>
      <c r="G10">
        <v>2.97</v>
      </c>
      <c r="H10">
        <f t="shared" si="5"/>
        <v>170.78000000000006</v>
      </c>
      <c r="I10">
        <f t="shared" si="0"/>
        <v>3.4156000000000013</v>
      </c>
      <c r="J10" t="b">
        <f t="shared" si="1"/>
        <v>0</v>
      </c>
      <c r="K10">
        <f t="shared" si="2"/>
        <v>30.41</v>
      </c>
      <c r="L10">
        <f t="shared" si="3"/>
        <v>3.0409999999999999</v>
      </c>
      <c r="M10" t="b">
        <f t="shared" si="4"/>
        <v>0</v>
      </c>
    </row>
    <row r="11" spans="1:13" x14ac:dyDescent="0.2">
      <c r="A11" s="1">
        <v>42353</v>
      </c>
      <c r="B11">
        <v>2.95</v>
      </c>
      <c r="C11">
        <v>2.98</v>
      </c>
      <c r="D11">
        <v>2.87</v>
      </c>
      <c r="E11">
        <v>2.91</v>
      </c>
      <c r="F11">
        <v>2187700</v>
      </c>
      <c r="G11">
        <v>2.91</v>
      </c>
      <c r="H11">
        <f t="shared" si="5"/>
        <v>171.64000000000007</v>
      </c>
      <c r="I11">
        <f t="shared" si="0"/>
        <v>3.4328000000000016</v>
      </c>
      <c r="J11" t="b">
        <f t="shared" si="1"/>
        <v>0</v>
      </c>
      <c r="K11">
        <f t="shared" si="2"/>
        <v>30.560000000000002</v>
      </c>
      <c r="L11">
        <f t="shared" si="3"/>
        <v>3.056</v>
      </c>
      <c r="M11" t="b">
        <f t="shared" si="4"/>
        <v>0</v>
      </c>
    </row>
    <row r="12" spans="1:13" x14ac:dyDescent="0.2">
      <c r="A12" s="1">
        <v>42352</v>
      </c>
      <c r="B12">
        <v>3.07</v>
      </c>
      <c r="C12">
        <v>3.07</v>
      </c>
      <c r="D12">
        <v>2.89</v>
      </c>
      <c r="E12">
        <v>2.91</v>
      </c>
      <c r="F12">
        <v>3540200</v>
      </c>
      <c r="G12">
        <v>2.91</v>
      </c>
      <c r="H12">
        <f t="shared" si="5"/>
        <v>172.38000000000008</v>
      </c>
      <c r="I12">
        <f t="shared" si="0"/>
        <v>3.4476000000000018</v>
      </c>
      <c r="J12" t="b">
        <f t="shared" si="1"/>
        <v>0</v>
      </c>
      <c r="K12">
        <f t="shared" si="2"/>
        <v>30.77</v>
      </c>
      <c r="L12">
        <f t="shared" si="3"/>
        <v>3.077</v>
      </c>
      <c r="M12" t="b">
        <f t="shared" si="4"/>
        <v>0</v>
      </c>
    </row>
    <row r="13" spans="1:13" x14ac:dyDescent="0.2">
      <c r="A13" s="1">
        <v>42349</v>
      </c>
      <c r="B13">
        <v>3</v>
      </c>
      <c r="C13">
        <v>3.14</v>
      </c>
      <c r="D13">
        <v>2.98</v>
      </c>
      <c r="E13">
        <v>3.08</v>
      </c>
      <c r="F13">
        <v>3704100</v>
      </c>
      <c r="G13">
        <v>3.08</v>
      </c>
      <c r="H13">
        <f t="shared" si="5"/>
        <v>172.86000000000007</v>
      </c>
      <c r="I13">
        <f t="shared" si="0"/>
        <v>3.4572000000000016</v>
      </c>
      <c r="J13" t="b">
        <f t="shared" si="1"/>
        <v>0</v>
      </c>
      <c r="K13">
        <f t="shared" si="2"/>
        <v>30.92</v>
      </c>
      <c r="L13">
        <f t="shared" si="3"/>
        <v>3.0920000000000001</v>
      </c>
      <c r="M13" t="b">
        <f t="shared" si="4"/>
        <v>0</v>
      </c>
    </row>
    <row r="14" spans="1:13" x14ac:dyDescent="0.2">
      <c r="A14" s="1">
        <v>42348</v>
      </c>
      <c r="B14">
        <v>3.02</v>
      </c>
      <c r="C14">
        <v>3.1</v>
      </c>
      <c r="D14">
        <v>2.97</v>
      </c>
      <c r="E14">
        <v>3.03</v>
      </c>
      <c r="F14">
        <v>2028600</v>
      </c>
      <c r="G14">
        <v>3.03</v>
      </c>
      <c r="H14">
        <f t="shared" si="5"/>
        <v>172.83000000000007</v>
      </c>
      <c r="I14">
        <f t="shared" si="0"/>
        <v>3.4566000000000012</v>
      </c>
      <c r="J14" t="b">
        <f t="shared" si="1"/>
        <v>0</v>
      </c>
      <c r="K14">
        <f t="shared" si="2"/>
        <v>30.81</v>
      </c>
      <c r="L14">
        <f t="shared" si="3"/>
        <v>3.081</v>
      </c>
      <c r="M14" t="b">
        <f t="shared" si="4"/>
        <v>0</v>
      </c>
    </row>
    <row r="15" spans="1:13" x14ac:dyDescent="0.2">
      <c r="A15" s="1">
        <v>42347</v>
      </c>
      <c r="B15">
        <v>3.07</v>
      </c>
      <c r="C15">
        <v>3.16</v>
      </c>
      <c r="D15">
        <v>3</v>
      </c>
      <c r="E15">
        <v>3.05</v>
      </c>
      <c r="F15">
        <v>2632800</v>
      </c>
      <c r="G15">
        <v>3.05</v>
      </c>
      <c r="H15">
        <f t="shared" si="5"/>
        <v>173.02000000000007</v>
      </c>
      <c r="I15">
        <f t="shared" si="0"/>
        <v>3.4604000000000013</v>
      </c>
      <c r="J15" t="b">
        <f t="shared" si="1"/>
        <v>0</v>
      </c>
      <c r="K15">
        <f t="shared" si="2"/>
        <v>30.869999999999997</v>
      </c>
      <c r="L15">
        <f t="shared" si="3"/>
        <v>3.0869999999999997</v>
      </c>
      <c r="M15" t="b">
        <f t="shared" si="4"/>
        <v>0</v>
      </c>
    </row>
    <row r="16" spans="1:13" x14ac:dyDescent="0.2">
      <c r="A16" s="1">
        <v>42346</v>
      </c>
      <c r="B16">
        <v>3.08</v>
      </c>
      <c r="C16">
        <v>3.1</v>
      </c>
      <c r="D16">
        <v>2.97</v>
      </c>
      <c r="E16">
        <v>3</v>
      </c>
      <c r="F16">
        <v>3694300</v>
      </c>
      <c r="G16">
        <v>3</v>
      </c>
      <c r="H16">
        <f t="shared" si="5"/>
        <v>172.98000000000005</v>
      </c>
      <c r="I16">
        <f t="shared" si="0"/>
        <v>3.4596000000000009</v>
      </c>
      <c r="J16" t="b">
        <f t="shared" si="1"/>
        <v>0</v>
      </c>
      <c r="K16">
        <f t="shared" si="2"/>
        <v>30.91</v>
      </c>
      <c r="L16">
        <f t="shared" si="3"/>
        <v>3.0910000000000002</v>
      </c>
      <c r="M16" t="b">
        <f t="shared" si="4"/>
        <v>0</v>
      </c>
    </row>
    <row r="17" spans="1:13" x14ac:dyDescent="0.2">
      <c r="A17" s="1">
        <v>42345</v>
      </c>
      <c r="B17">
        <v>3.22</v>
      </c>
      <c r="C17">
        <v>3.26</v>
      </c>
      <c r="D17">
        <v>3.02</v>
      </c>
      <c r="E17">
        <v>3.07</v>
      </c>
      <c r="F17">
        <v>3775300</v>
      </c>
      <c r="G17">
        <v>3.07</v>
      </c>
      <c r="H17">
        <f t="shared" si="5"/>
        <v>172.89000000000004</v>
      </c>
      <c r="I17">
        <f t="shared" si="0"/>
        <v>3.4578000000000007</v>
      </c>
      <c r="J17" t="b">
        <f t="shared" si="1"/>
        <v>0</v>
      </c>
      <c r="K17">
        <f t="shared" si="2"/>
        <v>30.94</v>
      </c>
      <c r="L17">
        <f t="shared" si="3"/>
        <v>3.0940000000000003</v>
      </c>
      <c r="M17" t="b">
        <f t="shared" si="4"/>
        <v>0</v>
      </c>
    </row>
    <row r="18" spans="1:13" x14ac:dyDescent="0.2">
      <c r="A18" s="1">
        <v>42342</v>
      </c>
      <c r="B18">
        <v>3.17</v>
      </c>
      <c r="C18">
        <v>3.27</v>
      </c>
      <c r="D18">
        <v>3.16</v>
      </c>
      <c r="E18">
        <v>3.26</v>
      </c>
      <c r="F18">
        <v>3461300</v>
      </c>
      <c r="G18">
        <v>3.26</v>
      </c>
      <c r="H18">
        <f t="shared" si="5"/>
        <v>172.96000000000004</v>
      </c>
      <c r="I18">
        <f t="shared" si="0"/>
        <v>3.4592000000000009</v>
      </c>
      <c r="J18" t="b">
        <f t="shared" si="1"/>
        <v>0</v>
      </c>
      <c r="K18">
        <f t="shared" si="2"/>
        <v>30.92</v>
      </c>
      <c r="L18">
        <f t="shared" si="3"/>
        <v>3.0920000000000001</v>
      </c>
      <c r="M18" t="b">
        <f t="shared" si="4"/>
        <v>1</v>
      </c>
    </row>
    <row r="19" spans="1:13" x14ac:dyDescent="0.2">
      <c r="A19" s="1">
        <v>42341</v>
      </c>
      <c r="B19">
        <v>3.16</v>
      </c>
      <c r="C19">
        <v>3.2</v>
      </c>
      <c r="D19">
        <v>3.07</v>
      </c>
      <c r="E19">
        <v>3.13</v>
      </c>
      <c r="F19">
        <v>2534700</v>
      </c>
      <c r="G19">
        <v>3.13</v>
      </c>
      <c r="H19">
        <f t="shared" si="5"/>
        <v>172.90000000000003</v>
      </c>
      <c r="I19">
        <f t="shared" si="0"/>
        <v>3.4580000000000006</v>
      </c>
      <c r="J19" t="b">
        <f t="shared" si="1"/>
        <v>0</v>
      </c>
      <c r="K19">
        <f t="shared" si="2"/>
        <v>30.910000000000004</v>
      </c>
      <c r="L19">
        <f t="shared" si="3"/>
        <v>3.0910000000000002</v>
      </c>
      <c r="M19" t="b">
        <f t="shared" si="4"/>
        <v>1</v>
      </c>
    </row>
    <row r="20" spans="1:13" x14ac:dyDescent="0.2">
      <c r="A20" s="1">
        <v>42340</v>
      </c>
      <c r="B20">
        <v>3.04</v>
      </c>
      <c r="C20">
        <v>3.15</v>
      </c>
      <c r="D20">
        <v>2.98</v>
      </c>
      <c r="E20">
        <v>3.12</v>
      </c>
      <c r="F20">
        <v>3293300</v>
      </c>
      <c r="G20">
        <v>3.12</v>
      </c>
      <c r="H20">
        <f t="shared" si="5"/>
        <v>172.66000000000003</v>
      </c>
      <c r="I20">
        <f t="shared" si="0"/>
        <v>3.4532000000000007</v>
      </c>
      <c r="J20" t="b">
        <f t="shared" si="1"/>
        <v>0</v>
      </c>
      <c r="K20">
        <f t="shared" si="2"/>
        <v>30.980000000000004</v>
      </c>
      <c r="L20">
        <f t="shared" si="3"/>
        <v>3.0980000000000003</v>
      </c>
      <c r="M20" t="b">
        <f t="shared" si="4"/>
        <v>1</v>
      </c>
    </row>
    <row r="21" spans="1:13" x14ac:dyDescent="0.2">
      <c r="A21" s="1">
        <v>42339</v>
      </c>
      <c r="B21">
        <v>3.07</v>
      </c>
      <c r="C21">
        <v>3.15</v>
      </c>
      <c r="D21">
        <v>2.99</v>
      </c>
      <c r="E21">
        <v>3.12</v>
      </c>
      <c r="F21">
        <v>3278400</v>
      </c>
      <c r="G21">
        <v>3.12</v>
      </c>
      <c r="H21">
        <f t="shared" si="5"/>
        <v>172.48000000000002</v>
      </c>
      <c r="I21">
        <f t="shared" si="0"/>
        <v>3.4496000000000002</v>
      </c>
      <c r="J21" t="b">
        <f t="shared" si="1"/>
        <v>0</v>
      </c>
      <c r="K21">
        <f t="shared" si="2"/>
        <v>30.9</v>
      </c>
      <c r="L21">
        <f t="shared" si="3"/>
        <v>3.09</v>
      </c>
      <c r="M21" t="b">
        <f t="shared" si="4"/>
        <v>1</v>
      </c>
    </row>
    <row r="22" spans="1:13" x14ac:dyDescent="0.2">
      <c r="A22" s="1">
        <v>42338</v>
      </c>
      <c r="B22">
        <v>2.97</v>
      </c>
      <c r="C22">
        <v>3.07</v>
      </c>
      <c r="D22">
        <v>2.95</v>
      </c>
      <c r="E22">
        <v>3.06</v>
      </c>
      <c r="F22">
        <v>3943800</v>
      </c>
      <c r="G22">
        <v>3.06</v>
      </c>
      <c r="H22">
        <f t="shared" si="5"/>
        <v>172.43</v>
      </c>
      <c r="I22">
        <f t="shared" si="0"/>
        <v>3.4486000000000003</v>
      </c>
      <c r="J22" t="b">
        <f t="shared" si="1"/>
        <v>0</v>
      </c>
      <c r="K22">
        <f t="shared" si="2"/>
        <v>30.99</v>
      </c>
      <c r="L22">
        <f t="shared" si="3"/>
        <v>3.0989999999999998</v>
      </c>
      <c r="M22" t="b">
        <f t="shared" si="4"/>
        <v>0</v>
      </c>
    </row>
    <row r="23" spans="1:13" x14ac:dyDescent="0.2">
      <c r="A23" s="1">
        <v>42335</v>
      </c>
      <c r="B23">
        <v>3.02</v>
      </c>
      <c r="C23">
        <v>3.07</v>
      </c>
      <c r="D23">
        <v>2.96</v>
      </c>
      <c r="E23">
        <v>2.97</v>
      </c>
      <c r="F23">
        <v>1162400</v>
      </c>
      <c r="G23">
        <v>2.97</v>
      </c>
      <c r="H23">
        <f t="shared" si="5"/>
        <v>172.54</v>
      </c>
      <c r="I23">
        <f t="shared" si="0"/>
        <v>3.4507999999999996</v>
      </c>
      <c r="J23" t="b">
        <f t="shared" si="1"/>
        <v>0</v>
      </c>
      <c r="K23">
        <f t="shared" si="2"/>
        <v>31.12</v>
      </c>
      <c r="L23">
        <f t="shared" si="3"/>
        <v>3.1120000000000001</v>
      </c>
      <c r="M23" t="b">
        <f t="shared" si="4"/>
        <v>0</v>
      </c>
    </row>
    <row r="24" spans="1:13" x14ac:dyDescent="0.2">
      <c r="A24" s="1">
        <v>42333</v>
      </c>
      <c r="B24">
        <v>3.06</v>
      </c>
      <c r="C24">
        <v>3.13</v>
      </c>
      <c r="D24">
        <v>3.02</v>
      </c>
      <c r="E24">
        <v>3.09</v>
      </c>
      <c r="F24">
        <v>3161200</v>
      </c>
      <c r="G24">
        <v>3.09</v>
      </c>
      <c r="H24">
        <f t="shared" si="5"/>
        <v>172.59</v>
      </c>
      <c r="I24">
        <f t="shared" si="0"/>
        <v>3.4518</v>
      </c>
      <c r="J24" t="b">
        <f t="shared" si="1"/>
        <v>0</v>
      </c>
      <c r="K24">
        <f t="shared" si="2"/>
        <v>31.349999999999998</v>
      </c>
      <c r="L24">
        <f t="shared" si="3"/>
        <v>3.1349999999999998</v>
      </c>
      <c r="M24" t="b">
        <f t="shared" si="4"/>
        <v>0</v>
      </c>
    </row>
    <row r="25" spans="1:13" x14ac:dyDescent="0.2">
      <c r="A25" s="1">
        <v>42332</v>
      </c>
      <c r="B25">
        <v>3.1</v>
      </c>
      <c r="C25">
        <v>3.14</v>
      </c>
      <c r="D25">
        <v>3.02</v>
      </c>
      <c r="E25">
        <v>3.09</v>
      </c>
      <c r="F25">
        <v>3689200</v>
      </c>
      <c r="G25">
        <v>3.09</v>
      </c>
      <c r="H25">
        <f t="shared" si="5"/>
        <v>172.39</v>
      </c>
      <c r="I25">
        <f t="shared" si="0"/>
        <v>3.4477999999999995</v>
      </c>
      <c r="J25" t="b">
        <f t="shared" si="1"/>
        <v>0</v>
      </c>
      <c r="K25">
        <f t="shared" si="2"/>
        <v>31.56</v>
      </c>
      <c r="L25">
        <f t="shared" si="3"/>
        <v>3.1559999999999997</v>
      </c>
      <c r="M25" t="b">
        <f t="shared" si="4"/>
        <v>0</v>
      </c>
    </row>
    <row r="26" spans="1:13" x14ac:dyDescent="0.2">
      <c r="A26" s="1">
        <v>42331</v>
      </c>
      <c r="B26">
        <v>3.03</v>
      </c>
      <c r="C26">
        <v>3.08</v>
      </c>
      <c r="D26">
        <v>3</v>
      </c>
      <c r="E26">
        <v>3.03</v>
      </c>
      <c r="F26">
        <v>1796300</v>
      </c>
      <c r="G26">
        <v>3.03</v>
      </c>
      <c r="H26">
        <f t="shared" si="5"/>
        <v>171.91</v>
      </c>
      <c r="I26">
        <f t="shared" si="0"/>
        <v>3.4382000000000001</v>
      </c>
      <c r="J26" t="b">
        <f t="shared" si="1"/>
        <v>0</v>
      </c>
      <c r="K26">
        <f t="shared" si="2"/>
        <v>31.69</v>
      </c>
      <c r="L26">
        <f t="shared" si="3"/>
        <v>3.169</v>
      </c>
      <c r="M26" t="b">
        <f t="shared" si="4"/>
        <v>0</v>
      </c>
    </row>
    <row r="27" spans="1:13" x14ac:dyDescent="0.2">
      <c r="A27" s="1">
        <v>42328</v>
      </c>
      <c r="B27">
        <v>3.27</v>
      </c>
      <c r="C27">
        <v>3.3</v>
      </c>
      <c r="D27">
        <v>3</v>
      </c>
      <c r="E27">
        <v>3.05</v>
      </c>
      <c r="F27">
        <v>2933200</v>
      </c>
      <c r="G27">
        <v>3.05</v>
      </c>
      <c r="H27">
        <f t="shared" si="5"/>
        <v>171.51999999999998</v>
      </c>
      <c r="I27">
        <f t="shared" si="0"/>
        <v>3.4303999999999997</v>
      </c>
      <c r="J27" t="b">
        <f t="shared" si="1"/>
        <v>0</v>
      </c>
      <c r="K27">
        <f t="shared" si="2"/>
        <v>32.03</v>
      </c>
      <c r="L27">
        <f t="shared" si="3"/>
        <v>3.2030000000000003</v>
      </c>
      <c r="M27" t="b">
        <f t="shared" si="4"/>
        <v>0</v>
      </c>
    </row>
    <row r="28" spans="1:13" x14ac:dyDescent="0.2">
      <c r="A28" s="1">
        <v>42327</v>
      </c>
      <c r="B28">
        <v>3.26</v>
      </c>
      <c r="C28">
        <v>3.3</v>
      </c>
      <c r="D28">
        <v>3.2</v>
      </c>
      <c r="E28">
        <v>3.25</v>
      </c>
      <c r="F28">
        <v>2528600</v>
      </c>
      <c r="G28">
        <v>3.25</v>
      </c>
      <c r="H28">
        <f t="shared" si="5"/>
        <v>171.20999999999998</v>
      </c>
      <c r="I28">
        <f t="shared" si="0"/>
        <v>3.4241999999999995</v>
      </c>
      <c r="J28" t="b">
        <f t="shared" si="1"/>
        <v>0</v>
      </c>
      <c r="K28">
        <f t="shared" si="2"/>
        <v>32.22</v>
      </c>
      <c r="L28">
        <f t="shared" si="3"/>
        <v>3.222</v>
      </c>
      <c r="M28" t="b">
        <f t="shared" si="4"/>
        <v>1</v>
      </c>
    </row>
    <row r="29" spans="1:13" x14ac:dyDescent="0.2">
      <c r="A29" s="1">
        <v>42326</v>
      </c>
      <c r="B29">
        <v>3.05</v>
      </c>
      <c r="C29">
        <v>3.23</v>
      </c>
      <c r="D29">
        <v>3</v>
      </c>
      <c r="E29">
        <v>3.2</v>
      </c>
      <c r="F29">
        <v>4706300</v>
      </c>
      <c r="G29">
        <v>3.2</v>
      </c>
      <c r="H29">
        <f t="shared" si="5"/>
        <v>170.62999999999997</v>
      </c>
      <c r="I29">
        <f t="shared" si="0"/>
        <v>3.4125999999999994</v>
      </c>
      <c r="J29" t="b">
        <f t="shared" si="1"/>
        <v>0</v>
      </c>
      <c r="K29">
        <f t="shared" si="2"/>
        <v>32.299999999999997</v>
      </c>
      <c r="L29">
        <f t="shared" si="3"/>
        <v>3.2299999999999995</v>
      </c>
      <c r="M29" t="b">
        <f t="shared" si="4"/>
        <v>0</v>
      </c>
    </row>
    <row r="30" spans="1:13" x14ac:dyDescent="0.2">
      <c r="A30" s="1">
        <v>42325</v>
      </c>
      <c r="B30">
        <v>3.19</v>
      </c>
      <c r="C30">
        <v>3.21</v>
      </c>
      <c r="D30">
        <v>3.01</v>
      </c>
      <c r="E30">
        <v>3.04</v>
      </c>
      <c r="F30">
        <v>3589700</v>
      </c>
      <c r="G30">
        <v>3.04</v>
      </c>
      <c r="H30">
        <f t="shared" si="5"/>
        <v>170.15999999999997</v>
      </c>
      <c r="I30">
        <f t="shared" si="0"/>
        <v>3.4031999999999996</v>
      </c>
      <c r="J30" t="b">
        <f t="shared" si="1"/>
        <v>0</v>
      </c>
      <c r="K30">
        <f t="shared" si="2"/>
        <v>32.5</v>
      </c>
      <c r="L30">
        <f t="shared" si="3"/>
        <v>3.25</v>
      </c>
      <c r="M30" t="b">
        <f t="shared" si="4"/>
        <v>0</v>
      </c>
    </row>
    <row r="31" spans="1:13" x14ac:dyDescent="0.2">
      <c r="A31" s="1">
        <v>42324</v>
      </c>
      <c r="B31">
        <v>3.23</v>
      </c>
      <c r="C31">
        <v>3.25</v>
      </c>
      <c r="D31">
        <v>3.19</v>
      </c>
      <c r="E31">
        <v>3.21</v>
      </c>
      <c r="F31">
        <v>2668600</v>
      </c>
      <c r="G31">
        <v>3.21</v>
      </c>
      <c r="H31">
        <f t="shared" si="5"/>
        <v>169.89</v>
      </c>
      <c r="I31">
        <f t="shared" si="0"/>
        <v>3.3977999999999997</v>
      </c>
      <c r="J31" t="b">
        <f t="shared" si="1"/>
        <v>0</v>
      </c>
      <c r="K31">
        <f t="shared" si="2"/>
        <v>33.04</v>
      </c>
      <c r="L31">
        <f t="shared" si="3"/>
        <v>3.3039999999999998</v>
      </c>
      <c r="M31" t="b">
        <f t="shared" si="4"/>
        <v>0</v>
      </c>
    </row>
    <row r="32" spans="1:13" x14ac:dyDescent="0.2">
      <c r="A32" s="1">
        <v>42321</v>
      </c>
      <c r="B32">
        <v>3.19</v>
      </c>
      <c r="C32">
        <v>3.26</v>
      </c>
      <c r="D32">
        <v>3.17</v>
      </c>
      <c r="E32">
        <v>3.19</v>
      </c>
      <c r="F32">
        <v>3200400</v>
      </c>
      <c r="G32">
        <v>3.19</v>
      </c>
      <c r="H32">
        <f t="shared" si="5"/>
        <v>169.42999999999998</v>
      </c>
      <c r="I32">
        <f t="shared" si="0"/>
        <v>3.3885999999999994</v>
      </c>
      <c r="J32" t="b">
        <f t="shared" si="1"/>
        <v>0</v>
      </c>
      <c r="K32">
        <f t="shared" si="2"/>
        <v>33.51</v>
      </c>
      <c r="L32">
        <f t="shared" si="3"/>
        <v>3.351</v>
      </c>
      <c r="M32" t="b">
        <f t="shared" si="4"/>
        <v>0</v>
      </c>
    </row>
    <row r="33" spans="1:13" x14ac:dyDescent="0.2">
      <c r="A33" s="1">
        <v>42320</v>
      </c>
      <c r="B33">
        <v>3.23</v>
      </c>
      <c r="C33">
        <v>3.36</v>
      </c>
      <c r="D33">
        <v>3.15</v>
      </c>
      <c r="E33">
        <v>3.2</v>
      </c>
      <c r="F33">
        <v>2714300</v>
      </c>
      <c r="G33">
        <v>3.2</v>
      </c>
      <c r="H33">
        <f t="shared" si="5"/>
        <v>169.01</v>
      </c>
      <c r="I33">
        <f t="shared" si="0"/>
        <v>3.3801999999999999</v>
      </c>
      <c r="J33" t="b">
        <f t="shared" si="1"/>
        <v>0</v>
      </c>
      <c r="K33">
        <f t="shared" si="2"/>
        <v>33.819999999999993</v>
      </c>
      <c r="L33">
        <f t="shared" si="3"/>
        <v>3.3819999999999992</v>
      </c>
      <c r="M33" t="b">
        <f t="shared" si="4"/>
        <v>0</v>
      </c>
    </row>
    <row r="34" spans="1:13" x14ac:dyDescent="0.2">
      <c r="A34" s="1">
        <v>42319</v>
      </c>
      <c r="B34">
        <v>3.23</v>
      </c>
      <c r="C34">
        <v>3.32</v>
      </c>
      <c r="D34">
        <v>3.21</v>
      </c>
      <c r="E34">
        <v>3.3</v>
      </c>
      <c r="F34">
        <v>3131300</v>
      </c>
      <c r="G34">
        <v>3.3</v>
      </c>
      <c r="H34">
        <f t="shared" si="5"/>
        <v>168.67000000000002</v>
      </c>
      <c r="I34">
        <f t="shared" si="0"/>
        <v>3.3734000000000002</v>
      </c>
      <c r="J34" t="b">
        <f t="shared" si="1"/>
        <v>0</v>
      </c>
      <c r="K34">
        <f t="shared" si="2"/>
        <v>34.32</v>
      </c>
      <c r="L34">
        <f t="shared" si="3"/>
        <v>3.4319999999999999</v>
      </c>
      <c r="M34" t="b">
        <f t="shared" si="4"/>
        <v>0</v>
      </c>
    </row>
    <row r="35" spans="1:13" x14ac:dyDescent="0.2">
      <c r="A35" s="1">
        <v>42318</v>
      </c>
      <c r="B35">
        <v>3.3</v>
      </c>
      <c r="C35">
        <v>3.39</v>
      </c>
      <c r="D35">
        <v>3.17</v>
      </c>
      <c r="E35">
        <v>3.22</v>
      </c>
      <c r="F35">
        <v>4510700</v>
      </c>
      <c r="G35">
        <v>3.22</v>
      </c>
      <c r="H35">
        <f t="shared" si="5"/>
        <v>168.28</v>
      </c>
      <c r="I35">
        <f t="shared" si="0"/>
        <v>3.3656000000000001</v>
      </c>
      <c r="J35" t="b">
        <f t="shared" si="1"/>
        <v>0</v>
      </c>
      <c r="K35">
        <f t="shared" si="2"/>
        <v>34.880000000000003</v>
      </c>
      <c r="L35">
        <f t="shared" si="3"/>
        <v>3.4880000000000004</v>
      </c>
      <c r="M35" t="b">
        <f t="shared" si="4"/>
        <v>0</v>
      </c>
    </row>
    <row r="36" spans="1:13" x14ac:dyDescent="0.2">
      <c r="A36" s="1">
        <v>42317</v>
      </c>
      <c r="B36">
        <v>3.22</v>
      </c>
      <c r="C36">
        <v>3.4</v>
      </c>
      <c r="D36">
        <v>3.13</v>
      </c>
      <c r="E36">
        <v>3.37</v>
      </c>
      <c r="F36">
        <v>5759400</v>
      </c>
      <c r="G36">
        <v>3.37</v>
      </c>
      <c r="H36">
        <f t="shared" si="5"/>
        <v>168.06</v>
      </c>
      <c r="I36">
        <f t="shared" si="0"/>
        <v>3.3612000000000002</v>
      </c>
      <c r="J36" t="b">
        <f t="shared" si="1"/>
        <v>1</v>
      </c>
      <c r="K36">
        <f t="shared" si="2"/>
        <v>35.659999999999997</v>
      </c>
      <c r="L36">
        <f t="shared" si="3"/>
        <v>3.5659999999999998</v>
      </c>
      <c r="M36" t="b">
        <f t="shared" si="4"/>
        <v>0</v>
      </c>
    </row>
    <row r="37" spans="1:13" x14ac:dyDescent="0.2">
      <c r="A37" s="1">
        <v>42314</v>
      </c>
      <c r="B37">
        <v>3.19</v>
      </c>
      <c r="C37">
        <v>3.36</v>
      </c>
      <c r="D37">
        <v>3.14</v>
      </c>
      <c r="E37">
        <v>3.24</v>
      </c>
      <c r="F37">
        <v>4560900</v>
      </c>
      <c r="G37">
        <v>3.24</v>
      </c>
      <c r="H37">
        <f t="shared" si="5"/>
        <v>167.75</v>
      </c>
      <c r="I37">
        <f t="shared" si="0"/>
        <v>3.355</v>
      </c>
      <c r="J37" t="b">
        <f t="shared" si="1"/>
        <v>0</v>
      </c>
      <c r="K37">
        <f t="shared" si="2"/>
        <v>36.22</v>
      </c>
      <c r="L37">
        <f t="shared" si="3"/>
        <v>3.6219999999999999</v>
      </c>
      <c r="M37" t="b">
        <f t="shared" si="4"/>
        <v>0</v>
      </c>
    </row>
    <row r="38" spans="1:13" x14ac:dyDescent="0.2">
      <c r="A38" s="1">
        <v>42313</v>
      </c>
      <c r="B38">
        <v>3.39</v>
      </c>
      <c r="C38">
        <v>3.4</v>
      </c>
      <c r="D38">
        <v>3.2</v>
      </c>
      <c r="E38">
        <v>3.33</v>
      </c>
      <c r="F38">
        <v>6057200</v>
      </c>
      <c r="G38">
        <v>3.33</v>
      </c>
      <c r="H38">
        <f t="shared" si="5"/>
        <v>167.51</v>
      </c>
      <c r="I38">
        <f t="shared" si="0"/>
        <v>3.3501999999999996</v>
      </c>
      <c r="J38" t="b">
        <f t="shared" si="1"/>
        <v>0</v>
      </c>
      <c r="K38">
        <f t="shared" si="2"/>
        <v>37.070000000000007</v>
      </c>
      <c r="L38">
        <f t="shared" si="3"/>
        <v>3.7070000000000007</v>
      </c>
      <c r="M38" t="b">
        <f t="shared" si="4"/>
        <v>0</v>
      </c>
    </row>
    <row r="39" spans="1:13" x14ac:dyDescent="0.2">
      <c r="A39" s="1">
        <v>42312</v>
      </c>
      <c r="B39">
        <v>3.6</v>
      </c>
      <c r="C39">
        <v>3.6</v>
      </c>
      <c r="D39">
        <v>3.39</v>
      </c>
      <c r="E39">
        <v>3.4</v>
      </c>
      <c r="F39">
        <v>4690000</v>
      </c>
      <c r="G39">
        <v>3.4</v>
      </c>
      <c r="H39">
        <f t="shared" si="5"/>
        <v>167.05999999999997</v>
      </c>
      <c r="I39">
        <f t="shared" si="0"/>
        <v>3.3411999999999993</v>
      </c>
      <c r="J39" t="b">
        <f t="shared" si="1"/>
        <v>1</v>
      </c>
      <c r="K39">
        <f t="shared" si="2"/>
        <v>37.659999999999997</v>
      </c>
      <c r="L39">
        <f t="shared" si="3"/>
        <v>3.7659999999999996</v>
      </c>
      <c r="M39" t="b">
        <f t="shared" si="4"/>
        <v>0</v>
      </c>
    </row>
    <row r="40" spans="1:13" x14ac:dyDescent="0.2">
      <c r="A40" s="1">
        <v>42311</v>
      </c>
      <c r="B40">
        <v>3.64</v>
      </c>
      <c r="C40">
        <v>3.69</v>
      </c>
      <c r="D40">
        <v>3.55</v>
      </c>
      <c r="E40">
        <v>3.58</v>
      </c>
      <c r="F40">
        <v>4865100</v>
      </c>
      <c r="G40">
        <v>3.58</v>
      </c>
      <c r="H40">
        <f t="shared" si="5"/>
        <v>166.62999999999997</v>
      </c>
      <c r="I40">
        <f t="shared" si="0"/>
        <v>3.3325999999999993</v>
      </c>
      <c r="J40" t="b">
        <f t="shared" si="1"/>
        <v>1</v>
      </c>
      <c r="K40">
        <f t="shared" si="2"/>
        <v>38.08</v>
      </c>
      <c r="L40">
        <f t="shared" si="3"/>
        <v>3.8079999999999998</v>
      </c>
      <c r="M40" t="b">
        <f t="shared" si="4"/>
        <v>0</v>
      </c>
    </row>
    <row r="41" spans="1:13" x14ac:dyDescent="0.2">
      <c r="A41" s="1">
        <v>42310</v>
      </c>
      <c r="B41">
        <v>3.42</v>
      </c>
      <c r="C41">
        <v>3.75</v>
      </c>
      <c r="D41">
        <v>3.4</v>
      </c>
      <c r="E41">
        <v>3.68</v>
      </c>
      <c r="F41">
        <v>4865400</v>
      </c>
      <c r="G41">
        <v>3.68</v>
      </c>
      <c r="H41">
        <f t="shared" si="5"/>
        <v>166.17999999999995</v>
      </c>
      <c r="I41">
        <f t="shared" si="0"/>
        <v>3.323599999999999</v>
      </c>
      <c r="J41" t="b">
        <f t="shared" si="1"/>
        <v>1</v>
      </c>
      <c r="K41">
        <f t="shared" si="2"/>
        <v>38.479999999999997</v>
      </c>
      <c r="L41">
        <f t="shared" si="3"/>
        <v>3.8479999999999999</v>
      </c>
      <c r="M41" t="b">
        <f t="shared" si="4"/>
        <v>0</v>
      </c>
    </row>
    <row r="42" spans="1:13" x14ac:dyDescent="0.2">
      <c r="A42" s="1">
        <v>42307</v>
      </c>
      <c r="B42">
        <v>3.71</v>
      </c>
      <c r="C42">
        <v>3.78</v>
      </c>
      <c r="D42">
        <v>3.49</v>
      </c>
      <c r="E42">
        <v>3.5</v>
      </c>
      <c r="F42">
        <v>4792600</v>
      </c>
      <c r="G42">
        <v>3.5</v>
      </c>
      <c r="H42">
        <f t="shared" si="5"/>
        <v>165.88999999999993</v>
      </c>
      <c r="I42">
        <f t="shared" si="0"/>
        <v>3.3177999999999988</v>
      </c>
      <c r="J42" t="b">
        <f t="shared" si="1"/>
        <v>1</v>
      </c>
      <c r="K42">
        <f t="shared" si="2"/>
        <v>38.54</v>
      </c>
      <c r="L42">
        <f t="shared" si="3"/>
        <v>3.8540000000000001</v>
      </c>
      <c r="M42" t="b">
        <f t="shared" si="4"/>
        <v>0</v>
      </c>
    </row>
    <row r="43" spans="1:13" x14ac:dyDescent="0.2">
      <c r="A43" s="1">
        <v>42306</v>
      </c>
      <c r="B43">
        <v>3.8</v>
      </c>
      <c r="C43">
        <v>3.85</v>
      </c>
      <c r="D43">
        <v>3.64</v>
      </c>
      <c r="E43">
        <v>3.7</v>
      </c>
      <c r="F43">
        <v>4400800</v>
      </c>
      <c r="G43">
        <v>3.7</v>
      </c>
      <c r="H43">
        <f t="shared" si="5"/>
        <v>166.37999999999994</v>
      </c>
      <c r="I43">
        <f t="shared" si="0"/>
        <v>3.3275999999999986</v>
      </c>
      <c r="J43" t="b">
        <f t="shared" si="1"/>
        <v>1</v>
      </c>
      <c r="K43">
        <f t="shared" si="2"/>
        <v>39.01</v>
      </c>
      <c r="L43">
        <f t="shared" si="3"/>
        <v>3.9009999999999998</v>
      </c>
      <c r="M43" t="b">
        <f t="shared" si="4"/>
        <v>0</v>
      </c>
    </row>
    <row r="44" spans="1:13" x14ac:dyDescent="0.2">
      <c r="A44" s="1">
        <v>42305</v>
      </c>
      <c r="B44">
        <v>4.0599999999999996</v>
      </c>
      <c r="C44">
        <v>4.18</v>
      </c>
      <c r="D44">
        <v>3.71</v>
      </c>
      <c r="E44">
        <v>3.86</v>
      </c>
      <c r="F44">
        <v>5547400</v>
      </c>
      <c r="G44">
        <v>3.86</v>
      </c>
      <c r="H44">
        <f t="shared" si="5"/>
        <v>166.55999999999995</v>
      </c>
      <c r="I44">
        <f t="shared" si="0"/>
        <v>3.3311999999999991</v>
      </c>
      <c r="J44" t="b">
        <f t="shared" si="1"/>
        <v>1</v>
      </c>
      <c r="K44">
        <f t="shared" si="2"/>
        <v>39.419999999999995</v>
      </c>
      <c r="L44">
        <f t="shared" si="3"/>
        <v>3.9419999999999993</v>
      </c>
      <c r="M44" t="b">
        <f t="shared" si="4"/>
        <v>0</v>
      </c>
    </row>
    <row r="45" spans="1:13" x14ac:dyDescent="0.2">
      <c r="A45" s="1">
        <v>42304</v>
      </c>
      <c r="B45">
        <v>3.9</v>
      </c>
      <c r="C45">
        <v>4.01</v>
      </c>
      <c r="D45">
        <v>3.86</v>
      </c>
      <c r="E45">
        <v>4</v>
      </c>
      <c r="F45">
        <v>2487200</v>
      </c>
      <c r="G45">
        <v>4</v>
      </c>
      <c r="H45">
        <f t="shared" si="5"/>
        <v>166.88999999999993</v>
      </c>
      <c r="I45">
        <f t="shared" si="0"/>
        <v>3.3377999999999988</v>
      </c>
      <c r="J45" t="b">
        <f t="shared" si="1"/>
        <v>1</v>
      </c>
      <c r="K45">
        <f t="shared" si="2"/>
        <v>39.58</v>
      </c>
      <c r="L45">
        <f t="shared" si="3"/>
        <v>3.9579999999999997</v>
      </c>
      <c r="M45" t="b">
        <f t="shared" si="4"/>
        <v>1</v>
      </c>
    </row>
    <row r="46" spans="1:13" x14ac:dyDescent="0.2">
      <c r="A46" s="1">
        <v>42303</v>
      </c>
      <c r="B46">
        <v>4.08</v>
      </c>
      <c r="C46">
        <v>4.1100000000000003</v>
      </c>
      <c r="D46">
        <v>3.91</v>
      </c>
      <c r="E46">
        <v>3.93</v>
      </c>
      <c r="F46">
        <v>3583900</v>
      </c>
      <c r="G46">
        <v>3.93</v>
      </c>
      <c r="H46">
        <f t="shared" si="5"/>
        <v>167.03999999999994</v>
      </c>
      <c r="I46">
        <f t="shared" si="0"/>
        <v>3.3407999999999989</v>
      </c>
      <c r="J46" t="b">
        <f t="shared" si="1"/>
        <v>1</v>
      </c>
      <c r="K46">
        <f t="shared" si="2"/>
        <v>39.33</v>
      </c>
      <c r="L46">
        <f t="shared" si="3"/>
        <v>3.9329999999999998</v>
      </c>
      <c r="M46" t="b">
        <f t="shared" si="4"/>
        <v>0</v>
      </c>
    </row>
    <row r="47" spans="1:13" x14ac:dyDescent="0.2">
      <c r="A47" s="1">
        <v>42300</v>
      </c>
      <c r="B47">
        <v>3.97</v>
      </c>
      <c r="C47">
        <v>4.1399999999999997</v>
      </c>
      <c r="D47">
        <v>3.84</v>
      </c>
      <c r="E47">
        <v>4.09</v>
      </c>
      <c r="F47">
        <v>5136000</v>
      </c>
      <c r="G47">
        <v>4.09</v>
      </c>
      <c r="H47">
        <f t="shared" si="5"/>
        <v>167.02999999999992</v>
      </c>
      <c r="I47">
        <f t="shared" si="0"/>
        <v>3.3405999999999985</v>
      </c>
      <c r="J47" t="b">
        <f t="shared" si="1"/>
        <v>1</v>
      </c>
      <c r="K47">
        <f t="shared" si="2"/>
        <v>39.08</v>
      </c>
      <c r="L47">
        <f t="shared" si="3"/>
        <v>3.9079999999999999</v>
      </c>
      <c r="M47" t="b">
        <f t="shared" si="4"/>
        <v>1</v>
      </c>
    </row>
    <row r="48" spans="1:13" x14ac:dyDescent="0.2">
      <c r="A48" s="1">
        <v>42299</v>
      </c>
      <c r="B48">
        <v>3.83</v>
      </c>
      <c r="C48">
        <v>3.95</v>
      </c>
      <c r="D48">
        <v>3.8</v>
      </c>
      <c r="E48">
        <v>3.92</v>
      </c>
      <c r="F48">
        <v>3761600</v>
      </c>
      <c r="G48">
        <v>3.92</v>
      </c>
      <c r="H48">
        <f t="shared" si="5"/>
        <v>166.74999999999991</v>
      </c>
      <c r="I48">
        <f t="shared" si="0"/>
        <v>3.3349999999999982</v>
      </c>
      <c r="J48" t="b">
        <f t="shared" si="1"/>
        <v>1</v>
      </c>
      <c r="K48">
        <f t="shared" si="2"/>
        <v>38.940000000000005</v>
      </c>
      <c r="L48">
        <f t="shared" si="3"/>
        <v>3.8940000000000006</v>
      </c>
      <c r="M48" t="b">
        <f t="shared" si="4"/>
        <v>1</v>
      </c>
    </row>
    <row r="49" spans="1:13" x14ac:dyDescent="0.2">
      <c r="A49" s="1">
        <v>42298</v>
      </c>
      <c r="B49">
        <v>3.91</v>
      </c>
      <c r="C49">
        <v>3.92</v>
      </c>
      <c r="D49">
        <v>3.77</v>
      </c>
      <c r="E49">
        <v>3.82</v>
      </c>
      <c r="F49">
        <v>3100400</v>
      </c>
      <c r="G49">
        <v>3.82</v>
      </c>
      <c r="H49">
        <f t="shared" si="5"/>
        <v>166.88199999999992</v>
      </c>
      <c r="I49">
        <f t="shared" si="0"/>
        <v>3.3376399999999986</v>
      </c>
      <c r="J49" t="b">
        <f t="shared" si="1"/>
        <v>1</v>
      </c>
      <c r="K49">
        <f t="shared" si="2"/>
        <v>38.760000000000005</v>
      </c>
      <c r="L49">
        <f t="shared" si="3"/>
        <v>3.8760000000000003</v>
      </c>
      <c r="M49" t="b">
        <f t="shared" si="4"/>
        <v>0</v>
      </c>
    </row>
    <row r="50" spans="1:13" x14ac:dyDescent="0.2">
      <c r="A50" s="1">
        <v>42297</v>
      </c>
      <c r="B50">
        <v>3.8</v>
      </c>
      <c r="C50">
        <v>4.0199999999999996</v>
      </c>
      <c r="D50">
        <v>3.79</v>
      </c>
      <c r="E50">
        <v>3.98</v>
      </c>
      <c r="F50">
        <v>4511400</v>
      </c>
      <c r="G50">
        <v>3.98</v>
      </c>
      <c r="H50">
        <f t="shared" si="5"/>
        <v>166.83455199999992</v>
      </c>
      <c r="I50">
        <f t="shared" si="0"/>
        <v>3.3366910399999985</v>
      </c>
      <c r="J50" t="b">
        <f t="shared" si="1"/>
        <v>1</v>
      </c>
      <c r="K50">
        <f t="shared" si="2"/>
        <v>38.809999999999995</v>
      </c>
      <c r="L50">
        <f t="shared" si="3"/>
        <v>3.8809999999999993</v>
      </c>
      <c r="M50" t="b">
        <f t="shared" si="4"/>
        <v>1</v>
      </c>
    </row>
    <row r="51" spans="1:13" x14ac:dyDescent="0.2">
      <c r="A51" s="1">
        <v>42296</v>
      </c>
      <c r="B51">
        <v>3.93</v>
      </c>
      <c r="C51">
        <v>4.05</v>
      </c>
      <c r="D51">
        <v>3.72</v>
      </c>
      <c r="E51">
        <v>3.74</v>
      </c>
      <c r="F51">
        <v>4476800</v>
      </c>
      <c r="G51">
        <v>3.74</v>
      </c>
      <c r="H51">
        <f t="shared" si="5"/>
        <v>166.47739899999993</v>
      </c>
      <c r="I51">
        <f t="shared" si="0"/>
        <v>3.3295479799999987</v>
      </c>
      <c r="J51" t="b">
        <f t="shared" si="1"/>
        <v>1</v>
      </c>
      <c r="K51">
        <f t="shared" si="2"/>
        <v>38.659999999999997</v>
      </c>
      <c r="L51">
        <f t="shared" si="3"/>
        <v>3.8659999999999997</v>
      </c>
      <c r="M51" t="b">
        <f t="shared" si="4"/>
        <v>0</v>
      </c>
    </row>
    <row r="52" spans="1:13" x14ac:dyDescent="0.2">
      <c r="A52" s="1">
        <v>42293</v>
      </c>
      <c r="B52">
        <v>4.08</v>
      </c>
      <c r="C52">
        <v>4.1399999999999997</v>
      </c>
      <c r="D52">
        <v>3.95</v>
      </c>
      <c r="E52">
        <v>3.97</v>
      </c>
      <c r="F52">
        <v>5589000</v>
      </c>
      <c r="G52">
        <v>3.97</v>
      </c>
      <c r="H52">
        <f t="shared" si="5"/>
        <v>166.05085699999992</v>
      </c>
      <c r="I52">
        <f t="shared" si="0"/>
        <v>3.3210171399999986</v>
      </c>
      <c r="J52" t="b">
        <f t="shared" si="1"/>
        <v>1</v>
      </c>
      <c r="K52">
        <f t="shared" si="2"/>
        <v>38.57</v>
      </c>
      <c r="L52">
        <f t="shared" si="3"/>
        <v>3.8570000000000002</v>
      </c>
      <c r="M52" t="b">
        <f t="shared" si="4"/>
        <v>1</v>
      </c>
    </row>
    <row r="53" spans="1:13" x14ac:dyDescent="0.2">
      <c r="A53" s="1">
        <v>42292</v>
      </c>
      <c r="B53">
        <v>3.97</v>
      </c>
      <c r="C53">
        <v>4.1399999999999997</v>
      </c>
      <c r="D53">
        <v>3.94</v>
      </c>
      <c r="E53">
        <v>4.1100000000000003</v>
      </c>
      <c r="F53">
        <v>6003300</v>
      </c>
      <c r="G53">
        <v>4.1100000000000003</v>
      </c>
      <c r="H53">
        <f t="shared" si="5"/>
        <v>165.31447299999994</v>
      </c>
      <c r="I53">
        <f t="shared" si="0"/>
        <v>3.3062894599999986</v>
      </c>
      <c r="J53" t="b">
        <f t="shared" si="1"/>
        <v>1</v>
      </c>
      <c r="K53">
        <f t="shared" si="2"/>
        <v>37.99</v>
      </c>
      <c r="L53">
        <f t="shared" si="3"/>
        <v>3.7990000000000004</v>
      </c>
      <c r="M53" t="b">
        <f t="shared" si="4"/>
        <v>1</v>
      </c>
    </row>
    <row r="54" spans="1:13" x14ac:dyDescent="0.2">
      <c r="A54" s="1">
        <v>42291</v>
      </c>
      <c r="B54">
        <v>3.85</v>
      </c>
      <c r="C54">
        <v>4.05</v>
      </c>
      <c r="D54">
        <v>3.8</v>
      </c>
      <c r="E54">
        <v>4.0199999999999996</v>
      </c>
      <c r="F54">
        <v>6186500</v>
      </c>
      <c r="G54">
        <v>4.0199999999999996</v>
      </c>
      <c r="H54">
        <f t="shared" si="5"/>
        <v>164.39816799999991</v>
      </c>
      <c r="I54">
        <f t="shared" si="0"/>
        <v>3.2879633599999982</v>
      </c>
      <c r="J54" t="b">
        <f t="shared" si="1"/>
        <v>1</v>
      </c>
      <c r="K54">
        <f t="shared" si="2"/>
        <v>36.93</v>
      </c>
      <c r="L54">
        <f t="shared" si="3"/>
        <v>3.6930000000000001</v>
      </c>
      <c r="M54" t="b">
        <f t="shared" si="4"/>
        <v>1</v>
      </c>
    </row>
    <row r="55" spans="1:13" x14ac:dyDescent="0.2">
      <c r="A55" s="1">
        <v>42290</v>
      </c>
      <c r="B55">
        <v>3.7</v>
      </c>
      <c r="C55">
        <v>3.85</v>
      </c>
      <c r="D55">
        <v>3.63</v>
      </c>
      <c r="E55">
        <v>3.75</v>
      </c>
      <c r="F55">
        <v>3517500</v>
      </c>
      <c r="G55">
        <v>3.75</v>
      </c>
      <c r="H55">
        <f t="shared" si="5"/>
        <v>163.68164599999992</v>
      </c>
      <c r="I55">
        <f t="shared" si="0"/>
        <v>3.2736329199999985</v>
      </c>
      <c r="J55" t="b">
        <f t="shared" si="1"/>
        <v>1</v>
      </c>
      <c r="K55">
        <f t="shared" si="2"/>
        <v>36.129999999999995</v>
      </c>
      <c r="L55">
        <f t="shared" si="3"/>
        <v>3.6129999999999995</v>
      </c>
      <c r="M55" t="b">
        <f t="shared" si="4"/>
        <v>1</v>
      </c>
    </row>
    <row r="56" spans="1:13" x14ac:dyDescent="0.2">
      <c r="A56" s="1">
        <v>42289</v>
      </c>
      <c r="B56">
        <v>4.03</v>
      </c>
      <c r="C56">
        <v>4.04</v>
      </c>
      <c r="D56">
        <v>3.65</v>
      </c>
      <c r="E56">
        <v>3.68</v>
      </c>
      <c r="F56">
        <v>4610900</v>
      </c>
      <c r="G56">
        <v>3.68</v>
      </c>
      <c r="H56">
        <f t="shared" si="5"/>
        <v>163.29500499999992</v>
      </c>
      <c r="I56">
        <f t="shared" si="0"/>
        <v>3.2659000999999983</v>
      </c>
      <c r="J56" t="b">
        <f t="shared" si="1"/>
        <v>1</v>
      </c>
      <c r="K56">
        <f t="shared" si="2"/>
        <v>35.39</v>
      </c>
      <c r="L56">
        <f t="shared" si="3"/>
        <v>3.5390000000000001</v>
      </c>
      <c r="M56" t="b">
        <f t="shared" si="4"/>
        <v>1</v>
      </c>
    </row>
    <row r="57" spans="1:13" x14ac:dyDescent="0.2">
      <c r="A57" s="1">
        <v>42286</v>
      </c>
      <c r="B57">
        <v>3.95</v>
      </c>
      <c r="C57">
        <v>3.99</v>
      </c>
      <c r="D57">
        <v>3.8</v>
      </c>
      <c r="E57">
        <v>3.95</v>
      </c>
      <c r="F57">
        <v>6933700</v>
      </c>
      <c r="G57">
        <v>3.95</v>
      </c>
      <c r="H57">
        <f t="shared" si="5"/>
        <v>163.04822699999991</v>
      </c>
      <c r="I57">
        <f t="shared" si="0"/>
        <v>3.260964539999998</v>
      </c>
      <c r="J57" t="b">
        <f t="shared" si="1"/>
        <v>1</v>
      </c>
      <c r="K57">
        <f t="shared" si="2"/>
        <v>34.620000000000005</v>
      </c>
      <c r="L57">
        <f t="shared" si="3"/>
        <v>3.4620000000000006</v>
      </c>
      <c r="M57" t="b">
        <f t="shared" si="4"/>
        <v>1</v>
      </c>
    </row>
    <row r="58" spans="1:13" x14ac:dyDescent="0.2">
      <c r="A58" s="1">
        <v>42285</v>
      </c>
      <c r="B58">
        <v>3.76</v>
      </c>
      <c r="C58">
        <v>4.0199999999999996</v>
      </c>
      <c r="D58">
        <v>3.72</v>
      </c>
      <c r="E58">
        <v>3.74</v>
      </c>
      <c r="F58">
        <v>7157600</v>
      </c>
      <c r="G58">
        <v>3.74</v>
      </c>
      <c r="H58">
        <f t="shared" si="5"/>
        <v>162.20209899999992</v>
      </c>
      <c r="I58">
        <f t="shared" si="0"/>
        <v>3.2440419799999982</v>
      </c>
      <c r="J58" t="b">
        <f t="shared" si="1"/>
        <v>1</v>
      </c>
      <c r="K58">
        <f t="shared" si="2"/>
        <v>33.809999999999995</v>
      </c>
      <c r="L58">
        <f t="shared" si="3"/>
        <v>3.3809999999999993</v>
      </c>
      <c r="M58" t="b">
        <f t="shared" si="4"/>
        <v>1</v>
      </c>
    </row>
    <row r="59" spans="1:13" x14ac:dyDescent="0.2">
      <c r="A59" s="1">
        <v>42284</v>
      </c>
      <c r="B59">
        <v>3.86</v>
      </c>
      <c r="C59">
        <v>3.91</v>
      </c>
      <c r="D59">
        <v>3.72</v>
      </c>
      <c r="E59">
        <v>3.87</v>
      </c>
      <c r="F59">
        <v>6886500</v>
      </c>
      <c r="G59">
        <v>3.87</v>
      </c>
      <c r="H59">
        <f t="shared" si="5"/>
        <v>161.7456159999999</v>
      </c>
      <c r="I59">
        <f t="shared" si="0"/>
        <v>3.2349123199999981</v>
      </c>
      <c r="J59" t="b">
        <f t="shared" si="1"/>
        <v>1</v>
      </c>
      <c r="K59">
        <f t="shared" si="2"/>
        <v>33.269999999999996</v>
      </c>
      <c r="L59">
        <f t="shared" si="3"/>
        <v>3.3269999999999995</v>
      </c>
      <c r="M59" t="b">
        <f t="shared" si="4"/>
        <v>1</v>
      </c>
    </row>
    <row r="60" spans="1:13" x14ac:dyDescent="0.2">
      <c r="A60" s="1">
        <v>42283</v>
      </c>
      <c r="B60">
        <v>3.75</v>
      </c>
      <c r="C60">
        <v>3.91</v>
      </c>
      <c r="D60">
        <v>3.69</v>
      </c>
      <c r="E60">
        <v>3.83</v>
      </c>
      <c r="F60">
        <v>8268200</v>
      </c>
      <c r="G60">
        <v>3.83</v>
      </c>
      <c r="H60">
        <f t="shared" si="5"/>
        <v>161.0792909999999</v>
      </c>
      <c r="I60">
        <f t="shared" si="0"/>
        <v>3.2215858199999978</v>
      </c>
      <c r="J60" t="b">
        <f t="shared" si="1"/>
        <v>1</v>
      </c>
      <c r="K60">
        <f t="shared" si="2"/>
        <v>32.29</v>
      </c>
      <c r="L60">
        <f t="shared" si="3"/>
        <v>3.2290000000000001</v>
      </c>
      <c r="M60" t="b">
        <f t="shared" si="4"/>
        <v>1</v>
      </c>
    </row>
    <row r="61" spans="1:13" x14ac:dyDescent="0.2">
      <c r="A61" s="1">
        <v>42282</v>
      </c>
      <c r="B61">
        <v>3.44</v>
      </c>
      <c r="C61">
        <v>3.74</v>
      </c>
      <c r="D61">
        <v>3.41</v>
      </c>
      <c r="E61">
        <v>3.65</v>
      </c>
      <c r="F61">
        <v>8683600</v>
      </c>
      <c r="G61">
        <v>3.65</v>
      </c>
      <c r="H61">
        <f t="shared" si="5"/>
        <v>160.45296599999989</v>
      </c>
      <c r="I61">
        <f t="shared" si="0"/>
        <v>3.2090593199999979</v>
      </c>
      <c r="J61" t="b">
        <f t="shared" si="1"/>
        <v>1</v>
      </c>
      <c r="K61">
        <f t="shared" si="2"/>
        <v>31.400000000000002</v>
      </c>
      <c r="L61">
        <f t="shared" si="3"/>
        <v>3.14</v>
      </c>
      <c r="M61" t="b">
        <f t="shared" si="4"/>
        <v>1</v>
      </c>
    </row>
    <row r="62" spans="1:13" x14ac:dyDescent="0.2">
      <c r="A62" s="1">
        <v>42279</v>
      </c>
      <c r="B62">
        <v>3.17</v>
      </c>
      <c r="C62">
        <v>3.42</v>
      </c>
      <c r="D62">
        <v>3.12</v>
      </c>
      <c r="E62">
        <v>3.39</v>
      </c>
      <c r="F62">
        <v>8364800</v>
      </c>
      <c r="G62">
        <v>3.39</v>
      </c>
      <c r="H62">
        <f t="shared" si="5"/>
        <v>160.09646299999989</v>
      </c>
      <c r="I62">
        <f t="shared" si="0"/>
        <v>3.2019292599999978</v>
      </c>
      <c r="J62" t="b">
        <f t="shared" si="1"/>
        <v>1</v>
      </c>
      <c r="K62">
        <f t="shared" si="2"/>
        <v>30.82</v>
      </c>
      <c r="L62">
        <f t="shared" si="3"/>
        <v>3.0819999999999999</v>
      </c>
      <c r="M62" t="b">
        <f t="shared" si="4"/>
        <v>1</v>
      </c>
    </row>
    <row r="63" spans="1:13" x14ac:dyDescent="0.2">
      <c r="A63" s="1">
        <v>42278</v>
      </c>
      <c r="B63">
        <v>3.26</v>
      </c>
      <c r="C63">
        <v>3.3</v>
      </c>
      <c r="D63">
        <v>3.02</v>
      </c>
      <c r="E63">
        <v>3.05</v>
      </c>
      <c r="F63">
        <v>4276800</v>
      </c>
      <c r="G63">
        <v>3.05</v>
      </c>
      <c r="H63">
        <f t="shared" si="5"/>
        <v>159.8602359999999</v>
      </c>
      <c r="I63">
        <f t="shared" si="0"/>
        <v>3.197204719999998</v>
      </c>
      <c r="J63" t="b">
        <f t="shared" si="1"/>
        <v>0</v>
      </c>
      <c r="K63">
        <f t="shared" si="2"/>
        <v>30.6</v>
      </c>
      <c r="L63">
        <f t="shared" si="3"/>
        <v>3.06</v>
      </c>
      <c r="M63" t="b">
        <f t="shared" si="4"/>
        <v>0</v>
      </c>
    </row>
    <row r="64" spans="1:13" x14ac:dyDescent="0.2">
      <c r="A64" s="1">
        <v>42277</v>
      </c>
      <c r="B64">
        <v>2.97</v>
      </c>
      <c r="C64">
        <v>3.22</v>
      </c>
      <c r="D64">
        <v>2.94</v>
      </c>
      <c r="E64">
        <v>3.22</v>
      </c>
      <c r="F64">
        <v>5775100</v>
      </c>
      <c r="G64">
        <v>3.22</v>
      </c>
      <c r="H64">
        <f t="shared" si="5"/>
        <v>160.09375299999988</v>
      </c>
      <c r="I64">
        <f t="shared" si="0"/>
        <v>3.2018750599999977</v>
      </c>
      <c r="J64" t="b">
        <f t="shared" si="1"/>
        <v>1</v>
      </c>
      <c r="K64">
        <f t="shared" si="2"/>
        <v>30.570000000000004</v>
      </c>
      <c r="L64">
        <f t="shared" si="3"/>
        <v>3.0570000000000004</v>
      </c>
      <c r="M64" t="b">
        <f t="shared" si="4"/>
        <v>1</v>
      </c>
    </row>
    <row r="65" spans="1:13" x14ac:dyDescent="0.2">
      <c r="A65" s="1">
        <v>42276</v>
      </c>
      <c r="B65">
        <v>2.94</v>
      </c>
      <c r="C65">
        <v>3.17</v>
      </c>
      <c r="D65">
        <v>2.92</v>
      </c>
      <c r="E65">
        <v>3.01</v>
      </c>
      <c r="F65">
        <v>4406600</v>
      </c>
      <c r="G65">
        <v>3.01</v>
      </c>
      <c r="H65">
        <f t="shared" si="5"/>
        <v>160.13730999999987</v>
      </c>
      <c r="I65">
        <f t="shared" si="0"/>
        <v>3.2027461999999973</v>
      </c>
      <c r="J65" t="b">
        <f t="shared" si="1"/>
        <v>0</v>
      </c>
      <c r="K65">
        <f t="shared" si="2"/>
        <v>30.240000000000006</v>
      </c>
      <c r="L65">
        <f t="shared" si="3"/>
        <v>3.0240000000000005</v>
      </c>
      <c r="M65" t="b">
        <f t="shared" si="4"/>
        <v>0</v>
      </c>
    </row>
    <row r="66" spans="1:13" x14ac:dyDescent="0.2">
      <c r="A66" s="1">
        <v>42275</v>
      </c>
      <c r="B66">
        <v>3.04</v>
      </c>
      <c r="C66">
        <v>3.05</v>
      </c>
      <c r="D66">
        <v>2.9</v>
      </c>
      <c r="E66">
        <v>2.91</v>
      </c>
      <c r="F66">
        <v>3106900</v>
      </c>
      <c r="G66">
        <v>2.91</v>
      </c>
      <c r="H66">
        <f t="shared" si="5"/>
        <v>160.34096499999987</v>
      </c>
      <c r="I66">
        <f t="shared" si="0"/>
        <v>3.2068192999999976</v>
      </c>
      <c r="J66" t="b">
        <f t="shared" si="1"/>
        <v>0</v>
      </c>
      <c r="K66">
        <f t="shared" si="2"/>
        <v>29.84</v>
      </c>
      <c r="L66">
        <f t="shared" si="3"/>
        <v>2.984</v>
      </c>
      <c r="M66" t="b">
        <f t="shared" si="4"/>
        <v>0</v>
      </c>
    </row>
    <row r="67" spans="1:13" x14ac:dyDescent="0.2">
      <c r="A67" s="1">
        <v>42272</v>
      </c>
      <c r="B67">
        <v>3.11</v>
      </c>
      <c r="C67">
        <v>3.23</v>
      </c>
      <c r="D67">
        <v>3.05</v>
      </c>
      <c r="E67">
        <v>3.14</v>
      </c>
      <c r="F67">
        <v>4182900</v>
      </c>
      <c r="G67">
        <v>3.14</v>
      </c>
      <c r="H67">
        <f t="shared" si="5"/>
        <v>160.82426499999988</v>
      </c>
      <c r="I67">
        <f t="shared" ref="I67:I130" si="6">H67/50</f>
        <v>3.2164852999999978</v>
      </c>
      <c r="J67" t="b">
        <f t="shared" ref="J67:J130" si="7">G67&gt;I67</f>
        <v>0</v>
      </c>
      <c r="K67">
        <f t="shared" ref="K67:K130" si="8">SUM(G67:G76)</f>
        <v>29.57</v>
      </c>
      <c r="L67">
        <f t="shared" ref="L67:L130" si="9">K67/10</f>
        <v>2.9569999999999999</v>
      </c>
      <c r="M67" t="b">
        <f t="shared" ref="M67:M130" si="10">G67&gt;L67</f>
        <v>1</v>
      </c>
    </row>
    <row r="68" spans="1:13" x14ac:dyDescent="0.2">
      <c r="A68" s="1">
        <v>42271</v>
      </c>
      <c r="B68">
        <v>2.97</v>
      </c>
      <c r="C68">
        <v>3.2</v>
      </c>
      <c r="D68">
        <v>2.93</v>
      </c>
      <c r="E68">
        <v>3.2</v>
      </c>
      <c r="F68">
        <v>5244900</v>
      </c>
      <c r="G68">
        <v>3.2</v>
      </c>
      <c r="H68">
        <f t="shared" si="5"/>
        <v>161.3969349999999</v>
      </c>
      <c r="I68">
        <f t="shared" si="6"/>
        <v>3.2279386999999979</v>
      </c>
      <c r="J68" t="b">
        <f t="shared" si="7"/>
        <v>0</v>
      </c>
      <c r="K68">
        <f t="shared" si="8"/>
        <v>29.17</v>
      </c>
      <c r="L68">
        <f t="shared" si="9"/>
        <v>2.9170000000000003</v>
      </c>
      <c r="M68" t="b">
        <f t="shared" si="10"/>
        <v>1</v>
      </c>
    </row>
    <row r="69" spans="1:13" x14ac:dyDescent="0.2">
      <c r="A69" s="1">
        <v>42270</v>
      </c>
      <c r="B69">
        <v>2.99</v>
      </c>
      <c r="C69">
        <v>3.02</v>
      </c>
      <c r="D69">
        <v>2.87</v>
      </c>
      <c r="E69">
        <v>2.89</v>
      </c>
      <c r="F69">
        <v>2873800</v>
      </c>
      <c r="G69">
        <v>2.89</v>
      </c>
      <c r="H69">
        <f t="shared" ref="H69:H132" si="11">H68-G68+G118</f>
        <v>161.7798609999999</v>
      </c>
      <c r="I69">
        <f t="shared" si="6"/>
        <v>3.2355972199999981</v>
      </c>
      <c r="J69" t="b">
        <f t="shared" si="7"/>
        <v>0</v>
      </c>
      <c r="K69">
        <f t="shared" si="8"/>
        <v>28.64</v>
      </c>
      <c r="L69">
        <f t="shared" si="9"/>
        <v>2.8639999999999999</v>
      </c>
      <c r="M69" t="b">
        <f t="shared" si="10"/>
        <v>1</v>
      </c>
    </row>
    <row r="70" spans="1:13" x14ac:dyDescent="0.2">
      <c r="A70" s="1">
        <v>42269</v>
      </c>
      <c r="B70">
        <v>3</v>
      </c>
      <c r="C70">
        <v>3</v>
      </c>
      <c r="D70">
        <v>2.88</v>
      </c>
      <c r="E70">
        <v>2.94</v>
      </c>
      <c r="F70">
        <v>4882400</v>
      </c>
      <c r="G70">
        <v>2.94</v>
      </c>
      <c r="H70">
        <f t="shared" si="11"/>
        <v>162.6823729999999</v>
      </c>
      <c r="I70">
        <f t="shared" si="6"/>
        <v>3.253647459999998</v>
      </c>
      <c r="J70" t="b">
        <f t="shared" si="7"/>
        <v>0</v>
      </c>
      <c r="K70">
        <f t="shared" si="8"/>
        <v>28.48</v>
      </c>
      <c r="L70">
        <f t="shared" si="9"/>
        <v>2.8479999999999999</v>
      </c>
      <c r="M70" t="b">
        <f t="shared" si="10"/>
        <v>1</v>
      </c>
    </row>
    <row r="71" spans="1:13" x14ac:dyDescent="0.2">
      <c r="A71" s="1">
        <v>42268</v>
      </c>
      <c r="B71">
        <v>3.12</v>
      </c>
      <c r="C71">
        <v>3.17</v>
      </c>
      <c r="D71">
        <v>3.01</v>
      </c>
      <c r="E71">
        <v>3.07</v>
      </c>
      <c r="F71">
        <v>5169900</v>
      </c>
      <c r="G71">
        <v>3.07</v>
      </c>
      <c r="H71">
        <f t="shared" si="11"/>
        <v>163.4750029999999</v>
      </c>
      <c r="I71">
        <f t="shared" si="6"/>
        <v>3.2695000599999982</v>
      </c>
      <c r="J71" t="b">
        <f t="shared" si="7"/>
        <v>0</v>
      </c>
      <c r="K71">
        <f t="shared" si="8"/>
        <v>28.310000000000002</v>
      </c>
      <c r="L71">
        <f t="shared" si="9"/>
        <v>2.8310000000000004</v>
      </c>
      <c r="M71" t="b">
        <f t="shared" si="10"/>
        <v>1</v>
      </c>
    </row>
    <row r="72" spans="1:13" x14ac:dyDescent="0.2">
      <c r="A72" s="1">
        <v>42265</v>
      </c>
      <c r="B72">
        <v>3.1</v>
      </c>
      <c r="C72">
        <v>3.21</v>
      </c>
      <c r="D72">
        <v>2.97</v>
      </c>
      <c r="E72">
        <v>3.17</v>
      </c>
      <c r="F72">
        <v>15254300</v>
      </c>
      <c r="G72">
        <v>3.17</v>
      </c>
      <c r="H72">
        <f t="shared" si="11"/>
        <v>164.2474169999999</v>
      </c>
      <c r="I72">
        <f t="shared" si="6"/>
        <v>3.2849483399999979</v>
      </c>
      <c r="J72" t="b">
        <f t="shared" si="7"/>
        <v>0</v>
      </c>
      <c r="K72">
        <f t="shared" si="8"/>
        <v>27.990000000000002</v>
      </c>
      <c r="L72">
        <f t="shared" si="9"/>
        <v>2.7990000000000004</v>
      </c>
      <c r="M72" t="b">
        <f t="shared" si="10"/>
        <v>1</v>
      </c>
    </row>
    <row r="73" spans="1:13" x14ac:dyDescent="0.2">
      <c r="A73" s="1">
        <v>42264</v>
      </c>
      <c r="B73">
        <v>2.86</v>
      </c>
      <c r="C73">
        <v>3.07</v>
      </c>
      <c r="D73">
        <v>2.83</v>
      </c>
      <c r="E73">
        <v>3.02</v>
      </c>
      <c r="F73">
        <v>6922800</v>
      </c>
      <c r="G73">
        <v>3.02</v>
      </c>
      <c r="H73">
        <f t="shared" si="11"/>
        <v>164.9397909999999</v>
      </c>
      <c r="I73">
        <f t="shared" si="6"/>
        <v>3.2987958199999978</v>
      </c>
      <c r="J73" t="b">
        <f t="shared" si="7"/>
        <v>0</v>
      </c>
      <c r="K73">
        <f t="shared" si="8"/>
        <v>27.59</v>
      </c>
      <c r="L73">
        <f t="shared" si="9"/>
        <v>2.7589999999999999</v>
      </c>
      <c r="M73" t="b">
        <f t="shared" si="10"/>
        <v>1</v>
      </c>
    </row>
    <row r="74" spans="1:13" x14ac:dyDescent="0.2">
      <c r="A74" s="1">
        <v>42263</v>
      </c>
      <c r="B74">
        <v>2.68</v>
      </c>
      <c r="C74">
        <v>2.9</v>
      </c>
      <c r="D74">
        <v>2.66</v>
      </c>
      <c r="E74">
        <v>2.89</v>
      </c>
      <c r="F74">
        <v>3987100</v>
      </c>
      <c r="G74">
        <v>2.89</v>
      </c>
      <c r="H74">
        <f t="shared" si="11"/>
        <v>165.90192899999988</v>
      </c>
      <c r="I74">
        <f t="shared" si="6"/>
        <v>3.3180385799999979</v>
      </c>
      <c r="J74" t="b">
        <f t="shared" si="7"/>
        <v>0</v>
      </c>
      <c r="K74">
        <f t="shared" si="8"/>
        <v>27.43</v>
      </c>
      <c r="L74">
        <f t="shared" si="9"/>
        <v>2.7429999999999999</v>
      </c>
      <c r="M74" t="b">
        <f t="shared" si="10"/>
        <v>1</v>
      </c>
    </row>
    <row r="75" spans="1:13" x14ac:dyDescent="0.2">
      <c r="A75" s="1">
        <v>42262</v>
      </c>
      <c r="B75">
        <v>2.64</v>
      </c>
      <c r="C75">
        <v>2.74</v>
      </c>
      <c r="D75">
        <v>2.6</v>
      </c>
      <c r="E75">
        <v>2.61</v>
      </c>
      <c r="F75">
        <v>3585100</v>
      </c>
      <c r="G75">
        <v>2.61</v>
      </c>
      <c r="H75">
        <f t="shared" si="11"/>
        <v>166.99406699999989</v>
      </c>
      <c r="I75">
        <f t="shared" si="6"/>
        <v>3.3398813399999976</v>
      </c>
      <c r="J75" t="b">
        <f t="shared" si="7"/>
        <v>0</v>
      </c>
      <c r="K75">
        <f t="shared" si="8"/>
        <v>27.45</v>
      </c>
      <c r="L75">
        <f t="shared" si="9"/>
        <v>2.7450000000000001</v>
      </c>
      <c r="M75" t="b">
        <f t="shared" si="10"/>
        <v>0</v>
      </c>
    </row>
    <row r="76" spans="1:13" x14ac:dyDescent="0.2">
      <c r="A76" s="1">
        <v>42261</v>
      </c>
      <c r="B76">
        <v>2.69</v>
      </c>
      <c r="C76">
        <v>2.75</v>
      </c>
      <c r="D76">
        <v>2.59</v>
      </c>
      <c r="E76">
        <v>2.64</v>
      </c>
      <c r="F76">
        <v>3928700</v>
      </c>
      <c r="G76">
        <v>2.64</v>
      </c>
      <c r="H76">
        <f t="shared" si="11"/>
        <v>168.50592899999987</v>
      </c>
      <c r="I76">
        <f t="shared" si="6"/>
        <v>3.3701185799999975</v>
      </c>
      <c r="J76" t="b">
        <f t="shared" si="7"/>
        <v>0</v>
      </c>
      <c r="K76">
        <f t="shared" si="8"/>
        <v>27.84</v>
      </c>
      <c r="L76">
        <f t="shared" si="9"/>
        <v>2.7839999999999998</v>
      </c>
      <c r="M76" t="b">
        <f t="shared" si="10"/>
        <v>0</v>
      </c>
    </row>
    <row r="77" spans="1:13" x14ac:dyDescent="0.2">
      <c r="A77" s="1">
        <v>42258</v>
      </c>
      <c r="B77">
        <v>2.66</v>
      </c>
      <c r="C77">
        <v>2.74</v>
      </c>
      <c r="D77">
        <v>2.4500000000000002</v>
      </c>
      <c r="E77">
        <v>2.74</v>
      </c>
      <c r="F77">
        <v>8920200</v>
      </c>
      <c r="G77">
        <v>2.74</v>
      </c>
      <c r="H77">
        <f t="shared" si="11"/>
        <v>169.94786999999988</v>
      </c>
      <c r="I77">
        <f t="shared" si="6"/>
        <v>3.3989573999999978</v>
      </c>
      <c r="J77" t="b">
        <f t="shared" si="7"/>
        <v>0</v>
      </c>
      <c r="K77">
        <f t="shared" si="8"/>
        <v>28.259999999999998</v>
      </c>
      <c r="L77">
        <f t="shared" si="9"/>
        <v>2.8259999999999996</v>
      </c>
      <c r="M77" t="b">
        <f t="shared" si="10"/>
        <v>0</v>
      </c>
    </row>
    <row r="78" spans="1:13" x14ac:dyDescent="0.2">
      <c r="A78" s="1">
        <v>42257</v>
      </c>
      <c r="B78">
        <v>2.77</v>
      </c>
      <c r="C78">
        <v>2.81</v>
      </c>
      <c r="D78">
        <v>2.66</v>
      </c>
      <c r="E78">
        <v>2.67</v>
      </c>
      <c r="F78">
        <v>3877300</v>
      </c>
      <c r="G78">
        <v>2.67</v>
      </c>
      <c r="H78">
        <f t="shared" si="11"/>
        <v>171.20996899999986</v>
      </c>
      <c r="I78">
        <f t="shared" si="6"/>
        <v>3.424199379999997</v>
      </c>
      <c r="J78" t="b">
        <f t="shared" si="7"/>
        <v>0</v>
      </c>
      <c r="K78">
        <f t="shared" si="8"/>
        <v>28.52</v>
      </c>
      <c r="L78">
        <f t="shared" si="9"/>
        <v>2.8519999999999999</v>
      </c>
      <c r="M78" t="b">
        <f t="shared" si="10"/>
        <v>0</v>
      </c>
    </row>
    <row r="79" spans="1:13" x14ac:dyDescent="0.2">
      <c r="A79" s="1">
        <v>42256</v>
      </c>
      <c r="B79">
        <v>2.74</v>
      </c>
      <c r="C79">
        <v>2.84</v>
      </c>
      <c r="D79">
        <v>2.71</v>
      </c>
      <c r="E79">
        <v>2.73</v>
      </c>
      <c r="F79">
        <v>5656100</v>
      </c>
      <c r="G79">
        <v>2.73</v>
      </c>
      <c r="H79">
        <f t="shared" si="11"/>
        <v>172.67181099999988</v>
      </c>
      <c r="I79">
        <f t="shared" si="6"/>
        <v>3.4534362199999977</v>
      </c>
      <c r="J79" t="b">
        <f t="shared" si="7"/>
        <v>0</v>
      </c>
      <c r="K79">
        <f t="shared" si="8"/>
        <v>28.729999999999997</v>
      </c>
      <c r="L79">
        <f t="shared" si="9"/>
        <v>2.8729999999999998</v>
      </c>
      <c r="M79" t="b">
        <f t="shared" si="10"/>
        <v>0</v>
      </c>
    </row>
    <row r="80" spans="1:13" x14ac:dyDescent="0.2">
      <c r="A80" s="1">
        <v>42255</v>
      </c>
      <c r="B80">
        <v>2.78</v>
      </c>
      <c r="C80">
        <v>2.89</v>
      </c>
      <c r="D80">
        <v>2.73</v>
      </c>
      <c r="E80">
        <v>2.77</v>
      </c>
      <c r="F80">
        <v>3124500</v>
      </c>
      <c r="G80">
        <v>2.77</v>
      </c>
      <c r="H80">
        <f t="shared" si="11"/>
        <v>173.97384999999989</v>
      </c>
      <c r="I80">
        <f t="shared" si="6"/>
        <v>3.4794769999999975</v>
      </c>
      <c r="J80" t="b">
        <f t="shared" si="7"/>
        <v>0</v>
      </c>
      <c r="K80">
        <f t="shared" si="8"/>
        <v>28.969999999999995</v>
      </c>
      <c r="L80">
        <f t="shared" si="9"/>
        <v>2.8969999999999994</v>
      </c>
      <c r="M80" t="b">
        <f t="shared" si="10"/>
        <v>0</v>
      </c>
    </row>
    <row r="81" spans="1:13" x14ac:dyDescent="0.2">
      <c r="A81" s="1">
        <v>42251</v>
      </c>
      <c r="B81">
        <v>2.74</v>
      </c>
      <c r="C81">
        <v>2.78</v>
      </c>
      <c r="D81">
        <v>2.66</v>
      </c>
      <c r="E81">
        <v>2.75</v>
      </c>
      <c r="F81">
        <v>4217500</v>
      </c>
      <c r="G81">
        <v>2.75</v>
      </c>
      <c r="H81">
        <f t="shared" si="11"/>
        <v>175.20594899999986</v>
      </c>
      <c r="I81">
        <f t="shared" si="6"/>
        <v>3.5041189799999972</v>
      </c>
      <c r="J81" t="b">
        <f t="shared" si="7"/>
        <v>0</v>
      </c>
      <c r="K81">
        <f t="shared" si="8"/>
        <v>29.329999999999995</v>
      </c>
      <c r="L81">
        <f t="shared" si="9"/>
        <v>2.9329999999999994</v>
      </c>
      <c r="M81" t="b">
        <f t="shared" si="10"/>
        <v>0</v>
      </c>
    </row>
    <row r="82" spans="1:13" x14ac:dyDescent="0.2">
      <c r="A82" s="1">
        <v>42250</v>
      </c>
      <c r="B82">
        <v>2.79</v>
      </c>
      <c r="C82">
        <v>2.98</v>
      </c>
      <c r="D82">
        <v>2.76</v>
      </c>
      <c r="E82">
        <v>2.77</v>
      </c>
      <c r="F82">
        <v>3588200</v>
      </c>
      <c r="G82">
        <v>2.77</v>
      </c>
      <c r="H82">
        <f t="shared" si="11"/>
        <v>176.48798799999986</v>
      </c>
      <c r="I82">
        <f t="shared" si="6"/>
        <v>3.529759759999997</v>
      </c>
      <c r="J82" t="b">
        <f t="shared" si="7"/>
        <v>0</v>
      </c>
      <c r="K82">
        <f t="shared" si="8"/>
        <v>29.97</v>
      </c>
      <c r="L82">
        <f t="shared" si="9"/>
        <v>2.9969999999999999</v>
      </c>
      <c r="M82" t="b">
        <f t="shared" si="10"/>
        <v>0</v>
      </c>
    </row>
    <row r="83" spans="1:13" x14ac:dyDescent="0.2">
      <c r="A83" s="1">
        <v>42249</v>
      </c>
      <c r="B83">
        <v>2.91</v>
      </c>
      <c r="C83">
        <v>2.96</v>
      </c>
      <c r="D83">
        <v>2.74</v>
      </c>
      <c r="E83">
        <v>2.86</v>
      </c>
      <c r="F83">
        <v>4834900</v>
      </c>
      <c r="G83">
        <v>2.86</v>
      </c>
      <c r="H83">
        <f t="shared" si="11"/>
        <v>177.86979099999985</v>
      </c>
      <c r="I83">
        <f t="shared" si="6"/>
        <v>3.5573958199999969</v>
      </c>
      <c r="J83" t="b">
        <f t="shared" si="7"/>
        <v>0</v>
      </c>
      <c r="K83">
        <f t="shared" si="8"/>
        <v>31.189999999999998</v>
      </c>
      <c r="L83">
        <f t="shared" si="9"/>
        <v>3.1189999999999998</v>
      </c>
      <c r="M83" t="b">
        <f t="shared" si="10"/>
        <v>0</v>
      </c>
    </row>
    <row r="84" spans="1:13" x14ac:dyDescent="0.2">
      <c r="A84" s="1">
        <v>42248</v>
      </c>
      <c r="B84">
        <v>2.99</v>
      </c>
      <c r="C84">
        <v>3.12</v>
      </c>
      <c r="D84">
        <v>2.91</v>
      </c>
      <c r="E84">
        <v>2.91</v>
      </c>
      <c r="F84">
        <v>4379500</v>
      </c>
      <c r="G84">
        <v>2.91</v>
      </c>
      <c r="H84">
        <f t="shared" si="11"/>
        <v>179.14163299999984</v>
      </c>
      <c r="I84">
        <f t="shared" si="6"/>
        <v>3.5828326599999967</v>
      </c>
      <c r="J84" t="b">
        <f t="shared" si="7"/>
        <v>0</v>
      </c>
      <c r="K84">
        <f t="shared" si="8"/>
        <v>32.21</v>
      </c>
      <c r="L84">
        <f t="shared" si="9"/>
        <v>3.2210000000000001</v>
      </c>
      <c r="M84" t="b">
        <f t="shared" si="10"/>
        <v>0</v>
      </c>
    </row>
    <row r="85" spans="1:13" x14ac:dyDescent="0.2">
      <c r="A85" s="1">
        <v>42247</v>
      </c>
      <c r="B85">
        <v>2.98</v>
      </c>
      <c r="C85">
        <v>3.05</v>
      </c>
      <c r="D85">
        <v>2.93</v>
      </c>
      <c r="E85">
        <v>3</v>
      </c>
      <c r="F85">
        <v>4902300</v>
      </c>
      <c r="G85">
        <v>3</v>
      </c>
      <c r="H85">
        <f t="shared" si="11"/>
        <v>180.38343599999985</v>
      </c>
      <c r="I85">
        <f t="shared" si="6"/>
        <v>3.6076687199999968</v>
      </c>
      <c r="J85" t="b">
        <f t="shared" si="7"/>
        <v>0</v>
      </c>
      <c r="K85">
        <f t="shared" si="8"/>
        <v>33.49</v>
      </c>
      <c r="L85">
        <f t="shared" si="9"/>
        <v>3.3490000000000002</v>
      </c>
      <c r="M85" t="b">
        <f t="shared" si="10"/>
        <v>0</v>
      </c>
    </row>
    <row r="86" spans="1:13" x14ac:dyDescent="0.2">
      <c r="A86" s="1">
        <v>42244</v>
      </c>
      <c r="B86">
        <v>3.01</v>
      </c>
      <c r="C86">
        <v>3.14</v>
      </c>
      <c r="D86">
        <v>2.96</v>
      </c>
      <c r="E86">
        <v>3.06</v>
      </c>
      <c r="F86">
        <v>7193400</v>
      </c>
      <c r="G86">
        <v>3.06</v>
      </c>
      <c r="H86">
        <f t="shared" si="11"/>
        <v>181.46537699999985</v>
      </c>
      <c r="I86">
        <f t="shared" si="6"/>
        <v>3.629307539999997</v>
      </c>
      <c r="J86" t="b">
        <f t="shared" si="7"/>
        <v>0</v>
      </c>
      <c r="K86">
        <f t="shared" si="8"/>
        <v>34.64</v>
      </c>
      <c r="L86">
        <f t="shared" si="9"/>
        <v>3.464</v>
      </c>
      <c r="M86" t="b">
        <f t="shared" si="10"/>
        <v>0</v>
      </c>
    </row>
    <row r="87" spans="1:13" x14ac:dyDescent="0.2">
      <c r="A87" s="1">
        <v>42243</v>
      </c>
      <c r="B87">
        <v>2.96</v>
      </c>
      <c r="C87">
        <v>3.05</v>
      </c>
      <c r="D87">
        <v>2.86</v>
      </c>
      <c r="E87">
        <v>3</v>
      </c>
      <c r="F87">
        <v>8296900</v>
      </c>
      <c r="G87">
        <v>3</v>
      </c>
      <c r="H87">
        <f t="shared" si="11"/>
        <v>182.60708099999985</v>
      </c>
      <c r="I87">
        <f t="shared" si="6"/>
        <v>3.652141619999997</v>
      </c>
      <c r="J87" t="b">
        <f t="shared" si="7"/>
        <v>0</v>
      </c>
      <c r="K87">
        <f t="shared" si="8"/>
        <v>35.5</v>
      </c>
      <c r="L87">
        <f t="shared" si="9"/>
        <v>3.55</v>
      </c>
      <c r="M87" t="b">
        <f t="shared" si="10"/>
        <v>0</v>
      </c>
    </row>
    <row r="88" spans="1:13" x14ac:dyDescent="0.2">
      <c r="A88" s="1">
        <v>42242</v>
      </c>
      <c r="B88">
        <v>2.95</v>
      </c>
      <c r="C88">
        <v>2.96</v>
      </c>
      <c r="D88">
        <v>2.72</v>
      </c>
      <c r="E88">
        <v>2.88</v>
      </c>
      <c r="F88">
        <v>6497300</v>
      </c>
      <c r="G88">
        <v>2.88</v>
      </c>
      <c r="H88">
        <f t="shared" si="11"/>
        <v>183.80878499999986</v>
      </c>
      <c r="I88">
        <f t="shared" si="6"/>
        <v>3.6761756999999973</v>
      </c>
      <c r="J88" t="b">
        <f t="shared" si="7"/>
        <v>0</v>
      </c>
      <c r="K88">
        <f t="shared" si="8"/>
        <v>36.31</v>
      </c>
      <c r="L88">
        <f t="shared" si="9"/>
        <v>3.6310000000000002</v>
      </c>
      <c r="M88" t="b">
        <f t="shared" si="10"/>
        <v>0</v>
      </c>
    </row>
    <row r="89" spans="1:13" x14ac:dyDescent="0.2">
      <c r="A89" s="1">
        <v>42241</v>
      </c>
      <c r="B89">
        <v>3.25</v>
      </c>
      <c r="C89">
        <v>3.28</v>
      </c>
      <c r="D89">
        <v>2.95</v>
      </c>
      <c r="E89">
        <v>2.97</v>
      </c>
      <c r="F89">
        <v>7522000</v>
      </c>
      <c r="G89">
        <v>2.97</v>
      </c>
      <c r="H89">
        <f t="shared" si="11"/>
        <v>185.04066699999987</v>
      </c>
      <c r="I89">
        <f t="shared" si="6"/>
        <v>3.7008133399999976</v>
      </c>
      <c r="J89" t="b">
        <f t="shared" si="7"/>
        <v>0</v>
      </c>
      <c r="K89">
        <f t="shared" si="8"/>
        <v>37.482000000000006</v>
      </c>
      <c r="L89">
        <f t="shared" si="9"/>
        <v>3.7482000000000006</v>
      </c>
      <c r="M89" t="b">
        <f t="shared" si="10"/>
        <v>0</v>
      </c>
    </row>
    <row r="90" spans="1:13" x14ac:dyDescent="0.2">
      <c r="A90" s="1">
        <v>42240</v>
      </c>
      <c r="B90">
        <v>3.19</v>
      </c>
      <c r="C90">
        <v>3.3</v>
      </c>
      <c r="D90">
        <v>3.1</v>
      </c>
      <c r="E90">
        <v>3.13</v>
      </c>
      <c r="F90">
        <v>6724600</v>
      </c>
      <c r="G90">
        <v>3.13</v>
      </c>
      <c r="H90">
        <f t="shared" si="11"/>
        <v>186.28235099999986</v>
      </c>
      <c r="I90">
        <f t="shared" si="6"/>
        <v>3.7256470199999971</v>
      </c>
      <c r="J90" t="b">
        <f t="shared" si="7"/>
        <v>0</v>
      </c>
      <c r="K90">
        <f t="shared" si="8"/>
        <v>38.284551999999998</v>
      </c>
      <c r="L90">
        <f t="shared" si="9"/>
        <v>3.8284551999999996</v>
      </c>
      <c r="M90" t="b">
        <f t="shared" si="10"/>
        <v>0</v>
      </c>
    </row>
    <row r="91" spans="1:13" x14ac:dyDescent="0.2">
      <c r="A91" s="1">
        <v>42237</v>
      </c>
      <c r="B91">
        <v>3.68</v>
      </c>
      <c r="C91">
        <v>3.76</v>
      </c>
      <c r="D91">
        <v>3.37</v>
      </c>
      <c r="E91">
        <v>3.39</v>
      </c>
      <c r="F91">
        <v>8791300</v>
      </c>
      <c r="G91">
        <v>3.39</v>
      </c>
      <c r="H91">
        <f t="shared" si="11"/>
        <v>187.33409499999988</v>
      </c>
      <c r="I91">
        <f t="shared" si="6"/>
        <v>3.7466818999999973</v>
      </c>
      <c r="J91" t="b">
        <f t="shared" si="7"/>
        <v>0</v>
      </c>
      <c r="K91">
        <f t="shared" si="8"/>
        <v>38.777399000000003</v>
      </c>
      <c r="L91">
        <f t="shared" si="9"/>
        <v>3.8777399000000004</v>
      </c>
      <c r="M91" t="b">
        <f t="shared" si="10"/>
        <v>0</v>
      </c>
    </row>
    <row r="92" spans="1:13" x14ac:dyDescent="0.2">
      <c r="A92" s="1">
        <v>42236</v>
      </c>
      <c r="B92">
        <v>3.96</v>
      </c>
      <c r="C92">
        <v>4.0599999999999996</v>
      </c>
      <c r="D92">
        <v>3.95</v>
      </c>
      <c r="E92">
        <v>3.99</v>
      </c>
      <c r="F92">
        <v>3503200</v>
      </c>
      <c r="G92">
        <v>3.99</v>
      </c>
      <c r="H92">
        <f t="shared" si="11"/>
        <v>188.2855229999999</v>
      </c>
      <c r="I92">
        <f t="shared" si="6"/>
        <v>3.765710459999998</v>
      </c>
      <c r="J92" t="b">
        <f t="shared" si="7"/>
        <v>1</v>
      </c>
      <c r="K92">
        <f t="shared" si="8"/>
        <v>38.700856999999999</v>
      </c>
      <c r="L92">
        <f t="shared" si="9"/>
        <v>3.8700856999999997</v>
      </c>
      <c r="M92" t="b">
        <f t="shared" si="10"/>
        <v>1</v>
      </c>
    </row>
    <row r="93" spans="1:13" x14ac:dyDescent="0.2">
      <c r="A93" s="1">
        <v>42235</v>
      </c>
      <c r="B93">
        <v>3.9</v>
      </c>
      <c r="C93">
        <v>3.99</v>
      </c>
      <c r="D93">
        <v>3.6</v>
      </c>
      <c r="E93">
        <v>3.88</v>
      </c>
      <c r="F93">
        <v>9998400</v>
      </c>
      <c r="G93">
        <v>3.88</v>
      </c>
      <c r="H93">
        <f t="shared" si="11"/>
        <v>188.8265769999999</v>
      </c>
      <c r="I93">
        <f t="shared" si="6"/>
        <v>3.7765315399999979</v>
      </c>
      <c r="J93" t="b">
        <f t="shared" si="7"/>
        <v>1</v>
      </c>
      <c r="K93">
        <f t="shared" si="8"/>
        <v>37.944472999999995</v>
      </c>
      <c r="L93">
        <f t="shared" si="9"/>
        <v>3.7944472999999994</v>
      </c>
      <c r="M93" t="b">
        <f t="shared" si="10"/>
        <v>1</v>
      </c>
    </row>
    <row r="94" spans="1:13" x14ac:dyDescent="0.2">
      <c r="A94" s="1">
        <v>42234</v>
      </c>
      <c r="B94">
        <v>4.0999999999999996</v>
      </c>
      <c r="C94">
        <v>4.2300000000000004</v>
      </c>
      <c r="D94">
        <v>4.04</v>
      </c>
      <c r="E94">
        <v>4.1900000000000004</v>
      </c>
      <c r="F94">
        <v>4328800</v>
      </c>
      <c r="G94">
        <v>4.1900000000000004</v>
      </c>
      <c r="H94">
        <f t="shared" si="11"/>
        <v>189.4676509999999</v>
      </c>
      <c r="I94">
        <f t="shared" si="6"/>
        <v>3.7893530199999983</v>
      </c>
      <c r="J94" t="b">
        <f t="shared" si="7"/>
        <v>1</v>
      </c>
      <c r="K94">
        <f t="shared" si="8"/>
        <v>37.258167999999998</v>
      </c>
      <c r="L94">
        <f t="shared" si="9"/>
        <v>3.7258167999999996</v>
      </c>
      <c r="M94" t="b">
        <f t="shared" si="10"/>
        <v>1</v>
      </c>
    </row>
    <row r="95" spans="1:13" x14ac:dyDescent="0.2">
      <c r="A95" s="1">
        <v>42233</v>
      </c>
      <c r="B95">
        <v>4.04</v>
      </c>
      <c r="C95">
        <v>4.1900000000000004</v>
      </c>
      <c r="D95">
        <v>3.97</v>
      </c>
      <c r="E95">
        <v>4.1500000000000004</v>
      </c>
      <c r="F95">
        <v>6266600</v>
      </c>
      <c r="G95">
        <v>4.1500000000000004</v>
      </c>
      <c r="H95">
        <f t="shared" si="11"/>
        <v>189.84862599999991</v>
      </c>
      <c r="I95">
        <f t="shared" si="6"/>
        <v>3.7969725199999984</v>
      </c>
      <c r="J95" t="b">
        <f t="shared" si="7"/>
        <v>1</v>
      </c>
      <c r="K95">
        <f t="shared" si="8"/>
        <v>36.371645999999998</v>
      </c>
      <c r="L95">
        <f t="shared" si="9"/>
        <v>3.6371645999999997</v>
      </c>
      <c r="M95" t="b">
        <f t="shared" si="10"/>
        <v>1</v>
      </c>
    </row>
    <row r="96" spans="1:13" x14ac:dyDescent="0.2">
      <c r="A96" s="1">
        <v>42230</v>
      </c>
      <c r="B96">
        <v>3.98</v>
      </c>
      <c r="C96">
        <v>4.1100000000000003</v>
      </c>
      <c r="D96">
        <v>3.9</v>
      </c>
      <c r="E96">
        <v>3.92</v>
      </c>
      <c r="F96">
        <v>6758900</v>
      </c>
      <c r="G96">
        <v>3.92</v>
      </c>
      <c r="H96">
        <f t="shared" si="11"/>
        <v>190.24964099999991</v>
      </c>
      <c r="I96">
        <f t="shared" si="6"/>
        <v>3.8049928199999981</v>
      </c>
      <c r="J96" t="b">
        <f t="shared" si="7"/>
        <v>1</v>
      </c>
      <c r="K96">
        <f t="shared" si="8"/>
        <v>35.585005000000002</v>
      </c>
      <c r="L96">
        <f t="shared" si="9"/>
        <v>3.5585005000000001</v>
      </c>
      <c r="M96" t="b">
        <f t="shared" si="10"/>
        <v>1</v>
      </c>
    </row>
    <row r="97" spans="1:13" x14ac:dyDescent="0.2">
      <c r="A97" s="1">
        <v>42229</v>
      </c>
      <c r="B97">
        <v>3.97</v>
      </c>
      <c r="C97">
        <v>4.0999999999999996</v>
      </c>
      <c r="D97">
        <v>3.76</v>
      </c>
      <c r="E97">
        <v>3.81</v>
      </c>
      <c r="F97">
        <v>5908700</v>
      </c>
      <c r="G97">
        <v>3.81</v>
      </c>
      <c r="H97">
        <f t="shared" si="11"/>
        <v>190.87067599999992</v>
      </c>
      <c r="I97">
        <f t="shared" si="6"/>
        <v>3.8174135199999983</v>
      </c>
      <c r="J97" t="b">
        <f t="shared" si="7"/>
        <v>0</v>
      </c>
      <c r="K97">
        <f t="shared" si="8"/>
        <v>35.098226999999994</v>
      </c>
      <c r="L97">
        <f t="shared" si="9"/>
        <v>3.5098226999999995</v>
      </c>
      <c r="M97" t="b">
        <f t="shared" si="10"/>
        <v>1</v>
      </c>
    </row>
    <row r="98" spans="1:13" x14ac:dyDescent="0.2">
      <c r="A98" s="1">
        <v>42228</v>
      </c>
      <c r="B98">
        <v>3.9</v>
      </c>
      <c r="C98">
        <v>4.07</v>
      </c>
      <c r="D98">
        <v>3.83</v>
      </c>
      <c r="E98">
        <v>4.0599999999999996</v>
      </c>
      <c r="F98">
        <v>6836900</v>
      </c>
      <c r="G98">
        <v>4.0519999999999996</v>
      </c>
      <c r="H98">
        <f t="shared" si="11"/>
        <v>191.65161199999991</v>
      </c>
      <c r="I98">
        <f t="shared" si="6"/>
        <v>3.8330322399999983</v>
      </c>
      <c r="J98" t="b">
        <f t="shared" si="7"/>
        <v>1</v>
      </c>
      <c r="K98">
        <f t="shared" si="8"/>
        <v>34.392099000000002</v>
      </c>
      <c r="L98">
        <f t="shared" si="9"/>
        <v>3.4392099000000003</v>
      </c>
      <c r="M98" t="b">
        <f t="shared" si="10"/>
        <v>1</v>
      </c>
    </row>
    <row r="99" spans="1:13" x14ac:dyDescent="0.2">
      <c r="A99" s="1">
        <v>42227</v>
      </c>
      <c r="B99">
        <v>3.66</v>
      </c>
      <c r="C99">
        <v>3.8</v>
      </c>
      <c r="D99">
        <v>3.5</v>
      </c>
      <c r="E99">
        <v>3.78</v>
      </c>
      <c r="F99">
        <v>6519200</v>
      </c>
      <c r="G99">
        <v>3.7725520000000001</v>
      </c>
      <c r="H99">
        <f t="shared" si="11"/>
        <v>192.44005499999992</v>
      </c>
      <c r="I99">
        <f t="shared" si="6"/>
        <v>3.8488010999999984</v>
      </c>
      <c r="J99" t="b">
        <f t="shared" si="7"/>
        <v>0</v>
      </c>
      <c r="K99">
        <f t="shared" si="8"/>
        <v>33.623615999999998</v>
      </c>
      <c r="L99">
        <f t="shared" si="9"/>
        <v>3.3623615999999998</v>
      </c>
      <c r="M99" t="b">
        <f t="shared" si="10"/>
        <v>1</v>
      </c>
    </row>
    <row r="100" spans="1:13" x14ac:dyDescent="0.2">
      <c r="A100" s="1">
        <v>42226</v>
      </c>
      <c r="B100">
        <v>3.36</v>
      </c>
      <c r="C100">
        <v>3.64</v>
      </c>
      <c r="D100">
        <v>3.24</v>
      </c>
      <c r="E100">
        <v>3.63</v>
      </c>
      <c r="F100">
        <v>4991400</v>
      </c>
      <c r="G100">
        <v>3.6228470000000002</v>
      </c>
      <c r="H100">
        <f t="shared" si="11"/>
        <v>193.42810399999993</v>
      </c>
      <c r="I100">
        <f t="shared" si="6"/>
        <v>3.8685620799999985</v>
      </c>
      <c r="J100" t="b">
        <f t="shared" si="7"/>
        <v>0</v>
      </c>
      <c r="K100">
        <f t="shared" si="8"/>
        <v>33.054738999999998</v>
      </c>
      <c r="L100">
        <f t="shared" si="9"/>
        <v>3.3054739</v>
      </c>
      <c r="M100" t="b">
        <f t="shared" si="10"/>
        <v>1</v>
      </c>
    </row>
    <row r="101" spans="1:13" x14ac:dyDescent="0.2">
      <c r="A101" s="1">
        <v>42223</v>
      </c>
      <c r="B101">
        <v>3.24</v>
      </c>
      <c r="C101">
        <v>3.37</v>
      </c>
      <c r="D101">
        <v>3.22</v>
      </c>
      <c r="E101">
        <v>3.32</v>
      </c>
      <c r="F101">
        <v>5179600</v>
      </c>
      <c r="G101">
        <v>3.3134579999999998</v>
      </c>
      <c r="H101">
        <f t="shared" si="11"/>
        <v>194.62573999999992</v>
      </c>
      <c r="I101">
        <f t="shared" si="6"/>
        <v>3.8925147999999985</v>
      </c>
      <c r="J101" t="b">
        <f t="shared" si="7"/>
        <v>0</v>
      </c>
      <c r="K101">
        <f t="shared" si="8"/>
        <v>32.635567000000002</v>
      </c>
      <c r="L101">
        <f t="shared" si="9"/>
        <v>3.2635567000000001</v>
      </c>
      <c r="M101" t="b">
        <f t="shared" si="10"/>
        <v>1</v>
      </c>
    </row>
    <row r="102" spans="1:13" x14ac:dyDescent="0.2">
      <c r="A102" s="1">
        <v>42222</v>
      </c>
      <c r="B102">
        <v>3.23</v>
      </c>
      <c r="C102">
        <v>3.3</v>
      </c>
      <c r="D102">
        <v>3.15</v>
      </c>
      <c r="E102">
        <v>3.24</v>
      </c>
      <c r="F102">
        <v>4062100</v>
      </c>
      <c r="G102">
        <v>3.233616</v>
      </c>
      <c r="H102">
        <f t="shared" si="11"/>
        <v>196.12278499999994</v>
      </c>
      <c r="I102">
        <f t="shared" si="6"/>
        <v>3.9224556999999987</v>
      </c>
      <c r="J102" t="b">
        <f t="shared" si="7"/>
        <v>0</v>
      </c>
      <c r="K102">
        <f t="shared" si="8"/>
        <v>32.615606</v>
      </c>
      <c r="L102">
        <f t="shared" si="9"/>
        <v>3.2615606000000001</v>
      </c>
      <c r="M102" t="b">
        <f t="shared" si="10"/>
        <v>0</v>
      </c>
    </row>
    <row r="103" spans="1:13" x14ac:dyDescent="0.2">
      <c r="A103" s="1">
        <v>42221</v>
      </c>
      <c r="B103">
        <v>3.34</v>
      </c>
      <c r="C103">
        <v>3.37</v>
      </c>
      <c r="D103">
        <v>3.18</v>
      </c>
      <c r="E103">
        <v>3.2</v>
      </c>
      <c r="F103">
        <v>3021900</v>
      </c>
      <c r="G103">
        <v>3.193695</v>
      </c>
      <c r="H103">
        <f t="shared" si="11"/>
        <v>197.60984899999991</v>
      </c>
      <c r="I103">
        <f t="shared" si="6"/>
        <v>3.9521969799999983</v>
      </c>
      <c r="J103" t="b">
        <f t="shared" si="7"/>
        <v>0</v>
      </c>
      <c r="K103">
        <f t="shared" si="8"/>
        <v>32.535762999999996</v>
      </c>
      <c r="L103">
        <f t="shared" si="9"/>
        <v>3.2535762999999998</v>
      </c>
      <c r="M103" t="b">
        <f t="shared" si="10"/>
        <v>0</v>
      </c>
    </row>
    <row r="104" spans="1:13" x14ac:dyDescent="0.2">
      <c r="A104" s="1">
        <v>42220</v>
      </c>
      <c r="B104">
        <v>3.39</v>
      </c>
      <c r="C104">
        <v>3.44</v>
      </c>
      <c r="D104">
        <v>3.26</v>
      </c>
      <c r="E104">
        <v>3.31</v>
      </c>
      <c r="F104">
        <v>4176200</v>
      </c>
      <c r="G104">
        <v>3.3034780000000001</v>
      </c>
      <c r="H104">
        <f t="shared" si="11"/>
        <v>199.12685299999993</v>
      </c>
      <c r="I104">
        <f t="shared" si="6"/>
        <v>3.9825370599999985</v>
      </c>
      <c r="J104" t="b">
        <f t="shared" si="7"/>
        <v>0</v>
      </c>
      <c r="K104">
        <f t="shared" si="8"/>
        <v>32.625585000000001</v>
      </c>
      <c r="L104">
        <f t="shared" si="9"/>
        <v>3.2625584999999999</v>
      </c>
      <c r="M104" t="b">
        <f t="shared" si="10"/>
        <v>1</v>
      </c>
    </row>
    <row r="105" spans="1:13" x14ac:dyDescent="0.2">
      <c r="A105" s="1">
        <v>42219</v>
      </c>
      <c r="B105">
        <v>3.44</v>
      </c>
      <c r="C105">
        <v>3.52</v>
      </c>
      <c r="D105">
        <v>3.31</v>
      </c>
      <c r="E105">
        <v>3.37</v>
      </c>
      <c r="F105">
        <v>3024600</v>
      </c>
      <c r="G105">
        <v>3.363359</v>
      </c>
      <c r="H105">
        <f t="shared" si="11"/>
        <v>200.73367999999991</v>
      </c>
      <c r="I105">
        <f t="shared" si="6"/>
        <v>4.0146735999999983</v>
      </c>
      <c r="J105" t="b">
        <f t="shared" si="7"/>
        <v>0</v>
      </c>
      <c r="K105">
        <f t="shared" si="8"/>
        <v>32.585664000000001</v>
      </c>
      <c r="L105">
        <f t="shared" si="9"/>
        <v>3.2585664000000003</v>
      </c>
      <c r="M105" t="b">
        <f t="shared" si="10"/>
        <v>1</v>
      </c>
    </row>
    <row r="106" spans="1:13" x14ac:dyDescent="0.2">
      <c r="A106" s="1">
        <v>42216</v>
      </c>
      <c r="B106">
        <v>3.25</v>
      </c>
      <c r="C106">
        <v>3.47</v>
      </c>
      <c r="D106">
        <v>3.18</v>
      </c>
      <c r="E106">
        <v>3.44</v>
      </c>
      <c r="F106">
        <v>5547900</v>
      </c>
      <c r="G106">
        <v>3.4332220000000002</v>
      </c>
      <c r="H106">
        <f t="shared" si="11"/>
        <v>202.23072499999989</v>
      </c>
      <c r="I106">
        <f t="shared" si="6"/>
        <v>4.044614499999998</v>
      </c>
      <c r="J106" t="b">
        <f t="shared" si="7"/>
        <v>0</v>
      </c>
      <c r="K106">
        <f t="shared" si="8"/>
        <v>32.435960000000001</v>
      </c>
      <c r="L106">
        <f t="shared" si="9"/>
        <v>3.2435960000000001</v>
      </c>
      <c r="M106" t="b">
        <f t="shared" si="10"/>
        <v>1</v>
      </c>
    </row>
    <row r="107" spans="1:13" x14ac:dyDescent="0.2">
      <c r="A107" s="1">
        <v>42215</v>
      </c>
      <c r="B107">
        <v>3.2</v>
      </c>
      <c r="C107">
        <v>3.2</v>
      </c>
      <c r="D107">
        <v>3.09</v>
      </c>
      <c r="E107">
        <v>3.11</v>
      </c>
      <c r="F107">
        <v>3512300</v>
      </c>
      <c r="G107">
        <v>3.103872</v>
      </c>
      <c r="H107">
        <f t="shared" si="11"/>
        <v>203.63794599999989</v>
      </c>
      <c r="I107">
        <f t="shared" si="6"/>
        <v>4.0727589199999974</v>
      </c>
      <c r="J107" t="b">
        <f t="shared" si="7"/>
        <v>0</v>
      </c>
      <c r="K107">
        <f t="shared" si="8"/>
        <v>32.396037999999997</v>
      </c>
      <c r="L107">
        <f t="shared" si="9"/>
        <v>3.2396037999999998</v>
      </c>
      <c r="M107" t="b">
        <f t="shared" si="10"/>
        <v>0</v>
      </c>
    </row>
    <row r="108" spans="1:13" x14ac:dyDescent="0.2">
      <c r="A108" s="1">
        <v>42214</v>
      </c>
      <c r="B108">
        <v>3.21</v>
      </c>
      <c r="C108">
        <v>3.29</v>
      </c>
      <c r="D108">
        <v>3.09</v>
      </c>
      <c r="E108">
        <v>3.29</v>
      </c>
      <c r="F108">
        <v>4226300</v>
      </c>
      <c r="G108">
        <v>3.2835169999999998</v>
      </c>
      <c r="H108">
        <f t="shared" si="11"/>
        <v>205.3645369999999</v>
      </c>
      <c r="I108">
        <f t="shared" si="6"/>
        <v>4.1072907399999981</v>
      </c>
      <c r="J108" t="b">
        <f t="shared" si="7"/>
        <v>0</v>
      </c>
      <c r="K108">
        <f t="shared" si="8"/>
        <v>33.004835999999997</v>
      </c>
      <c r="L108">
        <f t="shared" si="9"/>
        <v>3.3004835999999997</v>
      </c>
      <c r="M108" t="b">
        <f t="shared" si="10"/>
        <v>0</v>
      </c>
    </row>
    <row r="109" spans="1:13" x14ac:dyDescent="0.2">
      <c r="A109" s="1">
        <v>42213</v>
      </c>
      <c r="B109">
        <v>3.24</v>
      </c>
      <c r="C109">
        <v>3.31</v>
      </c>
      <c r="D109">
        <v>3.18</v>
      </c>
      <c r="E109">
        <v>3.21</v>
      </c>
      <c r="F109">
        <v>3868300</v>
      </c>
      <c r="G109">
        <v>3.2036750000000001</v>
      </c>
      <c r="H109">
        <f t="shared" si="11"/>
        <v>207.16098999999991</v>
      </c>
      <c r="I109">
        <f t="shared" si="6"/>
        <v>4.143219799999998</v>
      </c>
      <c r="J109" t="b">
        <f t="shared" si="7"/>
        <v>0</v>
      </c>
      <c r="K109">
        <f t="shared" si="8"/>
        <v>33.304244999999995</v>
      </c>
      <c r="L109">
        <f t="shared" si="9"/>
        <v>3.3304244999999995</v>
      </c>
      <c r="M109" t="b">
        <f t="shared" si="10"/>
        <v>0</v>
      </c>
    </row>
    <row r="110" spans="1:13" x14ac:dyDescent="0.2">
      <c r="A110" s="1">
        <v>42212</v>
      </c>
      <c r="B110">
        <v>3.29</v>
      </c>
      <c r="C110">
        <v>3.46</v>
      </c>
      <c r="D110">
        <v>3.16</v>
      </c>
      <c r="E110">
        <v>3.21</v>
      </c>
      <c r="F110">
        <v>5610700</v>
      </c>
      <c r="G110">
        <v>3.2036750000000001</v>
      </c>
      <c r="H110">
        <f t="shared" si="11"/>
        <v>209.0772069999999</v>
      </c>
      <c r="I110">
        <f t="shared" si="6"/>
        <v>4.181544139999998</v>
      </c>
      <c r="J110" t="b">
        <f t="shared" si="7"/>
        <v>0</v>
      </c>
      <c r="K110">
        <f t="shared" si="8"/>
        <v>33.893082</v>
      </c>
      <c r="L110">
        <f t="shared" si="9"/>
        <v>3.3893081999999999</v>
      </c>
      <c r="M110" t="b">
        <f t="shared" si="10"/>
        <v>0</v>
      </c>
    </row>
    <row r="111" spans="1:13" x14ac:dyDescent="0.2">
      <c r="A111" s="1">
        <v>42209</v>
      </c>
      <c r="B111">
        <v>3.07</v>
      </c>
      <c r="C111">
        <v>3.35</v>
      </c>
      <c r="D111">
        <v>3.02</v>
      </c>
      <c r="E111">
        <v>3.3</v>
      </c>
      <c r="F111">
        <v>6580000</v>
      </c>
      <c r="G111">
        <v>3.2934969999999999</v>
      </c>
      <c r="H111">
        <f t="shared" si="11"/>
        <v>211.03334499999988</v>
      </c>
      <c r="I111">
        <f t="shared" si="6"/>
        <v>4.2206668999999977</v>
      </c>
      <c r="J111" t="b">
        <f t="shared" si="7"/>
        <v>0</v>
      </c>
      <c r="K111">
        <f t="shared" si="8"/>
        <v>34.422036999999996</v>
      </c>
      <c r="L111">
        <f t="shared" si="9"/>
        <v>3.4422036999999994</v>
      </c>
      <c r="M111" t="b">
        <f t="shared" si="10"/>
        <v>0</v>
      </c>
    </row>
    <row r="112" spans="1:13" x14ac:dyDescent="0.2">
      <c r="A112" s="1">
        <v>42208</v>
      </c>
      <c r="B112">
        <v>3.34</v>
      </c>
      <c r="C112">
        <v>3.36</v>
      </c>
      <c r="D112">
        <v>3.12</v>
      </c>
      <c r="E112">
        <v>3.16</v>
      </c>
      <c r="F112">
        <v>4436600</v>
      </c>
      <c r="G112">
        <v>3.1537730000000002</v>
      </c>
      <c r="H112">
        <f t="shared" si="11"/>
        <v>212.91962099999989</v>
      </c>
      <c r="I112">
        <f t="shared" si="6"/>
        <v>4.2583924199999981</v>
      </c>
      <c r="J112" t="b">
        <f t="shared" si="7"/>
        <v>0</v>
      </c>
      <c r="K112">
        <f t="shared" si="8"/>
        <v>34.970953999999999</v>
      </c>
      <c r="L112">
        <f t="shared" si="9"/>
        <v>3.4970954000000001</v>
      </c>
      <c r="M112" t="b">
        <f t="shared" si="10"/>
        <v>0</v>
      </c>
    </row>
    <row r="113" spans="1:13" x14ac:dyDescent="0.2">
      <c r="A113" s="1">
        <v>42207</v>
      </c>
      <c r="B113">
        <v>3.2</v>
      </c>
      <c r="C113">
        <v>3.42</v>
      </c>
      <c r="D113">
        <v>3.16</v>
      </c>
      <c r="E113">
        <v>3.29</v>
      </c>
      <c r="F113">
        <v>4078200</v>
      </c>
      <c r="G113">
        <v>3.2835169999999998</v>
      </c>
      <c r="H113">
        <f t="shared" si="11"/>
        <v>214.9156799999999</v>
      </c>
      <c r="I113">
        <f t="shared" si="6"/>
        <v>4.2983135999999975</v>
      </c>
      <c r="J113" t="b">
        <f t="shared" si="7"/>
        <v>0</v>
      </c>
      <c r="K113">
        <f t="shared" si="8"/>
        <v>35.679555000000001</v>
      </c>
      <c r="L113">
        <f t="shared" si="9"/>
        <v>3.5679555000000001</v>
      </c>
      <c r="M113" t="b">
        <f t="shared" si="10"/>
        <v>0</v>
      </c>
    </row>
    <row r="114" spans="1:13" x14ac:dyDescent="0.2">
      <c r="A114" s="1">
        <v>42206</v>
      </c>
      <c r="B114">
        <v>3.26</v>
      </c>
      <c r="C114">
        <v>3.45</v>
      </c>
      <c r="D114">
        <v>3.25</v>
      </c>
      <c r="E114">
        <v>3.27</v>
      </c>
      <c r="F114">
        <v>4120900</v>
      </c>
      <c r="G114">
        <v>3.263557</v>
      </c>
      <c r="H114">
        <f t="shared" si="11"/>
        <v>216.6821919999999</v>
      </c>
      <c r="I114">
        <f t="shared" si="6"/>
        <v>4.3336438399999979</v>
      </c>
      <c r="J114" t="b">
        <f t="shared" si="7"/>
        <v>0</v>
      </c>
      <c r="K114">
        <f t="shared" si="8"/>
        <v>36.378176000000003</v>
      </c>
      <c r="L114">
        <f t="shared" si="9"/>
        <v>3.6378176000000004</v>
      </c>
      <c r="M114" t="b">
        <f t="shared" si="10"/>
        <v>0</v>
      </c>
    </row>
    <row r="115" spans="1:13" x14ac:dyDescent="0.2">
      <c r="A115" s="1">
        <v>42205</v>
      </c>
      <c r="B115">
        <v>3.22</v>
      </c>
      <c r="C115">
        <v>3.34</v>
      </c>
      <c r="D115">
        <v>3.2</v>
      </c>
      <c r="E115">
        <v>3.22</v>
      </c>
      <c r="F115">
        <v>7807200</v>
      </c>
      <c r="G115">
        <v>3.2136550000000002</v>
      </c>
      <c r="H115">
        <f t="shared" si="11"/>
        <v>218.3988019999999</v>
      </c>
      <c r="I115">
        <f t="shared" si="6"/>
        <v>4.3679760399999985</v>
      </c>
      <c r="J115" t="b">
        <f t="shared" si="7"/>
        <v>0</v>
      </c>
      <c r="K115">
        <f t="shared" si="8"/>
        <v>37.096757000000004</v>
      </c>
      <c r="L115">
        <f t="shared" si="9"/>
        <v>3.7096757000000005</v>
      </c>
      <c r="M115" t="b">
        <f t="shared" si="10"/>
        <v>0</v>
      </c>
    </row>
    <row r="116" spans="1:13" x14ac:dyDescent="0.2">
      <c r="A116" s="1">
        <v>42202</v>
      </c>
      <c r="B116">
        <v>3.65</v>
      </c>
      <c r="C116">
        <v>3.69</v>
      </c>
      <c r="D116">
        <v>3.37</v>
      </c>
      <c r="E116">
        <v>3.4</v>
      </c>
      <c r="F116">
        <v>4063200</v>
      </c>
      <c r="G116">
        <v>3.3933</v>
      </c>
      <c r="H116">
        <f t="shared" si="11"/>
        <v>220.10543199999992</v>
      </c>
      <c r="I116">
        <f t="shared" si="6"/>
        <v>4.402108639999998</v>
      </c>
      <c r="J116" t="b">
        <f t="shared" si="7"/>
        <v>0</v>
      </c>
      <c r="K116">
        <f t="shared" si="8"/>
        <v>38.004964000000001</v>
      </c>
      <c r="L116">
        <f t="shared" si="9"/>
        <v>3.8004964000000001</v>
      </c>
      <c r="M116" t="b">
        <f t="shared" si="10"/>
        <v>0</v>
      </c>
    </row>
    <row r="117" spans="1:13" x14ac:dyDescent="0.2">
      <c r="A117" s="1">
        <v>42201</v>
      </c>
      <c r="B117">
        <v>3.59</v>
      </c>
      <c r="C117">
        <v>3.77</v>
      </c>
      <c r="D117">
        <v>3.56</v>
      </c>
      <c r="E117">
        <v>3.72</v>
      </c>
      <c r="F117">
        <v>3047800</v>
      </c>
      <c r="G117">
        <v>3.7126700000000001</v>
      </c>
      <c r="H117">
        <f t="shared" si="11"/>
        <v>221.4827129999999</v>
      </c>
      <c r="I117">
        <f t="shared" si="6"/>
        <v>4.4296542599999977</v>
      </c>
      <c r="J117" t="b">
        <f t="shared" si="7"/>
        <v>0</v>
      </c>
      <c r="K117">
        <f t="shared" si="8"/>
        <v>38.693604999999998</v>
      </c>
      <c r="L117">
        <f t="shared" si="9"/>
        <v>3.8693605</v>
      </c>
      <c r="M117" t="b">
        <f t="shared" si="10"/>
        <v>0</v>
      </c>
    </row>
    <row r="118" spans="1:13" x14ac:dyDescent="0.2">
      <c r="A118" s="1">
        <v>42200</v>
      </c>
      <c r="B118">
        <v>3.77</v>
      </c>
      <c r="C118">
        <v>3.77</v>
      </c>
      <c r="D118">
        <v>3.59</v>
      </c>
      <c r="E118">
        <v>3.59</v>
      </c>
      <c r="F118">
        <v>2531700</v>
      </c>
      <c r="G118">
        <v>3.5829260000000001</v>
      </c>
      <c r="H118">
        <f t="shared" si="11"/>
        <v>222.6803479999999</v>
      </c>
      <c r="I118">
        <f t="shared" si="6"/>
        <v>4.4536069599999983</v>
      </c>
      <c r="J118" t="b">
        <f t="shared" si="7"/>
        <v>0</v>
      </c>
      <c r="K118">
        <f t="shared" si="8"/>
        <v>38.983033999999996</v>
      </c>
      <c r="L118">
        <f t="shared" si="9"/>
        <v>3.8983033999999996</v>
      </c>
      <c r="M118" t="b">
        <f t="shared" si="10"/>
        <v>0</v>
      </c>
    </row>
    <row r="119" spans="1:13" x14ac:dyDescent="0.2">
      <c r="A119" s="1">
        <v>42199</v>
      </c>
      <c r="B119">
        <v>3.74</v>
      </c>
      <c r="C119">
        <v>3.89</v>
      </c>
      <c r="D119">
        <v>3.73</v>
      </c>
      <c r="E119">
        <v>3.8</v>
      </c>
      <c r="F119">
        <v>1795900</v>
      </c>
      <c r="G119">
        <v>3.7925119999999999</v>
      </c>
      <c r="H119">
        <f t="shared" si="11"/>
        <v>224.08756999999991</v>
      </c>
      <c r="I119">
        <f t="shared" si="6"/>
        <v>4.4817513999999985</v>
      </c>
      <c r="J119" t="b">
        <f t="shared" si="7"/>
        <v>0</v>
      </c>
      <c r="K119">
        <f t="shared" si="8"/>
        <v>39.531949999999995</v>
      </c>
      <c r="L119">
        <f t="shared" si="9"/>
        <v>3.9531949999999996</v>
      </c>
      <c r="M119" t="b">
        <f t="shared" si="10"/>
        <v>0</v>
      </c>
    </row>
    <row r="120" spans="1:13" x14ac:dyDescent="0.2">
      <c r="A120" s="1">
        <v>42198</v>
      </c>
      <c r="B120">
        <v>3.8</v>
      </c>
      <c r="C120">
        <v>3.83</v>
      </c>
      <c r="D120">
        <v>3.68</v>
      </c>
      <c r="E120">
        <v>3.74</v>
      </c>
      <c r="F120">
        <v>4066000</v>
      </c>
      <c r="G120">
        <v>3.7326299999999999</v>
      </c>
      <c r="H120">
        <f t="shared" si="11"/>
        <v>225.34508699999992</v>
      </c>
      <c r="I120">
        <f t="shared" si="6"/>
        <v>4.5069017399999982</v>
      </c>
      <c r="J120" t="b">
        <f t="shared" si="7"/>
        <v>0</v>
      </c>
      <c r="K120">
        <f t="shared" si="8"/>
        <v>39.771476999999997</v>
      </c>
      <c r="L120">
        <f t="shared" si="9"/>
        <v>3.9771476999999997</v>
      </c>
      <c r="M120" t="b">
        <f t="shared" si="10"/>
        <v>0</v>
      </c>
    </row>
    <row r="121" spans="1:13" x14ac:dyDescent="0.2">
      <c r="A121" s="1">
        <v>42195</v>
      </c>
      <c r="B121">
        <v>3.87</v>
      </c>
      <c r="C121">
        <v>3.89</v>
      </c>
      <c r="D121">
        <v>3.77</v>
      </c>
      <c r="E121">
        <v>3.85</v>
      </c>
      <c r="F121">
        <v>3319400</v>
      </c>
      <c r="G121">
        <v>3.8424140000000002</v>
      </c>
      <c r="H121">
        <f t="shared" si="11"/>
        <v>226.56268399999993</v>
      </c>
      <c r="I121">
        <f t="shared" si="6"/>
        <v>4.531253679999999</v>
      </c>
      <c r="J121" t="b">
        <f t="shared" si="7"/>
        <v>0</v>
      </c>
      <c r="K121">
        <f t="shared" si="8"/>
        <v>40.040945999999998</v>
      </c>
      <c r="L121">
        <f t="shared" si="9"/>
        <v>4.0040946000000002</v>
      </c>
      <c r="M121" t="b">
        <f t="shared" si="10"/>
        <v>0</v>
      </c>
    </row>
    <row r="122" spans="1:13" x14ac:dyDescent="0.2">
      <c r="A122" s="1">
        <v>42194</v>
      </c>
      <c r="B122">
        <v>4.0599999999999996</v>
      </c>
      <c r="C122">
        <v>4.0599999999999996</v>
      </c>
      <c r="D122">
        <v>3.85</v>
      </c>
      <c r="E122">
        <v>3.87</v>
      </c>
      <c r="F122">
        <v>2807200</v>
      </c>
      <c r="G122">
        <v>3.862374</v>
      </c>
      <c r="H122">
        <f t="shared" si="11"/>
        <v>227.82020099999994</v>
      </c>
      <c r="I122">
        <f t="shared" si="6"/>
        <v>4.5564040199999987</v>
      </c>
      <c r="J122" t="b">
        <f t="shared" si="7"/>
        <v>0</v>
      </c>
      <c r="K122">
        <f t="shared" si="8"/>
        <v>40.230570999999998</v>
      </c>
      <c r="L122">
        <f t="shared" si="9"/>
        <v>4.0230570999999999</v>
      </c>
      <c r="M122" t="b">
        <f t="shared" si="10"/>
        <v>0</v>
      </c>
    </row>
    <row r="123" spans="1:13" x14ac:dyDescent="0.2">
      <c r="A123" s="1">
        <v>42193</v>
      </c>
      <c r="B123">
        <v>4.0199999999999996</v>
      </c>
      <c r="C123">
        <v>4.07</v>
      </c>
      <c r="D123">
        <v>3.97</v>
      </c>
      <c r="E123">
        <v>3.99</v>
      </c>
      <c r="F123">
        <v>1517100</v>
      </c>
      <c r="G123">
        <v>3.982138</v>
      </c>
      <c r="H123">
        <f t="shared" si="11"/>
        <v>228.95795499999994</v>
      </c>
      <c r="I123">
        <f t="shared" si="6"/>
        <v>4.5791590999999991</v>
      </c>
      <c r="J123" t="b">
        <f t="shared" si="7"/>
        <v>0</v>
      </c>
      <c r="K123">
        <f t="shared" si="8"/>
        <v>40.519999999999996</v>
      </c>
      <c r="L123">
        <f t="shared" si="9"/>
        <v>4.0519999999999996</v>
      </c>
      <c r="M123" t="b">
        <f t="shared" si="10"/>
        <v>0</v>
      </c>
    </row>
    <row r="124" spans="1:13" x14ac:dyDescent="0.2">
      <c r="A124" s="1">
        <v>42192</v>
      </c>
      <c r="B124">
        <v>4.04</v>
      </c>
      <c r="C124">
        <v>4.09</v>
      </c>
      <c r="D124">
        <v>3.97</v>
      </c>
      <c r="E124">
        <v>3.99</v>
      </c>
      <c r="F124">
        <v>4489800</v>
      </c>
      <c r="G124">
        <v>3.982138</v>
      </c>
      <c r="H124">
        <f t="shared" si="11"/>
        <v>229.74639799999994</v>
      </c>
      <c r="I124">
        <f t="shared" si="6"/>
        <v>4.5949279599999988</v>
      </c>
      <c r="J124" t="b">
        <f t="shared" si="7"/>
        <v>0</v>
      </c>
      <c r="K124">
        <f t="shared" si="8"/>
        <v>40.669704000000003</v>
      </c>
      <c r="L124">
        <f t="shared" si="9"/>
        <v>4.0669704000000007</v>
      </c>
      <c r="M124" t="b">
        <f t="shared" si="10"/>
        <v>0</v>
      </c>
    </row>
    <row r="125" spans="1:13" x14ac:dyDescent="0.2">
      <c r="A125" s="1">
        <v>42191</v>
      </c>
      <c r="B125">
        <v>4.05</v>
      </c>
      <c r="C125">
        <v>4.2</v>
      </c>
      <c r="D125">
        <v>4.03</v>
      </c>
      <c r="E125">
        <v>4.13</v>
      </c>
      <c r="F125">
        <v>3300100</v>
      </c>
      <c r="G125">
        <v>4.1218620000000001</v>
      </c>
      <c r="H125">
        <f t="shared" si="11"/>
        <v>230.45499899999996</v>
      </c>
      <c r="I125">
        <f t="shared" si="6"/>
        <v>4.609099979999999</v>
      </c>
      <c r="J125" t="b">
        <f t="shared" si="7"/>
        <v>0</v>
      </c>
      <c r="K125">
        <f t="shared" si="8"/>
        <v>40.839369000000005</v>
      </c>
      <c r="L125">
        <f t="shared" si="9"/>
        <v>4.0839369000000003</v>
      </c>
      <c r="M125" t="b">
        <f t="shared" si="10"/>
        <v>1</v>
      </c>
    </row>
    <row r="126" spans="1:13" x14ac:dyDescent="0.2">
      <c r="A126" s="1">
        <v>42187</v>
      </c>
      <c r="B126">
        <v>4.04</v>
      </c>
      <c r="C126">
        <v>4.0999999999999996</v>
      </c>
      <c r="D126">
        <v>4</v>
      </c>
      <c r="E126">
        <v>4.09</v>
      </c>
      <c r="F126">
        <v>2731200</v>
      </c>
      <c r="G126">
        <v>4.0819409999999996</v>
      </c>
      <c r="H126">
        <f t="shared" si="11"/>
        <v>231.22348199999996</v>
      </c>
      <c r="I126">
        <f t="shared" si="6"/>
        <v>4.6244696399999992</v>
      </c>
      <c r="J126" t="b">
        <f t="shared" si="7"/>
        <v>0</v>
      </c>
      <c r="K126">
        <f t="shared" si="8"/>
        <v>40.799448000000005</v>
      </c>
      <c r="L126">
        <f t="shared" si="9"/>
        <v>4.0799448000000007</v>
      </c>
      <c r="M126" t="b">
        <f t="shared" si="10"/>
        <v>1</v>
      </c>
    </row>
    <row r="127" spans="1:13" x14ac:dyDescent="0.2">
      <c r="A127" s="1">
        <v>42186</v>
      </c>
      <c r="B127">
        <v>4.12</v>
      </c>
      <c r="C127">
        <v>4.2</v>
      </c>
      <c r="D127">
        <v>4.01</v>
      </c>
      <c r="E127">
        <v>4.01</v>
      </c>
      <c r="F127">
        <v>3057400</v>
      </c>
      <c r="G127">
        <v>4.0020990000000003</v>
      </c>
      <c r="H127">
        <f t="shared" si="11"/>
        <v>231.93208299999995</v>
      </c>
      <c r="I127">
        <f t="shared" si="6"/>
        <v>4.6386416599999993</v>
      </c>
      <c r="J127" t="b">
        <f t="shared" si="7"/>
        <v>0</v>
      </c>
      <c r="K127">
        <f t="shared" si="8"/>
        <v>40.919211000000004</v>
      </c>
      <c r="L127">
        <f t="shared" si="9"/>
        <v>4.0919211000000004</v>
      </c>
      <c r="M127" t="b">
        <f t="shared" si="10"/>
        <v>0</v>
      </c>
    </row>
    <row r="128" spans="1:13" x14ac:dyDescent="0.2">
      <c r="A128" s="1">
        <v>42185</v>
      </c>
      <c r="B128">
        <v>4.03</v>
      </c>
      <c r="C128">
        <v>4.1900000000000004</v>
      </c>
      <c r="D128">
        <v>4</v>
      </c>
      <c r="E128">
        <v>4.1399999999999997</v>
      </c>
      <c r="F128">
        <v>4952300</v>
      </c>
      <c r="G128">
        <v>4.1318419999999998</v>
      </c>
      <c r="H128">
        <f t="shared" si="11"/>
        <v>232.79038799999995</v>
      </c>
      <c r="I128">
        <f t="shared" si="6"/>
        <v>4.6558077599999992</v>
      </c>
      <c r="J128" t="b">
        <f t="shared" si="7"/>
        <v>0</v>
      </c>
      <c r="K128">
        <f t="shared" si="8"/>
        <v>41.118816000000002</v>
      </c>
      <c r="L128">
        <f t="shared" si="9"/>
        <v>4.1118816000000002</v>
      </c>
      <c r="M128" t="b">
        <f t="shared" si="10"/>
        <v>1</v>
      </c>
    </row>
    <row r="129" spans="1:13" x14ac:dyDescent="0.2">
      <c r="A129" s="1">
        <v>42184</v>
      </c>
      <c r="B129">
        <v>3.96</v>
      </c>
      <c r="C129">
        <v>4.08</v>
      </c>
      <c r="D129">
        <v>3.95</v>
      </c>
      <c r="E129">
        <v>4.04</v>
      </c>
      <c r="F129">
        <v>4336700</v>
      </c>
      <c r="G129">
        <v>4.0320390000000002</v>
      </c>
      <c r="H129">
        <f t="shared" si="11"/>
        <v>233.61875299999994</v>
      </c>
      <c r="I129">
        <f t="shared" si="6"/>
        <v>4.6723750599999985</v>
      </c>
      <c r="J129" t="b">
        <f t="shared" si="7"/>
        <v>0</v>
      </c>
      <c r="K129">
        <f t="shared" si="8"/>
        <v>41.098856000000005</v>
      </c>
      <c r="L129">
        <f t="shared" si="9"/>
        <v>4.1098856000000001</v>
      </c>
      <c r="M129" t="b">
        <f t="shared" si="10"/>
        <v>0</v>
      </c>
    </row>
    <row r="130" spans="1:13" x14ac:dyDescent="0.2">
      <c r="A130" s="1">
        <v>42181</v>
      </c>
      <c r="B130">
        <v>4.03</v>
      </c>
      <c r="C130">
        <v>4.0599999999999996</v>
      </c>
      <c r="D130">
        <v>4</v>
      </c>
      <c r="E130">
        <v>4.01</v>
      </c>
      <c r="F130">
        <v>2575500</v>
      </c>
      <c r="G130">
        <v>4.0020990000000003</v>
      </c>
      <c r="H130">
        <f t="shared" si="11"/>
        <v>234.50699899999995</v>
      </c>
      <c r="I130">
        <f t="shared" si="6"/>
        <v>4.6901399799999988</v>
      </c>
      <c r="J130" t="b">
        <f t="shared" si="7"/>
        <v>0</v>
      </c>
      <c r="K130">
        <f t="shared" si="8"/>
        <v>41.278500999999999</v>
      </c>
      <c r="L130">
        <f t="shared" si="9"/>
        <v>4.1278500999999999</v>
      </c>
      <c r="M130" t="b">
        <f t="shared" si="10"/>
        <v>0</v>
      </c>
    </row>
    <row r="131" spans="1:13" x14ac:dyDescent="0.2">
      <c r="A131" s="1">
        <v>42180</v>
      </c>
      <c r="B131">
        <v>4.17</v>
      </c>
      <c r="C131">
        <v>4.1900000000000004</v>
      </c>
      <c r="D131">
        <v>4.0199999999999996</v>
      </c>
      <c r="E131">
        <v>4.04</v>
      </c>
      <c r="F131">
        <v>2527000</v>
      </c>
      <c r="G131">
        <v>4.0320390000000002</v>
      </c>
      <c r="H131">
        <f t="shared" si="11"/>
        <v>235.51500799999997</v>
      </c>
      <c r="I131">
        <f t="shared" ref="I131:I194" si="12">H131/50</f>
        <v>4.7103001599999992</v>
      </c>
      <c r="J131" t="b">
        <f t="shared" ref="J131:J194" si="13">G131&gt;I131</f>
        <v>0</v>
      </c>
      <c r="K131">
        <f t="shared" ref="K131:K194" si="14">SUM(G131:G140)</f>
        <v>41.458145999999999</v>
      </c>
      <c r="L131">
        <f t="shared" ref="L131:L194" si="15">K131/10</f>
        <v>4.1458145999999996</v>
      </c>
      <c r="M131" t="b">
        <f t="shared" ref="M131:M194" si="16">G131&gt;L131</f>
        <v>0</v>
      </c>
    </row>
    <row r="132" spans="1:13" x14ac:dyDescent="0.2">
      <c r="A132" s="1">
        <v>42179</v>
      </c>
      <c r="B132">
        <v>4.1399999999999997</v>
      </c>
      <c r="C132">
        <v>4.2300000000000004</v>
      </c>
      <c r="D132">
        <v>4.13</v>
      </c>
      <c r="E132">
        <v>4.16</v>
      </c>
      <c r="F132">
        <v>1801800</v>
      </c>
      <c r="G132">
        <v>4.1518030000000001</v>
      </c>
      <c r="H132">
        <f t="shared" si="11"/>
        <v>236.58289999999997</v>
      </c>
      <c r="I132">
        <f t="shared" si="12"/>
        <v>4.7316579999999995</v>
      </c>
      <c r="J132" t="b">
        <f t="shared" si="13"/>
        <v>0</v>
      </c>
      <c r="K132">
        <f t="shared" si="14"/>
        <v>41.767535000000002</v>
      </c>
      <c r="L132">
        <f t="shared" si="15"/>
        <v>4.1767535000000002</v>
      </c>
      <c r="M132" t="b">
        <f t="shared" si="16"/>
        <v>0</v>
      </c>
    </row>
    <row r="133" spans="1:13" x14ac:dyDescent="0.2">
      <c r="A133" s="1">
        <v>42178</v>
      </c>
      <c r="B133">
        <v>4.12</v>
      </c>
      <c r="C133">
        <v>4.18</v>
      </c>
      <c r="D133">
        <v>4.0999999999999996</v>
      </c>
      <c r="E133">
        <v>4.1399999999999997</v>
      </c>
      <c r="F133">
        <v>2163700</v>
      </c>
      <c r="G133">
        <v>4.1318419999999998</v>
      </c>
      <c r="H133">
        <f t="shared" ref="H133:H196" si="17">H132-G132+G182</f>
        <v>237.29150099999995</v>
      </c>
      <c r="I133">
        <f t="shared" si="12"/>
        <v>4.7458300199999988</v>
      </c>
      <c r="J133" t="b">
        <f t="shared" si="13"/>
        <v>0</v>
      </c>
      <c r="K133">
        <f t="shared" si="14"/>
        <v>42.146785999999999</v>
      </c>
      <c r="L133">
        <f t="shared" si="15"/>
        <v>4.2146786000000001</v>
      </c>
      <c r="M133" t="b">
        <f t="shared" si="16"/>
        <v>0</v>
      </c>
    </row>
    <row r="134" spans="1:13" x14ac:dyDescent="0.2">
      <c r="A134" s="1">
        <v>42177</v>
      </c>
      <c r="B134">
        <v>4.01</v>
      </c>
      <c r="C134">
        <v>4.2</v>
      </c>
      <c r="D134">
        <v>4</v>
      </c>
      <c r="E134">
        <v>4.16</v>
      </c>
      <c r="F134">
        <v>3188600</v>
      </c>
      <c r="G134">
        <v>4.1518030000000001</v>
      </c>
      <c r="H134">
        <f t="shared" si="17"/>
        <v>237.80049599999995</v>
      </c>
      <c r="I134">
        <f t="shared" si="12"/>
        <v>4.7560099199999994</v>
      </c>
      <c r="J134" t="b">
        <f t="shared" si="13"/>
        <v>0</v>
      </c>
      <c r="K134">
        <f t="shared" si="14"/>
        <v>42.536017999999999</v>
      </c>
      <c r="L134">
        <f t="shared" si="15"/>
        <v>4.2536018000000002</v>
      </c>
      <c r="M134" t="b">
        <f t="shared" si="16"/>
        <v>0</v>
      </c>
    </row>
    <row r="135" spans="1:13" x14ac:dyDescent="0.2">
      <c r="A135" s="1">
        <v>42174</v>
      </c>
      <c r="B135">
        <v>4.18</v>
      </c>
      <c r="C135">
        <v>4.22</v>
      </c>
      <c r="D135">
        <v>4.04</v>
      </c>
      <c r="E135">
        <v>4.09</v>
      </c>
      <c r="F135">
        <v>9467500</v>
      </c>
      <c r="G135">
        <v>4.0819409999999996</v>
      </c>
      <c r="H135">
        <f t="shared" si="17"/>
        <v>238.48913599999995</v>
      </c>
      <c r="I135">
        <f t="shared" si="12"/>
        <v>4.7697827199999985</v>
      </c>
      <c r="J135" t="b">
        <f t="shared" si="13"/>
        <v>0</v>
      </c>
      <c r="K135">
        <f t="shared" si="14"/>
        <v>42.955189999999995</v>
      </c>
      <c r="L135">
        <f t="shared" si="15"/>
        <v>4.2955189999999996</v>
      </c>
      <c r="M135" t="b">
        <f t="shared" si="16"/>
        <v>0</v>
      </c>
    </row>
    <row r="136" spans="1:13" x14ac:dyDescent="0.2">
      <c r="A136" s="1">
        <v>42173</v>
      </c>
      <c r="B136">
        <v>4.3099999999999996</v>
      </c>
      <c r="C136">
        <v>4.3099999999999996</v>
      </c>
      <c r="D136">
        <v>4.17</v>
      </c>
      <c r="E136">
        <v>4.21</v>
      </c>
      <c r="F136">
        <v>3471300</v>
      </c>
      <c r="G136">
        <v>4.2017040000000003</v>
      </c>
      <c r="H136">
        <f t="shared" si="17"/>
        <v>239.09793399999995</v>
      </c>
      <c r="I136">
        <f t="shared" si="12"/>
        <v>4.7819586799999989</v>
      </c>
      <c r="J136" t="b">
        <f t="shared" si="13"/>
        <v>0</v>
      </c>
      <c r="K136">
        <f t="shared" si="14"/>
        <v>43.424264000000001</v>
      </c>
      <c r="L136">
        <f t="shared" si="15"/>
        <v>4.3424263999999999</v>
      </c>
      <c r="M136" t="b">
        <f t="shared" si="16"/>
        <v>0</v>
      </c>
    </row>
    <row r="137" spans="1:13" x14ac:dyDescent="0.2">
      <c r="A137" s="1">
        <v>42172</v>
      </c>
      <c r="B137">
        <v>4.09</v>
      </c>
      <c r="C137">
        <v>4.21</v>
      </c>
      <c r="D137">
        <v>4.03</v>
      </c>
      <c r="E137">
        <v>4.21</v>
      </c>
      <c r="F137">
        <v>3715600</v>
      </c>
      <c r="G137">
        <v>4.2017040000000003</v>
      </c>
      <c r="H137">
        <f t="shared" si="17"/>
        <v>239.65683099999995</v>
      </c>
      <c r="I137">
        <f t="shared" si="12"/>
        <v>4.7931366199999994</v>
      </c>
      <c r="J137" t="b">
        <f t="shared" si="13"/>
        <v>0</v>
      </c>
      <c r="K137">
        <f t="shared" si="14"/>
        <v>43.763595000000002</v>
      </c>
      <c r="L137">
        <f t="shared" si="15"/>
        <v>4.3763595000000004</v>
      </c>
      <c r="M137" t="b">
        <f t="shared" si="16"/>
        <v>0</v>
      </c>
    </row>
    <row r="138" spans="1:13" x14ac:dyDescent="0.2">
      <c r="A138" s="1">
        <v>42171</v>
      </c>
      <c r="B138">
        <v>4.18</v>
      </c>
      <c r="C138">
        <v>4.1900000000000004</v>
      </c>
      <c r="D138">
        <v>4.04</v>
      </c>
      <c r="E138">
        <v>4.12</v>
      </c>
      <c r="F138">
        <v>3818300</v>
      </c>
      <c r="G138">
        <v>4.1118819999999996</v>
      </c>
      <c r="H138">
        <f t="shared" si="17"/>
        <v>240.35545199999996</v>
      </c>
      <c r="I138">
        <f t="shared" si="12"/>
        <v>4.8071090399999994</v>
      </c>
      <c r="J138" t="b">
        <f t="shared" si="13"/>
        <v>0</v>
      </c>
      <c r="K138">
        <f t="shared" si="14"/>
        <v>44.152826999999995</v>
      </c>
      <c r="L138">
        <f t="shared" si="15"/>
        <v>4.4152826999999997</v>
      </c>
      <c r="M138" t="b">
        <f t="shared" si="16"/>
        <v>0</v>
      </c>
    </row>
    <row r="139" spans="1:13" x14ac:dyDescent="0.2">
      <c r="A139" s="1">
        <v>42170</v>
      </c>
      <c r="B139">
        <v>4.17</v>
      </c>
      <c r="C139">
        <v>4.29</v>
      </c>
      <c r="D139">
        <v>4.1399999999999997</v>
      </c>
      <c r="E139">
        <v>4.22</v>
      </c>
      <c r="F139">
        <v>3460300</v>
      </c>
      <c r="G139">
        <v>4.211684</v>
      </c>
      <c r="H139">
        <f t="shared" si="17"/>
        <v>241.21375699999996</v>
      </c>
      <c r="I139">
        <f t="shared" si="12"/>
        <v>4.8242751399999992</v>
      </c>
      <c r="J139" t="b">
        <f t="shared" si="13"/>
        <v>0</v>
      </c>
      <c r="K139">
        <f t="shared" si="14"/>
        <v>44.881388000000001</v>
      </c>
      <c r="L139">
        <f t="shared" si="15"/>
        <v>4.4881387999999998</v>
      </c>
      <c r="M139" t="b">
        <f t="shared" si="16"/>
        <v>0</v>
      </c>
    </row>
    <row r="140" spans="1:13" x14ac:dyDescent="0.2">
      <c r="A140" s="1">
        <v>42167</v>
      </c>
      <c r="B140">
        <v>4.32</v>
      </c>
      <c r="C140">
        <v>4.3499999999999996</v>
      </c>
      <c r="D140">
        <v>4.1399999999999997</v>
      </c>
      <c r="E140">
        <v>4.1900000000000004</v>
      </c>
      <c r="F140">
        <v>3932800</v>
      </c>
      <c r="G140">
        <v>4.1817440000000001</v>
      </c>
      <c r="H140">
        <f t="shared" si="17"/>
        <v>241.84251599999996</v>
      </c>
      <c r="I140">
        <f t="shared" si="12"/>
        <v>4.836850319999999</v>
      </c>
      <c r="J140" t="b">
        <f t="shared" si="13"/>
        <v>0</v>
      </c>
      <c r="K140">
        <f t="shared" si="14"/>
        <v>45.430305000000004</v>
      </c>
      <c r="L140">
        <f t="shared" si="15"/>
        <v>4.5430305000000004</v>
      </c>
      <c r="M140" t="b">
        <f t="shared" si="16"/>
        <v>0</v>
      </c>
    </row>
    <row r="141" spans="1:13" x14ac:dyDescent="0.2">
      <c r="A141" s="1">
        <v>42166</v>
      </c>
      <c r="B141">
        <v>4.51</v>
      </c>
      <c r="C141">
        <v>4.51</v>
      </c>
      <c r="D141">
        <v>4.32</v>
      </c>
      <c r="E141">
        <v>4.3499999999999996</v>
      </c>
      <c r="F141">
        <v>6188000</v>
      </c>
      <c r="G141">
        <v>4.3414279999999996</v>
      </c>
      <c r="H141">
        <f t="shared" si="17"/>
        <v>242.61099899999996</v>
      </c>
      <c r="I141">
        <f t="shared" si="12"/>
        <v>4.8522199799999992</v>
      </c>
      <c r="J141" t="b">
        <f t="shared" si="13"/>
        <v>0</v>
      </c>
      <c r="K141">
        <f t="shared" si="14"/>
        <v>46.069044000000005</v>
      </c>
      <c r="L141">
        <f t="shared" si="15"/>
        <v>4.6069044000000003</v>
      </c>
      <c r="M141" t="b">
        <f t="shared" si="16"/>
        <v>0</v>
      </c>
    </row>
    <row r="142" spans="1:13" x14ac:dyDescent="0.2">
      <c r="A142" s="1">
        <v>42165</v>
      </c>
      <c r="B142">
        <v>4.6399999999999997</v>
      </c>
      <c r="C142">
        <v>4.66</v>
      </c>
      <c r="D142">
        <v>4.5</v>
      </c>
      <c r="E142">
        <v>4.54</v>
      </c>
      <c r="F142">
        <v>2210300</v>
      </c>
      <c r="G142">
        <v>4.5310540000000001</v>
      </c>
      <c r="H142">
        <f t="shared" si="17"/>
        <v>242.85052699999994</v>
      </c>
      <c r="I142">
        <f t="shared" si="12"/>
        <v>4.8570105399999992</v>
      </c>
      <c r="J142" t="b">
        <f t="shared" si="13"/>
        <v>0</v>
      </c>
      <c r="K142">
        <f t="shared" si="14"/>
        <v>46.538119000000002</v>
      </c>
      <c r="L142">
        <f t="shared" si="15"/>
        <v>4.6538119</v>
      </c>
      <c r="M142" t="b">
        <f t="shared" si="16"/>
        <v>0</v>
      </c>
    </row>
    <row r="143" spans="1:13" x14ac:dyDescent="0.2">
      <c r="A143" s="1">
        <v>42164</v>
      </c>
      <c r="B143">
        <v>4.59</v>
      </c>
      <c r="C143">
        <v>4.6399999999999997</v>
      </c>
      <c r="D143">
        <v>4.51</v>
      </c>
      <c r="E143">
        <v>4.53</v>
      </c>
      <c r="F143">
        <v>2250300</v>
      </c>
      <c r="G143">
        <v>4.5210739999999996</v>
      </c>
      <c r="H143">
        <f t="shared" si="17"/>
        <v>242.96030999999994</v>
      </c>
      <c r="I143">
        <f t="shared" si="12"/>
        <v>4.8592061999999991</v>
      </c>
      <c r="J143" t="b">
        <f t="shared" si="13"/>
        <v>0</v>
      </c>
      <c r="K143">
        <f t="shared" si="14"/>
        <v>46.727744999999999</v>
      </c>
      <c r="L143">
        <f t="shared" si="15"/>
        <v>4.6727745000000001</v>
      </c>
      <c r="M143" t="b">
        <f t="shared" si="16"/>
        <v>0</v>
      </c>
    </row>
    <row r="144" spans="1:13" x14ac:dyDescent="0.2">
      <c r="A144" s="1">
        <v>42163</v>
      </c>
      <c r="B144">
        <v>4.59</v>
      </c>
      <c r="C144">
        <v>4.59</v>
      </c>
      <c r="D144">
        <v>4.47</v>
      </c>
      <c r="E144">
        <v>4.58</v>
      </c>
      <c r="F144">
        <v>1856000</v>
      </c>
      <c r="G144">
        <v>4.5709749999999998</v>
      </c>
      <c r="H144">
        <f t="shared" si="17"/>
        <v>243.28965999999994</v>
      </c>
      <c r="I144">
        <f t="shared" si="12"/>
        <v>4.8657931999999988</v>
      </c>
      <c r="J144" t="b">
        <f t="shared" si="13"/>
        <v>0</v>
      </c>
      <c r="K144">
        <f t="shared" si="14"/>
        <v>46.917369999999998</v>
      </c>
      <c r="L144">
        <f t="shared" si="15"/>
        <v>4.6917369999999998</v>
      </c>
      <c r="M144" t="b">
        <f t="shared" si="16"/>
        <v>0</v>
      </c>
    </row>
    <row r="145" spans="1:13" x14ac:dyDescent="0.2">
      <c r="A145" s="1">
        <v>42160</v>
      </c>
      <c r="B145">
        <v>4.5</v>
      </c>
      <c r="C145">
        <v>4.62</v>
      </c>
      <c r="D145">
        <v>4.46</v>
      </c>
      <c r="E145">
        <v>4.5599999999999996</v>
      </c>
      <c r="F145">
        <v>2825200</v>
      </c>
      <c r="G145">
        <v>4.5510149999999996</v>
      </c>
      <c r="H145">
        <f t="shared" si="17"/>
        <v>243.65893099999994</v>
      </c>
      <c r="I145">
        <f t="shared" si="12"/>
        <v>4.8731786199999991</v>
      </c>
      <c r="J145" t="b">
        <f t="shared" si="13"/>
        <v>0</v>
      </c>
      <c r="K145">
        <f t="shared" si="14"/>
        <v>47.256700000000002</v>
      </c>
      <c r="L145">
        <f t="shared" si="15"/>
        <v>4.72567</v>
      </c>
      <c r="M145" t="b">
        <f t="shared" si="16"/>
        <v>0</v>
      </c>
    </row>
    <row r="146" spans="1:13" x14ac:dyDescent="0.2">
      <c r="A146" s="1">
        <v>42159</v>
      </c>
      <c r="B146">
        <v>4.57</v>
      </c>
      <c r="C146">
        <v>4.59</v>
      </c>
      <c r="D146">
        <v>4.53</v>
      </c>
      <c r="E146">
        <v>4.55</v>
      </c>
      <c r="F146">
        <v>2185600</v>
      </c>
      <c r="G146">
        <v>4.5410349999999999</v>
      </c>
      <c r="H146">
        <f t="shared" si="17"/>
        <v>244.18788599999993</v>
      </c>
      <c r="I146">
        <f t="shared" si="12"/>
        <v>4.8837577199999984</v>
      </c>
      <c r="J146" t="b">
        <f t="shared" si="13"/>
        <v>0</v>
      </c>
      <c r="K146">
        <f t="shared" si="14"/>
        <v>47.566089000000005</v>
      </c>
      <c r="L146">
        <f t="shared" si="15"/>
        <v>4.7566089000000007</v>
      </c>
      <c r="M146" t="b">
        <f t="shared" si="16"/>
        <v>0</v>
      </c>
    </row>
    <row r="147" spans="1:13" x14ac:dyDescent="0.2">
      <c r="A147" s="1">
        <v>42158</v>
      </c>
      <c r="B147">
        <v>4.8099999999999996</v>
      </c>
      <c r="C147">
        <v>4.8499999999999996</v>
      </c>
      <c r="D147">
        <v>4.58</v>
      </c>
      <c r="E147">
        <v>4.5999999999999996</v>
      </c>
      <c r="F147">
        <v>5403300</v>
      </c>
      <c r="G147">
        <v>4.5909360000000001</v>
      </c>
      <c r="H147">
        <f t="shared" si="17"/>
        <v>244.89648699999995</v>
      </c>
      <c r="I147">
        <f t="shared" si="12"/>
        <v>4.8979297399999986</v>
      </c>
      <c r="J147" t="b">
        <f t="shared" si="13"/>
        <v>0</v>
      </c>
      <c r="K147">
        <f t="shared" si="14"/>
        <v>47.865497000000005</v>
      </c>
      <c r="L147">
        <f t="shared" si="15"/>
        <v>4.7865497000000001</v>
      </c>
      <c r="M147" t="b">
        <f t="shared" si="16"/>
        <v>0</v>
      </c>
    </row>
    <row r="148" spans="1:13" x14ac:dyDescent="0.2">
      <c r="A148" s="1">
        <v>42157</v>
      </c>
      <c r="B148">
        <v>4.79</v>
      </c>
      <c r="C148">
        <v>4.88</v>
      </c>
      <c r="D148">
        <v>4.75</v>
      </c>
      <c r="E148">
        <v>4.8499999999999996</v>
      </c>
      <c r="F148">
        <v>2031300</v>
      </c>
      <c r="G148">
        <v>4.8404429999999996</v>
      </c>
      <c r="H148">
        <f t="shared" si="17"/>
        <v>245.36556099999996</v>
      </c>
      <c r="I148">
        <f t="shared" si="12"/>
        <v>4.9073112199999995</v>
      </c>
      <c r="J148" t="b">
        <f t="shared" si="13"/>
        <v>0</v>
      </c>
      <c r="K148">
        <f t="shared" si="14"/>
        <v>48.105024000000007</v>
      </c>
      <c r="L148">
        <f t="shared" si="15"/>
        <v>4.8105024000000007</v>
      </c>
      <c r="M148" t="b">
        <f t="shared" si="16"/>
        <v>1</v>
      </c>
    </row>
    <row r="149" spans="1:13" x14ac:dyDescent="0.2">
      <c r="A149" s="1">
        <v>42156</v>
      </c>
      <c r="B149">
        <v>4.88</v>
      </c>
      <c r="C149">
        <v>4.9000000000000004</v>
      </c>
      <c r="D149">
        <v>4.7300000000000004</v>
      </c>
      <c r="E149">
        <v>4.7699999999999996</v>
      </c>
      <c r="F149">
        <v>1949000</v>
      </c>
      <c r="G149">
        <v>4.7606010000000003</v>
      </c>
      <c r="H149">
        <f t="shared" si="17"/>
        <v>245.60508799999997</v>
      </c>
      <c r="I149">
        <f t="shared" si="12"/>
        <v>4.9121017599999997</v>
      </c>
      <c r="J149" t="b">
        <f t="shared" si="13"/>
        <v>0</v>
      </c>
      <c r="K149">
        <f t="shared" si="14"/>
        <v>48.34455100000001</v>
      </c>
      <c r="L149">
        <f t="shared" si="15"/>
        <v>4.8344551000000013</v>
      </c>
      <c r="M149" t="b">
        <f t="shared" si="16"/>
        <v>0</v>
      </c>
    </row>
    <row r="150" spans="1:13" x14ac:dyDescent="0.2">
      <c r="A150" s="1">
        <v>42153</v>
      </c>
      <c r="B150">
        <v>4.8099999999999996</v>
      </c>
      <c r="C150">
        <v>4.8499999999999996</v>
      </c>
      <c r="D150">
        <v>4.74</v>
      </c>
      <c r="E150">
        <v>4.83</v>
      </c>
      <c r="F150">
        <v>1483000</v>
      </c>
      <c r="G150">
        <v>4.8204830000000003</v>
      </c>
      <c r="H150">
        <f t="shared" si="17"/>
        <v>245.71487099999996</v>
      </c>
      <c r="I150">
        <f t="shared" si="12"/>
        <v>4.9142974199999996</v>
      </c>
      <c r="J150" t="b">
        <f t="shared" si="13"/>
        <v>0</v>
      </c>
      <c r="K150">
        <f t="shared" si="14"/>
        <v>48.703842000000002</v>
      </c>
      <c r="L150">
        <f t="shared" si="15"/>
        <v>4.8703842000000002</v>
      </c>
      <c r="M150" t="b">
        <f t="shared" si="16"/>
        <v>0</v>
      </c>
    </row>
    <row r="151" spans="1:13" x14ac:dyDescent="0.2">
      <c r="A151" s="1">
        <v>42152</v>
      </c>
      <c r="B151">
        <v>4.74</v>
      </c>
      <c r="C151">
        <v>4.83</v>
      </c>
      <c r="D151">
        <v>4.6900000000000004</v>
      </c>
      <c r="E151">
        <v>4.82</v>
      </c>
      <c r="F151">
        <v>2208300</v>
      </c>
      <c r="G151">
        <v>4.8105029999999998</v>
      </c>
      <c r="H151">
        <f t="shared" si="17"/>
        <v>245.73483099999996</v>
      </c>
      <c r="I151">
        <f t="shared" si="12"/>
        <v>4.9146966199999991</v>
      </c>
      <c r="J151" t="b">
        <f t="shared" si="13"/>
        <v>0</v>
      </c>
      <c r="K151">
        <f t="shared" si="14"/>
        <v>49.043171999999998</v>
      </c>
      <c r="L151">
        <f t="shared" si="15"/>
        <v>4.9043171999999995</v>
      </c>
      <c r="M151" t="b">
        <f t="shared" si="16"/>
        <v>0</v>
      </c>
    </row>
    <row r="152" spans="1:13" x14ac:dyDescent="0.2">
      <c r="A152" s="1">
        <v>42151</v>
      </c>
      <c r="B152">
        <v>4.71</v>
      </c>
      <c r="C152">
        <v>4.76</v>
      </c>
      <c r="D152">
        <v>4.6399999999999997</v>
      </c>
      <c r="E152">
        <v>4.7300000000000004</v>
      </c>
      <c r="F152">
        <v>3204900</v>
      </c>
      <c r="G152">
        <v>4.7206799999999998</v>
      </c>
      <c r="H152">
        <f t="shared" si="17"/>
        <v>245.57514499999994</v>
      </c>
      <c r="I152">
        <f t="shared" si="12"/>
        <v>4.9115028999999986</v>
      </c>
      <c r="J152" t="b">
        <f t="shared" si="13"/>
        <v>0</v>
      </c>
      <c r="K152">
        <f t="shared" si="14"/>
        <v>49.412441999999999</v>
      </c>
      <c r="L152">
        <f t="shared" si="15"/>
        <v>4.9412441999999999</v>
      </c>
      <c r="M152" t="b">
        <f t="shared" si="16"/>
        <v>0</v>
      </c>
    </row>
    <row r="153" spans="1:13" x14ac:dyDescent="0.2">
      <c r="A153" s="1">
        <v>42150</v>
      </c>
      <c r="B153">
        <v>4.8099999999999996</v>
      </c>
      <c r="C153">
        <v>4.83</v>
      </c>
      <c r="D153">
        <v>4.71</v>
      </c>
      <c r="E153">
        <v>4.72</v>
      </c>
      <c r="F153">
        <v>4139600</v>
      </c>
      <c r="G153">
        <v>4.710699</v>
      </c>
      <c r="H153">
        <f t="shared" si="17"/>
        <v>245.60508599999994</v>
      </c>
      <c r="I153">
        <f t="shared" si="12"/>
        <v>4.912101719999999</v>
      </c>
      <c r="J153" t="b">
        <f t="shared" si="13"/>
        <v>0</v>
      </c>
      <c r="K153">
        <f t="shared" si="14"/>
        <v>49.841594000000001</v>
      </c>
      <c r="L153">
        <f t="shared" si="15"/>
        <v>4.9841594000000002</v>
      </c>
      <c r="M153" t="b">
        <f t="shared" si="16"/>
        <v>0</v>
      </c>
    </row>
    <row r="154" spans="1:13" x14ac:dyDescent="0.2">
      <c r="A154" s="1">
        <v>42146</v>
      </c>
      <c r="B154">
        <v>4.8600000000000003</v>
      </c>
      <c r="C154">
        <v>4.95</v>
      </c>
      <c r="D154">
        <v>4.82</v>
      </c>
      <c r="E154">
        <v>4.92</v>
      </c>
      <c r="F154">
        <v>2515400</v>
      </c>
      <c r="G154">
        <v>4.9103050000000001</v>
      </c>
      <c r="H154">
        <f t="shared" si="17"/>
        <v>245.72484999999995</v>
      </c>
      <c r="I154">
        <f t="shared" si="12"/>
        <v>4.914496999999999</v>
      </c>
      <c r="J154" t="b">
        <f t="shared" si="13"/>
        <v>0</v>
      </c>
      <c r="K154">
        <f t="shared" si="14"/>
        <v>50.180923999999997</v>
      </c>
      <c r="L154">
        <f t="shared" si="15"/>
        <v>5.0180923999999996</v>
      </c>
      <c r="M154" t="b">
        <f t="shared" si="16"/>
        <v>0</v>
      </c>
    </row>
    <row r="155" spans="1:13" x14ac:dyDescent="0.2">
      <c r="A155" s="1">
        <v>42145</v>
      </c>
      <c r="B155">
        <v>4.84</v>
      </c>
      <c r="C155">
        <v>4.88</v>
      </c>
      <c r="D155">
        <v>4.79</v>
      </c>
      <c r="E155">
        <v>4.87</v>
      </c>
      <c r="F155">
        <v>2239300</v>
      </c>
      <c r="G155">
        <v>4.8604039999999999</v>
      </c>
      <c r="H155">
        <f t="shared" si="17"/>
        <v>245.52524399999996</v>
      </c>
      <c r="I155">
        <f t="shared" si="12"/>
        <v>4.9105048799999995</v>
      </c>
      <c r="J155" t="b">
        <f t="shared" si="13"/>
        <v>0</v>
      </c>
      <c r="K155">
        <f t="shared" si="14"/>
        <v>50.250786000000005</v>
      </c>
      <c r="L155">
        <f t="shared" si="15"/>
        <v>5.0250786000000005</v>
      </c>
      <c r="M155" t="b">
        <f t="shared" si="16"/>
        <v>0</v>
      </c>
    </row>
    <row r="156" spans="1:13" x14ac:dyDescent="0.2">
      <c r="A156" s="1">
        <v>42144</v>
      </c>
      <c r="B156">
        <v>4.87</v>
      </c>
      <c r="C156">
        <v>4.92</v>
      </c>
      <c r="D156">
        <v>4.84</v>
      </c>
      <c r="E156">
        <v>4.8499999999999996</v>
      </c>
      <c r="F156">
        <v>1651900</v>
      </c>
      <c r="G156">
        <v>4.8404429999999996</v>
      </c>
      <c r="H156">
        <f t="shared" si="17"/>
        <v>245.38551999999996</v>
      </c>
      <c r="I156">
        <f t="shared" si="12"/>
        <v>4.9077103999999991</v>
      </c>
      <c r="J156" t="b">
        <f t="shared" si="13"/>
        <v>0</v>
      </c>
      <c r="K156">
        <f t="shared" si="14"/>
        <v>50.310667000000002</v>
      </c>
      <c r="L156">
        <f t="shared" si="15"/>
        <v>5.0310667000000002</v>
      </c>
      <c r="M156" t="b">
        <f t="shared" si="16"/>
        <v>0</v>
      </c>
    </row>
    <row r="157" spans="1:13" x14ac:dyDescent="0.2">
      <c r="A157" s="1">
        <v>42143</v>
      </c>
      <c r="B157">
        <v>5.05</v>
      </c>
      <c r="C157">
        <v>5.0999999999999996</v>
      </c>
      <c r="D157">
        <v>4.82</v>
      </c>
      <c r="E157">
        <v>4.84</v>
      </c>
      <c r="F157">
        <v>5255100</v>
      </c>
      <c r="G157">
        <v>4.830463</v>
      </c>
      <c r="H157">
        <f t="shared" si="17"/>
        <v>245.17593399999996</v>
      </c>
      <c r="I157">
        <f t="shared" si="12"/>
        <v>4.9035186799999995</v>
      </c>
      <c r="J157" t="b">
        <f t="shared" si="13"/>
        <v>0</v>
      </c>
      <c r="K157">
        <f t="shared" si="14"/>
        <v>50.240805000000002</v>
      </c>
      <c r="L157">
        <f t="shared" si="15"/>
        <v>5.0240805000000002</v>
      </c>
      <c r="M157" t="b">
        <f t="shared" si="16"/>
        <v>0</v>
      </c>
    </row>
    <row r="158" spans="1:13" x14ac:dyDescent="0.2">
      <c r="A158" s="1">
        <v>42142</v>
      </c>
      <c r="B158">
        <v>5.16</v>
      </c>
      <c r="C158">
        <v>5.18</v>
      </c>
      <c r="D158">
        <v>5.0599999999999996</v>
      </c>
      <c r="E158">
        <v>5.09</v>
      </c>
      <c r="F158">
        <v>1636100</v>
      </c>
      <c r="G158">
        <v>5.0799700000000003</v>
      </c>
      <c r="H158">
        <f t="shared" si="17"/>
        <v>244.98630799999995</v>
      </c>
      <c r="I158">
        <f t="shared" si="12"/>
        <v>4.8997261599999993</v>
      </c>
      <c r="J158" t="b">
        <f t="shared" si="13"/>
        <v>1</v>
      </c>
      <c r="K158">
        <f t="shared" si="14"/>
        <v>50.320647000000001</v>
      </c>
      <c r="L158">
        <f t="shared" si="15"/>
        <v>5.0320647000000003</v>
      </c>
      <c r="M158" t="b">
        <f t="shared" si="16"/>
        <v>1</v>
      </c>
    </row>
    <row r="159" spans="1:13" x14ac:dyDescent="0.2">
      <c r="A159" s="1">
        <v>42139</v>
      </c>
      <c r="B159">
        <v>5.12</v>
      </c>
      <c r="C159">
        <v>5.25</v>
      </c>
      <c r="D159">
        <v>5.0999999999999996</v>
      </c>
      <c r="E159">
        <v>5.13</v>
      </c>
      <c r="F159">
        <v>2933100</v>
      </c>
      <c r="G159">
        <v>5.1198920000000001</v>
      </c>
      <c r="H159">
        <f t="shared" si="17"/>
        <v>244.72682099999994</v>
      </c>
      <c r="I159">
        <f t="shared" si="12"/>
        <v>4.8945364199999988</v>
      </c>
      <c r="J159" t="b">
        <f t="shared" si="13"/>
        <v>1</v>
      </c>
      <c r="K159">
        <f t="shared" si="14"/>
        <v>50.230825000000003</v>
      </c>
      <c r="L159">
        <f t="shared" si="15"/>
        <v>5.0230825000000001</v>
      </c>
      <c r="M159" t="b">
        <f t="shared" si="16"/>
        <v>1</v>
      </c>
    </row>
    <row r="160" spans="1:13" x14ac:dyDescent="0.2">
      <c r="A160" s="1">
        <v>42138</v>
      </c>
      <c r="B160">
        <v>5.24</v>
      </c>
      <c r="C160">
        <v>5.36</v>
      </c>
      <c r="D160">
        <v>5.16</v>
      </c>
      <c r="E160">
        <v>5.17</v>
      </c>
      <c r="F160">
        <v>4290800</v>
      </c>
      <c r="G160">
        <v>5.1598129999999998</v>
      </c>
      <c r="H160">
        <f t="shared" si="17"/>
        <v>244.70685999999995</v>
      </c>
      <c r="I160">
        <f t="shared" si="12"/>
        <v>4.8941371999999994</v>
      </c>
      <c r="J160" t="b">
        <f t="shared" si="13"/>
        <v>1</v>
      </c>
      <c r="K160">
        <f t="shared" si="14"/>
        <v>50.160962000000005</v>
      </c>
      <c r="L160">
        <f t="shared" si="15"/>
        <v>5.0160962000000007</v>
      </c>
      <c r="M160" t="b">
        <f t="shared" si="16"/>
        <v>1</v>
      </c>
    </row>
    <row r="161" spans="1:13" x14ac:dyDescent="0.2">
      <c r="A161" s="1">
        <v>42137</v>
      </c>
      <c r="B161">
        <v>5.2</v>
      </c>
      <c r="C161">
        <v>5.32</v>
      </c>
      <c r="D161">
        <v>5.15</v>
      </c>
      <c r="E161">
        <v>5.19</v>
      </c>
      <c r="F161">
        <v>4748100</v>
      </c>
      <c r="G161">
        <v>5.179773</v>
      </c>
      <c r="H161">
        <f t="shared" si="17"/>
        <v>244.74678099999997</v>
      </c>
      <c r="I161">
        <f t="shared" si="12"/>
        <v>4.8949356199999992</v>
      </c>
      <c r="J161" t="b">
        <f t="shared" si="13"/>
        <v>1</v>
      </c>
      <c r="K161">
        <f t="shared" si="14"/>
        <v>49.951375999999996</v>
      </c>
      <c r="L161">
        <f t="shared" si="15"/>
        <v>4.9951375999999996</v>
      </c>
      <c r="M161" t="b">
        <f t="shared" si="16"/>
        <v>1</v>
      </c>
    </row>
    <row r="162" spans="1:13" x14ac:dyDescent="0.2">
      <c r="A162" s="1">
        <v>42136</v>
      </c>
      <c r="B162">
        <v>5.0599999999999996</v>
      </c>
      <c r="C162">
        <v>5.17</v>
      </c>
      <c r="D162">
        <v>5.05</v>
      </c>
      <c r="E162">
        <v>5.16</v>
      </c>
      <c r="F162">
        <v>2637700</v>
      </c>
      <c r="G162">
        <v>5.149832</v>
      </c>
      <c r="H162">
        <f t="shared" si="17"/>
        <v>244.74678099999997</v>
      </c>
      <c r="I162">
        <f t="shared" si="12"/>
        <v>4.8949356199999992</v>
      </c>
      <c r="J162" t="b">
        <f t="shared" si="13"/>
        <v>1</v>
      </c>
      <c r="K162">
        <f t="shared" si="14"/>
        <v>49.871533999999997</v>
      </c>
      <c r="L162">
        <f t="shared" si="15"/>
        <v>4.9871533999999995</v>
      </c>
      <c r="M162" t="b">
        <f t="shared" si="16"/>
        <v>1</v>
      </c>
    </row>
    <row r="163" spans="1:13" x14ac:dyDescent="0.2">
      <c r="A163" s="1">
        <v>42135</v>
      </c>
      <c r="B163">
        <v>5</v>
      </c>
      <c r="C163">
        <v>5.09</v>
      </c>
      <c r="D163">
        <v>4.9800000000000004</v>
      </c>
      <c r="E163">
        <v>5.0599999999999996</v>
      </c>
      <c r="F163">
        <v>1825100</v>
      </c>
      <c r="G163">
        <v>5.0500290000000003</v>
      </c>
      <c r="H163">
        <f t="shared" si="17"/>
        <v>244.95636699999997</v>
      </c>
      <c r="I163">
        <f t="shared" si="12"/>
        <v>4.8991273399999997</v>
      </c>
      <c r="J163" t="b">
        <f t="shared" si="13"/>
        <v>1</v>
      </c>
      <c r="K163">
        <f t="shared" si="14"/>
        <v>49.721829999999997</v>
      </c>
      <c r="L163">
        <f t="shared" si="15"/>
        <v>4.9721829999999994</v>
      </c>
      <c r="M163" t="b">
        <f t="shared" si="16"/>
        <v>1</v>
      </c>
    </row>
    <row r="164" spans="1:13" x14ac:dyDescent="0.2">
      <c r="A164" s="1">
        <v>42132</v>
      </c>
      <c r="B164">
        <v>4.96</v>
      </c>
      <c r="C164">
        <v>5.0199999999999996</v>
      </c>
      <c r="D164">
        <v>4.8600000000000003</v>
      </c>
      <c r="E164">
        <v>4.99</v>
      </c>
      <c r="F164">
        <v>3710100</v>
      </c>
      <c r="G164">
        <v>4.9801669999999998</v>
      </c>
      <c r="H164">
        <f t="shared" si="17"/>
        <v>245.69490899999997</v>
      </c>
      <c r="I164">
        <f t="shared" si="12"/>
        <v>4.9138981799999994</v>
      </c>
      <c r="J164" t="b">
        <f t="shared" si="13"/>
        <v>1</v>
      </c>
      <c r="K164">
        <f t="shared" si="14"/>
        <v>49.442382000000002</v>
      </c>
      <c r="L164">
        <f t="shared" si="15"/>
        <v>4.9442382</v>
      </c>
      <c r="M164" t="b">
        <f t="shared" si="16"/>
        <v>1</v>
      </c>
    </row>
    <row r="165" spans="1:13" x14ac:dyDescent="0.2">
      <c r="A165" s="1">
        <v>42131</v>
      </c>
      <c r="B165">
        <v>4.7699999999999996</v>
      </c>
      <c r="C165">
        <v>4.93</v>
      </c>
      <c r="D165">
        <v>4.7699999999999996</v>
      </c>
      <c r="E165">
        <v>4.93</v>
      </c>
      <c r="F165">
        <v>3290800</v>
      </c>
      <c r="G165">
        <v>4.9202849999999998</v>
      </c>
      <c r="H165">
        <f t="shared" si="17"/>
        <v>246.23384599999997</v>
      </c>
      <c r="I165">
        <f t="shared" si="12"/>
        <v>4.9246769199999996</v>
      </c>
      <c r="J165" t="b">
        <f t="shared" si="13"/>
        <v>0</v>
      </c>
      <c r="K165">
        <f t="shared" si="14"/>
        <v>49.152953999999994</v>
      </c>
      <c r="L165">
        <f t="shared" si="15"/>
        <v>4.9152953999999998</v>
      </c>
      <c r="M165" t="b">
        <f t="shared" si="16"/>
        <v>1</v>
      </c>
    </row>
    <row r="166" spans="1:13" x14ac:dyDescent="0.2">
      <c r="A166" s="1">
        <v>42130</v>
      </c>
      <c r="B166">
        <v>4.97</v>
      </c>
      <c r="C166">
        <v>4.99</v>
      </c>
      <c r="D166">
        <v>4.75</v>
      </c>
      <c r="E166">
        <v>4.78</v>
      </c>
      <c r="F166">
        <v>3864400</v>
      </c>
      <c r="G166">
        <v>4.770581</v>
      </c>
      <c r="H166">
        <f t="shared" si="17"/>
        <v>246.74284199999997</v>
      </c>
      <c r="I166">
        <f t="shared" si="12"/>
        <v>4.9348568399999992</v>
      </c>
      <c r="J166" t="b">
        <f t="shared" si="13"/>
        <v>0</v>
      </c>
      <c r="K166">
        <f t="shared" si="14"/>
        <v>49.123013999999998</v>
      </c>
      <c r="L166">
        <f t="shared" si="15"/>
        <v>4.9123013999999996</v>
      </c>
      <c r="M166" t="b">
        <f t="shared" si="16"/>
        <v>0</v>
      </c>
    </row>
    <row r="167" spans="1:13" x14ac:dyDescent="0.2">
      <c r="A167" s="1">
        <v>42129</v>
      </c>
      <c r="B167">
        <v>5.08</v>
      </c>
      <c r="C167">
        <v>5.12</v>
      </c>
      <c r="D167">
        <v>4.9000000000000004</v>
      </c>
      <c r="E167">
        <v>4.92</v>
      </c>
      <c r="F167">
        <v>3382000</v>
      </c>
      <c r="G167">
        <v>4.9103050000000001</v>
      </c>
      <c r="H167">
        <f t="shared" si="17"/>
        <v>247.22189699999998</v>
      </c>
      <c r="I167">
        <f t="shared" si="12"/>
        <v>4.9444379399999994</v>
      </c>
      <c r="J167" t="b">
        <f t="shared" si="13"/>
        <v>0</v>
      </c>
      <c r="K167">
        <f t="shared" si="14"/>
        <v>49.142975000000007</v>
      </c>
      <c r="L167">
        <f t="shared" si="15"/>
        <v>4.9142975000000009</v>
      </c>
      <c r="M167" t="b">
        <f t="shared" si="16"/>
        <v>0</v>
      </c>
    </row>
    <row r="168" spans="1:13" x14ac:dyDescent="0.2">
      <c r="A168" s="1">
        <v>42128</v>
      </c>
      <c r="B168">
        <v>5.14</v>
      </c>
      <c r="C168">
        <v>5.15</v>
      </c>
      <c r="D168">
        <v>4.92</v>
      </c>
      <c r="E168">
        <v>5</v>
      </c>
      <c r="F168">
        <v>4818100</v>
      </c>
      <c r="G168">
        <v>4.9901479999999996</v>
      </c>
      <c r="H168">
        <f t="shared" si="17"/>
        <v>247.60114899999999</v>
      </c>
      <c r="I168">
        <f t="shared" si="12"/>
        <v>4.9520229799999997</v>
      </c>
      <c r="J168" t="b">
        <f t="shared" si="13"/>
        <v>1</v>
      </c>
      <c r="K168">
        <f t="shared" si="14"/>
        <v>49.093074000000001</v>
      </c>
      <c r="L168">
        <f t="shared" si="15"/>
        <v>4.9093074000000003</v>
      </c>
      <c r="M168" t="b">
        <f t="shared" si="16"/>
        <v>1</v>
      </c>
    </row>
    <row r="169" spans="1:13" x14ac:dyDescent="0.2">
      <c r="A169" s="1">
        <v>42125</v>
      </c>
      <c r="B169">
        <v>4.9000000000000004</v>
      </c>
      <c r="C169">
        <v>5.18</v>
      </c>
      <c r="D169">
        <v>4.8600000000000003</v>
      </c>
      <c r="E169">
        <v>5.0599999999999996</v>
      </c>
      <c r="F169">
        <v>7586500</v>
      </c>
      <c r="G169">
        <v>5.0500290000000003</v>
      </c>
      <c r="H169">
        <f t="shared" si="17"/>
        <v>247.76083299999999</v>
      </c>
      <c r="I169">
        <f t="shared" si="12"/>
        <v>4.9552166599999996</v>
      </c>
      <c r="J169" t="b">
        <f t="shared" si="13"/>
        <v>1</v>
      </c>
      <c r="K169">
        <f t="shared" si="14"/>
        <v>49.063133000000008</v>
      </c>
      <c r="L169">
        <f t="shared" si="15"/>
        <v>4.9063133000000008</v>
      </c>
      <c r="M169" t="b">
        <f t="shared" si="16"/>
        <v>1</v>
      </c>
    </row>
    <row r="170" spans="1:13" x14ac:dyDescent="0.2">
      <c r="A170" s="1">
        <v>42124</v>
      </c>
      <c r="B170">
        <v>4.9000000000000004</v>
      </c>
      <c r="C170">
        <v>5.0999999999999996</v>
      </c>
      <c r="D170">
        <v>4.8600000000000003</v>
      </c>
      <c r="E170">
        <v>4.96</v>
      </c>
      <c r="F170">
        <v>5111900</v>
      </c>
      <c r="G170">
        <v>4.9502269999999999</v>
      </c>
      <c r="H170">
        <f t="shared" si="17"/>
        <v>247.720912</v>
      </c>
      <c r="I170">
        <f t="shared" si="12"/>
        <v>4.9544182399999999</v>
      </c>
      <c r="J170" t="b">
        <f t="shared" si="13"/>
        <v>0</v>
      </c>
      <c r="K170">
        <f t="shared" si="14"/>
        <v>48.933388999999998</v>
      </c>
      <c r="L170">
        <f t="shared" si="15"/>
        <v>4.8933388999999998</v>
      </c>
      <c r="M170" t="b">
        <f t="shared" si="16"/>
        <v>1</v>
      </c>
    </row>
    <row r="171" spans="1:13" x14ac:dyDescent="0.2">
      <c r="A171" s="1">
        <v>42123</v>
      </c>
      <c r="B171">
        <v>5.01</v>
      </c>
      <c r="C171">
        <v>5.15</v>
      </c>
      <c r="D171">
        <v>4.96</v>
      </c>
      <c r="E171">
        <v>5.1100000000000003</v>
      </c>
      <c r="F171">
        <v>6547800</v>
      </c>
      <c r="G171">
        <v>5.0999309999999998</v>
      </c>
      <c r="H171">
        <f t="shared" si="17"/>
        <v>248.020321</v>
      </c>
      <c r="I171">
        <f t="shared" si="12"/>
        <v>4.96040642</v>
      </c>
      <c r="J171" t="b">
        <f t="shared" si="13"/>
        <v>1</v>
      </c>
      <c r="K171">
        <f t="shared" si="14"/>
        <v>48.993270000000003</v>
      </c>
      <c r="L171">
        <f t="shared" si="15"/>
        <v>4.8993270000000004</v>
      </c>
      <c r="M171" t="b">
        <f t="shared" si="16"/>
        <v>1</v>
      </c>
    </row>
    <row r="172" spans="1:13" x14ac:dyDescent="0.2">
      <c r="A172" s="1">
        <v>42122</v>
      </c>
      <c r="B172">
        <v>4.8099999999999996</v>
      </c>
      <c r="C172">
        <v>5.03</v>
      </c>
      <c r="D172">
        <v>4.8</v>
      </c>
      <c r="E172">
        <v>5.01</v>
      </c>
      <c r="F172">
        <v>5153900</v>
      </c>
      <c r="G172">
        <v>5.0001280000000001</v>
      </c>
      <c r="H172">
        <f t="shared" si="17"/>
        <v>247.90055699999999</v>
      </c>
      <c r="I172">
        <f t="shared" si="12"/>
        <v>4.95801114</v>
      </c>
      <c r="J172" t="b">
        <f t="shared" si="13"/>
        <v>1</v>
      </c>
      <c r="K172">
        <f t="shared" si="14"/>
        <v>48.993270000000003</v>
      </c>
      <c r="L172">
        <f t="shared" si="15"/>
        <v>4.8993270000000004</v>
      </c>
      <c r="M172" t="b">
        <f t="shared" si="16"/>
        <v>1</v>
      </c>
    </row>
    <row r="173" spans="1:13" x14ac:dyDescent="0.2">
      <c r="A173" s="1">
        <v>42121</v>
      </c>
      <c r="B173">
        <v>4.7699999999999996</v>
      </c>
      <c r="C173">
        <v>4.9400000000000004</v>
      </c>
      <c r="D173">
        <v>4.7300000000000004</v>
      </c>
      <c r="E173">
        <v>4.78</v>
      </c>
      <c r="F173">
        <v>6156700</v>
      </c>
      <c r="G173">
        <v>4.770581</v>
      </c>
      <c r="H173">
        <f t="shared" si="17"/>
        <v>247.83069499999999</v>
      </c>
      <c r="I173">
        <f t="shared" si="12"/>
        <v>4.9566138999999998</v>
      </c>
      <c r="J173" t="b">
        <f t="shared" si="13"/>
        <v>0</v>
      </c>
      <c r="K173">
        <f t="shared" si="14"/>
        <v>48.853546000000001</v>
      </c>
      <c r="L173">
        <f t="shared" si="15"/>
        <v>4.8853546000000003</v>
      </c>
      <c r="M173" t="b">
        <f t="shared" si="16"/>
        <v>0</v>
      </c>
    </row>
    <row r="174" spans="1:13" x14ac:dyDescent="0.2">
      <c r="A174" s="1">
        <v>42118</v>
      </c>
      <c r="B174">
        <v>4.8499999999999996</v>
      </c>
      <c r="C174">
        <v>4.92</v>
      </c>
      <c r="D174">
        <v>4.6900000000000004</v>
      </c>
      <c r="E174">
        <v>4.7</v>
      </c>
      <c r="F174">
        <v>4838100</v>
      </c>
      <c r="G174">
        <v>4.6907389999999998</v>
      </c>
      <c r="H174">
        <f t="shared" si="17"/>
        <v>247.89057700000001</v>
      </c>
      <c r="I174">
        <f t="shared" si="12"/>
        <v>4.9578115399999998</v>
      </c>
      <c r="J174" t="b">
        <f t="shared" si="13"/>
        <v>0</v>
      </c>
      <c r="K174">
        <f t="shared" si="14"/>
        <v>48.723801999999999</v>
      </c>
      <c r="L174">
        <f t="shared" si="15"/>
        <v>4.8723802000000003</v>
      </c>
      <c r="M174" t="b">
        <f t="shared" si="16"/>
        <v>0</v>
      </c>
    </row>
    <row r="175" spans="1:13" x14ac:dyDescent="0.2">
      <c r="A175" s="1">
        <v>42117</v>
      </c>
      <c r="B175">
        <v>4.82</v>
      </c>
      <c r="C175">
        <v>4.93</v>
      </c>
      <c r="D175">
        <v>4.78</v>
      </c>
      <c r="E175">
        <v>4.9000000000000004</v>
      </c>
      <c r="F175">
        <v>2830700</v>
      </c>
      <c r="G175">
        <v>4.8903449999999999</v>
      </c>
      <c r="H175">
        <f t="shared" si="17"/>
        <v>247.97041899999999</v>
      </c>
      <c r="I175">
        <f t="shared" si="12"/>
        <v>4.9594083800000002</v>
      </c>
      <c r="J175" t="b">
        <f t="shared" si="13"/>
        <v>0</v>
      </c>
      <c r="K175">
        <f t="shared" si="14"/>
        <v>48.873505999999999</v>
      </c>
      <c r="L175">
        <f t="shared" si="15"/>
        <v>4.8873505999999995</v>
      </c>
      <c r="M175" t="b">
        <f t="shared" si="16"/>
        <v>1</v>
      </c>
    </row>
    <row r="176" spans="1:13" x14ac:dyDescent="0.2">
      <c r="A176" s="1">
        <v>42116</v>
      </c>
      <c r="B176">
        <v>4.8499999999999996</v>
      </c>
      <c r="C176">
        <v>4.9000000000000004</v>
      </c>
      <c r="D176">
        <v>4.75</v>
      </c>
      <c r="E176">
        <v>4.8</v>
      </c>
      <c r="F176">
        <v>3650200</v>
      </c>
      <c r="G176">
        <v>4.7905420000000003</v>
      </c>
      <c r="H176">
        <f t="shared" si="17"/>
        <v>247.94047799999998</v>
      </c>
      <c r="I176">
        <f t="shared" si="12"/>
        <v>4.9588095599999997</v>
      </c>
      <c r="J176" t="b">
        <f t="shared" si="13"/>
        <v>0</v>
      </c>
      <c r="K176">
        <f t="shared" si="14"/>
        <v>48.673900000000003</v>
      </c>
      <c r="L176">
        <f t="shared" si="15"/>
        <v>4.8673900000000003</v>
      </c>
      <c r="M176" t="b">
        <f t="shared" si="16"/>
        <v>0</v>
      </c>
    </row>
    <row r="177" spans="1:13" x14ac:dyDescent="0.2">
      <c r="A177" s="1">
        <v>42115</v>
      </c>
      <c r="B177">
        <v>4.91</v>
      </c>
      <c r="C177">
        <v>4.9800000000000004</v>
      </c>
      <c r="D177">
        <v>4.8600000000000003</v>
      </c>
      <c r="E177">
        <v>4.87</v>
      </c>
      <c r="F177">
        <v>2662400</v>
      </c>
      <c r="G177">
        <v>4.8604039999999999</v>
      </c>
      <c r="H177">
        <f t="shared" si="17"/>
        <v>248.24986699999999</v>
      </c>
      <c r="I177">
        <f t="shared" si="12"/>
        <v>4.96499734</v>
      </c>
      <c r="J177" t="b">
        <f t="shared" si="13"/>
        <v>0</v>
      </c>
      <c r="K177">
        <f t="shared" si="14"/>
        <v>48.643959000000002</v>
      </c>
      <c r="L177">
        <f t="shared" si="15"/>
        <v>4.8643958999999999</v>
      </c>
      <c r="M177" t="b">
        <f t="shared" si="16"/>
        <v>0</v>
      </c>
    </row>
    <row r="178" spans="1:13" x14ac:dyDescent="0.2">
      <c r="A178" s="1">
        <v>42114</v>
      </c>
      <c r="B178">
        <v>4.9000000000000004</v>
      </c>
      <c r="C178">
        <v>4.9800000000000004</v>
      </c>
      <c r="D178">
        <v>4.8099999999999996</v>
      </c>
      <c r="E178">
        <v>4.97</v>
      </c>
      <c r="F178">
        <v>2436000</v>
      </c>
      <c r="G178">
        <v>4.9602069999999996</v>
      </c>
      <c r="H178">
        <f t="shared" si="17"/>
        <v>248.42951200000002</v>
      </c>
      <c r="I178">
        <f t="shared" si="12"/>
        <v>4.9685902400000002</v>
      </c>
      <c r="J178" t="b">
        <f t="shared" si="13"/>
        <v>0</v>
      </c>
      <c r="K178">
        <f t="shared" si="14"/>
        <v>48.683880000000002</v>
      </c>
      <c r="L178">
        <f t="shared" si="15"/>
        <v>4.8683880000000004</v>
      </c>
      <c r="M178" t="b">
        <f t="shared" si="16"/>
        <v>1</v>
      </c>
    </row>
    <row r="179" spans="1:13" x14ac:dyDescent="0.2">
      <c r="A179" s="1">
        <v>42111</v>
      </c>
      <c r="B179">
        <v>5.0599999999999996</v>
      </c>
      <c r="C179">
        <v>5.12</v>
      </c>
      <c r="D179">
        <v>4.8600000000000003</v>
      </c>
      <c r="E179">
        <v>4.93</v>
      </c>
      <c r="F179">
        <v>2967900</v>
      </c>
      <c r="G179">
        <v>4.9202849999999998</v>
      </c>
      <c r="H179">
        <f t="shared" si="17"/>
        <v>248.76884200000001</v>
      </c>
      <c r="I179">
        <f t="shared" si="12"/>
        <v>4.97537684</v>
      </c>
      <c r="J179" t="b">
        <f t="shared" si="13"/>
        <v>0</v>
      </c>
      <c r="K179">
        <f t="shared" si="14"/>
        <v>48.693860000000008</v>
      </c>
      <c r="L179">
        <f t="shared" si="15"/>
        <v>4.8693860000000004</v>
      </c>
      <c r="M179" t="b">
        <f t="shared" si="16"/>
        <v>1</v>
      </c>
    </row>
    <row r="180" spans="1:13" x14ac:dyDescent="0.2">
      <c r="A180" s="1">
        <v>42110</v>
      </c>
      <c r="B180">
        <v>5.19</v>
      </c>
      <c r="C180">
        <v>5.24</v>
      </c>
      <c r="D180">
        <v>5</v>
      </c>
      <c r="E180">
        <v>5.0199999999999996</v>
      </c>
      <c r="F180">
        <v>3311900</v>
      </c>
      <c r="G180">
        <v>5.0101079999999998</v>
      </c>
      <c r="H180">
        <f t="shared" si="17"/>
        <v>248.89858599999999</v>
      </c>
      <c r="I180">
        <f t="shared" si="12"/>
        <v>4.9779717200000002</v>
      </c>
      <c r="J180" t="b">
        <f t="shared" si="13"/>
        <v>1</v>
      </c>
      <c r="K180">
        <f t="shared" si="14"/>
        <v>48.614018000000009</v>
      </c>
      <c r="L180">
        <f t="shared" si="15"/>
        <v>4.8614018000000012</v>
      </c>
      <c r="M180" t="b">
        <f t="shared" si="16"/>
        <v>1</v>
      </c>
    </row>
    <row r="181" spans="1:13" x14ac:dyDescent="0.2">
      <c r="A181" s="1">
        <v>42109</v>
      </c>
      <c r="B181">
        <v>4.88</v>
      </c>
      <c r="C181">
        <v>5.16</v>
      </c>
      <c r="D181">
        <v>4.88</v>
      </c>
      <c r="E181">
        <v>5.1100000000000003</v>
      </c>
      <c r="F181">
        <v>5239100</v>
      </c>
      <c r="G181">
        <v>5.0999309999999998</v>
      </c>
      <c r="H181">
        <f t="shared" si="17"/>
        <v>248.84868499999999</v>
      </c>
      <c r="I181">
        <f t="shared" si="12"/>
        <v>4.9769736999999994</v>
      </c>
      <c r="J181" t="b">
        <f t="shared" si="13"/>
        <v>1</v>
      </c>
      <c r="K181">
        <f t="shared" si="14"/>
        <v>48.554137000000004</v>
      </c>
      <c r="L181">
        <f t="shared" si="15"/>
        <v>4.8554137000000006</v>
      </c>
      <c r="M181" t="b">
        <f t="shared" si="16"/>
        <v>1</v>
      </c>
    </row>
    <row r="182" spans="1:13" x14ac:dyDescent="0.2">
      <c r="A182" s="1">
        <v>42108</v>
      </c>
      <c r="B182">
        <v>4.72</v>
      </c>
      <c r="C182">
        <v>4.92</v>
      </c>
      <c r="D182">
        <v>4.71</v>
      </c>
      <c r="E182">
        <v>4.87</v>
      </c>
      <c r="F182">
        <v>3678100</v>
      </c>
      <c r="G182">
        <v>4.8604039999999999</v>
      </c>
      <c r="H182">
        <f t="shared" si="17"/>
        <v>248.91854699999999</v>
      </c>
      <c r="I182">
        <f t="shared" si="12"/>
        <v>4.9783709399999996</v>
      </c>
      <c r="J182" t="b">
        <f t="shared" si="13"/>
        <v>0</v>
      </c>
      <c r="K182">
        <f t="shared" si="14"/>
        <v>48.035162</v>
      </c>
      <c r="L182">
        <f t="shared" si="15"/>
        <v>4.8035161999999998</v>
      </c>
      <c r="M182" t="b">
        <f t="shared" si="16"/>
        <v>1</v>
      </c>
    </row>
    <row r="183" spans="1:13" x14ac:dyDescent="0.2">
      <c r="A183" s="1">
        <v>42107</v>
      </c>
      <c r="B183">
        <v>4.83</v>
      </c>
      <c r="C183">
        <v>4.87</v>
      </c>
      <c r="D183">
        <v>4.6500000000000004</v>
      </c>
      <c r="E183">
        <v>4.6500000000000004</v>
      </c>
      <c r="F183">
        <v>4192100</v>
      </c>
      <c r="G183">
        <v>4.6408370000000003</v>
      </c>
      <c r="H183">
        <f t="shared" si="17"/>
        <v>248.82872399999999</v>
      </c>
      <c r="I183">
        <f t="shared" si="12"/>
        <v>4.97657448</v>
      </c>
      <c r="J183" t="b">
        <f t="shared" si="13"/>
        <v>0</v>
      </c>
      <c r="K183">
        <f t="shared" si="14"/>
        <v>47.815594999999995</v>
      </c>
      <c r="L183">
        <f t="shared" si="15"/>
        <v>4.7815594999999993</v>
      </c>
      <c r="M183" t="b">
        <f t="shared" si="16"/>
        <v>0</v>
      </c>
    </row>
    <row r="184" spans="1:13" x14ac:dyDescent="0.2">
      <c r="A184" s="1">
        <v>42104</v>
      </c>
      <c r="B184">
        <v>4.8</v>
      </c>
      <c r="C184">
        <v>4.8600000000000003</v>
      </c>
      <c r="D184">
        <v>4.76</v>
      </c>
      <c r="E184">
        <v>4.8499999999999996</v>
      </c>
      <c r="F184">
        <v>2789000</v>
      </c>
      <c r="G184">
        <v>4.8404429999999996</v>
      </c>
      <c r="H184">
        <f t="shared" si="17"/>
        <v>249.74691199999998</v>
      </c>
      <c r="I184">
        <f t="shared" si="12"/>
        <v>4.9949382399999998</v>
      </c>
      <c r="J184" t="b">
        <f t="shared" si="13"/>
        <v>0</v>
      </c>
      <c r="K184">
        <f t="shared" si="14"/>
        <v>48.025182000000001</v>
      </c>
      <c r="L184">
        <f t="shared" si="15"/>
        <v>4.8025181999999997</v>
      </c>
      <c r="M184" t="b">
        <f t="shared" si="16"/>
        <v>1</v>
      </c>
    </row>
    <row r="185" spans="1:13" x14ac:dyDescent="0.2">
      <c r="A185" s="1">
        <v>42103</v>
      </c>
      <c r="B185">
        <v>4.72</v>
      </c>
      <c r="C185">
        <v>4.75</v>
      </c>
      <c r="D185">
        <v>4.6500000000000004</v>
      </c>
      <c r="E185">
        <v>4.7</v>
      </c>
      <c r="F185">
        <v>2985600</v>
      </c>
      <c r="G185">
        <v>4.6907389999999998</v>
      </c>
      <c r="H185">
        <f t="shared" si="17"/>
        <v>250.49743099999998</v>
      </c>
      <c r="I185">
        <f t="shared" si="12"/>
        <v>5.0099486199999994</v>
      </c>
      <c r="J185" t="b">
        <f t="shared" si="13"/>
        <v>0</v>
      </c>
      <c r="K185">
        <f t="shared" si="14"/>
        <v>48.124984999999995</v>
      </c>
      <c r="L185">
        <f t="shared" si="15"/>
        <v>4.8124984999999993</v>
      </c>
      <c r="M185" t="b">
        <f t="shared" si="16"/>
        <v>0</v>
      </c>
    </row>
    <row r="186" spans="1:13" x14ac:dyDescent="0.2">
      <c r="A186" s="1">
        <v>42102</v>
      </c>
      <c r="B186">
        <v>4.91</v>
      </c>
      <c r="C186">
        <v>4.95</v>
      </c>
      <c r="D186">
        <v>4.71</v>
      </c>
      <c r="E186">
        <v>4.7699999999999996</v>
      </c>
      <c r="F186">
        <v>4368600</v>
      </c>
      <c r="G186">
        <v>4.7606010000000003</v>
      </c>
      <c r="H186">
        <f t="shared" si="17"/>
        <v>251.73649999999998</v>
      </c>
      <c r="I186">
        <f t="shared" si="12"/>
        <v>5.0347299999999997</v>
      </c>
      <c r="J186" t="b">
        <f t="shared" si="13"/>
        <v>0</v>
      </c>
      <c r="K186">
        <f t="shared" si="14"/>
        <v>48.514216000000005</v>
      </c>
      <c r="L186">
        <f t="shared" si="15"/>
        <v>4.8514216000000001</v>
      </c>
      <c r="M186" t="b">
        <f t="shared" si="16"/>
        <v>0</v>
      </c>
    </row>
    <row r="187" spans="1:13" x14ac:dyDescent="0.2">
      <c r="A187" s="1">
        <v>42101</v>
      </c>
      <c r="B187">
        <v>4.8899999999999997</v>
      </c>
      <c r="C187">
        <v>5.0199999999999996</v>
      </c>
      <c r="D187">
        <v>4.87</v>
      </c>
      <c r="E187">
        <v>4.91</v>
      </c>
      <c r="F187">
        <v>2834600</v>
      </c>
      <c r="G187">
        <v>4.9003249999999996</v>
      </c>
      <c r="H187">
        <f t="shared" si="17"/>
        <v>252.63662299999996</v>
      </c>
      <c r="I187">
        <f t="shared" si="12"/>
        <v>5.0527324599999988</v>
      </c>
      <c r="J187" t="b">
        <f t="shared" si="13"/>
        <v>0</v>
      </c>
      <c r="K187">
        <f t="shared" si="14"/>
        <v>49.003251000000006</v>
      </c>
      <c r="L187">
        <f t="shared" si="15"/>
        <v>4.9003251000000008</v>
      </c>
      <c r="M187" t="b">
        <f t="shared" si="16"/>
        <v>0</v>
      </c>
    </row>
    <row r="188" spans="1:13" x14ac:dyDescent="0.2">
      <c r="A188" s="1">
        <v>42100</v>
      </c>
      <c r="B188">
        <v>5.07</v>
      </c>
      <c r="C188">
        <v>5.08</v>
      </c>
      <c r="D188">
        <v>4.9400000000000004</v>
      </c>
      <c r="E188">
        <v>4.9800000000000004</v>
      </c>
      <c r="F188">
        <v>4313600</v>
      </c>
      <c r="G188">
        <v>4.9701870000000001</v>
      </c>
      <c r="H188">
        <f t="shared" si="17"/>
        <v>253.38705599999994</v>
      </c>
      <c r="I188">
        <f t="shared" si="12"/>
        <v>5.0677411199999991</v>
      </c>
      <c r="J188" t="b">
        <f t="shared" si="13"/>
        <v>0</v>
      </c>
      <c r="K188">
        <f t="shared" si="14"/>
        <v>49.162936000000002</v>
      </c>
      <c r="L188">
        <f t="shared" si="15"/>
        <v>4.9162936000000004</v>
      </c>
      <c r="M188" t="b">
        <f t="shared" si="16"/>
        <v>1</v>
      </c>
    </row>
    <row r="189" spans="1:13" x14ac:dyDescent="0.2">
      <c r="A189" s="1">
        <v>42096</v>
      </c>
      <c r="B189">
        <v>4.9000000000000004</v>
      </c>
      <c r="C189">
        <v>4.93</v>
      </c>
      <c r="D189">
        <v>4.76</v>
      </c>
      <c r="E189">
        <v>4.8499999999999996</v>
      </c>
      <c r="F189">
        <v>6024100</v>
      </c>
      <c r="G189">
        <v>4.8404429999999996</v>
      </c>
      <c r="H189">
        <f t="shared" si="17"/>
        <v>254.68552299999993</v>
      </c>
      <c r="I189">
        <f t="shared" si="12"/>
        <v>5.0937104599999987</v>
      </c>
      <c r="J189" t="b">
        <f t="shared" si="13"/>
        <v>0</v>
      </c>
      <c r="K189">
        <f t="shared" si="14"/>
        <v>49.272719000000009</v>
      </c>
      <c r="L189">
        <f t="shared" si="15"/>
        <v>4.9272719000000009</v>
      </c>
      <c r="M189" t="b">
        <f t="shared" si="16"/>
        <v>0</v>
      </c>
    </row>
    <row r="190" spans="1:13" x14ac:dyDescent="0.2">
      <c r="A190" s="1">
        <v>42095</v>
      </c>
      <c r="B190">
        <v>4.7</v>
      </c>
      <c r="C190">
        <v>4.96</v>
      </c>
      <c r="D190">
        <v>4.68</v>
      </c>
      <c r="E190">
        <v>4.96</v>
      </c>
      <c r="F190">
        <v>5596000</v>
      </c>
      <c r="G190">
        <v>4.9502269999999999</v>
      </c>
      <c r="H190">
        <f t="shared" si="17"/>
        <v>256.03400499999992</v>
      </c>
      <c r="I190">
        <f t="shared" si="12"/>
        <v>5.1206800999999986</v>
      </c>
      <c r="J190" t="b">
        <f t="shared" si="13"/>
        <v>0</v>
      </c>
      <c r="K190">
        <f t="shared" si="14"/>
        <v>49.302660000000003</v>
      </c>
      <c r="L190">
        <f t="shared" si="15"/>
        <v>4.9302660000000005</v>
      </c>
      <c r="M190" t="b">
        <f t="shared" si="16"/>
        <v>1</v>
      </c>
    </row>
    <row r="191" spans="1:13" x14ac:dyDescent="0.2">
      <c r="A191" s="1">
        <v>42094</v>
      </c>
      <c r="B191">
        <v>4.6500000000000004</v>
      </c>
      <c r="C191">
        <v>4.7300000000000004</v>
      </c>
      <c r="D191">
        <v>4.55</v>
      </c>
      <c r="E191">
        <v>4.59</v>
      </c>
      <c r="F191">
        <v>4163200</v>
      </c>
      <c r="G191">
        <v>4.5809559999999996</v>
      </c>
      <c r="H191">
        <f t="shared" si="17"/>
        <v>258.83737599999989</v>
      </c>
      <c r="I191">
        <f t="shared" si="12"/>
        <v>5.1767475199999975</v>
      </c>
      <c r="J191" t="b">
        <f t="shared" si="13"/>
        <v>0</v>
      </c>
      <c r="K191">
        <f t="shared" si="14"/>
        <v>49.192876000000005</v>
      </c>
      <c r="L191">
        <f t="shared" si="15"/>
        <v>4.9192876000000005</v>
      </c>
      <c r="M191" t="b">
        <f t="shared" si="16"/>
        <v>0</v>
      </c>
    </row>
    <row r="192" spans="1:13" x14ac:dyDescent="0.2">
      <c r="A192" s="1">
        <v>42093</v>
      </c>
      <c r="B192">
        <v>4.74</v>
      </c>
      <c r="C192">
        <v>4.84</v>
      </c>
      <c r="D192">
        <v>4.6399999999999997</v>
      </c>
      <c r="E192">
        <v>4.6500000000000004</v>
      </c>
      <c r="F192">
        <v>5120800</v>
      </c>
      <c r="G192">
        <v>4.6408370000000003</v>
      </c>
      <c r="H192">
        <f t="shared" si="17"/>
        <v>261.62134099999992</v>
      </c>
      <c r="I192">
        <f t="shared" si="12"/>
        <v>5.2324268199999979</v>
      </c>
      <c r="J192" t="b">
        <f t="shared" si="13"/>
        <v>0</v>
      </c>
      <c r="K192">
        <f t="shared" si="14"/>
        <v>49.262737000000001</v>
      </c>
      <c r="L192">
        <f t="shared" si="15"/>
        <v>4.9262737000000003</v>
      </c>
      <c r="M192" t="b">
        <f t="shared" si="16"/>
        <v>0</v>
      </c>
    </row>
    <row r="193" spans="1:13" x14ac:dyDescent="0.2">
      <c r="A193" s="1">
        <v>42090</v>
      </c>
      <c r="B193">
        <v>4.9000000000000004</v>
      </c>
      <c r="C193">
        <v>4.96</v>
      </c>
      <c r="D193">
        <v>4.8</v>
      </c>
      <c r="E193">
        <v>4.8600000000000003</v>
      </c>
      <c r="F193">
        <v>3546600</v>
      </c>
      <c r="G193">
        <v>4.8504240000000003</v>
      </c>
      <c r="H193">
        <f t="shared" si="17"/>
        <v>264.10623899999996</v>
      </c>
      <c r="I193">
        <f t="shared" si="12"/>
        <v>5.2821247799999993</v>
      </c>
      <c r="J193" t="b">
        <f t="shared" si="13"/>
        <v>0</v>
      </c>
      <c r="K193">
        <f t="shared" si="14"/>
        <v>49.372520999999999</v>
      </c>
      <c r="L193">
        <f t="shared" si="15"/>
        <v>4.9372521000000003</v>
      </c>
      <c r="M193" t="b">
        <f t="shared" si="16"/>
        <v>0</v>
      </c>
    </row>
    <row r="194" spans="1:13" x14ac:dyDescent="0.2">
      <c r="A194" s="1">
        <v>42089</v>
      </c>
      <c r="B194">
        <v>5.2</v>
      </c>
      <c r="C194">
        <v>5.24</v>
      </c>
      <c r="D194">
        <v>4.8899999999999997</v>
      </c>
      <c r="E194">
        <v>4.95</v>
      </c>
      <c r="F194">
        <v>4156300</v>
      </c>
      <c r="G194">
        <v>4.9402460000000001</v>
      </c>
      <c r="H194">
        <f t="shared" si="17"/>
        <v>265.923112</v>
      </c>
      <c r="I194">
        <f t="shared" si="12"/>
        <v>5.3184622399999997</v>
      </c>
      <c r="J194" t="b">
        <f t="shared" si="13"/>
        <v>0</v>
      </c>
      <c r="K194">
        <f t="shared" si="14"/>
        <v>49.352559999999997</v>
      </c>
      <c r="L194">
        <f t="shared" si="15"/>
        <v>4.9352559999999999</v>
      </c>
      <c r="M194" t="b">
        <f t="shared" si="16"/>
        <v>1</v>
      </c>
    </row>
    <row r="195" spans="1:13" x14ac:dyDescent="0.2">
      <c r="A195" s="1">
        <v>42088</v>
      </c>
      <c r="B195">
        <v>5.32</v>
      </c>
      <c r="C195">
        <v>5.35</v>
      </c>
      <c r="D195">
        <v>5.08</v>
      </c>
      <c r="E195">
        <v>5.09</v>
      </c>
      <c r="F195">
        <v>3751500</v>
      </c>
      <c r="G195">
        <v>5.0799700000000003</v>
      </c>
      <c r="H195">
        <f t="shared" si="17"/>
        <v>267.66012799999999</v>
      </c>
      <c r="I195">
        <f t="shared" ref="I195:I258" si="18">H195/50</f>
        <v>5.3532025599999997</v>
      </c>
      <c r="J195" t="b">
        <f t="shared" ref="J195:J258" si="19">G195&gt;I195</f>
        <v>0</v>
      </c>
      <c r="K195">
        <f t="shared" ref="K195:K258" si="20">SUM(G195:G204)</f>
        <v>49.123013000000007</v>
      </c>
      <c r="L195">
        <f t="shared" ref="L195:L258" si="21">K195/10</f>
        <v>4.9123013000000011</v>
      </c>
      <c r="M195" t="b">
        <f t="shared" ref="M195:M258" si="22">G195&gt;L195</f>
        <v>1</v>
      </c>
    </row>
    <row r="196" spans="1:13" x14ac:dyDescent="0.2">
      <c r="A196" s="1">
        <v>42087</v>
      </c>
      <c r="B196">
        <v>5.09</v>
      </c>
      <c r="C196">
        <v>5.3</v>
      </c>
      <c r="D196">
        <v>5.03</v>
      </c>
      <c r="E196">
        <v>5.26</v>
      </c>
      <c r="F196">
        <v>4153300</v>
      </c>
      <c r="G196">
        <v>5.2496359999999997</v>
      </c>
      <c r="H196">
        <f t="shared" si="17"/>
        <v>269.56636900000001</v>
      </c>
      <c r="I196">
        <f t="shared" si="18"/>
        <v>5.3913273799999999</v>
      </c>
      <c r="J196" t="b">
        <f t="shared" si="19"/>
        <v>0</v>
      </c>
      <c r="K196">
        <f t="shared" si="20"/>
        <v>48.763722999999999</v>
      </c>
      <c r="L196">
        <f t="shared" si="21"/>
        <v>4.8763722999999999</v>
      </c>
      <c r="M196" t="b">
        <f t="shared" si="22"/>
        <v>1</v>
      </c>
    </row>
    <row r="197" spans="1:13" x14ac:dyDescent="0.2">
      <c r="A197" s="1">
        <v>42086</v>
      </c>
      <c r="B197">
        <v>5.09</v>
      </c>
      <c r="C197">
        <v>5.14</v>
      </c>
      <c r="D197">
        <v>4.99</v>
      </c>
      <c r="E197">
        <v>5.07</v>
      </c>
      <c r="F197">
        <v>5965200</v>
      </c>
      <c r="G197">
        <v>5.0600100000000001</v>
      </c>
      <c r="H197">
        <f t="shared" ref="H197:H260" si="23">H196-G196+G246</f>
        <v>271.03386</v>
      </c>
      <c r="I197">
        <f t="shared" si="18"/>
        <v>5.4206772000000001</v>
      </c>
      <c r="J197" t="b">
        <f t="shared" si="19"/>
        <v>0</v>
      </c>
      <c r="K197">
        <f t="shared" si="20"/>
        <v>48.144943999999995</v>
      </c>
      <c r="L197">
        <f t="shared" si="21"/>
        <v>4.8144943999999992</v>
      </c>
      <c r="M197" t="b">
        <f t="shared" si="22"/>
        <v>1</v>
      </c>
    </row>
    <row r="198" spans="1:13" x14ac:dyDescent="0.2">
      <c r="A198" s="1">
        <v>42083</v>
      </c>
      <c r="B198">
        <v>4.95</v>
      </c>
      <c r="C198">
        <v>5.15</v>
      </c>
      <c r="D198">
        <v>4.95</v>
      </c>
      <c r="E198">
        <v>5.09</v>
      </c>
      <c r="F198">
        <v>20337300</v>
      </c>
      <c r="G198">
        <v>5.0799700000000003</v>
      </c>
      <c r="H198">
        <f t="shared" si="23"/>
        <v>272.44182500000005</v>
      </c>
      <c r="I198">
        <f t="shared" si="18"/>
        <v>5.4488365000000014</v>
      </c>
      <c r="J198" t="b">
        <f t="shared" si="19"/>
        <v>0</v>
      </c>
      <c r="K198">
        <f t="shared" si="20"/>
        <v>47.725770999999995</v>
      </c>
      <c r="L198">
        <f t="shared" si="21"/>
        <v>4.7725770999999995</v>
      </c>
      <c r="M198" t="b">
        <f t="shared" si="22"/>
        <v>1</v>
      </c>
    </row>
    <row r="199" spans="1:13" x14ac:dyDescent="0.2">
      <c r="A199" s="1">
        <v>42082</v>
      </c>
      <c r="B199">
        <v>4.79</v>
      </c>
      <c r="C199">
        <v>4.92</v>
      </c>
      <c r="D199">
        <v>4.74</v>
      </c>
      <c r="E199">
        <v>4.88</v>
      </c>
      <c r="F199">
        <v>5372000</v>
      </c>
      <c r="G199">
        <v>4.8703839999999996</v>
      </c>
      <c r="H199">
        <f t="shared" si="23"/>
        <v>274.05904900000007</v>
      </c>
      <c r="I199">
        <f t="shared" si="18"/>
        <v>5.4811809800000013</v>
      </c>
      <c r="J199" t="b">
        <f t="shared" si="19"/>
        <v>0</v>
      </c>
      <c r="K199">
        <f t="shared" si="20"/>
        <v>47.466283999999995</v>
      </c>
      <c r="L199">
        <f t="shared" si="21"/>
        <v>4.7466283999999996</v>
      </c>
      <c r="M199" t="b">
        <f t="shared" si="22"/>
        <v>1</v>
      </c>
    </row>
    <row r="200" spans="1:13" x14ac:dyDescent="0.2">
      <c r="A200" s="1">
        <v>42081</v>
      </c>
      <c r="B200">
        <v>4.6500000000000004</v>
      </c>
      <c r="C200">
        <v>4.8600000000000003</v>
      </c>
      <c r="D200">
        <v>4.46</v>
      </c>
      <c r="E200">
        <v>4.8499999999999996</v>
      </c>
      <c r="F200">
        <v>8922300</v>
      </c>
      <c r="G200">
        <v>4.8404429999999996</v>
      </c>
      <c r="H200">
        <f t="shared" si="23"/>
        <v>276.12504500000006</v>
      </c>
      <c r="I200">
        <f t="shared" si="18"/>
        <v>5.5225009000000007</v>
      </c>
      <c r="J200" t="b">
        <f t="shared" si="19"/>
        <v>0</v>
      </c>
      <c r="K200">
        <f t="shared" si="20"/>
        <v>47.695830999999998</v>
      </c>
      <c r="L200">
        <f t="shared" si="21"/>
        <v>4.7695831000000002</v>
      </c>
      <c r="M200" t="b">
        <f t="shared" si="22"/>
        <v>1</v>
      </c>
    </row>
    <row r="201" spans="1:13" x14ac:dyDescent="0.2">
      <c r="A201" s="1">
        <v>42080</v>
      </c>
      <c r="B201">
        <v>4.68</v>
      </c>
      <c r="C201">
        <v>4.82</v>
      </c>
      <c r="D201">
        <v>4.5999999999999996</v>
      </c>
      <c r="E201">
        <v>4.66</v>
      </c>
      <c r="F201">
        <v>6247200</v>
      </c>
      <c r="G201">
        <v>4.650817</v>
      </c>
      <c r="H201">
        <f t="shared" si="23"/>
        <v>277.97183100000007</v>
      </c>
      <c r="I201">
        <f t="shared" si="18"/>
        <v>5.5594366200000014</v>
      </c>
      <c r="J201" t="b">
        <f t="shared" si="19"/>
        <v>0</v>
      </c>
      <c r="K201">
        <f t="shared" si="20"/>
        <v>48.055121999999997</v>
      </c>
      <c r="L201">
        <f t="shared" si="21"/>
        <v>4.8055121999999999</v>
      </c>
      <c r="M201" t="b">
        <f t="shared" si="22"/>
        <v>0</v>
      </c>
    </row>
    <row r="202" spans="1:13" x14ac:dyDescent="0.2">
      <c r="A202" s="1">
        <v>42079</v>
      </c>
      <c r="B202">
        <v>4.83</v>
      </c>
      <c r="C202">
        <v>4.8499999999999996</v>
      </c>
      <c r="D202">
        <v>4.62</v>
      </c>
      <c r="E202">
        <v>4.76</v>
      </c>
      <c r="F202">
        <v>5742300</v>
      </c>
      <c r="G202">
        <v>4.7506209999999998</v>
      </c>
      <c r="H202">
        <f t="shared" si="23"/>
        <v>279.70926100000003</v>
      </c>
      <c r="I202">
        <f t="shared" si="18"/>
        <v>5.5941852200000008</v>
      </c>
      <c r="J202" t="b">
        <f t="shared" si="19"/>
        <v>0</v>
      </c>
      <c r="K202">
        <f t="shared" si="20"/>
        <v>48.584077999999998</v>
      </c>
      <c r="L202">
        <f t="shared" si="21"/>
        <v>4.8584078000000002</v>
      </c>
      <c r="M202" t="b">
        <f t="shared" si="22"/>
        <v>0</v>
      </c>
    </row>
    <row r="203" spans="1:13" x14ac:dyDescent="0.2">
      <c r="A203" s="1">
        <v>42076</v>
      </c>
      <c r="B203">
        <v>4.74</v>
      </c>
      <c r="C203">
        <v>4.8499999999999996</v>
      </c>
      <c r="D203">
        <v>4.58</v>
      </c>
      <c r="E203">
        <v>4.84</v>
      </c>
      <c r="F203">
        <v>5757300</v>
      </c>
      <c r="G203">
        <v>4.830463</v>
      </c>
      <c r="H203">
        <f t="shared" si="23"/>
        <v>281.01800700000001</v>
      </c>
      <c r="I203">
        <f t="shared" si="18"/>
        <v>5.6203601399999998</v>
      </c>
      <c r="J203" t="b">
        <f t="shared" si="19"/>
        <v>0</v>
      </c>
      <c r="K203">
        <f t="shared" si="20"/>
        <v>49.192874999999994</v>
      </c>
      <c r="L203">
        <f t="shared" si="21"/>
        <v>4.9192874999999994</v>
      </c>
      <c r="M203" t="b">
        <f t="shared" si="22"/>
        <v>0</v>
      </c>
    </row>
    <row r="204" spans="1:13" x14ac:dyDescent="0.2">
      <c r="A204" s="1">
        <v>42075</v>
      </c>
      <c r="B204">
        <v>4.8099999999999996</v>
      </c>
      <c r="C204">
        <v>4.8600000000000003</v>
      </c>
      <c r="D204">
        <v>4.6100000000000003</v>
      </c>
      <c r="E204">
        <v>4.72</v>
      </c>
      <c r="F204">
        <v>4583400</v>
      </c>
      <c r="G204">
        <v>4.710699</v>
      </c>
      <c r="H204">
        <f t="shared" si="23"/>
        <v>282.24691100000001</v>
      </c>
      <c r="I204">
        <f t="shared" si="18"/>
        <v>5.6449382200000002</v>
      </c>
      <c r="J204" t="b">
        <f t="shared" si="19"/>
        <v>0</v>
      </c>
      <c r="K204">
        <f t="shared" si="20"/>
        <v>50.150982999999989</v>
      </c>
      <c r="L204">
        <f t="shared" si="21"/>
        <v>5.0150982999999991</v>
      </c>
      <c r="M204" t="b">
        <f t="shared" si="22"/>
        <v>0</v>
      </c>
    </row>
    <row r="205" spans="1:13" x14ac:dyDescent="0.2">
      <c r="A205" s="1">
        <v>42074</v>
      </c>
      <c r="B205">
        <v>4.6100000000000003</v>
      </c>
      <c r="C205">
        <v>4.7699999999999996</v>
      </c>
      <c r="D205">
        <v>4.42</v>
      </c>
      <c r="E205">
        <v>4.7300000000000004</v>
      </c>
      <c r="F205">
        <v>5397500</v>
      </c>
      <c r="G205">
        <v>4.7206799999999998</v>
      </c>
      <c r="H205">
        <f t="shared" si="23"/>
        <v>283.42615500000005</v>
      </c>
      <c r="I205">
        <f t="shared" si="18"/>
        <v>5.6685231000000007</v>
      </c>
      <c r="J205" t="b">
        <f t="shared" si="19"/>
        <v>0</v>
      </c>
      <c r="K205">
        <f t="shared" si="20"/>
        <v>50.95938799999999</v>
      </c>
      <c r="L205">
        <f t="shared" si="21"/>
        <v>5.095938799999999</v>
      </c>
      <c r="M205" t="b">
        <f t="shared" si="22"/>
        <v>0</v>
      </c>
    </row>
    <row r="206" spans="1:13" x14ac:dyDescent="0.2">
      <c r="A206" s="1">
        <v>42073</v>
      </c>
      <c r="B206">
        <v>4.6100000000000003</v>
      </c>
      <c r="C206">
        <v>4.8</v>
      </c>
      <c r="D206">
        <v>4.57</v>
      </c>
      <c r="E206">
        <v>4.6399999999999997</v>
      </c>
      <c r="F206">
        <v>4439100</v>
      </c>
      <c r="G206">
        <v>4.6308569999999998</v>
      </c>
      <c r="H206">
        <f t="shared" si="23"/>
        <v>284.83460400000001</v>
      </c>
      <c r="I206">
        <f t="shared" si="18"/>
        <v>5.69669208</v>
      </c>
      <c r="J206" t="b">
        <f t="shared" si="19"/>
        <v>0</v>
      </c>
      <c r="K206">
        <f t="shared" si="20"/>
        <v>51.667988999999992</v>
      </c>
      <c r="L206">
        <f t="shared" si="21"/>
        <v>5.166798899999999</v>
      </c>
      <c r="M206" t="b">
        <f t="shared" si="22"/>
        <v>0</v>
      </c>
    </row>
    <row r="207" spans="1:13" x14ac:dyDescent="0.2">
      <c r="A207" s="1">
        <v>42072</v>
      </c>
      <c r="B207">
        <v>4.8499999999999996</v>
      </c>
      <c r="C207">
        <v>4.88</v>
      </c>
      <c r="D207">
        <v>4.55</v>
      </c>
      <c r="E207">
        <v>4.6500000000000004</v>
      </c>
      <c r="F207">
        <v>5488700</v>
      </c>
      <c r="G207">
        <v>4.6408370000000003</v>
      </c>
      <c r="H207">
        <f t="shared" si="23"/>
        <v>286.15348700000004</v>
      </c>
      <c r="I207">
        <f t="shared" si="18"/>
        <v>5.7230697400000006</v>
      </c>
      <c r="J207" t="b">
        <f t="shared" si="19"/>
        <v>0</v>
      </c>
      <c r="K207">
        <f t="shared" si="20"/>
        <v>52.286768000000002</v>
      </c>
      <c r="L207">
        <f t="shared" si="21"/>
        <v>5.2286768000000006</v>
      </c>
      <c r="M207" t="b">
        <f t="shared" si="22"/>
        <v>0</v>
      </c>
    </row>
    <row r="208" spans="1:13" x14ac:dyDescent="0.2">
      <c r="A208" s="1">
        <v>42069</v>
      </c>
      <c r="B208">
        <v>4.96</v>
      </c>
      <c r="C208">
        <v>5.04</v>
      </c>
      <c r="D208">
        <v>4.76</v>
      </c>
      <c r="E208">
        <v>4.83</v>
      </c>
      <c r="F208">
        <v>7469700</v>
      </c>
      <c r="G208">
        <v>4.8204830000000003</v>
      </c>
      <c r="H208">
        <f t="shared" si="23"/>
        <v>287.28300100000007</v>
      </c>
      <c r="I208">
        <f t="shared" si="18"/>
        <v>5.7456600200000016</v>
      </c>
      <c r="J208" t="b">
        <f t="shared" si="19"/>
        <v>0</v>
      </c>
      <c r="K208">
        <f t="shared" si="20"/>
        <v>52.935488000000014</v>
      </c>
      <c r="L208">
        <f t="shared" si="21"/>
        <v>5.2935488000000017</v>
      </c>
      <c r="M208" t="b">
        <f t="shared" si="22"/>
        <v>0</v>
      </c>
    </row>
    <row r="209" spans="1:13" x14ac:dyDescent="0.2">
      <c r="A209" s="1">
        <v>42068</v>
      </c>
      <c r="B209">
        <v>5.23</v>
      </c>
      <c r="C209">
        <v>5.27</v>
      </c>
      <c r="D209">
        <v>5.1100000000000003</v>
      </c>
      <c r="E209">
        <v>5.1100000000000003</v>
      </c>
      <c r="F209">
        <v>3335000</v>
      </c>
      <c r="G209">
        <v>5.0999309999999998</v>
      </c>
      <c r="H209">
        <f t="shared" si="23"/>
        <v>288.31259700000004</v>
      </c>
      <c r="I209">
        <f t="shared" si="18"/>
        <v>5.766251940000001</v>
      </c>
      <c r="J209" t="b">
        <f t="shared" si="19"/>
        <v>0</v>
      </c>
      <c r="K209">
        <f t="shared" si="20"/>
        <v>53.264837</v>
      </c>
      <c r="L209">
        <f t="shared" si="21"/>
        <v>5.3264836999999998</v>
      </c>
      <c r="M209" t="b">
        <f t="shared" si="22"/>
        <v>0</v>
      </c>
    </row>
    <row r="210" spans="1:13" x14ac:dyDescent="0.2">
      <c r="A210" s="1">
        <v>42067</v>
      </c>
      <c r="B210">
        <v>5.16</v>
      </c>
      <c r="C210">
        <v>5.27</v>
      </c>
      <c r="D210">
        <v>5.09</v>
      </c>
      <c r="E210">
        <v>5.21</v>
      </c>
      <c r="F210">
        <v>4297900</v>
      </c>
      <c r="G210">
        <v>5.1997340000000003</v>
      </c>
      <c r="H210">
        <f t="shared" si="23"/>
        <v>289.61087900000001</v>
      </c>
      <c r="I210">
        <f t="shared" si="18"/>
        <v>5.79221758</v>
      </c>
      <c r="J210" t="b">
        <f t="shared" si="19"/>
        <v>0</v>
      </c>
      <c r="K210">
        <f t="shared" si="20"/>
        <v>53.175014000000004</v>
      </c>
      <c r="L210">
        <f t="shared" si="21"/>
        <v>5.3175014000000003</v>
      </c>
      <c r="M210" t="b">
        <f t="shared" si="22"/>
        <v>0</v>
      </c>
    </row>
    <row r="211" spans="1:13" x14ac:dyDescent="0.2">
      <c r="A211" s="1">
        <v>42066</v>
      </c>
      <c r="B211">
        <v>5.4</v>
      </c>
      <c r="C211">
        <v>5.54</v>
      </c>
      <c r="D211">
        <v>5.16</v>
      </c>
      <c r="E211">
        <v>5.19</v>
      </c>
      <c r="F211">
        <v>6263000</v>
      </c>
      <c r="G211">
        <v>5.179773</v>
      </c>
      <c r="H211">
        <f t="shared" si="23"/>
        <v>290.76949400000001</v>
      </c>
      <c r="I211">
        <f t="shared" si="18"/>
        <v>5.8153898800000006</v>
      </c>
      <c r="J211" t="b">
        <f t="shared" si="19"/>
        <v>0</v>
      </c>
      <c r="K211">
        <f t="shared" si="20"/>
        <v>53.224916</v>
      </c>
      <c r="L211">
        <f t="shared" si="21"/>
        <v>5.3224916000000002</v>
      </c>
      <c r="M211" t="b">
        <f t="shared" si="22"/>
        <v>0</v>
      </c>
    </row>
    <row r="212" spans="1:13" x14ac:dyDescent="0.2">
      <c r="A212" s="1">
        <v>42065</v>
      </c>
      <c r="B212">
        <v>5.23</v>
      </c>
      <c r="C212">
        <v>5.53</v>
      </c>
      <c r="D212">
        <v>5.19</v>
      </c>
      <c r="E212">
        <v>5.37</v>
      </c>
      <c r="F212">
        <v>9033500</v>
      </c>
      <c r="G212">
        <v>5.3594179999999998</v>
      </c>
      <c r="H212">
        <f t="shared" si="23"/>
        <v>291.74874799999998</v>
      </c>
      <c r="I212">
        <f t="shared" si="18"/>
        <v>5.8349749599999994</v>
      </c>
      <c r="J212" t="b">
        <f t="shared" si="19"/>
        <v>0</v>
      </c>
      <c r="K212">
        <f t="shared" si="20"/>
        <v>53.025310000000005</v>
      </c>
      <c r="L212">
        <f t="shared" si="21"/>
        <v>5.3025310000000001</v>
      </c>
      <c r="M212" t="b">
        <f t="shared" si="22"/>
        <v>1</v>
      </c>
    </row>
    <row r="213" spans="1:13" x14ac:dyDescent="0.2">
      <c r="A213" s="1">
        <v>42062</v>
      </c>
      <c r="B213">
        <v>5.55</v>
      </c>
      <c r="C213">
        <v>5.8</v>
      </c>
      <c r="D213">
        <v>5.55</v>
      </c>
      <c r="E213">
        <v>5.8</v>
      </c>
      <c r="F213">
        <v>7084600</v>
      </c>
      <c r="G213">
        <v>5.7885710000000001</v>
      </c>
      <c r="H213">
        <f t="shared" si="23"/>
        <v>292.18957899999998</v>
      </c>
      <c r="I213">
        <f t="shared" si="18"/>
        <v>5.8437915799999995</v>
      </c>
      <c r="J213" t="b">
        <f t="shared" si="19"/>
        <v>0</v>
      </c>
      <c r="K213">
        <f t="shared" si="20"/>
        <v>52.596158000000003</v>
      </c>
      <c r="L213">
        <f t="shared" si="21"/>
        <v>5.2596158000000006</v>
      </c>
      <c r="M213" t="b">
        <f t="shared" si="22"/>
        <v>1</v>
      </c>
    </row>
    <row r="214" spans="1:13" x14ac:dyDescent="0.2">
      <c r="A214" s="1">
        <v>42061</v>
      </c>
      <c r="B214">
        <v>5.57</v>
      </c>
      <c r="C214">
        <v>5.62</v>
      </c>
      <c r="D214">
        <v>5.4</v>
      </c>
      <c r="E214">
        <v>5.53</v>
      </c>
      <c r="F214">
        <v>6203800</v>
      </c>
      <c r="G214">
        <v>5.5191039999999996</v>
      </c>
      <c r="H214">
        <f t="shared" si="23"/>
        <v>292.15142700000001</v>
      </c>
      <c r="I214">
        <f t="shared" si="18"/>
        <v>5.8430285400000006</v>
      </c>
      <c r="J214" t="b">
        <f t="shared" si="19"/>
        <v>0</v>
      </c>
      <c r="K214">
        <f t="shared" si="20"/>
        <v>51.63805</v>
      </c>
      <c r="L214">
        <f t="shared" si="21"/>
        <v>5.163805</v>
      </c>
      <c r="M214" t="b">
        <f t="shared" si="22"/>
        <v>1</v>
      </c>
    </row>
    <row r="215" spans="1:13" x14ac:dyDescent="0.2">
      <c r="A215" s="1">
        <v>42060</v>
      </c>
      <c r="B215">
        <v>5.5</v>
      </c>
      <c r="C215">
        <v>5.69</v>
      </c>
      <c r="D215">
        <v>5.36</v>
      </c>
      <c r="E215">
        <v>5.44</v>
      </c>
      <c r="F215">
        <v>7898500</v>
      </c>
      <c r="G215">
        <v>5.4292809999999996</v>
      </c>
      <c r="H215">
        <f t="shared" si="23"/>
        <v>293.02056999999996</v>
      </c>
      <c r="I215">
        <f t="shared" si="18"/>
        <v>5.8604113999999994</v>
      </c>
      <c r="J215" t="b">
        <f t="shared" si="19"/>
        <v>0</v>
      </c>
      <c r="K215">
        <f t="shared" si="20"/>
        <v>50.889527000000001</v>
      </c>
      <c r="L215">
        <f t="shared" si="21"/>
        <v>5.0889527000000001</v>
      </c>
      <c r="M215" t="b">
        <f t="shared" si="22"/>
        <v>1</v>
      </c>
    </row>
    <row r="216" spans="1:13" x14ac:dyDescent="0.2">
      <c r="A216" s="1">
        <v>42059</v>
      </c>
      <c r="B216">
        <v>5.23</v>
      </c>
      <c r="C216">
        <v>5.29</v>
      </c>
      <c r="D216">
        <v>5.1100000000000003</v>
      </c>
      <c r="E216">
        <v>5.26</v>
      </c>
      <c r="F216">
        <v>4644400</v>
      </c>
      <c r="G216">
        <v>5.2496359999999997</v>
      </c>
      <c r="H216">
        <f t="shared" si="23"/>
        <v>294.19878899999998</v>
      </c>
      <c r="I216">
        <f t="shared" si="18"/>
        <v>5.8839757799999992</v>
      </c>
      <c r="J216" t="b">
        <f t="shared" si="19"/>
        <v>0</v>
      </c>
      <c r="K216">
        <f t="shared" si="20"/>
        <v>50.320650000000001</v>
      </c>
      <c r="L216">
        <f t="shared" si="21"/>
        <v>5.0320650000000002</v>
      </c>
      <c r="M216" t="b">
        <f t="shared" si="22"/>
        <v>1</v>
      </c>
    </row>
    <row r="217" spans="1:13" x14ac:dyDescent="0.2">
      <c r="A217" s="1">
        <v>42058</v>
      </c>
      <c r="B217">
        <v>5.0999999999999996</v>
      </c>
      <c r="C217">
        <v>5.34</v>
      </c>
      <c r="D217">
        <v>5.07</v>
      </c>
      <c r="E217">
        <v>5.3</v>
      </c>
      <c r="F217">
        <v>4609700</v>
      </c>
      <c r="G217">
        <v>5.2895570000000003</v>
      </c>
      <c r="H217">
        <f t="shared" si="23"/>
        <v>295.84566899999999</v>
      </c>
      <c r="I217">
        <f t="shared" si="18"/>
        <v>5.9169133799999996</v>
      </c>
      <c r="J217" t="b">
        <f t="shared" si="19"/>
        <v>0</v>
      </c>
      <c r="K217">
        <f t="shared" si="20"/>
        <v>50.170944999999996</v>
      </c>
      <c r="L217">
        <f t="shared" si="21"/>
        <v>5.0170944999999998</v>
      </c>
      <c r="M217" t="b">
        <f t="shared" si="22"/>
        <v>1</v>
      </c>
    </row>
    <row r="218" spans="1:13" x14ac:dyDescent="0.2">
      <c r="A218" s="1">
        <v>42055</v>
      </c>
      <c r="B218">
        <v>5.12</v>
      </c>
      <c r="C218">
        <v>5.37</v>
      </c>
      <c r="D218">
        <v>5.0999999999999996</v>
      </c>
      <c r="E218">
        <v>5.16</v>
      </c>
      <c r="F218">
        <v>5594500</v>
      </c>
      <c r="G218">
        <v>5.149832</v>
      </c>
      <c r="H218">
        <f t="shared" si="23"/>
        <v>297.73167799999999</v>
      </c>
      <c r="I218">
        <f t="shared" si="18"/>
        <v>5.9546335599999995</v>
      </c>
      <c r="J218" t="b">
        <f t="shared" si="19"/>
        <v>0</v>
      </c>
      <c r="K218">
        <f t="shared" si="20"/>
        <v>49.921436999999997</v>
      </c>
      <c r="L218">
        <f t="shared" si="21"/>
        <v>4.9921436999999997</v>
      </c>
      <c r="M218" t="b">
        <f t="shared" si="22"/>
        <v>1</v>
      </c>
    </row>
    <row r="219" spans="1:13" x14ac:dyDescent="0.2">
      <c r="A219" s="1">
        <v>42054</v>
      </c>
      <c r="B219">
        <v>5.26</v>
      </c>
      <c r="C219">
        <v>5.27</v>
      </c>
      <c r="D219">
        <v>4.9800000000000004</v>
      </c>
      <c r="E219">
        <v>5.0199999999999996</v>
      </c>
      <c r="F219">
        <v>5783500</v>
      </c>
      <c r="G219">
        <v>5.0101079999999998</v>
      </c>
      <c r="H219">
        <f t="shared" si="23"/>
        <v>299.39863399999996</v>
      </c>
      <c r="I219">
        <f t="shared" si="18"/>
        <v>5.9879726799999995</v>
      </c>
      <c r="J219" t="b">
        <f t="shared" si="19"/>
        <v>0</v>
      </c>
      <c r="K219">
        <f t="shared" si="20"/>
        <v>50.071141999999995</v>
      </c>
      <c r="L219">
        <f t="shared" si="21"/>
        <v>5.0071141999999993</v>
      </c>
      <c r="M219" t="b">
        <f t="shared" si="22"/>
        <v>1</v>
      </c>
    </row>
    <row r="220" spans="1:13" x14ac:dyDescent="0.2">
      <c r="A220" s="1">
        <v>42053</v>
      </c>
      <c r="B220">
        <v>4.9800000000000004</v>
      </c>
      <c r="C220">
        <v>5.28</v>
      </c>
      <c r="D220">
        <v>4.88</v>
      </c>
      <c r="E220">
        <v>5.26</v>
      </c>
      <c r="F220">
        <v>6683400</v>
      </c>
      <c r="G220">
        <v>5.2496359999999997</v>
      </c>
      <c r="H220">
        <f t="shared" si="23"/>
        <v>301.00599199999994</v>
      </c>
      <c r="I220">
        <f t="shared" si="18"/>
        <v>6.0201198399999987</v>
      </c>
      <c r="J220" t="b">
        <f t="shared" si="19"/>
        <v>0</v>
      </c>
      <c r="K220">
        <f t="shared" si="20"/>
        <v>50.111063000000009</v>
      </c>
      <c r="L220">
        <f t="shared" si="21"/>
        <v>5.0111063000000007</v>
      </c>
      <c r="M220" t="b">
        <f t="shared" si="22"/>
        <v>1</v>
      </c>
    </row>
    <row r="221" spans="1:13" x14ac:dyDescent="0.2">
      <c r="A221" s="1">
        <v>42052</v>
      </c>
      <c r="B221">
        <v>4.88</v>
      </c>
      <c r="C221">
        <v>5.05</v>
      </c>
      <c r="D221">
        <v>4.82</v>
      </c>
      <c r="E221">
        <v>4.99</v>
      </c>
      <c r="F221">
        <v>4409000</v>
      </c>
      <c r="G221">
        <v>4.9801669999999998</v>
      </c>
      <c r="H221">
        <f t="shared" si="23"/>
        <v>302.52331299999992</v>
      </c>
      <c r="I221">
        <f t="shared" si="18"/>
        <v>6.0504662599999985</v>
      </c>
      <c r="J221" t="b">
        <f t="shared" si="19"/>
        <v>0</v>
      </c>
      <c r="K221">
        <f t="shared" si="20"/>
        <v>49.821633999999996</v>
      </c>
      <c r="L221">
        <f t="shared" si="21"/>
        <v>4.9821633999999992</v>
      </c>
      <c r="M221" t="b">
        <f t="shared" si="22"/>
        <v>0</v>
      </c>
    </row>
    <row r="222" spans="1:13" x14ac:dyDescent="0.2">
      <c r="A222" s="1">
        <v>42048</v>
      </c>
      <c r="B222">
        <v>4.9000000000000004</v>
      </c>
      <c r="C222">
        <v>5.1100000000000003</v>
      </c>
      <c r="D222">
        <v>4.9000000000000004</v>
      </c>
      <c r="E222">
        <v>4.9400000000000004</v>
      </c>
      <c r="F222">
        <v>3277700</v>
      </c>
      <c r="G222">
        <v>4.9302659999999996</v>
      </c>
      <c r="H222">
        <f t="shared" si="23"/>
        <v>304.48949199999993</v>
      </c>
      <c r="I222">
        <f t="shared" si="18"/>
        <v>6.0897898399999981</v>
      </c>
      <c r="J222" t="b">
        <f t="shared" si="19"/>
        <v>0</v>
      </c>
      <c r="K222">
        <f t="shared" si="20"/>
        <v>50.011259999999993</v>
      </c>
      <c r="L222">
        <f t="shared" si="21"/>
        <v>5.0011259999999993</v>
      </c>
      <c r="M222" t="b">
        <f t="shared" si="22"/>
        <v>0</v>
      </c>
    </row>
    <row r="223" spans="1:13" x14ac:dyDescent="0.2">
      <c r="A223" s="1">
        <v>42047</v>
      </c>
      <c r="B223">
        <v>4.9000000000000004</v>
      </c>
      <c r="C223">
        <v>4.9000000000000004</v>
      </c>
      <c r="D223">
        <v>4.75</v>
      </c>
      <c r="E223">
        <v>4.84</v>
      </c>
      <c r="F223">
        <v>3084200</v>
      </c>
      <c r="G223">
        <v>4.830463</v>
      </c>
      <c r="H223">
        <f t="shared" si="23"/>
        <v>306.27635299999992</v>
      </c>
      <c r="I223">
        <f t="shared" si="18"/>
        <v>6.1255270599999987</v>
      </c>
      <c r="J223" t="b">
        <f t="shared" si="19"/>
        <v>0</v>
      </c>
      <c r="K223">
        <f t="shared" si="20"/>
        <v>49.851574999999997</v>
      </c>
      <c r="L223">
        <f t="shared" si="21"/>
        <v>4.9851574999999997</v>
      </c>
      <c r="M223" t="b">
        <f t="shared" si="22"/>
        <v>0</v>
      </c>
    </row>
    <row r="224" spans="1:13" x14ac:dyDescent="0.2">
      <c r="A224" s="1">
        <v>42046</v>
      </c>
      <c r="B224">
        <v>4.8899999999999997</v>
      </c>
      <c r="C224">
        <v>4.95</v>
      </c>
      <c r="D224">
        <v>4.6900000000000004</v>
      </c>
      <c r="E224">
        <v>4.78</v>
      </c>
      <c r="F224">
        <v>5314600</v>
      </c>
      <c r="G224">
        <v>4.770581</v>
      </c>
      <c r="H224">
        <f t="shared" si="23"/>
        <v>308.31250799999992</v>
      </c>
      <c r="I224">
        <f t="shared" si="18"/>
        <v>6.1662501599999988</v>
      </c>
      <c r="J224" t="b">
        <f t="shared" si="19"/>
        <v>0</v>
      </c>
      <c r="K224">
        <f t="shared" si="20"/>
        <v>50.580136999999993</v>
      </c>
      <c r="L224">
        <f t="shared" si="21"/>
        <v>5.0580136999999992</v>
      </c>
      <c r="M224" t="b">
        <f t="shared" si="22"/>
        <v>0</v>
      </c>
    </row>
    <row r="225" spans="1:13" x14ac:dyDescent="0.2">
      <c r="A225" s="1">
        <v>42045</v>
      </c>
      <c r="B225">
        <v>4.9000000000000004</v>
      </c>
      <c r="C225">
        <v>4.92</v>
      </c>
      <c r="D225">
        <v>4.67</v>
      </c>
      <c r="E225">
        <v>4.87</v>
      </c>
      <c r="F225">
        <v>6027900</v>
      </c>
      <c r="G225">
        <v>4.8604039999999999</v>
      </c>
      <c r="H225">
        <f t="shared" si="23"/>
        <v>309.79064899999992</v>
      </c>
      <c r="I225">
        <f t="shared" si="18"/>
        <v>6.1958129799999986</v>
      </c>
      <c r="J225" t="b">
        <f t="shared" si="19"/>
        <v>0</v>
      </c>
      <c r="K225">
        <f t="shared" si="20"/>
        <v>51.400517999999998</v>
      </c>
      <c r="L225">
        <f t="shared" si="21"/>
        <v>5.1400518000000002</v>
      </c>
      <c r="M225" t="b">
        <f t="shared" si="22"/>
        <v>0</v>
      </c>
    </row>
    <row r="226" spans="1:13" x14ac:dyDescent="0.2">
      <c r="A226" s="1">
        <v>42044</v>
      </c>
      <c r="B226">
        <v>5.07</v>
      </c>
      <c r="C226">
        <v>5.27</v>
      </c>
      <c r="D226">
        <v>5.05</v>
      </c>
      <c r="E226">
        <v>5.1100000000000003</v>
      </c>
      <c r="F226">
        <v>4673500</v>
      </c>
      <c r="G226">
        <v>5.0999309999999998</v>
      </c>
      <c r="H226">
        <f t="shared" si="23"/>
        <v>311.7868969999999</v>
      </c>
      <c r="I226">
        <f t="shared" si="18"/>
        <v>6.2357379399999981</v>
      </c>
      <c r="J226" t="b">
        <f t="shared" si="19"/>
        <v>0</v>
      </c>
      <c r="K226">
        <f t="shared" si="20"/>
        <v>52.469921999999997</v>
      </c>
      <c r="L226">
        <f t="shared" si="21"/>
        <v>5.2469921999999993</v>
      </c>
      <c r="M226" t="b">
        <f t="shared" si="22"/>
        <v>0</v>
      </c>
    </row>
    <row r="227" spans="1:13" x14ac:dyDescent="0.2">
      <c r="A227" s="1">
        <v>42041</v>
      </c>
      <c r="B227">
        <v>5.09</v>
      </c>
      <c r="C227">
        <v>5.28</v>
      </c>
      <c r="D227">
        <v>5.0199999999999996</v>
      </c>
      <c r="E227">
        <v>5.05</v>
      </c>
      <c r="F227">
        <v>7086800</v>
      </c>
      <c r="G227">
        <v>5.0400489999999998</v>
      </c>
      <c r="H227">
        <f t="shared" si="23"/>
        <v>313.63331199999988</v>
      </c>
      <c r="I227">
        <f t="shared" si="18"/>
        <v>6.2726662399999977</v>
      </c>
      <c r="J227" t="b">
        <f t="shared" si="19"/>
        <v>0</v>
      </c>
      <c r="K227">
        <f t="shared" si="20"/>
        <v>53.030715000000001</v>
      </c>
      <c r="L227">
        <f t="shared" si="21"/>
        <v>5.3030714999999997</v>
      </c>
      <c r="M227" t="b">
        <f t="shared" si="22"/>
        <v>0</v>
      </c>
    </row>
    <row r="228" spans="1:13" x14ac:dyDescent="0.2">
      <c r="A228" s="1">
        <v>42040</v>
      </c>
      <c r="B228">
        <v>5.01</v>
      </c>
      <c r="C228">
        <v>5.4</v>
      </c>
      <c r="D228">
        <v>4.99</v>
      </c>
      <c r="E228">
        <v>5.31</v>
      </c>
      <c r="F228">
        <v>5412600</v>
      </c>
      <c r="G228">
        <v>5.2995369999999999</v>
      </c>
      <c r="H228">
        <f t="shared" si="23"/>
        <v>314.96157699999986</v>
      </c>
      <c r="I228">
        <f t="shared" si="18"/>
        <v>6.2992315399999974</v>
      </c>
      <c r="J228" t="b">
        <f t="shared" si="19"/>
        <v>0</v>
      </c>
      <c r="K228">
        <f t="shared" si="20"/>
        <v>53.641424000000001</v>
      </c>
      <c r="L228">
        <f t="shared" si="21"/>
        <v>5.3641424000000004</v>
      </c>
      <c r="M228" t="b">
        <f t="shared" si="22"/>
        <v>0</v>
      </c>
    </row>
    <row r="229" spans="1:13" x14ac:dyDescent="0.2">
      <c r="A229" s="1">
        <v>42039</v>
      </c>
      <c r="B229">
        <v>5.0199999999999996</v>
      </c>
      <c r="C229">
        <v>5.0999999999999996</v>
      </c>
      <c r="D229">
        <v>4.97</v>
      </c>
      <c r="E229">
        <v>5.0599999999999996</v>
      </c>
      <c r="F229">
        <v>5975700</v>
      </c>
      <c r="G229">
        <v>5.0500290000000003</v>
      </c>
      <c r="H229">
        <f t="shared" si="23"/>
        <v>315.96059199999985</v>
      </c>
      <c r="I229">
        <f t="shared" si="18"/>
        <v>6.3192118399999968</v>
      </c>
      <c r="J229" t="b">
        <f t="shared" si="19"/>
        <v>0</v>
      </c>
      <c r="K229">
        <f t="shared" si="20"/>
        <v>54.610540999999998</v>
      </c>
      <c r="L229">
        <f t="shared" si="21"/>
        <v>5.4610541000000001</v>
      </c>
      <c r="M229" t="b">
        <f t="shared" si="22"/>
        <v>0</v>
      </c>
    </row>
    <row r="230" spans="1:13" x14ac:dyDescent="0.2">
      <c r="A230" s="1">
        <v>42038</v>
      </c>
      <c r="B230">
        <v>5.14</v>
      </c>
      <c r="C230">
        <v>5.16</v>
      </c>
      <c r="D230">
        <v>4.93</v>
      </c>
      <c r="E230">
        <v>4.97</v>
      </c>
      <c r="F230">
        <v>6617000</v>
      </c>
      <c r="G230">
        <v>4.9602069999999996</v>
      </c>
      <c r="H230">
        <f t="shared" si="23"/>
        <v>317.28884399999987</v>
      </c>
      <c r="I230">
        <f t="shared" si="18"/>
        <v>6.3457768799999972</v>
      </c>
      <c r="J230" t="b">
        <f t="shared" si="19"/>
        <v>0</v>
      </c>
      <c r="K230">
        <f t="shared" si="20"/>
        <v>55.749437</v>
      </c>
      <c r="L230">
        <f t="shared" si="21"/>
        <v>5.5749437000000004</v>
      </c>
      <c r="M230" t="b">
        <f t="shared" si="22"/>
        <v>0</v>
      </c>
    </row>
    <row r="231" spans="1:13" x14ac:dyDescent="0.2">
      <c r="A231" s="1">
        <v>42037</v>
      </c>
      <c r="B231">
        <v>4.82</v>
      </c>
      <c r="C231">
        <v>5.23</v>
      </c>
      <c r="D231">
        <v>4.8</v>
      </c>
      <c r="E231">
        <v>5.18</v>
      </c>
      <c r="F231">
        <v>15844200</v>
      </c>
      <c r="G231">
        <v>5.1697930000000003</v>
      </c>
      <c r="H231">
        <f t="shared" si="23"/>
        <v>318.47769799999986</v>
      </c>
      <c r="I231">
        <f t="shared" si="18"/>
        <v>6.3695539599999975</v>
      </c>
      <c r="J231" t="b">
        <f t="shared" si="19"/>
        <v>0</v>
      </c>
      <c r="K231">
        <f t="shared" si="20"/>
        <v>58.542828</v>
      </c>
      <c r="L231">
        <f t="shared" si="21"/>
        <v>5.8542828</v>
      </c>
      <c r="M231" t="b">
        <f t="shared" si="22"/>
        <v>0</v>
      </c>
    </row>
    <row r="232" spans="1:13" x14ac:dyDescent="0.2">
      <c r="A232" s="1">
        <v>42034</v>
      </c>
      <c r="B232">
        <v>5.19</v>
      </c>
      <c r="C232">
        <v>5.24</v>
      </c>
      <c r="D232">
        <v>4.29</v>
      </c>
      <c r="E232">
        <v>4.78</v>
      </c>
      <c r="F232">
        <v>33138700</v>
      </c>
      <c r="G232">
        <v>4.770581</v>
      </c>
      <c r="H232">
        <f t="shared" si="23"/>
        <v>319.88550699999985</v>
      </c>
      <c r="I232">
        <f t="shared" si="18"/>
        <v>6.3977101399999974</v>
      </c>
      <c r="J232" t="b">
        <f t="shared" si="19"/>
        <v>0</v>
      </c>
      <c r="K232">
        <f t="shared" si="20"/>
        <v>60.73795599999999</v>
      </c>
      <c r="L232">
        <f t="shared" si="21"/>
        <v>6.0737955999999986</v>
      </c>
      <c r="M232" t="b">
        <f t="shared" si="22"/>
        <v>0</v>
      </c>
    </row>
    <row r="233" spans="1:13" x14ac:dyDescent="0.2">
      <c r="A233" s="1">
        <v>42033</v>
      </c>
      <c r="B233">
        <v>5.41</v>
      </c>
      <c r="C233">
        <v>5.64</v>
      </c>
      <c r="D233">
        <v>5.35</v>
      </c>
      <c r="E233">
        <v>5.57</v>
      </c>
      <c r="F233">
        <v>7020600</v>
      </c>
      <c r="G233">
        <v>5.5590250000000001</v>
      </c>
      <c r="H233">
        <f t="shared" si="23"/>
        <v>321.43340999999987</v>
      </c>
      <c r="I233">
        <f t="shared" si="18"/>
        <v>6.4286681999999971</v>
      </c>
      <c r="J233" t="b">
        <f t="shared" si="19"/>
        <v>0</v>
      </c>
      <c r="K233">
        <f t="shared" si="20"/>
        <v>63.093109999999996</v>
      </c>
      <c r="L233">
        <f t="shared" si="21"/>
        <v>6.3093109999999992</v>
      </c>
      <c r="M233" t="b">
        <f t="shared" si="22"/>
        <v>0</v>
      </c>
    </row>
    <row r="234" spans="1:13" x14ac:dyDescent="0.2">
      <c r="A234" s="1">
        <v>42032</v>
      </c>
      <c r="B234">
        <v>5.8</v>
      </c>
      <c r="C234">
        <v>5.87</v>
      </c>
      <c r="D234">
        <v>5.57</v>
      </c>
      <c r="E234">
        <v>5.61</v>
      </c>
      <c r="F234">
        <v>7194900</v>
      </c>
      <c r="G234">
        <v>5.5909620000000002</v>
      </c>
      <c r="H234">
        <f t="shared" si="23"/>
        <v>322.05334399999987</v>
      </c>
      <c r="I234">
        <f t="shared" si="18"/>
        <v>6.4410668799999975</v>
      </c>
      <c r="J234" t="b">
        <f t="shared" si="19"/>
        <v>0</v>
      </c>
      <c r="K234">
        <f t="shared" si="20"/>
        <v>64.201382000000009</v>
      </c>
      <c r="L234">
        <f t="shared" si="21"/>
        <v>6.4201382000000011</v>
      </c>
      <c r="M234" t="b">
        <f t="shared" si="22"/>
        <v>0</v>
      </c>
    </row>
    <row r="235" spans="1:13" x14ac:dyDescent="0.2">
      <c r="A235" s="1">
        <v>42031</v>
      </c>
      <c r="B235">
        <v>5.83</v>
      </c>
      <c r="C235">
        <v>5.97</v>
      </c>
      <c r="D235">
        <v>5.71</v>
      </c>
      <c r="E235">
        <v>5.95</v>
      </c>
      <c r="F235">
        <v>9233100</v>
      </c>
      <c r="G235">
        <v>5.9298080000000004</v>
      </c>
      <c r="H235">
        <f t="shared" si="23"/>
        <v>322.19286899999986</v>
      </c>
      <c r="I235">
        <f t="shared" si="18"/>
        <v>6.4438573799999972</v>
      </c>
      <c r="J235" t="b">
        <f t="shared" si="19"/>
        <v>0</v>
      </c>
      <c r="K235">
        <f t="shared" si="20"/>
        <v>65.287682000000004</v>
      </c>
      <c r="L235">
        <f t="shared" si="21"/>
        <v>6.5287682</v>
      </c>
      <c r="M235" t="b">
        <f t="shared" si="22"/>
        <v>0</v>
      </c>
    </row>
    <row r="236" spans="1:13" x14ac:dyDescent="0.2">
      <c r="A236" s="1">
        <v>42030</v>
      </c>
      <c r="B236">
        <v>5.57</v>
      </c>
      <c r="C236">
        <v>5.69</v>
      </c>
      <c r="D236">
        <v>5.41</v>
      </c>
      <c r="E236">
        <v>5.68</v>
      </c>
      <c r="F236">
        <v>7901500</v>
      </c>
      <c r="G236">
        <v>5.6607240000000001</v>
      </c>
      <c r="H236">
        <f t="shared" si="23"/>
        <v>321.99354799999986</v>
      </c>
      <c r="I236">
        <f t="shared" si="18"/>
        <v>6.4398709599999968</v>
      </c>
      <c r="J236" t="b">
        <f t="shared" si="19"/>
        <v>0</v>
      </c>
      <c r="K236">
        <f t="shared" si="20"/>
        <v>66.344084999999993</v>
      </c>
      <c r="L236">
        <f t="shared" si="21"/>
        <v>6.6344084999999993</v>
      </c>
      <c r="M236" t="b">
        <f t="shared" si="22"/>
        <v>0</v>
      </c>
    </row>
    <row r="237" spans="1:13" x14ac:dyDescent="0.2">
      <c r="A237" s="1">
        <v>42027</v>
      </c>
      <c r="B237">
        <v>6.24</v>
      </c>
      <c r="C237">
        <v>6.24</v>
      </c>
      <c r="D237">
        <v>5.65</v>
      </c>
      <c r="E237">
        <v>5.67</v>
      </c>
      <c r="F237">
        <v>11868400</v>
      </c>
      <c r="G237">
        <v>5.6507579999999997</v>
      </c>
      <c r="H237">
        <f t="shared" si="23"/>
        <v>322.09320899999983</v>
      </c>
      <c r="I237">
        <f t="shared" si="18"/>
        <v>6.4418641799999969</v>
      </c>
      <c r="J237" t="b">
        <f t="shared" si="19"/>
        <v>0</v>
      </c>
      <c r="K237">
        <f t="shared" si="20"/>
        <v>67.400487999999996</v>
      </c>
      <c r="L237">
        <f t="shared" si="21"/>
        <v>6.7400487999999994</v>
      </c>
      <c r="M237" t="b">
        <f t="shared" si="22"/>
        <v>0</v>
      </c>
    </row>
    <row r="238" spans="1:13" x14ac:dyDescent="0.2">
      <c r="A238" s="1">
        <v>42026</v>
      </c>
      <c r="B238">
        <v>6.3</v>
      </c>
      <c r="C238">
        <v>6.39</v>
      </c>
      <c r="D238">
        <v>6.08</v>
      </c>
      <c r="E238">
        <v>6.29</v>
      </c>
      <c r="F238">
        <v>9521400</v>
      </c>
      <c r="G238">
        <v>6.2686539999999997</v>
      </c>
      <c r="H238">
        <f t="shared" si="23"/>
        <v>321.72446499999984</v>
      </c>
      <c r="I238">
        <f t="shared" si="18"/>
        <v>6.4344892999999965</v>
      </c>
      <c r="J238" t="b">
        <f t="shared" si="19"/>
        <v>0</v>
      </c>
      <c r="K238">
        <f t="shared" si="20"/>
        <v>68.217704999999995</v>
      </c>
      <c r="L238">
        <f t="shared" si="21"/>
        <v>6.8217704999999995</v>
      </c>
      <c r="M238" t="b">
        <f t="shared" si="22"/>
        <v>0</v>
      </c>
    </row>
    <row r="239" spans="1:13" x14ac:dyDescent="0.2">
      <c r="A239" s="1">
        <v>42025</v>
      </c>
      <c r="B239">
        <v>6.67</v>
      </c>
      <c r="C239">
        <v>6.8</v>
      </c>
      <c r="D239">
        <v>6.01</v>
      </c>
      <c r="E239">
        <v>6.21</v>
      </c>
      <c r="F239">
        <v>30080300</v>
      </c>
      <c r="G239">
        <v>6.1889250000000002</v>
      </c>
      <c r="H239">
        <f t="shared" si="23"/>
        <v>321.07667099999981</v>
      </c>
      <c r="I239">
        <f t="shared" si="18"/>
        <v>6.4215334199999958</v>
      </c>
      <c r="J239" t="b">
        <f t="shared" si="19"/>
        <v>0</v>
      </c>
      <c r="K239">
        <f t="shared" si="20"/>
        <v>68.646244999999993</v>
      </c>
      <c r="L239">
        <f t="shared" si="21"/>
        <v>6.8646244999999997</v>
      </c>
      <c r="M239" t="b">
        <f t="shared" si="22"/>
        <v>0</v>
      </c>
    </row>
    <row r="240" spans="1:13" x14ac:dyDescent="0.2">
      <c r="A240" s="1">
        <v>42024</v>
      </c>
      <c r="B240">
        <v>7.61</v>
      </c>
      <c r="C240">
        <v>8</v>
      </c>
      <c r="D240">
        <v>7.57</v>
      </c>
      <c r="E240">
        <v>7.78</v>
      </c>
      <c r="F240">
        <v>8070400</v>
      </c>
      <c r="G240">
        <v>7.7535980000000002</v>
      </c>
      <c r="H240">
        <f t="shared" si="23"/>
        <v>320.11992899999984</v>
      </c>
      <c r="I240">
        <f t="shared" si="18"/>
        <v>6.4023985799999972</v>
      </c>
      <c r="J240" t="b">
        <f t="shared" si="19"/>
        <v>1</v>
      </c>
      <c r="K240">
        <f t="shared" si="20"/>
        <v>69.393699999999995</v>
      </c>
      <c r="L240">
        <f t="shared" si="21"/>
        <v>6.9393699999999994</v>
      </c>
      <c r="M240" t="b">
        <f t="shared" si="22"/>
        <v>1</v>
      </c>
    </row>
    <row r="241" spans="1:13" x14ac:dyDescent="0.2">
      <c r="A241" s="1">
        <v>42020</v>
      </c>
      <c r="B241">
        <v>7.25</v>
      </c>
      <c r="C241">
        <v>7.5</v>
      </c>
      <c r="D241">
        <v>7.19</v>
      </c>
      <c r="E241">
        <v>7.39</v>
      </c>
      <c r="F241">
        <v>8668600</v>
      </c>
      <c r="G241">
        <v>7.3649209999999998</v>
      </c>
      <c r="H241">
        <f t="shared" si="23"/>
        <v>317.35932899999983</v>
      </c>
      <c r="I241">
        <f t="shared" si="18"/>
        <v>6.3471865799999962</v>
      </c>
      <c r="J241" t="b">
        <f t="shared" si="19"/>
        <v>1</v>
      </c>
      <c r="K241">
        <f t="shared" si="20"/>
        <v>68.327331000000001</v>
      </c>
      <c r="L241">
        <f t="shared" si="21"/>
        <v>6.8327331000000004</v>
      </c>
      <c r="M241" t="b">
        <f t="shared" si="22"/>
        <v>1</v>
      </c>
    </row>
    <row r="242" spans="1:13" x14ac:dyDescent="0.2">
      <c r="A242" s="1">
        <v>42019</v>
      </c>
      <c r="B242">
        <v>6.93</v>
      </c>
      <c r="C242">
        <v>7.3</v>
      </c>
      <c r="D242">
        <v>6.92</v>
      </c>
      <c r="E242">
        <v>7.15</v>
      </c>
      <c r="F242">
        <v>13856000</v>
      </c>
      <c r="G242">
        <v>7.1257349999999997</v>
      </c>
      <c r="H242">
        <f t="shared" si="23"/>
        <v>315.08706699999988</v>
      </c>
      <c r="I242">
        <f t="shared" si="18"/>
        <v>6.3017413399999977</v>
      </c>
      <c r="J242" t="b">
        <f t="shared" si="19"/>
        <v>1</v>
      </c>
      <c r="K242">
        <f t="shared" si="20"/>
        <v>67.350657000000012</v>
      </c>
      <c r="L242">
        <f t="shared" si="21"/>
        <v>6.7350657000000016</v>
      </c>
      <c r="M242" t="b">
        <f t="shared" si="22"/>
        <v>1</v>
      </c>
    </row>
    <row r="243" spans="1:13" x14ac:dyDescent="0.2">
      <c r="A243" s="1">
        <v>42018</v>
      </c>
      <c r="B243">
        <v>6.86</v>
      </c>
      <c r="C243">
        <v>6.86</v>
      </c>
      <c r="D243">
        <v>6.44</v>
      </c>
      <c r="E243">
        <v>6.69</v>
      </c>
      <c r="F243">
        <v>6278200</v>
      </c>
      <c r="G243">
        <v>6.6672969999999996</v>
      </c>
      <c r="H243">
        <f t="shared" si="23"/>
        <v>313.37290399999983</v>
      </c>
      <c r="I243">
        <f t="shared" si="18"/>
        <v>6.2674580799999964</v>
      </c>
      <c r="J243" t="b">
        <f t="shared" si="19"/>
        <v>1</v>
      </c>
      <c r="K243">
        <f t="shared" si="20"/>
        <v>66.284289000000001</v>
      </c>
      <c r="L243">
        <f t="shared" si="21"/>
        <v>6.6284289000000003</v>
      </c>
      <c r="M243" t="b">
        <f t="shared" si="22"/>
        <v>1</v>
      </c>
    </row>
    <row r="244" spans="1:13" x14ac:dyDescent="0.2">
      <c r="A244" s="1">
        <v>42017</v>
      </c>
      <c r="B244">
        <v>7.13</v>
      </c>
      <c r="C244">
        <v>7.14</v>
      </c>
      <c r="D244">
        <v>6.53</v>
      </c>
      <c r="E244">
        <v>6.7</v>
      </c>
      <c r="F244">
        <v>6637200</v>
      </c>
      <c r="G244">
        <v>6.6772619999999998</v>
      </c>
      <c r="H244">
        <f t="shared" si="23"/>
        <v>312.16700999999983</v>
      </c>
      <c r="I244">
        <f t="shared" si="18"/>
        <v>6.2433401999999969</v>
      </c>
      <c r="J244" t="b">
        <f t="shared" si="19"/>
        <v>1</v>
      </c>
      <c r="K244">
        <f t="shared" si="20"/>
        <v>65.676359000000005</v>
      </c>
      <c r="L244">
        <f t="shared" si="21"/>
        <v>6.5676359000000009</v>
      </c>
      <c r="M244" t="b">
        <f t="shared" si="22"/>
        <v>1</v>
      </c>
    </row>
    <row r="245" spans="1:13" x14ac:dyDescent="0.2">
      <c r="A245" s="1">
        <v>42016</v>
      </c>
      <c r="B245">
        <v>6.77</v>
      </c>
      <c r="C245">
        <v>7.18</v>
      </c>
      <c r="D245">
        <v>6.76</v>
      </c>
      <c r="E245">
        <v>7.01</v>
      </c>
      <c r="F245">
        <v>6204800</v>
      </c>
      <c r="G245">
        <v>6.9862109999999999</v>
      </c>
      <c r="H245">
        <f t="shared" si="23"/>
        <v>311.52918199999988</v>
      </c>
      <c r="I245">
        <f t="shared" si="18"/>
        <v>6.2305836399999972</v>
      </c>
      <c r="J245" t="b">
        <f t="shared" si="19"/>
        <v>1</v>
      </c>
      <c r="K245">
        <f t="shared" si="20"/>
        <v>64.889039999999994</v>
      </c>
      <c r="L245">
        <f t="shared" si="21"/>
        <v>6.4889039999999998</v>
      </c>
      <c r="M245" t="b">
        <f t="shared" si="22"/>
        <v>1</v>
      </c>
    </row>
    <row r="246" spans="1:13" x14ac:dyDescent="0.2">
      <c r="A246" s="1">
        <v>42013</v>
      </c>
      <c r="B246">
        <v>6.58</v>
      </c>
      <c r="C246">
        <v>6.81</v>
      </c>
      <c r="D246">
        <v>6.54</v>
      </c>
      <c r="E246">
        <v>6.74</v>
      </c>
      <c r="F246">
        <v>3981100</v>
      </c>
      <c r="G246">
        <v>6.7171269999999996</v>
      </c>
      <c r="H246">
        <f t="shared" si="23"/>
        <v>311.08070899999984</v>
      </c>
      <c r="I246">
        <f t="shared" si="18"/>
        <v>6.2216141799999969</v>
      </c>
      <c r="J246" t="b">
        <f t="shared" si="19"/>
        <v>1</v>
      </c>
      <c r="K246">
        <f t="shared" si="20"/>
        <v>64.031958000000003</v>
      </c>
      <c r="L246">
        <f t="shared" si="21"/>
        <v>6.4031958000000007</v>
      </c>
      <c r="M246" t="b">
        <f t="shared" si="22"/>
        <v>1</v>
      </c>
    </row>
    <row r="247" spans="1:13" x14ac:dyDescent="0.2">
      <c r="A247" s="1">
        <v>42012</v>
      </c>
      <c r="B247">
        <v>6.75</v>
      </c>
      <c r="C247">
        <v>6.83</v>
      </c>
      <c r="D247">
        <v>6.4</v>
      </c>
      <c r="E247">
        <v>6.49</v>
      </c>
      <c r="F247">
        <v>6548100</v>
      </c>
      <c r="G247">
        <v>6.467975</v>
      </c>
      <c r="H247">
        <f t="shared" si="23"/>
        <v>311.26009799999986</v>
      </c>
      <c r="I247">
        <f t="shared" si="18"/>
        <v>6.225201959999997</v>
      </c>
      <c r="J247" t="b">
        <f t="shared" si="19"/>
        <v>1</v>
      </c>
      <c r="K247">
        <f t="shared" si="20"/>
        <v>63.264571000000004</v>
      </c>
      <c r="L247">
        <f t="shared" si="21"/>
        <v>6.3264571000000007</v>
      </c>
      <c r="M247" t="b">
        <f t="shared" si="22"/>
        <v>1</v>
      </c>
    </row>
    <row r="248" spans="1:13" x14ac:dyDescent="0.2">
      <c r="A248" s="1">
        <v>42011</v>
      </c>
      <c r="B248">
        <v>6.77</v>
      </c>
      <c r="C248">
        <v>6.92</v>
      </c>
      <c r="D248">
        <v>6.66</v>
      </c>
      <c r="E248">
        <v>6.72</v>
      </c>
      <c r="F248">
        <v>7682000</v>
      </c>
      <c r="G248">
        <v>6.6971939999999996</v>
      </c>
      <c r="H248">
        <f t="shared" si="23"/>
        <v>311.64877499999983</v>
      </c>
      <c r="I248">
        <f t="shared" si="18"/>
        <v>6.2329754999999967</v>
      </c>
      <c r="J248" t="b">
        <f t="shared" si="19"/>
        <v>1</v>
      </c>
      <c r="K248">
        <f t="shared" si="20"/>
        <v>62.566946999999999</v>
      </c>
      <c r="L248">
        <f t="shared" si="21"/>
        <v>6.2566946999999997</v>
      </c>
      <c r="M248" t="b">
        <f t="shared" si="22"/>
        <v>1</v>
      </c>
    </row>
    <row r="249" spans="1:13" x14ac:dyDescent="0.2">
      <c r="A249" s="1">
        <v>42010</v>
      </c>
      <c r="B249">
        <v>6.75</v>
      </c>
      <c r="C249">
        <v>7.22</v>
      </c>
      <c r="D249">
        <v>6.7</v>
      </c>
      <c r="E249">
        <v>6.96</v>
      </c>
      <c r="F249">
        <v>9521200</v>
      </c>
      <c r="G249">
        <v>6.9363799999999998</v>
      </c>
      <c r="H249">
        <f t="shared" si="23"/>
        <v>311.89792699999981</v>
      </c>
      <c r="I249">
        <f t="shared" si="18"/>
        <v>6.2379585399999966</v>
      </c>
      <c r="J249" t="b">
        <f t="shared" si="19"/>
        <v>1</v>
      </c>
      <c r="K249">
        <f t="shared" si="20"/>
        <v>61.719832000000004</v>
      </c>
      <c r="L249">
        <f t="shared" si="21"/>
        <v>6.1719832000000006</v>
      </c>
      <c r="M249" t="b">
        <f t="shared" si="22"/>
        <v>1</v>
      </c>
    </row>
    <row r="250" spans="1:13" x14ac:dyDescent="0.2">
      <c r="A250" s="1">
        <v>42009</v>
      </c>
      <c r="B250">
        <v>6.5</v>
      </c>
      <c r="C250">
        <v>6.72</v>
      </c>
      <c r="D250">
        <v>6.39</v>
      </c>
      <c r="E250">
        <v>6.71</v>
      </c>
      <c r="F250">
        <v>6161700</v>
      </c>
      <c r="G250">
        <v>6.6872290000000003</v>
      </c>
      <c r="H250">
        <f t="shared" si="23"/>
        <v>311.86802899999981</v>
      </c>
      <c r="I250">
        <f t="shared" si="18"/>
        <v>6.2373605799999963</v>
      </c>
      <c r="J250" t="b">
        <f t="shared" si="19"/>
        <v>1</v>
      </c>
      <c r="K250">
        <f t="shared" si="20"/>
        <v>61.181664999999995</v>
      </c>
      <c r="L250">
        <f t="shared" si="21"/>
        <v>6.1181664999999992</v>
      </c>
      <c r="M250" t="b">
        <f t="shared" si="22"/>
        <v>1</v>
      </c>
    </row>
    <row r="251" spans="1:13" x14ac:dyDescent="0.2">
      <c r="A251" s="1">
        <v>42006</v>
      </c>
      <c r="B251">
        <v>5.95</v>
      </c>
      <c r="C251">
        <v>6.41</v>
      </c>
      <c r="D251">
        <v>5.92</v>
      </c>
      <c r="E251">
        <v>6.41</v>
      </c>
      <c r="F251">
        <v>5779700</v>
      </c>
      <c r="G251">
        <v>6.3882469999999998</v>
      </c>
      <c r="H251">
        <f t="shared" si="23"/>
        <v>311.98762099999982</v>
      </c>
      <c r="I251">
        <f t="shared" si="18"/>
        <v>6.2397524199999967</v>
      </c>
      <c r="J251" t="b">
        <f t="shared" si="19"/>
        <v>1</v>
      </c>
      <c r="K251">
        <f t="shared" si="20"/>
        <v>60.85278499999999</v>
      </c>
      <c r="L251">
        <f t="shared" si="21"/>
        <v>6.0852784999999994</v>
      </c>
      <c r="M251" t="b">
        <f t="shared" si="22"/>
        <v>1</v>
      </c>
    </row>
    <row r="252" spans="1:13" x14ac:dyDescent="0.2">
      <c r="A252" s="1">
        <v>42004</v>
      </c>
      <c r="B252">
        <v>6.07</v>
      </c>
      <c r="C252">
        <v>6.16</v>
      </c>
      <c r="D252">
        <v>5.95</v>
      </c>
      <c r="E252">
        <v>6.08</v>
      </c>
      <c r="F252">
        <v>4019200</v>
      </c>
      <c r="G252">
        <v>6.0593669999999999</v>
      </c>
      <c r="H252">
        <f t="shared" si="23"/>
        <v>312.66531299999986</v>
      </c>
      <c r="I252">
        <f t="shared" si="18"/>
        <v>6.2533062599999969</v>
      </c>
      <c r="J252" t="b">
        <f t="shared" si="19"/>
        <v>0</v>
      </c>
      <c r="K252">
        <f t="shared" si="20"/>
        <v>60.623564999999992</v>
      </c>
      <c r="L252">
        <f t="shared" si="21"/>
        <v>6.062356499999999</v>
      </c>
      <c r="M252" t="b">
        <f t="shared" si="22"/>
        <v>0</v>
      </c>
    </row>
    <row r="253" spans="1:13" x14ac:dyDescent="0.2">
      <c r="A253" s="1">
        <v>42003</v>
      </c>
      <c r="B253">
        <v>6.07</v>
      </c>
      <c r="C253">
        <v>6.19</v>
      </c>
      <c r="D253">
        <v>6.02</v>
      </c>
      <c r="E253">
        <v>6.08</v>
      </c>
      <c r="F253">
        <v>6109100</v>
      </c>
      <c r="G253">
        <v>6.0593669999999999</v>
      </c>
      <c r="H253">
        <f t="shared" si="23"/>
        <v>313.72171499999985</v>
      </c>
      <c r="I253">
        <f t="shared" si="18"/>
        <v>6.2744342999999967</v>
      </c>
      <c r="J253" t="b">
        <f t="shared" si="19"/>
        <v>0</v>
      </c>
      <c r="K253">
        <f t="shared" si="20"/>
        <v>60.364446999999998</v>
      </c>
      <c r="L253">
        <f t="shared" si="21"/>
        <v>6.0364446999999997</v>
      </c>
      <c r="M253" t="b">
        <f t="shared" si="22"/>
        <v>1</v>
      </c>
    </row>
    <row r="254" spans="1:13" x14ac:dyDescent="0.2">
      <c r="A254" s="1">
        <v>42002</v>
      </c>
      <c r="B254">
        <v>6.14</v>
      </c>
      <c r="C254">
        <v>6.14</v>
      </c>
      <c r="D254">
        <v>5.86</v>
      </c>
      <c r="E254">
        <v>5.91</v>
      </c>
      <c r="F254">
        <v>3801700</v>
      </c>
      <c r="G254">
        <v>5.8899429999999997</v>
      </c>
      <c r="H254">
        <f t="shared" si="23"/>
        <v>314.63859199999985</v>
      </c>
      <c r="I254">
        <f t="shared" si="18"/>
        <v>6.2927718399999968</v>
      </c>
      <c r="J254" t="b">
        <f t="shared" si="19"/>
        <v>0</v>
      </c>
      <c r="K254">
        <f t="shared" si="20"/>
        <v>60.055498999999998</v>
      </c>
      <c r="L254">
        <f t="shared" si="21"/>
        <v>6.0055499000000001</v>
      </c>
      <c r="M254" t="b">
        <f t="shared" si="22"/>
        <v>0</v>
      </c>
    </row>
    <row r="255" spans="1:13" x14ac:dyDescent="0.2">
      <c r="A255" s="1">
        <v>41999</v>
      </c>
      <c r="B255">
        <v>6.2</v>
      </c>
      <c r="C255">
        <v>6.26</v>
      </c>
      <c r="D255">
        <v>6.03</v>
      </c>
      <c r="E255">
        <v>6.15</v>
      </c>
      <c r="F255">
        <v>3097400</v>
      </c>
      <c r="G255">
        <v>6.1291289999999998</v>
      </c>
      <c r="H255">
        <f t="shared" si="23"/>
        <v>316.01390899999984</v>
      </c>
      <c r="I255">
        <f t="shared" si="18"/>
        <v>6.3202781799999972</v>
      </c>
      <c r="J255" t="b">
        <f t="shared" si="19"/>
        <v>0</v>
      </c>
      <c r="K255">
        <f t="shared" si="20"/>
        <v>60.553803000000002</v>
      </c>
      <c r="L255">
        <f t="shared" si="21"/>
        <v>6.0553803000000004</v>
      </c>
      <c r="M255" t="b">
        <f t="shared" si="22"/>
        <v>1</v>
      </c>
    </row>
    <row r="256" spans="1:13" x14ac:dyDescent="0.2">
      <c r="A256" s="1">
        <v>41997</v>
      </c>
      <c r="B256">
        <v>5.77</v>
      </c>
      <c r="C256">
        <v>6.03</v>
      </c>
      <c r="D256">
        <v>5.77</v>
      </c>
      <c r="E256">
        <v>5.97</v>
      </c>
      <c r="F256">
        <v>2942400</v>
      </c>
      <c r="G256">
        <v>5.9497400000000003</v>
      </c>
      <c r="H256">
        <f t="shared" si="23"/>
        <v>317.47891999999985</v>
      </c>
      <c r="I256">
        <f t="shared" si="18"/>
        <v>6.3495783999999968</v>
      </c>
      <c r="J256" t="b">
        <f t="shared" si="19"/>
        <v>0</v>
      </c>
      <c r="K256">
        <f t="shared" si="20"/>
        <v>61.032174000000005</v>
      </c>
      <c r="L256">
        <f t="shared" si="21"/>
        <v>6.1032174000000001</v>
      </c>
      <c r="M256" t="b">
        <f t="shared" si="22"/>
        <v>0</v>
      </c>
    </row>
    <row r="257" spans="1:13" x14ac:dyDescent="0.2">
      <c r="A257" s="1">
        <v>41996</v>
      </c>
      <c r="B257">
        <v>5.87</v>
      </c>
      <c r="C257">
        <v>6.07</v>
      </c>
      <c r="D257">
        <v>5.75</v>
      </c>
      <c r="E257">
        <v>5.79</v>
      </c>
      <c r="F257">
        <v>5125800</v>
      </c>
      <c r="G257">
        <v>5.7703509999999998</v>
      </c>
      <c r="H257">
        <f t="shared" si="23"/>
        <v>318.94393099999985</v>
      </c>
      <c r="I257">
        <f t="shared" si="18"/>
        <v>6.3788786199999974</v>
      </c>
      <c r="J257" t="b">
        <f t="shared" si="19"/>
        <v>0</v>
      </c>
      <c r="K257">
        <f t="shared" si="20"/>
        <v>61.978949999999998</v>
      </c>
      <c r="L257">
        <f t="shared" si="21"/>
        <v>6.1978949999999999</v>
      </c>
      <c r="M257" t="b">
        <f t="shared" si="22"/>
        <v>0</v>
      </c>
    </row>
    <row r="258" spans="1:13" x14ac:dyDescent="0.2">
      <c r="A258" s="1">
        <v>41995</v>
      </c>
      <c r="B258">
        <v>6.37</v>
      </c>
      <c r="C258">
        <v>6.38</v>
      </c>
      <c r="D258">
        <v>5.85</v>
      </c>
      <c r="E258">
        <v>5.87</v>
      </c>
      <c r="F258">
        <v>6846600</v>
      </c>
      <c r="G258">
        <v>5.850079</v>
      </c>
      <c r="H258">
        <f t="shared" si="23"/>
        <v>320.64812799999987</v>
      </c>
      <c r="I258">
        <f t="shared" si="18"/>
        <v>6.4129625599999978</v>
      </c>
      <c r="J258" t="b">
        <f t="shared" si="19"/>
        <v>0</v>
      </c>
      <c r="K258">
        <f t="shared" si="20"/>
        <v>63.384164999999996</v>
      </c>
      <c r="L258">
        <f t="shared" si="21"/>
        <v>6.3384164999999992</v>
      </c>
      <c r="M258" t="b">
        <f t="shared" si="22"/>
        <v>0</v>
      </c>
    </row>
    <row r="259" spans="1:13" x14ac:dyDescent="0.2">
      <c r="A259" s="1">
        <v>41992</v>
      </c>
      <c r="B259">
        <v>6.42</v>
      </c>
      <c r="C259">
        <v>6.52</v>
      </c>
      <c r="D259">
        <v>6.32</v>
      </c>
      <c r="E259">
        <v>6.42</v>
      </c>
      <c r="F259">
        <v>15324400</v>
      </c>
      <c r="G259">
        <v>6.3982130000000002</v>
      </c>
      <c r="H259">
        <f t="shared" si="23"/>
        <v>322.04337699999985</v>
      </c>
      <c r="I259">
        <f t="shared" ref="I259:I322" si="24">H259/50</f>
        <v>6.4408675399999966</v>
      </c>
      <c r="J259" t="b">
        <f t="shared" ref="J259:J322" si="25">G259&gt;I259</f>
        <v>0</v>
      </c>
      <c r="K259">
        <f t="shared" ref="K259:K322" si="26">SUM(G259:G268)</f>
        <v>64.350874000000005</v>
      </c>
      <c r="L259">
        <f t="shared" ref="L259:L322" si="27">K259/10</f>
        <v>6.4350874000000005</v>
      </c>
      <c r="M259" t="b">
        <f t="shared" ref="M259:M322" si="28">G259&gt;L259</f>
        <v>0</v>
      </c>
    </row>
    <row r="260" spans="1:13" x14ac:dyDescent="0.2">
      <c r="A260" s="1">
        <v>41991</v>
      </c>
      <c r="B260">
        <v>6.37</v>
      </c>
      <c r="C260">
        <v>6.43</v>
      </c>
      <c r="D260">
        <v>6.2</v>
      </c>
      <c r="E260">
        <v>6.38</v>
      </c>
      <c r="F260">
        <v>6014200</v>
      </c>
      <c r="G260">
        <v>6.3583489999999996</v>
      </c>
      <c r="H260">
        <f t="shared" si="23"/>
        <v>323.08981299999988</v>
      </c>
      <c r="I260">
        <f t="shared" si="24"/>
        <v>6.4617962599999972</v>
      </c>
      <c r="J260" t="b">
        <f t="shared" si="25"/>
        <v>0</v>
      </c>
      <c r="K260">
        <f t="shared" si="26"/>
        <v>64.570127000000014</v>
      </c>
      <c r="L260">
        <f t="shared" si="27"/>
        <v>6.4570127000000017</v>
      </c>
      <c r="M260" t="b">
        <f t="shared" si="28"/>
        <v>0</v>
      </c>
    </row>
    <row r="261" spans="1:13" x14ac:dyDescent="0.2">
      <c r="A261" s="1">
        <v>41990</v>
      </c>
      <c r="B261">
        <v>5.86</v>
      </c>
      <c r="C261">
        <v>6.22</v>
      </c>
      <c r="D261">
        <v>5.83</v>
      </c>
      <c r="E261">
        <v>6.18</v>
      </c>
      <c r="F261">
        <v>7310000</v>
      </c>
      <c r="G261">
        <v>6.159027</v>
      </c>
      <c r="H261">
        <f t="shared" ref="H261:H324" si="29">H260-G260+G310</f>
        <v>324.29570599999988</v>
      </c>
      <c r="I261">
        <f t="shared" si="24"/>
        <v>6.4859141199999977</v>
      </c>
      <c r="J261" t="b">
        <f t="shared" si="25"/>
        <v>0</v>
      </c>
      <c r="K261">
        <f t="shared" si="26"/>
        <v>64.978735</v>
      </c>
      <c r="L261">
        <f t="shared" si="27"/>
        <v>6.4978734999999999</v>
      </c>
      <c r="M261" t="b">
        <f t="shared" si="28"/>
        <v>0</v>
      </c>
    </row>
    <row r="262" spans="1:13" x14ac:dyDescent="0.2">
      <c r="A262" s="1">
        <v>41989</v>
      </c>
      <c r="B262">
        <v>6.01</v>
      </c>
      <c r="C262">
        <v>6.1</v>
      </c>
      <c r="D262">
        <v>5.77</v>
      </c>
      <c r="E262">
        <v>5.82</v>
      </c>
      <c r="F262">
        <v>6080500</v>
      </c>
      <c r="G262">
        <v>5.800249</v>
      </c>
      <c r="H262">
        <f t="shared" si="29"/>
        <v>324.91360199999991</v>
      </c>
      <c r="I262">
        <f t="shared" si="24"/>
        <v>6.498272039999998</v>
      </c>
      <c r="J262" t="b">
        <f t="shared" si="25"/>
        <v>0</v>
      </c>
      <c r="K262">
        <f t="shared" si="26"/>
        <v>65.766054000000011</v>
      </c>
      <c r="L262">
        <f t="shared" si="27"/>
        <v>6.5766054000000009</v>
      </c>
      <c r="M262" t="b">
        <f t="shared" si="28"/>
        <v>0</v>
      </c>
    </row>
    <row r="263" spans="1:13" x14ac:dyDescent="0.2">
      <c r="A263" s="1">
        <v>41988</v>
      </c>
      <c r="B263">
        <v>6.28</v>
      </c>
      <c r="C263">
        <v>6.43</v>
      </c>
      <c r="D263">
        <v>5.75</v>
      </c>
      <c r="E263">
        <v>5.77</v>
      </c>
      <c r="F263">
        <v>7953100</v>
      </c>
      <c r="G263">
        <v>5.7504189999999999</v>
      </c>
      <c r="H263">
        <f t="shared" si="29"/>
        <v>326.11949599999991</v>
      </c>
      <c r="I263">
        <f t="shared" si="24"/>
        <v>6.5223899199999984</v>
      </c>
      <c r="J263" t="b">
        <f t="shared" si="25"/>
        <v>0</v>
      </c>
      <c r="K263">
        <f t="shared" si="26"/>
        <v>66.682931999999994</v>
      </c>
      <c r="L263">
        <f t="shared" si="27"/>
        <v>6.668293199999999</v>
      </c>
      <c r="M263" t="b">
        <f t="shared" si="28"/>
        <v>0</v>
      </c>
    </row>
    <row r="264" spans="1:13" x14ac:dyDescent="0.2">
      <c r="A264" s="1">
        <v>41985</v>
      </c>
      <c r="B264">
        <v>6.62</v>
      </c>
      <c r="C264">
        <v>6.63</v>
      </c>
      <c r="D264">
        <v>6.36</v>
      </c>
      <c r="E264">
        <v>6.41</v>
      </c>
      <c r="F264">
        <v>8136100</v>
      </c>
      <c r="G264">
        <v>6.3882469999999998</v>
      </c>
      <c r="H264">
        <f t="shared" si="29"/>
        <v>327.25562699999989</v>
      </c>
      <c r="I264">
        <f t="shared" si="24"/>
        <v>6.5451125399999981</v>
      </c>
      <c r="J264" t="b">
        <f t="shared" si="25"/>
        <v>0</v>
      </c>
      <c r="K264">
        <f t="shared" si="26"/>
        <v>67.799130999999988</v>
      </c>
      <c r="L264">
        <f t="shared" si="27"/>
        <v>6.779913099999999</v>
      </c>
      <c r="M264" t="b">
        <f t="shared" si="28"/>
        <v>0</v>
      </c>
    </row>
    <row r="265" spans="1:13" x14ac:dyDescent="0.2">
      <c r="A265" s="1">
        <v>41984</v>
      </c>
      <c r="B265">
        <v>6.86</v>
      </c>
      <c r="C265">
        <v>7</v>
      </c>
      <c r="D265">
        <v>6.61</v>
      </c>
      <c r="E265">
        <v>6.63</v>
      </c>
      <c r="F265">
        <v>7187900</v>
      </c>
      <c r="G265">
        <v>6.6074999999999999</v>
      </c>
      <c r="H265">
        <f t="shared" si="29"/>
        <v>327.92335299999991</v>
      </c>
      <c r="I265">
        <f t="shared" si="24"/>
        <v>6.5584670599999981</v>
      </c>
      <c r="J265" t="b">
        <f t="shared" si="25"/>
        <v>1</v>
      </c>
      <c r="K265">
        <f t="shared" si="26"/>
        <v>67.659605999999997</v>
      </c>
      <c r="L265">
        <f t="shared" si="27"/>
        <v>6.7659605999999997</v>
      </c>
      <c r="M265" t="b">
        <f t="shared" si="28"/>
        <v>0</v>
      </c>
    </row>
    <row r="266" spans="1:13" x14ac:dyDescent="0.2">
      <c r="A266" s="1">
        <v>41983</v>
      </c>
      <c r="B266">
        <v>7.15</v>
      </c>
      <c r="C266">
        <v>7.36</v>
      </c>
      <c r="D266">
        <v>6.86</v>
      </c>
      <c r="E266">
        <v>6.92</v>
      </c>
      <c r="F266">
        <v>5909600</v>
      </c>
      <c r="G266">
        <v>6.8965160000000001</v>
      </c>
      <c r="H266">
        <f t="shared" si="29"/>
        <v>328.1226739999999</v>
      </c>
      <c r="I266">
        <f t="shared" si="24"/>
        <v>6.5624534799999985</v>
      </c>
      <c r="J266" t="b">
        <f t="shared" si="25"/>
        <v>1</v>
      </c>
      <c r="K266">
        <f t="shared" si="26"/>
        <v>67.908758000000006</v>
      </c>
      <c r="L266">
        <f t="shared" si="27"/>
        <v>6.7908758000000002</v>
      </c>
      <c r="M266" t="b">
        <f t="shared" si="28"/>
        <v>1</v>
      </c>
    </row>
    <row r="267" spans="1:13" x14ac:dyDescent="0.2">
      <c r="A267" s="1">
        <v>41982</v>
      </c>
      <c r="B267">
        <v>7</v>
      </c>
      <c r="C267">
        <v>7.56</v>
      </c>
      <c r="D267">
        <v>6.97</v>
      </c>
      <c r="E267">
        <v>7.2</v>
      </c>
      <c r="F267">
        <v>7969000</v>
      </c>
      <c r="G267">
        <v>7.1755659999999999</v>
      </c>
      <c r="H267">
        <f t="shared" si="29"/>
        <v>327.94328499999989</v>
      </c>
      <c r="I267">
        <f t="shared" si="24"/>
        <v>6.5588656999999975</v>
      </c>
      <c r="J267" t="b">
        <f t="shared" si="25"/>
        <v>1</v>
      </c>
      <c r="K267">
        <f t="shared" si="26"/>
        <v>67.958588000000006</v>
      </c>
      <c r="L267">
        <f t="shared" si="27"/>
        <v>6.7958588000000004</v>
      </c>
      <c r="M267" t="b">
        <f t="shared" si="28"/>
        <v>1</v>
      </c>
    </row>
    <row r="268" spans="1:13" x14ac:dyDescent="0.2">
      <c r="A268" s="1">
        <v>41981</v>
      </c>
      <c r="B268">
        <v>6.8</v>
      </c>
      <c r="C268">
        <v>6.96</v>
      </c>
      <c r="D268">
        <v>6.47</v>
      </c>
      <c r="E268">
        <v>6.84</v>
      </c>
      <c r="F268">
        <v>7223700</v>
      </c>
      <c r="G268">
        <v>6.8167879999999998</v>
      </c>
      <c r="H268">
        <f t="shared" si="29"/>
        <v>327.58450699999986</v>
      </c>
      <c r="I268">
        <f t="shared" si="24"/>
        <v>6.5516901399999972</v>
      </c>
      <c r="J268" t="b">
        <f t="shared" si="25"/>
        <v>1</v>
      </c>
      <c r="K268">
        <f t="shared" si="26"/>
        <v>67.151336000000001</v>
      </c>
      <c r="L268">
        <f t="shared" si="27"/>
        <v>6.7151335999999997</v>
      </c>
      <c r="M268" t="b">
        <f t="shared" si="28"/>
        <v>1</v>
      </c>
    </row>
    <row r="269" spans="1:13" x14ac:dyDescent="0.2">
      <c r="A269" s="1">
        <v>41978</v>
      </c>
      <c r="B269">
        <v>6.68</v>
      </c>
      <c r="C269">
        <v>6.76</v>
      </c>
      <c r="D269">
        <v>6.46</v>
      </c>
      <c r="E269">
        <v>6.64</v>
      </c>
      <c r="F269">
        <v>4499100</v>
      </c>
      <c r="G269">
        <v>6.6174660000000003</v>
      </c>
      <c r="H269">
        <f t="shared" si="29"/>
        <v>327.65426899999989</v>
      </c>
      <c r="I269">
        <f t="shared" si="24"/>
        <v>6.553085379999998</v>
      </c>
      <c r="J269" t="b">
        <f t="shared" si="25"/>
        <v>1</v>
      </c>
      <c r="K269">
        <f t="shared" si="26"/>
        <v>66.633099999999999</v>
      </c>
      <c r="L269">
        <f t="shared" si="27"/>
        <v>6.6633100000000001</v>
      </c>
      <c r="M269" t="b">
        <f t="shared" si="28"/>
        <v>0</v>
      </c>
    </row>
    <row r="270" spans="1:13" x14ac:dyDescent="0.2">
      <c r="A270" s="1">
        <v>41977</v>
      </c>
      <c r="B270">
        <v>6.95</v>
      </c>
      <c r="C270">
        <v>7.14</v>
      </c>
      <c r="D270">
        <v>6.75</v>
      </c>
      <c r="E270">
        <v>6.79</v>
      </c>
      <c r="F270">
        <v>4423300</v>
      </c>
      <c r="G270">
        <v>6.7669569999999997</v>
      </c>
      <c r="H270">
        <f t="shared" si="29"/>
        <v>328.04294599999992</v>
      </c>
      <c r="I270">
        <f t="shared" si="24"/>
        <v>6.5608589199999985</v>
      </c>
      <c r="J270" t="b">
        <f t="shared" si="25"/>
        <v>1</v>
      </c>
      <c r="K270">
        <f t="shared" si="26"/>
        <v>66.393914999999993</v>
      </c>
      <c r="L270">
        <f t="shared" si="27"/>
        <v>6.6393914999999994</v>
      </c>
      <c r="M270" t="b">
        <f t="shared" si="28"/>
        <v>1</v>
      </c>
    </row>
    <row r="271" spans="1:13" x14ac:dyDescent="0.2">
      <c r="A271" s="1">
        <v>41976</v>
      </c>
      <c r="B271">
        <v>6.79</v>
      </c>
      <c r="C271">
        <v>7.21</v>
      </c>
      <c r="D271">
        <v>6.79</v>
      </c>
      <c r="E271">
        <v>6.97</v>
      </c>
      <c r="F271">
        <v>6344300</v>
      </c>
      <c r="G271">
        <v>6.9463460000000001</v>
      </c>
      <c r="H271">
        <f t="shared" si="29"/>
        <v>328.28213199999993</v>
      </c>
      <c r="I271">
        <f t="shared" si="24"/>
        <v>6.5656426399999983</v>
      </c>
      <c r="J271" t="b">
        <f t="shared" si="25"/>
        <v>1</v>
      </c>
      <c r="K271">
        <f t="shared" si="26"/>
        <v>65.776018999999991</v>
      </c>
      <c r="L271">
        <f t="shared" si="27"/>
        <v>6.5776018999999994</v>
      </c>
      <c r="M271" t="b">
        <f t="shared" si="28"/>
        <v>1</v>
      </c>
    </row>
    <row r="272" spans="1:13" x14ac:dyDescent="0.2">
      <c r="A272" s="1">
        <v>41975</v>
      </c>
      <c r="B272">
        <v>6.71</v>
      </c>
      <c r="C272">
        <v>6.96</v>
      </c>
      <c r="D272">
        <v>6.58</v>
      </c>
      <c r="E272">
        <v>6.74</v>
      </c>
      <c r="F272">
        <v>6586500</v>
      </c>
      <c r="G272">
        <v>6.7171269999999996</v>
      </c>
      <c r="H272">
        <f t="shared" si="29"/>
        <v>328.40172499999994</v>
      </c>
      <c r="I272">
        <f t="shared" si="24"/>
        <v>6.5680344999999987</v>
      </c>
      <c r="J272" t="b">
        <f t="shared" si="25"/>
        <v>1</v>
      </c>
      <c r="K272">
        <f t="shared" si="26"/>
        <v>65.407274999999998</v>
      </c>
      <c r="L272">
        <f t="shared" si="27"/>
        <v>6.5407275</v>
      </c>
      <c r="M272" t="b">
        <f t="shared" si="28"/>
        <v>1</v>
      </c>
    </row>
    <row r="273" spans="1:13" x14ac:dyDescent="0.2">
      <c r="A273" s="1">
        <v>41974</v>
      </c>
      <c r="B273">
        <v>6.4</v>
      </c>
      <c r="C273">
        <v>6.92</v>
      </c>
      <c r="D273">
        <v>6.39</v>
      </c>
      <c r="E273">
        <v>6.89</v>
      </c>
      <c r="F273">
        <v>11071200</v>
      </c>
      <c r="G273">
        <v>6.8666179999999999</v>
      </c>
      <c r="H273">
        <f t="shared" si="29"/>
        <v>328.46152099999995</v>
      </c>
      <c r="I273">
        <f t="shared" si="24"/>
        <v>6.5692304199999993</v>
      </c>
      <c r="J273" t="b">
        <f t="shared" si="25"/>
        <v>1</v>
      </c>
      <c r="K273">
        <f t="shared" si="26"/>
        <v>65.008631999999992</v>
      </c>
      <c r="L273">
        <f t="shared" si="27"/>
        <v>6.5008631999999995</v>
      </c>
      <c r="M273" t="b">
        <f t="shared" si="28"/>
        <v>1</v>
      </c>
    </row>
    <row r="274" spans="1:13" x14ac:dyDescent="0.2">
      <c r="A274" s="1">
        <v>41971</v>
      </c>
      <c r="B274">
        <v>6.59</v>
      </c>
      <c r="C274">
        <v>6.59</v>
      </c>
      <c r="D274">
        <v>6.26</v>
      </c>
      <c r="E274">
        <v>6.27</v>
      </c>
      <c r="F274">
        <v>4698500</v>
      </c>
      <c r="G274">
        <v>6.2487219999999999</v>
      </c>
      <c r="H274">
        <f t="shared" si="29"/>
        <v>328.51135099999993</v>
      </c>
      <c r="I274">
        <f t="shared" si="24"/>
        <v>6.570227019999999</v>
      </c>
      <c r="J274" t="b">
        <f t="shared" si="25"/>
        <v>0</v>
      </c>
      <c r="K274">
        <f t="shared" si="26"/>
        <v>64.320973000000009</v>
      </c>
      <c r="L274">
        <f t="shared" si="27"/>
        <v>6.4320973000000006</v>
      </c>
      <c r="M274" t="b">
        <f t="shared" si="28"/>
        <v>0</v>
      </c>
    </row>
    <row r="275" spans="1:13" x14ac:dyDescent="0.2">
      <c r="A275" s="1">
        <v>41969</v>
      </c>
      <c r="B275">
        <v>6.97</v>
      </c>
      <c r="C275">
        <v>7</v>
      </c>
      <c r="D275">
        <v>6.86</v>
      </c>
      <c r="E275">
        <v>6.88</v>
      </c>
      <c r="F275">
        <v>5586100</v>
      </c>
      <c r="G275">
        <v>6.8566520000000004</v>
      </c>
      <c r="H275">
        <f t="shared" si="29"/>
        <v>329.49799099999996</v>
      </c>
      <c r="I275">
        <f t="shared" si="24"/>
        <v>6.5899598199999989</v>
      </c>
      <c r="J275" t="b">
        <f t="shared" si="25"/>
        <v>1</v>
      </c>
      <c r="K275">
        <f t="shared" si="26"/>
        <v>63.802738000000005</v>
      </c>
      <c r="L275">
        <f t="shared" si="27"/>
        <v>6.3802738000000003</v>
      </c>
      <c r="M275" t="b">
        <f t="shared" si="28"/>
        <v>1</v>
      </c>
    </row>
    <row r="276" spans="1:13" x14ac:dyDescent="0.2">
      <c r="A276" s="1">
        <v>41968</v>
      </c>
      <c r="B276">
        <v>6.41</v>
      </c>
      <c r="C276">
        <v>6.98</v>
      </c>
      <c r="D276">
        <v>6.38</v>
      </c>
      <c r="E276">
        <v>6.97</v>
      </c>
      <c r="F276">
        <v>8670000</v>
      </c>
      <c r="G276">
        <v>6.9463460000000001</v>
      </c>
      <c r="H276">
        <f t="shared" si="29"/>
        <v>330.11588699999999</v>
      </c>
      <c r="I276">
        <f t="shared" si="24"/>
        <v>6.6023177400000002</v>
      </c>
      <c r="J276" t="b">
        <f t="shared" si="25"/>
        <v>1</v>
      </c>
      <c r="K276">
        <f t="shared" si="26"/>
        <v>62.676572999999991</v>
      </c>
      <c r="L276">
        <f t="shared" si="27"/>
        <v>6.2676572999999989</v>
      </c>
      <c r="M276" t="b">
        <f t="shared" si="28"/>
        <v>1</v>
      </c>
    </row>
    <row r="277" spans="1:13" x14ac:dyDescent="0.2">
      <c r="A277" s="1">
        <v>41967</v>
      </c>
      <c r="B277">
        <v>6.3</v>
      </c>
      <c r="C277">
        <v>6.52</v>
      </c>
      <c r="D277">
        <v>6.29</v>
      </c>
      <c r="E277">
        <v>6.39</v>
      </c>
      <c r="F277">
        <v>4606800</v>
      </c>
      <c r="G277">
        <v>6.3683139999999998</v>
      </c>
      <c r="H277">
        <f t="shared" si="29"/>
        <v>330.85337599999997</v>
      </c>
      <c r="I277">
        <f t="shared" si="24"/>
        <v>6.6170675199999991</v>
      </c>
      <c r="J277" t="b">
        <f t="shared" si="25"/>
        <v>0</v>
      </c>
      <c r="K277">
        <f t="shared" si="26"/>
        <v>61.490611999999999</v>
      </c>
      <c r="L277">
        <f t="shared" si="27"/>
        <v>6.1490612000000002</v>
      </c>
      <c r="M277" t="b">
        <f t="shared" si="28"/>
        <v>1</v>
      </c>
    </row>
    <row r="278" spans="1:13" x14ac:dyDescent="0.2">
      <c r="A278" s="1">
        <v>41964</v>
      </c>
      <c r="B278">
        <v>6.54</v>
      </c>
      <c r="C278">
        <v>6.6</v>
      </c>
      <c r="D278">
        <v>6.26</v>
      </c>
      <c r="E278">
        <v>6.32</v>
      </c>
      <c r="F278">
        <v>6709300</v>
      </c>
      <c r="G278">
        <v>6.2985519999999999</v>
      </c>
      <c r="H278">
        <f t="shared" si="29"/>
        <v>332.00943999999998</v>
      </c>
      <c r="I278">
        <f t="shared" si="24"/>
        <v>6.6401887999999998</v>
      </c>
      <c r="J278" t="b">
        <f t="shared" si="25"/>
        <v>0</v>
      </c>
      <c r="K278">
        <f t="shared" si="26"/>
        <v>60.40431199999999</v>
      </c>
      <c r="L278">
        <f t="shared" si="27"/>
        <v>6.0404311999999987</v>
      </c>
      <c r="M278" t="b">
        <f t="shared" si="28"/>
        <v>1</v>
      </c>
    </row>
    <row r="279" spans="1:13" x14ac:dyDescent="0.2">
      <c r="A279" s="1">
        <v>41963</v>
      </c>
      <c r="B279">
        <v>6.29</v>
      </c>
      <c r="C279">
        <v>6.46</v>
      </c>
      <c r="D279">
        <v>6.21</v>
      </c>
      <c r="E279">
        <v>6.4</v>
      </c>
      <c r="F279">
        <v>5153700</v>
      </c>
      <c r="G279">
        <v>6.3782810000000003</v>
      </c>
      <c r="H279">
        <f t="shared" si="29"/>
        <v>333.32496000000003</v>
      </c>
      <c r="I279">
        <f t="shared" si="24"/>
        <v>6.6664992000000005</v>
      </c>
      <c r="J279" t="b">
        <f t="shared" si="25"/>
        <v>0</v>
      </c>
      <c r="K279">
        <f t="shared" si="26"/>
        <v>59.726620000000004</v>
      </c>
      <c r="L279">
        <f t="shared" si="27"/>
        <v>5.9726620000000006</v>
      </c>
      <c r="M279" t="b">
        <f t="shared" si="28"/>
        <v>1</v>
      </c>
    </row>
    <row r="280" spans="1:13" x14ac:dyDescent="0.2">
      <c r="A280" s="1">
        <v>41962</v>
      </c>
      <c r="B280">
        <v>6.55</v>
      </c>
      <c r="C280">
        <v>6.61</v>
      </c>
      <c r="D280">
        <v>6.14</v>
      </c>
      <c r="E280">
        <v>6.17</v>
      </c>
      <c r="F280">
        <v>10402900</v>
      </c>
      <c r="G280">
        <v>6.1490609999999997</v>
      </c>
      <c r="H280">
        <f t="shared" si="29"/>
        <v>334.50095500000003</v>
      </c>
      <c r="I280">
        <f t="shared" si="24"/>
        <v>6.6900191000000007</v>
      </c>
      <c r="J280" t="b">
        <f t="shared" si="25"/>
        <v>0</v>
      </c>
      <c r="K280">
        <f t="shared" si="26"/>
        <v>58.580522000000002</v>
      </c>
      <c r="L280">
        <f t="shared" si="27"/>
        <v>5.8580522000000004</v>
      </c>
      <c r="M280" t="b">
        <f t="shared" si="28"/>
        <v>1</v>
      </c>
    </row>
    <row r="281" spans="1:13" x14ac:dyDescent="0.2">
      <c r="A281" s="1">
        <v>41961</v>
      </c>
      <c r="B281">
        <v>6.49</v>
      </c>
      <c r="C281">
        <v>6.63</v>
      </c>
      <c r="D281">
        <v>6.28</v>
      </c>
      <c r="E281">
        <v>6.6</v>
      </c>
      <c r="F281">
        <v>8578100</v>
      </c>
      <c r="G281">
        <v>6.5776019999999997</v>
      </c>
      <c r="H281">
        <f t="shared" si="29"/>
        <v>335.75667900000002</v>
      </c>
      <c r="I281">
        <f t="shared" si="24"/>
        <v>6.7151335800000007</v>
      </c>
      <c r="J281" t="b">
        <f t="shared" si="25"/>
        <v>0</v>
      </c>
      <c r="K281">
        <f t="shared" si="26"/>
        <v>57.424458999999999</v>
      </c>
      <c r="L281">
        <f t="shared" si="27"/>
        <v>5.7424458999999999</v>
      </c>
      <c r="M281" t="b">
        <f t="shared" si="28"/>
        <v>1</v>
      </c>
    </row>
    <row r="282" spans="1:13" x14ac:dyDescent="0.2">
      <c r="A282" s="1">
        <v>41960</v>
      </c>
      <c r="B282">
        <v>6.16</v>
      </c>
      <c r="C282">
        <v>6.44</v>
      </c>
      <c r="D282">
        <v>6.08</v>
      </c>
      <c r="E282">
        <v>6.34</v>
      </c>
      <c r="F282">
        <v>7344800</v>
      </c>
      <c r="G282">
        <v>6.3184839999999998</v>
      </c>
      <c r="H282">
        <f t="shared" si="29"/>
        <v>336.663591</v>
      </c>
      <c r="I282">
        <f t="shared" si="24"/>
        <v>6.7332718199999997</v>
      </c>
      <c r="J282" t="b">
        <f t="shared" si="25"/>
        <v>0</v>
      </c>
      <c r="K282">
        <f t="shared" si="26"/>
        <v>55.939515999999998</v>
      </c>
      <c r="L282">
        <f t="shared" si="27"/>
        <v>5.5939515999999996</v>
      </c>
      <c r="M282" t="b">
        <f t="shared" si="28"/>
        <v>1</v>
      </c>
    </row>
    <row r="283" spans="1:13" x14ac:dyDescent="0.2">
      <c r="A283" s="1">
        <v>41957</v>
      </c>
      <c r="B283">
        <v>5.65</v>
      </c>
      <c r="C283">
        <v>6.24</v>
      </c>
      <c r="D283">
        <v>5.57</v>
      </c>
      <c r="E283">
        <v>6.2</v>
      </c>
      <c r="F283">
        <v>8387100</v>
      </c>
      <c r="G283">
        <v>6.1789589999999999</v>
      </c>
      <c r="H283">
        <f t="shared" si="29"/>
        <v>337.71999399999999</v>
      </c>
      <c r="I283">
        <f t="shared" si="24"/>
        <v>6.7543998799999994</v>
      </c>
      <c r="J283" t="b">
        <f t="shared" si="25"/>
        <v>0</v>
      </c>
      <c r="K283">
        <f t="shared" si="26"/>
        <v>55.032603999999992</v>
      </c>
      <c r="L283">
        <f t="shared" si="27"/>
        <v>5.5032603999999994</v>
      </c>
      <c r="M283" t="b">
        <f t="shared" si="28"/>
        <v>1</v>
      </c>
    </row>
    <row r="284" spans="1:13" x14ac:dyDescent="0.2">
      <c r="A284" s="1">
        <v>41956</v>
      </c>
      <c r="B284">
        <v>5.82</v>
      </c>
      <c r="C284">
        <v>6.03</v>
      </c>
      <c r="D284">
        <v>5.7</v>
      </c>
      <c r="E284">
        <v>5.75</v>
      </c>
      <c r="F284">
        <v>5275600</v>
      </c>
      <c r="G284">
        <v>5.7304870000000001</v>
      </c>
      <c r="H284">
        <f t="shared" si="29"/>
        <v>339.17503899999997</v>
      </c>
      <c r="I284">
        <f t="shared" si="24"/>
        <v>6.7835007799999998</v>
      </c>
      <c r="J284" t="b">
        <f t="shared" si="25"/>
        <v>0</v>
      </c>
      <c r="K284">
        <f t="shared" si="26"/>
        <v>54.315047999999997</v>
      </c>
      <c r="L284">
        <f t="shared" si="27"/>
        <v>5.4315047999999999</v>
      </c>
      <c r="M284" t="b">
        <f t="shared" si="28"/>
        <v>1</v>
      </c>
    </row>
    <row r="285" spans="1:13" x14ac:dyDescent="0.2">
      <c r="A285" s="1">
        <v>41955</v>
      </c>
      <c r="B285">
        <v>5.85</v>
      </c>
      <c r="C285">
        <v>6.02</v>
      </c>
      <c r="D285">
        <v>5.64</v>
      </c>
      <c r="E285">
        <v>5.75</v>
      </c>
      <c r="F285">
        <v>6315900</v>
      </c>
      <c r="G285">
        <v>5.7304870000000001</v>
      </c>
      <c r="H285">
        <f t="shared" si="29"/>
        <v>340.95896399999998</v>
      </c>
      <c r="I285">
        <f t="shared" si="24"/>
        <v>6.8191792799999993</v>
      </c>
      <c r="J285" t="b">
        <f t="shared" si="25"/>
        <v>0</v>
      </c>
      <c r="K285">
        <f t="shared" si="26"/>
        <v>54.623994999999994</v>
      </c>
      <c r="L285">
        <f t="shared" si="27"/>
        <v>5.4623994999999992</v>
      </c>
      <c r="M285" t="b">
        <f t="shared" si="28"/>
        <v>1</v>
      </c>
    </row>
    <row r="286" spans="1:13" x14ac:dyDescent="0.2">
      <c r="A286" s="1">
        <v>41954</v>
      </c>
      <c r="B286">
        <v>5.37</v>
      </c>
      <c r="C286">
        <v>5.92</v>
      </c>
      <c r="D286">
        <v>5.36</v>
      </c>
      <c r="E286">
        <v>5.78</v>
      </c>
      <c r="F286">
        <v>8833000</v>
      </c>
      <c r="G286">
        <v>5.7603850000000003</v>
      </c>
      <c r="H286">
        <f t="shared" si="29"/>
        <v>343.11163299999998</v>
      </c>
      <c r="I286">
        <f t="shared" si="24"/>
        <v>6.8622326600000001</v>
      </c>
      <c r="J286" t="b">
        <f t="shared" si="25"/>
        <v>0</v>
      </c>
      <c r="K286">
        <f t="shared" si="26"/>
        <v>55.431245999999994</v>
      </c>
      <c r="L286">
        <f t="shared" si="27"/>
        <v>5.5431245999999996</v>
      </c>
      <c r="M286" t="b">
        <f t="shared" si="28"/>
        <v>1</v>
      </c>
    </row>
    <row r="287" spans="1:13" x14ac:dyDescent="0.2">
      <c r="A287" s="1">
        <v>41953</v>
      </c>
      <c r="B287">
        <v>5.57</v>
      </c>
      <c r="C287">
        <v>5.57</v>
      </c>
      <c r="D287">
        <v>5.27</v>
      </c>
      <c r="E287">
        <v>5.3</v>
      </c>
      <c r="F287">
        <v>6845400</v>
      </c>
      <c r="G287">
        <v>5.2820140000000002</v>
      </c>
      <c r="H287">
        <f t="shared" si="29"/>
        <v>345.22443800000002</v>
      </c>
      <c r="I287">
        <f t="shared" si="24"/>
        <v>6.9044887600000004</v>
      </c>
      <c r="J287" t="b">
        <f t="shared" si="25"/>
        <v>0</v>
      </c>
      <c r="K287">
        <f t="shared" si="26"/>
        <v>56.567376999999993</v>
      </c>
      <c r="L287">
        <f t="shared" si="27"/>
        <v>5.656737699999999</v>
      </c>
      <c r="M287" t="b">
        <f t="shared" si="28"/>
        <v>0</v>
      </c>
    </row>
    <row r="288" spans="1:13" x14ac:dyDescent="0.2">
      <c r="A288" s="1">
        <v>41950</v>
      </c>
      <c r="B288">
        <v>5.4</v>
      </c>
      <c r="C288">
        <v>5.67</v>
      </c>
      <c r="D288">
        <v>5.36</v>
      </c>
      <c r="E288">
        <v>5.64</v>
      </c>
      <c r="F288">
        <v>7971200</v>
      </c>
      <c r="G288">
        <v>5.6208600000000004</v>
      </c>
      <c r="H288">
        <f t="shared" si="29"/>
        <v>348.19432399999999</v>
      </c>
      <c r="I288">
        <f t="shared" si="24"/>
        <v>6.9638864800000002</v>
      </c>
      <c r="J288" t="b">
        <f t="shared" si="25"/>
        <v>0</v>
      </c>
      <c r="K288">
        <f t="shared" si="26"/>
        <v>58.142015000000001</v>
      </c>
      <c r="L288">
        <f t="shared" si="27"/>
        <v>5.8142015000000002</v>
      </c>
      <c r="M288" t="b">
        <f t="shared" si="28"/>
        <v>0</v>
      </c>
    </row>
    <row r="289" spans="1:13" x14ac:dyDescent="0.2">
      <c r="A289" s="1">
        <v>41949</v>
      </c>
      <c r="B289">
        <v>5.16</v>
      </c>
      <c r="C289">
        <v>5.4</v>
      </c>
      <c r="D289">
        <v>5.14</v>
      </c>
      <c r="E289">
        <v>5.25</v>
      </c>
      <c r="F289">
        <v>7977700</v>
      </c>
      <c r="G289">
        <v>5.232183</v>
      </c>
      <c r="H289">
        <f t="shared" si="29"/>
        <v>350.72570400000001</v>
      </c>
      <c r="I289">
        <f t="shared" si="24"/>
        <v>7.0145140800000005</v>
      </c>
      <c r="J289" t="b">
        <f t="shared" si="25"/>
        <v>0</v>
      </c>
      <c r="K289">
        <f t="shared" si="26"/>
        <v>59.467500999999992</v>
      </c>
      <c r="L289">
        <f t="shared" si="27"/>
        <v>5.9467500999999992</v>
      </c>
      <c r="M289" t="b">
        <f t="shared" si="28"/>
        <v>0</v>
      </c>
    </row>
    <row r="290" spans="1:13" x14ac:dyDescent="0.2">
      <c r="A290" s="1">
        <v>41948</v>
      </c>
      <c r="B290">
        <v>4.95</v>
      </c>
      <c r="C290">
        <v>5.38</v>
      </c>
      <c r="D290">
        <v>4.95</v>
      </c>
      <c r="E290">
        <v>5.01</v>
      </c>
      <c r="F290">
        <v>11814000</v>
      </c>
      <c r="G290">
        <v>4.992998</v>
      </c>
      <c r="H290">
        <f t="shared" si="29"/>
        <v>353.61586199999999</v>
      </c>
      <c r="I290">
        <f t="shared" si="24"/>
        <v>7.0723172400000003</v>
      </c>
      <c r="J290" t="b">
        <f t="shared" si="25"/>
        <v>0</v>
      </c>
      <c r="K290">
        <f t="shared" si="26"/>
        <v>61.141799999999996</v>
      </c>
      <c r="L290">
        <f t="shared" si="27"/>
        <v>6.1141799999999993</v>
      </c>
      <c r="M290" t="b">
        <f t="shared" si="28"/>
        <v>0</v>
      </c>
    </row>
    <row r="291" spans="1:13" x14ac:dyDescent="0.2">
      <c r="A291" s="1">
        <v>41947</v>
      </c>
      <c r="B291">
        <v>5.41</v>
      </c>
      <c r="C291">
        <v>5.41</v>
      </c>
      <c r="D291">
        <v>5.09</v>
      </c>
      <c r="E291">
        <v>5.1100000000000003</v>
      </c>
      <c r="F291">
        <v>7209400</v>
      </c>
      <c r="G291">
        <v>5.0926590000000003</v>
      </c>
      <c r="H291">
        <f t="shared" si="29"/>
        <v>356.79503599999998</v>
      </c>
      <c r="I291">
        <f t="shared" si="24"/>
        <v>7.1359007199999995</v>
      </c>
      <c r="J291" t="b">
        <f t="shared" si="25"/>
        <v>0</v>
      </c>
      <c r="K291">
        <f t="shared" si="26"/>
        <v>62.955622999999996</v>
      </c>
      <c r="L291">
        <f t="shared" si="27"/>
        <v>6.2955622999999994</v>
      </c>
      <c r="M291" t="b">
        <f t="shared" si="28"/>
        <v>0</v>
      </c>
    </row>
    <row r="292" spans="1:13" x14ac:dyDescent="0.2">
      <c r="A292" s="1">
        <v>41946</v>
      </c>
      <c r="B292">
        <v>5.56</v>
      </c>
      <c r="C292">
        <v>5.57</v>
      </c>
      <c r="D292">
        <v>5.31</v>
      </c>
      <c r="E292">
        <v>5.43</v>
      </c>
      <c r="F292">
        <v>7208100</v>
      </c>
      <c r="G292">
        <v>5.4115719999999996</v>
      </c>
      <c r="H292">
        <f t="shared" si="29"/>
        <v>359.51577099999997</v>
      </c>
      <c r="I292">
        <f t="shared" si="24"/>
        <v>7.1903154199999992</v>
      </c>
      <c r="J292" t="b">
        <f t="shared" si="25"/>
        <v>0</v>
      </c>
      <c r="K292">
        <f t="shared" si="26"/>
        <v>64.928902999999991</v>
      </c>
      <c r="L292">
        <f t="shared" si="27"/>
        <v>6.4928902999999991</v>
      </c>
      <c r="M292" t="b">
        <f t="shared" si="28"/>
        <v>0</v>
      </c>
    </row>
    <row r="293" spans="1:13" x14ac:dyDescent="0.2">
      <c r="A293" s="1">
        <v>41943</v>
      </c>
      <c r="B293">
        <v>5.37</v>
      </c>
      <c r="C293">
        <v>5.75</v>
      </c>
      <c r="D293">
        <v>5.31</v>
      </c>
      <c r="E293">
        <v>5.48</v>
      </c>
      <c r="F293">
        <v>11721700</v>
      </c>
      <c r="G293">
        <v>5.4614029999999998</v>
      </c>
      <c r="H293">
        <f t="shared" si="29"/>
        <v>362.07704999999999</v>
      </c>
      <c r="I293">
        <f t="shared" si="24"/>
        <v>7.2415409999999998</v>
      </c>
      <c r="J293" t="b">
        <f t="shared" si="25"/>
        <v>0</v>
      </c>
      <c r="K293">
        <f t="shared" si="26"/>
        <v>66.633099999999999</v>
      </c>
      <c r="L293">
        <f t="shared" si="27"/>
        <v>6.6633100000000001</v>
      </c>
      <c r="M293" t="b">
        <f t="shared" si="28"/>
        <v>0</v>
      </c>
    </row>
    <row r="294" spans="1:13" x14ac:dyDescent="0.2">
      <c r="A294" s="1">
        <v>41942</v>
      </c>
      <c r="B294">
        <v>6.45</v>
      </c>
      <c r="C294">
        <v>6.49</v>
      </c>
      <c r="D294">
        <v>6.02</v>
      </c>
      <c r="E294">
        <v>6.06</v>
      </c>
      <c r="F294">
        <v>9077200</v>
      </c>
      <c r="G294">
        <v>6.039434</v>
      </c>
      <c r="H294">
        <f t="shared" si="29"/>
        <v>364.50876899999997</v>
      </c>
      <c r="I294">
        <f t="shared" si="24"/>
        <v>7.2901753799999991</v>
      </c>
      <c r="J294" t="b">
        <f t="shared" si="25"/>
        <v>0</v>
      </c>
      <c r="K294">
        <f t="shared" si="26"/>
        <v>68.147941000000003</v>
      </c>
      <c r="L294">
        <f t="shared" si="27"/>
        <v>6.8147941000000003</v>
      </c>
      <c r="M294" t="b">
        <f t="shared" si="28"/>
        <v>0</v>
      </c>
    </row>
    <row r="295" spans="1:13" x14ac:dyDescent="0.2">
      <c r="A295" s="1">
        <v>41941</v>
      </c>
      <c r="B295">
        <v>6.84</v>
      </c>
      <c r="C295">
        <v>6.94</v>
      </c>
      <c r="D295">
        <v>6.51</v>
      </c>
      <c r="E295">
        <v>6.56</v>
      </c>
      <c r="F295">
        <v>6047300</v>
      </c>
      <c r="G295">
        <v>6.537738</v>
      </c>
      <c r="H295">
        <f t="shared" si="29"/>
        <v>366.61160899999999</v>
      </c>
      <c r="I295">
        <f t="shared" si="24"/>
        <v>7.3322321800000001</v>
      </c>
      <c r="J295" t="b">
        <f t="shared" si="25"/>
        <v>0</v>
      </c>
      <c r="K295">
        <f t="shared" si="26"/>
        <v>69.373767000000001</v>
      </c>
      <c r="L295">
        <f t="shared" si="27"/>
        <v>6.9373766999999997</v>
      </c>
      <c r="M295" t="b">
        <f t="shared" si="28"/>
        <v>0</v>
      </c>
    </row>
    <row r="296" spans="1:13" x14ac:dyDescent="0.2">
      <c r="A296" s="1">
        <v>41940</v>
      </c>
      <c r="B296">
        <v>6.94</v>
      </c>
      <c r="C296">
        <v>6.95</v>
      </c>
      <c r="D296">
        <v>6.8</v>
      </c>
      <c r="E296">
        <v>6.92</v>
      </c>
      <c r="F296">
        <v>2989200</v>
      </c>
      <c r="G296">
        <v>6.8965160000000001</v>
      </c>
      <c r="H296">
        <f t="shared" si="29"/>
        <v>368.25600900000001</v>
      </c>
      <c r="I296">
        <f t="shared" si="24"/>
        <v>7.3651201799999999</v>
      </c>
      <c r="J296" t="b">
        <f t="shared" si="25"/>
        <v>0</v>
      </c>
      <c r="K296">
        <f t="shared" si="26"/>
        <v>70.430169000000006</v>
      </c>
      <c r="L296">
        <f t="shared" si="27"/>
        <v>7.0430169000000005</v>
      </c>
      <c r="M296" t="b">
        <f t="shared" si="28"/>
        <v>0</v>
      </c>
    </row>
    <row r="297" spans="1:13" x14ac:dyDescent="0.2">
      <c r="A297" s="1">
        <v>41939</v>
      </c>
      <c r="B297">
        <v>6.92</v>
      </c>
      <c r="C297">
        <v>6.99</v>
      </c>
      <c r="D297">
        <v>6.85</v>
      </c>
      <c r="E297">
        <v>6.88</v>
      </c>
      <c r="F297">
        <v>2858400</v>
      </c>
      <c r="G297">
        <v>6.8566520000000004</v>
      </c>
      <c r="H297">
        <f t="shared" si="29"/>
        <v>369.59146199999998</v>
      </c>
      <c r="I297">
        <f t="shared" si="24"/>
        <v>7.3918292399999999</v>
      </c>
      <c r="J297" t="b">
        <f t="shared" si="25"/>
        <v>0</v>
      </c>
      <c r="K297">
        <f t="shared" si="26"/>
        <v>70.948403999999996</v>
      </c>
      <c r="L297">
        <f t="shared" si="27"/>
        <v>7.0948403999999998</v>
      </c>
      <c r="M297" t="b">
        <f t="shared" si="28"/>
        <v>0</v>
      </c>
    </row>
    <row r="298" spans="1:13" x14ac:dyDescent="0.2">
      <c r="A298" s="1">
        <v>41936</v>
      </c>
      <c r="B298">
        <v>6.94</v>
      </c>
      <c r="C298">
        <v>7.06</v>
      </c>
      <c r="D298">
        <v>6.88</v>
      </c>
      <c r="E298">
        <v>6.97</v>
      </c>
      <c r="F298">
        <v>2895500</v>
      </c>
      <c r="G298">
        <v>6.9463460000000001</v>
      </c>
      <c r="H298">
        <f t="shared" si="29"/>
        <v>370.96677899999997</v>
      </c>
      <c r="I298">
        <f t="shared" si="24"/>
        <v>7.4193355799999994</v>
      </c>
      <c r="J298" t="b">
        <f t="shared" si="25"/>
        <v>0</v>
      </c>
      <c r="K298">
        <f t="shared" si="26"/>
        <v>71.566299999999998</v>
      </c>
      <c r="L298">
        <f t="shared" si="27"/>
        <v>7.1566299999999998</v>
      </c>
      <c r="M298" t="b">
        <f t="shared" si="28"/>
        <v>0</v>
      </c>
    </row>
    <row r="299" spans="1:13" x14ac:dyDescent="0.2">
      <c r="A299" s="1">
        <v>41935</v>
      </c>
      <c r="B299">
        <v>6.78</v>
      </c>
      <c r="C299">
        <v>7.03</v>
      </c>
      <c r="D299">
        <v>6.63</v>
      </c>
      <c r="E299">
        <v>6.93</v>
      </c>
      <c r="F299">
        <v>4805100</v>
      </c>
      <c r="G299">
        <v>6.9064819999999996</v>
      </c>
      <c r="H299">
        <f t="shared" si="29"/>
        <v>372.36202799999995</v>
      </c>
      <c r="I299">
        <f t="shared" si="24"/>
        <v>7.4472405599999991</v>
      </c>
      <c r="J299" t="b">
        <f t="shared" si="25"/>
        <v>0</v>
      </c>
      <c r="K299">
        <f t="shared" si="26"/>
        <v>71.865282000000008</v>
      </c>
      <c r="L299">
        <f t="shared" si="27"/>
        <v>7.1865282000000006</v>
      </c>
      <c r="M299" t="b">
        <f t="shared" si="28"/>
        <v>0</v>
      </c>
    </row>
    <row r="300" spans="1:13" x14ac:dyDescent="0.2">
      <c r="A300" s="1">
        <v>41934</v>
      </c>
      <c r="B300">
        <v>7</v>
      </c>
      <c r="C300">
        <v>7.05</v>
      </c>
      <c r="D300">
        <v>6.83</v>
      </c>
      <c r="E300">
        <v>6.83</v>
      </c>
      <c r="F300">
        <v>3944800</v>
      </c>
      <c r="G300">
        <v>6.8068210000000002</v>
      </c>
      <c r="H300">
        <f t="shared" si="29"/>
        <v>373.93666599999995</v>
      </c>
      <c r="I300">
        <f t="shared" si="24"/>
        <v>7.478733319999999</v>
      </c>
      <c r="J300" t="b">
        <f t="shared" si="25"/>
        <v>0</v>
      </c>
      <c r="K300">
        <f t="shared" si="26"/>
        <v>72.403448999999995</v>
      </c>
      <c r="L300">
        <f t="shared" si="27"/>
        <v>7.2403448999999993</v>
      </c>
      <c r="M300" t="b">
        <f t="shared" si="28"/>
        <v>0</v>
      </c>
    </row>
    <row r="301" spans="1:13" x14ac:dyDescent="0.2">
      <c r="A301" s="1">
        <v>41933</v>
      </c>
      <c r="B301">
        <v>7.23</v>
      </c>
      <c r="C301">
        <v>7.31</v>
      </c>
      <c r="D301">
        <v>7.07</v>
      </c>
      <c r="E301">
        <v>7.09</v>
      </c>
      <c r="F301">
        <v>4019300</v>
      </c>
      <c r="G301">
        <v>7.0659390000000002</v>
      </c>
      <c r="H301">
        <f t="shared" si="29"/>
        <v>375.57209699999993</v>
      </c>
      <c r="I301">
        <f t="shared" si="24"/>
        <v>7.5114419399999983</v>
      </c>
      <c r="J301" t="b">
        <f t="shared" si="25"/>
        <v>0</v>
      </c>
      <c r="K301">
        <f t="shared" si="26"/>
        <v>73.160870000000017</v>
      </c>
      <c r="L301">
        <f t="shared" si="27"/>
        <v>7.3160870000000013</v>
      </c>
      <c r="M301" t="b">
        <f t="shared" si="28"/>
        <v>0</v>
      </c>
    </row>
    <row r="302" spans="1:13" x14ac:dyDescent="0.2">
      <c r="A302" s="1">
        <v>41932</v>
      </c>
      <c r="B302">
        <v>7.1</v>
      </c>
      <c r="C302">
        <v>7.19</v>
      </c>
      <c r="D302">
        <v>7</v>
      </c>
      <c r="E302">
        <v>7.14</v>
      </c>
      <c r="F302">
        <v>3959600</v>
      </c>
      <c r="G302">
        <v>7.1157690000000002</v>
      </c>
      <c r="H302">
        <f t="shared" si="29"/>
        <v>376.57010199999991</v>
      </c>
      <c r="I302">
        <f t="shared" si="24"/>
        <v>7.5314020399999979</v>
      </c>
      <c r="J302" t="b">
        <f t="shared" si="25"/>
        <v>0</v>
      </c>
      <c r="K302">
        <f t="shared" si="26"/>
        <v>72.871853999999999</v>
      </c>
      <c r="L302">
        <f t="shared" si="27"/>
        <v>7.2871854000000003</v>
      </c>
      <c r="M302" t="b">
        <f t="shared" si="28"/>
        <v>0</v>
      </c>
    </row>
    <row r="303" spans="1:13" x14ac:dyDescent="0.2">
      <c r="A303" s="1">
        <v>41929</v>
      </c>
      <c r="B303">
        <v>7.3</v>
      </c>
      <c r="C303">
        <v>7.31</v>
      </c>
      <c r="D303">
        <v>6.95</v>
      </c>
      <c r="E303">
        <v>7</v>
      </c>
      <c r="F303">
        <v>7481500</v>
      </c>
      <c r="G303">
        <v>6.9762440000000003</v>
      </c>
      <c r="H303">
        <f t="shared" si="29"/>
        <v>377.61783099999991</v>
      </c>
      <c r="I303">
        <f t="shared" si="24"/>
        <v>7.5523566199999985</v>
      </c>
      <c r="J303" t="b">
        <f t="shared" si="25"/>
        <v>0</v>
      </c>
      <c r="K303">
        <f t="shared" si="26"/>
        <v>72.762227999999993</v>
      </c>
      <c r="L303">
        <f t="shared" si="27"/>
        <v>7.2762227999999993</v>
      </c>
      <c r="M303" t="b">
        <f t="shared" si="28"/>
        <v>0</v>
      </c>
    </row>
    <row r="304" spans="1:13" x14ac:dyDescent="0.2">
      <c r="A304" s="1">
        <v>41928</v>
      </c>
      <c r="B304">
        <v>7.56</v>
      </c>
      <c r="C304">
        <v>7.67</v>
      </c>
      <c r="D304">
        <v>7.28</v>
      </c>
      <c r="E304">
        <v>7.29</v>
      </c>
      <c r="F304">
        <v>8596300</v>
      </c>
      <c r="G304">
        <v>7.2652599999999996</v>
      </c>
      <c r="H304">
        <f t="shared" si="29"/>
        <v>378.82499699999988</v>
      </c>
      <c r="I304">
        <f t="shared" si="24"/>
        <v>7.5764999399999979</v>
      </c>
      <c r="J304" t="b">
        <f t="shared" si="25"/>
        <v>0</v>
      </c>
      <c r="K304">
        <f t="shared" si="26"/>
        <v>72.672533999999999</v>
      </c>
      <c r="L304">
        <f t="shared" si="27"/>
        <v>7.2672533999999995</v>
      </c>
      <c r="M304" t="b">
        <f t="shared" si="28"/>
        <v>0</v>
      </c>
    </row>
    <row r="305" spans="1:13" x14ac:dyDescent="0.2">
      <c r="A305" s="1">
        <v>41927</v>
      </c>
      <c r="B305">
        <v>7.56</v>
      </c>
      <c r="C305">
        <v>7.93</v>
      </c>
      <c r="D305">
        <v>7.47</v>
      </c>
      <c r="E305">
        <v>7.62</v>
      </c>
      <c r="F305">
        <v>8402200</v>
      </c>
      <c r="G305">
        <v>7.5941400000000003</v>
      </c>
      <c r="H305">
        <f t="shared" si="29"/>
        <v>379.67345799999987</v>
      </c>
      <c r="I305">
        <f t="shared" si="24"/>
        <v>7.5934691599999971</v>
      </c>
      <c r="J305" t="b">
        <f t="shared" si="25"/>
        <v>1</v>
      </c>
      <c r="K305">
        <f t="shared" si="26"/>
        <v>72.463246999999996</v>
      </c>
      <c r="L305">
        <f t="shared" si="27"/>
        <v>7.2463246999999997</v>
      </c>
      <c r="M305" t="b">
        <f t="shared" si="28"/>
        <v>1</v>
      </c>
    </row>
    <row r="306" spans="1:13" x14ac:dyDescent="0.2">
      <c r="A306" s="1">
        <v>41926</v>
      </c>
      <c r="B306">
        <v>7.5</v>
      </c>
      <c r="C306">
        <v>7.74</v>
      </c>
      <c r="D306">
        <v>7.37</v>
      </c>
      <c r="E306">
        <v>7.44</v>
      </c>
      <c r="F306">
        <v>7350000</v>
      </c>
      <c r="G306">
        <v>7.4147509999999999</v>
      </c>
      <c r="H306">
        <f t="shared" si="29"/>
        <v>379.92424099999988</v>
      </c>
      <c r="I306">
        <f t="shared" si="24"/>
        <v>7.5984848199999977</v>
      </c>
      <c r="J306" t="b">
        <f t="shared" si="25"/>
        <v>0</v>
      </c>
      <c r="K306">
        <f t="shared" si="26"/>
        <v>71.675927999999999</v>
      </c>
      <c r="L306">
        <f t="shared" si="27"/>
        <v>7.1675927999999995</v>
      </c>
      <c r="M306" t="b">
        <f t="shared" si="28"/>
        <v>1</v>
      </c>
    </row>
    <row r="307" spans="1:13" x14ac:dyDescent="0.2">
      <c r="A307" s="1">
        <v>41925</v>
      </c>
      <c r="B307">
        <v>7.44</v>
      </c>
      <c r="C307">
        <v>7.82</v>
      </c>
      <c r="D307">
        <v>7.35</v>
      </c>
      <c r="E307">
        <v>7.5</v>
      </c>
      <c r="F307">
        <v>5615500</v>
      </c>
      <c r="G307">
        <v>7.4745480000000004</v>
      </c>
      <c r="H307">
        <f t="shared" si="29"/>
        <v>380.09556999999984</v>
      </c>
      <c r="I307">
        <f t="shared" si="24"/>
        <v>7.601911399999997</v>
      </c>
      <c r="J307" t="b">
        <f t="shared" si="25"/>
        <v>0</v>
      </c>
      <c r="K307">
        <f t="shared" si="26"/>
        <v>70.978304000000009</v>
      </c>
      <c r="L307">
        <f t="shared" si="27"/>
        <v>7.0978304000000012</v>
      </c>
      <c r="M307" t="b">
        <f t="shared" si="28"/>
        <v>1</v>
      </c>
    </row>
    <row r="308" spans="1:13" x14ac:dyDescent="0.2">
      <c r="A308" s="1">
        <v>41922</v>
      </c>
      <c r="B308">
        <v>7.43</v>
      </c>
      <c r="C308">
        <v>7.64</v>
      </c>
      <c r="D308">
        <v>7.23</v>
      </c>
      <c r="E308">
        <v>7.27</v>
      </c>
      <c r="F308">
        <v>5848100</v>
      </c>
      <c r="G308">
        <v>7.2453279999999998</v>
      </c>
      <c r="H308">
        <f t="shared" si="29"/>
        <v>380.49581099999983</v>
      </c>
      <c r="I308">
        <f t="shared" si="24"/>
        <v>7.609916219999997</v>
      </c>
      <c r="J308" t="b">
        <f t="shared" si="25"/>
        <v>0</v>
      </c>
      <c r="K308">
        <f t="shared" si="26"/>
        <v>70.320543999999998</v>
      </c>
      <c r="L308">
        <f t="shared" si="27"/>
        <v>7.0320543999999998</v>
      </c>
      <c r="M308" t="b">
        <f t="shared" si="28"/>
        <v>1</v>
      </c>
    </row>
    <row r="309" spans="1:13" x14ac:dyDescent="0.2">
      <c r="A309" s="1">
        <v>41921</v>
      </c>
      <c r="B309">
        <v>7.57</v>
      </c>
      <c r="C309">
        <v>7.57</v>
      </c>
      <c r="D309">
        <v>7.28</v>
      </c>
      <c r="E309">
        <v>7.47</v>
      </c>
      <c r="F309">
        <v>7894100</v>
      </c>
      <c r="G309">
        <v>7.4446490000000001</v>
      </c>
      <c r="H309">
        <f t="shared" si="29"/>
        <v>380.63745399999988</v>
      </c>
      <c r="I309">
        <f t="shared" si="24"/>
        <v>7.6127490799999977</v>
      </c>
      <c r="J309" t="b">
        <f t="shared" si="25"/>
        <v>0</v>
      </c>
      <c r="K309">
        <f t="shared" si="26"/>
        <v>69.961766000000011</v>
      </c>
      <c r="L309">
        <f t="shared" si="27"/>
        <v>6.996176600000001</v>
      </c>
      <c r="M309" t="b">
        <f t="shared" si="28"/>
        <v>1</v>
      </c>
    </row>
    <row r="310" spans="1:13" x14ac:dyDescent="0.2">
      <c r="A310" s="1">
        <v>41920</v>
      </c>
      <c r="B310">
        <v>6.9</v>
      </c>
      <c r="C310">
        <v>7.69</v>
      </c>
      <c r="D310">
        <v>6.81</v>
      </c>
      <c r="E310">
        <v>7.59</v>
      </c>
      <c r="F310">
        <v>12051600</v>
      </c>
      <c r="G310">
        <v>7.5642420000000001</v>
      </c>
      <c r="H310">
        <f t="shared" si="29"/>
        <v>380.71915199999984</v>
      </c>
      <c r="I310">
        <f t="shared" si="24"/>
        <v>7.6143830399999963</v>
      </c>
      <c r="J310" t="b">
        <f t="shared" si="25"/>
        <v>0</v>
      </c>
      <c r="K310">
        <f t="shared" si="26"/>
        <v>69.523259999999993</v>
      </c>
      <c r="L310">
        <f t="shared" si="27"/>
        <v>6.9523259999999993</v>
      </c>
      <c r="M310" t="b">
        <f t="shared" si="28"/>
        <v>1</v>
      </c>
    </row>
    <row r="311" spans="1:13" x14ac:dyDescent="0.2">
      <c r="A311" s="1">
        <v>41919</v>
      </c>
      <c r="B311">
        <v>7.04</v>
      </c>
      <c r="C311">
        <v>7.08</v>
      </c>
      <c r="D311">
        <v>6.77</v>
      </c>
      <c r="E311">
        <v>6.8</v>
      </c>
      <c r="F311">
        <v>4027300</v>
      </c>
      <c r="G311">
        <v>6.776923</v>
      </c>
      <c r="H311">
        <f t="shared" si="29"/>
        <v>380.76090099999988</v>
      </c>
      <c r="I311">
        <f t="shared" si="24"/>
        <v>7.6152180199999977</v>
      </c>
      <c r="J311" t="b">
        <f t="shared" si="25"/>
        <v>0</v>
      </c>
      <c r="K311">
        <f t="shared" si="26"/>
        <v>68.965160999999995</v>
      </c>
      <c r="L311">
        <f t="shared" si="27"/>
        <v>6.8965160999999995</v>
      </c>
      <c r="M311" t="b">
        <f t="shared" si="28"/>
        <v>0</v>
      </c>
    </row>
    <row r="312" spans="1:13" x14ac:dyDescent="0.2">
      <c r="A312" s="1">
        <v>41918</v>
      </c>
      <c r="B312">
        <v>6.98</v>
      </c>
      <c r="C312">
        <v>7.06</v>
      </c>
      <c r="D312">
        <v>6.88</v>
      </c>
      <c r="E312">
        <v>7.03</v>
      </c>
      <c r="F312">
        <v>3980000</v>
      </c>
      <c r="G312">
        <v>7.0061429999999998</v>
      </c>
      <c r="H312">
        <f t="shared" si="29"/>
        <v>381.63974699999989</v>
      </c>
      <c r="I312">
        <f t="shared" si="24"/>
        <v>7.6327949399999975</v>
      </c>
      <c r="J312" t="b">
        <f t="shared" si="25"/>
        <v>0</v>
      </c>
      <c r="K312">
        <f t="shared" si="26"/>
        <v>69.254176999999999</v>
      </c>
      <c r="L312">
        <f t="shared" si="27"/>
        <v>6.9254176999999997</v>
      </c>
      <c r="M312" t="b">
        <f t="shared" si="28"/>
        <v>1</v>
      </c>
    </row>
    <row r="313" spans="1:13" x14ac:dyDescent="0.2">
      <c r="A313" s="1">
        <v>41915</v>
      </c>
      <c r="B313">
        <v>7.01</v>
      </c>
      <c r="C313">
        <v>7.03</v>
      </c>
      <c r="D313">
        <v>6.88</v>
      </c>
      <c r="E313">
        <v>6.91</v>
      </c>
      <c r="F313">
        <v>6856100</v>
      </c>
      <c r="G313">
        <v>6.8865499999999997</v>
      </c>
      <c r="H313">
        <f t="shared" si="29"/>
        <v>382.38892799999985</v>
      </c>
      <c r="I313">
        <f t="shared" si="24"/>
        <v>7.6477785599999972</v>
      </c>
      <c r="J313" t="b">
        <f t="shared" si="25"/>
        <v>0</v>
      </c>
      <c r="K313">
        <f t="shared" si="26"/>
        <v>69.024957000000001</v>
      </c>
      <c r="L313">
        <f t="shared" si="27"/>
        <v>6.9024957000000002</v>
      </c>
      <c r="M313" t="b">
        <f t="shared" si="28"/>
        <v>0</v>
      </c>
    </row>
    <row r="314" spans="1:13" x14ac:dyDescent="0.2">
      <c r="A314" s="1">
        <v>41914</v>
      </c>
      <c r="B314">
        <v>6.9</v>
      </c>
      <c r="C314">
        <v>7.1</v>
      </c>
      <c r="D314">
        <v>6.85</v>
      </c>
      <c r="E314">
        <v>7.08</v>
      </c>
      <c r="F314">
        <v>5337900</v>
      </c>
      <c r="G314">
        <v>7.0559729999999998</v>
      </c>
      <c r="H314">
        <f t="shared" si="29"/>
        <v>382.91921499999984</v>
      </c>
      <c r="I314">
        <f t="shared" si="24"/>
        <v>7.6583842999999971</v>
      </c>
      <c r="J314" t="b">
        <f t="shared" si="25"/>
        <v>0</v>
      </c>
      <c r="K314">
        <f t="shared" si="26"/>
        <v>69.054855000000003</v>
      </c>
      <c r="L314">
        <f t="shared" si="27"/>
        <v>6.9054855000000002</v>
      </c>
      <c r="M314" t="b">
        <f t="shared" si="28"/>
        <v>1</v>
      </c>
    </row>
    <row r="315" spans="1:13" x14ac:dyDescent="0.2">
      <c r="A315" s="1">
        <v>41913</v>
      </c>
      <c r="B315">
        <v>6.77</v>
      </c>
      <c r="C315">
        <v>6.98</v>
      </c>
      <c r="D315">
        <v>6.74</v>
      </c>
      <c r="E315">
        <v>6.83</v>
      </c>
      <c r="F315">
        <v>4767200</v>
      </c>
      <c r="G315">
        <v>6.8068210000000002</v>
      </c>
      <c r="H315">
        <f t="shared" si="29"/>
        <v>383.34976699999982</v>
      </c>
      <c r="I315">
        <f t="shared" si="24"/>
        <v>7.6669953399999962</v>
      </c>
      <c r="J315" t="b">
        <f t="shared" si="25"/>
        <v>0</v>
      </c>
      <c r="K315">
        <f t="shared" si="26"/>
        <v>69.234244000000004</v>
      </c>
      <c r="L315">
        <f t="shared" si="27"/>
        <v>6.9234244</v>
      </c>
      <c r="M315" t="b">
        <f t="shared" si="28"/>
        <v>0</v>
      </c>
    </row>
    <row r="316" spans="1:13" x14ac:dyDescent="0.2">
      <c r="A316" s="1">
        <v>41912</v>
      </c>
      <c r="B316">
        <v>6.79</v>
      </c>
      <c r="C316">
        <v>6.9</v>
      </c>
      <c r="D316">
        <v>6.67</v>
      </c>
      <c r="E316">
        <v>6.74</v>
      </c>
      <c r="F316">
        <v>4236000</v>
      </c>
      <c r="G316">
        <v>6.7171269999999996</v>
      </c>
      <c r="H316">
        <f t="shared" si="29"/>
        <v>383.9498279999998</v>
      </c>
      <c r="I316">
        <f t="shared" si="24"/>
        <v>7.6789965599999963</v>
      </c>
      <c r="J316" t="b">
        <f t="shared" si="25"/>
        <v>0</v>
      </c>
      <c r="K316">
        <f t="shared" si="26"/>
        <v>69.901971000000017</v>
      </c>
      <c r="L316">
        <f t="shared" si="27"/>
        <v>6.9901971000000014</v>
      </c>
      <c r="M316" t="b">
        <f t="shared" si="28"/>
        <v>0</v>
      </c>
    </row>
    <row r="317" spans="1:13" x14ac:dyDescent="0.2">
      <c r="A317" s="1">
        <v>41911</v>
      </c>
      <c r="B317">
        <v>6.94</v>
      </c>
      <c r="C317">
        <v>6.95</v>
      </c>
      <c r="D317">
        <v>6.82</v>
      </c>
      <c r="E317">
        <v>6.84</v>
      </c>
      <c r="F317">
        <v>1927900</v>
      </c>
      <c r="G317">
        <v>6.8167879999999998</v>
      </c>
      <c r="H317">
        <f t="shared" si="29"/>
        <v>384.7391369999998</v>
      </c>
      <c r="I317">
        <f t="shared" si="24"/>
        <v>7.6947827399999964</v>
      </c>
      <c r="J317" t="b">
        <f t="shared" si="25"/>
        <v>0</v>
      </c>
      <c r="K317">
        <f t="shared" si="26"/>
        <v>70.868679</v>
      </c>
      <c r="L317">
        <f t="shared" si="27"/>
        <v>7.0868678999999997</v>
      </c>
      <c r="M317" t="b">
        <f t="shared" si="28"/>
        <v>0</v>
      </c>
    </row>
    <row r="318" spans="1:13" x14ac:dyDescent="0.2">
      <c r="A318" s="1">
        <v>41908</v>
      </c>
      <c r="B318">
        <v>7</v>
      </c>
      <c r="C318">
        <v>7.01</v>
      </c>
      <c r="D318">
        <v>6.84</v>
      </c>
      <c r="E318">
        <v>6.91</v>
      </c>
      <c r="F318">
        <v>2622400</v>
      </c>
      <c r="G318">
        <v>6.8865499999999997</v>
      </c>
      <c r="H318">
        <f t="shared" si="29"/>
        <v>385.42878499999983</v>
      </c>
      <c r="I318">
        <f t="shared" si="24"/>
        <v>7.7085756999999964</v>
      </c>
      <c r="J318" t="b">
        <f t="shared" si="25"/>
        <v>0</v>
      </c>
      <c r="K318">
        <f t="shared" si="26"/>
        <v>71.576268999999996</v>
      </c>
      <c r="L318">
        <f t="shared" si="27"/>
        <v>7.1576268999999995</v>
      </c>
      <c r="M318" t="b">
        <f t="shared" si="28"/>
        <v>0</v>
      </c>
    </row>
    <row r="319" spans="1:13" x14ac:dyDescent="0.2">
      <c r="A319" s="1">
        <v>41907</v>
      </c>
      <c r="B319">
        <v>6.93</v>
      </c>
      <c r="C319">
        <v>7.06</v>
      </c>
      <c r="D319">
        <v>6.83</v>
      </c>
      <c r="E319">
        <v>7.03</v>
      </c>
      <c r="F319">
        <v>5304500</v>
      </c>
      <c r="G319">
        <v>7.0061429999999998</v>
      </c>
      <c r="H319">
        <f t="shared" si="29"/>
        <v>386.05862699999983</v>
      </c>
      <c r="I319">
        <f t="shared" si="24"/>
        <v>7.7211725399999969</v>
      </c>
      <c r="J319" t="b">
        <f t="shared" si="25"/>
        <v>0</v>
      </c>
      <c r="K319">
        <f t="shared" si="26"/>
        <v>72.303791000000018</v>
      </c>
      <c r="L319">
        <f t="shared" si="27"/>
        <v>7.2303791000000022</v>
      </c>
      <c r="M319" t="b">
        <f t="shared" si="28"/>
        <v>0</v>
      </c>
    </row>
    <row r="320" spans="1:13" x14ac:dyDescent="0.2">
      <c r="A320" s="1">
        <v>41906</v>
      </c>
      <c r="B320">
        <v>6.99</v>
      </c>
      <c r="C320">
        <v>7.16</v>
      </c>
      <c r="D320">
        <v>6.94</v>
      </c>
      <c r="E320">
        <v>7.03</v>
      </c>
      <c r="F320">
        <v>4852000</v>
      </c>
      <c r="G320">
        <v>7.0061429999999998</v>
      </c>
      <c r="H320">
        <f t="shared" si="29"/>
        <v>386.29012199999983</v>
      </c>
      <c r="I320">
        <f t="shared" si="24"/>
        <v>7.7258024399999963</v>
      </c>
      <c r="J320" t="b">
        <f t="shared" si="25"/>
        <v>0</v>
      </c>
      <c r="K320">
        <f t="shared" si="26"/>
        <v>72.851923999999997</v>
      </c>
      <c r="L320">
        <f t="shared" si="27"/>
        <v>7.2851923999999997</v>
      </c>
      <c r="M320" t="b">
        <f t="shared" si="28"/>
        <v>0</v>
      </c>
    </row>
    <row r="321" spans="1:13" x14ac:dyDescent="0.2">
      <c r="A321" s="1">
        <v>41905</v>
      </c>
      <c r="B321">
        <v>6.96</v>
      </c>
      <c r="C321">
        <v>7.16</v>
      </c>
      <c r="D321">
        <v>6.9</v>
      </c>
      <c r="E321">
        <v>7.09</v>
      </c>
      <c r="F321">
        <v>4862900</v>
      </c>
      <c r="G321">
        <v>7.0659390000000002</v>
      </c>
      <c r="H321">
        <f t="shared" si="29"/>
        <v>386.4320179999998</v>
      </c>
      <c r="I321">
        <f t="shared" si="24"/>
        <v>7.7286403599999964</v>
      </c>
      <c r="J321" t="b">
        <f t="shared" si="25"/>
        <v>0</v>
      </c>
      <c r="K321">
        <f t="shared" si="26"/>
        <v>73.250566000000006</v>
      </c>
      <c r="L321">
        <f t="shared" si="27"/>
        <v>7.3250566000000008</v>
      </c>
      <c r="M321" t="b">
        <f t="shared" si="28"/>
        <v>0</v>
      </c>
    </row>
    <row r="322" spans="1:13" x14ac:dyDescent="0.2">
      <c r="A322" s="1">
        <v>41904</v>
      </c>
      <c r="B322">
        <v>6.85</v>
      </c>
      <c r="C322">
        <v>6.88</v>
      </c>
      <c r="D322">
        <v>6.66</v>
      </c>
      <c r="E322">
        <v>6.8</v>
      </c>
      <c r="F322">
        <v>6402300</v>
      </c>
      <c r="G322">
        <v>6.776923</v>
      </c>
      <c r="H322">
        <f t="shared" si="29"/>
        <v>386.80282699999981</v>
      </c>
      <c r="I322">
        <f t="shared" si="24"/>
        <v>7.7360565399999963</v>
      </c>
      <c r="J322" t="b">
        <f t="shared" si="25"/>
        <v>0</v>
      </c>
      <c r="K322">
        <f t="shared" si="26"/>
        <v>73.66914100000001</v>
      </c>
      <c r="L322">
        <f t="shared" si="27"/>
        <v>7.3669141000000007</v>
      </c>
      <c r="M322" t="b">
        <f t="shared" si="28"/>
        <v>0</v>
      </c>
    </row>
    <row r="323" spans="1:13" x14ac:dyDescent="0.2">
      <c r="A323" s="1">
        <v>41901</v>
      </c>
      <c r="B323">
        <v>7.19</v>
      </c>
      <c r="C323">
        <v>7.24</v>
      </c>
      <c r="D323">
        <v>6.88</v>
      </c>
      <c r="E323">
        <v>6.94</v>
      </c>
      <c r="F323">
        <v>7136600</v>
      </c>
      <c r="G323">
        <v>6.9164479999999999</v>
      </c>
      <c r="H323">
        <f t="shared" si="29"/>
        <v>387.71153899999979</v>
      </c>
      <c r="I323">
        <f t="shared" ref="I323:I386" si="30">H323/50</f>
        <v>7.7542307799999959</v>
      </c>
      <c r="J323" t="b">
        <f t="shared" ref="J323:J386" si="31">G323&gt;I323</f>
        <v>0</v>
      </c>
      <c r="K323">
        <f t="shared" ref="K323:K386" si="32">SUM(G323:G332)</f>
        <v>74.267105000000015</v>
      </c>
      <c r="L323">
        <f t="shared" ref="L323:L386" si="33">K323/10</f>
        <v>7.4267105000000013</v>
      </c>
      <c r="M323" t="b">
        <f t="shared" ref="M323:M386" si="34">G323&gt;L323</f>
        <v>0</v>
      </c>
    </row>
    <row r="324" spans="1:13" x14ac:dyDescent="0.2">
      <c r="A324" s="1">
        <v>41900</v>
      </c>
      <c r="B324">
        <v>7.48</v>
      </c>
      <c r="C324">
        <v>7.51</v>
      </c>
      <c r="D324">
        <v>7.19</v>
      </c>
      <c r="E324">
        <v>7.26</v>
      </c>
      <c r="F324">
        <v>5289900</v>
      </c>
      <c r="G324">
        <v>7.2353620000000003</v>
      </c>
      <c r="H324">
        <f t="shared" si="29"/>
        <v>388.3513049999998</v>
      </c>
      <c r="I324">
        <f t="shared" si="30"/>
        <v>7.7670260999999963</v>
      </c>
      <c r="J324" t="b">
        <f t="shared" si="31"/>
        <v>0</v>
      </c>
      <c r="K324">
        <f t="shared" si="32"/>
        <v>74.984661000000003</v>
      </c>
      <c r="L324">
        <f t="shared" si="33"/>
        <v>7.4984660999999999</v>
      </c>
      <c r="M324" t="b">
        <f t="shared" si="34"/>
        <v>0</v>
      </c>
    </row>
    <row r="325" spans="1:13" x14ac:dyDescent="0.2">
      <c r="A325" s="1">
        <v>41899</v>
      </c>
      <c r="B325">
        <v>7.69</v>
      </c>
      <c r="C325">
        <v>7.76</v>
      </c>
      <c r="D325">
        <v>7.49</v>
      </c>
      <c r="E325">
        <v>7.5</v>
      </c>
      <c r="F325">
        <v>3953300</v>
      </c>
      <c r="G325">
        <v>7.4745480000000004</v>
      </c>
      <c r="H325">
        <f t="shared" ref="H325:H388" si="35">H324-G324+G374</f>
        <v>388.99073199999981</v>
      </c>
      <c r="I325">
        <f t="shared" si="30"/>
        <v>7.7798146399999961</v>
      </c>
      <c r="J325" t="b">
        <f t="shared" si="31"/>
        <v>0</v>
      </c>
      <c r="K325">
        <f t="shared" si="32"/>
        <v>75.263711000000001</v>
      </c>
      <c r="L325">
        <f t="shared" si="33"/>
        <v>7.5263711000000004</v>
      </c>
      <c r="M325" t="b">
        <f t="shared" si="34"/>
        <v>0</v>
      </c>
    </row>
    <row r="326" spans="1:13" x14ac:dyDescent="0.2">
      <c r="A326" s="1">
        <v>41898</v>
      </c>
      <c r="B326">
        <v>7.56</v>
      </c>
      <c r="C326">
        <v>7.78</v>
      </c>
      <c r="D326">
        <v>7.42</v>
      </c>
      <c r="E326">
        <v>7.71</v>
      </c>
      <c r="F326">
        <v>3927400</v>
      </c>
      <c r="G326">
        <v>7.6838350000000002</v>
      </c>
      <c r="H326">
        <f t="shared" si="35"/>
        <v>389.00270899999975</v>
      </c>
      <c r="I326">
        <f t="shared" si="30"/>
        <v>7.7800541799999952</v>
      </c>
      <c r="J326" t="b">
        <f t="shared" si="31"/>
        <v>0</v>
      </c>
      <c r="K326">
        <f t="shared" si="32"/>
        <v>75.672319000000002</v>
      </c>
      <c r="L326">
        <f t="shared" si="33"/>
        <v>7.5672319000000003</v>
      </c>
      <c r="M326" t="b">
        <f t="shared" si="34"/>
        <v>1</v>
      </c>
    </row>
    <row r="327" spans="1:13" x14ac:dyDescent="0.2">
      <c r="A327" s="1">
        <v>41897</v>
      </c>
      <c r="B327">
        <v>7.67</v>
      </c>
      <c r="C327">
        <v>7.68</v>
      </c>
      <c r="D327">
        <v>7.46</v>
      </c>
      <c r="E327">
        <v>7.55</v>
      </c>
      <c r="F327">
        <v>3473400</v>
      </c>
      <c r="G327">
        <v>7.5243779999999996</v>
      </c>
      <c r="H327">
        <f t="shared" si="35"/>
        <v>388.64611199999979</v>
      </c>
      <c r="I327">
        <f t="shared" si="30"/>
        <v>7.7729222399999962</v>
      </c>
      <c r="J327" t="b">
        <f t="shared" si="31"/>
        <v>0</v>
      </c>
      <c r="K327">
        <f t="shared" si="32"/>
        <v>75.861673999999994</v>
      </c>
      <c r="L327">
        <f t="shared" si="33"/>
        <v>7.586167399999999</v>
      </c>
      <c r="M327" t="b">
        <f t="shared" si="34"/>
        <v>0</v>
      </c>
    </row>
    <row r="328" spans="1:13" x14ac:dyDescent="0.2">
      <c r="A328" s="1">
        <v>41894</v>
      </c>
      <c r="B328">
        <v>7.48</v>
      </c>
      <c r="C328">
        <v>7.72</v>
      </c>
      <c r="D328">
        <v>7.42</v>
      </c>
      <c r="E328">
        <v>7.64</v>
      </c>
      <c r="F328">
        <v>5308900</v>
      </c>
      <c r="G328">
        <v>7.6140720000000002</v>
      </c>
      <c r="H328">
        <f t="shared" si="35"/>
        <v>388.61821499999979</v>
      </c>
      <c r="I328">
        <f t="shared" si="30"/>
        <v>7.772364299999996</v>
      </c>
      <c r="J328" t="b">
        <f t="shared" si="31"/>
        <v>0</v>
      </c>
      <c r="K328">
        <f t="shared" si="32"/>
        <v>76.589195999999987</v>
      </c>
      <c r="L328">
        <f t="shared" si="33"/>
        <v>7.6589195999999991</v>
      </c>
      <c r="M328" t="b">
        <f t="shared" si="34"/>
        <v>0</v>
      </c>
    </row>
    <row r="329" spans="1:13" x14ac:dyDescent="0.2">
      <c r="A329" s="1">
        <v>41893</v>
      </c>
      <c r="B329">
        <v>7.37</v>
      </c>
      <c r="C329">
        <v>7.59</v>
      </c>
      <c r="D329">
        <v>7.31</v>
      </c>
      <c r="E329">
        <v>7.58</v>
      </c>
      <c r="F329">
        <v>4155100</v>
      </c>
      <c r="G329">
        <v>7.5542759999999998</v>
      </c>
      <c r="H329">
        <f t="shared" si="35"/>
        <v>388.59022299999975</v>
      </c>
      <c r="I329">
        <f t="shared" si="30"/>
        <v>7.7718044599999949</v>
      </c>
      <c r="J329" t="b">
        <f t="shared" si="31"/>
        <v>0</v>
      </c>
      <c r="K329">
        <f t="shared" si="32"/>
        <v>77.127364</v>
      </c>
      <c r="L329">
        <f t="shared" si="33"/>
        <v>7.7127363999999998</v>
      </c>
      <c r="M329" t="b">
        <f t="shared" si="34"/>
        <v>0</v>
      </c>
    </row>
    <row r="330" spans="1:13" x14ac:dyDescent="0.2">
      <c r="A330" s="1">
        <v>41892</v>
      </c>
      <c r="B330">
        <v>7.4</v>
      </c>
      <c r="C330">
        <v>7.57</v>
      </c>
      <c r="D330">
        <v>7.33</v>
      </c>
      <c r="E330">
        <v>7.43</v>
      </c>
      <c r="F330">
        <v>3835300</v>
      </c>
      <c r="G330">
        <v>7.4047850000000004</v>
      </c>
      <c r="H330">
        <f t="shared" si="35"/>
        <v>388.47269499999976</v>
      </c>
      <c r="I330">
        <f t="shared" si="30"/>
        <v>7.7694538999999949</v>
      </c>
      <c r="J330" t="b">
        <f t="shared" si="31"/>
        <v>0</v>
      </c>
      <c r="K330">
        <f t="shared" si="32"/>
        <v>77.695429000000019</v>
      </c>
      <c r="L330">
        <f t="shared" si="33"/>
        <v>7.769542900000002</v>
      </c>
      <c r="M330" t="b">
        <f t="shared" si="34"/>
        <v>0</v>
      </c>
    </row>
    <row r="331" spans="1:13" x14ac:dyDescent="0.2">
      <c r="A331" s="1">
        <v>41891</v>
      </c>
      <c r="B331">
        <v>7.39</v>
      </c>
      <c r="C331">
        <v>7.52</v>
      </c>
      <c r="D331">
        <v>7.27</v>
      </c>
      <c r="E331">
        <v>7.51</v>
      </c>
      <c r="F331">
        <v>3813800</v>
      </c>
      <c r="G331">
        <v>7.4845139999999999</v>
      </c>
      <c r="H331">
        <f t="shared" si="35"/>
        <v>388.67390099999977</v>
      </c>
      <c r="I331">
        <f t="shared" si="30"/>
        <v>7.7734780199999953</v>
      </c>
      <c r="J331" t="b">
        <f t="shared" si="31"/>
        <v>0</v>
      </c>
      <c r="K331">
        <f t="shared" si="32"/>
        <v>78.462816000000004</v>
      </c>
      <c r="L331">
        <f t="shared" si="33"/>
        <v>7.8462816000000002</v>
      </c>
      <c r="M331" t="b">
        <f t="shared" si="34"/>
        <v>0</v>
      </c>
    </row>
    <row r="332" spans="1:13" x14ac:dyDescent="0.2">
      <c r="A332" s="1">
        <v>41890</v>
      </c>
      <c r="B332">
        <v>7.62</v>
      </c>
      <c r="C332">
        <v>7.62</v>
      </c>
      <c r="D332">
        <v>7.35</v>
      </c>
      <c r="E332">
        <v>7.4</v>
      </c>
      <c r="F332">
        <v>3745500</v>
      </c>
      <c r="G332">
        <v>7.3748870000000002</v>
      </c>
      <c r="H332">
        <f t="shared" si="35"/>
        <v>388.71573399999977</v>
      </c>
      <c r="I332">
        <f t="shared" si="30"/>
        <v>7.7743146799999954</v>
      </c>
      <c r="J332" t="b">
        <f t="shared" si="31"/>
        <v>0</v>
      </c>
      <c r="K332">
        <f t="shared" si="32"/>
        <v>78.791696000000002</v>
      </c>
      <c r="L332">
        <f t="shared" si="33"/>
        <v>7.8791696</v>
      </c>
      <c r="M332" t="b">
        <f t="shared" si="34"/>
        <v>0</v>
      </c>
    </row>
    <row r="333" spans="1:13" x14ac:dyDescent="0.2">
      <c r="A333" s="1">
        <v>41887</v>
      </c>
      <c r="B333">
        <v>7.61</v>
      </c>
      <c r="C333">
        <v>7.69</v>
      </c>
      <c r="D333">
        <v>7.52</v>
      </c>
      <c r="E333">
        <v>7.66</v>
      </c>
      <c r="F333">
        <v>3908300</v>
      </c>
      <c r="G333">
        <v>7.634004</v>
      </c>
      <c r="H333">
        <f t="shared" si="35"/>
        <v>388.43910899999975</v>
      </c>
      <c r="I333">
        <f t="shared" si="30"/>
        <v>7.7687821799999952</v>
      </c>
      <c r="J333" t="b">
        <f t="shared" si="31"/>
        <v>0</v>
      </c>
      <c r="K333">
        <f t="shared" si="32"/>
        <v>79.389660000000006</v>
      </c>
      <c r="L333">
        <f t="shared" si="33"/>
        <v>7.9389660000000006</v>
      </c>
      <c r="M333" t="b">
        <f t="shared" si="34"/>
        <v>0</v>
      </c>
    </row>
    <row r="334" spans="1:13" x14ac:dyDescent="0.2">
      <c r="A334" s="1">
        <v>41886</v>
      </c>
      <c r="B334">
        <v>7.97</v>
      </c>
      <c r="C334">
        <v>7.98</v>
      </c>
      <c r="D334">
        <v>7.5</v>
      </c>
      <c r="E334">
        <v>7.54</v>
      </c>
      <c r="F334">
        <v>3440700</v>
      </c>
      <c r="G334">
        <v>7.5144120000000001</v>
      </c>
      <c r="H334">
        <f t="shared" si="35"/>
        <v>387.81376699999976</v>
      </c>
      <c r="I334">
        <f t="shared" si="30"/>
        <v>7.7562753399999949</v>
      </c>
      <c r="J334" t="b">
        <f t="shared" si="31"/>
        <v>0</v>
      </c>
      <c r="K334">
        <f t="shared" si="32"/>
        <v>79.648778000000007</v>
      </c>
      <c r="L334">
        <f t="shared" si="33"/>
        <v>7.9648778000000009</v>
      </c>
      <c r="M334" t="b">
        <f t="shared" si="34"/>
        <v>0</v>
      </c>
    </row>
    <row r="335" spans="1:13" x14ac:dyDescent="0.2">
      <c r="A335" s="1">
        <v>41885</v>
      </c>
      <c r="B335">
        <v>7.89</v>
      </c>
      <c r="C335">
        <v>7.98</v>
      </c>
      <c r="D335">
        <v>7.87</v>
      </c>
      <c r="E335">
        <v>7.91</v>
      </c>
      <c r="F335">
        <v>2763400</v>
      </c>
      <c r="G335">
        <v>7.8831559999999996</v>
      </c>
      <c r="H335">
        <f t="shared" si="35"/>
        <v>387.20846199999977</v>
      </c>
      <c r="I335">
        <f t="shared" si="30"/>
        <v>7.7441692399999953</v>
      </c>
      <c r="J335" t="b">
        <f t="shared" si="31"/>
        <v>1</v>
      </c>
      <c r="K335">
        <f t="shared" si="32"/>
        <v>80.276640000000015</v>
      </c>
      <c r="L335">
        <f t="shared" si="33"/>
        <v>8.0276640000000015</v>
      </c>
      <c r="M335" t="b">
        <f t="shared" si="34"/>
        <v>0</v>
      </c>
    </row>
    <row r="336" spans="1:13" x14ac:dyDescent="0.2">
      <c r="A336" s="1">
        <v>41884</v>
      </c>
      <c r="B336">
        <v>8.1</v>
      </c>
      <c r="C336">
        <v>8.11</v>
      </c>
      <c r="D336">
        <v>7.85</v>
      </c>
      <c r="E336">
        <v>7.9</v>
      </c>
      <c r="F336">
        <v>5125900</v>
      </c>
      <c r="G336">
        <v>7.8731900000000001</v>
      </c>
      <c r="H336">
        <f t="shared" si="35"/>
        <v>386.53307799999976</v>
      </c>
      <c r="I336">
        <f t="shared" si="30"/>
        <v>7.7306615599999953</v>
      </c>
      <c r="J336" t="b">
        <f t="shared" si="31"/>
        <v>1</v>
      </c>
      <c r="K336">
        <f t="shared" si="32"/>
        <v>80.575621999999996</v>
      </c>
      <c r="L336">
        <f t="shared" si="33"/>
        <v>8.0575621999999996</v>
      </c>
      <c r="M336" t="b">
        <f t="shared" si="34"/>
        <v>0</v>
      </c>
    </row>
    <row r="337" spans="1:13" x14ac:dyDescent="0.2">
      <c r="A337" s="1">
        <v>41880</v>
      </c>
      <c r="B337">
        <v>8.14</v>
      </c>
      <c r="C337">
        <v>8.33</v>
      </c>
      <c r="D337">
        <v>8.1300000000000008</v>
      </c>
      <c r="E337">
        <v>8.2799999999999994</v>
      </c>
      <c r="F337">
        <v>4157600</v>
      </c>
      <c r="G337">
        <v>8.2518999999999991</v>
      </c>
      <c r="H337">
        <f t="shared" si="35"/>
        <v>385.71832799999976</v>
      </c>
      <c r="I337">
        <f t="shared" si="30"/>
        <v>7.7143665599999949</v>
      </c>
      <c r="J337" t="b">
        <f t="shared" si="31"/>
        <v>1</v>
      </c>
      <c r="K337">
        <f t="shared" si="32"/>
        <v>80.93440099999998</v>
      </c>
      <c r="L337">
        <f t="shared" si="33"/>
        <v>8.0934400999999987</v>
      </c>
      <c r="M337" t="b">
        <f t="shared" si="34"/>
        <v>1</v>
      </c>
    </row>
    <row r="338" spans="1:13" x14ac:dyDescent="0.2">
      <c r="A338" s="1">
        <v>41879</v>
      </c>
      <c r="B338">
        <v>8.27</v>
      </c>
      <c r="C338">
        <v>8.2899999999999991</v>
      </c>
      <c r="D338">
        <v>8.1199999999999992</v>
      </c>
      <c r="E338">
        <v>8.18</v>
      </c>
      <c r="F338">
        <v>2159200</v>
      </c>
      <c r="G338">
        <v>8.1522400000000008</v>
      </c>
      <c r="H338">
        <f t="shared" si="35"/>
        <v>384.55473399999977</v>
      </c>
      <c r="I338">
        <f t="shared" si="30"/>
        <v>7.6910946799999955</v>
      </c>
      <c r="J338" t="b">
        <f t="shared" si="31"/>
        <v>1</v>
      </c>
      <c r="K338">
        <f t="shared" si="32"/>
        <v>80.914469999999994</v>
      </c>
      <c r="L338">
        <f t="shared" si="33"/>
        <v>8.0914469999999987</v>
      </c>
      <c r="M338" t="b">
        <f t="shared" si="34"/>
        <v>1</v>
      </c>
    </row>
    <row r="339" spans="1:13" x14ac:dyDescent="0.2">
      <c r="A339" s="1">
        <v>41878</v>
      </c>
      <c r="B339">
        <v>8.23</v>
      </c>
      <c r="C339">
        <v>8.23</v>
      </c>
      <c r="D339">
        <v>8.07</v>
      </c>
      <c r="E339">
        <v>8.15</v>
      </c>
      <c r="F339">
        <v>2364700</v>
      </c>
      <c r="G339">
        <v>8.1223410000000005</v>
      </c>
      <c r="H339">
        <f t="shared" si="35"/>
        <v>382.91338199999979</v>
      </c>
      <c r="I339">
        <f t="shared" si="30"/>
        <v>7.6582676399999956</v>
      </c>
      <c r="J339" t="b">
        <f t="shared" si="31"/>
        <v>1</v>
      </c>
      <c r="K339">
        <f t="shared" si="32"/>
        <v>81.103824999999986</v>
      </c>
      <c r="L339">
        <f t="shared" si="33"/>
        <v>8.1103824999999983</v>
      </c>
      <c r="M339" t="b">
        <f t="shared" si="34"/>
        <v>1</v>
      </c>
    </row>
    <row r="340" spans="1:13" x14ac:dyDescent="0.2">
      <c r="A340" s="1">
        <v>41877</v>
      </c>
      <c r="B340">
        <v>7.97</v>
      </c>
      <c r="C340">
        <v>8.2100000000000009</v>
      </c>
      <c r="D340">
        <v>7.93</v>
      </c>
      <c r="E340">
        <v>8.1999999999999993</v>
      </c>
      <c r="F340">
        <v>3271100</v>
      </c>
      <c r="G340">
        <v>8.1721719999999998</v>
      </c>
      <c r="H340">
        <f t="shared" si="35"/>
        <v>381.11277499999977</v>
      </c>
      <c r="I340">
        <f t="shared" si="30"/>
        <v>7.6222554999999952</v>
      </c>
      <c r="J340" t="b">
        <f t="shared" si="31"/>
        <v>1</v>
      </c>
      <c r="K340">
        <f t="shared" si="32"/>
        <v>81.462603999999999</v>
      </c>
      <c r="L340">
        <f t="shared" si="33"/>
        <v>8.1462603999999992</v>
      </c>
      <c r="M340" t="b">
        <f t="shared" si="34"/>
        <v>1</v>
      </c>
    </row>
    <row r="341" spans="1:13" x14ac:dyDescent="0.2">
      <c r="A341" s="1">
        <v>41876</v>
      </c>
      <c r="B341">
        <v>7.95</v>
      </c>
      <c r="C341">
        <v>7.97</v>
      </c>
      <c r="D341">
        <v>7.81</v>
      </c>
      <c r="E341">
        <v>7.84</v>
      </c>
      <c r="F341">
        <v>2613700</v>
      </c>
      <c r="G341">
        <v>7.8133939999999997</v>
      </c>
      <c r="H341">
        <f t="shared" si="35"/>
        <v>379.27229199999977</v>
      </c>
      <c r="I341">
        <f t="shared" si="30"/>
        <v>7.5854458399999949</v>
      </c>
      <c r="J341" t="b">
        <f t="shared" si="31"/>
        <v>1</v>
      </c>
      <c r="K341">
        <f t="shared" si="32"/>
        <v>81.732684000000006</v>
      </c>
      <c r="L341">
        <f t="shared" si="33"/>
        <v>8.1732684000000013</v>
      </c>
      <c r="M341" t="b">
        <f t="shared" si="34"/>
        <v>0</v>
      </c>
    </row>
    <row r="342" spans="1:13" x14ac:dyDescent="0.2">
      <c r="A342" s="1">
        <v>41873</v>
      </c>
      <c r="B342">
        <v>7.94</v>
      </c>
      <c r="C342">
        <v>8.0399999999999991</v>
      </c>
      <c r="D342">
        <v>7.89</v>
      </c>
      <c r="E342">
        <v>8</v>
      </c>
      <c r="F342">
        <v>2144700</v>
      </c>
      <c r="G342">
        <v>7.9728510000000004</v>
      </c>
      <c r="H342">
        <f t="shared" si="35"/>
        <v>377.82045299999976</v>
      </c>
      <c r="I342">
        <f t="shared" si="30"/>
        <v>7.5564090599999956</v>
      </c>
      <c r="J342" t="b">
        <f t="shared" si="31"/>
        <v>1</v>
      </c>
      <c r="K342">
        <f t="shared" si="32"/>
        <v>81.983233999999982</v>
      </c>
      <c r="L342">
        <f t="shared" si="33"/>
        <v>8.1983233999999978</v>
      </c>
      <c r="M342" t="b">
        <f t="shared" si="34"/>
        <v>0</v>
      </c>
    </row>
    <row r="343" spans="1:13" x14ac:dyDescent="0.2">
      <c r="A343" s="1">
        <v>41872</v>
      </c>
      <c r="B343">
        <v>8.0500000000000007</v>
      </c>
      <c r="C343">
        <v>8.14</v>
      </c>
      <c r="D343">
        <v>7.85</v>
      </c>
      <c r="E343">
        <v>7.92</v>
      </c>
      <c r="F343">
        <v>5754300</v>
      </c>
      <c r="G343">
        <v>7.893122</v>
      </c>
      <c r="H343">
        <f t="shared" si="35"/>
        <v>376.27884599999976</v>
      </c>
      <c r="I343">
        <f t="shared" si="30"/>
        <v>7.5255769199999953</v>
      </c>
      <c r="J343" t="b">
        <f t="shared" si="31"/>
        <v>1</v>
      </c>
      <c r="K343">
        <f t="shared" si="32"/>
        <v>82.173880999999994</v>
      </c>
      <c r="L343">
        <f t="shared" si="33"/>
        <v>8.2173880999999991</v>
      </c>
      <c r="M343" t="b">
        <f t="shared" si="34"/>
        <v>0</v>
      </c>
    </row>
    <row r="344" spans="1:13" x14ac:dyDescent="0.2">
      <c r="A344" s="1">
        <v>41871</v>
      </c>
      <c r="B344">
        <v>8.2200000000000006</v>
      </c>
      <c r="C344">
        <v>8.31</v>
      </c>
      <c r="D344">
        <v>8.1</v>
      </c>
      <c r="E344">
        <v>8.17</v>
      </c>
      <c r="F344">
        <v>2102400</v>
      </c>
      <c r="G344">
        <v>8.1422740000000005</v>
      </c>
      <c r="H344">
        <f t="shared" si="35"/>
        <v>374.62781399999977</v>
      </c>
      <c r="I344">
        <f t="shared" si="30"/>
        <v>7.4925562799999952</v>
      </c>
      <c r="J344" t="b">
        <f t="shared" si="31"/>
        <v>1</v>
      </c>
      <c r="K344">
        <f t="shared" si="32"/>
        <v>82.464168999999984</v>
      </c>
      <c r="L344">
        <f t="shared" si="33"/>
        <v>8.2464168999999981</v>
      </c>
      <c r="M344" t="b">
        <f t="shared" si="34"/>
        <v>0</v>
      </c>
    </row>
    <row r="345" spans="1:13" x14ac:dyDescent="0.2">
      <c r="A345" s="1">
        <v>41870</v>
      </c>
      <c r="B345">
        <v>8.24</v>
      </c>
      <c r="C345">
        <v>8.25</v>
      </c>
      <c r="D345">
        <v>8.1</v>
      </c>
      <c r="E345">
        <v>8.2100000000000009</v>
      </c>
      <c r="F345">
        <v>3105300</v>
      </c>
      <c r="G345">
        <v>8.1821380000000001</v>
      </c>
      <c r="H345">
        <f t="shared" si="35"/>
        <v>372.61811899999981</v>
      </c>
      <c r="I345">
        <f t="shared" si="30"/>
        <v>7.4523623799999958</v>
      </c>
      <c r="J345" t="b">
        <f t="shared" si="31"/>
        <v>1</v>
      </c>
      <c r="K345">
        <f t="shared" si="32"/>
        <v>82.435615999999982</v>
      </c>
      <c r="L345">
        <f t="shared" si="33"/>
        <v>8.2435615999999978</v>
      </c>
      <c r="M345" t="b">
        <f t="shared" si="34"/>
        <v>0</v>
      </c>
    </row>
    <row r="346" spans="1:13" x14ac:dyDescent="0.2">
      <c r="A346" s="1">
        <v>41869</v>
      </c>
      <c r="B346">
        <v>8.2200000000000006</v>
      </c>
      <c r="C346">
        <v>8.31</v>
      </c>
      <c r="D346">
        <v>8.18</v>
      </c>
      <c r="E346">
        <v>8.26</v>
      </c>
      <c r="F346">
        <v>2152800</v>
      </c>
      <c r="G346">
        <v>8.2319689999999994</v>
      </c>
      <c r="H346">
        <f t="shared" si="35"/>
        <v>370.4192279999998</v>
      </c>
      <c r="I346">
        <f t="shared" si="30"/>
        <v>7.4083845599999965</v>
      </c>
      <c r="J346" t="b">
        <f t="shared" si="31"/>
        <v>1</v>
      </c>
      <c r="K346">
        <f t="shared" si="32"/>
        <v>82.098400999999981</v>
      </c>
      <c r="L346">
        <f t="shared" si="33"/>
        <v>8.2098400999999974</v>
      </c>
      <c r="M346" t="b">
        <f t="shared" si="34"/>
        <v>1</v>
      </c>
    </row>
    <row r="347" spans="1:13" x14ac:dyDescent="0.2">
      <c r="A347" s="1">
        <v>41866</v>
      </c>
      <c r="B347">
        <v>8.24</v>
      </c>
      <c r="C347">
        <v>8.36</v>
      </c>
      <c r="D347">
        <v>8.1300000000000008</v>
      </c>
      <c r="E347">
        <v>8.26</v>
      </c>
      <c r="F347">
        <v>3847000</v>
      </c>
      <c r="G347">
        <v>8.2319689999999994</v>
      </c>
      <c r="H347">
        <f t="shared" si="35"/>
        <v>368.18046199999981</v>
      </c>
      <c r="I347">
        <f t="shared" si="30"/>
        <v>7.3636092399999962</v>
      </c>
      <c r="J347" t="b">
        <f t="shared" si="31"/>
        <v>1</v>
      </c>
      <c r="K347">
        <f t="shared" si="32"/>
        <v>81.452511999999999</v>
      </c>
      <c r="L347">
        <f t="shared" si="33"/>
        <v>8.1452512000000006</v>
      </c>
      <c r="M347" t="b">
        <f t="shared" si="34"/>
        <v>1</v>
      </c>
    </row>
    <row r="348" spans="1:13" x14ac:dyDescent="0.2">
      <c r="A348" s="1">
        <v>41865</v>
      </c>
      <c r="B348">
        <v>8.5</v>
      </c>
      <c r="C348">
        <v>8.6</v>
      </c>
      <c r="D348">
        <v>8.3000000000000007</v>
      </c>
      <c r="E348">
        <v>8.3699999999999992</v>
      </c>
      <c r="F348">
        <v>4014400</v>
      </c>
      <c r="G348">
        <v>8.3415949999999999</v>
      </c>
      <c r="H348">
        <f t="shared" si="35"/>
        <v>365.77245199999982</v>
      </c>
      <c r="I348">
        <f t="shared" si="30"/>
        <v>7.3154490399999963</v>
      </c>
      <c r="J348" t="b">
        <f t="shared" si="31"/>
        <v>1</v>
      </c>
      <c r="K348">
        <f t="shared" si="32"/>
        <v>81.095332000000013</v>
      </c>
      <c r="L348">
        <f t="shared" si="33"/>
        <v>8.1095332000000013</v>
      </c>
      <c r="M348" t="b">
        <f t="shared" si="34"/>
        <v>1</v>
      </c>
    </row>
    <row r="349" spans="1:13" x14ac:dyDescent="0.2">
      <c r="A349" s="1">
        <v>41864</v>
      </c>
      <c r="B349">
        <v>8.5</v>
      </c>
      <c r="C349">
        <v>8.57</v>
      </c>
      <c r="D349">
        <v>8.39</v>
      </c>
      <c r="E349">
        <v>8.51</v>
      </c>
      <c r="F349">
        <v>4110600</v>
      </c>
      <c r="G349">
        <v>8.4811200000000007</v>
      </c>
      <c r="H349">
        <f t="shared" si="35"/>
        <v>363.16521699999981</v>
      </c>
      <c r="I349">
        <f t="shared" si="30"/>
        <v>7.2633043399999959</v>
      </c>
      <c r="J349" t="b">
        <f t="shared" si="31"/>
        <v>1</v>
      </c>
      <c r="K349">
        <f t="shared" si="32"/>
        <v>80.140708000000004</v>
      </c>
      <c r="L349">
        <f t="shared" si="33"/>
        <v>8.0140708000000007</v>
      </c>
      <c r="M349" t="b">
        <f t="shared" si="34"/>
        <v>1</v>
      </c>
    </row>
    <row r="350" spans="1:13" x14ac:dyDescent="0.2">
      <c r="A350" s="1">
        <v>41863</v>
      </c>
      <c r="B350">
        <v>8.17</v>
      </c>
      <c r="C350">
        <v>8.49</v>
      </c>
      <c r="D350">
        <v>8.15</v>
      </c>
      <c r="E350">
        <v>8.48</v>
      </c>
      <c r="F350">
        <v>5515200</v>
      </c>
      <c r="G350">
        <v>8.4422519999999999</v>
      </c>
      <c r="H350">
        <f t="shared" si="35"/>
        <v>360.44832299999985</v>
      </c>
      <c r="I350">
        <f t="shared" si="30"/>
        <v>7.2089664599999965</v>
      </c>
      <c r="J350" t="b">
        <f t="shared" si="31"/>
        <v>1</v>
      </c>
      <c r="K350">
        <f t="shared" si="32"/>
        <v>79.185935000000001</v>
      </c>
      <c r="L350">
        <f t="shared" si="33"/>
        <v>7.9185935000000001</v>
      </c>
      <c r="M350" t="b">
        <f t="shared" si="34"/>
        <v>1</v>
      </c>
    </row>
    <row r="351" spans="1:13" x14ac:dyDescent="0.2">
      <c r="A351" s="1">
        <v>41862</v>
      </c>
      <c r="B351">
        <v>8.16</v>
      </c>
      <c r="C351">
        <v>8.2200000000000006</v>
      </c>
      <c r="D351">
        <v>8.02</v>
      </c>
      <c r="E351">
        <v>8.1</v>
      </c>
      <c r="F351">
        <v>3289700</v>
      </c>
      <c r="G351">
        <v>8.0639439999999993</v>
      </c>
      <c r="H351">
        <f t="shared" si="35"/>
        <v>357.75038599999982</v>
      </c>
      <c r="I351">
        <f t="shared" si="30"/>
        <v>7.1550077199999969</v>
      </c>
      <c r="J351" t="b">
        <f t="shared" si="31"/>
        <v>1</v>
      </c>
      <c r="K351">
        <f t="shared" si="32"/>
        <v>78.349674000000007</v>
      </c>
      <c r="L351">
        <f t="shared" si="33"/>
        <v>7.8349674000000009</v>
      </c>
      <c r="M351" t="b">
        <f t="shared" si="34"/>
        <v>1</v>
      </c>
    </row>
    <row r="352" spans="1:13" x14ac:dyDescent="0.2">
      <c r="A352" s="1">
        <v>41859</v>
      </c>
      <c r="B352">
        <v>8.2100000000000009</v>
      </c>
      <c r="C352">
        <v>8.41</v>
      </c>
      <c r="D352">
        <v>8.14</v>
      </c>
      <c r="E352">
        <v>8.1999999999999993</v>
      </c>
      <c r="F352">
        <v>3497000</v>
      </c>
      <c r="G352">
        <v>8.1634980000000006</v>
      </c>
      <c r="H352">
        <f t="shared" si="35"/>
        <v>355.41084599999982</v>
      </c>
      <c r="I352">
        <f t="shared" si="30"/>
        <v>7.1082169199999967</v>
      </c>
      <c r="J352" t="b">
        <f t="shared" si="31"/>
        <v>1</v>
      </c>
      <c r="K352">
        <f t="shared" si="32"/>
        <v>77.941499000000007</v>
      </c>
      <c r="L352">
        <f t="shared" si="33"/>
        <v>7.7941499000000007</v>
      </c>
      <c r="M352" t="b">
        <f t="shared" si="34"/>
        <v>1</v>
      </c>
    </row>
    <row r="353" spans="1:13" x14ac:dyDescent="0.2">
      <c r="A353" s="1">
        <v>41858</v>
      </c>
      <c r="B353">
        <v>8.1300000000000008</v>
      </c>
      <c r="C353">
        <v>8.2799999999999994</v>
      </c>
      <c r="D353">
        <v>8.0500000000000007</v>
      </c>
      <c r="E353">
        <v>8.2200000000000006</v>
      </c>
      <c r="F353">
        <v>3928700</v>
      </c>
      <c r="G353">
        <v>8.1834100000000003</v>
      </c>
      <c r="H353">
        <f t="shared" si="35"/>
        <v>352.94188599999984</v>
      </c>
      <c r="I353">
        <f t="shared" si="30"/>
        <v>7.058837719999997</v>
      </c>
      <c r="J353" t="b">
        <f t="shared" si="31"/>
        <v>1</v>
      </c>
      <c r="K353">
        <f t="shared" si="32"/>
        <v>77.533325000000019</v>
      </c>
      <c r="L353">
        <f t="shared" si="33"/>
        <v>7.7533325000000017</v>
      </c>
      <c r="M353" t="b">
        <f t="shared" si="34"/>
        <v>1</v>
      </c>
    </row>
    <row r="354" spans="1:13" x14ac:dyDescent="0.2">
      <c r="A354" s="1">
        <v>41857</v>
      </c>
      <c r="B354">
        <v>8.01</v>
      </c>
      <c r="C354">
        <v>8.1999999999999993</v>
      </c>
      <c r="D354">
        <v>8.01</v>
      </c>
      <c r="E354">
        <v>8.15</v>
      </c>
      <c r="F354">
        <v>4405400</v>
      </c>
      <c r="G354">
        <v>8.113721</v>
      </c>
      <c r="H354">
        <f t="shared" si="35"/>
        <v>350.40323699999988</v>
      </c>
      <c r="I354">
        <f t="shared" si="30"/>
        <v>7.0080647399999974</v>
      </c>
      <c r="J354" t="b">
        <f t="shared" si="31"/>
        <v>1</v>
      </c>
      <c r="K354">
        <f t="shared" si="32"/>
        <v>76.766751999999997</v>
      </c>
      <c r="L354">
        <f t="shared" si="33"/>
        <v>7.6766752</v>
      </c>
      <c r="M354" t="b">
        <f t="shared" si="34"/>
        <v>1</v>
      </c>
    </row>
    <row r="355" spans="1:13" x14ac:dyDescent="0.2">
      <c r="A355" s="1">
        <v>41856</v>
      </c>
      <c r="B355">
        <v>7.68</v>
      </c>
      <c r="C355">
        <v>7.9</v>
      </c>
      <c r="D355">
        <v>7.64</v>
      </c>
      <c r="E355">
        <v>7.88</v>
      </c>
      <c r="F355">
        <v>3615500</v>
      </c>
      <c r="G355">
        <v>7.8449229999999996</v>
      </c>
      <c r="H355">
        <f t="shared" si="35"/>
        <v>347.94423199999989</v>
      </c>
      <c r="I355">
        <f t="shared" si="30"/>
        <v>6.9588846399999973</v>
      </c>
      <c r="J355" t="b">
        <f t="shared" si="31"/>
        <v>1</v>
      </c>
      <c r="K355">
        <f t="shared" si="32"/>
        <v>76.139555999999999</v>
      </c>
      <c r="L355">
        <f t="shared" si="33"/>
        <v>7.6139555999999997</v>
      </c>
      <c r="M355" t="b">
        <f t="shared" si="34"/>
        <v>1</v>
      </c>
    </row>
    <row r="356" spans="1:13" x14ac:dyDescent="0.2">
      <c r="A356" s="1">
        <v>41855</v>
      </c>
      <c r="B356">
        <v>7.92</v>
      </c>
      <c r="C356">
        <v>7.94</v>
      </c>
      <c r="D356">
        <v>7.56</v>
      </c>
      <c r="E356">
        <v>7.62</v>
      </c>
      <c r="F356">
        <v>3374700</v>
      </c>
      <c r="G356">
        <v>7.5860799999999999</v>
      </c>
      <c r="H356">
        <f t="shared" si="35"/>
        <v>345.99295699999988</v>
      </c>
      <c r="I356">
        <f t="shared" si="30"/>
        <v>6.9198591399999971</v>
      </c>
      <c r="J356" t="b">
        <f t="shared" si="31"/>
        <v>1</v>
      </c>
      <c r="K356">
        <f t="shared" si="32"/>
        <v>75.701515000000001</v>
      </c>
      <c r="L356">
        <f t="shared" si="33"/>
        <v>7.5701514999999997</v>
      </c>
      <c r="M356" t="b">
        <f t="shared" si="34"/>
        <v>1</v>
      </c>
    </row>
    <row r="357" spans="1:13" x14ac:dyDescent="0.2">
      <c r="A357" s="1">
        <v>41852</v>
      </c>
      <c r="B357">
        <v>7.69</v>
      </c>
      <c r="C357">
        <v>8</v>
      </c>
      <c r="D357">
        <v>7.68</v>
      </c>
      <c r="E357">
        <v>7.91</v>
      </c>
      <c r="F357">
        <v>6077400</v>
      </c>
      <c r="G357">
        <v>7.8747889999999998</v>
      </c>
      <c r="H357">
        <f t="shared" si="35"/>
        <v>344.35030199999989</v>
      </c>
      <c r="I357">
        <f t="shared" si="30"/>
        <v>6.8870060399999975</v>
      </c>
      <c r="J357" t="b">
        <f t="shared" si="31"/>
        <v>1</v>
      </c>
      <c r="K357">
        <f t="shared" si="32"/>
        <v>75.621870999999999</v>
      </c>
      <c r="L357">
        <f t="shared" si="33"/>
        <v>7.5621871000000001</v>
      </c>
      <c r="M357" t="b">
        <f t="shared" si="34"/>
        <v>1</v>
      </c>
    </row>
    <row r="358" spans="1:13" x14ac:dyDescent="0.2">
      <c r="A358" s="1">
        <v>41851</v>
      </c>
      <c r="B358">
        <v>7.47</v>
      </c>
      <c r="C358">
        <v>7.58</v>
      </c>
      <c r="D358">
        <v>7.39</v>
      </c>
      <c r="E358">
        <v>7.42</v>
      </c>
      <c r="F358">
        <v>3486300</v>
      </c>
      <c r="G358">
        <v>7.386971</v>
      </c>
      <c r="H358">
        <f t="shared" si="35"/>
        <v>342.32933899999989</v>
      </c>
      <c r="I358">
        <f t="shared" si="30"/>
        <v>6.8465867799999982</v>
      </c>
      <c r="J358" t="b">
        <f t="shared" si="31"/>
        <v>1</v>
      </c>
      <c r="K358">
        <f t="shared" si="32"/>
        <v>75.253518</v>
      </c>
      <c r="L358">
        <f t="shared" si="33"/>
        <v>7.5253518000000001</v>
      </c>
      <c r="M358" t="b">
        <f t="shared" si="34"/>
        <v>0</v>
      </c>
    </row>
    <row r="359" spans="1:13" x14ac:dyDescent="0.2">
      <c r="A359" s="1">
        <v>41850</v>
      </c>
      <c r="B359">
        <v>7.6</v>
      </c>
      <c r="C359">
        <v>7.61</v>
      </c>
      <c r="D359">
        <v>7.43</v>
      </c>
      <c r="E359">
        <v>7.56</v>
      </c>
      <c r="F359">
        <v>2663200</v>
      </c>
      <c r="G359">
        <v>7.5263470000000003</v>
      </c>
      <c r="H359">
        <f t="shared" si="35"/>
        <v>340.77628299999986</v>
      </c>
      <c r="I359">
        <f t="shared" si="30"/>
        <v>6.8155256599999969</v>
      </c>
      <c r="J359" t="b">
        <f t="shared" si="31"/>
        <v>1</v>
      </c>
      <c r="K359">
        <f t="shared" si="32"/>
        <v>75.382938999999993</v>
      </c>
      <c r="L359">
        <f t="shared" si="33"/>
        <v>7.5382938999999993</v>
      </c>
      <c r="M359" t="b">
        <f t="shared" si="34"/>
        <v>0</v>
      </c>
    </row>
    <row r="360" spans="1:13" x14ac:dyDescent="0.2">
      <c r="A360" s="1">
        <v>41849</v>
      </c>
      <c r="B360">
        <v>7.74</v>
      </c>
      <c r="C360">
        <v>7.77</v>
      </c>
      <c r="D360">
        <v>7.59</v>
      </c>
      <c r="E360">
        <v>7.64</v>
      </c>
      <c r="F360">
        <v>1711800</v>
      </c>
      <c r="G360">
        <v>7.6059910000000004</v>
      </c>
      <c r="H360">
        <f t="shared" si="35"/>
        <v>339.04402899999985</v>
      </c>
      <c r="I360">
        <f t="shared" si="30"/>
        <v>6.7808805799999972</v>
      </c>
      <c r="J360" t="b">
        <f t="shared" si="31"/>
        <v>1</v>
      </c>
      <c r="K360">
        <f t="shared" si="32"/>
        <v>75.09423000000001</v>
      </c>
      <c r="L360">
        <f t="shared" si="33"/>
        <v>7.5094230000000008</v>
      </c>
      <c r="M360" t="b">
        <f t="shared" si="34"/>
        <v>1</v>
      </c>
    </row>
    <row r="361" spans="1:13" x14ac:dyDescent="0.2">
      <c r="A361" s="1">
        <v>41848</v>
      </c>
      <c r="B361">
        <v>7.76</v>
      </c>
      <c r="C361">
        <v>7.78</v>
      </c>
      <c r="D361">
        <v>7.62</v>
      </c>
      <c r="E361">
        <v>7.69</v>
      </c>
      <c r="F361">
        <v>3061400</v>
      </c>
      <c r="G361">
        <v>7.6557690000000003</v>
      </c>
      <c r="H361">
        <f t="shared" si="35"/>
        <v>337.22217499999982</v>
      </c>
      <c r="I361">
        <f t="shared" si="30"/>
        <v>6.7444434999999965</v>
      </c>
      <c r="J361" t="b">
        <f t="shared" si="31"/>
        <v>1</v>
      </c>
      <c r="K361">
        <f t="shared" si="32"/>
        <v>74.636278000000004</v>
      </c>
      <c r="L361">
        <f t="shared" si="33"/>
        <v>7.4636278000000003</v>
      </c>
      <c r="M361" t="b">
        <f t="shared" si="34"/>
        <v>1</v>
      </c>
    </row>
    <row r="362" spans="1:13" x14ac:dyDescent="0.2">
      <c r="A362" s="1">
        <v>41845</v>
      </c>
      <c r="B362">
        <v>7.43</v>
      </c>
      <c r="C362">
        <v>7.8</v>
      </c>
      <c r="D362">
        <v>7.41</v>
      </c>
      <c r="E362">
        <v>7.79</v>
      </c>
      <c r="F362">
        <v>4060600</v>
      </c>
      <c r="G362">
        <v>7.7553239999999999</v>
      </c>
      <c r="H362">
        <f t="shared" si="35"/>
        <v>335.47996499999982</v>
      </c>
      <c r="I362">
        <f t="shared" si="30"/>
        <v>6.7095992999999963</v>
      </c>
      <c r="J362" t="b">
        <f t="shared" si="31"/>
        <v>1</v>
      </c>
      <c r="K362">
        <f t="shared" si="32"/>
        <v>74.417256999999992</v>
      </c>
      <c r="L362">
        <f t="shared" si="33"/>
        <v>7.4417256999999992</v>
      </c>
      <c r="M362" t="b">
        <f t="shared" si="34"/>
        <v>1</v>
      </c>
    </row>
    <row r="363" spans="1:13" x14ac:dyDescent="0.2">
      <c r="A363" s="1">
        <v>41844</v>
      </c>
      <c r="B363">
        <v>7.44</v>
      </c>
      <c r="C363">
        <v>7.5</v>
      </c>
      <c r="D363">
        <v>7.36</v>
      </c>
      <c r="E363">
        <v>7.45</v>
      </c>
      <c r="F363">
        <v>3737600</v>
      </c>
      <c r="G363">
        <v>7.4168370000000001</v>
      </c>
      <c r="H363">
        <f t="shared" si="35"/>
        <v>333.72779899999983</v>
      </c>
      <c r="I363">
        <f t="shared" si="30"/>
        <v>6.6745559799999965</v>
      </c>
      <c r="J363" t="b">
        <f t="shared" si="31"/>
        <v>1</v>
      </c>
      <c r="K363">
        <f t="shared" si="32"/>
        <v>74.347567999999995</v>
      </c>
      <c r="L363">
        <f t="shared" si="33"/>
        <v>7.4347567999999997</v>
      </c>
      <c r="M363" t="b">
        <f t="shared" si="34"/>
        <v>0</v>
      </c>
    </row>
    <row r="364" spans="1:13" x14ac:dyDescent="0.2">
      <c r="A364" s="1">
        <v>41843</v>
      </c>
      <c r="B364">
        <v>7.47</v>
      </c>
      <c r="C364">
        <v>7.54</v>
      </c>
      <c r="D364">
        <v>7.42</v>
      </c>
      <c r="E364">
        <v>7.52</v>
      </c>
      <c r="F364">
        <v>3878700</v>
      </c>
      <c r="G364">
        <v>7.4865250000000003</v>
      </c>
      <c r="H364">
        <f t="shared" si="35"/>
        <v>332.15483199999983</v>
      </c>
      <c r="I364">
        <f t="shared" si="30"/>
        <v>6.6430966399999969</v>
      </c>
      <c r="J364" t="b">
        <f t="shared" si="31"/>
        <v>1</v>
      </c>
      <c r="K364">
        <f t="shared" si="32"/>
        <v>74.486944999999992</v>
      </c>
      <c r="L364">
        <f t="shared" si="33"/>
        <v>7.4486944999999993</v>
      </c>
      <c r="M364" t="b">
        <f t="shared" si="34"/>
        <v>1</v>
      </c>
    </row>
    <row r="365" spans="1:13" x14ac:dyDescent="0.2">
      <c r="A365" s="1">
        <v>41842</v>
      </c>
      <c r="B365">
        <v>7.52</v>
      </c>
      <c r="C365">
        <v>7.57</v>
      </c>
      <c r="D365">
        <v>7.41</v>
      </c>
      <c r="E365">
        <v>7.44</v>
      </c>
      <c r="F365">
        <v>2278000</v>
      </c>
      <c r="G365">
        <v>7.4068820000000004</v>
      </c>
      <c r="H365">
        <f t="shared" si="35"/>
        <v>330.61173199999979</v>
      </c>
      <c r="I365">
        <f t="shared" si="30"/>
        <v>6.6122346399999961</v>
      </c>
      <c r="J365" t="b">
        <f t="shared" si="31"/>
        <v>1</v>
      </c>
      <c r="K365">
        <f t="shared" si="32"/>
        <v>74.875208999999984</v>
      </c>
      <c r="L365">
        <f t="shared" si="33"/>
        <v>7.487520899999998</v>
      </c>
      <c r="M365" t="b">
        <f t="shared" si="34"/>
        <v>0</v>
      </c>
    </row>
    <row r="366" spans="1:13" x14ac:dyDescent="0.2">
      <c r="A366" s="1">
        <v>41841</v>
      </c>
      <c r="B366">
        <v>7.6</v>
      </c>
      <c r="C366">
        <v>7.64</v>
      </c>
      <c r="D366">
        <v>7.44</v>
      </c>
      <c r="E366">
        <v>7.54</v>
      </c>
      <c r="F366">
        <v>2824000</v>
      </c>
      <c r="G366">
        <v>7.5064359999999999</v>
      </c>
      <c r="H366">
        <f t="shared" si="35"/>
        <v>329.14827499999978</v>
      </c>
      <c r="I366">
        <f t="shared" si="30"/>
        <v>6.5829654999999958</v>
      </c>
      <c r="J366" t="b">
        <f t="shared" si="31"/>
        <v>1</v>
      </c>
      <c r="K366">
        <f t="shared" si="32"/>
        <v>74.954851999999988</v>
      </c>
      <c r="L366">
        <f t="shared" si="33"/>
        <v>7.4954851999999992</v>
      </c>
      <c r="M366" t="b">
        <f t="shared" si="34"/>
        <v>1</v>
      </c>
    </row>
    <row r="367" spans="1:13" x14ac:dyDescent="0.2">
      <c r="A367" s="1">
        <v>41838</v>
      </c>
      <c r="B367">
        <v>7.43</v>
      </c>
      <c r="C367">
        <v>7.57</v>
      </c>
      <c r="D367">
        <v>7.4</v>
      </c>
      <c r="E367">
        <v>7.54</v>
      </c>
      <c r="F367">
        <v>3174700</v>
      </c>
      <c r="G367">
        <v>7.5064359999999999</v>
      </c>
      <c r="H367">
        <f t="shared" si="35"/>
        <v>327.61513099999979</v>
      </c>
      <c r="I367">
        <f t="shared" si="30"/>
        <v>6.5523026199999954</v>
      </c>
      <c r="J367" t="b">
        <f t="shared" si="31"/>
        <v>1</v>
      </c>
      <c r="K367">
        <f t="shared" si="32"/>
        <v>74.775653999999989</v>
      </c>
      <c r="L367">
        <f t="shared" si="33"/>
        <v>7.4775653999999987</v>
      </c>
      <c r="M367" t="b">
        <f t="shared" si="34"/>
        <v>1</v>
      </c>
    </row>
    <row r="368" spans="1:13" x14ac:dyDescent="0.2">
      <c r="A368" s="1">
        <v>41837</v>
      </c>
      <c r="B368">
        <v>7.36</v>
      </c>
      <c r="C368">
        <v>7.72</v>
      </c>
      <c r="D368">
        <v>7.31</v>
      </c>
      <c r="E368">
        <v>7.55</v>
      </c>
      <c r="F368">
        <v>5758300</v>
      </c>
      <c r="G368">
        <v>7.5163919999999997</v>
      </c>
      <c r="H368">
        <f t="shared" si="35"/>
        <v>326.05211999999977</v>
      </c>
      <c r="I368">
        <f t="shared" si="30"/>
        <v>6.5210423999999954</v>
      </c>
      <c r="J368" t="b">
        <f t="shared" si="31"/>
        <v>1</v>
      </c>
      <c r="K368">
        <f t="shared" si="32"/>
        <v>74.765698999999998</v>
      </c>
      <c r="L368">
        <f t="shared" si="33"/>
        <v>7.4765698999999994</v>
      </c>
      <c r="M368" t="b">
        <f t="shared" si="34"/>
        <v>1</v>
      </c>
    </row>
    <row r="369" spans="1:13" x14ac:dyDescent="0.2">
      <c r="A369" s="1">
        <v>41836</v>
      </c>
      <c r="B369">
        <v>7.21</v>
      </c>
      <c r="C369">
        <v>7.36</v>
      </c>
      <c r="D369">
        <v>7.17</v>
      </c>
      <c r="E369">
        <v>7.27</v>
      </c>
      <c r="F369">
        <v>3697700</v>
      </c>
      <c r="G369">
        <v>7.2376379999999996</v>
      </c>
      <c r="H369">
        <f t="shared" si="35"/>
        <v>324.72803999999979</v>
      </c>
      <c r="I369">
        <f t="shared" si="30"/>
        <v>6.4945607999999959</v>
      </c>
      <c r="J369" t="b">
        <f t="shared" si="31"/>
        <v>1</v>
      </c>
      <c r="K369">
        <f t="shared" si="32"/>
        <v>74.835386999999997</v>
      </c>
      <c r="L369">
        <f t="shared" si="33"/>
        <v>7.4835386999999995</v>
      </c>
      <c r="M369" t="b">
        <f t="shared" si="34"/>
        <v>0</v>
      </c>
    </row>
    <row r="370" spans="1:13" x14ac:dyDescent="0.2">
      <c r="A370" s="1">
        <v>41835</v>
      </c>
      <c r="B370">
        <v>7.47</v>
      </c>
      <c r="C370">
        <v>7.52</v>
      </c>
      <c r="D370">
        <v>7.13</v>
      </c>
      <c r="E370">
        <v>7.18</v>
      </c>
      <c r="F370">
        <v>4872700</v>
      </c>
      <c r="G370">
        <v>7.1480389999999998</v>
      </c>
      <c r="H370">
        <f t="shared" si="35"/>
        <v>323.70262499999978</v>
      </c>
      <c r="I370">
        <f t="shared" si="30"/>
        <v>6.4740524999999955</v>
      </c>
      <c r="J370" t="b">
        <f t="shared" si="31"/>
        <v>1</v>
      </c>
      <c r="K370">
        <f t="shared" si="32"/>
        <v>75.034497000000002</v>
      </c>
      <c r="L370">
        <f t="shared" si="33"/>
        <v>7.5034497</v>
      </c>
      <c r="M370" t="b">
        <f t="shared" si="34"/>
        <v>0</v>
      </c>
    </row>
    <row r="371" spans="1:13" x14ac:dyDescent="0.2">
      <c r="A371" s="1">
        <v>41834</v>
      </c>
      <c r="B371">
        <v>7.47</v>
      </c>
      <c r="C371">
        <v>7.59</v>
      </c>
      <c r="D371">
        <v>7.37</v>
      </c>
      <c r="E371">
        <v>7.47</v>
      </c>
      <c r="F371">
        <v>4141800</v>
      </c>
      <c r="G371">
        <v>7.4367479999999997</v>
      </c>
      <c r="H371">
        <f t="shared" si="35"/>
        <v>322.71703199999979</v>
      </c>
      <c r="I371">
        <f t="shared" si="30"/>
        <v>6.4543406399999954</v>
      </c>
      <c r="J371" t="b">
        <f t="shared" si="31"/>
        <v>1</v>
      </c>
      <c r="K371">
        <f t="shared" si="32"/>
        <v>75.492449000000008</v>
      </c>
      <c r="L371">
        <f t="shared" si="33"/>
        <v>7.5492449000000006</v>
      </c>
      <c r="M371" t="b">
        <f t="shared" si="34"/>
        <v>0</v>
      </c>
    </row>
    <row r="372" spans="1:13" x14ac:dyDescent="0.2">
      <c r="A372" s="1">
        <v>41831</v>
      </c>
      <c r="B372">
        <v>7.64</v>
      </c>
      <c r="C372">
        <v>7.75</v>
      </c>
      <c r="D372">
        <v>7.54</v>
      </c>
      <c r="E372">
        <v>7.72</v>
      </c>
      <c r="F372">
        <v>3898100</v>
      </c>
      <c r="G372">
        <v>7.6856350000000004</v>
      </c>
      <c r="H372">
        <f t="shared" si="35"/>
        <v>321.23366499999975</v>
      </c>
      <c r="I372">
        <f t="shared" si="30"/>
        <v>6.4246732999999949</v>
      </c>
      <c r="J372" t="b">
        <f t="shared" si="31"/>
        <v>1</v>
      </c>
      <c r="K372">
        <f t="shared" si="32"/>
        <v>75.582048000000015</v>
      </c>
      <c r="L372">
        <f t="shared" si="33"/>
        <v>7.5582048000000013</v>
      </c>
      <c r="M372" t="b">
        <f t="shared" si="34"/>
        <v>1</v>
      </c>
    </row>
    <row r="373" spans="1:13" x14ac:dyDescent="0.2">
      <c r="A373" s="1">
        <v>41830</v>
      </c>
      <c r="B373">
        <v>8.02</v>
      </c>
      <c r="C373">
        <v>8.1</v>
      </c>
      <c r="D373">
        <v>7.54</v>
      </c>
      <c r="E373">
        <v>7.59</v>
      </c>
      <c r="F373">
        <v>6963800</v>
      </c>
      <c r="G373">
        <v>7.5562139999999998</v>
      </c>
      <c r="H373">
        <f t="shared" si="35"/>
        <v>319.62087599999978</v>
      </c>
      <c r="I373">
        <f t="shared" si="30"/>
        <v>6.392417519999996</v>
      </c>
      <c r="J373" t="b">
        <f t="shared" si="31"/>
        <v>1</v>
      </c>
      <c r="K373">
        <f t="shared" si="32"/>
        <v>74.994675000000015</v>
      </c>
      <c r="L373">
        <f t="shared" si="33"/>
        <v>7.4994675000000015</v>
      </c>
      <c r="M373" t="b">
        <f t="shared" si="34"/>
        <v>1</v>
      </c>
    </row>
    <row r="374" spans="1:13" x14ac:dyDescent="0.2">
      <c r="A374" s="1">
        <v>41829</v>
      </c>
      <c r="B374">
        <v>7.56</v>
      </c>
      <c r="C374">
        <v>7.96</v>
      </c>
      <c r="D374">
        <v>7.53</v>
      </c>
      <c r="E374">
        <v>7.91</v>
      </c>
      <c r="F374">
        <v>6596600</v>
      </c>
      <c r="G374">
        <v>7.8747889999999998</v>
      </c>
      <c r="H374">
        <f t="shared" si="35"/>
        <v>318.16737499999977</v>
      </c>
      <c r="I374">
        <f t="shared" si="30"/>
        <v>6.3633474999999953</v>
      </c>
      <c r="J374" t="b">
        <f t="shared" si="31"/>
        <v>1</v>
      </c>
      <c r="K374">
        <f t="shared" si="32"/>
        <v>74.447123000000005</v>
      </c>
      <c r="L374">
        <f t="shared" si="33"/>
        <v>7.4447123000000008</v>
      </c>
      <c r="M374" t="b">
        <f t="shared" si="34"/>
        <v>1</v>
      </c>
    </row>
    <row r="375" spans="1:13" x14ac:dyDescent="0.2">
      <c r="A375" s="1">
        <v>41828</v>
      </c>
      <c r="B375">
        <v>7.43</v>
      </c>
      <c r="C375">
        <v>7.53</v>
      </c>
      <c r="D375">
        <v>7.31</v>
      </c>
      <c r="E375">
        <v>7.52</v>
      </c>
      <c r="F375">
        <v>3891400</v>
      </c>
      <c r="G375">
        <v>7.4865250000000003</v>
      </c>
      <c r="H375">
        <f t="shared" si="35"/>
        <v>316.20614499999976</v>
      </c>
      <c r="I375">
        <f t="shared" si="30"/>
        <v>6.3241228999999954</v>
      </c>
      <c r="J375" t="b">
        <f t="shared" si="31"/>
        <v>1</v>
      </c>
      <c r="K375">
        <f t="shared" si="32"/>
        <v>73.481441000000004</v>
      </c>
      <c r="L375">
        <f t="shared" si="33"/>
        <v>7.3481441000000007</v>
      </c>
      <c r="M375" t="b">
        <f t="shared" si="34"/>
        <v>1</v>
      </c>
    </row>
    <row r="376" spans="1:13" x14ac:dyDescent="0.2">
      <c r="A376" s="1">
        <v>41827</v>
      </c>
      <c r="B376">
        <v>7.49</v>
      </c>
      <c r="C376">
        <v>7.53</v>
      </c>
      <c r="D376">
        <v>7.35</v>
      </c>
      <c r="E376">
        <v>7.36</v>
      </c>
      <c r="F376">
        <v>3848600</v>
      </c>
      <c r="G376">
        <v>7.3272380000000004</v>
      </c>
      <c r="H376">
        <f t="shared" si="35"/>
        <v>314.63317899999976</v>
      </c>
      <c r="I376">
        <f t="shared" si="30"/>
        <v>6.2926635799999948</v>
      </c>
      <c r="J376" t="b">
        <f t="shared" si="31"/>
        <v>1</v>
      </c>
      <c r="K376">
        <f t="shared" si="32"/>
        <v>73.202688000000009</v>
      </c>
      <c r="L376">
        <f t="shared" si="33"/>
        <v>7.3202688000000009</v>
      </c>
      <c r="M376" t="b">
        <f t="shared" si="34"/>
        <v>1</v>
      </c>
    </row>
    <row r="377" spans="1:13" x14ac:dyDescent="0.2">
      <c r="A377" s="1">
        <v>41823</v>
      </c>
      <c r="B377">
        <v>7.49</v>
      </c>
      <c r="C377">
        <v>7.54</v>
      </c>
      <c r="D377">
        <v>7.44</v>
      </c>
      <c r="E377">
        <v>7.53</v>
      </c>
      <c r="F377">
        <v>2411600</v>
      </c>
      <c r="G377">
        <v>7.4964810000000002</v>
      </c>
      <c r="H377">
        <f t="shared" si="35"/>
        <v>313.09007799999972</v>
      </c>
      <c r="I377">
        <f t="shared" si="30"/>
        <v>6.2618015599999941</v>
      </c>
      <c r="J377" t="b">
        <f t="shared" si="31"/>
        <v>1</v>
      </c>
      <c r="K377">
        <f t="shared" si="32"/>
        <v>72.933890000000005</v>
      </c>
      <c r="L377">
        <f t="shared" si="33"/>
        <v>7.2933890000000003</v>
      </c>
      <c r="M377" t="b">
        <f t="shared" si="34"/>
        <v>1</v>
      </c>
    </row>
    <row r="378" spans="1:13" x14ac:dyDescent="0.2">
      <c r="A378" s="1">
        <v>41822</v>
      </c>
      <c r="B378">
        <v>7.5</v>
      </c>
      <c r="C378">
        <v>7.67</v>
      </c>
      <c r="D378">
        <v>7.49</v>
      </c>
      <c r="E378">
        <v>7.62</v>
      </c>
      <c r="F378">
        <v>2770000</v>
      </c>
      <c r="G378">
        <v>7.5860799999999999</v>
      </c>
      <c r="H378">
        <f t="shared" si="35"/>
        <v>311.51711099999972</v>
      </c>
      <c r="I378">
        <f t="shared" si="30"/>
        <v>6.2303422199999945</v>
      </c>
      <c r="J378" t="b">
        <f t="shared" si="31"/>
        <v>1</v>
      </c>
      <c r="K378">
        <f t="shared" si="32"/>
        <v>72.525715000000005</v>
      </c>
      <c r="L378">
        <f t="shared" si="33"/>
        <v>7.2525715000000002</v>
      </c>
      <c r="M378" t="b">
        <f t="shared" si="34"/>
        <v>1</v>
      </c>
    </row>
    <row r="379" spans="1:13" x14ac:dyDescent="0.2">
      <c r="A379" s="1">
        <v>41821</v>
      </c>
      <c r="B379">
        <v>7.67</v>
      </c>
      <c r="C379">
        <v>7.78</v>
      </c>
      <c r="D379">
        <v>7.46</v>
      </c>
      <c r="E379">
        <v>7.47</v>
      </c>
      <c r="F379">
        <v>3222000</v>
      </c>
      <c r="G379">
        <v>7.4367479999999997</v>
      </c>
      <c r="H379">
        <f t="shared" si="35"/>
        <v>309.82467899999972</v>
      </c>
      <c r="I379">
        <f t="shared" si="30"/>
        <v>6.1964935799999941</v>
      </c>
      <c r="J379" t="b">
        <f t="shared" si="31"/>
        <v>1</v>
      </c>
      <c r="K379">
        <f t="shared" si="32"/>
        <v>71.45052299999999</v>
      </c>
      <c r="L379">
        <f t="shared" si="33"/>
        <v>7.1450522999999988</v>
      </c>
      <c r="M379" t="b">
        <f t="shared" si="34"/>
        <v>1</v>
      </c>
    </row>
    <row r="380" spans="1:13" x14ac:dyDescent="0.2">
      <c r="A380" s="1">
        <v>41820</v>
      </c>
      <c r="B380">
        <v>7.48</v>
      </c>
      <c r="C380">
        <v>7.69</v>
      </c>
      <c r="D380">
        <v>7.36</v>
      </c>
      <c r="E380">
        <v>7.64</v>
      </c>
      <c r="F380">
        <v>4920700</v>
      </c>
      <c r="G380">
        <v>7.6059910000000004</v>
      </c>
      <c r="H380">
        <f t="shared" si="35"/>
        <v>308.06255799999968</v>
      </c>
      <c r="I380">
        <f t="shared" si="30"/>
        <v>6.1612511599999937</v>
      </c>
      <c r="J380" t="b">
        <f t="shared" si="31"/>
        <v>1</v>
      </c>
      <c r="K380">
        <f t="shared" si="32"/>
        <v>70.335509000000002</v>
      </c>
      <c r="L380">
        <f t="shared" si="33"/>
        <v>7.0335508999999998</v>
      </c>
      <c r="M380" t="b">
        <f t="shared" si="34"/>
        <v>1</v>
      </c>
    </row>
    <row r="381" spans="1:13" x14ac:dyDescent="0.2">
      <c r="A381" s="1">
        <v>41817</v>
      </c>
      <c r="B381">
        <v>7.21</v>
      </c>
      <c r="C381">
        <v>7.63</v>
      </c>
      <c r="D381">
        <v>7.2</v>
      </c>
      <c r="E381">
        <v>7.56</v>
      </c>
      <c r="F381">
        <v>8496300</v>
      </c>
      <c r="G381">
        <v>7.5263470000000003</v>
      </c>
      <c r="H381">
        <f t="shared" si="35"/>
        <v>306.22079299999967</v>
      </c>
      <c r="I381">
        <f t="shared" si="30"/>
        <v>6.1244158599999938</v>
      </c>
      <c r="J381" t="b">
        <f t="shared" si="31"/>
        <v>1</v>
      </c>
      <c r="K381">
        <f t="shared" si="32"/>
        <v>69.061206999999996</v>
      </c>
      <c r="L381">
        <f t="shared" si="33"/>
        <v>6.9061206999999998</v>
      </c>
      <c r="M381" t="b">
        <f t="shared" si="34"/>
        <v>1</v>
      </c>
    </row>
    <row r="382" spans="1:13" x14ac:dyDescent="0.2">
      <c r="A382" s="1">
        <v>41816</v>
      </c>
      <c r="B382">
        <v>6.99</v>
      </c>
      <c r="C382">
        <v>7.15</v>
      </c>
      <c r="D382">
        <v>6.98</v>
      </c>
      <c r="E382">
        <v>7.13</v>
      </c>
      <c r="F382">
        <v>2834300</v>
      </c>
      <c r="G382">
        <v>7.0982620000000001</v>
      </c>
      <c r="H382">
        <f t="shared" si="35"/>
        <v>304.41884999999968</v>
      </c>
      <c r="I382">
        <f t="shared" si="30"/>
        <v>6.0883769999999933</v>
      </c>
      <c r="J382" t="b">
        <f t="shared" si="31"/>
        <v>1</v>
      </c>
      <c r="K382">
        <f t="shared" si="32"/>
        <v>67.89641499999999</v>
      </c>
      <c r="L382">
        <f t="shared" si="33"/>
        <v>6.7896414999999992</v>
      </c>
      <c r="M382" t="b">
        <f t="shared" si="34"/>
        <v>1</v>
      </c>
    </row>
    <row r="383" spans="1:13" x14ac:dyDescent="0.2">
      <c r="A383" s="1">
        <v>41815</v>
      </c>
      <c r="B383">
        <v>6.94</v>
      </c>
      <c r="C383">
        <v>7.18</v>
      </c>
      <c r="D383">
        <v>6.91</v>
      </c>
      <c r="E383">
        <v>7.04</v>
      </c>
      <c r="F383">
        <v>3920700</v>
      </c>
      <c r="G383">
        <v>7.0086620000000002</v>
      </c>
      <c r="H383">
        <f t="shared" si="35"/>
        <v>303.0947699999997</v>
      </c>
      <c r="I383">
        <f t="shared" si="30"/>
        <v>6.0618953999999938</v>
      </c>
      <c r="J383" t="b">
        <f t="shared" si="31"/>
        <v>1</v>
      </c>
      <c r="K383">
        <f t="shared" si="32"/>
        <v>67.229397000000006</v>
      </c>
      <c r="L383">
        <f t="shared" si="33"/>
        <v>6.7229397000000004</v>
      </c>
      <c r="M383" t="b">
        <f t="shared" si="34"/>
        <v>1</v>
      </c>
    </row>
    <row r="384" spans="1:13" x14ac:dyDescent="0.2">
      <c r="A384" s="1">
        <v>41814</v>
      </c>
      <c r="B384">
        <v>7.29</v>
      </c>
      <c r="C384">
        <v>7.31</v>
      </c>
      <c r="D384">
        <v>6.93</v>
      </c>
      <c r="E384">
        <v>6.94</v>
      </c>
      <c r="F384">
        <v>4570900</v>
      </c>
      <c r="G384">
        <v>6.9091069999999997</v>
      </c>
      <c r="H384">
        <f t="shared" si="35"/>
        <v>302.1091769999997</v>
      </c>
      <c r="I384">
        <f t="shared" si="30"/>
        <v>6.0421835399999937</v>
      </c>
      <c r="J384" t="b">
        <f t="shared" si="31"/>
        <v>1</v>
      </c>
      <c r="K384">
        <f t="shared" si="32"/>
        <v>66.462824999999995</v>
      </c>
      <c r="L384">
        <f t="shared" si="33"/>
        <v>6.6462824999999999</v>
      </c>
      <c r="M384" t="b">
        <f t="shared" si="34"/>
        <v>1</v>
      </c>
    </row>
    <row r="385" spans="1:13" x14ac:dyDescent="0.2">
      <c r="A385" s="1">
        <v>41813</v>
      </c>
      <c r="B385">
        <v>7.09</v>
      </c>
      <c r="C385">
        <v>7.28</v>
      </c>
      <c r="D385">
        <v>7.03</v>
      </c>
      <c r="E385">
        <v>7.24</v>
      </c>
      <c r="F385">
        <v>3026100</v>
      </c>
      <c r="G385">
        <v>7.2077720000000003</v>
      </c>
      <c r="H385">
        <f t="shared" si="35"/>
        <v>301.0738069999997</v>
      </c>
      <c r="I385">
        <f t="shared" si="30"/>
        <v>6.0214761399999936</v>
      </c>
      <c r="J385" t="b">
        <f t="shared" si="31"/>
        <v>1</v>
      </c>
      <c r="K385">
        <f t="shared" si="32"/>
        <v>65.686296999999996</v>
      </c>
      <c r="L385">
        <f t="shared" si="33"/>
        <v>6.5686296999999998</v>
      </c>
      <c r="M385" t="b">
        <f t="shared" si="34"/>
        <v>1</v>
      </c>
    </row>
    <row r="386" spans="1:13" x14ac:dyDescent="0.2">
      <c r="A386" s="1">
        <v>41810</v>
      </c>
      <c r="B386">
        <v>7.07</v>
      </c>
      <c r="C386">
        <v>7.18</v>
      </c>
      <c r="D386">
        <v>7.01</v>
      </c>
      <c r="E386">
        <v>7.09</v>
      </c>
      <c r="F386">
        <v>6298300</v>
      </c>
      <c r="G386">
        <v>7.05844</v>
      </c>
      <c r="H386">
        <f t="shared" si="35"/>
        <v>299.70990499999971</v>
      </c>
      <c r="I386">
        <f t="shared" si="30"/>
        <v>5.994198099999994</v>
      </c>
      <c r="J386" t="b">
        <f t="shared" si="31"/>
        <v>1</v>
      </c>
      <c r="K386">
        <f t="shared" si="32"/>
        <v>64.461771999999996</v>
      </c>
      <c r="L386">
        <f t="shared" si="33"/>
        <v>6.4461771999999993</v>
      </c>
      <c r="M386" t="b">
        <f t="shared" si="34"/>
        <v>1</v>
      </c>
    </row>
    <row r="387" spans="1:13" x14ac:dyDescent="0.2">
      <c r="A387" s="1">
        <v>41809</v>
      </c>
      <c r="B387">
        <v>6.66</v>
      </c>
      <c r="C387">
        <v>7.13</v>
      </c>
      <c r="D387">
        <v>6.64</v>
      </c>
      <c r="E387">
        <v>7.12</v>
      </c>
      <c r="F387">
        <v>12449400</v>
      </c>
      <c r="G387">
        <v>7.0883060000000002</v>
      </c>
      <c r="H387">
        <f t="shared" si="35"/>
        <v>298.6247569999997</v>
      </c>
      <c r="I387">
        <f t="shared" ref="I387:I450" si="36">H387/50</f>
        <v>5.9724951399999942</v>
      </c>
      <c r="J387" t="b">
        <f t="shared" ref="J387:J450" si="37">G387&gt;I387</f>
        <v>1</v>
      </c>
      <c r="K387">
        <f t="shared" ref="K387:K450" si="38">SUM(G387:G396)</f>
        <v>63.396535</v>
      </c>
      <c r="L387">
        <f t="shared" ref="L387:L450" si="39">K387/10</f>
        <v>6.3396534999999998</v>
      </c>
      <c r="M387" t="b">
        <f t="shared" ref="M387:M450" si="40">G387&gt;L387</f>
        <v>1</v>
      </c>
    </row>
    <row r="388" spans="1:13" x14ac:dyDescent="0.2">
      <c r="A388" s="1">
        <v>41808</v>
      </c>
      <c r="B388">
        <v>6.34</v>
      </c>
      <c r="C388">
        <v>6.55</v>
      </c>
      <c r="D388">
        <v>6.31</v>
      </c>
      <c r="E388">
        <v>6.54</v>
      </c>
      <c r="F388">
        <v>3090300</v>
      </c>
      <c r="G388">
        <v>6.5108879999999996</v>
      </c>
      <c r="H388">
        <f t="shared" si="35"/>
        <v>297.5396089999997</v>
      </c>
      <c r="I388">
        <f t="shared" si="36"/>
        <v>5.9507921799999943</v>
      </c>
      <c r="J388" t="b">
        <f t="shared" si="37"/>
        <v>1</v>
      </c>
      <c r="K388">
        <f t="shared" si="38"/>
        <v>62.132187999999999</v>
      </c>
      <c r="L388">
        <f t="shared" si="39"/>
        <v>6.2132187999999999</v>
      </c>
      <c r="M388" t="b">
        <f t="shared" si="40"/>
        <v>1</v>
      </c>
    </row>
    <row r="389" spans="1:13" x14ac:dyDescent="0.2">
      <c r="A389" s="1">
        <v>41807</v>
      </c>
      <c r="B389">
        <v>6.28</v>
      </c>
      <c r="C389">
        <v>6.42</v>
      </c>
      <c r="D389">
        <v>6.26</v>
      </c>
      <c r="E389">
        <v>6.35</v>
      </c>
      <c r="F389">
        <v>2298800</v>
      </c>
      <c r="G389">
        <v>6.3217340000000002</v>
      </c>
      <c r="H389">
        <f t="shared" ref="H389:H452" si="41">H388-G388+G438</f>
        <v>296.91241299999967</v>
      </c>
      <c r="I389">
        <f t="shared" si="36"/>
        <v>5.9382482599999937</v>
      </c>
      <c r="J389" t="b">
        <f t="shared" si="37"/>
        <v>1</v>
      </c>
      <c r="K389">
        <f t="shared" si="38"/>
        <v>61.355660000000007</v>
      </c>
      <c r="L389">
        <f t="shared" si="39"/>
        <v>6.1355660000000007</v>
      </c>
      <c r="M389" t="b">
        <f t="shared" si="40"/>
        <v>1</v>
      </c>
    </row>
    <row r="390" spans="1:13" x14ac:dyDescent="0.2">
      <c r="A390" s="1">
        <v>41806</v>
      </c>
      <c r="B390">
        <v>6.44</v>
      </c>
      <c r="C390">
        <v>6.45</v>
      </c>
      <c r="D390">
        <v>6.32</v>
      </c>
      <c r="E390">
        <v>6.36</v>
      </c>
      <c r="F390">
        <v>3176300</v>
      </c>
      <c r="G390">
        <v>6.3316889999999999</v>
      </c>
      <c r="H390">
        <f t="shared" si="41"/>
        <v>296.52414899999968</v>
      </c>
      <c r="I390">
        <f t="shared" si="36"/>
        <v>5.9304829799999936</v>
      </c>
      <c r="J390" t="b">
        <f t="shared" si="37"/>
        <v>1</v>
      </c>
      <c r="K390">
        <f t="shared" si="38"/>
        <v>60.798152000000009</v>
      </c>
      <c r="L390">
        <f t="shared" si="39"/>
        <v>6.0798152000000005</v>
      </c>
      <c r="M390" t="b">
        <f t="shared" si="40"/>
        <v>1</v>
      </c>
    </row>
    <row r="391" spans="1:13" x14ac:dyDescent="0.2">
      <c r="A391" s="1">
        <v>41803</v>
      </c>
      <c r="B391">
        <v>6.43</v>
      </c>
      <c r="C391">
        <v>6.49</v>
      </c>
      <c r="D391">
        <v>6.23</v>
      </c>
      <c r="E391">
        <v>6.39</v>
      </c>
      <c r="F391">
        <v>6245100</v>
      </c>
      <c r="G391">
        <v>6.3615550000000001</v>
      </c>
      <c r="H391">
        <f t="shared" si="41"/>
        <v>295.94673099999972</v>
      </c>
      <c r="I391">
        <f t="shared" si="36"/>
        <v>5.9189346199999946</v>
      </c>
      <c r="J391" t="b">
        <f t="shared" si="37"/>
        <v>1</v>
      </c>
      <c r="K391">
        <f t="shared" si="38"/>
        <v>60.210778000000005</v>
      </c>
      <c r="L391">
        <f t="shared" si="39"/>
        <v>6.0210778000000005</v>
      </c>
      <c r="M391" t="b">
        <f t="shared" si="40"/>
        <v>1</v>
      </c>
    </row>
    <row r="392" spans="1:13" x14ac:dyDescent="0.2">
      <c r="A392" s="1">
        <v>41802</v>
      </c>
      <c r="B392">
        <v>6.32</v>
      </c>
      <c r="C392">
        <v>6.47</v>
      </c>
      <c r="D392">
        <v>6.3</v>
      </c>
      <c r="E392">
        <v>6.46</v>
      </c>
      <c r="F392">
        <v>5379700</v>
      </c>
      <c r="G392">
        <v>6.4312440000000004</v>
      </c>
      <c r="H392">
        <f t="shared" si="41"/>
        <v>295.3593579999997</v>
      </c>
      <c r="I392">
        <f t="shared" si="36"/>
        <v>5.9071871599999941</v>
      </c>
      <c r="J392" t="b">
        <f t="shared" si="37"/>
        <v>1</v>
      </c>
      <c r="K392">
        <f t="shared" si="38"/>
        <v>59.573627000000009</v>
      </c>
      <c r="L392">
        <f t="shared" si="39"/>
        <v>5.9573627000000009</v>
      </c>
      <c r="M392" t="b">
        <f t="shared" si="40"/>
        <v>1</v>
      </c>
    </row>
    <row r="393" spans="1:13" x14ac:dyDescent="0.2">
      <c r="A393" s="1">
        <v>41801</v>
      </c>
      <c r="B393">
        <v>6.19</v>
      </c>
      <c r="C393">
        <v>6.3</v>
      </c>
      <c r="D393">
        <v>6.11</v>
      </c>
      <c r="E393">
        <v>6.27</v>
      </c>
      <c r="F393">
        <v>5062700</v>
      </c>
      <c r="G393">
        <v>6.2420900000000001</v>
      </c>
      <c r="H393">
        <f t="shared" si="41"/>
        <v>294.5430079999997</v>
      </c>
      <c r="I393">
        <f t="shared" si="36"/>
        <v>5.8908601599999937</v>
      </c>
      <c r="J393" t="b">
        <f t="shared" si="37"/>
        <v>1</v>
      </c>
      <c r="K393">
        <f t="shared" si="38"/>
        <v>58.836921000000011</v>
      </c>
      <c r="L393">
        <f t="shared" si="39"/>
        <v>5.8836921000000011</v>
      </c>
      <c r="M393" t="b">
        <f t="shared" si="40"/>
        <v>1</v>
      </c>
    </row>
    <row r="394" spans="1:13" x14ac:dyDescent="0.2">
      <c r="A394" s="1">
        <v>41800</v>
      </c>
      <c r="B394">
        <v>6.05</v>
      </c>
      <c r="C394">
        <v>6.16</v>
      </c>
      <c r="D394">
        <v>6.02</v>
      </c>
      <c r="E394">
        <v>6.16</v>
      </c>
      <c r="F394">
        <v>3109300</v>
      </c>
      <c r="G394">
        <v>6.1325789999999998</v>
      </c>
      <c r="H394">
        <f t="shared" si="41"/>
        <v>293.85607899999968</v>
      </c>
      <c r="I394">
        <f t="shared" si="36"/>
        <v>5.8771215799999936</v>
      </c>
      <c r="J394" t="b">
        <f t="shared" si="37"/>
        <v>1</v>
      </c>
      <c r="K394">
        <f t="shared" si="38"/>
        <v>58.239592000000002</v>
      </c>
      <c r="L394">
        <f t="shared" si="39"/>
        <v>5.8239592</v>
      </c>
      <c r="M394" t="b">
        <f t="shared" si="40"/>
        <v>1</v>
      </c>
    </row>
    <row r="395" spans="1:13" x14ac:dyDescent="0.2">
      <c r="A395" s="1">
        <v>41799</v>
      </c>
      <c r="B395">
        <v>6.03</v>
      </c>
      <c r="C395">
        <v>6.07</v>
      </c>
      <c r="D395">
        <v>5.98</v>
      </c>
      <c r="E395">
        <v>6.01</v>
      </c>
      <c r="F395">
        <v>1942100</v>
      </c>
      <c r="G395">
        <v>5.9832470000000004</v>
      </c>
      <c r="H395">
        <f t="shared" si="41"/>
        <v>293.50763699999965</v>
      </c>
      <c r="I395">
        <f t="shared" si="36"/>
        <v>5.8701527399999929</v>
      </c>
      <c r="J395" t="b">
        <f t="shared" si="37"/>
        <v>1</v>
      </c>
      <c r="K395">
        <f t="shared" si="38"/>
        <v>57.76172900000001</v>
      </c>
      <c r="L395">
        <f t="shared" si="39"/>
        <v>5.7761729000000006</v>
      </c>
      <c r="M395" t="b">
        <f t="shared" si="40"/>
        <v>1</v>
      </c>
    </row>
    <row r="396" spans="1:13" x14ac:dyDescent="0.2">
      <c r="A396" s="1">
        <v>41796</v>
      </c>
      <c r="B396">
        <v>5.83</v>
      </c>
      <c r="C396">
        <v>6.04</v>
      </c>
      <c r="D396">
        <v>5.8</v>
      </c>
      <c r="E396">
        <v>6.02</v>
      </c>
      <c r="F396">
        <v>4494500</v>
      </c>
      <c r="G396">
        <v>5.9932030000000003</v>
      </c>
      <c r="H396">
        <f t="shared" si="41"/>
        <v>293.25874999999962</v>
      </c>
      <c r="I396">
        <f t="shared" si="36"/>
        <v>5.8651749999999927</v>
      </c>
      <c r="J396" t="b">
        <f t="shared" si="37"/>
        <v>1</v>
      </c>
      <c r="K396">
        <f t="shared" si="38"/>
        <v>57.672130000000003</v>
      </c>
      <c r="L396">
        <f t="shared" si="39"/>
        <v>5.7672129999999999</v>
      </c>
      <c r="M396" t="b">
        <f t="shared" si="40"/>
        <v>1</v>
      </c>
    </row>
    <row r="397" spans="1:13" x14ac:dyDescent="0.2">
      <c r="A397" s="1">
        <v>41795</v>
      </c>
      <c r="B397">
        <v>5.81</v>
      </c>
      <c r="C397">
        <v>5.91</v>
      </c>
      <c r="D397">
        <v>5.79</v>
      </c>
      <c r="E397">
        <v>5.85</v>
      </c>
      <c r="F397">
        <v>3978600</v>
      </c>
      <c r="G397">
        <v>5.8239590000000003</v>
      </c>
      <c r="H397">
        <f t="shared" si="41"/>
        <v>293.01981799999965</v>
      </c>
      <c r="I397">
        <f t="shared" si="36"/>
        <v>5.8603963599999931</v>
      </c>
      <c r="J397" t="b">
        <f t="shared" si="37"/>
        <v>0</v>
      </c>
      <c r="K397">
        <f t="shared" si="38"/>
        <v>57.622351999999999</v>
      </c>
      <c r="L397">
        <f t="shared" si="39"/>
        <v>5.7622352000000001</v>
      </c>
      <c r="M397" t="b">
        <f t="shared" si="40"/>
        <v>1</v>
      </c>
    </row>
    <row r="398" spans="1:13" x14ac:dyDescent="0.2">
      <c r="A398" s="1">
        <v>41794</v>
      </c>
      <c r="B398">
        <v>5.78</v>
      </c>
      <c r="C398">
        <v>5.79</v>
      </c>
      <c r="D398">
        <v>5.71</v>
      </c>
      <c r="E398">
        <v>5.76</v>
      </c>
      <c r="F398">
        <v>2661500</v>
      </c>
      <c r="G398">
        <v>5.7343599999999997</v>
      </c>
      <c r="H398">
        <f t="shared" si="41"/>
        <v>293.13928399999963</v>
      </c>
      <c r="I398">
        <f t="shared" si="36"/>
        <v>5.8627856799999929</v>
      </c>
      <c r="J398" t="b">
        <f t="shared" si="37"/>
        <v>0</v>
      </c>
      <c r="K398">
        <f t="shared" si="38"/>
        <v>57.652218999999995</v>
      </c>
      <c r="L398">
        <f t="shared" si="39"/>
        <v>5.7652218999999993</v>
      </c>
      <c r="M398" t="b">
        <f t="shared" si="40"/>
        <v>0</v>
      </c>
    </row>
    <row r="399" spans="1:13" x14ac:dyDescent="0.2">
      <c r="A399" s="1">
        <v>41793</v>
      </c>
      <c r="B399">
        <v>5.75</v>
      </c>
      <c r="C399">
        <v>5.84</v>
      </c>
      <c r="D399">
        <v>5.7</v>
      </c>
      <c r="E399">
        <v>5.79</v>
      </c>
      <c r="F399">
        <v>2929500</v>
      </c>
      <c r="G399">
        <v>5.7642259999999998</v>
      </c>
      <c r="H399">
        <f t="shared" si="41"/>
        <v>293.36825999999968</v>
      </c>
      <c r="I399">
        <f t="shared" si="36"/>
        <v>5.8673651999999938</v>
      </c>
      <c r="J399" t="b">
        <f t="shared" si="37"/>
        <v>0</v>
      </c>
      <c r="K399">
        <f t="shared" si="38"/>
        <v>57.75177399999999</v>
      </c>
      <c r="L399">
        <f t="shared" si="39"/>
        <v>5.7751773999999987</v>
      </c>
      <c r="M399" t="b">
        <f t="shared" si="40"/>
        <v>0</v>
      </c>
    </row>
    <row r="400" spans="1:13" x14ac:dyDescent="0.2">
      <c r="A400" s="1">
        <v>41792</v>
      </c>
      <c r="B400">
        <v>5.69</v>
      </c>
      <c r="C400">
        <v>5.81</v>
      </c>
      <c r="D400">
        <v>5.65</v>
      </c>
      <c r="E400">
        <v>5.77</v>
      </c>
      <c r="F400">
        <v>2734500</v>
      </c>
      <c r="G400">
        <v>5.7443150000000003</v>
      </c>
      <c r="H400">
        <f t="shared" si="41"/>
        <v>293.84612399999969</v>
      </c>
      <c r="I400">
        <f t="shared" si="36"/>
        <v>5.876922479999994</v>
      </c>
      <c r="J400" t="b">
        <f t="shared" si="37"/>
        <v>0</v>
      </c>
      <c r="K400">
        <f t="shared" si="38"/>
        <v>57.781640999999993</v>
      </c>
      <c r="L400">
        <f t="shared" si="39"/>
        <v>5.7781640999999997</v>
      </c>
      <c r="M400" t="b">
        <f t="shared" si="40"/>
        <v>0</v>
      </c>
    </row>
    <row r="401" spans="1:13" x14ac:dyDescent="0.2">
      <c r="A401" s="1">
        <v>41789</v>
      </c>
      <c r="B401">
        <v>5.71</v>
      </c>
      <c r="C401">
        <v>5.75</v>
      </c>
      <c r="D401">
        <v>5.58</v>
      </c>
      <c r="E401">
        <v>5.75</v>
      </c>
      <c r="F401">
        <v>3946100</v>
      </c>
      <c r="G401">
        <v>5.7244039999999998</v>
      </c>
      <c r="H401">
        <f t="shared" si="41"/>
        <v>294.42354299999965</v>
      </c>
      <c r="I401">
        <f t="shared" si="36"/>
        <v>5.8884708599999929</v>
      </c>
      <c r="J401" t="b">
        <f t="shared" si="37"/>
        <v>0</v>
      </c>
      <c r="K401">
        <f t="shared" si="38"/>
        <v>57.821462999999994</v>
      </c>
      <c r="L401">
        <f t="shared" si="39"/>
        <v>5.7821462999999991</v>
      </c>
      <c r="M401" t="b">
        <f t="shared" si="40"/>
        <v>0</v>
      </c>
    </row>
    <row r="402" spans="1:13" x14ac:dyDescent="0.2">
      <c r="A402" s="1">
        <v>41788</v>
      </c>
      <c r="B402">
        <v>5.65</v>
      </c>
      <c r="C402">
        <v>5.79</v>
      </c>
      <c r="D402">
        <v>5.64</v>
      </c>
      <c r="E402">
        <v>5.72</v>
      </c>
      <c r="F402">
        <v>3671100</v>
      </c>
      <c r="G402">
        <v>5.6945379999999997</v>
      </c>
      <c r="H402">
        <f t="shared" si="41"/>
        <v>295.02087299999965</v>
      </c>
      <c r="I402">
        <f t="shared" si="36"/>
        <v>5.9004174599999928</v>
      </c>
      <c r="J402" t="b">
        <f t="shared" si="37"/>
        <v>0</v>
      </c>
      <c r="K402">
        <f t="shared" si="38"/>
        <v>58.010618000000001</v>
      </c>
      <c r="L402">
        <f t="shared" si="39"/>
        <v>5.8010618000000003</v>
      </c>
      <c r="M402" t="b">
        <f t="shared" si="40"/>
        <v>0</v>
      </c>
    </row>
    <row r="403" spans="1:13" x14ac:dyDescent="0.2">
      <c r="A403" s="1">
        <v>41787</v>
      </c>
      <c r="B403">
        <v>5.67</v>
      </c>
      <c r="C403">
        <v>5.71</v>
      </c>
      <c r="D403">
        <v>5.63</v>
      </c>
      <c r="E403">
        <v>5.67</v>
      </c>
      <c r="F403">
        <v>8393700</v>
      </c>
      <c r="G403">
        <v>5.6447609999999999</v>
      </c>
      <c r="H403">
        <f t="shared" si="41"/>
        <v>296.11597699999965</v>
      </c>
      <c r="I403">
        <f t="shared" si="36"/>
        <v>5.9223195399999931</v>
      </c>
      <c r="J403" t="b">
        <f t="shared" si="37"/>
        <v>0</v>
      </c>
      <c r="K403">
        <f t="shared" si="38"/>
        <v>58.319237999999991</v>
      </c>
      <c r="L403">
        <f t="shared" si="39"/>
        <v>5.8319237999999993</v>
      </c>
      <c r="M403" t="b">
        <f t="shared" si="40"/>
        <v>0</v>
      </c>
    </row>
    <row r="404" spans="1:13" x14ac:dyDescent="0.2">
      <c r="A404" s="1">
        <v>41786</v>
      </c>
      <c r="B404">
        <v>5.85</v>
      </c>
      <c r="C404">
        <v>5.85</v>
      </c>
      <c r="D404">
        <v>5.68</v>
      </c>
      <c r="E404">
        <v>5.68</v>
      </c>
      <c r="F404">
        <v>6560700</v>
      </c>
      <c r="G404">
        <v>5.6547159999999996</v>
      </c>
      <c r="H404">
        <f t="shared" si="41"/>
        <v>297.33054599999963</v>
      </c>
      <c r="I404">
        <f t="shared" si="36"/>
        <v>5.9466109199999924</v>
      </c>
      <c r="J404" t="b">
        <f t="shared" si="37"/>
        <v>0</v>
      </c>
      <c r="K404">
        <f t="shared" si="38"/>
        <v>58.518347000000006</v>
      </c>
      <c r="L404">
        <f t="shared" si="39"/>
        <v>5.8518347000000004</v>
      </c>
      <c r="M404" t="b">
        <f t="shared" si="40"/>
        <v>0</v>
      </c>
    </row>
    <row r="405" spans="1:13" x14ac:dyDescent="0.2">
      <c r="A405" s="1">
        <v>41782</v>
      </c>
      <c r="B405">
        <v>5.96</v>
      </c>
      <c r="C405">
        <v>6.01</v>
      </c>
      <c r="D405">
        <v>5.9</v>
      </c>
      <c r="E405">
        <v>5.92</v>
      </c>
      <c r="F405">
        <v>2930400</v>
      </c>
      <c r="G405">
        <v>5.8936479999999998</v>
      </c>
      <c r="H405">
        <f t="shared" si="41"/>
        <v>298.95328999999964</v>
      </c>
      <c r="I405">
        <f t="shared" si="36"/>
        <v>5.9790657999999928</v>
      </c>
      <c r="J405" t="b">
        <f t="shared" si="37"/>
        <v>0</v>
      </c>
      <c r="K405">
        <f t="shared" si="38"/>
        <v>58.807056000000003</v>
      </c>
      <c r="L405">
        <f t="shared" si="39"/>
        <v>5.8807056000000006</v>
      </c>
      <c r="M405" t="b">
        <f t="shared" si="40"/>
        <v>1</v>
      </c>
    </row>
    <row r="406" spans="1:13" x14ac:dyDescent="0.2">
      <c r="A406" s="1">
        <v>41781</v>
      </c>
      <c r="B406">
        <v>5.94</v>
      </c>
      <c r="C406">
        <v>5.97</v>
      </c>
      <c r="D406">
        <v>5.9</v>
      </c>
      <c r="E406">
        <v>5.97</v>
      </c>
      <c r="F406">
        <v>2168200</v>
      </c>
      <c r="G406">
        <v>5.9434250000000004</v>
      </c>
      <c r="H406">
        <f t="shared" si="41"/>
        <v>300.36696899999964</v>
      </c>
      <c r="I406">
        <f t="shared" si="36"/>
        <v>6.0073393799999932</v>
      </c>
      <c r="J406" t="b">
        <f t="shared" si="37"/>
        <v>0</v>
      </c>
      <c r="K406">
        <f t="shared" si="38"/>
        <v>58.856833000000002</v>
      </c>
      <c r="L406">
        <f t="shared" si="39"/>
        <v>5.8856833000000002</v>
      </c>
      <c r="M406" t="b">
        <f t="shared" si="40"/>
        <v>1</v>
      </c>
    </row>
    <row r="407" spans="1:13" x14ac:dyDescent="0.2">
      <c r="A407" s="1">
        <v>41780</v>
      </c>
      <c r="B407">
        <v>5.83</v>
      </c>
      <c r="C407">
        <v>5.9</v>
      </c>
      <c r="D407">
        <v>5.76</v>
      </c>
      <c r="E407">
        <v>5.88</v>
      </c>
      <c r="F407">
        <v>3248400</v>
      </c>
      <c r="G407">
        <v>5.8538259999999998</v>
      </c>
      <c r="H407">
        <f t="shared" si="41"/>
        <v>301.54171699999966</v>
      </c>
      <c r="I407">
        <f t="shared" si="36"/>
        <v>6.0308343399999931</v>
      </c>
      <c r="J407" t="b">
        <f t="shared" si="37"/>
        <v>0</v>
      </c>
      <c r="K407">
        <f t="shared" si="38"/>
        <v>58.886699999999998</v>
      </c>
      <c r="L407">
        <f t="shared" si="39"/>
        <v>5.8886699999999994</v>
      </c>
      <c r="M407" t="b">
        <f t="shared" si="40"/>
        <v>0</v>
      </c>
    </row>
    <row r="408" spans="1:13" x14ac:dyDescent="0.2">
      <c r="A408" s="1">
        <v>41779</v>
      </c>
      <c r="B408">
        <v>5.79</v>
      </c>
      <c r="C408">
        <v>5.9</v>
      </c>
      <c r="D408">
        <v>5.78</v>
      </c>
      <c r="E408">
        <v>5.86</v>
      </c>
      <c r="F408">
        <v>1865600</v>
      </c>
      <c r="G408">
        <v>5.8339150000000002</v>
      </c>
      <c r="H408">
        <f t="shared" si="41"/>
        <v>302.55717599999963</v>
      </c>
      <c r="I408">
        <f t="shared" si="36"/>
        <v>6.051143519999993</v>
      </c>
      <c r="J408" t="b">
        <f t="shared" si="37"/>
        <v>0</v>
      </c>
      <c r="K408">
        <f t="shared" si="38"/>
        <v>58.976298999999997</v>
      </c>
      <c r="L408">
        <f t="shared" si="39"/>
        <v>5.8976299000000001</v>
      </c>
      <c r="M408" t="b">
        <f t="shared" si="40"/>
        <v>0</v>
      </c>
    </row>
    <row r="409" spans="1:13" x14ac:dyDescent="0.2">
      <c r="A409" s="1">
        <v>41778</v>
      </c>
      <c r="B409">
        <v>5.86</v>
      </c>
      <c r="C409">
        <v>5.91</v>
      </c>
      <c r="D409">
        <v>5.78</v>
      </c>
      <c r="E409">
        <v>5.82</v>
      </c>
      <c r="F409">
        <v>2099500</v>
      </c>
      <c r="G409">
        <v>5.7940930000000002</v>
      </c>
      <c r="H409">
        <f t="shared" si="41"/>
        <v>303.57263599999965</v>
      </c>
      <c r="I409">
        <f t="shared" si="36"/>
        <v>6.0714527199999928</v>
      </c>
      <c r="J409" t="b">
        <f t="shared" si="37"/>
        <v>0</v>
      </c>
      <c r="K409">
        <f t="shared" si="38"/>
        <v>59.334695999999994</v>
      </c>
      <c r="L409">
        <f t="shared" si="39"/>
        <v>5.9334695999999996</v>
      </c>
      <c r="M409" t="b">
        <f t="shared" si="40"/>
        <v>0</v>
      </c>
    </row>
    <row r="410" spans="1:13" x14ac:dyDescent="0.2">
      <c r="A410" s="1">
        <v>41775</v>
      </c>
      <c r="B410">
        <v>5.92</v>
      </c>
      <c r="C410">
        <v>5.92</v>
      </c>
      <c r="D410">
        <v>5.79</v>
      </c>
      <c r="E410">
        <v>5.81</v>
      </c>
      <c r="F410">
        <v>2452700</v>
      </c>
      <c r="G410">
        <v>5.7841370000000003</v>
      </c>
      <c r="H410">
        <f t="shared" si="41"/>
        <v>304.59805099999966</v>
      </c>
      <c r="I410">
        <f t="shared" si="36"/>
        <v>6.0919610199999932</v>
      </c>
      <c r="J410" t="b">
        <f t="shared" si="37"/>
        <v>0</v>
      </c>
      <c r="K410">
        <f t="shared" si="38"/>
        <v>59.752825999999999</v>
      </c>
      <c r="L410">
        <f t="shared" si="39"/>
        <v>5.9752825999999999</v>
      </c>
      <c r="M410" t="b">
        <f t="shared" si="40"/>
        <v>0</v>
      </c>
    </row>
    <row r="411" spans="1:13" x14ac:dyDescent="0.2">
      <c r="A411" s="1">
        <v>41774</v>
      </c>
      <c r="B411">
        <v>5.98</v>
      </c>
      <c r="C411">
        <v>6.02</v>
      </c>
      <c r="D411">
        <v>5.87</v>
      </c>
      <c r="E411">
        <v>5.94</v>
      </c>
      <c r="F411">
        <v>2238700</v>
      </c>
      <c r="G411">
        <v>5.9135590000000002</v>
      </c>
      <c r="H411">
        <f t="shared" si="41"/>
        <v>305.79270999999966</v>
      </c>
      <c r="I411">
        <f t="shared" si="36"/>
        <v>6.1158541999999931</v>
      </c>
      <c r="J411" t="b">
        <f t="shared" si="37"/>
        <v>0</v>
      </c>
      <c r="K411">
        <f t="shared" si="38"/>
        <v>60.131135000000008</v>
      </c>
      <c r="L411">
        <f t="shared" si="39"/>
        <v>6.0131135000000011</v>
      </c>
      <c r="M411" t="b">
        <f t="shared" si="40"/>
        <v>0</v>
      </c>
    </row>
    <row r="412" spans="1:13" x14ac:dyDescent="0.2">
      <c r="A412" s="1">
        <v>41773</v>
      </c>
      <c r="B412">
        <v>5.95</v>
      </c>
      <c r="C412">
        <v>6.07</v>
      </c>
      <c r="D412">
        <v>5.92</v>
      </c>
      <c r="E412">
        <v>6.03</v>
      </c>
      <c r="F412">
        <v>2355500</v>
      </c>
      <c r="G412">
        <v>6.003158</v>
      </c>
      <c r="H412">
        <f t="shared" si="41"/>
        <v>306.82807999999966</v>
      </c>
      <c r="I412">
        <f t="shared" si="36"/>
        <v>6.1365615999999932</v>
      </c>
      <c r="J412" t="b">
        <f t="shared" si="37"/>
        <v>0</v>
      </c>
      <c r="K412">
        <f t="shared" si="38"/>
        <v>60.170957000000008</v>
      </c>
      <c r="L412">
        <f t="shared" si="39"/>
        <v>6.0170957000000005</v>
      </c>
      <c r="M412" t="b">
        <f t="shared" si="40"/>
        <v>0</v>
      </c>
    </row>
    <row r="413" spans="1:13" x14ac:dyDescent="0.2">
      <c r="A413" s="1">
        <v>41772</v>
      </c>
      <c r="B413">
        <v>5.98</v>
      </c>
      <c r="C413">
        <v>6.03</v>
      </c>
      <c r="D413">
        <v>5.86</v>
      </c>
      <c r="E413">
        <v>5.87</v>
      </c>
      <c r="F413">
        <v>2463600</v>
      </c>
      <c r="G413">
        <v>5.8438699999999999</v>
      </c>
      <c r="H413">
        <f t="shared" si="41"/>
        <v>307.6046079999997</v>
      </c>
      <c r="I413">
        <f t="shared" si="36"/>
        <v>6.1520921599999943</v>
      </c>
      <c r="J413" t="b">
        <f t="shared" si="37"/>
        <v>0</v>
      </c>
      <c r="K413">
        <f t="shared" si="38"/>
        <v>60.240645000000008</v>
      </c>
      <c r="L413">
        <f t="shared" si="39"/>
        <v>6.0240645000000006</v>
      </c>
      <c r="M413" t="b">
        <f t="shared" si="40"/>
        <v>0</v>
      </c>
    </row>
    <row r="414" spans="1:13" x14ac:dyDescent="0.2">
      <c r="A414" s="1">
        <v>41771</v>
      </c>
      <c r="B414">
        <v>6.07</v>
      </c>
      <c r="C414">
        <v>6.12</v>
      </c>
      <c r="D414">
        <v>5.96</v>
      </c>
      <c r="E414">
        <v>5.97</v>
      </c>
      <c r="F414">
        <v>1786600</v>
      </c>
      <c r="G414">
        <v>5.9434250000000004</v>
      </c>
      <c r="H414">
        <f t="shared" si="41"/>
        <v>308.59020199999969</v>
      </c>
      <c r="I414">
        <f t="shared" si="36"/>
        <v>6.1718040399999943</v>
      </c>
      <c r="J414" t="b">
        <f t="shared" si="37"/>
        <v>0</v>
      </c>
      <c r="K414">
        <f t="shared" si="38"/>
        <v>60.499488000000007</v>
      </c>
      <c r="L414">
        <f t="shared" si="39"/>
        <v>6.049948800000001</v>
      </c>
      <c r="M414" t="b">
        <f t="shared" si="40"/>
        <v>0</v>
      </c>
    </row>
    <row r="415" spans="1:13" x14ac:dyDescent="0.2">
      <c r="A415" s="1">
        <v>41768</v>
      </c>
      <c r="B415">
        <v>6</v>
      </c>
      <c r="C415">
        <v>6.07</v>
      </c>
      <c r="D415">
        <v>5.92</v>
      </c>
      <c r="E415">
        <v>5.97</v>
      </c>
      <c r="F415">
        <v>1814800</v>
      </c>
      <c r="G415">
        <v>5.9434250000000004</v>
      </c>
      <c r="H415">
        <f t="shared" si="41"/>
        <v>309.27713099999971</v>
      </c>
      <c r="I415">
        <f t="shared" si="36"/>
        <v>6.1855426199999943</v>
      </c>
      <c r="J415" t="b">
        <f t="shared" si="37"/>
        <v>0</v>
      </c>
      <c r="K415">
        <f t="shared" si="38"/>
        <v>60.469622000000001</v>
      </c>
      <c r="L415">
        <f t="shared" si="39"/>
        <v>6.0469622000000003</v>
      </c>
      <c r="M415" t="b">
        <f t="shared" si="40"/>
        <v>0</v>
      </c>
    </row>
    <row r="416" spans="1:13" x14ac:dyDescent="0.2">
      <c r="A416" s="1">
        <v>41767</v>
      </c>
      <c r="B416">
        <v>5.98</v>
      </c>
      <c r="C416">
        <v>6.04</v>
      </c>
      <c r="D416">
        <v>5.95</v>
      </c>
      <c r="E416">
        <v>6</v>
      </c>
      <c r="F416">
        <v>1734900</v>
      </c>
      <c r="G416">
        <v>5.9732919999999998</v>
      </c>
      <c r="H416">
        <f t="shared" si="41"/>
        <v>310.01383699999974</v>
      </c>
      <c r="I416">
        <f t="shared" si="36"/>
        <v>6.2002767399999952</v>
      </c>
      <c r="J416" t="b">
        <f t="shared" si="37"/>
        <v>0</v>
      </c>
      <c r="K416">
        <f t="shared" si="38"/>
        <v>60.439755999999996</v>
      </c>
      <c r="L416">
        <f t="shared" si="39"/>
        <v>6.0439755999999996</v>
      </c>
      <c r="M416" t="b">
        <f t="shared" si="40"/>
        <v>0</v>
      </c>
    </row>
    <row r="417" spans="1:13" x14ac:dyDescent="0.2">
      <c r="A417" s="1">
        <v>41766</v>
      </c>
      <c r="B417">
        <v>6.17</v>
      </c>
      <c r="C417">
        <v>6.2</v>
      </c>
      <c r="D417">
        <v>5.93</v>
      </c>
      <c r="E417">
        <v>5.97</v>
      </c>
      <c r="F417">
        <v>3218600</v>
      </c>
      <c r="G417">
        <v>5.9434250000000004</v>
      </c>
      <c r="H417">
        <f t="shared" si="41"/>
        <v>310.85009799999972</v>
      </c>
      <c r="I417">
        <f t="shared" si="36"/>
        <v>6.2170019599999939</v>
      </c>
      <c r="J417" t="b">
        <f t="shared" si="37"/>
        <v>0</v>
      </c>
      <c r="K417">
        <f t="shared" si="38"/>
        <v>60.250601000000003</v>
      </c>
      <c r="L417">
        <f t="shared" si="39"/>
        <v>6.0250601000000001</v>
      </c>
      <c r="M417" t="b">
        <f t="shared" si="40"/>
        <v>0</v>
      </c>
    </row>
    <row r="418" spans="1:13" x14ac:dyDescent="0.2">
      <c r="A418" s="1">
        <v>41765</v>
      </c>
      <c r="B418">
        <v>6.27</v>
      </c>
      <c r="C418">
        <v>6.28</v>
      </c>
      <c r="D418">
        <v>6.17</v>
      </c>
      <c r="E418">
        <v>6.22</v>
      </c>
      <c r="F418">
        <v>1518400</v>
      </c>
      <c r="G418">
        <v>6.1923120000000003</v>
      </c>
      <c r="H418">
        <f t="shared" si="41"/>
        <v>311.9551569999997</v>
      </c>
      <c r="I418">
        <f t="shared" si="36"/>
        <v>6.2391031399999939</v>
      </c>
      <c r="J418" t="b">
        <f t="shared" si="37"/>
        <v>0</v>
      </c>
      <c r="K418">
        <f t="shared" si="38"/>
        <v>60.230689999999996</v>
      </c>
      <c r="L418">
        <f t="shared" si="39"/>
        <v>6.0230689999999996</v>
      </c>
      <c r="M418" t="b">
        <f t="shared" si="40"/>
        <v>1</v>
      </c>
    </row>
    <row r="419" spans="1:13" x14ac:dyDescent="0.2">
      <c r="A419" s="1">
        <v>41764</v>
      </c>
      <c r="B419">
        <v>6.32</v>
      </c>
      <c r="C419">
        <v>6.33</v>
      </c>
      <c r="D419">
        <v>6.2</v>
      </c>
      <c r="E419">
        <v>6.24</v>
      </c>
      <c r="F419">
        <v>2395000</v>
      </c>
      <c r="G419">
        <v>6.2122229999999998</v>
      </c>
      <c r="H419">
        <f t="shared" si="41"/>
        <v>312.75159599999967</v>
      </c>
      <c r="I419">
        <f t="shared" si="36"/>
        <v>6.2550319199999933</v>
      </c>
      <c r="J419" t="b">
        <f t="shared" si="37"/>
        <v>0</v>
      </c>
      <c r="K419">
        <f t="shared" si="38"/>
        <v>59.932026</v>
      </c>
      <c r="L419">
        <f t="shared" si="39"/>
        <v>5.9932026</v>
      </c>
      <c r="M419" t="b">
        <f t="shared" si="40"/>
        <v>1</v>
      </c>
    </row>
    <row r="420" spans="1:13" x14ac:dyDescent="0.2">
      <c r="A420" s="1">
        <v>41761</v>
      </c>
      <c r="B420">
        <v>6.02</v>
      </c>
      <c r="C420">
        <v>6.24</v>
      </c>
      <c r="D420">
        <v>5.96</v>
      </c>
      <c r="E420">
        <v>6.19</v>
      </c>
      <c r="F420">
        <v>3367500</v>
      </c>
      <c r="G420">
        <v>6.1624460000000001</v>
      </c>
      <c r="H420">
        <f t="shared" si="41"/>
        <v>313.66750099999967</v>
      </c>
      <c r="I420">
        <f t="shared" si="36"/>
        <v>6.2733500199999934</v>
      </c>
      <c r="J420" t="b">
        <f t="shared" si="37"/>
        <v>0</v>
      </c>
      <c r="K420">
        <f t="shared" si="38"/>
        <v>59.39443</v>
      </c>
      <c r="L420">
        <f t="shared" si="39"/>
        <v>5.9394429999999998</v>
      </c>
      <c r="M420" t="b">
        <f t="shared" si="40"/>
        <v>1</v>
      </c>
    </row>
    <row r="421" spans="1:13" x14ac:dyDescent="0.2">
      <c r="A421" s="1">
        <v>41760</v>
      </c>
      <c r="B421">
        <v>6.03</v>
      </c>
      <c r="C421">
        <v>6.05</v>
      </c>
      <c r="D421">
        <v>5.94</v>
      </c>
      <c r="E421">
        <v>5.98</v>
      </c>
      <c r="F421">
        <v>2986200</v>
      </c>
      <c r="G421">
        <v>5.9533810000000003</v>
      </c>
      <c r="H421">
        <f t="shared" si="41"/>
        <v>314.76260399999967</v>
      </c>
      <c r="I421">
        <f t="shared" si="36"/>
        <v>6.2952520799999938</v>
      </c>
      <c r="J421" t="b">
        <f t="shared" si="37"/>
        <v>0</v>
      </c>
      <c r="K421">
        <f t="shared" si="38"/>
        <v>58.996209999999998</v>
      </c>
      <c r="L421">
        <f t="shared" si="39"/>
        <v>5.8996209999999998</v>
      </c>
      <c r="M421" t="b">
        <f t="shared" si="40"/>
        <v>1</v>
      </c>
    </row>
    <row r="422" spans="1:13" x14ac:dyDescent="0.2">
      <c r="A422" s="1">
        <v>41759</v>
      </c>
      <c r="B422">
        <v>6.07</v>
      </c>
      <c r="C422">
        <v>6.19</v>
      </c>
      <c r="D422">
        <v>5.96</v>
      </c>
      <c r="E422">
        <v>6.1</v>
      </c>
      <c r="F422">
        <v>3081500</v>
      </c>
      <c r="G422">
        <v>6.0728460000000002</v>
      </c>
      <c r="H422">
        <f t="shared" si="41"/>
        <v>315.81788499999971</v>
      </c>
      <c r="I422">
        <f t="shared" si="36"/>
        <v>6.316357699999994</v>
      </c>
      <c r="J422" t="b">
        <f t="shared" si="37"/>
        <v>0</v>
      </c>
      <c r="K422">
        <f t="shared" si="38"/>
        <v>58.767232999999997</v>
      </c>
      <c r="L422">
        <f t="shared" si="39"/>
        <v>5.8767233000000001</v>
      </c>
      <c r="M422" t="b">
        <f t="shared" si="40"/>
        <v>1</v>
      </c>
    </row>
    <row r="423" spans="1:13" x14ac:dyDescent="0.2">
      <c r="A423" s="1">
        <v>41758</v>
      </c>
      <c r="B423">
        <v>5.92</v>
      </c>
      <c r="C423">
        <v>6.15</v>
      </c>
      <c r="D423">
        <v>5.92</v>
      </c>
      <c r="E423">
        <v>6.13</v>
      </c>
      <c r="F423">
        <v>3146700</v>
      </c>
      <c r="G423">
        <v>6.1027129999999996</v>
      </c>
      <c r="H423">
        <f t="shared" si="41"/>
        <v>316.95281099999966</v>
      </c>
      <c r="I423">
        <f t="shared" si="36"/>
        <v>6.3390562199999927</v>
      </c>
      <c r="J423" t="b">
        <f t="shared" si="37"/>
        <v>0</v>
      </c>
      <c r="K423">
        <f t="shared" si="38"/>
        <v>58.468569000000002</v>
      </c>
      <c r="L423">
        <f t="shared" si="39"/>
        <v>5.8468569000000006</v>
      </c>
      <c r="M423" t="b">
        <f t="shared" si="40"/>
        <v>1</v>
      </c>
    </row>
    <row r="424" spans="1:13" x14ac:dyDescent="0.2">
      <c r="A424" s="1">
        <v>41757</v>
      </c>
      <c r="B424">
        <v>5.94</v>
      </c>
      <c r="C424">
        <v>5.99</v>
      </c>
      <c r="D424">
        <v>5.89</v>
      </c>
      <c r="E424">
        <v>5.94</v>
      </c>
      <c r="F424">
        <v>3147100</v>
      </c>
      <c r="G424">
        <v>5.9135590000000002</v>
      </c>
      <c r="H424">
        <f t="shared" si="41"/>
        <v>317.94835999999964</v>
      </c>
      <c r="I424">
        <f t="shared" si="36"/>
        <v>6.3589671999999924</v>
      </c>
      <c r="J424" t="b">
        <f t="shared" si="37"/>
        <v>0</v>
      </c>
      <c r="K424">
        <f t="shared" si="38"/>
        <v>58.388924999999993</v>
      </c>
      <c r="L424">
        <f t="shared" si="39"/>
        <v>5.8388924999999992</v>
      </c>
      <c r="M424" t="b">
        <f t="shared" si="40"/>
        <v>1</v>
      </c>
    </row>
    <row r="425" spans="1:13" x14ac:dyDescent="0.2">
      <c r="A425" s="1">
        <v>41754</v>
      </c>
      <c r="B425">
        <v>5.88</v>
      </c>
      <c r="C425">
        <v>5.94</v>
      </c>
      <c r="D425">
        <v>5.84</v>
      </c>
      <c r="E425">
        <v>5.94</v>
      </c>
      <c r="F425">
        <v>2211300</v>
      </c>
      <c r="G425">
        <v>5.9135590000000002</v>
      </c>
      <c r="H425">
        <f t="shared" si="41"/>
        <v>319.10319599999963</v>
      </c>
      <c r="I425">
        <f t="shared" si="36"/>
        <v>6.3820639199999922</v>
      </c>
      <c r="J425" t="b">
        <f t="shared" si="37"/>
        <v>0</v>
      </c>
      <c r="K425">
        <f t="shared" si="38"/>
        <v>58.349102999999999</v>
      </c>
      <c r="L425">
        <f t="shared" si="39"/>
        <v>5.8349102999999998</v>
      </c>
      <c r="M425" t="b">
        <f t="shared" si="40"/>
        <v>1</v>
      </c>
    </row>
    <row r="426" spans="1:13" x14ac:dyDescent="0.2">
      <c r="A426" s="1">
        <v>41753</v>
      </c>
      <c r="B426">
        <v>5.84</v>
      </c>
      <c r="C426">
        <v>6.01</v>
      </c>
      <c r="D426">
        <v>5.79</v>
      </c>
      <c r="E426">
        <v>5.81</v>
      </c>
      <c r="F426">
        <v>3636800</v>
      </c>
      <c r="G426">
        <v>5.7841370000000003</v>
      </c>
      <c r="H426">
        <f t="shared" si="41"/>
        <v>319.89963399999959</v>
      </c>
      <c r="I426">
        <f t="shared" si="36"/>
        <v>6.3979926799999918</v>
      </c>
      <c r="J426" t="b">
        <f t="shared" si="37"/>
        <v>0</v>
      </c>
      <c r="K426">
        <f t="shared" si="38"/>
        <v>58.279413999999996</v>
      </c>
      <c r="L426">
        <f t="shared" si="39"/>
        <v>5.8279413999999994</v>
      </c>
      <c r="M426" t="b">
        <f t="shared" si="40"/>
        <v>0</v>
      </c>
    </row>
    <row r="427" spans="1:13" x14ac:dyDescent="0.2">
      <c r="A427" s="1">
        <v>41752</v>
      </c>
      <c r="B427">
        <v>5.93</v>
      </c>
      <c r="C427">
        <v>6.02</v>
      </c>
      <c r="D427">
        <v>5.79</v>
      </c>
      <c r="E427">
        <v>5.95</v>
      </c>
      <c r="F427">
        <v>3581100</v>
      </c>
      <c r="G427">
        <v>5.9235139999999999</v>
      </c>
      <c r="H427">
        <f t="shared" si="41"/>
        <v>321.06442599999963</v>
      </c>
      <c r="I427">
        <f t="shared" si="36"/>
        <v>6.4212885199999929</v>
      </c>
      <c r="J427" t="b">
        <f t="shared" si="37"/>
        <v>0</v>
      </c>
      <c r="K427">
        <f t="shared" si="38"/>
        <v>58.468569000000002</v>
      </c>
      <c r="L427">
        <f t="shared" si="39"/>
        <v>5.8468569000000006</v>
      </c>
      <c r="M427" t="b">
        <f t="shared" si="40"/>
        <v>1</v>
      </c>
    </row>
    <row r="428" spans="1:13" x14ac:dyDescent="0.2">
      <c r="A428" s="1">
        <v>41751</v>
      </c>
      <c r="B428">
        <v>5.69</v>
      </c>
      <c r="C428">
        <v>5.94</v>
      </c>
      <c r="D428">
        <v>5.65</v>
      </c>
      <c r="E428">
        <v>5.92</v>
      </c>
      <c r="F428">
        <v>6164000</v>
      </c>
      <c r="G428">
        <v>5.8936479999999998</v>
      </c>
      <c r="H428">
        <f t="shared" si="41"/>
        <v>321.86086499999959</v>
      </c>
      <c r="I428">
        <f t="shared" si="36"/>
        <v>6.4372172999999915</v>
      </c>
      <c r="J428" t="b">
        <f t="shared" si="37"/>
        <v>0</v>
      </c>
      <c r="K428">
        <f t="shared" si="38"/>
        <v>58.548213000000004</v>
      </c>
      <c r="L428">
        <f t="shared" si="39"/>
        <v>5.8548213000000002</v>
      </c>
      <c r="M428" t="b">
        <f t="shared" si="40"/>
        <v>1</v>
      </c>
    </row>
    <row r="429" spans="1:13" x14ac:dyDescent="0.2">
      <c r="A429" s="1">
        <v>41750</v>
      </c>
      <c r="B429">
        <v>5.75</v>
      </c>
      <c r="C429">
        <v>5.77</v>
      </c>
      <c r="D429">
        <v>5.57</v>
      </c>
      <c r="E429">
        <v>5.7</v>
      </c>
      <c r="F429">
        <v>5034800</v>
      </c>
      <c r="G429">
        <v>5.6746270000000001</v>
      </c>
      <c r="H429">
        <f t="shared" si="41"/>
        <v>322.32877199999962</v>
      </c>
      <c r="I429">
        <f t="shared" si="36"/>
        <v>6.4465754399999922</v>
      </c>
      <c r="J429" t="b">
        <f t="shared" si="37"/>
        <v>0</v>
      </c>
      <c r="K429">
        <f t="shared" si="38"/>
        <v>58.538257000000002</v>
      </c>
      <c r="L429">
        <f t="shared" si="39"/>
        <v>5.8538256999999998</v>
      </c>
      <c r="M429" t="b">
        <f t="shared" si="40"/>
        <v>0</v>
      </c>
    </row>
    <row r="430" spans="1:13" x14ac:dyDescent="0.2">
      <c r="A430" s="1">
        <v>41746</v>
      </c>
      <c r="B430">
        <v>5.73</v>
      </c>
      <c r="C430">
        <v>5.83</v>
      </c>
      <c r="D430">
        <v>5.73</v>
      </c>
      <c r="E430">
        <v>5.79</v>
      </c>
      <c r="F430">
        <v>3415200</v>
      </c>
      <c r="G430">
        <v>5.7642259999999998</v>
      </c>
      <c r="H430">
        <f t="shared" si="41"/>
        <v>322.79667999999964</v>
      </c>
      <c r="I430">
        <f t="shared" si="36"/>
        <v>6.4559335999999927</v>
      </c>
      <c r="J430" t="b">
        <f t="shared" si="37"/>
        <v>0</v>
      </c>
      <c r="K430">
        <f t="shared" si="38"/>
        <v>58.7971</v>
      </c>
      <c r="L430">
        <f t="shared" si="39"/>
        <v>5.8797100000000002</v>
      </c>
      <c r="M430" t="b">
        <f t="shared" si="40"/>
        <v>0</v>
      </c>
    </row>
    <row r="431" spans="1:13" x14ac:dyDescent="0.2">
      <c r="A431" s="1">
        <v>41745</v>
      </c>
      <c r="B431">
        <v>5.8</v>
      </c>
      <c r="C431">
        <v>5.84</v>
      </c>
      <c r="D431">
        <v>5.7</v>
      </c>
      <c r="E431">
        <v>5.75</v>
      </c>
      <c r="F431">
        <v>4213500</v>
      </c>
      <c r="G431">
        <v>5.7244039999999998</v>
      </c>
      <c r="H431">
        <f t="shared" si="41"/>
        <v>323.17498899999964</v>
      </c>
      <c r="I431">
        <f t="shared" si="36"/>
        <v>6.4634997799999931</v>
      </c>
      <c r="J431" t="b">
        <f t="shared" si="37"/>
        <v>0</v>
      </c>
      <c r="K431">
        <f t="shared" si="38"/>
        <v>58.787144999999995</v>
      </c>
      <c r="L431">
        <f t="shared" si="39"/>
        <v>5.8787144999999992</v>
      </c>
      <c r="M431" t="b">
        <f t="shared" si="40"/>
        <v>0</v>
      </c>
    </row>
    <row r="432" spans="1:13" x14ac:dyDescent="0.2">
      <c r="A432" s="1">
        <v>41744</v>
      </c>
      <c r="B432">
        <v>5.83</v>
      </c>
      <c r="C432">
        <v>5.87</v>
      </c>
      <c r="D432">
        <v>5.69</v>
      </c>
      <c r="E432">
        <v>5.8</v>
      </c>
      <c r="F432">
        <v>4511100</v>
      </c>
      <c r="G432">
        <v>5.7741819999999997</v>
      </c>
      <c r="H432">
        <f t="shared" si="41"/>
        <v>323.83205099999964</v>
      </c>
      <c r="I432">
        <f t="shared" si="36"/>
        <v>6.4766410199999926</v>
      </c>
      <c r="J432" t="b">
        <f t="shared" si="37"/>
        <v>0</v>
      </c>
      <c r="K432">
        <f t="shared" si="38"/>
        <v>58.836922999999999</v>
      </c>
      <c r="L432">
        <f t="shared" si="39"/>
        <v>5.8836922999999999</v>
      </c>
      <c r="M432" t="b">
        <f t="shared" si="40"/>
        <v>0</v>
      </c>
    </row>
    <row r="433" spans="1:13" x14ac:dyDescent="0.2">
      <c r="A433" s="1">
        <v>41743</v>
      </c>
      <c r="B433">
        <v>5.98</v>
      </c>
      <c r="C433">
        <v>6.14</v>
      </c>
      <c r="D433">
        <v>5.92</v>
      </c>
      <c r="E433">
        <v>6.05</v>
      </c>
      <c r="F433">
        <v>4712300</v>
      </c>
      <c r="G433">
        <v>6.0230689999999996</v>
      </c>
      <c r="H433">
        <f t="shared" si="41"/>
        <v>324.32982499999963</v>
      </c>
      <c r="I433">
        <f t="shared" si="36"/>
        <v>6.486596499999993</v>
      </c>
      <c r="J433" t="b">
        <f t="shared" si="37"/>
        <v>0</v>
      </c>
      <c r="K433">
        <f t="shared" si="38"/>
        <v>58.677635000000002</v>
      </c>
      <c r="L433">
        <f t="shared" si="39"/>
        <v>5.8677635000000006</v>
      </c>
      <c r="M433" t="b">
        <f t="shared" si="40"/>
        <v>1</v>
      </c>
    </row>
    <row r="434" spans="1:13" x14ac:dyDescent="0.2">
      <c r="A434" s="1">
        <v>41740</v>
      </c>
      <c r="B434">
        <v>5.87</v>
      </c>
      <c r="C434">
        <v>6</v>
      </c>
      <c r="D434">
        <v>5.83</v>
      </c>
      <c r="E434">
        <v>5.9</v>
      </c>
      <c r="F434">
        <v>5454600</v>
      </c>
      <c r="G434">
        <v>5.8737370000000002</v>
      </c>
      <c r="H434">
        <f t="shared" si="41"/>
        <v>324.60857899999962</v>
      </c>
      <c r="I434">
        <f t="shared" si="36"/>
        <v>6.4921715799999928</v>
      </c>
      <c r="J434" t="b">
        <f t="shared" si="37"/>
        <v>0</v>
      </c>
      <c r="K434">
        <f t="shared" si="38"/>
        <v>58.209726999999994</v>
      </c>
      <c r="L434">
        <f t="shared" si="39"/>
        <v>5.8209726999999996</v>
      </c>
      <c r="M434" t="b">
        <f t="shared" si="40"/>
        <v>1</v>
      </c>
    </row>
    <row r="435" spans="1:13" x14ac:dyDescent="0.2">
      <c r="A435" s="1">
        <v>41739</v>
      </c>
      <c r="B435">
        <v>6.05</v>
      </c>
      <c r="C435">
        <v>6.11</v>
      </c>
      <c r="D435">
        <v>5.86</v>
      </c>
      <c r="E435">
        <v>5.87</v>
      </c>
      <c r="F435">
        <v>4326500</v>
      </c>
      <c r="G435">
        <v>5.8438699999999999</v>
      </c>
      <c r="H435">
        <f t="shared" si="41"/>
        <v>325.08644199999964</v>
      </c>
      <c r="I435">
        <f t="shared" si="36"/>
        <v>6.5017288399999931</v>
      </c>
      <c r="J435" t="b">
        <f t="shared" si="37"/>
        <v>0</v>
      </c>
      <c r="K435">
        <f t="shared" si="38"/>
        <v>58.120127000000004</v>
      </c>
      <c r="L435">
        <f t="shared" si="39"/>
        <v>5.8120127000000004</v>
      </c>
      <c r="M435" t="b">
        <f t="shared" si="40"/>
        <v>1</v>
      </c>
    </row>
    <row r="436" spans="1:13" x14ac:dyDescent="0.2">
      <c r="A436" s="1">
        <v>41738</v>
      </c>
      <c r="B436">
        <v>5.96</v>
      </c>
      <c r="C436">
        <v>6.05</v>
      </c>
      <c r="D436">
        <v>5.87</v>
      </c>
      <c r="E436">
        <v>6</v>
      </c>
      <c r="F436">
        <v>5406800</v>
      </c>
      <c r="G436">
        <v>5.9732919999999998</v>
      </c>
      <c r="H436">
        <f t="shared" si="41"/>
        <v>325.84305899999964</v>
      </c>
      <c r="I436">
        <f t="shared" si="36"/>
        <v>6.5168611799999931</v>
      </c>
      <c r="J436" t="b">
        <f t="shared" si="37"/>
        <v>0</v>
      </c>
      <c r="K436">
        <f t="shared" si="38"/>
        <v>58.010616999999996</v>
      </c>
      <c r="L436">
        <f t="shared" si="39"/>
        <v>5.8010617</v>
      </c>
      <c r="M436" t="b">
        <f t="shared" si="40"/>
        <v>1</v>
      </c>
    </row>
    <row r="437" spans="1:13" x14ac:dyDescent="0.2">
      <c r="A437" s="1">
        <v>41737</v>
      </c>
      <c r="B437">
        <v>6.04</v>
      </c>
      <c r="C437">
        <v>6.05</v>
      </c>
      <c r="D437">
        <v>5.91</v>
      </c>
      <c r="E437">
        <v>6.03</v>
      </c>
      <c r="F437">
        <v>3806700</v>
      </c>
      <c r="G437">
        <v>6.003158</v>
      </c>
      <c r="H437">
        <f t="shared" si="41"/>
        <v>326.19249699999961</v>
      </c>
      <c r="I437">
        <f t="shared" si="36"/>
        <v>6.5238499399999919</v>
      </c>
      <c r="J437" t="b">
        <f t="shared" si="37"/>
        <v>0</v>
      </c>
      <c r="K437">
        <f t="shared" si="38"/>
        <v>57.791596000000006</v>
      </c>
      <c r="L437">
        <f t="shared" si="39"/>
        <v>5.7791596000000007</v>
      </c>
      <c r="M437" t="b">
        <f t="shared" si="40"/>
        <v>1</v>
      </c>
    </row>
    <row r="438" spans="1:13" x14ac:dyDescent="0.2">
      <c r="A438" s="1">
        <v>41736</v>
      </c>
      <c r="B438">
        <v>5.94</v>
      </c>
      <c r="C438">
        <v>6.07</v>
      </c>
      <c r="D438">
        <v>5.88</v>
      </c>
      <c r="E438">
        <v>5.91</v>
      </c>
      <c r="F438">
        <v>4218300</v>
      </c>
      <c r="G438">
        <v>5.8836919999999999</v>
      </c>
      <c r="H438">
        <f t="shared" si="41"/>
        <v>326.44247899999959</v>
      </c>
      <c r="I438">
        <f t="shared" si="36"/>
        <v>6.5288495799999922</v>
      </c>
      <c r="J438" t="b">
        <f t="shared" si="37"/>
        <v>0</v>
      </c>
      <c r="K438">
        <f t="shared" si="38"/>
        <v>57.731863000000004</v>
      </c>
      <c r="L438">
        <f t="shared" si="39"/>
        <v>5.7731863000000008</v>
      </c>
      <c r="M438" t="b">
        <f t="shared" si="40"/>
        <v>1</v>
      </c>
    </row>
    <row r="439" spans="1:13" x14ac:dyDescent="0.2">
      <c r="A439" s="1">
        <v>41733</v>
      </c>
      <c r="B439">
        <v>5.98</v>
      </c>
      <c r="C439">
        <v>6.15</v>
      </c>
      <c r="D439">
        <v>5.95</v>
      </c>
      <c r="E439">
        <v>5.96</v>
      </c>
      <c r="F439">
        <v>6415900</v>
      </c>
      <c r="G439">
        <v>5.9334699999999998</v>
      </c>
      <c r="H439">
        <f t="shared" si="41"/>
        <v>327.13005199999958</v>
      </c>
      <c r="I439">
        <f t="shared" si="36"/>
        <v>6.5426010399999912</v>
      </c>
      <c r="J439" t="b">
        <f t="shared" si="37"/>
        <v>0</v>
      </c>
      <c r="K439">
        <f t="shared" si="38"/>
        <v>57.811506999999999</v>
      </c>
      <c r="L439">
        <f t="shared" si="39"/>
        <v>5.7811506999999995</v>
      </c>
      <c r="M439" t="b">
        <f t="shared" si="40"/>
        <v>1</v>
      </c>
    </row>
    <row r="440" spans="1:13" x14ac:dyDescent="0.2">
      <c r="A440" s="1">
        <v>41732</v>
      </c>
      <c r="B440">
        <v>5.76</v>
      </c>
      <c r="C440">
        <v>5.82</v>
      </c>
      <c r="D440">
        <v>5.7</v>
      </c>
      <c r="E440">
        <v>5.78</v>
      </c>
      <c r="F440">
        <v>3462300</v>
      </c>
      <c r="G440">
        <v>5.7542710000000001</v>
      </c>
      <c r="H440">
        <f t="shared" si="41"/>
        <v>327.76784699999956</v>
      </c>
      <c r="I440">
        <f t="shared" si="36"/>
        <v>6.5553569399999914</v>
      </c>
      <c r="J440" t="b">
        <f t="shared" si="37"/>
        <v>0</v>
      </c>
      <c r="K440">
        <f t="shared" si="38"/>
        <v>58.120126999999997</v>
      </c>
      <c r="L440">
        <f t="shared" si="39"/>
        <v>5.8120126999999995</v>
      </c>
      <c r="M440" t="b">
        <f t="shared" si="40"/>
        <v>0</v>
      </c>
    </row>
    <row r="441" spans="1:13" x14ac:dyDescent="0.2">
      <c r="A441" s="1">
        <v>41731</v>
      </c>
      <c r="B441">
        <v>5.81</v>
      </c>
      <c r="C441">
        <v>5.9</v>
      </c>
      <c r="D441">
        <v>5.79</v>
      </c>
      <c r="E441">
        <v>5.8</v>
      </c>
      <c r="F441">
        <v>5236900</v>
      </c>
      <c r="G441">
        <v>5.7741819999999997</v>
      </c>
      <c r="H441">
        <f t="shared" si="41"/>
        <v>328.53513299999952</v>
      </c>
      <c r="I441">
        <f t="shared" si="36"/>
        <v>6.5707026599999905</v>
      </c>
      <c r="J441" t="b">
        <f t="shared" si="37"/>
        <v>0</v>
      </c>
      <c r="K441">
        <f t="shared" si="38"/>
        <v>58.687589999999993</v>
      </c>
      <c r="L441">
        <f t="shared" si="39"/>
        <v>5.8687589999999989</v>
      </c>
      <c r="M441" t="b">
        <f t="shared" si="40"/>
        <v>0</v>
      </c>
    </row>
    <row r="442" spans="1:13" x14ac:dyDescent="0.2">
      <c r="A442" s="1">
        <v>41730</v>
      </c>
      <c r="B442">
        <v>5.63</v>
      </c>
      <c r="C442">
        <v>5.72</v>
      </c>
      <c r="D442">
        <v>5.61</v>
      </c>
      <c r="E442">
        <v>5.64</v>
      </c>
      <c r="F442">
        <v>4165800</v>
      </c>
      <c r="G442">
        <v>5.6148939999999996</v>
      </c>
      <c r="H442">
        <f t="shared" si="41"/>
        <v>329.39186399999954</v>
      </c>
      <c r="I442">
        <f t="shared" si="36"/>
        <v>6.5878372799999907</v>
      </c>
      <c r="J442" t="b">
        <f t="shared" si="37"/>
        <v>0</v>
      </c>
      <c r="K442">
        <f t="shared" si="38"/>
        <v>59.235141999999989</v>
      </c>
      <c r="L442">
        <f t="shared" si="39"/>
        <v>5.9235141999999987</v>
      </c>
      <c r="M442" t="b">
        <f t="shared" si="40"/>
        <v>0</v>
      </c>
    </row>
    <row r="443" spans="1:13" x14ac:dyDescent="0.2">
      <c r="A443" s="1">
        <v>41729</v>
      </c>
      <c r="B443">
        <v>5.82</v>
      </c>
      <c r="C443">
        <v>5.82</v>
      </c>
      <c r="D443">
        <v>5.57</v>
      </c>
      <c r="E443">
        <v>5.58</v>
      </c>
      <c r="F443">
        <v>7324600</v>
      </c>
      <c r="G443">
        <v>5.555161</v>
      </c>
      <c r="H443">
        <f t="shared" si="41"/>
        <v>330.41782399999954</v>
      </c>
      <c r="I443">
        <f t="shared" si="36"/>
        <v>6.6083564799999905</v>
      </c>
      <c r="J443" t="b">
        <f t="shared" si="37"/>
        <v>0</v>
      </c>
      <c r="K443">
        <f t="shared" si="38"/>
        <v>60.409889999999997</v>
      </c>
      <c r="L443">
        <f t="shared" si="39"/>
        <v>6.0409889999999997</v>
      </c>
      <c r="M443" t="b">
        <f t="shared" si="40"/>
        <v>0</v>
      </c>
    </row>
    <row r="444" spans="1:13" x14ac:dyDescent="0.2">
      <c r="A444" s="1">
        <v>41726</v>
      </c>
      <c r="B444">
        <v>5.75</v>
      </c>
      <c r="C444">
        <v>5.88</v>
      </c>
      <c r="D444">
        <v>5.64</v>
      </c>
      <c r="E444">
        <v>5.81</v>
      </c>
      <c r="F444">
        <v>5107400</v>
      </c>
      <c r="G444">
        <v>5.7841370000000003</v>
      </c>
      <c r="H444">
        <f t="shared" si="41"/>
        <v>331.19533399999955</v>
      </c>
      <c r="I444">
        <f t="shared" si="36"/>
        <v>6.6239066799999913</v>
      </c>
      <c r="J444" t="b">
        <f t="shared" si="37"/>
        <v>0</v>
      </c>
      <c r="K444">
        <f t="shared" si="38"/>
        <v>61.714058999999999</v>
      </c>
      <c r="L444">
        <f t="shared" si="39"/>
        <v>6.1714058999999999</v>
      </c>
      <c r="M444" t="b">
        <f t="shared" si="40"/>
        <v>0</v>
      </c>
    </row>
    <row r="445" spans="1:13" x14ac:dyDescent="0.2">
      <c r="A445" s="1">
        <v>41725</v>
      </c>
      <c r="B445">
        <v>5.76</v>
      </c>
      <c r="C445">
        <v>5.92</v>
      </c>
      <c r="D445">
        <v>5.62</v>
      </c>
      <c r="E445">
        <v>5.76</v>
      </c>
      <c r="F445">
        <v>7056300</v>
      </c>
      <c r="G445">
        <v>5.7343599999999997</v>
      </c>
      <c r="H445">
        <f t="shared" si="41"/>
        <v>331.52515699999958</v>
      </c>
      <c r="I445">
        <f t="shared" si="36"/>
        <v>6.6305031399999912</v>
      </c>
      <c r="J445" t="b">
        <f t="shared" si="37"/>
        <v>0</v>
      </c>
      <c r="K445">
        <f t="shared" si="38"/>
        <v>63.207382000000003</v>
      </c>
      <c r="L445">
        <f t="shared" si="39"/>
        <v>6.3207382000000001</v>
      </c>
      <c r="M445" t="b">
        <f t="shared" si="40"/>
        <v>0</v>
      </c>
    </row>
    <row r="446" spans="1:13" x14ac:dyDescent="0.2">
      <c r="A446" s="1">
        <v>41724</v>
      </c>
      <c r="B446">
        <v>6</v>
      </c>
      <c r="C446">
        <v>6.04</v>
      </c>
      <c r="D446">
        <v>5.75</v>
      </c>
      <c r="E446">
        <v>5.78</v>
      </c>
      <c r="F446">
        <v>5879500</v>
      </c>
      <c r="G446">
        <v>5.7542710000000001</v>
      </c>
      <c r="H446">
        <f t="shared" si="41"/>
        <v>331.8053429999996</v>
      </c>
      <c r="I446">
        <f t="shared" si="36"/>
        <v>6.6361068599999919</v>
      </c>
      <c r="J446" t="b">
        <f t="shared" si="37"/>
        <v>0</v>
      </c>
      <c r="K446">
        <f t="shared" si="38"/>
        <v>64.780349000000001</v>
      </c>
      <c r="L446">
        <f t="shared" si="39"/>
        <v>6.4780348999999999</v>
      </c>
      <c r="M446" t="b">
        <f t="shared" si="40"/>
        <v>0</v>
      </c>
    </row>
    <row r="447" spans="1:13" x14ac:dyDescent="0.2">
      <c r="A447" s="1">
        <v>41723</v>
      </c>
      <c r="B447">
        <v>6.06</v>
      </c>
      <c r="C447">
        <v>6.09</v>
      </c>
      <c r="D447">
        <v>5.95</v>
      </c>
      <c r="E447">
        <v>5.97</v>
      </c>
      <c r="F447">
        <v>4795400</v>
      </c>
      <c r="G447">
        <v>5.9434250000000004</v>
      </c>
      <c r="H447">
        <f t="shared" si="41"/>
        <v>332.30421199999955</v>
      </c>
      <c r="I447">
        <f t="shared" si="36"/>
        <v>6.6460842399999907</v>
      </c>
      <c r="J447" t="b">
        <f t="shared" si="37"/>
        <v>0</v>
      </c>
      <c r="K447">
        <f t="shared" si="38"/>
        <v>66.144250999999997</v>
      </c>
      <c r="L447">
        <f t="shared" si="39"/>
        <v>6.6144251000000001</v>
      </c>
      <c r="M447" t="b">
        <f t="shared" si="40"/>
        <v>0</v>
      </c>
    </row>
    <row r="448" spans="1:13" x14ac:dyDescent="0.2">
      <c r="A448" s="1">
        <v>41722</v>
      </c>
      <c r="B448">
        <v>6.18</v>
      </c>
      <c r="C448">
        <v>6.24</v>
      </c>
      <c r="D448">
        <v>5.98</v>
      </c>
      <c r="E448">
        <v>5.99</v>
      </c>
      <c r="F448">
        <v>6760800</v>
      </c>
      <c r="G448">
        <v>5.963336</v>
      </c>
      <c r="H448">
        <f t="shared" si="41"/>
        <v>332.31568399999958</v>
      </c>
      <c r="I448">
        <f t="shared" si="36"/>
        <v>6.6463136799999916</v>
      </c>
      <c r="J448" t="b">
        <f t="shared" si="37"/>
        <v>0</v>
      </c>
      <c r="K448">
        <f t="shared" si="38"/>
        <v>67.070110999999997</v>
      </c>
      <c r="L448">
        <f t="shared" si="39"/>
        <v>6.7070110999999999</v>
      </c>
      <c r="M448" t="b">
        <f t="shared" si="40"/>
        <v>0</v>
      </c>
    </row>
    <row r="449" spans="1:13" x14ac:dyDescent="0.2">
      <c r="A449" s="1">
        <v>41719</v>
      </c>
      <c r="B449">
        <v>6.42</v>
      </c>
      <c r="C449">
        <v>6.46</v>
      </c>
      <c r="D449">
        <v>6.18</v>
      </c>
      <c r="E449">
        <v>6.27</v>
      </c>
      <c r="F449">
        <v>14789100</v>
      </c>
      <c r="G449">
        <v>6.2420900000000001</v>
      </c>
      <c r="H449">
        <f t="shared" si="41"/>
        <v>332.06865199999953</v>
      </c>
      <c r="I449">
        <f t="shared" si="36"/>
        <v>6.6413730399999906</v>
      </c>
      <c r="J449" t="b">
        <f t="shared" si="37"/>
        <v>0</v>
      </c>
      <c r="K449">
        <f t="shared" si="38"/>
        <v>67.956149999999994</v>
      </c>
      <c r="L449">
        <f t="shared" si="39"/>
        <v>6.7956149999999997</v>
      </c>
      <c r="M449" t="b">
        <f t="shared" si="40"/>
        <v>0</v>
      </c>
    </row>
    <row r="450" spans="1:13" x14ac:dyDescent="0.2">
      <c r="A450" s="1">
        <v>41718</v>
      </c>
      <c r="B450">
        <v>6.31</v>
      </c>
      <c r="C450">
        <v>6.44</v>
      </c>
      <c r="D450">
        <v>6.26</v>
      </c>
      <c r="E450">
        <v>6.35</v>
      </c>
      <c r="F450">
        <v>3973100</v>
      </c>
      <c r="G450">
        <v>6.3217340000000002</v>
      </c>
      <c r="H450">
        <f t="shared" si="41"/>
        <v>331.7019279999995</v>
      </c>
      <c r="I450">
        <f t="shared" si="36"/>
        <v>6.6340385599999898</v>
      </c>
      <c r="J450" t="b">
        <f t="shared" si="37"/>
        <v>0</v>
      </c>
      <c r="K450">
        <f t="shared" si="38"/>
        <v>68.533568000000002</v>
      </c>
      <c r="L450">
        <f t="shared" si="39"/>
        <v>6.8533568000000002</v>
      </c>
      <c r="M450" t="b">
        <f t="shared" si="40"/>
        <v>0</v>
      </c>
    </row>
    <row r="451" spans="1:13" x14ac:dyDescent="0.2">
      <c r="A451" s="1">
        <v>41717</v>
      </c>
      <c r="B451">
        <v>6.76</v>
      </c>
      <c r="C451">
        <v>6.79</v>
      </c>
      <c r="D451">
        <v>6.31</v>
      </c>
      <c r="E451">
        <v>6.35</v>
      </c>
      <c r="F451">
        <v>7295400</v>
      </c>
      <c r="G451">
        <v>6.3217340000000002</v>
      </c>
      <c r="H451">
        <f t="shared" si="41"/>
        <v>331.2356779999995</v>
      </c>
      <c r="I451">
        <f t="shared" ref="I451:I514" si="42">H451/50</f>
        <v>6.6247135599999902</v>
      </c>
      <c r="J451" t="b">
        <f t="shared" ref="J451:J514" si="43">G451&gt;I451</f>
        <v>0</v>
      </c>
      <c r="K451">
        <f t="shared" ref="K451:K514" si="44">SUM(G451:G460)</f>
        <v>69.190629999999999</v>
      </c>
      <c r="L451">
        <f t="shared" ref="L451:L514" si="45">K451/10</f>
        <v>6.9190629999999995</v>
      </c>
      <c r="M451" t="b">
        <f t="shared" ref="M451:M514" si="46">G451&gt;L451</f>
        <v>0</v>
      </c>
    </row>
    <row r="452" spans="1:13" x14ac:dyDescent="0.2">
      <c r="A452" s="1">
        <v>41716</v>
      </c>
      <c r="B452">
        <v>6.75</v>
      </c>
      <c r="C452">
        <v>6.93</v>
      </c>
      <c r="D452">
        <v>6.75</v>
      </c>
      <c r="E452">
        <v>6.82</v>
      </c>
      <c r="F452">
        <v>3823100</v>
      </c>
      <c r="G452">
        <v>6.7896419999999997</v>
      </c>
      <c r="H452">
        <f t="shared" si="41"/>
        <v>330.7495449999995</v>
      </c>
      <c r="I452">
        <f t="shared" si="42"/>
        <v>6.6149908999999898</v>
      </c>
      <c r="J452" t="b">
        <f t="shared" si="43"/>
        <v>1</v>
      </c>
      <c r="K452">
        <f t="shared" si="44"/>
        <v>69.817824999999999</v>
      </c>
      <c r="L452">
        <f t="shared" si="45"/>
        <v>6.9817824999999996</v>
      </c>
      <c r="M452" t="b">
        <f t="shared" si="46"/>
        <v>0</v>
      </c>
    </row>
    <row r="453" spans="1:13" x14ac:dyDescent="0.2">
      <c r="A453" s="1">
        <v>41715</v>
      </c>
      <c r="B453">
        <v>7.33</v>
      </c>
      <c r="C453">
        <v>7.34</v>
      </c>
      <c r="D453">
        <v>6.87</v>
      </c>
      <c r="E453">
        <v>6.89</v>
      </c>
      <c r="F453">
        <v>6949100</v>
      </c>
      <c r="G453">
        <v>6.8593299999999999</v>
      </c>
      <c r="H453">
        <f t="shared" ref="H453:H516" si="47">H452-G452+G502</f>
        <v>329.80544499999951</v>
      </c>
      <c r="I453">
        <f t="shared" si="42"/>
        <v>6.5961088999999902</v>
      </c>
      <c r="J453" t="b">
        <f t="shared" si="43"/>
        <v>1</v>
      </c>
      <c r="K453">
        <f t="shared" si="44"/>
        <v>69.807868999999997</v>
      </c>
      <c r="L453">
        <f t="shared" si="45"/>
        <v>6.9807869</v>
      </c>
      <c r="M453" t="b">
        <f t="shared" si="46"/>
        <v>0</v>
      </c>
    </row>
    <row r="454" spans="1:13" x14ac:dyDescent="0.2">
      <c r="A454" s="1">
        <v>41712</v>
      </c>
      <c r="B454">
        <v>7.43</v>
      </c>
      <c r="C454">
        <v>7.49</v>
      </c>
      <c r="D454">
        <v>7.22</v>
      </c>
      <c r="E454">
        <v>7.31</v>
      </c>
      <c r="F454">
        <v>4960200</v>
      </c>
      <c r="G454">
        <v>7.2774599999999996</v>
      </c>
      <c r="H454">
        <f t="shared" si="47"/>
        <v>328.8711889999995</v>
      </c>
      <c r="I454">
        <f t="shared" si="42"/>
        <v>6.5774237799999904</v>
      </c>
      <c r="J454" t="b">
        <f t="shared" si="43"/>
        <v>1</v>
      </c>
      <c r="K454">
        <f t="shared" si="44"/>
        <v>69.778002999999998</v>
      </c>
      <c r="L454">
        <f t="shared" si="45"/>
        <v>6.9778003000000002</v>
      </c>
      <c r="M454" t="b">
        <f t="shared" si="46"/>
        <v>1</v>
      </c>
    </row>
    <row r="455" spans="1:13" x14ac:dyDescent="0.2">
      <c r="A455" s="1">
        <v>41711</v>
      </c>
      <c r="B455">
        <v>7.11</v>
      </c>
      <c r="C455">
        <v>7.36</v>
      </c>
      <c r="D455">
        <v>7.07</v>
      </c>
      <c r="E455">
        <v>7.34</v>
      </c>
      <c r="F455">
        <v>5550500</v>
      </c>
      <c r="G455">
        <v>7.3073269999999999</v>
      </c>
      <c r="H455">
        <f t="shared" si="47"/>
        <v>327.25038499999948</v>
      </c>
      <c r="I455">
        <f t="shared" si="42"/>
        <v>6.5450076999999895</v>
      </c>
      <c r="J455" t="b">
        <f t="shared" si="43"/>
        <v>1</v>
      </c>
      <c r="K455">
        <f t="shared" si="44"/>
        <v>69.130897000000004</v>
      </c>
      <c r="L455">
        <f t="shared" si="45"/>
        <v>6.9130897000000004</v>
      </c>
      <c r="M455" t="b">
        <f t="shared" si="46"/>
        <v>1</v>
      </c>
    </row>
    <row r="456" spans="1:13" x14ac:dyDescent="0.2">
      <c r="A456" s="1">
        <v>41710</v>
      </c>
      <c r="B456">
        <v>6.97</v>
      </c>
      <c r="C456">
        <v>7.15</v>
      </c>
      <c r="D456">
        <v>6.94</v>
      </c>
      <c r="E456">
        <v>7.15</v>
      </c>
      <c r="F456">
        <v>4352700</v>
      </c>
      <c r="G456">
        <v>7.1181729999999996</v>
      </c>
      <c r="H456">
        <f t="shared" si="47"/>
        <v>325.43070999999952</v>
      </c>
      <c r="I456">
        <f t="shared" si="42"/>
        <v>6.5086141999999905</v>
      </c>
      <c r="J456" t="b">
        <f t="shared" si="43"/>
        <v>1</v>
      </c>
      <c r="K456">
        <f t="shared" si="44"/>
        <v>68.503700999999992</v>
      </c>
      <c r="L456">
        <f t="shared" si="45"/>
        <v>6.8503700999999992</v>
      </c>
      <c r="M456" t="b">
        <f t="shared" si="46"/>
        <v>1</v>
      </c>
    </row>
    <row r="457" spans="1:13" x14ac:dyDescent="0.2">
      <c r="A457" s="1">
        <v>41709</v>
      </c>
      <c r="B457">
        <v>6.95</v>
      </c>
      <c r="C457">
        <v>7</v>
      </c>
      <c r="D457">
        <v>6.83</v>
      </c>
      <c r="E457">
        <v>6.9</v>
      </c>
      <c r="F457">
        <v>4106500</v>
      </c>
      <c r="G457">
        <v>6.8692849999999996</v>
      </c>
      <c r="H457">
        <f t="shared" si="47"/>
        <v>323.97913399999953</v>
      </c>
      <c r="I457">
        <f t="shared" si="42"/>
        <v>6.4795826799999903</v>
      </c>
      <c r="J457" t="b">
        <f t="shared" si="43"/>
        <v>1</v>
      </c>
      <c r="K457">
        <f t="shared" si="44"/>
        <v>68.195080999999988</v>
      </c>
      <c r="L457">
        <f t="shared" si="45"/>
        <v>6.8195080999999984</v>
      </c>
      <c r="M457" t="b">
        <f t="shared" si="46"/>
        <v>1</v>
      </c>
    </row>
    <row r="458" spans="1:13" x14ac:dyDescent="0.2">
      <c r="A458" s="1">
        <v>41708</v>
      </c>
      <c r="B458">
        <v>6.85</v>
      </c>
      <c r="C458">
        <v>7</v>
      </c>
      <c r="D458">
        <v>6.8</v>
      </c>
      <c r="E458">
        <v>6.88</v>
      </c>
      <c r="F458">
        <v>3661500</v>
      </c>
      <c r="G458">
        <v>6.8493750000000002</v>
      </c>
      <c r="H458">
        <f t="shared" si="47"/>
        <v>322.79632899999956</v>
      </c>
      <c r="I458">
        <f t="shared" si="42"/>
        <v>6.455926579999991</v>
      </c>
      <c r="J458" t="b">
        <f t="shared" si="43"/>
        <v>1</v>
      </c>
      <c r="K458">
        <f t="shared" si="44"/>
        <v>68.374279999999999</v>
      </c>
      <c r="L458">
        <f t="shared" si="45"/>
        <v>6.8374280000000001</v>
      </c>
      <c r="M458" t="b">
        <f t="shared" si="46"/>
        <v>1</v>
      </c>
    </row>
    <row r="459" spans="1:13" x14ac:dyDescent="0.2">
      <c r="A459" s="1">
        <v>41705</v>
      </c>
      <c r="B459">
        <v>6.89</v>
      </c>
      <c r="C459">
        <v>6.96</v>
      </c>
      <c r="D459">
        <v>6.83</v>
      </c>
      <c r="E459">
        <v>6.85</v>
      </c>
      <c r="F459">
        <v>4059100</v>
      </c>
      <c r="G459">
        <v>6.8195079999999999</v>
      </c>
      <c r="H459">
        <f t="shared" si="47"/>
        <v>321.47437199999956</v>
      </c>
      <c r="I459">
        <f t="shared" si="42"/>
        <v>6.4294874399999911</v>
      </c>
      <c r="J459" t="b">
        <f t="shared" si="43"/>
        <v>1</v>
      </c>
      <c r="K459">
        <f t="shared" si="44"/>
        <v>68.513655999999997</v>
      </c>
      <c r="L459">
        <f t="shared" si="45"/>
        <v>6.8513655999999994</v>
      </c>
      <c r="M459" t="b">
        <f t="shared" si="46"/>
        <v>0</v>
      </c>
    </row>
    <row r="460" spans="1:13" x14ac:dyDescent="0.2">
      <c r="A460" s="1">
        <v>41704</v>
      </c>
      <c r="B460">
        <v>7.02</v>
      </c>
      <c r="C460">
        <v>7.06</v>
      </c>
      <c r="D460">
        <v>6.94</v>
      </c>
      <c r="E460">
        <v>7.01</v>
      </c>
      <c r="F460">
        <v>3606300</v>
      </c>
      <c r="G460">
        <v>6.978796</v>
      </c>
      <c r="H460">
        <f t="shared" si="47"/>
        <v>320.09280899999959</v>
      </c>
      <c r="I460">
        <f t="shared" si="42"/>
        <v>6.4018561799999922</v>
      </c>
      <c r="J460" t="b">
        <f t="shared" si="43"/>
        <v>1</v>
      </c>
      <c r="K460">
        <f t="shared" si="44"/>
        <v>68.822276000000002</v>
      </c>
      <c r="L460">
        <f t="shared" si="45"/>
        <v>6.8822276000000002</v>
      </c>
      <c r="M460" t="b">
        <f t="shared" si="46"/>
        <v>1</v>
      </c>
    </row>
    <row r="461" spans="1:13" x14ac:dyDescent="0.2">
      <c r="A461" s="1">
        <v>41703</v>
      </c>
      <c r="B461">
        <v>6.85</v>
      </c>
      <c r="C461">
        <v>6.99</v>
      </c>
      <c r="D461">
        <v>6.78</v>
      </c>
      <c r="E461">
        <v>6.98</v>
      </c>
      <c r="F461">
        <v>3691700</v>
      </c>
      <c r="G461">
        <v>6.9489289999999997</v>
      </c>
      <c r="H461">
        <f t="shared" si="47"/>
        <v>318.57184099999961</v>
      </c>
      <c r="I461">
        <f t="shared" si="42"/>
        <v>6.3714368199999925</v>
      </c>
      <c r="J461" t="b">
        <f t="shared" si="43"/>
        <v>1</v>
      </c>
      <c r="K461">
        <f t="shared" si="44"/>
        <v>69.101028999999997</v>
      </c>
      <c r="L461">
        <f t="shared" si="45"/>
        <v>6.9101029</v>
      </c>
      <c r="M461" t="b">
        <f t="shared" si="46"/>
        <v>1</v>
      </c>
    </row>
    <row r="462" spans="1:13" x14ac:dyDescent="0.2">
      <c r="A462" s="1">
        <v>41702</v>
      </c>
      <c r="B462">
        <v>6.78</v>
      </c>
      <c r="C462">
        <v>6.89</v>
      </c>
      <c r="D462">
        <v>6.72</v>
      </c>
      <c r="E462">
        <v>6.81</v>
      </c>
      <c r="F462">
        <v>3247000</v>
      </c>
      <c r="G462">
        <v>6.7796859999999999</v>
      </c>
      <c r="H462">
        <f t="shared" si="47"/>
        <v>317.02109099999961</v>
      </c>
      <c r="I462">
        <f t="shared" si="42"/>
        <v>6.3404218199999924</v>
      </c>
      <c r="J462" t="b">
        <f t="shared" si="43"/>
        <v>1</v>
      </c>
      <c r="K462">
        <f t="shared" si="44"/>
        <v>69.160762000000005</v>
      </c>
      <c r="L462">
        <f t="shared" si="45"/>
        <v>6.9160762000000009</v>
      </c>
      <c r="M462" t="b">
        <f t="shared" si="46"/>
        <v>0</v>
      </c>
    </row>
    <row r="463" spans="1:13" x14ac:dyDescent="0.2">
      <c r="A463" s="1">
        <v>41701</v>
      </c>
      <c r="B463">
        <v>6.97</v>
      </c>
      <c r="C463">
        <v>6.99</v>
      </c>
      <c r="D463">
        <v>6.8</v>
      </c>
      <c r="E463">
        <v>6.86</v>
      </c>
      <c r="F463">
        <v>5057100</v>
      </c>
      <c r="G463">
        <v>6.8294639999999998</v>
      </c>
      <c r="H463">
        <f t="shared" si="47"/>
        <v>315.6793499999996</v>
      </c>
      <c r="I463">
        <f t="shared" si="42"/>
        <v>6.3135869999999921</v>
      </c>
      <c r="J463" t="b">
        <f t="shared" si="43"/>
        <v>1</v>
      </c>
      <c r="K463">
        <f t="shared" si="44"/>
        <v>69.588847999999999</v>
      </c>
      <c r="L463">
        <f t="shared" si="45"/>
        <v>6.9588847999999999</v>
      </c>
      <c r="M463" t="b">
        <f t="shared" si="46"/>
        <v>0</v>
      </c>
    </row>
    <row r="464" spans="1:13" x14ac:dyDescent="0.2">
      <c r="A464" s="1">
        <v>41698</v>
      </c>
      <c r="B464">
        <v>6.71</v>
      </c>
      <c r="C464">
        <v>6.82</v>
      </c>
      <c r="D464">
        <v>6.6</v>
      </c>
      <c r="E464">
        <v>6.66</v>
      </c>
      <c r="F464">
        <v>5447500</v>
      </c>
      <c r="G464">
        <v>6.6303539999999996</v>
      </c>
      <c r="H464">
        <f t="shared" si="47"/>
        <v>314.37730399999964</v>
      </c>
      <c r="I464">
        <f t="shared" si="42"/>
        <v>6.2875460799999932</v>
      </c>
      <c r="J464" t="b">
        <f t="shared" si="43"/>
        <v>1</v>
      </c>
      <c r="K464">
        <f t="shared" si="44"/>
        <v>69.857646000000003</v>
      </c>
      <c r="L464">
        <f t="shared" si="45"/>
        <v>6.9857646000000004</v>
      </c>
      <c r="M464" t="b">
        <f t="shared" si="46"/>
        <v>0</v>
      </c>
    </row>
    <row r="465" spans="1:13" x14ac:dyDescent="0.2">
      <c r="A465" s="1">
        <v>41697</v>
      </c>
      <c r="B465">
        <v>6.86</v>
      </c>
      <c r="C465">
        <v>6.91</v>
      </c>
      <c r="D465">
        <v>6.69</v>
      </c>
      <c r="E465">
        <v>6.71</v>
      </c>
      <c r="F465">
        <v>5397400</v>
      </c>
      <c r="G465">
        <v>6.6801310000000003</v>
      </c>
      <c r="H465">
        <f t="shared" si="47"/>
        <v>313.26442599999962</v>
      </c>
      <c r="I465">
        <f t="shared" si="42"/>
        <v>6.2652885199999924</v>
      </c>
      <c r="J465" t="b">
        <f t="shared" si="43"/>
        <v>1</v>
      </c>
      <c r="K465">
        <f t="shared" si="44"/>
        <v>70.295686999999987</v>
      </c>
      <c r="L465">
        <f t="shared" si="45"/>
        <v>7.0295686999999987</v>
      </c>
      <c r="M465" t="b">
        <f t="shared" si="46"/>
        <v>0</v>
      </c>
    </row>
    <row r="466" spans="1:13" x14ac:dyDescent="0.2">
      <c r="A466" s="1">
        <v>41696</v>
      </c>
      <c r="B466">
        <v>6.99</v>
      </c>
      <c r="C466">
        <v>7.11</v>
      </c>
      <c r="D466">
        <v>6.79</v>
      </c>
      <c r="E466">
        <v>6.84</v>
      </c>
      <c r="F466">
        <v>6420200</v>
      </c>
      <c r="G466">
        <v>6.8095530000000002</v>
      </c>
      <c r="H466">
        <f t="shared" si="47"/>
        <v>312.19124399999959</v>
      </c>
      <c r="I466">
        <f t="shared" si="42"/>
        <v>6.243824879999992</v>
      </c>
      <c r="J466" t="b">
        <f t="shared" si="43"/>
        <v>1</v>
      </c>
      <c r="K466">
        <f t="shared" si="44"/>
        <v>70.325552999999999</v>
      </c>
      <c r="L466">
        <f t="shared" si="45"/>
        <v>7.0325553000000003</v>
      </c>
      <c r="M466" t="b">
        <f t="shared" si="46"/>
        <v>0</v>
      </c>
    </row>
    <row r="467" spans="1:13" x14ac:dyDescent="0.2">
      <c r="A467" s="1">
        <v>41695</v>
      </c>
      <c r="B467">
        <v>6.97</v>
      </c>
      <c r="C467">
        <v>7.22</v>
      </c>
      <c r="D467">
        <v>6.93</v>
      </c>
      <c r="E467">
        <v>7.08</v>
      </c>
      <c r="F467">
        <v>6530600</v>
      </c>
      <c r="G467">
        <v>7.0484840000000002</v>
      </c>
      <c r="H467">
        <f t="shared" si="47"/>
        <v>310.94887399999959</v>
      </c>
      <c r="I467">
        <f t="shared" si="42"/>
        <v>6.2189774799999915</v>
      </c>
      <c r="J467" t="b">
        <f t="shared" si="43"/>
        <v>1</v>
      </c>
      <c r="K467">
        <f t="shared" si="44"/>
        <v>70.464928999999998</v>
      </c>
      <c r="L467">
        <f t="shared" si="45"/>
        <v>7.0464928999999996</v>
      </c>
      <c r="M467" t="b">
        <f t="shared" si="46"/>
        <v>1</v>
      </c>
    </row>
    <row r="468" spans="1:13" x14ac:dyDescent="0.2">
      <c r="A468" s="1">
        <v>41694</v>
      </c>
      <c r="B468">
        <v>7.2</v>
      </c>
      <c r="C468">
        <v>7.2</v>
      </c>
      <c r="D468">
        <v>6.96</v>
      </c>
      <c r="E468">
        <v>7.02</v>
      </c>
      <c r="F468">
        <v>5905000</v>
      </c>
      <c r="G468">
        <v>6.9887509999999997</v>
      </c>
      <c r="H468">
        <f t="shared" si="47"/>
        <v>309.55704599999962</v>
      </c>
      <c r="I468">
        <f t="shared" si="42"/>
        <v>6.1911409199999925</v>
      </c>
      <c r="J468" t="b">
        <f t="shared" si="43"/>
        <v>1</v>
      </c>
      <c r="K468">
        <f t="shared" si="44"/>
        <v>70.136398</v>
      </c>
      <c r="L468">
        <f t="shared" si="45"/>
        <v>7.0136398</v>
      </c>
      <c r="M468" t="b">
        <f t="shared" si="46"/>
        <v>0</v>
      </c>
    </row>
    <row r="469" spans="1:13" x14ac:dyDescent="0.2">
      <c r="A469" s="1">
        <v>41691</v>
      </c>
      <c r="B469">
        <v>7.27</v>
      </c>
      <c r="C469">
        <v>7.41</v>
      </c>
      <c r="D469">
        <v>7.07</v>
      </c>
      <c r="E469">
        <v>7.16</v>
      </c>
      <c r="F469">
        <v>6158400</v>
      </c>
      <c r="G469">
        <v>7.1281280000000002</v>
      </c>
      <c r="H469">
        <f t="shared" si="47"/>
        <v>308.50330999999966</v>
      </c>
      <c r="I469">
        <f t="shared" si="42"/>
        <v>6.1700661999999928</v>
      </c>
      <c r="J469" t="b">
        <f t="shared" si="43"/>
        <v>1</v>
      </c>
      <c r="K469">
        <f t="shared" si="44"/>
        <v>69.509202000000002</v>
      </c>
      <c r="L469">
        <f t="shared" si="45"/>
        <v>6.9509202000000005</v>
      </c>
      <c r="M469" t="b">
        <f t="shared" si="46"/>
        <v>1</v>
      </c>
    </row>
    <row r="470" spans="1:13" x14ac:dyDescent="0.2">
      <c r="A470" s="1">
        <v>41690</v>
      </c>
      <c r="B470">
        <v>7.05</v>
      </c>
      <c r="C470">
        <v>7.31</v>
      </c>
      <c r="D470">
        <v>7.02</v>
      </c>
      <c r="E470">
        <v>7.29</v>
      </c>
      <c r="F470">
        <v>6120200</v>
      </c>
      <c r="G470">
        <v>7.257549</v>
      </c>
      <c r="H470">
        <f t="shared" si="47"/>
        <v>307.06166199999967</v>
      </c>
      <c r="I470">
        <f t="shared" si="42"/>
        <v>6.1412332399999938</v>
      </c>
      <c r="J470" t="b">
        <f t="shared" si="43"/>
        <v>1</v>
      </c>
      <c r="K470">
        <f t="shared" si="44"/>
        <v>68.523609000000008</v>
      </c>
      <c r="L470">
        <f t="shared" si="45"/>
        <v>6.8523609000000008</v>
      </c>
      <c r="M470" t="b">
        <f t="shared" si="46"/>
        <v>1</v>
      </c>
    </row>
    <row r="471" spans="1:13" x14ac:dyDescent="0.2">
      <c r="A471" s="1">
        <v>41689</v>
      </c>
      <c r="B471">
        <v>7.27</v>
      </c>
      <c r="C471">
        <v>7.29</v>
      </c>
      <c r="D471">
        <v>7.03</v>
      </c>
      <c r="E471">
        <v>7.04</v>
      </c>
      <c r="F471">
        <v>9605400</v>
      </c>
      <c r="G471">
        <v>7.0086620000000002</v>
      </c>
      <c r="H471">
        <f t="shared" si="47"/>
        <v>305.3315309999997</v>
      </c>
      <c r="I471">
        <f t="shared" si="42"/>
        <v>6.1066306199999936</v>
      </c>
      <c r="J471" t="b">
        <f t="shared" si="43"/>
        <v>1</v>
      </c>
      <c r="K471">
        <f t="shared" si="44"/>
        <v>67.408594999999991</v>
      </c>
      <c r="L471">
        <f t="shared" si="45"/>
        <v>6.7408594999999991</v>
      </c>
      <c r="M471" t="b">
        <f t="shared" si="46"/>
        <v>1</v>
      </c>
    </row>
    <row r="472" spans="1:13" x14ac:dyDescent="0.2">
      <c r="A472" s="1">
        <v>41688</v>
      </c>
      <c r="B472">
        <v>7.23</v>
      </c>
      <c r="C472">
        <v>7.29</v>
      </c>
      <c r="D472">
        <v>7.11</v>
      </c>
      <c r="E472">
        <v>7.24</v>
      </c>
      <c r="F472">
        <v>6314300</v>
      </c>
      <c r="G472">
        <v>7.2077720000000003</v>
      </c>
      <c r="H472">
        <f t="shared" si="47"/>
        <v>303.81052099999971</v>
      </c>
      <c r="I472">
        <f t="shared" si="42"/>
        <v>6.0762104199999944</v>
      </c>
      <c r="J472" t="b">
        <f t="shared" si="43"/>
        <v>1</v>
      </c>
      <c r="K472">
        <f t="shared" si="44"/>
        <v>66.781399000000008</v>
      </c>
      <c r="L472">
        <f t="shared" si="45"/>
        <v>6.6781399000000006</v>
      </c>
      <c r="M472" t="b">
        <f t="shared" si="46"/>
        <v>1</v>
      </c>
    </row>
    <row r="473" spans="1:13" x14ac:dyDescent="0.2">
      <c r="A473" s="1">
        <v>41684</v>
      </c>
      <c r="B473">
        <v>7.22</v>
      </c>
      <c r="C473">
        <v>7.29</v>
      </c>
      <c r="D473">
        <v>7.05</v>
      </c>
      <c r="E473">
        <v>7.13</v>
      </c>
      <c r="F473">
        <v>6119500</v>
      </c>
      <c r="G473">
        <v>7.0982620000000001</v>
      </c>
      <c r="H473">
        <f t="shared" si="47"/>
        <v>302.25940499999973</v>
      </c>
      <c r="I473">
        <f t="shared" si="42"/>
        <v>6.0451880999999945</v>
      </c>
      <c r="J473" t="b">
        <f t="shared" si="43"/>
        <v>1</v>
      </c>
      <c r="K473">
        <f t="shared" si="44"/>
        <v>65.845583000000005</v>
      </c>
      <c r="L473">
        <f t="shared" si="45"/>
        <v>6.5845583000000003</v>
      </c>
      <c r="M473" t="b">
        <f t="shared" si="46"/>
        <v>1</v>
      </c>
    </row>
    <row r="474" spans="1:13" x14ac:dyDescent="0.2">
      <c r="A474" s="1">
        <v>41683</v>
      </c>
      <c r="B474">
        <v>6.68</v>
      </c>
      <c r="C474">
        <v>7.1</v>
      </c>
      <c r="D474">
        <v>6.66</v>
      </c>
      <c r="E474">
        <v>7.1</v>
      </c>
      <c r="F474">
        <v>6808300</v>
      </c>
      <c r="G474">
        <v>7.0683949999999998</v>
      </c>
      <c r="H474">
        <f t="shared" si="47"/>
        <v>300.64879499999978</v>
      </c>
      <c r="I474">
        <f t="shared" si="42"/>
        <v>6.0129758999999954</v>
      </c>
      <c r="J474" t="b">
        <f t="shared" si="43"/>
        <v>1</v>
      </c>
      <c r="K474">
        <f t="shared" si="44"/>
        <v>65.049144000000013</v>
      </c>
      <c r="L474">
        <f t="shared" si="45"/>
        <v>6.5049144000000014</v>
      </c>
      <c r="M474" t="b">
        <f t="shared" si="46"/>
        <v>1</v>
      </c>
    </row>
    <row r="475" spans="1:13" x14ac:dyDescent="0.2">
      <c r="A475" s="1">
        <v>41682</v>
      </c>
      <c r="B475">
        <v>7.03</v>
      </c>
      <c r="C475">
        <v>7.04</v>
      </c>
      <c r="D475">
        <v>6.65</v>
      </c>
      <c r="E475">
        <v>6.74</v>
      </c>
      <c r="F475">
        <v>6561900</v>
      </c>
      <c r="G475">
        <v>6.7099970000000004</v>
      </c>
      <c r="H475">
        <f t="shared" si="47"/>
        <v>299.17740699999979</v>
      </c>
      <c r="I475">
        <f t="shared" si="42"/>
        <v>5.9835481399999955</v>
      </c>
      <c r="J475" t="b">
        <f t="shared" si="43"/>
        <v>1</v>
      </c>
      <c r="K475">
        <f t="shared" si="44"/>
        <v>64.332349000000008</v>
      </c>
      <c r="L475">
        <f t="shared" si="45"/>
        <v>6.4332349000000004</v>
      </c>
      <c r="M475" t="b">
        <f t="shared" si="46"/>
        <v>1</v>
      </c>
    </row>
    <row r="476" spans="1:13" x14ac:dyDescent="0.2">
      <c r="A476" s="1">
        <v>41681</v>
      </c>
      <c r="B476">
        <v>6.81</v>
      </c>
      <c r="C476">
        <v>7.08</v>
      </c>
      <c r="D476">
        <v>6.79</v>
      </c>
      <c r="E476">
        <v>6.98</v>
      </c>
      <c r="F476">
        <v>7464200</v>
      </c>
      <c r="G476">
        <v>6.9489289999999997</v>
      </c>
      <c r="H476">
        <f t="shared" si="47"/>
        <v>298.54160499999978</v>
      </c>
      <c r="I476">
        <f t="shared" si="42"/>
        <v>5.9708320999999955</v>
      </c>
      <c r="J476" t="b">
        <f t="shared" si="43"/>
        <v>1</v>
      </c>
      <c r="K476">
        <f t="shared" si="44"/>
        <v>64.222838999999993</v>
      </c>
      <c r="L476">
        <f t="shared" si="45"/>
        <v>6.4222838999999992</v>
      </c>
      <c r="M476" t="b">
        <f t="shared" si="46"/>
        <v>1</v>
      </c>
    </row>
    <row r="477" spans="1:13" x14ac:dyDescent="0.2">
      <c r="A477" s="1">
        <v>41680</v>
      </c>
      <c r="B477">
        <v>6.53</v>
      </c>
      <c r="C477">
        <v>6.77</v>
      </c>
      <c r="D477">
        <v>6.49</v>
      </c>
      <c r="E477">
        <v>6.75</v>
      </c>
      <c r="F477">
        <v>6817100</v>
      </c>
      <c r="G477">
        <v>6.7199530000000003</v>
      </c>
      <c r="H477">
        <f t="shared" si="47"/>
        <v>297.44815999999975</v>
      </c>
      <c r="I477">
        <f t="shared" si="42"/>
        <v>5.9489631999999952</v>
      </c>
      <c r="J477" t="b">
        <f t="shared" si="43"/>
        <v>1</v>
      </c>
      <c r="K477">
        <f t="shared" si="44"/>
        <v>63.596639999999994</v>
      </c>
      <c r="L477">
        <f t="shared" si="45"/>
        <v>6.3596639999999995</v>
      </c>
      <c r="M477" t="b">
        <f t="shared" si="46"/>
        <v>1</v>
      </c>
    </row>
    <row r="478" spans="1:13" x14ac:dyDescent="0.2">
      <c r="A478" s="1">
        <v>41677</v>
      </c>
      <c r="B478">
        <v>6.19</v>
      </c>
      <c r="C478">
        <v>6.4</v>
      </c>
      <c r="D478">
        <v>6.15</v>
      </c>
      <c r="E478">
        <v>6.39</v>
      </c>
      <c r="F478">
        <v>3637200</v>
      </c>
      <c r="G478">
        <v>6.3615550000000001</v>
      </c>
      <c r="H478">
        <f t="shared" si="47"/>
        <v>296.50415899999979</v>
      </c>
      <c r="I478">
        <f t="shared" si="42"/>
        <v>5.930083179999996</v>
      </c>
      <c r="J478" t="b">
        <f t="shared" si="43"/>
        <v>1</v>
      </c>
      <c r="K478">
        <f t="shared" si="44"/>
        <v>63.129826999999999</v>
      </c>
      <c r="L478">
        <f t="shared" si="45"/>
        <v>6.3129827000000001</v>
      </c>
      <c r="M478" t="b">
        <f t="shared" si="46"/>
        <v>1</v>
      </c>
    </row>
    <row r="479" spans="1:13" x14ac:dyDescent="0.2">
      <c r="A479" s="1">
        <v>41676</v>
      </c>
      <c r="B479">
        <v>6.2</v>
      </c>
      <c r="C479">
        <v>6.23</v>
      </c>
      <c r="D479">
        <v>6.05</v>
      </c>
      <c r="E479">
        <v>6.17</v>
      </c>
      <c r="F479">
        <v>3262300</v>
      </c>
      <c r="G479">
        <v>6.1425349999999996</v>
      </c>
      <c r="H479">
        <f t="shared" si="47"/>
        <v>296.15714999999977</v>
      </c>
      <c r="I479">
        <f t="shared" si="42"/>
        <v>5.9231429999999952</v>
      </c>
      <c r="J479" t="b">
        <f t="shared" si="43"/>
        <v>1</v>
      </c>
      <c r="K479">
        <f t="shared" si="44"/>
        <v>63.339537000000007</v>
      </c>
      <c r="L479">
        <f t="shared" si="45"/>
        <v>6.3339537000000004</v>
      </c>
      <c r="M479" t="b">
        <f t="shared" si="46"/>
        <v>0</v>
      </c>
    </row>
    <row r="480" spans="1:13" x14ac:dyDescent="0.2">
      <c r="A480" s="1">
        <v>41675</v>
      </c>
      <c r="B480">
        <v>6.48</v>
      </c>
      <c r="C480">
        <v>6.54</v>
      </c>
      <c r="D480">
        <v>6.17</v>
      </c>
      <c r="E480">
        <v>6.17</v>
      </c>
      <c r="F480">
        <v>4688800</v>
      </c>
      <c r="G480">
        <v>6.1425349999999996</v>
      </c>
      <c r="H480">
        <f t="shared" si="47"/>
        <v>295.91980599999977</v>
      </c>
      <c r="I480">
        <f t="shared" si="42"/>
        <v>5.9183961199999953</v>
      </c>
      <c r="J480" t="b">
        <f t="shared" si="43"/>
        <v>1</v>
      </c>
      <c r="K480">
        <f t="shared" si="44"/>
        <v>63.768266999999994</v>
      </c>
      <c r="L480">
        <f t="shared" si="45"/>
        <v>6.3768266999999996</v>
      </c>
      <c r="M480" t="b">
        <f t="shared" si="46"/>
        <v>0</v>
      </c>
    </row>
    <row r="481" spans="1:13" x14ac:dyDescent="0.2">
      <c r="A481" s="1">
        <v>41674</v>
      </c>
      <c r="B481">
        <v>6.28</v>
      </c>
      <c r="C481">
        <v>6.42</v>
      </c>
      <c r="D481">
        <v>6.27</v>
      </c>
      <c r="E481">
        <v>6.41</v>
      </c>
      <c r="F481">
        <v>3685700</v>
      </c>
      <c r="G481">
        <v>6.3814659999999996</v>
      </c>
      <c r="H481">
        <f t="shared" si="47"/>
        <v>295.79181699999975</v>
      </c>
      <c r="I481">
        <f t="shared" si="42"/>
        <v>5.9158363399999949</v>
      </c>
      <c r="J481" t="b">
        <f t="shared" si="43"/>
        <v>1</v>
      </c>
      <c r="K481">
        <f t="shared" si="44"/>
        <v>64.147289000000001</v>
      </c>
      <c r="L481">
        <f t="shared" si="45"/>
        <v>6.4147289000000001</v>
      </c>
      <c r="M481" t="b">
        <f t="shared" si="46"/>
        <v>0</v>
      </c>
    </row>
    <row r="482" spans="1:13" x14ac:dyDescent="0.2">
      <c r="A482" s="1">
        <v>41673</v>
      </c>
      <c r="B482">
        <v>6.46</v>
      </c>
      <c r="C482">
        <v>6.54</v>
      </c>
      <c r="D482">
        <v>6.28</v>
      </c>
      <c r="E482">
        <v>6.3</v>
      </c>
      <c r="F482">
        <v>5059600</v>
      </c>
      <c r="G482">
        <v>6.2719560000000003</v>
      </c>
      <c r="H482">
        <f t="shared" si="47"/>
        <v>295.47460399999977</v>
      </c>
      <c r="I482">
        <f t="shared" si="42"/>
        <v>5.9094920799999953</v>
      </c>
      <c r="J482" t="b">
        <f t="shared" si="43"/>
        <v>1</v>
      </c>
      <c r="K482">
        <f t="shared" si="44"/>
        <v>64.396736000000004</v>
      </c>
      <c r="L482">
        <f t="shared" si="45"/>
        <v>6.4396736000000008</v>
      </c>
      <c r="M482" t="b">
        <f t="shared" si="46"/>
        <v>0</v>
      </c>
    </row>
    <row r="483" spans="1:13" x14ac:dyDescent="0.2">
      <c r="A483" s="1">
        <v>41670</v>
      </c>
      <c r="B483">
        <v>6.43</v>
      </c>
      <c r="C483">
        <v>6.48</v>
      </c>
      <c r="D483">
        <v>6.2</v>
      </c>
      <c r="E483">
        <v>6.33</v>
      </c>
      <c r="F483">
        <v>6990400</v>
      </c>
      <c r="G483">
        <v>6.3018229999999997</v>
      </c>
      <c r="H483">
        <f t="shared" si="47"/>
        <v>295.5154359999998</v>
      </c>
      <c r="I483">
        <f t="shared" si="42"/>
        <v>5.9103087199999962</v>
      </c>
      <c r="J483" t="b">
        <f t="shared" si="43"/>
        <v>1</v>
      </c>
      <c r="K483">
        <f t="shared" si="44"/>
        <v>64.765633999999991</v>
      </c>
      <c r="L483">
        <f t="shared" si="45"/>
        <v>6.476563399999999</v>
      </c>
      <c r="M483" t="b">
        <f t="shared" si="46"/>
        <v>0</v>
      </c>
    </row>
    <row r="484" spans="1:13" x14ac:dyDescent="0.2">
      <c r="A484" s="1">
        <v>41669</v>
      </c>
      <c r="B484">
        <v>6.42</v>
      </c>
      <c r="C484">
        <v>6.47</v>
      </c>
      <c r="D484">
        <v>6.35</v>
      </c>
      <c r="E484">
        <v>6.38</v>
      </c>
      <c r="F484">
        <v>5211300</v>
      </c>
      <c r="G484">
        <v>6.3516000000000004</v>
      </c>
      <c r="H484">
        <f t="shared" si="47"/>
        <v>295.51645999999977</v>
      </c>
      <c r="I484">
        <f t="shared" si="42"/>
        <v>5.9103291999999952</v>
      </c>
      <c r="J484" t="b">
        <f t="shared" si="43"/>
        <v>1</v>
      </c>
      <c r="K484">
        <f t="shared" si="44"/>
        <v>64.796481999999997</v>
      </c>
      <c r="L484">
        <f t="shared" si="45"/>
        <v>6.4796481999999997</v>
      </c>
      <c r="M484" t="b">
        <f t="shared" si="46"/>
        <v>0</v>
      </c>
    </row>
    <row r="485" spans="1:13" x14ac:dyDescent="0.2">
      <c r="A485" s="1">
        <v>41668</v>
      </c>
      <c r="B485">
        <v>6.5</v>
      </c>
      <c r="C485">
        <v>6.64</v>
      </c>
      <c r="D485">
        <v>6.4</v>
      </c>
      <c r="E485">
        <v>6.63</v>
      </c>
      <c r="F485">
        <v>6117100</v>
      </c>
      <c r="G485">
        <v>6.6004870000000002</v>
      </c>
      <c r="H485">
        <f t="shared" si="47"/>
        <v>295.66653499999973</v>
      </c>
      <c r="I485">
        <f t="shared" si="42"/>
        <v>5.9133306999999942</v>
      </c>
      <c r="J485" t="b">
        <f t="shared" si="43"/>
        <v>1</v>
      </c>
      <c r="K485">
        <f t="shared" si="44"/>
        <v>64.558841999999999</v>
      </c>
      <c r="L485">
        <f t="shared" si="45"/>
        <v>6.4558841999999999</v>
      </c>
      <c r="M485" t="b">
        <f t="shared" si="46"/>
        <v>1</v>
      </c>
    </row>
    <row r="486" spans="1:13" x14ac:dyDescent="0.2">
      <c r="A486" s="1">
        <v>41667</v>
      </c>
      <c r="B486">
        <v>6.29</v>
      </c>
      <c r="C486">
        <v>6.39</v>
      </c>
      <c r="D486">
        <v>6.2</v>
      </c>
      <c r="E486">
        <v>6.36</v>
      </c>
      <c r="F486">
        <v>5549100</v>
      </c>
      <c r="G486">
        <v>6.32273</v>
      </c>
      <c r="H486">
        <f t="shared" si="47"/>
        <v>295.69696099999976</v>
      </c>
      <c r="I486">
        <f t="shared" si="42"/>
        <v>5.9139392199999952</v>
      </c>
      <c r="J486" t="b">
        <f t="shared" si="43"/>
        <v>1</v>
      </c>
      <c r="K486">
        <f t="shared" si="44"/>
        <v>63.972900999999993</v>
      </c>
      <c r="L486">
        <f t="shared" si="45"/>
        <v>6.3972900999999993</v>
      </c>
      <c r="M486" t="b">
        <f t="shared" si="46"/>
        <v>0</v>
      </c>
    </row>
    <row r="487" spans="1:13" x14ac:dyDescent="0.2">
      <c r="A487" s="1">
        <v>41666</v>
      </c>
      <c r="B487">
        <v>6.57</v>
      </c>
      <c r="C487">
        <v>6.6</v>
      </c>
      <c r="D487">
        <v>6.27</v>
      </c>
      <c r="E487">
        <v>6.29</v>
      </c>
      <c r="F487">
        <v>6240200</v>
      </c>
      <c r="G487">
        <v>6.2531400000000001</v>
      </c>
      <c r="H487">
        <f t="shared" si="47"/>
        <v>295.81625699999978</v>
      </c>
      <c r="I487">
        <f t="shared" si="42"/>
        <v>5.9163251399999952</v>
      </c>
      <c r="J487" t="b">
        <f t="shared" si="43"/>
        <v>1</v>
      </c>
      <c r="K487">
        <f t="shared" si="44"/>
        <v>63.903311000000002</v>
      </c>
      <c r="L487">
        <f t="shared" si="45"/>
        <v>6.3903311</v>
      </c>
      <c r="M487" t="b">
        <f t="shared" si="46"/>
        <v>0</v>
      </c>
    </row>
    <row r="488" spans="1:13" x14ac:dyDescent="0.2">
      <c r="A488" s="1">
        <v>41663</v>
      </c>
      <c r="B488">
        <v>6.68</v>
      </c>
      <c r="C488">
        <v>6.77</v>
      </c>
      <c r="D488">
        <v>6.41</v>
      </c>
      <c r="E488">
        <v>6.61</v>
      </c>
      <c r="F488">
        <v>6110700</v>
      </c>
      <c r="G488">
        <v>6.5712650000000004</v>
      </c>
      <c r="H488">
        <f t="shared" si="47"/>
        <v>296.0250259999998</v>
      </c>
      <c r="I488">
        <f t="shared" si="42"/>
        <v>5.9205005199999956</v>
      </c>
      <c r="J488" t="b">
        <f t="shared" si="43"/>
        <v>1</v>
      </c>
      <c r="K488">
        <f t="shared" si="44"/>
        <v>63.605068000000003</v>
      </c>
      <c r="L488">
        <f t="shared" si="45"/>
        <v>6.3605068000000005</v>
      </c>
      <c r="M488" t="b">
        <f t="shared" si="46"/>
        <v>1</v>
      </c>
    </row>
    <row r="489" spans="1:13" x14ac:dyDescent="0.2">
      <c r="A489" s="1">
        <v>41662</v>
      </c>
      <c r="B489">
        <v>6.71</v>
      </c>
      <c r="C489">
        <v>6.81</v>
      </c>
      <c r="D489">
        <v>6.55</v>
      </c>
      <c r="E489">
        <v>6.61</v>
      </c>
      <c r="F489">
        <v>6758200</v>
      </c>
      <c r="G489">
        <v>6.5712650000000004</v>
      </c>
      <c r="H489">
        <f t="shared" si="47"/>
        <v>296.09461499999981</v>
      </c>
      <c r="I489">
        <f t="shared" si="42"/>
        <v>5.9218922999999961</v>
      </c>
      <c r="J489" t="b">
        <f t="shared" si="43"/>
        <v>1</v>
      </c>
      <c r="K489">
        <f t="shared" si="44"/>
        <v>62.750107000000007</v>
      </c>
      <c r="L489">
        <f t="shared" si="45"/>
        <v>6.2750107000000011</v>
      </c>
      <c r="M489" t="b">
        <f t="shared" si="46"/>
        <v>1</v>
      </c>
    </row>
    <row r="490" spans="1:13" x14ac:dyDescent="0.2">
      <c r="A490" s="1">
        <v>41661</v>
      </c>
      <c r="B490">
        <v>6.64</v>
      </c>
      <c r="C490">
        <v>6.69</v>
      </c>
      <c r="D490">
        <v>6.51</v>
      </c>
      <c r="E490">
        <v>6.56</v>
      </c>
      <c r="F490">
        <v>5354000</v>
      </c>
      <c r="G490">
        <v>6.5215569999999996</v>
      </c>
      <c r="H490">
        <f t="shared" si="47"/>
        <v>295.94549299999983</v>
      </c>
      <c r="I490">
        <f t="shared" si="42"/>
        <v>5.9189098599999967</v>
      </c>
      <c r="J490" t="b">
        <f t="shared" si="43"/>
        <v>1</v>
      </c>
      <c r="K490">
        <f t="shared" si="44"/>
        <v>62.05420800000001</v>
      </c>
      <c r="L490">
        <f t="shared" si="45"/>
        <v>6.2054208000000006</v>
      </c>
      <c r="M490" t="b">
        <f t="shared" si="46"/>
        <v>1</v>
      </c>
    </row>
    <row r="491" spans="1:13" x14ac:dyDescent="0.2">
      <c r="A491" s="1">
        <v>41660</v>
      </c>
      <c r="B491">
        <v>6.63</v>
      </c>
      <c r="C491">
        <v>6.74</v>
      </c>
      <c r="D491">
        <v>6.5</v>
      </c>
      <c r="E491">
        <v>6.67</v>
      </c>
      <c r="F491">
        <v>6896100</v>
      </c>
      <c r="G491">
        <v>6.6309129999999996</v>
      </c>
      <c r="H491">
        <f t="shared" si="47"/>
        <v>295.90572799999984</v>
      </c>
      <c r="I491">
        <f t="shared" si="42"/>
        <v>5.9181145599999967</v>
      </c>
      <c r="J491" t="b">
        <f t="shared" si="43"/>
        <v>1</v>
      </c>
      <c r="K491">
        <f t="shared" si="44"/>
        <v>61.388134999999998</v>
      </c>
      <c r="L491">
        <f t="shared" si="45"/>
        <v>6.1388134999999995</v>
      </c>
      <c r="M491" t="b">
        <f t="shared" si="46"/>
        <v>1</v>
      </c>
    </row>
    <row r="492" spans="1:13" x14ac:dyDescent="0.2">
      <c r="A492" s="1">
        <v>41656</v>
      </c>
      <c r="B492">
        <v>6.48</v>
      </c>
      <c r="C492">
        <v>6.71</v>
      </c>
      <c r="D492">
        <v>6.46</v>
      </c>
      <c r="E492">
        <v>6.68</v>
      </c>
      <c r="F492">
        <v>8489000</v>
      </c>
      <c r="G492">
        <v>6.640854</v>
      </c>
      <c r="H492">
        <f t="shared" si="47"/>
        <v>296.12443799999983</v>
      </c>
      <c r="I492">
        <f t="shared" si="42"/>
        <v>5.9224887599999967</v>
      </c>
      <c r="J492" t="b">
        <f t="shared" si="43"/>
        <v>1</v>
      </c>
      <c r="K492">
        <f t="shared" si="44"/>
        <v>60.592822999999996</v>
      </c>
      <c r="L492">
        <f t="shared" si="45"/>
        <v>6.0592822999999996</v>
      </c>
      <c r="M492" t="b">
        <f t="shared" si="46"/>
        <v>1</v>
      </c>
    </row>
    <row r="493" spans="1:13" x14ac:dyDescent="0.2">
      <c r="A493" s="1">
        <v>41655</v>
      </c>
      <c r="B493">
        <v>6.21</v>
      </c>
      <c r="C493">
        <v>6.39</v>
      </c>
      <c r="D493">
        <v>6.2</v>
      </c>
      <c r="E493">
        <v>6.37</v>
      </c>
      <c r="F493">
        <v>6758300</v>
      </c>
      <c r="G493">
        <v>6.3326710000000004</v>
      </c>
      <c r="H493">
        <f t="shared" si="47"/>
        <v>296.12443799999983</v>
      </c>
      <c r="I493">
        <f t="shared" si="42"/>
        <v>5.9224887599999967</v>
      </c>
      <c r="J493" t="b">
        <f t="shared" si="43"/>
        <v>1</v>
      </c>
      <c r="K493">
        <f t="shared" si="44"/>
        <v>59.797510999999993</v>
      </c>
      <c r="L493">
        <f t="shared" si="45"/>
        <v>5.9797510999999997</v>
      </c>
      <c r="M493" t="b">
        <f t="shared" si="46"/>
        <v>1</v>
      </c>
    </row>
    <row r="494" spans="1:13" x14ac:dyDescent="0.2">
      <c r="A494" s="1">
        <v>41654</v>
      </c>
      <c r="B494">
        <v>5.99</v>
      </c>
      <c r="C494">
        <v>6.16</v>
      </c>
      <c r="D494">
        <v>5.93</v>
      </c>
      <c r="E494">
        <v>6.15</v>
      </c>
      <c r="F494">
        <v>4119700</v>
      </c>
      <c r="G494">
        <v>6.1139599999999996</v>
      </c>
      <c r="H494">
        <f t="shared" si="47"/>
        <v>296.5419769999998</v>
      </c>
      <c r="I494">
        <f t="shared" si="42"/>
        <v>5.9308395399999965</v>
      </c>
      <c r="J494" t="b">
        <f t="shared" si="43"/>
        <v>1</v>
      </c>
      <c r="K494">
        <f t="shared" si="44"/>
        <v>59.389913999999997</v>
      </c>
      <c r="L494">
        <f t="shared" si="45"/>
        <v>5.9389913999999999</v>
      </c>
      <c r="M494" t="b">
        <f t="shared" si="46"/>
        <v>1</v>
      </c>
    </row>
    <row r="495" spans="1:13" x14ac:dyDescent="0.2">
      <c r="A495" s="1">
        <v>41653</v>
      </c>
      <c r="B495">
        <v>6.21</v>
      </c>
      <c r="C495">
        <v>6.3</v>
      </c>
      <c r="D495">
        <v>6.04</v>
      </c>
      <c r="E495">
        <v>6.05</v>
      </c>
      <c r="F495">
        <v>5752100</v>
      </c>
      <c r="G495">
        <v>6.0145460000000002</v>
      </c>
      <c r="H495">
        <f t="shared" si="47"/>
        <v>296.96945699999981</v>
      </c>
      <c r="I495">
        <f t="shared" si="42"/>
        <v>5.9393891399999958</v>
      </c>
      <c r="J495" t="b">
        <f t="shared" si="43"/>
        <v>1</v>
      </c>
      <c r="K495">
        <f t="shared" si="44"/>
        <v>58.932609999999997</v>
      </c>
      <c r="L495">
        <f t="shared" si="45"/>
        <v>5.8932609999999999</v>
      </c>
      <c r="M495" t="b">
        <f t="shared" si="46"/>
        <v>1</v>
      </c>
    </row>
    <row r="496" spans="1:13" x14ac:dyDescent="0.2">
      <c r="A496" s="1">
        <v>41652</v>
      </c>
      <c r="B496">
        <v>6.05</v>
      </c>
      <c r="C496">
        <v>6.31</v>
      </c>
      <c r="D496">
        <v>5.96</v>
      </c>
      <c r="E496">
        <v>6.29</v>
      </c>
      <c r="F496">
        <v>5735200</v>
      </c>
      <c r="G496">
        <v>6.2531400000000001</v>
      </c>
      <c r="H496">
        <f t="shared" si="47"/>
        <v>297.66535499999981</v>
      </c>
      <c r="I496">
        <f t="shared" si="42"/>
        <v>5.9533070999999964</v>
      </c>
      <c r="J496" t="b">
        <f t="shared" si="43"/>
        <v>1</v>
      </c>
      <c r="K496">
        <f t="shared" si="44"/>
        <v>58.405715999999998</v>
      </c>
      <c r="L496">
        <f t="shared" si="45"/>
        <v>5.8405715999999996</v>
      </c>
      <c r="M496" t="b">
        <f t="shared" si="46"/>
        <v>1</v>
      </c>
    </row>
    <row r="497" spans="1:13" x14ac:dyDescent="0.2">
      <c r="A497" s="1">
        <v>41649</v>
      </c>
      <c r="B497">
        <v>5.85</v>
      </c>
      <c r="C497">
        <v>6.01</v>
      </c>
      <c r="D497">
        <v>5.81</v>
      </c>
      <c r="E497">
        <v>5.99</v>
      </c>
      <c r="F497">
        <v>4115300</v>
      </c>
      <c r="G497">
        <v>5.9548969999999999</v>
      </c>
      <c r="H497">
        <f t="shared" si="47"/>
        <v>298.46066699999983</v>
      </c>
      <c r="I497">
        <f t="shared" si="42"/>
        <v>5.9692133399999969</v>
      </c>
      <c r="J497" t="b">
        <f t="shared" si="43"/>
        <v>0</v>
      </c>
      <c r="K497">
        <f t="shared" si="44"/>
        <v>57.819172999999999</v>
      </c>
      <c r="L497">
        <f t="shared" si="45"/>
        <v>5.7819172999999999</v>
      </c>
      <c r="M497" t="b">
        <f t="shared" si="46"/>
        <v>1</v>
      </c>
    </row>
    <row r="498" spans="1:13" x14ac:dyDescent="0.2">
      <c r="A498" s="1">
        <v>41648</v>
      </c>
      <c r="B498">
        <v>5.88</v>
      </c>
      <c r="C498">
        <v>5.88</v>
      </c>
      <c r="D498">
        <v>5.75</v>
      </c>
      <c r="E498">
        <v>5.75</v>
      </c>
      <c r="F498">
        <v>4548100</v>
      </c>
      <c r="G498">
        <v>5.7163040000000001</v>
      </c>
      <c r="H498">
        <f t="shared" si="47"/>
        <v>299.3454519999998</v>
      </c>
      <c r="I498">
        <f t="shared" si="42"/>
        <v>5.986909039999996</v>
      </c>
      <c r="J498" t="b">
        <f t="shared" si="43"/>
        <v>0</v>
      </c>
      <c r="K498">
        <f t="shared" si="44"/>
        <v>57.550756000000007</v>
      </c>
      <c r="L498">
        <f t="shared" si="45"/>
        <v>5.7550756000000005</v>
      </c>
      <c r="M498" t="b">
        <f t="shared" si="46"/>
        <v>0</v>
      </c>
    </row>
    <row r="499" spans="1:13" x14ac:dyDescent="0.2">
      <c r="A499" s="1">
        <v>41647</v>
      </c>
      <c r="B499">
        <v>5.83</v>
      </c>
      <c r="C499">
        <v>5.93</v>
      </c>
      <c r="D499">
        <v>5.75</v>
      </c>
      <c r="E499">
        <v>5.91</v>
      </c>
      <c r="F499">
        <v>4676400</v>
      </c>
      <c r="G499">
        <v>5.8753659999999996</v>
      </c>
      <c r="H499">
        <f t="shared" si="47"/>
        <v>300.75713099999984</v>
      </c>
      <c r="I499">
        <f t="shared" si="42"/>
        <v>6.0151426199999971</v>
      </c>
      <c r="J499" t="b">
        <f t="shared" si="43"/>
        <v>0</v>
      </c>
      <c r="K499">
        <f t="shared" si="44"/>
        <v>57.361870000000003</v>
      </c>
      <c r="L499">
        <f t="shared" si="45"/>
        <v>5.7361870000000001</v>
      </c>
      <c r="M499" t="b">
        <f t="shared" si="46"/>
        <v>1</v>
      </c>
    </row>
    <row r="500" spans="1:13" x14ac:dyDescent="0.2">
      <c r="A500" s="1">
        <v>41646</v>
      </c>
      <c r="B500">
        <v>5.78</v>
      </c>
      <c r="C500">
        <v>5.9</v>
      </c>
      <c r="D500">
        <v>5.72</v>
      </c>
      <c r="E500">
        <v>5.89</v>
      </c>
      <c r="F500">
        <v>3649400</v>
      </c>
      <c r="G500">
        <v>5.8554839999999997</v>
      </c>
      <c r="H500">
        <f t="shared" si="47"/>
        <v>301.79103699999985</v>
      </c>
      <c r="I500">
        <f t="shared" si="42"/>
        <v>6.0358207399999966</v>
      </c>
      <c r="J500" t="b">
        <f t="shared" si="43"/>
        <v>0</v>
      </c>
      <c r="K500">
        <f t="shared" si="44"/>
        <v>56.924448999999996</v>
      </c>
      <c r="L500">
        <f t="shared" si="45"/>
        <v>5.6924448999999999</v>
      </c>
      <c r="M500" t="b">
        <f t="shared" si="46"/>
        <v>1</v>
      </c>
    </row>
    <row r="501" spans="1:13" x14ac:dyDescent="0.2">
      <c r="A501" s="1">
        <v>41645</v>
      </c>
      <c r="B501">
        <v>5.94</v>
      </c>
      <c r="C501">
        <v>5.98</v>
      </c>
      <c r="D501">
        <v>5.85</v>
      </c>
      <c r="E501">
        <v>5.87</v>
      </c>
      <c r="F501">
        <v>4729400</v>
      </c>
      <c r="G501">
        <v>5.8356009999999996</v>
      </c>
      <c r="H501">
        <f t="shared" si="47"/>
        <v>302.78517599999986</v>
      </c>
      <c r="I501">
        <f t="shared" si="42"/>
        <v>6.0557035199999971</v>
      </c>
      <c r="J501" t="b">
        <f t="shared" si="43"/>
        <v>0</v>
      </c>
      <c r="K501">
        <f t="shared" si="44"/>
        <v>56.526792999999998</v>
      </c>
      <c r="L501">
        <f t="shared" si="45"/>
        <v>5.6526793</v>
      </c>
      <c r="M501" t="b">
        <f t="shared" si="46"/>
        <v>1</v>
      </c>
    </row>
    <row r="502" spans="1:13" x14ac:dyDescent="0.2">
      <c r="A502" s="1">
        <v>41642</v>
      </c>
      <c r="B502">
        <v>6.03</v>
      </c>
      <c r="C502">
        <v>6.03</v>
      </c>
      <c r="D502">
        <v>5.86</v>
      </c>
      <c r="E502">
        <v>5.88</v>
      </c>
      <c r="F502">
        <v>4589700</v>
      </c>
      <c r="G502">
        <v>5.845542</v>
      </c>
      <c r="H502">
        <f t="shared" si="47"/>
        <v>303.46119099999987</v>
      </c>
      <c r="I502">
        <f t="shared" si="42"/>
        <v>6.0692238199999977</v>
      </c>
      <c r="J502" t="b">
        <f t="shared" si="43"/>
        <v>0</v>
      </c>
      <c r="K502">
        <f t="shared" si="44"/>
        <v>56.089371</v>
      </c>
      <c r="L502">
        <f t="shared" si="45"/>
        <v>5.6089371000000003</v>
      </c>
      <c r="M502" t="b">
        <f t="shared" si="46"/>
        <v>1</v>
      </c>
    </row>
    <row r="503" spans="1:13" x14ac:dyDescent="0.2">
      <c r="A503" s="1">
        <v>41641</v>
      </c>
      <c r="B503">
        <v>5.85</v>
      </c>
      <c r="C503">
        <v>5.98</v>
      </c>
      <c r="D503">
        <v>5.82</v>
      </c>
      <c r="E503">
        <v>5.96</v>
      </c>
      <c r="F503">
        <v>5320900</v>
      </c>
      <c r="G503">
        <v>5.9250740000000004</v>
      </c>
      <c r="H503">
        <f t="shared" si="47"/>
        <v>304.12726499999985</v>
      </c>
      <c r="I503">
        <f t="shared" si="42"/>
        <v>6.0825452999999969</v>
      </c>
      <c r="J503" t="b">
        <f t="shared" si="43"/>
        <v>0</v>
      </c>
      <c r="K503">
        <f t="shared" si="44"/>
        <v>55.681773999999997</v>
      </c>
      <c r="L503">
        <f t="shared" si="45"/>
        <v>5.5681773999999997</v>
      </c>
      <c r="M503" t="b">
        <f t="shared" si="46"/>
        <v>1</v>
      </c>
    </row>
    <row r="504" spans="1:13" x14ac:dyDescent="0.2">
      <c r="A504" s="1">
        <v>41639</v>
      </c>
      <c r="B504">
        <v>5.48</v>
      </c>
      <c r="C504">
        <v>5.7</v>
      </c>
      <c r="D504">
        <v>5.48</v>
      </c>
      <c r="E504">
        <v>5.69</v>
      </c>
      <c r="F504">
        <v>4607400</v>
      </c>
      <c r="G504">
        <v>5.6566559999999999</v>
      </c>
      <c r="H504">
        <f t="shared" si="47"/>
        <v>304.47521299999988</v>
      </c>
      <c r="I504">
        <f t="shared" si="42"/>
        <v>6.0895042599999973</v>
      </c>
      <c r="J504" t="b">
        <f t="shared" si="43"/>
        <v>0</v>
      </c>
      <c r="K504">
        <f t="shared" si="44"/>
        <v>55.284117999999992</v>
      </c>
      <c r="L504">
        <f t="shared" si="45"/>
        <v>5.5284117999999989</v>
      </c>
      <c r="M504" t="b">
        <f t="shared" si="46"/>
        <v>1</v>
      </c>
    </row>
    <row r="505" spans="1:13" x14ac:dyDescent="0.2">
      <c r="A505" s="1">
        <v>41638</v>
      </c>
      <c r="B505">
        <v>5.65</v>
      </c>
      <c r="C505">
        <v>5.69</v>
      </c>
      <c r="D505">
        <v>5.5</v>
      </c>
      <c r="E505">
        <v>5.52</v>
      </c>
      <c r="F505">
        <v>3655800</v>
      </c>
      <c r="G505">
        <v>5.4876519999999998</v>
      </c>
      <c r="H505">
        <f t="shared" si="47"/>
        <v>304.88280999999989</v>
      </c>
      <c r="I505">
        <f t="shared" si="42"/>
        <v>6.0976561999999976</v>
      </c>
      <c r="J505" t="b">
        <f t="shared" si="43"/>
        <v>0</v>
      </c>
      <c r="K505">
        <f t="shared" si="44"/>
        <v>55.144937999999996</v>
      </c>
      <c r="L505">
        <f t="shared" si="45"/>
        <v>5.5144937999999994</v>
      </c>
      <c r="M505" t="b">
        <f t="shared" si="46"/>
        <v>0</v>
      </c>
    </row>
    <row r="506" spans="1:13" x14ac:dyDescent="0.2">
      <c r="A506" s="1">
        <v>41635</v>
      </c>
      <c r="B506">
        <v>5.68</v>
      </c>
      <c r="C506">
        <v>5.75</v>
      </c>
      <c r="D506">
        <v>5.65</v>
      </c>
      <c r="E506">
        <v>5.7</v>
      </c>
      <c r="F506">
        <v>3296800</v>
      </c>
      <c r="G506">
        <v>5.6665970000000003</v>
      </c>
      <c r="H506">
        <f t="shared" si="47"/>
        <v>305.55882499999984</v>
      </c>
      <c r="I506">
        <f t="shared" si="42"/>
        <v>6.1111764999999965</v>
      </c>
      <c r="J506" t="b">
        <f t="shared" si="43"/>
        <v>0</v>
      </c>
      <c r="K506">
        <f t="shared" si="44"/>
        <v>55.264234999999999</v>
      </c>
      <c r="L506">
        <f t="shared" si="45"/>
        <v>5.5264234999999999</v>
      </c>
      <c r="M506" t="b">
        <f t="shared" si="46"/>
        <v>1</v>
      </c>
    </row>
    <row r="507" spans="1:13" x14ac:dyDescent="0.2">
      <c r="A507" s="1">
        <v>41634</v>
      </c>
      <c r="B507">
        <v>5.63</v>
      </c>
      <c r="C507">
        <v>5.77</v>
      </c>
      <c r="D507">
        <v>5.63</v>
      </c>
      <c r="E507">
        <v>5.72</v>
      </c>
      <c r="F507">
        <v>3160800</v>
      </c>
      <c r="G507">
        <v>5.6864800000000004</v>
      </c>
      <c r="H507">
        <f t="shared" si="47"/>
        <v>305.5190589999998</v>
      </c>
      <c r="I507">
        <f t="shared" si="42"/>
        <v>6.1103811799999956</v>
      </c>
      <c r="J507" t="b">
        <f t="shared" si="43"/>
        <v>0</v>
      </c>
      <c r="K507">
        <f t="shared" si="44"/>
        <v>55.164820999999996</v>
      </c>
      <c r="L507">
        <f t="shared" si="45"/>
        <v>5.5164820999999993</v>
      </c>
      <c r="M507" t="b">
        <f t="shared" si="46"/>
        <v>1</v>
      </c>
    </row>
    <row r="508" spans="1:13" x14ac:dyDescent="0.2">
      <c r="A508" s="1">
        <v>41632</v>
      </c>
      <c r="B508">
        <v>5.47</v>
      </c>
      <c r="C508">
        <v>5.58</v>
      </c>
      <c r="D508">
        <v>5.46</v>
      </c>
      <c r="E508">
        <v>5.56</v>
      </c>
      <c r="F508">
        <v>4372400</v>
      </c>
      <c r="G508">
        <v>5.5274179999999999</v>
      </c>
      <c r="H508">
        <f t="shared" si="47"/>
        <v>305.59858999999977</v>
      </c>
      <c r="I508">
        <f t="shared" si="42"/>
        <v>6.1119717999999956</v>
      </c>
      <c r="J508" t="b">
        <f t="shared" si="43"/>
        <v>0</v>
      </c>
      <c r="K508">
        <f t="shared" si="44"/>
        <v>55.134996999999998</v>
      </c>
      <c r="L508">
        <f t="shared" si="45"/>
        <v>5.5134996999999997</v>
      </c>
      <c r="M508" t="b">
        <f t="shared" si="46"/>
        <v>1</v>
      </c>
    </row>
    <row r="509" spans="1:13" x14ac:dyDescent="0.2">
      <c r="A509" s="1">
        <v>41631</v>
      </c>
      <c r="B509">
        <v>5.52</v>
      </c>
      <c r="C509">
        <v>5.59</v>
      </c>
      <c r="D509">
        <v>5.42</v>
      </c>
      <c r="E509">
        <v>5.47</v>
      </c>
      <c r="F509">
        <v>5180100</v>
      </c>
      <c r="G509">
        <v>5.437945</v>
      </c>
      <c r="H509">
        <f t="shared" si="47"/>
        <v>305.82724199999979</v>
      </c>
      <c r="I509">
        <f t="shared" si="42"/>
        <v>6.116544839999996</v>
      </c>
      <c r="J509" t="b">
        <f t="shared" si="43"/>
        <v>0</v>
      </c>
      <c r="K509">
        <f t="shared" si="44"/>
        <v>55.542594000000001</v>
      </c>
      <c r="L509">
        <f t="shared" si="45"/>
        <v>5.5542594000000003</v>
      </c>
      <c r="M509" t="b">
        <f t="shared" si="46"/>
        <v>0</v>
      </c>
    </row>
    <row r="510" spans="1:13" x14ac:dyDescent="0.2">
      <c r="A510" s="1">
        <v>41628</v>
      </c>
      <c r="B510">
        <v>5.45</v>
      </c>
      <c r="C510">
        <v>5.58</v>
      </c>
      <c r="D510">
        <v>5.43</v>
      </c>
      <c r="E510">
        <v>5.49</v>
      </c>
      <c r="F510">
        <v>11145400</v>
      </c>
      <c r="G510">
        <v>5.4578280000000001</v>
      </c>
      <c r="H510">
        <f t="shared" si="47"/>
        <v>306.14536699999979</v>
      </c>
      <c r="I510">
        <f t="shared" si="42"/>
        <v>6.1229073399999958</v>
      </c>
      <c r="J510" t="b">
        <f t="shared" si="43"/>
        <v>0</v>
      </c>
      <c r="K510">
        <f t="shared" si="44"/>
        <v>55.791129000000005</v>
      </c>
      <c r="L510">
        <f t="shared" si="45"/>
        <v>5.5791129000000002</v>
      </c>
      <c r="M510" t="b">
        <f t="shared" si="46"/>
        <v>0</v>
      </c>
    </row>
    <row r="511" spans="1:13" x14ac:dyDescent="0.2">
      <c r="A511" s="1">
        <v>41627</v>
      </c>
      <c r="B511">
        <v>5.36</v>
      </c>
      <c r="C511">
        <v>5.5</v>
      </c>
      <c r="D511">
        <v>5.35</v>
      </c>
      <c r="E511">
        <v>5.43</v>
      </c>
      <c r="F511">
        <v>5518400</v>
      </c>
      <c r="G511">
        <v>5.3981789999999998</v>
      </c>
      <c r="H511">
        <f t="shared" si="47"/>
        <v>306.71202599999981</v>
      </c>
      <c r="I511">
        <f t="shared" si="42"/>
        <v>6.1342405199999961</v>
      </c>
      <c r="J511" t="b">
        <f t="shared" si="43"/>
        <v>0</v>
      </c>
      <c r="K511">
        <f t="shared" si="44"/>
        <v>55.860718999999996</v>
      </c>
      <c r="L511">
        <f t="shared" si="45"/>
        <v>5.5860718999999994</v>
      </c>
      <c r="M511" t="b">
        <f t="shared" si="46"/>
        <v>0</v>
      </c>
    </row>
    <row r="512" spans="1:13" x14ac:dyDescent="0.2">
      <c r="A512" s="1">
        <v>41626</v>
      </c>
      <c r="B512">
        <v>5.58</v>
      </c>
      <c r="C512">
        <v>5.78</v>
      </c>
      <c r="D512">
        <v>5.47</v>
      </c>
      <c r="E512">
        <v>5.47</v>
      </c>
      <c r="F512">
        <v>8358600</v>
      </c>
      <c r="G512">
        <v>5.437945</v>
      </c>
      <c r="H512">
        <f t="shared" si="47"/>
        <v>307.38804199999976</v>
      </c>
      <c r="I512">
        <f t="shared" si="42"/>
        <v>6.1477608399999948</v>
      </c>
      <c r="J512" t="b">
        <f t="shared" si="43"/>
        <v>0</v>
      </c>
      <c r="K512">
        <f t="shared" si="44"/>
        <v>55.950191999999994</v>
      </c>
      <c r="L512">
        <f t="shared" si="45"/>
        <v>5.5950191999999994</v>
      </c>
      <c r="M512" t="b">
        <f t="shared" si="46"/>
        <v>0</v>
      </c>
    </row>
    <row r="513" spans="1:13" x14ac:dyDescent="0.2">
      <c r="A513" s="1">
        <v>41625</v>
      </c>
      <c r="B513">
        <v>5.52</v>
      </c>
      <c r="C513">
        <v>5.63</v>
      </c>
      <c r="D513">
        <v>5.49</v>
      </c>
      <c r="E513">
        <v>5.56</v>
      </c>
      <c r="F513">
        <v>3689100</v>
      </c>
      <c r="G513">
        <v>5.5274179999999999</v>
      </c>
      <c r="H513">
        <f t="shared" si="47"/>
        <v>308.01434999999975</v>
      </c>
      <c r="I513">
        <f t="shared" si="42"/>
        <v>6.160286999999995</v>
      </c>
      <c r="J513" t="b">
        <f t="shared" si="43"/>
        <v>0</v>
      </c>
      <c r="K513">
        <f t="shared" si="44"/>
        <v>56.168902999999993</v>
      </c>
      <c r="L513">
        <f t="shared" si="45"/>
        <v>5.6168902999999997</v>
      </c>
      <c r="M513" t="b">
        <f t="shared" si="46"/>
        <v>0</v>
      </c>
    </row>
    <row r="514" spans="1:13" x14ac:dyDescent="0.2">
      <c r="A514" s="1">
        <v>41624</v>
      </c>
      <c r="B514">
        <v>5.65</v>
      </c>
      <c r="C514">
        <v>5.69</v>
      </c>
      <c r="D514">
        <v>5.55</v>
      </c>
      <c r="E514">
        <v>5.55</v>
      </c>
      <c r="F514">
        <v>5276400</v>
      </c>
      <c r="G514">
        <v>5.5174760000000003</v>
      </c>
      <c r="H514">
        <f t="shared" si="47"/>
        <v>308.92895799999974</v>
      </c>
      <c r="I514">
        <f t="shared" si="42"/>
        <v>6.1785791599999946</v>
      </c>
      <c r="J514" t="b">
        <f t="shared" si="43"/>
        <v>0</v>
      </c>
      <c r="K514">
        <f t="shared" si="44"/>
        <v>56.129136999999993</v>
      </c>
      <c r="L514">
        <f t="shared" si="45"/>
        <v>5.6129136999999991</v>
      </c>
      <c r="M514" t="b">
        <f t="shared" si="46"/>
        <v>0</v>
      </c>
    </row>
    <row r="515" spans="1:13" x14ac:dyDescent="0.2">
      <c r="A515" s="1">
        <v>41621</v>
      </c>
      <c r="B515">
        <v>5.67</v>
      </c>
      <c r="C515">
        <v>5.74</v>
      </c>
      <c r="D515">
        <v>5.61</v>
      </c>
      <c r="E515">
        <v>5.64</v>
      </c>
      <c r="F515">
        <v>3786800</v>
      </c>
      <c r="G515">
        <v>5.6069490000000002</v>
      </c>
      <c r="H515">
        <f t="shared" si="47"/>
        <v>309.76403599999975</v>
      </c>
      <c r="I515">
        <f t="shared" ref="I515:I578" si="48">H515/50</f>
        <v>6.1952807199999951</v>
      </c>
      <c r="J515" t="b">
        <f t="shared" ref="J515:J578" si="49">G515&gt;I515</f>
        <v>0</v>
      </c>
      <c r="K515">
        <f t="shared" ref="K515:K578" si="50">SUM(G515:G524)</f>
        <v>56.208667999999989</v>
      </c>
      <c r="L515">
        <f t="shared" ref="L515:L578" si="51">K515/10</f>
        <v>5.6208667999999991</v>
      </c>
      <c r="M515" t="b">
        <f t="shared" ref="M515:M578" si="52">G515&gt;L515</f>
        <v>0</v>
      </c>
    </row>
    <row r="516" spans="1:13" x14ac:dyDescent="0.2">
      <c r="A516" s="1">
        <v>41620</v>
      </c>
      <c r="B516">
        <v>5.55</v>
      </c>
      <c r="C516">
        <v>5.62</v>
      </c>
      <c r="D516">
        <v>5.47</v>
      </c>
      <c r="E516">
        <v>5.6</v>
      </c>
      <c r="F516">
        <v>5759000</v>
      </c>
      <c r="G516">
        <v>5.567183</v>
      </c>
      <c r="H516">
        <f t="shared" si="47"/>
        <v>310.52952299999976</v>
      </c>
      <c r="I516">
        <f t="shared" si="48"/>
        <v>6.2105904599999953</v>
      </c>
      <c r="J516" t="b">
        <f t="shared" si="49"/>
        <v>0</v>
      </c>
      <c r="K516">
        <f t="shared" si="50"/>
        <v>56.675913999999992</v>
      </c>
      <c r="L516">
        <f t="shared" si="51"/>
        <v>5.6675913999999992</v>
      </c>
      <c r="M516" t="b">
        <f t="shared" si="52"/>
        <v>0</v>
      </c>
    </row>
    <row r="517" spans="1:13" x14ac:dyDescent="0.2">
      <c r="A517" s="1">
        <v>41619</v>
      </c>
      <c r="B517">
        <v>5.96</v>
      </c>
      <c r="C517">
        <v>6.01</v>
      </c>
      <c r="D517">
        <v>5.67</v>
      </c>
      <c r="E517">
        <v>5.69</v>
      </c>
      <c r="F517">
        <v>4986600</v>
      </c>
      <c r="G517">
        <v>5.6566559999999999</v>
      </c>
      <c r="H517">
        <f t="shared" ref="H517:H580" si="53">H516-G516+G566</f>
        <v>311.47395599999976</v>
      </c>
      <c r="I517">
        <f t="shared" si="48"/>
        <v>6.2294791199999953</v>
      </c>
      <c r="J517" t="b">
        <f t="shared" si="49"/>
        <v>0</v>
      </c>
      <c r="K517">
        <f t="shared" si="50"/>
        <v>56.964214999999989</v>
      </c>
      <c r="L517">
        <f t="shared" si="51"/>
        <v>5.6964214999999987</v>
      </c>
      <c r="M517" t="b">
        <f t="shared" si="52"/>
        <v>0</v>
      </c>
    </row>
    <row r="518" spans="1:13" x14ac:dyDescent="0.2">
      <c r="A518" s="1">
        <v>41618</v>
      </c>
      <c r="B518">
        <v>5.93</v>
      </c>
      <c r="C518">
        <v>6.06</v>
      </c>
      <c r="D518">
        <v>5.9</v>
      </c>
      <c r="E518">
        <v>5.97</v>
      </c>
      <c r="F518">
        <v>5854500</v>
      </c>
      <c r="G518">
        <v>5.9350149999999999</v>
      </c>
      <c r="H518">
        <f t="shared" si="53"/>
        <v>312.36868199999975</v>
      </c>
      <c r="I518">
        <f t="shared" si="48"/>
        <v>6.2473736399999948</v>
      </c>
      <c r="J518" t="b">
        <f t="shared" si="49"/>
        <v>0</v>
      </c>
      <c r="K518">
        <f t="shared" si="50"/>
        <v>57.083510999999987</v>
      </c>
      <c r="L518">
        <f t="shared" si="51"/>
        <v>5.7083510999999989</v>
      </c>
      <c r="M518" t="b">
        <f t="shared" si="52"/>
        <v>1</v>
      </c>
    </row>
    <row r="519" spans="1:13" x14ac:dyDescent="0.2">
      <c r="A519" s="1">
        <v>41617</v>
      </c>
      <c r="B519">
        <v>5.65</v>
      </c>
      <c r="C519">
        <v>5.76</v>
      </c>
      <c r="D519">
        <v>5.65</v>
      </c>
      <c r="E519">
        <v>5.72</v>
      </c>
      <c r="F519">
        <v>4802800</v>
      </c>
      <c r="G519">
        <v>5.6864800000000004</v>
      </c>
      <c r="H519">
        <f t="shared" si="53"/>
        <v>313.10434499999974</v>
      </c>
      <c r="I519">
        <f t="shared" si="48"/>
        <v>6.2620868999999946</v>
      </c>
      <c r="J519" t="b">
        <f t="shared" si="49"/>
        <v>0</v>
      </c>
      <c r="K519">
        <f t="shared" si="50"/>
        <v>57.163041999999997</v>
      </c>
      <c r="L519">
        <f t="shared" si="51"/>
        <v>5.7163041999999997</v>
      </c>
      <c r="M519" t="b">
        <f t="shared" si="52"/>
        <v>0</v>
      </c>
    </row>
    <row r="520" spans="1:13" x14ac:dyDescent="0.2">
      <c r="A520" s="1">
        <v>41614</v>
      </c>
      <c r="B520">
        <v>5.6</v>
      </c>
      <c r="C520">
        <v>5.68</v>
      </c>
      <c r="D520">
        <v>5.54</v>
      </c>
      <c r="E520">
        <v>5.56</v>
      </c>
      <c r="F520">
        <v>4160300</v>
      </c>
      <c r="G520">
        <v>5.5274179999999999</v>
      </c>
      <c r="H520">
        <f t="shared" si="53"/>
        <v>314.02889499999975</v>
      </c>
      <c r="I520">
        <f t="shared" si="48"/>
        <v>6.2805778999999946</v>
      </c>
      <c r="J520" t="b">
        <f t="shared" si="49"/>
        <v>0</v>
      </c>
      <c r="K520">
        <f t="shared" si="50"/>
        <v>57.381752999999996</v>
      </c>
      <c r="L520">
        <f t="shared" si="51"/>
        <v>5.7381753</v>
      </c>
      <c r="M520" t="b">
        <f t="shared" si="52"/>
        <v>0</v>
      </c>
    </row>
    <row r="521" spans="1:13" x14ac:dyDescent="0.2">
      <c r="A521" s="1">
        <v>41613</v>
      </c>
      <c r="B521">
        <v>5.55</v>
      </c>
      <c r="C521">
        <v>5.65</v>
      </c>
      <c r="D521">
        <v>5.48</v>
      </c>
      <c r="E521">
        <v>5.52</v>
      </c>
      <c r="F521">
        <v>4611500</v>
      </c>
      <c r="G521">
        <v>5.4876519999999998</v>
      </c>
      <c r="H521">
        <f t="shared" si="53"/>
        <v>315.14233099999973</v>
      </c>
      <c r="I521">
        <f t="shared" si="48"/>
        <v>6.3028466199999942</v>
      </c>
      <c r="J521" t="b">
        <f t="shared" si="49"/>
        <v>0</v>
      </c>
      <c r="K521">
        <f t="shared" si="50"/>
        <v>57.868881000000002</v>
      </c>
      <c r="L521">
        <f t="shared" si="51"/>
        <v>5.7868881000000005</v>
      </c>
      <c r="M521" t="b">
        <f t="shared" si="52"/>
        <v>0</v>
      </c>
    </row>
    <row r="522" spans="1:13" x14ac:dyDescent="0.2">
      <c r="A522" s="1">
        <v>41612</v>
      </c>
      <c r="B522">
        <v>5.59</v>
      </c>
      <c r="C522">
        <v>5.72</v>
      </c>
      <c r="D522">
        <v>5.45</v>
      </c>
      <c r="E522">
        <v>5.69</v>
      </c>
      <c r="F522">
        <v>7597300</v>
      </c>
      <c r="G522">
        <v>5.6566559999999999</v>
      </c>
      <c r="H522">
        <f t="shared" si="53"/>
        <v>316.37506499999972</v>
      </c>
      <c r="I522">
        <f t="shared" si="48"/>
        <v>6.3275012999999944</v>
      </c>
      <c r="J522" t="b">
        <f t="shared" si="49"/>
        <v>0</v>
      </c>
      <c r="K522">
        <f t="shared" si="50"/>
        <v>58.445482000000005</v>
      </c>
      <c r="L522">
        <f t="shared" si="51"/>
        <v>5.8445482000000002</v>
      </c>
      <c r="M522" t="b">
        <f t="shared" si="52"/>
        <v>0</v>
      </c>
    </row>
    <row r="523" spans="1:13" x14ac:dyDescent="0.2">
      <c r="A523" s="1">
        <v>41611</v>
      </c>
      <c r="B523">
        <v>5.63</v>
      </c>
      <c r="C523">
        <v>5.68</v>
      </c>
      <c r="D523">
        <v>5.48</v>
      </c>
      <c r="E523">
        <v>5.52</v>
      </c>
      <c r="F523">
        <v>6266800</v>
      </c>
      <c r="G523">
        <v>5.4876519999999998</v>
      </c>
      <c r="H523">
        <f t="shared" si="53"/>
        <v>317.36920499999974</v>
      </c>
      <c r="I523">
        <f t="shared" si="48"/>
        <v>6.3473840999999949</v>
      </c>
      <c r="J523" t="b">
        <f t="shared" si="49"/>
        <v>0</v>
      </c>
      <c r="K523">
        <f t="shared" si="50"/>
        <v>59.101614000000005</v>
      </c>
      <c r="L523">
        <f t="shared" si="51"/>
        <v>5.9101614000000007</v>
      </c>
      <c r="M523" t="b">
        <f t="shared" si="52"/>
        <v>0</v>
      </c>
    </row>
    <row r="524" spans="1:13" x14ac:dyDescent="0.2">
      <c r="A524" s="1">
        <v>41610</v>
      </c>
      <c r="B524">
        <v>5.93</v>
      </c>
      <c r="C524">
        <v>5.95</v>
      </c>
      <c r="D524">
        <v>5.63</v>
      </c>
      <c r="E524">
        <v>5.63</v>
      </c>
      <c r="F524">
        <v>7749500</v>
      </c>
      <c r="G524">
        <v>5.5970069999999996</v>
      </c>
      <c r="H524">
        <f t="shared" si="53"/>
        <v>318.58205499999974</v>
      </c>
      <c r="I524">
        <f t="shared" si="48"/>
        <v>6.3716410999999944</v>
      </c>
      <c r="J524" t="b">
        <f t="shared" si="49"/>
        <v>0</v>
      </c>
      <c r="K524">
        <f t="shared" si="50"/>
        <v>59.916809000000001</v>
      </c>
      <c r="L524">
        <f t="shared" si="51"/>
        <v>5.9916809000000004</v>
      </c>
      <c r="M524" t="b">
        <f t="shared" si="52"/>
        <v>0</v>
      </c>
    </row>
    <row r="525" spans="1:13" x14ac:dyDescent="0.2">
      <c r="A525" s="1">
        <v>41607</v>
      </c>
      <c r="B525">
        <v>6.02</v>
      </c>
      <c r="C525">
        <v>6.15</v>
      </c>
      <c r="D525">
        <v>5.99</v>
      </c>
      <c r="E525">
        <v>6.11</v>
      </c>
      <c r="F525">
        <v>2423600</v>
      </c>
      <c r="G525">
        <v>6.0741949999999996</v>
      </c>
      <c r="H525">
        <f t="shared" si="53"/>
        <v>319.83467099999973</v>
      </c>
      <c r="I525">
        <f t="shared" si="48"/>
        <v>6.3966934199999947</v>
      </c>
      <c r="J525" t="b">
        <f t="shared" si="49"/>
        <v>0</v>
      </c>
      <c r="K525">
        <f t="shared" si="50"/>
        <v>60.821477000000002</v>
      </c>
      <c r="L525">
        <f t="shared" si="51"/>
        <v>6.0821477000000002</v>
      </c>
      <c r="M525" t="b">
        <f t="shared" si="52"/>
        <v>0</v>
      </c>
    </row>
    <row r="526" spans="1:13" x14ac:dyDescent="0.2">
      <c r="A526" s="1">
        <v>41605</v>
      </c>
      <c r="B526">
        <v>5.88</v>
      </c>
      <c r="C526">
        <v>5.93</v>
      </c>
      <c r="D526">
        <v>5.8</v>
      </c>
      <c r="E526">
        <v>5.89</v>
      </c>
      <c r="F526">
        <v>3710100</v>
      </c>
      <c r="G526">
        <v>5.8554839999999997</v>
      </c>
      <c r="H526">
        <f t="shared" si="53"/>
        <v>321.28611499999977</v>
      </c>
      <c r="I526">
        <f t="shared" si="48"/>
        <v>6.425722299999995</v>
      </c>
      <c r="J526" t="b">
        <f t="shared" si="49"/>
        <v>0</v>
      </c>
      <c r="K526">
        <f t="shared" si="50"/>
        <v>61.378194999999991</v>
      </c>
      <c r="L526">
        <f t="shared" si="51"/>
        <v>6.1378194999999991</v>
      </c>
      <c r="M526" t="b">
        <f t="shared" si="52"/>
        <v>0</v>
      </c>
    </row>
    <row r="527" spans="1:13" x14ac:dyDescent="0.2">
      <c r="A527" s="1">
        <v>41604</v>
      </c>
      <c r="B527">
        <v>5.92</v>
      </c>
      <c r="C527">
        <v>5.92</v>
      </c>
      <c r="D527">
        <v>5.75</v>
      </c>
      <c r="E527">
        <v>5.81</v>
      </c>
      <c r="F527">
        <v>6457200</v>
      </c>
      <c r="G527">
        <v>5.7759520000000002</v>
      </c>
      <c r="H527">
        <f t="shared" si="53"/>
        <v>323.22468799999979</v>
      </c>
      <c r="I527">
        <f t="shared" si="48"/>
        <v>6.4644937599999954</v>
      </c>
      <c r="J527" t="b">
        <f t="shared" si="49"/>
        <v>0</v>
      </c>
      <c r="K527">
        <f t="shared" si="50"/>
        <v>61.964737</v>
      </c>
      <c r="L527">
        <f t="shared" si="51"/>
        <v>6.1964737000000003</v>
      </c>
      <c r="M527" t="b">
        <f t="shared" si="52"/>
        <v>0</v>
      </c>
    </row>
    <row r="528" spans="1:13" x14ac:dyDescent="0.2">
      <c r="A528" s="1">
        <v>41603</v>
      </c>
      <c r="B528">
        <v>5.81</v>
      </c>
      <c r="C528">
        <v>6.07</v>
      </c>
      <c r="D528">
        <v>5.69</v>
      </c>
      <c r="E528">
        <v>6.05</v>
      </c>
      <c r="F528">
        <v>6678900</v>
      </c>
      <c r="G528">
        <v>6.0145460000000002</v>
      </c>
      <c r="H528">
        <f t="shared" si="53"/>
        <v>324.65624999999977</v>
      </c>
      <c r="I528">
        <f t="shared" si="48"/>
        <v>6.4931249999999956</v>
      </c>
      <c r="J528" t="b">
        <f t="shared" si="49"/>
        <v>0</v>
      </c>
      <c r="K528">
        <f t="shared" si="50"/>
        <v>62.650693999999994</v>
      </c>
      <c r="L528">
        <f t="shared" si="51"/>
        <v>6.2650693999999998</v>
      </c>
      <c r="M528" t="b">
        <f t="shared" si="52"/>
        <v>0</v>
      </c>
    </row>
    <row r="529" spans="1:13" x14ac:dyDescent="0.2">
      <c r="A529" s="1">
        <v>41600</v>
      </c>
      <c r="B529">
        <v>6.03</v>
      </c>
      <c r="C529">
        <v>6.15</v>
      </c>
      <c r="D529">
        <v>5.9</v>
      </c>
      <c r="E529">
        <v>5.94</v>
      </c>
      <c r="F529">
        <v>4298400</v>
      </c>
      <c r="G529">
        <v>5.9051910000000003</v>
      </c>
      <c r="H529">
        <f t="shared" si="53"/>
        <v>325.71003799999977</v>
      </c>
      <c r="I529">
        <f t="shared" si="48"/>
        <v>6.5142007599999951</v>
      </c>
      <c r="J529" t="b">
        <f t="shared" si="49"/>
        <v>0</v>
      </c>
      <c r="K529">
        <f t="shared" si="50"/>
        <v>63.277001999999996</v>
      </c>
      <c r="L529">
        <f t="shared" si="51"/>
        <v>6.3277001999999998</v>
      </c>
      <c r="M529" t="b">
        <f t="shared" si="52"/>
        <v>0</v>
      </c>
    </row>
    <row r="530" spans="1:13" x14ac:dyDescent="0.2">
      <c r="A530" s="1">
        <v>41599</v>
      </c>
      <c r="B530">
        <v>6.04</v>
      </c>
      <c r="C530">
        <v>6.06</v>
      </c>
      <c r="D530">
        <v>5.89</v>
      </c>
      <c r="E530">
        <v>6.05</v>
      </c>
      <c r="F530">
        <v>6054800</v>
      </c>
      <c r="G530">
        <v>6.0145460000000002</v>
      </c>
      <c r="H530">
        <f t="shared" si="53"/>
        <v>326.81353299999978</v>
      </c>
      <c r="I530">
        <f t="shared" si="48"/>
        <v>6.536270659999996</v>
      </c>
      <c r="J530" t="b">
        <f t="shared" si="49"/>
        <v>0</v>
      </c>
      <c r="K530">
        <f t="shared" si="50"/>
        <v>63.793953999999992</v>
      </c>
      <c r="L530">
        <f t="shared" si="51"/>
        <v>6.3793953999999991</v>
      </c>
      <c r="M530" t="b">
        <f t="shared" si="52"/>
        <v>0</v>
      </c>
    </row>
    <row r="531" spans="1:13" x14ac:dyDescent="0.2">
      <c r="A531" s="1">
        <v>41598</v>
      </c>
      <c r="B531">
        <v>6.28</v>
      </c>
      <c r="C531">
        <v>6.41</v>
      </c>
      <c r="D531">
        <v>6.01</v>
      </c>
      <c r="E531">
        <v>6.1</v>
      </c>
      <c r="F531">
        <v>6451600</v>
      </c>
      <c r="G531">
        <v>6.0642529999999999</v>
      </c>
      <c r="H531">
        <f t="shared" si="53"/>
        <v>327.73808299999979</v>
      </c>
      <c r="I531">
        <f t="shared" si="48"/>
        <v>6.554761659999996</v>
      </c>
      <c r="J531" t="b">
        <f t="shared" si="49"/>
        <v>0</v>
      </c>
      <c r="K531">
        <f t="shared" si="50"/>
        <v>64.261199999999988</v>
      </c>
      <c r="L531">
        <f t="shared" si="51"/>
        <v>6.4261199999999992</v>
      </c>
      <c r="M531" t="b">
        <f t="shared" si="52"/>
        <v>0</v>
      </c>
    </row>
    <row r="532" spans="1:13" x14ac:dyDescent="0.2">
      <c r="A532" s="1">
        <v>41597</v>
      </c>
      <c r="B532">
        <v>6.33</v>
      </c>
      <c r="C532">
        <v>6.43</v>
      </c>
      <c r="D532">
        <v>6.28</v>
      </c>
      <c r="E532">
        <v>6.35</v>
      </c>
      <c r="F532">
        <v>2454700</v>
      </c>
      <c r="G532">
        <v>6.3127880000000003</v>
      </c>
      <c r="H532">
        <f t="shared" si="53"/>
        <v>329.18952699999977</v>
      </c>
      <c r="I532">
        <f t="shared" si="48"/>
        <v>6.5837905399999954</v>
      </c>
      <c r="J532" t="b">
        <f t="shared" si="49"/>
        <v>0</v>
      </c>
      <c r="K532">
        <f t="shared" si="50"/>
        <v>65.046569999999988</v>
      </c>
      <c r="L532">
        <f t="shared" si="51"/>
        <v>6.504656999999999</v>
      </c>
      <c r="M532" t="b">
        <f t="shared" si="52"/>
        <v>0</v>
      </c>
    </row>
    <row r="533" spans="1:13" x14ac:dyDescent="0.2">
      <c r="A533" s="1">
        <v>41596</v>
      </c>
      <c r="B533">
        <v>6.54</v>
      </c>
      <c r="C533">
        <v>6.54</v>
      </c>
      <c r="D533">
        <v>6.3</v>
      </c>
      <c r="E533">
        <v>6.34</v>
      </c>
      <c r="F533">
        <v>3978200</v>
      </c>
      <c r="G533">
        <v>6.3028469999999999</v>
      </c>
      <c r="H533">
        <f t="shared" si="53"/>
        <v>330.39243599999975</v>
      </c>
      <c r="I533">
        <f t="shared" si="48"/>
        <v>6.6078487199999953</v>
      </c>
      <c r="J533" t="b">
        <f t="shared" si="49"/>
        <v>0</v>
      </c>
      <c r="K533">
        <f t="shared" si="50"/>
        <v>65.374635999999995</v>
      </c>
      <c r="L533">
        <f t="shared" si="51"/>
        <v>6.5374635999999997</v>
      </c>
      <c r="M533" t="b">
        <f t="shared" si="52"/>
        <v>0</v>
      </c>
    </row>
    <row r="534" spans="1:13" x14ac:dyDescent="0.2">
      <c r="A534" s="1">
        <v>41593</v>
      </c>
      <c r="B534">
        <v>6.67</v>
      </c>
      <c r="C534">
        <v>6.72</v>
      </c>
      <c r="D534">
        <v>6.51</v>
      </c>
      <c r="E534">
        <v>6.54</v>
      </c>
      <c r="F534">
        <v>4192900</v>
      </c>
      <c r="G534">
        <v>6.5016749999999996</v>
      </c>
      <c r="H534">
        <f t="shared" si="53"/>
        <v>332.11229699999978</v>
      </c>
      <c r="I534">
        <f t="shared" si="48"/>
        <v>6.642245939999996</v>
      </c>
      <c r="J534" t="b">
        <f t="shared" si="49"/>
        <v>0</v>
      </c>
      <c r="K534">
        <f t="shared" si="50"/>
        <v>65.821998999999991</v>
      </c>
      <c r="L534">
        <f t="shared" si="51"/>
        <v>6.5821998999999991</v>
      </c>
      <c r="M534" t="b">
        <f t="shared" si="52"/>
        <v>0</v>
      </c>
    </row>
    <row r="535" spans="1:13" x14ac:dyDescent="0.2">
      <c r="A535" s="1">
        <v>41592</v>
      </c>
      <c r="B535">
        <v>6.58</v>
      </c>
      <c r="C535">
        <v>6.69</v>
      </c>
      <c r="D535">
        <v>6.55</v>
      </c>
      <c r="E535">
        <v>6.67</v>
      </c>
      <c r="F535">
        <v>5934900</v>
      </c>
      <c r="G535">
        <v>6.6309129999999996</v>
      </c>
      <c r="H535">
        <f t="shared" si="53"/>
        <v>333.99122099999983</v>
      </c>
      <c r="I535">
        <f t="shared" si="48"/>
        <v>6.6798244199999965</v>
      </c>
      <c r="J535" t="b">
        <f t="shared" si="49"/>
        <v>0</v>
      </c>
      <c r="K535">
        <f t="shared" si="50"/>
        <v>65.861763999999994</v>
      </c>
      <c r="L535">
        <f t="shared" si="51"/>
        <v>6.5861763999999994</v>
      </c>
      <c r="M535" t="b">
        <f t="shared" si="52"/>
        <v>1</v>
      </c>
    </row>
    <row r="536" spans="1:13" x14ac:dyDescent="0.2">
      <c r="A536" s="1">
        <v>41591</v>
      </c>
      <c r="B536">
        <v>6.58</v>
      </c>
      <c r="C536">
        <v>6.68</v>
      </c>
      <c r="D536">
        <v>6.44</v>
      </c>
      <c r="E536">
        <v>6.48</v>
      </c>
      <c r="F536">
        <v>3532400</v>
      </c>
      <c r="G536">
        <v>6.4420260000000003</v>
      </c>
      <c r="H536">
        <f t="shared" si="53"/>
        <v>335.60172699999981</v>
      </c>
      <c r="I536">
        <f t="shared" si="48"/>
        <v>6.7120345399999959</v>
      </c>
      <c r="J536" t="b">
        <f t="shared" si="49"/>
        <v>0</v>
      </c>
      <c r="K536">
        <f t="shared" si="50"/>
        <v>65.941294999999997</v>
      </c>
      <c r="L536">
        <f t="shared" si="51"/>
        <v>6.5941294999999993</v>
      </c>
      <c r="M536" t="b">
        <f t="shared" si="52"/>
        <v>0</v>
      </c>
    </row>
    <row r="537" spans="1:13" x14ac:dyDescent="0.2">
      <c r="A537" s="1">
        <v>41590</v>
      </c>
      <c r="B537">
        <v>6.65</v>
      </c>
      <c r="C537">
        <v>6.72</v>
      </c>
      <c r="D537">
        <v>6.46</v>
      </c>
      <c r="E537">
        <v>6.5</v>
      </c>
      <c r="F537">
        <v>4397300</v>
      </c>
      <c r="G537">
        <v>6.4619090000000003</v>
      </c>
      <c r="H537">
        <f t="shared" si="53"/>
        <v>337.86836599999981</v>
      </c>
      <c r="I537">
        <f t="shared" si="48"/>
        <v>6.7573673199999966</v>
      </c>
      <c r="J537" t="b">
        <f t="shared" si="49"/>
        <v>0</v>
      </c>
      <c r="K537">
        <f t="shared" si="50"/>
        <v>66.54772100000001</v>
      </c>
      <c r="L537">
        <f t="shared" si="51"/>
        <v>6.6547721000000006</v>
      </c>
      <c r="M537" t="b">
        <f t="shared" si="52"/>
        <v>0</v>
      </c>
    </row>
    <row r="538" spans="1:13" x14ac:dyDescent="0.2">
      <c r="A538" s="1">
        <v>41589</v>
      </c>
      <c r="B538">
        <v>6.42</v>
      </c>
      <c r="C538">
        <v>6.69</v>
      </c>
      <c r="D538">
        <v>6.23</v>
      </c>
      <c r="E538">
        <v>6.68</v>
      </c>
      <c r="F538">
        <v>5777800</v>
      </c>
      <c r="G538">
        <v>6.640854</v>
      </c>
      <c r="H538">
        <f t="shared" si="53"/>
        <v>340.10518099999985</v>
      </c>
      <c r="I538">
        <f t="shared" si="48"/>
        <v>6.8021036199999969</v>
      </c>
      <c r="J538" t="b">
        <f t="shared" si="49"/>
        <v>0</v>
      </c>
      <c r="K538">
        <f t="shared" si="50"/>
        <v>66.925494</v>
      </c>
      <c r="L538">
        <f t="shared" si="51"/>
        <v>6.6925493999999999</v>
      </c>
      <c r="M538" t="b">
        <f t="shared" si="52"/>
        <v>0</v>
      </c>
    </row>
    <row r="539" spans="1:13" x14ac:dyDescent="0.2">
      <c r="A539" s="1">
        <v>41586</v>
      </c>
      <c r="B539">
        <v>6.39</v>
      </c>
      <c r="C539">
        <v>6.46</v>
      </c>
      <c r="D539">
        <v>6.2</v>
      </c>
      <c r="E539">
        <v>6.46</v>
      </c>
      <c r="F539">
        <v>7901800</v>
      </c>
      <c r="G539">
        <v>6.4221430000000002</v>
      </c>
      <c r="H539">
        <f t="shared" si="53"/>
        <v>341.96422299999983</v>
      </c>
      <c r="I539">
        <f t="shared" si="48"/>
        <v>6.8392844599999965</v>
      </c>
      <c r="J539" t="b">
        <f t="shared" si="49"/>
        <v>0</v>
      </c>
      <c r="K539">
        <f t="shared" si="50"/>
        <v>67.412623000000011</v>
      </c>
      <c r="L539">
        <f t="shared" si="51"/>
        <v>6.7412623000000007</v>
      </c>
      <c r="M539" t="b">
        <f t="shared" si="52"/>
        <v>0</v>
      </c>
    </row>
    <row r="540" spans="1:13" x14ac:dyDescent="0.2">
      <c r="A540" s="1">
        <v>41585</v>
      </c>
      <c r="B540">
        <v>6.73</v>
      </c>
      <c r="C540">
        <v>6.8</v>
      </c>
      <c r="D540">
        <v>6.49</v>
      </c>
      <c r="E540">
        <v>6.52</v>
      </c>
      <c r="F540">
        <v>6614100</v>
      </c>
      <c r="G540">
        <v>6.4817920000000004</v>
      </c>
      <c r="H540">
        <f t="shared" si="53"/>
        <v>344.1314489999998</v>
      </c>
      <c r="I540">
        <f t="shared" si="48"/>
        <v>6.8826289799999962</v>
      </c>
      <c r="J540" t="b">
        <f t="shared" si="49"/>
        <v>0</v>
      </c>
      <c r="K540">
        <f t="shared" si="50"/>
        <v>67.899752000000007</v>
      </c>
      <c r="L540">
        <f t="shared" si="51"/>
        <v>6.7899752000000007</v>
      </c>
      <c r="M540" t="b">
        <f t="shared" si="52"/>
        <v>0</v>
      </c>
    </row>
    <row r="541" spans="1:13" x14ac:dyDescent="0.2">
      <c r="A541" s="1">
        <v>41584</v>
      </c>
      <c r="B541">
        <v>6.74</v>
      </c>
      <c r="C541">
        <v>6.89</v>
      </c>
      <c r="D541">
        <v>6.73</v>
      </c>
      <c r="E541">
        <v>6.89</v>
      </c>
      <c r="F541">
        <v>4573900</v>
      </c>
      <c r="G541">
        <v>6.8496230000000002</v>
      </c>
      <c r="H541">
        <f t="shared" si="53"/>
        <v>346.15949499999982</v>
      </c>
      <c r="I541">
        <f t="shared" si="48"/>
        <v>6.9231898999999961</v>
      </c>
      <c r="J541" t="b">
        <f t="shared" si="49"/>
        <v>0</v>
      </c>
      <c r="K541">
        <f t="shared" si="50"/>
        <v>68.267583000000002</v>
      </c>
      <c r="L541">
        <f t="shared" si="51"/>
        <v>6.8267582999999998</v>
      </c>
      <c r="M541" t="b">
        <f t="shared" si="52"/>
        <v>1</v>
      </c>
    </row>
    <row r="542" spans="1:13" x14ac:dyDescent="0.2">
      <c r="A542" s="1">
        <v>41583</v>
      </c>
      <c r="B542">
        <v>6.75</v>
      </c>
      <c r="C542">
        <v>6.77</v>
      </c>
      <c r="D542">
        <v>6.58</v>
      </c>
      <c r="E542">
        <v>6.68</v>
      </c>
      <c r="F542">
        <v>4094800</v>
      </c>
      <c r="G542">
        <v>6.640854</v>
      </c>
      <c r="H542">
        <f t="shared" si="53"/>
        <v>348.08812699999982</v>
      </c>
      <c r="I542">
        <f t="shared" si="48"/>
        <v>6.9617625399999961</v>
      </c>
      <c r="J542" t="b">
        <f t="shared" si="49"/>
        <v>0</v>
      </c>
      <c r="K542">
        <f t="shared" si="50"/>
        <v>67.929575999999997</v>
      </c>
      <c r="L542">
        <f t="shared" si="51"/>
        <v>6.7929575999999994</v>
      </c>
      <c r="M542" t="b">
        <f t="shared" si="52"/>
        <v>0</v>
      </c>
    </row>
    <row r="543" spans="1:13" x14ac:dyDescent="0.2">
      <c r="A543" s="1">
        <v>41582</v>
      </c>
      <c r="B543">
        <v>6.63</v>
      </c>
      <c r="C543">
        <v>6.82</v>
      </c>
      <c r="D543">
        <v>6.6</v>
      </c>
      <c r="E543">
        <v>6.79</v>
      </c>
      <c r="F543">
        <v>3184400</v>
      </c>
      <c r="G543">
        <v>6.75021</v>
      </c>
      <c r="H543">
        <f t="shared" si="53"/>
        <v>350.65300799999983</v>
      </c>
      <c r="I543">
        <f t="shared" si="48"/>
        <v>7.0130601599999967</v>
      </c>
      <c r="J543" t="b">
        <f t="shared" si="49"/>
        <v>0</v>
      </c>
      <c r="K543">
        <f t="shared" si="50"/>
        <v>67.800338000000011</v>
      </c>
      <c r="L543">
        <f t="shared" si="51"/>
        <v>6.7800338000000009</v>
      </c>
      <c r="M543" t="b">
        <f t="shared" si="52"/>
        <v>0</v>
      </c>
    </row>
    <row r="544" spans="1:13" x14ac:dyDescent="0.2">
      <c r="A544" s="1">
        <v>41579</v>
      </c>
      <c r="B544">
        <v>6.64</v>
      </c>
      <c r="C544">
        <v>6.71</v>
      </c>
      <c r="D544">
        <v>6.52</v>
      </c>
      <c r="E544">
        <v>6.58</v>
      </c>
      <c r="F544">
        <v>4492600</v>
      </c>
      <c r="G544">
        <v>6.5414399999999997</v>
      </c>
      <c r="H544">
        <f t="shared" si="53"/>
        <v>353.05882599999984</v>
      </c>
      <c r="I544">
        <f t="shared" si="48"/>
        <v>7.0611765199999965</v>
      </c>
      <c r="J544" t="b">
        <f t="shared" si="49"/>
        <v>0</v>
      </c>
      <c r="K544">
        <f t="shared" si="50"/>
        <v>67.323149999999998</v>
      </c>
      <c r="L544">
        <f t="shared" si="51"/>
        <v>6.7323149999999998</v>
      </c>
      <c r="M544" t="b">
        <f t="shared" si="52"/>
        <v>0</v>
      </c>
    </row>
    <row r="545" spans="1:13" x14ac:dyDescent="0.2">
      <c r="A545" s="1">
        <v>41578</v>
      </c>
      <c r="B545">
        <v>6.86</v>
      </c>
      <c r="C545">
        <v>6.94</v>
      </c>
      <c r="D545">
        <v>6.72</v>
      </c>
      <c r="E545">
        <v>6.75</v>
      </c>
      <c r="F545">
        <v>5861100</v>
      </c>
      <c r="G545">
        <v>6.7104439999999999</v>
      </c>
      <c r="H545">
        <f t="shared" si="53"/>
        <v>355.47458599999982</v>
      </c>
      <c r="I545">
        <f t="shared" si="48"/>
        <v>7.1094917199999967</v>
      </c>
      <c r="J545" t="b">
        <f t="shared" si="49"/>
        <v>0</v>
      </c>
      <c r="K545">
        <f t="shared" si="50"/>
        <v>66.845962999999998</v>
      </c>
      <c r="L545">
        <f t="shared" si="51"/>
        <v>6.6845962999999999</v>
      </c>
      <c r="M545" t="b">
        <f t="shared" si="52"/>
        <v>1</v>
      </c>
    </row>
    <row r="546" spans="1:13" x14ac:dyDescent="0.2">
      <c r="A546" s="1">
        <v>41577</v>
      </c>
      <c r="B546">
        <v>7.06</v>
      </c>
      <c r="C546">
        <v>7.17</v>
      </c>
      <c r="D546">
        <v>6.81</v>
      </c>
      <c r="E546">
        <v>7.09</v>
      </c>
      <c r="F546">
        <v>9822900</v>
      </c>
      <c r="G546">
        <v>7.0484520000000002</v>
      </c>
      <c r="H546">
        <f t="shared" si="53"/>
        <v>357.5125729999998</v>
      </c>
      <c r="I546">
        <f t="shared" si="48"/>
        <v>7.1502514599999962</v>
      </c>
      <c r="J546" t="b">
        <f t="shared" si="49"/>
        <v>0</v>
      </c>
      <c r="K546">
        <f t="shared" si="50"/>
        <v>66.299186000000006</v>
      </c>
      <c r="L546">
        <f t="shared" si="51"/>
        <v>6.6299186000000008</v>
      </c>
      <c r="M546" t="b">
        <f t="shared" si="52"/>
        <v>1</v>
      </c>
    </row>
    <row r="547" spans="1:13" x14ac:dyDescent="0.2">
      <c r="A547" s="1">
        <v>41576</v>
      </c>
      <c r="B547">
        <v>7.15</v>
      </c>
      <c r="C547">
        <v>7.2</v>
      </c>
      <c r="D547">
        <v>6.87</v>
      </c>
      <c r="E547">
        <v>6.88</v>
      </c>
      <c r="F547">
        <v>6803400</v>
      </c>
      <c r="G547">
        <v>6.8396819999999998</v>
      </c>
      <c r="H547">
        <f t="shared" si="53"/>
        <v>359.58038399999981</v>
      </c>
      <c r="I547">
        <f t="shared" si="48"/>
        <v>7.1916076799999962</v>
      </c>
      <c r="J547" t="b">
        <f t="shared" si="49"/>
        <v>0</v>
      </c>
      <c r="K547">
        <f t="shared" si="50"/>
        <v>64.87756499999999</v>
      </c>
      <c r="L547">
        <f t="shared" si="51"/>
        <v>6.4877564999999988</v>
      </c>
      <c r="M547" t="b">
        <f t="shared" si="52"/>
        <v>1</v>
      </c>
    </row>
    <row r="548" spans="1:13" x14ac:dyDescent="0.2">
      <c r="A548" s="1">
        <v>41575</v>
      </c>
      <c r="B548">
        <v>6.98</v>
      </c>
      <c r="C548">
        <v>7.21</v>
      </c>
      <c r="D548">
        <v>6.87</v>
      </c>
      <c r="E548">
        <v>7.17</v>
      </c>
      <c r="F548">
        <v>7110000</v>
      </c>
      <c r="G548">
        <v>7.1279830000000004</v>
      </c>
      <c r="H548">
        <f t="shared" si="53"/>
        <v>361.56866399999984</v>
      </c>
      <c r="I548">
        <f t="shared" si="48"/>
        <v>7.231373279999997</v>
      </c>
      <c r="J548" t="b">
        <f t="shared" si="49"/>
        <v>0</v>
      </c>
      <c r="K548">
        <f t="shared" si="50"/>
        <v>63.803894</v>
      </c>
      <c r="L548">
        <f t="shared" si="51"/>
        <v>6.3803894000000003</v>
      </c>
      <c r="M548" t="b">
        <f t="shared" si="52"/>
        <v>1</v>
      </c>
    </row>
    <row r="549" spans="1:13" x14ac:dyDescent="0.2">
      <c r="A549" s="1">
        <v>41572</v>
      </c>
      <c r="B549">
        <v>6.85</v>
      </c>
      <c r="C549">
        <v>7</v>
      </c>
      <c r="D549">
        <v>6.73</v>
      </c>
      <c r="E549">
        <v>6.95</v>
      </c>
      <c r="F549">
        <v>5862900</v>
      </c>
      <c r="G549">
        <v>6.9092719999999996</v>
      </c>
      <c r="H549">
        <f t="shared" si="53"/>
        <v>363.47741199999979</v>
      </c>
      <c r="I549">
        <f t="shared" si="48"/>
        <v>7.2695482399999953</v>
      </c>
      <c r="J549" t="b">
        <f t="shared" si="49"/>
        <v>0</v>
      </c>
      <c r="K549">
        <f t="shared" si="50"/>
        <v>62.431981</v>
      </c>
      <c r="L549">
        <f t="shared" si="51"/>
        <v>6.2431980999999999</v>
      </c>
      <c r="M549" t="b">
        <f t="shared" si="52"/>
        <v>1</v>
      </c>
    </row>
    <row r="550" spans="1:13" x14ac:dyDescent="0.2">
      <c r="A550" s="1">
        <v>41571</v>
      </c>
      <c r="B550">
        <v>6.66</v>
      </c>
      <c r="C550">
        <v>6.94</v>
      </c>
      <c r="D550">
        <v>6.66</v>
      </c>
      <c r="E550">
        <v>6.89</v>
      </c>
      <c r="F550">
        <v>8556600</v>
      </c>
      <c r="G550">
        <v>6.8496230000000002</v>
      </c>
      <c r="H550">
        <f t="shared" si="53"/>
        <v>365.73410999999982</v>
      </c>
      <c r="I550">
        <f t="shared" si="48"/>
        <v>7.3146821999999965</v>
      </c>
      <c r="J550" t="b">
        <f t="shared" si="49"/>
        <v>0</v>
      </c>
      <c r="K550">
        <f t="shared" si="50"/>
        <v>61.278779</v>
      </c>
      <c r="L550">
        <f t="shared" si="51"/>
        <v>6.1278778999999997</v>
      </c>
      <c r="M550" t="b">
        <f t="shared" si="52"/>
        <v>1</v>
      </c>
    </row>
    <row r="551" spans="1:13" x14ac:dyDescent="0.2">
      <c r="A551" s="1">
        <v>41570</v>
      </c>
      <c r="B551">
        <v>6.49</v>
      </c>
      <c r="C551">
        <v>6.68</v>
      </c>
      <c r="D551">
        <v>6.43</v>
      </c>
      <c r="E551">
        <v>6.55</v>
      </c>
      <c r="F551">
        <v>9063300</v>
      </c>
      <c r="G551">
        <v>6.5116160000000001</v>
      </c>
      <c r="H551">
        <f t="shared" si="53"/>
        <v>367.41420699999981</v>
      </c>
      <c r="I551">
        <f t="shared" si="48"/>
        <v>7.3482841399999961</v>
      </c>
      <c r="J551" t="b">
        <f t="shared" si="49"/>
        <v>0</v>
      </c>
      <c r="K551">
        <f t="shared" si="50"/>
        <v>60.453643000000007</v>
      </c>
      <c r="L551">
        <f t="shared" si="51"/>
        <v>6.045364300000001</v>
      </c>
      <c r="M551" t="b">
        <f t="shared" si="52"/>
        <v>1</v>
      </c>
    </row>
    <row r="552" spans="1:13" x14ac:dyDescent="0.2">
      <c r="A552" s="1">
        <v>41569</v>
      </c>
      <c r="B552">
        <v>6.45</v>
      </c>
      <c r="C552">
        <v>6.68</v>
      </c>
      <c r="D552">
        <v>6.45</v>
      </c>
      <c r="E552">
        <v>6.55</v>
      </c>
      <c r="F552">
        <v>5726700</v>
      </c>
      <c r="G552">
        <v>6.5116160000000001</v>
      </c>
      <c r="H552">
        <f t="shared" si="53"/>
        <v>369.06447899999978</v>
      </c>
      <c r="I552">
        <f t="shared" si="48"/>
        <v>7.3812895799999954</v>
      </c>
      <c r="J552" t="b">
        <f t="shared" si="49"/>
        <v>0</v>
      </c>
      <c r="K552">
        <f t="shared" si="50"/>
        <v>60.016221999999999</v>
      </c>
      <c r="L552">
        <f t="shared" si="51"/>
        <v>6.0016221999999999</v>
      </c>
      <c r="M552" t="b">
        <f t="shared" si="52"/>
        <v>1</v>
      </c>
    </row>
    <row r="553" spans="1:13" x14ac:dyDescent="0.2">
      <c r="A553" s="1">
        <v>41568</v>
      </c>
      <c r="B553">
        <v>6.14</v>
      </c>
      <c r="C553">
        <v>6.34</v>
      </c>
      <c r="D553">
        <v>6.13</v>
      </c>
      <c r="E553">
        <v>6.31</v>
      </c>
      <c r="F553">
        <v>3485000</v>
      </c>
      <c r="G553">
        <v>6.2730220000000001</v>
      </c>
      <c r="H553">
        <f t="shared" si="53"/>
        <v>370.95433899999978</v>
      </c>
      <c r="I553">
        <f t="shared" si="48"/>
        <v>7.4190867799999953</v>
      </c>
      <c r="J553" t="b">
        <f t="shared" si="49"/>
        <v>0</v>
      </c>
      <c r="K553">
        <f t="shared" si="50"/>
        <v>59.568858999999996</v>
      </c>
      <c r="L553">
        <f t="shared" si="51"/>
        <v>5.9568858999999996</v>
      </c>
      <c r="M553" t="b">
        <f t="shared" si="52"/>
        <v>1</v>
      </c>
    </row>
    <row r="554" spans="1:13" x14ac:dyDescent="0.2">
      <c r="A554" s="1">
        <v>41565</v>
      </c>
      <c r="B554">
        <v>6.2</v>
      </c>
      <c r="C554">
        <v>6.26</v>
      </c>
      <c r="D554">
        <v>6.09</v>
      </c>
      <c r="E554">
        <v>6.1</v>
      </c>
      <c r="F554">
        <v>5250700</v>
      </c>
      <c r="G554">
        <v>6.0642529999999999</v>
      </c>
      <c r="H554">
        <f t="shared" si="53"/>
        <v>372.47986299999974</v>
      </c>
      <c r="I554">
        <f t="shared" si="48"/>
        <v>7.4495972599999947</v>
      </c>
      <c r="J554" t="b">
        <f t="shared" si="49"/>
        <v>0</v>
      </c>
      <c r="K554">
        <f t="shared" si="50"/>
        <v>59.737862999999997</v>
      </c>
      <c r="L554">
        <f t="shared" si="51"/>
        <v>5.9737862999999995</v>
      </c>
      <c r="M554" t="b">
        <f t="shared" si="52"/>
        <v>1</v>
      </c>
    </row>
    <row r="555" spans="1:13" x14ac:dyDescent="0.2">
      <c r="A555" s="1">
        <v>41564</v>
      </c>
      <c r="B555">
        <v>5.94</v>
      </c>
      <c r="C555">
        <v>6.35</v>
      </c>
      <c r="D555">
        <v>5.87</v>
      </c>
      <c r="E555">
        <v>6.2</v>
      </c>
      <c r="F555">
        <v>10398700</v>
      </c>
      <c r="G555">
        <v>6.1636670000000002</v>
      </c>
      <c r="H555">
        <f t="shared" si="53"/>
        <v>374.13508399999972</v>
      </c>
      <c r="I555">
        <f t="shared" si="48"/>
        <v>7.4827016799999946</v>
      </c>
      <c r="J555" t="b">
        <f t="shared" si="49"/>
        <v>0</v>
      </c>
      <c r="K555">
        <f t="shared" si="50"/>
        <v>60.026164000000001</v>
      </c>
      <c r="L555">
        <f t="shared" si="51"/>
        <v>6.0026164</v>
      </c>
      <c r="M555" t="b">
        <f t="shared" si="52"/>
        <v>1</v>
      </c>
    </row>
    <row r="556" spans="1:13" x14ac:dyDescent="0.2">
      <c r="A556" s="1">
        <v>41563</v>
      </c>
      <c r="B556">
        <v>5.81</v>
      </c>
      <c r="C556">
        <v>5.84</v>
      </c>
      <c r="D556">
        <v>5.65</v>
      </c>
      <c r="E556">
        <v>5.66</v>
      </c>
      <c r="F556">
        <v>9251400</v>
      </c>
      <c r="G556">
        <v>5.6268310000000001</v>
      </c>
      <c r="H556">
        <f t="shared" si="53"/>
        <v>374.92981599999973</v>
      </c>
      <c r="I556">
        <f t="shared" si="48"/>
        <v>7.4985963199999945</v>
      </c>
      <c r="J556" t="b">
        <f t="shared" si="49"/>
        <v>0</v>
      </c>
      <c r="K556">
        <f t="shared" si="50"/>
        <v>60.234932999999998</v>
      </c>
      <c r="L556">
        <f t="shared" si="51"/>
        <v>6.0234933000000002</v>
      </c>
      <c r="M556" t="b">
        <f t="shared" si="52"/>
        <v>0</v>
      </c>
    </row>
    <row r="557" spans="1:13" x14ac:dyDescent="0.2">
      <c r="A557" s="1">
        <v>41562</v>
      </c>
      <c r="B557">
        <v>5.78</v>
      </c>
      <c r="C557">
        <v>5.86</v>
      </c>
      <c r="D557">
        <v>5.64</v>
      </c>
      <c r="E557">
        <v>5.8</v>
      </c>
      <c r="F557">
        <v>9603900</v>
      </c>
      <c r="G557">
        <v>5.7660109999999998</v>
      </c>
      <c r="H557">
        <f t="shared" si="53"/>
        <v>376.21196299999974</v>
      </c>
      <c r="I557">
        <f t="shared" si="48"/>
        <v>7.5242392599999945</v>
      </c>
      <c r="J557" t="b">
        <f t="shared" si="49"/>
        <v>0</v>
      </c>
      <c r="K557">
        <f t="shared" si="50"/>
        <v>61.119717999999992</v>
      </c>
      <c r="L557">
        <f t="shared" si="51"/>
        <v>6.1119717999999992</v>
      </c>
      <c r="M557" t="b">
        <f t="shared" si="52"/>
        <v>0</v>
      </c>
    </row>
    <row r="558" spans="1:13" x14ac:dyDescent="0.2">
      <c r="A558" s="1">
        <v>41561</v>
      </c>
      <c r="B558">
        <v>5.89</v>
      </c>
      <c r="C558">
        <v>5.95</v>
      </c>
      <c r="D558">
        <v>5.7</v>
      </c>
      <c r="E558">
        <v>5.79</v>
      </c>
      <c r="F558">
        <v>4067600</v>
      </c>
      <c r="G558">
        <v>5.7560700000000002</v>
      </c>
      <c r="H558">
        <f t="shared" si="53"/>
        <v>377.72064199999977</v>
      </c>
      <c r="I558">
        <f t="shared" si="48"/>
        <v>7.554412839999995</v>
      </c>
      <c r="J558" t="b">
        <f t="shared" si="49"/>
        <v>0</v>
      </c>
      <c r="K558">
        <f t="shared" si="50"/>
        <v>61.905089000000004</v>
      </c>
      <c r="L558">
        <f t="shared" si="51"/>
        <v>6.1905089000000002</v>
      </c>
      <c r="M558" t="b">
        <f t="shared" si="52"/>
        <v>0</v>
      </c>
    </row>
    <row r="559" spans="1:13" x14ac:dyDescent="0.2">
      <c r="A559" s="1">
        <v>41558</v>
      </c>
      <c r="B559">
        <v>5.95</v>
      </c>
      <c r="C559">
        <v>6.01</v>
      </c>
      <c r="D559">
        <v>5.79</v>
      </c>
      <c r="E559">
        <v>5.79</v>
      </c>
      <c r="F559">
        <v>6426500</v>
      </c>
      <c r="G559">
        <v>5.7560700000000002</v>
      </c>
      <c r="H559">
        <f t="shared" si="53"/>
        <v>379.23926199999977</v>
      </c>
      <c r="I559">
        <f t="shared" si="48"/>
        <v>7.5847852399999951</v>
      </c>
      <c r="J559" t="b">
        <f t="shared" si="49"/>
        <v>0</v>
      </c>
      <c r="K559">
        <f t="shared" si="50"/>
        <v>62.819696999999998</v>
      </c>
      <c r="L559">
        <f t="shared" si="51"/>
        <v>6.2819696999999994</v>
      </c>
      <c r="M559" t="b">
        <f t="shared" si="52"/>
        <v>0</v>
      </c>
    </row>
    <row r="560" spans="1:13" x14ac:dyDescent="0.2">
      <c r="A560" s="1">
        <v>41557</v>
      </c>
      <c r="B560">
        <v>6.11</v>
      </c>
      <c r="C560">
        <v>6.23</v>
      </c>
      <c r="D560">
        <v>5.98</v>
      </c>
      <c r="E560">
        <v>6.06</v>
      </c>
      <c r="F560">
        <v>3832700</v>
      </c>
      <c r="G560">
        <v>6.0244869999999997</v>
      </c>
      <c r="H560">
        <f t="shared" si="53"/>
        <v>380.89625899999976</v>
      </c>
      <c r="I560">
        <f t="shared" si="48"/>
        <v>7.617925179999995</v>
      </c>
      <c r="J560" t="b">
        <f t="shared" si="49"/>
        <v>0</v>
      </c>
      <c r="K560">
        <f t="shared" si="50"/>
        <v>63.674657000000003</v>
      </c>
      <c r="L560">
        <f t="shared" si="51"/>
        <v>6.3674657000000003</v>
      </c>
      <c r="M560" t="b">
        <f t="shared" si="52"/>
        <v>0</v>
      </c>
    </row>
    <row r="561" spans="1:13" x14ac:dyDescent="0.2">
      <c r="A561" s="1">
        <v>41556</v>
      </c>
      <c r="B561">
        <v>6.05</v>
      </c>
      <c r="C561">
        <v>6.27</v>
      </c>
      <c r="D561">
        <v>5.86</v>
      </c>
      <c r="E561">
        <v>6.11</v>
      </c>
      <c r="F561">
        <v>8079400</v>
      </c>
      <c r="G561">
        <v>6.0741949999999996</v>
      </c>
      <c r="H561">
        <f t="shared" si="53"/>
        <v>382.68020299999972</v>
      </c>
      <c r="I561">
        <f t="shared" si="48"/>
        <v>7.6536040599999948</v>
      </c>
      <c r="J561" t="b">
        <f t="shared" si="49"/>
        <v>0</v>
      </c>
      <c r="K561">
        <f t="shared" si="50"/>
        <v>64.291024000000007</v>
      </c>
      <c r="L561">
        <f t="shared" si="51"/>
        <v>6.4291024000000006</v>
      </c>
      <c r="M561" t="b">
        <f t="shared" si="52"/>
        <v>0</v>
      </c>
    </row>
    <row r="562" spans="1:13" x14ac:dyDescent="0.2">
      <c r="A562" s="1">
        <v>41555</v>
      </c>
      <c r="B562">
        <v>6.47</v>
      </c>
      <c r="C562">
        <v>6.49</v>
      </c>
      <c r="D562">
        <v>6.07</v>
      </c>
      <c r="E562">
        <v>6.1</v>
      </c>
      <c r="F562">
        <v>7280900</v>
      </c>
      <c r="G562">
        <v>6.0642529999999999</v>
      </c>
      <c r="H562">
        <f t="shared" si="53"/>
        <v>384.51327899999973</v>
      </c>
      <c r="I562">
        <f t="shared" si="48"/>
        <v>7.6902655799999948</v>
      </c>
      <c r="J562" t="b">
        <f t="shared" si="49"/>
        <v>0</v>
      </c>
      <c r="K562">
        <f t="shared" si="50"/>
        <v>64.937214999999995</v>
      </c>
      <c r="L562">
        <f t="shared" si="51"/>
        <v>6.4937214999999995</v>
      </c>
      <c r="M562" t="b">
        <f t="shared" si="52"/>
        <v>0</v>
      </c>
    </row>
    <row r="563" spans="1:13" x14ac:dyDescent="0.2">
      <c r="A563" s="1">
        <v>41554</v>
      </c>
      <c r="B563">
        <v>6.43</v>
      </c>
      <c r="C563">
        <v>6.5</v>
      </c>
      <c r="D563">
        <v>6.37</v>
      </c>
      <c r="E563">
        <v>6.48</v>
      </c>
      <c r="F563">
        <v>4513600</v>
      </c>
      <c r="G563">
        <v>6.4420260000000003</v>
      </c>
      <c r="H563">
        <f t="shared" si="53"/>
        <v>386.57374799999974</v>
      </c>
      <c r="I563">
        <f t="shared" si="48"/>
        <v>7.7314749599999946</v>
      </c>
      <c r="J563" t="b">
        <f t="shared" si="49"/>
        <v>0</v>
      </c>
      <c r="K563">
        <f t="shared" si="50"/>
        <v>65.523757999999987</v>
      </c>
      <c r="L563">
        <f t="shared" si="51"/>
        <v>6.5523757999999983</v>
      </c>
      <c r="M563" t="b">
        <f t="shared" si="52"/>
        <v>0</v>
      </c>
    </row>
    <row r="564" spans="1:13" x14ac:dyDescent="0.2">
      <c r="A564" s="1">
        <v>41551</v>
      </c>
      <c r="B564">
        <v>6.43</v>
      </c>
      <c r="C564">
        <v>6.51</v>
      </c>
      <c r="D564">
        <v>6.32</v>
      </c>
      <c r="E564">
        <v>6.39</v>
      </c>
      <c r="F564">
        <v>4324400</v>
      </c>
      <c r="G564">
        <v>6.3525539999999996</v>
      </c>
      <c r="H564">
        <f t="shared" si="53"/>
        <v>388.11806599999971</v>
      </c>
      <c r="I564">
        <f t="shared" si="48"/>
        <v>7.7623613199999939</v>
      </c>
      <c r="J564" t="b">
        <f t="shared" si="49"/>
        <v>0</v>
      </c>
      <c r="K564">
        <f t="shared" si="50"/>
        <v>65.782233999999988</v>
      </c>
      <c r="L564">
        <f t="shared" si="51"/>
        <v>6.5782233999999988</v>
      </c>
      <c r="M564" t="b">
        <f t="shared" si="52"/>
        <v>0</v>
      </c>
    </row>
    <row r="565" spans="1:13" x14ac:dyDescent="0.2">
      <c r="A565" s="1">
        <v>41550</v>
      </c>
      <c r="B565">
        <v>6.51</v>
      </c>
      <c r="C565">
        <v>6.63</v>
      </c>
      <c r="D565">
        <v>6.4</v>
      </c>
      <c r="E565">
        <v>6.41</v>
      </c>
      <c r="F565">
        <v>4344000</v>
      </c>
      <c r="G565">
        <v>6.3724360000000004</v>
      </c>
      <c r="H565">
        <f t="shared" si="53"/>
        <v>389.54428999999971</v>
      </c>
      <c r="I565">
        <f t="shared" si="48"/>
        <v>7.7908857999999945</v>
      </c>
      <c r="J565" t="b">
        <f t="shared" si="49"/>
        <v>0</v>
      </c>
      <c r="K565">
        <f t="shared" si="50"/>
        <v>66.279302999999999</v>
      </c>
      <c r="L565">
        <f t="shared" si="51"/>
        <v>6.6279303000000001</v>
      </c>
      <c r="M565" t="b">
        <f t="shared" si="52"/>
        <v>0</v>
      </c>
    </row>
    <row r="566" spans="1:13" x14ac:dyDescent="0.2">
      <c r="A566" s="1">
        <v>41549</v>
      </c>
      <c r="B566">
        <v>6.65</v>
      </c>
      <c r="C566">
        <v>6.83</v>
      </c>
      <c r="D566">
        <v>6.54</v>
      </c>
      <c r="E566">
        <v>6.55</v>
      </c>
      <c r="F566">
        <v>6116500</v>
      </c>
      <c r="G566">
        <v>6.5116160000000001</v>
      </c>
      <c r="H566">
        <f t="shared" si="53"/>
        <v>390.75295099999971</v>
      </c>
      <c r="I566">
        <f t="shared" si="48"/>
        <v>7.8150590199999943</v>
      </c>
      <c r="J566" t="b">
        <f t="shared" si="49"/>
        <v>0</v>
      </c>
      <c r="K566">
        <f t="shared" si="50"/>
        <v>67.432506000000004</v>
      </c>
      <c r="L566">
        <f t="shared" si="51"/>
        <v>6.7432506000000005</v>
      </c>
      <c r="M566" t="b">
        <f t="shared" si="52"/>
        <v>0</v>
      </c>
    </row>
    <row r="567" spans="1:13" x14ac:dyDescent="0.2">
      <c r="A567" s="1">
        <v>41548</v>
      </c>
      <c r="B567">
        <v>6.57</v>
      </c>
      <c r="C567">
        <v>6.65</v>
      </c>
      <c r="D567">
        <v>6.5</v>
      </c>
      <c r="E567">
        <v>6.59</v>
      </c>
      <c r="F567">
        <v>5951300</v>
      </c>
      <c r="G567">
        <v>6.5513820000000003</v>
      </c>
      <c r="H567">
        <f t="shared" si="53"/>
        <v>392.25733099999968</v>
      </c>
      <c r="I567">
        <f t="shared" si="48"/>
        <v>7.8451466199999933</v>
      </c>
      <c r="J567" t="b">
        <f t="shared" si="49"/>
        <v>0</v>
      </c>
      <c r="K567">
        <f t="shared" si="50"/>
        <v>68.714946999999995</v>
      </c>
      <c r="L567">
        <f t="shared" si="51"/>
        <v>6.8714946999999995</v>
      </c>
      <c r="M567" t="b">
        <f t="shared" si="52"/>
        <v>0</v>
      </c>
    </row>
    <row r="568" spans="1:13" x14ac:dyDescent="0.2">
      <c r="A568" s="1">
        <v>41547</v>
      </c>
      <c r="B568">
        <v>6.59</v>
      </c>
      <c r="C568">
        <v>6.85</v>
      </c>
      <c r="D568">
        <v>6.58</v>
      </c>
      <c r="E568">
        <v>6.71</v>
      </c>
      <c r="F568">
        <v>4869000</v>
      </c>
      <c r="G568">
        <v>6.6706779999999997</v>
      </c>
      <c r="H568">
        <f t="shared" si="53"/>
        <v>393.42542299999968</v>
      </c>
      <c r="I568">
        <f t="shared" si="48"/>
        <v>7.8685084599999939</v>
      </c>
      <c r="J568" t="b">
        <f t="shared" si="49"/>
        <v>0</v>
      </c>
      <c r="K568">
        <f t="shared" si="50"/>
        <v>69.371079000000009</v>
      </c>
      <c r="L568">
        <f t="shared" si="51"/>
        <v>6.9371079000000009</v>
      </c>
      <c r="M568" t="b">
        <f t="shared" si="52"/>
        <v>0</v>
      </c>
    </row>
    <row r="569" spans="1:13" x14ac:dyDescent="0.2">
      <c r="A569" s="1">
        <v>41544</v>
      </c>
      <c r="B569">
        <v>6.76</v>
      </c>
      <c r="C569">
        <v>6.86</v>
      </c>
      <c r="D569">
        <v>6.65</v>
      </c>
      <c r="E569">
        <v>6.65</v>
      </c>
      <c r="F569">
        <v>6785100</v>
      </c>
      <c r="G569">
        <v>6.6110300000000004</v>
      </c>
      <c r="H569">
        <f t="shared" si="53"/>
        <v>393.80210099999965</v>
      </c>
      <c r="I569">
        <f t="shared" si="48"/>
        <v>7.8760420199999928</v>
      </c>
      <c r="J569" t="b">
        <f t="shared" si="49"/>
        <v>0</v>
      </c>
      <c r="K569">
        <f t="shared" si="50"/>
        <v>69.768734999999992</v>
      </c>
      <c r="L569">
        <f t="shared" si="51"/>
        <v>6.9768734999999991</v>
      </c>
      <c r="M569" t="b">
        <f t="shared" si="52"/>
        <v>0</v>
      </c>
    </row>
    <row r="570" spans="1:13" x14ac:dyDescent="0.2">
      <c r="A570" s="1">
        <v>41543</v>
      </c>
      <c r="B570">
        <v>6.8</v>
      </c>
      <c r="C570">
        <v>6.83</v>
      </c>
      <c r="D570">
        <v>6.58</v>
      </c>
      <c r="E570">
        <v>6.68</v>
      </c>
      <c r="F570">
        <v>4780300</v>
      </c>
      <c r="G570">
        <v>6.640854</v>
      </c>
      <c r="H570">
        <f t="shared" si="53"/>
        <v>393.87271599999963</v>
      </c>
      <c r="I570">
        <f t="shared" si="48"/>
        <v>7.8774543199999929</v>
      </c>
      <c r="J570" t="b">
        <f t="shared" si="49"/>
        <v>0</v>
      </c>
      <c r="K570">
        <f t="shared" si="50"/>
        <v>70.166391000000004</v>
      </c>
      <c r="L570">
        <f t="shared" si="51"/>
        <v>7.0166391000000008</v>
      </c>
      <c r="M570" t="b">
        <f t="shared" si="52"/>
        <v>0</v>
      </c>
    </row>
    <row r="571" spans="1:13" x14ac:dyDescent="0.2">
      <c r="A571" s="1">
        <v>41542</v>
      </c>
      <c r="B571">
        <v>6.75</v>
      </c>
      <c r="C571">
        <v>6.98</v>
      </c>
      <c r="D571">
        <v>6.7</v>
      </c>
      <c r="E571">
        <v>6.76</v>
      </c>
      <c r="F571">
        <v>5295600</v>
      </c>
      <c r="G571">
        <v>6.7203860000000004</v>
      </c>
      <c r="H571">
        <f t="shared" si="53"/>
        <v>393.92338999999964</v>
      </c>
      <c r="I571">
        <f t="shared" si="48"/>
        <v>7.878467799999993</v>
      </c>
      <c r="J571" t="b">
        <f t="shared" si="49"/>
        <v>0</v>
      </c>
      <c r="K571">
        <f t="shared" si="50"/>
        <v>70.464633000000006</v>
      </c>
      <c r="L571">
        <f t="shared" si="51"/>
        <v>7.046463300000001</v>
      </c>
      <c r="M571" t="b">
        <f t="shared" si="52"/>
        <v>0</v>
      </c>
    </row>
    <row r="572" spans="1:13" x14ac:dyDescent="0.2">
      <c r="A572" s="1">
        <v>41541</v>
      </c>
      <c r="B572">
        <v>6.7</v>
      </c>
      <c r="C572">
        <v>6.76</v>
      </c>
      <c r="D572">
        <v>6.57</v>
      </c>
      <c r="E572">
        <v>6.69</v>
      </c>
      <c r="F572">
        <v>7404800</v>
      </c>
      <c r="G572">
        <v>6.6507959999999997</v>
      </c>
      <c r="H572">
        <f t="shared" si="53"/>
        <v>394.07244599999962</v>
      </c>
      <c r="I572">
        <f t="shared" si="48"/>
        <v>7.8814489199999924</v>
      </c>
      <c r="J572" t="b">
        <f t="shared" si="49"/>
        <v>0</v>
      </c>
      <c r="K572">
        <f t="shared" si="50"/>
        <v>71.259944000000004</v>
      </c>
      <c r="L572">
        <f t="shared" si="51"/>
        <v>7.1259944000000006</v>
      </c>
      <c r="M572" t="b">
        <f t="shared" si="52"/>
        <v>0</v>
      </c>
    </row>
    <row r="573" spans="1:13" x14ac:dyDescent="0.2">
      <c r="A573" s="1">
        <v>41540</v>
      </c>
      <c r="B573">
        <v>6.89</v>
      </c>
      <c r="C573">
        <v>7.04</v>
      </c>
      <c r="D573">
        <v>6.71</v>
      </c>
      <c r="E573">
        <v>6.74</v>
      </c>
      <c r="F573">
        <v>6527600</v>
      </c>
      <c r="G573">
        <v>6.7005020000000002</v>
      </c>
      <c r="H573">
        <f t="shared" si="53"/>
        <v>393.83642399999962</v>
      </c>
      <c r="I573">
        <f t="shared" si="48"/>
        <v>7.8767284799999926</v>
      </c>
      <c r="J573" t="b">
        <f t="shared" si="49"/>
        <v>0</v>
      </c>
      <c r="K573">
        <f t="shared" si="50"/>
        <v>72.124844999999993</v>
      </c>
      <c r="L573">
        <f t="shared" si="51"/>
        <v>7.2124844999999995</v>
      </c>
      <c r="M573" t="b">
        <f t="shared" si="52"/>
        <v>0</v>
      </c>
    </row>
    <row r="574" spans="1:13" x14ac:dyDescent="0.2">
      <c r="A574" s="1">
        <v>41537</v>
      </c>
      <c r="B574">
        <v>7.36</v>
      </c>
      <c r="C574">
        <v>7.36</v>
      </c>
      <c r="D574">
        <v>6.83</v>
      </c>
      <c r="E574">
        <v>6.89</v>
      </c>
      <c r="F574">
        <v>22359100</v>
      </c>
      <c r="G574">
        <v>6.8496230000000002</v>
      </c>
      <c r="H574">
        <f t="shared" si="53"/>
        <v>393.54081199999962</v>
      </c>
      <c r="I574">
        <f t="shared" si="48"/>
        <v>7.8708162399999928</v>
      </c>
      <c r="J574" t="b">
        <f t="shared" si="49"/>
        <v>0</v>
      </c>
      <c r="K574">
        <f t="shared" si="50"/>
        <v>73.447050999999988</v>
      </c>
      <c r="L574">
        <f t="shared" si="51"/>
        <v>7.3447050999999988</v>
      </c>
      <c r="M574" t="b">
        <f t="shared" si="52"/>
        <v>0</v>
      </c>
    </row>
    <row r="575" spans="1:13" x14ac:dyDescent="0.2">
      <c r="A575" s="1">
        <v>41536</v>
      </c>
      <c r="B575">
        <v>7.94</v>
      </c>
      <c r="C575">
        <v>7.96</v>
      </c>
      <c r="D575">
        <v>7.42</v>
      </c>
      <c r="E575">
        <v>7.57</v>
      </c>
      <c r="F575">
        <v>8038000</v>
      </c>
      <c r="G575">
        <v>7.525639</v>
      </c>
      <c r="H575">
        <f t="shared" si="53"/>
        <v>393.30364499999962</v>
      </c>
      <c r="I575">
        <f t="shared" si="48"/>
        <v>7.8660728999999927</v>
      </c>
      <c r="J575" t="b">
        <f t="shared" si="49"/>
        <v>0</v>
      </c>
      <c r="K575">
        <f t="shared" si="50"/>
        <v>74.978027000000012</v>
      </c>
      <c r="L575">
        <f t="shared" si="51"/>
        <v>7.4978027000000012</v>
      </c>
      <c r="M575" t="b">
        <f t="shared" si="52"/>
        <v>1</v>
      </c>
    </row>
    <row r="576" spans="1:13" x14ac:dyDescent="0.2">
      <c r="A576" s="1">
        <v>41535</v>
      </c>
      <c r="B576">
        <v>7.18</v>
      </c>
      <c r="C576">
        <v>7.98</v>
      </c>
      <c r="D576">
        <v>7.03</v>
      </c>
      <c r="E576">
        <v>7.84</v>
      </c>
      <c r="F576">
        <v>14379500</v>
      </c>
      <c r="G576">
        <v>7.7940569999999996</v>
      </c>
      <c r="H576">
        <f t="shared" si="53"/>
        <v>391.7479959999996</v>
      </c>
      <c r="I576">
        <f t="shared" si="48"/>
        <v>7.8349599199999922</v>
      </c>
      <c r="J576" t="b">
        <f t="shared" si="49"/>
        <v>0</v>
      </c>
      <c r="K576">
        <f t="shared" si="50"/>
        <v>75.693807000000021</v>
      </c>
      <c r="L576">
        <f t="shared" si="51"/>
        <v>7.5693807000000017</v>
      </c>
      <c r="M576" t="b">
        <f t="shared" si="52"/>
        <v>1</v>
      </c>
    </row>
    <row r="577" spans="1:13" x14ac:dyDescent="0.2">
      <c r="A577" s="1">
        <v>41534</v>
      </c>
      <c r="B577">
        <v>7.15</v>
      </c>
      <c r="C577">
        <v>7.27</v>
      </c>
      <c r="D577">
        <v>7.07</v>
      </c>
      <c r="E577">
        <v>7.25</v>
      </c>
      <c r="F577">
        <v>5315100</v>
      </c>
      <c r="G577">
        <v>7.2075139999999998</v>
      </c>
      <c r="H577">
        <f t="shared" si="53"/>
        <v>389.96346499999959</v>
      </c>
      <c r="I577">
        <f t="shared" si="48"/>
        <v>7.7992692999999917</v>
      </c>
      <c r="J577" t="b">
        <f t="shared" si="49"/>
        <v>0</v>
      </c>
      <c r="K577">
        <f t="shared" si="50"/>
        <v>76.608415000000008</v>
      </c>
      <c r="L577">
        <f t="shared" si="51"/>
        <v>7.660841500000001</v>
      </c>
      <c r="M577" t="b">
        <f t="shared" si="52"/>
        <v>0</v>
      </c>
    </row>
    <row r="578" spans="1:13" x14ac:dyDescent="0.2">
      <c r="A578" s="1">
        <v>41533</v>
      </c>
      <c r="B578">
        <v>7.15</v>
      </c>
      <c r="C578">
        <v>7.24</v>
      </c>
      <c r="D578">
        <v>6.99</v>
      </c>
      <c r="E578">
        <v>7.11</v>
      </c>
      <c r="F578">
        <v>7784500</v>
      </c>
      <c r="G578">
        <v>7.0683340000000001</v>
      </c>
      <c r="H578">
        <f t="shared" si="53"/>
        <v>388.60733199999959</v>
      </c>
      <c r="I578">
        <f t="shared" si="48"/>
        <v>7.7721466399999919</v>
      </c>
      <c r="J578" t="b">
        <f t="shared" si="49"/>
        <v>0</v>
      </c>
      <c r="K578">
        <f t="shared" si="50"/>
        <v>78.099625000000003</v>
      </c>
      <c r="L578">
        <f t="shared" si="51"/>
        <v>7.8099625000000001</v>
      </c>
      <c r="M578" t="b">
        <f t="shared" si="52"/>
        <v>0</v>
      </c>
    </row>
    <row r="579" spans="1:13" x14ac:dyDescent="0.2">
      <c r="A579" s="1">
        <v>41530</v>
      </c>
      <c r="B579">
        <v>6.93</v>
      </c>
      <c r="C579">
        <v>7.1</v>
      </c>
      <c r="D579">
        <v>6.86</v>
      </c>
      <c r="E579">
        <v>7.05</v>
      </c>
      <c r="F579">
        <v>7690700</v>
      </c>
      <c r="G579">
        <v>7.008686</v>
      </c>
      <c r="H579">
        <f t="shared" si="53"/>
        <v>387.48921999999959</v>
      </c>
      <c r="I579">
        <f t="shared" ref="I579:I642" si="54">H579/50</f>
        <v>7.7497843999999922</v>
      </c>
      <c r="J579" t="b">
        <f t="shared" ref="J579:J642" si="55">G579&gt;I579</f>
        <v>0</v>
      </c>
      <c r="K579">
        <f t="shared" ref="K579:K642" si="56">SUM(G579:G588)</f>
        <v>79.531186999999989</v>
      </c>
      <c r="L579">
        <f t="shared" ref="L579:L642" si="57">K579/10</f>
        <v>7.9531186999999992</v>
      </c>
      <c r="M579" t="b">
        <f t="shared" ref="M579:M642" si="58">G579&gt;L579</f>
        <v>0</v>
      </c>
    </row>
    <row r="580" spans="1:13" x14ac:dyDescent="0.2">
      <c r="A580" s="1">
        <v>41529</v>
      </c>
      <c r="B580">
        <v>7.2</v>
      </c>
      <c r="C580">
        <v>7.3</v>
      </c>
      <c r="D580">
        <v>6.96</v>
      </c>
      <c r="E580">
        <v>6.98</v>
      </c>
      <c r="F580">
        <v>7662800</v>
      </c>
      <c r="G580">
        <v>6.9390960000000002</v>
      </c>
      <c r="H580">
        <f t="shared" si="53"/>
        <v>386.52959599999957</v>
      </c>
      <c r="I580">
        <f t="shared" si="54"/>
        <v>7.7305919199999913</v>
      </c>
      <c r="J580" t="b">
        <f t="shared" si="55"/>
        <v>0</v>
      </c>
      <c r="K580">
        <f t="shared" si="56"/>
        <v>81.11187000000001</v>
      </c>
      <c r="L580">
        <f t="shared" si="57"/>
        <v>8.111187000000001</v>
      </c>
      <c r="M580" t="b">
        <f t="shared" si="58"/>
        <v>0</v>
      </c>
    </row>
    <row r="581" spans="1:13" x14ac:dyDescent="0.2">
      <c r="A581" s="1">
        <v>41528</v>
      </c>
      <c r="B581">
        <v>7.57</v>
      </c>
      <c r="C581">
        <v>7.61</v>
      </c>
      <c r="D581">
        <v>7.31</v>
      </c>
      <c r="E581">
        <v>7.56</v>
      </c>
      <c r="F581">
        <v>6813500</v>
      </c>
      <c r="G581">
        <v>7.5156970000000003</v>
      </c>
      <c r="H581">
        <f t="shared" ref="H581:H644" si="59">H580-G580+G630</f>
        <v>385.46164899999957</v>
      </c>
      <c r="I581">
        <f t="shared" si="54"/>
        <v>7.7092329799999915</v>
      </c>
      <c r="J581" t="b">
        <f t="shared" si="55"/>
        <v>0</v>
      </c>
      <c r="K581">
        <f t="shared" si="56"/>
        <v>82.682612000000006</v>
      </c>
      <c r="L581">
        <f t="shared" si="57"/>
        <v>8.2682612000000013</v>
      </c>
      <c r="M581" t="b">
        <f t="shared" si="58"/>
        <v>0</v>
      </c>
    </row>
    <row r="582" spans="1:13" x14ac:dyDescent="0.2">
      <c r="A582" s="1">
        <v>41527</v>
      </c>
      <c r="B582">
        <v>7.9</v>
      </c>
      <c r="C582">
        <v>7.91</v>
      </c>
      <c r="D582">
        <v>7.54</v>
      </c>
      <c r="E582">
        <v>7.56</v>
      </c>
      <c r="F582">
        <v>9068300</v>
      </c>
      <c r="G582">
        <v>7.5156970000000003</v>
      </c>
      <c r="H582">
        <f t="shared" si="59"/>
        <v>384.14327599999956</v>
      </c>
      <c r="I582">
        <f t="shared" si="54"/>
        <v>7.6828655199999911</v>
      </c>
      <c r="J582" t="b">
        <f t="shared" si="55"/>
        <v>0</v>
      </c>
      <c r="K582">
        <f t="shared" si="56"/>
        <v>83.945170000000005</v>
      </c>
      <c r="L582">
        <f t="shared" si="57"/>
        <v>8.3945170000000005</v>
      </c>
      <c r="M582" t="b">
        <f t="shared" si="58"/>
        <v>0</v>
      </c>
    </row>
    <row r="583" spans="1:13" x14ac:dyDescent="0.2">
      <c r="A583" s="1">
        <v>41526</v>
      </c>
      <c r="B583">
        <v>8.4700000000000006</v>
      </c>
      <c r="C583">
        <v>8.4700000000000006</v>
      </c>
      <c r="D583">
        <v>8.0299999999999994</v>
      </c>
      <c r="E583">
        <v>8.07</v>
      </c>
      <c r="F583">
        <v>6601100</v>
      </c>
      <c r="G583">
        <v>8.0227079999999997</v>
      </c>
      <c r="H583">
        <f t="shared" si="59"/>
        <v>382.73594599999956</v>
      </c>
      <c r="I583">
        <f t="shared" si="54"/>
        <v>7.6547189199999908</v>
      </c>
      <c r="J583" t="b">
        <f t="shared" si="55"/>
        <v>1</v>
      </c>
      <c r="K583">
        <f t="shared" si="56"/>
        <v>85.635208000000006</v>
      </c>
      <c r="L583">
        <f t="shared" si="57"/>
        <v>8.5635208000000009</v>
      </c>
      <c r="M583" t="b">
        <f t="shared" si="58"/>
        <v>0</v>
      </c>
    </row>
    <row r="584" spans="1:13" x14ac:dyDescent="0.2">
      <c r="A584" s="1">
        <v>41523</v>
      </c>
      <c r="B584">
        <v>8.48</v>
      </c>
      <c r="C584">
        <v>8.5</v>
      </c>
      <c r="D584">
        <v>8.2799999999999994</v>
      </c>
      <c r="E584">
        <v>8.43</v>
      </c>
      <c r="F584">
        <v>6231500</v>
      </c>
      <c r="G584">
        <v>8.3805990000000001</v>
      </c>
      <c r="H584">
        <f t="shared" si="59"/>
        <v>380.38670499999955</v>
      </c>
      <c r="I584">
        <f t="shared" si="54"/>
        <v>7.6077340999999912</v>
      </c>
      <c r="J584" t="b">
        <f t="shared" si="55"/>
        <v>1</v>
      </c>
      <c r="K584">
        <f t="shared" si="56"/>
        <v>86.768528000000003</v>
      </c>
      <c r="L584">
        <f t="shared" si="57"/>
        <v>8.6768528000000007</v>
      </c>
      <c r="M584" t="b">
        <f t="shared" si="58"/>
        <v>0</v>
      </c>
    </row>
    <row r="585" spans="1:13" x14ac:dyDescent="0.2">
      <c r="A585" s="1">
        <v>41522</v>
      </c>
      <c r="B585">
        <v>8.76</v>
      </c>
      <c r="C585">
        <v>8.77</v>
      </c>
      <c r="D585">
        <v>8.25</v>
      </c>
      <c r="E585">
        <v>8.2899999999999991</v>
      </c>
      <c r="F585">
        <v>7903700</v>
      </c>
      <c r="G585">
        <v>8.2414190000000005</v>
      </c>
      <c r="H585">
        <f t="shared" si="59"/>
        <v>377.60049999999956</v>
      </c>
      <c r="I585">
        <f t="shared" si="54"/>
        <v>7.5520099999999912</v>
      </c>
      <c r="J585" t="b">
        <f t="shared" si="55"/>
        <v>1</v>
      </c>
      <c r="K585">
        <f t="shared" si="56"/>
        <v>87.345129000000014</v>
      </c>
      <c r="L585">
        <f t="shared" si="57"/>
        <v>8.7345129000000021</v>
      </c>
      <c r="M585" t="b">
        <f t="shared" si="58"/>
        <v>0</v>
      </c>
    </row>
    <row r="586" spans="1:13" x14ac:dyDescent="0.2">
      <c r="A586" s="1">
        <v>41521</v>
      </c>
      <c r="B586">
        <v>8.6</v>
      </c>
      <c r="C586">
        <v>8.77</v>
      </c>
      <c r="D586">
        <v>8.5500000000000007</v>
      </c>
      <c r="E586">
        <v>8.76</v>
      </c>
      <c r="F586">
        <v>4881500</v>
      </c>
      <c r="G586">
        <v>8.7086649999999999</v>
      </c>
      <c r="H586">
        <f t="shared" si="59"/>
        <v>375.17092599999955</v>
      </c>
      <c r="I586">
        <f t="shared" si="54"/>
        <v>7.5034185199999914</v>
      </c>
      <c r="J586" t="b">
        <f t="shared" si="55"/>
        <v>1</v>
      </c>
      <c r="K586">
        <f t="shared" si="56"/>
        <v>87.852141000000003</v>
      </c>
      <c r="L586">
        <f t="shared" si="57"/>
        <v>8.785214100000001</v>
      </c>
      <c r="M586" t="b">
        <f t="shared" si="58"/>
        <v>0</v>
      </c>
    </row>
    <row r="587" spans="1:13" x14ac:dyDescent="0.2">
      <c r="A587" s="1">
        <v>41520</v>
      </c>
      <c r="B587">
        <v>8.83</v>
      </c>
      <c r="C587">
        <v>8.9</v>
      </c>
      <c r="D587">
        <v>8.69</v>
      </c>
      <c r="E587">
        <v>8.75</v>
      </c>
      <c r="F587">
        <v>6864200</v>
      </c>
      <c r="G587">
        <v>8.6987240000000003</v>
      </c>
      <c r="H587">
        <f t="shared" si="59"/>
        <v>372.36306199999956</v>
      </c>
      <c r="I587">
        <f t="shared" si="54"/>
        <v>7.4472612399999916</v>
      </c>
      <c r="J587" t="b">
        <f t="shared" si="55"/>
        <v>1</v>
      </c>
      <c r="K587">
        <f t="shared" si="56"/>
        <v>88.25973900000001</v>
      </c>
      <c r="L587">
        <f t="shared" si="57"/>
        <v>8.825973900000001</v>
      </c>
      <c r="M587" t="b">
        <f t="shared" si="58"/>
        <v>0</v>
      </c>
    </row>
    <row r="588" spans="1:13" x14ac:dyDescent="0.2">
      <c r="A588" s="1">
        <v>41516</v>
      </c>
      <c r="B588">
        <v>8.49</v>
      </c>
      <c r="C588">
        <v>8.77</v>
      </c>
      <c r="D588">
        <v>8.3800000000000008</v>
      </c>
      <c r="E588">
        <v>8.5500000000000007</v>
      </c>
      <c r="F588">
        <v>4493200</v>
      </c>
      <c r="G588">
        <v>8.4998959999999997</v>
      </c>
      <c r="H588">
        <f t="shared" si="59"/>
        <v>369.83200899999952</v>
      </c>
      <c r="I588">
        <f t="shared" si="54"/>
        <v>7.3966401799999906</v>
      </c>
      <c r="J588" t="b">
        <f t="shared" si="55"/>
        <v>1</v>
      </c>
      <c r="K588">
        <f t="shared" si="56"/>
        <v>88.388977000000011</v>
      </c>
      <c r="L588">
        <f t="shared" si="57"/>
        <v>8.8388977000000004</v>
      </c>
      <c r="M588" t="b">
        <f t="shared" si="58"/>
        <v>0</v>
      </c>
    </row>
    <row r="589" spans="1:13" x14ac:dyDescent="0.2">
      <c r="A589" s="1">
        <v>41515</v>
      </c>
      <c r="B589">
        <v>8.4600000000000009</v>
      </c>
      <c r="C589">
        <v>8.82</v>
      </c>
      <c r="D589">
        <v>8.27</v>
      </c>
      <c r="E589">
        <v>8.64</v>
      </c>
      <c r="F589">
        <v>9497900</v>
      </c>
      <c r="G589">
        <v>8.5893689999999996</v>
      </c>
      <c r="H589">
        <f t="shared" si="59"/>
        <v>367.41082799999953</v>
      </c>
      <c r="I589">
        <f t="shared" si="54"/>
        <v>7.3482165599999902</v>
      </c>
      <c r="J589" t="b">
        <f t="shared" si="55"/>
        <v>1</v>
      </c>
      <c r="K589">
        <f t="shared" si="56"/>
        <v>88.925812000000008</v>
      </c>
      <c r="L589">
        <f t="shared" si="57"/>
        <v>8.8925812000000004</v>
      </c>
      <c r="M589" t="b">
        <f t="shared" si="58"/>
        <v>0</v>
      </c>
    </row>
    <row r="590" spans="1:13" x14ac:dyDescent="0.2">
      <c r="A590" s="1">
        <v>41514</v>
      </c>
      <c r="B590">
        <v>8.94</v>
      </c>
      <c r="C590">
        <v>9.15</v>
      </c>
      <c r="D590">
        <v>8.48</v>
      </c>
      <c r="E590">
        <v>8.56</v>
      </c>
      <c r="F590">
        <v>9381400</v>
      </c>
      <c r="G590">
        <v>8.5098380000000002</v>
      </c>
      <c r="H590">
        <f t="shared" si="59"/>
        <v>365.50310399999955</v>
      </c>
      <c r="I590">
        <f t="shared" si="54"/>
        <v>7.3100620799999909</v>
      </c>
      <c r="J590" t="b">
        <f t="shared" si="55"/>
        <v>1</v>
      </c>
      <c r="K590">
        <f t="shared" si="56"/>
        <v>89.502413000000004</v>
      </c>
      <c r="L590">
        <f t="shared" si="57"/>
        <v>8.9502413000000001</v>
      </c>
      <c r="M590" t="b">
        <f t="shared" si="58"/>
        <v>0</v>
      </c>
    </row>
    <row r="591" spans="1:13" x14ac:dyDescent="0.2">
      <c r="A591" s="1">
        <v>41513</v>
      </c>
      <c r="B591">
        <v>9.5</v>
      </c>
      <c r="C591">
        <v>9.59</v>
      </c>
      <c r="D591">
        <v>8.81</v>
      </c>
      <c r="E591">
        <v>8.83</v>
      </c>
      <c r="F591">
        <v>11280200</v>
      </c>
      <c r="G591">
        <v>8.7782549999999997</v>
      </c>
      <c r="H591">
        <f t="shared" si="59"/>
        <v>363.96154899999954</v>
      </c>
      <c r="I591">
        <f t="shared" si="54"/>
        <v>7.2792309799999906</v>
      </c>
      <c r="J591" t="b">
        <f t="shared" si="55"/>
        <v>1</v>
      </c>
      <c r="K591">
        <f t="shared" si="56"/>
        <v>89.522295</v>
      </c>
      <c r="L591">
        <f t="shared" si="57"/>
        <v>8.9522294999999996</v>
      </c>
      <c r="M591" t="b">
        <f t="shared" si="58"/>
        <v>0</v>
      </c>
    </row>
    <row r="592" spans="1:13" x14ac:dyDescent="0.2">
      <c r="A592" s="1">
        <v>41512</v>
      </c>
      <c r="B592">
        <v>9.3000000000000007</v>
      </c>
      <c r="C592">
        <v>9.44</v>
      </c>
      <c r="D592">
        <v>9.15</v>
      </c>
      <c r="E592">
        <v>9.26</v>
      </c>
      <c r="F592">
        <v>6703700</v>
      </c>
      <c r="G592">
        <v>9.2057350000000007</v>
      </c>
      <c r="H592">
        <f t="shared" si="59"/>
        <v>362.43821599999956</v>
      </c>
      <c r="I592">
        <f t="shared" si="54"/>
        <v>7.2487643199999914</v>
      </c>
      <c r="J592" t="b">
        <f t="shared" si="55"/>
        <v>1</v>
      </c>
      <c r="K592">
        <f t="shared" si="56"/>
        <v>88.905928000000003</v>
      </c>
      <c r="L592">
        <f t="shared" si="57"/>
        <v>8.8905928000000003</v>
      </c>
      <c r="M592" t="b">
        <f t="shared" si="58"/>
        <v>1</v>
      </c>
    </row>
    <row r="593" spans="1:13" x14ac:dyDescent="0.2">
      <c r="A593" s="1">
        <v>41509</v>
      </c>
      <c r="B593">
        <v>9.02</v>
      </c>
      <c r="C593">
        <v>9.33</v>
      </c>
      <c r="D593">
        <v>9.01</v>
      </c>
      <c r="E593">
        <v>9.2100000000000009</v>
      </c>
      <c r="F593">
        <v>6048900</v>
      </c>
      <c r="G593">
        <v>9.1560279999999992</v>
      </c>
      <c r="H593">
        <f t="shared" si="59"/>
        <v>360.46763399999958</v>
      </c>
      <c r="I593">
        <f t="shared" si="54"/>
        <v>7.2093526799999914</v>
      </c>
      <c r="J593" t="b">
        <f t="shared" si="55"/>
        <v>1</v>
      </c>
      <c r="K593">
        <f t="shared" si="56"/>
        <v>88.101669000000001</v>
      </c>
      <c r="L593">
        <f t="shared" si="57"/>
        <v>8.8101669000000005</v>
      </c>
      <c r="M593" t="b">
        <f t="shared" si="58"/>
        <v>1</v>
      </c>
    </row>
    <row r="594" spans="1:13" x14ac:dyDescent="0.2">
      <c r="A594" s="1">
        <v>41508</v>
      </c>
      <c r="B594">
        <v>9.08</v>
      </c>
      <c r="C594">
        <v>9.16</v>
      </c>
      <c r="D594">
        <v>8.84</v>
      </c>
      <c r="E594">
        <v>9.01</v>
      </c>
      <c r="F594">
        <v>4492400</v>
      </c>
      <c r="G594">
        <v>8.9572000000000003</v>
      </c>
      <c r="H594">
        <f t="shared" si="59"/>
        <v>358.7147889999996</v>
      </c>
      <c r="I594">
        <f t="shared" si="54"/>
        <v>7.1742957799999916</v>
      </c>
      <c r="J594" t="b">
        <f t="shared" si="55"/>
        <v>1</v>
      </c>
      <c r="K594">
        <f t="shared" si="56"/>
        <v>86.744187000000011</v>
      </c>
      <c r="L594">
        <f t="shared" si="57"/>
        <v>8.6744187000000004</v>
      </c>
      <c r="M594" t="b">
        <f t="shared" si="58"/>
        <v>1</v>
      </c>
    </row>
    <row r="595" spans="1:13" x14ac:dyDescent="0.2">
      <c r="A595" s="1">
        <v>41507</v>
      </c>
      <c r="B595">
        <v>9.07</v>
      </c>
      <c r="C595">
        <v>9.17</v>
      </c>
      <c r="D595">
        <v>8.7799999999999994</v>
      </c>
      <c r="E595">
        <v>8.8000000000000007</v>
      </c>
      <c r="F595">
        <v>6853400</v>
      </c>
      <c r="G595">
        <v>8.7484310000000001</v>
      </c>
      <c r="H595">
        <f t="shared" si="59"/>
        <v>357.08169899999962</v>
      </c>
      <c r="I595">
        <f t="shared" si="54"/>
        <v>7.1416339799999919</v>
      </c>
      <c r="J595" t="b">
        <f t="shared" si="55"/>
        <v>1</v>
      </c>
      <c r="K595">
        <f t="shared" si="56"/>
        <v>85.506461000000002</v>
      </c>
      <c r="L595">
        <f t="shared" si="57"/>
        <v>8.5506460999999998</v>
      </c>
      <c r="M595" t="b">
        <f t="shared" si="58"/>
        <v>1</v>
      </c>
    </row>
    <row r="596" spans="1:13" x14ac:dyDescent="0.2">
      <c r="A596" s="1">
        <v>41506</v>
      </c>
      <c r="B596">
        <v>8.8699999999999992</v>
      </c>
      <c r="C596">
        <v>9.2799999999999994</v>
      </c>
      <c r="D596">
        <v>8.84</v>
      </c>
      <c r="E596">
        <v>9.17</v>
      </c>
      <c r="F596">
        <v>6438500</v>
      </c>
      <c r="G596">
        <v>9.116263</v>
      </c>
      <c r="H596">
        <f t="shared" si="59"/>
        <v>355.62772599999965</v>
      </c>
      <c r="I596">
        <f t="shared" si="54"/>
        <v>7.1125545199999927</v>
      </c>
      <c r="J596" t="b">
        <f t="shared" si="55"/>
        <v>1</v>
      </c>
      <c r="K596">
        <f t="shared" si="56"/>
        <v>83.716429000000005</v>
      </c>
      <c r="L596">
        <f t="shared" si="57"/>
        <v>8.3716429000000012</v>
      </c>
      <c r="M596" t="b">
        <f t="shared" si="58"/>
        <v>1</v>
      </c>
    </row>
    <row r="597" spans="1:13" x14ac:dyDescent="0.2">
      <c r="A597" s="1">
        <v>41505</v>
      </c>
      <c r="B597">
        <v>9.1199999999999992</v>
      </c>
      <c r="C597">
        <v>9.15</v>
      </c>
      <c r="D597">
        <v>8.81</v>
      </c>
      <c r="E597">
        <v>8.8800000000000008</v>
      </c>
      <c r="F597">
        <v>7897300</v>
      </c>
      <c r="G597">
        <v>8.8279619999999994</v>
      </c>
      <c r="H597">
        <f t="shared" si="59"/>
        <v>354.23093699999964</v>
      </c>
      <c r="I597">
        <f t="shared" si="54"/>
        <v>7.0846187399999927</v>
      </c>
      <c r="J597" t="b">
        <f t="shared" si="55"/>
        <v>1</v>
      </c>
      <c r="K597">
        <f t="shared" si="56"/>
        <v>81.509144000000006</v>
      </c>
      <c r="L597">
        <f t="shared" si="57"/>
        <v>8.1509144000000013</v>
      </c>
      <c r="M597" t="b">
        <f t="shared" si="58"/>
        <v>1</v>
      </c>
    </row>
    <row r="598" spans="1:13" x14ac:dyDescent="0.2">
      <c r="A598" s="1">
        <v>41502</v>
      </c>
      <c r="B598">
        <v>9.36</v>
      </c>
      <c r="C598">
        <v>9.4700000000000006</v>
      </c>
      <c r="D598">
        <v>8.82</v>
      </c>
      <c r="E598">
        <v>9.09</v>
      </c>
      <c r="F598">
        <v>8856000</v>
      </c>
      <c r="G598">
        <v>9.0367309999999996</v>
      </c>
      <c r="H598">
        <f t="shared" si="59"/>
        <v>353.16198499999962</v>
      </c>
      <c r="I598">
        <f t="shared" si="54"/>
        <v>7.0632396999999925</v>
      </c>
      <c r="J598" t="b">
        <f t="shared" si="55"/>
        <v>1</v>
      </c>
      <c r="K598">
        <f t="shared" si="56"/>
        <v>79.955871999999999</v>
      </c>
      <c r="L598">
        <f t="shared" si="57"/>
        <v>7.9955872000000001</v>
      </c>
      <c r="M598" t="b">
        <f t="shared" si="58"/>
        <v>1</v>
      </c>
    </row>
    <row r="599" spans="1:13" x14ac:dyDescent="0.2">
      <c r="A599" s="1">
        <v>41501</v>
      </c>
      <c r="B599">
        <v>8.43</v>
      </c>
      <c r="C599">
        <v>9.34</v>
      </c>
      <c r="D599">
        <v>8.36</v>
      </c>
      <c r="E599">
        <v>9.2200000000000006</v>
      </c>
      <c r="F599">
        <v>12840000</v>
      </c>
      <c r="G599">
        <v>9.1659699999999997</v>
      </c>
      <c r="H599">
        <f t="shared" si="59"/>
        <v>352.28951199999966</v>
      </c>
      <c r="I599">
        <f t="shared" si="54"/>
        <v>7.0457902399999934</v>
      </c>
      <c r="J599" t="b">
        <f t="shared" si="55"/>
        <v>1</v>
      </c>
      <c r="K599">
        <f t="shared" si="56"/>
        <v>78.193830999999989</v>
      </c>
      <c r="L599">
        <f t="shared" si="57"/>
        <v>7.8193830999999987</v>
      </c>
      <c r="M599" t="b">
        <f t="shared" si="58"/>
        <v>1</v>
      </c>
    </row>
    <row r="600" spans="1:13" x14ac:dyDescent="0.2">
      <c r="A600" s="1">
        <v>41500</v>
      </c>
      <c r="B600">
        <v>8.33</v>
      </c>
      <c r="C600">
        <v>8.73</v>
      </c>
      <c r="D600">
        <v>8.2899999999999991</v>
      </c>
      <c r="E600">
        <v>8.58</v>
      </c>
      <c r="F600">
        <v>8918000</v>
      </c>
      <c r="G600">
        <v>8.5297199999999993</v>
      </c>
      <c r="H600">
        <f t="shared" si="59"/>
        <v>351.12965499999962</v>
      </c>
      <c r="I600">
        <f t="shared" si="54"/>
        <v>7.0225930999999919</v>
      </c>
      <c r="J600" t="b">
        <f t="shared" si="55"/>
        <v>1</v>
      </c>
      <c r="K600">
        <f t="shared" si="56"/>
        <v>76.440928</v>
      </c>
      <c r="L600">
        <f t="shared" si="57"/>
        <v>7.6440928000000001</v>
      </c>
      <c r="M600" t="b">
        <f t="shared" si="58"/>
        <v>1</v>
      </c>
    </row>
    <row r="601" spans="1:13" x14ac:dyDescent="0.2">
      <c r="A601" s="1">
        <v>41499</v>
      </c>
      <c r="B601">
        <v>8.42</v>
      </c>
      <c r="C601">
        <v>8.5</v>
      </c>
      <c r="D601">
        <v>8.14</v>
      </c>
      <c r="E601">
        <v>8.2100000000000009</v>
      </c>
      <c r="F601">
        <v>6935600</v>
      </c>
      <c r="G601">
        <v>8.1618879999999994</v>
      </c>
      <c r="H601">
        <f t="shared" si="59"/>
        <v>350.54674299999959</v>
      </c>
      <c r="I601">
        <f t="shared" si="54"/>
        <v>7.0109348599999919</v>
      </c>
      <c r="J601" t="b">
        <f t="shared" si="55"/>
        <v>1</v>
      </c>
      <c r="K601">
        <f t="shared" si="56"/>
        <v>75.719639000000001</v>
      </c>
      <c r="L601">
        <f t="shared" si="57"/>
        <v>7.5719639000000001</v>
      </c>
      <c r="M601" t="b">
        <f t="shared" si="58"/>
        <v>1</v>
      </c>
    </row>
    <row r="602" spans="1:13" x14ac:dyDescent="0.2">
      <c r="A602" s="1">
        <v>41498</v>
      </c>
      <c r="B602">
        <v>8.3000000000000007</v>
      </c>
      <c r="C602">
        <v>8.59</v>
      </c>
      <c r="D602">
        <v>8.25</v>
      </c>
      <c r="E602">
        <v>8.5</v>
      </c>
      <c r="F602">
        <v>7897100</v>
      </c>
      <c r="G602">
        <v>8.4014760000000006</v>
      </c>
      <c r="H602">
        <f t="shared" si="59"/>
        <v>350.48980799999964</v>
      </c>
      <c r="I602">
        <f t="shared" si="54"/>
        <v>7.0097961599999925</v>
      </c>
      <c r="J602" t="b">
        <f t="shared" si="55"/>
        <v>1</v>
      </c>
      <c r="K602">
        <f t="shared" si="56"/>
        <v>75.46502199999999</v>
      </c>
      <c r="L602">
        <f t="shared" si="57"/>
        <v>7.546502199999999</v>
      </c>
      <c r="M602" t="b">
        <f t="shared" si="58"/>
        <v>1</v>
      </c>
    </row>
    <row r="603" spans="1:13" x14ac:dyDescent="0.2">
      <c r="A603" s="1">
        <v>41495</v>
      </c>
      <c r="B603">
        <v>7.76</v>
      </c>
      <c r="C603">
        <v>8.09</v>
      </c>
      <c r="D603">
        <v>7.6</v>
      </c>
      <c r="E603">
        <v>7.89</v>
      </c>
      <c r="F603">
        <v>8563000</v>
      </c>
      <c r="G603">
        <v>7.798546</v>
      </c>
      <c r="H603">
        <f t="shared" si="59"/>
        <v>349.96595099999962</v>
      </c>
      <c r="I603">
        <f t="shared" si="54"/>
        <v>6.9993190199999926</v>
      </c>
      <c r="J603" t="b">
        <f t="shared" si="55"/>
        <v>1</v>
      </c>
      <c r="K603">
        <f t="shared" si="56"/>
        <v>75.188268000000008</v>
      </c>
      <c r="L603">
        <f t="shared" si="57"/>
        <v>7.5188268000000011</v>
      </c>
      <c r="M603" t="b">
        <f t="shared" si="58"/>
        <v>1</v>
      </c>
    </row>
    <row r="604" spans="1:13" x14ac:dyDescent="0.2">
      <c r="A604" s="1">
        <v>41494</v>
      </c>
      <c r="B604">
        <v>7.2</v>
      </c>
      <c r="C604">
        <v>7.82</v>
      </c>
      <c r="D604">
        <v>7.13</v>
      </c>
      <c r="E604">
        <v>7.81</v>
      </c>
      <c r="F604">
        <v>7960300</v>
      </c>
      <c r="G604">
        <v>7.7194739999999999</v>
      </c>
      <c r="H604">
        <f t="shared" si="59"/>
        <v>350.11421299999961</v>
      </c>
      <c r="I604">
        <f t="shared" si="54"/>
        <v>7.0022842599999926</v>
      </c>
      <c r="J604" t="b">
        <f t="shared" si="55"/>
        <v>1</v>
      </c>
      <c r="K604">
        <f t="shared" si="56"/>
        <v>75.376065999999994</v>
      </c>
      <c r="L604">
        <f t="shared" si="57"/>
        <v>7.5376065999999993</v>
      </c>
      <c r="M604" t="b">
        <f t="shared" si="58"/>
        <v>1</v>
      </c>
    </row>
    <row r="605" spans="1:13" x14ac:dyDescent="0.2">
      <c r="A605" s="1">
        <v>41493</v>
      </c>
      <c r="B605">
        <v>6.94</v>
      </c>
      <c r="C605">
        <v>7.28</v>
      </c>
      <c r="D605">
        <v>6.89</v>
      </c>
      <c r="E605">
        <v>7.04</v>
      </c>
      <c r="F605">
        <v>4441200</v>
      </c>
      <c r="G605">
        <v>6.958399</v>
      </c>
      <c r="H605">
        <f t="shared" si="59"/>
        <v>349.83745799999963</v>
      </c>
      <c r="I605">
        <f t="shared" si="54"/>
        <v>6.9967491599999923</v>
      </c>
      <c r="J605" t="b">
        <f t="shared" si="55"/>
        <v>0</v>
      </c>
      <c r="K605">
        <f t="shared" si="56"/>
        <v>75.435370000000006</v>
      </c>
      <c r="L605">
        <f t="shared" si="57"/>
        <v>7.5435370000000006</v>
      </c>
      <c r="M605" t="b">
        <f t="shared" si="58"/>
        <v>0</v>
      </c>
    </row>
    <row r="606" spans="1:13" x14ac:dyDescent="0.2">
      <c r="A606" s="1">
        <v>41492</v>
      </c>
      <c r="B606">
        <v>7.19</v>
      </c>
      <c r="C606">
        <v>7.22</v>
      </c>
      <c r="D606">
        <v>6.99</v>
      </c>
      <c r="E606">
        <v>6.99</v>
      </c>
      <c r="F606">
        <v>6114900</v>
      </c>
      <c r="G606">
        <v>6.9089780000000003</v>
      </c>
      <c r="H606">
        <f t="shared" si="59"/>
        <v>349.97583499999962</v>
      </c>
      <c r="I606">
        <f t="shared" si="54"/>
        <v>6.999516699999992</v>
      </c>
      <c r="J606" t="b">
        <f t="shared" si="55"/>
        <v>0</v>
      </c>
      <c r="K606">
        <f t="shared" si="56"/>
        <v>76.058068000000006</v>
      </c>
      <c r="L606">
        <f t="shared" si="57"/>
        <v>7.6058068000000008</v>
      </c>
      <c r="M606" t="b">
        <f t="shared" si="58"/>
        <v>0</v>
      </c>
    </row>
    <row r="607" spans="1:13" x14ac:dyDescent="0.2">
      <c r="A607" s="1">
        <v>41491</v>
      </c>
      <c r="B607">
        <v>7.39</v>
      </c>
      <c r="C607">
        <v>7.53</v>
      </c>
      <c r="D607">
        <v>7.29</v>
      </c>
      <c r="E607">
        <v>7.36</v>
      </c>
      <c r="F607">
        <v>3370800</v>
      </c>
      <c r="G607">
        <v>7.2746899999999997</v>
      </c>
      <c r="H607">
        <f t="shared" si="59"/>
        <v>350.28224199999966</v>
      </c>
      <c r="I607">
        <f t="shared" si="54"/>
        <v>7.0056448399999933</v>
      </c>
      <c r="J607" t="b">
        <f t="shared" si="55"/>
        <v>1</v>
      </c>
      <c r="K607">
        <f t="shared" si="56"/>
        <v>77.165086000000002</v>
      </c>
      <c r="L607">
        <f t="shared" si="57"/>
        <v>7.7165086000000001</v>
      </c>
      <c r="M607" t="b">
        <f t="shared" si="58"/>
        <v>0</v>
      </c>
    </row>
    <row r="608" spans="1:13" x14ac:dyDescent="0.2">
      <c r="A608" s="1">
        <v>41488</v>
      </c>
      <c r="B608">
        <v>7.47</v>
      </c>
      <c r="C608">
        <v>7.74</v>
      </c>
      <c r="D608">
        <v>7.33</v>
      </c>
      <c r="E608">
        <v>7.36</v>
      </c>
      <c r="F608">
        <v>6478400</v>
      </c>
      <c r="G608">
        <v>7.2746899999999997</v>
      </c>
      <c r="H608">
        <f t="shared" si="59"/>
        <v>350.14386399999961</v>
      </c>
      <c r="I608">
        <f t="shared" si="54"/>
        <v>7.0028772799999919</v>
      </c>
      <c r="J608" t="b">
        <f t="shared" si="55"/>
        <v>1</v>
      </c>
      <c r="K608">
        <f t="shared" si="56"/>
        <v>77.609870000000001</v>
      </c>
      <c r="L608">
        <f t="shared" si="57"/>
        <v>7.7609870000000001</v>
      </c>
      <c r="M608" t="b">
        <f t="shared" si="58"/>
        <v>0</v>
      </c>
    </row>
    <row r="609" spans="1:13" x14ac:dyDescent="0.2">
      <c r="A609" s="1">
        <v>41487</v>
      </c>
      <c r="B609">
        <v>7.95</v>
      </c>
      <c r="C609">
        <v>7.95</v>
      </c>
      <c r="D609">
        <v>7.5</v>
      </c>
      <c r="E609">
        <v>7.5</v>
      </c>
      <c r="F609">
        <v>7315900</v>
      </c>
      <c r="G609">
        <v>7.4130669999999999</v>
      </c>
      <c r="H609">
        <f t="shared" si="59"/>
        <v>349.96594999999957</v>
      </c>
      <c r="I609">
        <f t="shared" si="54"/>
        <v>6.999318999999991</v>
      </c>
      <c r="J609" t="b">
        <f t="shared" si="55"/>
        <v>1</v>
      </c>
      <c r="K609">
        <f t="shared" si="56"/>
        <v>77.382536000000002</v>
      </c>
      <c r="L609">
        <f t="shared" si="57"/>
        <v>7.7382536000000002</v>
      </c>
      <c r="M609" t="b">
        <f t="shared" si="58"/>
        <v>0</v>
      </c>
    </row>
    <row r="610" spans="1:13" x14ac:dyDescent="0.2">
      <c r="A610" s="1">
        <v>41486</v>
      </c>
      <c r="B610">
        <v>8.0399999999999991</v>
      </c>
      <c r="C610">
        <v>8.11</v>
      </c>
      <c r="D610">
        <v>7.7</v>
      </c>
      <c r="E610">
        <v>7.9</v>
      </c>
      <c r="F610">
        <v>9853900</v>
      </c>
      <c r="G610">
        <v>7.8084309999999997</v>
      </c>
      <c r="H610">
        <f t="shared" si="59"/>
        <v>349.45197699999954</v>
      </c>
      <c r="I610">
        <f t="shared" si="54"/>
        <v>6.9890395399999905</v>
      </c>
      <c r="J610" t="b">
        <f t="shared" si="55"/>
        <v>1</v>
      </c>
      <c r="K610">
        <f t="shared" si="56"/>
        <v>76.651113999999993</v>
      </c>
      <c r="L610">
        <f t="shared" si="57"/>
        <v>7.6651113999999989</v>
      </c>
      <c r="M610" t="b">
        <f t="shared" si="58"/>
        <v>1</v>
      </c>
    </row>
    <row r="611" spans="1:13" x14ac:dyDescent="0.2">
      <c r="A611" s="1">
        <v>41485</v>
      </c>
      <c r="B611">
        <v>8.1999999999999993</v>
      </c>
      <c r="C611">
        <v>8.24</v>
      </c>
      <c r="D611">
        <v>7.94</v>
      </c>
      <c r="E611">
        <v>8</v>
      </c>
      <c r="F611">
        <v>5215300</v>
      </c>
      <c r="G611">
        <v>7.9072709999999997</v>
      </c>
      <c r="H611">
        <f t="shared" si="59"/>
        <v>348.93800399999958</v>
      </c>
      <c r="I611">
        <f t="shared" si="54"/>
        <v>6.9787600799999918</v>
      </c>
      <c r="J611" t="b">
        <f t="shared" si="55"/>
        <v>1</v>
      </c>
      <c r="K611">
        <f t="shared" si="56"/>
        <v>75.534210999999999</v>
      </c>
      <c r="L611">
        <f t="shared" si="57"/>
        <v>7.5534210999999996</v>
      </c>
      <c r="M611" t="b">
        <f t="shared" si="58"/>
        <v>1</v>
      </c>
    </row>
    <row r="612" spans="1:13" x14ac:dyDescent="0.2">
      <c r="A612" s="1">
        <v>41484</v>
      </c>
      <c r="B612">
        <v>8.09</v>
      </c>
      <c r="C612">
        <v>8.36</v>
      </c>
      <c r="D612">
        <v>8</v>
      </c>
      <c r="E612">
        <v>8.2200000000000006</v>
      </c>
      <c r="F612">
        <v>7537200</v>
      </c>
      <c r="G612">
        <v>8.1247220000000002</v>
      </c>
      <c r="H612">
        <f t="shared" si="59"/>
        <v>347.66295699999961</v>
      </c>
      <c r="I612">
        <f t="shared" si="54"/>
        <v>6.9532591399999921</v>
      </c>
      <c r="J612" t="b">
        <f t="shared" si="55"/>
        <v>1</v>
      </c>
      <c r="K612">
        <f t="shared" si="56"/>
        <v>74.496382000000011</v>
      </c>
      <c r="L612">
        <f t="shared" si="57"/>
        <v>7.4496382000000008</v>
      </c>
      <c r="M612" t="b">
        <f t="shared" si="58"/>
        <v>1</v>
      </c>
    </row>
    <row r="613" spans="1:13" x14ac:dyDescent="0.2">
      <c r="A613" s="1">
        <v>41481</v>
      </c>
      <c r="B613">
        <v>7.79</v>
      </c>
      <c r="C613">
        <v>8.08</v>
      </c>
      <c r="D613">
        <v>7.75</v>
      </c>
      <c r="E613">
        <v>8.08</v>
      </c>
      <c r="F613">
        <v>4037900</v>
      </c>
      <c r="G613">
        <v>7.9863439999999999</v>
      </c>
      <c r="H613">
        <f t="shared" si="59"/>
        <v>346.45709699999958</v>
      </c>
      <c r="I613">
        <f t="shared" si="54"/>
        <v>6.9291419399999912</v>
      </c>
      <c r="J613" t="b">
        <f t="shared" si="55"/>
        <v>1</v>
      </c>
      <c r="K613">
        <f t="shared" si="56"/>
        <v>72.786433999999986</v>
      </c>
      <c r="L613">
        <f t="shared" si="57"/>
        <v>7.2786433999999982</v>
      </c>
      <c r="M613" t="b">
        <f t="shared" si="58"/>
        <v>1</v>
      </c>
    </row>
    <row r="614" spans="1:13" x14ac:dyDescent="0.2">
      <c r="A614" s="1">
        <v>41480</v>
      </c>
      <c r="B614">
        <v>7.65</v>
      </c>
      <c r="C614">
        <v>8.14</v>
      </c>
      <c r="D614">
        <v>7.65</v>
      </c>
      <c r="E614">
        <v>7.87</v>
      </c>
      <c r="F614">
        <v>6715900</v>
      </c>
      <c r="G614">
        <v>7.778778</v>
      </c>
      <c r="H614">
        <f t="shared" si="59"/>
        <v>345.2808899999996</v>
      </c>
      <c r="I614">
        <f t="shared" si="54"/>
        <v>6.9056177999999919</v>
      </c>
      <c r="J614" t="b">
        <f t="shared" si="55"/>
        <v>1</v>
      </c>
      <c r="K614">
        <f t="shared" si="56"/>
        <v>71.204979999999978</v>
      </c>
      <c r="L614">
        <f t="shared" si="57"/>
        <v>7.1204979999999978</v>
      </c>
      <c r="M614" t="b">
        <f t="shared" si="58"/>
        <v>1</v>
      </c>
    </row>
    <row r="615" spans="1:13" x14ac:dyDescent="0.2">
      <c r="A615" s="1">
        <v>41479</v>
      </c>
      <c r="B615">
        <v>8.14</v>
      </c>
      <c r="C615">
        <v>8.14</v>
      </c>
      <c r="D615">
        <v>7.49</v>
      </c>
      <c r="E615">
        <v>7.67</v>
      </c>
      <c r="F615">
        <v>7428400</v>
      </c>
      <c r="G615">
        <v>7.5810969999999998</v>
      </c>
      <c r="H615">
        <f t="shared" si="59"/>
        <v>344.62853999999959</v>
      </c>
      <c r="I615">
        <f t="shared" si="54"/>
        <v>6.8925707999999917</v>
      </c>
      <c r="J615" t="b">
        <f t="shared" si="55"/>
        <v>1</v>
      </c>
      <c r="K615">
        <f t="shared" si="56"/>
        <v>70.038657999999998</v>
      </c>
      <c r="L615">
        <f t="shared" si="57"/>
        <v>7.0038657999999998</v>
      </c>
      <c r="M615" t="b">
        <f t="shared" si="58"/>
        <v>1</v>
      </c>
    </row>
    <row r="616" spans="1:13" x14ac:dyDescent="0.2">
      <c r="A616" s="1">
        <v>41478</v>
      </c>
      <c r="B616">
        <v>7.83</v>
      </c>
      <c r="C616">
        <v>8.1300000000000008</v>
      </c>
      <c r="D616">
        <v>7.64</v>
      </c>
      <c r="E616">
        <v>8.11</v>
      </c>
      <c r="F616">
        <v>7777800</v>
      </c>
      <c r="G616">
        <v>8.0159959999999995</v>
      </c>
      <c r="H616">
        <f t="shared" si="59"/>
        <v>344.27271199999961</v>
      </c>
      <c r="I616">
        <f t="shared" si="54"/>
        <v>6.8854542399999925</v>
      </c>
      <c r="J616" t="b">
        <f t="shared" si="55"/>
        <v>1</v>
      </c>
      <c r="K616">
        <f t="shared" si="56"/>
        <v>68.427551000000008</v>
      </c>
      <c r="L616">
        <f t="shared" si="57"/>
        <v>6.8427551000000006</v>
      </c>
      <c r="M616" t="b">
        <f t="shared" si="58"/>
        <v>1</v>
      </c>
    </row>
    <row r="617" spans="1:13" x14ac:dyDescent="0.2">
      <c r="A617" s="1">
        <v>41477</v>
      </c>
      <c r="B617">
        <v>7.49</v>
      </c>
      <c r="C617">
        <v>7.97</v>
      </c>
      <c r="D617">
        <v>7.39</v>
      </c>
      <c r="E617">
        <v>7.81</v>
      </c>
      <c r="F617">
        <v>8237200</v>
      </c>
      <c r="G617">
        <v>7.7194739999999999</v>
      </c>
      <c r="H617">
        <f t="shared" si="59"/>
        <v>343.71920399999965</v>
      </c>
      <c r="I617">
        <f t="shared" si="54"/>
        <v>6.8743840799999933</v>
      </c>
      <c r="J617" t="b">
        <f t="shared" si="55"/>
        <v>1</v>
      </c>
      <c r="K617">
        <f t="shared" si="56"/>
        <v>66.421081000000001</v>
      </c>
      <c r="L617">
        <f t="shared" si="57"/>
        <v>6.6421080999999997</v>
      </c>
      <c r="M617" t="b">
        <f t="shared" si="58"/>
        <v>1</v>
      </c>
    </row>
    <row r="618" spans="1:13" x14ac:dyDescent="0.2">
      <c r="A618" s="1">
        <v>41474</v>
      </c>
      <c r="B618">
        <v>6.81</v>
      </c>
      <c r="C618">
        <v>7.18</v>
      </c>
      <c r="D618">
        <v>6.78</v>
      </c>
      <c r="E618">
        <v>7.13</v>
      </c>
      <c r="F618">
        <v>3578300</v>
      </c>
      <c r="G618">
        <v>7.0473559999999997</v>
      </c>
      <c r="H618">
        <f t="shared" si="59"/>
        <v>343.39302899999967</v>
      </c>
      <c r="I618">
        <f t="shared" si="54"/>
        <v>6.8678605799999932</v>
      </c>
      <c r="J618" t="b">
        <f t="shared" si="55"/>
        <v>1</v>
      </c>
      <c r="K618">
        <f t="shared" si="56"/>
        <v>64.552988000000013</v>
      </c>
      <c r="L618">
        <f t="shared" si="57"/>
        <v>6.4552988000000013</v>
      </c>
      <c r="M618" t="b">
        <f t="shared" si="58"/>
        <v>1</v>
      </c>
    </row>
    <row r="619" spans="1:13" x14ac:dyDescent="0.2">
      <c r="A619" s="1">
        <v>41473</v>
      </c>
      <c r="B619">
        <v>6.82</v>
      </c>
      <c r="C619">
        <v>6.89</v>
      </c>
      <c r="D619">
        <v>6.66</v>
      </c>
      <c r="E619">
        <v>6.76</v>
      </c>
      <c r="F619">
        <v>4108500</v>
      </c>
      <c r="G619">
        <v>6.6816449999999996</v>
      </c>
      <c r="H619">
        <f t="shared" si="59"/>
        <v>343.8773489999997</v>
      </c>
      <c r="I619">
        <f t="shared" si="54"/>
        <v>6.8775469799999938</v>
      </c>
      <c r="J619" t="b">
        <f t="shared" si="55"/>
        <v>0</v>
      </c>
      <c r="K619">
        <f t="shared" si="56"/>
        <v>63.455854000000002</v>
      </c>
      <c r="L619">
        <f t="shared" si="57"/>
        <v>6.3455854</v>
      </c>
      <c r="M619" t="b">
        <f t="shared" si="58"/>
        <v>1</v>
      </c>
    </row>
    <row r="620" spans="1:13" x14ac:dyDescent="0.2">
      <c r="A620" s="1">
        <v>41472</v>
      </c>
      <c r="B620">
        <v>6.98</v>
      </c>
      <c r="C620">
        <v>7.11</v>
      </c>
      <c r="D620">
        <v>6.77</v>
      </c>
      <c r="E620">
        <v>6.77</v>
      </c>
      <c r="F620">
        <v>6349500</v>
      </c>
      <c r="G620">
        <v>6.6915279999999999</v>
      </c>
      <c r="H620">
        <f t="shared" si="59"/>
        <v>344.27271199999967</v>
      </c>
      <c r="I620">
        <f t="shared" si="54"/>
        <v>6.8854542399999934</v>
      </c>
      <c r="J620" t="b">
        <f t="shared" si="55"/>
        <v>0</v>
      </c>
      <c r="K620">
        <f t="shared" si="56"/>
        <v>62.823270999999998</v>
      </c>
      <c r="L620">
        <f t="shared" si="57"/>
        <v>6.2823270999999998</v>
      </c>
      <c r="M620" t="b">
        <f t="shared" si="58"/>
        <v>1</v>
      </c>
    </row>
    <row r="621" spans="1:13" x14ac:dyDescent="0.2">
      <c r="A621" s="1">
        <v>41471</v>
      </c>
      <c r="B621">
        <v>6.53</v>
      </c>
      <c r="C621">
        <v>6.96</v>
      </c>
      <c r="D621">
        <v>6.52</v>
      </c>
      <c r="E621">
        <v>6.95</v>
      </c>
      <c r="F621">
        <v>5244000</v>
      </c>
      <c r="G621">
        <v>6.8694420000000003</v>
      </c>
      <c r="H621">
        <f t="shared" si="59"/>
        <v>344.87564199999969</v>
      </c>
      <c r="I621">
        <f t="shared" si="54"/>
        <v>6.8975128399999939</v>
      </c>
      <c r="J621" t="b">
        <f t="shared" si="55"/>
        <v>0</v>
      </c>
      <c r="K621">
        <f t="shared" si="56"/>
        <v>62.00289200000001</v>
      </c>
      <c r="L621">
        <f t="shared" si="57"/>
        <v>6.2002892000000012</v>
      </c>
      <c r="M621" t="b">
        <f t="shared" si="58"/>
        <v>1</v>
      </c>
    </row>
    <row r="622" spans="1:13" x14ac:dyDescent="0.2">
      <c r="A622" s="1">
        <v>41470</v>
      </c>
      <c r="B622">
        <v>6.5</v>
      </c>
      <c r="C622">
        <v>6.57</v>
      </c>
      <c r="D622">
        <v>6.43</v>
      </c>
      <c r="E622">
        <v>6.49</v>
      </c>
      <c r="F622">
        <v>2846300</v>
      </c>
      <c r="G622">
        <v>6.4147740000000004</v>
      </c>
      <c r="H622">
        <f t="shared" si="59"/>
        <v>345.42915099999971</v>
      </c>
      <c r="I622">
        <f t="shared" si="54"/>
        <v>6.9085830199999938</v>
      </c>
      <c r="J622" t="b">
        <f t="shared" si="55"/>
        <v>0</v>
      </c>
      <c r="K622">
        <f t="shared" si="56"/>
        <v>61.330774000000005</v>
      </c>
      <c r="L622">
        <f t="shared" si="57"/>
        <v>6.1330774000000003</v>
      </c>
      <c r="M622" t="b">
        <f t="shared" si="58"/>
        <v>1</v>
      </c>
    </row>
    <row r="623" spans="1:13" x14ac:dyDescent="0.2">
      <c r="A623" s="1">
        <v>41467</v>
      </c>
      <c r="B623">
        <v>6.67</v>
      </c>
      <c r="C623">
        <v>6.67</v>
      </c>
      <c r="D623">
        <v>6.39</v>
      </c>
      <c r="E623">
        <v>6.48</v>
      </c>
      <c r="F623">
        <v>3706800</v>
      </c>
      <c r="G623">
        <v>6.40489</v>
      </c>
      <c r="H623">
        <f t="shared" si="59"/>
        <v>346.51640099999969</v>
      </c>
      <c r="I623">
        <f t="shared" si="54"/>
        <v>6.9303280199999939</v>
      </c>
      <c r="J623" t="b">
        <f t="shared" si="55"/>
        <v>0</v>
      </c>
      <c r="K623">
        <f t="shared" si="56"/>
        <v>61.024367000000005</v>
      </c>
      <c r="L623">
        <f t="shared" si="57"/>
        <v>6.1024367000000002</v>
      </c>
      <c r="M623" t="b">
        <f t="shared" si="58"/>
        <v>1</v>
      </c>
    </row>
    <row r="624" spans="1:13" x14ac:dyDescent="0.2">
      <c r="A624" s="1">
        <v>41466</v>
      </c>
      <c r="B624">
        <v>6.37</v>
      </c>
      <c r="C624">
        <v>6.7</v>
      </c>
      <c r="D624">
        <v>6.37</v>
      </c>
      <c r="E624">
        <v>6.69</v>
      </c>
      <c r="F624">
        <v>6042200</v>
      </c>
      <c r="G624">
        <v>6.6124559999999999</v>
      </c>
      <c r="H624">
        <f t="shared" si="59"/>
        <v>347.52457799999968</v>
      </c>
      <c r="I624">
        <f t="shared" si="54"/>
        <v>6.9504915599999935</v>
      </c>
      <c r="J624" t="b">
        <f t="shared" si="55"/>
        <v>0</v>
      </c>
      <c r="K624">
        <f t="shared" si="56"/>
        <v>60.292944000000013</v>
      </c>
      <c r="L624">
        <f t="shared" si="57"/>
        <v>6.0292944000000013</v>
      </c>
      <c r="M624" t="b">
        <f t="shared" si="58"/>
        <v>1</v>
      </c>
    </row>
    <row r="625" spans="1:13" x14ac:dyDescent="0.2">
      <c r="A625" s="1">
        <v>41465</v>
      </c>
      <c r="B625">
        <v>6.16</v>
      </c>
      <c r="C625">
        <v>6.16</v>
      </c>
      <c r="D625">
        <v>5.91</v>
      </c>
      <c r="E625">
        <v>6.04</v>
      </c>
      <c r="F625">
        <v>4304400</v>
      </c>
      <c r="G625">
        <v>5.9699900000000001</v>
      </c>
      <c r="H625">
        <f t="shared" si="59"/>
        <v>348.74032099999965</v>
      </c>
      <c r="I625">
        <f t="shared" si="54"/>
        <v>6.9748064199999931</v>
      </c>
      <c r="J625" t="b">
        <f t="shared" si="55"/>
        <v>0</v>
      </c>
      <c r="K625">
        <f t="shared" si="56"/>
        <v>59.274882000000005</v>
      </c>
      <c r="L625">
        <f t="shared" si="57"/>
        <v>5.9274882000000009</v>
      </c>
      <c r="M625" t="b">
        <f t="shared" si="58"/>
        <v>1</v>
      </c>
    </row>
    <row r="626" spans="1:13" x14ac:dyDescent="0.2">
      <c r="A626" s="1">
        <v>41464</v>
      </c>
      <c r="B626">
        <v>6.01</v>
      </c>
      <c r="C626">
        <v>6.18</v>
      </c>
      <c r="D626">
        <v>5.99</v>
      </c>
      <c r="E626">
        <v>6.08</v>
      </c>
      <c r="F626">
        <v>3334900</v>
      </c>
      <c r="G626">
        <v>6.0095260000000001</v>
      </c>
      <c r="H626">
        <f t="shared" si="59"/>
        <v>350.16362999999967</v>
      </c>
      <c r="I626">
        <f t="shared" si="54"/>
        <v>7.0032725999999936</v>
      </c>
      <c r="J626" t="b">
        <f t="shared" si="55"/>
        <v>0</v>
      </c>
      <c r="K626">
        <f t="shared" si="56"/>
        <v>59.116737000000001</v>
      </c>
      <c r="L626">
        <f t="shared" si="57"/>
        <v>5.9116736999999997</v>
      </c>
      <c r="M626" t="b">
        <f t="shared" si="58"/>
        <v>1</v>
      </c>
    </row>
    <row r="627" spans="1:13" x14ac:dyDescent="0.2">
      <c r="A627" s="1">
        <v>41463</v>
      </c>
      <c r="B627">
        <v>6.07</v>
      </c>
      <c r="C627">
        <v>6.12</v>
      </c>
      <c r="D627">
        <v>5.91</v>
      </c>
      <c r="E627">
        <v>5.92</v>
      </c>
      <c r="F627">
        <v>3156900</v>
      </c>
      <c r="G627">
        <v>5.8513809999999999</v>
      </c>
      <c r="H627">
        <f t="shared" si="59"/>
        <v>351.4189089999997</v>
      </c>
      <c r="I627">
        <f t="shared" si="54"/>
        <v>7.0283781799999936</v>
      </c>
      <c r="J627" t="b">
        <f t="shared" si="55"/>
        <v>0</v>
      </c>
      <c r="K627">
        <f t="shared" si="56"/>
        <v>59.008012000000001</v>
      </c>
      <c r="L627">
        <f t="shared" si="57"/>
        <v>5.9008012000000001</v>
      </c>
      <c r="M627" t="b">
        <f t="shared" si="58"/>
        <v>0</v>
      </c>
    </row>
    <row r="628" spans="1:13" x14ac:dyDescent="0.2">
      <c r="A628" s="1">
        <v>41460</v>
      </c>
      <c r="B628">
        <v>5.93</v>
      </c>
      <c r="C628">
        <v>6.03</v>
      </c>
      <c r="D628">
        <v>5.83</v>
      </c>
      <c r="E628">
        <v>6.02</v>
      </c>
      <c r="F628">
        <v>4273700</v>
      </c>
      <c r="G628">
        <v>5.9502220000000001</v>
      </c>
      <c r="H628">
        <f t="shared" si="59"/>
        <v>353.0893199999997</v>
      </c>
      <c r="I628">
        <f t="shared" si="54"/>
        <v>7.0617863999999937</v>
      </c>
      <c r="J628" t="b">
        <f t="shared" si="55"/>
        <v>0</v>
      </c>
      <c r="K628">
        <f t="shared" si="56"/>
        <v>59.324302000000003</v>
      </c>
      <c r="L628">
        <f t="shared" si="57"/>
        <v>5.9324302000000007</v>
      </c>
      <c r="M628" t="b">
        <f t="shared" si="58"/>
        <v>1</v>
      </c>
    </row>
    <row r="629" spans="1:13" x14ac:dyDescent="0.2">
      <c r="A629" s="1">
        <v>41458</v>
      </c>
      <c r="B629">
        <v>6</v>
      </c>
      <c r="C629">
        <v>6.18</v>
      </c>
      <c r="D629">
        <v>5.99</v>
      </c>
      <c r="E629">
        <v>6.12</v>
      </c>
      <c r="F629">
        <v>3220700</v>
      </c>
      <c r="G629">
        <v>6.0490620000000002</v>
      </c>
      <c r="H629">
        <f t="shared" si="59"/>
        <v>354.60158599999971</v>
      </c>
      <c r="I629">
        <f t="shared" si="54"/>
        <v>7.0920317199999943</v>
      </c>
      <c r="J629" t="b">
        <f t="shared" si="55"/>
        <v>0</v>
      </c>
      <c r="K629">
        <f t="shared" si="56"/>
        <v>59.452795000000002</v>
      </c>
      <c r="L629">
        <f t="shared" si="57"/>
        <v>5.9452794999999998</v>
      </c>
      <c r="M629" t="b">
        <f t="shared" si="58"/>
        <v>1</v>
      </c>
    </row>
    <row r="630" spans="1:13" x14ac:dyDescent="0.2">
      <c r="A630" s="1">
        <v>41457</v>
      </c>
      <c r="B630">
        <v>6.24</v>
      </c>
      <c r="C630">
        <v>6.26</v>
      </c>
      <c r="D630">
        <v>5.85</v>
      </c>
      <c r="E630">
        <v>5.94</v>
      </c>
      <c r="F630">
        <v>5623400</v>
      </c>
      <c r="G630">
        <v>5.871149</v>
      </c>
      <c r="H630">
        <f t="shared" si="59"/>
        <v>355.5801119999997</v>
      </c>
      <c r="I630">
        <f t="shared" si="54"/>
        <v>7.1116022399999936</v>
      </c>
      <c r="J630" t="b">
        <f t="shared" si="55"/>
        <v>0</v>
      </c>
      <c r="K630">
        <f t="shared" si="56"/>
        <v>60.085378000000006</v>
      </c>
      <c r="L630">
        <f t="shared" si="57"/>
        <v>6.0085378000000009</v>
      </c>
      <c r="M630" t="b">
        <f t="shared" si="58"/>
        <v>0</v>
      </c>
    </row>
    <row r="631" spans="1:13" x14ac:dyDescent="0.2">
      <c r="A631" s="1">
        <v>41456</v>
      </c>
      <c r="B631">
        <v>6.28</v>
      </c>
      <c r="C631">
        <v>6.45</v>
      </c>
      <c r="D631">
        <v>6.13</v>
      </c>
      <c r="E631">
        <v>6.27</v>
      </c>
      <c r="F631">
        <v>5064100</v>
      </c>
      <c r="G631">
        <v>6.1973240000000001</v>
      </c>
      <c r="H631">
        <f t="shared" si="59"/>
        <v>357.03307299999972</v>
      </c>
      <c r="I631">
        <f t="shared" si="54"/>
        <v>7.1406614599999942</v>
      </c>
      <c r="J631" t="b">
        <f t="shared" si="55"/>
        <v>0</v>
      </c>
      <c r="K631">
        <f t="shared" si="56"/>
        <v>61.182512000000003</v>
      </c>
      <c r="L631">
        <f t="shared" si="57"/>
        <v>6.1182512000000004</v>
      </c>
      <c r="M631" t="b">
        <f t="shared" si="58"/>
        <v>1</v>
      </c>
    </row>
    <row r="632" spans="1:13" x14ac:dyDescent="0.2">
      <c r="A632" s="1">
        <v>41453</v>
      </c>
      <c r="B632">
        <v>5.69</v>
      </c>
      <c r="C632">
        <v>6.21</v>
      </c>
      <c r="D632">
        <v>5.63</v>
      </c>
      <c r="E632">
        <v>6.18</v>
      </c>
      <c r="F632">
        <v>8455300</v>
      </c>
      <c r="G632">
        <v>6.1083670000000003</v>
      </c>
      <c r="H632">
        <f t="shared" si="59"/>
        <v>357.80403199999972</v>
      </c>
      <c r="I632">
        <f t="shared" si="54"/>
        <v>7.1560806399999946</v>
      </c>
      <c r="J632" t="b">
        <f t="shared" si="55"/>
        <v>0</v>
      </c>
      <c r="K632">
        <f t="shared" si="56"/>
        <v>62.240110000000008</v>
      </c>
      <c r="L632">
        <f t="shared" si="57"/>
        <v>6.2240110000000008</v>
      </c>
      <c r="M632" t="b">
        <f t="shared" si="58"/>
        <v>0</v>
      </c>
    </row>
    <row r="633" spans="1:13" x14ac:dyDescent="0.2">
      <c r="A633" s="1">
        <v>41452</v>
      </c>
      <c r="B633">
        <v>5.7</v>
      </c>
      <c r="C633">
        <v>5.79</v>
      </c>
      <c r="D633">
        <v>5.56</v>
      </c>
      <c r="E633">
        <v>5.74</v>
      </c>
      <c r="F633">
        <v>7431700</v>
      </c>
      <c r="G633">
        <v>5.6734669999999996</v>
      </c>
      <c r="H633">
        <f t="shared" si="59"/>
        <v>358.58487499999973</v>
      </c>
      <c r="I633">
        <f t="shared" si="54"/>
        <v>7.1716974999999943</v>
      </c>
      <c r="J633" t="b">
        <f t="shared" si="55"/>
        <v>0</v>
      </c>
      <c r="K633">
        <f t="shared" si="56"/>
        <v>63.366896000000011</v>
      </c>
      <c r="L633">
        <f t="shared" si="57"/>
        <v>6.3366896000000015</v>
      </c>
      <c r="M633" t="b">
        <f t="shared" si="58"/>
        <v>0</v>
      </c>
    </row>
    <row r="634" spans="1:13" x14ac:dyDescent="0.2">
      <c r="A634" s="1">
        <v>41451</v>
      </c>
      <c r="B634">
        <v>5.64</v>
      </c>
      <c r="C634">
        <v>5.78</v>
      </c>
      <c r="D634">
        <v>5.61</v>
      </c>
      <c r="E634">
        <v>5.66</v>
      </c>
      <c r="F634">
        <v>6747900</v>
      </c>
      <c r="G634">
        <v>5.5943940000000003</v>
      </c>
      <c r="H634">
        <f t="shared" si="59"/>
        <v>359.46455899999972</v>
      </c>
      <c r="I634">
        <f t="shared" si="54"/>
        <v>7.1892911799999943</v>
      </c>
      <c r="J634" t="b">
        <f t="shared" si="55"/>
        <v>0</v>
      </c>
      <c r="K634">
        <f t="shared" si="56"/>
        <v>65.096611999999993</v>
      </c>
      <c r="L634">
        <f t="shared" si="57"/>
        <v>6.5096611999999991</v>
      </c>
      <c r="M634" t="b">
        <f t="shared" si="58"/>
        <v>0</v>
      </c>
    </row>
    <row r="635" spans="1:13" x14ac:dyDescent="0.2">
      <c r="A635" s="1">
        <v>41450</v>
      </c>
      <c r="B635">
        <v>5.98</v>
      </c>
      <c r="C635">
        <v>6.01</v>
      </c>
      <c r="D635">
        <v>5.81</v>
      </c>
      <c r="E635">
        <v>5.88</v>
      </c>
      <c r="F635">
        <v>6188600</v>
      </c>
      <c r="G635">
        <v>5.8118449999999999</v>
      </c>
      <c r="H635">
        <f t="shared" si="59"/>
        <v>360.74949099999969</v>
      </c>
      <c r="I635">
        <f t="shared" si="54"/>
        <v>7.2149898199999942</v>
      </c>
      <c r="J635" t="b">
        <f t="shared" si="55"/>
        <v>0</v>
      </c>
      <c r="K635">
        <f t="shared" si="56"/>
        <v>66.826328000000004</v>
      </c>
      <c r="L635">
        <f t="shared" si="57"/>
        <v>6.6826328000000004</v>
      </c>
      <c r="M635" t="b">
        <f t="shared" si="58"/>
        <v>0</v>
      </c>
    </row>
    <row r="636" spans="1:13" x14ac:dyDescent="0.2">
      <c r="A636" s="1">
        <v>41449</v>
      </c>
      <c r="B636">
        <v>6.15</v>
      </c>
      <c r="C636">
        <v>6.17</v>
      </c>
      <c r="D636">
        <v>5.93</v>
      </c>
      <c r="E636">
        <v>5.97</v>
      </c>
      <c r="F636">
        <v>7141400</v>
      </c>
      <c r="G636">
        <v>5.9008010000000004</v>
      </c>
      <c r="H636">
        <f t="shared" si="59"/>
        <v>361.77743599999968</v>
      </c>
      <c r="I636">
        <f t="shared" si="54"/>
        <v>7.2355487199999935</v>
      </c>
      <c r="J636" t="b">
        <f t="shared" si="55"/>
        <v>0</v>
      </c>
      <c r="K636">
        <f t="shared" si="56"/>
        <v>68.30894099999999</v>
      </c>
      <c r="L636">
        <f t="shared" si="57"/>
        <v>6.8308940999999992</v>
      </c>
      <c r="M636" t="b">
        <f t="shared" si="58"/>
        <v>0</v>
      </c>
    </row>
    <row r="637" spans="1:13" x14ac:dyDescent="0.2">
      <c r="A637" s="1">
        <v>41446</v>
      </c>
      <c r="B637">
        <v>6.22</v>
      </c>
      <c r="C637">
        <v>6.31</v>
      </c>
      <c r="D637">
        <v>6.06</v>
      </c>
      <c r="E637">
        <v>6.24</v>
      </c>
      <c r="F637">
        <v>6451400</v>
      </c>
      <c r="G637">
        <v>6.1676710000000003</v>
      </c>
      <c r="H637">
        <f t="shared" si="59"/>
        <v>363.33912299999969</v>
      </c>
      <c r="I637">
        <f t="shared" si="54"/>
        <v>7.2667824599999937</v>
      </c>
      <c r="J637" t="b">
        <f t="shared" si="55"/>
        <v>0</v>
      </c>
      <c r="K637">
        <f t="shared" si="56"/>
        <v>70.127613999999994</v>
      </c>
      <c r="L637">
        <f t="shared" si="57"/>
        <v>7.0127613999999996</v>
      </c>
      <c r="M637" t="b">
        <f t="shared" si="58"/>
        <v>0</v>
      </c>
    </row>
    <row r="638" spans="1:13" x14ac:dyDescent="0.2">
      <c r="A638" s="1">
        <v>41445</v>
      </c>
      <c r="B638">
        <v>6.38</v>
      </c>
      <c r="C638">
        <v>6.57</v>
      </c>
      <c r="D638">
        <v>6.01</v>
      </c>
      <c r="E638">
        <v>6.15</v>
      </c>
      <c r="F638">
        <v>10708100</v>
      </c>
      <c r="G638">
        <v>6.0787149999999999</v>
      </c>
      <c r="H638">
        <f t="shared" si="59"/>
        <v>365.03918699999969</v>
      </c>
      <c r="I638">
        <f t="shared" si="54"/>
        <v>7.3007837399999937</v>
      </c>
      <c r="J638" t="b">
        <f t="shared" si="55"/>
        <v>0</v>
      </c>
      <c r="K638">
        <f t="shared" si="56"/>
        <v>71.718952999999985</v>
      </c>
      <c r="L638">
        <f t="shared" si="57"/>
        <v>7.1718952999999983</v>
      </c>
      <c r="M638" t="b">
        <f t="shared" si="58"/>
        <v>0</v>
      </c>
    </row>
    <row r="639" spans="1:13" x14ac:dyDescent="0.2">
      <c r="A639" s="1">
        <v>41444</v>
      </c>
      <c r="B639">
        <v>7.1</v>
      </c>
      <c r="C639">
        <v>7.1</v>
      </c>
      <c r="D639">
        <v>6.74</v>
      </c>
      <c r="E639">
        <v>6.76</v>
      </c>
      <c r="F639">
        <v>6390400</v>
      </c>
      <c r="G639">
        <v>6.6816449999999996</v>
      </c>
      <c r="H639">
        <f t="shared" si="59"/>
        <v>366.94681599999967</v>
      </c>
      <c r="I639">
        <f t="shared" si="54"/>
        <v>7.3389363199999931</v>
      </c>
      <c r="J639" t="b">
        <f t="shared" si="55"/>
        <v>0</v>
      </c>
      <c r="K639">
        <f t="shared" si="56"/>
        <v>73.804496</v>
      </c>
      <c r="L639">
        <f t="shared" si="57"/>
        <v>7.3804496000000004</v>
      </c>
      <c r="M639" t="b">
        <f t="shared" si="58"/>
        <v>0</v>
      </c>
    </row>
    <row r="640" spans="1:13" x14ac:dyDescent="0.2">
      <c r="A640" s="1">
        <v>41443</v>
      </c>
      <c r="B640">
        <v>7.26</v>
      </c>
      <c r="C640">
        <v>7.31</v>
      </c>
      <c r="D640">
        <v>7</v>
      </c>
      <c r="E640">
        <v>7.05</v>
      </c>
      <c r="F640">
        <v>4520100</v>
      </c>
      <c r="G640">
        <v>6.9682829999999996</v>
      </c>
      <c r="H640">
        <f t="shared" si="59"/>
        <v>368.68641499999967</v>
      </c>
      <c r="I640">
        <f t="shared" si="54"/>
        <v>7.3737282999999936</v>
      </c>
      <c r="J640" t="b">
        <f t="shared" si="55"/>
        <v>0</v>
      </c>
      <c r="K640">
        <f t="shared" si="56"/>
        <v>75.128963999999996</v>
      </c>
      <c r="L640">
        <f t="shared" si="57"/>
        <v>7.5128963999999998</v>
      </c>
      <c r="M640" t="b">
        <f t="shared" si="58"/>
        <v>0</v>
      </c>
    </row>
    <row r="641" spans="1:13" x14ac:dyDescent="0.2">
      <c r="A641" s="1">
        <v>41442</v>
      </c>
      <c r="B641">
        <v>7.32</v>
      </c>
      <c r="C641">
        <v>7.37</v>
      </c>
      <c r="D641">
        <v>7.26</v>
      </c>
      <c r="E641">
        <v>7.34</v>
      </c>
      <c r="F641">
        <v>2671300</v>
      </c>
      <c r="G641">
        <v>7.2549219999999996</v>
      </c>
      <c r="H641">
        <f t="shared" si="59"/>
        <v>369.69459199999966</v>
      </c>
      <c r="I641">
        <f t="shared" si="54"/>
        <v>7.3938918399999931</v>
      </c>
      <c r="J641" t="b">
        <f t="shared" si="55"/>
        <v>0</v>
      </c>
      <c r="K641">
        <f t="shared" si="56"/>
        <v>76.107489000000015</v>
      </c>
      <c r="L641">
        <f t="shared" si="57"/>
        <v>7.6107489000000017</v>
      </c>
      <c r="M641" t="b">
        <f t="shared" si="58"/>
        <v>0</v>
      </c>
    </row>
    <row r="642" spans="1:13" x14ac:dyDescent="0.2">
      <c r="A642" s="1">
        <v>41439</v>
      </c>
      <c r="B642">
        <v>7.49</v>
      </c>
      <c r="C642">
        <v>7.59</v>
      </c>
      <c r="D642">
        <v>7.29</v>
      </c>
      <c r="E642">
        <v>7.32</v>
      </c>
      <c r="F642">
        <v>2386800</v>
      </c>
      <c r="G642">
        <v>7.2351530000000004</v>
      </c>
      <c r="H642">
        <f t="shared" si="59"/>
        <v>370.50508699999966</v>
      </c>
      <c r="I642">
        <f t="shared" si="54"/>
        <v>7.4101017399999929</v>
      </c>
      <c r="J642" t="b">
        <f t="shared" si="55"/>
        <v>0</v>
      </c>
      <c r="K642">
        <f t="shared" si="56"/>
        <v>76.957520000000002</v>
      </c>
      <c r="L642">
        <f t="shared" si="57"/>
        <v>7.6957520000000006</v>
      </c>
      <c r="M642" t="b">
        <f t="shared" si="58"/>
        <v>0</v>
      </c>
    </row>
    <row r="643" spans="1:13" x14ac:dyDescent="0.2">
      <c r="A643" s="1">
        <v>41438</v>
      </c>
      <c r="B643">
        <v>7.26</v>
      </c>
      <c r="C643">
        <v>7.52</v>
      </c>
      <c r="D643">
        <v>7.23</v>
      </c>
      <c r="E643">
        <v>7.49</v>
      </c>
      <c r="F643">
        <v>3816200</v>
      </c>
      <c r="G643">
        <v>7.4031830000000003</v>
      </c>
      <c r="H643">
        <f t="shared" si="59"/>
        <v>371.38477099999966</v>
      </c>
      <c r="I643">
        <f t="shared" ref="I643:I706" si="60">H643/50</f>
        <v>7.4276954199999929</v>
      </c>
      <c r="J643" t="b">
        <f t="shared" ref="J643:J706" si="61">G643&gt;I643</f>
        <v>0</v>
      </c>
      <c r="K643">
        <f t="shared" ref="K643:K706" si="62">SUM(G643:G652)</f>
        <v>77.599986000000001</v>
      </c>
      <c r="L643">
        <f t="shared" ref="L643:L706" si="63">K643/10</f>
        <v>7.7599986000000003</v>
      </c>
      <c r="M643" t="b">
        <f t="shared" ref="M643:M706" si="64">G643&gt;L643</f>
        <v>0</v>
      </c>
    </row>
    <row r="644" spans="1:13" x14ac:dyDescent="0.2">
      <c r="A644" s="1">
        <v>41437</v>
      </c>
      <c r="B644">
        <v>7.35</v>
      </c>
      <c r="C644">
        <v>7.55</v>
      </c>
      <c r="D644">
        <v>7.33</v>
      </c>
      <c r="E644">
        <v>7.41</v>
      </c>
      <c r="F644">
        <v>4234500</v>
      </c>
      <c r="G644">
        <v>7.3241100000000001</v>
      </c>
      <c r="H644">
        <f t="shared" si="59"/>
        <v>371.97781599999962</v>
      </c>
      <c r="I644">
        <f t="shared" si="60"/>
        <v>7.4395563199999923</v>
      </c>
      <c r="J644" t="b">
        <f t="shared" si="61"/>
        <v>0</v>
      </c>
      <c r="K644">
        <f t="shared" si="62"/>
        <v>78.143611000000007</v>
      </c>
      <c r="L644">
        <f t="shared" si="63"/>
        <v>7.8143611000000011</v>
      </c>
      <c r="M644" t="b">
        <f t="shared" si="64"/>
        <v>0</v>
      </c>
    </row>
    <row r="645" spans="1:13" x14ac:dyDescent="0.2">
      <c r="A645" s="1">
        <v>41436</v>
      </c>
      <c r="B645">
        <v>7.56</v>
      </c>
      <c r="C645">
        <v>7.63</v>
      </c>
      <c r="D645">
        <v>7.35</v>
      </c>
      <c r="E645">
        <v>7.38</v>
      </c>
      <c r="F645">
        <v>6430500</v>
      </c>
      <c r="G645">
        <v>7.2944579999999997</v>
      </c>
      <c r="H645">
        <f t="shared" ref="H645:H708" si="65">H644-G644+G694</f>
        <v>373.0551819999996</v>
      </c>
      <c r="I645">
        <f t="shared" si="60"/>
        <v>7.4611036399999922</v>
      </c>
      <c r="J645" t="b">
        <f t="shared" si="61"/>
        <v>0</v>
      </c>
      <c r="K645">
        <f t="shared" si="62"/>
        <v>78.262219999999999</v>
      </c>
      <c r="L645">
        <f t="shared" si="63"/>
        <v>7.8262219999999996</v>
      </c>
      <c r="M645" t="b">
        <f t="shared" si="64"/>
        <v>0</v>
      </c>
    </row>
    <row r="646" spans="1:13" x14ac:dyDescent="0.2">
      <c r="A646" s="1">
        <v>41435</v>
      </c>
      <c r="B646">
        <v>7.83</v>
      </c>
      <c r="C646">
        <v>7.95</v>
      </c>
      <c r="D646">
        <v>7.75</v>
      </c>
      <c r="E646">
        <v>7.81</v>
      </c>
      <c r="F646">
        <v>3346700</v>
      </c>
      <c r="G646">
        <v>7.7194739999999999</v>
      </c>
      <c r="H646">
        <f t="shared" si="65"/>
        <v>375.03199999999958</v>
      </c>
      <c r="I646">
        <f t="shared" si="60"/>
        <v>7.5006399999999918</v>
      </c>
      <c r="J646" t="b">
        <f t="shared" si="61"/>
        <v>1</v>
      </c>
      <c r="K646">
        <f t="shared" si="62"/>
        <v>78.064537999999999</v>
      </c>
      <c r="L646">
        <f t="shared" si="63"/>
        <v>7.8064537999999999</v>
      </c>
      <c r="M646" t="b">
        <f t="shared" si="64"/>
        <v>0</v>
      </c>
    </row>
    <row r="647" spans="1:13" x14ac:dyDescent="0.2">
      <c r="A647" s="1">
        <v>41432</v>
      </c>
      <c r="B647">
        <v>8.02</v>
      </c>
      <c r="C647">
        <v>8.0399999999999991</v>
      </c>
      <c r="D647">
        <v>7.77</v>
      </c>
      <c r="E647">
        <v>7.85</v>
      </c>
      <c r="F647">
        <v>5657600</v>
      </c>
      <c r="G647">
        <v>7.75901</v>
      </c>
      <c r="H647">
        <f t="shared" si="65"/>
        <v>376.73206299999958</v>
      </c>
      <c r="I647">
        <f t="shared" si="60"/>
        <v>7.5346412599999919</v>
      </c>
      <c r="J647" t="b">
        <f t="shared" si="61"/>
        <v>1</v>
      </c>
      <c r="K647">
        <f t="shared" si="62"/>
        <v>77.560449000000006</v>
      </c>
      <c r="L647">
        <f t="shared" si="63"/>
        <v>7.7560449000000009</v>
      </c>
      <c r="M647" t="b">
        <f t="shared" si="64"/>
        <v>1</v>
      </c>
    </row>
    <row r="648" spans="1:13" x14ac:dyDescent="0.2">
      <c r="A648" s="1">
        <v>41431</v>
      </c>
      <c r="B648">
        <v>8.1</v>
      </c>
      <c r="C648">
        <v>8.36</v>
      </c>
      <c r="D648">
        <v>8.01</v>
      </c>
      <c r="E648">
        <v>8.26</v>
      </c>
      <c r="F648">
        <v>6211000</v>
      </c>
      <c r="G648">
        <v>8.1642580000000002</v>
      </c>
      <c r="H648">
        <f t="shared" si="65"/>
        <v>378.50131499999958</v>
      </c>
      <c r="I648">
        <f t="shared" si="60"/>
        <v>7.5700262999999914</v>
      </c>
      <c r="J648" t="b">
        <f t="shared" si="61"/>
        <v>1</v>
      </c>
      <c r="K648">
        <f t="shared" si="62"/>
        <v>76.937751000000006</v>
      </c>
      <c r="L648">
        <f t="shared" si="63"/>
        <v>7.6937751000000008</v>
      </c>
      <c r="M648" t="b">
        <f t="shared" si="64"/>
        <v>1</v>
      </c>
    </row>
    <row r="649" spans="1:13" x14ac:dyDescent="0.2">
      <c r="A649" s="1">
        <v>41430</v>
      </c>
      <c r="B649">
        <v>8.09</v>
      </c>
      <c r="C649">
        <v>8.25</v>
      </c>
      <c r="D649">
        <v>7.96</v>
      </c>
      <c r="E649">
        <v>8.1</v>
      </c>
      <c r="F649">
        <v>4101000</v>
      </c>
      <c r="G649">
        <v>8.0061129999999991</v>
      </c>
      <c r="H649">
        <f t="shared" si="65"/>
        <v>379.61821699999956</v>
      </c>
      <c r="I649">
        <f t="shared" si="60"/>
        <v>7.5923643399999916</v>
      </c>
      <c r="J649" t="b">
        <f t="shared" si="61"/>
        <v>1</v>
      </c>
      <c r="K649">
        <f t="shared" si="62"/>
        <v>75.870268999999993</v>
      </c>
      <c r="L649">
        <f t="shared" si="63"/>
        <v>7.5870268999999997</v>
      </c>
      <c r="M649" t="b">
        <f t="shared" si="64"/>
        <v>1</v>
      </c>
    </row>
    <row r="650" spans="1:13" x14ac:dyDescent="0.2">
      <c r="A650" s="1">
        <v>41429</v>
      </c>
      <c r="B650">
        <v>8.06</v>
      </c>
      <c r="C650">
        <v>8.14</v>
      </c>
      <c r="D650">
        <v>7.94</v>
      </c>
      <c r="E650">
        <v>8.0399999999999991</v>
      </c>
      <c r="F650">
        <v>5383200</v>
      </c>
      <c r="G650">
        <v>7.9468079999999999</v>
      </c>
      <c r="H650">
        <f t="shared" si="65"/>
        <v>381.11071299999958</v>
      </c>
      <c r="I650">
        <f t="shared" si="60"/>
        <v>7.6222142599999918</v>
      </c>
      <c r="J650" t="b">
        <f t="shared" si="61"/>
        <v>1</v>
      </c>
      <c r="K650">
        <f t="shared" si="62"/>
        <v>74.763249999999999</v>
      </c>
      <c r="L650">
        <f t="shared" si="63"/>
        <v>7.4763250000000001</v>
      </c>
      <c r="M650" t="b">
        <f t="shared" si="64"/>
        <v>1</v>
      </c>
    </row>
    <row r="651" spans="1:13" x14ac:dyDescent="0.2">
      <c r="A651" s="1">
        <v>41428</v>
      </c>
      <c r="B651">
        <v>8.18</v>
      </c>
      <c r="C651">
        <v>8.34</v>
      </c>
      <c r="D651">
        <v>8</v>
      </c>
      <c r="E651">
        <v>8.1999999999999993</v>
      </c>
      <c r="F651">
        <v>6179100</v>
      </c>
      <c r="G651">
        <v>8.1049530000000001</v>
      </c>
      <c r="H651">
        <f t="shared" si="65"/>
        <v>382.81077599999958</v>
      </c>
      <c r="I651">
        <f t="shared" si="60"/>
        <v>7.6562155199999919</v>
      </c>
      <c r="J651" t="b">
        <f t="shared" si="61"/>
        <v>1</v>
      </c>
      <c r="K651">
        <f t="shared" si="62"/>
        <v>74.110900000000001</v>
      </c>
      <c r="L651">
        <f t="shared" si="63"/>
        <v>7.4110899999999997</v>
      </c>
      <c r="M651" t="b">
        <f t="shared" si="64"/>
        <v>1</v>
      </c>
    </row>
    <row r="652" spans="1:13" x14ac:dyDescent="0.2">
      <c r="A652" s="1">
        <v>41425</v>
      </c>
      <c r="B652">
        <v>7.98</v>
      </c>
      <c r="C652">
        <v>8.02</v>
      </c>
      <c r="D652">
        <v>7.79</v>
      </c>
      <c r="E652">
        <v>7.97</v>
      </c>
      <c r="F652">
        <v>6542900</v>
      </c>
      <c r="G652">
        <v>7.8776190000000001</v>
      </c>
      <c r="H652">
        <f t="shared" si="65"/>
        <v>384.25385299999954</v>
      </c>
      <c r="I652">
        <f t="shared" si="60"/>
        <v>7.6850770599999905</v>
      </c>
      <c r="J652" t="b">
        <f t="shared" si="61"/>
        <v>1</v>
      </c>
      <c r="K652">
        <f t="shared" si="62"/>
        <v>72.638171</v>
      </c>
      <c r="L652">
        <f t="shared" si="63"/>
        <v>7.2638170999999998</v>
      </c>
      <c r="M652" t="b">
        <f t="shared" si="64"/>
        <v>1</v>
      </c>
    </row>
    <row r="653" spans="1:13" x14ac:dyDescent="0.2">
      <c r="A653" s="1">
        <v>41424</v>
      </c>
      <c r="B653">
        <v>7.69</v>
      </c>
      <c r="C653">
        <v>8.08</v>
      </c>
      <c r="D653">
        <v>7.68</v>
      </c>
      <c r="E653">
        <v>8.0399999999999991</v>
      </c>
      <c r="F653">
        <v>7753600</v>
      </c>
      <c r="G653">
        <v>7.9468079999999999</v>
      </c>
      <c r="H653">
        <f t="shared" si="65"/>
        <v>385.72658199999955</v>
      </c>
      <c r="I653">
        <f t="shared" si="60"/>
        <v>7.7145316399999908</v>
      </c>
      <c r="J653" t="b">
        <f t="shared" si="61"/>
        <v>1</v>
      </c>
      <c r="K653">
        <f t="shared" si="62"/>
        <v>71.679413999999994</v>
      </c>
      <c r="L653">
        <f t="shared" si="63"/>
        <v>7.1679413999999992</v>
      </c>
      <c r="M653" t="b">
        <f t="shared" si="64"/>
        <v>1</v>
      </c>
    </row>
    <row r="654" spans="1:13" x14ac:dyDescent="0.2">
      <c r="A654" s="1">
        <v>41423</v>
      </c>
      <c r="B654">
        <v>7.21</v>
      </c>
      <c r="C654">
        <v>7.53</v>
      </c>
      <c r="D654">
        <v>7.17</v>
      </c>
      <c r="E654">
        <v>7.53</v>
      </c>
      <c r="F654">
        <v>5662400</v>
      </c>
      <c r="G654">
        <v>7.4427190000000003</v>
      </c>
      <c r="H654">
        <f t="shared" si="65"/>
        <v>387.13012199999957</v>
      </c>
      <c r="I654">
        <f t="shared" si="60"/>
        <v>7.7426024399999918</v>
      </c>
      <c r="J654" t="b">
        <f t="shared" si="61"/>
        <v>0</v>
      </c>
      <c r="K654">
        <f t="shared" si="62"/>
        <v>70.542743000000002</v>
      </c>
      <c r="L654">
        <f t="shared" si="63"/>
        <v>7.0542743000000003</v>
      </c>
      <c r="M654" t="b">
        <f t="shared" si="64"/>
        <v>1</v>
      </c>
    </row>
    <row r="655" spans="1:13" x14ac:dyDescent="0.2">
      <c r="A655" s="1">
        <v>41422</v>
      </c>
      <c r="B655">
        <v>7.29</v>
      </c>
      <c r="C655">
        <v>7.36</v>
      </c>
      <c r="D655">
        <v>7.12</v>
      </c>
      <c r="E655">
        <v>7.18</v>
      </c>
      <c r="F655">
        <v>4401000</v>
      </c>
      <c r="G655">
        <v>7.0967760000000002</v>
      </c>
      <c r="H655">
        <f t="shared" si="65"/>
        <v>389.22554899999955</v>
      </c>
      <c r="I655">
        <f t="shared" si="60"/>
        <v>7.7845109799999905</v>
      </c>
      <c r="J655" t="b">
        <f t="shared" si="61"/>
        <v>0</v>
      </c>
      <c r="K655">
        <f t="shared" si="62"/>
        <v>70.226451999999995</v>
      </c>
      <c r="L655">
        <f t="shared" si="63"/>
        <v>7.0226451999999995</v>
      </c>
      <c r="M655" t="b">
        <f t="shared" si="64"/>
        <v>1</v>
      </c>
    </row>
    <row r="656" spans="1:13" x14ac:dyDescent="0.2">
      <c r="A656" s="1">
        <v>41418</v>
      </c>
      <c r="B656">
        <v>7.17</v>
      </c>
      <c r="C656">
        <v>7.37</v>
      </c>
      <c r="D656">
        <v>7.15</v>
      </c>
      <c r="E656">
        <v>7.3</v>
      </c>
      <c r="F656">
        <v>3743400</v>
      </c>
      <c r="G656">
        <v>7.2153850000000004</v>
      </c>
      <c r="H656">
        <f t="shared" si="65"/>
        <v>391.50877299999956</v>
      </c>
      <c r="I656">
        <f t="shared" si="60"/>
        <v>7.8301754599999915</v>
      </c>
      <c r="J656" t="b">
        <f t="shared" si="61"/>
        <v>0</v>
      </c>
      <c r="K656">
        <f t="shared" si="62"/>
        <v>70.354944999999987</v>
      </c>
      <c r="L656">
        <f t="shared" si="63"/>
        <v>7.0354944999999987</v>
      </c>
      <c r="M656" t="b">
        <f t="shared" si="64"/>
        <v>1</v>
      </c>
    </row>
    <row r="657" spans="1:13" x14ac:dyDescent="0.2">
      <c r="A657" s="1">
        <v>41417</v>
      </c>
      <c r="B657">
        <v>7.41</v>
      </c>
      <c r="C657">
        <v>7.45</v>
      </c>
      <c r="D657">
        <v>7.16</v>
      </c>
      <c r="E657">
        <v>7.22</v>
      </c>
      <c r="F657">
        <v>3650300</v>
      </c>
      <c r="G657">
        <v>7.1363120000000002</v>
      </c>
      <c r="H657">
        <f t="shared" si="65"/>
        <v>393.59431599999954</v>
      </c>
      <c r="I657">
        <f t="shared" si="60"/>
        <v>7.8718863199999909</v>
      </c>
      <c r="J657" t="b">
        <f t="shared" si="61"/>
        <v>0</v>
      </c>
      <c r="K657">
        <f t="shared" si="62"/>
        <v>70.602047999999982</v>
      </c>
      <c r="L657">
        <f t="shared" si="63"/>
        <v>7.0602047999999984</v>
      </c>
      <c r="M657" t="b">
        <f t="shared" si="64"/>
        <v>1</v>
      </c>
    </row>
    <row r="658" spans="1:13" x14ac:dyDescent="0.2">
      <c r="A658" s="1">
        <v>41416</v>
      </c>
      <c r="B658">
        <v>7.15</v>
      </c>
      <c r="C658">
        <v>7.52</v>
      </c>
      <c r="D658">
        <v>7.03</v>
      </c>
      <c r="E658">
        <v>7.18</v>
      </c>
      <c r="F658">
        <v>6080500</v>
      </c>
      <c r="G658">
        <v>7.0967760000000002</v>
      </c>
      <c r="H658">
        <f t="shared" si="65"/>
        <v>395.68974299999957</v>
      </c>
      <c r="I658">
        <f t="shared" si="60"/>
        <v>7.9137948599999914</v>
      </c>
      <c r="J658" t="b">
        <f t="shared" si="61"/>
        <v>0</v>
      </c>
      <c r="K658">
        <f t="shared" si="62"/>
        <v>70.859034999999992</v>
      </c>
      <c r="L658">
        <f t="shared" si="63"/>
        <v>7.0859034999999988</v>
      </c>
      <c r="M658" t="b">
        <f t="shared" si="64"/>
        <v>1</v>
      </c>
    </row>
    <row r="659" spans="1:13" x14ac:dyDescent="0.2">
      <c r="A659" s="1">
        <v>41415</v>
      </c>
      <c r="B659">
        <v>7.02</v>
      </c>
      <c r="C659">
        <v>7.2</v>
      </c>
      <c r="D659">
        <v>6.89</v>
      </c>
      <c r="E659">
        <v>6.98</v>
      </c>
      <c r="F659">
        <v>5797200</v>
      </c>
      <c r="G659">
        <v>6.8990939999999998</v>
      </c>
      <c r="H659">
        <f t="shared" si="65"/>
        <v>398.13111299999957</v>
      </c>
      <c r="I659">
        <f t="shared" si="60"/>
        <v>7.9626222599999918</v>
      </c>
      <c r="J659" t="b">
        <f t="shared" si="61"/>
        <v>0</v>
      </c>
      <c r="K659">
        <f t="shared" si="62"/>
        <v>71.293934999999991</v>
      </c>
      <c r="L659">
        <f t="shared" si="63"/>
        <v>7.1293934999999991</v>
      </c>
      <c r="M659" t="b">
        <f t="shared" si="64"/>
        <v>0</v>
      </c>
    </row>
    <row r="660" spans="1:13" x14ac:dyDescent="0.2">
      <c r="A660" s="1">
        <v>41414</v>
      </c>
      <c r="B660">
        <v>6.68</v>
      </c>
      <c r="C660">
        <v>7.43</v>
      </c>
      <c r="D660">
        <v>6.66</v>
      </c>
      <c r="E660">
        <v>7.38</v>
      </c>
      <c r="F660">
        <v>4951200</v>
      </c>
      <c r="G660">
        <v>7.2944579999999997</v>
      </c>
      <c r="H660">
        <f t="shared" si="65"/>
        <v>400.45387399999959</v>
      </c>
      <c r="I660">
        <f t="shared" si="60"/>
        <v>8.0090774799999913</v>
      </c>
      <c r="J660" t="b">
        <f t="shared" si="61"/>
        <v>0</v>
      </c>
      <c r="K660">
        <f t="shared" si="62"/>
        <v>71.471849000000006</v>
      </c>
      <c r="L660">
        <f t="shared" si="63"/>
        <v>7.147184900000001</v>
      </c>
      <c r="M660" t="b">
        <f t="shared" si="64"/>
        <v>1</v>
      </c>
    </row>
    <row r="661" spans="1:13" x14ac:dyDescent="0.2">
      <c r="A661" s="1">
        <v>41411</v>
      </c>
      <c r="B661">
        <v>6.87</v>
      </c>
      <c r="C661">
        <v>6.95</v>
      </c>
      <c r="D661">
        <v>6.71</v>
      </c>
      <c r="E661">
        <v>6.71</v>
      </c>
      <c r="F661">
        <v>3706300</v>
      </c>
      <c r="G661">
        <v>6.6322239999999999</v>
      </c>
      <c r="H661">
        <f t="shared" si="65"/>
        <v>402.55918499999956</v>
      </c>
      <c r="I661">
        <f t="shared" si="60"/>
        <v>8.0511836999999904</v>
      </c>
      <c r="J661" t="b">
        <f t="shared" si="61"/>
        <v>0</v>
      </c>
      <c r="K661">
        <f t="shared" si="62"/>
        <v>71.471849000000006</v>
      </c>
      <c r="L661">
        <f t="shared" si="63"/>
        <v>7.147184900000001</v>
      </c>
      <c r="M661" t="b">
        <f t="shared" si="64"/>
        <v>0</v>
      </c>
    </row>
    <row r="662" spans="1:13" x14ac:dyDescent="0.2">
      <c r="A662" s="1">
        <v>41410</v>
      </c>
      <c r="B662">
        <v>6.79</v>
      </c>
      <c r="C662">
        <v>7.05</v>
      </c>
      <c r="D662">
        <v>6.58</v>
      </c>
      <c r="E662">
        <v>7</v>
      </c>
      <c r="F662">
        <v>4580800</v>
      </c>
      <c r="G662">
        <v>6.9188619999999998</v>
      </c>
      <c r="H662">
        <f t="shared" si="65"/>
        <v>405.38603399999954</v>
      </c>
      <c r="I662">
        <f t="shared" si="60"/>
        <v>8.107720679999991</v>
      </c>
      <c r="J662" t="b">
        <f t="shared" si="61"/>
        <v>0</v>
      </c>
      <c r="K662">
        <f t="shared" si="62"/>
        <v>72.262575999999996</v>
      </c>
      <c r="L662">
        <f t="shared" si="63"/>
        <v>7.2262575999999994</v>
      </c>
      <c r="M662" t="b">
        <f t="shared" si="64"/>
        <v>0</v>
      </c>
    </row>
    <row r="663" spans="1:13" x14ac:dyDescent="0.2">
      <c r="A663" s="1">
        <v>41409</v>
      </c>
      <c r="B663">
        <v>7.08</v>
      </c>
      <c r="C663">
        <v>7.16</v>
      </c>
      <c r="D663">
        <v>6.89</v>
      </c>
      <c r="E663">
        <v>6.89</v>
      </c>
      <c r="F663">
        <v>4370600</v>
      </c>
      <c r="G663">
        <v>6.8101370000000001</v>
      </c>
      <c r="H663">
        <f t="shared" si="65"/>
        <v>408.09427499999953</v>
      </c>
      <c r="I663">
        <f t="shared" si="60"/>
        <v>8.1618854999999897</v>
      </c>
      <c r="J663" t="b">
        <f t="shared" si="61"/>
        <v>0</v>
      </c>
      <c r="K663">
        <f t="shared" si="62"/>
        <v>72.845737999999997</v>
      </c>
      <c r="L663">
        <f t="shared" si="63"/>
        <v>7.2845737999999995</v>
      </c>
      <c r="M663" t="b">
        <f t="shared" si="64"/>
        <v>0</v>
      </c>
    </row>
    <row r="664" spans="1:13" x14ac:dyDescent="0.2">
      <c r="A664" s="1">
        <v>41408</v>
      </c>
      <c r="B664">
        <v>7.26</v>
      </c>
      <c r="C664">
        <v>7.46</v>
      </c>
      <c r="D664">
        <v>7.17</v>
      </c>
      <c r="E664">
        <v>7.21</v>
      </c>
      <c r="F664">
        <v>3745300</v>
      </c>
      <c r="G664">
        <v>7.1264279999999998</v>
      </c>
      <c r="H664">
        <f t="shared" si="65"/>
        <v>410.70367499999952</v>
      </c>
      <c r="I664">
        <f t="shared" si="60"/>
        <v>8.2140734999999907</v>
      </c>
      <c r="J664" t="b">
        <f t="shared" si="61"/>
        <v>0</v>
      </c>
      <c r="K664">
        <f t="shared" si="62"/>
        <v>73.448667999999998</v>
      </c>
      <c r="L664">
        <f t="shared" si="63"/>
        <v>7.3448668000000001</v>
      </c>
      <c r="M664" t="b">
        <f t="shared" si="64"/>
        <v>0</v>
      </c>
    </row>
    <row r="665" spans="1:13" x14ac:dyDescent="0.2">
      <c r="A665" s="1">
        <v>41407</v>
      </c>
      <c r="B665">
        <v>7.51</v>
      </c>
      <c r="C665">
        <v>7.57</v>
      </c>
      <c r="D665">
        <v>7.31</v>
      </c>
      <c r="E665">
        <v>7.31</v>
      </c>
      <c r="F665">
        <v>2727800</v>
      </c>
      <c r="G665">
        <v>7.2252689999999999</v>
      </c>
      <c r="H665">
        <f t="shared" si="65"/>
        <v>413.02643699999953</v>
      </c>
      <c r="I665">
        <f t="shared" si="60"/>
        <v>8.2605287399999909</v>
      </c>
      <c r="J665" t="b">
        <f t="shared" si="61"/>
        <v>0</v>
      </c>
      <c r="K665">
        <f t="shared" si="62"/>
        <v>74.150438999999992</v>
      </c>
      <c r="L665">
        <f t="shared" si="63"/>
        <v>7.4150438999999988</v>
      </c>
      <c r="M665" t="b">
        <f t="shared" si="64"/>
        <v>0</v>
      </c>
    </row>
    <row r="666" spans="1:13" x14ac:dyDescent="0.2">
      <c r="A666" s="1">
        <v>41404</v>
      </c>
      <c r="B666">
        <v>7.3</v>
      </c>
      <c r="C666">
        <v>7.59</v>
      </c>
      <c r="D666">
        <v>7.23</v>
      </c>
      <c r="E666">
        <v>7.55</v>
      </c>
      <c r="F666">
        <v>4455100</v>
      </c>
      <c r="G666">
        <v>7.4624879999999996</v>
      </c>
      <c r="H666">
        <f t="shared" si="65"/>
        <v>415.65560499999953</v>
      </c>
      <c r="I666">
        <f t="shared" si="60"/>
        <v>8.3131120999999908</v>
      </c>
      <c r="J666" t="b">
        <f t="shared" si="61"/>
        <v>0</v>
      </c>
      <c r="K666">
        <f t="shared" si="62"/>
        <v>74.318468999999993</v>
      </c>
      <c r="L666">
        <f t="shared" si="63"/>
        <v>7.4318468999999991</v>
      </c>
      <c r="M666" t="b">
        <f t="shared" si="64"/>
        <v>1</v>
      </c>
    </row>
    <row r="667" spans="1:13" x14ac:dyDescent="0.2">
      <c r="A667" s="1">
        <v>41403</v>
      </c>
      <c r="B667">
        <v>7.47</v>
      </c>
      <c r="C667">
        <v>7.83</v>
      </c>
      <c r="D667">
        <v>7.38</v>
      </c>
      <c r="E667">
        <v>7.48</v>
      </c>
      <c r="F667">
        <v>4464000</v>
      </c>
      <c r="G667">
        <v>7.3932989999999998</v>
      </c>
      <c r="H667">
        <f t="shared" si="65"/>
        <v>417.89929199999949</v>
      </c>
      <c r="I667">
        <f t="shared" si="60"/>
        <v>8.3579858399999907</v>
      </c>
      <c r="J667" t="b">
        <f t="shared" si="61"/>
        <v>0</v>
      </c>
      <c r="K667">
        <f t="shared" si="62"/>
        <v>74.120785999999995</v>
      </c>
      <c r="L667">
        <f t="shared" si="63"/>
        <v>7.4120785999999992</v>
      </c>
      <c r="M667" t="b">
        <f t="shared" si="64"/>
        <v>0</v>
      </c>
    </row>
    <row r="668" spans="1:13" x14ac:dyDescent="0.2">
      <c r="A668" s="1">
        <v>41402</v>
      </c>
      <c r="B668">
        <v>7.28</v>
      </c>
      <c r="C668">
        <v>7.68</v>
      </c>
      <c r="D668">
        <v>7.21</v>
      </c>
      <c r="E668">
        <v>7.62</v>
      </c>
      <c r="F668">
        <v>4296000</v>
      </c>
      <c r="G668">
        <v>7.531676</v>
      </c>
      <c r="H668">
        <f t="shared" si="65"/>
        <v>420.43950299999949</v>
      </c>
      <c r="I668">
        <f t="shared" si="60"/>
        <v>8.4087900599999905</v>
      </c>
      <c r="J668" t="b">
        <f t="shared" si="61"/>
        <v>0</v>
      </c>
      <c r="K668">
        <f t="shared" si="62"/>
        <v>74.249279000000001</v>
      </c>
      <c r="L668">
        <f t="shared" si="63"/>
        <v>7.4249279000000001</v>
      </c>
      <c r="M668" t="b">
        <f t="shared" si="64"/>
        <v>1</v>
      </c>
    </row>
    <row r="669" spans="1:13" x14ac:dyDescent="0.2">
      <c r="A669" s="1">
        <v>41401</v>
      </c>
      <c r="B669">
        <v>7.26</v>
      </c>
      <c r="C669">
        <v>7.32</v>
      </c>
      <c r="D669">
        <v>7.12</v>
      </c>
      <c r="E669">
        <v>7.16</v>
      </c>
      <c r="F669">
        <v>3711100</v>
      </c>
      <c r="G669">
        <v>7.0770080000000002</v>
      </c>
      <c r="H669">
        <f t="shared" si="65"/>
        <v>423.15762699999948</v>
      </c>
      <c r="I669">
        <f t="shared" si="60"/>
        <v>8.4631525399999887</v>
      </c>
      <c r="J669" t="b">
        <f t="shared" si="61"/>
        <v>0</v>
      </c>
      <c r="K669">
        <f t="shared" si="62"/>
        <v>74.18009099999999</v>
      </c>
      <c r="L669">
        <f t="shared" si="63"/>
        <v>7.418009099999999</v>
      </c>
      <c r="M669" t="b">
        <f t="shared" si="64"/>
        <v>0</v>
      </c>
    </row>
    <row r="670" spans="1:13" x14ac:dyDescent="0.2">
      <c r="A670" s="1">
        <v>41400</v>
      </c>
      <c r="B670">
        <v>7.43</v>
      </c>
      <c r="C670">
        <v>7.5</v>
      </c>
      <c r="D670">
        <v>7.3</v>
      </c>
      <c r="E670">
        <v>7.38</v>
      </c>
      <c r="F670">
        <v>3859900</v>
      </c>
      <c r="G670">
        <v>7.2944579999999997</v>
      </c>
      <c r="H670">
        <f t="shared" si="65"/>
        <v>426.12285399999951</v>
      </c>
      <c r="I670">
        <f t="shared" si="60"/>
        <v>8.5224570799999899</v>
      </c>
      <c r="J670" t="b">
        <f t="shared" si="61"/>
        <v>0</v>
      </c>
      <c r="K670">
        <f t="shared" si="62"/>
        <v>74.130670999999992</v>
      </c>
      <c r="L670">
        <f t="shared" si="63"/>
        <v>7.4130670999999992</v>
      </c>
      <c r="M670" t="b">
        <f t="shared" si="64"/>
        <v>0</v>
      </c>
    </row>
    <row r="671" spans="1:13" x14ac:dyDescent="0.2">
      <c r="A671" s="1">
        <v>41397</v>
      </c>
      <c r="B671">
        <v>7.55</v>
      </c>
      <c r="C671">
        <v>7.76</v>
      </c>
      <c r="D671">
        <v>7.41</v>
      </c>
      <c r="E671">
        <v>7.51</v>
      </c>
      <c r="F671">
        <v>4916400</v>
      </c>
      <c r="G671">
        <v>7.4229510000000003</v>
      </c>
      <c r="H671">
        <f t="shared" si="65"/>
        <v>428.32700499999947</v>
      </c>
      <c r="I671">
        <f t="shared" si="60"/>
        <v>8.5665400999999903</v>
      </c>
      <c r="J671" t="b">
        <f t="shared" si="61"/>
        <v>0</v>
      </c>
      <c r="K671">
        <f t="shared" si="62"/>
        <v>74.160323000000005</v>
      </c>
      <c r="L671">
        <f t="shared" si="63"/>
        <v>7.4160323000000004</v>
      </c>
      <c r="M671" t="b">
        <f t="shared" si="64"/>
        <v>1</v>
      </c>
    </row>
    <row r="672" spans="1:13" x14ac:dyDescent="0.2">
      <c r="A672" s="1">
        <v>41396</v>
      </c>
      <c r="B672">
        <v>7.66</v>
      </c>
      <c r="C672">
        <v>7.74</v>
      </c>
      <c r="D672">
        <v>7.52</v>
      </c>
      <c r="E672">
        <v>7.59</v>
      </c>
      <c r="F672">
        <v>3691500</v>
      </c>
      <c r="G672">
        <v>7.5020239999999996</v>
      </c>
      <c r="H672">
        <f t="shared" si="65"/>
        <v>430.60034599999949</v>
      </c>
      <c r="I672">
        <f t="shared" si="60"/>
        <v>8.61200691999999</v>
      </c>
      <c r="J672" t="b">
        <f t="shared" si="61"/>
        <v>0</v>
      </c>
      <c r="K672">
        <f t="shared" si="62"/>
        <v>73.705655000000007</v>
      </c>
      <c r="L672">
        <f t="shared" si="63"/>
        <v>7.3705655000000005</v>
      </c>
      <c r="M672" t="b">
        <f t="shared" si="64"/>
        <v>1</v>
      </c>
    </row>
    <row r="673" spans="1:13" x14ac:dyDescent="0.2">
      <c r="A673" s="1">
        <v>41395</v>
      </c>
      <c r="B673">
        <v>7.63</v>
      </c>
      <c r="C673">
        <v>7.65</v>
      </c>
      <c r="D673">
        <v>7.35</v>
      </c>
      <c r="E673">
        <v>7.5</v>
      </c>
      <c r="F673">
        <v>6442900</v>
      </c>
      <c r="G673">
        <v>7.4130669999999999</v>
      </c>
      <c r="H673">
        <f t="shared" si="65"/>
        <v>432.42890199999948</v>
      </c>
      <c r="I673">
        <f t="shared" si="60"/>
        <v>8.6485780399999896</v>
      </c>
      <c r="J673" t="b">
        <f t="shared" si="61"/>
        <v>0</v>
      </c>
      <c r="K673">
        <f t="shared" si="62"/>
        <v>73.092841000000007</v>
      </c>
      <c r="L673">
        <f t="shared" si="63"/>
        <v>7.3092841000000011</v>
      </c>
      <c r="M673" t="b">
        <f t="shared" si="64"/>
        <v>1</v>
      </c>
    </row>
    <row r="674" spans="1:13" x14ac:dyDescent="0.2">
      <c r="A674" s="1">
        <v>41394</v>
      </c>
      <c r="B674">
        <v>7.42</v>
      </c>
      <c r="C674">
        <v>7.93</v>
      </c>
      <c r="D674">
        <v>7.27</v>
      </c>
      <c r="E674">
        <v>7.92</v>
      </c>
      <c r="F674">
        <v>6436200</v>
      </c>
      <c r="G674">
        <v>7.8281989999999997</v>
      </c>
      <c r="H674">
        <f t="shared" si="65"/>
        <v>434.85050399999949</v>
      </c>
      <c r="I674">
        <f t="shared" si="60"/>
        <v>8.6970100799999894</v>
      </c>
      <c r="J674" t="b">
        <f t="shared" si="61"/>
        <v>0</v>
      </c>
      <c r="K674">
        <f t="shared" si="62"/>
        <v>72.232924999999994</v>
      </c>
      <c r="L674">
        <f t="shared" si="63"/>
        <v>7.2232924999999994</v>
      </c>
      <c r="M674" t="b">
        <f t="shared" si="64"/>
        <v>1</v>
      </c>
    </row>
    <row r="675" spans="1:13" x14ac:dyDescent="0.2">
      <c r="A675" s="1">
        <v>41393</v>
      </c>
      <c r="B675">
        <v>7.48</v>
      </c>
      <c r="C675">
        <v>7.64</v>
      </c>
      <c r="D675">
        <v>7.44</v>
      </c>
      <c r="E675">
        <v>7.48</v>
      </c>
      <c r="F675">
        <v>3144600</v>
      </c>
      <c r="G675">
        <v>7.3932989999999998</v>
      </c>
      <c r="H675">
        <f t="shared" si="65"/>
        <v>436.96569899999952</v>
      </c>
      <c r="I675">
        <f t="shared" si="60"/>
        <v>8.7393139799999897</v>
      </c>
      <c r="J675" t="b">
        <f t="shared" si="61"/>
        <v>0</v>
      </c>
      <c r="K675">
        <f t="shared" si="62"/>
        <v>71.284052000000003</v>
      </c>
      <c r="L675">
        <f t="shared" si="63"/>
        <v>7.1284052000000004</v>
      </c>
      <c r="M675" t="b">
        <f t="shared" si="64"/>
        <v>1</v>
      </c>
    </row>
    <row r="676" spans="1:13" x14ac:dyDescent="0.2">
      <c r="A676" s="1">
        <v>41390</v>
      </c>
      <c r="B676">
        <v>7.62</v>
      </c>
      <c r="C676">
        <v>7.69</v>
      </c>
      <c r="D676">
        <v>7.25</v>
      </c>
      <c r="E676">
        <v>7.35</v>
      </c>
      <c r="F676">
        <v>5803400</v>
      </c>
      <c r="G676">
        <v>7.264805</v>
      </c>
      <c r="H676">
        <f t="shared" si="65"/>
        <v>440.12860799999953</v>
      </c>
      <c r="I676">
        <f t="shared" si="60"/>
        <v>8.8025721599999898</v>
      </c>
      <c r="J676" t="b">
        <f t="shared" si="61"/>
        <v>0</v>
      </c>
      <c r="K676">
        <f t="shared" si="62"/>
        <v>70.730542999999997</v>
      </c>
      <c r="L676">
        <f t="shared" si="63"/>
        <v>7.0730542999999999</v>
      </c>
      <c r="M676" t="b">
        <f t="shared" si="64"/>
        <v>1</v>
      </c>
    </row>
    <row r="677" spans="1:13" x14ac:dyDescent="0.2">
      <c r="A677" s="1">
        <v>41389</v>
      </c>
      <c r="B677">
        <v>7.75</v>
      </c>
      <c r="C677">
        <v>7.82</v>
      </c>
      <c r="D677">
        <v>7.52</v>
      </c>
      <c r="E677">
        <v>7.61</v>
      </c>
      <c r="F677">
        <v>7813000</v>
      </c>
      <c r="G677">
        <v>7.5217919999999996</v>
      </c>
      <c r="H677">
        <f t="shared" si="65"/>
        <v>443.40024199999948</v>
      </c>
      <c r="I677">
        <f t="shared" si="60"/>
        <v>8.8680048399999905</v>
      </c>
      <c r="J677" t="b">
        <f t="shared" si="61"/>
        <v>0</v>
      </c>
      <c r="K677">
        <f t="shared" si="62"/>
        <v>70.928225999999995</v>
      </c>
      <c r="L677">
        <f t="shared" si="63"/>
        <v>7.0928225999999999</v>
      </c>
      <c r="M677" t="b">
        <f t="shared" si="64"/>
        <v>1</v>
      </c>
    </row>
    <row r="678" spans="1:13" x14ac:dyDescent="0.2">
      <c r="A678" s="1">
        <v>41388</v>
      </c>
      <c r="B678">
        <v>7.2</v>
      </c>
      <c r="C678">
        <v>7.6</v>
      </c>
      <c r="D678">
        <v>7.2</v>
      </c>
      <c r="E678">
        <v>7.55</v>
      </c>
      <c r="F678">
        <v>5628300</v>
      </c>
      <c r="G678">
        <v>7.4624879999999996</v>
      </c>
      <c r="H678">
        <f t="shared" si="65"/>
        <v>446.75094799999948</v>
      </c>
      <c r="I678">
        <f t="shared" si="60"/>
        <v>8.9350189599999901</v>
      </c>
      <c r="J678" t="b">
        <f t="shared" si="61"/>
        <v>0</v>
      </c>
      <c r="K678">
        <f t="shared" si="62"/>
        <v>71.274169000000001</v>
      </c>
      <c r="L678">
        <f t="shared" si="63"/>
        <v>7.1274169000000001</v>
      </c>
      <c r="M678" t="b">
        <f t="shared" si="64"/>
        <v>1</v>
      </c>
    </row>
    <row r="679" spans="1:13" x14ac:dyDescent="0.2">
      <c r="A679" s="1">
        <v>41387</v>
      </c>
      <c r="B679">
        <v>7.37</v>
      </c>
      <c r="C679">
        <v>7.38</v>
      </c>
      <c r="D679">
        <v>7.04</v>
      </c>
      <c r="E679">
        <v>7.11</v>
      </c>
      <c r="F679">
        <v>6307500</v>
      </c>
      <c r="G679">
        <v>7.0275879999999997</v>
      </c>
      <c r="H679">
        <f t="shared" si="65"/>
        <v>450.09176999999949</v>
      </c>
      <c r="I679">
        <f t="shared" si="60"/>
        <v>9.0018353999999903</v>
      </c>
      <c r="J679" t="b">
        <f t="shared" si="61"/>
        <v>0</v>
      </c>
      <c r="K679">
        <f t="shared" si="62"/>
        <v>71.798024999999996</v>
      </c>
      <c r="L679">
        <f t="shared" si="63"/>
        <v>7.1798024999999992</v>
      </c>
      <c r="M679" t="b">
        <f t="shared" si="64"/>
        <v>0</v>
      </c>
    </row>
    <row r="680" spans="1:13" x14ac:dyDescent="0.2">
      <c r="A680" s="1">
        <v>41386</v>
      </c>
      <c r="B680">
        <v>7.32</v>
      </c>
      <c r="C680">
        <v>7.49</v>
      </c>
      <c r="D680">
        <v>7.26</v>
      </c>
      <c r="E680">
        <v>7.41</v>
      </c>
      <c r="F680">
        <v>7590600</v>
      </c>
      <c r="G680">
        <v>7.3241100000000001</v>
      </c>
      <c r="H680">
        <f t="shared" si="65"/>
        <v>454.1541299999995</v>
      </c>
      <c r="I680">
        <f t="shared" si="60"/>
        <v>9.0830825999999902</v>
      </c>
      <c r="J680" t="b">
        <f t="shared" si="61"/>
        <v>0</v>
      </c>
      <c r="K680">
        <f t="shared" si="62"/>
        <v>73.191681000000003</v>
      </c>
      <c r="L680">
        <f t="shared" si="63"/>
        <v>7.3191681000000006</v>
      </c>
      <c r="M680" t="b">
        <f t="shared" si="64"/>
        <v>1</v>
      </c>
    </row>
    <row r="681" spans="1:13" x14ac:dyDescent="0.2">
      <c r="A681" s="1">
        <v>41383</v>
      </c>
      <c r="B681">
        <v>7.13</v>
      </c>
      <c r="C681">
        <v>7.18</v>
      </c>
      <c r="D681">
        <v>6.81</v>
      </c>
      <c r="E681">
        <v>7.05</v>
      </c>
      <c r="F681">
        <v>8330000</v>
      </c>
      <c r="G681">
        <v>6.9682829999999996</v>
      </c>
      <c r="H681">
        <f t="shared" si="65"/>
        <v>458.05834499999946</v>
      </c>
      <c r="I681">
        <f t="shared" si="60"/>
        <v>9.1611668999999889</v>
      </c>
      <c r="J681" t="b">
        <f t="shared" si="61"/>
        <v>0</v>
      </c>
      <c r="K681">
        <f t="shared" si="62"/>
        <v>73.844031000000001</v>
      </c>
      <c r="L681">
        <f t="shared" si="63"/>
        <v>7.3844031000000001</v>
      </c>
      <c r="M681" t="b">
        <f t="shared" si="64"/>
        <v>0</v>
      </c>
    </row>
    <row r="682" spans="1:13" x14ac:dyDescent="0.2">
      <c r="A682" s="1">
        <v>41382</v>
      </c>
      <c r="B682">
        <v>6.69</v>
      </c>
      <c r="C682">
        <v>7.22</v>
      </c>
      <c r="D682">
        <v>6.62</v>
      </c>
      <c r="E682">
        <v>6.97</v>
      </c>
      <c r="F682">
        <v>9257000</v>
      </c>
      <c r="G682">
        <v>6.8892100000000003</v>
      </c>
      <c r="H682">
        <f t="shared" si="65"/>
        <v>462.26896699999946</v>
      </c>
      <c r="I682">
        <f t="shared" si="60"/>
        <v>9.2453793399999888</v>
      </c>
      <c r="J682" t="b">
        <f t="shared" si="61"/>
        <v>0</v>
      </c>
      <c r="K682">
        <f t="shared" si="62"/>
        <v>74.941164999999998</v>
      </c>
      <c r="L682">
        <f t="shared" si="63"/>
        <v>7.4941164999999996</v>
      </c>
      <c r="M682" t="b">
        <f t="shared" si="64"/>
        <v>0</v>
      </c>
    </row>
    <row r="683" spans="1:13" x14ac:dyDescent="0.2">
      <c r="A683" s="1">
        <v>41381</v>
      </c>
      <c r="B683">
        <v>6.99</v>
      </c>
      <c r="C683">
        <v>7.2</v>
      </c>
      <c r="D683">
        <v>6.59</v>
      </c>
      <c r="E683">
        <v>6.63</v>
      </c>
      <c r="F683">
        <v>11137900</v>
      </c>
      <c r="G683">
        <v>6.5531509999999997</v>
      </c>
      <c r="H683">
        <f t="shared" si="65"/>
        <v>466.55866199999946</v>
      </c>
      <c r="I683">
        <f t="shared" si="60"/>
        <v>9.3311732399999894</v>
      </c>
      <c r="J683" t="b">
        <f t="shared" si="61"/>
        <v>0</v>
      </c>
      <c r="K683">
        <f t="shared" si="62"/>
        <v>76.166792000000001</v>
      </c>
      <c r="L683">
        <f t="shared" si="63"/>
        <v>7.6166792000000001</v>
      </c>
      <c r="M683" t="b">
        <f t="shared" si="64"/>
        <v>0</v>
      </c>
    </row>
    <row r="684" spans="1:13" x14ac:dyDescent="0.2">
      <c r="A684" s="1">
        <v>41380</v>
      </c>
      <c r="B684">
        <v>7.26</v>
      </c>
      <c r="C684">
        <v>7.29</v>
      </c>
      <c r="D684">
        <v>6.88</v>
      </c>
      <c r="E684">
        <v>6.96</v>
      </c>
      <c r="F684">
        <v>7392500</v>
      </c>
      <c r="G684">
        <v>6.8793259999999998</v>
      </c>
      <c r="H684">
        <f t="shared" si="65"/>
        <v>471.13499599999943</v>
      </c>
      <c r="I684">
        <f t="shared" si="60"/>
        <v>9.4226999199999888</v>
      </c>
      <c r="J684" t="b">
        <f t="shared" si="61"/>
        <v>0</v>
      </c>
      <c r="K684">
        <f t="shared" si="62"/>
        <v>77.609869000000003</v>
      </c>
      <c r="L684">
        <f t="shared" si="63"/>
        <v>7.7609869000000007</v>
      </c>
      <c r="M684" t="b">
        <f t="shared" si="64"/>
        <v>0</v>
      </c>
    </row>
    <row r="685" spans="1:13" x14ac:dyDescent="0.2">
      <c r="A685" s="1">
        <v>41379</v>
      </c>
      <c r="B685">
        <v>7.1</v>
      </c>
      <c r="C685">
        <v>7.13</v>
      </c>
      <c r="D685">
        <v>6.74</v>
      </c>
      <c r="E685">
        <v>6.92</v>
      </c>
      <c r="F685">
        <v>12648800</v>
      </c>
      <c r="G685">
        <v>6.8397899999999998</v>
      </c>
      <c r="H685">
        <f t="shared" si="65"/>
        <v>475.46422699999943</v>
      </c>
      <c r="I685">
        <f t="shared" si="60"/>
        <v>9.5092845399999888</v>
      </c>
      <c r="J685" t="b">
        <f t="shared" si="61"/>
        <v>0</v>
      </c>
      <c r="K685">
        <f t="shared" si="62"/>
        <v>79.132019</v>
      </c>
      <c r="L685">
        <f t="shared" si="63"/>
        <v>7.9132018999999998</v>
      </c>
      <c r="M685" t="b">
        <f t="shared" si="64"/>
        <v>0</v>
      </c>
    </row>
    <row r="686" spans="1:13" x14ac:dyDescent="0.2">
      <c r="A686" s="1">
        <v>41376</v>
      </c>
      <c r="B686">
        <v>7.8</v>
      </c>
      <c r="C686">
        <v>7.8</v>
      </c>
      <c r="D686">
        <v>7.34</v>
      </c>
      <c r="E686">
        <v>7.55</v>
      </c>
      <c r="F686">
        <v>9805500</v>
      </c>
      <c r="G686">
        <v>7.4624879999999996</v>
      </c>
      <c r="H686">
        <f t="shared" si="65"/>
        <v>479.69461699999943</v>
      </c>
      <c r="I686">
        <f t="shared" si="60"/>
        <v>9.5938923399999894</v>
      </c>
      <c r="J686" t="b">
        <f t="shared" si="61"/>
        <v>0</v>
      </c>
      <c r="K686">
        <f t="shared" si="62"/>
        <v>81.563505000000006</v>
      </c>
      <c r="L686">
        <f t="shared" si="63"/>
        <v>8.1563505000000003</v>
      </c>
      <c r="M686" t="b">
        <f t="shared" si="64"/>
        <v>0</v>
      </c>
    </row>
    <row r="687" spans="1:13" x14ac:dyDescent="0.2">
      <c r="A687" s="1">
        <v>41375</v>
      </c>
      <c r="B687">
        <v>8.08</v>
      </c>
      <c r="C687">
        <v>8.2200000000000006</v>
      </c>
      <c r="D687">
        <v>7.93</v>
      </c>
      <c r="E687">
        <v>7.96</v>
      </c>
      <c r="F687">
        <v>4307700</v>
      </c>
      <c r="G687">
        <v>7.8677349999999997</v>
      </c>
      <c r="H687">
        <f t="shared" si="65"/>
        <v>483.4901069999994</v>
      </c>
      <c r="I687">
        <f t="shared" si="60"/>
        <v>9.6698021399999874</v>
      </c>
      <c r="J687" t="b">
        <f t="shared" si="61"/>
        <v>0</v>
      </c>
      <c r="K687">
        <f t="shared" si="62"/>
        <v>83.520554000000004</v>
      </c>
      <c r="L687">
        <f t="shared" si="63"/>
        <v>8.3520554000000011</v>
      </c>
      <c r="M687" t="b">
        <f t="shared" si="64"/>
        <v>0</v>
      </c>
    </row>
    <row r="688" spans="1:13" x14ac:dyDescent="0.2">
      <c r="A688" s="1">
        <v>41374</v>
      </c>
      <c r="B688">
        <v>8.41</v>
      </c>
      <c r="C688">
        <v>8.42</v>
      </c>
      <c r="D688">
        <v>8.0399999999999991</v>
      </c>
      <c r="E688">
        <v>8.08</v>
      </c>
      <c r="F688">
        <v>4289400</v>
      </c>
      <c r="G688">
        <v>7.9863439999999999</v>
      </c>
      <c r="H688">
        <f t="shared" si="65"/>
        <v>486.97918999999939</v>
      </c>
      <c r="I688">
        <f t="shared" si="60"/>
        <v>9.7395837999999877</v>
      </c>
      <c r="J688" t="b">
        <f t="shared" si="61"/>
        <v>0</v>
      </c>
      <c r="K688">
        <f t="shared" si="62"/>
        <v>85.181081000000006</v>
      </c>
      <c r="L688">
        <f t="shared" si="63"/>
        <v>8.518108100000001</v>
      </c>
      <c r="M688" t="b">
        <f t="shared" si="64"/>
        <v>0</v>
      </c>
    </row>
    <row r="689" spans="1:13" x14ac:dyDescent="0.2">
      <c r="A689" s="1">
        <v>41373</v>
      </c>
      <c r="B689">
        <v>8.1</v>
      </c>
      <c r="C689">
        <v>8.5399999999999991</v>
      </c>
      <c r="D689">
        <v>8.06</v>
      </c>
      <c r="E689">
        <v>8.52</v>
      </c>
      <c r="F689">
        <v>5781000</v>
      </c>
      <c r="G689">
        <v>8.4212439999999997</v>
      </c>
      <c r="H689">
        <f t="shared" si="65"/>
        <v>490.4000729999994</v>
      </c>
      <c r="I689">
        <f t="shared" si="60"/>
        <v>9.8080014599999874</v>
      </c>
      <c r="J689" t="b">
        <f t="shared" si="61"/>
        <v>0</v>
      </c>
      <c r="K689">
        <f t="shared" si="62"/>
        <v>86.475897000000003</v>
      </c>
      <c r="L689">
        <f t="shared" si="63"/>
        <v>8.647589700000001</v>
      </c>
      <c r="M689" t="b">
        <f t="shared" si="64"/>
        <v>0</v>
      </c>
    </row>
    <row r="690" spans="1:13" x14ac:dyDescent="0.2">
      <c r="A690" s="1">
        <v>41372</v>
      </c>
      <c r="B690">
        <v>8.17</v>
      </c>
      <c r="C690">
        <v>8.26</v>
      </c>
      <c r="D690">
        <v>8.0299999999999994</v>
      </c>
      <c r="E690">
        <v>8.07</v>
      </c>
      <c r="F690">
        <v>3495500</v>
      </c>
      <c r="G690">
        <v>7.9764600000000003</v>
      </c>
      <c r="H690">
        <f t="shared" si="65"/>
        <v>493.23867599999937</v>
      </c>
      <c r="I690">
        <f t="shared" si="60"/>
        <v>9.8647735199999875</v>
      </c>
      <c r="J690" t="b">
        <f t="shared" si="61"/>
        <v>0</v>
      </c>
      <c r="K690">
        <f t="shared" si="62"/>
        <v>87.553262000000004</v>
      </c>
      <c r="L690">
        <f t="shared" si="63"/>
        <v>8.7553262000000007</v>
      </c>
      <c r="M690" t="b">
        <f t="shared" si="64"/>
        <v>0</v>
      </c>
    </row>
    <row r="691" spans="1:13" x14ac:dyDescent="0.2">
      <c r="A691" s="1">
        <v>41369</v>
      </c>
      <c r="B691">
        <v>8.34</v>
      </c>
      <c r="C691">
        <v>8.42</v>
      </c>
      <c r="D691">
        <v>8.07</v>
      </c>
      <c r="E691">
        <v>8.16</v>
      </c>
      <c r="F691">
        <v>7244300</v>
      </c>
      <c r="G691">
        <v>8.0654170000000001</v>
      </c>
      <c r="H691">
        <f t="shared" si="65"/>
        <v>497.22948799999938</v>
      </c>
      <c r="I691">
        <f t="shared" si="60"/>
        <v>9.9445897599999871</v>
      </c>
      <c r="J691" t="b">
        <f t="shared" si="61"/>
        <v>0</v>
      </c>
      <c r="K691">
        <f t="shared" si="62"/>
        <v>89.223673000000005</v>
      </c>
      <c r="L691">
        <f t="shared" si="63"/>
        <v>8.9223673000000012</v>
      </c>
      <c r="M691" t="b">
        <f t="shared" si="64"/>
        <v>0</v>
      </c>
    </row>
    <row r="692" spans="1:13" x14ac:dyDescent="0.2">
      <c r="A692" s="1">
        <v>41368</v>
      </c>
      <c r="B692">
        <v>8.0399999999999991</v>
      </c>
      <c r="C692">
        <v>8.3000000000000007</v>
      </c>
      <c r="D692">
        <v>7.94</v>
      </c>
      <c r="E692">
        <v>8.2100000000000009</v>
      </c>
      <c r="F692">
        <v>7553900</v>
      </c>
      <c r="G692">
        <v>8.1148369999999996</v>
      </c>
      <c r="H692">
        <f t="shared" si="65"/>
        <v>501.77981599999936</v>
      </c>
      <c r="I692">
        <f t="shared" si="60"/>
        <v>10.035596319999987</v>
      </c>
      <c r="J692" t="b">
        <f t="shared" si="61"/>
        <v>0</v>
      </c>
      <c r="K692">
        <f t="shared" si="62"/>
        <v>90.706285999999992</v>
      </c>
      <c r="L692">
        <f t="shared" si="63"/>
        <v>9.0706285999999992</v>
      </c>
      <c r="M692" t="b">
        <f t="shared" si="64"/>
        <v>0</v>
      </c>
    </row>
    <row r="693" spans="1:13" x14ac:dyDescent="0.2">
      <c r="A693" s="1">
        <v>41367</v>
      </c>
      <c r="B693">
        <v>8.51</v>
      </c>
      <c r="C693">
        <v>8.51</v>
      </c>
      <c r="D693">
        <v>7.91</v>
      </c>
      <c r="E693">
        <v>8.09</v>
      </c>
      <c r="F693">
        <v>11657700</v>
      </c>
      <c r="G693">
        <v>7.9962280000000003</v>
      </c>
      <c r="H693">
        <f t="shared" si="65"/>
        <v>506.56565899999936</v>
      </c>
      <c r="I693">
        <f t="shared" si="60"/>
        <v>10.131313179999987</v>
      </c>
      <c r="J693" t="b">
        <f t="shared" si="61"/>
        <v>0</v>
      </c>
      <c r="K693">
        <f t="shared" si="62"/>
        <v>91.941796999999994</v>
      </c>
      <c r="L693">
        <f t="shared" si="63"/>
        <v>9.1941796999999994</v>
      </c>
      <c r="M693" t="b">
        <f t="shared" si="64"/>
        <v>0</v>
      </c>
    </row>
    <row r="694" spans="1:13" x14ac:dyDescent="0.2">
      <c r="A694" s="1">
        <v>41366</v>
      </c>
      <c r="B694">
        <v>9.25</v>
      </c>
      <c r="C694">
        <v>9.27</v>
      </c>
      <c r="D694">
        <v>8.4700000000000006</v>
      </c>
      <c r="E694">
        <v>8.5</v>
      </c>
      <c r="F694">
        <v>8649000</v>
      </c>
      <c r="G694">
        <v>8.4014760000000006</v>
      </c>
      <c r="H694">
        <f t="shared" si="65"/>
        <v>511.17534999999941</v>
      </c>
      <c r="I694">
        <f t="shared" si="60"/>
        <v>10.223506999999989</v>
      </c>
      <c r="J694" t="b">
        <f t="shared" si="61"/>
        <v>0</v>
      </c>
      <c r="K694">
        <f t="shared" si="62"/>
        <v>93.295916999999989</v>
      </c>
      <c r="L694">
        <f t="shared" si="63"/>
        <v>9.3295916999999982</v>
      </c>
      <c r="M694" t="b">
        <f t="shared" si="64"/>
        <v>0</v>
      </c>
    </row>
    <row r="695" spans="1:13" x14ac:dyDescent="0.2">
      <c r="A695" s="1">
        <v>41365</v>
      </c>
      <c r="B695">
        <v>9.51</v>
      </c>
      <c r="C695">
        <v>9.56</v>
      </c>
      <c r="D695">
        <v>9.32</v>
      </c>
      <c r="E695">
        <v>9.3800000000000008</v>
      </c>
      <c r="F695">
        <v>2496100</v>
      </c>
      <c r="G695">
        <v>9.2712760000000003</v>
      </c>
      <c r="H695">
        <f t="shared" si="65"/>
        <v>515.36014299999943</v>
      </c>
      <c r="I695">
        <f t="shared" si="60"/>
        <v>10.307202859999988</v>
      </c>
      <c r="J695" t="b">
        <f t="shared" si="61"/>
        <v>0</v>
      </c>
      <c r="K695">
        <f t="shared" si="62"/>
        <v>94.432586999999984</v>
      </c>
      <c r="L695">
        <f t="shared" si="63"/>
        <v>9.4432586999999977</v>
      </c>
      <c r="M695" t="b">
        <f t="shared" si="64"/>
        <v>0</v>
      </c>
    </row>
    <row r="696" spans="1:13" x14ac:dyDescent="0.2">
      <c r="A696" s="1">
        <v>41361</v>
      </c>
      <c r="B696">
        <v>9.5500000000000007</v>
      </c>
      <c r="C696">
        <v>9.58</v>
      </c>
      <c r="D696">
        <v>9.39</v>
      </c>
      <c r="E696">
        <v>9.5299999999999994</v>
      </c>
      <c r="F696">
        <v>3019900</v>
      </c>
      <c r="G696">
        <v>9.419537</v>
      </c>
      <c r="H696">
        <f t="shared" si="65"/>
        <v>518.78321499999947</v>
      </c>
      <c r="I696">
        <f t="shared" si="60"/>
        <v>10.37566429999999</v>
      </c>
      <c r="J696" t="b">
        <f t="shared" si="61"/>
        <v>0</v>
      </c>
      <c r="K696">
        <f t="shared" si="62"/>
        <v>94.541310999999979</v>
      </c>
      <c r="L696">
        <f t="shared" si="63"/>
        <v>9.4541310999999979</v>
      </c>
      <c r="M696" t="b">
        <f t="shared" si="64"/>
        <v>0</v>
      </c>
    </row>
    <row r="697" spans="1:13" x14ac:dyDescent="0.2">
      <c r="A697" s="1">
        <v>41360</v>
      </c>
      <c r="B697">
        <v>9.36</v>
      </c>
      <c r="C697">
        <v>9.65</v>
      </c>
      <c r="D697">
        <v>9.31</v>
      </c>
      <c r="E697">
        <v>9.64</v>
      </c>
      <c r="F697">
        <v>4445200</v>
      </c>
      <c r="G697">
        <v>9.5282619999999998</v>
      </c>
      <c r="H697">
        <f t="shared" si="65"/>
        <v>522.25453199999947</v>
      </c>
      <c r="I697">
        <f t="shared" si="60"/>
        <v>10.445090639999989</v>
      </c>
      <c r="J697" t="b">
        <f t="shared" si="61"/>
        <v>0</v>
      </c>
      <c r="K697">
        <f t="shared" si="62"/>
        <v>94.422701999999987</v>
      </c>
      <c r="L697">
        <f t="shared" si="63"/>
        <v>9.4422701999999994</v>
      </c>
      <c r="M697" t="b">
        <f t="shared" si="64"/>
        <v>1</v>
      </c>
    </row>
    <row r="698" spans="1:13" x14ac:dyDescent="0.2">
      <c r="A698" s="1">
        <v>41359</v>
      </c>
      <c r="B698">
        <v>9.58</v>
      </c>
      <c r="C698">
        <v>9.6</v>
      </c>
      <c r="D698">
        <v>9.31</v>
      </c>
      <c r="E698">
        <v>9.39</v>
      </c>
      <c r="F698">
        <v>3876200</v>
      </c>
      <c r="G698">
        <v>9.2811599999999999</v>
      </c>
      <c r="H698">
        <f t="shared" si="65"/>
        <v>525.5286959999994</v>
      </c>
      <c r="I698">
        <f t="shared" si="60"/>
        <v>10.510573919999988</v>
      </c>
      <c r="J698" t="b">
        <f t="shared" si="61"/>
        <v>0</v>
      </c>
      <c r="K698">
        <f t="shared" si="62"/>
        <v>94.126178999999993</v>
      </c>
      <c r="L698">
        <f t="shared" si="63"/>
        <v>9.412617899999999</v>
      </c>
      <c r="M698" t="b">
        <f t="shared" si="64"/>
        <v>0</v>
      </c>
    </row>
    <row r="699" spans="1:13" x14ac:dyDescent="0.2">
      <c r="A699" s="1">
        <v>41358</v>
      </c>
      <c r="B699">
        <v>9.73</v>
      </c>
      <c r="C699">
        <v>9.7799999999999994</v>
      </c>
      <c r="D699">
        <v>9.56</v>
      </c>
      <c r="E699">
        <v>9.61</v>
      </c>
      <c r="F699">
        <v>4791700</v>
      </c>
      <c r="G699">
        <v>9.4986090000000001</v>
      </c>
      <c r="H699">
        <f t="shared" si="65"/>
        <v>529.06961299999944</v>
      </c>
      <c r="I699">
        <f t="shared" si="60"/>
        <v>10.581392259999989</v>
      </c>
      <c r="J699" t="b">
        <f t="shared" si="61"/>
        <v>0</v>
      </c>
      <c r="K699">
        <f t="shared" si="62"/>
        <v>94.383164999999991</v>
      </c>
      <c r="L699">
        <f t="shared" si="63"/>
        <v>9.4383164999999991</v>
      </c>
      <c r="M699" t="b">
        <f t="shared" si="64"/>
        <v>1</v>
      </c>
    </row>
    <row r="700" spans="1:13" x14ac:dyDescent="0.2">
      <c r="A700" s="1">
        <v>41355</v>
      </c>
      <c r="B700">
        <v>9.6300000000000008</v>
      </c>
      <c r="C700">
        <v>9.85</v>
      </c>
      <c r="D700">
        <v>9.58</v>
      </c>
      <c r="E700">
        <v>9.76</v>
      </c>
      <c r="F700">
        <v>6293500</v>
      </c>
      <c r="G700">
        <v>9.6468710000000009</v>
      </c>
      <c r="H700">
        <f t="shared" si="65"/>
        <v>532.18674899999939</v>
      </c>
      <c r="I700">
        <f t="shared" si="60"/>
        <v>10.643734979999987</v>
      </c>
      <c r="J700" t="b">
        <f t="shared" si="61"/>
        <v>0</v>
      </c>
      <c r="K700">
        <f t="shared" si="62"/>
        <v>94.106411000000008</v>
      </c>
      <c r="L700">
        <f t="shared" si="63"/>
        <v>9.4106411000000012</v>
      </c>
      <c r="M700" t="b">
        <f t="shared" si="64"/>
        <v>1</v>
      </c>
    </row>
    <row r="701" spans="1:13" x14ac:dyDescent="0.2">
      <c r="A701" s="1">
        <v>41354</v>
      </c>
      <c r="B701">
        <v>9.6300000000000008</v>
      </c>
      <c r="C701">
        <v>9.75</v>
      </c>
      <c r="D701">
        <v>9.49</v>
      </c>
      <c r="E701">
        <v>9.66</v>
      </c>
      <c r="F701">
        <v>4969800</v>
      </c>
      <c r="G701">
        <v>9.5480300000000007</v>
      </c>
      <c r="H701">
        <f t="shared" si="65"/>
        <v>534.66435599999932</v>
      </c>
      <c r="I701">
        <f t="shared" si="60"/>
        <v>10.693287119999987</v>
      </c>
      <c r="J701" t="b">
        <f t="shared" si="61"/>
        <v>0</v>
      </c>
      <c r="K701">
        <f t="shared" si="62"/>
        <v>93.859308999999996</v>
      </c>
      <c r="L701">
        <f t="shared" si="63"/>
        <v>9.3859309</v>
      </c>
      <c r="M701" t="b">
        <f t="shared" si="64"/>
        <v>1</v>
      </c>
    </row>
    <row r="702" spans="1:13" x14ac:dyDescent="0.2">
      <c r="A702" s="1">
        <v>41353</v>
      </c>
      <c r="B702">
        <v>9.43</v>
      </c>
      <c r="C702">
        <v>9.5399999999999991</v>
      </c>
      <c r="D702">
        <v>9.3699999999999992</v>
      </c>
      <c r="E702">
        <v>9.4600000000000009</v>
      </c>
      <c r="F702">
        <v>2651300</v>
      </c>
      <c r="G702">
        <v>9.3503480000000003</v>
      </c>
      <c r="H702">
        <f t="shared" si="65"/>
        <v>537.32923199999925</v>
      </c>
      <c r="I702">
        <f t="shared" si="60"/>
        <v>10.746584639999986</v>
      </c>
      <c r="J702" t="b">
        <f t="shared" si="61"/>
        <v>0</v>
      </c>
      <c r="K702">
        <f t="shared" si="62"/>
        <v>93.770352000000017</v>
      </c>
      <c r="L702">
        <f t="shared" si="63"/>
        <v>9.3770352000000017</v>
      </c>
      <c r="M702" t="b">
        <f t="shared" si="64"/>
        <v>0</v>
      </c>
    </row>
    <row r="703" spans="1:13" x14ac:dyDescent="0.2">
      <c r="A703" s="1">
        <v>41352</v>
      </c>
      <c r="B703">
        <v>9.61</v>
      </c>
      <c r="C703">
        <v>9.67</v>
      </c>
      <c r="D703">
        <v>9.39</v>
      </c>
      <c r="E703">
        <v>9.4600000000000009</v>
      </c>
      <c r="F703">
        <v>4929100</v>
      </c>
      <c r="G703">
        <v>9.3503480000000003</v>
      </c>
      <c r="H703">
        <f t="shared" si="65"/>
        <v>540.15248899999915</v>
      </c>
      <c r="I703">
        <f t="shared" si="60"/>
        <v>10.803049779999983</v>
      </c>
      <c r="J703" t="b">
        <f t="shared" si="61"/>
        <v>0</v>
      </c>
      <c r="K703">
        <f t="shared" si="62"/>
        <v>94.047106999999997</v>
      </c>
      <c r="L703">
        <f t="shared" si="63"/>
        <v>9.404710699999999</v>
      </c>
      <c r="M703" t="b">
        <f t="shared" si="64"/>
        <v>0</v>
      </c>
    </row>
    <row r="704" spans="1:13" x14ac:dyDescent="0.2">
      <c r="A704" s="1">
        <v>41351</v>
      </c>
      <c r="B704">
        <v>9.6199999999999992</v>
      </c>
      <c r="C704">
        <v>9.75</v>
      </c>
      <c r="D704">
        <v>9.5500000000000007</v>
      </c>
      <c r="E704">
        <v>9.65</v>
      </c>
      <c r="F704">
        <v>4104400</v>
      </c>
      <c r="G704">
        <v>9.5381459999999993</v>
      </c>
      <c r="H704">
        <f t="shared" si="65"/>
        <v>543.24102899999912</v>
      </c>
      <c r="I704">
        <f t="shared" si="60"/>
        <v>10.864820579999982</v>
      </c>
      <c r="J704" t="b">
        <f t="shared" si="61"/>
        <v>0</v>
      </c>
      <c r="K704">
        <f t="shared" si="62"/>
        <v>94.116296000000006</v>
      </c>
      <c r="L704">
        <f t="shared" si="63"/>
        <v>9.4116296000000013</v>
      </c>
      <c r="M704" t="b">
        <f t="shared" si="64"/>
        <v>1</v>
      </c>
    </row>
    <row r="705" spans="1:13" x14ac:dyDescent="0.2">
      <c r="A705" s="1">
        <v>41348</v>
      </c>
      <c r="B705">
        <v>9.43</v>
      </c>
      <c r="C705">
        <v>9.5</v>
      </c>
      <c r="D705">
        <v>9.3699999999999992</v>
      </c>
      <c r="E705">
        <v>9.49</v>
      </c>
      <c r="F705">
        <v>14392100</v>
      </c>
      <c r="G705">
        <v>9.3800000000000008</v>
      </c>
      <c r="H705">
        <f t="shared" si="65"/>
        <v>546.15159699999913</v>
      </c>
      <c r="I705">
        <f t="shared" si="60"/>
        <v>10.923031939999982</v>
      </c>
      <c r="J705" t="b">
        <f t="shared" si="61"/>
        <v>0</v>
      </c>
      <c r="K705">
        <f t="shared" si="62"/>
        <v>94.027340000000009</v>
      </c>
      <c r="L705">
        <f t="shared" si="63"/>
        <v>9.4027340000000006</v>
      </c>
      <c r="M705" t="b">
        <f t="shared" si="64"/>
        <v>0</v>
      </c>
    </row>
    <row r="706" spans="1:13" x14ac:dyDescent="0.2">
      <c r="A706" s="1">
        <v>41347</v>
      </c>
      <c r="B706">
        <v>9.27</v>
      </c>
      <c r="C706">
        <v>9.52</v>
      </c>
      <c r="D706">
        <v>9.24</v>
      </c>
      <c r="E706">
        <v>9.41</v>
      </c>
      <c r="F706">
        <v>3991600</v>
      </c>
      <c r="G706">
        <v>9.3009280000000008</v>
      </c>
      <c r="H706">
        <f t="shared" si="65"/>
        <v>549.80000699999914</v>
      </c>
      <c r="I706">
        <f t="shared" si="60"/>
        <v>10.996000139999984</v>
      </c>
      <c r="J706" t="b">
        <f t="shared" si="61"/>
        <v>0</v>
      </c>
      <c r="K706">
        <f t="shared" si="62"/>
        <v>94.501777000000018</v>
      </c>
      <c r="L706">
        <f t="shared" si="63"/>
        <v>9.4501777000000011</v>
      </c>
      <c r="M706" t="b">
        <f t="shared" si="64"/>
        <v>0</v>
      </c>
    </row>
    <row r="707" spans="1:13" x14ac:dyDescent="0.2">
      <c r="A707" s="1">
        <v>41346</v>
      </c>
      <c r="B707">
        <v>9.67</v>
      </c>
      <c r="C707">
        <v>9.7100000000000009</v>
      </c>
      <c r="D707">
        <v>9.2799999999999994</v>
      </c>
      <c r="E707">
        <v>9.34</v>
      </c>
      <c r="F707">
        <v>3761100</v>
      </c>
      <c r="G707">
        <v>9.2317389999999993</v>
      </c>
      <c r="H707">
        <f t="shared" si="65"/>
        <v>553.15412499999911</v>
      </c>
      <c r="I707">
        <f t="shared" ref="I707:I770" si="66">H707/50</f>
        <v>11.063082499999982</v>
      </c>
      <c r="J707" t="b">
        <f t="shared" ref="J707:J770" si="67">G707&gt;I707</f>
        <v>0</v>
      </c>
      <c r="K707">
        <f t="shared" ref="K707:K770" si="68">SUM(G707:G716)</f>
        <v>94.907024000000007</v>
      </c>
      <c r="L707">
        <f t="shared" ref="L707:L770" si="69">K707/10</f>
        <v>9.4907024</v>
      </c>
      <c r="M707" t="b">
        <f t="shared" ref="M707:M770" si="70">G707&gt;L707</f>
        <v>0</v>
      </c>
    </row>
    <row r="708" spans="1:13" x14ac:dyDescent="0.2">
      <c r="A708" s="1">
        <v>41345</v>
      </c>
      <c r="B708">
        <v>9.49</v>
      </c>
      <c r="C708">
        <v>9.6999999999999993</v>
      </c>
      <c r="D708">
        <v>9.4700000000000006</v>
      </c>
      <c r="E708">
        <v>9.65</v>
      </c>
      <c r="F708">
        <v>5291900</v>
      </c>
      <c r="G708">
        <v>9.5381459999999993</v>
      </c>
      <c r="H708">
        <f t="shared" si="65"/>
        <v>556.25319599999921</v>
      </c>
      <c r="I708">
        <f t="shared" si="66"/>
        <v>11.125063919999985</v>
      </c>
      <c r="J708" t="b">
        <f t="shared" si="67"/>
        <v>0</v>
      </c>
      <c r="K708">
        <f t="shared" si="68"/>
        <v>95.608795000000001</v>
      </c>
      <c r="L708">
        <f t="shared" si="69"/>
        <v>9.5608795000000004</v>
      </c>
      <c r="M708" t="b">
        <f t="shared" si="70"/>
        <v>0</v>
      </c>
    </row>
    <row r="709" spans="1:13" x14ac:dyDescent="0.2">
      <c r="A709" s="1">
        <v>41344</v>
      </c>
      <c r="B709">
        <v>9.5500000000000007</v>
      </c>
      <c r="C709">
        <v>9.59</v>
      </c>
      <c r="D709">
        <v>9.26</v>
      </c>
      <c r="E709">
        <v>9.33</v>
      </c>
      <c r="F709">
        <v>3690600</v>
      </c>
      <c r="G709">
        <v>9.2218549999999997</v>
      </c>
      <c r="H709">
        <f t="shared" ref="H709:H772" si="71">H708-G708+G758</f>
        <v>559.21289099999922</v>
      </c>
      <c r="I709">
        <f t="shared" si="66"/>
        <v>11.184257819999985</v>
      </c>
      <c r="J709" t="b">
        <f t="shared" si="67"/>
        <v>0</v>
      </c>
      <c r="K709">
        <f t="shared" si="68"/>
        <v>96.320448999999996</v>
      </c>
      <c r="L709">
        <f t="shared" si="69"/>
        <v>9.6320449000000004</v>
      </c>
      <c r="M709" t="b">
        <f t="shared" si="70"/>
        <v>0</v>
      </c>
    </row>
    <row r="710" spans="1:13" x14ac:dyDescent="0.2">
      <c r="A710" s="1">
        <v>41341</v>
      </c>
      <c r="B710">
        <v>9.4499999999999993</v>
      </c>
      <c r="C710">
        <v>9.74</v>
      </c>
      <c r="D710">
        <v>9.34</v>
      </c>
      <c r="E710">
        <v>9.51</v>
      </c>
      <c r="F710">
        <v>5125500</v>
      </c>
      <c r="G710">
        <v>9.3997689999999992</v>
      </c>
      <c r="H710">
        <f t="shared" si="71"/>
        <v>562.48887699999921</v>
      </c>
      <c r="I710">
        <f t="shared" si="66"/>
        <v>11.249777539999984</v>
      </c>
      <c r="J710" t="b">
        <f t="shared" si="67"/>
        <v>0</v>
      </c>
      <c r="K710">
        <f t="shared" si="68"/>
        <v>97.140828999999997</v>
      </c>
      <c r="L710">
        <f t="shared" si="69"/>
        <v>9.7140828999999993</v>
      </c>
      <c r="M710" t="b">
        <f t="shared" si="70"/>
        <v>0</v>
      </c>
    </row>
    <row r="711" spans="1:13" x14ac:dyDescent="0.2">
      <c r="A711" s="1">
        <v>41340</v>
      </c>
      <c r="B711">
        <v>9.8000000000000007</v>
      </c>
      <c r="C711">
        <v>9.86</v>
      </c>
      <c r="D711">
        <v>9.5399999999999991</v>
      </c>
      <c r="E711">
        <v>9.57</v>
      </c>
      <c r="F711">
        <v>3514100</v>
      </c>
      <c r="G711">
        <v>9.4590730000000001</v>
      </c>
      <c r="H711">
        <f t="shared" si="71"/>
        <v>565.56729799999925</v>
      </c>
      <c r="I711">
        <f t="shared" si="66"/>
        <v>11.311345959999985</v>
      </c>
      <c r="J711" t="b">
        <f t="shared" si="67"/>
        <v>0</v>
      </c>
      <c r="K711">
        <f t="shared" si="68"/>
        <v>97.239669000000006</v>
      </c>
      <c r="L711">
        <f t="shared" si="69"/>
        <v>9.7239669000000006</v>
      </c>
      <c r="M711" t="b">
        <f t="shared" si="70"/>
        <v>0</v>
      </c>
    </row>
    <row r="712" spans="1:13" x14ac:dyDescent="0.2">
      <c r="A712" s="1">
        <v>41339</v>
      </c>
      <c r="B712">
        <v>9.5299999999999994</v>
      </c>
      <c r="C712">
        <v>9.74</v>
      </c>
      <c r="D712">
        <v>9.2200000000000006</v>
      </c>
      <c r="E712">
        <v>9.74</v>
      </c>
      <c r="F712">
        <v>7854400</v>
      </c>
      <c r="G712">
        <v>9.627103</v>
      </c>
      <c r="H712">
        <f t="shared" si="71"/>
        <v>568.60606599999926</v>
      </c>
      <c r="I712">
        <f t="shared" si="66"/>
        <v>11.372121319999986</v>
      </c>
      <c r="J712" t="b">
        <f t="shared" si="67"/>
        <v>0</v>
      </c>
      <c r="K712">
        <f t="shared" si="68"/>
        <v>97.476888000000017</v>
      </c>
      <c r="L712">
        <f t="shared" si="69"/>
        <v>9.7476888000000024</v>
      </c>
      <c r="M712" t="b">
        <f t="shared" si="70"/>
        <v>0</v>
      </c>
    </row>
    <row r="713" spans="1:13" x14ac:dyDescent="0.2">
      <c r="A713" s="1">
        <v>41338</v>
      </c>
      <c r="B713">
        <v>9.69</v>
      </c>
      <c r="C713">
        <v>9.6999999999999993</v>
      </c>
      <c r="D713">
        <v>9.51</v>
      </c>
      <c r="E713">
        <v>9.5299999999999994</v>
      </c>
      <c r="F713">
        <v>3103200</v>
      </c>
      <c r="G713">
        <v>9.419537</v>
      </c>
      <c r="H713">
        <f t="shared" si="71"/>
        <v>571.41785099999925</v>
      </c>
      <c r="I713">
        <f t="shared" si="66"/>
        <v>11.428357019999986</v>
      </c>
      <c r="J713" t="b">
        <f t="shared" si="67"/>
        <v>0</v>
      </c>
      <c r="K713">
        <f t="shared" si="68"/>
        <v>97.180364999999995</v>
      </c>
      <c r="L713">
        <f t="shared" si="69"/>
        <v>9.7180365000000002</v>
      </c>
      <c r="M713" t="b">
        <f t="shared" si="70"/>
        <v>0</v>
      </c>
    </row>
    <row r="714" spans="1:13" x14ac:dyDescent="0.2">
      <c r="A714" s="1">
        <v>41337</v>
      </c>
      <c r="B714">
        <v>9.92</v>
      </c>
      <c r="C714">
        <v>9.9600000000000009</v>
      </c>
      <c r="D714">
        <v>9.5</v>
      </c>
      <c r="E714">
        <v>9.56</v>
      </c>
      <c r="F714">
        <v>3923100</v>
      </c>
      <c r="G714">
        <v>9.4491899999999998</v>
      </c>
      <c r="H714">
        <f t="shared" si="71"/>
        <v>574.49615499999925</v>
      </c>
      <c r="I714">
        <f t="shared" si="66"/>
        <v>11.489923099999984</v>
      </c>
      <c r="J714" t="b">
        <f t="shared" si="67"/>
        <v>0</v>
      </c>
      <c r="K714">
        <f t="shared" si="68"/>
        <v>97.595496999999995</v>
      </c>
      <c r="L714">
        <f t="shared" si="69"/>
        <v>9.7595496999999991</v>
      </c>
      <c r="M714" t="b">
        <f t="shared" si="70"/>
        <v>0</v>
      </c>
    </row>
    <row r="715" spans="1:13" x14ac:dyDescent="0.2">
      <c r="A715" s="1">
        <v>41334</v>
      </c>
      <c r="B715">
        <v>9.9</v>
      </c>
      <c r="C715">
        <v>10.039999999999999</v>
      </c>
      <c r="D715">
        <v>9.76</v>
      </c>
      <c r="E715">
        <v>9.9700000000000006</v>
      </c>
      <c r="F715">
        <v>4076800</v>
      </c>
      <c r="G715">
        <v>9.8544370000000008</v>
      </c>
      <c r="H715">
        <f t="shared" si="71"/>
        <v>577.88869299999919</v>
      </c>
      <c r="I715">
        <f t="shared" si="66"/>
        <v>11.557773859999983</v>
      </c>
      <c r="J715" t="b">
        <f t="shared" si="67"/>
        <v>0</v>
      </c>
      <c r="K715">
        <f t="shared" si="68"/>
        <v>98.089700999999991</v>
      </c>
      <c r="L715">
        <f t="shared" si="69"/>
        <v>9.8089700999999998</v>
      </c>
      <c r="M715" t="b">
        <f t="shared" si="70"/>
        <v>1</v>
      </c>
    </row>
    <row r="716" spans="1:13" x14ac:dyDescent="0.2">
      <c r="A716" s="1">
        <v>41333</v>
      </c>
      <c r="B716">
        <v>10.01</v>
      </c>
      <c r="C716">
        <v>10.050000000000001</v>
      </c>
      <c r="D716">
        <v>9.7100000000000009</v>
      </c>
      <c r="E716">
        <v>9.82</v>
      </c>
      <c r="F716">
        <v>3983700</v>
      </c>
      <c r="G716">
        <v>9.706175</v>
      </c>
      <c r="H716">
        <f t="shared" si="71"/>
        <v>581.39672799999926</v>
      </c>
      <c r="I716">
        <f t="shared" si="66"/>
        <v>11.627934559999986</v>
      </c>
      <c r="J716" t="b">
        <f t="shared" si="67"/>
        <v>0</v>
      </c>
      <c r="K716">
        <f t="shared" si="68"/>
        <v>98.791471999999999</v>
      </c>
      <c r="L716">
        <f t="shared" si="69"/>
        <v>9.8791472000000002</v>
      </c>
      <c r="M716" t="b">
        <f t="shared" si="70"/>
        <v>0</v>
      </c>
    </row>
    <row r="717" spans="1:13" x14ac:dyDescent="0.2">
      <c r="A717" s="1">
        <v>41332</v>
      </c>
      <c r="B717">
        <v>10.38</v>
      </c>
      <c r="C717">
        <v>10.38</v>
      </c>
      <c r="D717">
        <v>9.9600000000000009</v>
      </c>
      <c r="E717">
        <v>10.050000000000001</v>
      </c>
      <c r="F717">
        <v>4436400</v>
      </c>
      <c r="G717">
        <v>9.9335100000000001</v>
      </c>
      <c r="H717">
        <f t="shared" si="71"/>
        <v>584.90564399999926</v>
      </c>
      <c r="I717">
        <f t="shared" si="66"/>
        <v>11.698112879999986</v>
      </c>
      <c r="J717" t="b">
        <f t="shared" si="67"/>
        <v>0</v>
      </c>
      <c r="K717">
        <f t="shared" si="68"/>
        <v>99.621735999999999</v>
      </c>
      <c r="L717">
        <f t="shared" si="69"/>
        <v>9.9621735999999999</v>
      </c>
      <c r="M717" t="b">
        <f t="shared" si="70"/>
        <v>0</v>
      </c>
    </row>
    <row r="718" spans="1:13" x14ac:dyDescent="0.2">
      <c r="A718" s="1">
        <v>41331</v>
      </c>
      <c r="B718">
        <v>10.220000000000001</v>
      </c>
      <c r="C718">
        <v>10.37</v>
      </c>
      <c r="D718">
        <v>9.9700000000000006</v>
      </c>
      <c r="E718">
        <v>10.37</v>
      </c>
      <c r="F718">
        <v>6119400</v>
      </c>
      <c r="G718">
        <v>10.2498</v>
      </c>
      <c r="H718">
        <f t="shared" si="71"/>
        <v>588.05949499999929</v>
      </c>
      <c r="I718">
        <f t="shared" si="66"/>
        <v>11.761189899999986</v>
      </c>
      <c r="J718" t="b">
        <f t="shared" si="67"/>
        <v>0</v>
      </c>
      <c r="K718">
        <f t="shared" si="68"/>
        <v>100.56072399999999</v>
      </c>
      <c r="L718">
        <f t="shared" si="69"/>
        <v>10.0560724</v>
      </c>
      <c r="M718" t="b">
        <f t="shared" si="70"/>
        <v>1</v>
      </c>
    </row>
    <row r="719" spans="1:13" x14ac:dyDescent="0.2">
      <c r="A719" s="1">
        <v>41330</v>
      </c>
      <c r="B719">
        <v>9.75</v>
      </c>
      <c r="C719">
        <v>10.31</v>
      </c>
      <c r="D719">
        <v>9.75</v>
      </c>
      <c r="E719">
        <v>10.16</v>
      </c>
      <c r="F719">
        <v>6155800</v>
      </c>
      <c r="G719">
        <v>10.042235</v>
      </c>
      <c r="H719">
        <f t="shared" si="71"/>
        <v>591.32937199999924</v>
      </c>
      <c r="I719">
        <f t="shared" si="66"/>
        <v>11.826587439999985</v>
      </c>
      <c r="J719" t="b">
        <f t="shared" si="67"/>
        <v>0</v>
      </c>
      <c r="K719">
        <f t="shared" si="68"/>
        <v>101.114234</v>
      </c>
      <c r="L719">
        <f t="shared" si="69"/>
        <v>10.1114234</v>
      </c>
      <c r="M719" t="b">
        <f t="shared" si="70"/>
        <v>0</v>
      </c>
    </row>
    <row r="720" spans="1:13" x14ac:dyDescent="0.2">
      <c r="A720" s="1">
        <v>41327</v>
      </c>
      <c r="B720">
        <v>10</v>
      </c>
      <c r="C720">
        <v>10</v>
      </c>
      <c r="D720">
        <v>9.59</v>
      </c>
      <c r="E720">
        <v>9.61</v>
      </c>
      <c r="F720">
        <v>3481600</v>
      </c>
      <c r="G720">
        <v>9.4986090000000001</v>
      </c>
      <c r="H720">
        <f t="shared" si="71"/>
        <v>594.45310099999926</v>
      </c>
      <c r="I720">
        <f t="shared" si="66"/>
        <v>11.889062019999985</v>
      </c>
      <c r="J720" t="b">
        <f t="shared" si="67"/>
        <v>0</v>
      </c>
      <c r="K720">
        <f t="shared" si="68"/>
        <v>102.161947</v>
      </c>
      <c r="L720">
        <f t="shared" si="69"/>
        <v>10.216194699999999</v>
      </c>
      <c r="M720" t="b">
        <f t="shared" si="70"/>
        <v>0</v>
      </c>
    </row>
    <row r="721" spans="1:13" x14ac:dyDescent="0.2">
      <c r="A721" s="1">
        <v>41326</v>
      </c>
      <c r="B721">
        <v>9.49</v>
      </c>
      <c r="C721">
        <v>9.84</v>
      </c>
      <c r="D721">
        <v>9.4700000000000006</v>
      </c>
      <c r="E721">
        <v>9.81</v>
      </c>
      <c r="F721">
        <v>5521100</v>
      </c>
      <c r="G721">
        <v>9.6962919999999997</v>
      </c>
      <c r="H721">
        <f t="shared" si="71"/>
        <v>598.22853499999928</v>
      </c>
      <c r="I721">
        <f t="shared" si="66"/>
        <v>11.964570699999985</v>
      </c>
      <c r="J721" t="b">
        <f t="shared" si="67"/>
        <v>0</v>
      </c>
      <c r="K721">
        <f t="shared" si="68"/>
        <v>103.89166299999998</v>
      </c>
      <c r="L721">
        <f t="shared" si="69"/>
        <v>10.389166299999998</v>
      </c>
      <c r="M721" t="b">
        <f t="shared" si="70"/>
        <v>0</v>
      </c>
    </row>
    <row r="722" spans="1:13" x14ac:dyDescent="0.2">
      <c r="A722" s="1">
        <v>41325</v>
      </c>
      <c r="B722">
        <v>9.81</v>
      </c>
      <c r="C722">
        <v>9.85</v>
      </c>
      <c r="D722">
        <v>9.4</v>
      </c>
      <c r="E722">
        <v>9.44</v>
      </c>
      <c r="F722">
        <v>5430600</v>
      </c>
      <c r="G722">
        <v>9.3305799999999994</v>
      </c>
      <c r="H722">
        <f t="shared" si="71"/>
        <v>601.83576199999936</v>
      </c>
      <c r="I722">
        <f t="shared" si="66"/>
        <v>12.036715239999987</v>
      </c>
      <c r="J722" t="b">
        <f t="shared" si="67"/>
        <v>0</v>
      </c>
      <c r="K722">
        <f t="shared" si="68"/>
        <v>105.37427600000001</v>
      </c>
      <c r="L722">
        <f t="shared" si="69"/>
        <v>10.537427600000001</v>
      </c>
      <c r="M722" t="b">
        <f t="shared" si="70"/>
        <v>0</v>
      </c>
    </row>
    <row r="723" spans="1:13" x14ac:dyDescent="0.2">
      <c r="A723" s="1">
        <v>41324</v>
      </c>
      <c r="B723">
        <v>9.94</v>
      </c>
      <c r="C723">
        <v>9.9700000000000006</v>
      </c>
      <c r="D723">
        <v>9.75</v>
      </c>
      <c r="E723">
        <v>9.9499999999999993</v>
      </c>
      <c r="F723">
        <v>5041800</v>
      </c>
      <c r="G723">
        <v>9.8346689999999999</v>
      </c>
      <c r="H723">
        <f t="shared" si="71"/>
        <v>605.84800199999927</v>
      </c>
      <c r="I723">
        <f t="shared" si="66"/>
        <v>12.116960039999986</v>
      </c>
      <c r="J723" t="b">
        <f t="shared" si="67"/>
        <v>0</v>
      </c>
      <c r="K723">
        <f t="shared" si="68"/>
        <v>107.22260100000001</v>
      </c>
      <c r="L723">
        <f t="shared" si="69"/>
        <v>10.722260100000002</v>
      </c>
      <c r="M723" t="b">
        <f t="shared" si="70"/>
        <v>0</v>
      </c>
    </row>
    <row r="724" spans="1:13" x14ac:dyDescent="0.2">
      <c r="A724" s="1">
        <v>41320</v>
      </c>
      <c r="B724">
        <v>10.53</v>
      </c>
      <c r="C724">
        <v>10.62</v>
      </c>
      <c r="D724">
        <v>10.029999999999999</v>
      </c>
      <c r="E724">
        <v>10.06</v>
      </c>
      <c r="F724">
        <v>5887700</v>
      </c>
      <c r="G724">
        <v>9.9433939999999996</v>
      </c>
      <c r="H724">
        <f t="shared" si="71"/>
        <v>609.13017099999934</v>
      </c>
      <c r="I724">
        <f t="shared" si="66"/>
        <v>12.182603419999987</v>
      </c>
      <c r="J724" t="b">
        <f t="shared" si="67"/>
        <v>0</v>
      </c>
      <c r="K724">
        <f t="shared" si="68"/>
        <v>108.51741700000001</v>
      </c>
      <c r="L724">
        <f t="shared" si="69"/>
        <v>10.851741700000002</v>
      </c>
      <c r="M724" t="b">
        <f t="shared" si="70"/>
        <v>0</v>
      </c>
    </row>
    <row r="725" spans="1:13" x14ac:dyDescent="0.2">
      <c r="A725" s="1">
        <v>41319</v>
      </c>
      <c r="B725">
        <v>10.72</v>
      </c>
      <c r="C725">
        <v>10.83</v>
      </c>
      <c r="D725">
        <v>10.61</v>
      </c>
      <c r="E725">
        <v>10.68</v>
      </c>
      <c r="F725">
        <v>2171400</v>
      </c>
      <c r="G725">
        <v>10.556208</v>
      </c>
      <c r="H725">
        <f t="shared" si="71"/>
        <v>612.9619129999993</v>
      </c>
      <c r="I725">
        <f t="shared" si="66"/>
        <v>12.259238259999986</v>
      </c>
      <c r="J725" t="b">
        <f t="shared" si="67"/>
        <v>0</v>
      </c>
      <c r="K725">
        <f t="shared" si="68"/>
        <v>109.78258000000001</v>
      </c>
      <c r="L725">
        <f t="shared" si="69"/>
        <v>10.978258</v>
      </c>
      <c r="M725" t="b">
        <f t="shared" si="70"/>
        <v>0</v>
      </c>
    </row>
    <row r="726" spans="1:13" x14ac:dyDescent="0.2">
      <c r="A726" s="1">
        <v>41318</v>
      </c>
      <c r="B726">
        <v>11</v>
      </c>
      <c r="C726">
        <v>11.02</v>
      </c>
      <c r="D726">
        <v>10.64</v>
      </c>
      <c r="E726">
        <v>10.66</v>
      </c>
      <c r="F726">
        <v>3343300</v>
      </c>
      <c r="G726">
        <v>10.536439</v>
      </c>
      <c r="H726">
        <f t="shared" si="71"/>
        <v>616.23979299999928</v>
      </c>
      <c r="I726">
        <f t="shared" si="66"/>
        <v>12.324795859999986</v>
      </c>
      <c r="J726" t="b">
        <f t="shared" si="67"/>
        <v>0</v>
      </c>
      <c r="K726">
        <f t="shared" si="68"/>
        <v>110.29655200000002</v>
      </c>
      <c r="L726">
        <f t="shared" si="69"/>
        <v>11.029655200000002</v>
      </c>
      <c r="M726" t="b">
        <f t="shared" si="70"/>
        <v>0</v>
      </c>
    </row>
    <row r="727" spans="1:13" x14ac:dyDescent="0.2">
      <c r="A727" s="1">
        <v>41317</v>
      </c>
      <c r="B727">
        <v>10.93</v>
      </c>
      <c r="C727">
        <v>11.07</v>
      </c>
      <c r="D727">
        <v>10.78</v>
      </c>
      <c r="E727">
        <v>11</v>
      </c>
      <c r="F727">
        <v>3288400</v>
      </c>
      <c r="G727">
        <v>10.872498</v>
      </c>
      <c r="H727">
        <f t="shared" si="71"/>
        <v>619.93045499999926</v>
      </c>
      <c r="I727">
        <f t="shared" si="66"/>
        <v>12.398609099999986</v>
      </c>
      <c r="J727" t="b">
        <f t="shared" si="67"/>
        <v>0</v>
      </c>
      <c r="K727">
        <f t="shared" si="68"/>
        <v>111.01809099999998</v>
      </c>
      <c r="L727">
        <f t="shared" si="69"/>
        <v>11.101809099999999</v>
      </c>
      <c r="M727" t="b">
        <f t="shared" si="70"/>
        <v>0</v>
      </c>
    </row>
    <row r="728" spans="1:13" x14ac:dyDescent="0.2">
      <c r="A728" s="1">
        <v>41316</v>
      </c>
      <c r="B728">
        <v>11.12</v>
      </c>
      <c r="C728">
        <v>11.12</v>
      </c>
      <c r="D728">
        <v>10.91</v>
      </c>
      <c r="E728">
        <v>10.93</v>
      </c>
      <c r="F728">
        <v>2959900</v>
      </c>
      <c r="G728">
        <v>10.80331</v>
      </c>
      <c r="H728">
        <f t="shared" si="71"/>
        <v>623.3145349999993</v>
      </c>
      <c r="I728">
        <f t="shared" si="66"/>
        <v>12.466290699999986</v>
      </c>
      <c r="J728" t="b">
        <f t="shared" si="67"/>
        <v>0</v>
      </c>
      <c r="K728">
        <f t="shared" si="68"/>
        <v>111.50241100000001</v>
      </c>
      <c r="L728">
        <f t="shared" si="69"/>
        <v>11.150241100000001</v>
      </c>
      <c r="M728" t="b">
        <f t="shared" si="70"/>
        <v>0</v>
      </c>
    </row>
    <row r="729" spans="1:13" x14ac:dyDescent="0.2">
      <c r="A729" s="1">
        <v>41313</v>
      </c>
      <c r="B729">
        <v>11.33</v>
      </c>
      <c r="C729">
        <v>11.4</v>
      </c>
      <c r="D729">
        <v>11.19</v>
      </c>
      <c r="E729">
        <v>11.22</v>
      </c>
      <c r="F729">
        <v>1492900</v>
      </c>
      <c r="G729">
        <v>11.089948</v>
      </c>
      <c r="H729">
        <f t="shared" si="71"/>
        <v>627.09203899999932</v>
      </c>
      <c r="I729">
        <f t="shared" si="66"/>
        <v>12.541840779999987</v>
      </c>
      <c r="J729" t="b">
        <f t="shared" si="67"/>
        <v>0</v>
      </c>
      <c r="K729">
        <f t="shared" si="68"/>
        <v>112.106328</v>
      </c>
      <c r="L729">
        <f t="shared" si="69"/>
        <v>11.210632800000001</v>
      </c>
      <c r="M729" t="b">
        <f t="shared" si="70"/>
        <v>0</v>
      </c>
    </row>
    <row r="730" spans="1:13" x14ac:dyDescent="0.2">
      <c r="A730" s="1">
        <v>41312</v>
      </c>
      <c r="B730">
        <v>11.19</v>
      </c>
      <c r="C730">
        <v>11.49</v>
      </c>
      <c r="D730">
        <v>11.12</v>
      </c>
      <c r="E730">
        <v>11.36</v>
      </c>
      <c r="F730">
        <v>4099700</v>
      </c>
      <c r="G730">
        <v>11.228325</v>
      </c>
      <c r="H730">
        <f t="shared" si="71"/>
        <v>630.71063499999923</v>
      </c>
      <c r="I730">
        <f t="shared" si="66"/>
        <v>12.614212699999985</v>
      </c>
      <c r="J730" t="b">
        <f t="shared" si="67"/>
        <v>0</v>
      </c>
      <c r="K730">
        <f t="shared" si="68"/>
        <v>112.27622700000001</v>
      </c>
      <c r="L730">
        <f t="shared" si="69"/>
        <v>11.227622700000001</v>
      </c>
      <c r="M730" t="b">
        <f t="shared" si="70"/>
        <v>1</v>
      </c>
    </row>
    <row r="731" spans="1:13" x14ac:dyDescent="0.2">
      <c r="A731" s="1">
        <v>41311</v>
      </c>
      <c r="B731">
        <v>11.3</v>
      </c>
      <c r="C731">
        <v>11.39</v>
      </c>
      <c r="D731">
        <v>11.27</v>
      </c>
      <c r="E731">
        <v>11.31</v>
      </c>
      <c r="F731">
        <v>1496300</v>
      </c>
      <c r="G731">
        <v>11.178905</v>
      </c>
      <c r="H731">
        <f t="shared" si="71"/>
        <v>634.65264499999921</v>
      </c>
      <c r="I731">
        <f t="shared" si="66"/>
        <v>12.693052899999984</v>
      </c>
      <c r="J731" t="b">
        <f t="shared" si="67"/>
        <v>0</v>
      </c>
      <c r="K731">
        <f t="shared" si="68"/>
        <v>113.01517400000002</v>
      </c>
      <c r="L731">
        <f t="shared" si="69"/>
        <v>11.301517400000002</v>
      </c>
      <c r="M731" t="b">
        <f t="shared" si="70"/>
        <v>0</v>
      </c>
    </row>
    <row r="732" spans="1:13" x14ac:dyDescent="0.2">
      <c r="A732" s="1">
        <v>41310</v>
      </c>
      <c r="B732">
        <v>11.37</v>
      </c>
      <c r="C732">
        <v>11.39</v>
      </c>
      <c r="D732">
        <v>11.11</v>
      </c>
      <c r="E732">
        <v>11.31</v>
      </c>
      <c r="F732">
        <v>3134700</v>
      </c>
      <c r="G732">
        <v>11.178905</v>
      </c>
      <c r="H732">
        <f t="shared" si="71"/>
        <v>638.63424999999927</v>
      </c>
      <c r="I732">
        <f t="shared" si="66"/>
        <v>12.772684999999985</v>
      </c>
      <c r="J732" t="b">
        <f t="shared" si="67"/>
        <v>0</v>
      </c>
      <c r="K732">
        <f t="shared" si="68"/>
        <v>114.45201400000001</v>
      </c>
      <c r="L732">
        <f t="shared" si="69"/>
        <v>11.4452014</v>
      </c>
      <c r="M732" t="b">
        <f t="shared" si="70"/>
        <v>0</v>
      </c>
    </row>
    <row r="733" spans="1:13" x14ac:dyDescent="0.2">
      <c r="A733" s="1">
        <v>41309</v>
      </c>
      <c r="B733">
        <v>11.15</v>
      </c>
      <c r="C733">
        <v>11.38</v>
      </c>
      <c r="D733">
        <v>11.1</v>
      </c>
      <c r="E733">
        <v>11.26</v>
      </c>
      <c r="F733">
        <v>3397000</v>
      </c>
      <c r="G733">
        <v>11.129485000000001</v>
      </c>
      <c r="H733">
        <f t="shared" si="71"/>
        <v>642.34074499999929</v>
      </c>
      <c r="I733">
        <f t="shared" si="66"/>
        <v>12.846814899999986</v>
      </c>
      <c r="J733" t="b">
        <f t="shared" si="67"/>
        <v>0</v>
      </c>
      <c r="K733">
        <f t="shared" si="68"/>
        <v>116.17378900000001</v>
      </c>
      <c r="L733">
        <f t="shared" si="69"/>
        <v>11.617378900000002</v>
      </c>
      <c r="M733" t="b">
        <f t="shared" si="70"/>
        <v>0</v>
      </c>
    </row>
    <row r="734" spans="1:13" x14ac:dyDescent="0.2">
      <c r="A734" s="1">
        <v>41306</v>
      </c>
      <c r="B734">
        <v>11.36</v>
      </c>
      <c r="C734">
        <v>11.43</v>
      </c>
      <c r="D734">
        <v>11.15</v>
      </c>
      <c r="E734">
        <v>11.34</v>
      </c>
      <c r="F734">
        <v>3112500</v>
      </c>
      <c r="G734">
        <v>11.208557000000001</v>
      </c>
      <c r="H734">
        <f t="shared" si="71"/>
        <v>645.69381999999928</v>
      </c>
      <c r="I734">
        <f t="shared" si="66"/>
        <v>12.913876399999985</v>
      </c>
      <c r="J734" t="b">
        <f t="shared" si="67"/>
        <v>0</v>
      </c>
      <c r="K734">
        <f t="shared" si="68"/>
        <v>117.650223</v>
      </c>
      <c r="L734">
        <f t="shared" si="69"/>
        <v>11.7650223</v>
      </c>
      <c r="M734" t="b">
        <f t="shared" si="70"/>
        <v>0</v>
      </c>
    </row>
    <row r="735" spans="1:13" x14ac:dyDescent="0.2">
      <c r="A735" s="1">
        <v>41305</v>
      </c>
      <c r="B735">
        <v>11.33</v>
      </c>
      <c r="C735">
        <v>11.35</v>
      </c>
      <c r="D735">
        <v>11.1</v>
      </c>
      <c r="E735">
        <v>11.2</v>
      </c>
      <c r="F735">
        <v>3215200</v>
      </c>
      <c r="G735">
        <v>11.070180000000001</v>
      </c>
      <c r="H735">
        <f t="shared" si="71"/>
        <v>649.11520399999927</v>
      </c>
      <c r="I735">
        <f t="shared" si="66"/>
        <v>12.982304079999984</v>
      </c>
      <c r="J735" t="b">
        <f t="shared" si="67"/>
        <v>0</v>
      </c>
      <c r="K735">
        <f t="shared" si="68"/>
        <v>119.027935</v>
      </c>
      <c r="L735">
        <f t="shared" si="69"/>
        <v>11.9027935</v>
      </c>
      <c r="M735" t="b">
        <f t="shared" si="70"/>
        <v>0</v>
      </c>
    </row>
    <row r="736" spans="1:13" x14ac:dyDescent="0.2">
      <c r="A736" s="1">
        <v>41304</v>
      </c>
      <c r="B736">
        <v>11.69</v>
      </c>
      <c r="C736">
        <v>11.89</v>
      </c>
      <c r="D736">
        <v>11.34</v>
      </c>
      <c r="E736">
        <v>11.39</v>
      </c>
      <c r="F736">
        <v>3638100</v>
      </c>
      <c r="G736">
        <v>11.257978</v>
      </c>
      <c r="H736">
        <f t="shared" si="71"/>
        <v>651.89876299999924</v>
      </c>
      <c r="I736">
        <f t="shared" si="66"/>
        <v>13.037975259999985</v>
      </c>
      <c r="J736" t="b">
        <f t="shared" si="67"/>
        <v>0</v>
      </c>
      <c r="K736">
        <f t="shared" si="68"/>
        <v>120.652103</v>
      </c>
      <c r="L736">
        <f t="shared" si="69"/>
        <v>12.0652103</v>
      </c>
      <c r="M736" t="b">
        <f t="shared" si="70"/>
        <v>0</v>
      </c>
    </row>
    <row r="737" spans="1:13" x14ac:dyDescent="0.2">
      <c r="A737" s="1">
        <v>41303</v>
      </c>
      <c r="B737">
        <v>11.71</v>
      </c>
      <c r="C737">
        <v>11.85</v>
      </c>
      <c r="D737">
        <v>11.35</v>
      </c>
      <c r="E737">
        <v>11.49</v>
      </c>
      <c r="F737">
        <v>4269500</v>
      </c>
      <c r="G737">
        <v>11.356818000000001</v>
      </c>
      <c r="H737">
        <f t="shared" si="71"/>
        <v>654.4846979999993</v>
      </c>
      <c r="I737">
        <f t="shared" si="66"/>
        <v>13.089693959999986</v>
      </c>
      <c r="J737" t="b">
        <f t="shared" si="67"/>
        <v>0</v>
      </c>
      <c r="K737">
        <f t="shared" si="68"/>
        <v>122.28497900000001</v>
      </c>
      <c r="L737">
        <f t="shared" si="69"/>
        <v>12.228497900000001</v>
      </c>
      <c r="M737" t="b">
        <f t="shared" si="70"/>
        <v>0</v>
      </c>
    </row>
    <row r="738" spans="1:13" x14ac:dyDescent="0.2">
      <c r="A738" s="1">
        <v>41302</v>
      </c>
      <c r="B738">
        <v>11.43</v>
      </c>
      <c r="C738">
        <v>11.72</v>
      </c>
      <c r="D738">
        <v>11.28</v>
      </c>
      <c r="E738">
        <v>11.61</v>
      </c>
      <c r="F738">
        <v>4753800</v>
      </c>
      <c r="G738">
        <v>11.407227000000001</v>
      </c>
      <c r="H738">
        <f t="shared" si="71"/>
        <v>657.35498099999927</v>
      </c>
      <c r="I738">
        <f t="shared" si="66"/>
        <v>13.147099619999985</v>
      </c>
      <c r="J738" t="b">
        <f t="shared" si="67"/>
        <v>0</v>
      </c>
      <c r="K738">
        <f t="shared" si="68"/>
        <v>123.730587</v>
      </c>
      <c r="L738">
        <f t="shared" si="69"/>
        <v>12.3730587</v>
      </c>
      <c r="M738" t="b">
        <f t="shared" si="70"/>
        <v>0</v>
      </c>
    </row>
    <row r="739" spans="1:13" x14ac:dyDescent="0.2">
      <c r="A739" s="1">
        <v>41299</v>
      </c>
      <c r="B739">
        <v>12.09</v>
      </c>
      <c r="C739">
        <v>12.14</v>
      </c>
      <c r="D739">
        <v>11.4</v>
      </c>
      <c r="E739">
        <v>11.46</v>
      </c>
      <c r="F739">
        <v>6588700</v>
      </c>
      <c r="G739">
        <v>11.259847000000001</v>
      </c>
      <c r="H739">
        <f t="shared" si="71"/>
        <v>660.4597909999992</v>
      </c>
      <c r="I739">
        <f t="shared" si="66"/>
        <v>13.209195819999984</v>
      </c>
      <c r="J739" t="b">
        <f t="shared" si="67"/>
        <v>0</v>
      </c>
      <c r="K739">
        <f t="shared" si="68"/>
        <v>125.14543700000002</v>
      </c>
      <c r="L739">
        <f t="shared" si="69"/>
        <v>12.514543700000001</v>
      </c>
      <c r="M739" t="b">
        <f t="shared" si="70"/>
        <v>0</v>
      </c>
    </row>
    <row r="740" spans="1:13" x14ac:dyDescent="0.2">
      <c r="A740" s="1">
        <v>41298</v>
      </c>
      <c r="B740">
        <v>12.65</v>
      </c>
      <c r="C740">
        <v>12.81</v>
      </c>
      <c r="D740">
        <v>12.17</v>
      </c>
      <c r="E740">
        <v>12.18</v>
      </c>
      <c r="F740">
        <v>2967600</v>
      </c>
      <c r="G740">
        <v>11.967271999999999</v>
      </c>
      <c r="H740">
        <f t="shared" si="71"/>
        <v>663.5351249999992</v>
      </c>
      <c r="I740">
        <f t="shared" si="66"/>
        <v>13.270702499999985</v>
      </c>
      <c r="J740" t="b">
        <f t="shared" si="67"/>
        <v>0</v>
      </c>
      <c r="K740">
        <f t="shared" si="68"/>
        <v>126.50133500000001</v>
      </c>
      <c r="L740">
        <f t="shared" si="69"/>
        <v>12.650133500000001</v>
      </c>
      <c r="M740" t="b">
        <f t="shared" si="70"/>
        <v>0</v>
      </c>
    </row>
    <row r="741" spans="1:13" x14ac:dyDescent="0.2">
      <c r="A741" s="1">
        <v>41297</v>
      </c>
      <c r="B741">
        <v>13.03</v>
      </c>
      <c r="C741">
        <v>13.24</v>
      </c>
      <c r="D741">
        <v>12.83</v>
      </c>
      <c r="E741">
        <v>12.84</v>
      </c>
      <c r="F741">
        <v>2347800</v>
      </c>
      <c r="G741">
        <v>12.615745</v>
      </c>
      <c r="H741">
        <f t="shared" si="71"/>
        <v>666.2174439999992</v>
      </c>
      <c r="I741">
        <f t="shared" si="66"/>
        <v>13.324348879999985</v>
      </c>
      <c r="J741" t="b">
        <f t="shared" si="67"/>
        <v>0</v>
      </c>
      <c r="K741">
        <f t="shared" si="68"/>
        <v>126.658541</v>
      </c>
      <c r="L741">
        <f t="shared" si="69"/>
        <v>12.665854100000001</v>
      </c>
      <c r="M741" t="b">
        <f t="shared" si="70"/>
        <v>0</v>
      </c>
    </row>
    <row r="742" spans="1:13" x14ac:dyDescent="0.2">
      <c r="A742" s="1">
        <v>41296</v>
      </c>
      <c r="B742">
        <v>12.8</v>
      </c>
      <c r="C742">
        <v>13.26</v>
      </c>
      <c r="D742">
        <v>12.7</v>
      </c>
      <c r="E742">
        <v>13.13</v>
      </c>
      <c r="F742">
        <v>2780200</v>
      </c>
      <c r="G742">
        <v>12.900679999999999</v>
      </c>
      <c r="H742">
        <f t="shared" si="71"/>
        <v>668.52639999999928</v>
      </c>
      <c r="I742">
        <f t="shared" si="66"/>
        <v>13.370527999999986</v>
      </c>
      <c r="J742" t="b">
        <f t="shared" si="67"/>
        <v>0</v>
      </c>
      <c r="K742">
        <f t="shared" si="68"/>
        <v>126.255702</v>
      </c>
      <c r="L742">
        <f t="shared" si="69"/>
        <v>12.6255702</v>
      </c>
      <c r="M742" t="b">
        <f t="shared" si="70"/>
        <v>1</v>
      </c>
    </row>
    <row r="743" spans="1:13" x14ac:dyDescent="0.2">
      <c r="A743" s="1">
        <v>41292</v>
      </c>
      <c r="B743">
        <v>12.82</v>
      </c>
      <c r="C743">
        <v>12.91</v>
      </c>
      <c r="D743">
        <v>12.68</v>
      </c>
      <c r="E743">
        <v>12.83</v>
      </c>
      <c r="F743">
        <v>1533500</v>
      </c>
      <c r="G743">
        <v>12.605919</v>
      </c>
      <c r="H743">
        <f t="shared" si="71"/>
        <v>670.19670899999937</v>
      </c>
      <c r="I743">
        <f t="shared" si="66"/>
        <v>13.403934179999988</v>
      </c>
      <c r="J743" t="b">
        <f t="shared" si="67"/>
        <v>0</v>
      </c>
      <c r="K743">
        <f t="shared" si="68"/>
        <v>125.528627</v>
      </c>
      <c r="L743">
        <f t="shared" si="69"/>
        <v>12.5528627</v>
      </c>
      <c r="M743" t="b">
        <f t="shared" si="70"/>
        <v>1</v>
      </c>
    </row>
    <row r="744" spans="1:13" x14ac:dyDescent="0.2">
      <c r="A744" s="1">
        <v>41291</v>
      </c>
      <c r="B744">
        <v>12.83</v>
      </c>
      <c r="C744">
        <v>12.98</v>
      </c>
      <c r="D744">
        <v>12.68</v>
      </c>
      <c r="E744">
        <v>12.81</v>
      </c>
      <c r="F744">
        <v>2232100</v>
      </c>
      <c r="G744">
        <v>12.586269</v>
      </c>
      <c r="H744">
        <f t="shared" si="71"/>
        <v>671.96527199999946</v>
      </c>
      <c r="I744">
        <f t="shared" si="66"/>
        <v>13.439305439999989</v>
      </c>
      <c r="J744" t="b">
        <f t="shared" si="67"/>
        <v>0</v>
      </c>
      <c r="K744">
        <f t="shared" si="68"/>
        <v>125.36159599999999</v>
      </c>
      <c r="L744">
        <f t="shared" si="69"/>
        <v>12.5361596</v>
      </c>
      <c r="M744" t="b">
        <f t="shared" si="70"/>
        <v>1</v>
      </c>
    </row>
    <row r="745" spans="1:13" x14ac:dyDescent="0.2">
      <c r="A745" s="1">
        <v>41290</v>
      </c>
      <c r="B745">
        <v>13</v>
      </c>
      <c r="C745">
        <v>13.08</v>
      </c>
      <c r="D745">
        <v>12.89</v>
      </c>
      <c r="E745">
        <v>12.92</v>
      </c>
      <c r="F745">
        <v>1517300</v>
      </c>
      <c r="G745">
        <v>12.694348</v>
      </c>
      <c r="H745">
        <f t="shared" si="71"/>
        <v>673.1639639999994</v>
      </c>
      <c r="I745">
        <f t="shared" si="66"/>
        <v>13.463279279999988</v>
      </c>
      <c r="J745" t="b">
        <f t="shared" si="67"/>
        <v>0</v>
      </c>
      <c r="K745">
        <f t="shared" si="68"/>
        <v>125.224041</v>
      </c>
      <c r="L745">
        <f t="shared" si="69"/>
        <v>12.522404099999999</v>
      </c>
      <c r="M745" t="b">
        <f t="shared" si="70"/>
        <v>1</v>
      </c>
    </row>
    <row r="746" spans="1:13" x14ac:dyDescent="0.2">
      <c r="A746" s="1">
        <v>41289</v>
      </c>
      <c r="B746">
        <v>13.09</v>
      </c>
      <c r="C746">
        <v>13.33</v>
      </c>
      <c r="D746">
        <v>12.95</v>
      </c>
      <c r="E746">
        <v>13.12</v>
      </c>
      <c r="F746">
        <v>2671600</v>
      </c>
      <c r="G746">
        <v>12.890853999999999</v>
      </c>
      <c r="H746">
        <f t="shared" si="71"/>
        <v>674.49038599999938</v>
      </c>
      <c r="I746">
        <f t="shared" si="66"/>
        <v>13.489807719999988</v>
      </c>
      <c r="J746" t="b">
        <f t="shared" si="67"/>
        <v>0</v>
      </c>
      <c r="K746">
        <f t="shared" si="68"/>
        <v>125.55810299999999</v>
      </c>
      <c r="L746">
        <f t="shared" si="69"/>
        <v>12.555810299999999</v>
      </c>
      <c r="M746" t="b">
        <f t="shared" si="70"/>
        <v>1</v>
      </c>
    </row>
    <row r="747" spans="1:13" x14ac:dyDescent="0.2">
      <c r="A747" s="1">
        <v>41288</v>
      </c>
      <c r="B747">
        <v>13.17</v>
      </c>
      <c r="C747">
        <v>13.34</v>
      </c>
      <c r="D747">
        <v>13.02</v>
      </c>
      <c r="E747">
        <v>13.03</v>
      </c>
      <c r="F747">
        <v>2346800</v>
      </c>
      <c r="G747">
        <v>12.802426000000001</v>
      </c>
      <c r="H747">
        <f t="shared" si="71"/>
        <v>676.13121899999942</v>
      </c>
      <c r="I747">
        <f t="shared" si="66"/>
        <v>13.522624379999989</v>
      </c>
      <c r="J747" t="b">
        <f t="shared" si="67"/>
        <v>0</v>
      </c>
      <c r="K747">
        <f t="shared" si="68"/>
        <v>125.322295</v>
      </c>
      <c r="L747">
        <f t="shared" si="69"/>
        <v>12.5322295</v>
      </c>
      <c r="M747" t="b">
        <f t="shared" si="70"/>
        <v>1</v>
      </c>
    </row>
    <row r="748" spans="1:13" x14ac:dyDescent="0.2">
      <c r="A748" s="1">
        <v>41285</v>
      </c>
      <c r="B748">
        <v>12.86</v>
      </c>
      <c r="C748">
        <v>13.11</v>
      </c>
      <c r="D748">
        <v>12.78</v>
      </c>
      <c r="E748">
        <v>13.05</v>
      </c>
      <c r="F748">
        <v>3576100</v>
      </c>
      <c r="G748">
        <v>12.822077</v>
      </c>
      <c r="H748">
        <f t="shared" si="71"/>
        <v>677.88995599999942</v>
      </c>
      <c r="I748">
        <f t="shared" si="66"/>
        <v>13.557799119999988</v>
      </c>
      <c r="J748" t="b">
        <f t="shared" si="67"/>
        <v>0</v>
      </c>
      <c r="K748">
        <f t="shared" si="68"/>
        <v>124.85067899999999</v>
      </c>
      <c r="L748">
        <f t="shared" si="69"/>
        <v>12.485067899999999</v>
      </c>
      <c r="M748" t="b">
        <f t="shared" si="70"/>
        <v>1</v>
      </c>
    </row>
    <row r="749" spans="1:13" x14ac:dyDescent="0.2">
      <c r="A749" s="1">
        <v>41284</v>
      </c>
      <c r="B749">
        <v>12.5</v>
      </c>
      <c r="C749">
        <v>12.9</v>
      </c>
      <c r="D749">
        <v>12.5</v>
      </c>
      <c r="E749">
        <v>12.84</v>
      </c>
      <c r="F749">
        <v>3192000</v>
      </c>
      <c r="G749">
        <v>12.615745</v>
      </c>
      <c r="H749">
        <f t="shared" si="71"/>
        <v>678.78406299999938</v>
      </c>
      <c r="I749">
        <f t="shared" si="66"/>
        <v>13.575681259999987</v>
      </c>
      <c r="J749" t="b">
        <f t="shared" si="67"/>
        <v>0</v>
      </c>
      <c r="K749">
        <f t="shared" si="68"/>
        <v>124.52644299999999</v>
      </c>
      <c r="L749">
        <f t="shared" si="69"/>
        <v>12.452644299999999</v>
      </c>
      <c r="M749" t="b">
        <f t="shared" si="70"/>
        <v>1</v>
      </c>
    </row>
    <row r="750" spans="1:13" x14ac:dyDescent="0.2">
      <c r="A750" s="1">
        <v>41283</v>
      </c>
      <c r="B750">
        <v>12.41</v>
      </c>
      <c r="C750">
        <v>12.46</v>
      </c>
      <c r="D750">
        <v>12.12</v>
      </c>
      <c r="E750">
        <v>12.34</v>
      </c>
      <c r="F750">
        <v>3563800</v>
      </c>
      <c r="G750">
        <v>12.124478</v>
      </c>
      <c r="H750">
        <f t="shared" si="71"/>
        <v>680.12030999999945</v>
      </c>
      <c r="I750">
        <f t="shared" si="66"/>
        <v>13.602406199999988</v>
      </c>
      <c r="J750" t="b">
        <f t="shared" si="67"/>
        <v>0</v>
      </c>
      <c r="K750">
        <f t="shared" si="68"/>
        <v>124.40853899999999</v>
      </c>
      <c r="L750">
        <f t="shared" si="69"/>
        <v>12.440853899999999</v>
      </c>
      <c r="M750" t="b">
        <f t="shared" si="70"/>
        <v>0</v>
      </c>
    </row>
    <row r="751" spans="1:13" x14ac:dyDescent="0.2">
      <c r="A751" s="1">
        <v>41282</v>
      </c>
      <c r="B751">
        <v>12.37</v>
      </c>
      <c r="C751">
        <v>12.45</v>
      </c>
      <c r="D751">
        <v>12.23</v>
      </c>
      <c r="E751">
        <v>12.43</v>
      </c>
      <c r="F751">
        <v>2763600</v>
      </c>
      <c r="G751">
        <v>12.212906</v>
      </c>
      <c r="H751">
        <f t="shared" si="71"/>
        <v>681.60393699999952</v>
      </c>
      <c r="I751">
        <f t="shared" si="66"/>
        <v>13.63207873999999</v>
      </c>
      <c r="J751" t="b">
        <f t="shared" si="67"/>
        <v>0</v>
      </c>
      <c r="K751">
        <f t="shared" si="68"/>
        <v>124.76225099999999</v>
      </c>
      <c r="L751">
        <f t="shared" si="69"/>
        <v>12.476225099999999</v>
      </c>
      <c r="M751" t="b">
        <f t="shared" si="70"/>
        <v>0</v>
      </c>
    </row>
    <row r="752" spans="1:13" x14ac:dyDescent="0.2">
      <c r="A752" s="1">
        <v>41281</v>
      </c>
      <c r="B752">
        <v>12.53</v>
      </c>
      <c r="C752">
        <v>12.65</v>
      </c>
      <c r="D752">
        <v>12.36</v>
      </c>
      <c r="E752">
        <v>12.39</v>
      </c>
      <c r="F752">
        <v>2314100</v>
      </c>
      <c r="G752">
        <v>12.173605</v>
      </c>
      <c r="H752">
        <f t="shared" si="71"/>
        <v>683.29389599999956</v>
      </c>
      <c r="I752">
        <f t="shared" si="66"/>
        <v>13.665877919999991</v>
      </c>
      <c r="J752" t="b">
        <f t="shared" si="67"/>
        <v>0</v>
      </c>
      <c r="K752">
        <f t="shared" si="68"/>
        <v>125.04718599999998</v>
      </c>
      <c r="L752">
        <f t="shared" si="69"/>
        <v>12.504718599999999</v>
      </c>
      <c r="M752" t="b">
        <f t="shared" si="70"/>
        <v>0</v>
      </c>
    </row>
    <row r="753" spans="1:13" x14ac:dyDescent="0.2">
      <c r="A753" s="1">
        <v>41278</v>
      </c>
      <c r="B753">
        <v>12.55</v>
      </c>
      <c r="C753">
        <v>12.7</v>
      </c>
      <c r="D753">
        <v>12.35</v>
      </c>
      <c r="E753">
        <v>12.66</v>
      </c>
      <c r="F753">
        <v>2980000</v>
      </c>
      <c r="G753">
        <v>12.438888</v>
      </c>
      <c r="H753">
        <f t="shared" si="71"/>
        <v>685.38669499999958</v>
      </c>
      <c r="I753">
        <f t="shared" si="66"/>
        <v>13.707733899999992</v>
      </c>
      <c r="J753" t="b">
        <f t="shared" si="67"/>
        <v>0</v>
      </c>
      <c r="K753">
        <f t="shared" si="68"/>
        <v>125.31246899999999</v>
      </c>
      <c r="L753">
        <f t="shared" si="69"/>
        <v>12.531246899999999</v>
      </c>
      <c r="M753" t="b">
        <f t="shared" si="70"/>
        <v>0</v>
      </c>
    </row>
    <row r="754" spans="1:13" x14ac:dyDescent="0.2">
      <c r="A754" s="1">
        <v>41277</v>
      </c>
      <c r="B754">
        <v>13.25</v>
      </c>
      <c r="C754">
        <v>13.26</v>
      </c>
      <c r="D754">
        <v>12.61</v>
      </c>
      <c r="E754">
        <v>12.67</v>
      </c>
      <c r="F754">
        <v>3247900</v>
      </c>
      <c r="G754">
        <v>12.448714000000001</v>
      </c>
      <c r="H754">
        <f t="shared" si="71"/>
        <v>687.0373539999996</v>
      </c>
      <c r="I754">
        <f t="shared" si="66"/>
        <v>13.740747079999991</v>
      </c>
      <c r="J754" t="b">
        <f t="shared" si="67"/>
        <v>0</v>
      </c>
      <c r="K754">
        <f t="shared" si="68"/>
        <v>125.371422</v>
      </c>
      <c r="L754">
        <f t="shared" si="69"/>
        <v>12.5371422</v>
      </c>
      <c r="M754" t="b">
        <f t="shared" si="70"/>
        <v>0</v>
      </c>
    </row>
    <row r="755" spans="1:13" x14ac:dyDescent="0.2">
      <c r="A755" s="1">
        <v>41276</v>
      </c>
      <c r="B755">
        <v>13.16</v>
      </c>
      <c r="C755">
        <v>13.3</v>
      </c>
      <c r="D755">
        <v>13.12</v>
      </c>
      <c r="E755">
        <v>13.26</v>
      </c>
      <c r="F755">
        <v>2284600</v>
      </c>
      <c r="G755">
        <v>13.028409999999999</v>
      </c>
      <c r="H755">
        <f t="shared" si="71"/>
        <v>688.53080599999964</v>
      </c>
      <c r="I755">
        <f t="shared" si="66"/>
        <v>13.770616119999993</v>
      </c>
      <c r="J755" t="b">
        <f t="shared" si="67"/>
        <v>0</v>
      </c>
      <c r="K755">
        <f t="shared" si="68"/>
        <v>125.764436</v>
      </c>
      <c r="L755">
        <f t="shared" si="69"/>
        <v>12.576443600000001</v>
      </c>
      <c r="M755" t="b">
        <f t="shared" si="70"/>
        <v>1</v>
      </c>
    </row>
    <row r="756" spans="1:13" x14ac:dyDescent="0.2">
      <c r="A756" s="1">
        <v>41274</v>
      </c>
      <c r="B756">
        <v>12.57</v>
      </c>
      <c r="C756">
        <v>12.93</v>
      </c>
      <c r="D756">
        <v>12.55</v>
      </c>
      <c r="E756">
        <v>12.88</v>
      </c>
      <c r="F756">
        <v>2426300</v>
      </c>
      <c r="G756">
        <v>12.655046</v>
      </c>
      <c r="H756">
        <f t="shared" si="71"/>
        <v>690.0635589999996</v>
      </c>
      <c r="I756">
        <f t="shared" si="66"/>
        <v>13.801271179999992</v>
      </c>
      <c r="J756" t="b">
        <f t="shared" si="67"/>
        <v>0</v>
      </c>
      <c r="K756">
        <f t="shared" si="68"/>
        <v>126.09849799999999</v>
      </c>
      <c r="L756">
        <f t="shared" si="69"/>
        <v>12.609849799999999</v>
      </c>
      <c r="M756" t="b">
        <f t="shared" si="70"/>
        <v>1</v>
      </c>
    </row>
    <row r="757" spans="1:13" x14ac:dyDescent="0.2">
      <c r="A757" s="1">
        <v>41271</v>
      </c>
      <c r="B757">
        <v>12.69</v>
      </c>
      <c r="C757">
        <v>12.8</v>
      </c>
      <c r="D757">
        <v>12.53</v>
      </c>
      <c r="E757">
        <v>12.55</v>
      </c>
      <c r="F757">
        <v>1751400</v>
      </c>
      <c r="G757">
        <v>12.33081</v>
      </c>
      <c r="H757">
        <f t="shared" si="71"/>
        <v>691.64543999999967</v>
      </c>
      <c r="I757">
        <f t="shared" si="66"/>
        <v>13.832908799999993</v>
      </c>
      <c r="J757" t="b">
        <f t="shared" si="67"/>
        <v>0</v>
      </c>
      <c r="K757">
        <f t="shared" si="68"/>
        <v>126.65854299999999</v>
      </c>
      <c r="L757">
        <f t="shared" si="69"/>
        <v>12.665854299999999</v>
      </c>
      <c r="M757" t="b">
        <f t="shared" si="70"/>
        <v>0</v>
      </c>
    </row>
    <row r="758" spans="1:13" x14ac:dyDescent="0.2">
      <c r="A758" s="1">
        <v>41270</v>
      </c>
      <c r="B758">
        <v>12.59</v>
      </c>
      <c r="C758">
        <v>12.87</v>
      </c>
      <c r="D758">
        <v>12.53</v>
      </c>
      <c r="E758">
        <v>12.72</v>
      </c>
      <c r="F758">
        <v>3457300</v>
      </c>
      <c r="G758">
        <v>12.497840999999999</v>
      </c>
      <c r="H758">
        <f t="shared" si="71"/>
        <v>693.25679599999967</v>
      </c>
      <c r="I758">
        <f t="shared" si="66"/>
        <v>13.865135919999993</v>
      </c>
      <c r="J758" t="b">
        <f t="shared" si="67"/>
        <v>0</v>
      </c>
      <c r="K758">
        <f t="shared" si="68"/>
        <v>127.415094</v>
      </c>
      <c r="L758">
        <f t="shared" si="69"/>
        <v>12.7415094</v>
      </c>
      <c r="M758" t="b">
        <f t="shared" si="70"/>
        <v>0</v>
      </c>
    </row>
    <row r="759" spans="1:13" x14ac:dyDescent="0.2">
      <c r="A759" s="1">
        <v>41269</v>
      </c>
      <c r="B759">
        <v>12.89</v>
      </c>
      <c r="C759">
        <v>12.89</v>
      </c>
      <c r="D759">
        <v>12.59</v>
      </c>
      <c r="E759">
        <v>12.72</v>
      </c>
      <c r="F759">
        <v>1330000</v>
      </c>
      <c r="G759">
        <v>12.497840999999999</v>
      </c>
      <c r="H759">
        <f t="shared" si="71"/>
        <v>694.51443999999969</v>
      </c>
      <c r="I759">
        <f t="shared" si="66"/>
        <v>13.890288799999993</v>
      </c>
      <c r="J759" t="b">
        <f t="shared" si="67"/>
        <v>0</v>
      </c>
      <c r="K759">
        <f t="shared" si="68"/>
        <v>128.43692999999999</v>
      </c>
      <c r="L759">
        <f t="shared" si="69"/>
        <v>12.843692999999998</v>
      </c>
      <c r="M759" t="b">
        <f t="shared" si="70"/>
        <v>0</v>
      </c>
    </row>
    <row r="760" spans="1:13" x14ac:dyDescent="0.2">
      <c r="A760" s="1">
        <v>41267</v>
      </c>
      <c r="B760">
        <v>12.72</v>
      </c>
      <c r="C760">
        <v>12.83</v>
      </c>
      <c r="D760">
        <v>12.59</v>
      </c>
      <c r="E760">
        <v>12.7</v>
      </c>
      <c r="F760">
        <v>822400</v>
      </c>
      <c r="G760">
        <v>12.47819</v>
      </c>
      <c r="H760">
        <f t="shared" si="71"/>
        <v>695.98824199999967</v>
      </c>
      <c r="I760">
        <f t="shared" si="66"/>
        <v>13.919764839999994</v>
      </c>
      <c r="J760" t="b">
        <f t="shared" si="67"/>
        <v>0</v>
      </c>
      <c r="K760">
        <f t="shared" si="68"/>
        <v>129.105053</v>
      </c>
      <c r="L760">
        <f t="shared" si="69"/>
        <v>12.910505300000001</v>
      </c>
      <c r="M760" t="b">
        <f t="shared" si="70"/>
        <v>0</v>
      </c>
    </row>
    <row r="761" spans="1:13" x14ac:dyDescent="0.2">
      <c r="A761" s="1">
        <v>41264</v>
      </c>
      <c r="B761">
        <v>12.64</v>
      </c>
      <c r="C761">
        <v>12.92</v>
      </c>
      <c r="D761">
        <v>12.57</v>
      </c>
      <c r="E761">
        <v>12.72</v>
      </c>
      <c r="F761">
        <v>2832400</v>
      </c>
      <c r="G761">
        <v>12.497840999999999</v>
      </c>
      <c r="H761">
        <f t="shared" si="71"/>
        <v>697.45221799999968</v>
      </c>
      <c r="I761">
        <f t="shared" si="66"/>
        <v>13.949044359999993</v>
      </c>
      <c r="J761" t="b">
        <f t="shared" si="67"/>
        <v>0</v>
      </c>
      <c r="K761">
        <f t="shared" si="68"/>
        <v>129.90090599999999</v>
      </c>
      <c r="L761">
        <f t="shared" si="69"/>
        <v>12.990090599999998</v>
      </c>
      <c r="M761" t="b">
        <f t="shared" si="70"/>
        <v>0</v>
      </c>
    </row>
    <row r="762" spans="1:13" x14ac:dyDescent="0.2">
      <c r="A762" s="1">
        <v>41263</v>
      </c>
      <c r="B762">
        <v>12.5</v>
      </c>
      <c r="C762">
        <v>12.71</v>
      </c>
      <c r="D762">
        <v>12.38</v>
      </c>
      <c r="E762">
        <v>12.66</v>
      </c>
      <c r="F762">
        <v>3517600</v>
      </c>
      <c r="G762">
        <v>12.438888</v>
      </c>
      <c r="H762">
        <f t="shared" si="71"/>
        <v>699.02427299999965</v>
      </c>
      <c r="I762">
        <f t="shared" si="66"/>
        <v>13.980485459999993</v>
      </c>
      <c r="J762" t="b">
        <f t="shared" si="67"/>
        <v>0</v>
      </c>
      <c r="K762">
        <f t="shared" si="68"/>
        <v>130.70658400000002</v>
      </c>
      <c r="L762">
        <f t="shared" si="69"/>
        <v>13.070658400000003</v>
      </c>
      <c r="M762" t="b">
        <f t="shared" si="70"/>
        <v>0</v>
      </c>
    </row>
    <row r="763" spans="1:13" x14ac:dyDescent="0.2">
      <c r="A763" s="1">
        <v>41262</v>
      </c>
      <c r="B763">
        <v>12.99</v>
      </c>
      <c r="C763">
        <v>13.01</v>
      </c>
      <c r="D763">
        <v>12.67</v>
      </c>
      <c r="E763">
        <v>12.72</v>
      </c>
      <c r="F763">
        <v>2546400</v>
      </c>
      <c r="G763">
        <v>12.497840999999999</v>
      </c>
      <c r="H763">
        <f t="shared" si="71"/>
        <v>701.07777099999964</v>
      </c>
      <c r="I763">
        <f t="shared" si="66"/>
        <v>14.021555419999993</v>
      </c>
      <c r="J763" t="b">
        <f t="shared" si="67"/>
        <v>0</v>
      </c>
      <c r="K763">
        <f t="shared" si="68"/>
        <v>131.61051599999999</v>
      </c>
      <c r="L763">
        <f t="shared" si="69"/>
        <v>13.161051599999999</v>
      </c>
      <c r="M763" t="b">
        <f t="shared" si="70"/>
        <v>0</v>
      </c>
    </row>
    <row r="764" spans="1:13" x14ac:dyDescent="0.2">
      <c r="A764" s="1">
        <v>41261</v>
      </c>
      <c r="B764">
        <v>13.61</v>
      </c>
      <c r="C764">
        <v>13.65</v>
      </c>
      <c r="D764">
        <v>12.88</v>
      </c>
      <c r="E764">
        <v>13.07</v>
      </c>
      <c r="F764">
        <v>4174000</v>
      </c>
      <c r="G764">
        <v>12.841728</v>
      </c>
      <c r="H764">
        <f t="shared" si="71"/>
        <v>703.22952099999964</v>
      </c>
      <c r="I764">
        <f t="shared" si="66"/>
        <v>14.064590419999993</v>
      </c>
      <c r="J764" t="b">
        <f t="shared" si="67"/>
        <v>0</v>
      </c>
      <c r="K764">
        <f t="shared" si="68"/>
        <v>132.229513</v>
      </c>
      <c r="L764">
        <f t="shared" si="69"/>
        <v>13.2229513</v>
      </c>
      <c r="M764" t="b">
        <f t="shared" si="70"/>
        <v>0</v>
      </c>
    </row>
    <row r="765" spans="1:13" x14ac:dyDescent="0.2">
      <c r="A765" s="1">
        <v>41260</v>
      </c>
      <c r="B765">
        <v>13.51</v>
      </c>
      <c r="C765">
        <v>13.61</v>
      </c>
      <c r="D765">
        <v>13.29</v>
      </c>
      <c r="E765">
        <v>13.6</v>
      </c>
      <c r="F765">
        <v>2764800</v>
      </c>
      <c r="G765">
        <v>13.362472</v>
      </c>
      <c r="H765">
        <f t="shared" si="71"/>
        <v>705.32231899999965</v>
      </c>
      <c r="I765">
        <f t="shared" si="66"/>
        <v>14.106446379999992</v>
      </c>
      <c r="J765" t="b">
        <f t="shared" si="67"/>
        <v>0</v>
      </c>
      <c r="K765">
        <f t="shared" si="68"/>
        <v>133.16292100000001</v>
      </c>
      <c r="L765">
        <f t="shared" si="69"/>
        <v>13.316292100000002</v>
      </c>
      <c r="M765" t="b">
        <f t="shared" si="70"/>
        <v>1</v>
      </c>
    </row>
    <row r="766" spans="1:13" x14ac:dyDescent="0.2">
      <c r="A766" s="1">
        <v>41257</v>
      </c>
      <c r="B766">
        <v>13.3</v>
      </c>
      <c r="C766">
        <v>13.55</v>
      </c>
      <c r="D766">
        <v>13.26</v>
      </c>
      <c r="E766">
        <v>13.45</v>
      </c>
      <c r="F766">
        <v>2211000</v>
      </c>
      <c r="G766">
        <v>13.215090999999999</v>
      </c>
      <c r="H766">
        <f t="shared" si="71"/>
        <v>706.61926399999959</v>
      </c>
      <c r="I766">
        <f t="shared" si="66"/>
        <v>14.132385279999992</v>
      </c>
      <c r="J766" t="b">
        <f t="shared" si="67"/>
        <v>0</v>
      </c>
      <c r="K766">
        <f t="shared" si="68"/>
        <v>133.63453699999999</v>
      </c>
      <c r="L766">
        <f t="shared" si="69"/>
        <v>13.363453699999999</v>
      </c>
      <c r="M766" t="b">
        <f t="shared" si="70"/>
        <v>0</v>
      </c>
    </row>
    <row r="767" spans="1:13" x14ac:dyDescent="0.2">
      <c r="A767" s="1">
        <v>41256</v>
      </c>
      <c r="B767">
        <v>13.43</v>
      </c>
      <c r="C767">
        <v>13.59</v>
      </c>
      <c r="D767">
        <v>13.23</v>
      </c>
      <c r="E767">
        <v>13.32</v>
      </c>
      <c r="F767">
        <v>2802000</v>
      </c>
      <c r="G767">
        <v>13.087361</v>
      </c>
      <c r="H767">
        <f t="shared" si="71"/>
        <v>708.39765199999954</v>
      </c>
      <c r="I767">
        <f t="shared" si="66"/>
        <v>14.167953039999992</v>
      </c>
      <c r="J767" t="b">
        <f t="shared" si="67"/>
        <v>0</v>
      </c>
      <c r="K767">
        <f t="shared" si="68"/>
        <v>134.646547</v>
      </c>
      <c r="L767">
        <f t="shared" si="69"/>
        <v>13.464654700000001</v>
      </c>
      <c r="M767" t="b">
        <f t="shared" si="70"/>
        <v>0</v>
      </c>
    </row>
    <row r="768" spans="1:13" x14ac:dyDescent="0.2">
      <c r="A768" s="1">
        <v>41255</v>
      </c>
      <c r="B768">
        <v>13.55</v>
      </c>
      <c r="C768">
        <v>13.87</v>
      </c>
      <c r="D768">
        <v>13.33</v>
      </c>
      <c r="E768">
        <v>13.76</v>
      </c>
      <c r="F768">
        <v>4568500</v>
      </c>
      <c r="G768">
        <v>13.519677</v>
      </c>
      <c r="H768">
        <f t="shared" si="71"/>
        <v>710.4216739999996</v>
      </c>
      <c r="I768">
        <f t="shared" si="66"/>
        <v>14.208433479999991</v>
      </c>
      <c r="J768" t="b">
        <f t="shared" si="67"/>
        <v>0</v>
      </c>
      <c r="K768">
        <f t="shared" si="68"/>
        <v>135.815764</v>
      </c>
      <c r="L768">
        <f t="shared" si="69"/>
        <v>13.581576399999999</v>
      </c>
      <c r="M768" t="b">
        <f t="shared" si="70"/>
        <v>0</v>
      </c>
    </row>
    <row r="769" spans="1:13" x14ac:dyDescent="0.2">
      <c r="A769" s="1">
        <v>41254</v>
      </c>
      <c r="B769">
        <v>13.46</v>
      </c>
      <c r="C769">
        <v>13.52</v>
      </c>
      <c r="D769">
        <v>13.35</v>
      </c>
      <c r="E769">
        <v>13.4</v>
      </c>
      <c r="F769">
        <v>1919100</v>
      </c>
      <c r="G769">
        <v>13.165964000000001</v>
      </c>
      <c r="H769">
        <f t="shared" si="71"/>
        <v>711.87582499999962</v>
      </c>
      <c r="I769">
        <f t="shared" si="66"/>
        <v>14.237516499999993</v>
      </c>
      <c r="J769" t="b">
        <f t="shared" si="67"/>
        <v>0</v>
      </c>
      <c r="K769">
        <f t="shared" si="68"/>
        <v>136.876901</v>
      </c>
      <c r="L769">
        <f t="shared" si="69"/>
        <v>13.687690100000001</v>
      </c>
      <c r="M769" t="b">
        <f t="shared" si="70"/>
        <v>0</v>
      </c>
    </row>
    <row r="770" spans="1:13" x14ac:dyDescent="0.2">
      <c r="A770" s="1">
        <v>41253</v>
      </c>
      <c r="B770">
        <v>13.72</v>
      </c>
      <c r="C770">
        <v>13.75</v>
      </c>
      <c r="D770">
        <v>13.43</v>
      </c>
      <c r="E770">
        <v>13.51</v>
      </c>
      <c r="F770">
        <v>2680000</v>
      </c>
      <c r="G770">
        <v>13.274043000000001</v>
      </c>
      <c r="H770">
        <f t="shared" si="71"/>
        <v>713.58543599999962</v>
      </c>
      <c r="I770">
        <f t="shared" si="66"/>
        <v>14.271708719999992</v>
      </c>
      <c r="J770" t="b">
        <f t="shared" si="67"/>
        <v>0</v>
      </c>
      <c r="K770">
        <f t="shared" si="68"/>
        <v>138.41948100000002</v>
      </c>
      <c r="L770">
        <f t="shared" si="69"/>
        <v>13.841948100000002</v>
      </c>
      <c r="M770" t="b">
        <f t="shared" si="70"/>
        <v>0</v>
      </c>
    </row>
    <row r="771" spans="1:13" x14ac:dyDescent="0.2">
      <c r="A771" s="1">
        <v>41250</v>
      </c>
      <c r="B771">
        <v>13.67</v>
      </c>
      <c r="C771">
        <v>13.77</v>
      </c>
      <c r="D771">
        <v>13.4</v>
      </c>
      <c r="E771">
        <v>13.54</v>
      </c>
      <c r="F771">
        <v>2399500</v>
      </c>
      <c r="G771">
        <v>13.303519</v>
      </c>
      <c r="H771">
        <f t="shared" si="71"/>
        <v>714.74482699999965</v>
      </c>
      <c r="I771">
        <f t="shared" ref="I771:I834" si="72">H771/50</f>
        <v>14.294896539999993</v>
      </c>
      <c r="J771" t="b">
        <f t="shared" ref="J771:J834" si="73">G771&gt;I771</f>
        <v>0</v>
      </c>
      <c r="K771">
        <f t="shared" ref="K771:K834" si="74">SUM(G771:G780)</f>
        <v>140.31577300000001</v>
      </c>
      <c r="L771">
        <f t="shared" ref="L771:L834" si="75">K771/10</f>
        <v>14.0315773</v>
      </c>
      <c r="M771" t="b">
        <f t="shared" ref="M771:M834" si="76">G771&gt;L771</f>
        <v>0</v>
      </c>
    </row>
    <row r="772" spans="1:13" x14ac:dyDescent="0.2">
      <c r="A772" s="1">
        <v>41249</v>
      </c>
      <c r="B772">
        <v>13.38</v>
      </c>
      <c r="C772">
        <v>13.62</v>
      </c>
      <c r="D772">
        <v>13.33</v>
      </c>
      <c r="E772">
        <v>13.58</v>
      </c>
      <c r="F772">
        <v>3669000</v>
      </c>
      <c r="G772">
        <v>13.34282</v>
      </c>
      <c r="H772">
        <f t="shared" si="71"/>
        <v>715.88456699999961</v>
      </c>
      <c r="I772">
        <f t="shared" si="72"/>
        <v>14.317691339999993</v>
      </c>
      <c r="J772" t="b">
        <f t="shared" si="73"/>
        <v>0</v>
      </c>
      <c r="K772">
        <f t="shared" si="74"/>
        <v>142.172764</v>
      </c>
      <c r="L772">
        <f t="shared" si="75"/>
        <v>14.217276399999999</v>
      </c>
      <c r="M772" t="b">
        <f t="shared" si="76"/>
        <v>0</v>
      </c>
    </row>
    <row r="773" spans="1:13" x14ac:dyDescent="0.2">
      <c r="A773" s="1">
        <v>41248</v>
      </c>
      <c r="B773">
        <v>13.99</v>
      </c>
      <c r="C773">
        <v>14.03</v>
      </c>
      <c r="D773">
        <v>13.32</v>
      </c>
      <c r="E773">
        <v>13.35</v>
      </c>
      <c r="F773">
        <v>6159500</v>
      </c>
      <c r="G773">
        <v>13.116838</v>
      </c>
      <c r="H773">
        <f t="shared" ref="H773:H836" si="77">H772-G772+G822</f>
        <v>717.27976699999965</v>
      </c>
      <c r="I773">
        <f t="shared" si="72"/>
        <v>14.345595339999994</v>
      </c>
      <c r="J773" t="b">
        <f t="shared" si="73"/>
        <v>0</v>
      </c>
      <c r="K773">
        <f t="shared" si="74"/>
        <v>143.71534399999999</v>
      </c>
      <c r="L773">
        <f t="shared" si="75"/>
        <v>14.371534399999998</v>
      </c>
      <c r="M773" t="b">
        <f t="shared" si="76"/>
        <v>0</v>
      </c>
    </row>
    <row r="774" spans="1:13" x14ac:dyDescent="0.2">
      <c r="A774" s="1">
        <v>41247</v>
      </c>
      <c r="B774">
        <v>13.9</v>
      </c>
      <c r="C774">
        <v>14.13</v>
      </c>
      <c r="D774">
        <v>13.8</v>
      </c>
      <c r="E774">
        <v>14.02</v>
      </c>
      <c r="F774">
        <v>4014500</v>
      </c>
      <c r="G774">
        <v>13.775136</v>
      </c>
      <c r="H774">
        <f t="shared" si="77"/>
        <v>719.44134299999962</v>
      </c>
      <c r="I774">
        <f t="shared" si="72"/>
        <v>14.388826859999993</v>
      </c>
      <c r="J774" t="b">
        <f t="shared" si="73"/>
        <v>0</v>
      </c>
      <c r="K774">
        <f t="shared" si="74"/>
        <v>145.08106599999999</v>
      </c>
      <c r="L774">
        <f t="shared" si="75"/>
        <v>14.5081066</v>
      </c>
      <c r="M774" t="b">
        <f t="shared" si="76"/>
        <v>0</v>
      </c>
    </row>
    <row r="775" spans="1:13" x14ac:dyDescent="0.2">
      <c r="A775" s="1">
        <v>41246</v>
      </c>
      <c r="B775">
        <v>14.45</v>
      </c>
      <c r="C775">
        <v>14.56</v>
      </c>
      <c r="D775">
        <v>14.05</v>
      </c>
      <c r="E775">
        <v>14.08</v>
      </c>
      <c r="F775">
        <v>3316300</v>
      </c>
      <c r="G775">
        <v>13.834087999999999</v>
      </c>
      <c r="H775">
        <f t="shared" si="77"/>
        <v>721.07235099999968</v>
      </c>
      <c r="I775">
        <f t="shared" si="72"/>
        <v>14.421447019999993</v>
      </c>
      <c r="J775" t="b">
        <f t="shared" si="73"/>
        <v>0</v>
      </c>
      <c r="K775">
        <f t="shared" si="74"/>
        <v>145.93587099999999</v>
      </c>
      <c r="L775">
        <f t="shared" si="75"/>
        <v>14.593587099999999</v>
      </c>
      <c r="M775" t="b">
        <f t="shared" si="76"/>
        <v>0</v>
      </c>
    </row>
    <row r="776" spans="1:13" x14ac:dyDescent="0.2">
      <c r="A776" s="1">
        <v>41243</v>
      </c>
      <c r="B776">
        <v>14.46</v>
      </c>
      <c r="C776">
        <v>14.61</v>
      </c>
      <c r="D776">
        <v>14.25</v>
      </c>
      <c r="E776">
        <v>14.48</v>
      </c>
      <c r="F776">
        <v>3415600</v>
      </c>
      <c r="G776">
        <v>14.227100999999999</v>
      </c>
      <c r="H776">
        <f t="shared" si="77"/>
        <v>722.9195159999997</v>
      </c>
      <c r="I776">
        <f t="shared" si="72"/>
        <v>14.458390319999994</v>
      </c>
      <c r="J776" t="b">
        <f t="shared" si="73"/>
        <v>0</v>
      </c>
      <c r="K776">
        <f t="shared" si="74"/>
        <v>145.955522</v>
      </c>
      <c r="L776">
        <f t="shared" si="75"/>
        <v>14.5955522</v>
      </c>
      <c r="M776" t="b">
        <f t="shared" si="76"/>
        <v>0</v>
      </c>
    </row>
    <row r="777" spans="1:13" x14ac:dyDescent="0.2">
      <c r="A777" s="1">
        <v>41242</v>
      </c>
      <c r="B777">
        <v>14.93</v>
      </c>
      <c r="C777">
        <v>14.97</v>
      </c>
      <c r="D777">
        <v>14.33</v>
      </c>
      <c r="E777">
        <v>14.51</v>
      </c>
      <c r="F777">
        <v>5166000</v>
      </c>
      <c r="G777">
        <v>14.256577999999999</v>
      </c>
      <c r="H777">
        <f t="shared" si="77"/>
        <v>724.01012999999978</v>
      </c>
      <c r="I777">
        <f t="shared" si="72"/>
        <v>14.480202599999995</v>
      </c>
      <c r="J777" t="b">
        <f t="shared" si="73"/>
        <v>0</v>
      </c>
      <c r="K777">
        <f t="shared" si="74"/>
        <v>145.57233400000001</v>
      </c>
      <c r="L777">
        <f t="shared" si="75"/>
        <v>14.557233400000001</v>
      </c>
      <c r="M777" t="b">
        <f t="shared" si="76"/>
        <v>0</v>
      </c>
    </row>
    <row r="778" spans="1:13" x14ac:dyDescent="0.2">
      <c r="A778" s="1">
        <v>41241</v>
      </c>
      <c r="B778">
        <v>14.61</v>
      </c>
      <c r="C778">
        <v>14.85</v>
      </c>
      <c r="D778">
        <v>14.5</v>
      </c>
      <c r="E778">
        <v>14.84</v>
      </c>
      <c r="F778">
        <v>4860900</v>
      </c>
      <c r="G778">
        <v>14.580814</v>
      </c>
      <c r="H778">
        <f t="shared" si="77"/>
        <v>725.37585299999978</v>
      </c>
      <c r="I778">
        <f t="shared" si="72"/>
        <v>14.507517059999996</v>
      </c>
      <c r="J778" t="b">
        <f t="shared" si="73"/>
        <v>1</v>
      </c>
      <c r="K778">
        <f t="shared" si="74"/>
        <v>145.54285700000003</v>
      </c>
      <c r="L778">
        <f t="shared" si="75"/>
        <v>14.554285700000003</v>
      </c>
      <c r="M778" t="b">
        <f t="shared" si="76"/>
        <v>1</v>
      </c>
    </row>
    <row r="779" spans="1:13" x14ac:dyDescent="0.2">
      <c r="A779" s="1">
        <v>41240</v>
      </c>
      <c r="B779">
        <v>15.37</v>
      </c>
      <c r="C779">
        <v>15.44</v>
      </c>
      <c r="D779">
        <v>14.94</v>
      </c>
      <c r="E779">
        <v>14.97</v>
      </c>
      <c r="F779">
        <v>2934200</v>
      </c>
      <c r="G779">
        <v>14.708544</v>
      </c>
      <c r="H779">
        <f t="shared" si="77"/>
        <v>726.26995999999974</v>
      </c>
      <c r="I779">
        <f t="shared" si="72"/>
        <v>14.525399199999995</v>
      </c>
      <c r="J779" t="b">
        <f t="shared" si="73"/>
        <v>1</v>
      </c>
      <c r="K779">
        <f t="shared" si="74"/>
        <v>145.47408000000001</v>
      </c>
      <c r="L779">
        <f t="shared" si="75"/>
        <v>14.547408000000001</v>
      </c>
      <c r="M779" t="b">
        <f t="shared" si="76"/>
        <v>1</v>
      </c>
    </row>
    <row r="780" spans="1:13" x14ac:dyDescent="0.2">
      <c r="A780" s="1">
        <v>41239</v>
      </c>
      <c r="B780">
        <v>15.36</v>
      </c>
      <c r="C780">
        <v>15.49</v>
      </c>
      <c r="D780">
        <v>15.21</v>
      </c>
      <c r="E780">
        <v>15.44</v>
      </c>
      <c r="F780">
        <v>3390800</v>
      </c>
      <c r="G780">
        <v>15.170335</v>
      </c>
      <c r="H780">
        <f t="shared" si="77"/>
        <v>726.40751399999976</v>
      </c>
      <c r="I780">
        <f t="shared" si="72"/>
        <v>14.528150279999995</v>
      </c>
      <c r="J780" t="b">
        <f t="shared" si="73"/>
        <v>1</v>
      </c>
      <c r="K780">
        <f t="shared" si="74"/>
        <v>145.100717</v>
      </c>
      <c r="L780">
        <f t="shared" si="75"/>
        <v>14.510071700000001</v>
      </c>
      <c r="M780" t="b">
        <f t="shared" si="76"/>
        <v>1</v>
      </c>
    </row>
    <row r="781" spans="1:13" x14ac:dyDescent="0.2">
      <c r="A781" s="1">
        <v>41236</v>
      </c>
      <c r="B781">
        <v>15.3</v>
      </c>
      <c r="C781">
        <v>15.64</v>
      </c>
      <c r="D781">
        <v>15.14</v>
      </c>
      <c r="E781">
        <v>15.43</v>
      </c>
      <c r="F781">
        <v>2264000</v>
      </c>
      <c r="G781">
        <v>15.16051</v>
      </c>
      <c r="H781">
        <f t="shared" si="77"/>
        <v>725.45445599999971</v>
      </c>
      <c r="I781">
        <f t="shared" si="72"/>
        <v>14.509089119999993</v>
      </c>
      <c r="J781" t="b">
        <f t="shared" si="73"/>
        <v>1</v>
      </c>
      <c r="K781">
        <f t="shared" si="74"/>
        <v>144.579973</v>
      </c>
      <c r="L781">
        <f t="shared" si="75"/>
        <v>14.457997299999999</v>
      </c>
      <c r="M781" t="b">
        <f t="shared" si="76"/>
        <v>1</v>
      </c>
    </row>
    <row r="782" spans="1:13" x14ac:dyDescent="0.2">
      <c r="A782" s="1">
        <v>41234</v>
      </c>
      <c r="B782">
        <v>14.7</v>
      </c>
      <c r="C782">
        <v>15.3</v>
      </c>
      <c r="D782">
        <v>14.67</v>
      </c>
      <c r="E782">
        <v>15.15</v>
      </c>
      <c r="F782">
        <v>3375100</v>
      </c>
      <c r="G782">
        <v>14.885400000000001</v>
      </c>
      <c r="H782">
        <f t="shared" si="77"/>
        <v>724.58982499999968</v>
      </c>
      <c r="I782">
        <f t="shared" si="72"/>
        <v>14.491796499999994</v>
      </c>
      <c r="J782" t="b">
        <f t="shared" si="73"/>
        <v>1</v>
      </c>
      <c r="K782">
        <f t="shared" si="74"/>
        <v>144.34416399999998</v>
      </c>
      <c r="L782">
        <f t="shared" si="75"/>
        <v>14.434416399999998</v>
      </c>
      <c r="M782" t="b">
        <f t="shared" si="76"/>
        <v>1</v>
      </c>
    </row>
    <row r="783" spans="1:13" x14ac:dyDescent="0.2">
      <c r="A783" s="1">
        <v>41233</v>
      </c>
      <c r="B783">
        <v>14.93</v>
      </c>
      <c r="C783">
        <v>15</v>
      </c>
      <c r="D783">
        <v>14.64</v>
      </c>
      <c r="E783">
        <v>14.74</v>
      </c>
      <c r="F783">
        <v>3190000</v>
      </c>
      <c r="G783">
        <v>14.482559999999999</v>
      </c>
      <c r="H783">
        <f t="shared" si="77"/>
        <v>723.61711499999967</v>
      </c>
      <c r="I783">
        <f t="shared" si="72"/>
        <v>14.472342299999994</v>
      </c>
      <c r="J783" t="b">
        <f t="shared" si="73"/>
        <v>1</v>
      </c>
      <c r="K783">
        <f t="shared" si="74"/>
        <v>144.02975300000003</v>
      </c>
      <c r="L783">
        <f t="shared" si="75"/>
        <v>14.402975300000003</v>
      </c>
      <c r="M783" t="b">
        <f t="shared" si="76"/>
        <v>1</v>
      </c>
    </row>
    <row r="784" spans="1:13" x14ac:dyDescent="0.2">
      <c r="A784" s="1">
        <v>41232</v>
      </c>
      <c r="B784">
        <v>14.44</v>
      </c>
      <c r="C784">
        <v>14.92</v>
      </c>
      <c r="D784">
        <v>14.39</v>
      </c>
      <c r="E784">
        <v>14.89</v>
      </c>
      <c r="F784">
        <v>3506800</v>
      </c>
      <c r="G784">
        <v>14.629941000000001</v>
      </c>
      <c r="H784">
        <f t="shared" si="77"/>
        <v>723.55816399999969</v>
      </c>
      <c r="I784">
        <f t="shared" si="72"/>
        <v>14.471163279999994</v>
      </c>
      <c r="J784" t="b">
        <f t="shared" si="73"/>
        <v>1</v>
      </c>
      <c r="K784">
        <f t="shared" si="74"/>
        <v>143.92167500000002</v>
      </c>
      <c r="L784">
        <f t="shared" si="75"/>
        <v>14.392167500000003</v>
      </c>
      <c r="M784" t="b">
        <f t="shared" si="76"/>
        <v>1</v>
      </c>
    </row>
    <row r="785" spans="1:13" x14ac:dyDescent="0.2">
      <c r="A785" s="1">
        <v>41229</v>
      </c>
      <c r="B785">
        <v>13.89</v>
      </c>
      <c r="C785">
        <v>14.16</v>
      </c>
      <c r="D785">
        <v>13.82</v>
      </c>
      <c r="E785">
        <v>14.1</v>
      </c>
      <c r="F785">
        <v>3392200</v>
      </c>
      <c r="G785">
        <v>13.853738999999999</v>
      </c>
      <c r="H785">
        <f t="shared" si="77"/>
        <v>722.46754999999962</v>
      </c>
      <c r="I785">
        <f t="shared" si="72"/>
        <v>14.449350999999993</v>
      </c>
      <c r="J785" t="b">
        <f t="shared" si="73"/>
        <v>0</v>
      </c>
      <c r="K785">
        <f t="shared" si="74"/>
        <v>143.076695</v>
      </c>
      <c r="L785">
        <f t="shared" si="75"/>
        <v>14.307669499999999</v>
      </c>
      <c r="M785" t="b">
        <f t="shared" si="76"/>
        <v>0</v>
      </c>
    </row>
    <row r="786" spans="1:13" x14ac:dyDescent="0.2">
      <c r="A786" s="1">
        <v>41228</v>
      </c>
      <c r="B786">
        <v>14.43</v>
      </c>
      <c r="C786">
        <v>14.53</v>
      </c>
      <c r="D786">
        <v>13.9</v>
      </c>
      <c r="E786">
        <v>14.09</v>
      </c>
      <c r="F786">
        <v>3980300</v>
      </c>
      <c r="G786">
        <v>13.843913000000001</v>
      </c>
      <c r="H786">
        <f t="shared" si="77"/>
        <v>721.92715599999963</v>
      </c>
      <c r="I786">
        <f t="shared" si="72"/>
        <v>14.438543119999993</v>
      </c>
      <c r="J786" t="b">
        <f t="shared" si="73"/>
        <v>0</v>
      </c>
      <c r="K786">
        <f t="shared" si="74"/>
        <v>143.24372599999998</v>
      </c>
      <c r="L786">
        <f t="shared" si="75"/>
        <v>14.324372599999998</v>
      </c>
      <c r="M786" t="b">
        <f t="shared" si="76"/>
        <v>0</v>
      </c>
    </row>
    <row r="787" spans="1:13" x14ac:dyDescent="0.2">
      <c r="A787" s="1">
        <v>41227</v>
      </c>
      <c r="B787">
        <v>14.81</v>
      </c>
      <c r="C787">
        <v>14.93</v>
      </c>
      <c r="D787">
        <v>14.45</v>
      </c>
      <c r="E787">
        <v>14.48</v>
      </c>
      <c r="F787">
        <v>3021500</v>
      </c>
      <c r="G787">
        <v>14.227100999999999</v>
      </c>
      <c r="H787">
        <f t="shared" si="77"/>
        <v>721.39658799999961</v>
      </c>
      <c r="I787">
        <f t="shared" si="72"/>
        <v>14.427931759999993</v>
      </c>
      <c r="J787" t="b">
        <f t="shared" si="73"/>
        <v>0</v>
      </c>
      <c r="K787">
        <f t="shared" si="74"/>
        <v>143.9315</v>
      </c>
      <c r="L787">
        <f t="shared" si="75"/>
        <v>14.39315</v>
      </c>
      <c r="M787" t="b">
        <f t="shared" si="76"/>
        <v>0</v>
      </c>
    </row>
    <row r="788" spans="1:13" x14ac:dyDescent="0.2">
      <c r="A788" s="1">
        <v>41226</v>
      </c>
      <c r="B788">
        <v>14.45</v>
      </c>
      <c r="C788">
        <v>14.98</v>
      </c>
      <c r="D788">
        <v>14.3</v>
      </c>
      <c r="E788">
        <v>14.77</v>
      </c>
      <c r="F788">
        <v>2393500</v>
      </c>
      <c r="G788">
        <v>14.512036999999999</v>
      </c>
      <c r="H788">
        <f t="shared" si="77"/>
        <v>720.21754699999963</v>
      </c>
      <c r="I788">
        <f t="shared" si="72"/>
        <v>14.404350939999993</v>
      </c>
      <c r="J788" t="b">
        <f t="shared" si="73"/>
        <v>1</v>
      </c>
      <c r="K788">
        <f t="shared" si="74"/>
        <v>144.26556199999999</v>
      </c>
      <c r="L788">
        <f t="shared" si="75"/>
        <v>14.426556199999998</v>
      </c>
      <c r="M788" t="b">
        <f t="shared" si="76"/>
        <v>1</v>
      </c>
    </row>
    <row r="789" spans="1:13" x14ac:dyDescent="0.2">
      <c r="A789" s="1">
        <v>41225</v>
      </c>
      <c r="B789">
        <v>14.88</v>
      </c>
      <c r="C789">
        <v>15</v>
      </c>
      <c r="D789">
        <v>14.53</v>
      </c>
      <c r="E789">
        <v>14.59</v>
      </c>
      <c r="F789">
        <v>2196000</v>
      </c>
      <c r="G789">
        <v>14.335181</v>
      </c>
      <c r="H789">
        <f t="shared" si="77"/>
        <v>718.27212799999961</v>
      </c>
      <c r="I789">
        <f t="shared" si="72"/>
        <v>14.365442559999993</v>
      </c>
      <c r="J789" t="b">
        <f t="shared" si="73"/>
        <v>0</v>
      </c>
      <c r="K789">
        <f t="shared" si="74"/>
        <v>143.46970899999999</v>
      </c>
      <c r="L789">
        <f t="shared" si="75"/>
        <v>14.346970899999999</v>
      </c>
      <c r="M789" t="b">
        <f t="shared" si="76"/>
        <v>0</v>
      </c>
    </row>
    <row r="790" spans="1:13" x14ac:dyDescent="0.2">
      <c r="A790" s="1">
        <v>41222</v>
      </c>
      <c r="B790">
        <v>15.24</v>
      </c>
      <c r="C790">
        <v>15.32</v>
      </c>
      <c r="D790">
        <v>14.9</v>
      </c>
      <c r="E790">
        <v>14.91</v>
      </c>
      <c r="F790">
        <v>2559900</v>
      </c>
      <c r="G790">
        <v>14.649590999999999</v>
      </c>
      <c r="H790">
        <f t="shared" si="77"/>
        <v>716.51339099999961</v>
      </c>
      <c r="I790">
        <f t="shared" si="72"/>
        <v>14.330267819999992</v>
      </c>
      <c r="J790" t="b">
        <f t="shared" si="73"/>
        <v>1</v>
      </c>
      <c r="K790">
        <f t="shared" si="74"/>
        <v>143.08651999999998</v>
      </c>
      <c r="L790">
        <f t="shared" si="75"/>
        <v>14.308651999999999</v>
      </c>
      <c r="M790" t="b">
        <f t="shared" si="76"/>
        <v>1</v>
      </c>
    </row>
    <row r="791" spans="1:13" x14ac:dyDescent="0.2">
      <c r="A791" s="1">
        <v>41221</v>
      </c>
      <c r="B791">
        <v>14.85</v>
      </c>
      <c r="C791">
        <v>15.38</v>
      </c>
      <c r="D791">
        <v>14.69</v>
      </c>
      <c r="E791">
        <v>15.19</v>
      </c>
      <c r="F791">
        <v>3118200</v>
      </c>
      <c r="G791">
        <v>14.924701000000001</v>
      </c>
      <c r="H791">
        <f t="shared" si="77"/>
        <v>714.47954499999958</v>
      </c>
      <c r="I791">
        <f t="shared" si="72"/>
        <v>14.289590899999991</v>
      </c>
      <c r="J791" t="b">
        <f t="shared" si="73"/>
        <v>1</v>
      </c>
      <c r="K791">
        <f t="shared" si="74"/>
        <v>142.04503399999999</v>
      </c>
      <c r="L791">
        <f t="shared" si="75"/>
        <v>14.204503399999998</v>
      </c>
      <c r="M791" t="b">
        <f t="shared" si="76"/>
        <v>1</v>
      </c>
    </row>
    <row r="792" spans="1:13" x14ac:dyDescent="0.2">
      <c r="A792" s="1">
        <v>41220</v>
      </c>
      <c r="B792">
        <v>14.71</v>
      </c>
      <c r="C792">
        <v>14.87</v>
      </c>
      <c r="D792">
        <v>14.23</v>
      </c>
      <c r="E792">
        <v>14.83</v>
      </c>
      <c r="F792">
        <v>3335900</v>
      </c>
      <c r="G792">
        <v>14.570989000000001</v>
      </c>
      <c r="H792">
        <f t="shared" si="77"/>
        <v>712.14111299999956</v>
      </c>
      <c r="I792">
        <f t="shared" si="72"/>
        <v>14.242822259999992</v>
      </c>
      <c r="J792" t="b">
        <f t="shared" si="73"/>
        <v>1</v>
      </c>
      <c r="K792">
        <f t="shared" si="74"/>
        <v>141.02319800000001</v>
      </c>
      <c r="L792">
        <f t="shared" si="75"/>
        <v>14.1023198</v>
      </c>
      <c r="M792" t="b">
        <f t="shared" si="76"/>
        <v>1</v>
      </c>
    </row>
    <row r="793" spans="1:13" x14ac:dyDescent="0.2">
      <c r="A793" s="1">
        <v>41219</v>
      </c>
      <c r="B793">
        <v>14.13</v>
      </c>
      <c r="C793">
        <v>14.65</v>
      </c>
      <c r="D793">
        <v>14.09</v>
      </c>
      <c r="E793">
        <v>14.63</v>
      </c>
      <c r="F793">
        <v>3921400</v>
      </c>
      <c r="G793">
        <v>14.374482</v>
      </c>
      <c r="H793">
        <f t="shared" si="77"/>
        <v>710.35289999999952</v>
      </c>
      <c r="I793">
        <f t="shared" si="72"/>
        <v>14.207057999999991</v>
      </c>
      <c r="J793" t="b">
        <f t="shared" si="73"/>
        <v>1</v>
      </c>
      <c r="K793">
        <f t="shared" si="74"/>
        <v>140.718613</v>
      </c>
      <c r="L793">
        <f t="shared" si="75"/>
        <v>14.0718613</v>
      </c>
      <c r="M793" t="b">
        <f t="shared" si="76"/>
        <v>1</v>
      </c>
    </row>
    <row r="794" spans="1:13" x14ac:dyDescent="0.2">
      <c r="A794" s="1">
        <v>41218</v>
      </c>
      <c r="B794">
        <v>14.31</v>
      </c>
      <c r="C794">
        <v>14.32</v>
      </c>
      <c r="D794">
        <v>14.02</v>
      </c>
      <c r="E794">
        <v>14.03</v>
      </c>
      <c r="F794">
        <v>2230100</v>
      </c>
      <c r="G794">
        <v>13.784960999999999</v>
      </c>
      <c r="H794">
        <f t="shared" si="77"/>
        <v>708.77101999999945</v>
      </c>
      <c r="I794">
        <f t="shared" si="72"/>
        <v>14.175420399999989</v>
      </c>
      <c r="J794" t="b">
        <f t="shared" si="73"/>
        <v>0</v>
      </c>
      <c r="K794">
        <f t="shared" si="74"/>
        <v>140.43367800000001</v>
      </c>
      <c r="L794">
        <f t="shared" si="75"/>
        <v>14.043367800000002</v>
      </c>
      <c r="M794" t="b">
        <f t="shared" si="76"/>
        <v>0</v>
      </c>
    </row>
    <row r="795" spans="1:13" x14ac:dyDescent="0.2">
      <c r="A795" s="1">
        <v>41215</v>
      </c>
      <c r="B795">
        <v>14.64</v>
      </c>
      <c r="C795">
        <v>14.8</v>
      </c>
      <c r="D795">
        <v>14.26</v>
      </c>
      <c r="E795">
        <v>14.27</v>
      </c>
      <c r="F795">
        <v>4643300</v>
      </c>
      <c r="G795">
        <v>14.020770000000001</v>
      </c>
      <c r="H795">
        <f t="shared" si="77"/>
        <v>707.87691299999949</v>
      </c>
      <c r="I795">
        <f t="shared" si="72"/>
        <v>14.15753825999999</v>
      </c>
      <c r="J795" t="b">
        <f t="shared" si="73"/>
        <v>0</v>
      </c>
      <c r="K795">
        <f t="shared" si="74"/>
        <v>140.59088299999999</v>
      </c>
      <c r="L795">
        <f t="shared" si="75"/>
        <v>14.059088299999999</v>
      </c>
      <c r="M795" t="b">
        <f t="shared" si="76"/>
        <v>0</v>
      </c>
    </row>
    <row r="796" spans="1:13" x14ac:dyDescent="0.2">
      <c r="A796" s="1">
        <v>41214</v>
      </c>
      <c r="B796">
        <v>14.78</v>
      </c>
      <c r="C796">
        <v>15.05</v>
      </c>
      <c r="D796">
        <v>14.71</v>
      </c>
      <c r="E796">
        <v>14.79</v>
      </c>
      <c r="F796">
        <v>2489600</v>
      </c>
      <c r="G796">
        <v>14.531687</v>
      </c>
      <c r="H796">
        <f t="shared" si="77"/>
        <v>706.18695299999956</v>
      </c>
      <c r="I796">
        <f t="shared" si="72"/>
        <v>14.123739059999991</v>
      </c>
      <c r="J796" t="b">
        <f t="shared" si="73"/>
        <v>1</v>
      </c>
      <c r="K796">
        <f t="shared" si="74"/>
        <v>141.13127599999999</v>
      </c>
      <c r="L796">
        <f t="shared" si="75"/>
        <v>14.113127599999999</v>
      </c>
      <c r="M796" t="b">
        <f t="shared" si="76"/>
        <v>1</v>
      </c>
    </row>
    <row r="797" spans="1:13" x14ac:dyDescent="0.2">
      <c r="A797" s="1">
        <v>41213</v>
      </c>
      <c r="B797">
        <v>14.3</v>
      </c>
      <c r="C797">
        <v>14.86</v>
      </c>
      <c r="D797">
        <v>14.09</v>
      </c>
      <c r="E797">
        <v>14.82</v>
      </c>
      <c r="F797">
        <v>3654900</v>
      </c>
      <c r="G797">
        <v>14.561163000000001</v>
      </c>
      <c r="H797">
        <f t="shared" si="77"/>
        <v>703.36707899999953</v>
      </c>
      <c r="I797">
        <f t="shared" si="72"/>
        <v>14.06734157999999</v>
      </c>
      <c r="J797" t="b">
        <f t="shared" si="73"/>
        <v>1</v>
      </c>
      <c r="K797">
        <f t="shared" si="74"/>
        <v>140.83651599999999</v>
      </c>
      <c r="L797">
        <f t="shared" si="75"/>
        <v>14.0836516</v>
      </c>
      <c r="M797" t="b">
        <f t="shared" si="76"/>
        <v>1</v>
      </c>
    </row>
    <row r="798" spans="1:13" x14ac:dyDescent="0.2">
      <c r="A798" s="1">
        <v>41208</v>
      </c>
      <c r="B798">
        <v>14.16</v>
      </c>
      <c r="C798">
        <v>14.25</v>
      </c>
      <c r="D798">
        <v>13.88</v>
      </c>
      <c r="E798">
        <v>13.96</v>
      </c>
      <c r="F798">
        <v>3167800</v>
      </c>
      <c r="G798">
        <v>13.716184</v>
      </c>
      <c r="H798">
        <f t="shared" si="77"/>
        <v>700.4096509999996</v>
      </c>
      <c r="I798">
        <f t="shared" si="72"/>
        <v>14.008193019999991</v>
      </c>
      <c r="J798" t="b">
        <f t="shared" si="73"/>
        <v>0</v>
      </c>
      <c r="K798">
        <f t="shared" si="74"/>
        <v>140.21751899999998</v>
      </c>
      <c r="L798">
        <f t="shared" si="75"/>
        <v>14.021751899999998</v>
      </c>
      <c r="M798" t="b">
        <f t="shared" si="76"/>
        <v>0</v>
      </c>
    </row>
    <row r="799" spans="1:13" x14ac:dyDescent="0.2">
      <c r="A799" s="1">
        <v>41207</v>
      </c>
      <c r="B799">
        <v>14.13</v>
      </c>
      <c r="C799">
        <v>14.47</v>
      </c>
      <c r="D799">
        <v>14.11</v>
      </c>
      <c r="E799">
        <v>14.2</v>
      </c>
      <c r="F799">
        <v>3096800</v>
      </c>
      <c r="G799">
        <v>13.951992000000001</v>
      </c>
      <c r="H799">
        <f t="shared" si="77"/>
        <v>698.37580399999956</v>
      </c>
      <c r="I799">
        <f t="shared" si="72"/>
        <v>13.96751607999999</v>
      </c>
      <c r="J799" t="b">
        <f t="shared" si="73"/>
        <v>0</v>
      </c>
      <c r="K799">
        <f t="shared" si="74"/>
        <v>140.25681999999998</v>
      </c>
      <c r="L799">
        <f t="shared" si="75"/>
        <v>14.025681999999998</v>
      </c>
      <c r="M799" t="b">
        <f t="shared" si="76"/>
        <v>0</v>
      </c>
    </row>
    <row r="800" spans="1:13" x14ac:dyDescent="0.2">
      <c r="A800" s="1">
        <v>41206</v>
      </c>
      <c r="B800">
        <v>14.25</v>
      </c>
      <c r="C800">
        <v>14.36</v>
      </c>
      <c r="D800">
        <v>13.82</v>
      </c>
      <c r="E800">
        <v>13.85</v>
      </c>
      <c r="F800">
        <v>3471100</v>
      </c>
      <c r="G800">
        <v>13.608105</v>
      </c>
      <c r="H800">
        <f t="shared" si="77"/>
        <v>695.59523099999956</v>
      </c>
      <c r="I800">
        <f t="shared" si="72"/>
        <v>13.911904619999991</v>
      </c>
      <c r="J800" t="b">
        <f t="shared" si="73"/>
        <v>0</v>
      </c>
      <c r="K800">
        <f t="shared" si="74"/>
        <v>140.27647099999999</v>
      </c>
      <c r="L800">
        <f t="shared" si="75"/>
        <v>14.027647099999999</v>
      </c>
      <c r="M800" t="b">
        <f t="shared" si="76"/>
        <v>0</v>
      </c>
    </row>
    <row r="801" spans="1:13" x14ac:dyDescent="0.2">
      <c r="A801" s="1">
        <v>41205</v>
      </c>
      <c r="B801">
        <v>14.16</v>
      </c>
      <c r="C801">
        <v>14.38</v>
      </c>
      <c r="D801">
        <v>14.1</v>
      </c>
      <c r="E801">
        <v>14.15</v>
      </c>
      <c r="F801">
        <v>3645000</v>
      </c>
      <c r="G801">
        <v>13.902865</v>
      </c>
      <c r="H801">
        <f t="shared" si="77"/>
        <v>693.01116499999955</v>
      </c>
      <c r="I801">
        <f t="shared" si="72"/>
        <v>13.860223299999991</v>
      </c>
      <c r="J801" t="b">
        <f t="shared" si="73"/>
        <v>1</v>
      </c>
      <c r="K801">
        <f t="shared" si="74"/>
        <v>140.61053199999998</v>
      </c>
      <c r="L801">
        <f t="shared" si="75"/>
        <v>14.061053199999998</v>
      </c>
      <c r="M801" t="b">
        <f t="shared" si="76"/>
        <v>0</v>
      </c>
    </row>
    <row r="802" spans="1:13" x14ac:dyDescent="0.2">
      <c r="A802" s="1">
        <v>41204</v>
      </c>
      <c r="B802">
        <v>14.19</v>
      </c>
      <c r="C802">
        <v>14.53</v>
      </c>
      <c r="D802">
        <v>14.19</v>
      </c>
      <c r="E802">
        <v>14.52</v>
      </c>
      <c r="F802">
        <v>3445800</v>
      </c>
      <c r="G802">
        <v>14.266404</v>
      </c>
      <c r="H802">
        <f t="shared" si="77"/>
        <v>690.21094199999948</v>
      </c>
      <c r="I802">
        <f t="shared" si="72"/>
        <v>13.80421883999999</v>
      </c>
      <c r="J802" t="b">
        <f t="shared" si="73"/>
        <v>1</v>
      </c>
      <c r="K802">
        <f t="shared" si="74"/>
        <v>140.77756299999999</v>
      </c>
      <c r="L802">
        <f t="shared" si="75"/>
        <v>14.077756299999999</v>
      </c>
      <c r="M802" t="b">
        <f t="shared" si="76"/>
        <v>1</v>
      </c>
    </row>
    <row r="803" spans="1:13" x14ac:dyDescent="0.2">
      <c r="A803" s="1">
        <v>41201</v>
      </c>
      <c r="B803">
        <v>14.09</v>
      </c>
      <c r="C803">
        <v>14.5</v>
      </c>
      <c r="D803">
        <v>13.99</v>
      </c>
      <c r="E803">
        <v>14.34</v>
      </c>
      <c r="F803">
        <v>3489500</v>
      </c>
      <c r="G803">
        <v>14.089547</v>
      </c>
      <c r="H803">
        <f t="shared" si="77"/>
        <v>687.18473399999948</v>
      </c>
      <c r="I803">
        <f t="shared" si="72"/>
        <v>13.74369467999999</v>
      </c>
      <c r="J803" t="b">
        <f t="shared" si="73"/>
        <v>1</v>
      </c>
      <c r="K803">
        <f t="shared" si="74"/>
        <v>141.003545</v>
      </c>
      <c r="L803">
        <f t="shared" si="75"/>
        <v>14.1003545</v>
      </c>
      <c r="M803" t="b">
        <f t="shared" si="76"/>
        <v>0</v>
      </c>
    </row>
    <row r="804" spans="1:13" x14ac:dyDescent="0.2">
      <c r="A804" s="1">
        <v>41200</v>
      </c>
      <c r="B804">
        <v>14.65</v>
      </c>
      <c r="C804">
        <v>14.74</v>
      </c>
      <c r="D804">
        <v>14.19</v>
      </c>
      <c r="E804">
        <v>14.19</v>
      </c>
      <c r="F804">
        <v>4006700</v>
      </c>
      <c r="G804">
        <v>13.942166</v>
      </c>
      <c r="H804">
        <f t="shared" si="77"/>
        <v>684.23712999999941</v>
      </c>
      <c r="I804">
        <f t="shared" si="72"/>
        <v>13.684742599999987</v>
      </c>
      <c r="J804" t="b">
        <f t="shared" si="73"/>
        <v>1</v>
      </c>
      <c r="K804">
        <f t="shared" si="74"/>
        <v>141.56358899999998</v>
      </c>
      <c r="L804">
        <f t="shared" si="75"/>
        <v>14.156358899999997</v>
      </c>
      <c r="M804" t="b">
        <f t="shared" si="76"/>
        <v>0</v>
      </c>
    </row>
    <row r="805" spans="1:13" x14ac:dyDescent="0.2">
      <c r="A805" s="1">
        <v>41199</v>
      </c>
      <c r="B805">
        <v>14.5</v>
      </c>
      <c r="C805">
        <v>14.87</v>
      </c>
      <c r="D805">
        <v>14.34</v>
      </c>
      <c r="E805">
        <v>14.82</v>
      </c>
      <c r="F805">
        <v>3384000</v>
      </c>
      <c r="G805">
        <v>14.561163000000001</v>
      </c>
      <c r="H805">
        <f t="shared" si="77"/>
        <v>681.23057499999936</v>
      </c>
      <c r="I805">
        <f t="shared" si="72"/>
        <v>13.624611499999988</v>
      </c>
      <c r="J805" t="b">
        <f t="shared" si="73"/>
        <v>1</v>
      </c>
      <c r="K805">
        <f t="shared" si="74"/>
        <v>142.555949</v>
      </c>
      <c r="L805">
        <f t="shared" si="75"/>
        <v>14.2555949</v>
      </c>
      <c r="M805" t="b">
        <f t="shared" si="76"/>
        <v>1</v>
      </c>
    </row>
    <row r="806" spans="1:13" x14ac:dyDescent="0.2">
      <c r="A806" s="1">
        <v>41198</v>
      </c>
      <c r="B806">
        <v>14.24</v>
      </c>
      <c r="C806">
        <v>14.61</v>
      </c>
      <c r="D806">
        <v>14.23</v>
      </c>
      <c r="E806">
        <v>14.49</v>
      </c>
      <c r="F806">
        <v>3948200</v>
      </c>
      <c r="G806">
        <v>14.236927</v>
      </c>
      <c r="H806">
        <f t="shared" si="77"/>
        <v>677.88995699999941</v>
      </c>
      <c r="I806">
        <f t="shared" si="72"/>
        <v>13.557799139999988</v>
      </c>
      <c r="J806" t="b">
        <f t="shared" si="73"/>
        <v>1</v>
      </c>
      <c r="K806">
        <f t="shared" si="74"/>
        <v>142.654203</v>
      </c>
      <c r="L806">
        <f t="shared" si="75"/>
        <v>14.265420299999999</v>
      </c>
      <c r="M806" t="b">
        <f t="shared" si="76"/>
        <v>0</v>
      </c>
    </row>
    <row r="807" spans="1:13" x14ac:dyDescent="0.2">
      <c r="A807" s="1">
        <v>41197</v>
      </c>
      <c r="B807">
        <v>13.91</v>
      </c>
      <c r="C807">
        <v>14.2</v>
      </c>
      <c r="D807">
        <v>13.86</v>
      </c>
      <c r="E807">
        <v>14.19</v>
      </c>
      <c r="F807">
        <v>3675700</v>
      </c>
      <c r="G807">
        <v>13.942166</v>
      </c>
      <c r="H807">
        <f t="shared" si="77"/>
        <v>674.47284199999933</v>
      </c>
      <c r="I807">
        <f t="shared" si="72"/>
        <v>13.489456839999987</v>
      </c>
      <c r="J807" t="b">
        <f t="shared" si="73"/>
        <v>1</v>
      </c>
      <c r="K807">
        <f t="shared" si="74"/>
        <v>143.41075499999999</v>
      </c>
      <c r="L807">
        <f t="shared" si="75"/>
        <v>14.341075499999999</v>
      </c>
      <c r="M807" t="b">
        <f t="shared" si="76"/>
        <v>0</v>
      </c>
    </row>
    <row r="808" spans="1:13" x14ac:dyDescent="0.2">
      <c r="A808" s="1">
        <v>41194</v>
      </c>
      <c r="B808">
        <v>14.24</v>
      </c>
      <c r="C808">
        <v>14.28</v>
      </c>
      <c r="D808">
        <v>13.99</v>
      </c>
      <c r="E808">
        <v>14</v>
      </c>
      <c r="F808">
        <v>3506200</v>
      </c>
      <c r="G808">
        <v>13.755485</v>
      </c>
      <c r="H808">
        <f t="shared" si="77"/>
        <v>671.1159119999993</v>
      </c>
      <c r="I808">
        <f t="shared" si="72"/>
        <v>13.422318239999987</v>
      </c>
      <c r="J808" t="b">
        <f t="shared" si="73"/>
        <v>1</v>
      </c>
      <c r="K808">
        <f t="shared" si="74"/>
        <v>144.579972</v>
      </c>
      <c r="L808">
        <f t="shared" si="75"/>
        <v>14.457997199999999</v>
      </c>
      <c r="M808" t="b">
        <f t="shared" si="76"/>
        <v>0</v>
      </c>
    </row>
    <row r="809" spans="1:13" x14ac:dyDescent="0.2">
      <c r="A809" s="1">
        <v>41193</v>
      </c>
      <c r="B809">
        <v>14.37</v>
      </c>
      <c r="C809">
        <v>14.48</v>
      </c>
      <c r="D809">
        <v>14.17</v>
      </c>
      <c r="E809">
        <v>14.22</v>
      </c>
      <c r="F809">
        <v>2815200</v>
      </c>
      <c r="G809">
        <v>13.971643</v>
      </c>
      <c r="H809">
        <f t="shared" si="77"/>
        <v>667.61334699999929</v>
      </c>
      <c r="I809">
        <f t="shared" si="72"/>
        <v>13.352266939999986</v>
      </c>
      <c r="J809" t="b">
        <f t="shared" si="73"/>
        <v>1</v>
      </c>
      <c r="K809">
        <f t="shared" si="74"/>
        <v>145.798315</v>
      </c>
      <c r="L809">
        <f t="shared" si="75"/>
        <v>14.579831500000001</v>
      </c>
      <c r="M809" t="b">
        <f t="shared" si="76"/>
        <v>0</v>
      </c>
    </row>
    <row r="810" spans="1:13" x14ac:dyDescent="0.2">
      <c r="A810" s="1">
        <v>41192</v>
      </c>
      <c r="B810">
        <v>14.15</v>
      </c>
      <c r="C810">
        <v>14.28</v>
      </c>
      <c r="D810">
        <v>13.98</v>
      </c>
      <c r="E810">
        <v>14.19</v>
      </c>
      <c r="F810">
        <v>6860700</v>
      </c>
      <c r="G810">
        <v>13.942166</v>
      </c>
      <c r="H810">
        <f t="shared" si="77"/>
        <v>664.05100799999934</v>
      </c>
      <c r="I810">
        <f t="shared" si="72"/>
        <v>13.281020159999986</v>
      </c>
      <c r="J810" t="b">
        <f t="shared" si="73"/>
        <v>1</v>
      </c>
      <c r="K810">
        <f t="shared" si="74"/>
        <v>146.70224700000003</v>
      </c>
      <c r="L810">
        <f t="shared" si="75"/>
        <v>14.670224700000002</v>
      </c>
      <c r="M810" t="b">
        <f t="shared" si="76"/>
        <v>0</v>
      </c>
    </row>
    <row r="811" spans="1:13" x14ac:dyDescent="0.2">
      <c r="A811" s="1">
        <v>41191</v>
      </c>
      <c r="B811">
        <v>14.93</v>
      </c>
      <c r="C811">
        <v>14.94</v>
      </c>
      <c r="D811">
        <v>14.28</v>
      </c>
      <c r="E811">
        <v>14.32</v>
      </c>
      <c r="F811">
        <v>3978800</v>
      </c>
      <c r="G811">
        <v>14.069896</v>
      </c>
      <c r="H811">
        <f t="shared" si="77"/>
        <v>660.67453099999932</v>
      </c>
      <c r="I811">
        <f t="shared" si="72"/>
        <v>13.213490619999986</v>
      </c>
      <c r="J811" t="b">
        <f t="shared" si="73"/>
        <v>1</v>
      </c>
      <c r="K811">
        <f t="shared" si="74"/>
        <v>147.19351500000002</v>
      </c>
      <c r="L811">
        <f t="shared" si="75"/>
        <v>14.719351500000002</v>
      </c>
      <c r="M811" t="b">
        <f t="shared" si="76"/>
        <v>0</v>
      </c>
    </row>
    <row r="812" spans="1:13" x14ac:dyDescent="0.2">
      <c r="A812" s="1">
        <v>41190</v>
      </c>
      <c r="B812">
        <v>14.74</v>
      </c>
      <c r="C812">
        <v>14.84</v>
      </c>
      <c r="D812">
        <v>14.52</v>
      </c>
      <c r="E812">
        <v>14.75</v>
      </c>
      <c r="F812">
        <v>1987700</v>
      </c>
      <c r="G812">
        <v>14.492386</v>
      </c>
      <c r="H812">
        <f t="shared" si="77"/>
        <v>657.69811899999934</v>
      </c>
      <c r="I812">
        <f t="shared" si="72"/>
        <v>13.153962379999987</v>
      </c>
      <c r="J812" t="b">
        <f t="shared" si="73"/>
        <v>1</v>
      </c>
      <c r="K812">
        <f t="shared" si="74"/>
        <v>147.566878</v>
      </c>
      <c r="L812">
        <f t="shared" si="75"/>
        <v>14.7566878</v>
      </c>
      <c r="M812" t="b">
        <f t="shared" si="76"/>
        <v>0</v>
      </c>
    </row>
    <row r="813" spans="1:13" x14ac:dyDescent="0.2">
      <c r="A813" s="1">
        <v>41187</v>
      </c>
      <c r="B813">
        <v>15.06</v>
      </c>
      <c r="C813">
        <v>15.18</v>
      </c>
      <c r="D813">
        <v>14.74</v>
      </c>
      <c r="E813">
        <v>14.91</v>
      </c>
      <c r="F813">
        <v>4577700</v>
      </c>
      <c r="G813">
        <v>14.649590999999999</v>
      </c>
      <c r="H813">
        <f t="shared" si="77"/>
        <v>653.97667599999932</v>
      </c>
      <c r="I813">
        <f t="shared" si="72"/>
        <v>13.079533519999986</v>
      </c>
      <c r="J813" t="b">
        <f t="shared" si="73"/>
        <v>1</v>
      </c>
      <c r="K813">
        <f t="shared" si="74"/>
        <v>147.812512</v>
      </c>
      <c r="L813">
        <f t="shared" si="75"/>
        <v>14.7812512</v>
      </c>
      <c r="M813" t="b">
        <f t="shared" si="76"/>
        <v>0</v>
      </c>
    </row>
    <row r="814" spans="1:13" x14ac:dyDescent="0.2">
      <c r="A814" s="1">
        <v>41186</v>
      </c>
      <c r="B814">
        <v>14.89</v>
      </c>
      <c r="C814">
        <v>15.21</v>
      </c>
      <c r="D814">
        <v>14.86</v>
      </c>
      <c r="E814">
        <v>15.2</v>
      </c>
      <c r="F814">
        <v>4139900</v>
      </c>
      <c r="G814">
        <v>14.934526</v>
      </c>
      <c r="H814">
        <f t="shared" si="77"/>
        <v>649.4822659999993</v>
      </c>
      <c r="I814">
        <f t="shared" si="72"/>
        <v>12.989645319999987</v>
      </c>
      <c r="J814" t="b">
        <f t="shared" si="73"/>
        <v>1</v>
      </c>
      <c r="K814">
        <f t="shared" si="74"/>
        <v>148.44133500000001</v>
      </c>
      <c r="L814">
        <f t="shared" si="75"/>
        <v>14.844133500000002</v>
      </c>
      <c r="M814" t="b">
        <f t="shared" si="76"/>
        <v>1</v>
      </c>
    </row>
    <row r="815" spans="1:13" x14ac:dyDescent="0.2">
      <c r="A815" s="1">
        <v>41185</v>
      </c>
      <c r="B815">
        <v>15.29</v>
      </c>
      <c r="C815">
        <v>15.32</v>
      </c>
      <c r="D815">
        <v>14.83</v>
      </c>
      <c r="E815">
        <v>14.92</v>
      </c>
      <c r="F815">
        <v>3968600</v>
      </c>
      <c r="G815">
        <v>14.659416999999999</v>
      </c>
      <c r="H815">
        <f t="shared" si="77"/>
        <v>644.70292099999926</v>
      </c>
      <c r="I815">
        <f t="shared" si="72"/>
        <v>12.894058419999986</v>
      </c>
      <c r="J815" t="b">
        <f t="shared" si="73"/>
        <v>1</v>
      </c>
      <c r="K815">
        <f t="shared" si="74"/>
        <v>148.91295300000002</v>
      </c>
      <c r="L815">
        <f t="shared" si="75"/>
        <v>14.891295300000001</v>
      </c>
      <c r="M815" t="b">
        <f t="shared" si="76"/>
        <v>0</v>
      </c>
    </row>
    <row r="816" spans="1:13" x14ac:dyDescent="0.2">
      <c r="A816" s="1">
        <v>41184</v>
      </c>
      <c r="B816">
        <v>15.44</v>
      </c>
      <c r="C816">
        <v>15.45</v>
      </c>
      <c r="D816">
        <v>15.1</v>
      </c>
      <c r="E816">
        <v>15.26</v>
      </c>
      <c r="F816">
        <v>3421800</v>
      </c>
      <c r="G816">
        <v>14.993479000000001</v>
      </c>
      <c r="H816">
        <f t="shared" si="77"/>
        <v>639.96410799999933</v>
      </c>
      <c r="I816">
        <f t="shared" si="72"/>
        <v>12.799282159999986</v>
      </c>
      <c r="J816" t="b">
        <f t="shared" si="73"/>
        <v>1</v>
      </c>
      <c r="K816">
        <f t="shared" si="74"/>
        <v>149.93478899999999</v>
      </c>
      <c r="L816">
        <f t="shared" si="75"/>
        <v>14.993478899999999</v>
      </c>
      <c r="M816" t="b">
        <f t="shared" si="76"/>
        <v>1</v>
      </c>
    </row>
    <row r="817" spans="1:13" x14ac:dyDescent="0.2">
      <c r="A817" s="1">
        <v>41183</v>
      </c>
      <c r="B817">
        <v>15.46</v>
      </c>
      <c r="C817">
        <v>15.68</v>
      </c>
      <c r="D817">
        <v>15.24</v>
      </c>
      <c r="E817">
        <v>15.38</v>
      </c>
      <c r="F817">
        <v>4866800</v>
      </c>
      <c r="G817">
        <v>15.111383</v>
      </c>
      <c r="H817">
        <f t="shared" si="77"/>
        <v>634.54914399999939</v>
      </c>
      <c r="I817">
        <f t="shared" si="72"/>
        <v>12.690982879999988</v>
      </c>
      <c r="J817" t="b">
        <f t="shared" si="73"/>
        <v>1</v>
      </c>
      <c r="K817">
        <f t="shared" si="74"/>
        <v>150.25902500000001</v>
      </c>
      <c r="L817">
        <f t="shared" si="75"/>
        <v>15.025902500000001</v>
      </c>
      <c r="M817" t="b">
        <f t="shared" si="76"/>
        <v>1</v>
      </c>
    </row>
    <row r="818" spans="1:13" x14ac:dyDescent="0.2">
      <c r="A818" s="1">
        <v>41180</v>
      </c>
      <c r="B818">
        <v>15.1</v>
      </c>
      <c r="C818">
        <v>15.34</v>
      </c>
      <c r="D818">
        <v>14.92</v>
      </c>
      <c r="E818">
        <v>15.24</v>
      </c>
      <c r="F818">
        <v>4016800</v>
      </c>
      <c r="G818">
        <v>14.973827999999999</v>
      </c>
      <c r="H818">
        <f t="shared" si="77"/>
        <v>629.54407199999935</v>
      </c>
      <c r="I818">
        <f t="shared" si="72"/>
        <v>12.590881439999986</v>
      </c>
      <c r="J818" t="b">
        <f t="shared" si="73"/>
        <v>1</v>
      </c>
      <c r="K818">
        <f t="shared" si="74"/>
        <v>150.76994299999998</v>
      </c>
      <c r="L818">
        <f t="shared" si="75"/>
        <v>15.076994299999999</v>
      </c>
      <c r="M818" t="b">
        <f t="shared" si="76"/>
        <v>0</v>
      </c>
    </row>
    <row r="819" spans="1:13" x14ac:dyDescent="0.2">
      <c r="A819" s="1">
        <v>41179</v>
      </c>
      <c r="B819">
        <v>14.86</v>
      </c>
      <c r="C819">
        <v>15.18</v>
      </c>
      <c r="D819">
        <v>14.65</v>
      </c>
      <c r="E819">
        <v>15.14</v>
      </c>
      <c r="F819">
        <v>3760800</v>
      </c>
      <c r="G819">
        <v>14.875575</v>
      </c>
      <c r="H819">
        <f t="shared" si="77"/>
        <v>624.79384199999936</v>
      </c>
      <c r="I819">
        <f t="shared" si="72"/>
        <v>12.495876839999987</v>
      </c>
      <c r="J819" t="b">
        <f t="shared" si="73"/>
        <v>1</v>
      </c>
      <c r="K819">
        <f t="shared" si="74"/>
        <v>151.27103599999998</v>
      </c>
      <c r="L819">
        <f t="shared" si="75"/>
        <v>15.127103599999998</v>
      </c>
      <c r="M819" t="b">
        <f t="shared" si="76"/>
        <v>0</v>
      </c>
    </row>
    <row r="820" spans="1:13" x14ac:dyDescent="0.2">
      <c r="A820" s="1">
        <v>41178</v>
      </c>
      <c r="B820">
        <v>14.42</v>
      </c>
      <c r="C820">
        <v>14.74</v>
      </c>
      <c r="D820">
        <v>14.1</v>
      </c>
      <c r="E820">
        <v>14.69</v>
      </c>
      <c r="F820">
        <v>7512500</v>
      </c>
      <c r="G820">
        <v>14.433434</v>
      </c>
      <c r="H820">
        <f t="shared" si="77"/>
        <v>620.03435199999933</v>
      </c>
      <c r="I820">
        <f t="shared" si="72"/>
        <v>12.400687039999987</v>
      </c>
      <c r="J820" t="b">
        <f t="shared" si="73"/>
        <v>1</v>
      </c>
      <c r="K820">
        <f t="shared" si="74"/>
        <v>151.241559</v>
      </c>
      <c r="L820">
        <f t="shared" si="75"/>
        <v>15.1241559</v>
      </c>
      <c r="M820" t="b">
        <f t="shared" si="76"/>
        <v>0</v>
      </c>
    </row>
    <row r="821" spans="1:13" x14ac:dyDescent="0.2">
      <c r="A821" s="1">
        <v>41177</v>
      </c>
      <c r="B821">
        <v>15.3</v>
      </c>
      <c r="C821">
        <v>15.41</v>
      </c>
      <c r="D821">
        <v>14.68</v>
      </c>
      <c r="E821">
        <v>14.7</v>
      </c>
      <c r="F821">
        <v>5684400</v>
      </c>
      <c r="G821">
        <v>14.443258999999999</v>
      </c>
      <c r="H821">
        <f t="shared" si="77"/>
        <v>615.73654999999928</v>
      </c>
      <c r="I821">
        <f t="shared" si="72"/>
        <v>12.314730999999986</v>
      </c>
      <c r="J821" t="b">
        <f t="shared" si="73"/>
        <v>1</v>
      </c>
      <c r="K821">
        <f t="shared" si="74"/>
        <v>151.02540199999999</v>
      </c>
      <c r="L821">
        <f t="shared" si="75"/>
        <v>15.102540199999998</v>
      </c>
      <c r="M821" t="b">
        <f t="shared" si="76"/>
        <v>0</v>
      </c>
    </row>
    <row r="822" spans="1:13" x14ac:dyDescent="0.2">
      <c r="A822" s="1">
        <v>41176</v>
      </c>
      <c r="B822">
        <v>15.22</v>
      </c>
      <c r="C822">
        <v>15.42</v>
      </c>
      <c r="D822">
        <v>14.89</v>
      </c>
      <c r="E822">
        <v>15</v>
      </c>
      <c r="F822">
        <v>4824600</v>
      </c>
      <c r="G822">
        <v>14.738020000000001</v>
      </c>
      <c r="H822">
        <f t="shared" si="77"/>
        <v>611.73191799999927</v>
      </c>
      <c r="I822">
        <f t="shared" si="72"/>
        <v>12.234638359999986</v>
      </c>
      <c r="J822" t="b">
        <f t="shared" si="73"/>
        <v>1</v>
      </c>
      <c r="K822">
        <f t="shared" si="74"/>
        <v>150.87802199999999</v>
      </c>
      <c r="L822">
        <f t="shared" si="75"/>
        <v>15.087802199999999</v>
      </c>
      <c r="M822" t="b">
        <f t="shared" si="76"/>
        <v>0</v>
      </c>
    </row>
    <row r="823" spans="1:13" x14ac:dyDescent="0.2">
      <c r="A823" s="1">
        <v>41173</v>
      </c>
      <c r="B823">
        <v>16.040001</v>
      </c>
      <c r="C823">
        <v>16.16</v>
      </c>
      <c r="D823">
        <v>15.54</v>
      </c>
      <c r="E823">
        <v>15.55</v>
      </c>
      <c r="F823">
        <v>13730300</v>
      </c>
      <c r="G823">
        <v>15.278414</v>
      </c>
      <c r="H823">
        <f t="shared" si="77"/>
        <v>607.53026399999931</v>
      </c>
      <c r="I823">
        <f t="shared" si="72"/>
        <v>12.150605279999986</v>
      </c>
      <c r="J823" t="b">
        <f t="shared" si="73"/>
        <v>1</v>
      </c>
      <c r="K823">
        <f t="shared" si="74"/>
        <v>150.05269199999998</v>
      </c>
      <c r="L823">
        <f t="shared" si="75"/>
        <v>15.005269199999997</v>
      </c>
      <c r="M823" t="b">
        <f t="shared" si="76"/>
        <v>1</v>
      </c>
    </row>
    <row r="824" spans="1:13" x14ac:dyDescent="0.2">
      <c r="A824" s="1">
        <v>41172</v>
      </c>
      <c r="B824">
        <v>15.76</v>
      </c>
      <c r="C824">
        <v>15.85</v>
      </c>
      <c r="D824">
        <v>15.34</v>
      </c>
      <c r="E824">
        <v>15.68</v>
      </c>
      <c r="F824">
        <v>8182900</v>
      </c>
      <c r="G824">
        <v>15.406143999999999</v>
      </c>
      <c r="H824">
        <f t="shared" si="77"/>
        <v>602.76866899999936</v>
      </c>
      <c r="I824">
        <f t="shared" si="72"/>
        <v>12.055373379999986</v>
      </c>
      <c r="J824" t="b">
        <f t="shared" si="73"/>
        <v>1</v>
      </c>
      <c r="K824">
        <f t="shared" si="74"/>
        <v>149.19788700000001</v>
      </c>
      <c r="L824">
        <f t="shared" si="75"/>
        <v>14.919788700000002</v>
      </c>
      <c r="M824" t="b">
        <f t="shared" si="76"/>
        <v>1</v>
      </c>
    </row>
    <row r="825" spans="1:13" x14ac:dyDescent="0.2">
      <c r="A825" s="1">
        <v>41171</v>
      </c>
      <c r="B825">
        <v>15.79</v>
      </c>
      <c r="C825">
        <v>16.200001</v>
      </c>
      <c r="D825">
        <v>15.58</v>
      </c>
      <c r="E825">
        <v>15.96</v>
      </c>
      <c r="F825">
        <v>6002800</v>
      </c>
      <c r="G825">
        <v>15.681253</v>
      </c>
      <c r="H825">
        <f t="shared" si="77"/>
        <v>598.16278899999929</v>
      </c>
      <c r="I825">
        <f t="shared" si="72"/>
        <v>11.963255779999987</v>
      </c>
      <c r="J825" t="b">
        <f t="shared" si="73"/>
        <v>1</v>
      </c>
      <c r="K825">
        <f t="shared" si="74"/>
        <v>147.33107000000001</v>
      </c>
      <c r="L825">
        <f t="shared" si="75"/>
        <v>14.733107</v>
      </c>
      <c r="M825" t="b">
        <f t="shared" si="76"/>
        <v>1</v>
      </c>
    </row>
    <row r="826" spans="1:13" x14ac:dyDescent="0.2">
      <c r="A826" s="1">
        <v>41170</v>
      </c>
      <c r="B826">
        <v>15.7</v>
      </c>
      <c r="C826">
        <v>16.09</v>
      </c>
      <c r="D826">
        <v>15.55</v>
      </c>
      <c r="E826">
        <v>15.59</v>
      </c>
      <c r="F826">
        <v>7786500</v>
      </c>
      <c r="G826">
        <v>15.317715</v>
      </c>
      <c r="H826">
        <f t="shared" si="77"/>
        <v>593.66298599999936</v>
      </c>
      <c r="I826">
        <f t="shared" si="72"/>
        <v>11.873259719999988</v>
      </c>
      <c r="J826" t="b">
        <f t="shared" si="73"/>
        <v>1</v>
      </c>
      <c r="K826">
        <f t="shared" si="74"/>
        <v>144.96316199999998</v>
      </c>
      <c r="L826">
        <f t="shared" si="75"/>
        <v>14.496316199999999</v>
      </c>
      <c r="M826" t="b">
        <f t="shared" si="76"/>
        <v>1</v>
      </c>
    </row>
    <row r="827" spans="1:13" x14ac:dyDescent="0.2">
      <c r="A827" s="1">
        <v>41169</v>
      </c>
      <c r="B827">
        <v>15.85</v>
      </c>
      <c r="C827">
        <v>16.110001</v>
      </c>
      <c r="D827">
        <v>15.43</v>
      </c>
      <c r="E827">
        <v>15.9</v>
      </c>
      <c r="F827">
        <v>6065400</v>
      </c>
      <c r="G827">
        <v>15.622301</v>
      </c>
      <c r="H827">
        <f t="shared" si="77"/>
        <v>590.17180499999938</v>
      </c>
      <c r="I827">
        <f t="shared" si="72"/>
        <v>11.803436099999988</v>
      </c>
      <c r="J827" t="b">
        <f t="shared" si="73"/>
        <v>1</v>
      </c>
      <c r="K827">
        <f t="shared" si="74"/>
        <v>142.95879199999999</v>
      </c>
      <c r="L827">
        <f t="shared" si="75"/>
        <v>14.295879199999998</v>
      </c>
      <c r="M827" t="b">
        <f t="shared" si="76"/>
        <v>1</v>
      </c>
    </row>
    <row r="828" spans="1:13" x14ac:dyDescent="0.2">
      <c r="A828" s="1">
        <v>41166</v>
      </c>
      <c r="B828">
        <v>15.38</v>
      </c>
      <c r="C828">
        <v>15.78</v>
      </c>
      <c r="D828">
        <v>15.2</v>
      </c>
      <c r="E828">
        <v>15.75</v>
      </c>
      <c r="F828">
        <v>8393900</v>
      </c>
      <c r="G828">
        <v>15.474921</v>
      </c>
      <c r="H828">
        <f t="shared" si="77"/>
        <v>586.47377699999936</v>
      </c>
      <c r="I828">
        <f t="shared" si="72"/>
        <v>11.729475539999987</v>
      </c>
      <c r="J828" t="b">
        <f t="shared" si="73"/>
        <v>1</v>
      </c>
      <c r="K828">
        <f t="shared" si="74"/>
        <v>140.38455099999999</v>
      </c>
      <c r="L828">
        <f t="shared" si="75"/>
        <v>14.038455099999998</v>
      </c>
      <c r="M828" t="b">
        <f t="shared" si="76"/>
        <v>1</v>
      </c>
    </row>
    <row r="829" spans="1:13" x14ac:dyDescent="0.2">
      <c r="A829" s="1">
        <v>41165</v>
      </c>
      <c r="B829">
        <v>14.43</v>
      </c>
      <c r="C829">
        <v>15.18</v>
      </c>
      <c r="D829">
        <v>14.12</v>
      </c>
      <c r="E829">
        <v>15.11</v>
      </c>
      <c r="F829">
        <v>8624300</v>
      </c>
      <c r="G829">
        <v>14.846098</v>
      </c>
      <c r="H829">
        <f t="shared" si="77"/>
        <v>583.19680099999937</v>
      </c>
      <c r="I829">
        <f t="shared" si="72"/>
        <v>11.663936019999987</v>
      </c>
      <c r="J829" t="b">
        <f t="shared" si="73"/>
        <v>1</v>
      </c>
      <c r="K829">
        <f t="shared" si="74"/>
        <v>137.476248</v>
      </c>
      <c r="L829">
        <f t="shared" si="75"/>
        <v>13.747624800000001</v>
      </c>
      <c r="M829" t="b">
        <f t="shared" si="76"/>
        <v>1</v>
      </c>
    </row>
    <row r="830" spans="1:13" x14ac:dyDescent="0.2">
      <c r="A830" s="1">
        <v>41164</v>
      </c>
      <c r="B830">
        <v>14.56</v>
      </c>
      <c r="C830">
        <v>14.67</v>
      </c>
      <c r="D830">
        <v>14.08</v>
      </c>
      <c r="E830">
        <v>14.47</v>
      </c>
      <c r="F830">
        <v>4792900</v>
      </c>
      <c r="G830">
        <v>14.217276999999999</v>
      </c>
      <c r="H830">
        <f t="shared" si="77"/>
        <v>580.99825199999941</v>
      </c>
      <c r="I830">
        <f t="shared" si="72"/>
        <v>11.619965039999988</v>
      </c>
      <c r="J830" t="b">
        <f t="shared" si="73"/>
        <v>1</v>
      </c>
      <c r="K830">
        <f t="shared" si="74"/>
        <v>135.206594</v>
      </c>
      <c r="L830">
        <f t="shared" si="75"/>
        <v>13.5206594</v>
      </c>
      <c r="M830" t="b">
        <f t="shared" si="76"/>
        <v>1</v>
      </c>
    </row>
    <row r="831" spans="1:13" x14ac:dyDescent="0.2">
      <c r="A831" s="1">
        <v>41163</v>
      </c>
      <c r="B831">
        <v>14.38</v>
      </c>
      <c r="C831">
        <v>14.69</v>
      </c>
      <c r="D831">
        <v>14.28</v>
      </c>
      <c r="E831">
        <v>14.55</v>
      </c>
      <c r="F831">
        <v>4451300</v>
      </c>
      <c r="G831">
        <v>14.295878999999999</v>
      </c>
      <c r="H831">
        <f t="shared" si="77"/>
        <v>579.16462599999943</v>
      </c>
      <c r="I831">
        <f t="shared" si="72"/>
        <v>11.583292519999988</v>
      </c>
      <c r="J831" t="b">
        <f t="shared" si="73"/>
        <v>1</v>
      </c>
      <c r="K831">
        <f t="shared" si="74"/>
        <v>133.60506199999998</v>
      </c>
      <c r="L831">
        <f t="shared" si="75"/>
        <v>13.360506199999998</v>
      </c>
      <c r="M831" t="b">
        <f t="shared" si="76"/>
        <v>1</v>
      </c>
    </row>
    <row r="832" spans="1:13" x14ac:dyDescent="0.2">
      <c r="A832" s="1">
        <v>41162</v>
      </c>
      <c r="B832">
        <v>14.68</v>
      </c>
      <c r="C832">
        <v>14.69</v>
      </c>
      <c r="D832">
        <v>14.06</v>
      </c>
      <c r="E832">
        <v>14.16</v>
      </c>
      <c r="F832">
        <v>3689400</v>
      </c>
      <c r="G832">
        <v>13.91269</v>
      </c>
      <c r="H832">
        <f t="shared" si="77"/>
        <v>576.91030799999942</v>
      </c>
      <c r="I832">
        <f t="shared" si="72"/>
        <v>11.538206159999989</v>
      </c>
      <c r="J832" t="b">
        <f t="shared" si="73"/>
        <v>1</v>
      </c>
      <c r="K832">
        <f t="shared" si="74"/>
        <v>131.89545200000001</v>
      </c>
      <c r="L832">
        <f t="shared" si="75"/>
        <v>13.189545200000001</v>
      </c>
      <c r="M832" t="b">
        <f t="shared" si="76"/>
        <v>1</v>
      </c>
    </row>
    <row r="833" spans="1:13" x14ac:dyDescent="0.2">
      <c r="A833" s="1">
        <v>41159</v>
      </c>
      <c r="B833">
        <v>14.22</v>
      </c>
      <c r="C833">
        <v>14.72</v>
      </c>
      <c r="D833">
        <v>14</v>
      </c>
      <c r="E833">
        <v>14.68</v>
      </c>
      <c r="F833">
        <v>7674400</v>
      </c>
      <c r="G833">
        <v>14.423609000000001</v>
      </c>
      <c r="H833">
        <f t="shared" si="77"/>
        <v>574.7459599999994</v>
      </c>
      <c r="I833">
        <f t="shared" si="72"/>
        <v>11.494919199999988</v>
      </c>
      <c r="J833" t="b">
        <f t="shared" si="73"/>
        <v>1</v>
      </c>
      <c r="K833">
        <f t="shared" si="74"/>
        <v>130.76553800000002</v>
      </c>
      <c r="L833">
        <f t="shared" si="75"/>
        <v>13.076553800000003</v>
      </c>
      <c r="M833" t="b">
        <f t="shared" si="76"/>
        <v>1</v>
      </c>
    </row>
    <row r="834" spans="1:13" x14ac:dyDescent="0.2">
      <c r="A834" s="1">
        <v>41158</v>
      </c>
      <c r="B834">
        <v>13.77</v>
      </c>
      <c r="C834">
        <v>13.81</v>
      </c>
      <c r="D834">
        <v>13.59</v>
      </c>
      <c r="E834">
        <v>13.78</v>
      </c>
      <c r="F834">
        <v>3208600</v>
      </c>
      <c r="G834">
        <v>13.539327</v>
      </c>
      <c r="H834">
        <f t="shared" si="77"/>
        <v>572.23684999999932</v>
      </c>
      <c r="I834">
        <f t="shared" si="72"/>
        <v>11.444736999999986</v>
      </c>
      <c r="J834" t="b">
        <f t="shared" si="73"/>
        <v>1</v>
      </c>
      <c r="K834">
        <f t="shared" si="74"/>
        <v>129.13453099999998</v>
      </c>
      <c r="L834">
        <f t="shared" si="75"/>
        <v>12.913453099999998</v>
      </c>
      <c r="M834" t="b">
        <f t="shared" si="76"/>
        <v>1</v>
      </c>
    </row>
    <row r="835" spans="1:13" x14ac:dyDescent="0.2">
      <c r="A835" s="1">
        <v>41157</v>
      </c>
      <c r="B835">
        <v>13.56</v>
      </c>
      <c r="C835">
        <v>13.65</v>
      </c>
      <c r="D835">
        <v>13.26</v>
      </c>
      <c r="E835">
        <v>13.55</v>
      </c>
      <c r="F835">
        <v>2347200</v>
      </c>
      <c r="G835">
        <v>13.313345</v>
      </c>
      <c r="H835">
        <f t="shared" si="77"/>
        <v>570.65111799999931</v>
      </c>
      <c r="I835">
        <f t="shared" ref="I835:I898" si="78">H835/50</f>
        <v>11.413022359999987</v>
      </c>
      <c r="J835" t="b">
        <f t="shared" ref="J835:J898" si="79">G835&gt;I835</f>
        <v>1</v>
      </c>
      <c r="K835">
        <f t="shared" ref="K835:K898" si="80">SUM(G835:G844)</f>
        <v>128.48605800000001</v>
      </c>
      <c r="L835">
        <f t="shared" ref="L835:L898" si="81">K835/10</f>
        <v>12.848605800000001</v>
      </c>
      <c r="M835" t="b">
        <f t="shared" ref="M835:M898" si="82">G835&gt;L835</f>
        <v>1</v>
      </c>
    </row>
    <row r="836" spans="1:13" x14ac:dyDescent="0.2">
      <c r="A836" s="1">
        <v>41156</v>
      </c>
      <c r="B836">
        <v>13.38</v>
      </c>
      <c r="C836">
        <v>13.58</v>
      </c>
      <c r="D836">
        <v>13.12</v>
      </c>
      <c r="E836">
        <v>13.55</v>
      </c>
      <c r="F836">
        <v>3649100</v>
      </c>
      <c r="G836">
        <v>13.313345</v>
      </c>
      <c r="H836">
        <f t="shared" si="77"/>
        <v>569.37933399999929</v>
      </c>
      <c r="I836">
        <f t="shared" si="78"/>
        <v>11.387586679999986</v>
      </c>
      <c r="J836" t="b">
        <f t="shared" si="79"/>
        <v>1</v>
      </c>
      <c r="K836">
        <f t="shared" si="80"/>
        <v>127.503523</v>
      </c>
      <c r="L836">
        <f t="shared" si="81"/>
        <v>12.750352299999999</v>
      </c>
      <c r="M836" t="b">
        <f t="shared" si="82"/>
        <v>1</v>
      </c>
    </row>
    <row r="837" spans="1:13" x14ac:dyDescent="0.2">
      <c r="A837" s="1">
        <v>41152</v>
      </c>
      <c r="B837">
        <v>13.03</v>
      </c>
      <c r="C837">
        <v>13.44</v>
      </c>
      <c r="D837">
        <v>12.84</v>
      </c>
      <c r="E837">
        <v>13.28</v>
      </c>
      <c r="F837">
        <v>5051200</v>
      </c>
      <c r="G837">
        <v>13.04806</v>
      </c>
      <c r="H837">
        <f t="shared" ref="H837:H900" si="83">H836-G836+G886</f>
        <v>568.17596899999921</v>
      </c>
      <c r="I837">
        <f t="shared" si="78"/>
        <v>11.363519379999984</v>
      </c>
      <c r="J837" t="b">
        <f t="shared" si="79"/>
        <v>1</v>
      </c>
      <c r="K837">
        <f t="shared" si="80"/>
        <v>125.90199100000001</v>
      </c>
      <c r="L837">
        <f t="shared" si="81"/>
        <v>12.590199100000001</v>
      </c>
      <c r="M837" t="b">
        <f t="shared" si="82"/>
        <v>1</v>
      </c>
    </row>
    <row r="838" spans="1:13" x14ac:dyDescent="0.2">
      <c r="A838" s="1">
        <v>41151</v>
      </c>
      <c r="B838">
        <v>12.76</v>
      </c>
      <c r="C838">
        <v>12.94</v>
      </c>
      <c r="D838">
        <v>12.65</v>
      </c>
      <c r="E838">
        <v>12.79</v>
      </c>
      <c r="F838">
        <v>2640100</v>
      </c>
      <c r="G838">
        <v>12.566618</v>
      </c>
      <c r="H838">
        <f t="shared" si="83"/>
        <v>567.1010519999993</v>
      </c>
      <c r="I838">
        <f t="shared" si="78"/>
        <v>11.342021039999986</v>
      </c>
      <c r="J838" t="b">
        <f t="shared" si="79"/>
        <v>1</v>
      </c>
      <c r="K838">
        <f t="shared" si="80"/>
        <v>124.45766600000002</v>
      </c>
      <c r="L838">
        <f t="shared" si="81"/>
        <v>12.445766600000002</v>
      </c>
      <c r="M838" t="b">
        <f t="shared" si="82"/>
        <v>1</v>
      </c>
    </row>
    <row r="839" spans="1:13" x14ac:dyDescent="0.2">
      <c r="A839" s="1">
        <v>41150</v>
      </c>
      <c r="B839">
        <v>12.89</v>
      </c>
      <c r="C839">
        <v>12.99</v>
      </c>
      <c r="D839">
        <v>12.72</v>
      </c>
      <c r="E839">
        <v>12.8</v>
      </c>
      <c r="F839">
        <v>2525500</v>
      </c>
      <c r="G839">
        <v>12.576444</v>
      </c>
      <c r="H839">
        <f t="shared" si="83"/>
        <v>567.19175699999937</v>
      </c>
      <c r="I839">
        <f t="shared" si="78"/>
        <v>11.343835139999987</v>
      </c>
      <c r="J839" t="b">
        <f t="shared" si="79"/>
        <v>1</v>
      </c>
      <c r="K839">
        <f t="shared" si="80"/>
        <v>123.57338500000002</v>
      </c>
      <c r="L839">
        <f t="shared" si="81"/>
        <v>12.357338500000001</v>
      </c>
      <c r="M839" t="b">
        <f t="shared" si="82"/>
        <v>1</v>
      </c>
    </row>
    <row r="840" spans="1:13" x14ac:dyDescent="0.2">
      <c r="A840" s="1">
        <v>41149</v>
      </c>
      <c r="B840">
        <v>12.89</v>
      </c>
      <c r="C840">
        <v>12.99</v>
      </c>
      <c r="D840">
        <v>12.78</v>
      </c>
      <c r="E840">
        <v>12.84</v>
      </c>
      <c r="F840">
        <v>1890900</v>
      </c>
      <c r="G840">
        <v>12.615745</v>
      </c>
      <c r="H840">
        <f t="shared" si="83"/>
        <v>567.29218399999934</v>
      </c>
      <c r="I840">
        <f t="shared" si="78"/>
        <v>11.345843679999987</v>
      </c>
      <c r="J840" t="b">
        <f t="shared" si="79"/>
        <v>1</v>
      </c>
      <c r="K840">
        <f t="shared" si="80"/>
        <v>122.16836000000001</v>
      </c>
      <c r="L840">
        <f t="shared" si="81"/>
        <v>12.216836000000001</v>
      </c>
      <c r="M840" t="b">
        <f t="shared" si="82"/>
        <v>1</v>
      </c>
    </row>
    <row r="841" spans="1:13" x14ac:dyDescent="0.2">
      <c r="A841" s="1">
        <v>41148</v>
      </c>
      <c r="B841">
        <v>13.04</v>
      </c>
      <c r="C841">
        <v>13.07</v>
      </c>
      <c r="D841">
        <v>12.63</v>
      </c>
      <c r="E841">
        <v>12.81</v>
      </c>
      <c r="F841">
        <v>3314700</v>
      </c>
      <c r="G841">
        <v>12.586269</v>
      </c>
      <c r="H841">
        <f t="shared" si="83"/>
        <v>567.53901599999938</v>
      </c>
      <c r="I841">
        <f t="shared" si="78"/>
        <v>11.350780319999988</v>
      </c>
      <c r="J841" t="b">
        <f t="shared" si="79"/>
        <v>1</v>
      </c>
      <c r="K841">
        <f t="shared" si="80"/>
        <v>120.576654</v>
      </c>
      <c r="L841">
        <f t="shared" si="81"/>
        <v>12.057665400000001</v>
      </c>
      <c r="M841" t="b">
        <f t="shared" si="82"/>
        <v>1</v>
      </c>
    </row>
    <row r="842" spans="1:13" x14ac:dyDescent="0.2">
      <c r="A842" s="1">
        <v>41145</v>
      </c>
      <c r="B842">
        <v>13.03</v>
      </c>
      <c r="C842">
        <v>13.11</v>
      </c>
      <c r="D842">
        <v>12.85</v>
      </c>
      <c r="E842">
        <v>13.01</v>
      </c>
      <c r="F842">
        <v>2598200</v>
      </c>
      <c r="G842">
        <v>12.782776</v>
      </c>
      <c r="H842">
        <f t="shared" si="83"/>
        <v>567.52210399999933</v>
      </c>
      <c r="I842">
        <f t="shared" si="78"/>
        <v>11.350442079999986</v>
      </c>
      <c r="J842" t="b">
        <f t="shared" si="79"/>
        <v>1</v>
      </c>
      <c r="K842">
        <f t="shared" si="80"/>
        <v>119.09302700000001</v>
      </c>
      <c r="L842">
        <f t="shared" si="81"/>
        <v>11.909302700000001</v>
      </c>
      <c r="M842" t="b">
        <f t="shared" si="82"/>
        <v>1</v>
      </c>
    </row>
    <row r="843" spans="1:13" x14ac:dyDescent="0.2">
      <c r="A843" s="1">
        <v>41144</v>
      </c>
      <c r="B843">
        <v>13.52</v>
      </c>
      <c r="C843">
        <v>13.59</v>
      </c>
      <c r="D843">
        <v>12.97</v>
      </c>
      <c r="E843">
        <v>13.02</v>
      </c>
      <c r="F843">
        <v>5866900</v>
      </c>
      <c r="G843">
        <v>12.792602</v>
      </c>
      <c r="H843">
        <f t="shared" si="83"/>
        <v>567.04478699999936</v>
      </c>
      <c r="I843">
        <f t="shared" si="78"/>
        <v>11.340895739999986</v>
      </c>
      <c r="J843" t="b">
        <f t="shared" si="79"/>
        <v>1</v>
      </c>
      <c r="K843">
        <f t="shared" si="80"/>
        <v>117.55044700000001</v>
      </c>
      <c r="L843">
        <f t="shared" si="81"/>
        <v>11.755044700000001</v>
      </c>
      <c r="M843" t="b">
        <f t="shared" si="82"/>
        <v>1</v>
      </c>
    </row>
    <row r="844" spans="1:13" x14ac:dyDescent="0.2">
      <c r="A844" s="1">
        <v>41143</v>
      </c>
      <c r="B844">
        <v>12.58</v>
      </c>
      <c r="C844">
        <v>13.21</v>
      </c>
      <c r="D844">
        <v>12.5</v>
      </c>
      <c r="E844">
        <v>13.12</v>
      </c>
      <c r="F844">
        <v>6289900</v>
      </c>
      <c r="G844">
        <v>12.890853999999999</v>
      </c>
      <c r="H844">
        <f t="shared" si="83"/>
        <v>566.36216499999932</v>
      </c>
      <c r="I844">
        <f t="shared" si="78"/>
        <v>11.327243299999987</v>
      </c>
      <c r="J844" t="b">
        <f t="shared" si="79"/>
        <v>1</v>
      </c>
      <c r="K844">
        <f t="shared" si="80"/>
        <v>115.899788</v>
      </c>
      <c r="L844">
        <f t="shared" si="81"/>
        <v>11.589978800000001</v>
      </c>
      <c r="M844" t="b">
        <f t="shared" si="82"/>
        <v>1</v>
      </c>
    </row>
    <row r="845" spans="1:13" x14ac:dyDescent="0.2">
      <c r="A845" s="1">
        <v>41142</v>
      </c>
      <c r="B845">
        <v>12.25</v>
      </c>
      <c r="C845">
        <v>12.76</v>
      </c>
      <c r="D845">
        <v>12.2</v>
      </c>
      <c r="E845">
        <v>12.55</v>
      </c>
      <c r="F845">
        <v>5462200</v>
      </c>
      <c r="G845">
        <v>12.33081</v>
      </c>
      <c r="H845">
        <f t="shared" si="83"/>
        <v>565.32716699999935</v>
      </c>
      <c r="I845">
        <f t="shared" si="78"/>
        <v>11.306543339999987</v>
      </c>
      <c r="J845" t="b">
        <f t="shared" si="79"/>
        <v>1</v>
      </c>
      <c r="K845">
        <f t="shared" si="80"/>
        <v>113.94454499999999</v>
      </c>
      <c r="L845">
        <f t="shared" si="81"/>
        <v>11.394454499999998</v>
      </c>
      <c r="M845" t="b">
        <f t="shared" si="82"/>
        <v>1</v>
      </c>
    </row>
    <row r="846" spans="1:13" x14ac:dyDescent="0.2">
      <c r="A846" s="1">
        <v>41141</v>
      </c>
      <c r="B846">
        <v>11.89</v>
      </c>
      <c r="C846">
        <v>12</v>
      </c>
      <c r="D846">
        <v>11.72</v>
      </c>
      <c r="E846">
        <v>11.92</v>
      </c>
      <c r="F846">
        <v>2075400</v>
      </c>
      <c r="G846">
        <v>11.711812999999999</v>
      </c>
      <c r="H846">
        <f t="shared" si="83"/>
        <v>564.34396399999935</v>
      </c>
      <c r="I846">
        <f t="shared" si="78"/>
        <v>11.286879279999987</v>
      </c>
      <c r="J846" t="b">
        <f t="shared" si="79"/>
        <v>1</v>
      </c>
      <c r="K846">
        <f t="shared" si="80"/>
        <v>112.83427999999999</v>
      </c>
      <c r="L846">
        <f t="shared" si="81"/>
        <v>11.283427999999999</v>
      </c>
      <c r="M846" t="b">
        <f t="shared" si="82"/>
        <v>1</v>
      </c>
    </row>
    <row r="847" spans="1:13" x14ac:dyDescent="0.2">
      <c r="A847" s="1">
        <v>41138</v>
      </c>
      <c r="B847">
        <v>11.77</v>
      </c>
      <c r="C847">
        <v>11.91</v>
      </c>
      <c r="D847">
        <v>11.7</v>
      </c>
      <c r="E847">
        <v>11.81</v>
      </c>
      <c r="F847">
        <v>2285200</v>
      </c>
      <c r="G847">
        <v>11.603735</v>
      </c>
      <c r="H847">
        <f t="shared" si="83"/>
        <v>564.13614299999938</v>
      </c>
      <c r="I847">
        <f t="shared" si="78"/>
        <v>11.282722859999987</v>
      </c>
      <c r="J847" t="b">
        <f t="shared" si="79"/>
        <v>1</v>
      </c>
      <c r="K847">
        <f t="shared" si="80"/>
        <v>111.942279</v>
      </c>
      <c r="L847">
        <f t="shared" si="81"/>
        <v>11.1942279</v>
      </c>
      <c r="M847" t="b">
        <f t="shared" si="82"/>
        <v>1</v>
      </c>
    </row>
    <row r="848" spans="1:13" x14ac:dyDescent="0.2">
      <c r="A848" s="1">
        <v>41137</v>
      </c>
      <c r="B848">
        <v>11.46</v>
      </c>
      <c r="C848">
        <v>11.91</v>
      </c>
      <c r="D848">
        <v>11.37</v>
      </c>
      <c r="E848">
        <v>11.89</v>
      </c>
      <c r="F848">
        <v>3089800</v>
      </c>
      <c r="G848">
        <v>11.682337</v>
      </c>
      <c r="H848">
        <f t="shared" si="83"/>
        <v>564.27097599999934</v>
      </c>
      <c r="I848">
        <f t="shared" si="78"/>
        <v>11.285419519999987</v>
      </c>
      <c r="J848" t="b">
        <f t="shared" si="79"/>
        <v>1</v>
      </c>
      <c r="K848">
        <f t="shared" si="80"/>
        <v>110.92377999999998</v>
      </c>
      <c r="L848">
        <f t="shared" si="81"/>
        <v>11.092377999999998</v>
      </c>
      <c r="M848" t="b">
        <f t="shared" si="82"/>
        <v>1</v>
      </c>
    </row>
    <row r="849" spans="1:13" x14ac:dyDescent="0.2">
      <c r="A849" s="1">
        <v>41136</v>
      </c>
      <c r="B849">
        <v>11.24</v>
      </c>
      <c r="C849">
        <v>11.4</v>
      </c>
      <c r="D849">
        <v>11.19</v>
      </c>
      <c r="E849">
        <v>11.37</v>
      </c>
      <c r="F849">
        <v>1454800</v>
      </c>
      <c r="G849">
        <v>11.171419</v>
      </c>
      <c r="H849">
        <f t="shared" si="83"/>
        <v>564.74748799999941</v>
      </c>
      <c r="I849">
        <f t="shared" si="78"/>
        <v>11.294949759999987</v>
      </c>
      <c r="J849" t="b">
        <f t="shared" si="79"/>
        <v>0</v>
      </c>
      <c r="K849">
        <f t="shared" si="80"/>
        <v>109.49436299999999</v>
      </c>
      <c r="L849">
        <f t="shared" si="81"/>
        <v>10.949436299999999</v>
      </c>
      <c r="M849" t="b">
        <f t="shared" si="82"/>
        <v>1</v>
      </c>
    </row>
    <row r="850" spans="1:13" x14ac:dyDescent="0.2">
      <c r="A850" s="1">
        <v>41135</v>
      </c>
      <c r="B850">
        <v>11.25</v>
      </c>
      <c r="C850">
        <v>11.41</v>
      </c>
      <c r="D850">
        <v>11.18</v>
      </c>
      <c r="E850">
        <v>11.22</v>
      </c>
      <c r="F850">
        <v>1640600</v>
      </c>
      <c r="G850">
        <v>11.024039</v>
      </c>
      <c r="H850">
        <f t="shared" si="83"/>
        <v>565.36350699999934</v>
      </c>
      <c r="I850">
        <f t="shared" si="78"/>
        <v>11.307270139999988</v>
      </c>
      <c r="J850" t="b">
        <f t="shared" si="79"/>
        <v>0</v>
      </c>
      <c r="K850">
        <f t="shared" si="80"/>
        <v>108.732248</v>
      </c>
      <c r="L850">
        <f t="shared" si="81"/>
        <v>10.873224799999999</v>
      </c>
      <c r="M850" t="b">
        <f t="shared" si="82"/>
        <v>1</v>
      </c>
    </row>
    <row r="851" spans="1:13" x14ac:dyDescent="0.2">
      <c r="A851" s="1">
        <v>41134</v>
      </c>
      <c r="B851">
        <v>11.45</v>
      </c>
      <c r="C851">
        <v>11.65</v>
      </c>
      <c r="D851">
        <v>11.28</v>
      </c>
      <c r="E851">
        <v>11.3</v>
      </c>
      <c r="F851">
        <v>2223500</v>
      </c>
      <c r="G851">
        <v>11.102641999999999</v>
      </c>
      <c r="H851">
        <f t="shared" si="83"/>
        <v>566.07803599999932</v>
      </c>
      <c r="I851">
        <f t="shared" si="78"/>
        <v>11.321560719999987</v>
      </c>
      <c r="J851" t="b">
        <f t="shared" si="79"/>
        <v>0</v>
      </c>
      <c r="K851">
        <f t="shared" si="80"/>
        <v>108.27389800000002</v>
      </c>
      <c r="L851">
        <f t="shared" si="81"/>
        <v>10.827389800000002</v>
      </c>
      <c r="M851" t="b">
        <f t="shared" si="82"/>
        <v>1</v>
      </c>
    </row>
    <row r="852" spans="1:13" x14ac:dyDescent="0.2">
      <c r="A852" s="1">
        <v>41131</v>
      </c>
      <c r="B852">
        <v>11.3</v>
      </c>
      <c r="C852">
        <v>11.49</v>
      </c>
      <c r="D852">
        <v>11.26</v>
      </c>
      <c r="E852">
        <v>11.44</v>
      </c>
      <c r="F852">
        <v>1608900</v>
      </c>
      <c r="G852">
        <v>11.240195999999999</v>
      </c>
      <c r="H852">
        <f t="shared" si="83"/>
        <v>566.14706999999942</v>
      </c>
      <c r="I852">
        <f t="shared" si="78"/>
        <v>11.322941399999989</v>
      </c>
      <c r="J852" t="b">
        <f t="shared" si="79"/>
        <v>0</v>
      </c>
      <c r="K852">
        <f t="shared" si="80"/>
        <v>108.26474000000002</v>
      </c>
      <c r="L852">
        <f t="shared" si="81"/>
        <v>10.826474000000001</v>
      </c>
      <c r="M852" t="b">
        <f t="shared" si="82"/>
        <v>1</v>
      </c>
    </row>
    <row r="853" spans="1:13" x14ac:dyDescent="0.2">
      <c r="A853" s="1">
        <v>41130</v>
      </c>
      <c r="B853">
        <v>11.16</v>
      </c>
      <c r="C853">
        <v>11.45</v>
      </c>
      <c r="D853">
        <v>11.06</v>
      </c>
      <c r="E853">
        <v>11.34</v>
      </c>
      <c r="F853">
        <v>1553100</v>
      </c>
      <c r="G853">
        <v>11.141942999999999</v>
      </c>
      <c r="H853">
        <f t="shared" si="83"/>
        <v>565.68758999999943</v>
      </c>
      <c r="I853">
        <f t="shared" si="78"/>
        <v>11.313751799999988</v>
      </c>
      <c r="J853" t="b">
        <f t="shared" si="79"/>
        <v>0</v>
      </c>
      <c r="K853">
        <f t="shared" si="80"/>
        <v>107.79548700000002</v>
      </c>
      <c r="L853">
        <f t="shared" si="81"/>
        <v>10.779548700000003</v>
      </c>
      <c r="M853" t="b">
        <f t="shared" si="82"/>
        <v>1</v>
      </c>
    </row>
    <row r="854" spans="1:13" x14ac:dyDescent="0.2">
      <c r="A854" s="1">
        <v>41129</v>
      </c>
      <c r="B854">
        <v>11.48</v>
      </c>
      <c r="C854">
        <v>11.62</v>
      </c>
      <c r="D854">
        <v>11.08</v>
      </c>
      <c r="E854">
        <v>11.13</v>
      </c>
      <c r="F854">
        <v>3581700</v>
      </c>
      <c r="G854">
        <v>10.935611</v>
      </c>
      <c r="H854">
        <f t="shared" si="83"/>
        <v>565.74664499999949</v>
      </c>
      <c r="I854">
        <f t="shared" si="78"/>
        <v>11.31493289999999</v>
      </c>
      <c r="J854" t="b">
        <f t="shared" si="79"/>
        <v>0</v>
      </c>
      <c r="K854">
        <f t="shared" si="80"/>
        <v>106.80872500000002</v>
      </c>
      <c r="L854">
        <f t="shared" si="81"/>
        <v>10.680872500000003</v>
      </c>
      <c r="M854" t="b">
        <f t="shared" si="82"/>
        <v>1</v>
      </c>
    </row>
    <row r="855" spans="1:13" x14ac:dyDescent="0.2">
      <c r="A855" s="1">
        <v>41128</v>
      </c>
      <c r="B855">
        <v>11.2</v>
      </c>
      <c r="C855">
        <v>11.74</v>
      </c>
      <c r="D855">
        <v>11.18</v>
      </c>
      <c r="E855">
        <v>11.48</v>
      </c>
      <c r="F855">
        <v>4681200</v>
      </c>
      <c r="G855">
        <v>11.220545</v>
      </c>
      <c r="H855">
        <f t="shared" si="83"/>
        <v>566.18796399999951</v>
      </c>
      <c r="I855">
        <f t="shared" si="78"/>
        <v>11.32375927999999</v>
      </c>
      <c r="J855" t="b">
        <f t="shared" si="79"/>
        <v>0</v>
      </c>
      <c r="K855">
        <f t="shared" si="80"/>
        <v>106.028295</v>
      </c>
      <c r="L855">
        <f t="shared" si="81"/>
        <v>10.6028295</v>
      </c>
      <c r="M855" t="b">
        <f t="shared" si="82"/>
        <v>1</v>
      </c>
    </row>
    <row r="856" spans="1:13" x14ac:dyDescent="0.2">
      <c r="A856" s="1">
        <v>41127</v>
      </c>
      <c r="B856">
        <v>10.95</v>
      </c>
      <c r="C856">
        <v>11.35</v>
      </c>
      <c r="D856">
        <v>10.9</v>
      </c>
      <c r="E856">
        <v>11.07</v>
      </c>
      <c r="F856">
        <v>2840400</v>
      </c>
      <c r="G856">
        <v>10.819812000000001</v>
      </c>
      <c r="H856">
        <f t="shared" si="83"/>
        <v>566.32480099999952</v>
      </c>
      <c r="I856">
        <f t="shared" si="78"/>
        <v>11.32649601999999</v>
      </c>
      <c r="J856" t="b">
        <f t="shared" si="79"/>
        <v>0</v>
      </c>
      <c r="K856">
        <f t="shared" si="80"/>
        <v>104.728354</v>
      </c>
      <c r="L856">
        <f t="shared" si="81"/>
        <v>10.472835399999999</v>
      </c>
      <c r="M856" t="b">
        <f t="shared" si="82"/>
        <v>1</v>
      </c>
    </row>
    <row r="857" spans="1:13" x14ac:dyDescent="0.2">
      <c r="A857" s="1">
        <v>41124</v>
      </c>
      <c r="B857">
        <v>10.81</v>
      </c>
      <c r="C857">
        <v>10.99</v>
      </c>
      <c r="D857">
        <v>10.69</v>
      </c>
      <c r="E857">
        <v>10.83</v>
      </c>
      <c r="F857">
        <v>3799900</v>
      </c>
      <c r="G857">
        <v>10.585236</v>
      </c>
      <c r="H857">
        <f t="shared" si="83"/>
        <v>566.87214499999959</v>
      </c>
      <c r="I857">
        <f t="shared" si="78"/>
        <v>11.337442899999992</v>
      </c>
      <c r="J857" t="b">
        <f t="shared" si="79"/>
        <v>0</v>
      </c>
      <c r="K857">
        <f t="shared" si="80"/>
        <v>103.48705699999999</v>
      </c>
      <c r="L857">
        <f t="shared" si="81"/>
        <v>10.3487057</v>
      </c>
      <c r="M857" t="b">
        <f t="shared" si="82"/>
        <v>1</v>
      </c>
    </row>
    <row r="858" spans="1:13" x14ac:dyDescent="0.2">
      <c r="A858" s="1">
        <v>41123</v>
      </c>
      <c r="B858">
        <v>10.57</v>
      </c>
      <c r="C858">
        <v>10.9</v>
      </c>
      <c r="D858">
        <v>10.43</v>
      </c>
      <c r="E858">
        <v>10.49</v>
      </c>
      <c r="F858">
        <v>3656800</v>
      </c>
      <c r="G858">
        <v>10.25292</v>
      </c>
      <c r="H858">
        <f t="shared" si="83"/>
        <v>567.42926299999954</v>
      </c>
      <c r="I858">
        <f t="shared" si="78"/>
        <v>11.348585259999991</v>
      </c>
      <c r="J858" t="b">
        <f t="shared" si="79"/>
        <v>0</v>
      </c>
      <c r="K858">
        <f t="shared" si="80"/>
        <v>103.008132</v>
      </c>
      <c r="L858">
        <f t="shared" si="81"/>
        <v>10.3008132</v>
      </c>
      <c r="M858" t="b">
        <f t="shared" si="82"/>
        <v>0</v>
      </c>
    </row>
    <row r="859" spans="1:13" x14ac:dyDescent="0.2">
      <c r="A859" s="1">
        <v>41122</v>
      </c>
      <c r="B859">
        <v>10.83</v>
      </c>
      <c r="C859">
        <v>10.87</v>
      </c>
      <c r="D859">
        <v>10.31</v>
      </c>
      <c r="E859">
        <v>10.65</v>
      </c>
      <c r="F859">
        <v>4423000</v>
      </c>
      <c r="G859">
        <v>10.409304000000001</v>
      </c>
      <c r="H859">
        <f t="shared" si="83"/>
        <v>567.98638199999948</v>
      </c>
      <c r="I859">
        <f t="shared" si="78"/>
        <v>11.35972763999999</v>
      </c>
      <c r="J859" t="b">
        <f t="shared" si="79"/>
        <v>0</v>
      </c>
      <c r="K859">
        <f t="shared" si="80"/>
        <v>102.97881</v>
      </c>
      <c r="L859">
        <f t="shared" si="81"/>
        <v>10.297881</v>
      </c>
      <c r="M859" t="b">
        <f t="shared" si="82"/>
        <v>1</v>
      </c>
    </row>
    <row r="860" spans="1:13" x14ac:dyDescent="0.2">
      <c r="A860" s="1">
        <v>41121</v>
      </c>
      <c r="B860">
        <v>11.33</v>
      </c>
      <c r="C860">
        <v>11.38</v>
      </c>
      <c r="D860">
        <v>10.74</v>
      </c>
      <c r="E860">
        <v>10.81</v>
      </c>
      <c r="F860">
        <v>4117900</v>
      </c>
      <c r="G860">
        <v>10.565689000000001</v>
      </c>
      <c r="H860">
        <f t="shared" si="83"/>
        <v>568.51417799999945</v>
      </c>
      <c r="I860">
        <f t="shared" si="78"/>
        <v>11.370283559999988</v>
      </c>
      <c r="J860" t="b">
        <f t="shared" si="79"/>
        <v>0</v>
      </c>
      <c r="K860">
        <f t="shared" si="80"/>
        <v>102.685591</v>
      </c>
      <c r="L860">
        <f t="shared" si="81"/>
        <v>10.268559100000001</v>
      </c>
      <c r="M860" t="b">
        <f t="shared" si="82"/>
        <v>1</v>
      </c>
    </row>
    <row r="861" spans="1:13" x14ac:dyDescent="0.2">
      <c r="A861" s="1">
        <v>41120</v>
      </c>
      <c r="B861">
        <v>11.05</v>
      </c>
      <c r="C861">
        <v>11.41</v>
      </c>
      <c r="D861">
        <v>11.05</v>
      </c>
      <c r="E861">
        <v>11.35</v>
      </c>
      <c r="F861">
        <v>3800000</v>
      </c>
      <c r="G861">
        <v>11.093484</v>
      </c>
      <c r="H861">
        <f t="shared" si="83"/>
        <v>568.62169099999937</v>
      </c>
      <c r="I861">
        <f t="shared" si="78"/>
        <v>11.372433819999987</v>
      </c>
      <c r="J861" t="b">
        <f t="shared" si="79"/>
        <v>0</v>
      </c>
      <c r="K861">
        <f t="shared" si="80"/>
        <v>102.255534</v>
      </c>
      <c r="L861">
        <f t="shared" si="81"/>
        <v>10.225553399999999</v>
      </c>
      <c r="M861" t="b">
        <f t="shared" si="82"/>
        <v>1</v>
      </c>
    </row>
    <row r="862" spans="1:13" x14ac:dyDescent="0.2">
      <c r="A862" s="1">
        <v>41117</v>
      </c>
      <c r="B862">
        <v>9.98</v>
      </c>
      <c r="C862">
        <v>11.18</v>
      </c>
      <c r="D862">
        <v>9.98</v>
      </c>
      <c r="E862">
        <v>11.02</v>
      </c>
      <c r="F862">
        <v>5948800</v>
      </c>
      <c r="G862">
        <v>10.770943000000001</v>
      </c>
      <c r="H862">
        <f t="shared" si="83"/>
        <v>568.05479999999943</v>
      </c>
      <c r="I862">
        <f t="shared" si="78"/>
        <v>11.361095999999989</v>
      </c>
      <c r="J862" t="b">
        <f t="shared" si="79"/>
        <v>0</v>
      </c>
      <c r="K862">
        <f t="shared" si="80"/>
        <v>101.60067699999999</v>
      </c>
      <c r="L862">
        <f t="shared" si="81"/>
        <v>10.160067699999999</v>
      </c>
      <c r="M862" t="b">
        <f t="shared" si="82"/>
        <v>1</v>
      </c>
    </row>
    <row r="863" spans="1:13" x14ac:dyDescent="0.2">
      <c r="A863" s="1">
        <v>41116</v>
      </c>
      <c r="B863">
        <v>10.53</v>
      </c>
      <c r="C863">
        <v>10.59</v>
      </c>
      <c r="D863">
        <v>10.14</v>
      </c>
      <c r="E863">
        <v>10.39</v>
      </c>
      <c r="F863">
        <v>4063400</v>
      </c>
      <c r="G863">
        <v>10.155181000000001</v>
      </c>
      <c r="H863">
        <f t="shared" si="83"/>
        <v>567.3022019999994</v>
      </c>
      <c r="I863">
        <f t="shared" si="78"/>
        <v>11.346044039999988</v>
      </c>
      <c r="J863" t="b">
        <f t="shared" si="79"/>
        <v>0</v>
      </c>
      <c r="K863">
        <f t="shared" si="80"/>
        <v>101.3661</v>
      </c>
      <c r="L863">
        <f t="shared" si="81"/>
        <v>10.136610000000001</v>
      </c>
      <c r="M863" t="b">
        <f t="shared" si="82"/>
        <v>1</v>
      </c>
    </row>
    <row r="864" spans="1:13" x14ac:dyDescent="0.2">
      <c r="A864" s="1">
        <v>41115</v>
      </c>
      <c r="B864">
        <v>10.44</v>
      </c>
      <c r="C864">
        <v>10.5</v>
      </c>
      <c r="D864">
        <v>10.19</v>
      </c>
      <c r="E864">
        <v>10.39</v>
      </c>
      <c r="F864">
        <v>3398600</v>
      </c>
      <c r="G864">
        <v>10.155181000000001</v>
      </c>
      <c r="H864">
        <f t="shared" si="83"/>
        <v>567.19468699999948</v>
      </c>
      <c r="I864">
        <f t="shared" si="78"/>
        <v>11.34389373999999</v>
      </c>
      <c r="J864" t="b">
        <f t="shared" si="79"/>
        <v>0</v>
      </c>
      <c r="K864">
        <f t="shared" si="80"/>
        <v>101.727738</v>
      </c>
      <c r="L864">
        <f t="shared" si="81"/>
        <v>10.1727738</v>
      </c>
      <c r="M864" t="b">
        <f t="shared" si="82"/>
        <v>0</v>
      </c>
    </row>
    <row r="865" spans="1:13" x14ac:dyDescent="0.2">
      <c r="A865" s="1">
        <v>41114</v>
      </c>
      <c r="B865">
        <v>10.199999999999999</v>
      </c>
      <c r="C865">
        <v>10.29</v>
      </c>
      <c r="D865">
        <v>9.99</v>
      </c>
      <c r="E865">
        <v>10.15</v>
      </c>
      <c r="F865">
        <v>4607000</v>
      </c>
      <c r="G865">
        <v>9.9206040000000009</v>
      </c>
      <c r="H865">
        <f t="shared" si="83"/>
        <v>567.70293399999946</v>
      </c>
      <c r="I865">
        <f t="shared" si="78"/>
        <v>11.354058679999989</v>
      </c>
      <c r="J865" t="b">
        <f t="shared" si="79"/>
        <v>0</v>
      </c>
      <c r="K865">
        <f t="shared" si="80"/>
        <v>102.372821</v>
      </c>
      <c r="L865">
        <f t="shared" si="81"/>
        <v>10.2372821</v>
      </c>
      <c r="M865" t="b">
        <f t="shared" si="82"/>
        <v>0</v>
      </c>
    </row>
    <row r="866" spans="1:13" x14ac:dyDescent="0.2">
      <c r="A866" s="1">
        <v>41113</v>
      </c>
      <c r="B866">
        <v>10.11</v>
      </c>
      <c r="C866">
        <v>10.11</v>
      </c>
      <c r="D866">
        <v>9.7799999999999994</v>
      </c>
      <c r="E866">
        <v>9.8000000000000007</v>
      </c>
      <c r="F866">
        <v>4366400</v>
      </c>
      <c r="G866">
        <v>9.5785149999999994</v>
      </c>
      <c r="H866">
        <f t="shared" si="83"/>
        <v>568.99310199999945</v>
      </c>
      <c r="I866">
        <f t="shared" si="78"/>
        <v>11.379862039999988</v>
      </c>
      <c r="J866" t="b">
        <f t="shared" si="79"/>
        <v>0</v>
      </c>
      <c r="K866">
        <f t="shared" si="80"/>
        <v>103.633667</v>
      </c>
      <c r="L866">
        <f t="shared" si="81"/>
        <v>10.3633667</v>
      </c>
      <c r="M866" t="b">
        <f t="shared" si="82"/>
        <v>0</v>
      </c>
    </row>
    <row r="867" spans="1:13" x14ac:dyDescent="0.2">
      <c r="A867" s="1">
        <v>41110</v>
      </c>
      <c r="B867">
        <v>10.27</v>
      </c>
      <c r="C867">
        <v>10.51</v>
      </c>
      <c r="D867">
        <v>10.25</v>
      </c>
      <c r="E867">
        <v>10.34</v>
      </c>
      <c r="F867">
        <v>2589800</v>
      </c>
      <c r="G867">
        <v>10.106311</v>
      </c>
      <c r="H867">
        <f t="shared" si="83"/>
        <v>570.93812699999944</v>
      </c>
      <c r="I867">
        <f t="shared" si="78"/>
        <v>11.418762539999989</v>
      </c>
      <c r="J867" t="b">
        <f t="shared" si="79"/>
        <v>0</v>
      </c>
      <c r="K867">
        <f t="shared" si="80"/>
        <v>105.88168599999999</v>
      </c>
      <c r="L867">
        <f t="shared" si="81"/>
        <v>10.588168599999999</v>
      </c>
      <c r="M867" t="b">
        <f t="shared" si="82"/>
        <v>0</v>
      </c>
    </row>
    <row r="868" spans="1:13" x14ac:dyDescent="0.2">
      <c r="A868" s="1">
        <v>41109</v>
      </c>
      <c r="B868">
        <v>10.46</v>
      </c>
      <c r="C868">
        <v>10.63</v>
      </c>
      <c r="D868">
        <v>10.4</v>
      </c>
      <c r="E868">
        <v>10.46</v>
      </c>
      <c r="F868">
        <v>1907900</v>
      </c>
      <c r="G868">
        <v>10.223598000000001</v>
      </c>
      <c r="H868">
        <f t="shared" si="83"/>
        <v>572.41399999999942</v>
      </c>
      <c r="I868">
        <f t="shared" si="78"/>
        <v>11.448279999999988</v>
      </c>
      <c r="J868" t="b">
        <f t="shared" si="79"/>
        <v>0</v>
      </c>
      <c r="K868">
        <f t="shared" si="80"/>
        <v>107.699648</v>
      </c>
      <c r="L868">
        <f t="shared" si="81"/>
        <v>10.7699648</v>
      </c>
      <c r="M868" t="b">
        <f t="shared" si="82"/>
        <v>0</v>
      </c>
    </row>
    <row r="869" spans="1:13" x14ac:dyDescent="0.2">
      <c r="A869" s="1">
        <v>41108</v>
      </c>
      <c r="B869">
        <v>10.32</v>
      </c>
      <c r="C869">
        <v>10.42</v>
      </c>
      <c r="D869">
        <v>10.24</v>
      </c>
      <c r="E869">
        <v>10.35</v>
      </c>
      <c r="F869">
        <v>1927100</v>
      </c>
      <c r="G869">
        <v>10.116085</v>
      </c>
      <c r="H869">
        <f t="shared" si="83"/>
        <v>573.59665399999938</v>
      </c>
      <c r="I869">
        <f t="shared" si="78"/>
        <v>11.471933079999987</v>
      </c>
      <c r="J869" t="b">
        <f t="shared" si="79"/>
        <v>0</v>
      </c>
      <c r="K869">
        <f t="shared" si="80"/>
        <v>109.67399499999999</v>
      </c>
      <c r="L869">
        <f t="shared" si="81"/>
        <v>10.967399499999999</v>
      </c>
      <c r="M869" t="b">
        <f t="shared" si="82"/>
        <v>0</v>
      </c>
    </row>
    <row r="870" spans="1:13" x14ac:dyDescent="0.2">
      <c r="A870" s="1">
        <v>41107</v>
      </c>
      <c r="B870">
        <v>10.65</v>
      </c>
      <c r="C870">
        <v>10.65</v>
      </c>
      <c r="D870">
        <v>10.28</v>
      </c>
      <c r="E870">
        <v>10.37</v>
      </c>
      <c r="F870">
        <v>3350600</v>
      </c>
      <c r="G870">
        <v>10.135631999999999</v>
      </c>
      <c r="H870">
        <f t="shared" si="83"/>
        <v>576.01082999999937</v>
      </c>
      <c r="I870">
        <f t="shared" si="78"/>
        <v>11.520216599999987</v>
      </c>
      <c r="J870" t="b">
        <f t="shared" si="79"/>
        <v>0</v>
      </c>
      <c r="K870">
        <f t="shared" si="80"/>
        <v>112.20545899999999</v>
      </c>
      <c r="L870">
        <f t="shared" si="81"/>
        <v>11.220545899999999</v>
      </c>
      <c r="M870" t="b">
        <f t="shared" si="82"/>
        <v>0</v>
      </c>
    </row>
    <row r="871" spans="1:13" x14ac:dyDescent="0.2">
      <c r="A871" s="1">
        <v>41106</v>
      </c>
      <c r="B871">
        <v>10.84</v>
      </c>
      <c r="C871">
        <v>10.84</v>
      </c>
      <c r="D871">
        <v>10.55</v>
      </c>
      <c r="E871">
        <v>10.68</v>
      </c>
      <c r="F871">
        <v>2466500</v>
      </c>
      <c r="G871">
        <v>10.438627</v>
      </c>
      <c r="H871">
        <f t="shared" si="83"/>
        <v>578.76709699999935</v>
      </c>
      <c r="I871">
        <f t="shared" si="78"/>
        <v>11.575341939999987</v>
      </c>
      <c r="J871" t="b">
        <f t="shared" si="79"/>
        <v>0</v>
      </c>
      <c r="K871">
        <f t="shared" si="80"/>
        <v>114.45347799999999</v>
      </c>
      <c r="L871">
        <f t="shared" si="81"/>
        <v>11.445347799999999</v>
      </c>
      <c r="M871" t="b">
        <f t="shared" si="82"/>
        <v>0</v>
      </c>
    </row>
    <row r="872" spans="1:13" x14ac:dyDescent="0.2">
      <c r="A872" s="1">
        <v>41103</v>
      </c>
      <c r="B872">
        <v>10.87</v>
      </c>
      <c r="C872">
        <v>10.9</v>
      </c>
      <c r="D872">
        <v>10.64</v>
      </c>
      <c r="E872">
        <v>10.78</v>
      </c>
      <c r="F872">
        <v>2631200</v>
      </c>
      <c r="G872">
        <v>10.536365999999999</v>
      </c>
      <c r="H872">
        <f t="shared" si="83"/>
        <v>581.14217699999938</v>
      </c>
      <c r="I872">
        <f t="shared" si="78"/>
        <v>11.622843539999987</v>
      </c>
      <c r="J872" t="b">
        <f t="shared" si="79"/>
        <v>0</v>
      </c>
      <c r="K872">
        <f t="shared" si="80"/>
        <v>116.05641200000001</v>
      </c>
      <c r="L872">
        <f t="shared" si="81"/>
        <v>11.605641200000001</v>
      </c>
      <c r="M872" t="b">
        <f t="shared" si="82"/>
        <v>0</v>
      </c>
    </row>
    <row r="873" spans="1:13" x14ac:dyDescent="0.2">
      <c r="A873" s="1">
        <v>41102</v>
      </c>
      <c r="B873">
        <v>10.9</v>
      </c>
      <c r="C873">
        <v>10.92</v>
      </c>
      <c r="D873">
        <v>10.44</v>
      </c>
      <c r="E873">
        <v>10.76</v>
      </c>
      <c r="F873">
        <v>6145400</v>
      </c>
      <c r="G873">
        <v>10.516819</v>
      </c>
      <c r="H873">
        <f t="shared" si="83"/>
        <v>584.09392399999933</v>
      </c>
      <c r="I873">
        <f t="shared" si="78"/>
        <v>11.681878479999988</v>
      </c>
      <c r="J873" t="b">
        <f t="shared" si="79"/>
        <v>0</v>
      </c>
      <c r="K873">
        <f t="shared" si="80"/>
        <v>117.268388</v>
      </c>
      <c r="L873">
        <f t="shared" si="81"/>
        <v>11.726838799999999</v>
      </c>
      <c r="M873" t="b">
        <f t="shared" si="82"/>
        <v>0</v>
      </c>
    </row>
    <row r="874" spans="1:13" x14ac:dyDescent="0.2">
      <c r="A874" s="1">
        <v>41101</v>
      </c>
      <c r="B874">
        <v>11.41</v>
      </c>
      <c r="C874">
        <v>11.44</v>
      </c>
      <c r="D874">
        <v>10.76</v>
      </c>
      <c r="E874">
        <v>11.05</v>
      </c>
      <c r="F874">
        <v>6274900</v>
      </c>
      <c r="G874">
        <v>10.800264</v>
      </c>
      <c r="H874">
        <f t="shared" si="83"/>
        <v>587.3584379999993</v>
      </c>
      <c r="I874">
        <f t="shared" si="78"/>
        <v>11.747168759999987</v>
      </c>
      <c r="J874" t="b">
        <f t="shared" si="79"/>
        <v>0</v>
      </c>
      <c r="K874">
        <f t="shared" si="80"/>
        <v>118.666068</v>
      </c>
      <c r="L874">
        <f t="shared" si="81"/>
        <v>11.8666068</v>
      </c>
      <c r="M874" t="b">
        <f t="shared" si="82"/>
        <v>0</v>
      </c>
    </row>
    <row r="875" spans="1:13" x14ac:dyDescent="0.2">
      <c r="A875" s="1">
        <v>41100</v>
      </c>
      <c r="B875">
        <v>12.2</v>
      </c>
      <c r="C875">
        <v>12.3</v>
      </c>
      <c r="D875">
        <v>11.32</v>
      </c>
      <c r="E875">
        <v>11.44</v>
      </c>
      <c r="F875">
        <v>4006000</v>
      </c>
      <c r="G875">
        <v>11.18145</v>
      </c>
      <c r="H875">
        <f t="shared" si="83"/>
        <v>590.41769899999929</v>
      </c>
      <c r="I875">
        <f t="shared" si="78"/>
        <v>11.808353979999985</v>
      </c>
      <c r="J875" t="b">
        <f t="shared" si="79"/>
        <v>0</v>
      </c>
      <c r="K875">
        <f t="shared" si="80"/>
        <v>119.819399</v>
      </c>
      <c r="L875">
        <f t="shared" si="81"/>
        <v>11.9819399</v>
      </c>
      <c r="M875" t="b">
        <f t="shared" si="82"/>
        <v>0</v>
      </c>
    </row>
    <row r="876" spans="1:13" x14ac:dyDescent="0.2">
      <c r="A876" s="1">
        <v>41099</v>
      </c>
      <c r="B876">
        <v>12.18</v>
      </c>
      <c r="C876">
        <v>12.23</v>
      </c>
      <c r="D876">
        <v>11.94</v>
      </c>
      <c r="E876">
        <v>12.1</v>
      </c>
      <c r="F876">
        <v>2763100</v>
      </c>
      <c r="G876">
        <v>11.826534000000001</v>
      </c>
      <c r="H876">
        <f t="shared" si="83"/>
        <v>593.25215799999921</v>
      </c>
      <c r="I876">
        <f t="shared" si="78"/>
        <v>11.865043159999985</v>
      </c>
      <c r="J876" t="b">
        <f t="shared" si="79"/>
        <v>0</v>
      </c>
      <c r="K876">
        <f t="shared" si="80"/>
        <v>120.67950999999999</v>
      </c>
      <c r="L876">
        <f t="shared" si="81"/>
        <v>12.067950999999999</v>
      </c>
      <c r="M876" t="b">
        <f t="shared" si="82"/>
        <v>0</v>
      </c>
    </row>
    <row r="877" spans="1:13" x14ac:dyDescent="0.2">
      <c r="A877" s="1">
        <v>41096</v>
      </c>
      <c r="B877">
        <v>12.29</v>
      </c>
      <c r="C877">
        <v>12.46</v>
      </c>
      <c r="D877">
        <v>12.14</v>
      </c>
      <c r="E877">
        <v>12.2</v>
      </c>
      <c r="F877">
        <v>4021000</v>
      </c>
      <c r="G877">
        <v>11.924272999999999</v>
      </c>
      <c r="H877">
        <f t="shared" si="83"/>
        <v>595.31446999999912</v>
      </c>
      <c r="I877">
        <f t="shared" si="78"/>
        <v>11.906289399999983</v>
      </c>
      <c r="J877" t="b">
        <f t="shared" si="79"/>
        <v>1</v>
      </c>
      <c r="K877">
        <f t="shared" si="80"/>
        <v>120.96295600000002</v>
      </c>
      <c r="L877">
        <f t="shared" si="81"/>
        <v>12.096295600000001</v>
      </c>
      <c r="M877" t="b">
        <f t="shared" si="82"/>
        <v>0</v>
      </c>
    </row>
    <row r="878" spans="1:13" x14ac:dyDescent="0.2">
      <c r="A878" s="1">
        <v>41095</v>
      </c>
      <c r="B878">
        <v>12.4</v>
      </c>
      <c r="C878">
        <v>12.55</v>
      </c>
      <c r="D878">
        <v>12.18</v>
      </c>
      <c r="E878">
        <v>12.48</v>
      </c>
      <c r="F878">
        <v>4872800</v>
      </c>
      <c r="G878">
        <v>12.197945000000001</v>
      </c>
      <c r="H878">
        <f t="shared" si="83"/>
        <v>597.05424099999914</v>
      </c>
      <c r="I878">
        <f t="shared" si="78"/>
        <v>11.941084819999983</v>
      </c>
      <c r="J878" t="b">
        <f t="shared" si="79"/>
        <v>1</v>
      </c>
      <c r="K878">
        <f t="shared" si="80"/>
        <v>121.01182600000001</v>
      </c>
      <c r="L878">
        <f t="shared" si="81"/>
        <v>12.101182600000001</v>
      </c>
      <c r="M878" t="b">
        <f t="shared" si="82"/>
        <v>1</v>
      </c>
    </row>
    <row r="879" spans="1:13" x14ac:dyDescent="0.2">
      <c r="A879" s="1">
        <v>41093</v>
      </c>
      <c r="B879">
        <v>12.92</v>
      </c>
      <c r="C879">
        <v>13.03</v>
      </c>
      <c r="D879">
        <v>12.78</v>
      </c>
      <c r="E879">
        <v>12.94</v>
      </c>
      <c r="F879">
        <v>2635300</v>
      </c>
      <c r="G879">
        <v>12.647549</v>
      </c>
      <c r="H879">
        <f t="shared" si="83"/>
        <v>597.86548299999913</v>
      </c>
      <c r="I879">
        <f t="shared" si="78"/>
        <v>11.957309659999982</v>
      </c>
      <c r="J879" t="b">
        <f t="shared" si="79"/>
        <v>1</v>
      </c>
      <c r="K879">
        <f t="shared" si="80"/>
        <v>121.47120400000001</v>
      </c>
      <c r="L879">
        <f t="shared" si="81"/>
        <v>12.147120400000002</v>
      </c>
      <c r="M879" t="b">
        <f t="shared" si="82"/>
        <v>1</v>
      </c>
    </row>
    <row r="880" spans="1:13" x14ac:dyDescent="0.2">
      <c r="A880" s="1">
        <v>41092</v>
      </c>
      <c r="B880">
        <v>12.22</v>
      </c>
      <c r="C880">
        <v>12.7</v>
      </c>
      <c r="D880">
        <v>12.21</v>
      </c>
      <c r="E880">
        <v>12.67</v>
      </c>
      <c r="F880">
        <v>1972000</v>
      </c>
      <c r="G880">
        <v>12.383651</v>
      </c>
      <c r="H880">
        <f t="shared" si="83"/>
        <v>598.08051099999909</v>
      </c>
      <c r="I880">
        <f t="shared" si="78"/>
        <v>11.961610219999981</v>
      </c>
      <c r="J880" t="b">
        <f t="shared" si="79"/>
        <v>1</v>
      </c>
      <c r="K880">
        <f t="shared" si="80"/>
        <v>121.50052599999999</v>
      </c>
      <c r="L880">
        <f t="shared" si="81"/>
        <v>12.150052599999999</v>
      </c>
      <c r="M880" t="b">
        <f t="shared" si="82"/>
        <v>1</v>
      </c>
    </row>
    <row r="881" spans="1:13" x14ac:dyDescent="0.2">
      <c r="A881" s="1">
        <v>41089</v>
      </c>
      <c r="B881">
        <v>12.48</v>
      </c>
      <c r="C881">
        <v>12.55</v>
      </c>
      <c r="D881">
        <v>12.14</v>
      </c>
      <c r="E881">
        <v>12.32</v>
      </c>
      <c r="F881">
        <v>3691200</v>
      </c>
      <c r="G881">
        <v>12.041561</v>
      </c>
      <c r="H881">
        <f t="shared" si="83"/>
        <v>599.34135699999911</v>
      </c>
      <c r="I881">
        <f t="shared" si="78"/>
        <v>11.986827139999981</v>
      </c>
      <c r="J881" t="b">
        <f t="shared" si="79"/>
        <v>1</v>
      </c>
      <c r="K881">
        <f t="shared" si="80"/>
        <v>121.97945200000001</v>
      </c>
      <c r="L881">
        <f t="shared" si="81"/>
        <v>12.197945200000001</v>
      </c>
      <c r="M881" t="b">
        <f t="shared" si="82"/>
        <v>0</v>
      </c>
    </row>
    <row r="882" spans="1:13" x14ac:dyDescent="0.2">
      <c r="A882" s="1">
        <v>41088</v>
      </c>
      <c r="B882">
        <v>12.02</v>
      </c>
      <c r="C882">
        <v>12.17</v>
      </c>
      <c r="D882">
        <v>11.74</v>
      </c>
      <c r="E882">
        <v>12.02</v>
      </c>
      <c r="F882">
        <v>3127800</v>
      </c>
      <c r="G882">
        <v>11.748341999999999</v>
      </c>
      <c r="H882">
        <f t="shared" si="83"/>
        <v>601.22773799999914</v>
      </c>
      <c r="I882">
        <f t="shared" si="78"/>
        <v>12.024554759999983</v>
      </c>
      <c r="J882" t="b">
        <f t="shared" si="79"/>
        <v>0</v>
      </c>
      <c r="K882">
        <f t="shared" si="80"/>
        <v>122.507248</v>
      </c>
      <c r="L882">
        <f t="shared" si="81"/>
        <v>12.2507248</v>
      </c>
      <c r="M882" t="b">
        <f t="shared" si="82"/>
        <v>0</v>
      </c>
    </row>
    <row r="883" spans="1:13" x14ac:dyDescent="0.2">
      <c r="A883" s="1">
        <v>41087</v>
      </c>
      <c r="B883">
        <v>12.27</v>
      </c>
      <c r="C883">
        <v>12.33</v>
      </c>
      <c r="D883">
        <v>11.89</v>
      </c>
      <c r="E883">
        <v>12.19</v>
      </c>
      <c r="F883">
        <v>3186100</v>
      </c>
      <c r="G883">
        <v>11.914498999999999</v>
      </c>
      <c r="H883">
        <f t="shared" si="83"/>
        <v>603.3780169999992</v>
      </c>
      <c r="I883">
        <f t="shared" si="78"/>
        <v>12.067560339999984</v>
      </c>
      <c r="J883" t="b">
        <f t="shared" si="79"/>
        <v>0</v>
      </c>
      <c r="K883">
        <f t="shared" si="80"/>
        <v>123.06436500000001</v>
      </c>
      <c r="L883">
        <f t="shared" si="81"/>
        <v>12.3064365</v>
      </c>
      <c r="M883" t="b">
        <f t="shared" si="82"/>
        <v>0</v>
      </c>
    </row>
    <row r="884" spans="1:13" x14ac:dyDescent="0.2">
      <c r="A884" s="1">
        <v>41086</v>
      </c>
      <c r="B884">
        <v>12.25</v>
      </c>
      <c r="C884">
        <v>12.3</v>
      </c>
      <c r="D884">
        <v>12.05</v>
      </c>
      <c r="E884">
        <v>12.23</v>
      </c>
      <c r="F884">
        <v>2696300</v>
      </c>
      <c r="G884">
        <v>11.953595</v>
      </c>
      <c r="H884">
        <f t="shared" si="83"/>
        <v>605.6260359999992</v>
      </c>
      <c r="I884">
        <f t="shared" si="78"/>
        <v>12.112520719999985</v>
      </c>
      <c r="J884" t="b">
        <f t="shared" si="79"/>
        <v>0</v>
      </c>
      <c r="K884">
        <f t="shared" si="80"/>
        <v>123.25984600000001</v>
      </c>
      <c r="L884">
        <f t="shared" si="81"/>
        <v>12.325984600000002</v>
      </c>
      <c r="M884" t="b">
        <f t="shared" si="82"/>
        <v>0</v>
      </c>
    </row>
    <row r="885" spans="1:13" x14ac:dyDescent="0.2">
      <c r="A885" s="1">
        <v>41085</v>
      </c>
      <c r="B885">
        <v>12.14</v>
      </c>
      <c r="C885">
        <v>12.39</v>
      </c>
      <c r="D885">
        <v>12.03</v>
      </c>
      <c r="E885">
        <v>12.32</v>
      </c>
      <c r="F885">
        <v>3481100</v>
      </c>
      <c r="G885">
        <v>12.041561</v>
      </c>
      <c r="H885">
        <f t="shared" si="83"/>
        <v>607.5808349999993</v>
      </c>
      <c r="I885">
        <f t="shared" si="78"/>
        <v>12.151616699999986</v>
      </c>
      <c r="J885" t="b">
        <f t="shared" si="79"/>
        <v>0</v>
      </c>
      <c r="K885">
        <f t="shared" si="80"/>
        <v>123.16210700000001</v>
      </c>
      <c r="L885">
        <f t="shared" si="81"/>
        <v>12.316210700000001</v>
      </c>
      <c r="M885" t="b">
        <f t="shared" si="82"/>
        <v>0</v>
      </c>
    </row>
    <row r="886" spans="1:13" x14ac:dyDescent="0.2">
      <c r="A886" s="1">
        <v>41082</v>
      </c>
      <c r="B886">
        <v>12.4</v>
      </c>
      <c r="C886">
        <v>12.55</v>
      </c>
      <c r="D886">
        <v>12.1</v>
      </c>
      <c r="E886">
        <v>12.39</v>
      </c>
      <c r="F886">
        <v>3099300</v>
      </c>
      <c r="G886">
        <v>12.10998</v>
      </c>
      <c r="H886">
        <f t="shared" si="83"/>
        <v>609.6626959999993</v>
      </c>
      <c r="I886">
        <f t="shared" si="78"/>
        <v>12.193253919999986</v>
      </c>
      <c r="J886" t="b">
        <f t="shared" si="79"/>
        <v>0</v>
      </c>
      <c r="K886">
        <f t="shared" si="80"/>
        <v>122.468153</v>
      </c>
      <c r="L886">
        <f t="shared" si="81"/>
        <v>12.2468153</v>
      </c>
      <c r="M886" t="b">
        <f t="shared" si="82"/>
        <v>0</v>
      </c>
    </row>
    <row r="887" spans="1:13" x14ac:dyDescent="0.2">
      <c r="A887" s="1">
        <v>41081</v>
      </c>
      <c r="B887">
        <v>12.66</v>
      </c>
      <c r="C887">
        <v>12.72</v>
      </c>
      <c r="D887">
        <v>12.23</v>
      </c>
      <c r="E887">
        <v>12.25</v>
      </c>
      <c r="F887">
        <v>5372500</v>
      </c>
      <c r="G887">
        <v>11.973143</v>
      </c>
      <c r="H887">
        <f t="shared" si="83"/>
        <v>611.62726799999939</v>
      </c>
      <c r="I887">
        <f t="shared" si="78"/>
        <v>12.232545359999987</v>
      </c>
      <c r="J887" t="b">
        <f t="shared" si="79"/>
        <v>0</v>
      </c>
      <c r="K887">
        <f t="shared" si="80"/>
        <v>121.86216499999999</v>
      </c>
      <c r="L887">
        <f t="shared" si="81"/>
        <v>12.186216499999999</v>
      </c>
      <c r="M887" t="b">
        <f t="shared" si="82"/>
        <v>0</v>
      </c>
    </row>
    <row r="888" spans="1:13" x14ac:dyDescent="0.2">
      <c r="A888" s="1">
        <v>41080</v>
      </c>
      <c r="B888">
        <v>12.89</v>
      </c>
      <c r="C888">
        <v>13.28</v>
      </c>
      <c r="D888">
        <v>12.71</v>
      </c>
      <c r="E888">
        <v>12.95</v>
      </c>
      <c r="F888">
        <v>4430900</v>
      </c>
      <c r="G888">
        <v>12.657323</v>
      </c>
      <c r="H888">
        <f t="shared" si="83"/>
        <v>612.21370899999931</v>
      </c>
      <c r="I888">
        <f t="shared" si="78"/>
        <v>12.244274179999985</v>
      </c>
      <c r="J888" t="b">
        <f t="shared" si="79"/>
        <v>1</v>
      </c>
      <c r="K888">
        <f t="shared" si="80"/>
        <v>121.62759</v>
      </c>
      <c r="L888">
        <f t="shared" si="81"/>
        <v>12.162758999999999</v>
      </c>
      <c r="M888" t="b">
        <f t="shared" si="82"/>
        <v>1</v>
      </c>
    </row>
    <row r="889" spans="1:13" x14ac:dyDescent="0.2">
      <c r="A889" s="1">
        <v>41079</v>
      </c>
      <c r="B889">
        <v>13.22</v>
      </c>
      <c r="C889">
        <v>13.27</v>
      </c>
      <c r="D889">
        <v>12.85</v>
      </c>
      <c r="E889">
        <v>12.97</v>
      </c>
      <c r="F889">
        <v>3879300</v>
      </c>
      <c r="G889">
        <v>12.676871</v>
      </c>
      <c r="H889">
        <f t="shared" si="83"/>
        <v>612.07687399999929</v>
      </c>
      <c r="I889">
        <f t="shared" si="78"/>
        <v>12.241537479999986</v>
      </c>
      <c r="J889" t="b">
        <f t="shared" si="79"/>
        <v>1</v>
      </c>
      <c r="K889">
        <f t="shared" si="80"/>
        <v>121.129116</v>
      </c>
      <c r="L889">
        <f t="shared" si="81"/>
        <v>12.1129116</v>
      </c>
      <c r="M889" t="b">
        <f t="shared" si="82"/>
        <v>1</v>
      </c>
    </row>
    <row r="890" spans="1:13" x14ac:dyDescent="0.2">
      <c r="A890" s="1">
        <v>41078</v>
      </c>
      <c r="B890">
        <v>12.67</v>
      </c>
      <c r="C890">
        <v>13.19</v>
      </c>
      <c r="D890">
        <v>12.61</v>
      </c>
      <c r="E890">
        <v>13.16</v>
      </c>
      <c r="F890">
        <v>4431700</v>
      </c>
      <c r="G890">
        <v>12.862577</v>
      </c>
      <c r="H890">
        <f t="shared" si="83"/>
        <v>611.86184599999933</v>
      </c>
      <c r="I890">
        <f t="shared" si="78"/>
        <v>12.237236919999987</v>
      </c>
      <c r="J890" t="b">
        <f t="shared" si="79"/>
        <v>1</v>
      </c>
      <c r="K890">
        <f t="shared" si="80"/>
        <v>120.23968299999999</v>
      </c>
      <c r="L890">
        <f t="shared" si="81"/>
        <v>12.023968299999998</v>
      </c>
      <c r="M890" t="b">
        <f t="shared" si="82"/>
        <v>1</v>
      </c>
    </row>
    <row r="891" spans="1:13" x14ac:dyDescent="0.2">
      <c r="A891" s="1">
        <v>41075</v>
      </c>
      <c r="B891">
        <v>12.61</v>
      </c>
      <c r="C891">
        <v>13.1</v>
      </c>
      <c r="D891">
        <v>12.41</v>
      </c>
      <c r="E891">
        <v>12.86</v>
      </c>
      <c r="F891">
        <v>13311500</v>
      </c>
      <c r="G891">
        <v>12.569357</v>
      </c>
      <c r="H891">
        <f t="shared" si="83"/>
        <v>611.54907799999933</v>
      </c>
      <c r="I891">
        <f t="shared" si="78"/>
        <v>12.230981559999986</v>
      </c>
      <c r="J891" t="b">
        <f t="shared" si="79"/>
        <v>1</v>
      </c>
      <c r="K891">
        <f t="shared" si="80"/>
        <v>119.115674</v>
      </c>
      <c r="L891">
        <f t="shared" si="81"/>
        <v>11.911567399999999</v>
      </c>
      <c r="M891" t="b">
        <f t="shared" si="82"/>
        <v>1</v>
      </c>
    </row>
    <row r="892" spans="1:13" x14ac:dyDescent="0.2">
      <c r="A892" s="1">
        <v>41074</v>
      </c>
      <c r="B892">
        <v>12.49</v>
      </c>
      <c r="C892">
        <v>12.73</v>
      </c>
      <c r="D892">
        <v>12.39</v>
      </c>
      <c r="E892">
        <v>12.59</v>
      </c>
      <c r="F892">
        <v>5735900</v>
      </c>
      <c r="G892">
        <v>12.305459000000001</v>
      </c>
      <c r="H892">
        <f t="shared" si="83"/>
        <v>611.70546299999933</v>
      </c>
      <c r="I892">
        <f t="shared" si="78"/>
        <v>12.234109259999986</v>
      </c>
      <c r="J892" t="b">
        <f t="shared" si="79"/>
        <v>1</v>
      </c>
      <c r="K892">
        <f t="shared" si="80"/>
        <v>117.71799299999999</v>
      </c>
      <c r="L892">
        <f t="shared" si="81"/>
        <v>11.7717993</v>
      </c>
      <c r="M892" t="b">
        <f t="shared" si="82"/>
        <v>1</v>
      </c>
    </row>
    <row r="893" spans="1:13" x14ac:dyDescent="0.2">
      <c r="A893" s="1">
        <v>41073</v>
      </c>
      <c r="B893">
        <v>12.22</v>
      </c>
      <c r="C893">
        <v>12.49</v>
      </c>
      <c r="D893">
        <v>12.09</v>
      </c>
      <c r="E893">
        <v>12.39</v>
      </c>
      <c r="F893">
        <v>5625400</v>
      </c>
      <c r="G893">
        <v>12.10998</v>
      </c>
      <c r="H893">
        <f t="shared" si="83"/>
        <v>612.80015099999923</v>
      </c>
      <c r="I893">
        <f t="shared" si="78"/>
        <v>12.256003019999985</v>
      </c>
      <c r="J893" t="b">
        <f t="shared" si="79"/>
        <v>0</v>
      </c>
      <c r="K893">
        <f t="shared" si="80"/>
        <v>116.19325000000001</v>
      </c>
      <c r="L893">
        <f t="shared" si="81"/>
        <v>11.619325</v>
      </c>
      <c r="M893" t="b">
        <f t="shared" si="82"/>
        <v>1</v>
      </c>
    </row>
    <row r="894" spans="1:13" x14ac:dyDescent="0.2">
      <c r="A894" s="1">
        <v>41072</v>
      </c>
      <c r="B894">
        <v>11.87</v>
      </c>
      <c r="C894">
        <v>12.17</v>
      </c>
      <c r="D894">
        <v>11.78</v>
      </c>
      <c r="E894">
        <v>12.13</v>
      </c>
      <c r="F894">
        <v>2979100</v>
      </c>
      <c r="G894">
        <v>11.855855999999999</v>
      </c>
      <c r="H894">
        <f t="shared" si="83"/>
        <v>614.42263399999933</v>
      </c>
      <c r="I894">
        <f t="shared" si="78"/>
        <v>12.288452679999986</v>
      </c>
      <c r="J894" t="b">
        <f t="shared" si="79"/>
        <v>0</v>
      </c>
      <c r="K894">
        <f t="shared" si="80"/>
        <v>115.284268</v>
      </c>
      <c r="L894">
        <f t="shared" si="81"/>
        <v>11.5284268</v>
      </c>
      <c r="M894" t="b">
        <f t="shared" si="82"/>
        <v>1</v>
      </c>
    </row>
    <row r="895" spans="1:13" x14ac:dyDescent="0.2">
      <c r="A895" s="1">
        <v>41071</v>
      </c>
      <c r="B895">
        <v>11.94</v>
      </c>
      <c r="C895">
        <v>11.97</v>
      </c>
      <c r="D895">
        <v>11.6</v>
      </c>
      <c r="E895">
        <v>11.61</v>
      </c>
      <c r="F895">
        <v>3060700</v>
      </c>
      <c r="G895">
        <v>11.347607</v>
      </c>
      <c r="H895">
        <f t="shared" si="83"/>
        <v>615.99624599999936</v>
      </c>
      <c r="I895">
        <f t="shared" si="78"/>
        <v>12.319924919999988</v>
      </c>
      <c r="J895" t="b">
        <f t="shared" si="79"/>
        <v>0</v>
      </c>
      <c r="K895">
        <f t="shared" si="80"/>
        <v>114.80534200000001</v>
      </c>
      <c r="L895">
        <f t="shared" si="81"/>
        <v>11.480534200000001</v>
      </c>
      <c r="M895" t="b">
        <f t="shared" si="82"/>
        <v>0</v>
      </c>
    </row>
    <row r="896" spans="1:13" x14ac:dyDescent="0.2">
      <c r="A896" s="1">
        <v>41068</v>
      </c>
      <c r="B896">
        <v>11.79</v>
      </c>
      <c r="C896">
        <v>11.83</v>
      </c>
      <c r="D896">
        <v>11.55</v>
      </c>
      <c r="E896">
        <v>11.77</v>
      </c>
      <c r="F896">
        <v>5940700</v>
      </c>
      <c r="G896">
        <v>11.503992</v>
      </c>
      <c r="H896">
        <f t="shared" si="83"/>
        <v>617.74579199999937</v>
      </c>
      <c r="I896">
        <f t="shared" si="78"/>
        <v>12.354915839999988</v>
      </c>
      <c r="J896" t="b">
        <f t="shared" si="79"/>
        <v>0</v>
      </c>
      <c r="K896">
        <f t="shared" si="80"/>
        <v>114.815117</v>
      </c>
      <c r="L896">
        <f t="shared" si="81"/>
        <v>11.4815117</v>
      </c>
      <c r="M896" t="b">
        <f t="shared" si="82"/>
        <v>1</v>
      </c>
    </row>
    <row r="897" spans="1:13" x14ac:dyDescent="0.2">
      <c r="A897" s="1">
        <v>41067</v>
      </c>
      <c r="B897">
        <v>12.67</v>
      </c>
      <c r="C897">
        <v>12.67</v>
      </c>
      <c r="D897">
        <v>11.91</v>
      </c>
      <c r="E897">
        <v>12.01</v>
      </c>
      <c r="F897">
        <v>4832100</v>
      </c>
      <c r="G897">
        <v>11.738568000000001</v>
      </c>
      <c r="H897">
        <f t="shared" si="83"/>
        <v>619.18256899999938</v>
      </c>
      <c r="I897">
        <f t="shared" si="78"/>
        <v>12.383651379999987</v>
      </c>
      <c r="J897" t="b">
        <f t="shared" si="79"/>
        <v>0</v>
      </c>
      <c r="K897">
        <f t="shared" si="80"/>
        <v>114.678281</v>
      </c>
      <c r="L897">
        <f t="shared" si="81"/>
        <v>11.4678281</v>
      </c>
      <c r="M897" t="b">
        <f t="shared" si="82"/>
        <v>1</v>
      </c>
    </row>
    <row r="898" spans="1:13" x14ac:dyDescent="0.2">
      <c r="A898" s="1">
        <v>41066</v>
      </c>
      <c r="B898">
        <v>12.45</v>
      </c>
      <c r="C898">
        <v>12.67</v>
      </c>
      <c r="D898">
        <v>12.26</v>
      </c>
      <c r="E898">
        <v>12.44</v>
      </c>
      <c r="F898">
        <v>6560400</v>
      </c>
      <c r="G898">
        <v>12.158849</v>
      </c>
      <c r="H898">
        <f t="shared" si="83"/>
        <v>620.63889399999937</v>
      </c>
      <c r="I898">
        <f t="shared" si="78"/>
        <v>12.412777879999988</v>
      </c>
      <c r="J898" t="b">
        <f t="shared" si="79"/>
        <v>0</v>
      </c>
      <c r="K898">
        <f t="shared" si="80"/>
        <v>114.082067</v>
      </c>
      <c r="L898">
        <f t="shared" si="81"/>
        <v>11.408206699999999</v>
      </c>
      <c r="M898" t="b">
        <f t="shared" si="82"/>
        <v>1</v>
      </c>
    </row>
    <row r="899" spans="1:13" x14ac:dyDescent="0.2">
      <c r="A899" s="1">
        <v>41065</v>
      </c>
      <c r="B899">
        <v>11.97</v>
      </c>
      <c r="C899">
        <v>12.15</v>
      </c>
      <c r="D899">
        <v>11.84</v>
      </c>
      <c r="E899">
        <v>12.06</v>
      </c>
      <c r="F899">
        <v>4721900</v>
      </c>
      <c r="G899">
        <v>11.787438</v>
      </c>
      <c r="H899">
        <f t="shared" si="83"/>
        <v>621.79222599999935</v>
      </c>
      <c r="I899">
        <f t="shared" ref="I899:I962" si="84">H899/50</f>
        <v>12.435844519999987</v>
      </c>
      <c r="J899" t="b">
        <f t="shared" ref="J899:J962" si="85">G899&gt;I899</f>
        <v>0</v>
      </c>
      <c r="K899">
        <f t="shared" ref="K899:K962" si="86">SUM(G899:G908)</f>
        <v>112.73325699999999</v>
      </c>
      <c r="L899">
        <f t="shared" ref="L899:L962" si="87">K899/10</f>
        <v>11.273325699999999</v>
      </c>
      <c r="M899" t="b">
        <f t="shared" ref="M899:M962" si="88">G899&gt;L899</f>
        <v>1</v>
      </c>
    </row>
    <row r="900" spans="1:13" x14ac:dyDescent="0.2">
      <c r="A900" s="1">
        <v>41064</v>
      </c>
      <c r="B900">
        <v>11.54</v>
      </c>
      <c r="C900">
        <v>12.01</v>
      </c>
      <c r="D900">
        <v>11.42</v>
      </c>
      <c r="E900">
        <v>12.01</v>
      </c>
      <c r="F900">
        <v>5566200</v>
      </c>
      <c r="G900">
        <v>11.738568000000001</v>
      </c>
      <c r="H900">
        <f t="shared" si="83"/>
        <v>623.10194099999944</v>
      </c>
      <c r="I900">
        <f t="shared" si="84"/>
        <v>12.462038819999989</v>
      </c>
      <c r="J900" t="b">
        <f t="shared" si="85"/>
        <v>0</v>
      </c>
      <c r="K900">
        <f t="shared" si="86"/>
        <v>111.88291899999999</v>
      </c>
      <c r="L900">
        <f t="shared" si="87"/>
        <v>11.188291899999999</v>
      </c>
      <c r="M900" t="b">
        <f t="shared" si="88"/>
        <v>1</v>
      </c>
    </row>
    <row r="901" spans="1:13" x14ac:dyDescent="0.2">
      <c r="A901" s="1">
        <v>41061</v>
      </c>
      <c r="B901">
        <v>11.3</v>
      </c>
      <c r="C901">
        <v>11.61</v>
      </c>
      <c r="D901">
        <v>11.25</v>
      </c>
      <c r="E901">
        <v>11.43</v>
      </c>
      <c r="F901">
        <v>6617100</v>
      </c>
      <c r="G901">
        <v>11.171676</v>
      </c>
      <c r="H901">
        <f t="shared" ref="H901:H964" si="89">H900-G900+G950</f>
        <v>623.95227799999941</v>
      </c>
      <c r="I901">
        <f t="shared" si="84"/>
        <v>12.479045559999989</v>
      </c>
      <c r="J901" t="b">
        <f t="shared" si="85"/>
        <v>0</v>
      </c>
      <c r="K901">
        <f t="shared" si="86"/>
        <v>110.817553</v>
      </c>
      <c r="L901">
        <f t="shared" si="87"/>
        <v>11.081755300000001</v>
      </c>
      <c r="M901" t="b">
        <f t="shared" si="88"/>
        <v>1</v>
      </c>
    </row>
    <row r="902" spans="1:13" x14ac:dyDescent="0.2">
      <c r="A902" s="1">
        <v>41060</v>
      </c>
      <c r="B902">
        <v>11.47</v>
      </c>
      <c r="C902">
        <v>11.59</v>
      </c>
      <c r="D902">
        <v>10.82</v>
      </c>
      <c r="E902">
        <v>11.03</v>
      </c>
      <c r="F902">
        <v>5210800</v>
      </c>
      <c r="G902">
        <v>10.780716</v>
      </c>
      <c r="H902">
        <f t="shared" si="89"/>
        <v>625.59430899999938</v>
      </c>
      <c r="I902">
        <f t="shared" si="84"/>
        <v>12.511886179999987</v>
      </c>
      <c r="J902" t="b">
        <f t="shared" si="85"/>
        <v>0</v>
      </c>
      <c r="K902">
        <f t="shared" si="86"/>
        <v>110.17247000000002</v>
      </c>
      <c r="L902">
        <f t="shared" si="87"/>
        <v>11.017247000000001</v>
      </c>
      <c r="M902" t="b">
        <f t="shared" si="88"/>
        <v>0</v>
      </c>
    </row>
    <row r="903" spans="1:13" x14ac:dyDescent="0.2">
      <c r="A903" s="1">
        <v>41059</v>
      </c>
      <c r="B903">
        <v>11.37</v>
      </c>
      <c r="C903">
        <v>11.58</v>
      </c>
      <c r="D903">
        <v>10.85</v>
      </c>
      <c r="E903">
        <v>11.46</v>
      </c>
      <c r="F903">
        <v>5941000</v>
      </c>
      <c r="G903">
        <v>11.200998</v>
      </c>
      <c r="H903">
        <f t="shared" si="89"/>
        <v>627.63707399999942</v>
      </c>
      <c r="I903">
        <f t="shared" si="84"/>
        <v>12.552741479999987</v>
      </c>
      <c r="J903" t="b">
        <f t="shared" si="85"/>
        <v>0</v>
      </c>
      <c r="K903">
        <f t="shared" si="86"/>
        <v>109.410099</v>
      </c>
      <c r="L903">
        <f t="shared" si="87"/>
        <v>10.941009900000001</v>
      </c>
      <c r="M903" t="b">
        <f t="shared" si="88"/>
        <v>1</v>
      </c>
    </row>
    <row r="904" spans="1:13" x14ac:dyDescent="0.2">
      <c r="A904" s="1">
        <v>41058</v>
      </c>
      <c r="B904">
        <v>11.86</v>
      </c>
      <c r="C904">
        <v>12.04</v>
      </c>
      <c r="D904">
        <v>11.55</v>
      </c>
      <c r="E904">
        <v>11.64</v>
      </c>
      <c r="F904">
        <v>5548800</v>
      </c>
      <c r="G904">
        <v>11.37693</v>
      </c>
      <c r="H904">
        <f t="shared" si="89"/>
        <v>629.34752299999934</v>
      </c>
      <c r="I904">
        <f t="shared" si="84"/>
        <v>12.586950459999986</v>
      </c>
      <c r="J904" t="b">
        <f t="shared" si="85"/>
        <v>0</v>
      </c>
      <c r="K904">
        <f t="shared" si="86"/>
        <v>108.256767</v>
      </c>
      <c r="L904">
        <f t="shared" si="87"/>
        <v>10.825676699999999</v>
      </c>
      <c r="M904" t="b">
        <f t="shared" si="88"/>
        <v>1</v>
      </c>
    </row>
    <row r="905" spans="1:13" x14ac:dyDescent="0.2">
      <c r="A905" s="1">
        <v>41054</v>
      </c>
      <c r="B905">
        <v>11.71</v>
      </c>
      <c r="C905">
        <v>11.82</v>
      </c>
      <c r="D905">
        <v>11.53</v>
      </c>
      <c r="E905">
        <v>11.62</v>
      </c>
      <c r="F905">
        <v>3505000</v>
      </c>
      <c r="G905">
        <v>11.357381999999999</v>
      </c>
      <c r="H905">
        <f t="shared" si="89"/>
        <v>631.0188759999993</v>
      </c>
      <c r="I905">
        <f t="shared" si="84"/>
        <v>12.620377519999986</v>
      </c>
      <c r="J905" t="b">
        <f t="shared" si="85"/>
        <v>0</v>
      </c>
      <c r="K905">
        <f t="shared" si="86"/>
        <v>107.54326500000001</v>
      </c>
      <c r="L905">
        <f t="shared" si="87"/>
        <v>10.754326500000001</v>
      </c>
      <c r="M905" t="b">
        <f t="shared" si="88"/>
        <v>1</v>
      </c>
    </row>
    <row r="906" spans="1:13" x14ac:dyDescent="0.2">
      <c r="A906" s="1">
        <v>41053</v>
      </c>
      <c r="B906">
        <v>11.69</v>
      </c>
      <c r="C906">
        <v>11.74</v>
      </c>
      <c r="D906">
        <v>11.31</v>
      </c>
      <c r="E906">
        <v>11.63</v>
      </c>
      <c r="F906">
        <v>6420400</v>
      </c>
      <c r="G906">
        <v>11.367156</v>
      </c>
      <c r="H906">
        <f t="shared" si="89"/>
        <v>632.81729099999927</v>
      </c>
      <c r="I906">
        <f t="shared" si="84"/>
        <v>12.656345819999986</v>
      </c>
      <c r="J906" t="b">
        <f t="shared" si="85"/>
        <v>0</v>
      </c>
      <c r="K906">
        <f t="shared" si="86"/>
        <v>107.39665500000001</v>
      </c>
      <c r="L906">
        <f t="shared" si="87"/>
        <v>10.739665500000001</v>
      </c>
      <c r="M906" t="b">
        <f t="shared" si="88"/>
        <v>1</v>
      </c>
    </row>
    <row r="907" spans="1:13" x14ac:dyDescent="0.2">
      <c r="A907" s="1">
        <v>41052</v>
      </c>
      <c r="B907">
        <v>10.91</v>
      </c>
      <c r="C907">
        <v>11.4</v>
      </c>
      <c r="D907">
        <v>10.46</v>
      </c>
      <c r="E907">
        <v>11.4</v>
      </c>
      <c r="F907">
        <v>8176100</v>
      </c>
      <c r="G907">
        <v>11.142353999999999</v>
      </c>
      <c r="H907">
        <f t="shared" si="89"/>
        <v>634.58638299999927</v>
      </c>
      <c r="I907">
        <f t="shared" si="84"/>
        <v>12.691727659999986</v>
      </c>
      <c r="J907" t="b">
        <f t="shared" si="85"/>
        <v>0</v>
      </c>
      <c r="K907">
        <f t="shared" si="86"/>
        <v>107.55303900000001</v>
      </c>
      <c r="L907">
        <f t="shared" si="87"/>
        <v>10.755303900000001</v>
      </c>
      <c r="M907" t="b">
        <f t="shared" si="88"/>
        <v>1</v>
      </c>
    </row>
    <row r="908" spans="1:13" x14ac:dyDescent="0.2">
      <c r="A908" s="1">
        <v>41051</v>
      </c>
      <c r="B908">
        <v>11.18</v>
      </c>
      <c r="C908">
        <v>11.34</v>
      </c>
      <c r="D908">
        <v>10.95</v>
      </c>
      <c r="E908">
        <v>11.06</v>
      </c>
      <c r="F908">
        <v>3814500</v>
      </c>
      <c r="G908">
        <v>10.810039</v>
      </c>
      <c r="H908">
        <f t="shared" si="89"/>
        <v>637.2742309999993</v>
      </c>
      <c r="I908">
        <f t="shared" si="84"/>
        <v>12.745484619999987</v>
      </c>
      <c r="J908" t="b">
        <f t="shared" si="85"/>
        <v>0</v>
      </c>
      <c r="K908">
        <f t="shared" si="86"/>
        <v>107.992869</v>
      </c>
      <c r="L908">
        <f t="shared" si="87"/>
        <v>10.7992869</v>
      </c>
      <c r="M908" t="b">
        <f t="shared" si="88"/>
        <v>1</v>
      </c>
    </row>
    <row r="909" spans="1:13" x14ac:dyDescent="0.2">
      <c r="A909" s="1">
        <v>41050</v>
      </c>
      <c r="B909">
        <v>10.98</v>
      </c>
      <c r="C909">
        <v>11.23</v>
      </c>
      <c r="D909">
        <v>10.9</v>
      </c>
      <c r="E909">
        <v>11.19</v>
      </c>
      <c r="F909">
        <v>2475300</v>
      </c>
      <c r="G909">
        <v>10.937099999999999</v>
      </c>
      <c r="H909">
        <f t="shared" si="89"/>
        <v>640.35303799999929</v>
      </c>
      <c r="I909">
        <f t="shared" si="84"/>
        <v>12.807060759999986</v>
      </c>
      <c r="J909" t="b">
        <f t="shared" si="85"/>
        <v>0</v>
      </c>
      <c r="K909">
        <f t="shared" si="86"/>
        <v>108.58908199999999</v>
      </c>
      <c r="L909">
        <f t="shared" si="87"/>
        <v>10.858908199999998</v>
      </c>
      <c r="M909" t="b">
        <f t="shared" si="88"/>
        <v>1</v>
      </c>
    </row>
    <row r="910" spans="1:13" x14ac:dyDescent="0.2">
      <c r="A910" s="1">
        <v>41047</v>
      </c>
      <c r="B910">
        <v>11.1</v>
      </c>
      <c r="C910">
        <v>11.35</v>
      </c>
      <c r="D910">
        <v>10.86</v>
      </c>
      <c r="E910">
        <v>10.92</v>
      </c>
      <c r="F910">
        <v>6120300</v>
      </c>
      <c r="G910">
        <v>10.673202</v>
      </c>
      <c r="H910">
        <f t="shared" si="89"/>
        <v>643.30478399999924</v>
      </c>
      <c r="I910">
        <f t="shared" si="84"/>
        <v>12.866095679999985</v>
      </c>
      <c r="J910" t="b">
        <f t="shared" si="85"/>
        <v>0</v>
      </c>
      <c r="K910">
        <f t="shared" si="86"/>
        <v>110.18224299999999</v>
      </c>
      <c r="L910">
        <f t="shared" si="87"/>
        <v>11.018224299999998</v>
      </c>
      <c r="M910" t="b">
        <f t="shared" si="88"/>
        <v>0</v>
      </c>
    </row>
    <row r="911" spans="1:13" x14ac:dyDescent="0.2">
      <c r="A911" s="1">
        <v>41046</v>
      </c>
      <c r="B911">
        <v>10.5</v>
      </c>
      <c r="C911">
        <v>11.05</v>
      </c>
      <c r="D911">
        <v>10.46</v>
      </c>
      <c r="E911">
        <v>10.77</v>
      </c>
      <c r="F911">
        <v>8030600</v>
      </c>
      <c r="G911">
        <v>10.526593</v>
      </c>
      <c r="H911">
        <f t="shared" si="89"/>
        <v>646.4422369999993</v>
      </c>
      <c r="I911">
        <f t="shared" si="84"/>
        <v>12.928844739999986</v>
      </c>
      <c r="J911" t="b">
        <f t="shared" si="85"/>
        <v>0</v>
      </c>
      <c r="K911">
        <f t="shared" si="86"/>
        <v>112.40093999999999</v>
      </c>
      <c r="L911">
        <f t="shared" si="87"/>
        <v>11.240093999999999</v>
      </c>
      <c r="M911" t="b">
        <f t="shared" si="88"/>
        <v>0</v>
      </c>
    </row>
    <row r="912" spans="1:13" x14ac:dyDescent="0.2">
      <c r="A912" s="1">
        <v>41045</v>
      </c>
      <c r="B912">
        <v>10.210000000000001</v>
      </c>
      <c r="C912">
        <v>10.77</v>
      </c>
      <c r="D912">
        <v>10.199999999999999</v>
      </c>
      <c r="E912">
        <v>10.25</v>
      </c>
      <c r="F912">
        <v>6669500</v>
      </c>
      <c r="G912">
        <v>10.018345</v>
      </c>
      <c r="H912">
        <f t="shared" si="89"/>
        <v>649.71652399999925</v>
      </c>
      <c r="I912">
        <f t="shared" si="84"/>
        <v>12.994330479999984</v>
      </c>
      <c r="J912" t="b">
        <f t="shared" si="85"/>
        <v>0</v>
      </c>
      <c r="K912">
        <f t="shared" si="86"/>
        <v>114.68805399999999</v>
      </c>
      <c r="L912">
        <f t="shared" si="87"/>
        <v>11.468805399999999</v>
      </c>
      <c r="M912" t="b">
        <f t="shared" si="88"/>
        <v>0</v>
      </c>
    </row>
    <row r="913" spans="1:13" x14ac:dyDescent="0.2">
      <c r="A913" s="1">
        <v>41044</v>
      </c>
      <c r="B913">
        <v>10.89</v>
      </c>
      <c r="C913">
        <v>11.15</v>
      </c>
      <c r="D913">
        <v>10.199999999999999</v>
      </c>
      <c r="E913">
        <v>10.28</v>
      </c>
      <c r="F913">
        <v>6966000</v>
      </c>
      <c r="G913">
        <v>10.047666</v>
      </c>
      <c r="H913">
        <f t="shared" si="89"/>
        <v>653.46973799999932</v>
      </c>
      <c r="I913">
        <f t="shared" si="84"/>
        <v>13.069394759999987</v>
      </c>
      <c r="J913" t="b">
        <f t="shared" si="85"/>
        <v>0</v>
      </c>
      <c r="K913">
        <f t="shared" si="86"/>
        <v>118.15782199999998</v>
      </c>
      <c r="L913">
        <f t="shared" si="87"/>
        <v>11.815782199999997</v>
      </c>
      <c r="M913" t="b">
        <f t="shared" si="88"/>
        <v>0</v>
      </c>
    </row>
    <row r="914" spans="1:13" x14ac:dyDescent="0.2">
      <c r="A914" s="1">
        <v>41043</v>
      </c>
      <c r="B914">
        <v>11.22</v>
      </c>
      <c r="C914">
        <v>11.28</v>
      </c>
      <c r="D914">
        <v>10.9</v>
      </c>
      <c r="E914">
        <v>10.91</v>
      </c>
      <c r="F914">
        <v>4770500</v>
      </c>
      <c r="G914">
        <v>10.663428</v>
      </c>
      <c r="H914">
        <f t="shared" si="89"/>
        <v>657.37933599999928</v>
      </c>
      <c r="I914">
        <f t="shared" si="84"/>
        <v>13.147586719999985</v>
      </c>
      <c r="J914" t="b">
        <f t="shared" si="85"/>
        <v>0</v>
      </c>
      <c r="K914">
        <f t="shared" si="86"/>
        <v>121.89148899999999</v>
      </c>
      <c r="L914">
        <f t="shared" si="87"/>
        <v>12.189148899999999</v>
      </c>
      <c r="M914" t="b">
        <f t="shared" si="88"/>
        <v>0</v>
      </c>
    </row>
    <row r="915" spans="1:13" x14ac:dyDescent="0.2">
      <c r="A915" s="1">
        <v>41040</v>
      </c>
      <c r="B915">
        <v>11.69</v>
      </c>
      <c r="C915">
        <v>11.86</v>
      </c>
      <c r="D915">
        <v>11.37</v>
      </c>
      <c r="E915">
        <v>11.47</v>
      </c>
      <c r="F915">
        <v>5059500</v>
      </c>
      <c r="G915">
        <v>11.210772</v>
      </c>
      <c r="H915">
        <f t="shared" si="89"/>
        <v>661.27915999999937</v>
      </c>
      <c r="I915">
        <f t="shared" si="84"/>
        <v>13.225583199999987</v>
      </c>
      <c r="J915" t="b">
        <f t="shared" si="85"/>
        <v>0</v>
      </c>
      <c r="K915">
        <f t="shared" si="86"/>
        <v>125.08758600000002</v>
      </c>
      <c r="L915">
        <f t="shared" si="87"/>
        <v>12.508758600000002</v>
      </c>
      <c r="M915" t="b">
        <f t="shared" si="88"/>
        <v>0</v>
      </c>
    </row>
    <row r="916" spans="1:13" x14ac:dyDescent="0.2">
      <c r="A916" s="1">
        <v>41039</v>
      </c>
      <c r="B916">
        <v>12.07</v>
      </c>
      <c r="C916">
        <v>12.3</v>
      </c>
      <c r="D916">
        <v>11.71</v>
      </c>
      <c r="E916">
        <v>11.79</v>
      </c>
      <c r="F916">
        <v>4878700</v>
      </c>
      <c r="G916">
        <v>11.523540000000001</v>
      </c>
      <c r="H916">
        <f t="shared" si="89"/>
        <v>665.12033899999938</v>
      </c>
      <c r="I916">
        <f t="shared" si="84"/>
        <v>13.302406779999988</v>
      </c>
      <c r="J916" t="b">
        <f t="shared" si="85"/>
        <v>0</v>
      </c>
      <c r="K916">
        <f t="shared" si="86"/>
        <v>127.89272300000002</v>
      </c>
      <c r="L916">
        <f t="shared" si="87"/>
        <v>12.789272300000002</v>
      </c>
      <c r="M916" t="b">
        <f t="shared" si="88"/>
        <v>0</v>
      </c>
    </row>
    <row r="917" spans="1:13" x14ac:dyDescent="0.2">
      <c r="A917" s="1">
        <v>41038</v>
      </c>
      <c r="B917">
        <v>11.29</v>
      </c>
      <c r="C917">
        <v>12.29</v>
      </c>
      <c r="D917">
        <v>11.29</v>
      </c>
      <c r="E917">
        <v>11.85</v>
      </c>
      <c r="F917">
        <v>7246700</v>
      </c>
      <c r="G917">
        <v>11.582184</v>
      </c>
      <c r="H917">
        <f t="shared" si="89"/>
        <v>668.56078499999933</v>
      </c>
      <c r="I917">
        <f t="shared" si="84"/>
        <v>13.371215699999986</v>
      </c>
      <c r="J917" t="b">
        <f t="shared" si="85"/>
        <v>0</v>
      </c>
      <c r="K917">
        <f t="shared" si="86"/>
        <v>130.25802900000002</v>
      </c>
      <c r="L917">
        <f t="shared" si="87"/>
        <v>13.025802900000002</v>
      </c>
      <c r="M917" t="b">
        <f t="shared" si="88"/>
        <v>0</v>
      </c>
    </row>
    <row r="918" spans="1:13" x14ac:dyDescent="0.2">
      <c r="A918" s="1">
        <v>41037</v>
      </c>
      <c r="B918">
        <v>12.5</v>
      </c>
      <c r="C918">
        <v>12.53</v>
      </c>
      <c r="D918">
        <v>11.65</v>
      </c>
      <c r="E918">
        <v>11.67</v>
      </c>
      <c r="F918">
        <v>8506300</v>
      </c>
      <c r="G918">
        <v>11.406252</v>
      </c>
      <c r="H918">
        <f t="shared" si="89"/>
        <v>672.14784099999929</v>
      </c>
      <c r="I918">
        <f t="shared" si="84"/>
        <v>13.442956819999985</v>
      </c>
      <c r="J918" t="b">
        <f t="shared" si="85"/>
        <v>0</v>
      </c>
      <c r="K918">
        <f t="shared" si="86"/>
        <v>132.339889</v>
      </c>
      <c r="L918">
        <f t="shared" si="87"/>
        <v>13.2339889</v>
      </c>
      <c r="M918" t="b">
        <f t="shared" si="88"/>
        <v>0</v>
      </c>
    </row>
    <row r="919" spans="1:13" x14ac:dyDescent="0.2">
      <c r="A919" s="1">
        <v>41036</v>
      </c>
      <c r="B919">
        <v>13.12</v>
      </c>
      <c r="C919">
        <v>13.23</v>
      </c>
      <c r="D919">
        <v>12.75</v>
      </c>
      <c r="E919">
        <v>12.82</v>
      </c>
      <c r="F919">
        <v>3618500</v>
      </c>
      <c r="G919">
        <v>12.530260999999999</v>
      </c>
      <c r="H919">
        <f t="shared" si="89"/>
        <v>675.59806099999935</v>
      </c>
      <c r="I919">
        <f t="shared" si="84"/>
        <v>13.511961219999987</v>
      </c>
      <c r="J919" t="b">
        <f t="shared" si="85"/>
        <v>0</v>
      </c>
      <c r="K919">
        <f t="shared" si="86"/>
        <v>133.94282400000003</v>
      </c>
      <c r="L919">
        <f t="shared" si="87"/>
        <v>13.394282400000003</v>
      </c>
      <c r="M919" t="b">
        <f t="shared" si="88"/>
        <v>0</v>
      </c>
    </row>
    <row r="920" spans="1:13" x14ac:dyDescent="0.2">
      <c r="A920" s="1">
        <v>41033</v>
      </c>
      <c r="B920">
        <v>13.16</v>
      </c>
      <c r="C920">
        <v>13.59</v>
      </c>
      <c r="D920">
        <v>13</v>
      </c>
      <c r="E920">
        <v>13.19</v>
      </c>
      <c r="F920">
        <v>3912900</v>
      </c>
      <c r="G920">
        <v>12.891899</v>
      </c>
      <c r="H920">
        <f t="shared" si="89"/>
        <v>677.79720999999938</v>
      </c>
      <c r="I920">
        <f t="shared" si="84"/>
        <v>13.555944199999988</v>
      </c>
      <c r="J920" t="b">
        <f t="shared" si="85"/>
        <v>0</v>
      </c>
      <c r="K920">
        <f t="shared" si="86"/>
        <v>134.27514000000002</v>
      </c>
      <c r="L920">
        <f t="shared" si="87"/>
        <v>13.427514000000002</v>
      </c>
      <c r="M920" t="b">
        <f t="shared" si="88"/>
        <v>0</v>
      </c>
    </row>
    <row r="921" spans="1:13" x14ac:dyDescent="0.2">
      <c r="A921" s="1">
        <v>41032</v>
      </c>
      <c r="B921">
        <v>13.64</v>
      </c>
      <c r="C921">
        <v>13.67</v>
      </c>
      <c r="D921">
        <v>12.91</v>
      </c>
      <c r="E921">
        <v>13.11</v>
      </c>
      <c r="F921">
        <v>5488700</v>
      </c>
      <c r="G921">
        <v>12.813707000000001</v>
      </c>
      <c r="H921">
        <f t="shared" si="89"/>
        <v>679.44901499999946</v>
      </c>
      <c r="I921">
        <f t="shared" si="84"/>
        <v>13.588980299999989</v>
      </c>
      <c r="J921" t="b">
        <f t="shared" si="85"/>
        <v>0</v>
      </c>
      <c r="K921">
        <f t="shared" si="86"/>
        <v>135.027738</v>
      </c>
      <c r="L921">
        <f t="shared" si="87"/>
        <v>13.5027738</v>
      </c>
      <c r="M921" t="b">
        <f t="shared" si="88"/>
        <v>0</v>
      </c>
    </row>
    <row r="922" spans="1:13" x14ac:dyDescent="0.2">
      <c r="A922" s="1">
        <v>41031</v>
      </c>
      <c r="B922">
        <v>13.94</v>
      </c>
      <c r="C922">
        <v>14</v>
      </c>
      <c r="D922">
        <v>13.73</v>
      </c>
      <c r="E922">
        <v>13.8</v>
      </c>
      <c r="F922">
        <v>2611900</v>
      </c>
      <c r="G922">
        <v>13.488113</v>
      </c>
      <c r="H922">
        <f t="shared" si="89"/>
        <v>681.07149899999945</v>
      </c>
      <c r="I922">
        <f t="shared" si="84"/>
        <v>13.62142997999999</v>
      </c>
      <c r="J922" t="b">
        <f t="shared" si="85"/>
        <v>0</v>
      </c>
      <c r="K922">
        <f t="shared" si="86"/>
        <v>136.14197300000001</v>
      </c>
      <c r="L922">
        <f t="shared" si="87"/>
        <v>13.614197300000001</v>
      </c>
      <c r="M922" t="b">
        <f t="shared" si="88"/>
        <v>0</v>
      </c>
    </row>
    <row r="923" spans="1:13" x14ac:dyDescent="0.2">
      <c r="A923" s="1">
        <v>41030</v>
      </c>
      <c r="B923">
        <v>14.25</v>
      </c>
      <c r="C923">
        <v>14.28</v>
      </c>
      <c r="D923">
        <v>13.92</v>
      </c>
      <c r="E923">
        <v>14.1</v>
      </c>
      <c r="F923">
        <v>2718800</v>
      </c>
      <c r="G923">
        <v>13.781333</v>
      </c>
      <c r="H923">
        <f t="shared" si="89"/>
        <v>681.65793799999949</v>
      </c>
      <c r="I923">
        <f t="shared" si="84"/>
        <v>13.63315875999999</v>
      </c>
      <c r="J923" t="b">
        <f t="shared" si="85"/>
        <v>1</v>
      </c>
      <c r="K923">
        <f t="shared" si="86"/>
        <v>136.552481</v>
      </c>
      <c r="L923">
        <f t="shared" si="87"/>
        <v>13.6552481</v>
      </c>
      <c r="M923" t="b">
        <f t="shared" si="88"/>
        <v>1</v>
      </c>
    </row>
    <row r="924" spans="1:13" x14ac:dyDescent="0.2">
      <c r="A924" s="1">
        <v>41029</v>
      </c>
      <c r="B924">
        <v>14.22</v>
      </c>
      <c r="C924">
        <v>14.32</v>
      </c>
      <c r="D924">
        <v>14</v>
      </c>
      <c r="E924">
        <v>14.18</v>
      </c>
      <c r="F924">
        <v>3232600</v>
      </c>
      <c r="G924">
        <v>13.859525</v>
      </c>
      <c r="H924">
        <f t="shared" si="89"/>
        <v>681.12036799999942</v>
      </c>
      <c r="I924">
        <f t="shared" si="84"/>
        <v>13.622407359999988</v>
      </c>
      <c r="J924" t="b">
        <f t="shared" si="85"/>
        <v>1</v>
      </c>
      <c r="K924">
        <f t="shared" si="86"/>
        <v>136.93366600000002</v>
      </c>
      <c r="L924">
        <f t="shared" si="87"/>
        <v>13.693366600000001</v>
      </c>
      <c r="M924" t="b">
        <f t="shared" si="88"/>
        <v>1</v>
      </c>
    </row>
    <row r="925" spans="1:13" x14ac:dyDescent="0.2">
      <c r="A925" s="1">
        <v>41026</v>
      </c>
      <c r="B925">
        <v>14.37</v>
      </c>
      <c r="C925">
        <v>14.39</v>
      </c>
      <c r="D925">
        <v>14.18</v>
      </c>
      <c r="E925">
        <v>14.34</v>
      </c>
      <c r="F925">
        <v>2925500</v>
      </c>
      <c r="G925">
        <v>14.015909000000001</v>
      </c>
      <c r="H925">
        <f t="shared" si="89"/>
        <v>680.57302399999946</v>
      </c>
      <c r="I925">
        <f t="shared" si="84"/>
        <v>13.611460479999989</v>
      </c>
      <c r="J925" t="b">
        <f t="shared" si="85"/>
        <v>1</v>
      </c>
      <c r="K925">
        <f t="shared" si="86"/>
        <v>136.98253500000001</v>
      </c>
      <c r="L925">
        <f t="shared" si="87"/>
        <v>13.698253500000002</v>
      </c>
      <c r="M925" t="b">
        <f t="shared" si="88"/>
        <v>1</v>
      </c>
    </row>
    <row r="926" spans="1:13" x14ac:dyDescent="0.2">
      <c r="A926" s="1">
        <v>41025</v>
      </c>
      <c r="B926">
        <v>14.15</v>
      </c>
      <c r="C926">
        <v>14.3</v>
      </c>
      <c r="D926">
        <v>14.03</v>
      </c>
      <c r="E926">
        <v>14.21</v>
      </c>
      <c r="F926">
        <v>4052100</v>
      </c>
      <c r="G926">
        <v>13.888845999999999</v>
      </c>
      <c r="H926">
        <f t="shared" si="89"/>
        <v>679.61517199999946</v>
      </c>
      <c r="I926">
        <f t="shared" si="84"/>
        <v>13.59230343999999</v>
      </c>
      <c r="J926" t="b">
        <f t="shared" si="85"/>
        <v>1</v>
      </c>
      <c r="K926">
        <f t="shared" si="86"/>
        <v>137.09004800000002</v>
      </c>
      <c r="L926">
        <f t="shared" si="87"/>
        <v>13.709004800000002</v>
      </c>
      <c r="M926" t="b">
        <f t="shared" si="88"/>
        <v>1</v>
      </c>
    </row>
    <row r="927" spans="1:13" x14ac:dyDescent="0.2">
      <c r="A927" s="1">
        <v>41024</v>
      </c>
      <c r="B927">
        <v>13.43</v>
      </c>
      <c r="C927">
        <v>14.05</v>
      </c>
      <c r="D927">
        <v>13.37</v>
      </c>
      <c r="E927">
        <v>13.98</v>
      </c>
      <c r="F927">
        <v>4824600</v>
      </c>
      <c r="G927">
        <v>13.664044000000001</v>
      </c>
      <c r="H927">
        <f t="shared" si="89"/>
        <v>678.51071099999956</v>
      </c>
      <c r="I927">
        <f t="shared" si="84"/>
        <v>13.570214219999992</v>
      </c>
      <c r="J927" t="b">
        <f t="shared" si="85"/>
        <v>1</v>
      </c>
      <c r="K927">
        <f t="shared" si="86"/>
        <v>137.27575400000003</v>
      </c>
      <c r="L927">
        <f t="shared" si="87"/>
        <v>13.727575400000003</v>
      </c>
      <c r="M927" t="b">
        <f t="shared" si="88"/>
        <v>0</v>
      </c>
    </row>
    <row r="928" spans="1:13" x14ac:dyDescent="0.2">
      <c r="A928" s="1">
        <v>41023</v>
      </c>
      <c r="B928">
        <v>13.3</v>
      </c>
      <c r="C928">
        <v>13.43</v>
      </c>
      <c r="D928">
        <v>13.17</v>
      </c>
      <c r="E928">
        <v>13.31</v>
      </c>
      <c r="F928">
        <v>4248500</v>
      </c>
      <c r="G928">
        <v>13.009187000000001</v>
      </c>
      <c r="H928">
        <f t="shared" si="89"/>
        <v>677.87540199999955</v>
      </c>
      <c r="I928">
        <f t="shared" si="84"/>
        <v>13.557508039999991</v>
      </c>
      <c r="J928" t="b">
        <f t="shared" si="85"/>
        <v>0</v>
      </c>
      <c r="K928">
        <f t="shared" si="86"/>
        <v>136.17129400000002</v>
      </c>
      <c r="L928">
        <f t="shared" si="87"/>
        <v>13.617129400000001</v>
      </c>
      <c r="M928" t="b">
        <f t="shared" si="88"/>
        <v>0</v>
      </c>
    </row>
    <row r="929" spans="1:13" x14ac:dyDescent="0.2">
      <c r="A929" s="1">
        <v>41022</v>
      </c>
      <c r="B929">
        <v>13.64</v>
      </c>
      <c r="C929">
        <v>13.67</v>
      </c>
      <c r="D929">
        <v>13.02</v>
      </c>
      <c r="E929">
        <v>13.16</v>
      </c>
      <c r="F929">
        <v>6638400</v>
      </c>
      <c r="G929">
        <v>12.862577</v>
      </c>
      <c r="H929">
        <f t="shared" si="89"/>
        <v>678.03178599999956</v>
      </c>
      <c r="I929">
        <f t="shared" si="84"/>
        <v>13.560635719999992</v>
      </c>
      <c r="J929" t="b">
        <f t="shared" si="85"/>
        <v>0</v>
      </c>
      <c r="K929">
        <f t="shared" si="86"/>
        <v>135.68259499999999</v>
      </c>
      <c r="L929">
        <f t="shared" si="87"/>
        <v>13.5682595</v>
      </c>
      <c r="M929" t="b">
        <f t="shared" si="88"/>
        <v>0</v>
      </c>
    </row>
    <row r="930" spans="1:13" x14ac:dyDescent="0.2">
      <c r="A930" s="1">
        <v>41019</v>
      </c>
      <c r="B930">
        <v>14.33</v>
      </c>
      <c r="C930">
        <v>14.47</v>
      </c>
      <c r="D930">
        <v>13.92</v>
      </c>
      <c r="E930">
        <v>13.96</v>
      </c>
      <c r="F930">
        <v>2553600</v>
      </c>
      <c r="G930">
        <v>13.644496999999999</v>
      </c>
      <c r="H930">
        <f t="shared" si="89"/>
        <v>678.73551399999951</v>
      </c>
      <c r="I930">
        <f t="shared" si="84"/>
        <v>13.574710279999991</v>
      </c>
      <c r="J930" t="b">
        <f t="shared" si="85"/>
        <v>1</v>
      </c>
      <c r="K930">
        <f t="shared" si="86"/>
        <v>135.28186099999999</v>
      </c>
      <c r="L930">
        <f t="shared" si="87"/>
        <v>13.528186099999999</v>
      </c>
      <c r="M930" t="b">
        <f t="shared" si="88"/>
        <v>1</v>
      </c>
    </row>
    <row r="931" spans="1:13" x14ac:dyDescent="0.2">
      <c r="A931" s="1">
        <v>41018</v>
      </c>
      <c r="B931">
        <v>14.28</v>
      </c>
      <c r="C931">
        <v>14.52</v>
      </c>
      <c r="D931">
        <v>14.16</v>
      </c>
      <c r="E931">
        <v>14.25</v>
      </c>
      <c r="F931">
        <v>3419800</v>
      </c>
      <c r="G931">
        <v>13.927942</v>
      </c>
      <c r="H931">
        <f t="shared" si="89"/>
        <v>678.83325399999956</v>
      </c>
      <c r="I931">
        <f t="shared" si="84"/>
        <v>13.576665079999991</v>
      </c>
      <c r="J931" t="b">
        <f t="shared" si="85"/>
        <v>1</v>
      </c>
      <c r="K931">
        <f t="shared" si="86"/>
        <v>134.187173</v>
      </c>
      <c r="L931">
        <f t="shared" si="87"/>
        <v>13.418717300000001</v>
      </c>
      <c r="M931" t="b">
        <f t="shared" si="88"/>
        <v>1</v>
      </c>
    </row>
    <row r="932" spans="1:13" x14ac:dyDescent="0.2">
      <c r="A932" s="1">
        <v>41017</v>
      </c>
      <c r="B932">
        <v>14.39</v>
      </c>
      <c r="C932">
        <v>14.42</v>
      </c>
      <c r="D932">
        <v>14.06</v>
      </c>
      <c r="E932">
        <v>14.22</v>
      </c>
      <c r="F932">
        <v>3309100</v>
      </c>
      <c r="G932">
        <v>13.898621</v>
      </c>
      <c r="H932">
        <f t="shared" si="89"/>
        <v>679.0678299999995</v>
      </c>
      <c r="I932">
        <f t="shared" si="84"/>
        <v>13.581356599999991</v>
      </c>
      <c r="J932" t="b">
        <f t="shared" si="85"/>
        <v>1</v>
      </c>
      <c r="K932">
        <f t="shared" si="86"/>
        <v>132.984973</v>
      </c>
      <c r="L932">
        <f t="shared" si="87"/>
        <v>13.298497299999999</v>
      </c>
      <c r="M932" t="b">
        <f t="shared" si="88"/>
        <v>1</v>
      </c>
    </row>
    <row r="933" spans="1:13" x14ac:dyDescent="0.2">
      <c r="A933" s="1">
        <v>41016</v>
      </c>
      <c r="B933">
        <v>14.35</v>
      </c>
      <c r="C933">
        <v>14.72</v>
      </c>
      <c r="D933">
        <v>14.27</v>
      </c>
      <c r="E933">
        <v>14.49</v>
      </c>
      <c r="F933">
        <v>3455500</v>
      </c>
      <c r="G933">
        <v>14.162518</v>
      </c>
      <c r="H933">
        <f t="shared" si="89"/>
        <v>679.41969299999948</v>
      </c>
      <c r="I933">
        <f t="shared" si="84"/>
        <v>13.588393859999989</v>
      </c>
      <c r="J933" t="b">
        <f t="shared" si="85"/>
        <v>1</v>
      </c>
      <c r="K933">
        <f t="shared" si="86"/>
        <v>132.48649899999998</v>
      </c>
      <c r="L933">
        <f t="shared" si="87"/>
        <v>13.248649899999998</v>
      </c>
      <c r="M933" t="b">
        <f t="shared" si="88"/>
        <v>1</v>
      </c>
    </row>
    <row r="934" spans="1:13" x14ac:dyDescent="0.2">
      <c r="A934" s="1">
        <v>41015</v>
      </c>
      <c r="B934">
        <v>14.5</v>
      </c>
      <c r="C934">
        <v>14.6</v>
      </c>
      <c r="D934">
        <v>14.06</v>
      </c>
      <c r="E934">
        <v>14.23</v>
      </c>
      <c r="F934">
        <v>3868000</v>
      </c>
      <c r="G934">
        <v>13.908393999999999</v>
      </c>
      <c r="H934">
        <f t="shared" si="89"/>
        <v>679.68359099999952</v>
      </c>
      <c r="I934">
        <f t="shared" si="84"/>
        <v>13.59367181999999</v>
      </c>
      <c r="J934" t="b">
        <f t="shared" si="85"/>
        <v>1</v>
      </c>
      <c r="K934">
        <f t="shared" si="86"/>
        <v>132.056444</v>
      </c>
      <c r="L934">
        <f t="shared" si="87"/>
        <v>13.205644400000001</v>
      </c>
      <c r="M934" t="b">
        <f t="shared" si="88"/>
        <v>1</v>
      </c>
    </row>
    <row r="935" spans="1:13" x14ac:dyDescent="0.2">
      <c r="A935" s="1">
        <v>41012</v>
      </c>
      <c r="B935">
        <v>14.46</v>
      </c>
      <c r="C935">
        <v>14.71</v>
      </c>
      <c r="D935">
        <v>14.11</v>
      </c>
      <c r="E935">
        <v>14.45</v>
      </c>
      <c r="F935">
        <v>7880600</v>
      </c>
      <c r="G935">
        <v>14.123422</v>
      </c>
      <c r="H935">
        <f t="shared" si="89"/>
        <v>680.92488899999944</v>
      </c>
      <c r="I935">
        <f t="shared" si="84"/>
        <v>13.61849777999999</v>
      </c>
      <c r="J935" t="b">
        <f t="shared" si="85"/>
        <v>1</v>
      </c>
      <c r="K935">
        <f t="shared" si="86"/>
        <v>131.577518</v>
      </c>
      <c r="L935">
        <f t="shared" si="87"/>
        <v>13.1577518</v>
      </c>
      <c r="M935" t="b">
        <f t="shared" si="88"/>
        <v>1</v>
      </c>
    </row>
    <row r="936" spans="1:13" x14ac:dyDescent="0.2">
      <c r="A936" s="1">
        <v>41011</v>
      </c>
      <c r="B936">
        <v>13.09</v>
      </c>
      <c r="C936">
        <v>14.5</v>
      </c>
      <c r="D936">
        <v>13.03</v>
      </c>
      <c r="E936">
        <v>14.4</v>
      </c>
      <c r="F936">
        <v>11418200</v>
      </c>
      <c r="G936">
        <v>14.074552000000001</v>
      </c>
      <c r="H936">
        <f t="shared" si="89"/>
        <v>681.6188429999994</v>
      </c>
      <c r="I936">
        <f t="shared" si="84"/>
        <v>13.632376859999988</v>
      </c>
      <c r="J936" t="b">
        <f t="shared" si="85"/>
        <v>1</v>
      </c>
      <c r="K936">
        <f t="shared" si="86"/>
        <v>130.55124899999998</v>
      </c>
      <c r="L936">
        <f t="shared" si="87"/>
        <v>13.055124899999999</v>
      </c>
      <c r="M936" t="b">
        <f t="shared" si="88"/>
        <v>1</v>
      </c>
    </row>
    <row r="937" spans="1:13" x14ac:dyDescent="0.2">
      <c r="A937" s="1">
        <v>41010</v>
      </c>
      <c r="B937">
        <v>13.01</v>
      </c>
      <c r="C937">
        <v>13.04</v>
      </c>
      <c r="D937">
        <v>12.79</v>
      </c>
      <c r="E937">
        <v>12.85</v>
      </c>
      <c r="F937">
        <v>2889100</v>
      </c>
      <c r="G937">
        <v>12.559583999999999</v>
      </c>
      <c r="H937">
        <f t="shared" si="89"/>
        <v>682.31279699999936</v>
      </c>
      <c r="I937">
        <f t="shared" si="84"/>
        <v>13.646255939999987</v>
      </c>
      <c r="J937" t="b">
        <f t="shared" si="85"/>
        <v>0</v>
      </c>
      <c r="K937">
        <f t="shared" si="86"/>
        <v>129.41746599999999</v>
      </c>
      <c r="L937">
        <f t="shared" si="87"/>
        <v>12.941746599999998</v>
      </c>
      <c r="M937" t="b">
        <f t="shared" si="88"/>
        <v>0</v>
      </c>
    </row>
    <row r="938" spans="1:13" x14ac:dyDescent="0.2">
      <c r="A938" s="1">
        <v>41009</v>
      </c>
      <c r="B938">
        <v>12.72</v>
      </c>
      <c r="C938">
        <v>12.85</v>
      </c>
      <c r="D938">
        <v>12.44</v>
      </c>
      <c r="E938">
        <v>12.81</v>
      </c>
      <c r="F938">
        <v>4067900</v>
      </c>
      <c r="G938">
        <v>12.520488</v>
      </c>
      <c r="H938">
        <f t="shared" si="89"/>
        <v>684.24804699999936</v>
      </c>
      <c r="I938">
        <f t="shared" si="84"/>
        <v>13.684960939999987</v>
      </c>
      <c r="J938" t="b">
        <f t="shared" si="85"/>
        <v>0</v>
      </c>
      <c r="K938">
        <f t="shared" si="86"/>
        <v>130.052775</v>
      </c>
      <c r="L938">
        <f t="shared" si="87"/>
        <v>13.0052775</v>
      </c>
      <c r="M938" t="b">
        <f t="shared" si="88"/>
        <v>0</v>
      </c>
    </row>
    <row r="939" spans="1:13" x14ac:dyDescent="0.2">
      <c r="A939" s="1">
        <v>41008</v>
      </c>
      <c r="B939">
        <v>12.89</v>
      </c>
      <c r="C939">
        <v>12.94</v>
      </c>
      <c r="D939">
        <v>12.65</v>
      </c>
      <c r="E939">
        <v>12.75</v>
      </c>
      <c r="F939">
        <v>3006900</v>
      </c>
      <c r="G939">
        <v>12.461843</v>
      </c>
      <c r="H939">
        <f t="shared" si="89"/>
        <v>686.4374209999994</v>
      </c>
      <c r="I939">
        <f t="shared" si="84"/>
        <v>13.728748419999988</v>
      </c>
      <c r="J939" t="b">
        <f t="shared" si="85"/>
        <v>0</v>
      </c>
      <c r="K939">
        <f t="shared" si="86"/>
        <v>130.84446800000001</v>
      </c>
      <c r="L939">
        <f t="shared" si="87"/>
        <v>13.0844468</v>
      </c>
      <c r="M939" t="b">
        <f t="shared" si="88"/>
        <v>0</v>
      </c>
    </row>
    <row r="940" spans="1:13" x14ac:dyDescent="0.2">
      <c r="A940" s="1">
        <v>41004</v>
      </c>
      <c r="B940">
        <v>13.14</v>
      </c>
      <c r="C940">
        <v>13.43</v>
      </c>
      <c r="D940">
        <v>12.79</v>
      </c>
      <c r="E940">
        <v>12.84</v>
      </c>
      <c r="F940">
        <v>3822500</v>
      </c>
      <c r="G940">
        <v>12.549809</v>
      </c>
      <c r="H940">
        <f t="shared" si="89"/>
        <v>687.71781399999941</v>
      </c>
      <c r="I940">
        <f t="shared" si="84"/>
        <v>13.754356279999989</v>
      </c>
      <c r="J940" t="b">
        <f t="shared" si="85"/>
        <v>0</v>
      </c>
      <c r="K940">
        <f t="shared" si="86"/>
        <v>131.47977800000001</v>
      </c>
      <c r="L940">
        <f t="shared" si="87"/>
        <v>13.147977800000001</v>
      </c>
      <c r="M940" t="b">
        <f t="shared" si="88"/>
        <v>0</v>
      </c>
    </row>
    <row r="941" spans="1:13" x14ac:dyDescent="0.2">
      <c r="A941" s="1">
        <v>41003</v>
      </c>
      <c r="B941">
        <v>13.3</v>
      </c>
      <c r="C941">
        <v>13.37</v>
      </c>
      <c r="D941">
        <v>12.79</v>
      </c>
      <c r="E941">
        <v>13.02</v>
      </c>
      <c r="F941">
        <v>5212600</v>
      </c>
      <c r="G941">
        <v>12.725742</v>
      </c>
      <c r="H941">
        <f t="shared" si="89"/>
        <v>688.82283499999937</v>
      </c>
      <c r="I941">
        <f t="shared" si="84"/>
        <v>13.776456699999988</v>
      </c>
      <c r="J941" t="b">
        <f t="shared" si="85"/>
        <v>0</v>
      </c>
      <c r="K941">
        <f t="shared" si="86"/>
        <v>131.51887400000001</v>
      </c>
      <c r="L941">
        <f t="shared" si="87"/>
        <v>13.151887400000001</v>
      </c>
      <c r="M941" t="b">
        <f t="shared" si="88"/>
        <v>0</v>
      </c>
    </row>
    <row r="942" spans="1:13" x14ac:dyDescent="0.2">
      <c r="A942" s="1">
        <v>41002</v>
      </c>
      <c r="B942">
        <v>14.07</v>
      </c>
      <c r="C942">
        <v>14.07</v>
      </c>
      <c r="D942">
        <v>13.63</v>
      </c>
      <c r="E942">
        <v>13.71</v>
      </c>
      <c r="F942">
        <v>6694300</v>
      </c>
      <c r="G942">
        <v>13.400147</v>
      </c>
      <c r="H942">
        <f t="shared" si="89"/>
        <v>689.03324699999939</v>
      </c>
      <c r="I942">
        <f t="shared" si="84"/>
        <v>13.780664939999987</v>
      </c>
      <c r="J942" t="b">
        <f t="shared" si="85"/>
        <v>0</v>
      </c>
      <c r="K942">
        <f t="shared" si="86"/>
        <v>131.60683900000001</v>
      </c>
      <c r="L942">
        <f t="shared" si="87"/>
        <v>13.1606839</v>
      </c>
      <c r="M942" t="b">
        <f t="shared" si="88"/>
        <v>1</v>
      </c>
    </row>
    <row r="943" spans="1:13" x14ac:dyDescent="0.2">
      <c r="A943" s="1">
        <v>41001</v>
      </c>
      <c r="B943">
        <v>13.73</v>
      </c>
      <c r="C943">
        <v>14.06</v>
      </c>
      <c r="D943">
        <v>13.65</v>
      </c>
      <c r="E943">
        <v>14.05</v>
      </c>
      <c r="F943">
        <v>3272500</v>
      </c>
      <c r="G943">
        <v>13.732462999999999</v>
      </c>
      <c r="H943">
        <f t="shared" si="89"/>
        <v>688.87032099999942</v>
      </c>
      <c r="I943">
        <f t="shared" si="84"/>
        <v>13.777406419999988</v>
      </c>
      <c r="J943" t="b">
        <f t="shared" si="85"/>
        <v>0</v>
      </c>
      <c r="K943">
        <f t="shared" si="86"/>
        <v>131.03017299999999</v>
      </c>
      <c r="L943">
        <f t="shared" si="87"/>
        <v>13.103017299999999</v>
      </c>
      <c r="M943" t="b">
        <f t="shared" si="88"/>
        <v>1</v>
      </c>
    </row>
    <row r="944" spans="1:13" x14ac:dyDescent="0.2">
      <c r="A944" s="1">
        <v>40998</v>
      </c>
      <c r="B944">
        <v>13.49</v>
      </c>
      <c r="C944">
        <v>13.78</v>
      </c>
      <c r="D944">
        <v>13.49</v>
      </c>
      <c r="E944">
        <v>13.74</v>
      </c>
      <c r="F944">
        <v>3027000</v>
      </c>
      <c r="G944">
        <v>13.429468</v>
      </c>
      <c r="H944">
        <f t="shared" si="89"/>
        <v>688.33623199999931</v>
      </c>
      <c r="I944">
        <f t="shared" si="84"/>
        <v>13.766724639999985</v>
      </c>
      <c r="J944" t="b">
        <f t="shared" si="85"/>
        <v>0</v>
      </c>
      <c r="K944">
        <f t="shared" si="86"/>
        <v>130.209157</v>
      </c>
      <c r="L944">
        <f t="shared" si="87"/>
        <v>13.0209157</v>
      </c>
      <c r="M944" t="b">
        <f t="shared" si="88"/>
        <v>1</v>
      </c>
    </row>
    <row r="945" spans="1:13" x14ac:dyDescent="0.2">
      <c r="A945" s="1">
        <v>40997</v>
      </c>
      <c r="B945">
        <v>13.16</v>
      </c>
      <c r="C945">
        <v>13.43</v>
      </c>
      <c r="D945">
        <v>12.93</v>
      </c>
      <c r="E945">
        <v>13.4</v>
      </c>
      <c r="F945">
        <v>3446100</v>
      </c>
      <c r="G945">
        <v>13.097153</v>
      </c>
      <c r="H945">
        <f t="shared" si="89"/>
        <v>688.23139199999923</v>
      </c>
      <c r="I945">
        <f t="shared" si="84"/>
        <v>13.764627839999985</v>
      </c>
      <c r="J945" t="b">
        <f t="shared" si="85"/>
        <v>0</v>
      </c>
      <c r="K945">
        <f t="shared" si="86"/>
        <v>129.82797199999999</v>
      </c>
      <c r="L945">
        <f t="shared" si="87"/>
        <v>12.982797199999998</v>
      </c>
      <c r="M945" t="b">
        <f t="shared" si="88"/>
        <v>1</v>
      </c>
    </row>
    <row r="946" spans="1:13" x14ac:dyDescent="0.2">
      <c r="A946" s="1">
        <v>40996</v>
      </c>
      <c r="B946">
        <v>13.4</v>
      </c>
      <c r="C946">
        <v>13.52</v>
      </c>
      <c r="D946">
        <v>13.07</v>
      </c>
      <c r="E946">
        <v>13.24</v>
      </c>
      <c r="F946">
        <v>2418000</v>
      </c>
      <c r="G946">
        <v>12.940769</v>
      </c>
      <c r="H946">
        <f t="shared" si="89"/>
        <v>688.72108599999922</v>
      </c>
      <c r="I946">
        <f t="shared" si="84"/>
        <v>13.774421719999985</v>
      </c>
      <c r="J946" t="b">
        <f t="shared" si="85"/>
        <v>0</v>
      </c>
      <c r="K946">
        <f t="shared" si="86"/>
        <v>129.886616</v>
      </c>
      <c r="L946">
        <f t="shared" si="87"/>
        <v>12.9886616</v>
      </c>
      <c r="M946" t="b">
        <f t="shared" si="88"/>
        <v>0</v>
      </c>
    </row>
    <row r="947" spans="1:13" x14ac:dyDescent="0.2">
      <c r="A947" s="1">
        <v>40995</v>
      </c>
      <c r="B947">
        <v>13.74</v>
      </c>
      <c r="C947">
        <v>13.74</v>
      </c>
      <c r="D947">
        <v>13.47</v>
      </c>
      <c r="E947">
        <v>13.5</v>
      </c>
      <c r="F947">
        <v>4275200</v>
      </c>
      <c r="G947">
        <v>13.194893</v>
      </c>
      <c r="H947">
        <f t="shared" si="89"/>
        <v>689.3962999999992</v>
      </c>
      <c r="I947">
        <f t="shared" si="84"/>
        <v>13.787925999999985</v>
      </c>
      <c r="J947" t="b">
        <f t="shared" si="85"/>
        <v>0</v>
      </c>
      <c r="K947">
        <f t="shared" si="86"/>
        <v>130.08209500000001</v>
      </c>
      <c r="L947">
        <f t="shared" si="87"/>
        <v>13.008209500000001</v>
      </c>
      <c r="M947" t="b">
        <f t="shared" si="88"/>
        <v>1</v>
      </c>
    </row>
    <row r="948" spans="1:13" x14ac:dyDescent="0.2">
      <c r="A948" s="1">
        <v>40994</v>
      </c>
      <c r="B948">
        <v>13.7</v>
      </c>
      <c r="C948">
        <v>13.92</v>
      </c>
      <c r="D948">
        <v>13.59</v>
      </c>
      <c r="E948">
        <v>13.62</v>
      </c>
      <c r="F948">
        <v>4180700</v>
      </c>
      <c r="G948">
        <v>13.312181000000001</v>
      </c>
      <c r="H948">
        <f t="shared" si="89"/>
        <v>689.79796599999918</v>
      </c>
      <c r="I948">
        <f t="shared" si="84"/>
        <v>13.795959319999984</v>
      </c>
      <c r="J948" t="b">
        <f t="shared" si="85"/>
        <v>0</v>
      </c>
      <c r="K948">
        <f t="shared" si="86"/>
        <v>130.71740399999999</v>
      </c>
      <c r="L948">
        <f t="shared" si="87"/>
        <v>13.071740399999999</v>
      </c>
      <c r="M948" t="b">
        <f t="shared" si="88"/>
        <v>1</v>
      </c>
    </row>
    <row r="949" spans="1:13" x14ac:dyDescent="0.2">
      <c r="A949" s="1">
        <v>40991</v>
      </c>
      <c r="B949">
        <v>12.95</v>
      </c>
      <c r="C949">
        <v>13.55</v>
      </c>
      <c r="D949">
        <v>12.83</v>
      </c>
      <c r="E949">
        <v>13.4</v>
      </c>
      <c r="F949">
        <v>4439600</v>
      </c>
      <c r="G949">
        <v>13.097153</v>
      </c>
      <c r="H949">
        <f t="shared" si="89"/>
        <v>690.20859799999914</v>
      </c>
      <c r="I949">
        <f t="shared" si="84"/>
        <v>13.804171959999984</v>
      </c>
      <c r="J949" t="b">
        <f t="shared" si="85"/>
        <v>0</v>
      </c>
      <c r="K949">
        <f t="shared" si="86"/>
        <v>131.29406899999998</v>
      </c>
      <c r="L949">
        <f t="shared" si="87"/>
        <v>13.129406899999998</v>
      </c>
      <c r="M949" t="b">
        <f t="shared" si="88"/>
        <v>0</v>
      </c>
    </row>
    <row r="950" spans="1:13" x14ac:dyDescent="0.2">
      <c r="A950" s="1">
        <v>40990</v>
      </c>
      <c r="B950">
        <v>12.8</v>
      </c>
      <c r="C950">
        <v>13.03</v>
      </c>
      <c r="D950">
        <v>12.75</v>
      </c>
      <c r="E950">
        <v>12.88</v>
      </c>
      <c r="F950">
        <v>3462500</v>
      </c>
      <c r="G950">
        <v>12.588905</v>
      </c>
      <c r="H950">
        <f t="shared" si="89"/>
        <v>691.03820599999915</v>
      </c>
      <c r="I950">
        <f t="shared" si="84"/>
        <v>13.820764119999984</v>
      </c>
      <c r="J950" t="b">
        <f t="shared" si="85"/>
        <v>0</v>
      </c>
      <c r="K950">
        <f t="shared" si="86"/>
        <v>132.08576199999999</v>
      </c>
      <c r="L950">
        <f t="shared" si="87"/>
        <v>13.2085762</v>
      </c>
      <c r="M950" t="b">
        <f t="shared" si="88"/>
        <v>0</v>
      </c>
    </row>
    <row r="951" spans="1:13" x14ac:dyDescent="0.2">
      <c r="A951" s="1">
        <v>40989</v>
      </c>
      <c r="B951">
        <v>13.23</v>
      </c>
      <c r="C951">
        <v>13.3</v>
      </c>
      <c r="D951">
        <v>13.06</v>
      </c>
      <c r="E951">
        <v>13.11</v>
      </c>
      <c r="F951">
        <v>3896500</v>
      </c>
      <c r="G951">
        <v>12.813707000000001</v>
      </c>
      <c r="H951">
        <f t="shared" si="89"/>
        <v>692.40519699999925</v>
      </c>
      <c r="I951">
        <f t="shared" si="84"/>
        <v>13.848103939999985</v>
      </c>
      <c r="J951" t="b">
        <f t="shared" si="85"/>
        <v>0</v>
      </c>
      <c r="K951">
        <f t="shared" si="86"/>
        <v>133.307512</v>
      </c>
      <c r="L951">
        <f t="shared" si="87"/>
        <v>13.3307512</v>
      </c>
      <c r="M951" t="b">
        <f t="shared" si="88"/>
        <v>0</v>
      </c>
    </row>
    <row r="952" spans="1:13" x14ac:dyDescent="0.2">
      <c r="A952" s="1">
        <v>40988</v>
      </c>
      <c r="B952">
        <v>13.03</v>
      </c>
      <c r="C952">
        <v>13.29</v>
      </c>
      <c r="D952">
        <v>12.83</v>
      </c>
      <c r="E952">
        <v>13.12</v>
      </c>
      <c r="F952">
        <v>4530000</v>
      </c>
      <c r="G952">
        <v>12.823480999999999</v>
      </c>
      <c r="H952">
        <f t="shared" si="89"/>
        <v>693.56680999999924</v>
      </c>
      <c r="I952">
        <f t="shared" si="84"/>
        <v>13.871336199999984</v>
      </c>
      <c r="J952" t="b">
        <f t="shared" si="85"/>
        <v>0</v>
      </c>
      <c r="K952">
        <f t="shared" si="86"/>
        <v>134.29468499999999</v>
      </c>
      <c r="L952">
        <f t="shared" si="87"/>
        <v>13.429468499999999</v>
      </c>
      <c r="M952" t="b">
        <f t="shared" si="88"/>
        <v>0</v>
      </c>
    </row>
    <row r="953" spans="1:13" x14ac:dyDescent="0.2">
      <c r="A953" s="1">
        <v>40987</v>
      </c>
      <c r="B953">
        <v>13.49</v>
      </c>
      <c r="C953">
        <v>13.53</v>
      </c>
      <c r="D953">
        <v>13.2</v>
      </c>
      <c r="E953">
        <v>13.21</v>
      </c>
      <c r="F953">
        <v>2883900</v>
      </c>
      <c r="G953">
        <v>12.911447000000001</v>
      </c>
      <c r="H953">
        <f t="shared" si="89"/>
        <v>694.71864899999923</v>
      </c>
      <c r="I953">
        <f t="shared" si="84"/>
        <v>13.894372979999984</v>
      </c>
      <c r="J953" t="b">
        <f t="shared" si="85"/>
        <v>0</v>
      </c>
      <c r="K953">
        <f t="shared" si="86"/>
        <v>135.242763</v>
      </c>
      <c r="L953">
        <f t="shared" si="87"/>
        <v>13.5242763</v>
      </c>
      <c r="M953" t="b">
        <f t="shared" si="88"/>
        <v>0</v>
      </c>
    </row>
    <row r="954" spans="1:13" x14ac:dyDescent="0.2">
      <c r="A954" s="1">
        <v>40984</v>
      </c>
      <c r="B954">
        <v>13.43</v>
      </c>
      <c r="C954">
        <v>13.5</v>
      </c>
      <c r="D954">
        <v>13.14</v>
      </c>
      <c r="E954">
        <v>13.35</v>
      </c>
      <c r="F954">
        <v>8726600</v>
      </c>
      <c r="G954">
        <v>13.048283</v>
      </c>
      <c r="H954">
        <f t="shared" si="89"/>
        <v>696.02531799999929</v>
      </c>
      <c r="I954">
        <f t="shared" si="84"/>
        <v>13.920506359999985</v>
      </c>
      <c r="J954" t="b">
        <f t="shared" si="85"/>
        <v>0</v>
      </c>
      <c r="K954">
        <f t="shared" si="86"/>
        <v>136.28858</v>
      </c>
      <c r="L954">
        <f t="shared" si="87"/>
        <v>13.628857999999999</v>
      </c>
      <c r="M954" t="b">
        <f t="shared" si="88"/>
        <v>0</v>
      </c>
    </row>
    <row r="955" spans="1:13" x14ac:dyDescent="0.2">
      <c r="A955" s="1">
        <v>40983</v>
      </c>
      <c r="B955">
        <v>13.4</v>
      </c>
      <c r="C955">
        <v>13.72</v>
      </c>
      <c r="D955">
        <v>13.4</v>
      </c>
      <c r="E955">
        <v>13.46</v>
      </c>
      <c r="F955">
        <v>3921300</v>
      </c>
      <c r="G955">
        <v>13.155797</v>
      </c>
      <c r="H955">
        <f t="shared" si="89"/>
        <v>697.17572699999937</v>
      </c>
      <c r="I955">
        <f t="shared" si="84"/>
        <v>13.943514539999988</v>
      </c>
      <c r="J955" t="b">
        <f t="shared" si="85"/>
        <v>0</v>
      </c>
      <c r="K955">
        <f t="shared" si="86"/>
        <v>137.80354899999998</v>
      </c>
      <c r="L955">
        <f t="shared" si="87"/>
        <v>13.780354899999997</v>
      </c>
      <c r="M955" t="b">
        <f t="shared" si="88"/>
        <v>0</v>
      </c>
    </row>
    <row r="956" spans="1:13" x14ac:dyDescent="0.2">
      <c r="A956" s="1">
        <v>40982</v>
      </c>
      <c r="B956">
        <v>13.85</v>
      </c>
      <c r="C956">
        <v>13.91</v>
      </c>
      <c r="D956">
        <v>13.25</v>
      </c>
      <c r="E956">
        <v>13.44</v>
      </c>
      <c r="F956">
        <v>6293700</v>
      </c>
      <c r="G956">
        <v>13.136248</v>
      </c>
      <c r="H956">
        <f t="shared" si="89"/>
        <v>698.33516399999939</v>
      </c>
      <c r="I956">
        <f t="shared" si="84"/>
        <v>13.966703279999988</v>
      </c>
      <c r="J956" t="b">
        <f t="shared" si="85"/>
        <v>0</v>
      </c>
      <c r="K956">
        <f t="shared" si="86"/>
        <v>139.699703</v>
      </c>
      <c r="L956">
        <f t="shared" si="87"/>
        <v>13.9699703</v>
      </c>
      <c r="M956" t="b">
        <f t="shared" si="88"/>
        <v>0</v>
      </c>
    </row>
    <row r="957" spans="1:13" x14ac:dyDescent="0.2">
      <c r="A957" s="1">
        <v>40981</v>
      </c>
      <c r="B957">
        <v>14.01</v>
      </c>
      <c r="C957">
        <v>14.45</v>
      </c>
      <c r="D957">
        <v>14.01</v>
      </c>
      <c r="E957">
        <v>14.15</v>
      </c>
      <c r="F957">
        <v>2955700</v>
      </c>
      <c r="G957">
        <v>13.830202</v>
      </c>
      <c r="H957">
        <f t="shared" si="89"/>
        <v>685.19891599999937</v>
      </c>
      <c r="I957">
        <f t="shared" si="84"/>
        <v>13.703978319999987</v>
      </c>
      <c r="J957" t="b">
        <f t="shared" si="85"/>
        <v>1</v>
      </c>
      <c r="K957">
        <f t="shared" si="86"/>
        <v>141.52744099999998</v>
      </c>
      <c r="L957">
        <f t="shared" si="87"/>
        <v>14.152744099999998</v>
      </c>
      <c r="M957" t="b">
        <f t="shared" si="88"/>
        <v>0</v>
      </c>
    </row>
    <row r="958" spans="1:13" x14ac:dyDescent="0.2">
      <c r="A958" s="1">
        <v>40980</v>
      </c>
      <c r="B958">
        <v>14.14</v>
      </c>
      <c r="C958">
        <v>14.32</v>
      </c>
      <c r="D958">
        <v>13.99</v>
      </c>
      <c r="E958">
        <v>14.21</v>
      </c>
      <c r="F958">
        <v>2972700</v>
      </c>
      <c r="G958">
        <v>13.888845999999999</v>
      </c>
      <c r="H958">
        <f t="shared" si="89"/>
        <v>671.36871399999939</v>
      </c>
      <c r="I958">
        <f t="shared" si="84"/>
        <v>13.427374279999988</v>
      </c>
      <c r="J958" t="b">
        <f t="shared" si="85"/>
        <v>1</v>
      </c>
      <c r="K958">
        <f t="shared" si="86"/>
        <v>142.866479</v>
      </c>
      <c r="L958">
        <f t="shared" si="87"/>
        <v>14.2866479</v>
      </c>
      <c r="M958" t="b">
        <f t="shared" si="88"/>
        <v>0</v>
      </c>
    </row>
    <row r="959" spans="1:13" x14ac:dyDescent="0.2">
      <c r="A959" s="1">
        <v>40977</v>
      </c>
      <c r="B959">
        <v>14.15</v>
      </c>
      <c r="C959">
        <v>14.5</v>
      </c>
      <c r="D959">
        <v>14.05</v>
      </c>
      <c r="E959">
        <v>14.21</v>
      </c>
      <c r="F959">
        <v>3261600</v>
      </c>
      <c r="G959">
        <v>13.888845999999999</v>
      </c>
      <c r="H959">
        <f t="shared" si="89"/>
        <v>657.47986799999944</v>
      </c>
      <c r="I959">
        <f t="shared" si="84"/>
        <v>13.149597359999989</v>
      </c>
      <c r="J959" t="b">
        <f t="shared" si="85"/>
        <v>1</v>
      </c>
      <c r="K959">
        <f t="shared" si="86"/>
        <v>143.83410499999999</v>
      </c>
      <c r="L959">
        <f t="shared" si="87"/>
        <v>14.3834105</v>
      </c>
      <c r="M959" t="b">
        <f t="shared" si="88"/>
        <v>0</v>
      </c>
    </row>
    <row r="960" spans="1:13" x14ac:dyDescent="0.2">
      <c r="A960" s="1">
        <v>40976</v>
      </c>
      <c r="B960">
        <v>14.37</v>
      </c>
      <c r="C960">
        <v>14.39</v>
      </c>
      <c r="D960">
        <v>14.08</v>
      </c>
      <c r="E960">
        <v>14.13</v>
      </c>
      <c r="F960">
        <v>2774700</v>
      </c>
      <c r="G960">
        <v>13.810655000000001</v>
      </c>
      <c r="H960">
        <f t="shared" si="89"/>
        <v>643.5910219999995</v>
      </c>
      <c r="I960">
        <f t="shared" si="84"/>
        <v>12.87182043999999</v>
      </c>
      <c r="J960" t="b">
        <f t="shared" si="85"/>
        <v>1</v>
      </c>
      <c r="K960">
        <f t="shared" si="86"/>
        <v>144.67466900000002</v>
      </c>
      <c r="L960">
        <f t="shared" si="87"/>
        <v>14.467466900000002</v>
      </c>
      <c r="M960" t="b">
        <f t="shared" si="88"/>
        <v>0</v>
      </c>
    </row>
    <row r="961" spans="1:13" x14ac:dyDescent="0.2">
      <c r="A961" s="1">
        <v>40975</v>
      </c>
      <c r="B961">
        <v>14.05</v>
      </c>
      <c r="C961">
        <v>14.18</v>
      </c>
      <c r="D961">
        <v>13.8</v>
      </c>
      <c r="E961">
        <v>14.12</v>
      </c>
      <c r="F961">
        <v>3288200</v>
      </c>
      <c r="G961">
        <v>13.800879999999999</v>
      </c>
      <c r="H961">
        <f t="shared" si="89"/>
        <v>629.7803669999995</v>
      </c>
      <c r="I961">
        <f t="shared" si="84"/>
        <v>12.59560733999999</v>
      </c>
      <c r="J961" t="b">
        <f t="shared" si="85"/>
        <v>1</v>
      </c>
      <c r="K961">
        <f t="shared" si="86"/>
        <v>145.40771799999999</v>
      </c>
      <c r="L961">
        <f t="shared" si="87"/>
        <v>14.540771799999998</v>
      </c>
      <c r="M961" t="b">
        <f t="shared" si="88"/>
        <v>0</v>
      </c>
    </row>
    <row r="962" spans="1:13" x14ac:dyDescent="0.2">
      <c r="A962" s="1">
        <v>40974</v>
      </c>
      <c r="B962">
        <v>13.88</v>
      </c>
      <c r="C962">
        <v>14.1</v>
      </c>
      <c r="D962">
        <v>13.69</v>
      </c>
      <c r="E962">
        <v>14.09</v>
      </c>
      <c r="F962">
        <v>3860800</v>
      </c>
      <c r="G962">
        <v>13.771559</v>
      </c>
      <c r="H962">
        <f t="shared" si="89"/>
        <v>615.97948699999949</v>
      </c>
      <c r="I962">
        <f t="shared" si="84"/>
        <v>12.319589739999991</v>
      </c>
      <c r="J962" t="b">
        <f t="shared" si="85"/>
        <v>1</v>
      </c>
      <c r="K962">
        <f t="shared" si="86"/>
        <v>146.04302900000002</v>
      </c>
      <c r="L962">
        <f t="shared" si="87"/>
        <v>14.604302900000002</v>
      </c>
      <c r="M962" t="b">
        <f t="shared" si="88"/>
        <v>0</v>
      </c>
    </row>
    <row r="963" spans="1:13" x14ac:dyDescent="0.2">
      <c r="A963" s="1">
        <v>40973</v>
      </c>
      <c r="B963">
        <v>14.78</v>
      </c>
      <c r="C963">
        <v>14.81</v>
      </c>
      <c r="D963">
        <v>14.1</v>
      </c>
      <c r="E963">
        <v>14.28</v>
      </c>
      <c r="F963">
        <v>4113500</v>
      </c>
      <c r="G963">
        <v>13.957264</v>
      </c>
      <c r="H963">
        <f t="shared" si="89"/>
        <v>602.20792799999947</v>
      </c>
      <c r="I963">
        <f t="shared" ref="I963:I1005" si="90">H963/50</f>
        <v>12.044158559999989</v>
      </c>
      <c r="J963" t="b">
        <f t="shared" ref="J963:J1005" si="91">G963&gt;I963</f>
        <v>1</v>
      </c>
      <c r="K963">
        <f t="shared" ref="K963:K1005" si="92">SUM(G963:G972)</f>
        <v>146.346022</v>
      </c>
      <c r="L963">
        <f t="shared" ref="L963:L1005" si="93">K963/10</f>
        <v>14.6346022</v>
      </c>
      <c r="M963" t="b">
        <f t="shared" ref="M963:M1005" si="94">G963&gt;L963</f>
        <v>0</v>
      </c>
    </row>
    <row r="964" spans="1:13" x14ac:dyDescent="0.2">
      <c r="A964" s="1">
        <v>40970</v>
      </c>
      <c r="B964">
        <v>15.31</v>
      </c>
      <c r="C964">
        <v>15.39</v>
      </c>
      <c r="D964">
        <v>14.86</v>
      </c>
      <c r="E964">
        <v>14.9</v>
      </c>
      <c r="F964">
        <v>3097600</v>
      </c>
      <c r="G964">
        <v>14.563252</v>
      </c>
      <c r="H964">
        <f t="shared" si="89"/>
        <v>588.25066399999946</v>
      </c>
      <c r="I964">
        <f t="shared" si="90"/>
        <v>11.765013279999989</v>
      </c>
      <c r="J964" t="b">
        <f t="shared" si="91"/>
        <v>1</v>
      </c>
      <c r="K964">
        <f t="shared" si="92"/>
        <v>145.63252100000003</v>
      </c>
      <c r="L964">
        <f t="shared" si="93"/>
        <v>14.563252100000003</v>
      </c>
      <c r="M964" t="b">
        <f t="shared" si="94"/>
        <v>0</v>
      </c>
    </row>
    <row r="965" spans="1:13" x14ac:dyDescent="0.2">
      <c r="A965" s="1">
        <v>40969</v>
      </c>
      <c r="B965">
        <v>15.35</v>
      </c>
      <c r="C965">
        <v>15.57</v>
      </c>
      <c r="D965">
        <v>15.14</v>
      </c>
      <c r="E965">
        <v>15.4</v>
      </c>
      <c r="F965">
        <v>3415400</v>
      </c>
      <c r="G965">
        <v>15.051951000000001</v>
      </c>
      <c r="H965">
        <f t="shared" ref="H965:H1005" si="95">H964-G964+G1014</f>
        <v>573.68741199999943</v>
      </c>
      <c r="I965">
        <f t="shared" si="90"/>
        <v>11.473748239999988</v>
      </c>
      <c r="J965" t="b">
        <f t="shared" si="91"/>
        <v>1</v>
      </c>
      <c r="K965">
        <f t="shared" si="92"/>
        <v>144.38145</v>
      </c>
      <c r="L965">
        <f t="shared" si="93"/>
        <v>14.438145</v>
      </c>
      <c r="M965" t="b">
        <f t="shared" si="94"/>
        <v>1</v>
      </c>
    </row>
    <row r="966" spans="1:13" x14ac:dyDescent="0.2">
      <c r="A966" s="1">
        <v>40968</v>
      </c>
      <c r="B966">
        <v>15.58</v>
      </c>
      <c r="C966">
        <v>15.74</v>
      </c>
      <c r="D966">
        <v>14.85</v>
      </c>
      <c r="E966">
        <v>15.31</v>
      </c>
      <c r="F966">
        <v>7628900</v>
      </c>
      <c r="G966">
        <v>14.963986</v>
      </c>
      <c r="H966">
        <f t="shared" si="95"/>
        <v>558.6354609999994</v>
      </c>
      <c r="I966">
        <f t="shared" si="90"/>
        <v>11.172709219999987</v>
      </c>
      <c r="J966" t="b">
        <f t="shared" si="91"/>
        <v>1</v>
      </c>
      <c r="K966">
        <f t="shared" si="92"/>
        <v>142.38755599999999</v>
      </c>
      <c r="L966">
        <f t="shared" si="93"/>
        <v>14.238755599999999</v>
      </c>
      <c r="M966" t="b">
        <f t="shared" si="94"/>
        <v>1</v>
      </c>
    </row>
    <row r="967" spans="1:13" x14ac:dyDescent="0.2">
      <c r="A967" s="1">
        <v>40967</v>
      </c>
      <c r="B967">
        <v>15.3</v>
      </c>
      <c r="C967">
        <v>15.55</v>
      </c>
      <c r="D967">
        <v>15.2</v>
      </c>
      <c r="E967">
        <v>15.52</v>
      </c>
      <c r="F967">
        <v>4184900</v>
      </c>
      <c r="G967">
        <v>15.16924</v>
      </c>
      <c r="H967">
        <f t="shared" si="95"/>
        <v>543.67147499999942</v>
      </c>
      <c r="I967">
        <f t="shared" si="90"/>
        <v>10.873429499999988</v>
      </c>
      <c r="J967" t="b">
        <f t="shared" si="91"/>
        <v>1</v>
      </c>
      <c r="K967">
        <f t="shared" si="92"/>
        <v>140.207955</v>
      </c>
      <c r="L967">
        <f t="shared" si="93"/>
        <v>14.0207955</v>
      </c>
      <c r="M967" t="b">
        <f t="shared" si="94"/>
        <v>1</v>
      </c>
    </row>
    <row r="968" spans="1:13" x14ac:dyDescent="0.2">
      <c r="A968" s="1">
        <v>40966</v>
      </c>
      <c r="B968">
        <v>14.96</v>
      </c>
      <c r="C968">
        <v>15.39</v>
      </c>
      <c r="D968">
        <v>14.78</v>
      </c>
      <c r="E968">
        <v>15.2</v>
      </c>
      <c r="F968">
        <v>4200400</v>
      </c>
      <c r="G968">
        <v>14.856472</v>
      </c>
      <c r="H968">
        <f t="shared" si="95"/>
        <v>528.50223499999947</v>
      </c>
      <c r="I968">
        <f t="shared" si="90"/>
        <v>10.57004469999999</v>
      </c>
      <c r="J968" t="b">
        <f t="shared" si="91"/>
        <v>1</v>
      </c>
      <c r="K968">
        <f t="shared" si="92"/>
        <v>138.06745000000001</v>
      </c>
      <c r="L968">
        <f t="shared" si="93"/>
        <v>13.806745000000001</v>
      </c>
      <c r="M968" t="b">
        <f t="shared" si="94"/>
        <v>1</v>
      </c>
    </row>
    <row r="969" spans="1:13" x14ac:dyDescent="0.2">
      <c r="A969" s="1">
        <v>40963</v>
      </c>
      <c r="B969">
        <v>15.12</v>
      </c>
      <c r="C969">
        <v>15.29</v>
      </c>
      <c r="D969">
        <v>14.96</v>
      </c>
      <c r="E969">
        <v>15.07</v>
      </c>
      <c r="F969">
        <v>4018900</v>
      </c>
      <c r="G969">
        <v>14.72941</v>
      </c>
      <c r="H969">
        <f t="shared" si="95"/>
        <v>513.64576299999942</v>
      </c>
      <c r="I969">
        <f t="shared" si="90"/>
        <v>10.272915259999989</v>
      </c>
      <c r="J969" t="b">
        <f t="shared" si="91"/>
        <v>1</v>
      </c>
      <c r="K969">
        <f t="shared" si="92"/>
        <v>136.37654900000001</v>
      </c>
      <c r="L969">
        <f t="shared" si="93"/>
        <v>13.637654900000001</v>
      </c>
      <c r="M969" t="b">
        <f t="shared" si="94"/>
        <v>1</v>
      </c>
    </row>
    <row r="970" spans="1:13" x14ac:dyDescent="0.2">
      <c r="A970" s="1">
        <v>40962</v>
      </c>
      <c r="B970">
        <v>14.79</v>
      </c>
      <c r="C970">
        <v>15.05</v>
      </c>
      <c r="D970">
        <v>14.72</v>
      </c>
      <c r="E970">
        <v>14.88</v>
      </c>
      <c r="F970">
        <v>5158000</v>
      </c>
      <c r="G970">
        <v>14.543704</v>
      </c>
      <c r="H970">
        <f t="shared" si="95"/>
        <v>498.91635299999945</v>
      </c>
      <c r="I970">
        <f t="shared" si="90"/>
        <v>9.9783270599999891</v>
      </c>
      <c r="J970" t="b">
        <f t="shared" si="91"/>
        <v>1</v>
      </c>
      <c r="K970">
        <f t="shared" si="92"/>
        <v>135.21344399999998</v>
      </c>
      <c r="L970">
        <f t="shared" si="93"/>
        <v>13.521344399999998</v>
      </c>
      <c r="M970" t="b">
        <f t="shared" si="94"/>
        <v>1</v>
      </c>
    </row>
    <row r="971" spans="1:13" x14ac:dyDescent="0.2">
      <c r="A971" s="1">
        <v>40961</v>
      </c>
      <c r="B971">
        <v>14.37</v>
      </c>
      <c r="C971">
        <v>14.82</v>
      </c>
      <c r="D971">
        <v>14.15</v>
      </c>
      <c r="E971">
        <v>14.77</v>
      </c>
      <c r="F971">
        <v>5479600</v>
      </c>
      <c r="G971">
        <v>14.436191000000001</v>
      </c>
      <c r="H971">
        <f t="shared" si="95"/>
        <v>484.37264899999946</v>
      </c>
      <c r="I971">
        <f t="shared" si="90"/>
        <v>9.6874529799999891</v>
      </c>
      <c r="J971" t="b">
        <f t="shared" si="91"/>
        <v>1</v>
      </c>
      <c r="K971">
        <f t="shared" si="92"/>
        <v>134.41197700000001</v>
      </c>
      <c r="L971">
        <f t="shared" si="93"/>
        <v>13.4411977</v>
      </c>
      <c r="M971" t="b">
        <f t="shared" si="94"/>
        <v>1</v>
      </c>
    </row>
    <row r="972" spans="1:13" x14ac:dyDescent="0.2">
      <c r="A972" s="1">
        <v>40960</v>
      </c>
      <c r="B972">
        <v>13.67</v>
      </c>
      <c r="C972">
        <v>14.44</v>
      </c>
      <c r="D972">
        <v>13.67</v>
      </c>
      <c r="E972">
        <v>14.4</v>
      </c>
      <c r="F972">
        <v>5487900</v>
      </c>
      <c r="G972">
        <v>14.074552000000001</v>
      </c>
      <c r="H972">
        <f t="shared" si="95"/>
        <v>469.93645799999945</v>
      </c>
      <c r="I972">
        <f t="shared" si="90"/>
        <v>9.3987291599999896</v>
      </c>
      <c r="J972" t="b">
        <f t="shared" si="91"/>
        <v>1</v>
      </c>
      <c r="K972">
        <f t="shared" si="92"/>
        <v>134.13830400000001</v>
      </c>
      <c r="L972">
        <f t="shared" si="93"/>
        <v>13.4138304</v>
      </c>
      <c r="M972" t="b">
        <f t="shared" si="94"/>
        <v>1</v>
      </c>
    </row>
    <row r="973" spans="1:13" x14ac:dyDescent="0.2">
      <c r="A973" s="1">
        <v>40956</v>
      </c>
      <c r="B973">
        <v>13.8</v>
      </c>
      <c r="C973">
        <v>13.8</v>
      </c>
      <c r="D973">
        <v>13.32</v>
      </c>
      <c r="E973">
        <v>13.55</v>
      </c>
      <c r="F973">
        <v>2355600</v>
      </c>
      <c r="G973">
        <v>13.243763</v>
      </c>
      <c r="H973">
        <f t="shared" si="95"/>
        <v>455.86190599999946</v>
      </c>
      <c r="I973">
        <f t="shared" si="90"/>
        <v>9.117238119999989</v>
      </c>
      <c r="J973" t="b">
        <f t="shared" si="91"/>
        <v>1</v>
      </c>
      <c r="K973">
        <f t="shared" si="92"/>
        <v>134.31423599999999</v>
      </c>
      <c r="L973">
        <f t="shared" si="93"/>
        <v>13.431423599999999</v>
      </c>
      <c r="M973" t="b">
        <f t="shared" si="94"/>
        <v>0</v>
      </c>
    </row>
    <row r="974" spans="1:13" x14ac:dyDescent="0.2">
      <c r="A974" s="1">
        <v>40955</v>
      </c>
      <c r="B974">
        <v>13.22</v>
      </c>
      <c r="C974">
        <v>13.73</v>
      </c>
      <c r="D974">
        <v>13.1</v>
      </c>
      <c r="E974">
        <v>13.62</v>
      </c>
      <c r="F974">
        <v>2952500</v>
      </c>
      <c r="G974">
        <v>13.312181000000001</v>
      </c>
      <c r="H974">
        <f t="shared" si="95"/>
        <v>442.61814299999946</v>
      </c>
      <c r="I974">
        <f t="shared" si="90"/>
        <v>8.8523628599999888</v>
      </c>
      <c r="J974" t="b">
        <f t="shared" si="91"/>
        <v>1</v>
      </c>
      <c r="K974">
        <f t="shared" si="92"/>
        <v>135.49688900000001</v>
      </c>
      <c r="L974">
        <f t="shared" si="93"/>
        <v>13.549688900000001</v>
      </c>
      <c r="M974" t="b">
        <f t="shared" si="94"/>
        <v>0</v>
      </c>
    </row>
    <row r="975" spans="1:13" x14ac:dyDescent="0.2">
      <c r="A975" s="1">
        <v>40954</v>
      </c>
      <c r="B975">
        <v>13.25</v>
      </c>
      <c r="C975">
        <v>13.48</v>
      </c>
      <c r="D975">
        <v>13.19</v>
      </c>
      <c r="E975">
        <v>13.36</v>
      </c>
      <c r="F975">
        <v>3558700</v>
      </c>
      <c r="G975">
        <v>13.058057</v>
      </c>
      <c r="H975">
        <f t="shared" si="95"/>
        <v>429.30596199999945</v>
      </c>
      <c r="I975">
        <f t="shared" si="90"/>
        <v>8.5861192399999897</v>
      </c>
      <c r="J975" t="b">
        <f t="shared" si="91"/>
        <v>1</v>
      </c>
      <c r="K975">
        <f t="shared" si="92"/>
        <v>137.33439999999999</v>
      </c>
      <c r="L975">
        <f t="shared" si="93"/>
        <v>13.733439999999998</v>
      </c>
      <c r="M975" t="b">
        <f t="shared" si="94"/>
        <v>0</v>
      </c>
    </row>
    <row r="976" spans="1:13" x14ac:dyDescent="0.2">
      <c r="A976" s="1">
        <v>40953</v>
      </c>
      <c r="B976">
        <v>13.33</v>
      </c>
      <c r="C976">
        <v>13.4</v>
      </c>
      <c r="D976">
        <v>12.87</v>
      </c>
      <c r="E976">
        <v>13.08</v>
      </c>
      <c r="F976">
        <v>3773600</v>
      </c>
      <c r="G976">
        <v>12.784385</v>
      </c>
      <c r="H976">
        <f t="shared" si="95"/>
        <v>416.24790499999943</v>
      </c>
      <c r="I976">
        <f t="shared" si="90"/>
        <v>8.3249580999999893</v>
      </c>
      <c r="J976" t="b">
        <f t="shared" si="91"/>
        <v>1</v>
      </c>
      <c r="K976">
        <f t="shared" si="92"/>
        <v>139.09371900000002</v>
      </c>
      <c r="L976">
        <f t="shared" si="93"/>
        <v>13.909371900000002</v>
      </c>
      <c r="M976" t="b">
        <f t="shared" si="94"/>
        <v>0</v>
      </c>
    </row>
    <row r="977" spans="1:13" x14ac:dyDescent="0.2">
      <c r="A977" s="1">
        <v>40952</v>
      </c>
      <c r="B977">
        <v>13.62</v>
      </c>
      <c r="C977">
        <v>13.66</v>
      </c>
      <c r="D977">
        <v>13.27</v>
      </c>
      <c r="E977">
        <v>13.33</v>
      </c>
      <c r="F977">
        <v>2826800</v>
      </c>
      <c r="G977">
        <v>13.028734999999999</v>
      </c>
      <c r="H977">
        <f t="shared" si="95"/>
        <v>403.46351999999945</v>
      </c>
      <c r="I977">
        <f t="shared" si="90"/>
        <v>8.0692703999999882</v>
      </c>
      <c r="J977" t="b">
        <f t="shared" si="91"/>
        <v>1</v>
      </c>
      <c r="K977">
        <f t="shared" si="92"/>
        <v>141.07784000000001</v>
      </c>
      <c r="L977">
        <f t="shared" si="93"/>
        <v>14.107784000000001</v>
      </c>
      <c r="M977" t="b">
        <f t="shared" si="94"/>
        <v>0</v>
      </c>
    </row>
    <row r="978" spans="1:13" x14ac:dyDescent="0.2">
      <c r="A978" s="1">
        <v>40949</v>
      </c>
      <c r="B978">
        <v>13.58</v>
      </c>
      <c r="C978">
        <v>13.64</v>
      </c>
      <c r="D978">
        <v>13.44</v>
      </c>
      <c r="E978">
        <v>13.47</v>
      </c>
      <c r="F978">
        <v>2974800</v>
      </c>
      <c r="G978">
        <v>13.165571</v>
      </c>
      <c r="H978">
        <f t="shared" si="95"/>
        <v>390.43478499999947</v>
      </c>
      <c r="I978">
        <f t="shared" si="90"/>
        <v>7.8086956999999897</v>
      </c>
      <c r="J978" t="b">
        <f t="shared" si="91"/>
        <v>1</v>
      </c>
      <c r="K978">
        <f t="shared" si="92"/>
        <v>142.54393899999999</v>
      </c>
      <c r="L978">
        <f t="shared" si="93"/>
        <v>14.2543939</v>
      </c>
      <c r="M978" t="b">
        <f t="shared" si="94"/>
        <v>0</v>
      </c>
    </row>
    <row r="979" spans="1:13" x14ac:dyDescent="0.2">
      <c r="A979" s="1">
        <v>40948</v>
      </c>
      <c r="B979">
        <v>14.24</v>
      </c>
      <c r="C979">
        <v>14.3</v>
      </c>
      <c r="D979">
        <v>13.85</v>
      </c>
      <c r="E979">
        <v>13.88</v>
      </c>
      <c r="F979">
        <v>3299700</v>
      </c>
      <c r="G979">
        <v>13.566305</v>
      </c>
      <c r="H979">
        <f t="shared" si="95"/>
        <v>377.26921399999947</v>
      </c>
      <c r="I979">
        <f t="shared" si="90"/>
        <v>7.5453842799999897</v>
      </c>
      <c r="J979" t="b">
        <f t="shared" si="91"/>
        <v>1</v>
      </c>
      <c r="K979">
        <f t="shared" si="92"/>
        <v>144.08822999999998</v>
      </c>
      <c r="L979">
        <f t="shared" si="93"/>
        <v>14.408822999999998</v>
      </c>
      <c r="M979" t="b">
        <f t="shared" si="94"/>
        <v>0</v>
      </c>
    </row>
    <row r="980" spans="1:13" x14ac:dyDescent="0.2">
      <c r="A980" s="1">
        <v>40947</v>
      </c>
      <c r="B980">
        <v>14.53</v>
      </c>
      <c r="C980">
        <v>14.64</v>
      </c>
      <c r="D980">
        <v>14.04</v>
      </c>
      <c r="E980">
        <v>14.06</v>
      </c>
      <c r="F980">
        <v>2699100</v>
      </c>
      <c r="G980">
        <v>13.742236999999999</v>
      </c>
      <c r="H980">
        <f t="shared" si="95"/>
        <v>363.70290899999947</v>
      </c>
      <c r="I980">
        <f t="shared" si="90"/>
        <v>7.2740581799999893</v>
      </c>
      <c r="J980" t="b">
        <f t="shared" si="91"/>
        <v>1</v>
      </c>
      <c r="K980">
        <f t="shared" si="92"/>
        <v>144.26416099999997</v>
      </c>
      <c r="L980">
        <f t="shared" si="93"/>
        <v>14.426416099999997</v>
      </c>
      <c r="M980" t="b">
        <f t="shared" si="94"/>
        <v>0</v>
      </c>
    </row>
    <row r="981" spans="1:13" x14ac:dyDescent="0.2">
      <c r="A981" s="1">
        <v>40946</v>
      </c>
      <c r="B981">
        <v>14.68</v>
      </c>
      <c r="C981">
        <v>14.74</v>
      </c>
      <c r="D981">
        <v>14.32</v>
      </c>
      <c r="E981">
        <v>14.49</v>
      </c>
      <c r="F981">
        <v>2663900</v>
      </c>
      <c r="G981">
        <v>14.162518</v>
      </c>
      <c r="H981">
        <f t="shared" si="95"/>
        <v>349.96067199999948</v>
      </c>
      <c r="I981">
        <f t="shared" si="90"/>
        <v>6.9992134399999895</v>
      </c>
      <c r="J981" t="b">
        <f t="shared" si="91"/>
        <v>1</v>
      </c>
      <c r="K981">
        <f t="shared" si="92"/>
        <v>144.17675399999999</v>
      </c>
      <c r="L981">
        <f t="shared" si="93"/>
        <v>14.417675399999998</v>
      </c>
      <c r="M981" t="b">
        <f t="shared" si="94"/>
        <v>0</v>
      </c>
    </row>
    <row r="982" spans="1:13" x14ac:dyDescent="0.2">
      <c r="A982" s="1">
        <v>40945</v>
      </c>
      <c r="B982">
        <v>14.57</v>
      </c>
      <c r="C982">
        <v>14.78</v>
      </c>
      <c r="D982">
        <v>14.48</v>
      </c>
      <c r="E982">
        <v>14.58</v>
      </c>
      <c r="F982">
        <v>2132200</v>
      </c>
      <c r="G982">
        <v>14.250484</v>
      </c>
      <c r="H982">
        <f t="shared" si="95"/>
        <v>335.7981539999995</v>
      </c>
      <c r="I982">
        <f t="shared" si="90"/>
        <v>6.7159630799999901</v>
      </c>
      <c r="J982" t="b">
        <f t="shared" si="91"/>
        <v>1</v>
      </c>
      <c r="K982">
        <f t="shared" si="92"/>
        <v>142.95039</v>
      </c>
      <c r="L982">
        <f t="shared" si="93"/>
        <v>14.295038999999999</v>
      </c>
      <c r="M982" t="b">
        <f t="shared" si="94"/>
        <v>0</v>
      </c>
    </row>
    <row r="983" spans="1:13" x14ac:dyDescent="0.2">
      <c r="A983" s="1">
        <v>40942</v>
      </c>
      <c r="B983">
        <v>15.26</v>
      </c>
      <c r="C983">
        <v>15.29</v>
      </c>
      <c r="D983">
        <v>14.69</v>
      </c>
      <c r="E983">
        <v>14.76</v>
      </c>
      <c r="F983">
        <v>3503500</v>
      </c>
      <c r="G983">
        <v>14.426416</v>
      </c>
      <c r="H983">
        <f t="shared" si="95"/>
        <v>321.54766999999947</v>
      </c>
      <c r="I983">
        <f t="shared" si="90"/>
        <v>6.4309533999999893</v>
      </c>
      <c r="J983" t="b">
        <f t="shared" si="91"/>
        <v>1</v>
      </c>
      <c r="K983">
        <f t="shared" si="92"/>
        <v>141.937127</v>
      </c>
      <c r="L983">
        <f t="shared" si="93"/>
        <v>14.193712700000001</v>
      </c>
      <c r="M983" t="b">
        <f t="shared" si="94"/>
        <v>1</v>
      </c>
    </row>
    <row r="984" spans="1:13" x14ac:dyDescent="0.2">
      <c r="A984" s="1">
        <v>40941</v>
      </c>
      <c r="B984">
        <v>15.22</v>
      </c>
      <c r="C984">
        <v>15.62</v>
      </c>
      <c r="D984">
        <v>15.12</v>
      </c>
      <c r="E984">
        <v>15.5</v>
      </c>
      <c r="F984">
        <v>3408900</v>
      </c>
      <c r="G984">
        <v>15.149692</v>
      </c>
      <c r="H984">
        <f t="shared" si="95"/>
        <v>307.12125399999945</v>
      </c>
      <c r="I984">
        <f t="shared" si="90"/>
        <v>6.1424250799999891</v>
      </c>
      <c r="J984" t="b">
        <f t="shared" si="91"/>
        <v>1</v>
      </c>
      <c r="K984">
        <f t="shared" si="92"/>
        <v>140.70908500000002</v>
      </c>
      <c r="L984">
        <f t="shared" si="93"/>
        <v>14.070908500000002</v>
      </c>
      <c r="M984" t="b">
        <f t="shared" si="94"/>
        <v>1</v>
      </c>
    </row>
    <row r="985" spans="1:13" x14ac:dyDescent="0.2">
      <c r="A985" s="1">
        <v>40940</v>
      </c>
      <c r="B985">
        <v>15.29</v>
      </c>
      <c r="C985">
        <v>15.35</v>
      </c>
      <c r="D985">
        <v>15</v>
      </c>
      <c r="E985">
        <v>15.16</v>
      </c>
      <c r="F985">
        <v>3086000</v>
      </c>
      <c r="G985">
        <v>14.817375999999999</v>
      </c>
      <c r="H985">
        <f t="shared" si="95"/>
        <v>291.97156199999944</v>
      </c>
      <c r="I985">
        <f t="shared" si="90"/>
        <v>5.839431239999989</v>
      </c>
      <c r="J985" t="b">
        <f t="shared" si="91"/>
        <v>1</v>
      </c>
      <c r="K985">
        <f t="shared" si="92"/>
        <v>138.88402100000002</v>
      </c>
      <c r="L985">
        <f t="shared" si="93"/>
        <v>13.888402100000002</v>
      </c>
      <c r="M985" t="b">
        <f t="shared" si="94"/>
        <v>1</v>
      </c>
    </row>
    <row r="986" spans="1:13" x14ac:dyDescent="0.2">
      <c r="A986" s="1">
        <v>40939</v>
      </c>
      <c r="B986">
        <v>15.19</v>
      </c>
      <c r="C986">
        <v>15.27</v>
      </c>
      <c r="D986">
        <v>14.78</v>
      </c>
      <c r="E986">
        <v>15.11</v>
      </c>
      <c r="F986">
        <v>3677200</v>
      </c>
      <c r="G986">
        <v>14.768506</v>
      </c>
      <c r="H986">
        <f t="shared" si="95"/>
        <v>277.15418599999941</v>
      </c>
      <c r="I986">
        <f t="shared" si="90"/>
        <v>5.5430837199999878</v>
      </c>
      <c r="J986" t="b">
        <f t="shared" si="91"/>
        <v>1</v>
      </c>
      <c r="K986">
        <f t="shared" si="92"/>
        <v>137.653492</v>
      </c>
      <c r="L986">
        <f t="shared" si="93"/>
        <v>13.765349199999999</v>
      </c>
      <c r="M986" t="b">
        <f t="shared" si="94"/>
        <v>1</v>
      </c>
    </row>
    <row r="987" spans="1:13" x14ac:dyDescent="0.2">
      <c r="A987" s="1">
        <v>40938</v>
      </c>
      <c r="B987">
        <v>14.76</v>
      </c>
      <c r="C987">
        <v>15.03</v>
      </c>
      <c r="D987">
        <v>14.58</v>
      </c>
      <c r="E987">
        <v>14.83</v>
      </c>
      <c r="F987">
        <v>3475300</v>
      </c>
      <c r="G987">
        <v>14.494834000000001</v>
      </c>
      <c r="H987">
        <f t="shared" si="95"/>
        <v>262.38567999999941</v>
      </c>
      <c r="I987">
        <f t="shared" si="90"/>
        <v>5.2477135999999884</v>
      </c>
      <c r="J987" t="b">
        <f t="shared" si="91"/>
        <v>1</v>
      </c>
      <c r="K987">
        <f t="shared" si="92"/>
        <v>136.500969</v>
      </c>
      <c r="L987">
        <f t="shared" si="93"/>
        <v>13.650096899999999</v>
      </c>
      <c r="M987" t="b">
        <f t="shared" si="94"/>
        <v>1</v>
      </c>
    </row>
    <row r="988" spans="1:13" x14ac:dyDescent="0.2">
      <c r="A988" s="1">
        <v>40935</v>
      </c>
      <c r="B988">
        <v>14.23</v>
      </c>
      <c r="C988">
        <v>15.21</v>
      </c>
      <c r="D988">
        <v>14.05</v>
      </c>
      <c r="E988">
        <v>15.05</v>
      </c>
      <c r="F988">
        <v>4966000</v>
      </c>
      <c r="G988">
        <v>14.709861999999999</v>
      </c>
      <c r="H988">
        <f t="shared" si="95"/>
        <v>247.89084599999941</v>
      </c>
      <c r="I988">
        <f t="shared" si="90"/>
        <v>4.9578169199999884</v>
      </c>
      <c r="J988" t="b">
        <f t="shared" si="91"/>
        <v>1</v>
      </c>
      <c r="K988">
        <f t="shared" si="92"/>
        <v>135.60269400000001</v>
      </c>
      <c r="L988">
        <f t="shared" si="93"/>
        <v>13.560269400000001</v>
      </c>
      <c r="M988" t="b">
        <f t="shared" si="94"/>
        <v>1</v>
      </c>
    </row>
    <row r="989" spans="1:13" x14ac:dyDescent="0.2">
      <c r="A989" s="1">
        <v>40934</v>
      </c>
      <c r="B989">
        <v>14.4</v>
      </c>
      <c r="C989">
        <v>14.59</v>
      </c>
      <c r="D989">
        <v>14.05</v>
      </c>
      <c r="E989">
        <v>14.15</v>
      </c>
      <c r="F989">
        <v>5209600</v>
      </c>
      <c r="G989">
        <v>13.742236</v>
      </c>
      <c r="H989">
        <f t="shared" si="95"/>
        <v>233.18098399999943</v>
      </c>
      <c r="I989">
        <f t="shared" si="90"/>
        <v>4.6636196799999885</v>
      </c>
      <c r="J989" t="b">
        <f t="shared" si="91"/>
        <v>1</v>
      </c>
      <c r="K989">
        <f t="shared" si="92"/>
        <v>134.615645</v>
      </c>
      <c r="L989">
        <f t="shared" si="93"/>
        <v>13.4615645</v>
      </c>
      <c r="M989" t="b">
        <f t="shared" si="94"/>
        <v>1</v>
      </c>
    </row>
    <row r="990" spans="1:13" x14ac:dyDescent="0.2">
      <c r="A990" s="1">
        <v>40933</v>
      </c>
      <c r="B990">
        <v>13.23</v>
      </c>
      <c r="C990">
        <v>14.12</v>
      </c>
      <c r="D990">
        <v>13.05</v>
      </c>
      <c r="E990">
        <v>14.06</v>
      </c>
      <c r="F990">
        <v>6834100</v>
      </c>
      <c r="G990">
        <v>13.65483</v>
      </c>
      <c r="H990">
        <f t="shared" si="95"/>
        <v>219.43874799999944</v>
      </c>
      <c r="I990">
        <f t="shared" si="90"/>
        <v>4.3887749599999886</v>
      </c>
      <c r="J990" t="b">
        <f t="shared" si="91"/>
        <v>1</v>
      </c>
      <c r="K990">
        <f t="shared" si="92"/>
        <v>134.80017000000001</v>
      </c>
      <c r="L990">
        <f t="shared" si="93"/>
        <v>13.480017</v>
      </c>
      <c r="M990" t="b">
        <f t="shared" si="94"/>
        <v>1</v>
      </c>
    </row>
    <row r="991" spans="1:13" x14ac:dyDescent="0.2">
      <c r="A991" s="1">
        <v>40932</v>
      </c>
      <c r="B991">
        <v>13.54</v>
      </c>
      <c r="C991">
        <v>13.61</v>
      </c>
      <c r="D991">
        <v>13.25</v>
      </c>
      <c r="E991">
        <v>13.32</v>
      </c>
      <c r="F991">
        <v>2519400</v>
      </c>
      <c r="G991">
        <v>12.936154</v>
      </c>
      <c r="H991">
        <f t="shared" si="95"/>
        <v>205.78391799999943</v>
      </c>
      <c r="I991">
        <f t="shared" si="90"/>
        <v>4.1156783599999889</v>
      </c>
      <c r="J991" t="b">
        <f t="shared" si="91"/>
        <v>1</v>
      </c>
      <c r="K991">
        <f t="shared" si="92"/>
        <v>135.101236</v>
      </c>
      <c r="L991">
        <f t="shared" si="93"/>
        <v>13.5101236</v>
      </c>
      <c r="M991" t="b">
        <f t="shared" si="94"/>
        <v>0</v>
      </c>
    </row>
    <row r="992" spans="1:13" x14ac:dyDescent="0.2">
      <c r="A992" s="1">
        <v>40931</v>
      </c>
      <c r="B992">
        <v>13.73</v>
      </c>
      <c r="C992">
        <v>13.85</v>
      </c>
      <c r="D992">
        <v>13.53</v>
      </c>
      <c r="E992">
        <v>13.63</v>
      </c>
      <c r="F992">
        <v>3075500</v>
      </c>
      <c r="G992">
        <v>13.237221</v>
      </c>
      <c r="H992">
        <f t="shared" si="95"/>
        <v>192.84776399999944</v>
      </c>
      <c r="I992">
        <f t="shared" si="90"/>
        <v>3.8569552799999887</v>
      </c>
      <c r="J992" t="b">
        <f t="shared" si="91"/>
        <v>1</v>
      </c>
      <c r="K992">
        <f t="shared" si="92"/>
        <v>136.14040199999999</v>
      </c>
      <c r="L992">
        <f t="shared" si="93"/>
        <v>13.6140402</v>
      </c>
      <c r="M992" t="b">
        <f t="shared" si="94"/>
        <v>0</v>
      </c>
    </row>
    <row r="993" spans="1:13" x14ac:dyDescent="0.2">
      <c r="A993" s="1">
        <v>40928</v>
      </c>
      <c r="B993">
        <v>13.61</v>
      </c>
      <c r="C993">
        <v>13.85</v>
      </c>
      <c r="D993">
        <v>13.47</v>
      </c>
      <c r="E993">
        <v>13.59</v>
      </c>
      <c r="F993">
        <v>2643800</v>
      </c>
      <c r="G993">
        <v>13.198373999999999</v>
      </c>
      <c r="H993">
        <f t="shared" si="95"/>
        <v>179.61054299999944</v>
      </c>
      <c r="I993">
        <f t="shared" si="90"/>
        <v>3.5922108599999887</v>
      </c>
      <c r="J993" t="b">
        <f t="shared" si="91"/>
        <v>1</v>
      </c>
      <c r="K993">
        <f t="shared" si="92"/>
        <v>136.878501</v>
      </c>
      <c r="L993">
        <f t="shared" si="93"/>
        <v>13.6878501</v>
      </c>
      <c r="M993" t="b">
        <f t="shared" si="94"/>
        <v>0</v>
      </c>
    </row>
    <row r="994" spans="1:13" x14ac:dyDescent="0.2">
      <c r="A994" s="1">
        <v>40927</v>
      </c>
      <c r="B994">
        <v>14.03</v>
      </c>
      <c r="C994">
        <v>14.12</v>
      </c>
      <c r="D994">
        <v>13.62</v>
      </c>
      <c r="E994">
        <v>13.72</v>
      </c>
      <c r="F994">
        <v>2491700</v>
      </c>
      <c r="G994">
        <v>13.324628000000001</v>
      </c>
      <c r="H994">
        <f t="shared" si="95"/>
        <v>166.41216899999944</v>
      </c>
      <c r="I994">
        <f t="shared" si="90"/>
        <v>3.3282433799999889</v>
      </c>
      <c r="J994" t="b">
        <f t="shared" si="91"/>
        <v>1</v>
      </c>
      <c r="K994">
        <f t="shared" si="92"/>
        <v>137.89824299999998</v>
      </c>
      <c r="L994">
        <f t="shared" si="93"/>
        <v>13.789824299999998</v>
      </c>
      <c r="M994" t="b">
        <f t="shared" si="94"/>
        <v>0</v>
      </c>
    </row>
    <row r="995" spans="1:13" x14ac:dyDescent="0.2">
      <c r="A995" s="1">
        <v>40926</v>
      </c>
      <c r="B995">
        <v>13.93</v>
      </c>
      <c r="C995">
        <v>14.22</v>
      </c>
      <c r="D995">
        <v>13.93</v>
      </c>
      <c r="E995">
        <v>13.99</v>
      </c>
      <c r="F995">
        <v>2533700</v>
      </c>
      <c r="G995">
        <v>13.586847000000001</v>
      </c>
      <c r="H995">
        <f t="shared" si="95"/>
        <v>153.08754099999945</v>
      </c>
      <c r="I995">
        <f t="shared" si="90"/>
        <v>3.0617508199999888</v>
      </c>
      <c r="J995" t="b">
        <f t="shared" si="91"/>
        <v>1</v>
      </c>
      <c r="K995">
        <f t="shared" si="92"/>
        <v>138.77230699999998</v>
      </c>
      <c r="L995">
        <f t="shared" si="93"/>
        <v>13.877230699999998</v>
      </c>
      <c r="M995" t="b">
        <f t="shared" si="94"/>
        <v>0</v>
      </c>
    </row>
    <row r="996" spans="1:13" x14ac:dyDescent="0.2">
      <c r="A996" s="1">
        <v>40925</v>
      </c>
      <c r="B996">
        <v>14.22</v>
      </c>
      <c r="C996">
        <v>14.31</v>
      </c>
      <c r="D996">
        <v>13.92</v>
      </c>
      <c r="E996">
        <v>14.02</v>
      </c>
      <c r="F996">
        <v>2515500</v>
      </c>
      <c r="G996">
        <v>13.615983</v>
      </c>
      <c r="H996">
        <f t="shared" si="95"/>
        <v>139.50069399999944</v>
      </c>
      <c r="I996">
        <f t="shared" si="90"/>
        <v>2.790013879999989</v>
      </c>
      <c r="J996" t="b">
        <f t="shared" si="91"/>
        <v>1</v>
      </c>
      <c r="K996">
        <f t="shared" si="92"/>
        <v>139.50069399999998</v>
      </c>
      <c r="L996">
        <f t="shared" si="93"/>
        <v>13.950069399999999</v>
      </c>
      <c r="M996" t="b">
        <f t="shared" si="94"/>
        <v>0</v>
      </c>
    </row>
    <row r="997" spans="1:13" x14ac:dyDescent="0.2">
      <c r="A997" s="1">
        <v>40921</v>
      </c>
      <c r="B997">
        <v>13.99</v>
      </c>
      <c r="C997">
        <v>14.04</v>
      </c>
      <c r="D997">
        <v>13.72</v>
      </c>
      <c r="E997">
        <v>14</v>
      </c>
      <c r="F997">
        <v>2520200</v>
      </c>
      <c r="G997">
        <v>13.596558999999999</v>
      </c>
      <c r="H997">
        <f t="shared" si="95"/>
        <v>125.88471099999944</v>
      </c>
      <c r="I997">
        <f t="shared" si="90"/>
        <v>2.517694219999989</v>
      </c>
      <c r="J997" t="b">
        <f t="shared" si="91"/>
        <v>1</v>
      </c>
      <c r="K997">
        <f t="shared" si="92"/>
        <v>125.88471099999998</v>
      </c>
      <c r="L997">
        <f t="shared" si="93"/>
        <v>12.588471099999998</v>
      </c>
      <c r="M997" t="b">
        <f t="shared" si="94"/>
        <v>1</v>
      </c>
    </row>
    <row r="998" spans="1:13" x14ac:dyDescent="0.2">
      <c r="A998" s="1">
        <v>40920</v>
      </c>
      <c r="B998">
        <v>14.44</v>
      </c>
      <c r="C998">
        <v>14.61</v>
      </c>
      <c r="D998">
        <v>14.07</v>
      </c>
      <c r="E998">
        <v>14.13</v>
      </c>
      <c r="F998">
        <v>3145600</v>
      </c>
      <c r="G998">
        <v>13.722813</v>
      </c>
      <c r="H998">
        <f t="shared" si="95"/>
        <v>112.28815199999944</v>
      </c>
      <c r="I998">
        <f t="shared" si="90"/>
        <v>2.2457630399999888</v>
      </c>
      <c r="J998" t="b">
        <f t="shared" si="91"/>
        <v>1</v>
      </c>
      <c r="K998">
        <f t="shared" si="92"/>
        <v>112.28815199999998</v>
      </c>
      <c r="L998">
        <f t="shared" si="93"/>
        <v>11.228815199999998</v>
      </c>
      <c r="M998" t="b">
        <f t="shared" si="94"/>
        <v>1</v>
      </c>
    </row>
    <row r="999" spans="1:13" x14ac:dyDescent="0.2">
      <c r="A999" s="1">
        <v>40919</v>
      </c>
      <c r="B999">
        <v>14.42</v>
      </c>
      <c r="C999">
        <v>14.5</v>
      </c>
      <c r="D999">
        <v>14.12</v>
      </c>
      <c r="E999">
        <v>14.34</v>
      </c>
      <c r="F999">
        <v>3209400</v>
      </c>
      <c r="G999">
        <v>13.926761000000001</v>
      </c>
      <c r="H999">
        <f t="shared" si="95"/>
        <v>98.56533899999944</v>
      </c>
      <c r="I999">
        <f t="shared" si="90"/>
        <v>1.9713067799999888</v>
      </c>
      <c r="J999" t="b">
        <f t="shared" si="91"/>
        <v>1</v>
      </c>
      <c r="K999">
        <f t="shared" si="92"/>
        <v>98.565338999999994</v>
      </c>
      <c r="L999">
        <f t="shared" si="93"/>
        <v>9.8565338999999987</v>
      </c>
      <c r="M999" t="b">
        <f t="shared" si="94"/>
        <v>1</v>
      </c>
    </row>
    <row r="1000" spans="1:13" x14ac:dyDescent="0.2">
      <c r="A1000" s="1">
        <v>40918</v>
      </c>
      <c r="B1000">
        <v>14.79</v>
      </c>
      <c r="C1000">
        <v>14.84</v>
      </c>
      <c r="D1000">
        <v>14.33</v>
      </c>
      <c r="E1000">
        <v>14.37</v>
      </c>
      <c r="F1000">
        <v>3127800</v>
      </c>
      <c r="G1000">
        <v>13.955895999999999</v>
      </c>
      <c r="H1000">
        <f t="shared" si="95"/>
        <v>84.638577999999441</v>
      </c>
      <c r="I1000">
        <f t="shared" si="90"/>
        <v>1.6927715599999889</v>
      </c>
      <c r="J1000" t="b">
        <f t="shared" si="91"/>
        <v>1</v>
      </c>
      <c r="K1000">
        <f t="shared" si="92"/>
        <v>84.63857800000001</v>
      </c>
      <c r="L1000">
        <f t="shared" si="93"/>
        <v>8.4638578000000013</v>
      </c>
      <c r="M1000" t="b">
        <f t="shared" si="94"/>
        <v>1</v>
      </c>
    </row>
    <row r="1001" spans="1:13" x14ac:dyDescent="0.2">
      <c r="A1001" s="1">
        <v>40917</v>
      </c>
      <c r="B1001">
        <v>14.49</v>
      </c>
      <c r="C1001">
        <v>14.66</v>
      </c>
      <c r="D1001">
        <v>14.21</v>
      </c>
      <c r="E1001">
        <v>14.39</v>
      </c>
      <c r="F1001">
        <v>3079200</v>
      </c>
      <c r="G1001">
        <v>13.97532</v>
      </c>
      <c r="H1001">
        <f t="shared" si="95"/>
        <v>70.682681999999446</v>
      </c>
      <c r="I1001">
        <f t="shared" si="90"/>
        <v>1.4136536399999888</v>
      </c>
      <c r="J1001" t="b">
        <f t="shared" si="91"/>
        <v>1</v>
      </c>
      <c r="K1001">
        <f t="shared" si="92"/>
        <v>70.682682</v>
      </c>
      <c r="L1001">
        <f t="shared" si="93"/>
        <v>7.0682682000000003</v>
      </c>
      <c r="M1001" t="b">
        <f t="shared" si="94"/>
        <v>1</v>
      </c>
    </row>
    <row r="1002" spans="1:13" x14ac:dyDescent="0.2">
      <c r="A1002" s="1">
        <v>40914</v>
      </c>
      <c r="B1002">
        <v>14.63</v>
      </c>
      <c r="C1002">
        <v>14.82</v>
      </c>
      <c r="D1002">
        <v>14.3</v>
      </c>
      <c r="E1002">
        <v>14.39</v>
      </c>
      <c r="F1002">
        <v>2307300</v>
      </c>
      <c r="G1002">
        <v>13.97532</v>
      </c>
      <c r="H1002">
        <f t="shared" si="95"/>
        <v>56.707361999999449</v>
      </c>
      <c r="I1002">
        <f t="shared" si="90"/>
        <v>1.134147239999989</v>
      </c>
      <c r="J1002" t="b">
        <f t="shared" si="91"/>
        <v>1</v>
      </c>
      <c r="K1002">
        <f t="shared" si="92"/>
        <v>56.707362000000003</v>
      </c>
      <c r="L1002">
        <f t="shared" si="93"/>
        <v>5.6707362000000003</v>
      </c>
      <c r="M1002" t="b">
        <f t="shared" si="94"/>
        <v>1</v>
      </c>
    </row>
    <row r="1003" spans="1:13" x14ac:dyDescent="0.2">
      <c r="A1003" s="1">
        <v>40913</v>
      </c>
      <c r="B1003">
        <v>14.63</v>
      </c>
      <c r="C1003">
        <v>14.76</v>
      </c>
      <c r="D1003">
        <v>14.37</v>
      </c>
      <c r="E1003">
        <v>14.64</v>
      </c>
      <c r="F1003">
        <v>2671600</v>
      </c>
      <c r="G1003">
        <v>14.218116</v>
      </c>
      <c r="H1003">
        <f t="shared" si="95"/>
        <v>42.732041999999453</v>
      </c>
      <c r="I1003">
        <f t="shared" si="90"/>
        <v>0.85464083999998908</v>
      </c>
      <c r="J1003" t="b">
        <f t="shared" si="91"/>
        <v>1</v>
      </c>
      <c r="K1003">
        <f t="shared" si="92"/>
        <v>42.732042</v>
      </c>
      <c r="L1003">
        <f t="shared" si="93"/>
        <v>4.2732042000000003</v>
      </c>
      <c r="M1003" t="b">
        <f t="shared" si="94"/>
        <v>1</v>
      </c>
    </row>
    <row r="1004" spans="1:13" x14ac:dyDescent="0.2">
      <c r="A1004" s="1">
        <v>40912</v>
      </c>
      <c r="B1004">
        <v>14.74</v>
      </c>
      <c r="C1004">
        <v>14.9</v>
      </c>
      <c r="D1004">
        <v>14.5</v>
      </c>
      <c r="E1004">
        <v>14.62</v>
      </c>
      <c r="F1004">
        <v>3717500</v>
      </c>
      <c r="G1004">
        <v>14.198691999999999</v>
      </c>
      <c r="H1004">
        <f t="shared" si="95"/>
        <v>28.513925999999451</v>
      </c>
      <c r="I1004">
        <f t="shared" si="90"/>
        <v>0.57027851999998902</v>
      </c>
      <c r="J1004" t="b">
        <f t="shared" si="91"/>
        <v>1</v>
      </c>
      <c r="K1004">
        <f t="shared" si="92"/>
        <v>28.513925999999998</v>
      </c>
      <c r="L1004">
        <f t="shared" si="93"/>
        <v>2.8513925999999996</v>
      </c>
      <c r="M1004" t="b">
        <f t="shared" si="94"/>
        <v>1</v>
      </c>
    </row>
    <row r="1005" spans="1:13" x14ac:dyDescent="0.2">
      <c r="A1005" s="1">
        <v>40911</v>
      </c>
      <c r="B1005">
        <v>14.14</v>
      </c>
      <c r="C1005">
        <v>14.75</v>
      </c>
      <c r="D1005">
        <v>14.14</v>
      </c>
      <c r="E1005">
        <v>14.74</v>
      </c>
      <c r="F1005">
        <v>3476800</v>
      </c>
      <c r="G1005">
        <v>14.315234</v>
      </c>
      <c r="H1005">
        <f t="shared" si="95"/>
        <v>14.315233999999451</v>
      </c>
      <c r="I1005">
        <f t="shared" si="90"/>
        <v>0.28630467999998904</v>
      </c>
      <c r="J1005" t="b">
        <f t="shared" si="91"/>
        <v>1</v>
      </c>
      <c r="K1005">
        <f t="shared" si="92"/>
        <v>14.315234</v>
      </c>
      <c r="L1005">
        <f t="shared" si="93"/>
        <v>1.4315234000000001</v>
      </c>
      <c r="M1005" t="b">
        <f t="shared" si="94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M1005"/>
  <sheetViews>
    <sheetView showRuler="0" workbookViewId="0">
      <selection activeCell="H1" sqref="H1"/>
    </sheetView>
  </sheetViews>
  <sheetFormatPr baseColWidth="10" defaultRowHeight="16" x14ac:dyDescent="0.2"/>
  <cols>
    <col min="1" max="1" width="8.6640625" bestFit="1" customWidth="1"/>
    <col min="2" max="5" width="6.1640625" bestFit="1" customWidth="1"/>
    <col min="6" max="6" width="9.1640625" bestFit="1" customWidth="1"/>
    <col min="7" max="7" width="8.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42367</v>
      </c>
      <c r="B2">
        <v>2.36</v>
      </c>
      <c r="C2">
        <v>2.42</v>
      </c>
      <c r="D2">
        <v>2.27</v>
      </c>
      <c r="E2">
        <v>2.2999999999999998</v>
      </c>
      <c r="F2">
        <v>1709100</v>
      </c>
      <c r="G2">
        <v>2.2999999999999998</v>
      </c>
      <c r="H2">
        <f>SUM(G2:G51)</f>
        <v>119.89</v>
      </c>
      <c r="I2">
        <f>H2/50</f>
        <v>2.3978000000000002</v>
      </c>
      <c r="J2" t="b">
        <f>G2&gt;I2</f>
        <v>0</v>
      </c>
      <c r="K2">
        <f>SUM(G2:G11)</f>
        <v>23.080000000000002</v>
      </c>
      <c r="L2">
        <f>K2/10</f>
        <v>2.3080000000000003</v>
      </c>
      <c r="M2" t="b">
        <f>G2&gt;L2</f>
        <v>0</v>
      </c>
    </row>
    <row r="3" spans="1:13" x14ac:dyDescent="0.2">
      <c r="A3" s="1">
        <v>42366</v>
      </c>
      <c r="B3">
        <v>2.38</v>
      </c>
      <c r="C3">
        <v>2.4500000000000002</v>
      </c>
      <c r="D3">
        <v>2.2799999999999998</v>
      </c>
      <c r="E3">
        <v>2.29</v>
      </c>
      <c r="F3">
        <v>1598300</v>
      </c>
      <c r="G3">
        <v>2.29</v>
      </c>
      <c r="H3">
        <f>H2-G2+G52</f>
        <v>120.55</v>
      </c>
      <c r="I3">
        <f t="shared" ref="I3:I66" si="0">H3/50</f>
        <v>2.411</v>
      </c>
      <c r="J3" t="b">
        <f t="shared" ref="J3:J66" si="1">G3&gt;I3</f>
        <v>0</v>
      </c>
      <c r="K3">
        <f t="shared" ref="K3:K66" si="2">SUM(G3:G12)</f>
        <v>23.05</v>
      </c>
      <c r="L3">
        <f t="shared" ref="L3:L66" si="3">K3/10</f>
        <v>2.3050000000000002</v>
      </c>
      <c r="M3" t="b">
        <f t="shared" ref="M3:M66" si="4">G3&gt;L3</f>
        <v>0</v>
      </c>
    </row>
    <row r="4" spans="1:13" x14ac:dyDescent="0.2">
      <c r="A4" s="1">
        <v>42362</v>
      </c>
      <c r="B4">
        <v>2.27</v>
      </c>
      <c r="C4">
        <v>2.4300000000000002</v>
      </c>
      <c r="D4">
        <v>2.2599999999999998</v>
      </c>
      <c r="E4">
        <v>2.42</v>
      </c>
      <c r="F4">
        <v>1204300</v>
      </c>
      <c r="G4">
        <v>2.42</v>
      </c>
      <c r="H4">
        <f>H3-G3+G53</f>
        <v>121.32999999999998</v>
      </c>
      <c r="I4">
        <f t="shared" si="0"/>
        <v>2.4265999999999996</v>
      </c>
      <c r="J4" t="b">
        <f t="shared" si="1"/>
        <v>0</v>
      </c>
      <c r="K4">
        <f t="shared" si="2"/>
        <v>23.28</v>
      </c>
      <c r="L4">
        <f t="shared" si="3"/>
        <v>2.3280000000000003</v>
      </c>
      <c r="M4" t="b">
        <f t="shared" si="4"/>
        <v>1</v>
      </c>
    </row>
    <row r="5" spans="1:13" x14ac:dyDescent="0.2">
      <c r="A5" s="1">
        <v>42361</v>
      </c>
      <c r="B5">
        <v>2.27</v>
      </c>
      <c r="C5">
        <v>2.29</v>
      </c>
      <c r="D5">
        <v>2.21</v>
      </c>
      <c r="E5">
        <v>2.25</v>
      </c>
      <c r="F5">
        <v>3298900</v>
      </c>
      <c r="G5">
        <v>2.25</v>
      </c>
      <c r="H5">
        <f t="shared" ref="H5:H68" si="5">H4-G4+G54</f>
        <v>121.97999999999998</v>
      </c>
      <c r="I5">
        <f t="shared" si="0"/>
        <v>2.4395999999999995</v>
      </c>
      <c r="J5" t="b">
        <f t="shared" si="1"/>
        <v>0</v>
      </c>
      <c r="K5">
        <f t="shared" si="2"/>
        <v>23.35</v>
      </c>
      <c r="L5">
        <f t="shared" si="3"/>
        <v>2.335</v>
      </c>
      <c r="M5" t="b">
        <f t="shared" si="4"/>
        <v>0</v>
      </c>
    </row>
    <row r="6" spans="1:13" x14ac:dyDescent="0.2">
      <c r="A6" s="1">
        <v>42360</v>
      </c>
      <c r="B6">
        <v>2.27</v>
      </c>
      <c r="C6">
        <v>2.36</v>
      </c>
      <c r="D6">
        <v>2.23</v>
      </c>
      <c r="E6">
        <v>2.25</v>
      </c>
      <c r="F6">
        <v>2166400</v>
      </c>
      <c r="G6">
        <v>2.25</v>
      </c>
      <c r="H6">
        <f t="shared" si="5"/>
        <v>122.67999999999998</v>
      </c>
      <c r="I6">
        <f t="shared" si="0"/>
        <v>2.4535999999999998</v>
      </c>
      <c r="J6" t="b">
        <f t="shared" si="1"/>
        <v>0</v>
      </c>
      <c r="K6">
        <f t="shared" si="2"/>
        <v>23.520000000000003</v>
      </c>
      <c r="L6">
        <f t="shared" si="3"/>
        <v>2.3520000000000003</v>
      </c>
      <c r="M6" t="b">
        <f t="shared" si="4"/>
        <v>0</v>
      </c>
    </row>
    <row r="7" spans="1:13" x14ac:dyDescent="0.2">
      <c r="A7" s="1">
        <v>42359</v>
      </c>
      <c r="B7">
        <v>2.31</v>
      </c>
      <c r="C7">
        <v>2.36</v>
      </c>
      <c r="D7">
        <v>2.27</v>
      </c>
      <c r="E7">
        <v>2.31</v>
      </c>
      <c r="F7">
        <v>2379600</v>
      </c>
      <c r="G7">
        <v>2.31</v>
      </c>
      <c r="H7">
        <f t="shared" si="5"/>
        <v>123.43999999999998</v>
      </c>
      <c r="I7">
        <f t="shared" si="0"/>
        <v>2.4687999999999999</v>
      </c>
      <c r="J7" t="b">
        <f t="shared" si="1"/>
        <v>0</v>
      </c>
      <c r="K7">
        <f t="shared" si="2"/>
        <v>23.650000000000002</v>
      </c>
      <c r="L7">
        <f t="shared" si="3"/>
        <v>2.3650000000000002</v>
      </c>
      <c r="M7" t="b">
        <f t="shared" si="4"/>
        <v>0</v>
      </c>
    </row>
    <row r="8" spans="1:13" x14ac:dyDescent="0.2">
      <c r="A8" s="1">
        <v>42356</v>
      </c>
      <c r="B8">
        <v>2.2999999999999998</v>
      </c>
      <c r="C8">
        <v>2.37</v>
      </c>
      <c r="D8">
        <v>2.25</v>
      </c>
      <c r="E8">
        <v>2.25</v>
      </c>
      <c r="F8">
        <v>4566400</v>
      </c>
      <c r="G8">
        <v>2.25</v>
      </c>
      <c r="H8">
        <f t="shared" si="5"/>
        <v>124.20999999999998</v>
      </c>
      <c r="I8">
        <f t="shared" si="0"/>
        <v>2.4841999999999995</v>
      </c>
      <c r="J8" t="b">
        <f t="shared" si="1"/>
        <v>0</v>
      </c>
      <c r="K8">
        <f t="shared" si="2"/>
        <v>23.73</v>
      </c>
      <c r="L8">
        <f t="shared" si="3"/>
        <v>2.3730000000000002</v>
      </c>
      <c r="M8" t="b">
        <f t="shared" si="4"/>
        <v>0</v>
      </c>
    </row>
    <row r="9" spans="1:13" x14ac:dyDescent="0.2">
      <c r="A9" s="1">
        <v>42355</v>
      </c>
      <c r="B9">
        <v>2.3199999999999998</v>
      </c>
      <c r="C9">
        <v>2.34</v>
      </c>
      <c r="D9">
        <v>2.19</v>
      </c>
      <c r="E9">
        <v>2.2400000000000002</v>
      </c>
      <c r="F9">
        <v>2717900</v>
      </c>
      <c r="G9">
        <v>2.2400000000000002</v>
      </c>
      <c r="H9">
        <f t="shared" si="5"/>
        <v>124.79999999999998</v>
      </c>
      <c r="I9">
        <f t="shared" si="0"/>
        <v>2.4959999999999996</v>
      </c>
      <c r="J9" t="b">
        <f t="shared" si="1"/>
        <v>0</v>
      </c>
      <c r="K9">
        <f t="shared" si="2"/>
        <v>24.07</v>
      </c>
      <c r="L9">
        <f t="shared" si="3"/>
        <v>2.407</v>
      </c>
      <c r="M9" t="b">
        <f t="shared" si="4"/>
        <v>0</v>
      </c>
    </row>
    <row r="10" spans="1:13" x14ac:dyDescent="0.2">
      <c r="A10" s="1">
        <v>42354</v>
      </c>
      <c r="B10">
        <v>2.41</v>
      </c>
      <c r="C10">
        <v>2.4500000000000002</v>
      </c>
      <c r="D10">
        <v>2.31</v>
      </c>
      <c r="E10">
        <v>2.4300000000000002</v>
      </c>
      <c r="F10">
        <v>3888900</v>
      </c>
      <c r="G10">
        <v>2.4300000000000002</v>
      </c>
      <c r="H10">
        <f t="shared" si="5"/>
        <v>125.32</v>
      </c>
      <c r="I10">
        <f t="shared" si="0"/>
        <v>2.5063999999999997</v>
      </c>
      <c r="J10" t="b">
        <f t="shared" si="1"/>
        <v>0</v>
      </c>
      <c r="K10">
        <f t="shared" si="2"/>
        <v>24.259999999999998</v>
      </c>
      <c r="L10">
        <f t="shared" si="3"/>
        <v>2.4259999999999997</v>
      </c>
      <c r="M10" t="b">
        <f t="shared" si="4"/>
        <v>1</v>
      </c>
    </row>
    <row r="11" spans="1:13" x14ac:dyDescent="0.2">
      <c r="A11" s="1">
        <v>42353</v>
      </c>
      <c r="B11">
        <v>2.2799999999999998</v>
      </c>
      <c r="C11">
        <v>2.36</v>
      </c>
      <c r="D11">
        <v>2.27</v>
      </c>
      <c r="E11">
        <v>2.34</v>
      </c>
      <c r="F11">
        <v>3464100</v>
      </c>
      <c r="G11">
        <v>2.34</v>
      </c>
      <c r="H11">
        <f t="shared" si="5"/>
        <v>125.60999999999999</v>
      </c>
      <c r="I11">
        <f t="shared" si="0"/>
        <v>2.5121999999999995</v>
      </c>
      <c r="J11" t="b">
        <f t="shared" si="1"/>
        <v>0</v>
      </c>
      <c r="K11">
        <f t="shared" si="2"/>
        <v>24.2</v>
      </c>
      <c r="L11">
        <f t="shared" si="3"/>
        <v>2.42</v>
      </c>
      <c r="M11" t="b">
        <f t="shared" si="4"/>
        <v>0</v>
      </c>
    </row>
    <row r="12" spans="1:13" x14ac:dyDescent="0.2">
      <c r="A12" s="1">
        <v>42352</v>
      </c>
      <c r="B12">
        <v>2.46</v>
      </c>
      <c r="C12">
        <v>2.5</v>
      </c>
      <c r="D12">
        <v>2.27</v>
      </c>
      <c r="E12">
        <v>2.27</v>
      </c>
      <c r="F12">
        <v>3421300</v>
      </c>
      <c r="G12">
        <v>2.27</v>
      </c>
      <c r="H12">
        <f t="shared" si="5"/>
        <v>125.85999999999999</v>
      </c>
      <c r="I12">
        <f t="shared" si="0"/>
        <v>2.5171999999999999</v>
      </c>
      <c r="J12" t="b">
        <f t="shared" si="1"/>
        <v>0</v>
      </c>
      <c r="K12">
        <f t="shared" si="2"/>
        <v>24.22</v>
      </c>
      <c r="L12">
        <f t="shared" si="3"/>
        <v>2.4219999999999997</v>
      </c>
      <c r="M12" t="b">
        <f t="shared" si="4"/>
        <v>0</v>
      </c>
    </row>
    <row r="13" spans="1:13" x14ac:dyDescent="0.2">
      <c r="A13" s="1">
        <v>42349</v>
      </c>
      <c r="B13">
        <v>2.44</v>
      </c>
      <c r="C13">
        <v>2.56</v>
      </c>
      <c r="D13">
        <v>2.41</v>
      </c>
      <c r="E13">
        <v>2.52</v>
      </c>
      <c r="F13">
        <v>3471600</v>
      </c>
      <c r="G13">
        <v>2.52</v>
      </c>
      <c r="H13">
        <f t="shared" si="5"/>
        <v>126.02</v>
      </c>
      <c r="I13">
        <f t="shared" si="0"/>
        <v>2.5204</v>
      </c>
      <c r="J13" t="b">
        <f t="shared" si="1"/>
        <v>0</v>
      </c>
      <c r="K13">
        <f t="shared" si="2"/>
        <v>24.16</v>
      </c>
      <c r="L13">
        <f t="shared" si="3"/>
        <v>2.4159999999999999</v>
      </c>
      <c r="M13" t="b">
        <f t="shared" si="4"/>
        <v>1</v>
      </c>
    </row>
    <row r="14" spans="1:13" x14ac:dyDescent="0.2">
      <c r="A14" s="1">
        <v>42348</v>
      </c>
      <c r="B14">
        <v>2.4</v>
      </c>
      <c r="C14">
        <v>2.57</v>
      </c>
      <c r="D14">
        <v>2.39</v>
      </c>
      <c r="E14">
        <v>2.4900000000000002</v>
      </c>
      <c r="F14">
        <v>3580200</v>
      </c>
      <c r="G14">
        <v>2.4900000000000002</v>
      </c>
      <c r="H14">
        <f t="shared" si="5"/>
        <v>125.68</v>
      </c>
      <c r="I14">
        <f t="shared" si="0"/>
        <v>2.5136000000000003</v>
      </c>
      <c r="J14" t="b">
        <f t="shared" si="1"/>
        <v>0</v>
      </c>
      <c r="K14">
        <f t="shared" si="2"/>
        <v>23.78</v>
      </c>
      <c r="L14">
        <f t="shared" si="3"/>
        <v>2.3780000000000001</v>
      </c>
      <c r="M14" t="b">
        <f t="shared" si="4"/>
        <v>1</v>
      </c>
    </row>
    <row r="15" spans="1:13" x14ac:dyDescent="0.2">
      <c r="A15" s="1">
        <v>42347</v>
      </c>
      <c r="B15">
        <v>2.4</v>
      </c>
      <c r="C15">
        <v>2.46</v>
      </c>
      <c r="D15">
        <v>2.35</v>
      </c>
      <c r="E15">
        <v>2.42</v>
      </c>
      <c r="F15">
        <v>2153400</v>
      </c>
      <c r="G15">
        <v>2.42</v>
      </c>
      <c r="H15">
        <f t="shared" si="5"/>
        <v>125.46000000000001</v>
      </c>
      <c r="I15">
        <f t="shared" si="0"/>
        <v>2.5092000000000003</v>
      </c>
      <c r="J15" t="b">
        <f t="shared" si="1"/>
        <v>0</v>
      </c>
      <c r="K15">
        <f t="shared" si="2"/>
        <v>23.509999999999998</v>
      </c>
      <c r="L15">
        <f t="shared" si="3"/>
        <v>2.351</v>
      </c>
      <c r="M15" t="b">
        <f t="shared" si="4"/>
        <v>1</v>
      </c>
    </row>
    <row r="16" spans="1:13" x14ac:dyDescent="0.2">
      <c r="A16" s="1">
        <v>42346</v>
      </c>
      <c r="B16">
        <v>2.38</v>
      </c>
      <c r="C16">
        <v>2.38</v>
      </c>
      <c r="D16">
        <v>2.2799999999999998</v>
      </c>
      <c r="E16">
        <v>2.38</v>
      </c>
      <c r="F16">
        <v>3417500</v>
      </c>
      <c r="G16">
        <v>2.38</v>
      </c>
      <c r="H16">
        <f t="shared" si="5"/>
        <v>125.24000000000001</v>
      </c>
      <c r="I16">
        <f t="shared" si="0"/>
        <v>2.5048000000000004</v>
      </c>
      <c r="J16" t="b">
        <f t="shared" si="1"/>
        <v>0</v>
      </c>
      <c r="K16">
        <f t="shared" si="2"/>
        <v>23.25</v>
      </c>
      <c r="L16">
        <f t="shared" si="3"/>
        <v>2.3250000000000002</v>
      </c>
      <c r="M16" t="b">
        <f t="shared" si="4"/>
        <v>1</v>
      </c>
    </row>
    <row r="17" spans="1:13" x14ac:dyDescent="0.2">
      <c r="A17" s="1">
        <v>42345</v>
      </c>
      <c r="B17">
        <v>2.5299999999999998</v>
      </c>
      <c r="C17">
        <v>2.58</v>
      </c>
      <c r="D17">
        <v>2.36</v>
      </c>
      <c r="E17">
        <v>2.39</v>
      </c>
      <c r="F17">
        <v>3448400</v>
      </c>
      <c r="G17">
        <v>2.39</v>
      </c>
      <c r="H17">
        <f t="shared" si="5"/>
        <v>125.03000000000002</v>
      </c>
      <c r="I17">
        <f t="shared" si="0"/>
        <v>2.5006000000000004</v>
      </c>
      <c r="J17" t="b">
        <f t="shared" si="1"/>
        <v>0</v>
      </c>
      <c r="K17">
        <f t="shared" si="2"/>
        <v>22.93</v>
      </c>
      <c r="L17">
        <f t="shared" si="3"/>
        <v>2.2930000000000001</v>
      </c>
      <c r="M17" t="b">
        <f t="shared" si="4"/>
        <v>1</v>
      </c>
    </row>
    <row r="18" spans="1:13" x14ac:dyDescent="0.2">
      <c r="A18" s="1">
        <v>42342</v>
      </c>
      <c r="B18">
        <v>2.4500000000000002</v>
      </c>
      <c r="C18">
        <v>2.61</v>
      </c>
      <c r="D18">
        <v>2.4500000000000002</v>
      </c>
      <c r="E18">
        <v>2.59</v>
      </c>
      <c r="F18">
        <v>3485500</v>
      </c>
      <c r="G18">
        <v>2.59</v>
      </c>
      <c r="H18">
        <f t="shared" si="5"/>
        <v>124.95000000000002</v>
      </c>
      <c r="I18">
        <f t="shared" si="0"/>
        <v>2.4990000000000006</v>
      </c>
      <c r="J18" t="b">
        <f t="shared" si="1"/>
        <v>1</v>
      </c>
      <c r="K18">
        <f t="shared" si="2"/>
        <v>22.59</v>
      </c>
      <c r="L18">
        <f t="shared" si="3"/>
        <v>2.2589999999999999</v>
      </c>
      <c r="M18" t="b">
        <f t="shared" si="4"/>
        <v>1</v>
      </c>
    </row>
    <row r="19" spans="1:13" x14ac:dyDescent="0.2">
      <c r="A19" s="1">
        <v>42341</v>
      </c>
      <c r="B19">
        <v>2.39</v>
      </c>
      <c r="C19">
        <v>2.5</v>
      </c>
      <c r="D19">
        <v>2.3199999999999998</v>
      </c>
      <c r="E19">
        <v>2.4300000000000002</v>
      </c>
      <c r="F19">
        <v>2839500</v>
      </c>
      <c r="G19">
        <v>2.4300000000000002</v>
      </c>
      <c r="H19">
        <f t="shared" si="5"/>
        <v>124.77000000000001</v>
      </c>
      <c r="I19">
        <f t="shared" si="0"/>
        <v>2.4954000000000001</v>
      </c>
      <c r="J19" t="b">
        <f t="shared" si="1"/>
        <v>0</v>
      </c>
      <c r="K19">
        <f t="shared" si="2"/>
        <v>22.230000000000004</v>
      </c>
      <c r="L19">
        <f t="shared" si="3"/>
        <v>2.2230000000000003</v>
      </c>
      <c r="M19" t="b">
        <f t="shared" si="4"/>
        <v>1</v>
      </c>
    </row>
    <row r="20" spans="1:13" x14ac:dyDescent="0.2">
      <c r="A20" s="1">
        <v>42340</v>
      </c>
      <c r="B20">
        <v>2.2799999999999998</v>
      </c>
      <c r="C20">
        <v>2.39</v>
      </c>
      <c r="D20">
        <v>2.25</v>
      </c>
      <c r="E20">
        <v>2.37</v>
      </c>
      <c r="F20">
        <v>3134300</v>
      </c>
      <c r="G20">
        <v>2.37</v>
      </c>
      <c r="H20">
        <f t="shared" si="5"/>
        <v>124.55</v>
      </c>
      <c r="I20">
        <f t="shared" si="0"/>
        <v>2.4910000000000001</v>
      </c>
      <c r="J20" t="b">
        <f t="shared" si="1"/>
        <v>0</v>
      </c>
      <c r="K20">
        <f t="shared" si="2"/>
        <v>22.03</v>
      </c>
      <c r="L20">
        <f t="shared" si="3"/>
        <v>2.2030000000000003</v>
      </c>
      <c r="M20" t="b">
        <f t="shared" si="4"/>
        <v>1</v>
      </c>
    </row>
    <row r="21" spans="1:13" x14ac:dyDescent="0.2">
      <c r="A21" s="1">
        <v>42339</v>
      </c>
      <c r="B21">
        <v>2.23</v>
      </c>
      <c r="C21">
        <v>2.36</v>
      </c>
      <c r="D21">
        <v>2.19</v>
      </c>
      <c r="E21">
        <v>2.36</v>
      </c>
      <c r="F21">
        <v>3952600</v>
      </c>
      <c r="G21">
        <v>2.36</v>
      </c>
      <c r="H21">
        <f t="shared" si="5"/>
        <v>124.49</v>
      </c>
      <c r="I21">
        <f t="shared" si="0"/>
        <v>2.4897999999999998</v>
      </c>
      <c r="J21" t="b">
        <f t="shared" si="1"/>
        <v>0</v>
      </c>
      <c r="K21">
        <f t="shared" si="2"/>
        <v>21.810000000000002</v>
      </c>
      <c r="L21">
        <f t="shared" si="3"/>
        <v>2.181</v>
      </c>
      <c r="M21" t="b">
        <f t="shared" si="4"/>
        <v>1</v>
      </c>
    </row>
    <row r="22" spans="1:13" x14ac:dyDescent="0.2">
      <c r="A22" s="1">
        <v>42338</v>
      </c>
      <c r="B22">
        <v>2.17</v>
      </c>
      <c r="C22">
        <v>2.2400000000000002</v>
      </c>
      <c r="D22">
        <v>2.16</v>
      </c>
      <c r="E22">
        <v>2.21</v>
      </c>
      <c r="F22">
        <v>2001800</v>
      </c>
      <c r="G22">
        <v>2.21</v>
      </c>
      <c r="H22">
        <f t="shared" si="5"/>
        <v>124.61</v>
      </c>
      <c r="I22">
        <f t="shared" si="0"/>
        <v>2.4922</v>
      </c>
      <c r="J22" t="b">
        <f t="shared" si="1"/>
        <v>0</v>
      </c>
      <c r="K22">
        <f t="shared" si="2"/>
        <v>21.66</v>
      </c>
      <c r="L22">
        <f t="shared" si="3"/>
        <v>2.1659999999999999</v>
      </c>
      <c r="M22" t="b">
        <f t="shared" si="4"/>
        <v>1</v>
      </c>
    </row>
    <row r="23" spans="1:13" x14ac:dyDescent="0.2">
      <c r="A23" s="1">
        <v>42335</v>
      </c>
      <c r="B23">
        <v>2.19</v>
      </c>
      <c r="C23">
        <v>2.2599999999999998</v>
      </c>
      <c r="D23">
        <v>2.13</v>
      </c>
      <c r="E23">
        <v>2.14</v>
      </c>
      <c r="F23">
        <v>1049200</v>
      </c>
      <c r="G23">
        <v>2.14</v>
      </c>
      <c r="H23">
        <f t="shared" si="5"/>
        <v>124.9</v>
      </c>
      <c r="I23">
        <f t="shared" si="0"/>
        <v>2.4980000000000002</v>
      </c>
      <c r="J23" t="b">
        <f t="shared" si="1"/>
        <v>0</v>
      </c>
      <c r="K23">
        <f t="shared" si="2"/>
        <v>21.619999999999997</v>
      </c>
      <c r="L23">
        <f t="shared" si="3"/>
        <v>2.1619999999999999</v>
      </c>
      <c r="M23" t="b">
        <f t="shared" si="4"/>
        <v>0</v>
      </c>
    </row>
    <row r="24" spans="1:13" x14ac:dyDescent="0.2">
      <c r="A24" s="1">
        <v>42333</v>
      </c>
      <c r="B24">
        <v>2.23</v>
      </c>
      <c r="C24">
        <v>2.2799999999999998</v>
      </c>
      <c r="D24">
        <v>2.15</v>
      </c>
      <c r="E24">
        <v>2.2200000000000002</v>
      </c>
      <c r="F24">
        <v>2145700</v>
      </c>
      <c r="G24">
        <v>2.2200000000000002</v>
      </c>
      <c r="H24">
        <f t="shared" si="5"/>
        <v>125.19000000000001</v>
      </c>
      <c r="I24">
        <f t="shared" si="0"/>
        <v>2.5038</v>
      </c>
      <c r="J24" t="b">
        <f t="shared" si="1"/>
        <v>0</v>
      </c>
      <c r="K24">
        <f t="shared" si="2"/>
        <v>21.670000000000005</v>
      </c>
      <c r="L24">
        <f t="shared" si="3"/>
        <v>2.1670000000000007</v>
      </c>
      <c r="M24" t="b">
        <f t="shared" si="4"/>
        <v>1</v>
      </c>
    </row>
    <row r="25" spans="1:13" x14ac:dyDescent="0.2">
      <c r="A25" s="1">
        <v>42332</v>
      </c>
      <c r="B25">
        <v>2.15</v>
      </c>
      <c r="C25">
        <v>2.21</v>
      </c>
      <c r="D25">
        <v>2.11</v>
      </c>
      <c r="E25">
        <v>2.16</v>
      </c>
      <c r="F25">
        <v>4718500</v>
      </c>
      <c r="G25">
        <v>2.16</v>
      </c>
      <c r="H25">
        <f t="shared" si="5"/>
        <v>125.26000000000002</v>
      </c>
      <c r="I25">
        <f t="shared" si="0"/>
        <v>2.5052000000000003</v>
      </c>
      <c r="J25" t="b">
        <f t="shared" si="1"/>
        <v>0</v>
      </c>
      <c r="K25">
        <f t="shared" si="2"/>
        <v>21.78</v>
      </c>
      <c r="L25">
        <f t="shared" si="3"/>
        <v>2.1779999999999999</v>
      </c>
      <c r="M25" t="b">
        <f t="shared" si="4"/>
        <v>0</v>
      </c>
    </row>
    <row r="26" spans="1:13" x14ac:dyDescent="0.2">
      <c r="A26" s="1">
        <v>42331</v>
      </c>
      <c r="B26">
        <v>2.02</v>
      </c>
      <c r="C26">
        <v>2.15</v>
      </c>
      <c r="D26">
        <v>2</v>
      </c>
      <c r="E26">
        <v>2.06</v>
      </c>
      <c r="F26">
        <v>2994800</v>
      </c>
      <c r="G26">
        <v>2.06</v>
      </c>
      <c r="H26">
        <f t="shared" si="5"/>
        <v>125.21000000000002</v>
      </c>
      <c r="I26">
        <f t="shared" si="0"/>
        <v>2.5042000000000004</v>
      </c>
      <c r="J26" t="b">
        <f t="shared" si="1"/>
        <v>0</v>
      </c>
      <c r="K26">
        <f t="shared" si="2"/>
        <v>21.97</v>
      </c>
      <c r="L26">
        <f t="shared" si="3"/>
        <v>2.1970000000000001</v>
      </c>
      <c r="M26" t="b">
        <f t="shared" si="4"/>
        <v>0</v>
      </c>
    </row>
    <row r="27" spans="1:13" x14ac:dyDescent="0.2">
      <c r="A27" s="1">
        <v>42328</v>
      </c>
      <c r="B27">
        <v>2.25</v>
      </c>
      <c r="C27">
        <v>2.27</v>
      </c>
      <c r="D27">
        <v>2.0099999999999998</v>
      </c>
      <c r="E27">
        <v>2.0499999999999998</v>
      </c>
      <c r="F27">
        <v>5788800</v>
      </c>
      <c r="G27">
        <v>2.0499999999999998</v>
      </c>
      <c r="H27">
        <f t="shared" si="5"/>
        <v>125.31000000000002</v>
      </c>
      <c r="I27">
        <f t="shared" si="0"/>
        <v>2.5062000000000002</v>
      </c>
      <c r="J27" t="b">
        <f t="shared" si="1"/>
        <v>0</v>
      </c>
      <c r="K27">
        <f t="shared" si="2"/>
        <v>22.300000000000004</v>
      </c>
      <c r="L27">
        <f t="shared" si="3"/>
        <v>2.2300000000000004</v>
      </c>
      <c r="M27" t="b">
        <f t="shared" si="4"/>
        <v>0</v>
      </c>
    </row>
    <row r="28" spans="1:13" x14ac:dyDescent="0.2">
      <c r="A28" s="1">
        <v>42327</v>
      </c>
      <c r="B28">
        <v>2.27</v>
      </c>
      <c r="C28">
        <v>2.29</v>
      </c>
      <c r="D28">
        <v>2.2200000000000002</v>
      </c>
      <c r="E28">
        <v>2.23</v>
      </c>
      <c r="F28">
        <v>5798200</v>
      </c>
      <c r="G28">
        <v>2.23</v>
      </c>
      <c r="H28">
        <f t="shared" si="5"/>
        <v>125.54000000000002</v>
      </c>
      <c r="I28">
        <f t="shared" si="0"/>
        <v>2.5108000000000006</v>
      </c>
      <c r="J28" t="b">
        <f t="shared" si="1"/>
        <v>0</v>
      </c>
      <c r="K28">
        <f t="shared" si="2"/>
        <v>22.58</v>
      </c>
      <c r="L28">
        <f t="shared" si="3"/>
        <v>2.258</v>
      </c>
      <c r="M28" t="b">
        <f t="shared" si="4"/>
        <v>0</v>
      </c>
    </row>
    <row r="29" spans="1:13" x14ac:dyDescent="0.2">
      <c r="A29" s="1">
        <v>42326</v>
      </c>
      <c r="B29">
        <v>2.14</v>
      </c>
      <c r="C29">
        <v>2.2400000000000002</v>
      </c>
      <c r="D29">
        <v>2.12</v>
      </c>
      <c r="E29">
        <v>2.23</v>
      </c>
      <c r="F29">
        <v>4278100</v>
      </c>
      <c r="G29">
        <v>2.23</v>
      </c>
      <c r="H29">
        <f t="shared" si="5"/>
        <v>125.52000000000001</v>
      </c>
      <c r="I29">
        <f t="shared" si="0"/>
        <v>2.5104000000000002</v>
      </c>
      <c r="J29" t="b">
        <f t="shared" si="1"/>
        <v>0</v>
      </c>
      <c r="K29">
        <f t="shared" si="2"/>
        <v>22.740000000000002</v>
      </c>
      <c r="L29">
        <f t="shared" si="3"/>
        <v>2.274</v>
      </c>
      <c r="M29" t="b">
        <f t="shared" si="4"/>
        <v>0</v>
      </c>
    </row>
    <row r="30" spans="1:13" x14ac:dyDescent="0.2">
      <c r="A30" s="1">
        <v>42325</v>
      </c>
      <c r="B30">
        <v>2.2000000000000002</v>
      </c>
      <c r="C30">
        <v>2.2200000000000002</v>
      </c>
      <c r="D30">
        <v>2.1</v>
      </c>
      <c r="E30">
        <v>2.15</v>
      </c>
      <c r="F30">
        <v>2847300</v>
      </c>
      <c r="G30">
        <v>2.15</v>
      </c>
      <c r="H30">
        <f t="shared" si="5"/>
        <v>125.56</v>
      </c>
      <c r="I30">
        <f t="shared" si="0"/>
        <v>2.5112000000000001</v>
      </c>
      <c r="J30" t="b">
        <f t="shared" si="1"/>
        <v>0</v>
      </c>
      <c r="K30">
        <f t="shared" si="2"/>
        <v>22.97</v>
      </c>
      <c r="L30">
        <f t="shared" si="3"/>
        <v>2.2969999999999997</v>
      </c>
      <c r="M30" t="b">
        <f t="shared" si="4"/>
        <v>0</v>
      </c>
    </row>
    <row r="31" spans="1:13" x14ac:dyDescent="0.2">
      <c r="A31" s="1">
        <v>42324</v>
      </c>
      <c r="B31">
        <v>2.2200000000000002</v>
      </c>
      <c r="C31">
        <v>2.2400000000000002</v>
      </c>
      <c r="D31">
        <v>2.17</v>
      </c>
      <c r="E31">
        <v>2.21</v>
      </c>
      <c r="F31">
        <v>5414800</v>
      </c>
      <c r="G31">
        <v>2.21</v>
      </c>
      <c r="H31">
        <f t="shared" si="5"/>
        <v>125.78999999999999</v>
      </c>
      <c r="I31">
        <f t="shared" si="0"/>
        <v>2.5158</v>
      </c>
      <c r="J31" t="b">
        <f t="shared" si="1"/>
        <v>0</v>
      </c>
      <c r="K31">
        <f t="shared" si="2"/>
        <v>23.32</v>
      </c>
      <c r="L31">
        <f t="shared" si="3"/>
        <v>2.3319999999999999</v>
      </c>
      <c r="M31" t="b">
        <f t="shared" si="4"/>
        <v>0</v>
      </c>
    </row>
    <row r="32" spans="1:13" x14ac:dyDescent="0.2">
      <c r="A32" s="1">
        <v>42321</v>
      </c>
      <c r="B32">
        <v>2.17</v>
      </c>
      <c r="C32">
        <v>2.2200000000000002</v>
      </c>
      <c r="D32">
        <v>2.12</v>
      </c>
      <c r="E32">
        <v>2.17</v>
      </c>
      <c r="F32">
        <v>4741300</v>
      </c>
      <c r="G32">
        <v>2.17</v>
      </c>
      <c r="H32">
        <f t="shared" si="5"/>
        <v>125.89999999999999</v>
      </c>
      <c r="I32">
        <f t="shared" si="0"/>
        <v>2.5179999999999998</v>
      </c>
      <c r="J32" t="b">
        <f t="shared" si="1"/>
        <v>0</v>
      </c>
      <c r="K32">
        <f t="shared" si="2"/>
        <v>23.59</v>
      </c>
      <c r="L32">
        <f t="shared" si="3"/>
        <v>2.359</v>
      </c>
      <c r="M32" t="b">
        <f t="shared" si="4"/>
        <v>0</v>
      </c>
    </row>
    <row r="33" spans="1:13" x14ac:dyDescent="0.2">
      <c r="A33" s="1">
        <v>42320</v>
      </c>
      <c r="B33">
        <v>2.27</v>
      </c>
      <c r="C33">
        <v>2.34</v>
      </c>
      <c r="D33">
        <v>2.19</v>
      </c>
      <c r="E33">
        <v>2.19</v>
      </c>
      <c r="F33">
        <v>5203100</v>
      </c>
      <c r="G33">
        <v>2.19</v>
      </c>
      <c r="H33">
        <f t="shared" si="5"/>
        <v>125.96</v>
      </c>
      <c r="I33">
        <f t="shared" si="0"/>
        <v>2.5191999999999997</v>
      </c>
      <c r="J33" t="b">
        <f t="shared" si="1"/>
        <v>0</v>
      </c>
      <c r="K33">
        <f t="shared" si="2"/>
        <v>23.87</v>
      </c>
      <c r="L33">
        <f t="shared" si="3"/>
        <v>2.387</v>
      </c>
      <c r="M33" t="b">
        <f t="shared" si="4"/>
        <v>0</v>
      </c>
    </row>
    <row r="34" spans="1:13" x14ac:dyDescent="0.2">
      <c r="A34" s="1">
        <v>42319</v>
      </c>
      <c r="B34">
        <v>2.36</v>
      </c>
      <c r="C34">
        <v>2.4</v>
      </c>
      <c r="D34">
        <v>2.31</v>
      </c>
      <c r="E34">
        <v>2.33</v>
      </c>
      <c r="F34">
        <v>3058300</v>
      </c>
      <c r="G34">
        <v>2.33</v>
      </c>
      <c r="H34">
        <f t="shared" si="5"/>
        <v>125.97999999999999</v>
      </c>
      <c r="I34">
        <f t="shared" si="0"/>
        <v>2.5195999999999996</v>
      </c>
      <c r="J34" t="b">
        <f t="shared" si="1"/>
        <v>0</v>
      </c>
      <c r="K34">
        <f t="shared" si="2"/>
        <v>24.12</v>
      </c>
      <c r="L34">
        <f t="shared" si="3"/>
        <v>2.4119999999999999</v>
      </c>
      <c r="M34" t="b">
        <f t="shared" si="4"/>
        <v>0</v>
      </c>
    </row>
    <row r="35" spans="1:13" x14ac:dyDescent="0.2">
      <c r="A35" s="1">
        <v>42318</v>
      </c>
      <c r="B35">
        <v>2.33</v>
      </c>
      <c r="C35">
        <v>2.38</v>
      </c>
      <c r="D35">
        <v>2.31</v>
      </c>
      <c r="E35">
        <v>2.35</v>
      </c>
      <c r="F35">
        <v>3413600</v>
      </c>
      <c r="G35">
        <v>2.35</v>
      </c>
      <c r="H35">
        <f t="shared" si="5"/>
        <v>125.94</v>
      </c>
      <c r="I35">
        <f t="shared" si="0"/>
        <v>2.5188000000000001</v>
      </c>
      <c r="J35" t="b">
        <f t="shared" si="1"/>
        <v>0</v>
      </c>
      <c r="K35">
        <f t="shared" si="2"/>
        <v>24.520000000000003</v>
      </c>
      <c r="L35">
        <f t="shared" si="3"/>
        <v>2.4520000000000004</v>
      </c>
      <c r="M35" t="b">
        <f t="shared" si="4"/>
        <v>0</v>
      </c>
    </row>
    <row r="36" spans="1:13" x14ac:dyDescent="0.2">
      <c r="A36" s="1">
        <v>42317</v>
      </c>
      <c r="B36">
        <v>2.2999999999999998</v>
      </c>
      <c r="C36">
        <v>2.42</v>
      </c>
      <c r="D36">
        <v>2.2999999999999998</v>
      </c>
      <c r="E36">
        <v>2.39</v>
      </c>
      <c r="F36">
        <v>3857700</v>
      </c>
      <c r="G36">
        <v>2.39</v>
      </c>
      <c r="H36">
        <f t="shared" si="5"/>
        <v>125.89</v>
      </c>
      <c r="I36">
        <f t="shared" si="0"/>
        <v>2.5177999999999998</v>
      </c>
      <c r="J36" t="b">
        <f t="shared" si="1"/>
        <v>0</v>
      </c>
      <c r="K36">
        <f t="shared" si="2"/>
        <v>24.96</v>
      </c>
      <c r="L36">
        <f t="shared" si="3"/>
        <v>2.496</v>
      </c>
      <c r="M36" t="b">
        <f t="shared" si="4"/>
        <v>0</v>
      </c>
    </row>
    <row r="37" spans="1:13" x14ac:dyDescent="0.2">
      <c r="A37" s="1">
        <v>42314</v>
      </c>
      <c r="B37">
        <v>2.27</v>
      </c>
      <c r="C37">
        <v>2.34</v>
      </c>
      <c r="D37">
        <v>2.25</v>
      </c>
      <c r="E37">
        <v>2.33</v>
      </c>
      <c r="F37">
        <v>3841800</v>
      </c>
      <c r="G37">
        <v>2.33</v>
      </c>
      <c r="H37">
        <f t="shared" si="5"/>
        <v>125.74</v>
      </c>
      <c r="I37">
        <f t="shared" si="0"/>
        <v>2.5147999999999997</v>
      </c>
      <c r="J37" t="b">
        <f t="shared" si="1"/>
        <v>0</v>
      </c>
      <c r="K37">
        <f t="shared" si="2"/>
        <v>25.32</v>
      </c>
      <c r="L37">
        <f t="shared" si="3"/>
        <v>2.532</v>
      </c>
      <c r="M37" t="b">
        <f t="shared" si="4"/>
        <v>0</v>
      </c>
    </row>
    <row r="38" spans="1:13" x14ac:dyDescent="0.2">
      <c r="A38" s="1">
        <v>42313</v>
      </c>
      <c r="B38">
        <v>2.44</v>
      </c>
      <c r="C38">
        <v>2.46</v>
      </c>
      <c r="D38">
        <v>2.33</v>
      </c>
      <c r="E38">
        <v>2.39</v>
      </c>
      <c r="F38">
        <v>5832600</v>
      </c>
      <c r="G38">
        <v>2.39</v>
      </c>
      <c r="H38">
        <f t="shared" si="5"/>
        <v>125.52</v>
      </c>
      <c r="I38">
        <f t="shared" si="0"/>
        <v>2.5103999999999997</v>
      </c>
      <c r="J38" t="b">
        <f t="shared" si="1"/>
        <v>0</v>
      </c>
      <c r="K38">
        <f t="shared" si="2"/>
        <v>25.939999999999998</v>
      </c>
      <c r="L38">
        <f t="shared" si="3"/>
        <v>2.5939999999999999</v>
      </c>
      <c r="M38" t="b">
        <f t="shared" si="4"/>
        <v>0</v>
      </c>
    </row>
    <row r="39" spans="1:13" x14ac:dyDescent="0.2">
      <c r="A39" s="1">
        <v>42312</v>
      </c>
      <c r="B39">
        <v>2.5299999999999998</v>
      </c>
      <c r="C39">
        <v>2.5299999999999998</v>
      </c>
      <c r="D39">
        <v>2.44</v>
      </c>
      <c r="E39">
        <v>2.46</v>
      </c>
      <c r="F39">
        <v>2369800</v>
      </c>
      <c r="G39">
        <v>2.46</v>
      </c>
      <c r="H39">
        <f t="shared" si="5"/>
        <v>125.08</v>
      </c>
      <c r="I39">
        <f t="shared" si="0"/>
        <v>2.5015999999999998</v>
      </c>
      <c r="J39" t="b">
        <f t="shared" si="1"/>
        <v>0</v>
      </c>
      <c r="K39">
        <f t="shared" si="2"/>
        <v>26.34</v>
      </c>
      <c r="L39">
        <f t="shared" si="3"/>
        <v>2.6339999999999999</v>
      </c>
      <c r="M39" t="b">
        <f t="shared" si="4"/>
        <v>0</v>
      </c>
    </row>
    <row r="40" spans="1:13" x14ac:dyDescent="0.2">
      <c r="A40" s="1">
        <v>42311</v>
      </c>
      <c r="B40">
        <v>2.44</v>
      </c>
      <c r="C40">
        <v>2.52</v>
      </c>
      <c r="D40">
        <v>2.41</v>
      </c>
      <c r="E40">
        <v>2.5</v>
      </c>
      <c r="F40">
        <v>3492000</v>
      </c>
      <c r="G40">
        <v>2.5</v>
      </c>
      <c r="H40">
        <f t="shared" si="5"/>
        <v>124.66000000000001</v>
      </c>
      <c r="I40">
        <f t="shared" si="0"/>
        <v>2.4932000000000003</v>
      </c>
      <c r="J40" t="b">
        <f t="shared" si="1"/>
        <v>1</v>
      </c>
      <c r="K40">
        <f t="shared" si="2"/>
        <v>26.64</v>
      </c>
      <c r="L40">
        <f t="shared" si="3"/>
        <v>2.6640000000000001</v>
      </c>
      <c r="M40" t="b">
        <f t="shared" si="4"/>
        <v>0</v>
      </c>
    </row>
    <row r="41" spans="1:13" x14ac:dyDescent="0.2">
      <c r="A41" s="1">
        <v>42310</v>
      </c>
      <c r="B41">
        <v>2.41</v>
      </c>
      <c r="C41">
        <v>2.52</v>
      </c>
      <c r="D41">
        <v>2.37</v>
      </c>
      <c r="E41">
        <v>2.48</v>
      </c>
      <c r="F41">
        <v>1204300</v>
      </c>
      <c r="G41">
        <v>2.48</v>
      </c>
      <c r="H41">
        <f t="shared" si="5"/>
        <v>124.26</v>
      </c>
      <c r="I41">
        <f t="shared" si="0"/>
        <v>2.4852000000000003</v>
      </c>
      <c r="J41" t="b">
        <f t="shared" si="1"/>
        <v>0</v>
      </c>
      <c r="K41">
        <f t="shared" si="2"/>
        <v>27.080000000000002</v>
      </c>
      <c r="L41">
        <f t="shared" si="3"/>
        <v>2.7080000000000002</v>
      </c>
      <c r="M41" t="b">
        <f t="shared" si="4"/>
        <v>0</v>
      </c>
    </row>
    <row r="42" spans="1:13" x14ac:dyDescent="0.2">
      <c r="A42" s="1">
        <v>42307</v>
      </c>
      <c r="B42">
        <v>2.37</v>
      </c>
      <c r="C42">
        <v>2.5499999999999998</v>
      </c>
      <c r="D42">
        <v>2.34</v>
      </c>
      <c r="E42">
        <v>2.4500000000000002</v>
      </c>
      <c r="F42">
        <v>3192700</v>
      </c>
      <c r="G42">
        <v>2.4500000000000002</v>
      </c>
      <c r="H42">
        <f t="shared" si="5"/>
        <v>124.1</v>
      </c>
      <c r="I42">
        <f t="shared" si="0"/>
        <v>2.4819999999999998</v>
      </c>
      <c r="J42" t="b">
        <f t="shared" si="1"/>
        <v>0</v>
      </c>
      <c r="K42">
        <f t="shared" si="2"/>
        <v>27.339999999999996</v>
      </c>
      <c r="L42">
        <f t="shared" si="3"/>
        <v>2.7339999999999995</v>
      </c>
      <c r="M42" t="b">
        <f t="shared" si="4"/>
        <v>0</v>
      </c>
    </row>
    <row r="43" spans="1:13" x14ac:dyDescent="0.2">
      <c r="A43" s="1">
        <v>42306</v>
      </c>
      <c r="B43">
        <v>2.66</v>
      </c>
      <c r="C43">
        <v>2.7</v>
      </c>
      <c r="D43">
        <v>2.4</v>
      </c>
      <c r="E43">
        <v>2.44</v>
      </c>
      <c r="F43">
        <v>5822700</v>
      </c>
      <c r="G43">
        <v>2.44</v>
      </c>
      <c r="H43">
        <f t="shared" si="5"/>
        <v>124.08999999999999</v>
      </c>
      <c r="I43">
        <f t="shared" si="0"/>
        <v>2.4817999999999998</v>
      </c>
      <c r="J43" t="b">
        <f t="shared" si="1"/>
        <v>0</v>
      </c>
      <c r="K43">
        <f t="shared" si="2"/>
        <v>27.85</v>
      </c>
      <c r="L43">
        <f t="shared" si="3"/>
        <v>2.7850000000000001</v>
      </c>
      <c r="M43" t="b">
        <f t="shared" si="4"/>
        <v>0</v>
      </c>
    </row>
    <row r="44" spans="1:13" x14ac:dyDescent="0.2">
      <c r="A44" s="1">
        <v>42305</v>
      </c>
      <c r="B44">
        <v>2.86</v>
      </c>
      <c r="C44">
        <v>2.96</v>
      </c>
      <c r="D44">
        <v>2.7</v>
      </c>
      <c r="E44">
        <v>2.73</v>
      </c>
      <c r="F44">
        <v>3354700</v>
      </c>
      <c r="G44">
        <v>2.73</v>
      </c>
      <c r="H44">
        <f t="shared" si="5"/>
        <v>124.02</v>
      </c>
      <c r="I44">
        <f t="shared" si="0"/>
        <v>2.4803999999999999</v>
      </c>
      <c r="J44" t="b">
        <f t="shared" si="1"/>
        <v>1</v>
      </c>
      <c r="K44">
        <f t="shared" si="2"/>
        <v>28.479999999999997</v>
      </c>
      <c r="L44">
        <f t="shared" si="3"/>
        <v>2.8479999999999999</v>
      </c>
      <c r="M44" t="b">
        <f t="shared" si="4"/>
        <v>0</v>
      </c>
    </row>
    <row r="45" spans="1:13" x14ac:dyDescent="0.2">
      <c r="A45" s="1">
        <v>42304</v>
      </c>
      <c r="B45">
        <v>2.74</v>
      </c>
      <c r="C45">
        <v>2.81</v>
      </c>
      <c r="D45">
        <v>2.68</v>
      </c>
      <c r="E45">
        <v>2.79</v>
      </c>
      <c r="F45">
        <v>2119100</v>
      </c>
      <c r="G45">
        <v>2.79</v>
      </c>
      <c r="H45">
        <f t="shared" si="5"/>
        <v>123.61999999999999</v>
      </c>
      <c r="I45">
        <f t="shared" si="0"/>
        <v>2.4723999999999999</v>
      </c>
      <c r="J45" t="b">
        <f t="shared" si="1"/>
        <v>1</v>
      </c>
      <c r="K45">
        <f t="shared" si="2"/>
        <v>28.82</v>
      </c>
      <c r="L45">
        <f t="shared" si="3"/>
        <v>2.8820000000000001</v>
      </c>
      <c r="M45" t="b">
        <f t="shared" si="4"/>
        <v>0</v>
      </c>
    </row>
    <row r="46" spans="1:13" x14ac:dyDescent="0.2">
      <c r="A46" s="1">
        <v>42303</v>
      </c>
      <c r="B46">
        <v>2.97</v>
      </c>
      <c r="C46">
        <v>2.99</v>
      </c>
      <c r="D46">
        <v>2.75</v>
      </c>
      <c r="E46">
        <v>2.75</v>
      </c>
      <c r="F46">
        <v>2199900</v>
      </c>
      <c r="G46">
        <v>2.75</v>
      </c>
      <c r="H46">
        <f t="shared" si="5"/>
        <v>123.17999999999998</v>
      </c>
      <c r="I46">
        <f t="shared" si="0"/>
        <v>2.4635999999999996</v>
      </c>
      <c r="J46" t="b">
        <f t="shared" si="1"/>
        <v>1</v>
      </c>
      <c r="K46">
        <f t="shared" si="2"/>
        <v>28.98</v>
      </c>
      <c r="L46">
        <f t="shared" si="3"/>
        <v>2.8980000000000001</v>
      </c>
      <c r="M46" t="b">
        <f t="shared" si="4"/>
        <v>0</v>
      </c>
    </row>
    <row r="47" spans="1:13" x14ac:dyDescent="0.2">
      <c r="A47" s="1">
        <v>42300</v>
      </c>
      <c r="B47">
        <v>2.83</v>
      </c>
      <c r="C47">
        <v>3.02</v>
      </c>
      <c r="D47">
        <v>2.75</v>
      </c>
      <c r="E47">
        <v>2.95</v>
      </c>
      <c r="F47">
        <v>4391900</v>
      </c>
      <c r="G47">
        <v>2.95</v>
      </c>
      <c r="H47">
        <f t="shared" si="5"/>
        <v>122.68999999999998</v>
      </c>
      <c r="I47">
        <f t="shared" si="0"/>
        <v>2.4537999999999998</v>
      </c>
      <c r="J47" t="b">
        <f t="shared" si="1"/>
        <v>1</v>
      </c>
      <c r="K47">
        <f t="shared" si="2"/>
        <v>29.240000000000002</v>
      </c>
      <c r="L47">
        <f t="shared" si="3"/>
        <v>2.9240000000000004</v>
      </c>
      <c r="M47" t="b">
        <f t="shared" si="4"/>
        <v>1</v>
      </c>
    </row>
    <row r="48" spans="1:13" x14ac:dyDescent="0.2">
      <c r="A48" s="1">
        <v>42299</v>
      </c>
      <c r="B48">
        <v>2.73</v>
      </c>
      <c r="C48">
        <v>2.87</v>
      </c>
      <c r="D48">
        <v>2.73</v>
      </c>
      <c r="E48">
        <v>2.79</v>
      </c>
      <c r="F48">
        <v>2029600</v>
      </c>
      <c r="G48">
        <v>2.79</v>
      </c>
      <c r="H48">
        <f t="shared" si="5"/>
        <v>122.01999999999998</v>
      </c>
      <c r="I48">
        <f t="shared" si="0"/>
        <v>2.4403999999999995</v>
      </c>
      <c r="J48" t="b">
        <f t="shared" si="1"/>
        <v>1</v>
      </c>
      <c r="K48">
        <f t="shared" si="2"/>
        <v>29.369999999999997</v>
      </c>
      <c r="L48">
        <f t="shared" si="3"/>
        <v>2.9369999999999998</v>
      </c>
      <c r="M48" t="b">
        <f t="shared" si="4"/>
        <v>0</v>
      </c>
    </row>
    <row r="49" spans="1:13" x14ac:dyDescent="0.2">
      <c r="A49" s="1">
        <v>42298</v>
      </c>
      <c r="B49">
        <v>2.89</v>
      </c>
      <c r="C49">
        <v>2.92</v>
      </c>
      <c r="D49">
        <v>2.71</v>
      </c>
      <c r="E49">
        <v>2.76</v>
      </c>
      <c r="F49">
        <v>3463000</v>
      </c>
      <c r="G49">
        <v>2.76</v>
      </c>
      <c r="H49">
        <f t="shared" si="5"/>
        <v>121.68999999999997</v>
      </c>
      <c r="I49">
        <f t="shared" si="0"/>
        <v>2.4337999999999993</v>
      </c>
      <c r="J49" t="b">
        <f t="shared" si="1"/>
        <v>1</v>
      </c>
      <c r="K49">
        <f t="shared" si="2"/>
        <v>29.419999999999998</v>
      </c>
      <c r="L49">
        <f t="shared" si="3"/>
        <v>2.9419999999999997</v>
      </c>
      <c r="M49" t="b">
        <f t="shared" si="4"/>
        <v>0</v>
      </c>
    </row>
    <row r="50" spans="1:13" x14ac:dyDescent="0.2">
      <c r="A50" s="1">
        <v>42297</v>
      </c>
      <c r="B50">
        <v>2.77</v>
      </c>
      <c r="C50">
        <v>3</v>
      </c>
      <c r="D50">
        <v>2.75</v>
      </c>
      <c r="E50">
        <v>2.94</v>
      </c>
      <c r="F50">
        <v>3456600</v>
      </c>
      <c r="G50">
        <v>2.94</v>
      </c>
      <c r="H50">
        <f t="shared" si="5"/>
        <v>121.15999999999997</v>
      </c>
      <c r="I50">
        <f t="shared" si="0"/>
        <v>2.4231999999999996</v>
      </c>
      <c r="J50" t="b">
        <f t="shared" si="1"/>
        <v>1</v>
      </c>
      <c r="K50">
        <f t="shared" si="2"/>
        <v>29.42</v>
      </c>
      <c r="L50">
        <f t="shared" si="3"/>
        <v>2.9420000000000002</v>
      </c>
      <c r="M50" t="b">
        <f t="shared" si="4"/>
        <v>0</v>
      </c>
    </row>
    <row r="51" spans="1:13" x14ac:dyDescent="0.2">
      <c r="A51" s="1">
        <v>42296</v>
      </c>
      <c r="B51">
        <v>2.88</v>
      </c>
      <c r="C51">
        <v>2.95</v>
      </c>
      <c r="D51">
        <v>2.7</v>
      </c>
      <c r="E51">
        <v>2.74</v>
      </c>
      <c r="F51">
        <v>4430700</v>
      </c>
      <c r="G51">
        <v>2.74</v>
      </c>
      <c r="H51">
        <f t="shared" si="5"/>
        <v>120.37999999999997</v>
      </c>
      <c r="I51">
        <f t="shared" si="0"/>
        <v>2.4075999999999995</v>
      </c>
      <c r="J51" t="b">
        <f t="shared" si="1"/>
        <v>1</v>
      </c>
      <c r="K51">
        <f t="shared" si="2"/>
        <v>29.199999999999996</v>
      </c>
      <c r="L51">
        <f t="shared" si="3"/>
        <v>2.9199999999999995</v>
      </c>
      <c r="M51" t="b">
        <f t="shared" si="4"/>
        <v>0</v>
      </c>
    </row>
    <row r="52" spans="1:13" x14ac:dyDescent="0.2">
      <c r="A52" s="1">
        <v>42293</v>
      </c>
      <c r="B52">
        <v>3.08</v>
      </c>
      <c r="C52">
        <v>3.13</v>
      </c>
      <c r="D52">
        <v>2.9</v>
      </c>
      <c r="E52">
        <v>2.96</v>
      </c>
      <c r="F52">
        <v>5488100</v>
      </c>
      <c r="G52">
        <v>2.96</v>
      </c>
      <c r="H52">
        <f t="shared" si="5"/>
        <v>119.66999999999997</v>
      </c>
      <c r="I52">
        <f t="shared" si="0"/>
        <v>2.3933999999999993</v>
      </c>
      <c r="J52" t="b">
        <f t="shared" si="1"/>
        <v>1</v>
      </c>
      <c r="K52">
        <f t="shared" si="2"/>
        <v>29.05</v>
      </c>
      <c r="L52">
        <f t="shared" si="3"/>
        <v>2.9050000000000002</v>
      </c>
      <c r="M52" t="b">
        <f t="shared" si="4"/>
        <v>1</v>
      </c>
    </row>
    <row r="53" spans="1:13" x14ac:dyDescent="0.2">
      <c r="A53" s="1">
        <v>42292</v>
      </c>
      <c r="B53">
        <v>3.03</v>
      </c>
      <c r="C53">
        <v>3.17</v>
      </c>
      <c r="D53">
        <v>3</v>
      </c>
      <c r="E53">
        <v>3.07</v>
      </c>
      <c r="F53">
        <v>4245000</v>
      </c>
      <c r="G53">
        <v>3.07</v>
      </c>
      <c r="H53">
        <f t="shared" si="5"/>
        <v>118.63999999999999</v>
      </c>
      <c r="I53">
        <f t="shared" si="0"/>
        <v>2.3727999999999998</v>
      </c>
      <c r="J53" t="b">
        <f t="shared" si="1"/>
        <v>1</v>
      </c>
      <c r="K53">
        <f t="shared" si="2"/>
        <v>28.52</v>
      </c>
      <c r="L53">
        <f t="shared" si="3"/>
        <v>2.8519999999999999</v>
      </c>
      <c r="M53" t="b">
        <f t="shared" si="4"/>
        <v>1</v>
      </c>
    </row>
    <row r="54" spans="1:13" x14ac:dyDescent="0.2">
      <c r="A54" s="1">
        <v>42291</v>
      </c>
      <c r="B54">
        <v>3.05</v>
      </c>
      <c r="C54">
        <v>3.14</v>
      </c>
      <c r="D54">
        <v>3.02</v>
      </c>
      <c r="E54">
        <v>3.07</v>
      </c>
      <c r="F54">
        <v>4912400</v>
      </c>
      <c r="G54">
        <v>3.07</v>
      </c>
      <c r="H54">
        <f t="shared" si="5"/>
        <v>117.50999999999999</v>
      </c>
      <c r="I54">
        <f t="shared" si="0"/>
        <v>2.3501999999999996</v>
      </c>
      <c r="J54" t="b">
        <f t="shared" si="1"/>
        <v>1</v>
      </c>
      <c r="K54">
        <f t="shared" si="2"/>
        <v>27.63</v>
      </c>
      <c r="L54">
        <f t="shared" si="3"/>
        <v>2.7629999999999999</v>
      </c>
      <c r="M54" t="b">
        <f t="shared" si="4"/>
        <v>1</v>
      </c>
    </row>
    <row r="55" spans="1:13" x14ac:dyDescent="0.2">
      <c r="A55" s="1">
        <v>42290</v>
      </c>
      <c r="B55">
        <v>3.01</v>
      </c>
      <c r="C55">
        <v>3.08</v>
      </c>
      <c r="D55">
        <v>2.93</v>
      </c>
      <c r="E55">
        <v>2.95</v>
      </c>
      <c r="F55">
        <v>3507200</v>
      </c>
      <c r="G55">
        <v>2.95</v>
      </c>
      <c r="H55">
        <f t="shared" si="5"/>
        <v>116.57</v>
      </c>
      <c r="I55">
        <f t="shared" si="0"/>
        <v>2.3313999999999999</v>
      </c>
      <c r="J55" t="b">
        <f t="shared" si="1"/>
        <v>1</v>
      </c>
      <c r="K55">
        <f t="shared" si="2"/>
        <v>26.83</v>
      </c>
      <c r="L55">
        <f t="shared" si="3"/>
        <v>2.6829999999999998</v>
      </c>
      <c r="M55" t="b">
        <f t="shared" si="4"/>
        <v>1</v>
      </c>
    </row>
    <row r="56" spans="1:13" x14ac:dyDescent="0.2">
      <c r="A56" s="1">
        <v>42289</v>
      </c>
      <c r="B56">
        <v>3.15</v>
      </c>
      <c r="C56">
        <v>3.19</v>
      </c>
      <c r="D56">
        <v>2.94</v>
      </c>
      <c r="E56">
        <v>3.01</v>
      </c>
      <c r="F56">
        <v>3226100</v>
      </c>
      <c r="G56">
        <v>3.01</v>
      </c>
      <c r="H56">
        <f t="shared" si="5"/>
        <v>115.64999999999999</v>
      </c>
      <c r="I56">
        <f t="shared" si="0"/>
        <v>2.3129999999999997</v>
      </c>
      <c r="J56" t="b">
        <f t="shared" si="1"/>
        <v>1</v>
      </c>
      <c r="K56">
        <f t="shared" si="2"/>
        <v>26.08</v>
      </c>
      <c r="L56">
        <f t="shared" si="3"/>
        <v>2.6079999999999997</v>
      </c>
      <c r="M56" t="b">
        <f t="shared" si="4"/>
        <v>1</v>
      </c>
    </row>
    <row r="57" spans="1:13" x14ac:dyDescent="0.2">
      <c r="A57" s="1">
        <v>42286</v>
      </c>
      <c r="B57">
        <v>2.98</v>
      </c>
      <c r="C57">
        <v>3.11</v>
      </c>
      <c r="D57">
        <v>2.95</v>
      </c>
      <c r="E57">
        <v>3.08</v>
      </c>
      <c r="F57">
        <v>7198000</v>
      </c>
      <c r="G57">
        <v>3.08</v>
      </c>
      <c r="H57">
        <f t="shared" si="5"/>
        <v>114.83999999999999</v>
      </c>
      <c r="I57">
        <f t="shared" si="0"/>
        <v>2.2967999999999997</v>
      </c>
      <c r="J57" t="b">
        <f t="shared" si="1"/>
        <v>1</v>
      </c>
      <c r="K57">
        <f t="shared" si="2"/>
        <v>25.240000000000002</v>
      </c>
      <c r="L57">
        <f t="shared" si="3"/>
        <v>2.524</v>
      </c>
      <c r="M57" t="b">
        <f t="shared" si="4"/>
        <v>1</v>
      </c>
    </row>
    <row r="58" spans="1:13" x14ac:dyDescent="0.2">
      <c r="A58" s="1">
        <v>42285</v>
      </c>
      <c r="B58">
        <v>2.73</v>
      </c>
      <c r="C58">
        <v>2.96</v>
      </c>
      <c r="D58">
        <v>2.65</v>
      </c>
      <c r="E58">
        <v>2.84</v>
      </c>
      <c r="F58">
        <v>6654800</v>
      </c>
      <c r="G58">
        <v>2.84</v>
      </c>
      <c r="H58">
        <f t="shared" si="5"/>
        <v>113.96</v>
      </c>
      <c r="I58">
        <f t="shared" si="0"/>
        <v>2.2791999999999999</v>
      </c>
      <c r="J58" t="b">
        <f t="shared" si="1"/>
        <v>1</v>
      </c>
      <c r="K58">
        <f t="shared" si="2"/>
        <v>24.469999999999995</v>
      </c>
      <c r="L58">
        <f t="shared" si="3"/>
        <v>2.4469999999999996</v>
      </c>
      <c r="M58" t="b">
        <f t="shared" si="4"/>
        <v>1</v>
      </c>
    </row>
    <row r="59" spans="1:13" x14ac:dyDescent="0.2">
      <c r="A59" s="1">
        <v>42284</v>
      </c>
      <c r="B59">
        <v>2.72</v>
      </c>
      <c r="C59">
        <v>2.81</v>
      </c>
      <c r="D59">
        <v>2.63</v>
      </c>
      <c r="E59">
        <v>2.76</v>
      </c>
      <c r="F59">
        <v>5346800</v>
      </c>
      <c r="G59">
        <v>2.76</v>
      </c>
      <c r="H59">
        <f t="shared" si="5"/>
        <v>113.35</v>
      </c>
      <c r="I59">
        <f t="shared" si="0"/>
        <v>2.2669999999999999</v>
      </c>
      <c r="J59" t="b">
        <f t="shared" si="1"/>
        <v>1</v>
      </c>
      <c r="K59">
        <f t="shared" si="2"/>
        <v>24.04</v>
      </c>
      <c r="L59">
        <f t="shared" si="3"/>
        <v>2.4039999999999999</v>
      </c>
      <c r="M59" t="b">
        <f t="shared" si="4"/>
        <v>1</v>
      </c>
    </row>
    <row r="60" spans="1:13" x14ac:dyDescent="0.2">
      <c r="A60" s="1">
        <v>42283</v>
      </c>
      <c r="B60">
        <v>2.68</v>
      </c>
      <c r="C60">
        <v>2.8</v>
      </c>
      <c r="D60">
        <v>2.64</v>
      </c>
      <c r="E60">
        <v>2.72</v>
      </c>
      <c r="F60">
        <v>5246800</v>
      </c>
      <c r="G60">
        <v>2.72</v>
      </c>
      <c r="H60">
        <f t="shared" si="5"/>
        <v>112.71</v>
      </c>
      <c r="I60">
        <f t="shared" si="0"/>
        <v>2.2542</v>
      </c>
      <c r="J60" t="b">
        <f t="shared" si="1"/>
        <v>1</v>
      </c>
      <c r="K60">
        <f t="shared" si="2"/>
        <v>23.490000000000002</v>
      </c>
      <c r="L60">
        <f t="shared" si="3"/>
        <v>2.3490000000000002</v>
      </c>
      <c r="M60" t="b">
        <f t="shared" si="4"/>
        <v>1</v>
      </c>
    </row>
    <row r="61" spans="1:13" x14ac:dyDescent="0.2">
      <c r="A61" s="1">
        <v>42282</v>
      </c>
      <c r="B61">
        <v>2.42</v>
      </c>
      <c r="C61">
        <v>2.61</v>
      </c>
      <c r="D61">
        <v>2.42</v>
      </c>
      <c r="E61">
        <v>2.59</v>
      </c>
      <c r="F61">
        <v>4863000</v>
      </c>
      <c r="G61">
        <v>2.59</v>
      </c>
      <c r="H61">
        <f t="shared" si="5"/>
        <v>112.11</v>
      </c>
      <c r="I61">
        <f t="shared" si="0"/>
        <v>2.2422</v>
      </c>
      <c r="J61" t="b">
        <f t="shared" si="1"/>
        <v>1</v>
      </c>
      <c r="K61">
        <f t="shared" si="2"/>
        <v>23.08</v>
      </c>
      <c r="L61">
        <f t="shared" si="3"/>
        <v>2.3079999999999998</v>
      </c>
      <c r="M61" t="b">
        <f t="shared" si="4"/>
        <v>1</v>
      </c>
    </row>
    <row r="62" spans="1:13" x14ac:dyDescent="0.2">
      <c r="A62" s="1">
        <v>42279</v>
      </c>
      <c r="B62">
        <v>2.29</v>
      </c>
      <c r="C62">
        <v>2.44</v>
      </c>
      <c r="D62">
        <v>2.2599999999999998</v>
      </c>
      <c r="E62">
        <v>2.4300000000000002</v>
      </c>
      <c r="F62">
        <v>3825500</v>
      </c>
      <c r="G62">
        <v>2.4300000000000002</v>
      </c>
      <c r="H62">
        <f t="shared" si="5"/>
        <v>111.71</v>
      </c>
      <c r="I62">
        <f t="shared" si="0"/>
        <v>2.2342</v>
      </c>
      <c r="J62" t="b">
        <f t="shared" si="1"/>
        <v>1</v>
      </c>
      <c r="K62">
        <f t="shared" si="2"/>
        <v>22.970000000000002</v>
      </c>
      <c r="L62">
        <f t="shared" si="3"/>
        <v>2.2970000000000002</v>
      </c>
      <c r="M62" t="b">
        <f t="shared" si="4"/>
        <v>1</v>
      </c>
    </row>
    <row r="63" spans="1:13" x14ac:dyDescent="0.2">
      <c r="A63" s="1">
        <v>42278</v>
      </c>
      <c r="B63">
        <v>2.2599999999999998</v>
      </c>
      <c r="C63">
        <v>2.33</v>
      </c>
      <c r="D63">
        <v>2.16</v>
      </c>
      <c r="E63">
        <v>2.1800000000000002</v>
      </c>
      <c r="F63">
        <v>2194000</v>
      </c>
      <c r="G63">
        <v>2.1800000000000002</v>
      </c>
      <c r="H63">
        <f t="shared" si="5"/>
        <v>111.40999999999998</v>
      </c>
      <c r="I63">
        <f t="shared" si="0"/>
        <v>2.2281999999999997</v>
      </c>
      <c r="J63" t="b">
        <f t="shared" si="1"/>
        <v>0</v>
      </c>
      <c r="K63">
        <f t="shared" si="2"/>
        <v>23.04</v>
      </c>
      <c r="L63">
        <f t="shared" si="3"/>
        <v>2.3039999999999998</v>
      </c>
      <c r="M63" t="b">
        <f t="shared" si="4"/>
        <v>0</v>
      </c>
    </row>
    <row r="64" spans="1:13" x14ac:dyDescent="0.2">
      <c r="A64" s="1">
        <v>42277</v>
      </c>
      <c r="B64">
        <v>2.1800000000000002</v>
      </c>
      <c r="C64">
        <v>2.2799999999999998</v>
      </c>
      <c r="D64">
        <v>2.15</v>
      </c>
      <c r="E64">
        <v>2.27</v>
      </c>
      <c r="F64">
        <v>2683600</v>
      </c>
      <c r="G64">
        <v>2.27</v>
      </c>
      <c r="H64">
        <f t="shared" si="5"/>
        <v>111.43999999999997</v>
      </c>
      <c r="I64">
        <f t="shared" si="0"/>
        <v>2.2287999999999992</v>
      </c>
      <c r="J64" t="b">
        <f t="shared" si="1"/>
        <v>1</v>
      </c>
      <c r="K64">
        <f t="shared" si="2"/>
        <v>23.29</v>
      </c>
      <c r="L64">
        <f t="shared" si="3"/>
        <v>2.3289999999999997</v>
      </c>
      <c r="M64" t="b">
        <f t="shared" si="4"/>
        <v>0</v>
      </c>
    </row>
    <row r="65" spans="1:13" x14ac:dyDescent="0.2">
      <c r="A65" s="1">
        <v>42276</v>
      </c>
      <c r="B65">
        <v>2.2200000000000002</v>
      </c>
      <c r="C65">
        <v>2.2799999999999998</v>
      </c>
      <c r="D65">
        <v>2.19</v>
      </c>
      <c r="E65">
        <v>2.2000000000000002</v>
      </c>
      <c r="F65">
        <v>3154900</v>
      </c>
      <c r="G65">
        <v>2.2000000000000002</v>
      </c>
      <c r="H65">
        <f t="shared" si="5"/>
        <v>111.40999999999997</v>
      </c>
      <c r="I65">
        <f t="shared" si="0"/>
        <v>2.2281999999999993</v>
      </c>
      <c r="J65" t="b">
        <f t="shared" si="1"/>
        <v>0</v>
      </c>
      <c r="K65">
        <f t="shared" si="2"/>
        <v>23.31</v>
      </c>
      <c r="L65">
        <f t="shared" si="3"/>
        <v>2.331</v>
      </c>
      <c r="M65" t="b">
        <f t="shared" si="4"/>
        <v>0</v>
      </c>
    </row>
    <row r="66" spans="1:13" x14ac:dyDescent="0.2">
      <c r="A66" s="1">
        <v>42275</v>
      </c>
      <c r="B66">
        <v>2.27</v>
      </c>
      <c r="C66">
        <v>2.31</v>
      </c>
      <c r="D66">
        <v>2.17</v>
      </c>
      <c r="E66">
        <v>2.17</v>
      </c>
      <c r="F66">
        <v>2825800</v>
      </c>
      <c r="G66">
        <v>2.17</v>
      </c>
      <c r="H66">
        <f t="shared" si="5"/>
        <v>111.37999999999997</v>
      </c>
      <c r="I66">
        <f t="shared" si="0"/>
        <v>2.2275999999999994</v>
      </c>
      <c r="J66" t="b">
        <f t="shared" si="1"/>
        <v>0</v>
      </c>
      <c r="K66">
        <f t="shared" si="2"/>
        <v>23.22</v>
      </c>
      <c r="L66">
        <f t="shared" si="3"/>
        <v>2.3220000000000001</v>
      </c>
      <c r="M66" t="b">
        <f t="shared" si="4"/>
        <v>0</v>
      </c>
    </row>
    <row r="67" spans="1:13" x14ac:dyDescent="0.2">
      <c r="A67" s="1">
        <v>42272</v>
      </c>
      <c r="B67">
        <v>2.35</v>
      </c>
      <c r="C67">
        <v>2.48</v>
      </c>
      <c r="D67">
        <v>2.31</v>
      </c>
      <c r="E67">
        <v>2.31</v>
      </c>
      <c r="F67">
        <v>3666100</v>
      </c>
      <c r="G67">
        <v>2.31</v>
      </c>
      <c r="H67">
        <f t="shared" si="5"/>
        <v>111.68999999999997</v>
      </c>
      <c r="I67">
        <f t="shared" ref="I67:I130" si="6">H67/50</f>
        <v>2.2337999999999996</v>
      </c>
      <c r="J67" t="b">
        <f t="shared" ref="J67:J130" si="7">G67&gt;I67</f>
        <v>1</v>
      </c>
      <c r="K67">
        <f t="shared" ref="K67:K130" si="8">SUM(G67:G76)</f>
        <v>23.21</v>
      </c>
      <c r="L67">
        <f t="shared" ref="L67:L130" si="9">K67/10</f>
        <v>2.3210000000000002</v>
      </c>
      <c r="M67" t="b">
        <f t="shared" ref="M67:M130" si="10">G67&gt;L67</f>
        <v>0</v>
      </c>
    </row>
    <row r="68" spans="1:13" x14ac:dyDescent="0.2">
      <c r="A68" s="1">
        <v>42271</v>
      </c>
      <c r="B68">
        <v>2.2599999999999998</v>
      </c>
      <c r="C68">
        <v>2.44</v>
      </c>
      <c r="D68">
        <v>2.23</v>
      </c>
      <c r="E68">
        <v>2.41</v>
      </c>
      <c r="F68">
        <v>3047000</v>
      </c>
      <c r="G68">
        <v>2.41</v>
      </c>
      <c r="H68">
        <f t="shared" si="5"/>
        <v>112.10999999999997</v>
      </c>
      <c r="I68">
        <f t="shared" si="6"/>
        <v>2.2421999999999995</v>
      </c>
      <c r="J68" t="b">
        <f t="shared" si="7"/>
        <v>1</v>
      </c>
      <c r="K68">
        <f t="shared" si="8"/>
        <v>23.18</v>
      </c>
      <c r="L68">
        <f t="shared" si="9"/>
        <v>2.3180000000000001</v>
      </c>
      <c r="M68" t="b">
        <f t="shared" si="10"/>
        <v>1</v>
      </c>
    </row>
    <row r="69" spans="1:13" x14ac:dyDescent="0.2">
      <c r="A69" s="1">
        <v>42270</v>
      </c>
      <c r="B69">
        <v>2.37</v>
      </c>
      <c r="C69">
        <v>2.37</v>
      </c>
      <c r="D69">
        <v>2.21</v>
      </c>
      <c r="E69">
        <v>2.21</v>
      </c>
      <c r="F69">
        <v>2206200</v>
      </c>
      <c r="G69">
        <v>2.21</v>
      </c>
      <c r="H69">
        <f t="shared" ref="H69:H132" si="11">H68-G68+G118</f>
        <v>112.42999999999998</v>
      </c>
      <c r="I69">
        <f t="shared" si="6"/>
        <v>2.2485999999999997</v>
      </c>
      <c r="J69" t="b">
        <f t="shared" si="7"/>
        <v>0</v>
      </c>
      <c r="K69">
        <f t="shared" si="8"/>
        <v>22.98</v>
      </c>
      <c r="L69">
        <f t="shared" si="9"/>
        <v>2.298</v>
      </c>
      <c r="M69" t="b">
        <f t="shared" si="10"/>
        <v>0</v>
      </c>
    </row>
    <row r="70" spans="1:13" x14ac:dyDescent="0.2">
      <c r="A70" s="1">
        <v>42269</v>
      </c>
      <c r="B70">
        <v>2.37</v>
      </c>
      <c r="C70">
        <v>2.38</v>
      </c>
      <c r="D70">
        <v>2.2799999999999998</v>
      </c>
      <c r="E70">
        <v>2.31</v>
      </c>
      <c r="F70">
        <v>3458600</v>
      </c>
      <c r="G70">
        <v>2.31</v>
      </c>
      <c r="H70">
        <f t="shared" si="11"/>
        <v>113.02999999999999</v>
      </c>
      <c r="I70">
        <f t="shared" si="6"/>
        <v>2.2605999999999997</v>
      </c>
      <c r="J70" t="b">
        <f t="shared" si="7"/>
        <v>1</v>
      </c>
      <c r="K70">
        <f t="shared" si="8"/>
        <v>23.040000000000003</v>
      </c>
      <c r="L70">
        <f t="shared" si="9"/>
        <v>2.3040000000000003</v>
      </c>
      <c r="M70" t="b">
        <f t="shared" si="10"/>
        <v>1</v>
      </c>
    </row>
    <row r="71" spans="1:13" x14ac:dyDescent="0.2">
      <c r="A71" s="1">
        <v>42268</v>
      </c>
      <c r="B71">
        <v>2.5099999999999998</v>
      </c>
      <c r="C71">
        <v>2.57</v>
      </c>
      <c r="D71">
        <v>2.44</v>
      </c>
      <c r="E71">
        <v>2.48</v>
      </c>
      <c r="F71">
        <v>4051200</v>
      </c>
      <c r="G71">
        <v>2.48</v>
      </c>
      <c r="H71">
        <f t="shared" si="11"/>
        <v>113.50999999999999</v>
      </c>
      <c r="I71">
        <f t="shared" si="6"/>
        <v>2.2702</v>
      </c>
      <c r="J71" t="b">
        <f t="shared" si="7"/>
        <v>1</v>
      </c>
      <c r="K71">
        <f t="shared" si="8"/>
        <v>23.11</v>
      </c>
      <c r="L71">
        <f t="shared" si="9"/>
        <v>2.3109999999999999</v>
      </c>
      <c r="M71" t="b">
        <f t="shared" si="10"/>
        <v>1</v>
      </c>
    </row>
    <row r="72" spans="1:13" x14ac:dyDescent="0.2">
      <c r="A72" s="1">
        <v>42265</v>
      </c>
      <c r="B72">
        <v>2.5299999999999998</v>
      </c>
      <c r="C72">
        <v>2.64</v>
      </c>
      <c r="D72">
        <v>2.41</v>
      </c>
      <c r="E72">
        <v>2.5</v>
      </c>
      <c r="F72">
        <v>11539100</v>
      </c>
      <c r="G72">
        <v>2.5</v>
      </c>
      <c r="H72">
        <f t="shared" si="11"/>
        <v>113.62999999999998</v>
      </c>
      <c r="I72">
        <f t="shared" si="6"/>
        <v>2.2725999999999997</v>
      </c>
      <c r="J72" t="b">
        <f t="shared" si="7"/>
        <v>1</v>
      </c>
      <c r="K72">
        <f t="shared" si="8"/>
        <v>22.95</v>
      </c>
      <c r="L72">
        <f t="shared" si="9"/>
        <v>2.2949999999999999</v>
      </c>
      <c r="M72" t="b">
        <f t="shared" si="10"/>
        <v>1</v>
      </c>
    </row>
    <row r="73" spans="1:13" x14ac:dyDescent="0.2">
      <c r="A73" s="1">
        <v>42264</v>
      </c>
      <c r="B73">
        <v>2.29</v>
      </c>
      <c r="C73">
        <v>2.4500000000000002</v>
      </c>
      <c r="D73">
        <v>2.2000000000000002</v>
      </c>
      <c r="E73">
        <v>2.4300000000000002</v>
      </c>
      <c r="F73">
        <v>5287100</v>
      </c>
      <c r="G73">
        <v>2.4300000000000002</v>
      </c>
      <c r="H73">
        <f t="shared" si="11"/>
        <v>113.75999999999998</v>
      </c>
      <c r="I73">
        <f t="shared" si="6"/>
        <v>2.2751999999999994</v>
      </c>
      <c r="J73" t="b">
        <f t="shared" si="7"/>
        <v>1</v>
      </c>
      <c r="K73">
        <f t="shared" si="8"/>
        <v>22.68</v>
      </c>
      <c r="L73">
        <f t="shared" si="9"/>
        <v>2.2679999999999998</v>
      </c>
      <c r="M73" t="b">
        <f t="shared" si="10"/>
        <v>1</v>
      </c>
    </row>
    <row r="74" spans="1:13" x14ac:dyDescent="0.2">
      <c r="A74" s="1">
        <v>42263</v>
      </c>
      <c r="B74">
        <v>2.2000000000000002</v>
      </c>
      <c r="C74">
        <v>2.3199999999999998</v>
      </c>
      <c r="D74">
        <v>2.19</v>
      </c>
      <c r="E74">
        <v>2.29</v>
      </c>
      <c r="F74">
        <v>4155000</v>
      </c>
      <c r="G74">
        <v>2.29</v>
      </c>
      <c r="H74">
        <f t="shared" si="11"/>
        <v>114.00999999999998</v>
      </c>
      <c r="I74">
        <f t="shared" si="6"/>
        <v>2.2801999999999993</v>
      </c>
      <c r="J74" t="b">
        <f t="shared" si="7"/>
        <v>1</v>
      </c>
      <c r="K74">
        <f t="shared" si="8"/>
        <v>22.46</v>
      </c>
      <c r="L74">
        <f t="shared" si="9"/>
        <v>2.246</v>
      </c>
      <c r="M74" t="b">
        <f t="shared" si="10"/>
        <v>1</v>
      </c>
    </row>
    <row r="75" spans="1:13" x14ac:dyDescent="0.2">
      <c r="A75" s="1">
        <v>42262</v>
      </c>
      <c r="B75">
        <v>2.16</v>
      </c>
      <c r="C75">
        <v>2.29</v>
      </c>
      <c r="D75">
        <v>2.1</v>
      </c>
      <c r="E75">
        <v>2.11</v>
      </c>
      <c r="F75">
        <v>3668100</v>
      </c>
      <c r="G75">
        <v>2.11</v>
      </c>
      <c r="H75">
        <f t="shared" si="11"/>
        <v>114.29999999999997</v>
      </c>
      <c r="I75">
        <f t="shared" si="6"/>
        <v>2.2859999999999996</v>
      </c>
      <c r="J75" t="b">
        <f t="shared" si="7"/>
        <v>0</v>
      </c>
      <c r="K75">
        <f t="shared" si="8"/>
        <v>22.459999999999997</v>
      </c>
      <c r="L75">
        <f t="shared" si="9"/>
        <v>2.2459999999999996</v>
      </c>
      <c r="M75" t="b">
        <f t="shared" si="10"/>
        <v>0</v>
      </c>
    </row>
    <row r="76" spans="1:13" x14ac:dyDescent="0.2">
      <c r="A76" s="1">
        <v>42261</v>
      </c>
      <c r="B76">
        <v>2.25</v>
      </c>
      <c r="C76">
        <v>2.2599999999999998</v>
      </c>
      <c r="D76">
        <v>2.14</v>
      </c>
      <c r="E76">
        <v>2.16</v>
      </c>
      <c r="F76">
        <v>3696500</v>
      </c>
      <c r="G76">
        <v>2.16</v>
      </c>
      <c r="H76">
        <f t="shared" si="11"/>
        <v>114.97999999999998</v>
      </c>
      <c r="I76">
        <f t="shared" si="6"/>
        <v>2.2995999999999994</v>
      </c>
      <c r="J76" t="b">
        <f t="shared" si="7"/>
        <v>0</v>
      </c>
      <c r="K76">
        <f t="shared" si="8"/>
        <v>22.650000000000002</v>
      </c>
      <c r="L76">
        <f t="shared" si="9"/>
        <v>2.2650000000000001</v>
      </c>
      <c r="M76" t="b">
        <f t="shared" si="10"/>
        <v>0</v>
      </c>
    </row>
    <row r="77" spans="1:13" x14ac:dyDescent="0.2">
      <c r="A77" s="1">
        <v>42258</v>
      </c>
      <c r="B77">
        <v>2.1800000000000002</v>
      </c>
      <c r="C77">
        <v>2.2999999999999998</v>
      </c>
      <c r="D77">
        <v>2.02</v>
      </c>
      <c r="E77">
        <v>2.2799999999999998</v>
      </c>
      <c r="F77">
        <v>6610300</v>
      </c>
      <c r="G77">
        <v>2.2799999999999998</v>
      </c>
      <c r="H77">
        <f t="shared" si="11"/>
        <v>115.50999999999998</v>
      </c>
      <c r="I77">
        <f t="shared" si="6"/>
        <v>2.3101999999999996</v>
      </c>
      <c r="J77" t="b">
        <f t="shared" si="7"/>
        <v>0</v>
      </c>
      <c r="K77">
        <f t="shared" si="8"/>
        <v>22.730000000000004</v>
      </c>
      <c r="L77">
        <f t="shared" si="9"/>
        <v>2.2730000000000006</v>
      </c>
      <c r="M77" t="b">
        <f t="shared" si="10"/>
        <v>1</v>
      </c>
    </row>
    <row r="78" spans="1:13" x14ac:dyDescent="0.2">
      <c r="A78" s="1">
        <v>42257</v>
      </c>
      <c r="B78">
        <v>2.2999999999999998</v>
      </c>
      <c r="C78">
        <v>2.37</v>
      </c>
      <c r="D78">
        <v>2.1800000000000002</v>
      </c>
      <c r="E78">
        <v>2.21</v>
      </c>
      <c r="F78">
        <v>2938500</v>
      </c>
      <c r="G78">
        <v>2.21</v>
      </c>
      <c r="H78">
        <f t="shared" si="11"/>
        <v>115.93999999999997</v>
      </c>
      <c r="I78">
        <f t="shared" si="6"/>
        <v>2.3187999999999995</v>
      </c>
      <c r="J78" t="b">
        <f t="shared" si="7"/>
        <v>0</v>
      </c>
      <c r="K78">
        <f t="shared" si="8"/>
        <v>22.560000000000002</v>
      </c>
      <c r="L78">
        <f t="shared" si="9"/>
        <v>2.2560000000000002</v>
      </c>
      <c r="M78" t="b">
        <f t="shared" si="10"/>
        <v>0</v>
      </c>
    </row>
    <row r="79" spans="1:13" x14ac:dyDescent="0.2">
      <c r="A79" s="1">
        <v>42256</v>
      </c>
      <c r="B79">
        <v>2.36</v>
      </c>
      <c r="C79">
        <v>2.42</v>
      </c>
      <c r="D79">
        <v>2.25</v>
      </c>
      <c r="E79">
        <v>2.27</v>
      </c>
      <c r="F79">
        <v>3089700</v>
      </c>
      <c r="G79">
        <v>2.27</v>
      </c>
      <c r="H79">
        <f t="shared" si="11"/>
        <v>116.41999999999997</v>
      </c>
      <c r="I79">
        <f t="shared" si="6"/>
        <v>2.3283999999999994</v>
      </c>
      <c r="J79" t="b">
        <f t="shared" si="7"/>
        <v>0</v>
      </c>
      <c r="K79">
        <f t="shared" si="8"/>
        <v>22.3</v>
      </c>
      <c r="L79">
        <f t="shared" si="9"/>
        <v>2.23</v>
      </c>
      <c r="M79" t="b">
        <f t="shared" si="10"/>
        <v>1</v>
      </c>
    </row>
    <row r="80" spans="1:13" x14ac:dyDescent="0.2">
      <c r="A80" s="1">
        <v>42255</v>
      </c>
      <c r="B80">
        <v>2.34</v>
      </c>
      <c r="C80">
        <v>2.4300000000000002</v>
      </c>
      <c r="D80">
        <v>2.2000000000000002</v>
      </c>
      <c r="E80">
        <v>2.38</v>
      </c>
      <c r="F80">
        <v>3872900</v>
      </c>
      <c r="G80">
        <v>2.38</v>
      </c>
      <c r="H80">
        <f t="shared" si="11"/>
        <v>116.90999999999998</v>
      </c>
      <c r="I80">
        <f t="shared" si="6"/>
        <v>2.3381999999999996</v>
      </c>
      <c r="J80" t="b">
        <f t="shared" si="7"/>
        <v>1</v>
      </c>
      <c r="K80">
        <f t="shared" si="8"/>
        <v>22.07</v>
      </c>
      <c r="L80">
        <f t="shared" si="9"/>
        <v>2.2069999999999999</v>
      </c>
      <c r="M80" t="b">
        <f t="shared" si="10"/>
        <v>1</v>
      </c>
    </row>
    <row r="81" spans="1:13" x14ac:dyDescent="0.2">
      <c r="A81" s="1">
        <v>42251</v>
      </c>
      <c r="B81">
        <v>2.2599999999999998</v>
      </c>
      <c r="C81">
        <v>2.3199999999999998</v>
      </c>
      <c r="D81">
        <v>2.1</v>
      </c>
      <c r="E81">
        <v>2.3199999999999998</v>
      </c>
      <c r="F81">
        <v>5555900</v>
      </c>
      <c r="G81">
        <v>2.3199999999999998</v>
      </c>
      <c r="H81">
        <f t="shared" si="11"/>
        <v>117.37999999999998</v>
      </c>
      <c r="I81">
        <f t="shared" si="6"/>
        <v>2.3475999999999995</v>
      </c>
      <c r="J81" t="b">
        <f t="shared" si="7"/>
        <v>0</v>
      </c>
      <c r="K81">
        <f t="shared" si="8"/>
        <v>21.790000000000003</v>
      </c>
      <c r="L81">
        <f t="shared" si="9"/>
        <v>2.1790000000000003</v>
      </c>
      <c r="M81" t="b">
        <f t="shared" si="10"/>
        <v>1</v>
      </c>
    </row>
    <row r="82" spans="1:13" x14ac:dyDescent="0.2">
      <c r="A82" s="1">
        <v>42250</v>
      </c>
      <c r="B82">
        <v>2.2000000000000002</v>
      </c>
      <c r="C82">
        <v>2.36</v>
      </c>
      <c r="D82">
        <v>2.19</v>
      </c>
      <c r="E82">
        <v>2.23</v>
      </c>
      <c r="F82">
        <v>3854300</v>
      </c>
      <c r="G82">
        <v>2.23</v>
      </c>
      <c r="H82">
        <f t="shared" si="11"/>
        <v>117.93999999999998</v>
      </c>
      <c r="I82">
        <f t="shared" si="6"/>
        <v>2.3587999999999996</v>
      </c>
      <c r="J82" t="b">
        <f t="shared" si="7"/>
        <v>0</v>
      </c>
      <c r="K82">
        <f t="shared" si="8"/>
        <v>21.79</v>
      </c>
      <c r="L82">
        <f t="shared" si="9"/>
        <v>2.1789999999999998</v>
      </c>
      <c r="M82" t="b">
        <f t="shared" si="10"/>
        <v>1</v>
      </c>
    </row>
    <row r="83" spans="1:13" x14ac:dyDescent="0.2">
      <c r="A83" s="1">
        <v>42249</v>
      </c>
      <c r="B83">
        <v>2.2799999999999998</v>
      </c>
      <c r="C83">
        <v>2.31</v>
      </c>
      <c r="D83">
        <v>2.16</v>
      </c>
      <c r="E83">
        <v>2.21</v>
      </c>
      <c r="F83">
        <v>2509500</v>
      </c>
      <c r="G83">
        <v>2.21</v>
      </c>
      <c r="H83">
        <f t="shared" si="11"/>
        <v>118.61999999999998</v>
      </c>
      <c r="I83">
        <f t="shared" si="6"/>
        <v>2.3723999999999994</v>
      </c>
      <c r="J83" t="b">
        <f t="shared" si="7"/>
        <v>0</v>
      </c>
      <c r="K83">
        <f t="shared" si="8"/>
        <v>22</v>
      </c>
      <c r="L83">
        <f t="shared" si="9"/>
        <v>2.2000000000000002</v>
      </c>
      <c r="M83" t="b">
        <f t="shared" si="10"/>
        <v>1</v>
      </c>
    </row>
    <row r="84" spans="1:13" x14ac:dyDescent="0.2">
      <c r="A84" s="1">
        <v>42248</v>
      </c>
      <c r="B84">
        <v>2.33</v>
      </c>
      <c r="C84">
        <v>2.4</v>
      </c>
      <c r="D84">
        <v>2.2599999999999998</v>
      </c>
      <c r="E84">
        <v>2.29</v>
      </c>
      <c r="F84">
        <v>4650100</v>
      </c>
      <c r="G84">
        <v>2.29</v>
      </c>
      <c r="H84">
        <f t="shared" si="11"/>
        <v>119.35999999999999</v>
      </c>
      <c r="I84">
        <f t="shared" si="6"/>
        <v>2.3871999999999995</v>
      </c>
      <c r="J84" t="b">
        <f t="shared" si="7"/>
        <v>0</v>
      </c>
      <c r="K84">
        <f t="shared" si="8"/>
        <v>22.16</v>
      </c>
      <c r="L84">
        <f t="shared" si="9"/>
        <v>2.2160000000000002</v>
      </c>
      <c r="M84" t="b">
        <f t="shared" si="10"/>
        <v>1</v>
      </c>
    </row>
    <row r="85" spans="1:13" x14ac:dyDescent="0.2">
      <c r="A85" s="1">
        <v>42247</v>
      </c>
      <c r="B85">
        <v>2.19</v>
      </c>
      <c r="C85">
        <v>2.31</v>
      </c>
      <c r="D85">
        <v>2.19</v>
      </c>
      <c r="E85">
        <v>2.2999999999999998</v>
      </c>
      <c r="F85">
        <v>4251400</v>
      </c>
      <c r="G85">
        <v>2.2999999999999998</v>
      </c>
      <c r="H85">
        <f t="shared" si="11"/>
        <v>120.03999999999998</v>
      </c>
      <c r="I85">
        <f t="shared" si="6"/>
        <v>2.4007999999999994</v>
      </c>
      <c r="J85" t="b">
        <f t="shared" si="7"/>
        <v>0</v>
      </c>
      <c r="K85">
        <f t="shared" si="8"/>
        <v>22.200000000000003</v>
      </c>
      <c r="L85">
        <f t="shared" si="9"/>
        <v>2.2200000000000002</v>
      </c>
      <c r="M85" t="b">
        <f t="shared" si="10"/>
        <v>1</v>
      </c>
    </row>
    <row r="86" spans="1:13" x14ac:dyDescent="0.2">
      <c r="A86" s="1">
        <v>42244</v>
      </c>
      <c r="B86">
        <v>2.29</v>
      </c>
      <c r="C86">
        <v>2.31</v>
      </c>
      <c r="D86">
        <v>2.14</v>
      </c>
      <c r="E86">
        <v>2.2400000000000002</v>
      </c>
      <c r="F86">
        <v>5118400</v>
      </c>
      <c r="G86">
        <v>2.2400000000000002</v>
      </c>
      <c r="H86">
        <f t="shared" si="11"/>
        <v>120.73999999999998</v>
      </c>
      <c r="I86">
        <f t="shared" si="6"/>
        <v>2.4147999999999996</v>
      </c>
      <c r="J86" t="b">
        <f t="shared" si="7"/>
        <v>0</v>
      </c>
      <c r="K86">
        <f t="shared" si="8"/>
        <v>22.25</v>
      </c>
      <c r="L86">
        <f t="shared" si="9"/>
        <v>2.2250000000000001</v>
      </c>
      <c r="M86" t="b">
        <f t="shared" si="10"/>
        <v>1</v>
      </c>
    </row>
    <row r="87" spans="1:13" x14ac:dyDescent="0.2">
      <c r="A87" s="1">
        <v>42243</v>
      </c>
      <c r="B87">
        <v>2.04</v>
      </c>
      <c r="C87">
        <v>2.2200000000000002</v>
      </c>
      <c r="D87">
        <v>1.97</v>
      </c>
      <c r="E87">
        <v>2.11</v>
      </c>
      <c r="F87">
        <v>8170600</v>
      </c>
      <c r="G87">
        <v>2.11</v>
      </c>
      <c r="H87">
        <f t="shared" si="11"/>
        <v>121.61999999999999</v>
      </c>
      <c r="I87">
        <f t="shared" si="6"/>
        <v>2.4323999999999999</v>
      </c>
      <c r="J87" t="b">
        <f t="shared" si="7"/>
        <v>0</v>
      </c>
      <c r="K87">
        <f t="shared" si="8"/>
        <v>22.269999999999996</v>
      </c>
      <c r="L87">
        <f t="shared" si="9"/>
        <v>2.2269999999999994</v>
      </c>
      <c r="M87" t="b">
        <f t="shared" si="10"/>
        <v>0</v>
      </c>
    </row>
    <row r="88" spans="1:13" x14ac:dyDescent="0.2">
      <c r="A88" s="1">
        <v>42242</v>
      </c>
      <c r="B88">
        <v>2.0099999999999998</v>
      </c>
      <c r="C88">
        <v>2.04</v>
      </c>
      <c r="D88">
        <v>1.9</v>
      </c>
      <c r="E88">
        <v>1.95</v>
      </c>
      <c r="F88">
        <v>4275600</v>
      </c>
      <c r="G88">
        <v>1.95</v>
      </c>
      <c r="H88">
        <f t="shared" si="11"/>
        <v>122.61999999999999</v>
      </c>
      <c r="I88">
        <f t="shared" si="6"/>
        <v>2.4523999999999999</v>
      </c>
      <c r="J88" t="b">
        <f t="shared" si="7"/>
        <v>0</v>
      </c>
      <c r="K88">
        <f t="shared" si="8"/>
        <v>22.439999999999998</v>
      </c>
      <c r="L88">
        <f t="shared" si="9"/>
        <v>2.2439999999999998</v>
      </c>
      <c r="M88" t="b">
        <f t="shared" si="10"/>
        <v>0</v>
      </c>
    </row>
    <row r="89" spans="1:13" x14ac:dyDescent="0.2">
      <c r="A89" s="1">
        <v>42241</v>
      </c>
      <c r="B89">
        <v>2.19</v>
      </c>
      <c r="C89">
        <v>2.19</v>
      </c>
      <c r="D89">
        <v>2.0099999999999998</v>
      </c>
      <c r="E89">
        <v>2.04</v>
      </c>
      <c r="F89">
        <v>2823400</v>
      </c>
      <c r="G89">
        <v>2.04</v>
      </c>
      <c r="H89">
        <f t="shared" si="11"/>
        <v>123.69999999999999</v>
      </c>
      <c r="I89">
        <f t="shared" si="6"/>
        <v>2.4739999999999998</v>
      </c>
      <c r="J89" t="b">
        <f t="shared" si="7"/>
        <v>0</v>
      </c>
      <c r="K89">
        <f t="shared" si="8"/>
        <v>22.950000000000003</v>
      </c>
      <c r="L89">
        <f t="shared" si="9"/>
        <v>2.2950000000000004</v>
      </c>
      <c r="M89" t="b">
        <f t="shared" si="10"/>
        <v>0</v>
      </c>
    </row>
    <row r="90" spans="1:13" x14ac:dyDescent="0.2">
      <c r="A90" s="1">
        <v>42240</v>
      </c>
      <c r="B90">
        <v>2.2400000000000002</v>
      </c>
      <c r="C90">
        <v>2.25</v>
      </c>
      <c r="D90">
        <v>2.08</v>
      </c>
      <c r="E90">
        <v>2.1</v>
      </c>
      <c r="F90">
        <v>6118200</v>
      </c>
      <c r="G90">
        <v>2.1</v>
      </c>
      <c r="H90">
        <f t="shared" si="11"/>
        <v>124.79999999999998</v>
      </c>
      <c r="I90">
        <f t="shared" si="6"/>
        <v>2.4959999999999996</v>
      </c>
      <c r="J90" t="b">
        <f t="shared" si="7"/>
        <v>0</v>
      </c>
      <c r="K90">
        <f t="shared" si="8"/>
        <v>23.140000000000004</v>
      </c>
      <c r="L90">
        <f t="shared" si="9"/>
        <v>2.3140000000000005</v>
      </c>
      <c r="M90" t="b">
        <f t="shared" si="10"/>
        <v>0</v>
      </c>
    </row>
    <row r="91" spans="1:13" x14ac:dyDescent="0.2">
      <c r="A91" s="1">
        <v>42237</v>
      </c>
      <c r="B91">
        <v>2.54</v>
      </c>
      <c r="C91">
        <v>2.5499999999999998</v>
      </c>
      <c r="D91">
        <v>2.2799999999999998</v>
      </c>
      <c r="E91">
        <v>2.3199999999999998</v>
      </c>
      <c r="F91">
        <v>5356500</v>
      </c>
      <c r="G91">
        <v>2.3199999999999998</v>
      </c>
      <c r="H91">
        <f t="shared" si="11"/>
        <v>125.94999999999999</v>
      </c>
      <c r="I91">
        <f t="shared" si="6"/>
        <v>2.5189999999999997</v>
      </c>
      <c r="J91" t="b">
        <f t="shared" si="7"/>
        <v>0</v>
      </c>
      <c r="K91">
        <f t="shared" si="8"/>
        <v>23.200000000000003</v>
      </c>
      <c r="L91">
        <f t="shared" si="9"/>
        <v>2.3200000000000003</v>
      </c>
      <c r="M91" t="b">
        <f t="shared" si="10"/>
        <v>0</v>
      </c>
    </row>
    <row r="92" spans="1:13" x14ac:dyDescent="0.2">
      <c r="A92" s="1">
        <v>42236</v>
      </c>
      <c r="B92">
        <v>2.44</v>
      </c>
      <c r="C92">
        <v>2.56</v>
      </c>
      <c r="D92">
        <v>2.41</v>
      </c>
      <c r="E92">
        <v>2.44</v>
      </c>
      <c r="F92">
        <v>6273000</v>
      </c>
      <c r="G92">
        <v>2.44</v>
      </c>
      <c r="H92">
        <f t="shared" si="11"/>
        <v>126.86999999999999</v>
      </c>
      <c r="I92">
        <f t="shared" si="6"/>
        <v>2.5373999999999999</v>
      </c>
      <c r="J92" t="b">
        <f t="shared" si="7"/>
        <v>0</v>
      </c>
      <c r="K92">
        <f t="shared" si="8"/>
        <v>22.91</v>
      </c>
      <c r="L92">
        <f t="shared" si="9"/>
        <v>2.2909999999999999</v>
      </c>
      <c r="M92" t="b">
        <f t="shared" si="10"/>
        <v>1</v>
      </c>
    </row>
    <row r="93" spans="1:13" x14ac:dyDescent="0.2">
      <c r="A93" s="1">
        <v>42235</v>
      </c>
      <c r="B93">
        <v>2.37</v>
      </c>
      <c r="C93">
        <v>2.44</v>
      </c>
      <c r="D93">
        <v>2.33</v>
      </c>
      <c r="E93">
        <v>2.37</v>
      </c>
      <c r="F93">
        <v>3872600</v>
      </c>
      <c r="G93">
        <v>2.37</v>
      </c>
      <c r="H93">
        <f t="shared" si="11"/>
        <v>127.69</v>
      </c>
      <c r="I93">
        <f t="shared" si="6"/>
        <v>2.5537999999999998</v>
      </c>
      <c r="J93" t="b">
        <f t="shared" si="7"/>
        <v>0</v>
      </c>
      <c r="K93">
        <f t="shared" si="8"/>
        <v>22.400000000000002</v>
      </c>
      <c r="L93">
        <f t="shared" si="9"/>
        <v>2.2400000000000002</v>
      </c>
      <c r="M93" t="b">
        <f t="shared" si="10"/>
        <v>1</v>
      </c>
    </row>
    <row r="94" spans="1:13" x14ac:dyDescent="0.2">
      <c r="A94" s="1">
        <v>42234</v>
      </c>
      <c r="B94">
        <v>2.29</v>
      </c>
      <c r="C94">
        <v>2.36</v>
      </c>
      <c r="D94">
        <v>2.2200000000000002</v>
      </c>
      <c r="E94">
        <v>2.33</v>
      </c>
      <c r="F94">
        <v>2000400</v>
      </c>
      <c r="G94">
        <v>2.33</v>
      </c>
      <c r="H94">
        <f t="shared" si="11"/>
        <v>128.51</v>
      </c>
      <c r="I94">
        <f t="shared" si="6"/>
        <v>2.5701999999999998</v>
      </c>
      <c r="J94" t="b">
        <f t="shared" si="7"/>
        <v>0</v>
      </c>
      <c r="K94">
        <f t="shared" si="8"/>
        <v>21.970000000000002</v>
      </c>
      <c r="L94">
        <f t="shared" si="9"/>
        <v>2.1970000000000001</v>
      </c>
      <c r="M94" t="b">
        <f t="shared" si="10"/>
        <v>1</v>
      </c>
    </row>
    <row r="95" spans="1:13" x14ac:dyDescent="0.2">
      <c r="A95" s="1">
        <v>42233</v>
      </c>
      <c r="B95">
        <v>2.3199999999999998</v>
      </c>
      <c r="C95">
        <v>2.39</v>
      </c>
      <c r="D95">
        <v>2.2799999999999998</v>
      </c>
      <c r="E95">
        <v>2.35</v>
      </c>
      <c r="F95">
        <v>3707600</v>
      </c>
      <c r="G95">
        <v>2.35</v>
      </c>
      <c r="H95">
        <f t="shared" si="11"/>
        <v>129.35999999999999</v>
      </c>
      <c r="I95">
        <f t="shared" si="6"/>
        <v>2.5871999999999997</v>
      </c>
      <c r="J95" t="b">
        <f t="shared" si="7"/>
        <v>0</v>
      </c>
      <c r="K95">
        <f t="shared" si="8"/>
        <v>21.77</v>
      </c>
      <c r="L95">
        <f t="shared" si="9"/>
        <v>2.177</v>
      </c>
      <c r="M95" t="b">
        <f t="shared" si="10"/>
        <v>1</v>
      </c>
    </row>
    <row r="96" spans="1:13" x14ac:dyDescent="0.2">
      <c r="A96" s="1">
        <v>42230</v>
      </c>
      <c r="B96">
        <v>2.31</v>
      </c>
      <c r="C96">
        <v>2.34</v>
      </c>
      <c r="D96">
        <v>2.2400000000000002</v>
      </c>
      <c r="E96">
        <v>2.2599999999999998</v>
      </c>
      <c r="F96">
        <v>3069600</v>
      </c>
      <c r="G96">
        <v>2.2599999999999998</v>
      </c>
      <c r="H96">
        <f t="shared" si="11"/>
        <v>130.16</v>
      </c>
      <c r="I96">
        <f t="shared" si="6"/>
        <v>2.6031999999999997</v>
      </c>
      <c r="J96" t="b">
        <f t="shared" si="7"/>
        <v>0</v>
      </c>
      <c r="K96">
        <f t="shared" si="8"/>
        <v>21.45</v>
      </c>
      <c r="L96">
        <f t="shared" si="9"/>
        <v>2.145</v>
      </c>
      <c r="M96" t="b">
        <f t="shared" si="10"/>
        <v>1</v>
      </c>
    </row>
    <row r="97" spans="1:13" x14ac:dyDescent="0.2">
      <c r="A97" s="1">
        <v>42229</v>
      </c>
      <c r="B97">
        <v>2.4</v>
      </c>
      <c r="C97">
        <v>2.41</v>
      </c>
      <c r="D97">
        <v>2.2599999999999998</v>
      </c>
      <c r="E97">
        <v>2.2799999999999998</v>
      </c>
      <c r="F97">
        <v>3397300</v>
      </c>
      <c r="G97">
        <v>2.2799999999999998</v>
      </c>
      <c r="H97">
        <f t="shared" si="11"/>
        <v>131.04999999999998</v>
      </c>
      <c r="I97">
        <f t="shared" si="6"/>
        <v>2.6209999999999996</v>
      </c>
      <c r="J97" t="b">
        <f t="shared" si="7"/>
        <v>0</v>
      </c>
      <c r="K97">
        <f t="shared" si="8"/>
        <v>21.39</v>
      </c>
      <c r="L97">
        <f t="shared" si="9"/>
        <v>2.1390000000000002</v>
      </c>
      <c r="M97" t="b">
        <f t="shared" si="10"/>
        <v>1</v>
      </c>
    </row>
    <row r="98" spans="1:13" x14ac:dyDescent="0.2">
      <c r="A98" s="1">
        <v>42228</v>
      </c>
      <c r="B98">
        <v>2.31</v>
      </c>
      <c r="C98">
        <v>2.46</v>
      </c>
      <c r="D98">
        <v>2.27</v>
      </c>
      <c r="E98">
        <v>2.46</v>
      </c>
      <c r="F98">
        <v>6538800</v>
      </c>
      <c r="G98">
        <v>2.46</v>
      </c>
      <c r="H98">
        <f t="shared" si="11"/>
        <v>131.94999999999999</v>
      </c>
      <c r="I98">
        <f t="shared" si="6"/>
        <v>2.6389999999999998</v>
      </c>
      <c r="J98" t="b">
        <f t="shared" si="7"/>
        <v>0</v>
      </c>
      <c r="K98">
        <f t="shared" si="8"/>
        <v>21.31</v>
      </c>
      <c r="L98">
        <f t="shared" si="9"/>
        <v>2.1309999999999998</v>
      </c>
      <c r="M98" t="b">
        <f t="shared" si="10"/>
        <v>1</v>
      </c>
    </row>
    <row r="99" spans="1:13" x14ac:dyDescent="0.2">
      <c r="A99" s="1">
        <v>42227</v>
      </c>
      <c r="B99">
        <v>2.2000000000000002</v>
      </c>
      <c r="C99">
        <v>2.25</v>
      </c>
      <c r="D99">
        <v>2.08</v>
      </c>
      <c r="E99">
        <v>2.23</v>
      </c>
      <c r="F99">
        <v>4926400</v>
      </c>
      <c r="G99">
        <v>2.23</v>
      </c>
      <c r="H99">
        <f t="shared" si="11"/>
        <v>132.74999999999997</v>
      </c>
      <c r="I99">
        <f t="shared" si="6"/>
        <v>2.6549999999999994</v>
      </c>
      <c r="J99" t="b">
        <f t="shared" si="7"/>
        <v>0</v>
      </c>
      <c r="K99">
        <f t="shared" si="8"/>
        <v>21.08</v>
      </c>
      <c r="L99">
        <f t="shared" si="9"/>
        <v>2.1079999999999997</v>
      </c>
      <c r="M99" t="b">
        <f t="shared" si="10"/>
        <v>1</v>
      </c>
    </row>
    <row r="100" spans="1:13" x14ac:dyDescent="0.2">
      <c r="A100" s="1">
        <v>42226</v>
      </c>
      <c r="B100">
        <v>2.06</v>
      </c>
      <c r="C100">
        <v>2.17</v>
      </c>
      <c r="D100">
        <v>2.0099999999999998</v>
      </c>
      <c r="E100">
        <v>2.16</v>
      </c>
      <c r="F100">
        <v>3343200</v>
      </c>
      <c r="G100">
        <v>2.16</v>
      </c>
      <c r="H100">
        <f t="shared" si="11"/>
        <v>133.72999999999999</v>
      </c>
      <c r="I100">
        <f t="shared" si="6"/>
        <v>2.6745999999999999</v>
      </c>
      <c r="J100" t="b">
        <f t="shared" si="7"/>
        <v>0</v>
      </c>
      <c r="K100">
        <f t="shared" si="8"/>
        <v>20.97</v>
      </c>
      <c r="L100">
        <f t="shared" si="9"/>
        <v>2.097</v>
      </c>
      <c r="M100" t="b">
        <f t="shared" si="10"/>
        <v>1</v>
      </c>
    </row>
    <row r="101" spans="1:13" x14ac:dyDescent="0.2">
      <c r="A101" s="1">
        <v>42223</v>
      </c>
      <c r="B101">
        <v>1.92</v>
      </c>
      <c r="C101">
        <v>2.1</v>
      </c>
      <c r="D101">
        <v>1.91</v>
      </c>
      <c r="E101">
        <v>2.0299999999999998</v>
      </c>
      <c r="F101">
        <v>3768300</v>
      </c>
      <c r="G101">
        <v>2.0299999999999998</v>
      </c>
      <c r="H101">
        <f t="shared" si="11"/>
        <v>134.75</v>
      </c>
      <c r="I101">
        <f t="shared" si="6"/>
        <v>2.6949999999999998</v>
      </c>
      <c r="J101" t="b">
        <f t="shared" si="7"/>
        <v>0</v>
      </c>
      <c r="K101">
        <f t="shared" si="8"/>
        <v>20.930000000000003</v>
      </c>
      <c r="L101">
        <f t="shared" si="9"/>
        <v>2.0930000000000004</v>
      </c>
      <c r="M101" t="b">
        <f t="shared" si="10"/>
        <v>0</v>
      </c>
    </row>
    <row r="102" spans="1:13" x14ac:dyDescent="0.2">
      <c r="A102" s="1">
        <v>42222</v>
      </c>
      <c r="B102">
        <v>2</v>
      </c>
      <c r="C102">
        <v>2.0299999999999998</v>
      </c>
      <c r="D102">
        <v>1.91</v>
      </c>
      <c r="E102">
        <v>1.93</v>
      </c>
      <c r="F102">
        <v>7198300</v>
      </c>
      <c r="G102">
        <v>1.93</v>
      </c>
      <c r="H102">
        <f t="shared" si="11"/>
        <v>135.9</v>
      </c>
      <c r="I102">
        <f t="shared" si="6"/>
        <v>2.718</v>
      </c>
      <c r="J102" t="b">
        <f t="shared" si="7"/>
        <v>0</v>
      </c>
      <c r="K102">
        <f t="shared" si="8"/>
        <v>21.090000000000003</v>
      </c>
      <c r="L102">
        <f t="shared" si="9"/>
        <v>2.1090000000000004</v>
      </c>
      <c r="M102" t="b">
        <f t="shared" si="10"/>
        <v>0</v>
      </c>
    </row>
    <row r="103" spans="1:13" x14ac:dyDescent="0.2">
      <c r="A103" s="1">
        <v>42221</v>
      </c>
      <c r="B103">
        <v>2.14</v>
      </c>
      <c r="C103">
        <v>2.1800000000000002</v>
      </c>
      <c r="D103">
        <v>1.94</v>
      </c>
      <c r="E103">
        <v>1.94</v>
      </c>
      <c r="F103">
        <v>5119500</v>
      </c>
      <c r="G103">
        <v>1.94</v>
      </c>
      <c r="H103">
        <f t="shared" si="11"/>
        <v>137.06</v>
      </c>
      <c r="I103">
        <f t="shared" si="6"/>
        <v>2.7412000000000001</v>
      </c>
      <c r="J103" t="b">
        <f t="shared" si="7"/>
        <v>0</v>
      </c>
      <c r="K103">
        <f t="shared" si="8"/>
        <v>21.290000000000003</v>
      </c>
      <c r="L103">
        <f t="shared" si="9"/>
        <v>2.1290000000000004</v>
      </c>
      <c r="M103" t="b">
        <f t="shared" si="10"/>
        <v>0</v>
      </c>
    </row>
    <row r="104" spans="1:13" x14ac:dyDescent="0.2">
      <c r="A104" s="1">
        <v>42220</v>
      </c>
      <c r="B104">
        <v>2.13</v>
      </c>
      <c r="C104">
        <v>2.16</v>
      </c>
      <c r="D104">
        <v>2.06</v>
      </c>
      <c r="E104">
        <v>2.13</v>
      </c>
      <c r="F104">
        <v>4276100</v>
      </c>
      <c r="G104">
        <v>2.13</v>
      </c>
      <c r="H104">
        <f t="shared" si="11"/>
        <v>138.19</v>
      </c>
      <c r="I104">
        <f t="shared" si="6"/>
        <v>2.7637999999999998</v>
      </c>
      <c r="J104" t="b">
        <f t="shared" si="7"/>
        <v>0</v>
      </c>
      <c r="K104">
        <f t="shared" si="8"/>
        <v>21.560000000000002</v>
      </c>
      <c r="L104">
        <f t="shared" si="9"/>
        <v>2.1560000000000001</v>
      </c>
      <c r="M104" t="b">
        <f t="shared" si="10"/>
        <v>0</v>
      </c>
    </row>
    <row r="105" spans="1:13" x14ac:dyDescent="0.2">
      <c r="A105" s="1">
        <v>42219</v>
      </c>
      <c r="B105">
        <v>2.2000000000000002</v>
      </c>
      <c r="C105">
        <v>2.23</v>
      </c>
      <c r="D105">
        <v>2.0299999999999998</v>
      </c>
      <c r="E105">
        <v>2.0299999999999998</v>
      </c>
      <c r="F105">
        <v>2866800</v>
      </c>
      <c r="G105">
        <v>2.0299999999999998</v>
      </c>
      <c r="H105">
        <f t="shared" si="11"/>
        <v>139.28</v>
      </c>
      <c r="I105">
        <f t="shared" si="6"/>
        <v>2.7856000000000001</v>
      </c>
      <c r="J105" t="b">
        <f t="shared" si="7"/>
        <v>0</v>
      </c>
      <c r="K105">
        <f t="shared" si="8"/>
        <v>21.67</v>
      </c>
      <c r="L105">
        <f t="shared" si="9"/>
        <v>2.1670000000000003</v>
      </c>
      <c r="M105" t="b">
        <f t="shared" si="10"/>
        <v>0</v>
      </c>
    </row>
    <row r="106" spans="1:13" x14ac:dyDescent="0.2">
      <c r="A106" s="1">
        <v>42216</v>
      </c>
      <c r="B106">
        <v>2.27</v>
      </c>
      <c r="C106">
        <v>2.2799999999999998</v>
      </c>
      <c r="D106">
        <v>2.17</v>
      </c>
      <c r="E106">
        <v>2.2000000000000002</v>
      </c>
      <c r="F106">
        <v>4168400</v>
      </c>
      <c r="G106">
        <v>2.2000000000000002</v>
      </c>
      <c r="H106">
        <f t="shared" si="11"/>
        <v>140.47999999999999</v>
      </c>
      <c r="I106">
        <f t="shared" si="6"/>
        <v>2.8095999999999997</v>
      </c>
      <c r="J106" t="b">
        <f t="shared" si="7"/>
        <v>0</v>
      </c>
      <c r="K106">
        <f t="shared" si="8"/>
        <v>21.810000000000002</v>
      </c>
      <c r="L106">
        <f t="shared" si="9"/>
        <v>2.181</v>
      </c>
      <c r="M106" t="b">
        <f t="shared" si="10"/>
        <v>1</v>
      </c>
    </row>
    <row r="107" spans="1:13" x14ac:dyDescent="0.2">
      <c r="A107" s="1">
        <v>42215</v>
      </c>
      <c r="B107">
        <v>2.23</v>
      </c>
      <c r="C107">
        <v>2.27</v>
      </c>
      <c r="D107">
        <v>2.15</v>
      </c>
      <c r="E107">
        <v>2.2000000000000002</v>
      </c>
      <c r="F107">
        <v>4589300</v>
      </c>
      <c r="G107">
        <v>2.2000000000000002</v>
      </c>
      <c r="H107">
        <f t="shared" si="11"/>
        <v>141.47</v>
      </c>
      <c r="I107">
        <f t="shared" si="6"/>
        <v>2.8294000000000001</v>
      </c>
      <c r="J107" t="b">
        <f t="shared" si="7"/>
        <v>0</v>
      </c>
      <c r="K107">
        <f t="shared" si="8"/>
        <v>22.09</v>
      </c>
      <c r="L107">
        <f t="shared" si="9"/>
        <v>2.2090000000000001</v>
      </c>
      <c r="M107" t="b">
        <f t="shared" si="10"/>
        <v>0</v>
      </c>
    </row>
    <row r="108" spans="1:13" x14ac:dyDescent="0.2">
      <c r="A108" s="1">
        <v>42214</v>
      </c>
      <c r="B108">
        <v>2.16</v>
      </c>
      <c r="C108">
        <v>2.27</v>
      </c>
      <c r="D108">
        <v>2.1</v>
      </c>
      <c r="E108">
        <v>2.23</v>
      </c>
      <c r="F108">
        <v>4978700</v>
      </c>
      <c r="G108">
        <v>2.23</v>
      </c>
      <c r="H108">
        <f t="shared" si="11"/>
        <v>142.55000000000001</v>
      </c>
      <c r="I108">
        <f t="shared" si="6"/>
        <v>2.8510000000000004</v>
      </c>
      <c r="J108" t="b">
        <f t="shared" si="7"/>
        <v>0</v>
      </c>
      <c r="K108">
        <f t="shared" si="8"/>
        <v>22.62</v>
      </c>
      <c r="L108">
        <f t="shared" si="9"/>
        <v>2.262</v>
      </c>
      <c r="M108" t="b">
        <f t="shared" si="10"/>
        <v>0</v>
      </c>
    </row>
    <row r="109" spans="1:13" x14ac:dyDescent="0.2">
      <c r="A109" s="1">
        <v>42213</v>
      </c>
      <c r="B109">
        <v>2.1</v>
      </c>
      <c r="C109">
        <v>2.17</v>
      </c>
      <c r="D109">
        <v>2.1</v>
      </c>
      <c r="E109">
        <v>2.12</v>
      </c>
      <c r="F109">
        <v>2496600</v>
      </c>
      <c r="G109">
        <v>2.12</v>
      </c>
      <c r="H109">
        <f t="shared" si="11"/>
        <v>143.78000000000003</v>
      </c>
      <c r="I109">
        <f t="shared" si="6"/>
        <v>2.8756000000000004</v>
      </c>
      <c r="J109" t="b">
        <f t="shared" si="7"/>
        <v>0</v>
      </c>
      <c r="K109">
        <f t="shared" si="8"/>
        <v>23.12</v>
      </c>
      <c r="L109">
        <f t="shared" si="9"/>
        <v>2.3120000000000003</v>
      </c>
      <c r="M109" t="b">
        <f t="shared" si="10"/>
        <v>0</v>
      </c>
    </row>
    <row r="110" spans="1:13" x14ac:dyDescent="0.2">
      <c r="A110" s="1">
        <v>42212</v>
      </c>
      <c r="B110">
        <v>2.15</v>
      </c>
      <c r="C110">
        <v>2.2400000000000002</v>
      </c>
      <c r="D110">
        <v>2.08</v>
      </c>
      <c r="E110">
        <v>2.12</v>
      </c>
      <c r="F110">
        <v>4089200</v>
      </c>
      <c r="G110">
        <v>2.12</v>
      </c>
      <c r="H110">
        <f t="shared" si="11"/>
        <v>145.08000000000001</v>
      </c>
      <c r="I110">
        <f t="shared" si="6"/>
        <v>2.9016000000000002</v>
      </c>
      <c r="J110" t="b">
        <f t="shared" si="7"/>
        <v>0</v>
      </c>
      <c r="K110">
        <f t="shared" si="8"/>
        <v>23.81</v>
      </c>
      <c r="L110">
        <f t="shared" si="9"/>
        <v>2.3809999999999998</v>
      </c>
      <c r="M110" t="b">
        <f t="shared" si="10"/>
        <v>0</v>
      </c>
    </row>
    <row r="111" spans="1:13" x14ac:dyDescent="0.2">
      <c r="A111" s="1">
        <v>42209</v>
      </c>
      <c r="B111">
        <v>2.04</v>
      </c>
      <c r="C111">
        <v>2.2000000000000002</v>
      </c>
      <c r="D111">
        <v>2.0299999999999998</v>
      </c>
      <c r="E111">
        <v>2.19</v>
      </c>
      <c r="F111">
        <v>5352100</v>
      </c>
      <c r="G111">
        <v>2.19</v>
      </c>
      <c r="H111">
        <f t="shared" si="11"/>
        <v>146.4</v>
      </c>
      <c r="I111">
        <f t="shared" si="6"/>
        <v>2.9279999999999999</v>
      </c>
      <c r="J111" t="b">
        <f t="shared" si="7"/>
        <v>0</v>
      </c>
      <c r="K111">
        <f t="shared" si="8"/>
        <v>24.479999999999997</v>
      </c>
      <c r="L111">
        <f t="shared" si="9"/>
        <v>2.4479999999999995</v>
      </c>
      <c r="M111" t="b">
        <f t="shared" si="10"/>
        <v>0</v>
      </c>
    </row>
    <row r="112" spans="1:13" x14ac:dyDescent="0.2">
      <c r="A112" s="1">
        <v>42208</v>
      </c>
      <c r="B112">
        <v>2.2799999999999998</v>
      </c>
      <c r="C112">
        <v>2.2799999999999998</v>
      </c>
      <c r="D112">
        <v>2.0299999999999998</v>
      </c>
      <c r="E112">
        <v>2.13</v>
      </c>
      <c r="F112">
        <v>4472500</v>
      </c>
      <c r="G112">
        <v>2.13</v>
      </c>
      <c r="H112">
        <f t="shared" si="11"/>
        <v>147.65</v>
      </c>
      <c r="I112">
        <f t="shared" si="6"/>
        <v>2.9530000000000003</v>
      </c>
      <c r="J112" t="b">
        <f t="shared" si="7"/>
        <v>0</v>
      </c>
      <c r="K112">
        <f t="shared" si="8"/>
        <v>24.89</v>
      </c>
      <c r="L112">
        <f t="shared" si="9"/>
        <v>2.4889999999999999</v>
      </c>
      <c r="M112" t="b">
        <f t="shared" si="10"/>
        <v>0</v>
      </c>
    </row>
    <row r="113" spans="1:13" x14ac:dyDescent="0.2">
      <c r="A113" s="1">
        <v>42207</v>
      </c>
      <c r="B113">
        <v>2.2200000000000002</v>
      </c>
      <c r="C113">
        <v>2.2599999999999998</v>
      </c>
      <c r="D113">
        <v>2.12</v>
      </c>
      <c r="E113">
        <v>2.21</v>
      </c>
      <c r="F113">
        <v>3294900</v>
      </c>
      <c r="G113">
        <v>2.21</v>
      </c>
      <c r="H113">
        <f t="shared" si="11"/>
        <v>148.87</v>
      </c>
      <c r="I113">
        <f t="shared" si="6"/>
        <v>2.9774000000000003</v>
      </c>
      <c r="J113" t="b">
        <f t="shared" si="7"/>
        <v>0</v>
      </c>
      <c r="K113">
        <f t="shared" si="8"/>
        <v>25.39</v>
      </c>
      <c r="L113">
        <f t="shared" si="9"/>
        <v>2.5390000000000001</v>
      </c>
      <c r="M113" t="b">
        <f t="shared" si="10"/>
        <v>0</v>
      </c>
    </row>
    <row r="114" spans="1:13" x14ac:dyDescent="0.2">
      <c r="A114" s="1">
        <v>42206</v>
      </c>
      <c r="B114">
        <v>2.2400000000000002</v>
      </c>
      <c r="C114">
        <v>2.46</v>
      </c>
      <c r="D114">
        <v>2.2200000000000002</v>
      </c>
      <c r="E114">
        <v>2.2400000000000002</v>
      </c>
      <c r="F114">
        <v>4423900</v>
      </c>
      <c r="G114">
        <v>2.2400000000000002</v>
      </c>
      <c r="H114">
        <f t="shared" si="11"/>
        <v>150</v>
      </c>
      <c r="I114">
        <f t="shared" si="6"/>
        <v>3</v>
      </c>
      <c r="J114" t="b">
        <f t="shared" si="7"/>
        <v>0</v>
      </c>
      <c r="K114">
        <f t="shared" si="8"/>
        <v>25.860000000000003</v>
      </c>
      <c r="L114">
        <f t="shared" si="9"/>
        <v>2.5860000000000003</v>
      </c>
      <c r="M114" t="b">
        <f t="shared" si="10"/>
        <v>0</v>
      </c>
    </row>
    <row r="115" spans="1:13" x14ac:dyDescent="0.2">
      <c r="A115" s="1">
        <v>42205</v>
      </c>
      <c r="B115">
        <v>2.3199999999999998</v>
      </c>
      <c r="C115">
        <v>2.35</v>
      </c>
      <c r="D115">
        <v>2.15</v>
      </c>
      <c r="E115">
        <v>2.17</v>
      </c>
      <c r="F115">
        <v>3448400</v>
      </c>
      <c r="G115">
        <v>2.17</v>
      </c>
      <c r="H115">
        <f t="shared" si="11"/>
        <v>151.14999999999998</v>
      </c>
      <c r="I115">
        <f t="shared" si="6"/>
        <v>3.0229999999999997</v>
      </c>
      <c r="J115" t="b">
        <f t="shared" si="7"/>
        <v>0</v>
      </c>
      <c r="K115">
        <f t="shared" si="8"/>
        <v>26.200000000000003</v>
      </c>
      <c r="L115">
        <f t="shared" si="9"/>
        <v>2.62</v>
      </c>
      <c r="M115" t="b">
        <f t="shared" si="10"/>
        <v>0</v>
      </c>
    </row>
    <row r="116" spans="1:13" x14ac:dyDescent="0.2">
      <c r="A116" s="1">
        <v>42202</v>
      </c>
      <c r="B116">
        <v>2.62</v>
      </c>
      <c r="C116">
        <v>2.68</v>
      </c>
      <c r="D116">
        <v>2.4700000000000002</v>
      </c>
      <c r="E116">
        <v>2.48</v>
      </c>
      <c r="F116">
        <v>4912100</v>
      </c>
      <c r="G116">
        <v>2.48</v>
      </c>
      <c r="H116">
        <f t="shared" si="11"/>
        <v>152.26</v>
      </c>
      <c r="I116">
        <f t="shared" si="6"/>
        <v>3.0451999999999999</v>
      </c>
      <c r="J116" t="b">
        <f t="shared" si="7"/>
        <v>0</v>
      </c>
      <c r="K116">
        <f t="shared" si="8"/>
        <v>26.82</v>
      </c>
      <c r="L116">
        <f t="shared" si="9"/>
        <v>2.6819999999999999</v>
      </c>
      <c r="M116" t="b">
        <f t="shared" si="10"/>
        <v>0</v>
      </c>
    </row>
    <row r="117" spans="1:13" x14ac:dyDescent="0.2">
      <c r="A117" s="1">
        <v>42201</v>
      </c>
      <c r="B117">
        <v>2.75</v>
      </c>
      <c r="C117">
        <v>2.75</v>
      </c>
      <c r="D117">
        <v>2.65</v>
      </c>
      <c r="E117">
        <v>2.73</v>
      </c>
      <c r="F117">
        <v>2142000</v>
      </c>
      <c r="G117">
        <v>2.73</v>
      </c>
      <c r="H117">
        <f t="shared" si="11"/>
        <v>153.07</v>
      </c>
      <c r="I117">
        <f t="shared" si="6"/>
        <v>3.0613999999999999</v>
      </c>
      <c r="J117" t="b">
        <f t="shared" si="7"/>
        <v>0</v>
      </c>
      <c r="K117">
        <f t="shared" si="8"/>
        <v>27.029999999999998</v>
      </c>
      <c r="L117">
        <f t="shared" si="9"/>
        <v>2.7029999999999998</v>
      </c>
      <c r="M117" t="b">
        <f t="shared" si="10"/>
        <v>1</v>
      </c>
    </row>
    <row r="118" spans="1:13" x14ac:dyDescent="0.2">
      <c r="A118" s="1">
        <v>42200</v>
      </c>
      <c r="B118">
        <v>2.78</v>
      </c>
      <c r="C118">
        <v>2.83</v>
      </c>
      <c r="D118">
        <v>2.7</v>
      </c>
      <c r="E118">
        <v>2.73</v>
      </c>
      <c r="F118">
        <v>4523400</v>
      </c>
      <c r="G118">
        <v>2.73</v>
      </c>
      <c r="H118">
        <f t="shared" si="11"/>
        <v>153.74</v>
      </c>
      <c r="I118">
        <f t="shared" si="6"/>
        <v>3.0748000000000002</v>
      </c>
      <c r="J118" t="b">
        <f t="shared" si="7"/>
        <v>0</v>
      </c>
      <c r="K118">
        <f t="shared" si="8"/>
        <v>27.01</v>
      </c>
      <c r="L118">
        <f t="shared" si="9"/>
        <v>2.7010000000000001</v>
      </c>
      <c r="M118" t="b">
        <f t="shared" si="10"/>
        <v>1</v>
      </c>
    </row>
    <row r="119" spans="1:13" x14ac:dyDescent="0.2">
      <c r="A119" s="1">
        <v>42199</v>
      </c>
      <c r="B119">
        <v>2.77</v>
      </c>
      <c r="C119">
        <v>2.97</v>
      </c>
      <c r="D119">
        <v>2.7</v>
      </c>
      <c r="E119">
        <v>2.81</v>
      </c>
      <c r="F119">
        <v>3814600</v>
      </c>
      <c r="G119">
        <v>2.81</v>
      </c>
      <c r="H119">
        <f t="shared" si="11"/>
        <v>154.39000000000001</v>
      </c>
      <c r="I119">
        <f t="shared" si="6"/>
        <v>3.0878000000000001</v>
      </c>
      <c r="J119" t="b">
        <f t="shared" si="7"/>
        <v>0</v>
      </c>
      <c r="K119">
        <f t="shared" si="8"/>
        <v>26.97</v>
      </c>
      <c r="L119">
        <f t="shared" si="9"/>
        <v>2.6970000000000001</v>
      </c>
      <c r="M119" t="b">
        <f t="shared" si="10"/>
        <v>1</v>
      </c>
    </row>
    <row r="120" spans="1:13" x14ac:dyDescent="0.2">
      <c r="A120" s="1">
        <v>42198</v>
      </c>
      <c r="B120">
        <v>2.5499999999999998</v>
      </c>
      <c r="C120">
        <v>2.79</v>
      </c>
      <c r="D120">
        <v>2.5</v>
      </c>
      <c r="E120">
        <v>2.79</v>
      </c>
      <c r="F120">
        <v>5643200</v>
      </c>
      <c r="G120">
        <v>2.79</v>
      </c>
      <c r="H120">
        <f t="shared" si="11"/>
        <v>154.88000000000002</v>
      </c>
      <c r="I120">
        <f t="shared" si="6"/>
        <v>3.0976000000000004</v>
      </c>
      <c r="J120" t="b">
        <f t="shared" si="7"/>
        <v>0</v>
      </c>
      <c r="K120">
        <f t="shared" si="8"/>
        <v>26.92</v>
      </c>
      <c r="L120">
        <f t="shared" si="9"/>
        <v>2.6920000000000002</v>
      </c>
      <c r="M120" t="b">
        <f t="shared" si="10"/>
        <v>1</v>
      </c>
    </row>
    <row r="121" spans="1:13" x14ac:dyDescent="0.2">
      <c r="A121" s="1">
        <v>42195</v>
      </c>
      <c r="B121">
        <v>2.62</v>
      </c>
      <c r="C121">
        <v>2.65</v>
      </c>
      <c r="D121">
        <v>2.5099999999999998</v>
      </c>
      <c r="E121">
        <v>2.6</v>
      </c>
      <c r="F121">
        <v>3686500</v>
      </c>
      <c r="G121">
        <v>2.6</v>
      </c>
      <c r="H121">
        <f t="shared" si="11"/>
        <v>155.47000000000003</v>
      </c>
      <c r="I121">
        <f t="shared" si="6"/>
        <v>3.1094000000000004</v>
      </c>
      <c r="J121" t="b">
        <f t="shared" si="7"/>
        <v>0</v>
      </c>
      <c r="K121">
        <f t="shared" si="8"/>
        <v>26.980000000000004</v>
      </c>
      <c r="L121">
        <f t="shared" si="9"/>
        <v>2.6980000000000004</v>
      </c>
      <c r="M121" t="b">
        <f t="shared" si="10"/>
        <v>0</v>
      </c>
    </row>
    <row r="122" spans="1:13" x14ac:dyDescent="0.2">
      <c r="A122" s="1">
        <v>42194</v>
      </c>
      <c r="B122">
        <v>2.8</v>
      </c>
      <c r="C122">
        <v>2.8</v>
      </c>
      <c r="D122">
        <v>2.62</v>
      </c>
      <c r="E122">
        <v>2.63</v>
      </c>
      <c r="F122">
        <v>3245900</v>
      </c>
      <c r="G122">
        <v>2.63</v>
      </c>
      <c r="H122">
        <f t="shared" si="11"/>
        <v>156.28000000000003</v>
      </c>
      <c r="I122">
        <f t="shared" si="6"/>
        <v>3.1256000000000004</v>
      </c>
      <c r="J122" t="b">
        <f t="shared" si="7"/>
        <v>0</v>
      </c>
      <c r="K122">
        <f t="shared" si="8"/>
        <v>27.26</v>
      </c>
      <c r="L122">
        <f t="shared" si="9"/>
        <v>2.726</v>
      </c>
      <c r="M122" t="b">
        <f t="shared" si="10"/>
        <v>0</v>
      </c>
    </row>
    <row r="123" spans="1:13" x14ac:dyDescent="0.2">
      <c r="A123" s="1">
        <v>42193</v>
      </c>
      <c r="B123">
        <v>2.61</v>
      </c>
      <c r="C123">
        <v>2.72</v>
      </c>
      <c r="D123">
        <v>2.58</v>
      </c>
      <c r="E123">
        <v>2.68</v>
      </c>
      <c r="F123">
        <v>3840600</v>
      </c>
      <c r="G123">
        <v>2.68</v>
      </c>
      <c r="H123">
        <f t="shared" si="11"/>
        <v>157.07000000000002</v>
      </c>
      <c r="I123">
        <f t="shared" si="6"/>
        <v>3.1414000000000004</v>
      </c>
      <c r="J123" t="b">
        <f t="shared" si="7"/>
        <v>0</v>
      </c>
      <c r="K123">
        <f t="shared" si="8"/>
        <v>27.54</v>
      </c>
      <c r="L123">
        <f t="shared" si="9"/>
        <v>2.754</v>
      </c>
      <c r="M123" t="b">
        <f t="shared" si="10"/>
        <v>0</v>
      </c>
    </row>
    <row r="124" spans="1:13" x14ac:dyDescent="0.2">
      <c r="A124" s="1">
        <v>42192</v>
      </c>
      <c r="B124">
        <v>2.63</v>
      </c>
      <c r="C124">
        <v>2.65</v>
      </c>
      <c r="D124">
        <v>2.4500000000000002</v>
      </c>
      <c r="E124">
        <v>2.58</v>
      </c>
      <c r="F124">
        <v>4735100</v>
      </c>
      <c r="G124">
        <v>2.58</v>
      </c>
      <c r="H124">
        <f t="shared" si="11"/>
        <v>157.69000000000003</v>
      </c>
      <c r="I124">
        <f t="shared" si="6"/>
        <v>3.1538000000000004</v>
      </c>
      <c r="J124" t="b">
        <f t="shared" si="7"/>
        <v>0</v>
      </c>
      <c r="K124">
        <f t="shared" si="8"/>
        <v>27.81</v>
      </c>
      <c r="L124">
        <f t="shared" si="9"/>
        <v>2.7809999999999997</v>
      </c>
      <c r="M124" t="b">
        <f t="shared" si="10"/>
        <v>0</v>
      </c>
    </row>
    <row r="125" spans="1:13" x14ac:dyDescent="0.2">
      <c r="A125" s="1">
        <v>42191</v>
      </c>
      <c r="B125">
        <v>2.72</v>
      </c>
      <c r="C125">
        <v>2.87</v>
      </c>
      <c r="D125">
        <v>2.64</v>
      </c>
      <c r="E125">
        <v>2.79</v>
      </c>
      <c r="F125">
        <v>2338500</v>
      </c>
      <c r="G125">
        <v>2.79</v>
      </c>
      <c r="H125">
        <f t="shared" si="11"/>
        <v>158.31</v>
      </c>
      <c r="I125">
        <f t="shared" si="6"/>
        <v>3.1661999999999999</v>
      </c>
      <c r="J125" t="b">
        <f t="shared" si="7"/>
        <v>0</v>
      </c>
      <c r="K125">
        <f t="shared" si="8"/>
        <v>28.2</v>
      </c>
      <c r="L125">
        <f t="shared" si="9"/>
        <v>2.82</v>
      </c>
      <c r="M125" t="b">
        <f t="shared" si="10"/>
        <v>0</v>
      </c>
    </row>
    <row r="126" spans="1:13" x14ac:dyDescent="0.2">
      <c r="A126" s="1">
        <v>42187</v>
      </c>
      <c r="B126">
        <v>2.7</v>
      </c>
      <c r="C126">
        <v>2.72</v>
      </c>
      <c r="D126">
        <v>2.65</v>
      </c>
      <c r="E126">
        <v>2.69</v>
      </c>
      <c r="F126">
        <v>3554300</v>
      </c>
      <c r="G126">
        <v>2.69</v>
      </c>
      <c r="H126">
        <f t="shared" si="11"/>
        <v>158.82000000000002</v>
      </c>
      <c r="I126">
        <f t="shared" si="6"/>
        <v>3.1764000000000006</v>
      </c>
      <c r="J126" t="b">
        <f t="shared" si="7"/>
        <v>0</v>
      </c>
      <c r="K126">
        <f t="shared" si="8"/>
        <v>28.409999999999997</v>
      </c>
      <c r="L126">
        <f t="shared" si="9"/>
        <v>2.8409999999999997</v>
      </c>
      <c r="M126" t="b">
        <f t="shared" si="10"/>
        <v>0</v>
      </c>
    </row>
    <row r="127" spans="1:13" x14ac:dyDescent="0.2">
      <c r="A127" s="1">
        <v>42186</v>
      </c>
      <c r="B127">
        <v>2.7</v>
      </c>
      <c r="C127">
        <v>2.77</v>
      </c>
      <c r="D127">
        <v>2.69</v>
      </c>
      <c r="E127">
        <v>2.71</v>
      </c>
      <c r="F127">
        <v>3074000</v>
      </c>
      <c r="G127">
        <v>2.71</v>
      </c>
      <c r="H127">
        <f t="shared" si="11"/>
        <v>159.38000000000002</v>
      </c>
      <c r="I127">
        <f t="shared" si="6"/>
        <v>3.1876000000000007</v>
      </c>
      <c r="J127" t="b">
        <f t="shared" si="7"/>
        <v>0</v>
      </c>
      <c r="K127">
        <f t="shared" si="8"/>
        <v>28.84</v>
      </c>
      <c r="L127">
        <f t="shared" si="9"/>
        <v>2.8839999999999999</v>
      </c>
      <c r="M127" t="b">
        <f t="shared" si="10"/>
        <v>0</v>
      </c>
    </row>
    <row r="128" spans="1:13" x14ac:dyDescent="0.2">
      <c r="A128" s="1">
        <v>42185</v>
      </c>
      <c r="B128">
        <v>2.75</v>
      </c>
      <c r="C128">
        <v>2.75</v>
      </c>
      <c r="D128">
        <v>2.63</v>
      </c>
      <c r="E128">
        <v>2.69</v>
      </c>
      <c r="F128">
        <v>3849700</v>
      </c>
      <c r="G128">
        <v>2.69</v>
      </c>
      <c r="H128">
        <f t="shared" si="11"/>
        <v>160.07000000000002</v>
      </c>
      <c r="I128">
        <f t="shared" si="6"/>
        <v>3.2014000000000005</v>
      </c>
      <c r="J128" t="b">
        <f t="shared" si="7"/>
        <v>0</v>
      </c>
      <c r="K128">
        <f t="shared" si="8"/>
        <v>29.24</v>
      </c>
      <c r="L128">
        <f t="shared" si="9"/>
        <v>2.9239999999999999</v>
      </c>
      <c r="M128" t="b">
        <f t="shared" si="10"/>
        <v>0</v>
      </c>
    </row>
    <row r="129" spans="1:13" x14ac:dyDescent="0.2">
      <c r="A129" s="1">
        <v>42184</v>
      </c>
      <c r="B129">
        <v>2.86</v>
      </c>
      <c r="C129">
        <v>2.87</v>
      </c>
      <c r="D129">
        <v>2.75</v>
      </c>
      <c r="E129">
        <v>2.76</v>
      </c>
      <c r="F129">
        <v>2055800</v>
      </c>
      <c r="G129">
        <v>2.76</v>
      </c>
      <c r="H129">
        <f t="shared" si="11"/>
        <v>160.80000000000001</v>
      </c>
      <c r="I129">
        <f t="shared" si="6"/>
        <v>3.2160000000000002</v>
      </c>
      <c r="J129" t="b">
        <f t="shared" si="7"/>
        <v>0</v>
      </c>
      <c r="K129">
        <f t="shared" si="8"/>
        <v>29.58</v>
      </c>
      <c r="L129">
        <f t="shared" si="9"/>
        <v>2.9579999999999997</v>
      </c>
      <c r="M129" t="b">
        <f t="shared" si="10"/>
        <v>0</v>
      </c>
    </row>
    <row r="130" spans="1:13" x14ac:dyDescent="0.2">
      <c r="A130" s="1">
        <v>42181</v>
      </c>
      <c r="B130">
        <v>2.87</v>
      </c>
      <c r="C130">
        <v>2.91</v>
      </c>
      <c r="D130">
        <v>2.85</v>
      </c>
      <c r="E130">
        <v>2.85</v>
      </c>
      <c r="F130">
        <v>1522300</v>
      </c>
      <c r="G130">
        <v>2.85</v>
      </c>
      <c r="H130">
        <f t="shared" si="11"/>
        <v>161.58000000000001</v>
      </c>
      <c r="I130">
        <f t="shared" si="6"/>
        <v>3.2316000000000003</v>
      </c>
      <c r="J130" t="b">
        <f t="shared" si="7"/>
        <v>0</v>
      </c>
      <c r="K130">
        <f t="shared" si="8"/>
        <v>29.960000000000004</v>
      </c>
      <c r="L130">
        <f t="shared" si="9"/>
        <v>2.9960000000000004</v>
      </c>
      <c r="M130" t="b">
        <f t="shared" si="10"/>
        <v>0</v>
      </c>
    </row>
    <row r="131" spans="1:13" x14ac:dyDescent="0.2">
      <c r="A131" s="1">
        <v>42180</v>
      </c>
      <c r="B131">
        <v>2.91</v>
      </c>
      <c r="C131">
        <v>2.98</v>
      </c>
      <c r="D131">
        <v>2.86</v>
      </c>
      <c r="E131">
        <v>2.88</v>
      </c>
      <c r="F131">
        <v>3945500</v>
      </c>
      <c r="G131">
        <v>2.88</v>
      </c>
      <c r="H131">
        <f t="shared" si="11"/>
        <v>162.22000000000003</v>
      </c>
      <c r="I131">
        <f t="shared" ref="I131:I194" si="12">H131/50</f>
        <v>3.2444000000000006</v>
      </c>
      <c r="J131" t="b">
        <f t="shared" ref="J131:J194" si="13">G131&gt;I131</f>
        <v>0</v>
      </c>
      <c r="K131">
        <f t="shared" ref="K131:K194" si="14">SUM(G131:G140)</f>
        <v>30.360000000000003</v>
      </c>
      <c r="L131">
        <f t="shared" ref="L131:L194" si="15">K131/10</f>
        <v>3.0360000000000005</v>
      </c>
      <c r="M131" t="b">
        <f t="shared" ref="M131:M194" si="16">G131&gt;L131</f>
        <v>0</v>
      </c>
    </row>
    <row r="132" spans="1:13" x14ac:dyDescent="0.2">
      <c r="A132" s="1">
        <v>42179</v>
      </c>
      <c r="B132">
        <v>2.92</v>
      </c>
      <c r="C132">
        <v>2.95</v>
      </c>
      <c r="D132">
        <v>2.88</v>
      </c>
      <c r="E132">
        <v>2.91</v>
      </c>
      <c r="F132">
        <v>3140700</v>
      </c>
      <c r="G132">
        <v>2.91</v>
      </c>
      <c r="H132">
        <f t="shared" si="11"/>
        <v>162.91000000000003</v>
      </c>
      <c r="I132">
        <f t="shared" si="12"/>
        <v>3.2582000000000004</v>
      </c>
      <c r="J132" t="b">
        <f t="shared" si="13"/>
        <v>0</v>
      </c>
      <c r="K132">
        <f t="shared" si="14"/>
        <v>30.72</v>
      </c>
      <c r="L132">
        <f t="shared" si="15"/>
        <v>3.0720000000000001</v>
      </c>
      <c r="M132" t="b">
        <f t="shared" si="16"/>
        <v>0</v>
      </c>
    </row>
    <row r="133" spans="1:13" x14ac:dyDescent="0.2">
      <c r="A133" s="1">
        <v>42178</v>
      </c>
      <c r="B133">
        <v>2.94</v>
      </c>
      <c r="C133">
        <v>2.97</v>
      </c>
      <c r="D133">
        <v>2.92</v>
      </c>
      <c r="E133">
        <v>2.95</v>
      </c>
      <c r="F133">
        <v>1504200</v>
      </c>
      <c r="G133">
        <v>2.95</v>
      </c>
      <c r="H133">
        <f t="shared" ref="H133:H196" si="17">H132-G132+G182</f>
        <v>163.38000000000002</v>
      </c>
      <c r="I133">
        <f t="shared" si="12"/>
        <v>3.2676000000000003</v>
      </c>
      <c r="J133" t="b">
        <f t="shared" si="13"/>
        <v>0</v>
      </c>
      <c r="K133">
        <f t="shared" si="14"/>
        <v>31.07</v>
      </c>
      <c r="L133">
        <f t="shared" si="15"/>
        <v>3.1070000000000002</v>
      </c>
      <c r="M133" t="b">
        <f t="shared" si="16"/>
        <v>0</v>
      </c>
    </row>
    <row r="134" spans="1:13" x14ac:dyDescent="0.2">
      <c r="A134" s="1">
        <v>42177</v>
      </c>
      <c r="B134">
        <v>2.96</v>
      </c>
      <c r="C134">
        <v>2.99</v>
      </c>
      <c r="D134">
        <v>2.92</v>
      </c>
      <c r="E134">
        <v>2.97</v>
      </c>
      <c r="F134">
        <v>2009400</v>
      </c>
      <c r="G134">
        <v>2.97</v>
      </c>
      <c r="H134">
        <f t="shared" si="17"/>
        <v>163.87000000000003</v>
      </c>
      <c r="I134">
        <f t="shared" si="12"/>
        <v>3.2774000000000005</v>
      </c>
      <c r="J134" t="b">
        <f t="shared" si="13"/>
        <v>0</v>
      </c>
      <c r="K134">
        <f t="shared" si="14"/>
        <v>31.31</v>
      </c>
      <c r="L134">
        <f t="shared" si="15"/>
        <v>3.1309999999999998</v>
      </c>
      <c r="M134" t="b">
        <f t="shared" si="16"/>
        <v>0</v>
      </c>
    </row>
    <row r="135" spans="1:13" x14ac:dyDescent="0.2">
      <c r="A135" s="1">
        <v>42174</v>
      </c>
      <c r="B135">
        <v>3.19</v>
      </c>
      <c r="C135">
        <v>3.19</v>
      </c>
      <c r="D135">
        <v>2.99</v>
      </c>
      <c r="E135">
        <v>3</v>
      </c>
      <c r="F135">
        <v>7173400</v>
      </c>
      <c r="G135">
        <v>3</v>
      </c>
      <c r="H135">
        <f t="shared" si="17"/>
        <v>164.41000000000003</v>
      </c>
      <c r="I135">
        <f t="shared" si="12"/>
        <v>3.2882000000000007</v>
      </c>
      <c r="J135" t="b">
        <f t="shared" si="13"/>
        <v>0</v>
      </c>
      <c r="K135">
        <f t="shared" si="14"/>
        <v>31.52</v>
      </c>
      <c r="L135">
        <f t="shared" si="15"/>
        <v>3.1520000000000001</v>
      </c>
      <c r="M135" t="b">
        <f t="shared" si="16"/>
        <v>0</v>
      </c>
    </row>
    <row r="136" spans="1:13" x14ac:dyDescent="0.2">
      <c r="A136" s="1">
        <v>42173</v>
      </c>
      <c r="B136">
        <v>3.21</v>
      </c>
      <c r="C136">
        <v>3.21</v>
      </c>
      <c r="D136">
        <v>3.1</v>
      </c>
      <c r="E136">
        <v>3.12</v>
      </c>
      <c r="F136">
        <v>2028600</v>
      </c>
      <c r="G136">
        <v>3.12</v>
      </c>
      <c r="H136">
        <f t="shared" si="17"/>
        <v>164.85000000000002</v>
      </c>
      <c r="I136">
        <f t="shared" si="12"/>
        <v>3.2970000000000006</v>
      </c>
      <c r="J136" t="b">
        <f t="shared" si="13"/>
        <v>0</v>
      </c>
      <c r="K136">
        <f t="shared" si="14"/>
        <v>31.669999999999998</v>
      </c>
      <c r="L136">
        <f t="shared" si="15"/>
        <v>3.1669999999999998</v>
      </c>
      <c r="M136" t="b">
        <f t="shared" si="16"/>
        <v>0</v>
      </c>
    </row>
    <row r="137" spans="1:13" x14ac:dyDescent="0.2">
      <c r="A137" s="1">
        <v>42172</v>
      </c>
      <c r="B137">
        <v>3.01</v>
      </c>
      <c r="C137">
        <v>3.13</v>
      </c>
      <c r="D137">
        <v>2.91</v>
      </c>
      <c r="E137">
        <v>3.11</v>
      </c>
      <c r="F137">
        <v>4081300</v>
      </c>
      <c r="G137">
        <v>3.11</v>
      </c>
      <c r="H137">
        <f t="shared" si="17"/>
        <v>165.24</v>
      </c>
      <c r="I137">
        <f t="shared" si="12"/>
        <v>3.3048000000000002</v>
      </c>
      <c r="J137" t="b">
        <f t="shared" si="13"/>
        <v>0</v>
      </c>
      <c r="K137">
        <f t="shared" si="14"/>
        <v>31.7</v>
      </c>
      <c r="L137">
        <f t="shared" si="15"/>
        <v>3.17</v>
      </c>
      <c r="M137" t="b">
        <f t="shared" si="16"/>
        <v>0</v>
      </c>
    </row>
    <row r="138" spans="1:13" x14ac:dyDescent="0.2">
      <c r="A138" s="1">
        <v>42171</v>
      </c>
      <c r="B138">
        <v>3.12</v>
      </c>
      <c r="C138">
        <v>3.12</v>
      </c>
      <c r="D138">
        <v>3</v>
      </c>
      <c r="E138">
        <v>3.03</v>
      </c>
      <c r="F138">
        <v>3738500</v>
      </c>
      <c r="G138">
        <v>3.03</v>
      </c>
      <c r="H138">
        <f t="shared" si="17"/>
        <v>165.78</v>
      </c>
      <c r="I138">
        <f t="shared" si="12"/>
        <v>3.3155999999999999</v>
      </c>
      <c r="J138" t="b">
        <f t="shared" si="13"/>
        <v>0</v>
      </c>
      <c r="K138">
        <f t="shared" si="14"/>
        <v>31.769999999999996</v>
      </c>
      <c r="L138">
        <f t="shared" si="15"/>
        <v>3.1769999999999996</v>
      </c>
      <c r="M138" t="b">
        <f t="shared" si="16"/>
        <v>0</v>
      </c>
    </row>
    <row r="139" spans="1:13" x14ac:dyDescent="0.2">
      <c r="A139" s="1">
        <v>42170</v>
      </c>
      <c r="B139">
        <v>3.26</v>
      </c>
      <c r="C139">
        <v>3.28</v>
      </c>
      <c r="D139">
        <v>3.11</v>
      </c>
      <c r="E139">
        <v>3.14</v>
      </c>
      <c r="F139">
        <v>4235600</v>
      </c>
      <c r="G139">
        <v>3.14</v>
      </c>
      <c r="H139">
        <f t="shared" si="17"/>
        <v>166.52</v>
      </c>
      <c r="I139">
        <f t="shared" si="12"/>
        <v>3.3304</v>
      </c>
      <c r="J139" t="b">
        <f t="shared" si="13"/>
        <v>0</v>
      </c>
      <c r="K139">
        <f t="shared" si="14"/>
        <v>32</v>
      </c>
      <c r="L139">
        <f t="shared" si="15"/>
        <v>3.2</v>
      </c>
      <c r="M139" t="b">
        <f t="shared" si="16"/>
        <v>0</v>
      </c>
    </row>
    <row r="140" spans="1:13" x14ac:dyDescent="0.2">
      <c r="A140" s="1">
        <v>42167</v>
      </c>
      <c r="B140">
        <v>3.22</v>
      </c>
      <c r="C140">
        <v>3.29</v>
      </c>
      <c r="D140">
        <v>3.2</v>
      </c>
      <c r="E140">
        <v>3.25</v>
      </c>
      <c r="F140">
        <v>1487800</v>
      </c>
      <c r="G140">
        <v>3.25</v>
      </c>
      <c r="H140">
        <f t="shared" si="17"/>
        <v>167.03000000000003</v>
      </c>
      <c r="I140">
        <f t="shared" si="12"/>
        <v>3.3406000000000007</v>
      </c>
      <c r="J140" t="b">
        <f t="shared" si="13"/>
        <v>0</v>
      </c>
      <c r="K140">
        <f t="shared" si="14"/>
        <v>32.07</v>
      </c>
      <c r="L140">
        <f t="shared" si="15"/>
        <v>3.2069999999999999</v>
      </c>
      <c r="M140" t="b">
        <f t="shared" si="16"/>
        <v>1</v>
      </c>
    </row>
    <row r="141" spans="1:13" x14ac:dyDescent="0.2">
      <c r="A141" s="1">
        <v>42166</v>
      </c>
      <c r="B141">
        <v>3.25</v>
      </c>
      <c r="C141">
        <v>3.26</v>
      </c>
      <c r="D141">
        <v>3.21</v>
      </c>
      <c r="E141">
        <v>3.24</v>
      </c>
      <c r="F141">
        <v>2486000</v>
      </c>
      <c r="G141">
        <v>3.24</v>
      </c>
      <c r="H141">
        <f t="shared" si="17"/>
        <v>167.46000000000004</v>
      </c>
      <c r="I141">
        <f t="shared" si="12"/>
        <v>3.3492000000000006</v>
      </c>
      <c r="J141" t="b">
        <f t="shared" si="13"/>
        <v>0</v>
      </c>
      <c r="K141">
        <f t="shared" si="14"/>
        <v>32</v>
      </c>
      <c r="L141">
        <f t="shared" si="15"/>
        <v>3.2</v>
      </c>
      <c r="M141" t="b">
        <f t="shared" si="16"/>
        <v>1</v>
      </c>
    </row>
    <row r="142" spans="1:13" x14ac:dyDescent="0.2">
      <c r="A142" s="1">
        <v>42165</v>
      </c>
      <c r="B142">
        <v>3.29</v>
      </c>
      <c r="C142">
        <v>3.29</v>
      </c>
      <c r="D142">
        <v>3.24</v>
      </c>
      <c r="E142">
        <v>3.26</v>
      </c>
      <c r="F142">
        <v>1894300</v>
      </c>
      <c r="G142">
        <v>3.26</v>
      </c>
      <c r="H142">
        <f t="shared" si="17"/>
        <v>167.61</v>
      </c>
      <c r="I142">
        <f t="shared" si="12"/>
        <v>3.3522000000000003</v>
      </c>
      <c r="J142" t="b">
        <f t="shared" si="13"/>
        <v>0</v>
      </c>
      <c r="K142">
        <f t="shared" si="14"/>
        <v>31.939999999999998</v>
      </c>
      <c r="L142">
        <f t="shared" si="15"/>
        <v>3.194</v>
      </c>
      <c r="M142" t="b">
        <f t="shared" si="16"/>
        <v>1</v>
      </c>
    </row>
    <row r="143" spans="1:13" x14ac:dyDescent="0.2">
      <c r="A143" s="1">
        <v>42164</v>
      </c>
      <c r="B143">
        <v>3.2</v>
      </c>
      <c r="C143">
        <v>3.23</v>
      </c>
      <c r="D143">
        <v>3.17</v>
      </c>
      <c r="E143">
        <v>3.19</v>
      </c>
      <c r="F143">
        <v>2363200</v>
      </c>
      <c r="G143">
        <v>3.19</v>
      </c>
      <c r="H143">
        <f t="shared" si="17"/>
        <v>167.79000000000002</v>
      </c>
      <c r="I143">
        <f t="shared" si="12"/>
        <v>3.3558000000000003</v>
      </c>
      <c r="J143" t="b">
        <f t="shared" si="13"/>
        <v>0</v>
      </c>
      <c r="K143">
        <f t="shared" si="14"/>
        <v>31.77</v>
      </c>
      <c r="L143">
        <f t="shared" si="15"/>
        <v>3.177</v>
      </c>
      <c r="M143" t="b">
        <f t="shared" si="16"/>
        <v>1</v>
      </c>
    </row>
    <row r="144" spans="1:13" x14ac:dyDescent="0.2">
      <c r="A144" s="1">
        <v>42163</v>
      </c>
      <c r="B144">
        <v>3.14</v>
      </c>
      <c r="C144">
        <v>3.19</v>
      </c>
      <c r="D144">
        <v>3.14</v>
      </c>
      <c r="E144">
        <v>3.18</v>
      </c>
      <c r="F144">
        <v>1858700</v>
      </c>
      <c r="G144">
        <v>3.18</v>
      </c>
      <c r="H144">
        <f t="shared" si="17"/>
        <v>168.20000000000002</v>
      </c>
      <c r="I144">
        <f t="shared" si="12"/>
        <v>3.3640000000000003</v>
      </c>
      <c r="J144" t="b">
        <f t="shared" si="13"/>
        <v>0</v>
      </c>
      <c r="K144">
        <f t="shared" si="14"/>
        <v>31.65</v>
      </c>
      <c r="L144">
        <f t="shared" si="15"/>
        <v>3.165</v>
      </c>
      <c r="M144" t="b">
        <f t="shared" si="16"/>
        <v>1</v>
      </c>
    </row>
    <row r="145" spans="1:13" x14ac:dyDescent="0.2">
      <c r="A145" s="1">
        <v>42160</v>
      </c>
      <c r="B145">
        <v>3.12</v>
      </c>
      <c r="C145">
        <v>3.17</v>
      </c>
      <c r="D145">
        <v>3.08</v>
      </c>
      <c r="E145">
        <v>3.15</v>
      </c>
      <c r="F145">
        <v>1707600</v>
      </c>
      <c r="G145">
        <v>3.15</v>
      </c>
      <c r="H145">
        <f t="shared" si="17"/>
        <v>168.63000000000002</v>
      </c>
      <c r="I145">
        <f t="shared" si="12"/>
        <v>3.3726000000000003</v>
      </c>
      <c r="J145" t="b">
        <f t="shared" si="13"/>
        <v>0</v>
      </c>
      <c r="K145">
        <f t="shared" si="14"/>
        <v>31.689999999999998</v>
      </c>
      <c r="L145">
        <f t="shared" si="15"/>
        <v>3.1689999999999996</v>
      </c>
      <c r="M145" t="b">
        <f t="shared" si="16"/>
        <v>0</v>
      </c>
    </row>
    <row r="146" spans="1:13" x14ac:dyDescent="0.2">
      <c r="A146" s="1">
        <v>42159</v>
      </c>
      <c r="B146">
        <v>3.14</v>
      </c>
      <c r="C146">
        <v>3.21</v>
      </c>
      <c r="D146">
        <v>3.12</v>
      </c>
      <c r="E146">
        <v>3.15</v>
      </c>
      <c r="F146">
        <v>2845700</v>
      </c>
      <c r="G146">
        <v>3.15</v>
      </c>
      <c r="H146">
        <f t="shared" si="17"/>
        <v>169.24</v>
      </c>
      <c r="I146">
        <f t="shared" si="12"/>
        <v>3.3848000000000003</v>
      </c>
      <c r="J146" t="b">
        <f t="shared" si="13"/>
        <v>0</v>
      </c>
      <c r="K146">
        <f t="shared" si="14"/>
        <v>31.77</v>
      </c>
      <c r="L146">
        <f t="shared" si="15"/>
        <v>3.177</v>
      </c>
      <c r="M146" t="b">
        <f t="shared" si="16"/>
        <v>0</v>
      </c>
    </row>
    <row r="147" spans="1:13" x14ac:dyDescent="0.2">
      <c r="A147" s="1">
        <v>42158</v>
      </c>
      <c r="B147">
        <v>3.21</v>
      </c>
      <c r="C147">
        <v>3.25</v>
      </c>
      <c r="D147">
        <v>3.17</v>
      </c>
      <c r="E147">
        <v>3.18</v>
      </c>
      <c r="F147">
        <v>1783700</v>
      </c>
      <c r="G147">
        <v>3.18</v>
      </c>
      <c r="H147">
        <f t="shared" si="17"/>
        <v>169.97</v>
      </c>
      <c r="I147">
        <f t="shared" si="12"/>
        <v>3.3994</v>
      </c>
      <c r="J147" t="b">
        <f t="shared" si="13"/>
        <v>0</v>
      </c>
      <c r="K147">
        <f t="shared" si="14"/>
        <v>31.81</v>
      </c>
      <c r="L147">
        <f t="shared" si="15"/>
        <v>3.181</v>
      </c>
      <c r="M147" t="b">
        <f t="shared" si="16"/>
        <v>0</v>
      </c>
    </row>
    <row r="148" spans="1:13" x14ac:dyDescent="0.2">
      <c r="A148" s="1">
        <v>42157</v>
      </c>
      <c r="B148">
        <v>3.24</v>
      </c>
      <c r="C148">
        <v>3.3</v>
      </c>
      <c r="D148">
        <v>3.21</v>
      </c>
      <c r="E148">
        <v>3.26</v>
      </c>
      <c r="F148">
        <v>1877300</v>
      </c>
      <c r="G148">
        <v>3.26</v>
      </c>
      <c r="H148">
        <f t="shared" si="17"/>
        <v>170.7</v>
      </c>
      <c r="I148">
        <f t="shared" si="12"/>
        <v>3.4139999999999997</v>
      </c>
      <c r="J148" t="b">
        <f t="shared" si="13"/>
        <v>0</v>
      </c>
      <c r="K148">
        <f t="shared" si="14"/>
        <v>31.91</v>
      </c>
      <c r="L148">
        <f t="shared" si="15"/>
        <v>3.1909999999999998</v>
      </c>
      <c r="M148" t="b">
        <f t="shared" si="16"/>
        <v>1</v>
      </c>
    </row>
    <row r="149" spans="1:13" x14ac:dyDescent="0.2">
      <c r="A149" s="1">
        <v>42156</v>
      </c>
      <c r="B149">
        <v>3.24</v>
      </c>
      <c r="C149">
        <v>3.26</v>
      </c>
      <c r="D149">
        <v>3.17</v>
      </c>
      <c r="E149">
        <v>3.21</v>
      </c>
      <c r="F149">
        <v>2723100</v>
      </c>
      <c r="G149">
        <v>3.21</v>
      </c>
      <c r="H149">
        <f t="shared" si="17"/>
        <v>171.29</v>
      </c>
      <c r="I149">
        <f t="shared" si="12"/>
        <v>3.4257999999999997</v>
      </c>
      <c r="J149" t="b">
        <f t="shared" si="13"/>
        <v>0</v>
      </c>
      <c r="K149">
        <f t="shared" si="14"/>
        <v>32.11</v>
      </c>
      <c r="L149">
        <f t="shared" si="15"/>
        <v>3.2109999999999999</v>
      </c>
      <c r="M149" t="b">
        <f t="shared" si="16"/>
        <v>0</v>
      </c>
    </row>
    <row r="150" spans="1:13" x14ac:dyDescent="0.2">
      <c r="A150" s="1">
        <v>42153</v>
      </c>
      <c r="B150">
        <v>3.17</v>
      </c>
      <c r="C150">
        <v>3.31</v>
      </c>
      <c r="D150">
        <v>3.15</v>
      </c>
      <c r="E150">
        <v>3.18</v>
      </c>
      <c r="F150">
        <v>5898300</v>
      </c>
      <c r="G150">
        <v>3.18</v>
      </c>
      <c r="H150">
        <f t="shared" si="17"/>
        <v>171.66</v>
      </c>
      <c r="I150">
        <f t="shared" si="12"/>
        <v>3.4331999999999998</v>
      </c>
      <c r="J150" t="b">
        <f t="shared" si="13"/>
        <v>0</v>
      </c>
      <c r="K150">
        <f t="shared" si="14"/>
        <v>32.32</v>
      </c>
      <c r="L150">
        <f t="shared" si="15"/>
        <v>3.2320000000000002</v>
      </c>
      <c r="M150" t="b">
        <f t="shared" si="16"/>
        <v>0</v>
      </c>
    </row>
    <row r="151" spans="1:13" x14ac:dyDescent="0.2">
      <c r="A151" s="1">
        <v>42152</v>
      </c>
      <c r="B151">
        <v>3.1</v>
      </c>
      <c r="C151">
        <v>3.2</v>
      </c>
      <c r="D151">
        <v>3.06</v>
      </c>
      <c r="E151">
        <v>3.18</v>
      </c>
      <c r="F151">
        <v>4148200</v>
      </c>
      <c r="G151">
        <v>3.18</v>
      </c>
      <c r="H151">
        <f t="shared" si="17"/>
        <v>172.17</v>
      </c>
      <c r="I151">
        <f t="shared" si="12"/>
        <v>3.4433999999999996</v>
      </c>
      <c r="J151" t="b">
        <f t="shared" si="13"/>
        <v>0</v>
      </c>
      <c r="K151">
        <f t="shared" si="14"/>
        <v>32.58</v>
      </c>
      <c r="L151">
        <f t="shared" si="15"/>
        <v>3.258</v>
      </c>
      <c r="M151" t="b">
        <f t="shared" si="16"/>
        <v>0</v>
      </c>
    </row>
    <row r="152" spans="1:13" x14ac:dyDescent="0.2">
      <c r="A152" s="1">
        <v>42151</v>
      </c>
      <c r="B152">
        <v>3.08</v>
      </c>
      <c r="C152">
        <v>3.14</v>
      </c>
      <c r="D152">
        <v>3.02</v>
      </c>
      <c r="E152">
        <v>3.09</v>
      </c>
      <c r="F152">
        <v>2878900</v>
      </c>
      <c r="G152">
        <v>3.09</v>
      </c>
      <c r="H152">
        <f t="shared" si="17"/>
        <v>172.42999999999998</v>
      </c>
      <c r="I152">
        <f t="shared" si="12"/>
        <v>3.4485999999999994</v>
      </c>
      <c r="J152" t="b">
        <f t="shared" si="13"/>
        <v>0</v>
      </c>
      <c r="K152">
        <f t="shared" si="14"/>
        <v>32.840000000000003</v>
      </c>
      <c r="L152">
        <f t="shared" si="15"/>
        <v>3.2840000000000003</v>
      </c>
      <c r="M152" t="b">
        <f t="shared" si="16"/>
        <v>0</v>
      </c>
    </row>
    <row r="153" spans="1:13" x14ac:dyDescent="0.2">
      <c r="A153" s="1">
        <v>42150</v>
      </c>
      <c r="B153">
        <v>3.14</v>
      </c>
      <c r="C153">
        <v>3.16</v>
      </c>
      <c r="D153">
        <v>3.03</v>
      </c>
      <c r="E153">
        <v>3.07</v>
      </c>
      <c r="F153">
        <v>5978900</v>
      </c>
      <c r="G153">
        <v>3.07</v>
      </c>
      <c r="H153">
        <f t="shared" si="17"/>
        <v>172.80999999999997</v>
      </c>
      <c r="I153">
        <f t="shared" si="12"/>
        <v>3.4561999999999995</v>
      </c>
      <c r="J153" t="b">
        <f t="shared" si="13"/>
        <v>0</v>
      </c>
      <c r="K153">
        <f t="shared" si="14"/>
        <v>33.1</v>
      </c>
      <c r="L153">
        <f t="shared" si="15"/>
        <v>3.31</v>
      </c>
      <c r="M153" t="b">
        <f t="shared" si="16"/>
        <v>0</v>
      </c>
    </row>
    <row r="154" spans="1:13" x14ac:dyDescent="0.2">
      <c r="A154" s="1">
        <v>42146</v>
      </c>
      <c r="B154">
        <v>3.22</v>
      </c>
      <c r="C154">
        <v>3.31</v>
      </c>
      <c r="D154">
        <v>3.2</v>
      </c>
      <c r="E154">
        <v>3.22</v>
      </c>
      <c r="F154">
        <v>1857400</v>
      </c>
      <c r="G154">
        <v>3.22</v>
      </c>
      <c r="H154">
        <f t="shared" si="17"/>
        <v>173.26999999999998</v>
      </c>
      <c r="I154">
        <f t="shared" si="12"/>
        <v>3.4653999999999998</v>
      </c>
      <c r="J154" t="b">
        <f t="shared" si="13"/>
        <v>0</v>
      </c>
      <c r="K154">
        <f t="shared" si="14"/>
        <v>33.370000000000005</v>
      </c>
      <c r="L154">
        <f t="shared" si="15"/>
        <v>3.3370000000000006</v>
      </c>
      <c r="M154" t="b">
        <f t="shared" si="16"/>
        <v>0</v>
      </c>
    </row>
    <row r="155" spans="1:13" x14ac:dyDescent="0.2">
      <c r="A155" s="1">
        <v>42145</v>
      </c>
      <c r="B155">
        <v>3.18</v>
      </c>
      <c r="C155">
        <v>3.24</v>
      </c>
      <c r="D155">
        <v>3.16</v>
      </c>
      <c r="E155">
        <v>3.23</v>
      </c>
      <c r="F155">
        <v>2656600</v>
      </c>
      <c r="G155">
        <v>3.23</v>
      </c>
      <c r="H155">
        <f t="shared" si="17"/>
        <v>173.57999999999998</v>
      </c>
      <c r="I155">
        <f t="shared" si="12"/>
        <v>3.4715999999999996</v>
      </c>
      <c r="J155" t="b">
        <f t="shared" si="13"/>
        <v>0</v>
      </c>
      <c r="K155">
        <f t="shared" si="14"/>
        <v>33.54</v>
      </c>
      <c r="L155">
        <f t="shared" si="15"/>
        <v>3.3540000000000001</v>
      </c>
      <c r="M155" t="b">
        <f t="shared" si="16"/>
        <v>0</v>
      </c>
    </row>
    <row r="156" spans="1:13" x14ac:dyDescent="0.2">
      <c r="A156" s="1">
        <v>42144</v>
      </c>
      <c r="B156">
        <v>3.3</v>
      </c>
      <c r="C156">
        <v>3.31</v>
      </c>
      <c r="D156">
        <v>3.16</v>
      </c>
      <c r="E156">
        <v>3.19</v>
      </c>
      <c r="F156">
        <v>4685000</v>
      </c>
      <c r="G156">
        <v>3.19</v>
      </c>
      <c r="H156">
        <f t="shared" si="17"/>
        <v>173.85</v>
      </c>
      <c r="I156">
        <f t="shared" si="12"/>
        <v>3.4769999999999999</v>
      </c>
      <c r="J156" t="b">
        <f t="shared" si="13"/>
        <v>0</v>
      </c>
      <c r="K156">
        <f t="shared" si="14"/>
        <v>33.590000000000003</v>
      </c>
      <c r="L156">
        <f t="shared" si="15"/>
        <v>3.3590000000000004</v>
      </c>
      <c r="M156" t="b">
        <f t="shared" si="16"/>
        <v>0</v>
      </c>
    </row>
    <row r="157" spans="1:13" x14ac:dyDescent="0.2">
      <c r="A157" s="1">
        <v>42143</v>
      </c>
      <c r="B157">
        <v>3.35</v>
      </c>
      <c r="C157">
        <v>3.39</v>
      </c>
      <c r="D157">
        <v>3.27</v>
      </c>
      <c r="E157">
        <v>3.28</v>
      </c>
      <c r="F157">
        <v>3138800</v>
      </c>
      <c r="G157">
        <v>3.28</v>
      </c>
      <c r="H157">
        <f t="shared" si="17"/>
        <v>174.01</v>
      </c>
      <c r="I157">
        <f t="shared" si="12"/>
        <v>3.4802</v>
      </c>
      <c r="J157" t="b">
        <f t="shared" si="13"/>
        <v>0</v>
      </c>
      <c r="K157">
        <f t="shared" si="14"/>
        <v>33.690000000000005</v>
      </c>
      <c r="L157">
        <f t="shared" si="15"/>
        <v>3.3690000000000007</v>
      </c>
      <c r="M157" t="b">
        <f t="shared" si="16"/>
        <v>0</v>
      </c>
    </row>
    <row r="158" spans="1:13" x14ac:dyDescent="0.2">
      <c r="A158" s="1">
        <v>42142</v>
      </c>
      <c r="B158">
        <v>3.45</v>
      </c>
      <c r="C158">
        <v>3.48</v>
      </c>
      <c r="D158">
        <v>3.43</v>
      </c>
      <c r="E158">
        <v>3.46</v>
      </c>
      <c r="F158">
        <v>1409000</v>
      </c>
      <c r="G158">
        <v>3.46</v>
      </c>
      <c r="H158">
        <f t="shared" si="17"/>
        <v>174.01</v>
      </c>
      <c r="I158">
        <f t="shared" si="12"/>
        <v>3.4802</v>
      </c>
      <c r="J158" t="b">
        <f t="shared" si="13"/>
        <v>0</v>
      </c>
      <c r="K158">
        <f t="shared" si="14"/>
        <v>33.81</v>
      </c>
      <c r="L158">
        <f t="shared" si="15"/>
        <v>3.3810000000000002</v>
      </c>
      <c r="M158" t="b">
        <f t="shared" si="16"/>
        <v>1</v>
      </c>
    </row>
    <row r="159" spans="1:13" x14ac:dyDescent="0.2">
      <c r="A159" s="1">
        <v>42139</v>
      </c>
      <c r="B159">
        <v>3.41</v>
      </c>
      <c r="C159">
        <v>3.51</v>
      </c>
      <c r="D159">
        <v>3.39</v>
      </c>
      <c r="E159">
        <v>3.42</v>
      </c>
      <c r="F159">
        <v>4897400</v>
      </c>
      <c r="G159">
        <v>3.42</v>
      </c>
      <c r="H159">
        <f t="shared" si="17"/>
        <v>174.07</v>
      </c>
      <c r="I159">
        <f t="shared" si="12"/>
        <v>3.4813999999999998</v>
      </c>
      <c r="J159" t="b">
        <f t="shared" si="13"/>
        <v>0</v>
      </c>
      <c r="K159">
        <f t="shared" si="14"/>
        <v>33.729999999999997</v>
      </c>
      <c r="L159">
        <f t="shared" si="15"/>
        <v>3.3729999999999998</v>
      </c>
      <c r="M159" t="b">
        <f t="shared" si="16"/>
        <v>1</v>
      </c>
    </row>
    <row r="160" spans="1:13" x14ac:dyDescent="0.2">
      <c r="A160" s="1">
        <v>42138</v>
      </c>
      <c r="B160">
        <v>3.48</v>
      </c>
      <c r="C160">
        <v>3.54</v>
      </c>
      <c r="D160">
        <v>3.42</v>
      </c>
      <c r="E160">
        <v>3.44</v>
      </c>
      <c r="F160">
        <v>2754000</v>
      </c>
      <c r="G160">
        <v>3.44</v>
      </c>
      <c r="H160">
        <f t="shared" si="17"/>
        <v>174.36</v>
      </c>
      <c r="I160">
        <f t="shared" si="12"/>
        <v>3.4872000000000001</v>
      </c>
      <c r="J160" t="b">
        <f t="shared" si="13"/>
        <v>0</v>
      </c>
      <c r="K160">
        <f t="shared" si="14"/>
        <v>33.61</v>
      </c>
      <c r="L160">
        <f t="shared" si="15"/>
        <v>3.3609999999999998</v>
      </c>
      <c r="M160" t="b">
        <f t="shared" si="16"/>
        <v>1</v>
      </c>
    </row>
    <row r="161" spans="1:13" x14ac:dyDescent="0.2">
      <c r="A161" s="1">
        <v>42137</v>
      </c>
      <c r="B161">
        <v>3.42</v>
      </c>
      <c r="C161">
        <v>3.52</v>
      </c>
      <c r="D161">
        <v>3.39</v>
      </c>
      <c r="E161">
        <v>3.44</v>
      </c>
      <c r="F161">
        <v>3909300</v>
      </c>
      <c r="G161">
        <v>3.44</v>
      </c>
      <c r="H161">
        <f t="shared" si="17"/>
        <v>174.63000000000002</v>
      </c>
      <c r="I161">
        <f t="shared" si="12"/>
        <v>3.4926000000000004</v>
      </c>
      <c r="J161" t="b">
        <f t="shared" si="13"/>
        <v>0</v>
      </c>
      <c r="K161">
        <f t="shared" si="14"/>
        <v>33.549999999999997</v>
      </c>
      <c r="L161">
        <f t="shared" si="15"/>
        <v>3.3549999999999995</v>
      </c>
      <c r="M161" t="b">
        <f t="shared" si="16"/>
        <v>1</v>
      </c>
    </row>
    <row r="162" spans="1:13" x14ac:dyDescent="0.2">
      <c r="A162" s="1">
        <v>42136</v>
      </c>
      <c r="B162">
        <v>3.36</v>
      </c>
      <c r="C162">
        <v>3.39</v>
      </c>
      <c r="D162">
        <v>3.32</v>
      </c>
      <c r="E162">
        <v>3.35</v>
      </c>
      <c r="F162">
        <v>2065500</v>
      </c>
      <c r="G162">
        <v>3.35</v>
      </c>
      <c r="H162">
        <f t="shared" si="17"/>
        <v>174.88000000000002</v>
      </c>
      <c r="I162">
        <f t="shared" si="12"/>
        <v>3.4976000000000003</v>
      </c>
      <c r="J162" t="b">
        <f t="shared" si="13"/>
        <v>0</v>
      </c>
      <c r="K162">
        <f t="shared" si="14"/>
        <v>33.519999999999996</v>
      </c>
      <c r="L162">
        <f t="shared" si="15"/>
        <v>3.3519999999999994</v>
      </c>
      <c r="M162" t="b">
        <f t="shared" si="16"/>
        <v>0</v>
      </c>
    </row>
    <row r="163" spans="1:13" x14ac:dyDescent="0.2">
      <c r="A163" s="1">
        <v>42135</v>
      </c>
      <c r="B163">
        <v>3.37</v>
      </c>
      <c r="C163">
        <v>3.42</v>
      </c>
      <c r="D163">
        <v>3.32</v>
      </c>
      <c r="E163">
        <v>3.34</v>
      </c>
      <c r="F163">
        <v>1906500</v>
      </c>
      <c r="G163">
        <v>3.34</v>
      </c>
      <c r="H163">
        <f t="shared" si="17"/>
        <v>175.24000000000004</v>
      </c>
      <c r="I163">
        <f t="shared" si="12"/>
        <v>3.5048000000000008</v>
      </c>
      <c r="J163" t="b">
        <f t="shared" si="13"/>
        <v>0</v>
      </c>
      <c r="K163">
        <f t="shared" si="14"/>
        <v>33.589999999999996</v>
      </c>
      <c r="L163">
        <f t="shared" si="15"/>
        <v>3.3589999999999995</v>
      </c>
      <c r="M163" t="b">
        <f t="shared" si="16"/>
        <v>0</v>
      </c>
    </row>
    <row r="164" spans="1:13" x14ac:dyDescent="0.2">
      <c r="A164" s="1">
        <v>42132</v>
      </c>
      <c r="B164">
        <v>3.31</v>
      </c>
      <c r="C164">
        <v>3.39</v>
      </c>
      <c r="D164">
        <v>3.21</v>
      </c>
      <c r="E164">
        <v>3.39</v>
      </c>
      <c r="F164">
        <v>3009000</v>
      </c>
      <c r="G164">
        <v>3.39</v>
      </c>
      <c r="H164">
        <f t="shared" si="17"/>
        <v>175.71000000000004</v>
      </c>
      <c r="I164">
        <f t="shared" si="12"/>
        <v>3.5142000000000007</v>
      </c>
      <c r="J164" t="b">
        <f t="shared" si="13"/>
        <v>0</v>
      </c>
      <c r="K164">
        <f t="shared" si="14"/>
        <v>33.549999999999997</v>
      </c>
      <c r="L164">
        <f t="shared" si="15"/>
        <v>3.3549999999999995</v>
      </c>
      <c r="M164" t="b">
        <f t="shared" si="16"/>
        <v>1</v>
      </c>
    </row>
    <row r="165" spans="1:13" x14ac:dyDescent="0.2">
      <c r="A165" s="1">
        <v>42131</v>
      </c>
      <c r="B165">
        <v>3.26</v>
      </c>
      <c r="C165">
        <v>3.3</v>
      </c>
      <c r="D165">
        <v>3.15</v>
      </c>
      <c r="E165">
        <v>3.28</v>
      </c>
      <c r="F165">
        <v>4229400</v>
      </c>
      <c r="G165">
        <v>3.28</v>
      </c>
      <c r="H165">
        <f t="shared" si="17"/>
        <v>176.03000000000006</v>
      </c>
      <c r="I165">
        <f t="shared" si="12"/>
        <v>3.5206000000000013</v>
      </c>
      <c r="J165" t="b">
        <f t="shared" si="13"/>
        <v>0</v>
      </c>
      <c r="K165">
        <f t="shared" si="14"/>
        <v>33.36</v>
      </c>
      <c r="L165">
        <f t="shared" si="15"/>
        <v>3.3359999999999999</v>
      </c>
      <c r="M165" t="b">
        <f t="shared" si="16"/>
        <v>0</v>
      </c>
    </row>
    <row r="166" spans="1:13" x14ac:dyDescent="0.2">
      <c r="A166" s="1">
        <v>42130</v>
      </c>
      <c r="B166">
        <v>3.4</v>
      </c>
      <c r="C166">
        <v>3.43</v>
      </c>
      <c r="D166">
        <v>3.27</v>
      </c>
      <c r="E166">
        <v>3.29</v>
      </c>
      <c r="F166">
        <v>2809700</v>
      </c>
      <c r="G166">
        <v>3.29</v>
      </c>
      <c r="H166">
        <f t="shared" si="17"/>
        <v>176.30000000000007</v>
      </c>
      <c r="I166">
        <f t="shared" si="12"/>
        <v>3.5260000000000016</v>
      </c>
      <c r="J166" t="b">
        <f t="shared" si="13"/>
        <v>0</v>
      </c>
      <c r="K166">
        <f t="shared" si="14"/>
        <v>33.379999999999995</v>
      </c>
      <c r="L166">
        <f t="shared" si="15"/>
        <v>3.3379999999999996</v>
      </c>
      <c r="M166" t="b">
        <f t="shared" si="16"/>
        <v>0</v>
      </c>
    </row>
    <row r="167" spans="1:13" x14ac:dyDescent="0.2">
      <c r="A167" s="1">
        <v>42129</v>
      </c>
      <c r="B167">
        <v>3.4</v>
      </c>
      <c r="C167">
        <v>3.54</v>
      </c>
      <c r="D167">
        <v>3.37</v>
      </c>
      <c r="E167">
        <v>3.4</v>
      </c>
      <c r="F167">
        <v>3348200</v>
      </c>
      <c r="G167">
        <v>3.4</v>
      </c>
      <c r="H167">
        <f t="shared" si="17"/>
        <v>176.48000000000008</v>
      </c>
      <c r="I167">
        <f t="shared" si="12"/>
        <v>3.5296000000000016</v>
      </c>
      <c r="J167" t="b">
        <f t="shared" si="13"/>
        <v>0</v>
      </c>
      <c r="K167">
        <f t="shared" si="14"/>
        <v>33.340000000000003</v>
      </c>
      <c r="L167">
        <f t="shared" si="15"/>
        <v>3.3340000000000005</v>
      </c>
      <c r="M167" t="b">
        <f t="shared" si="16"/>
        <v>1</v>
      </c>
    </row>
    <row r="168" spans="1:13" x14ac:dyDescent="0.2">
      <c r="A168" s="1">
        <v>42128</v>
      </c>
      <c r="B168">
        <v>3.36</v>
      </c>
      <c r="C168">
        <v>3.38</v>
      </c>
      <c r="D168">
        <v>3.3</v>
      </c>
      <c r="E168">
        <v>3.38</v>
      </c>
      <c r="F168">
        <v>3785000</v>
      </c>
      <c r="G168">
        <v>3.38</v>
      </c>
      <c r="H168">
        <f t="shared" si="17"/>
        <v>176.55000000000007</v>
      </c>
      <c r="I168">
        <f t="shared" si="12"/>
        <v>3.5310000000000015</v>
      </c>
      <c r="J168" t="b">
        <f t="shared" si="13"/>
        <v>0</v>
      </c>
      <c r="K168">
        <f t="shared" si="14"/>
        <v>33.340000000000003</v>
      </c>
      <c r="L168">
        <f t="shared" si="15"/>
        <v>3.3340000000000005</v>
      </c>
      <c r="M168" t="b">
        <f t="shared" si="16"/>
        <v>1</v>
      </c>
    </row>
    <row r="169" spans="1:13" x14ac:dyDescent="0.2">
      <c r="A169" s="1">
        <v>42125</v>
      </c>
      <c r="B169">
        <v>3.29</v>
      </c>
      <c r="C169">
        <v>3.35</v>
      </c>
      <c r="D169">
        <v>3.21</v>
      </c>
      <c r="E169">
        <v>3.3</v>
      </c>
      <c r="F169">
        <v>5104700</v>
      </c>
      <c r="G169">
        <v>3.3</v>
      </c>
      <c r="H169">
        <f t="shared" si="17"/>
        <v>176.68000000000006</v>
      </c>
      <c r="I169">
        <f t="shared" si="12"/>
        <v>3.5336000000000012</v>
      </c>
      <c r="J169" t="b">
        <f t="shared" si="13"/>
        <v>0</v>
      </c>
      <c r="K169">
        <f t="shared" si="14"/>
        <v>33.379999999999995</v>
      </c>
      <c r="L169">
        <f t="shared" si="15"/>
        <v>3.3379999999999996</v>
      </c>
      <c r="M169" t="b">
        <f t="shared" si="16"/>
        <v>0</v>
      </c>
    </row>
    <row r="170" spans="1:13" x14ac:dyDescent="0.2">
      <c r="A170" s="1">
        <v>42124</v>
      </c>
      <c r="B170">
        <v>3.37</v>
      </c>
      <c r="C170">
        <v>3.4</v>
      </c>
      <c r="D170">
        <v>3.19</v>
      </c>
      <c r="E170">
        <v>3.38</v>
      </c>
      <c r="F170">
        <v>3726100</v>
      </c>
      <c r="G170">
        <v>3.38</v>
      </c>
      <c r="H170">
        <f t="shared" si="17"/>
        <v>176.97000000000006</v>
      </c>
      <c r="I170">
        <f t="shared" si="12"/>
        <v>3.539400000000001</v>
      </c>
      <c r="J170" t="b">
        <f t="shared" si="13"/>
        <v>0</v>
      </c>
      <c r="K170">
        <f t="shared" si="14"/>
        <v>33.619999999999997</v>
      </c>
      <c r="L170">
        <f t="shared" si="15"/>
        <v>3.3619999999999997</v>
      </c>
      <c r="M170" t="b">
        <f t="shared" si="16"/>
        <v>1</v>
      </c>
    </row>
    <row r="171" spans="1:13" x14ac:dyDescent="0.2">
      <c r="A171" s="1">
        <v>42123</v>
      </c>
      <c r="B171">
        <v>3.42</v>
      </c>
      <c r="C171">
        <v>3.52</v>
      </c>
      <c r="D171">
        <v>3.36</v>
      </c>
      <c r="E171">
        <v>3.41</v>
      </c>
      <c r="F171">
        <v>4406300</v>
      </c>
      <c r="G171">
        <v>3.41</v>
      </c>
      <c r="H171">
        <f t="shared" si="17"/>
        <v>177.29000000000005</v>
      </c>
      <c r="I171">
        <f t="shared" si="12"/>
        <v>3.5458000000000012</v>
      </c>
      <c r="J171" t="b">
        <f t="shared" si="13"/>
        <v>0</v>
      </c>
      <c r="K171">
        <f t="shared" si="14"/>
        <v>33.729999999999997</v>
      </c>
      <c r="L171">
        <f t="shared" si="15"/>
        <v>3.3729999999999998</v>
      </c>
      <c r="M171" t="b">
        <f t="shared" si="16"/>
        <v>1</v>
      </c>
    </row>
    <row r="172" spans="1:13" x14ac:dyDescent="0.2">
      <c r="A172" s="1">
        <v>42122</v>
      </c>
      <c r="B172">
        <v>3.33</v>
      </c>
      <c r="C172">
        <v>3.45</v>
      </c>
      <c r="D172">
        <v>3.29</v>
      </c>
      <c r="E172">
        <v>3.42</v>
      </c>
      <c r="F172">
        <v>4037600</v>
      </c>
      <c r="G172">
        <v>3.42</v>
      </c>
      <c r="H172">
        <f t="shared" si="17"/>
        <v>177.53000000000006</v>
      </c>
      <c r="I172">
        <f t="shared" si="12"/>
        <v>3.5506000000000011</v>
      </c>
      <c r="J172" t="b">
        <f t="shared" si="13"/>
        <v>0</v>
      </c>
      <c r="K172">
        <f t="shared" si="14"/>
        <v>33.89</v>
      </c>
      <c r="L172">
        <f t="shared" si="15"/>
        <v>3.3890000000000002</v>
      </c>
      <c r="M172" t="b">
        <f t="shared" si="16"/>
        <v>1</v>
      </c>
    </row>
    <row r="173" spans="1:13" x14ac:dyDescent="0.2">
      <c r="A173" s="1">
        <v>42121</v>
      </c>
      <c r="B173">
        <v>3.22</v>
      </c>
      <c r="C173">
        <v>3.37</v>
      </c>
      <c r="D173">
        <v>3.2</v>
      </c>
      <c r="E173">
        <v>3.3</v>
      </c>
      <c r="F173">
        <v>3576900</v>
      </c>
      <c r="G173">
        <v>3.3</v>
      </c>
      <c r="H173">
        <f t="shared" si="17"/>
        <v>177.84000000000006</v>
      </c>
      <c r="I173">
        <f t="shared" si="12"/>
        <v>3.5568000000000013</v>
      </c>
      <c r="J173" t="b">
        <f t="shared" si="13"/>
        <v>0</v>
      </c>
      <c r="K173">
        <f t="shared" si="14"/>
        <v>33.85</v>
      </c>
      <c r="L173">
        <f t="shared" si="15"/>
        <v>3.3850000000000002</v>
      </c>
      <c r="M173" t="b">
        <f t="shared" si="16"/>
        <v>0</v>
      </c>
    </row>
    <row r="174" spans="1:13" x14ac:dyDescent="0.2">
      <c r="A174" s="1">
        <v>42118</v>
      </c>
      <c r="B174">
        <v>3.27</v>
      </c>
      <c r="C174">
        <v>3.33</v>
      </c>
      <c r="D174">
        <v>3.16</v>
      </c>
      <c r="E174">
        <v>3.2</v>
      </c>
      <c r="F174">
        <v>3592300</v>
      </c>
      <c r="G174">
        <v>3.2</v>
      </c>
      <c r="H174">
        <f t="shared" si="17"/>
        <v>178.31000000000006</v>
      </c>
      <c r="I174">
        <f t="shared" si="12"/>
        <v>3.5662000000000011</v>
      </c>
      <c r="J174" t="b">
        <f t="shared" si="13"/>
        <v>0</v>
      </c>
      <c r="K174">
        <f t="shared" si="14"/>
        <v>33.99</v>
      </c>
      <c r="L174">
        <f t="shared" si="15"/>
        <v>3.399</v>
      </c>
      <c r="M174" t="b">
        <f t="shared" si="16"/>
        <v>0</v>
      </c>
    </row>
    <row r="175" spans="1:13" x14ac:dyDescent="0.2">
      <c r="A175" s="1">
        <v>42117</v>
      </c>
      <c r="B175">
        <v>3.28</v>
      </c>
      <c r="C175">
        <v>3.33</v>
      </c>
      <c r="D175">
        <v>3.22</v>
      </c>
      <c r="E175">
        <v>3.3</v>
      </c>
      <c r="F175">
        <v>2651800</v>
      </c>
      <c r="G175">
        <v>3.3</v>
      </c>
      <c r="H175">
        <f t="shared" si="17"/>
        <v>178.74000000000007</v>
      </c>
      <c r="I175">
        <f t="shared" si="12"/>
        <v>3.5748000000000015</v>
      </c>
      <c r="J175" t="b">
        <f t="shared" si="13"/>
        <v>0</v>
      </c>
      <c r="K175">
        <f t="shared" si="14"/>
        <v>34.299999999999997</v>
      </c>
      <c r="L175">
        <f t="shared" si="15"/>
        <v>3.4299999999999997</v>
      </c>
      <c r="M175" t="b">
        <f t="shared" si="16"/>
        <v>0</v>
      </c>
    </row>
    <row r="176" spans="1:13" x14ac:dyDescent="0.2">
      <c r="A176" s="1">
        <v>42116</v>
      </c>
      <c r="B176">
        <v>3.4</v>
      </c>
      <c r="C176">
        <v>3.41</v>
      </c>
      <c r="D176">
        <v>3.24</v>
      </c>
      <c r="E176">
        <v>3.25</v>
      </c>
      <c r="F176">
        <v>3581200</v>
      </c>
      <c r="G176">
        <v>3.25</v>
      </c>
      <c r="H176">
        <f t="shared" si="17"/>
        <v>179.23000000000005</v>
      </c>
      <c r="I176">
        <f t="shared" si="12"/>
        <v>3.5846000000000009</v>
      </c>
      <c r="J176" t="b">
        <f t="shared" si="13"/>
        <v>0</v>
      </c>
      <c r="K176">
        <f t="shared" si="14"/>
        <v>34.44</v>
      </c>
      <c r="L176">
        <f t="shared" si="15"/>
        <v>3.444</v>
      </c>
      <c r="M176" t="b">
        <f t="shared" si="16"/>
        <v>0</v>
      </c>
    </row>
    <row r="177" spans="1:13" x14ac:dyDescent="0.2">
      <c r="A177" s="1">
        <v>42115</v>
      </c>
      <c r="B177">
        <v>3.44</v>
      </c>
      <c r="C177">
        <v>3.47</v>
      </c>
      <c r="D177">
        <v>3.39</v>
      </c>
      <c r="E177">
        <v>3.4</v>
      </c>
      <c r="F177">
        <v>1711700</v>
      </c>
      <c r="G177">
        <v>3.4</v>
      </c>
      <c r="H177">
        <f t="shared" si="17"/>
        <v>179.68000000000004</v>
      </c>
      <c r="I177">
        <f t="shared" si="12"/>
        <v>3.5936000000000008</v>
      </c>
      <c r="J177" t="b">
        <f t="shared" si="13"/>
        <v>0</v>
      </c>
      <c r="K177">
        <f t="shared" si="14"/>
        <v>34.700000000000003</v>
      </c>
      <c r="L177">
        <f t="shared" si="15"/>
        <v>3.47</v>
      </c>
      <c r="M177" t="b">
        <f t="shared" si="16"/>
        <v>0</v>
      </c>
    </row>
    <row r="178" spans="1:13" x14ac:dyDescent="0.2">
      <c r="A178" s="1">
        <v>42114</v>
      </c>
      <c r="B178">
        <v>3.49</v>
      </c>
      <c r="C178">
        <v>3.51</v>
      </c>
      <c r="D178">
        <v>3.39</v>
      </c>
      <c r="E178">
        <v>3.42</v>
      </c>
      <c r="F178">
        <v>2721900</v>
      </c>
      <c r="G178">
        <v>3.42</v>
      </c>
      <c r="H178">
        <f t="shared" si="17"/>
        <v>179.95000000000002</v>
      </c>
      <c r="I178">
        <f t="shared" si="12"/>
        <v>3.5990000000000002</v>
      </c>
      <c r="J178" t="b">
        <f t="shared" si="13"/>
        <v>0</v>
      </c>
      <c r="K178">
        <f t="shared" si="14"/>
        <v>34.950000000000003</v>
      </c>
      <c r="L178">
        <f t="shared" si="15"/>
        <v>3.4950000000000001</v>
      </c>
      <c r="M178" t="b">
        <f t="shared" si="16"/>
        <v>0</v>
      </c>
    </row>
    <row r="179" spans="1:13" x14ac:dyDescent="0.2">
      <c r="A179" s="1">
        <v>42111</v>
      </c>
      <c r="B179">
        <v>3.53</v>
      </c>
      <c r="C179">
        <v>3.6</v>
      </c>
      <c r="D179">
        <v>3.48</v>
      </c>
      <c r="E179">
        <v>3.54</v>
      </c>
      <c r="F179">
        <v>1596200</v>
      </c>
      <c r="G179">
        <v>3.54</v>
      </c>
      <c r="H179">
        <f t="shared" si="17"/>
        <v>180.46000000000004</v>
      </c>
      <c r="I179">
        <f t="shared" si="12"/>
        <v>3.6092000000000009</v>
      </c>
      <c r="J179" t="b">
        <f t="shared" si="13"/>
        <v>0</v>
      </c>
      <c r="K179">
        <f t="shared" si="14"/>
        <v>35.300000000000004</v>
      </c>
      <c r="L179">
        <f t="shared" si="15"/>
        <v>3.5300000000000002</v>
      </c>
      <c r="M179" t="b">
        <f t="shared" si="16"/>
        <v>1</v>
      </c>
    </row>
    <row r="180" spans="1:13" x14ac:dyDescent="0.2">
      <c r="A180" s="1">
        <v>42110</v>
      </c>
      <c r="B180">
        <v>3.58</v>
      </c>
      <c r="C180">
        <v>3.62</v>
      </c>
      <c r="D180">
        <v>3.47</v>
      </c>
      <c r="E180">
        <v>3.49</v>
      </c>
      <c r="F180">
        <v>1790700</v>
      </c>
      <c r="G180">
        <v>3.49</v>
      </c>
      <c r="H180">
        <f t="shared" si="17"/>
        <v>180.98000000000005</v>
      </c>
      <c r="I180">
        <f t="shared" si="12"/>
        <v>3.619600000000001</v>
      </c>
      <c r="J180" t="b">
        <f t="shared" si="13"/>
        <v>0</v>
      </c>
      <c r="K180">
        <f t="shared" si="14"/>
        <v>35.410000000000004</v>
      </c>
      <c r="L180">
        <f t="shared" si="15"/>
        <v>3.5410000000000004</v>
      </c>
      <c r="M180" t="b">
        <f t="shared" si="16"/>
        <v>0</v>
      </c>
    </row>
    <row r="181" spans="1:13" x14ac:dyDescent="0.2">
      <c r="A181" s="1">
        <v>42109</v>
      </c>
      <c r="B181">
        <v>3.4</v>
      </c>
      <c r="C181">
        <v>3.57</v>
      </c>
      <c r="D181">
        <v>3.36</v>
      </c>
      <c r="E181">
        <v>3.57</v>
      </c>
      <c r="F181">
        <v>3728200</v>
      </c>
      <c r="G181">
        <v>3.57</v>
      </c>
      <c r="H181">
        <f t="shared" si="17"/>
        <v>181.61000000000004</v>
      </c>
      <c r="I181">
        <f t="shared" si="12"/>
        <v>3.632200000000001</v>
      </c>
      <c r="J181" t="b">
        <f t="shared" si="13"/>
        <v>0</v>
      </c>
      <c r="K181">
        <f t="shared" si="14"/>
        <v>35.6</v>
      </c>
      <c r="L181">
        <f t="shared" si="15"/>
        <v>3.56</v>
      </c>
      <c r="M181" t="b">
        <f t="shared" si="16"/>
        <v>1</v>
      </c>
    </row>
    <row r="182" spans="1:13" x14ac:dyDescent="0.2">
      <c r="A182" s="1">
        <v>42108</v>
      </c>
      <c r="B182">
        <v>3.46</v>
      </c>
      <c r="C182">
        <v>3.46</v>
      </c>
      <c r="D182">
        <v>3.33</v>
      </c>
      <c r="E182">
        <v>3.38</v>
      </c>
      <c r="F182">
        <v>2922000</v>
      </c>
      <c r="G182">
        <v>3.38</v>
      </c>
      <c r="H182">
        <f t="shared" si="17"/>
        <v>182.38000000000005</v>
      </c>
      <c r="I182">
        <f t="shared" si="12"/>
        <v>3.6476000000000011</v>
      </c>
      <c r="J182" t="b">
        <f t="shared" si="13"/>
        <v>0</v>
      </c>
      <c r="K182">
        <f t="shared" si="14"/>
        <v>35.42</v>
      </c>
      <c r="L182">
        <f t="shared" si="15"/>
        <v>3.5420000000000003</v>
      </c>
      <c r="M182" t="b">
        <f t="shared" si="16"/>
        <v>0</v>
      </c>
    </row>
    <row r="183" spans="1:13" x14ac:dyDescent="0.2">
      <c r="A183" s="1">
        <v>42107</v>
      </c>
      <c r="B183">
        <v>3.49</v>
      </c>
      <c r="C183">
        <v>3.5</v>
      </c>
      <c r="D183">
        <v>3.42</v>
      </c>
      <c r="E183">
        <v>3.44</v>
      </c>
      <c r="F183">
        <v>1307000</v>
      </c>
      <c r="G183">
        <v>3.44</v>
      </c>
      <c r="H183">
        <f t="shared" si="17"/>
        <v>183.36000000000007</v>
      </c>
      <c r="I183">
        <f t="shared" si="12"/>
        <v>3.6672000000000016</v>
      </c>
      <c r="J183" t="b">
        <f t="shared" si="13"/>
        <v>0</v>
      </c>
      <c r="K183">
        <f t="shared" si="14"/>
        <v>35.47999999999999</v>
      </c>
      <c r="L183">
        <f t="shared" si="15"/>
        <v>3.5479999999999992</v>
      </c>
      <c r="M183" t="b">
        <f t="shared" si="16"/>
        <v>0</v>
      </c>
    </row>
    <row r="184" spans="1:13" x14ac:dyDescent="0.2">
      <c r="A184" s="1">
        <v>42104</v>
      </c>
      <c r="B184">
        <v>3.52</v>
      </c>
      <c r="C184">
        <v>3.61</v>
      </c>
      <c r="D184">
        <v>3.47</v>
      </c>
      <c r="E184">
        <v>3.51</v>
      </c>
      <c r="F184">
        <v>2185400</v>
      </c>
      <c r="G184">
        <v>3.51</v>
      </c>
      <c r="H184">
        <f t="shared" si="17"/>
        <v>184.18000000000006</v>
      </c>
      <c r="I184">
        <f t="shared" si="12"/>
        <v>3.6836000000000011</v>
      </c>
      <c r="J184" t="b">
        <f t="shared" si="13"/>
        <v>0</v>
      </c>
      <c r="K184">
        <f t="shared" si="14"/>
        <v>35.64</v>
      </c>
      <c r="L184">
        <f t="shared" si="15"/>
        <v>3.5640000000000001</v>
      </c>
      <c r="M184" t="b">
        <f t="shared" si="16"/>
        <v>0</v>
      </c>
    </row>
    <row r="185" spans="1:13" x14ac:dyDescent="0.2">
      <c r="A185" s="1">
        <v>42103</v>
      </c>
      <c r="B185">
        <v>3.5</v>
      </c>
      <c r="C185">
        <v>3.52</v>
      </c>
      <c r="D185">
        <v>3.42</v>
      </c>
      <c r="E185">
        <v>3.44</v>
      </c>
      <c r="F185">
        <v>2119100</v>
      </c>
      <c r="G185">
        <v>3.44</v>
      </c>
      <c r="H185">
        <f t="shared" si="17"/>
        <v>185.11000000000007</v>
      </c>
      <c r="I185">
        <f t="shared" si="12"/>
        <v>3.7022000000000013</v>
      </c>
      <c r="J185" t="b">
        <f t="shared" si="13"/>
        <v>0</v>
      </c>
      <c r="K185">
        <f t="shared" si="14"/>
        <v>35.74</v>
      </c>
      <c r="L185">
        <f t="shared" si="15"/>
        <v>3.5740000000000003</v>
      </c>
      <c r="M185" t="b">
        <f t="shared" si="16"/>
        <v>0</v>
      </c>
    </row>
    <row r="186" spans="1:13" x14ac:dyDescent="0.2">
      <c r="A186" s="1">
        <v>42102</v>
      </c>
      <c r="B186">
        <v>3.59</v>
      </c>
      <c r="C186">
        <v>3.64</v>
      </c>
      <c r="D186">
        <v>3.47</v>
      </c>
      <c r="E186">
        <v>3.51</v>
      </c>
      <c r="F186">
        <v>3395000</v>
      </c>
      <c r="G186">
        <v>3.51</v>
      </c>
      <c r="H186">
        <f t="shared" si="17"/>
        <v>186.23000000000008</v>
      </c>
      <c r="I186">
        <f t="shared" si="12"/>
        <v>3.7246000000000015</v>
      </c>
      <c r="J186" t="b">
        <f t="shared" si="13"/>
        <v>0</v>
      </c>
      <c r="K186">
        <f t="shared" si="14"/>
        <v>36.06</v>
      </c>
      <c r="L186">
        <f t="shared" si="15"/>
        <v>3.6060000000000003</v>
      </c>
      <c r="M186" t="b">
        <f t="shared" si="16"/>
        <v>0</v>
      </c>
    </row>
    <row r="187" spans="1:13" x14ac:dyDescent="0.2">
      <c r="A187" s="1">
        <v>42101</v>
      </c>
      <c r="B187">
        <v>3.72</v>
      </c>
      <c r="C187">
        <v>3.8</v>
      </c>
      <c r="D187">
        <v>3.6</v>
      </c>
      <c r="E187">
        <v>3.65</v>
      </c>
      <c r="F187">
        <v>2126300</v>
      </c>
      <c r="G187">
        <v>3.65</v>
      </c>
      <c r="H187">
        <f t="shared" si="17"/>
        <v>187.0200000000001</v>
      </c>
      <c r="I187">
        <f t="shared" si="12"/>
        <v>3.7404000000000019</v>
      </c>
      <c r="J187" t="b">
        <f t="shared" si="13"/>
        <v>0</v>
      </c>
      <c r="K187">
        <f t="shared" si="14"/>
        <v>36.430000000000007</v>
      </c>
      <c r="L187">
        <f t="shared" si="15"/>
        <v>3.6430000000000007</v>
      </c>
      <c r="M187" t="b">
        <f t="shared" si="16"/>
        <v>1</v>
      </c>
    </row>
    <row r="188" spans="1:13" x14ac:dyDescent="0.2">
      <c r="A188" s="1">
        <v>42100</v>
      </c>
      <c r="B188">
        <v>3.76</v>
      </c>
      <c r="C188">
        <v>3.84</v>
      </c>
      <c r="D188">
        <v>3.7</v>
      </c>
      <c r="E188">
        <v>3.77</v>
      </c>
      <c r="F188">
        <v>2684200</v>
      </c>
      <c r="G188">
        <v>3.77</v>
      </c>
      <c r="H188">
        <f t="shared" si="17"/>
        <v>187.6100000000001</v>
      </c>
      <c r="I188">
        <f t="shared" si="12"/>
        <v>3.752200000000002</v>
      </c>
      <c r="J188" t="b">
        <f t="shared" si="13"/>
        <v>1</v>
      </c>
      <c r="K188">
        <f t="shared" si="14"/>
        <v>36.69</v>
      </c>
      <c r="L188">
        <f t="shared" si="15"/>
        <v>3.6689999999999996</v>
      </c>
      <c r="M188" t="b">
        <f t="shared" si="16"/>
        <v>1</v>
      </c>
    </row>
    <row r="189" spans="1:13" x14ac:dyDescent="0.2">
      <c r="A189" s="1">
        <v>42096</v>
      </c>
      <c r="B189">
        <v>3.65</v>
      </c>
      <c r="C189">
        <v>3.7</v>
      </c>
      <c r="D189">
        <v>3.57</v>
      </c>
      <c r="E189">
        <v>3.65</v>
      </c>
      <c r="F189">
        <v>2309600</v>
      </c>
      <c r="G189">
        <v>3.65</v>
      </c>
      <c r="H189">
        <f t="shared" si="17"/>
        <v>188.35000000000008</v>
      </c>
      <c r="I189">
        <f t="shared" si="12"/>
        <v>3.7670000000000017</v>
      </c>
      <c r="J189" t="b">
        <f t="shared" si="13"/>
        <v>0</v>
      </c>
      <c r="K189">
        <f t="shared" si="14"/>
        <v>36.770000000000003</v>
      </c>
      <c r="L189">
        <f t="shared" si="15"/>
        <v>3.6770000000000005</v>
      </c>
      <c r="M189" t="b">
        <f t="shared" si="16"/>
        <v>0</v>
      </c>
    </row>
    <row r="190" spans="1:13" x14ac:dyDescent="0.2">
      <c r="A190" s="1">
        <v>42095</v>
      </c>
      <c r="B190">
        <v>3.44</v>
      </c>
      <c r="C190">
        <v>3.69</v>
      </c>
      <c r="D190">
        <v>3.42</v>
      </c>
      <c r="E190">
        <v>3.68</v>
      </c>
      <c r="F190">
        <v>4447000</v>
      </c>
      <c r="G190">
        <v>3.68</v>
      </c>
      <c r="H190">
        <f t="shared" si="17"/>
        <v>189.41000000000008</v>
      </c>
      <c r="I190">
        <f t="shared" si="12"/>
        <v>3.7882000000000016</v>
      </c>
      <c r="J190" t="b">
        <f t="shared" si="13"/>
        <v>0</v>
      </c>
      <c r="K190">
        <f t="shared" si="14"/>
        <v>36.699999999999996</v>
      </c>
      <c r="L190">
        <f t="shared" si="15"/>
        <v>3.6699999999999995</v>
      </c>
      <c r="M190" t="b">
        <f t="shared" si="16"/>
        <v>1</v>
      </c>
    </row>
    <row r="191" spans="1:13" x14ac:dyDescent="0.2">
      <c r="A191" s="1">
        <v>42094</v>
      </c>
      <c r="B191">
        <v>3.42</v>
      </c>
      <c r="C191">
        <v>3.43</v>
      </c>
      <c r="D191">
        <v>3.3</v>
      </c>
      <c r="E191">
        <v>3.39</v>
      </c>
      <c r="F191">
        <v>3956100</v>
      </c>
      <c r="G191">
        <v>3.39</v>
      </c>
      <c r="H191">
        <f t="shared" si="17"/>
        <v>190.47000000000008</v>
      </c>
      <c r="I191">
        <f t="shared" si="12"/>
        <v>3.8094000000000019</v>
      </c>
      <c r="J191" t="b">
        <f t="shared" si="13"/>
        <v>0</v>
      </c>
      <c r="K191">
        <f t="shared" si="14"/>
        <v>36.709999999999994</v>
      </c>
      <c r="L191">
        <f t="shared" si="15"/>
        <v>3.6709999999999994</v>
      </c>
      <c r="M191" t="b">
        <f t="shared" si="16"/>
        <v>0</v>
      </c>
    </row>
    <row r="192" spans="1:13" x14ac:dyDescent="0.2">
      <c r="A192" s="1">
        <v>42093</v>
      </c>
      <c r="B192">
        <v>3.52</v>
      </c>
      <c r="C192">
        <v>3.58</v>
      </c>
      <c r="D192">
        <v>3.4</v>
      </c>
      <c r="E192">
        <v>3.44</v>
      </c>
      <c r="F192">
        <v>2820800</v>
      </c>
      <c r="G192">
        <v>3.44</v>
      </c>
      <c r="H192">
        <f t="shared" si="17"/>
        <v>191.68000000000009</v>
      </c>
      <c r="I192">
        <f t="shared" si="12"/>
        <v>3.8336000000000019</v>
      </c>
      <c r="J192" t="b">
        <f t="shared" si="13"/>
        <v>0</v>
      </c>
      <c r="K192">
        <f t="shared" si="14"/>
        <v>36.76</v>
      </c>
      <c r="L192">
        <f t="shared" si="15"/>
        <v>3.6759999999999997</v>
      </c>
      <c r="M192" t="b">
        <f t="shared" si="16"/>
        <v>0</v>
      </c>
    </row>
    <row r="193" spans="1:13" x14ac:dyDescent="0.2">
      <c r="A193" s="1">
        <v>42090</v>
      </c>
      <c r="B193">
        <v>3.56</v>
      </c>
      <c r="C193">
        <v>3.64</v>
      </c>
      <c r="D193">
        <v>3.45</v>
      </c>
      <c r="E193">
        <v>3.6</v>
      </c>
      <c r="F193">
        <v>3381700</v>
      </c>
      <c r="G193">
        <v>3.6</v>
      </c>
      <c r="H193">
        <f t="shared" si="17"/>
        <v>192.50000000000009</v>
      </c>
      <c r="I193">
        <f t="shared" si="12"/>
        <v>3.8500000000000019</v>
      </c>
      <c r="J193" t="b">
        <f t="shared" si="13"/>
        <v>0</v>
      </c>
      <c r="K193">
        <f t="shared" si="14"/>
        <v>36.79</v>
      </c>
      <c r="L193">
        <f t="shared" si="15"/>
        <v>3.6789999999999998</v>
      </c>
      <c r="M193" t="b">
        <f t="shared" si="16"/>
        <v>0</v>
      </c>
    </row>
    <row r="194" spans="1:13" x14ac:dyDescent="0.2">
      <c r="A194" s="1">
        <v>42089</v>
      </c>
      <c r="B194">
        <v>3.88</v>
      </c>
      <c r="C194">
        <v>3.88</v>
      </c>
      <c r="D194">
        <v>3.61</v>
      </c>
      <c r="E194">
        <v>3.61</v>
      </c>
      <c r="F194">
        <v>3063000</v>
      </c>
      <c r="G194">
        <v>3.61</v>
      </c>
      <c r="H194">
        <f t="shared" si="17"/>
        <v>192.91000000000008</v>
      </c>
      <c r="I194">
        <f t="shared" si="12"/>
        <v>3.8582000000000019</v>
      </c>
      <c r="J194" t="b">
        <f t="shared" si="13"/>
        <v>0</v>
      </c>
      <c r="K194">
        <f t="shared" si="14"/>
        <v>36.720000000000006</v>
      </c>
      <c r="L194">
        <f t="shared" si="15"/>
        <v>3.6720000000000006</v>
      </c>
      <c r="M194" t="b">
        <f t="shared" si="16"/>
        <v>0</v>
      </c>
    </row>
    <row r="195" spans="1:13" x14ac:dyDescent="0.2">
      <c r="A195" s="1">
        <v>42088</v>
      </c>
      <c r="B195">
        <v>3.91</v>
      </c>
      <c r="C195">
        <v>3.96</v>
      </c>
      <c r="D195">
        <v>3.76</v>
      </c>
      <c r="E195">
        <v>3.76</v>
      </c>
      <c r="F195">
        <v>1995500</v>
      </c>
      <c r="G195">
        <v>3.76</v>
      </c>
      <c r="H195">
        <f t="shared" si="17"/>
        <v>193.65000000000006</v>
      </c>
      <c r="I195">
        <f t="shared" ref="I195:I258" si="18">H195/50</f>
        <v>3.8730000000000011</v>
      </c>
      <c r="J195" t="b">
        <f t="shared" ref="J195:J258" si="19">G195&gt;I195</f>
        <v>0</v>
      </c>
      <c r="K195">
        <f t="shared" ref="K195:K258" si="20">SUM(G195:G204)</f>
        <v>36.64</v>
      </c>
      <c r="L195">
        <f t="shared" ref="L195:L258" si="21">K195/10</f>
        <v>3.6640000000000001</v>
      </c>
      <c r="M195" t="b">
        <f t="shared" ref="M195:M258" si="22">G195&gt;L195</f>
        <v>1</v>
      </c>
    </row>
    <row r="196" spans="1:13" x14ac:dyDescent="0.2">
      <c r="A196" s="1">
        <v>42087</v>
      </c>
      <c r="B196">
        <v>3.95</v>
      </c>
      <c r="C196">
        <v>3.98</v>
      </c>
      <c r="D196">
        <v>3.87</v>
      </c>
      <c r="E196">
        <v>3.88</v>
      </c>
      <c r="F196">
        <v>1999300</v>
      </c>
      <c r="G196">
        <v>3.88</v>
      </c>
      <c r="H196">
        <f t="shared" si="17"/>
        <v>194.62000000000006</v>
      </c>
      <c r="I196">
        <f t="shared" si="18"/>
        <v>3.8924000000000012</v>
      </c>
      <c r="J196" t="b">
        <f t="shared" si="19"/>
        <v>0</v>
      </c>
      <c r="K196">
        <f t="shared" si="20"/>
        <v>36.380000000000003</v>
      </c>
      <c r="L196">
        <f t="shared" si="21"/>
        <v>3.6380000000000003</v>
      </c>
      <c r="M196" t="b">
        <f t="shared" si="22"/>
        <v>1</v>
      </c>
    </row>
    <row r="197" spans="1:13" x14ac:dyDescent="0.2">
      <c r="A197" s="1">
        <v>42086</v>
      </c>
      <c r="B197">
        <v>3.85</v>
      </c>
      <c r="C197">
        <v>4.03</v>
      </c>
      <c r="D197">
        <v>3.81</v>
      </c>
      <c r="E197">
        <v>3.91</v>
      </c>
      <c r="F197">
        <v>5230600</v>
      </c>
      <c r="G197">
        <v>3.91</v>
      </c>
      <c r="H197">
        <f t="shared" ref="H197:H260" si="23">H196-G196+G246</f>
        <v>195.31000000000006</v>
      </c>
      <c r="I197">
        <f t="shared" si="18"/>
        <v>3.906200000000001</v>
      </c>
      <c r="J197" t="b">
        <f t="shared" si="19"/>
        <v>1</v>
      </c>
      <c r="K197">
        <f t="shared" si="20"/>
        <v>35.85</v>
      </c>
      <c r="L197">
        <f t="shared" si="21"/>
        <v>3.585</v>
      </c>
      <c r="M197" t="b">
        <f t="shared" si="22"/>
        <v>1</v>
      </c>
    </row>
    <row r="198" spans="1:13" x14ac:dyDescent="0.2">
      <c r="A198" s="1">
        <v>42083</v>
      </c>
      <c r="B198">
        <v>3.65</v>
      </c>
      <c r="C198">
        <v>3.86</v>
      </c>
      <c r="D198">
        <v>3.64</v>
      </c>
      <c r="E198">
        <v>3.85</v>
      </c>
      <c r="F198">
        <v>8166900</v>
      </c>
      <c r="G198">
        <v>3.85</v>
      </c>
      <c r="H198">
        <f t="shared" si="23"/>
        <v>195.94000000000005</v>
      </c>
      <c r="I198">
        <f t="shared" si="18"/>
        <v>3.9188000000000009</v>
      </c>
      <c r="J198" t="b">
        <f t="shared" si="19"/>
        <v>0</v>
      </c>
      <c r="K198">
        <f t="shared" si="20"/>
        <v>35.22</v>
      </c>
      <c r="L198">
        <f t="shared" si="21"/>
        <v>3.5219999999999998</v>
      </c>
      <c r="M198" t="b">
        <f t="shared" si="22"/>
        <v>1</v>
      </c>
    </row>
    <row r="199" spans="1:13" x14ac:dyDescent="0.2">
      <c r="A199" s="1">
        <v>42082</v>
      </c>
      <c r="B199">
        <v>3.64</v>
      </c>
      <c r="C199">
        <v>3.68</v>
      </c>
      <c r="D199">
        <v>3.54</v>
      </c>
      <c r="E199">
        <v>3.58</v>
      </c>
      <c r="F199">
        <v>2867500</v>
      </c>
      <c r="G199">
        <v>3.58</v>
      </c>
      <c r="H199">
        <f t="shared" si="23"/>
        <v>196.90000000000006</v>
      </c>
      <c r="I199">
        <f t="shared" si="18"/>
        <v>3.9380000000000011</v>
      </c>
      <c r="J199" t="b">
        <f t="shared" si="19"/>
        <v>0</v>
      </c>
      <c r="K199">
        <f t="shared" si="20"/>
        <v>34.890000000000008</v>
      </c>
      <c r="L199">
        <f t="shared" si="21"/>
        <v>3.4890000000000008</v>
      </c>
      <c r="M199" t="b">
        <f t="shared" si="22"/>
        <v>1</v>
      </c>
    </row>
    <row r="200" spans="1:13" x14ac:dyDescent="0.2">
      <c r="A200" s="1">
        <v>42081</v>
      </c>
      <c r="B200">
        <v>3.5</v>
      </c>
      <c r="C200">
        <v>3.72</v>
      </c>
      <c r="D200">
        <v>3.37</v>
      </c>
      <c r="E200">
        <v>3.69</v>
      </c>
      <c r="F200">
        <v>4986500</v>
      </c>
      <c r="G200">
        <v>3.69</v>
      </c>
      <c r="H200">
        <f t="shared" si="23"/>
        <v>198.30000000000004</v>
      </c>
      <c r="I200">
        <f t="shared" si="18"/>
        <v>3.9660000000000006</v>
      </c>
      <c r="J200" t="b">
        <f t="shared" si="19"/>
        <v>0</v>
      </c>
      <c r="K200">
        <f t="shared" si="20"/>
        <v>35.020000000000003</v>
      </c>
      <c r="L200">
        <f t="shared" si="21"/>
        <v>3.5020000000000002</v>
      </c>
      <c r="M200" t="b">
        <f t="shared" si="22"/>
        <v>1</v>
      </c>
    </row>
    <row r="201" spans="1:13" x14ac:dyDescent="0.2">
      <c r="A201" s="1">
        <v>42080</v>
      </c>
      <c r="B201">
        <v>3.39</v>
      </c>
      <c r="C201">
        <v>3.52</v>
      </c>
      <c r="D201">
        <v>3.37</v>
      </c>
      <c r="E201">
        <v>3.44</v>
      </c>
      <c r="F201">
        <v>2679200</v>
      </c>
      <c r="G201">
        <v>3.44</v>
      </c>
      <c r="H201">
        <f t="shared" si="23"/>
        <v>199.14000000000004</v>
      </c>
      <c r="I201">
        <f t="shared" si="18"/>
        <v>3.982800000000001</v>
      </c>
      <c r="J201" t="b">
        <f t="shared" si="19"/>
        <v>0</v>
      </c>
      <c r="K201">
        <f t="shared" si="20"/>
        <v>35.04</v>
      </c>
      <c r="L201">
        <f t="shared" si="21"/>
        <v>3.504</v>
      </c>
      <c r="M201" t="b">
        <f t="shared" si="22"/>
        <v>0</v>
      </c>
    </row>
    <row r="202" spans="1:13" x14ac:dyDescent="0.2">
      <c r="A202" s="1">
        <v>42079</v>
      </c>
      <c r="B202">
        <v>3.53</v>
      </c>
      <c r="C202">
        <v>3.58</v>
      </c>
      <c r="D202">
        <v>3.37</v>
      </c>
      <c r="E202">
        <v>3.47</v>
      </c>
      <c r="F202">
        <v>2493700</v>
      </c>
      <c r="G202">
        <v>3.47</v>
      </c>
      <c r="H202">
        <f t="shared" si="23"/>
        <v>200.12000000000003</v>
      </c>
      <c r="I202">
        <f t="shared" si="18"/>
        <v>4.0024000000000006</v>
      </c>
      <c r="J202" t="b">
        <f t="shared" si="19"/>
        <v>0</v>
      </c>
      <c r="K202">
        <f t="shared" si="20"/>
        <v>35.29</v>
      </c>
      <c r="L202">
        <f t="shared" si="21"/>
        <v>3.5289999999999999</v>
      </c>
      <c r="M202" t="b">
        <f t="shared" si="22"/>
        <v>0</v>
      </c>
    </row>
    <row r="203" spans="1:13" x14ac:dyDescent="0.2">
      <c r="A203" s="1">
        <v>42076</v>
      </c>
      <c r="B203">
        <v>3.56</v>
      </c>
      <c r="C203">
        <v>3.57</v>
      </c>
      <c r="D203">
        <v>3.35</v>
      </c>
      <c r="E203">
        <v>3.53</v>
      </c>
      <c r="F203">
        <v>3060000</v>
      </c>
      <c r="G203">
        <v>3.53</v>
      </c>
      <c r="H203">
        <f t="shared" si="23"/>
        <v>200.95000000000005</v>
      </c>
      <c r="I203">
        <f t="shared" si="18"/>
        <v>4.019000000000001</v>
      </c>
      <c r="J203" t="b">
        <f t="shared" si="19"/>
        <v>0</v>
      </c>
      <c r="K203">
        <f t="shared" si="20"/>
        <v>35.53</v>
      </c>
      <c r="L203">
        <f t="shared" si="21"/>
        <v>3.5529999999999999</v>
      </c>
      <c r="M203" t="b">
        <f t="shared" si="22"/>
        <v>0</v>
      </c>
    </row>
    <row r="204" spans="1:13" x14ac:dyDescent="0.2">
      <c r="A204" s="1">
        <v>42075</v>
      </c>
      <c r="B204">
        <v>3.57</v>
      </c>
      <c r="C204">
        <v>3.62</v>
      </c>
      <c r="D204">
        <v>3.38</v>
      </c>
      <c r="E204">
        <v>3.53</v>
      </c>
      <c r="F204">
        <v>3881300</v>
      </c>
      <c r="G204">
        <v>3.53</v>
      </c>
      <c r="H204">
        <f t="shared" si="23"/>
        <v>201.68000000000004</v>
      </c>
      <c r="I204">
        <f t="shared" si="18"/>
        <v>4.0336000000000007</v>
      </c>
      <c r="J204" t="b">
        <f t="shared" si="19"/>
        <v>0</v>
      </c>
      <c r="K204">
        <f t="shared" si="20"/>
        <v>35.81</v>
      </c>
      <c r="L204">
        <f t="shared" si="21"/>
        <v>3.5810000000000004</v>
      </c>
      <c r="M204" t="b">
        <f t="shared" si="22"/>
        <v>0</v>
      </c>
    </row>
    <row r="205" spans="1:13" x14ac:dyDescent="0.2">
      <c r="A205" s="1">
        <v>42074</v>
      </c>
      <c r="B205">
        <v>3.33</v>
      </c>
      <c r="C205">
        <v>3.52</v>
      </c>
      <c r="D205">
        <v>3.23</v>
      </c>
      <c r="E205">
        <v>3.5</v>
      </c>
      <c r="F205">
        <v>4111900</v>
      </c>
      <c r="G205">
        <v>3.5</v>
      </c>
      <c r="H205">
        <f t="shared" si="23"/>
        <v>202.28000000000003</v>
      </c>
      <c r="I205">
        <f t="shared" si="18"/>
        <v>4.0456000000000003</v>
      </c>
      <c r="J205" t="b">
        <f t="shared" si="19"/>
        <v>0</v>
      </c>
      <c r="K205">
        <f t="shared" si="20"/>
        <v>35.99</v>
      </c>
      <c r="L205">
        <f t="shared" si="21"/>
        <v>3.5990000000000002</v>
      </c>
      <c r="M205" t="b">
        <f t="shared" si="22"/>
        <v>0</v>
      </c>
    </row>
    <row r="206" spans="1:13" x14ac:dyDescent="0.2">
      <c r="A206" s="1">
        <v>42073</v>
      </c>
      <c r="B206">
        <v>3.25</v>
      </c>
      <c r="C206">
        <v>3.4</v>
      </c>
      <c r="D206">
        <v>3.22</v>
      </c>
      <c r="E206">
        <v>3.35</v>
      </c>
      <c r="F206">
        <v>3961900</v>
      </c>
      <c r="G206">
        <v>3.35</v>
      </c>
      <c r="H206">
        <f t="shared" si="23"/>
        <v>203.00000000000003</v>
      </c>
      <c r="I206">
        <f t="shared" si="18"/>
        <v>4.0600000000000005</v>
      </c>
      <c r="J206" t="b">
        <f t="shared" si="19"/>
        <v>0</v>
      </c>
      <c r="K206">
        <f t="shared" si="20"/>
        <v>36.04</v>
      </c>
      <c r="L206">
        <f t="shared" si="21"/>
        <v>3.6040000000000001</v>
      </c>
      <c r="M206" t="b">
        <f t="shared" si="22"/>
        <v>0</v>
      </c>
    </row>
    <row r="207" spans="1:13" x14ac:dyDescent="0.2">
      <c r="A207" s="1">
        <v>42072</v>
      </c>
      <c r="B207">
        <v>3.53</v>
      </c>
      <c r="C207">
        <v>3.55</v>
      </c>
      <c r="D207">
        <v>3.22</v>
      </c>
      <c r="E207">
        <v>3.28</v>
      </c>
      <c r="F207">
        <v>4398200</v>
      </c>
      <c r="G207">
        <v>3.28</v>
      </c>
      <c r="H207">
        <f t="shared" si="23"/>
        <v>203.83000000000004</v>
      </c>
      <c r="I207">
        <f t="shared" si="18"/>
        <v>4.0766000000000009</v>
      </c>
      <c r="J207" t="b">
        <f t="shared" si="19"/>
        <v>0</v>
      </c>
      <c r="K207">
        <f t="shared" si="20"/>
        <v>36.159999999999997</v>
      </c>
      <c r="L207">
        <f t="shared" si="21"/>
        <v>3.6159999999999997</v>
      </c>
      <c r="M207" t="b">
        <f t="shared" si="22"/>
        <v>0</v>
      </c>
    </row>
    <row r="208" spans="1:13" x14ac:dyDescent="0.2">
      <c r="A208" s="1">
        <v>42069</v>
      </c>
      <c r="B208">
        <v>3.57</v>
      </c>
      <c r="C208">
        <v>3.65</v>
      </c>
      <c r="D208">
        <v>3.43</v>
      </c>
      <c r="E208">
        <v>3.52</v>
      </c>
      <c r="F208">
        <v>6200100</v>
      </c>
      <c r="G208">
        <v>3.52</v>
      </c>
      <c r="H208">
        <f t="shared" si="23"/>
        <v>204.57000000000005</v>
      </c>
      <c r="I208">
        <f t="shared" si="18"/>
        <v>4.091400000000001</v>
      </c>
      <c r="J208" t="b">
        <f t="shared" si="19"/>
        <v>0</v>
      </c>
      <c r="K208">
        <f t="shared" si="20"/>
        <v>36.35</v>
      </c>
      <c r="L208">
        <f t="shared" si="21"/>
        <v>3.6350000000000002</v>
      </c>
      <c r="M208" t="b">
        <f t="shared" si="22"/>
        <v>0</v>
      </c>
    </row>
    <row r="209" spans="1:13" x14ac:dyDescent="0.2">
      <c r="A209" s="1">
        <v>42068</v>
      </c>
      <c r="B209">
        <v>3.72</v>
      </c>
      <c r="C209">
        <v>3.77</v>
      </c>
      <c r="D209">
        <v>3.64</v>
      </c>
      <c r="E209">
        <v>3.71</v>
      </c>
      <c r="F209">
        <v>2255100</v>
      </c>
      <c r="G209">
        <v>3.71</v>
      </c>
      <c r="H209">
        <f t="shared" si="23"/>
        <v>205.19000000000003</v>
      </c>
      <c r="I209">
        <f t="shared" si="18"/>
        <v>4.1038000000000006</v>
      </c>
      <c r="J209" t="b">
        <f t="shared" si="19"/>
        <v>0</v>
      </c>
      <c r="K209">
        <f t="shared" si="20"/>
        <v>36.339999999999996</v>
      </c>
      <c r="L209">
        <f t="shared" si="21"/>
        <v>3.6339999999999995</v>
      </c>
      <c r="M209" t="b">
        <f t="shared" si="22"/>
        <v>1</v>
      </c>
    </row>
    <row r="210" spans="1:13" x14ac:dyDescent="0.2">
      <c r="A210" s="1">
        <v>42067</v>
      </c>
      <c r="B210">
        <v>3.7</v>
      </c>
      <c r="C210">
        <v>3.73</v>
      </c>
      <c r="D210">
        <v>3.57</v>
      </c>
      <c r="E210">
        <v>3.71</v>
      </c>
      <c r="F210">
        <v>3439800</v>
      </c>
      <c r="G210">
        <v>3.71</v>
      </c>
      <c r="H210">
        <f t="shared" si="23"/>
        <v>206.01000000000002</v>
      </c>
      <c r="I210">
        <f t="shared" si="18"/>
        <v>4.1202000000000005</v>
      </c>
      <c r="J210" t="b">
        <f t="shared" si="19"/>
        <v>0</v>
      </c>
      <c r="K210">
        <f t="shared" si="20"/>
        <v>36.22</v>
      </c>
      <c r="L210">
        <f t="shared" si="21"/>
        <v>3.6219999999999999</v>
      </c>
      <c r="M210" t="b">
        <f t="shared" si="22"/>
        <v>1</v>
      </c>
    </row>
    <row r="211" spans="1:13" x14ac:dyDescent="0.2">
      <c r="A211" s="1">
        <v>42066</v>
      </c>
      <c r="B211">
        <v>3.73</v>
      </c>
      <c r="C211">
        <v>3.87</v>
      </c>
      <c r="D211">
        <v>3.63</v>
      </c>
      <c r="E211">
        <v>3.69</v>
      </c>
      <c r="F211">
        <v>2721800</v>
      </c>
      <c r="G211">
        <v>3.69</v>
      </c>
      <c r="H211">
        <f t="shared" si="23"/>
        <v>206.67000000000002</v>
      </c>
      <c r="I211">
        <f t="shared" si="18"/>
        <v>4.1334</v>
      </c>
      <c r="J211" t="b">
        <f t="shared" si="19"/>
        <v>0</v>
      </c>
      <c r="K211">
        <f t="shared" si="20"/>
        <v>36.210000000000008</v>
      </c>
      <c r="L211">
        <f t="shared" si="21"/>
        <v>3.6210000000000009</v>
      </c>
      <c r="M211" t="b">
        <f t="shared" si="22"/>
        <v>1</v>
      </c>
    </row>
    <row r="212" spans="1:13" x14ac:dyDescent="0.2">
      <c r="A212" s="1">
        <v>42065</v>
      </c>
      <c r="B212">
        <v>3.84</v>
      </c>
      <c r="C212">
        <v>3.88</v>
      </c>
      <c r="D212">
        <v>3.68</v>
      </c>
      <c r="E212">
        <v>3.71</v>
      </c>
      <c r="F212">
        <v>2802300</v>
      </c>
      <c r="G212">
        <v>3.71</v>
      </c>
      <c r="H212">
        <f t="shared" si="23"/>
        <v>207.05</v>
      </c>
      <c r="I212">
        <f t="shared" si="18"/>
        <v>4.141</v>
      </c>
      <c r="J212" t="b">
        <f t="shared" si="19"/>
        <v>0</v>
      </c>
      <c r="K212">
        <f t="shared" si="20"/>
        <v>36.169999999999995</v>
      </c>
      <c r="L212">
        <f t="shared" si="21"/>
        <v>3.6169999999999995</v>
      </c>
      <c r="M212" t="b">
        <f t="shared" si="22"/>
        <v>1</v>
      </c>
    </row>
    <row r="213" spans="1:13" x14ac:dyDescent="0.2">
      <c r="A213" s="1">
        <v>42062</v>
      </c>
      <c r="B213">
        <v>3.75</v>
      </c>
      <c r="C213">
        <v>3.94</v>
      </c>
      <c r="D213">
        <v>3.72</v>
      </c>
      <c r="E213">
        <v>3.81</v>
      </c>
      <c r="F213">
        <v>4366400</v>
      </c>
      <c r="G213">
        <v>3.81</v>
      </c>
      <c r="H213">
        <f t="shared" si="23"/>
        <v>207.13</v>
      </c>
      <c r="I213">
        <f t="shared" si="18"/>
        <v>4.1425999999999998</v>
      </c>
      <c r="J213" t="b">
        <f t="shared" si="19"/>
        <v>0</v>
      </c>
      <c r="K213">
        <f t="shared" si="20"/>
        <v>36.19</v>
      </c>
      <c r="L213">
        <f t="shared" si="21"/>
        <v>3.6189999999999998</v>
      </c>
      <c r="M213" t="b">
        <f t="shared" si="22"/>
        <v>1</v>
      </c>
    </row>
    <row r="214" spans="1:13" x14ac:dyDescent="0.2">
      <c r="A214" s="1">
        <v>42061</v>
      </c>
      <c r="B214">
        <v>3.64</v>
      </c>
      <c r="C214">
        <v>3.76</v>
      </c>
      <c r="D214">
        <v>3.58</v>
      </c>
      <c r="E214">
        <v>3.71</v>
      </c>
      <c r="F214">
        <v>5419900</v>
      </c>
      <c r="G214">
        <v>3.71</v>
      </c>
      <c r="H214">
        <f t="shared" si="23"/>
        <v>207.22</v>
      </c>
      <c r="I214">
        <f t="shared" si="18"/>
        <v>4.1444000000000001</v>
      </c>
      <c r="J214" t="b">
        <f t="shared" si="19"/>
        <v>0</v>
      </c>
      <c r="K214">
        <f t="shared" si="20"/>
        <v>36.15</v>
      </c>
      <c r="L214">
        <f t="shared" si="21"/>
        <v>3.6149999999999998</v>
      </c>
      <c r="M214" t="b">
        <f t="shared" si="22"/>
        <v>1</v>
      </c>
    </row>
    <row r="215" spans="1:13" x14ac:dyDescent="0.2">
      <c r="A215" s="1">
        <v>42060</v>
      </c>
      <c r="B215">
        <v>3.53</v>
      </c>
      <c r="C215">
        <v>3.6</v>
      </c>
      <c r="D215">
        <v>3.51</v>
      </c>
      <c r="E215">
        <v>3.55</v>
      </c>
      <c r="F215">
        <v>2639300</v>
      </c>
      <c r="G215">
        <v>3.55</v>
      </c>
      <c r="H215">
        <f t="shared" si="23"/>
        <v>207.85999999999999</v>
      </c>
      <c r="I215">
        <f t="shared" si="18"/>
        <v>4.1571999999999996</v>
      </c>
      <c r="J215" t="b">
        <f t="shared" si="19"/>
        <v>0</v>
      </c>
      <c r="K215">
        <f t="shared" si="20"/>
        <v>36.07</v>
      </c>
      <c r="L215">
        <f t="shared" si="21"/>
        <v>3.6070000000000002</v>
      </c>
      <c r="M215" t="b">
        <f t="shared" si="22"/>
        <v>0</v>
      </c>
    </row>
    <row r="216" spans="1:13" x14ac:dyDescent="0.2">
      <c r="A216" s="1">
        <v>42059</v>
      </c>
      <c r="B216">
        <v>3.44</v>
      </c>
      <c r="C216">
        <v>3.56</v>
      </c>
      <c r="D216">
        <v>3.44</v>
      </c>
      <c r="E216">
        <v>3.47</v>
      </c>
      <c r="F216">
        <v>5376900</v>
      </c>
      <c r="G216">
        <v>3.47</v>
      </c>
      <c r="H216">
        <f t="shared" si="23"/>
        <v>208.61999999999998</v>
      </c>
      <c r="I216">
        <f t="shared" si="18"/>
        <v>4.1723999999999997</v>
      </c>
      <c r="J216" t="b">
        <f t="shared" si="19"/>
        <v>0</v>
      </c>
      <c r="K216">
        <f t="shared" si="20"/>
        <v>36.309999999999995</v>
      </c>
      <c r="L216">
        <f t="shared" si="21"/>
        <v>3.6309999999999993</v>
      </c>
      <c r="M216" t="b">
        <f t="shared" si="22"/>
        <v>0</v>
      </c>
    </row>
    <row r="217" spans="1:13" x14ac:dyDescent="0.2">
      <c r="A217" s="1">
        <v>42058</v>
      </c>
      <c r="B217">
        <v>3.53</v>
      </c>
      <c r="C217">
        <v>3.55</v>
      </c>
      <c r="D217">
        <v>3.38</v>
      </c>
      <c r="E217">
        <v>3.47</v>
      </c>
      <c r="F217">
        <v>4057500</v>
      </c>
      <c r="G217">
        <v>3.47</v>
      </c>
      <c r="H217">
        <f t="shared" si="23"/>
        <v>209.52999999999997</v>
      </c>
      <c r="I217">
        <f t="shared" si="18"/>
        <v>4.1905999999999999</v>
      </c>
      <c r="J217" t="b">
        <f t="shared" si="19"/>
        <v>0</v>
      </c>
      <c r="K217">
        <f t="shared" si="20"/>
        <v>36.54</v>
      </c>
      <c r="L217">
        <f t="shared" si="21"/>
        <v>3.6539999999999999</v>
      </c>
      <c r="M217" t="b">
        <f t="shared" si="22"/>
        <v>0</v>
      </c>
    </row>
    <row r="218" spans="1:13" x14ac:dyDescent="0.2">
      <c r="A218" s="1">
        <v>42055</v>
      </c>
      <c r="B218">
        <v>3.6</v>
      </c>
      <c r="C218">
        <v>3.64</v>
      </c>
      <c r="D218">
        <v>3.44</v>
      </c>
      <c r="E218">
        <v>3.51</v>
      </c>
      <c r="F218">
        <v>4277200</v>
      </c>
      <c r="G218">
        <v>3.51</v>
      </c>
      <c r="H218">
        <f t="shared" si="23"/>
        <v>210.59999999999997</v>
      </c>
      <c r="I218">
        <f t="shared" si="18"/>
        <v>4.2119999999999997</v>
      </c>
      <c r="J218" t="b">
        <f t="shared" si="19"/>
        <v>0</v>
      </c>
      <c r="K218">
        <f t="shared" si="20"/>
        <v>36.74</v>
      </c>
      <c r="L218">
        <f t="shared" si="21"/>
        <v>3.6740000000000004</v>
      </c>
      <c r="M218" t="b">
        <f t="shared" si="22"/>
        <v>0</v>
      </c>
    </row>
    <row r="219" spans="1:13" x14ac:dyDescent="0.2">
      <c r="A219" s="1">
        <v>42054</v>
      </c>
      <c r="B219">
        <v>3.71</v>
      </c>
      <c r="C219">
        <v>3.72</v>
      </c>
      <c r="D219">
        <v>3.54</v>
      </c>
      <c r="E219">
        <v>3.59</v>
      </c>
      <c r="F219">
        <v>4654900</v>
      </c>
      <c r="G219">
        <v>3.59</v>
      </c>
      <c r="H219">
        <f t="shared" si="23"/>
        <v>211.48999999999998</v>
      </c>
      <c r="I219">
        <f t="shared" si="18"/>
        <v>4.2298</v>
      </c>
      <c r="J219" t="b">
        <f t="shared" si="19"/>
        <v>0</v>
      </c>
      <c r="K219">
        <f t="shared" si="20"/>
        <v>37.159999999999997</v>
      </c>
      <c r="L219">
        <f t="shared" si="21"/>
        <v>3.7159999999999997</v>
      </c>
      <c r="M219" t="b">
        <f t="shared" si="22"/>
        <v>0</v>
      </c>
    </row>
    <row r="220" spans="1:13" x14ac:dyDescent="0.2">
      <c r="A220" s="1">
        <v>42053</v>
      </c>
      <c r="B220">
        <v>3.65</v>
      </c>
      <c r="C220">
        <v>3.7</v>
      </c>
      <c r="D220">
        <v>3.53</v>
      </c>
      <c r="E220">
        <v>3.7</v>
      </c>
      <c r="F220">
        <v>4436600</v>
      </c>
      <c r="G220">
        <v>3.7</v>
      </c>
      <c r="H220">
        <f t="shared" si="23"/>
        <v>212.20999999999998</v>
      </c>
      <c r="I220">
        <f t="shared" si="18"/>
        <v>4.2441999999999993</v>
      </c>
      <c r="J220" t="b">
        <f t="shared" si="19"/>
        <v>0</v>
      </c>
      <c r="K220">
        <f t="shared" si="20"/>
        <v>37.630000000000003</v>
      </c>
      <c r="L220">
        <f t="shared" si="21"/>
        <v>3.7630000000000003</v>
      </c>
      <c r="M220" t="b">
        <f t="shared" si="22"/>
        <v>0</v>
      </c>
    </row>
    <row r="221" spans="1:13" x14ac:dyDescent="0.2">
      <c r="A221" s="1">
        <v>42052</v>
      </c>
      <c r="B221">
        <v>3.65</v>
      </c>
      <c r="C221">
        <v>3.69</v>
      </c>
      <c r="D221">
        <v>3.57</v>
      </c>
      <c r="E221">
        <v>3.65</v>
      </c>
      <c r="F221">
        <v>3452100</v>
      </c>
      <c r="G221">
        <v>3.65</v>
      </c>
      <c r="H221">
        <f t="shared" si="23"/>
        <v>212.92</v>
      </c>
      <c r="I221">
        <f t="shared" si="18"/>
        <v>4.2584</v>
      </c>
      <c r="J221" t="b">
        <f t="shared" si="19"/>
        <v>0</v>
      </c>
      <c r="K221">
        <f t="shared" si="20"/>
        <v>38.049999999999997</v>
      </c>
      <c r="L221">
        <f t="shared" si="21"/>
        <v>3.8049999999999997</v>
      </c>
      <c r="M221" t="b">
        <f t="shared" si="22"/>
        <v>0</v>
      </c>
    </row>
    <row r="222" spans="1:13" x14ac:dyDescent="0.2">
      <c r="A222" s="1">
        <v>42048</v>
      </c>
      <c r="B222">
        <v>3.78</v>
      </c>
      <c r="C222">
        <v>3.85</v>
      </c>
      <c r="D222">
        <v>3.67</v>
      </c>
      <c r="E222">
        <v>3.73</v>
      </c>
      <c r="F222">
        <v>5771000</v>
      </c>
      <c r="G222">
        <v>3.73</v>
      </c>
      <c r="H222">
        <f t="shared" si="23"/>
        <v>213.77999999999997</v>
      </c>
      <c r="I222">
        <f t="shared" si="18"/>
        <v>4.2755999999999998</v>
      </c>
      <c r="J222" t="b">
        <f t="shared" si="19"/>
        <v>0</v>
      </c>
      <c r="K222">
        <f t="shared" si="20"/>
        <v>38.739999999999995</v>
      </c>
      <c r="L222">
        <f t="shared" si="21"/>
        <v>3.8739999999999997</v>
      </c>
      <c r="M222" t="b">
        <f t="shared" si="22"/>
        <v>0</v>
      </c>
    </row>
    <row r="223" spans="1:13" x14ac:dyDescent="0.2">
      <c r="A223" s="1">
        <v>42047</v>
      </c>
      <c r="B223">
        <v>3.71</v>
      </c>
      <c r="C223">
        <v>3.78</v>
      </c>
      <c r="D223">
        <v>3.67</v>
      </c>
      <c r="E223">
        <v>3.77</v>
      </c>
      <c r="F223">
        <v>3593400</v>
      </c>
      <c r="G223">
        <v>3.77</v>
      </c>
      <c r="H223">
        <f t="shared" si="23"/>
        <v>214.39</v>
      </c>
      <c r="I223">
        <f t="shared" si="18"/>
        <v>4.2877999999999998</v>
      </c>
      <c r="J223" t="b">
        <f t="shared" si="19"/>
        <v>0</v>
      </c>
      <c r="K223">
        <f t="shared" si="20"/>
        <v>39.370000000000005</v>
      </c>
      <c r="L223">
        <f t="shared" si="21"/>
        <v>3.9370000000000003</v>
      </c>
      <c r="M223" t="b">
        <f t="shared" si="22"/>
        <v>0</v>
      </c>
    </row>
    <row r="224" spans="1:13" x14ac:dyDescent="0.2">
      <c r="A224" s="1">
        <v>42046</v>
      </c>
      <c r="B224">
        <v>3.82</v>
      </c>
      <c r="C224">
        <v>3.85</v>
      </c>
      <c r="D224">
        <v>3.62</v>
      </c>
      <c r="E224">
        <v>3.63</v>
      </c>
      <c r="F224">
        <v>3795500</v>
      </c>
      <c r="G224">
        <v>3.63</v>
      </c>
      <c r="H224">
        <f t="shared" si="23"/>
        <v>215.17999999999998</v>
      </c>
      <c r="I224">
        <f t="shared" si="18"/>
        <v>4.3035999999999994</v>
      </c>
      <c r="J224" t="b">
        <f t="shared" si="19"/>
        <v>0</v>
      </c>
      <c r="K224">
        <f t="shared" si="20"/>
        <v>39.86</v>
      </c>
      <c r="L224">
        <f t="shared" si="21"/>
        <v>3.9859999999999998</v>
      </c>
      <c r="M224" t="b">
        <f t="shared" si="22"/>
        <v>0</v>
      </c>
    </row>
    <row r="225" spans="1:13" x14ac:dyDescent="0.2">
      <c r="A225" s="1">
        <v>42045</v>
      </c>
      <c r="B225">
        <v>3.66</v>
      </c>
      <c r="C225">
        <v>3.83</v>
      </c>
      <c r="D225">
        <v>3.6</v>
      </c>
      <c r="E225">
        <v>3.79</v>
      </c>
      <c r="F225">
        <v>3543500</v>
      </c>
      <c r="G225">
        <v>3.79</v>
      </c>
      <c r="H225">
        <f t="shared" si="23"/>
        <v>215.55999999999997</v>
      </c>
      <c r="I225">
        <f t="shared" si="18"/>
        <v>4.3111999999999995</v>
      </c>
      <c r="J225" t="b">
        <f t="shared" si="19"/>
        <v>0</v>
      </c>
      <c r="K225">
        <f t="shared" si="20"/>
        <v>40.669999999999995</v>
      </c>
      <c r="L225">
        <f t="shared" si="21"/>
        <v>4.0669999999999993</v>
      </c>
      <c r="M225" t="b">
        <f t="shared" si="22"/>
        <v>0</v>
      </c>
    </row>
    <row r="226" spans="1:13" x14ac:dyDescent="0.2">
      <c r="A226" s="1">
        <v>42044</v>
      </c>
      <c r="B226">
        <v>3.68</v>
      </c>
      <c r="C226">
        <v>3.81</v>
      </c>
      <c r="D226">
        <v>3.64</v>
      </c>
      <c r="E226">
        <v>3.7</v>
      </c>
      <c r="F226">
        <v>3543800</v>
      </c>
      <c r="G226">
        <v>3.7</v>
      </c>
      <c r="H226">
        <f t="shared" si="23"/>
        <v>216.23999999999998</v>
      </c>
      <c r="I226">
        <f t="shared" si="18"/>
        <v>4.3247999999999998</v>
      </c>
      <c r="J226" t="b">
        <f t="shared" si="19"/>
        <v>0</v>
      </c>
      <c r="K226">
        <f t="shared" si="20"/>
        <v>41.44</v>
      </c>
      <c r="L226">
        <f t="shared" si="21"/>
        <v>4.1440000000000001</v>
      </c>
      <c r="M226" t="b">
        <f t="shared" si="22"/>
        <v>0</v>
      </c>
    </row>
    <row r="227" spans="1:13" x14ac:dyDescent="0.2">
      <c r="A227" s="1">
        <v>42041</v>
      </c>
      <c r="B227">
        <v>3.77</v>
      </c>
      <c r="C227">
        <v>3.8</v>
      </c>
      <c r="D227">
        <v>3.6</v>
      </c>
      <c r="E227">
        <v>3.67</v>
      </c>
      <c r="F227">
        <v>6774300</v>
      </c>
      <c r="G227">
        <v>3.67</v>
      </c>
      <c r="H227">
        <f t="shared" si="23"/>
        <v>217.17</v>
      </c>
      <c r="I227">
        <f t="shared" si="18"/>
        <v>4.3433999999999999</v>
      </c>
      <c r="J227" t="b">
        <f t="shared" si="19"/>
        <v>0</v>
      </c>
      <c r="K227">
        <f t="shared" si="20"/>
        <v>42.04</v>
      </c>
      <c r="L227">
        <f t="shared" si="21"/>
        <v>4.2039999999999997</v>
      </c>
      <c r="M227" t="b">
        <f t="shared" si="22"/>
        <v>0</v>
      </c>
    </row>
    <row r="228" spans="1:13" x14ac:dyDescent="0.2">
      <c r="A228" s="1">
        <v>42040</v>
      </c>
      <c r="B228">
        <v>4.07</v>
      </c>
      <c r="C228">
        <v>4.08</v>
      </c>
      <c r="D228">
        <v>3.83</v>
      </c>
      <c r="E228">
        <v>3.93</v>
      </c>
      <c r="F228">
        <v>7778900</v>
      </c>
      <c r="G228">
        <v>3.93</v>
      </c>
      <c r="H228">
        <f t="shared" si="23"/>
        <v>217.83</v>
      </c>
      <c r="I228">
        <f t="shared" si="18"/>
        <v>4.3566000000000003</v>
      </c>
      <c r="J228" t="b">
        <f t="shared" si="19"/>
        <v>0</v>
      </c>
      <c r="K228">
        <f t="shared" si="20"/>
        <v>42.61</v>
      </c>
      <c r="L228">
        <f t="shared" si="21"/>
        <v>4.2610000000000001</v>
      </c>
      <c r="M228" t="b">
        <f t="shared" si="22"/>
        <v>0</v>
      </c>
    </row>
    <row r="229" spans="1:13" x14ac:dyDescent="0.2">
      <c r="A229" s="1">
        <v>42039</v>
      </c>
      <c r="B229">
        <v>4.18</v>
      </c>
      <c r="C229">
        <v>4.21</v>
      </c>
      <c r="D229">
        <v>4.0199999999999996</v>
      </c>
      <c r="E229">
        <v>4.0599999999999996</v>
      </c>
      <c r="F229">
        <v>4513200</v>
      </c>
      <c r="G229">
        <v>4.0599999999999996</v>
      </c>
      <c r="H229">
        <f t="shared" si="23"/>
        <v>218.14000000000001</v>
      </c>
      <c r="I229">
        <f t="shared" si="18"/>
        <v>4.3628</v>
      </c>
      <c r="J229" t="b">
        <f t="shared" si="19"/>
        <v>0</v>
      </c>
      <c r="K229">
        <f t="shared" si="20"/>
        <v>43.19</v>
      </c>
      <c r="L229">
        <f t="shared" si="21"/>
        <v>4.319</v>
      </c>
      <c r="M229" t="b">
        <f t="shared" si="22"/>
        <v>0</v>
      </c>
    </row>
    <row r="230" spans="1:13" x14ac:dyDescent="0.2">
      <c r="A230" s="1">
        <v>42038</v>
      </c>
      <c r="B230">
        <v>4.25</v>
      </c>
      <c r="C230">
        <v>4.3099999999999996</v>
      </c>
      <c r="D230">
        <v>4.0999999999999996</v>
      </c>
      <c r="E230">
        <v>4.12</v>
      </c>
      <c r="F230">
        <v>5420300</v>
      </c>
      <c r="G230">
        <v>4.12</v>
      </c>
      <c r="H230">
        <f t="shared" si="23"/>
        <v>218.35000000000002</v>
      </c>
      <c r="I230">
        <f t="shared" si="18"/>
        <v>4.3670000000000009</v>
      </c>
      <c r="J230" t="b">
        <f t="shared" si="19"/>
        <v>0</v>
      </c>
      <c r="K230">
        <f t="shared" si="20"/>
        <v>43.839999999999996</v>
      </c>
      <c r="L230">
        <f t="shared" si="21"/>
        <v>4.3839999999999995</v>
      </c>
      <c r="M230" t="b">
        <f t="shared" si="22"/>
        <v>0</v>
      </c>
    </row>
    <row r="231" spans="1:13" x14ac:dyDescent="0.2">
      <c r="A231" s="1">
        <v>42037</v>
      </c>
      <c r="B231">
        <v>4.29</v>
      </c>
      <c r="C231">
        <v>4.4000000000000004</v>
      </c>
      <c r="D231">
        <v>4.18</v>
      </c>
      <c r="E231">
        <v>4.34</v>
      </c>
      <c r="F231">
        <v>4929500</v>
      </c>
      <c r="G231">
        <v>4.34</v>
      </c>
      <c r="H231">
        <f t="shared" si="23"/>
        <v>218.39000000000001</v>
      </c>
      <c r="I231">
        <f t="shared" si="18"/>
        <v>4.3677999999999999</v>
      </c>
      <c r="J231" t="b">
        <f t="shared" si="19"/>
        <v>0</v>
      </c>
      <c r="K231">
        <f t="shared" si="20"/>
        <v>44.46</v>
      </c>
      <c r="L231">
        <f t="shared" si="21"/>
        <v>4.4459999999999997</v>
      </c>
      <c r="M231" t="b">
        <f t="shared" si="22"/>
        <v>0</v>
      </c>
    </row>
    <row r="232" spans="1:13" x14ac:dyDescent="0.2">
      <c r="A232" s="1">
        <v>42034</v>
      </c>
      <c r="B232">
        <v>4.3</v>
      </c>
      <c r="C232">
        <v>4.4800000000000004</v>
      </c>
      <c r="D232">
        <v>4.2</v>
      </c>
      <c r="E232">
        <v>4.3600000000000003</v>
      </c>
      <c r="F232">
        <v>4771600</v>
      </c>
      <c r="G232">
        <v>4.3600000000000003</v>
      </c>
      <c r="H232">
        <f t="shared" si="23"/>
        <v>218.39000000000001</v>
      </c>
      <c r="I232">
        <f t="shared" si="18"/>
        <v>4.3677999999999999</v>
      </c>
      <c r="J232" t="b">
        <f t="shared" si="19"/>
        <v>0</v>
      </c>
      <c r="K232">
        <f t="shared" si="20"/>
        <v>44.720000000000006</v>
      </c>
      <c r="L232">
        <f t="shared" si="21"/>
        <v>4.4720000000000004</v>
      </c>
      <c r="M232" t="b">
        <f t="shared" si="22"/>
        <v>0</v>
      </c>
    </row>
    <row r="233" spans="1:13" x14ac:dyDescent="0.2">
      <c r="A233" s="1">
        <v>42033</v>
      </c>
      <c r="B233">
        <v>4.3</v>
      </c>
      <c r="C233">
        <v>4.46</v>
      </c>
      <c r="D233">
        <v>4.07</v>
      </c>
      <c r="E233">
        <v>4.26</v>
      </c>
      <c r="F233">
        <v>4931200</v>
      </c>
      <c r="G233">
        <v>4.26</v>
      </c>
      <c r="H233">
        <f t="shared" si="23"/>
        <v>218.21</v>
      </c>
      <c r="I233">
        <f t="shared" si="18"/>
        <v>4.3642000000000003</v>
      </c>
      <c r="J233" t="b">
        <f t="shared" si="19"/>
        <v>0</v>
      </c>
      <c r="K233">
        <f t="shared" si="20"/>
        <v>44.62</v>
      </c>
      <c r="L233">
        <f t="shared" si="21"/>
        <v>4.4619999999999997</v>
      </c>
      <c r="M233" t="b">
        <f t="shared" si="22"/>
        <v>0</v>
      </c>
    </row>
    <row r="234" spans="1:13" x14ac:dyDescent="0.2">
      <c r="A234" s="1">
        <v>42032</v>
      </c>
      <c r="B234">
        <v>4.4400000000000004</v>
      </c>
      <c r="C234">
        <v>4.5999999999999996</v>
      </c>
      <c r="D234">
        <v>4.3499999999999996</v>
      </c>
      <c r="E234">
        <v>4.4400000000000004</v>
      </c>
      <c r="F234">
        <v>4704700</v>
      </c>
      <c r="G234">
        <v>4.4400000000000004</v>
      </c>
      <c r="H234">
        <f t="shared" si="23"/>
        <v>218.03000000000003</v>
      </c>
      <c r="I234">
        <f t="shared" si="18"/>
        <v>4.3606000000000007</v>
      </c>
      <c r="J234" t="b">
        <f t="shared" si="19"/>
        <v>1</v>
      </c>
      <c r="K234">
        <f t="shared" si="20"/>
        <v>44.37</v>
      </c>
      <c r="L234">
        <f t="shared" si="21"/>
        <v>4.4369999999999994</v>
      </c>
      <c r="M234" t="b">
        <f t="shared" si="22"/>
        <v>1</v>
      </c>
    </row>
    <row r="235" spans="1:13" x14ac:dyDescent="0.2">
      <c r="A235" s="1">
        <v>42031</v>
      </c>
      <c r="B235">
        <v>4.3600000000000003</v>
      </c>
      <c r="C235">
        <v>4.5999999999999996</v>
      </c>
      <c r="D235">
        <v>4.32</v>
      </c>
      <c r="E235">
        <v>4.5599999999999996</v>
      </c>
      <c r="F235">
        <v>5658300</v>
      </c>
      <c r="G235">
        <v>4.5599999999999996</v>
      </c>
      <c r="H235">
        <f t="shared" si="23"/>
        <v>217.38000000000002</v>
      </c>
      <c r="I235">
        <f t="shared" si="18"/>
        <v>4.3476000000000008</v>
      </c>
      <c r="J235" t="b">
        <f t="shared" si="19"/>
        <v>1</v>
      </c>
      <c r="K235">
        <f t="shared" si="20"/>
        <v>44.28</v>
      </c>
      <c r="L235">
        <f t="shared" si="21"/>
        <v>4.4279999999999999</v>
      </c>
      <c r="M235" t="b">
        <f t="shared" si="22"/>
        <v>1</v>
      </c>
    </row>
    <row r="236" spans="1:13" x14ac:dyDescent="0.2">
      <c r="A236" s="1">
        <v>42030</v>
      </c>
      <c r="B236">
        <v>4.16</v>
      </c>
      <c r="C236">
        <v>4.3499999999999996</v>
      </c>
      <c r="D236">
        <v>4.1100000000000003</v>
      </c>
      <c r="E236">
        <v>4.3</v>
      </c>
      <c r="F236">
        <v>3541400</v>
      </c>
      <c r="G236">
        <v>4.3</v>
      </c>
      <c r="H236">
        <f t="shared" si="23"/>
        <v>216.67000000000002</v>
      </c>
      <c r="I236">
        <f t="shared" si="18"/>
        <v>4.3334000000000001</v>
      </c>
      <c r="J236" t="b">
        <f t="shared" si="19"/>
        <v>0</v>
      </c>
      <c r="K236">
        <f t="shared" si="20"/>
        <v>44.45</v>
      </c>
      <c r="L236">
        <f t="shared" si="21"/>
        <v>4.4450000000000003</v>
      </c>
      <c r="M236" t="b">
        <f t="shared" si="22"/>
        <v>0</v>
      </c>
    </row>
    <row r="237" spans="1:13" x14ac:dyDescent="0.2">
      <c r="A237" s="1">
        <v>42027</v>
      </c>
      <c r="B237">
        <v>4.46</v>
      </c>
      <c r="C237">
        <v>4.5199999999999996</v>
      </c>
      <c r="D237">
        <v>4.2300000000000004</v>
      </c>
      <c r="E237">
        <v>4.24</v>
      </c>
      <c r="F237">
        <v>3931100</v>
      </c>
      <c r="G237">
        <v>4.24</v>
      </c>
      <c r="H237">
        <f t="shared" si="23"/>
        <v>216.24</v>
      </c>
      <c r="I237">
        <f t="shared" si="18"/>
        <v>4.3247999999999998</v>
      </c>
      <c r="J237" t="b">
        <f t="shared" si="19"/>
        <v>0</v>
      </c>
      <c r="K237">
        <f t="shared" si="20"/>
        <v>44.720000000000006</v>
      </c>
      <c r="L237">
        <f t="shared" si="21"/>
        <v>4.4720000000000004</v>
      </c>
      <c r="M237" t="b">
        <f t="shared" si="22"/>
        <v>0</v>
      </c>
    </row>
    <row r="238" spans="1:13" x14ac:dyDescent="0.2">
      <c r="A238" s="1">
        <v>42026</v>
      </c>
      <c r="B238">
        <v>4.7699999999999996</v>
      </c>
      <c r="C238">
        <v>4.82</v>
      </c>
      <c r="D238">
        <v>4.51</v>
      </c>
      <c r="E238">
        <v>4.51</v>
      </c>
      <c r="F238">
        <v>3977600</v>
      </c>
      <c r="G238">
        <v>4.51</v>
      </c>
      <c r="H238">
        <f t="shared" si="23"/>
        <v>215.61</v>
      </c>
      <c r="I238">
        <f t="shared" si="18"/>
        <v>4.3122000000000007</v>
      </c>
      <c r="J238" t="b">
        <f t="shared" si="19"/>
        <v>1</v>
      </c>
      <c r="K238">
        <f t="shared" si="20"/>
        <v>45.019999999999996</v>
      </c>
      <c r="L238">
        <f t="shared" si="21"/>
        <v>4.5019999999999998</v>
      </c>
      <c r="M238" t="b">
        <f t="shared" si="22"/>
        <v>1</v>
      </c>
    </row>
    <row r="239" spans="1:13" x14ac:dyDescent="0.2">
      <c r="A239" s="1">
        <v>42025</v>
      </c>
      <c r="B239">
        <v>4.83</v>
      </c>
      <c r="C239">
        <v>4.91</v>
      </c>
      <c r="D239">
        <v>4.5599999999999996</v>
      </c>
      <c r="E239">
        <v>4.71</v>
      </c>
      <c r="F239">
        <v>5070000</v>
      </c>
      <c r="G239">
        <v>4.71</v>
      </c>
      <c r="H239">
        <f t="shared" si="23"/>
        <v>214.99</v>
      </c>
      <c r="I239">
        <f t="shared" si="18"/>
        <v>4.2998000000000003</v>
      </c>
      <c r="J239" t="b">
        <f t="shared" si="19"/>
        <v>1</v>
      </c>
      <c r="K239">
        <f t="shared" si="20"/>
        <v>45.32</v>
      </c>
      <c r="L239">
        <f t="shared" si="21"/>
        <v>4.532</v>
      </c>
      <c r="M239" t="b">
        <f t="shared" si="22"/>
        <v>1</v>
      </c>
    </row>
    <row r="240" spans="1:13" x14ac:dyDescent="0.2">
      <c r="A240" s="1">
        <v>42024</v>
      </c>
      <c r="B240">
        <v>4.74</v>
      </c>
      <c r="C240">
        <v>4.8600000000000003</v>
      </c>
      <c r="D240">
        <v>4.67</v>
      </c>
      <c r="E240">
        <v>4.74</v>
      </c>
      <c r="F240">
        <v>6579900</v>
      </c>
      <c r="G240">
        <v>4.74</v>
      </c>
      <c r="H240">
        <f t="shared" si="23"/>
        <v>213.74</v>
      </c>
      <c r="I240">
        <f t="shared" si="18"/>
        <v>4.2747999999999999</v>
      </c>
      <c r="J240" t="b">
        <f t="shared" si="19"/>
        <v>1</v>
      </c>
      <c r="K240">
        <f t="shared" si="20"/>
        <v>45.59</v>
      </c>
      <c r="L240">
        <f t="shared" si="21"/>
        <v>4.5590000000000002</v>
      </c>
      <c r="M240" t="b">
        <f t="shared" si="22"/>
        <v>1</v>
      </c>
    </row>
    <row r="241" spans="1:13" x14ac:dyDescent="0.2">
      <c r="A241" s="1">
        <v>42020</v>
      </c>
      <c r="B241">
        <v>4.28</v>
      </c>
      <c r="C241">
        <v>4.8600000000000003</v>
      </c>
      <c r="D241">
        <v>4.28</v>
      </c>
      <c r="E241">
        <v>4.5999999999999996</v>
      </c>
      <c r="F241">
        <v>8183100</v>
      </c>
      <c r="G241">
        <v>4.5999999999999996</v>
      </c>
      <c r="H241">
        <f t="shared" si="23"/>
        <v>212.4</v>
      </c>
      <c r="I241">
        <f t="shared" si="18"/>
        <v>4.2480000000000002</v>
      </c>
      <c r="J241" t="b">
        <f t="shared" si="19"/>
        <v>1</v>
      </c>
      <c r="K241">
        <f t="shared" si="20"/>
        <v>45.379999999999995</v>
      </c>
      <c r="L241">
        <f t="shared" si="21"/>
        <v>4.5379999999999994</v>
      </c>
      <c r="M241" t="b">
        <f t="shared" si="22"/>
        <v>1</v>
      </c>
    </row>
    <row r="242" spans="1:13" x14ac:dyDescent="0.2">
      <c r="A242" s="1">
        <v>42019</v>
      </c>
      <c r="B242">
        <v>4.25</v>
      </c>
      <c r="C242">
        <v>4.46</v>
      </c>
      <c r="D242">
        <v>4.1900000000000004</v>
      </c>
      <c r="E242">
        <v>4.26</v>
      </c>
      <c r="F242">
        <v>5130800</v>
      </c>
      <c r="G242">
        <v>4.26</v>
      </c>
      <c r="H242">
        <f t="shared" si="23"/>
        <v>211.39000000000001</v>
      </c>
      <c r="I242">
        <f t="shared" si="18"/>
        <v>4.2278000000000002</v>
      </c>
      <c r="J242" t="b">
        <f t="shared" si="19"/>
        <v>1</v>
      </c>
      <c r="K242">
        <f t="shared" si="20"/>
        <v>45.2</v>
      </c>
      <c r="L242">
        <f t="shared" si="21"/>
        <v>4.5200000000000005</v>
      </c>
      <c r="M242" t="b">
        <f t="shared" si="22"/>
        <v>0</v>
      </c>
    </row>
    <row r="243" spans="1:13" x14ac:dyDescent="0.2">
      <c r="A243" s="1">
        <v>42018</v>
      </c>
      <c r="B243">
        <v>4.41</v>
      </c>
      <c r="C243">
        <v>4.4400000000000004</v>
      </c>
      <c r="D243">
        <v>3.78</v>
      </c>
      <c r="E243">
        <v>4.01</v>
      </c>
      <c r="F243">
        <v>8632400</v>
      </c>
      <c r="G243">
        <v>4.01</v>
      </c>
      <c r="H243">
        <f t="shared" si="23"/>
        <v>210.83</v>
      </c>
      <c r="I243">
        <f t="shared" si="18"/>
        <v>4.2166000000000006</v>
      </c>
      <c r="J243" t="b">
        <f t="shared" si="19"/>
        <v>0</v>
      </c>
      <c r="K243">
        <f t="shared" si="20"/>
        <v>45.239999999999995</v>
      </c>
      <c r="L243">
        <f t="shared" si="21"/>
        <v>4.5239999999999991</v>
      </c>
      <c r="M243" t="b">
        <f t="shared" si="22"/>
        <v>0</v>
      </c>
    </row>
    <row r="244" spans="1:13" x14ac:dyDescent="0.2">
      <c r="A244" s="1">
        <v>42017</v>
      </c>
      <c r="B244">
        <v>4.8600000000000003</v>
      </c>
      <c r="C244">
        <v>4.92</v>
      </c>
      <c r="D244">
        <v>4.29</v>
      </c>
      <c r="E244">
        <v>4.3499999999999996</v>
      </c>
      <c r="F244">
        <v>6199500</v>
      </c>
      <c r="G244">
        <v>4.3499999999999996</v>
      </c>
      <c r="H244">
        <f t="shared" si="23"/>
        <v>210.42000000000002</v>
      </c>
      <c r="I244">
        <f t="shared" si="18"/>
        <v>4.2084000000000001</v>
      </c>
      <c r="J244" t="b">
        <f t="shared" si="19"/>
        <v>1</v>
      </c>
      <c r="K244">
        <f t="shared" si="20"/>
        <v>45.489999999999995</v>
      </c>
      <c r="L244">
        <f t="shared" si="21"/>
        <v>4.5489999999999995</v>
      </c>
      <c r="M244" t="b">
        <f t="shared" si="22"/>
        <v>0</v>
      </c>
    </row>
    <row r="245" spans="1:13" x14ac:dyDescent="0.2">
      <c r="A245" s="1">
        <v>42016</v>
      </c>
      <c r="B245">
        <v>4.62</v>
      </c>
      <c r="C245">
        <v>4.91</v>
      </c>
      <c r="D245">
        <v>4.58</v>
      </c>
      <c r="E245">
        <v>4.7300000000000004</v>
      </c>
      <c r="F245">
        <v>5635900</v>
      </c>
      <c r="G245">
        <v>4.7300000000000004</v>
      </c>
      <c r="H245">
        <f t="shared" si="23"/>
        <v>209.88000000000002</v>
      </c>
      <c r="I245">
        <f t="shared" si="18"/>
        <v>4.1976000000000004</v>
      </c>
      <c r="J245" t="b">
        <f t="shared" si="19"/>
        <v>1</v>
      </c>
      <c r="K245">
        <f t="shared" si="20"/>
        <v>45.269999999999996</v>
      </c>
      <c r="L245">
        <f t="shared" si="21"/>
        <v>4.5269999999999992</v>
      </c>
      <c r="M245" t="b">
        <f t="shared" si="22"/>
        <v>1</v>
      </c>
    </row>
    <row r="246" spans="1:13" x14ac:dyDescent="0.2">
      <c r="A246" s="1">
        <v>42013</v>
      </c>
      <c r="B246">
        <v>4.6100000000000003</v>
      </c>
      <c r="C246">
        <v>4.75</v>
      </c>
      <c r="D246">
        <v>4.47</v>
      </c>
      <c r="E246">
        <v>4.57</v>
      </c>
      <c r="F246">
        <v>4912400</v>
      </c>
      <c r="G246">
        <v>4.57</v>
      </c>
      <c r="H246">
        <f t="shared" si="23"/>
        <v>209.33000000000004</v>
      </c>
      <c r="I246">
        <f t="shared" si="18"/>
        <v>4.1866000000000012</v>
      </c>
      <c r="J246" t="b">
        <f t="shared" si="19"/>
        <v>1</v>
      </c>
      <c r="K246">
        <f t="shared" si="20"/>
        <v>44.76</v>
      </c>
      <c r="L246">
        <f t="shared" si="21"/>
        <v>4.476</v>
      </c>
      <c r="M246" t="b">
        <f t="shared" si="22"/>
        <v>1</v>
      </c>
    </row>
    <row r="247" spans="1:13" x14ac:dyDescent="0.2">
      <c r="A247" s="1">
        <v>42012</v>
      </c>
      <c r="B247">
        <v>4.72</v>
      </c>
      <c r="C247">
        <v>4.75</v>
      </c>
      <c r="D247">
        <v>4.42</v>
      </c>
      <c r="E247">
        <v>4.54</v>
      </c>
      <c r="F247">
        <v>5018600</v>
      </c>
      <c r="G247">
        <v>4.54</v>
      </c>
      <c r="H247">
        <f t="shared" si="23"/>
        <v>209.13000000000005</v>
      </c>
      <c r="I247">
        <f t="shared" si="18"/>
        <v>4.1826000000000008</v>
      </c>
      <c r="J247" t="b">
        <f t="shared" si="19"/>
        <v>1</v>
      </c>
      <c r="K247">
        <f t="shared" si="20"/>
        <v>44.370000000000005</v>
      </c>
      <c r="L247">
        <f t="shared" si="21"/>
        <v>4.4370000000000003</v>
      </c>
      <c r="M247" t="b">
        <f t="shared" si="22"/>
        <v>1</v>
      </c>
    </row>
    <row r="248" spans="1:13" x14ac:dyDescent="0.2">
      <c r="A248" s="1">
        <v>42011</v>
      </c>
      <c r="B248">
        <v>4.88</v>
      </c>
      <c r="C248">
        <v>4.9800000000000004</v>
      </c>
      <c r="D248">
        <v>4.7300000000000004</v>
      </c>
      <c r="E248">
        <v>4.8099999999999996</v>
      </c>
      <c r="F248">
        <v>4410100</v>
      </c>
      <c r="G248">
        <v>4.8099999999999996</v>
      </c>
      <c r="H248">
        <f t="shared" si="23"/>
        <v>208.89000000000007</v>
      </c>
      <c r="I248">
        <f t="shared" si="18"/>
        <v>4.1778000000000013</v>
      </c>
      <c r="J248" t="b">
        <f t="shared" si="19"/>
        <v>1</v>
      </c>
      <c r="K248">
        <f t="shared" si="20"/>
        <v>43.850000000000009</v>
      </c>
      <c r="L248">
        <f t="shared" si="21"/>
        <v>4.3850000000000007</v>
      </c>
      <c r="M248" t="b">
        <f t="shared" si="22"/>
        <v>1</v>
      </c>
    </row>
    <row r="249" spans="1:13" x14ac:dyDescent="0.2">
      <c r="A249" s="1">
        <v>42010</v>
      </c>
      <c r="B249">
        <v>4.5999999999999996</v>
      </c>
      <c r="C249">
        <v>5.12</v>
      </c>
      <c r="D249">
        <v>4.58</v>
      </c>
      <c r="E249">
        <v>4.9800000000000004</v>
      </c>
      <c r="F249">
        <v>7119200</v>
      </c>
      <c r="G249">
        <v>4.9800000000000004</v>
      </c>
      <c r="H249">
        <f t="shared" si="23"/>
        <v>208.36000000000007</v>
      </c>
      <c r="I249">
        <f t="shared" si="18"/>
        <v>4.1672000000000011</v>
      </c>
      <c r="J249" t="b">
        <f t="shared" si="19"/>
        <v>1</v>
      </c>
      <c r="K249">
        <f t="shared" si="20"/>
        <v>43.179999999999993</v>
      </c>
      <c r="L249">
        <f t="shared" si="21"/>
        <v>4.3179999999999996</v>
      </c>
      <c r="M249" t="b">
        <f t="shared" si="22"/>
        <v>1</v>
      </c>
    </row>
    <row r="250" spans="1:13" x14ac:dyDescent="0.2">
      <c r="A250" s="1">
        <v>42009</v>
      </c>
      <c r="B250">
        <v>4.4800000000000004</v>
      </c>
      <c r="C250">
        <v>4.5999999999999996</v>
      </c>
      <c r="D250">
        <v>4.38</v>
      </c>
      <c r="E250">
        <v>4.53</v>
      </c>
      <c r="F250">
        <v>4988400</v>
      </c>
      <c r="G250">
        <v>4.53</v>
      </c>
      <c r="H250">
        <f t="shared" si="23"/>
        <v>207.71000000000009</v>
      </c>
      <c r="I250">
        <f t="shared" si="18"/>
        <v>4.1542000000000021</v>
      </c>
      <c r="J250" t="b">
        <f t="shared" si="19"/>
        <v>1</v>
      </c>
      <c r="K250">
        <f t="shared" si="20"/>
        <v>42.73</v>
      </c>
      <c r="L250">
        <f t="shared" si="21"/>
        <v>4.2729999999999997</v>
      </c>
      <c r="M250" t="b">
        <f t="shared" si="22"/>
        <v>1</v>
      </c>
    </row>
    <row r="251" spans="1:13" x14ac:dyDescent="0.2">
      <c r="A251" s="1">
        <v>42006</v>
      </c>
      <c r="B251">
        <v>4.22</v>
      </c>
      <c r="C251">
        <v>4.4400000000000004</v>
      </c>
      <c r="D251">
        <v>4.16</v>
      </c>
      <c r="E251">
        <v>4.42</v>
      </c>
      <c r="F251">
        <v>3811600</v>
      </c>
      <c r="G251">
        <v>4.42</v>
      </c>
      <c r="H251">
        <f t="shared" si="23"/>
        <v>207.49000000000009</v>
      </c>
      <c r="I251">
        <f t="shared" si="18"/>
        <v>4.1498000000000017</v>
      </c>
      <c r="J251" t="b">
        <f t="shared" si="19"/>
        <v>1</v>
      </c>
      <c r="K251">
        <f t="shared" si="20"/>
        <v>42.569999999999993</v>
      </c>
      <c r="L251">
        <f t="shared" si="21"/>
        <v>4.2569999999999997</v>
      </c>
      <c r="M251" t="b">
        <f t="shared" si="22"/>
        <v>1</v>
      </c>
    </row>
    <row r="252" spans="1:13" x14ac:dyDescent="0.2">
      <c r="A252" s="1">
        <v>42004</v>
      </c>
      <c r="B252">
        <v>4.2</v>
      </c>
      <c r="C252">
        <v>4.33</v>
      </c>
      <c r="D252">
        <v>4.12</v>
      </c>
      <c r="E252">
        <v>4.3</v>
      </c>
      <c r="F252">
        <v>2619100</v>
      </c>
      <c r="G252">
        <v>4.3</v>
      </c>
      <c r="H252">
        <f t="shared" si="23"/>
        <v>207.6400000000001</v>
      </c>
      <c r="I252">
        <f t="shared" si="18"/>
        <v>4.1528000000000018</v>
      </c>
      <c r="J252" t="b">
        <f t="shared" si="19"/>
        <v>1</v>
      </c>
      <c r="K252">
        <f t="shared" si="20"/>
        <v>42.219999999999992</v>
      </c>
      <c r="L252">
        <f t="shared" si="21"/>
        <v>4.2219999999999995</v>
      </c>
      <c r="M252" t="b">
        <f t="shared" si="22"/>
        <v>1</v>
      </c>
    </row>
    <row r="253" spans="1:13" x14ac:dyDescent="0.2">
      <c r="A253" s="1">
        <v>42003</v>
      </c>
      <c r="B253">
        <v>4.21</v>
      </c>
      <c r="C253">
        <v>4.38</v>
      </c>
      <c r="D253">
        <v>4.17</v>
      </c>
      <c r="E253">
        <v>4.26</v>
      </c>
      <c r="F253">
        <v>4521100</v>
      </c>
      <c r="G253">
        <v>4.26</v>
      </c>
      <c r="H253">
        <f t="shared" si="23"/>
        <v>207.8600000000001</v>
      </c>
      <c r="I253">
        <f t="shared" si="18"/>
        <v>4.1572000000000022</v>
      </c>
      <c r="J253" t="b">
        <f t="shared" si="19"/>
        <v>1</v>
      </c>
      <c r="K253">
        <f t="shared" si="20"/>
        <v>41.71</v>
      </c>
      <c r="L253">
        <f t="shared" si="21"/>
        <v>4.1710000000000003</v>
      </c>
      <c r="M253" t="b">
        <f t="shared" si="22"/>
        <v>1</v>
      </c>
    </row>
    <row r="254" spans="1:13" x14ac:dyDescent="0.2">
      <c r="A254" s="1">
        <v>42002</v>
      </c>
      <c r="B254">
        <v>4.33</v>
      </c>
      <c r="C254">
        <v>4.42</v>
      </c>
      <c r="D254">
        <v>4.09</v>
      </c>
      <c r="E254">
        <v>4.13</v>
      </c>
      <c r="F254">
        <v>3186500</v>
      </c>
      <c r="G254">
        <v>4.13</v>
      </c>
      <c r="H254">
        <f t="shared" si="23"/>
        <v>208.04000000000011</v>
      </c>
      <c r="I254">
        <f t="shared" si="18"/>
        <v>4.1608000000000018</v>
      </c>
      <c r="J254" t="b">
        <f t="shared" si="19"/>
        <v>0</v>
      </c>
      <c r="K254">
        <f t="shared" si="20"/>
        <v>41.349999999999994</v>
      </c>
      <c r="L254">
        <f t="shared" si="21"/>
        <v>4.1349999999999998</v>
      </c>
      <c r="M254" t="b">
        <f t="shared" si="22"/>
        <v>0</v>
      </c>
    </row>
    <row r="255" spans="1:13" x14ac:dyDescent="0.2">
      <c r="A255" s="1">
        <v>41999</v>
      </c>
      <c r="B255">
        <v>4.2699999999999996</v>
      </c>
      <c r="C255">
        <v>4.37</v>
      </c>
      <c r="D255">
        <v>4.1900000000000004</v>
      </c>
      <c r="E255">
        <v>4.22</v>
      </c>
      <c r="F255">
        <v>2175800</v>
      </c>
      <c r="G255">
        <v>4.22</v>
      </c>
      <c r="H255">
        <f t="shared" si="23"/>
        <v>208.4500000000001</v>
      </c>
      <c r="I255">
        <f t="shared" si="18"/>
        <v>4.1690000000000023</v>
      </c>
      <c r="J255" t="b">
        <f t="shared" si="19"/>
        <v>1</v>
      </c>
      <c r="K255">
        <f t="shared" si="20"/>
        <v>41.57</v>
      </c>
      <c r="L255">
        <f t="shared" si="21"/>
        <v>4.157</v>
      </c>
      <c r="M255" t="b">
        <f t="shared" si="22"/>
        <v>1</v>
      </c>
    </row>
    <row r="256" spans="1:13" x14ac:dyDescent="0.2">
      <c r="A256" s="1">
        <v>41997</v>
      </c>
      <c r="B256">
        <v>3.99</v>
      </c>
      <c r="C256">
        <v>4.21</v>
      </c>
      <c r="D256">
        <v>3.96</v>
      </c>
      <c r="E256">
        <v>4.18</v>
      </c>
      <c r="F256">
        <v>1658000</v>
      </c>
      <c r="G256">
        <v>4.18</v>
      </c>
      <c r="H256">
        <f t="shared" si="23"/>
        <v>208.7300000000001</v>
      </c>
      <c r="I256">
        <f t="shared" si="18"/>
        <v>4.1746000000000016</v>
      </c>
      <c r="J256" t="b">
        <f t="shared" si="19"/>
        <v>1</v>
      </c>
      <c r="K256">
        <f t="shared" si="20"/>
        <v>41.660000000000004</v>
      </c>
      <c r="L256">
        <f t="shared" si="21"/>
        <v>4.1660000000000004</v>
      </c>
      <c r="M256" t="b">
        <f t="shared" si="22"/>
        <v>1</v>
      </c>
    </row>
    <row r="257" spans="1:13" x14ac:dyDescent="0.2">
      <c r="A257" s="1">
        <v>41996</v>
      </c>
      <c r="B257">
        <v>4.08</v>
      </c>
      <c r="C257">
        <v>4.26</v>
      </c>
      <c r="D257">
        <v>3.99</v>
      </c>
      <c r="E257">
        <v>4.0199999999999996</v>
      </c>
      <c r="F257">
        <v>2335900</v>
      </c>
      <c r="G257">
        <v>4.0199999999999996</v>
      </c>
      <c r="H257">
        <f t="shared" si="23"/>
        <v>209.1400000000001</v>
      </c>
      <c r="I257">
        <f t="shared" si="18"/>
        <v>4.1828000000000021</v>
      </c>
      <c r="J257" t="b">
        <f t="shared" si="19"/>
        <v>0</v>
      </c>
      <c r="K257">
        <f t="shared" si="20"/>
        <v>41.860000000000007</v>
      </c>
      <c r="L257">
        <f t="shared" si="21"/>
        <v>4.1860000000000008</v>
      </c>
      <c r="M257" t="b">
        <f t="shared" si="22"/>
        <v>0</v>
      </c>
    </row>
    <row r="258" spans="1:13" x14ac:dyDescent="0.2">
      <c r="A258" s="1">
        <v>41995</v>
      </c>
      <c r="B258">
        <v>4.49</v>
      </c>
      <c r="C258">
        <v>4.53</v>
      </c>
      <c r="D258">
        <v>4.07</v>
      </c>
      <c r="E258">
        <v>4.1399999999999997</v>
      </c>
      <c r="F258">
        <v>4112200</v>
      </c>
      <c r="G258">
        <v>4.1399999999999997</v>
      </c>
      <c r="H258">
        <f t="shared" si="23"/>
        <v>209.72000000000008</v>
      </c>
      <c r="I258">
        <f t="shared" si="18"/>
        <v>4.1944000000000017</v>
      </c>
      <c r="J258" t="b">
        <f t="shared" si="19"/>
        <v>0</v>
      </c>
      <c r="K258">
        <f t="shared" si="20"/>
        <v>42.38</v>
      </c>
      <c r="L258">
        <f t="shared" si="21"/>
        <v>4.2380000000000004</v>
      </c>
      <c r="M258" t="b">
        <f t="shared" si="22"/>
        <v>0</v>
      </c>
    </row>
    <row r="259" spans="1:13" x14ac:dyDescent="0.2">
      <c r="A259" s="1">
        <v>41992</v>
      </c>
      <c r="B259">
        <v>4.3099999999999996</v>
      </c>
      <c r="C259">
        <v>4.53</v>
      </c>
      <c r="D259">
        <v>4.26</v>
      </c>
      <c r="E259">
        <v>4.53</v>
      </c>
      <c r="F259">
        <v>18607400</v>
      </c>
      <c r="G259">
        <v>4.53</v>
      </c>
      <c r="H259">
        <f t="shared" si="23"/>
        <v>210.09000000000009</v>
      </c>
      <c r="I259">
        <f t="shared" ref="I259:I322" si="24">H259/50</f>
        <v>4.2018000000000022</v>
      </c>
      <c r="J259" t="b">
        <f t="shared" ref="J259:J322" si="25">G259&gt;I259</f>
        <v>1</v>
      </c>
      <c r="K259">
        <f t="shared" ref="K259:K322" si="26">SUM(G259:G268)</f>
        <v>42.639999999999993</v>
      </c>
      <c r="L259">
        <f t="shared" ref="L259:L322" si="27">K259/10</f>
        <v>4.2639999999999993</v>
      </c>
      <c r="M259" t="b">
        <f t="shared" ref="M259:M322" si="28">G259&gt;L259</f>
        <v>1</v>
      </c>
    </row>
    <row r="260" spans="1:13" x14ac:dyDescent="0.2">
      <c r="A260" s="1">
        <v>41991</v>
      </c>
      <c r="B260">
        <v>4.2</v>
      </c>
      <c r="C260">
        <v>4.37</v>
      </c>
      <c r="D260">
        <v>4.1100000000000003</v>
      </c>
      <c r="E260">
        <v>4.37</v>
      </c>
      <c r="F260">
        <v>3880700</v>
      </c>
      <c r="G260">
        <v>4.37</v>
      </c>
      <c r="H260">
        <f t="shared" si="23"/>
        <v>210.34000000000009</v>
      </c>
      <c r="I260">
        <f t="shared" si="24"/>
        <v>4.2068000000000021</v>
      </c>
      <c r="J260" t="b">
        <f t="shared" si="25"/>
        <v>1</v>
      </c>
      <c r="K260">
        <f t="shared" si="26"/>
        <v>42.419999999999995</v>
      </c>
      <c r="L260">
        <f t="shared" si="27"/>
        <v>4.2419999999999991</v>
      </c>
      <c r="M260" t="b">
        <f t="shared" si="28"/>
        <v>1</v>
      </c>
    </row>
    <row r="261" spans="1:13" x14ac:dyDescent="0.2">
      <c r="A261" s="1">
        <v>41990</v>
      </c>
      <c r="B261">
        <v>3.83</v>
      </c>
      <c r="C261">
        <v>4.0999999999999996</v>
      </c>
      <c r="D261">
        <v>3.77</v>
      </c>
      <c r="E261">
        <v>4.07</v>
      </c>
      <c r="F261">
        <v>6514700</v>
      </c>
      <c r="G261">
        <v>4.07</v>
      </c>
      <c r="H261">
        <f t="shared" ref="H261:H324" si="29">H260-G260+G310</f>
        <v>211.0200000000001</v>
      </c>
      <c r="I261">
        <f t="shared" si="24"/>
        <v>4.2204000000000015</v>
      </c>
      <c r="J261" t="b">
        <f t="shared" si="25"/>
        <v>0</v>
      </c>
      <c r="K261">
        <f t="shared" si="26"/>
        <v>42.459999999999994</v>
      </c>
      <c r="L261">
        <f t="shared" si="27"/>
        <v>4.2459999999999996</v>
      </c>
      <c r="M261" t="b">
        <f t="shared" si="28"/>
        <v>0</v>
      </c>
    </row>
    <row r="262" spans="1:13" x14ac:dyDescent="0.2">
      <c r="A262" s="1">
        <v>41989</v>
      </c>
      <c r="B262">
        <v>4.07</v>
      </c>
      <c r="C262">
        <v>4.09</v>
      </c>
      <c r="D262">
        <v>3.77</v>
      </c>
      <c r="E262">
        <v>3.79</v>
      </c>
      <c r="F262">
        <v>4654700</v>
      </c>
      <c r="G262">
        <v>3.79</v>
      </c>
      <c r="H262">
        <f t="shared" si="29"/>
        <v>211.6400000000001</v>
      </c>
      <c r="I262">
        <f t="shared" si="24"/>
        <v>4.2328000000000019</v>
      </c>
      <c r="J262" t="b">
        <f t="shared" si="25"/>
        <v>0</v>
      </c>
      <c r="K262">
        <f t="shared" si="26"/>
        <v>42.9</v>
      </c>
      <c r="L262">
        <f t="shared" si="27"/>
        <v>4.29</v>
      </c>
      <c r="M262" t="b">
        <f t="shared" si="28"/>
        <v>0</v>
      </c>
    </row>
    <row r="263" spans="1:13" x14ac:dyDescent="0.2">
      <c r="A263" s="1">
        <v>41988</v>
      </c>
      <c r="B263">
        <v>4.28</v>
      </c>
      <c r="C263">
        <v>4.38</v>
      </c>
      <c r="D263">
        <v>3.88</v>
      </c>
      <c r="E263">
        <v>3.9</v>
      </c>
      <c r="F263">
        <v>4824600</v>
      </c>
      <c r="G263">
        <v>3.9</v>
      </c>
      <c r="H263">
        <f t="shared" si="29"/>
        <v>212.7600000000001</v>
      </c>
      <c r="I263">
        <f t="shared" si="24"/>
        <v>4.2552000000000021</v>
      </c>
      <c r="J263" t="b">
        <f t="shared" si="25"/>
        <v>0</v>
      </c>
      <c r="K263">
        <f t="shared" si="26"/>
        <v>43.449999999999989</v>
      </c>
      <c r="L263">
        <f t="shared" si="27"/>
        <v>4.3449999999999989</v>
      </c>
      <c r="M263" t="b">
        <f t="shared" si="28"/>
        <v>0</v>
      </c>
    </row>
    <row r="264" spans="1:13" x14ac:dyDescent="0.2">
      <c r="A264" s="1">
        <v>41985</v>
      </c>
      <c r="B264">
        <v>4.2699999999999996</v>
      </c>
      <c r="C264">
        <v>4.45</v>
      </c>
      <c r="D264">
        <v>4.26</v>
      </c>
      <c r="E264">
        <v>4.3499999999999996</v>
      </c>
      <c r="F264">
        <v>3197000</v>
      </c>
      <c r="G264">
        <v>4.3499999999999996</v>
      </c>
      <c r="H264">
        <f t="shared" si="29"/>
        <v>213.68000000000009</v>
      </c>
      <c r="I264">
        <f t="shared" si="24"/>
        <v>4.2736000000000018</v>
      </c>
      <c r="J264" t="b">
        <f t="shared" si="25"/>
        <v>1</v>
      </c>
      <c r="K264">
        <f t="shared" si="26"/>
        <v>44.11</v>
      </c>
      <c r="L264">
        <f t="shared" si="27"/>
        <v>4.4109999999999996</v>
      </c>
      <c r="M264" t="b">
        <f t="shared" si="28"/>
        <v>0</v>
      </c>
    </row>
    <row r="265" spans="1:13" x14ac:dyDescent="0.2">
      <c r="A265" s="1">
        <v>41984</v>
      </c>
      <c r="B265">
        <v>4.24</v>
      </c>
      <c r="C265">
        <v>4.49</v>
      </c>
      <c r="D265">
        <v>4.2300000000000004</v>
      </c>
      <c r="E265">
        <v>4.3099999999999996</v>
      </c>
      <c r="F265">
        <v>3592000</v>
      </c>
      <c r="G265">
        <v>4.3099999999999996</v>
      </c>
      <c r="H265">
        <f t="shared" si="29"/>
        <v>214.4500000000001</v>
      </c>
      <c r="I265">
        <f t="shared" si="24"/>
        <v>4.2890000000000024</v>
      </c>
      <c r="J265" t="b">
        <f t="shared" si="25"/>
        <v>1</v>
      </c>
      <c r="K265">
        <f t="shared" si="26"/>
        <v>43.77</v>
      </c>
      <c r="L265">
        <f t="shared" si="27"/>
        <v>4.3770000000000007</v>
      </c>
      <c r="M265" t="b">
        <f t="shared" si="28"/>
        <v>0</v>
      </c>
    </row>
    <row r="266" spans="1:13" x14ac:dyDescent="0.2">
      <c r="A266" s="1">
        <v>41983</v>
      </c>
      <c r="B266">
        <v>4.54</v>
      </c>
      <c r="C266">
        <v>4.57</v>
      </c>
      <c r="D266">
        <v>4.34</v>
      </c>
      <c r="E266">
        <v>4.38</v>
      </c>
      <c r="F266">
        <v>3584800</v>
      </c>
      <c r="G266">
        <v>4.38</v>
      </c>
      <c r="H266">
        <f t="shared" si="29"/>
        <v>215.2000000000001</v>
      </c>
      <c r="I266">
        <f t="shared" si="24"/>
        <v>4.304000000000002</v>
      </c>
      <c r="J266" t="b">
        <f t="shared" si="25"/>
        <v>1</v>
      </c>
      <c r="K266">
        <f t="shared" si="26"/>
        <v>43.929999999999993</v>
      </c>
      <c r="L266">
        <f t="shared" si="27"/>
        <v>4.3929999999999989</v>
      </c>
      <c r="M266" t="b">
        <f t="shared" si="28"/>
        <v>0</v>
      </c>
    </row>
    <row r="267" spans="1:13" x14ac:dyDescent="0.2">
      <c r="A267" s="1">
        <v>41982</v>
      </c>
      <c r="B267">
        <v>4.57</v>
      </c>
      <c r="C267">
        <v>4.79</v>
      </c>
      <c r="D267">
        <v>4.5</v>
      </c>
      <c r="E267">
        <v>4.54</v>
      </c>
      <c r="F267">
        <v>6049300</v>
      </c>
      <c r="G267">
        <v>4.54</v>
      </c>
      <c r="H267">
        <f t="shared" si="29"/>
        <v>215.87000000000012</v>
      </c>
      <c r="I267">
        <f t="shared" si="24"/>
        <v>4.3174000000000028</v>
      </c>
      <c r="J267" t="b">
        <f t="shared" si="25"/>
        <v>1</v>
      </c>
      <c r="K267">
        <f t="shared" si="26"/>
        <v>44.18</v>
      </c>
      <c r="L267">
        <f t="shared" si="27"/>
        <v>4.4180000000000001</v>
      </c>
      <c r="M267" t="b">
        <f t="shared" si="28"/>
        <v>1</v>
      </c>
    </row>
    <row r="268" spans="1:13" x14ac:dyDescent="0.2">
      <c r="A268" s="1">
        <v>41981</v>
      </c>
      <c r="B268">
        <v>4.3600000000000003</v>
      </c>
      <c r="C268">
        <v>4.51</v>
      </c>
      <c r="D268">
        <v>4.1900000000000004</v>
      </c>
      <c r="E268">
        <v>4.4000000000000004</v>
      </c>
      <c r="F268">
        <v>5130400</v>
      </c>
      <c r="G268">
        <v>4.4000000000000004</v>
      </c>
      <c r="H268">
        <f t="shared" si="29"/>
        <v>216.73000000000013</v>
      </c>
      <c r="I268">
        <f t="shared" si="24"/>
        <v>4.3346000000000027</v>
      </c>
      <c r="J268" t="b">
        <f t="shared" si="25"/>
        <v>1</v>
      </c>
      <c r="K268">
        <f t="shared" si="26"/>
        <v>43.97</v>
      </c>
      <c r="L268">
        <f t="shared" si="27"/>
        <v>4.3970000000000002</v>
      </c>
      <c r="M268" t="b">
        <f t="shared" si="28"/>
        <v>1</v>
      </c>
    </row>
    <row r="269" spans="1:13" x14ac:dyDescent="0.2">
      <c r="A269" s="1">
        <v>41978</v>
      </c>
      <c r="B269">
        <v>4.32</v>
      </c>
      <c r="C269">
        <v>4.49</v>
      </c>
      <c r="D269">
        <v>4.29</v>
      </c>
      <c r="E269">
        <v>4.3099999999999996</v>
      </c>
      <c r="F269">
        <v>3652000</v>
      </c>
      <c r="G269">
        <v>4.3099999999999996</v>
      </c>
      <c r="H269">
        <f t="shared" si="29"/>
        <v>217.79000000000013</v>
      </c>
      <c r="I269">
        <f t="shared" si="24"/>
        <v>4.355800000000003</v>
      </c>
      <c r="J269" t="b">
        <f t="shared" si="25"/>
        <v>0</v>
      </c>
      <c r="K269">
        <f t="shared" si="26"/>
        <v>43.81</v>
      </c>
      <c r="L269">
        <f t="shared" si="27"/>
        <v>4.3810000000000002</v>
      </c>
      <c r="M269" t="b">
        <f t="shared" si="28"/>
        <v>0</v>
      </c>
    </row>
    <row r="270" spans="1:13" x14ac:dyDescent="0.2">
      <c r="A270" s="1">
        <v>41977</v>
      </c>
      <c r="B270">
        <v>4.51</v>
      </c>
      <c r="C270">
        <v>4.5199999999999996</v>
      </c>
      <c r="D270">
        <v>4.4000000000000004</v>
      </c>
      <c r="E270">
        <v>4.41</v>
      </c>
      <c r="F270">
        <v>3627700</v>
      </c>
      <c r="G270">
        <v>4.41</v>
      </c>
      <c r="H270">
        <f t="shared" si="29"/>
        <v>219.07000000000014</v>
      </c>
      <c r="I270">
        <f t="shared" si="24"/>
        <v>4.3814000000000028</v>
      </c>
      <c r="J270" t="b">
        <f t="shared" si="25"/>
        <v>1</v>
      </c>
      <c r="K270">
        <f t="shared" si="26"/>
        <v>43.769999999999996</v>
      </c>
      <c r="L270">
        <f t="shared" si="27"/>
        <v>4.3769999999999998</v>
      </c>
      <c r="M270" t="b">
        <f t="shared" si="28"/>
        <v>1</v>
      </c>
    </row>
    <row r="271" spans="1:13" x14ac:dyDescent="0.2">
      <c r="A271" s="1">
        <v>41976</v>
      </c>
      <c r="B271">
        <v>4.41</v>
      </c>
      <c r="C271">
        <v>4.5999999999999996</v>
      </c>
      <c r="D271">
        <v>4.3600000000000003</v>
      </c>
      <c r="E271">
        <v>4.51</v>
      </c>
      <c r="F271">
        <v>5822600</v>
      </c>
      <c r="G271">
        <v>4.51</v>
      </c>
      <c r="H271">
        <f t="shared" si="29"/>
        <v>220.27000000000015</v>
      </c>
      <c r="I271">
        <f t="shared" si="24"/>
        <v>4.4054000000000029</v>
      </c>
      <c r="J271" t="b">
        <f t="shared" si="25"/>
        <v>1</v>
      </c>
      <c r="K271">
        <f t="shared" si="26"/>
        <v>43.519999999999996</v>
      </c>
      <c r="L271">
        <f t="shared" si="27"/>
        <v>4.3519999999999994</v>
      </c>
      <c r="M271" t="b">
        <f t="shared" si="28"/>
        <v>1</v>
      </c>
    </row>
    <row r="272" spans="1:13" x14ac:dyDescent="0.2">
      <c r="A272" s="1">
        <v>41975</v>
      </c>
      <c r="B272">
        <v>4.3899999999999997</v>
      </c>
      <c r="C272">
        <v>4.55</v>
      </c>
      <c r="D272">
        <v>4.33</v>
      </c>
      <c r="E272">
        <v>4.34</v>
      </c>
      <c r="F272">
        <v>6200000</v>
      </c>
      <c r="G272">
        <v>4.34</v>
      </c>
      <c r="H272">
        <f t="shared" si="29"/>
        <v>221.53000000000017</v>
      </c>
      <c r="I272">
        <f t="shared" si="24"/>
        <v>4.4306000000000036</v>
      </c>
      <c r="J272" t="b">
        <f t="shared" si="25"/>
        <v>0</v>
      </c>
      <c r="K272">
        <f t="shared" si="26"/>
        <v>43.349999999999994</v>
      </c>
      <c r="L272">
        <f t="shared" si="27"/>
        <v>4.3349999999999991</v>
      </c>
      <c r="M272" t="b">
        <f t="shared" si="28"/>
        <v>1</v>
      </c>
    </row>
    <row r="273" spans="1:13" x14ac:dyDescent="0.2">
      <c r="A273" s="1">
        <v>41974</v>
      </c>
      <c r="B273">
        <v>4.09</v>
      </c>
      <c r="C273">
        <v>4.5599999999999996</v>
      </c>
      <c r="D273">
        <v>4.09</v>
      </c>
      <c r="E273">
        <v>4.5599999999999996</v>
      </c>
      <c r="F273">
        <v>7379700</v>
      </c>
      <c r="G273">
        <v>4.5599999999999996</v>
      </c>
      <c r="H273">
        <f t="shared" si="29"/>
        <v>222.82000000000016</v>
      </c>
      <c r="I273">
        <f t="shared" si="24"/>
        <v>4.456400000000003</v>
      </c>
      <c r="J273" t="b">
        <f t="shared" si="25"/>
        <v>1</v>
      </c>
      <c r="K273">
        <f t="shared" si="26"/>
        <v>43.190000000000005</v>
      </c>
      <c r="L273">
        <f t="shared" si="27"/>
        <v>4.3190000000000008</v>
      </c>
      <c r="M273" t="b">
        <f t="shared" si="28"/>
        <v>1</v>
      </c>
    </row>
    <row r="274" spans="1:13" x14ac:dyDescent="0.2">
      <c r="A274" s="1">
        <v>41971</v>
      </c>
      <c r="B274">
        <v>4.25</v>
      </c>
      <c r="C274">
        <v>4.25</v>
      </c>
      <c r="D274">
        <v>4.01</v>
      </c>
      <c r="E274">
        <v>4.01</v>
      </c>
      <c r="F274">
        <v>2981800</v>
      </c>
      <c r="G274">
        <v>4.01</v>
      </c>
      <c r="H274">
        <f t="shared" si="29"/>
        <v>224.12000000000018</v>
      </c>
      <c r="I274">
        <f t="shared" si="24"/>
        <v>4.4824000000000037</v>
      </c>
      <c r="J274" t="b">
        <f t="shared" si="25"/>
        <v>0</v>
      </c>
      <c r="K274">
        <f t="shared" si="26"/>
        <v>42.71</v>
      </c>
      <c r="L274">
        <f t="shared" si="27"/>
        <v>4.2709999999999999</v>
      </c>
      <c r="M274" t="b">
        <f t="shared" si="28"/>
        <v>0</v>
      </c>
    </row>
    <row r="275" spans="1:13" x14ac:dyDescent="0.2">
      <c r="A275" s="1">
        <v>41969</v>
      </c>
      <c r="B275">
        <v>4.5999999999999996</v>
      </c>
      <c r="C275">
        <v>4.62</v>
      </c>
      <c r="D275">
        <v>4.46</v>
      </c>
      <c r="E275">
        <v>4.47</v>
      </c>
      <c r="F275">
        <v>4252700</v>
      </c>
      <c r="G275">
        <v>4.47</v>
      </c>
      <c r="H275">
        <f t="shared" si="29"/>
        <v>225.99000000000018</v>
      </c>
      <c r="I275">
        <f t="shared" si="24"/>
        <v>4.5198000000000036</v>
      </c>
      <c r="J275" t="b">
        <f t="shared" si="25"/>
        <v>0</v>
      </c>
      <c r="K275">
        <f t="shared" si="26"/>
        <v>42.49</v>
      </c>
      <c r="L275">
        <f t="shared" si="27"/>
        <v>4.2490000000000006</v>
      </c>
      <c r="M275" t="b">
        <f t="shared" si="28"/>
        <v>1</v>
      </c>
    </row>
    <row r="276" spans="1:13" x14ac:dyDescent="0.2">
      <c r="A276" s="1">
        <v>41968</v>
      </c>
      <c r="B276">
        <v>4.3499999999999996</v>
      </c>
      <c r="C276">
        <v>4.6500000000000004</v>
      </c>
      <c r="D276">
        <v>4.3099999999999996</v>
      </c>
      <c r="E276">
        <v>4.63</v>
      </c>
      <c r="F276">
        <v>6371300</v>
      </c>
      <c r="G276">
        <v>4.63</v>
      </c>
      <c r="H276">
        <f t="shared" si="29"/>
        <v>227.50000000000017</v>
      </c>
      <c r="I276">
        <f t="shared" si="24"/>
        <v>4.5500000000000034</v>
      </c>
      <c r="J276" t="b">
        <f t="shared" si="25"/>
        <v>1</v>
      </c>
      <c r="K276">
        <f t="shared" si="26"/>
        <v>41.87</v>
      </c>
      <c r="L276">
        <f t="shared" si="27"/>
        <v>4.1869999999999994</v>
      </c>
      <c r="M276" t="b">
        <f t="shared" si="28"/>
        <v>1</v>
      </c>
    </row>
    <row r="277" spans="1:13" x14ac:dyDescent="0.2">
      <c r="A277" s="1">
        <v>41967</v>
      </c>
      <c r="B277">
        <v>4.29</v>
      </c>
      <c r="C277">
        <v>4.43</v>
      </c>
      <c r="D277">
        <v>4.21</v>
      </c>
      <c r="E277">
        <v>4.33</v>
      </c>
      <c r="F277">
        <v>4391100</v>
      </c>
      <c r="G277">
        <v>4.33</v>
      </c>
      <c r="H277">
        <f t="shared" si="29"/>
        <v>228.95000000000019</v>
      </c>
      <c r="I277">
        <f t="shared" si="24"/>
        <v>4.5790000000000042</v>
      </c>
      <c r="J277" t="b">
        <f t="shared" si="25"/>
        <v>0</v>
      </c>
      <c r="K277">
        <f t="shared" si="26"/>
        <v>41.11</v>
      </c>
      <c r="L277">
        <f t="shared" si="27"/>
        <v>4.1109999999999998</v>
      </c>
      <c r="M277" t="b">
        <f t="shared" si="28"/>
        <v>1</v>
      </c>
    </row>
    <row r="278" spans="1:13" x14ac:dyDescent="0.2">
      <c r="A278" s="1">
        <v>41964</v>
      </c>
      <c r="B278">
        <v>4.34</v>
      </c>
      <c r="C278">
        <v>4.45</v>
      </c>
      <c r="D278">
        <v>4.22</v>
      </c>
      <c r="E278">
        <v>4.24</v>
      </c>
      <c r="F278">
        <v>5557500</v>
      </c>
      <c r="G278">
        <v>4.24</v>
      </c>
      <c r="H278">
        <f t="shared" si="29"/>
        <v>230.63000000000017</v>
      </c>
      <c r="I278">
        <f t="shared" si="24"/>
        <v>4.6126000000000031</v>
      </c>
      <c r="J278" t="b">
        <f t="shared" si="25"/>
        <v>0</v>
      </c>
      <c r="K278">
        <f t="shared" si="26"/>
        <v>40.389999999999993</v>
      </c>
      <c r="L278">
        <f t="shared" si="27"/>
        <v>4.0389999999999997</v>
      </c>
      <c r="M278" t="b">
        <f t="shared" si="28"/>
        <v>1</v>
      </c>
    </row>
    <row r="279" spans="1:13" x14ac:dyDescent="0.2">
      <c r="A279" s="1">
        <v>41963</v>
      </c>
      <c r="B279">
        <v>4.25</v>
      </c>
      <c r="C279">
        <v>4.32</v>
      </c>
      <c r="D279">
        <v>4.1900000000000004</v>
      </c>
      <c r="E279">
        <v>4.2699999999999996</v>
      </c>
      <c r="F279">
        <v>3088200</v>
      </c>
      <c r="G279">
        <v>4.2699999999999996</v>
      </c>
      <c r="H279">
        <f t="shared" si="29"/>
        <v>232.39000000000016</v>
      </c>
      <c r="I279">
        <f t="shared" si="24"/>
        <v>4.6478000000000028</v>
      </c>
      <c r="J279" t="b">
        <f t="shared" si="25"/>
        <v>0</v>
      </c>
      <c r="K279">
        <f t="shared" si="26"/>
        <v>40.04</v>
      </c>
      <c r="L279">
        <f t="shared" si="27"/>
        <v>4.0039999999999996</v>
      </c>
      <c r="M279" t="b">
        <f t="shared" si="28"/>
        <v>1</v>
      </c>
    </row>
    <row r="280" spans="1:13" x14ac:dyDescent="0.2">
      <c r="A280" s="1">
        <v>41962</v>
      </c>
      <c r="B280">
        <v>4.3</v>
      </c>
      <c r="C280">
        <v>4.3499999999999996</v>
      </c>
      <c r="D280">
        <v>4.12</v>
      </c>
      <c r="E280">
        <v>4.16</v>
      </c>
      <c r="F280">
        <v>8522700</v>
      </c>
      <c r="G280">
        <v>4.16</v>
      </c>
      <c r="H280">
        <f t="shared" si="29"/>
        <v>234.17000000000016</v>
      </c>
      <c r="I280">
        <f t="shared" si="24"/>
        <v>4.6834000000000033</v>
      </c>
      <c r="J280" t="b">
        <f t="shared" si="25"/>
        <v>0</v>
      </c>
      <c r="K280">
        <f t="shared" si="26"/>
        <v>39.229999999999997</v>
      </c>
      <c r="L280">
        <f t="shared" si="27"/>
        <v>3.9229999999999996</v>
      </c>
      <c r="M280" t="b">
        <f t="shared" si="28"/>
        <v>1</v>
      </c>
    </row>
    <row r="281" spans="1:13" x14ac:dyDescent="0.2">
      <c r="A281" s="1">
        <v>41961</v>
      </c>
      <c r="B281">
        <v>4.37</v>
      </c>
      <c r="C281">
        <v>4.38</v>
      </c>
      <c r="D281">
        <v>4.18</v>
      </c>
      <c r="E281">
        <v>4.34</v>
      </c>
      <c r="F281">
        <v>5669300</v>
      </c>
      <c r="G281">
        <v>4.34</v>
      </c>
      <c r="H281">
        <f t="shared" si="29"/>
        <v>236.00000000000017</v>
      </c>
      <c r="I281">
        <f t="shared" si="24"/>
        <v>4.7200000000000033</v>
      </c>
      <c r="J281" t="b">
        <f t="shared" si="25"/>
        <v>0</v>
      </c>
      <c r="K281">
        <f t="shared" si="26"/>
        <v>38.47</v>
      </c>
      <c r="L281">
        <f t="shared" si="27"/>
        <v>3.847</v>
      </c>
      <c r="M281" t="b">
        <f t="shared" si="28"/>
        <v>1</v>
      </c>
    </row>
    <row r="282" spans="1:13" x14ac:dyDescent="0.2">
      <c r="A282" s="1">
        <v>41960</v>
      </c>
      <c r="B282">
        <v>4.05</v>
      </c>
      <c r="C282">
        <v>4.2300000000000004</v>
      </c>
      <c r="D282">
        <v>4.01</v>
      </c>
      <c r="E282">
        <v>4.18</v>
      </c>
      <c r="F282">
        <v>6425000</v>
      </c>
      <c r="G282">
        <v>4.18</v>
      </c>
      <c r="H282">
        <f t="shared" si="29"/>
        <v>237.69000000000017</v>
      </c>
      <c r="I282">
        <f t="shared" si="24"/>
        <v>4.7538000000000036</v>
      </c>
      <c r="J282" t="b">
        <f t="shared" si="25"/>
        <v>0</v>
      </c>
      <c r="K282">
        <f t="shared" si="26"/>
        <v>37.72</v>
      </c>
      <c r="L282">
        <f t="shared" si="27"/>
        <v>3.7719999999999998</v>
      </c>
      <c r="M282" t="b">
        <f t="shared" si="28"/>
        <v>1</v>
      </c>
    </row>
    <row r="283" spans="1:13" x14ac:dyDescent="0.2">
      <c r="A283" s="1">
        <v>41957</v>
      </c>
      <c r="B283">
        <v>3.68</v>
      </c>
      <c r="C283">
        <v>4.1399999999999997</v>
      </c>
      <c r="D283">
        <v>3.61</v>
      </c>
      <c r="E283">
        <v>4.08</v>
      </c>
      <c r="F283">
        <v>7685200</v>
      </c>
      <c r="G283">
        <v>4.08</v>
      </c>
      <c r="H283">
        <f t="shared" si="29"/>
        <v>239.37000000000018</v>
      </c>
      <c r="I283">
        <f t="shared" si="24"/>
        <v>4.7874000000000034</v>
      </c>
      <c r="J283" t="b">
        <f t="shared" si="25"/>
        <v>0</v>
      </c>
      <c r="K283">
        <f t="shared" si="26"/>
        <v>37.24</v>
      </c>
      <c r="L283">
        <f t="shared" si="27"/>
        <v>3.7240000000000002</v>
      </c>
      <c r="M283" t="b">
        <f t="shared" si="28"/>
        <v>1</v>
      </c>
    </row>
    <row r="284" spans="1:13" x14ac:dyDescent="0.2">
      <c r="A284" s="1">
        <v>41956</v>
      </c>
      <c r="B284">
        <v>3.88</v>
      </c>
      <c r="C284">
        <v>3.92</v>
      </c>
      <c r="D284">
        <v>3.73</v>
      </c>
      <c r="E284">
        <v>3.79</v>
      </c>
      <c r="F284">
        <v>4272800</v>
      </c>
      <c r="G284">
        <v>3.79</v>
      </c>
      <c r="H284">
        <f t="shared" si="29"/>
        <v>241.37000000000018</v>
      </c>
      <c r="I284">
        <f t="shared" si="24"/>
        <v>4.8274000000000035</v>
      </c>
      <c r="J284" t="b">
        <f t="shared" si="25"/>
        <v>0</v>
      </c>
      <c r="K284">
        <f t="shared" si="26"/>
        <v>36.760000000000005</v>
      </c>
      <c r="L284">
        <f t="shared" si="27"/>
        <v>3.6760000000000006</v>
      </c>
      <c r="M284" t="b">
        <f t="shared" si="28"/>
        <v>1</v>
      </c>
    </row>
    <row r="285" spans="1:13" x14ac:dyDescent="0.2">
      <c r="A285" s="1">
        <v>41955</v>
      </c>
      <c r="B285">
        <v>3.9</v>
      </c>
      <c r="C285">
        <v>3.97</v>
      </c>
      <c r="D285">
        <v>3.73</v>
      </c>
      <c r="E285">
        <v>3.85</v>
      </c>
      <c r="F285">
        <v>5483600</v>
      </c>
      <c r="G285">
        <v>3.85</v>
      </c>
      <c r="H285">
        <f t="shared" si="29"/>
        <v>243.64000000000019</v>
      </c>
      <c r="I285">
        <f t="shared" si="24"/>
        <v>4.8728000000000034</v>
      </c>
      <c r="J285" t="b">
        <f t="shared" si="25"/>
        <v>0</v>
      </c>
      <c r="K285">
        <f t="shared" si="26"/>
        <v>36.78</v>
      </c>
      <c r="L285">
        <f t="shared" si="27"/>
        <v>3.6779999999999999</v>
      </c>
      <c r="M285" t="b">
        <f t="shared" si="28"/>
        <v>1</v>
      </c>
    </row>
    <row r="286" spans="1:13" x14ac:dyDescent="0.2">
      <c r="A286" s="1">
        <v>41954</v>
      </c>
      <c r="B286">
        <v>3.67</v>
      </c>
      <c r="C286">
        <v>3.96</v>
      </c>
      <c r="D286">
        <v>3.65</v>
      </c>
      <c r="E286">
        <v>3.87</v>
      </c>
      <c r="F286">
        <v>7136400</v>
      </c>
      <c r="G286">
        <v>3.87</v>
      </c>
      <c r="H286">
        <f t="shared" si="29"/>
        <v>246.0300000000002</v>
      </c>
      <c r="I286">
        <f t="shared" si="24"/>
        <v>4.9206000000000039</v>
      </c>
      <c r="J286" t="b">
        <f t="shared" si="25"/>
        <v>0</v>
      </c>
      <c r="K286">
        <f t="shared" si="26"/>
        <v>37.11</v>
      </c>
      <c r="L286">
        <f t="shared" si="27"/>
        <v>3.7109999999999999</v>
      </c>
      <c r="M286" t="b">
        <f t="shared" si="28"/>
        <v>1</v>
      </c>
    </row>
    <row r="287" spans="1:13" x14ac:dyDescent="0.2">
      <c r="A287" s="1">
        <v>41953</v>
      </c>
      <c r="B287">
        <v>3.91</v>
      </c>
      <c r="C287">
        <v>3.99</v>
      </c>
      <c r="D287">
        <v>3.56</v>
      </c>
      <c r="E287">
        <v>3.61</v>
      </c>
      <c r="F287">
        <v>5893100</v>
      </c>
      <c r="G287">
        <v>3.61</v>
      </c>
      <c r="H287">
        <f t="shared" si="29"/>
        <v>248.3400000000002</v>
      </c>
      <c r="I287">
        <f t="shared" si="24"/>
        <v>4.9668000000000037</v>
      </c>
      <c r="J287" t="b">
        <f t="shared" si="25"/>
        <v>0</v>
      </c>
      <c r="K287">
        <f t="shared" si="26"/>
        <v>37.61</v>
      </c>
      <c r="L287">
        <f t="shared" si="27"/>
        <v>3.7610000000000001</v>
      </c>
      <c r="M287" t="b">
        <f t="shared" si="28"/>
        <v>0</v>
      </c>
    </row>
    <row r="288" spans="1:13" x14ac:dyDescent="0.2">
      <c r="A288" s="1">
        <v>41950</v>
      </c>
      <c r="B288">
        <v>3.59</v>
      </c>
      <c r="C288">
        <v>3.92</v>
      </c>
      <c r="D288">
        <v>3.58</v>
      </c>
      <c r="E288">
        <v>3.89</v>
      </c>
      <c r="F288">
        <v>11445100</v>
      </c>
      <c r="G288">
        <v>3.89</v>
      </c>
      <c r="H288">
        <f t="shared" si="29"/>
        <v>251.2200000000002</v>
      </c>
      <c r="I288">
        <f t="shared" si="24"/>
        <v>5.0244000000000035</v>
      </c>
      <c r="J288" t="b">
        <f t="shared" si="25"/>
        <v>0</v>
      </c>
      <c r="K288">
        <f t="shared" si="26"/>
        <v>38.299999999999997</v>
      </c>
      <c r="L288">
        <f t="shared" si="27"/>
        <v>3.8299999999999996</v>
      </c>
      <c r="M288" t="b">
        <f t="shared" si="28"/>
        <v>1</v>
      </c>
    </row>
    <row r="289" spans="1:13" x14ac:dyDescent="0.2">
      <c r="A289" s="1">
        <v>41949</v>
      </c>
      <c r="B289">
        <v>3.41</v>
      </c>
      <c r="C289">
        <v>3.57</v>
      </c>
      <c r="D289">
        <v>3.38</v>
      </c>
      <c r="E289">
        <v>3.46</v>
      </c>
      <c r="F289">
        <v>7673700</v>
      </c>
      <c r="G289">
        <v>3.46</v>
      </c>
      <c r="H289">
        <f t="shared" si="29"/>
        <v>253.79000000000022</v>
      </c>
      <c r="I289">
        <f t="shared" si="24"/>
        <v>5.0758000000000045</v>
      </c>
      <c r="J289" t="b">
        <f t="shared" si="25"/>
        <v>0</v>
      </c>
      <c r="K289">
        <f t="shared" si="26"/>
        <v>38.69</v>
      </c>
      <c r="L289">
        <f t="shared" si="27"/>
        <v>3.8689999999999998</v>
      </c>
      <c r="M289" t="b">
        <f t="shared" si="28"/>
        <v>0</v>
      </c>
    </row>
    <row r="290" spans="1:13" x14ac:dyDescent="0.2">
      <c r="A290" s="1">
        <v>41948</v>
      </c>
      <c r="B290">
        <v>3.43</v>
      </c>
      <c r="C290">
        <v>3.53</v>
      </c>
      <c r="D290">
        <v>3.37</v>
      </c>
      <c r="E290">
        <v>3.4</v>
      </c>
      <c r="F290">
        <v>9999900</v>
      </c>
      <c r="G290">
        <v>3.4</v>
      </c>
      <c r="H290">
        <f t="shared" si="29"/>
        <v>256.77000000000021</v>
      </c>
      <c r="I290">
        <f t="shared" si="24"/>
        <v>5.1354000000000042</v>
      </c>
      <c r="J290" t="b">
        <f t="shared" si="25"/>
        <v>0</v>
      </c>
      <c r="K290">
        <f t="shared" si="26"/>
        <v>39.56</v>
      </c>
      <c r="L290">
        <f t="shared" si="27"/>
        <v>3.9560000000000004</v>
      </c>
      <c r="M290" t="b">
        <f t="shared" si="28"/>
        <v>0</v>
      </c>
    </row>
    <row r="291" spans="1:13" x14ac:dyDescent="0.2">
      <c r="A291" s="1">
        <v>41947</v>
      </c>
      <c r="B291">
        <v>3.66</v>
      </c>
      <c r="C291">
        <v>3.69</v>
      </c>
      <c r="D291">
        <v>3.54</v>
      </c>
      <c r="E291">
        <v>3.59</v>
      </c>
      <c r="F291">
        <v>8287000</v>
      </c>
      <c r="G291">
        <v>3.59</v>
      </c>
      <c r="H291">
        <f t="shared" si="29"/>
        <v>259.7800000000002</v>
      </c>
      <c r="I291">
        <f t="shared" si="24"/>
        <v>5.1956000000000042</v>
      </c>
      <c r="J291" t="b">
        <f t="shared" si="25"/>
        <v>0</v>
      </c>
      <c r="K291">
        <f t="shared" si="26"/>
        <v>40.470000000000006</v>
      </c>
      <c r="L291">
        <f t="shared" si="27"/>
        <v>4.0470000000000006</v>
      </c>
      <c r="M291" t="b">
        <f t="shared" si="28"/>
        <v>0</v>
      </c>
    </row>
    <row r="292" spans="1:13" x14ac:dyDescent="0.2">
      <c r="A292" s="1">
        <v>41946</v>
      </c>
      <c r="B292">
        <v>3.62</v>
      </c>
      <c r="C292">
        <v>3.75</v>
      </c>
      <c r="D292">
        <v>3.5</v>
      </c>
      <c r="E292">
        <v>3.7</v>
      </c>
      <c r="F292">
        <v>5967800</v>
      </c>
      <c r="G292">
        <v>3.7</v>
      </c>
      <c r="H292">
        <f t="shared" si="29"/>
        <v>262.33000000000021</v>
      </c>
      <c r="I292">
        <f t="shared" si="24"/>
        <v>5.2466000000000044</v>
      </c>
      <c r="J292" t="b">
        <f t="shared" si="25"/>
        <v>0</v>
      </c>
      <c r="K292">
        <f t="shared" si="26"/>
        <v>41.45</v>
      </c>
      <c r="L292">
        <f t="shared" si="27"/>
        <v>4.1450000000000005</v>
      </c>
      <c r="M292" t="b">
        <f t="shared" si="28"/>
        <v>0</v>
      </c>
    </row>
    <row r="293" spans="1:13" x14ac:dyDescent="0.2">
      <c r="A293" s="1">
        <v>41943</v>
      </c>
      <c r="B293">
        <v>3.68</v>
      </c>
      <c r="C293">
        <v>3.7</v>
      </c>
      <c r="D293">
        <v>3.52</v>
      </c>
      <c r="E293">
        <v>3.6</v>
      </c>
      <c r="F293">
        <v>7019500</v>
      </c>
      <c r="G293">
        <v>3.6</v>
      </c>
      <c r="H293">
        <f t="shared" si="29"/>
        <v>264.83000000000021</v>
      </c>
      <c r="I293">
        <f t="shared" si="24"/>
        <v>5.2966000000000042</v>
      </c>
      <c r="J293" t="b">
        <f t="shared" si="25"/>
        <v>0</v>
      </c>
      <c r="K293">
        <f t="shared" si="26"/>
        <v>42.27000000000001</v>
      </c>
      <c r="L293">
        <f t="shared" si="27"/>
        <v>4.2270000000000012</v>
      </c>
      <c r="M293" t="b">
        <f t="shared" si="28"/>
        <v>0</v>
      </c>
    </row>
    <row r="294" spans="1:13" x14ac:dyDescent="0.2">
      <c r="A294" s="1">
        <v>41942</v>
      </c>
      <c r="B294">
        <v>4.13</v>
      </c>
      <c r="C294">
        <v>4.17</v>
      </c>
      <c r="D294">
        <v>3.75</v>
      </c>
      <c r="E294">
        <v>3.81</v>
      </c>
      <c r="F294">
        <v>5853700</v>
      </c>
      <c r="G294">
        <v>3.81</v>
      </c>
      <c r="H294">
        <f t="shared" si="29"/>
        <v>267.4100000000002</v>
      </c>
      <c r="I294">
        <f t="shared" si="24"/>
        <v>5.3482000000000038</v>
      </c>
      <c r="J294" t="b">
        <f t="shared" si="25"/>
        <v>0</v>
      </c>
      <c r="K294">
        <f t="shared" si="26"/>
        <v>43.11</v>
      </c>
      <c r="L294">
        <f t="shared" si="27"/>
        <v>4.3109999999999999</v>
      </c>
      <c r="M294" t="b">
        <f t="shared" si="28"/>
        <v>0</v>
      </c>
    </row>
    <row r="295" spans="1:13" x14ac:dyDescent="0.2">
      <c r="A295" s="1">
        <v>41941</v>
      </c>
      <c r="B295">
        <v>4.32</v>
      </c>
      <c r="C295">
        <v>4.37</v>
      </c>
      <c r="D295">
        <v>4.1399999999999997</v>
      </c>
      <c r="E295">
        <v>4.18</v>
      </c>
      <c r="F295">
        <v>4680800</v>
      </c>
      <c r="G295">
        <v>4.18</v>
      </c>
      <c r="H295">
        <f t="shared" si="29"/>
        <v>269.95000000000022</v>
      </c>
      <c r="I295">
        <f t="shared" si="24"/>
        <v>5.3990000000000045</v>
      </c>
      <c r="J295" t="b">
        <f t="shared" si="25"/>
        <v>0</v>
      </c>
      <c r="K295">
        <f t="shared" si="26"/>
        <v>43.839999999999996</v>
      </c>
      <c r="L295">
        <f t="shared" si="27"/>
        <v>4.3839999999999995</v>
      </c>
      <c r="M295" t="b">
        <f t="shared" si="28"/>
        <v>0</v>
      </c>
    </row>
    <row r="296" spans="1:13" x14ac:dyDescent="0.2">
      <c r="A296" s="1">
        <v>41940</v>
      </c>
      <c r="B296">
        <v>4.32</v>
      </c>
      <c r="C296">
        <v>4.38</v>
      </c>
      <c r="D296">
        <v>4.24</v>
      </c>
      <c r="E296">
        <v>4.37</v>
      </c>
      <c r="F296">
        <v>2909600</v>
      </c>
      <c r="G296">
        <v>4.37</v>
      </c>
      <c r="H296">
        <f t="shared" si="29"/>
        <v>272.1500000000002</v>
      </c>
      <c r="I296">
        <f t="shared" si="24"/>
        <v>5.4430000000000041</v>
      </c>
      <c r="J296" t="b">
        <f t="shared" si="25"/>
        <v>0</v>
      </c>
      <c r="K296">
        <f t="shared" si="26"/>
        <v>44.16</v>
      </c>
      <c r="L296">
        <f t="shared" si="27"/>
        <v>4.4159999999999995</v>
      </c>
      <c r="M296" t="b">
        <f t="shared" si="28"/>
        <v>0</v>
      </c>
    </row>
    <row r="297" spans="1:13" x14ac:dyDescent="0.2">
      <c r="A297" s="1">
        <v>41939</v>
      </c>
      <c r="B297">
        <v>4.2699999999999996</v>
      </c>
      <c r="C297">
        <v>4.34</v>
      </c>
      <c r="D297">
        <v>4.22</v>
      </c>
      <c r="E297">
        <v>4.3</v>
      </c>
      <c r="F297">
        <v>2968900</v>
      </c>
      <c r="G297">
        <v>4.3</v>
      </c>
      <c r="H297">
        <f t="shared" si="29"/>
        <v>274.08000000000021</v>
      </c>
      <c r="I297">
        <f t="shared" si="24"/>
        <v>5.4816000000000038</v>
      </c>
      <c r="J297" t="b">
        <f t="shared" si="25"/>
        <v>0</v>
      </c>
      <c r="K297">
        <f t="shared" si="26"/>
        <v>44.379999999999995</v>
      </c>
      <c r="L297">
        <f t="shared" si="27"/>
        <v>4.4379999999999997</v>
      </c>
      <c r="M297" t="b">
        <f t="shared" si="28"/>
        <v>0</v>
      </c>
    </row>
    <row r="298" spans="1:13" x14ac:dyDescent="0.2">
      <c r="A298" s="1">
        <v>41936</v>
      </c>
      <c r="B298">
        <v>4.3600000000000003</v>
      </c>
      <c r="C298">
        <v>4.43</v>
      </c>
      <c r="D298">
        <v>4.2699999999999996</v>
      </c>
      <c r="E298">
        <v>4.28</v>
      </c>
      <c r="F298">
        <v>2364800</v>
      </c>
      <c r="G298">
        <v>4.28</v>
      </c>
      <c r="H298">
        <f t="shared" si="29"/>
        <v>276.05000000000018</v>
      </c>
      <c r="I298">
        <f t="shared" si="24"/>
        <v>5.5210000000000035</v>
      </c>
      <c r="J298" t="b">
        <f t="shared" si="25"/>
        <v>0</v>
      </c>
      <c r="K298">
        <f t="shared" si="26"/>
        <v>44.68</v>
      </c>
      <c r="L298">
        <f t="shared" si="27"/>
        <v>4.468</v>
      </c>
      <c r="M298" t="b">
        <f t="shared" si="28"/>
        <v>0</v>
      </c>
    </row>
    <row r="299" spans="1:13" x14ac:dyDescent="0.2">
      <c r="A299" s="1">
        <v>41935</v>
      </c>
      <c r="B299">
        <v>4.2699999999999996</v>
      </c>
      <c r="C299">
        <v>4.41</v>
      </c>
      <c r="D299">
        <v>4.2</v>
      </c>
      <c r="E299">
        <v>4.33</v>
      </c>
      <c r="F299">
        <v>3306200</v>
      </c>
      <c r="G299">
        <v>4.33</v>
      </c>
      <c r="H299">
        <f t="shared" si="29"/>
        <v>278.08000000000021</v>
      </c>
      <c r="I299">
        <f t="shared" si="24"/>
        <v>5.5616000000000039</v>
      </c>
      <c r="J299" t="b">
        <f t="shared" si="25"/>
        <v>0</v>
      </c>
      <c r="K299">
        <f t="shared" si="26"/>
        <v>44.91</v>
      </c>
      <c r="L299">
        <f t="shared" si="27"/>
        <v>4.4909999999999997</v>
      </c>
      <c r="M299" t="b">
        <f t="shared" si="28"/>
        <v>0</v>
      </c>
    </row>
    <row r="300" spans="1:13" x14ac:dyDescent="0.2">
      <c r="A300" s="1">
        <v>41934</v>
      </c>
      <c r="B300">
        <v>4.51</v>
      </c>
      <c r="C300">
        <v>4.57</v>
      </c>
      <c r="D300">
        <v>4.28</v>
      </c>
      <c r="E300">
        <v>4.3099999999999996</v>
      </c>
      <c r="F300">
        <v>4364600</v>
      </c>
      <c r="G300">
        <v>4.3099999999999996</v>
      </c>
      <c r="H300">
        <f t="shared" si="29"/>
        <v>280.08000000000021</v>
      </c>
      <c r="I300">
        <f t="shared" si="24"/>
        <v>5.6016000000000039</v>
      </c>
      <c r="J300" t="b">
        <f t="shared" si="25"/>
        <v>0</v>
      </c>
      <c r="K300">
        <f t="shared" si="26"/>
        <v>45.36</v>
      </c>
      <c r="L300">
        <f t="shared" si="27"/>
        <v>4.5359999999999996</v>
      </c>
      <c r="M300" t="b">
        <f t="shared" si="28"/>
        <v>0</v>
      </c>
    </row>
    <row r="301" spans="1:13" x14ac:dyDescent="0.2">
      <c r="A301" s="1">
        <v>41933</v>
      </c>
      <c r="B301">
        <v>4.6100000000000003</v>
      </c>
      <c r="C301">
        <v>4.75</v>
      </c>
      <c r="D301">
        <v>4.55</v>
      </c>
      <c r="E301">
        <v>4.57</v>
      </c>
      <c r="F301">
        <v>3433400</v>
      </c>
      <c r="G301">
        <v>4.57</v>
      </c>
      <c r="H301">
        <f t="shared" si="29"/>
        <v>282.06000000000023</v>
      </c>
      <c r="I301">
        <f t="shared" si="24"/>
        <v>5.6412000000000049</v>
      </c>
      <c r="J301" t="b">
        <f t="shared" si="25"/>
        <v>0</v>
      </c>
      <c r="K301">
        <f t="shared" si="26"/>
        <v>46.099999999999994</v>
      </c>
      <c r="L301">
        <f t="shared" si="27"/>
        <v>4.6099999999999994</v>
      </c>
      <c r="M301" t="b">
        <f t="shared" si="28"/>
        <v>0</v>
      </c>
    </row>
    <row r="302" spans="1:13" x14ac:dyDescent="0.2">
      <c r="A302" s="1">
        <v>41932</v>
      </c>
      <c r="B302">
        <v>4.49</v>
      </c>
      <c r="C302">
        <v>4.62</v>
      </c>
      <c r="D302">
        <v>4.49</v>
      </c>
      <c r="E302">
        <v>4.5199999999999996</v>
      </c>
      <c r="F302">
        <v>3179700</v>
      </c>
      <c r="G302">
        <v>4.5199999999999996</v>
      </c>
      <c r="H302">
        <f t="shared" si="29"/>
        <v>283.64000000000021</v>
      </c>
      <c r="I302">
        <f t="shared" si="24"/>
        <v>5.6728000000000041</v>
      </c>
      <c r="J302" t="b">
        <f t="shared" si="25"/>
        <v>0</v>
      </c>
      <c r="K302">
        <f t="shared" si="26"/>
        <v>46.219999999999992</v>
      </c>
      <c r="L302">
        <f t="shared" si="27"/>
        <v>4.621999999999999</v>
      </c>
      <c r="M302" t="b">
        <f t="shared" si="28"/>
        <v>0</v>
      </c>
    </row>
    <row r="303" spans="1:13" x14ac:dyDescent="0.2">
      <c r="A303" s="1">
        <v>41929</v>
      </c>
      <c r="B303">
        <v>4.5599999999999996</v>
      </c>
      <c r="C303">
        <v>4.6100000000000003</v>
      </c>
      <c r="D303">
        <v>4.4000000000000004</v>
      </c>
      <c r="E303">
        <v>4.4400000000000004</v>
      </c>
      <c r="F303">
        <v>3323700</v>
      </c>
      <c r="G303">
        <v>4.4400000000000004</v>
      </c>
      <c r="H303">
        <f t="shared" si="29"/>
        <v>285.21000000000021</v>
      </c>
      <c r="I303">
        <f t="shared" si="24"/>
        <v>5.7042000000000037</v>
      </c>
      <c r="J303" t="b">
        <f t="shared" si="25"/>
        <v>0</v>
      </c>
      <c r="K303">
        <f t="shared" si="26"/>
        <v>46.61</v>
      </c>
      <c r="L303">
        <f t="shared" si="27"/>
        <v>4.6609999999999996</v>
      </c>
      <c r="M303" t="b">
        <f t="shared" si="28"/>
        <v>0</v>
      </c>
    </row>
    <row r="304" spans="1:13" x14ac:dyDescent="0.2">
      <c r="A304" s="1">
        <v>41928</v>
      </c>
      <c r="B304">
        <v>4.49</v>
      </c>
      <c r="C304">
        <v>4.6500000000000004</v>
      </c>
      <c r="D304">
        <v>4.43</v>
      </c>
      <c r="E304">
        <v>4.54</v>
      </c>
      <c r="F304">
        <v>4345100</v>
      </c>
      <c r="G304">
        <v>4.54</v>
      </c>
      <c r="H304">
        <f t="shared" si="29"/>
        <v>286.82000000000022</v>
      </c>
      <c r="I304">
        <f t="shared" si="24"/>
        <v>5.7364000000000042</v>
      </c>
      <c r="J304" t="b">
        <f t="shared" si="25"/>
        <v>0</v>
      </c>
      <c r="K304">
        <f t="shared" si="26"/>
        <v>46.989999999999988</v>
      </c>
      <c r="L304">
        <f t="shared" si="27"/>
        <v>4.698999999999999</v>
      </c>
      <c r="M304" t="b">
        <f t="shared" si="28"/>
        <v>0</v>
      </c>
    </row>
    <row r="305" spans="1:13" x14ac:dyDescent="0.2">
      <c r="A305" s="1">
        <v>41927</v>
      </c>
      <c r="B305">
        <v>4.63</v>
      </c>
      <c r="C305">
        <v>4.6900000000000004</v>
      </c>
      <c r="D305">
        <v>4.47</v>
      </c>
      <c r="E305">
        <v>4.5</v>
      </c>
      <c r="F305">
        <v>6006600</v>
      </c>
      <c r="G305">
        <v>4.5</v>
      </c>
      <c r="H305">
        <f t="shared" si="29"/>
        <v>288.4000000000002</v>
      </c>
      <c r="I305">
        <f t="shared" si="24"/>
        <v>5.7680000000000042</v>
      </c>
      <c r="J305" t="b">
        <f t="shared" si="25"/>
        <v>0</v>
      </c>
      <c r="K305">
        <f t="shared" si="26"/>
        <v>47.569999999999993</v>
      </c>
      <c r="L305">
        <f t="shared" si="27"/>
        <v>4.7569999999999997</v>
      </c>
      <c r="M305" t="b">
        <f t="shared" si="28"/>
        <v>0</v>
      </c>
    </row>
    <row r="306" spans="1:13" x14ac:dyDescent="0.2">
      <c r="A306" s="1">
        <v>41926</v>
      </c>
      <c r="B306">
        <v>4.6500000000000004</v>
      </c>
      <c r="C306">
        <v>4.6900000000000004</v>
      </c>
      <c r="D306">
        <v>4.5199999999999996</v>
      </c>
      <c r="E306">
        <v>4.59</v>
      </c>
      <c r="F306">
        <v>3842000</v>
      </c>
      <c r="G306">
        <v>4.59</v>
      </c>
      <c r="H306">
        <f t="shared" si="29"/>
        <v>289.83000000000021</v>
      </c>
      <c r="I306">
        <f t="shared" si="24"/>
        <v>5.7966000000000042</v>
      </c>
      <c r="J306" t="b">
        <f t="shared" si="25"/>
        <v>0</v>
      </c>
      <c r="K306">
        <f t="shared" si="26"/>
        <v>48.13</v>
      </c>
      <c r="L306">
        <f t="shared" si="27"/>
        <v>4.8130000000000006</v>
      </c>
      <c r="M306" t="b">
        <f t="shared" si="28"/>
        <v>0</v>
      </c>
    </row>
    <row r="307" spans="1:13" x14ac:dyDescent="0.2">
      <c r="A307" s="1">
        <v>41925</v>
      </c>
      <c r="B307">
        <v>4.42</v>
      </c>
      <c r="C307">
        <v>4.76</v>
      </c>
      <c r="D307">
        <v>4.4000000000000004</v>
      </c>
      <c r="E307">
        <v>4.5999999999999996</v>
      </c>
      <c r="F307">
        <v>4509100</v>
      </c>
      <c r="G307">
        <v>4.5999999999999996</v>
      </c>
      <c r="H307">
        <f t="shared" si="29"/>
        <v>291.19000000000023</v>
      </c>
      <c r="I307">
        <f t="shared" si="24"/>
        <v>5.8238000000000048</v>
      </c>
      <c r="J307" t="b">
        <f t="shared" si="25"/>
        <v>0</v>
      </c>
      <c r="K307">
        <f t="shared" si="26"/>
        <v>48.589999999999996</v>
      </c>
      <c r="L307">
        <f t="shared" si="27"/>
        <v>4.859</v>
      </c>
      <c r="M307" t="b">
        <f t="shared" si="28"/>
        <v>0</v>
      </c>
    </row>
    <row r="308" spans="1:13" x14ac:dyDescent="0.2">
      <c r="A308" s="1">
        <v>41922</v>
      </c>
      <c r="B308">
        <v>4.76</v>
      </c>
      <c r="C308">
        <v>4.78</v>
      </c>
      <c r="D308">
        <v>4.51</v>
      </c>
      <c r="E308">
        <v>4.51</v>
      </c>
      <c r="F308">
        <v>4807500</v>
      </c>
      <c r="G308">
        <v>4.51</v>
      </c>
      <c r="H308">
        <f t="shared" si="29"/>
        <v>292.79000000000019</v>
      </c>
      <c r="I308">
        <f t="shared" si="24"/>
        <v>5.8558000000000039</v>
      </c>
      <c r="J308" t="b">
        <f t="shared" si="25"/>
        <v>0</v>
      </c>
      <c r="K308">
        <f t="shared" si="26"/>
        <v>49.39</v>
      </c>
      <c r="L308">
        <f t="shared" si="27"/>
        <v>4.9390000000000001</v>
      </c>
      <c r="M308" t="b">
        <f t="shared" si="28"/>
        <v>0</v>
      </c>
    </row>
    <row r="309" spans="1:13" x14ac:dyDescent="0.2">
      <c r="A309" s="1">
        <v>41921</v>
      </c>
      <c r="B309">
        <v>5.18</v>
      </c>
      <c r="C309">
        <v>5.27</v>
      </c>
      <c r="D309">
        <v>4.75</v>
      </c>
      <c r="E309">
        <v>4.78</v>
      </c>
      <c r="F309">
        <v>5346400</v>
      </c>
      <c r="G309">
        <v>4.78</v>
      </c>
      <c r="H309">
        <f t="shared" si="29"/>
        <v>294.42000000000019</v>
      </c>
      <c r="I309">
        <f t="shared" si="24"/>
        <v>5.8884000000000034</v>
      </c>
      <c r="J309" t="b">
        <f t="shared" si="25"/>
        <v>0</v>
      </c>
      <c r="K309">
        <f t="shared" si="26"/>
        <v>50.339999999999996</v>
      </c>
      <c r="L309">
        <f t="shared" si="27"/>
        <v>5.0339999999999998</v>
      </c>
      <c r="M309" t="b">
        <f t="shared" si="28"/>
        <v>0</v>
      </c>
    </row>
    <row r="310" spans="1:13" x14ac:dyDescent="0.2">
      <c r="A310" s="1">
        <v>41920</v>
      </c>
      <c r="B310">
        <v>4.76</v>
      </c>
      <c r="C310">
        <v>5.1100000000000003</v>
      </c>
      <c r="D310">
        <v>4.5</v>
      </c>
      <c r="E310">
        <v>5.05</v>
      </c>
      <c r="F310">
        <v>6745400</v>
      </c>
      <c r="G310">
        <v>5.05</v>
      </c>
      <c r="H310">
        <f t="shared" si="29"/>
        <v>295.89000000000021</v>
      </c>
      <c r="I310">
        <f t="shared" si="24"/>
        <v>5.9178000000000042</v>
      </c>
      <c r="J310" t="b">
        <f t="shared" si="25"/>
        <v>0</v>
      </c>
      <c r="K310">
        <f t="shared" si="26"/>
        <v>51.149999999999991</v>
      </c>
      <c r="L310">
        <f t="shared" si="27"/>
        <v>5.1149999999999993</v>
      </c>
      <c r="M310" t="b">
        <f t="shared" si="28"/>
        <v>0</v>
      </c>
    </row>
    <row r="311" spans="1:13" x14ac:dyDescent="0.2">
      <c r="A311" s="1">
        <v>41919</v>
      </c>
      <c r="B311">
        <v>4.9400000000000004</v>
      </c>
      <c r="C311">
        <v>4.95</v>
      </c>
      <c r="D311">
        <v>4.67</v>
      </c>
      <c r="E311">
        <v>4.6900000000000004</v>
      </c>
      <c r="F311">
        <v>2877100</v>
      </c>
      <c r="G311">
        <v>4.6900000000000004</v>
      </c>
      <c r="H311">
        <f t="shared" si="29"/>
        <v>297.29000000000019</v>
      </c>
      <c r="I311">
        <f t="shared" si="24"/>
        <v>5.9458000000000037</v>
      </c>
      <c r="J311" t="b">
        <f t="shared" si="25"/>
        <v>0</v>
      </c>
      <c r="K311">
        <f t="shared" si="26"/>
        <v>51.710000000000008</v>
      </c>
      <c r="L311">
        <f t="shared" si="27"/>
        <v>5.1710000000000012</v>
      </c>
      <c r="M311" t="b">
        <f t="shared" si="28"/>
        <v>0</v>
      </c>
    </row>
    <row r="312" spans="1:13" x14ac:dyDescent="0.2">
      <c r="A312" s="1">
        <v>41918</v>
      </c>
      <c r="B312">
        <v>4.88</v>
      </c>
      <c r="C312">
        <v>4.9400000000000004</v>
      </c>
      <c r="D312">
        <v>4.7300000000000004</v>
      </c>
      <c r="E312">
        <v>4.91</v>
      </c>
      <c r="F312">
        <v>3155800</v>
      </c>
      <c r="G312">
        <v>4.91</v>
      </c>
      <c r="H312">
        <f t="shared" si="29"/>
        <v>299.14000000000021</v>
      </c>
      <c r="I312">
        <f t="shared" si="24"/>
        <v>5.9828000000000046</v>
      </c>
      <c r="J312" t="b">
        <f t="shared" si="25"/>
        <v>0</v>
      </c>
      <c r="K312">
        <f t="shared" si="26"/>
        <v>52.789999999999992</v>
      </c>
      <c r="L312">
        <f t="shared" si="27"/>
        <v>5.278999999999999</v>
      </c>
      <c r="M312" t="b">
        <f t="shared" si="28"/>
        <v>0</v>
      </c>
    </row>
    <row r="313" spans="1:13" x14ac:dyDescent="0.2">
      <c r="A313" s="1">
        <v>41915</v>
      </c>
      <c r="B313">
        <v>5.0199999999999996</v>
      </c>
      <c r="C313">
        <v>5.0599999999999996</v>
      </c>
      <c r="D313">
        <v>4.8099999999999996</v>
      </c>
      <c r="E313">
        <v>4.82</v>
      </c>
      <c r="F313">
        <v>4500900</v>
      </c>
      <c r="G313">
        <v>4.82</v>
      </c>
      <c r="H313">
        <f t="shared" si="29"/>
        <v>300.69000000000017</v>
      </c>
      <c r="I313">
        <f t="shared" si="24"/>
        <v>6.0138000000000034</v>
      </c>
      <c r="J313" t="b">
        <f t="shared" si="25"/>
        <v>0</v>
      </c>
      <c r="K313">
        <f t="shared" si="26"/>
        <v>53.51</v>
      </c>
      <c r="L313">
        <f t="shared" si="27"/>
        <v>5.351</v>
      </c>
      <c r="M313" t="b">
        <f t="shared" si="28"/>
        <v>0</v>
      </c>
    </row>
    <row r="314" spans="1:13" x14ac:dyDescent="0.2">
      <c r="A314" s="1">
        <v>41914</v>
      </c>
      <c r="B314">
        <v>5.0999999999999996</v>
      </c>
      <c r="C314">
        <v>5.22</v>
      </c>
      <c r="D314">
        <v>4.99</v>
      </c>
      <c r="E314">
        <v>5.12</v>
      </c>
      <c r="F314">
        <v>5505500</v>
      </c>
      <c r="G314">
        <v>5.12</v>
      </c>
      <c r="H314">
        <f t="shared" si="29"/>
        <v>302.08000000000015</v>
      </c>
      <c r="I314">
        <f t="shared" si="24"/>
        <v>6.0416000000000034</v>
      </c>
      <c r="J314" t="b">
        <f t="shared" si="25"/>
        <v>0</v>
      </c>
      <c r="K314">
        <f t="shared" si="26"/>
        <v>54.550000000000004</v>
      </c>
      <c r="L314">
        <f t="shared" si="27"/>
        <v>5.4550000000000001</v>
      </c>
      <c r="M314" t="b">
        <f t="shared" si="28"/>
        <v>0</v>
      </c>
    </row>
    <row r="315" spans="1:13" x14ac:dyDescent="0.2">
      <c r="A315" s="1">
        <v>41913</v>
      </c>
      <c r="B315">
        <v>5.07</v>
      </c>
      <c r="C315">
        <v>5.13</v>
      </c>
      <c r="D315">
        <v>5.03</v>
      </c>
      <c r="E315">
        <v>5.0599999999999996</v>
      </c>
      <c r="F315">
        <v>3913700</v>
      </c>
      <c r="G315">
        <v>5.0599999999999996</v>
      </c>
      <c r="H315">
        <f t="shared" si="29"/>
        <v>303.23000000000013</v>
      </c>
      <c r="I315">
        <f t="shared" si="24"/>
        <v>6.0646000000000022</v>
      </c>
      <c r="J315" t="b">
        <f t="shared" si="25"/>
        <v>0</v>
      </c>
      <c r="K315">
        <f t="shared" si="26"/>
        <v>55.31</v>
      </c>
      <c r="L315">
        <f t="shared" si="27"/>
        <v>5.5310000000000006</v>
      </c>
      <c r="M315" t="b">
        <f t="shared" si="28"/>
        <v>0</v>
      </c>
    </row>
    <row r="316" spans="1:13" x14ac:dyDescent="0.2">
      <c r="A316" s="1">
        <v>41912</v>
      </c>
      <c r="B316">
        <v>5.38</v>
      </c>
      <c r="C316">
        <v>5.38</v>
      </c>
      <c r="D316">
        <v>5.05</v>
      </c>
      <c r="E316">
        <v>5.05</v>
      </c>
      <c r="F316">
        <v>5309400</v>
      </c>
      <c r="G316">
        <v>5.05</v>
      </c>
      <c r="H316">
        <f t="shared" si="29"/>
        <v>304.4500000000001</v>
      </c>
      <c r="I316">
        <f t="shared" si="24"/>
        <v>6.0890000000000022</v>
      </c>
      <c r="J316" t="b">
        <f t="shared" si="25"/>
        <v>0</v>
      </c>
      <c r="K316">
        <f t="shared" si="26"/>
        <v>56.230000000000004</v>
      </c>
      <c r="L316">
        <f t="shared" si="27"/>
        <v>5.6230000000000002</v>
      </c>
      <c r="M316" t="b">
        <f t="shared" si="28"/>
        <v>0</v>
      </c>
    </row>
    <row r="317" spans="1:13" x14ac:dyDescent="0.2">
      <c r="A317" s="1">
        <v>41911</v>
      </c>
      <c r="B317">
        <v>5.48</v>
      </c>
      <c r="C317">
        <v>5.53</v>
      </c>
      <c r="D317">
        <v>5.39</v>
      </c>
      <c r="E317">
        <v>5.4</v>
      </c>
      <c r="F317">
        <v>1863500</v>
      </c>
      <c r="G317">
        <v>5.4</v>
      </c>
      <c r="H317">
        <f t="shared" si="29"/>
        <v>305.7000000000001</v>
      </c>
      <c r="I317">
        <f t="shared" si="24"/>
        <v>6.1140000000000017</v>
      </c>
      <c r="J317" t="b">
        <f t="shared" si="25"/>
        <v>0</v>
      </c>
      <c r="K317">
        <f t="shared" si="26"/>
        <v>57.260000000000005</v>
      </c>
      <c r="L317">
        <f t="shared" si="27"/>
        <v>5.7260000000000009</v>
      </c>
      <c r="M317" t="b">
        <f t="shared" si="28"/>
        <v>0</v>
      </c>
    </row>
    <row r="318" spans="1:13" x14ac:dyDescent="0.2">
      <c r="A318" s="1">
        <v>41908</v>
      </c>
      <c r="B318">
        <v>5.57</v>
      </c>
      <c r="C318">
        <v>5.58</v>
      </c>
      <c r="D318">
        <v>5.42</v>
      </c>
      <c r="E318">
        <v>5.46</v>
      </c>
      <c r="F318">
        <v>2808700</v>
      </c>
      <c r="G318">
        <v>5.46</v>
      </c>
      <c r="H318">
        <f t="shared" si="29"/>
        <v>306.5800000000001</v>
      </c>
      <c r="I318">
        <f t="shared" si="24"/>
        <v>6.1316000000000024</v>
      </c>
      <c r="J318" t="b">
        <f t="shared" si="25"/>
        <v>0</v>
      </c>
      <c r="K318">
        <f t="shared" si="26"/>
        <v>57.87</v>
      </c>
      <c r="L318">
        <f t="shared" si="27"/>
        <v>5.7869999999999999</v>
      </c>
      <c r="M318" t="b">
        <f t="shared" si="28"/>
        <v>0</v>
      </c>
    </row>
    <row r="319" spans="1:13" x14ac:dyDescent="0.2">
      <c r="A319" s="1">
        <v>41907</v>
      </c>
      <c r="B319">
        <v>5.51</v>
      </c>
      <c r="C319">
        <v>5.61</v>
      </c>
      <c r="D319">
        <v>5.42</v>
      </c>
      <c r="E319">
        <v>5.59</v>
      </c>
      <c r="F319">
        <v>3549900</v>
      </c>
      <c r="G319">
        <v>5.59</v>
      </c>
      <c r="H319">
        <f t="shared" si="29"/>
        <v>307.49000000000012</v>
      </c>
      <c r="I319">
        <f t="shared" si="24"/>
        <v>6.1498000000000026</v>
      </c>
      <c r="J319" t="b">
        <f t="shared" si="25"/>
        <v>0</v>
      </c>
      <c r="K319">
        <f t="shared" si="26"/>
        <v>58.409999999999989</v>
      </c>
      <c r="L319">
        <f t="shared" si="27"/>
        <v>5.8409999999999993</v>
      </c>
      <c r="M319" t="b">
        <f t="shared" si="28"/>
        <v>0</v>
      </c>
    </row>
    <row r="320" spans="1:13" x14ac:dyDescent="0.2">
      <c r="A320" s="1">
        <v>41906</v>
      </c>
      <c r="B320">
        <v>5.72</v>
      </c>
      <c r="C320">
        <v>5.77</v>
      </c>
      <c r="D320">
        <v>5.6</v>
      </c>
      <c r="E320">
        <v>5.61</v>
      </c>
      <c r="F320">
        <v>2736100</v>
      </c>
      <c r="G320">
        <v>5.61</v>
      </c>
      <c r="H320">
        <f t="shared" si="29"/>
        <v>308.09000000000015</v>
      </c>
      <c r="I320">
        <f t="shared" si="24"/>
        <v>6.1618000000000031</v>
      </c>
      <c r="J320" t="b">
        <f t="shared" si="25"/>
        <v>0</v>
      </c>
      <c r="K320">
        <f t="shared" si="26"/>
        <v>58.86999999999999</v>
      </c>
      <c r="L320">
        <f t="shared" si="27"/>
        <v>5.8869999999999987</v>
      </c>
      <c r="M320" t="b">
        <f t="shared" si="28"/>
        <v>0</v>
      </c>
    </row>
    <row r="321" spans="1:13" x14ac:dyDescent="0.2">
      <c r="A321" s="1">
        <v>41905</v>
      </c>
      <c r="B321">
        <v>5.72</v>
      </c>
      <c r="C321">
        <v>5.79</v>
      </c>
      <c r="D321">
        <v>5.63</v>
      </c>
      <c r="E321">
        <v>5.77</v>
      </c>
      <c r="F321">
        <v>2857200</v>
      </c>
      <c r="G321">
        <v>5.77</v>
      </c>
      <c r="H321">
        <f t="shared" si="29"/>
        <v>308.61000000000013</v>
      </c>
      <c r="I321">
        <f t="shared" si="24"/>
        <v>6.1722000000000028</v>
      </c>
      <c r="J321" t="b">
        <f t="shared" si="25"/>
        <v>0</v>
      </c>
      <c r="K321">
        <f t="shared" si="26"/>
        <v>59.249999999999993</v>
      </c>
      <c r="L321">
        <f t="shared" si="27"/>
        <v>5.9249999999999989</v>
      </c>
      <c r="M321" t="b">
        <f t="shared" si="28"/>
        <v>0</v>
      </c>
    </row>
    <row r="322" spans="1:13" x14ac:dyDescent="0.2">
      <c r="A322" s="1">
        <v>41904</v>
      </c>
      <c r="B322">
        <v>5.74</v>
      </c>
      <c r="C322">
        <v>5.83</v>
      </c>
      <c r="D322">
        <v>5.59</v>
      </c>
      <c r="E322">
        <v>5.63</v>
      </c>
      <c r="F322">
        <v>4441500</v>
      </c>
      <c r="G322">
        <v>5.63</v>
      </c>
      <c r="H322">
        <f t="shared" si="29"/>
        <v>309.22000000000014</v>
      </c>
      <c r="I322">
        <f t="shared" si="24"/>
        <v>6.1844000000000028</v>
      </c>
      <c r="J322" t="b">
        <f t="shared" si="25"/>
        <v>0</v>
      </c>
      <c r="K322">
        <f t="shared" si="26"/>
        <v>59.51</v>
      </c>
      <c r="L322">
        <f t="shared" si="27"/>
        <v>5.9509999999999996</v>
      </c>
      <c r="M322" t="b">
        <f t="shared" si="28"/>
        <v>0</v>
      </c>
    </row>
    <row r="323" spans="1:13" x14ac:dyDescent="0.2">
      <c r="A323" s="1">
        <v>41901</v>
      </c>
      <c r="B323">
        <v>5.88</v>
      </c>
      <c r="C323">
        <v>5.9</v>
      </c>
      <c r="D323">
        <v>5.65</v>
      </c>
      <c r="E323">
        <v>5.86</v>
      </c>
      <c r="F323">
        <v>4657500</v>
      </c>
      <c r="G323">
        <v>5.86</v>
      </c>
      <c r="H323">
        <f t="shared" si="29"/>
        <v>310.23000000000013</v>
      </c>
      <c r="I323">
        <f t="shared" ref="I323:I386" si="30">H323/50</f>
        <v>6.2046000000000028</v>
      </c>
      <c r="J323" t="b">
        <f t="shared" ref="J323:J386" si="31">G323&gt;I323</f>
        <v>0</v>
      </c>
      <c r="K323">
        <f t="shared" ref="K323:K386" si="32">SUM(G323:G332)</f>
        <v>59.739999999999995</v>
      </c>
      <c r="L323">
        <f t="shared" ref="L323:L386" si="33">K323/10</f>
        <v>5.9739999999999993</v>
      </c>
      <c r="M323" t="b">
        <f t="shared" ref="M323:M386" si="34">G323&gt;L323</f>
        <v>0</v>
      </c>
    </row>
    <row r="324" spans="1:13" x14ac:dyDescent="0.2">
      <c r="A324" s="1">
        <v>41900</v>
      </c>
      <c r="B324">
        <v>5.94</v>
      </c>
      <c r="C324">
        <v>6.03</v>
      </c>
      <c r="D324">
        <v>5.83</v>
      </c>
      <c r="E324">
        <v>5.88</v>
      </c>
      <c r="F324">
        <v>2778300</v>
      </c>
      <c r="G324">
        <v>5.88</v>
      </c>
      <c r="H324">
        <f t="shared" si="29"/>
        <v>310.85000000000014</v>
      </c>
      <c r="I324">
        <f t="shared" si="30"/>
        <v>6.2170000000000023</v>
      </c>
      <c r="J324" t="b">
        <f t="shared" si="31"/>
        <v>0</v>
      </c>
      <c r="K324">
        <f t="shared" si="32"/>
        <v>59.959999999999994</v>
      </c>
      <c r="L324">
        <f t="shared" si="33"/>
        <v>5.9959999999999996</v>
      </c>
      <c r="M324" t="b">
        <f t="shared" si="34"/>
        <v>0</v>
      </c>
    </row>
    <row r="325" spans="1:13" x14ac:dyDescent="0.2">
      <c r="A325" s="1">
        <v>41899</v>
      </c>
      <c r="B325">
        <v>6.11</v>
      </c>
      <c r="C325">
        <v>6.14</v>
      </c>
      <c r="D325">
        <v>5.96</v>
      </c>
      <c r="E325">
        <v>5.98</v>
      </c>
      <c r="F325">
        <v>2425500</v>
      </c>
      <c r="G325">
        <v>5.98</v>
      </c>
      <c r="H325">
        <f t="shared" ref="H325:H388" si="35">H324-G324+G374</f>
        <v>311.47000000000014</v>
      </c>
      <c r="I325">
        <f t="shared" si="30"/>
        <v>6.2294000000000027</v>
      </c>
      <c r="J325" t="b">
        <f t="shared" si="31"/>
        <v>0</v>
      </c>
      <c r="K325">
        <f t="shared" si="32"/>
        <v>60.14</v>
      </c>
      <c r="L325">
        <f t="shared" si="33"/>
        <v>6.0140000000000002</v>
      </c>
      <c r="M325" t="b">
        <f t="shared" si="34"/>
        <v>0</v>
      </c>
    </row>
    <row r="326" spans="1:13" x14ac:dyDescent="0.2">
      <c r="A326" s="1">
        <v>41898</v>
      </c>
      <c r="B326">
        <v>6.04</v>
      </c>
      <c r="C326">
        <v>6.16</v>
      </c>
      <c r="D326">
        <v>5.96</v>
      </c>
      <c r="E326">
        <v>6.08</v>
      </c>
      <c r="F326">
        <v>1943000</v>
      </c>
      <c r="G326">
        <v>6.08</v>
      </c>
      <c r="H326">
        <f t="shared" si="35"/>
        <v>311.67000000000013</v>
      </c>
      <c r="I326">
        <f t="shared" si="30"/>
        <v>6.2334000000000023</v>
      </c>
      <c r="J326" t="b">
        <f t="shared" si="31"/>
        <v>0</v>
      </c>
      <c r="K326">
        <f t="shared" si="32"/>
        <v>60.400000000000006</v>
      </c>
      <c r="L326">
        <f t="shared" si="33"/>
        <v>6.0400000000000009</v>
      </c>
      <c r="M326" t="b">
        <f t="shared" si="34"/>
        <v>1</v>
      </c>
    </row>
    <row r="327" spans="1:13" x14ac:dyDescent="0.2">
      <c r="A327" s="1">
        <v>41897</v>
      </c>
      <c r="B327">
        <v>6.02</v>
      </c>
      <c r="C327">
        <v>6.1</v>
      </c>
      <c r="D327">
        <v>5.99</v>
      </c>
      <c r="E327">
        <v>6.01</v>
      </c>
      <c r="F327">
        <v>1687400</v>
      </c>
      <c r="G327">
        <v>6.01</v>
      </c>
      <c r="H327">
        <f t="shared" si="35"/>
        <v>311.81000000000017</v>
      </c>
      <c r="I327">
        <f t="shared" si="30"/>
        <v>6.2362000000000037</v>
      </c>
      <c r="J327" t="b">
        <f t="shared" si="31"/>
        <v>0</v>
      </c>
      <c r="K327">
        <f t="shared" si="32"/>
        <v>60.5</v>
      </c>
      <c r="L327">
        <f t="shared" si="33"/>
        <v>6.05</v>
      </c>
      <c r="M327" t="b">
        <f t="shared" si="34"/>
        <v>0</v>
      </c>
    </row>
    <row r="328" spans="1:13" x14ac:dyDescent="0.2">
      <c r="A328" s="1">
        <v>41894</v>
      </c>
      <c r="B328">
        <v>5.97</v>
      </c>
      <c r="C328">
        <v>6.1</v>
      </c>
      <c r="D328">
        <v>5.94</v>
      </c>
      <c r="E328">
        <v>6</v>
      </c>
      <c r="F328">
        <v>1947200</v>
      </c>
      <c r="G328">
        <v>6</v>
      </c>
      <c r="H328">
        <f t="shared" si="35"/>
        <v>312.0900000000002</v>
      </c>
      <c r="I328">
        <f t="shared" si="30"/>
        <v>6.241800000000004</v>
      </c>
      <c r="J328" t="b">
        <f t="shared" si="31"/>
        <v>0</v>
      </c>
      <c r="K328">
        <f t="shared" si="32"/>
        <v>60.980000000000004</v>
      </c>
      <c r="L328">
        <f t="shared" si="33"/>
        <v>6.0980000000000008</v>
      </c>
      <c r="M328" t="b">
        <f t="shared" si="34"/>
        <v>0</v>
      </c>
    </row>
    <row r="329" spans="1:13" x14ac:dyDescent="0.2">
      <c r="A329" s="1">
        <v>41893</v>
      </c>
      <c r="B329">
        <v>5.91</v>
      </c>
      <c r="C329">
        <v>6.08</v>
      </c>
      <c r="D329">
        <v>5.82</v>
      </c>
      <c r="E329">
        <v>6.05</v>
      </c>
      <c r="F329">
        <v>2574700</v>
      </c>
      <c r="G329">
        <v>6.05</v>
      </c>
      <c r="H329">
        <f t="shared" si="35"/>
        <v>312.4100000000002</v>
      </c>
      <c r="I329">
        <f t="shared" si="30"/>
        <v>6.2482000000000042</v>
      </c>
      <c r="J329" t="b">
        <f t="shared" si="31"/>
        <v>0</v>
      </c>
      <c r="K329">
        <f t="shared" si="32"/>
        <v>61.440000000000005</v>
      </c>
      <c r="L329">
        <f t="shared" si="33"/>
        <v>6.1440000000000001</v>
      </c>
      <c r="M329" t="b">
        <f t="shared" si="34"/>
        <v>0</v>
      </c>
    </row>
    <row r="330" spans="1:13" x14ac:dyDescent="0.2">
      <c r="A330" s="1">
        <v>41892</v>
      </c>
      <c r="B330">
        <v>5.92</v>
      </c>
      <c r="C330">
        <v>5.99</v>
      </c>
      <c r="D330">
        <v>5.84</v>
      </c>
      <c r="E330">
        <v>5.99</v>
      </c>
      <c r="F330">
        <v>3012700</v>
      </c>
      <c r="G330">
        <v>5.99</v>
      </c>
      <c r="H330">
        <f t="shared" si="35"/>
        <v>312.56000000000017</v>
      </c>
      <c r="I330">
        <f t="shared" si="30"/>
        <v>6.2512000000000034</v>
      </c>
      <c r="J330" t="b">
        <f t="shared" si="31"/>
        <v>0</v>
      </c>
      <c r="K330">
        <f t="shared" si="32"/>
        <v>61.83</v>
      </c>
      <c r="L330">
        <f t="shared" si="33"/>
        <v>6.1829999999999998</v>
      </c>
      <c r="M330" t="b">
        <f t="shared" si="34"/>
        <v>0</v>
      </c>
    </row>
    <row r="331" spans="1:13" x14ac:dyDescent="0.2">
      <c r="A331" s="1">
        <v>41891</v>
      </c>
      <c r="B331">
        <v>5.85</v>
      </c>
      <c r="C331">
        <v>6.06</v>
      </c>
      <c r="D331">
        <v>5.81</v>
      </c>
      <c r="E331">
        <v>6.03</v>
      </c>
      <c r="F331">
        <v>2697800</v>
      </c>
      <c r="G331">
        <v>6.03</v>
      </c>
      <c r="H331">
        <f t="shared" si="35"/>
        <v>312.94000000000017</v>
      </c>
      <c r="I331">
        <f t="shared" si="30"/>
        <v>6.2588000000000035</v>
      </c>
      <c r="J331" t="b">
        <f t="shared" si="31"/>
        <v>0</v>
      </c>
      <c r="K331">
        <f t="shared" si="32"/>
        <v>62.25</v>
      </c>
      <c r="L331">
        <f t="shared" si="33"/>
        <v>6.2249999999999996</v>
      </c>
      <c r="M331" t="b">
        <f t="shared" si="34"/>
        <v>0</v>
      </c>
    </row>
    <row r="332" spans="1:13" x14ac:dyDescent="0.2">
      <c r="A332" s="1">
        <v>41890</v>
      </c>
      <c r="B332">
        <v>6.06</v>
      </c>
      <c r="C332">
        <v>6.08</v>
      </c>
      <c r="D332">
        <v>5.84</v>
      </c>
      <c r="E332">
        <v>5.86</v>
      </c>
      <c r="F332">
        <v>2752500</v>
      </c>
      <c r="G332">
        <v>5.86</v>
      </c>
      <c r="H332">
        <f t="shared" si="35"/>
        <v>313.18000000000018</v>
      </c>
      <c r="I332">
        <f t="shared" si="30"/>
        <v>6.2636000000000038</v>
      </c>
      <c r="J332" t="b">
        <f t="shared" si="31"/>
        <v>0</v>
      </c>
      <c r="K332">
        <f t="shared" si="32"/>
        <v>62.36</v>
      </c>
      <c r="L332">
        <f t="shared" si="33"/>
        <v>6.2359999999999998</v>
      </c>
      <c r="M332" t="b">
        <f t="shared" si="34"/>
        <v>0</v>
      </c>
    </row>
    <row r="333" spans="1:13" x14ac:dyDescent="0.2">
      <c r="A333" s="1">
        <v>41887</v>
      </c>
      <c r="B333">
        <v>6.06</v>
      </c>
      <c r="C333">
        <v>6.13</v>
      </c>
      <c r="D333">
        <v>6</v>
      </c>
      <c r="E333">
        <v>6.08</v>
      </c>
      <c r="F333">
        <v>1813600</v>
      </c>
      <c r="G333">
        <v>6.08</v>
      </c>
      <c r="H333">
        <f t="shared" si="35"/>
        <v>313.71000000000015</v>
      </c>
      <c r="I333">
        <f t="shared" si="30"/>
        <v>6.2742000000000031</v>
      </c>
      <c r="J333" t="b">
        <f t="shared" si="31"/>
        <v>0</v>
      </c>
      <c r="K333">
        <f t="shared" si="32"/>
        <v>62.7</v>
      </c>
      <c r="L333">
        <f t="shared" si="33"/>
        <v>6.2700000000000005</v>
      </c>
      <c r="M333" t="b">
        <f t="shared" si="34"/>
        <v>0</v>
      </c>
    </row>
    <row r="334" spans="1:13" x14ac:dyDescent="0.2">
      <c r="A334" s="1">
        <v>41886</v>
      </c>
      <c r="B334">
        <v>6.31</v>
      </c>
      <c r="C334">
        <v>6.36</v>
      </c>
      <c r="D334">
        <v>6.03</v>
      </c>
      <c r="E334">
        <v>6.06</v>
      </c>
      <c r="F334">
        <v>2673100</v>
      </c>
      <c r="G334">
        <v>6.06</v>
      </c>
      <c r="H334">
        <f t="shared" si="35"/>
        <v>313.98000000000019</v>
      </c>
      <c r="I334">
        <f t="shared" si="30"/>
        <v>6.2796000000000038</v>
      </c>
      <c r="J334" t="b">
        <f t="shared" si="31"/>
        <v>0</v>
      </c>
      <c r="K334">
        <f t="shared" si="32"/>
        <v>62.800000000000004</v>
      </c>
      <c r="L334">
        <f t="shared" si="33"/>
        <v>6.28</v>
      </c>
      <c r="M334" t="b">
        <f t="shared" si="34"/>
        <v>0</v>
      </c>
    </row>
    <row r="335" spans="1:13" x14ac:dyDescent="0.2">
      <c r="A335" s="1">
        <v>41885</v>
      </c>
      <c r="B335">
        <v>6.22</v>
      </c>
      <c r="C335">
        <v>6.39</v>
      </c>
      <c r="D335">
        <v>6.22</v>
      </c>
      <c r="E335">
        <v>6.24</v>
      </c>
      <c r="F335">
        <v>2657200</v>
      </c>
      <c r="G335">
        <v>6.24</v>
      </c>
      <c r="H335">
        <f t="shared" si="35"/>
        <v>314.23000000000019</v>
      </c>
      <c r="I335">
        <f t="shared" si="30"/>
        <v>6.2846000000000037</v>
      </c>
      <c r="J335" t="b">
        <f t="shared" si="31"/>
        <v>0</v>
      </c>
      <c r="K335">
        <f t="shared" si="32"/>
        <v>63.09</v>
      </c>
      <c r="L335">
        <f t="shared" si="33"/>
        <v>6.3090000000000002</v>
      </c>
      <c r="M335" t="b">
        <f t="shared" si="34"/>
        <v>0</v>
      </c>
    </row>
    <row r="336" spans="1:13" x14ac:dyDescent="0.2">
      <c r="A336" s="1">
        <v>41884</v>
      </c>
      <c r="B336">
        <v>6.33</v>
      </c>
      <c r="C336">
        <v>6.38</v>
      </c>
      <c r="D336">
        <v>6.18</v>
      </c>
      <c r="E336">
        <v>6.18</v>
      </c>
      <c r="F336">
        <v>3049400</v>
      </c>
      <c r="G336">
        <v>6.18</v>
      </c>
      <c r="H336">
        <f t="shared" si="35"/>
        <v>314.55000000000018</v>
      </c>
      <c r="I336">
        <f t="shared" si="30"/>
        <v>6.2910000000000039</v>
      </c>
      <c r="J336" t="b">
        <f t="shared" si="31"/>
        <v>0</v>
      </c>
      <c r="K336">
        <f t="shared" si="32"/>
        <v>63.230000000000004</v>
      </c>
      <c r="L336">
        <f t="shared" si="33"/>
        <v>6.3230000000000004</v>
      </c>
      <c r="M336" t="b">
        <f t="shared" si="34"/>
        <v>0</v>
      </c>
    </row>
    <row r="337" spans="1:13" x14ac:dyDescent="0.2">
      <c r="A337" s="1">
        <v>41880</v>
      </c>
      <c r="B337">
        <v>6.45</v>
      </c>
      <c r="C337">
        <v>6.54</v>
      </c>
      <c r="D337">
        <v>6.41</v>
      </c>
      <c r="E337">
        <v>6.49</v>
      </c>
      <c r="F337">
        <v>2231300</v>
      </c>
      <c r="G337">
        <v>6.49</v>
      </c>
      <c r="H337">
        <f t="shared" si="35"/>
        <v>314.82000000000016</v>
      </c>
      <c r="I337">
        <f t="shared" si="30"/>
        <v>6.2964000000000029</v>
      </c>
      <c r="J337" t="b">
        <f t="shared" si="31"/>
        <v>1</v>
      </c>
      <c r="K337">
        <f t="shared" si="32"/>
        <v>63.35</v>
      </c>
      <c r="L337">
        <f t="shared" si="33"/>
        <v>6.335</v>
      </c>
      <c r="M337" t="b">
        <f t="shared" si="34"/>
        <v>1</v>
      </c>
    </row>
    <row r="338" spans="1:13" x14ac:dyDescent="0.2">
      <c r="A338" s="1">
        <v>41879</v>
      </c>
      <c r="B338">
        <v>6.51</v>
      </c>
      <c r="C338">
        <v>6.57</v>
      </c>
      <c r="D338">
        <v>6.41</v>
      </c>
      <c r="E338">
        <v>6.46</v>
      </c>
      <c r="F338">
        <v>2074400</v>
      </c>
      <c r="G338">
        <v>6.46</v>
      </c>
      <c r="H338">
        <f t="shared" si="35"/>
        <v>315.00000000000017</v>
      </c>
      <c r="I338">
        <f t="shared" si="30"/>
        <v>6.3000000000000034</v>
      </c>
      <c r="J338" t="b">
        <f t="shared" si="31"/>
        <v>1</v>
      </c>
      <c r="K338">
        <f t="shared" si="32"/>
        <v>63.129999999999995</v>
      </c>
      <c r="L338">
        <f t="shared" si="33"/>
        <v>6.3129999999999997</v>
      </c>
      <c r="M338" t="b">
        <f t="shared" si="34"/>
        <v>1</v>
      </c>
    </row>
    <row r="339" spans="1:13" x14ac:dyDescent="0.2">
      <c r="A339" s="1">
        <v>41878</v>
      </c>
      <c r="B339">
        <v>6.42</v>
      </c>
      <c r="C339">
        <v>6.47</v>
      </c>
      <c r="D339">
        <v>6.39</v>
      </c>
      <c r="E339">
        <v>6.44</v>
      </c>
      <c r="F339">
        <v>1306200</v>
      </c>
      <c r="G339">
        <v>6.44</v>
      </c>
      <c r="H339">
        <f t="shared" si="35"/>
        <v>314.93000000000018</v>
      </c>
      <c r="I339">
        <f t="shared" si="30"/>
        <v>6.298600000000004</v>
      </c>
      <c r="J339" t="b">
        <f t="shared" si="31"/>
        <v>1</v>
      </c>
      <c r="K339">
        <f t="shared" si="32"/>
        <v>62.980000000000004</v>
      </c>
      <c r="L339">
        <f t="shared" si="33"/>
        <v>6.298</v>
      </c>
      <c r="M339" t="b">
        <f t="shared" si="34"/>
        <v>1</v>
      </c>
    </row>
    <row r="340" spans="1:13" x14ac:dyDescent="0.2">
      <c r="A340" s="1">
        <v>41877</v>
      </c>
      <c r="B340">
        <v>6.26</v>
      </c>
      <c r="C340">
        <v>6.42</v>
      </c>
      <c r="D340">
        <v>6.2</v>
      </c>
      <c r="E340">
        <v>6.41</v>
      </c>
      <c r="F340">
        <v>2025200</v>
      </c>
      <c r="G340">
        <v>6.41</v>
      </c>
      <c r="H340">
        <f t="shared" si="35"/>
        <v>314.64000000000016</v>
      </c>
      <c r="I340">
        <f t="shared" si="30"/>
        <v>6.2928000000000033</v>
      </c>
      <c r="J340" t="b">
        <f t="shared" si="31"/>
        <v>1</v>
      </c>
      <c r="K340">
        <f t="shared" si="32"/>
        <v>62.870000000000005</v>
      </c>
      <c r="L340">
        <f t="shared" si="33"/>
        <v>6.2870000000000008</v>
      </c>
      <c r="M340" t="b">
        <f t="shared" si="34"/>
        <v>1</v>
      </c>
    </row>
    <row r="341" spans="1:13" x14ac:dyDescent="0.2">
      <c r="A341" s="1">
        <v>41876</v>
      </c>
      <c r="B341">
        <v>6.2</v>
      </c>
      <c r="C341">
        <v>6.22</v>
      </c>
      <c r="D341">
        <v>6.12</v>
      </c>
      <c r="E341">
        <v>6.14</v>
      </c>
      <c r="F341">
        <v>1036100</v>
      </c>
      <c r="G341">
        <v>6.14</v>
      </c>
      <c r="H341">
        <f t="shared" si="35"/>
        <v>314.41000000000014</v>
      </c>
      <c r="I341">
        <f t="shared" si="30"/>
        <v>6.2882000000000025</v>
      </c>
      <c r="J341" t="b">
        <f t="shared" si="31"/>
        <v>0</v>
      </c>
      <c r="K341">
        <f t="shared" si="32"/>
        <v>62.749999999999993</v>
      </c>
      <c r="L341">
        <f t="shared" si="33"/>
        <v>6.2749999999999995</v>
      </c>
      <c r="M341" t="b">
        <f t="shared" si="34"/>
        <v>0</v>
      </c>
    </row>
    <row r="342" spans="1:13" x14ac:dyDescent="0.2">
      <c r="A342" s="1">
        <v>41873</v>
      </c>
      <c r="B342">
        <v>6.22</v>
      </c>
      <c r="C342">
        <v>6.23</v>
      </c>
      <c r="D342">
        <v>6.11</v>
      </c>
      <c r="E342">
        <v>6.2</v>
      </c>
      <c r="F342">
        <v>1579200</v>
      </c>
      <c r="G342">
        <v>6.2</v>
      </c>
      <c r="H342">
        <f t="shared" si="35"/>
        <v>314.45000000000016</v>
      </c>
      <c r="I342">
        <f t="shared" si="30"/>
        <v>6.2890000000000033</v>
      </c>
      <c r="J342" t="b">
        <f t="shared" si="31"/>
        <v>0</v>
      </c>
      <c r="K342">
        <f t="shared" si="32"/>
        <v>62.759999999999991</v>
      </c>
      <c r="L342">
        <f t="shared" si="33"/>
        <v>6.2759999999999989</v>
      </c>
      <c r="M342" t="b">
        <f t="shared" si="34"/>
        <v>0</v>
      </c>
    </row>
    <row r="343" spans="1:13" x14ac:dyDescent="0.2">
      <c r="A343" s="1">
        <v>41872</v>
      </c>
      <c r="B343">
        <v>6.26</v>
      </c>
      <c r="C343">
        <v>6.31</v>
      </c>
      <c r="D343">
        <v>6.13</v>
      </c>
      <c r="E343">
        <v>6.18</v>
      </c>
      <c r="F343">
        <v>3369800</v>
      </c>
      <c r="G343">
        <v>6.18</v>
      </c>
      <c r="H343">
        <f t="shared" si="35"/>
        <v>314.33000000000015</v>
      </c>
      <c r="I343">
        <f t="shared" si="30"/>
        <v>6.2866000000000035</v>
      </c>
      <c r="J343" t="b">
        <f t="shared" si="31"/>
        <v>0</v>
      </c>
      <c r="K343">
        <f t="shared" si="32"/>
        <v>62.649999999999991</v>
      </c>
      <c r="L343">
        <f t="shared" si="33"/>
        <v>6.2649999999999988</v>
      </c>
      <c r="M343" t="b">
        <f t="shared" si="34"/>
        <v>0</v>
      </c>
    </row>
    <row r="344" spans="1:13" x14ac:dyDescent="0.2">
      <c r="A344" s="1">
        <v>41871</v>
      </c>
      <c r="B344">
        <v>6.4</v>
      </c>
      <c r="C344">
        <v>6.5</v>
      </c>
      <c r="D344">
        <v>6.34</v>
      </c>
      <c r="E344">
        <v>6.35</v>
      </c>
      <c r="F344">
        <v>2807900</v>
      </c>
      <c r="G344">
        <v>6.35</v>
      </c>
      <c r="H344">
        <f t="shared" si="35"/>
        <v>313.91000000000014</v>
      </c>
      <c r="I344">
        <f t="shared" si="30"/>
        <v>6.2782000000000027</v>
      </c>
      <c r="J344" t="b">
        <f t="shared" si="31"/>
        <v>1</v>
      </c>
      <c r="K344">
        <f t="shared" si="32"/>
        <v>62.519999999999996</v>
      </c>
      <c r="L344">
        <f t="shared" si="33"/>
        <v>6.2519999999999998</v>
      </c>
      <c r="M344" t="b">
        <f t="shared" si="34"/>
        <v>1</v>
      </c>
    </row>
    <row r="345" spans="1:13" x14ac:dyDescent="0.2">
      <c r="A345" s="1">
        <v>41870</v>
      </c>
      <c r="B345">
        <v>6.3</v>
      </c>
      <c r="C345">
        <v>6.46</v>
      </c>
      <c r="D345">
        <v>6.27</v>
      </c>
      <c r="E345">
        <v>6.38</v>
      </c>
      <c r="F345">
        <v>3747100</v>
      </c>
      <c r="G345">
        <v>6.38</v>
      </c>
      <c r="H345">
        <f t="shared" si="35"/>
        <v>313.07000000000011</v>
      </c>
      <c r="I345">
        <f t="shared" si="30"/>
        <v>6.2614000000000019</v>
      </c>
      <c r="J345" t="b">
        <f t="shared" si="31"/>
        <v>1</v>
      </c>
      <c r="K345">
        <f t="shared" si="32"/>
        <v>62.289999999999985</v>
      </c>
      <c r="L345">
        <f t="shared" si="33"/>
        <v>6.2289999999999983</v>
      </c>
      <c r="M345" t="b">
        <f t="shared" si="34"/>
        <v>1</v>
      </c>
    </row>
    <row r="346" spans="1:13" x14ac:dyDescent="0.2">
      <c r="A346" s="1">
        <v>41869</v>
      </c>
      <c r="B346">
        <v>6.24</v>
      </c>
      <c r="C346">
        <v>6.33</v>
      </c>
      <c r="D346">
        <v>6.19</v>
      </c>
      <c r="E346">
        <v>6.3</v>
      </c>
      <c r="F346">
        <v>1336900</v>
      </c>
      <c r="G346">
        <v>6.3</v>
      </c>
      <c r="H346">
        <f t="shared" si="35"/>
        <v>312.06000000000012</v>
      </c>
      <c r="I346">
        <f t="shared" si="30"/>
        <v>6.2412000000000027</v>
      </c>
      <c r="J346" t="b">
        <f t="shared" si="31"/>
        <v>1</v>
      </c>
      <c r="K346">
        <f t="shared" si="32"/>
        <v>61.839999999999989</v>
      </c>
      <c r="L346">
        <f t="shared" si="33"/>
        <v>6.1839999999999993</v>
      </c>
      <c r="M346" t="b">
        <f t="shared" si="34"/>
        <v>1</v>
      </c>
    </row>
    <row r="347" spans="1:13" x14ac:dyDescent="0.2">
      <c r="A347" s="1">
        <v>41866</v>
      </c>
      <c r="B347">
        <v>6.2</v>
      </c>
      <c r="C347">
        <v>6.32</v>
      </c>
      <c r="D347">
        <v>6.13</v>
      </c>
      <c r="E347">
        <v>6.27</v>
      </c>
      <c r="F347">
        <v>2203300</v>
      </c>
      <c r="G347">
        <v>6.27</v>
      </c>
      <c r="H347">
        <f t="shared" si="35"/>
        <v>311.25000000000011</v>
      </c>
      <c r="I347">
        <f t="shared" si="30"/>
        <v>6.2250000000000023</v>
      </c>
      <c r="J347" t="b">
        <f t="shared" si="31"/>
        <v>1</v>
      </c>
      <c r="K347">
        <f t="shared" si="32"/>
        <v>61.489999999999995</v>
      </c>
      <c r="L347">
        <f t="shared" si="33"/>
        <v>6.1489999999999991</v>
      </c>
      <c r="M347" t="b">
        <f t="shared" si="34"/>
        <v>1</v>
      </c>
    </row>
    <row r="348" spans="1:13" x14ac:dyDescent="0.2">
      <c r="A348" s="1">
        <v>41865</v>
      </c>
      <c r="B348">
        <v>6.31</v>
      </c>
      <c r="C348">
        <v>6.42</v>
      </c>
      <c r="D348">
        <v>6.27</v>
      </c>
      <c r="E348">
        <v>6.31</v>
      </c>
      <c r="F348">
        <v>2040300</v>
      </c>
      <c r="G348">
        <v>6.31</v>
      </c>
      <c r="H348">
        <f t="shared" si="35"/>
        <v>310.47000000000014</v>
      </c>
      <c r="I348">
        <f t="shared" si="30"/>
        <v>6.2094000000000031</v>
      </c>
      <c r="J348" t="b">
        <f t="shared" si="31"/>
        <v>1</v>
      </c>
      <c r="K348">
        <f t="shared" si="32"/>
        <v>61.42</v>
      </c>
      <c r="L348">
        <f t="shared" si="33"/>
        <v>6.1420000000000003</v>
      </c>
      <c r="M348" t="b">
        <f t="shared" si="34"/>
        <v>1</v>
      </c>
    </row>
    <row r="349" spans="1:13" x14ac:dyDescent="0.2">
      <c r="A349" s="1">
        <v>41864</v>
      </c>
      <c r="B349">
        <v>6.36</v>
      </c>
      <c r="C349">
        <v>6.45</v>
      </c>
      <c r="D349">
        <v>6.29</v>
      </c>
      <c r="E349">
        <v>6.33</v>
      </c>
      <c r="F349">
        <v>2411200</v>
      </c>
      <c r="G349">
        <v>6.33</v>
      </c>
      <c r="H349">
        <f t="shared" si="35"/>
        <v>309.49000000000012</v>
      </c>
      <c r="I349">
        <f t="shared" si="30"/>
        <v>6.1898000000000026</v>
      </c>
      <c r="J349" t="b">
        <f t="shared" si="31"/>
        <v>1</v>
      </c>
      <c r="K349">
        <f t="shared" si="32"/>
        <v>61.250000000000007</v>
      </c>
      <c r="L349">
        <f t="shared" si="33"/>
        <v>6.1250000000000009</v>
      </c>
      <c r="M349" t="b">
        <f t="shared" si="34"/>
        <v>1</v>
      </c>
    </row>
    <row r="350" spans="1:13" x14ac:dyDescent="0.2">
      <c r="A350" s="1">
        <v>41863</v>
      </c>
      <c r="B350">
        <v>6.22</v>
      </c>
      <c r="C350">
        <v>6.35</v>
      </c>
      <c r="D350">
        <v>6.2</v>
      </c>
      <c r="E350">
        <v>6.29</v>
      </c>
      <c r="F350">
        <v>2458200</v>
      </c>
      <c r="G350">
        <v>6.29</v>
      </c>
      <c r="H350">
        <f t="shared" si="35"/>
        <v>308.40000000000015</v>
      </c>
      <c r="I350">
        <f t="shared" si="30"/>
        <v>6.1680000000000028</v>
      </c>
      <c r="J350" t="b">
        <f t="shared" si="31"/>
        <v>1</v>
      </c>
      <c r="K350">
        <f t="shared" si="32"/>
        <v>61.170000000000009</v>
      </c>
      <c r="L350">
        <f t="shared" si="33"/>
        <v>6.1170000000000009</v>
      </c>
      <c r="M350" t="b">
        <f t="shared" si="34"/>
        <v>1</v>
      </c>
    </row>
    <row r="351" spans="1:13" x14ac:dyDescent="0.2">
      <c r="A351" s="1">
        <v>41862</v>
      </c>
      <c r="B351">
        <v>6.04</v>
      </c>
      <c r="C351">
        <v>6.18</v>
      </c>
      <c r="D351">
        <v>6.03</v>
      </c>
      <c r="E351">
        <v>6.15</v>
      </c>
      <c r="F351">
        <v>1447400</v>
      </c>
      <c r="G351">
        <v>6.15</v>
      </c>
      <c r="H351">
        <f t="shared" si="35"/>
        <v>307.48000000000013</v>
      </c>
      <c r="I351">
        <f t="shared" si="30"/>
        <v>6.1496000000000031</v>
      </c>
      <c r="J351" t="b">
        <f t="shared" si="31"/>
        <v>1</v>
      </c>
      <c r="K351">
        <f t="shared" si="32"/>
        <v>61.330000000000005</v>
      </c>
      <c r="L351">
        <f t="shared" si="33"/>
        <v>6.1330000000000009</v>
      </c>
      <c r="M351" t="b">
        <f t="shared" si="34"/>
        <v>1</v>
      </c>
    </row>
    <row r="352" spans="1:13" x14ac:dyDescent="0.2">
      <c r="A352" s="1">
        <v>41859</v>
      </c>
      <c r="B352">
        <v>6.06</v>
      </c>
      <c r="C352">
        <v>6.13</v>
      </c>
      <c r="D352">
        <v>6.01</v>
      </c>
      <c r="E352">
        <v>6.09</v>
      </c>
      <c r="F352">
        <v>2476300</v>
      </c>
      <c r="G352">
        <v>6.09</v>
      </c>
      <c r="H352">
        <f t="shared" si="35"/>
        <v>306.61000000000013</v>
      </c>
      <c r="I352">
        <f t="shared" si="30"/>
        <v>6.1322000000000028</v>
      </c>
      <c r="J352" t="b">
        <f t="shared" si="31"/>
        <v>0</v>
      </c>
      <c r="K352">
        <f t="shared" si="32"/>
        <v>61.720000000000006</v>
      </c>
      <c r="L352">
        <f t="shared" si="33"/>
        <v>6.1720000000000006</v>
      </c>
      <c r="M352" t="b">
        <f t="shared" si="34"/>
        <v>0</v>
      </c>
    </row>
    <row r="353" spans="1:13" x14ac:dyDescent="0.2">
      <c r="A353" s="1">
        <v>41858</v>
      </c>
      <c r="B353">
        <v>6.11</v>
      </c>
      <c r="C353">
        <v>6.13</v>
      </c>
      <c r="D353">
        <v>6.02</v>
      </c>
      <c r="E353">
        <v>6.05</v>
      </c>
      <c r="F353">
        <v>1539600</v>
      </c>
      <c r="G353">
        <v>6.05</v>
      </c>
      <c r="H353">
        <f t="shared" si="35"/>
        <v>305.64000000000016</v>
      </c>
      <c r="I353">
        <f t="shared" si="30"/>
        <v>6.1128000000000036</v>
      </c>
      <c r="J353" t="b">
        <f t="shared" si="31"/>
        <v>0</v>
      </c>
      <c r="K353">
        <f t="shared" si="32"/>
        <v>62.09</v>
      </c>
      <c r="L353">
        <f t="shared" si="33"/>
        <v>6.2090000000000005</v>
      </c>
      <c r="M353" t="b">
        <f t="shared" si="34"/>
        <v>0</v>
      </c>
    </row>
    <row r="354" spans="1:13" x14ac:dyDescent="0.2">
      <c r="A354" s="1">
        <v>41857</v>
      </c>
      <c r="B354">
        <v>6.06</v>
      </c>
      <c r="C354">
        <v>6.16</v>
      </c>
      <c r="D354">
        <v>6.03</v>
      </c>
      <c r="E354">
        <v>6.12</v>
      </c>
      <c r="F354">
        <v>2572400</v>
      </c>
      <c r="G354">
        <v>6.12</v>
      </c>
      <c r="H354">
        <f t="shared" si="35"/>
        <v>304.66000000000014</v>
      </c>
      <c r="I354">
        <f t="shared" si="30"/>
        <v>6.0932000000000031</v>
      </c>
      <c r="J354" t="b">
        <f t="shared" si="31"/>
        <v>1</v>
      </c>
      <c r="K354">
        <f t="shared" si="32"/>
        <v>62.250000000000007</v>
      </c>
      <c r="L354">
        <f t="shared" si="33"/>
        <v>6.2250000000000005</v>
      </c>
      <c r="M354" t="b">
        <f t="shared" si="34"/>
        <v>0</v>
      </c>
    </row>
    <row r="355" spans="1:13" x14ac:dyDescent="0.2">
      <c r="A355" s="1">
        <v>41856</v>
      </c>
      <c r="B355">
        <v>5.99</v>
      </c>
      <c r="C355">
        <v>6.03</v>
      </c>
      <c r="D355">
        <v>5.83</v>
      </c>
      <c r="E355">
        <v>5.93</v>
      </c>
      <c r="F355">
        <v>3428300</v>
      </c>
      <c r="G355">
        <v>5.93</v>
      </c>
      <c r="H355">
        <f t="shared" si="35"/>
        <v>303.69000000000011</v>
      </c>
      <c r="I355">
        <f t="shared" si="30"/>
        <v>6.0738000000000021</v>
      </c>
      <c r="J355" t="b">
        <f t="shared" si="31"/>
        <v>0</v>
      </c>
      <c r="K355">
        <f t="shared" si="32"/>
        <v>62.400000000000006</v>
      </c>
      <c r="L355">
        <f t="shared" si="33"/>
        <v>6.24</v>
      </c>
      <c r="M355" t="b">
        <f t="shared" si="34"/>
        <v>0</v>
      </c>
    </row>
    <row r="356" spans="1:13" x14ac:dyDescent="0.2">
      <c r="A356" s="1">
        <v>41855</v>
      </c>
      <c r="B356">
        <v>6.2</v>
      </c>
      <c r="C356">
        <v>6.2</v>
      </c>
      <c r="D356">
        <v>5.94</v>
      </c>
      <c r="E356">
        <v>5.95</v>
      </c>
      <c r="F356">
        <v>2116400</v>
      </c>
      <c r="G356">
        <v>5.95</v>
      </c>
      <c r="H356">
        <f t="shared" si="35"/>
        <v>302.93000000000012</v>
      </c>
      <c r="I356">
        <f t="shared" si="30"/>
        <v>6.058600000000002</v>
      </c>
      <c r="J356" t="b">
        <f t="shared" si="31"/>
        <v>0</v>
      </c>
      <c r="K356">
        <f t="shared" si="32"/>
        <v>62.75</v>
      </c>
      <c r="L356">
        <f t="shared" si="33"/>
        <v>6.2750000000000004</v>
      </c>
      <c r="M356" t="b">
        <f t="shared" si="34"/>
        <v>0</v>
      </c>
    </row>
    <row r="357" spans="1:13" x14ac:dyDescent="0.2">
      <c r="A357" s="1">
        <v>41852</v>
      </c>
      <c r="B357">
        <v>6.21</v>
      </c>
      <c r="C357">
        <v>6.27</v>
      </c>
      <c r="D357">
        <v>6.13</v>
      </c>
      <c r="E357">
        <v>6.2</v>
      </c>
      <c r="F357">
        <v>2805500</v>
      </c>
      <c r="G357">
        <v>6.2</v>
      </c>
      <c r="H357">
        <f t="shared" si="35"/>
        <v>302.28000000000014</v>
      </c>
      <c r="I357">
        <f t="shared" si="30"/>
        <v>6.045600000000003</v>
      </c>
      <c r="J357" t="b">
        <f t="shared" si="31"/>
        <v>1</v>
      </c>
      <c r="K357">
        <f t="shared" si="32"/>
        <v>63.099999999999994</v>
      </c>
      <c r="L357">
        <f t="shared" si="33"/>
        <v>6.31</v>
      </c>
      <c r="M357" t="b">
        <f t="shared" si="34"/>
        <v>0</v>
      </c>
    </row>
    <row r="358" spans="1:13" x14ac:dyDescent="0.2">
      <c r="A358" s="1">
        <v>41851</v>
      </c>
      <c r="B358">
        <v>6.19</v>
      </c>
      <c r="C358">
        <v>6.22</v>
      </c>
      <c r="D358">
        <v>6.1</v>
      </c>
      <c r="E358">
        <v>6.14</v>
      </c>
      <c r="F358">
        <v>3274600</v>
      </c>
      <c r="G358">
        <v>6.14</v>
      </c>
      <c r="H358">
        <f t="shared" si="35"/>
        <v>301.19000000000017</v>
      </c>
      <c r="I358">
        <f t="shared" si="30"/>
        <v>6.0238000000000032</v>
      </c>
      <c r="J358" t="b">
        <f t="shared" si="31"/>
        <v>1</v>
      </c>
      <c r="K358">
        <f t="shared" si="32"/>
        <v>63.179999999999993</v>
      </c>
      <c r="L358">
        <f t="shared" si="33"/>
        <v>6.3179999999999996</v>
      </c>
      <c r="M358" t="b">
        <f t="shared" si="34"/>
        <v>0</v>
      </c>
    </row>
    <row r="359" spans="1:13" x14ac:dyDescent="0.2">
      <c r="A359" s="1">
        <v>41850</v>
      </c>
      <c r="B359">
        <v>6.41</v>
      </c>
      <c r="C359">
        <v>6.42</v>
      </c>
      <c r="D359">
        <v>6.15</v>
      </c>
      <c r="E359">
        <v>6.25</v>
      </c>
      <c r="F359">
        <v>3410700</v>
      </c>
      <c r="G359">
        <v>6.25</v>
      </c>
      <c r="H359">
        <f t="shared" si="35"/>
        <v>300.14000000000016</v>
      </c>
      <c r="I359">
        <f t="shared" si="30"/>
        <v>6.0028000000000032</v>
      </c>
      <c r="J359" t="b">
        <f t="shared" si="31"/>
        <v>1</v>
      </c>
      <c r="K359">
        <f t="shared" si="32"/>
        <v>63.41</v>
      </c>
      <c r="L359">
        <f t="shared" si="33"/>
        <v>6.3409999999999993</v>
      </c>
      <c r="M359" t="b">
        <f t="shared" si="34"/>
        <v>0</v>
      </c>
    </row>
    <row r="360" spans="1:13" x14ac:dyDescent="0.2">
      <c r="A360" s="1">
        <v>41849</v>
      </c>
      <c r="B360">
        <v>6.58</v>
      </c>
      <c r="C360">
        <v>6.61</v>
      </c>
      <c r="D360">
        <v>6.41</v>
      </c>
      <c r="E360">
        <v>6.45</v>
      </c>
      <c r="F360">
        <v>1295800</v>
      </c>
      <c r="G360">
        <v>6.45</v>
      </c>
      <c r="H360">
        <f t="shared" si="35"/>
        <v>298.99000000000018</v>
      </c>
      <c r="I360">
        <f t="shared" si="30"/>
        <v>5.9798000000000036</v>
      </c>
      <c r="J360" t="b">
        <f t="shared" si="31"/>
        <v>1</v>
      </c>
      <c r="K360">
        <f t="shared" si="32"/>
        <v>63.349999999999994</v>
      </c>
      <c r="L360">
        <f t="shared" si="33"/>
        <v>6.3349999999999991</v>
      </c>
      <c r="M360" t="b">
        <f t="shared" si="34"/>
        <v>1</v>
      </c>
    </row>
    <row r="361" spans="1:13" x14ac:dyDescent="0.2">
      <c r="A361" s="1">
        <v>41848</v>
      </c>
      <c r="B361">
        <v>6.42</v>
      </c>
      <c r="C361">
        <v>6.56</v>
      </c>
      <c r="D361">
        <v>6.39</v>
      </c>
      <c r="E361">
        <v>6.54</v>
      </c>
      <c r="F361">
        <v>1858300</v>
      </c>
      <c r="G361">
        <v>6.54</v>
      </c>
      <c r="H361">
        <f t="shared" si="35"/>
        <v>297.62000000000018</v>
      </c>
      <c r="I361">
        <f t="shared" si="30"/>
        <v>5.9524000000000035</v>
      </c>
      <c r="J361" t="b">
        <f t="shared" si="31"/>
        <v>1</v>
      </c>
      <c r="K361">
        <f t="shared" si="32"/>
        <v>63.03</v>
      </c>
      <c r="L361">
        <f t="shared" si="33"/>
        <v>6.3029999999999999</v>
      </c>
      <c r="M361" t="b">
        <f t="shared" si="34"/>
        <v>1</v>
      </c>
    </row>
    <row r="362" spans="1:13" x14ac:dyDescent="0.2">
      <c r="A362" s="1">
        <v>41845</v>
      </c>
      <c r="B362">
        <v>6.18</v>
      </c>
      <c r="C362">
        <v>6.46</v>
      </c>
      <c r="D362">
        <v>6.18</v>
      </c>
      <c r="E362">
        <v>6.46</v>
      </c>
      <c r="F362">
        <v>2868200</v>
      </c>
      <c r="G362">
        <v>6.46</v>
      </c>
      <c r="H362">
        <f t="shared" si="35"/>
        <v>296.16000000000014</v>
      </c>
      <c r="I362">
        <f t="shared" si="30"/>
        <v>5.9232000000000031</v>
      </c>
      <c r="J362" t="b">
        <f t="shared" si="31"/>
        <v>1</v>
      </c>
      <c r="K362">
        <f t="shared" si="32"/>
        <v>62.87</v>
      </c>
      <c r="L362">
        <f t="shared" si="33"/>
        <v>6.2869999999999999</v>
      </c>
      <c r="M362" t="b">
        <f t="shared" si="34"/>
        <v>1</v>
      </c>
    </row>
    <row r="363" spans="1:13" x14ac:dyDescent="0.2">
      <c r="A363" s="1">
        <v>41844</v>
      </c>
      <c r="B363">
        <v>6.23</v>
      </c>
      <c r="C363">
        <v>6.24</v>
      </c>
      <c r="D363">
        <v>6.12</v>
      </c>
      <c r="E363">
        <v>6.21</v>
      </c>
      <c r="F363">
        <v>1917400</v>
      </c>
      <c r="G363">
        <v>6.21</v>
      </c>
      <c r="H363">
        <f t="shared" si="35"/>
        <v>294.77000000000015</v>
      </c>
      <c r="I363">
        <f t="shared" si="30"/>
        <v>5.8954000000000031</v>
      </c>
      <c r="J363" t="b">
        <f t="shared" si="31"/>
        <v>1</v>
      </c>
      <c r="K363">
        <f t="shared" si="32"/>
        <v>63.050000000000004</v>
      </c>
      <c r="L363">
        <f t="shared" si="33"/>
        <v>6.3050000000000006</v>
      </c>
      <c r="M363" t="b">
        <f t="shared" si="34"/>
        <v>0</v>
      </c>
    </row>
    <row r="364" spans="1:13" x14ac:dyDescent="0.2">
      <c r="A364" s="1">
        <v>41843</v>
      </c>
      <c r="B364">
        <v>6.35</v>
      </c>
      <c r="C364">
        <v>6.35</v>
      </c>
      <c r="D364">
        <v>6.25</v>
      </c>
      <c r="E364">
        <v>6.27</v>
      </c>
      <c r="F364">
        <v>1839900</v>
      </c>
      <c r="G364">
        <v>6.27</v>
      </c>
      <c r="H364">
        <f t="shared" si="35"/>
        <v>293.59000000000015</v>
      </c>
      <c r="I364">
        <f t="shared" si="30"/>
        <v>5.871800000000003</v>
      </c>
      <c r="J364" t="b">
        <f t="shared" si="31"/>
        <v>1</v>
      </c>
      <c r="K364">
        <f t="shared" si="32"/>
        <v>63.320000000000007</v>
      </c>
      <c r="L364">
        <f t="shared" si="33"/>
        <v>6.3320000000000007</v>
      </c>
      <c r="M364" t="b">
        <f t="shared" si="34"/>
        <v>0</v>
      </c>
    </row>
    <row r="365" spans="1:13" x14ac:dyDescent="0.2">
      <c r="A365" s="1">
        <v>41842</v>
      </c>
      <c r="B365">
        <v>6.26</v>
      </c>
      <c r="C365">
        <v>6.33</v>
      </c>
      <c r="D365">
        <v>6.2</v>
      </c>
      <c r="E365">
        <v>6.28</v>
      </c>
      <c r="F365">
        <v>1756700</v>
      </c>
      <c r="G365">
        <v>6.28</v>
      </c>
      <c r="H365">
        <f t="shared" si="35"/>
        <v>292.36000000000018</v>
      </c>
      <c r="I365">
        <f t="shared" si="30"/>
        <v>5.8472000000000035</v>
      </c>
      <c r="J365" t="b">
        <f t="shared" si="31"/>
        <v>1</v>
      </c>
      <c r="K365">
        <f t="shared" si="32"/>
        <v>63.550000000000011</v>
      </c>
      <c r="L365">
        <f t="shared" si="33"/>
        <v>6.3550000000000013</v>
      </c>
      <c r="M365" t="b">
        <f t="shared" si="34"/>
        <v>0</v>
      </c>
    </row>
    <row r="366" spans="1:13" x14ac:dyDescent="0.2">
      <c r="A366" s="1">
        <v>41841</v>
      </c>
      <c r="B366">
        <v>6.31</v>
      </c>
      <c r="C366">
        <v>6.37</v>
      </c>
      <c r="D366">
        <v>6.16</v>
      </c>
      <c r="E366">
        <v>6.3</v>
      </c>
      <c r="F366">
        <v>1432900</v>
      </c>
      <c r="G366">
        <v>6.3</v>
      </c>
      <c r="H366">
        <f t="shared" si="35"/>
        <v>291.0300000000002</v>
      </c>
      <c r="I366">
        <f t="shared" si="30"/>
        <v>5.8206000000000042</v>
      </c>
      <c r="J366" t="b">
        <f t="shared" si="31"/>
        <v>1</v>
      </c>
      <c r="K366">
        <f t="shared" si="32"/>
        <v>63.449999999999996</v>
      </c>
      <c r="L366">
        <f t="shared" si="33"/>
        <v>6.3449999999999998</v>
      </c>
      <c r="M366" t="b">
        <f t="shared" si="34"/>
        <v>0</v>
      </c>
    </row>
    <row r="367" spans="1:13" x14ac:dyDescent="0.2">
      <c r="A367" s="1">
        <v>41838</v>
      </c>
      <c r="B367">
        <v>6.3</v>
      </c>
      <c r="C367">
        <v>6.33</v>
      </c>
      <c r="D367">
        <v>6.21</v>
      </c>
      <c r="E367">
        <v>6.28</v>
      </c>
      <c r="F367">
        <v>1678400</v>
      </c>
      <c r="G367">
        <v>6.28</v>
      </c>
      <c r="H367">
        <f t="shared" si="35"/>
        <v>289.6500000000002</v>
      </c>
      <c r="I367">
        <f t="shared" si="30"/>
        <v>5.7930000000000037</v>
      </c>
      <c r="J367" t="b">
        <f t="shared" si="31"/>
        <v>1</v>
      </c>
      <c r="K367">
        <f t="shared" si="32"/>
        <v>63.37</v>
      </c>
      <c r="L367">
        <f t="shared" si="33"/>
        <v>6.3369999999999997</v>
      </c>
      <c r="M367" t="b">
        <f t="shared" si="34"/>
        <v>0</v>
      </c>
    </row>
    <row r="368" spans="1:13" x14ac:dyDescent="0.2">
      <c r="A368" s="1">
        <v>41837</v>
      </c>
      <c r="B368">
        <v>6.28</v>
      </c>
      <c r="C368">
        <v>6.39</v>
      </c>
      <c r="D368">
        <v>6.2</v>
      </c>
      <c r="E368">
        <v>6.37</v>
      </c>
      <c r="F368">
        <v>2657200</v>
      </c>
      <c r="G368">
        <v>6.37</v>
      </c>
      <c r="H368">
        <f t="shared" si="35"/>
        <v>288.28000000000026</v>
      </c>
      <c r="I368">
        <f t="shared" si="30"/>
        <v>5.7656000000000054</v>
      </c>
      <c r="J368" t="b">
        <f t="shared" si="31"/>
        <v>1</v>
      </c>
      <c r="K368">
        <f t="shared" si="32"/>
        <v>63.379999999999995</v>
      </c>
      <c r="L368">
        <f t="shared" si="33"/>
        <v>6.3379999999999992</v>
      </c>
      <c r="M368" t="b">
        <f t="shared" si="34"/>
        <v>1</v>
      </c>
    </row>
    <row r="369" spans="1:13" x14ac:dyDescent="0.2">
      <c r="A369" s="1">
        <v>41836</v>
      </c>
      <c r="B369">
        <v>6.2</v>
      </c>
      <c r="C369">
        <v>6.27</v>
      </c>
      <c r="D369">
        <v>6.12</v>
      </c>
      <c r="E369">
        <v>6.19</v>
      </c>
      <c r="F369">
        <v>3001700</v>
      </c>
      <c r="G369">
        <v>6.19</v>
      </c>
      <c r="H369">
        <f t="shared" si="35"/>
        <v>286.94000000000023</v>
      </c>
      <c r="I369">
        <f t="shared" si="30"/>
        <v>5.7388000000000048</v>
      </c>
      <c r="J369" t="b">
        <f t="shared" si="31"/>
        <v>1</v>
      </c>
      <c r="K369">
        <f t="shared" si="32"/>
        <v>63.33</v>
      </c>
      <c r="L369">
        <f t="shared" si="33"/>
        <v>6.3330000000000002</v>
      </c>
      <c r="M369" t="b">
        <f t="shared" si="34"/>
        <v>0</v>
      </c>
    </row>
    <row r="370" spans="1:13" x14ac:dyDescent="0.2">
      <c r="A370" s="1">
        <v>41835</v>
      </c>
      <c r="B370">
        <v>6.39</v>
      </c>
      <c r="C370">
        <v>6.47</v>
      </c>
      <c r="D370">
        <v>6.12</v>
      </c>
      <c r="E370">
        <v>6.13</v>
      </c>
      <c r="F370">
        <v>3916700</v>
      </c>
      <c r="G370">
        <v>6.13</v>
      </c>
      <c r="H370">
        <f t="shared" si="35"/>
        <v>285.82000000000022</v>
      </c>
      <c r="I370">
        <f t="shared" si="30"/>
        <v>5.7164000000000046</v>
      </c>
      <c r="J370" t="b">
        <f t="shared" si="31"/>
        <v>1</v>
      </c>
      <c r="K370">
        <f t="shared" si="32"/>
        <v>63.339999999999996</v>
      </c>
      <c r="L370">
        <f t="shared" si="33"/>
        <v>6.3339999999999996</v>
      </c>
      <c r="M370" t="b">
        <f t="shared" si="34"/>
        <v>0</v>
      </c>
    </row>
    <row r="371" spans="1:13" x14ac:dyDescent="0.2">
      <c r="A371" s="1">
        <v>41834</v>
      </c>
      <c r="B371">
        <v>6.41</v>
      </c>
      <c r="C371">
        <v>6.52</v>
      </c>
      <c r="D371">
        <v>6.31</v>
      </c>
      <c r="E371">
        <v>6.38</v>
      </c>
      <c r="F371">
        <v>2721100</v>
      </c>
      <c r="G371">
        <v>6.38</v>
      </c>
      <c r="H371">
        <f t="shared" si="35"/>
        <v>284.88000000000022</v>
      </c>
      <c r="I371">
        <f t="shared" si="30"/>
        <v>5.6976000000000049</v>
      </c>
      <c r="J371" t="b">
        <f t="shared" si="31"/>
        <v>1</v>
      </c>
      <c r="K371">
        <f t="shared" si="32"/>
        <v>63.58</v>
      </c>
      <c r="L371">
        <f t="shared" si="33"/>
        <v>6.3579999999999997</v>
      </c>
      <c r="M371" t="b">
        <f t="shared" si="34"/>
        <v>1</v>
      </c>
    </row>
    <row r="372" spans="1:13" x14ac:dyDescent="0.2">
      <c r="A372" s="1">
        <v>41831</v>
      </c>
      <c r="B372">
        <v>6.5</v>
      </c>
      <c r="C372">
        <v>6.65</v>
      </c>
      <c r="D372">
        <v>6.48</v>
      </c>
      <c r="E372">
        <v>6.64</v>
      </c>
      <c r="F372">
        <v>2962800</v>
      </c>
      <c r="G372">
        <v>6.64</v>
      </c>
      <c r="H372">
        <f t="shared" si="35"/>
        <v>283.60000000000025</v>
      </c>
      <c r="I372">
        <f t="shared" si="30"/>
        <v>5.672000000000005</v>
      </c>
      <c r="J372" t="b">
        <f t="shared" si="31"/>
        <v>1</v>
      </c>
      <c r="K372">
        <f t="shared" si="32"/>
        <v>63.47</v>
      </c>
      <c r="L372">
        <f t="shared" si="33"/>
        <v>6.3469999999999995</v>
      </c>
      <c r="M372" t="b">
        <f t="shared" si="34"/>
        <v>1</v>
      </c>
    </row>
    <row r="373" spans="1:13" x14ac:dyDescent="0.2">
      <c r="A373" s="1">
        <v>41830</v>
      </c>
      <c r="B373">
        <v>6.69</v>
      </c>
      <c r="C373">
        <v>6.78</v>
      </c>
      <c r="D373">
        <v>6.45</v>
      </c>
      <c r="E373">
        <v>6.48</v>
      </c>
      <c r="F373">
        <v>6791200</v>
      </c>
      <c r="G373">
        <v>6.48</v>
      </c>
      <c r="H373">
        <f t="shared" si="35"/>
        <v>282.03000000000026</v>
      </c>
      <c r="I373">
        <f t="shared" si="30"/>
        <v>5.6406000000000054</v>
      </c>
      <c r="J373" t="b">
        <f t="shared" si="31"/>
        <v>1</v>
      </c>
      <c r="K373">
        <f t="shared" si="32"/>
        <v>63.22</v>
      </c>
      <c r="L373">
        <f t="shared" si="33"/>
        <v>6.3220000000000001</v>
      </c>
      <c r="M373" t="b">
        <f t="shared" si="34"/>
        <v>1</v>
      </c>
    </row>
    <row r="374" spans="1:13" x14ac:dyDescent="0.2">
      <c r="A374" s="1">
        <v>41829</v>
      </c>
      <c r="B374">
        <v>6.23</v>
      </c>
      <c r="C374">
        <v>6.51</v>
      </c>
      <c r="D374">
        <v>6.23</v>
      </c>
      <c r="E374">
        <v>6.5</v>
      </c>
      <c r="F374">
        <v>8153500</v>
      </c>
      <c r="G374">
        <v>6.5</v>
      </c>
      <c r="H374">
        <f t="shared" si="35"/>
        <v>280.63000000000022</v>
      </c>
      <c r="I374">
        <f t="shared" si="30"/>
        <v>5.612600000000004</v>
      </c>
      <c r="J374" t="b">
        <f t="shared" si="31"/>
        <v>1</v>
      </c>
      <c r="K374">
        <f t="shared" si="32"/>
        <v>63.089999999999996</v>
      </c>
      <c r="L374">
        <f t="shared" si="33"/>
        <v>6.3089999999999993</v>
      </c>
      <c r="M374" t="b">
        <f t="shared" si="34"/>
        <v>1</v>
      </c>
    </row>
    <row r="375" spans="1:13" x14ac:dyDescent="0.2">
      <c r="A375" s="1">
        <v>41828</v>
      </c>
      <c r="B375">
        <v>6.28</v>
      </c>
      <c r="C375">
        <v>6.32</v>
      </c>
      <c r="D375">
        <v>6.05</v>
      </c>
      <c r="E375">
        <v>6.18</v>
      </c>
      <c r="F375">
        <v>3263200</v>
      </c>
      <c r="G375">
        <v>6.18</v>
      </c>
      <c r="H375">
        <f t="shared" si="35"/>
        <v>279.14000000000021</v>
      </c>
      <c r="I375">
        <f t="shared" si="30"/>
        <v>5.5828000000000042</v>
      </c>
      <c r="J375" t="b">
        <f t="shared" si="31"/>
        <v>1</v>
      </c>
      <c r="K375">
        <f t="shared" si="32"/>
        <v>62.9</v>
      </c>
      <c r="L375">
        <f t="shared" si="33"/>
        <v>6.29</v>
      </c>
      <c r="M375" t="b">
        <f t="shared" si="34"/>
        <v>0</v>
      </c>
    </row>
    <row r="376" spans="1:13" x14ac:dyDescent="0.2">
      <c r="A376" s="1">
        <v>41827</v>
      </c>
      <c r="B376">
        <v>6.32</v>
      </c>
      <c r="C376">
        <v>6.32</v>
      </c>
      <c r="D376">
        <v>6.17</v>
      </c>
      <c r="E376">
        <v>6.22</v>
      </c>
      <c r="F376">
        <v>3077800</v>
      </c>
      <c r="G376">
        <v>6.22</v>
      </c>
      <c r="H376">
        <f t="shared" si="35"/>
        <v>278.07000000000022</v>
      </c>
      <c r="I376">
        <f t="shared" si="30"/>
        <v>5.5614000000000043</v>
      </c>
      <c r="J376" t="b">
        <f t="shared" si="31"/>
        <v>1</v>
      </c>
      <c r="K376">
        <f t="shared" si="32"/>
        <v>63.280000000000008</v>
      </c>
      <c r="L376">
        <f t="shared" si="33"/>
        <v>6.3280000000000012</v>
      </c>
      <c r="M376" t="b">
        <f t="shared" si="34"/>
        <v>0</v>
      </c>
    </row>
    <row r="377" spans="1:13" x14ac:dyDescent="0.2">
      <c r="A377" s="1">
        <v>41823</v>
      </c>
      <c r="B377">
        <v>6.24</v>
      </c>
      <c r="C377">
        <v>6.3</v>
      </c>
      <c r="D377">
        <v>6.13</v>
      </c>
      <c r="E377">
        <v>6.29</v>
      </c>
      <c r="F377">
        <v>2050300</v>
      </c>
      <c r="G377">
        <v>6.29</v>
      </c>
      <c r="H377">
        <f t="shared" si="35"/>
        <v>276.83000000000021</v>
      </c>
      <c r="I377">
        <f t="shared" si="30"/>
        <v>5.5366000000000044</v>
      </c>
      <c r="J377" t="b">
        <f t="shared" si="31"/>
        <v>1</v>
      </c>
      <c r="K377">
        <f t="shared" si="32"/>
        <v>63.510000000000005</v>
      </c>
      <c r="L377">
        <f t="shared" si="33"/>
        <v>6.3510000000000009</v>
      </c>
      <c r="M377" t="b">
        <f t="shared" si="34"/>
        <v>0</v>
      </c>
    </row>
    <row r="378" spans="1:13" x14ac:dyDescent="0.2">
      <c r="A378" s="1">
        <v>41822</v>
      </c>
      <c r="B378">
        <v>6.29</v>
      </c>
      <c r="C378">
        <v>6.35</v>
      </c>
      <c r="D378">
        <v>6.16</v>
      </c>
      <c r="E378">
        <v>6.32</v>
      </c>
      <c r="F378">
        <v>3174200</v>
      </c>
      <c r="G378">
        <v>6.32</v>
      </c>
      <c r="H378">
        <f t="shared" si="35"/>
        <v>275.6500000000002</v>
      </c>
      <c r="I378">
        <f t="shared" si="30"/>
        <v>5.5130000000000043</v>
      </c>
      <c r="J378" t="b">
        <f t="shared" si="31"/>
        <v>1</v>
      </c>
      <c r="K378">
        <f t="shared" si="32"/>
        <v>63.890000000000008</v>
      </c>
      <c r="L378">
        <f t="shared" si="33"/>
        <v>6.3890000000000011</v>
      </c>
      <c r="M378" t="b">
        <f t="shared" si="34"/>
        <v>0</v>
      </c>
    </row>
    <row r="379" spans="1:13" x14ac:dyDescent="0.2">
      <c r="A379" s="1">
        <v>41821</v>
      </c>
      <c r="B379">
        <v>6.4</v>
      </c>
      <c r="C379">
        <v>6.45</v>
      </c>
      <c r="D379">
        <v>6.14</v>
      </c>
      <c r="E379">
        <v>6.2</v>
      </c>
      <c r="F379">
        <v>3515800</v>
      </c>
      <c r="G379">
        <v>6.2</v>
      </c>
      <c r="H379">
        <f t="shared" si="35"/>
        <v>274.33000000000021</v>
      </c>
      <c r="I379">
        <f t="shared" si="30"/>
        <v>5.4866000000000046</v>
      </c>
      <c r="J379" t="b">
        <f t="shared" si="31"/>
        <v>1</v>
      </c>
      <c r="K379">
        <f t="shared" si="32"/>
        <v>63.960000000000008</v>
      </c>
      <c r="L379">
        <f t="shared" si="33"/>
        <v>6.3960000000000008</v>
      </c>
      <c r="M379" t="b">
        <f t="shared" si="34"/>
        <v>0</v>
      </c>
    </row>
    <row r="380" spans="1:13" x14ac:dyDescent="0.2">
      <c r="A380" s="1">
        <v>41820</v>
      </c>
      <c r="B380">
        <v>6.23</v>
      </c>
      <c r="C380">
        <v>6.41</v>
      </c>
      <c r="D380">
        <v>6.14</v>
      </c>
      <c r="E380">
        <v>6.37</v>
      </c>
      <c r="F380">
        <v>3576200</v>
      </c>
      <c r="G380">
        <v>6.37</v>
      </c>
      <c r="H380">
        <f t="shared" si="35"/>
        <v>273.0300000000002</v>
      </c>
      <c r="I380">
        <f t="shared" si="30"/>
        <v>5.4606000000000039</v>
      </c>
      <c r="J380" t="b">
        <f t="shared" si="31"/>
        <v>1</v>
      </c>
      <c r="K380">
        <f t="shared" si="32"/>
        <v>63.910000000000004</v>
      </c>
      <c r="L380">
        <f t="shared" si="33"/>
        <v>6.391</v>
      </c>
      <c r="M380" t="b">
        <f t="shared" si="34"/>
        <v>0</v>
      </c>
    </row>
    <row r="381" spans="1:13" x14ac:dyDescent="0.2">
      <c r="A381" s="1">
        <v>41817</v>
      </c>
      <c r="B381">
        <v>6.4</v>
      </c>
      <c r="C381">
        <v>6.41</v>
      </c>
      <c r="D381">
        <v>6.24</v>
      </c>
      <c r="E381">
        <v>6.27</v>
      </c>
      <c r="F381">
        <v>2433500</v>
      </c>
      <c r="G381">
        <v>6.27</v>
      </c>
      <c r="H381">
        <f t="shared" si="35"/>
        <v>271.6500000000002</v>
      </c>
      <c r="I381">
        <f t="shared" si="30"/>
        <v>5.4330000000000043</v>
      </c>
      <c r="J381" t="b">
        <f t="shared" si="31"/>
        <v>1</v>
      </c>
      <c r="K381">
        <f t="shared" si="32"/>
        <v>63.72</v>
      </c>
      <c r="L381">
        <f t="shared" si="33"/>
        <v>6.3719999999999999</v>
      </c>
      <c r="M381" t="b">
        <f t="shared" si="34"/>
        <v>0</v>
      </c>
    </row>
    <row r="382" spans="1:13" x14ac:dyDescent="0.2">
      <c r="A382" s="1">
        <v>41816</v>
      </c>
      <c r="B382">
        <v>6.3</v>
      </c>
      <c r="C382">
        <v>6.42</v>
      </c>
      <c r="D382">
        <v>6.2</v>
      </c>
      <c r="E382">
        <v>6.39</v>
      </c>
      <c r="F382">
        <v>1820200</v>
      </c>
      <c r="G382">
        <v>6.39</v>
      </c>
      <c r="H382">
        <f t="shared" si="35"/>
        <v>270.37000000000023</v>
      </c>
      <c r="I382">
        <f t="shared" si="30"/>
        <v>5.4074000000000044</v>
      </c>
      <c r="J382" t="b">
        <f t="shared" si="31"/>
        <v>1</v>
      </c>
      <c r="K382">
        <f t="shared" si="32"/>
        <v>63.629999999999995</v>
      </c>
      <c r="L382">
        <f t="shared" si="33"/>
        <v>6.3629999999999995</v>
      </c>
      <c r="M382" t="b">
        <f t="shared" si="34"/>
        <v>1</v>
      </c>
    </row>
    <row r="383" spans="1:13" x14ac:dyDescent="0.2">
      <c r="A383" s="1">
        <v>41815</v>
      </c>
      <c r="B383">
        <v>6.31</v>
      </c>
      <c r="C383">
        <v>6.42</v>
      </c>
      <c r="D383">
        <v>6.24</v>
      </c>
      <c r="E383">
        <v>6.35</v>
      </c>
      <c r="F383">
        <v>3166100</v>
      </c>
      <c r="G383">
        <v>6.35</v>
      </c>
      <c r="H383">
        <f t="shared" si="35"/>
        <v>268.86000000000024</v>
      </c>
      <c r="I383">
        <f t="shared" si="30"/>
        <v>5.3772000000000046</v>
      </c>
      <c r="J383" t="b">
        <f t="shared" si="31"/>
        <v>1</v>
      </c>
      <c r="K383">
        <f t="shared" si="32"/>
        <v>63.319999999999993</v>
      </c>
      <c r="L383">
        <f t="shared" si="33"/>
        <v>6.331999999999999</v>
      </c>
      <c r="M383" t="b">
        <f t="shared" si="34"/>
        <v>1</v>
      </c>
    </row>
    <row r="384" spans="1:13" x14ac:dyDescent="0.2">
      <c r="A384" s="1">
        <v>41814</v>
      </c>
      <c r="B384">
        <v>6.58</v>
      </c>
      <c r="C384">
        <v>6.7</v>
      </c>
      <c r="D384">
        <v>6.31</v>
      </c>
      <c r="E384">
        <v>6.31</v>
      </c>
      <c r="F384">
        <v>4717200</v>
      </c>
      <c r="G384">
        <v>6.31</v>
      </c>
      <c r="H384">
        <f t="shared" si="35"/>
        <v>267.58000000000021</v>
      </c>
      <c r="I384">
        <f t="shared" si="30"/>
        <v>5.3516000000000039</v>
      </c>
      <c r="J384" t="b">
        <f t="shared" si="31"/>
        <v>1</v>
      </c>
      <c r="K384">
        <f t="shared" si="32"/>
        <v>62.73</v>
      </c>
      <c r="L384">
        <f t="shared" si="33"/>
        <v>6.2729999999999997</v>
      </c>
      <c r="M384" t="b">
        <f t="shared" si="34"/>
        <v>1</v>
      </c>
    </row>
    <row r="385" spans="1:13" x14ac:dyDescent="0.2">
      <c r="A385" s="1">
        <v>41813</v>
      </c>
      <c r="B385">
        <v>6.48</v>
      </c>
      <c r="C385">
        <v>6.59</v>
      </c>
      <c r="D385">
        <v>6.4</v>
      </c>
      <c r="E385">
        <v>6.56</v>
      </c>
      <c r="F385">
        <v>2378500</v>
      </c>
      <c r="G385">
        <v>6.56</v>
      </c>
      <c r="H385">
        <f t="shared" si="35"/>
        <v>266.2200000000002</v>
      </c>
      <c r="I385">
        <f t="shared" si="30"/>
        <v>5.3244000000000042</v>
      </c>
      <c r="J385" t="b">
        <f t="shared" si="31"/>
        <v>1</v>
      </c>
      <c r="K385">
        <f t="shared" si="32"/>
        <v>61.929999999999993</v>
      </c>
      <c r="L385">
        <f t="shared" si="33"/>
        <v>6.1929999999999996</v>
      </c>
      <c r="M385" t="b">
        <f t="shared" si="34"/>
        <v>1</v>
      </c>
    </row>
    <row r="386" spans="1:13" x14ac:dyDescent="0.2">
      <c r="A386" s="1">
        <v>41810</v>
      </c>
      <c r="B386">
        <v>6.67</v>
      </c>
      <c r="C386">
        <v>6.7</v>
      </c>
      <c r="D386">
        <v>6.36</v>
      </c>
      <c r="E386">
        <v>6.45</v>
      </c>
      <c r="F386">
        <v>4254600</v>
      </c>
      <c r="G386">
        <v>6.45</v>
      </c>
      <c r="H386">
        <f t="shared" si="35"/>
        <v>264.82000000000022</v>
      </c>
      <c r="I386">
        <f t="shared" si="30"/>
        <v>5.2964000000000047</v>
      </c>
      <c r="J386" t="b">
        <f t="shared" si="31"/>
        <v>1</v>
      </c>
      <c r="K386">
        <f t="shared" si="32"/>
        <v>60.739999999999995</v>
      </c>
      <c r="L386">
        <f t="shared" si="33"/>
        <v>6.0739999999999998</v>
      </c>
      <c r="M386" t="b">
        <f t="shared" si="34"/>
        <v>1</v>
      </c>
    </row>
    <row r="387" spans="1:13" x14ac:dyDescent="0.2">
      <c r="A387" s="1">
        <v>41809</v>
      </c>
      <c r="B387">
        <v>6.55</v>
      </c>
      <c r="C387">
        <v>6.73</v>
      </c>
      <c r="D387">
        <v>6.49</v>
      </c>
      <c r="E387">
        <v>6.67</v>
      </c>
      <c r="F387">
        <v>6758300</v>
      </c>
      <c r="G387">
        <v>6.67</v>
      </c>
      <c r="H387">
        <f t="shared" si="35"/>
        <v>263.72000000000025</v>
      </c>
      <c r="I387">
        <f t="shared" ref="I387:I450" si="36">H387/50</f>
        <v>5.2744000000000053</v>
      </c>
      <c r="J387" t="b">
        <f t="shared" ref="J387:J450" si="37">G387&gt;I387</f>
        <v>1</v>
      </c>
      <c r="K387">
        <f t="shared" ref="K387:K450" si="38">SUM(G387:G396)</f>
        <v>59.779999999999994</v>
      </c>
      <c r="L387">
        <f t="shared" ref="L387:L450" si="39">K387/10</f>
        <v>5.9779999999999998</v>
      </c>
      <c r="M387" t="b">
        <f t="shared" ref="M387:M450" si="40">G387&gt;L387</f>
        <v>1</v>
      </c>
    </row>
    <row r="388" spans="1:13" x14ac:dyDescent="0.2">
      <c r="A388" s="1">
        <v>41808</v>
      </c>
      <c r="B388">
        <v>6.15</v>
      </c>
      <c r="C388">
        <v>6.4</v>
      </c>
      <c r="D388">
        <v>6.12</v>
      </c>
      <c r="E388">
        <v>6.39</v>
      </c>
      <c r="F388">
        <v>3224000</v>
      </c>
      <c r="G388">
        <v>6.39</v>
      </c>
      <c r="H388">
        <f t="shared" si="35"/>
        <v>262.39000000000021</v>
      </c>
      <c r="I388">
        <f t="shared" si="36"/>
        <v>5.2478000000000042</v>
      </c>
      <c r="J388" t="b">
        <f t="shared" si="37"/>
        <v>1</v>
      </c>
      <c r="K388">
        <f t="shared" si="38"/>
        <v>58.599999999999994</v>
      </c>
      <c r="L388">
        <f t="shared" si="39"/>
        <v>5.8599999999999994</v>
      </c>
      <c r="M388" t="b">
        <f t="shared" si="40"/>
        <v>1</v>
      </c>
    </row>
    <row r="389" spans="1:13" x14ac:dyDescent="0.2">
      <c r="A389" s="1">
        <v>41807</v>
      </c>
      <c r="B389">
        <v>6.09</v>
      </c>
      <c r="C389">
        <v>6.25</v>
      </c>
      <c r="D389">
        <v>5.98</v>
      </c>
      <c r="E389">
        <v>6.15</v>
      </c>
      <c r="F389">
        <v>3859100</v>
      </c>
      <c r="G389">
        <v>6.15</v>
      </c>
      <c r="H389">
        <f t="shared" ref="H389:H452" si="41">H388-G388+G438</f>
        <v>261.17000000000024</v>
      </c>
      <c r="I389">
        <f t="shared" si="36"/>
        <v>5.2234000000000052</v>
      </c>
      <c r="J389" t="b">
        <f t="shared" si="37"/>
        <v>1</v>
      </c>
      <c r="K389">
        <f t="shared" si="38"/>
        <v>57.539999999999992</v>
      </c>
      <c r="L389">
        <f t="shared" si="39"/>
        <v>5.7539999999999996</v>
      </c>
      <c r="M389" t="b">
        <f t="shared" si="40"/>
        <v>1</v>
      </c>
    </row>
    <row r="390" spans="1:13" x14ac:dyDescent="0.2">
      <c r="A390" s="1">
        <v>41806</v>
      </c>
      <c r="B390">
        <v>6.22</v>
      </c>
      <c r="C390">
        <v>6.3</v>
      </c>
      <c r="D390">
        <v>6.1</v>
      </c>
      <c r="E390">
        <v>6.18</v>
      </c>
      <c r="F390">
        <v>4717500</v>
      </c>
      <c r="G390">
        <v>6.18</v>
      </c>
      <c r="H390">
        <f t="shared" si="41"/>
        <v>260.25000000000023</v>
      </c>
      <c r="I390">
        <f t="shared" si="36"/>
        <v>5.2050000000000045</v>
      </c>
      <c r="J390" t="b">
        <f t="shared" si="37"/>
        <v>1</v>
      </c>
      <c r="K390">
        <f t="shared" si="38"/>
        <v>56.629999999999995</v>
      </c>
      <c r="L390">
        <f t="shared" si="39"/>
        <v>5.6629999999999994</v>
      </c>
      <c r="M390" t="b">
        <f t="shared" si="40"/>
        <v>1</v>
      </c>
    </row>
    <row r="391" spans="1:13" x14ac:dyDescent="0.2">
      <c r="A391" s="1">
        <v>41803</v>
      </c>
      <c r="B391">
        <v>6.05</v>
      </c>
      <c r="C391">
        <v>6.25</v>
      </c>
      <c r="D391">
        <v>5.96</v>
      </c>
      <c r="E391">
        <v>6.18</v>
      </c>
      <c r="F391">
        <v>4056500</v>
      </c>
      <c r="G391">
        <v>6.18</v>
      </c>
      <c r="H391">
        <f t="shared" si="41"/>
        <v>259.18000000000023</v>
      </c>
      <c r="I391">
        <f t="shared" si="36"/>
        <v>5.1836000000000046</v>
      </c>
      <c r="J391" t="b">
        <f t="shared" si="37"/>
        <v>1</v>
      </c>
      <c r="K391">
        <f t="shared" si="38"/>
        <v>55.82</v>
      </c>
      <c r="L391">
        <f t="shared" si="39"/>
        <v>5.5819999999999999</v>
      </c>
      <c r="M391" t="b">
        <f t="shared" si="40"/>
        <v>1</v>
      </c>
    </row>
    <row r="392" spans="1:13" x14ac:dyDescent="0.2">
      <c r="A392" s="1">
        <v>41802</v>
      </c>
      <c r="B392">
        <v>5.79</v>
      </c>
      <c r="C392">
        <v>6.17</v>
      </c>
      <c r="D392">
        <v>5.79</v>
      </c>
      <c r="E392">
        <v>6.08</v>
      </c>
      <c r="F392">
        <v>5801600</v>
      </c>
      <c r="G392">
        <v>6.08</v>
      </c>
      <c r="H392">
        <f t="shared" si="41"/>
        <v>258.16000000000025</v>
      </c>
      <c r="I392">
        <f t="shared" si="36"/>
        <v>5.1632000000000051</v>
      </c>
      <c r="J392" t="b">
        <f t="shared" si="37"/>
        <v>1</v>
      </c>
      <c r="K392">
        <f t="shared" si="38"/>
        <v>54.92</v>
      </c>
      <c r="L392">
        <f t="shared" si="39"/>
        <v>5.492</v>
      </c>
      <c r="M392" t="b">
        <f t="shared" si="40"/>
        <v>1</v>
      </c>
    </row>
    <row r="393" spans="1:13" x14ac:dyDescent="0.2">
      <c r="A393" s="1">
        <v>41801</v>
      </c>
      <c r="B393">
        <v>5.54</v>
      </c>
      <c r="C393">
        <v>5.84</v>
      </c>
      <c r="D393">
        <v>5.52</v>
      </c>
      <c r="E393">
        <v>5.76</v>
      </c>
      <c r="F393">
        <v>3369200</v>
      </c>
      <c r="G393">
        <v>5.76</v>
      </c>
      <c r="H393">
        <f t="shared" si="41"/>
        <v>257.02000000000027</v>
      </c>
      <c r="I393">
        <f t="shared" si="36"/>
        <v>5.140400000000005</v>
      </c>
      <c r="J393" t="b">
        <f t="shared" si="37"/>
        <v>1</v>
      </c>
      <c r="K393">
        <f t="shared" si="38"/>
        <v>53.96</v>
      </c>
      <c r="L393">
        <f t="shared" si="39"/>
        <v>5.3959999999999999</v>
      </c>
      <c r="M393" t="b">
        <f t="shared" si="40"/>
        <v>1</v>
      </c>
    </row>
    <row r="394" spans="1:13" x14ac:dyDescent="0.2">
      <c r="A394" s="1">
        <v>41800</v>
      </c>
      <c r="B394">
        <v>5.42</v>
      </c>
      <c r="C394">
        <v>5.51</v>
      </c>
      <c r="D394">
        <v>5.39</v>
      </c>
      <c r="E394">
        <v>5.51</v>
      </c>
      <c r="F394">
        <v>1474100</v>
      </c>
      <c r="G394">
        <v>5.51</v>
      </c>
      <c r="H394">
        <f t="shared" si="41"/>
        <v>256.14000000000027</v>
      </c>
      <c r="I394">
        <f t="shared" si="36"/>
        <v>5.1228000000000051</v>
      </c>
      <c r="J394" t="b">
        <f t="shared" si="37"/>
        <v>1</v>
      </c>
      <c r="K394">
        <f t="shared" si="38"/>
        <v>53.269999999999996</v>
      </c>
      <c r="L394">
        <f t="shared" si="39"/>
        <v>5.327</v>
      </c>
      <c r="M394" t="b">
        <f t="shared" si="40"/>
        <v>1</v>
      </c>
    </row>
    <row r="395" spans="1:13" x14ac:dyDescent="0.2">
      <c r="A395" s="1">
        <v>41799</v>
      </c>
      <c r="B395">
        <v>5.5</v>
      </c>
      <c r="C395">
        <v>5.55</v>
      </c>
      <c r="D395">
        <v>5.37</v>
      </c>
      <c r="E395">
        <v>5.37</v>
      </c>
      <c r="F395">
        <v>1159900</v>
      </c>
      <c r="G395">
        <v>5.37</v>
      </c>
      <c r="H395">
        <f t="shared" si="41"/>
        <v>255.71000000000029</v>
      </c>
      <c r="I395">
        <f t="shared" si="36"/>
        <v>5.1142000000000056</v>
      </c>
      <c r="J395" t="b">
        <f t="shared" si="37"/>
        <v>1</v>
      </c>
      <c r="K395">
        <f t="shared" si="38"/>
        <v>52.91</v>
      </c>
      <c r="L395">
        <f t="shared" si="39"/>
        <v>5.2909999999999995</v>
      </c>
      <c r="M395" t="b">
        <f t="shared" si="40"/>
        <v>1</v>
      </c>
    </row>
    <row r="396" spans="1:13" x14ac:dyDescent="0.2">
      <c r="A396" s="1">
        <v>41796</v>
      </c>
      <c r="B396">
        <v>5.51</v>
      </c>
      <c r="C396">
        <v>5.55</v>
      </c>
      <c r="D396">
        <v>5.41</v>
      </c>
      <c r="E396">
        <v>5.49</v>
      </c>
      <c r="F396">
        <v>1418500</v>
      </c>
      <c r="G396">
        <v>5.49</v>
      </c>
      <c r="H396">
        <f t="shared" si="41"/>
        <v>255.4500000000003</v>
      </c>
      <c r="I396">
        <f t="shared" si="36"/>
        <v>5.1090000000000062</v>
      </c>
      <c r="J396" t="b">
        <f t="shared" si="37"/>
        <v>1</v>
      </c>
      <c r="K396">
        <f t="shared" si="38"/>
        <v>52.71</v>
      </c>
      <c r="L396">
        <f t="shared" si="39"/>
        <v>5.2709999999999999</v>
      </c>
      <c r="M396" t="b">
        <f t="shared" si="40"/>
        <v>1</v>
      </c>
    </row>
    <row r="397" spans="1:13" x14ac:dyDescent="0.2">
      <c r="A397" s="1">
        <v>41795</v>
      </c>
      <c r="B397">
        <v>5.38</v>
      </c>
      <c r="C397">
        <v>5.53</v>
      </c>
      <c r="D397">
        <v>5.38</v>
      </c>
      <c r="E397">
        <v>5.49</v>
      </c>
      <c r="F397">
        <v>1939700</v>
      </c>
      <c r="G397">
        <v>5.49</v>
      </c>
      <c r="H397">
        <f t="shared" si="41"/>
        <v>255.0500000000003</v>
      </c>
      <c r="I397">
        <f t="shared" si="36"/>
        <v>5.1010000000000062</v>
      </c>
      <c r="J397" t="b">
        <f t="shared" si="37"/>
        <v>1</v>
      </c>
      <c r="K397">
        <f t="shared" si="38"/>
        <v>52.52</v>
      </c>
      <c r="L397">
        <f t="shared" si="39"/>
        <v>5.2520000000000007</v>
      </c>
      <c r="M397" t="b">
        <f t="shared" si="40"/>
        <v>1</v>
      </c>
    </row>
    <row r="398" spans="1:13" x14ac:dyDescent="0.2">
      <c r="A398" s="1">
        <v>41794</v>
      </c>
      <c r="B398">
        <v>5.26</v>
      </c>
      <c r="C398">
        <v>5.35</v>
      </c>
      <c r="D398">
        <v>5.2</v>
      </c>
      <c r="E398">
        <v>5.33</v>
      </c>
      <c r="F398">
        <v>1476300</v>
      </c>
      <c r="G398">
        <v>5.33</v>
      </c>
      <c r="H398">
        <f t="shared" si="41"/>
        <v>254.8300000000003</v>
      </c>
      <c r="I398">
        <f t="shared" si="36"/>
        <v>5.0966000000000058</v>
      </c>
      <c r="J398" t="b">
        <f t="shared" si="37"/>
        <v>1</v>
      </c>
      <c r="K398">
        <f t="shared" si="38"/>
        <v>52.14</v>
      </c>
      <c r="L398">
        <f t="shared" si="39"/>
        <v>5.2140000000000004</v>
      </c>
      <c r="M398" t="b">
        <f t="shared" si="40"/>
        <v>1</v>
      </c>
    </row>
    <row r="399" spans="1:13" x14ac:dyDescent="0.2">
      <c r="A399" s="1">
        <v>41793</v>
      </c>
      <c r="B399">
        <v>5.39</v>
      </c>
      <c r="C399">
        <v>5.39</v>
      </c>
      <c r="D399">
        <v>5.17</v>
      </c>
      <c r="E399">
        <v>5.24</v>
      </c>
      <c r="F399">
        <v>1712000</v>
      </c>
      <c r="G399">
        <v>5.24</v>
      </c>
      <c r="H399">
        <f t="shared" si="41"/>
        <v>254.74000000000029</v>
      </c>
      <c r="I399">
        <f t="shared" si="36"/>
        <v>5.0948000000000055</v>
      </c>
      <c r="J399" t="b">
        <f t="shared" si="37"/>
        <v>1</v>
      </c>
      <c r="K399">
        <f t="shared" si="38"/>
        <v>51.900000000000006</v>
      </c>
      <c r="L399">
        <f t="shared" si="39"/>
        <v>5.19</v>
      </c>
      <c r="M399" t="b">
        <f t="shared" si="40"/>
        <v>1</v>
      </c>
    </row>
    <row r="400" spans="1:13" x14ac:dyDescent="0.2">
      <c r="A400" s="1">
        <v>41792</v>
      </c>
      <c r="B400">
        <v>5.28</v>
      </c>
      <c r="C400">
        <v>5.48</v>
      </c>
      <c r="D400">
        <v>5.27</v>
      </c>
      <c r="E400">
        <v>5.37</v>
      </c>
      <c r="F400">
        <v>2391800</v>
      </c>
      <c r="G400">
        <v>5.37</v>
      </c>
      <c r="H400">
        <f t="shared" si="41"/>
        <v>255.02000000000029</v>
      </c>
      <c r="I400">
        <f t="shared" si="36"/>
        <v>5.1004000000000058</v>
      </c>
      <c r="J400" t="b">
        <f t="shared" si="37"/>
        <v>1</v>
      </c>
      <c r="K400">
        <f t="shared" si="38"/>
        <v>51.76</v>
      </c>
      <c r="L400">
        <f t="shared" si="39"/>
        <v>5.1760000000000002</v>
      </c>
      <c r="M400" t="b">
        <f t="shared" si="40"/>
        <v>1</v>
      </c>
    </row>
    <row r="401" spans="1:13" x14ac:dyDescent="0.2">
      <c r="A401" s="1">
        <v>41789</v>
      </c>
      <c r="B401">
        <v>5.12</v>
      </c>
      <c r="C401">
        <v>5.31</v>
      </c>
      <c r="D401">
        <v>5.08</v>
      </c>
      <c r="E401">
        <v>5.28</v>
      </c>
      <c r="F401">
        <v>3133900</v>
      </c>
      <c r="G401">
        <v>5.28</v>
      </c>
      <c r="H401">
        <f t="shared" si="41"/>
        <v>255.1400000000003</v>
      </c>
      <c r="I401">
        <f t="shared" si="36"/>
        <v>5.1028000000000056</v>
      </c>
      <c r="J401" t="b">
        <f t="shared" si="37"/>
        <v>1</v>
      </c>
      <c r="K401">
        <f t="shared" si="38"/>
        <v>51.470000000000006</v>
      </c>
      <c r="L401">
        <f t="shared" si="39"/>
        <v>5.1470000000000002</v>
      </c>
      <c r="M401" t="b">
        <f t="shared" si="40"/>
        <v>1</v>
      </c>
    </row>
    <row r="402" spans="1:13" x14ac:dyDescent="0.2">
      <c r="A402" s="1">
        <v>41788</v>
      </c>
      <c r="B402">
        <v>5.03</v>
      </c>
      <c r="C402">
        <v>5.2</v>
      </c>
      <c r="D402">
        <v>5</v>
      </c>
      <c r="E402">
        <v>5.12</v>
      </c>
      <c r="F402">
        <v>1264000</v>
      </c>
      <c r="G402">
        <v>5.12</v>
      </c>
      <c r="H402">
        <f t="shared" si="41"/>
        <v>255.3900000000003</v>
      </c>
      <c r="I402">
        <f t="shared" si="36"/>
        <v>5.1078000000000063</v>
      </c>
      <c r="J402" t="b">
        <f t="shared" si="37"/>
        <v>1</v>
      </c>
      <c r="K402">
        <f t="shared" si="38"/>
        <v>51.27</v>
      </c>
      <c r="L402">
        <f t="shared" si="39"/>
        <v>5.1270000000000007</v>
      </c>
      <c r="M402" t="b">
        <f t="shared" si="40"/>
        <v>0</v>
      </c>
    </row>
    <row r="403" spans="1:13" x14ac:dyDescent="0.2">
      <c r="A403" s="1">
        <v>41787</v>
      </c>
      <c r="B403">
        <v>5.1100000000000003</v>
      </c>
      <c r="C403">
        <v>5.14</v>
      </c>
      <c r="D403">
        <v>5.01</v>
      </c>
      <c r="E403">
        <v>5.07</v>
      </c>
      <c r="F403">
        <v>2918900</v>
      </c>
      <c r="G403">
        <v>5.07</v>
      </c>
      <c r="H403">
        <f t="shared" si="41"/>
        <v>256.08000000000027</v>
      </c>
      <c r="I403">
        <f t="shared" si="36"/>
        <v>5.1216000000000053</v>
      </c>
      <c r="J403" t="b">
        <f t="shared" si="37"/>
        <v>0</v>
      </c>
      <c r="K403">
        <f t="shared" si="38"/>
        <v>51.22</v>
      </c>
      <c r="L403">
        <f t="shared" si="39"/>
        <v>5.1219999999999999</v>
      </c>
      <c r="M403" t="b">
        <f t="shared" si="40"/>
        <v>0</v>
      </c>
    </row>
    <row r="404" spans="1:13" x14ac:dyDescent="0.2">
      <c r="A404" s="1">
        <v>41786</v>
      </c>
      <c r="B404">
        <v>5.1100000000000003</v>
      </c>
      <c r="C404">
        <v>5.18</v>
      </c>
      <c r="D404">
        <v>5.0999999999999996</v>
      </c>
      <c r="E404">
        <v>5.15</v>
      </c>
      <c r="F404">
        <v>3144700</v>
      </c>
      <c r="G404">
        <v>5.15</v>
      </c>
      <c r="H404">
        <f t="shared" si="41"/>
        <v>256.9200000000003</v>
      </c>
      <c r="I404">
        <f t="shared" si="36"/>
        <v>5.1384000000000061</v>
      </c>
      <c r="J404" t="b">
        <f t="shared" si="37"/>
        <v>1</v>
      </c>
      <c r="K404">
        <f t="shared" si="38"/>
        <v>51.18</v>
      </c>
      <c r="L404">
        <f t="shared" si="39"/>
        <v>5.1180000000000003</v>
      </c>
      <c r="M404" t="b">
        <f t="shared" si="40"/>
        <v>1</v>
      </c>
    </row>
    <row r="405" spans="1:13" x14ac:dyDescent="0.2">
      <c r="A405" s="1">
        <v>41782</v>
      </c>
      <c r="B405">
        <v>5.25</v>
      </c>
      <c r="C405">
        <v>5.27</v>
      </c>
      <c r="D405">
        <v>5.12</v>
      </c>
      <c r="E405">
        <v>5.17</v>
      </c>
      <c r="F405">
        <v>1410000</v>
      </c>
      <c r="G405">
        <v>5.17</v>
      </c>
      <c r="H405">
        <f t="shared" si="41"/>
        <v>258.1700000000003</v>
      </c>
      <c r="I405">
        <f t="shared" si="36"/>
        <v>5.1634000000000064</v>
      </c>
      <c r="J405" t="b">
        <f t="shared" si="37"/>
        <v>1</v>
      </c>
      <c r="K405">
        <f t="shared" si="38"/>
        <v>51.069999999999993</v>
      </c>
      <c r="L405">
        <f t="shared" si="39"/>
        <v>5.1069999999999993</v>
      </c>
      <c r="M405" t="b">
        <f t="shared" si="40"/>
        <v>1</v>
      </c>
    </row>
    <row r="406" spans="1:13" x14ac:dyDescent="0.2">
      <c r="A406" s="1">
        <v>41781</v>
      </c>
      <c r="B406">
        <v>5.14</v>
      </c>
      <c r="C406">
        <v>5.32</v>
      </c>
      <c r="D406">
        <v>5.12</v>
      </c>
      <c r="E406">
        <v>5.3</v>
      </c>
      <c r="F406">
        <v>2747100</v>
      </c>
      <c r="G406">
        <v>5.3</v>
      </c>
      <c r="H406">
        <f t="shared" si="41"/>
        <v>259.3600000000003</v>
      </c>
      <c r="I406">
        <f t="shared" si="36"/>
        <v>5.187200000000006</v>
      </c>
      <c r="J406" t="b">
        <f t="shared" si="37"/>
        <v>1</v>
      </c>
      <c r="K406">
        <f t="shared" si="38"/>
        <v>50.85</v>
      </c>
      <c r="L406">
        <f t="shared" si="39"/>
        <v>5.085</v>
      </c>
      <c r="M406" t="b">
        <f t="shared" si="40"/>
        <v>1</v>
      </c>
    </row>
    <row r="407" spans="1:13" x14ac:dyDescent="0.2">
      <c r="A407" s="1">
        <v>41780</v>
      </c>
      <c r="B407">
        <v>5.05</v>
      </c>
      <c r="C407">
        <v>5.13</v>
      </c>
      <c r="D407">
        <v>5.01</v>
      </c>
      <c r="E407">
        <v>5.1100000000000003</v>
      </c>
      <c r="F407">
        <v>1156600</v>
      </c>
      <c r="G407">
        <v>5.1100000000000003</v>
      </c>
      <c r="H407">
        <f t="shared" si="41"/>
        <v>260.26000000000028</v>
      </c>
      <c r="I407">
        <f t="shared" si="36"/>
        <v>5.2052000000000058</v>
      </c>
      <c r="J407" t="b">
        <f t="shared" si="37"/>
        <v>0</v>
      </c>
      <c r="K407">
        <f t="shared" si="38"/>
        <v>50.470000000000006</v>
      </c>
      <c r="L407">
        <f t="shared" si="39"/>
        <v>5.0470000000000006</v>
      </c>
      <c r="M407" t="b">
        <f t="shared" si="40"/>
        <v>1</v>
      </c>
    </row>
    <row r="408" spans="1:13" x14ac:dyDescent="0.2">
      <c r="A408" s="1">
        <v>41779</v>
      </c>
      <c r="B408">
        <v>5.07</v>
      </c>
      <c r="C408">
        <v>5.1100000000000003</v>
      </c>
      <c r="D408">
        <v>5.0599999999999996</v>
      </c>
      <c r="E408">
        <v>5.09</v>
      </c>
      <c r="F408">
        <v>977300</v>
      </c>
      <c r="G408">
        <v>5.09</v>
      </c>
      <c r="H408">
        <f t="shared" si="41"/>
        <v>261.17000000000024</v>
      </c>
      <c r="I408">
        <f t="shared" si="36"/>
        <v>5.2234000000000052</v>
      </c>
      <c r="J408" t="b">
        <f t="shared" si="37"/>
        <v>0</v>
      </c>
      <c r="K408">
        <f t="shared" si="38"/>
        <v>50.27000000000001</v>
      </c>
      <c r="L408">
        <f t="shared" si="39"/>
        <v>5.027000000000001</v>
      </c>
      <c r="M408" t="b">
        <f t="shared" si="40"/>
        <v>1</v>
      </c>
    </row>
    <row r="409" spans="1:13" x14ac:dyDescent="0.2">
      <c r="A409" s="1">
        <v>41778</v>
      </c>
      <c r="B409">
        <v>5.13</v>
      </c>
      <c r="C409">
        <v>5.15</v>
      </c>
      <c r="D409">
        <v>5.0599999999999996</v>
      </c>
      <c r="E409">
        <v>5.0999999999999996</v>
      </c>
      <c r="F409">
        <v>1131100</v>
      </c>
      <c r="G409">
        <v>5.0999999999999996</v>
      </c>
      <c r="H409">
        <f t="shared" si="41"/>
        <v>262.07000000000028</v>
      </c>
      <c r="I409">
        <f t="shared" si="36"/>
        <v>5.2414000000000058</v>
      </c>
      <c r="J409" t="b">
        <f t="shared" si="37"/>
        <v>0</v>
      </c>
      <c r="K409">
        <f t="shared" si="38"/>
        <v>50.210000000000008</v>
      </c>
      <c r="L409">
        <f t="shared" si="39"/>
        <v>5.0210000000000008</v>
      </c>
      <c r="M409" t="b">
        <f t="shared" si="40"/>
        <v>1</v>
      </c>
    </row>
    <row r="410" spans="1:13" x14ac:dyDescent="0.2">
      <c r="A410" s="1">
        <v>41775</v>
      </c>
      <c r="B410">
        <v>5.07</v>
      </c>
      <c r="C410">
        <v>5.14</v>
      </c>
      <c r="D410">
        <v>5.03</v>
      </c>
      <c r="E410">
        <v>5.08</v>
      </c>
      <c r="F410">
        <v>1729100</v>
      </c>
      <c r="G410">
        <v>5.08</v>
      </c>
      <c r="H410">
        <f t="shared" si="41"/>
        <v>263.01000000000028</v>
      </c>
      <c r="I410">
        <f t="shared" si="36"/>
        <v>5.2602000000000055</v>
      </c>
      <c r="J410" t="b">
        <f t="shared" si="37"/>
        <v>0</v>
      </c>
      <c r="K410">
        <f t="shared" si="38"/>
        <v>50.18</v>
      </c>
      <c r="L410">
        <f t="shared" si="39"/>
        <v>5.0179999999999998</v>
      </c>
      <c r="M410" t="b">
        <f t="shared" si="40"/>
        <v>1</v>
      </c>
    </row>
    <row r="411" spans="1:13" x14ac:dyDescent="0.2">
      <c r="A411" s="1">
        <v>41774</v>
      </c>
      <c r="B411">
        <v>5.04</v>
      </c>
      <c r="C411">
        <v>5.1100000000000003</v>
      </c>
      <c r="D411">
        <v>5.01</v>
      </c>
      <c r="E411">
        <v>5.08</v>
      </c>
      <c r="F411">
        <v>1260100</v>
      </c>
      <c r="G411">
        <v>5.08</v>
      </c>
      <c r="H411">
        <f t="shared" si="41"/>
        <v>264.15000000000032</v>
      </c>
      <c r="I411">
        <f t="shared" si="36"/>
        <v>5.2830000000000066</v>
      </c>
      <c r="J411" t="b">
        <f t="shared" si="37"/>
        <v>0</v>
      </c>
      <c r="K411">
        <f t="shared" si="38"/>
        <v>50.29</v>
      </c>
      <c r="L411">
        <f t="shared" si="39"/>
        <v>5.0289999999999999</v>
      </c>
      <c r="M411" t="b">
        <f t="shared" si="40"/>
        <v>1</v>
      </c>
    </row>
    <row r="412" spans="1:13" x14ac:dyDescent="0.2">
      <c r="A412" s="1">
        <v>41773</v>
      </c>
      <c r="B412">
        <v>5.09</v>
      </c>
      <c r="C412">
        <v>5.13</v>
      </c>
      <c r="D412">
        <v>5.04</v>
      </c>
      <c r="E412">
        <v>5.07</v>
      </c>
      <c r="F412">
        <v>2095300</v>
      </c>
      <c r="G412">
        <v>5.07</v>
      </c>
      <c r="H412">
        <f t="shared" si="41"/>
        <v>265.23000000000036</v>
      </c>
      <c r="I412">
        <f t="shared" si="36"/>
        <v>5.3046000000000069</v>
      </c>
      <c r="J412" t="b">
        <f t="shared" si="37"/>
        <v>0</v>
      </c>
      <c r="K412">
        <f t="shared" si="38"/>
        <v>50.309999999999995</v>
      </c>
      <c r="L412">
        <f t="shared" si="39"/>
        <v>5.0309999999999997</v>
      </c>
      <c r="M412" t="b">
        <f t="shared" si="40"/>
        <v>1</v>
      </c>
    </row>
    <row r="413" spans="1:13" x14ac:dyDescent="0.2">
      <c r="A413" s="1">
        <v>41772</v>
      </c>
      <c r="B413">
        <v>5.04</v>
      </c>
      <c r="C413">
        <v>5.07</v>
      </c>
      <c r="D413">
        <v>5</v>
      </c>
      <c r="E413">
        <v>5.03</v>
      </c>
      <c r="F413">
        <v>1438600</v>
      </c>
      <c r="G413">
        <v>5.03</v>
      </c>
      <c r="H413">
        <f t="shared" si="41"/>
        <v>266.31000000000034</v>
      </c>
      <c r="I413">
        <f t="shared" si="36"/>
        <v>5.3262000000000072</v>
      </c>
      <c r="J413" t="b">
        <f t="shared" si="37"/>
        <v>0</v>
      </c>
      <c r="K413">
        <f t="shared" si="38"/>
        <v>50.31</v>
      </c>
      <c r="L413">
        <f t="shared" si="39"/>
        <v>5.0310000000000006</v>
      </c>
      <c r="M413" t="b">
        <f t="shared" si="40"/>
        <v>0</v>
      </c>
    </row>
    <row r="414" spans="1:13" x14ac:dyDescent="0.2">
      <c r="A414" s="1">
        <v>41771</v>
      </c>
      <c r="B414">
        <v>5.03</v>
      </c>
      <c r="C414">
        <v>5.07</v>
      </c>
      <c r="D414">
        <v>4.99</v>
      </c>
      <c r="E414">
        <v>5.04</v>
      </c>
      <c r="F414">
        <v>1821900</v>
      </c>
      <c r="G414">
        <v>5.04</v>
      </c>
      <c r="H414">
        <f t="shared" si="41"/>
        <v>267.49000000000035</v>
      </c>
      <c r="I414">
        <f t="shared" si="36"/>
        <v>5.3498000000000072</v>
      </c>
      <c r="J414" t="b">
        <f t="shared" si="37"/>
        <v>0</v>
      </c>
      <c r="K414">
        <f t="shared" si="38"/>
        <v>50.36</v>
      </c>
      <c r="L414">
        <f t="shared" si="39"/>
        <v>5.0359999999999996</v>
      </c>
      <c r="M414" t="b">
        <f t="shared" si="40"/>
        <v>1</v>
      </c>
    </row>
    <row r="415" spans="1:13" x14ac:dyDescent="0.2">
      <c r="A415" s="1">
        <v>41768</v>
      </c>
      <c r="B415">
        <v>4.91</v>
      </c>
      <c r="C415">
        <v>4.9800000000000004</v>
      </c>
      <c r="D415">
        <v>4.88</v>
      </c>
      <c r="E415">
        <v>4.95</v>
      </c>
      <c r="F415">
        <v>2215900</v>
      </c>
      <c r="G415">
        <v>4.95</v>
      </c>
      <c r="H415">
        <f t="shared" si="41"/>
        <v>268.56000000000034</v>
      </c>
      <c r="I415">
        <f t="shared" si="36"/>
        <v>5.3712000000000071</v>
      </c>
      <c r="J415" t="b">
        <f t="shared" si="37"/>
        <v>0</v>
      </c>
      <c r="K415">
        <f t="shared" si="38"/>
        <v>50.33</v>
      </c>
      <c r="L415">
        <f t="shared" si="39"/>
        <v>5.0329999999999995</v>
      </c>
      <c r="M415" t="b">
        <f t="shared" si="40"/>
        <v>0</v>
      </c>
    </row>
    <row r="416" spans="1:13" x14ac:dyDescent="0.2">
      <c r="A416" s="1">
        <v>41767</v>
      </c>
      <c r="B416">
        <v>4.93</v>
      </c>
      <c r="C416">
        <v>4.9800000000000004</v>
      </c>
      <c r="D416">
        <v>4.8499999999999996</v>
      </c>
      <c r="E416">
        <v>4.92</v>
      </c>
      <c r="F416">
        <v>2214200</v>
      </c>
      <c r="G416">
        <v>4.92</v>
      </c>
      <c r="H416">
        <f t="shared" si="41"/>
        <v>269.67000000000036</v>
      </c>
      <c r="I416">
        <f t="shared" si="36"/>
        <v>5.3934000000000069</v>
      </c>
      <c r="J416" t="b">
        <f t="shared" si="37"/>
        <v>0</v>
      </c>
      <c r="K416">
        <f t="shared" si="38"/>
        <v>50.489999999999995</v>
      </c>
      <c r="L416">
        <f t="shared" si="39"/>
        <v>5.0489999999999995</v>
      </c>
      <c r="M416" t="b">
        <f t="shared" si="40"/>
        <v>0</v>
      </c>
    </row>
    <row r="417" spans="1:13" x14ac:dyDescent="0.2">
      <c r="A417" s="1">
        <v>41766</v>
      </c>
      <c r="B417">
        <v>5.01</v>
      </c>
      <c r="C417">
        <v>5.05</v>
      </c>
      <c r="D417">
        <v>4.87</v>
      </c>
      <c r="E417">
        <v>4.91</v>
      </c>
      <c r="F417">
        <v>3077700</v>
      </c>
      <c r="G417">
        <v>4.91</v>
      </c>
      <c r="H417">
        <f t="shared" si="41"/>
        <v>270.78000000000031</v>
      </c>
      <c r="I417">
        <f t="shared" si="36"/>
        <v>5.4156000000000066</v>
      </c>
      <c r="J417" t="b">
        <f t="shared" si="37"/>
        <v>0</v>
      </c>
      <c r="K417">
        <f t="shared" si="38"/>
        <v>50.55</v>
      </c>
      <c r="L417">
        <f t="shared" si="39"/>
        <v>5.0549999999999997</v>
      </c>
      <c r="M417" t="b">
        <f t="shared" si="40"/>
        <v>0</v>
      </c>
    </row>
    <row r="418" spans="1:13" x14ac:dyDescent="0.2">
      <c r="A418" s="1">
        <v>41765</v>
      </c>
      <c r="B418">
        <v>5.1100000000000003</v>
      </c>
      <c r="C418">
        <v>5.14</v>
      </c>
      <c r="D418">
        <v>5.03</v>
      </c>
      <c r="E418">
        <v>5.03</v>
      </c>
      <c r="F418">
        <v>1981400</v>
      </c>
      <c r="G418">
        <v>5.03</v>
      </c>
      <c r="H418">
        <f t="shared" si="41"/>
        <v>272.12000000000029</v>
      </c>
      <c r="I418">
        <f t="shared" si="36"/>
        <v>5.4424000000000055</v>
      </c>
      <c r="J418" t="b">
        <f t="shared" si="37"/>
        <v>0</v>
      </c>
      <c r="K418">
        <f t="shared" si="38"/>
        <v>50.75</v>
      </c>
      <c r="L418">
        <f t="shared" si="39"/>
        <v>5.0750000000000002</v>
      </c>
      <c r="M418" t="b">
        <f t="shared" si="40"/>
        <v>0</v>
      </c>
    </row>
    <row r="419" spans="1:13" x14ac:dyDescent="0.2">
      <c r="A419" s="1">
        <v>41764</v>
      </c>
      <c r="B419">
        <v>5.28</v>
      </c>
      <c r="C419">
        <v>5.3</v>
      </c>
      <c r="D419">
        <v>5.0599999999999996</v>
      </c>
      <c r="E419">
        <v>5.07</v>
      </c>
      <c r="F419">
        <v>3065400</v>
      </c>
      <c r="G419">
        <v>5.07</v>
      </c>
      <c r="H419">
        <f t="shared" si="41"/>
        <v>273.46000000000032</v>
      </c>
      <c r="I419">
        <f t="shared" si="36"/>
        <v>5.4692000000000061</v>
      </c>
      <c r="J419" t="b">
        <f t="shared" si="37"/>
        <v>0</v>
      </c>
      <c r="K419">
        <f t="shared" si="38"/>
        <v>50.72</v>
      </c>
      <c r="L419">
        <f t="shared" si="39"/>
        <v>5.0720000000000001</v>
      </c>
      <c r="M419" t="b">
        <f t="shared" si="40"/>
        <v>0</v>
      </c>
    </row>
    <row r="420" spans="1:13" x14ac:dyDescent="0.2">
      <c r="A420" s="1">
        <v>41761</v>
      </c>
      <c r="B420">
        <v>5.1100000000000003</v>
      </c>
      <c r="C420">
        <v>5.21</v>
      </c>
      <c r="D420">
        <v>5.03</v>
      </c>
      <c r="E420">
        <v>5.19</v>
      </c>
      <c r="F420">
        <v>2541100</v>
      </c>
      <c r="G420">
        <v>5.19</v>
      </c>
      <c r="H420">
        <f t="shared" si="41"/>
        <v>274.75000000000034</v>
      </c>
      <c r="I420">
        <f t="shared" si="36"/>
        <v>5.4950000000000072</v>
      </c>
      <c r="J420" t="b">
        <f t="shared" si="37"/>
        <v>0</v>
      </c>
      <c r="K420">
        <f t="shared" si="38"/>
        <v>50.54999999999999</v>
      </c>
      <c r="L420">
        <f t="shared" si="39"/>
        <v>5.0549999999999988</v>
      </c>
      <c r="M420" t="b">
        <f t="shared" si="40"/>
        <v>1</v>
      </c>
    </row>
    <row r="421" spans="1:13" x14ac:dyDescent="0.2">
      <c r="A421" s="1">
        <v>41760</v>
      </c>
      <c r="B421">
        <v>5.0199999999999996</v>
      </c>
      <c r="C421">
        <v>5.14</v>
      </c>
      <c r="D421">
        <v>4.9800000000000004</v>
      </c>
      <c r="E421">
        <v>5.0999999999999996</v>
      </c>
      <c r="F421">
        <v>2642800</v>
      </c>
      <c r="G421">
        <v>5.0999999999999996</v>
      </c>
      <c r="H421">
        <f t="shared" si="41"/>
        <v>275.93000000000035</v>
      </c>
      <c r="I421">
        <f t="shared" si="36"/>
        <v>5.5186000000000073</v>
      </c>
      <c r="J421" t="b">
        <f t="shared" si="37"/>
        <v>0</v>
      </c>
      <c r="K421">
        <f t="shared" si="38"/>
        <v>50.35</v>
      </c>
      <c r="L421">
        <f t="shared" si="39"/>
        <v>5.0350000000000001</v>
      </c>
      <c r="M421" t="b">
        <f t="shared" si="40"/>
        <v>1</v>
      </c>
    </row>
    <row r="422" spans="1:13" x14ac:dyDescent="0.2">
      <c r="A422" s="1">
        <v>41759</v>
      </c>
      <c r="B422">
        <v>5.03</v>
      </c>
      <c r="C422">
        <v>5.12</v>
      </c>
      <c r="D422">
        <v>4.9800000000000004</v>
      </c>
      <c r="E422">
        <v>5.07</v>
      </c>
      <c r="F422">
        <v>2095000</v>
      </c>
      <c r="G422">
        <v>5.07</v>
      </c>
      <c r="H422">
        <f t="shared" si="41"/>
        <v>276.99000000000035</v>
      </c>
      <c r="I422">
        <f t="shared" si="36"/>
        <v>5.5398000000000067</v>
      </c>
      <c r="J422" t="b">
        <f t="shared" si="37"/>
        <v>0</v>
      </c>
      <c r="K422">
        <f t="shared" si="38"/>
        <v>50.24</v>
      </c>
      <c r="L422">
        <f t="shared" si="39"/>
        <v>5.024</v>
      </c>
      <c r="M422" t="b">
        <f t="shared" si="40"/>
        <v>1</v>
      </c>
    </row>
    <row r="423" spans="1:13" x14ac:dyDescent="0.2">
      <c r="A423" s="1">
        <v>41758</v>
      </c>
      <c r="B423">
        <v>5.05</v>
      </c>
      <c r="C423">
        <v>5.1100000000000003</v>
      </c>
      <c r="D423">
        <v>5</v>
      </c>
      <c r="E423">
        <v>5.08</v>
      </c>
      <c r="F423">
        <v>1708800</v>
      </c>
      <c r="G423">
        <v>5.08</v>
      </c>
      <c r="H423">
        <f t="shared" si="41"/>
        <v>278.34000000000037</v>
      </c>
      <c r="I423">
        <f t="shared" si="36"/>
        <v>5.5668000000000077</v>
      </c>
      <c r="J423" t="b">
        <f t="shared" si="37"/>
        <v>0</v>
      </c>
      <c r="K423">
        <f t="shared" si="38"/>
        <v>50.050000000000004</v>
      </c>
      <c r="L423">
        <f t="shared" si="39"/>
        <v>5.0050000000000008</v>
      </c>
      <c r="M423" t="b">
        <f t="shared" si="40"/>
        <v>1</v>
      </c>
    </row>
    <row r="424" spans="1:13" x14ac:dyDescent="0.2">
      <c r="A424" s="1">
        <v>41757</v>
      </c>
      <c r="B424">
        <v>5.1100000000000003</v>
      </c>
      <c r="C424">
        <v>5.12</v>
      </c>
      <c r="D424">
        <v>5</v>
      </c>
      <c r="E424">
        <v>5.01</v>
      </c>
      <c r="F424">
        <v>1544900</v>
      </c>
      <c r="G424">
        <v>5.01</v>
      </c>
      <c r="H424">
        <f t="shared" si="41"/>
        <v>279.6200000000004</v>
      </c>
      <c r="I424">
        <f t="shared" si="36"/>
        <v>5.5924000000000085</v>
      </c>
      <c r="J424" t="b">
        <f t="shared" si="37"/>
        <v>0</v>
      </c>
      <c r="K424">
        <f t="shared" si="38"/>
        <v>50.040000000000006</v>
      </c>
      <c r="L424">
        <f t="shared" si="39"/>
        <v>5.0040000000000004</v>
      </c>
      <c r="M424" t="b">
        <f t="shared" si="40"/>
        <v>1</v>
      </c>
    </row>
    <row r="425" spans="1:13" x14ac:dyDescent="0.2">
      <c r="A425" s="1">
        <v>41754</v>
      </c>
      <c r="B425">
        <v>5.01</v>
      </c>
      <c r="C425">
        <v>5.15</v>
      </c>
      <c r="D425">
        <v>5.01</v>
      </c>
      <c r="E425">
        <v>5.1100000000000003</v>
      </c>
      <c r="F425">
        <v>1811400</v>
      </c>
      <c r="G425">
        <v>5.1100000000000003</v>
      </c>
      <c r="H425">
        <f t="shared" si="41"/>
        <v>280.5600000000004</v>
      </c>
      <c r="I425">
        <f t="shared" si="36"/>
        <v>5.6112000000000082</v>
      </c>
      <c r="J425" t="b">
        <f t="shared" si="37"/>
        <v>0</v>
      </c>
      <c r="K425">
        <f t="shared" si="38"/>
        <v>49.980000000000011</v>
      </c>
      <c r="L425">
        <f t="shared" si="39"/>
        <v>4.9980000000000011</v>
      </c>
      <c r="M425" t="b">
        <f t="shared" si="40"/>
        <v>1</v>
      </c>
    </row>
    <row r="426" spans="1:13" x14ac:dyDescent="0.2">
      <c r="A426" s="1">
        <v>41753</v>
      </c>
      <c r="B426">
        <v>5.05</v>
      </c>
      <c r="C426">
        <v>5.17</v>
      </c>
      <c r="D426">
        <v>4.97</v>
      </c>
      <c r="E426">
        <v>4.9800000000000004</v>
      </c>
      <c r="F426">
        <v>2532600</v>
      </c>
      <c r="G426">
        <v>4.9800000000000004</v>
      </c>
      <c r="H426">
        <f t="shared" si="41"/>
        <v>281.1900000000004</v>
      </c>
      <c r="I426">
        <f t="shared" si="36"/>
        <v>5.6238000000000081</v>
      </c>
      <c r="J426" t="b">
        <f t="shared" si="37"/>
        <v>0</v>
      </c>
      <c r="K426">
        <f t="shared" si="38"/>
        <v>50.030000000000015</v>
      </c>
      <c r="L426">
        <f t="shared" si="39"/>
        <v>5.0030000000000019</v>
      </c>
      <c r="M426" t="b">
        <f t="shared" si="40"/>
        <v>0</v>
      </c>
    </row>
    <row r="427" spans="1:13" x14ac:dyDescent="0.2">
      <c r="A427" s="1">
        <v>41752</v>
      </c>
      <c r="B427">
        <v>5.05</v>
      </c>
      <c r="C427">
        <v>5.2</v>
      </c>
      <c r="D427">
        <v>5.0199999999999996</v>
      </c>
      <c r="E427">
        <v>5.1100000000000003</v>
      </c>
      <c r="F427">
        <v>2378100</v>
      </c>
      <c r="G427">
        <v>5.1100000000000003</v>
      </c>
      <c r="H427">
        <f t="shared" si="41"/>
        <v>282.16000000000037</v>
      </c>
      <c r="I427">
        <f t="shared" si="36"/>
        <v>5.6432000000000073</v>
      </c>
      <c r="J427" t="b">
        <f t="shared" si="37"/>
        <v>0</v>
      </c>
      <c r="K427">
        <f t="shared" si="38"/>
        <v>50.4</v>
      </c>
      <c r="L427">
        <f t="shared" si="39"/>
        <v>5.04</v>
      </c>
      <c r="M427" t="b">
        <f t="shared" si="40"/>
        <v>1</v>
      </c>
    </row>
    <row r="428" spans="1:13" x14ac:dyDescent="0.2">
      <c r="A428" s="1">
        <v>41751</v>
      </c>
      <c r="B428">
        <v>4.92</v>
      </c>
      <c r="C428">
        <v>5.0599999999999996</v>
      </c>
      <c r="D428">
        <v>4.84</v>
      </c>
      <c r="E428">
        <v>5</v>
      </c>
      <c r="F428">
        <v>2592200</v>
      </c>
      <c r="G428">
        <v>5</v>
      </c>
      <c r="H428">
        <f t="shared" si="41"/>
        <v>282.73000000000036</v>
      </c>
      <c r="I428">
        <f t="shared" si="36"/>
        <v>5.6546000000000074</v>
      </c>
      <c r="J428" t="b">
        <f t="shared" si="37"/>
        <v>0</v>
      </c>
      <c r="K428">
        <f t="shared" si="38"/>
        <v>50.629999999999995</v>
      </c>
      <c r="L428">
        <f t="shared" si="39"/>
        <v>5.0629999999999997</v>
      </c>
      <c r="M428" t="b">
        <f t="shared" si="40"/>
        <v>0</v>
      </c>
    </row>
    <row r="429" spans="1:13" x14ac:dyDescent="0.2">
      <c r="A429" s="1">
        <v>41750</v>
      </c>
      <c r="B429">
        <v>4.95</v>
      </c>
      <c r="C429">
        <v>4.96</v>
      </c>
      <c r="D429">
        <v>4.82</v>
      </c>
      <c r="E429">
        <v>4.9000000000000004</v>
      </c>
      <c r="F429">
        <v>2359000</v>
      </c>
      <c r="G429">
        <v>4.9000000000000004</v>
      </c>
      <c r="H429">
        <f t="shared" si="41"/>
        <v>283.24000000000035</v>
      </c>
      <c r="I429">
        <f t="shared" si="36"/>
        <v>5.6648000000000067</v>
      </c>
      <c r="J429" t="b">
        <f t="shared" si="37"/>
        <v>0</v>
      </c>
      <c r="K429">
        <f t="shared" si="38"/>
        <v>50.8</v>
      </c>
      <c r="L429">
        <f t="shared" si="39"/>
        <v>5.08</v>
      </c>
      <c r="M429" t="b">
        <f t="shared" si="40"/>
        <v>0</v>
      </c>
    </row>
    <row r="430" spans="1:13" x14ac:dyDescent="0.2">
      <c r="A430" s="1">
        <v>41746</v>
      </c>
      <c r="B430">
        <v>5.01</v>
      </c>
      <c r="C430">
        <v>5.09</v>
      </c>
      <c r="D430">
        <v>4.96</v>
      </c>
      <c r="E430">
        <v>4.99</v>
      </c>
      <c r="F430">
        <v>1721400</v>
      </c>
      <c r="G430">
        <v>4.99</v>
      </c>
      <c r="H430">
        <f t="shared" si="41"/>
        <v>283.77000000000038</v>
      </c>
      <c r="I430">
        <f t="shared" si="36"/>
        <v>5.6754000000000078</v>
      </c>
      <c r="J430" t="b">
        <f t="shared" si="37"/>
        <v>0</v>
      </c>
      <c r="K430">
        <f t="shared" si="38"/>
        <v>51.13000000000001</v>
      </c>
      <c r="L430">
        <f t="shared" si="39"/>
        <v>5.1130000000000013</v>
      </c>
      <c r="M430" t="b">
        <f t="shared" si="40"/>
        <v>0</v>
      </c>
    </row>
    <row r="431" spans="1:13" x14ac:dyDescent="0.2">
      <c r="A431" s="1">
        <v>41745</v>
      </c>
      <c r="B431">
        <v>5</v>
      </c>
      <c r="C431">
        <v>5.09</v>
      </c>
      <c r="D431">
        <v>4.93</v>
      </c>
      <c r="E431">
        <v>4.99</v>
      </c>
      <c r="F431">
        <v>2804800</v>
      </c>
      <c r="G431">
        <v>4.99</v>
      </c>
      <c r="H431">
        <f t="shared" si="41"/>
        <v>284.55000000000035</v>
      </c>
      <c r="I431">
        <f t="shared" si="36"/>
        <v>5.6910000000000069</v>
      </c>
      <c r="J431" t="b">
        <f t="shared" si="37"/>
        <v>0</v>
      </c>
      <c r="K431">
        <f t="shared" si="38"/>
        <v>51.25</v>
      </c>
      <c r="L431">
        <f t="shared" si="39"/>
        <v>5.125</v>
      </c>
      <c r="M431" t="b">
        <f t="shared" si="40"/>
        <v>0</v>
      </c>
    </row>
    <row r="432" spans="1:13" x14ac:dyDescent="0.2">
      <c r="A432" s="1">
        <v>41744</v>
      </c>
      <c r="B432">
        <v>4.8600000000000003</v>
      </c>
      <c r="C432">
        <v>5</v>
      </c>
      <c r="D432">
        <v>4.82</v>
      </c>
      <c r="E432">
        <v>4.88</v>
      </c>
      <c r="F432">
        <v>2811800</v>
      </c>
      <c r="G432">
        <v>4.88</v>
      </c>
      <c r="H432">
        <f t="shared" si="41"/>
        <v>285.42000000000036</v>
      </c>
      <c r="I432">
        <f t="shared" si="36"/>
        <v>5.7084000000000072</v>
      </c>
      <c r="J432" t="b">
        <f t="shared" si="37"/>
        <v>0</v>
      </c>
      <c r="K432">
        <f t="shared" si="38"/>
        <v>51.419999999999987</v>
      </c>
      <c r="L432">
        <f t="shared" si="39"/>
        <v>5.1419999999999986</v>
      </c>
      <c r="M432" t="b">
        <f t="shared" si="40"/>
        <v>0</v>
      </c>
    </row>
    <row r="433" spans="1:13" x14ac:dyDescent="0.2">
      <c r="A433" s="1">
        <v>41743</v>
      </c>
      <c r="B433">
        <v>5.0199999999999996</v>
      </c>
      <c r="C433">
        <v>5.16</v>
      </c>
      <c r="D433">
        <v>4.95</v>
      </c>
      <c r="E433">
        <v>5.07</v>
      </c>
      <c r="F433">
        <v>2403400</v>
      </c>
      <c r="G433">
        <v>5.07</v>
      </c>
      <c r="H433">
        <f t="shared" si="41"/>
        <v>286.28000000000037</v>
      </c>
      <c r="I433">
        <f t="shared" si="36"/>
        <v>5.7256000000000071</v>
      </c>
      <c r="J433" t="b">
        <f t="shared" si="37"/>
        <v>0</v>
      </c>
      <c r="K433">
        <f t="shared" si="38"/>
        <v>51.47999999999999</v>
      </c>
      <c r="L433">
        <f t="shared" si="39"/>
        <v>5.1479999999999988</v>
      </c>
      <c r="M433" t="b">
        <f t="shared" si="40"/>
        <v>0</v>
      </c>
    </row>
    <row r="434" spans="1:13" x14ac:dyDescent="0.2">
      <c r="A434" s="1">
        <v>41740</v>
      </c>
      <c r="B434">
        <v>5.15</v>
      </c>
      <c r="C434">
        <v>5.17</v>
      </c>
      <c r="D434">
        <v>4.82</v>
      </c>
      <c r="E434">
        <v>4.95</v>
      </c>
      <c r="F434">
        <v>4182900</v>
      </c>
      <c r="G434">
        <v>4.95</v>
      </c>
      <c r="H434">
        <f t="shared" si="41"/>
        <v>286.95000000000039</v>
      </c>
      <c r="I434">
        <f t="shared" si="36"/>
        <v>5.7390000000000079</v>
      </c>
      <c r="J434" t="b">
        <f t="shared" si="37"/>
        <v>0</v>
      </c>
      <c r="K434">
        <f t="shared" si="38"/>
        <v>51.29</v>
      </c>
      <c r="L434">
        <f t="shared" si="39"/>
        <v>5.1289999999999996</v>
      </c>
      <c r="M434" t="b">
        <f t="shared" si="40"/>
        <v>0</v>
      </c>
    </row>
    <row r="435" spans="1:13" x14ac:dyDescent="0.2">
      <c r="A435" s="1">
        <v>41739</v>
      </c>
      <c r="B435">
        <v>5.38</v>
      </c>
      <c r="C435">
        <v>5.45</v>
      </c>
      <c r="D435">
        <v>5.12</v>
      </c>
      <c r="E435">
        <v>5.16</v>
      </c>
      <c r="F435">
        <v>3165800</v>
      </c>
      <c r="G435">
        <v>5.16</v>
      </c>
      <c r="H435">
        <f t="shared" si="41"/>
        <v>287.8100000000004</v>
      </c>
      <c r="I435">
        <f t="shared" si="36"/>
        <v>5.7562000000000078</v>
      </c>
      <c r="J435" t="b">
        <f t="shared" si="37"/>
        <v>0</v>
      </c>
      <c r="K435">
        <f t="shared" si="38"/>
        <v>51.419999999999995</v>
      </c>
      <c r="L435">
        <f t="shared" si="39"/>
        <v>5.1419999999999995</v>
      </c>
      <c r="M435" t="b">
        <f t="shared" si="40"/>
        <v>1</v>
      </c>
    </row>
    <row r="436" spans="1:13" x14ac:dyDescent="0.2">
      <c r="A436" s="1">
        <v>41738</v>
      </c>
      <c r="B436">
        <v>5.29</v>
      </c>
      <c r="C436">
        <v>5.52</v>
      </c>
      <c r="D436">
        <v>5.21</v>
      </c>
      <c r="E436">
        <v>5.35</v>
      </c>
      <c r="F436">
        <v>3069100</v>
      </c>
      <c r="G436">
        <v>5.35</v>
      </c>
      <c r="H436">
        <f t="shared" si="41"/>
        <v>288.59000000000037</v>
      </c>
      <c r="I436">
        <f t="shared" si="36"/>
        <v>5.7718000000000078</v>
      </c>
      <c r="J436" t="b">
        <f t="shared" si="37"/>
        <v>0</v>
      </c>
      <c r="K436">
        <f t="shared" si="38"/>
        <v>51.37</v>
      </c>
      <c r="L436">
        <f t="shared" si="39"/>
        <v>5.1369999999999996</v>
      </c>
      <c r="M436" t="b">
        <f t="shared" si="40"/>
        <v>1</v>
      </c>
    </row>
    <row r="437" spans="1:13" x14ac:dyDescent="0.2">
      <c r="A437" s="1">
        <v>41737</v>
      </c>
      <c r="B437">
        <v>5.34</v>
      </c>
      <c r="C437">
        <v>5.38</v>
      </c>
      <c r="D437">
        <v>5.24</v>
      </c>
      <c r="E437">
        <v>5.34</v>
      </c>
      <c r="F437">
        <v>2116700</v>
      </c>
      <c r="G437">
        <v>5.34</v>
      </c>
      <c r="H437">
        <f t="shared" si="41"/>
        <v>289.10000000000036</v>
      </c>
      <c r="I437">
        <f t="shared" si="36"/>
        <v>5.7820000000000071</v>
      </c>
      <c r="J437" t="b">
        <f t="shared" si="37"/>
        <v>0</v>
      </c>
      <c r="K437">
        <f t="shared" si="38"/>
        <v>51.11</v>
      </c>
      <c r="L437">
        <f t="shared" si="39"/>
        <v>5.1109999999999998</v>
      </c>
      <c r="M437" t="b">
        <f t="shared" si="40"/>
        <v>1</v>
      </c>
    </row>
    <row r="438" spans="1:13" x14ac:dyDescent="0.2">
      <c r="A438" s="1">
        <v>41736</v>
      </c>
      <c r="B438">
        <v>5.21</v>
      </c>
      <c r="C438">
        <v>5.28</v>
      </c>
      <c r="D438">
        <v>5.08</v>
      </c>
      <c r="E438">
        <v>5.17</v>
      </c>
      <c r="F438">
        <v>2208300</v>
      </c>
      <c r="G438">
        <v>5.17</v>
      </c>
      <c r="H438">
        <f t="shared" si="41"/>
        <v>289.48000000000042</v>
      </c>
      <c r="I438">
        <f t="shared" si="36"/>
        <v>5.7896000000000081</v>
      </c>
      <c r="J438" t="b">
        <f t="shared" si="37"/>
        <v>0</v>
      </c>
      <c r="K438">
        <f t="shared" si="38"/>
        <v>51.039999999999992</v>
      </c>
      <c r="L438">
        <f t="shared" si="39"/>
        <v>5.1039999999999992</v>
      </c>
      <c r="M438" t="b">
        <f t="shared" si="40"/>
        <v>1</v>
      </c>
    </row>
    <row r="439" spans="1:13" x14ac:dyDescent="0.2">
      <c r="A439" s="1">
        <v>41733</v>
      </c>
      <c r="B439">
        <v>5.25</v>
      </c>
      <c r="C439">
        <v>5.42</v>
      </c>
      <c r="D439">
        <v>5.19</v>
      </c>
      <c r="E439">
        <v>5.23</v>
      </c>
      <c r="F439">
        <v>3313800</v>
      </c>
      <c r="G439">
        <v>5.23</v>
      </c>
      <c r="H439">
        <f t="shared" si="41"/>
        <v>290.08000000000038</v>
      </c>
      <c r="I439">
        <f t="shared" si="36"/>
        <v>5.8016000000000076</v>
      </c>
      <c r="J439" t="b">
        <f t="shared" si="37"/>
        <v>0</v>
      </c>
      <c r="K439">
        <f t="shared" si="38"/>
        <v>51.109999999999992</v>
      </c>
      <c r="L439">
        <f t="shared" si="39"/>
        <v>5.1109999999999989</v>
      </c>
      <c r="M439" t="b">
        <f t="shared" si="40"/>
        <v>1</v>
      </c>
    </row>
    <row r="440" spans="1:13" x14ac:dyDescent="0.2">
      <c r="A440" s="1">
        <v>41732</v>
      </c>
      <c r="B440">
        <v>5.14</v>
      </c>
      <c r="C440">
        <v>5.21</v>
      </c>
      <c r="D440">
        <v>5.05</v>
      </c>
      <c r="E440">
        <v>5.1100000000000003</v>
      </c>
      <c r="F440">
        <v>2189100</v>
      </c>
      <c r="G440">
        <v>5.1100000000000003</v>
      </c>
      <c r="H440">
        <f t="shared" si="41"/>
        <v>290.68000000000035</v>
      </c>
      <c r="I440">
        <f t="shared" si="36"/>
        <v>5.8136000000000072</v>
      </c>
      <c r="J440" t="b">
        <f t="shared" si="37"/>
        <v>0</v>
      </c>
      <c r="K440">
        <f t="shared" si="38"/>
        <v>51.400000000000006</v>
      </c>
      <c r="L440">
        <f t="shared" si="39"/>
        <v>5.1400000000000006</v>
      </c>
      <c r="M440" t="b">
        <f t="shared" si="40"/>
        <v>0</v>
      </c>
    </row>
    <row r="441" spans="1:13" x14ac:dyDescent="0.2">
      <c r="A441" s="1">
        <v>41731</v>
      </c>
      <c r="B441">
        <v>5.03</v>
      </c>
      <c r="C441">
        <v>5.22</v>
      </c>
      <c r="D441">
        <v>5.01</v>
      </c>
      <c r="E441">
        <v>5.16</v>
      </c>
      <c r="F441">
        <v>2894500</v>
      </c>
      <c r="G441">
        <v>5.16</v>
      </c>
      <c r="H441">
        <f t="shared" si="41"/>
        <v>291.20000000000033</v>
      </c>
      <c r="I441">
        <f t="shared" si="36"/>
        <v>5.8240000000000069</v>
      </c>
      <c r="J441" t="b">
        <f t="shared" si="37"/>
        <v>0</v>
      </c>
      <c r="K441">
        <f t="shared" si="38"/>
        <v>51.780000000000008</v>
      </c>
      <c r="L441">
        <f t="shared" si="39"/>
        <v>5.1780000000000008</v>
      </c>
      <c r="M441" t="b">
        <f t="shared" si="40"/>
        <v>0</v>
      </c>
    </row>
    <row r="442" spans="1:13" x14ac:dyDescent="0.2">
      <c r="A442" s="1">
        <v>41730</v>
      </c>
      <c r="B442">
        <v>4.95</v>
      </c>
      <c r="C442">
        <v>5.0199999999999996</v>
      </c>
      <c r="D442">
        <v>4.88</v>
      </c>
      <c r="E442">
        <v>4.9400000000000004</v>
      </c>
      <c r="F442">
        <v>1724700</v>
      </c>
      <c r="G442">
        <v>4.9400000000000004</v>
      </c>
      <c r="H442">
        <f t="shared" si="41"/>
        <v>291.75000000000028</v>
      </c>
      <c r="I442">
        <f t="shared" si="36"/>
        <v>5.8350000000000053</v>
      </c>
      <c r="J442" t="b">
        <f t="shared" si="37"/>
        <v>0</v>
      </c>
      <c r="K442">
        <f t="shared" si="38"/>
        <v>52.15</v>
      </c>
      <c r="L442">
        <f t="shared" si="39"/>
        <v>5.2149999999999999</v>
      </c>
      <c r="M442" t="b">
        <f t="shared" si="40"/>
        <v>0</v>
      </c>
    </row>
    <row r="443" spans="1:13" x14ac:dyDescent="0.2">
      <c r="A443" s="1">
        <v>41729</v>
      </c>
      <c r="B443">
        <v>5.07</v>
      </c>
      <c r="C443">
        <v>5.1100000000000003</v>
      </c>
      <c r="D443">
        <v>4.88</v>
      </c>
      <c r="E443">
        <v>4.88</v>
      </c>
      <c r="F443">
        <v>3713500</v>
      </c>
      <c r="G443">
        <v>4.88</v>
      </c>
      <c r="H443">
        <f t="shared" si="41"/>
        <v>292.62000000000029</v>
      </c>
      <c r="I443">
        <f t="shared" si="36"/>
        <v>5.8524000000000056</v>
      </c>
      <c r="J443" t="b">
        <f t="shared" si="37"/>
        <v>0</v>
      </c>
      <c r="K443">
        <f t="shared" si="38"/>
        <v>53.02</v>
      </c>
      <c r="L443">
        <f t="shared" si="39"/>
        <v>5.3020000000000005</v>
      </c>
      <c r="M443" t="b">
        <f t="shared" si="40"/>
        <v>0</v>
      </c>
    </row>
    <row r="444" spans="1:13" x14ac:dyDescent="0.2">
      <c r="A444" s="1">
        <v>41726</v>
      </c>
      <c r="B444">
        <v>5.08</v>
      </c>
      <c r="C444">
        <v>5.16</v>
      </c>
      <c r="D444">
        <v>4.97</v>
      </c>
      <c r="E444">
        <v>5.08</v>
      </c>
      <c r="F444">
        <v>3871500</v>
      </c>
      <c r="G444">
        <v>5.08</v>
      </c>
      <c r="H444">
        <f t="shared" si="41"/>
        <v>293.45000000000027</v>
      </c>
      <c r="I444">
        <f t="shared" si="36"/>
        <v>5.8690000000000051</v>
      </c>
      <c r="J444" t="b">
        <f t="shared" si="37"/>
        <v>0</v>
      </c>
      <c r="K444">
        <f t="shared" si="38"/>
        <v>54.05</v>
      </c>
      <c r="L444">
        <f t="shared" si="39"/>
        <v>5.4049999999999994</v>
      </c>
      <c r="M444" t="b">
        <f t="shared" si="40"/>
        <v>0</v>
      </c>
    </row>
    <row r="445" spans="1:13" x14ac:dyDescent="0.2">
      <c r="A445" s="1">
        <v>41725</v>
      </c>
      <c r="B445">
        <v>5.04</v>
      </c>
      <c r="C445">
        <v>5.12</v>
      </c>
      <c r="D445">
        <v>4.9800000000000004</v>
      </c>
      <c r="E445">
        <v>5.1100000000000003</v>
      </c>
      <c r="F445">
        <v>3839200</v>
      </c>
      <c r="G445">
        <v>5.1100000000000003</v>
      </c>
      <c r="H445">
        <f t="shared" si="41"/>
        <v>294.0500000000003</v>
      </c>
      <c r="I445">
        <f t="shared" si="36"/>
        <v>5.8810000000000056</v>
      </c>
      <c r="J445" t="b">
        <f t="shared" si="37"/>
        <v>0</v>
      </c>
      <c r="K445">
        <f t="shared" si="38"/>
        <v>55.37</v>
      </c>
      <c r="L445">
        <f t="shared" si="39"/>
        <v>5.5369999999999999</v>
      </c>
      <c r="M445" t="b">
        <f t="shared" si="40"/>
        <v>0</v>
      </c>
    </row>
    <row r="446" spans="1:13" x14ac:dyDescent="0.2">
      <c r="A446" s="1">
        <v>41724</v>
      </c>
      <c r="B446">
        <v>5.17</v>
      </c>
      <c r="C446">
        <v>5.36</v>
      </c>
      <c r="D446">
        <v>5.0599999999999996</v>
      </c>
      <c r="E446">
        <v>5.09</v>
      </c>
      <c r="F446">
        <v>3216900</v>
      </c>
      <c r="G446">
        <v>5.09</v>
      </c>
      <c r="H446">
        <f t="shared" si="41"/>
        <v>294.59000000000026</v>
      </c>
      <c r="I446">
        <f t="shared" si="36"/>
        <v>5.8918000000000053</v>
      </c>
      <c r="J446" t="b">
        <f t="shared" si="37"/>
        <v>0</v>
      </c>
      <c r="K446">
        <f t="shared" si="38"/>
        <v>56.62</v>
      </c>
      <c r="L446">
        <f t="shared" si="39"/>
        <v>5.6619999999999999</v>
      </c>
      <c r="M446" t="b">
        <f t="shared" si="40"/>
        <v>0</v>
      </c>
    </row>
    <row r="447" spans="1:13" x14ac:dyDescent="0.2">
      <c r="A447" s="1">
        <v>41723</v>
      </c>
      <c r="B447">
        <v>5.24</v>
      </c>
      <c r="C447">
        <v>5.42</v>
      </c>
      <c r="D447">
        <v>5.24</v>
      </c>
      <c r="E447">
        <v>5.27</v>
      </c>
      <c r="F447">
        <v>3200100</v>
      </c>
      <c r="G447">
        <v>5.27</v>
      </c>
      <c r="H447">
        <f t="shared" si="41"/>
        <v>295.00000000000028</v>
      </c>
      <c r="I447">
        <f t="shared" si="36"/>
        <v>5.9000000000000057</v>
      </c>
      <c r="J447" t="b">
        <f t="shared" si="37"/>
        <v>0</v>
      </c>
      <c r="K447">
        <f t="shared" si="38"/>
        <v>57.730000000000011</v>
      </c>
      <c r="L447">
        <f t="shared" si="39"/>
        <v>5.7730000000000015</v>
      </c>
      <c r="M447" t="b">
        <f t="shared" si="40"/>
        <v>0</v>
      </c>
    </row>
    <row r="448" spans="1:13" x14ac:dyDescent="0.2">
      <c r="A448" s="1">
        <v>41722</v>
      </c>
      <c r="B448">
        <v>5.43</v>
      </c>
      <c r="C448">
        <v>5.47</v>
      </c>
      <c r="D448">
        <v>5.23</v>
      </c>
      <c r="E448">
        <v>5.24</v>
      </c>
      <c r="F448">
        <v>3355600</v>
      </c>
      <c r="G448">
        <v>5.24</v>
      </c>
      <c r="H448">
        <f t="shared" si="41"/>
        <v>294.9800000000003</v>
      </c>
      <c r="I448">
        <f t="shared" si="36"/>
        <v>5.8996000000000057</v>
      </c>
      <c r="J448" t="b">
        <f t="shared" si="37"/>
        <v>0</v>
      </c>
      <c r="K448">
        <f t="shared" si="38"/>
        <v>58.480000000000004</v>
      </c>
      <c r="L448">
        <f t="shared" si="39"/>
        <v>5.8480000000000008</v>
      </c>
      <c r="M448" t="b">
        <f t="shared" si="40"/>
        <v>0</v>
      </c>
    </row>
    <row r="449" spans="1:13" x14ac:dyDescent="0.2">
      <c r="A449" s="1">
        <v>41719</v>
      </c>
      <c r="B449">
        <v>5.6</v>
      </c>
      <c r="C449">
        <v>5.63</v>
      </c>
      <c r="D449">
        <v>5.45</v>
      </c>
      <c r="E449">
        <v>5.52</v>
      </c>
      <c r="F449">
        <v>8335000</v>
      </c>
      <c r="G449">
        <v>5.52</v>
      </c>
      <c r="H449">
        <f t="shared" si="41"/>
        <v>294.82000000000028</v>
      </c>
      <c r="I449">
        <f t="shared" si="36"/>
        <v>5.8964000000000052</v>
      </c>
      <c r="J449" t="b">
        <f t="shared" si="37"/>
        <v>0</v>
      </c>
      <c r="K449">
        <f t="shared" si="38"/>
        <v>59.23</v>
      </c>
      <c r="L449">
        <f t="shared" si="39"/>
        <v>5.923</v>
      </c>
      <c r="M449" t="b">
        <f t="shared" si="40"/>
        <v>0</v>
      </c>
    </row>
    <row r="450" spans="1:13" x14ac:dyDescent="0.2">
      <c r="A450" s="1">
        <v>41718</v>
      </c>
      <c r="B450">
        <v>5.46</v>
      </c>
      <c r="C450">
        <v>5.61</v>
      </c>
      <c r="D450">
        <v>5.42</v>
      </c>
      <c r="E450">
        <v>5.49</v>
      </c>
      <c r="F450">
        <v>2886500</v>
      </c>
      <c r="G450">
        <v>5.49</v>
      </c>
      <c r="H450">
        <f t="shared" si="41"/>
        <v>294.57000000000028</v>
      </c>
      <c r="I450">
        <f t="shared" si="36"/>
        <v>5.8914000000000053</v>
      </c>
      <c r="J450" t="b">
        <f t="shared" si="37"/>
        <v>0</v>
      </c>
      <c r="K450">
        <f t="shared" si="38"/>
        <v>59.75</v>
      </c>
      <c r="L450">
        <f t="shared" si="39"/>
        <v>5.9749999999999996</v>
      </c>
      <c r="M450" t="b">
        <f t="shared" si="40"/>
        <v>0</v>
      </c>
    </row>
    <row r="451" spans="1:13" x14ac:dyDescent="0.2">
      <c r="A451" s="1">
        <v>41717</v>
      </c>
      <c r="B451">
        <v>5.7</v>
      </c>
      <c r="C451">
        <v>5.74</v>
      </c>
      <c r="D451">
        <v>5.51</v>
      </c>
      <c r="E451">
        <v>5.53</v>
      </c>
      <c r="F451">
        <v>4274900</v>
      </c>
      <c r="G451">
        <v>5.53</v>
      </c>
      <c r="H451">
        <f t="shared" si="41"/>
        <v>294.48000000000025</v>
      </c>
      <c r="I451">
        <f t="shared" ref="I451:I514" si="42">H451/50</f>
        <v>5.8896000000000051</v>
      </c>
      <c r="J451" t="b">
        <f t="shared" ref="J451:J514" si="43">G451&gt;I451</f>
        <v>0</v>
      </c>
      <c r="K451">
        <f t="shared" ref="K451:K514" si="44">SUM(G451:G460)</f>
        <v>60.480000000000004</v>
      </c>
      <c r="L451">
        <f t="shared" ref="L451:L514" si="45">K451/10</f>
        <v>6.048</v>
      </c>
      <c r="M451" t="b">
        <f t="shared" ref="M451:M514" si="46">G451&gt;L451</f>
        <v>0</v>
      </c>
    </row>
    <row r="452" spans="1:13" x14ac:dyDescent="0.2">
      <c r="A452" s="1">
        <v>41716</v>
      </c>
      <c r="B452">
        <v>5.77</v>
      </c>
      <c r="C452">
        <v>5.94</v>
      </c>
      <c r="D452">
        <v>5.73</v>
      </c>
      <c r="E452">
        <v>5.81</v>
      </c>
      <c r="F452">
        <v>3589700</v>
      </c>
      <c r="G452">
        <v>5.81</v>
      </c>
      <c r="H452">
        <f t="shared" si="41"/>
        <v>294.25000000000028</v>
      </c>
      <c r="I452">
        <f t="shared" si="42"/>
        <v>5.885000000000006</v>
      </c>
      <c r="J452" t="b">
        <f t="shared" si="43"/>
        <v>0</v>
      </c>
      <c r="K452">
        <f t="shared" si="44"/>
        <v>61.11</v>
      </c>
      <c r="L452">
        <f t="shared" si="45"/>
        <v>6.1109999999999998</v>
      </c>
      <c r="M452" t="b">
        <f t="shared" si="46"/>
        <v>0</v>
      </c>
    </row>
    <row r="453" spans="1:13" x14ac:dyDescent="0.2">
      <c r="A453" s="1">
        <v>41715</v>
      </c>
      <c r="B453">
        <v>6.36</v>
      </c>
      <c r="C453">
        <v>6.41</v>
      </c>
      <c r="D453">
        <v>5.89</v>
      </c>
      <c r="E453">
        <v>5.91</v>
      </c>
      <c r="F453">
        <v>6547200</v>
      </c>
      <c r="G453">
        <v>5.91</v>
      </c>
      <c r="H453">
        <f t="shared" ref="H453:H516" si="47">H452-G452+G502</f>
        <v>293.70000000000027</v>
      </c>
      <c r="I453">
        <f t="shared" si="42"/>
        <v>5.8740000000000059</v>
      </c>
      <c r="J453" t="b">
        <f t="shared" si="43"/>
        <v>1</v>
      </c>
      <c r="K453">
        <f t="shared" si="44"/>
        <v>61.449999999999996</v>
      </c>
      <c r="L453">
        <f t="shared" si="45"/>
        <v>6.1449999999999996</v>
      </c>
      <c r="M453" t="b">
        <f t="shared" si="46"/>
        <v>0</v>
      </c>
    </row>
    <row r="454" spans="1:13" x14ac:dyDescent="0.2">
      <c r="A454" s="1">
        <v>41712</v>
      </c>
      <c r="B454">
        <v>6.43</v>
      </c>
      <c r="C454">
        <v>6.47</v>
      </c>
      <c r="D454">
        <v>6.29</v>
      </c>
      <c r="E454">
        <v>6.4</v>
      </c>
      <c r="F454">
        <v>3262600</v>
      </c>
      <c r="G454">
        <v>6.4</v>
      </c>
      <c r="H454">
        <f t="shared" si="47"/>
        <v>293.20000000000027</v>
      </c>
      <c r="I454">
        <f t="shared" si="42"/>
        <v>5.8640000000000052</v>
      </c>
      <c r="J454" t="b">
        <f t="shared" si="43"/>
        <v>1</v>
      </c>
      <c r="K454">
        <f t="shared" si="44"/>
        <v>61.75</v>
      </c>
      <c r="L454">
        <f t="shared" si="45"/>
        <v>6.1749999999999998</v>
      </c>
      <c r="M454" t="b">
        <f t="shared" si="46"/>
        <v>1</v>
      </c>
    </row>
    <row r="455" spans="1:13" x14ac:dyDescent="0.2">
      <c r="A455" s="1">
        <v>41711</v>
      </c>
      <c r="B455">
        <v>6.16</v>
      </c>
      <c r="C455">
        <v>6.37</v>
      </c>
      <c r="D455">
        <v>6.1</v>
      </c>
      <c r="E455">
        <v>6.36</v>
      </c>
      <c r="F455">
        <v>2873600</v>
      </c>
      <c r="G455">
        <v>6.36</v>
      </c>
      <c r="H455">
        <f t="shared" si="47"/>
        <v>292.0400000000003</v>
      </c>
      <c r="I455">
        <f t="shared" si="42"/>
        <v>5.840800000000006</v>
      </c>
      <c r="J455" t="b">
        <f t="shared" si="43"/>
        <v>1</v>
      </c>
      <c r="K455">
        <f t="shared" si="44"/>
        <v>61.459999999999994</v>
      </c>
      <c r="L455">
        <f t="shared" si="45"/>
        <v>6.145999999999999</v>
      </c>
      <c r="M455" t="b">
        <f t="shared" si="46"/>
        <v>1</v>
      </c>
    </row>
    <row r="456" spans="1:13" x14ac:dyDescent="0.2">
      <c r="A456" s="1">
        <v>41710</v>
      </c>
      <c r="B456">
        <v>6.11</v>
      </c>
      <c r="C456">
        <v>6.22</v>
      </c>
      <c r="D456">
        <v>6.05</v>
      </c>
      <c r="E456">
        <v>6.2</v>
      </c>
      <c r="F456">
        <v>2852400</v>
      </c>
      <c r="G456">
        <v>6.2</v>
      </c>
      <c r="H456">
        <f t="shared" si="47"/>
        <v>290.69000000000028</v>
      </c>
      <c r="I456">
        <f t="shared" si="42"/>
        <v>5.8138000000000059</v>
      </c>
      <c r="J456" t="b">
        <f t="shared" si="43"/>
        <v>1</v>
      </c>
      <c r="K456">
        <f t="shared" si="44"/>
        <v>61.16</v>
      </c>
      <c r="L456">
        <f t="shared" si="45"/>
        <v>6.1159999999999997</v>
      </c>
      <c r="M456" t="b">
        <f t="shared" si="46"/>
        <v>1</v>
      </c>
    </row>
    <row r="457" spans="1:13" x14ac:dyDescent="0.2">
      <c r="A457" s="1">
        <v>41709</v>
      </c>
      <c r="B457">
        <v>6.05</v>
      </c>
      <c r="C457">
        <v>6.11</v>
      </c>
      <c r="D457">
        <v>5.95</v>
      </c>
      <c r="E457">
        <v>6.02</v>
      </c>
      <c r="F457">
        <v>3228700</v>
      </c>
      <c r="G457">
        <v>6.02</v>
      </c>
      <c r="H457">
        <f t="shared" si="47"/>
        <v>289.63000000000028</v>
      </c>
      <c r="I457">
        <f t="shared" si="42"/>
        <v>5.7926000000000055</v>
      </c>
      <c r="J457" t="b">
        <f t="shared" si="43"/>
        <v>1</v>
      </c>
      <c r="K457">
        <f t="shared" si="44"/>
        <v>60.99</v>
      </c>
      <c r="L457">
        <f t="shared" si="45"/>
        <v>6.0990000000000002</v>
      </c>
      <c r="M457" t="b">
        <f t="shared" si="46"/>
        <v>0</v>
      </c>
    </row>
    <row r="458" spans="1:13" x14ac:dyDescent="0.2">
      <c r="A458" s="1">
        <v>41708</v>
      </c>
      <c r="B458">
        <v>6</v>
      </c>
      <c r="C458">
        <v>6.09</v>
      </c>
      <c r="D458">
        <v>5.91</v>
      </c>
      <c r="E458">
        <v>5.99</v>
      </c>
      <c r="F458">
        <v>3087700</v>
      </c>
      <c r="G458">
        <v>5.99</v>
      </c>
      <c r="H458">
        <f t="shared" si="47"/>
        <v>288.76000000000028</v>
      </c>
      <c r="I458">
        <f t="shared" si="42"/>
        <v>5.7752000000000052</v>
      </c>
      <c r="J458" t="b">
        <f t="shared" si="43"/>
        <v>1</v>
      </c>
      <c r="K458">
        <f t="shared" si="44"/>
        <v>61.220000000000006</v>
      </c>
      <c r="L458">
        <f t="shared" si="45"/>
        <v>6.1220000000000008</v>
      </c>
      <c r="M458" t="b">
        <f t="shared" si="46"/>
        <v>0</v>
      </c>
    </row>
    <row r="459" spans="1:13" x14ac:dyDescent="0.2">
      <c r="A459" s="1">
        <v>41705</v>
      </c>
      <c r="B459">
        <v>6.1</v>
      </c>
      <c r="C459">
        <v>6.12</v>
      </c>
      <c r="D459">
        <v>6</v>
      </c>
      <c r="E459">
        <v>6.04</v>
      </c>
      <c r="F459">
        <v>3751200</v>
      </c>
      <c r="G459">
        <v>6.04</v>
      </c>
      <c r="H459">
        <f t="shared" si="47"/>
        <v>287.81000000000029</v>
      </c>
      <c r="I459">
        <f t="shared" si="42"/>
        <v>5.756200000000006</v>
      </c>
      <c r="J459" t="b">
        <f t="shared" si="43"/>
        <v>1</v>
      </c>
      <c r="K459">
        <f t="shared" si="44"/>
        <v>61.6</v>
      </c>
      <c r="L459">
        <f t="shared" si="45"/>
        <v>6.16</v>
      </c>
      <c r="M459" t="b">
        <f t="shared" si="46"/>
        <v>0</v>
      </c>
    </row>
    <row r="460" spans="1:13" x14ac:dyDescent="0.2">
      <c r="A460" s="1">
        <v>41704</v>
      </c>
      <c r="B460">
        <v>6.2</v>
      </c>
      <c r="C460">
        <v>6.28</v>
      </c>
      <c r="D460">
        <v>6.14</v>
      </c>
      <c r="E460">
        <v>6.22</v>
      </c>
      <c r="F460">
        <v>1623000</v>
      </c>
      <c r="G460">
        <v>6.22</v>
      </c>
      <c r="H460">
        <f t="shared" si="47"/>
        <v>286.57000000000028</v>
      </c>
      <c r="I460">
        <f t="shared" si="42"/>
        <v>5.7314000000000052</v>
      </c>
      <c r="J460" t="b">
        <f t="shared" si="43"/>
        <v>1</v>
      </c>
      <c r="K460">
        <f t="shared" si="44"/>
        <v>61.92</v>
      </c>
      <c r="L460">
        <f t="shared" si="45"/>
        <v>6.1920000000000002</v>
      </c>
      <c r="M460" t="b">
        <f t="shared" si="46"/>
        <v>1</v>
      </c>
    </row>
    <row r="461" spans="1:13" x14ac:dyDescent="0.2">
      <c r="A461" s="1">
        <v>41703</v>
      </c>
      <c r="B461">
        <v>6.17</v>
      </c>
      <c r="C461">
        <v>6.24</v>
      </c>
      <c r="D461">
        <v>6.1</v>
      </c>
      <c r="E461">
        <v>6.16</v>
      </c>
      <c r="F461">
        <v>2786700</v>
      </c>
      <c r="G461">
        <v>6.16</v>
      </c>
      <c r="H461">
        <f t="shared" si="47"/>
        <v>285.26000000000028</v>
      </c>
      <c r="I461">
        <f t="shared" si="42"/>
        <v>5.7052000000000058</v>
      </c>
      <c r="J461" t="b">
        <f t="shared" si="43"/>
        <v>1</v>
      </c>
      <c r="K461">
        <f t="shared" si="44"/>
        <v>62.069999999999993</v>
      </c>
      <c r="L461">
        <f t="shared" si="45"/>
        <v>6.206999999999999</v>
      </c>
      <c r="M461" t="b">
        <f t="shared" si="46"/>
        <v>0</v>
      </c>
    </row>
    <row r="462" spans="1:13" x14ac:dyDescent="0.2">
      <c r="A462" s="1">
        <v>41702</v>
      </c>
      <c r="B462">
        <v>6.09</v>
      </c>
      <c r="C462">
        <v>6.2</v>
      </c>
      <c r="D462">
        <v>6.05</v>
      </c>
      <c r="E462">
        <v>6.15</v>
      </c>
      <c r="F462">
        <v>2683800</v>
      </c>
      <c r="G462">
        <v>6.15</v>
      </c>
      <c r="H462">
        <f t="shared" si="47"/>
        <v>283.97000000000025</v>
      </c>
      <c r="I462">
        <f t="shared" si="42"/>
        <v>5.6794000000000047</v>
      </c>
      <c r="J462" t="b">
        <f t="shared" si="43"/>
        <v>1</v>
      </c>
      <c r="K462">
        <f t="shared" si="44"/>
        <v>62.069999999999993</v>
      </c>
      <c r="L462">
        <f t="shared" si="45"/>
        <v>6.206999999999999</v>
      </c>
      <c r="M462" t="b">
        <f t="shared" si="46"/>
        <v>0</v>
      </c>
    </row>
    <row r="463" spans="1:13" x14ac:dyDescent="0.2">
      <c r="A463" s="1">
        <v>41701</v>
      </c>
      <c r="B463">
        <v>6.32</v>
      </c>
      <c r="C463">
        <v>6.37</v>
      </c>
      <c r="D463">
        <v>6.06</v>
      </c>
      <c r="E463">
        <v>6.21</v>
      </c>
      <c r="F463">
        <v>6938800</v>
      </c>
      <c r="G463">
        <v>6.21</v>
      </c>
      <c r="H463">
        <f t="shared" si="47"/>
        <v>282.58000000000027</v>
      </c>
      <c r="I463">
        <f t="shared" si="42"/>
        <v>5.6516000000000055</v>
      </c>
      <c r="J463" t="b">
        <f t="shared" si="43"/>
        <v>1</v>
      </c>
      <c r="K463">
        <f t="shared" si="44"/>
        <v>62.34</v>
      </c>
      <c r="L463">
        <f t="shared" si="45"/>
        <v>6.234</v>
      </c>
      <c r="M463" t="b">
        <f t="shared" si="46"/>
        <v>0</v>
      </c>
    </row>
    <row r="464" spans="1:13" x14ac:dyDescent="0.2">
      <c r="A464" s="1">
        <v>41698</v>
      </c>
      <c r="B464">
        <v>6.11</v>
      </c>
      <c r="C464">
        <v>6.22</v>
      </c>
      <c r="D464">
        <v>5.98</v>
      </c>
      <c r="E464">
        <v>6.11</v>
      </c>
      <c r="F464">
        <v>3268200</v>
      </c>
      <c r="G464">
        <v>6.11</v>
      </c>
      <c r="H464">
        <f t="shared" si="47"/>
        <v>281.20000000000027</v>
      </c>
      <c r="I464">
        <f t="shared" si="42"/>
        <v>5.6240000000000059</v>
      </c>
      <c r="J464" t="b">
        <f t="shared" si="43"/>
        <v>1</v>
      </c>
      <c r="K464">
        <f t="shared" si="44"/>
        <v>62.489999999999995</v>
      </c>
      <c r="L464">
        <f t="shared" si="45"/>
        <v>6.2489999999999997</v>
      </c>
      <c r="M464" t="b">
        <f t="shared" si="46"/>
        <v>0</v>
      </c>
    </row>
    <row r="465" spans="1:13" x14ac:dyDescent="0.2">
      <c r="A465" s="1">
        <v>41697</v>
      </c>
      <c r="B465">
        <v>6.03</v>
      </c>
      <c r="C465">
        <v>6.16</v>
      </c>
      <c r="D465">
        <v>6.02</v>
      </c>
      <c r="E465">
        <v>6.06</v>
      </c>
      <c r="F465">
        <v>2355800</v>
      </c>
      <c r="G465">
        <v>6.06</v>
      </c>
      <c r="H465">
        <f t="shared" si="47"/>
        <v>279.95000000000027</v>
      </c>
      <c r="I465">
        <f t="shared" si="42"/>
        <v>5.5990000000000055</v>
      </c>
      <c r="J465" t="b">
        <f t="shared" si="43"/>
        <v>1</v>
      </c>
      <c r="K465">
        <f t="shared" si="44"/>
        <v>62.33</v>
      </c>
      <c r="L465">
        <f t="shared" si="45"/>
        <v>6.2329999999999997</v>
      </c>
      <c r="M465" t="b">
        <f t="shared" si="46"/>
        <v>0</v>
      </c>
    </row>
    <row r="466" spans="1:13" x14ac:dyDescent="0.2">
      <c r="A466" s="1">
        <v>41696</v>
      </c>
      <c r="B466">
        <v>6.2</v>
      </c>
      <c r="C466">
        <v>6.26</v>
      </c>
      <c r="D466">
        <v>5.96</v>
      </c>
      <c r="E466">
        <v>6.03</v>
      </c>
      <c r="F466">
        <v>4598100</v>
      </c>
      <c r="G466">
        <v>6.03</v>
      </c>
      <c r="H466">
        <f t="shared" si="47"/>
        <v>278.75000000000028</v>
      </c>
      <c r="I466">
        <f t="shared" si="42"/>
        <v>5.5750000000000055</v>
      </c>
      <c r="J466" t="b">
        <f t="shared" si="43"/>
        <v>1</v>
      </c>
      <c r="K466">
        <f t="shared" si="44"/>
        <v>62.010000000000012</v>
      </c>
      <c r="L466">
        <f t="shared" si="45"/>
        <v>6.2010000000000014</v>
      </c>
      <c r="M466" t="b">
        <f t="shared" si="46"/>
        <v>0</v>
      </c>
    </row>
    <row r="467" spans="1:13" x14ac:dyDescent="0.2">
      <c r="A467" s="1">
        <v>41695</v>
      </c>
      <c r="B467">
        <v>6.35</v>
      </c>
      <c r="C467">
        <v>6.44</v>
      </c>
      <c r="D467">
        <v>6.23</v>
      </c>
      <c r="E467">
        <v>6.25</v>
      </c>
      <c r="F467">
        <v>2831500</v>
      </c>
      <c r="G467">
        <v>6.25</v>
      </c>
      <c r="H467">
        <f t="shared" si="47"/>
        <v>277.58000000000033</v>
      </c>
      <c r="I467">
        <f t="shared" si="42"/>
        <v>5.5516000000000068</v>
      </c>
      <c r="J467" t="b">
        <f t="shared" si="43"/>
        <v>1</v>
      </c>
      <c r="K467">
        <f t="shared" si="44"/>
        <v>61.930000000000007</v>
      </c>
      <c r="L467">
        <f t="shared" si="45"/>
        <v>6.1930000000000005</v>
      </c>
      <c r="M467" t="b">
        <f t="shared" si="46"/>
        <v>1</v>
      </c>
    </row>
    <row r="468" spans="1:13" x14ac:dyDescent="0.2">
      <c r="A468" s="1">
        <v>41694</v>
      </c>
      <c r="B468">
        <v>6.48</v>
      </c>
      <c r="C468">
        <v>6.49</v>
      </c>
      <c r="D468">
        <v>6.31</v>
      </c>
      <c r="E468">
        <v>6.37</v>
      </c>
      <c r="F468">
        <v>2007500</v>
      </c>
      <c r="G468">
        <v>6.37</v>
      </c>
      <c r="H468">
        <f t="shared" si="47"/>
        <v>276.25000000000034</v>
      </c>
      <c r="I468">
        <f t="shared" si="42"/>
        <v>5.5250000000000066</v>
      </c>
      <c r="J468" t="b">
        <f t="shared" si="43"/>
        <v>1</v>
      </c>
      <c r="K468">
        <f t="shared" si="44"/>
        <v>61.360000000000007</v>
      </c>
      <c r="L468">
        <f t="shared" si="45"/>
        <v>6.136000000000001</v>
      </c>
      <c r="M468" t="b">
        <f t="shared" si="46"/>
        <v>1</v>
      </c>
    </row>
    <row r="469" spans="1:13" x14ac:dyDescent="0.2">
      <c r="A469" s="1">
        <v>41691</v>
      </c>
      <c r="B469">
        <v>6.38</v>
      </c>
      <c r="C469">
        <v>6.51</v>
      </c>
      <c r="D469">
        <v>6.27</v>
      </c>
      <c r="E469">
        <v>6.36</v>
      </c>
      <c r="F469">
        <v>3397100</v>
      </c>
      <c r="G469">
        <v>6.36</v>
      </c>
      <c r="H469">
        <f t="shared" si="47"/>
        <v>275.02000000000032</v>
      </c>
      <c r="I469">
        <f t="shared" si="42"/>
        <v>5.5004000000000062</v>
      </c>
      <c r="J469" t="b">
        <f t="shared" si="43"/>
        <v>1</v>
      </c>
      <c r="K469">
        <f t="shared" si="44"/>
        <v>60.500000000000007</v>
      </c>
      <c r="L469">
        <f t="shared" si="45"/>
        <v>6.0500000000000007</v>
      </c>
      <c r="M469" t="b">
        <f t="shared" si="46"/>
        <v>1</v>
      </c>
    </row>
    <row r="470" spans="1:13" x14ac:dyDescent="0.2">
      <c r="A470" s="1">
        <v>41690</v>
      </c>
      <c r="B470">
        <v>6.2</v>
      </c>
      <c r="C470">
        <v>6.39</v>
      </c>
      <c r="D470">
        <v>6.12</v>
      </c>
      <c r="E470">
        <v>6.37</v>
      </c>
      <c r="F470">
        <v>3676700</v>
      </c>
      <c r="G470">
        <v>6.37</v>
      </c>
      <c r="H470">
        <f t="shared" si="47"/>
        <v>273.56000000000029</v>
      </c>
      <c r="I470">
        <f t="shared" si="42"/>
        <v>5.4712000000000058</v>
      </c>
      <c r="J470" t="b">
        <f t="shared" si="43"/>
        <v>1</v>
      </c>
      <c r="K470">
        <f t="shared" si="44"/>
        <v>59.57</v>
      </c>
      <c r="L470">
        <f t="shared" si="45"/>
        <v>5.9569999999999999</v>
      </c>
      <c r="M470" t="b">
        <f t="shared" si="46"/>
        <v>1</v>
      </c>
    </row>
    <row r="471" spans="1:13" x14ac:dyDescent="0.2">
      <c r="A471" s="1">
        <v>41689</v>
      </c>
      <c r="B471">
        <v>6.35</v>
      </c>
      <c r="C471">
        <v>6.52</v>
      </c>
      <c r="D471">
        <v>6.13</v>
      </c>
      <c r="E471">
        <v>6.16</v>
      </c>
      <c r="F471">
        <v>3828600</v>
      </c>
      <c r="G471">
        <v>6.16</v>
      </c>
      <c r="H471">
        <f t="shared" si="47"/>
        <v>271.91000000000031</v>
      </c>
      <c r="I471">
        <f t="shared" si="42"/>
        <v>5.4382000000000064</v>
      </c>
      <c r="J471" t="b">
        <f t="shared" si="43"/>
        <v>1</v>
      </c>
      <c r="K471">
        <f t="shared" si="44"/>
        <v>58.97</v>
      </c>
      <c r="L471">
        <f t="shared" si="45"/>
        <v>5.8970000000000002</v>
      </c>
      <c r="M471" t="b">
        <f t="shared" si="46"/>
        <v>1</v>
      </c>
    </row>
    <row r="472" spans="1:13" x14ac:dyDescent="0.2">
      <c r="A472" s="1">
        <v>41688</v>
      </c>
      <c r="B472">
        <v>6.46</v>
      </c>
      <c r="C472">
        <v>6.5</v>
      </c>
      <c r="D472">
        <v>6.31</v>
      </c>
      <c r="E472">
        <v>6.42</v>
      </c>
      <c r="F472">
        <v>3179100</v>
      </c>
      <c r="G472">
        <v>6.42</v>
      </c>
      <c r="H472">
        <f t="shared" si="47"/>
        <v>270.49000000000029</v>
      </c>
      <c r="I472">
        <f t="shared" si="42"/>
        <v>5.4098000000000059</v>
      </c>
      <c r="J472" t="b">
        <f t="shared" si="43"/>
        <v>1</v>
      </c>
      <c r="K472">
        <f t="shared" si="44"/>
        <v>58.669999999999987</v>
      </c>
      <c r="L472">
        <f t="shared" si="45"/>
        <v>5.8669999999999991</v>
      </c>
      <c r="M472" t="b">
        <f t="shared" si="46"/>
        <v>1</v>
      </c>
    </row>
    <row r="473" spans="1:13" x14ac:dyDescent="0.2">
      <c r="A473" s="1">
        <v>41684</v>
      </c>
      <c r="B473">
        <v>6.1</v>
      </c>
      <c r="C473">
        <v>6.46</v>
      </c>
      <c r="D473">
        <v>6.08</v>
      </c>
      <c r="E473">
        <v>6.36</v>
      </c>
      <c r="F473">
        <v>6467000</v>
      </c>
      <c r="G473">
        <v>6.36</v>
      </c>
      <c r="H473">
        <f t="shared" si="47"/>
        <v>269.03000000000026</v>
      </c>
      <c r="I473">
        <f t="shared" si="42"/>
        <v>5.3806000000000047</v>
      </c>
      <c r="J473" t="b">
        <f t="shared" si="43"/>
        <v>1</v>
      </c>
      <c r="K473">
        <f t="shared" si="44"/>
        <v>57.99</v>
      </c>
      <c r="L473">
        <f t="shared" si="45"/>
        <v>5.7990000000000004</v>
      </c>
      <c r="M473" t="b">
        <f t="shared" si="46"/>
        <v>1</v>
      </c>
    </row>
    <row r="474" spans="1:13" x14ac:dyDescent="0.2">
      <c r="A474" s="1">
        <v>41683</v>
      </c>
      <c r="B474">
        <v>5.71</v>
      </c>
      <c r="C474">
        <v>6</v>
      </c>
      <c r="D474">
        <v>5.7</v>
      </c>
      <c r="E474">
        <v>5.95</v>
      </c>
      <c r="F474">
        <v>2649900</v>
      </c>
      <c r="G474">
        <v>5.95</v>
      </c>
      <c r="H474">
        <f t="shared" si="47"/>
        <v>267.38000000000022</v>
      </c>
      <c r="I474">
        <f t="shared" si="42"/>
        <v>5.3476000000000043</v>
      </c>
      <c r="J474" t="b">
        <f t="shared" si="43"/>
        <v>1</v>
      </c>
      <c r="K474">
        <f t="shared" si="44"/>
        <v>57.370000000000005</v>
      </c>
      <c r="L474">
        <f t="shared" si="45"/>
        <v>5.7370000000000001</v>
      </c>
      <c r="M474" t="b">
        <f t="shared" si="46"/>
        <v>1</v>
      </c>
    </row>
    <row r="475" spans="1:13" x14ac:dyDescent="0.2">
      <c r="A475" s="1">
        <v>41682</v>
      </c>
      <c r="B475">
        <v>5.96</v>
      </c>
      <c r="C475">
        <v>6.02</v>
      </c>
      <c r="D475">
        <v>5.7</v>
      </c>
      <c r="E475">
        <v>5.74</v>
      </c>
      <c r="F475">
        <v>3997000</v>
      </c>
      <c r="G475">
        <v>5.74</v>
      </c>
      <c r="H475">
        <f t="shared" si="47"/>
        <v>266.24000000000024</v>
      </c>
      <c r="I475">
        <f t="shared" si="42"/>
        <v>5.3248000000000051</v>
      </c>
      <c r="J475" t="b">
        <f t="shared" si="43"/>
        <v>1</v>
      </c>
      <c r="K475">
        <f t="shared" si="44"/>
        <v>57.230000000000004</v>
      </c>
      <c r="L475">
        <f t="shared" si="45"/>
        <v>5.7230000000000008</v>
      </c>
      <c r="M475" t="b">
        <f t="shared" si="46"/>
        <v>1</v>
      </c>
    </row>
    <row r="476" spans="1:13" x14ac:dyDescent="0.2">
      <c r="A476" s="1">
        <v>41681</v>
      </c>
      <c r="B476">
        <v>5.74</v>
      </c>
      <c r="C476">
        <v>6.05</v>
      </c>
      <c r="D476">
        <v>5.68</v>
      </c>
      <c r="E476">
        <v>5.95</v>
      </c>
      <c r="F476">
        <v>5258100</v>
      </c>
      <c r="G476">
        <v>5.95</v>
      </c>
      <c r="H476">
        <f t="shared" si="47"/>
        <v>265.83000000000021</v>
      </c>
      <c r="I476">
        <f t="shared" si="42"/>
        <v>5.3166000000000047</v>
      </c>
      <c r="J476" t="b">
        <f t="shared" si="43"/>
        <v>1</v>
      </c>
      <c r="K476">
        <f t="shared" si="44"/>
        <v>57.430000000000007</v>
      </c>
      <c r="L476">
        <f t="shared" si="45"/>
        <v>5.7430000000000003</v>
      </c>
      <c r="M476" t="b">
        <f t="shared" si="46"/>
        <v>1</v>
      </c>
    </row>
    <row r="477" spans="1:13" x14ac:dyDescent="0.2">
      <c r="A477" s="1">
        <v>41680</v>
      </c>
      <c r="B477">
        <v>5.67</v>
      </c>
      <c r="C477">
        <v>5.69</v>
      </c>
      <c r="D477">
        <v>5.49</v>
      </c>
      <c r="E477">
        <v>5.68</v>
      </c>
      <c r="F477">
        <v>3579200</v>
      </c>
      <c r="G477">
        <v>5.68</v>
      </c>
      <c r="H477">
        <f t="shared" si="47"/>
        <v>264.95000000000022</v>
      </c>
      <c r="I477">
        <f t="shared" si="42"/>
        <v>5.2990000000000039</v>
      </c>
      <c r="J477" t="b">
        <f t="shared" si="43"/>
        <v>1</v>
      </c>
      <c r="K477">
        <f t="shared" si="44"/>
        <v>57.339999999999996</v>
      </c>
      <c r="L477">
        <f t="shared" si="45"/>
        <v>5.734</v>
      </c>
      <c r="M477" t="b">
        <f t="shared" si="46"/>
        <v>0</v>
      </c>
    </row>
    <row r="478" spans="1:13" x14ac:dyDescent="0.2">
      <c r="A478" s="1">
        <v>41677</v>
      </c>
      <c r="B478">
        <v>5.49</v>
      </c>
      <c r="C478">
        <v>5.56</v>
      </c>
      <c r="D478">
        <v>5.41</v>
      </c>
      <c r="E478">
        <v>5.51</v>
      </c>
      <c r="F478">
        <v>3784800</v>
      </c>
      <c r="G478">
        <v>5.51</v>
      </c>
      <c r="H478">
        <f t="shared" si="47"/>
        <v>264.25000000000023</v>
      </c>
      <c r="I478">
        <f t="shared" si="42"/>
        <v>5.2850000000000046</v>
      </c>
      <c r="J478" t="b">
        <f t="shared" si="43"/>
        <v>1</v>
      </c>
      <c r="K478">
        <f t="shared" si="44"/>
        <v>57.38</v>
      </c>
      <c r="L478">
        <f t="shared" si="45"/>
        <v>5.7380000000000004</v>
      </c>
      <c r="M478" t="b">
        <f t="shared" si="46"/>
        <v>0</v>
      </c>
    </row>
    <row r="479" spans="1:13" x14ac:dyDescent="0.2">
      <c r="A479" s="1">
        <v>41676</v>
      </c>
      <c r="B479">
        <v>5.78</v>
      </c>
      <c r="C479">
        <v>5.82</v>
      </c>
      <c r="D479">
        <v>5.39</v>
      </c>
      <c r="E479">
        <v>5.43</v>
      </c>
      <c r="F479">
        <v>4774600</v>
      </c>
      <c r="G479">
        <v>5.43</v>
      </c>
      <c r="H479">
        <f t="shared" si="47"/>
        <v>263.95000000000022</v>
      </c>
      <c r="I479">
        <f t="shared" si="42"/>
        <v>5.2790000000000044</v>
      </c>
      <c r="J479" t="b">
        <f t="shared" si="43"/>
        <v>1</v>
      </c>
      <c r="K479">
        <f t="shared" si="44"/>
        <v>57.64</v>
      </c>
      <c r="L479">
        <f t="shared" si="45"/>
        <v>5.7640000000000002</v>
      </c>
      <c r="M479" t="b">
        <f t="shared" si="46"/>
        <v>0</v>
      </c>
    </row>
    <row r="480" spans="1:13" x14ac:dyDescent="0.2">
      <c r="A480" s="1">
        <v>41675</v>
      </c>
      <c r="B480">
        <v>5.93</v>
      </c>
      <c r="C480">
        <v>5.96</v>
      </c>
      <c r="D480">
        <v>5.75</v>
      </c>
      <c r="E480">
        <v>5.77</v>
      </c>
      <c r="F480">
        <v>2537000</v>
      </c>
      <c r="G480">
        <v>5.77</v>
      </c>
      <c r="H480">
        <f t="shared" si="47"/>
        <v>263.81000000000023</v>
      </c>
      <c r="I480">
        <f t="shared" si="42"/>
        <v>5.2762000000000047</v>
      </c>
      <c r="J480" t="b">
        <f t="shared" si="43"/>
        <v>1</v>
      </c>
      <c r="K480">
        <f t="shared" si="44"/>
        <v>58.039999999999992</v>
      </c>
      <c r="L480">
        <f t="shared" si="45"/>
        <v>5.8039999999999994</v>
      </c>
      <c r="M480" t="b">
        <f t="shared" si="46"/>
        <v>0</v>
      </c>
    </row>
    <row r="481" spans="1:13" x14ac:dyDescent="0.2">
      <c r="A481" s="1">
        <v>41674</v>
      </c>
      <c r="B481">
        <v>5.74</v>
      </c>
      <c r="C481">
        <v>5.87</v>
      </c>
      <c r="D481">
        <v>5.71</v>
      </c>
      <c r="E481">
        <v>5.86</v>
      </c>
      <c r="F481">
        <v>2368600</v>
      </c>
      <c r="G481">
        <v>5.86</v>
      </c>
      <c r="H481">
        <f t="shared" si="47"/>
        <v>263.31000000000023</v>
      </c>
      <c r="I481">
        <f t="shared" si="42"/>
        <v>5.2662000000000049</v>
      </c>
      <c r="J481" t="b">
        <f t="shared" si="43"/>
        <v>1</v>
      </c>
      <c r="K481">
        <f t="shared" si="44"/>
        <v>57.9</v>
      </c>
      <c r="L481">
        <f t="shared" si="45"/>
        <v>5.79</v>
      </c>
      <c r="M481" t="b">
        <f t="shared" si="46"/>
        <v>1</v>
      </c>
    </row>
    <row r="482" spans="1:13" x14ac:dyDescent="0.2">
      <c r="A482" s="1">
        <v>41673</v>
      </c>
      <c r="B482">
        <v>5.83</v>
      </c>
      <c r="C482">
        <v>5.9</v>
      </c>
      <c r="D482">
        <v>5.72</v>
      </c>
      <c r="E482">
        <v>5.74</v>
      </c>
      <c r="F482">
        <v>3330200</v>
      </c>
      <c r="G482">
        <v>5.74</v>
      </c>
      <c r="H482">
        <f t="shared" si="47"/>
        <v>262.71000000000021</v>
      </c>
      <c r="I482">
        <f t="shared" si="42"/>
        <v>5.2542000000000044</v>
      </c>
      <c r="J482" t="b">
        <f t="shared" si="43"/>
        <v>1</v>
      </c>
      <c r="K482">
        <f t="shared" si="44"/>
        <v>57.75</v>
      </c>
      <c r="L482">
        <f t="shared" si="45"/>
        <v>5.7750000000000004</v>
      </c>
      <c r="M482" t="b">
        <f t="shared" si="46"/>
        <v>0</v>
      </c>
    </row>
    <row r="483" spans="1:13" x14ac:dyDescent="0.2">
      <c r="A483" s="1">
        <v>41670</v>
      </c>
      <c r="B483">
        <v>5.87</v>
      </c>
      <c r="C483">
        <v>5.96</v>
      </c>
      <c r="D483">
        <v>5.65</v>
      </c>
      <c r="E483">
        <v>5.74</v>
      </c>
      <c r="F483">
        <v>7593200</v>
      </c>
      <c r="G483">
        <v>5.74</v>
      </c>
      <c r="H483">
        <f t="shared" si="47"/>
        <v>262.39000000000021</v>
      </c>
      <c r="I483">
        <f t="shared" si="42"/>
        <v>5.2478000000000042</v>
      </c>
      <c r="J483" t="b">
        <f t="shared" si="43"/>
        <v>1</v>
      </c>
      <c r="K483">
        <f t="shared" si="44"/>
        <v>57.820000000000007</v>
      </c>
      <c r="L483">
        <f t="shared" si="45"/>
        <v>5.7820000000000009</v>
      </c>
      <c r="M483" t="b">
        <f t="shared" si="46"/>
        <v>0</v>
      </c>
    </row>
    <row r="484" spans="1:13" x14ac:dyDescent="0.2">
      <c r="A484" s="1">
        <v>41669</v>
      </c>
      <c r="B484">
        <v>5.74</v>
      </c>
      <c r="C484">
        <v>5.98</v>
      </c>
      <c r="D484">
        <v>5.67</v>
      </c>
      <c r="E484">
        <v>5.81</v>
      </c>
      <c r="F484">
        <v>5180000</v>
      </c>
      <c r="G484">
        <v>5.81</v>
      </c>
      <c r="H484">
        <f t="shared" si="47"/>
        <v>262.12000000000023</v>
      </c>
      <c r="I484">
        <f t="shared" si="42"/>
        <v>5.2424000000000044</v>
      </c>
      <c r="J484" t="b">
        <f t="shared" si="43"/>
        <v>1</v>
      </c>
      <c r="K484">
        <f t="shared" si="44"/>
        <v>57.790000000000006</v>
      </c>
      <c r="L484">
        <f t="shared" si="45"/>
        <v>5.7790000000000008</v>
      </c>
      <c r="M484" t="b">
        <f t="shared" si="46"/>
        <v>1</v>
      </c>
    </row>
    <row r="485" spans="1:13" x14ac:dyDescent="0.2">
      <c r="A485" s="1">
        <v>41668</v>
      </c>
      <c r="B485">
        <v>5.94</v>
      </c>
      <c r="C485">
        <v>5.98</v>
      </c>
      <c r="D485">
        <v>5.75</v>
      </c>
      <c r="E485">
        <v>5.94</v>
      </c>
      <c r="F485">
        <v>2920500</v>
      </c>
      <c r="G485">
        <v>5.94</v>
      </c>
      <c r="H485">
        <f t="shared" si="47"/>
        <v>261.88000000000022</v>
      </c>
      <c r="I485">
        <f t="shared" si="42"/>
        <v>5.237600000000004</v>
      </c>
      <c r="J485" t="b">
        <f t="shared" si="43"/>
        <v>1</v>
      </c>
      <c r="K485">
        <f t="shared" si="44"/>
        <v>57.660000000000004</v>
      </c>
      <c r="L485">
        <f t="shared" si="45"/>
        <v>5.766</v>
      </c>
      <c r="M485" t="b">
        <f t="shared" si="46"/>
        <v>1</v>
      </c>
    </row>
    <row r="486" spans="1:13" x14ac:dyDescent="0.2">
      <c r="A486" s="1">
        <v>41667</v>
      </c>
      <c r="B486">
        <v>5.72</v>
      </c>
      <c r="C486">
        <v>5.88</v>
      </c>
      <c r="D486">
        <v>5.7</v>
      </c>
      <c r="E486">
        <v>5.86</v>
      </c>
      <c r="F486">
        <v>3025700</v>
      </c>
      <c r="G486">
        <v>5.86</v>
      </c>
      <c r="H486">
        <f t="shared" si="47"/>
        <v>261.5300000000002</v>
      </c>
      <c r="I486">
        <f t="shared" si="42"/>
        <v>5.2306000000000044</v>
      </c>
      <c r="J486" t="b">
        <f t="shared" si="43"/>
        <v>1</v>
      </c>
      <c r="K486">
        <f t="shared" si="44"/>
        <v>57.37</v>
      </c>
      <c r="L486">
        <f t="shared" si="45"/>
        <v>5.7370000000000001</v>
      </c>
      <c r="M486" t="b">
        <f t="shared" si="46"/>
        <v>1</v>
      </c>
    </row>
    <row r="487" spans="1:13" x14ac:dyDescent="0.2">
      <c r="A487" s="1">
        <v>41666</v>
      </c>
      <c r="B487">
        <v>5.77</v>
      </c>
      <c r="C487">
        <v>5.84</v>
      </c>
      <c r="D487">
        <v>5.68</v>
      </c>
      <c r="E487">
        <v>5.72</v>
      </c>
      <c r="F487">
        <v>3722400</v>
      </c>
      <c r="G487">
        <v>5.72</v>
      </c>
      <c r="H487">
        <f t="shared" si="47"/>
        <v>261.20000000000016</v>
      </c>
      <c r="I487">
        <f t="shared" si="42"/>
        <v>5.2240000000000029</v>
      </c>
      <c r="J487" t="b">
        <f t="shared" si="43"/>
        <v>1</v>
      </c>
      <c r="K487">
        <f t="shared" si="44"/>
        <v>57.01</v>
      </c>
      <c r="L487">
        <f t="shared" si="45"/>
        <v>5.7009999999999996</v>
      </c>
      <c r="M487" t="b">
        <f t="shared" si="46"/>
        <v>1</v>
      </c>
    </row>
    <row r="488" spans="1:13" x14ac:dyDescent="0.2">
      <c r="A488" s="1">
        <v>41663</v>
      </c>
      <c r="B488">
        <v>5.87</v>
      </c>
      <c r="C488">
        <v>5.96</v>
      </c>
      <c r="D488">
        <v>5.67</v>
      </c>
      <c r="E488">
        <v>5.77</v>
      </c>
      <c r="F488">
        <v>3335500</v>
      </c>
      <c r="G488">
        <v>5.77</v>
      </c>
      <c r="H488">
        <f t="shared" si="47"/>
        <v>261.05000000000018</v>
      </c>
      <c r="I488">
        <f t="shared" si="42"/>
        <v>5.2210000000000036</v>
      </c>
      <c r="J488" t="b">
        <f t="shared" si="43"/>
        <v>1</v>
      </c>
      <c r="K488">
        <f t="shared" si="44"/>
        <v>56.54</v>
      </c>
      <c r="L488">
        <f t="shared" si="45"/>
        <v>5.6539999999999999</v>
      </c>
      <c r="M488" t="b">
        <f t="shared" si="46"/>
        <v>1</v>
      </c>
    </row>
    <row r="489" spans="1:13" x14ac:dyDescent="0.2">
      <c r="A489" s="1">
        <v>41662</v>
      </c>
      <c r="B489">
        <v>5.72</v>
      </c>
      <c r="C489">
        <v>5.85</v>
      </c>
      <c r="D489">
        <v>5.71</v>
      </c>
      <c r="E489">
        <v>5.83</v>
      </c>
      <c r="F489">
        <v>2828200</v>
      </c>
      <c r="G489">
        <v>5.83</v>
      </c>
      <c r="H489">
        <f t="shared" si="47"/>
        <v>260.93000000000018</v>
      </c>
      <c r="I489">
        <f t="shared" si="42"/>
        <v>5.2186000000000039</v>
      </c>
      <c r="J489" t="b">
        <f t="shared" si="43"/>
        <v>1</v>
      </c>
      <c r="K489">
        <f t="shared" si="44"/>
        <v>55.85</v>
      </c>
      <c r="L489">
        <f t="shared" si="45"/>
        <v>5.585</v>
      </c>
      <c r="M489" t="b">
        <f t="shared" si="46"/>
        <v>1</v>
      </c>
    </row>
    <row r="490" spans="1:13" x14ac:dyDescent="0.2">
      <c r="A490" s="1">
        <v>41661</v>
      </c>
      <c r="B490">
        <v>5.67</v>
      </c>
      <c r="C490">
        <v>5.71</v>
      </c>
      <c r="D490">
        <v>5.58</v>
      </c>
      <c r="E490">
        <v>5.63</v>
      </c>
      <c r="F490">
        <v>3076500</v>
      </c>
      <c r="G490">
        <v>5.63</v>
      </c>
      <c r="H490">
        <f t="shared" si="47"/>
        <v>260.74000000000018</v>
      </c>
      <c r="I490">
        <f t="shared" si="42"/>
        <v>5.2148000000000039</v>
      </c>
      <c r="J490" t="b">
        <f t="shared" si="43"/>
        <v>1</v>
      </c>
      <c r="K490">
        <f t="shared" si="44"/>
        <v>55.289999999999992</v>
      </c>
      <c r="L490">
        <f t="shared" si="45"/>
        <v>5.528999999999999</v>
      </c>
      <c r="M490" t="b">
        <f t="shared" si="46"/>
        <v>1</v>
      </c>
    </row>
    <row r="491" spans="1:13" x14ac:dyDescent="0.2">
      <c r="A491" s="1">
        <v>41660</v>
      </c>
      <c r="B491">
        <v>5.7</v>
      </c>
      <c r="C491">
        <v>5.82</v>
      </c>
      <c r="D491">
        <v>5.55</v>
      </c>
      <c r="E491">
        <v>5.71</v>
      </c>
      <c r="F491">
        <v>6558900</v>
      </c>
      <c r="G491">
        <v>5.71</v>
      </c>
      <c r="H491">
        <f t="shared" si="47"/>
        <v>260.6600000000002</v>
      </c>
      <c r="I491">
        <f t="shared" si="42"/>
        <v>5.2132000000000041</v>
      </c>
      <c r="J491" t="b">
        <f t="shared" si="43"/>
        <v>1</v>
      </c>
      <c r="K491">
        <f t="shared" si="44"/>
        <v>55.059999999999995</v>
      </c>
      <c r="L491">
        <f t="shared" si="45"/>
        <v>5.5059999999999993</v>
      </c>
      <c r="M491" t="b">
        <f t="shared" si="46"/>
        <v>1</v>
      </c>
    </row>
    <row r="492" spans="1:13" x14ac:dyDescent="0.2">
      <c r="A492" s="1">
        <v>41656</v>
      </c>
      <c r="B492">
        <v>5.75</v>
      </c>
      <c r="C492">
        <v>5.83</v>
      </c>
      <c r="D492">
        <v>5.69</v>
      </c>
      <c r="E492">
        <v>5.81</v>
      </c>
      <c r="F492">
        <v>2709300</v>
      </c>
      <c r="G492">
        <v>5.81</v>
      </c>
      <c r="H492">
        <f t="shared" si="47"/>
        <v>260.62000000000018</v>
      </c>
      <c r="I492">
        <f t="shared" si="42"/>
        <v>5.2124000000000033</v>
      </c>
      <c r="J492" t="b">
        <f t="shared" si="43"/>
        <v>1</v>
      </c>
      <c r="K492">
        <f t="shared" si="44"/>
        <v>54.65</v>
      </c>
      <c r="L492">
        <f t="shared" si="45"/>
        <v>5.4649999999999999</v>
      </c>
      <c r="M492" t="b">
        <f t="shared" si="46"/>
        <v>1</v>
      </c>
    </row>
    <row r="493" spans="1:13" x14ac:dyDescent="0.2">
      <c r="A493" s="1">
        <v>41655</v>
      </c>
      <c r="B493">
        <v>5.72</v>
      </c>
      <c r="C493">
        <v>5.85</v>
      </c>
      <c r="D493">
        <v>5.65</v>
      </c>
      <c r="E493">
        <v>5.71</v>
      </c>
      <c r="F493">
        <v>3105000</v>
      </c>
      <c r="G493">
        <v>5.71</v>
      </c>
      <c r="H493">
        <f t="shared" si="47"/>
        <v>260.46000000000015</v>
      </c>
      <c r="I493">
        <f t="shared" si="42"/>
        <v>5.2092000000000027</v>
      </c>
      <c r="J493" t="b">
        <f t="shared" si="43"/>
        <v>1</v>
      </c>
      <c r="K493">
        <f t="shared" si="44"/>
        <v>54.099999999999994</v>
      </c>
      <c r="L493">
        <f t="shared" si="45"/>
        <v>5.4099999999999993</v>
      </c>
      <c r="M493" t="b">
        <f t="shared" si="46"/>
        <v>1</v>
      </c>
    </row>
    <row r="494" spans="1:13" x14ac:dyDescent="0.2">
      <c r="A494" s="1">
        <v>41654</v>
      </c>
      <c r="B494">
        <v>5.52</v>
      </c>
      <c r="C494">
        <v>5.71</v>
      </c>
      <c r="D494">
        <v>5.52</v>
      </c>
      <c r="E494">
        <v>5.68</v>
      </c>
      <c r="F494">
        <v>2589700</v>
      </c>
      <c r="G494">
        <v>5.68</v>
      </c>
      <c r="H494">
        <f t="shared" si="47"/>
        <v>260.60000000000014</v>
      </c>
      <c r="I494">
        <f t="shared" si="42"/>
        <v>5.2120000000000024</v>
      </c>
      <c r="J494" t="b">
        <f t="shared" si="43"/>
        <v>1</v>
      </c>
      <c r="K494">
        <f t="shared" si="44"/>
        <v>53.799999999999983</v>
      </c>
      <c r="L494">
        <f t="shared" si="45"/>
        <v>5.3799999999999981</v>
      </c>
      <c r="M494" t="b">
        <f t="shared" si="46"/>
        <v>1</v>
      </c>
    </row>
    <row r="495" spans="1:13" x14ac:dyDescent="0.2">
      <c r="A495" s="1">
        <v>41653</v>
      </c>
      <c r="B495">
        <v>5.45</v>
      </c>
      <c r="C495">
        <v>5.83</v>
      </c>
      <c r="D495">
        <v>5.42</v>
      </c>
      <c r="E495">
        <v>5.65</v>
      </c>
      <c r="F495">
        <v>10398100</v>
      </c>
      <c r="G495">
        <v>5.65</v>
      </c>
      <c r="H495">
        <f t="shared" si="47"/>
        <v>260.57000000000011</v>
      </c>
      <c r="I495">
        <f t="shared" si="42"/>
        <v>5.211400000000002</v>
      </c>
      <c r="J495" t="b">
        <f t="shared" si="43"/>
        <v>1</v>
      </c>
      <c r="K495">
        <f t="shared" si="44"/>
        <v>53.359999999999992</v>
      </c>
      <c r="L495">
        <f t="shared" si="45"/>
        <v>5.3359999999999994</v>
      </c>
      <c r="M495" t="b">
        <f t="shared" si="46"/>
        <v>1</v>
      </c>
    </row>
    <row r="496" spans="1:13" x14ac:dyDescent="0.2">
      <c r="A496" s="1">
        <v>41652</v>
      </c>
      <c r="B496">
        <v>5.25</v>
      </c>
      <c r="C496">
        <v>5.52</v>
      </c>
      <c r="D496">
        <v>5.2</v>
      </c>
      <c r="E496">
        <v>5.5</v>
      </c>
      <c r="F496">
        <v>2655300</v>
      </c>
      <c r="G496">
        <v>5.5</v>
      </c>
      <c r="H496">
        <f t="shared" si="47"/>
        <v>260.7700000000001</v>
      </c>
      <c r="I496">
        <f t="shared" si="42"/>
        <v>5.2154000000000016</v>
      </c>
      <c r="J496" t="b">
        <f t="shared" si="43"/>
        <v>1</v>
      </c>
      <c r="K496">
        <f t="shared" si="44"/>
        <v>52.72</v>
      </c>
      <c r="L496">
        <f t="shared" si="45"/>
        <v>5.2720000000000002</v>
      </c>
      <c r="M496" t="b">
        <f t="shared" si="46"/>
        <v>1</v>
      </c>
    </row>
    <row r="497" spans="1:13" x14ac:dyDescent="0.2">
      <c r="A497" s="1">
        <v>41649</v>
      </c>
      <c r="B497">
        <v>5.14</v>
      </c>
      <c r="C497">
        <v>5.28</v>
      </c>
      <c r="D497">
        <v>5.0999999999999996</v>
      </c>
      <c r="E497">
        <v>5.25</v>
      </c>
      <c r="F497">
        <v>2611200</v>
      </c>
      <c r="G497">
        <v>5.25</v>
      </c>
      <c r="H497">
        <f t="shared" si="47"/>
        <v>261.42000000000007</v>
      </c>
      <c r="I497">
        <f t="shared" si="42"/>
        <v>5.2284000000000015</v>
      </c>
      <c r="J497" t="b">
        <f t="shared" si="43"/>
        <v>1</v>
      </c>
      <c r="K497">
        <f t="shared" si="44"/>
        <v>52.36</v>
      </c>
      <c r="L497">
        <f t="shared" si="45"/>
        <v>5.2359999999999998</v>
      </c>
      <c r="M497" t="b">
        <f t="shared" si="46"/>
        <v>1</v>
      </c>
    </row>
    <row r="498" spans="1:13" x14ac:dyDescent="0.2">
      <c r="A498" s="1">
        <v>41648</v>
      </c>
      <c r="B498">
        <v>5.21</v>
      </c>
      <c r="C498">
        <v>5.24</v>
      </c>
      <c r="D498">
        <v>5.05</v>
      </c>
      <c r="E498">
        <v>5.08</v>
      </c>
      <c r="F498">
        <v>3598800</v>
      </c>
      <c r="G498">
        <v>5.08</v>
      </c>
      <c r="H498">
        <f t="shared" si="47"/>
        <v>262.31000000000006</v>
      </c>
      <c r="I498">
        <f t="shared" si="42"/>
        <v>5.2462000000000009</v>
      </c>
      <c r="J498" t="b">
        <f t="shared" si="43"/>
        <v>0</v>
      </c>
      <c r="K498">
        <f t="shared" si="44"/>
        <v>52.26</v>
      </c>
      <c r="L498">
        <f t="shared" si="45"/>
        <v>5.226</v>
      </c>
      <c r="M498" t="b">
        <f t="shared" si="46"/>
        <v>0</v>
      </c>
    </row>
    <row r="499" spans="1:13" x14ac:dyDescent="0.2">
      <c r="A499" s="1">
        <v>41647</v>
      </c>
      <c r="B499">
        <v>5.33</v>
      </c>
      <c r="C499">
        <v>5.37</v>
      </c>
      <c r="D499">
        <v>5.24</v>
      </c>
      <c r="E499">
        <v>5.27</v>
      </c>
      <c r="F499">
        <v>2994200</v>
      </c>
      <c r="G499">
        <v>5.27</v>
      </c>
      <c r="H499">
        <f t="shared" si="47"/>
        <v>263.49000000000007</v>
      </c>
      <c r="I499">
        <f t="shared" si="42"/>
        <v>5.2698000000000009</v>
      </c>
      <c r="J499" t="b">
        <f t="shared" si="43"/>
        <v>1</v>
      </c>
      <c r="K499">
        <f t="shared" si="44"/>
        <v>52.219999999999992</v>
      </c>
      <c r="L499">
        <f t="shared" si="45"/>
        <v>5.2219999999999995</v>
      </c>
      <c r="M499" t="b">
        <f t="shared" si="46"/>
        <v>1</v>
      </c>
    </row>
    <row r="500" spans="1:13" x14ac:dyDescent="0.2">
      <c r="A500" s="1">
        <v>41646</v>
      </c>
      <c r="B500">
        <v>5.25</v>
      </c>
      <c r="C500">
        <v>5.4</v>
      </c>
      <c r="D500">
        <v>5.17</v>
      </c>
      <c r="E500">
        <v>5.4</v>
      </c>
      <c r="F500">
        <v>2678500</v>
      </c>
      <c r="G500">
        <v>5.4</v>
      </c>
      <c r="H500">
        <f t="shared" si="47"/>
        <v>264.5200000000001</v>
      </c>
      <c r="I500">
        <f t="shared" si="42"/>
        <v>5.2904000000000018</v>
      </c>
      <c r="J500" t="b">
        <f t="shared" si="43"/>
        <v>1</v>
      </c>
      <c r="K500">
        <f t="shared" si="44"/>
        <v>51.749999999999993</v>
      </c>
      <c r="L500">
        <f t="shared" si="45"/>
        <v>5.1749999999999989</v>
      </c>
      <c r="M500" t="b">
        <f t="shared" si="46"/>
        <v>1</v>
      </c>
    </row>
    <row r="501" spans="1:13" x14ac:dyDescent="0.2">
      <c r="A501" s="1">
        <v>41645</v>
      </c>
      <c r="B501">
        <v>5.3</v>
      </c>
      <c r="C501">
        <v>5.38</v>
      </c>
      <c r="D501">
        <v>5.25</v>
      </c>
      <c r="E501">
        <v>5.3</v>
      </c>
      <c r="F501">
        <v>2131900</v>
      </c>
      <c r="G501">
        <v>5.3</v>
      </c>
      <c r="H501">
        <f t="shared" si="47"/>
        <v>265.31000000000012</v>
      </c>
      <c r="I501">
        <f t="shared" si="42"/>
        <v>5.3062000000000022</v>
      </c>
      <c r="J501" t="b">
        <f t="shared" si="43"/>
        <v>0</v>
      </c>
      <c r="K501">
        <f t="shared" si="44"/>
        <v>51.259999999999991</v>
      </c>
      <c r="L501">
        <f t="shared" si="45"/>
        <v>5.1259999999999994</v>
      </c>
      <c r="M501" t="b">
        <f t="shared" si="46"/>
        <v>1</v>
      </c>
    </row>
    <row r="502" spans="1:13" x14ac:dyDescent="0.2">
      <c r="A502" s="1">
        <v>41642</v>
      </c>
      <c r="B502">
        <v>5.45</v>
      </c>
      <c r="C502">
        <v>5.46</v>
      </c>
      <c r="D502">
        <v>5.25</v>
      </c>
      <c r="E502">
        <v>5.26</v>
      </c>
      <c r="F502">
        <v>2881700</v>
      </c>
      <c r="G502">
        <v>5.26</v>
      </c>
      <c r="H502">
        <f t="shared" si="47"/>
        <v>265.97000000000008</v>
      </c>
      <c r="I502">
        <f t="shared" si="42"/>
        <v>5.3194000000000017</v>
      </c>
      <c r="J502" t="b">
        <f t="shared" si="43"/>
        <v>0</v>
      </c>
      <c r="K502">
        <f t="shared" si="44"/>
        <v>50.829999999999991</v>
      </c>
      <c r="L502">
        <f t="shared" si="45"/>
        <v>5.0829999999999993</v>
      </c>
      <c r="M502" t="b">
        <f t="shared" si="46"/>
        <v>1</v>
      </c>
    </row>
    <row r="503" spans="1:13" x14ac:dyDescent="0.2">
      <c r="A503" s="1">
        <v>41641</v>
      </c>
      <c r="B503">
        <v>5.38</v>
      </c>
      <c r="C503">
        <v>5.47</v>
      </c>
      <c r="D503">
        <v>5.25</v>
      </c>
      <c r="E503">
        <v>5.41</v>
      </c>
      <c r="F503">
        <v>3575700</v>
      </c>
      <c r="G503">
        <v>5.41</v>
      </c>
      <c r="H503">
        <f t="shared" si="47"/>
        <v>266.82000000000011</v>
      </c>
      <c r="I503">
        <f t="shared" si="42"/>
        <v>5.336400000000002</v>
      </c>
      <c r="J503" t="b">
        <f t="shared" si="43"/>
        <v>1</v>
      </c>
      <c r="K503">
        <f t="shared" si="44"/>
        <v>50.33</v>
      </c>
      <c r="L503">
        <f t="shared" si="45"/>
        <v>5.0329999999999995</v>
      </c>
      <c r="M503" t="b">
        <f t="shared" si="46"/>
        <v>1</v>
      </c>
    </row>
    <row r="504" spans="1:13" x14ac:dyDescent="0.2">
      <c r="A504" s="1">
        <v>41639</v>
      </c>
      <c r="B504">
        <v>4.9800000000000004</v>
      </c>
      <c r="C504">
        <v>5.25</v>
      </c>
      <c r="D504">
        <v>4.97</v>
      </c>
      <c r="E504">
        <v>5.24</v>
      </c>
      <c r="F504">
        <v>2687100</v>
      </c>
      <c r="G504">
        <v>5.24</v>
      </c>
      <c r="H504">
        <f t="shared" si="47"/>
        <v>267.34000000000009</v>
      </c>
      <c r="I504">
        <f t="shared" si="42"/>
        <v>5.3468000000000018</v>
      </c>
      <c r="J504" t="b">
        <f t="shared" si="43"/>
        <v>0</v>
      </c>
      <c r="K504">
        <f t="shared" si="44"/>
        <v>49.749999999999993</v>
      </c>
      <c r="L504">
        <f t="shared" si="45"/>
        <v>4.9749999999999996</v>
      </c>
      <c r="M504" t="b">
        <f t="shared" si="46"/>
        <v>1</v>
      </c>
    </row>
    <row r="505" spans="1:13" x14ac:dyDescent="0.2">
      <c r="A505" s="1">
        <v>41638</v>
      </c>
      <c r="B505">
        <v>5.05</v>
      </c>
      <c r="C505">
        <v>5.16</v>
      </c>
      <c r="D505">
        <v>5.01</v>
      </c>
      <c r="E505">
        <v>5.01</v>
      </c>
      <c r="F505">
        <v>2584100</v>
      </c>
      <c r="G505">
        <v>5.01</v>
      </c>
      <c r="H505">
        <f t="shared" si="47"/>
        <v>267.8900000000001</v>
      </c>
      <c r="I505">
        <f t="shared" si="42"/>
        <v>5.3578000000000019</v>
      </c>
      <c r="J505" t="b">
        <f t="shared" si="43"/>
        <v>0</v>
      </c>
      <c r="K505">
        <f t="shared" si="44"/>
        <v>49.37</v>
      </c>
      <c r="L505">
        <f t="shared" si="45"/>
        <v>4.9369999999999994</v>
      </c>
      <c r="M505" t="b">
        <f t="shared" si="46"/>
        <v>1</v>
      </c>
    </row>
    <row r="506" spans="1:13" x14ac:dyDescent="0.2">
      <c r="A506" s="1">
        <v>41635</v>
      </c>
      <c r="B506">
        <v>5.12</v>
      </c>
      <c r="C506">
        <v>5.21</v>
      </c>
      <c r="D506">
        <v>5.09</v>
      </c>
      <c r="E506">
        <v>5.14</v>
      </c>
      <c r="F506">
        <v>1576100</v>
      </c>
      <c r="G506">
        <v>5.14</v>
      </c>
      <c r="H506">
        <f t="shared" si="47"/>
        <v>268.82000000000011</v>
      </c>
      <c r="I506">
        <f t="shared" si="42"/>
        <v>5.3764000000000021</v>
      </c>
      <c r="J506" t="b">
        <f t="shared" si="43"/>
        <v>0</v>
      </c>
      <c r="K506">
        <f t="shared" si="44"/>
        <v>49.22</v>
      </c>
      <c r="L506">
        <f t="shared" si="45"/>
        <v>4.9219999999999997</v>
      </c>
      <c r="M506" t="b">
        <f t="shared" si="46"/>
        <v>1</v>
      </c>
    </row>
    <row r="507" spans="1:13" x14ac:dyDescent="0.2">
      <c r="A507" s="1">
        <v>41634</v>
      </c>
      <c r="B507">
        <v>5.1100000000000003</v>
      </c>
      <c r="C507">
        <v>5.29</v>
      </c>
      <c r="D507">
        <v>5.0999999999999996</v>
      </c>
      <c r="E507">
        <v>5.15</v>
      </c>
      <c r="F507">
        <v>2036100</v>
      </c>
      <c r="G507">
        <v>5.15</v>
      </c>
      <c r="H507">
        <f t="shared" si="47"/>
        <v>269.29000000000013</v>
      </c>
      <c r="I507">
        <f t="shared" si="42"/>
        <v>5.3858000000000024</v>
      </c>
      <c r="J507" t="b">
        <f t="shared" si="43"/>
        <v>0</v>
      </c>
      <c r="K507">
        <f t="shared" si="44"/>
        <v>48.94</v>
      </c>
      <c r="L507">
        <f t="shared" si="45"/>
        <v>4.8940000000000001</v>
      </c>
      <c r="M507" t="b">
        <f t="shared" si="46"/>
        <v>1</v>
      </c>
    </row>
    <row r="508" spans="1:13" x14ac:dyDescent="0.2">
      <c r="A508" s="1">
        <v>41632</v>
      </c>
      <c r="B508">
        <v>4.78</v>
      </c>
      <c r="C508">
        <v>5.07</v>
      </c>
      <c r="D508">
        <v>4.76</v>
      </c>
      <c r="E508">
        <v>5.04</v>
      </c>
      <c r="F508">
        <v>2149200</v>
      </c>
      <c r="G508">
        <v>5.04</v>
      </c>
      <c r="H508">
        <f t="shared" si="47"/>
        <v>269.97000000000014</v>
      </c>
      <c r="I508">
        <f t="shared" si="42"/>
        <v>5.3994000000000026</v>
      </c>
      <c r="J508" t="b">
        <f t="shared" si="43"/>
        <v>0</v>
      </c>
      <c r="K508">
        <f t="shared" si="44"/>
        <v>48.71</v>
      </c>
      <c r="L508">
        <f t="shared" si="45"/>
        <v>4.8710000000000004</v>
      </c>
      <c r="M508" t="b">
        <f t="shared" si="46"/>
        <v>1</v>
      </c>
    </row>
    <row r="509" spans="1:13" x14ac:dyDescent="0.2">
      <c r="A509" s="1">
        <v>41631</v>
      </c>
      <c r="B509">
        <v>4.92</v>
      </c>
      <c r="C509">
        <v>4.93</v>
      </c>
      <c r="D509">
        <v>4.7699999999999996</v>
      </c>
      <c r="E509">
        <v>4.8</v>
      </c>
      <c r="F509">
        <v>3125500</v>
      </c>
      <c r="G509">
        <v>4.8</v>
      </c>
      <c r="H509">
        <f t="shared" si="47"/>
        <v>270.57000000000011</v>
      </c>
      <c r="I509">
        <f t="shared" si="42"/>
        <v>5.4114000000000022</v>
      </c>
      <c r="J509" t="b">
        <f t="shared" si="43"/>
        <v>0</v>
      </c>
      <c r="K509">
        <f t="shared" si="44"/>
        <v>48.81</v>
      </c>
      <c r="L509">
        <f t="shared" si="45"/>
        <v>4.8810000000000002</v>
      </c>
      <c r="M509" t="b">
        <f t="shared" si="46"/>
        <v>0</v>
      </c>
    </row>
    <row r="510" spans="1:13" x14ac:dyDescent="0.2">
      <c r="A510" s="1">
        <v>41628</v>
      </c>
      <c r="B510">
        <v>4.88</v>
      </c>
      <c r="C510">
        <v>4.97</v>
      </c>
      <c r="D510">
        <v>4.8099999999999996</v>
      </c>
      <c r="E510">
        <v>4.91</v>
      </c>
      <c r="F510">
        <v>7211100</v>
      </c>
      <c r="G510">
        <v>4.91</v>
      </c>
      <c r="H510">
        <f t="shared" si="47"/>
        <v>271.29000000000008</v>
      </c>
      <c r="I510">
        <f t="shared" si="42"/>
        <v>5.4258000000000015</v>
      </c>
      <c r="J510" t="b">
        <f t="shared" si="43"/>
        <v>0</v>
      </c>
      <c r="K510">
        <f t="shared" si="44"/>
        <v>48.910000000000004</v>
      </c>
      <c r="L510">
        <f t="shared" si="45"/>
        <v>4.891</v>
      </c>
      <c r="M510" t="b">
        <f t="shared" si="46"/>
        <v>1</v>
      </c>
    </row>
    <row r="511" spans="1:13" x14ac:dyDescent="0.2">
      <c r="A511" s="1">
        <v>41627</v>
      </c>
      <c r="B511">
        <v>4.6900000000000004</v>
      </c>
      <c r="C511">
        <v>4.92</v>
      </c>
      <c r="D511">
        <v>4.68</v>
      </c>
      <c r="E511">
        <v>4.87</v>
      </c>
      <c r="F511">
        <v>4196600</v>
      </c>
      <c r="G511">
        <v>4.87</v>
      </c>
      <c r="H511">
        <f t="shared" si="47"/>
        <v>272.10000000000008</v>
      </c>
      <c r="I511">
        <f t="shared" si="42"/>
        <v>5.4420000000000019</v>
      </c>
      <c r="J511" t="b">
        <f t="shared" si="43"/>
        <v>0</v>
      </c>
      <c r="K511">
        <f t="shared" si="44"/>
        <v>48.72</v>
      </c>
      <c r="L511">
        <f t="shared" si="45"/>
        <v>4.8719999999999999</v>
      </c>
      <c r="M511" t="b">
        <f t="shared" si="46"/>
        <v>0</v>
      </c>
    </row>
    <row r="512" spans="1:13" x14ac:dyDescent="0.2">
      <c r="A512" s="1">
        <v>41626</v>
      </c>
      <c r="B512">
        <v>4.8499999999999996</v>
      </c>
      <c r="C512">
        <v>4.95</v>
      </c>
      <c r="D512">
        <v>4.75</v>
      </c>
      <c r="E512">
        <v>4.76</v>
      </c>
      <c r="F512">
        <v>4972000</v>
      </c>
      <c r="G512">
        <v>4.76</v>
      </c>
      <c r="H512">
        <f t="shared" si="47"/>
        <v>272.92000000000007</v>
      </c>
      <c r="I512">
        <f t="shared" si="42"/>
        <v>5.458400000000001</v>
      </c>
      <c r="J512" t="b">
        <f t="shared" si="43"/>
        <v>0</v>
      </c>
      <c r="K512">
        <f t="shared" si="44"/>
        <v>48.589999999999996</v>
      </c>
      <c r="L512">
        <f t="shared" si="45"/>
        <v>4.859</v>
      </c>
      <c r="M512" t="b">
        <f t="shared" si="46"/>
        <v>0</v>
      </c>
    </row>
    <row r="513" spans="1:13" x14ac:dyDescent="0.2">
      <c r="A513" s="1">
        <v>41625</v>
      </c>
      <c r="B513">
        <v>4.79</v>
      </c>
      <c r="C513">
        <v>4.8899999999999997</v>
      </c>
      <c r="D513">
        <v>4.79</v>
      </c>
      <c r="E513">
        <v>4.83</v>
      </c>
      <c r="F513">
        <v>3250000</v>
      </c>
      <c r="G513">
        <v>4.83</v>
      </c>
      <c r="H513">
        <f t="shared" si="47"/>
        <v>273.92000000000007</v>
      </c>
      <c r="I513">
        <f t="shared" si="42"/>
        <v>5.4784000000000015</v>
      </c>
      <c r="J513" t="b">
        <f t="shared" si="43"/>
        <v>0</v>
      </c>
      <c r="K513">
        <f t="shared" si="44"/>
        <v>48.79</v>
      </c>
      <c r="L513">
        <f t="shared" si="45"/>
        <v>4.8789999999999996</v>
      </c>
      <c r="M513" t="b">
        <f t="shared" si="46"/>
        <v>0</v>
      </c>
    </row>
    <row r="514" spans="1:13" x14ac:dyDescent="0.2">
      <c r="A514" s="1">
        <v>41624</v>
      </c>
      <c r="B514">
        <v>4.8600000000000003</v>
      </c>
      <c r="C514">
        <v>4.92</v>
      </c>
      <c r="D514">
        <v>4.82</v>
      </c>
      <c r="E514">
        <v>4.8600000000000003</v>
      </c>
      <c r="F514">
        <v>3964300</v>
      </c>
      <c r="G514">
        <v>4.8600000000000003</v>
      </c>
      <c r="H514">
        <f t="shared" si="47"/>
        <v>275.00000000000011</v>
      </c>
      <c r="I514">
        <f t="shared" si="42"/>
        <v>5.5000000000000027</v>
      </c>
      <c r="J514" t="b">
        <f t="shared" si="43"/>
        <v>0</v>
      </c>
      <c r="K514">
        <f t="shared" si="44"/>
        <v>48.67</v>
      </c>
      <c r="L514">
        <f t="shared" si="45"/>
        <v>4.867</v>
      </c>
      <c r="M514" t="b">
        <f t="shared" si="46"/>
        <v>0</v>
      </c>
    </row>
    <row r="515" spans="1:13" x14ac:dyDescent="0.2">
      <c r="A515" s="1">
        <v>41621</v>
      </c>
      <c r="B515">
        <v>4.8600000000000003</v>
      </c>
      <c r="C515">
        <v>5.05</v>
      </c>
      <c r="D515">
        <v>4.82</v>
      </c>
      <c r="E515">
        <v>4.8600000000000003</v>
      </c>
      <c r="F515">
        <v>2491400</v>
      </c>
      <c r="G515">
        <v>4.8600000000000003</v>
      </c>
      <c r="H515">
        <f t="shared" si="47"/>
        <v>276.0200000000001</v>
      </c>
      <c r="I515">
        <f t="shared" ref="I515:I578" si="48">H515/50</f>
        <v>5.5204000000000022</v>
      </c>
      <c r="J515" t="b">
        <f t="shared" ref="J515:J578" si="49">G515&gt;I515</f>
        <v>0</v>
      </c>
      <c r="K515">
        <f t="shared" ref="K515:K578" si="50">SUM(G515:G524)</f>
        <v>48.620000000000005</v>
      </c>
      <c r="L515">
        <f t="shared" ref="L515:L578" si="51">K515/10</f>
        <v>4.8620000000000001</v>
      </c>
      <c r="M515" t="b">
        <f t="shared" ref="M515:M578" si="52">G515&gt;L515</f>
        <v>0</v>
      </c>
    </row>
    <row r="516" spans="1:13" x14ac:dyDescent="0.2">
      <c r="A516" s="1">
        <v>41620</v>
      </c>
      <c r="B516">
        <v>4.8</v>
      </c>
      <c r="C516">
        <v>4.8600000000000003</v>
      </c>
      <c r="D516">
        <v>4.7699999999999996</v>
      </c>
      <c r="E516">
        <v>4.8600000000000003</v>
      </c>
      <c r="F516">
        <v>4458700</v>
      </c>
      <c r="G516">
        <v>4.8600000000000003</v>
      </c>
      <c r="H516">
        <f t="shared" si="47"/>
        <v>277.10000000000008</v>
      </c>
      <c r="I516">
        <f t="shared" si="48"/>
        <v>5.5420000000000016</v>
      </c>
      <c r="J516" t="b">
        <f t="shared" si="49"/>
        <v>0</v>
      </c>
      <c r="K516">
        <f t="shared" si="50"/>
        <v>49.09</v>
      </c>
      <c r="L516">
        <f t="shared" si="51"/>
        <v>4.9090000000000007</v>
      </c>
      <c r="M516" t="b">
        <f t="shared" si="52"/>
        <v>0</v>
      </c>
    </row>
    <row r="517" spans="1:13" x14ac:dyDescent="0.2">
      <c r="A517" s="1">
        <v>41619</v>
      </c>
      <c r="B517">
        <v>5.13</v>
      </c>
      <c r="C517">
        <v>5.3</v>
      </c>
      <c r="D517">
        <v>4.91</v>
      </c>
      <c r="E517">
        <v>4.92</v>
      </c>
      <c r="F517">
        <v>4667600</v>
      </c>
      <c r="G517">
        <v>4.92</v>
      </c>
      <c r="H517">
        <f t="shared" ref="H517:H580" si="53">H516-G516+G566</f>
        <v>278.21000000000009</v>
      </c>
      <c r="I517">
        <f t="shared" si="48"/>
        <v>5.5642000000000023</v>
      </c>
      <c r="J517" t="b">
        <f t="shared" si="49"/>
        <v>0</v>
      </c>
      <c r="K517">
        <f t="shared" si="50"/>
        <v>49.300000000000004</v>
      </c>
      <c r="L517">
        <f t="shared" si="51"/>
        <v>4.9300000000000006</v>
      </c>
      <c r="M517" t="b">
        <f t="shared" si="52"/>
        <v>0</v>
      </c>
    </row>
    <row r="518" spans="1:13" x14ac:dyDescent="0.2">
      <c r="A518" s="1">
        <v>41618</v>
      </c>
      <c r="B518">
        <v>5.09</v>
      </c>
      <c r="C518">
        <v>5.27</v>
      </c>
      <c r="D518">
        <v>5.07</v>
      </c>
      <c r="E518">
        <v>5.14</v>
      </c>
      <c r="F518">
        <v>5677800</v>
      </c>
      <c r="G518">
        <v>5.14</v>
      </c>
      <c r="H518">
        <f t="shared" si="53"/>
        <v>279.18000000000006</v>
      </c>
      <c r="I518">
        <f t="shared" si="48"/>
        <v>5.5836000000000015</v>
      </c>
      <c r="J518" t="b">
        <f t="shared" si="49"/>
        <v>0</v>
      </c>
      <c r="K518">
        <f t="shared" si="50"/>
        <v>49.36</v>
      </c>
      <c r="L518">
        <f t="shared" si="51"/>
        <v>4.9359999999999999</v>
      </c>
      <c r="M518" t="b">
        <f t="shared" si="52"/>
        <v>1</v>
      </c>
    </row>
    <row r="519" spans="1:13" x14ac:dyDescent="0.2">
      <c r="A519" s="1">
        <v>41617</v>
      </c>
      <c r="B519">
        <v>4.75</v>
      </c>
      <c r="C519">
        <v>4.91</v>
      </c>
      <c r="D519">
        <v>4.74</v>
      </c>
      <c r="E519">
        <v>4.9000000000000004</v>
      </c>
      <c r="F519">
        <v>2746600</v>
      </c>
      <c r="G519">
        <v>4.9000000000000004</v>
      </c>
      <c r="H519">
        <f t="shared" si="53"/>
        <v>280.0200000000001</v>
      </c>
      <c r="I519">
        <f t="shared" si="48"/>
        <v>5.6004000000000023</v>
      </c>
      <c r="J519" t="b">
        <f t="shared" si="49"/>
        <v>0</v>
      </c>
      <c r="K519">
        <f t="shared" si="50"/>
        <v>49.43</v>
      </c>
      <c r="L519">
        <f t="shared" si="51"/>
        <v>4.9429999999999996</v>
      </c>
      <c r="M519" t="b">
        <f t="shared" si="52"/>
        <v>0</v>
      </c>
    </row>
    <row r="520" spans="1:13" x14ac:dyDescent="0.2">
      <c r="A520" s="1">
        <v>41614</v>
      </c>
      <c r="B520">
        <v>4.84</v>
      </c>
      <c r="C520">
        <v>4.88</v>
      </c>
      <c r="D520">
        <v>4.71</v>
      </c>
      <c r="E520">
        <v>4.72</v>
      </c>
      <c r="F520">
        <v>2589800</v>
      </c>
      <c r="G520">
        <v>4.72</v>
      </c>
      <c r="H520">
        <f t="shared" si="53"/>
        <v>281.19000000000011</v>
      </c>
      <c r="I520">
        <f t="shared" si="48"/>
        <v>5.6238000000000019</v>
      </c>
      <c r="J520" t="b">
        <f t="shared" si="49"/>
        <v>0</v>
      </c>
      <c r="K520">
        <f t="shared" si="50"/>
        <v>49.820000000000007</v>
      </c>
      <c r="L520">
        <f t="shared" si="51"/>
        <v>4.9820000000000011</v>
      </c>
      <c r="M520" t="b">
        <f t="shared" si="52"/>
        <v>0</v>
      </c>
    </row>
    <row r="521" spans="1:13" x14ac:dyDescent="0.2">
      <c r="A521" s="1">
        <v>41613</v>
      </c>
      <c r="B521">
        <v>4.8499999999999996</v>
      </c>
      <c r="C521">
        <v>4.8600000000000003</v>
      </c>
      <c r="D521">
        <v>4.7300000000000004</v>
      </c>
      <c r="E521">
        <v>4.74</v>
      </c>
      <c r="F521">
        <v>4021500</v>
      </c>
      <c r="G521">
        <v>4.74</v>
      </c>
      <c r="H521">
        <f t="shared" si="53"/>
        <v>282.56000000000006</v>
      </c>
      <c r="I521">
        <f t="shared" si="48"/>
        <v>5.6512000000000011</v>
      </c>
      <c r="J521" t="b">
        <f t="shared" si="49"/>
        <v>0</v>
      </c>
      <c r="K521">
        <f t="shared" si="50"/>
        <v>50.36999999999999</v>
      </c>
      <c r="L521">
        <f t="shared" si="51"/>
        <v>5.036999999999999</v>
      </c>
      <c r="M521" t="b">
        <f t="shared" si="52"/>
        <v>0</v>
      </c>
    </row>
    <row r="522" spans="1:13" x14ac:dyDescent="0.2">
      <c r="A522" s="1">
        <v>41612</v>
      </c>
      <c r="B522">
        <v>4.7699999999999996</v>
      </c>
      <c r="C522">
        <v>4.99</v>
      </c>
      <c r="D522">
        <v>4.7300000000000004</v>
      </c>
      <c r="E522">
        <v>4.96</v>
      </c>
      <c r="F522">
        <v>4146400</v>
      </c>
      <c r="G522">
        <v>4.96</v>
      </c>
      <c r="H522">
        <f t="shared" si="53"/>
        <v>284.05000000000007</v>
      </c>
      <c r="I522">
        <f t="shared" si="48"/>
        <v>5.6810000000000009</v>
      </c>
      <c r="J522" t="b">
        <f t="shared" si="49"/>
        <v>0</v>
      </c>
      <c r="K522">
        <f t="shared" si="50"/>
        <v>50.889999999999993</v>
      </c>
      <c r="L522">
        <f t="shared" si="51"/>
        <v>5.0889999999999995</v>
      </c>
      <c r="M522" t="b">
        <f t="shared" si="52"/>
        <v>0</v>
      </c>
    </row>
    <row r="523" spans="1:13" x14ac:dyDescent="0.2">
      <c r="A523" s="1">
        <v>41611</v>
      </c>
      <c r="B523">
        <v>4.8</v>
      </c>
      <c r="C523">
        <v>4.87</v>
      </c>
      <c r="D523">
        <v>4.6900000000000004</v>
      </c>
      <c r="E523">
        <v>4.71</v>
      </c>
      <c r="F523">
        <v>3642100</v>
      </c>
      <c r="G523">
        <v>4.71</v>
      </c>
      <c r="H523">
        <f t="shared" si="53"/>
        <v>285.24000000000007</v>
      </c>
      <c r="I523">
        <f t="shared" si="48"/>
        <v>5.7048000000000014</v>
      </c>
      <c r="J523" t="b">
        <f t="shared" si="49"/>
        <v>0</v>
      </c>
      <c r="K523">
        <f t="shared" si="50"/>
        <v>51.35</v>
      </c>
      <c r="L523">
        <f t="shared" si="51"/>
        <v>5.1349999999999998</v>
      </c>
      <c r="M523" t="b">
        <f t="shared" si="52"/>
        <v>0</v>
      </c>
    </row>
    <row r="524" spans="1:13" x14ac:dyDescent="0.2">
      <c r="A524" s="1">
        <v>41610</v>
      </c>
      <c r="B524">
        <v>5.07</v>
      </c>
      <c r="C524">
        <v>5.14</v>
      </c>
      <c r="D524">
        <v>4.79</v>
      </c>
      <c r="E524">
        <v>4.8099999999999996</v>
      </c>
      <c r="F524">
        <v>5174900</v>
      </c>
      <c r="G524">
        <v>4.8099999999999996</v>
      </c>
      <c r="H524">
        <f t="shared" si="53"/>
        <v>286.63000000000011</v>
      </c>
      <c r="I524">
        <f t="shared" si="48"/>
        <v>5.7326000000000024</v>
      </c>
      <c r="J524" t="b">
        <f t="shared" si="49"/>
        <v>0</v>
      </c>
      <c r="K524">
        <f t="shared" si="50"/>
        <v>52.11</v>
      </c>
      <c r="L524">
        <f t="shared" si="51"/>
        <v>5.2110000000000003</v>
      </c>
      <c r="M524" t="b">
        <f t="shared" si="52"/>
        <v>0</v>
      </c>
    </row>
    <row r="525" spans="1:13" x14ac:dyDescent="0.2">
      <c r="A525" s="1">
        <v>41607</v>
      </c>
      <c r="B525">
        <v>5.2</v>
      </c>
      <c r="C525">
        <v>5.34</v>
      </c>
      <c r="D525">
        <v>5.18</v>
      </c>
      <c r="E525">
        <v>5.33</v>
      </c>
      <c r="F525">
        <v>2021100</v>
      </c>
      <c r="G525">
        <v>5.33</v>
      </c>
      <c r="H525">
        <f t="shared" si="53"/>
        <v>288.10000000000008</v>
      </c>
      <c r="I525">
        <f t="shared" si="48"/>
        <v>5.7620000000000013</v>
      </c>
      <c r="J525" t="b">
        <f t="shared" si="49"/>
        <v>0</v>
      </c>
      <c r="K525">
        <f t="shared" si="50"/>
        <v>52.87</v>
      </c>
      <c r="L525">
        <f t="shared" si="51"/>
        <v>5.2869999999999999</v>
      </c>
      <c r="M525" t="b">
        <f t="shared" si="52"/>
        <v>1</v>
      </c>
    </row>
    <row r="526" spans="1:13" x14ac:dyDescent="0.2">
      <c r="A526" s="1">
        <v>41605</v>
      </c>
      <c r="B526">
        <v>5.01</v>
      </c>
      <c r="C526">
        <v>5.1100000000000003</v>
      </c>
      <c r="D526">
        <v>5</v>
      </c>
      <c r="E526">
        <v>5.07</v>
      </c>
      <c r="F526">
        <v>2739700</v>
      </c>
      <c r="G526">
        <v>5.07</v>
      </c>
      <c r="H526">
        <f t="shared" si="53"/>
        <v>289.5800000000001</v>
      </c>
      <c r="I526">
        <f t="shared" si="48"/>
        <v>5.7916000000000016</v>
      </c>
      <c r="J526" t="b">
        <f t="shared" si="49"/>
        <v>0</v>
      </c>
      <c r="K526">
        <f t="shared" si="50"/>
        <v>53.129999999999995</v>
      </c>
      <c r="L526">
        <f t="shared" si="51"/>
        <v>5.3129999999999997</v>
      </c>
      <c r="M526" t="b">
        <f t="shared" si="52"/>
        <v>0</v>
      </c>
    </row>
    <row r="527" spans="1:13" x14ac:dyDescent="0.2">
      <c r="A527" s="1">
        <v>41604</v>
      </c>
      <c r="B527">
        <v>5.15</v>
      </c>
      <c r="C527">
        <v>5.19</v>
      </c>
      <c r="D527">
        <v>4.96</v>
      </c>
      <c r="E527">
        <v>4.9800000000000004</v>
      </c>
      <c r="F527">
        <v>4908400</v>
      </c>
      <c r="G527">
        <v>4.9800000000000004</v>
      </c>
      <c r="H527">
        <f t="shared" si="53"/>
        <v>291.48000000000013</v>
      </c>
      <c r="I527">
        <f t="shared" si="48"/>
        <v>5.8296000000000028</v>
      </c>
      <c r="J527" t="b">
        <f t="shared" si="49"/>
        <v>0</v>
      </c>
      <c r="K527">
        <f t="shared" si="50"/>
        <v>53.59</v>
      </c>
      <c r="L527">
        <f t="shared" si="51"/>
        <v>5.359</v>
      </c>
      <c r="M527" t="b">
        <f t="shared" si="52"/>
        <v>0</v>
      </c>
    </row>
    <row r="528" spans="1:13" x14ac:dyDescent="0.2">
      <c r="A528" s="1">
        <v>41603</v>
      </c>
      <c r="B528">
        <v>5.17</v>
      </c>
      <c r="C528">
        <v>5.26</v>
      </c>
      <c r="D528">
        <v>5.07</v>
      </c>
      <c r="E528">
        <v>5.21</v>
      </c>
      <c r="F528">
        <v>4575100</v>
      </c>
      <c r="G528">
        <v>5.21</v>
      </c>
      <c r="H528">
        <f t="shared" si="53"/>
        <v>292.71000000000009</v>
      </c>
      <c r="I528">
        <f t="shared" si="48"/>
        <v>5.8542000000000023</v>
      </c>
      <c r="J528" t="b">
        <f t="shared" si="49"/>
        <v>0</v>
      </c>
      <c r="K528">
        <f t="shared" si="50"/>
        <v>54.18</v>
      </c>
      <c r="L528">
        <f t="shared" si="51"/>
        <v>5.4180000000000001</v>
      </c>
      <c r="M528" t="b">
        <f t="shared" si="52"/>
        <v>0</v>
      </c>
    </row>
    <row r="529" spans="1:13" x14ac:dyDescent="0.2">
      <c r="A529" s="1">
        <v>41600</v>
      </c>
      <c r="B529">
        <v>5.32</v>
      </c>
      <c r="C529">
        <v>5.38</v>
      </c>
      <c r="D529">
        <v>5.26</v>
      </c>
      <c r="E529">
        <v>5.29</v>
      </c>
      <c r="F529">
        <v>2624600</v>
      </c>
      <c r="G529">
        <v>5.29</v>
      </c>
      <c r="H529">
        <f t="shared" si="53"/>
        <v>293.53000000000009</v>
      </c>
      <c r="I529">
        <f t="shared" si="48"/>
        <v>5.8706000000000014</v>
      </c>
      <c r="J529" t="b">
        <f t="shared" si="49"/>
        <v>0</v>
      </c>
      <c r="K529">
        <f t="shared" si="50"/>
        <v>54.620000000000005</v>
      </c>
      <c r="L529">
        <f t="shared" si="51"/>
        <v>5.4620000000000006</v>
      </c>
      <c r="M529" t="b">
        <f t="shared" si="52"/>
        <v>0</v>
      </c>
    </row>
    <row r="530" spans="1:13" x14ac:dyDescent="0.2">
      <c r="A530" s="1">
        <v>41599</v>
      </c>
      <c r="B530">
        <v>5.21</v>
      </c>
      <c r="C530">
        <v>5.34</v>
      </c>
      <c r="D530">
        <v>5.17</v>
      </c>
      <c r="E530">
        <v>5.27</v>
      </c>
      <c r="F530">
        <v>3368400</v>
      </c>
      <c r="G530">
        <v>5.27</v>
      </c>
      <c r="H530">
        <f t="shared" si="53"/>
        <v>294.42000000000007</v>
      </c>
      <c r="I530">
        <f t="shared" si="48"/>
        <v>5.8884000000000016</v>
      </c>
      <c r="J530" t="b">
        <f t="shared" si="49"/>
        <v>0</v>
      </c>
      <c r="K530">
        <f t="shared" si="50"/>
        <v>54.97</v>
      </c>
      <c r="L530">
        <f t="shared" si="51"/>
        <v>5.4969999999999999</v>
      </c>
      <c r="M530" t="b">
        <f t="shared" si="52"/>
        <v>0</v>
      </c>
    </row>
    <row r="531" spans="1:13" x14ac:dyDescent="0.2">
      <c r="A531" s="1">
        <v>41598</v>
      </c>
      <c r="B531">
        <v>5.35</v>
      </c>
      <c r="C531">
        <v>5.45</v>
      </c>
      <c r="D531">
        <v>5.23</v>
      </c>
      <c r="E531">
        <v>5.26</v>
      </c>
      <c r="F531">
        <v>4530800</v>
      </c>
      <c r="G531">
        <v>5.26</v>
      </c>
      <c r="H531">
        <f t="shared" si="53"/>
        <v>295.2000000000001</v>
      </c>
      <c r="I531">
        <f t="shared" si="48"/>
        <v>5.9040000000000017</v>
      </c>
      <c r="J531" t="b">
        <f t="shared" si="49"/>
        <v>0</v>
      </c>
      <c r="K531">
        <f t="shared" si="50"/>
        <v>55.249999999999993</v>
      </c>
      <c r="L531">
        <f t="shared" si="51"/>
        <v>5.5249999999999995</v>
      </c>
      <c r="M531" t="b">
        <f t="shared" si="52"/>
        <v>0</v>
      </c>
    </row>
    <row r="532" spans="1:13" x14ac:dyDescent="0.2">
      <c r="A532" s="1">
        <v>41597</v>
      </c>
      <c r="B532">
        <v>5.44</v>
      </c>
      <c r="C532">
        <v>5.52</v>
      </c>
      <c r="D532">
        <v>5.38</v>
      </c>
      <c r="E532">
        <v>5.42</v>
      </c>
      <c r="F532">
        <v>2820300</v>
      </c>
      <c r="G532">
        <v>5.42</v>
      </c>
      <c r="H532">
        <f t="shared" si="53"/>
        <v>296.2700000000001</v>
      </c>
      <c r="I532">
        <f t="shared" si="48"/>
        <v>5.9254000000000016</v>
      </c>
      <c r="J532" t="b">
        <f t="shared" si="49"/>
        <v>0</v>
      </c>
      <c r="K532">
        <f t="shared" si="50"/>
        <v>55.660000000000004</v>
      </c>
      <c r="L532">
        <f t="shared" si="51"/>
        <v>5.5660000000000007</v>
      </c>
      <c r="M532" t="b">
        <f t="shared" si="52"/>
        <v>0</v>
      </c>
    </row>
    <row r="533" spans="1:13" x14ac:dyDescent="0.2">
      <c r="A533" s="1">
        <v>41596</v>
      </c>
      <c r="B533">
        <v>5.52</v>
      </c>
      <c r="C533">
        <v>5.57</v>
      </c>
      <c r="D533">
        <v>5.43</v>
      </c>
      <c r="E533">
        <v>5.47</v>
      </c>
      <c r="F533">
        <v>3432800</v>
      </c>
      <c r="G533">
        <v>5.47</v>
      </c>
      <c r="H533">
        <f t="shared" si="53"/>
        <v>297.09000000000009</v>
      </c>
      <c r="I533">
        <f t="shared" si="48"/>
        <v>5.9418000000000015</v>
      </c>
      <c r="J533" t="b">
        <f t="shared" si="49"/>
        <v>0</v>
      </c>
      <c r="K533">
        <f t="shared" si="50"/>
        <v>55.89</v>
      </c>
      <c r="L533">
        <f t="shared" si="51"/>
        <v>5.5890000000000004</v>
      </c>
      <c r="M533" t="b">
        <f t="shared" si="52"/>
        <v>0</v>
      </c>
    </row>
    <row r="534" spans="1:13" x14ac:dyDescent="0.2">
      <c r="A534" s="1">
        <v>41593</v>
      </c>
      <c r="B534">
        <v>5.62</v>
      </c>
      <c r="C534">
        <v>5.63</v>
      </c>
      <c r="D534">
        <v>5.54</v>
      </c>
      <c r="E534">
        <v>5.57</v>
      </c>
      <c r="F534">
        <v>2723300</v>
      </c>
      <c r="G534">
        <v>5.57</v>
      </c>
      <c r="H534">
        <f t="shared" si="53"/>
        <v>298.08000000000004</v>
      </c>
      <c r="I534">
        <f t="shared" si="48"/>
        <v>5.9616000000000007</v>
      </c>
      <c r="J534" t="b">
        <f t="shared" si="49"/>
        <v>0</v>
      </c>
      <c r="K534">
        <f t="shared" si="50"/>
        <v>56.27</v>
      </c>
      <c r="L534">
        <f t="shared" si="51"/>
        <v>5.6270000000000007</v>
      </c>
      <c r="M534" t="b">
        <f t="shared" si="52"/>
        <v>0</v>
      </c>
    </row>
    <row r="535" spans="1:13" x14ac:dyDescent="0.2">
      <c r="A535" s="1">
        <v>41592</v>
      </c>
      <c r="B535">
        <v>5.6</v>
      </c>
      <c r="C535">
        <v>5.68</v>
      </c>
      <c r="D535">
        <v>5.54</v>
      </c>
      <c r="E535">
        <v>5.59</v>
      </c>
      <c r="F535">
        <v>3237300</v>
      </c>
      <c r="G535">
        <v>5.59</v>
      </c>
      <c r="H535">
        <f t="shared" si="53"/>
        <v>299.18000000000006</v>
      </c>
      <c r="I535">
        <f t="shared" si="48"/>
        <v>5.9836000000000009</v>
      </c>
      <c r="J535" t="b">
        <f t="shared" si="49"/>
        <v>0</v>
      </c>
      <c r="K535">
        <f t="shared" si="50"/>
        <v>56.35</v>
      </c>
      <c r="L535">
        <f t="shared" si="51"/>
        <v>5.6349999999999998</v>
      </c>
      <c r="M535" t="b">
        <f t="shared" si="52"/>
        <v>0</v>
      </c>
    </row>
    <row r="536" spans="1:13" x14ac:dyDescent="0.2">
      <c r="A536" s="1">
        <v>41591</v>
      </c>
      <c r="B536">
        <v>5.6</v>
      </c>
      <c r="C536">
        <v>5.69</v>
      </c>
      <c r="D536">
        <v>5.5</v>
      </c>
      <c r="E536">
        <v>5.53</v>
      </c>
      <c r="F536">
        <v>2722700</v>
      </c>
      <c r="G536">
        <v>5.53</v>
      </c>
      <c r="H536">
        <f t="shared" si="53"/>
        <v>300.0100000000001</v>
      </c>
      <c r="I536">
        <f t="shared" si="48"/>
        <v>6.0002000000000022</v>
      </c>
      <c r="J536" t="b">
        <f t="shared" si="49"/>
        <v>0</v>
      </c>
      <c r="K536">
        <f t="shared" si="50"/>
        <v>56.61</v>
      </c>
      <c r="L536">
        <f t="shared" si="51"/>
        <v>5.6609999999999996</v>
      </c>
      <c r="M536" t="b">
        <f t="shared" si="52"/>
        <v>0</v>
      </c>
    </row>
    <row r="537" spans="1:13" x14ac:dyDescent="0.2">
      <c r="A537" s="1">
        <v>41590</v>
      </c>
      <c r="B537">
        <v>5.62</v>
      </c>
      <c r="C537">
        <v>5.68</v>
      </c>
      <c r="D537">
        <v>5.53</v>
      </c>
      <c r="E537">
        <v>5.57</v>
      </c>
      <c r="F537">
        <v>3011900</v>
      </c>
      <c r="G537">
        <v>5.57</v>
      </c>
      <c r="H537">
        <f t="shared" si="53"/>
        <v>301.17000000000013</v>
      </c>
      <c r="I537">
        <f t="shared" si="48"/>
        <v>6.0234000000000023</v>
      </c>
      <c r="J537" t="b">
        <f t="shared" si="49"/>
        <v>0</v>
      </c>
      <c r="K537">
        <f t="shared" si="50"/>
        <v>57.23</v>
      </c>
      <c r="L537">
        <f t="shared" si="51"/>
        <v>5.7229999999999999</v>
      </c>
      <c r="M537" t="b">
        <f t="shared" si="52"/>
        <v>0</v>
      </c>
    </row>
    <row r="538" spans="1:13" x14ac:dyDescent="0.2">
      <c r="A538" s="1">
        <v>41589</v>
      </c>
      <c r="B538">
        <v>5.59</v>
      </c>
      <c r="C538">
        <v>5.67</v>
      </c>
      <c r="D538">
        <v>5.51</v>
      </c>
      <c r="E538">
        <v>5.65</v>
      </c>
      <c r="F538">
        <v>2211900</v>
      </c>
      <c r="G538">
        <v>5.65</v>
      </c>
      <c r="H538">
        <f t="shared" si="53"/>
        <v>302.35000000000014</v>
      </c>
      <c r="I538">
        <f t="shared" si="48"/>
        <v>6.0470000000000024</v>
      </c>
      <c r="J538" t="b">
        <f t="shared" si="49"/>
        <v>0</v>
      </c>
      <c r="K538">
        <f t="shared" si="50"/>
        <v>57.8</v>
      </c>
      <c r="L538">
        <f t="shared" si="51"/>
        <v>5.7799999999999994</v>
      </c>
      <c r="M538" t="b">
        <f t="shared" si="52"/>
        <v>0</v>
      </c>
    </row>
    <row r="539" spans="1:13" x14ac:dyDescent="0.2">
      <c r="A539" s="1">
        <v>41586</v>
      </c>
      <c r="B539">
        <v>5.47</v>
      </c>
      <c r="C539">
        <v>5.64</v>
      </c>
      <c r="D539">
        <v>5.36</v>
      </c>
      <c r="E539">
        <v>5.64</v>
      </c>
      <c r="F539">
        <v>4128900</v>
      </c>
      <c r="G539">
        <v>5.64</v>
      </c>
      <c r="H539">
        <f t="shared" si="53"/>
        <v>303.44000000000017</v>
      </c>
      <c r="I539">
        <f t="shared" si="48"/>
        <v>6.0688000000000031</v>
      </c>
      <c r="J539" t="b">
        <f t="shared" si="49"/>
        <v>0</v>
      </c>
      <c r="K539">
        <f t="shared" si="50"/>
        <v>58.41</v>
      </c>
      <c r="L539">
        <f t="shared" si="51"/>
        <v>5.8409999999999993</v>
      </c>
      <c r="M539" t="b">
        <f t="shared" si="52"/>
        <v>0</v>
      </c>
    </row>
    <row r="540" spans="1:13" x14ac:dyDescent="0.2">
      <c r="A540" s="1">
        <v>41585</v>
      </c>
      <c r="B540">
        <v>5.56</v>
      </c>
      <c r="C540">
        <v>5.64</v>
      </c>
      <c r="D540">
        <v>5.51</v>
      </c>
      <c r="E540">
        <v>5.55</v>
      </c>
      <c r="F540">
        <v>3107000</v>
      </c>
      <c r="G540">
        <v>5.55</v>
      </c>
      <c r="H540">
        <f t="shared" si="53"/>
        <v>304.5900000000002</v>
      </c>
      <c r="I540">
        <f t="shared" si="48"/>
        <v>6.0918000000000037</v>
      </c>
      <c r="J540" t="b">
        <f t="shared" si="49"/>
        <v>0</v>
      </c>
      <c r="K540">
        <f t="shared" si="50"/>
        <v>59.069999999999993</v>
      </c>
      <c r="L540">
        <f t="shared" si="51"/>
        <v>5.9069999999999991</v>
      </c>
      <c r="M540" t="b">
        <f t="shared" si="52"/>
        <v>0</v>
      </c>
    </row>
    <row r="541" spans="1:13" x14ac:dyDescent="0.2">
      <c r="A541" s="1">
        <v>41584</v>
      </c>
      <c r="B541">
        <v>5.72</v>
      </c>
      <c r="C541">
        <v>5.79</v>
      </c>
      <c r="D541">
        <v>5.6</v>
      </c>
      <c r="E541">
        <v>5.67</v>
      </c>
      <c r="F541">
        <v>2189300</v>
      </c>
      <c r="G541">
        <v>5.67</v>
      </c>
      <c r="H541">
        <f t="shared" si="53"/>
        <v>305.87000000000018</v>
      </c>
      <c r="I541">
        <f t="shared" si="48"/>
        <v>6.1174000000000035</v>
      </c>
      <c r="J541" t="b">
        <f t="shared" si="49"/>
        <v>0</v>
      </c>
      <c r="K541">
        <f t="shared" si="50"/>
        <v>59.709999999999994</v>
      </c>
      <c r="L541">
        <f t="shared" si="51"/>
        <v>5.9709999999999992</v>
      </c>
      <c r="M541" t="b">
        <f t="shared" si="52"/>
        <v>0</v>
      </c>
    </row>
    <row r="542" spans="1:13" x14ac:dyDescent="0.2">
      <c r="A542" s="1">
        <v>41583</v>
      </c>
      <c r="B542">
        <v>5.78</v>
      </c>
      <c r="C542">
        <v>5.83</v>
      </c>
      <c r="D542">
        <v>5.6</v>
      </c>
      <c r="E542">
        <v>5.65</v>
      </c>
      <c r="F542">
        <v>2657100</v>
      </c>
      <c r="G542">
        <v>5.65</v>
      </c>
      <c r="H542">
        <f t="shared" si="53"/>
        <v>307.56000000000017</v>
      </c>
      <c r="I542">
        <f t="shared" si="48"/>
        <v>6.1512000000000038</v>
      </c>
      <c r="J542" t="b">
        <f t="shared" si="49"/>
        <v>0</v>
      </c>
      <c r="K542">
        <f t="shared" si="50"/>
        <v>59.999999999999993</v>
      </c>
      <c r="L542">
        <f t="shared" si="51"/>
        <v>5.9999999999999991</v>
      </c>
      <c r="M542" t="b">
        <f t="shared" si="52"/>
        <v>0</v>
      </c>
    </row>
    <row r="543" spans="1:13" x14ac:dyDescent="0.2">
      <c r="A543" s="1">
        <v>41582</v>
      </c>
      <c r="B543">
        <v>5.69</v>
      </c>
      <c r="C543">
        <v>5.86</v>
      </c>
      <c r="D543">
        <v>5.66</v>
      </c>
      <c r="E543">
        <v>5.85</v>
      </c>
      <c r="F543">
        <v>2058100</v>
      </c>
      <c r="G543">
        <v>5.85</v>
      </c>
      <c r="H543">
        <f t="shared" si="53"/>
        <v>309.75000000000017</v>
      </c>
      <c r="I543">
        <f t="shared" si="48"/>
        <v>6.1950000000000038</v>
      </c>
      <c r="J543" t="b">
        <f t="shared" si="49"/>
        <v>0</v>
      </c>
      <c r="K543">
        <f t="shared" si="50"/>
        <v>60.459999999999994</v>
      </c>
      <c r="L543">
        <f t="shared" si="51"/>
        <v>6.0459999999999994</v>
      </c>
      <c r="M543" t="b">
        <f t="shared" si="52"/>
        <v>0</v>
      </c>
    </row>
    <row r="544" spans="1:13" x14ac:dyDescent="0.2">
      <c r="A544" s="1">
        <v>41579</v>
      </c>
      <c r="B544">
        <v>5.8</v>
      </c>
      <c r="C544">
        <v>5.86</v>
      </c>
      <c r="D544">
        <v>5.62</v>
      </c>
      <c r="E544">
        <v>5.65</v>
      </c>
      <c r="F544">
        <v>3910300</v>
      </c>
      <c r="G544">
        <v>5.65</v>
      </c>
      <c r="H544">
        <f t="shared" si="53"/>
        <v>311.74000000000012</v>
      </c>
      <c r="I544">
        <f t="shared" si="48"/>
        <v>6.2348000000000026</v>
      </c>
      <c r="J544" t="b">
        <f t="shared" si="49"/>
        <v>0</v>
      </c>
      <c r="K544">
        <f t="shared" si="50"/>
        <v>60.539999999999992</v>
      </c>
      <c r="L544">
        <f t="shared" si="51"/>
        <v>6.0539999999999994</v>
      </c>
      <c r="M544" t="b">
        <f t="shared" si="52"/>
        <v>0</v>
      </c>
    </row>
    <row r="545" spans="1:13" x14ac:dyDescent="0.2">
      <c r="A545" s="1">
        <v>41578</v>
      </c>
      <c r="B545">
        <v>6</v>
      </c>
      <c r="C545">
        <v>6.1</v>
      </c>
      <c r="D545">
        <v>5.85</v>
      </c>
      <c r="E545">
        <v>5.85</v>
      </c>
      <c r="F545">
        <v>3682500</v>
      </c>
      <c r="G545">
        <v>5.85</v>
      </c>
      <c r="H545">
        <f t="shared" si="53"/>
        <v>313.66000000000014</v>
      </c>
      <c r="I545">
        <f t="shared" si="48"/>
        <v>6.2732000000000028</v>
      </c>
      <c r="J545" t="b">
        <f t="shared" si="49"/>
        <v>0</v>
      </c>
      <c r="K545">
        <f t="shared" si="50"/>
        <v>60.68</v>
      </c>
      <c r="L545">
        <f t="shared" si="51"/>
        <v>6.0679999999999996</v>
      </c>
      <c r="M545" t="b">
        <f t="shared" si="52"/>
        <v>0</v>
      </c>
    </row>
    <row r="546" spans="1:13" x14ac:dyDescent="0.2">
      <c r="A546" s="1">
        <v>41577</v>
      </c>
      <c r="B546">
        <v>6.24</v>
      </c>
      <c r="C546">
        <v>6.38</v>
      </c>
      <c r="D546">
        <v>5.88</v>
      </c>
      <c r="E546">
        <v>6.15</v>
      </c>
      <c r="F546">
        <v>6494600</v>
      </c>
      <c r="G546">
        <v>6.15</v>
      </c>
      <c r="H546">
        <f t="shared" si="53"/>
        <v>315.11000000000013</v>
      </c>
      <c r="I546">
        <f t="shared" si="48"/>
        <v>6.3022000000000027</v>
      </c>
      <c r="J546" t="b">
        <f t="shared" si="49"/>
        <v>0</v>
      </c>
      <c r="K546">
        <f t="shared" si="50"/>
        <v>60.769999999999996</v>
      </c>
      <c r="L546">
        <f t="shared" si="51"/>
        <v>6.077</v>
      </c>
      <c r="M546" t="b">
        <f t="shared" si="52"/>
        <v>1</v>
      </c>
    </row>
    <row r="547" spans="1:13" x14ac:dyDescent="0.2">
      <c r="A547" s="1">
        <v>41576</v>
      </c>
      <c r="B547">
        <v>6.11</v>
      </c>
      <c r="C547">
        <v>6.31</v>
      </c>
      <c r="D547">
        <v>6</v>
      </c>
      <c r="E547">
        <v>6.14</v>
      </c>
      <c r="F547">
        <v>5031200</v>
      </c>
      <c r="G547">
        <v>6.14</v>
      </c>
      <c r="H547">
        <f t="shared" si="53"/>
        <v>316.83000000000015</v>
      </c>
      <c r="I547">
        <f t="shared" si="48"/>
        <v>6.3366000000000033</v>
      </c>
      <c r="J547" t="b">
        <f t="shared" si="49"/>
        <v>0</v>
      </c>
      <c r="K547">
        <f t="shared" si="50"/>
        <v>60.23</v>
      </c>
      <c r="L547">
        <f t="shared" si="51"/>
        <v>6.0229999999999997</v>
      </c>
      <c r="M547" t="b">
        <f t="shared" si="52"/>
        <v>1</v>
      </c>
    </row>
    <row r="548" spans="1:13" x14ac:dyDescent="0.2">
      <c r="A548" s="1">
        <v>41575</v>
      </c>
      <c r="B548">
        <v>6.3</v>
      </c>
      <c r="C548">
        <v>6.42</v>
      </c>
      <c r="D548">
        <v>6.15</v>
      </c>
      <c r="E548">
        <v>6.26</v>
      </c>
      <c r="F548">
        <v>5741300</v>
      </c>
      <c r="G548">
        <v>6.26</v>
      </c>
      <c r="H548">
        <f t="shared" si="53"/>
        <v>318.18000000000018</v>
      </c>
      <c r="I548">
        <f t="shared" si="48"/>
        <v>6.3636000000000035</v>
      </c>
      <c r="J548" t="b">
        <f t="shared" si="49"/>
        <v>0</v>
      </c>
      <c r="K548">
        <f t="shared" si="50"/>
        <v>59.919999999999995</v>
      </c>
      <c r="L548">
        <f t="shared" si="51"/>
        <v>5.9919999999999991</v>
      </c>
      <c r="M548" t="b">
        <f t="shared" si="52"/>
        <v>1</v>
      </c>
    </row>
    <row r="549" spans="1:13" x14ac:dyDescent="0.2">
      <c r="A549" s="1">
        <v>41572</v>
      </c>
      <c r="B549">
        <v>6.15</v>
      </c>
      <c r="C549">
        <v>6.3</v>
      </c>
      <c r="D549">
        <v>6.08</v>
      </c>
      <c r="E549">
        <v>6.3</v>
      </c>
      <c r="F549">
        <v>4013500</v>
      </c>
      <c r="G549">
        <v>6.3</v>
      </c>
      <c r="H549">
        <f t="shared" si="53"/>
        <v>319.67000000000019</v>
      </c>
      <c r="I549">
        <f t="shared" si="48"/>
        <v>6.3934000000000033</v>
      </c>
      <c r="J549" t="b">
        <f t="shared" si="49"/>
        <v>0</v>
      </c>
      <c r="K549">
        <f t="shared" si="50"/>
        <v>59.3</v>
      </c>
      <c r="L549">
        <f t="shared" si="51"/>
        <v>5.93</v>
      </c>
      <c r="M549" t="b">
        <f t="shared" si="52"/>
        <v>1</v>
      </c>
    </row>
    <row r="550" spans="1:13" x14ac:dyDescent="0.2">
      <c r="A550" s="1">
        <v>41571</v>
      </c>
      <c r="B550">
        <v>6.07</v>
      </c>
      <c r="C550">
        <v>6.22</v>
      </c>
      <c r="D550">
        <v>6.03</v>
      </c>
      <c r="E550">
        <v>6.19</v>
      </c>
      <c r="F550">
        <v>3745800</v>
      </c>
      <c r="G550">
        <v>6.19</v>
      </c>
      <c r="H550">
        <f t="shared" si="53"/>
        <v>320.98000000000019</v>
      </c>
      <c r="I550">
        <f t="shared" si="48"/>
        <v>6.4196000000000035</v>
      </c>
      <c r="J550" t="b">
        <f t="shared" si="49"/>
        <v>0</v>
      </c>
      <c r="K550">
        <f t="shared" si="50"/>
        <v>58.519999999999996</v>
      </c>
      <c r="L550">
        <f t="shared" si="51"/>
        <v>5.8519999999999994</v>
      </c>
      <c r="M550" t="b">
        <f t="shared" si="52"/>
        <v>1</v>
      </c>
    </row>
    <row r="551" spans="1:13" x14ac:dyDescent="0.2">
      <c r="A551" s="1">
        <v>41570</v>
      </c>
      <c r="B551">
        <v>6.05</v>
      </c>
      <c r="C551">
        <v>6.17</v>
      </c>
      <c r="D551">
        <v>5.94</v>
      </c>
      <c r="E551">
        <v>5.96</v>
      </c>
      <c r="F551">
        <v>4253700</v>
      </c>
      <c r="G551">
        <v>5.96</v>
      </c>
      <c r="H551">
        <f t="shared" si="53"/>
        <v>321.93000000000018</v>
      </c>
      <c r="I551">
        <f t="shared" si="48"/>
        <v>6.4386000000000037</v>
      </c>
      <c r="J551" t="b">
        <f t="shared" si="49"/>
        <v>0</v>
      </c>
      <c r="K551">
        <f t="shared" si="50"/>
        <v>58.05</v>
      </c>
      <c r="L551">
        <f t="shared" si="51"/>
        <v>5.8049999999999997</v>
      </c>
      <c r="M551" t="b">
        <f t="shared" si="52"/>
        <v>1</v>
      </c>
    </row>
    <row r="552" spans="1:13" x14ac:dyDescent="0.2">
      <c r="A552" s="1">
        <v>41569</v>
      </c>
      <c r="B552">
        <v>6.05</v>
      </c>
      <c r="C552">
        <v>6.17</v>
      </c>
      <c r="D552">
        <v>5.91</v>
      </c>
      <c r="E552">
        <v>6.11</v>
      </c>
      <c r="F552">
        <v>6364300</v>
      </c>
      <c r="G552">
        <v>6.11</v>
      </c>
      <c r="H552">
        <f t="shared" si="53"/>
        <v>322.80000000000018</v>
      </c>
      <c r="I552">
        <f t="shared" si="48"/>
        <v>6.456000000000004</v>
      </c>
      <c r="J552" t="b">
        <f t="shared" si="49"/>
        <v>0</v>
      </c>
      <c r="K552">
        <f t="shared" si="50"/>
        <v>57.78</v>
      </c>
      <c r="L552">
        <f t="shared" si="51"/>
        <v>5.7780000000000005</v>
      </c>
      <c r="M552" t="b">
        <f t="shared" si="52"/>
        <v>1</v>
      </c>
    </row>
    <row r="553" spans="1:13" x14ac:dyDescent="0.2">
      <c r="A553" s="1">
        <v>41568</v>
      </c>
      <c r="B553">
        <v>5.83</v>
      </c>
      <c r="C553">
        <v>5.95</v>
      </c>
      <c r="D553">
        <v>5.82</v>
      </c>
      <c r="E553">
        <v>5.93</v>
      </c>
      <c r="F553">
        <v>1258900</v>
      </c>
      <c r="G553">
        <v>5.93</v>
      </c>
      <c r="H553">
        <f t="shared" si="53"/>
        <v>323.93000000000018</v>
      </c>
      <c r="I553">
        <f t="shared" si="48"/>
        <v>6.4786000000000037</v>
      </c>
      <c r="J553" t="b">
        <f t="shared" si="49"/>
        <v>0</v>
      </c>
      <c r="K553">
        <f t="shared" si="50"/>
        <v>57.43</v>
      </c>
      <c r="L553">
        <f t="shared" si="51"/>
        <v>5.7430000000000003</v>
      </c>
      <c r="M553" t="b">
        <f t="shared" si="52"/>
        <v>1</v>
      </c>
    </row>
    <row r="554" spans="1:13" x14ac:dyDescent="0.2">
      <c r="A554" s="1">
        <v>41565</v>
      </c>
      <c r="B554">
        <v>5.96</v>
      </c>
      <c r="C554">
        <v>6.01</v>
      </c>
      <c r="D554">
        <v>5.79</v>
      </c>
      <c r="E554">
        <v>5.79</v>
      </c>
      <c r="F554">
        <v>2519200</v>
      </c>
      <c r="G554">
        <v>5.79</v>
      </c>
      <c r="H554">
        <f t="shared" si="53"/>
        <v>324.95000000000016</v>
      </c>
      <c r="I554">
        <f t="shared" si="48"/>
        <v>6.4990000000000032</v>
      </c>
      <c r="J554" t="b">
        <f t="shared" si="49"/>
        <v>0</v>
      </c>
      <c r="K554">
        <f t="shared" si="50"/>
        <v>57.41</v>
      </c>
      <c r="L554">
        <f t="shared" si="51"/>
        <v>5.7409999999999997</v>
      </c>
      <c r="M554" t="b">
        <f t="shared" si="52"/>
        <v>1</v>
      </c>
    </row>
    <row r="555" spans="1:13" x14ac:dyDescent="0.2">
      <c r="A555" s="1">
        <v>41564</v>
      </c>
      <c r="B555">
        <v>5.78</v>
      </c>
      <c r="C555">
        <v>6.02</v>
      </c>
      <c r="D555">
        <v>5.74</v>
      </c>
      <c r="E555">
        <v>5.94</v>
      </c>
      <c r="F555">
        <v>4848200</v>
      </c>
      <c r="G555">
        <v>5.94</v>
      </c>
      <c r="H555">
        <f t="shared" si="53"/>
        <v>326.12000000000012</v>
      </c>
      <c r="I555">
        <f t="shared" si="48"/>
        <v>6.522400000000002</v>
      </c>
      <c r="J555" t="b">
        <f t="shared" si="49"/>
        <v>0</v>
      </c>
      <c r="K555">
        <f t="shared" si="50"/>
        <v>57.500000000000007</v>
      </c>
      <c r="L555">
        <f t="shared" si="51"/>
        <v>5.7500000000000009</v>
      </c>
      <c r="M555" t="b">
        <f t="shared" si="52"/>
        <v>1</v>
      </c>
    </row>
    <row r="556" spans="1:13" x14ac:dyDescent="0.2">
      <c r="A556" s="1">
        <v>41563</v>
      </c>
      <c r="B556">
        <v>5.84</v>
      </c>
      <c r="C556">
        <v>5.84</v>
      </c>
      <c r="D556">
        <v>5.59</v>
      </c>
      <c r="E556">
        <v>5.61</v>
      </c>
      <c r="F556">
        <v>3308300</v>
      </c>
      <c r="G556">
        <v>5.61</v>
      </c>
      <c r="H556">
        <f t="shared" si="53"/>
        <v>326.50000000000011</v>
      </c>
      <c r="I556">
        <f t="shared" si="48"/>
        <v>6.530000000000002</v>
      </c>
      <c r="J556" t="b">
        <f t="shared" si="49"/>
        <v>0</v>
      </c>
      <c r="K556">
        <f t="shared" si="50"/>
        <v>57.499999999999993</v>
      </c>
      <c r="L556">
        <f t="shared" si="51"/>
        <v>5.7499999999999991</v>
      </c>
      <c r="M556" t="b">
        <f t="shared" si="52"/>
        <v>0</v>
      </c>
    </row>
    <row r="557" spans="1:13" x14ac:dyDescent="0.2">
      <c r="A557" s="1">
        <v>41562</v>
      </c>
      <c r="B557">
        <v>5.57</v>
      </c>
      <c r="C557">
        <v>5.85</v>
      </c>
      <c r="D557">
        <v>5.5</v>
      </c>
      <c r="E557">
        <v>5.83</v>
      </c>
      <c r="F557">
        <v>4167000</v>
      </c>
      <c r="G557">
        <v>5.83</v>
      </c>
      <c r="H557">
        <f t="shared" si="53"/>
        <v>327.18000000000012</v>
      </c>
      <c r="I557">
        <f t="shared" si="48"/>
        <v>6.5436000000000023</v>
      </c>
      <c r="J557" t="b">
        <f t="shared" si="49"/>
        <v>0</v>
      </c>
      <c r="K557">
        <f t="shared" si="50"/>
        <v>57.859999999999992</v>
      </c>
      <c r="L557">
        <f t="shared" si="51"/>
        <v>5.7859999999999996</v>
      </c>
      <c r="M557" t="b">
        <f t="shared" si="52"/>
        <v>1</v>
      </c>
    </row>
    <row r="558" spans="1:13" x14ac:dyDescent="0.2">
      <c r="A558" s="1">
        <v>41561</v>
      </c>
      <c r="B558">
        <v>5.54</v>
      </c>
      <c r="C558">
        <v>5.65</v>
      </c>
      <c r="D558">
        <v>5.53</v>
      </c>
      <c r="E558">
        <v>5.64</v>
      </c>
      <c r="F558">
        <v>2199800</v>
      </c>
      <c r="G558">
        <v>5.64</v>
      </c>
      <c r="H558">
        <f t="shared" si="53"/>
        <v>327.94000000000011</v>
      </c>
      <c r="I558">
        <f t="shared" si="48"/>
        <v>6.5588000000000024</v>
      </c>
      <c r="J558" t="b">
        <f t="shared" si="49"/>
        <v>0</v>
      </c>
      <c r="K558">
        <f t="shared" si="50"/>
        <v>57.919999999999995</v>
      </c>
      <c r="L558">
        <f t="shared" si="51"/>
        <v>5.7919999999999998</v>
      </c>
      <c r="M558" t="b">
        <f t="shared" si="52"/>
        <v>0</v>
      </c>
    </row>
    <row r="559" spans="1:13" x14ac:dyDescent="0.2">
      <c r="A559" s="1">
        <v>41558</v>
      </c>
      <c r="B559">
        <v>5.62</v>
      </c>
      <c r="C559">
        <v>5.66</v>
      </c>
      <c r="D559">
        <v>5.49</v>
      </c>
      <c r="E559">
        <v>5.52</v>
      </c>
      <c r="F559">
        <v>4269100</v>
      </c>
      <c r="G559">
        <v>5.52</v>
      </c>
      <c r="H559">
        <f t="shared" si="53"/>
        <v>328.97000000000014</v>
      </c>
      <c r="I559">
        <f t="shared" si="48"/>
        <v>6.5794000000000032</v>
      </c>
      <c r="J559" t="b">
        <f t="shared" si="49"/>
        <v>0</v>
      </c>
      <c r="K559">
        <f t="shared" si="50"/>
        <v>58.259999999999991</v>
      </c>
      <c r="L559">
        <f t="shared" si="51"/>
        <v>5.8259999999999987</v>
      </c>
      <c r="M559" t="b">
        <f t="shared" si="52"/>
        <v>0</v>
      </c>
    </row>
    <row r="560" spans="1:13" x14ac:dyDescent="0.2">
      <c r="A560" s="1">
        <v>41557</v>
      </c>
      <c r="B560">
        <v>5.68</v>
      </c>
      <c r="C560">
        <v>5.86</v>
      </c>
      <c r="D560">
        <v>5.65</v>
      </c>
      <c r="E560">
        <v>5.72</v>
      </c>
      <c r="F560">
        <v>2625700</v>
      </c>
      <c r="G560">
        <v>5.72</v>
      </c>
      <c r="H560">
        <f t="shared" si="53"/>
        <v>330.46000000000015</v>
      </c>
      <c r="I560">
        <f t="shared" si="48"/>
        <v>6.6092000000000031</v>
      </c>
      <c r="J560" t="b">
        <f t="shared" si="49"/>
        <v>0</v>
      </c>
      <c r="K560">
        <f t="shared" si="50"/>
        <v>58.809999999999995</v>
      </c>
      <c r="L560">
        <f t="shared" si="51"/>
        <v>5.8809999999999993</v>
      </c>
      <c r="M560" t="b">
        <f t="shared" si="52"/>
        <v>0</v>
      </c>
    </row>
    <row r="561" spans="1:13" x14ac:dyDescent="0.2">
      <c r="A561" s="1">
        <v>41556</v>
      </c>
      <c r="B561">
        <v>5.71</v>
      </c>
      <c r="C561">
        <v>5.9</v>
      </c>
      <c r="D561">
        <v>5.56</v>
      </c>
      <c r="E561">
        <v>5.69</v>
      </c>
      <c r="F561">
        <v>3566000</v>
      </c>
      <c r="G561">
        <v>5.69</v>
      </c>
      <c r="H561">
        <f t="shared" si="53"/>
        <v>332.05000000000013</v>
      </c>
      <c r="I561">
        <f t="shared" si="48"/>
        <v>6.6410000000000027</v>
      </c>
      <c r="J561" t="b">
        <f t="shared" si="49"/>
        <v>0</v>
      </c>
      <c r="K561">
        <f t="shared" si="50"/>
        <v>59.179999999999993</v>
      </c>
      <c r="L561">
        <f t="shared" si="51"/>
        <v>5.9179999999999993</v>
      </c>
      <c r="M561" t="b">
        <f t="shared" si="52"/>
        <v>0</v>
      </c>
    </row>
    <row r="562" spans="1:13" x14ac:dyDescent="0.2">
      <c r="A562" s="1">
        <v>41555</v>
      </c>
      <c r="B562">
        <v>5.91</v>
      </c>
      <c r="C562">
        <v>5.95</v>
      </c>
      <c r="D562">
        <v>5.69</v>
      </c>
      <c r="E562">
        <v>5.76</v>
      </c>
      <c r="F562">
        <v>3589500</v>
      </c>
      <c r="G562">
        <v>5.76</v>
      </c>
      <c r="H562">
        <f t="shared" si="53"/>
        <v>333.66000000000014</v>
      </c>
      <c r="I562">
        <f t="shared" si="48"/>
        <v>6.6732000000000031</v>
      </c>
      <c r="J562" t="b">
        <f t="shared" si="49"/>
        <v>0</v>
      </c>
      <c r="K562">
        <f t="shared" si="50"/>
        <v>59.72</v>
      </c>
      <c r="L562">
        <f t="shared" si="51"/>
        <v>5.9719999999999995</v>
      </c>
      <c r="M562" t="b">
        <f t="shared" si="52"/>
        <v>0</v>
      </c>
    </row>
    <row r="563" spans="1:13" x14ac:dyDescent="0.2">
      <c r="A563" s="1">
        <v>41554</v>
      </c>
      <c r="B563">
        <v>5.94</v>
      </c>
      <c r="C563">
        <v>5.98</v>
      </c>
      <c r="D563">
        <v>5.82</v>
      </c>
      <c r="E563">
        <v>5.91</v>
      </c>
      <c r="F563">
        <v>2099700</v>
      </c>
      <c r="G563">
        <v>5.91</v>
      </c>
      <c r="H563">
        <f t="shared" si="53"/>
        <v>335.46000000000015</v>
      </c>
      <c r="I563">
        <f t="shared" si="48"/>
        <v>6.7092000000000027</v>
      </c>
      <c r="J563" t="b">
        <f t="shared" si="49"/>
        <v>0</v>
      </c>
      <c r="K563">
        <f t="shared" si="50"/>
        <v>60.110000000000007</v>
      </c>
      <c r="L563">
        <f t="shared" si="51"/>
        <v>6.011000000000001</v>
      </c>
      <c r="M563" t="b">
        <f t="shared" si="52"/>
        <v>0</v>
      </c>
    </row>
    <row r="564" spans="1:13" x14ac:dyDescent="0.2">
      <c r="A564" s="1">
        <v>41551</v>
      </c>
      <c r="B564">
        <v>5.93</v>
      </c>
      <c r="C564">
        <v>6.02</v>
      </c>
      <c r="D564">
        <v>5.85</v>
      </c>
      <c r="E564">
        <v>5.88</v>
      </c>
      <c r="F564">
        <v>1628800</v>
      </c>
      <c r="G564">
        <v>5.88</v>
      </c>
      <c r="H564">
        <f t="shared" si="53"/>
        <v>337.03000000000014</v>
      </c>
      <c r="I564">
        <f t="shared" si="48"/>
        <v>6.7406000000000033</v>
      </c>
      <c r="J564" t="b">
        <f t="shared" si="49"/>
        <v>0</v>
      </c>
      <c r="K564">
        <f t="shared" si="50"/>
        <v>60.300000000000011</v>
      </c>
      <c r="L564">
        <f t="shared" si="51"/>
        <v>6.0300000000000011</v>
      </c>
      <c r="M564" t="b">
        <f t="shared" si="52"/>
        <v>0</v>
      </c>
    </row>
    <row r="565" spans="1:13" x14ac:dyDescent="0.2">
      <c r="A565" s="1">
        <v>41550</v>
      </c>
      <c r="B565">
        <v>5.98</v>
      </c>
      <c r="C565">
        <v>6.08</v>
      </c>
      <c r="D565">
        <v>5.92</v>
      </c>
      <c r="E565">
        <v>5.94</v>
      </c>
      <c r="F565">
        <v>3634600</v>
      </c>
      <c r="G565">
        <v>5.94</v>
      </c>
      <c r="H565">
        <f t="shared" si="53"/>
        <v>338.64000000000016</v>
      </c>
      <c r="I565">
        <f t="shared" si="48"/>
        <v>6.7728000000000028</v>
      </c>
      <c r="J565" t="b">
        <f t="shared" si="49"/>
        <v>0</v>
      </c>
      <c r="K565">
        <f t="shared" si="50"/>
        <v>60.7</v>
      </c>
      <c r="L565">
        <f t="shared" si="51"/>
        <v>6.07</v>
      </c>
      <c r="M565" t="b">
        <f t="shared" si="52"/>
        <v>0</v>
      </c>
    </row>
    <row r="566" spans="1:13" x14ac:dyDescent="0.2">
      <c r="A566" s="1">
        <v>41549</v>
      </c>
      <c r="B566">
        <v>6</v>
      </c>
      <c r="C566">
        <v>6.11</v>
      </c>
      <c r="D566">
        <v>5.94</v>
      </c>
      <c r="E566">
        <v>5.97</v>
      </c>
      <c r="F566">
        <v>4520000</v>
      </c>
      <c r="G566">
        <v>5.97</v>
      </c>
      <c r="H566">
        <f t="shared" si="53"/>
        <v>340.02000000000015</v>
      </c>
      <c r="I566">
        <f t="shared" si="48"/>
        <v>6.8004000000000033</v>
      </c>
      <c r="J566" t="b">
        <f t="shared" si="49"/>
        <v>0</v>
      </c>
      <c r="K566">
        <f t="shared" si="50"/>
        <v>61.570000000000007</v>
      </c>
      <c r="L566">
        <f t="shared" si="51"/>
        <v>6.1570000000000009</v>
      </c>
      <c r="M566" t="b">
        <f t="shared" si="52"/>
        <v>0</v>
      </c>
    </row>
    <row r="567" spans="1:13" x14ac:dyDescent="0.2">
      <c r="A567" s="1">
        <v>41548</v>
      </c>
      <c r="B567">
        <v>5.85</v>
      </c>
      <c r="C567">
        <v>5.96</v>
      </c>
      <c r="D567">
        <v>5.8</v>
      </c>
      <c r="E567">
        <v>5.89</v>
      </c>
      <c r="F567">
        <v>3707600</v>
      </c>
      <c r="G567">
        <v>5.89</v>
      </c>
      <c r="H567">
        <f t="shared" si="53"/>
        <v>341.54000000000013</v>
      </c>
      <c r="I567">
        <f t="shared" si="48"/>
        <v>6.8308000000000026</v>
      </c>
      <c r="J567" t="b">
        <f t="shared" si="49"/>
        <v>0</v>
      </c>
      <c r="K567">
        <f t="shared" si="50"/>
        <v>62.570000000000007</v>
      </c>
      <c r="L567">
        <f t="shared" si="51"/>
        <v>6.2570000000000006</v>
      </c>
      <c r="M567" t="b">
        <f t="shared" si="52"/>
        <v>0</v>
      </c>
    </row>
    <row r="568" spans="1:13" x14ac:dyDescent="0.2">
      <c r="A568" s="1">
        <v>41547</v>
      </c>
      <c r="B568">
        <v>6.04</v>
      </c>
      <c r="C568">
        <v>6.09</v>
      </c>
      <c r="D568">
        <v>5.95</v>
      </c>
      <c r="E568">
        <v>5.98</v>
      </c>
      <c r="F568">
        <v>3530900</v>
      </c>
      <c r="G568">
        <v>5.98</v>
      </c>
      <c r="H568">
        <f t="shared" si="53"/>
        <v>343.03000000000014</v>
      </c>
      <c r="I568">
        <f t="shared" si="48"/>
        <v>6.8606000000000025</v>
      </c>
      <c r="J568" t="b">
        <f t="shared" si="49"/>
        <v>0</v>
      </c>
      <c r="K568">
        <f t="shared" si="50"/>
        <v>62.890000000000008</v>
      </c>
      <c r="L568">
        <f t="shared" si="51"/>
        <v>6.2890000000000006</v>
      </c>
      <c r="M568" t="b">
        <f t="shared" si="52"/>
        <v>0</v>
      </c>
    </row>
    <row r="569" spans="1:13" x14ac:dyDescent="0.2">
      <c r="A569" s="1">
        <v>41544</v>
      </c>
      <c r="B569">
        <v>6.17</v>
      </c>
      <c r="C569">
        <v>6.22</v>
      </c>
      <c r="D569">
        <v>6.04</v>
      </c>
      <c r="E569">
        <v>6.07</v>
      </c>
      <c r="F569">
        <v>2784100</v>
      </c>
      <c r="G569">
        <v>6.07</v>
      </c>
      <c r="H569">
        <f t="shared" si="53"/>
        <v>344.0800000000001</v>
      </c>
      <c r="I569">
        <f t="shared" si="48"/>
        <v>6.8816000000000024</v>
      </c>
      <c r="J569" t="b">
        <f t="shared" si="49"/>
        <v>0</v>
      </c>
      <c r="K569">
        <f t="shared" si="50"/>
        <v>62.940000000000005</v>
      </c>
      <c r="L569">
        <f t="shared" si="51"/>
        <v>6.2940000000000005</v>
      </c>
      <c r="M569" t="b">
        <f t="shared" si="52"/>
        <v>0</v>
      </c>
    </row>
    <row r="570" spans="1:13" x14ac:dyDescent="0.2">
      <c r="A570" s="1">
        <v>41543</v>
      </c>
      <c r="B570">
        <v>6.21</v>
      </c>
      <c r="C570">
        <v>6.28</v>
      </c>
      <c r="D570">
        <v>6</v>
      </c>
      <c r="E570">
        <v>6.09</v>
      </c>
      <c r="F570">
        <v>3129000</v>
      </c>
      <c r="G570">
        <v>6.09</v>
      </c>
      <c r="H570">
        <f t="shared" si="53"/>
        <v>344.79000000000008</v>
      </c>
      <c r="I570">
        <f t="shared" si="48"/>
        <v>6.8958000000000013</v>
      </c>
      <c r="J570" t="b">
        <f t="shared" si="49"/>
        <v>0</v>
      </c>
      <c r="K570">
        <f t="shared" si="50"/>
        <v>63.050000000000004</v>
      </c>
      <c r="L570">
        <f t="shared" si="51"/>
        <v>6.3050000000000006</v>
      </c>
      <c r="M570" t="b">
        <f t="shared" si="52"/>
        <v>0</v>
      </c>
    </row>
    <row r="571" spans="1:13" x14ac:dyDescent="0.2">
      <c r="A571" s="1">
        <v>41542</v>
      </c>
      <c r="B571">
        <v>6.2</v>
      </c>
      <c r="C571">
        <v>6.38</v>
      </c>
      <c r="D571">
        <v>6.15</v>
      </c>
      <c r="E571">
        <v>6.23</v>
      </c>
      <c r="F571">
        <v>4236200</v>
      </c>
      <c r="G571">
        <v>6.23</v>
      </c>
      <c r="H571">
        <f t="shared" si="53"/>
        <v>345.46000000000009</v>
      </c>
      <c r="I571">
        <f t="shared" si="48"/>
        <v>6.909200000000002</v>
      </c>
      <c r="J571" t="b">
        <f t="shared" si="49"/>
        <v>0</v>
      </c>
      <c r="K571">
        <f t="shared" si="50"/>
        <v>63.01</v>
      </c>
      <c r="L571">
        <f t="shared" si="51"/>
        <v>6.3010000000000002</v>
      </c>
      <c r="M571" t="b">
        <f t="shared" si="52"/>
        <v>0</v>
      </c>
    </row>
    <row r="572" spans="1:13" x14ac:dyDescent="0.2">
      <c r="A572" s="1">
        <v>41541</v>
      </c>
      <c r="B572">
        <v>6.05</v>
      </c>
      <c r="C572">
        <v>6.3</v>
      </c>
      <c r="D572">
        <v>6.05</v>
      </c>
      <c r="E572">
        <v>6.15</v>
      </c>
      <c r="F572">
        <v>3959000</v>
      </c>
      <c r="G572">
        <v>6.15</v>
      </c>
      <c r="H572">
        <f t="shared" si="53"/>
        <v>346.18000000000006</v>
      </c>
      <c r="I572">
        <f t="shared" si="48"/>
        <v>6.9236000000000013</v>
      </c>
      <c r="J572" t="b">
        <f t="shared" si="49"/>
        <v>0</v>
      </c>
      <c r="K572">
        <f t="shared" si="50"/>
        <v>63.11</v>
      </c>
      <c r="L572">
        <f t="shared" si="51"/>
        <v>6.3109999999999999</v>
      </c>
      <c r="M572" t="b">
        <f t="shared" si="52"/>
        <v>0</v>
      </c>
    </row>
    <row r="573" spans="1:13" x14ac:dyDescent="0.2">
      <c r="A573" s="1">
        <v>41540</v>
      </c>
      <c r="B573">
        <v>6.25</v>
      </c>
      <c r="C573">
        <v>6.39</v>
      </c>
      <c r="D573">
        <v>6.08</v>
      </c>
      <c r="E573">
        <v>6.1</v>
      </c>
      <c r="F573">
        <v>4832200</v>
      </c>
      <c r="G573">
        <v>6.1</v>
      </c>
      <c r="H573">
        <f t="shared" si="53"/>
        <v>346.6400000000001</v>
      </c>
      <c r="I573">
        <f t="shared" si="48"/>
        <v>6.9328000000000021</v>
      </c>
      <c r="J573" t="b">
        <f t="shared" si="49"/>
        <v>0</v>
      </c>
      <c r="K573">
        <f t="shared" si="50"/>
        <v>63.199999999999996</v>
      </c>
      <c r="L573">
        <f t="shared" si="51"/>
        <v>6.3199999999999994</v>
      </c>
      <c r="M573" t="b">
        <f t="shared" si="52"/>
        <v>0</v>
      </c>
    </row>
    <row r="574" spans="1:13" x14ac:dyDescent="0.2">
      <c r="A574" s="1">
        <v>41537</v>
      </c>
      <c r="B574">
        <v>6.65</v>
      </c>
      <c r="C574">
        <v>6.68</v>
      </c>
      <c r="D574">
        <v>6.22</v>
      </c>
      <c r="E574">
        <v>6.28</v>
      </c>
      <c r="F574">
        <v>24583400</v>
      </c>
      <c r="G574">
        <v>6.28</v>
      </c>
      <c r="H574">
        <f t="shared" si="53"/>
        <v>347.24000000000007</v>
      </c>
      <c r="I574">
        <f t="shared" si="48"/>
        <v>6.9448000000000016</v>
      </c>
      <c r="J574" t="b">
        <f t="shared" si="49"/>
        <v>0</v>
      </c>
      <c r="K574">
        <f t="shared" si="50"/>
        <v>63.559999999999995</v>
      </c>
      <c r="L574">
        <f t="shared" si="51"/>
        <v>6.3559999999999999</v>
      </c>
      <c r="M574" t="b">
        <f t="shared" si="52"/>
        <v>0</v>
      </c>
    </row>
    <row r="575" spans="1:13" x14ac:dyDescent="0.2">
      <c r="A575" s="1">
        <v>41536</v>
      </c>
      <c r="B575">
        <v>7.05</v>
      </c>
      <c r="C575">
        <v>7.05</v>
      </c>
      <c r="D575">
        <v>6.73</v>
      </c>
      <c r="E575">
        <v>6.81</v>
      </c>
      <c r="F575">
        <v>7475900</v>
      </c>
      <c r="G575">
        <v>6.81</v>
      </c>
      <c r="H575">
        <f t="shared" si="53"/>
        <v>347.86000000000007</v>
      </c>
      <c r="I575">
        <f t="shared" si="48"/>
        <v>6.9572000000000012</v>
      </c>
      <c r="J575" t="b">
        <f t="shared" si="49"/>
        <v>0</v>
      </c>
      <c r="K575">
        <f t="shared" si="50"/>
        <v>63.95</v>
      </c>
      <c r="L575">
        <f t="shared" si="51"/>
        <v>6.3950000000000005</v>
      </c>
      <c r="M575" t="b">
        <f t="shared" si="52"/>
        <v>1</v>
      </c>
    </row>
    <row r="576" spans="1:13" x14ac:dyDescent="0.2">
      <c r="A576" s="1">
        <v>41535</v>
      </c>
      <c r="B576">
        <v>6.14</v>
      </c>
      <c r="C576">
        <v>7.1</v>
      </c>
      <c r="D576">
        <v>6.08</v>
      </c>
      <c r="E576">
        <v>6.97</v>
      </c>
      <c r="F576">
        <v>9339100</v>
      </c>
      <c r="G576">
        <v>6.97</v>
      </c>
      <c r="H576">
        <f t="shared" si="53"/>
        <v>347.50000000000006</v>
      </c>
      <c r="I576">
        <f t="shared" si="48"/>
        <v>6.9500000000000011</v>
      </c>
      <c r="J576" t="b">
        <f t="shared" si="49"/>
        <v>1</v>
      </c>
      <c r="K576">
        <f t="shared" si="50"/>
        <v>63.560000000000009</v>
      </c>
      <c r="L576">
        <f t="shared" si="51"/>
        <v>6.3560000000000008</v>
      </c>
      <c r="M576" t="b">
        <f t="shared" si="52"/>
        <v>1</v>
      </c>
    </row>
    <row r="577" spans="1:13" x14ac:dyDescent="0.2">
      <c r="A577" s="1">
        <v>41534</v>
      </c>
      <c r="B577">
        <v>6.1</v>
      </c>
      <c r="C577">
        <v>6.24</v>
      </c>
      <c r="D577">
        <v>6.08</v>
      </c>
      <c r="E577">
        <v>6.21</v>
      </c>
      <c r="F577">
        <v>2884700</v>
      </c>
      <c r="G577">
        <v>6.21</v>
      </c>
      <c r="H577">
        <f t="shared" si="53"/>
        <v>346.96000000000004</v>
      </c>
      <c r="I577">
        <f t="shared" si="48"/>
        <v>6.9392000000000005</v>
      </c>
      <c r="J577" t="b">
        <f t="shared" si="49"/>
        <v>0</v>
      </c>
      <c r="K577">
        <f t="shared" si="50"/>
        <v>63.280000000000008</v>
      </c>
      <c r="L577">
        <f t="shared" si="51"/>
        <v>6.3280000000000012</v>
      </c>
      <c r="M577" t="b">
        <f t="shared" si="52"/>
        <v>0</v>
      </c>
    </row>
    <row r="578" spans="1:13" x14ac:dyDescent="0.2">
      <c r="A578" s="1">
        <v>41533</v>
      </c>
      <c r="B578">
        <v>6.2</v>
      </c>
      <c r="C578">
        <v>6.28</v>
      </c>
      <c r="D578">
        <v>6.01</v>
      </c>
      <c r="E578">
        <v>6.03</v>
      </c>
      <c r="F578">
        <v>4450700</v>
      </c>
      <c r="G578">
        <v>6.03</v>
      </c>
      <c r="H578">
        <f t="shared" si="53"/>
        <v>347.06000000000006</v>
      </c>
      <c r="I578">
        <f t="shared" si="48"/>
        <v>6.9412000000000011</v>
      </c>
      <c r="J578" t="b">
        <f t="shared" si="49"/>
        <v>0</v>
      </c>
      <c r="K578">
        <f t="shared" si="50"/>
        <v>63.820000000000007</v>
      </c>
      <c r="L578">
        <f t="shared" si="51"/>
        <v>6.3820000000000006</v>
      </c>
      <c r="M578" t="b">
        <f t="shared" si="52"/>
        <v>0</v>
      </c>
    </row>
    <row r="579" spans="1:13" x14ac:dyDescent="0.2">
      <c r="A579" s="1">
        <v>41530</v>
      </c>
      <c r="B579">
        <v>6.01</v>
      </c>
      <c r="C579">
        <v>6.21</v>
      </c>
      <c r="D579">
        <v>6.01</v>
      </c>
      <c r="E579">
        <v>6.18</v>
      </c>
      <c r="F579">
        <v>3539800</v>
      </c>
      <c r="G579">
        <v>6.18</v>
      </c>
      <c r="H579">
        <f t="shared" si="53"/>
        <v>347.55000000000007</v>
      </c>
      <c r="I579">
        <f t="shared" ref="I579:I642" si="54">H579/50</f>
        <v>6.9510000000000014</v>
      </c>
      <c r="J579" t="b">
        <f t="shared" ref="J579:J642" si="55">G579&gt;I579</f>
        <v>0</v>
      </c>
      <c r="K579">
        <f t="shared" ref="K579:K642" si="56">SUM(G579:G588)</f>
        <v>64.53</v>
      </c>
      <c r="L579">
        <f t="shared" ref="L579:L642" si="57">K579/10</f>
        <v>6.4530000000000003</v>
      </c>
      <c r="M579" t="b">
        <f t="shared" ref="M579:M642" si="58">G579&gt;L579</f>
        <v>0</v>
      </c>
    </row>
    <row r="580" spans="1:13" x14ac:dyDescent="0.2">
      <c r="A580" s="1">
        <v>41529</v>
      </c>
      <c r="B580">
        <v>6.13</v>
      </c>
      <c r="C580">
        <v>6.21</v>
      </c>
      <c r="D580">
        <v>6.04</v>
      </c>
      <c r="E580">
        <v>6.05</v>
      </c>
      <c r="F580">
        <v>5605700</v>
      </c>
      <c r="G580">
        <v>6.05</v>
      </c>
      <c r="H580">
        <f t="shared" si="53"/>
        <v>347.98000000000008</v>
      </c>
      <c r="I580">
        <f t="shared" si="54"/>
        <v>6.9596000000000018</v>
      </c>
      <c r="J580" t="b">
        <f t="shared" si="55"/>
        <v>0</v>
      </c>
      <c r="K580">
        <f t="shared" si="56"/>
        <v>65.14</v>
      </c>
      <c r="L580">
        <f t="shared" si="57"/>
        <v>6.5140000000000002</v>
      </c>
      <c r="M580" t="b">
        <f t="shared" si="58"/>
        <v>0</v>
      </c>
    </row>
    <row r="581" spans="1:13" x14ac:dyDescent="0.2">
      <c r="A581" s="1">
        <v>41528</v>
      </c>
      <c r="B581">
        <v>6.29</v>
      </c>
      <c r="C581">
        <v>6.38</v>
      </c>
      <c r="D581">
        <v>6.2</v>
      </c>
      <c r="E581">
        <v>6.33</v>
      </c>
      <c r="F581">
        <v>4682200</v>
      </c>
      <c r="G581">
        <v>6.33</v>
      </c>
      <c r="H581">
        <f t="shared" ref="H581:H644" si="59">H580-G580+G630</f>
        <v>348.30000000000007</v>
      </c>
      <c r="I581">
        <f t="shared" si="54"/>
        <v>6.9660000000000011</v>
      </c>
      <c r="J581" t="b">
        <f t="shared" si="55"/>
        <v>0</v>
      </c>
      <c r="K581">
        <f t="shared" si="56"/>
        <v>65.92</v>
      </c>
      <c r="L581">
        <f t="shared" si="57"/>
        <v>6.5920000000000005</v>
      </c>
      <c r="M581" t="b">
        <f t="shared" si="58"/>
        <v>0</v>
      </c>
    </row>
    <row r="582" spans="1:13" x14ac:dyDescent="0.2">
      <c r="A582" s="1">
        <v>41527</v>
      </c>
      <c r="B582">
        <v>6.34</v>
      </c>
      <c r="C582">
        <v>6.43</v>
      </c>
      <c r="D582">
        <v>6.23</v>
      </c>
      <c r="E582">
        <v>6.24</v>
      </c>
      <c r="F582">
        <v>4700100</v>
      </c>
      <c r="G582">
        <v>6.24</v>
      </c>
      <c r="H582">
        <f t="shared" si="59"/>
        <v>348.4500000000001</v>
      </c>
      <c r="I582">
        <f t="shared" si="54"/>
        <v>6.9690000000000021</v>
      </c>
      <c r="J582" t="b">
        <f t="shared" si="55"/>
        <v>0</v>
      </c>
      <c r="K582">
        <f t="shared" si="56"/>
        <v>66.95</v>
      </c>
      <c r="L582">
        <f t="shared" si="57"/>
        <v>6.6950000000000003</v>
      </c>
      <c r="M582" t="b">
        <f t="shared" si="58"/>
        <v>0</v>
      </c>
    </row>
    <row r="583" spans="1:13" x14ac:dyDescent="0.2">
      <c r="A583" s="1">
        <v>41526</v>
      </c>
      <c r="B583">
        <v>6.65</v>
      </c>
      <c r="C583">
        <v>6.71</v>
      </c>
      <c r="D583">
        <v>6.44</v>
      </c>
      <c r="E583">
        <v>6.46</v>
      </c>
      <c r="F583">
        <v>3499300</v>
      </c>
      <c r="G583">
        <v>6.46</v>
      </c>
      <c r="H583">
        <f t="shared" si="59"/>
        <v>348.63000000000011</v>
      </c>
      <c r="I583">
        <f t="shared" si="54"/>
        <v>6.9726000000000026</v>
      </c>
      <c r="J583" t="b">
        <f t="shared" si="55"/>
        <v>0</v>
      </c>
      <c r="K583">
        <f t="shared" si="56"/>
        <v>68.55</v>
      </c>
      <c r="L583">
        <f t="shared" si="57"/>
        <v>6.8549999999999995</v>
      </c>
      <c r="M583" t="b">
        <f t="shared" si="58"/>
        <v>0</v>
      </c>
    </row>
    <row r="584" spans="1:13" x14ac:dyDescent="0.2">
      <c r="A584" s="1">
        <v>41523</v>
      </c>
      <c r="B584">
        <v>6.52</v>
      </c>
      <c r="C584">
        <v>6.69</v>
      </c>
      <c r="D584">
        <v>6.42</v>
      </c>
      <c r="E584">
        <v>6.67</v>
      </c>
      <c r="F584">
        <v>4817200</v>
      </c>
      <c r="G584">
        <v>6.67</v>
      </c>
      <c r="H584">
        <f t="shared" si="59"/>
        <v>348.13000000000011</v>
      </c>
      <c r="I584">
        <f t="shared" si="54"/>
        <v>6.9626000000000019</v>
      </c>
      <c r="J584" t="b">
        <f t="shared" si="55"/>
        <v>0</v>
      </c>
      <c r="K584">
        <f t="shared" si="56"/>
        <v>69.930000000000007</v>
      </c>
      <c r="L584">
        <f t="shared" si="57"/>
        <v>6.9930000000000003</v>
      </c>
      <c r="M584" t="b">
        <f t="shared" si="58"/>
        <v>0</v>
      </c>
    </row>
    <row r="585" spans="1:13" x14ac:dyDescent="0.2">
      <c r="A585" s="1">
        <v>41522</v>
      </c>
      <c r="B585">
        <v>6.69</v>
      </c>
      <c r="C585">
        <v>6.69</v>
      </c>
      <c r="D585">
        <v>6.4</v>
      </c>
      <c r="E585">
        <v>6.42</v>
      </c>
      <c r="F585">
        <v>4164300</v>
      </c>
      <c r="G585">
        <v>6.42</v>
      </c>
      <c r="H585">
        <f t="shared" si="59"/>
        <v>347.19000000000011</v>
      </c>
      <c r="I585">
        <f t="shared" si="54"/>
        <v>6.9438000000000022</v>
      </c>
      <c r="J585" t="b">
        <f t="shared" si="55"/>
        <v>0</v>
      </c>
      <c r="K585">
        <f t="shared" si="56"/>
        <v>70.830000000000013</v>
      </c>
      <c r="L585">
        <f t="shared" si="57"/>
        <v>7.0830000000000011</v>
      </c>
      <c r="M585" t="b">
        <f t="shared" si="58"/>
        <v>0</v>
      </c>
    </row>
    <row r="586" spans="1:13" x14ac:dyDescent="0.2">
      <c r="A586" s="1">
        <v>41521</v>
      </c>
      <c r="B586">
        <v>6.67</v>
      </c>
      <c r="C586">
        <v>6.69</v>
      </c>
      <c r="D586">
        <v>6.51</v>
      </c>
      <c r="E586">
        <v>6.69</v>
      </c>
      <c r="F586">
        <v>4122200</v>
      </c>
      <c r="G586">
        <v>6.69</v>
      </c>
      <c r="H586">
        <f t="shared" si="59"/>
        <v>346.7700000000001</v>
      </c>
      <c r="I586">
        <f t="shared" si="54"/>
        <v>6.9354000000000022</v>
      </c>
      <c r="J586" t="b">
        <f t="shared" si="55"/>
        <v>0</v>
      </c>
      <c r="K586">
        <f t="shared" si="56"/>
        <v>71.709999999999994</v>
      </c>
      <c r="L586">
        <f t="shared" si="57"/>
        <v>7.1709999999999994</v>
      </c>
      <c r="M586" t="b">
        <f t="shared" si="58"/>
        <v>0</v>
      </c>
    </row>
    <row r="587" spans="1:13" x14ac:dyDescent="0.2">
      <c r="A587" s="1">
        <v>41520</v>
      </c>
      <c r="B587">
        <v>6.88</v>
      </c>
      <c r="C587">
        <v>6.89</v>
      </c>
      <c r="D587">
        <v>6.64</v>
      </c>
      <c r="E587">
        <v>6.75</v>
      </c>
      <c r="F587">
        <v>4446300</v>
      </c>
      <c r="G587">
        <v>6.75</v>
      </c>
      <c r="H587">
        <f t="shared" si="59"/>
        <v>345.90000000000009</v>
      </c>
      <c r="I587">
        <f t="shared" si="54"/>
        <v>6.9180000000000019</v>
      </c>
      <c r="J587" t="b">
        <f t="shared" si="55"/>
        <v>0</v>
      </c>
      <c r="K587">
        <f t="shared" si="56"/>
        <v>72.890000000000015</v>
      </c>
      <c r="L587">
        <f t="shared" si="57"/>
        <v>7.2890000000000015</v>
      </c>
      <c r="M587" t="b">
        <f t="shared" si="58"/>
        <v>0</v>
      </c>
    </row>
    <row r="588" spans="1:13" x14ac:dyDescent="0.2">
      <c r="A588" s="1">
        <v>41516</v>
      </c>
      <c r="B588">
        <v>6.7</v>
      </c>
      <c r="C588">
        <v>6.79</v>
      </c>
      <c r="D588">
        <v>6.61</v>
      </c>
      <c r="E588">
        <v>6.74</v>
      </c>
      <c r="F588">
        <v>4835000</v>
      </c>
      <c r="G588">
        <v>6.74</v>
      </c>
      <c r="H588">
        <f t="shared" si="59"/>
        <v>345.16000000000008</v>
      </c>
      <c r="I588">
        <f t="shared" si="54"/>
        <v>6.9032000000000018</v>
      </c>
      <c r="J588" t="b">
        <f t="shared" si="55"/>
        <v>0</v>
      </c>
      <c r="K588">
        <f t="shared" si="56"/>
        <v>73.63</v>
      </c>
      <c r="L588">
        <f t="shared" si="57"/>
        <v>7.3629999999999995</v>
      </c>
      <c r="M588" t="b">
        <f t="shared" si="58"/>
        <v>0</v>
      </c>
    </row>
    <row r="589" spans="1:13" x14ac:dyDescent="0.2">
      <c r="A589" s="1">
        <v>41515</v>
      </c>
      <c r="B589">
        <v>6.89</v>
      </c>
      <c r="C589">
        <v>7.02</v>
      </c>
      <c r="D589">
        <v>6.67</v>
      </c>
      <c r="E589">
        <v>6.79</v>
      </c>
      <c r="F589">
        <v>9252000</v>
      </c>
      <c r="G589">
        <v>6.79</v>
      </c>
      <c r="H589">
        <f t="shared" si="59"/>
        <v>344.38000000000005</v>
      </c>
      <c r="I589">
        <f t="shared" si="54"/>
        <v>6.8876000000000008</v>
      </c>
      <c r="J589" t="b">
        <f t="shared" si="55"/>
        <v>0</v>
      </c>
      <c r="K589">
        <f t="shared" si="56"/>
        <v>74.639999999999986</v>
      </c>
      <c r="L589">
        <f t="shared" si="57"/>
        <v>7.4639999999999986</v>
      </c>
      <c r="M589" t="b">
        <f t="shared" si="58"/>
        <v>0</v>
      </c>
    </row>
    <row r="590" spans="1:13" x14ac:dyDescent="0.2">
      <c r="A590" s="1">
        <v>41514</v>
      </c>
      <c r="B590">
        <v>7.33</v>
      </c>
      <c r="C590">
        <v>7.56</v>
      </c>
      <c r="D590">
        <v>6.8</v>
      </c>
      <c r="E590">
        <v>6.83</v>
      </c>
      <c r="F590">
        <v>7359100</v>
      </c>
      <c r="G590">
        <v>6.83</v>
      </c>
      <c r="H590">
        <f t="shared" si="59"/>
        <v>344.05</v>
      </c>
      <c r="I590">
        <f t="shared" si="54"/>
        <v>6.8810000000000002</v>
      </c>
      <c r="J590" t="b">
        <f t="shared" si="55"/>
        <v>0</v>
      </c>
      <c r="K590">
        <f t="shared" si="56"/>
        <v>75.459999999999994</v>
      </c>
      <c r="L590">
        <f t="shared" si="57"/>
        <v>7.5459999999999994</v>
      </c>
      <c r="M590" t="b">
        <f t="shared" si="58"/>
        <v>0</v>
      </c>
    </row>
    <row r="591" spans="1:13" x14ac:dyDescent="0.2">
      <c r="A591" s="1">
        <v>41513</v>
      </c>
      <c r="B591">
        <v>8.08</v>
      </c>
      <c r="C591">
        <v>8.1</v>
      </c>
      <c r="D591">
        <v>7.36</v>
      </c>
      <c r="E591">
        <v>7.36</v>
      </c>
      <c r="F591">
        <v>7133900</v>
      </c>
      <c r="G591">
        <v>7.36</v>
      </c>
      <c r="H591">
        <f t="shared" si="59"/>
        <v>343.81</v>
      </c>
      <c r="I591">
        <f t="shared" si="54"/>
        <v>6.8761999999999999</v>
      </c>
      <c r="J591" t="b">
        <f t="shared" si="55"/>
        <v>1</v>
      </c>
      <c r="K591">
        <f t="shared" si="56"/>
        <v>75.77</v>
      </c>
      <c r="L591">
        <f t="shared" si="57"/>
        <v>7.577</v>
      </c>
      <c r="M591" t="b">
        <f t="shared" si="58"/>
        <v>0</v>
      </c>
    </row>
    <row r="592" spans="1:13" x14ac:dyDescent="0.2">
      <c r="A592" s="1">
        <v>41512</v>
      </c>
      <c r="B592">
        <v>7.93</v>
      </c>
      <c r="C592">
        <v>8.0299999999999994</v>
      </c>
      <c r="D592">
        <v>7.81</v>
      </c>
      <c r="E592">
        <v>7.84</v>
      </c>
      <c r="F592">
        <v>4760700</v>
      </c>
      <c r="G592">
        <v>7.84</v>
      </c>
      <c r="H592">
        <f t="shared" si="59"/>
        <v>343.15999999999997</v>
      </c>
      <c r="I592">
        <f t="shared" si="54"/>
        <v>6.8631999999999991</v>
      </c>
      <c r="J592" t="b">
        <f t="shared" si="55"/>
        <v>1</v>
      </c>
      <c r="K592">
        <f t="shared" si="56"/>
        <v>75.239999999999995</v>
      </c>
      <c r="L592">
        <f t="shared" si="57"/>
        <v>7.5239999999999991</v>
      </c>
      <c r="M592" t="b">
        <f t="shared" si="58"/>
        <v>1</v>
      </c>
    </row>
    <row r="593" spans="1:13" x14ac:dyDescent="0.2">
      <c r="A593" s="1">
        <v>41509</v>
      </c>
      <c r="B593">
        <v>7.64</v>
      </c>
      <c r="C593">
        <v>7.85</v>
      </c>
      <c r="D593">
        <v>7.53</v>
      </c>
      <c r="E593">
        <v>7.84</v>
      </c>
      <c r="F593">
        <v>4233600</v>
      </c>
      <c r="G593">
        <v>7.84</v>
      </c>
      <c r="H593">
        <f t="shared" si="59"/>
        <v>342.02</v>
      </c>
      <c r="I593">
        <f t="shared" si="54"/>
        <v>6.8403999999999998</v>
      </c>
      <c r="J593" t="b">
        <f t="shared" si="55"/>
        <v>1</v>
      </c>
      <c r="K593">
        <f t="shared" si="56"/>
        <v>74.64</v>
      </c>
      <c r="L593">
        <f t="shared" si="57"/>
        <v>7.4640000000000004</v>
      </c>
      <c r="M593" t="b">
        <f t="shared" si="58"/>
        <v>1</v>
      </c>
    </row>
    <row r="594" spans="1:13" x14ac:dyDescent="0.2">
      <c r="A594" s="1">
        <v>41508</v>
      </c>
      <c r="B594">
        <v>7.46</v>
      </c>
      <c r="C594">
        <v>7.61</v>
      </c>
      <c r="D594">
        <v>7.42</v>
      </c>
      <c r="E594">
        <v>7.57</v>
      </c>
      <c r="F594">
        <v>3481400</v>
      </c>
      <c r="G594">
        <v>7.57</v>
      </c>
      <c r="H594">
        <f t="shared" si="59"/>
        <v>341</v>
      </c>
      <c r="I594">
        <f t="shared" si="54"/>
        <v>6.82</v>
      </c>
      <c r="J594" t="b">
        <f t="shared" si="55"/>
        <v>1</v>
      </c>
      <c r="K594">
        <f t="shared" si="56"/>
        <v>73.75</v>
      </c>
      <c r="L594">
        <f t="shared" si="57"/>
        <v>7.375</v>
      </c>
      <c r="M594" t="b">
        <f t="shared" si="58"/>
        <v>1</v>
      </c>
    </row>
    <row r="595" spans="1:13" x14ac:dyDescent="0.2">
      <c r="A595" s="1">
        <v>41507</v>
      </c>
      <c r="B595">
        <v>7.78</v>
      </c>
      <c r="C595">
        <v>7.78</v>
      </c>
      <c r="D595">
        <v>7.26</v>
      </c>
      <c r="E595">
        <v>7.3</v>
      </c>
      <c r="F595">
        <v>6327200</v>
      </c>
      <c r="G595">
        <v>7.3</v>
      </c>
      <c r="H595">
        <f t="shared" si="59"/>
        <v>340.16</v>
      </c>
      <c r="I595">
        <f t="shared" si="54"/>
        <v>6.8032000000000004</v>
      </c>
      <c r="J595" t="b">
        <f t="shared" si="55"/>
        <v>1</v>
      </c>
      <c r="K595">
        <f t="shared" si="56"/>
        <v>73.14</v>
      </c>
      <c r="L595">
        <f t="shared" si="57"/>
        <v>7.3140000000000001</v>
      </c>
      <c r="M595" t="b">
        <f t="shared" si="58"/>
        <v>0</v>
      </c>
    </row>
    <row r="596" spans="1:13" x14ac:dyDescent="0.2">
      <c r="A596" s="1">
        <v>41506</v>
      </c>
      <c r="B596">
        <v>7.51</v>
      </c>
      <c r="C596">
        <v>7.93</v>
      </c>
      <c r="D596">
        <v>7.5</v>
      </c>
      <c r="E596">
        <v>7.87</v>
      </c>
      <c r="F596">
        <v>4559500</v>
      </c>
      <c r="G596">
        <v>7.87</v>
      </c>
      <c r="H596">
        <f t="shared" si="59"/>
        <v>339.51</v>
      </c>
      <c r="I596">
        <f t="shared" si="54"/>
        <v>6.7901999999999996</v>
      </c>
      <c r="J596" t="b">
        <f t="shared" si="55"/>
        <v>1</v>
      </c>
      <c r="K596">
        <f t="shared" si="56"/>
        <v>72.16</v>
      </c>
      <c r="L596">
        <f t="shared" si="57"/>
        <v>7.2159999999999993</v>
      </c>
      <c r="M596" t="b">
        <f t="shared" si="58"/>
        <v>1</v>
      </c>
    </row>
    <row r="597" spans="1:13" x14ac:dyDescent="0.2">
      <c r="A597" s="1">
        <v>41505</v>
      </c>
      <c r="B597">
        <v>7.77</v>
      </c>
      <c r="C597">
        <v>7.83</v>
      </c>
      <c r="D597">
        <v>7.44</v>
      </c>
      <c r="E597">
        <v>7.49</v>
      </c>
      <c r="F597">
        <v>4489800</v>
      </c>
      <c r="G597">
        <v>7.49</v>
      </c>
      <c r="H597">
        <f t="shared" si="59"/>
        <v>338.5</v>
      </c>
      <c r="I597">
        <f t="shared" si="54"/>
        <v>6.77</v>
      </c>
      <c r="J597" t="b">
        <f t="shared" si="55"/>
        <v>1</v>
      </c>
      <c r="K597">
        <f t="shared" si="56"/>
        <v>70.580000000000013</v>
      </c>
      <c r="L597">
        <f t="shared" si="57"/>
        <v>7.0580000000000016</v>
      </c>
      <c r="M597" t="b">
        <f t="shared" si="58"/>
        <v>1</v>
      </c>
    </row>
    <row r="598" spans="1:13" x14ac:dyDescent="0.2">
      <c r="A598" s="1">
        <v>41502</v>
      </c>
      <c r="B598">
        <v>7.67</v>
      </c>
      <c r="C598">
        <v>7.93</v>
      </c>
      <c r="D598">
        <v>7.58</v>
      </c>
      <c r="E598">
        <v>7.75</v>
      </c>
      <c r="F598">
        <v>8620300</v>
      </c>
      <c r="G598">
        <v>7.75</v>
      </c>
      <c r="H598">
        <f t="shared" si="59"/>
        <v>337.88</v>
      </c>
      <c r="I598">
        <f t="shared" si="54"/>
        <v>6.7576000000000001</v>
      </c>
      <c r="J598" t="b">
        <f t="shared" si="55"/>
        <v>1</v>
      </c>
      <c r="K598">
        <f t="shared" si="56"/>
        <v>69.680000000000007</v>
      </c>
      <c r="L598">
        <f t="shared" si="57"/>
        <v>6.9680000000000009</v>
      </c>
      <c r="M598" t="b">
        <f t="shared" si="58"/>
        <v>1</v>
      </c>
    </row>
    <row r="599" spans="1:13" x14ac:dyDescent="0.2">
      <c r="A599" s="1">
        <v>41501</v>
      </c>
      <c r="B599">
        <v>7.07</v>
      </c>
      <c r="C599">
        <v>7.63</v>
      </c>
      <c r="D599">
        <v>7.01</v>
      </c>
      <c r="E599">
        <v>7.61</v>
      </c>
      <c r="F599">
        <v>8175200</v>
      </c>
      <c r="G599">
        <v>7.61</v>
      </c>
      <c r="H599">
        <f t="shared" si="59"/>
        <v>337.15999999999997</v>
      </c>
      <c r="I599">
        <f t="shared" si="54"/>
        <v>6.743199999999999</v>
      </c>
      <c r="J599" t="b">
        <f t="shared" si="55"/>
        <v>1</v>
      </c>
      <c r="K599">
        <f t="shared" si="56"/>
        <v>68.600000000000009</v>
      </c>
      <c r="L599">
        <f t="shared" si="57"/>
        <v>6.8600000000000012</v>
      </c>
      <c r="M599" t="b">
        <f t="shared" si="58"/>
        <v>1</v>
      </c>
    </row>
    <row r="600" spans="1:13" x14ac:dyDescent="0.2">
      <c r="A600" s="1">
        <v>41500</v>
      </c>
      <c r="B600">
        <v>6.95</v>
      </c>
      <c r="C600">
        <v>7.18</v>
      </c>
      <c r="D600">
        <v>6.91</v>
      </c>
      <c r="E600">
        <v>7.14</v>
      </c>
      <c r="F600">
        <v>5920200</v>
      </c>
      <c r="G600">
        <v>7.14</v>
      </c>
      <c r="H600">
        <f t="shared" si="59"/>
        <v>336.49999999999994</v>
      </c>
      <c r="I600">
        <f t="shared" si="54"/>
        <v>6.7299999999999986</v>
      </c>
      <c r="J600" t="b">
        <f t="shared" si="55"/>
        <v>1</v>
      </c>
      <c r="K600">
        <f t="shared" si="56"/>
        <v>68</v>
      </c>
      <c r="L600">
        <f t="shared" si="57"/>
        <v>6.8</v>
      </c>
      <c r="M600" t="b">
        <f t="shared" si="58"/>
        <v>1</v>
      </c>
    </row>
    <row r="601" spans="1:13" x14ac:dyDescent="0.2">
      <c r="A601" s="1">
        <v>41499</v>
      </c>
      <c r="B601">
        <v>7.22</v>
      </c>
      <c r="C601">
        <v>7.22</v>
      </c>
      <c r="D601">
        <v>6.72</v>
      </c>
      <c r="E601">
        <v>6.83</v>
      </c>
      <c r="F601">
        <v>7255200</v>
      </c>
      <c r="G601">
        <v>6.83</v>
      </c>
      <c r="H601">
        <f t="shared" si="59"/>
        <v>336.22999999999996</v>
      </c>
      <c r="I601">
        <f t="shared" si="54"/>
        <v>6.7245999999999988</v>
      </c>
      <c r="J601" t="b">
        <f t="shared" si="55"/>
        <v>1</v>
      </c>
      <c r="K601">
        <f t="shared" si="56"/>
        <v>68.169999999999987</v>
      </c>
      <c r="L601">
        <f t="shared" si="57"/>
        <v>6.8169999999999984</v>
      </c>
      <c r="M601" t="b">
        <f t="shared" si="58"/>
        <v>1</v>
      </c>
    </row>
    <row r="602" spans="1:13" x14ac:dyDescent="0.2">
      <c r="A602" s="1">
        <v>41498</v>
      </c>
      <c r="B602">
        <v>7.36</v>
      </c>
      <c r="C602">
        <v>7.39</v>
      </c>
      <c r="D602">
        <v>7.15</v>
      </c>
      <c r="E602">
        <v>7.24</v>
      </c>
      <c r="F602">
        <v>5225900</v>
      </c>
      <c r="G602">
        <v>7.24</v>
      </c>
      <c r="H602">
        <f t="shared" si="59"/>
        <v>336.4</v>
      </c>
      <c r="I602">
        <f t="shared" si="54"/>
        <v>6.7279999999999998</v>
      </c>
      <c r="J602" t="b">
        <f t="shared" si="55"/>
        <v>1</v>
      </c>
      <c r="K602">
        <f t="shared" si="56"/>
        <v>68.640000000000015</v>
      </c>
      <c r="L602">
        <f t="shared" si="57"/>
        <v>6.8640000000000017</v>
      </c>
      <c r="M602" t="b">
        <f t="shared" si="58"/>
        <v>1</v>
      </c>
    </row>
    <row r="603" spans="1:13" x14ac:dyDescent="0.2">
      <c r="A603" s="1">
        <v>41495</v>
      </c>
      <c r="B603">
        <v>6.9</v>
      </c>
      <c r="C603">
        <v>7.13</v>
      </c>
      <c r="D603">
        <v>6.71</v>
      </c>
      <c r="E603">
        <v>6.95</v>
      </c>
      <c r="F603">
        <v>4498800</v>
      </c>
      <c r="G603">
        <v>6.95</v>
      </c>
      <c r="H603">
        <f t="shared" si="59"/>
        <v>335.96999999999997</v>
      </c>
      <c r="I603">
        <f t="shared" si="54"/>
        <v>6.7193999999999994</v>
      </c>
      <c r="J603" t="b">
        <f t="shared" si="55"/>
        <v>1</v>
      </c>
      <c r="K603">
        <f t="shared" si="56"/>
        <v>68.959999999999994</v>
      </c>
      <c r="L603">
        <f t="shared" si="57"/>
        <v>6.895999999999999</v>
      </c>
      <c r="M603" t="b">
        <f t="shared" si="58"/>
        <v>1</v>
      </c>
    </row>
    <row r="604" spans="1:13" x14ac:dyDescent="0.2">
      <c r="A604" s="1">
        <v>41494</v>
      </c>
      <c r="B604">
        <v>6.46</v>
      </c>
      <c r="C604">
        <v>6.97</v>
      </c>
      <c r="D604">
        <v>6.36</v>
      </c>
      <c r="E604">
        <v>6.96</v>
      </c>
      <c r="F604">
        <v>6031300</v>
      </c>
      <c r="G604">
        <v>6.96</v>
      </c>
      <c r="H604">
        <f t="shared" si="59"/>
        <v>336.46999999999997</v>
      </c>
      <c r="I604">
        <f t="shared" si="54"/>
        <v>6.7293999999999992</v>
      </c>
      <c r="J604" t="b">
        <f t="shared" si="55"/>
        <v>1</v>
      </c>
      <c r="K604">
        <f t="shared" si="56"/>
        <v>69.489999999999995</v>
      </c>
      <c r="L604">
        <f t="shared" si="57"/>
        <v>6.9489999999999998</v>
      </c>
      <c r="M604" t="b">
        <f t="shared" si="58"/>
        <v>1</v>
      </c>
    </row>
    <row r="605" spans="1:13" x14ac:dyDescent="0.2">
      <c r="A605" s="1">
        <v>41493</v>
      </c>
      <c r="B605">
        <v>6.25</v>
      </c>
      <c r="C605">
        <v>6.49</v>
      </c>
      <c r="D605">
        <v>6.23</v>
      </c>
      <c r="E605">
        <v>6.32</v>
      </c>
      <c r="F605">
        <v>2205600</v>
      </c>
      <c r="G605">
        <v>6.32</v>
      </c>
      <c r="H605">
        <f t="shared" si="59"/>
        <v>336.48</v>
      </c>
      <c r="I605">
        <f t="shared" si="54"/>
        <v>6.7296000000000005</v>
      </c>
      <c r="J605" t="b">
        <f t="shared" si="55"/>
        <v>0</v>
      </c>
      <c r="K605">
        <f t="shared" si="56"/>
        <v>70.02</v>
      </c>
      <c r="L605">
        <f t="shared" si="57"/>
        <v>7.0019999999999998</v>
      </c>
      <c r="M605" t="b">
        <f t="shared" si="58"/>
        <v>0</v>
      </c>
    </row>
    <row r="606" spans="1:13" x14ac:dyDescent="0.2">
      <c r="A606" s="1">
        <v>41492</v>
      </c>
      <c r="B606">
        <v>6.46</v>
      </c>
      <c r="C606">
        <v>6.54</v>
      </c>
      <c r="D606">
        <v>6.26</v>
      </c>
      <c r="E606">
        <v>6.29</v>
      </c>
      <c r="F606">
        <v>4127500</v>
      </c>
      <c r="G606">
        <v>6.29</v>
      </c>
      <c r="H606">
        <f t="shared" si="59"/>
        <v>336.74</v>
      </c>
      <c r="I606">
        <f t="shared" si="54"/>
        <v>6.7347999999999999</v>
      </c>
      <c r="J606" t="b">
        <f t="shared" si="55"/>
        <v>0</v>
      </c>
      <c r="K606">
        <f t="shared" si="56"/>
        <v>71.02</v>
      </c>
      <c r="L606">
        <f t="shared" si="57"/>
        <v>7.1019999999999994</v>
      </c>
      <c r="M606" t="b">
        <f t="shared" si="58"/>
        <v>0</v>
      </c>
    </row>
    <row r="607" spans="1:13" x14ac:dyDescent="0.2">
      <c r="A607" s="1">
        <v>41491</v>
      </c>
      <c r="B607">
        <v>6.68</v>
      </c>
      <c r="C607">
        <v>6.83</v>
      </c>
      <c r="D607">
        <v>6.53</v>
      </c>
      <c r="E607">
        <v>6.59</v>
      </c>
      <c r="F607">
        <v>2028600</v>
      </c>
      <c r="G607">
        <v>6.59</v>
      </c>
      <c r="H607">
        <f t="shared" si="59"/>
        <v>337.09</v>
      </c>
      <c r="I607">
        <f t="shared" si="54"/>
        <v>6.7417999999999996</v>
      </c>
      <c r="J607" t="b">
        <f t="shared" si="55"/>
        <v>0</v>
      </c>
      <c r="K607">
        <f t="shared" si="56"/>
        <v>72.22</v>
      </c>
      <c r="L607">
        <f t="shared" si="57"/>
        <v>7.2219999999999995</v>
      </c>
      <c r="M607" t="b">
        <f t="shared" si="58"/>
        <v>0</v>
      </c>
    </row>
    <row r="608" spans="1:13" x14ac:dyDescent="0.2">
      <c r="A608" s="1">
        <v>41488</v>
      </c>
      <c r="B608">
        <v>6.97</v>
      </c>
      <c r="C608">
        <v>7.07</v>
      </c>
      <c r="D608">
        <v>6.64</v>
      </c>
      <c r="E608">
        <v>6.67</v>
      </c>
      <c r="F608">
        <v>3731500</v>
      </c>
      <c r="G608">
        <v>6.67</v>
      </c>
      <c r="H608">
        <f t="shared" si="59"/>
        <v>337.24</v>
      </c>
      <c r="I608">
        <f t="shared" si="54"/>
        <v>6.7448000000000006</v>
      </c>
      <c r="J608" t="b">
        <f t="shared" si="55"/>
        <v>0</v>
      </c>
      <c r="K608">
        <f t="shared" si="56"/>
        <v>73.009999999999991</v>
      </c>
      <c r="L608">
        <f t="shared" si="57"/>
        <v>7.3009999999999993</v>
      </c>
      <c r="M608" t="b">
        <f t="shared" si="58"/>
        <v>0</v>
      </c>
    </row>
    <row r="609" spans="1:13" x14ac:dyDescent="0.2">
      <c r="A609" s="1">
        <v>41487</v>
      </c>
      <c r="B609">
        <v>7.31</v>
      </c>
      <c r="C609">
        <v>7.36</v>
      </c>
      <c r="D609">
        <v>6.99</v>
      </c>
      <c r="E609">
        <v>7.01</v>
      </c>
      <c r="F609">
        <v>3105500</v>
      </c>
      <c r="G609">
        <v>7.01</v>
      </c>
      <c r="H609">
        <f t="shared" si="59"/>
        <v>337.21</v>
      </c>
      <c r="I609">
        <f t="shared" si="54"/>
        <v>6.7441999999999993</v>
      </c>
      <c r="J609" t="b">
        <f t="shared" si="55"/>
        <v>1</v>
      </c>
      <c r="K609">
        <f t="shared" si="56"/>
        <v>73.37</v>
      </c>
      <c r="L609">
        <f t="shared" si="57"/>
        <v>7.3370000000000006</v>
      </c>
      <c r="M609" t="b">
        <f t="shared" si="58"/>
        <v>0</v>
      </c>
    </row>
    <row r="610" spans="1:13" x14ac:dyDescent="0.2">
      <c r="A610" s="1">
        <v>41486</v>
      </c>
      <c r="B610">
        <v>7.31</v>
      </c>
      <c r="C610">
        <v>7.52</v>
      </c>
      <c r="D610">
        <v>7.11</v>
      </c>
      <c r="E610">
        <v>7.31</v>
      </c>
      <c r="F610">
        <v>4705000</v>
      </c>
      <c r="G610">
        <v>7.31</v>
      </c>
      <c r="H610">
        <f t="shared" si="59"/>
        <v>336.74</v>
      </c>
      <c r="I610">
        <f t="shared" si="54"/>
        <v>6.7347999999999999</v>
      </c>
      <c r="J610" t="b">
        <f t="shared" si="55"/>
        <v>1</v>
      </c>
      <c r="K610">
        <f t="shared" si="56"/>
        <v>73.14</v>
      </c>
      <c r="L610">
        <f t="shared" si="57"/>
        <v>7.3140000000000001</v>
      </c>
      <c r="M610" t="b">
        <f t="shared" si="58"/>
        <v>0</v>
      </c>
    </row>
    <row r="611" spans="1:13" x14ac:dyDescent="0.2">
      <c r="A611" s="1">
        <v>41485</v>
      </c>
      <c r="B611">
        <v>7.43</v>
      </c>
      <c r="C611">
        <v>7.52</v>
      </c>
      <c r="D611">
        <v>7.27</v>
      </c>
      <c r="E611">
        <v>7.3</v>
      </c>
      <c r="F611">
        <v>3132000</v>
      </c>
      <c r="G611">
        <v>7.3</v>
      </c>
      <c r="H611">
        <f t="shared" si="59"/>
        <v>336.11</v>
      </c>
      <c r="I611">
        <f t="shared" si="54"/>
        <v>6.7222</v>
      </c>
      <c r="J611" t="b">
        <f t="shared" si="55"/>
        <v>1</v>
      </c>
      <c r="K611">
        <f t="shared" si="56"/>
        <v>72.59</v>
      </c>
      <c r="L611">
        <f t="shared" si="57"/>
        <v>7.2590000000000003</v>
      </c>
      <c r="M611" t="b">
        <f t="shared" si="58"/>
        <v>1</v>
      </c>
    </row>
    <row r="612" spans="1:13" x14ac:dyDescent="0.2">
      <c r="A612" s="1">
        <v>41484</v>
      </c>
      <c r="B612">
        <v>7.53</v>
      </c>
      <c r="C612">
        <v>7.66</v>
      </c>
      <c r="D612">
        <v>7.41</v>
      </c>
      <c r="E612">
        <v>7.56</v>
      </c>
      <c r="F612">
        <v>3013100</v>
      </c>
      <c r="G612">
        <v>7.56</v>
      </c>
      <c r="H612">
        <f t="shared" si="59"/>
        <v>335.11</v>
      </c>
      <c r="I612">
        <f t="shared" si="54"/>
        <v>6.7022000000000004</v>
      </c>
      <c r="J612" t="b">
        <f t="shared" si="55"/>
        <v>1</v>
      </c>
      <c r="K612">
        <f t="shared" si="56"/>
        <v>72.240000000000009</v>
      </c>
      <c r="L612">
        <f t="shared" si="57"/>
        <v>7.2240000000000011</v>
      </c>
      <c r="M612" t="b">
        <f t="shared" si="58"/>
        <v>1</v>
      </c>
    </row>
    <row r="613" spans="1:13" x14ac:dyDescent="0.2">
      <c r="A613" s="1">
        <v>41481</v>
      </c>
      <c r="B613">
        <v>7.39</v>
      </c>
      <c r="C613">
        <v>7.49</v>
      </c>
      <c r="D613">
        <v>7.22</v>
      </c>
      <c r="E613">
        <v>7.48</v>
      </c>
      <c r="F613">
        <v>3695000</v>
      </c>
      <c r="G613">
        <v>7.48</v>
      </c>
      <c r="H613">
        <f t="shared" si="59"/>
        <v>334.27000000000004</v>
      </c>
      <c r="I613">
        <f t="shared" si="54"/>
        <v>6.6854000000000005</v>
      </c>
      <c r="J613" t="b">
        <f t="shared" si="55"/>
        <v>1</v>
      </c>
      <c r="K613">
        <f t="shared" si="56"/>
        <v>71.290000000000006</v>
      </c>
      <c r="L613">
        <f t="shared" si="57"/>
        <v>7.1290000000000004</v>
      </c>
      <c r="M613" t="b">
        <f t="shared" si="58"/>
        <v>1</v>
      </c>
    </row>
    <row r="614" spans="1:13" x14ac:dyDescent="0.2">
      <c r="A614" s="1">
        <v>41480</v>
      </c>
      <c r="B614">
        <v>7.5</v>
      </c>
      <c r="C614">
        <v>7.55</v>
      </c>
      <c r="D614">
        <v>7.36</v>
      </c>
      <c r="E614">
        <v>7.49</v>
      </c>
      <c r="F614">
        <v>3859200</v>
      </c>
      <c r="G614">
        <v>7.49</v>
      </c>
      <c r="H614">
        <f t="shared" si="59"/>
        <v>333.28000000000003</v>
      </c>
      <c r="I614">
        <f t="shared" si="54"/>
        <v>6.6656000000000004</v>
      </c>
      <c r="J614" t="b">
        <f t="shared" si="55"/>
        <v>1</v>
      </c>
      <c r="K614">
        <f t="shared" si="56"/>
        <v>70.510000000000005</v>
      </c>
      <c r="L614">
        <f t="shared" si="57"/>
        <v>7.0510000000000002</v>
      </c>
      <c r="M614" t="b">
        <f t="shared" si="58"/>
        <v>1</v>
      </c>
    </row>
    <row r="615" spans="1:13" x14ac:dyDescent="0.2">
      <c r="A615" s="1">
        <v>41479</v>
      </c>
      <c r="B615">
        <v>7.45</v>
      </c>
      <c r="C615">
        <v>7.54</v>
      </c>
      <c r="D615">
        <v>7.16</v>
      </c>
      <c r="E615">
        <v>7.32</v>
      </c>
      <c r="F615">
        <v>5057500</v>
      </c>
      <c r="G615">
        <v>7.32</v>
      </c>
      <c r="H615">
        <f t="shared" si="59"/>
        <v>332.78000000000003</v>
      </c>
      <c r="I615">
        <f t="shared" si="54"/>
        <v>6.6556000000000006</v>
      </c>
      <c r="J615" t="b">
        <f t="shared" si="55"/>
        <v>1</v>
      </c>
      <c r="K615">
        <f t="shared" si="56"/>
        <v>69.92</v>
      </c>
      <c r="L615">
        <f t="shared" si="57"/>
        <v>6.992</v>
      </c>
      <c r="M615" t="b">
        <f t="shared" si="58"/>
        <v>1</v>
      </c>
    </row>
    <row r="616" spans="1:13" x14ac:dyDescent="0.2">
      <c r="A616" s="1">
        <v>41478</v>
      </c>
      <c r="B616">
        <v>7.4</v>
      </c>
      <c r="C616">
        <v>7.53</v>
      </c>
      <c r="D616">
        <v>7.3</v>
      </c>
      <c r="E616">
        <v>7.49</v>
      </c>
      <c r="F616">
        <v>3717300</v>
      </c>
      <c r="G616">
        <v>7.49</v>
      </c>
      <c r="H616">
        <f t="shared" si="59"/>
        <v>332.72</v>
      </c>
      <c r="I616">
        <f t="shared" si="54"/>
        <v>6.6544000000000008</v>
      </c>
      <c r="J616" t="b">
        <f t="shared" si="55"/>
        <v>1</v>
      </c>
      <c r="K616">
        <f t="shared" si="56"/>
        <v>69.050000000000011</v>
      </c>
      <c r="L616">
        <f t="shared" si="57"/>
        <v>6.9050000000000011</v>
      </c>
      <c r="M616" t="b">
        <f t="shared" si="58"/>
        <v>1</v>
      </c>
    </row>
    <row r="617" spans="1:13" x14ac:dyDescent="0.2">
      <c r="A617" s="1">
        <v>41477</v>
      </c>
      <c r="B617">
        <v>7.15</v>
      </c>
      <c r="C617">
        <v>7.45</v>
      </c>
      <c r="D617">
        <v>7.15</v>
      </c>
      <c r="E617">
        <v>7.38</v>
      </c>
      <c r="F617">
        <v>4488400</v>
      </c>
      <c r="G617">
        <v>7.38</v>
      </c>
      <c r="H617">
        <f t="shared" si="59"/>
        <v>332.71000000000004</v>
      </c>
      <c r="I617">
        <f t="shared" si="54"/>
        <v>6.6542000000000003</v>
      </c>
      <c r="J617" t="b">
        <f t="shared" si="55"/>
        <v>1</v>
      </c>
      <c r="K617">
        <f t="shared" si="56"/>
        <v>67.990000000000009</v>
      </c>
      <c r="L617">
        <f t="shared" si="57"/>
        <v>6.7990000000000013</v>
      </c>
      <c r="M617" t="b">
        <f t="shared" si="58"/>
        <v>1</v>
      </c>
    </row>
    <row r="618" spans="1:13" x14ac:dyDescent="0.2">
      <c r="A618" s="1">
        <v>41474</v>
      </c>
      <c r="B618">
        <v>6.84</v>
      </c>
      <c r="C618">
        <v>7.07</v>
      </c>
      <c r="D618">
        <v>6.8</v>
      </c>
      <c r="E618">
        <v>7.03</v>
      </c>
      <c r="F618">
        <v>2919000</v>
      </c>
      <c r="G618">
        <v>7.03</v>
      </c>
      <c r="H618">
        <f t="shared" si="59"/>
        <v>332.87000000000006</v>
      </c>
      <c r="I618">
        <f t="shared" si="54"/>
        <v>6.6574000000000009</v>
      </c>
      <c r="J618" t="b">
        <f t="shared" si="55"/>
        <v>1</v>
      </c>
      <c r="K618">
        <f t="shared" si="56"/>
        <v>66.92</v>
      </c>
      <c r="L618">
        <f t="shared" si="57"/>
        <v>6.6920000000000002</v>
      </c>
      <c r="M618" t="b">
        <f t="shared" si="58"/>
        <v>1</v>
      </c>
    </row>
    <row r="619" spans="1:13" x14ac:dyDescent="0.2">
      <c r="A619" s="1">
        <v>41473</v>
      </c>
      <c r="B619">
        <v>6.84</v>
      </c>
      <c r="C619">
        <v>6.95</v>
      </c>
      <c r="D619">
        <v>6.76</v>
      </c>
      <c r="E619">
        <v>6.78</v>
      </c>
      <c r="F619">
        <v>1843900</v>
      </c>
      <c r="G619">
        <v>6.78</v>
      </c>
      <c r="H619">
        <f t="shared" si="59"/>
        <v>333.4500000000001</v>
      </c>
      <c r="I619">
        <f t="shared" si="54"/>
        <v>6.6690000000000023</v>
      </c>
      <c r="J619" t="b">
        <f t="shared" si="55"/>
        <v>1</v>
      </c>
      <c r="K619">
        <f t="shared" si="56"/>
        <v>66.41</v>
      </c>
      <c r="L619">
        <f t="shared" si="57"/>
        <v>6.641</v>
      </c>
      <c r="M619" t="b">
        <f t="shared" si="58"/>
        <v>1</v>
      </c>
    </row>
    <row r="620" spans="1:13" x14ac:dyDescent="0.2">
      <c r="A620" s="1">
        <v>41472</v>
      </c>
      <c r="B620">
        <v>6.95</v>
      </c>
      <c r="C620">
        <v>7.04</v>
      </c>
      <c r="D620">
        <v>6.65</v>
      </c>
      <c r="E620">
        <v>6.76</v>
      </c>
      <c r="F620">
        <v>3134800</v>
      </c>
      <c r="G620">
        <v>6.76</v>
      </c>
      <c r="H620">
        <f t="shared" si="59"/>
        <v>333.87000000000012</v>
      </c>
      <c r="I620">
        <f t="shared" si="54"/>
        <v>6.6774000000000022</v>
      </c>
      <c r="J620" t="b">
        <f t="shared" si="55"/>
        <v>1</v>
      </c>
      <c r="K620">
        <f t="shared" si="56"/>
        <v>66.240000000000009</v>
      </c>
      <c r="L620">
        <f t="shared" si="57"/>
        <v>6.6240000000000006</v>
      </c>
      <c r="M620" t="b">
        <f t="shared" si="58"/>
        <v>1</v>
      </c>
    </row>
    <row r="621" spans="1:13" x14ac:dyDescent="0.2">
      <c r="A621" s="1">
        <v>41471</v>
      </c>
      <c r="B621">
        <v>6.73</v>
      </c>
      <c r="C621">
        <v>6.97</v>
      </c>
      <c r="D621">
        <v>6.65</v>
      </c>
      <c r="E621">
        <v>6.95</v>
      </c>
      <c r="F621">
        <v>4193200</v>
      </c>
      <c r="G621">
        <v>6.95</v>
      </c>
      <c r="H621">
        <f t="shared" si="59"/>
        <v>334.7000000000001</v>
      </c>
      <c r="I621">
        <f t="shared" si="54"/>
        <v>6.6940000000000017</v>
      </c>
      <c r="J621" t="b">
        <f t="shared" si="55"/>
        <v>1</v>
      </c>
      <c r="K621">
        <f t="shared" si="56"/>
        <v>65.850000000000009</v>
      </c>
      <c r="L621">
        <f t="shared" si="57"/>
        <v>6.5850000000000009</v>
      </c>
      <c r="M621" t="b">
        <f t="shared" si="58"/>
        <v>1</v>
      </c>
    </row>
    <row r="622" spans="1:13" x14ac:dyDescent="0.2">
      <c r="A622" s="1">
        <v>41470</v>
      </c>
      <c r="B622">
        <v>6.74</v>
      </c>
      <c r="C622">
        <v>6.75</v>
      </c>
      <c r="D622">
        <v>6.56</v>
      </c>
      <c r="E622">
        <v>6.61</v>
      </c>
      <c r="F622">
        <v>1353900</v>
      </c>
      <c r="G622">
        <v>6.61</v>
      </c>
      <c r="H622">
        <f t="shared" si="59"/>
        <v>335.31000000000012</v>
      </c>
      <c r="I622">
        <f t="shared" si="54"/>
        <v>6.7062000000000026</v>
      </c>
      <c r="J622" t="b">
        <f t="shared" si="55"/>
        <v>0</v>
      </c>
      <c r="K622">
        <f t="shared" si="56"/>
        <v>65.38</v>
      </c>
      <c r="L622">
        <f t="shared" si="57"/>
        <v>6.5379999999999994</v>
      </c>
      <c r="M622" t="b">
        <f t="shared" si="58"/>
        <v>1</v>
      </c>
    </row>
    <row r="623" spans="1:13" x14ac:dyDescent="0.2">
      <c r="A623" s="1">
        <v>41467</v>
      </c>
      <c r="B623">
        <v>6.82</v>
      </c>
      <c r="C623">
        <v>6.83</v>
      </c>
      <c r="D623">
        <v>6.61</v>
      </c>
      <c r="E623">
        <v>6.7</v>
      </c>
      <c r="F623">
        <v>2399100</v>
      </c>
      <c r="G623">
        <v>6.7</v>
      </c>
      <c r="H623">
        <f t="shared" si="59"/>
        <v>336.21000000000009</v>
      </c>
      <c r="I623">
        <f t="shared" si="54"/>
        <v>6.7242000000000015</v>
      </c>
      <c r="J623" t="b">
        <f t="shared" si="55"/>
        <v>0</v>
      </c>
      <c r="K623">
        <f t="shared" si="56"/>
        <v>65.19</v>
      </c>
      <c r="L623">
        <f t="shared" si="57"/>
        <v>6.5190000000000001</v>
      </c>
      <c r="M623" t="b">
        <f t="shared" si="58"/>
        <v>1</v>
      </c>
    </row>
    <row r="624" spans="1:13" x14ac:dyDescent="0.2">
      <c r="A624" s="1">
        <v>41466</v>
      </c>
      <c r="B624">
        <v>6.8</v>
      </c>
      <c r="C624">
        <v>6.91</v>
      </c>
      <c r="D624">
        <v>6.74</v>
      </c>
      <c r="E624">
        <v>6.9</v>
      </c>
      <c r="F624">
        <v>3588800</v>
      </c>
      <c r="G624">
        <v>6.9</v>
      </c>
      <c r="H624">
        <f t="shared" si="59"/>
        <v>337.24000000000012</v>
      </c>
      <c r="I624">
        <f t="shared" si="54"/>
        <v>6.7448000000000023</v>
      </c>
      <c r="J624" t="b">
        <f t="shared" si="55"/>
        <v>1</v>
      </c>
      <c r="K624">
        <f t="shared" si="56"/>
        <v>64.449999999999989</v>
      </c>
      <c r="L624">
        <f t="shared" si="57"/>
        <v>6.4449999999999985</v>
      </c>
      <c r="M624" t="b">
        <f t="shared" si="58"/>
        <v>1</v>
      </c>
    </row>
    <row r="625" spans="1:13" x14ac:dyDescent="0.2">
      <c r="A625" s="1">
        <v>41465</v>
      </c>
      <c r="B625">
        <v>6.49</v>
      </c>
      <c r="C625">
        <v>6.56</v>
      </c>
      <c r="D625">
        <v>6.37</v>
      </c>
      <c r="E625">
        <v>6.45</v>
      </c>
      <c r="F625">
        <v>2164000</v>
      </c>
      <c r="G625">
        <v>6.45</v>
      </c>
      <c r="H625">
        <f t="shared" si="59"/>
        <v>338.32000000000016</v>
      </c>
      <c r="I625">
        <f t="shared" si="54"/>
        <v>6.7664000000000035</v>
      </c>
      <c r="J625" t="b">
        <f t="shared" si="55"/>
        <v>0</v>
      </c>
      <c r="K625">
        <f t="shared" si="56"/>
        <v>63.28</v>
      </c>
      <c r="L625">
        <f t="shared" si="57"/>
        <v>6.3280000000000003</v>
      </c>
      <c r="M625" t="b">
        <f t="shared" si="58"/>
        <v>1</v>
      </c>
    </row>
    <row r="626" spans="1:13" x14ac:dyDescent="0.2">
      <c r="A626" s="1">
        <v>41464</v>
      </c>
      <c r="B626">
        <v>6.39</v>
      </c>
      <c r="C626">
        <v>6.5</v>
      </c>
      <c r="D626">
        <v>6.3</v>
      </c>
      <c r="E626">
        <v>6.43</v>
      </c>
      <c r="F626">
        <v>2195900</v>
      </c>
      <c r="G626">
        <v>6.43</v>
      </c>
      <c r="H626">
        <f t="shared" si="59"/>
        <v>339.64000000000016</v>
      </c>
      <c r="I626">
        <f t="shared" si="54"/>
        <v>6.7928000000000033</v>
      </c>
      <c r="J626" t="b">
        <f t="shared" si="55"/>
        <v>0</v>
      </c>
      <c r="K626">
        <f t="shared" si="56"/>
        <v>62.83</v>
      </c>
      <c r="L626">
        <f t="shared" si="57"/>
        <v>6.2829999999999995</v>
      </c>
      <c r="M626" t="b">
        <f t="shared" si="58"/>
        <v>1</v>
      </c>
    </row>
    <row r="627" spans="1:13" x14ac:dyDescent="0.2">
      <c r="A627" s="1">
        <v>41463</v>
      </c>
      <c r="B627">
        <v>6.57</v>
      </c>
      <c r="C627">
        <v>6.63</v>
      </c>
      <c r="D627">
        <v>6.29</v>
      </c>
      <c r="E627">
        <v>6.31</v>
      </c>
      <c r="F627">
        <v>2303300</v>
      </c>
      <c r="G627">
        <v>6.31</v>
      </c>
      <c r="H627">
        <f t="shared" si="59"/>
        <v>340.75000000000017</v>
      </c>
      <c r="I627">
        <f t="shared" si="54"/>
        <v>6.8150000000000031</v>
      </c>
      <c r="J627" t="b">
        <f t="shared" si="55"/>
        <v>0</v>
      </c>
      <c r="K627">
        <f t="shared" si="56"/>
        <v>62.220000000000006</v>
      </c>
      <c r="L627">
        <f t="shared" si="57"/>
        <v>6.2220000000000004</v>
      </c>
      <c r="M627" t="b">
        <f t="shared" si="58"/>
        <v>1</v>
      </c>
    </row>
    <row r="628" spans="1:13" x14ac:dyDescent="0.2">
      <c r="A628" s="1">
        <v>41460</v>
      </c>
      <c r="B628">
        <v>6.31</v>
      </c>
      <c r="C628">
        <v>6.56</v>
      </c>
      <c r="D628">
        <v>6.26</v>
      </c>
      <c r="E628">
        <v>6.52</v>
      </c>
      <c r="F628">
        <v>2647100</v>
      </c>
      <c r="G628">
        <v>6.52</v>
      </c>
      <c r="H628">
        <f t="shared" si="59"/>
        <v>342.42000000000019</v>
      </c>
      <c r="I628">
        <f t="shared" si="54"/>
        <v>6.8484000000000034</v>
      </c>
      <c r="J628" t="b">
        <f t="shared" si="55"/>
        <v>0</v>
      </c>
      <c r="K628">
        <f t="shared" si="56"/>
        <v>61.92</v>
      </c>
      <c r="L628">
        <f t="shared" si="57"/>
        <v>6.1920000000000002</v>
      </c>
      <c r="M628" t="b">
        <f t="shared" si="58"/>
        <v>1</v>
      </c>
    </row>
    <row r="629" spans="1:13" x14ac:dyDescent="0.2">
      <c r="A629" s="1">
        <v>41458</v>
      </c>
      <c r="B629">
        <v>6.42</v>
      </c>
      <c r="C629">
        <v>6.65</v>
      </c>
      <c r="D629">
        <v>6.38</v>
      </c>
      <c r="E629">
        <v>6.61</v>
      </c>
      <c r="F629">
        <v>2057400</v>
      </c>
      <c r="G629">
        <v>6.61</v>
      </c>
      <c r="H629">
        <f t="shared" si="59"/>
        <v>343.56000000000023</v>
      </c>
      <c r="I629">
        <f t="shared" si="54"/>
        <v>6.8712000000000044</v>
      </c>
      <c r="J629" t="b">
        <f t="shared" si="55"/>
        <v>0</v>
      </c>
      <c r="K629">
        <f t="shared" si="56"/>
        <v>61.360000000000007</v>
      </c>
      <c r="L629">
        <f t="shared" si="57"/>
        <v>6.136000000000001</v>
      </c>
      <c r="M629" t="b">
        <f t="shared" si="58"/>
        <v>1</v>
      </c>
    </row>
    <row r="630" spans="1:13" x14ac:dyDescent="0.2">
      <c r="A630" s="1">
        <v>41457</v>
      </c>
      <c r="B630">
        <v>6.56</v>
      </c>
      <c r="C630">
        <v>6.56</v>
      </c>
      <c r="D630">
        <v>6.22</v>
      </c>
      <c r="E630">
        <v>6.37</v>
      </c>
      <c r="F630">
        <v>3258000</v>
      </c>
      <c r="G630">
        <v>6.37</v>
      </c>
      <c r="H630">
        <f t="shared" si="59"/>
        <v>343.95000000000022</v>
      </c>
      <c r="I630">
        <f t="shared" si="54"/>
        <v>6.879000000000004</v>
      </c>
      <c r="J630" t="b">
        <f t="shared" si="55"/>
        <v>0</v>
      </c>
      <c r="K630">
        <f t="shared" si="56"/>
        <v>61.210000000000008</v>
      </c>
      <c r="L630">
        <f t="shared" si="57"/>
        <v>6.1210000000000004</v>
      </c>
      <c r="M630" t="b">
        <f t="shared" si="58"/>
        <v>1</v>
      </c>
    </row>
    <row r="631" spans="1:13" x14ac:dyDescent="0.2">
      <c r="A631" s="1">
        <v>41456</v>
      </c>
      <c r="B631">
        <v>6.51</v>
      </c>
      <c r="C631">
        <v>6.63</v>
      </c>
      <c r="D631">
        <v>6.33</v>
      </c>
      <c r="E631">
        <v>6.48</v>
      </c>
      <c r="F631">
        <v>3235700</v>
      </c>
      <c r="G631">
        <v>6.48</v>
      </c>
      <c r="H631">
        <f t="shared" si="59"/>
        <v>344.7200000000002</v>
      </c>
      <c r="I631">
        <f t="shared" si="54"/>
        <v>6.8944000000000036</v>
      </c>
      <c r="J631" t="b">
        <f t="shared" si="55"/>
        <v>0</v>
      </c>
      <c r="K631">
        <f t="shared" si="56"/>
        <v>61.429999999999993</v>
      </c>
      <c r="L631">
        <f t="shared" si="57"/>
        <v>6.1429999999999989</v>
      </c>
      <c r="M631" t="b">
        <f t="shared" si="58"/>
        <v>1</v>
      </c>
    </row>
    <row r="632" spans="1:13" x14ac:dyDescent="0.2">
      <c r="A632" s="1">
        <v>41453</v>
      </c>
      <c r="B632">
        <v>5.93</v>
      </c>
      <c r="C632">
        <v>6.48</v>
      </c>
      <c r="D632">
        <v>5.88</v>
      </c>
      <c r="E632">
        <v>6.42</v>
      </c>
      <c r="F632">
        <v>6485200</v>
      </c>
      <c r="G632">
        <v>6.42</v>
      </c>
      <c r="H632">
        <f t="shared" si="59"/>
        <v>345.39000000000016</v>
      </c>
      <c r="I632">
        <f t="shared" si="54"/>
        <v>6.9078000000000035</v>
      </c>
      <c r="J632" t="b">
        <f t="shared" si="55"/>
        <v>0</v>
      </c>
      <c r="K632">
        <f t="shared" si="56"/>
        <v>61.660000000000004</v>
      </c>
      <c r="L632">
        <f t="shared" si="57"/>
        <v>6.1660000000000004</v>
      </c>
      <c r="M632" t="b">
        <f t="shared" si="58"/>
        <v>1</v>
      </c>
    </row>
    <row r="633" spans="1:13" x14ac:dyDescent="0.2">
      <c r="A633" s="1">
        <v>41452</v>
      </c>
      <c r="B633">
        <v>5.81</v>
      </c>
      <c r="C633">
        <v>5.99</v>
      </c>
      <c r="D633">
        <v>5.7</v>
      </c>
      <c r="E633">
        <v>5.96</v>
      </c>
      <c r="F633">
        <v>5039500</v>
      </c>
      <c r="G633">
        <v>5.96</v>
      </c>
      <c r="H633">
        <f t="shared" si="59"/>
        <v>345.76000000000016</v>
      </c>
      <c r="I633">
        <f t="shared" si="54"/>
        <v>6.9152000000000031</v>
      </c>
      <c r="J633" t="b">
        <f t="shared" si="55"/>
        <v>0</v>
      </c>
      <c r="K633">
        <f t="shared" si="56"/>
        <v>61.940000000000005</v>
      </c>
      <c r="L633">
        <f t="shared" si="57"/>
        <v>6.1940000000000008</v>
      </c>
      <c r="M633" t="b">
        <f t="shared" si="58"/>
        <v>0</v>
      </c>
    </row>
    <row r="634" spans="1:13" x14ac:dyDescent="0.2">
      <c r="A634" s="1">
        <v>41451</v>
      </c>
      <c r="B634">
        <v>5.77</v>
      </c>
      <c r="C634">
        <v>5.85</v>
      </c>
      <c r="D634">
        <v>5.71</v>
      </c>
      <c r="E634">
        <v>5.73</v>
      </c>
      <c r="F634">
        <v>5963100</v>
      </c>
      <c r="G634">
        <v>5.73</v>
      </c>
      <c r="H634">
        <f t="shared" si="59"/>
        <v>346.17000000000019</v>
      </c>
      <c r="I634">
        <f t="shared" si="54"/>
        <v>6.9234000000000036</v>
      </c>
      <c r="J634" t="b">
        <f t="shared" si="55"/>
        <v>0</v>
      </c>
      <c r="K634">
        <f t="shared" si="56"/>
        <v>62.800000000000011</v>
      </c>
      <c r="L634">
        <f t="shared" si="57"/>
        <v>6.2800000000000011</v>
      </c>
      <c r="M634" t="b">
        <f t="shared" si="58"/>
        <v>0</v>
      </c>
    </row>
    <row r="635" spans="1:13" x14ac:dyDescent="0.2">
      <c r="A635" s="1">
        <v>41450</v>
      </c>
      <c r="B635">
        <v>5.9</v>
      </c>
      <c r="C635">
        <v>6.05</v>
      </c>
      <c r="D635">
        <v>5.87</v>
      </c>
      <c r="E635">
        <v>6</v>
      </c>
      <c r="F635">
        <v>3220900</v>
      </c>
      <c r="G635">
        <v>6</v>
      </c>
      <c r="H635">
        <f t="shared" si="59"/>
        <v>347.25000000000017</v>
      </c>
      <c r="I635">
        <f t="shared" si="54"/>
        <v>6.9450000000000038</v>
      </c>
      <c r="J635" t="b">
        <f t="shared" si="55"/>
        <v>0</v>
      </c>
      <c r="K635">
        <f t="shared" si="56"/>
        <v>63.800000000000011</v>
      </c>
      <c r="L635">
        <f t="shared" si="57"/>
        <v>6.3800000000000008</v>
      </c>
      <c r="M635" t="b">
        <f t="shared" si="58"/>
        <v>0</v>
      </c>
    </row>
    <row r="636" spans="1:13" x14ac:dyDescent="0.2">
      <c r="A636" s="1">
        <v>41449</v>
      </c>
      <c r="B636">
        <v>5.93</v>
      </c>
      <c r="C636">
        <v>5.98</v>
      </c>
      <c r="D636">
        <v>5.81</v>
      </c>
      <c r="E636">
        <v>5.82</v>
      </c>
      <c r="F636">
        <v>5498400</v>
      </c>
      <c r="G636">
        <v>5.82</v>
      </c>
      <c r="H636">
        <f t="shared" si="59"/>
        <v>347.83000000000015</v>
      </c>
      <c r="I636">
        <f t="shared" si="54"/>
        <v>6.9566000000000034</v>
      </c>
      <c r="J636" t="b">
        <f t="shared" si="55"/>
        <v>0</v>
      </c>
      <c r="K636">
        <f t="shared" si="56"/>
        <v>64.45</v>
      </c>
      <c r="L636">
        <f t="shared" si="57"/>
        <v>6.4450000000000003</v>
      </c>
      <c r="M636" t="b">
        <f t="shared" si="58"/>
        <v>0</v>
      </c>
    </row>
    <row r="637" spans="1:13" x14ac:dyDescent="0.2">
      <c r="A637" s="1">
        <v>41446</v>
      </c>
      <c r="B637">
        <v>6.12</v>
      </c>
      <c r="C637">
        <v>6.15</v>
      </c>
      <c r="D637">
        <v>5.78</v>
      </c>
      <c r="E637">
        <v>6.01</v>
      </c>
      <c r="F637">
        <v>13609300</v>
      </c>
      <c r="G637">
        <v>6.01</v>
      </c>
      <c r="H637">
        <f t="shared" si="59"/>
        <v>349.76000000000016</v>
      </c>
      <c r="I637">
        <f t="shared" si="54"/>
        <v>6.9952000000000032</v>
      </c>
      <c r="J637" t="b">
        <f t="shared" si="55"/>
        <v>0</v>
      </c>
      <c r="K637">
        <f t="shared" si="56"/>
        <v>65.490000000000009</v>
      </c>
      <c r="L637">
        <f t="shared" si="57"/>
        <v>6.5490000000000013</v>
      </c>
      <c r="M637" t="b">
        <f t="shared" si="58"/>
        <v>0</v>
      </c>
    </row>
    <row r="638" spans="1:13" x14ac:dyDescent="0.2">
      <c r="A638" s="1">
        <v>41445</v>
      </c>
      <c r="B638">
        <v>6</v>
      </c>
      <c r="C638">
        <v>6.1</v>
      </c>
      <c r="D638">
        <v>5.89</v>
      </c>
      <c r="E638">
        <v>5.96</v>
      </c>
      <c r="F638">
        <v>8450700</v>
      </c>
      <c r="G638">
        <v>5.96</v>
      </c>
      <c r="H638">
        <f t="shared" si="59"/>
        <v>352.03000000000014</v>
      </c>
      <c r="I638">
        <f t="shared" si="54"/>
        <v>7.0406000000000031</v>
      </c>
      <c r="J638" t="b">
        <f t="shared" si="55"/>
        <v>0</v>
      </c>
      <c r="K638">
        <f t="shared" si="56"/>
        <v>66.349999999999994</v>
      </c>
      <c r="L638">
        <f t="shared" si="57"/>
        <v>6.6349999999999998</v>
      </c>
      <c r="M638" t="b">
        <f t="shared" si="58"/>
        <v>0</v>
      </c>
    </row>
    <row r="639" spans="1:13" x14ac:dyDescent="0.2">
      <c r="A639" s="1">
        <v>41444</v>
      </c>
      <c r="B639">
        <v>6.61</v>
      </c>
      <c r="C639">
        <v>6.69</v>
      </c>
      <c r="D639">
        <v>6.42</v>
      </c>
      <c r="E639">
        <v>6.46</v>
      </c>
      <c r="F639">
        <v>4006700</v>
      </c>
      <c r="G639">
        <v>6.46</v>
      </c>
      <c r="H639">
        <f t="shared" si="59"/>
        <v>354.40000000000015</v>
      </c>
      <c r="I639">
        <f t="shared" si="54"/>
        <v>7.0880000000000027</v>
      </c>
      <c r="J639" t="b">
        <f t="shared" si="55"/>
        <v>0</v>
      </c>
      <c r="K639">
        <f t="shared" si="56"/>
        <v>67.42</v>
      </c>
      <c r="L639">
        <f t="shared" si="57"/>
        <v>6.742</v>
      </c>
      <c r="M639" t="b">
        <f t="shared" si="58"/>
        <v>0</v>
      </c>
    </row>
    <row r="640" spans="1:13" x14ac:dyDescent="0.2">
      <c r="A640" s="1">
        <v>41443</v>
      </c>
      <c r="B640">
        <v>6.67</v>
      </c>
      <c r="C640">
        <v>6.72</v>
      </c>
      <c r="D640">
        <v>6.55</v>
      </c>
      <c r="E640">
        <v>6.59</v>
      </c>
      <c r="F640">
        <v>2504300</v>
      </c>
      <c r="G640">
        <v>6.59</v>
      </c>
      <c r="H640">
        <f t="shared" si="59"/>
        <v>356.68000000000018</v>
      </c>
      <c r="I640">
        <f t="shared" si="54"/>
        <v>7.1336000000000039</v>
      </c>
      <c r="J640" t="b">
        <f t="shared" si="55"/>
        <v>0</v>
      </c>
      <c r="K640">
        <f t="shared" si="56"/>
        <v>67.91</v>
      </c>
      <c r="L640">
        <f t="shared" si="57"/>
        <v>6.7909999999999995</v>
      </c>
      <c r="M640" t="b">
        <f t="shared" si="58"/>
        <v>0</v>
      </c>
    </row>
    <row r="641" spans="1:13" x14ac:dyDescent="0.2">
      <c r="A641" s="1">
        <v>41442</v>
      </c>
      <c r="B641">
        <v>6.67</v>
      </c>
      <c r="C641">
        <v>6.74</v>
      </c>
      <c r="D641">
        <v>6.63</v>
      </c>
      <c r="E641">
        <v>6.71</v>
      </c>
      <c r="F641">
        <v>2519100</v>
      </c>
      <c r="G641">
        <v>6.71</v>
      </c>
      <c r="H641">
        <f t="shared" si="59"/>
        <v>358.52000000000021</v>
      </c>
      <c r="I641">
        <f t="shared" si="54"/>
        <v>7.1704000000000043</v>
      </c>
      <c r="J641" t="b">
        <f t="shared" si="55"/>
        <v>0</v>
      </c>
      <c r="K641">
        <f t="shared" si="56"/>
        <v>68.19</v>
      </c>
      <c r="L641">
        <f t="shared" si="57"/>
        <v>6.819</v>
      </c>
      <c r="M641" t="b">
        <f t="shared" si="58"/>
        <v>0</v>
      </c>
    </row>
    <row r="642" spans="1:13" x14ac:dyDescent="0.2">
      <c r="A642" s="1">
        <v>41439</v>
      </c>
      <c r="B642">
        <v>6.89</v>
      </c>
      <c r="C642">
        <v>6.9</v>
      </c>
      <c r="D642">
        <v>6.67</v>
      </c>
      <c r="E642">
        <v>6.7</v>
      </c>
      <c r="F642">
        <v>2526500</v>
      </c>
      <c r="G642">
        <v>6.7</v>
      </c>
      <c r="H642">
        <f t="shared" si="59"/>
        <v>360.44000000000023</v>
      </c>
      <c r="I642">
        <f t="shared" si="54"/>
        <v>7.2088000000000045</v>
      </c>
      <c r="J642" t="b">
        <f t="shared" si="55"/>
        <v>0</v>
      </c>
      <c r="K642">
        <f t="shared" si="56"/>
        <v>68.47999999999999</v>
      </c>
      <c r="L642">
        <f t="shared" si="57"/>
        <v>6.847999999999999</v>
      </c>
      <c r="M642" t="b">
        <f t="shared" si="58"/>
        <v>0</v>
      </c>
    </row>
    <row r="643" spans="1:13" x14ac:dyDescent="0.2">
      <c r="A643" s="1">
        <v>41438</v>
      </c>
      <c r="B643">
        <v>6.63</v>
      </c>
      <c r="C643">
        <v>6.84</v>
      </c>
      <c r="D643">
        <v>6.6</v>
      </c>
      <c r="E643">
        <v>6.82</v>
      </c>
      <c r="F643">
        <v>3441200</v>
      </c>
      <c r="G643">
        <v>6.82</v>
      </c>
      <c r="H643">
        <f t="shared" si="59"/>
        <v>362.45000000000022</v>
      </c>
      <c r="I643">
        <f t="shared" ref="I643:I706" si="60">H643/50</f>
        <v>7.2490000000000041</v>
      </c>
      <c r="J643" t="b">
        <f t="shared" ref="J643:J706" si="61">G643&gt;I643</f>
        <v>0</v>
      </c>
      <c r="K643">
        <f t="shared" ref="K643:K706" si="62">SUM(G643:G652)</f>
        <v>68.59</v>
      </c>
      <c r="L643">
        <f t="shared" ref="L643:L706" si="63">K643/10</f>
        <v>6.859</v>
      </c>
      <c r="M643" t="b">
        <f t="shared" ref="M643:M706" si="64">G643&gt;L643</f>
        <v>0</v>
      </c>
    </row>
    <row r="644" spans="1:13" x14ac:dyDescent="0.2">
      <c r="A644" s="1">
        <v>41437</v>
      </c>
      <c r="B644">
        <v>6.66</v>
      </c>
      <c r="C644">
        <v>6.83</v>
      </c>
      <c r="D644">
        <v>6.65</v>
      </c>
      <c r="E644">
        <v>6.73</v>
      </c>
      <c r="F644">
        <v>5588500</v>
      </c>
      <c r="G644">
        <v>6.73</v>
      </c>
      <c r="H644">
        <f t="shared" si="59"/>
        <v>363.81000000000023</v>
      </c>
      <c r="I644">
        <f t="shared" si="60"/>
        <v>7.2762000000000047</v>
      </c>
      <c r="J644" t="b">
        <f t="shared" si="61"/>
        <v>0</v>
      </c>
      <c r="K644">
        <f t="shared" si="62"/>
        <v>69.22</v>
      </c>
      <c r="L644">
        <f t="shared" si="63"/>
        <v>6.9219999999999997</v>
      </c>
      <c r="M644" t="b">
        <f t="shared" si="64"/>
        <v>0</v>
      </c>
    </row>
    <row r="645" spans="1:13" x14ac:dyDescent="0.2">
      <c r="A645" s="1">
        <v>41436</v>
      </c>
      <c r="B645">
        <v>6.74</v>
      </c>
      <c r="C645">
        <v>6.84</v>
      </c>
      <c r="D645">
        <v>6.62</v>
      </c>
      <c r="E645">
        <v>6.65</v>
      </c>
      <c r="F645">
        <v>5736000</v>
      </c>
      <c r="G645">
        <v>6.65</v>
      </c>
      <c r="H645">
        <f t="shared" ref="H645:H708" si="65">H644-G644+G694</f>
        <v>365.64000000000021</v>
      </c>
      <c r="I645">
        <f t="shared" si="60"/>
        <v>7.3128000000000046</v>
      </c>
      <c r="J645" t="b">
        <f t="shared" si="61"/>
        <v>0</v>
      </c>
      <c r="K645">
        <f t="shared" si="62"/>
        <v>69.460000000000008</v>
      </c>
      <c r="L645">
        <f t="shared" si="63"/>
        <v>6.9460000000000006</v>
      </c>
      <c r="M645" t="b">
        <f t="shared" si="64"/>
        <v>0</v>
      </c>
    </row>
    <row r="646" spans="1:13" x14ac:dyDescent="0.2">
      <c r="A646" s="1">
        <v>41435</v>
      </c>
      <c r="B646">
        <v>6.85</v>
      </c>
      <c r="C646">
        <v>6.94</v>
      </c>
      <c r="D646">
        <v>6.77</v>
      </c>
      <c r="E646">
        <v>6.86</v>
      </c>
      <c r="F646">
        <v>1938000</v>
      </c>
      <c r="G646">
        <v>6.86</v>
      </c>
      <c r="H646">
        <f t="shared" si="65"/>
        <v>368.02000000000021</v>
      </c>
      <c r="I646">
        <f t="shared" si="60"/>
        <v>7.3604000000000038</v>
      </c>
      <c r="J646" t="b">
        <f t="shared" si="61"/>
        <v>0</v>
      </c>
      <c r="K646">
        <f t="shared" si="62"/>
        <v>69.39</v>
      </c>
      <c r="L646">
        <f t="shared" si="63"/>
        <v>6.9390000000000001</v>
      </c>
      <c r="M646" t="b">
        <f t="shared" si="64"/>
        <v>0</v>
      </c>
    </row>
    <row r="647" spans="1:13" x14ac:dyDescent="0.2">
      <c r="A647" s="1">
        <v>41432</v>
      </c>
      <c r="B647">
        <v>6.92</v>
      </c>
      <c r="C647">
        <v>6.96</v>
      </c>
      <c r="D647">
        <v>6.75</v>
      </c>
      <c r="E647">
        <v>6.87</v>
      </c>
      <c r="F647">
        <v>4045300</v>
      </c>
      <c r="G647">
        <v>6.87</v>
      </c>
      <c r="H647">
        <f t="shared" si="65"/>
        <v>370.27000000000021</v>
      </c>
      <c r="I647">
        <f t="shared" si="60"/>
        <v>7.4054000000000038</v>
      </c>
      <c r="J647" t="b">
        <f t="shared" si="61"/>
        <v>0</v>
      </c>
      <c r="K647">
        <f t="shared" si="62"/>
        <v>69.17</v>
      </c>
      <c r="L647">
        <f t="shared" si="63"/>
        <v>6.9169999999999998</v>
      </c>
      <c r="M647" t="b">
        <f t="shared" si="64"/>
        <v>0</v>
      </c>
    </row>
    <row r="648" spans="1:13" x14ac:dyDescent="0.2">
      <c r="A648" s="1">
        <v>41431</v>
      </c>
      <c r="B648">
        <v>6.95</v>
      </c>
      <c r="C648">
        <v>7.11</v>
      </c>
      <c r="D648">
        <v>6.91</v>
      </c>
      <c r="E648">
        <v>7.03</v>
      </c>
      <c r="F648">
        <v>3154300</v>
      </c>
      <c r="G648">
        <v>7.03</v>
      </c>
      <c r="H648">
        <f t="shared" si="65"/>
        <v>372.79000000000019</v>
      </c>
      <c r="I648">
        <f t="shared" si="60"/>
        <v>7.4558000000000035</v>
      </c>
      <c r="J648" t="b">
        <f t="shared" si="61"/>
        <v>0</v>
      </c>
      <c r="K648">
        <f t="shared" si="62"/>
        <v>69.040000000000006</v>
      </c>
      <c r="L648">
        <f t="shared" si="63"/>
        <v>6.9040000000000008</v>
      </c>
      <c r="M648" t="b">
        <f t="shared" si="64"/>
        <v>1</v>
      </c>
    </row>
    <row r="649" spans="1:13" x14ac:dyDescent="0.2">
      <c r="A649" s="1">
        <v>41430</v>
      </c>
      <c r="B649">
        <v>6.86</v>
      </c>
      <c r="C649">
        <v>6.95</v>
      </c>
      <c r="D649">
        <v>6.8</v>
      </c>
      <c r="E649">
        <v>6.95</v>
      </c>
      <c r="F649">
        <v>3196300</v>
      </c>
      <c r="G649">
        <v>6.95</v>
      </c>
      <c r="H649">
        <f t="shared" si="65"/>
        <v>374.9100000000002</v>
      </c>
      <c r="I649">
        <f t="shared" si="60"/>
        <v>7.4982000000000042</v>
      </c>
      <c r="J649" t="b">
        <f t="shared" si="61"/>
        <v>0</v>
      </c>
      <c r="K649">
        <f t="shared" si="62"/>
        <v>68.649999999999991</v>
      </c>
      <c r="L649">
        <f t="shared" si="63"/>
        <v>6.8649999999999993</v>
      </c>
      <c r="M649" t="b">
        <f t="shared" si="64"/>
        <v>1</v>
      </c>
    </row>
    <row r="650" spans="1:13" x14ac:dyDescent="0.2">
      <c r="A650" s="1">
        <v>41429</v>
      </c>
      <c r="B650">
        <v>6.87</v>
      </c>
      <c r="C650">
        <v>6.94</v>
      </c>
      <c r="D650">
        <v>6.82</v>
      </c>
      <c r="E650">
        <v>6.87</v>
      </c>
      <c r="F650">
        <v>2447100</v>
      </c>
      <c r="G650">
        <v>6.87</v>
      </c>
      <c r="H650">
        <f t="shared" si="65"/>
        <v>377.35000000000019</v>
      </c>
      <c r="I650">
        <f t="shared" si="60"/>
        <v>7.5470000000000041</v>
      </c>
      <c r="J650" t="b">
        <f t="shared" si="61"/>
        <v>0</v>
      </c>
      <c r="K650">
        <f t="shared" si="62"/>
        <v>68.240000000000009</v>
      </c>
      <c r="L650">
        <f t="shared" si="63"/>
        <v>6.8240000000000007</v>
      </c>
      <c r="M650" t="b">
        <f t="shared" si="64"/>
        <v>1</v>
      </c>
    </row>
    <row r="651" spans="1:13" x14ac:dyDescent="0.2">
      <c r="A651" s="1">
        <v>41428</v>
      </c>
      <c r="B651">
        <v>7.05</v>
      </c>
      <c r="C651">
        <v>7.05</v>
      </c>
      <c r="D651">
        <v>6.79</v>
      </c>
      <c r="E651">
        <v>7</v>
      </c>
      <c r="F651">
        <v>5321600</v>
      </c>
      <c r="G651">
        <v>7</v>
      </c>
      <c r="H651">
        <f t="shared" si="65"/>
        <v>379.98000000000019</v>
      </c>
      <c r="I651">
        <f t="shared" si="60"/>
        <v>7.5996000000000041</v>
      </c>
      <c r="J651" t="b">
        <f t="shared" si="61"/>
        <v>0</v>
      </c>
      <c r="K651">
        <f t="shared" si="62"/>
        <v>68.05</v>
      </c>
      <c r="L651">
        <f t="shared" si="63"/>
        <v>6.8049999999999997</v>
      </c>
      <c r="M651" t="b">
        <f t="shared" si="64"/>
        <v>1</v>
      </c>
    </row>
    <row r="652" spans="1:13" x14ac:dyDescent="0.2">
      <c r="A652" s="1">
        <v>41425</v>
      </c>
      <c r="B652">
        <v>6.8</v>
      </c>
      <c r="C652">
        <v>7.01</v>
      </c>
      <c r="D652">
        <v>6.67</v>
      </c>
      <c r="E652">
        <v>6.81</v>
      </c>
      <c r="F652">
        <v>6778200</v>
      </c>
      <c r="G652">
        <v>6.81</v>
      </c>
      <c r="H652">
        <f t="shared" si="65"/>
        <v>382.57000000000016</v>
      </c>
      <c r="I652">
        <f t="shared" si="60"/>
        <v>7.6514000000000033</v>
      </c>
      <c r="J652" t="b">
        <f t="shared" si="61"/>
        <v>0</v>
      </c>
      <c r="K652">
        <f t="shared" si="62"/>
        <v>67.350000000000009</v>
      </c>
      <c r="L652">
        <f t="shared" si="63"/>
        <v>6.7350000000000012</v>
      </c>
      <c r="M652" t="b">
        <f t="shared" si="64"/>
        <v>1</v>
      </c>
    </row>
    <row r="653" spans="1:13" x14ac:dyDescent="0.2">
      <c r="A653" s="1">
        <v>41424</v>
      </c>
      <c r="B653">
        <v>7.15</v>
      </c>
      <c r="C653">
        <v>7.48</v>
      </c>
      <c r="D653">
        <v>7.1</v>
      </c>
      <c r="E653">
        <v>7.45</v>
      </c>
      <c r="F653">
        <v>4403500</v>
      </c>
      <c r="G653">
        <v>7.45</v>
      </c>
      <c r="H653">
        <f t="shared" si="65"/>
        <v>385.10000000000014</v>
      </c>
      <c r="I653">
        <f t="shared" si="60"/>
        <v>7.7020000000000026</v>
      </c>
      <c r="J653" t="b">
        <f t="shared" si="61"/>
        <v>0</v>
      </c>
      <c r="K653">
        <f t="shared" si="62"/>
        <v>67.260000000000005</v>
      </c>
      <c r="L653">
        <f t="shared" si="63"/>
        <v>6.7260000000000009</v>
      </c>
      <c r="M653" t="b">
        <f t="shared" si="64"/>
        <v>1</v>
      </c>
    </row>
    <row r="654" spans="1:13" x14ac:dyDescent="0.2">
      <c r="A654" s="1">
        <v>41423</v>
      </c>
      <c r="B654">
        <v>6.65</v>
      </c>
      <c r="C654">
        <v>6.99</v>
      </c>
      <c r="D654">
        <v>6.55</v>
      </c>
      <c r="E654">
        <v>6.97</v>
      </c>
      <c r="F654">
        <v>3584400</v>
      </c>
      <c r="G654">
        <v>6.97</v>
      </c>
      <c r="H654">
        <f t="shared" si="65"/>
        <v>386.91000000000014</v>
      </c>
      <c r="I654">
        <f t="shared" si="60"/>
        <v>7.7382000000000026</v>
      </c>
      <c r="J654" t="b">
        <f t="shared" si="61"/>
        <v>0</v>
      </c>
      <c r="K654">
        <f t="shared" si="62"/>
        <v>66.3</v>
      </c>
      <c r="L654">
        <f t="shared" si="63"/>
        <v>6.63</v>
      </c>
      <c r="M654" t="b">
        <f t="shared" si="64"/>
        <v>1</v>
      </c>
    </row>
    <row r="655" spans="1:13" x14ac:dyDescent="0.2">
      <c r="A655" s="1">
        <v>41422</v>
      </c>
      <c r="B655">
        <v>6.64</v>
      </c>
      <c r="C655">
        <v>6.81</v>
      </c>
      <c r="D655">
        <v>6.49</v>
      </c>
      <c r="E655">
        <v>6.58</v>
      </c>
      <c r="F655">
        <v>2089300</v>
      </c>
      <c r="G655">
        <v>6.58</v>
      </c>
      <c r="H655">
        <f t="shared" si="65"/>
        <v>389.30000000000013</v>
      </c>
      <c r="I655">
        <f t="shared" si="60"/>
        <v>7.7860000000000023</v>
      </c>
      <c r="J655" t="b">
        <f t="shared" si="61"/>
        <v>0</v>
      </c>
      <c r="K655">
        <f t="shared" si="62"/>
        <v>66.319999999999993</v>
      </c>
      <c r="L655">
        <f t="shared" si="63"/>
        <v>6.6319999999999997</v>
      </c>
      <c r="M655" t="b">
        <f t="shared" si="64"/>
        <v>0</v>
      </c>
    </row>
    <row r="656" spans="1:13" x14ac:dyDescent="0.2">
      <c r="A656" s="1">
        <v>41418</v>
      </c>
      <c r="B656">
        <v>6.74</v>
      </c>
      <c r="C656">
        <v>6.84</v>
      </c>
      <c r="D656">
        <v>6.59</v>
      </c>
      <c r="E656">
        <v>6.64</v>
      </c>
      <c r="F656">
        <v>1842100</v>
      </c>
      <c r="G656">
        <v>6.64</v>
      </c>
      <c r="H656">
        <f t="shared" si="65"/>
        <v>392.13000000000017</v>
      </c>
      <c r="I656">
        <f t="shared" si="60"/>
        <v>7.8426000000000036</v>
      </c>
      <c r="J656" t="b">
        <f t="shared" si="61"/>
        <v>0</v>
      </c>
      <c r="K656">
        <f t="shared" si="62"/>
        <v>67</v>
      </c>
      <c r="L656">
        <f t="shared" si="63"/>
        <v>6.7</v>
      </c>
      <c r="M656" t="b">
        <f t="shared" si="64"/>
        <v>0</v>
      </c>
    </row>
    <row r="657" spans="1:13" x14ac:dyDescent="0.2">
      <c r="A657" s="1">
        <v>41417</v>
      </c>
      <c r="B657">
        <v>6.86</v>
      </c>
      <c r="C657">
        <v>6.9</v>
      </c>
      <c r="D657">
        <v>6.66</v>
      </c>
      <c r="E657">
        <v>6.74</v>
      </c>
      <c r="F657">
        <v>2730900</v>
      </c>
      <c r="G657">
        <v>6.74</v>
      </c>
      <c r="H657">
        <f t="shared" si="65"/>
        <v>394.89000000000016</v>
      </c>
      <c r="I657">
        <f t="shared" si="60"/>
        <v>7.8978000000000028</v>
      </c>
      <c r="J657" t="b">
        <f t="shared" si="61"/>
        <v>0</v>
      </c>
      <c r="K657">
        <f t="shared" si="62"/>
        <v>67.84</v>
      </c>
      <c r="L657">
        <f t="shared" si="63"/>
        <v>6.7840000000000007</v>
      </c>
      <c r="M657" t="b">
        <f t="shared" si="64"/>
        <v>0</v>
      </c>
    </row>
    <row r="658" spans="1:13" x14ac:dyDescent="0.2">
      <c r="A658" s="1">
        <v>41416</v>
      </c>
      <c r="B658">
        <v>6.73</v>
      </c>
      <c r="C658">
        <v>6.96</v>
      </c>
      <c r="D658">
        <v>6.54</v>
      </c>
      <c r="E658">
        <v>6.64</v>
      </c>
      <c r="F658">
        <v>4128500</v>
      </c>
      <c r="G658">
        <v>6.64</v>
      </c>
      <c r="H658">
        <f t="shared" si="65"/>
        <v>397.41000000000014</v>
      </c>
      <c r="I658">
        <f t="shared" si="60"/>
        <v>7.9482000000000026</v>
      </c>
      <c r="J658" t="b">
        <f t="shared" si="61"/>
        <v>0</v>
      </c>
      <c r="K658">
        <f t="shared" si="62"/>
        <v>68.640000000000015</v>
      </c>
      <c r="L658">
        <f t="shared" si="63"/>
        <v>6.8640000000000017</v>
      </c>
      <c r="M658" t="b">
        <f t="shared" si="64"/>
        <v>0</v>
      </c>
    </row>
    <row r="659" spans="1:13" x14ac:dyDescent="0.2">
      <c r="A659" s="1">
        <v>41415</v>
      </c>
      <c r="B659">
        <v>6.41</v>
      </c>
      <c r="C659">
        <v>6.69</v>
      </c>
      <c r="D659">
        <v>6.35</v>
      </c>
      <c r="E659">
        <v>6.54</v>
      </c>
      <c r="F659">
        <v>3370500</v>
      </c>
      <c r="G659">
        <v>6.54</v>
      </c>
      <c r="H659">
        <f t="shared" si="65"/>
        <v>400.53000000000014</v>
      </c>
      <c r="I659">
        <f t="shared" si="60"/>
        <v>8.0106000000000037</v>
      </c>
      <c r="J659" t="b">
        <f t="shared" si="61"/>
        <v>0</v>
      </c>
      <c r="K659">
        <f t="shared" si="62"/>
        <v>69.61</v>
      </c>
      <c r="L659">
        <f t="shared" si="63"/>
        <v>6.9610000000000003</v>
      </c>
      <c r="M659" t="b">
        <f t="shared" si="64"/>
        <v>0</v>
      </c>
    </row>
    <row r="660" spans="1:13" x14ac:dyDescent="0.2">
      <c r="A660" s="1">
        <v>41414</v>
      </c>
      <c r="B660">
        <v>6.29</v>
      </c>
      <c r="C660">
        <v>6.79</v>
      </c>
      <c r="D660">
        <v>6.25</v>
      </c>
      <c r="E660">
        <v>6.68</v>
      </c>
      <c r="F660">
        <v>5170400</v>
      </c>
      <c r="G660">
        <v>6.68</v>
      </c>
      <c r="H660">
        <f t="shared" si="65"/>
        <v>403.47000000000014</v>
      </c>
      <c r="I660">
        <f t="shared" si="60"/>
        <v>8.0694000000000035</v>
      </c>
      <c r="J660" t="b">
        <f t="shared" si="61"/>
        <v>0</v>
      </c>
      <c r="K660">
        <f t="shared" si="62"/>
        <v>70.27</v>
      </c>
      <c r="L660">
        <f t="shared" si="63"/>
        <v>7.0269999999999992</v>
      </c>
      <c r="M660" t="b">
        <f t="shared" si="64"/>
        <v>0</v>
      </c>
    </row>
    <row r="661" spans="1:13" x14ac:dyDescent="0.2">
      <c r="A661" s="1">
        <v>41411</v>
      </c>
      <c r="B661">
        <v>6.6</v>
      </c>
      <c r="C661">
        <v>6.66</v>
      </c>
      <c r="D661">
        <v>6.25</v>
      </c>
      <c r="E661">
        <v>6.3</v>
      </c>
      <c r="F661">
        <v>4390700</v>
      </c>
      <c r="G661">
        <v>6.3</v>
      </c>
      <c r="H661">
        <f t="shared" si="65"/>
        <v>406.14000000000016</v>
      </c>
      <c r="I661">
        <f t="shared" si="60"/>
        <v>8.1228000000000034</v>
      </c>
      <c r="J661" t="b">
        <f t="shared" si="61"/>
        <v>0</v>
      </c>
      <c r="K661">
        <f t="shared" si="62"/>
        <v>71.179999999999993</v>
      </c>
      <c r="L661">
        <f t="shared" si="63"/>
        <v>7.1179999999999994</v>
      </c>
      <c r="M661" t="b">
        <f t="shared" si="64"/>
        <v>0</v>
      </c>
    </row>
    <row r="662" spans="1:13" x14ac:dyDescent="0.2">
      <c r="A662" s="1">
        <v>41410</v>
      </c>
      <c r="B662">
        <v>6.4</v>
      </c>
      <c r="C662">
        <v>6.75</v>
      </c>
      <c r="D662">
        <v>6.25</v>
      </c>
      <c r="E662">
        <v>6.72</v>
      </c>
      <c r="F662">
        <v>5787300</v>
      </c>
      <c r="G662">
        <v>6.72</v>
      </c>
      <c r="H662">
        <f t="shared" si="65"/>
        <v>408.91000000000014</v>
      </c>
      <c r="I662">
        <f t="shared" si="60"/>
        <v>8.1782000000000021</v>
      </c>
      <c r="J662" t="b">
        <f t="shared" si="61"/>
        <v>0</v>
      </c>
      <c r="K662">
        <f t="shared" si="62"/>
        <v>72.44</v>
      </c>
      <c r="L662">
        <f t="shared" si="63"/>
        <v>7.2439999999999998</v>
      </c>
      <c r="M662" t="b">
        <f t="shared" si="64"/>
        <v>0</v>
      </c>
    </row>
    <row r="663" spans="1:13" x14ac:dyDescent="0.2">
      <c r="A663" s="1">
        <v>41409</v>
      </c>
      <c r="B663">
        <v>6.93</v>
      </c>
      <c r="C663">
        <v>6.95</v>
      </c>
      <c r="D663">
        <v>6.45</v>
      </c>
      <c r="E663">
        <v>6.49</v>
      </c>
      <c r="F663">
        <v>5423500</v>
      </c>
      <c r="G663">
        <v>6.49</v>
      </c>
      <c r="H663">
        <f t="shared" si="65"/>
        <v>411.34000000000009</v>
      </c>
      <c r="I663">
        <f t="shared" si="60"/>
        <v>8.2268000000000026</v>
      </c>
      <c r="J663" t="b">
        <f t="shared" si="61"/>
        <v>0</v>
      </c>
      <c r="K663">
        <f t="shared" si="62"/>
        <v>73.230000000000018</v>
      </c>
      <c r="L663">
        <f t="shared" si="63"/>
        <v>7.3230000000000022</v>
      </c>
      <c r="M663" t="b">
        <f t="shared" si="64"/>
        <v>0</v>
      </c>
    </row>
    <row r="664" spans="1:13" x14ac:dyDescent="0.2">
      <c r="A664" s="1">
        <v>41408</v>
      </c>
      <c r="B664">
        <v>7.21</v>
      </c>
      <c r="C664">
        <v>7.32</v>
      </c>
      <c r="D664">
        <v>6.98</v>
      </c>
      <c r="E664">
        <v>6.99</v>
      </c>
      <c r="F664">
        <v>3492900</v>
      </c>
      <c r="G664">
        <v>6.99</v>
      </c>
      <c r="H664">
        <f t="shared" si="65"/>
        <v>413.48000000000008</v>
      </c>
      <c r="I664">
        <f t="shared" si="60"/>
        <v>8.2696000000000023</v>
      </c>
      <c r="J664" t="b">
        <f t="shared" si="61"/>
        <v>0</v>
      </c>
      <c r="K664">
        <f t="shared" si="62"/>
        <v>74.470000000000013</v>
      </c>
      <c r="L664">
        <f t="shared" si="63"/>
        <v>7.447000000000001</v>
      </c>
      <c r="M664" t="b">
        <f t="shared" si="64"/>
        <v>0</v>
      </c>
    </row>
    <row r="665" spans="1:13" x14ac:dyDescent="0.2">
      <c r="A665" s="1">
        <v>41407</v>
      </c>
      <c r="B665">
        <v>7.36</v>
      </c>
      <c r="C665">
        <v>7.42</v>
      </c>
      <c r="D665">
        <v>7.25</v>
      </c>
      <c r="E665">
        <v>7.26</v>
      </c>
      <c r="F665">
        <v>1708900</v>
      </c>
      <c r="G665">
        <v>7.26</v>
      </c>
      <c r="H665">
        <f t="shared" si="65"/>
        <v>415.18000000000006</v>
      </c>
      <c r="I665">
        <f t="shared" si="60"/>
        <v>8.3036000000000012</v>
      </c>
      <c r="J665" t="b">
        <f t="shared" si="61"/>
        <v>0</v>
      </c>
      <c r="K665">
        <f t="shared" si="62"/>
        <v>75.460000000000008</v>
      </c>
      <c r="L665">
        <f t="shared" si="63"/>
        <v>7.5460000000000012</v>
      </c>
      <c r="M665" t="b">
        <f t="shared" si="64"/>
        <v>0</v>
      </c>
    </row>
    <row r="666" spans="1:13" x14ac:dyDescent="0.2">
      <c r="A666" s="1">
        <v>41404</v>
      </c>
      <c r="B666">
        <v>7.36</v>
      </c>
      <c r="C666">
        <v>7.48</v>
      </c>
      <c r="D666">
        <v>7.21</v>
      </c>
      <c r="E666">
        <v>7.48</v>
      </c>
      <c r="F666">
        <v>2516300</v>
      </c>
      <c r="G666">
        <v>7.48</v>
      </c>
      <c r="H666">
        <f t="shared" si="65"/>
        <v>417.18000000000006</v>
      </c>
      <c r="I666">
        <f t="shared" si="60"/>
        <v>8.3436000000000021</v>
      </c>
      <c r="J666" t="b">
        <f t="shared" si="61"/>
        <v>0</v>
      </c>
      <c r="K666">
        <f t="shared" si="62"/>
        <v>75.97</v>
      </c>
      <c r="L666">
        <f t="shared" si="63"/>
        <v>7.5969999999999995</v>
      </c>
      <c r="M666" t="b">
        <f t="shared" si="64"/>
        <v>0</v>
      </c>
    </row>
    <row r="667" spans="1:13" x14ac:dyDescent="0.2">
      <c r="A667" s="1">
        <v>41403</v>
      </c>
      <c r="B667">
        <v>7.44</v>
      </c>
      <c r="C667">
        <v>7.69</v>
      </c>
      <c r="D667">
        <v>7.25</v>
      </c>
      <c r="E667">
        <v>7.54</v>
      </c>
      <c r="F667">
        <v>3048900</v>
      </c>
      <c r="G667">
        <v>7.54</v>
      </c>
      <c r="H667">
        <f t="shared" si="65"/>
        <v>418.51000000000005</v>
      </c>
      <c r="I667">
        <f t="shared" si="60"/>
        <v>8.3702000000000005</v>
      </c>
      <c r="J667" t="b">
        <f t="shared" si="61"/>
        <v>0</v>
      </c>
      <c r="K667">
        <f t="shared" si="62"/>
        <v>76.03</v>
      </c>
      <c r="L667">
        <f t="shared" si="63"/>
        <v>7.6029999999999998</v>
      </c>
      <c r="M667" t="b">
        <f t="shared" si="64"/>
        <v>0</v>
      </c>
    </row>
    <row r="668" spans="1:13" x14ac:dyDescent="0.2">
      <c r="A668" s="1">
        <v>41402</v>
      </c>
      <c r="B668">
        <v>7.35</v>
      </c>
      <c r="C668">
        <v>7.73</v>
      </c>
      <c r="D668">
        <v>7.25</v>
      </c>
      <c r="E668">
        <v>7.61</v>
      </c>
      <c r="F668">
        <v>3999500</v>
      </c>
      <c r="G668">
        <v>7.61</v>
      </c>
      <c r="H668">
        <f t="shared" si="65"/>
        <v>419.72</v>
      </c>
      <c r="I668">
        <f t="shared" si="60"/>
        <v>8.394400000000001</v>
      </c>
      <c r="J668" t="b">
        <f t="shared" si="61"/>
        <v>0</v>
      </c>
      <c r="K668">
        <f t="shared" si="62"/>
        <v>76.470000000000013</v>
      </c>
      <c r="L668">
        <f t="shared" si="63"/>
        <v>7.6470000000000011</v>
      </c>
      <c r="M668" t="b">
        <f t="shared" si="64"/>
        <v>0</v>
      </c>
    </row>
    <row r="669" spans="1:13" x14ac:dyDescent="0.2">
      <c r="A669" s="1">
        <v>41401</v>
      </c>
      <c r="B669">
        <v>7.4</v>
      </c>
      <c r="C669">
        <v>7.41</v>
      </c>
      <c r="D669">
        <v>7.12</v>
      </c>
      <c r="E669">
        <v>7.2</v>
      </c>
      <c r="F669">
        <v>3134500</v>
      </c>
      <c r="G669">
        <v>7.2</v>
      </c>
      <c r="H669">
        <f t="shared" si="65"/>
        <v>421.2</v>
      </c>
      <c r="I669">
        <f t="shared" si="60"/>
        <v>8.4239999999999995</v>
      </c>
      <c r="J669" t="b">
        <f t="shared" si="61"/>
        <v>0</v>
      </c>
      <c r="K669">
        <f t="shared" si="62"/>
        <v>76.52</v>
      </c>
      <c r="L669">
        <f t="shared" si="63"/>
        <v>7.6519999999999992</v>
      </c>
      <c r="M669" t="b">
        <f t="shared" si="64"/>
        <v>0</v>
      </c>
    </row>
    <row r="670" spans="1:13" x14ac:dyDescent="0.2">
      <c r="A670" s="1">
        <v>41400</v>
      </c>
      <c r="B670">
        <v>7.6</v>
      </c>
      <c r="C670">
        <v>7.64</v>
      </c>
      <c r="D670">
        <v>7.47</v>
      </c>
      <c r="E670">
        <v>7.59</v>
      </c>
      <c r="F670">
        <v>1796900</v>
      </c>
      <c r="G670">
        <v>7.59</v>
      </c>
      <c r="H670">
        <f t="shared" si="65"/>
        <v>423.1</v>
      </c>
      <c r="I670">
        <f t="shared" si="60"/>
        <v>8.4619999999999997</v>
      </c>
      <c r="J670" t="b">
        <f t="shared" si="61"/>
        <v>0</v>
      </c>
      <c r="K670">
        <f t="shared" si="62"/>
        <v>76.319999999999993</v>
      </c>
      <c r="L670">
        <f t="shared" si="63"/>
        <v>7.6319999999999997</v>
      </c>
      <c r="M670" t="b">
        <f t="shared" si="64"/>
        <v>0</v>
      </c>
    </row>
    <row r="671" spans="1:13" x14ac:dyDescent="0.2">
      <c r="A671" s="1">
        <v>41397</v>
      </c>
      <c r="B671">
        <v>7.57</v>
      </c>
      <c r="C671">
        <v>7.89</v>
      </c>
      <c r="D671">
        <v>7.45</v>
      </c>
      <c r="E671">
        <v>7.56</v>
      </c>
      <c r="F671">
        <v>2649900</v>
      </c>
      <c r="G671">
        <v>7.56</v>
      </c>
      <c r="H671">
        <f t="shared" si="65"/>
        <v>424.41</v>
      </c>
      <c r="I671">
        <f t="shared" si="60"/>
        <v>8.4882000000000009</v>
      </c>
      <c r="J671" t="b">
        <f t="shared" si="61"/>
        <v>0</v>
      </c>
      <c r="K671">
        <f t="shared" si="62"/>
        <v>75.86999999999999</v>
      </c>
      <c r="L671">
        <f t="shared" si="63"/>
        <v>7.5869999999999989</v>
      </c>
      <c r="M671" t="b">
        <f t="shared" si="64"/>
        <v>0</v>
      </c>
    </row>
    <row r="672" spans="1:13" x14ac:dyDescent="0.2">
      <c r="A672" s="1">
        <v>41396</v>
      </c>
      <c r="B672">
        <v>7.65</v>
      </c>
      <c r="C672">
        <v>7.69</v>
      </c>
      <c r="D672">
        <v>7.35</v>
      </c>
      <c r="E672">
        <v>7.51</v>
      </c>
      <c r="F672">
        <v>3378300</v>
      </c>
      <c r="G672">
        <v>7.51</v>
      </c>
      <c r="H672">
        <f t="shared" si="65"/>
        <v>425.93</v>
      </c>
      <c r="I672">
        <f t="shared" si="60"/>
        <v>8.5185999999999993</v>
      </c>
      <c r="J672" t="b">
        <f t="shared" si="61"/>
        <v>0</v>
      </c>
      <c r="K672">
        <f t="shared" si="62"/>
        <v>75.460000000000008</v>
      </c>
      <c r="L672">
        <f t="shared" si="63"/>
        <v>7.5460000000000012</v>
      </c>
      <c r="M672" t="b">
        <f t="shared" si="64"/>
        <v>0</v>
      </c>
    </row>
    <row r="673" spans="1:13" x14ac:dyDescent="0.2">
      <c r="A673" s="1">
        <v>41395</v>
      </c>
      <c r="B673">
        <v>7.7</v>
      </c>
      <c r="C673">
        <v>7.84</v>
      </c>
      <c r="D673">
        <v>7.49</v>
      </c>
      <c r="E673">
        <v>7.73</v>
      </c>
      <c r="F673">
        <v>4190500</v>
      </c>
      <c r="G673">
        <v>7.73</v>
      </c>
      <c r="H673">
        <f t="shared" si="65"/>
        <v>427.2</v>
      </c>
      <c r="I673">
        <f t="shared" si="60"/>
        <v>8.5440000000000005</v>
      </c>
      <c r="J673" t="b">
        <f t="shared" si="61"/>
        <v>0</v>
      </c>
      <c r="K673">
        <f t="shared" si="62"/>
        <v>74.740000000000009</v>
      </c>
      <c r="L673">
        <f t="shared" si="63"/>
        <v>7.4740000000000011</v>
      </c>
      <c r="M673" t="b">
        <f t="shared" si="64"/>
        <v>1</v>
      </c>
    </row>
    <row r="674" spans="1:13" x14ac:dyDescent="0.2">
      <c r="A674" s="1">
        <v>41394</v>
      </c>
      <c r="B674">
        <v>7.79</v>
      </c>
      <c r="C674">
        <v>8.02</v>
      </c>
      <c r="D674">
        <v>7.49</v>
      </c>
      <c r="E674">
        <v>7.98</v>
      </c>
      <c r="F674">
        <v>4172200</v>
      </c>
      <c r="G674">
        <v>7.98</v>
      </c>
      <c r="H674">
        <f t="shared" si="65"/>
        <v>428.7</v>
      </c>
      <c r="I674">
        <f t="shared" si="60"/>
        <v>8.5739999999999998</v>
      </c>
      <c r="J674" t="b">
        <f t="shared" si="61"/>
        <v>0</v>
      </c>
      <c r="K674">
        <f t="shared" si="62"/>
        <v>73.38000000000001</v>
      </c>
      <c r="L674">
        <f t="shared" si="63"/>
        <v>7.338000000000001</v>
      </c>
      <c r="M674" t="b">
        <f t="shared" si="64"/>
        <v>1</v>
      </c>
    </row>
    <row r="675" spans="1:13" x14ac:dyDescent="0.2">
      <c r="A675" s="1">
        <v>41393</v>
      </c>
      <c r="B675">
        <v>7.65</v>
      </c>
      <c r="C675">
        <v>7.99</v>
      </c>
      <c r="D675">
        <v>7.63</v>
      </c>
      <c r="E675">
        <v>7.77</v>
      </c>
      <c r="F675">
        <v>4076700</v>
      </c>
      <c r="G675">
        <v>7.77</v>
      </c>
      <c r="H675">
        <f t="shared" si="65"/>
        <v>430.33</v>
      </c>
      <c r="I675">
        <f t="shared" si="60"/>
        <v>8.6066000000000003</v>
      </c>
      <c r="J675" t="b">
        <f t="shared" si="61"/>
        <v>0</v>
      </c>
      <c r="K675">
        <f t="shared" si="62"/>
        <v>72.210000000000008</v>
      </c>
      <c r="L675">
        <f t="shared" si="63"/>
        <v>7.221000000000001</v>
      </c>
      <c r="M675" t="b">
        <f t="shared" si="64"/>
        <v>1</v>
      </c>
    </row>
    <row r="676" spans="1:13" x14ac:dyDescent="0.2">
      <c r="A676" s="1">
        <v>41390</v>
      </c>
      <c r="B676">
        <v>8</v>
      </c>
      <c r="C676">
        <v>8.08</v>
      </c>
      <c r="D676">
        <v>7.47</v>
      </c>
      <c r="E676">
        <v>7.54</v>
      </c>
      <c r="F676">
        <v>4066600</v>
      </c>
      <c r="G676">
        <v>7.54</v>
      </c>
      <c r="H676">
        <f t="shared" si="65"/>
        <v>432.51</v>
      </c>
      <c r="I676">
        <f t="shared" si="60"/>
        <v>8.6501999999999999</v>
      </c>
      <c r="J676" t="b">
        <f t="shared" si="61"/>
        <v>0</v>
      </c>
      <c r="K676">
        <f t="shared" si="62"/>
        <v>71.02</v>
      </c>
      <c r="L676">
        <f t="shared" si="63"/>
        <v>7.1019999999999994</v>
      </c>
      <c r="M676" t="b">
        <f t="shared" si="64"/>
        <v>1</v>
      </c>
    </row>
    <row r="677" spans="1:13" x14ac:dyDescent="0.2">
      <c r="A677" s="1">
        <v>41389</v>
      </c>
      <c r="B677">
        <v>7.89</v>
      </c>
      <c r="C677">
        <v>8.09</v>
      </c>
      <c r="D677">
        <v>7.72</v>
      </c>
      <c r="E677">
        <v>7.98</v>
      </c>
      <c r="F677">
        <v>5637400</v>
      </c>
      <c r="G677">
        <v>7.98</v>
      </c>
      <c r="H677">
        <f t="shared" si="65"/>
        <v>434.86999999999995</v>
      </c>
      <c r="I677">
        <f t="shared" si="60"/>
        <v>8.6973999999999982</v>
      </c>
      <c r="J677" t="b">
        <f t="shared" si="61"/>
        <v>0</v>
      </c>
      <c r="K677">
        <f t="shared" si="62"/>
        <v>71.22999999999999</v>
      </c>
      <c r="L677">
        <f t="shared" si="63"/>
        <v>7.1229999999999993</v>
      </c>
      <c r="M677" t="b">
        <f t="shared" si="64"/>
        <v>1</v>
      </c>
    </row>
    <row r="678" spans="1:13" x14ac:dyDescent="0.2">
      <c r="A678" s="1">
        <v>41388</v>
      </c>
      <c r="B678">
        <v>7.17</v>
      </c>
      <c r="C678">
        <v>7.74</v>
      </c>
      <c r="D678">
        <v>7.15</v>
      </c>
      <c r="E678">
        <v>7.66</v>
      </c>
      <c r="F678">
        <v>4524200</v>
      </c>
      <c r="G678">
        <v>7.66</v>
      </c>
      <c r="H678">
        <f t="shared" si="65"/>
        <v>436.9799999999999</v>
      </c>
      <c r="I678">
        <f t="shared" si="60"/>
        <v>8.7395999999999976</v>
      </c>
      <c r="J678" t="b">
        <f t="shared" si="61"/>
        <v>0</v>
      </c>
      <c r="K678">
        <f t="shared" si="62"/>
        <v>71.53</v>
      </c>
      <c r="L678">
        <f t="shared" si="63"/>
        <v>7.1530000000000005</v>
      </c>
      <c r="M678" t="b">
        <f t="shared" si="64"/>
        <v>1</v>
      </c>
    </row>
    <row r="679" spans="1:13" x14ac:dyDescent="0.2">
      <c r="A679" s="1">
        <v>41387</v>
      </c>
      <c r="B679">
        <v>7.06</v>
      </c>
      <c r="C679">
        <v>7.12</v>
      </c>
      <c r="D679">
        <v>6.89</v>
      </c>
      <c r="E679">
        <v>7</v>
      </c>
      <c r="F679">
        <v>3427900</v>
      </c>
      <c r="G679">
        <v>7</v>
      </c>
      <c r="H679">
        <f t="shared" si="65"/>
        <v>439.19999999999987</v>
      </c>
      <c r="I679">
        <f t="shared" si="60"/>
        <v>8.7839999999999971</v>
      </c>
      <c r="J679" t="b">
        <f t="shared" si="61"/>
        <v>0</v>
      </c>
      <c r="K679">
        <f t="shared" si="62"/>
        <v>72.2</v>
      </c>
      <c r="L679">
        <f t="shared" si="63"/>
        <v>7.2200000000000006</v>
      </c>
      <c r="M679" t="b">
        <f t="shared" si="64"/>
        <v>0</v>
      </c>
    </row>
    <row r="680" spans="1:13" x14ac:dyDescent="0.2">
      <c r="A680" s="1">
        <v>41386</v>
      </c>
      <c r="B680">
        <v>7.38</v>
      </c>
      <c r="C680">
        <v>7.44</v>
      </c>
      <c r="D680">
        <v>7.1</v>
      </c>
      <c r="E680">
        <v>7.14</v>
      </c>
      <c r="F680">
        <v>4026500</v>
      </c>
      <c r="G680">
        <v>7.14</v>
      </c>
      <c r="H680">
        <f t="shared" si="65"/>
        <v>442.25999999999988</v>
      </c>
      <c r="I680">
        <f t="shared" si="60"/>
        <v>8.8451999999999984</v>
      </c>
      <c r="J680" t="b">
        <f t="shared" si="61"/>
        <v>0</v>
      </c>
      <c r="K680">
        <f t="shared" si="62"/>
        <v>73.94</v>
      </c>
      <c r="L680">
        <f t="shared" si="63"/>
        <v>7.3940000000000001</v>
      </c>
      <c r="M680" t="b">
        <f t="shared" si="64"/>
        <v>0</v>
      </c>
    </row>
    <row r="681" spans="1:13" x14ac:dyDescent="0.2">
      <c r="A681" s="1">
        <v>41383</v>
      </c>
      <c r="B681">
        <v>7.01</v>
      </c>
      <c r="C681">
        <v>7.24</v>
      </c>
      <c r="D681">
        <v>6.81</v>
      </c>
      <c r="E681">
        <v>7.15</v>
      </c>
      <c r="F681">
        <v>4940700</v>
      </c>
      <c r="G681">
        <v>7.15</v>
      </c>
      <c r="H681">
        <f t="shared" si="65"/>
        <v>445.20999999999987</v>
      </c>
      <c r="I681">
        <f t="shared" si="60"/>
        <v>8.9041999999999977</v>
      </c>
      <c r="J681" t="b">
        <f t="shared" si="61"/>
        <v>0</v>
      </c>
      <c r="K681">
        <f t="shared" si="62"/>
        <v>75.22999999999999</v>
      </c>
      <c r="L681">
        <f t="shared" si="63"/>
        <v>7.5229999999999988</v>
      </c>
      <c r="M681" t="b">
        <f t="shared" si="64"/>
        <v>0</v>
      </c>
    </row>
    <row r="682" spans="1:13" x14ac:dyDescent="0.2">
      <c r="A682" s="1">
        <v>41382</v>
      </c>
      <c r="B682">
        <v>6.48</v>
      </c>
      <c r="C682">
        <v>6.81</v>
      </c>
      <c r="D682">
        <v>6.4</v>
      </c>
      <c r="E682">
        <v>6.79</v>
      </c>
      <c r="F682">
        <v>6284800</v>
      </c>
      <c r="G682">
        <v>6.79</v>
      </c>
      <c r="H682">
        <f t="shared" si="65"/>
        <v>448.11999999999989</v>
      </c>
      <c r="I682">
        <f t="shared" si="60"/>
        <v>8.962399999999997</v>
      </c>
      <c r="J682" t="b">
        <f t="shared" si="61"/>
        <v>0</v>
      </c>
      <c r="K682">
        <f t="shared" si="62"/>
        <v>76.709999999999994</v>
      </c>
      <c r="L682">
        <f t="shared" si="63"/>
        <v>7.6709999999999994</v>
      </c>
      <c r="M682" t="b">
        <f t="shared" si="64"/>
        <v>0</v>
      </c>
    </row>
    <row r="683" spans="1:13" x14ac:dyDescent="0.2">
      <c r="A683" s="1">
        <v>41381</v>
      </c>
      <c r="B683">
        <v>6.79</v>
      </c>
      <c r="C683">
        <v>7.05</v>
      </c>
      <c r="D683">
        <v>6.28</v>
      </c>
      <c r="E683">
        <v>6.37</v>
      </c>
      <c r="F683">
        <v>6223100</v>
      </c>
      <c r="G683">
        <v>6.37</v>
      </c>
      <c r="H683">
        <f t="shared" si="65"/>
        <v>451.35999999999984</v>
      </c>
      <c r="I683">
        <f t="shared" si="60"/>
        <v>9.027199999999997</v>
      </c>
      <c r="J683" t="b">
        <f t="shared" si="61"/>
        <v>0</v>
      </c>
      <c r="K683">
        <f t="shared" si="62"/>
        <v>78.63</v>
      </c>
      <c r="L683">
        <f t="shared" si="63"/>
        <v>7.8629999999999995</v>
      </c>
      <c r="M683" t="b">
        <f t="shared" si="64"/>
        <v>0</v>
      </c>
    </row>
    <row r="684" spans="1:13" x14ac:dyDescent="0.2">
      <c r="A684" s="1">
        <v>41380</v>
      </c>
      <c r="B684">
        <v>6.94</v>
      </c>
      <c r="C684">
        <v>7.1</v>
      </c>
      <c r="D684">
        <v>6.73</v>
      </c>
      <c r="E684">
        <v>6.81</v>
      </c>
      <c r="F684">
        <v>5521900</v>
      </c>
      <c r="G684">
        <v>6.81</v>
      </c>
      <c r="H684">
        <f t="shared" si="65"/>
        <v>454.88999999999982</v>
      </c>
      <c r="I684">
        <f t="shared" si="60"/>
        <v>9.0977999999999959</v>
      </c>
      <c r="J684" t="b">
        <f t="shared" si="61"/>
        <v>0</v>
      </c>
      <c r="K684">
        <f t="shared" si="62"/>
        <v>80.44</v>
      </c>
      <c r="L684">
        <f t="shared" si="63"/>
        <v>8.0440000000000005</v>
      </c>
      <c r="M684" t="b">
        <f t="shared" si="64"/>
        <v>0</v>
      </c>
    </row>
    <row r="685" spans="1:13" x14ac:dyDescent="0.2">
      <c r="A685" s="1">
        <v>41379</v>
      </c>
      <c r="B685">
        <v>7.08</v>
      </c>
      <c r="C685">
        <v>7.24</v>
      </c>
      <c r="D685">
        <v>6.25</v>
      </c>
      <c r="E685">
        <v>6.58</v>
      </c>
      <c r="F685">
        <v>11189200</v>
      </c>
      <c r="G685">
        <v>6.58</v>
      </c>
      <c r="H685">
        <f t="shared" si="65"/>
        <v>458.20999999999981</v>
      </c>
      <c r="I685">
        <f t="shared" si="60"/>
        <v>9.1641999999999957</v>
      </c>
      <c r="J685" t="b">
        <f t="shared" si="61"/>
        <v>0</v>
      </c>
      <c r="K685">
        <f t="shared" si="62"/>
        <v>82.19</v>
      </c>
      <c r="L685">
        <f t="shared" si="63"/>
        <v>8.2189999999999994</v>
      </c>
      <c r="M685" t="b">
        <f t="shared" si="64"/>
        <v>0</v>
      </c>
    </row>
    <row r="686" spans="1:13" x14ac:dyDescent="0.2">
      <c r="A686" s="1">
        <v>41376</v>
      </c>
      <c r="B686">
        <v>8.01</v>
      </c>
      <c r="C686">
        <v>8.08</v>
      </c>
      <c r="D686">
        <v>7.52</v>
      </c>
      <c r="E686">
        <v>7.75</v>
      </c>
      <c r="F686">
        <v>5342600</v>
      </c>
      <c r="G686">
        <v>7.75</v>
      </c>
      <c r="H686">
        <f t="shared" si="65"/>
        <v>461.32999999999981</v>
      </c>
      <c r="I686">
        <f t="shared" si="60"/>
        <v>9.2265999999999959</v>
      </c>
      <c r="J686" t="b">
        <f t="shared" si="61"/>
        <v>0</v>
      </c>
      <c r="K686">
        <f t="shared" si="62"/>
        <v>84.640000000000015</v>
      </c>
      <c r="L686">
        <f t="shared" si="63"/>
        <v>8.4640000000000022</v>
      </c>
      <c r="M686" t="b">
        <f t="shared" si="64"/>
        <v>0</v>
      </c>
    </row>
    <row r="687" spans="1:13" x14ac:dyDescent="0.2">
      <c r="A687" s="1">
        <v>41375</v>
      </c>
      <c r="B687">
        <v>8.33</v>
      </c>
      <c r="C687">
        <v>8.48</v>
      </c>
      <c r="D687">
        <v>8.24</v>
      </c>
      <c r="E687">
        <v>8.2799999999999994</v>
      </c>
      <c r="F687">
        <v>1757200</v>
      </c>
      <c r="G687">
        <v>8.2799999999999994</v>
      </c>
      <c r="H687">
        <f t="shared" si="65"/>
        <v>463.30999999999983</v>
      </c>
      <c r="I687">
        <f t="shared" si="60"/>
        <v>9.266199999999996</v>
      </c>
      <c r="J687" t="b">
        <f t="shared" si="61"/>
        <v>0</v>
      </c>
      <c r="K687">
        <f t="shared" si="62"/>
        <v>86</v>
      </c>
      <c r="L687">
        <f t="shared" si="63"/>
        <v>8.6</v>
      </c>
      <c r="M687" t="b">
        <f t="shared" si="64"/>
        <v>0</v>
      </c>
    </row>
    <row r="688" spans="1:13" x14ac:dyDescent="0.2">
      <c r="A688" s="1">
        <v>41374</v>
      </c>
      <c r="B688">
        <v>8.6300000000000008</v>
      </c>
      <c r="C688">
        <v>8.65</v>
      </c>
      <c r="D688">
        <v>8.27</v>
      </c>
      <c r="E688">
        <v>8.33</v>
      </c>
      <c r="F688">
        <v>2245600</v>
      </c>
      <c r="G688">
        <v>8.33</v>
      </c>
      <c r="H688">
        <f t="shared" si="65"/>
        <v>464.71999999999986</v>
      </c>
      <c r="I688">
        <f t="shared" si="60"/>
        <v>9.2943999999999978</v>
      </c>
      <c r="J688" t="b">
        <f t="shared" si="61"/>
        <v>0</v>
      </c>
      <c r="K688">
        <f t="shared" si="62"/>
        <v>87.11</v>
      </c>
      <c r="L688">
        <f t="shared" si="63"/>
        <v>8.7110000000000003</v>
      </c>
      <c r="M688" t="b">
        <f t="shared" si="64"/>
        <v>0</v>
      </c>
    </row>
    <row r="689" spans="1:13" x14ac:dyDescent="0.2">
      <c r="A689" s="1">
        <v>41373</v>
      </c>
      <c r="B689">
        <v>8.49</v>
      </c>
      <c r="C689">
        <v>8.89</v>
      </c>
      <c r="D689">
        <v>8.4</v>
      </c>
      <c r="E689">
        <v>8.74</v>
      </c>
      <c r="F689">
        <v>2275300</v>
      </c>
      <c r="G689">
        <v>8.74</v>
      </c>
      <c r="H689">
        <f t="shared" si="65"/>
        <v>465.77999999999986</v>
      </c>
      <c r="I689">
        <f t="shared" si="60"/>
        <v>9.3155999999999963</v>
      </c>
      <c r="J689" t="b">
        <f t="shared" si="61"/>
        <v>0</v>
      </c>
      <c r="K689">
        <f t="shared" si="62"/>
        <v>87.930000000000021</v>
      </c>
      <c r="L689">
        <f t="shared" si="63"/>
        <v>8.7930000000000028</v>
      </c>
      <c r="M689" t="b">
        <f t="shared" si="64"/>
        <v>0</v>
      </c>
    </row>
    <row r="690" spans="1:13" x14ac:dyDescent="0.2">
      <c r="A690" s="1">
        <v>41372</v>
      </c>
      <c r="B690">
        <v>8.6999999999999993</v>
      </c>
      <c r="C690">
        <v>8.6999999999999993</v>
      </c>
      <c r="D690">
        <v>8.35</v>
      </c>
      <c r="E690">
        <v>8.43</v>
      </c>
      <c r="F690">
        <v>2342300</v>
      </c>
      <c r="G690">
        <v>8.43</v>
      </c>
      <c r="H690">
        <f t="shared" si="65"/>
        <v>466.44999999999987</v>
      </c>
      <c r="I690">
        <f t="shared" si="60"/>
        <v>9.3289999999999971</v>
      </c>
      <c r="J690" t="b">
        <f t="shared" si="61"/>
        <v>0</v>
      </c>
      <c r="K690">
        <f t="shared" si="62"/>
        <v>88.580000000000013</v>
      </c>
      <c r="L690">
        <f t="shared" si="63"/>
        <v>8.8580000000000005</v>
      </c>
      <c r="M690" t="b">
        <f t="shared" si="64"/>
        <v>0</v>
      </c>
    </row>
    <row r="691" spans="1:13" x14ac:dyDescent="0.2">
      <c r="A691" s="1">
        <v>41369</v>
      </c>
      <c r="B691">
        <v>8.86</v>
      </c>
      <c r="C691">
        <v>8.93</v>
      </c>
      <c r="D691">
        <v>8.4499999999999993</v>
      </c>
      <c r="E691">
        <v>8.6300000000000008</v>
      </c>
      <c r="F691">
        <v>3553400</v>
      </c>
      <c r="G691">
        <v>8.6300000000000008</v>
      </c>
      <c r="H691">
        <f t="shared" si="65"/>
        <v>467.99999999999989</v>
      </c>
      <c r="I691">
        <f t="shared" si="60"/>
        <v>9.3599999999999977</v>
      </c>
      <c r="J691" t="b">
        <f t="shared" si="61"/>
        <v>0</v>
      </c>
      <c r="K691">
        <f t="shared" si="62"/>
        <v>89.65</v>
      </c>
      <c r="L691">
        <f t="shared" si="63"/>
        <v>8.9649999999999999</v>
      </c>
      <c r="M691" t="b">
        <f t="shared" si="64"/>
        <v>0</v>
      </c>
    </row>
    <row r="692" spans="1:13" x14ac:dyDescent="0.2">
      <c r="A692" s="1">
        <v>41368</v>
      </c>
      <c r="B692">
        <v>8.15</v>
      </c>
      <c r="C692">
        <v>8.74</v>
      </c>
      <c r="D692">
        <v>8.06</v>
      </c>
      <c r="E692">
        <v>8.7100000000000009</v>
      </c>
      <c r="F692">
        <v>3537400</v>
      </c>
      <c r="G692">
        <v>8.7100000000000009</v>
      </c>
      <c r="H692">
        <f t="shared" si="65"/>
        <v>469.7999999999999</v>
      </c>
      <c r="I692">
        <f t="shared" si="60"/>
        <v>9.3959999999999972</v>
      </c>
      <c r="J692" t="b">
        <f t="shared" si="61"/>
        <v>0</v>
      </c>
      <c r="K692">
        <f t="shared" si="62"/>
        <v>90.610000000000014</v>
      </c>
      <c r="L692">
        <f t="shared" si="63"/>
        <v>9.0610000000000017</v>
      </c>
      <c r="M692" t="b">
        <f t="shared" si="64"/>
        <v>0</v>
      </c>
    </row>
    <row r="693" spans="1:13" x14ac:dyDescent="0.2">
      <c r="A693" s="1">
        <v>41367</v>
      </c>
      <c r="B693">
        <v>8.59</v>
      </c>
      <c r="C693">
        <v>8.7200000000000006</v>
      </c>
      <c r="D693">
        <v>8.1</v>
      </c>
      <c r="E693">
        <v>8.18</v>
      </c>
      <c r="F693">
        <v>4076400</v>
      </c>
      <c r="G693">
        <v>8.18</v>
      </c>
      <c r="H693">
        <f t="shared" si="65"/>
        <v>471.9199999999999</v>
      </c>
      <c r="I693">
        <f t="shared" si="60"/>
        <v>9.4383999999999979</v>
      </c>
      <c r="J693" t="b">
        <f t="shared" si="61"/>
        <v>0</v>
      </c>
      <c r="K693">
        <f t="shared" si="62"/>
        <v>91.240000000000009</v>
      </c>
      <c r="L693">
        <f t="shared" si="63"/>
        <v>9.1240000000000006</v>
      </c>
      <c r="M693" t="b">
        <f t="shared" si="64"/>
        <v>0</v>
      </c>
    </row>
    <row r="694" spans="1:13" x14ac:dyDescent="0.2">
      <c r="A694" s="1">
        <v>41366</v>
      </c>
      <c r="B694">
        <v>8.9600000000000009</v>
      </c>
      <c r="C694">
        <v>8.99</v>
      </c>
      <c r="D694">
        <v>8.5500000000000007</v>
      </c>
      <c r="E694">
        <v>8.56</v>
      </c>
      <c r="F694">
        <v>2517300</v>
      </c>
      <c r="G694">
        <v>8.56</v>
      </c>
      <c r="H694">
        <f t="shared" si="65"/>
        <v>474.6699999999999</v>
      </c>
      <c r="I694">
        <f t="shared" si="60"/>
        <v>9.4933999999999976</v>
      </c>
      <c r="J694" t="b">
        <f t="shared" si="61"/>
        <v>0</v>
      </c>
      <c r="K694">
        <f t="shared" si="62"/>
        <v>92.320000000000007</v>
      </c>
      <c r="L694">
        <f t="shared" si="63"/>
        <v>9.2320000000000011</v>
      </c>
      <c r="M694" t="b">
        <f t="shared" si="64"/>
        <v>0</v>
      </c>
    </row>
    <row r="695" spans="1:13" x14ac:dyDescent="0.2">
      <c r="A695" s="1">
        <v>41365</v>
      </c>
      <c r="B695">
        <v>9.1</v>
      </c>
      <c r="C695">
        <v>9.18</v>
      </c>
      <c r="D695">
        <v>9</v>
      </c>
      <c r="E695">
        <v>9.0299999999999994</v>
      </c>
      <c r="F695">
        <v>1764300</v>
      </c>
      <c r="G695">
        <v>9.0299999999999994</v>
      </c>
      <c r="H695">
        <f t="shared" si="65"/>
        <v>476.93999999999988</v>
      </c>
      <c r="I695">
        <f t="shared" si="60"/>
        <v>9.5387999999999984</v>
      </c>
      <c r="J695" t="b">
        <f t="shared" si="61"/>
        <v>0</v>
      </c>
      <c r="K695">
        <f t="shared" si="62"/>
        <v>93.12</v>
      </c>
      <c r="L695">
        <f t="shared" si="63"/>
        <v>9.3120000000000012</v>
      </c>
      <c r="M695" t="b">
        <f t="shared" si="64"/>
        <v>0</v>
      </c>
    </row>
    <row r="696" spans="1:13" x14ac:dyDescent="0.2">
      <c r="A696" s="1">
        <v>41361</v>
      </c>
      <c r="B696">
        <v>9.32</v>
      </c>
      <c r="C696">
        <v>9.32</v>
      </c>
      <c r="D696">
        <v>9.06</v>
      </c>
      <c r="E696">
        <v>9.11</v>
      </c>
      <c r="F696">
        <v>1663900</v>
      </c>
      <c r="G696">
        <v>9.11</v>
      </c>
      <c r="H696">
        <f t="shared" si="65"/>
        <v>478.92999999999989</v>
      </c>
      <c r="I696">
        <f t="shared" si="60"/>
        <v>9.578599999999998</v>
      </c>
      <c r="J696" t="b">
        <f t="shared" si="61"/>
        <v>0</v>
      </c>
      <c r="K696">
        <f t="shared" si="62"/>
        <v>93.5</v>
      </c>
      <c r="L696">
        <f t="shared" si="63"/>
        <v>9.35</v>
      </c>
      <c r="M696" t="b">
        <f t="shared" si="64"/>
        <v>0</v>
      </c>
    </row>
    <row r="697" spans="1:13" x14ac:dyDescent="0.2">
      <c r="A697" s="1">
        <v>41360</v>
      </c>
      <c r="B697">
        <v>9.14</v>
      </c>
      <c r="C697">
        <v>9.39</v>
      </c>
      <c r="D697">
        <v>9.06</v>
      </c>
      <c r="E697">
        <v>9.39</v>
      </c>
      <c r="F697">
        <v>1705800</v>
      </c>
      <c r="G697">
        <v>9.39</v>
      </c>
      <c r="H697">
        <f t="shared" si="65"/>
        <v>480.76999999999987</v>
      </c>
      <c r="I697">
        <f t="shared" si="60"/>
        <v>9.6153999999999975</v>
      </c>
      <c r="J697" t="b">
        <f t="shared" si="61"/>
        <v>0</v>
      </c>
      <c r="K697">
        <f t="shared" si="62"/>
        <v>93.79</v>
      </c>
      <c r="L697">
        <f t="shared" si="63"/>
        <v>9.3790000000000013</v>
      </c>
      <c r="M697" t="b">
        <f t="shared" si="64"/>
        <v>1</v>
      </c>
    </row>
    <row r="698" spans="1:13" x14ac:dyDescent="0.2">
      <c r="A698" s="1">
        <v>41359</v>
      </c>
      <c r="B698">
        <v>9.3699999999999992</v>
      </c>
      <c r="C698">
        <v>9.3699999999999992</v>
      </c>
      <c r="D698">
        <v>9</v>
      </c>
      <c r="E698">
        <v>9.15</v>
      </c>
      <c r="F698">
        <v>1866200</v>
      </c>
      <c r="G698">
        <v>9.15</v>
      </c>
      <c r="H698">
        <f t="shared" si="65"/>
        <v>482.11999999999989</v>
      </c>
      <c r="I698">
        <f t="shared" si="60"/>
        <v>9.6423999999999985</v>
      </c>
      <c r="J698" t="b">
        <f t="shared" si="61"/>
        <v>0</v>
      </c>
      <c r="K698">
        <f t="shared" si="62"/>
        <v>93.660000000000011</v>
      </c>
      <c r="L698">
        <f t="shared" si="63"/>
        <v>9.3660000000000014</v>
      </c>
      <c r="M698" t="b">
        <f t="shared" si="64"/>
        <v>0</v>
      </c>
    </row>
    <row r="699" spans="1:13" x14ac:dyDescent="0.2">
      <c r="A699" s="1">
        <v>41358</v>
      </c>
      <c r="B699">
        <v>9.43</v>
      </c>
      <c r="C699">
        <v>9.5500000000000007</v>
      </c>
      <c r="D699">
        <v>9.3000000000000007</v>
      </c>
      <c r="E699">
        <v>9.39</v>
      </c>
      <c r="F699">
        <v>1477300</v>
      </c>
      <c r="G699">
        <v>9.39</v>
      </c>
      <c r="H699">
        <f t="shared" si="65"/>
        <v>483.9199999999999</v>
      </c>
      <c r="I699">
        <f t="shared" si="60"/>
        <v>9.6783999999999981</v>
      </c>
      <c r="J699" t="b">
        <f t="shared" si="61"/>
        <v>0</v>
      </c>
      <c r="K699">
        <f t="shared" si="62"/>
        <v>94.27000000000001</v>
      </c>
      <c r="L699">
        <f t="shared" si="63"/>
        <v>9.4270000000000014</v>
      </c>
      <c r="M699" t="b">
        <f t="shared" si="64"/>
        <v>0</v>
      </c>
    </row>
    <row r="700" spans="1:13" x14ac:dyDescent="0.2">
      <c r="A700" s="1">
        <v>41355</v>
      </c>
      <c r="B700">
        <v>9.58</v>
      </c>
      <c r="C700">
        <v>9.64</v>
      </c>
      <c r="D700">
        <v>9.4700000000000006</v>
      </c>
      <c r="E700">
        <v>9.5</v>
      </c>
      <c r="F700">
        <v>1057100</v>
      </c>
      <c r="G700">
        <v>9.5</v>
      </c>
      <c r="H700">
        <f t="shared" si="65"/>
        <v>485.12999999999994</v>
      </c>
      <c r="I700">
        <f t="shared" si="60"/>
        <v>9.7025999999999986</v>
      </c>
      <c r="J700" t="b">
        <f t="shared" si="61"/>
        <v>0</v>
      </c>
      <c r="K700">
        <f t="shared" si="62"/>
        <v>94.360000000000014</v>
      </c>
      <c r="L700">
        <f t="shared" si="63"/>
        <v>9.4360000000000017</v>
      </c>
      <c r="M700" t="b">
        <f t="shared" si="64"/>
        <v>1</v>
      </c>
    </row>
    <row r="701" spans="1:13" x14ac:dyDescent="0.2">
      <c r="A701" s="1">
        <v>41354</v>
      </c>
      <c r="B701">
        <v>9.3800000000000008</v>
      </c>
      <c r="C701">
        <v>9.61</v>
      </c>
      <c r="D701">
        <v>9.35</v>
      </c>
      <c r="E701">
        <v>9.59</v>
      </c>
      <c r="F701">
        <v>1700200</v>
      </c>
      <c r="G701">
        <v>9.59</v>
      </c>
      <c r="H701">
        <f t="shared" si="65"/>
        <v>486.20999999999992</v>
      </c>
      <c r="I701">
        <f t="shared" si="60"/>
        <v>9.724199999999998</v>
      </c>
      <c r="J701" t="b">
        <f t="shared" si="61"/>
        <v>0</v>
      </c>
      <c r="K701">
        <f t="shared" si="62"/>
        <v>94.21</v>
      </c>
      <c r="L701">
        <f t="shared" si="63"/>
        <v>9.4209999999999994</v>
      </c>
      <c r="M701" t="b">
        <f t="shared" si="64"/>
        <v>1</v>
      </c>
    </row>
    <row r="702" spans="1:13" x14ac:dyDescent="0.2">
      <c r="A702" s="1">
        <v>41353</v>
      </c>
      <c r="B702">
        <v>9.23</v>
      </c>
      <c r="C702">
        <v>9.42</v>
      </c>
      <c r="D702">
        <v>9.23</v>
      </c>
      <c r="E702">
        <v>9.34</v>
      </c>
      <c r="F702">
        <v>1165300</v>
      </c>
      <c r="G702">
        <v>9.34</v>
      </c>
      <c r="H702">
        <f t="shared" si="65"/>
        <v>487.39999999999992</v>
      </c>
      <c r="I702">
        <f t="shared" si="60"/>
        <v>9.7479999999999976</v>
      </c>
      <c r="J702" t="b">
        <f t="shared" si="61"/>
        <v>0</v>
      </c>
      <c r="K702">
        <f t="shared" si="62"/>
        <v>93.69</v>
      </c>
      <c r="L702">
        <f t="shared" si="63"/>
        <v>9.3689999999999998</v>
      </c>
      <c r="M702" t="b">
        <f t="shared" si="64"/>
        <v>0</v>
      </c>
    </row>
    <row r="703" spans="1:13" x14ac:dyDescent="0.2">
      <c r="A703" s="1">
        <v>41352</v>
      </c>
      <c r="B703">
        <v>9.36</v>
      </c>
      <c r="C703">
        <v>9.48</v>
      </c>
      <c r="D703">
        <v>9.23</v>
      </c>
      <c r="E703">
        <v>9.26</v>
      </c>
      <c r="F703">
        <v>2050100</v>
      </c>
      <c r="G703">
        <v>9.26</v>
      </c>
      <c r="H703">
        <f t="shared" si="65"/>
        <v>489.05999999999995</v>
      </c>
      <c r="I703">
        <f t="shared" si="60"/>
        <v>9.7811999999999983</v>
      </c>
      <c r="J703" t="b">
        <f t="shared" si="61"/>
        <v>0</v>
      </c>
      <c r="K703">
        <f t="shared" si="62"/>
        <v>93.5</v>
      </c>
      <c r="L703">
        <f t="shared" si="63"/>
        <v>9.35</v>
      </c>
      <c r="M703" t="b">
        <f t="shared" si="64"/>
        <v>0</v>
      </c>
    </row>
    <row r="704" spans="1:13" x14ac:dyDescent="0.2">
      <c r="A704" s="1">
        <v>41351</v>
      </c>
      <c r="B704">
        <v>9.51</v>
      </c>
      <c r="C704">
        <v>9.59</v>
      </c>
      <c r="D704">
        <v>9.33</v>
      </c>
      <c r="E704">
        <v>9.36</v>
      </c>
      <c r="F704">
        <v>1885200</v>
      </c>
      <c r="G704">
        <v>9.36</v>
      </c>
      <c r="H704">
        <f t="shared" si="65"/>
        <v>490.71</v>
      </c>
      <c r="I704">
        <f t="shared" si="60"/>
        <v>9.8141999999999996</v>
      </c>
      <c r="J704" t="b">
        <f t="shared" si="61"/>
        <v>0</v>
      </c>
      <c r="K704">
        <f t="shared" si="62"/>
        <v>92.87</v>
      </c>
      <c r="L704">
        <f t="shared" si="63"/>
        <v>9.2870000000000008</v>
      </c>
      <c r="M704" t="b">
        <f t="shared" si="64"/>
        <v>1</v>
      </c>
    </row>
    <row r="705" spans="1:13" x14ac:dyDescent="0.2">
      <c r="A705" s="1">
        <v>41348</v>
      </c>
      <c r="B705">
        <v>9.31</v>
      </c>
      <c r="C705">
        <v>9.4499999999999993</v>
      </c>
      <c r="D705">
        <v>9.2799999999999994</v>
      </c>
      <c r="E705">
        <v>9.41</v>
      </c>
      <c r="F705">
        <v>8880900</v>
      </c>
      <c r="G705">
        <v>9.41</v>
      </c>
      <c r="H705">
        <f t="shared" si="65"/>
        <v>492.10999999999996</v>
      </c>
      <c r="I705">
        <f t="shared" si="60"/>
        <v>9.8421999999999983</v>
      </c>
      <c r="J705" t="b">
        <f t="shared" si="61"/>
        <v>0</v>
      </c>
      <c r="K705">
        <f t="shared" si="62"/>
        <v>92.2</v>
      </c>
      <c r="L705">
        <f t="shared" si="63"/>
        <v>9.2200000000000006</v>
      </c>
      <c r="M705" t="b">
        <f t="shared" si="64"/>
        <v>1</v>
      </c>
    </row>
    <row r="706" spans="1:13" x14ac:dyDescent="0.2">
      <c r="A706" s="1">
        <v>41347</v>
      </c>
      <c r="B706">
        <v>9.23</v>
      </c>
      <c r="C706">
        <v>9.41</v>
      </c>
      <c r="D706">
        <v>9.1</v>
      </c>
      <c r="E706">
        <v>9.4</v>
      </c>
      <c r="F706">
        <v>2583800</v>
      </c>
      <c r="G706">
        <v>9.4</v>
      </c>
      <c r="H706">
        <f t="shared" si="65"/>
        <v>493.92999999999995</v>
      </c>
      <c r="I706">
        <f t="shared" si="60"/>
        <v>9.8785999999999987</v>
      </c>
      <c r="J706" t="b">
        <f t="shared" si="61"/>
        <v>0</v>
      </c>
      <c r="K706">
        <f t="shared" si="62"/>
        <v>92.050000000000011</v>
      </c>
      <c r="L706">
        <f t="shared" si="63"/>
        <v>9.2050000000000018</v>
      </c>
      <c r="M706" t="b">
        <f t="shared" si="64"/>
        <v>1</v>
      </c>
    </row>
    <row r="707" spans="1:13" x14ac:dyDescent="0.2">
      <c r="A707" s="1">
        <v>41346</v>
      </c>
      <c r="B707">
        <v>9.75</v>
      </c>
      <c r="C707">
        <v>9.76</v>
      </c>
      <c r="D707">
        <v>9.17</v>
      </c>
      <c r="E707">
        <v>9.26</v>
      </c>
      <c r="F707">
        <v>3228600</v>
      </c>
      <c r="G707">
        <v>9.26</v>
      </c>
      <c r="H707">
        <f t="shared" si="65"/>
        <v>495.55999999999995</v>
      </c>
      <c r="I707">
        <f t="shared" ref="I707:I770" si="66">H707/50</f>
        <v>9.9111999999999991</v>
      </c>
      <c r="J707" t="b">
        <f t="shared" ref="J707:J770" si="67">G707&gt;I707</f>
        <v>0</v>
      </c>
      <c r="K707">
        <f t="shared" ref="K707:K770" si="68">SUM(G707:G716)</f>
        <v>91.460000000000008</v>
      </c>
      <c r="L707">
        <f t="shared" ref="L707:L770" si="69">K707/10</f>
        <v>9.1460000000000008</v>
      </c>
      <c r="M707" t="b">
        <f t="shared" ref="M707:M770" si="70">G707&gt;L707</f>
        <v>1</v>
      </c>
    </row>
    <row r="708" spans="1:13" x14ac:dyDescent="0.2">
      <c r="A708" s="1">
        <v>41345</v>
      </c>
      <c r="B708">
        <v>9.7100000000000009</v>
      </c>
      <c r="C708">
        <v>9.89</v>
      </c>
      <c r="D708">
        <v>9.65</v>
      </c>
      <c r="E708">
        <v>9.76</v>
      </c>
      <c r="F708">
        <v>3080500</v>
      </c>
      <c r="G708">
        <v>9.76</v>
      </c>
      <c r="H708">
        <f t="shared" si="65"/>
        <v>496.93999999999994</v>
      </c>
      <c r="I708">
        <f t="shared" si="66"/>
        <v>9.9387999999999987</v>
      </c>
      <c r="J708" t="b">
        <f t="shared" si="67"/>
        <v>0</v>
      </c>
      <c r="K708">
        <f t="shared" si="68"/>
        <v>90.950000000000017</v>
      </c>
      <c r="L708">
        <f t="shared" si="69"/>
        <v>9.0950000000000024</v>
      </c>
      <c r="M708" t="b">
        <f t="shared" si="70"/>
        <v>1</v>
      </c>
    </row>
    <row r="709" spans="1:13" x14ac:dyDescent="0.2">
      <c r="A709" s="1">
        <v>41344</v>
      </c>
      <c r="B709">
        <v>9.35</v>
      </c>
      <c r="C709">
        <v>9.57</v>
      </c>
      <c r="D709">
        <v>9.2200000000000006</v>
      </c>
      <c r="E709">
        <v>9.48</v>
      </c>
      <c r="F709">
        <v>2403100</v>
      </c>
      <c r="G709">
        <v>9.48</v>
      </c>
      <c r="H709">
        <f t="shared" ref="H709:H772" si="71">H708-G708+G758</f>
        <v>497.88999999999993</v>
      </c>
      <c r="I709">
        <f t="shared" si="66"/>
        <v>9.9577999999999989</v>
      </c>
      <c r="J709" t="b">
        <f t="shared" si="67"/>
        <v>0</v>
      </c>
      <c r="K709">
        <f t="shared" si="68"/>
        <v>90.28</v>
      </c>
      <c r="L709">
        <f t="shared" si="69"/>
        <v>9.0280000000000005</v>
      </c>
      <c r="M709" t="b">
        <f t="shared" si="70"/>
        <v>1</v>
      </c>
    </row>
    <row r="710" spans="1:13" x14ac:dyDescent="0.2">
      <c r="A710" s="1">
        <v>41341</v>
      </c>
      <c r="B710">
        <v>8.99</v>
      </c>
      <c r="C710">
        <v>9.35</v>
      </c>
      <c r="D710">
        <v>8.83</v>
      </c>
      <c r="E710">
        <v>9.35</v>
      </c>
      <c r="F710">
        <v>2988700</v>
      </c>
      <c r="G710">
        <v>9.35</v>
      </c>
      <c r="H710">
        <f t="shared" si="71"/>
        <v>498.9799999999999</v>
      </c>
      <c r="I710">
        <f t="shared" si="66"/>
        <v>9.9795999999999978</v>
      </c>
      <c r="J710" t="b">
        <f t="shared" si="67"/>
        <v>0</v>
      </c>
      <c r="K710">
        <f t="shared" si="68"/>
        <v>89.9</v>
      </c>
      <c r="L710">
        <f t="shared" si="69"/>
        <v>8.99</v>
      </c>
      <c r="M710" t="b">
        <f t="shared" si="70"/>
        <v>1</v>
      </c>
    </row>
    <row r="711" spans="1:13" x14ac:dyDescent="0.2">
      <c r="A711" s="1">
        <v>41340</v>
      </c>
      <c r="B711">
        <v>9.27</v>
      </c>
      <c r="C711">
        <v>9.4</v>
      </c>
      <c r="D711">
        <v>9.0500000000000007</v>
      </c>
      <c r="E711">
        <v>9.07</v>
      </c>
      <c r="F711">
        <v>2100100</v>
      </c>
      <c r="G711">
        <v>9.07</v>
      </c>
      <c r="H711">
        <f t="shared" si="71"/>
        <v>500.15999999999985</v>
      </c>
      <c r="I711">
        <f t="shared" si="66"/>
        <v>10.003199999999998</v>
      </c>
      <c r="J711" t="b">
        <f t="shared" si="67"/>
        <v>0</v>
      </c>
      <c r="K711">
        <f t="shared" si="68"/>
        <v>89.45</v>
      </c>
      <c r="L711">
        <f t="shared" si="69"/>
        <v>8.9450000000000003</v>
      </c>
      <c r="M711" t="b">
        <f t="shared" si="70"/>
        <v>1</v>
      </c>
    </row>
    <row r="712" spans="1:13" x14ac:dyDescent="0.2">
      <c r="A712" s="1">
        <v>41339</v>
      </c>
      <c r="B712">
        <v>8.6300000000000008</v>
      </c>
      <c r="C712">
        <v>9.19</v>
      </c>
      <c r="D712">
        <v>8.5</v>
      </c>
      <c r="E712">
        <v>9.15</v>
      </c>
      <c r="F712">
        <v>3578900</v>
      </c>
      <c r="G712">
        <v>9.15</v>
      </c>
      <c r="H712">
        <f t="shared" si="71"/>
        <v>501.59999999999985</v>
      </c>
      <c r="I712">
        <f t="shared" si="66"/>
        <v>10.031999999999996</v>
      </c>
      <c r="J712" t="b">
        <f t="shared" si="67"/>
        <v>0</v>
      </c>
      <c r="K712">
        <f t="shared" si="68"/>
        <v>89.46</v>
      </c>
      <c r="L712">
        <f t="shared" si="69"/>
        <v>8.9459999999999997</v>
      </c>
      <c r="M712" t="b">
        <f t="shared" si="70"/>
        <v>1</v>
      </c>
    </row>
    <row r="713" spans="1:13" x14ac:dyDescent="0.2">
      <c r="A713" s="1">
        <v>41338</v>
      </c>
      <c r="B713">
        <v>8.8699999999999992</v>
      </c>
      <c r="C713">
        <v>8.9</v>
      </c>
      <c r="D713">
        <v>8.58</v>
      </c>
      <c r="E713">
        <v>8.6300000000000008</v>
      </c>
      <c r="F713">
        <v>3381300</v>
      </c>
      <c r="G713">
        <v>8.6300000000000008</v>
      </c>
      <c r="H713">
        <f t="shared" si="71"/>
        <v>503.05999999999989</v>
      </c>
      <c r="I713">
        <f t="shared" si="66"/>
        <v>10.061199999999998</v>
      </c>
      <c r="J713" t="b">
        <f t="shared" si="67"/>
        <v>0</v>
      </c>
      <c r="K713">
        <f t="shared" si="68"/>
        <v>89.09</v>
      </c>
      <c r="L713">
        <f t="shared" si="69"/>
        <v>8.9090000000000007</v>
      </c>
      <c r="M713" t="b">
        <f t="shared" si="70"/>
        <v>0</v>
      </c>
    </row>
    <row r="714" spans="1:13" x14ac:dyDescent="0.2">
      <c r="A714" s="1">
        <v>41337</v>
      </c>
      <c r="B714">
        <v>9.3000000000000007</v>
      </c>
      <c r="C714">
        <v>9.33</v>
      </c>
      <c r="D714">
        <v>8.64</v>
      </c>
      <c r="E714">
        <v>8.69</v>
      </c>
      <c r="F714">
        <v>4684800</v>
      </c>
      <c r="G714">
        <v>8.69</v>
      </c>
      <c r="H714">
        <f t="shared" si="71"/>
        <v>505.02999999999992</v>
      </c>
      <c r="I714">
        <f t="shared" si="66"/>
        <v>10.100599999999998</v>
      </c>
      <c r="J714" t="b">
        <f t="shared" si="67"/>
        <v>0</v>
      </c>
      <c r="K714">
        <f t="shared" si="68"/>
        <v>89.69</v>
      </c>
      <c r="L714">
        <f t="shared" si="69"/>
        <v>8.9689999999999994</v>
      </c>
      <c r="M714" t="b">
        <f t="shared" si="70"/>
        <v>0</v>
      </c>
    </row>
    <row r="715" spans="1:13" x14ac:dyDescent="0.2">
      <c r="A715" s="1">
        <v>41334</v>
      </c>
      <c r="B715">
        <v>9.02</v>
      </c>
      <c r="C715">
        <v>9.2899999999999991</v>
      </c>
      <c r="D715">
        <v>8.9600000000000009</v>
      </c>
      <c r="E715">
        <v>9.26</v>
      </c>
      <c r="F715">
        <v>3373100</v>
      </c>
      <c r="G715">
        <v>9.26</v>
      </c>
      <c r="H715">
        <f t="shared" si="71"/>
        <v>506.90999999999991</v>
      </c>
      <c r="I715">
        <f t="shared" si="66"/>
        <v>10.138199999999998</v>
      </c>
      <c r="J715" t="b">
        <f t="shared" si="67"/>
        <v>0</v>
      </c>
      <c r="K715">
        <f t="shared" si="68"/>
        <v>90.61</v>
      </c>
      <c r="L715">
        <f t="shared" si="69"/>
        <v>9.0609999999999999</v>
      </c>
      <c r="M715" t="b">
        <f t="shared" si="70"/>
        <v>1</v>
      </c>
    </row>
    <row r="716" spans="1:13" x14ac:dyDescent="0.2">
      <c r="A716" s="1">
        <v>41333</v>
      </c>
      <c r="B716">
        <v>8.68</v>
      </c>
      <c r="C716">
        <v>8.8800000000000008</v>
      </c>
      <c r="D716">
        <v>8.64</v>
      </c>
      <c r="E716">
        <v>8.81</v>
      </c>
      <c r="F716">
        <v>2394900</v>
      </c>
      <c r="G716">
        <v>8.81</v>
      </c>
      <c r="H716">
        <f t="shared" si="71"/>
        <v>508.76999999999992</v>
      </c>
      <c r="I716">
        <f t="shared" si="66"/>
        <v>10.175399999999998</v>
      </c>
      <c r="J716" t="b">
        <f t="shared" si="67"/>
        <v>0</v>
      </c>
      <c r="K716">
        <f t="shared" si="68"/>
        <v>91.3</v>
      </c>
      <c r="L716">
        <f t="shared" si="69"/>
        <v>9.129999999999999</v>
      </c>
      <c r="M716" t="b">
        <f t="shared" si="70"/>
        <v>0</v>
      </c>
    </row>
    <row r="717" spans="1:13" x14ac:dyDescent="0.2">
      <c r="A717" s="1">
        <v>41332</v>
      </c>
      <c r="B717">
        <v>9.0299999999999994</v>
      </c>
      <c r="C717">
        <v>9.08</v>
      </c>
      <c r="D717">
        <v>8.7200000000000006</v>
      </c>
      <c r="E717">
        <v>8.75</v>
      </c>
      <c r="F717">
        <v>2480700</v>
      </c>
      <c r="G717">
        <v>8.75</v>
      </c>
      <c r="H717">
        <f t="shared" si="71"/>
        <v>511.1699999999999</v>
      </c>
      <c r="I717">
        <f t="shared" si="66"/>
        <v>10.223399999999998</v>
      </c>
      <c r="J717" t="b">
        <f t="shared" si="67"/>
        <v>0</v>
      </c>
      <c r="K717">
        <f t="shared" si="68"/>
        <v>92.39</v>
      </c>
      <c r="L717">
        <f t="shared" si="69"/>
        <v>9.2390000000000008</v>
      </c>
      <c r="M717" t="b">
        <f t="shared" si="70"/>
        <v>0</v>
      </c>
    </row>
    <row r="718" spans="1:13" x14ac:dyDescent="0.2">
      <c r="A718" s="1">
        <v>41331</v>
      </c>
      <c r="B718">
        <v>9.1300000000000008</v>
      </c>
      <c r="C718">
        <v>9.2200000000000006</v>
      </c>
      <c r="D718">
        <v>8.89</v>
      </c>
      <c r="E718">
        <v>9.09</v>
      </c>
      <c r="F718">
        <v>2925400</v>
      </c>
      <c r="G718">
        <v>9.09</v>
      </c>
      <c r="H718">
        <f t="shared" si="71"/>
        <v>513.37999999999988</v>
      </c>
      <c r="I718">
        <f t="shared" si="66"/>
        <v>10.267599999999998</v>
      </c>
      <c r="J718" t="b">
        <f t="shared" si="67"/>
        <v>0</v>
      </c>
      <c r="K718">
        <f t="shared" si="68"/>
        <v>93.73</v>
      </c>
      <c r="L718">
        <f t="shared" si="69"/>
        <v>9.3730000000000011</v>
      </c>
      <c r="M718" t="b">
        <f t="shared" si="70"/>
        <v>0</v>
      </c>
    </row>
    <row r="719" spans="1:13" x14ac:dyDescent="0.2">
      <c r="A719" s="1">
        <v>41330</v>
      </c>
      <c r="B719">
        <v>8.9700000000000006</v>
      </c>
      <c r="C719">
        <v>9.2100000000000009</v>
      </c>
      <c r="D719">
        <v>8.9700000000000006</v>
      </c>
      <c r="E719">
        <v>9.1</v>
      </c>
      <c r="F719">
        <v>3032500</v>
      </c>
      <c r="G719">
        <v>9.1</v>
      </c>
      <c r="H719">
        <f t="shared" si="71"/>
        <v>515.51999999999987</v>
      </c>
      <c r="I719">
        <f t="shared" si="66"/>
        <v>10.310399999999998</v>
      </c>
      <c r="J719" t="b">
        <f t="shared" si="67"/>
        <v>0</v>
      </c>
      <c r="K719">
        <f t="shared" si="68"/>
        <v>94.52000000000001</v>
      </c>
      <c r="L719">
        <f t="shared" si="69"/>
        <v>9.4520000000000017</v>
      </c>
      <c r="M719" t="b">
        <f t="shared" si="70"/>
        <v>0</v>
      </c>
    </row>
    <row r="720" spans="1:13" x14ac:dyDescent="0.2">
      <c r="A720" s="1">
        <v>41327</v>
      </c>
      <c r="B720">
        <v>9.0500000000000007</v>
      </c>
      <c r="C720">
        <v>9.18</v>
      </c>
      <c r="D720">
        <v>8.8800000000000008</v>
      </c>
      <c r="E720">
        <v>8.9</v>
      </c>
      <c r="F720">
        <v>1845300</v>
      </c>
      <c r="G720">
        <v>8.9</v>
      </c>
      <c r="H720">
        <f t="shared" si="71"/>
        <v>517.22999999999979</v>
      </c>
      <c r="I720">
        <f t="shared" si="66"/>
        <v>10.344599999999996</v>
      </c>
      <c r="J720" t="b">
        <f t="shared" si="67"/>
        <v>0</v>
      </c>
      <c r="K720">
        <f t="shared" si="68"/>
        <v>95.48</v>
      </c>
      <c r="L720">
        <f t="shared" si="69"/>
        <v>9.548</v>
      </c>
      <c r="M720" t="b">
        <f t="shared" si="70"/>
        <v>0</v>
      </c>
    </row>
    <row r="721" spans="1:13" x14ac:dyDescent="0.2">
      <c r="A721" s="1">
        <v>41326</v>
      </c>
      <c r="B721">
        <v>8.7200000000000006</v>
      </c>
      <c r="C721">
        <v>9.27</v>
      </c>
      <c r="D721">
        <v>8.7200000000000006</v>
      </c>
      <c r="E721">
        <v>9.08</v>
      </c>
      <c r="F721">
        <v>3202000</v>
      </c>
      <c r="G721">
        <v>9.08</v>
      </c>
      <c r="H721">
        <f t="shared" si="71"/>
        <v>519.41999999999985</v>
      </c>
      <c r="I721">
        <f t="shared" si="66"/>
        <v>10.388399999999997</v>
      </c>
      <c r="J721" t="b">
        <f t="shared" si="67"/>
        <v>0</v>
      </c>
      <c r="K721">
        <f t="shared" si="68"/>
        <v>96.67</v>
      </c>
      <c r="L721">
        <f t="shared" si="69"/>
        <v>9.6669999999999998</v>
      </c>
      <c r="M721" t="b">
        <f t="shared" si="70"/>
        <v>0</v>
      </c>
    </row>
    <row r="722" spans="1:13" x14ac:dyDescent="0.2">
      <c r="A722" s="1">
        <v>41325</v>
      </c>
      <c r="B722">
        <v>9.08</v>
      </c>
      <c r="C722">
        <v>9.09</v>
      </c>
      <c r="D722">
        <v>8.76</v>
      </c>
      <c r="E722">
        <v>8.7799999999999994</v>
      </c>
      <c r="F722">
        <v>3934300</v>
      </c>
      <c r="G722">
        <v>8.7799999999999994</v>
      </c>
      <c r="H722">
        <f t="shared" si="71"/>
        <v>521.20999999999981</v>
      </c>
      <c r="I722">
        <f t="shared" si="66"/>
        <v>10.424199999999995</v>
      </c>
      <c r="J722" t="b">
        <f t="shared" si="67"/>
        <v>0</v>
      </c>
      <c r="K722">
        <f t="shared" si="68"/>
        <v>97.649999999999991</v>
      </c>
      <c r="L722">
        <f t="shared" si="69"/>
        <v>9.7649999999999988</v>
      </c>
      <c r="M722" t="b">
        <f t="shared" si="70"/>
        <v>0</v>
      </c>
    </row>
    <row r="723" spans="1:13" x14ac:dyDescent="0.2">
      <c r="A723" s="1">
        <v>41324</v>
      </c>
      <c r="B723">
        <v>9.43</v>
      </c>
      <c r="C723">
        <v>9.4700000000000006</v>
      </c>
      <c r="D723">
        <v>9.1199999999999992</v>
      </c>
      <c r="E723">
        <v>9.23</v>
      </c>
      <c r="F723">
        <v>3625100</v>
      </c>
      <c r="G723">
        <v>9.23</v>
      </c>
      <c r="H723">
        <f t="shared" si="71"/>
        <v>523.28999999999985</v>
      </c>
      <c r="I723">
        <f t="shared" si="66"/>
        <v>10.465799999999996</v>
      </c>
      <c r="J723" t="b">
        <f t="shared" si="67"/>
        <v>0</v>
      </c>
      <c r="K723">
        <f t="shared" si="68"/>
        <v>98.9</v>
      </c>
      <c r="L723">
        <f t="shared" si="69"/>
        <v>9.89</v>
      </c>
      <c r="M723" t="b">
        <f t="shared" si="70"/>
        <v>0</v>
      </c>
    </row>
    <row r="724" spans="1:13" x14ac:dyDescent="0.2">
      <c r="A724" s="1">
        <v>41320</v>
      </c>
      <c r="B724">
        <v>9.8000000000000007</v>
      </c>
      <c r="C724">
        <v>9.86</v>
      </c>
      <c r="D724">
        <v>9.32</v>
      </c>
      <c r="E724">
        <v>9.61</v>
      </c>
      <c r="F724">
        <v>4510100</v>
      </c>
      <c r="G724">
        <v>9.61</v>
      </c>
      <c r="H724">
        <f t="shared" si="71"/>
        <v>524.69999999999982</v>
      </c>
      <c r="I724">
        <f t="shared" si="66"/>
        <v>10.493999999999996</v>
      </c>
      <c r="J724" t="b">
        <f t="shared" si="67"/>
        <v>0</v>
      </c>
      <c r="K724">
        <f t="shared" si="68"/>
        <v>99.570000000000007</v>
      </c>
      <c r="L724">
        <f t="shared" si="69"/>
        <v>9.9570000000000007</v>
      </c>
      <c r="M724" t="b">
        <f t="shared" si="70"/>
        <v>0</v>
      </c>
    </row>
    <row r="725" spans="1:13" x14ac:dyDescent="0.2">
      <c r="A725" s="1">
        <v>41319</v>
      </c>
      <c r="B725">
        <v>9.9499999999999993</v>
      </c>
      <c r="C725">
        <v>10.119999999999999</v>
      </c>
      <c r="D725">
        <v>9.8800000000000008</v>
      </c>
      <c r="E725">
        <v>9.9499999999999993</v>
      </c>
      <c r="F725">
        <v>2229800</v>
      </c>
      <c r="G725">
        <v>9.9499999999999993</v>
      </c>
      <c r="H725">
        <f t="shared" si="71"/>
        <v>525.82999999999981</v>
      </c>
      <c r="I725">
        <f t="shared" si="66"/>
        <v>10.516599999999997</v>
      </c>
      <c r="J725" t="b">
        <f t="shared" si="67"/>
        <v>0</v>
      </c>
      <c r="K725">
        <f t="shared" si="68"/>
        <v>100.09</v>
      </c>
      <c r="L725">
        <f t="shared" si="69"/>
        <v>10.009</v>
      </c>
      <c r="M725" t="b">
        <f t="shared" si="70"/>
        <v>0</v>
      </c>
    </row>
    <row r="726" spans="1:13" x14ac:dyDescent="0.2">
      <c r="A726" s="1">
        <v>41318</v>
      </c>
      <c r="B726">
        <v>10.02</v>
      </c>
      <c r="C726">
        <v>10.06</v>
      </c>
      <c r="D726">
        <v>9.9</v>
      </c>
      <c r="E726">
        <v>9.9</v>
      </c>
      <c r="F726">
        <v>1806600</v>
      </c>
      <c r="G726">
        <v>9.9</v>
      </c>
      <c r="H726">
        <f t="shared" si="71"/>
        <v>526.55999999999972</v>
      </c>
      <c r="I726">
        <f t="shared" si="66"/>
        <v>10.531199999999995</v>
      </c>
      <c r="J726" t="b">
        <f t="shared" si="67"/>
        <v>0</v>
      </c>
      <c r="K726">
        <f t="shared" si="68"/>
        <v>99.840000000000018</v>
      </c>
      <c r="L726">
        <f t="shared" si="69"/>
        <v>9.9840000000000018</v>
      </c>
      <c r="M726" t="b">
        <f t="shared" si="70"/>
        <v>0</v>
      </c>
    </row>
    <row r="727" spans="1:13" x14ac:dyDescent="0.2">
      <c r="A727" s="1">
        <v>41317</v>
      </c>
      <c r="B727">
        <v>9.92</v>
      </c>
      <c r="C727">
        <v>10.11</v>
      </c>
      <c r="D727">
        <v>9.7899999999999991</v>
      </c>
      <c r="E727">
        <v>10.09</v>
      </c>
      <c r="F727">
        <v>1560000</v>
      </c>
      <c r="G727">
        <v>10.09</v>
      </c>
      <c r="H727">
        <f t="shared" si="71"/>
        <v>527.28999999999974</v>
      </c>
      <c r="I727">
        <f t="shared" si="66"/>
        <v>10.545799999999995</v>
      </c>
      <c r="J727" t="b">
        <f t="shared" si="67"/>
        <v>0</v>
      </c>
      <c r="K727">
        <f t="shared" si="68"/>
        <v>99.670000000000016</v>
      </c>
      <c r="L727">
        <f t="shared" si="69"/>
        <v>9.9670000000000023</v>
      </c>
      <c r="M727" t="b">
        <f t="shared" si="70"/>
        <v>1</v>
      </c>
    </row>
    <row r="728" spans="1:13" x14ac:dyDescent="0.2">
      <c r="A728" s="1">
        <v>41316</v>
      </c>
      <c r="B728">
        <v>9.86</v>
      </c>
      <c r="C728">
        <v>10</v>
      </c>
      <c r="D728">
        <v>9.76</v>
      </c>
      <c r="E728">
        <v>9.8800000000000008</v>
      </c>
      <c r="F728">
        <v>1384500</v>
      </c>
      <c r="G728">
        <v>9.8800000000000008</v>
      </c>
      <c r="H728">
        <f t="shared" si="71"/>
        <v>527.9499999999997</v>
      </c>
      <c r="I728">
        <f t="shared" si="66"/>
        <v>10.558999999999994</v>
      </c>
      <c r="J728" t="b">
        <f t="shared" si="67"/>
        <v>0</v>
      </c>
      <c r="K728">
        <f t="shared" si="68"/>
        <v>99.27000000000001</v>
      </c>
      <c r="L728">
        <f t="shared" si="69"/>
        <v>9.9270000000000014</v>
      </c>
      <c r="M728" t="b">
        <f t="shared" si="70"/>
        <v>0</v>
      </c>
    </row>
    <row r="729" spans="1:13" x14ac:dyDescent="0.2">
      <c r="A729" s="1">
        <v>41313</v>
      </c>
      <c r="B729">
        <v>9.99</v>
      </c>
      <c r="C729">
        <v>10.11</v>
      </c>
      <c r="D729">
        <v>9.99</v>
      </c>
      <c r="E729">
        <v>10.06</v>
      </c>
      <c r="F729">
        <v>1005000</v>
      </c>
      <c r="G729">
        <v>10.06</v>
      </c>
      <c r="H729">
        <f t="shared" si="71"/>
        <v>528.46999999999969</v>
      </c>
      <c r="I729">
        <f t="shared" si="66"/>
        <v>10.569399999999995</v>
      </c>
      <c r="J729" t="b">
        <f t="shared" si="67"/>
        <v>0</v>
      </c>
      <c r="K729">
        <f t="shared" si="68"/>
        <v>98.78</v>
      </c>
      <c r="L729">
        <f t="shared" si="69"/>
        <v>9.8780000000000001</v>
      </c>
      <c r="M729" t="b">
        <f t="shared" si="70"/>
        <v>1</v>
      </c>
    </row>
    <row r="730" spans="1:13" x14ac:dyDescent="0.2">
      <c r="A730" s="1">
        <v>41312</v>
      </c>
      <c r="B730">
        <v>9.98</v>
      </c>
      <c r="C730">
        <v>10.119999999999999</v>
      </c>
      <c r="D730">
        <v>9.83</v>
      </c>
      <c r="E730">
        <v>10.09</v>
      </c>
      <c r="F730">
        <v>1669000</v>
      </c>
      <c r="G730">
        <v>10.09</v>
      </c>
      <c r="H730">
        <f t="shared" si="71"/>
        <v>528.62999999999977</v>
      </c>
      <c r="I730">
        <f t="shared" si="66"/>
        <v>10.572599999999996</v>
      </c>
      <c r="J730" t="b">
        <f t="shared" si="67"/>
        <v>0</v>
      </c>
      <c r="K730">
        <f t="shared" si="68"/>
        <v>98.13</v>
      </c>
      <c r="L730">
        <f t="shared" si="69"/>
        <v>9.8129999999999988</v>
      </c>
      <c r="M730" t="b">
        <f t="shared" si="70"/>
        <v>1</v>
      </c>
    </row>
    <row r="731" spans="1:13" x14ac:dyDescent="0.2">
      <c r="A731" s="1">
        <v>41311</v>
      </c>
      <c r="B731">
        <v>10.02</v>
      </c>
      <c r="C731">
        <v>10.199999999999999</v>
      </c>
      <c r="D731">
        <v>9.98</v>
      </c>
      <c r="E731">
        <v>10.06</v>
      </c>
      <c r="F731">
        <v>2062800</v>
      </c>
      <c r="G731">
        <v>10.06</v>
      </c>
      <c r="H731">
        <f t="shared" si="71"/>
        <v>528.87999999999977</v>
      </c>
      <c r="I731">
        <f t="shared" si="66"/>
        <v>10.577599999999995</v>
      </c>
      <c r="J731" t="b">
        <f t="shared" si="67"/>
        <v>0</v>
      </c>
      <c r="K731">
        <f t="shared" si="68"/>
        <v>98.02000000000001</v>
      </c>
      <c r="L731">
        <f t="shared" si="69"/>
        <v>9.8020000000000014</v>
      </c>
      <c r="M731" t="b">
        <f t="shared" si="70"/>
        <v>1</v>
      </c>
    </row>
    <row r="732" spans="1:13" x14ac:dyDescent="0.2">
      <c r="A732" s="1">
        <v>41310</v>
      </c>
      <c r="B732">
        <v>10.01</v>
      </c>
      <c r="C732">
        <v>10.1</v>
      </c>
      <c r="D732">
        <v>9.85</v>
      </c>
      <c r="E732">
        <v>10.029999999999999</v>
      </c>
      <c r="F732">
        <v>2283000</v>
      </c>
      <c r="G732">
        <v>10.029999999999999</v>
      </c>
      <c r="H732">
        <f t="shared" si="71"/>
        <v>529.28999999999985</v>
      </c>
      <c r="I732">
        <f t="shared" si="66"/>
        <v>10.585799999999997</v>
      </c>
      <c r="J732" t="b">
        <f t="shared" si="67"/>
        <v>0</v>
      </c>
      <c r="K732">
        <f t="shared" si="68"/>
        <v>98.390000000000015</v>
      </c>
      <c r="L732">
        <f t="shared" si="69"/>
        <v>9.8390000000000022</v>
      </c>
      <c r="M732" t="b">
        <f t="shared" si="70"/>
        <v>1</v>
      </c>
    </row>
    <row r="733" spans="1:13" x14ac:dyDescent="0.2">
      <c r="A733" s="1">
        <v>41309</v>
      </c>
      <c r="B733">
        <v>10.11</v>
      </c>
      <c r="C733">
        <v>10.27</v>
      </c>
      <c r="D733">
        <v>9.8699999999999992</v>
      </c>
      <c r="E733">
        <v>9.9</v>
      </c>
      <c r="F733">
        <v>2717700</v>
      </c>
      <c r="G733">
        <v>9.9</v>
      </c>
      <c r="H733">
        <f t="shared" si="71"/>
        <v>529.44999999999993</v>
      </c>
      <c r="I733">
        <f t="shared" si="66"/>
        <v>10.588999999999999</v>
      </c>
      <c r="J733" t="b">
        <f t="shared" si="67"/>
        <v>0</v>
      </c>
      <c r="K733">
        <f t="shared" si="68"/>
        <v>99.190000000000012</v>
      </c>
      <c r="L733">
        <f t="shared" si="69"/>
        <v>9.9190000000000005</v>
      </c>
      <c r="M733" t="b">
        <f t="shared" si="70"/>
        <v>0</v>
      </c>
    </row>
    <row r="734" spans="1:13" x14ac:dyDescent="0.2">
      <c r="A734" s="1">
        <v>41306</v>
      </c>
      <c r="B734">
        <v>9.84</v>
      </c>
      <c r="C734">
        <v>10.16</v>
      </c>
      <c r="D734">
        <v>9.7899999999999991</v>
      </c>
      <c r="E734">
        <v>10.130000000000001</v>
      </c>
      <c r="F734">
        <v>2217200</v>
      </c>
      <c r="G734">
        <v>10.130000000000001</v>
      </c>
      <c r="H734">
        <f t="shared" si="71"/>
        <v>529.54</v>
      </c>
      <c r="I734">
        <f t="shared" si="66"/>
        <v>10.5908</v>
      </c>
      <c r="J734" t="b">
        <f t="shared" si="67"/>
        <v>0</v>
      </c>
      <c r="K734">
        <f t="shared" si="68"/>
        <v>100.22</v>
      </c>
      <c r="L734">
        <f t="shared" si="69"/>
        <v>10.022</v>
      </c>
      <c r="M734" t="b">
        <f t="shared" si="70"/>
        <v>1</v>
      </c>
    </row>
    <row r="735" spans="1:13" x14ac:dyDescent="0.2">
      <c r="A735" s="1">
        <v>41305</v>
      </c>
      <c r="B735">
        <v>9.73</v>
      </c>
      <c r="C735">
        <v>9.7899999999999991</v>
      </c>
      <c r="D735">
        <v>9.61</v>
      </c>
      <c r="E735">
        <v>9.6999999999999993</v>
      </c>
      <c r="F735">
        <v>2143000</v>
      </c>
      <c r="G735">
        <v>9.6999999999999993</v>
      </c>
      <c r="H735">
        <f t="shared" si="71"/>
        <v>529.58999999999992</v>
      </c>
      <c r="I735">
        <f t="shared" si="66"/>
        <v>10.591799999999999</v>
      </c>
      <c r="J735" t="b">
        <f t="shared" si="67"/>
        <v>0</v>
      </c>
      <c r="K735">
        <f t="shared" si="68"/>
        <v>100.92</v>
      </c>
      <c r="L735">
        <f t="shared" si="69"/>
        <v>10.092000000000001</v>
      </c>
      <c r="M735" t="b">
        <f t="shared" si="70"/>
        <v>0</v>
      </c>
    </row>
    <row r="736" spans="1:13" x14ac:dyDescent="0.2">
      <c r="A736" s="1">
        <v>41304</v>
      </c>
      <c r="B736">
        <v>9.86</v>
      </c>
      <c r="C736">
        <v>10.01</v>
      </c>
      <c r="D736">
        <v>9.6999999999999993</v>
      </c>
      <c r="E736">
        <v>9.73</v>
      </c>
      <c r="F736">
        <v>2695900</v>
      </c>
      <c r="G736">
        <v>9.73</v>
      </c>
      <c r="H736">
        <f t="shared" si="71"/>
        <v>529.57999999999993</v>
      </c>
      <c r="I736">
        <f t="shared" si="66"/>
        <v>10.591599999999998</v>
      </c>
      <c r="J736" t="b">
        <f t="shared" si="67"/>
        <v>0</v>
      </c>
      <c r="K736">
        <f t="shared" si="68"/>
        <v>102.24000000000001</v>
      </c>
      <c r="L736">
        <f t="shared" si="69"/>
        <v>10.224</v>
      </c>
      <c r="M736" t="b">
        <f t="shared" si="70"/>
        <v>0</v>
      </c>
    </row>
    <row r="737" spans="1:13" x14ac:dyDescent="0.2">
      <c r="A737" s="1">
        <v>41303</v>
      </c>
      <c r="B737">
        <v>9.52</v>
      </c>
      <c r="C737">
        <v>9.73</v>
      </c>
      <c r="D737">
        <v>9.48</v>
      </c>
      <c r="E737">
        <v>9.69</v>
      </c>
      <c r="F737">
        <v>1722200</v>
      </c>
      <c r="G737">
        <v>9.69</v>
      </c>
      <c r="H737">
        <f t="shared" si="71"/>
        <v>529.50999999999988</v>
      </c>
      <c r="I737">
        <f t="shared" si="66"/>
        <v>10.590199999999998</v>
      </c>
      <c r="J737" t="b">
        <f t="shared" si="67"/>
        <v>0</v>
      </c>
      <c r="K737">
        <f t="shared" si="68"/>
        <v>103.46</v>
      </c>
      <c r="L737">
        <f t="shared" si="69"/>
        <v>10.346</v>
      </c>
      <c r="M737" t="b">
        <f t="shared" si="70"/>
        <v>0</v>
      </c>
    </row>
    <row r="738" spans="1:13" x14ac:dyDescent="0.2">
      <c r="A738" s="1">
        <v>41302</v>
      </c>
      <c r="B738">
        <v>9.44</v>
      </c>
      <c r="C738">
        <v>9.5</v>
      </c>
      <c r="D738">
        <v>9.2200000000000006</v>
      </c>
      <c r="E738">
        <v>9.39</v>
      </c>
      <c r="F738">
        <v>2531900</v>
      </c>
      <c r="G738">
        <v>9.39</v>
      </c>
      <c r="H738">
        <f t="shared" si="71"/>
        <v>529.92999999999984</v>
      </c>
      <c r="I738">
        <f t="shared" si="66"/>
        <v>10.598599999999998</v>
      </c>
      <c r="J738" t="b">
        <f t="shared" si="67"/>
        <v>0</v>
      </c>
      <c r="K738">
        <f t="shared" si="68"/>
        <v>104.50999999999999</v>
      </c>
      <c r="L738">
        <f t="shared" si="69"/>
        <v>10.450999999999999</v>
      </c>
      <c r="M738" t="b">
        <f t="shared" si="70"/>
        <v>0</v>
      </c>
    </row>
    <row r="739" spans="1:13" x14ac:dyDescent="0.2">
      <c r="A739" s="1">
        <v>41299</v>
      </c>
      <c r="B739">
        <v>9.91</v>
      </c>
      <c r="C739">
        <v>9.98</v>
      </c>
      <c r="D739">
        <v>9.36</v>
      </c>
      <c r="E739">
        <v>9.41</v>
      </c>
      <c r="F739">
        <v>4788000</v>
      </c>
      <c r="G739">
        <v>9.41</v>
      </c>
      <c r="H739">
        <f t="shared" si="71"/>
        <v>531.06999999999982</v>
      </c>
      <c r="I739">
        <f t="shared" si="66"/>
        <v>10.621399999999996</v>
      </c>
      <c r="J739" t="b">
        <f t="shared" si="67"/>
        <v>0</v>
      </c>
      <c r="K739">
        <f t="shared" si="68"/>
        <v>106.07</v>
      </c>
      <c r="L739">
        <f t="shared" si="69"/>
        <v>10.606999999999999</v>
      </c>
      <c r="M739" t="b">
        <f t="shared" si="70"/>
        <v>0</v>
      </c>
    </row>
    <row r="740" spans="1:13" x14ac:dyDescent="0.2">
      <c r="A740" s="1">
        <v>41298</v>
      </c>
      <c r="B740">
        <v>10.34</v>
      </c>
      <c r="C740">
        <v>10.48</v>
      </c>
      <c r="D740">
        <v>9.93</v>
      </c>
      <c r="E740">
        <v>9.98</v>
      </c>
      <c r="F740">
        <v>3084300</v>
      </c>
      <c r="G740">
        <v>9.98</v>
      </c>
      <c r="H740">
        <f t="shared" si="71"/>
        <v>532.32999999999981</v>
      </c>
      <c r="I740">
        <f t="shared" si="66"/>
        <v>10.646599999999996</v>
      </c>
      <c r="J740" t="b">
        <f t="shared" si="67"/>
        <v>0</v>
      </c>
      <c r="K740">
        <f t="shared" si="68"/>
        <v>107.25999999999999</v>
      </c>
      <c r="L740">
        <f t="shared" si="69"/>
        <v>10.725999999999999</v>
      </c>
      <c r="M740" t="b">
        <f t="shared" si="70"/>
        <v>0</v>
      </c>
    </row>
    <row r="741" spans="1:13" x14ac:dyDescent="0.2">
      <c r="A741" s="1">
        <v>41297</v>
      </c>
      <c r="B741">
        <v>10.75</v>
      </c>
      <c r="C741">
        <v>10.79</v>
      </c>
      <c r="D741">
        <v>10.41</v>
      </c>
      <c r="E741">
        <v>10.43</v>
      </c>
      <c r="F741">
        <v>2179600</v>
      </c>
      <c r="G741">
        <v>10.43</v>
      </c>
      <c r="H741">
        <f t="shared" si="71"/>
        <v>533.04999999999984</v>
      </c>
      <c r="I741">
        <f t="shared" si="66"/>
        <v>10.660999999999996</v>
      </c>
      <c r="J741" t="b">
        <f t="shared" si="67"/>
        <v>0</v>
      </c>
      <c r="K741">
        <f t="shared" si="68"/>
        <v>107.85999999999999</v>
      </c>
      <c r="L741">
        <f t="shared" si="69"/>
        <v>10.785999999999998</v>
      </c>
      <c r="M741" t="b">
        <f t="shared" si="70"/>
        <v>0</v>
      </c>
    </row>
    <row r="742" spans="1:13" x14ac:dyDescent="0.2">
      <c r="A742" s="1">
        <v>41296</v>
      </c>
      <c r="B742">
        <v>10.85</v>
      </c>
      <c r="C742">
        <v>10.95</v>
      </c>
      <c r="D742">
        <v>10.65</v>
      </c>
      <c r="E742">
        <v>10.83</v>
      </c>
      <c r="F742">
        <v>2268900</v>
      </c>
      <c r="G742">
        <v>10.83</v>
      </c>
      <c r="H742">
        <f t="shared" si="71"/>
        <v>533.61999999999989</v>
      </c>
      <c r="I742">
        <f t="shared" si="66"/>
        <v>10.672399999999998</v>
      </c>
      <c r="J742" t="b">
        <f t="shared" si="67"/>
        <v>1</v>
      </c>
      <c r="K742">
        <f t="shared" si="68"/>
        <v>108.21</v>
      </c>
      <c r="L742">
        <f t="shared" si="69"/>
        <v>10.821</v>
      </c>
      <c r="M742" t="b">
        <f t="shared" si="70"/>
        <v>1</v>
      </c>
    </row>
    <row r="743" spans="1:13" x14ac:dyDescent="0.2">
      <c r="A743" s="1">
        <v>41292</v>
      </c>
      <c r="B743">
        <v>10.86</v>
      </c>
      <c r="C743">
        <v>11.01</v>
      </c>
      <c r="D743">
        <v>10.82</v>
      </c>
      <c r="E743">
        <v>10.93</v>
      </c>
      <c r="F743">
        <v>1838700</v>
      </c>
      <c r="G743">
        <v>10.93</v>
      </c>
      <c r="H743">
        <f t="shared" si="71"/>
        <v>534.00999999999988</v>
      </c>
      <c r="I743">
        <f t="shared" si="66"/>
        <v>10.680199999999997</v>
      </c>
      <c r="J743" t="b">
        <f t="shared" si="67"/>
        <v>1</v>
      </c>
      <c r="K743">
        <f t="shared" si="68"/>
        <v>108.38</v>
      </c>
      <c r="L743">
        <f t="shared" si="69"/>
        <v>10.837999999999999</v>
      </c>
      <c r="M743" t="b">
        <f t="shared" si="70"/>
        <v>1</v>
      </c>
    </row>
    <row r="744" spans="1:13" x14ac:dyDescent="0.2">
      <c r="A744" s="1">
        <v>41291</v>
      </c>
      <c r="B744">
        <v>10.86</v>
      </c>
      <c r="C744">
        <v>11.14</v>
      </c>
      <c r="D744">
        <v>10.8</v>
      </c>
      <c r="E744">
        <v>10.83</v>
      </c>
      <c r="F744">
        <v>2396600</v>
      </c>
      <c r="G744">
        <v>10.83</v>
      </c>
      <c r="H744">
        <f t="shared" si="71"/>
        <v>534.04999999999995</v>
      </c>
      <c r="I744">
        <f t="shared" si="66"/>
        <v>10.680999999999999</v>
      </c>
      <c r="J744" t="b">
        <f t="shared" si="67"/>
        <v>1</v>
      </c>
      <c r="K744">
        <f t="shared" si="68"/>
        <v>108.35999999999999</v>
      </c>
      <c r="L744">
        <f t="shared" si="69"/>
        <v>10.835999999999999</v>
      </c>
      <c r="M744" t="b">
        <f t="shared" si="70"/>
        <v>0</v>
      </c>
    </row>
    <row r="745" spans="1:13" x14ac:dyDescent="0.2">
      <c r="A745" s="1">
        <v>41290</v>
      </c>
      <c r="B745">
        <v>10.98</v>
      </c>
      <c r="C745">
        <v>11.08</v>
      </c>
      <c r="D745">
        <v>10.85</v>
      </c>
      <c r="E745">
        <v>11.02</v>
      </c>
      <c r="F745">
        <v>1925900</v>
      </c>
      <c r="G745">
        <v>11.02</v>
      </c>
      <c r="H745">
        <f t="shared" si="71"/>
        <v>533.71999999999991</v>
      </c>
      <c r="I745">
        <f t="shared" si="66"/>
        <v>10.674399999999999</v>
      </c>
      <c r="J745" t="b">
        <f t="shared" si="67"/>
        <v>1</v>
      </c>
      <c r="K745">
        <f t="shared" si="68"/>
        <v>108.29</v>
      </c>
      <c r="L745">
        <f t="shared" si="69"/>
        <v>10.829000000000001</v>
      </c>
      <c r="M745" t="b">
        <f t="shared" si="70"/>
        <v>1</v>
      </c>
    </row>
    <row r="746" spans="1:13" x14ac:dyDescent="0.2">
      <c r="A746" s="1">
        <v>41289</v>
      </c>
      <c r="B746">
        <v>10.85</v>
      </c>
      <c r="C746">
        <v>11.1</v>
      </c>
      <c r="D746">
        <v>10.73</v>
      </c>
      <c r="E746">
        <v>10.95</v>
      </c>
      <c r="F746">
        <v>2039500</v>
      </c>
      <c r="G746">
        <v>10.95</v>
      </c>
      <c r="H746">
        <f t="shared" si="71"/>
        <v>533.4799999999999</v>
      </c>
      <c r="I746">
        <f t="shared" si="66"/>
        <v>10.669599999999997</v>
      </c>
      <c r="J746" t="b">
        <f t="shared" si="67"/>
        <v>1</v>
      </c>
      <c r="K746">
        <f t="shared" si="68"/>
        <v>108.5</v>
      </c>
      <c r="L746">
        <f t="shared" si="69"/>
        <v>10.85</v>
      </c>
      <c r="M746" t="b">
        <f t="shared" si="70"/>
        <v>1</v>
      </c>
    </row>
    <row r="747" spans="1:13" x14ac:dyDescent="0.2">
      <c r="A747" s="1">
        <v>41288</v>
      </c>
      <c r="B747">
        <v>11.09</v>
      </c>
      <c r="C747">
        <v>11.1</v>
      </c>
      <c r="D747">
        <v>10.73</v>
      </c>
      <c r="E747">
        <v>10.74</v>
      </c>
      <c r="F747">
        <v>1491100</v>
      </c>
      <c r="G747">
        <v>10.74</v>
      </c>
      <c r="H747">
        <f t="shared" si="71"/>
        <v>534.3599999999999</v>
      </c>
      <c r="I747">
        <f t="shared" si="66"/>
        <v>10.687199999999997</v>
      </c>
      <c r="J747" t="b">
        <f t="shared" si="67"/>
        <v>1</v>
      </c>
      <c r="K747">
        <f t="shared" si="68"/>
        <v>108.58000000000001</v>
      </c>
      <c r="L747">
        <f t="shared" si="69"/>
        <v>10.858000000000001</v>
      </c>
      <c r="M747" t="b">
        <f t="shared" si="70"/>
        <v>0</v>
      </c>
    </row>
    <row r="748" spans="1:13" x14ac:dyDescent="0.2">
      <c r="A748" s="1">
        <v>41285</v>
      </c>
      <c r="B748">
        <v>10.64</v>
      </c>
      <c r="C748">
        <v>11</v>
      </c>
      <c r="D748">
        <v>10.55</v>
      </c>
      <c r="E748">
        <v>10.95</v>
      </c>
      <c r="F748">
        <v>2409300</v>
      </c>
      <c r="G748">
        <v>10.95</v>
      </c>
      <c r="H748">
        <f t="shared" si="71"/>
        <v>535.34999999999991</v>
      </c>
      <c r="I748">
        <f t="shared" si="66"/>
        <v>10.706999999999999</v>
      </c>
      <c r="J748" t="b">
        <f t="shared" si="67"/>
        <v>1</v>
      </c>
      <c r="K748">
        <f t="shared" si="68"/>
        <v>108.48</v>
      </c>
      <c r="L748">
        <f t="shared" si="69"/>
        <v>10.848000000000001</v>
      </c>
      <c r="M748" t="b">
        <f t="shared" si="70"/>
        <v>1</v>
      </c>
    </row>
    <row r="749" spans="1:13" x14ac:dyDescent="0.2">
      <c r="A749" s="1">
        <v>41284</v>
      </c>
      <c r="B749">
        <v>10.8</v>
      </c>
      <c r="C749">
        <v>10.82</v>
      </c>
      <c r="D749">
        <v>10.58</v>
      </c>
      <c r="E749">
        <v>10.6</v>
      </c>
      <c r="F749">
        <v>2844400</v>
      </c>
      <c r="G749">
        <v>10.6</v>
      </c>
      <c r="H749">
        <f t="shared" si="71"/>
        <v>536.00999999999988</v>
      </c>
      <c r="I749">
        <f t="shared" si="66"/>
        <v>10.720199999999998</v>
      </c>
      <c r="J749" t="b">
        <f t="shared" si="67"/>
        <v>0</v>
      </c>
      <c r="K749">
        <f t="shared" si="68"/>
        <v>108.24000000000001</v>
      </c>
      <c r="L749">
        <f t="shared" si="69"/>
        <v>10.824000000000002</v>
      </c>
      <c r="M749" t="b">
        <f t="shared" si="70"/>
        <v>0</v>
      </c>
    </row>
    <row r="750" spans="1:13" x14ac:dyDescent="0.2">
      <c r="A750" s="1">
        <v>41283</v>
      </c>
      <c r="B750">
        <v>10.83</v>
      </c>
      <c r="C750">
        <v>10.83</v>
      </c>
      <c r="D750">
        <v>10.55</v>
      </c>
      <c r="E750">
        <v>10.58</v>
      </c>
      <c r="F750">
        <v>1778800</v>
      </c>
      <c r="G750">
        <v>10.58</v>
      </c>
      <c r="H750">
        <f t="shared" si="71"/>
        <v>537.2199999999998</v>
      </c>
      <c r="I750">
        <f t="shared" si="66"/>
        <v>10.744399999999995</v>
      </c>
      <c r="J750" t="b">
        <f t="shared" si="67"/>
        <v>0</v>
      </c>
      <c r="K750">
        <f t="shared" si="68"/>
        <v>108.20999999999998</v>
      </c>
      <c r="L750">
        <f t="shared" si="69"/>
        <v>10.820999999999998</v>
      </c>
      <c r="M750" t="b">
        <f t="shared" si="70"/>
        <v>0</v>
      </c>
    </row>
    <row r="751" spans="1:13" x14ac:dyDescent="0.2">
      <c r="A751" s="1">
        <v>41282</v>
      </c>
      <c r="B751">
        <v>10.98</v>
      </c>
      <c r="C751">
        <v>11.06</v>
      </c>
      <c r="D751">
        <v>10.75</v>
      </c>
      <c r="E751">
        <v>10.78</v>
      </c>
      <c r="F751">
        <v>2343800</v>
      </c>
      <c r="G751">
        <v>10.78</v>
      </c>
      <c r="H751">
        <f t="shared" si="71"/>
        <v>538.13999999999976</v>
      </c>
      <c r="I751">
        <f t="shared" si="66"/>
        <v>10.762799999999995</v>
      </c>
      <c r="J751" t="b">
        <f t="shared" si="67"/>
        <v>1</v>
      </c>
      <c r="K751">
        <f t="shared" si="68"/>
        <v>108.16</v>
      </c>
      <c r="L751">
        <f t="shared" si="69"/>
        <v>10.815999999999999</v>
      </c>
      <c r="M751" t="b">
        <f t="shared" si="70"/>
        <v>0</v>
      </c>
    </row>
    <row r="752" spans="1:13" x14ac:dyDescent="0.2">
      <c r="A752" s="1">
        <v>41281</v>
      </c>
      <c r="B752">
        <v>10.92</v>
      </c>
      <c r="C752">
        <v>11.07</v>
      </c>
      <c r="D752">
        <v>10.87</v>
      </c>
      <c r="E752">
        <v>11</v>
      </c>
      <c r="F752">
        <v>1324300</v>
      </c>
      <c r="G752">
        <v>11</v>
      </c>
      <c r="H752">
        <f t="shared" si="71"/>
        <v>538.97999999999979</v>
      </c>
      <c r="I752">
        <f t="shared" si="66"/>
        <v>10.779599999999995</v>
      </c>
      <c r="J752" t="b">
        <f t="shared" si="67"/>
        <v>1</v>
      </c>
      <c r="K752">
        <f t="shared" si="68"/>
        <v>107.89</v>
      </c>
      <c r="L752">
        <f t="shared" si="69"/>
        <v>10.789</v>
      </c>
      <c r="M752" t="b">
        <f t="shared" si="70"/>
        <v>1</v>
      </c>
    </row>
    <row r="753" spans="1:13" x14ac:dyDescent="0.2">
      <c r="A753" s="1">
        <v>41278</v>
      </c>
      <c r="B753">
        <v>10.68</v>
      </c>
      <c r="C753">
        <v>10.97</v>
      </c>
      <c r="D753">
        <v>10.45</v>
      </c>
      <c r="E753">
        <v>10.91</v>
      </c>
      <c r="F753">
        <v>1939400</v>
      </c>
      <c r="G753">
        <v>10.91</v>
      </c>
      <c r="H753">
        <f t="shared" si="71"/>
        <v>539.94999999999982</v>
      </c>
      <c r="I753">
        <f t="shared" si="66"/>
        <v>10.798999999999996</v>
      </c>
      <c r="J753" t="b">
        <f t="shared" si="67"/>
        <v>1</v>
      </c>
      <c r="K753">
        <f t="shared" si="68"/>
        <v>107.5</v>
      </c>
      <c r="L753">
        <f t="shared" si="69"/>
        <v>10.75</v>
      </c>
      <c r="M753" t="b">
        <f t="shared" si="70"/>
        <v>1</v>
      </c>
    </row>
    <row r="754" spans="1:13" x14ac:dyDescent="0.2">
      <c r="A754" s="1">
        <v>41277</v>
      </c>
      <c r="B754">
        <v>11.21</v>
      </c>
      <c r="C754">
        <v>11.42</v>
      </c>
      <c r="D754">
        <v>10.72</v>
      </c>
      <c r="E754">
        <v>10.76</v>
      </c>
      <c r="F754">
        <v>1513500</v>
      </c>
      <c r="G754">
        <v>10.76</v>
      </c>
      <c r="H754">
        <f t="shared" si="71"/>
        <v>540.88999999999987</v>
      </c>
      <c r="I754">
        <f t="shared" si="66"/>
        <v>10.817799999999998</v>
      </c>
      <c r="J754" t="b">
        <f t="shared" si="67"/>
        <v>0</v>
      </c>
      <c r="K754">
        <f t="shared" si="68"/>
        <v>107.19</v>
      </c>
      <c r="L754">
        <f t="shared" si="69"/>
        <v>10.718999999999999</v>
      </c>
      <c r="M754" t="b">
        <f t="shared" si="70"/>
        <v>1</v>
      </c>
    </row>
    <row r="755" spans="1:13" x14ac:dyDescent="0.2">
      <c r="A755" s="1">
        <v>41276</v>
      </c>
      <c r="B755">
        <v>11.41</v>
      </c>
      <c r="C755">
        <v>11.46</v>
      </c>
      <c r="D755">
        <v>11.21</v>
      </c>
      <c r="E755">
        <v>11.23</v>
      </c>
      <c r="F755">
        <v>1534000</v>
      </c>
      <c r="G755">
        <v>11.23</v>
      </c>
      <c r="H755">
        <f t="shared" si="71"/>
        <v>541.99999999999989</v>
      </c>
      <c r="I755">
        <f t="shared" si="66"/>
        <v>10.839999999999998</v>
      </c>
      <c r="J755" t="b">
        <f t="shared" si="67"/>
        <v>1</v>
      </c>
      <c r="K755">
        <f t="shared" si="68"/>
        <v>107</v>
      </c>
      <c r="L755">
        <f t="shared" si="69"/>
        <v>10.7</v>
      </c>
      <c r="M755" t="b">
        <f t="shared" si="70"/>
        <v>1</v>
      </c>
    </row>
    <row r="756" spans="1:13" x14ac:dyDescent="0.2">
      <c r="A756" s="1">
        <v>41274</v>
      </c>
      <c r="B756">
        <v>10.64</v>
      </c>
      <c r="C756">
        <v>11.16</v>
      </c>
      <c r="D756">
        <v>10.6</v>
      </c>
      <c r="E756">
        <v>11.03</v>
      </c>
      <c r="F756">
        <v>1685300</v>
      </c>
      <c r="G756">
        <v>11.03</v>
      </c>
      <c r="H756">
        <f t="shared" si="71"/>
        <v>542.84999999999991</v>
      </c>
      <c r="I756">
        <f t="shared" si="66"/>
        <v>10.856999999999998</v>
      </c>
      <c r="J756" t="b">
        <f t="shared" si="67"/>
        <v>1</v>
      </c>
      <c r="K756">
        <f t="shared" si="68"/>
        <v>106.88999999999999</v>
      </c>
      <c r="L756">
        <f t="shared" si="69"/>
        <v>10.688999999999998</v>
      </c>
      <c r="M756" t="b">
        <f t="shared" si="70"/>
        <v>1</v>
      </c>
    </row>
    <row r="757" spans="1:13" x14ac:dyDescent="0.2">
      <c r="A757" s="1">
        <v>41271</v>
      </c>
      <c r="B757">
        <v>10.78</v>
      </c>
      <c r="C757">
        <v>10.88</v>
      </c>
      <c r="D757">
        <v>10.62</v>
      </c>
      <c r="E757">
        <v>10.64</v>
      </c>
      <c r="F757">
        <v>1252400</v>
      </c>
      <c r="G757">
        <v>10.64</v>
      </c>
      <c r="H757">
        <f t="shared" si="71"/>
        <v>543.66999999999996</v>
      </c>
      <c r="I757">
        <f t="shared" si="66"/>
        <v>10.873399999999998</v>
      </c>
      <c r="J757" t="b">
        <f t="shared" si="67"/>
        <v>0</v>
      </c>
      <c r="K757">
        <f t="shared" si="68"/>
        <v>107.07000000000002</v>
      </c>
      <c r="L757">
        <f t="shared" si="69"/>
        <v>10.707000000000003</v>
      </c>
      <c r="M757" t="b">
        <f t="shared" si="70"/>
        <v>0</v>
      </c>
    </row>
    <row r="758" spans="1:13" x14ac:dyDescent="0.2">
      <c r="A758" s="1">
        <v>41270</v>
      </c>
      <c r="B758">
        <v>10.56</v>
      </c>
      <c r="C758">
        <v>10.89</v>
      </c>
      <c r="D758">
        <v>10.48</v>
      </c>
      <c r="E758">
        <v>10.71</v>
      </c>
      <c r="F758">
        <v>2811800</v>
      </c>
      <c r="G758">
        <v>10.71</v>
      </c>
      <c r="H758">
        <f t="shared" si="71"/>
        <v>544.83999999999992</v>
      </c>
      <c r="I758">
        <f t="shared" si="66"/>
        <v>10.896799999999999</v>
      </c>
      <c r="J758" t="b">
        <f t="shared" si="67"/>
        <v>0</v>
      </c>
      <c r="K758">
        <f t="shared" si="68"/>
        <v>107.39000000000001</v>
      </c>
      <c r="L758">
        <f t="shared" si="69"/>
        <v>10.739000000000001</v>
      </c>
      <c r="M758" t="b">
        <f t="shared" si="70"/>
        <v>0</v>
      </c>
    </row>
    <row r="759" spans="1:13" x14ac:dyDescent="0.2">
      <c r="A759" s="1">
        <v>41269</v>
      </c>
      <c r="B759">
        <v>10.56</v>
      </c>
      <c r="C759">
        <v>10.69</v>
      </c>
      <c r="D759">
        <v>10.45</v>
      </c>
      <c r="E759">
        <v>10.57</v>
      </c>
      <c r="F759">
        <v>965900</v>
      </c>
      <c r="G759">
        <v>10.57</v>
      </c>
      <c r="H759">
        <f t="shared" si="71"/>
        <v>545.92999999999984</v>
      </c>
      <c r="I759">
        <f t="shared" si="66"/>
        <v>10.918599999999996</v>
      </c>
      <c r="J759" t="b">
        <f t="shared" si="67"/>
        <v>0</v>
      </c>
      <c r="K759">
        <f t="shared" si="68"/>
        <v>107.91000000000001</v>
      </c>
      <c r="L759">
        <f t="shared" si="69"/>
        <v>10.791</v>
      </c>
      <c r="M759" t="b">
        <f t="shared" si="70"/>
        <v>0</v>
      </c>
    </row>
    <row r="760" spans="1:13" x14ac:dyDescent="0.2">
      <c r="A760" s="1">
        <v>41267</v>
      </c>
      <c r="B760">
        <v>10.54</v>
      </c>
      <c r="C760">
        <v>10.59</v>
      </c>
      <c r="D760">
        <v>10.39</v>
      </c>
      <c r="E760">
        <v>10.53</v>
      </c>
      <c r="F760">
        <v>966300</v>
      </c>
      <c r="G760">
        <v>10.53</v>
      </c>
      <c r="H760">
        <f t="shared" si="71"/>
        <v>547.55999999999983</v>
      </c>
      <c r="I760">
        <f t="shared" si="66"/>
        <v>10.951199999999996</v>
      </c>
      <c r="J760" t="b">
        <f t="shared" si="67"/>
        <v>0</v>
      </c>
      <c r="K760">
        <f t="shared" si="68"/>
        <v>108.15000000000002</v>
      </c>
      <c r="L760">
        <f t="shared" si="69"/>
        <v>10.815000000000001</v>
      </c>
      <c r="M760" t="b">
        <f t="shared" si="70"/>
        <v>0</v>
      </c>
    </row>
    <row r="761" spans="1:13" x14ac:dyDescent="0.2">
      <c r="A761" s="1">
        <v>41264</v>
      </c>
      <c r="B761">
        <v>10.41</v>
      </c>
      <c r="C761">
        <v>10.71</v>
      </c>
      <c r="D761">
        <v>10.39</v>
      </c>
      <c r="E761">
        <v>10.51</v>
      </c>
      <c r="F761">
        <v>7649500</v>
      </c>
      <c r="G761">
        <v>10.51</v>
      </c>
      <c r="H761">
        <f t="shared" si="71"/>
        <v>549.11999999999989</v>
      </c>
      <c r="I761">
        <f t="shared" si="66"/>
        <v>10.982399999999998</v>
      </c>
      <c r="J761" t="b">
        <f t="shared" si="67"/>
        <v>0</v>
      </c>
      <c r="K761">
        <f t="shared" si="68"/>
        <v>108.71000000000002</v>
      </c>
      <c r="L761">
        <f t="shared" si="69"/>
        <v>10.871000000000002</v>
      </c>
      <c r="M761" t="b">
        <f t="shared" si="70"/>
        <v>0</v>
      </c>
    </row>
    <row r="762" spans="1:13" x14ac:dyDescent="0.2">
      <c r="A762" s="1">
        <v>41263</v>
      </c>
      <c r="B762">
        <v>10.49</v>
      </c>
      <c r="C762">
        <v>10.63</v>
      </c>
      <c r="D762">
        <v>10.220000000000001</v>
      </c>
      <c r="E762">
        <v>10.61</v>
      </c>
      <c r="F762">
        <v>3413600</v>
      </c>
      <c r="G762">
        <v>10.61</v>
      </c>
      <c r="H762">
        <f t="shared" si="71"/>
        <v>550.7399999999999</v>
      </c>
      <c r="I762">
        <f t="shared" si="66"/>
        <v>11.014799999999997</v>
      </c>
      <c r="J762" t="b">
        <f t="shared" si="67"/>
        <v>0</v>
      </c>
      <c r="K762">
        <f t="shared" si="68"/>
        <v>109.07000000000001</v>
      </c>
      <c r="L762">
        <f t="shared" si="69"/>
        <v>10.907</v>
      </c>
      <c r="M762" t="b">
        <f t="shared" si="70"/>
        <v>0</v>
      </c>
    </row>
    <row r="763" spans="1:13" x14ac:dyDescent="0.2">
      <c r="A763" s="1">
        <v>41262</v>
      </c>
      <c r="B763">
        <v>10.48</v>
      </c>
      <c r="C763">
        <v>10.67</v>
      </c>
      <c r="D763">
        <v>10.44</v>
      </c>
      <c r="E763">
        <v>10.6</v>
      </c>
      <c r="F763">
        <v>2450000</v>
      </c>
      <c r="G763">
        <v>10.6</v>
      </c>
      <c r="H763">
        <f t="shared" si="71"/>
        <v>552.45999999999992</v>
      </c>
      <c r="I763">
        <f t="shared" si="66"/>
        <v>11.049199999999999</v>
      </c>
      <c r="J763" t="b">
        <f t="shared" si="67"/>
        <v>0</v>
      </c>
      <c r="K763">
        <f t="shared" si="68"/>
        <v>109.32000000000001</v>
      </c>
      <c r="L763">
        <f t="shared" si="69"/>
        <v>10.932</v>
      </c>
      <c r="M763" t="b">
        <f t="shared" si="70"/>
        <v>0</v>
      </c>
    </row>
    <row r="764" spans="1:13" x14ac:dyDescent="0.2">
      <c r="A764" s="1">
        <v>41261</v>
      </c>
      <c r="B764">
        <v>11.07</v>
      </c>
      <c r="C764">
        <v>11.17</v>
      </c>
      <c r="D764">
        <v>10.4</v>
      </c>
      <c r="E764">
        <v>10.57</v>
      </c>
      <c r="F764">
        <v>3156500</v>
      </c>
      <c r="G764">
        <v>10.57</v>
      </c>
      <c r="H764">
        <f t="shared" si="71"/>
        <v>554.50999999999988</v>
      </c>
      <c r="I764">
        <f t="shared" si="66"/>
        <v>11.090199999999998</v>
      </c>
      <c r="J764" t="b">
        <f t="shared" si="67"/>
        <v>0</v>
      </c>
      <c r="K764">
        <f t="shared" si="68"/>
        <v>109.36000000000001</v>
      </c>
      <c r="L764">
        <f t="shared" si="69"/>
        <v>10.936000000000002</v>
      </c>
      <c r="M764" t="b">
        <f t="shared" si="70"/>
        <v>0</v>
      </c>
    </row>
    <row r="765" spans="1:13" x14ac:dyDescent="0.2">
      <c r="A765" s="1">
        <v>41260</v>
      </c>
      <c r="B765">
        <v>11.21</v>
      </c>
      <c r="C765">
        <v>11.25</v>
      </c>
      <c r="D765">
        <v>10.98</v>
      </c>
      <c r="E765">
        <v>11.12</v>
      </c>
      <c r="F765">
        <v>1843100</v>
      </c>
      <c r="G765">
        <v>11.12</v>
      </c>
      <c r="H765">
        <f t="shared" si="71"/>
        <v>556.48999999999978</v>
      </c>
      <c r="I765">
        <f t="shared" si="66"/>
        <v>11.129799999999996</v>
      </c>
      <c r="J765" t="b">
        <f t="shared" si="67"/>
        <v>0</v>
      </c>
      <c r="K765">
        <f t="shared" si="68"/>
        <v>109.53</v>
      </c>
      <c r="L765">
        <f t="shared" si="69"/>
        <v>10.952999999999999</v>
      </c>
      <c r="M765" t="b">
        <f t="shared" si="70"/>
        <v>1</v>
      </c>
    </row>
    <row r="766" spans="1:13" x14ac:dyDescent="0.2">
      <c r="A766" s="1">
        <v>41257</v>
      </c>
      <c r="B766">
        <v>10.97</v>
      </c>
      <c r="C766">
        <v>11.24</v>
      </c>
      <c r="D766">
        <v>10.83</v>
      </c>
      <c r="E766">
        <v>11.21</v>
      </c>
      <c r="F766">
        <v>2206900</v>
      </c>
      <c r="G766">
        <v>11.21</v>
      </c>
      <c r="H766">
        <f t="shared" si="71"/>
        <v>557.5899999999998</v>
      </c>
      <c r="I766">
        <f t="shared" si="66"/>
        <v>11.151799999999996</v>
      </c>
      <c r="J766" t="b">
        <f t="shared" si="67"/>
        <v>1</v>
      </c>
      <c r="K766">
        <f t="shared" si="68"/>
        <v>109.09</v>
      </c>
      <c r="L766">
        <f t="shared" si="69"/>
        <v>10.909000000000001</v>
      </c>
      <c r="M766" t="b">
        <f t="shared" si="70"/>
        <v>1</v>
      </c>
    </row>
    <row r="767" spans="1:13" x14ac:dyDescent="0.2">
      <c r="A767" s="1">
        <v>41256</v>
      </c>
      <c r="B767">
        <v>10.96</v>
      </c>
      <c r="C767">
        <v>11.07</v>
      </c>
      <c r="D767">
        <v>10.8</v>
      </c>
      <c r="E767">
        <v>10.96</v>
      </c>
      <c r="F767">
        <v>1944900</v>
      </c>
      <c r="G767">
        <v>10.96</v>
      </c>
      <c r="H767">
        <f t="shared" si="71"/>
        <v>558.63999999999976</v>
      </c>
      <c r="I767">
        <f t="shared" si="66"/>
        <v>11.172799999999995</v>
      </c>
      <c r="J767" t="b">
        <f t="shared" si="67"/>
        <v>0</v>
      </c>
      <c r="K767">
        <f t="shared" si="68"/>
        <v>108.50999999999999</v>
      </c>
      <c r="L767">
        <f t="shared" si="69"/>
        <v>10.850999999999999</v>
      </c>
      <c r="M767" t="b">
        <f t="shared" si="70"/>
        <v>1</v>
      </c>
    </row>
    <row r="768" spans="1:13" x14ac:dyDescent="0.2">
      <c r="A768" s="1">
        <v>41255</v>
      </c>
      <c r="B768">
        <v>10.91</v>
      </c>
      <c r="C768">
        <v>11.27</v>
      </c>
      <c r="D768">
        <v>10.77</v>
      </c>
      <c r="E768">
        <v>11.23</v>
      </c>
      <c r="F768">
        <v>2594500</v>
      </c>
      <c r="G768">
        <v>11.23</v>
      </c>
      <c r="H768">
        <f t="shared" si="71"/>
        <v>559.92999999999972</v>
      </c>
      <c r="I768">
        <f t="shared" si="66"/>
        <v>11.198599999999994</v>
      </c>
      <c r="J768" t="b">
        <f t="shared" si="67"/>
        <v>1</v>
      </c>
      <c r="K768">
        <f t="shared" si="68"/>
        <v>108.29999999999998</v>
      </c>
      <c r="L768">
        <f t="shared" si="69"/>
        <v>10.829999999999998</v>
      </c>
      <c r="M768" t="b">
        <f t="shared" si="70"/>
        <v>1</v>
      </c>
    </row>
    <row r="769" spans="1:13" x14ac:dyDescent="0.2">
      <c r="A769" s="1">
        <v>41254</v>
      </c>
      <c r="B769">
        <v>11.06</v>
      </c>
      <c r="C769">
        <v>11.16</v>
      </c>
      <c r="D769">
        <v>10.79</v>
      </c>
      <c r="E769">
        <v>10.81</v>
      </c>
      <c r="F769">
        <v>2181400</v>
      </c>
      <c r="G769">
        <v>10.81</v>
      </c>
      <c r="H769">
        <f t="shared" si="71"/>
        <v>560.91999999999973</v>
      </c>
      <c r="I769">
        <f t="shared" si="66"/>
        <v>11.218399999999995</v>
      </c>
      <c r="J769" t="b">
        <f t="shared" si="67"/>
        <v>0</v>
      </c>
      <c r="K769">
        <f t="shared" si="68"/>
        <v>107.47</v>
      </c>
      <c r="L769">
        <f t="shared" si="69"/>
        <v>10.747</v>
      </c>
      <c r="M769" t="b">
        <f t="shared" si="70"/>
        <v>1</v>
      </c>
    </row>
    <row r="770" spans="1:13" x14ac:dyDescent="0.2">
      <c r="A770" s="1">
        <v>41253</v>
      </c>
      <c r="B770">
        <v>10.97</v>
      </c>
      <c r="C770">
        <v>11.3</v>
      </c>
      <c r="D770">
        <v>10.88</v>
      </c>
      <c r="E770">
        <v>11.09</v>
      </c>
      <c r="F770">
        <v>1992800</v>
      </c>
      <c r="G770">
        <v>11.09</v>
      </c>
      <c r="H770">
        <f t="shared" si="71"/>
        <v>562.50999999999976</v>
      </c>
      <c r="I770">
        <f t="shared" si="66"/>
        <v>11.250199999999996</v>
      </c>
      <c r="J770" t="b">
        <f t="shared" si="67"/>
        <v>0</v>
      </c>
      <c r="K770">
        <f t="shared" si="68"/>
        <v>106.88</v>
      </c>
      <c r="L770">
        <f t="shared" si="69"/>
        <v>10.687999999999999</v>
      </c>
      <c r="M770" t="b">
        <f t="shared" si="70"/>
        <v>1</v>
      </c>
    </row>
    <row r="771" spans="1:13" x14ac:dyDescent="0.2">
      <c r="A771" s="1">
        <v>41250</v>
      </c>
      <c r="B771">
        <v>10.89</v>
      </c>
      <c r="C771">
        <v>11.03</v>
      </c>
      <c r="D771">
        <v>10.82</v>
      </c>
      <c r="E771">
        <v>10.87</v>
      </c>
      <c r="F771">
        <v>1024100</v>
      </c>
      <c r="G771">
        <v>10.87</v>
      </c>
      <c r="H771">
        <f t="shared" si="71"/>
        <v>563.64999999999975</v>
      </c>
      <c r="I771">
        <f t="shared" ref="I771:I834" si="72">H771/50</f>
        <v>11.272999999999994</v>
      </c>
      <c r="J771" t="b">
        <f t="shared" ref="J771:J834" si="73">G771&gt;I771</f>
        <v>0</v>
      </c>
      <c r="K771">
        <f t="shared" ref="K771:K834" si="74">SUM(G771:G780)</f>
        <v>106.13000000000001</v>
      </c>
      <c r="L771">
        <f t="shared" ref="L771:L834" si="75">K771/10</f>
        <v>10.613000000000001</v>
      </c>
      <c r="M771" t="b">
        <f t="shared" ref="M771:M834" si="76">G771&gt;L771</f>
        <v>1</v>
      </c>
    </row>
    <row r="772" spans="1:13" x14ac:dyDescent="0.2">
      <c r="A772" s="1">
        <v>41249</v>
      </c>
      <c r="B772">
        <v>10.64</v>
      </c>
      <c r="C772">
        <v>10.91</v>
      </c>
      <c r="D772">
        <v>10.59</v>
      </c>
      <c r="E772">
        <v>10.86</v>
      </c>
      <c r="F772">
        <v>1557900</v>
      </c>
      <c r="G772">
        <v>10.86</v>
      </c>
      <c r="H772">
        <f t="shared" si="71"/>
        <v>564.91999999999973</v>
      </c>
      <c r="I772">
        <f t="shared" si="72"/>
        <v>11.298399999999994</v>
      </c>
      <c r="J772" t="b">
        <f t="shared" si="73"/>
        <v>0</v>
      </c>
      <c r="K772">
        <f t="shared" si="74"/>
        <v>105.73000000000002</v>
      </c>
      <c r="L772">
        <f t="shared" si="75"/>
        <v>10.573000000000002</v>
      </c>
      <c r="M772" t="b">
        <f t="shared" si="76"/>
        <v>1</v>
      </c>
    </row>
    <row r="773" spans="1:13" x14ac:dyDescent="0.2">
      <c r="A773" s="1">
        <v>41248</v>
      </c>
      <c r="B773">
        <v>10.74</v>
      </c>
      <c r="C773">
        <v>10.92</v>
      </c>
      <c r="D773">
        <v>10.59</v>
      </c>
      <c r="E773">
        <v>10.64</v>
      </c>
      <c r="F773">
        <v>2744900</v>
      </c>
      <c r="G773">
        <v>10.64</v>
      </c>
      <c r="H773">
        <f t="shared" ref="H773:H836" si="77">H772-G772+G822</f>
        <v>566.31999999999971</v>
      </c>
      <c r="I773">
        <f t="shared" si="72"/>
        <v>11.326399999999994</v>
      </c>
      <c r="J773" t="b">
        <f t="shared" si="73"/>
        <v>0</v>
      </c>
      <c r="K773">
        <f t="shared" si="74"/>
        <v>105.06</v>
      </c>
      <c r="L773">
        <f t="shared" si="75"/>
        <v>10.506</v>
      </c>
      <c r="M773" t="b">
        <f t="shared" si="76"/>
        <v>1</v>
      </c>
    </row>
    <row r="774" spans="1:13" x14ac:dyDescent="0.2">
      <c r="A774" s="1">
        <v>41247</v>
      </c>
      <c r="B774">
        <v>10.51</v>
      </c>
      <c r="C774">
        <v>10.82</v>
      </c>
      <c r="D774">
        <v>10.37</v>
      </c>
      <c r="E774">
        <v>10.74</v>
      </c>
      <c r="F774">
        <v>1531900</v>
      </c>
      <c r="G774">
        <v>10.74</v>
      </c>
      <c r="H774">
        <f t="shared" si="77"/>
        <v>568.39999999999975</v>
      </c>
      <c r="I774">
        <f t="shared" si="72"/>
        <v>11.367999999999995</v>
      </c>
      <c r="J774" t="b">
        <f t="shared" si="73"/>
        <v>0</v>
      </c>
      <c r="K774">
        <f t="shared" si="74"/>
        <v>104.41</v>
      </c>
      <c r="L774">
        <f t="shared" si="75"/>
        <v>10.440999999999999</v>
      </c>
      <c r="M774" t="b">
        <f t="shared" si="76"/>
        <v>1</v>
      </c>
    </row>
    <row r="775" spans="1:13" x14ac:dyDescent="0.2">
      <c r="A775" s="1">
        <v>41246</v>
      </c>
      <c r="B775">
        <v>10.85</v>
      </c>
      <c r="C775">
        <v>10.91</v>
      </c>
      <c r="D775">
        <v>10.66</v>
      </c>
      <c r="E775">
        <v>10.68</v>
      </c>
      <c r="F775">
        <v>3137500</v>
      </c>
      <c r="G775">
        <v>10.68</v>
      </c>
      <c r="H775">
        <f t="shared" si="77"/>
        <v>570.29999999999973</v>
      </c>
      <c r="I775">
        <f t="shared" si="72"/>
        <v>11.405999999999995</v>
      </c>
      <c r="J775" t="b">
        <f t="shared" si="73"/>
        <v>0</v>
      </c>
      <c r="K775">
        <f t="shared" si="74"/>
        <v>103.85</v>
      </c>
      <c r="L775">
        <f t="shared" si="75"/>
        <v>10.385</v>
      </c>
      <c r="M775" t="b">
        <f t="shared" si="76"/>
        <v>1</v>
      </c>
    </row>
    <row r="776" spans="1:13" x14ac:dyDescent="0.2">
      <c r="A776" s="1">
        <v>41243</v>
      </c>
      <c r="B776">
        <v>10.66</v>
      </c>
      <c r="C776">
        <v>10.89</v>
      </c>
      <c r="D776">
        <v>10.53</v>
      </c>
      <c r="E776">
        <v>10.63</v>
      </c>
      <c r="F776">
        <v>2450300</v>
      </c>
      <c r="G776">
        <v>10.63</v>
      </c>
      <c r="H776">
        <f t="shared" si="77"/>
        <v>572.0999999999998</v>
      </c>
      <c r="I776">
        <f t="shared" si="72"/>
        <v>11.441999999999997</v>
      </c>
      <c r="J776" t="b">
        <f t="shared" si="73"/>
        <v>0</v>
      </c>
      <c r="K776">
        <f t="shared" si="74"/>
        <v>102.85999999999999</v>
      </c>
      <c r="L776">
        <f t="shared" si="75"/>
        <v>10.285999999999998</v>
      </c>
      <c r="M776" t="b">
        <f t="shared" si="76"/>
        <v>1</v>
      </c>
    </row>
    <row r="777" spans="1:13" x14ac:dyDescent="0.2">
      <c r="A777" s="1">
        <v>41242</v>
      </c>
      <c r="B777">
        <v>10.51</v>
      </c>
      <c r="C777">
        <v>10.78</v>
      </c>
      <c r="D777">
        <v>10.39</v>
      </c>
      <c r="E777">
        <v>10.75</v>
      </c>
      <c r="F777">
        <v>2579600</v>
      </c>
      <c r="G777">
        <v>10.75</v>
      </c>
      <c r="H777">
        <f t="shared" si="77"/>
        <v>573.9699999999998</v>
      </c>
      <c r="I777">
        <f t="shared" si="72"/>
        <v>11.479399999999996</v>
      </c>
      <c r="J777" t="b">
        <f t="shared" si="73"/>
        <v>0</v>
      </c>
      <c r="K777">
        <f t="shared" si="74"/>
        <v>101.88999999999999</v>
      </c>
      <c r="L777">
        <f t="shared" si="75"/>
        <v>10.188999999999998</v>
      </c>
      <c r="M777" t="b">
        <f t="shared" si="76"/>
        <v>1</v>
      </c>
    </row>
    <row r="778" spans="1:13" x14ac:dyDescent="0.2">
      <c r="A778" s="1">
        <v>41241</v>
      </c>
      <c r="B778">
        <v>9.93</v>
      </c>
      <c r="C778">
        <v>10.43</v>
      </c>
      <c r="D778">
        <v>9.85</v>
      </c>
      <c r="E778">
        <v>10.4</v>
      </c>
      <c r="F778">
        <v>1520300</v>
      </c>
      <c r="G778">
        <v>10.4</v>
      </c>
      <c r="H778">
        <f t="shared" si="77"/>
        <v>575.55999999999983</v>
      </c>
      <c r="I778">
        <f t="shared" si="72"/>
        <v>11.511199999999997</v>
      </c>
      <c r="J778" t="b">
        <f t="shared" si="73"/>
        <v>0</v>
      </c>
      <c r="K778">
        <f t="shared" si="74"/>
        <v>101.24999999999999</v>
      </c>
      <c r="L778">
        <f t="shared" si="75"/>
        <v>10.124999999999998</v>
      </c>
      <c r="M778" t="b">
        <f t="shared" si="76"/>
        <v>1</v>
      </c>
    </row>
    <row r="779" spans="1:13" x14ac:dyDescent="0.2">
      <c r="A779" s="1">
        <v>41240</v>
      </c>
      <c r="B779">
        <v>10.34</v>
      </c>
      <c r="C779">
        <v>10.44</v>
      </c>
      <c r="D779">
        <v>10.17</v>
      </c>
      <c r="E779">
        <v>10.220000000000001</v>
      </c>
      <c r="F779">
        <v>2152400</v>
      </c>
      <c r="G779">
        <v>10.220000000000001</v>
      </c>
      <c r="H779">
        <f t="shared" si="77"/>
        <v>577.00999999999988</v>
      </c>
      <c r="I779">
        <f t="shared" si="72"/>
        <v>11.540199999999997</v>
      </c>
      <c r="J779" t="b">
        <f t="shared" si="73"/>
        <v>0</v>
      </c>
      <c r="K779">
        <f t="shared" si="74"/>
        <v>101.38</v>
      </c>
      <c r="L779">
        <f t="shared" si="75"/>
        <v>10.138</v>
      </c>
      <c r="M779" t="b">
        <f t="shared" si="76"/>
        <v>1</v>
      </c>
    </row>
    <row r="780" spans="1:13" x14ac:dyDescent="0.2">
      <c r="A780" s="1">
        <v>41239</v>
      </c>
      <c r="B780">
        <v>10.41</v>
      </c>
      <c r="C780">
        <v>10.45</v>
      </c>
      <c r="D780">
        <v>10.130000000000001</v>
      </c>
      <c r="E780">
        <v>10.34</v>
      </c>
      <c r="F780">
        <v>2093100</v>
      </c>
      <c r="G780">
        <v>10.34</v>
      </c>
      <c r="H780">
        <f t="shared" si="77"/>
        <v>578.4899999999999</v>
      </c>
      <c r="I780">
        <f t="shared" si="72"/>
        <v>11.569799999999997</v>
      </c>
      <c r="J780" t="b">
        <f t="shared" si="73"/>
        <v>0</v>
      </c>
      <c r="K780">
        <f t="shared" si="74"/>
        <v>101.83</v>
      </c>
      <c r="L780">
        <f t="shared" si="75"/>
        <v>10.183</v>
      </c>
      <c r="M780" t="b">
        <f t="shared" si="76"/>
        <v>1</v>
      </c>
    </row>
    <row r="781" spans="1:13" x14ac:dyDescent="0.2">
      <c r="A781" s="1">
        <v>41236</v>
      </c>
      <c r="B781">
        <v>10.3</v>
      </c>
      <c r="C781">
        <v>10.53</v>
      </c>
      <c r="D781">
        <v>10.16</v>
      </c>
      <c r="E781">
        <v>10.47</v>
      </c>
      <c r="F781">
        <v>1020400</v>
      </c>
      <c r="G781">
        <v>10.47</v>
      </c>
      <c r="H781">
        <f t="shared" si="77"/>
        <v>579.45999999999981</v>
      </c>
      <c r="I781">
        <f t="shared" si="72"/>
        <v>11.589199999999996</v>
      </c>
      <c r="J781" t="b">
        <f t="shared" si="73"/>
        <v>0</v>
      </c>
      <c r="K781">
        <f t="shared" si="74"/>
        <v>102.19</v>
      </c>
      <c r="L781">
        <f t="shared" si="75"/>
        <v>10.218999999999999</v>
      </c>
      <c r="M781" t="b">
        <f t="shared" si="76"/>
        <v>1</v>
      </c>
    </row>
    <row r="782" spans="1:13" x14ac:dyDescent="0.2">
      <c r="A782" s="1">
        <v>41234</v>
      </c>
      <c r="B782">
        <v>9.85</v>
      </c>
      <c r="C782">
        <v>10.26</v>
      </c>
      <c r="D782">
        <v>9.85</v>
      </c>
      <c r="E782">
        <v>10.19</v>
      </c>
      <c r="F782">
        <v>1160200</v>
      </c>
      <c r="G782">
        <v>10.19</v>
      </c>
      <c r="H782">
        <f t="shared" si="77"/>
        <v>580.30999999999983</v>
      </c>
      <c r="I782">
        <f t="shared" si="72"/>
        <v>11.606199999999996</v>
      </c>
      <c r="J782" t="b">
        <f t="shared" si="73"/>
        <v>0</v>
      </c>
      <c r="K782">
        <f t="shared" si="74"/>
        <v>102.72</v>
      </c>
      <c r="L782">
        <f t="shared" si="75"/>
        <v>10.272</v>
      </c>
      <c r="M782" t="b">
        <f t="shared" si="76"/>
        <v>0</v>
      </c>
    </row>
    <row r="783" spans="1:13" x14ac:dyDescent="0.2">
      <c r="A783" s="1">
        <v>41233</v>
      </c>
      <c r="B783">
        <v>10.19</v>
      </c>
      <c r="C783">
        <v>10.210000000000001</v>
      </c>
      <c r="D783">
        <v>9.77</v>
      </c>
      <c r="E783">
        <v>9.99</v>
      </c>
      <c r="F783">
        <v>2263000</v>
      </c>
      <c r="G783">
        <v>9.99</v>
      </c>
      <c r="H783">
        <f t="shared" si="77"/>
        <v>581.29999999999973</v>
      </c>
      <c r="I783">
        <f t="shared" si="72"/>
        <v>11.625999999999994</v>
      </c>
      <c r="J783" t="b">
        <f t="shared" si="73"/>
        <v>0</v>
      </c>
      <c r="K783">
        <f t="shared" si="74"/>
        <v>103.75</v>
      </c>
      <c r="L783">
        <f t="shared" si="75"/>
        <v>10.375</v>
      </c>
      <c r="M783" t="b">
        <f t="shared" si="76"/>
        <v>0</v>
      </c>
    </row>
    <row r="784" spans="1:13" x14ac:dyDescent="0.2">
      <c r="A784" s="1">
        <v>41232</v>
      </c>
      <c r="B784">
        <v>10.050000000000001</v>
      </c>
      <c r="C784">
        <v>10.24</v>
      </c>
      <c r="D784">
        <v>9.86</v>
      </c>
      <c r="E784">
        <v>10.18</v>
      </c>
      <c r="F784">
        <v>2092500</v>
      </c>
      <c r="G784">
        <v>10.18</v>
      </c>
      <c r="H784">
        <f t="shared" si="77"/>
        <v>582.65999999999974</v>
      </c>
      <c r="I784">
        <f t="shared" si="72"/>
        <v>11.653199999999995</v>
      </c>
      <c r="J784" t="b">
        <f t="shared" si="73"/>
        <v>0</v>
      </c>
      <c r="K784">
        <f t="shared" si="74"/>
        <v>104.73</v>
      </c>
      <c r="L784">
        <f t="shared" si="75"/>
        <v>10.473000000000001</v>
      </c>
      <c r="M784" t="b">
        <f t="shared" si="76"/>
        <v>0</v>
      </c>
    </row>
    <row r="785" spans="1:13" x14ac:dyDescent="0.2">
      <c r="A785" s="1">
        <v>41229</v>
      </c>
      <c r="B785">
        <v>9.6199999999999992</v>
      </c>
      <c r="C785">
        <v>9.83</v>
      </c>
      <c r="D785">
        <v>9.4600000000000009</v>
      </c>
      <c r="E785">
        <v>9.69</v>
      </c>
      <c r="F785">
        <v>2958300</v>
      </c>
      <c r="G785">
        <v>9.69</v>
      </c>
      <c r="H785">
        <f t="shared" si="77"/>
        <v>583.85999999999979</v>
      </c>
      <c r="I785">
        <f t="shared" si="72"/>
        <v>11.677199999999996</v>
      </c>
      <c r="J785" t="b">
        <f t="shared" si="73"/>
        <v>0</v>
      </c>
      <c r="K785">
        <f t="shared" si="74"/>
        <v>105.05</v>
      </c>
      <c r="L785">
        <f t="shared" si="75"/>
        <v>10.504999999999999</v>
      </c>
      <c r="M785" t="b">
        <f t="shared" si="76"/>
        <v>0</v>
      </c>
    </row>
    <row r="786" spans="1:13" x14ac:dyDescent="0.2">
      <c r="A786" s="1">
        <v>41228</v>
      </c>
      <c r="B786">
        <v>10</v>
      </c>
      <c r="C786">
        <v>10.1</v>
      </c>
      <c r="D786">
        <v>9.6300000000000008</v>
      </c>
      <c r="E786">
        <v>9.66</v>
      </c>
      <c r="F786">
        <v>3695000</v>
      </c>
      <c r="G786">
        <v>9.66</v>
      </c>
      <c r="H786">
        <f t="shared" si="77"/>
        <v>585.4499999999997</v>
      </c>
      <c r="I786">
        <f t="shared" si="72"/>
        <v>11.708999999999994</v>
      </c>
      <c r="J786" t="b">
        <f t="shared" si="73"/>
        <v>0</v>
      </c>
      <c r="K786">
        <f t="shared" si="74"/>
        <v>106.14</v>
      </c>
      <c r="L786">
        <f t="shared" si="75"/>
        <v>10.614000000000001</v>
      </c>
      <c r="M786" t="b">
        <f t="shared" si="76"/>
        <v>0</v>
      </c>
    </row>
    <row r="787" spans="1:13" x14ac:dyDescent="0.2">
      <c r="A787" s="1">
        <v>41227</v>
      </c>
      <c r="B787">
        <v>10.58</v>
      </c>
      <c r="C787">
        <v>10.65</v>
      </c>
      <c r="D787">
        <v>10.039999999999999</v>
      </c>
      <c r="E787">
        <v>10.11</v>
      </c>
      <c r="F787">
        <v>2725000</v>
      </c>
      <c r="G787">
        <v>10.11</v>
      </c>
      <c r="H787">
        <f t="shared" si="77"/>
        <v>587.06999999999971</v>
      </c>
      <c r="I787">
        <f t="shared" si="72"/>
        <v>11.741399999999993</v>
      </c>
      <c r="J787" t="b">
        <f t="shared" si="73"/>
        <v>0</v>
      </c>
      <c r="K787">
        <f t="shared" si="74"/>
        <v>108.31</v>
      </c>
      <c r="L787">
        <f t="shared" si="75"/>
        <v>10.831</v>
      </c>
      <c r="M787" t="b">
        <f t="shared" si="76"/>
        <v>0</v>
      </c>
    </row>
    <row r="788" spans="1:13" x14ac:dyDescent="0.2">
      <c r="A788" s="1">
        <v>41226</v>
      </c>
      <c r="B788">
        <v>10.5</v>
      </c>
      <c r="C788">
        <v>10.84</v>
      </c>
      <c r="D788">
        <v>10.5</v>
      </c>
      <c r="E788">
        <v>10.53</v>
      </c>
      <c r="F788">
        <v>1612300</v>
      </c>
      <c r="G788">
        <v>10.53</v>
      </c>
      <c r="H788">
        <f t="shared" si="77"/>
        <v>588.01999999999964</v>
      </c>
      <c r="I788">
        <f t="shared" si="72"/>
        <v>11.760399999999994</v>
      </c>
      <c r="J788" t="b">
        <f t="shared" si="73"/>
        <v>0</v>
      </c>
      <c r="K788">
        <f t="shared" si="74"/>
        <v>109.93</v>
      </c>
      <c r="L788">
        <f t="shared" si="75"/>
        <v>10.993</v>
      </c>
      <c r="M788" t="b">
        <f t="shared" si="76"/>
        <v>0</v>
      </c>
    </row>
    <row r="789" spans="1:13" x14ac:dyDescent="0.2">
      <c r="A789" s="1">
        <v>41225</v>
      </c>
      <c r="B789">
        <v>10.9</v>
      </c>
      <c r="C789">
        <v>11.05</v>
      </c>
      <c r="D789">
        <v>10.62</v>
      </c>
      <c r="E789">
        <v>10.67</v>
      </c>
      <c r="F789">
        <v>2054800</v>
      </c>
      <c r="G789">
        <v>10.67</v>
      </c>
      <c r="H789">
        <f t="shared" si="77"/>
        <v>588.01999999999964</v>
      </c>
      <c r="I789">
        <f t="shared" si="72"/>
        <v>11.760399999999994</v>
      </c>
      <c r="J789" t="b">
        <f t="shared" si="73"/>
        <v>0</v>
      </c>
      <c r="K789">
        <f t="shared" si="74"/>
        <v>111.01</v>
      </c>
      <c r="L789">
        <f t="shared" si="75"/>
        <v>11.101000000000001</v>
      </c>
      <c r="M789" t="b">
        <f t="shared" si="76"/>
        <v>0</v>
      </c>
    </row>
    <row r="790" spans="1:13" x14ac:dyDescent="0.2">
      <c r="A790" s="1">
        <v>41222</v>
      </c>
      <c r="B790">
        <v>10.98</v>
      </c>
      <c r="C790">
        <v>10.99</v>
      </c>
      <c r="D790">
        <v>10.62</v>
      </c>
      <c r="E790">
        <v>10.7</v>
      </c>
      <c r="F790">
        <v>2292600</v>
      </c>
      <c r="G790">
        <v>10.7</v>
      </c>
      <c r="H790">
        <f t="shared" si="77"/>
        <v>588.05999999999972</v>
      </c>
      <c r="I790">
        <f t="shared" si="72"/>
        <v>11.761199999999995</v>
      </c>
      <c r="J790" t="b">
        <f t="shared" si="73"/>
        <v>0</v>
      </c>
      <c r="K790">
        <f t="shared" si="74"/>
        <v>112.15</v>
      </c>
      <c r="L790">
        <f t="shared" si="75"/>
        <v>11.215</v>
      </c>
      <c r="M790" t="b">
        <f t="shared" si="76"/>
        <v>0</v>
      </c>
    </row>
    <row r="791" spans="1:13" x14ac:dyDescent="0.2">
      <c r="A791" s="1">
        <v>41221</v>
      </c>
      <c r="B791">
        <v>11.15</v>
      </c>
      <c r="C791">
        <v>11.28</v>
      </c>
      <c r="D791">
        <v>10.92</v>
      </c>
      <c r="E791">
        <v>11</v>
      </c>
      <c r="F791">
        <v>2353700</v>
      </c>
      <c r="G791">
        <v>11</v>
      </c>
      <c r="H791">
        <f t="shared" si="77"/>
        <v>588.38999999999965</v>
      </c>
      <c r="I791">
        <f t="shared" si="72"/>
        <v>11.767799999999992</v>
      </c>
      <c r="J791" t="b">
        <f t="shared" si="73"/>
        <v>0</v>
      </c>
      <c r="K791">
        <f t="shared" si="74"/>
        <v>112.95</v>
      </c>
      <c r="L791">
        <f t="shared" si="75"/>
        <v>11.295</v>
      </c>
      <c r="M791" t="b">
        <f t="shared" si="76"/>
        <v>0</v>
      </c>
    </row>
    <row r="792" spans="1:13" x14ac:dyDescent="0.2">
      <c r="A792" s="1">
        <v>41220</v>
      </c>
      <c r="B792">
        <v>11.11</v>
      </c>
      <c r="C792">
        <v>11.26</v>
      </c>
      <c r="D792">
        <v>10.79</v>
      </c>
      <c r="E792">
        <v>11.22</v>
      </c>
      <c r="F792">
        <v>3344300</v>
      </c>
      <c r="G792">
        <v>11.22</v>
      </c>
      <c r="H792">
        <f t="shared" si="77"/>
        <v>588.2099999999997</v>
      </c>
      <c r="I792">
        <f t="shared" si="72"/>
        <v>11.764199999999994</v>
      </c>
      <c r="J792" t="b">
        <f t="shared" si="73"/>
        <v>0</v>
      </c>
      <c r="K792">
        <f t="shared" si="74"/>
        <v>113.57000000000001</v>
      </c>
      <c r="L792">
        <f t="shared" si="75"/>
        <v>11.357000000000001</v>
      </c>
      <c r="M792" t="b">
        <f t="shared" si="76"/>
        <v>0</v>
      </c>
    </row>
    <row r="793" spans="1:13" x14ac:dyDescent="0.2">
      <c r="A793" s="1">
        <v>41219</v>
      </c>
      <c r="B793">
        <v>10.63</v>
      </c>
      <c r="C793">
        <v>10.97</v>
      </c>
      <c r="D793">
        <v>10.51</v>
      </c>
      <c r="E793">
        <v>10.97</v>
      </c>
      <c r="F793">
        <v>2766200</v>
      </c>
      <c r="G793">
        <v>10.97</v>
      </c>
      <c r="H793">
        <f t="shared" si="77"/>
        <v>587.93999999999971</v>
      </c>
      <c r="I793">
        <f t="shared" si="72"/>
        <v>11.758799999999994</v>
      </c>
      <c r="J793" t="b">
        <f t="shared" si="73"/>
        <v>0</v>
      </c>
      <c r="K793">
        <f t="shared" si="74"/>
        <v>114.32000000000001</v>
      </c>
      <c r="L793">
        <f t="shared" si="75"/>
        <v>11.432</v>
      </c>
      <c r="M793" t="b">
        <f t="shared" si="76"/>
        <v>0</v>
      </c>
    </row>
    <row r="794" spans="1:13" x14ac:dyDescent="0.2">
      <c r="A794" s="1">
        <v>41218</v>
      </c>
      <c r="B794">
        <v>10.8</v>
      </c>
      <c r="C794">
        <v>10.89</v>
      </c>
      <c r="D794">
        <v>10.45</v>
      </c>
      <c r="E794">
        <v>10.5</v>
      </c>
      <c r="F794">
        <v>2755400</v>
      </c>
      <c r="G794">
        <v>10.5</v>
      </c>
      <c r="H794">
        <f t="shared" si="77"/>
        <v>588.11999999999966</v>
      </c>
      <c r="I794">
        <f t="shared" si="72"/>
        <v>11.762399999999992</v>
      </c>
      <c r="J794" t="b">
        <f t="shared" si="73"/>
        <v>0</v>
      </c>
      <c r="K794">
        <f t="shared" si="74"/>
        <v>115.2</v>
      </c>
      <c r="L794">
        <f t="shared" si="75"/>
        <v>11.52</v>
      </c>
      <c r="M794" t="b">
        <f t="shared" si="76"/>
        <v>0</v>
      </c>
    </row>
    <row r="795" spans="1:13" x14ac:dyDescent="0.2">
      <c r="A795" s="1">
        <v>41215</v>
      </c>
      <c r="B795">
        <v>11.62</v>
      </c>
      <c r="C795">
        <v>11.65</v>
      </c>
      <c r="D795">
        <v>10.57</v>
      </c>
      <c r="E795">
        <v>10.78</v>
      </c>
      <c r="F795">
        <v>4712400</v>
      </c>
      <c r="G795">
        <v>10.78</v>
      </c>
      <c r="H795">
        <f t="shared" si="77"/>
        <v>588.6999999999997</v>
      </c>
      <c r="I795">
        <f t="shared" si="72"/>
        <v>11.773999999999994</v>
      </c>
      <c r="J795" t="b">
        <f t="shared" si="73"/>
        <v>0</v>
      </c>
      <c r="K795">
        <f t="shared" si="74"/>
        <v>116.57000000000001</v>
      </c>
      <c r="L795">
        <f t="shared" si="75"/>
        <v>11.657</v>
      </c>
      <c r="M795" t="b">
        <f t="shared" si="76"/>
        <v>0</v>
      </c>
    </row>
    <row r="796" spans="1:13" x14ac:dyDescent="0.2">
      <c r="A796" s="1">
        <v>41214</v>
      </c>
      <c r="B796">
        <v>11.7</v>
      </c>
      <c r="C796">
        <v>11.9</v>
      </c>
      <c r="D796">
        <v>11.56</v>
      </c>
      <c r="E796">
        <v>11.83</v>
      </c>
      <c r="F796">
        <v>1475200</v>
      </c>
      <c r="G796">
        <v>11.83</v>
      </c>
      <c r="H796">
        <f t="shared" si="77"/>
        <v>588.86999999999978</v>
      </c>
      <c r="I796">
        <f t="shared" si="72"/>
        <v>11.777399999999995</v>
      </c>
      <c r="J796" t="b">
        <f t="shared" si="73"/>
        <v>1</v>
      </c>
      <c r="K796">
        <f t="shared" si="74"/>
        <v>117.87</v>
      </c>
      <c r="L796">
        <f t="shared" si="75"/>
        <v>11.787000000000001</v>
      </c>
      <c r="M796" t="b">
        <f t="shared" si="76"/>
        <v>1</v>
      </c>
    </row>
    <row r="797" spans="1:13" x14ac:dyDescent="0.2">
      <c r="A797" s="1">
        <v>41213</v>
      </c>
      <c r="B797">
        <v>11.52</v>
      </c>
      <c r="C797">
        <v>11.8</v>
      </c>
      <c r="D797">
        <v>11.4</v>
      </c>
      <c r="E797">
        <v>11.73</v>
      </c>
      <c r="F797">
        <v>2396600</v>
      </c>
      <c r="G797">
        <v>11.73</v>
      </c>
      <c r="H797">
        <f t="shared" si="77"/>
        <v>587.67999999999972</v>
      </c>
      <c r="I797">
        <f t="shared" si="72"/>
        <v>11.753599999999995</v>
      </c>
      <c r="J797" t="b">
        <f t="shared" si="73"/>
        <v>0</v>
      </c>
      <c r="K797">
        <f t="shared" si="74"/>
        <v>117.88999999999999</v>
      </c>
      <c r="L797">
        <f t="shared" si="75"/>
        <v>11.788999999999998</v>
      </c>
      <c r="M797" t="b">
        <f t="shared" si="76"/>
        <v>0</v>
      </c>
    </row>
    <row r="798" spans="1:13" x14ac:dyDescent="0.2">
      <c r="A798" s="1">
        <v>41208</v>
      </c>
      <c r="B798">
        <v>11.85</v>
      </c>
      <c r="C798">
        <v>11.91</v>
      </c>
      <c r="D798">
        <v>11.59</v>
      </c>
      <c r="E798">
        <v>11.61</v>
      </c>
      <c r="F798">
        <v>1228700</v>
      </c>
      <c r="G798">
        <v>11.61</v>
      </c>
      <c r="H798">
        <f t="shared" si="77"/>
        <v>586.55999999999972</v>
      </c>
      <c r="I798">
        <f t="shared" si="72"/>
        <v>11.731199999999994</v>
      </c>
      <c r="J798" t="b">
        <f t="shared" si="73"/>
        <v>0</v>
      </c>
      <c r="K798">
        <f t="shared" si="74"/>
        <v>117.97</v>
      </c>
      <c r="L798">
        <f t="shared" si="75"/>
        <v>11.797000000000001</v>
      </c>
      <c r="M798" t="b">
        <f t="shared" si="76"/>
        <v>0</v>
      </c>
    </row>
    <row r="799" spans="1:13" x14ac:dyDescent="0.2">
      <c r="A799" s="1">
        <v>41207</v>
      </c>
      <c r="B799">
        <v>11.69</v>
      </c>
      <c r="C799">
        <v>11.85</v>
      </c>
      <c r="D799">
        <v>11.6</v>
      </c>
      <c r="E799">
        <v>11.81</v>
      </c>
      <c r="F799">
        <v>1681100</v>
      </c>
      <c r="G799">
        <v>11.81</v>
      </c>
      <c r="H799">
        <f t="shared" si="77"/>
        <v>585.61999999999966</v>
      </c>
      <c r="I799">
        <f t="shared" si="72"/>
        <v>11.712399999999993</v>
      </c>
      <c r="J799" t="b">
        <f t="shared" si="73"/>
        <v>1</v>
      </c>
      <c r="K799">
        <f t="shared" si="74"/>
        <v>118.16</v>
      </c>
      <c r="L799">
        <f t="shared" si="75"/>
        <v>11.815999999999999</v>
      </c>
      <c r="M799" t="b">
        <f t="shared" si="76"/>
        <v>0</v>
      </c>
    </row>
    <row r="800" spans="1:13" x14ac:dyDescent="0.2">
      <c r="A800" s="1">
        <v>41206</v>
      </c>
      <c r="B800">
        <v>11.69</v>
      </c>
      <c r="C800">
        <v>11.77</v>
      </c>
      <c r="D800">
        <v>11.5</v>
      </c>
      <c r="E800">
        <v>11.5</v>
      </c>
      <c r="F800">
        <v>1295400</v>
      </c>
      <c r="G800">
        <v>11.5</v>
      </c>
      <c r="H800">
        <f t="shared" si="77"/>
        <v>584.14999999999975</v>
      </c>
      <c r="I800">
        <f t="shared" si="72"/>
        <v>11.682999999999995</v>
      </c>
      <c r="J800" t="b">
        <f t="shared" si="73"/>
        <v>0</v>
      </c>
      <c r="K800">
        <f t="shared" si="74"/>
        <v>118.55</v>
      </c>
      <c r="L800">
        <f t="shared" si="75"/>
        <v>11.855</v>
      </c>
      <c r="M800" t="b">
        <f t="shared" si="76"/>
        <v>0</v>
      </c>
    </row>
    <row r="801" spans="1:13" x14ac:dyDescent="0.2">
      <c r="A801" s="1">
        <v>41205</v>
      </c>
      <c r="B801">
        <v>11.79</v>
      </c>
      <c r="C801">
        <v>11.81</v>
      </c>
      <c r="D801">
        <v>11.62</v>
      </c>
      <c r="E801">
        <v>11.62</v>
      </c>
      <c r="F801">
        <v>1245400</v>
      </c>
      <c r="G801">
        <v>11.62</v>
      </c>
      <c r="H801">
        <f t="shared" si="77"/>
        <v>582.6999999999997</v>
      </c>
      <c r="I801">
        <f t="shared" si="72"/>
        <v>11.653999999999995</v>
      </c>
      <c r="J801" t="b">
        <f t="shared" si="73"/>
        <v>0</v>
      </c>
      <c r="K801">
        <f t="shared" si="74"/>
        <v>119.14</v>
      </c>
      <c r="L801">
        <f t="shared" si="75"/>
        <v>11.914</v>
      </c>
      <c r="M801" t="b">
        <f t="shared" si="76"/>
        <v>0</v>
      </c>
    </row>
    <row r="802" spans="1:13" x14ac:dyDescent="0.2">
      <c r="A802" s="1">
        <v>41204</v>
      </c>
      <c r="B802">
        <v>11.88</v>
      </c>
      <c r="C802">
        <v>12.11</v>
      </c>
      <c r="D802">
        <v>11.85</v>
      </c>
      <c r="E802">
        <v>11.97</v>
      </c>
      <c r="F802">
        <v>1738000</v>
      </c>
      <c r="G802">
        <v>11.97</v>
      </c>
      <c r="H802">
        <f t="shared" si="77"/>
        <v>581.2099999999997</v>
      </c>
      <c r="I802">
        <f t="shared" si="72"/>
        <v>11.624199999999995</v>
      </c>
      <c r="J802" t="b">
        <f t="shared" si="73"/>
        <v>1</v>
      </c>
      <c r="K802">
        <f t="shared" si="74"/>
        <v>119.64999999999999</v>
      </c>
      <c r="L802">
        <f t="shared" si="75"/>
        <v>11.965</v>
      </c>
      <c r="M802" t="b">
        <f t="shared" si="76"/>
        <v>1</v>
      </c>
    </row>
    <row r="803" spans="1:13" x14ac:dyDescent="0.2">
      <c r="A803" s="1">
        <v>41201</v>
      </c>
      <c r="B803">
        <v>11.86</v>
      </c>
      <c r="C803">
        <v>11.99</v>
      </c>
      <c r="D803">
        <v>11.65</v>
      </c>
      <c r="E803">
        <v>11.85</v>
      </c>
      <c r="F803">
        <v>2405300</v>
      </c>
      <c r="G803">
        <v>11.85</v>
      </c>
      <c r="H803">
        <f t="shared" si="77"/>
        <v>579.72999999999968</v>
      </c>
      <c r="I803">
        <f t="shared" si="72"/>
        <v>11.594599999999993</v>
      </c>
      <c r="J803" t="b">
        <f t="shared" si="73"/>
        <v>1</v>
      </c>
      <c r="K803">
        <f t="shared" si="74"/>
        <v>120.01</v>
      </c>
      <c r="L803">
        <f t="shared" si="75"/>
        <v>12.001000000000001</v>
      </c>
      <c r="M803" t="b">
        <f t="shared" si="76"/>
        <v>0</v>
      </c>
    </row>
    <row r="804" spans="1:13" x14ac:dyDescent="0.2">
      <c r="A804" s="1">
        <v>41200</v>
      </c>
      <c r="B804">
        <v>11.97</v>
      </c>
      <c r="C804">
        <v>12.11</v>
      </c>
      <c r="D804">
        <v>11.87</v>
      </c>
      <c r="E804">
        <v>11.87</v>
      </c>
      <c r="F804">
        <v>1519500</v>
      </c>
      <c r="G804">
        <v>11.87</v>
      </c>
      <c r="H804">
        <f t="shared" si="77"/>
        <v>578.42999999999961</v>
      </c>
      <c r="I804">
        <f t="shared" si="72"/>
        <v>11.568599999999993</v>
      </c>
      <c r="J804" t="b">
        <f t="shared" si="73"/>
        <v>1</v>
      </c>
      <c r="K804">
        <f t="shared" si="74"/>
        <v>120.81</v>
      </c>
      <c r="L804">
        <f t="shared" si="75"/>
        <v>12.081</v>
      </c>
      <c r="M804" t="b">
        <f t="shared" si="76"/>
        <v>0</v>
      </c>
    </row>
    <row r="805" spans="1:13" x14ac:dyDescent="0.2">
      <c r="A805" s="1">
        <v>41199</v>
      </c>
      <c r="B805">
        <v>11.81</v>
      </c>
      <c r="C805">
        <v>12.18</v>
      </c>
      <c r="D805">
        <v>11.71</v>
      </c>
      <c r="E805">
        <v>12.08</v>
      </c>
      <c r="F805">
        <v>2129800</v>
      </c>
      <c r="G805">
        <v>12.08</v>
      </c>
      <c r="H805">
        <f t="shared" si="77"/>
        <v>576.95999999999958</v>
      </c>
      <c r="I805">
        <f t="shared" si="72"/>
        <v>11.539199999999992</v>
      </c>
      <c r="J805" t="b">
        <f t="shared" si="73"/>
        <v>1</v>
      </c>
      <c r="K805">
        <f t="shared" si="74"/>
        <v>121.49000000000001</v>
      </c>
      <c r="L805">
        <f t="shared" si="75"/>
        <v>12.149000000000001</v>
      </c>
      <c r="M805" t="b">
        <f t="shared" si="76"/>
        <v>0</v>
      </c>
    </row>
    <row r="806" spans="1:13" x14ac:dyDescent="0.2">
      <c r="A806" s="1">
        <v>41198</v>
      </c>
      <c r="B806">
        <v>11.77</v>
      </c>
      <c r="C806">
        <v>12</v>
      </c>
      <c r="D806">
        <v>11.71</v>
      </c>
      <c r="E806">
        <v>11.85</v>
      </c>
      <c r="F806">
        <v>1983100</v>
      </c>
      <c r="G806">
        <v>11.85</v>
      </c>
      <c r="H806">
        <f t="shared" si="77"/>
        <v>575.3199999999996</v>
      </c>
      <c r="I806">
        <f t="shared" si="72"/>
        <v>11.506399999999992</v>
      </c>
      <c r="J806" t="b">
        <f t="shared" si="73"/>
        <v>1</v>
      </c>
      <c r="K806">
        <f t="shared" si="74"/>
        <v>121.63</v>
      </c>
      <c r="L806">
        <f t="shared" si="75"/>
        <v>12.163</v>
      </c>
      <c r="M806" t="b">
        <f t="shared" si="76"/>
        <v>0</v>
      </c>
    </row>
    <row r="807" spans="1:13" x14ac:dyDescent="0.2">
      <c r="A807" s="1">
        <v>41197</v>
      </c>
      <c r="B807">
        <v>11.73</v>
      </c>
      <c r="C807">
        <v>11.84</v>
      </c>
      <c r="D807">
        <v>11.5</v>
      </c>
      <c r="E807">
        <v>11.81</v>
      </c>
      <c r="F807">
        <v>1672100</v>
      </c>
      <c r="G807">
        <v>11.81</v>
      </c>
      <c r="H807">
        <f t="shared" si="77"/>
        <v>573.86999999999955</v>
      </c>
      <c r="I807">
        <f t="shared" si="72"/>
        <v>11.47739999999999</v>
      </c>
      <c r="J807" t="b">
        <f t="shared" si="73"/>
        <v>1</v>
      </c>
      <c r="K807">
        <f t="shared" si="74"/>
        <v>122.04000000000002</v>
      </c>
      <c r="L807">
        <f t="shared" si="75"/>
        <v>12.204000000000002</v>
      </c>
      <c r="M807" t="b">
        <f t="shared" si="76"/>
        <v>0</v>
      </c>
    </row>
    <row r="808" spans="1:13" x14ac:dyDescent="0.2">
      <c r="A808" s="1">
        <v>41194</v>
      </c>
      <c r="B808">
        <v>12.11</v>
      </c>
      <c r="C808">
        <v>12.17</v>
      </c>
      <c r="D808">
        <v>11.8</v>
      </c>
      <c r="E808">
        <v>11.8</v>
      </c>
      <c r="F808">
        <v>1313700</v>
      </c>
      <c r="G808">
        <v>11.8</v>
      </c>
      <c r="H808">
        <f t="shared" si="77"/>
        <v>572.02999999999963</v>
      </c>
      <c r="I808">
        <f t="shared" si="72"/>
        <v>11.440599999999993</v>
      </c>
      <c r="J808" t="b">
        <f t="shared" si="73"/>
        <v>1</v>
      </c>
      <c r="K808">
        <f t="shared" si="74"/>
        <v>122.48</v>
      </c>
      <c r="L808">
        <f t="shared" si="75"/>
        <v>12.248000000000001</v>
      </c>
      <c r="M808" t="b">
        <f t="shared" si="76"/>
        <v>0</v>
      </c>
    </row>
    <row r="809" spans="1:13" x14ac:dyDescent="0.2">
      <c r="A809" s="1">
        <v>41193</v>
      </c>
      <c r="B809">
        <v>12.23</v>
      </c>
      <c r="C809">
        <v>12.36</v>
      </c>
      <c r="D809">
        <v>12.16</v>
      </c>
      <c r="E809">
        <v>12.2</v>
      </c>
      <c r="F809">
        <v>2070400</v>
      </c>
      <c r="G809">
        <v>12.2</v>
      </c>
      <c r="H809">
        <f t="shared" si="77"/>
        <v>570.25999999999965</v>
      </c>
      <c r="I809">
        <f t="shared" si="72"/>
        <v>11.405199999999994</v>
      </c>
      <c r="J809" t="b">
        <f t="shared" si="73"/>
        <v>1</v>
      </c>
      <c r="K809">
        <f t="shared" si="74"/>
        <v>122.9</v>
      </c>
      <c r="L809">
        <f t="shared" si="75"/>
        <v>12.290000000000001</v>
      </c>
      <c r="M809" t="b">
        <f t="shared" si="76"/>
        <v>0</v>
      </c>
    </row>
    <row r="810" spans="1:13" x14ac:dyDescent="0.2">
      <c r="A810" s="1">
        <v>41192</v>
      </c>
      <c r="B810">
        <v>12.1</v>
      </c>
      <c r="C810">
        <v>12.31</v>
      </c>
      <c r="D810">
        <v>11.95</v>
      </c>
      <c r="E810">
        <v>12.09</v>
      </c>
      <c r="F810">
        <v>1667300</v>
      </c>
      <c r="G810">
        <v>12.09</v>
      </c>
      <c r="H810">
        <f t="shared" si="77"/>
        <v>567.99999999999966</v>
      </c>
      <c r="I810">
        <f t="shared" si="72"/>
        <v>11.359999999999992</v>
      </c>
      <c r="J810" t="b">
        <f t="shared" si="73"/>
        <v>1</v>
      </c>
      <c r="K810">
        <f t="shared" si="74"/>
        <v>123.10000000000001</v>
      </c>
      <c r="L810">
        <f t="shared" si="75"/>
        <v>12.31</v>
      </c>
      <c r="M810" t="b">
        <f t="shared" si="76"/>
        <v>0</v>
      </c>
    </row>
    <row r="811" spans="1:13" x14ac:dyDescent="0.2">
      <c r="A811" s="1">
        <v>41191</v>
      </c>
      <c r="B811">
        <v>12.39</v>
      </c>
      <c r="C811">
        <v>12.46</v>
      </c>
      <c r="D811">
        <v>12.09</v>
      </c>
      <c r="E811">
        <v>12.13</v>
      </c>
      <c r="F811">
        <v>1614900</v>
      </c>
      <c r="G811">
        <v>12.13</v>
      </c>
      <c r="H811">
        <f t="shared" si="77"/>
        <v>566.00999999999965</v>
      </c>
      <c r="I811">
        <f t="shared" si="72"/>
        <v>11.320199999999993</v>
      </c>
      <c r="J811" t="b">
        <f t="shared" si="73"/>
        <v>1</v>
      </c>
      <c r="K811">
        <f t="shared" si="74"/>
        <v>123.24000000000001</v>
      </c>
      <c r="L811">
        <f t="shared" si="75"/>
        <v>12.324000000000002</v>
      </c>
      <c r="M811" t="b">
        <f t="shared" si="76"/>
        <v>0</v>
      </c>
    </row>
    <row r="812" spans="1:13" x14ac:dyDescent="0.2">
      <c r="A812" s="1">
        <v>41190</v>
      </c>
      <c r="B812">
        <v>12.5</v>
      </c>
      <c r="C812">
        <v>12.65</v>
      </c>
      <c r="D812">
        <v>12.33</v>
      </c>
      <c r="E812">
        <v>12.33</v>
      </c>
      <c r="F812">
        <v>1124500</v>
      </c>
      <c r="G812">
        <v>12.33</v>
      </c>
      <c r="H812">
        <f t="shared" si="77"/>
        <v>564.2099999999997</v>
      </c>
      <c r="I812">
        <f t="shared" si="72"/>
        <v>11.284199999999993</v>
      </c>
      <c r="J812" t="b">
        <f t="shared" si="73"/>
        <v>1</v>
      </c>
      <c r="K812">
        <f t="shared" si="74"/>
        <v>123.25</v>
      </c>
      <c r="L812">
        <f t="shared" si="75"/>
        <v>12.324999999999999</v>
      </c>
      <c r="M812" t="b">
        <f t="shared" si="76"/>
        <v>1</v>
      </c>
    </row>
    <row r="813" spans="1:13" x14ac:dyDescent="0.2">
      <c r="A813" s="1">
        <v>41187</v>
      </c>
      <c r="B813">
        <v>12.5</v>
      </c>
      <c r="C813">
        <v>12.7</v>
      </c>
      <c r="D813">
        <v>12.43</v>
      </c>
      <c r="E813">
        <v>12.65</v>
      </c>
      <c r="F813">
        <v>1980500</v>
      </c>
      <c r="G813">
        <v>12.65</v>
      </c>
      <c r="H813">
        <f t="shared" si="77"/>
        <v>562.14999999999964</v>
      </c>
      <c r="I813">
        <f t="shared" si="72"/>
        <v>11.242999999999993</v>
      </c>
      <c r="J813" t="b">
        <f t="shared" si="73"/>
        <v>1</v>
      </c>
      <c r="K813">
        <f t="shared" si="74"/>
        <v>123.18000000000002</v>
      </c>
      <c r="L813">
        <f t="shared" si="75"/>
        <v>12.318000000000001</v>
      </c>
      <c r="M813" t="b">
        <f t="shared" si="76"/>
        <v>1</v>
      </c>
    </row>
    <row r="814" spans="1:13" x14ac:dyDescent="0.2">
      <c r="A814" s="1">
        <v>41186</v>
      </c>
      <c r="B814">
        <v>12.31</v>
      </c>
      <c r="C814">
        <v>12.55</v>
      </c>
      <c r="D814">
        <v>12.23</v>
      </c>
      <c r="E814">
        <v>12.55</v>
      </c>
      <c r="F814">
        <v>2438500</v>
      </c>
      <c r="G814">
        <v>12.55</v>
      </c>
      <c r="H814">
        <f t="shared" si="77"/>
        <v>559.59999999999968</v>
      </c>
      <c r="I814">
        <f t="shared" si="72"/>
        <v>11.191999999999993</v>
      </c>
      <c r="J814" t="b">
        <f t="shared" si="73"/>
        <v>1</v>
      </c>
      <c r="K814">
        <f t="shared" si="74"/>
        <v>123.25000000000001</v>
      </c>
      <c r="L814">
        <f t="shared" si="75"/>
        <v>12.325000000000001</v>
      </c>
      <c r="M814" t="b">
        <f t="shared" si="76"/>
        <v>1</v>
      </c>
    </row>
    <row r="815" spans="1:13" x14ac:dyDescent="0.2">
      <c r="A815" s="1">
        <v>41185</v>
      </c>
      <c r="B815">
        <v>12.3</v>
      </c>
      <c r="C815">
        <v>12.3</v>
      </c>
      <c r="D815">
        <v>12.11</v>
      </c>
      <c r="E815">
        <v>12.22</v>
      </c>
      <c r="F815">
        <v>2296600</v>
      </c>
      <c r="G815">
        <v>12.22</v>
      </c>
      <c r="H815">
        <f t="shared" si="77"/>
        <v>556.85999999999967</v>
      </c>
      <c r="I815">
        <f t="shared" si="72"/>
        <v>11.137199999999993</v>
      </c>
      <c r="J815" t="b">
        <f t="shared" si="73"/>
        <v>1</v>
      </c>
      <c r="K815">
        <f t="shared" si="74"/>
        <v>123.34</v>
      </c>
      <c r="L815">
        <f t="shared" si="75"/>
        <v>12.334</v>
      </c>
      <c r="M815" t="b">
        <f t="shared" si="76"/>
        <v>0</v>
      </c>
    </row>
    <row r="816" spans="1:13" x14ac:dyDescent="0.2">
      <c r="A816" s="1">
        <v>41184</v>
      </c>
      <c r="B816">
        <v>12.21</v>
      </c>
      <c r="C816">
        <v>12.3</v>
      </c>
      <c r="D816">
        <v>12.06</v>
      </c>
      <c r="E816">
        <v>12.26</v>
      </c>
      <c r="F816">
        <v>2777300</v>
      </c>
      <c r="G816">
        <v>12.26</v>
      </c>
      <c r="H816">
        <f t="shared" si="77"/>
        <v>554.19999999999959</v>
      </c>
      <c r="I816">
        <f t="shared" si="72"/>
        <v>11.083999999999993</v>
      </c>
      <c r="J816" t="b">
        <f t="shared" si="73"/>
        <v>1</v>
      </c>
      <c r="K816">
        <f t="shared" si="74"/>
        <v>123.60000000000001</v>
      </c>
      <c r="L816">
        <f t="shared" si="75"/>
        <v>12.360000000000001</v>
      </c>
      <c r="M816" t="b">
        <f t="shared" si="76"/>
        <v>0</v>
      </c>
    </row>
    <row r="817" spans="1:13" x14ac:dyDescent="0.2">
      <c r="A817" s="1">
        <v>41183</v>
      </c>
      <c r="B817">
        <v>12.44</v>
      </c>
      <c r="C817">
        <v>12.47</v>
      </c>
      <c r="D817">
        <v>12.14</v>
      </c>
      <c r="E817">
        <v>12.25</v>
      </c>
      <c r="F817">
        <v>2832200</v>
      </c>
      <c r="G817">
        <v>12.25</v>
      </c>
      <c r="H817">
        <f t="shared" si="77"/>
        <v>551.39999999999964</v>
      </c>
      <c r="I817">
        <f t="shared" si="72"/>
        <v>11.027999999999993</v>
      </c>
      <c r="J817" t="b">
        <f t="shared" si="73"/>
        <v>1</v>
      </c>
      <c r="K817">
        <f t="shared" si="74"/>
        <v>123.84</v>
      </c>
      <c r="L817">
        <f t="shared" si="75"/>
        <v>12.384</v>
      </c>
      <c r="M817" t="b">
        <f t="shared" si="76"/>
        <v>0</v>
      </c>
    </row>
    <row r="818" spans="1:13" x14ac:dyDescent="0.2">
      <c r="A818" s="1">
        <v>41180</v>
      </c>
      <c r="B818">
        <v>12.31</v>
      </c>
      <c r="C818">
        <v>12.47</v>
      </c>
      <c r="D818">
        <v>12.22</v>
      </c>
      <c r="E818">
        <v>12.22</v>
      </c>
      <c r="F818">
        <v>2354000</v>
      </c>
      <c r="G818">
        <v>12.22</v>
      </c>
      <c r="H818">
        <f t="shared" si="77"/>
        <v>549.23999999999967</v>
      </c>
      <c r="I818">
        <f t="shared" si="72"/>
        <v>10.984799999999993</v>
      </c>
      <c r="J818" t="b">
        <f t="shared" si="73"/>
        <v>1</v>
      </c>
      <c r="K818">
        <f t="shared" si="74"/>
        <v>123.93</v>
      </c>
      <c r="L818">
        <f t="shared" si="75"/>
        <v>12.393000000000001</v>
      </c>
      <c r="M818" t="b">
        <f t="shared" si="76"/>
        <v>0</v>
      </c>
    </row>
    <row r="819" spans="1:13" x14ac:dyDescent="0.2">
      <c r="A819" s="1">
        <v>41179</v>
      </c>
      <c r="B819">
        <v>12.35</v>
      </c>
      <c r="C819">
        <v>12.4</v>
      </c>
      <c r="D819">
        <v>12.15</v>
      </c>
      <c r="E819">
        <v>12.4</v>
      </c>
      <c r="F819">
        <v>2713900</v>
      </c>
      <c r="G819">
        <v>12.4</v>
      </c>
      <c r="H819">
        <f t="shared" si="77"/>
        <v>547.1899999999996</v>
      </c>
      <c r="I819">
        <f t="shared" si="72"/>
        <v>10.943799999999992</v>
      </c>
      <c r="J819" t="b">
        <f t="shared" si="73"/>
        <v>1</v>
      </c>
      <c r="K819">
        <f t="shared" si="74"/>
        <v>123.56</v>
      </c>
      <c r="L819">
        <f t="shared" si="75"/>
        <v>12.356</v>
      </c>
      <c r="M819" t="b">
        <f t="shared" si="76"/>
        <v>1</v>
      </c>
    </row>
    <row r="820" spans="1:13" x14ac:dyDescent="0.2">
      <c r="A820" s="1">
        <v>41178</v>
      </c>
      <c r="B820">
        <v>12.05</v>
      </c>
      <c r="C820">
        <v>12.25</v>
      </c>
      <c r="D820">
        <v>11.82</v>
      </c>
      <c r="E820">
        <v>12.23</v>
      </c>
      <c r="F820">
        <v>3250400</v>
      </c>
      <c r="G820">
        <v>12.23</v>
      </c>
      <c r="H820">
        <f t="shared" si="77"/>
        <v>544.53999999999962</v>
      </c>
      <c r="I820">
        <f t="shared" si="72"/>
        <v>10.890799999999992</v>
      </c>
      <c r="J820" t="b">
        <f t="shared" si="73"/>
        <v>1</v>
      </c>
      <c r="K820">
        <f t="shared" si="74"/>
        <v>122.86</v>
      </c>
      <c r="L820">
        <f t="shared" si="75"/>
        <v>12.286</v>
      </c>
      <c r="M820" t="b">
        <f t="shared" si="76"/>
        <v>0</v>
      </c>
    </row>
    <row r="821" spans="1:13" x14ac:dyDescent="0.2">
      <c r="A821" s="1">
        <v>41177</v>
      </c>
      <c r="B821">
        <v>12.47</v>
      </c>
      <c r="C821">
        <v>12.57</v>
      </c>
      <c r="D821">
        <v>12.11</v>
      </c>
      <c r="E821">
        <v>12.14</v>
      </c>
      <c r="F821">
        <v>2363800</v>
      </c>
      <c r="G821">
        <v>12.14</v>
      </c>
      <c r="H821">
        <f t="shared" si="77"/>
        <v>541.97999999999956</v>
      </c>
      <c r="I821">
        <f t="shared" si="72"/>
        <v>10.839599999999992</v>
      </c>
      <c r="J821" t="b">
        <f t="shared" si="73"/>
        <v>1</v>
      </c>
      <c r="K821">
        <f t="shared" si="74"/>
        <v>121.94</v>
      </c>
      <c r="L821">
        <f t="shared" si="75"/>
        <v>12.193999999999999</v>
      </c>
      <c r="M821" t="b">
        <f t="shared" si="76"/>
        <v>0</v>
      </c>
    </row>
    <row r="822" spans="1:13" x14ac:dyDescent="0.2">
      <c r="A822" s="1">
        <v>41176</v>
      </c>
      <c r="B822">
        <v>12.5</v>
      </c>
      <c r="C822">
        <v>12.62</v>
      </c>
      <c r="D822">
        <v>12.17</v>
      </c>
      <c r="E822">
        <v>12.26</v>
      </c>
      <c r="F822">
        <v>2703200</v>
      </c>
      <c r="G822">
        <v>12.26</v>
      </c>
      <c r="H822">
        <f t="shared" si="77"/>
        <v>539.28999999999962</v>
      </c>
      <c r="I822">
        <f t="shared" si="72"/>
        <v>10.785799999999993</v>
      </c>
      <c r="J822" t="b">
        <f t="shared" si="73"/>
        <v>1</v>
      </c>
      <c r="K822">
        <f t="shared" si="74"/>
        <v>121.12</v>
      </c>
      <c r="L822">
        <f t="shared" si="75"/>
        <v>12.112</v>
      </c>
      <c r="M822" t="b">
        <f t="shared" si="76"/>
        <v>1</v>
      </c>
    </row>
    <row r="823" spans="1:13" x14ac:dyDescent="0.2">
      <c r="A823" s="1">
        <v>41173</v>
      </c>
      <c r="B823">
        <v>12.8</v>
      </c>
      <c r="C823">
        <v>12.84</v>
      </c>
      <c r="D823">
        <v>12.46</v>
      </c>
      <c r="E823">
        <v>12.72</v>
      </c>
      <c r="F823">
        <v>13075900</v>
      </c>
      <c r="G823">
        <v>12.72</v>
      </c>
      <c r="H823">
        <f t="shared" si="77"/>
        <v>536.42999999999961</v>
      </c>
      <c r="I823">
        <f t="shared" si="72"/>
        <v>10.728599999999993</v>
      </c>
      <c r="J823" t="b">
        <f t="shared" si="73"/>
        <v>1</v>
      </c>
      <c r="K823">
        <f t="shared" si="74"/>
        <v>120.04000000000002</v>
      </c>
      <c r="L823">
        <f t="shared" si="75"/>
        <v>12.004000000000001</v>
      </c>
      <c r="M823" t="b">
        <f t="shared" si="76"/>
        <v>1</v>
      </c>
    </row>
    <row r="824" spans="1:13" x14ac:dyDescent="0.2">
      <c r="A824" s="1">
        <v>41172</v>
      </c>
      <c r="B824">
        <v>12.13</v>
      </c>
      <c r="C824">
        <v>12.79</v>
      </c>
      <c r="D824">
        <v>12.13</v>
      </c>
      <c r="E824">
        <v>12.64</v>
      </c>
      <c r="F824">
        <v>5587200</v>
      </c>
      <c r="G824">
        <v>12.64</v>
      </c>
      <c r="H824">
        <f t="shared" si="77"/>
        <v>533.00999999999954</v>
      </c>
      <c r="I824">
        <f t="shared" si="72"/>
        <v>10.660199999999991</v>
      </c>
      <c r="J824" t="b">
        <f t="shared" si="73"/>
        <v>1</v>
      </c>
      <c r="K824">
        <f t="shared" si="74"/>
        <v>118.67000000000002</v>
      </c>
      <c r="L824">
        <f t="shared" si="75"/>
        <v>11.867000000000001</v>
      </c>
      <c r="M824" t="b">
        <f t="shared" si="76"/>
        <v>1</v>
      </c>
    </row>
    <row r="825" spans="1:13" x14ac:dyDescent="0.2">
      <c r="A825" s="1">
        <v>41171</v>
      </c>
      <c r="B825">
        <v>12.5</v>
      </c>
      <c r="C825">
        <v>12.6</v>
      </c>
      <c r="D825">
        <v>12.33</v>
      </c>
      <c r="E825">
        <v>12.48</v>
      </c>
      <c r="F825">
        <v>3213100</v>
      </c>
      <c r="G825">
        <v>12.48</v>
      </c>
      <c r="H825">
        <f t="shared" si="77"/>
        <v>529.78999999999951</v>
      </c>
      <c r="I825">
        <f t="shared" si="72"/>
        <v>10.59579999999999</v>
      </c>
      <c r="J825" t="b">
        <f t="shared" si="73"/>
        <v>1</v>
      </c>
      <c r="K825">
        <f t="shared" si="74"/>
        <v>117.41</v>
      </c>
      <c r="L825">
        <f t="shared" si="75"/>
        <v>11.741</v>
      </c>
      <c r="M825" t="b">
        <f t="shared" si="76"/>
        <v>1</v>
      </c>
    </row>
    <row r="826" spans="1:13" x14ac:dyDescent="0.2">
      <c r="A826" s="1">
        <v>41170</v>
      </c>
      <c r="B826">
        <v>12.29</v>
      </c>
      <c r="C826">
        <v>12.55</v>
      </c>
      <c r="D826">
        <v>12.23</v>
      </c>
      <c r="E826">
        <v>12.5</v>
      </c>
      <c r="F826">
        <v>5156500</v>
      </c>
      <c r="G826">
        <v>12.5</v>
      </c>
      <c r="H826">
        <f t="shared" si="77"/>
        <v>526.65999999999951</v>
      </c>
      <c r="I826">
        <f t="shared" si="72"/>
        <v>10.53319999999999</v>
      </c>
      <c r="J826" t="b">
        <f t="shared" si="73"/>
        <v>1</v>
      </c>
      <c r="K826">
        <f t="shared" si="74"/>
        <v>116.21000000000001</v>
      </c>
      <c r="L826">
        <f t="shared" si="75"/>
        <v>11.621</v>
      </c>
      <c r="M826" t="b">
        <f t="shared" si="76"/>
        <v>1</v>
      </c>
    </row>
    <row r="827" spans="1:13" x14ac:dyDescent="0.2">
      <c r="A827" s="1">
        <v>41169</v>
      </c>
      <c r="B827">
        <v>11.89</v>
      </c>
      <c r="C827">
        <v>12.34</v>
      </c>
      <c r="D827">
        <v>11.82</v>
      </c>
      <c r="E827">
        <v>12.34</v>
      </c>
      <c r="F827">
        <v>4400600</v>
      </c>
      <c r="G827">
        <v>12.34</v>
      </c>
      <c r="H827">
        <f t="shared" si="77"/>
        <v>523.83999999999946</v>
      </c>
      <c r="I827">
        <f t="shared" si="72"/>
        <v>10.47679999999999</v>
      </c>
      <c r="J827" t="b">
        <f t="shared" si="73"/>
        <v>1</v>
      </c>
      <c r="K827">
        <f t="shared" si="74"/>
        <v>114.99</v>
      </c>
      <c r="L827">
        <f t="shared" si="75"/>
        <v>11.498999999999999</v>
      </c>
      <c r="M827" t="b">
        <f t="shared" si="76"/>
        <v>1</v>
      </c>
    </row>
    <row r="828" spans="1:13" x14ac:dyDescent="0.2">
      <c r="A828" s="1">
        <v>41166</v>
      </c>
      <c r="B828">
        <v>11.89</v>
      </c>
      <c r="C828">
        <v>12.21</v>
      </c>
      <c r="D828">
        <v>11.77</v>
      </c>
      <c r="E828">
        <v>11.85</v>
      </c>
      <c r="F828">
        <v>4477100</v>
      </c>
      <c r="G828">
        <v>11.85</v>
      </c>
      <c r="H828">
        <f t="shared" si="77"/>
        <v>521.26999999999953</v>
      </c>
      <c r="I828">
        <f t="shared" si="72"/>
        <v>10.425399999999991</v>
      </c>
      <c r="J828" t="b">
        <f t="shared" si="73"/>
        <v>1</v>
      </c>
      <c r="K828">
        <f t="shared" si="74"/>
        <v>113.71</v>
      </c>
      <c r="L828">
        <f t="shared" si="75"/>
        <v>11.370999999999999</v>
      </c>
      <c r="M828" t="b">
        <f t="shared" si="76"/>
        <v>1</v>
      </c>
    </row>
    <row r="829" spans="1:13" x14ac:dyDescent="0.2">
      <c r="A829" s="1">
        <v>41165</v>
      </c>
      <c r="B829">
        <v>11.27</v>
      </c>
      <c r="C829">
        <v>11.71</v>
      </c>
      <c r="D829">
        <v>10.95</v>
      </c>
      <c r="E829">
        <v>11.7</v>
      </c>
      <c r="F829">
        <v>4179100</v>
      </c>
      <c r="G829">
        <v>11.7</v>
      </c>
      <c r="H829">
        <f t="shared" si="77"/>
        <v>519.56999999999948</v>
      </c>
      <c r="I829">
        <f t="shared" si="72"/>
        <v>10.39139999999999</v>
      </c>
      <c r="J829" t="b">
        <f t="shared" si="73"/>
        <v>1</v>
      </c>
      <c r="K829">
        <f t="shared" si="74"/>
        <v>112.39</v>
      </c>
      <c r="L829">
        <f t="shared" si="75"/>
        <v>11.239000000000001</v>
      </c>
      <c r="M829" t="b">
        <f t="shared" si="76"/>
        <v>1</v>
      </c>
    </row>
    <row r="830" spans="1:13" x14ac:dyDescent="0.2">
      <c r="A830" s="1">
        <v>41164</v>
      </c>
      <c r="B830">
        <v>11.4</v>
      </c>
      <c r="C830">
        <v>11.49</v>
      </c>
      <c r="D830">
        <v>10.89</v>
      </c>
      <c r="E830">
        <v>11.31</v>
      </c>
      <c r="F830">
        <v>1943200</v>
      </c>
      <c r="G830">
        <v>11.31</v>
      </c>
      <c r="H830">
        <f t="shared" si="77"/>
        <v>517.93999999999949</v>
      </c>
      <c r="I830">
        <f t="shared" si="72"/>
        <v>10.35879999999999</v>
      </c>
      <c r="J830" t="b">
        <f t="shared" si="73"/>
        <v>1</v>
      </c>
      <c r="K830">
        <f t="shared" si="74"/>
        <v>111.4</v>
      </c>
      <c r="L830">
        <f t="shared" si="75"/>
        <v>11.14</v>
      </c>
      <c r="M830" t="b">
        <f t="shared" si="76"/>
        <v>1</v>
      </c>
    </row>
    <row r="831" spans="1:13" x14ac:dyDescent="0.2">
      <c r="A831" s="1">
        <v>41163</v>
      </c>
      <c r="B831">
        <v>11.29</v>
      </c>
      <c r="C831">
        <v>11.44</v>
      </c>
      <c r="D831">
        <v>11.24</v>
      </c>
      <c r="E831">
        <v>11.32</v>
      </c>
      <c r="F831">
        <v>1392800</v>
      </c>
      <c r="G831">
        <v>11.32</v>
      </c>
      <c r="H831">
        <f t="shared" si="77"/>
        <v>516.09999999999945</v>
      </c>
      <c r="I831">
        <f t="shared" si="72"/>
        <v>10.321999999999989</v>
      </c>
      <c r="J831" t="b">
        <f t="shared" si="73"/>
        <v>1</v>
      </c>
      <c r="K831">
        <f t="shared" si="74"/>
        <v>111.12</v>
      </c>
      <c r="L831">
        <f t="shared" si="75"/>
        <v>11.112</v>
      </c>
      <c r="M831" t="b">
        <f t="shared" si="76"/>
        <v>1</v>
      </c>
    </row>
    <row r="832" spans="1:13" x14ac:dyDescent="0.2">
      <c r="A832" s="1">
        <v>41162</v>
      </c>
      <c r="B832">
        <v>11.3</v>
      </c>
      <c r="C832">
        <v>11.58</v>
      </c>
      <c r="D832">
        <v>11.14</v>
      </c>
      <c r="E832">
        <v>11.18</v>
      </c>
      <c r="F832">
        <v>2540100</v>
      </c>
      <c r="G832">
        <v>11.18</v>
      </c>
      <c r="H832">
        <f t="shared" si="77"/>
        <v>514.27999999999952</v>
      </c>
      <c r="I832">
        <f t="shared" si="72"/>
        <v>10.28559999999999</v>
      </c>
      <c r="J832" t="b">
        <f t="shared" si="73"/>
        <v>1</v>
      </c>
      <c r="K832">
        <f t="shared" si="74"/>
        <v>110.62</v>
      </c>
      <c r="L832">
        <f t="shared" si="75"/>
        <v>11.062000000000001</v>
      </c>
      <c r="M832" t="b">
        <f t="shared" si="76"/>
        <v>1</v>
      </c>
    </row>
    <row r="833" spans="1:13" x14ac:dyDescent="0.2">
      <c r="A833" s="1">
        <v>41159</v>
      </c>
      <c r="B833">
        <v>11.64</v>
      </c>
      <c r="C833">
        <v>11.7</v>
      </c>
      <c r="D833">
        <v>11.28</v>
      </c>
      <c r="E833">
        <v>11.35</v>
      </c>
      <c r="F833">
        <v>2781100</v>
      </c>
      <c r="G833">
        <v>11.35</v>
      </c>
      <c r="H833">
        <f t="shared" si="77"/>
        <v>512.33999999999946</v>
      </c>
      <c r="I833">
        <f t="shared" si="72"/>
        <v>10.24679999999999</v>
      </c>
      <c r="J833" t="b">
        <f t="shared" si="73"/>
        <v>1</v>
      </c>
      <c r="K833">
        <f t="shared" si="74"/>
        <v>110.39</v>
      </c>
      <c r="L833">
        <f t="shared" si="75"/>
        <v>11.039</v>
      </c>
      <c r="M833" t="b">
        <f t="shared" si="76"/>
        <v>1</v>
      </c>
    </row>
    <row r="834" spans="1:13" x14ac:dyDescent="0.2">
      <c r="A834" s="1">
        <v>41158</v>
      </c>
      <c r="B834">
        <v>11.4</v>
      </c>
      <c r="C834">
        <v>11.49</v>
      </c>
      <c r="D834">
        <v>11.21</v>
      </c>
      <c r="E834">
        <v>11.38</v>
      </c>
      <c r="F834">
        <v>2083800</v>
      </c>
      <c r="G834">
        <v>11.38</v>
      </c>
      <c r="H834">
        <f t="shared" si="77"/>
        <v>510.34999999999945</v>
      </c>
      <c r="I834">
        <f t="shared" si="72"/>
        <v>10.206999999999988</v>
      </c>
      <c r="J834" t="b">
        <f t="shared" si="73"/>
        <v>1</v>
      </c>
      <c r="K834">
        <f t="shared" si="74"/>
        <v>110.19000000000001</v>
      </c>
      <c r="L834">
        <f t="shared" si="75"/>
        <v>11.019000000000002</v>
      </c>
      <c r="M834" t="b">
        <f t="shared" si="76"/>
        <v>1</v>
      </c>
    </row>
    <row r="835" spans="1:13" x14ac:dyDescent="0.2">
      <c r="A835" s="1">
        <v>41157</v>
      </c>
      <c r="B835">
        <v>11.21</v>
      </c>
      <c r="C835">
        <v>11.35</v>
      </c>
      <c r="D835">
        <v>11.13</v>
      </c>
      <c r="E835">
        <v>11.28</v>
      </c>
      <c r="F835">
        <v>1215200</v>
      </c>
      <c r="G835">
        <v>11.28</v>
      </c>
      <c r="H835">
        <f t="shared" si="77"/>
        <v>508.46999999999946</v>
      </c>
      <c r="I835">
        <f t="shared" ref="I835:I898" si="78">H835/50</f>
        <v>10.169399999999989</v>
      </c>
      <c r="J835" t="b">
        <f t="shared" ref="J835:J898" si="79">G835&gt;I835</f>
        <v>1</v>
      </c>
      <c r="K835">
        <f t="shared" ref="K835:K898" si="80">SUM(G835:G844)</f>
        <v>109.89000000000001</v>
      </c>
      <c r="L835">
        <f t="shared" ref="L835:L898" si="81">K835/10</f>
        <v>10.989000000000001</v>
      </c>
      <c r="M835" t="b">
        <f t="shared" ref="M835:M898" si="82">G835&gt;L835</f>
        <v>1</v>
      </c>
    </row>
    <row r="836" spans="1:13" x14ac:dyDescent="0.2">
      <c r="A836" s="1">
        <v>41156</v>
      </c>
      <c r="B836">
        <v>11.22</v>
      </c>
      <c r="C836">
        <v>11.33</v>
      </c>
      <c r="D836">
        <v>11.05</v>
      </c>
      <c r="E836">
        <v>11.28</v>
      </c>
      <c r="F836">
        <v>2271400</v>
      </c>
      <c r="G836">
        <v>11.28</v>
      </c>
      <c r="H836">
        <f t="shared" si="77"/>
        <v>506.68999999999949</v>
      </c>
      <c r="I836">
        <f t="shared" si="78"/>
        <v>10.13379999999999</v>
      </c>
      <c r="J836" t="b">
        <f t="shared" si="79"/>
        <v>1</v>
      </c>
      <c r="K836">
        <f t="shared" si="80"/>
        <v>109.56000000000002</v>
      </c>
      <c r="L836">
        <f t="shared" si="81"/>
        <v>10.956000000000001</v>
      </c>
      <c r="M836" t="b">
        <f t="shared" si="82"/>
        <v>1</v>
      </c>
    </row>
    <row r="837" spans="1:13" x14ac:dyDescent="0.2">
      <c r="A837" s="1">
        <v>41152</v>
      </c>
      <c r="B837">
        <v>10.67</v>
      </c>
      <c r="C837">
        <v>11.19</v>
      </c>
      <c r="D837">
        <v>10.47</v>
      </c>
      <c r="E837">
        <v>11.06</v>
      </c>
      <c r="F837">
        <v>3528200</v>
      </c>
      <c r="G837">
        <v>11.06</v>
      </c>
      <c r="H837">
        <f t="shared" ref="H837:H900" si="83">H836-G836+G886</f>
        <v>504.93999999999949</v>
      </c>
      <c r="I837">
        <f t="shared" si="78"/>
        <v>10.09879999999999</v>
      </c>
      <c r="J837" t="b">
        <f t="shared" si="79"/>
        <v>1</v>
      </c>
      <c r="K837">
        <f t="shared" si="80"/>
        <v>108.92</v>
      </c>
      <c r="L837">
        <f t="shared" si="81"/>
        <v>10.891999999999999</v>
      </c>
      <c r="M837" t="b">
        <f t="shared" si="82"/>
        <v>1</v>
      </c>
    </row>
    <row r="838" spans="1:13" x14ac:dyDescent="0.2">
      <c r="A838" s="1">
        <v>41151</v>
      </c>
      <c r="B838">
        <v>10.73</v>
      </c>
      <c r="C838">
        <v>10.83</v>
      </c>
      <c r="D838">
        <v>10.5</v>
      </c>
      <c r="E838">
        <v>10.53</v>
      </c>
      <c r="F838">
        <v>1005000</v>
      </c>
      <c r="G838">
        <v>10.53</v>
      </c>
      <c r="H838">
        <f t="shared" si="83"/>
        <v>503.15999999999946</v>
      </c>
      <c r="I838">
        <f t="shared" si="78"/>
        <v>10.063199999999989</v>
      </c>
      <c r="J838" t="b">
        <f t="shared" si="79"/>
        <v>1</v>
      </c>
      <c r="K838">
        <f t="shared" si="80"/>
        <v>108.47000000000001</v>
      </c>
      <c r="L838">
        <f t="shared" si="81"/>
        <v>10.847000000000001</v>
      </c>
      <c r="M838" t="b">
        <f t="shared" si="82"/>
        <v>0</v>
      </c>
    </row>
    <row r="839" spans="1:13" x14ac:dyDescent="0.2">
      <c r="A839" s="1">
        <v>41150</v>
      </c>
      <c r="B839">
        <v>11.04</v>
      </c>
      <c r="C839">
        <v>11.07</v>
      </c>
      <c r="D839">
        <v>10.64</v>
      </c>
      <c r="E839">
        <v>10.71</v>
      </c>
      <c r="F839">
        <v>1571800</v>
      </c>
      <c r="G839">
        <v>10.71</v>
      </c>
      <c r="H839">
        <f t="shared" si="83"/>
        <v>502.59999999999951</v>
      </c>
      <c r="I839">
        <f t="shared" si="78"/>
        <v>10.051999999999991</v>
      </c>
      <c r="J839" t="b">
        <f t="shared" si="79"/>
        <v>1</v>
      </c>
      <c r="K839">
        <f t="shared" si="80"/>
        <v>108.61000000000001</v>
      </c>
      <c r="L839">
        <f t="shared" si="81"/>
        <v>10.861000000000001</v>
      </c>
      <c r="M839" t="b">
        <f t="shared" si="82"/>
        <v>0</v>
      </c>
    </row>
    <row r="840" spans="1:13" x14ac:dyDescent="0.2">
      <c r="A840" s="1">
        <v>41149</v>
      </c>
      <c r="B840">
        <v>10.88</v>
      </c>
      <c r="C840">
        <v>11.04</v>
      </c>
      <c r="D840">
        <v>10.8</v>
      </c>
      <c r="E840">
        <v>11.03</v>
      </c>
      <c r="F840">
        <v>2029600</v>
      </c>
      <c r="G840">
        <v>11.03</v>
      </c>
      <c r="H840">
        <f t="shared" si="83"/>
        <v>501.81999999999954</v>
      </c>
      <c r="I840">
        <f t="shared" si="78"/>
        <v>10.036399999999992</v>
      </c>
      <c r="J840" t="b">
        <f t="shared" si="79"/>
        <v>1</v>
      </c>
      <c r="K840">
        <f t="shared" si="80"/>
        <v>108.24</v>
      </c>
      <c r="L840">
        <f t="shared" si="81"/>
        <v>10.824</v>
      </c>
      <c r="M840" t="b">
        <f t="shared" si="82"/>
        <v>1</v>
      </c>
    </row>
    <row r="841" spans="1:13" x14ac:dyDescent="0.2">
      <c r="A841" s="1">
        <v>41148</v>
      </c>
      <c r="B841">
        <v>11.01</v>
      </c>
      <c r="C841">
        <v>11.07</v>
      </c>
      <c r="D841">
        <v>10.76</v>
      </c>
      <c r="E841">
        <v>10.82</v>
      </c>
      <c r="F841">
        <v>1551100</v>
      </c>
      <c r="G841">
        <v>10.82</v>
      </c>
      <c r="H841">
        <f t="shared" si="83"/>
        <v>500.68999999999954</v>
      </c>
      <c r="I841">
        <f t="shared" si="78"/>
        <v>10.013799999999991</v>
      </c>
      <c r="J841" t="b">
        <f t="shared" si="79"/>
        <v>1</v>
      </c>
      <c r="K841">
        <f t="shared" si="80"/>
        <v>107.26</v>
      </c>
      <c r="L841">
        <f t="shared" si="81"/>
        <v>10.726000000000001</v>
      </c>
      <c r="M841" t="b">
        <f t="shared" si="82"/>
        <v>1</v>
      </c>
    </row>
    <row r="842" spans="1:13" x14ac:dyDescent="0.2">
      <c r="A842" s="1">
        <v>41145</v>
      </c>
      <c r="B842">
        <v>11.13</v>
      </c>
      <c r="C842">
        <v>11.17</v>
      </c>
      <c r="D842">
        <v>10.91</v>
      </c>
      <c r="E842">
        <v>10.95</v>
      </c>
      <c r="F842">
        <v>1728400</v>
      </c>
      <c r="G842">
        <v>10.95</v>
      </c>
      <c r="H842">
        <f t="shared" si="83"/>
        <v>499.44999999999953</v>
      </c>
      <c r="I842">
        <f t="shared" si="78"/>
        <v>9.9889999999999901</v>
      </c>
      <c r="J842" t="b">
        <f t="shared" si="79"/>
        <v>1</v>
      </c>
      <c r="K842">
        <f t="shared" si="80"/>
        <v>106.57</v>
      </c>
      <c r="L842">
        <f t="shared" si="81"/>
        <v>10.657</v>
      </c>
      <c r="M842" t="b">
        <f t="shared" si="82"/>
        <v>1</v>
      </c>
    </row>
    <row r="843" spans="1:13" x14ac:dyDescent="0.2">
      <c r="A843" s="1">
        <v>41144</v>
      </c>
      <c r="B843">
        <v>11.2</v>
      </c>
      <c r="C843">
        <v>11.36</v>
      </c>
      <c r="D843">
        <v>11.04</v>
      </c>
      <c r="E843">
        <v>11.15</v>
      </c>
      <c r="F843">
        <v>2514200</v>
      </c>
      <c r="G843">
        <v>11.15</v>
      </c>
      <c r="H843">
        <f t="shared" si="83"/>
        <v>498.56999999999954</v>
      </c>
      <c r="I843">
        <f t="shared" si="78"/>
        <v>9.9713999999999903</v>
      </c>
      <c r="J843" t="b">
        <f t="shared" si="79"/>
        <v>1</v>
      </c>
      <c r="K843">
        <f t="shared" si="80"/>
        <v>106.10999999999999</v>
      </c>
      <c r="L843">
        <f t="shared" si="81"/>
        <v>10.610999999999999</v>
      </c>
      <c r="M843" t="b">
        <f t="shared" si="82"/>
        <v>1</v>
      </c>
    </row>
    <row r="844" spans="1:13" x14ac:dyDescent="0.2">
      <c r="A844" s="1">
        <v>41143</v>
      </c>
      <c r="B844">
        <v>11.09</v>
      </c>
      <c r="C844">
        <v>11.14</v>
      </c>
      <c r="D844">
        <v>10.79</v>
      </c>
      <c r="E844">
        <v>11.08</v>
      </c>
      <c r="F844">
        <v>3110400</v>
      </c>
      <c r="G844">
        <v>11.08</v>
      </c>
      <c r="H844">
        <f t="shared" si="83"/>
        <v>497.55999999999955</v>
      </c>
      <c r="I844">
        <f t="shared" si="78"/>
        <v>9.9511999999999912</v>
      </c>
      <c r="J844" t="b">
        <f t="shared" si="79"/>
        <v>1</v>
      </c>
      <c r="K844">
        <f t="shared" si="80"/>
        <v>105.50999999999999</v>
      </c>
      <c r="L844">
        <f t="shared" si="81"/>
        <v>10.550999999999998</v>
      </c>
      <c r="M844" t="b">
        <f t="shared" si="82"/>
        <v>1</v>
      </c>
    </row>
    <row r="845" spans="1:13" x14ac:dyDescent="0.2">
      <c r="A845" s="1">
        <v>41142</v>
      </c>
      <c r="B845">
        <v>10.85</v>
      </c>
      <c r="C845">
        <v>11.36</v>
      </c>
      <c r="D845">
        <v>10.78</v>
      </c>
      <c r="E845">
        <v>10.95</v>
      </c>
      <c r="F845">
        <v>3901400</v>
      </c>
      <c r="G845">
        <v>10.95</v>
      </c>
      <c r="H845">
        <f t="shared" si="83"/>
        <v>496.70999999999958</v>
      </c>
      <c r="I845">
        <f t="shared" si="78"/>
        <v>9.9341999999999917</v>
      </c>
      <c r="J845" t="b">
        <f t="shared" si="79"/>
        <v>1</v>
      </c>
      <c r="K845">
        <f t="shared" si="80"/>
        <v>104.83</v>
      </c>
      <c r="L845">
        <f t="shared" si="81"/>
        <v>10.483000000000001</v>
      </c>
      <c r="M845" t="b">
        <f t="shared" si="82"/>
        <v>1</v>
      </c>
    </row>
    <row r="846" spans="1:13" x14ac:dyDescent="0.2">
      <c r="A846" s="1">
        <v>41141</v>
      </c>
      <c r="B846">
        <v>10.64</v>
      </c>
      <c r="C846">
        <v>10.68</v>
      </c>
      <c r="D846">
        <v>10.45</v>
      </c>
      <c r="E846">
        <v>10.64</v>
      </c>
      <c r="F846">
        <v>1711800</v>
      </c>
      <c r="G846">
        <v>10.64</v>
      </c>
      <c r="H846">
        <f t="shared" si="83"/>
        <v>495.57999999999959</v>
      </c>
      <c r="I846">
        <f t="shared" si="78"/>
        <v>9.9115999999999911</v>
      </c>
      <c r="J846" t="b">
        <f t="shared" si="79"/>
        <v>1</v>
      </c>
      <c r="K846">
        <f t="shared" si="80"/>
        <v>104.32000000000001</v>
      </c>
      <c r="L846">
        <f t="shared" si="81"/>
        <v>10.432</v>
      </c>
      <c r="M846" t="b">
        <f t="shared" si="82"/>
        <v>1</v>
      </c>
    </row>
    <row r="847" spans="1:13" x14ac:dyDescent="0.2">
      <c r="A847" s="1">
        <v>41138</v>
      </c>
      <c r="B847">
        <v>10.69</v>
      </c>
      <c r="C847">
        <v>10.75</v>
      </c>
      <c r="D847">
        <v>10.46</v>
      </c>
      <c r="E847">
        <v>10.61</v>
      </c>
      <c r="F847">
        <v>1367000</v>
      </c>
      <c r="G847">
        <v>10.61</v>
      </c>
      <c r="H847">
        <f t="shared" si="83"/>
        <v>494.9999999999996</v>
      </c>
      <c r="I847">
        <f t="shared" si="78"/>
        <v>9.8999999999999915</v>
      </c>
      <c r="J847" t="b">
        <f t="shared" si="79"/>
        <v>1</v>
      </c>
      <c r="K847">
        <f t="shared" si="80"/>
        <v>104.08000000000001</v>
      </c>
      <c r="L847">
        <f t="shared" si="81"/>
        <v>10.408000000000001</v>
      </c>
      <c r="M847" t="b">
        <f t="shared" si="82"/>
        <v>1</v>
      </c>
    </row>
    <row r="848" spans="1:13" x14ac:dyDescent="0.2">
      <c r="A848" s="1">
        <v>41137</v>
      </c>
      <c r="B848">
        <v>10.41</v>
      </c>
      <c r="C848">
        <v>10.71</v>
      </c>
      <c r="D848">
        <v>10.29</v>
      </c>
      <c r="E848">
        <v>10.67</v>
      </c>
      <c r="F848">
        <v>2594400</v>
      </c>
      <c r="G848">
        <v>10.67</v>
      </c>
      <c r="H848">
        <f t="shared" si="83"/>
        <v>494.16999999999956</v>
      </c>
      <c r="I848">
        <f t="shared" si="78"/>
        <v>9.8833999999999911</v>
      </c>
      <c r="J848" t="b">
        <f t="shared" si="79"/>
        <v>1</v>
      </c>
      <c r="K848">
        <f t="shared" si="80"/>
        <v>103.44000000000001</v>
      </c>
      <c r="L848">
        <f t="shared" si="81"/>
        <v>10.344000000000001</v>
      </c>
      <c r="M848" t="b">
        <f t="shared" si="82"/>
        <v>1</v>
      </c>
    </row>
    <row r="849" spans="1:13" x14ac:dyDescent="0.2">
      <c r="A849" s="1">
        <v>41136</v>
      </c>
      <c r="B849">
        <v>10.07</v>
      </c>
      <c r="C849">
        <v>10.38</v>
      </c>
      <c r="D849">
        <v>9.99</v>
      </c>
      <c r="E849">
        <v>10.34</v>
      </c>
      <c r="F849">
        <v>1292400</v>
      </c>
      <c r="G849">
        <v>10.34</v>
      </c>
      <c r="H849">
        <f t="shared" si="83"/>
        <v>493.61999999999955</v>
      </c>
      <c r="I849">
        <f t="shared" si="78"/>
        <v>9.8723999999999918</v>
      </c>
      <c r="J849" t="b">
        <f t="shared" si="79"/>
        <v>1</v>
      </c>
      <c r="K849">
        <f t="shared" si="80"/>
        <v>102.80000000000001</v>
      </c>
      <c r="L849">
        <f t="shared" si="81"/>
        <v>10.280000000000001</v>
      </c>
      <c r="M849" t="b">
        <f t="shared" si="82"/>
        <v>1</v>
      </c>
    </row>
    <row r="850" spans="1:13" x14ac:dyDescent="0.2">
      <c r="A850" s="1">
        <v>41135</v>
      </c>
      <c r="B850">
        <v>10.08</v>
      </c>
      <c r="C850">
        <v>10.29</v>
      </c>
      <c r="D850">
        <v>10</v>
      </c>
      <c r="E850">
        <v>10.050000000000001</v>
      </c>
      <c r="F850">
        <v>1199100</v>
      </c>
      <c r="G850">
        <v>10.050000000000001</v>
      </c>
      <c r="H850">
        <f t="shared" si="83"/>
        <v>493.27999999999957</v>
      </c>
      <c r="I850">
        <f t="shared" si="78"/>
        <v>9.8655999999999917</v>
      </c>
      <c r="J850" t="b">
        <f t="shared" si="79"/>
        <v>1</v>
      </c>
      <c r="K850">
        <f t="shared" si="80"/>
        <v>102.39999999999999</v>
      </c>
      <c r="L850">
        <f t="shared" si="81"/>
        <v>10.239999999999998</v>
      </c>
      <c r="M850" t="b">
        <f t="shared" si="82"/>
        <v>0</v>
      </c>
    </row>
    <row r="851" spans="1:13" x14ac:dyDescent="0.2">
      <c r="A851" s="1">
        <v>41134</v>
      </c>
      <c r="B851">
        <v>10.44</v>
      </c>
      <c r="C851">
        <v>10.52</v>
      </c>
      <c r="D851">
        <v>10.1</v>
      </c>
      <c r="E851">
        <v>10.130000000000001</v>
      </c>
      <c r="F851">
        <v>1341700</v>
      </c>
      <c r="G851">
        <v>10.130000000000001</v>
      </c>
      <c r="H851">
        <f t="shared" si="83"/>
        <v>492.93999999999954</v>
      </c>
      <c r="I851">
        <f t="shared" si="78"/>
        <v>9.8587999999999916</v>
      </c>
      <c r="J851" t="b">
        <f t="shared" si="79"/>
        <v>1</v>
      </c>
      <c r="K851">
        <f t="shared" si="80"/>
        <v>102.44999999999999</v>
      </c>
      <c r="L851">
        <f t="shared" si="81"/>
        <v>10.244999999999999</v>
      </c>
      <c r="M851" t="b">
        <f t="shared" si="82"/>
        <v>0</v>
      </c>
    </row>
    <row r="852" spans="1:13" x14ac:dyDescent="0.2">
      <c r="A852" s="1">
        <v>41131</v>
      </c>
      <c r="B852">
        <v>10.5</v>
      </c>
      <c r="C852">
        <v>10.55</v>
      </c>
      <c r="D852">
        <v>10.41</v>
      </c>
      <c r="E852">
        <v>10.49</v>
      </c>
      <c r="F852">
        <v>1011900</v>
      </c>
      <c r="G852">
        <v>10.49</v>
      </c>
      <c r="H852">
        <f t="shared" si="83"/>
        <v>492.28999999999957</v>
      </c>
      <c r="I852">
        <f t="shared" si="78"/>
        <v>9.8457999999999917</v>
      </c>
      <c r="J852" t="b">
        <f t="shared" si="79"/>
        <v>1</v>
      </c>
      <c r="K852">
        <f t="shared" si="80"/>
        <v>102.64999999999998</v>
      </c>
      <c r="L852">
        <f t="shared" si="81"/>
        <v>10.264999999999997</v>
      </c>
      <c r="M852" t="b">
        <f t="shared" si="82"/>
        <v>1</v>
      </c>
    </row>
    <row r="853" spans="1:13" x14ac:dyDescent="0.2">
      <c r="A853" s="1">
        <v>41130</v>
      </c>
      <c r="B853">
        <v>10.38</v>
      </c>
      <c r="C853">
        <v>10.58</v>
      </c>
      <c r="D853">
        <v>10.28</v>
      </c>
      <c r="E853">
        <v>10.55</v>
      </c>
      <c r="F853">
        <v>1552000</v>
      </c>
      <c r="G853">
        <v>10.55</v>
      </c>
      <c r="H853">
        <f t="shared" si="83"/>
        <v>490.55999999999955</v>
      </c>
      <c r="I853">
        <f t="shared" si="78"/>
        <v>9.8111999999999906</v>
      </c>
      <c r="J853" t="b">
        <f t="shared" si="79"/>
        <v>1</v>
      </c>
      <c r="K853">
        <f t="shared" si="80"/>
        <v>102.42999999999999</v>
      </c>
      <c r="L853">
        <f t="shared" si="81"/>
        <v>10.242999999999999</v>
      </c>
      <c r="M853" t="b">
        <f t="shared" si="82"/>
        <v>1</v>
      </c>
    </row>
    <row r="854" spans="1:13" x14ac:dyDescent="0.2">
      <c r="A854" s="1">
        <v>41129</v>
      </c>
      <c r="B854">
        <v>10.42</v>
      </c>
      <c r="C854">
        <v>10.61</v>
      </c>
      <c r="D854">
        <v>10.38</v>
      </c>
      <c r="E854">
        <v>10.4</v>
      </c>
      <c r="F854">
        <v>2187100</v>
      </c>
      <c r="G854">
        <v>10.4</v>
      </c>
      <c r="H854">
        <f t="shared" si="83"/>
        <v>488.87999999999954</v>
      </c>
      <c r="I854">
        <f t="shared" si="78"/>
        <v>9.7775999999999907</v>
      </c>
      <c r="J854" t="b">
        <f t="shared" si="79"/>
        <v>1</v>
      </c>
      <c r="K854">
        <f t="shared" si="80"/>
        <v>101.97999999999999</v>
      </c>
      <c r="L854">
        <f t="shared" si="81"/>
        <v>10.197999999999999</v>
      </c>
      <c r="M854" t="b">
        <f t="shared" si="82"/>
        <v>1</v>
      </c>
    </row>
    <row r="855" spans="1:13" x14ac:dyDescent="0.2">
      <c r="A855" s="1">
        <v>41128</v>
      </c>
      <c r="B855">
        <v>10.39</v>
      </c>
      <c r="C855">
        <v>10.5</v>
      </c>
      <c r="D855">
        <v>10.27</v>
      </c>
      <c r="E855">
        <v>10.44</v>
      </c>
      <c r="F855">
        <v>1798300</v>
      </c>
      <c r="G855">
        <v>10.44</v>
      </c>
      <c r="H855">
        <f t="shared" si="83"/>
        <v>487.25999999999954</v>
      </c>
      <c r="I855">
        <f t="shared" si="78"/>
        <v>9.7451999999999899</v>
      </c>
      <c r="J855" t="b">
        <f t="shared" si="79"/>
        <v>1</v>
      </c>
      <c r="K855">
        <f t="shared" si="80"/>
        <v>101.39</v>
      </c>
      <c r="L855">
        <f t="shared" si="81"/>
        <v>10.138999999999999</v>
      </c>
      <c r="M855" t="b">
        <f t="shared" si="82"/>
        <v>1</v>
      </c>
    </row>
    <row r="856" spans="1:13" x14ac:dyDescent="0.2">
      <c r="A856" s="1">
        <v>41127</v>
      </c>
      <c r="B856">
        <v>10.25</v>
      </c>
      <c r="C856">
        <v>10.41</v>
      </c>
      <c r="D856">
        <v>10.07</v>
      </c>
      <c r="E856">
        <v>10.4</v>
      </c>
      <c r="F856">
        <v>2050600</v>
      </c>
      <c r="G856">
        <v>10.4</v>
      </c>
      <c r="H856">
        <f t="shared" si="83"/>
        <v>485.73999999999955</v>
      </c>
      <c r="I856">
        <f t="shared" si="78"/>
        <v>9.7147999999999914</v>
      </c>
      <c r="J856" t="b">
        <f t="shared" si="79"/>
        <v>1</v>
      </c>
      <c r="K856">
        <f t="shared" si="80"/>
        <v>100.50999999999999</v>
      </c>
      <c r="L856">
        <f t="shared" si="81"/>
        <v>10.050999999999998</v>
      </c>
      <c r="M856" t="b">
        <f t="shared" si="82"/>
        <v>1</v>
      </c>
    </row>
    <row r="857" spans="1:13" x14ac:dyDescent="0.2">
      <c r="A857" s="1">
        <v>41124</v>
      </c>
      <c r="B857">
        <v>10.23</v>
      </c>
      <c r="C857">
        <v>10.26</v>
      </c>
      <c r="D857">
        <v>9.9700000000000006</v>
      </c>
      <c r="E857">
        <v>9.9700000000000006</v>
      </c>
      <c r="F857">
        <v>2423600</v>
      </c>
      <c r="G857">
        <v>9.9700000000000006</v>
      </c>
      <c r="H857">
        <f t="shared" si="83"/>
        <v>484.01999999999958</v>
      </c>
      <c r="I857">
        <f t="shared" si="78"/>
        <v>9.6803999999999917</v>
      </c>
      <c r="J857" t="b">
        <f t="shared" si="79"/>
        <v>1</v>
      </c>
      <c r="K857">
        <f t="shared" si="80"/>
        <v>99.57</v>
      </c>
      <c r="L857">
        <f t="shared" si="81"/>
        <v>9.956999999999999</v>
      </c>
      <c r="M857" t="b">
        <f t="shared" si="82"/>
        <v>1</v>
      </c>
    </row>
    <row r="858" spans="1:13" x14ac:dyDescent="0.2">
      <c r="A858" s="1">
        <v>41123</v>
      </c>
      <c r="B858">
        <v>9.91</v>
      </c>
      <c r="C858">
        <v>10.44</v>
      </c>
      <c r="D858">
        <v>9.83</v>
      </c>
      <c r="E858">
        <v>10.029999999999999</v>
      </c>
      <c r="F858">
        <v>4329400</v>
      </c>
      <c r="G858">
        <v>10.029999999999999</v>
      </c>
      <c r="H858">
        <f t="shared" si="83"/>
        <v>482.69999999999953</v>
      </c>
      <c r="I858">
        <f t="shared" si="78"/>
        <v>9.653999999999991</v>
      </c>
      <c r="J858" t="b">
        <f t="shared" si="79"/>
        <v>1</v>
      </c>
      <c r="K858">
        <f t="shared" si="80"/>
        <v>99.69</v>
      </c>
      <c r="L858">
        <f t="shared" si="81"/>
        <v>9.9689999999999994</v>
      </c>
      <c r="M858" t="b">
        <f t="shared" si="82"/>
        <v>1</v>
      </c>
    </row>
    <row r="859" spans="1:13" x14ac:dyDescent="0.2">
      <c r="A859" s="1">
        <v>41122</v>
      </c>
      <c r="B859">
        <v>10.15</v>
      </c>
      <c r="C859">
        <v>10.199999999999999</v>
      </c>
      <c r="D859">
        <v>9.6</v>
      </c>
      <c r="E859">
        <v>9.94</v>
      </c>
      <c r="F859">
        <v>3145400</v>
      </c>
      <c r="G859">
        <v>9.94</v>
      </c>
      <c r="H859">
        <f t="shared" si="83"/>
        <v>481.07999999999959</v>
      </c>
      <c r="I859">
        <f t="shared" si="78"/>
        <v>9.6215999999999919</v>
      </c>
      <c r="J859" t="b">
        <f t="shared" si="79"/>
        <v>1</v>
      </c>
      <c r="K859">
        <f t="shared" si="80"/>
        <v>99.83</v>
      </c>
      <c r="L859">
        <f t="shared" si="81"/>
        <v>9.9830000000000005</v>
      </c>
      <c r="M859" t="b">
        <f t="shared" si="82"/>
        <v>0</v>
      </c>
    </row>
    <row r="860" spans="1:13" x14ac:dyDescent="0.2">
      <c r="A860" s="1">
        <v>41121</v>
      </c>
      <c r="B860">
        <v>10.4</v>
      </c>
      <c r="C860">
        <v>10.46</v>
      </c>
      <c r="D860">
        <v>10.06</v>
      </c>
      <c r="E860">
        <v>10.1</v>
      </c>
      <c r="F860">
        <v>2103100</v>
      </c>
      <c r="G860">
        <v>10.1</v>
      </c>
      <c r="H860">
        <f t="shared" si="83"/>
        <v>479.8099999999996</v>
      </c>
      <c r="I860">
        <f t="shared" si="78"/>
        <v>9.5961999999999925</v>
      </c>
      <c r="J860" t="b">
        <f t="shared" si="79"/>
        <v>1</v>
      </c>
      <c r="K860">
        <f t="shared" si="80"/>
        <v>99.64</v>
      </c>
      <c r="L860">
        <f t="shared" si="81"/>
        <v>9.9640000000000004</v>
      </c>
      <c r="M860" t="b">
        <f t="shared" si="82"/>
        <v>1</v>
      </c>
    </row>
    <row r="861" spans="1:13" x14ac:dyDescent="0.2">
      <c r="A861" s="1">
        <v>41120</v>
      </c>
      <c r="B861">
        <v>10.33</v>
      </c>
      <c r="C861">
        <v>10.53</v>
      </c>
      <c r="D861">
        <v>10.26</v>
      </c>
      <c r="E861">
        <v>10.33</v>
      </c>
      <c r="F861">
        <v>1850600</v>
      </c>
      <c r="G861">
        <v>10.33</v>
      </c>
      <c r="H861">
        <f t="shared" si="83"/>
        <v>477.9399999999996</v>
      </c>
      <c r="I861">
        <f t="shared" si="78"/>
        <v>9.5587999999999926</v>
      </c>
      <c r="J861" t="b">
        <f t="shared" si="79"/>
        <v>1</v>
      </c>
      <c r="K861">
        <f t="shared" si="80"/>
        <v>99.210000000000008</v>
      </c>
      <c r="L861">
        <f t="shared" si="81"/>
        <v>9.9210000000000012</v>
      </c>
      <c r="M861" t="b">
        <f t="shared" si="82"/>
        <v>1</v>
      </c>
    </row>
    <row r="862" spans="1:13" x14ac:dyDescent="0.2">
      <c r="A862" s="1">
        <v>41117</v>
      </c>
      <c r="B862">
        <v>10.18</v>
      </c>
      <c r="C862">
        <v>10.64</v>
      </c>
      <c r="D862">
        <v>10.050000000000001</v>
      </c>
      <c r="E862">
        <v>10.27</v>
      </c>
      <c r="F862">
        <v>2701800</v>
      </c>
      <c r="G862">
        <v>10.27</v>
      </c>
      <c r="H862">
        <f t="shared" si="83"/>
        <v>475.38999999999959</v>
      </c>
      <c r="I862">
        <f t="shared" si="78"/>
        <v>9.5077999999999925</v>
      </c>
      <c r="J862" t="b">
        <f t="shared" si="79"/>
        <v>1</v>
      </c>
      <c r="K862">
        <f t="shared" si="80"/>
        <v>98.330000000000013</v>
      </c>
      <c r="L862">
        <f t="shared" si="81"/>
        <v>9.833000000000002</v>
      </c>
      <c r="M862" t="b">
        <f t="shared" si="82"/>
        <v>1</v>
      </c>
    </row>
    <row r="863" spans="1:13" x14ac:dyDescent="0.2">
      <c r="A863" s="1">
        <v>41116</v>
      </c>
      <c r="B863">
        <v>9.8800000000000008</v>
      </c>
      <c r="C863">
        <v>10.119999999999999</v>
      </c>
      <c r="D863">
        <v>9.8000000000000007</v>
      </c>
      <c r="E863">
        <v>10.1</v>
      </c>
      <c r="F863">
        <v>2427700</v>
      </c>
      <c r="G863">
        <v>10.1</v>
      </c>
      <c r="H863">
        <f t="shared" si="83"/>
        <v>472.38999999999959</v>
      </c>
      <c r="I863">
        <f t="shared" si="78"/>
        <v>9.447799999999992</v>
      </c>
      <c r="J863" t="b">
        <f t="shared" si="79"/>
        <v>1</v>
      </c>
      <c r="K863">
        <f t="shared" si="80"/>
        <v>97.460000000000008</v>
      </c>
      <c r="L863">
        <f t="shared" si="81"/>
        <v>9.7460000000000004</v>
      </c>
      <c r="M863" t="b">
        <f t="shared" si="82"/>
        <v>1</v>
      </c>
    </row>
    <row r="864" spans="1:13" x14ac:dyDescent="0.2">
      <c r="A864" s="1">
        <v>41115</v>
      </c>
      <c r="B864">
        <v>9.8000000000000007</v>
      </c>
      <c r="C864">
        <v>9.94</v>
      </c>
      <c r="D864">
        <v>9.49</v>
      </c>
      <c r="E864">
        <v>9.81</v>
      </c>
      <c r="F864">
        <v>2673800</v>
      </c>
      <c r="G864">
        <v>9.81</v>
      </c>
      <c r="H864">
        <f t="shared" si="83"/>
        <v>469.58999999999958</v>
      </c>
      <c r="I864">
        <f t="shared" si="78"/>
        <v>9.391799999999991</v>
      </c>
      <c r="J864" t="b">
        <f t="shared" si="79"/>
        <v>1</v>
      </c>
      <c r="K864">
        <f t="shared" si="80"/>
        <v>96.660000000000011</v>
      </c>
      <c r="L864">
        <f t="shared" si="81"/>
        <v>9.6660000000000004</v>
      </c>
      <c r="M864" t="b">
        <f t="shared" si="82"/>
        <v>1</v>
      </c>
    </row>
    <row r="865" spans="1:13" x14ac:dyDescent="0.2">
      <c r="A865" s="1">
        <v>41114</v>
      </c>
      <c r="B865">
        <v>9.5500000000000007</v>
      </c>
      <c r="C865">
        <v>9.67</v>
      </c>
      <c r="D865">
        <v>9.34</v>
      </c>
      <c r="E865">
        <v>9.56</v>
      </c>
      <c r="F865">
        <v>1655800</v>
      </c>
      <c r="G865">
        <v>9.56</v>
      </c>
      <c r="H865">
        <f t="shared" si="83"/>
        <v>467.45999999999958</v>
      </c>
      <c r="I865">
        <f t="shared" si="78"/>
        <v>9.3491999999999909</v>
      </c>
      <c r="J865" t="b">
        <f t="shared" si="79"/>
        <v>1</v>
      </c>
      <c r="K865">
        <f t="shared" si="80"/>
        <v>96.27000000000001</v>
      </c>
      <c r="L865">
        <f t="shared" si="81"/>
        <v>9.6270000000000007</v>
      </c>
      <c r="M865" t="b">
        <f t="shared" si="82"/>
        <v>0</v>
      </c>
    </row>
    <row r="866" spans="1:13" x14ac:dyDescent="0.2">
      <c r="A866" s="1">
        <v>41113</v>
      </c>
      <c r="B866">
        <v>9.74</v>
      </c>
      <c r="C866">
        <v>9.86</v>
      </c>
      <c r="D866">
        <v>9.4600000000000009</v>
      </c>
      <c r="E866">
        <v>9.4600000000000009</v>
      </c>
      <c r="F866">
        <v>2517600</v>
      </c>
      <c r="G866">
        <v>9.4600000000000009</v>
      </c>
      <c r="H866">
        <f t="shared" si="83"/>
        <v>465.89999999999958</v>
      </c>
      <c r="I866">
        <f t="shared" si="78"/>
        <v>9.3179999999999907</v>
      </c>
      <c r="J866" t="b">
        <f t="shared" si="79"/>
        <v>1</v>
      </c>
      <c r="K866">
        <f t="shared" si="80"/>
        <v>96.06</v>
      </c>
      <c r="L866">
        <f t="shared" si="81"/>
        <v>9.6059999999999999</v>
      </c>
      <c r="M866" t="b">
        <f t="shared" si="82"/>
        <v>0</v>
      </c>
    </row>
    <row r="867" spans="1:13" x14ac:dyDescent="0.2">
      <c r="A867" s="1">
        <v>41110</v>
      </c>
      <c r="B867">
        <v>10.1</v>
      </c>
      <c r="C867">
        <v>10.23</v>
      </c>
      <c r="D867">
        <v>9.98</v>
      </c>
      <c r="E867">
        <v>10.09</v>
      </c>
      <c r="F867">
        <v>1829500</v>
      </c>
      <c r="G867">
        <v>10.09</v>
      </c>
      <c r="H867">
        <f t="shared" si="83"/>
        <v>464.86999999999961</v>
      </c>
      <c r="I867">
        <f t="shared" si="78"/>
        <v>9.2973999999999926</v>
      </c>
      <c r="J867" t="b">
        <f t="shared" si="79"/>
        <v>1</v>
      </c>
      <c r="K867">
        <f t="shared" si="80"/>
        <v>96.28</v>
      </c>
      <c r="L867">
        <f t="shared" si="81"/>
        <v>9.6280000000000001</v>
      </c>
      <c r="M867" t="b">
        <f t="shared" si="82"/>
        <v>1</v>
      </c>
    </row>
    <row r="868" spans="1:13" x14ac:dyDescent="0.2">
      <c r="A868" s="1">
        <v>41109</v>
      </c>
      <c r="B868">
        <v>9.89</v>
      </c>
      <c r="C868">
        <v>10.17</v>
      </c>
      <c r="D868">
        <v>9.8800000000000008</v>
      </c>
      <c r="E868">
        <v>10.17</v>
      </c>
      <c r="F868">
        <v>2961500</v>
      </c>
      <c r="G868">
        <v>10.17</v>
      </c>
      <c r="H868">
        <f t="shared" si="83"/>
        <v>463.47999999999962</v>
      </c>
      <c r="I868">
        <f t="shared" si="78"/>
        <v>9.2695999999999916</v>
      </c>
      <c r="J868" t="b">
        <f t="shared" si="79"/>
        <v>1</v>
      </c>
      <c r="K868">
        <f t="shared" si="80"/>
        <v>95.96</v>
      </c>
      <c r="L868">
        <f t="shared" si="81"/>
        <v>9.5960000000000001</v>
      </c>
      <c r="M868" t="b">
        <f t="shared" si="82"/>
        <v>1</v>
      </c>
    </row>
    <row r="869" spans="1:13" x14ac:dyDescent="0.2">
      <c r="A869" s="1">
        <v>41108</v>
      </c>
      <c r="B869">
        <v>9.64</v>
      </c>
      <c r="C869">
        <v>9.9600000000000009</v>
      </c>
      <c r="D869">
        <v>9.48</v>
      </c>
      <c r="E869">
        <v>9.75</v>
      </c>
      <c r="F869">
        <v>1906600</v>
      </c>
      <c r="G869">
        <v>9.75</v>
      </c>
      <c r="H869">
        <f t="shared" si="83"/>
        <v>461.69999999999959</v>
      </c>
      <c r="I869">
        <f t="shared" si="78"/>
        <v>9.2339999999999911</v>
      </c>
      <c r="J869" t="b">
        <f t="shared" si="79"/>
        <v>1</v>
      </c>
      <c r="K869">
        <f t="shared" si="80"/>
        <v>95.940000000000012</v>
      </c>
      <c r="L869">
        <f t="shared" si="81"/>
        <v>9.5940000000000012</v>
      </c>
      <c r="M869" t="b">
        <f t="shared" si="82"/>
        <v>1</v>
      </c>
    </row>
    <row r="870" spans="1:13" x14ac:dyDescent="0.2">
      <c r="A870" s="1">
        <v>41107</v>
      </c>
      <c r="B870">
        <v>9.44</v>
      </c>
      <c r="C870">
        <v>9.68</v>
      </c>
      <c r="D870">
        <v>9.18</v>
      </c>
      <c r="E870">
        <v>9.67</v>
      </c>
      <c r="F870">
        <v>3193200</v>
      </c>
      <c r="G870">
        <v>9.67</v>
      </c>
      <c r="H870">
        <f t="shared" si="83"/>
        <v>460.48999999999961</v>
      </c>
      <c r="I870">
        <f t="shared" si="78"/>
        <v>9.2097999999999924</v>
      </c>
      <c r="J870" t="b">
        <f t="shared" si="79"/>
        <v>1</v>
      </c>
      <c r="K870">
        <f t="shared" si="80"/>
        <v>96.259999999999991</v>
      </c>
      <c r="L870">
        <f t="shared" si="81"/>
        <v>9.6259999999999994</v>
      </c>
      <c r="M870" t="b">
        <f t="shared" si="82"/>
        <v>1</v>
      </c>
    </row>
    <row r="871" spans="1:13" x14ac:dyDescent="0.2">
      <c r="A871" s="1">
        <v>41106</v>
      </c>
      <c r="B871">
        <v>9.48</v>
      </c>
      <c r="C871">
        <v>9.48</v>
      </c>
      <c r="D871">
        <v>9.2100000000000009</v>
      </c>
      <c r="E871">
        <v>9.4499999999999993</v>
      </c>
      <c r="F871">
        <v>1509000</v>
      </c>
      <c r="G871">
        <v>9.4499999999999993</v>
      </c>
      <c r="H871">
        <f t="shared" si="83"/>
        <v>459.40999999999957</v>
      </c>
      <c r="I871">
        <f t="shared" si="78"/>
        <v>9.1881999999999913</v>
      </c>
      <c r="J871" t="b">
        <f t="shared" si="79"/>
        <v>1</v>
      </c>
      <c r="K871">
        <f t="shared" si="80"/>
        <v>96.06</v>
      </c>
      <c r="L871">
        <f t="shared" si="81"/>
        <v>9.6059999999999999</v>
      </c>
      <c r="M871" t="b">
        <f t="shared" si="82"/>
        <v>0</v>
      </c>
    </row>
    <row r="872" spans="1:13" x14ac:dyDescent="0.2">
      <c r="A872" s="1">
        <v>41103</v>
      </c>
      <c r="B872">
        <v>9.41</v>
      </c>
      <c r="C872">
        <v>9.5299999999999994</v>
      </c>
      <c r="D872">
        <v>9.31</v>
      </c>
      <c r="E872">
        <v>9.4</v>
      </c>
      <c r="F872">
        <v>1173400</v>
      </c>
      <c r="G872">
        <v>9.4</v>
      </c>
      <c r="H872">
        <f t="shared" si="83"/>
        <v>458.45999999999958</v>
      </c>
      <c r="I872">
        <f t="shared" si="78"/>
        <v>9.1691999999999911</v>
      </c>
      <c r="J872" t="b">
        <f t="shared" si="79"/>
        <v>1</v>
      </c>
      <c r="K872">
        <f t="shared" si="80"/>
        <v>96.110000000000014</v>
      </c>
      <c r="L872">
        <f t="shared" si="81"/>
        <v>9.6110000000000007</v>
      </c>
      <c r="M872" t="b">
        <f t="shared" si="82"/>
        <v>0</v>
      </c>
    </row>
    <row r="873" spans="1:13" x14ac:dyDescent="0.2">
      <c r="A873" s="1">
        <v>41102</v>
      </c>
      <c r="B873">
        <v>9.2899999999999991</v>
      </c>
      <c r="C873">
        <v>9.43</v>
      </c>
      <c r="D873">
        <v>8.9600000000000009</v>
      </c>
      <c r="E873">
        <v>9.3000000000000007</v>
      </c>
      <c r="F873">
        <v>2156700</v>
      </c>
      <c r="G873">
        <v>9.3000000000000007</v>
      </c>
      <c r="H873">
        <f t="shared" si="83"/>
        <v>458.14999999999958</v>
      </c>
      <c r="I873">
        <f t="shared" si="78"/>
        <v>9.1629999999999914</v>
      </c>
      <c r="J873" t="b">
        <f t="shared" si="79"/>
        <v>1</v>
      </c>
      <c r="K873">
        <f t="shared" si="80"/>
        <v>95.949999999999989</v>
      </c>
      <c r="L873">
        <f t="shared" si="81"/>
        <v>9.5949999999999989</v>
      </c>
      <c r="M873" t="b">
        <f t="shared" si="82"/>
        <v>0</v>
      </c>
    </row>
    <row r="874" spans="1:13" x14ac:dyDescent="0.2">
      <c r="A874" s="1">
        <v>41101</v>
      </c>
      <c r="B874">
        <v>9.34</v>
      </c>
      <c r="C874">
        <v>9.5</v>
      </c>
      <c r="D874">
        <v>9.18</v>
      </c>
      <c r="E874">
        <v>9.42</v>
      </c>
      <c r="F874">
        <v>1613900</v>
      </c>
      <c r="G874">
        <v>9.42</v>
      </c>
      <c r="H874">
        <f t="shared" si="83"/>
        <v>458.20999999999958</v>
      </c>
      <c r="I874">
        <f t="shared" si="78"/>
        <v>9.1641999999999921</v>
      </c>
      <c r="J874" t="b">
        <f t="shared" si="79"/>
        <v>1</v>
      </c>
      <c r="K874">
        <f t="shared" si="80"/>
        <v>96.009999999999991</v>
      </c>
      <c r="L874">
        <f t="shared" si="81"/>
        <v>9.6009999999999991</v>
      </c>
      <c r="M874" t="b">
        <f t="shared" si="82"/>
        <v>0</v>
      </c>
    </row>
    <row r="875" spans="1:13" x14ac:dyDescent="0.2">
      <c r="A875" s="1">
        <v>41100</v>
      </c>
      <c r="B875">
        <v>9.8000000000000007</v>
      </c>
      <c r="C875">
        <v>9.84</v>
      </c>
      <c r="D875">
        <v>9.27</v>
      </c>
      <c r="E875">
        <v>9.35</v>
      </c>
      <c r="F875">
        <v>1873100</v>
      </c>
      <c r="G875">
        <v>9.35</v>
      </c>
      <c r="H875">
        <f t="shared" si="83"/>
        <v>457.88999999999959</v>
      </c>
      <c r="I875">
        <f t="shared" si="78"/>
        <v>9.1577999999999911</v>
      </c>
      <c r="J875" t="b">
        <f t="shared" si="79"/>
        <v>1</v>
      </c>
      <c r="K875">
        <f t="shared" si="80"/>
        <v>96.09</v>
      </c>
      <c r="L875">
        <f t="shared" si="81"/>
        <v>9.609</v>
      </c>
      <c r="M875" t="b">
        <f t="shared" si="82"/>
        <v>0</v>
      </c>
    </row>
    <row r="876" spans="1:13" x14ac:dyDescent="0.2">
      <c r="A876" s="1">
        <v>41099</v>
      </c>
      <c r="B876">
        <v>9.6999999999999993</v>
      </c>
      <c r="C876">
        <v>9.89</v>
      </c>
      <c r="D876">
        <v>9.67</v>
      </c>
      <c r="E876">
        <v>9.68</v>
      </c>
      <c r="F876">
        <v>1357700</v>
      </c>
      <c r="G876">
        <v>9.68</v>
      </c>
      <c r="H876">
        <f t="shared" si="83"/>
        <v>458.55999999999955</v>
      </c>
      <c r="I876">
        <f t="shared" si="78"/>
        <v>9.1711999999999918</v>
      </c>
      <c r="J876" t="b">
        <f t="shared" si="79"/>
        <v>1</v>
      </c>
      <c r="K876">
        <f t="shared" si="80"/>
        <v>96.24</v>
      </c>
      <c r="L876">
        <f t="shared" si="81"/>
        <v>9.6239999999999988</v>
      </c>
      <c r="M876" t="b">
        <f t="shared" si="82"/>
        <v>1</v>
      </c>
    </row>
    <row r="877" spans="1:13" x14ac:dyDescent="0.2">
      <c r="A877" s="1">
        <v>41096</v>
      </c>
      <c r="B877">
        <v>9.82</v>
      </c>
      <c r="C877">
        <v>10</v>
      </c>
      <c r="D877">
        <v>9.75</v>
      </c>
      <c r="E877">
        <v>9.77</v>
      </c>
      <c r="F877">
        <v>3699800</v>
      </c>
      <c r="G877">
        <v>9.77</v>
      </c>
      <c r="H877">
        <f t="shared" si="83"/>
        <v>458.78999999999957</v>
      </c>
      <c r="I877">
        <f t="shared" si="78"/>
        <v>9.1757999999999917</v>
      </c>
      <c r="J877" t="b">
        <f t="shared" si="79"/>
        <v>1</v>
      </c>
      <c r="K877">
        <f t="shared" si="80"/>
        <v>96.09</v>
      </c>
      <c r="L877">
        <f t="shared" si="81"/>
        <v>9.609</v>
      </c>
      <c r="M877" t="b">
        <f t="shared" si="82"/>
        <v>1</v>
      </c>
    </row>
    <row r="878" spans="1:13" x14ac:dyDescent="0.2">
      <c r="A878" s="1">
        <v>41095</v>
      </c>
      <c r="B878">
        <v>10.02</v>
      </c>
      <c r="C878">
        <v>10.37</v>
      </c>
      <c r="D878">
        <v>10.02</v>
      </c>
      <c r="E878">
        <v>10.15</v>
      </c>
      <c r="F878">
        <v>2354700</v>
      </c>
      <c r="G878">
        <v>10.15</v>
      </c>
      <c r="H878">
        <f t="shared" si="83"/>
        <v>458.70999999999958</v>
      </c>
      <c r="I878">
        <f t="shared" si="78"/>
        <v>9.1741999999999919</v>
      </c>
      <c r="J878" t="b">
        <f t="shared" si="79"/>
        <v>1</v>
      </c>
      <c r="K878">
        <f t="shared" si="80"/>
        <v>95.6</v>
      </c>
      <c r="L878">
        <f t="shared" si="81"/>
        <v>9.5599999999999987</v>
      </c>
      <c r="M878" t="b">
        <f t="shared" si="82"/>
        <v>1</v>
      </c>
    </row>
    <row r="879" spans="1:13" x14ac:dyDescent="0.2">
      <c r="A879" s="1">
        <v>41093</v>
      </c>
      <c r="B879">
        <v>9.93</v>
      </c>
      <c r="C879">
        <v>10.119999999999999</v>
      </c>
      <c r="D879">
        <v>9.73</v>
      </c>
      <c r="E879">
        <v>10.07</v>
      </c>
      <c r="F879">
        <v>2384000</v>
      </c>
      <c r="G879">
        <v>10.07</v>
      </c>
      <c r="H879">
        <f t="shared" si="83"/>
        <v>457.7499999999996</v>
      </c>
      <c r="I879">
        <f t="shared" si="78"/>
        <v>9.1549999999999923</v>
      </c>
      <c r="J879" t="b">
        <f t="shared" si="79"/>
        <v>1</v>
      </c>
      <c r="K879">
        <f t="shared" si="80"/>
        <v>95.42</v>
      </c>
      <c r="L879">
        <f t="shared" si="81"/>
        <v>9.5419999999999998</v>
      </c>
      <c r="M879" t="b">
        <f t="shared" si="82"/>
        <v>1</v>
      </c>
    </row>
    <row r="880" spans="1:13" x14ac:dyDescent="0.2">
      <c r="A880" s="1">
        <v>41092</v>
      </c>
      <c r="B880">
        <v>9.49</v>
      </c>
      <c r="C880">
        <v>9.58</v>
      </c>
      <c r="D880">
        <v>9.25</v>
      </c>
      <c r="E880">
        <v>9.4700000000000006</v>
      </c>
      <c r="F880">
        <v>1260000</v>
      </c>
      <c r="G880">
        <v>9.4700000000000006</v>
      </c>
      <c r="H880">
        <f t="shared" si="83"/>
        <v>457.09999999999962</v>
      </c>
      <c r="I880">
        <f t="shared" si="78"/>
        <v>9.1419999999999924</v>
      </c>
      <c r="J880" t="b">
        <f t="shared" si="79"/>
        <v>1</v>
      </c>
      <c r="K880">
        <f t="shared" si="80"/>
        <v>95.28</v>
      </c>
      <c r="L880">
        <f t="shared" si="81"/>
        <v>9.5280000000000005</v>
      </c>
      <c r="M880" t="b">
        <f t="shared" si="82"/>
        <v>0</v>
      </c>
    </row>
    <row r="881" spans="1:13" x14ac:dyDescent="0.2">
      <c r="A881" s="1">
        <v>41089</v>
      </c>
      <c r="B881">
        <v>9.6999999999999993</v>
      </c>
      <c r="C881">
        <v>9.74</v>
      </c>
      <c r="D881">
        <v>9.4700000000000006</v>
      </c>
      <c r="E881">
        <v>9.5</v>
      </c>
      <c r="F881">
        <v>2742800</v>
      </c>
      <c r="G881">
        <v>9.5</v>
      </c>
      <c r="H881">
        <f t="shared" si="83"/>
        <v>457.40999999999957</v>
      </c>
      <c r="I881">
        <f t="shared" si="78"/>
        <v>9.1481999999999921</v>
      </c>
      <c r="J881" t="b">
        <f t="shared" si="79"/>
        <v>1</v>
      </c>
      <c r="K881">
        <f t="shared" si="80"/>
        <v>95.710000000000008</v>
      </c>
      <c r="L881">
        <f t="shared" si="81"/>
        <v>9.5710000000000015</v>
      </c>
      <c r="M881" t="b">
        <f t="shared" si="82"/>
        <v>0</v>
      </c>
    </row>
    <row r="882" spans="1:13" x14ac:dyDescent="0.2">
      <c r="A882" s="1">
        <v>41088</v>
      </c>
      <c r="B882">
        <v>9.27</v>
      </c>
      <c r="C882">
        <v>9.3699999999999992</v>
      </c>
      <c r="D882">
        <v>9.0500000000000007</v>
      </c>
      <c r="E882">
        <v>9.24</v>
      </c>
      <c r="F882">
        <v>2553600</v>
      </c>
      <c r="G882">
        <v>9.24</v>
      </c>
      <c r="H882">
        <f t="shared" si="83"/>
        <v>457.72999999999956</v>
      </c>
      <c r="I882">
        <f t="shared" si="78"/>
        <v>9.1545999999999914</v>
      </c>
      <c r="J882" t="b">
        <f t="shared" si="79"/>
        <v>1</v>
      </c>
      <c r="K882">
        <f t="shared" si="80"/>
        <v>95.79</v>
      </c>
      <c r="L882">
        <f t="shared" si="81"/>
        <v>9.5790000000000006</v>
      </c>
      <c r="M882" t="b">
        <f t="shared" si="82"/>
        <v>0</v>
      </c>
    </row>
    <row r="883" spans="1:13" x14ac:dyDescent="0.2">
      <c r="A883" s="1">
        <v>41087</v>
      </c>
      <c r="B883">
        <v>9.44</v>
      </c>
      <c r="C883">
        <v>9.65</v>
      </c>
      <c r="D883">
        <v>9.2799999999999994</v>
      </c>
      <c r="E883">
        <v>9.36</v>
      </c>
      <c r="F883">
        <v>1747600</v>
      </c>
      <c r="G883">
        <v>9.36</v>
      </c>
      <c r="H883">
        <f t="shared" si="83"/>
        <v>458.42999999999955</v>
      </c>
      <c r="I883">
        <f t="shared" si="78"/>
        <v>9.1685999999999908</v>
      </c>
      <c r="J883" t="b">
        <f t="shared" si="79"/>
        <v>1</v>
      </c>
      <c r="K883">
        <f t="shared" si="80"/>
        <v>96.62</v>
      </c>
      <c r="L883">
        <f t="shared" si="81"/>
        <v>9.6620000000000008</v>
      </c>
      <c r="M883" t="b">
        <f t="shared" si="82"/>
        <v>0</v>
      </c>
    </row>
    <row r="884" spans="1:13" x14ac:dyDescent="0.2">
      <c r="A884" s="1">
        <v>41086</v>
      </c>
      <c r="B884">
        <v>9.42</v>
      </c>
      <c r="C884">
        <v>9.56</v>
      </c>
      <c r="D884">
        <v>9.16</v>
      </c>
      <c r="E884">
        <v>9.5</v>
      </c>
      <c r="F884">
        <v>1814300</v>
      </c>
      <c r="G884">
        <v>9.5</v>
      </c>
      <c r="H884">
        <f t="shared" si="83"/>
        <v>458.94999999999953</v>
      </c>
      <c r="I884">
        <f t="shared" si="78"/>
        <v>9.1789999999999914</v>
      </c>
      <c r="J884" t="b">
        <f t="shared" si="79"/>
        <v>1</v>
      </c>
      <c r="K884">
        <f t="shared" si="80"/>
        <v>97.399999999999991</v>
      </c>
      <c r="L884">
        <f t="shared" si="81"/>
        <v>9.7399999999999984</v>
      </c>
      <c r="M884" t="b">
        <f t="shared" si="82"/>
        <v>0</v>
      </c>
    </row>
    <row r="885" spans="1:13" x14ac:dyDescent="0.2">
      <c r="A885" s="1">
        <v>41085</v>
      </c>
      <c r="B885">
        <v>9.42</v>
      </c>
      <c r="C885">
        <v>9.6</v>
      </c>
      <c r="D885">
        <v>9.27</v>
      </c>
      <c r="E885">
        <v>9.5</v>
      </c>
      <c r="F885">
        <v>1589600</v>
      </c>
      <c r="G885">
        <v>9.5</v>
      </c>
      <c r="H885">
        <f t="shared" si="83"/>
        <v>458.90999999999951</v>
      </c>
      <c r="I885">
        <f t="shared" si="78"/>
        <v>9.1781999999999897</v>
      </c>
      <c r="J885" t="b">
        <f t="shared" si="79"/>
        <v>1</v>
      </c>
      <c r="K885">
        <f t="shared" si="80"/>
        <v>98.13</v>
      </c>
      <c r="L885">
        <f t="shared" si="81"/>
        <v>9.8129999999999988</v>
      </c>
      <c r="M885" t="b">
        <f t="shared" si="82"/>
        <v>0</v>
      </c>
    </row>
    <row r="886" spans="1:13" x14ac:dyDescent="0.2">
      <c r="A886" s="1">
        <v>41082</v>
      </c>
      <c r="B886">
        <v>9.32</v>
      </c>
      <c r="C886">
        <v>9.56</v>
      </c>
      <c r="D886">
        <v>9.15</v>
      </c>
      <c r="E886">
        <v>9.5299999999999994</v>
      </c>
      <c r="F886">
        <v>3459400</v>
      </c>
      <c r="G886">
        <v>9.5299999999999994</v>
      </c>
      <c r="H886">
        <f t="shared" si="83"/>
        <v>459.08999999999952</v>
      </c>
      <c r="I886">
        <f t="shared" si="78"/>
        <v>9.1817999999999902</v>
      </c>
      <c r="J886" t="b">
        <f t="shared" si="79"/>
        <v>1</v>
      </c>
      <c r="K886">
        <f t="shared" si="80"/>
        <v>98.449999999999989</v>
      </c>
      <c r="L886">
        <f t="shared" si="81"/>
        <v>9.8449999999999989</v>
      </c>
      <c r="M886" t="b">
        <f t="shared" si="82"/>
        <v>0</v>
      </c>
    </row>
    <row r="887" spans="1:13" x14ac:dyDescent="0.2">
      <c r="A887" s="1">
        <v>41081</v>
      </c>
      <c r="B887">
        <v>9.66</v>
      </c>
      <c r="C887">
        <v>9.7100000000000009</v>
      </c>
      <c r="D887">
        <v>9.2799999999999994</v>
      </c>
      <c r="E887">
        <v>9.2799999999999994</v>
      </c>
      <c r="F887">
        <v>2064000</v>
      </c>
      <c r="G887">
        <v>9.2799999999999994</v>
      </c>
      <c r="H887">
        <f t="shared" si="83"/>
        <v>459.55999999999955</v>
      </c>
      <c r="I887">
        <f t="shared" si="78"/>
        <v>9.1911999999999914</v>
      </c>
      <c r="J887" t="b">
        <f t="shared" si="79"/>
        <v>1</v>
      </c>
      <c r="K887">
        <f t="shared" si="80"/>
        <v>98.980000000000018</v>
      </c>
      <c r="L887">
        <f t="shared" si="81"/>
        <v>9.8980000000000015</v>
      </c>
      <c r="M887" t="b">
        <f t="shared" si="82"/>
        <v>0</v>
      </c>
    </row>
    <row r="888" spans="1:13" x14ac:dyDescent="0.2">
      <c r="A888" s="1">
        <v>41080</v>
      </c>
      <c r="B888">
        <v>9.8000000000000007</v>
      </c>
      <c r="C888">
        <v>10.08</v>
      </c>
      <c r="D888">
        <v>9.6300000000000008</v>
      </c>
      <c r="E888">
        <v>9.9700000000000006</v>
      </c>
      <c r="F888">
        <v>4207400</v>
      </c>
      <c r="G888">
        <v>9.9700000000000006</v>
      </c>
      <c r="H888">
        <f t="shared" si="83"/>
        <v>459.80999999999955</v>
      </c>
      <c r="I888">
        <f t="shared" si="78"/>
        <v>9.1961999999999904</v>
      </c>
      <c r="J888" t="b">
        <f t="shared" si="79"/>
        <v>1</v>
      </c>
      <c r="K888">
        <f t="shared" si="80"/>
        <v>99.47999999999999</v>
      </c>
      <c r="L888">
        <f t="shared" si="81"/>
        <v>9.9479999999999986</v>
      </c>
      <c r="M888" t="b">
        <f t="shared" si="82"/>
        <v>1</v>
      </c>
    </row>
    <row r="889" spans="1:13" x14ac:dyDescent="0.2">
      <c r="A889" s="1">
        <v>41079</v>
      </c>
      <c r="B889">
        <v>9.98</v>
      </c>
      <c r="C889">
        <v>10.029999999999999</v>
      </c>
      <c r="D889">
        <v>9.76</v>
      </c>
      <c r="E889">
        <v>9.93</v>
      </c>
      <c r="F889">
        <v>1810100</v>
      </c>
      <c r="G889">
        <v>9.93</v>
      </c>
      <c r="H889">
        <f t="shared" si="83"/>
        <v>459.49999999999955</v>
      </c>
      <c r="I889">
        <f t="shared" si="78"/>
        <v>9.1899999999999906</v>
      </c>
      <c r="J889" t="b">
        <f t="shared" si="79"/>
        <v>1</v>
      </c>
      <c r="K889">
        <f t="shared" si="80"/>
        <v>99.63</v>
      </c>
      <c r="L889">
        <f t="shared" si="81"/>
        <v>9.9629999999999992</v>
      </c>
      <c r="M889" t="b">
        <f t="shared" si="82"/>
        <v>0</v>
      </c>
    </row>
    <row r="890" spans="1:13" x14ac:dyDescent="0.2">
      <c r="A890" s="1">
        <v>41078</v>
      </c>
      <c r="B890">
        <v>9.66</v>
      </c>
      <c r="C890">
        <v>9.92</v>
      </c>
      <c r="D890">
        <v>9.42</v>
      </c>
      <c r="E890">
        <v>9.9</v>
      </c>
      <c r="F890">
        <v>4009400</v>
      </c>
      <c r="G890">
        <v>9.9</v>
      </c>
      <c r="H890">
        <f t="shared" si="83"/>
        <v>459.01999999999953</v>
      </c>
      <c r="I890">
        <f t="shared" si="78"/>
        <v>9.1803999999999899</v>
      </c>
      <c r="J890" t="b">
        <f t="shared" si="79"/>
        <v>1</v>
      </c>
      <c r="K890">
        <f t="shared" si="80"/>
        <v>99.7</v>
      </c>
      <c r="L890">
        <f t="shared" si="81"/>
        <v>9.9700000000000006</v>
      </c>
      <c r="M890" t="b">
        <f t="shared" si="82"/>
        <v>0</v>
      </c>
    </row>
    <row r="891" spans="1:13" x14ac:dyDescent="0.2">
      <c r="A891" s="1">
        <v>41075</v>
      </c>
      <c r="B891">
        <v>10.07</v>
      </c>
      <c r="C891">
        <v>10.130000000000001</v>
      </c>
      <c r="D891">
        <v>9.58</v>
      </c>
      <c r="E891">
        <v>9.58</v>
      </c>
      <c r="F891">
        <v>9972800</v>
      </c>
      <c r="G891">
        <v>9.58</v>
      </c>
      <c r="H891">
        <f t="shared" si="83"/>
        <v>458.62999999999954</v>
      </c>
      <c r="I891">
        <f t="shared" si="78"/>
        <v>9.1725999999999903</v>
      </c>
      <c r="J891" t="b">
        <f t="shared" si="79"/>
        <v>1</v>
      </c>
      <c r="K891">
        <f t="shared" si="80"/>
        <v>99.509999999999991</v>
      </c>
      <c r="L891">
        <f t="shared" si="81"/>
        <v>9.9509999999999987</v>
      </c>
      <c r="M891" t="b">
        <f t="shared" si="82"/>
        <v>0</v>
      </c>
    </row>
    <row r="892" spans="1:13" x14ac:dyDescent="0.2">
      <c r="A892" s="1">
        <v>41074</v>
      </c>
      <c r="B892">
        <v>10.25</v>
      </c>
      <c r="C892">
        <v>10.25</v>
      </c>
      <c r="D892">
        <v>9.93</v>
      </c>
      <c r="E892">
        <v>10.07</v>
      </c>
      <c r="F892">
        <v>3219000</v>
      </c>
      <c r="G892">
        <v>10.07</v>
      </c>
      <c r="H892">
        <f t="shared" si="83"/>
        <v>458.32999999999953</v>
      </c>
      <c r="I892">
        <f t="shared" si="78"/>
        <v>9.1665999999999901</v>
      </c>
      <c r="J892" t="b">
        <f t="shared" si="79"/>
        <v>1</v>
      </c>
      <c r="K892">
        <f t="shared" si="80"/>
        <v>99.410000000000011</v>
      </c>
      <c r="L892">
        <f t="shared" si="81"/>
        <v>9.9410000000000007</v>
      </c>
      <c r="M892" t="b">
        <f t="shared" si="82"/>
        <v>1</v>
      </c>
    </row>
    <row r="893" spans="1:13" x14ac:dyDescent="0.2">
      <c r="A893" s="1">
        <v>41073</v>
      </c>
      <c r="B893">
        <v>10.26</v>
      </c>
      <c r="C893">
        <v>10.45</v>
      </c>
      <c r="D893">
        <v>10.14</v>
      </c>
      <c r="E893">
        <v>10.14</v>
      </c>
      <c r="F893">
        <v>3709700</v>
      </c>
      <c r="G893">
        <v>10.14</v>
      </c>
      <c r="H893">
        <f t="shared" si="83"/>
        <v>457.99999999999955</v>
      </c>
      <c r="I893">
        <f t="shared" si="78"/>
        <v>9.1599999999999913</v>
      </c>
      <c r="J893" t="b">
        <f t="shared" si="79"/>
        <v>1</v>
      </c>
      <c r="K893">
        <f t="shared" si="80"/>
        <v>98.100000000000023</v>
      </c>
      <c r="L893">
        <f t="shared" si="81"/>
        <v>9.8100000000000023</v>
      </c>
      <c r="M893" t="b">
        <f t="shared" si="82"/>
        <v>1</v>
      </c>
    </row>
    <row r="894" spans="1:13" x14ac:dyDescent="0.2">
      <c r="A894" s="1">
        <v>41072</v>
      </c>
      <c r="B894">
        <v>9.93</v>
      </c>
      <c r="C894">
        <v>10.26</v>
      </c>
      <c r="D894">
        <v>9.7899999999999991</v>
      </c>
      <c r="E894">
        <v>10.23</v>
      </c>
      <c r="F894">
        <v>3042100</v>
      </c>
      <c r="G894">
        <v>10.23</v>
      </c>
      <c r="H894">
        <f t="shared" si="83"/>
        <v>458.04999999999956</v>
      </c>
      <c r="I894">
        <f t="shared" si="78"/>
        <v>9.1609999999999907</v>
      </c>
      <c r="J894" t="b">
        <f t="shared" si="79"/>
        <v>1</v>
      </c>
      <c r="K894">
        <f t="shared" si="80"/>
        <v>96.830000000000013</v>
      </c>
      <c r="L894">
        <f t="shared" si="81"/>
        <v>9.6830000000000016</v>
      </c>
      <c r="M894" t="b">
        <f t="shared" si="82"/>
        <v>1</v>
      </c>
    </row>
    <row r="895" spans="1:13" x14ac:dyDescent="0.2">
      <c r="A895" s="1">
        <v>41071</v>
      </c>
      <c r="B895">
        <v>10.1</v>
      </c>
      <c r="C895">
        <v>10.17</v>
      </c>
      <c r="D895">
        <v>9.8000000000000007</v>
      </c>
      <c r="E895">
        <v>9.82</v>
      </c>
      <c r="F895">
        <v>3041700</v>
      </c>
      <c r="G895">
        <v>9.82</v>
      </c>
      <c r="H895">
        <f t="shared" si="83"/>
        <v>457.69999999999953</v>
      </c>
      <c r="I895">
        <f t="shared" si="78"/>
        <v>9.153999999999991</v>
      </c>
      <c r="J895" t="b">
        <f t="shared" si="79"/>
        <v>1</v>
      </c>
      <c r="K895">
        <f t="shared" si="80"/>
        <v>95.38000000000001</v>
      </c>
      <c r="L895">
        <f t="shared" si="81"/>
        <v>9.5380000000000003</v>
      </c>
      <c r="M895" t="b">
        <f t="shared" si="82"/>
        <v>1</v>
      </c>
    </row>
    <row r="896" spans="1:13" x14ac:dyDescent="0.2">
      <c r="A896" s="1">
        <v>41068</v>
      </c>
      <c r="B896">
        <v>9.56</v>
      </c>
      <c r="C896">
        <v>10.09</v>
      </c>
      <c r="D896">
        <v>9.44</v>
      </c>
      <c r="E896">
        <v>10.06</v>
      </c>
      <c r="F896">
        <v>2609300</v>
      </c>
      <c r="G896">
        <v>10.06</v>
      </c>
      <c r="H896">
        <f t="shared" si="83"/>
        <v>457.60999999999956</v>
      </c>
      <c r="I896">
        <f t="shared" si="78"/>
        <v>9.1521999999999917</v>
      </c>
      <c r="J896" t="b">
        <f t="shared" si="79"/>
        <v>1</v>
      </c>
      <c r="K896">
        <f t="shared" si="80"/>
        <v>94.480000000000018</v>
      </c>
      <c r="L896">
        <f t="shared" si="81"/>
        <v>9.4480000000000022</v>
      </c>
      <c r="M896" t="b">
        <f t="shared" si="82"/>
        <v>1</v>
      </c>
    </row>
    <row r="897" spans="1:13" x14ac:dyDescent="0.2">
      <c r="A897" s="1">
        <v>41067</v>
      </c>
      <c r="B897">
        <v>10.17</v>
      </c>
      <c r="C897">
        <v>10.18</v>
      </c>
      <c r="D897">
        <v>9.6999999999999993</v>
      </c>
      <c r="E897">
        <v>9.7799999999999994</v>
      </c>
      <c r="F897">
        <v>3457900</v>
      </c>
      <c r="G897">
        <v>9.7799999999999994</v>
      </c>
      <c r="H897">
        <f t="shared" si="83"/>
        <v>457.21999999999957</v>
      </c>
      <c r="I897">
        <f t="shared" si="78"/>
        <v>9.1443999999999921</v>
      </c>
      <c r="J897" t="b">
        <f t="shared" si="79"/>
        <v>1</v>
      </c>
      <c r="K897">
        <f t="shared" si="80"/>
        <v>93.1</v>
      </c>
      <c r="L897">
        <f t="shared" si="81"/>
        <v>9.3099999999999987</v>
      </c>
      <c r="M897" t="b">
        <f t="shared" si="82"/>
        <v>1</v>
      </c>
    </row>
    <row r="898" spans="1:13" x14ac:dyDescent="0.2">
      <c r="A898" s="1">
        <v>41066</v>
      </c>
      <c r="B898">
        <v>10.119999999999999</v>
      </c>
      <c r="C898">
        <v>10.37</v>
      </c>
      <c r="D898">
        <v>9.89</v>
      </c>
      <c r="E898">
        <v>10.119999999999999</v>
      </c>
      <c r="F898">
        <v>3662400</v>
      </c>
      <c r="G898">
        <v>10.119999999999999</v>
      </c>
      <c r="H898">
        <f t="shared" si="83"/>
        <v>457.1299999999996</v>
      </c>
      <c r="I898">
        <f t="shared" si="78"/>
        <v>9.1425999999999927</v>
      </c>
      <c r="J898" t="b">
        <f t="shared" si="79"/>
        <v>1</v>
      </c>
      <c r="K898">
        <f t="shared" si="80"/>
        <v>91.97</v>
      </c>
      <c r="L898">
        <f t="shared" si="81"/>
        <v>9.1969999999999992</v>
      </c>
      <c r="M898" t="b">
        <f t="shared" si="82"/>
        <v>1</v>
      </c>
    </row>
    <row r="899" spans="1:13" x14ac:dyDescent="0.2">
      <c r="A899" s="1">
        <v>41065</v>
      </c>
      <c r="B899">
        <v>9.6300000000000008</v>
      </c>
      <c r="C899">
        <v>10.08</v>
      </c>
      <c r="D899">
        <v>9.6199999999999992</v>
      </c>
      <c r="E899">
        <v>10</v>
      </c>
      <c r="F899">
        <v>2850200</v>
      </c>
      <c r="G899">
        <v>10</v>
      </c>
      <c r="H899">
        <f t="shared" si="83"/>
        <v>456.5699999999996</v>
      </c>
      <c r="I899">
        <f t="shared" ref="I899:I962" si="84">H899/50</f>
        <v>9.1313999999999922</v>
      </c>
      <c r="J899" t="b">
        <f t="shared" ref="J899:J962" si="85">G899&gt;I899</f>
        <v>1</v>
      </c>
      <c r="K899">
        <f t="shared" ref="K899:K962" si="86">SUM(G899:G908)</f>
        <v>90.259999999999991</v>
      </c>
      <c r="L899">
        <f t="shared" ref="L899:L962" si="87">K899/10</f>
        <v>9.0259999999999998</v>
      </c>
      <c r="M899" t="b">
        <f t="shared" ref="M899:M962" si="88">G899&gt;L899</f>
        <v>1</v>
      </c>
    </row>
    <row r="900" spans="1:13" x14ac:dyDescent="0.2">
      <c r="A900" s="1">
        <v>41064</v>
      </c>
      <c r="B900">
        <v>9.5399999999999991</v>
      </c>
      <c r="C900">
        <v>9.74</v>
      </c>
      <c r="D900">
        <v>9.25</v>
      </c>
      <c r="E900">
        <v>9.7100000000000009</v>
      </c>
      <c r="F900">
        <v>2444300</v>
      </c>
      <c r="G900">
        <v>9.7100000000000009</v>
      </c>
      <c r="H900">
        <f t="shared" si="83"/>
        <v>455.94999999999959</v>
      </c>
      <c r="I900">
        <f t="shared" si="84"/>
        <v>9.1189999999999927</v>
      </c>
      <c r="J900" t="b">
        <f t="shared" si="85"/>
        <v>1</v>
      </c>
      <c r="K900">
        <f t="shared" si="86"/>
        <v>88.93</v>
      </c>
      <c r="L900">
        <f t="shared" si="87"/>
        <v>8.8930000000000007</v>
      </c>
      <c r="M900" t="b">
        <f t="shared" si="88"/>
        <v>1</v>
      </c>
    </row>
    <row r="901" spans="1:13" x14ac:dyDescent="0.2">
      <c r="A901" s="1">
        <v>41061</v>
      </c>
      <c r="B901">
        <v>9.01</v>
      </c>
      <c r="C901">
        <v>9.5399999999999991</v>
      </c>
      <c r="D901">
        <v>8.9499999999999993</v>
      </c>
      <c r="E901">
        <v>9.48</v>
      </c>
      <c r="F901">
        <v>3899300</v>
      </c>
      <c r="G901">
        <v>9.48</v>
      </c>
      <c r="H901">
        <f t="shared" ref="H901:H964" si="89">H900-G900+G950</f>
        <v>455.34999999999962</v>
      </c>
      <c r="I901">
        <f t="shared" si="84"/>
        <v>9.1069999999999922</v>
      </c>
      <c r="J901" t="b">
        <f t="shared" si="85"/>
        <v>1</v>
      </c>
      <c r="K901">
        <f t="shared" si="86"/>
        <v>87.45</v>
      </c>
      <c r="L901">
        <f t="shared" si="87"/>
        <v>8.745000000000001</v>
      </c>
      <c r="M901" t="b">
        <f t="shared" si="88"/>
        <v>1</v>
      </c>
    </row>
    <row r="902" spans="1:13" x14ac:dyDescent="0.2">
      <c r="A902" s="1">
        <v>41060</v>
      </c>
      <c r="B902">
        <v>8.92</v>
      </c>
      <c r="C902">
        <v>9</v>
      </c>
      <c r="D902">
        <v>8.52</v>
      </c>
      <c r="E902">
        <v>8.76</v>
      </c>
      <c r="F902">
        <v>1949700</v>
      </c>
      <c r="G902">
        <v>8.76</v>
      </c>
      <c r="H902">
        <f t="shared" si="89"/>
        <v>455.32999999999959</v>
      </c>
      <c r="I902">
        <f t="shared" si="84"/>
        <v>9.1065999999999914</v>
      </c>
      <c r="J902" t="b">
        <f t="shared" si="85"/>
        <v>0</v>
      </c>
      <c r="K902">
        <f t="shared" si="86"/>
        <v>85.75</v>
      </c>
      <c r="L902">
        <f t="shared" si="87"/>
        <v>8.5749999999999993</v>
      </c>
      <c r="M902" t="b">
        <f t="shared" si="88"/>
        <v>1</v>
      </c>
    </row>
    <row r="903" spans="1:13" x14ac:dyDescent="0.2">
      <c r="A903" s="1">
        <v>41059</v>
      </c>
      <c r="B903">
        <v>8.64</v>
      </c>
      <c r="C903">
        <v>8.8800000000000008</v>
      </c>
      <c r="D903">
        <v>8.44</v>
      </c>
      <c r="E903">
        <v>8.8699999999999992</v>
      </c>
      <c r="F903">
        <v>2773900</v>
      </c>
      <c r="G903">
        <v>8.8699999999999992</v>
      </c>
      <c r="H903">
        <f t="shared" si="89"/>
        <v>455.9399999999996</v>
      </c>
      <c r="I903">
        <f t="shared" si="84"/>
        <v>9.1187999999999914</v>
      </c>
      <c r="J903" t="b">
        <f t="shared" si="85"/>
        <v>0</v>
      </c>
      <c r="K903">
        <f t="shared" si="86"/>
        <v>84.26</v>
      </c>
      <c r="L903">
        <f t="shared" si="87"/>
        <v>8.4260000000000002</v>
      </c>
      <c r="M903" t="b">
        <f t="shared" si="88"/>
        <v>1</v>
      </c>
    </row>
    <row r="904" spans="1:13" x14ac:dyDescent="0.2">
      <c r="A904" s="1">
        <v>41058</v>
      </c>
      <c r="B904">
        <v>9.17</v>
      </c>
      <c r="C904">
        <v>9.25</v>
      </c>
      <c r="D904">
        <v>8.67</v>
      </c>
      <c r="E904">
        <v>8.7799999999999994</v>
      </c>
      <c r="F904">
        <v>2872200</v>
      </c>
      <c r="G904">
        <v>8.7799999999999994</v>
      </c>
      <c r="H904">
        <f t="shared" si="89"/>
        <v>456.53999999999962</v>
      </c>
      <c r="I904">
        <f t="shared" si="84"/>
        <v>9.1307999999999918</v>
      </c>
      <c r="J904" t="b">
        <f t="shared" si="85"/>
        <v>0</v>
      </c>
      <c r="K904">
        <f t="shared" si="86"/>
        <v>82.69</v>
      </c>
      <c r="L904">
        <f t="shared" si="87"/>
        <v>8.2690000000000001</v>
      </c>
      <c r="M904" t="b">
        <f t="shared" si="88"/>
        <v>1</v>
      </c>
    </row>
    <row r="905" spans="1:13" x14ac:dyDescent="0.2">
      <c r="A905" s="1">
        <v>41054</v>
      </c>
      <c r="B905">
        <v>8.77</v>
      </c>
      <c r="C905">
        <v>8.93</v>
      </c>
      <c r="D905">
        <v>8.66</v>
      </c>
      <c r="E905">
        <v>8.92</v>
      </c>
      <c r="F905">
        <v>2107600</v>
      </c>
      <c r="G905">
        <v>8.92</v>
      </c>
      <c r="H905">
        <f t="shared" si="89"/>
        <v>457.31999999999965</v>
      </c>
      <c r="I905">
        <f t="shared" si="84"/>
        <v>9.1463999999999928</v>
      </c>
      <c r="J905" t="b">
        <f t="shared" si="85"/>
        <v>0</v>
      </c>
      <c r="K905">
        <f t="shared" si="86"/>
        <v>81.59</v>
      </c>
      <c r="L905">
        <f t="shared" si="87"/>
        <v>8.1590000000000007</v>
      </c>
      <c r="M905" t="b">
        <f t="shared" si="88"/>
        <v>1</v>
      </c>
    </row>
    <row r="906" spans="1:13" x14ac:dyDescent="0.2">
      <c r="A906" s="1">
        <v>41053</v>
      </c>
      <c r="B906">
        <v>8.7899999999999991</v>
      </c>
      <c r="C906">
        <v>9.07</v>
      </c>
      <c r="D906">
        <v>8.51</v>
      </c>
      <c r="E906">
        <v>8.68</v>
      </c>
      <c r="F906">
        <v>4006100</v>
      </c>
      <c r="G906">
        <v>8.68</v>
      </c>
      <c r="H906">
        <f t="shared" si="89"/>
        <v>457.93999999999966</v>
      </c>
      <c r="I906">
        <f t="shared" si="84"/>
        <v>9.1587999999999923</v>
      </c>
      <c r="J906" t="b">
        <f t="shared" si="85"/>
        <v>0</v>
      </c>
      <c r="K906">
        <f t="shared" si="86"/>
        <v>80.669999999999987</v>
      </c>
      <c r="L906">
        <f t="shared" si="87"/>
        <v>8.0669999999999984</v>
      </c>
      <c r="M906" t="b">
        <f t="shared" si="88"/>
        <v>1</v>
      </c>
    </row>
    <row r="907" spans="1:13" x14ac:dyDescent="0.2">
      <c r="A907" s="1">
        <v>41052</v>
      </c>
      <c r="B907">
        <v>8.36</v>
      </c>
      <c r="C907">
        <v>8.65</v>
      </c>
      <c r="D907">
        <v>8.0500000000000007</v>
      </c>
      <c r="E907">
        <v>8.65</v>
      </c>
      <c r="F907">
        <v>3500000</v>
      </c>
      <c r="G907">
        <v>8.65</v>
      </c>
      <c r="H907">
        <f t="shared" si="89"/>
        <v>458.90999999999963</v>
      </c>
      <c r="I907">
        <f t="shared" si="84"/>
        <v>9.1781999999999933</v>
      </c>
      <c r="J907" t="b">
        <f t="shared" si="85"/>
        <v>0</v>
      </c>
      <c r="K907">
        <f t="shared" si="86"/>
        <v>80.420000000000016</v>
      </c>
      <c r="L907">
        <f t="shared" si="87"/>
        <v>8.0420000000000016</v>
      </c>
      <c r="M907" t="b">
        <f t="shared" si="88"/>
        <v>1</v>
      </c>
    </row>
    <row r="908" spans="1:13" x14ac:dyDescent="0.2">
      <c r="A908" s="1">
        <v>41051</v>
      </c>
      <c r="B908">
        <v>8.5500000000000007</v>
      </c>
      <c r="C908">
        <v>8.74</v>
      </c>
      <c r="D908">
        <v>8.2799999999999994</v>
      </c>
      <c r="E908">
        <v>8.41</v>
      </c>
      <c r="F908">
        <v>2944500</v>
      </c>
      <c r="G908">
        <v>8.41</v>
      </c>
      <c r="H908">
        <f t="shared" si="89"/>
        <v>460.21999999999963</v>
      </c>
      <c r="I908">
        <f t="shared" si="84"/>
        <v>9.2043999999999926</v>
      </c>
      <c r="J908" t="b">
        <f t="shared" si="85"/>
        <v>0</v>
      </c>
      <c r="K908">
        <f t="shared" si="86"/>
        <v>80.47</v>
      </c>
      <c r="L908">
        <f t="shared" si="87"/>
        <v>8.0470000000000006</v>
      </c>
      <c r="M908" t="b">
        <f t="shared" si="88"/>
        <v>1</v>
      </c>
    </row>
    <row r="909" spans="1:13" x14ac:dyDescent="0.2">
      <c r="A909" s="1">
        <v>41050</v>
      </c>
      <c r="B909">
        <v>8.2899999999999991</v>
      </c>
      <c r="C909">
        <v>8.82</v>
      </c>
      <c r="D909">
        <v>8.2799999999999994</v>
      </c>
      <c r="E909">
        <v>8.67</v>
      </c>
      <c r="F909">
        <v>2945400</v>
      </c>
      <c r="G909">
        <v>8.67</v>
      </c>
      <c r="H909">
        <f t="shared" si="89"/>
        <v>461.92999999999961</v>
      </c>
      <c r="I909">
        <f t="shared" si="84"/>
        <v>9.2385999999999928</v>
      </c>
      <c r="J909" t="b">
        <f t="shared" si="85"/>
        <v>0</v>
      </c>
      <c r="K909">
        <f t="shared" si="86"/>
        <v>80.45</v>
      </c>
      <c r="L909">
        <f t="shared" si="87"/>
        <v>8.0449999999999999</v>
      </c>
      <c r="M909" t="b">
        <f t="shared" si="88"/>
        <v>1</v>
      </c>
    </row>
    <row r="910" spans="1:13" x14ac:dyDescent="0.2">
      <c r="A910" s="1">
        <v>41047</v>
      </c>
      <c r="B910">
        <v>8.11</v>
      </c>
      <c r="C910">
        <v>8.3000000000000007</v>
      </c>
      <c r="D910">
        <v>7.98</v>
      </c>
      <c r="E910">
        <v>8.23</v>
      </c>
      <c r="F910">
        <v>5676500</v>
      </c>
      <c r="G910">
        <v>8.23</v>
      </c>
      <c r="H910">
        <f t="shared" si="89"/>
        <v>463.9399999999996</v>
      </c>
      <c r="I910">
        <f t="shared" si="84"/>
        <v>9.2787999999999915</v>
      </c>
      <c r="J910" t="b">
        <f t="shared" si="85"/>
        <v>0</v>
      </c>
      <c r="K910">
        <f t="shared" si="86"/>
        <v>80.319999999999993</v>
      </c>
      <c r="L910">
        <f t="shared" si="87"/>
        <v>8.032</v>
      </c>
      <c r="M910" t="b">
        <f t="shared" si="88"/>
        <v>1</v>
      </c>
    </row>
    <row r="911" spans="1:13" x14ac:dyDescent="0.2">
      <c r="A911" s="1">
        <v>41046</v>
      </c>
      <c r="B911">
        <v>7.4</v>
      </c>
      <c r="C911">
        <v>7.88</v>
      </c>
      <c r="D911">
        <v>7.4</v>
      </c>
      <c r="E911">
        <v>7.78</v>
      </c>
      <c r="F911">
        <v>4133700</v>
      </c>
      <c r="G911">
        <v>7.78</v>
      </c>
      <c r="H911">
        <f t="shared" si="89"/>
        <v>466.44999999999959</v>
      </c>
      <c r="I911">
        <f t="shared" si="84"/>
        <v>9.3289999999999917</v>
      </c>
      <c r="J911" t="b">
        <f t="shared" si="85"/>
        <v>0</v>
      </c>
      <c r="K911">
        <f t="shared" si="86"/>
        <v>80.680000000000007</v>
      </c>
      <c r="L911">
        <f t="shared" si="87"/>
        <v>8.0680000000000014</v>
      </c>
      <c r="M911" t="b">
        <f t="shared" si="88"/>
        <v>0</v>
      </c>
    </row>
    <row r="912" spans="1:13" x14ac:dyDescent="0.2">
      <c r="A912" s="1">
        <v>41045</v>
      </c>
      <c r="B912">
        <v>7.18</v>
      </c>
      <c r="C912">
        <v>7.58</v>
      </c>
      <c r="D912">
        <v>7.13</v>
      </c>
      <c r="E912">
        <v>7.27</v>
      </c>
      <c r="F912">
        <v>5170600</v>
      </c>
      <c r="G912">
        <v>7.27</v>
      </c>
      <c r="H912">
        <f t="shared" si="89"/>
        <v>468.96999999999963</v>
      </c>
      <c r="I912">
        <f t="shared" si="84"/>
        <v>9.3793999999999933</v>
      </c>
      <c r="J912" t="b">
        <f t="shared" si="85"/>
        <v>0</v>
      </c>
      <c r="K912">
        <f t="shared" si="86"/>
        <v>81.400000000000006</v>
      </c>
      <c r="L912">
        <f t="shared" si="87"/>
        <v>8.14</v>
      </c>
      <c r="M912" t="b">
        <f t="shared" si="88"/>
        <v>0</v>
      </c>
    </row>
    <row r="913" spans="1:13" x14ac:dyDescent="0.2">
      <c r="A913" s="1">
        <v>41044</v>
      </c>
      <c r="B913">
        <v>7.7</v>
      </c>
      <c r="C913">
        <v>7.82</v>
      </c>
      <c r="D913">
        <v>7.17</v>
      </c>
      <c r="E913">
        <v>7.3</v>
      </c>
      <c r="F913">
        <v>5882400</v>
      </c>
      <c r="G913">
        <v>7.3</v>
      </c>
      <c r="H913">
        <f t="shared" si="89"/>
        <v>471.85999999999967</v>
      </c>
      <c r="I913">
        <f t="shared" si="84"/>
        <v>9.4371999999999936</v>
      </c>
      <c r="J913" t="b">
        <f t="shared" si="85"/>
        <v>0</v>
      </c>
      <c r="K913">
        <f t="shared" si="86"/>
        <v>83.22</v>
      </c>
      <c r="L913">
        <f t="shared" si="87"/>
        <v>8.3219999999999992</v>
      </c>
      <c r="M913" t="b">
        <f t="shared" si="88"/>
        <v>0</v>
      </c>
    </row>
    <row r="914" spans="1:13" x14ac:dyDescent="0.2">
      <c r="A914" s="1">
        <v>41043</v>
      </c>
      <c r="B914">
        <v>7.78</v>
      </c>
      <c r="C914">
        <v>8</v>
      </c>
      <c r="D914">
        <v>7.63</v>
      </c>
      <c r="E914">
        <v>7.68</v>
      </c>
      <c r="F914">
        <v>3971900</v>
      </c>
      <c r="G914">
        <v>7.68</v>
      </c>
      <c r="H914">
        <f t="shared" si="89"/>
        <v>475.07999999999964</v>
      </c>
      <c r="I914">
        <f t="shared" si="84"/>
        <v>9.5015999999999927</v>
      </c>
      <c r="J914" t="b">
        <f t="shared" si="85"/>
        <v>0</v>
      </c>
      <c r="K914">
        <f t="shared" si="86"/>
        <v>85.28</v>
      </c>
      <c r="L914">
        <f t="shared" si="87"/>
        <v>8.5280000000000005</v>
      </c>
      <c r="M914" t="b">
        <f t="shared" si="88"/>
        <v>0</v>
      </c>
    </row>
    <row r="915" spans="1:13" x14ac:dyDescent="0.2">
      <c r="A915" s="1">
        <v>41040</v>
      </c>
      <c r="B915">
        <v>8.34</v>
      </c>
      <c r="C915">
        <v>8.42</v>
      </c>
      <c r="D915">
        <v>7.98</v>
      </c>
      <c r="E915">
        <v>8</v>
      </c>
      <c r="F915">
        <v>2616300</v>
      </c>
      <c r="G915">
        <v>8</v>
      </c>
      <c r="H915">
        <f t="shared" si="89"/>
        <v>478.31999999999965</v>
      </c>
      <c r="I915">
        <f t="shared" si="84"/>
        <v>9.5663999999999927</v>
      </c>
      <c r="J915" t="b">
        <f t="shared" si="85"/>
        <v>0</v>
      </c>
      <c r="K915">
        <f t="shared" si="86"/>
        <v>86.699999999999989</v>
      </c>
      <c r="L915">
        <f t="shared" si="87"/>
        <v>8.6699999999999982</v>
      </c>
      <c r="M915" t="b">
        <f t="shared" si="88"/>
        <v>0</v>
      </c>
    </row>
    <row r="916" spans="1:13" x14ac:dyDescent="0.2">
      <c r="A916" s="1">
        <v>41039</v>
      </c>
      <c r="B916">
        <v>8.84</v>
      </c>
      <c r="C916">
        <v>8.9</v>
      </c>
      <c r="D916">
        <v>8.3699999999999992</v>
      </c>
      <c r="E916">
        <v>8.43</v>
      </c>
      <c r="F916">
        <v>2200000</v>
      </c>
      <c r="G916">
        <v>8.43</v>
      </c>
      <c r="H916">
        <f t="shared" si="89"/>
        <v>481.76999999999964</v>
      </c>
      <c r="I916">
        <f t="shared" si="84"/>
        <v>9.6353999999999935</v>
      </c>
      <c r="J916" t="b">
        <f t="shared" si="85"/>
        <v>0</v>
      </c>
      <c r="K916">
        <f t="shared" si="86"/>
        <v>88.72</v>
      </c>
      <c r="L916">
        <f t="shared" si="87"/>
        <v>8.8719999999999999</v>
      </c>
      <c r="M916" t="b">
        <f t="shared" si="88"/>
        <v>0</v>
      </c>
    </row>
    <row r="917" spans="1:13" x14ac:dyDescent="0.2">
      <c r="A917" s="1">
        <v>41038</v>
      </c>
      <c r="B917">
        <v>8.08</v>
      </c>
      <c r="C917">
        <v>8.83</v>
      </c>
      <c r="D917">
        <v>7.98</v>
      </c>
      <c r="E917">
        <v>8.6999999999999993</v>
      </c>
      <c r="F917">
        <v>3052100</v>
      </c>
      <c r="G917">
        <v>8.6999999999999993</v>
      </c>
      <c r="H917">
        <f t="shared" si="89"/>
        <v>485.03999999999962</v>
      </c>
      <c r="I917">
        <f t="shared" si="84"/>
        <v>9.7007999999999921</v>
      </c>
      <c r="J917" t="b">
        <f t="shared" si="85"/>
        <v>0</v>
      </c>
      <c r="K917">
        <f t="shared" si="86"/>
        <v>90.199999999999989</v>
      </c>
      <c r="L917">
        <f t="shared" si="87"/>
        <v>9.02</v>
      </c>
      <c r="M917" t="b">
        <f t="shared" si="88"/>
        <v>0</v>
      </c>
    </row>
    <row r="918" spans="1:13" x14ac:dyDescent="0.2">
      <c r="A918" s="1">
        <v>41037</v>
      </c>
      <c r="B918">
        <v>8.3800000000000008</v>
      </c>
      <c r="C918">
        <v>8.44</v>
      </c>
      <c r="D918">
        <v>8.07</v>
      </c>
      <c r="E918">
        <v>8.39</v>
      </c>
      <c r="F918">
        <v>2537900</v>
      </c>
      <c r="G918">
        <v>8.39</v>
      </c>
      <c r="H918">
        <f t="shared" si="89"/>
        <v>488.46999999999963</v>
      </c>
      <c r="I918">
        <f t="shared" si="84"/>
        <v>9.7693999999999921</v>
      </c>
      <c r="J918" t="b">
        <f t="shared" si="85"/>
        <v>0</v>
      </c>
      <c r="K918">
        <f t="shared" si="86"/>
        <v>91.19</v>
      </c>
      <c r="L918">
        <f t="shared" si="87"/>
        <v>9.1189999999999998</v>
      </c>
      <c r="M918" t="b">
        <f t="shared" si="88"/>
        <v>0</v>
      </c>
    </row>
    <row r="919" spans="1:13" x14ac:dyDescent="0.2">
      <c r="A919" s="1">
        <v>41036</v>
      </c>
      <c r="B919">
        <v>8.59</v>
      </c>
      <c r="C919">
        <v>8.75</v>
      </c>
      <c r="D919">
        <v>8.48</v>
      </c>
      <c r="E919">
        <v>8.5399999999999991</v>
      </c>
      <c r="F919">
        <v>1501500</v>
      </c>
      <c r="G919">
        <v>8.5399999999999991</v>
      </c>
      <c r="H919">
        <f t="shared" si="89"/>
        <v>491.95999999999964</v>
      </c>
      <c r="I919">
        <f t="shared" si="84"/>
        <v>9.8391999999999928</v>
      </c>
      <c r="J919" t="b">
        <f t="shared" si="85"/>
        <v>0</v>
      </c>
      <c r="K919">
        <f t="shared" si="86"/>
        <v>91.99</v>
      </c>
      <c r="L919">
        <f t="shared" si="87"/>
        <v>9.1989999999999998</v>
      </c>
      <c r="M919" t="b">
        <f t="shared" si="88"/>
        <v>0</v>
      </c>
    </row>
    <row r="920" spans="1:13" x14ac:dyDescent="0.2">
      <c r="A920" s="1">
        <v>41033</v>
      </c>
      <c r="B920">
        <v>8.4499999999999993</v>
      </c>
      <c r="C920">
        <v>8.7899999999999991</v>
      </c>
      <c r="D920">
        <v>8.4499999999999993</v>
      </c>
      <c r="E920">
        <v>8.59</v>
      </c>
      <c r="F920">
        <v>2749000</v>
      </c>
      <c r="G920">
        <v>8.59</v>
      </c>
      <c r="H920">
        <f t="shared" si="89"/>
        <v>495.25999999999959</v>
      </c>
      <c r="I920">
        <f t="shared" si="84"/>
        <v>9.9051999999999918</v>
      </c>
      <c r="J920" t="b">
        <f t="shared" si="85"/>
        <v>0</v>
      </c>
      <c r="K920">
        <f t="shared" si="86"/>
        <v>92.86999999999999</v>
      </c>
      <c r="L920">
        <f t="shared" si="87"/>
        <v>9.286999999999999</v>
      </c>
      <c r="M920" t="b">
        <f t="shared" si="88"/>
        <v>0</v>
      </c>
    </row>
    <row r="921" spans="1:13" x14ac:dyDescent="0.2">
      <c r="A921" s="1">
        <v>41032</v>
      </c>
      <c r="B921">
        <v>9</v>
      </c>
      <c r="C921">
        <v>9.1</v>
      </c>
      <c r="D921">
        <v>8.4499999999999993</v>
      </c>
      <c r="E921">
        <v>8.5</v>
      </c>
      <c r="F921">
        <v>3381400</v>
      </c>
      <c r="G921">
        <v>8.5</v>
      </c>
      <c r="H921">
        <f t="shared" si="89"/>
        <v>498.6299999999996</v>
      </c>
      <c r="I921">
        <f t="shared" si="84"/>
        <v>9.9725999999999928</v>
      </c>
      <c r="J921" t="b">
        <f t="shared" si="85"/>
        <v>0</v>
      </c>
      <c r="K921">
        <f t="shared" si="86"/>
        <v>94.059999999999988</v>
      </c>
      <c r="L921">
        <f t="shared" si="87"/>
        <v>9.4059999999999988</v>
      </c>
      <c r="M921" t="b">
        <f t="shared" si="88"/>
        <v>0</v>
      </c>
    </row>
    <row r="922" spans="1:13" x14ac:dyDescent="0.2">
      <c r="A922" s="1">
        <v>41031</v>
      </c>
      <c r="B922">
        <v>9.34</v>
      </c>
      <c r="C922">
        <v>9.3699999999999992</v>
      </c>
      <c r="D922">
        <v>9.06</v>
      </c>
      <c r="E922">
        <v>9.09</v>
      </c>
      <c r="F922">
        <v>1791500</v>
      </c>
      <c r="G922">
        <v>9.09</v>
      </c>
      <c r="H922">
        <f t="shared" si="89"/>
        <v>502.02999999999957</v>
      </c>
      <c r="I922">
        <f t="shared" si="84"/>
        <v>10.040599999999991</v>
      </c>
      <c r="J922" t="b">
        <f t="shared" si="85"/>
        <v>0</v>
      </c>
      <c r="K922">
        <f t="shared" si="86"/>
        <v>95.38</v>
      </c>
      <c r="L922">
        <f t="shared" si="87"/>
        <v>9.5380000000000003</v>
      </c>
      <c r="M922" t="b">
        <f t="shared" si="88"/>
        <v>0</v>
      </c>
    </row>
    <row r="923" spans="1:13" x14ac:dyDescent="0.2">
      <c r="A923" s="1">
        <v>41030</v>
      </c>
      <c r="B923">
        <v>9.14</v>
      </c>
      <c r="C923">
        <v>9.4600000000000009</v>
      </c>
      <c r="D923">
        <v>9.1199999999999992</v>
      </c>
      <c r="E923">
        <v>9.36</v>
      </c>
      <c r="F923">
        <v>2162000</v>
      </c>
      <c r="G923">
        <v>9.36</v>
      </c>
      <c r="H923">
        <f t="shared" si="89"/>
        <v>504.67999999999961</v>
      </c>
      <c r="I923">
        <f t="shared" si="84"/>
        <v>10.093599999999991</v>
      </c>
      <c r="J923" t="b">
        <f t="shared" si="85"/>
        <v>0</v>
      </c>
      <c r="K923">
        <f t="shared" si="86"/>
        <v>96.22999999999999</v>
      </c>
      <c r="L923">
        <f t="shared" si="87"/>
        <v>9.6229999999999993</v>
      </c>
      <c r="M923" t="b">
        <f t="shared" si="88"/>
        <v>0</v>
      </c>
    </row>
    <row r="924" spans="1:13" x14ac:dyDescent="0.2">
      <c r="A924" s="1">
        <v>41029</v>
      </c>
      <c r="B924">
        <v>9.44</v>
      </c>
      <c r="C924">
        <v>9.58</v>
      </c>
      <c r="D924">
        <v>8.93</v>
      </c>
      <c r="E924">
        <v>9.1</v>
      </c>
      <c r="F924">
        <v>4434100</v>
      </c>
      <c r="G924">
        <v>9.1</v>
      </c>
      <c r="H924">
        <f t="shared" si="89"/>
        <v>506.79999999999961</v>
      </c>
      <c r="I924">
        <f t="shared" si="84"/>
        <v>10.135999999999992</v>
      </c>
      <c r="J924" t="b">
        <f t="shared" si="85"/>
        <v>0</v>
      </c>
      <c r="K924">
        <f t="shared" si="86"/>
        <v>96.75</v>
      </c>
      <c r="L924">
        <f t="shared" si="87"/>
        <v>9.6750000000000007</v>
      </c>
      <c r="M924" t="b">
        <f t="shared" si="88"/>
        <v>0</v>
      </c>
    </row>
    <row r="925" spans="1:13" x14ac:dyDescent="0.2">
      <c r="A925" s="1">
        <v>41026</v>
      </c>
      <c r="B925">
        <v>10.01</v>
      </c>
      <c r="C925">
        <v>10.1</v>
      </c>
      <c r="D925">
        <v>9.8699999999999992</v>
      </c>
      <c r="E925">
        <v>10.02</v>
      </c>
      <c r="F925">
        <v>2661200</v>
      </c>
      <c r="G925">
        <v>10.02</v>
      </c>
      <c r="H925">
        <f t="shared" si="89"/>
        <v>509.21999999999957</v>
      </c>
      <c r="I925">
        <f t="shared" si="84"/>
        <v>10.184399999999991</v>
      </c>
      <c r="J925" t="b">
        <f t="shared" si="85"/>
        <v>0</v>
      </c>
      <c r="K925">
        <f t="shared" si="86"/>
        <v>97.109999999999985</v>
      </c>
      <c r="L925">
        <f t="shared" si="87"/>
        <v>9.7109999999999985</v>
      </c>
      <c r="M925" t="b">
        <f t="shared" si="88"/>
        <v>1</v>
      </c>
    </row>
    <row r="926" spans="1:13" x14ac:dyDescent="0.2">
      <c r="A926" s="1">
        <v>41025</v>
      </c>
      <c r="B926">
        <v>9.82</v>
      </c>
      <c r="C926">
        <v>9.94</v>
      </c>
      <c r="D926">
        <v>9.6999999999999993</v>
      </c>
      <c r="E926">
        <v>9.91</v>
      </c>
      <c r="F926">
        <v>2108100</v>
      </c>
      <c r="G926">
        <v>9.91</v>
      </c>
      <c r="H926">
        <f t="shared" si="89"/>
        <v>510.41999999999962</v>
      </c>
      <c r="I926">
        <f t="shared" si="84"/>
        <v>10.208399999999992</v>
      </c>
      <c r="J926" t="b">
        <f t="shared" si="85"/>
        <v>0</v>
      </c>
      <c r="K926">
        <f t="shared" si="86"/>
        <v>96.77000000000001</v>
      </c>
      <c r="L926">
        <f t="shared" si="87"/>
        <v>9.6770000000000014</v>
      </c>
      <c r="M926" t="b">
        <f t="shared" si="88"/>
        <v>1</v>
      </c>
    </row>
    <row r="927" spans="1:13" x14ac:dyDescent="0.2">
      <c r="A927" s="1">
        <v>41024</v>
      </c>
      <c r="B927">
        <v>9.24</v>
      </c>
      <c r="C927">
        <v>9.7100000000000009</v>
      </c>
      <c r="D927">
        <v>9.16</v>
      </c>
      <c r="E927">
        <v>9.69</v>
      </c>
      <c r="F927">
        <v>2302600</v>
      </c>
      <c r="G927">
        <v>9.69</v>
      </c>
      <c r="H927">
        <f t="shared" si="89"/>
        <v>511.73999999999961</v>
      </c>
      <c r="I927">
        <f t="shared" si="84"/>
        <v>10.234799999999993</v>
      </c>
      <c r="J927" t="b">
        <f t="shared" si="85"/>
        <v>0</v>
      </c>
      <c r="K927">
        <f t="shared" si="86"/>
        <v>96.860000000000014</v>
      </c>
      <c r="L927">
        <f t="shared" si="87"/>
        <v>9.6860000000000017</v>
      </c>
      <c r="M927" t="b">
        <f t="shared" si="88"/>
        <v>1</v>
      </c>
    </row>
    <row r="928" spans="1:13" x14ac:dyDescent="0.2">
      <c r="A928" s="1">
        <v>41023</v>
      </c>
      <c r="B928">
        <v>9.4</v>
      </c>
      <c r="C928">
        <v>9.4700000000000006</v>
      </c>
      <c r="D928">
        <v>9.15</v>
      </c>
      <c r="E928">
        <v>9.19</v>
      </c>
      <c r="F928">
        <v>2430900</v>
      </c>
      <c r="G928">
        <v>9.19</v>
      </c>
      <c r="H928">
        <f t="shared" si="89"/>
        <v>513.46999999999957</v>
      </c>
      <c r="I928">
        <f t="shared" si="84"/>
        <v>10.269399999999992</v>
      </c>
      <c r="J928" t="b">
        <f t="shared" si="85"/>
        <v>0</v>
      </c>
      <c r="K928">
        <f t="shared" si="86"/>
        <v>96.700000000000017</v>
      </c>
      <c r="L928">
        <f t="shared" si="87"/>
        <v>9.6700000000000017</v>
      </c>
      <c r="M928" t="b">
        <f t="shared" si="88"/>
        <v>0</v>
      </c>
    </row>
    <row r="929" spans="1:13" x14ac:dyDescent="0.2">
      <c r="A929" s="1">
        <v>41022</v>
      </c>
      <c r="B929">
        <v>9.49</v>
      </c>
      <c r="C929">
        <v>9.52</v>
      </c>
      <c r="D929">
        <v>9.15</v>
      </c>
      <c r="E929">
        <v>9.42</v>
      </c>
      <c r="F929">
        <v>2548600</v>
      </c>
      <c r="G929">
        <v>9.42</v>
      </c>
      <c r="H929">
        <f t="shared" si="89"/>
        <v>515.83999999999958</v>
      </c>
      <c r="I929">
        <f t="shared" si="84"/>
        <v>10.316799999999992</v>
      </c>
      <c r="J929" t="b">
        <f t="shared" si="85"/>
        <v>0</v>
      </c>
      <c r="K929">
        <f t="shared" si="86"/>
        <v>97.17</v>
      </c>
      <c r="L929">
        <f t="shared" si="87"/>
        <v>9.7170000000000005</v>
      </c>
      <c r="M929" t="b">
        <f t="shared" si="88"/>
        <v>0</v>
      </c>
    </row>
    <row r="930" spans="1:13" x14ac:dyDescent="0.2">
      <c r="A930" s="1">
        <v>41019</v>
      </c>
      <c r="B930">
        <v>9.92</v>
      </c>
      <c r="C930">
        <v>9.99</v>
      </c>
      <c r="D930">
        <v>9.76</v>
      </c>
      <c r="E930">
        <v>9.7799999999999994</v>
      </c>
      <c r="F930">
        <v>1481700</v>
      </c>
      <c r="G930">
        <v>9.7799999999999994</v>
      </c>
      <c r="H930">
        <f t="shared" si="89"/>
        <v>518.10999999999956</v>
      </c>
      <c r="I930">
        <f t="shared" si="84"/>
        <v>10.362199999999991</v>
      </c>
      <c r="J930" t="b">
        <f t="shared" si="85"/>
        <v>0</v>
      </c>
      <c r="K930">
        <f t="shared" si="86"/>
        <v>97.2</v>
      </c>
      <c r="L930">
        <f t="shared" si="87"/>
        <v>9.7200000000000006</v>
      </c>
      <c r="M930" t="b">
        <f t="shared" si="88"/>
        <v>1</v>
      </c>
    </row>
    <row r="931" spans="1:13" x14ac:dyDescent="0.2">
      <c r="A931" s="1">
        <v>41018</v>
      </c>
      <c r="B931">
        <v>9.9700000000000006</v>
      </c>
      <c r="C931">
        <v>10.1</v>
      </c>
      <c r="D931">
        <v>9.81</v>
      </c>
      <c r="E931">
        <v>9.82</v>
      </c>
      <c r="F931">
        <v>2065400</v>
      </c>
      <c r="G931">
        <v>9.82</v>
      </c>
      <c r="H931">
        <f t="shared" si="89"/>
        <v>520.01999999999964</v>
      </c>
      <c r="I931">
        <f t="shared" si="84"/>
        <v>10.400399999999992</v>
      </c>
      <c r="J931" t="b">
        <f t="shared" si="85"/>
        <v>0</v>
      </c>
      <c r="K931">
        <f t="shared" si="86"/>
        <v>96.93</v>
      </c>
      <c r="L931">
        <f t="shared" si="87"/>
        <v>9.6930000000000014</v>
      </c>
      <c r="M931" t="b">
        <f t="shared" si="88"/>
        <v>1</v>
      </c>
    </row>
    <row r="932" spans="1:13" x14ac:dyDescent="0.2">
      <c r="A932" s="1">
        <v>41017</v>
      </c>
      <c r="B932">
        <v>9.83</v>
      </c>
      <c r="C932">
        <v>10.029999999999999</v>
      </c>
      <c r="D932">
        <v>9.7899999999999991</v>
      </c>
      <c r="E932">
        <v>9.94</v>
      </c>
      <c r="F932">
        <v>1793300</v>
      </c>
      <c r="G932">
        <v>9.94</v>
      </c>
      <c r="H932">
        <f t="shared" si="89"/>
        <v>522.21999999999969</v>
      </c>
      <c r="I932">
        <f t="shared" si="84"/>
        <v>10.444399999999995</v>
      </c>
      <c r="J932" t="b">
        <f t="shared" si="85"/>
        <v>0</v>
      </c>
      <c r="K932">
        <f t="shared" si="86"/>
        <v>96.390000000000015</v>
      </c>
      <c r="L932">
        <f t="shared" si="87"/>
        <v>9.6390000000000011</v>
      </c>
      <c r="M932" t="b">
        <f t="shared" si="88"/>
        <v>1</v>
      </c>
    </row>
    <row r="933" spans="1:13" x14ac:dyDescent="0.2">
      <c r="A933" s="1">
        <v>41016</v>
      </c>
      <c r="B933">
        <v>9.57</v>
      </c>
      <c r="C933">
        <v>9.9600000000000009</v>
      </c>
      <c r="D933">
        <v>9.4600000000000009</v>
      </c>
      <c r="E933">
        <v>9.8800000000000008</v>
      </c>
      <c r="F933">
        <v>2237300</v>
      </c>
      <c r="G933">
        <v>9.8800000000000008</v>
      </c>
      <c r="H933">
        <f t="shared" si="89"/>
        <v>524.28999999999962</v>
      </c>
      <c r="I933">
        <f t="shared" si="84"/>
        <v>10.485799999999992</v>
      </c>
      <c r="J933" t="b">
        <f t="shared" si="85"/>
        <v>0</v>
      </c>
      <c r="K933">
        <f t="shared" si="86"/>
        <v>96.190000000000012</v>
      </c>
      <c r="L933">
        <f t="shared" si="87"/>
        <v>9.6190000000000015</v>
      </c>
      <c r="M933" t="b">
        <f t="shared" si="88"/>
        <v>1</v>
      </c>
    </row>
    <row r="934" spans="1:13" x14ac:dyDescent="0.2">
      <c r="A934" s="1">
        <v>41015</v>
      </c>
      <c r="B934">
        <v>9.61</v>
      </c>
      <c r="C934">
        <v>9.85</v>
      </c>
      <c r="D934">
        <v>9.34</v>
      </c>
      <c r="E934">
        <v>9.4600000000000009</v>
      </c>
      <c r="F934">
        <v>1754500</v>
      </c>
      <c r="G934">
        <v>9.4600000000000009</v>
      </c>
      <c r="H934">
        <f t="shared" si="89"/>
        <v>526.40999999999963</v>
      </c>
      <c r="I934">
        <f t="shared" si="84"/>
        <v>10.528199999999993</v>
      </c>
      <c r="J934" t="b">
        <f t="shared" si="85"/>
        <v>0</v>
      </c>
      <c r="K934">
        <f t="shared" si="86"/>
        <v>96.5</v>
      </c>
      <c r="L934">
        <f t="shared" si="87"/>
        <v>9.65</v>
      </c>
      <c r="M934" t="b">
        <f t="shared" si="88"/>
        <v>0</v>
      </c>
    </row>
    <row r="935" spans="1:13" x14ac:dyDescent="0.2">
      <c r="A935" s="1">
        <v>41012</v>
      </c>
      <c r="B935">
        <v>9.8699999999999992</v>
      </c>
      <c r="C935">
        <v>9.9</v>
      </c>
      <c r="D935">
        <v>9.59</v>
      </c>
      <c r="E935">
        <v>9.68</v>
      </c>
      <c r="F935">
        <v>1917300</v>
      </c>
      <c r="G935">
        <v>9.68</v>
      </c>
      <c r="H935">
        <f t="shared" si="89"/>
        <v>529.25999999999954</v>
      </c>
      <c r="I935">
        <f t="shared" si="84"/>
        <v>10.585199999999992</v>
      </c>
      <c r="J935" t="b">
        <f t="shared" si="85"/>
        <v>0</v>
      </c>
      <c r="K935">
        <f t="shared" si="86"/>
        <v>96.919999999999987</v>
      </c>
      <c r="L935">
        <f t="shared" si="87"/>
        <v>9.6919999999999984</v>
      </c>
      <c r="M935" t="b">
        <f t="shared" si="88"/>
        <v>0</v>
      </c>
    </row>
    <row r="936" spans="1:13" x14ac:dyDescent="0.2">
      <c r="A936" s="1">
        <v>41011</v>
      </c>
      <c r="B936">
        <v>9.58</v>
      </c>
      <c r="C936">
        <v>10.029999999999999</v>
      </c>
      <c r="D936">
        <v>9.56</v>
      </c>
      <c r="E936">
        <v>10</v>
      </c>
      <c r="F936">
        <v>2568900</v>
      </c>
      <c r="G936">
        <v>10</v>
      </c>
      <c r="H936">
        <f t="shared" si="89"/>
        <v>531.44999999999959</v>
      </c>
      <c r="I936">
        <f t="shared" si="84"/>
        <v>10.628999999999992</v>
      </c>
      <c r="J936" t="b">
        <f t="shared" si="85"/>
        <v>0</v>
      </c>
      <c r="K936">
        <f t="shared" si="86"/>
        <v>96.97</v>
      </c>
      <c r="L936">
        <f t="shared" si="87"/>
        <v>9.6969999999999992</v>
      </c>
      <c r="M936" t="b">
        <f t="shared" si="88"/>
        <v>1</v>
      </c>
    </row>
    <row r="937" spans="1:13" x14ac:dyDescent="0.2">
      <c r="A937" s="1">
        <v>41010</v>
      </c>
      <c r="B937">
        <v>9.76</v>
      </c>
      <c r="C937">
        <v>9.81</v>
      </c>
      <c r="D937">
        <v>9.5</v>
      </c>
      <c r="E937">
        <v>9.5299999999999994</v>
      </c>
      <c r="F937">
        <v>1739500</v>
      </c>
      <c r="G937">
        <v>9.5299999999999994</v>
      </c>
      <c r="H937">
        <f t="shared" si="89"/>
        <v>533.15999999999963</v>
      </c>
      <c r="I937">
        <f t="shared" si="84"/>
        <v>10.663199999999993</v>
      </c>
      <c r="J937" t="b">
        <f t="shared" si="85"/>
        <v>0</v>
      </c>
      <c r="K937">
        <f t="shared" si="86"/>
        <v>96.64</v>
      </c>
      <c r="L937">
        <f t="shared" si="87"/>
        <v>9.6639999999999997</v>
      </c>
      <c r="M937" t="b">
        <f t="shared" si="88"/>
        <v>0</v>
      </c>
    </row>
    <row r="938" spans="1:13" x14ac:dyDescent="0.2">
      <c r="A938" s="1">
        <v>41009</v>
      </c>
      <c r="B938">
        <v>9.5</v>
      </c>
      <c r="C938">
        <v>9.66</v>
      </c>
      <c r="D938">
        <v>9.26</v>
      </c>
      <c r="E938">
        <v>9.66</v>
      </c>
      <c r="F938">
        <v>3366400</v>
      </c>
      <c r="G938">
        <v>9.66</v>
      </c>
      <c r="H938">
        <f t="shared" si="89"/>
        <v>535.23999999999967</v>
      </c>
      <c r="I938">
        <f t="shared" si="84"/>
        <v>10.704799999999993</v>
      </c>
      <c r="J938" t="b">
        <f t="shared" si="85"/>
        <v>0</v>
      </c>
      <c r="K938">
        <f t="shared" si="86"/>
        <v>96.8</v>
      </c>
      <c r="L938">
        <f t="shared" si="87"/>
        <v>9.68</v>
      </c>
      <c r="M938" t="b">
        <f t="shared" si="88"/>
        <v>0</v>
      </c>
    </row>
    <row r="939" spans="1:13" x14ac:dyDescent="0.2">
      <c r="A939" s="1">
        <v>41008</v>
      </c>
      <c r="B939">
        <v>9.49</v>
      </c>
      <c r="C939">
        <v>9.75</v>
      </c>
      <c r="D939">
        <v>9.4499999999999993</v>
      </c>
      <c r="E939">
        <v>9.4499999999999993</v>
      </c>
      <c r="F939">
        <v>2655700</v>
      </c>
      <c r="G939">
        <v>9.4499999999999993</v>
      </c>
      <c r="H939">
        <f t="shared" si="89"/>
        <v>537.24999999999966</v>
      </c>
      <c r="I939">
        <f t="shared" si="84"/>
        <v>10.744999999999994</v>
      </c>
      <c r="J939" t="b">
        <f t="shared" si="85"/>
        <v>0</v>
      </c>
      <c r="K939">
        <f t="shared" si="86"/>
        <v>96.7</v>
      </c>
      <c r="L939">
        <f t="shared" si="87"/>
        <v>9.67</v>
      </c>
      <c r="M939" t="b">
        <f t="shared" si="88"/>
        <v>0</v>
      </c>
    </row>
    <row r="940" spans="1:13" x14ac:dyDescent="0.2">
      <c r="A940" s="1">
        <v>41004</v>
      </c>
      <c r="B940">
        <v>9.35</v>
      </c>
      <c r="C940">
        <v>9.5299999999999994</v>
      </c>
      <c r="D940">
        <v>9.35</v>
      </c>
      <c r="E940">
        <v>9.51</v>
      </c>
      <c r="F940">
        <v>3580100</v>
      </c>
      <c r="G940">
        <v>9.51</v>
      </c>
      <c r="H940">
        <f t="shared" si="89"/>
        <v>539.21999999999957</v>
      </c>
      <c r="I940">
        <f t="shared" si="84"/>
        <v>10.784399999999991</v>
      </c>
      <c r="J940" t="b">
        <f t="shared" si="85"/>
        <v>0</v>
      </c>
      <c r="K940">
        <f t="shared" si="86"/>
        <v>96.63</v>
      </c>
      <c r="L940">
        <f t="shared" si="87"/>
        <v>9.6630000000000003</v>
      </c>
      <c r="M940" t="b">
        <f t="shared" si="88"/>
        <v>0</v>
      </c>
    </row>
    <row r="941" spans="1:13" x14ac:dyDescent="0.2">
      <c r="A941" s="1">
        <v>41003</v>
      </c>
      <c r="B941">
        <v>9.44</v>
      </c>
      <c r="C941">
        <v>9.5</v>
      </c>
      <c r="D941">
        <v>9.19</v>
      </c>
      <c r="E941">
        <v>9.2799999999999994</v>
      </c>
      <c r="F941">
        <v>4948700</v>
      </c>
      <c r="G941">
        <v>9.2799999999999994</v>
      </c>
      <c r="H941">
        <f t="shared" si="89"/>
        <v>540.8099999999996</v>
      </c>
      <c r="I941">
        <f t="shared" si="84"/>
        <v>10.816199999999991</v>
      </c>
      <c r="J941" t="b">
        <f t="shared" si="85"/>
        <v>0</v>
      </c>
      <c r="K941">
        <f t="shared" si="86"/>
        <v>96.23</v>
      </c>
      <c r="L941">
        <f t="shared" si="87"/>
        <v>9.6230000000000011</v>
      </c>
      <c r="M941" t="b">
        <f t="shared" si="88"/>
        <v>0</v>
      </c>
    </row>
    <row r="942" spans="1:13" x14ac:dyDescent="0.2">
      <c r="A942" s="1">
        <v>41002</v>
      </c>
      <c r="B942">
        <v>10.15</v>
      </c>
      <c r="C942">
        <v>10.18</v>
      </c>
      <c r="D942">
        <v>9.59</v>
      </c>
      <c r="E942">
        <v>9.74</v>
      </c>
      <c r="F942">
        <v>5267300</v>
      </c>
      <c r="G942">
        <v>9.74</v>
      </c>
      <c r="H942">
        <f t="shared" si="89"/>
        <v>541.67999999999961</v>
      </c>
      <c r="I942">
        <f t="shared" si="84"/>
        <v>10.833599999999992</v>
      </c>
      <c r="J942" t="b">
        <f t="shared" si="85"/>
        <v>0</v>
      </c>
      <c r="K942">
        <f t="shared" si="86"/>
        <v>96.41</v>
      </c>
      <c r="L942">
        <f t="shared" si="87"/>
        <v>9.641</v>
      </c>
      <c r="M942" t="b">
        <f t="shared" si="88"/>
        <v>1</v>
      </c>
    </row>
    <row r="943" spans="1:13" x14ac:dyDescent="0.2">
      <c r="A943" s="1">
        <v>41001</v>
      </c>
      <c r="B943">
        <v>9.83</v>
      </c>
      <c r="C943">
        <v>10.29</v>
      </c>
      <c r="D943">
        <v>9.83</v>
      </c>
      <c r="E943">
        <v>10.19</v>
      </c>
      <c r="F943">
        <v>3850500</v>
      </c>
      <c r="G943">
        <v>10.19</v>
      </c>
      <c r="H943">
        <f t="shared" si="89"/>
        <v>542.1899999999996</v>
      </c>
      <c r="I943">
        <f t="shared" si="84"/>
        <v>10.843799999999993</v>
      </c>
      <c r="J943" t="b">
        <f t="shared" si="85"/>
        <v>0</v>
      </c>
      <c r="K943">
        <f t="shared" si="86"/>
        <v>96.039999999999992</v>
      </c>
      <c r="L943">
        <f t="shared" si="87"/>
        <v>9.6039999999999992</v>
      </c>
      <c r="M943" t="b">
        <f t="shared" si="88"/>
        <v>1</v>
      </c>
    </row>
    <row r="944" spans="1:13" x14ac:dyDescent="0.2">
      <c r="A944" s="1">
        <v>40998</v>
      </c>
      <c r="B944">
        <v>9.8000000000000007</v>
      </c>
      <c r="C944">
        <v>9.89</v>
      </c>
      <c r="D944">
        <v>9.67</v>
      </c>
      <c r="E944">
        <v>9.8800000000000008</v>
      </c>
      <c r="F944">
        <v>2288500</v>
      </c>
      <c r="G944">
        <v>9.8800000000000008</v>
      </c>
      <c r="H944">
        <f t="shared" si="89"/>
        <v>541.95999999999958</v>
      </c>
      <c r="I944">
        <f t="shared" si="84"/>
        <v>10.839199999999991</v>
      </c>
      <c r="J944" t="b">
        <f t="shared" si="85"/>
        <v>0</v>
      </c>
      <c r="K944">
        <f t="shared" si="86"/>
        <v>95.320000000000022</v>
      </c>
      <c r="L944">
        <f t="shared" si="87"/>
        <v>9.5320000000000018</v>
      </c>
      <c r="M944" t="b">
        <f t="shared" si="88"/>
        <v>1</v>
      </c>
    </row>
    <row r="945" spans="1:13" x14ac:dyDescent="0.2">
      <c r="A945" s="1">
        <v>40997</v>
      </c>
      <c r="B945">
        <v>9.5299999999999994</v>
      </c>
      <c r="C945">
        <v>9.77</v>
      </c>
      <c r="D945">
        <v>9.52</v>
      </c>
      <c r="E945">
        <v>9.73</v>
      </c>
      <c r="F945">
        <v>2423100</v>
      </c>
      <c r="G945">
        <v>9.73</v>
      </c>
      <c r="H945">
        <f t="shared" si="89"/>
        <v>542.07999999999959</v>
      </c>
      <c r="I945">
        <f t="shared" si="84"/>
        <v>10.841599999999993</v>
      </c>
      <c r="J945" t="b">
        <f t="shared" si="85"/>
        <v>0</v>
      </c>
      <c r="K945">
        <f t="shared" si="86"/>
        <v>95</v>
      </c>
      <c r="L945">
        <f t="shared" si="87"/>
        <v>9.5</v>
      </c>
      <c r="M945" t="b">
        <f t="shared" si="88"/>
        <v>1</v>
      </c>
    </row>
    <row r="946" spans="1:13" x14ac:dyDescent="0.2">
      <c r="A946" s="1">
        <v>40996</v>
      </c>
      <c r="B946">
        <v>9.67</v>
      </c>
      <c r="C946">
        <v>9.73</v>
      </c>
      <c r="D946">
        <v>9.56</v>
      </c>
      <c r="E946">
        <v>9.67</v>
      </c>
      <c r="F946">
        <v>3769300</v>
      </c>
      <c r="G946">
        <v>9.67</v>
      </c>
      <c r="H946">
        <f t="shared" si="89"/>
        <v>542.64999999999952</v>
      </c>
      <c r="I946">
        <f t="shared" si="84"/>
        <v>10.852999999999991</v>
      </c>
      <c r="J946" t="b">
        <f t="shared" si="85"/>
        <v>0</v>
      </c>
      <c r="K946">
        <f t="shared" si="86"/>
        <v>94.81</v>
      </c>
      <c r="L946">
        <f t="shared" si="87"/>
        <v>9.4809999999999999</v>
      </c>
      <c r="M946" t="b">
        <f t="shared" si="88"/>
        <v>1</v>
      </c>
    </row>
    <row r="947" spans="1:13" x14ac:dyDescent="0.2">
      <c r="A947" s="1">
        <v>40995</v>
      </c>
      <c r="B947">
        <v>9.61</v>
      </c>
      <c r="C947">
        <v>9.82</v>
      </c>
      <c r="D947">
        <v>9.5399999999999991</v>
      </c>
      <c r="E947">
        <v>9.69</v>
      </c>
      <c r="F947">
        <v>4705900</v>
      </c>
      <c r="G947">
        <v>9.69</v>
      </c>
      <c r="H947">
        <f t="shared" si="89"/>
        <v>543.38999999999953</v>
      </c>
      <c r="I947">
        <f t="shared" si="84"/>
        <v>10.86779999999999</v>
      </c>
      <c r="J947" t="b">
        <f t="shared" si="85"/>
        <v>0</v>
      </c>
      <c r="K947">
        <f t="shared" si="86"/>
        <v>94.79000000000002</v>
      </c>
      <c r="L947">
        <f t="shared" si="87"/>
        <v>9.4790000000000028</v>
      </c>
      <c r="M947" t="b">
        <f t="shared" si="88"/>
        <v>1</v>
      </c>
    </row>
    <row r="948" spans="1:13" x14ac:dyDescent="0.2">
      <c r="A948" s="1">
        <v>40994</v>
      </c>
      <c r="B948">
        <v>9.69</v>
      </c>
      <c r="C948">
        <v>9.7200000000000006</v>
      </c>
      <c r="D948">
        <v>9.5</v>
      </c>
      <c r="E948">
        <v>9.56</v>
      </c>
      <c r="F948">
        <v>3480700</v>
      </c>
      <c r="G948">
        <v>9.56</v>
      </c>
      <c r="H948">
        <f t="shared" si="89"/>
        <v>544.21999999999946</v>
      </c>
      <c r="I948">
        <f t="shared" si="84"/>
        <v>10.884399999999989</v>
      </c>
      <c r="J948" t="b">
        <f t="shared" si="85"/>
        <v>0</v>
      </c>
      <c r="K948">
        <f t="shared" si="86"/>
        <v>95.06</v>
      </c>
      <c r="L948">
        <f t="shared" si="87"/>
        <v>9.5060000000000002</v>
      </c>
      <c r="M948" t="b">
        <f t="shared" si="88"/>
        <v>1</v>
      </c>
    </row>
    <row r="949" spans="1:13" x14ac:dyDescent="0.2">
      <c r="A949" s="1">
        <v>40991</v>
      </c>
      <c r="B949">
        <v>9.2100000000000009</v>
      </c>
      <c r="C949">
        <v>9.3800000000000008</v>
      </c>
      <c r="D949">
        <v>9.09</v>
      </c>
      <c r="E949">
        <v>9.3800000000000008</v>
      </c>
      <c r="F949">
        <v>2858900</v>
      </c>
      <c r="G949">
        <v>9.3800000000000008</v>
      </c>
      <c r="H949">
        <f t="shared" si="89"/>
        <v>545.43999999999949</v>
      </c>
      <c r="I949">
        <f t="shared" si="84"/>
        <v>10.908799999999991</v>
      </c>
      <c r="J949" t="b">
        <f t="shared" si="85"/>
        <v>0</v>
      </c>
      <c r="K949">
        <f t="shared" si="86"/>
        <v>95.62</v>
      </c>
      <c r="L949">
        <f t="shared" si="87"/>
        <v>9.5620000000000012</v>
      </c>
      <c r="M949" t="b">
        <f t="shared" si="88"/>
        <v>0</v>
      </c>
    </row>
    <row r="950" spans="1:13" x14ac:dyDescent="0.2">
      <c r="A950" s="1">
        <v>40990</v>
      </c>
      <c r="B950">
        <v>9.33</v>
      </c>
      <c r="C950">
        <v>9.36</v>
      </c>
      <c r="D950">
        <v>9.01</v>
      </c>
      <c r="E950">
        <v>9.11</v>
      </c>
      <c r="F950">
        <v>2410800</v>
      </c>
      <c r="G950">
        <v>9.11</v>
      </c>
      <c r="H950">
        <f t="shared" si="89"/>
        <v>546.84999999999945</v>
      </c>
      <c r="I950">
        <f t="shared" si="84"/>
        <v>10.936999999999989</v>
      </c>
      <c r="J950" t="b">
        <f t="shared" si="85"/>
        <v>0</v>
      </c>
      <c r="K950">
        <f t="shared" si="86"/>
        <v>96.920000000000016</v>
      </c>
      <c r="L950">
        <f t="shared" si="87"/>
        <v>9.6920000000000019</v>
      </c>
      <c r="M950" t="b">
        <f t="shared" si="88"/>
        <v>0</v>
      </c>
    </row>
    <row r="951" spans="1:13" x14ac:dyDescent="0.2">
      <c r="A951" s="1">
        <v>40989</v>
      </c>
      <c r="B951">
        <v>9.4600000000000009</v>
      </c>
      <c r="C951">
        <v>9.59</v>
      </c>
      <c r="D951">
        <v>9.4</v>
      </c>
      <c r="E951">
        <v>9.4600000000000009</v>
      </c>
      <c r="F951">
        <v>2419700</v>
      </c>
      <c r="G951">
        <v>9.4600000000000009</v>
      </c>
      <c r="H951">
        <f t="shared" si="89"/>
        <v>548.75999999999942</v>
      </c>
      <c r="I951">
        <f t="shared" si="84"/>
        <v>10.975199999999989</v>
      </c>
      <c r="J951" t="b">
        <f t="shared" si="85"/>
        <v>0</v>
      </c>
      <c r="K951">
        <f t="shared" si="86"/>
        <v>98.55</v>
      </c>
      <c r="L951">
        <f t="shared" si="87"/>
        <v>9.8550000000000004</v>
      </c>
      <c r="M951" t="b">
        <f t="shared" si="88"/>
        <v>0</v>
      </c>
    </row>
    <row r="952" spans="1:13" x14ac:dyDescent="0.2">
      <c r="A952" s="1">
        <v>40988</v>
      </c>
      <c r="B952">
        <v>9.2799999999999994</v>
      </c>
      <c r="C952">
        <v>9.3699999999999992</v>
      </c>
      <c r="D952">
        <v>9.08</v>
      </c>
      <c r="E952">
        <v>9.3699999999999992</v>
      </c>
      <c r="F952">
        <v>4192000</v>
      </c>
      <c r="G952">
        <v>9.3699999999999992</v>
      </c>
      <c r="H952">
        <f t="shared" si="89"/>
        <v>550.0299999999994</v>
      </c>
      <c r="I952">
        <f t="shared" si="84"/>
        <v>11.000599999999988</v>
      </c>
      <c r="J952" t="b">
        <f t="shared" si="85"/>
        <v>0</v>
      </c>
      <c r="K952">
        <f t="shared" si="86"/>
        <v>99.389999999999986</v>
      </c>
      <c r="L952">
        <f t="shared" si="87"/>
        <v>9.9389999999999983</v>
      </c>
      <c r="M952" t="b">
        <f t="shared" si="88"/>
        <v>0</v>
      </c>
    </row>
    <row r="953" spans="1:13" x14ac:dyDescent="0.2">
      <c r="A953" s="1">
        <v>40987</v>
      </c>
      <c r="B953">
        <v>9.74</v>
      </c>
      <c r="C953">
        <v>9.82</v>
      </c>
      <c r="D953">
        <v>9.4700000000000006</v>
      </c>
      <c r="E953">
        <v>9.4700000000000006</v>
      </c>
      <c r="F953">
        <v>2683300</v>
      </c>
      <c r="G953">
        <v>9.4700000000000006</v>
      </c>
      <c r="H953">
        <f t="shared" si="89"/>
        <v>551.41999999999939</v>
      </c>
      <c r="I953">
        <f t="shared" si="84"/>
        <v>11.028399999999987</v>
      </c>
      <c r="J953" t="b">
        <f t="shared" si="85"/>
        <v>0</v>
      </c>
      <c r="K953">
        <f t="shared" si="86"/>
        <v>100.17999999999998</v>
      </c>
      <c r="L953">
        <f t="shared" si="87"/>
        <v>10.017999999999997</v>
      </c>
      <c r="M953" t="b">
        <f t="shared" si="88"/>
        <v>0</v>
      </c>
    </row>
    <row r="954" spans="1:13" x14ac:dyDescent="0.2">
      <c r="A954" s="1">
        <v>40984</v>
      </c>
      <c r="B954">
        <v>9.51</v>
      </c>
      <c r="C954">
        <v>9.6999999999999993</v>
      </c>
      <c r="D954">
        <v>9.42</v>
      </c>
      <c r="E954">
        <v>9.56</v>
      </c>
      <c r="F954">
        <v>9231500</v>
      </c>
      <c r="G954">
        <v>9.56</v>
      </c>
      <c r="H954">
        <f t="shared" si="89"/>
        <v>552.71999999999935</v>
      </c>
      <c r="I954">
        <f t="shared" si="84"/>
        <v>11.054399999999987</v>
      </c>
      <c r="J954" t="b">
        <f t="shared" si="85"/>
        <v>0</v>
      </c>
      <c r="K954">
        <f t="shared" si="86"/>
        <v>101.22999999999999</v>
      </c>
      <c r="L954">
        <f t="shared" si="87"/>
        <v>10.122999999999999</v>
      </c>
      <c r="M954" t="b">
        <f t="shared" si="88"/>
        <v>0</v>
      </c>
    </row>
    <row r="955" spans="1:13" x14ac:dyDescent="0.2">
      <c r="A955" s="1">
        <v>40983</v>
      </c>
      <c r="B955">
        <v>9.65</v>
      </c>
      <c r="C955">
        <v>9.8000000000000007</v>
      </c>
      <c r="D955">
        <v>9.48</v>
      </c>
      <c r="E955">
        <v>9.5399999999999991</v>
      </c>
      <c r="F955">
        <v>4722000</v>
      </c>
      <c r="G955">
        <v>9.5399999999999991</v>
      </c>
      <c r="H955">
        <f t="shared" si="89"/>
        <v>553.92999999999938</v>
      </c>
      <c r="I955">
        <f t="shared" si="84"/>
        <v>11.078599999999987</v>
      </c>
      <c r="J955" t="b">
        <f t="shared" si="85"/>
        <v>0</v>
      </c>
      <c r="K955">
        <f t="shared" si="86"/>
        <v>102.58999999999999</v>
      </c>
      <c r="L955">
        <f t="shared" si="87"/>
        <v>10.258999999999999</v>
      </c>
      <c r="M955" t="b">
        <f t="shared" si="88"/>
        <v>0</v>
      </c>
    </row>
    <row r="956" spans="1:13" x14ac:dyDescent="0.2">
      <c r="A956" s="1">
        <v>40982</v>
      </c>
      <c r="B956">
        <v>9.82</v>
      </c>
      <c r="C956">
        <v>9.83</v>
      </c>
      <c r="D956">
        <v>9.51</v>
      </c>
      <c r="E956">
        <v>9.65</v>
      </c>
      <c r="F956">
        <v>5666500</v>
      </c>
      <c r="G956">
        <v>9.65</v>
      </c>
      <c r="H956">
        <f t="shared" si="89"/>
        <v>555.00999999999942</v>
      </c>
      <c r="I956">
        <f t="shared" si="84"/>
        <v>11.100199999999989</v>
      </c>
      <c r="J956" t="b">
        <f t="shared" si="85"/>
        <v>0</v>
      </c>
      <c r="K956">
        <f t="shared" si="86"/>
        <v>104.5</v>
      </c>
      <c r="L956">
        <f t="shared" si="87"/>
        <v>10.45</v>
      </c>
      <c r="M956" t="b">
        <f t="shared" si="88"/>
        <v>0</v>
      </c>
    </row>
    <row r="957" spans="1:13" x14ac:dyDescent="0.2">
      <c r="A957" s="1">
        <v>40981</v>
      </c>
      <c r="B957">
        <v>10.050000000000001</v>
      </c>
      <c r="C957">
        <v>10.19</v>
      </c>
      <c r="D957">
        <v>9.9</v>
      </c>
      <c r="E957">
        <v>9.9600000000000009</v>
      </c>
      <c r="F957">
        <v>3775400</v>
      </c>
      <c r="G957">
        <v>9.9600000000000009</v>
      </c>
      <c r="H957">
        <f t="shared" si="89"/>
        <v>545.35999999999945</v>
      </c>
      <c r="I957">
        <f t="shared" si="84"/>
        <v>10.907199999999989</v>
      </c>
      <c r="J957" t="b">
        <f t="shared" si="85"/>
        <v>0</v>
      </c>
      <c r="K957">
        <f t="shared" si="86"/>
        <v>106.55</v>
      </c>
      <c r="L957">
        <f t="shared" si="87"/>
        <v>10.654999999999999</v>
      </c>
      <c r="M957" t="b">
        <f t="shared" si="88"/>
        <v>0</v>
      </c>
    </row>
    <row r="958" spans="1:13" x14ac:dyDescent="0.2">
      <c r="A958" s="1">
        <v>40980</v>
      </c>
      <c r="B958">
        <v>10.52</v>
      </c>
      <c r="C958">
        <v>10.62</v>
      </c>
      <c r="D958">
        <v>10.050000000000001</v>
      </c>
      <c r="E958">
        <v>10.119999999999999</v>
      </c>
      <c r="F958">
        <v>3920600</v>
      </c>
      <c r="G958">
        <v>10.119999999999999</v>
      </c>
      <c r="H958">
        <f t="shared" si="89"/>
        <v>535.39999999999941</v>
      </c>
      <c r="I958">
        <f t="shared" si="84"/>
        <v>10.707999999999988</v>
      </c>
      <c r="J958" t="b">
        <f t="shared" si="85"/>
        <v>0</v>
      </c>
      <c r="K958">
        <f t="shared" si="86"/>
        <v>108.72</v>
      </c>
      <c r="L958">
        <f t="shared" si="87"/>
        <v>10.872</v>
      </c>
      <c r="M958" t="b">
        <f t="shared" si="88"/>
        <v>0</v>
      </c>
    </row>
    <row r="959" spans="1:13" x14ac:dyDescent="0.2">
      <c r="A959" s="1">
        <v>40977</v>
      </c>
      <c r="B959">
        <v>10.59</v>
      </c>
      <c r="C959">
        <v>10.91</v>
      </c>
      <c r="D959">
        <v>10.55</v>
      </c>
      <c r="E959">
        <v>10.68</v>
      </c>
      <c r="F959">
        <v>2777500</v>
      </c>
      <c r="G959">
        <v>10.68</v>
      </c>
      <c r="H959">
        <f t="shared" si="89"/>
        <v>525.2799999999994</v>
      </c>
      <c r="I959">
        <f t="shared" si="84"/>
        <v>10.505599999999989</v>
      </c>
      <c r="J959" t="b">
        <f t="shared" si="85"/>
        <v>1</v>
      </c>
      <c r="K959">
        <f t="shared" si="86"/>
        <v>110.48</v>
      </c>
      <c r="L959">
        <f t="shared" si="87"/>
        <v>11.048</v>
      </c>
      <c r="M959" t="b">
        <f t="shared" si="88"/>
        <v>0</v>
      </c>
    </row>
    <row r="960" spans="1:13" x14ac:dyDescent="0.2">
      <c r="A960" s="1">
        <v>40976</v>
      </c>
      <c r="B960">
        <v>10.44</v>
      </c>
      <c r="C960">
        <v>10.76</v>
      </c>
      <c r="D960">
        <v>10.220000000000001</v>
      </c>
      <c r="E960">
        <v>10.74</v>
      </c>
      <c r="F960">
        <v>4414100</v>
      </c>
      <c r="G960">
        <v>10.74</v>
      </c>
      <c r="H960">
        <f t="shared" si="89"/>
        <v>514.59999999999945</v>
      </c>
      <c r="I960">
        <f t="shared" si="84"/>
        <v>10.291999999999989</v>
      </c>
      <c r="J960" t="b">
        <f t="shared" si="85"/>
        <v>1</v>
      </c>
      <c r="K960">
        <f t="shared" si="86"/>
        <v>111.64</v>
      </c>
      <c r="L960">
        <f t="shared" si="87"/>
        <v>11.164</v>
      </c>
      <c r="M960" t="b">
        <f t="shared" si="88"/>
        <v>0</v>
      </c>
    </row>
    <row r="961" spans="1:13" x14ac:dyDescent="0.2">
      <c r="A961" s="1">
        <v>40975</v>
      </c>
      <c r="B961">
        <v>10.220000000000001</v>
      </c>
      <c r="C961">
        <v>10.32</v>
      </c>
      <c r="D961">
        <v>10.039999999999999</v>
      </c>
      <c r="E961">
        <v>10.3</v>
      </c>
      <c r="F961">
        <v>1948500</v>
      </c>
      <c r="G961">
        <v>10.3</v>
      </c>
      <c r="H961">
        <f t="shared" si="89"/>
        <v>503.85999999999945</v>
      </c>
      <c r="I961">
        <f t="shared" si="84"/>
        <v>10.077199999999989</v>
      </c>
      <c r="J961" t="b">
        <f t="shared" si="85"/>
        <v>1</v>
      </c>
      <c r="K961">
        <f t="shared" si="86"/>
        <v>112.85999999999999</v>
      </c>
      <c r="L961">
        <f t="shared" si="87"/>
        <v>11.285999999999998</v>
      </c>
      <c r="M961" t="b">
        <f t="shared" si="88"/>
        <v>0</v>
      </c>
    </row>
    <row r="962" spans="1:13" x14ac:dyDescent="0.2">
      <c r="A962" s="1">
        <v>40974</v>
      </c>
      <c r="B962">
        <v>10.29</v>
      </c>
      <c r="C962">
        <v>10.29</v>
      </c>
      <c r="D962">
        <v>10</v>
      </c>
      <c r="E962">
        <v>10.16</v>
      </c>
      <c r="F962">
        <v>3670200</v>
      </c>
      <c r="G962">
        <v>10.16</v>
      </c>
      <c r="H962">
        <f t="shared" si="89"/>
        <v>493.55999999999943</v>
      </c>
      <c r="I962">
        <f t="shared" si="84"/>
        <v>9.8711999999999893</v>
      </c>
      <c r="J962" t="b">
        <f t="shared" si="85"/>
        <v>1</v>
      </c>
      <c r="K962">
        <f t="shared" si="86"/>
        <v>114.46000000000001</v>
      </c>
      <c r="L962">
        <f t="shared" si="87"/>
        <v>11.446000000000002</v>
      </c>
      <c r="M962" t="b">
        <f t="shared" si="88"/>
        <v>0</v>
      </c>
    </row>
    <row r="963" spans="1:13" x14ac:dyDescent="0.2">
      <c r="A963" s="1">
        <v>40973</v>
      </c>
      <c r="B963">
        <v>10.86</v>
      </c>
      <c r="C963">
        <v>10.89</v>
      </c>
      <c r="D963">
        <v>10.35</v>
      </c>
      <c r="E963">
        <v>10.52</v>
      </c>
      <c r="F963">
        <v>4127300</v>
      </c>
      <c r="G963">
        <v>10.52</v>
      </c>
      <c r="H963">
        <f t="shared" si="89"/>
        <v>483.39999999999941</v>
      </c>
      <c r="I963">
        <f t="shared" ref="I963:I1005" si="90">H963/50</f>
        <v>9.6679999999999886</v>
      </c>
      <c r="J963" t="b">
        <f t="shared" ref="J963:J1005" si="91">G963&gt;I963</f>
        <v>1</v>
      </c>
      <c r="K963">
        <f t="shared" ref="K963:K1005" si="92">SUM(G963:G972)</f>
        <v>116.04</v>
      </c>
      <c r="L963">
        <f t="shared" ref="L963:L1005" si="93">K963/10</f>
        <v>11.604000000000001</v>
      </c>
      <c r="M963" t="b">
        <f t="shared" ref="M963:M1005" si="94">G963&gt;L963</f>
        <v>0</v>
      </c>
    </row>
    <row r="964" spans="1:13" x14ac:dyDescent="0.2">
      <c r="A964" s="1">
        <v>40970</v>
      </c>
      <c r="B964">
        <v>11.45</v>
      </c>
      <c r="C964">
        <v>11.49</v>
      </c>
      <c r="D964">
        <v>10.8</v>
      </c>
      <c r="E964">
        <v>10.92</v>
      </c>
      <c r="F964">
        <v>3942200</v>
      </c>
      <c r="G964">
        <v>10.92</v>
      </c>
      <c r="H964">
        <f t="shared" si="89"/>
        <v>472.87999999999943</v>
      </c>
      <c r="I964">
        <f t="shared" si="90"/>
        <v>9.4575999999999887</v>
      </c>
      <c r="J964" t="b">
        <f t="shared" si="91"/>
        <v>1</v>
      </c>
      <c r="K964">
        <f t="shared" si="92"/>
        <v>117</v>
      </c>
      <c r="L964">
        <f t="shared" si="93"/>
        <v>11.7</v>
      </c>
      <c r="M964" t="b">
        <f t="shared" si="94"/>
        <v>0</v>
      </c>
    </row>
    <row r="965" spans="1:13" x14ac:dyDescent="0.2">
      <c r="A965" s="1">
        <v>40969</v>
      </c>
      <c r="B965">
        <v>11.69</v>
      </c>
      <c r="C965">
        <v>11.97</v>
      </c>
      <c r="D965">
        <v>11.4</v>
      </c>
      <c r="E965">
        <v>11.45</v>
      </c>
      <c r="F965">
        <v>6117300</v>
      </c>
      <c r="G965">
        <v>11.45</v>
      </c>
      <c r="H965">
        <f t="shared" ref="H965:H1005" si="95">H964-G964+G1014</f>
        <v>461.95999999999941</v>
      </c>
      <c r="I965">
        <f t="shared" si="90"/>
        <v>9.2391999999999879</v>
      </c>
      <c r="J965" t="b">
        <f t="shared" si="91"/>
        <v>1</v>
      </c>
      <c r="K965">
        <f t="shared" si="92"/>
        <v>117.60000000000001</v>
      </c>
      <c r="L965">
        <f t="shared" si="93"/>
        <v>11.760000000000002</v>
      </c>
      <c r="M965" t="b">
        <f t="shared" si="94"/>
        <v>0</v>
      </c>
    </row>
    <row r="966" spans="1:13" x14ac:dyDescent="0.2">
      <c r="A966" s="1">
        <v>40968</v>
      </c>
      <c r="B966">
        <v>12.14</v>
      </c>
      <c r="C966">
        <v>12.25</v>
      </c>
      <c r="D966">
        <v>11.6</v>
      </c>
      <c r="E966">
        <v>11.7</v>
      </c>
      <c r="F966">
        <v>3804800</v>
      </c>
      <c r="G966">
        <v>11.7</v>
      </c>
      <c r="H966">
        <f t="shared" si="95"/>
        <v>450.50999999999942</v>
      </c>
      <c r="I966">
        <f t="shared" si="90"/>
        <v>9.0101999999999887</v>
      </c>
      <c r="J966" t="b">
        <f t="shared" si="91"/>
        <v>1</v>
      </c>
      <c r="K966">
        <f t="shared" si="92"/>
        <v>117.36999999999999</v>
      </c>
      <c r="L966">
        <f t="shared" si="93"/>
        <v>11.736999999999998</v>
      </c>
      <c r="M966" t="b">
        <f t="shared" si="94"/>
        <v>0</v>
      </c>
    </row>
    <row r="967" spans="1:13" x14ac:dyDescent="0.2">
      <c r="A967" s="1">
        <v>40967</v>
      </c>
      <c r="B967">
        <v>11.99</v>
      </c>
      <c r="C967">
        <v>12.18</v>
      </c>
      <c r="D967">
        <v>11.88</v>
      </c>
      <c r="E967">
        <v>12.13</v>
      </c>
      <c r="F967">
        <v>2642800</v>
      </c>
      <c r="G967">
        <v>12.13</v>
      </c>
      <c r="H967">
        <f t="shared" si="95"/>
        <v>438.80999999999943</v>
      </c>
      <c r="I967">
        <f t="shared" si="90"/>
        <v>8.7761999999999887</v>
      </c>
      <c r="J967" t="b">
        <f t="shared" si="91"/>
        <v>1</v>
      </c>
      <c r="K967">
        <f t="shared" si="92"/>
        <v>116.9</v>
      </c>
      <c r="L967">
        <f t="shared" si="93"/>
        <v>11.690000000000001</v>
      </c>
      <c r="M967" t="b">
        <f t="shared" si="94"/>
        <v>1</v>
      </c>
    </row>
    <row r="968" spans="1:13" x14ac:dyDescent="0.2">
      <c r="A968" s="1">
        <v>40966</v>
      </c>
      <c r="B968">
        <v>11.75</v>
      </c>
      <c r="C968">
        <v>11.99</v>
      </c>
      <c r="D968">
        <v>11.62</v>
      </c>
      <c r="E968">
        <v>11.88</v>
      </c>
      <c r="F968">
        <v>1707000</v>
      </c>
      <c r="G968">
        <v>11.88</v>
      </c>
      <c r="H968">
        <f t="shared" si="95"/>
        <v>426.67999999999944</v>
      </c>
      <c r="I968">
        <f t="shared" si="90"/>
        <v>8.5335999999999892</v>
      </c>
      <c r="J968" t="b">
        <f t="shared" si="91"/>
        <v>1</v>
      </c>
      <c r="K968">
        <f t="shared" si="92"/>
        <v>116.19</v>
      </c>
      <c r="L968">
        <f t="shared" si="93"/>
        <v>11.619</v>
      </c>
      <c r="M968" t="b">
        <f t="shared" si="94"/>
        <v>1</v>
      </c>
    </row>
    <row r="969" spans="1:13" x14ac:dyDescent="0.2">
      <c r="A969" s="1">
        <v>40963</v>
      </c>
      <c r="B969">
        <v>11.92</v>
      </c>
      <c r="C969">
        <v>11.97</v>
      </c>
      <c r="D969">
        <v>11.8</v>
      </c>
      <c r="E969">
        <v>11.84</v>
      </c>
      <c r="F969">
        <v>1118100</v>
      </c>
      <c r="G969">
        <v>11.84</v>
      </c>
      <c r="H969">
        <f t="shared" si="95"/>
        <v>414.79999999999944</v>
      </c>
      <c r="I969">
        <f t="shared" si="90"/>
        <v>8.2959999999999887</v>
      </c>
      <c r="J969" t="b">
        <f t="shared" si="91"/>
        <v>1</v>
      </c>
      <c r="K969">
        <f t="shared" si="92"/>
        <v>115.87</v>
      </c>
      <c r="L969">
        <f t="shared" si="93"/>
        <v>11.587</v>
      </c>
      <c r="M969" t="b">
        <f t="shared" si="94"/>
        <v>1</v>
      </c>
    </row>
    <row r="970" spans="1:13" x14ac:dyDescent="0.2">
      <c r="A970" s="1">
        <v>40962</v>
      </c>
      <c r="B970">
        <v>11.93</v>
      </c>
      <c r="C970">
        <v>12.06</v>
      </c>
      <c r="D970">
        <v>11.79</v>
      </c>
      <c r="E970">
        <v>11.96</v>
      </c>
      <c r="F970">
        <v>1917500</v>
      </c>
      <c r="G970">
        <v>11.96</v>
      </c>
      <c r="H970">
        <f t="shared" si="95"/>
        <v>402.95999999999947</v>
      </c>
      <c r="I970">
        <f t="shared" si="90"/>
        <v>8.0591999999999899</v>
      </c>
      <c r="J970" t="b">
        <f t="shared" si="91"/>
        <v>1</v>
      </c>
      <c r="K970">
        <f t="shared" si="92"/>
        <v>115.72</v>
      </c>
      <c r="L970">
        <f t="shared" si="93"/>
        <v>11.571999999999999</v>
      </c>
      <c r="M970" t="b">
        <f t="shared" si="94"/>
        <v>1</v>
      </c>
    </row>
    <row r="971" spans="1:13" x14ac:dyDescent="0.2">
      <c r="A971" s="1">
        <v>40961</v>
      </c>
      <c r="B971">
        <v>11.68</v>
      </c>
      <c r="C971">
        <v>11.99</v>
      </c>
      <c r="D971">
        <v>11.54</v>
      </c>
      <c r="E971">
        <v>11.9</v>
      </c>
      <c r="F971">
        <v>2200700</v>
      </c>
      <c r="G971">
        <v>11.9</v>
      </c>
      <c r="H971">
        <f t="shared" si="95"/>
        <v>390.99999999999949</v>
      </c>
      <c r="I971">
        <f t="shared" si="90"/>
        <v>7.8199999999999896</v>
      </c>
      <c r="J971" t="b">
        <f t="shared" si="91"/>
        <v>1</v>
      </c>
      <c r="K971">
        <f t="shared" si="92"/>
        <v>115.45</v>
      </c>
      <c r="L971">
        <f t="shared" si="93"/>
        <v>11.545</v>
      </c>
      <c r="M971" t="b">
        <f t="shared" si="94"/>
        <v>1</v>
      </c>
    </row>
    <row r="972" spans="1:13" x14ac:dyDescent="0.2">
      <c r="A972" s="1">
        <v>40960</v>
      </c>
      <c r="B972">
        <v>11.57</v>
      </c>
      <c r="C972">
        <v>11.84</v>
      </c>
      <c r="D972">
        <v>11.5</v>
      </c>
      <c r="E972">
        <v>11.74</v>
      </c>
      <c r="F972">
        <v>2768000</v>
      </c>
      <c r="G972">
        <v>11.74</v>
      </c>
      <c r="H972">
        <f t="shared" si="95"/>
        <v>379.09999999999951</v>
      </c>
      <c r="I972">
        <f t="shared" si="90"/>
        <v>7.5819999999999901</v>
      </c>
      <c r="J972" t="b">
        <f t="shared" si="91"/>
        <v>1</v>
      </c>
      <c r="K972">
        <f t="shared" si="92"/>
        <v>115.57</v>
      </c>
      <c r="L972">
        <f t="shared" si="93"/>
        <v>11.556999999999999</v>
      </c>
      <c r="M972" t="b">
        <f t="shared" si="94"/>
        <v>1</v>
      </c>
    </row>
    <row r="973" spans="1:13" x14ac:dyDescent="0.2">
      <c r="A973" s="1">
        <v>40956</v>
      </c>
      <c r="B973">
        <v>11.57</v>
      </c>
      <c r="C973">
        <v>11.72</v>
      </c>
      <c r="D973">
        <v>11.42</v>
      </c>
      <c r="E973">
        <v>11.48</v>
      </c>
      <c r="F973">
        <v>1539500</v>
      </c>
      <c r="G973">
        <v>11.48</v>
      </c>
      <c r="H973">
        <f t="shared" si="95"/>
        <v>367.3599999999995</v>
      </c>
      <c r="I973">
        <f t="shared" si="90"/>
        <v>7.3471999999999902</v>
      </c>
      <c r="J973" t="b">
        <f t="shared" si="91"/>
        <v>1</v>
      </c>
      <c r="K973">
        <f t="shared" si="92"/>
        <v>115.84</v>
      </c>
      <c r="L973">
        <f t="shared" si="93"/>
        <v>11.584</v>
      </c>
      <c r="M973" t="b">
        <f t="shared" si="94"/>
        <v>0</v>
      </c>
    </row>
    <row r="974" spans="1:13" x14ac:dyDescent="0.2">
      <c r="A974" s="1">
        <v>40955</v>
      </c>
      <c r="B974">
        <v>11.05</v>
      </c>
      <c r="C974">
        <v>11.69</v>
      </c>
      <c r="D974">
        <v>10.98</v>
      </c>
      <c r="E974">
        <v>11.52</v>
      </c>
      <c r="F974">
        <v>2796000</v>
      </c>
      <c r="G974">
        <v>11.52</v>
      </c>
      <c r="H974">
        <f t="shared" si="95"/>
        <v>355.87999999999948</v>
      </c>
      <c r="I974">
        <f t="shared" si="90"/>
        <v>7.1175999999999897</v>
      </c>
      <c r="J974" t="b">
        <f t="shared" si="91"/>
        <v>1</v>
      </c>
      <c r="K974">
        <f t="shared" si="92"/>
        <v>116.36</v>
      </c>
      <c r="L974">
        <f t="shared" si="93"/>
        <v>11.635999999999999</v>
      </c>
      <c r="M974" t="b">
        <f t="shared" si="94"/>
        <v>0</v>
      </c>
    </row>
    <row r="975" spans="1:13" x14ac:dyDescent="0.2">
      <c r="A975" s="1">
        <v>40954</v>
      </c>
      <c r="B975">
        <v>11.4</v>
      </c>
      <c r="C975">
        <v>11.46</v>
      </c>
      <c r="D975">
        <v>11.14</v>
      </c>
      <c r="E975">
        <v>11.22</v>
      </c>
      <c r="F975">
        <v>1570100</v>
      </c>
      <c r="G975">
        <v>11.22</v>
      </c>
      <c r="H975">
        <f t="shared" si="95"/>
        <v>344.3599999999995</v>
      </c>
      <c r="I975">
        <f t="shared" si="90"/>
        <v>6.8871999999999902</v>
      </c>
      <c r="J975" t="b">
        <f t="shared" si="91"/>
        <v>1</v>
      </c>
      <c r="K975">
        <f t="shared" si="92"/>
        <v>117.15</v>
      </c>
      <c r="L975">
        <f t="shared" si="93"/>
        <v>11.715</v>
      </c>
      <c r="M975" t="b">
        <f t="shared" si="94"/>
        <v>0</v>
      </c>
    </row>
    <row r="976" spans="1:13" x14ac:dyDescent="0.2">
      <c r="A976" s="1">
        <v>40953</v>
      </c>
      <c r="B976">
        <v>11.37</v>
      </c>
      <c r="C976">
        <v>11.49</v>
      </c>
      <c r="D976">
        <v>11.09</v>
      </c>
      <c r="E976">
        <v>11.23</v>
      </c>
      <c r="F976">
        <v>1814700</v>
      </c>
      <c r="G976">
        <v>11.23</v>
      </c>
      <c r="H976">
        <f t="shared" si="95"/>
        <v>333.13999999999947</v>
      </c>
      <c r="I976">
        <f t="shared" si="90"/>
        <v>6.6627999999999892</v>
      </c>
      <c r="J976" t="b">
        <f t="shared" si="91"/>
        <v>1</v>
      </c>
      <c r="K976">
        <f t="shared" si="92"/>
        <v>117.80000000000001</v>
      </c>
      <c r="L976">
        <f t="shared" si="93"/>
        <v>11.780000000000001</v>
      </c>
      <c r="M976" t="b">
        <f t="shared" si="94"/>
        <v>0</v>
      </c>
    </row>
    <row r="977" spans="1:13" x14ac:dyDescent="0.2">
      <c r="A977" s="1">
        <v>40952</v>
      </c>
      <c r="B977">
        <v>11.59</v>
      </c>
      <c r="C977">
        <v>11.65</v>
      </c>
      <c r="D977">
        <v>11.36</v>
      </c>
      <c r="E977">
        <v>11.42</v>
      </c>
      <c r="F977">
        <v>1371100</v>
      </c>
      <c r="G977">
        <v>11.42</v>
      </c>
      <c r="H977">
        <f t="shared" si="95"/>
        <v>321.90999999999946</v>
      </c>
      <c r="I977">
        <f t="shared" si="90"/>
        <v>6.4381999999999895</v>
      </c>
      <c r="J977" t="b">
        <f t="shared" si="91"/>
        <v>1</v>
      </c>
      <c r="K977">
        <f t="shared" si="92"/>
        <v>118.28</v>
      </c>
      <c r="L977">
        <f t="shared" si="93"/>
        <v>11.827999999999999</v>
      </c>
      <c r="M977" t="b">
        <f t="shared" si="94"/>
        <v>0</v>
      </c>
    </row>
    <row r="978" spans="1:13" x14ac:dyDescent="0.2">
      <c r="A978" s="1">
        <v>40949</v>
      </c>
      <c r="B978">
        <v>11.39</v>
      </c>
      <c r="C978">
        <v>11.67</v>
      </c>
      <c r="D978">
        <v>11.28</v>
      </c>
      <c r="E978">
        <v>11.56</v>
      </c>
      <c r="F978">
        <v>2489600</v>
      </c>
      <c r="G978">
        <v>11.56</v>
      </c>
      <c r="H978">
        <f t="shared" si="95"/>
        <v>310.48999999999944</v>
      </c>
      <c r="I978">
        <f t="shared" si="90"/>
        <v>6.2097999999999889</v>
      </c>
      <c r="J978" t="b">
        <f t="shared" si="91"/>
        <v>1</v>
      </c>
      <c r="K978">
        <f t="shared" si="92"/>
        <v>118.47000000000001</v>
      </c>
      <c r="L978">
        <f t="shared" si="93"/>
        <v>11.847000000000001</v>
      </c>
      <c r="M978" t="b">
        <f t="shared" si="94"/>
        <v>0</v>
      </c>
    </row>
    <row r="979" spans="1:13" x14ac:dyDescent="0.2">
      <c r="A979" s="1">
        <v>40948</v>
      </c>
      <c r="B979">
        <v>11.88</v>
      </c>
      <c r="C979">
        <v>11.99</v>
      </c>
      <c r="D979">
        <v>11.62</v>
      </c>
      <c r="E979">
        <v>11.69</v>
      </c>
      <c r="F979">
        <v>1903700</v>
      </c>
      <c r="G979">
        <v>11.69</v>
      </c>
      <c r="H979">
        <f t="shared" si="95"/>
        <v>298.92999999999944</v>
      </c>
      <c r="I979">
        <f t="shared" si="90"/>
        <v>5.9785999999999886</v>
      </c>
      <c r="J979" t="b">
        <f t="shared" si="91"/>
        <v>1</v>
      </c>
      <c r="K979">
        <f t="shared" si="92"/>
        <v>118.58000000000001</v>
      </c>
      <c r="L979">
        <f t="shared" si="93"/>
        <v>11.858000000000001</v>
      </c>
      <c r="M979" t="b">
        <f t="shared" si="94"/>
        <v>0</v>
      </c>
    </row>
    <row r="980" spans="1:13" x14ac:dyDescent="0.2">
      <c r="A980" s="1">
        <v>40947</v>
      </c>
      <c r="B980">
        <v>12.09</v>
      </c>
      <c r="C980">
        <v>12.14</v>
      </c>
      <c r="D980">
        <v>11.69</v>
      </c>
      <c r="E980">
        <v>11.69</v>
      </c>
      <c r="F980">
        <v>1818400</v>
      </c>
      <c r="G980">
        <v>11.69</v>
      </c>
      <c r="H980">
        <f t="shared" si="95"/>
        <v>287.23999999999944</v>
      </c>
      <c r="I980">
        <f t="shared" si="90"/>
        <v>5.744799999999989</v>
      </c>
      <c r="J980" t="b">
        <f t="shared" si="91"/>
        <v>1</v>
      </c>
      <c r="K980">
        <f t="shared" si="92"/>
        <v>118.31000000000002</v>
      </c>
      <c r="L980">
        <f t="shared" si="93"/>
        <v>11.831000000000001</v>
      </c>
      <c r="M980" t="b">
        <f t="shared" si="94"/>
        <v>0</v>
      </c>
    </row>
    <row r="981" spans="1:13" x14ac:dyDescent="0.2">
      <c r="A981" s="1">
        <v>40946</v>
      </c>
      <c r="B981">
        <v>12.06</v>
      </c>
      <c r="C981">
        <v>12.2</v>
      </c>
      <c r="D981">
        <v>11.81</v>
      </c>
      <c r="E981">
        <v>12.02</v>
      </c>
      <c r="F981">
        <v>2849400</v>
      </c>
      <c r="G981">
        <v>12.02</v>
      </c>
      <c r="H981">
        <f t="shared" si="95"/>
        <v>275.54999999999944</v>
      </c>
      <c r="I981">
        <f t="shared" si="90"/>
        <v>5.5109999999999886</v>
      </c>
      <c r="J981" t="b">
        <f t="shared" si="91"/>
        <v>1</v>
      </c>
      <c r="K981">
        <f t="shared" si="92"/>
        <v>117.72</v>
      </c>
      <c r="L981">
        <f t="shared" si="93"/>
        <v>11.772</v>
      </c>
      <c r="M981" t="b">
        <f t="shared" si="94"/>
        <v>1</v>
      </c>
    </row>
    <row r="982" spans="1:13" x14ac:dyDescent="0.2">
      <c r="A982" s="1">
        <v>40945</v>
      </c>
      <c r="B982">
        <v>11.9</v>
      </c>
      <c r="C982">
        <v>12.15</v>
      </c>
      <c r="D982">
        <v>11.68</v>
      </c>
      <c r="E982">
        <v>12.01</v>
      </c>
      <c r="F982">
        <v>2045000</v>
      </c>
      <c r="G982">
        <v>12.01</v>
      </c>
      <c r="H982">
        <f t="shared" si="95"/>
        <v>263.52999999999946</v>
      </c>
      <c r="I982">
        <f t="shared" si="90"/>
        <v>5.2705999999999893</v>
      </c>
      <c r="J982" t="b">
        <f t="shared" si="91"/>
        <v>1</v>
      </c>
      <c r="K982">
        <f t="shared" si="92"/>
        <v>115.85</v>
      </c>
      <c r="L982">
        <f t="shared" si="93"/>
        <v>11.584999999999999</v>
      </c>
      <c r="M982" t="b">
        <f t="shared" si="94"/>
        <v>1</v>
      </c>
    </row>
    <row r="983" spans="1:13" x14ac:dyDescent="0.2">
      <c r="A983" s="1">
        <v>40942</v>
      </c>
      <c r="B983">
        <v>12.2</v>
      </c>
      <c r="C983">
        <v>12.26</v>
      </c>
      <c r="D983">
        <v>11.94</v>
      </c>
      <c r="E983">
        <v>12</v>
      </c>
      <c r="F983">
        <v>3207800</v>
      </c>
      <c r="G983">
        <v>12</v>
      </c>
      <c r="H983">
        <f t="shared" si="95"/>
        <v>251.51999999999947</v>
      </c>
      <c r="I983">
        <f t="shared" si="90"/>
        <v>5.0303999999999895</v>
      </c>
      <c r="J983" t="b">
        <f t="shared" si="91"/>
        <v>1</v>
      </c>
      <c r="K983">
        <f t="shared" si="92"/>
        <v>114.09</v>
      </c>
      <c r="L983">
        <f t="shared" si="93"/>
        <v>11.409000000000001</v>
      </c>
      <c r="M983" t="b">
        <f t="shared" si="94"/>
        <v>1</v>
      </c>
    </row>
    <row r="984" spans="1:13" x14ac:dyDescent="0.2">
      <c r="A984" s="1">
        <v>40941</v>
      </c>
      <c r="B984">
        <v>12.07</v>
      </c>
      <c r="C984">
        <v>12.42</v>
      </c>
      <c r="D984">
        <v>11.99</v>
      </c>
      <c r="E984">
        <v>12.31</v>
      </c>
      <c r="F984">
        <v>3341800</v>
      </c>
      <c r="G984">
        <v>12.31</v>
      </c>
      <c r="H984">
        <f t="shared" si="95"/>
        <v>239.51999999999947</v>
      </c>
      <c r="I984">
        <f t="shared" si="90"/>
        <v>4.7903999999999893</v>
      </c>
      <c r="J984" t="b">
        <f t="shared" si="91"/>
        <v>1</v>
      </c>
      <c r="K984">
        <f t="shared" si="92"/>
        <v>112.05000000000001</v>
      </c>
      <c r="L984">
        <f t="shared" si="93"/>
        <v>11.205000000000002</v>
      </c>
      <c r="M984" t="b">
        <f t="shared" si="94"/>
        <v>1</v>
      </c>
    </row>
    <row r="985" spans="1:13" x14ac:dyDescent="0.2">
      <c r="A985" s="1">
        <v>40940</v>
      </c>
      <c r="B985">
        <v>11.9</v>
      </c>
      <c r="C985">
        <v>12.06</v>
      </c>
      <c r="D985">
        <v>11.71</v>
      </c>
      <c r="E985">
        <v>11.87</v>
      </c>
      <c r="F985">
        <v>2296100</v>
      </c>
      <c r="G985">
        <v>11.87</v>
      </c>
      <c r="H985">
        <f t="shared" si="95"/>
        <v>227.20999999999947</v>
      </c>
      <c r="I985">
        <f t="shared" si="90"/>
        <v>4.5441999999999894</v>
      </c>
      <c r="J985" t="b">
        <f t="shared" si="91"/>
        <v>1</v>
      </c>
      <c r="K985">
        <f t="shared" si="92"/>
        <v>109.74000000000001</v>
      </c>
      <c r="L985">
        <f t="shared" si="93"/>
        <v>10.974</v>
      </c>
      <c r="M985" t="b">
        <f t="shared" si="94"/>
        <v>1</v>
      </c>
    </row>
    <row r="986" spans="1:13" x14ac:dyDescent="0.2">
      <c r="A986" s="1">
        <v>40939</v>
      </c>
      <c r="B986">
        <v>11.82</v>
      </c>
      <c r="C986">
        <v>12.13</v>
      </c>
      <c r="D986">
        <v>11.58</v>
      </c>
      <c r="E986">
        <v>11.71</v>
      </c>
      <c r="F986">
        <v>2694600</v>
      </c>
      <c r="G986">
        <v>11.71</v>
      </c>
      <c r="H986">
        <f t="shared" si="95"/>
        <v>215.33999999999946</v>
      </c>
      <c r="I986">
        <f t="shared" si="90"/>
        <v>4.3067999999999893</v>
      </c>
      <c r="J986" t="b">
        <f t="shared" si="91"/>
        <v>1</v>
      </c>
      <c r="K986">
        <f t="shared" si="92"/>
        <v>108.17</v>
      </c>
      <c r="L986">
        <f t="shared" si="93"/>
        <v>10.817</v>
      </c>
      <c r="M986" t="b">
        <f t="shared" si="94"/>
        <v>1</v>
      </c>
    </row>
    <row r="987" spans="1:13" x14ac:dyDescent="0.2">
      <c r="A987" s="1">
        <v>40938</v>
      </c>
      <c r="B987">
        <v>11.57</v>
      </c>
      <c r="C987">
        <v>11.75</v>
      </c>
      <c r="D987">
        <v>11.45</v>
      </c>
      <c r="E987">
        <v>11.61</v>
      </c>
      <c r="F987">
        <v>2523500</v>
      </c>
      <c r="G987">
        <v>11.61</v>
      </c>
      <c r="H987">
        <f t="shared" si="95"/>
        <v>203.62999999999946</v>
      </c>
      <c r="I987">
        <f t="shared" si="90"/>
        <v>4.0725999999999889</v>
      </c>
      <c r="J987" t="b">
        <f t="shared" si="91"/>
        <v>1</v>
      </c>
      <c r="K987">
        <f t="shared" si="92"/>
        <v>106.86999999999999</v>
      </c>
      <c r="L987">
        <f t="shared" si="93"/>
        <v>10.686999999999999</v>
      </c>
      <c r="M987" t="b">
        <f t="shared" si="94"/>
        <v>1</v>
      </c>
    </row>
    <row r="988" spans="1:13" x14ac:dyDescent="0.2">
      <c r="A988" s="1">
        <v>40935</v>
      </c>
      <c r="B988">
        <v>11.34</v>
      </c>
      <c r="C988">
        <v>11.85</v>
      </c>
      <c r="D988">
        <v>11.31</v>
      </c>
      <c r="E988">
        <v>11.67</v>
      </c>
      <c r="F988">
        <v>2988300</v>
      </c>
      <c r="G988">
        <v>11.67</v>
      </c>
      <c r="H988">
        <f t="shared" si="95"/>
        <v>192.01999999999947</v>
      </c>
      <c r="I988">
        <f t="shared" si="90"/>
        <v>3.8403999999999896</v>
      </c>
      <c r="J988" t="b">
        <f t="shared" si="91"/>
        <v>1</v>
      </c>
      <c r="K988">
        <f t="shared" si="92"/>
        <v>105.77999999999999</v>
      </c>
      <c r="L988">
        <f t="shared" si="93"/>
        <v>10.577999999999999</v>
      </c>
      <c r="M988" t="b">
        <f t="shared" si="94"/>
        <v>1</v>
      </c>
    </row>
    <row r="989" spans="1:13" x14ac:dyDescent="0.2">
      <c r="A989" s="1">
        <v>40934</v>
      </c>
      <c r="B989">
        <v>11.23</v>
      </c>
      <c r="C989">
        <v>11.58</v>
      </c>
      <c r="D989">
        <v>11.21</v>
      </c>
      <c r="E989">
        <v>11.42</v>
      </c>
      <c r="F989">
        <v>5204100</v>
      </c>
      <c r="G989">
        <v>11.42</v>
      </c>
      <c r="H989">
        <f t="shared" si="95"/>
        <v>180.34999999999948</v>
      </c>
      <c r="I989">
        <f t="shared" si="90"/>
        <v>3.6069999999999895</v>
      </c>
      <c r="J989" t="b">
        <f t="shared" si="91"/>
        <v>1</v>
      </c>
      <c r="K989">
        <f t="shared" si="92"/>
        <v>104.89</v>
      </c>
      <c r="L989">
        <f t="shared" si="93"/>
        <v>10.489000000000001</v>
      </c>
      <c r="M989" t="b">
        <f t="shared" si="94"/>
        <v>1</v>
      </c>
    </row>
    <row r="990" spans="1:13" x14ac:dyDescent="0.2">
      <c r="A990" s="1">
        <v>40933</v>
      </c>
      <c r="B990">
        <v>10.039999999999999</v>
      </c>
      <c r="C990">
        <v>11.1</v>
      </c>
      <c r="D990">
        <v>9.99</v>
      </c>
      <c r="E990">
        <v>11.1</v>
      </c>
      <c r="F990">
        <v>3644900</v>
      </c>
      <c r="G990">
        <v>11.1</v>
      </c>
      <c r="H990">
        <f t="shared" si="95"/>
        <v>168.9299999999995</v>
      </c>
      <c r="I990">
        <f t="shared" si="90"/>
        <v>3.3785999999999898</v>
      </c>
      <c r="J990" t="b">
        <f t="shared" si="91"/>
        <v>1</v>
      </c>
      <c r="K990">
        <f t="shared" si="92"/>
        <v>104.25999999999999</v>
      </c>
      <c r="L990">
        <f t="shared" si="93"/>
        <v>10.425999999999998</v>
      </c>
      <c r="M990" t="b">
        <f t="shared" si="94"/>
        <v>1</v>
      </c>
    </row>
    <row r="991" spans="1:13" x14ac:dyDescent="0.2">
      <c r="A991" s="1">
        <v>40932</v>
      </c>
      <c r="B991">
        <v>10.220000000000001</v>
      </c>
      <c r="C991">
        <v>10.24</v>
      </c>
      <c r="D991">
        <v>10.039999999999999</v>
      </c>
      <c r="E991">
        <v>10.15</v>
      </c>
      <c r="F991">
        <v>1960100</v>
      </c>
      <c r="G991">
        <v>10.15</v>
      </c>
      <c r="H991">
        <f t="shared" si="95"/>
        <v>157.8299999999995</v>
      </c>
      <c r="I991">
        <f t="shared" si="90"/>
        <v>3.1565999999999899</v>
      </c>
      <c r="J991" t="b">
        <f t="shared" si="91"/>
        <v>1</v>
      </c>
      <c r="K991">
        <f t="shared" si="92"/>
        <v>104.17999999999999</v>
      </c>
      <c r="L991">
        <f t="shared" si="93"/>
        <v>10.417999999999999</v>
      </c>
      <c r="M991" t="b">
        <f t="shared" si="94"/>
        <v>0</v>
      </c>
    </row>
    <row r="992" spans="1:13" x14ac:dyDescent="0.2">
      <c r="A992" s="1">
        <v>40931</v>
      </c>
      <c r="B992">
        <v>10.24</v>
      </c>
      <c r="C992">
        <v>10.49</v>
      </c>
      <c r="D992">
        <v>10.18</v>
      </c>
      <c r="E992">
        <v>10.25</v>
      </c>
      <c r="F992">
        <v>3546800</v>
      </c>
      <c r="G992">
        <v>10.25</v>
      </c>
      <c r="H992">
        <f t="shared" si="95"/>
        <v>147.6799999999995</v>
      </c>
      <c r="I992">
        <f t="shared" si="90"/>
        <v>2.95359999999999</v>
      </c>
      <c r="J992" t="b">
        <f t="shared" si="91"/>
        <v>1</v>
      </c>
      <c r="K992">
        <f t="shared" si="92"/>
        <v>104.75999999999999</v>
      </c>
      <c r="L992">
        <f t="shared" si="93"/>
        <v>10.475999999999999</v>
      </c>
      <c r="M992" t="b">
        <f t="shared" si="94"/>
        <v>0</v>
      </c>
    </row>
    <row r="993" spans="1:13" x14ac:dyDescent="0.2">
      <c r="A993" s="1">
        <v>40928</v>
      </c>
      <c r="B993">
        <v>9.9600000000000009</v>
      </c>
      <c r="C993">
        <v>10.050000000000001</v>
      </c>
      <c r="D993">
        <v>9.81</v>
      </c>
      <c r="E993">
        <v>9.9600000000000009</v>
      </c>
      <c r="F993">
        <v>2432500</v>
      </c>
      <c r="G993">
        <v>9.9600000000000009</v>
      </c>
      <c r="H993">
        <f t="shared" si="95"/>
        <v>137.4299999999995</v>
      </c>
      <c r="I993">
        <f t="shared" si="90"/>
        <v>2.7485999999999899</v>
      </c>
      <c r="J993" t="b">
        <f t="shared" si="91"/>
        <v>1</v>
      </c>
      <c r="K993">
        <f t="shared" si="92"/>
        <v>105.27</v>
      </c>
      <c r="L993">
        <f t="shared" si="93"/>
        <v>10.526999999999999</v>
      </c>
      <c r="M993" t="b">
        <f t="shared" si="94"/>
        <v>0</v>
      </c>
    </row>
    <row r="994" spans="1:13" x14ac:dyDescent="0.2">
      <c r="A994" s="1">
        <v>40927</v>
      </c>
      <c r="B994">
        <v>10.25</v>
      </c>
      <c r="C994">
        <v>10.36</v>
      </c>
      <c r="D994">
        <v>9.8800000000000008</v>
      </c>
      <c r="E994">
        <v>10</v>
      </c>
      <c r="F994">
        <v>3040900</v>
      </c>
      <c r="G994">
        <v>10</v>
      </c>
      <c r="H994">
        <f t="shared" si="95"/>
        <v>127.46999999999949</v>
      </c>
      <c r="I994">
        <f t="shared" si="90"/>
        <v>2.5493999999999897</v>
      </c>
      <c r="J994" t="b">
        <f t="shared" si="91"/>
        <v>1</v>
      </c>
      <c r="K994">
        <f t="shared" si="92"/>
        <v>106.08000000000001</v>
      </c>
      <c r="L994">
        <f t="shared" si="93"/>
        <v>10.608000000000001</v>
      </c>
      <c r="M994" t="b">
        <f t="shared" si="94"/>
        <v>0</v>
      </c>
    </row>
    <row r="995" spans="1:13" x14ac:dyDescent="0.2">
      <c r="A995" s="1">
        <v>40926</v>
      </c>
      <c r="B995">
        <v>10.45</v>
      </c>
      <c r="C995">
        <v>10.52</v>
      </c>
      <c r="D995">
        <v>10.18</v>
      </c>
      <c r="E995">
        <v>10.3</v>
      </c>
      <c r="F995">
        <v>1996100</v>
      </c>
      <c r="G995">
        <v>10.3</v>
      </c>
      <c r="H995">
        <f t="shared" si="95"/>
        <v>117.46999999999949</v>
      </c>
      <c r="I995">
        <f t="shared" si="90"/>
        <v>2.3493999999999899</v>
      </c>
      <c r="J995" t="b">
        <f t="shared" si="91"/>
        <v>1</v>
      </c>
      <c r="K995">
        <f t="shared" si="92"/>
        <v>106.85</v>
      </c>
      <c r="L995">
        <f t="shared" si="93"/>
        <v>10.684999999999999</v>
      </c>
      <c r="M995" t="b">
        <f t="shared" si="94"/>
        <v>0</v>
      </c>
    </row>
    <row r="996" spans="1:13" x14ac:dyDescent="0.2">
      <c r="A996" s="1">
        <v>40925</v>
      </c>
      <c r="B996">
        <v>10.88</v>
      </c>
      <c r="C996">
        <v>10.89</v>
      </c>
      <c r="D996">
        <v>10.35</v>
      </c>
      <c r="E996">
        <v>10.41</v>
      </c>
      <c r="F996">
        <v>1737600</v>
      </c>
      <c r="G996">
        <v>10.41</v>
      </c>
      <c r="H996">
        <f t="shared" si="95"/>
        <v>107.16999999999949</v>
      </c>
      <c r="I996">
        <f t="shared" si="90"/>
        <v>2.14339999999999</v>
      </c>
      <c r="J996" t="b">
        <f t="shared" si="91"/>
        <v>1</v>
      </c>
      <c r="K996">
        <f t="shared" si="92"/>
        <v>107.17</v>
      </c>
      <c r="L996">
        <f t="shared" si="93"/>
        <v>10.717000000000001</v>
      </c>
      <c r="M996" t="b">
        <f t="shared" si="94"/>
        <v>0</v>
      </c>
    </row>
    <row r="997" spans="1:13" x14ac:dyDescent="0.2">
      <c r="A997" s="1">
        <v>40921</v>
      </c>
      <c r="B997">
        <v>10.66</v>
      </c>
      <c r="C997">
        <v>10.67</v>
      </c>
      <c r="D997">
        <v>10.33</v>
      </c>
      <c r="E997">
        <v>10.52</v>
      </c>
      <c r="F997">
        <v>1780800</v>
      </c>
      <c r="G997">
        <v>10.52</v>
      </c>
      <c r="H997">
        <f t="shared" si="95"/>
        <v>96.759999999999494</v>
      </c>
      <c r="I997">
        <f t="shared" si="90"/>
        <v>1.9351999999999898</v>
      </c>
      <c r="J997" t="b">
        <f t="shared" si="91"/>
        <v>1</v>
      </c>
      <c r="K997">
        <f t="shared" si="92"/>
        <v>96.76</v>
      </c>
      <c r="L997">
        <f t="shared" si="93"/>
        <v>9.6760000000000002</v>
      </c>
      <c r="M997" t="b">
        <f t="shared" si="94"/>
        <v>1</v>
      </c>
    </row>
    <row r="998" spans="1:13" x14ac:dyDescent="0.2">
      <c r="A998" s="1">
        <v>40920</v>
      </c>
      <c r="B998">
        <v>10.92</v>
      </c>
      <c r="C998">
        <v>10.98</v>
      </c>
      <c r="D998">
        <v>10.68</v>
      </c>
      <c r="E998">
        <v>10.78</v>
      </c>
      <c r="F998">
        <v>1729200</v>
      </c>
      <c r="G998">
        <v>10.78</v>
      </c>
      <c r="H998">
        <f t="shared" si="95"/>
        <v>86.239999999999498</v>
      </c>
      <c r="I998">
        <f t="shared" si="90"/>
        <v>1.7247999999999899</v>
      </c>
      <c r="J998" t="b">
        <f t="shared" si="91"/>
        <v>1</v>
      </c>
      <c r="K998">
        <f t="shared" si="92"/>
        <v>86.240000000000009</v>
      </c>
      <c r="L998">
        <f t="shared" si="93"/>
        <v>8.6240000000000006</v>
      </c>
      <c r="M998" t="b">
        <f t="shared" si="94"/>
        <v>1</v>
      </c>
    </row>
    <row r="999" spans="1:13" x14ac:dyDescent="0.2">
      <c r="A999" s="1">
        <v>40919</v>
      </c>
      <c r="B999">
        <v>10.95</v>
      </c>
      <c r="C999">
        <v>11.04</v>
      </c>
      <c r="D999">
        <v>10.73</v>
      </c>
      <c r="E999">
        <v>10.79</v>
      </c>
      <c r="F999">
        <v>1706200</v>
      </c>
      <c r="G999">
        <v>10.79</v>
      </c>
      <c r="H999">
        <f t="shared" si="95"/>
        <v>75.459999999999496</v>
      </c>
      <c r="I999">
        <f t="shared" si="90"/>
        <v>1.5091999999999899</v>
      </c>
      <c r="J999" t="b">
        <f t="shared" si="91"/>
        <v>1</v>
      </c>
      <c r="K999">
        <f t="shared" si="92"/>
        <v>75.459999999999994</v>
      </c>
      <c r="L999">
        <f t="shared" si="93"/>
        <v>7.5459999999999994</v>
      </c>
      <c r="M999" t="b">
        <f t="shared" si="94"/>
        <v>1</v>
      </c>
    </row>
    <row r="1000" spans="1:13" x14ac:dyDescent="0.2">
      <c r="A1000" s="1">
        <v>40918</v>
      </c>
      <c r="B1000">
        <v>11.03</v>
      </c>
      <c r="C1000">
        <v>11.13</v>
      </c>
      <c r="D1000">
        <v>10.98</v>
      </c>
      <c r="E1000">
        <v>11.02</v>
      </c>
      <c r="F1000">
        <v>1539400</v>
      </c>
      <c r="G1000">
        <v>11.02</v>
      </c>
      <c r="H1000">
        <f t="shared" si="95"/>
        <v>64.669999999999504</v>
      </c>
      <c r="I1000">
        <f t="shared" si="90"/>
        <v>1.2933999999999901</v>
      </c>
      <c r="J1000" t="b">
        <f t="shared" si="91"/>
        <v>1</v>
      </c>
      <c r="K1000">
        <f t="shared" si="92"/>
        <v>64.67</v>
      </c>
      <c r="L1000">
        <f t="shared" si="93"/>
        <v>6.4670000000000005</v>
      </c>
      <c r="M1000" t="b">
        <f t="shared" si="94"/>
        <v>1</v>
      </c>
    </row>
    <row r="1001" spans="1:13" x14ac:dyDescent="0.2">
      <c r="A1001" s="1">
        <v>40917</v>
      </c>
      <c r="B1001">
        <v>10.76</v>
      </c>
      <c r="C1001">
        <v>11.01</v>
      </c>
      <c r="D1001">
        <v>10.68</v>
      </c>
      <c r="E1001">
        <v>10.73</v>
      </c>
      <c r="F1001">
        <v>1975500</v>
      </c>
      <c r="G1001">
        <v>10.73</v>
      </c>
      <c r="H1001">
        <f t="shared" si="95"/>
        <v>53.649999999999508</v>
      </c>
      <c r="I1001">
        <f t="shared" si="90"/>
        <v>1.0729999999999902</v>
      </c>
      <c r="J1001" t="b">
        <f t="shared" si="91"/>
        <v>1</v>
      </c>
      <c r="K1001">
        <f t="shared" si="92"/>
        <v>53.65</v>
      </c>
      <c r="L1001">
        <f t="shared" si="93"/>
        <v>5.3650000000000002</v>
      </c>
      <c r="M1001" t="b">
        <f t="shared" si="94"/>
        <v>1</v>
      </c>
    </row>
    <row r="1002" spans="1:13" x14ac:dyDescent="0.2">
      <c r="A1002" s="1">
        <v>40914</v>
      </c>
      <c r="B1002">
        <v>10.83</v>
      </c>
      <c r="C1002">
        <v>10.88</v>
      </c>
      <c r="D1002">
        <v>10.6</v>
      </c>
      <c r="E1002">
        <v>10.76</v>
      </c>
      <c r="F1002">
        <v>1991500</v>
      </c>
      <c r="G1002">
        <v>10.76</v>
      </c>
      <c r="H1002">
        <f t="shared" si="95"/>
        <v>42.919999999999504</v>
      </c>
      <c r="I1002">
        <f t="shared" si="90"/>
        <v>0.85839999999999006</v>
      </c>
      <c r="J1002" t="b">
        <f t="shared" si="91"/>
        <v>1</v>
      </c>
      <c r="K1002">
        <f t="shared" si="92"/>
        <v>42.919999999999995</v>
      </c>
      <c r="L1002">
        <f t="shared" si="93"/>
        <v>4.2919999999999998</v>
      </c>
      <c r="M1002" t="b">
        <f t="shared" si="94"/>
        <v>1</v>
      </c>
    </row>
    <row r="1003" spans="1:13" x14ac:dyDescent="0.2">
      <c r="A1003" s="1">
        <v>40913</v>
      </c>
      <c r="B1003">
        <v>10.66</v>
      </c>
      <c r="C1003">
        <v>10.88</v>
      </c>
      <c r="D1003">
        <v>10.45</v>
      </c>
      <c r="E1003">
        <v>10.77</v>
      </c>
      <c r="F1003">
        <v>2250300</v>
      </c>
      <c r="G1003">
        <v>10.77</v>
      </c>
      <c r="H1003">
        <f t="shared" si="95"/>
        <v>32.159999999999506</v>
      </c>
      <c r="I1003">
        <f t="shared" si="90"/>
        <v>0.64319999999999011</v>
      </c>
      <c r="J1003" t="b">
        <f t="shared" si="91"/>
        <v>1</v>
      </c>
      <c r="K1003">
        <f t="shared" si="92"/>
        <v>32.159999999999997</v>
      </c>
      <c r="L1003">
        <f t="shared" si="93"/>
        <v>3.2159999999999997</v>
      </c>
      <c r="M1003" t="b">
        <f t="shared" si="94"/>
        <v>1</v>
      </c>
    </row>
    <row r="1004" spans="1:13" x14ac:dyDescent="0.2">
      <c r="A1004" s="1">
        <v>40912</v>
      </c>
      <c r="B1004">
        <v>10.56</v>
      </c>
      <c r="C1004">
        <v>10.84</v>
      </c>
      <c r="D1004">
        <v>10.52</v>
      </c>
      <c r="E1004">
        <v>10.77</v>
      </c>
      <c r="F1004">
        <v>3065000</v>
      </c>
      <c r="G1004">
        <v>10.77</v>
      </c>
      <c r="H1004">
        <f t="shared" si="95"/>
        <v>21.389999999999507</v>
      </c>
      <c r="I1004">
        <f t="shared" si="90"/>
        <v>0.42779999999999013</v>
      </c>
      <c r="J1004" t="b">
        <f t="shared" si="91"/>
        <v>1</v>
      </c>
      <c r="K1004">
        <f t="shared" si="92"/>
        <v>21.39</v>
      </c>
      <c r="L1004">
        <f t="shared" si="93"/>
        <v>2.1390000000000002</v>
      </c>
      <c r="M1004" t="b">
        <f t="shared" si="94"/>
        <v>1</v>
      </c>
    </row>
    <row r="1005" spans="1:13" x14ac:dyDescent="0.2">
      <c r="A1005" s="1">
        <v>40911</v>
      </c>
      <c r="B1005">
        <v>10.4</v>
      </c>
      <c r="C1005">
        <v>10.63</v>
      </c>
      <c r="D1005">
        <v>10.36</v>
      </c>
      <c r="E1005">
        <v>10.62</v>
      </c>
      <c r="F1005">
        <v>3223500</v>
      </c>
      <c r="G1005">
        <v>10.62</v>
      </c>
      <c r="H1005">
        <f t="shared" si="95"/>
        <v>10.619999999999507</v>
      </c>
      <c r="I1005">
        <f t="shared" si="90"/>
        <v>0.21239999999999015</v>
      </c>
      <c r="J1005" t="b">
        <f t="shared" si="91"/>
        <v>1</v>
      </c>
      <c r="K1005">
        <f t="shared" si="92"/>
        <v>10.62</v>
      </c>
      <c r="L1005">
        <f t="shared" si="93"/>
        <v>1.0619999999999998</v>
      </c>
      <c r="M1005" t="b">
        <f t="shared" si="94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M1005"/>
  <sheetViews>
    <sheetView showRuler="0" workbookViewId="0">
      <selection activeCell="D1" sqref="D1"/>
    </sheetView>
  </sheetViews>
  <sheetFormatPr baseColWidth="10" defaultRowHeight="16" x14ac:dyDescent="0.2"/>
  <cols>
    <col min="1" max="1" width="8.6640625" bestFit="1" customWidth="1"/>
    <col min="2" max="3" width="6.1640625" bestFit="1" customWidth="1"/>
    <col min="4" max="4" width="5.1640625" bestFit="1" customWidth="1"/>
    <col min="5" max="5" width="6.1640625" bestFit="1" customWidth="1"/>
    <col min="6" max="7" width="9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42174</v>
      </c>
      <c r="B2">
        <v>3.12</v>
      </c>
      <c r="C2">
        <v>3.15</v>
      </c>
      <c r="D2">
        <v>3.09</v>
      </c>
      <c r="E2">
        <v>3.14</v>
      </c>
      <c r="F2">
        <v>3733200</v>
      </c>
      <c r="G2">
        <v>3.14</v>
      </c>
      <c r="H2">
        <f>SUM(G2:G51)</f>
        <v>169.24710099999999</v>
      </c>
      <c r="I2">
        <f>H2/50</f>
        <v>3.3849420199999996</v>
      </c>
      <c r="J2" t="b">
        <f>G2&gt;I2</f>
        <v>0</v>
      </c>
      <c r="K2">
        <f>SUM(G2:G11)</f>
        <v>31.240000000000002</v>
      </c>
      <c r="L2">
        <f>K2/10</f>
        <v>3.1240000000000001</v>
      </c>
      <c r="M2" t="b">
        <f>G2&gt;L2</f>
        <v>1</v>
      </c>
    </row>
    <row r="3" spans="1:13" x14ac:dyDescent="0.2">
      <c r="A3" s="1">
        <v>42173</v>
      </c>
      <c r="B3">
        <v>3.23</v>
      </c>
      <c r="C3">
        <v>3.24</v>
      </c>
      <c r="D3">
        <v>3.08</v>
      </c>
      <c r="E3">
        <v>3.12</v>
      </c>
      <c r="F3">
        <v>3583900</v>
      </c>
      <c r="G3">
        <v>3.12</v>
      </c>
      <c r="H3">
        <f>H2-G2+G52</f>
        <v>168.99938800000001</v>
      </c>
      <c r="I3">
        <f t="shared" ref="I3:I66" si="0">H3/50</f>
        <v>3.3799877600000001</v>
      </c>
      <c r="J3" t="b">
        <f t="shared" ref="J3:J66" si="1">G3&gt;I3</f>
        <v>0</v>
      </c>
      <c r="K3">
        <f t="shared" ref="K3:K66" si="2">SUM(G3:G12)</f>
        <v>31.21</v>
      </c>
      <c r="L3">
        <f t="shared" ref="L3:L66" si="3">K3/10</f>
        <v>3.121</v>
      </c>
      <c r="M3" t="b">
        <f t="shared" ref="M3:M66" si="4">G3&gt;L3</f>
        <v>0</v>
      </c>
    </row>
    <row r="4" spans="1:13" x14ac:dyDescent="0.2">
      <c r="A4" s="1">
        <v>42172</v>
      </c>
      <c r="B4">
        <v>3.15</v>
      </c>
      <c r="C4">
        <v>3.19</v>
      </c>
      <c r="D4">
        <v>3.09</v>
      </c>
      <c r="E4">
        <v>3.16</v>
      </c>
      <c r="F4">
        <v>3034400</v>
      </c>
      <c r="G4">
        <v>3.16</v>
      </c>
      <c r="H4">
        <f>H3-G3+G53</f>
        <v>168.72180800000001</v>
      </c>
      <c r="I4">
        <f t="shared" si="0"/>
        <v>3.3744361600000001</v>
      </c>
      <c r="J4" t="b">
        <f t="shared" si="1"/>
        <v>0</v>
      </c>
      <c r="K4">
        <f t="shared" si="2"/>
        <v>31.259999999999998</v>
      </c>
      <c r="L4">
        <f t="shared" si="3"/>
        <v>3.1259999999999999</v>
      </c>
      <c r="M4" t="b">
        <f t="shared" si="4"/>
        <v>1</v>
      </c>
    </row>
    <row r="5" spans="1:13" x14ac:dyDescent="0.2">
      <c r="A5" s="1">
        <v>42171</v>
      </c>
      <c r="B5">
        <v>3.12</v>
      </c>
      <c r="C5">
        <v>3.21</v>
      </c>
      <c r="D5">
        <v>3.09</v>
      </c>
      <c r="E5">
        <v>3.17</v>
      </c>
      <c r="F5">
        <v>1409200</v>
      </c>
      <c r="G5">
        <v>3.17</v>
      </c>
      <c r="H5">
        <f t="shared" ref="H5:H68" si="5">H4-G4+G54</f>
        <v>168.48401600000003</v>
      </c>
      <c r="I5">
        <f t="shared" si="0"/>
        <v>3.3696803200000005</v>
      </c>
      <c r="J5" t="b">
        <f t="shared" si="1"/>
        <v>0</v>
      </c>
      <c r="K5">
        <f t="shared" si="2"/>
        <v>31.340000000000003</v>
      </c>
      <c r="L5">
        <f t="shared" si="3"/>
        <v>3.1340000000000003</v>
      </c>
      <c r="M5" t="b">
        <f t="shared" si="4"/>
        <v>1</v>
      </c>
    </row>
    <row r="6" spans="1:13" x14ac:dyDescent="0.2">
      <c r="A6" s="1">
        <v>42170</v>
      </c>
      <c r="B6">
        <v>3.09</v>
      </c>
      <c r="C6">
        <v>3.22</v>
      </c>
      <c r="D6">
        <v>3.05</v>
      </c>
      <c r="E6">
        <v>3.13</v>
      </c>
      <c r="F6">
        <v>2172200</v>
      </c>
      <c r="G6">
        <v>3.13</v>
      </c>
      <c r="H6">
        <f t="shared" si="5"/>
        <v>168.30603700000003</v>
      </c>
      <c r="I6">
        <f t="shared" si="0"/>
        <v>3.3661207400000008</v>
      </c>
      <c r="J6" t="b">
        <f t="shared" si="1"/>
        <v>0</v>
      </c>
      <c r="K6">
        <f t="shared" si="2"/>
        <v>31.540000000000003</v>
      </c>
      <c r="L6">
        <f t="shared" si="3"/>
        <v>3.1540000000000004</v>
      </c>
      <c r="M6" t="b">
        <f t="shared" si="4"/>
        <v>0</v>
      </c>
    </row>
    <row r="7" spans="1:13" x14ac:dyDescent="0.2">
      <c r="A7" s="1">
        <v>42167</v>
      </c>
      <c r="B7">
        <v>3.06</v>
      </c>
      <c r="C7">
        <v>3.08</v>
      </c>
      <c r="D7">
        <v>3.01</v>
      </c>
      <c r="E7">
        <v>3.05</v>
      </c>
      <c r="F7">
        <v>1091400</v>
      </c>
      <c r="G7">
        <v>3.05</v>
      </c>
      <c r="H7">
        <f t="shared" si="5"/>
        <v>168.04837800000004</v>
      </c>
      <c r="I7">
        <f t="shared" si="0"/>
        <v>3.3609675600000006</v>
      </c>
      <c r="J7" t="b">
        <f t="shared" si="1"/>
        <v>0</v>
      </c>
      <c r="K7">
        <f t="shared" si="2"/>
        <v>31.66</v>
      </c>
      <c r="L7">
        <f t="shared" si="3"/>
        <v>3.1659999999999999</v>
      </c>
      <c r="M7" t="b">
        <f t="shared" si="4"/>
        <v>0</v>
      </c>
    </row>
    <row r="8" spans="1:13" x14ac:dyDescent="0.2">
      <c r="A8" s="1">
        <v>42166</v>
      </c>
      <c r="B8">
        <v>3.12</v>
      </c>
      <c r="C8">
        <v>3.16</v>
      </c>
      <c r="D8">
        <v>3.03</v>
      </c>
      <c r="E8">
        <v>3.08</v>
      </c>
      <c r="F8">
        <v>1076400</v>
      </c>
      <c r="G8">
        <v>3.08</v>
      </c>
      <c r="H8">
        <f t="shared" si="5"/>
        <v>167.89066500000004</v>
      </c>
      <c r="I8">
        <f t="shared" si="0"/>
        <v>3.357813300000001</v>
      </c>
      <c r="J8" t="b">
        <f t="shared" si="1"/>
        <v>0</v>
      </c>
      <c r="K8">
        <f t="shared" si="2"/>
        <v>31.910000000000004</v>
      </c>
      <c r="L8">
        <f t="shared" si="3"/>
        <v>3.1910000000000003</v>
      </c>
      <c r="M8" t="b">
        <f t="shared" si="4"/>
        <v>0</v>
      </c>
    </row>
    <row r="9" spans="1:13" x14ac:dyDescent="0.2">
      <c r="A9" s="1">
        <v>42165</v>
      </c>
      <c r="B9">
        <v>3.16</v>
      </c>
      <c r="C9">
        <v>3.2</v>
      </c>
      <c r="D9">
        <v>3.1</v>
      </c>
      <c r="E9">
        <v>3.14</v>
      </c>
      <c r="F9">
        <v>1392600</v>
      </c>
      <c r="G9">
        <v>3.14</v>
      </c>
      <c r="H9">
        <f t="shared" si="5"/>
        <v>167.57329800000002</v>
      </c>
      <c r="I9">
        <f t="shared" si="0"/>
        <v>3.3514659600000005</v>
      </c>
      <c r="J9" t="b">
        <f t="shared" si="1"/>
        <v>0</v>
      </c>
      <c r="K9">
        <f t="shared" si="2"/>
        <v>32.11</v>
      </c>
      <c r="L9">
        <f t="shared" si="3"/>
        <v>3.2109999999999999</v>
      </c>
      <c r="M9" t="b">
        <f t="shared" si="4"/>
        <v>0</v>
      </c>
    </row>
    <row r="10" spans="1:13" x14ac:dyDescent="0.2">
      <c r="A10" s="1">
        <v>42164</v>
      </c>
      <c r="B10">
        <v>3.17</v>
      </c>
      <c r="C10">
        <v>3.2</v>
      </c>
      <c r="D10">
        <v>3.08</v>
      </c>
      <c r="E10">
        <v>3.11</v>
      </c>
      <c r="F10">
        <v>1333200</v>
      </c>
      <c r="G10">
        <v>3.11</v>
      </c>
      <c r="H10">
        <f t="shared" si="5"/>
        <v>167.26574500000004</v>
      </c>
      <c r="I10">
        <f t="shared" si="0"/>
        <v>3.3453149000000009</v>
      </c>
      <c r="J10" t="b">
        <f t="shared" si="1"/>
        <v>0</v>
      </c>
      <c r="K10">
        <f t="shared" si="2"/>
        <v>32.230000000000004</v>
      </c>
      <c r="L10">
        <f t="shared" si="3"/>
        <v>3.2230000000000003</v>
      </c>
      <c r="M10" t="b">
        <f t="shared" si="4"/>
        <v>0</v>
      </c>
    </row>
    <row r="11" spans="1:13" x14ac:dyDescent="0.2">
      <c r="A11" s="1">
        <v>42163</v>
      </c>
      <c r="B11">
        <v>3.11</v>
      </c>
      <c r="C11">
        <v>3.16</v>
      </c>
      <c r="D11">
        <v>3.06</v>
      </c>
      <c r="E11">
        <v>3.14</v>
      </c>
      <c r="F11">
        <v>1340900</v>
      </c>
      <c r="G11">
        <v>3.14</v>
      </c>
      <c r="H11">
        <f t="shared" si="5"/>
        <v>167.10787300000001</v>
      </c>
      <c r="I11">
        <f t="shared" si="0"/>
        <v>3.3421574600000001</v>
      </c>
      <c r="J11" t="b">
        <f t="shared" si="1"/>
        <v>0</v>
      </c>
      <c r="K11">
        <f t="shared" si="2"/>
        <v>32.460000000000008</v>
      </c>
      <c r="L11">
        <f t="shared" si="3"/>
        <v>3.2460000000000009</v>
      </c>
      <c r="M11" t="b">
        <f t="shared" si="4"/>
        <v>0</v>
      </c>
    </row>
    <row r="12" spans="1:13" x14ac:dyDescent="0.2">
      <c r="A12" s="1">
        <v>42160</v>
      </c>
      <c r="B12">
        <v>3.13</v>
      </c>
      <c r="C12">
        <v>3.13</v>
      </c>
      <c r="D12">
        <v>3.05</v>
      </c>
      <c r="E12">
        <v>3.11</v>
      </c>
      <c r="F12">
        <v>973800</v>
      </c>
      <c r="G12">
        <v>3.11</v>
      </c>
      <c r="H12">
        <f t="shared" si="5"/>
        <v>166.96986800000002</v>
      </c>
      <c r="I12">
        <f t="shared" si="0"/>
        <v>3.3393973600000004</v>
      </c>
      <c r="J12" t="b">
        <f t="shared" si="1"/>
        <v>0</v>
      </c>
      <c r="K12">
        <f t="shared" si="2"/>
        <v>32.81</v>
      </c>
      <c r="L12">
        <f t="shared" si="3"/>
        <v>3.2810000000000001</v>
      </c>
      <c r="M12" t="b">
        <f t="shared" si="4"/>
        <v>0</v>
      </c>
    </row>
    <row r="13" spans="1:13" x14ac:dyDescent="0.2">
      <c r="A13" s="1">
        <v>42159</v>
      </c>
      <c r="B13">
        <v>3.2</v>
      </c>
      <c r="C13">
        <v>3.2</v>
      </c>
      <c r="D13">
        <v>3.13</v>
      </c>
      <c r="E13">
        <v>3.17</v>
      </c>
      <c r="F13">
        <v>1174400</v>
      </c>
      <c r="G13">
        <v>3.17</v>
      </c>
      <c r="H13">
        <f t="shared" si="5"/>
        <v>166.93167600000001</v>
      </c>
      <c r="I13">
        <f t="shared" si="0"/>
        <v>3.3386335200000001</v>
      </c>
      <c r="J13" t="b">
        <f t="shared" si="1"/>
        <v>0</v>
      </c>
      <c r="K13">
        <f t="shared" si="2"/>
        <v>33.260000000000005</v>
      </c>
      <c r="L13">
        <f t="shared" si="3"/>
        <v>3.3260000000000005</v>
      </c>
      <c r="M13" t="b">
        <f t="shared" si="4"/>
        <v>0</v>
      </c>
    </row>
    <row r="14" spans="1:13" x14ac:dyDescent="0.2">
      <c r="A14" s="1">
        <v>42158</v>
      </c>
      <c r="B14">
        <v>3.35</v>
      </c>
      <c r="C14">
        <v>3.35</v>
      </c>
      <c r="D14">
        <v>3.23</v>
      </c>
      <c r="E14">
        <v>3.24</v>
      </c>
      <c r="F14">
        <v>997100</v>
      </c>
      <c r="G14">
        <v>3.24</v>
      </c>
      <c r="H14">
        <f t="shared" si="5"/>
        <v>166.89332500000003</v>
      </c>
      <c r="I14">
        <f t="shared" si="0"/>
        <v>3.3378665000000005</v>
      </c>
      <c r="J14" t="b">
        <f t="shared" si="1"/>
        <v>0</v>
      </c>
      <c r="K14">
        <f t="shared" si="2"/>
        <v>33.590000000000003</v>
      </c>
      <c r="L14">
        <f t="shared" si="3"/>
        <v>3.3590000000000004</v>
      </c>
      <c r="M14" t="b">
        <f t="shared" si="4"/>
        <v>0</v>
      </c>
    </row>
    <row r="15" spans="1:13" x14ac:dyDescent="0.2">
      <c r="A15" s="1">
        <v>42157</v>
      </c>
      <c r="B15">
        <v>3.3</v>
      </c>
      <c r="C15">
        <v>3.4</v>
      </c>
      <c r="D15">
        <v>3.28</v>
      </c>
      <c r="E15">
        <v>3.37</v>
      </c>
      <c r="F15">
        <v>1478100</v>
      </c>
      <c r="G15">
        <v>3.37</v>
      </c>
      <c r="H15">
        <f t="shared" si="5"/>
        <v>166.73510700000003</v>
      </c>
      <c r="I15">
        <f t="shared" si="0"/>
        <v>3.3347021400000005</v>
      </c>
      <c r="J15" t="b">
        <f t="shared" si="1"/>
        <v>1</v>
      </c>
      <c r="K15">
        <f t="shared" si="2"/>
        <v>33.83</v>
      </c>
      <c r="L15">
        <f t="shared" si="3"/>
        <v>3.383</v>
      </c>
      <c r="M15" t="b">
        <f t="shared" si="4"/>
        <v>0</v>
      </c>
    </row>
    <row r="16" spans="1:13" x14ac:dyDescent="0.2">
      <c r="A16" s="1">
        <v>42156</v>
      </c>
      <c r="B16">
        <v>3.32</v>
      </c>
      <c r="C16">
        <v>3.39</v>
      </c>
      <c r="D16">
        <v>3.23</v>
      </c>
      <c r="E16">
        <v>3.25</v>
      </c>
      <c r="F16">
        <v>963600</v>
      </c>
      <c r="G16">
        <v>3.25</v>
      </c>
      <c r="H16">
        <f t="shared" si="5"/>
        <v>166.34715500000001</v>
      </c>
      <c r="I16">
        <f t="shared" si="0"/>
        <v>3.3269431000000003</v>
      </c>
      <c r="J16" t="b">
        <f t="shared" si="1"/>
        <v>0</v>
      </c>
      <c r="K16">
        <f t="shared" si="2"/>
        <v>34.130000000000003</v>
      </c>
      <c r="L16">
        <f t="shared" si="3"/>
        <v>3.4130000000000003</v>
      </c>
      <c r="M16" t="b">
        <f t="shared" si="4"/>
        <v>0</v>
      </c>
    </row>
    <row r="17" spans="1:13" x14ac:dyDescent="0.2">
      <c r="A17" s="1">
        <v>42153</v>
      </c>
      <c r="B17">
        <v>3.29</v>
      </c>
      <c r="C17">
        <v>3.33</v>
      </c>
      <c r="D17">
        <v>3.23</v>
      </c>
      <c r="E17">
        <v>3.3</v>
      </c>
      <c r="F17">
        <v>1768100</v>
      </c>
      <c r="G17">
        <v>3.3</v>
      </c>
      <c r="H17">
        <f t="shared" si="5"/>
        <v>166.06923</v>
      </c>
      <c r="I17">
        <f t="shared" si="0"/>
        <v>3.3213846</v>
      </c>
      <c r="J17" t="b">
        <f t="shared" si="1"/>
        <v>0</v>
      </c>
      <c r="K17">
        <f t="shared" si="2"/>
        <v>34.57</v>
      </c>
      <c r="L17">
        <f t="shared" si="3"/>
        <v>3.4569999999999999</v>
      </c>
      <c r="M17" t="b">
        <f t="shared" si="4"/>
        <v>0</v>
      </c>
    </row>
    <row r="18" spans="1:13" x14ac:dyDescent="0.2">
      <c r="A18" s="1">
        <v>42152</v>
      </c>
      <c r="B18">
        <v>3.23</v>
      </c>
      <c r="C18">
        <v>3.32</v>
      </c>
      <c r="D18">
        <v>3.19</v>
      </c>
      <c r="E18">
        <v>3.28</v>
      </c>
      <c r="F18">
        <v>1866600</v>
      </c>
      <c r="G18">
        <v>3.28</v>
      </c>
      <c r="H18">
        <f t="shared" si="5"/>
        <v>165.671491</v>
      </c>
      <c r="I18">
        <f t="shared" si="0"/>
        <v>3.3134298200000001</v>
      </c>
      <c r="J18" t="b">
        <f t="shared" si="1"/>
        <v>0</v>
      </c>
      <c r="K18">
        <f t="shared" si="2"/>
        <v>34.979999999999997</v>
      </c>
      <c r="L18">
        <f t="shared" si="3"/>
        <v>3.4979999999999998</v>
      </c>
      <c r="M18" t="b">
        <f t="shared" si="4"/>
        <v>0</v>
      </c>
    </row>
    <row r="19" spans="1:13" x14ac:dyDescent="0.2">
      <c r="A19" s="1">
        <v>42151</v>
      </c>
      <c r="B19">
        <v>3.33</v>
      </c>
      <c r="C19">
        <v>3.34</v>
      </c>
      <c r="D19">
        <v>3.2</v>
      </c>
      <c r="E19">
        <v>3.26</v>
      </c>
      <c r="F19">
        <v>1451400</v>
      </c>
      <c r="G19">
        <v>3.26</v>
      </c>
      <c r="H19">
        <f t="shared" si="5"/>
        <v>165.164097</v>
      </c>
      <c r="I19">
        <f t="shared" si="0"/>
        <v>3.3032819399999998</v>
      </c>
      <c r="J19" t="b">
        <f t="shared" si="1"/>
        <v>0</v>
      </c>
      <c r="K19">
        <f t="shared" si="2"/>
        <v>35.450000000000003</v>
      </c>
      <c r="L19">
        <f t="shared" si="3"/>
        <v>3.5450000000000004</v>
      </c>
      <c r="M19" t="b">
        <f t="shared" si="4"/>
        <v>0</v>
      </c>
    </row>
    <row r="20" spans="1:13" x14ac:dyDescent="0.2">
      <c r="A20" s="1">
        <v>42150</v>
      </c>
      <c r="B20">
        <v>3.37</v>
      </c>
      <c r="C20">
        <v>3.42</v>
      </c>
      <c r="D20">
        <v>3.32</v>
      </c>
      <c r="E20">
        <v>3.34</v>
      </c>
      <c r="F20">
        <v>1455600</v>
      </c>
      <c r="G20">
        <v>3.34</v>
      </c>
      <c r="H20">
        <f t="shared" si="5"/>
        <v>164.75649100000001</v>
      </c>
      <c r="I20">
        <f t="shared" si="0"/>
        <v>3.2951298200000001</v>
      </c>
      <c r="J20" t="b">
        <f t="shared" si="1"/>
        <v>1</v>
      </c>
      <c r="K20">
        <f t="shared" si="2"/>
        <v>35.860212999999995</v>
      </c>
      <c r="L20">
        <f t="shared" si="3"/>
        <v>3.5860212999999996</v>
      </c>
      <c r="M20" t="b">
        <f t="shared" si="4"/>
        <v>0</v>
      </c>
    </row>
    <row r="21" spans="1:13" x14ac:dyDescent="0.2">
      <c r="A21" s="1">
        <v>42146</v>
      </c>
      <c r="B21">
        <v>3.55</v>
      </c>
      <c r="C21">
        <v>3.56</v>
      </c>
      <c r="D21">
        <v>3.47</v>
      </c>
      <c r="E21">
        <v>3.49</v>
      </c>
      <c r="F21">
        <v>925100</v>
      </c>
      <c r="G21">
        <v>3.49</v>
      </c>
      <c r="H21">
        <f t="shared" si="5"/>
        <v>164.27885800000001</v>
      </c>
      <c r="I21">
        <f t="shared" si="0"/>
        <v>3.2855771600000003</v>
      </c>
      <c r="J21" t="b">
        <f t="shared" si="1"/>
        <v>1</v>
      </c>
      <c r="K21">
        <f t="shared" si="2"/>
        <v>36.080718000000005</v>
      </c>
      <c r="L21">
        <f t="shared" si="3"/>
        <v>3.6080718000000003</v>
      </c>
      <c r="M21" t="b">
        <f t="shared" si="4"/>
        <v>0</v>
      </c>
    </row>
    <row r="22" spans="1:13" x14ac:dyDescent="0.2">
      <c r="A22" s="1">
        <v>42145</v>
      </c>
      <c r="B22">
        <v>3.5</v>
      </c>
      <c r="C22">
        <v>3.58</v>
      </c>
      <c r="D22">
        <v>3.5</v>
      </c>
      <c r="E22">
        <v>3.56</v>
      </c>
      <c r="F22">
        <v>999400</v>
      </c>
      <c r="G22">
        <v>3.56</v>
      </c>
      <c r="H22">
        <f t="shared" si="5"/>
        <v>163.75095899999999</v>
      </c>
      <c r="I22">
        <f t="shared" si="0"/>
        <v>3.2750191799999997</v>
      </c>
      <c r="J22" t="b">
        <f t="shared" si="1"/>
        <v>1</v>
      </c>
      <c r="K22">
        <f t="shared" si="2"/>
        <v>36.151223000000002</v>
      </c>
      <c r="L22">
        <f t="shared" si="3"/>
        <v>3.6151223000000003</v>
      </c>
      <c r="M22" t="b">
        <f t="shared" si="4"/>
        <v>0</v>
      </c>
    </row>
    <row r="23" spans="1:13" x14ac:dyDescent="0.2">
      <c r="A23" s="1">
        <v>42144</v>
      </c>
      <c r="B23">
        <v>3.49</v>
      </c>
      <c r="C23">
        <v>3.54</v>
      </c>
      <c r="D23">
        <v>3.48</v>
      </c>
      <c r="E23">
        <v>3.5</v>
      </c>
      <c r="F23">
        <v>1973200</v>
      </c>
      <c r="G23">
        <v>3.5</v>
      </c>
      <c r="H23">
        <f t="shared" si="5"/>
        <v>163.113167</v>
      </c>
      <c r="I23">
        <f t="shared" si="0"/>
        <v>3.2622633400000001</v>
      </c>
      <c r="J23" t="b">
        <f t="shared" si="1"/>
        <v>1</v>
      </c>
      <c r="K23">
        <f t="shared" si="2"/>
        <v>36.111834999999999</v>
      </c>
      <c r="L23">
        <f t="shared" si="3"/>
        <v>3.6111835000000001</v>
      </c>
      <c r="M23" t="b">
        <f t="shared" si="4"/>
        <v>0</v>
      </c>
    </row>
    <row r="24" spans="1:13" x14ac:dyDescent="0.2">
      <c r="A24" s="1">
        <v>42143</v>
      </c>
      <c r="B24">
        <v>3.53</v>
      </c>
      <c r="C24">
        <v>3.56</v>
      </c>
      <c r="D24">
        <v>3.45</v>
      </c>
      <c r="E24">
        <v>3.48</v>
      </c>
      <c r="F24">
        <v>2162500</v>
      </c>
      <c r="G24">
        <v>3.48</v>
      </c>
      <c r="H24">
        <f t="shared" si="5"/>
        <v>162.27606600000001</v>
      </c>
      <c r="I24">
        <f t="shared" si="0"/>
        <v>3.2455213200000004</v>
      </c>
      <c r="J24" t="b">
        <f t="shared" si="1"/>
        <v>1</v>
      </c>
      <c r="K24">
        <f t="shared" si="2"/>
        <v>36.042685999999996</v>
      </c>
      <c r="L24">
        <f t="shared" si="3"/>
        <v>3.6042685999999997</v>
      </c>
      <c r="M24" t="b">
        <f t="shared" si="4"/>
        <v>0</v>
      </c>
    </row>
    <row r="25" spans="1:13" x14ac:dyDescent="0.2">
      <c r="A25" s="1">
        <v>42142</v>
      </c>
      <c r="B25">
        <v>3.69</v>
      </c>
      <c r="C25">
        <v>3.73</v>
      </c>
      <c r="D25">
        <v>3.62</v>
      </c>
      <c r="E25">
        <v>3.67</v>
      </c>
      <c r="F25">
        <v>919600</v>
      </c>
      <c r="G25">
        <v>3.67</v>
      </c>
      <c r="H25">
        <f t="shared" si="5"/>
        <v>161.64846000000003</v>
      </c>
      <c r="I25">
        <f t="shared" si="0"/>
        <v>3.2329692000000008</v>
      </c>
      <c r="J25" t="b">
        <f t="shared" si="1"/>
        <v>1</v>
      </c>
      <c r="K25">
        <f t="shared" si="2"/>
        <v>36.093271000000001</v>
      </c>
      <c r="L25">
        <f t="shared" si="3"/>
        <v>3.6093271000000002</v>
      </c>
      <c r="M25" t="b">
        <f t="shared" si="4"/>
        <v>1</v>
      </c>
    </row>
    <row r="26" spans="1:13" x14ac:dyDescent="0.2">
      <c r="A26" s="1">
        <v>42139</v>
      </c>
      <c r="B26">
        <v>3.68</v>
      </c>
      <c r="C26">
        <v>3.78</v>
      </c>
      <c r="D26">
        <v>3.64</v>
      </c>
      <c r="E26">
        <v>3.69</v>
      </c>
      <c r="F26">
        <v>1653100</v>
      </c>
      <c r="G26">
        <v>3.69</v>
      </c>
      <c r="H26">
        <f t="shared" si="5"/>
        <v>161.05026800000005</v>
      </c>
      <c r="I26">
        <f t="shared" si="0"/>
        <v>3.2210053600000008</v>
      </c>
      <c r="J26" t="b">
        <f t="shared" si="1"/>
        <v>1</v>
      </c>
      <c r="K26">
        <f t="shared" si="2"/>
        <v>35.973802999999997</v>
      </c>
      <c r="L26">
        <f t="shared" si="3"/>
        <v>3.5973802999999998</v>
      </c>
      <c r="M26" t="b">
        <f t="shared" si="4"/>
        <v>1</v>
      </c>
    </row>
    <row r="27" spans="1:13" x14ac:dyDescent="0.2">
      <c r="A27" s="1">
        <v>42138</v>
      </c>
      <c r="B27">
        <v>3.78</v>
      </c>
      <c r="C27">
        <v>3.84</v>
      </c>
      <c r="D27">
        <v>3.7</v>
      </c>
      <c r="E27">
        <v>3.71</v>
      </c>
      <c r="F27">
        <v>1338700</v>
      </c>
      <c r="G27">
        <v>3.71</v>
      </c>
      <c r="H27">
        <f t="shared" si="5"/>
        <v>160.65149100000005</v>
      </c>
      <c r="I27">
        <f t="shared" si="0"/>
        <v>3.2130298200000009</v>
      </c>
      <c r="J27" t="b">
        <f t="shared" si="1"/>
        <v>1</v>
      </c>
      <c r="K27">
        <f t="shared" si="2"/>
        <v>35.774495000000002</v>
      </c>
      <c r="L27">
        <f t="shared" si="3"/>
        <v>3.5774495000000002</v>
      </c>
      <c r="M27" t="b">
        <f t="shared" si="4"/>
        <v>1</v>
      </c>
    </row>
    <row r="28" spans="1:13" x14ac:dyDescent="0.2">
      <c r="A28" s="1">
        <v>42137</v>
      </c>
      <c r="B28">
        <v>3.75</v>
      </c>
      <c r="C28">
        <v>3.8</v>
      </c>
      <c r="D28">
        <v>3.69</v>
      </c>
      <c r="E28">
        <v>3.76</v>
      </c>
      <c r="F28">
        <v>1814300</v>
      </c>
      <c r="G28">
        <v>3.75</v>
      </c>
      <c r="H28">
        <f t="shared" si="5"/>
        <v>160.26263500000005</v>
      </c>
      <c r="I28">
        <f t="shared" si="0"/>
        <v>3.2052527000000008</v>
      </c>
      <c r="J28" t="b">
        <f t="shared" si="1"/>
        <v>1</v>
      </c>
      <c r="K28">
        <f t="shared" si="2"/>
        <v>35.545213000000004</v>
      </c>
      <c r="L28">
        <f t="shared" si="3"/>
        <v>3.5545213000000002</v>
      </c>
      <c r="M28" t="b">
        <f t="shared" si="4"/>
        <v>1</v>
      </c>
    </row>
    <row r="29" spans="1:13" x14ac:dyDescent="0.2">
      <c r="A29" s="1">
        <v>42136</v>
      </c>
      <c r="B29">
        <v>3.58</v>
      </c>
      <c r="C29">
        <v>3.78</v>
      </c>
      <c r="D29">
        <v>3.56</v>
      </c>
      <c r="E29">
        <v>3.68</v>
      </c>
      <c r="F29">
        <v>2819900</v>
      </c>
      <c r="G29">
        <v>3.6702129999999999</v>
      </c>
      <c r="H29">
        <f t="shared" si="5"/>
        <v>159.88364600000006</v>
      </c>
      <c r="I29">
        <f t="shared" si="0"/>
        <v>3.1976729200000009</v>
      </c>
      <c r="J29" t="b">
        <f t="shared" si="1"/>
        <v>1</v>
      </c>
      <c r="K29">
        <f t="shared" si="2"/>
        <v>35.375664999999998</v>
      </c>
      <c r="L29">
        <f t="shared" si="3"/>
        <v>3.5375664999999996</v>
      </c>
      <c r="M29" t="b">
        <f t="shared" si="4"/>
        <v>1</v>
      </c>
    </row>
    <row r="30" spans="1:13" x14ac:dyDescent="0.2">
      <c r="A30" s="1">
        <v>42135</v>
      </c>
      <c r="B30">
        <v>3.56</v>
      </c>
      <c r="C30">
        <v>3.63</v>
      </c>
      <c r="D30">
        <v>3.53</v>
      </c>
      <c r="E30">
        <v>3.57</v>
      </c>
      <c r="F30">
        <v>1788700</v>
      </c>
      <c r="G30">
        <v>3.560505</v>
      </c>
      <c r="H30">
        <f t="shared" si="5"/>
        <v>159.65425800000006</v>
      </c>
      <c r="I30">
        <f t="shared" si="0"/>
        <v>3.1930851600000012</v>
      </c>
      <c r="J30" t="b">
        <f t="shared" si="1"/>
        <v>1</v>
      </c>
      <c r="K30">
        <f t="shared" si="2"/>
        <v>35.275931</v>
      </c>
      <c r="L30">
        <f t="shared" si="3"/>
        <v>3.5275930999999998</v>
      </c>
      <c r="M30" t="b">
        <f t="shared" si="4"/>
        <v>1</v>
      </c>
    </row>
    <row r="31" spans="1:13" x14ac:dyDescent="0.2">
      <c r="A31" s="1">
        <v>42132</v>
      </c>
      <c r="B31">
        <v>3.55</v>
      </c>
      <c r="C31">
        <v>3.62</v>
      </c>
      <c r="D31">
        <v>3.49</v>
      </c>
      <c r="E31">
        <v>3.57</v>
      </c>
      <c r="F31">
        <v>1329100</v>
      </c>
      <c r="G31">
        <v>3.560505</v>
      </c>
      <c r="H31">
        <f t="shared" si="5"/>
        <v>159.62433800000005</v>
      </c>
      <c r="I31">
        <f t="shared" si="0"/>
        <v>3.1924867600000009</v>
      </c>
      <c r="J31" t="b">
        <f t="shared" si="1"/>
        <v>1</v>
      </c>
      <c r="K31">
        <f t="shared" si="2"/>
        <v>35.216090999999999</v>
      </c>
      <c r="L31">
        <f t="shared" si="3"/>
        <v>3.5216091</v>
      </c>
      <c r="M31" t="b">
        <f t="shared" si="4"/>
        <v>1</v>
      </c>
    </row>
    <row r="32" spans="1:13" x14ac:dyDescent="0.2">
      <c r="A32" s="1">
        <v>42131</v>
      </c>
      <c r="B32">
        <v>3.4</v>
      </c>
      <c r="C32">
        <v>3.54</v>
      </c>
      <c r="D32">
        <v>3.36</v>
      </c>
      <c r="E32">
        <v>3.53</v>
      </c>
      <c r="F32">
        <v>2252600</v>
      </c>
      <c r="G32">
        <v>3.5206119999999999</v>
      </c>
      <c r="H32">
        <f t="shared" si="5"/>
        <v>159.53457800000004</v>
      </c>
      <c r="I32">
        <f t="shared" si="0"/>
        <v>3.1906915600000008</v>
      </c>
      <c r="J32" t="b">
        <f t="shared" si="1"/>
        <v>1</v>
      </c>
      <c r="K32">
        <f t="shared" si="2"/>
        <v>35.076464000000001</v>
      </c>
      <c r="L32">
        <f t="shared" si="3"/>
        <v>3.5076464000000001</v>
      </c>
      <c r="M32" t="b">
        <f t="shared" si="4"/>
        <v>1</v>
      </c>
    </row>
    <row r="33" spans="1:13" x14ac:dyDescent="0.2">
      <c r="A33" s="1">
        <v>42130</v>
      </c>
      <c r="B33">
        <v>3.55</v>
      </c>
      <c r="C33">
        <v>3.55</v>
      </c>
      <c r="D33">
        <v>3.39</v>
      </c>
      <c r="E33">
        <v>3.44</v>
      </c>
      <c r="F33">
        <v>1589900</v>
      </c>
      <c r="G33">
        <v>3.4308510000000001</v>
      </c>
      <c r="H33">
        <f t="shared" si="5"/>
        <v>159.42187800000005</v>
      </c>
      <c r="I33">
        <f t="shared" si="0"/>
        <v>3.188437560000001</v>
      </c>
      <c r="J33" t="b">
        <f t="shared" si="1"/>
        <v>1</v>
      </c>
      <c r="K33">
        <f t="shared" si="2"/>
        <v>35.086437000000004</v>
      </c>
      <c r="L33">
        <f t="shared" si="3"/>
        <v>3.5086437000000004</v>
      </c>
      <c r="M33" t="b">
        <f t="shared" si="4"/>
        <v>0</v>
      </c>
    </row>
    <row r="34" spans="1:13" x14ac:dyDescent="0.2">
      <c r="A34" s="1">
        <v>42129</v>
      </c>
      <c r="B34">
        <v>3.6</v>
      </c>
      <c r="C34">
        <v>3.65</v>
      </c>
      <c r="D34">
        <v>3.5</v>
      </c>
      <c r="E34">
        <v>3.54</v>
      </c>
      <c r="F34">
        <v>1970900</v>
      </c>
      <c r="G34">
        <v>3.5305849999999999</v>
      </c>
      <c r="H34">
        <f t="shared" si="5"/>
        <v>159.32959200000005</v>
      </c>
      <c r="I34">
        <f t="shared" si="0"/>
        <v>3.1865918400000011</v>
      </c>
      <c r="J34" t="b">
        <f t="shared" si="1"/>
        <v>1</v>
      </c>
      <c r="K34">
        <f t="shared" si="2"/>
        <v>35.126330999999993</v>
      </c>
      <c r="L34">
        <f t="shared" si="3"/>
        <v>3.5126330999999995</v>
      </c>
      <c r="M34" t="b">
        <f t="shared" si="4"/>
        <v>1</v>
      </c>
    </row>
    <row r="35" spans="1:13" x14ac:dyDescent="0.2">
      <c r="A35" s="1">
        <v>42128</v>
      </c>
      <c r="B35">
        <v>3.54</v>
      </c>
      <c r="C35">
        <v>3.6</v>
      </c>
      <c r="D35">
        <v>3.52</v>
      </c>
      <c r="E35">
        <v>3.56</v>
      </c>
      <c r="F35">
        <v>1284700</v>
      </c>
      <c r="G35">
        <v>3.550532</v>
      </c>
      <c r="H35">
        <f t="shared" si="5"/>
        <v>159.09794500000004</v>
      </c>
      <c r="I35">
        <f t="shared" si="0"/>
        <v>3.1819589000000006</v>
      </c>
      <c r="J35" t="b">
        <f t="shared" si="1"/>
        <v>1</v>
      </c>
      <c r="K35">
        <f t="shared" si="2"/>
        <v>35.226065000000006</v>
      </c>
      <c r="L35">
        <f t="shared" si="3"/>
        <v>3.5226065000000006</v>
      </c>
      <c r="M35" t="b">
        <f t="shared" si="4"/>
        <v>1</v>
      </c>
    </row>
    <row r="36" spans="1:13" x14ac:dyDescent="0.2">
      <c r="A36" s="1">
        <v>42125</v>
      </c>
      <c r="B36">
        <v>3.45</v>
      </c>
      <c r="C36">
        <v>3.5</v>
      </c>
      <c r="D36">
        <v>3.41</v>
      </c>
      <c r="E36">
        <v>3.5</v>
      </c>
      <c r="F36">
        <v>1438100</v>
      </c>
      <c r="G36">
        <v>3.4906920000000001</v>
      </c>
      <c r="H36">
        <f t="shared" si="5"/>
        <v>158.86616500000002</v>
      </c>
      <c r="I36">
        <f t="shared" si="0"/>
        <v>3.1773233000000003</v>
      </c>
      <c r="J36" t="b">
        <f t="shared" si="1"/>
        <v>1</v>
      </c>
      <c r="K36">
        <f t="shared" si="2"/>
        <v>35.265957999999998</v>
      </c>
      <c r="L36">
        <f t="shared" si="3"/>
        <v>3.5265957999999999</v>
      </c>
      <c r="M36" t="b">
        <f t="shared" si="4"/>
        <v>0</v>
      </c>
    </row>
    <row r="37" spans="1:13" x14ac:dyDescent="0.2">
      <c r="A37" s="1">
        <v>42124</v>
      </c>
      <c r="B37">
        <v>3.47</v>
      </c>
      <c r="C37">
        <v>3.56</v>
      </c>
      <c r="D37">
        <v>3.44</v>
      </c>
      <c r="E37">
        <v>3.49</v>
      </c>
      <c r="F37">
        <v>2758800</v>
      </c>
      <c r="G37">
        <v>3.480718</v>
      </c>
      <c r="H37">
        <f t="shared" si="5"/>
        <v>158.75366500000004</v>
      </c>
      <c r="I37">
        <f t="shared" si="0"/>
        <v>3.1750733000000007</v>
      </c>
      <c r="J37" t="b">
        <f t="shared" si="1"/>
        <v>1</v>
      </c>
      <c r="K37">
        <f t="shared" si="2"/>
        <v>35.255984000000005</v>
      </c>
      <c r="L37">
        <f t="shared" si="3"/>
        <v>3.5255984000000007</v>
      </c>
      <c r="M37" t="b">
        <f t="shared" si="4"/>
        <v>0</v>
      </c>
    </row>
    <row r="38" spans="1:13" x14ac:dyDescent="0.2">
      <c r="A38" s="1">
        <v>42123</v>
      </c>
      <c r="B38">
        <v>3.56</v>
      </c>
      <c r="C38">
        <v>3.68</v>
      </c>
      <c r="D38">
        <v>3.55</v>
      </c>
      <c r="E38">
        <v>3.59</v>
      </c>
      <c r="F38">
        <v>3128900</v>
      </c>
      <c r="G38">
        <v>3.5804520000000002</v>
      </c>
      <c r="H38">
        <f t="shared" si="5"/>
        <v>158.79974000000004</v>
      </c>
      <c r="I38">
        <f t="shared" si="0"/>
        <v>3.1759948000000007</v>
      </c>
      <c r="J38" t="b">
        <f t="shared" si="1"/>
        <v>1</v>
      </c>
      <c r="K38">
        <f t="shared" si="2"/>
        <v>35.186169999999997</v>
      </c>
      <c r="L38">
        <f t="shared" si="3"/>
        <v>3.5186169999999999</v>
      </c>
      <c r="M38" t="b">
        <f t="shared" si="4"/>
        <v>1</v>
      </c>
    </row>
    <row r="39" spans="1:13" x14ac:dyDescent="0.2">
      <c r="A39" s="1">
        <v>42122</v>
      </c>
      <c r="B39">
        <v>3.49</v>
      </c>
      <c r="C39">
        <v>3.63</v>
      </c>
      <c r="D39">
        <v>3.49</v>
      </c>
      <c r="E39">
        <v>3.58</v>
      </c>
      <c r="F39">
        <v>3373100</v>
      </c>
      <c r="G39">
        <v>3.5704790000000002</v>
      </c>
      <c r="H39">
        <f t="shared" si="5"/>
        <v>158.68664100000004</v>
      </c>
      <c r="I39">
        <f t="shared" si="0"/>
        <v>3.1737328200000006</v>
      </c>
      <c r="J39" t="b">
        <f t="shared" si="1"/>
        <v>1</v>
      </c>
      <c r="K39">
        <f t="shared" si="2"/>
        <v>34.966754999999999</v>
      </c>
      <c r="L39">
        <f t="shared" si="3"/>
        <v>3.4966754999999998</v>
      </c>
      <c r="M39" t="b">
        <f t="shared" si="4"/>
        <v>1</v>
      </c>
    </row>
    <row r="40" spans="1:13" x14ac:dyDescent="0.2">
      <c r="A40" s="1">
        <v>42121</v>
      </c>
      <c r="B40">
        <v>3.48</v>
      </c>
      <c r="C40">
        <v>3.6</v>
      </c>
      <c r="D40">
        <v>3.43</v>
      </c>
      <c r="E40">
        <v>3.51</v>
      </c>
      <c r="F40">
        <v>1952700</v>
      </c>
      <c r="G40">
        <v>3.5006650000000001</v>
      </c>
      <c r="H40">
        <f t="shared" si="5"/>
        <v>158.66276800000003</v>
      </c>
      <c r="I40">
        <f t="shared" si="0"/>
        <v>3.1732553600000006</v>
      </c>
      <c r="J40" t="b">
        <f t="shared" si="1"/>
        <v>1</v>
      </c>
      <c r="K40">
        <f t="shared" si="2"/>
        <v>34.667552999999998</v>
      </c>
      <c r="L40">
        <f t="shared" si="3"/>
        <v>3.4667553</v>
      </c>
      <c r="M40" t="b">
        <f t="shared" si="4"/>
        <v>1</v>
      </c>
    </row>
    <row r="41" spans="1:13" x14ac:dyDescent="0.2">
      <c r="A41" s="1">
        <v>42118</v>
      </c>
      <c r="B41">
        <v>3.53</v>
      </c>
      <c r="C41">
        <v>3.54</v>
      </c>
      <c r="D41">
        <v>3.41</v>
      </c>
      <c r="E41">
        <v>3.43</v>
      </c>
      <c r="F41">
        <v>2606500</v>
      </c>
      <c r="G41">
        <v>3.4208780000000001</v>
      </c>
      <c r="H41">
        <f t="shared" si="5"/>
        <v>158.73842900000002</v>
      </c>
      <c r="I41">
        <f t="shared" si="0"/>
        <v>3.1747685800000003</v>
      </c>
      <c r="J41" t="b">
        <f t="shared" si="1"/>
        <v>1</v>
      </c>
      <c r="K41">
        <f t="shared" si="2"/>
        <v>34.408244000000003</v>
      </c>
      <c r="L41">
        <f t="shared" si="3"/>
        <v>3.4408244000000003</v>
      </c>
      <c r="M41" t="b">
        <f t="shared" si="4"/>
        <v>0</v>
      </c>
    </row>
    <row r="42" spans="1:13" x14ac:dyDescent="0.2">
      <c r="A42" s="1">
        <v>42117</v>
      </c>
      <c r="B42">
        <v>3.48</v>
      </c>
      <c r="C42">
        <v>3.57</v>
      </c>
      <c r="D42">
        <v>3.44</v>
      </c>
      <c r="E42">
        <v>3.54</v>
      </c>
      <c r="F42">
        <v>1925300</v>
      </c>
      <c r="G42">
        <v>3.5305849999999999</v>
      </c>
      <c r="H42">
        <f t="shared" si="5"/>
        <v>158.91369100000003</v>
      </c>
      <c r="I42">
        <f t="shared" si="0"/>
        <v>3.1782738200000007</v>
      </c>
      <c r="J42" t="b">
        <f t="shared" si="1"/>
        <v>1</v>
      </c>
      <c r="K42">
        <f t="shared" si="2"/>
        <v>33.969414</v>
      </c>
      <c r="L42">
        <f t="shared" si="3"/>
        <v>3.3969414000000002</v>
      </c>
      <c r="M42" t="b">
        <f t="shared" si="4"/>
        <v>1</v>
      </c>
    </row>
    <row r="43" spans="1:13" x14ac:dyDescent="0.2">
      <c r="A43" s="1">
        <v>42116</v>
      </c>
      <c r="B43">
        <v>3.61</v>
      </c>
      <c r="C43">
        <v>3.64</v>
      </c>
      <c r="D43">
        <v>3.43</v>
      </c>
      <c r="E43">
        <v>3.48</v>
      </c>
      <c r="F43">
        <v>2906100</v>
      </c>
      <c r="G43">
        <v>3.470745</v>
      </c>
      <c r="H43">
        <f t="shared" si="5"/>
        <v>159.03868600000001</v>
      </c>
      <c r="I43">
        <f t="shared" si="0"/>
        <v>3.1807737200000004</v>
      </c>
      <c r="J43" t="b">
        <f t="shared" si="1"/>
        <v>1</v>
      </c>
      <c r="K43">
        <f t="shared" si="2"/>
        <v>33.331116000000002</v>
      </c>
      <c r="L43">
        <f t="shared" si="3"/>
        <v>3.3331116000000001</v>
      </c>
      <c r="M43" t="b">
        <f t="shared" si="4"/>
        <v>1</v>
      </c>
    </row>
    <row r="44" spans="1:13" x14ac:dyDescent="0.2">
      <c r="A44" s="1">
        <v>42115</v>
      </c>
      <c r="B44">
        <v>3.59</v>
      </c>
      <c r="C44">
        <v>3.72</v>
      </c>
      <c r="D44">
        <v>3.56</v>
      </c>
      <c r="E44">
        <v>3.64</v>
      </c>
      <c r="F44">
        <v>2259400</v>
      </c>
      <c r="G44">
        <v>3.6303190000000001</v>
      </c>
      <c r="H44">
        <f t="shared" si="5"/>
        <v>159.26314800000003</v>
      </c>
      <c r="I44">
        <f t="shared" si="0"/>
        <v>3.1852629600000006</v>
      </c>
      <c r="J44" t="b">
        <f t="shared" si="1"/>
        <v>1</v>
      </c>
      <c r="K44">
        <f t="shared" si="2"/>
        <v>32.702790999999998</v>
      </c>
      <c r="L44">
        <f t="shared" si="3"/>
        <v>3.2702790999999998</v>
      </c>
      <c r="M44" t="b">
        <f t="shared" si="4"/>
        <v>1</v>
      </c>
    </row>
    <row r="45" spans="1:13" x14ac:dyDescent="0.2">
      <c r="A45" s="1">
        <v>42114</v>
      </c>
      <c r="B45">
        <v>3.43</v>
      </c>
      <c r="C45">
        <v>3.61</v>
      </c>
      <c r="D45">
        <v>3.39</v>
      </c>
      <c r="E45">
        <v>3.6</v>
      </c>
      <c r="F45">
        <v>2232100</v>
      </c>
      <c r="G45">
        <v>3.5904250000000002</v>
      </c>
      <c r="H45">
        <f t="shared" si="5"/>
        <v>159.31813000000002</v>
      </c>
      <c r="I45">
        <f t="shared" si="0"/>
        <v>3.1863626000000007</v>
      </c>
      <c r="J45" t="b">
        <f t="shared" si="1"/>
        <v>1</v>
      </c>
      <c r="K45">
        <f t="shared" si="2"/>
        <v>31.994679999999999</v>
      </c>
      <c r="L45">
        <f t="shared" si="3"/>
        <v>3.199468</v>
      </c>
      <c r="M45" t="b">
        <f t="shared" si="4"/>
        <v>1</v>
      </c>
    </row>
    <row r="46" spans="1:13" x14ac:dyDescent="0.2">
      <c r="A46" s="1">
        <v>42111</v>
      </c>
      <c r="B46">
        <v>3.45</v>
      </c>
      <c r="C46">
        <v>3.59</v>
      </c>
      <c r="D46">
        <v>3.44</v>
      </c>
      <c r="E46">
        <v>3.49</v>
      </c>
      <c r="F46">
        <v>3723300</v>
      </c>
      <c r="G46">
        <v>3.480718</v>
      </c>
      <c r="H46">
        <f t="shared" si="5"/>
        <v>159.57151300000001</v>
      </c>
      <c r="I46">
        <f t="shared" si="0"/>
        <v>3.1914302600000002</v>
      </c>
      <c r="J46" t="b">
        <f t="shared" si="1"/>
        <v>1</v>
      </c>
      <c r="K46">
        <f t="shared" si="2"/>
        <v>31.396276</v>
      </c>
      <c r="L46">
        <f t="shared" si="3"/>
        <v>3.1396275999999999</v>
      </c>
      <c r="M46" t="b">
        <f t="shared" si="4"/>
        <v>1</v>
      </c>
    </row>
    <row r="47" spans="1:13" x14ac:dyDescent="0.2">
      <c r="A47" s="1">
        <v>42110</v>
      </c>
      <c r="B47">
        <v>3.38</v>
      </c>
      <c r="C47">
        <v>3.43</v>
      </c>
      <c r="D47">
        <v>3.26</v>
      </c>
      <c r="E47">
        <v>3.42</v>
      </c>
      <c r="F47">
        <v>2237600</v>
      </c>
      <c r="G47">
        <v>3.4109039999999999</v>
      </c>
      <c r="H47">
        <f t="shared" si="5"/>
        <v>159.92469600000001</v>
      </c>
      <c r="I47">
        <f t="shared" si="0"/>
        <v>3.1984939200000002</v>
      </c>
      <c r="J47" t="b">
        <f t="shared" si="1"/>
        <v>1</v>
      </c>
      <c r="K47">
        <f t="shared" si="2"/>
        <v>30.787898999999999</v>
      </c>
      <c r="L47">
        <f t="shared" si="3"/>
        <v>3.0787898999999999</v>
      </c>
      <c r="M47" t="b">
        <f t="shared" si="4"/>
        <v>1</v>
      </c>
    </row>
    <row r="48" spans="1:13" x14ac:dyDescent="0.2">
      <c r="A48" s="1">
        <v>42109</v>
      </c>
      <c r="B48">
        <v>3.27</v>
      </c>
      <c r="C48">
        <v>3.39</v>
      </c>
      <c r="D48">
        <v>3.26</v>
      </c>
      <c r="E48">
        <v>3.37</v>
      </c>
      <c r="F48">
        <v>2933900</v>
      </c>
      <c r="G48">
        <v>3.3610370000000001</v>
      </c>
      <c r="H48">
        <f t="shared" si="5"/>
        <v>160.17927900000004</v>
      </c>
      <c r="I48">
        <f t="shared" si="0"/>
        <v>3.2035855800000008</v>
      </c>
      <c r="J48" t="b">
        <f t="shared" si="1"/>
        <v>1</v>
      </c>
      <c r="K48">
        <f t="shared" si="2"/>
        <v>30.269282</v>
      </c>
      <c r="L48">
        <f t="shared" si="3"/>
        <v>3.0269282</v>
      </c>
      <c r="M48" t="b">
        <f t="shared" si="4"/>
        <v>1</v>
      </c>
    </row>
    <row r="49" spans="1:13" x14ac:dyDescent="0.2">
      <c r="A49" s="1">
        <v>42108</v>
      </c>
      <c r="B49">
        <v>3.3</v>
      </c>
      <c r="C49">
        <v>3.3</v>
      </c>
      <c r="D49">
        <v>3.23</v>
      </c>
      <c r="E49">
        <v>3.28</v>
      </c>
      <c r="F49">
        <v>4429300</v>
      </c>
      <c r="G49">
        <v>3.271277</v>
      </c>
      <c r="H49">
        <f t="shared" si="5"/>
        <v>160.74130400000001</v>
      </c>
      <c r="I49">
        <f t="shared" si="0"/>
        <v>3.2148260800000004</v>
      </c>
      <c r="J49" t="b">
        <f t="shared" si="1"/>
        <v>1</v>
      </c>
      <c r="K49">
        <f t="shared" si="2"/>
        <v>29.670878000000002</v>
      </c>
      <c r="L49">
        <f t="shared" si="3"/>
        <v>2.9670878000000003</v>
      </c>
      <c r="M49" t="b">
        <f t="shared" si="4"/>
        <v>1</v>
      </c>
    </row>
    <row r="50" spans="1:13" x14ac:dyDescent="0.2">
      <c r="A50" s="1">
        <v>42107</v>
      </c>
      <c r="B50">
        <v>3.12</v>
      </c>
      <c r="C50">
        <v>3.31</v>
      </c>
      <c r="D50">
        <v>3.1</v>
      </c>
      <c r="E50">
        <v>3.25</v>
      </c>
      <c r="F50">
        <v>6945700</v>
      </c>
      <c r="G50">
        <v>3.2413560000000001</v>
      </c>
      <c r="H50">
        <f t="shared" si="5"/>
        <v>161.37327500000001</v>
      </c>
      <c r="I50">
        <f t="shared" si="0"/>
        <v>3.2274655000000001</v>
      </c>
      <c r="J50" t="b">
        <f t="shared" si="1"/>
        <v>1</v>
      </c>
      <c r="K50">
        <f t="shared" si="2"/>
        <v>29.232047999999999</v>
      </c>
      <c r="L50">
        <f t="shared" si="3"/>
        <v>2.9232047999999997</v>
      </c>
      <c r="M50" t="b">
        <f t="shared" si="4"/>
        <v>1</v>
      </c>
    </row>
    <row r="51" spans="1:13" x14ac:dyDescent="0.2">
      <c r="A51" s="1">
        <v>42104</v>
      </c>
      <c r="B51">
        <v>2.95</v>
      </c>
      <c r="C51">
        <v>3.03</v>
      </c>
      <c r="D51">
        <v>2.94</v>
      </c>
      <c r="E51">
        <v>2.99</v>
      </c>
      <c r="F51">
        <v>1941800</v>
      </c>
      <c r="G51">
        <v>2.9820479999999998</v>
      </c>
      <c r="H51">
        <f t="shared" si="5"/>
        <v>161.88656600000002</v>
      </c>
      <c r="I51">
        <f t="shared" si="0"/>
        <v>3.2377313200000004</v>
      </c>
      <c r="J51" t="b">
        <f t="shared" si="1"/>
        <v>0</v>
      </c>
      <c r="K51">
        <f t="shared" si="2"/>
        <v>28.942820000000005</v>
      </c>
      <c r="L51">
        <f t="shared" si="3"/>
        <v>2.8942820000000005</v>
      </c>
      <c r="M51" t="b">
        <f t="shared" si="4"/>
        <v>1</v>
      </c>
    </row>
    <row r="52" spans="1:13" x14ac:dyDescent="0.2">
      <c r="A52" s="1">
        <v>42103</v>
      </c>
      <c r="B52">
        <v>2.92</v>
      </c>
      <c r="C52">
        <v>2.95</v>
      </c>
      <c r="D52">
        <v>2.87</v>
      </c>
      <c r="E52">
        <v>2.9</v>
      </c>
      <c r="F52">
        <v>1471400</v>
      </c>
      <c r="G52">
        <v>2.8922870000000001</v>
      </c>
      <c r="H52">
        <f t="shared" si="5"/>
        <v>162.75823300000002</v>
      </c>
      <c r="I52">
        <f t="shared" si="0"/>
        <v>3.2551646600000002</v>
      </c>
      <c r="J52" t="b">
        <f t="shared" si="1"/>
        <v>0</v>
      </c>
      <c r="K52">
        <f t="shared" si="2"/>
        <v>28.962767000000007</v>
      </c>
      <c r="L52">
        <f t="shared" si="3"/>
        <v>2.8962767000000005</v>
      </c>
      <c r="M52" t="b">
        <f t="shared" si="4"/>
        <v>0</v>
      </c>
    </row>
    <row r="53" spans="1:13" x14ac:dyDescent="0.2">
      <c r="A53" s="1">
        <v>42102</v>
      </c>
      <c r="B53">
        <v>2.95</v>
      </c>
      <c r="C53">
        <v>2.97</v>
      </c>
      <c r="D53">
        <v>2.83</v>
      </c>
      <c r="E53">
        <v>2.85</v>
      </c>
      <c r="F53">
        <v>1735900</v>
      </c>
      <c r="G53">
        <v>2.8424200000000002</v>
      </c>
      <c r="H53">
        <f t="shared" si="5"/>
        <v>163.87816800000002</v>
      </c>
      <c r="I53">
        <f t="shared" si="0"/>
        <v>3.2775633600000003</v>
      </c>
      <c r="J53" t="b">
        <f t="shared" si="1"/>
        <v>0</v>
      </c>
      <c r="K53">
        <f t="shared" si="2"/>
        <v>29.142288000000004</v>
      </c>
      <c r="L53">
        <f t="shared" si="3"/>
        <v>2.9142288000000005</v>
      </c>
      <c r="M53" t="b">
        <f t="shared" si="4"/>
        <v>0</v>
      </c>
    </row>
    <row r="54" spans="1:13" x14ac:dyDescent="0.2">
      <c r="A54" s="1">
        <v>42101</v>
      </c>
      <c r="B54">
        <v>2.98</v>
      </c>
      <c r="C54">
        <v>3</v>
      </c>
      <c r="D54">
        <v>2.9</v>
      </c>
      <c r="E54">
        <v>2.93</v>
      </c>
      <c r="F54">
        <v>1283800</v>
      </c>
      <c r="G54">
        <v>2.9222079999999999</v>
      </c>
      <c r="H54">
        <f t="shared" si="5"/>
        <v>164.89937</v>
      </c>
      <c r="I54">
        <f t="shared" si="0"/>
        <v>3.2979874000000002</v>
      </c>
      <c r="J54" t="b">
        <f t="shared" si="1"/>
        <v>0</v>
      </c>
      <c r="K54">
        <f t="shared" si="2"/>
        <v>29.431516999999999</v>
      </c>
      <c r="L54">
        <f t="shared" si="3"/>
        <v>2.9431517</v>
      </c>
      <c r="M54" t="b">
        <f t="shared" si="4"/>
        <v>0</v>
      </c>
    </row>
    <row r="55" spans="1:13" x14ac:dyDescent="0.2">
      <c r="A55" s="1">
        <v>42100</v>
      </c>
      <c r="B55">
        <v>2.97</v>
      </c>
      <c r="C55">
        <v>3.03</v>
      </c>
      <c r="D55">
        <v>2.94</v>
      </c>
      <c r="E55">
        <v>3</v>
      </c>
      <c r="F55">
        <v>1484200</v>
      </c>
      <c r="G55">
        <v>2.9920209999999998</v>
      </c>
      <c r="H55">
        <f t="shared" si="5"/>
        <v>165.751623</v>
      </c>
      <c r="I55">
        <f t="shared" si="0"/>
        <v>3.3150324599999998</v>
      </c>
      <c r="J55" t="b">
        <f t="shared" si="1"/>
        <v>0</v>
      </c>
      <c r="K55">
        <f t="shared" si="2"/>
        <v>29.591091000000002</v>
      </c>
      <c r="L55">
        <f t="shared" si="3"/>
        <v>2.9591091</v>
      </c>
      <c r="M55" t="b">
        <f t="shared" si="4"/>
        <v>1</v>
      </c>
    </row>
    <row r="56" spans="1:13" x14ac:dyDescent="0.2">
      <c r="A56" s="1">
        <v>42096</v>
      </c>
      <c r="B56">
        <v>2.89</v>
      </c>
      <c r="C56">
        <v>2.94</v>
      </c>
      <c r="D56">
        <v>2.83</v>
      </c>
      <c r="E56">
        <v>2.88</v>
      </c>
      <c r="F56">
        <v>1896800</v>
      </c>
      <c r="G56">
        <v>2.872341</v>
      </c>
      <c r="H56">
        <f t="shared" si="5"/>
        <v>166.67275699999999</v>
      </c>
      <c r="I56">
        <f t="shared" si="0"/>
        <v>3.3334551399999999</v>
      </c>
      <c r="J56" t="b">
        <f t="shared" si="1"/>
        <v>0</v>
      </c>
      <c r="K56">
        <f t="shared" si="2"/>
        <v>29.581118</v>
      </c>
      <c r="L56">
        <f t="shared" si="3"/>
        <v>2.9581118000000002</v>
      </c>
      <c r="M56" t="b">
        <f t="shared" si="4"/>
        <v>0</v>
      </c>
    </row>
    <row r="57" spans="1:13" x14ac:dyDescent="0.2">
      <c r="A57" s="1">
        <v>42095</v>
      </c>
      <c r="B57">
        <v>2.8</v>
      </c>
      <c r="C57">
        <v>2.92</v>
      </c>
      <c r="D57">
        <v>2.8</v>
      </c>
      <c r="E57">
        <v>2.9</v>
      </c>
      <c r="F57">
        <v>3091000</v>
      </c>
      <c r="G57">
        <v>2.8922870000000001</v>
      </c>
      <c r="H57">
        <f t="shared" si="5"/>
        <v>167.81263799999999</v>
      </c>
      <c r="I57">
        <f t="shared" si="0"/>
        <v>3.3562527599999998</v>
      </c>
      <c r="J57" t="b">
        <f t="shared" si="1"/>
        <v>0</v>
      </c>
      <c r="K57">
        <f t="shared" si="2"/>
        <v>29.680852000000002</v>
      </c>
      <c r="L57">
        <f t="shared" si="3"/>
        <v>2.9680852</v>
      </c>
      <c r="M57" t="b">
        <f t="shared" si="4"/>
        <v>0</v>
      </c>
    </row>
    <row r="58" spans="1:13" x14ac:dyDescent="0.2">
      <c r="A58" s="1">
        <v>42094</v>
      </c>
      <c r="B58">
        <v>2.83</v>
      </c>
      <c r="C58">
        <v>2.91</v>
      </c>
      <c r="D58">
        <v>2.75</v>
      </c>
      <c r="E58">
        <v>2.77</v>
      </c>
      <c r="F58">
        <v>3301700</v>
      </c>
      <c r="G58">
        <v>2.7626330000000001</v>
      </c>
      <c r="H58">
        <f t="shared" si="5"/>
        <v>169.03164099999998</v>
      </c>
      <c r="I58">
        <f t="shared" si="0"/>
        <v>3.3806328199999998</v>
      </c>
      <c r="J58" t="b">
        <f t="shared" si="1"/>
        <v>0</v>
      </c>
      <c r="K58">
        <f t="shared" si="2"/>
        <v>29.690826000000001</v>
      </c>
      <c r="L58">
        <f t="shared" si="3"/>
        <v>2.9690826000000001</v>
      </c>
      <c r="M58" t="b">
        <f t="shared" si="4"/>
        <v>0</v>
      </c>
    </row>
    <row r="59" spans="1:13" x14ac:dyDescent="0.2">
      <c r="A59" s="1">
        <v>42093</v>
      </c>
      <c r="B59">
        <v>2.91</v>
      </c>
      <c r="C59">
        <v>2.91</v>
      </c>
      <c r="D59">
        <v>2.8</v>
      </c>
      <c r="E59">
        <v>2.84</v>
      </c>
      <c r="F59">
        <v>1919900</v>
      </c>
      <c r="G59">
        <v>2.8324470000000002</v>
      </c>
      <c r="H59">
        <f t="shared" si="5"/>
        <v>170.241604</v>
      </c>
      <c r="I59">
        <f t="shared" si="0"/>
        <v>3.4048320799999998</v>
      </c>
      <c r="J59" t="b">
        <f t="shared" si="1"/>
        <v>0</v>
      </c>
      <c r="K59">
        <f t="shared" si="2"/>
        <v>29.700799</v>
      </c>
      <c r="L59">
        <f t="shared" si="3"/>
        <v>2.9700799</v>
      </c>
      <c r="M59" t="b">
        <f t="shared" si="4"/>
        <v>0</v>
      </c>
    </row>
    <row r="60" spans="1:13" x14ac:dyDescent="0.2">
      <c r="A60" s="1">
        <v>42090</v>
      </c>
      <c r="B60">
        <v>3.01</v>
      </c>
      <c r="C60">
        <v>3.03</v>
      </c>
      <c r="D60">
        <v>2.91</v>
      </c>
      <c r="E60">
        <v>2.96</v>
      </c>
      <c r="F60">
        <v>1733200</v>
      </c>
      <c r="G60">
        <v>2.9521280000000001</v>
      </c>
      <c r="H60">
        <f t="shared" si="5"/>
        <v>171.451099</v>
      </c>
      <c r="I60">
        <f t="shared" si="0"/>
        <v>3.4290219799999999</v>
      </c>
      <c r="J60" t="b">
        <f t="shared" si="1"/>
        <v>0</v>
      </c>
      <c r="K60">
        <f t="shared" si="2"/>
        <v>29.720745999999998</v>
      </c>
      <c r="L60">
        <f t="shared" si="3"/>
        <v>2.9720746</v>
      </c>
      <c r="M60" t="b">
        <f t="shared" si="4"/>
        <v>0</v>
      </c>
    </row>
    <row r="61" spans="1:13" x14ac:dyDescent="0.2">
      <c r="A61" s="1">
        <v>42089</v>
      </c>
      <c r="B61">
        <v>3.15</v>
      </c>
      <c r="C61">
        <v>3.23</v>
      </c>
      <c r="D61">
        <v>2.97</v>
      </c>
      <c r="E61">
        <v>3.01</v>
      </c>
      <c r="F61">
        <v>1884800</v>
      </c>
      <c r="G61">
        <v>3.001995</v>
      </c>
      <c r="H61">
        <f t="shared" si="5"/>
        <v>172.362593</v>
      </c>
      <c r="I61">
        <f t="shared" si="0"/>
        <v>3.4472518600000002</v>
      </c>
      <c r="J61" t="b">
        <f t="shared" si="1"/>
        <v>0</v>
      </c>
      <c r="K61">
        <f t="shared" si="2"/>
        <v>29.630984999999999</v>
      </c>
      <c r="L61">
        <f t="shared" si="3"/>
        <v>2.9630985000000001</v>
      </c>
      <c r="M61" t="b">
        <f t="shared" si="4"/>
        <v>1</v>
      </c>
    </row>
    <row r="62" spans="1:13" x14ac:dyDescent="0.2">
      <c r="A62" s="1">
        <v>42088</v>
      </c>
      <c r="B62">
        <v>3.18</v>
      </c>
      <c r="C62">
        <v>3.21</v>
      </c>
      <c r="D62">
        <v>3.08</v>
      </c>
      <c r="E62">
        <v>3.08</v>
      </c>
      <c r="F62">
        <v>1398500</v>
      </c>
      <c r="G62">
        <v>3.0718079999999999</v>
      </c>
      <c r="H62">
        <f t="shared" si="5"/>
        <v>173.34310000000002</v>
      </c>
      <c r="I62">
        <f t="shared" si="0"/>
        <v>3.4668620000000003</v>
      </c>
      <c r="J62" t="b">
        <f t="shared" si="1"/>
        <v>0</v>
      </c>
      <c r="K62">
        <f t="shared" si="2"/>
        <v>29.591090999999999</v>
      </c>
      <c r="L62">
        <f t="shared" si="3"/>
        <v>2.9591091</v>
      </c>
      <c r="M62" t="b">
        <f t="shared" si="4"/>
        <v>1</v>
      </c>
    </row>
    <row r="63" spans="1:13" x14ac:dyDescent="0.2">
      <c r="A63" s="1">
        <v>42087</v>
      </c>
      <c r="B63">
        <v>3.1</v>
      </c>
      <c r="C63">
        <v>3.17</v>
      </c>
      <c r="D63">
        <v>3.04</v>
      </c>
      <c r="E63">
        <v>3.14</v>
      </c>
      <c r="F63">
        <v>2920000</v>
      </c>
      <c r="G63">
        <v>3.1316489999999999</v>
      </c>
      <c r="H63">
        <f t="shared" si="5"/>
        <v>174.42220800000001</v>
      </c>
      <c r="I63">
        <f t="shared" si="0"/>
        <v>3.4884441600000002</v>
      </c>
      <c r="J63" t="b">
        <f t="shared" si="1"/>
        <v>0</v>
      </c>
      <c r="K63">
        <f t="shared" si="2"/>
        <v>29.441490999999999</v>
      </c>
      <c r="L63">
        <f t="shared" si="3"/>
        <v>2.9441490999999997</v>
      </c>
      <c r="M63" t="b">
        <f t="shared" si="4"/>
        <v>1</v>
      </c>
    </row>
    <row r="64" spans="1:13" x14ac:dyDescent="0.2">
      <c r="A64" s="1">
        <v>42086</v>
      </c>
      <c r="B64">
        <v>3.08</v>
      </c>
      <c r="C64">
        <v>3.15</v>
      </c>
      <c r="D64">
        <v>3.04</v>
      </c>
      <c r="E64">
        <v>3.09</v>
      </c>
      <c r="F64">
        <v>3218000</v>
      </c>
      <c r="G64">
        <v>3.081782</v>
      </c>
      <c r="H64">
        <f t="shared" si="5"/>
        <v>175.18390099999999</v>
      </c>
      <c r="I64">
        <f t="shared" si="0"/>
        <v>3.5036780199999997</v>
      </c>
      <c r="J64" t="b">
        <f t="shared" si="1"/>
        <v>0</v>
      </c>
      <c r="K64">
        <f t="shared" si="2"/>
        <v>28.972740999999999</v>
      </c>
      <c r="L64">
        <f t="shared" si="3"/>
        <v>2.8972740999999997</v>
      </c>
      <c r="M64" t="b">
        <f t="shared" si="4"/>
        <v>1</v>
      </c>
    </row>
    <row r="65" spans="1:13" x14ac:dyDescent="0.2">
      <c r="A65" s="1">
        <v>42083</v>
      </c>
      <c r="B65">
        <v>3.03</v>
      </c>
      <c r="C65">
        <v>3.14</v>
      </c>
      <c r="D65">
        <v>2.99</v>
      </c>
      <c r="E65">
        <v>2.99</v>
      </c>
      <c r="F65">
        <v>10776800</v>
      </c>
      <c r="G65">
        <v>2.9820479999999998</v>
      </c>
      <c r="H65">
        <f t="shared" si="5"/>
        <v>175.73788599999997</v>
      </c>
      <c r="I65">
        <f t="shared" si="0"/>
        <v>3.5147577199999995</v>
      </c>
      <c r="J65" t="b">
        <f t="shared" si="1"/>
        <v>0</v>
      </c>
      <c r="K65">
        <f t="shared" si="2"/>
        <v>28.743352999999999</v>
      </c>
      <c r="L65">
        <f t="shared" si="3"/>
        <v>2.8743352999999998</v>
      </c>
      <c r="M65" t="b">
        <f t="shared" si="4"/>
        <v>1</v>
      </c>
    </row>
    <row r="66" spans="1:13" x14ac:dyDescent="0.2">
      <c r="A66" s="1">
        <v>42082</v>
      </c>
      <c r="B66">
        <v>2.87</v>
      </c>
      <c r="C66">
        <v>3.03</v>
      </c>
      <c r="D66">
        <v>2.83</v>
      </c>
      <c r="E66">
        <v>2.98</v>
      </c>
      <c r="F66">
        <v>3631400</v>
      </c>
      <c r="G66">
        <v>2.9720749999999998</v>
      </c>
      <c r="H66">
        <f t="shared" si="5"/>
        <v>176.56001899999998</v>
      </c>
      <c r="I66">
        <f t="shared" si="0"/>
        <v>3.5312003799999996</v>
      </c>
      <c r="J66" t="b">
        <f t="shared" si="1"/>
        <v>0</v>
      </c>
      <c r="K66">
        <f t="shared" si="2"/>
        <v>28.833113000000001</v>
      </c>
      <c r="L66">
        <f t="shared" si="3"/>
        <v>2.8833112999999999</v>
      </c>
      <c r="M66" t="b">
        <f t="shared" si="4"/>
        <v>1</v>
      </c>
    </row>
    <row r="67" spans="1:13" x14ac:dyDescent="0.2">
      <c r="A67" s="1">
        <v>42081</v>
      </c>
      <c r="B67">
        <v>2.76</v>
      </c>
      <c r="C67">
        <v>2.96</v>
      </c>
      <c r="D67">
        <v>2.72</v>
      </c>
      <c r="E67">
        <v>2.91</v>
      </c>
      <c r="F67">
        <v>3599300</v>
      </c>
      <c r="G67">
        <v>2.9022610000000002</v>
      </c>
      <c r="H67">
        <f t="shared" si="5"/>
        <v>177.47137899999998</v>
      </c>
      <c r="I67">
        <f t="shared" ref="I67:I130" si="6">H67/50</f>
        <v>3.5494275799999997</v>
      </c>
      <c r="J67" t="b">
        <f t="shared" ref="J67:J130" si="7">G67&gt;I67</f>
        <v>0</v>
      </c>
      <c r="K67">
        <f t="shared" ref="K67:K130" si="8">SUM(G67:G76)</f>
        <v>29.152261000000003</v>
      </c>
      <c r="L67">
        <f t="shared" ref="L67:L130" si="9">K67/10</f>
        <v>2.9152261000000004</v>
      </c>
      <c r="M67" t="b">
        <f t="shared" ref="M67:M130" si="10">G67&gt;L67</f>
        <v>0</v>
      </c>
    </row>
    <row r="68" spans="1:13" x14ac:dyDescent="0.2">
      <c r="A68" s="1">
        <v>42080</v>
      </c>
      <c r="B68">
        <v>2.8</v>
      </c>
      <c r="C68">
        <v>2.92</v>
      </c>
      <c r="D68">
        <v>2.76</v>
      </c>
      <c r="E68">
        <v>2.78</v>
      </c>
      <c r="F68">
        <v>2306500</v>
      </c>
      <c r="G68">
        <v>2.7726060000000001</v>
      </c>
      <c r="H68">
        <f t="shared" si="5"/>
        <v>178.05628399999998</v>
      </c>
      <c r="I68">
        <f t="shared" si="6"/>
        <v>3.5611256799999995</v>
      </c>
      <c r="J68" t="b">
        <f t="shared" si="7"/>
        <v>0</v>
      </c>
      <c r="K68">
        <f t="shared" si="8"/>
        <v>29.571144</v>
      </c>
      <c r="L68">
        <f t="shared" si="9"/>
        <v>2.9571144</v>
      </c>
      <c r="M68" t="b">
        <f t="shared" si="10"/>
        <v>0</v>
      </c>
    </row>
    <row r="69" spans="1:13" x14ac:dyDescent="0.2">
      <c r="A69" s="1">
        <v>42079</v>
      </c>
      <c r="B69">
        <v>2.84</v>
      </c>
      <c r="C69">
        <v>2.88</v>
      </c>
      <c r="D69">
        <v>2.76</v>
      </c>
      <c r="E69">
        <v>2.86</v>
      </c>
      <c r="F69">
        <v>3232900</v>
      </c>
      <c r="G69">
        <v>2.8523939999999999</v>
      </c>
      <c r="H69">
        <f t="shared" ref="H69:H132" si="11">H68-G68+G118</f>
        <v>178.63214999999997</v>
      </c>
      <c r="I69">
        <f t="shared" si="6"/>
        <v>3.5726429999999993</v>
      </c>
      <c r="J69" t="b">
        <f t="shared" si="7"/>
        <v>0</v>
      </c>
      <c r="K69">
        <f t="shared" si="8"/>
        <v>30.169548999999996</v>
      </c>
      <c r="L69">
        <f t="shared" si="9"/>
        <v>3.0169548999999996</v>
      </c>
      <c r="M69" t="b">
        <f t="shared" si="10"/>
        <v>0</v>
      </c>
    </row>
    <row r="70" spans="1:13" x14ac:dyDescent="0.2">
      <c r="A70" s="1">
        <v>42076</v>
      </c>
      <c r="B70">
        <v>2.97</v>
      </c>
      <c r="C70">
        <v>3</v>
      </c>
      <c r="D70">
        <v>2.79</v>
      </c>
      <c r="E70">
        <v>2.87</v>
      </c>
      <c r="F70">
        <v>3406000</v>
      </c>
      <c r="G70">
        <v>2.8623669999999999</v>
      </c>
      <c r="H70">
        <f t="shared" si="11"/>
        <v>179.02916099999996</v>
      </c>
      <c r="I70">
        <f t="shared" si="6"/>
        <v>3.5805832199999994</v>
      </c>
      <c r="J70" t="b">
        <f t="shared" si="7"/>
        <v>0</v>
      </c>
      <c r="K70">
        <f t="shared" si="8"/>
        <v>30.757979999999996</v>
      </c>
      <c r="L70">
        <f t="shared" si="9"/>
        <v>3.0757979999999998</v>
      </c>
      <c r="M70" t="b">
        <f t="shared" si="10"/>
        <v>0</v>
      </c>
    </row>
    <row r="71" spans="1:13" x14ac:dyDescent="0.2">
      <c r="A71" s="1">
        <v>42075</v>
      </c>
      <c r="B71">
        <v>2.99</v>
      </c>
      <c r="C71">
        <v>3.04</v>
      </c>
      <c r="D71">
        <v>2.83</v>
      </c>
      <c r="E71">
        <v>2.97</v>
      </c>
      <c r="F71">
        <v>2974800</v>
      </c>
      <c r="G71">
        <v>2.9621010000000001</v>
      </c>
      <c r="H71">
        <f t="shared" si="11"/>
        <v>179.39638499999995</v>
      </c>
      <c r="I71">
        <f t="shared" si="6"/>
        <v>3.5879276999999989</v>
      </c>
      <c r="J71" t="b">
        <f t="shared" si="7"/>
        <v>0</v>
      </c>
      <c r="K71">
        <f t="shared" si="8"/>
        <v>31.426197999999996</v>
      </c>
      <c r="L71">
        <f t="shared" si="9"/>
        <v>3.1426197999999994</v>
      </c>
      <c r="M71" t="b">
        <f t="shared" si="10"/>
        <v>0</v>
      </c>
    </row>
    <row r="72" spans="1:13" x14ac:dyDescent="0.2">
      <c r="A72" s="1">
        <v>42074</v>
      </c>
      <c r="B72">
        <v>2.68</v>
      </c>
      <c r="C72">
        <v>2.93</v>
      </c>
      <c r="D72">
        <v>2.52</v>
      </c>
      <c r="E72">
        <v>2.93</v>
      </c>
      <c r="F72">
        <v>3652200</v>
      </c>
      <c r="G72">
        <v>2.9222079999999999</v>
      </c>
      <c r="H72">
        <f t="shared" si="11"/>
        <v>179.47564699999995</v>
      </c>
      <c r="I72">
        <f t="shared" si="6"/>
        <v>3.5895129399999992</v>
      </c>
      <c r="J72" t="b">
        <f t="shared" si="7"/>
        <v>0</v>
      </c>
      <c r="K72">
        <f t="shared" si="8"/>
        <v>31.934841999999996</v>
      </c>
      <c r="L72">
        <f t="shared" si="9"/>
        <v>3.1934841999999994</v>
      </c>
      <c r="M72" t="b">
        <f t="shared" si="10"/>
        <v>0</v>
      </c>
    </row>
    <row r="73" spans="1:13" x14ac:dyDescent="0.2">
      <c r="A73" s="1">
        <v>42073</v>
      </c>
      <c r="B73">
        <v>2.85</v>
      </c>
      <c r="C73">
        <v>2.89</v>
      </c>
      <c r="D73">
        <v>2.58</v>
      </c>
      <c r="E73">
        <v>2.67</v>
      </c>
      <c r="F73">
        <v>4634000</v>
      </c>
      <c r="G73">
        <v>2.6628989999999999</v>
      </c>
      <c r="H73">
        <f t="shared" si="11"/>
        <v>179.73349699999994</v>
      </c>
      <c r="I73">
        <f t="shared" si="6"/>
        <v>3.5946699399999988</v>
      </c>
      <c r="J73" t="b">
        <f t="shared" si="7"/>
        <v>0</v>
      </c>
      <c r="K73">
        <f t="shared" si="8"/>
        <v>32.420546000000002</v>
      </c>
      <c r="L73">
        <f t="shared" si="9"/>
        <v>3.2420546000000003</v>
      </c>
      <c r="M73" t="b">
        <f t="shared" si="10"/>
        <v>0</v>
      </c>
    </row>
    <row r="74" spans="1:13" x14ac:dyDescent="0.2">
      <c r="A74" s="1">
        <v>42072</v>
      </c>
      <c r="B74">
        <v>3.09</v>
      </c>
      <c r="C74">
        <v>3.12</v>
      </c>
      <c r="D74">
        <v>2.86</v>
      </c>
      <c r="E74">
        <v>2.86</v>
      </c>
      <c r="F74">
        <v>3031500</v>
      </c>
      <c r="G74">
        <v>2.8523939999999999</v>
      </c>
      <c r="H74">
        <f t="shared" si="11"/>
        <v>180.12186799999992</v>
      </c>
      <c r="I74">
        <f t="shared" si="6"/>
        <v>3.6024373599999984</v>
      </c>
      <c r="J74" t="b">
        <f t="shared" si="7"/>
        <v>0</v>
      </c>
      <c r="K74">
        <f t="shared" si="8"/>
        <v>33.096212000000001</v>
      </c>
      <c r="L74">
        <f t="shared" si="9"/>
        <v>3.3096212</v>
      </c>
      <c r="M74" t="b">
        <f t="shared" si="10"/>
        <v>0</v>
      </c>
    </row>
    <row r="75" spans="1:13" x14ac:dyDescent="0.2">
      <c r="A75" s="1">
        <v>42069</v>
      </c>
      <c r="B75">
        <v>3.23</v>
      </c>
      <c r="C75">
        <v>3.23</v>
      </c>
      <c r="D75">
        <v>3.07</v>
      </c>
      <c r="E75">
        <v>3.08</v>
      </c>
      <c r="F75">
        <v>2723000</v>
      </c>
      <c r="G75">
        <v>3.0718079999999999</v>
      </c>
      <c r="H75">
        <f t="shared" si="11"/>
        <v>180.22167699999991</v>
      </c>
      <c r="I75">
        <f t="shared" si="6"/>
        <v>3.6044335399999983</v>
      </c>
      <c r="J75" t="b">
        <f t="shared" si="7"/>
        <v>0</v>
      </c>
      <c r="K75">
        <f t="shared" si="8"/>
        <v>33.542755999999997</v>
      </c>
      <c r="L75">
        <f t="shared" si="9"/>
        <v>3.3542755999999998</v>
      </c>
      <c r="M75" t="b">
        <f t="shared" si="10"/>
        <v>0</v>
      </c>
    </row>
    <row r="76" spans="1:13" x14ac:dyDescent="0.2">
      <c r="A76" s="1">
        <v>42068</v>
      </c>
      <c r="B76">
        <v>3.32</v>
      </c>
      <c r="C76">
        <v>3.41</v>
      </c>
      <c r="D76">
        <v>3.27</v>
      </c>
      <c r="E76">
        <v>3.3</v>
      </c>
      <c r="F76">
        <v>1112500</v>
      </c>
      <c r="G76">
        <v>3.291223</v>
      </c>
      <c r="H76">
        <f t="shared" si="11"/>
        <v>180.2110459999999</v>
      </c>
      <c r="I76">
        <f t="shared" si="6"/>
        <v>3.6042209199999977</v>
      </c>
      <c r="J76" t="b">
        <f t="shared" si="7"/>
        <v>0</v>
      </c>
      <c r="K76">
        <f t="shared" si="8"/>
        <v>33.789699999999996</v>
      </c>
      <c r="L76">
        <f t="shared" si="9"/>
        <v>3.3789699999999998</v>
      </c>
      <c r="M76" t="b">
        <f t="shared" si="10"/>
        <v>0</v>
      </c>
    </row>
    <row r="77" spans="1:13" x14ac:dyDescent="0.2">
      <c r="A77" s="1">
        <v>42067</v>
      </c>
      <c r="B77">
        <v>3.38</v>
      </c>
      <c r="C77">
        <v>3.41</v>
      </c>
      <c r="D77">
        <v>3.27</v>
      </c>
      <c r="E77">
        <v>3.33</v>
      </c>
      <c r="F77">
        <v>1451800</v>
      </c>
      <c r="G77">
        <v>3.3211439999999999</v>
      </c>
      <c r="H77">
        <f t="shared" si="11"/>
        <v>180.17913399999989</v>
      </c>
      <c r="I77">
        <f t="shared" si="6"/>
        <v>3.6035826799999979</v>
      </c>
      <c r="J77" t="b">
        <f t="shared" si="7"/>
        <v>0</v>
      </c>
      <c r="K77">
        <f t="shared" si="8"/>
        <v>33.876669</v>
      </c>
      <c r="L77">
        <f t="shared" si="9"/>
        <v>3.3876669000000001</v>
      </c>
      <c r="M77" t="b">
        <f t="shared" si="10"/>
        <v>0</v>
      </c>
    </row>
    <row r="78" spans="1:13" x14ac:dyDescent="0.2">
      <c r="A78" s="1">
        <v>42066</v>
      </c>
      <c r="B78">
        <v>3.49</v>
      </c>
      <c r="C78">
        <v>3.58</v>
      </c>
      <c r="D78">
        <v>3.35</v>
      </c>
      <c r="E78">
        <v>3.38</v>
      </c>
      <c r="F78">
        <v>1879000</v>
      </c>
      <c r="G78">
        <v>3.3710110000000002</v>
      </c>
      <c r="H78">
        <f t="shared" si="11"/>
        <v>180.16683499999988</v>
      </c>
      <c r="I78">
        <f t="shared" si="6"/>
        <v>3.6033366999999976</v>
      </c>
      <c r="J78" t="b">
        <f t="shared" si="7"/>
        <v>0</v>
      </c>
      <c r="K78">
        <f t="shared" si="8"/>
        <v>34.082317999999994</v>
      </c>
      <c r="L78">
        <f t="shared" si="9"/>
        <v>3.4082317999999994</v>
      </c>
      <c r="M78" t="b">
        <f t="shared" si="10"/>
        <v>0</v>
      </c>
    </row>
    <row r="79" spans="1:13" x14ac:dyDescent="0.2">
      <c r="A79" s="1">
        <v>42065</v>
      </c>
      <c r="B79">
        <v>3.54</v>
      </c>
      <c r="C79">
        <v>3.61</v>
      </c>
      <c r="D79">
        <v>3.4</v>
      </c>
      <c r="E79">
        <v>3.45</v>
      </c>
      <c r="F79">
        <v>2126700</v>
      </c>
      <c r="G79">
        <v>3.4408249999999998</v>
      </c>
      <c r="H79">
        <f t="shared" si="11"/>
        <v>179.85700099999985</v>
      </c>
      <c r="I79">
        <f t="shared" si="6"/>
        <v>3.5971400199999972</v>
      </c>
      <c r="J79" t="b">
        <f t="shared" si="7"/>
        <v>0</v>
      </c>
      <c r="K79">
        <f t="shared" si="8"/>
        <v>34.178660000000001</v>
      </c>
      <c r="L79">
        <f t="shared" si="9"/>
        <v>3.4178660000000001</v>
      </c>
      <c r="M79" t="b">
        <f t="shared" si="10"/>
        <v>1</v>
      </c>
    </row>
    <row r="80" spans="1:13" x14ac:dyDescent="0.2">
      <c r="A80" s="1">
        <v>42062</v>
      </c>
      <c r="B80">
        <v>3.54</v>
      </c>
      <c r="C80">
        <v>3.61</v>
      </c>
      <c r="D80">
        <v>3.5</v>
      </c>
      <c r="E80">
        <v>3.54</v>
      </c>
      <c r="F80">
        <v>1400400</v>
      </c>
      <c r="G80">
        <v>3.5305849999999999</v>
      </c>
      <c r="H80">
        <f t="shared" si="11"/>
        <v>179.46744599999985</v>
      </c>
      <c r="I80">
        <f t="shared" si="6"/>
        <v>3.5893489199999973</v>
      </c>
      <c r="J80" t="b">
        <f t="shared" si="7"/>
        <v>0</v>
      </c>
      <c r="K80">
        <f t="shared" si="8"/>
        <v>34.284440999999994</v>
      </c>
      <c r="L80">
        <f t="shared" si="9"/>
        <v>3.4284440999999992</v>
      </c>
      <c r="M80" t="b">
        <f t="shared" si="10"/>
        <v>1</v>
      </c>
    </row>
    <row r="81" spans="1:13" x14ac:dyDescent="0.2">
      <c r="A81" s="1">
        <v>42061</v>
      </c>
      <c r="B81">
        <v>3.49</v>
      </c>
      <c r="C81">
        <v>3.57</v>
      </c>
      <c r="D81">
        <v>3.45</v>
      </c>
      <c r="E81">
        <v>3.48</v>
      </c>
      <c r="F81">
        <v>1588000</v>
      </c>
      <c r="G81">
        <v>3.470745</v>
      </c>
      <c r="H81">
        <f t="shared" si="11"/>
        <v>179.10701199999986</v>
      </c>
      <c r="I81">
        <f t="shared" si="6"/>
        <v>3.5821402399999971</v>
      </c>
      <c r="J81" t="b">
        <f t="shared" si="7"/>
        <v>0</v>
      </c>
      <c r="K81">
        <f t="shared" si="8"/>
        <v>34.330182000000001</v>
      </c>
      <c r="L81">
        <f t="shared" si="9"/>
        <v>3.4330182000000002</v>
      </c>
      <c r="M81" t="b">
        <f t="shared" si="10"/>
        <v>1</v>
      </c>
    </row>
    <row r="82" spans="1:13" x14ac:dyDescent="0.2">
      <c r="A82" s="1">
        <v>42060</v>
      </c>
      <c r="B82">
        <v>3.44</v>
      </c>
      <c r="C82">
        <v>3.53</v>
      </c>
      <c r="D82">
        <v>3.41</v>
      </c>
      <c r="E82">
        <v>3.44</v>
      </c>
      <c r="F82">
        <v>1491300</v>
      </c>
      <c r="G82">
        <v>3.4079120000000001</v>
      </c>
      <c r="H82">
        <f t="shared" si="11"/>
        <v>178.90548499999986</v>
      </c>
      <c r="I82">
        <f t="shared" si="6"/>
        <v>3.5781096999999971</v>
      </c>
      <c r="J82" t="b">
        <f t="shared" si="7"/>
        <v>0</v>
      </c>
      <c r="K82">
        <f t="shared" si="8"/>
        <v>34.455576999999998</v>
      </c>
      <c r="L82">
        <f t="shared" si="9"/>
        <v>3.4455576999999997</v>
      </c>
      <c r="M82" t="b">
        <f t="shared" si="10"/>
        <v>0</v>
      </c>
    </row>
    <row r="83" spans="1:13" x14ac:dyDescent="0.2">
      <c r="A83" s="1">
        <v>42059</v>
      </c>
      <c r="B83">
        <v>3.3</v>
      </c>
      <c r="C83">
        <v>3.48</v>
      </c>
      <c r="D83">
        <v>3.29</v>
      </c>
      <c r="E83">
        <v>3.37</v>
      </c>
      <c r="F83">
        <v>2354400</v>
      </c>
      <c r="G83">
        <v>3.338565</v>
      </c>
      <c r="H83">
        <f t="shared" si="11"/>
        <v>178.78660499999984</v>
      </c>
      <c r="I83">
        <f t="shared" si="6"/>
        <v>3.5757320999999966</v>
      </c>
      <c r="J83" t="b">
        <f t="shared" si="7"/>
        <v>0</v>
      </c>
      <c r="K83">
        <f t="shared" si="8"/>
        <v>34.703245000000003</v>
      </c>
      <c r="L83">
        <f t="shared" si="9"/>
        <v>3.4703245000000003</v>
      </c>
      <c r="M83" t="b">
        <f t="shared" si="10"/>
        <v>0</v>
      </c>
    </row>
    <row r="84" spans="1:13" x14ac:dyDescent="0.2">
      <c r="A84" s="1">
        <v>42058</v>
      </c>
      <c r="B84">
        <v>3.33</v>
      </c>
      <c r="C84">
        <v>3.45</v>
      </c>
      <c r="D84">
        <v>3.29</v>
      </c>
      <c r="E84">
        <v>3.33</v>
      </c>
      <c r="F84">
        <v>1825800</v>
      </c>
      <c r="G84">
        <v>3.2989380000000001</v>
      </c>
      <c r="H84">
        <f t="shared" si="11"/>
        <v>178.80641899999986</v>
      </c>
      <c r="I84">
        <f t="shared" si="6"/>
        <v>3.5761283799999974</v>
      </c>
      <c r="J84" t="b">
        <f t="shared" si="7"/>
        <v>0</v>
      </c>
      <c r="K84">
        <f t="shared" si="8"/>
        <v>35.059887000000003</v>
      </c>
      <c r="L84">
        <f t="shared" si="9"/>
        <v>3.5059887000000005</v>
      </c>
      <c r="M84" t="b">
        <f t="shared" si="10"/>
        <v>0</v>
      </c>
    </row>
    <row r="85" spans="1:13" x14ac:dyDescent="0.2">
      <c r="A85" s="1">
        <v>42055</v>
      </c>
      <c r="B85">
        <v>3.42</v>
      </c>
      <c r="C85">
        <v>3.59</v>
      </c>
      <c r="D85">
        <v>3.35</v>
      </c>
      <c r="E85">
        <v>3.35</v>
      </c>
      <c r="F85">
        <v>3122200</v>
      </c>
      <c r="G85">
        <v>3.3187519999999999</v>
      </c>
      <c r="H85">
        <f t="shared" si="11"/>
        <v>178.98473999999987</v>
      </c>
      <c r="I85">
        <f t="shared" si="6"/>
        <v>3.5796947999999973</v>
      </c>
      <c r="J85" t="b">
        <f t="shared" si="7"/>
        <v>0</v>
      </c>
      <c r="K85">
        <f t="shared" si="8"/>
        <v>35.446249999999999</v>
      </c>
      <c r="L85">
        <f t="shared" si="9"/>
        <v>3.5446249999999999</v>
      </c>
      <c r="M85" t="b">
        <f t="shared" si="10"/>
        <v>0</v>
      </c>
    </row>
    <row r="86" spans="1:13" x14ac:dyDescent="0.2">
      <c r="A86" s="1">
        <v>42054</v>
      </c>
      <c r="B86">
        <v>3.58</v>
      </c>
      <c r="C86">
        <v>3.61</v>
      </c>
      <c r="D86">
        <v>3.4</v>
      </c>
      <c r="E86">
        <v>3.41</v>
      </c>
      <c r="F86">
        <v>1916600</v>
      </c>
      <c r="G86">
        <v>3.3781919999999999</v>
      </c>
      <c r="H86">
        <f t="shared" si="11"/>
        <v>179.10361999999989</v>
      </c>
      <c r="I86">
        <f t="shared" si="6"/>
        <v>3.5820723999999977</v>
      </c>
      <c r="J86" t="b">
        <f t="shared" si="7"/>
        <v>0</v>
      </c>
      <c r="K86">
        <f t="shared" si="8"/>
        <v>35.971305999999998</v>
      </c>
      <c r="L86">
        <f t="shared" si="9"/>
        <v>3.5971305999999998</v>
      </c>
      <c r="M86" t="b">
        <f t="shared" si="10"/>
        <v>0</v>
      </c>
    </row>
    <row r="87" spans="1:13" x14ac:dyDescent="0.2">
      <c r="A87" s="1">
        <v>42053</v>
      </c>
      <c r="B87">
        <v>3.49</v>
      </c>
      <c r="C87">
        <v>3.58</v>
      </c>
      <c r="D87">
        <v>3.4</v>
      </c>
      <c r="E87">
        <v>3.56</v>
      </c>
      <c r="F87">
        <v>2460000</v>
      </c>
      <c r="G87">
        <v>3.5267930000000001</v>
      </c>
      <c r="H87">
        <f t="shared" si="11"/>
        <v>179.08380699999989</v>
      </c>
      <c r="I87">
        <f t="shared" si="6"/>
        <v>3.5816761399999977</v>
      </c>
      <c r="J87" t="b">
        <f t="shared" si="7"/>
        <v>0</v>
      </c>
      <c r="K87">
        <f t="shared" si="8"/>
        <v>36.427014999999997</v>
      </c>
      <c r="L87">
        <f t="shared" si="9"/>
        <v>3.6427014999999998</v>
      </c>
      <c r="M87" t="b">
        <f t="shared" si="10"/>
        <v>0</v>
      </c>
    </row>
    <row r="88" spans="1:13" x14ac:dyDescent="0.2">
      <c r="A88" s="1">
        <v>42052</v>
      </c>
      <c r="B88">
        <v>3.52</v>
      </c>
      <c r="C88">
        <v>3.57</v>
      </c>
      <c r="D88">
        <v>3.47</v>
      </c>
      <c r="E88">
        <v>3.5</v>
      </c>
      <c r="F88">
        <v>1730700</v>
      </c>
      <c r="G88">
        <v>3.4673530000000001</v>
      </c>
      <c r="H88">
        <f t="shared" si="11"/>
        <v>179.0738999999999</v>
      </c>
      <c r="I88">
        <f t="shared" si="6"/>
        <v>3.5814779999999979</v>
      </c>
      <c r="J88" t="b">
        <f t="shared" si="7"/>
        <v>0</v>
      </c>
      <c r="K88">
        <f t="shared" si="8"/>
        <v>36.565708999999998</v>
      </c>
      <c r="L88">
        <f t="shared" si="9"/>
        <v>3.6565708999999997</v>
      </c>
      <c r="M88" t="b">
        <f t="shared" si="10"/>
        <v>0</v>
      </c>
    </row>
    <row r="89" spans="1:13" x14ac:dyDescent="0.2">
      <c r="A89" s="1">
        <v>42048</v>
      </c>
      <c r="B89">
        <v>3.65</v>
      </c>
      <c r="C89">
        <v>3.73</v>
      </c>
      <c r="D89">
        <v>3.55</v>
      </c>
      <c r="E89">
        <v>3.58</v>
      </c>
      <c r="F89">
        <v>1699500</v>
      </c>
      <c r="G89">
        <v>3.5466060000000001</v>
      </c>
      <c r="H89">
        <f t="shared" si="11"/>
        <v>179.26212699999988</v>
      </c>
      <c r="I89">
        <f t="shared" si="6"/>
        <v>3.5852425399999976</v>
      </c>
      <c r="J89" t="b">
        <f t="shared" si="7"/>
        <v>0</v>
      </c>
      <c r="K89">
        <f t="shared" si="8"/>
        <v>37.021418000000004</v>
      </c>
      <c r="L89">
        <f t="shared" si="9"/>
        <v>3.7021418000000006</v>
      </c>
      <c r="M89" t="b">
        <f t="shared" si="10"/>
        <v>0</v>
      </c>
    </row>
    <row r="90" spans="1:13" x14ac:dyDescent="0.2">
      <c r="A90" s="1">
        <v>42047</v>
      </c>
      <c r="B90">
        <v>3.69</v>
      </c>
      <c r="C90">
        <v>3.73</v>
      </c>
      <c r="D90">
        <v>3.53</v>
      </c>
      <c r="E90">
        <v>3.61</v>
      </c>
      <c r="F90">
        <v>1545700</v>
      </c>
      <c r="G90">
        <v>3.5763259999999999</v>
      </c>
      <c r="H90">
        <f t="shared" si="11"/>
        <v>179.20268699999988</v>
      </c>
      <c r="I90">
        <f t="shared" si="6"/>
        <v>3.5840537399999977</v>
      </c>
      <c r="J90" t="b">
        <f t="shared" si="7"/>
        <v>0</v>
      </c>
      <c r="K90">
        <f t="shared" si="8"/>
        <v>37.378059999999998</v>
      </c>
      <c r="L90">
        <f t="shared" si="9"/>
        <v>3.737806</v>
      </c>
      <c r="M90" t="b">
        <f t="shared" si="10"/>
        <v>0</v>
      </c>
    </row>
    <row r="91" spans="1:13" x14ac:dyDescent="0.2">
      <c r="A91" s="1">
        <v>42046</v>
      </c>
      <c r="B91">
        <v>3.69</v>
      </c>
      <c r="C91">
        <v>3.73</v>
      </c>
      <c r="D91">
        <v>3.58</v>
      </c>
      <c r="E91">
        <v>3.63</v>
      </c>
      <c r="F91">
        <v>1817000</v>
      </c>
      <c r="G91">
        <v>3.5961400000000001</v>
      </c>
      <c r="H91">
        <f t="shared" si="11"/>
        <v>179.42063499999989</v>
      </c>
      <c r="I91">
        <f t="shared" si="6"/>
        <v>3.5884126999999979</v>
      </c>
      <c r="J91" t="b">
        <f t="shared" si="7"/>
        <v>1</v>
      </c>
      <c r="K91">
        <f t="shared" si="8"/>
        <v>37.556380999999995</v>
      </c>
      <c r="L91">
        <f t="shared" si="9"/>
        <v>3.7556380999999996</v>
      </c>
      <c r="M91" t="b">
        <f t="shared" si="10"/>
        <v>0</v>
      </c>
    </row>
    <row r="92" spans="1:13" x14ac:dyDescent="0.2">
      <c r="A92" s="1">
        <v>42045</v>
      </c>
      <c r="B92">
        <v>3.68</v>
      </c>
      <c r="C92">
        <v>3.83</v>
      </c>
      <c r="D92">
        <v>3.66</v>
      </c>
      <c r="E92">
        <v>3.69</v>
      </c>
      <c r="F92">
        <v>1465700</v>
      </c>
      <c r="G92">
        <v>3.6555800000000001</v>
      </c>
      <c r="H92">
        <f t="shared" si="11"/>
        <v>179.23240699999991</v>
      </c>
      <c r="I92">
        <f t="shared" si="6"/>
        <v>3.5846481399999983</v>
      </c>
      <c r="J92" t="b">
        <f t="shared" si="7"/>
        <v>1</v>
      </c>
      <c r="K92">
        <f t="shared" si="8"/>
        <v>37.813956000000005</v>
      </c>
      <c r="L92">
        <f t="shared" si="9"/>
        <v>3.7813956000000006</v>
      </c>
      <c r="M92" t="b">
        <f t="shared" si="10"/>
        <v>0</v>
      </c>
    </row>
    <row r="93" spans="1:13" x14ac:dyDescent="0.2">
      <c r="A93" s="1">
        <v>42044</v>
      </c>
      <c r="B93">
        <v>3.76</v>
      </c>
      <c r="C93">
        <v>3.79</v>
      </c>
      <c r="D93">
        <v>3.7</v>
      </c>
      <c r="E93">
        <v>3.73</v>
      </c>
      <c r="F93">
        <v>1852800</v>
      </c>
      <c r="G93">
        <v>3.6952069999999999</v>
      </c>
      <c r="H93">
        <f t="shared" si="11"/>
        <v>179.28194099999993</v>
      </c>
      <c r="I93">
        <f t="shared" si="6"/>
        <v>3.5856388199999985</v>
      </c>
      <c r="J93" t="b">
        <f t="shared" si="7"/>
        <v>1</v>
      </c>
      <c r="K93">
        <f t="shared" si="8"/>
        <v>38.170597999999998</v>
      </c>
      <c r="L93">
        <f t="shared" si="9"/>
        <v>3.8170598</v>
      </c>
      <c r="M93" t="b">
        <f t="shared" si="10"/>
        <v>0</v>
      </c>
    </row>
    <row r="94" spans="1:13" x14ac:dyDescent="0.2">
      <c r="A94" s="1">
        <v>42041</v>
      </c>
      <c r="B94">
        <v>3.74</v>
      </c>
      <c r="C94">
        <v>3.87</v>
      </c>
      <c r="D94">
        <v>3.68</v>
      </c>
      <c r="E94">
        <v>3.72</v>
      </c>
      <c r="F94">
        <v>2309000</v>
      </c>
      <c r="G94">
        <v>3.6853009999999999</v>
      </c>
      <c r="H94">
        <f t="shared" si="11"/>
        <v>179.44044899999992</v>
      </c>
      <c r="I94">
        <f t="shared" si="6"/>
        <v>3.5888089799999983</v>
      </c>
      <c r="J94" t="b">
        <f t="shared" si="7"/>
        <v>1</v>
      </c>
      <c r="K94">
        <f t="shared" si="8"/>
        <v>38.339013000000001</v>
      </c>
      <c r="L94">
        <f t="shared" si="9"/>
        <v>3.8339013</v>
      </c>
      <c r="M94" t="b">
        <f t="shared" si="10"/>
        <v>0</v>
      </c>
    </row>
    <row r="95" spans="1:13" x14ac:dyDescent="0.2">
      <c r="A95" s="1">
        <v>42040</v>
      </c>
      <c r="B95">
        <v>3.86</v>
      </c>
      <c r="C95">
        <v>3.93</v>
      </c>
      <c r="D95">
        <v>3.77</v>
      </c>
      <c r="E95">
        <v>3.88</v>
      </c>
      <c r="F95">
        <v>1718600</v>
      </c>
      <c r="G95">
        <v>3.8438080000000001</v>
      </c>
      <c r="H95">
        <f t="shared" si="11"/>
        <v>179.51970199999991</v>
      </c>
      <c r="I95">
        <f t="shared" si="6"/>
        <v>3.5903940399999983</v>
      </c>
      <c r="J95" t="b">
        <f t="shared" si="7"/>
        <v>1</v>
      </c>
      <c r="K95">
        <f t="shared" si="8"/>
        <v>38.428173000000008</v>
      </c>
      <c r="L95">
        <f t="shared" si="9"/>
        <v>3.842817300000001</v>
      </c>
      <c r="M95" t="b">
        <f t="shared" si="10"/>
        <v>1</v>
      </c>
    </row>
    <row r="96" spans="1:13" x14ac:dyDescent="0.2">
      <c r="A96" s="1">
        <v>42039</v>
      </c>
      <c r="B96">
        <v>3.72</v>
      </c>
      <c r="C96">
        <v>3.92</v>
      </c>
      <c r="D96">
        <v>3.72</v>
      </c>
      <c r="E96">
        <v>3.87</v>
      </c>
      <c r="F96">
        <v>2822600</v>
      </c>
      <c r="G96">
        <v>3.833901</v>
      </c>
      <c r="H96">
        <f t="shared" si="11"/>
        <v>179.60886299999993</v>
      </c>
      <c r="I96">
        <f t="shared" si="6"/>
        <v>3.5921772599999984</v>
      </c>
      <c r="J96" t="b">
        <f t="shared" si="7"/>
        <v>1</v>
      </c>
      <c r="K96">
        <f t="shared" si="8"/>
        <v>38.497520000000002</v>
      </c>
      <c r="L96">
        <f t="shared" si="9"/>
        <v>3.8497520000000001</v>
      </c>
      <c r="M96" t="b">
        <f t="shared" si="10"/>
        <v>0</v>
      </c>
    </row>
    <row r="97" spans="1:13" x14ac:dyDescent="0.2">
      <c r="A97" s="1">
        <v>42038</v>
      </c>
      <c r="B97">
        <v>3.89</v>
      </c>
      <c r="C97">
        <v>3.91</v>
      </c>
      <c r="D97">
        <v>3.7</v>
      </c>
      <c r="E97">
        <v>3.7</v>
      </c>
      <c r="F97">
        <v>3745800</v>
      </c>
      <c r="G97">
        <v>3.6654870000000002</v>
      </c>
      <c r="H97">
        <f t="shared" si="11"/>
        <v>179.70793099999992</v>
      </c>
      <c r="I97">
        <f t="shared" si="6"/>
        <v>3.5941586199999982</v>
      </c>
      <c r="J97" t="b">
        <f t="shared" si="7"/>
        <v>1</v>
      </c>
      <c r="K97">
        <f t="shared" si="8"/>
        <v>38.675841000000005</v>
      </c>
      <c r="L97">
        <f t="shared" si="9"/>
        <v>3.8675841000000006</v>
      </c>
      <c r="M97" t="b">
        <f t="shared" si="10"/>
        <v>0</v>
      </c>
    </row>
    <row r="98" spans="1:13" x14ac:dyDescent="0.2">
      <c r="A98" s="1">
        <v>42037</v>
      </c>
      <c r="B98">
        <v>3.89</v>
      </c>
      <c r="C98">
        <v>4.01</v>
      </c>
      <c r="D98">
        <v>3.78</v>
      </c>
      <c r="E98">
        <v>3.96</v>
      </c>
      <c r="F98">
        <v>3163700</v>
      </c>
      <c r="G98">
        <v>3.9230619999999998</v>
      </c>
      <c r="H98">
        <f t="shared" si="11"/>
        <v>179.96550599999989</v>
      </c>
      <c r="I98">
        <f t="shared" si="6"/>
        <v>3.5993101199999979</v>
      </c>
      <c r="J98" t="b">
        <f t="shared" si="7"/>
        <v>1</v>
      </c>
      <c r="K98">
        <f t="shared" si="8"/>
        <v>39.121644000000003</v>
      </c>
      <c r="L98">
        <f t="shared" si="9"/>
        <v>3.9121644000000004</v>
      </c>
      <c r="M98" t="b">
        <f t="shared" si="10"/>
        <v>1</v>
      </c>
    </row>
    <row r="99" spans="1:13" x14ac:dyDescent="0.2">
      <c r="A99" s="1">
        <v>42034</v>
      </c>
      <c r="B99">
        <v>3.76</v>
      </c>
      <c r="C99">
        <v>3.97</v>
      </c>
      <c r="D99">
        <v>3.7</v>
      </c>
      <c r="E99">
        <v>3.94</v>
      </c>
      <c r="F99">
        <v>3820100</v>
      </c>
      <c r="G99">
        <v>3.9032480000000001</v>
      </c>
      <c r="H99">
        <f t="shared" si="11"/>
        <v>180.1537339999999</v>
      </c>
      <c r="I99">
        <f t="shared" si="6"/>
        <v>3.603074679999998</v>
      </c>
      <c r="J99" t="b">
        <f t="shared" si="7"/>
        <v>1</v>
      </c>
      <c r="K99">
        <f t="shared" si="8"/>
        <v>39.171178000000005</v>
      </c>
      <c r="L99">
        <f t="shared" si="9"/>
        <v>3.9171178000000006</v>
      </c>
      <c r="M99" t="b">
        <f t="shared" si="10"/>
        <v>0</v>
      </c>
    </row>
    <row r="100" spans="1:13" x14ac:dyDescent="0.2">
      <c r="A100" s="1">
        <v>42033</v>
      </c>
      <c r="B100">
        <v>3.78</v>
      </c>
      <c r="C100">
        <v>3.89</v>
      </c>
      <c r="D100">
        <v>3.65</v>
      </c>
      <c r="E100">
        <v>3.79</v>
      </c>
      <c r="F100">
        <v>2935600</v>
      </c>
      <c r="G100">
        <v>3.7546469999999998</v>
      </c>
      <c r="H100">
        <f t="shared" si="11"/>
        <v>180.1636409999999</v>
      </c>
      <c r="I100">
        <f t="shared" si="6"/>
        <v>3.6032728199999982</v>
      </c>
      <c r="J100" t="b">
        <f t="shared" si="7"/>
        <v>1</v>
      </c>
      <c r="K100">
        <f t="shared" si="8"/>
        <v>39.309871999999999</v>
      </c>
      <c r="L100">
        <f t="shared" si="9"/>
        <v>3.9309871999999997</v>
      </c>
      <c r="M100" t="b">
        <f t="shared" si="10"/>
        <v>0</v>
      </c>
    </row>
    <row r="101" spans="1:13" x14ac:dyDescent="0.2">
      <c r="A101" s="1">
        <v>42032</v>
      </c>
      <c r="B101">
        <v>3.96</v>
      </c>
      <c r="C101">
        <v>4.12</v>
      </c>
      <c r="D101">
        <v>3.85</v>
      </c>
      <c r="E101">
        <v>3.89</v>
      </c>
      <c r="F101">
        <v>4900700</v>
      </c>
      <c r="G101">
        <v>3.8537149999999998</v>
      </c>
      <c r="H101">
        <f t="shared" si="11"/>
        <v>180.1537349999999</v>
      </c>
      <c r="I101">
        <f t="shared" si="6"/>
        <v>3.6030746999999979</v>
      </c>
      <c r="J101" t="b">
        <f t="shared" si="7"/>
        <v>1</v>
      </c>
      <c r="K101">
        <f t="shared" si="8"/>
        <v>39.418847</v>
      </c>
      <c r="L101">
        <f t="shared" si="9"/>
        <v>3.9418847000000001</v>
      </c>
      <c r="M101" t="b">
        <f t="shared" si="10"/>
        <v>0</v>
      </c>
    </row>
    <row r="102" spans="1:13" x14ac:dyDescent="0.2">
      <c r="A102" s="1">
        <v>42031</v>
      </c>
      <c r="B102">
        <v>3.96</v>
      </c>
      <c r="C102">
        <v>4.12</v>
      </c>
      <c r="D102">
        <v>3.94</v>
      </c>
      <c r="E102">
        <v>4.05</v>
      </c>
      <c r="F102">
        <v>4241200</v>
      </c>
      <c r="G102">
        <v>4.0122220000000004</v>
      </c>
      <c r="H102">
        <f t="shared" si="11"/>
        <v>179.77727899999991</v>
      </c>
      <c r="I102">
        <f t="shared" si="6"/>
        <v>3.5955455799999982</v>
      </c>
      <c r="J102" t="b">
        <f t="shared" si="7"/>
        <v>1</v>
      </c>
      <c r="K102">
        <f t="shared" si="8"/>
        <v>39.547634000000002</v>
      </c>
      <c r="L102">
        <f t="shared" si="9"/>
        <v>3.9547634</v>
      </c>
      <c r="M102" t="b">
        <f t="shared" si="10"/>
        <v>1</v>
      </c>
    </row>
    <row r="103" spans="1:13" x14ac:dyDescent="0.2">
      <c r="A103" s="1">
        <v>42030</v>
      </c>
      <c r="B103">
        <v>3.72</v>
      </c>
      <c r="C103">
        <v>3.92</v>
      </c>
      <c r="D103">
        <v>3.65</v>
      </c>
      <c r="E103">
        <v>3.9</v>
      </c>
      <c r="F103">
        <v>2045400</v>
      </c>
      <c r="G103">
        <v>3.8636219999999999</v>
      </c>
      <c r="H103">
        <f t="shared" si="11"/>
        <v>179.3096819999999</v>
      </c>
      <c r="I103">
        <f t="shared" si="6"/>
        <v>3.5861936399999981</v>
      </c>
      <c r="J103" t="b">
        <f t="shared" si="7"/>
        <v>1</v>
      </c>
      <c r="K103">
        <f t="shared" si="8"/>
        <v>39.686327999999996</v>
      </c>
      <c r="L103">
        <f t="shared" si="9"/>
        <v>3.9686327999999995</v>
      </c>
      <c r="M103" t="b">
        <f t="shared" si="10"/>
        <v>0</v>
      </c>
    </row>
    <row r="104" spans="1:13" x14ac:dyDescent="0.2">
      <c r="A104" s="1">
        <v>42027</v>
      </c>
      <c r="B104">
        <v>3.91</v>
      </c>
      <c r="C104">
        <v>3.94</v>
      </c>
      <c r="D104">
        <v>3.75</v>
      </c>
      <c r="E104">
        <v>3.81</v>
      </c>
      <c r="F104">
        <v>2202600</v>
      </c>
      <c r="G104">
        <v>3.7744610000000001</v>
      </c>
      <c r="H104">
        <f t="shared" si="11"/>
        <v>178.96098099999989</v>
      </c>
      <c r="I104">
        <f t="shared" si="6"/>
        <v>3.5792196199999977</v>
      </c>
      <c r="J104" t="b">
        <f t="shared" si="7"/>
        <v>1</v>
      </c>
      <c r="K104">
        <f t="shared" si="8"/>
        <v>39.716047999999994</v>
      </c>
      <c r="L104">
        <f t="shared" si="9"/>
        <v>3.9716047999999993</v>
      </c>
      <c r="M104" t="b">
        <f t="shared" si="10"/>
        <v>0</v>
      </c>
    </row>
    <row r="105" spans="1:13" x14ac:dyDescent="0.2">
      <c r="A105" s="1">
        <v>42026</v>
      </c>
      <c r="B105">
        <v>4.08</v>
      </c>
      <c r="C105">
        <v>4.13</v>
      </c>
      <c r="D105">
        <v>3.93</v>
      </c>
      <c r="E105">
        <v>3.95</v>
      </c>
      <c r="F105">
        <v>3118600</v>
      </c>
      <c r="G105">
        <v>3.9131550000000002</v>
      </c>
      <c r="H105">
        <f t="shared" si="11"/>
        <v>178.36480099999989</v>
      </c>
      <c r="I105">
        <f t="shared" si="6"/>
        <v>3.5672960199999979</v>
      </c>
      <c r="J105" t="b">
        <f t="shared" si="7"/>
        <v>1</v>
      </c>
      <c r="K105">
        <f t="shared" si="8"/>
        <v>39.577354</v>
      </c>
      <c r="L105">
        <f t="shared" si="9"/>
        <v>3.9577353999999998</v>
      </c>
      <c r="M105" t="b">
        <f t="shared" si="10"/>
        <v>0</v>
      </c>
    </row>
    <row r="106" spans="1:13" x14ac:dyDescent="0.2">
      <c r="A106" s="1">
        <v>42025</v>
      </c>
      <c r="B106">
        <v>4.1900000000000004</v>
      </c>
      <c r="C106">
        <v>4.2300000000000004</v>
      </c>
      <c r="D106">
        <v>3.89</v>
      </c>
      <c r="E106">
        <v>4.05</v>
      </c>
      <c r="F106">
        <v>3517600</v>
      </c>
      <c r="G106">
        <v>4.0122220000000004</v>
      </c>
      <c r="H106">
        <f t="shared" si="11"/>
        <v>177.7190379999999</v>
      </c>
      <c r="I106">
        <f t="shared" si="6"/>
        <v>3.5543807599999981</v>
      </c>
      <c r="J106" t="b">
        <f t="shared" si="7"/>
        <v>1</v>
      </c>
      <c r="K106">
        <f t="shared" si="8"/>
        <v>39.468379999999996</v>
      </c>
      <c r="L106">
        <f t="shared" si="9"/>
        <v>3.9468379999999996</v>
      </c>
      <c r="M106" t="b">
        <f t="shared" si="10"/>
        <v>1</v>
      </c>
    </row>
    <row r="107" spans="1:13" x14ac:dyDescent="0.2">
      <c r="A107" s="1">
        <v>42024</v>
      </c>
      <c r="B107">
        <v>4.07</v>
      </c>
      <c r="C107">
        <v>4.1900000000000004</v>
      </c>
      <c r="D107">
        <v>4.04</v>
      </c>
      <c r="E107">
        <v>4.1500000000000004</v>
      </c>
      <c r="F107">
        <v>4228600</v>
      </c>
      <c r="G107">
        <v>4.1112900000000003</v>
      </c>
      <c r="H107">
        <f t="shared" si="11"/>
        <v>176.6771719999999</v>
      </c>
      <c r="I107">
        <f t="shared" si="6"/>
        <v>3.5335434399999981</v>
      </c>
      <c r="J107" t="b">
        <f t="shared" si="7"/>
        <v>1</v>
      </c>
      <c r="K107">
        <f t="shared" si="8"/>
        <v>39.339593000000001</v>
      </c>
      <c r="L107">
        <f t="shared" si="9"/>
        <v>3.9339593000000002</v>
      </c>
      <c r="M107" t="b">
        <f t="shared" si="10"/>
        <v>1</v>
      </c>
    </row>
    <row r="108" spans="1:13" x14ac:dyDescent="0.2">
      <c r="A108" s="1">
        <v>42020</v>
      </c>
      <c r="B108">
        <v>4.0999999999999996</v>
      </c>
      <c r="C108">
        <v>4.12</v>
      </c>
      <c r="D108">
        <v>3.96</v>
      </c>
      <c r="E108">
        <v>4.01</v>
      </c>
      <c r="F108">
        <v>4408200</v>
      </c>
      <c r="G108">
        <v>3.9725959999999998</v>
      </c>
      <c r="H108">
        <f t="shared" si="11"/>
        <v>175.4867319999999</v>
      </c>
      <c r="I108">
        <f t="shared" si="6"/>
        <v>3.5097346399999982</v>
      </c>
      <c r="J108" t="b">
        <f t="shared" si="7"/>
        <v>1</v>
      </c>
      <c r="K108">
        <f t="shared" si="8"/>
        <v>38.715469000000006</v>
      </c>
      <c r="L108">
        <f t="shared" si="9"/>
        <v>3.8715469000000007</v>
      </c>
      <c r="M108" t="b">
        <f t="shared" si="10"/>
        <v>1</v>
      </c>
    </row>
    <row r="109" spans="1:13" x14ac:dyDescent="0.2">
      <c r="A109" s="1">
        <v>42019</v>
      </c>
      <c r="B109">
        <v>4.05</v>
      </c>
      <c r="C109">
        <v>4.18</v>
      </c>
      <c r="D109">
        <v>3.98</v>
      </c>
      <c r="E109">
        <v>4.08</v>
      </c>
      <c r="F109">
        <v>5731100</v>
      </c>
      <c r="G109">
        <v>4.0419419999999997</v>
      </c>
      <c r="H109">
        <f t="shared" si="11"/>
        <v>174.68251599999991</v>
      </c>
      <c r="I109">
        <f t="shared" si="6"/>
        <v>3.4936503199999982</v>
      </c>
      <c r="J109" t="b">
        <f t="shared" si="7"/>
        <v>1</v>
      </c>
      <c r="K109">
        <f t="shared" si="8"/>
        <v>38.091345000000004</v>
      </c>
      <c r="L109">
        <f t="shared" si="9"/>
        <v>3.8091345000000003</v>
      </c>
      <c r="M109" t="b">
        <f t="shared" si="10"/>
        <v>1</v>
      </c>
    </row>
    <row r="110" spans="1:13" x14ac:dyDescent="0.2">
      <c r="A110" s="1">
        <v>42018</v>
      </c>
      <c r="B110">
        <v>4.12</v>
      </c>
      <c r="C110">
        <v>4.1900000000000004</v>
      </c>
      <c r="D110">
        <v>3.77</v>
      </c>
      <c r="E110">
        <v>3.9</v>
      </c>
      <c r="F110">
        <v>4325900</v>
      </c>
      <c r="G110">
        <v>3.8636219999999999</v>
      </c>
      <c r="H110">
        <f t="shared" si="11"/>
        <v>174.0366809999999</v>
      </c>
      <c r="I110">
        <f t="shared" si="6"/>
        <v>3.4807336199999979</v>
      </c>
      <c r="J110" t="b">
        <f t="shared" si="7"/>
        <v>1</v>
      </c>
      <c r="K110">
        <f t="shared" si="8"/>
        <v>37.298808000000001</v>
      </c>
      <c r="L110">
        <f t="shared" si="9"/>
        <v>3.7298808000000001</v>
      </c>
      <c r="M110" t="b">
        <f t="shared" si="10"/>
        <v>1</v>
      </c>
    </row>
    <row r="111" spans="1:13" x14ac:dyDescent="0.2">
      <c r="A111" s="1">
        <v>42017</v>
      </c>
      <c r="B111">
        <v>4.28</v>
      </c>
      <c r="C111">
        <v>4.28</v>
      </c>
      <c r="D111">
        <v>3.95</v>
      </c>
      <c r="E111">
        <v>4.0199999999999996</v>
      </c>
      <c r="F111">
        <v>5028200</v>
      </c>
      <c r="G111">
        <v>3.9825020000000002</v>
      </c>
      <c r="H111">
        <f t="shared" si="11"/>
        <v>173.35133999999991</v>
      </c>
      <c r="I111">
        <f t="shared" si="6"/>
        <v>3.467026799999998</v>
      </c>
      <c r="J111" t="b">
        <f t="shared" si="7"/>
        <v>1</v>
      </c>
      <c r="K111">
        <f t="shared" si="8"/>
        <v>36.664777000000001</v>
      </c>
      <c r="L111">
        <f t="shared" si="9"/>
        <v>3.6664777000000002</v>
      </c>
      <c r="M111" t="b">
        <f t="shared" si="10"/>
        <v>1</v>
      </c>
    </row>
    <row r="112" spans="1:13" x14ac:dyDescent="0.2">
      <c r="A112" s="1">
        <v>42016</v>
      </c>
      <c r="B112">
        <v>3.99</v>
      </c>
      <c r="C112">
        <v>4.25</v>
      </c>
      <c r="D112">
        <v>3.93</v>
      </c>
      <c r="E112">
        <v>4.1900000000000004</v>
      </c>
      <c r="F112">
        <v>5464900</v>
      </c>
      <c r="G112">
        <v>4.1509159999999996</v>
      </c>
      <c r="H112">
        <f t="shared" si="11"/>
        <v>172.78474799999989</v>
      </c>
      <c r="I112">
        <f t="shared" si="6"/>
        <v>3.455694959999998</v>
      </c>
      <c r="J112" t="b">
        <f t="shared" si="7"/>
        <v>1</v>
      </c>
      <c r="K112">
        <f t="shared" si="8"/>
        <v>35.723638000000001</v>
      </c>
      <c r="L112">
        <f t="shared" si="9"/>
        <v>3.5723638000000002</v>
      </c>
      <c r="M112" t="b">
        <f t="shared" si="10"/>
        <v>1</v>
      </c>
    </row>
    <row r="113" spans="1:13" x14ac:dyDescent="0.2">
      <c r="A113" s="1">
        <v>42013</v>
      </c>
      <c r="B113">
        <v>3.72</v>
      </c>
      <c r="C113">
        <v>3.93</v>
      </c>
      <c r="D113">
        <v>3.72</v>
      </c>
      <c r="E113">
        <v>3.93</v>
      </c>
      <c r="F113">
        <v>3011200</v>
      </c>
      <c r="G113">
        <v>3.8933420000000001</v>
      </c>
      <c r="H113">
        <f t="shared" si="11"/>
        <v>172.29727099999991</v>
      </c>
      <c r="I113">
        <f t="shared" si="6"/>
        <v>3.4459454199999984</v>
      </c>
      <c r="J113" t="b">
        <f t="shared" si="7"/>
        <v>1</v>
      </c>
      <c r="K113">
        <f t="shared" si="8"/>
        <v>34.752780000000001</v>
      </c>
      <c r="L113">
        <f t="shared" si="9"/>
        <v>3.4752780000000003</v>
      </c>
      <c r="M113" t="b">
        <f t="shared" si="10"/>
        <v>1</v>
      </c>
    </row>
    <row r="114" spans="1:13" x14ac:dyDescent="0.2">
      <c r="A114" s="1">
        <v>42012</v>
      </c>
      <c r="B114">
        <v>3.81</v>
      </c>
      <c r="C114">
        <v>3.94</v>
      </c>
      <c r="D114">
        <v>3.64</v>
      </c>
      <c r="E114">
        <v>3.67</v>
      </c>
      <c r="F114">
        <v>3169900</v>
      </c>
      <c r="G114">
        <v>3.635767</v>
      </c>
      <c r="H114">
        <f t="shared" si="11"/>
        <v>172.19608399999993</v>
      </c>
      <c r="I114">
        <f t="shared" si="6"/>
        <v>3.4439216799999985</v>
      </c>
      <c r="J114" t="b">
        <f t="shared" si="7"/>
        <v>1</v>
      </c>
      <c r="K114">
        <f t="shared" si="8"/>
        <v>33.910708</v>
      </c>
      <c r="L114">
        <f t="shared" si="9"/>
        <v>3.3910708000000001</v>
      </c>
      <c r="M114" t="b">
        <f t="shared" si="10"/>
        <v>1</v>
      </c>
    </row>
    <row r="115" spans="1:13" x14ac:dyDescent="0.2">
      <c r="A115" s="1">
        <v>42011</v>
      </c>
      <c r="B115">
        <v>3.82</v>
      </c>
      <c r="C115">
        <v>3.97</v>
      </c>
      <c r="D115">
        <v>3.68</v>
      </c>
      <c r="E115">
        <v>3.84</v>
      </c>
      <c r="F115">
        <v>4235700</v>
      </c>
      <c r="G115">
        <v>3.8041809999999998</v>
      </c>
      <c r="H115">
        <f t="shared" si="11"/>
        <v>172.20395399999995</v>
      </c>
      <c r="I115">
        <f t="shared" si="6"/>
        <v>3.444079079999999</v>
      </c>
      <c r="J115" t="b">
        <f t="shared" si="7"/>
        <v>1</v>
      </c>
      <c r="K115">
        <f t="shared" si="8"/>
        <v>33.227143999999996</v>
      </c>
      <c r="L115">
        <f t="shared" si="9"/>
        <v>3.3227143999999997</v>
      </c>
      <c r="M115" t="b">
        <f t="shared" si="10"/>
        <v>1</v>
      </c>
    </row>
    <row r="116" spans="1:13" x14ac:dyDescent="0.2">
      <c r="A116" s="1">
        <v>42010</v>
      </c>
      <c r="B116">
        <v>3.54</v>
      </c>
      <c r="C116">
        <v>3.96</v>
      </c>
      <c r="D116">
        <v>3.54</v>
      </c>
      <c r="E116">
        <v>3.92</v>
      </c>
      <c r="F116">
        <v>6081200</v>
      </c>
      <c r="G116">
        <v>3.883435</v>
      </c>
      <c r="H116">
        <f t="shared" si="11"/>
        <v>172.08301499999996</v>
      </c>
      <c r="I116">
        <f t="shared" si="6"/>
        <v>3.4416602999999992</v>
      </c>
      <c r="J116" t="b">
        <f t="shared" si="7"/>
        <v>1</v>
      </c>
      <c r="K116">
        <f t="shared" si="8"/>
        <v>32.484139999999996</v>
      </c>
      <c r="L116">
        <f t="shared" si="9"/>
        <v>3.2484139999999995</v>
      </c>
      <c r="M116" t="b">
        <f t="shared" si="10"/>
        <v>1</v>
      </c>
    </row>
    <row r="117" spans="1:13" x14ac:dyDescent="0.2">
      <c r="A117" s="1">
        <v>42009</v>
      </c>
      <c r="B117">
        <v>3.39</v>
      </c>
      <c r="C117">
        <v>3.54</v>
      </c>
      <c r="D117">
        <v>3.36</v>
      </c>
      <c r="E117">
        <v>3.52</v>
      </c>
      <c r="F117">
        <v>4405400</v>
      </c>
      <c r="G117">
        <v>3.4871660000000002</v>
      </c>
      <c r="H117">
        <f t="shared" si="11"/>
        <v>171.84321699999998</v>
      </c>
      <c r="I117">
        <f t="shared" si="6"/>
        <v>3.4368643399999996</v>
      </c>
      <c r="J117" t="b">
        <f t="shared" si="7"/>
        <v>1</v>
      </c>
      <c r="K117">
        <f t="shared" si="8"/>
        <v>31.860016000000002</v>
      </c>
      <c r="L117">
        <f t="shared" si="9"/>
        <v>3.1860016</v>
      </c>
      <c r="M117" t="b">
        <f t="shared" si="10"/>
        <v>1</v>
      </c>
    </row>
    <row r="118" spans="1:13" x14ac:dyDescent="0.2">
      <c r="A118" s="1">
        <v>42006</v>
      </c>
      <c r="B118">
        <v>3.23</v>
      </c>
      <c r="C118">
        <v>3.38</v>
      </c>
      <c r="D118">
        <v>3.17</v>
      </c>
      <c r="E118">
        <v>3.38</v>
      </c>
      <c r="F118">
        <v>2103100</v>
      </c>
      <c r="G118">
        <v>3.3484720000000001</v>
      </c>
      <c r="H118">
        <f t="shared" si="11"/>
        <v>171.98978699999998</v>
      </c>
      <c r="I118">
        <f t="shared" si="6"/>
        <v>3.4397957399999997</v>
      </c>
      <c r="J118" t="b">
        <f t="shared" si="7"/>
        <v>0</v>
      </c>
      <c r="K118">
        <f t="shared" si="8"/>
        <v>31.681694999999998</v>
      </c>
      <c r="L118">
        <f t="shared" si="9"/>
        <v>3.1681694999999999</v>
      </c>
      <c r="M118" t="b">
        <f t="shared" si="10"/>
        <v>1</v>
      </c>
    </row>
    <row r="119" spans="1:13" x14ac:dyDescent="0.2">
      <c r="A119" s="1">
        <v>42004</v>
      </c>
      <c r="B119">
        <v>3.28</v>
      </c>
      <c r="C119">
        <v>3.34</v>
      </c>
      <c r="D119">
        <v>3.2</v>
      </c>
      <c r="E119">
        <v>3.28</v>
      </c>
      <c r="F119">
        <v>2414200</v>
      </c>
      <c r="G119">
        <v>3.2494049999999999</v>
      </c>
      <c r="H119">
        <f t="shared" si="11"/>
        <v>172.37406299999998</v>
      </c>
      <c r="I119">
        <f t="shared" si="6"/>
        <v>3.4474812599999995</v>
      </c>
      <c r="J119" t="b">
        <f t="shared" si="7"/>
        <v>0</v>
      </c>
      <c r="K119">
        <f t="shared" si="8"/>
        <v>31.394400000000005</v>
      </c>
      <c r="L119">
        <f t="shared" si="9"/>
        <v>3.1394400000000005</v>
      </c>
      <c r="M119" t="b">
        <f t="shared" si="10"/>
        <v>1</v>
      </c>
    </row>
    <row r="120" spans="1:13" x14ac:dyDescent="0.2">
      <c r="A120" s="1">
        <v>42003</v>
      </c>
      <c r="B120">
        <v>3.14</v>
      </c>
      <c r="C120">
        <v>3.33</v>
      </c>
      <c r="D120">
        <v>3.14</v>
      </c>
      <c r="E120">
        <v>3.26</v>
      </c>
      <c r="F120">
        <v>3269000</v>
      </c>
      <c r="G120">
        <v>3.2295910000000001</v>
      </c>
      <c r="H120">
        <f t="shared" si="11"/>
        <v>172.90691199999998</v>
      </c>
      <c r="I120">
        <f t="shared" si="6"/>
        <v>3.4581382399999994</v>
      </c>
      <c r="J120" t="b">
        <f t="shared" si="7"/>
        <v>0</v>
      </c>
      <c r="K120">
        <f t="shared" si="8"/>
        <v>31.196265</v>
      </c>
      <c r="L120">
        <f t="shared" si="9"/>
        <v>3.1196264999999999</v>
      </c>
      <c r="M120" t="b">
        <f t="shared" si="10"/>
        <v>1</v>
      </c>
    </row>
    <row r="121" spans="1:13" x14ac:dyDescent="0.2">
      <c r="A121" s="1">
        <v>42002</v>
      </c>
      <c r="B121">
        <v>3.18</v>
      </c>
      <c r="C121">
        <v>3.21</v>
      </c>
      <c r="D121">
        <v>3.05</v>
      </c>
      <c r="E121">
        <v>3.07</v>
      </c>
      <c r="F121">
        <v>2853500</v>
      </c>
      <c r="G121">
        <v>3.041363</v>
      </c>
      <c r="H121">
        <f t="shared" si="11"/>
        <v>173.20214399999998</v>
      </c>
      <c r="I121">
        <f t="shared" si="6"/>
        <v>3.4640428799999996</v>
      </c>
      <c r="J121" t="b">
        <f t="shared" si="7"/>
        <v>0</v>
      </c>
      <c r="K121">
        <f t="shared" si="8"/>
        <v>31.136825000000002</v>
      </c>
      <c r="L121">
        <f t="shared" si="9"/>
        <v>3.1136825000000004</v>
      </c>
      <c r="M121" t="b">
        <f t="shared" si="10"/>
        <v>0</v>
      </c>
    </row>
    <row r="122" spans="1:13" x14ac:dyDescent="0.2">
      <c r="A122" s="1">
        <v>41999</v>
      </c>
      <c r="B122">
        <v>3.16</v>
      </c>
      <c r="C122">
        <v>3.25</v>
      </c>
      <c r="D122">
        <v>3.13</v>
      </c>
      <c r="E122">
        <v>3.21</v>
      </c>
      <c r="F122">
        <v>1680100</v>
      </c>
      <c r="G122">
        <v>3.1800579999999998</v>
      </c>
      <c r="H122">
        <f t="shared" si="11"/>
        <v>173.98263899999998</v>
      </c>
      <c r="I122">
        <f t="shared" si="6"/>
        <v>3.4796527799999994</v>
      </c>
      <c r="J122" t="b">
        <f t="shared" si="7"/>
        <v>0</v>
      </c>
      <c r="K122">
        <f t="shared" si="8"/>
        <v>31.364679999999996</v>
      </c>
      <c r="L122">
        <f t="shared" si="9"/>
        <v>3.1364679999999998</v>
      </c>
      <c r="M122" t="b">
        <f t="shared" si="10"/>
        <v>1</v>
      </c>
    </row>
    <row r="123" spans="1:13" x14ac:dyDescent="0.2">
      <c r="A123" s="1">
        <v>41997</v>
      </c>
      <c r="B123">
        <v>3</v>
      </c>
      <c r="C123">
        <v>3.13</v>
      </c>
      <c r="D123">
        <v>2.94</v>
      </c>
      <c r="E123">
        <v>3.08</v>
      </c>
      <c r="F123">
        <v>1514800</v>
      </c>
      <c r="G123">
        <v>3.0512700000000001</v>
      </c>
      <c r="H123">
        <f t="shared" si="11"/>
        <v>174.64424199999996</v>
      </c>
      <c r="I123">
        <f t="shared" si="6"/>
        <v>3.4928848399999994</v>
      </c>
      <c r="J123" t="b">
        <f t="shared" si="7"/>
        <v>0</v>
      </c>
      <c r="K123">
        <f t="shared" si="8"/>
        <v>31.473653999999996</v>
      </c>
      <c r="L123">
        <f t="shared" si="9"/>
        <v>3.1473653999999995</v>
      </c>
      <c r="M123" t="b">
        <f t="shared" si="10"/>
        <v>0</v>
      </c>
    </row>
    <row r="124" spans="1:13" x14ac:dyDescent="0.2">
      <c r="A124" s="1">
        <v>41996</v>
      </c>
      <c r="B124">
        <v>3.09</v>
      </c>
      <c r="C124">
        <v>3.19</v>
      </c>
      <c r="D124">
        <v>2.96</v>
      </c>
      <c r="E124">
        <v>2.98</v>
      </c>
      <c r="F124">
        <v>3621700</v>
      </c>
      <c r="G124">
        <v>2.9522029999999999</v>
      </c>
      <c r="H124">
        <f t="shared" si="11"/>
        <v>175.28611499999997</v>
      </c>
      <c r="I124">
        <f t="shared" si="6"/>
        <v>3.5057222999999995</v>
      </c>
      <c r="J124" t="b">
        <f t="shared" si="7"/>
        <v>0</v>
      </c>
      <c r="K124">
        <f t="shared" si="8"/>
        <v>31.780762999999997</v>
      </c>
      <c r="L124">
        <f t="shared" si="9"/>
        <v>3.1780762999999999</v>
      </c>
      <c r="M124" t="b">
        <f t="shared" si="10"/>
        <v>0</v>
      </c>
    </row>
    <row r="125" spans="1:13" x14ac:dyDescent="0.2">
      <c r="A125" s="1">
        <v>41995</v>
      </c>
      <c r="B125">
        <v>3.19</v>
      </c>
      <c r="C125">
        <v>3.27</v>
      </c>
      <c r="D125">
        <v>3.02</v>
      </c>
      <c r="E125">
        <v>3.09</v>
      </c>
      <c r="F125">
        <v>6923000</v>
      </c>
      <c r="G125">
        <v>3.0611769999999998</v>
      </c>
      <c r="H125">
        <f t="shared" si="11"/>
        <v>175.72011799999996</v>
      </c>
      <c r="I125">
        <f t="shared" si="6"/>
        <v>3.5144023599999992</v>
      </c>
      <c r="J125" t="b">
        <f t="shared" si="7"/>
        <v>0</v>
      </c>
      <c r="K125">
        <f t="shared" si="8"/>
        <v>32.305819</v>
      </c>
      <c r="L125">
        <f t="shared" si="9"/>
        <v>3.2305818999999998</v>
      </c>
      <c r="M125" t="b">
        <f t="shared" si="10"/>
        <v>0</v>
      </c>
    </row>
    <row r="126" spans="1:13" x14ac:dyDescent="0.2">
      <c r="A126" s="1">
        <v>41992</v>
      </c>
      <c r="B126">
        <v>3.34</v>
      </c>
      <c r="C126">
        <v>3.39</v>
      </c>
      <c r="D126">
        <v>3.18</v>
      </c>
      <c r="E126">
        <v>3.29</v>
      </c>
      <c r="F126">
        <v>40185300</v>
      </c>
      <c r="G126">
        <v>3.2593109999999998</v>
      </c>
      <c r="H126">
        <f t="shared" si="11"/>
        <v>175.98573999999996</v>
      </c>
      <c r="I126">
        <f t="shared" si="6"/>
        <v>3.5197147999999991</v>
      </c>
      <c r="J126" t="b">
        <f t="shared" si="7"/>
        <v>0</v>
      </c>
      <c r="K126">
        <f t="shared" si="8"/>
        <v>32.682274</v>
      </c>
      <c r="L126">
        <f t="shared" si="9"/>
        <v>3.2682273999999998</v>
      </c>
      <c r="M126" t="b">
        <f t="shared" si="10"/>
        <v>0</v>
      </c>
    </row>
    <row r="127" spans="1:13" x14ac:dyDescent="0.2">
      <c r="A127" s="1">
        <v>41991</v>
      </c>
      <c r="B127">
        <v>3.14</v>
      </c>
      <c r="C127">
        <v>3.35</v>
      </c>
      <c r="D127">
        <v>3.07</v>
      </c>
      <c r="E127">
        <v>3.34</v>
      </c>
      <c r="F127">
        <v>6300900</v>
      </c>
      <c r="G127">
        <v>3.3088449999999998</v>
      </c>
      <c r="H127">
        <f t="shared" si="11"/>
        <v>176.16214099999996</v>
      </c>
      <c r="I127">
        <f t="shared" si="6"/>
        <v>3.5232428199999992</v>
      </c>
      <c r="J127" t="b">
        <f t="shared" si="7"/>
        <v>0</v>
      </c>
      <c r="K127">
        <f t="shared" si="8"/>
        <v>32.781342000000002</v>
      </c>
      <c r="L127">
        <f t="shared" si="9"/>
        <v>3.2781342000000002</v>
      </c>
      <c r="M127" t="b">
        <f t="shared" si="10"/>
        <v>1</v>
      </c>
    </row>
    <row r="128" spans="1:13" x14ac:dyDescent="0.2">
      <c r="A128" s="1">
        <v>41990</v>
      </c>
      <c r="B128">
        <v>3.09</v>
      </c>
      <c r="C128">
        <v>3.14</v>
      </c>
      <c r="D128">
        <v>2.96</v>
      </c>
      <c r="E128">
        <v>3.09</v>
      </c>
      <c r="F128">
        <v>6511000</v>
      </c>
      <c r="G128">
        <v>3.0611769999999998</v>
      </c>
      <c r="H128">
        <f t="shared" si="11"/>
        <v>176.54643899999996</v>
      </c>
      <c r="I128">
        <f t="shared" si="6"/>
        <v>3.5309287799999991</v>
      </c>
      <c r="J128" t="b">
        <f t="shared" si="7"/>
        <v>0</v>
      </c>
      <c r="K128">
        <f t="shared" si="8"/>
        <v>32.989383000000004</v>
      </c>
      <c r="L128">
        <f t="shared" si="9"/>
        <v>3.2989383000000005</v>
      </c>
      <c r="M128" t="b">
        <f t="shared" si="10"/>
        <v>0</v>
      </c>
    </row>
    <row r="129" spans="1:13" x14ac:dyDescent="0.2">
      <c r="A129" s="1">
        <v>41989</v>
      </c>
      <c r="B129">
        <v>3.31</v>
      </c>
      <c r="C129">
        <v>3.35</v>
      </c>
      <c r="D129">
        <v>3.06</v>
      </c>
      <c r="E129">
        <v>3.08</v>
      </c>
      <c r="F129">
        <v>6167100</v>
      </c>
      <c r="G129">
        <v>3.0512700000000001</v>
      </c>
      <c r="H129">
        <f t="shared" si="11"/>
        <v>176.82196199999998</v>
      </c>
      <c r="I129">
        <f t="shared" si="6"/>
        <v>3.5364392399999995</v>
      </c>
      <c r="J129" t="b">
        <f t="shared" si="7"/>
        <v>0</v>
      </c>
      <c r="K129">
        <f t="shared" si="8"/>
        <v>33.583785999999996</v>
      </c>
      <c r="L129">
        <f t="shared" si="9"/>
        <v>3.3583785999999995</v>
      </c>
      <c r="M129" t="b">
        <f t="shared" si="10"/>
        <v>0</v>
      </c>
    </row>
    <row r="130" spans="1:13" x14ac:dyDescent="0.2">
      <c r="A130" s="1">
        <v>41988</v>
      </c>
      <c r="B130">
        <v>3.28</v>
      </c>
      <c r="C130">
        <v>3.5</v>
      </c>
      <c r="D130">
        <v>3.16</v>
      </c>
      <c r="E130">
        <v>3.2</v>
      </c>
      <c r="F130">
        <v>9333800</v>
      </c>
      <c r="G130">
        <v>3.1701510000000002</v>
      </c>
      <c r="H130">
        <f t="shared" si="11"/>
        <v>177.18660199999999</v>
      </c>
      <c r="I130">
        <f t="shared" si="6"/>
        <v>3.5437320400000001</v>
      </c>
      <c r="J130" t="b">
        <f t="shared" si="7"/>
        <v>0</v>
      </c>
      <c r="K130">
        <f t="shared" si="8"/>
        <v>34.019682000000003</v>
      </c>
      <c r="L130">
        <f t="shared" si="9"/>
        <v>3.4019682000000002</v>
      </c>
      <c r="M130" t="b">
        <f t="shared" si="10"/>
        <v>0</v>
      </c>
    </row>
    <row r="131" spans="1:13" x14ac:dyDescent="0.2">
      <c r="A131" s="1">
        <v>41985</v>
      </c>
      <c r="B131">
        <v>3.29</v>
      </c>
      <c r="C131">
        <v>3.37</v>
      </c>
      <c r="D131">
        <v>3.17</v>
      </c>
      <c r="E131">
        <v>3.3</v>
      </c>
      <c r="F131">
        <v>3428000</v>
      </c>
      <c r="G131">
        <v>3.269218</v>
      </c>
      <c r="H131">
        <f t="shared" si="11"/>
        <v>177.40265699999998</v>
      </c>
      <c r="I131">
        <f t="shared" ref="I131:I194" si="12">H131/50</f>
        <v>3.5480531399999995</v>
      </c>
      <c r="J131" t="b">
        <f t="shared" ref="J131:J194" si="13">G131&gt;I131</f>
        <v>0</v>
      </c>
      <c r="K131">
        <f t="shared" ref="K131:K194" si="14">SUM(G131:G140)</f>
        <v>34.643805</v>
      </c>
      <c r="L131">
        <f t="shared" ref="L131:L194" si="15">K131/10</f>
        <v>3.4643804999999999</v>
      </c>
      <c r="M131" t="b">
        <f t="shared" ref="M131:M194" si="16">G131&gt;L131</f>
        <v>0</v>
      </c>
    </row>
    <row r="132" spans="1:13" x14ac:dyDescent="0.2">
      <c r="A132" s="1">
        <v>41984</v>
      </c>
      <c r="B132">
        <v>3.37</v>
      </c>
      <c r="C132">
        <v>3.46</v>
      </c>
      <c r="D132">
        <v>3.25</v>
      </c>
      <c r="E132">
        <v>3.32</v>
      </c>
      <c r="F132">
        <v>2523400</v>
      </c>
      <c r="G132">
        <v>3.2890320000000002</v>
      </c>
      <c r="H132">
        <f t="shared" si="11"/>
        <v>177.60875599999997</v>
      </c>
      <c r="I132">
        <f t="shared" si="12"/>
        <v>3.5521751199999994</v>
      </c>
      <c r="J132" t="b">
        <f t="shared" si="13"/>
        <v>0</v>
      </c>
      <c r="K132">
        <f t="shared" si="14"/>
        <v>34.782499000000001</v>
      </c>
      <c r="L132">
        <f t="shared" si="15"/>
        <v>3.4782499000000002</v>
      </c>
      <c r="M132" t="b">
        <f t="shared" si="16"/>
        <v>0</v>
      </c>
    </row>
    <row r="133" spans="1:13" x14ac:dyDescent="0.2">
      <c r="A133" s="1">
        <v>41983</v>
      </c>
      <c r="B133">
        <v>3.5</v>
      </c>
      <c r="C133">
        <v>3.65</v>
      </c>
      <c r="D133">
        <v>3.37</v>
      </c>
      <c r="E133">
        <v>3.39</v>
      </c>
      <c r="F133">
        <v>3387500</v>
      </c>
      <c r="G133">
        <v>3.3583789999999998</v>
      </c>
      <c r="H133">
        <f t="shared" ref="H133:H196" si="17">H132-G132+G182</f>
        <v>177.74553499999999</v>
      </c>
      <c r="I133">
        <f t="shared" si="12"/>
        <v>3.5549106999999998</v>
      </c>
      <c r="J133" t="b">
        <f t="shared" si="13"/>
        <v>0</v>
      </c>
      <c r="K133">
        <f t="shared" si="14"/>
        <v>35.198580999999997</v>
      </c>
      <c r="L133">
        <f t="shared" si="15"/>
        <v>3.5198580999999995</v>
      </c>
      <c r="M133" t="b">
        <f t="shared" si="16"/>
        <v>0</v>
      </c>
    </row>
    <row r="134" spans="1:13" x14ac:dyDescent="0.2">
      <c r="A134" s="1">
        <v>41982</v>
      </c>
      <c r="B134">
        <v>3.59</v>
      </c>
      <c r="C134">
        <v>3.75</v>
      </c>
      <c r="D134">
        <v>3.49</v>
      </c>
      <c r="E134">
        <v>3.51</v>
      </c>
      <c r="F134">
        <v>4280100</v>
      </c>
      <c r="G134">
        <v>3.4772590000000001</v>
      </c>
      <c r="H134">
        <f t="shared" si="17"/>
        <v>177.84266999999997</v>
      </c>
      <c r="I134">
        <f t="shared" si="12"/>
        <v>3.5568533999999996</v>
      </c>
      <c r="J134" t="b">
        <f t="shared" si="13"/>
        <v>0</v>
      </c>
      <c r="K134">
        <f t="shared" si="14"/>
        <v>35.693916999999999</v>
      </c>
      <c r="L134">
        <f t="shared" si="15"/>
        <v>3.5693916999999997</v>
      </c>
      <c r="M134" t="b">
        <f t="shared" si="16"/>
        <v>0</v>
      </c>
    </row>
    <row r="135" spans="1:13" x14ac:dyDescent="0.2">
      <c r="A135" s="1">
        <v>41981</v>
      </c>
      <c r="B135">
        <v>3.45</v>
      </c>
      <c r="C135">
        <v>3.56</v>
      </c>
      <c r="D135">
        <v>3.3</v>
      </c>
      <c r="E135">
        <v>3.47</v>
      </c>
      <c r="F135">
        <v>3089700</v>
      </c>
      <c r="G135">
        <v>3.4376319999999998</v>
      </c>
      <c r="H135">
        <f t="shared" si="17"/>
        <v>177.93973999999997</v>
      </c>
      <c r="I135">
        <f t="shared" si="12"/>
        <v>3.5587947999999994</v>
      </c>
      <c r="J135" t="b">
        <f t="shared" si="13"/>
        <v>0</v>
      </c>
      <c r="K135">
        <f t="shared" si="14"/>
        <v>35.981211999999999</v>
      </c>
      <c r="L135">
        <f t="shared" si="15"/>
        <v>3.5981212</v>
      </c>
      <c r="M135" t="b">
        <f t="shared" si="16"/>
        <v>0</v>
      </c>
    </row>
    <row r="136" spans="1:13" x14ac:dyDescent="0.2">
      <c r="A136" s="1">
        <v>41978</v>
      </c>
      <c r="B136">
        <v>3.47</v>
      </c>
      <c r="C136">
        <v>3.59</v>
      </c>
      <c r="D136">
        <v>3.38</v>
      </c>
      <c r="E136">
        <v>3.39</v>
      </c>
      <c r="F136">
        <v>2624200</v>
      </c>
      <c r="G136">
        <v>3.3583789999999998</v>
      </c>
      <c r="H136">
        <f t="shared" si="17"/>
        <v>178.13584399999996</v>
      </c>
      <c r="I136">
        <f t="shared" si="12"/>
        <v>3.5627168799999991</v>
      </c>
      <c r="J136" t="b">
        <f t="shared" si="13"/>
        <v>0</v>
      </c>
      <c r="K136">
        <f t="shared" si="14"/>
        <v>36.476548999999999</v>
      </c>
      <c r="L136">
        <f t="shared" si="15"/>
        <v>3.6476549</v>
      </c>
      <c r="M136" t="b">
        <f t="shared" si="16"/>
        <v>0</v>
      </c>
    </row>
    <row r="137" spans="1:13" x14ac:dyDescent="0.2">
      <c r="A137" s="1">
        <v>41977</v>
      </c>
      <c r="B137">
        <v>3.59</v>
      </c>
      <c r="C137">
        <v>3.6</v>
      </c>
      <c r="D137">
        <v>3.45</v>
      </c>
      <c r="E137">
        <v>3.55</v>
      </c>
      <c r="F137">
        <v>2908000</v>
      </c>
      <c r="G137">
        <v>3.516886</v>
      </c>
      <c r="H137">
        <f t="shared" si="17"/>
        <v>178.53991599999995</v>
      </c>
      <c r="I137">
        <f t="shared" si="12"/>
        <v>3.5707983199999989</v>
      </c>
      <c r="J137" t="b">
        <f t="shared" si="13"/>
        <v>0</v>
      </c>
      <c r="K137">
        <f t="shared" si="14"/>
        <v>37.051139000000006</v>
      </c>
      <c r="L137">
        <f t="shared" si="15"/>
        <v>3.7051139000000006</v>
      </c>
      <c r="M137" t="b">
        <f t="shared" si="16"/>
        <v>0</v>
      </c>
    </row>
    <row r="138" spans="1:13" x14ac:dyDescent="0.2">
      <c r="A138" s="1">
        <v>41976</v>
      </c>
      <c r="B138">
        <v>3.54</v>
      </c>
      <c r="C138">
        <v>3.72</v>
      </c>
      <c r="D138">
        <v>3.54</v>
      </c>
      <c r="E138">
        <v>3.69</v>
      </c>
      <c r="F138">
        <v>1856700</v>
      </c>
      <c r="G138">
        <v>3.6555800000000001</v>
      </c>
      <c r="H138">
        <f t="shared" si="17"/>
        <v>178.64686499999996</v>
      </c>
      <c r="I138">
        <f t="shared" si="12"/>
        <v>3.5729372999999991</v>
      </c>
      <c r="J138" t="b">
        <f t="shared" si="13"/>
        <v>1</v>
      </c>
      <c r="K138">
        <f t="shared" si="14"/>
        <v>37.457315000000008</v>
      </c>
      <c r="L138">
        <f t="shared" si="15"/>
        <v>3.7457315000000007</v>
      </c>
      <c r="M138" t="b">
        <f t="shared" si="16"/>
        <v>0</v>
      </c>
    </row>
    <row r="139" spans="1:13" x14ac:dyDescent="0.2">
      <c r="A139" s="1">
        <v>41975</v>
      </c>
      <c r="B139">
        <v>3.68</v>
      </c>
      <c r="C139">
        <v>3.7</v>
      </c>
      <c r="D139">
        <v>3.42</v>
      </c>
      <c r="E139">
        <v>3.52</v>
      </c>
      <c r="F139">
        <v>3975000</v>
      </c>
      <c r="G139">
        <v>3.4871660000000002</v>
      </c>
      <c r="H139">
        <f t="shared" si="17"/>
        <v>178.61511999999999</v>
      </c>
      <c r="I139">
        <f t="shared" si="12"/>
        <v>3.5723023999999999</v>
      </c>
      <c r="J139" t="b">
        <f t="shared" si="13"/>
        <v>0</v>
      </c>
      <c r="K139">
        <f t="shared" si="14"/>
        <v>37.913025000000005</v>
      </c>
      <c r="L139">
        <f t="shared" si="15"/>
        <v>3.7913025000000005</v>
      </c>
      <c r="M139" t="b">
        <f t="shared" si="16"/>
        <v>0</v>
      </c>
    </row>
    <row r="140" spans="1:13" x14ac:dyDescent="0.2">
      <c r="A140" s="1">
        <v>41974</v>
      </c>
      <c r="B140">
        <v>3.53</v>
      </c>
      <c r="C140">
        <v>3.83</v>
      </c>
      <c r="D140">
        <v>3.51</v>
      </c>
      <c r="E140">
        <v>3.83</v>
      </c>
      <c r="F140">
        <v>4570100</v>
      </c>
      <c r="G140">
        <v>3.7942740000000001</v>
      </c>
      <c r="H140">
        <f t="shared" si="17"/>
        <v>178.54386399999999</v>
      </c>
      <c r="I140">
        <f t="shared" si="12"/>
        <v>3.5708772799999995</v>
      </c>
      <c r="J140" t="b">
        <f t="shared" si="13"/>
        <v>1</v>
      </c>
      <c r="K140">
        <f t="shared" si="14"/>
        <v>38.339014000000006</v>
      </c>
      <c r="L140">
        <f t="shared" si="15"/>
        <v>3.8339014000000007</v>
      </c>
      <c r="M140" t="b">
        <f t="shared" si="16"/>
        <v>0</v>
      </c>
    </row>
    <row r="141" spans="1:13" x14ac:dyDescent="0.2">
      <c r="A141" s="1">
        <v>41971</v>
      </c>
      <c r="B141">
        <v>3.58</v>
      </c>
      <c r="C141">
        <v>3.71</v>
      </c>
      <c r="D141">
        <v>3.42</v>
      </c>
      <c r="E141">
        <v>3.44</v>
      </c>
      <c r="F141">
        <v>2587600</v>
      </c>
      <c r="G141">
        <v>3.4079120000000001</v>
      </c>
      <c r="H141">
        <f t="shared" si="17"/>
        <v>178.28431399999999</v>
      </c>
      <c r="I141">
        <f t="shared" si="12"/>
        <v>3.56568628</v>
      </c>
      <c r="J141" t="b">
        <f t="shared" si="13"/>
        <v>0</v>
      </c>
      <c r="K141">
        <f t="shared" si="14"/>
        <v>38.289480999999995</v>
      </c>
      <c r="L141">
        <f t="shared" si="15"/>
        <v>3.8289480999999994</v>
      </c>
      <c r="M141" t="b">
        <f t="shared" si="16"/>
        <v>0</v>
      </c>
    </row>
    <row r="142" spans="1:13" x14ac:dyDescent="0.2">
      <c r="A142" s="1">
        <v>41969</v>
      </c>
      <c r="B142">
        <v>3.87</v>
      </c>
      <c r="C142">
        <v>3.87</v>
      </c>
      <c r="D142">
        <v>3.68</v>
      </c>
      <c r="E142">
        <v>3.74</v>
      </c>
      <c r="F142">
        <v>1889800</v>
      </c>
      <c r="G142">
        <v>3.705114</v>
      </c>
      <c r="H142">
        <f t="shared" si="17"/>
        <v>178.52993999999998</v>
      </c>
      <c r="I142">
        <f t="shared" si="12"/>
        <v>3.5705987999999995</v>
      </c>
      <c r="J142" t="b">
        <f t="shared" si="13"/>
        <v>1</v>
      </c>
      <c r="K142">
        <f t="shared" si="14"/>
        <v>38.358828000000003</v>
      </c>
      <c r="L142">
        <f t="shared" si="15"/>
        <v>3.8358828000000003</v>
      </c>
      <c r="M142" t="b">
        <f t="shared" si="16"/>
        <v>0</v>
      </c>
    </row>
    <row r="143" spans="1:13" x14ac:dyDescent="0.2">
      <c r="A143" s="1">
        <v>41968</v>
      </c>
      <c r="B143">
        <v>3.79</v>
      </c>
      <c r="C143">
        <v>3.92</v>
      </c>
      <c r="D143">
        <v>3.75</v>
      </c>
      <c r="E143">
        <v>3.89</v>
      </c>
      <c r="F143">
        <v>3107800</v>
      </c>
      <c r="G143">
        <v>3.8537149999999998</v>
      </c>
      <c r="H143">
        <f t="shared" si="17"/>
        <v>178.46846299999999</v>
      </c>
      <c r="I143">
        <f t="shared" si="12"/>
        <v>3.5693692599999998</v>
      </c>
      <c r="J143" t="b">
        <f t="shared" si="13"/>
        <v>1</v>
      </c>
      <c r="K143">
        <f t="shared" si="14"/>
        <v>38.198339000000004</v>
      </c>
      <c r="L143">
        <f t="shared" si="15"/>
        <v>3.8198339000000003</v>
      </c>
      <c r="M143" t="b">
        <f t="shared" si="16"/>
        <v>1</v>
      </c>
    </row>
    <row r="144" spans="1:13" x14ac:dyDescent="0.2">
      <c r="A144" s="1">
        <v>41967</v>
      </c>
      <c r="B144">
        <v>3.8</v>
      </c>
      <c r="C144">
        <v>3.97</v>
      </c>
      <c r="D144">
        <v>3.77</v>
      </c>
      <c r="E144">
        <v>3.8</v>
      </c>
      <c r="F144">
        <v>2235000</v>
      </c>
      <c r="G144">
        <v>3.764554</v>
      </c>
      <c r="H144">
        <f t="shared" si="17"/>
        <v>178.3871</v>
      </c>
      <c r="I144">
        <f t="shared" si="12"/>
        <v>3.567742</v>
      </c>
      <c r="J144" t="b">
        <f t="shared" si="13"/>
        <v>1</v>
      </c>
      <c r="K144">
        <f t="shared" si="14"/>
        <v>37.859545000000004</v>
      </c>
      <c r="L144">
        <f t="shared" si="15"/>
        <v>3.7859545000000003</v>
      </c>
      <c r="M144" t="b">
        <f t="shared" si="16"/>
        <v>0</v>
      </c>
    </row>
    <row r="145" spans="1:13" x14ac:dyDescent="0.2">
      <c r="A145" s="1">
        <v>41964</v>
      </c>
      <c r="B145">
        <v>4.04</v>
      </c>
      <c r="C145">
        <v>4.08</v>
      </c>
      <c r="D145">
        <v>3.9</v>
      </c>
      <c r="E145">
        <v>3.97</v>
      </c>
      <c r="F145">
        <v>2408700</v>
      </c>
      <c r="G145">
        <v>3.9329689999999999</v>
      </c>
      <c r="H145">
        <f t="shared" si="17"/>
        <v>178.35529399999999</v>
      </c>
      <c r="I145">
        <f t="shared" si="12"/>
        <v>3.5671058799999997</v>
      </c>
      <c r="J145" t="b">
        <f t="shared" si="13"/>
        <v>1</v>
      </c>
      <c r="K145">
        <f t="shared" si="14"/>
        <v>37.273271999999999</v>
      </c>
      <c r="L145">
        <f t="shared" si="15"/>
        <v>3.7273272</v>
      </c>
      <c r="M145" t="b">
        <f t="shared" si="16"/>
        <v>1</v>
      </c>
    </row>
    <row r="146" spans="1:13" x14ac:dyDescent="0.2">
      <c r="A146" s="1">
        <v>41963</v>
      </c>
      <c r="B146">
        <v>4.0199999999999996</v>
      </c>
      <c r="C146">
        <v>4.13</v>
      </c>
      <c r="D146">
        <v>3.92</v>
      </c>
      <c r="E146">
        <v>3.97</v>
      </c>
      <c r="F146">
        <v>2758500</v>
      </c>
      <c r="G146">
        <v>3.9329689999999999</v>
      </c>
      <c r="H146">
        <f t="shared" si="17"/>
        <v>178.15507299999999</v>
      </c>
      <c r="I146">
        <f t="shared" si="12"/>
        <v>3.5631014599999999</v>
      </c>
      <c r="J146" t="b">
        <f t="shared" si="13"/>
        <v>1</v>
      </c>
      <c r="K146">
        <f t="shared" si="14"/>
        <v>36.607695</v>
      </c>
      <c r="L146">
        <f t="shared" si="15"/>
        <v>3.6607694999999998</v>
      </c>
      <c r="M146" t="b">
        <f t="shared" si="16"/>
        <v>1</v>
      </c>
    </row>
    <row r="147" spans="1:13" x14ac:dyDescent="0.2">
      <c r="A147" s="1">
        <v>41962</v>
      </c>
      <c r="B147">
        <v>4.1500000000000004</v>
      </c>
      <c r="C147">
        <v>4.1900000000000004</v>
      </c>
      <c r="D147">
        <v>3.9</v>
      </c>
      <c r="E147">
        <v>3.96</v>
      </c>
      <c r="F147">
        <v>5594000</v>
      </c>
      <c r="G147">
        <v>3.9230619999999998</v>
      </c>
      <c r="H147">
        <f t="shared" si="17"/>
        <v>178.073666</v>
      </c>
      <c r="I147">
        <f t="shared" si="12"/>
        <v>3.5614733200000002</v>
      </c>
      <c r="J147" t="b">
        <f t="shared" si="13"/>
        <v>1</v>
      </c>
      <c r="K147">
        <f t="shared" si="14"/>
        <v>35.645082000000002</v>
      </c>
      <c r="L147">
        <f t="shared" si="15"/>
        <v>3.5645082000000001</v>
      </c>
      <c r="M147" t="b">
        <f t="shared" si="16"/>
        <v>1</v>
      </c>
    </row>
    <row r="148" spans="1:13" x14ac:dyDescent="0.2">
      <c r="A148" s="1">
        <v>41961</v>
      </c>
      <c r="B148">
        <v>3.97</v>
      </c>
      <c r="C148">
        <v>4.17</v>
      </c>
      <c r="D148">
        <v>3.94</v>
      </c>
      <c r="E148">
        <v>4.1500000000000004</v>
      </c>
      <c r="F148">
        <v>3866500</v>
      </c>
      <c r="G148">
        <v>4.1112900000000003</v>
      </c>
      <c r="H148">
        <f t="shared" si="17"/>
        <v>177.95266000000001</v>
      </c>
      <c r="I148">
        <f t="shared" si="12"/>
        <v>3.5590532000000001</v>
      </c>
      <c r="J148" t="b">
        <f t="shared" si="13"/>
        <v>1</v>
      </c>
      <c r="K148">
        <f t="shared" si="14"/>
        <v>34.642869999999995</v>
      </c>
      <c r="L148">
        <f t="shared" si="15"/>
        <v>3.4642869999999997</v>
      </c>
      <c r="M148" t="b">
        <f t="shared" si="16"/>
        <v>1</v>
      </c>
    </row>
    <row r="149" spans="1:13" x14ac:dyDescent="0.2">
      <c r="A149" s="1">
        <v>41960</v>
      </c>
      <c r="B149">
        <v>3.75</v>
      </c>
      <c r="C149">
        <v>3.98</v>
      </c>
      <c r="D149">
        <v>3.7</v>
      </c>
      <c r="E149">
        <v>3.95</v>
      </c>
      <c r="F149">
        <v>2739800</v>
      </c>
      <c r="G149">
        <v>3.9131550000000002</v>
      </c>
      <c r="H149">
        <f t="shared" si="17"/>
        <v>177.86125200000001</v>
      </c>
      <c r="I149">
        <f t="shared" si="12"/>
        <v>3.5572250400000001</v>
      </c>
      <c r="J149" t="b">
        <f t="shared" si="13"/>
        <v>1</v>
      </c>
      <c r="K149">
        <f t="shared" si="14"/>
        <v>33.699960000000004</v>
      </c>
      <c r="L149">
        <f t="shared" si="15"/>
        <v>3.3699960000000004</v>
      </c>
      <c r="M149" t="b">
        <f t="shared" si="16"/>
        <v>1</v>
      </c>
    </row>
    <row r="150" spans="1:13" x14ac:dyDescent="0.2">
      <c r="A150" s="1">
        <v>41957</v>
      </c>
      <c r="B150">
        <v>3.43</v>
      </c>
      <c r="C150">
        <v>3.84</v>
      </c>
      <c r="D150">
        <v>3.39</v>
      </c>
      <c r="E150">
        <v>3.78</v>
      </c>
      <c r="F150">
        <v>3429000</v>
      </c>
      <c r="G150">
        <v>3.7447409999999999</v>
      </c>
      <c r="H150">
        <f t="shared" si="17"/>
        <v>177.82936300000003</v>
      </c>
      <c r="I150">
        <f t="shared" si="12"/>
        <v>3.5565872600000006</v>
      </c>
      <c r="J150" t="b">
        <f t="shared" si="13"/>
        <v>1</v>
      </c>
      <c r="K150">
        <f t="shared" si="14"/>
        <v>33.182911999999995</v>
      </c>
      <c r="L150">
        <f t="shared" si="15"/>
        <v>3.3182911999999996</v>
      </c>
      <c r="M150" t="b">
        <f t="shared" si="16"/>
        <v>1</v>
      </c>
    </row>
    <row r="151" spans="1:13" x14ac:dyDescent="0.2">
      <c r="A151" s="1">
        <v>41956</v>
      </c>
      <c r="B151">
        <v>3.6</v>
      </c>
      <c r="C151">
        <v>3.74</v>
      </c>
      <c r="D151">
        <v>3.48</v>
      </c>
      <c r="E151">
        <v>3.51</v>
      </c>
      <c r="F151">
        <v>2754900</v>
      </c>
      <c r="G151">
        <v>3.4772590000000001</v>
      </c>
      <c r="H151">
        <f t="shared" si="17"/>
        <v>178.14410900000001</v>
      </c>
      <c r="I151">
        <f t="shared" si="12"/>
        <v>3.5628821800000003</v>
      </c>
      <c r="J151" t="b">
        <f t="shared" si="13"/>
        <v>0</v>
      </c>
      <c r="K151">
        <f t="shared" si="14"/>
        <v>32.616452000000002</v>
      </c>
      <c r="L151">
        <f t="shared" si="15"/>
        <v>3.2616452000000002</v>
      </c>
      <c r="M151" t="b">
        <f t="shared" si="16"/>
        <v>1</v>
      </c>
    </row>
    <row r="152" spans="1:13" x14ac:dyDescent="0.2">
      <c r="A152" s="1">
        <v>41955</v>
      </c>
      <c r="B152">
        <v>3.57</v>
      </c>
      <c r="C152">
        <v>3.67</v>
      </c>
      <c r="D152">
        <v>3.49</v>
      </c>
      <c r="E152">
        <v>3.58</v>
      </c>
      <c r="F152">
        <v>2742600</v>
      </c>
      <c r="G152">
        <v>3.5446249999999999</v>
      </c>
      <c r="H152">
        <f t="shared" si="17"/>
        <v>178.71643600000002</v>
      </c>
      <c r="I152">
        <f t="shared" si="12"/>
        <v>3.5743287200000005</v>
      </c>
      <c r="J152" t="b">
        <f t="shared" si="13"/>
        <v>0</v>
      </c>
      <c r="K152">
        <f t="shared" si="14"/>
        <v>32.555102999999995</v>
      </c>
      <c r="L152">
        <f t="shared" si="15"/>
        <v>3.2555102999999996</v>
      </c>
      <c r="M152" t="b">
        <f t="shared" si="16"/>
        <v>1</v>
      </c>
    </row>
    <row r="153" spans="1:13" x14ac:dyDescent="0.2">
      <c r="A153" s="1">
        <v>41954</v>
      </c>
      <c r="B153">
        <v>3.29</v>
      </c>
      <c r="C153">
        <v>3.65</v>
      </c>
      <c r="D153">
        <v>3.28</v>
      </c>
      <c r="E153">
        <v>3.55</v>
      </c>
      <c r="F153">
        <v>3753800</v>
      </c>
      <c r="G153">
        <v>3.5149210000000002</v>
      </c>
      <c r="H153">
        <f t="shared" si="17"/>
        <v>179.41942000000003</v>
      </c>
      <c r="I153">
        <f t="shared" si="12"/>
        <v>3.5883884000000008</v>
      </c>
      <c r="J153" t="b">
        <f t="shared" si="13"/>
        <v>0</v>
      </c>
      <c r="K153">
        <f t="shared" si="14"/>
        <v>32.673917000000003</v>
      </c>
      <c r="L153">
        <f t="shared" si="15"/>
        <v>3.2673917000000001</v>
      </c>
      <c r="M153" t="b">
        <f t="shared" si="16"/>
        <v>1</v>
      </c>
    </row>
    <row r="154" spans="1:13" x14ac:dyDescent="0.2">
      <c r="A154" s="1">
        <v>41953</v>
      </c>
      <c r="B154">
        <v>3.38</v>
      </c>
      <c r="C154">
        <v>3.4</v>
      </c>
      <c r="D154">
        <v>3.14</v>
      </c>
      <c r="E154">
        <v>3.21</v>
      </c>
      <c r="F154">
        <v>3328900</v>
      </c>
      <c r="G154">
        <v>3.1782810000000001</v>
      </c>
      <c r="H154">
        <f t="shared" si="17"/>
        <v>180.18181200000004</v>
      </c>
      <c r="I154">
        <f t="shared" si="12"/>
        <v>3.6036362400000006</v>
      </c>
      <c r="J154" t="b">
        <f t="shared" si="13"/>
        <v>0</v>
      </c>
      <c r="K154">
        <f t="shared" si="14"/>
        <v>32.951151000000003</v>
      </c>
      <c r="L154">
        <f t="shared" si="15"/>
        <v>3.2951151000000003</v>
      </c>
      <c r="M154" t="b">
        <f t="shared" si="16"/>
        <v>0</v>
      </c>
    </row>
    <row r="155" spans="1:13" x14ac:dyDescent="0.2">
      <c r="A155" s="1">
        <v>41950</v>
      </c>
      <c r="B155">
        <v>3.11</v>
      </c>
      <c r="C155">
        <v>3.35</v>
      </c>
      <c r="D155">
        <v>3.11</v>
      </c>
      <c r="E155">
        <v>3.3</v>
      </c>
      <c r="F155">
        <v>3289100</v>
      </c>
      <c r="G155">
        <v>3.2673920000000001</v>
      </c>
      <c r="H155">
        <f t="shared" si="17"/>
        <v>181.49867000000003</v>
      </c>
      <c r="I155">
        <f t="shared" si="12"/>
        <v>3.6299734000000008</v>
      </c>
      <c r="J155" t="b">
        <f t="shared" si="13"/>
        <v>0</v>
      </c>
      <c r="K155">
        <f t="shared" si="14"/>
        <v>33.416507000000003</v>
      </c>
      <c r="L155">
        <f t="shared" si="15"/>
        <v>3.3416507000000002</v>
      </c>
      <c r="M155" t="b">
        <f t="shared" si="16"/>
        <v>0</v>
      </c>
    </row>
    <row r="156" spans="1:13" x14ac:dyDescent="0.2">
      <c r="A156" s="1">
        <v>41949</v>
      </c>
      <c r="B156">
        <v>3.02</v>
      </c>
      <c r="C156">
        <v>3.16</v>
      </c>
      <c r="D156">
        <v>2.97</v>
      </c>
      <c r="E156">
        <v>3</v>
      </c>
      <c r="F156">
        <v>2961400</v>
      </c>
      <c r="G156">
        <v>2.9703560000000002</v>
      </c>
      <c r="H156">
        <f t="shared" si="17"/>
        <v>182.66701000000003</v>
      </c>
      <c r="I156">
        <f t="shared" si="12"/>
        <v>3.6533402000000006</v>
      </c>
      <c r="J156" t="b">
        <f t="shared" si="13"/>
        <v>0</v>
      </c>
      <c r="K156">
        <f t="shared" si="14"/>
        <v>33.832357000000002</v>
      </c>
      <c r="L156">
        <f t="shared" si="15"/>
        <v>3.3832357000000002</v>
      </c>
      <c r="M156" t="b">
        <f t="shared" si="16"/>
        <v>0</v>
      </c>
    </row>
    <row r="157" spans="1:13" x14ac:dyDescent="0.2">
      <c r="A157" s="1">
        <v>41948</v>
      </c>
      <c r="B157">
        <v>3.05</v>
      </c>
      <c r="C157">
        <v>3.23</v>
      </c>
      <c r="D157">
        <v>2.92</v>
      </c>
      <c r="E157">
        <v>2.95</v>
      </c>
      <c r="F157">
        <v>4131100</v>
      </c>
      <c r="G157">
        <v>2.9208500000000002</v>
      </c>
      <c r="H157">
        <f t="shared" si="17"/>
        <v>184.06307800000002</v>
      </c>
      <c r="I157">
        <f t="shared" si="12"/>
        <v>3.6812615600000003</v>
      </c>
      <c r="J157" t="b">
        <f t="shared" si="13"/>
        <v>0</v>
      </c>
      <c r="K157">
        <f t="shared" si="14"/>
        <v>34.505637999999998</v>
      </c>
      <c r="L157">
        <f t="shared" si="15"/>
        <v>3.4505637999999998</v>
      </c>
      <c r="M157" t="b">
        <f t="shared" si="16"/>
        <v>0</v>
      </c>
    </row>
    <row r="158" spans="1:13" x14ac:dyDescent="0.2">
      <c r="A158" s="1">
        <v>41947</v>
      </c>
      <c r="B158">
        <v>3.44</v>
      </c>
      <c r="C158">
        <v>3.44</v>
      </c>
      <c r="D158">
        <v>3.17</v>
      </c>
      <c r="E158">
        <v>3.2</v>
      </c>
      <c r="F158">
        <v>3412600</v>
      </c>
      <c r="G158">
        <v>3.16838</v>
      </c>
      <c r="H158">
        <f t="shared" si="17"/>
        <v>185.53835500000002</v>
      </c>
      <c r="I158">
        <f t="shared" si="12"/>
        <v>3.7107671000000004</v>
      </c>
      <c r="J158" t="b">
        <f t="shared" si="13"/>
        <v>0</v>
      </c>
      <c r="K158">
        <f t="shared" si="14"/>
        <v>35.218523999999995</v>
      </c>
      <c r="L158">
        <f t="shared" si="15"/>
        <v>3.5218523999999993</v>
      </c>
      <c r="M158" t="b">
        <f t="shared" si="16"/>
        <v>0</v>
      </c>
    </row>
    <row r="159" spans="1:13" x14ac:dyDescent="0.2">
      <c r="A159" s="1">
        <v>41946</v>
      </c>
      <c r="B159">
        <v>3.18</v>
      </c>
      <c r="C159">
        <v>3.47</v>
      </c>
      <c r="D159">
        <v>3.16</v>
      </c>
      <c r="E159">
        <v>3.43</v>
      </c>
      <c r="F159">
        <v>3483300</v>
      </c>
      <c r="G159">
        <v>3.3961070000000002</v>
      </c>
      <c r="H159">
        <f t="shared" si="17"/>
        <v>186.538375</v>
      </c>
      <c r="I159">
        <f t="shared" si="12"/>
        <v>3.7307675000000002</v>
      </c>
      <c r="J159" t="b">
        <f t="shared" si="13"/>
        <v>0</v>
      </c>
      <c r="K159">
        <f t="shared" si="14"/>
        <v>35.782891999999997</v>
      </c>
      <c r="L159">
        <f t="shared" si="15"/>
        <v>3.5782891999999995</v>
      </c>
      <c r="M159" t="b">
        <f t="shared" si="16"/>
        <v>0</v>
      </c>
    </row>
    <row r="160" spans="1:13" x14ac:dyDescent="0.2">
      <c r="A160" s="1">
        <v>41943</v>
      </c>
      <c r="B160">
        <v>3.29</v>
      </c>
      <c r="C160">
        <v>3.29</v>
      </c>
      <c r="D160">
        <v>3.06</v>
      </c>
      <c r="E160">
        <v>3.21</v>
      </c>
      <c r="F160">
        <v>6354200</v>
      </c>
      <c r="G160">
        <v>3.1782810000000001</v>
      </c>
      <c r="H160">
        <f t="shared" si="17"/>
        <v>187.379976</v>
      </c>
      <c r="I160">
        <f t="shared" si="12"/>
        <v>3.7475995200000001</v>
      </c>
      <c r="J160" t="b">
        <f t="shared" si="13"/>
        <v>0</v>
      </c>
      <c r="K160">
        <f t="shared" si="14"/>
        <v>36.169038999999998</v>
      </c>
      <c r="L160">
        <f t="shared" si="15"/>
        <v>3.6169038999999996</v>
      </c>
      <c r="M160" t="b">
        <f t="shared" si="16"/>
        <v>0</v>
      </c>
    </row>
    <row r="161" spans="1:13" x14ac:dyDescent="0.2">
      <c r="A161" s="1">
        <v>41942</v>
      </c>
      <c r="B161">
        <v>3.67</v>
      </c>
      <c r="C161">
        <v>3.68</v>
      </c>
      <c r="D161">
        <v>3.42</v>
      </c>
      <c r="E161">
        <v>3.45</v>
      </c>
      <c r="F161">
        <v>2456900</v>
      </c>
      <c r="G161">
        <v>3.4159099999999998</v>
      </c>
      <c r="H161">
        <f t="shared" si="17"/>
        <v>188.45920599999999</v>
      </c>
      <c r="I161">
        <f t="shared" si="12"/>
        <v>3.7691841199999998</v>
      </c>
      <c r="J161" t="b">
        <f t="shared" si="13"/>
        <v>0</v>
      </c>
      <c r="K161">
        <f t="shared" si="14"/>
        <v>36.515580999999997</v>
      </c>
      <c r="L161">
        <f t="shared" si="15"/>
        <v>3.6515580999999999</v>
      </c>
      <c r="M161" t="b">
        <f t="shared" si="16"/>
        <v>0</v>
      </c>
    </row>
    <row r="162" spans="1:13" x14ac:dyDescent="0.2">
      <c r="A162" s="1">
        <v>41941</v>
      </c>
      <c r="B162">
        <v>3.79</v>
      </c>
      <c r="C162">
        <v>3.96</v>
      </c>
      <c r="D162">
        <v>3.69</v>
      </c>
      <c r="E162">
        <v>3.7</v>
      </c>
      <c r="F162">
        <v>2255400</v>
      </c>
      <c r="G162">
        <v>3.6634389999999999</v>
      </c>
      <c r="H162">
        <f t="shared" si="17"/>
        <v>189.39981900000001</v>
      </c>
      <c r="I162">
        <f t="shared" si="12"/>
        <v>3.7879963800000001</v>
      </c>
      <c r="J162" t="b">
        <f t="shared" si="13"/>
        <v>0</v>
      </c>
      <c r="K162">
        <f t="shared" si="14"/>
        <v>36.921529</v>
      </c>
      <c r="L162">
        <f t="shared" si="15"/>
        <v>3.6921529</v>
      </c>
      <c r="M162" t="b">
        <f t="shared" si="16"/>
        <v>0</v>
      </c>
    </row>
    <row r="163" spans="1:13" x14ac:dyDescent="0.2">
      <c r="A163" s="1">
        <v>41940</v>
      </c>
      <c r="B163">
        <v>3.7</v>
      </c>
      <c r="C163">
        <v>3.93</v>
      </c>
      <c r="D163">
        <v>3.65</v>
      </c>
      <c r="E163">
        <v>3.83</v>
      </c>
      <c r="F163">
        <v>1922700</v>
      </c>
      <c r="G163">
        <v>3.7921550000000002</v>
      </c>
      <c r="H163">
        <f t="shared" si="17"/>
        <v>190.14240799999999</v>
      </c>
      <c r="I163">
        <f t="shared" si="12"/>
        <v>3.8028481599999999</v>
      </c>
      <c r="J163" t="b">
        <f t="shared" si="13"/>
        <v>0</v>
      </c>
      <c r="K163">
        <f t="shared" si="14"/>
        <v>37.099751000000005</v>
      </c>
      <c r="L163">
        <f t="shared" si="15"/>
        <v>3.7099751000000003</v>
      </c>
      <c r="M163" t="b">
        <f t="shared" si="16"/>
        <v>1</v>
      </c>
    </row>
    <row r="164" spans="1:13" x14ac:dyDescent="0.2">
      <c r="A164" s="1">
        <v>41939</v>
      </c>
      <c r="B164">
        <v>3.64</v>
      </c>
      <c r="C164">
        <v>3.75</v>
      </c>
      <c r="D164">
        <v>3.6</v>
      </c>
      <c r="E164">
        <v>3.68</v>
      </c>
      <c r="F164">
        <v>683800</v>
      </c>
      <c r="G164">
        <v>3.643637</v>
      </c>
      <c r="H164">
        <f t="shared" si="17"/>
        <v>190.84539199999998</v>
      </c>
      <c r="I164">
        <f t="shared" si="12"/>
        <v>3.8169078399999994</v>
      </c>
      <c r="J164" t="b">
        <f t="shared" si="13"/>
        <v>0</v>
      </c>
      <c r="K164">
        <f t="shared" si="14"/>
        <v>37.000738999999996</v>
      </c>
      <c r="L164">
        <f t="shared" si="15"/>
        <v>3.7000738999999996</v>
      </c>
      <c r="M164" t="b">
        <f t="shared" si="16"/>
        <v>0</v>
      </c>
    </row>
    <row r="165" spans="1:13" x14ac:dyDescent="0.2">
      <c r="A165" s="1">
        <v>41936</v>
      </c>
      <c r="B165">
        <v>3.65</v>
      </c>
      <c r="C165">
        <v>3.76</v>
      </c>
      <c r="D165">
        <v>3.65</v>
      </c>
      <c r="E165">
        <v>3.72</v>
      </c>
      <c r="F165">
        <v>690500</v>
      </c>
      <c r="G165">
        <v>3.6832419999999999</v>
      </c>
      <c r="H165">
        <f t="shared" si="17"/>
        <v>191.70679499999997</v>
      </c>
      <c r="I165">
        <f t="shared" si="12"/>
        <v>3.8341358999999993</v>
      </c>
      <c r="J165" t="b">
        <f t="shared" si="13"/>
        <v>0</v>
      </c>
      <c r="K165">
        <f t="shared" si="14"/>
        <v>36.743307999999999</v>
      </c>
      <c r="L165">
        <f t="shared" si="15"/>
        <v>3.6743307999999999</v>
      </c>
      <c r="M165" t="b">
        <f t="shared" si="16"/>
        <v>1</v>
      </c>
    </row>
    <row r="166" spans="1:13" x14ac:dyDescent="0.2">
      <c r="A166" s="1">
        <v>41935</v>
      </c>
      <c r="B166">
        <v>3.61</v>
      </c>
      <c r="C166">
        <v>3.73</v>
      </c>
      <c r="D166">
        <v>3.53</v>
      </c>
      <c r="E166">
        <v>3.68</v>
      </c>
      <c r="F166">
        <v>1492700</v>
      </c>
      <c r="G166">
        <v>3.643637</v>
      </c>
      <c r="H166">
        <f t="shared" si="17"/>
        <v>192.51869199999996</v>
      </c>
      <c r="I166">
        <f t="shared" si="12"/>
        <v>3.8503738399999992</v>
      </c>
      <c r="J166" t="b">
        <f t="shared" si="13"/>
        <v>0</v>
      </c>
      <c r="K166">
        <f t="shared" si="14"/>
        <v>36.386865</v>
      </c>
      <c r="L166">
        <f t="shared" si="15"/>
        <v>3.6386864999999999</v>
      </c>
      <c r="M166" t="b">
        <f t="shared" si="16"/>
        <v>1</v>
      </c>
    </row>
    <row r="167" spans="1:13" x14ac:dyDescent="0.2">
      <c r="A167" s="1">
        <v>41934</v>
      </c>
      <c r="B167">
        <v>3.74</v>
      </c>
      <c r="C167">
        <v>3.78</v>
      </c>
      <c r="D167">
        <v>3.64</v>
      </c>
      <c r="E167">
        <v>3.67</v>
      </c>
      <c r="F167">
        <v>2031100</v>
      </c>
      <c r="G167">
        <v>3.6337359999999999</v>
      </c>
      <c r="H167">
        <f t="shared" si="17"/>
        <v>193.30682599999994</v>
      </c>
      <c r="I167">
        <f t="shared" si="12"/>
        <v>3.8661365199999991</v>
      </c>
      <c r="J167" t="b">
        <f t="shared" si="13"/>
        <v>0</v>
      </c>
      <c r="K167">
        <f t="shared" si="14"/>
        <v>36.178940000000004</v>
      </c>
      <c r="L167">
        <f t="shared" si="15"/>
        <v>3.6178940000000006</v>
      </c>
      <c r="M167" t="b">
        <f t="shared" si="16"/>
        <v>1</v>
      </c>
    </row>
    <row r="168" spans="1:13" x14ac:dyDescent="0.2">
      <c r="A168" s="1">
        <v>41933</v>
      </c>
      <c r="B168">
        <v>3.85</v>
      </c>
      <c r="C168">
        <v>3.95</v>
      </c>
      <c r="D168">
        <v>3.75</v>
      </c>
      <c r="E168">
        <v>3.77</v>
      </c>
      <c r="F168">
        <v>1185600</v>
      </c>
      <c r="G168">
        <v>3.732748</v>
      </c>
      <c r="H168">
        <f t="shared" si="17"/>
        <v>194.15432299999995</v>
      </c>
      <c r="I168">
        <f t="shared" si="12"/>
        <v>3.883086459999999</v>
      </c>
      <c r="J168" t="b">
        <f t="shared" si="13"/>
        <v>0</v>
      </c>
      <c r="K168">
        <f t="shared" si="14"/>
        <v>36.238347000000005</v>
      </c>
      <c r="L168">
        <f t="shared" si="15"/>
        <v>3.6238347000000006</v>
      </c>
      <c r="M168" t="b">
        <f t="shared" si="16"/>
        <v>1</v>
      </c>
    </row>
    <row r="169" spans="1:13" x14ac:dyDescent="0.2">
      <c r="A169" s="1">
        <v>41932</v>
      </c>
      <c r="B169">
        <v>3.59</v>
      </c>
      <c r="C169">
        <v>3.83</v>
      </c>
      <c r="D169">
        <v>3.54</v>
      </c>
      <c r="E169">
        <v>3.82</v>
      </c>
      <c r="F169">
        <v>2034700</v>
      </c>
      <c r="G169">
        <v>3.782254</v>
      </c>
      <c r="H169">
        <f t="shared" si="17"/>
        <v>194.82366899999997</v>
      </c>
      <c r="I169">
        <f t="shared" si="12"/>
        <v>3.8964733799999993</v>
      </c>
      <c r="J169" t="b">
        <f t="shared" si="13"/>
        <v>0</v>
      </c>
      <c r="K169">
        <f t="shared" si="14"/>
        <v>35.842299000000004</v>
      </c>
      <c r="L169">
        <f t="shared" si="15"/>
        <v>3.5842299000000004</v>
      </c>
      <c r="M169" t="b">
        <f t="shared" si="16"/>
        <v>1</v>
      </c>
    </row>
    <row r="170" spans="1:13" x14ac:dyDescent="0.2">
      <c r="A170" s="1">
        <v>41929</v>
      </c>
      <c r="B170">
        <v>3.89</v>
      </c>
      <c r="C170">
        <v>3.92</v>
      </c>
      <c r="D170">
        <v>3.52</v>
      </c>
      <c r="E170">
        <v>3.56</v>
      </c>
      <c r="F170">
        <v>2489500</v>
      </c>
      <c r="G170">
        <v>3.524823</v>
      </c>
      <c r="H170">
        <f t="shared" si="17"/>
        <v>195.36436999999998</v>
      </c>
      <c r="I170">
        <f t="shared" si="12"/>
        <v>3.9072873999999995</v>
      </c>
      <c r="J170" t="b">
        <f t="shared" si="13"/>
        <v>0</v>
      </c>
      <c r="K170">
        <f t="shared" si="14"/>
        <v>35.475954999999999</v>
      </c>
      <c r="L170">
        <f t="shared" si="15"/>
        <v>3.5475954999999999</v>
      </c>
      <c r="M170" t="b">
        <f t="shared" si="16"/>
        <v>0</v>
      </c>
    </row>
    <row r="171" spans="1:13" x14ac:dyDescent="0.2">
      <c r="A171" s="1">
        <v>41928</v>
      </c>
      <c r="B171">
        <v>3.84</v>
      </c>
      <c r="C171">
        <v>3.98</v>
      </c>
      <c r="D171">
        <v>3.78</v>
      </c>
      <c r="E171">
        <v>3.86</v>
      </c>
      <c r="F171">
        <v>1625100</v>
      </c>
      <c r="G171">
        <v>3.8218580000000002</v>
      </c>
      <c r="H171">
        <f t="shared" si="17"/>
        <v>196.05368699999997</v>
      </c>
      <c r="I171">
        <f t="shared" si="12"/>
        <v>3.9210737399999993</v>
      </c>
      <c r="J171" t="b">
        <f t="shared" si="13"/>
        <v>0</v>
      </c>
      <c r="K171">
        <f t="shared" si="14"/>
        <v>35.337337999999995</v>
      </c>
      <c r="L171">
        <f t="shared" si="15"/>
        <v>3.5337337999999994</v>
      </c>
      <c r="M171" t="b">
        <f t="shared" si="16"/>
        <v>1</v>
      </c>
    </row>
    <row r="172" spans="1:13" x14ac:dyDescent="0.2">
      <c r="A172" s="1">
        <v>41927</v>
      </c>
      <c r="B172">
        <v>3.7</v>
      </c>
      <c r="C172">
        <v>3.97</v>
      </c>
      <c r="D172">
        <v>3.67</v>
      </c>
      <c r="E172">
        <v>3.88</v>
      </c>
      <c r="F172">
        <v>2210100</v>
      </c>
      <c r="G172">
        <v>3.8416610000000002</v>
      </c>
      <c r="H172">
        <f t="shared" si="17"/>
        <v>196.47564599999998</v>
      </c>
      <c r="I172">
        <f t="shared" si="12"/>
        <v>3.9295129199999996</v>
      </c>
      <c r="J172" t="b">
        <f t="shared" si="13"/>
        <v>0</v>
      </c>
      <c r="K172">
        <f t="shared" si="14"/>
        <v>34.990797000000001</v>
      </c>
      <c r="L172">
        <f t="shared" si="15"/>
        <v>3.4990797000000002</v>
      </c>
      <c r="M172" t="b">
        <f t="shared" si="16"/>
        <v>1</v>
      </c>
    </row>
    <row r="173" spans="1:13" x14ac:dyDescent="0.2">
      <c r="A173" s="1">
        <v>41926</v>
      </c>
      <c r="B173">
        <v>3.42</v>
      </c>
      <c r="C173">
        <v>3.75</v>
      </c>
      <c r="D173">
        <v>3.42</v>
      </c>
      <c r="E173">
        <v>3.73</v>
      </c>
      <c r="F173">
        <v>2375600</v>
      </c>
      <c r="G173">
        <v>3.6931430000000001</v>
      </c>
      <c r="H173">
        <f t="shared" si="17"/>
        <v>196.62060099999999</v>
      </c>
      <c r="I173">
        <f t="shared" si="12"/>
        <v>3.9324120199999997</v>
      </c>
      <c r="J173" t="b">
        <f t="shared" si="13"/>
        <v>0</v>
      </c>
      <c r="K173">
        <f t="shared" si="14"/>
        <v>34.574947000000002</v>
      </c>
      <c r="L173">
        <f t="shared" si="15"/>
        <v>3.4574947000000003</v>
      </c>
      <c r="M173" t="b">
        <f t="shared" si="16"/>
        <v>1</v>
      </c>
    </row>
    <row r="174" spans="1:13" x14ac:dyDescent="0.2">
      <c r="A174" s="1">
        <v>41925</v>
      </c>
      <c r="B174">
        <v>3.42</v>
      </c>
      <c r="C174">
        <v>3.56</v>
      </c>
      <c r="D174">
        <v>3.3</v>
      </c>
      <c r="E174">
        <v>3.42</v>
      </c>
      <c r="F174">
        <v>1089900</v>
      </c>
      <c r="G174">
        <v>3.386206</v>
      </c>
      <c r="H174">
        <f t="shared" si="17"/>
        <v>196.86461199999999</v>
      </c>
      <c r="I174">
        <f t="shared" si="12"/>
        <v>3.9372922399999997</v>
      </c>
      <c r="J174" t="b">
        <f t="shared" si="13"/>
        <v>0</v>
      </c>
      <c r="K174">
        <f t="shared" si="14"/>
        <v>34.337318000000003</v>
      </c>
      <c r="L174">
        <f t="shared" si="15"/>
        <v>3.4337318000000003</v>
      </c>
      <c r="M174" t="b">
        <f t="shared" si="16"/>
        <v>0</v>
      </c>
    </row>
    <row r="175" spans="1:13" x14ac:dyDescent="0.2">
      <c r="A175" s="1">
        <v>41922</v>
      </c>
      <c r="B175">
        <v>3.46</v>
      </c>
      <c r="C175">
        <v>3.54</v>
      </c>
      <c r="D175">
        <v>3.3</v>
      </c>
      <c r="E175">
        <v>3.36</v>
      </c>
      <c r="F175">
        <v>1282900</v>
      </c>
      <c r="G175">
        <v>3.3267989999999998</v>
      </c>
      <c r="H175">
        <f t="shared" si="17"/>
        <v>197.51448300000001</v>
      </c>
      <c r="I175">
        <f t="shared" si="12"/>
        <v>3.9502896600000001</v>
      </c>
      <c r="J175" t="b">
        <f t="shared" si="13"/>
        <v>0</v>
      </c>
      <c r="K175">
        <f t="shared" si="14"/>
        <v>34.525441000000001</v>
      </c>
      <c r="L175">
        <f t="shared" si="15"/>
        <v>3.4525440999999999</v>
      </c>
      <c r="M175" t="b">
        <f t="shared" si="16"/>
        <v>0</v>
      </c>
    </row>
    <row r="176" spans="1:13" x14ac:dyDescent="0.2">
      <c r="A176" s="1">
        <v>41921</v>
      </c>
      <c r="B176">
        <v>3.75</v>
      </c>
      <c r="C176">
        <v>3.79</v>
      </c>
      <c r="D176">
        <v>3.38</v>
      </c>
      <c r="E176">
        <v>3.47</v>
      </c>
      <c r="F176">
        <v>1882300</v>
      </c>
      <c r="G176">
        <v>3.4357120000000001</v>
      </c>
      <c r="H176">
        <f t="shared" si="17"/>
        <v>198.24354600000001</v>
      </c>
      <c r="I176">
        <f t="shared" si="12"/>
        <v>3.9648709200000001</v>
      </c>
      <c r="J176" t="b">
        <f t="shared" si="13"/>
        <v>0</v>
      </c>
      <c r="K176">
        <f t="shared" si="14"/>
        <v>34.832377999999999</v>
      </c>
      <c r="L176">
        <f t="shared" si="15"/>
        <v>3.4832377999999999</v>
      </c>
      <c r="M176" t="b">
        <f t="shared" si="16"/>
        <v>0</v>
      </c>
    </row>
    <row r="177" spans="1:13" x14ac:dyDescent="0.2">
      <c r="A177" s="1">
        <v>41920</v>
      </c>
      <c r="B177">
        <v>3.41</v>
      </c>
      <c r="C177">
        <v>3.77</v>
      </c>
      <c r="D177">
        <v>3.25</v>
      </c>
      <c r="E177">
        <v>3.73</v>
      </c>
      <c r="F177">
        <v>2399200</v>
      </c>
      <c r="G177">
        <v>3.6931430000000001</v>
      </c>
      <c r="H177">
        <f t="shared" si="17"/>
        <v>198.903265</v>
      </c>
      <c r="I177">
        <f t="shared" si="12"/>
        <v>3.9780652999999999</v>
      </c>
      <c r="J177" t="b">
        <f t="shared" si="13"/>
        <v>0</v>
      </c>
      <c r="K177">
        <f t="shared" si="14"/>
        <v>35.159116999999995</v>
      </c>
      <c r="L177">
        <f t="shared" si="15"/>
        <v>3.5159116999999993</v>
      </c>
      <c r="M177" t="b">
        <f t="shared" si="16"/>
        <v>1</v>
      </c>
    </row>
    <row r="178" spans="1:13" x14ac:dyDescent="0.2">
      <c r="A178" s="1">
        <v>41919</v>
      </c>
      <c r="B178">
        <v>3.47</v>
      </c>
      <c r="C178">
        <v>3.5</v>
      </c>
      <c r="D178">
        <v>3.37</v>
      </c>
      <c r="E178">
        <v>3.37</v>
      </c>
      <c r="F178">
        <v>859900</v>
      </c>
      <c r="G178">
        <v>3.3367</v>
      </c>
      <c r="H178">
        <f t="shared" si="17"/>
        <v>199.40447700000001</v>
      </c>
      <c r="I178">
        <f t="shared" si="12"/>
        <v>3.9880895400000003</v>
      </c>
      <c r="J178" t="b">
        <f t="shared" si="13"/>
        <v>0</v>
      </c>
      <c r="K178">
        <f t="shared" si="14"/>
        <v>35.089809000000002</v>
      </c>
      <c r="L178">
        <f t="shared" si="15"/>
        <v>3.5089809000000001</v>
      </c>
      <c r="M178" t="b">
        <f t="shared" si="16"/>
        <v>0</v>
      </c>
    </row>
    <row r="179" spans="1:13" x14ac:dyDescent="0.2">
      <c r="A179" s="1">
        <v>41918</v>
      </c>
      <c r="B179">
        <v>3.45</v>
      </c>
      <c r="C179">
        <v>3.46</v>
      </c>
      <c r="D179">
        <v>3.37</v>
      </c>
      <c r="E179">
        <v>3.45</v>
      </c>
      <c r="F179">
        <v>1007000</v>
      </c>
      <c r="G179">
        <v>3.4159099999999998</v>
      </c>
      <c r="H179">
        <f t="shared" si="17"/>
        <v>200.26213200000001</v>
      </c>
      <c r="I179">
        <f t="shared" si="12"/>
        <v>4.0052426400000005</v>
      </c>
      <c r="J179" t="b">
        <f t="shared" si="13"/>
        <v>0</v>
      </c>
      <c r="K179">
        <f t="shared" si="14"/>
        <v>35.376943999999995</v>
      </c>
      <c r="L179">
        <f t="shared" si="15"/>
        <v>3.5376943999999995</v>
      </c>
      <c r="M179" t="b">
        <f t="shared" si="16"/>
        <v>0</v>
      </c>
    </row>
    <row r="180" spans="1:13" x14ac:dyDescent="0.2">
      <c r="A180" s="1">
        <v>41915</v>
      </c>
      <c r="B180">
        <v>3.56</v>
      </c>
      <c r="C180">
        <v>3.63</v>
      </c>
      <c r="D180">
        <v>3.42</v>
      </c>
      <c r="E180">
        <v>3.42</v>
      </c>
      <c r="F180">
        <v>1405900</v>
      </c>
      <c r="G180">
        <v>3.386206</v>
      </c>
      <c r="H180">
        <f t="shared" si="17"/>
        <v>201.05046900000002</v>
      </c>
      <c r="I180">
        <f t="shared" si="12"/>
        <v>4.0210093800000006</v>
      </c>
      <c r="J180" t="b">
        <f t="shared" si="13"/>
        <v>0</v>
      </c>
      <c r="K180">
        <f t="shared" si="14"/>
        <v>35.376943999999995</v>
      </c>
      <c r="L180">
        <f t="shared" si="15"/>
        <v>3.5376943999999995</v>
      </c>
      <c r="M180" t="b">
        <f t="shared" si="16"/>
        <v>0</v>
      </c>
    </row>
    <row r="181" spans="1:13" x14ac:dyDescent="0.2">
      <c r="A181" s="1">
        <v>41914</v>
      </c>
      <c r="B181">
        <v>3.48</v>
      </c>
      <c r="C181">
        <v>3.55</v>
      </c>
      <c r="D181">
        <v>3.43</v>
      </c>
      <c r="E181">
        <v>3.51</v>
      </c>
      <c r="F181">
        <v>639900</v>
      </c>
      <c r="G181">
        <v>3.475317</v>
      </c>
      <c r="H181">
        <f t="shared" si="17"/>
        <v>201.70034000000004</v>
      </c>
      <c r="I181">
        <f t="shared" si="12"/>
        <v>4.0340068000000011</v>
      </c>
      <c r="J181" t="b">
        <f t="shared" si="13"/>
        <v>0</v>
      </c>
      <c r="K181">
        <f t="shared" si="14"/>
        <v>35.525461999999997</v>
      </c>
      <c r="L181">
        <f t="shared" si="15"/>
        <v>3.5525461999999997</v>
      </c>
      <c r="M181" t="b">
        <f t="shared" si="16"/>
        <v>0</v>
      </c>
    </row>
    <row r="182" spans="1:13" x14ac:dyDescent="0.2">
      <c r="A182" s="1">
        <v>41913</v>
      </c>
      <c r="B182">
        <v>3.51</v>
      </c>
      <c r="C182">
        <v>3.54</v>
      </c>
      <c r="D182">
        <v>3.45</v>
      </c>
      <c r="E182">
        <v>3.46</v>
      </c>
      <c r="F182">
        <v>1045600</v>
      </c>
      <c r="G182">
        <v>3.4258109999999999</v>
      </c>
      <c r="H182">
        <f t="shared" si="17"/>
        <v>202.36002400000004</v>
      </c>
      <c r="I182">
        <f t="shared" si="12"/>
        <v>4.0472004800000008</v>
      </c>
      <c r="J182" t="b">
        <f t="shared" si="13"/>
        <v>0</v>
      </c>
      <c r="K182">
        <f t="shared" si="14"/>
        <v>35.703682999999998</v>
      </c>
      <c r="L182">
        <f t="shared" si="15"/>
        <v>3.5703682999999997</v>
      </c>
      <c r="M182" t="b">
        <f t="shared" si="16"/>
        <v>0</v>
      </c>
    </row>
    <row r="183" spans="1:13" x14ac:dyDescent="0.2">
      <c r="A183" s="1">
        <v>41912</v>
      </c>
      <c r="B183">
        <v>3.58</v>
      </c>
      <c r="C183">
        <v>3.6</v>
      </c>
      <c r="D183">
        <v>3.43</v>
      </c>
      <c r="E183">
        <v>3.49</v>
      </c>
      <c r="F183">
        <v>1632000</v>
      </c>
      <c r="G183">
        <v>3.455514</v>
      </c>
      <c r="H183">
        <f t="shared" si="17"/>
        <v>203.05932200000004</v>
      </c>
      <c r="I183">
        <f t="shared" si="12"/>
        <v>4.0611864400000011</v>
      </c>
      <c r="J183" t="b">
        <f t="shared" si="13"/>
        <v>0</v>
      </c>
      <c r="K183">
        <f t="shared" si="14"/>
        <v>35.921509</v>
      </c>
      <c r="L183">
        <f t="shared" si="15"/>
        <v>3.5921509</v>
      </c>
      <c r="M183" t="b">
        <f t="shared" si="16"/>
        <v>0</v>
      </c>
    </row>
    <row r="184" spans="1:13" x14ac:dyDescent="0.2">
      <c r="A184" s="1">
        <v>41911</v>
      </c>
      <c r="B184">
        <v>3.68</v>
      </c>
      <c r="C184">
        <v>3.7</v>
      </c>
      <c r="D184">
        <v>3.58</v>
      </c>
      <c r="E184">
        <v>3.61</v>
      </c>
      <c r="F184">
        <v>750100</v>
      </c>
      <c r="G184">
        <v>3.5743290000000001</v>
      </c>
      <c r="H184">
        <f t="shared" si="17"/>
        <v>203.76848600000005</v>
      </c>
      <c r="I184">
        <f t="shared" si="12"/>
        <v>4.0753697200000012</v>
      </c>
      <c r="J184" t="b">
        <f t="shared" si="13"/>
        <v>0</v>
      </c>
      <c r="K184">
        <f t="shared" si="14"/>
        <v>36.238346999999997</v>
      </c>
      <c r="L184">
        <f t="shared" si="15"/>
        <v>3.6238346999999997</v>
      </c>
      <c r="M184" t="b">
        <f t="shared" si="16"/>
        <v>0</v>
      </c>
    </row>
    <row r="185" spans="1:13" x14ac:dyDescent="0.2">
      <c r="A185" s="1">
        <v>41908</v>
      </c>
      <c r="B185">
        <v>3.81</v>
      </c>
      <c r="C185">
        <v>3.81</v>
      </c>
      <c r="D185">
        <v>3.62</v>
      </c>
      <c r="E185">
        <v>3.67</v>
      </c>
      <c r="F185">
        <v>1679900</v>
      </c>
      <c r="G185">
        <v>3.6337359999999999</v>
      </c>
      <c r="H185">
        <f t="shared" si="17"/>
        <v>204.26980400000005</v>
      </c>
      <c r="I185">
        <f t="shared" si="12"/>
        <v>4.0853960800000007</v>
      </c>
      <c r="J185" t="b">
        <f t="shared" si="13"/>
        <v>0</v>
      </c>
      <c r="K185">
        <f t="shared" si="14"/>
        <v>36.396766</v>
      </c>
      <c r="L185">
        <f t="shared" si="15"/>
        <v>3.6396766</v>
      </c>
      <c r="M185" t="b">
        <f t="shared" si="16"/>
        <v>0</v>
      </c>
    </row>
    <row r="186" spans="1:13" x14ac:dyDescent="0.2">
      <c r="A186" s="1">
        <v>41907</v>
      </c>
      <c r="B186">
        <v>3.63</v>
      </c>
      <c r="C186">
        <v>3.81</v>
      </c>
      <c r="D186">
        <v>3.61</v>
      </c>
      <c r="E186">
        <v>3.8</v>
      </c>
      <c r="F186">
        <v>2087600</v>
      </c>
      <c r="G186">
        <v>3.762451</v>
      </c>
      <c r="H186">
        <f t="shared" si="17"/>
        <v>204.70182300000005</v>
      </c>
      <c r="I186">
        <f t="shared" si="12"/>
        <v>4.0940364600000008</v>
      </c>
      <c r="J186" t="b">
        <f t="shared" si="13"/>
        <v>0</v>
      </c>
      <c r="K186">
        <f t="shared" si="14"/>
        <v>36.495778000000001</v>
      </c>
      <c r="L186">
        <f t="shared" si="15"/>
        <v>3.6495778000000003</v>
      </c>
      <c r="M186" t="b">
        <f t="shared" si="16"/>
        <v>1</v>
      </c>
    </row>
    <row r="187" spans="1:13" x14ac:dyDescent="0.2">
      <c r="A187" s="1">
        <v>41906</v>
      </c>
      <c r="B187">
        <v>3.58</v>
      </c>
      <c r="C187">
        <v>3.68</v>
      </c>
      <c r="D187">
        <v>3.56</v>
      </c>
      <c r="E187">
        <v>3.66</v>
      </c>
      <c r="F187">
        <v>2085000</v>
      </c>
      <c r="G187">
        <v>3.6238350000000001</v>
      </c>
      <c r="H187">
        <f t="shared" si="17"/>
        <v>204.76771000000005</v>
      </c>
      <c r="I187">
        <f t="shared" si="12"/>
        <v>4.0953542000000009</v>
      </c>
      <c r="J187" t="b">
        <f t="shared" si="13"/>
        <v>0</v>
      </c>
      <c r="K187">
        <f t="shared" si="14"/>
        <v>36.584889000000004</v>
      </c>
      <c r="L187">
        <f t="shared" si="15"/>
        <v>3.6584889000000005</v>
      </c>
      <c r="M187" t="b">
        <f t="shared" si="16"/>
        <v>0</v>
      </c>
    </row>
    <row r="188" spans="1:13" x14ac:dyDescent="0.2">
      <c r="A188" s="1">
        <v>41905</v>
      </c>
      <c r="B188">
        <v>3.5</v>
      </c>
      <c r="C188">
        <v>3.68</v>
      </c>
      <c r="D188">
        <v>3.5</v>
      </c>
      <c r="E188">
        <v>3.66</v>
      </c>
      <c r="F188">
        <v>1342100</v>
      </c>
      <c r="G188">
        <v>3.6238350000000001</v>
      </c>
      <c r="H188">
        <f t="shared" si="17"/>
        <v>205.01178300000004</v>
      </c>
      <c r="I188">
        <f t="shared" si="12"/>
        <v>4.1002356600000009</v>
      </c>
      <c r="J188" t="b">
        <f t="shared" si="13"/>
        <v>0</v>
      </c>
      <c r="K188">
        <f t="shared" si="14"/>
        <v>36.763110000000005</v>
      </c>
      <c r="L188">
        <f t="shared" si="15"/>
        <v>3.6763110000000006</v>
      </c>
      <c r="M188" t="b">
        <f t="shared" si="16"/>
        <v>0</v>
      </c>
    </row>
    <row r="189" spans="1:13" x14ac:dyDescent="0.2">
      <c r="A189" s="1">
        <v>41904</v>
      </c>
      <c r="B189">
        <v>3.55</v>
      </c>
      <c r="C189">
        <v>3.56</v>
      </c>
      <c r="D189">
        <v>3.4</v>
      </c>
      <c r="E189">
        <v>3.45</v>
      </c>
      <c r="F189">
        <v>2036200</v>
      </c>
      <c r="G189">
        <v>3.4159099999999998</v>
      </c>
      <c r="H189">
        <f t="shared" si="17"/>
        <v>205.45370300000002</v>
      </c>
      <c r="I189">
        <f t="shared" si="12"/>
        <v>4.1090740600000002</v>
      </c>
      <c r="J189" t="b">
        <f t="shared" si="13"/>
        <v>0</v>
      </c>
      <c r="K189">
        <f t="shared" si="14"/>
        <v>37.159157000000008</v>
      </c>
      <c r="L189">
        <f t="shared" si="15"/>
        <v>3.7159157000000009</v>
      </c>
      <c r="M189" t="b">
        <f t="shared" si="16"/>
        <v>0</v>
      </c>
    </row>
    <row r="190" spans="1:13" x14ac:dyDescent="0.2">
      <c r="A190" s="1">
        <v>41901</v>
      </c>
      <c r="B190">
        <v>3.68</v>
      </c>
      <c r="C190">
        <v>3.69</v>
      </c>
      <c r="D190">
        <v>3.55</v>
      </c>
      <c r="E190">
        <v>3.57</v>
      </c>
      <c r="F190">
        <v>2318700</v>
      </c>
      <c r="G190">
        <v>3.5347240000000002</v>
      </c>
      <c r="H190">
        <f t="shared" si="17"/>
        <v>206.22225600000002</v>
      </c>
      <c r="I190">
        <f t="shared" si="12"/>
        <v>4.1244451200000007</v>
      </c>
      <c r="J190" t="b">
        <f t="shared" si="13"/>
        <v>0</v>
      </c>
      <c r="K190">
        <f t="shared" si="14"/>
        <v>37.624513000000007</v>
      </c>
      <c r="L190">
        <f t="shared" si="15"/>
        <v>3.7624513000000008</v>
      </c>
      <c r="M190" t="b">
        <f t="shared" si="16"/>
        <v>0</v>
      </c>
    </row>
    <row r="191" spans="1:13" x14ac:dyDescent="0.2">
      <c r="A191" s="1">
        <v>41900</v>
      </c>
      <c r="B191">
        <v>3.72</v>
      </c>
      <c r="C191">
        <v>3.77</v>
      </c>
      <c r="D191">
        <v>3.64</v>
      </c>
      <c r="E191">
        <v>3.69</v>
      </c>
      <c r="F191">
        <v>1164800</v>
      </c>
      <c r="G191">
        <v>3.6535380000000002</v>
      </c>
      <c r="H191">
        <f t="shared" si="17"/>
        <v>206.832425</v>
      </c>
      <c r="I191">
        <f t="shared" si="12"/>
        <v>4.1366484999999997</v>
      </c>
      <c r="J191" t="b">
        <f t="shared" si="13"/>
        <v>0</v>
      </c>
      <c r="K191">
        <f t="shared" si="14"/>
        <v>38.149276</v>
      </c>
      <c r="L191">
        <f t="shared" si="15"/>
        <v>3.8149275999999999</v>
      </c>
      <c r="M191" t="b">
        <f t="shared" si="16"/>
        <v>0</v>
      </c>
    </row>
    <row r="192" spans="1:13" x14ac:dyDescent="0.2">
      <c r="A192" s="1">
        <v>41899</v>
      </c>
      <c r="B192">
        <v>3.8</v>
      </c>
      <c r="C192">
        <v>3.84</v>
      </c>
      <c r="D192">
        <v>3.68</v>
      </c>
      <c r="E192">
        <v>3.68</v>
      </c>
      <c r="F192">
        <v>1115700</v>
      </c>
      <c r="G192">
        <v>3.643637</v>
      </c>
      <c r="H192">
        <f t="shared" si="17"/>
        <v>207.442488</v>
      </c>
      <c r="I192">
        <f t="shared" si="12"/>
        <v>4.1488497600000001</v>
      </c>
      <c r="J192" t="b">
        <f t="shared" si="13"/>
        <v>0</v>
      </c>
      <c r="K192">
        <f t="shared" si="14"/>
        <v>38.545324000000001</v>
      </c>
      <c r="L192">
        <f t="shared" si="15"/>
        <v>3.8545324000000001</v>
      </c>
      <c r="M192" t="b">
        <f t="shared" si="16"/>
        <v>0</v>
      </c>
    </row>
    <row r="193" spans="1:13" x14ac:dyDescent="0.2">
      <c r="A193" s="1">
        <v>41898</v>
      </c>
      <c r="B193">
        <v>3.77</v>
      </c>
      <c r="C193">
        <v>3.86</v>
      </c>
      <c r="D193">
        <v>3.72</v>
      </c>
      <c r="E193">
        <v>3.81</v>
      </c>
      <c r="F193">
        <v>977400</v>
      </c>
      <c r="G193">
        <v>3.7723520000000001</v>
      </c>
      <c r="H193">
        <f t="shared" si="17"/>
        <v>207.98331399999998</v>
      </c>
      <c r="I193">
        <f t="shared" si="12"/>
        <v>4.1596662799999997</v>
      </c>
      <c r="J193" t="b">
        <f t="shared" si="13"/>
        <v>0</v>
      </c>
      <c r="K193">
        <f t="shared" si="14"/>
        <v>39.149295999999993</v>
      </c>
      <c r="L193">
        <f t="shared" si="15"/>
        <v>3.9149295999999993</v>
      </c>
      <c r="M193" t="b">
        <f t="shared" si="16"/>
        <v>0</v>
      </c>
    </row>
    <row r="194" spans="1:13" x14ac:dyDescent="0.2">
      <c r="A194" s="1">
        <v>41897</v>
      </c>
      <c r="B194">
        <v>3.8</v>
      </c>
      <c r="C194">
        <v>3.82</v>
      </c>
      <c r="D194">
        <v>3.73</v>
      </c>
      <c r="E194">
        <v>3.77</v>
      </c>
      <c r="F194">
        <v>755700</v>
      </c>
      <c r="G194">
        <v>3.732748</v>
      </c>
      <c r="H194">
        <f t="shared" si="17"/>
        <v>208.37563999999998</v>
      </c>
      <c r="I194">
        <f t="shared" si="12"/>
        <v>4.1675127999999999</v>
      </c>
      <c r="J194" t="b">
        <f t="shared" si="13"/>
        <v>0</v>
      </c>
      <c r="K194">
        <f t="shared" si="14"/>
        <v>39.654256999999994</v>
      </c>
      <c r="L194">
        <f t="shared" si="15"/>
        <v>3.9654256999999995</v>
      </c>
      <c r="M194" t="b">
        <f t="shared" si="16"/>
        <v>0</v>
      </c>
    </row>
    <row r="195" spans="1:13" x14ac:dyDescent="0.2">
      <c r="A195" s="1">
        <v>41894</v>
      </c>
      <c r="B195">
        <v>3.84</v>
      </c>
      <c r="C195">
        <v>3.86</v>
      </c>
      <c r="D195">
        <v>3.77</v>
      </c>
      <c r="E195">
        <v>3.77</v>
      </c>
      <c r="F195">
        <v>1224000</v>
      </c>
      <c r="G195">
        <v>3.732748</v>
      </c>
      <c r="H195">
        <f t="shared" si="17"/>
        <v>208.91638599999999</v>
      </c>
      <c r="I195">
        <f t="shared" ref="I195:I258" si="18">H195/50</f>
        <v>4.1783277199999995</v>
      </c>
      <c r="J195" t="b">
        <f t="shared" ref="J195:J258" si="19">G195&gt;I195</f>
        <v>0</v>
      </c>
      <c r="K195">
        <f t="shared" ref="K195:K258" si="20">SUM(G195:G204)</f>
        <v>40.416648000000009</v>
      </c>
      <c r="L195">
        <f t="shared" ref="L195:L258" si="21">K195/10</f>
        <v>4.0416648000000013</v>
      </c>
      <c r="M195" t="b">
        <f t="shared" ref="M195:M258" si="22">G195&gt;L195</f>
        <v>0</v>
      </c>
    </row>
    <row r="196" spans="1:13" x14ac:dyDescent="0.2">
      <c r="A196" s="1">
        <v>41893</v>
      </c>
      <c r="B196">
        <v>3.81</v>
      </c>
      <c r="C196">
        <v>3.89</v>
      </c>
      <c r="D196">
        <v>3.77</v>
      </c>
      <c r="E196">
        <v>3.89</v>
      </c>
      <c r="F196">
        <v>2053200</v>
      </c>
      <c r="G196">
        <v>3.8515619999999999</v>
      </c>
      <c r="H196">
        <f t="shared" si="17"/>
        <v>209.42745500000001</v>
      </c>
      <c r="I196">
        <f t="shared" si="18"/>
        <v>4.1885491000000004</v>
      </c>
      <c r="J196" t="b">
        <f t="shared" si="19"/>
        <v>0</v>
      </c>
      <c r="K196">
        <f t="shared" si="20"/>
        <v>41.11963200000001</v>
      </c>
      <c r="L196">
        <f t="shared" si="21"/>
        <v>4.1119632000000008</v>
      </c>
      <c r="M196" t="b">
        <f t="shared" si="22"/>
        <v>0</v>
      </c>
    </row>
    <row r="197" spans="1:13" x14ac:dyDescent="0.2">
      <c r="A197" s="1">
        <v>41892</v>
      </c>
      <c r="B197">
        <v>4</v>
      </c>
      <c r="C197">
        <v>4.07</v>
      </c>
      <c r="D197">
        <v>3.84</v>
      </c>
      <c r="E197">
        <v>3.84</v>
      </c>
      <c r="F197">
        <v>1936600</v>
      </c>
      <c r="G197">
        <v>3.8020559999999999</v>
      </c>
      <c r="H197">
        <f t="shared" ref="H197:H260" si="23">H196-G196+G246</f>
        <v>209.710894</v>
      </c>
      <c r="I197">
        <f t="shared" si="18"/>
        <v>4.1942178800000001</v>
      </c>
      <c r="J197" t="b">
        <f t="shared" si="19"/>
        <v>0</v>
      </c>
      <c r="K197">
        <f t="shared" si="20"/>
        <v>41.634494000000004</v>
      </c>
      <c r="L197">
        <f t="shared" si="21"/>
        <v>4.1634494000000002</v>
      </c>
      <c r="M197" t="b">
        <f t="shared" si="22"/>
        <v>0</v>
      </c>
    </row>
    <row r="198" spans="1:13" x14ac:dyDescent="0.2">
      <c r="A198" s="1">
        <v>41891</v>
      </c>
      <c r="B198">
        <v>3.92</v>
      </c>
      <c r="C198">
        <v>4.08</v>
      </c>
      <c r="D198">
        <v>3.86</v>
      </c>
      <c r="E198">
        <v>4.0599999999999996</v>
      </c>
      <c r="F198">
        <v>1698400</v>
      </c>
      <c r="G198">
        <v>4.019882</v>
      </c>
      <c r="H198">
        <f t="shared" si="23"/>
        <v>210.12297799999999</v>
      </c>
      <c r="I198">
        <f t="shared" si="18"/>
        <v>4.2024595599999994</v>
      </c>
      <c r="J198" t="b">
        <f t="shared" si="19"/>
        <v>0</v>
      </c>
      <c r="K198">
        <f t="shared" si="20"/>
        <v>42.228565000000003</v>
      </c>
      <c r="L198">
        <f t="shared" si="21"/>
        <v>4.2228565000000007</v>
      </c>
      <c r="M198" t="b">
        <f t="shared" si="22"/>
        <v>0</v>
      </c>
    </row>
    <row r="199" spans="1:13" x14ac:dyDescent="0.2">
      <c r="A199" s="1">
        <v>41890</v>
      </c>
      <c r="B199">
        <v>4.09</v>
      </c>
      <c r="C199">
        <v>4.1100000000000003</v>
      </c>
      <c r="D199">
        <v>3.9</v>
      </c>
      <c r="E199">
        <v>3.92</v>
      </c>
      <c r="F199">
        <v>1522900</v>
      </c>
      <c r="G199">
        <v>3.8812660000000001</v>
      </c>
      <c r="H199">
        <f t="shared" si="23"/>
        <v>210.36669699999999</v>
      </c>
      <c r="I199">
        <f t="shared" si="18"/>
        <v>4.2073339399999998</v>
      </c>
      <c r="J199" t="b">
        <f t="shared" si="19"/>
        <v>0</v>
      </c>
      <c r="K199">
        <f t="shared" si="20"/>
        <v>42.377082999999999</v>
      </c>
      <c r="L199">
        <f t="shared" si="21"/>
        <v>4.2377082999999995</v>
      </c>
      <c r="M199" t="b">
        <f t="shared" si="22"/>
        <v>0</v>
      </c>
    </row>
    <row r="200" spans="1:13" x14ac:dyDescent="0.2">
      <c r="A200" s="1">
        <v>41887</v>
      </c>
      <c r="B200">
        <v>4.1500000000000004</v>
      </c>
      <c r="C200">
        <v>4.16</v>
      </c>
      <c r="D200">
        <v>3.99</v>
      </c>
      <c r="E200">
        <v>4.0999999999999996</v>
      </c>
      <c r="F200">
        <v>1751200</v>
      </c>
      <c r="G200">
        <v>4.0594869999999998</v>
      </c>
      <c r="H200">
        <f t="shared" si="23"/>
        <v>210.72924799999998</v>
      </c>
      <c r="I200">
        <f t="shared" si="18"/>
        <v>4.2145849599999998</v>
      </c>
      <c r="J200" t="b">
        <f t="shared" si="19"/>
        <v>0</v>
      </c>
      <c r="K200">
        <f t="shared" si="20"/>
        <v>42.733525</v>
      </c>
      <c r="L200">
        <f t="shared" si="21"/>
        <v>4.2733524999999997</v>
      </c>
      <c r="M200" t="b">
        <f t="shared" si="22"/>
        <v>0</v>
      </c>
    </row>
    <row r="201" spans="1:13" x14ac:dyDescent="0.2">
      <c r="A201" s="1">
        <v>41886</v>
      </c>
      <c r="B201">
        <v>4.3</v>
      </c>
      <c r="C201">
        <v>4.34</v>
      </c>
      <c r="D201">
        <v>4.08</v>
      </c>
      <c r="E201">
        <v>4.09</v>
      </c>
      <c r="F201">
        <v>1515300</v>
      </c>
      <c r="G201">
        <v>4.0495859999999997</v>
      </c>
      <c r="H201">
        <f t="shared" si="23"/>
        <v>210.864116</v>
      </c>
      <c r="I201">
        <f t="shared" si="18"/>
        <v>4.2172823199999998</v>
      </c>
      <c r="J201" t="b">
        <f t="shared" si="19"/>
        <v>0</v>
      </c>
      <c r="K201">
        <f t="shared" si="20"/>
        <v>42.931548999999997</v>
      </c>
      <c r="L201">
        <f t="shared" si="21"/>
        <v>4.2931548999999993</v>
      </c>
      <c r="M201" t="b">
        <f t="shared" si="22"/>
        <v>0</v>
      </c>
    </row>
    <row r="202" spans="1:13" x14ac:dyDescent="0.2">
      <c r="A202" s="1">
        <v>41885</v>
      </c>
      <c r="B202">
        <v>4.32</v>
      </c>
      <c r="C202">
        <v>4.4000000000000004</v>
      </c>
      <c r="D202">
        <v>4.28</v>
      </c>
      <c r="E202">
        <v>4.29</v>
      </c>
      <c r="F202">
        <v>1069800</v>
      </c>
      <c r="G202">
        <v>4.2476089999999997</v>
      </c>
      <c r="H202">
        <f t="shared" si="23"/>
        <v>210.96931499999999</v>
      </c>
      <c r="I202">
        <f t="shared" si="18"/>
        <v>4.2193863</v>
      </c>
      <c r="J202" t="b">
        <f t="shared" si="19"/>
        <v>1</v>
      </c>
      <c r="K202">
        <f t="shared" si="20"/>
        <v>43.238486000000002</v>
      </c>
      <c r="L202">
        <f t="shared" si="21"/>
        <v>4.3238485999999998</v>
      </c>
      <c r="M202" t="b">
        <f t="shared" si="22"/>
        <v>0</v>
      </c>
    </row>
    <row r="203" spans="1:13" x14ac:dyDescent="0.2">
      <c r="A203" s="1">
        <v>41884</v>
      </c>
      <c r="B203">
        <v>4.42</v>
      </c>
      <c r="C203">
        <v>4.42</v>
      </c>
      <c r="D203">
        <v>4.3</v>
      </c>
      <c r="E203">
        <v>4.32</v>
      </c>
      <c r="F203">
        <v>1242900</v>
      </c>
      <c r="G203">
        <v>4.2773130000000004</v>
      </c>
      <c r="H203">
        <f t="shared" si="23"/>
        <v>211.094123</v>
      </c>
      <c r="I203">
        <f t="shared" si="18"/>
        <v>4.2218824599999998</v>
      </c>
      <c r="J203" t="b">
        <f t="shared" si="19"/>
        <v>1</v>
      </c>
      <c r="K203">
        <f t="shared" si="20"/>
        <v>43.396905000000004</v>
      </c>
      <c r="L203">
        <f t="shared" si="21"/>
        <v>4.3396905000000006</v>
      </c>
      <c r="M203" t="b">
        <f t="shared" si="22"/>
        <v>0</v>
      </c>
    </row>
    <row r="204" spans="1:13" x14ac:dyDescent="0.2">
      <c r="A204" s="1">
        <v>41880</v>
      </c>
      <c r="B204">
        <v>4.46</v>
      </c>
      <c r="C204">
        <v>4.55</v>
      </c>
      <c r="D204">
        <v>4.45</v>
      </c>
      <c r="E204">
        <v>4.54</v>
      </c>
      <c r="F204">
        <v>783800</v>
      </c>
      <c r="G204">
        <v>4.495139</v>
      </c>
      <c r="H204">
        <f t="shared" si="23"/>
        <v>211.129873</v>
      </c>
      <c r="I204">
        <f t="shared" si="18"/>
        <v>4.2225974600000002</v>
      </c>
      <c r="J204" t="b">
        <f t="shared" si="19"/>
        <v>1</v>
      </c>
      <c r="K204">
        <f t="shared" si="20"/>
        <v>43.614730999999999</v>
      </c>
      <c r="L204">
        <f t="shared" si="21"/>
        <v>4.3614730999999995</v>
      </c>
      <c r="M204" t="b">
        <f t="shared" si="22"/>
        <v>1</v>
      </c>
    </row>
    <row r="205" spans="1:13" x14ac:dyDescent="0.2">
      <c r="A205" s="1">
        <v>41879</v>
      </c>
      <c r="B205">
        <v>4.47</v>
      </c>
      <c r="C205">
        <v>4.5199999999999996</v>
      </c>
      <c r="D205">
        <v>4.43</v>
      </c>
      <c r="E205">
        <v>4.4800000000000004</v>
      </c>
      <c r="F205">
        <v>872300</v>
      </c>
      <c r="G205">
        <v>4.4357319999999998</v>
      </c>
      <c r="H205">
        <f t="shared" si="23"/>
        <v>211.02693600000001</v>
      </c>
      <c r="I205">
        <f t="shared" si="18"/>
        <v>4.2205387200000004</v>
      </c>
      <c r="J205" t="b">
        <f t="shared" si="19"/>
        <v>1</v>
      </c>
      <c r="K205">
        <f t="shared" si="20"/>
        <v>43.624632000000005</v>
      </c>
      <c r="L205">
        <f t="shared" si="21"/>
        <v>4.3624632000000005</v>
      </c>
      <c r="M205" t="b">
        <f t="shared" si="22"/>
        <v>1</v>
      </c>
    </row>
    <row r="206" spans="1:13" x14ac:dyDescent="0.2">
      <c r="A206" s="1">
        <v>41878</v>
      </c>
      <c r="B206">
        <v>4.4400000000000004</v>
      </c>
      <c r="C206">
        <v>4.45</v>
      </c>
      <c r="D206">
        <v>4.3899999999999997</v>
      </c>
      <c r="E206">
        <v>4.41</v>
      </c>
      <c r="F206">
        <v>593500</v>
      </c>
      <c r="G206">
        <v>4.3664240000000003</v>
      </c>
      <c r="H206">
        <f t="shared" si="23"/>
        <v>210.75588200000001</v>
      </c>
      <c r="I206">
        <f t="shared" si="18"/>
        <v>4.2151176399999999</v>
      </c>
      <c r="J206" t="b">
        <f t="shared" si="19"/>
        <v>1</v>
      </c>
      <c r="K206">
        <f t="shared" si="20"/>
        <v>43.684038999999999</v>
      </c>
      <c r="L206">
        <f t="shared" si="21"/>
        <v>4.3684038999999997</v>
      </c>
      <c r="M206" t="b">
        <f t="shared" si="22"/>
        <v>0</v>
      </c>
    </row>
    <row r="207" spans="1:13" x14ac:dyDescent="0.2">
      <c r="A207" s="1">
        <v>41877</v>
      </c>
      <c r="B207">
        <v>4.26</v>
      </c>
      <c r="C207">
        <v>4.46</v>
      </c>
      <c r="D207">
        <v>4.26</v>
      </c>
      <c r="E207">
        <v>4.4400000000000004</v>
      </c>
      <c r="F207">
        <v>1194600</v>
      </c>
      <c r="G207">
        <v>4.3961269999999999</v>
      </c>
      <c r="H207">
        <f t="shared" si="23"/>
        <v>210.49478200000001</v>
      </c>
      <c r="I207">
        <f t="shared" si="18"/>
        <v>4.20989564</v>
      </c>
      <c r="J207" t="b">
        <f t="shared" si="19"/>
        <v>1</v>
      </c>
      <c r="K207">
        <f t="shared" si="20"/>
        <v>43.749386000000001</v>
      </c>
      <c r="L207">
        <f t="shared" si="21"/>
        <v>4.3749386000000001</v>
      </c>
      <c r="M207" t="b">
        <f t="shared" si="22"/>
        <v>1</v>
      </c>
    </row>
    <row r="208" spans="1:13" x14ac:dyDescent="0.2">
      <c r="A208" s="1">
        <v>41876</v>
      </c>
      <c r="B208">
        <v>4.28</v>
      </c>
      <c r="C208">
        <v>4.3099999999999996</v>
      </c>
      <c r="D208">
        <v>4.1900000000000004</v>
      </c>
      <c r="E208">
        <v>4.21</v>
      </c>
      <c r="F208">
        <v>1256000</v>
      </c>
      <c r="G208">
        <v>4.1684000000000001</v>
      </c>
      <c r="H208">
        <f t="shared" si="23"/>
        <v>210.203979</v>
      </c>
      <c r="I208">
        <f t="shared" si="18"/>
        <v>4.2040795800000001</v>
      </c>
      <c r="J208" t="b">
        <f t="shared" si="19"/>
        <v>0</v>
      </c>
      <c r="K208">
        <f t="shared" si="20"/>
        <v>43.834491999999997</v>
      </c>
      <c r="L208">
        <f t="shared" si="21"/>
        <v>4.3834491999999994</v>
      </c>
      <c r="M208" t="b">
        <f t="shared" si="22"/>
        <v>0</v>
      </c>
    </row>
    <row r="209" spans="1:13" x14ac:dyDescent="0.2">
      <c r="A209" s="1">
        <v>41873</v>
      </c>
      <c r="B209">
        <v>4.33</v>
      </c>
      <c r="C209">
        <v>4.33</v>
      </c>
      <c r="D209">
        <v>4.22</v>
      </c>
      <c r="E209">
        <v>4.28</v>
      </c>
      <c r="F209">
        <v>1616500</v>
      </c>
      <c r="G209">
        <v>4.2377079999999996</v>
      </c>
      <c r="H209">
        <f t="shared" si="23"/>
        <v>210.23982600000002</v>
      </c>
      <c r="I209">
        <f t="shared" si="18"/>
        <v>4.2047965200000004</v>
      </c>
      <c r="J209" t="b">
        <f t="shared" si="19"/>
        <v>1</v>
      </c>
      <c r="K209">
        <f t="shared" si="20"/>
        <v>44.06818599999999</v>
      </c>
      <c r="L209">
        <f t="shared" si="21"/>
        <v>4.4068185999999994</v>
      </c>
      <c r="M209" t="b">
        <f t="shared" si="22"/>
        <v>0</v>
      </c>
    </row>
    <row r="210" spans="1:13" x14ac:dyDescent="0.2">
      <c r="A210" s="1">
        <v>41872</v>
      </c>
      <c r="B210">
        <v>4.3499999999999996</v>
      </c>
      <c r="C210">
        <v>4.3899999999999997</v>
      </c>
      <c r="D210">
        <v>4.26</v>
      </c>
      <c r="E210">
        <v>4.3</v>
      </c>
      <c r="F210">
        <v>1405100</v>
      </c>
      <c r="G210">
        <v>4.257511</v>
      </c>
      <c r="H210">
        <f t="shared" si="23"/>
        <v>210.11733400000003</v>
      </c>
      <c r="I210">
        <f t="shared" si="18"/>
        <v>4.2023466800000007</v>
      </c>
      <c r="J210" t="b">
        <f t="shared" si="19"/>
        <v>1</v>
      </c>
      <c r="K210">
        <f t="shared" si="20"/>
        <v>44.153433</v>
      </c>
      <c r="L210">
        <f t="shared" si="21"/>
        <v>4.4153433</v>
      </c>
      <c r="M210" t="b">
        <f t="shared" si="22"/>
        <v>0</v>
      </c>
    </row>
    <row r="211" spans="1:13" x14ac:dyDescent="0.2">
      <c r="A211" s="1">
        <v>41871</v>
      </c>
      <c r="B211">
        <v>4.43</v>
      </c>
      <c r="C211">
        <v>4.49</v>
      </c>
      <c r="D211">
        <v>4.37</v>
      </c>
      <c r="E211">
        <v>4.4000000000000004</v>
      </c>
      <c r="F211">
        <v>1032400</v>
      </c>
      <c r="G211">
        <v>4.3565230000000001</v>
      </c>
      <c r="H211">
        <f t="shared" si="23"/>
        <v>209.89590000000004</v>
      </c>
      <c r="I211">
        <f t="shared" si="18"/>
        <v>4.1979180000000005</v>
      </c>
      <c r="J211" t="b">
        <f t="shared" si="19"/>
        <v>1</v>
      </c>
      <c r="K211">
        <f t="shared" si="20"/>
        <v>44.110061999999999</v>
      </c>
      <c r="L211">
        <f t="shared" si="21"/>
        <v>4.4110062000000001</v>
      </c>
      <c r="M211" t="b">
        <f t="shared" si="22"/>
        <v>0</v>
      </c>
    </row>
    <row r="212" spans="1:13" x14ac:dyDescent="0.2">
      <c r="A212" s="1">
        <v>41870</v>
      </c>
      <c r="B212">
        <v>4.5599999999999996</v>
      </c>
      <c r="C212">
        <v>4.57</v>
      </c>
      <c r="D212">
        <v>4.4400000000000004</v>
      </c>
      <c r="E212">
        <v>4.45</v>
      </c>
      <c r="F212">
        <v>970500</v>
      </c>
      <c r="G212">
        <v>4.4060280000000001</v>
      </c>
      <c r="H212">
        <f t="shared" si="23"/>
        <v>209.22922200000002</v>
      </c>
      <c r="I212">
        <f t="shared" si="18"/>
        <v>4.1845844400000001</v>
      </c>
      <c r="J212" t="b">
        <f t="shared" si="19"/>
        <v>1</v>
      </c>
      <c r="K212">
        <f t="shared" si="20"/>
        <v>43.997356000000003</v>
      </c>
      <c r="L212">
        <f t="shared" si="21"/>
        <v>4.3997356000000005</v>
      </c>
      <c r="M212" t="b">
        <f t="shared" si="22"/>
        <v>1</v>
      </c>
    </row>
    <row r="213" spans="1:13" x14ac:dyDescent="0.2">
      <c r="A213" s="1">
        <v>41869</v>
      </c>
      <c r="B213">
        <v>4.53</v>
      </c>
      <c r="C213">
        <v>4.55</v>
      </c>
      <c r="D213">
        <v>4.4400000000000004</v>
      </c>
      <c r="E213">
        <v>4.54</v>
      </c>
      <c r="F213">
        <v>1125700</v>
      </c>
      <c r="G213">
        <v>4.495139</v>
      </c>
      <c r="H213">
        <f t="shared" si="23"/>
        <v>208.32508500000003</v>
      </c>
      <c r="I213">
        <f t="shared" si="18"/>
        <v>4.1665017000000004</v>
      </c>
      <c r="J213" t="b">
        <f t="shared" si="19"/>
        <v>1</v>
      </c>
      <c r="K213">
        <f t="shared" si="20"/>
        <v>43.577943999999995</v>
      </c>
      <c r="L213">
        <f t="shared" si="21"/>
        <v>4.3577943999999995</v>
      </c>
      <c r="M213" t="b">
        <f t="shared" si="22"/>
        <v>1</v>
      </c>
    </row>
    <row r="214" spans="1:13" x14ac:dyDescent="0.2">
      <c r="A214" s="1">
        <v>41866</v>
      </c>
      <c r="B214">
        <v>4.4800000000000004</v>
      </c>
      <c r="C214">
        <v>4.5999999999999996</v>
      </c>
      <c r="D214">
        <v>4.41</v>
      </c>
      <c r="E214">
        <v>4.55</v>
      </c>
      <c r="F214">
        <v>1588100</v>
      </c>
      <c r="G214">
        <v>4.5050400000000002</v>
      </c>
      <c r="H214">
        <f t="shared" si="23"/>
        <v>207.40108300000003</v>
      </c>
      <c r="I214">
        <f t="shared" si="18"/>
        <v>4.1480216600000004</v>
      </c>
      <c r="J214" t="b">
        <f t="shared" si="19"/>
        <v>1</v>
      </c>
      <c r="K214">
        <f t="shared" si="20"/>
        <v>43.019959</v>
      </c>
      <c r="L214">
        <f t="shared" si="21"/>
        <v>4.3019958999999997</v>
      </c>
      <c r="M214" t="b">
        <f t="shared" si="22"/>
        <v>1</v>
      </c>
    </row>
    <row r="215" spans="1:13" x14ac:dyDescent="0.2">
      <c r="A215" s="1">
        <v>41865</v>
      </c>
      <c r="B215">
        <v>4.51</v>
      </c>
      <c r="C215">
        <v>4.6900000000000004</v>
      </c>
      <c r="D215">
        <v>4.47</v>
      </c>
      <c r="E215">
        <v>4.54</v>
      </c>
      <c r="F215">
        <v>1735400</v>
      </c>
      <c r="G215">
        <v>4.495139</v>
      </c>
      <c r="H215">
        <f t="shared" si="23"/>
        <v>206.45728800000003</v>
      </c>
      <c r="I215">
        <f t="shared" si="18"/>
        <v>4.129145760000001</v>
      </c>
      <c r="J215" t="b">
        <f t="shared" si="19"/>
        <v>1</v>
      </c>
      <c r="K215">
        <f t="shared" si="20"/>
        <v>42.550995999999998</v>
      </c>
      <c r="L215">
        <f t="shared" si="21"/>
        <v>4.2550995999999994</v>
      </c>
      <c r="M215" t="b">
        <f t="shared" si="22"/>
        <v>1</v>
      </c>
    </row>
    <row r="216" spans="1:13" x14ac:dyDescent="0.2">
      <c r="A216" s="1">
        <v>41864</v>
      </c>
      <c r="B216">
        <v>4.5199999999999996</v>
      </c>
      <c r="C216">
        <v>4.55</v>
      </c>
      <c r="D216">
        <v>4.42</v>
      </c>
      <c r="E216">
        <v>4.4800000000000004</v>
      </c>
      <c r="F216">
        <v>1137600</v>
      </c>
      <c r="G216">
        <v>4.4317710000000003</v>
      </c>
      <c r="H216">
        <f t="shared" si="23"/>
        <v>205.40468600000003</v>
      </c>
      <c r="I216">
        <f t="shared" si="18"/>
        <v>4.1080937200000003</v>
      </c>
      <c r="J216" t="b">
        <f t="shared" si="19"/>
        <v>1</v>
      </c>
      <c r="K216">
        <f t="shared" si="20"/>
        <v>42.111719000000001</v>
      </c>
      <c r="L216">
        <f t="shared" si="21"/>
        <v>4.2111719000000001</v>
      </c>
      <c r="M216" t="b">
        <f t="shared" si="22"/>
        <v>1</v>
      </c>
    </row>
    <row r="217" spans="1:13" x14ac:dyDescent="0.2">
      <c r="A217" s="1">
        <v>41863</v>
      </c>
      <c r="B217">
        <v>4.47</v>
      </c>
      <c r="C217">
        <v>4.5999999999999996</v>
      </c>
      <c r="D217">
        <v>4.45</v>
      </c>
      <c r="E217">
        <v>4.53</v>
      </c>
      <c r="F217">
        <v>1208800</v>
      </c>
      <c r="G217">
        <v>4.4812329999999996</v>
      </c>
      <c r="H217">
        <f t="shared" si="23"/>
        <v>204.40555900000004</v>
      </c>
      <c r="I217">
        <f t="shared" si="18"/>
        <v>4.0881111800000012</v>
      </c>
      <c r="J217" t="b">
        <f t="shared" si="19"/>
        <v>1</v>
      </c>
      <c r="K217">
        <f t="shared" si="20"/>
        <v>41.775379000000001</v>
      </c>
      <c r="L217">
        <f t="shared" si="21"/>
        <v>4.1775378999999999</v>
      </c>
      <c r="M217" t="b">
        <f t="shared" si="22"/>
        <v>1</v>
      </c>
    </row>
    <row r="218" spans="1:13" x14ac:dyDescent="0.2">
      <c r="A218" s="1">
        <v>41862</v>
      </c>
      <c r="B218">
        <v>4.34</v>
      </c>
      <c r="C218">
        <v>4.49</v>
      </c>
      <c r="D218">
        <v>4.33</v>
      </c>
      <c r="E218">
        <v>4.45</v>
      </c>
      <c r="F218">
        <v>1392100</v>
      </c>
      <c r="G218">
        <v>4.402094</v>
      </c>
      <c r="H218">
        <f t="shared" si="23"/>
        <v>203.28772400000003</v>
      </c>
      <c r="I218">
        <f t="shared" si="18"/>
        <v>4.0657544800000007</v>
      </c>
      <c r="J218" t="b">
        <f t="shared" si="19"/>
        <v>1</v>
      </c>
      <c r="K218">
        <f t="shared" si="20"/>
        <v>41.488500999999999</v>
      </c>
      <c r="L218">
        <f t="shared" si="21"/>
        <v>4.1488500999999998</v>
      </c>
      <c r="M218" t="b">
        <f t="shared" si="22"/>
        <v>1</v>
      </c>
    </row>
    <row r="219" spans="1:13" x14ac:dyDescent="0.2">
      <c r="A219" s="1">
        <v>41859</v>
      </c>
      <c r="B219">
        <v>4.28</v>
      </c>
      <c r="C219">
        <v>4.57</v>
      </c>
      <c r="D219">
        <v>4.25</v>
      </c>
      <c r="E219">
        <v>4.37</v>
      </c>
      <c r="F219">
        <v>2687300</v>
      </c>
      <c r="G219">
        <v>4.3229550000000003</v>
      </c>
      <c r="H219">
        <f t="shared" si="23"/>
        <v>202.31827400000003</v>
      </c>
      <c r="I219">
        <f t="shared" si="18"/>
        <v>4.0463654800000004</v>
      </c>
      <c r="J219" t="b">
        <f t="shared" si="19"/>
        <v>1</v>
      </c>
      <c r="K219">
        <f t="shared" si="20"/>
        <v>41.280762000000003</v>
      </c>
      <c r="L219">
        <f t="shared" si="21"/>
        <v>4.1280762000000006</v>
      </c>
      <c r="M219" t="b">
        <f t="shared" si="22"/>
        <v>1</v>
      </c>
    </row>
    <row r="220" spans="1:13" x14ac:dyDescent="0.2">
      <c r="A220" s="1">
        <v>41858</v>
      </c>
      <c r="B220">
        <v>4.29</v>
      </c>
      <c r="C220">
        <v>4.32</v>
      </c>
      <c r="D220">
        <v>4.1900000000000004</v>
      </c>
      <c r="E220">
        <v>4.26</v>
      </c>
      <c r="F220">
        <v>1306400</v>
      </c>
      <c r="G220">
        <v>4.2141400000000004</v>
      </c>
      <c r="H220">
        <f t="shared" si="23"/>
        <v>201.48731700000002</v>
      </c>
      <c r="I220">
        <f t="shared" si="18"/>
        <v>4.02974634</v>
      </c>
      <c r="J220" t="b">
        <f t="shared" si="19"/>
        <v>1</v>
      </c>
      <c r="K220">
        <f t="shared" si="20"/>
        <v>41.162054000000005</v>
      </c>
      <c r="L220">
        <f t="shared" si="21"/>
        <v>4.1162054000000001</v>
      </c>
      <c r="M220" t="b">
        <f t="shared" si="22"/>
        <v>1</v>
      </c>
    </row>
    <row r="221" spans="1:13" x14ac:dyDescent="0.2">
      <c r="A221" s="1">
        <v>41857</v>
      </c>
      <c r="B221">
        <v>4.13</v>
      </c>
      <c r="C221">
        <v>4.3600000000000003</v>
      </c>
      <c r="D221">
        <v>4.0999999999999996</v>
      </c>
      <c r="E221">
        <v>4.29</v>
      </c>
      <c r="F221">
        <v>1731100</v>
      </c>
      <c r="G221">
        <v>4.243817</v>
      </c>
      <c r="H221">
        <f t="shared" si="23"/>
        <v>200.72560600000003</v>
      </c>
      <c r="I221">
        <f t="shared" si="18"/>
        <v>4.0145121200000009</v>
      </c>
      <c r="J221" t="b">
        <f t="shared" si="19"/>
        <v>1</v>
      </c>
      <c r="K221">
        <f t="shared" si="20"/>
        <v>40.983991000000003</v>
      </c>
      <c r="L221">
        <f t="shared" si="21"/>
        <v>4.0983991</v>
      </c>
      <c r="M221" t="b">
        <f t="shared" si="22"/>
        <v>1</v>
      </c>
    </row>
    <row r="222" spans="1:13" x14ac:dyDescent="0.2">
      <c r="A222" s="1">
        <v>41856</v>
      </c>
      <c r="B222">
        <v>4</v>
      </c>
      <c r="C222">
        <v>4.0599999999999996</v>
      </c>
      <c r="D222">
        <v>3.91</v>
      </c>
      <c r="E222">
        <v>4.03</v>
      </c>
      <c r="F222">
        <v>1259400</v>
      </c>
      <c r="G222">
        <v>3.9866160000000002</v>
      </c>
      <c r="H222">
        <f t="shared" si="23"/>
        <v>200.05292600000001</v>
      </c>
      <c r="I222">
        <f t="shared" si="18"/>
        <v>4.00105852</v>
      </c>
      <c r="J222" t="b">
        <f t="shared" si="19"/>
        <v>0</v>
      </c>
      <c r="K222">
        <f t="shared" si="20"/>
        <v>40.875175000000006</v>
      </c>
      <c r="L222">
        <f t="shared" si="21"/>
        <v>4.0875175000000006</v>
      </c>
      <c r="M222" t="b">
        <f t="shared" si="22"/>
        <v>0</v>
      </c>
    </row>
    <row r="223" spans="1:13" x14ac:dyDescent="0.2">
      <c r="A223" s="1">
        <v>41855</v>
      </c>
      <c r="B223">
        <v>4.07</v>
      </c>
      <c r="C223">
        <v>4.1100000000000003</v>
      </c>
      <c r="D223">
        <v>3.95</v>
      </c>
      <c r="E223">
        <v>3.98</v>
      </c>
      <c r="F223">
        <v>710300</v>
      </c>
      <c r="G223">
        <v>3.937154</v>
      </c>
      <c r="H223">
        <f t="shared" si="23"/>
        <v>199.73637100000002</v>
      </c>
      <c r="I223">
        <f t="shared" si="18"/>
        <v>3.9947274200000003</v>
      </c>
      <c r="J223" t="b">
        <f t="shared" si="19"/>
        <v>0</v>
      </c>
      <c r="K223">
        <f t="shared" si="20"/>
        <v>41.01366800000001</v>
      </c>
      <c r="L223">
        <f t="shared" si="21"/>
        <v>4.101366800000001</v>
      </c>
      <c r="M223" t="b">
        <f t="shared" si="22"/>
        <v>0</v>
      </c>
    </row>
    <row r="224" spans="1:13" x14ac:dyDescent="0.2">
      <c r="A224" s="1">
        <v>41852</v>
      </c>
      <c r="B224">
        <v>4.12</v>
      </c>
      <c r="C224">
        <v>4.18</v>
      </c>
      <c r="D224">
        <v>4.0199999999999996</v>
      </c>
      <c r="E224">
        <v>4.08</v>
      </c>
      <c r="F224">
        <v>1143500</v>
      </c>
      <c r="G224">
        <v>4.0360769999999997</v>
      </c>
      <c r="H224">
        <f t="shared" si="23"/>
        <v>199.41981600000003</v>
      </c>
      <c r="I224">
        <f t="shared" si="18"/>
        <v>3.9883963200000006</v>
      </c>
      <c r="J224" t="b">
        <f t="shared" si="19"/>
        <v>1</v>
      </c>
      <c r="K224">
        <f t="shared" si="20"/>
        <v>41.241191999999998</v>
      </c>
      <c r="L224">
        <f t="shared" si="21"/>
        <v>4.1241192</v>
      </c>
      <c r="M224" t="b">
        <f t="shared" si="22"/>
        <v>0</v>
      </c>
    </row>
    <row r="225" spans="1:13" x14ac:dyDescent="0.2">
      <c r="A225" s="1">
        <v>41851</v>
      </c>
      <c r="B225">
        <v>4.09</v>
      </c>
      <c r="C225">
        <v>4.12</v>
      </c>
      <c r="D225">
        <v>4.04</v>
      </c>
      <c r="E225">
        <v>4.0999999999999996</v>
      </c>
      <c r="F225">
        <v>1346900</v>
      </c>
      <c r="G225">
        <v>4.0558620000000003</v>
      </c>
      <c r="H225">
        <f t="shared" si="23"/>
        <v>198.96476800000002</v>
      </c>
      <c r="I225">
        <f t="shared" si="18"/>
        <v>3.9792953600000005</v>
      </c>
      <c r="J225" t="b">
        <f t="shared" si="19"/>
        <v>1</v>
      </c>
      <c r="K225">
        <f t="shared" si="20"/>
        <v>41.280761999999996</v>
      </c>
      <c r="L225">
        <f t="shared" si="21"/>
        <v>4.1280761999999998</v>
      </c>
      <c r="M225" t="b">
        <f t="shared" si="22"/>
        <v>0</v>
      </c>
    </row>
    <row r="226" spans="1:13" x14ac:dyDescent="0.2">
      <c r="A226" s="1">
        <v>41850</v>
      </c>
      <c r="B226">
        <v>4.21</v>
      </c>
      <c r="C226">
        <v>4.2300000000000004</v>
      </c>
      <c r="D226">
        <v>4.07</v>
      </c>
      <c r="E226">
        <v>4.1399999999999997</v>
      </c>
      <c r="F226">
        <v>1432800</v>
      </c>
      <c r="G226">
        <v>4.0954309999999996</v>
      </c>
      <c r="H226">
        <f t="shared" si="23"/>
        <v>198.59875100000002</v>
      </c>
      <c r="I226">
        <f t="shared" si="18"/>
        <v>3.9719750200000004</v>
      </c>
      <c r="J226" t="b">
        <f t="shared" si="19"/>
        <v>1</v>
      </c>
      <c r="K226">
        <f t="shared" si="20"/>
        <v>41.290655000000008</v>
      </c>
      <c r="L226">
        <f t="shared" si="21"/>
        <v>4.1290655000000012</v>
      </c>
      <c r="M226" t="b">
        <f t="shared" si="22"/>
        <v>0</v>
      </c>
    </row>
    <row r="227" spans="1:13" x14ac:dyDescent="0.2">
      <c r="A227" s="1">
        <v>41849</v>
      </c>
      <c r="B227">
        <v>4.26</v>
      </c>
      <c r="C227">
        <v>4.2699999999999996</v>
      </c>
      <c r="D227">
        <v>4.2</v>
      </c>
      <c r="E227">
        <v>4.24</v>
      </c>
      <c r="F227">
        <v>761300</v>
      </c>
      <c r="G227">
        <v>4.1943549999999998</v>
      </c>
      <c r="H227">
        <f t="shared" si="23"/>
        <v>198.24262700000003</v>
      </c>
      <c r="I227">
        <f t="shared" si="18"/>
        <v>3.9648525400000008</v>
      </c>
      <c r="J227" t="b">
        <f t="shared" si="19"/>
        <v>1</v>
      </c>
      <c r="K227">
        <f t="shared" si="20"/>
        <v>41.023562000000005</v>
      </c>
      <c r="L227">
        <f t="shared" si="21"/>
        <v>4.1023562000000009</v>
      </c>
      <c r="M227" t="b">
        <f t="shared" si="22"/>
        <v>1</v>
      </c>
    </row>
    <row r="228" spans="1:13" x14ac:dyDescent="0.2">
      <c r="A228" s="1">
        <v>41848</v>
      </c>
      <c r="B228">
        <v>4.22</v>
      </c>
      <c r="C228">
        <v>4.28</v>
      </c>
      <c r="D228">
        <v>4.21</v>
      </c>
      <c r="E228">
        <v>4.24</v>
      </c>
      <c r="F228">
        <v>615600</v>
      </c>
      <c r="G228">
        <v>4.1943549999999998</v>
      </c>
      <c r="H228">
        <f t="shared" si="23"/>
        <v>197.72822500000004</v>
      </c>
      <c r="I228">
        <f t="shared" si="18"/>
        <v>3.9545645000000009</v>
      </c>
      <c r="J228" t="b">
        <f t="shared" si="19"/>
        <v>1</v>
      </c>
      <c r="K228">
        <f t="shared" si="20"/>
        <v>40.697115000000004</v>
      </c>
      <c r="L228">
        <f t="shared" si="21"/>
        <v>4.0697115000000004</v>
      </c>
      <c r="M228" t="b">
        <f t="shared" si="22"/>
        <v>1</v>
      </c>
    </row>
    <row r="229" spans="1:13" x14ac:dyDescent="0.2">
      <c r="A229" s="1">
        <v>41845</v>
      </c>
      <c r="B229">
        <v>4.0599999999999996</v>
      </c>
      <c r="C229">
        <v>4.26</v>
      </c>
      <c r="D229">
        <v>4.05</v>
      </c>
      <c r="E229">
        <v>4.25</v>
      </c>
      <c r="F229">
        <v>1071100</v>
      </c>
      <c r="G229">
        <v>4.2042469999999996</v>
      </c>
      <c r="H229">
        <f t="shared" si="23"/>
        <v>197.25339200000005</v>
      </c>
      <c r="I229">
        <f t="shared" si="18"/>
        <v>3.945067840000001</v>
      </c>
      <c r="J229" t="b">
        <f t="shared" si="19"/>
        <v>1</v>
      </c>
      <c r="K229">
        <f t="shared" si="20"/>
        <v>40.568515000000005</v>
      </c>
      <c r="L229">
        <f t="shared" si="21"/>
        <v>4.0568515000000005</v>
      </c>
      <c r="M229" t="b">
        <f t="shared" si="22"/>
        <v>1</v>
      </c>
    </row>
    <row r="230" spans="1:13" x14ac:dyDescent="0.2">
      <c r="A230" s="1">
        <v>41844</v>
      </c>
      <c r="B230">
        <v>4.1500000000000004</v>
      </c>
      <c r="C230">
        <v>4.18</v>
      </c>
      <c r="D230">
        <v>4.04</v>
      </c>
      <c r="E230">
        <v>4.08</v>
      </c>
      <c r="F230">
        <v>2584200</v>
      </c>
      <c r="G230">
        <v>4.0360769999999997</v>
      </c>
      <c r="H230">
        <f t="shared" si="23"/>
        <v>196.84780600000005</v>
      </c>
      <c r="I230">
        <f t="shared" si="18"/>
        <v>3.9369561200000009</v>
      </c>
      <c r="J230" t="b">
        <f t="shared" si="19"/>
        <v>1</v>
      </c>
      <c r="K230">
        <f t="shared" si="20"/>
        <v>40.548731000000004</v>
      </c>
      <c r="L230">
        <f t="shared" si="21"/>
        <v>4.0548731</v>
      </c>
      <c r="M230" t="b">
        <f t="shared" si="22"/>
        <v>0</v>
      </c>
    </row>
    <row r="231" spans="1:13" x14ac:dyDescent="0.2">
      <c r="A231" s="1">
        <v>41843</v>
      </c>
      <c r="B231">
        <v>4.18</v>
      </c>
      <c r="C231">
        <v>4.2300000000000004</v>
      </c>
      <c r="D231">
        <v>4.1500000000000004</v>
      </c>
      <c r="E231">
        <v>4.18</v>
      </c>
      <c r="F231">
        <v>1115900</v>
      </c>
      <c r="G231">
        <v>4.1350009999999999</v>
      </c>
      <c r="H231">
        <f t="shared" si="23"/>
        <v>196.65959600000005</v>
      </c>
      <c r="I231">
        <f t="shared" si="18"/>
        <v>3.933191920000001</v>
      </c>
      <c r="J231" t="b">
        <f t="shared" si="19"/>
        <v>1</v>
      </c>
      <c r="K231">
        <f t="shared" si="20"/>
        <v>40.657547000000008</v>
      </c>
      <c r="L231">
        <f t="shared" si="21"/>
        <v>4.0657547000000012</v>
      </c>
      <c r="M231" t="b">
        <f t="shared" si="22"/>
        <v>1</v>
      </c>
    </row>
    <row r="232" spans="1:13" x14ac:dyDescent="0.2">
      <c r="A232" s="1">
        <v>41842</v>
      </c>
      <c r="B232">
        <v>4.1900000000000004</v>
      </c>
      <c r="C232">
        <v>4.25</v>
      </c>
      <c r="D232">
        <v>4.13</v>
      </c>
      <c r="E232">
        <v>4.17</v>
      </c>
      <c r="F232">
        <v>1119300</v>
      </c>
      <c r="G232">
        <v>4.1251090000000001</v>
      </c>
      <c r="H232">
        <f t="shared" si="23"/>
        <v>196.43150800000006</v>
      </c>
      <c r="I232">
        <f t="shared" si="18"/>
        <v>3.9286301600000013</v>
      </c>
      <c r="J232" t="b">
        <f t="shared" si="19"/>
        <v>1</v>
      </c>
      <c r="K232">
        <f t="shared" si="20"/>
        <v>40.786146999999993</v>
      </c>
      <c r="L232">
        <f t="shared" si="21"/>
        <v>4.0786146999999993</v>
      </c>
      <c r="M232" t="b">
        <f t="shared" si="22"/>
        <v>1</v>
      </c>
    </row>
    <row r="233" spans="1:13" x14ac:dyDescent="0.2">
      <c r="A233" s="1">
        <v>41841</v>
      </c>
      <c r="B233">
        <v>4.1500000000000004</v>
      </c>
      <c r="C233">
        <v>4.25</v>
      </c>
      <c r="D233">
        <v>4.08</v>
      </c>
      <c r="E233">
        <v>4.21</v>
      </c>
      <c r="F233">
        <v>1328400</v>
      </c>
      <c r="G233">
        <v>4.1646780000000003</v>
      </c>
      <c r="H233">
        <f t="shared" si="23"/>
        <v>196.10506000000007</v>
      </c>
      <c r="I233">
        <f t="shared" si="18"/>
        <v>3.9221012000000015</v>
      </c>
      <c r="J233" t="b">
        <f t="shared" si="19"/>
        <v>1</v>
      </c>
      <c r="K233">
        <f t="shared" si="20"/>
        <v>40.845500999999999</v>
      </c>
      <c r="L233">
        <f t="shared" si="21"/>
        <v>4.0845500999999995</v>
      </c>
      <c r="M233" t="b">
        <f t="shared" si="22"/>
        <v>1</v>
      </c>
    </row>
    <row r="234" spans="1:13" x14ac:dyDescent="0.2">
      <c r="A234" s="1">
        <v>41838</v>
      </c>
      <c r="B234">
        <v>4.0599999999999996</v>
      </c>
      <c r="C234">
        <v>4.13</v>
      </c>
      <c r="D234">
        <v>3.98</v>
      </c>
      <c r="E234">
        <v>4.12</v>
      </c>
      <c r="F234">
        <v>1572100</v>
      </c>
      <c r="G234">
        <v>4.075647</v>
      </c>
      <c r="H234">
        <f t="shared" si="23"/>
        <v>195.97522900000007</v>
      </c>
      <c r="I234">
        <f t="shared" si="18"/>
        <v>3.9195045800000012</v>
      </c>
      <c r="J234" t="b">
        <f t="shared" si="19"/>
        <v>1</v>
      </c>
      <c r="K234">
        <f t="shared" si="20"/>
        <v>40.845501000000006</v>
      </c>
      <c r="L234">
        <f t="shared" si="21"/>
        <v>4.0845501000000004</v>
      </c>
      <c r="M234" t="b">
        <f t="shared" si="22"/>
        <v>0</v>
      </c>
    </row>
    <row r="235" spans="1:13" x14ac:dyDescent="0.2">
      <c r="A235" s="1">
        <v>41837</v>
      </c>
      <c r="B235">
        <v>3.89</v>
      </c>
      <c r="C235">
        <v>4.1500000000000004</v>
      </c>
      <c r="D235">
        <v>3.89</v>
      </c>
      <c r="E235">
        <v>4.1100000000000003</v>
      </c>
      <c r="F235">
        <v>2052100</v>
      </c>
      <c r="G235">
        <v>4.0657550000000002</v>
      </c>
      <c r="H235">
        <f t="shared" si="23"/>
        <v>195.90490600000007</v>
      </c>
      <c r="I235">
        <f t="shared" si="18"/>
        <v>3.9180981200000016</v>
      </c>
      <c r="J235" t="b">
        <f t="shared" si="19"/>
        <v>1</v>
      </c>
      <c r="K235">
        <f t="shared" si="20"/>
        <v>41.043348000000002</v>
      </c>
      <c r="L235">
        <f t="shared" si="21"/>
        <v>4.1043348000000002</v>
      </c>
      <c r="M235" t="b">
        <f t="shared" si="22"/>
        <v>0</v>
      </c>
    </row>
    <row r="236" spans="1:13" x14ac:dyDescent="0.2">
      <c r="A236" s="1">
        <v>41836</v>
      </c>
      <c r="B236">
        <v>3.95</v>
      </c>
      <c r="C236">
        <v>3.98</v>
      </c>
      <c r="D236">
        <v>3.84</v>
      </c>
      <c r="E236">
        <v>3.87</v>
      </c>
      <c r="F236">
        <v>1278200</v>
      </c>
      <c r="G236">
        <v>3.828338</v>
      </c>
      <c r="H236">
        <f t="shared" si="23"/>
        <v>195.99209100000007</v>
      </c>
      <c r="I236">
        <f t="shared" si="18"/>
        <v>3.9198418200000016</v>
      </c>
      <c r="J236" t="b">
        <f t="shared" si="19"/>
        <v>0</v>
      </c>
      <c r="K236">
        <f t="shared" si="20"/>
        <v>41.221410000000006</v>
      </c>
      <c r="L236">
        <f t="shared" si="21"/>
        <v>4.1221410000000009</v>
      </c>
      <c r="M236" t="b">
        <f t="shared" si="22"/>
        <v>0</v>
      </c>
    </row>
    <row r="237" spans="1:13" x14ac:dyDescent="0.2">
      <c r="A237" s="1">
        <v>41835</v>
      </c>
      <c r="B237">
        <v>4.1100000000000003</v>
      </c>
      <c r="C237">
        <v>4.16</v>
      </c>
      <c r="D237">
        <v>3.91</v>
      </c>
      <c r="E237">
        <v>3.91</v>
      </c>
      <c r="F237">
        <v>1222600</v>
      </c>
      <c r="G237">
        <v>3.8679079999999999</v>
      </c>
      <c r="H237">
        <f t="shared" si="23"/>
        <v>196.40526300000008</v>
      </c>
      <c r="I237">
        <f t="shared" si="18"/>
        <v>3.9281052600000015</v>
      </c>
      <c r="J237" t="b">
        <f t="shared" si="19"/>
        <v>0</v>
      </c>
      <c r="K237">
        <f t="shared" si="20"/>
        <v>41.528073000000006</v>
      </c>
      <c r="L237">
        <f t="shared" si="21"/>
        <v>4.152807300000001</v>
      </c>
      <c r="M237" t="b">
        <f t="shared" si="22"/>
        <v>0</v>
      </c>
    </row>
    <row r="238" spans="1:13" x14ac:dyDescent="0.2">
      <c r="A238" s="1">
        <v>41834</v>
      </c>
      <c r="B238">
        <v>4.13</v>
      </c>
      <c r="C238">
        <v>4.17</v>
      </c>
      <c r="D238">
        <v>4.07</v>
      </c>
      <c r="E238">
        <v>4.1100000000000003</v>
      </c>
      <c r="F238">
        <v>1226400</v>
      </c>
      <c r="G238">
        <v>4.0657550000000002</v>
      </c>
      <c r="H238">
        <f t="shared" si="23"/>
        <v>196.71981900000009</v>
      </c>
      <c r="I238">
        <f t="shared" si="18"/>
        <v>3.9343963800000017</v>
      </c>
      <c r="J238" t="b">
        <f t="shared" si="19"/>
        <v>1</v>
      </c>
      <c r="K238">
        <f t="shared" si="20"/>
        <v>41.874305000000007</v>
      </c>
      <c r="L238">
        <f t="shared" si="21"/>
        <v>4.1874305000000005</v>
      </c>
      <c r="M238" t="b">
        <f t="shared" si="22"/>
        <v>0</v>
      </c>
    </row>
    <row r="239" spans="1:13" x14ac:dyDescent="0.2">
      <c r="A239" s="1">
        <v>41831</v>
      </c>
      <c r="B239">
        <v>4.18</v>
      </c>
      <c r="C239">
        <v>4.24</v>
      </c>
      <c r="D239">
        <v>4.07</v>
      </c>
      <c r="E239">
        <v>4.2300000000000004</v>
      </c>
      <c r="F239">
        <v>1410700</v>
      </c>
      <c r="G239">
        <v>4.184463</v>
      </c>
      <c r="H239">
        <f t="shared" si="23"/>
        <v>196.6889110000001</v>
      </c>
      <c r="I239">
        <f t="shared" si="18"/>
        <v>3.933778220000002</v>
      </c>
      <c r="J239" t="b">
        <f t="shared" si="19"/>
        <v>1</v>
      </c>
      <c r="K239">
        <f t="shared" si="20"/>
        <v>42.072151000000005</v>
      </c>
      <c r="L239">
        <f t="shared" si="21"/>
        <v>4.2072151000000009</v>
      </c>
      <c r="M239" t="b">
        <f t="shared" si="22"/>
        <v>0</v>
      </c>
    </row>
    <row r="240" spans="1:13" x14ac:dyDescent="0.2">
      <c r="A240" s="1">
        <v>41830</v>
      </c>
      <c r="B240">
        <v>4.34</v>
      </c>
      <c r="C240">
        <v>4.4400000000000004</v>
      </c>
      <c r="D240">
        <v>4.1500000000000004</v>
      </c>
      <c r="E240">
        <v>4.1900000000000004</v>
      </c>
      <c r="F240">
        <v>2259200</v>
      </c>
      <c r="G240">
        <v>4.1448929999999997</v>
      </c>
      <c r="H240">
        <f t="shared" si="23"/>
        <v>196.59834200000012</v>
      </c>
      <c r="I240">
        <f t="shared" si="18"/>
        <v>3.9319668400000025</v>
      </c>
      <c r="J240" t="b">
        <f t="shared" si="19"/>
        <v>1</v>
      </c>
      <c r="K240">
        <f t="shared" si="20"/>
        <v>42.131505000000004</v>
      </c>
      <c r="L240">
        <f t="shared" si="21"/>
        <v>4.2131505000000002</v>
      </c>
      <c r="M240" t="b">
        <f t="shared" si="22"/>
        <v>0</v>
      </c>
    </row>
    <row r="241" spans="1:13" x14ac:dyDescent="0.2">
      <c r="A241" s="1">
        <v>41829</v>
      </c>
      <c r="B241">
        <v>4.26</v>
      </c>
      <c r="C241">
        <v>4.3499999999999996</v>
      </c>
      <c r="D241">
        <v>4.22</v>
      </c>
      <c r="E241">
        <v>4.3099999999999996</v>
      </c>
      <c r="F241">
        <v>1251700</v>
      </c>
      <c r="G241">
        <v>4.2636010000000004</v>
      </c>
      <c r="H241">
        <f t="shared" si="23"/>
        <v>196.62607100000011</v>
      </c>
      <c r="I241">
        <f t="shared" si="18"/>
        <v>3.9325214200000023</v>
      </c>
      <c r="J241" t="b">
        <f t="shared" si="19"/>
        <v>1</v>
      </c>
      <c r="K241">
        <f t="shared" si="20"/>
        <v>42.180967000000003</v>
      </c>
      <c r="L241">
        <f t="shared" si="21"/>
        <v>4.2180967000000003</v>
      </c>
      <c r="M241" t="b">
        <f t="shared" si="22"/>
        <v>1</v>
      </c>
    </row>
    <row r="242" spans="1:13" x14ac:dyDescent="0.2">
      <c r="A242" s="1">
        <v>41828</v>
      </c>
      <c r="B242">
        <v>4.26</v>
      </c>
      <c r="C242">
        <v>4.28</v>
      </c>
      <c r="D242">
        <v>4.1100000000000003</v>
      </c>
      <c r="E242">
        <v>4.2300000000000004</v>
      </c>
      <c r="F242">
        <v>1997600</v>
      </c>
      <c r="G242">
        <v>4.184463</v>
      </c>
      <c r="H242">
        <f t="shared" si="23"/>
        <v>196.44652300000013</v>
      </c>
      <c r="I242">
        <f t="shared" si="18"/>
        <v>3.9289304600000023</v>
      </c>
      <c r="J242" t="b">
        <f t="shared" si="19"/>
        <v>1</v>
      </c>
      <c r="K242">
        <f t="shared" si="20"/>
        <v>42.072151000000005</v>
      </c>
      <c r="L242">
        <f t="shared" si="21"/>
        <v>4.2072151000000009</v>
      </c>
      <c r="M242" t="b">
        <f t="shared" si="22"/>
        <v>0</v>
      </c>
    </row>
    <row r="243" spans="1:13" x14ac:dyDescent="0.2">
      <c r="A243" s="1">
        <v>41827</v>
      </c>
      <c r="B243">
        <v>4.25</v>
      </c>
      <c r="C243">
        <v>4.3499999999999996</v>
      </c>
      <c r="D243">
        <v>4.18</v>
      </c>
      <c r="E243">
        <v>4.21</v>
      </c>
      <c r="F243">
        <v>1276500</v>
      </c>
      <c r="G243">
        <v>4.1646780000000003</v>
      </c>
      <c r="H243">
        <f t="shared" si="23"/>
        <v>196.37563600000013</v>
      </c>
      <c r="I243">
        <f t="shared" si="18"/>
        <v>3.9275127200000024</v>
      </c>
      <c r="J243" t="b">
        <f t="shared" si="19"/>
        <v>1</v>
      </c>
      <c r="K243">
        <f t="shared" si="20"/>
        <v>42.260104999999996</v>
      </c>
      <c r="L243">
        <f t="shared" si="21"/>
        <v>4.2260104999999992</v>
      </c>
      <c r="M243" t="b">
        <f t="shared" si="22"/>
        <v>0</v>
      </c>
    </row>
    <row r="244" spans="1:13" x14ac:dyDescent="0.2">
      <c r="A244" s="1">
        <v>41823</v>
      </c>
      <c r="B244">
        <v>4.24</v>
      </c>
      <c r="C244">
        <v>4.32</v>
      </c>
      <c r="D244">
        <v>4.1900000000000004</v>
      </c>
      <c r="E244">
        <v>4.32</v>
      </c>
      <c r="F244">
        <v>832000</v>
      </c>
      <c r="G244">
        <v>4.2734940000000003</v>
      </c>
      <c r="H244">
        <f t="shared" si="23"/>
        <v>196.25564700000012</v>
      </c>
      <c r="I244">
        <f t="shared" si="18"/>
        <v>3.9251129400000027</v>
      </c>
      <c r="J244" t="b">
        <f t="shared" si="19"/>
        <v>1</v>
      </c>
      <c r="K244">
        <f t="shared" si="20"/>
        <v>42.40849</v>
      </c>
      <c r="L244">
        <f t="shared" si="21"/>
        <v>4.2408489999999999</v>
      </c>
      <c r="M244" t="b">
        <f t="shared" si="22"/>
        <v>1</v>
      </c>
    </row>
    <row r="245" spans="1:13" x14ac:dyDescent="0.2">
      <c r="A245" s="1">
        <v>41822</v>
      </c>
      <c r="B245">
        <v>4.22</v>
      </c>
      <c r="C245">
        <v>4.34</v>
      </c>
      <c r="D245">
        <v>4.1900000000000004</v>
      </c>
      <c r="E245">
        <v>4.29</v>
      </c>
      <c r="F245">
        <v>1106700</v>
      </c>
      <c r="G245">
        <v>4.243817</v>
      </c>
      <c r="H245">
        <f t="shared" si="23"/>
        <v>196.13509300000013</v>
      </c>
      <c r="I245">
        <f t="shared" si="18"/>
        <v>3.9227018600000023</v>
      </c>
      <c r="J245" t="b">
        <f t="shared" si="19"/>
        <v>1</v>
      </c>
      <c r="K245">
        <f t="shared" si="20"/>
        <v>42.527197999999999</v>
      </c>
      <c r="L245">
        <f t="shared" si="21"/>
        <v>4.2527197999999995</v>
      </c>
      <c r="M245" t="b">
        <f t="shared" si="22"/>
        <v>0</v>
      </c>
    </row>
    <row r="246" spans="1:13" x14ac:dyDescent="0.2">
      <c r="A246" s="1">
        <v>41821</v>
      </c>
      <c r="B246">
        <v>4.28</v>
      </c>
      <c r="C246">
        <v>4.33</v>
      </c>
      <c r="D246">
        <v>4.17</v>
      </c>
      <c r="E246">
        <v>4.18</v>
      </c>
      <c r="F246">
        <v>1014500</v>
      </c>
      <c r="G246">
        <v>4.1350009999999999</v>
      </c>
      <c r="H246">
        <f t="shared" si="23"/>
        <v>196.04421600000012</v>
      </c>
      <c r="I246">
        <f t="shared" si="18"/>
        <v>3.9208843200000025</v>
      </c>
      <c r="J246" t="b">
        <f t="shared" si="19"/>
        <v>1</v>
      </c>
      <c r="K246">
        <f t="shared" si="20"/>
        <v>42.448059000000001</v>
      </c>
      <c r="L246">
        <f t="shared" si="21"/>
        <v>4.2448059000000002</v>
      </c>
      <c r="M246" t="b">
        <f t="shared" si="22"/>
        <v>0</v>
      </c>
    </row>
    <row r="247" spans="1:13" x14ac:dyDescent="0.2">
      <c r="A247" s="1">
        <v>41820</v>
      </c>
      <c r="B247">
        <v>4.28</v>
      </c>
      <c r="C247">
        <v>4.33</v>
      </c>
      <c r="D247">
        <v>4.21</v>
      </c>
      <c r="E247">
        <v>4.26</v>
      </c>
      <c r="F247">
        <v>1584000</v>
      </c>
      <c r="G247">
        <v>4.2141400000000004</v>
      </c>
      <c r="H247">
        <f t="shared" si="23"/>
        <v>195.88501600000012</v>
      </c>
      <c r="I247">
        <f t="shared" si="18"/>
        <v>3.9177003200000025</v>
      </c>
      <c r="J247" t="b">
        <f t="shared" si="19"/>
        <v>1</v>
      </c>
      <c r="K247">
        <f t="shared" si="20"/>
        <v>42.418382000000008</v>
      </c>
      <c r="L247">
        <f t="shared" si="21"/>
        <v>4.241838200000001</v>
      </c>
      <c r="M247" t="b">
        <f t="shared" si="22"/>
        <v>0</v>
      </c>
    </row>
    <row r="248" spans="1:13" x14ac:dyDescent="0.2">
      <c r="A248" s="1">
        <v>41817</v>
      </c>
      <c r="B248">
        <v>4.29</v>
      </c>
      <c r="C248">
        <v>4.3600000000000003</v>
      </c>
      <c r="D248">
        <v>4.25</v>
      </c>
      <c r="E248">
        <v>4.3099999999999996</v>
      </c>
      <c r="F248">
        <v>1137200</v>
      </c>
      <c r="G248">
        <v>4.2636010000000004</v>
      </c>
      <c r="H248">
        <f t="shared" si="23"/>
        <v>195.67620000000014</v>
      </c>
      <c r="I248">
        <f t="shared" si="18"/>
        <v>3.9135240000000029</v>
      </c>
      <c r="J248" t="b">
        <f t="shared" si="19"/>
        <v>1</v>
      </c>
      <c r="K248">
        <f t="shared" si="20"/>
        <v>42.309566000000004</v>
      </c>
      <c r="L248">
        <f t="shared" si="21"/>
        <v>4.2309566000000007</v>
      </c>
      <c r="M248" t="b">
        <f t="shared" si="22"/>
        <v>1</v>
      </c>
    </row>
    <row r="249" spans="1:13" x14ac:dyDescent="0.2">
      <c r="A249" s="1">
        <v>41816</v>
      </c>
      <c r="B249">
        <v>4.2</v>
      </c>
      <c r="C249">
        <v>4.32</v>
      </c>
      <c r="D249">
        <v>4.17</v>
      </c>
      <c r="E249">
        <v>4.29</v>
      </c>
      <c r="F249">
        <v>1152700</v>
      </c>
      <c r="G249">
        <v>4.243817</v>
      </c>
      <c r="H249">
        <f t="shared" si="23"/>
        <v>195.49665200000015</v>
      </c>
      <c r="I249">
        <f t="shared" si="18"/>
        <v>3.909933040000003</v>
      </c>
      <c r="J249" t="b">
        <f t="shared" si="19"/>
        <v>1</v>
      </c>
      <c r="K249">
        <f t="shared" si="20"/>
        <v>42.250212000000012</v>
      </c>
      <c r="L249">
        <f t="shared" si="21"/>
        <v>4.2250212000000014</v>
      </c>
      <c r="M249" t="b">
        <f t="shared" si="22"/>
        <v>1</v>
      </c>
    </row>
    <row r="250" spans="1:13" x14ac:dyDescent="0.2">
      <c r="A250" s="1">
        <v>41815</v>
      </c>
      <c r="B250">
        <v>4.2</v>
      </c>
      <c r="C250">
        <v>4.28</v>
      </c>
      <c r="D250">
        <v>4.13</v>
      </c>
      <c r="E250">
        <v>4.24</v>
      </c>
      <c r="F250">
        <v>1575300</v>
      </c>
      <c r="G250">
        <v>4.1943549999999998</v>
      </c>
      <c r="H250">
        <f t="shared" si="23"/>
        <v>195.41561700000014</v>
      </c>
      <c r="I250">
        <f t="shared" si="18"/>
        <v>3.9083123400000028</v>
      </c>
      <c r="J250" t="b">
        <f t="shared" si="19"/>
        <v>1</v>
      </c>
      <c r="K250">
        <f t="shared" si="20"/>
        <v>42.121611000000001</v>
      </c>
      <c r="L250">
        <f t="shared" si="21"/>
        <v>4.2121611000000003</v>
      </c>
      <c r="M250" t="b">
        <f t="shared" si="22"/>
        <v>0</v>
      </c>
    </row>
    <row r="251" spans="1:13" x14ac:dyDescent="0.2">
      <c r="A251" s="1">
        <v>41814</v>
      </c>
      <c r="B251">
        <v>4.41</v>
      </c>
      <c r="C251">
        <v>4.45</v>
      </c>
      <c r="D251">
        <v>4.17</v>
      </c>
      <c r="E251">
        <v>4.2</v>
      </c>
      <c r="F251">
        <v>1824800</v>
      </c>
      <c r="G251">
        <v>4.1547850000000004</v>
      </c>
      <c r="H251">
        <f t="shared" si="23"/>
        <v>195.54150100000012</v>
      </c>
      <c r="I251">
        <f t="shared" si="18"/>
        <v>3.9108300200000023</v>
      </c>
      <c r="J251" t="b">
        <f t="shared" si="19"/>
        <v>1</v>
      </c>
      <c r="K251">
        <f t="shared" si="20"/>
        <v>41.963332999999999</v>
      </c>
      <c r="L251">
        <f t="shared" si="21"/>
        <v>4.1963333</v>
      </c>
      <c r="M251" t="b">
        <f t="shared" si="22"/>
        <v>0</v>
      </c>
    </row>
    <row r="252" spans="1:13" x14ac:dyDescent="0.2">
      <c r="A252" s="1">
        <v>41813</v>
      </c>
      <c r="B252">
        <v>4.34</v>
      </c>
      <c r="C252">
        <v>4.45</v>
      </c>
      <c r="D252">
        <v>4.3</v>
      </c>
      <c r="E252">
        <v>4.42</v>
      </c>
      <c r="F252">
        <v>1281300</v>
      </c>
      <c r="G252">
        <v>4.3724170000000004</v>
      </c>
      <c r="H252">
        <f t="shared" si="23"/>
        <v>195.69711400000011</v>
      </c>
      <c r="I252">
        <f t="shared" si="18"/>
        <v>3.9139422800000023</v>
      </c>
      <c r="J252" t="b">
        <f t="shared" si="19"/>
        <v>1</v>
      </c>
      <c r="K252">
        <f t="shared" si="20"/>
        <v>41.498392999999993</v>
      </c>
      <c r="L252">
        <f t="shared" si="21"/>
        <v>4.1498392999999991</v>
      </c>
      <c r="M252" t="b">
        <f t="shared" si="22"/>
        <v>1</v>
      </c>
    </row>
    <row r="253" spans="1:13" x14ac:dyDescent="0.2">
      <c r="A253" s="1">
        <v>41810</v>
      </c>
      <c r="B253">
        <v>4.3899999999999997</v>
      </c>
      <c r="C253">
        <v>4.46</v>
      </c>
      <c r="D253">
        <v>4.2699999999999996</v>
      </c>
      <c r="E253">
        <v>4.3600000000000003</v>
      </c>
      <c r="F253">
        <v>2192900</v>
      </c>
      <c r="G253">
        <v>4.3130629999999996</v>
      </c>
      <c r="H253">
        <f t="shared" si="23"/>
        <v>195.6646180000001</v>
      </c>
      <c r="I253">
        <f t="shared" si="18"/>
        <v>3.913292360000002</v>
      </c>
      <c r="J253" t="b">
        <f t="shared" si="19"/>
        <v>1</v>
      </c>
      <c r="K253">
        <f t="shared" si="20"/>
        <v>40.627867000000002</v>
      </c>
      <c r="L253">
        <f t="shared" si="21"/>
        <v>4.0627867000000002</v>
      </c>
      <c r="M253" t="b">
        <f t="shared" si="22"/>
        <v>1</v>
      </c>
    </row>
    <row r="254" spans="1:13" x14ac:dyDescent="0.2">
      <c r="A254" s="1">
        <v>41809</v>
      </c>
      <c r="B254">
        <v>4.29</v>
      </c>
      <c r="C254">
        <v>4.47</v>
      </c>
      <c r="D254">
        <v>4.2699999999999996</v>
      </c>
      <c r="E254">
        <v>4.4400000000000004</v>
      </c>
      <c r="F254">
        <v>2038700</v>
      </c>
      <c r="G254">
        <v>4.3922020000000002</v>
      </c>
      <c r="H254">
        <f t="shared" si="23"/>
        <v>195.7013170000001</v>
      </c>
      <c r="I254">
        <f t="shared" si="18"/>
        <v>3.9140263400000022</v>
      </c>
      <c r="J254" t="b">
        <f t="shared" si="19"/>
        <v>1</v>
      </c>
      <c r="K254">
        <f t="shared" si="20"/>
        <v>39.885940999999995</v>
      </c>
      <c r="L254">
        <f t="shared" si="21"/>
        <v>3.9885940999999994</v>
      </c>
      <c r="M254" t="b">
        <f t="shared" si="22"/>
        <v>1</v>
      </c>
    </row>
    <row r="255" spans="1:13" x14ac:dyDescent="0.2">
      <c r="A255" s="1">
        <v>41808</v>
      </c>
      <c r="B255">
        <v>4.16</v>
      </c>
      <c r="C255">
        <v>4.22</v>
      </c>
      <c r="D255">
        <v>4.0999999999999996</v>
      </c>
      <c r="E255">
        <v>4.21</v>
      </c>
      <c r="F255">
        <v>1211400</v>
      </c>
      <c r="G255">
        <v>4.1646780000000003</v>
      </c>
      <c r="H255">
        <f t="shared" si="23"/>
        <v>195.68840000000012</v>
      </c>
      <c r="I255">
        <f t="shared" si="18"/>
        <v>3.9137680000000024</v>
      </c>
      <c r="J255" t="b">
        <f t="shared" si="19"/>
        <v>1</v>
      </c>
      <c r="K255">
        <f t="shared" si="20"/>
        <v>39.054983999999997</v>
      </c>
      <c r="L255">
        <f t="shared" si="21"/>
        <v>3.9054983999999999</v>
      </c>
      <c r="M255" t="b">
        <f t="shared" si="22"/>
        <v>1</v>
      </c>
    </row>
    <row r="256" spans="1:13" x14ac:dyDescent="0.2">
      <c r="A256" s="1">
        <v>41807</v>
      </c>
      <c r="B256">
        <v>4.07</v>
      </c>
      <c r="C256">
        <v>4.16</v>
      </c>
      <c r="D256">
        <v>4.04</v>
      </c>
      <c r="E256">
        <v>4.1500000000000004</v>
      </c>
      <c r="F256">
        <v>899400</v>
      </c>
      <c r="G256">
        <v>4.1053240000000004</v>
      </c>
      <c r="H256">
        <f t="shared" si="23"/>
        <v>195.8734840000001</v>
      </c>
      <c r="I256">
        <f t="shared" si="18"/>
        <v>3.9174696800000022</v>
      </c>
      <c r="J256" t="b">
        <f t="shared" si="19"/>
        <v>1</v>
      </c>
      <c r="K256">
        <f t="shared" si="20"/>
        <v>38.332843000000004</v>
      </c>
      <c r="L256">
        <f t="shared" si="21"/>
        <v>3.8332843000000003</v>
      </c>
      <c r="M256" t="b">
        <f t="shared" si="22"/>
        <v>1</v>
      </c>
    </row>
    <row r="257" spans="1:13" x14ac:dyDescent="0.2">
      <c r="A257" s="1">
        <v>41806</v>
      </c>
      <c r="B257">
        <v>4.29</v>
      </c>
      <c r="C257">
        <v>4.29</v>
      </c>
      <c r="D257">
        <v>4.13</v>
      </c>
      <c r="E257">
        <v>4.1500000000000004</v>
      </c>
      <c r="F257">
        <v>1715500</v>
      </c>
      <c r="G257">
        <v>4.1053240000000004</v>
      </c>
      <c r="H257">
        <f t="shared" si="23"/>
        <v>196.1769690000001</v>
      </c>
      <c r="I257">
        <f t="shared" si="18"/>
        <v>3.923539380000002</v>
      </c>
      <c r="J257" t="b">
        <f t="shared" si="19"/>
        <v>1</v>
      </c>
      <c r="K257">
        <f t="shared" si="20"/>
        <v>37.660162999999997</v>
      </c>
      <c r="L257">
        <f t="shared" si="21"/>
        <v>3.7660162999999995</v>
      </c>
      <c r="M257" t="b">
        <f t="shared" si="22"/>
        <v>1</v>
      </c>
    </row>
    <row r="258" spans="1:13" x14ac:dyDescent="0.2">
      <c r="A258" s="1">
        <v>41803</v>
      </c>
      <c r="B258">
        <v>4.17</v>
      </c>
      <c r="C258">
        <v>4.28</v>
      </c>
      <c r="D258">
        <v>4.05</v>
      </c>
      <c r="E258">
        <v>4.25</v>
      </c>
      <c r="F258">
        <v>2448400</v>
      </c>
      <c r="G258">
        <v>4.2042469999999996</v>
      </c>
      <c r="H258">
        <f t="shared" si="23"/>
        <v>196.46077200000011</v>
      </c>
      <c r="I258">
        <f t="shared" si="18"/>
        <v>3.9292154400000019</v>
      </c>
      <c r="J258" t="b">
        <f t="shared" si="19"/>
        <v>1</v>
      </c>
      <c r="K258">
        <f t="shared" si="20"/>
        <v>36.918237000000005</v>
      </c>
      <c r="L258">
        <f t="shared" si="21"/>
        <v>3.6918237000000005</v>
      </c>
      <c r="M258" t="b">
        <f t="shared" si="22"/>
        <v>1</v>
      </c>
    </row>
    <row r="259" spans="1:13" x14ac:dyDescent="0.2">
      <c r="A259" s="1">
        <v>41802</v>
      </c>
      <c r="B259">
        <v>4.0999999999999996</v>
      </c>
      <c r="C259">
        <v>4.25</v>
      </c>
      <c r="D259">
        <v>4.09</v>
      </c>
      <c r="E259">
        <v>4.16</v>
      </c>
      <c r="F259">
        <v>2597200</v>
      </c>
      <c r="G259">
        <v>4.1152160000000002</v>
      </c>
      <c r="H259">
        <f t="shared" si="23"/>
        <v>196.52755900000011</v>
      </c>
      <c r="I259">
        <f t="shared" ref="I259:I322" si="24">H259/50</f>
        <v>3.9305511800000024</v>
      </c>
      <c r="J259" t="b">
        <f t="shared" ref="J259:J322" si="25">G259&gt;I259</f>
        <v>1</v>
      </c>
      <c r="K259">
        <f t="shared" ref="K259:K322" si="26">SUM(G259:G268)</f>
        <v>36.146633999999992</v>
      </c>
      <c r="L259">
        <f t="shared" ref="L259:L322" si="27">K259/10</f>
        <v>3.6146633999999991</v>
      </c>
      <c r="M259" t="b">
        <f t="shared" ref="M259:M322" si="28">G259&gt;L259</f>
        <v>1</v>
      </c>
    </row>
    <row r="260" spans="1:13" x14ac:dyDescent="0.2">
      <c r="A260" s="1">
        <v>41801</v>
      </c>
      <c r="B260">
        <v>3.75</v>
      </c>
      <c r="C260">
        <v>4.0999999999999996</v>
      </c>
      <c r="D260">
        <v>3.75</v>
      </c>
      <c r="E260">
        <v>4.08</v>
      </c>
      <c r="F260">
        <v>3180000</v>
      </c>
      <c r="G260">
        <v>4.0360769999999997</v>
      </c>
      <c r="H260">
        <f t="shared" si="23"/>
        <v>196.60464800000011</v>
      </c>
      <c r="I260">
        <f t="shared" si="24"/>
        <v>3.9320929600000021</v>
      </c>
      <c r="J260" t="b">
        <f t="shared" si="25"/>
        <v>1</v>
      </c>
      <c r="K260">
        <f t="shared" si="26"/>
        <v>35.523416000000005</v>
      </c>
      <c r="L260">
        <f t="shared" si="27"/>
        <v>3.5523416000000005</v>
      </c>
      <c r="M260" t="b">
        <f t="shared" si="28"/>
        <v>1</v>
      </c>
    </row>
    <row r="261" spans="1:13" x14ac:dyDescent="0.2">
      <c r="A261" s="1">
        <v>41800</v>
      </c>
      <c r="B261">
        <v>3.57</v>
      </c>
      <c r="C261">
        <v>3.74</v>
      </c>
      <c r="D261">
        <v>3.57</v>
      </c>
      <c r="E261">
        <v>3.73</v>
      </c>
      <c r="F261">
        <v>1232600</v>
      </c>
      <c r="G261">
        <v>3.689845</v>
      </c>
      <c r="H261">
        <f t="shared" ref="H261:H324" si="29">H260-G260+G310</f>
        <v>196.84944600000011</v>
      </c>
      <c r="I261">
        <f t="shared" si="24"/>
        <v>3.9369889200000023</v>
      </c>
      <c r="J261" t="b">
        <f t="shared" si="25"/>
        <v>0</v>
      </c>
      <c r="K261">
        <f t="shared" si="26"/>
        <v>34.939768000000001</v>
      </c>
      <c r="L261">
        <f t="shared" si="27"/>
        <v>3.4939768</v>
      </c>
      <c r="M261" t="b">
        <f t="shared" si="28"/>
        <v>1</v>
      </c>
    </row>
    <row r="262" spans="1:13" x14ac:dyDescent="0.2">
      <c r="A262" s="1">
        <v>41799</v>
      </c>
      <c r="B262">
        <v>3.59</v>
      </c>
      <c r="C262">
        <v>3.65</v>
      </c>
      <c r="D262">
        <v>3.54</v>
      </c>
      <c r="E262">
        <v>3.54</v>
      </c>
      <c r="F262">
        <v>2014500</v>
      </c>
      <c r="G262">
        <v>3.5018910000000001</v>
      </c>
      <c r="H262">
        <f t="shared" si="29"/>
        <v>197.53888600000013</v>
      </c>
      <c r="I262">
        <f t="shared" si="24"/>
        <v>3.9507777200000027</v>
      </c>
      <c r="J262" t="b">
        <f t="shared" si="25"/>
        <v>0</v>
      </c>
      <c r="K262">
        <f t="shared" si="26"/>
        <v>34.821059999999996</v>
      </c>
      <c r="L262">
        <f t="shared" si="27"/>
        <v>3.4821059999999995</v>
      </c>
      <c r="M262" t="b">
        <f t="shared" si="28"/>
        <v>1</v>
      </c>
    </row>
    <row r="263" spans="1:13" x14ac:dyDescent="0.2">
      <c r="A263" s="1">
        <v>41796</v>
      </c>
      <c r="B263">
        <v>3.6</v>
      </c>
      <c r="C263">
        <v>3.65</v>
      </c>
      <c r="D263">
        <v>3.55</v>
      </c>
      <c r="E263">
        <v>3.61</v>
      </c>
      <c r="F263">
        <v>1055800</v>
      </c>
      <c r="G263">
        <v>3.5711369999999998</v>
      </c>
      <c r="H263">
        <f t="shared" si="29"/>
        <v>198.23914100000013</v>
      </c>
      <c r="I263">
        <f t="shared" si="24"/>
        <v>3.9647828200000026</v>
      </c>
      <c r="J263" t="b">
        <f t="shared" si="25"/>
        <v>0</v>
      </c>
      <c r="K263">
        <f t="shared" si="26"/>
        <v>34.989229999999999</v>
      </c>
      <c r="L263">
        <f t="shared" si="27"/>
        <v>3.498923</v>
      </c>
      <c r="M263" t="b">
        <f t="shared" si="28"/>
        <v>1</v>
      </c>
    </row>
    <row r="264" spans="1:13" x14ac:dyDescent="0.2">
      <c r="A264" s="1">
        <v>41795</v>
      </c>
      <c r="B264">
        <v>3.51</v>
      </c>
      <c r="C264">
        <v>3.62</v>
      </c>
      <c r="D264">
        <v>3.5</v>
      </c>
      <c r="E264">
        <v>3.6</v>
      </c>
      <c r="F264">
        <v>1581700</v>
      </c>
      <c r="G264">
        <v>3.561245</v>
      </c>
      <c r="H264">
        <f t="shared" si="29"/>
        <v>198.72253300000014</v>
      </c>
      <c r="I264">
        <f t="shared" si="24"/>
        <v>3.9744506600000027</v>
      </c>
      <c r="J264" t="b">
        <f t="shared" si="25"/>
        <v>0</v>
      </c>
      <c r="K264">
        <f t="shared" si="26"/>
        <v>35.038691999999998</v>
      </c>
      <c r="L264">
        <f t="shared" si="27"/>
        <v>3.5038691999999996</v>
      </c>
      <c r="M264" t="b">
        <f t="shared" si="28"/>
        <v>1</v>
      </c>
    </row>
    <row r="265" spans="1:13" x14ac:dyDescent="0.2">
      <c r="A265" s="1">
        <v>41794</v>
      </c>
      <c r="B265">
        <v>3.47</v>
      </c>
      <c r="C265">
        <v>3.5</v>
      </c>
      <c r="D265">
        <v>3.43</v>
      </c>
      <c r="E265">
        <v>3.48</v>
      </c>
      <c r="F265">
        <v>2074300</v>
      </c>
      <c r="G265">
        <v>3.4425370000000002</v>
      </c>
      <c r="H265">
        <f t="shared" si="29"/>
        <v>199.38311600000011</v>
      </c>
      <c r="I265">
        <f t="shared" si="24"/>
        <v>3.9876623200000023</v>
      </c>
      <c r="J265" t="b">
        <f t="shared" si="25"/>
        <v>0</v>
      </c>
      <c r="K265">
        <f t="shared" si="26"/>
        <v>35.058475999999999</v>
      </c>
      <c r="L265">
        <f t="shared" si="27"/>
        <v>3.5058476000000001</v>
      </c>
      <c r="M265" t="b">
        <f t="shared" si="28"/>
        <v>0</v>
      </c>
    </row>
    <row r="266" spans="1:13" x14ac:dyDescent="0.2">
      <c r="A266" s="1">
        <v>41793</v>
      </c>
      <c r="B266">
        <v>3.4</v>
      </c>
      <c r="C266">
        <v>3.48</v>
      </c>
      <c r="D266">
        <v>3.38</v>
      </c>
      <c r="E266">
        <v>3.47</v>
      </c>
      <c r="F266">
        <v>1190100</v>
      </c>
      <c r="G266">
        <v>3.4326439999999998</v>
      </c>
      <c r="H266">
        <f t="shared" si="29"/>
        <v>200.19193000000013</v>
      </c>
      <c r="I266">
        <f t="shared" si="24"/>
        <v>4.0038386000000026</v>
      </c>
      <c r="J266" t="b">
        <f t="shared" si="25"/>
        <v>0</v>
      </c>
      <c r="K266">
        <f t="shared" si="26"/>
        <v>35.305784000000003</v>
      </c>
      <c r="L266">
        <f t="shared" si="27"/>
        <v>3.5305784000000004</v>
      </c>
      <c r="M266" t="b">
        <f t="shared" si="28"/>
        <v>0</v>
      </c>
    </row>
    <row r="267" spans="1:13" x14ac:dyDescent="0.2">
      <c r="A267" s="1">
        <v>41792</v>
      </c>
      <c r="B267">
        <v>3.44</v>
      </c>
      <c r="C267">
        <v>3.44</v>
      </c>
      <c r="D267">
        <v>3.38</v>
      </c>
      <c r="E267">
        <v>3.4</v>
      </c>
      <c r="F267">
        <v>1749100</v>
      </c>
      <c r="G267">
        <v>3.3633980000000001</v>
      </c>
      <c r="H267">
        <f t="shared" si="29"/>
        <v>201.19761800000012</v>
      </c>
      <c r="I267">
        <f t="shared" si="24"/>
        <v>4.0239523600000027</v>
      </c>
      <c r="J267" t="b">
        <f t="shared" si="25"/>
        <v>0</v>
      </c>
      <c r="K267">
        <f t="shared" si="26"/>
        <v>35.612447000000003</v>
      </c>
      <c r="L267">
        <f t="shared" si="27"/>
        <v>3.5612447000000005</v>
      </c>
      <c r="M267" t="b">
        <f t="shared" si="28"/>
        <v>0</v>
      </c>
    </row>
    <row r="268" spans="1:13" x14ac:dyDescent="0.2">
      <c r="A268" s="1">
        <v>41789</v>
      </c>
      <c r="B268">
        <v>3.53</v>
      </c>
      <c r="C268">
        <v>3.53</v>
      </c>
      <c r="D268">
        <v>3.4</v>
      </c>
      <c r="E268">
        <v>3.47</v>
      </c>
      <c r="F268">
        <v>1748500</v>
      </c>
      <c r="G268">
        <v>3.4326439999999998</v>
      </c>
      <c r="H268">
        <f t="shared" si="29"/>
        <v>202.28239300000013</v>
      </c>
      <c r="I268">
        <f t="shared" si="24"/>
        <v>4.0456478600000025</v>
      </c>
      <c r="J268" t="b">
        <f t="shared" si="25"/>
        <v>0</v>
      </c>
      <c r="K268">
        <f t="shared" si="26"/>
        <v>35.929001999999997</v>
      </c>
      <c r="L268">
        <f t="shared" si="27"/>
        <v>3.5929001999999999</v>
      </c>
      <c r="M268" t="b">
        <f t="shared" si="28"/>
        <v>0</v>
      </c>
    </row>
    <row r="269" spans="1:13" x14ac:dyDescent="0.2">
      <c r="A269" s="1">
        <v>41788</v>
      </c>
      <c r="B269">
        <v>3.46</v>
      </c>
      <c r="C269">
        <v>3.57</v>
      </c>
      <c r="D269">
        <v>3.42</v>
      </c>
      <c r="E269">
        <v>3.53</v>
      </c>
      <c r="F269">
        <v>948400</v>
      </c>
      <c r="G269">
        <v>3.4919980000000002</v>
      </c>
      <c r="H269">
        <f t="shared" si="29"/>
        <v>203.27824000000012</v>
      </c>
      <c r="I269">
        <f t="shared" si="24"/>
        <v>4.0655648000000024</v>
      </c>
      <c r="J269" t="b">
        <f t="shared" si="25"/>
        <v>0</v>
      </c>
      <c r="K269">
        <f t="shared" si="26"/>
        <v>36.215879999999999</v>
      </c>
      <c r="L269">
        <f t="shared" si="27"/>
        <v>3.621588</v>
      </c>
      <c r="M269" t="b">
        <f t="shared" si="28"/>
        <v>0</v>
      </c>
    </row>
    <row r="270" spans="1:13" x14ac:dyDescent="0.2">
      <c r="A270" s="1">
        <v>41787</v>
      </c>
      <c r="B270">
        <v>3.6</v>
      </c>
      <c r="C270">
        <v>3.63</v>
      </c>
      <c r="D270">
        <v>3.49</v>
      </c>
      <c r="E270">
        <v>3.49</v>
      </c>
      <c r="F270">
        <v>3054800</v>
      </c>
      <c r="G270">
        <v>3.452429</v>
      </c>
      <c r="H270">
        <f t="shared" si="29"/>
        <v>204.43123700000012</v>
      </c>
      <c r="I270">
        <f t="shared" si="24"/>
        <v>4.0886247400000029</v>
      </c>
      <c r="J270" t="b">
        <f t="shared" si="25"/>
        <v>0</v>
      </c>
      <c r="K270">
        <f t="shared" si="26"/>
        <v>36.522542999999999</v>
      </c>
      <c r="L270">
        <f t="shared" si="27"/>
        <v>3.6522543000000001</v>
      </c>
      <c r="M270" t="b">
        <f t="shared" si="28"/>
        <v>0</v>
      </c>
    </row>
    <row r="271" spans="1:13" x14ac:dyDescent="0.2">
      <c r="A271" s="1">
        <v>41786</v>
      </c>
      <c r="B271">
        <v>3.67</v>
      </c>
      <c r="C271">
        <v>3.68</v>
      </c>
      <c r="D271">
        <v>3.6</v>
      </c>
      <c r="E271">
        <v>3.61</v>
      </c>
      <c r="F271">
        <v>1710500</v>
      </c>
      <c r="G271">
        <v>3.5711369999999998</v>
      </c>
      <c r="H271">
        <f t="shared" si="29"/>
        <v>205.71237300000013</v>
      </c>
      <c r="I271">
        <f t="shared" si="24"/>
        <v>4.1142474600000023</v>
      </c>
      <c r="J271" t="b">
        <f t="shared" si="25"/>
        <v>0</v>
      </c>
      <c r="K271">
        <f t="shared" si="26"/>
        <v>36.917981000000005</v>
      </c>
      <c r="L271">
        <f t="shared" si="27"/>
        <v>3.6917981000000006</v>
      </c>
      <c r="M271" t="b">
        <f t="shared" si="28"/>
        <v>0</v>
      </c>
    </row>
    <row r="272" spans="1:13" x14ac:dyDescent="0.2">
      <c r="A272" s="1">
        <v>41782</v>
      </c>
      <c r="B272">
        <v>3.65</v>
      </c>
      <c r="C272">
        <v>3.71</v>
      </c>
      <c r="D272">
        <v>3.64</v>
      </c>
      <c r="E272">
        <v>3.71</v>
      </c>
      <c r="F272">
        <v>921900</v>
      </c>
      <c r="G272">
        <v>3.670061</v>
      </c>
      <c r="H272">
        <f t="shared" si="29"/>
        <v>207.22908000000012</v>
      </c>
      <c r="I272">
        <f t="shared" si="24"/>
        <v>4.1445816000000022</v>
      </c>
      <c r="J272" t="b">
        <f t="shared" si="25"/>
        <v>0</v>
      </c>
      <c r="K272">
        <f t="shared" si="26"/>
        <v>37.253757</v>
      </c>
      <c r="L272">
        <f t="shared" si="27"/>
        <v>3.7253756999999998</v>
      </c>
      <c r="M272" t="b">
        <f t="shared" si="28"/>
        <v>0</v>
      </c>
    </row>
    <row r="273" spans="1:13" x14ac:dyDescent="0.2">
      <c r="A273" s="1">
        <v>41781</v>
      </c>
      <c r="B273">
        <v>3.68</v>
      </c>
      <c r="C273">
        <v>3.72</v>
      </c>
      <c r="D273">
        <v>3.65</v>
      </c>
      <c r="E273">
        <v>3.66</v>
      </c>
      <c r="F273">
        <v>834600</v>
      </c>
      <c r="G273">
        <v>3.6205989999999999</v>
      </c>
      <c r="H273">
        <f t="shared" si="29"/>
        <v>208.66654500000013</v>
      </c>
      <c r="I273">
        <f t="shared" si="24"/>
        <v>4.1733309000000025</v>
      </c>
      <c r="J273" t="b">
        <f t="shared" si="25"/>
        <v>0</v>
      </c>
      <c r="K273">
        <f t="shared" si="26"/>
        <v>37.382357000000006</v>
      </c>
      <c r="L273">
        <f t="shared" si="27"/>
        <v>3.7382357000000006</v>
      </c>
      <c r="M273" t="b">
        <f t="shared" si="28"/>
        <v>0</v>
      </c>
    </row>
    <row r="274" spans="1:13" x14ac:dyDescent="0.2">
      <c r="A274" s="1">
        <v>41780</v>
      </c>
      <c r="B274">
        <v>3.68</v>
      </c>
      <c r="C274">
        <v>3.73</v>
      </c>
      <c r="D274">
        <v>3.62</v>
      </c>
      <c r="E274">
        <v>3.62</v>
      </c>
      <c r="F274">
        <v>1400200</v>
      </c>
      <c r="G274">
        <v>3.581029</v>
      </c>
      <c r="H274">
        <f t="shared" si="29"/>
        <v>209.97633300000012</v>
      </c>
      <c r="I274">
        <f t="shared" si="24"/>
        <v>4.1995266600000027</v>
      </c>
      <c r="J274" t="b">
        <f t="shared" si="25"/>
        <v>0</v>
      </c>
      <c r="K274">
        <f t="shared" si="26"/>
        <v>37.796605</v>
      </c>
      <c r="L274">
        <f t="shared" si="27"/>
        <v>3.7796604999999999</v>
      </c>
      <c r="M274" t="b">
        <f t="shared" si="28"/>
        <v>0</v>
      </c>
    </row>
    <row r="275" spans="1:13" x14ac:dyDescent="0.2">
      <c r="A275" s="1">
        <v>41779</v>
      </c>
      <c r="B275">
        <v>3.76</v>
      </c>
      <c r="C275">
        <v>3.81</v>
      </c>
      <c r="D275">
        <v>3.71</v>
      </c>
      <c r="E275">
        <v>3.73</v>
      </c>
      <c r="F275">
        <v>962800</v>
      </c>
      <c r="G275">
        <v>3.689845</v>
      </c>
      <c r="H275">
        <f t="shared" si="29"/>
        <v>211.22728000000012</v>
      </c>
      <c r="I275">
        <f t="shared" si="24"/>
        <v>4.2245456000000026</v>
      </c>
      <c r="J275" t="b">
        <f t="shared" si="25"/>
        <v>0</v>
      </c>
      <c r="K275">
        <f t="shared" si="26"/>
        <v>38.2209</v>
      </c>
      <c r="L275">
        <f t="shared" si="27"/>
        <v>3.8220900000000002</v>
      </c>
      <c r="M275" t="b">
        <f t="shared" si="28"/>
        <v>0</v>
      </c>
    </row>
    <row r="276" spans="1:13" x14ac:dyDescent="0.2">
      <c r="A276" s="1">
        <v>41778</v>
      </c>
      <c r="B276">
        <v>3.77</v>
      </c>
      <c r="C276">
        <v>3.83</v>
      </c>
      <c r="D276">
        <v>3.75</v>
      </c>
      <c r="E276">
        <v>3.78</v>
      </c>
      <c r="F276">
        <v>1326300</v>
      </c>
      <c r="G276">
        <v>3.7393070000000002</v>
      </c>
      <c r="H276">
        <f t="shared" si="29"/>
        <v>212.32020500000013</v>
      </c>
      <c r="I276">
        <f t="shared" si="24"/>
        <v>4.246404100000003</v>
      </c>
      <c r="J276" t="b">
        <f t="shared" si="25"/>
        <v>0</v>
      </c>
      <c r="K276">
        <f t="shared" si="26"/>
        <v>38.683994999999996</v>
      </c>
      <c r="L276">
        <f t="shared" si="27"/>
        <v>3.8683994999999998</v>
      </c>
      <c r="M276" t="b">
        <f t="shared" si="28"/>
        <v>0</v>
      </c>
    </row>
    <row r="277" spans="1:13" x14ac:dyDescent="0.2">
      <c r="A277" s="1">
        <v>41775</v>
      </c>
      <c r="B277">
        <v>3.73</v>
      </c>
      <c r="C277">
        <v>3.74</v>
      </c>
      <c r="D277">
        <v>3.69</v>
      </c>
      <c r="E277">
        <v>3.72</v>
      </c>
      <c r="F277">
        <v>1413300</v>
      </c>
      <c r="G277">
        <v>3.6799529999999998</v>
      </c>
      <c r="H277">
        <f t="shared" si="29"/>
        <v>213.38335100000012</v>
      </c>
      <c r="I277">
        <f t="shared" si="24"/>
        <v>4.267667020000002</v>
      </c>
      <c r="J277" t="b">
        <f t="shared" si="25"/>
        <v>0</v>
      </c>
      <c r="K277">
        <f t="shared" si="26"/>
        <v>39.186197999999997</v>
      </c>
      <c r="L277">
        <f t="shared" si="27"/>
        <v>3.9186197999999997</v>
      </c>
      <c r="M277" t="b">
        <f t="shared" si="28"/>
        <v>0</v>
      </c>
    </row>
    <row r="278" spans="1:13" x14ac:dyDescent="0.2">
      <c r="A278" s="1">
        <v>41774</v>
      </c>
      <c r="B278">
        <v>3.75</v>
      </c>
      <c r="C278">
        <v>3.86</v>
      </c>
      <c r="D278">
        <v>3.72</v>
      </c>
      <c r="E278">
        <v>3.76</v>
      </c>
      <c r="F278">
        <v>1101100</v>
      </c>
      <c r="G278">
        <v>3.719522</v>
      </c>
      <c r="H278">
        <f t="shared" si="29"/>
        <v>214.48616800000011</v>
      </c>
      <c r="I278">
        <f t="shared" si="24"/>
        <v>4.2897233600000018</v>
      </c>
      <c r="J278" t="b">
        <f t="shared" si="25"/>
        <v>0</v>
      </c>
      <c r="K278">
        <f t="shared" si="26"/>
        <v>39.688709000000003</v>
      </c>
      <c r="L278">
        <f t="shared" si="27"/>
        <v>3.9688709000000002</v>
      </c>
      <c r="M278" t="b">
        <f t="shared" si="28"/>
        <v>0</v>
      </c>
    </row>
    <row r="279" spans="1:13" x14ac:dyDescent="0.2">
      <c r="A279" s="1">
        <v>41773</v>
      </c>
      <c r="B279">
        <v>3.98</v>
      </c>
      <c r="C279">
        <v>4</v>
      </c>
      <c r="D279">
        <v>3.84</v>
      </c>
      <c r="E279">
        <v>3.86</v>
      </c>
      <c r="F279">
        <v>1285000</v>
      </c>
      <c r="G279">
        <v>3.7986610000000001</v>
      </c>
      <c r="H279">
        <f t="shared" si="29"/>
        <v>215.4805290000001</v>
      </c>
      <c r="I279">
        <f t="shared" si="24"/>
        <v>4.309610580000002</v>
      </c>
      <c r="J279" t="b">
        <f t="shared" si="25"/>
        <v>0</v>
      </c>
      <c r="K279">
        <f t="shared" si="26"/>
        <v>40.004033999999997</v>
      </c>
      <c r="L279">
        <f t="shared" si="27"/>
        <v>4.0004033999999997</v>
      </c>
      <c r="M279" t="b">
        <f t="shared" si="28"/>
        <v>0</v>
      </c>
    </row>
    <row r="280" spans="1:13" x14ac:dyDescent="0.2">
      <c r="A280" s="1">
        <v>41772</v>
      </c>
      <c r="B280">
        <v>3.99</v>
      </c>
      <c r="C280">
        <v>4</v>
      </c>
      <c r="D280">
        <v>3.91</v>
      </c>
      <c r="E280">
        <v>3.91</v>
      </c>
      <c r="F280">
        <v>851600</v>
      </c>
      <c r="G280">
        <v>3.8478669999999999</v>
      </c>
      <c r="H280">
        <f t="shared" si="29"/>
        <v>216.3563860000001</v>
      </c>
      <c r="I280">
        <f t="shared" si="24"/>
        <v>4.3271277200000018</v>
      </c>
      <c r="J280" t="b">
        <f t="shared" si="25"/>
        <v>0</v>
      </c>
      <c r="K280">
        <f t="shared" si="26"/>
        <v>40.299267</v>
      </c>
      <c r="L280">
        <f t="shared" si="27"/>
        <v>4.0299266999999999</v>
      </c>
      <c r="M280" t="b">
        <f t="shared" si="28"/>
        <v>0</v>
      </c>
    </row>
    <row r="281" spans="1:13" x14ac:dyDescent="0.2">
      <c r="A281" s="1">
        <v>41771</v>
      </c>
      <c r="B281">
        <v>3.93</v>
      </c>
      <c r="C281">
        <v>3.97</v>
      </c>
      <c r="D281">
        <v>3.87</v>
      </c>
      <c r="E281">
        <v>3.97</v>
      </c>
      <c r="F281">
        <v>1302000</v>
      </c>
      <c r="G281">
        <v>3.9069129999999999</v>
      </c>
      <c r="H281">
        <f t="shared" si="29"/>
        <v>217.40938200000008</v>
      </c>
      <c r="I281">
        <f t="shared" si="24"/>
        <v>4.3481876400000017</v>
      </c>
      <c r="J281" t="b">
        <f t="shared" si="25"/>
        <v>0</v>
      </c>
      <c r="K281">
        <f t="shared" si="26"/>
        <v>40.624021999999997</v>
      </c>
      <c r="L281">
        <f t="shared" si="27"/>
        <v>4.0624021999999993</v>
      </c>
      <c r="M281" t="b">
        <f t="shared" si="28"/>
        <v>0</v>
      </c>
    </row>
    <row r="282" spans="1:13" x14ac:dyDescent="0.2">
      <c r="A282" s="1">
        <v>41768</v>
      </c>
      <c r="B282">
        <v>4.07</v>
      </c>
      <c r="C282">
        <v>4.08</v>
      </c>
      <c r="D282">
        <v>3.84</v>
      </c>
      <c r="E282">
        <v>3.86</v>
      </c>
      <c r="F282">
        <v>1859500</v>
      </c>
      <c r="G282">
        <v>3.7986610000000001</v>
      </c>
      <c r="H282">
        <f t="shared" si="29"/>
        <v>218.34428600000007</v>
      </c>
      <c r="I282">
        <f t="shared" si="24"/>
        <v>4.3668857200000017</v>
      </c>
      <c r="J282" t="b">
        <f t="shared" si="25"/>
        <v>0</v>
      </c>
      <c r="K282">
        <f t="shared" si="26"/>
        <v>40.801161999999998</v>
      </c>
      <c r="L282">
        <f t="shared" si="27"/>
        <v>4.0801162</v>
      </c>
      <c r="M282" t="b">
        <f t="shared" si="28"/>
        <v>0</v>
      </c>
    </row>
    <row r="283" spans="1:13" x14ac:dyDescent="0.2">
      <c r="A283" s="1">
        <v>41767</v>
      </c>
      <c r="B283">
        <v>4.09</v>
      </c>
      <c r="C283">
        <v>4.18</v>
      </c>
      <c r="D283">
        <v>4.05</v>
      </c>
      <c r="E283">
        <v>4.0999999999999996</v>
      </c>
      <c r="F283">
        <v>1178400</v>
      </c>
      <c r="G283">
        <v>4.0348470000000001</v>
      </c>
      <c r="H283">
        <f t="shared" si="29"/>
        <v>219.39728300000004</v>
      </c>
      <c r="I283">
        <f t="shared" si="24"/>
        <v>4.3879456600000006</v>
      </c>
      <c r="J283" t="b">
        <f t="shared" si="25"/>
        <v>0</v>
      </c>
      <c r="K283">
        <f t="shared" si="26"/>
        <v>41.116076999999997</v>
      </c>
      <c r="L283">
        <f t="shared" si="27"/>
        <v>4.1116076999999995</v>
      </c>
      <c r="M283" t="b">
        <f t="shared" si="28"/>
        <v>0</v>
      </c>
    </row>
    <row r="284" spans="1:13" x14ac:dyDescent="0.2">
      <c r="A284" s="1">
        <v>41766</v>
      </c>
      <c r="B284">
        <v>4.21</v>
      </c>
      <c r="C284">
        <v>4.22</v>
      </c>
      <c r="D284">
        <v>4.05</v>
      </c>
      <c r="E284">
        <v>4.07</v>
      </c>
      <c r="F284">
        <v>1428900</v>
      </c>
      <c r="G284">
        <v>4.0053239999999999</v>
      </c>
      <c r="H284">
        <f t="shared" si="29"/>
        <v>220.35186900000002</v>
      </c>
      <c r="I284">
        <f t="shared" si="24"/>
        <v>4.4070373800000002</v>
      </c>
      <c r="J284" t="b">
        <f t="shared" si="25"/>
        <v>0</v>
      </c>
      <c r="K284">
        <f t="shared" si="26"/>
        <v>41.125918999999996</v>
      </c>
      <c r="L284">
        <f t="shared" si="27"/>
        <v>4.1125919</v>
      </c>
      <c r="M284" t="b">
        <f t="shared" si="28"/>
        <v>0</v>
      </c>
    </row>
    <row r="285" spans="1:13" x14ac:dyDescent="0.2">
      <c r="A285" s="1">
        <v>41765</v>
      </c>
      <c r="B285">
        <v>4.3099999999999996</v>
      </c>
      <c r="C285">
        <v>4.32</v>
      </c>
      <c r="D285">
        <v>4.22</v>
      </c>
      <c r="E285">
        <v>4.22</v>
      </c>
      <c r="F285">
        <v>638600</v>
      </c>
      <c r="G285">
        <v>4.1529400000000001</v>
      </c>
      <c r="H285">
        <f t="shared" si="29"/>
        <v>221.35566000000003</v>
      </c>
      <c r="I285">
        <f t="shared" si="24"/>
        <v>4.4271132000000009</v>
      </c>
      <c r="J285" t="b">
        <f t="shared" si="25"/>
        <v>0</v>
      </c>
      <c r="K285">
        <f t="shared" si="26"/>
        <v>41.273534999999995</v>
      </c>
      <c r="L285">
        <f t="shared" si="27"/>
        <v>4.1273534999999999</v>
      </c>
      <c r="M285" t="b">
        <f t="shared" si="28"/>
        <v>1</v>
      </c>
    </row>
    <row r="286" spans="1:13" x14ac:dyDescent="0.2">
      <c r="A286" s="1">
        <v>41764</v>
      </c>
      <c r="B286">
        <v>4.3</v>
      </c>
      <c r="C286">
        <v>4.3499999999999996</v>
      </c>
      <c r="D286">
        <v>4.28</v>
      </c>
      <c r="E286">
        <v>4.3099999999999996</v>
      </c>
      <c r="F286">
        <v>895900</v>
      </c>
      <c r="G286">
        <v>4.2415099999999999</v>
      </c>
      <c r="H286">
        <f t="shared" si="29"/>
        <v>222.30040500000004</v>
      </c>
      <c r="I286">
        <f t="shared" si="24"/>
        <v>4.4460081000000011</v>
      </c>
      <c r="J286" t="b">
        <f t="shared" si="25"/>
        <v>0</v>
      </c>
      <c r="K286">
        <f t="shared" si="26"/>
        <v>41.273535000000003</v>
      </c>
      <c r="L286">
        <f t="shared" si="27"/>
        <v>4.1273534999999999</v>
      </c>
      <c r="M286" t="b">
        <f t="shared" si="28"/>
        <v>1</v>
      </c>
    </row>
    <row r="287" spans="1:13" x14ac:dyDescent="0.2">
      <c r="A287" s="1">
        <v>41761</v>
      </c>
      <c r="B287">
        <v>4.12</v>
      </c>
      <c r="C287">
        <v>4.3</v>
      </c>
      <c r="D287">
        <v>4.07</v>
      </c>
      <c r="E287">
        <v>4.25</v>
      </c>
      <c r="F287">
        <v>1291400</v>
      </c>
      <c r="G287">
        <v>4.1824640000000004</v>
      </c>
      <c r="H287">
        <f t="shared" si="29"/>
        <v>223.11721600000004</v>
      </c>
      <c r="I287">
        <f t="shared" si="24"/>
        <v>4.4623443200000006</v>
      </c>
      <c r="J287" t="b">
        <f t="shared" si="25"/>
        <v>0</v>
      </c>
      <c r="K287">
        <f t="shared" si="26"/>
        <v>41.007826000000001</v>
      </c>
      <c r="L287">
        <f t="shared" si="27"/>
        <v>4.1007826000000005</v>
      </c>
      <c r="M287" t="b">
        <f t="shared" si="28"/>
        <v>1</v>
      </c>
    </row>
    <row r="288" spans="1:13" x14ac:dyDescent="0.2">
      <c r="A288" s="1">
        <v>41760</v>
      </c>
      <c r="B288">
        <v>4.13</v>
      </c>
      <c r="C288">
        <v>4.17</v>
      </c>
      <c r="D288">
        <v>4.09</v>
      </c>
      <c r="E288">
        <v>4.0999999999999996</v>
      </c>
      <c r="F288">
        <v>1667500</v>
      </c>
      <c r="G288">
        <v>4.0348470000000001</v>
      </c>
      <c r="H288">
        <f t="shared" si="29"/>
        <v>224.07180100000002</v>
      </c>
      <c r="I288">
        <f t="shared" si="24"/>
        <v>4.4814360200000003</v>
      </c>
      <c r="J288" t="b">
        <f t="shared" si="25"/>
        <v>0</v>
      </c>
      <c r="K288">
        <f t="shared" si="26"/>
        <v>40.830686</v>
      </c>
      <c r="L288">
        <f t="shared" si="27"/>
        <v>4.0830685999999998</v>
      </c>
      <c r="M288" t="b">
        <f t="shared" si="28"/>
        <v>0</v>
      </c>
    </row>
    <row r="289" spans="1:13" x14ac:dyDescent="0.2">
      <c r="A289" s="1">
        <v>41759</v>
      </c>
      <c r="B289">
        <v>4.2</v>
      </c>
      <c r="C289">
        <v>4.2699999999999996</v>
      </c>
      <c r="D289">
        <v>4.13</v>
      </c>
      <c r="E289">
        <v>4.16</v>
      </c>
      <c r="F289">
        <v>2306900</v>
      </c>
      <c r="G289">
        <v>4.0938939999999997</v>
      </c>
      <c r="H289">
        <f t="shared" si="29"/>
        <v>224.90829400000001</v>
      </c>
      <c r="I289">
        <f t="shared" si="24"/>
        <v>4.4981658800000002</v>
      </c>
      <c r="J289" t="b">
        <f t="shared" si="25"/>
        <v>0</v>
      </c>
      <c r="K289">
        <f t="shared" si="26"/>
        <v>40.879891999999998</v>
      </c>
      <c r="L289">
        <f t="shared" si="27"/>
        <v>4.0879892</v>
      </c>
      <c r="M289" t="b">
        <f t="shared" si="28"/>
        <v>1</v>
      </c>
    </row>
    <row r="290" spans="1:13" x14ac:dyDescent="0.2">
      <c r="A290" s="1">
        <v>41758</v>
      </c>
      <c r="B290">
        <v>4.22</v>
      </c>
      <c r="C290">
        <v>4.26</v>
      </c>
      <c r="D290">
        <v>4.13</v>
      </c>
      <c r="E290">
        <v>4.24</v>
      </c>
      <c r="F290">
        <v>1605600</v>
      </c>
      <c r="G290">
        <v>4.1726219999999996</v>
      </c>
      <c r="H290">
        <f t="shared" si="29"/>
        <v>225.941608</v>
      </c>
      <c r="I290">
        <f t="shared" si="24"/>
        <v>4.5188321599999997</v>
      </c>
      <c r="J290" t="b">
        <f t="shared" si="25"/>
        <v>0</v>
      </c>
      <c r="K290">
        <f t="shared" si="26"/>
        <v>40.948779999999999</v>
      </c>
      <c r="L290">
        <f t="shared" si="27"/>
        <v>4.0948779999999996</v>
      </c>
      <c r="M290" t="b">
        <f t="shared" si="28"/>
        <v>1</v>
      </c>
    </row>
    <row r="291" spans="1:13" x14ac:dyDescent="0.2">
      <c r="A291" s="1">
        <v>41757</v>
      </c>
      <c r="B291">
        <v>4.16</v>
      </c>
      <c r="C291">
        <v>4.25</v>
      </c>
      <c r="D291">
        <v>4.09</v>
      </c>
      <c r="E291">
        <v>4.1500000000000004</v>
      </c>
      <c r="F291">
        <v>2214700</v>
      </c>
      <c r="G291">
        <v>4.0840529999999999</v>
      </c>
      <c r="H291">
        <f t="shared" si="29"/>
        <v>226.88635300000001</v>
      </c>
      <c r="I291">
        <f t="shared" si="24"/>
        <v>4.5377270599999999</v>
      </c>
      <c r="J291" t="b">
        <f t="shared" si="25"/>
        <v>0</v>
      </c>
      <c r="K291">
        <f t="shared" si="26"/>
        <v>41.096396999999996</v>
      </c>
      <c r="L291">
        <f t="shared" si="27"/>
        <v>4.1096396999999998</v>
      </c>
      <c r="M291" t="b">
        <f t="shared" si="28"/>
        <v>0</v>
      </c>
    </row>
    <row r="292" spans="1:13" x14ac:dyDescent="0.2">
      <c r="A292" s="1">
        <v>41754</v>
      </c>
      <c r="B292">
        <v>4.18</v>
      </c>
      <c r="C292">
        <v>4.1900000000000004</v>
      </c>
      <c r="D292">
        <v>4.0999999999999996</v>
      </c>
      <c r="E292">
        <v>4.18</v>
      </c>
      <c r="F292">
        <v>1069300</v>
      </c>
      <c r="G292">
        <v>4.1135760000000001</v>
      </c>
      <c r="H292">
        <f t="shared" si="29"/>
        <v>227.81141500000001</v>
      </c>
      <c r="I292">
        <f t="shared" si="24"/>
        <v>4.5562282999999999</v>
      </c>
      <c r="J292" t="b">
        <f t="shared" si="25"/>
        <v>0</v>
      </c>
      <c r="K292">
        <f t="shared" si="26"/>
        <v>41.322741999999998</v>
      </c>
      <c r="L292">
        <f t="shared" si="27"/>
        <v>4.1322741999999995</v>
      </c>
      <c r="M292" t="b">
        <f t="shared" si="28"/>
        <v>0</v>
      </c>
    </row>
    <row r="293" spans="1:13" x14ac:dyDescent="0.2">
      <c r="A293" s="1">
        <v>41753</v>
      </c>
      <c r="B293">
        <v>4.17</v>
      </c>
      <c r="C293">
        <v>4.3099999999999996</v>
      </c>
      <c r="D293">
        <v>4.08</v>
      </c>
      <c r="E293">
        <v>4.1100000000000003</v>
      </c>
      <c r="F293">
        <v>2604000</v>
      </c>
      <c r="G293">
        <v>4.044689</v>
      </c>
      <c r="H293">
        <f t="shared" si="29"/>
        <v>228.67743100000001</v>
      </c>
      <c r="I293">
        <f t="shared" si="24"/>
        <v>4.5735486200000004</v>
      </c>
      <c r="J293" t="b">
        <f t="shared" si="25"/>
        <v>0</v>
      </c>
      <c r="K293">
        <f t="shared" si="26"/>
        <v>41.549087</v>
      </c>
      <c r="L293">
        <f t="shared" si="27"/>
        <v>4.1549087</v>
      </c>
      <c r="M293" t="b">
        <f t="shared" si="28"/>
        <v>0</v>
      </c>
    </row>
    <row r="294" spans="1:13" x14ac:dyDescent="0.2">
      <c r="A294" s="1">
        <v>41752</v>
      </c>
      <c r="B294">
        <v>4.25</v>
      </c>
      <c r="C294">
        <v>4.29</v>
      </c>
      <c r="D294">
        <v>4.1100000000000003</v>
      </c>
      <c r="E294">
        <v>4.22</v>
      </c>
      <c r="F294">
        <v>1813700</v>
      </c>
      <c r="G294">
        <v>4.1529400000000001</v>
      </c>
      <c r="H294">
        <f t="shared" si="29"/>
        <v>229.73042700000002</v>
      </c>
      <c r="I294">
        <f t="shared" si="24"/>
        <v>4.5946085400000003</v>
      </c>
      <c r="J294" t="b">
        <f t="shared" si="25"/>
        <v>0</v>
      </c>
      <c r="K294">
        <f t="shared" si="26"/>
        <v>41.854160000000007</v>
      </c>
      <c r="L294">
        <f t="shared" si="27"/>
        <v>4.1854160000000009</v>
      </c>
      <c r="M294" t="b">
        <f t="shared" si="28"/>
        <v>0</v>
      </c>
    </row>
    <row r="295" spans="1:13" x14ac:dyDescent="0.2">
      <c r="A295" s="1">
        <v>41751</v>
      </c>
      <c r="B295">
        <v>3.99</v>
      </c>
      <c r="C295">
        <v>4.24</v>
      </c>
      <c r="D295">
        <v>3.95</v>
      </c>
      <c r="E295">
        <v>4.22</v>
      </c>
      <c r="F295">
        <v>2928300</v>
      </c>
      <c r="G295">
        <v>4.1529400000000001</v>
      </c>
      <c r="H295">
        <f t="shared" si="29"/>
        <v>230.42914500000001</v>
      </c>
      <c r="I295">
        <f t="shared" si="24"/>
        <v>4.6085829</v>
      </c>
      <c r="J295" t="b">
        <f t="shared" si="25"/>
        <v>0</v>
      </c>
      <c r="K295">
        <f t="shared" si="26"/>
        <v>42.080505000000002</v>
      </c>
      <c r="L295">
        <f t="shared" si="27"/>
        <v>4.2080505000000006</v>
      </c>
      <c r="M295" t="b">
        <f t="shared" si="28"/>
        <v>0</v>
      </c>
    </row>
    <row r="296" spans="1:13" x14ac:dyDescent="0.2">
      <c r="A296" s="1">
        <v>41750</v>
      </c>
      <c r="B296">
        <v>4.0599999999999996</v>
      </c>
      <c r="C296">
        <v>4.07</v>
      </c>
      <c r="D296">
        <v>3.9</v>
      </c>
      <c r="E296">
        <v>4.04</v>
      </c>
      <c r="F296">
        <v>1760100</v>
      </c>
      <c r="G296">
        <v>3.9758010000000001</v>
      </c>
      <c r="H296">
        <f t="shared" si="29"/>
        <v>230.94088200000002</v>
      </c>
      <c r="I296">
        <f t="shared" si="24"/>
        <v>4.6188176400000005</v>
      </c>
      <c r="J296" t="b">
        <f t="shared" si="25"/>
        <v>0</v>
      </c>
      <c r="K296">
        <f t="shared" si="26"/>
        <v>42.277327</v>
      </c>
      <c r="L296">
        <f t="shared" si="27"/>
        <v>4.2277326999999998</v>
      </c>
      <c r="M296" t="b">
        <f t="shared" si="28"/>
        <v>0</v>
      </c>
    </row>
    <row r="297" spans="1:13" x14ac:dyDescent="0.2">
      <c r="A297" s="1">
        <v>41746</v>
      </c>
      <c r="B297">
        <v>4.16</v>
      </c>
      <c r="C297">
        <v>4.2300000000000004</v>
      </c>
      <c r="D297">
        <v>4.0599999999999996</v>
      </c>
      <c r="E297">
        <v>4.07</v>
      </c>
      <c r="F297">
        <v>1449600</v>
      </c>
      <c r="G297">
        <v>4.0053239999999999</v>
      </c>
      <c r="H297">
        <f t="shared" si="29"/>
        <v>231.41325400000002</v>
      </c>
      <c r="I297">
        <f t="shared" si="24"/>
        <v>4.6282650800000003</v>
      </c>
      <c r="J297" t="b">
        <f t="shared" si="25"/>
        <v>0</v>
      </c>
      <c r="K297">
        <f t="shared" si="26"/>
        <v>42.710335000000001</v>
      </c>
      <c r="L297">
        <f t="shared" si="27"/>
        <v>4.2710334999999997</v>
      </c>
      <c r="M297" t="b">
        <f t="shared" si="28"/>
        <v>0</v>
      </c>
    </row>
    <row r="298" spans="1:13" x14ac:dyDescent="0.2">
      <c r="A298" s="1">
        <v>41745</v>
      </c>
      <c r="B298">
        <v>4.25</v>
      </c>
      <c r="C298">
        <v>4.25</v>
      </c>
      <c r="D298">
        <v>4.12</v>
      </c>
      <c r="E298">
        <v>4.1500000000000004</v>
      </c>
      <c r="F298">
        <v>1781400</v>
      </c>
      <c r="G298">
        <v>4.0840529999999999</v>
      </c>
      <c r="H298">
        <f t="shared" si="29"/>
        <v>231.81673900000001</v>
      </c>
      <c r="I298">
        <f t="shared" si="24"/>
        <v>4.6363347800000003</v>
      </c>
      <c r="J298" t="b">
        <f t="shared" si="25"/>
        <v>0</v>
      </c>
      <c r="K298">
        <f t="shared" si="26"/>
        <v>43.094138000000001</v>
      </c>
      <c r="L298">
        <f t="shared" si="27"/>
        <v>4.3094137999999997</v>
      </c>
      <c r="M298" t="b">
        <f t="shared" si="28"/>
        <v>0</v>
      </c>
    </row>
    <row r="299" spans="1:13" x14ac:dyDescent="0.2">
      <c r="A299" s="1">
        <v>41744</v>
      </c>
      <c r="B299">
        <v>4.28</v>
      </c>
      <c r="C299">
        <v>4.3</v>
      </c>
      <c r="D299">
        <v>4.1900000000000004</v>
      </c>
      <c r="E299">
        <v>4.2300000000000004</v>
      </c>
      <c r="F299">
        <v>2251900</v>
      </c>
      <c r="G299">
        <v>4.162782</v>
      </c>
      <c r="H299">
        <f t="shared" si="29"/>
        <v>232.28911099999999</v>
      </c>
      <c r="I299">
        <f t="shared" si="24"/>
        <v>4.6457822200000001</v>
      </c>
      <c r="J299" t="b">
        <f t="shared" si="25"/>
        <v>0</v>
      </c>
      <c r="K299">
        <f t="shared" si="26"/>
        <v>43.281119000000004</v>
      </c>
      <c r="L299">
        <f t="shared" si="27"/>
        <v>4.3281119000000006</v>
      </c>
      <c r="M299" t="b">
        <f t="shared" si="28"/>
        <v>0</v>
      </c>
    </row>
    <row r="300" spans="1:13" x14ac:dyDescent="0.2">
      <c r="A300" s="1">
        <v>41743</v>
      </c>
      <c r="B300">
        <v>4.4400000000000004</v>
      </c>
      <c r="C300">
        <v>4.5</v>
      </c>
      <c r="D300">
        <v>4.38</v>
      </c>
      <c r="E300">
        <v>4.3899999999999997</v>
      </c>
      <c r="F300">
        <v>2139400</v>
      </c>
      <c r="G300">
        <v>4.3202389999999999</v>
      </c>
      <c r="H300">
        <f t="shared" si="29"/>
        <v>232.63354899999999</v>
      </c>
      <c r="I300">
        <f t="shared" si="24"/>
        <v>4.6526709799999999</v>
      </c>
      <c r="J300" t="b">
        <f t="shared" si="25"/>
        <v>0</v>
      </c>
      <c r="K300">
        <f t="shared" si="26"/>
        <v>43.310642000000001</v>
      </c>
      <c r="L300">
        <f t="shared" si="27"/>
        <v>4.3310642000000001</v>
      </c>
      <c r="M300" t="b">
        <f t="shared" si="28"/>
        <v>0</v>
      </c>
    </row>
    <row r="301" spans="1:13" x14ac:dyDescent="0.2">
      <c r="A301" s="1">
        <v>41740</v>
      </c>
      <c r="B301">
        <v>4.4000000000000004</v>
      </c>
      <c r="C301">
        <v>4.4400000000000004</v>
      </c>
      <c r="D301">
        <v>4.37</v>
      </c>
      <c r="E301">
        <v>4.38</v>
      </c>
      <c r="F301">
        <v>1769300</v>
      </c>
      <c r="G301">
        <v>4.3103980000000002</v>
      </c>
      <c r="H301">
        <f t="shared" si="29"/>
        <v>232.83037100000001</v>
      </c>
      <c r="I301">
        <f t="shared" si="24"/>
        <v>4.6566074200000003</v>
      </c>
      <c r="J301" t="b">
        <f t="shared" si="25"/>
        <v>0</v>
      </c>
      <c r="K301">
        <f t="shared" si="26"/>
        <v>43.271278000000002</v>
      </c>
      <c r="L301">
        <f t="shared" si="27"/>
        <v>4.3271278000000004</v>
      </c>
      <c r="M301" t="b">
        <f t="shared" si="28"/>
        <v>0</v>
      </c>
    </row>
    <row r="302" spans="1:13" x14ac:dyDescent="0.2">
      <c r="A302" s="1">
        <v>41739</v>
      </c>
      <c r="B302">
        <v>4.45</v>
      </c>
      <c r="C302">
        <v>4.63</v>
      </c>
      <c r="D302">
        <v>4.37</v>
      </c>
      <c r="E302">
        <v>4.41</v>
      </c>
      <c r="F302">
        <v>3112500</v>
      </c>
      <c r="G302">
        <v>4.3399210000000004</v>
      </c>
      <c r="H302">
        <f t="shared" si="29"/>
        <v>232.97798700000001</v>
      </c>
      <c r="I302">
        <f t="shared" si="24"/>
        <v>4.6595597400000006</v>
      </c>
      <c r="J302" t="b">
        <f t="shared" si="25"/>
        <v>0</v>
      </c>
      <c r="K302">
        <f t="shared" si="26"/>
        <v>43.340165000000006</v>
      </c>
      <c r="L302">
        <f t="shared" si="27"/>
        <v>4.3340165000000006</v>
      </c>
      <c r="M302" t="b">
        <f t="shared" si="28"/>
        <v>1</v>
      </c>
    </row>
    <row r="303" spans="1:13" x14ac:dyDescent="0.2">
      <c r="A303" s="1">
        <v>41738</v>
      </c>
      <c r="B303">
        <v>4.4000000000000004</v>
      </c>
      <c r="C303">
        <v>4.5599999999999996</v>
      </c>
      <c r="D303">
        <v>4.3499999999999996</v>
      </c>
      <c r="E303">
        <v>4.42</v>
      </c>
      <c r="F303">
        <v>1223300</v>
      </c>
      <c r="G303">
        <v>4.3497620000000001</v>
      </c>
      <c r="H303">
        <f t="shared" si="29"/>
        <v>233.243696</v>
      </c>
      <c r="I303">
        <f t="shared" si="24"/>
        <v>4.6648739199999998</v>
      </c>
      <c r="J303" t="b">
        <f t="shared" si="25"/>
        <v>0</v>
      </c>
      <c r="K303">
        <f t="shared" si="26"/>
        <v>43.202390000000001</v>
      </c>
      <c r="L303">
        <f t="shared" si="27"/>
        <v>4.3202389999999999</v>
      </c>
      <c r="M303" t="b">
        <f t="shared" si="28"/>
        <v>1</v>
      </c>
    </row>
    <row r="304" spans="1:13" x14ac:dyDescent="0.2">
      <c r="A304" s="1">
        <v>41737</v>
      </c>
      <c r="B304">
        <v>4.54</v>
      </c>
      <c r="C304">
        <v>4.58</v>
      </c>
      <c r="D304">
        <v>4.37</v>
      </c>
      <c r="E304">
        <v>4.45</v>
      </c>
      <c r="F304">
        <v>1424500</v>
      </c>
      <c r="G304">
        <v>4.3792850000000003</v>
      </c>
      <c r="H304">
        <f t="shared" si="29"/>
        <v>233.430677</v>
      </c>
      <c r="I304">
        <f t="shared" si="24"/>
        <v>4.66861354</v>
      </c>
      <c r="J304" t="b">
        <f t="shared" si="25"/>
        <v>0</v>
      </c>
      <c r="K304">
        <f t="shared" si="26"/>
        <v>42.907157000000005</v>
      </c>
      <c r="L304">
        <f t="shared" si="27"/>
        <v>4.2907157000000007</v>
      </c>
      <c r="M304" t="b">
        <f t="shared" si="28"/>
        <v>1</v>
      </c>
    </row>
    <row r="305" spans="1:13" x14ac:dyDescent="0.2">
      <c r="A305" s="1">
        <v>41736</v>
      </c>
      <c r="B305">
        <v>4.41</v>
      </c>
      <c r="C305">
        <v>4.5199999999999996</v>
      </c>
      <c r="D305">
        <v>4.3600000000000003</v>
      </c>
      <c r="E305">
        <v>4.42</v>
      </c>
      <c r="F305">
        <v>1430300</v>
      </c>
      <c r="G305">
        <v>4.3497620000000001</v>
      </c>
      <c r="H305">
        <f t="shared" si="29"/>
        <v>233.50940599999998</v>
      </c>
      <c r="I305">
        <f t="shared" si="24"/>
        <v>4.6701881199999997</v>
      </c>
      <c r="J305" t="b">
        <f t="shared" si="25"/>
        <v>0</v>
      </c>
      <c r="K305">
        <f t="shared" si="26"/>
        <v>42.749700000000004</v>
      </c>
      <c r="L305">
        <f t="shared" si="27"/>
        <v>4.2749700000000006</v>
      </c>
      <c r="M305" t="b">
        <f t="shared" si="28"/>
        <v>1</v>
      </c>
    </row>
    <row r="306" spans="1:13" x14ac:dyDescent="0.2">
      <c r="A306" s="1">
        <v>41733</v>
      </c>
      <c r="B306">
        <v>4.55</v>
      </c>
      <c r="C306">
        <v>4.63</v>
      </c>
      <c r="D306">
        <v>4.43</v>
      </c>
      <c r="E306">
        <v>4.4800000000000004</v>
      </c>
      <c r="F306">
        <v>2079200</v>
      </c>
      <c r="G306">
        <v>4.4088089999999998</v>
      </c>
      <c r="H306">
        <f t="shared" si="29"/>
        <v>233.83416199999999</v>
      </c>
      <c r="I306">
        <f t="shared" si="24"/>
        <v>4.67668324</v>
      </c>
      <c r="J306" t="b">
        <f t="shared" si="25"/>
        <v>0</v>
      </c>
      <c r="K306">
        <f t="shared" si="26"/>
        <v>42.651288999999998</v>
      </c>
      <c r="L306">
        <f t="shared" si="27"/>
        <v>4.2651288999999997</v>
      </c>
      <c r="M306" t="b">
        <f t="shared" si="28"/>
        <v>1</v>
      </c>
    </row>
    <row r="307" spans="1:13" x14ac:dyDescent="0.2">
      <c r="A307" s="1">
        <v>41732</v>
      </c>
      <c r="B307">
        <v>4.3099999999999996</v>
      </c>
      <c r="C307">
        <v>4.5</v>
      </c>
      <c r="D307">
        <v>4.3</v>
      </c>
      <c r="E307">
        <v>4.46</v>
      </c>
      <c r="F307">
        <v>2175500</v>
      </c>
      <c r="G307">
        <v>4.3891270000000002</v>
      </c>
      <c r="H307">
        <f t="shared" si="29"/>
        <v>233.971937</v>
      </c>
      <c r="I307">
        <f t="shared" si="24"/>
        <v>4.6794387400000002</v>
      </c>
      <c r="J307" t="b">
        <f t="shared" si="25"/>
        <v>0</v>
      </c>
      <c r="K307">
        <f t="shared" si="26"/>
        <v>42.680812000000003</v>
      </c>
      <c r="L307">
        <f t="shared" si="27"/>
        <v>4.2680812000000001</v>
      </c>
      <c r="M307" t="b">
        <f t="shared" si="28"/>
        <v>1</v>
      </c>
    </row>
    <row r="308" spans="1:13" x14ac:dyDescent="0.2">
      <c r="A308" s="1">
        <v>41731</v>
      </c>
      <c r="B308">
        <v>4.37</v>
      </c>
      <c r="C308">
        <v>4.41</v>
      </c>
      <c r="D308">
        <v>4.32</v>
      </c>
      <c r="E308">
        <v>4.34</v>
      </c>
      <c r="F308">
        <v>3251700</v>
      </c>
      <c r="G308">
        <v>4.2710340000000002</v>
      </c>
      <c r="H308">
        <f t="shared" si="29"/>
        <v>234.08018899999999</v>
      </c>
      <c r="I308">
        <f t="shared" si="24"/>
        <v>4.6816037799999997</v>
      </c>
      <c r="J308" t="b">
        <f t="shared" si="25"/>
        <v>0</v>
      </c>
      <c r="K308">
        <f t="shared" si="26"/>
        <v>42.739857999999998</v>
      </c>
      <c r="L308">
        <f t="shared" si="27"/>
        <v>4.2739858000000002</v>
      </c>
      <c r="M308" t="b">
        <f t="shared" si="28"/>
        <v>0</v>
      </c>
    </row>
    <row r="309" spans="1:13" x14ac:dyDescent="0.2">
      <c r="A309" s="1">
        <v>41730</v>
      </c>
      <c r="B309">
        <v>4.38</v>
      </c>
      <c r="C309">
        <v>4.45</v>
      </c>
      <c r="D309">
        <v>4.26</v>
      </c>
      <c r="E309">
        <v>4.26</v>
      </c>
      <c r="F309">
        <v>1497600</v>
      </c>
      <c r="G309">
        <v>4.1923050000000002</v>
      </c>
      <c r="H309">
        <f t="shared" si="29"/>
        <v>234.53287899999998</v>
      </c>
      <c r="I309">
        <f t="shared" si="24"/>
        <v>4.6906575799999999</v>
      </c>
      <c r="J309" t="b">
        <f t="shared" si="25"/>
        <v>0</v>
      </c>
      <c r="K309">
        <f t="shared" si="26"/>
        <v>42.897314999999999</v>
      </c>
      <c r="L309">
        <f t="shared" si="27"/>
        <v>4.2897315000000003</v>
      </c>
      <c r="M309" t="b">
        <f t="shared" si="28"/>
        <v>0</v>
      </c>
    </row>
    <row r="310" spans="1:13" x14ac:dyDescent="0.2">
      <c r="A310" s="1">
        <v>41729</v>
      </c>
      <c r="B310">
        <v>4.43</v>
      </c>
      <c r="C310">
        <v>4.47</v>
      </c>
      <c r="D310">
        <v>4.3</v>
      </c>
      <c r="E310">
        <v>4.3499999999999996</v>
      </c>
      <c r="F310">
        <v>1938800</v>
      </c>
      <c r="G310">
        <v>4.280875</v>
      </c>
      <c r="H310">
        <f t="shared" si="29"/>
        <v>235.09382099999996</v>
      </c>
      <c r="I310">
        <f t="shared" si="24"/>
        <v>4.7018764199999996</v>
      </c>
      <c r="J310" t="b">
        <f t="shared" si="25"/>
        <v>0</v>
      </c>
      <c r="K310">
        <f t="shared" si="26"/>
        <v>43.350005000000003</v>
      </c>
      <c r="L310">
        <f t="shared" si="27"/>
        <v>4.3350005000000005</v>
      </c>
      <c r="M310" t="b">
        <f t="shared" si="28"/>
        <v>0</v>
      </c>
    </row>
    <row r="311" spans="1:13" x14ac:dyDescent="0.2">
      <c r="A311" s="1">
        <v>41726</v>
      </c>
      <c r="B311">
        <v>4.2699999999999996</v>
      </c>
      <c r="C311">
        <v>4.5</v>
      </c>
      <c r="D311">
        <v>4.22</v>
      </c>
      <c r="E311">
        <v>4.45</v>
      </c>
      <c r="F311">
        <v>2506600</v>
      </c>
      <c r="G311">
        <v>4.3792850000000003</v>
      </c>
      <c r="H311">
        <f t="shared" si="29"/>
        <v>235.24143699999996</v>
      </c>
      <c r="I311">
        <f t="shared" si="24"/>
        <v>4.7048287399999991</v>
      </c>
      <c r="J311" t="b">
        <f t="shared" si="25"/>
        <v>0</v>
      </c>
      <c r="K311">
        <f t="shared" si="26"/>
        <v>43.802695</v>
      </c>
      <c r="L311">
        <f t="shared" si="27"/>
        <v>4.3802694999999998</v>
      </c>
      <c r="M311" t="b">
        <f t="shared" si="28"/>
        <v>0</v>
      </c>
    </row>
    <row r="312" spans="1:13" x14ac:dyDescent="0.2">
      <c r="A312" s="1">
        <v>41725</v>
      </c>
      <c r="B312">
        <v>4.1100000000000003</v>
      </c>
      <c r="C312">
        <v>4.28</v>
      </c>
      <c r="D312">
        <v>4.05</v>
      </c>
      <c r="E312">
        <v>4.2699999999999996</v>
      </c>
      <c r="F312">
        <v>1550300</v>
      </c>
      <c r="G312">
        <v>4.2021459999999999</v>
      </c>
      <c r="H312">
        <f t="shared" si="29"/>
        <v>235.26111899999995</v>
      </c>
      <c r="I312">
        <f t="shared" si="24"/>
        <v>4.7052223799999986</v>
      </c>
      <c r="J312" t="b">
        <f t="shared" si="25"/>
        <v>0</v>
      </c>
      <c r="K312">
        <f t="shared" si="26"/>
        <v>44.511253999999994</v>
      </c>
      <c r="L312">
        <f t="shared" si="27"/>
        <v>4.4511253999999996</v>
      </c>
      <c r="M312" t="b">
        <f t="shared" si="28"/>
        <v>0</v>
      </c>
    </row>
    <row r="313" spans="1:13" x14ac:dyDescent="0.2">
      <c r="A313" s="1">
        <v>41724</v>
      </c>
      <c r="B313">
        <v>4.25</v>
      </c>
      <c r="C313">
        <v>4.29</v>
      </c>
      <c r="D313">
        <v>4.0999999999999996</v>
      </c>
      <c r="E313">
        <v>4.12</v>
      </c>
      <c r="F313">
        <v>3593100</v>
      </c>
      <c r="G313">
        <v>4.0545289999999996</v>
      </c>
      <c r="H313">
        <f t="shared" si="29"/>
        <v>235.33000699999997</v>
      </c>
      <c r="I313">
        <f t="shared" si="24"/>
        <v>4.706600139999999</v>
      </c>
      <c r="J313" t="b">
        <f t="shared" si="25"/>
        <v>0</v>
      </c>
      <c r="K313">
        <f t="shared" si="26"/>
        <v>45.416633999999995</v>
      </c>
      <c r="L313">
        <f t="shared" si="27"/>
        <v>4.5416633999999991</v>
      </c>
      <c r="M313" t="b">
        <f t="shared" si="28"/>
        <v>0</v>
      </c>
    </row>
    <row r="314" spans="1:13" x14ac:dyDescent="0.2">
      <c r="A314" s="1">
        <v>41723</v>
      </c>
      <c r="B314">
        <v>4.37</v>
      </c>
      <c r="C314">
        <v>4.45</v>
      </c>
      <c r="D314">
        <v>4.28</v>
      </c>
      <c r="E314">
        <v>4.29</v>
      </c>
      <c r="F314">
        <v>2075300</v>
      </c>
      <c r="G314">
        <v>4.2218280000000004</v>
      </c>
      <c r="H314">
        <f t="shared" si="29"/>
        <v>235.34968999999995</v>
      </c>
      <c r="I314">
        <f t="shared" si="24"/>
        <v>4.7069937999999993</v>
      </c>
      <c r="J314" t="b">
        <f t="shared" si="25"/>
        <v>0</v>
      </c>
      <c r="K314">
        <f t="shared" si="26"/>
        <v>46.292491999999996</v>
      </c>
      <c r="L314">
        <f t="shared" si="27"/>
        <v>4.6292491999999994</v>
      </c>
      <c r="M314" t="b">
        <f t="shared" si="28"/>
        <v>0</v>
      </c>
    </row>
    <row r="315" spans="1:13" x14ac:dyDescent="0.2">
      <c r="A315" s="1">
        <v>41722</v>
      </c>
      <c r="B315">
        <v>4.49</v>
      </c>
      <c r="C315">
        <v>4.53</v>
      </c>
      <c r="D315">
        <v>4.2699999999999996</v>
      </c>
      <c r="E315">
        <v>4.32</v>
      </c>
      <c r="F315">
        <v>2488600</v>
      </c>
      <c r="G315">
        <v>4.2513509999999997</v>
      </c>
      <c r="H315">
        <f t="shared" si="29"/>
        <v>234.96588799999998</v>
      </c>
      <c r="I315">
        <f t="shared" si="24"/>
        <v>4.6993177599999996</v>
      </c>
      <c r="J315" t="b">
        <f t="shared" si="25"/>
        <v>0</v>
      </c>
      <c r="K315">
        <f t="shared" si="26"/>
        <v>46.902639999999991</v>
      </c>
      <c r="L315">
        <f t="shared" si="27"/>
        <v>4.6902639999999991</v>
      </c>
      <c r="M315" t="b">
        <f t="shared" si="28"/>
        <v>0</v>
      </c>
    </row>
    <row r="316" spans="1:13" x14ac:dyDescent="0.2">
      <c r="A316" s="1">
        <v>41719</v>
      </c>
      <c r="B316">
        <v>4.6500000000000004</v>
      </c>
      <c r="C316">
        <v>4.6500000000000004</v>
      </c>
      <c r="D316">
        <v>4.46</v>
      </c>
      <c r="E316">
        <v>4.51</v>
      </c>
      <c r="F316">
        <v>5299800</v>
      </c>
      <c r="G316">
        <v>4.4383319999999999</v>
      </c>
      <c r="H316">
        <f t="shared" si="29"/>
        <v>234.31637599999999</v>
      </c>
      <c r="I316">
        <f t="shared" si="24"/>
        <v>4.6863275199999999</v>
      </c>
      <c r="J316" t="b">
        <f t="shared" si="25"/>
        <v>0</v>
      </c>
      <c r="K316">
        <f t="shared" si="26"/>
        <v>47.434058999999991</v>
      </c>
      <c r="L316">
        <f t="shared" si="27"/>
        <v>4.7434058999999991</v>
      </c>
      <c r="M316" t="b">
        <f t="shared" si="28"/>
        <v>0</v>
      </c>
    </row>
    <row r="317" spans="1:13" x14ac:dyDescent="0.2">
      <c r="A317" s="1">
        <v>41718</v>
      </c>
      <c r="B317">
        <v>4.4800000000000004</v>
      </c>
      <c r="C317">
        <v>4.63</v>
      </c>
      <c r="D317">
        <v>4.45</v>
      </c>
      <c r="E317">
        <v>4.5199999999999996</v>
      </c>
      <c r="F317">
        <v>1456600</v>
      </c>
      <c r="G317">
        <v>4.4481729999999997</v>
      </c>
      <c r="H317">
        <f t="shared" si="29"/>
        <v>233.54802599999999</v>
      </c>
      <c r="I317">
        <f t="shared" si="24"/>
        <v>4.6709605199999995</v>
      </c>
      <c r="J317" t="b">
        <f t="shared" si="25"/>
        <v>0</v>
      </c>
      <c r="K317">
        <f t="shared" si="26"/>
        <v>47.798179999999995</v>
      </c>
      <c r="L317">
        <f t="shared" si="27"/>
        <v>4.7798179999999997</v>
      </c>
      <c r="M317" t="b">
        <f t="shared" si="28"/>
        <v>0</v>
      </c>
    </row>
    <row r="318" spans="1:13" x14ac:dyDescent="0.2">
      <c r="A318" s="1">
        <v>41717</v>
      </c>
      <c r="B318">
        <v>4.6500000000000004</v>
      </c>
      <c r="C318">
        <v>4.72</v>
      </c>
      <c r="D318">
        <v>4.5</v>
      </c>
      <c r="E318">
        <v>4.5</v>
      </c>
      <c r="F318">
        <v>2104800</v>
      </c>
      <c r="G318">
        <v>4.4284910000000002</v>
      </c>
      <c r="H318">
        <f t="shared" si="29"/>
        <v>232.83797799999999</v>
      </c>
      <c r="I318">
        <f t="shared" si="24"/>
        <v>4.6567595600000002</v>
      </c>
      <c r="J318" t="b">
        <f t="shared" si="25"/>
        <v>0</v>
      </c>
      <c r="K318">
        <f t="shared" si="26"/>
        <v>48.132776999999997</v>
      </c>
      <c r="L318">
        <f t="shared" si="27"/>
        <v>4.8132776999999995</v>
      </c>
      <c r="M318" t="b">
        <f t="shared" si="28"/>
        <v>0</v>
      </c>
    </row>
    <row r="319" spans="1:13" x14ac:dyDescent="0.2">
      <c r="A319" s="1">
        <v>41716</v>
      </c>
      <c r="B319">
        <v>4.74</v>
      </c>
      <c r="C319">
        <v>4.82</v>
      </c>
      <c r="D319">
        <v>4.67</v>
      </c>
      <c r="E319">
        <v>4.72</v>
      </c>
      <c r="F319">
        <v>1832000</v>
      </c>
      <c r="G319">
        <v>4.6449949999999998</v>
      </c>
      <c r="H319">
        <f t="shared" si="29"/>
        <v>232.07946899999999</v>
      </c>
      <c r="I319">
        <f t="shared" si="24"/>
        <v>4.6415893800000001</v>
      </c>
      <c r="J319" t="b">
        <f t="shared" si="25"/>
        <v>1</v>
      </c>
      <c r="K319">
        <f t="shared" si="26"/>
        <v>48.418169000000006</v>
      </c>
      <c r="L319">
        <f t="shared" si="27"/>
        <v>4.8418169000000004</v>
      </c>
      <c r="M319" t="b">
        <f t="shared" si="28"/>
        <v>0</v>
      </c>
    </row>
    <row r="320" spans="1:13" x14ac:dyDescent="0.2">
      <c r="A320" s="1">
        <v>41715</v>
      </c>
      <c r="B320">
        <v>5.14</v>
      </c>
      <c r="C320">
        <v>5.15</v>
      </c>
      <c r="D320">
        <v>4.8</v>
      </c>
      <c r="E320">
        <v>4.8099999999999996</v>
      </c>
      <c r="F320">
        <v>2438500</v>
      </c>
      <c r="G320">
        <v>4.7335649999999996</v>
      </c>
      <c r="H320">
        <f t="shared" si="29"/>
        <v>231.104456</v>
      </c>
      <c r="I320">
        <f t="shared" si="24"/>
        <v>4.6220891200000001</v>
      </c>
      <c r="J320" t="b">
        <f t="shared" si="25"/>
        <v>1</v>
      </c>
      <c r="K320">
        <f t="shared" si="26"/>
        <v>48.447692000000004</v>
      </c>
      <c r="L320">
        <f t="shared" si="27"/>
        <v>4.8447692</v>
      </c>
      <c r="M320" t="b">
        <f t="shared" si="28"/>
        <v>0</v>
      </c>
    </row>
    <row r="321" spans="1:13" x14ac:dyDescent="0.2">
      <c r="A321" s="1">
        <v>41712</v>
      </c>
      <c r="B321">
        <v>5.25</v>
      </c>
      <c r="C321">
        <v>5.3</v>
      </c>
      <c r="D321">
        <v>5.09</v>
      </c>
      <c r="E321">
        <v>5.17</v>
      </c>
      <c r="F321">
        <v>1816400</v>
      </c>
      <c r="G321">
        <v>5.0878439999999996</v>
      </c>
      <c r="H321">
        <f t="shared" si="29"/>
        <v>230.09928099999999</v>
      </c>
      <c r="I321">
        <f t="shared" si="24"/>
        <v>4.6019856199999998</v>
      </c>
      <c r="J321" t="b">
        <f t="shared" si="25"/>
        <v>1</v>
      </c>
      <c r="K321">
        <f t="shared" si="26"/>
        <v>48.614990000000006</v>
      </c>
      <c r="L321">
        <f t="shared" si="27"/>
        <v>4.8614990000000002</v>
      </c>
      <c r="M321" t="b">
        <f t="shared" si="28"/>
        <v>1</v>
      </c>
    </row>
    <row r="322" spans="1:13" x14ac:dyDescent="0.2">
      <c r="A322" s="1">
        <v>41711</v>
      </c>
      <c r="B322">
        <v>5.0199999999999996</v>
      </c>
      <c r="C322">
        <v>5.21</v>
      </c>
      <c r="D322">
        <v>4.99</v>
      </c>
      <c r="E322">
        <v>5.19</v>
      </c>
      <c r="F322">
        <v>1943300</v>
      </c>
      <c r="G322">
        <v>5.107526</v>
      </c>
      <c r="H322">
        <f t="shared" si="29"/>
        <v>228.57433800000001</v>
      </c>
      <c r="I322">
        <f t="shared" si="24"/>
        <v>4.57148676</v>
      </c>
      <c r="J322" t="b">
        <f t="shared" si="25"/>
        <v>1</v>
      </c>
      <c r="K322">
        <f t="shared" si="26"/>
        <v>48.368963000000001</v>
      </c>
      <c r="L322">
        <f t="shared" si="27"/>
        <v>4.8368963000000003</v>
      </c>
      <c r="M322" t="b">
        <f t="shared" si="28"/>
        <v>1</v>
      </c>
    </row>
    <row r="323" spans="1:13" x14ac:dyDescent="0.2">
      <c r="A323" s="1">
        <v>41710</v>
      </c>
      <c r="B323">
        <v>4.96</v>
      </c>
      <c r="C323">
        <v>5.03</v>
      </c>
      <c r="D323">
        <v>4.91</v>
      </c>
      <c r="E323">
        <v>5.01</v>
      </c>
      <c r="F323">
        <v>2338700</v>
      </c>
      <c r="G323">
        <v>4.9303869999999996</v>
      </c>
      <c r="H323">
        <f t="shared" si="29"/>
        <v>226.932365</v>
      </c>
      <c r="I323">
        <f t="shared" ref="I323:I386" si="30">H323/50</f>
        <v>4.5386473000000001</v>
      </c>
      <c r="J323" t="b">
        <f t="shared" ref="J323:J386" si="31">G323&gt;I323</f>
        <v>1</v>
      </c>
      <c r="K323">
        <f t="shared" ref="K323:K386" si="32">SUM(G323:G332)</f>
        <v>48.113095000000001</v>
      </c>
      <c r="L323">
        <f t="shared" ref="L323:L386" si="33">K323/10</f>
        <v>4.8113095000000001</v>
      </c>
      <c r="M323" t="b">
        <f t="shared" ref="M323:M386" si="34">G323&gt;L323</f>
        <v>1</v>
      </c>
    </row>
    <row r="324" spans="1:13" x14ac:dyDescent="0.2">
      <c r="A324" s="1">
        <v>41709</v>
      </c>
      <c r="B324">
        <v>4.91</v>
      </c>
      <c r="C324">
        <v>4.95</v>
      </c>
      <c r="D324">
        <v>4.8</v>
      </c>
      <c r="E324">
        <v>4.91</v>
      </c>
      <c r="F324">
        <v>1657100</v>
      </c>
      <c r="G324">
        <v>4.831976</v>
      </c>
      <c r="H324">
        <f t="shared" si="29"/>
        <v>225.535675</v>
      </c>
      <c r="I324">
        <f t="shared" si="30"/>
        <v>4.5107134999999996</v>
      </c>
      <c r="J324" t="b">
        <f t="shared" si="31"/>
        <v>1</v>
      </c>
      <c r="K324">
        <f t="shared" si="32"/>
        <v>48.172140999999996</v>
      </c>
      <c r="L324">
        <f t="shared" si="33"/>
        <v>4.8172140999999993</v>
      </c>
      <c r="M324" t="b">
        <f t="shared" si="34"/>
        <v>1</v>
      </c>
    </row>
    <row r="325" spans="1:13" x14ac:dyDescent="0.2">
      <c r="A325" s="1">
        <v>41708</v>
      </c>
      <c r="B325">
        <v>4.88</v>
      </c>
      <c r="C325">
        <v>4.91</v>
      </c>
      <c r="D325">
        <v>4.7699999999999996</v>
      </c>
      <c r="E325">
        <v>4.8600000000000003</v>
      </c>
      <c r="F325">
        <v>1358500</v>
      </c>
      <c r="G325">
        <v>4.7827700000000002</v>
      </c>
      <c r="H325">
        <f t="shared" ref="H325:H388" si="35">H324-G324+G374</f>
        <v>224.24713</v>
      </c>
      <c r="I325">
        <f t="shared" si="30"/>
        <v>4.4849426000000001</v>
      </c>
      <c r="J325" t="b">
        <f t="shared" si="31"/>
        <v>1</v>
      </c>
      <c r="K325">
        <f t="shared" si="32"/>
        <v>48.34928</v>
      </c>
      <c r="L325">
        <f t="shared" si="33"/>
        <v>4.8349279999999997</v>
      </c>
      <c r="M325" t="b">
        <f t="shared" si="34"/>
        <v>0</v>
      </c>
    </row>
    <row r="326" spans="1:13" x14ac:dyDescent="0.2">
      <c r="A326" s="1">
        <v>41705</v>
      </c>
      <c r="B326">
        <v>4.78</v>
      </c>
      <c r="C326">
        <v>4.97</v>
      </c>
      <c r="D326">
        <v>4.74</v>
      </c>
      <c r="E326">
        <v>4.88</v>
      </c>
      <c r="F326">
        <v>2890600</v>
      </c>
      <c r="G326">
        <v>4.8024529999999999</v>
      </c>
      <c r="H326">
        <f t="shared" si="35"/>
        <v>222.90070900000001</v>
      </c>
      <c r="I326">
        <f t="shared" si="30"/>
        <v>4.4580141800000002</v>
      </c>
      <c r="J326" t="b">
        <f t="shared" si="31"/>
        <v>1</v>
      </c>
      <c r="K326">
        <f t="shared" si="32"/>
        <v>48.664194999999992</v>
      </c>
      <c r="L326">
        <f t="shared" si="33"/>
        <v>4.8664194999999992</v>
      </c>
      <c r="M326" t="b">
        <f t="shared" si="34"/>
        <v>0</v>
      </c>
    </row>
    <row r="327" spans="1:13" x14ac:dyDescent="0.2">
      <c r="A327" s="1">
        <v>41704</v>
      </c>
      <c r="B327">
        <v>4.84</v>
      </c>
      <c r="C327">
        <v>4.92</v>
      </c>
      <c r="D327">
        <v>4.79</v>
      </c>
      <c r="E327">
        <v>4.8600000000000003</v>
      </c>
      <c r="F327">
        <v>1721800</v>
      </c>
      <c r="G327">
        <v>4.7827700000000002</v>
      </c>
      <c r="H327">
        <f t="shared" si="35"/>
        <v>221.456728</v>
      </c>
      <c r="I327">
        <f t="shared" si="30"/>
        <v>4.4291345599999996</v>
      </c>
      <c r="J327" t="b">
        <f t="shared" si="31"/>
        <v>1</v>
      </c>
      <c r="K327">
        <f t="shared" si="32"/>
        <v>48.920062999999999</v>
      </c>
      <c r="L327">
        <f t="shared" si="33"/>
        <v>4.8920063000000003</v>
      </c>
      <c r="M327" t="b">
        <f t="shared" si="34"/>
        <v>0</v>
      </c>
    </row>
    <row r="328" spans="1:13" x14ac:dyDescent="0.2">
      <c r="A328" s="1">
        <v>41703</v>
      </c>
      <c r="B328">
        <v>4.75</v>
      </c>
      <c r="C328">
        <v>4.8099999999999996</v>
      </c>
      <c r="D328">
        <v>4.7300000000000004</v>
      </c>
      <c r="E328">
        <v>4.79</v>
      </c>
      <c r="F328">
        <v>2486700</v>
      </c>
      <c r="G328">
        <v>4.713883</v>
      </c>
      <c r="H328">
        <f t="shared" si="35"/>
        <v>220.00322600000001</v>
      </c>
      <c r="I328">
        <f t="shared" si="30"/>
        <v>4.4000645199999999</v>
      </c>
      <c r="J328" t="b">
        <f t="shared" si="31"/>
        <v>1</v>
      </c>
      <c r="K328">
        <f t="shared" si="32"/>
        <v>49.274341999999997</v>
      </c>
      <c r="L328">
        <f t="shared" si="33"/>
        <v>4.9274341999999995</v>
      </c>
      <c r="M328" t="b">
        <f t="shared" si="34"/>
        <v>0</v>
      </c>
    </row>
    <row r="329" spans="1:13" x14ac:dyDescent="0.2">
      <c r="A329" s="1">
        <v>41702</v>
      </c>
      <c r="B329">
        <v>4.88</v>
      </c>
      <c r="C329">
        <v>4.95</v>
      </c>
      <c r="D329">
        <v>4.62</v>
      </c>
      <c r="E329">
        <v>4.75</v>
      </c>
      <c r="F329">
        <v>4065100</v>
      </c>
      <c r="G329">
        <v>4.674518</v>
      </c>
      <c r="H329">
        <f t="shared" si="35"/>
        <v>218.60887600000001</v>
      </c>
      <c r="I329">
        <f t="shared" si="30"/>
        <v>4.3721775200000002</v>
      </c>
      <c r="J329" t="b">
        <f t="shared" si="31"/>
        <v>1</v>
      </c>
      <c r="K329">
        <f t="shared" si="32"/>
        <v>49.431798999999998</v>
      </c>
      <c r="L329">
        <f t="shared" si="33"/>
        <v>4.9431798999999996</v>
      </c>
      <c r="M329" t="b">
        <f t="shared" si="34"/>
        <v>0</v>
      </c>
    </row>
    <row r="330" spans="1:13" x14ac:dyDescent="0.2">
      <c r="A330" s="1">
        <v>41701</v>
      </c>
      <c r="B330">
        <v>5.13</v>
      </c>
      <c r="C330">
        <v>5.18</v>
      </c>
      <c r="D330">
        <v>4.95</v>
      </c>
      <c r="E330">
        <v>4.9800000000000004</v>
      </c>
      <c r="F330">
        <v>3297700</v>
      </c>
      <c r="G330">
        <v>4.9008630000000002</v>
      </c>
      <c r="H330">
        <f t="shared" si="35"/>
        <v>217.37070700000001</v>
      </c>
      <c r="I330">
        <f t="shared" si="30"/>
        <v>4.3474141400000006</v>
      </c>
      <c r="J330" t="b">
        <f t="shared" si="31"/>
        <v>1</v>
      </c>
      <c r="K330">
        <f t="shared" si="32"/>
        <v>49.884488999999995</v>
      </c>
      <c r="L330">
        <f t="shared" si="33"/>
        <v>4.9884488999999999</v>
      </c>
      <c r="M330" t="b">
        <f t="shared" si="34"/>
        <v>0</v>
      </c>
    </row>
    <row r="331" spans="1:13" x14ac:dyDescent="0.2">
      <c r="A331" s="1">
        <v>41698</v>
      </c>
      <c r="B331">
        <v>4.9400000000000004</v>
      </c>
      <c r="C331">
        <v>5</v>
      </c>
      <c r="D331">
        <v>4.8899999999999997</v>
      </c>
      <c r="E331">
        <v>4.92</v>
      </c>
      <c r="F331">
        <v>1751200</v>
      </c>
      <c r="G331">
        <v>4.8418169999999998</v>
      </c>
      <c r="H331">
        <f t="shared" si="35"/>
        <v>215.97433600000002</v>
      </c>
      <c r="I331">
        <f t="shared" si="30"/>
        <v>4.3194867200000004</v>
      </c>
      <c r="J331" t="b">
        <f t="shared" si="31"/>
        <v>1</v>
      </c>
      <c r="K331">
        <f t="shared" si="32"/>
        <v>50.100992999999995</v>
      </c>
      <c r="L331">
        <f t="shared" si="33"/>
        <v>5.0100992999999994</v>
      </c>
      <c r="M331" t="b">
        <f t="shared" si="34"/>
        <v>0</v>
      </c>
    </row>
    <row r="332" spans="1:13" x14ac:dyDescent="0.2">
      <c r="A332" s="1">
        <v>41697</v>
      </c>
      <c r="B332">
        <v>5.0599999999999996</v>
      </c>
      <c r="C332">
        <v>5.15</v>
      </c>
      <c r="D332">
        <v>4.93</v>
      </c>
      <c r="E332">
        <v>4.93</v>
      </c>
      <c r="F332">
        <v>1518400</v>
      </c>
      <c r="G332">
        <v>4.8516579999999996</v>
      </c>
      <c r="H332">
        <f t="shared" si="35"/>
        <v>214.67595000000003</v>
      </c>
      <c r="I332">
        <f t="shared" si="30"/>
        <v>4.2935190000000008</v>
      </c>
      <c r="J332" t="b">
        <f t="shared" si="31"/>
        <v>1</v>
      </c>
      <c r="K332">
        <f t="shared" si="32"/>
        <v>50.268291000000005</v>
      </c>
      <c r="L332">
        <f t="shared" si="33"/>
        <v>5.0268291000000005</v>
      </c>
      <c r="M332" t="b">
        <f t="shared" si="34"/>
        <v>0</v>
      </c>
    </row>
    <row r="333" spans="1:13" x14ac:dyDescent="0.2">
      <c r="A333" s="1">
        <v>41696</v>
      </c>
      <c r="B333">
        <v>5.0199999999999996</v>
      </c>
      <c r="C333">
        <v>5.0999999999999996</v>
      </c>
      <c r="D333">
        <v>4.95</v>
      </c>
      <c r="E333">
        <v>5.07</v>
      </c>
      <c r="F333">
        <v>1685900</v>
      </c>
      <c r="G333">
        <v>4.989433</v>
      </c>
      <c r="H333">
        <f t="shared" si="35"/>
        <v>213.38719300000005</v>
      </c>
      <c r="I333">
        <f t="shared" si="30"/>
        <v>4.2677438600000013</v>
      </c>
      <c r="J333" t="b">
        <f t="shared" si="31"/>
        <v>1</v>
      </c>
      <c r="K333">
        <f t="shared" si="32"/>
        <v>50.396225000000001</v>
      </c>
      <c r="L333">
        <f t="shared" si="33"/>
        <v>5.0396225000000001</v>
      </c>
      <c r="M333" t="b">
        <f t="shared" si="34"/>
        <v>0</v>
      </c>
    </row>
    <row r="334" spans="1:13" x14ac:dyDescent="0.2">
      <c r="A334" s="1">
        <v>41695</v>
      </c>
      <c r="B334">
        <v>5.15</v>
      </c>
      <c r="C334">
        <v>5.22</v>
      </c>
      <c r="D334">
        <v>5.0599999999999996</v>
      </c>
      <c r="E334">
        <v>5.09</v>
      </c>
      <c r="F334">
        <v>1760200</v>
      </c>
      <c r="G334">
        <v>5.0091150000000004</v>
      </c>
      <c r="H334">
        <f t="shared" si="35"/>
        <v>211.95092600000007</v>
      </c>
      <c r="I334">
        <f t="shared" si="30"/>
        <v>4.239018520000001</v>
      </c>
      <c r="J334" t="b">
        <f t="shared" si="31"/>
        <v>1</v>
      </c>
      <c r="K334">
        <f t="shared" si="32"/>
        <v>50.504476999999994</v>
      </c>
      <c r="L334">
        <f t="shared" si="33"/>
        <v>5.0504476999999994</v>
      </c>
      <c r="M334" t="b">
        <f t="shared" si="34"/>
        <v>0</v>
      </c>
    </row>
    <row r="335" spans="1:13" x14ac:dyDescent="0.2">
      <c r="A335" s="1">
        <v>41694</v>
      </c>
      <c r="B335">
        <v>5.2</v>
      </c>
      <c r="C335">
        <v>5.25</v>
      </c>
      <c r="D335">
        <v>5.12</v>
      </c>
      <c r="E335">
        <v>5.18</v>
      </c>
      <c r="F335">
        <v>1553600</v>
      </c>
      <c r="G335">
        <v>5.0976850000000002</v>
      </c>
      <c r="H335">
        <f t="shared" si="35"/>
        <v>210.59232400000005</v>
      </c>
      <c r="I335">
        <f t="shared" si="30"/>
        <v>4.2118464800000011</v>
      </c>
      <c r="J335" t="b">
        <f t="shared" si="31"/>
        <v>1</v>
      </c>
      <c r="K335">
        <f t="shared" si="32"/>
        <v>50.347020000000001</v>
      </c>
      <c r="L335">
        <f t="shared" si="33"/>
        <v>5.0347020000000002</v>
      </c>
      <c r="M335" t="b">
        <f t="shared" si="34"/>
        <v>1</v>
      </c>
    </row>
    <row r="336" spans="1:13" x14ac:dyDescent="0.2">
      <c r="A336" s="1">
        <v>41691</v>
      </c>
      <c r="B336">
        <v>5.22</v>
      </c>
      <c r="C336">
        <v>5.29</v>
      </c>
      <c r="D336">
        <v>5</v>
      </c>
      <c r="E336">
        <v>5.14</v>
      </c>
      <c r="F336">
        <v>2610000</v>
      </c>
      <c r="G336">
        <v>5.0583210000000003</v>
      </c>
      <c r="H336">
        <f t="shared" si="35"/>
        <v>209.33011100000004</v>
      </c>
      <c r="I336">
        <f t="shared" si="30"/>
        <v>4.186602220000001</v>
      </c>
      <c r="J336" t="b">
        <f t="shared" si="31"/>
        <v>1</v>
      </c>
      <c r="K336">
        <f t="shared" si="32"/>
        <v>49.914012</v>
      </c>
      <c r="L336">
        <f t="shared" si="33"/>
        <v>4.9914012000000003</v>
      </c>
      <c r="M336" t="b">
        <f t="shared" si="34"/>
        <v>1</v>
      </c>
    </row>
    <row r="337" spans="1:13" x14ac:dyDescent="0.2">
      <c r="A337" s="1">
        <v>41690</v>
      </c>
      <c r="B337">
        <v>5</v>
      </c>
      <c r="C337">
        <v>5.23</v>
      </c>
      <c r="D337">
        <v>4.9800000000000004</v>
      </c>
      <c r="E337">
        <v>5.22</v>
      </c>
      <c r="F337">
        <v>3486600</v>
      </c>
      <c r="G337">
        <v>5.1370490000000002</v>
      </c>
      <c r="H337">
        <f t="shared" si="35"/>
        <v>207.94177200000004</v>
      </c>
      <c r="I337">
        <f t="shared" si="30"/>
        <v>4.1588354400000007</v>
      </c>
      <c r="J337" t="b">
        <f t="shared" si="31"/>
        <v>1</v>
      </c>
      <c r="K337">
        <f t="shared" si="32"/>
        <v>49.303863999999997</v>
      </c>
      <c r="L337">
        <f t="shared" si="33"/>
        <v>4.9303863999999997</v>
      </c>
      <c r="M337" t="b">
        <f t="shared" si="34"/>
        <v>1</v>
      </c>
    </row>
    <row r="338" spans="1:13" x14ac:dyDescent="0.2">
      <c r="A338" s="1">
        <v>41689</v>
      </c>
      <c r="B338">
        <v>5.17</v>
      </c>
      <c r="C338">
        <v>5.19</v>
      </c>
      <c r="D338">
        <v>4.95</v>
      </c>
      <c r="E338">
        <v>4.95</v>
      </c>
      <c r="F338">
        <v>2591800</v>
      </c>
      <c r="G338">
        <v>4.87134</v>
      </c>
      <c r="H338">
        <f t="shared" si="35"/>
        <v>206.32868500000006</v>
      </c>
      <c r="I338">
        <f t="shared" si="30"/>
        <v>4.1265737000000016</v>
      </c>
      <c r="J338" t="b">
        <f t="shared" si="31"/>
        <v>1</v>
      </c>
      <c r="K338">
        <f t="shared" si="32"/>
        <v>48.575623999999991</v>
      </c>
      <c r="L338">
        <f t="shared" si="33"/>
        <v>4.8575623999999991</v>
      </c>
      <c r="M338" t="b">
        <f t="shared" si="34"/>
        <v>1</v>
      </c>
    </row>
    <row r="339" spans="1:13" x14ac:dyDescent="0.2">
      <c r="A339" s="1">
        <v>41688</v>
      </c>
      <c r="B339">
        <v>5.27</v>
      </c>
      <c r="C339">
        <v>5.3</v>
      </c>
      <c r="D339">
        <v>5.0999999999999996</v>
      </c>
      <c r="E339">
        <v>5.21</v>
      </c>
      <c r="F339">
        <v>2352400</v>
      </c>
      <c r="G339">
        <v>5.1272080000000004</v>
      </c>
      <c r="H339">
        <f t="shared" si="35"/>
        <v>204.99104200000005</v>
      </c>
      <c r="I339">
        <f t="shared" si="30"/>
        <v>4.0998208400000014</v>
      </c>
      <c r="J339" t="b">
        <f t="shared" si="31"/>
        <v>1</v>
      </c>
      <c r="K339">
        <f t="shared" si="32"/>
        <v>48.260708999999991</v>
      </c>
      <c r="L339">
        <f t="shared" si="33"/>
        <v>4.8260708999999995</v>
      </c>
      <c r="M339" t="b">
        <f t="shared" si="34"/>
        <v>1</v>
      </c>
    </row>
    <row r="340" spans="1:13" x14ac:dyDescent="0.2">
      <c r="A340" s="1">
        <v>41684</v>
      </c>
      <c r="B340">
        <v>5.2</v>
      </c>
      <c r="C340">
        <v>5.35</v>
      </c>
      <c r="D340">
        <v>5.16</v>
      </c>
      <c r="E340">
        <v>5.2</v>
      </c>
      <c r="F340">
        <v>3718700</v>
      </c>
      <c r="G340">
        <v>5.1173669999999998</v>
      </c>
      <c r="H340">
        <f t="shared" si="35"/>
        <v>203.48514300000005</v>
      </c>
      <c r="I340">
        <f t="shared" si="30"/>
        <v>4.0697028600000014</v>
      </c>
      <c r="J340" t="b">
        <f t="shared" si="31"/>
        <v>1</v>
      </c>
      <c r="K340">
        <f t="shared" si="32"/>
        <v>47.640720999999999</v>
      </c>
      <c r="L340">
        <f t="shared" si="33"/>
        <v>4.7640720999999999</v>
      </c>
      <c r="M340" t="b">
        <f t="shared" si="34"/>
        <v>1</v>
      </c>
    </row>
    <row r="341" spans="1:13" x14ac:dyDescent="0.2">
      <c r="A341" s="1">
        <v>41683</v>
      </c>
      <c r="B341">
        <v>5.04</v>
      </c>
      <c r="C341">
        <v>5.17</v>
      </c>
      <c r="D341">
        <v>5</v>
      </c>
      <c r="E341">
        <v>5.09</v>
      </c>
      <c r="F341">
        <v>2990300</v>
      </c>
      <c r="G341">
        <v>5.0091150000000004</v>
      </c>
      <c r="H341">
        <f t="shared" si="35"/>
        <v>201.83332900000005</v>
      </c>
      <c r="I341">
        <f t="shared" si="30"/>
        <v>4.0366665800000012</v>
      </c>
      <c r="J341" t="b">
        <f t="shared" si="31"/>
        <v>1</v>
      </c>
      <c r="K341">
        <f t="shared" si="32"/>
        <v>47.040414999999996</v>
      </c>
      <c r="L341">
        <f t="shared" si="33"/>
        <v>4.7040414999999998</v>
      </c>
      <c r="M341" t="b">
        <f t="shared" si="34"/>
        <v>1</v>
      </c>
    </row>
    <row r="342" spans="1:13" x14ac:dyDescent="0.2">
      <c r="A342" s="1">
        <v>41682</v>
      </c>
      <c r="B342">
        <v>5.22</v>
      </c>
      <c r="C342">
        <v>5.23</v>
      </c>
      <c r="D342">
        <v>4.9800000000000004</v>
      </c>
      <c r="E342">
        <v>5.0599999999999996</v>
      </c>
      <c r="F342">
        <v>2987900</v>
      </c>
      <c r="G342">
        <v>4.9795920000000002</v>
      </c>
      <c r="H342">
        <f t="shared" si="35"/>
        <v>200.33844100000005</v>
      </c>
      <c r="I342">
        <f t="shared" si="30"/>
        <v>4.0067688200000013</v>
      </c>
      <c r="J342" t="b">
        <f t="shared" si="31"/>
        <v>1</v>
      </c>
      <c r="K342">
        <f t="shared" si="32"/>
        <v>46.489314</v>
      </c>
      <c r="L342">
        <f t="shared" si="33"/>
        <v>4.6489314000000004</v>
      </c>
      <c r="M342" t="b">
        <f t="shared" si="34"/>
        <v>1</v>
      </c>
    </row>
    <row r="343" spans="1:13" x14ac:dyDescent="0.2">
      <c r="A343" s="1">
        <v>41681</v>
      </c>
      <c r="B343">
        <v>5.03</v>
      </c>
      <c r="C343">
        <v>5.36</v>
      </c>
      <c r="D343">
        <v>4.99</v>
      </c>
      <c r="E343">
        <v>5.18</v>
      </c>
      <c r="F343">
        <v>5450300</v>
      </c>
      <c r="G343">
        <v>5.0976850000000002</v>
      </c>
      <c r="H343">
        <f t="shared" si="35"/>
        <v>199.18458700000005</v>
      </c>
      <c r="I343">
        <f t="shared" si="30"/>
        <v>3.9836917400000011</v>
      </c>
      <c r="J343" t="b">
        <f t="shared" si="31"/>
        <v>1</v>
      </c>
      <c r="K343">
        <f t="shared" si="32"/>
        <v>46.115351999999994</v>
      </c>
      <c r="L343">
        <f t="shared" si="33"/>
        <v>4.6115351999999996</v>
      </c>
      <c r="M343" t="b">
        <f t="shared" si="34"/>
        <v>1</v>
      </c>
    </row>
    <row r="344" spans="1:13" x14ac:dyDescent="0.2">
      <c r="A344" s="1">
        <v>41680</v>
      </c>
      <c r="B344">
        <v>4.8499999999999996</v>
      </c>
      <c r="C344">
        <v>5.03</v>
      </c>
      <c r="D344">
        <v>4.8099999999999996</v>
      </c>
      <c r="E344">
        <v>4.93</v>
      </c>
      <c r="F344">
        <v>3260800</v>
      </c>
      <c r="G344">
        <v>4.8516579999999996</v>
      </c>
      <c r="H344">
        <f t="shared" si="35"/>
        <v>197.67900700000004</v>
      </c>
      <c r="I344">
        <f t="shared" si="30"/>
        <v>3.953580140000001</v>
      </c>
      <c r="J344" t="b">
        <f t="shared" si="31"/>
        <v>1</v>
      </c>
      <c r="K344">
        <f t="shared" si="32"/>
        <v>45.554409999999997</v>
      </c>
      <c r="L344">
        <f t="shared" si="33"/>
        <v>4.5554410000000001</v>
      </c>
      <c r="M344" t="b">
        <f t="shared" si="34"/>
        <v>1</v>
      </c>
    </row>
    <row r="345" spans="1:13" x14ac:dyDescent="0.2">
      <c r="A345" s="1">
        <v>41677</v>
      </c>
      <c r="B345">
        <v>4.55</v>
      </c>
      <c r="C345">
        <v>4.78</v>
      </c>
      <c r="D345">
        <v>4.53</v>
      </c>
      <c r="E345">
        <v>4.74</v>
      </c>
      <c r="F345">
        <v>2224000</v>
      </c>
      <c r="G345">
        <v>4.6646770000000002</v>
      </c>
      <c r="H345">
        <f t="shared" si="35"/>
        <v>196.36104600000004</v>
      </c>
      <c r="I345">
        <f t="shared" si="30"/>
        <v>3.9272209200000008</v>
      </c>
      <c r="J345" t="b">
        <f t="shared" si="31"/>
        <v>1</v>
      </c>
      <c r="K345">
        <f t="shared" si="32"/>
        <v>45.160765999999995</v>
      </c>
      <c r="L345">
        <f t="shared" si="33"/>
        <v>4.5160765999999999</v>
      </c>
      <c r="M345" t="b">
        <f t="shared" si="34"/>
        <v>1</v>
      </c>
    </row>
    <row r="346" spans="1:13" x14ac:dyDescent="0.2">
      <c r="A346" s="1">
        <v>41676</v>
      </c>
      <c r="B346">
        <v>4.5</v>
      </c>
      <c r="C346">
        <v>4.5999999999999996</v>
      </c>
      <c r="D346">
        <v>4.4400000000000004</v>
      </c>
      <c r="E346">
        <v>4.5199999999999996</v>
      </c>
      <c r="F346">
        <v>1147400</v>
      </c>
      <c r="G346">
        <v>4.4481729999999997</v>
      </c>
      <c r="H346">
        <f t="shared" si="35"/>
        <v>195.41502500000004</v>
      </c>
      <c r="I346">
        <f t="shared" si="30"/>
        <v>3.9083005000000011</v>
      </c>
      <c r="J346" t="b">
        <f t="shared" si="31"/>
        <v>1</v>
      </c>
      <c r="K346">
        <f t="shared" si="32"/>
        <v>45.170606999999997</v>
      </c>
      <c r="L346">
        <f t="shared" si="33"/>
        <v>4.5170607</v>
      </c>
      <c r="M346" t="b">
        <f t="shared" si="34"/>
        <v>0</v>
      </c>
    </row>
    <row r="347" spans="1:13" x14ac:dyDescent="0.2">
      <c r="A347" s="1">
        <v>41675</v>
      </c>
      <c r="B347">
        <v>4.67</v>
      </c>
      <c r="C347">
        <v>4.71</v>
      </c>
      <c r="D347">
        <v>4.47</v>
      </c>
      <c r="E347">
        <v>4.4800000000000004</v>
      </c>
      <c r="F347">
        <v>2163800</v>
      </c>
      <c r="G347">
        <v>4.4088089999999998</v>
      </c>
      <c r="H347">
        <f t="shared" si="35"/>
        <v>194.56869100000006</v>
      </c>
      <c r="I347">
        <f t="shared" si="30"/>
        <v>3.891373820000001</v>
      </c>
      <c r="J347" t="b">
        <f t="shared" si="31"/>
        <v>1</v>
      </c>
      <c r="K347">
        <f t="shared" si="32"/>
        <v>45.269017999999996</v>
      </c>
      <c r="L347">
        <f t="shared" si="33"/>
        <v>4.5269017999999992</v>
      </c>
      <c r="M347" t="b">
        <f t="shared" si="34"/>
        <v>0</v>
      </c>
    </row>
    <row r="348" spans="1:13" x14ac:dyDescent="0.2">
      <c r="A348" s="1">
        <v>41674</v>
      </c>
      <c r="B348">
        <v>4.5599999999999996</v>
      </c>
      <c r="C348">
        <v>4.66</v>
      </c>
      <c r="D348">
        <v>4.5199999999999996</v>
      </c>
      <c r="E348">
        <v>4.63</v>
      </c>
      <c r="F348">
        <v>1862600</v>
      </c>
      <c r="G348">
        <v>4.5564249999999999</v>
      </c>
      <c r="H348">
        <f t="shared" si="35"/>
        <v>193.82013000000006</v>
      </c>
      <c r="I348">
        <f t="shared" si="30"/>
        <v>3.8764026000000014</v>
      </c>
      <c r="J348" t="b">
        <f t="shared" si="31"/>
        <v>1</v>
      </c>
      <c r="K348">
        <f t="shared" si="32"/>
        <v>45.357588000000007</v>
      </c>
      <c r="L348">
        <f t="shared" si="33"/>
        <v>4.5357588000000009</v>
      </c>
      <c r="M348" t="b">
        <f t="shared" si="34"/>
        <v>1</v>
      </c>
    </row>
    <row r="349" spans="1:13" x14ac:dyDescent="0.2">
      <c r="A349" s="1">
        <v>41673</v>
      </c>
      <c r="B349">
        <v>4.62</v>
      </c>
      <c r="C349">
        <v>4.74</v>
      </c>
      <c r="D349">
        <v>4.5599999999999996</v>
      </c>
      <c r="E349">
        <v>4.58</v>
      </c>
      <c r="F349">
        <v>2117900</v>
      </c>
      <c r="G349">
        <v>4.5072200000000002</v>
      </c>
      <c r="H349">
        <f t="shared" si="35"/>
        <v>192.92395300000007</v>
      </c>
      <c r="I349">
        <f t="shared" si="30"/>
        <v>3.8584790600000014</v>
      </c>
      <c r="J349" t="b">
        <f t="shared" si="31"/>
        <v>1</v>
      </c>
      <c r="K349">
        <f t="shared" si="32"/>
        <v>45.524887</v>
      </c>
      <c r="L349">
        <f t="shared" si="33"/>
        <v>4.5524886999999996</v>
      </c>
      <c r="M349" t="b">
        <f t="shared" si="34"/>
        <v>0</v>
      </c>
    </row>
    <row r="350" spans="1:13" x14ac:dyDescent="0.2">
      <c r="A350" s="1">
        <v>41670</v>
      </c>
      <c r="B350">
        <v>4.55</v>
      </c>
      <c r="C350">
        <v>4.5999999999999996</v>
      </c>
      <c r="D350">
        <v>4.45</v>
      </c>
      <c r="E350">
        <v>4.59</v>
      </c>
      <c r="F350">
        <v>1862300</v>
      </c>
      <c r="G350">
        <v>4.517061</v>
      </c>
      <c r="H350">
        <f t="shared" si="35"/>
        <v>192.30087900000007</v>
      </c>
      <c r="I350">
        <f t="shared" si="30"/>
        <v>3.8460175800000012</v>
      </c>
      <c r="J350" t="b">
        <f t="shared" si="31"/>
        <v>1</v>
      </c>
      <c r="K350">
        <f t="shared" si="32"/>
        <v>45.770913999999998</v>
      </c>
      <c r="L350">
        <f t="shared" si="33"/>
        <v>4.5770913999999996</v>
      </c>
      <c r="M350" t="b">
        <f t="shared" si="34"/>
        <v>0</v>
      </c>
    </row>
    <row r="351" spans="1:13" x14ac:dyDescent="0.2">
      <c r="A351" s="1">
        <v>41669</v>
      </c>
      <c r="B351">
        <v>4.5</v>
      </c>
      <c r="C351">
        <v>4.57</v>
      </c>
      <c r="D351">
        <v>4.46</v>
      </c>
      <c r="E351">
        <v>4.53</v>
      </c>
      <c r="F351">
        <v>3110600</v>
      </c>
      <c r="G351">
        <v>4.4580140000000004</v>
      </c>
      <c r="H351">
        <f t="shared" si="35"/>
        <v>191.65822900000006</v>
      </c>
      <c r="I351">
        <f t="shared" si="30"/>
        <v>3.8331645800000014</v>
      </c>
      <c r="J351" t="b">
        <f t="shared" si="31"/>
        <v>1</v>
      </c>
      <c r="K351">
        <f t="shared" si="32"/>
        <v>45.682344000000001</v>
      </c>
      <c r="L351">
        <f t="shared" si="33"/>
        <v>4.5682343999999997</v>
      </c>
      <c r="M351" t="b">
        <f t="shared" si="34"/>
        <v>0</v>
      </c>
    </row>
    <row r="352" spans="1:13" x14ac:dyDescent="0.2">
      <c r="A352" s="1">
        <v>41668</v>
      </c>
      <c r="B352">
        <v>4.6900000000000004</v>
      </c>
      <c r="C352">
        <v>4.78</v>
      </c>
      <c r="D352">
        <v>4.47</v>
      </c>
      <c r="E352">
        <v>4.68</v>
      </c>
      <c r="F352">
        <v>3315300</v>
      </c>
      <c r="G352">
        <v>4.6056299999999997</v>
      </c>
      <c r="H352">
        <f t="shared" si="35"/>
        <v>191.15250400000008</v>
      </c>
      <c r="I352">
        <f t="shared" si="30"/>
        <v>3.8230500800000016</v>
      </c>
      <c r="J352" t="b">
        <f t="shared" si="31"/>
        <v>1</v>
      </c>
      <c r="K352">
        <f t="shared" si="32"/>
        <v>45.623297000000001</v>
      </c>
      <c r="L352">
        <f t="shared" si="33"/>
        <v>4.5623297000000003</v>
      </c>
      <c r="M352" t="b">
        <f t="shared" si="34"/>
        <v>1</v>
      </c>
    </row>
    <row r="353" spans="1:13" x14ac:dyDescent="0.2">
      <c r="A353" s="1">
        <v>41667</v>
      </c>
      <c r="B353">
        <v>4.5599999999999996</v>
      </c>
      <c r="C353">
        <v>4.6399999999999997</v>
      </c>
      <c r="D353">
        <v>4.47</v>
      </c>
      <c r="E353">
        <v>4.6100000000000003</v>
      </c>
      <c r="F353">
        <v>3127200</v>
      </c>
      <c r="G353">
        <v>4.5367430000000004</v>
      </c>
      <c r="H353">
        <f t="shared" si="35"/>
        <v>190.59650900000008</v>
      </c>
      <c r="I353">
        <f t="shared" si="30"/>
        <v>3.8119301800000018</v>
      </c>
      <c r="J353" t="b">
        <f t="shared" si="31"/>
        <v>1</v>
      </c>
      <c r="K353">
        <f t="shared" si="32"/>
        <v>45.288700999999996</v>
      </c>
      <c r="L353">
        <f t="shared" si="33"/>
        <v>4.5288700999999998</v>
      </c>
      <c r="M353" t="b">
        <f t="shared" si="34"/>
        <v>1</v>
      </c>
    </row>
    <row r="354" spans="1:13" x14ac:dyDescent="0.2">
      <c r="A354" s="1">
        <v>41666</v>
      </c>
      <c r="B354">
        <v>4.6900000000000004</v>
      </c>
      <c r="C354">
        <v>4.78</v>
      </c>
      <c r="D354">
        <v>4.4800000000000004</v>
      </c>
      <c r="E354">
        <v>4.53</v>
      </c>
      <c r="F354">
        <v>3585600</v>
      </c>
      <c r="G354">
        <v>4.4580140000000004</v>
      </c>
      <c r="H354">
        <f t="shared" si="35"/>
        <v>189.90497300000007</v>
      </c>
      <c r="I354">
        <f t="shared" si="30"/>
        <v>3.7980994600000013</v>
      </c>
      <c r="J354" t="b">
        <f t="shared" si="31"/>
        <v>1</v>
      </c>
      <c r="K354">
        <f t="shared" si="32"/>
        <v>44.826170000000005</v>
      </c>
      <c r="L354">
        <f t="shared" si="33"/>
        <v>4.4826170000000003</v>
      </c>
      <c r="M354" t="b">
        <f t="shared" si="34"/>
        <v>0</v>
      </c>
    </row>
    <row r="355" spans="1:13" x14ac:dyDescent="0.2">
      <c r="A355" s="1">
        <v>41663</v>
      </c>
      <c r="B355">
        <v>4.72</v>
      </c>
      <c r="C355">
        <v>4.75</v>
      </c>
      <c r="D355">
        <v>4.55</v>
      </c>
      <c r="E355">
        <v>4.75</v>
      </c>
      <c r="F355">
        <v>4706700</v>
      </c>
      <c r="G355">
        <v>4.674518</v>
      </c>
      <c r="H355">
        <f t="shared" si="35"/>
        <v>189.20455300000009</v>
      </c>
      <c r="I355">
        <f t="shared" si="30"/>
        <v>3.7840910600000019</v>
      </c>
      <c r="J355" t="b">
        <f t="shared" si="31"/>
        <v>1</v>
      </c>
      <c r="K355">
        <f t="shared" si="32"/>
        <v>44.206182000000005</v>
      </c>
      <c r="L355">
        <f t="shared" si="33"/>
        <v>4.4206182000000007</v>
      </c>
      <c r="M355" t="b">
        <f t="shared" si="34"/>
        <v>1</v>
      </c>
    </row>
    <row r="356" spans="1:13" x14ac:dyDescent="0.2">
      <c r="A356" s="1">
        <v>41662</v>
      </c>
      <c r="B356">
        <v>4.6900000000000004</v>
      </c>
      <c r="C356">
        <v>4.8099999999999996</v>
      </c>
      <c r="D356">
        <v>4.58</v>
      </c>
      <c r="E356">
        <v>4.62</v>
      </c>
      <c r="F356">
        <v>3453000</v>
      </c>
      <c r="G356">
        <v>4.5465840000000002</v>
      </c>
      <c r="H356">
        <f t="shared" si="35"/>
        <v>188.49205800000007</v>
      </c>
      <c r="I356">
        <f t="shared" si="30"/>
        <v>3.7698411600000012</v>
      </c>
      <c r="J356" t="b">
        <f t="shared" si="31"/>
        <v>1</v>
      </c>
      <c r="K356">
        <f t="shared" si="32"/>
        <v>43.133502999999997</v>
      </c>
      <c r="L356">
        <f t="shared" si="33"/>
        <v>4.3133502999999997</v>
      </c>
      <c r="M356" t="b">
        <f t="shared" si="34"/>
        <v>1</v>
      </c>
    </row>
    <row r="357" spans="1:13" x14ac:dyDescent="0.2">
      <c r="A357" s="1">
        <v>41661</v>
      </c>
      <c r="B357">
        <v>4.7699999999999996</v>
      </c>
      <c r="C357">
        <v>4.79</v>
      </c>
      <c r="D357">
        <v>4.54</v>
      </c>
      <c r="E357">
        <v>4.57</v>
      </c>
      <c r="F357">
        <v>2672900</v>
      </c>
      <c r="G357">
        <v>4.4973789999999996</v>
      </c>
      <c r="H357">
        <f t="shared" si="35"/>
        <v>187.95617100000007</v>
      </c>
      <c r="I357">
        <f t="shared" si="30"/>
        <v>3.7591234200000012</v>
      </c>
      <c r="J357" t="b">
        <f t="shared" si="31"/>
        <v>1</v>
      </c>
      <c r="K357">
        <f t="shared" si="32"/>
        <v>42.256900999999992</v>
      </c>
      <c r="L357">
        <f t="shared" si="33"/>
        <v>4.2256900999999996</v>
      </c>
      <c r="M357" t="b">
        <f t="shared" si="34"/>
        <v>1</v>
      </c>
    </row>
    <row r="358" spans="1:13" x14ac:dyDescent="0.2">
      <c r="A358" s="1">
        <v>41660</v>
      </c>
      <c r="B358">
        <v>4.8099999999999996</v>
      </c>
      <c r="C358">
        <v>4.83</v>
      </c>
      <c r="D358">
        <v>4.6399999999999997</v>
      </c>
      <c r="E358">
        <v>4.8</v>
      </c>
      <c r="F358">
        <v>2639000</v>
      </c>
      <c r="G358">
        <v>4.7237239999999998</v>
      </c>
      <c r="H358">
        <f t="shared" si="35"/>
        <v>187.41108100000008</v>
      </c>
      <c r="I358">
        <f t="shared" si="30"/>
        <v>3.7482216200000016</v>
      </c>
      <c r="J358" t="b">
        <f t="shared" si="31"/>
        <v>1</v>
      </c>
      <c r="K358">
        <f t="shared" si="32"/>
        <v>41.497647000000001</v>
      </c>
      <c r="L358">
        <f t="shared" si="33"/>
        <v>4.1497647000000004</v>
      </c>
      <c r="M358" t="b">
        <f t="shared" si="34"/>
        <v>1</v>
      </c>
    </row>
    <row r="359" spans="1:13" x14ac:dyDescent="0.2">
      <c r="A359" s="1">
        <v>41656</v>
      </c>
      <c r="B359">
        <v>4.54</v>
      </c>
      <c r="C359">
        <v>4.9000000000000004</v>
      </c>
      <c r="D359">
        <v>4.5199999999999996</v>
      </c>
      <c r="E359">
        <v>4.83</v>
      </c>
      <c r="F359">
        <v>3613500</v>
      </c>
      <c r="G359">
        <v>4.753247</v>
      </c>
      <c r="H359">
        <f t="shared" si="35"/>
        <v>186.91221700000008</v>
      </c>
      <c r="I359">
        <f t="shared" si="30"/>
        <v>3.7382443400000018</v>
      </c>
      <c r="J359" t="b">
        <f t="shared" si="31"/>
        <v>1</v>
      </c>
      <c r="K359">
        <f t="shared" si="32"/>
        <v>40.443904999999994</v>
      </c>
      <c r="L359">
        <f t="shared" si="33"/>
        <v>4.0443904999999996</v>
      </c>
      <c r="M359" t="b">
        <f t="shared" si="34"/>
        <v>1</v>
      </c>
    </row>
    <row r="360" spans="1:13" x14ac:dyDescent="0.2">
      <c r="A360" s="1">
        <v>41655</v>
      </c>
      <c r="B360">
        <v>4.5</v>
      </c>
      <c r="C360">
        <v>4.59</v>
      </c>
      <c r="D360">
        <v>4.4400000000000004</v>
      </c>
      <c r="E360">
        <v>4.5</v>
      </c>
      <c r="F360">
        <v>4621900</v>
      </c>
      <c r="G360">
        <v>4.4284910000000002</v>
      </c>
      <c r="H360">
        <f t="shared" si="35"/>
        <v>186.31568700000008</v>
      </c>
      <c r="I360">
        <f t="shared" si="30"/>
        <v>3.7263137400000015</v>
      </c>
      <c r="J360" t="b">
        <f t="shared" si="31"/>
        <v>1</v>
      </c>
      <c r="K360">
        <f t="shared" si="32"/>
        <v>39.360639999999997</v>
      </c>
      <c r="L360">
        <f t="shared" si="33"/>
        <v>3.9360639999999996</v>
      </c>
      <c r="M360" t="b">
        <f t="shared" si="34"/>
        <v>1</v>
      </c>
    </row>
    <row r="361" spans="1:13" x14ac:dyDescent="0.2">
      <c r="A361" s="1">
        <v>41654</v>
      </c>
      <c r="B361">
        <v>4.28</v>
      </c>
      <c r="C361">
        <v>4.49</v>
      </c>
      <c r="D361">
        <v>4.22</v>
      </c>
      <c r="E361">
        <v>4.47</v>
      </c>
      <c r="F361">
        <v>2472100</v>
      </c>
      <c r="G361">
        <v>4.3989669999999998</v>
      </c>
      <c r="H361">
        <f t="shared" si="35"/>
        <v>186.05364800000007</v>
      </c>
      <c r="I361">
        <f t="shared" si="30"/>
        <v>3.7210729600000012</v>
      </c>
      <c r="J361" t="b">
        <f t="shared" si="31"/>
        <v>1</v>
      </c>
      <c r="K361">
        <f t="shared" si="32"/>
        <v>38.660539</v>
      </c>
      <c r="L361">
        <f t="shared" si="33"/>
        <v>3.8660538999999998</v>
      </c>
      <c r="M361" t="b">
        <f t="shared" si="34"/>
        <v>1</v>
      </c>
    </row>
    <row r="362" spans="1:13" x14ac:dyDescent="0.2">
      <c r="A362" s="1">
        <v>41653</v>
      </c>
      <c r="B362">
        <v>4.1399999999999997</v>
      </c>
      <c r="C362">
        <v>4.38</v>
      </c>
      <c r="D362">
        <v>4.1100000000000003</v>
      </c>
      <c r="E362">
        <v>4.34</v>
      </c>
      <c r="F362">
        <v>5325200</v>
      </c>
      <c r="G362">
        <v>4.2710340000000002</v>
      </c>
      <c r="H362">
        <f t="shared" si="35"/>
        <v>185.58750000000006</v>
      </c>
      <c r="I362">
        <f t="shared" si="30"/>
        <v>3.7117500000000012</v>
      </c>
      <c r="J362" t="b">
        <f t="shared" si="31"/>
        <v>1</v>
      </c>
      <c r="K362">
        <f t="shared" si="32"/>
        <v>37.824472999999998</v>
      </c>
      <c r="L362">
        <f t="shared" si="33"/>
        <v>3.7824472999999998</v>
      </c>
      <c r="M362" t="b">
        <f t="shared" si="34"/>
        <v>1</v>
      </c>
    </row>
    <row r="363" spans="1:13" x14ac:dyDescent="0.2">
      <c r="A363" s="1">
        <v>41652</v>
      </c>
      <c r="B363">
        <v>3.89</v>
      </c>
      <c r="C363">
        <v>4.1399999999999997</v>
      </c>
      <c r="D363">
        <v>3.89</v>
      </c>
      <c r="E363">
        <v>4.1399999999999997</v>
      </c>
      <c r="F363">
        <v>4060700</v>
      </c>
      <c r="G363">
        <v>4.0742120000000002</v>
      </c>
      <c r="H363">
        <f t="shared" si="35"/>
        <v>185.31742800000004</v>
      </c>
      <c r="I363">
        <f t="shared" si="30"/>
        <v>3.7063485600000008</v>
      </c>
      <c r="J363" t="b">
        <f t="shared" si="31"/>
        <v>1</v>
      </c>
      <c r="K363">
        <f t="shared" si="32"/>
        <v>37.018992000000004</v>
      </c>
      <c r="L363">
        <f t="shared" si="33"/>
        <v>3.7018992000000006</v>
      </c>
      <c r="M363" t="b">
        <f t="shared" si="34"/>
        <v>1</v>
      </c>
    </row>
    <row r="364" spans="1:13" x14ac:dyDescent="0.2">
      <c r="A364" s="1">
        <v>41649</v>
      </c>
      <c r="B364">
        <v>3.71</v>
      </c>
      <c r="C364">
        <v>3.94</v>
      </c>
      <c r="D364">
        <v>3.7</v>
      </c>
      <c r="E364">
        <v>3.9</v>
      </c>
      <c r="F364">
        <v>4332200</v>
      </c>
      <c r="G364">
        <v>3.8380260000000002</v>
      </c>
      <c r="H364">
        <f t="shared" si="35"/>
        <v>185.52648400000004</v>
      </c>
      <c r="I364">
        <f t="shared" si="30"/>
        <v>3.7105296800000009</v>
      </c>
      <c r="J364" t="b">
        <f t="shared" si="31"/>
        <v>1</v>
      </c>
      <c r="K364">
        <f t="shared" si="32"/>
        <v>36.478476999999998</v>
      </c>
      <c r="L364">
        <f t="shared" si="33"/>
        <v>3.6478476999999998</v>
      </c>
      <c r="M364" t="b">
        <f t="shared" si="34"/>
        <v>1</v>
      </c>
    </row>
    <row r="365" spans="1:13" x14ac:dyDescent="0.2">
      <c r="A365" s="1">
        <v>41648</v>
      </c>
      <c r="B365">
        <v>3.75</v>
      </c>
      <c r="C365">
        <v>3.8</v>
      </c>
      <c r="D365">
        <v>3.65</v>
      </c>
      <c r="E365">
        <v>3.7</v>
      </c>
      <c r="F365">
        <v>1745500</v>
      </c>
      <c r="G365">
        <v>3.601839</v>
      </c>
      <c r="H365">
        <f t="shared" si="35"/>
        <v>185.87438000000003</v>
      </c>
      <c r="I365">
        <f t="shared" si="30"/>
        <v>3.7174876000000006</v>
      </c>
      <c r="J365" t="b">
        <f t="shared" si="31"/>
        <v>0</v>
      </c>
      <c r="K365">
        <f t="shared" si="32"/>
        <v>36.183881999999997</v>
      </c>
      <c r="L365">
        <f t="shared" si="33"/>
        <v>3.6183881999999996</v>
      </c>
      <c r="M365" t="b">
        <f t="shared" si="34"/>
        <v>0</v>
      </c>
    </row>
    <row r="366" spans="1:13" x14ac:dyDescent="0.2">
      <c r="A366" s="1">
        <v>41647</v>
      </c>
      <c r="B366">
        <v>3.74</v>
      </c>
      <c r="C366">
        <v>3.82</v>
      </c>
      <c r="D366">
        <v>3.73</v>
      </c>
      <c r="E366">
        <v>3.77</v>
      </c>
      <c r="F366">
        <v>1296400</v>
      </c>
      <c r="G366">
        <v>3.6699820000000001</v>
      </c>
      <c r="H366">
        <f t="shared" si="35"/>
        <v>186.52660500000002</v>
      </c>
      <c r="I366">
        <f t="shared" si="30"/>
        <v>3.7305321000000005</v>
      </c>
      <c r="J366" t="b">
        <f t="shared" si="31"/>
        <v>0</v>
      </c>
      <c r="K366">
        <f t="shared" si="32"/>
        <v>36.018391999999999</v>
      </c>
      <c r="L366">
        <f t="shared" si="33"/>
        <v>3.6018391999999997</v>
      </c>
      <c r="M366" t="b">
        <f t="shared" si="34"/>
        <v>1</v>
      </c>
    </row>
    <row r="367" spans="1:13" x14ac:dyDescent="0.2">
      <c r="A367" s="1">
        <v>41646</v>
      </c>
      <c r="B367">
        <v>3.73</v>
      </c>
      <c r="C367">
        <v>3.86</v>
      </c>
      <c r="D367">
        <v>3.7</v>
      </c>
      <c r="E367">
        <v>3.84</v>
      </c>
      <c r="F367">
        <v>2776200</v>
      </c>
      <c r="G367">
        <v>3.7381250000000001</v>
      </c>
      <c r="H367">
        <f t="shared" si="35"/>
        <v>187.052279</v>
      </c>
      <c r="I367">
        <f t="shared" si="30"/>
        <v>3.7410455799999998</v>
      </c>
      <c r="J367" t="b">
        <f t="shared" si="31"/>
        <v>0</v>
      </c>
      <c r="K367">
        <f t="shared" si="32"/>
        <v>35.706882</v>
      </c>
      <c r="L367">
        <f t="shared" si="33"/>
        <v>3.5706882000000002</v>
      </c>
      <c r="M367" t="b">
        <f t="shared" si="34"/>
        <v>1</v>
      </c>
    </row>
    <row r="368" spans="1:13" x14ac:dyDescent="0.2">
      <c r="A368" s="1">
        <v>41645</v>
      </c>
      <c r="B368">
        <v>3.82</v>
      </c>
      <c r="C368">
        <v>3.82</v>
      </c>
      <c r="D368">
        <v>3.73</v>
      </c>
      <c r="E368">
        <v>3.77</v>
      </c>
      <c r="F368">
        <v>1591700</v>
      </c>
      <c r="G368">
        <v>3.6699820000000001</v>
      </c>
      <c r="H368">
        <f t="shared" si="35"/>
        <v>187.412463</v>
      </c>
      <c r="I368">
        <f t="shared" si="30"/>
        <v>3.7482492600000001</v>
      </c>
      <c r="J368" t="b">
        <f t="shared" si="31"/>
        <v>0</v>
      </c>
      <c r="K368">
        <f t="shared" si="32"/>
        <v>35.298024999999996</v>
      </c>
      <c r="L368">
        <f t="shared" si="33"/>
        <v>3.5298024999999997</v>
      </c>
      <c r="M368" t="b">
        <f t="shared" si="34"/>
        <v>1</v>
      </c>
    </row>
    <row r="369" spans="1:13" x14ac:dyDescent="0.2">
      <c r="A369" s="1">
        <v>41642</v>
      </c>
      <c r="B369">
        <v>3.84</v>
      </c>
      <c r="C369">
        <v>3.88</v>
      </c>
      <c r="D369">
        <v>3.75</v>
      </c>
      <c r="E369">
        <v>3.77</v>
      </c>
      <c r="F369">
        <v>1257500</v>
      </c>
      <c r="G369">
        <v>3.6699820000000001</v>
      </c>
      <c r="H369">
        <f t="shared" si="35"/>
        <v>187.63636099999999</v>
      </c>
      <c r="I369">
        <f t="shared" si="30"/>
        <v>3.7527272199999997</v>
      </c>
      <c r="J369" t="b">
        <f t="shared" si="31"/>
        <v>0</v>
      </c>
      <c r="K369">
        <f t="shared" si="32"/>
        <v>34.947575999999998</v>
      </c>
      <c r="L369">
        <f t="shared" si="33"/>
        <v>3.4947575999999998</v>
      </c>
      <c r="M369" t="b">
        <f t="shared" si="34"/>
        <v>1</v>
      </c>
    </row>
    <row r="370" spans="1:13" x14ac:dyDescent="0.2">
      <c r="A370" s="1">
        <v>41641</v>
      </c>
      <c r="B370">
        <v>3.75</v>
      </c>
      <c r="C370">
        <v>3.88</v>
      </c>
      <c r="D370">
        <v>3.72</v>
      </c>
      <c r="E370">
        <v>3.83</v>
      </c>
      <c r="F370">
        <v>2845800</v>
      </c>
      <c r="G370">
        <v>3.7283900000000001</v>
      </c>
      <c r="H370">
        <f t="shared" si="35"/>
        <v>188.06468799999999</v>
      </c>
      <c r="I370">
        <f t="shared" si="30"/>
        <v>3.7612937599999996</v>
      </c>
      <c r="J370" t="b">
        <f t="shared" si="31"/>
        <v>0</v>
      </c>
      <c r="K370">
        <f t="shared" si="32"/>
        <v>34.713943</v>
      </c>
      <c r="L370">
        <f t="shared" si="33"/>
        <v>3.4713943</v>
      </c>
      <c r="M370" t="b">
        <f t="shared" si="34"/>
        <v>1</v>
      </c>
    </row>
    <row r="371" spans="1:13" x14ac:dyDescent="0.2">
      <c r="A371" s="1">
        <v>41639</v>
      </c>
      <c r="B371">
        <v>3.54</v>
      </c>
      <c r="C371">
        <v>3.68</v>
      </c>
      <c r="D371">
        <v>3.5</v>
      </c>
      <c r="E371">
        <v>3.66</v>
      </c>
      <c r="F371">
        <v>1701400</v>
      </c>
      <c r="G371">
        <v>3.5629010000000001</v>
      </c>
      <c r="H371">
        <f t="shared" si="35"/>
        <v>188.38593299999999</v>
      </c>
      <c r="I371">
        <f t="shared" si="30"/>
        <v>3.7677186599999999</v>
      </c>
      <c r="J371" t="b">
        <f t="shared" si="31"/>
        <v>0</v>
      </c>
      <c r="K371">
        <f t="shared" si="32"/>
        <v>34.490044999999995</v>
      </c>
      <c r="L371">
        <f t="shared" si="33"/>
        <v>3.4490044999999996</v>
      </c>
      <c r="M371" t="b">
        <f t="shared" si="34"/>
        <v>1</v>
      </c>
    </row>
    <row r="372" spans="1:13" x14ac:dyDescent="0.2">
      <c r="A372" s="1">
        <v>41638</v>
      </c>
      <c r="B372">
        <v>3.62</v>
      </c>
      <c r="C372">
        <v>3.71</v>
      </c>
      <c r="D372">
        <v>3.56</v>
      </c>
      <c r="E372">
        <v>3.56</v>
      </c>
      <c r="F372">
        <v>2120400</v>
      </c>
      <c r="G372">
        <v>3.4655529999999999</v>
      </c>
      <c r="H372">
        <f t="shared" si="35"/>
        <v>188.88240199999998</v>
      </c>
      <c r="I372">
        <f t="shared" si="30"/>
        <v>3.7776480399999999</v>
      </c>
      <c r="J372" t="b">
        <f t="shared" si="31"/>
        <v>0</v>
      </c>
      <c r="K372">
        <f t="shared" si="32"/>
        <v>34.470574999999997</v>
      </c>
      <c r="L372">
        <f t="shared" si="33"/>
        <v>3.4470574999999997</v>
      </c>
      <c r="M372" t="b">
        <f t="shared" si="34"/>
        <v>1</v>
      </c>
    </row>
    <row r="373" spans="1:13" x14ac:dyDescent="0.2">
      <c r="A373" s="1">
        <v>41635</v>
      </c>
      <c r="B373">
        <v>3.59</v>
      </c>
      <c r="C373">
        <v>3.66</v>
      </c>
      <c r="D373">
        <v>3.55</v>
      </c>
      <c r="E373">
        <v>3.63</v>
      </c>
      <c r="F373">
        <v>1267600</v>
      </c>
      <c r="G373">
        <v>3.5336970000000001</v>
      </c>
      <c r="H373">
        <f t="shared" si="35"/>
        <v>189.44701499999999</v>
      </c>
      <c r="I373">
        <f t="shared" si="30"/>
        <v>3.7889402999999997</v>
      </c>
      <c r="J373" t="b">
        <f t="shared" si="31"/>
        <v>0</v>
      </c>
      <c r="K373">
        <f t="shared" si="32"/>
        <v>34.567922999999993</v>
      </c>
      <c r="L373">
        <f t="shared" si="33"/>
        <v>3.4567922999999992</v>
      </c>
      <c r="M373" t="b">
        <f t="shared" si="34"/>
        <v>1</v>
      </c>
    </row>
    <row r="374" spans="1:13" x14ac:dyDescent="0.2">
      <c r="A374" s="1">
        <v>41634</v>
      </c>
      <c r="B374">
        <v>3.6</v>
      </c>
      <c r="C374">
        <v>3.7</v>
      </c>
      <c r="D374">
        <v>3.59</v>
      </c>
      <c r="E374">
        <v>3.64</v>
      </c>
      <c r="F374">
        <v>1488900</v>
      </c>
      <c r="G374">
        <v>3.543431</v>
      </c>
      <c r="H374">
        <f t="shared" si="35"/>
        <v>189.68064699999999</v>
      </c>
      <c r="I374">
        <f t="shared" si="30"/>
        <v>3.79361294</v>
      </c>
      <c r="J374" t="b">
        <f t="shared" si="31"/>
        <v>0</v>
      </c>
      <c r="K374">
        <f t="shared" si="32"/>
        <v>34.587392000000001</v>
      </c>
      <c r="L374">
        <f t="shared" si="33"/>
        <v>3.4587392000000001</v>
      </c>
      <c r="M374" t="b">
        <f t="shared" si="34"/>
        <v>1</v>
      </c>
    </row>
    <row r="375" spans="1:13" x14ac:dyDescent="0.2">
      <c r="A375" s="1">
        <v>41632</v>
      </c>
      <c r="B375">
        <v>3.44</v>
      </c>
      <c r="C375">
        <v>3.55</v>
      </c>
      <c r="D375">
        <v>3.44</v>
      </c>
      <c r="E375">
        <v>3.53</v>
      </c>
      <c r="F375">
        <v>1308500</v>
      </c>
      <c r="G375">
        <v>3.4363489999999999</v>
      </c>
      <c r="H375">
        <f t="shared" si="35"/>
        <v>189.91427999999999</v>
      </c>
      <c r="I375">
        <f t="shared" si="30"/>
        <v>3.7982855999999998</v>
      </c>
      <c r="J375" t="b">
        <f t="shared" si="31"/>
        <v>0</v>
      </c>
      <c r="K375">
        <f t="shared" si="32"/>
        <v>34.694474</v>
      </c>
      <c r="L375">
        <f t="shared" si="33"/>
        <v>3.4694474</v>
      </c>
      <c r="M375" t="b">
        <f t="shared" si="34"/>
        <v>0</v>
      </c>
    </row>
    <row r="376" spans="1:13" x14ac:dyDescent="0.2">
      <c r="A376" s="1">
        <v>41631</v>
      </c>
      <c r="B376">
        <v>3.42</v>
      </c>
      <c r="C376">
        <v>3.53</v>
      </c>
      <c r="D376">
        <v>3.4</v>
      </c>
      <c r="E376">
        <v>3.45</v>
      </c>
      <c r="F376">
        <v>1880300</v>
      </c>
      <c r="G376">
        <v>3.3584719999999999</v>
      </c>
      <c r="H376">
        <f t="shared" si="35"/>
        <v>189.962954</v>
      </c>
      <c r="I376">
        <f t="shared" si="30"/>
        <v>3.7992590800000001</v>
      </c>
      <c r="J376" t="b">
        <f t="shared" si="31"/>
        <v>0</v>
      </c>
      <c r="K376">
        <f t="shared" si="32"/>
        <v>35.093597000000003</v>
      </c>
      <c r="L376">
        <f t="shared" si="33"/>
        <v>3.5093597000000001</v>
      </c>
      <c r="M376" t="b">
        <f t="shared" si="34"/>
        <v>0</v>
      </c>
    </row>
    <row r="377" spans="1:13" x14ac:dyDescent="0.2">
      <c r="A377" s="1">
        <v>41628</v>
      </c>
      <c r="B377">
        <v>3.42</v>
      </c>
      <c r="C377">
        <v>3.46</v>
      </c>
      <c r="D377">
        <v>3.33</v>
      </c>
      <c r="E377">
        <v>3.42</v>
      </c>
      <c r="F377">
        <v>4573100</v>
      </c>
      <c r="G377">
        <v>3.3292679999999999</v>
      </c>
      <c r="H377">
        <f t="shared" si="35"/>
        <v>190.001893</v>
      </c>
      <c r="I377">
        <f t="shared" si="30"/>
        <v>3.8000378599999998</v>
      </c>
      <c r="J377" t="b">
        <f t="shared" si="31"/>
        <v>0</v>
      </c>
      <c r="K377">
        <f t="shared" si="32"/>
        <v>35.405106999999994</v>
      </c>
      <c r="L377">
        <f t="shared" si="33"/>
        <v>3.5405106999999996</v>
      </c>
      <c r="M377" t="b">
        <f t="shared" si="34"/>
        <v>0</v>
      </c>
    </row>
    <row r="378" spans="1:13" x14ac:dyDescent="0.2">
      <c r="A378" s="1">
        <v>41627</v>
      </c>
      <c r="B378">
        <v>3.48</v>
      </c>
      <c r="C378">
        <v>3.48</v>
      </c>
      <c r="D378">
        <v>3.37</v>
      </c>
      <c r="E378">
        <v>3.41</v>
      </c>
      <c r="F378">
        <v>3055500</v>
      </c>
      <c r="G378">
        <v>3.3195329999999998</v>
      </c>
      <c r="H378">
        <f t="shared" si="35"/>
        <v>190.17711699999998</v>
      </c>
      <c r="I378">
        <f t="shared" si="30"/>
        <v>3.8035423399999995</v>
      </c>
      <c r="J378" t="b">
        <f t="shared" si="31"/>
        <v>0</v>
      </c>
      <c r="K378">
        <f t="shared" si="32"/>
        <v>35.599800999999999</v>
      </c>
      <c r="L378">
        <f t="shared" si="33"/>
        <v>3.5599800999999998</v>
      </c>
      <c r="M378" t="b">
        <f t="shared" si="34"/>
        <v>0</v>
      </c>
    </row>
    <row r="379" spans="1:13" x14ac:dyDescent="0.2">
      <c r="A379" s="1">
        <v>41626</v>
      </c>
      <c r="B379">
        <v>3.62</v>
      </c>
      <c r="C379">
        <v>3.68</v>
      </c>
      <c r="D379">
        <v>3.53</v>
      </c>
      <c r="E379">
        <v>3.53</v>
      </c>
      <c r="F379">
        <v>4040900</v>
      </c>
      <c r="G379">
        <v>3.4363489999999999</v>
      </c>
      <c r="H379">
        <f t="shared" si="35"/>
        <v>190.40101499999997</v>
      </c>
      <c r="I379">
        <f t="shared" si="30"/>
        <v>3.8080202999999995</v>
      </c>
      <c r="J379" t="b">
        <f t="shared" si="31"/>
        <v>0</v>
      </c>
      <c r="K379">
        <f t="shared" si="32"/>
        <v>35.813964999999996</v>
      </c>
      <c r="L379">
        <f t="shared" si="33"/>
        <v>3.5813964999999994</v>
      </c>
      <c r="M379" t="b">
        <f t="shared" si="34"/>
        <v>0</v>
      </c>
    </row>
    <row r="380" spans="1:13" x14ac:dyDescent="0.2">
      <c r="A380" s="1">
        <v>41625</v>
      </c>
      <c r="B380">
        <v>3.59</v>
      </c>
      <c r="C380">
        <v>3.66</v>
      </c>
      <c r="D380">
        <v>3.58</v>
      </c>
      <c r="E380">
        <v>3.6</v>
      </c>
      <c r="F380">
        <v>1477200</v>
      </c>
      <c r="G380">
        <v>3.5044919999999999</v>
      </c>
      <c r="H380">
        <f t="shared" si="35"/>
        <v>190.60544399999998</v>
      </c>
      <c r="I380">
        <f t="shared" si="30"/>
        <v>3.8121088799999994</v>
      </c>
      <c r="J380" t="b">
        <f t="shared" si="31"/>
        <v>0</v>
      </c>
      <c r="K380">
        <f t="shared" si="32"/>
        <v>35.998925</v>
      </c>
      <c r="L380">
        <f t="shared" si="33"/>
        <v>3.5998925000000002</v>
      </c>
      <c r="M380" t="b">
        <f t="shared" si="34"/>
        <v>0</v>
      </c>
    </row>
    <row r="381" spans="1:13" x14ac:dyDescent="0.2">
      <c r="A381" s="1">
        <v>41624</v>
      </c>
      <c r="B381">
        <v>3.65</v>
      </c>
      <c r="C381">
        <v>3.74</v>
      </c>
      <c r="D381">
        <v>3.59</v>
      </c>
      <c r="E381">
        <v>3.64</v>
      </c>
      <c r="F381">
        <v>2319500</v>
      </c>
      <c r="G381">
        <v>3.543431</v>
      </c>
      <c r="H381">
        <f t="shared" si="35"/>
        <v>190.86694199999997</v>
      </c>
      <c r="I381">
        <f t="shared" si="30"/>
        <v>3.8173388399999992</v>
      </c>
      <c r="J381" t="b">
        <f t="shared" si="31"/>
        <v>0</v>
      </c>
      <c r="K381">
        <f t="shared" si="32"/>
        <v>35.959986000000001</v>
      </c>
      <c r="L381">
        <f t="shared" si="33"/>
        <v>3.5959986000000002</v>
      </c>
      <c r="M381" t="b">
        <f t="shared" si="34"/>
        <v>0</v>
      </c>
    </row>
    <row r="382" spans="1:13" x14ac:dyDescent="0.2">
      <c r="A382" s="1">
        <v>41621</v>
      </c>
      <c r="B382">
        <v>3.7</v>
      </c>
      <c r="C382">
        <v>3.73</v>
      </c>
      <c r="D382">
        <v>3.6</v>
      </c>
      <c r="E382">
        <v>3.66</v>
      </c>
      <c r="F382">
        <v>1611400</v>
      </c>
      <c r="G382">
        <v>3.5629010000000001</v>
      </c>
      <c r="H382">
        <f t="shared" si="35"/>
        <v>190.90649899999997</v>
      </c>
      <c r="I382">
        <f t="shared" si="30"/>
        <v>3.8181299799999993</v>
      </c>
      <c r="J382" t="b">
        <f t="shared" si="31"/>
        <v>0</v>
      </c>
      <c r="K382">
        <f t="shared" si="32"/>
        <v>35.930782000000001</v>
      </c>
      <c r="L382">
        <f t="shared" si="33"/>
        <v>3.5930781999999999</v>
      </c>
      <c r="M382" t="b">
        <f t="shared" si="34"/>
        <v>0</v>
      </c>
    </row>
    <row r="383" spans="1:13" x14ac:dyDescent="0.2">
      <c r="A383" s="1">
        <v>41620</v>
      </c>
      <c r="B383">
        <v>3.67</v>
      </c>
      <c r="C383">
        <v>3.72</v>
      </c>
      <c r="D383">
        <v>3.62</v>
      </c>
      <c r="E383">
        <v>3.65</v>
      </c>
      <c r="F383">
        <v>2147200</v>
      </c>
      <c r="G383">
        <v>3.553166</v>
      </c>
      <c r="H383">
        <f t="shared" si="35"/>
        <v>190.96511299999995</v>
      </c>
      <c r="I383">
        <f t="shared" si="30"/>
        <v>3.8193022599999988</v>
      </c>
      <c r="J383" t="b">
        <f t="shared" si="31"/>
        <v>0</v>
      </c>
      <c r="K383">
        <f t="shared" si="32"/>
        <v>36.193619000000005</v>
      </c>
      <c r="L383">
        <f t="shared" si="33"/>
        <v>3.6193619000000004</v>
      </c>
      <c r="M383" t="b">
        <f t="shared" si="34"/>
        <v>0</v>
      </c>
    </row>
    <row r="384" spans="1:13" x14ac:dyDescent="0.2">
      <c r="A384" s="1">
        <v>41619</v>
      </c>
      <c r="B384">
        <v>3.96</v>
      </c>
      <c r="C384">
        <v>3.96</v>
      </c>
      <c r="D384">
        <v>3.75</v>
      </c>
      <c r="E384">
        <v>3.75</v>
      </c>
      <c r="F384">
        <v>2014400</v>
      </c>
      <c r="G384">
        <v>3.6505130000000001</v>
      </c>
      <c r="H384">
        <f t="shared" si="35"/>
        <v>190.99493499999994</v>
      </c>
      <c r="I384">
        <f t="shared" si="30"/>
        <v>3.8198986999999986</v>
      </c>
      <c r="J384" t="b">
        <f t="shared" si="31"/>
        <v>0</v>
      </c>
      <c r="K384">
        <f t="shared" si="32"/>
        <v>36.232557999999997</v>
      </c>
      <c r="L384">
        <f t="shared" si="33"/>
        <v>3.6232557999999999</v>
      </c>
      <c r="M384" t="b">
        <f t="shared" si="34"/>
        <v>1</v>
      </c>
    </row>
    <row r="385" spans="1:13" x14ac:dyDescent="0.2">
      <c r="A385" s="1">
        <v>41618</v>
      </c>
      <c r="B385">
        <v>3.88</v>
      </c>
      <c r="C385">
        <v>4</v>
      </c>
      <c r="D385">
        <v>3.86</v>
      </c>
      <c r="E385">
        <v>3.94</v>
      </c>
      <c r="F385">
        <v>2167100</v>
      </c>
      <c r="G385">
        <v>3.8354720000000002</v>
      </c>
      <c r="H385">
        <f t="shared" si="35"/>
        <v>190.99483199999995</v>
      </c>
      <c r="I385">
        <f t="shared" si="30"/>
        <v>3.8198966399999987</v>
      </c>
      <c r="J385" t="b">
        <f t="shared" si="31"/>
        <v>1</v>
      </c>
      <c r="K385">
        <f t="shared" si="32"/>
        <v>36.115742000000012</v>
      </c>
      <c r="L385">
        <f t="shared" si="33"/>
        <v>3.6115742000000011</v>
      </c>
      <c r="M385" t="b">
        <f t="shared" si="34"/>
        <v>1</v>
      </c>
    </row>
    <row r="386" spans="1:13" x14ac:dyDescent="0.2">
      <c r="A386" s="1">
        <v>41617</v>
      </c>
      <c r="B386">
        <v>3.64</v>
      </c>
      <c r="C386">
        <v>3.78</v>
      </c>
      <c r="D386">
        <v>3.63</v>
      </c>
      <c r="E386">
        <v>3.77</v>
      </c>
      <c r="F386">
        <v>1807600</v>
      </c>
      <c r="G386">
        <v>3.6699820000000001</v>
      </c>
      <c r="H386">
        <f t="shared" si="35"/>
        <v>190.82903299999992</v>
      </c>
      <c r="I386">
        <f t="shared" si="30"/>
        <v>3.8165806599999983</v>
      </c>
      <c r="J386" t="b">
        <f t="shared" si="31"/>
        <v>0</v>
      </c>
      <c r="K386">
        <f t="shared" si="32"/>
        <v>35.998926000000004</v>
      </c>
      <c r="L386">
        <f t="shared" si="33"/>
        <v>3.5998926000000004</v>
      </c>
      <c r="M386" t="b">
        <f t="shared" si="34"/>
        <v>1</v>
      </c>
    </row>
    <row r="387" spans="1:13" x14ac:dyDescent="0.2">
      <c r="A387" s="1">
        <v>41614</v>
      </c>
      <c r="B387">
        <v>3.67</v>
      </c>
      <c r="C387">
        <v>3.7</v>
      </c>
      <c r="D387">
        <v>3.6</v>
      </c>
      <c r="E387">
        <v>3.62</v>
      </c>
      <c r="F387">
        <v>1265400</v>
      </c>
      <c r="G387">
        <v>3.523962</v>
      </c>
      <c r="H387">
        <f t="shared" si="35"/>
        <v>190.92504099999991</v>
      </c>
      <c r="I387">
        <f t="shared" ref="I387:I450" si="36">H387/50</f>
        <v>3.8185008199999984</v>
      </c>
      <c r="J387" t="b">
        <f t="shared" ref="J387:J450" si="37">G387&gt;I387</f>
        <v>0</v>
      </c>
      <c r="K387">
        <f t="shared" ref="K387:K450" si="38">SUM(G387:G396)</f>
        <v>35.930783000000005</v>
      </c>
      <c r="L387">
        <f t="shared" ref="L387:L450" si="39">K387/10</f>
        <v>3.5930783000000006</v>
      </c>
      <c r="M387" t="b">
        <f t="shared" ref="M387:M450" si="40">G387&gt;L387</f>
        <v>0</v>
      </c>
    </row>
    <row r="388" spans="1:13" x14ac:dyDescent="0.2">
      <c r="A388" s="1">
        <v>41613</v>
      </c>
      <c r="B388">
        <v>3.63</v>
      </c>
      <c r="C388">
        <v>3.76</v>
      </c>
      <c r="D388">
        <v>3.58</v>
      </c>
      <c r="E388">
        <v>3.63</v>
      </c>
      <c r="F388">
        <v>1671300</v>
      </c>
      <c r="G388">
        <v>3.5336970000000001</v>
      </c>
      <c r="H388">
        <f t="shared" si="35"/>
        <v>191.17670099999989</v>
      </c>
      <c r="I388">
        <f t="shared" si="36"/>
        <v>3.8235340199999981</v>
      </c>
      <c r="J388" t="b">
        <f t="shared" si="37"/>
        <v>0</v>
      </c>
      <c r="K388">
        <f t="shared" si="38"/>
        <v>36.067069000000004</v>
      </c>
      <c r="L388">
        <f t="shared" si="39"/>
        <v>3.6067069000000003</v>
      </c>
      <c r="M388" t="b">
        <f t="shared" si="40"/>
        <v>0</v>
      </c>
    </row>
    <row r="389" spans="1:13" x14ac:dyDescent="0.2">
      <c r="A389" s="1">
        <v>41612</v>
      </c>
      <c r="B389">
        <v>3.6</v>
      </c>
      <c r="C389">
        <v>3.78</v>
      </c>
      <c r="D389">
        <v>3.59</v>
      </c>
      <c r="E389">
        <v>3.72</v>
      </c>
      <c r="F389">
        <v>2204000</v>
      </c>
      <c r="G389">
        <v>3.6213090000000001</v>
      </c>
      <c r="H389">
        <f t="shared" ref="H389:H452" si="41">H388-G388+G438</f>
        <v>191.40899399999989</v>
      </c>
      <c r="I389">
        <f t="shared" si="36"/>
        <v>3.8281798799999978</v>
      </c>
      <c r="J389" t="b">
        <f t="shared" si="37"/>
        <v>0</v>
      </c>
      <c r="K389">
        <f t="shared" si="38"/>
        <v>36.193620000000003</v>
      </c>
      <c r="L389">
        <f t="shared" si="39"/>
        <v>3.6193620000000002</v>
      </c>
      <c r="M389" t="b">
        <f t="shared" si="40"/>
        <v>1</v>
      </c>
    </row>
    <row r="390" spans="1:13" x14ac:dyDescent="0.2">
      <c r="A390" s="1">
        <v>41611</v>
      </c>
      <c r="B390">
        <v>3.6</v>
      </c>
      <c r="C390">
        <v>3.67</v>
      </c>
      <c r="D390">
        <v>3.54</v>
      </c>
      <c r="E390">
        <v>3.56</v>
      </c>
      <c r="F390">
        <v>2069000</v>
      </c>
      <c r="G390">
        <v>3.4655529999999999</v>
      </c>
      <c r="H390">
        <f t="shared" si="41"/>
        <v>191.5922019999999</v>
      </c>
      <c r="I390">
        <f t="shared" si="36"/>
        <v>3.8318440399999982</v>
      </c>
      <c r="J390" t="b">
        <f t="shared" si="37"/>
        <v>0</v>
      </c>
      <c r="K390">
        <f t="shared" si="38"/>
        <v>36.456457</v>
      </c>
      <c r="L390">
        <f t="shared" si="39"/>
        <v>3.6456457000000002</v>
      </c>
      <c r="M390" t="b">
        <f t="shared" si="40"/>
        <v>0</v>
      </c>
    </row>
    <row r="391" spans="1:13" x14ac:dyDescent="0.2">
      <c r="A391" s="1">
        <v>41610</v>
      </c>
      <c r="B391">
        <v>3.81</v>
      </c>
      <c r="C391">
        <v>3.87</v>
      </c>
      <c r="D391">
        <v>3.6</v>
      </c>
      <c r="E391">
        <v>3.61</v>
      </c>
      <c r="F391">
        <v>3684800</v>
      </c>
      <c r="G391">
        <v>3.514227</v>
      </c>
      <c r="H391">
        <f t="shared" si="41"/>
        <v>191.94079699999989</v>
      </c>
      <c r="I391">
        <f t="shared" si="36"/>
        <v>3.8388159399999977</v>
      </c>
      <c r="J391" t="b">
        <f t="shared" si="37"/>
        <v>0</v>
      </c>
      <c r="K391">
        <f t="shared" si="38"/>
        <v>36.865315000000002</v>
      </c>
      <c r="L391">
        <f t="shared" si="39"/>
        <v>3.6865315000000001</v>
      </c>
      <c r="M391" t="b">
        <f t="shared" si="40"/>
        <v>0</v>
      </c>
    </row>
    <row r="392" spans="1:13" x14ac:dyDescent="0.2">
      <c r="A392" s="1">
        <v>41607</v>
      </c>
      <c r="B392">
        <v>3.73</v>
      </c>
      <c r="C392">
        <v>3.95</v>
      </c>
      <c r="D392">
        <v>3.73</v>
      </c>
      <c r="E392">
        <v>3.93</v>
      </c>
      <c r="F392">
        <v>1539400</v>
      </c>
      <c r="G392">
        <v>3.8257379999999999</v>
      </c>
      <c r="H392">
        <f t="shared" si="41"/>
        <v>192.52003699999989</v>
      </c>
      <c r="I392">
        <f t="shared" si="36"/>
        <v>3.8504007399999978</v>
      </c>
      <c r="J392" t="b">
        <f t="shared" si="37"/>
        <v>0</v>
      </c>
      <c r="K392">
        <f t="shared" si="38"/>
        <v>37.303377000000005</v>
      </c>
      <c r="L392">
        <f t="shared" si="39"/>
        <v>3.7303377000000006</v>
      </c>
      <c r="M392" t="b">
        <f t="shared" si="40"/>
        <v>1</v>
      </c>
    </row>
    <row r="393" spans="1:13" x14ac:dyDescent="0.2">
      <c r="A393" s="1">
        <v>41605</v>
      </c>
      <c r="B393">
        <v>3.67</v>
      </c>
      <c r="C393">
        <v>3.74</v>
      </c>
      <c r="D393">
        <v>3.6</v>
      </c>
      <c r="E393">
        <v>3.69</v>
      </c>
      <c r="F393">
        <v>1210400</v>
      </c>
      <c r="G393">
        <v>3.5921050000000001</v>
      </c>
      <c r="H393">
        <f t="shared" si="41"/>
        <v>192.97076899999988</v>
      </c>
      <c r="I393">
        <f t="shared" si="36"/>
        <v>3.8594153799999975</v>
      </c>
      <c r="J393" t="b">
        <f t="shared" si="37"/>
        <v>0</v>
      </c>
      <c r="K393">
        <f t="shared" si="38"/>
        <v>37.527273999999998</v>
      </c>
      <c r="L393">
        <f t="shared" si="39"/>
        <v>3.7527273999999999</v>
      </c>
      <c r="M393" t="b">
        <f t="shared" si="40"/>
        <v>0</v>
      </c>
    </row>
    <row r="394" spans="1:13" x14ac:dyDescent="0.2">
      <c r="A394" s="1">
        <v>41604</v>
      </c>
      <c r="B394">
        <v>3.75</v>
      </c>
      <c r="C394">
        <v>3.75</v>
      </c>
      <c r="D394">
        <v>3.62</v>
      </c>
      <c r="E394">
        <v>3.63</v>
      </c>
      <c r="F394">
        <v>1754700</v>
      </c>
      <c r="G394">
        <v>3.5336970000000001</v>
      </c>
      <c r="H394">
        <f t="shared" si="41"/>
        <v>193.63586999999987</v>
      </c>
      <c r="I394">
        <f t="shared" si="36"/>
        <v>3.8727173999999973</v>
      </c>
      <c r="J394" t="b">
        <f t="shared" si="37"/>
        <v>0</v>
      </c>
      <c r="K394">
        <f t="shared" si="38"/>
        <v>37.780376000000004</v>
      </c>
      <c r="L394">
        <f t="shared" si="39"/>
        <v>3.7780376000000002</v>
      </c>
      <c r="M394" t="b">
        <f t="shared" si="40"/>
        <v>0</v>
      </c>
    </row>
    <row r="395" spans="1:13" x14ac:dyDescent="0.2">
      <c r="A395" s="1">
        <v>41603</v>
      </c>
      <c r="B395">
        <v>3.63</v>
      </c>
      <c r="C395">
        <v>3.84</v>
      </c>
      <c r="D395">
        <v>3.6</v>
      </c>
      <c r="E395">
        <v>3.82</v>
      </c>
      <c r="F395">
        <v>2374000</v>
      </c>
      <c r="G395">
        <v>3.7186560000000002</v>
      </c>
      <c r="H395">
        <f t="shared" si="41"/>
        <v>193.79110899999989</v>
      </c>
      <c r="I395">
        <f t="shared" si="36"/>
        <v>3.8758221799999979</v>
      </c>
      <c r="J395" t="b">
        <f t="shared" si="37"/>
        <v>0</v>
      </c>
      <c r="K395">
        <f t="shared" si="38"/>
        <v>38.004272999999998</v>
      </c>
      <c r="L395">
        <f t="shared" si="39"/>
        <v>3.8004273</v>
      </c>
      <c r="M395" t="b">
        <f t="shared" si="40"/>
        <v>0</v>
      </c>
    </row>
    <row r="396" spans="1:13" x14ac:dyDescent="0.2">
      <c r="A396" s="1">
        <v>41600</v>
      </c>
      <c r="B396">
        <v>3.76</v>
      </c>
      <c r="C396">
        <v>3.83</v>
      </c>
      <c r="D396">
        <v>3.69</v>
      </c>
      <c r="E396">
        <v>3.7</v>
      </c>
      <c r="F396">
        <v>1324300</v>
      </c>
      <c r="G396">
        <v>3.601839</v>
      </c>
      <c r="H396">
        <f t="shared" si="41"/>
        <v>193.75175799999988</v>
      </c>
      <c r="I396">
        <f t="shared" si="36"/>
        <v>3.8750351599999977</v>
      </c>
      <c r="J396" t="b">
        <f t="shared" si="37"/>
        <v>0</v>
      </c>
      <c r="K396">
        <f t="shared" si="38"/>
        <v>38.247640000000004</v>
      </c>
      <c r="L396">
        <f t="shared" si="39"/>
        <v>3.8247640000000005</v>
      </c>
      <c r="M396" t="b">
        <f t="shared" si="40"/>
        <v>0</v>
      </c>
    </row>
    <row r="397" spans="1:13" x14ac:dyDescent="0.2">
      <c r="A397" s="1">
        <v>41599</v>
      </c>
      <c r="B397">
        <v>3.76</v>
      </c>
      <c r="C397">
        <v>3.79</v>
      </c>
      <c r="D397">
        <v>3.68</v>
      </c>
      <c r="E397">
        <v>3.76</v>
      </c>
      <c r="F397">
        <v>2279000</v>
      </c>
      <c r="G397">
        <v>3.6602480000000002</v>
      </c>
      <c r="H397">
        <f t="shared" si="41"/>
        <v>193.88701399999988</v>
      </c>
      <c r="I397">
        <f t="shared" si="36"/>
        <v>3.8777402799999976</v>
      </c>
      <c r="J397" t="b">
        <f t="shared" si="37"/>
        <v>0</v>
      </c>
      <c r="K397">
        <f t="shared" si="38"/>
        <v>38.656497999999999</v>
      </c>
      <c r="L397">
        <f t="shared" si="39"/>
        <v>3.8656497999999999</v>
      </c>
      <c r="M397" t="b">
        <f t="shared" si="40"/>
        <v>0</v>
      </c>
    </row>
    <row r="398" spans="1:13" x14ac:dyDescent="0.2">
      <c r="A398" s="1">
        <v>41598</v>
      </c>
      <c r="B398">
        <v>3.94</v>
      </c>
      <c r="C398">
        <v>3.97</v>
      </c>
      <c r="D398">
        <v>3.75</v>
      </c>
      <c r="E398">
        <v>3.76</v>
      </c>
      <c r="F398">
        <v>3219400</v>
      </c>
      <c r="G398">
        <v>3.6602480000000002</v>
      </c>
      <c r="H398">
        <f t="shared" si="41"/>
        <v>193.82901699999988</v>
      </c>
      <c r="I398">
        <f t="shared" si="36"/>
        <v>3.8765803399999976</v>
      </c>
      <c r="J398" t="b">
        <f t="shared" si="37"/>
        <v>0</v>
      </c>
      <c r="K398">
        <f t="shared" si="38"/>
        <v>38.948539000000004</v>
      </c>
      <c r="L398">
        <f t="shared" si="39"/>
        <v>3.8948539000000002</v>
      </c>
      <c r="M398" t="b">
        <f t="shared" si="40"/>
        <v>0</v>
      </c>
    </row>
    <row r="399" spans="1:13" x14ac:dyDescent="0.2">
      <c r="A399" s="1">
        <v>41597</v>
      </c>
      <c r="B399">
        <v>3.98</v>
      </c>
      <c r="C399">
        <v>4.0599999999999996</v>
      </c>
      <c r="D399">
        <v>3.95</v>
      </c>
      <c r="E399">
        <v>3.99</v>
      </c>
      <c r="F399">
        <v>915000</v>
      </c>
      <c r="G399">
        <v>3.8841459999999999</v>
      </c>
      <c r="H399">
        <f t="shared" si="41"/>
        <v>193.96365399999988</v>
      </c>
      <c r="I399">
        <f t="shared" si="36"/>
        <v>3.8792730799999977</v>
      </c>
      <c r="J399" t="b">
        <f t="shared" si="37"/>
        <v>1</v>
      </c>
      <c r="K399">
        <f t="shared" si="38"/>
        <v>39.513151000000001</v>
      </c>
      <c r="L399">
        <f t="shared" si="39"/>
        <v>3.9513151</v>
      </c>
      <c r="M399" t="b">
        <f t="shared" si="40"/>
        <v>0</v>
      </c>
    </row>
    <row r="400" spans="1:13" x14ac:dyDescent="0.2">
      <c r="A400" s="1">
        <v>41596</v>
      </c>
      <c r="B400">
        <v>4.05</v>
      </c>
      <c r="C400">
        <v>4.09</v>
      </c>
      <c r="D400">
        <v>3.93</v>
      </c>
      <c r="E400">
        <v>3.98</v>
      </c>
      <c r="F400">
        <v>1615700</v>
      </c>
      <c r="G400">
        <v>3.8744109999999998</v>
      </c>
      <c r="H400">
        <f t="shared" si="41"/>
        <v>193.87439299999988</v>
      </c>
      <c r="I400">
        <f t="shared" si="36"/>
        <v>3.8774878599999978</v>
      </c>
      <c r="J400" t="b">
        <f t="shared" si="37"/>
        <v>0</v>
      </c>
      <c r="K400">
        <f t="shared" si="38"/>
        <v>39.785722</v>
      </c>
      <c r="L400">
        <f t="shared" si="39"/>
        <v>3.9785721999999999</v>
      </c>
      <c r="M400" t="b">
        <f t="shared" si="40"/>
        <v>0</v>
      </c>
    </row>
    <row r="401" spans="1:13" x14ac:dyDescent="0.2">
      <c r="A401" s="1">
        <v>41593</v>
      </c>
      <c r="B401">
        <v>4.1500000000000004</v>
      </c>
      <c r="C401">
        <v>4.22</v>
      </c>
      <c r="D401">
        <v>4.0599999999999996</v>
      </c>
      <c r="E401">
        <v>4.0599999999999996</v>
      </c>
      <c r="F401">
        <v>1559700</v>
      </c>
      <c r="G401">
        <v>3.9522889999999999</v>
      </c>
      <c r="H401">
        <f t="shared" si="41"/>
        <v>194.03565899999987</v>
      </c>
      <c r="I401">
        <f t="shared" si="36"/>
        <v>3.8807131799999972</v>
      </c>
      <c r="J401" t="b">
        <f t="shared" si="37"/>
        <v>1</v>
      </c>
      <c r="K401">
        <f t="shared" si="38"/>
        <v>40.077762999999997</v>
      </c>
      <c r="L401">
        <f t="shared" si="39"/>
        <v>4.0077762999999997</v>
      </c>
      <c r="M401" t="b">
        <f t="shared" si="40"/>
        <v>0</v>
      </c>
    </row>
    <row r="402" spans="1:13" x14ac:dyDescent="0.2">
      <c r="A402" s="1">
        <v>41592</v>
      </c>
      <c r="B402">
        <v>4</v>
      </c>
      <c r="C402">
        <v>4.18</v>
      </c>
      <c r="D402">
        <v>3.99</v>
      </c>
      <c r="E402">
        <v>4.16</v>
      </c>
      <c r="F402">
        <v>1869300</v>
      </c>
      <c r="G402">
        <v>4.0496350000000003</v>
      </c>
      <c r="H402">
        <f t="shared" si="41"/>
        <v>194.18646899999987</v>
      </c>
      <c r="I402">
        <f t="shared" si="36"/>
        <v>3.8837293799999975</v>
      </c>
      <c r="J402" t="b">
        <f t="shared" si="37"/>
        <v>1</v>
      </c>
      <c r="K402">
        <f t="shared" si="38"/>
        <v>40.058293000000006</v>
      </c>
      <c r="L402">
        <f t="shared" si="39"/>
        <v>4.0058293000000003</v>
      </c>
      <c r="M402" t="b">
        <f t="shared" si="40"/>
        <v>1</v>
      </c>
    </row>
    <row r="403" spans="1:13" x14ac:dyDescent="0.2">
      <c r="A403" s="1">
        <v>41591</v>
      </c>
      <c r="B403">
        <v>3.89</v>
      </c>
      <c r="C403">
        <v>4.01</v>
      </c>
      <c r="D403">
        <v>3.89</v>
      </c>
      <c r="E403">
        <v>3.95</v>
      </c>
      <c r="F403">
        <v>1549400</v>
      </c>
      <c r="G403">
        <v>3.8452069999999998</v>
      </c>
      <c r="H403">
        <f t="shared" si="41"/>
        <v>194.18214299999988</v>
      </c>
      <c r="I403">
        <f t="shared" si="36"/>
        <v>3.8836428599999975</v>
      </c>
      <c r="J403" t="b">
        <f t="shared" si="37"/>
        <v>0</v>
      </c>
      <c r="K403">
        <f t="shared" si="38"/>
        <v>40.009620000000005</v>
      </c>
      <c r="L403">
        <f t="shared" si="39"/>
        <v>4.0009620000000004</v>
      </c>
      <c r="M403" t="b">
        <f t="shared" si="40"/>
        <v>0</v>
      </c>
    </row>
    <row r="404" spans="1:13" x14ac:dyDescent="0.2">
      <c r="A404" s="1">
        <v>41590</v>
      </c>
      <c r="B404">
        <v>4.0199999999999996</v>
      </c>
      <c r="C404">
        <v>4.05</v>
      </c>
      <c r="D404">
        <v>3.82</v>
      </c>
      <c r="E404">
        <v>3.86</v>
      </c>
      <c r="F404">
        <v>2003100</v>
      </c>
      <c r="G404">
        <v>3.7575940000000001</v>
      </c>
      <c r="H404">
        <f t="shared" si="41"/>
        <v>194.49782499999989</v>
      </c>
      <c r="I404">
        <f t="shared" si="36"/>
        <v>3.889956499999998</v>
      </c>
      <c r="J404" t="b">
        <f t="shared" si="37"/>
        <v>0</v>
      </c>
      <c r="K404">
        <f t="shared" si="38"/>
        <v>40.447681000000003</v>
      </c>
      <c r="L404">
        <f t="shared" si="39"/>
        <v>4.0447681000000006</v>
      </c>
      <c r="M404" t="b">
        <f t="shared" si="40"/>
        <v>0</v>
      </c>
    </row>
    <row r="405" spans="1:13" x14ac:dyDescent="0.2">
      <c r="A405" s="1">
        <v>41589</v>
      </c>
      <c r="B405">
        <v>4.07</v>
      </c>
      <c r="C405">
        <v>4.0999999999999996</v>
      </c>
      <c r="D405">
        <v>3.96</v>
      </c>
      <c r="E405">
        <v>4.07</v>
      </c>
      <c r="F405">
        <v>1577100</v>
      </c>
      <c r="G405">
        <v>3.9620229999999999</v>
      </c>
      <c r="H405">
        <f t="shared" si="41"/>
        <v>194.86259399999989</v>
      </c>
      <c r="I405">
        <f t="shared" si="36"/>
        <v>3.8972518799999976</v>
      </c>
      <c r="J405" t="b">
        <f t="shared" si="37"/>
        <v>1</v>
      </c>
      <c r="K405">
        <f t="shared" si="38"/>
        <v>40.876008999999996</v>
      </c>
      <c r="L405">
        <f t="shared" si="39"/>
        <v>4.0876009</v>
      </c>
      <c r="M405" t="b">
        <f t="shared" si="40"/>
        <v>0</v>
      </c>
    </row>
    <row r="406" spans="1:13" x14ac:dyDescent="0.2">
      <c r="A406" s="1">
        <v>41586</v>
      </c>
      <c r="B406">
        <v>4</v>
      </c>
      <c r="C406">
        <v>4.12</v>
      </c>
      <c r="D406">
        <v>3.92</v>
      </c>
      <c r="E406">
        <v>4.12</v>
      </c>
      <c r="F406">
        <v>2416900</v>
      </c>
      <c r="G406">
        <v>4.0106970000000004</v>
      </c>
      <c r="H406">
        <f t="shared" si="41"/>
        <v>195.02293399999991</v>
      </c>
      <c r="I406">
        <f t="shared" si="36"/>
        <v>3.9004586799999981</v>
      </c>
      <c r="J406" t="b">
        <f t="shared" si="37"/>
        <v>1</v>
      </c>
      <c r="K406">
        <f t="shared" si="38"/>
        <v>41.168050000000001</v>
      </c>
      <c r="L406">
        <f t="shared" si="39"/>
        <v>4.1168050000000003</v>
      </c>
      <c r="M406" t="b">
        <f t="shared" si="40"/>
        <v>0</v>
      </c>
    </row>
    <row r="407" spans="1:13" x14ac:dyDescent="0.2">
      <c r="A407" s="1">
        <v>41585</v>
      </c>
      <c r="B407">
        <v>4.24</v>
      </c>
      <c r="C407">
        <v>4.29</v>
      </c>
      <c r="D407">
        <v>4.0199999999999996</v>
      </c>
      <c r="E407">
        <v>4.0599999999999996</v>
      </c>
      <c r="F407">
        <v>2259800</v>
      </c>
      <c r="G407">
        <v>3.9522889999999999</v>
      </c>
      <c r="H407">
        <f t="shared" si="41"/>
        <v>195.26944299999991</v>
      </c>
      <c r="I407">
        <f t="shared" si="36"/>
        <v>3.9053888599999982</v>
      </c>
      <c r="J407" t="b">
        <f t="shared" si="37"/>
        <v>1</v>
      </c>
      <c r="K407">
        <f t="shared" si="38"/>
        <v>41.353009</v>
      </c>
      <c r="L407">
        <f t="shared" si="39"/>
        <v>4.1353008999999998</v>
      </c>
      <c r="M407" t="b">
        <f t="shared" si="40"/>
        <v>0</v>
      </c>
    </row>
    <row r="408" spans="1:13" x14ac:dyDescent="0.2">
      <c r="A408" s="1">
        <v>41584</v>
      </c>
      <c r="B408">
        <v>4.3</v>
      </c>
      <c r="C408">
        <v>4.41</v>
      </c>
      <c r="D408">
        <v>4.26</v>
      </c>
      <c r="E408">
        <v>4.34</v>
      </c>
      <c r="F408">
        <v>1681800</v>
      </c>
      <c r="G408">
        <v>4.2248599999999996</v>
      </c>
      <c r="H408">
        <f t="shared" si="41"/>
        <v>195.68030899999991</v>
      </c>
      <c r="I408">
        <f t="shared" si="36"/>
        <v>3.9136061799999982</v>
      </c>
      <c r="J408" t="b">
        <f t="shared" si="37"/>
        <v>1</v>
      </c>
      <c r="K408">
        <f t="shared" si="38"/>
        <v>41.499029</v>
      </c>
      <c r="L408">
        <f t="shared" si="39"/>
        <v>4.1499028999999998</v>
      </c>
      <c r="M408" t="b">
        <f t="shared" si="40"/>
        <v>1</v>
      </c>
    </row>
    <row r="409" spans="1:13" x14ac:dyDescent="0.2">
      <c r="A409" s="1">
        <v>41583</v>
      </c>
      <c r="B409">
        <v>4.2300000000000004</v>
      </c>
      <c r="C409">
        <v>4.3600000000000003</v>
      </c>
      <c r="D409">
        <v>4.21</v>
      </c>
      <c r="E409">
        <v>4.2699999999999996</v>
      </c>
      <c r="F409">
        <v>1646000</v>
      </c>
      <c r="G409">
        <v>4.1567170000000004</v>
      </c>
      <c r="H409">
        <f t="shared" si="41"/>
        <v>195.99197399999991</v>
      </c>
      <c r="I409">
        <f t="shared" si="36"/>
        <v>3.9198394799999985</v>
      </c>
      <c r="J409" t="b">
        <f t="shared" si="37"/>
        <v>1</v>
      </c>
      <c r="K409">
        <f t="shared" si="38"/>
        <v>41.168049000000003</v>
      </c>
      <c r="L409">
        <f t="shared" si="39"/>
        <v>4.1168049</v>
      </c>
      <c r="M409" t="b">
        <f t="shared" si="40"/>
        <v>1</v>
      </c>
    </row>
    <row r="410" spans="1:13" x14ac:dyDescent="0.2">
      <c r="A410" s="1">
        <v>41582</v>
      </c>
      <c r="B410">
        <v>4.07</v>
      </c>
      <c r="C410">
        <v>4.3099999999999996</v>
      </c>
      <c r="D410">
        <v>4.0599999999999996</v>
      </c>
      <c r="E410">
        <v>4.28</v>
      </c>
      <c r="F410">
        <v>1325700</v>
      </c>
      <c r="G410">
        <v>4.1664519999999996</v>
      </c>
      <c r="H410">
        <f t="shared" si="41"/>
        <v>196.64146899999989</v>
      </c>
      <c r="I410">
        <f t="shared" si="36"/>
        <v>3.9328293799999976</v>
      </c>
      <c r="J410" t="b">
        <f t="shared" si="37"/>
        <v>1</v>
      </c>
      <c r="K410">
        <f t="shared" si="38"/>
        <v>41.109641000000003</v>
      </c>
      <c r="L410">
        <f t="shared" si="39"/>
        <v>4.1109641000000003</v>
      </c>
      <c r="M410" t="b">
        <f t="shared" si="40"/>
        <v>1</v>
      </c>
    </row>
    <row r="411" spans="1:13" x14ac:dyDescent="0.2">
      <c r="A411" s="1">
        <v>41579</v>
      </c>
      <c r="B411">
        <v>4.08</v>
      </c>
      <c r="C411">
        <v>4.2</v>
      </c>
      <c r="D411">
        <v>4.0199999999999996</v>
      </c>
      <c r="E411">
        <v>4.04</v>
      </c>
      <c r="F411">
        <v>2329400</v>
      </c>
      <c r="G411">
        <v>3.9328189999999998</v>
      </c>
      <c r="H411">
        <f t="shared" si="41"/>
        <v>197.1752809999999</v>
      </c>
      <c r="I411">
        <f t="shared" si="36"/>
        <v>3.943505619999998</v>
      </c>
      <c r="J411" t="b">
        <f t="shared" si="37"/>
        <v>0</v>
      </c>
      <c r="K411">
        <f t="shared" si="38"/>
        <v>40.992824000000006</v>
      </c>
      <c r="L411">
        <f t="shared" si="39"/>
        <v>4.0992824000000008</v>
      </c>
      <c r="M411" t="b">
        <f t="shared" si="40"/>
        <v>0</v>
      </c>
    </row>
    <row r="412" spans="1:13" x14ac:dyDescent="0.2">
      <c r="A412" s="1">
        <v>41578</v>
      </c>
      <c r="B412">
        <v>4.28</v>
      </c>
      <c r="C412">
        <v>4.33</v>
      </c>
      <c r="D412">
        <v>4.1100000000000003</v>
      </c>
      <c r="E412">
        <v>4.1100000000000003</v>
      </c>
      <c r="F412">
        <v>2693700</v>
      </c>
      <c r="G412">
        <v>4.0009620000000004</v>
      </c>
      <c r="H412">
        <f t="shared" si="41"/>
        <v>197.8656719999999</v>
      </c>
      <c r="I412">
        <f t="shared" si="36"/>
        <v>3.9573134399999983</v>
      </c>
      <c r="J412" t="b">
        <f t="shared" si="37"/>
        <v>1</v>
      </c>
      <c r="K412">
        <f t="shared" si="38"/>
        <v>41.119374999999998</v>
      </c>
      <c r="L412">
        <f t="shared" si="39"/>
        <v>4.1119374999999998</v>
      </c>
      <c r="M412" t="b">
        <f t="shared" si="40"/>
        <v>0</v>
      </c>
    </row>
    <row r="413" spans="1:13" x14ac:dyDescent="0.2">
      <c r="A413" s="1">
        <v>41577</v>
      </c>
      <c r="B413">
        <v>4.3600000000000003</v>
      </c>
      <c r="C413">
        <v>4.49</v>
      </c>
      <c r="D413">
        <v>4.28</v>
      </c>
      <c r="E413">
        <v>4.4000000000000004</v>
      </c>
      <c r="F413">
        <v>3847100</v>
      </c>
      <c r="G413">
        <v>4.2832679999999996</v>
      </c>
      <c r="H413">
        <f t="shared" si="41"/>
        <v>198.4782889999999</v>
      </c>
      <c r="I413">
        <f t="shared" si="36"/>
        <v>3.9695657799999982</v>
      </c>
      <c r="J413" t="b">
        <f t="shared" si="37"/>
        <v>1</v>
      </c>
      <c r="K413">
        <f t="shared" si="38"/>
        <v>41.148578999999998</v>
      </c>
      <c r="L413">
        <f t="shared" si="39"/>
        <v>4.1148578999999996</v>
      </c>
      <c r="M413" t="b">
        <f t="shared" si="40"/>
        <v>1</v>
      </c>
    </row>
    <row r="414" spans="1:13" x14ac:dyDescent="0.2">
      <c r="A414" s="1">
        <v>41576</v>
      </c>
      <c r="B414">
        <v>4.3499999999999996</v>
      </c>
      <c r="C414">
        <v>4.41</v>
      </c>
      <c r="D414">
        <v>4.2699999999999996</v>
      </c>
      <c r="E414">
        <v>4.3</v>
      </c>
      <c r="F414">
        <v>2058200</v>
      </c>
      <c r="G414">
        <v>4.1859219999999997</v>
      </c>
      <c r="H414">
        <f t="shared" si="41"/>
        <v>199.06865499999992</v>
      </c>
      <c r="I414">
        <f t="shared" si="36"/>
        <v>3.9813730999999986</v>
      </c>
      <c r="J414" t="b">
        <f t="shared" si="37"/>
        <v>1</v>
      </c>
      <c r="K414">
        <f t="shared" si="38"/>
        <v>40.632639999999995</v>
      </c>
      <c r="L414">
        <f t="shared" si="39"/>
        <v>4.0632639999999993</v>
      </c>
      <c r="M414" t="b">
        <f t="shared" si="40"/>
        <v>1</v>
      </c>
    </row>
    <row r="415" spans="1:13" x14ac:dyDescent="0.2">
      <c r="A415" s="1">
        <v>41575</v>
      </c>
      <c r="B415">
        <v>4.32</v>
      </c>
      <c r="C415">
        <v>4.4400000000000004</v>
      </c>
      <c r="D415">
        <v>4.24</v>
      </c>
      <c r="E415">
        <v>4.37</v>
      </c>
      <c r="F415">
        <v>2093800</v>
      </c>
      <c r="G415">
        <v>4.2540639999999996</v>
      </c>
      <c r="H415">
        <f t="shared" si="41"/>
        <v>199.6889449999999</v>
      </c>
      <c r="I415">
        <f t="shared" si="36"/>
        <v>3.9937788999999979</v>
      </c>
      <c r="J415" t="b">
        <f t="shared" si="37"/>
        <v>1</v>
      </c>
      <c r="K415">
        <f t="shared" si="38"/>
        <v>40.223782000000007</v>
      </c>
      <c r="L415">
        <f t="shared" si="39"/>
        <v>4.0223782000000003</v>
      </c>
      <c r="M415" t="b">
        <f t="shared" si="40"/>
        <v>1</v>
      </c>
    </row>
    <row r="416" spans="1:13" x14ac:dyDescent="0.2">
      <c r="A416" s="1">
        <v>41572</v>
      </c>
      <c r="B416">
        <v>4.18</v>
      </c>
      <c r="C416">
        <v>4.3499999999999996</v>
      </c>
      <c r="D416">
        <v>4.09</v>
      </c>
      <c r="E416">
        <v>4.3099999999999996</v>
      </c>
      <c r="F416">
        <v>1619400</v>
      </c>
      <c r="G416">
        <v>4.1956559999999996</v>
      </c>
      <c r="H416">
        <f t="shared" si="41"/>
        <v>200.40483199999991</v>
      </c>
      <c r="I416">
        <f t="shared" si="36"/>
        <v>4.008096639999998</v>
      </c>
      <c r="J416" t="b">
        <f t="shared" si="37"/>
        <v>1</v>
      </c>
      <c r="K416">
        <f t="shared" si="38"/>
        <v>39.454741000000006</v>
      </c>
      <c r="L416">
        <f t="shared" si="39"/>
        <v>3.9454741000000007</v>
      </c>
      <c r="M416" t="b">
        <f t="shared" si="40"/>
        <v>1</v>
      </c>
    </row>
    <row r="417" spans="1:13" x14ac:dyDescent="0.2">
      <c r="A417" s="1">
        <v>41571</v>
      </c>
      <c r="B417">
        <v>4.0599999999999996</v>
      </c>
      <c r="C417">
        <v>4.29</v>
      </c>
      <c r="D417">
        <v>4.0599999999999996</v>
      </c>
      <c r="E417">
        <v>4.21</v>
      </c>
      <c r="F417">
        <v>2830300</v>
      </c>
      <c r="G417">
        <v>4.0983090000000004</v>
      </c>
      <c r="H417">
        <f t="shared" si="41"/>
        <v>201.25617999999989</v>
      </c>
      <c r="I417">
        <f t="shared" si="36"/>
        <v>4.0251235999999979</v>
      </c>
      <c r="J417" t="b">
        <f t="shared" si="37"/>
        <v>1</v>
      </c>
      <c r="K417">
        <f t="shared" si="38"/>
        <v>38.656495999999997</v>
      </c>
      <c r="L417">
        <f t="shared" si="39"/>
        <v>3.8656495999999998</v>
      </c>
      <c r="M417" t="b">
        <f t="shared" si="40"/>
        <v>1</v>
      </c>
    </row>
    <row r="418" spans="1:13" x14ac:dyDescent="0.2">
      <c r="A418" s="1">
        <v>41570</v>
      </c>
      <c r="B418">
        <v>4.17</v>
      </c>
      <c r="C418">
        <v>4.1900000000000004</v>
      </c>
      <c r="D418">
        <v>3.98</v>
      </c>
      <c r="E418">
        <v>4</v>
      </c>
      <c r="F418">
        <v>2652400</v>
      </c>
      <c r="G418">
        <v>3.8938799999999998</v>
      </c>
      <c r="H418">
        <f t="shared" si="41"/>
        <v>201.81960799999987</v>
      </c>
      <c r="I418">
        <f t="shared" si="36"/>
        <v>4.0363921599999975</v>
      </c>
      <c r="J418" t="b">
        <f t="shared" si="37"/>
        <v>0</v>
      </c>
      <c r="K418">
        <f t="shared" si="38"/>
        <v>38.062678999999996</v>
      </c>
      <c r="L418">
        <f t="shared" si="39"/>
        <v>3.8062678999999995</v>
      </c>
      <c r="M418" t="b">
        <f t="shared" si="40"/>
        <v>1</v>
      </c>
    </row>
    <row r="419" spans="1:13" x14ac:dyDescent="0.2">
      <c r="A419" s="1">
        <v>41569</v>
      </c>
      <c r="B419">
        <v>4.24</v>
      </c>
      <c r="C419">
        <v>4.29</v>
      </c>
      <c r="D419">
        <v>4.16</v>
      </c>
      <c r="E419">
        <v>4.21</v>
      </c>
      <c r="F419">
        <v>2477900</v>
      </c>
      <c r="G419">
        <v>4.0983090000000004</v>
      </c>
      <c r="H419">
        <f t="shared" si="41"/>
        <v>202.31777799999989</v>
      </c>
      <c r="I419">
        <f t="shared" si="36"/>
        <v>4.0463555599999976</v>
      </c>
      <c r="J419" t="b">
        <f t="shared" si="37"/>
        <v>1</v>
      </c>
      <c r="K419">
        <f t="shared" si="38"/>
        <v>37.712229999999998</v>
      </c>
      <c r="L419">
        <f t="shared" si="39"/>
        <v>3.771223</v>
      </c>
      <c r="M419" t="b">
        <f t="shared" si="40"/>
        <v>1</v>
      </c>
    </row>
    <row r="420" spans="1:13" x14ac:dyDescent="0.2">
      <c r="A420" s="1">
        <v>41568</v>
      </c>
      <c r="B420">
        <v>4.21</v>
      </c>
      <c r="C420">
        <v>4.3099999999999996</v>
      </c>
      <c r="D420">
        <v>4.1500000000000004</v>
      </c>
      <c r="E420">
        <v>4.16</v>
      </c>
      <c r="F420">
        <v>1995100</v>
      </c>
      <c r="G420">
        <v>4.0496350000000003</v>
      </c>
      <c r="H420">
        <f t="shared" si="41"/>
        <v>202.7752569999999</v>
      </c>
      <c r="I420">
        <f t="shared" si="36"/>
        <v>4.0555051399999975</v>
      </c>
      <c r="J420" t="b">
        <f t="shared" si="37"/>
        <v>0</v>
      </c>
      <c r="K420">
        <f t="shared" si="38"/>
        <v>37.254698999999995</v>
      </c>
      <c r="L420">
        <f t="shared" si="39"/>
        <v>3.7254698999999993</v>
      </c>
      <c r="M420" t="b">
        <f t="shared" si="40"/>
        <v>1</v>
      </c>
    </row>
    <row r="421" spans="1:13" x14ac:dyDescent="0.2">
      <c r="A421" s="1">
        <v>41565</v>
      </c>
      <c r="B421">
        <v>4.1500000000000004</v>
      </c>
      <c r="C421">
        <v>4.2699999999999996</v>
      </c>
      <c r="D421">
        <v>4.1100000000000003</v>
      </c>
      <c r="E421">
        <v>4.17</v>
      </c>
      <c r="F421">
        <v>3508700</v>
      </c>
      <c r="G421">
        <v>4.0593700000000004</v>
      </c>
      <c r="H421">
        <f t="shared" si="41"/>
        <v>203.0309859999999</v>
      </c>
      <c r="I421">
        <f t="shared" si="36"/>
        <v>4.0606197199999983</v>
      </c>
      <c r="J421" t="b">
        <f t="shared" si="37"/>
        <v>0</v>
      </c>
      <c r="K421">
        <f t="shared" si="38"/>
        <v>36.971053999999995</v>
      </c>
      <c r="L421">
        <f t="shared" si="39"/>
        <v>3.6971053999999994</v>
      </c>
      <c r="M421" t="b">
        <f t="shared" si="40"/>
        <v>1</v>
      </c>
    </row>
    <row r="422" spans="1:13" x14ac:dyDescent="0.2">
      <c r="A422" s="1">
        <v>41564</v>
      </c>
      <c r="B422">
        <v>4.0199999999999996</v>
      </c>
      <c r="C422">
        <v>4.24</v>
      </c>
      <c r="D422">
        <v>3.99</v>
      </c>
      <c r="E422">
        <v>4.1399999999999997</v>
      </c>
      <c r="F422">
        <v>4383600</v>
      </c>
      <c r="G422">
        <v>4.0301660000000004</v>
      </c>
      <c r="H422">
        <f t="shared" si="41"/>
        <v>203.3058759999999</v>
      </c>
      <c r="I422">
        <f t="shared" si="36"/>
        <v>4.0661175199999979</v>
      </c>
      <c r="J422" t="b">
        <f t="shared" si="37"/>
        <v>0</v>
      </c>
      <c r="K422">
        <f t="shared" si="38"/>
        <v>36.494672000000001</v>
      </c>
      <c r="L422">
        <f t="shared" si="39"/>
        <v>3.6494672000000001</v>
      </c>
      <c r="M422" t="b">
        <f t="shared" si="40"/>
        <v>1</v>
      </c>
    </row>
    <row r="423" spans="1:13" x14ac:dyDescent="0.2">
      <c r="A423" s="1">
        <v>41563</v>
      </c>
      <c r="B423">
        <v>3.88</v>
      </c>
      <c r="C423">
        <v>3.97</v>
      </c>
      <c r="D423">
        <v>3.79</v>
      </c>
      <c r="E423">
        <v>3.87</v>
      </c>
      <c r="F423">
        <v>3162600</v>
      </c>
      <c r="G423">
        <v>3.7673290000000001</v>
      </c>
      <c r="H423">
        <f t="shared" si="41"/>
        <v>203.22470199999989</v>
      </c>
      <c r="I423">
        <f t="shared" si="36"/>
        <v>4.0644940399999978</v>
      </c>
      <c r="J423" t="b">
        <f t="shared" si="37"/>
        <v>0</v>
      </c>
      <c r="K423">
        <f t="shared" si="38"/>
        <v>36.086021000000002</v>
      </c>
      <c r="L423">
        <f t="shared" si="39"/>
        <v>3.6086021000000001</v>
      </c>
      <c r="M423" t="b">
        <f t="shared" si="40"/>
        <v>1</v>
      </c>
    </row>
    <row r="424" spans="1:13" x14ac:dyDescent="0.2">
      <c r="A424" s="1">
        <v>41562</v>
      </c>
      <c r="B424">
        <v>3.55</v>
      </c>
      <c r="C424">
        <v>3.91</v>
      </c>
      <c r="D424">
        <v>3.53</v>
      </c>
      <c r="E424">
        <v>3.88</v>
      </c>
      <c r="F424">
        <v>3769300</v>
      </c>
      <c r="G424">
        <v>3.7770640000000002</v>
      </c>
      <c r="H424">
        <f t="shared" si="41"/>
        <v>203.3967339999999</v>
      </c>
      <c r="I424">
        <f t="shared" si="36"/>
        <v>4.0679346799999978</v>
      </c>
      <c r="J424" t="b">
        <f t="shared" si="37"/>
        <v>0</v>
      </c>
      <c r="K424">
        <f t="shared" si="38"/>
        <v>35.901679999999999</v>
      </c>
      <c r="L424">
        <f t="shared" si="39"/>
        <v>3.5901679999999998</v>
      </c>
      <c r="M424" t="b">
        <f t="shared" si="40"/>
        <v>1</v>
      </c>
    </row>
    <row r="425" spans="1:13" x14ac:dyDescent="0.2">
      <c r="A425" s="1">
        <v>41561</v>
      </c>
      <c r="B425">
        <v>3.55</v>
      </c>
      <c r="C425">
        <v>3.68</v>
      </c>
      <c r="D425">
        <v>3.46</v>
      </c>
      <c r="E425">
        <v>3.58</v>
      </c>
      <c r="F425">
        <v>2457100</v>
      </c>
      <c r="G425">
        <v>3.485023</v>
      </c>
      <c r="H425">
        <f t="shared" si="41"/>
        <v>203.77092699999989</v>
      </c>
      <c r="I425">
        <f t="shared" si="36"/>
        <v>4.0754185399999976</v>
      </c>
      <c r="J425" t="b">
        <f t="shared" si="37"/>
        <v>0</v>
      </c>
      <c r="K425">
        <f t="shared" si="38"/>
        <v>35.775025999999997</v>
      </c>
      <c r="L425">
        <f t="shared" si="39"/>
        <v>3.5775025999999999</v>
      </c>
      <c r="M425" t="b">
        <f t="shared" si="40"/>
        <v>0</v>
      </c>
    </row>
    <row r="426" spans="1:13" x14ac:dyDescent="0.2">
      <c r="A426" s="1">
        <v>41558</v>
      </c>
      <c r="B426">
        <v>3.6</v>
      </c>
      <c r="C426">
        <v>3.62</v>
      </c>
      <c r="D426">
        <v>3.46</v>
      </c>
      <c r="E426">
        <v>3.49</v>
      </c>
      <c r="F426">
        <v>3619800</v>
      </c>
      <c r="G426">
        <v>3.397411</v>
      </c>
      <c r="H426">
        <f t="shared" si="41"/>
        <v>204.47568799999988</v>
      </c>
      <c r="I426">
        <f t="shared" si="36"/>
        <v>4.0895137599999973</v>
      </c>
      <c r="J426" t="b">
        <f t="shared" si="37"/>
        <v>0</v>
      </c>
      <c r="K426">
        <f t="shared" si="38"/>
        <v>35.959676000000002</v>
      </c>
      <c r="L426">
        <f t="shared" si="39"/>
        <v>3.5959676000000003</v>
      </c>
      <c r="M426" t="b">
        <f t="shared" si="40"/>
        <v>0</v>
      </c>
    </row>
    <row r="427" spans="1:13" x14ac:dyDescent="0.2">
      <c r="A427" s="1">
        <v>41557</v>
      </c>
      <c r="B427">
        <v>3.62</v>
      </c>
      <c r="C427">
        <v>3.73</v>
      </c>
      <c r="D427">
        <v>3.57</v>
      </c>
      <c r="E427">
        <v>3.6</v>
      </c>
      <c r="F427">
        <v>2662700</v>
      </c>
      <c r="G427">
        <v>3.5044919999999999</v>
      </c>
      <c r="H427">
        <f t="shared" si="41"/>
        <v>205.31621999999987</v>
      </c>
      <c r="I427">
        <f t="shared" si="36"/>
        <v>4.1063243999999974</v>
      </c>
      <c r="J427" t="b">
        <f t="shared" si="37"/>
        <v>0</v>
      </c>
      <c r="K427">
        <f t="shared" si="38"/>
        <v>36.328255000000006</v>
      </c>
      <c r="L427">
        <f t="shared" si="39"/>
        <v>3.6328255000000005</v>
      </c>
      <c r="M427" t="b">
        <f t="shared" si="40"/>
        <v>0</v>
      </c>
    </row>
    <row r="428" spans="1:13" x14ac:dyDescent="0.2">
      <c r="A428" s="1">
        <v>41556</v>
      </c>
      <c r="B428">
        <v>3.7</v>
      </c>
      <c r="C428">
        <v>3.75</v>
      </c>
      <c r="D428">
        <v>3.58</v>
      </c>
      <c r="E428">
        <v>3.64</v>
      </c>
      <c r="F428">
        <v>4445100</v>
      </c>
      <c r="G428">
        <v>3.543431</v>
      </c>
      <c r="H428">
        <f t="shared" si="41"/>
        <v>206.27119999999988</v>
      </c>
      <c r="I428">
        <f t="shared" si="36"/>
        <v>4.125423999999998</v>
      </c>
      <c r="J428" t="b">
        <f t="shared" si="37"/>
        <v>0</v>
      </c>
      <c r="K428">
        <f t="shared" si="38"/>
        <v>36.599384999999998</v>
      </c>
      <c r="L428">
        <f t="shared" si="39"/>
        <v>3.6599385</v>
      </c>
      <c r="M428" t="b">
        <f t="shared" si="40"/>
        <v>0</v>
      </c>
    </row>
    <row r="429" spans="1:13" x14ac:dyDescent="0.2">
      <c r="A429" s="1">
        <v>41555</v>
      </c>
      <c r="B429">
        <v>3.94</v>
      </c>
      <c r="C429">
        <v>3.97</v>
      </c>
      <c r="D429">
        <v>3.76</v>
      </c>
      <c r="E429">
        <v>3.78</v>
      </c>
      <c r="F429">
        <v>2438000</v>
      </c>
      <c r="G429">
        <v>3.6407780000000001</v>
      </c>
      <c r="H429">
        <f t="shared" si="41"/>
        <v>207.27392599999988</v>
      </c>
      <c r="I429">
        <f t="shared" si="36"/>
        <v>4.1454785199999975</v>
      </c>
      <c r="J429" t="b">
        <f t="shared" si="37"/>
        <v>0</v>
      </c>
      <c r="K429">
        <f t="shared" si="38"/>
        <v>36.821944000000002</v>
      </c>
      <c r="L429">
        <f t="shared" si="39"/>
        <v>3.6821944000000002</v>
      </c>
      <c r="M429" t="b">
        <f t="shared" si="40"/>
        <v>0</v>
      </c>
    </row>
    <row r="430" spans="1:13" x14ac:dyDescent="0.2">
      <c r="A430" s="1">
        <v>41554</v>
      </c>
      <c r="B430">
        <v>3.82</v>
      </c>
      <c r="C430">
        <v>3.93</v>
      </c>
      <c r="D430">
        <v>3.81</v>
      </c>
      <c r="E430">
        <v>3.91</v>
      </c>
      <c r="F430">
        <v>2007100</v>
      </c>
      <c r="G430">
        <v>3.7659899999999999</v>
      </c>
      <c r="H430">
        <f t="shared" si="41"/>
        <v>208.25635799999986</v>
      </c>
      <c r="I430">
        <f t="shared" si="36"/>
        <v>4.1651271599999973</v>
      </c>
      <c r="J430" t="b">
        <f t="shared" si="37"/>
        <v>0</v>
      </c>
      <c r="K430">
        <f t="shared" si="38"/>
        <v>36.985682999999995</v>
      </c>
      <c r="L430">
        <f t="shared" si="39"/>
        <v>3.6985682999999994</v>
      </c>
      <c r="M430" t="b">
        <f t="shared" si="40"/>
        <v>1</v>
      </c>
    </row>
    <row r="431" spans="1:13" x14ac:dyDescent="0.2">
      <c r="A431" s="1">
        <v>41551</v>
      </c>
      <c r="B431">
        <v>3.79</v>
      </c>
      <c r="C431">
        <v>3.81</v>
      </c>
      <c r="D431">
        <v>3.7</v>
      </c>
      <c r="E431">
        <v>3.72</v>
      </c>
      <c r="F431">
        <v>1742400</v>
      </c>
      <c r="G431">
        <v>3.5829879999999998</v>
      </c>
      <c r="H431">
        <f t="shared" si="41"/>
        <v>209.24842199999986</v>
      </c>
      <c r="I431">
        <f t="shared" si="36"/>
        <v>4.1849684399999969</v>
      </c>
      <c r="J431" t="b">
        <f t="shared" si="37"/>
        <v>0</v>
      </c>
      <c r="K431">
        <f t="shared" si="38"/>
        <v>37.033840999999995</v>
      </c>
      <c r="L431">
        <f t="shared" si="39"/>
        <v>3.7033840999999996</v>
      </c>
      <c r="M431" t="b">
        <f t="shared" si="40"/>
        <v>0</v>
      </c>
    </row>
    <row r="432" spans="1:13" x14ac:dyDescent="0.2">
      <c r="A432" s="1">
        <v>41550</v>
      </c>
      <c r="B432">
        <v>3.92</v>
      </c>
      <c r="C432">
        <v>3.92</v>
      </c>
      <c r="D432">
        <v>3.75</v>
      </c>
      <c r="E432">
        <v>3.76</v>
      </c>
      <c r="F432">
        <v>2306600</v>
      </c>
      <c r="G432">
        <v>3.621515</v>
      </c>
      <c r="H432">
        <f t="shared" si="41"/>
        <v>210.39459299999987</v>
      </c>
      <c r="I432">
        <f t="shared" si="36"/>
        <v>4.2078918599999975</v>
      </c>
      <c r="J432" t="b">
        <f t="shared" si="37"/>
        <v>0</v>
      </c>
      <c r="K432">
        <f t="shared" si="38"/>
        <v>37.544319999999999</v>
      </c>
      <c r="L432">
        <f t="shared" si="39"/>
        <v>3.754432</v>
      </c>
      <c r="M432" t="b">
        <f t="shared" si="40"/>
        <v>0</v>
      </c>
    </row>
    <row r="433" spans="1:13" x14ac:dyDescent="0.2">
      <c r="A433" s="1">
        <v>41549</v>
      </c>
      <c r="B433">
        <v>3.88</v>
      </c>
      <c r="C433">
        <v>3.96</v>
      </c>
      <c r="D433">
        <v>3.72</v>
      </c>
      <c r="E433">
        <v>3.72</v>
      </c>
      <c r="F433">
        <v>2844900</v>
      </c>
      <c r="G433">
        <v>3.5829879999999998</v>
      </c>
      <c r="H433">
        <f t="shared" si="41"/>
        <v>211.41555199999988</v>
      </c>
      <c r="I433">
        <f t="shared" si="36"/>
        <v>4.2283110399999977</v>
      </c>
      <c r="J433" t="b">
        <f t="shared" si="37"/>
        <v>0</v>
      </c>
      <c r="K433">
        <f t="shared" si="38"/>
        <v>38.199275</v>
      </c>
      <c r="L433">
        <f t="shared" si="39"/>
        <v>3.8199274999999999</v>
      </c>
      <c r="M433" t="b">
        <f t="shared" si="40"/>
        <v>0</v>
      </c>
    </row>
    <row r="434" spans="1:13" x14ac:dyDescent="0.2">
      <c r="A434" s="1">
        <v>41548</v>
      </c>
      <c r="B434">
        <v>3.72</v>
      </c>
      <c r="C434">
        <v>3.8</v>
      </c>
      <c r="D434">
        <v>3.7</v>
      </c>
      <c r="E434">
        <v>3.79</v>
      </c>
      <c r="F434">
        <v>2643800</v>
      </c>
      <c r="G434">
        <v>3.6504099999999999</v>
      </c>
      <c r="H434">
        <f t="shared" si="41"/>
        <v>212.86030499999987</v>
      </c>
      <c r="I434">
        <f t="shared" si="36"/>
        <v>4.2572060999999977</v>
      </c>
      <c r="J434" t="b">
        <f t="shared" si="37"/>
        <v>0</v>
      </c>
      <c r="K434">
        <f t="shared" si="38"/>
        <v>38.873492999999996</v>
      </c>
      <c r="L434">
        <f t="shared" si="39"/>
        <v>3.8873492999999995</v>
      </c>
      <c r="M434" t="b">
        <f t="shared" si="40"/>
        <v>0</v>
      </c>
    </row>
    <row r="435" spans="1:13" x14ac:dyDescent="0.2">
      <c r="A435" s="1">
        <v>41547</v>
      </c>
      <c r="B435">
        <v>3.87</v>
      </c>
      <c r="C435">
        <v>3.92</v>
      </c>
      <c r="D435">
        <v>3.81</v>
      </c>
      <c r="E435">
        <v>3.81</v>
      </c>
      <c r="F435">
        <v>2061600</v>
      </c>
      <c r="G435">
        <v>3.669673</v>
      </c>
      <c r="H435">
        <f t="shared" si="41"/>
        <v>214.16058299999989</v>
      </c>
      <c r="I435">
        <f t="shared" si="36"/>
        <v>4.2832116599999974</v>
      </c>
      <c r="J435" t="b">
        <f t="shared" si="37"/>
        <v>0</v>
      </c>
      <c r="K435">
        <f t="shared" si="38"/>
        <v>38.912019000000001</v>
      </c>
      <c r="L435">
        <f t="shared" si="39"/>
        <v>3.8912019</v>
      </c>
      <c r="M435" t="b">
        <f t="shared" si="40"/>
        <v>0</v>
      </c>
    </row>
    <row r="436" spans="1:13" x14ac:dyDescent="0.2">
      <c r="A436" s="1">
        <v>41544</v>
      </c>
      <c r="B436">
        <v>3.95</v>
      </c>
      <c r="C436">
        <v>4.04</v>
      </c>
      <c r="D436">
        <v>3.87</v>
      </c>
      <c r="E436">
        <v>3.91</v>
      </c>
      <c r="F436">
        <v>1387900</v>
      </c>
      <c r="G436">
        <v>3.7659899999999999</v>
      </c>
      <c r="H436">
        <f t="shared" si="41"/>
        <v>215.2585949999999</v>
      </c>
      <c r="I436">
        <f t="shared" si="36"/>
        <v>4.3051718999999977</v>
      </c>
      <c r="J436" t="b">
        <f t="shared" si="37"/>
        <v>0</v>
      </c>
      <c r="K436">
        <f t="shared" si="38"/>
        <v>38.921650999999997</v>
      </c>
      <c r="L436">
        <f t="shared" si="39"/>
        <v>3.8921650999999997</v>
      </c>
      <c r="M436" t="b">
        <f t="shared" si="40"/>
        <v>0</v>
      </c>
    </row>
    <row r="437" spans="1:13" x14ac:dyDescent="0.2">
      <c r="A437" s="1">
        <v>41543</v>
      </c>
      <c r="B437">
        <v>3.92</v>
      </c>
      <c r="C437">
        <v>3.99</v>
      </c>
      <c r="D437">
        <v>3.84</v>
      </c>
      <c r="E437">
        <v>3.92</v>
      </c>
      <c r="F437">
        <v>1925800</v>
      </c>
      <c r="G437">
        <v>3.7756219999999998</v>
      </c>
      <c r="H437">
        <f t="shared" si="41"/>
        <v>216.09655199999992</v>
      </c>
      <c r="I437">
        <f t="shared" si="36"/>
        <v>4.3219310399999982</v>
      </c>
      <c r="J437" t="b">
        <f t="shared" si="37"/>
        <v>0</v>
      </c>
      <c r="K437">
        <f t="shared" si="38"/>
        <v>38.892755999999991</v>
      </c>
      <c r="L437">
        <f t="shared" si="39"/>
        <v>3.8892755999999991</v>
      </c>
      <c r="M437" t="b">
        <f t="shared" si="40"/>
        <v>0</v>
      </c>
    </row>
    <row r="438" spans="1:13" x14ac:dyDescent="0.2">
      <c r="A438" s="1">
        <v>41542</v>
      </c>
      <c r="B438">
        <v>3.96</v>
      </c>
      <c r="C438">
        <v>4.0599999999999996</v>
      </c>
      <c r="D438">
        <v>3.9</v>
      </c>
      <c r="E438">
        <v>3.91</v>
      </c>
      <c r="F438">
        <v>3528700</v>
      </c>
      <c r="G438">
        <v>3.7659899999999999</v>
      </c>
      <c r="H438">
        <f t="shared" si="41"/>
        <v>216.89598199999992</v>
      </c>
      <c r="I438">
        <f t="shared" si="36"/>
        <v>4.3379196399999982</v>
      </c>
      <c r="J438" t="b">
        <f t="shared" si="37"/>
        <v>0</v>
      </c>
      <c r="K438">
        <f t="shared" si="38"/>
        <v>38.71938500000001</v>
      </c>
      <c r="L438">
        <f t="shared" si="39"/>
        <v>3.8719385000000011</v>
      </c>
      <c r="M438" t="b">
        <f t="shared" si="40"/>
        <v>0</v>
      </c>
    </row>
    <row r="439" spans="1:13" x14ac:dyDescent="0.2">
      <c r="A439" s="1">
        <v>41541</v>
      </c>
      <c r="B439">
        <v>3.92</v>
      </c>
      <c r="C439">
        <v>4.01</v>
      </c>
      <c r="D439">
        <v>3.85</v>
      </c>
      <c r="E439">
        <v>3.95</v>
      </c>
      <c r="F439">
        <v>2228000</v>
      </c>
      <c r="G439">
        <v>3.8045170000000001</v>
      </c>
      <c r="H439">
        <f t="shared" si="41"/>
        <v>217.76283399999994</v>
      </c>
      <c r="I439">
        <f t="shared" si="36"/>
        <v>4.3552566799999992</v>
      </c>
      <c r="J439" t="b">
        <f t="shared" si="37"/>
        <v>0</v>
      </c>
      <c r="K439">
        <f t="shared" si="38"/>
        <v>38.748280000000001</v>
      </c>
      <c r="L439">
        <f t="shared" si="39"/>
        <v>3.8748279999999999</v>
      </c>
      <c r="M439" t="b">
        <f t="shared" si="40"/>
        <v>0</v>
      </c>
    </row>
    <row r="440" spans="1:13" x14ac:dyDescent="0.2">
      <c r="A440" s="1">
        <v>41540</v>
      </c>
      <c r="B440">
        <v>4.25</v>
      </c>
      <c r="C440">
        <v>4.28</v>
      </c>
      <c r="D440">
        <v>3.96</v>
      </c>
      <c r="E440">
        <v>3.96</v>
      </c>
      <c r="F440">
        <v>3964200</v>
      </c>
      <c r="G440">
        <v>3.8141479999999999</v>
      </c>
      <c r="H440">
        <f t="shared" si="41"/>
        <v>218.47557899999993</v>
      </c>
      <c r="I440">
        <f t="shared" si="36"/>
        <v>4.3695115799999984</v>
      </c>
      <c r="J440" t="b">
        <f t="shared" si="37"/>
        <v>0</v>
      </c>
      <c r="K440">
        <f t="shared" si="38"/>
        <v>38.738647999999998</v>
      </c>
      <c r="L440">
        <f t="shared" si="39"/>
        <v>3.8738647999999998</v>
      </c>
      <c r="M440" t="b">
        <f t="shared" si="40"/>
        <v>0</v>
      </c>
    </row>
    <row r="441" spans="1:13" x14ac:dyDescent="0.2">
      <c r="A441" s="1">
        <v>41537</v>
      </c>
      <c r="B441">
        <v>4.38</v>
      </c>
      <c r="C441">
        <v>4.38</v>
      </c>
      <c r="D441">
        <v>4.2</v>
      </c>
      <c r="E441">
        <v>4.25</v>
      </c>
      <c r="F441">
        <v>16020900</v>
      </c>
      <c r="G441">
        <v>4.0934670000000004</v>
      </c>
      <c r="H441">
        <f t="shared" si="41"/>
        <v>219.26537799999994</v>
      </c>
      <c r="I441">
        <f t="shared" si="36"/>
        <v>4.3853075599999984</v>
      </c>
      <c r="J441" t="b">
        <f t="shared" si="37"/>
        <v>0</v>
      </c>
      <c r="K441">
        <f t="shared" si="38"/>
        <v>38.960177000000002</v>
      </c>
      <c r="L441">
        <f t="shared" si="39"/>
        <v>3.8960177000000003</v>
      </c>
      <c r="M441" t="b">
        <f t="shared" si="40"/>
        <v>1</v>
      </c>
    </row>
    <row r="442" spans="1:13" x14ac:dyDescent="0.2">
      <c r="A442" s="1">
        <v>41536</v>
      </c>
      <c r="B442">
        <v>4.4400000000000004</v>
      </c>
      <c r="C442">
        <v>4.53</v>
      </c>
      <c r="D442">
        <v>4.22</v>
      </c>
      <c r="E442">
        <v>4.4400000000000004</v>
      </c>
      <c r="F442">
        <v>5624500</v>
      </c>
      <c r="G442">
        <v>4.2764699999999998</v>
      </c>
      <c r="H442">
        <f t="shared" si="41"/>
        <v>219.86254299999993</v>
      </c>
      <c r="I442">
        <f t="shared" si="36"/>
        <v>4.3972508599999989</v>
      </c>
      <c r="J442" t="b">
        <f t="shared" si="37"/>
        <v>0</v>
      </c>
      <c r="K442">
        <f t="shared" si="38"/>
        <v>38.969808999999998</v>
      </c>
      <c r="L442">
        <f t="shared" si="39"/>
        <v>3.8969809</v>
      </c>
      <c r="M442" t="b">
        <f t="shared" si="40"/>
        <v>1</v>
      </c>
    </row>
    <row r="443" spans="1:13" x14ac:dyDescent="0.2">
      <c r="A443" s="1">
        <v>41535</v>
      </c>
      <c r="B443">
        <v>3.81</v>
      </c>
      <c r="C443">
        <v>4.5199999999999996</v>
      </c>
      <c r="D443">
        <v>3.78</v>
      </c>
      <c r="E443">
        <v>4.42</v>
      </c>
      <c r="F443">
        <v>6512400</v>
      </c>
      <c r="G443">
        <v>4.257206</v>
      </c>
      <c r="H443">
        <f t="shared" si="41"/>
        <v>219.99738599999995</v>
      </c>
      <c r="I443">
        <f t="shared" si="36"/>
        <v>4.3999477199999992</v>
      </c>
      <c r="J443" t="b">
        <f t="shared" si="37"/>
        <v>0</v>
      </c>
      <c r="K443">
        <f t="shared" si="38"/>
        <v>38.738647999999998</v>
      </c>
      <c r="L443">
        <f t="shared" si="39"/>
        <v>3.8738647999999998</v>
      </c>
      <c r="M443" t="b">
        <f t="shared" si="40"/>
        <v>1</v>
      </c>
    </row>
    <row r="444" spans="1:13" x14ac:dyDescent="0.2">
      <c r="A444" s="1">
        <v>41534</v>
      </c>
      <c r="B444">
        <v>3.84</v>
      </c>
      <c r="C444">
        <v>3.89</v>
      </c>
      <c r="D444">
        <v>3.79</v>
      </c>
      <c r="E444">
        <v>3.83</v>
      </c>
      <c r="F444">
        <v>3323700</v>
      </c>
      <c r="G444">
        <v>3.688936</v>
      </c>
      <c r="H444">
        <f t="shared" si="41"/>
        <v>220.09420299999996</v>
      </c>
      <c r="I444">
        <f t="shared" si="36"/>
        <v>4.4018840599999995</v>
      </c>
      <c r="J444" t="b">
        <f t="shared" si="37"/>
        <v>0</v>
      </c>
      <c r="K444">
        <f t="shared" si="38"/>
        <v>38.642330999999999</v>
      </c>
      <c r="L444">
        <f t="shared" si="39"/>
        <v>3.8642330999999999</v>
      </c>
      <c r="M444" t="b">
        <f t="shared" si="40"/>
        <v>0</v>
      </c>
    </row>
    <row r="445" spans="1:13" x14ac:dyDescent="0.2">
      <c r="A445" s="1">
        <v>41533</v>
      </c>
      <c r="B445">
        <v>3.89</v>
      </c>
      <c r="C445">
        <v>3.96</v>
      </c>
      <c r="D445">
        <v>3.82</v>
      </c>
      <c r="E445">
        <v>3.82</v>
      </c>
      <c r="F445">
        <v>3550200</v>
      </c>
      <c r="G445">
        <v>3.6793049999999998</v>
      </c>
      <c r="H445">
        <f t="shared" si="41"/>
        <v>220.65425899999994</v>
      </c>
      <c r="I445">
        <f t="shared" si="36"/>
        <v>4.4130851799999986</v>
      </c>
      <c r="J445" t="b">
        <f t="shared" si="37"/>
        <v>0</v>
      </c>
      <c r="K445">
        <f t="shared" si="38"/>
        <v>39.075758</v>
      </c>
      <c r="L445">
        <f t="shared" si="39"/>
        <v>3.9075758</v>
      </c>
      <c r="M445" t="b">
        <f t="shared" si="40"/>
        <v>0</v>
      </c>
    </row>
    <row r="446" spans="1:13" x14ac:dyDescent="0.2">
      <c r="A446" s="1">
        <v>41530</v>
      </c>
      <c r="B446">
        <v>3.75</v>
      </c>
      <c r="C446">
        <v>3.91</v>
      </c>
      <c r="D446">
        <v>3.72</v>
      </c>
      <c r="E446">
        <v>3.88</v>
      </c>
      <c r="F446">
        <v>4034100</v>
      </c>
      <c r="G446">
        <v>3.7370950000000001</v>
      </c>
      <c r="H446">
        <f t="shared" si="41"/>
        <v>221.26213899999993</v>
      </c>
      <c r="I446">
        <f t="shared" si="36"/>
        <v>4.4252427799999987</v>
      </c>
      <c r="J446" t="b">
        <f t="shared" si="37"/>
        <v>0</v>
      </c>
      <c r="K446">
        <f t="shared" si="38"/>
        <v>39.518816000000001</v>
      </c>
      <c r="L446">
        <f t="shared" si="39"/>
        <v>3.9518816000000001</v>
      </c>
      <c r="M446" t="b">
        <f t="shared" si="40"/>
        <v>0</v>
      </c>
    </row>
    <row r="447" spans="1:13" x14ac:dyDescent="0.2">
      <c r="A447" s="1">
        <v>41529</v>
      </c>
      <c r="B447">
        <v>3.81</v>
      </c>
      <c r="C447">
        <v>3.87</v>
      </c>
      <c r="D447">
        <v>3.73</v>
      </c>
      <c r="E447">
        <v>3.74</v>
      </c>
      <c r="F447">
        <v>3987900</v>
      </c>
      <c r="G447">
        <v>3.6022509999999999</v>
      </c>
      <c r="H447">
        <f t="shared" si="41"/>
        <v>221.88861599999993</v>
      </c>
      <c r="I447">
        <f t="shared" si="36"/>
        <v>4.4377723199999988</v>
      </c>
      <c r="J447" t="b">
        <f t="shared" si="37"/>
        <v>0</v>
      </c>
      <c r="K447">
        <f t="shared" si="38"/>
        <v>40.038927000000001</v>
      </c>
      <c r="L447">
        <f t="shared" si="39"/>
        <v>4.0038926999999997</v>
      </c>
      <c r="M447" t="b">
        <f t="shared" si="40"/>
        <v>0</v>
      </c>
    </row>
    <row r="448" spans="1:13" x14ac:dyDescent="0.2">
      <c r="A448" s="1">
        <v>41528</v>
      </c>
      <c r="B448">
        <v>3.95</v>
      </c>
      <c r="C448">
        <v>4.0199999999999996</v>
      </c>
      <c r="D448">
        <v>3.85</v>
      </c>
      <c r="E448">
        <v>3.94</v>
      </c>
      <c r="F448">
        <v>2903500</v>
      </c>
      <c r="G448">
        <v>3.7948849999999998</v>
      </c>
      <c r="H448">
        <f t="shared" si="41"/>
        <v>222.42077699999993</v>
      </c>
      <c r="I448">
        <f t="shared" si="36"/>
        <v>4.4484155399999983</v>
      </c>
      <c r="J448" t="b">
        <f t="shared" si="37"/>
        <v>0</v>
      </c>
      <c r="K448">
        <f t="shared" si="38"/>
        <v>40.79983099999999</v>
      </c>
      <c r="L448">
        <f t="shared" si="39"/>
        <v>4.0799830999999989</v>
      </c>
      <c r="M448" t="b">
        <f t="shared" si="40"/>
        <v>0</v>
      </c>
    </row>
    <row r="449" spans="1:13" x14ac:dyDescent="0.2">
      <c r="A449" s="1">
        <v>41527</v>
      </c>
      <c r="B449">
        <v>4.12</v>
      </c>
      <c r="C449">
        <v>4.13</v>
      </c>
      <c r="D449">
        <v>3.93</v>
      </c>
      <c r="E449">
        <v>3.94</v>
      </c>
      <c r="F449">
        <v>4691500</v>
      </c>
      <c r="G449">
        <v>3.7948849999999998</v>
      </c>
      <c r="H449">
        <f t="shared" si="41"/>
        <v>222.87488399999992</v>
      </c>
      <c r="I449">
        <f t="shared" si="36"/>
        <v>4.4574976799999986</v>
      </c>
      <c r="J449" t="b">
        <f t="shared" si="37"/>
        <v>0</v>
      </c>
      <c r="K449">
        <f t="shared" si="38"/>
        <v>41.541470999999994</v>
      </c>
      <c r="L449">
        <f t="shared" si="39"/>
        <v>4.1541470999999994</v>
      </c>
      <c r="M449" t="b">
        <f t="shared" si="40"/>
        <v>0</v>
      </c>
    </row>
    <row r="450" spans="1:13" x14ac:dyDescent="0.2">
      <c r="A450" s="1">
        <v>41526</v>
      </c>
      <c r="B450">
        <v>4.3</v>
      </c>
      <c r="C450">
        <v>4.3899999999999997</v>
      </c>
      <c r="D450">
        <v>4.18</v>
      </c>
      <c r="E450">
        <v>4.1900000000000004</v>
      </c>
      <c r="F450">
        <v>2044100</v>
      </c>
      <c r="G450">
        <v>4.0356769999999997</v>
      </c>
      <c r="H450">
        <f t="shared" si="41"/>
        <v>223.25260499999993</v>
      </c>
      <c r="I450">
        <f t="shared" si="36"/>
        <v>4.4650520999999985</v>
      </c>
      <c r="J450" t="b">
        <f t="shared" si="37"/>
        <v>0</v>
      </c>
      <c r="K450">
        <f t="shared" si="38"/>
        <v>42.552798000000003</v>
      </c>
      <c r="L450">
        <f t="shared" si="39"/>
        <v>4.2552798000000003</v>
      </c>
      <c r="M450" t="b">
        <f t="shared" si="40"/>
        <v>0</v>
      </c>
    </row>
    <row r="451" spans="1:13" x14ac:dyDescent="0.2">
      <c r="A451" s="1">
        <v>41523</v>
      </c>
      <c r="B451">
        <v>4.24</v>
      </c>
      <c r="C451">
        <v>4.32</v>
      </c>
      <c r="D451">
        <v>4.2</v>
      </c>
      <c r="E451">
        <v>4.26</v>
      </c>
      <c r="F451">
        <v>3322200</v>
      </c>
      <c r="G451">
        <v>4.1030990000000003</v>
      </c>
      <c r="H451">
        <f t="shared" si="41"/>
        <v>223.17947099999995</v>
      </c>
      <c r="I451">
        <f t="shared" ref="I451:I514" si="42">H451/50</f>
        <v>4.463589419999999</v>
      </c>
      <c r="J451" t="b">
        <f t="shared" ref="J451:J514" si="43">G451&gt;I451</f>
        <v>0</v>
      </c>
      <c r="K451">
        <f t="shared" ref="K451:K514" si="44">SUM(G451:G460)</f>
        <v>43.217385</v>
      </c>
      <c r="L451">
        <f t="shared" ref="L451:L514" si="45">K451/10</f>
        <v>4.3217385000000004</v>
      </c>
      <c r="M451" t="b">
        <f t="shared" ref="M451:M514" si="46">G451&gt;L451</f>
        <v>0</v>
      </c>
    </row>
    <row r="452" spans="1:13" x14ac:dyDescent="0.2">
      <c r="A452" s="1">
        <v>41522</v>
      </c>
      <c r="B452">
        <v>4.29</v>
      </c>
      <c r="C452">
        <v>4.32</v>
      </c>
      <c r="D452">
        <v>4.17</v>
      </c>
      <c r="E452">
        <v>4.2</v>
      </c>
      <c r="F452">
        <v>2579300</v>
      </c>
      <c r="G452">
        <v>4.0453089999999996</v>
      </c>
      <c r="H452">
        <f t="shared" si="41"/>
        <v>223.00072199999994</v>
      </c>
      <c r="I452">
        <f t="shared" si="42"/>
        <v>4.4600144399999984</v>
      </c>
      <c r="J452" t="b">
        <f t="shared" si="43"/>
        <v>0</v>
      </c>
      <c r="K452">
        <f t="shared" si="44"/>
        <v>43.737496</v>
      </c>
      <c r="L452">
        <f t="shared" si="45"/>
        <v>4.3737496</v>
      </c>
      <c r="M452" t="b">
        <f t="shared" si="46"/>
        <v>0</v>
      </c>
    </row>
    <row r="453" spans="1:13" x14ac:dyDescent="0.2">
      <c r="A453" s="1">
        <v>41521</v>
      </c>
      <c r="B453">
        <v>4.25</v>
      </c>
      <c r="C453">
        <v>4.38</v>
      </c>
      <c r="D453">
        <v>4.18</v>
      </c>
      <c r="E453">
        <v>4.32</v>
      </c>
      <c r="F453">
        <v>3661100</v>
      </c>
      <c r="G453">
        <v>4.1608890000000001</v>
      </c>
      <c r="H453">
        <f t="shared" ref="H453:H516" si="47">H452-G452+G502</f>
        <v>223.06118099999995</v>
      </c>
      <c r="I453">
        <f t="shared" si="42"/>
        <v>4.4612236199999993</v>
      </c>
      <c r="J453" t="b">
        <f t="shared" si="43"/>
        <v>0</v>
      </c>
      <c r="K453">
        <f t="shared" si="44"/>
        <v>44.305765999999998</v>
      </c>
      <c r="L453">
        <f t="shared" si="45"/>
        <v>4.4305766000000002</v>
      </c>
      <c r="M453" t="b">
        <f t="shared" si="46"/>
        <v>0</v>
      </c>
    </row>
    <row r="454" spans="1:13" x14ac:dyDescent="0.2">
      <c r="A454" s="1">
        <v>41520</v>
      </c>
      <c r="B454">
        <v>4.34</v>
      </c>
      <c r="C454">
        <v>4.43</v>
      </c>
      <c r="D454">
        <v>4.26</v>
      </c>
      <c r="E454">
        <v>4.28</v>
      </c>
      <c r="F454">
        <v>2991200</v>
      </c>
      <c r="G454">
        <v>4.122363</v>
      </c>
      <c r="H454">
        <f t="shared" si="47"/>
        <v>222.90102799999994</v>
      </c>
      <c r="I454">
        <f t="shared" si="42"/>
        <v>4.4580205599999987</v>
      </c>
      <c r="J454" t="b">
        <f t="shared" si="43"/>
        <v>0</v>
      </c>
      <c r="K454">
        <f t="shared" si="44"/>
        <v>45.018511000000011</v>
      </c>
      <c r="L454">
        <f t="shared" si="45"/>
        <v>4.5018511000000014</v>
      </c>
      <c r="M454" t="b">
        <f t="shared" si="46"/>
        <v>0</v>
      </c>
    </row>
    <row r="455" spans="1:13" x14ac:dyDescent="0.2">
      <c r="A455" s="1">
        <v>41516</v>
      </c>
      <c r="B455">
        <v>4.37</v>
      </c>
      <c r="C455">
        <v>4.4400000000000004</v>
      </c>
      <c r="D455">
        <v>4.28</v>
      </c>
      <c r="E455">
        <v>4.28</v>
      </c>
      <c r="F455">
        <v>2965700</v>
      </c>
      <c r="G455">
        <v>4.122363</v>
      </c>
      <c r="H455">
        <f t="shared" si="47"/>
        <v>222.90352899999993</v>
      </c>
      <c r="I455">
        <f t="shared" si="42"/>
        <v>4.4580705799999985</v>
      </c>
      <c r="J455" t="b">
        <f t="shared" si="43"/>
        <v>0</v>
      </c>
      <c r="K455">
        <f t="shared" si="44"/>
        <v>45.702360000000006</v>
      </c>
      <c r="L455">
        <f t="shared" si="45"/>
        <v>4.5702360000000004</v>
      </c>
      <c r="M455" t="b">
        <f t="shared" si="46"/>
        <v>0</v>
      </c>
    </row>
    <row r="456" spans="1:13" x14ac:dyDescent="0.2">
      <c r="A456" s="1">
        <v>41515</v>
      </c>
      <c r="B456">
        <v>4.47</v>
      </c>
      <c r="C456">
        <v>4.55</v>
      </c>
      <c r="D456">
        <v>4.34</v>
      </c>
      <c r="E456">
        <v>4.42</v>
      </c>
      <c r="F456">
        <v>4810900</v>
      </c>
      <c r="G456">
        <v>4.257206</v>
      </c>
      <c r="H456">
        <f t="shared" si="47"/>
        <v>222.76280599999993</v>
      </c>
      <c r="I456">
        <f t="shared" si="42"/>
        <v>4.4552561199999987</v>
      </c>
      <c r="J456" t="b">
        <f t="shared" si="43"/>
        <v>0</v>
      </c>
      <c r="K456">
        <f t="shared" si="44"/>
        <v>46.549948000000008</v>
      </c>
      <c r="L456">
        <f t="shared" si="45"/>
        <v>4.6549948000000008</v>
      </c>
      <c r="M456" t="b">
        <f t="shared" si="46"/>
        <v>0</v>
      </c>
    </row>
    <row r="457" spans="1:13" x14ac:dyDescent="0.2">
      <c r="A457" s="1">
        <v>41514</v>
      </c>
      <c r="B457">
        <v>4.8</v>
      </c>
      <c r="C457">
        <v>4.88</v>
      </c>
      <c r="D457">
        <v>4.53</v>
      </c>
      <c r="E457">
        <v>4.53</v>
      </c>
      <c r="F457">
        <v>3932600</v>
      </c>
      <c r="G457">
        <v>4.3631549999999999</v>
      </c>
      <c r="H457">
        <f t="shared" si="47"/>
        <v>222.84052699999992</v>
      </c>
      <c r="I457">
        <f t="shared" si="42"/>
        <v>4.4568105399999984</v>
      </c>
      <c r="J457" t="b">
        <f t="shared" si="43"/>
        <v>0</v>
      </c>
      <c r="K457">
        <f t="shared" si="44"/>
        <v>47.339746000000005</v>
      </c>
      <c r="L457">
        <f t="shared" si="45"/>
        <v>4.7339746000000007</v>
      </c>
      <c r="M457" t="b">
        <f t="shared" si="46"/>
        <v>0</v>
      </c>
    </row>
    <row r="458" spans="1:13" x14ac:dyDescent="0.2">
      <c r="A458" s="1">
        <v>41513</v>
      </c>
      <c r="B458">
        <v>5.0999999999999996</v>
      </c>
      <c r="C458">
        <v>5.25</v>
      </c>
      <c r="D458">
        <v>4.71</v>
      </c>
      <c r="E458">
        <v>4.71</v>
      </c>
      <c r="F458">
        <v>4387500</v>
      </c>
      <c r="G458">
        <v>4.5365250000000001</v>
      </c>
      <c r="H458">
        <f t="shared" si="47"/>
        <v>222.95552299999991</v>
      </c>
      <c r="I458">
        <f t="shared" si="42"/>
        <v>4.459110459999998</v>
      </c>
      <c r="J458" t="b">
        <f t="shared" si="43"/>
        <v>1</v>
      </c>
      <c r="K458">
        <f t="shared" si="44"/>
        <v>47.638328000000001</v>
      </c>
      <c r="L458">
        <f t="shared" si="45"/>
        <v>4.7638328000000003</v>
      </c>
      <c r="M458" t="b">
        <f t="shared" si="46"/>
        <v>0</v>
      </c>
    </row>
    <row r="459" spans="1:13" x14ac:dyDescent="0.2">
      <c r="A459" s="1">
        <v>41512</v>
      </c>
      <c r="B459">
        <v>4.88</v>
      </c>
      <c r="C459">
        <v>5</v>
      </c>
      <c r="D459">
        <v>4.8499999999999996</v>
      </c>
      <c r="E459">
        <v>4.99</v>
      </c>
      <c r="F459">
        <v>2579600</v>
      </c>
      <c r="G459">
        <v>4.8062120000000004</v>
      </c>
      <c r="H459">
        <f t="shared" si="47"/>
        <v>223.02127699999991</v>
      </c>
      <c r="I459">
        <f t="shared" si="42"/>
        <v>4.4604255399999984</v>
      </c>
      <c r="J459" t="b">
        <f t="shared" si="43"/>
        <v>1</v>
      </c>
      <c r="K459">
        <f t="shared" si="44"/>
        <v>47.493853000000001</v>
      </c>
      <c r="L459">
        <f t="shared" si="45"/>
        <v>4.7493853000000001</v>
      </c>
      <c r="M459" t="b">
        <f t="shared" si="46"/>
        <v>1</v>
      </c>
    </row>
    <row r="460" spans="1:13" x14ac:dyDescent="0.2">
      <c r="A460" s="1">
        <v>41509</v>
      </c>
      <c r="B460">
        <v>4.8</v>
      </c>
      <c r="C460">
        <v>4.95</v>
      </c>
      <c r="D460">
        <v>4.7300000000000004</v>
      </c>
      <c r="E460">
        <v>4.88</v>
      </c>
      <c r="F460">
        <v>2972000</v>
      </c>
      <c r="G460">
        <v>4.7002639999999998</v>
      </c>
      <c r="H460">
        <f t="shared" si="47"/>
        <v>222.79824799999992</v>
      </c>
      <c r="I460">
        <f t="shared" si="42"/>
        <v>4.4559649599999984</v>
      </c>
      <c r="J460" t="b">
        <f t="shared" si="43"/>
        <v>1</v>
      </c>
      <c r="K460">
        <f t="shared" si="44"/>
        <v>47.243429000000006</v>
      </c>
      <c r="L460">
        <f t="shared" si="45"/>
        <v>4.7243429000000008</v>
      </c>
      <c r="M460" t="b">
        <f t="shared" si="46"/>
        <v>0</v>
      </c>
    </row>
    <row r="461" spans="1:13" x14ac:dyDescent="0.2">
      <c r="A461" s="1">
        <v>41508</v>
      </c>
      <c r="B461">
        <v>4.8499999999999996</v>
      </c>
      <c r="C461">
        <v>4.9400000000000004</v>
      </c>
      <c r="D461">
        <v>4.7699999999999996</v>
      </c>
      <c r="E461">
        <v>4.8</v>
      </c>
      <c r="F461">
        <v>2054400</v>
      </c>
      <c r="G461">
        <v>4.6232100000000003</v>
      </c>
      <c r="H461">
        <f t="shared" si="47"/>
        <v>222.82439099999991</v>
      </c>
      <c r="I461">
        <f t="shared" si="42"/>
        <v>4.4564878199999978</v>
      </c>
      <c r="J461" t="b">
        <f t="shared" si="43"/>
        <v>1</v>
      </c>
      <c r="K461">
        <f t="shared" si="44"/>
        <v>46.848528999999999</v>
      </c>
      <c r="L461">
        <f t="shared" si="45"/>
        <v>4.6848529000000001</v>
      </c>
      <c r="M461" t="b">
        <f t="shared" si="46"/>
        <v>0</v>
      </c>
    </row>
    <row r="462" spans="1:13" x14ac:dyDescent="0.2">
      <c r="A462" s="1">
        <v>41507</v>
      </c>
      <c r="B462">
        <v>5.04</v>
      </c>
      <c r="C462">
        <v>5.04</v>
      </c>
      <c r="D462">
        <v>4.78</v>
      </c>
      <c r="E462">
        <v>4.79</v>
      </c>
      <c r="F462">
        <v>2842100</v>
      </c>
      <c r="G462">
        <v>4.6135789999999997</v>
      </c>
      <c r="H462">
        <f t="shared" si="47"/>
        <v>222.95623299999991</v>
      </c>
      <c r="I462">
        <f t="shared" si="42"/>
        <v>4.4591246599999979</v>
      </c>
      <c r="J462" t="b">
        <f t="shared" si="43"/>
        <v>1</v>
      </c>
      <c r="K462">
        <f t="shared" si="44"/>
        <v>46.559578999999999</v>
      </c>
      <c r="L462">
        <f t="shared" si="45"/>
        <v>4.6559578999999998</v>
      </c>
      <c r="M462" t="b">
        <f t="shared" si="46"/>
        <v>0</v>
      </c>
    </row>
    <row r="463" spans="1:13" x14ac:dyDescent="0.2">
      <c r="A463" s="1">
        <v>41506</v>
      </c>
      <c r="B463">
        <v>4.9800000000000004</v>
      </c>
      <c r="C463">
        <v>5.1100000000000003</v>
      </c>
      <c r="D463">
        <v>4.96</v>
      </c>
      <c r="E463">
        <v>5.0599999999999996</v>
      </c>
      <c r="F463">
        <v>3051700</v>
      </c>
      <c r="G463">
        <v>4.873634</v>
      </c>
      <c r="H463">
        <f t="shared" si="47"/>
        <v>223.04041599999994</v>
      </c>
      <c r="I463">
        <f t="shared" si="42"/>
        <v>4.460808319999999</v>
      </c>
      <c r="J463" t="b">
        <f t="shared" si="43"/>
        <v>1</v>
      </c>
      <c r="K463">
        <f t="shared" si="44"/>
        <v>45.894991999999995</v>
      </c>
      <c r="L463">
        <f t="shared" si="45"/>
        <v>4.5894991999999997</v>
      </c>
      <c r="M463" t="b">
        <f t="shared" si="46"/>
        <v>1</v>
      </c>
    </row>
    <row r="464" spans="1:13" x14ac:dyDescent="0.2">
      <c r="A464" s="1">
        <v>41505</v>
      </c>
      <c r="B464">
        <v>5.2</v>
      </c>
      <c r="C464">
        <v>5.24</v>
      </c>
      <c r="D464">
        <v>4.95</v>
      </c>
      <c r="E464">
        <v>4.99</v>
      </c>
      <c r="F464">
        <v>2708300</v>
      </c>
      <c r="G464">
        <v>4.8062120000000004</v>
      </c>
      <c r="H464">
        <f t="shared" si="47"/>
        <v>223.01731699999993</v>
      </c>
      <c r="I464">
        <f t="shared" si="42"/>
        <v>4.4603463399999983</v>
      </c>
      <c r="J464" t="b">
        <f t="shared" si="43"/>
        <v>1</v>
      </c>
      <c r="K464">
        <f t="shared" si="44"/>
        <v>44.960718999999997</v>
      </c>
      <c r="L464">
        <f t="shared" si="45"/>
        <v>4.4960718999999996</v>
      </c>
      <c r="M464" t="b">
        <f t="shared" si="46"/>
        <v>1</v>
      </c>
    </row>
    <row r="465" spans="1:13" x14ac:dyDescent="0.2">
      <c r="A465" s="1">
        <v>41502</v>
      </c>
      <c r="B465">
        <v>5.24</v>
      </c>
      <c r="C465">
        <v>5.36</v>
      </c>
      <c r="D465">
        <v>5.1100000000000003</v>
      </c>
      <c r="E465">
        <v>5.16</v>
      </c>
      <c r="F465">
        <v>3842200</v>
      </c>
      <c r="G465">
        <v>4.969951</v>
      </c>
      <c r="H465">
        <f t="shared" si="47"/>
        <v>223.09028499999994</v>
      </c>
      <c r="I465">
        <f t="shared" si="42"/>
        <v>4.4618056999999984</v>
      </c>
      <c r="J465" t="b">
        <f t="shared" si="43"/>
        <v>1</v>
      </c>
      <c r="K465">
        <f t="shared" si="44"/>
        <v>44.305763999999996</v>
      </c>
      <c r="L465">
        <f t="shared" si="45"/>
        <v>4.4305763999999996</v>
      </c>
      <c r="M465" t="b">
        <f t="shared" si="46"/>
        <v>1</v>
      </c>
    </row>
    <row r="466" spans="1:13" x14ac:dyDescent="0.2">
      <c r="A466" s="1">
        <v>41501</v>
      </c>
      <c r="B466">
        <v>4.78</v>
      </c>
      <c r="C466">
        <v>5.26</v>
      </c>
      <c r="D466">
        <v>4.72</v>
      </c>
      <c r="E466">
        <v>5.24</v>
      </c>
      <c r="F466">
        <v>4701400</v>
      </c>
      <c r="G466">
        <v>5.0470040000000003</v>
      </c>
      <c r="H466">
        <f t="shared" si="47"/>
        <v>223.37189699999993</v>
      </c>
      <c r="I466">
        <f t="shared" si="42"/>
        <v>4.4674379399999991</v>
      </c>
      <c r="J466" t="b">
        <f t="shared" si="43"/>
        <v>1</v>
      </c>
      <c r="K466">
        <f t="shared" si="44"/>
        <v>43.525597000000005</v>
      </c>
      <c r="L466">
        <f t="shared" si="45"/>
        <v>4.3525597000000005</v>
      </c>
      <c r="M466" t="b">
        <f t="shared" si="46"/>
        <v>1</v>
      </c>
    </row>
    <row r="467" spans="1:13" x14ac:dyDescent="0.2">
      <c r="A467" s="1">
        <v>41500</v>
      </c>
      <c r="B467">
        <v>4.5999999999999996</v>
      </c>
      <c r="C467">
        <v>4.84</v>
      </c>
      <c r="D467">
        <v>4.5599999999999996</v>
      </c>
      <c r="E467">
        <v>4.84</v>
      </c>
      <c r="F467">
        <v>3912800</v>
      </c>
      <c r="G467">
        <v>4.6617369999999996</v>
      </c>
      <c r="H467">
        <f t="shared" si="47"/>
        <v>223.47142499999995</v>
      </c>
      <c r="I467">
        <f t="shared" si="42"/>
        <v>4.4694284999999994</v>
      </c>
      <c r="J467" t="b">
        <f t="shared" si="43"/>
        <v>1</v>
      </c>
      <c r="K467">
        <f t="shared" si="44"/>
        <v>42.716536000000005</v>
      </c>
      <c r="L467">
        <f t="shared" si="45"/>
        <v>4.2716536000000005</v>
      </c>
      <c r="M467" t="b">
        <f t="shared" si="46"/>
        <v>1</v>
      </c>
    </row>
    <row r="468" spans="1:13" x14ac:dyDescent="0.2">
      <c r="A468" s="1">
        <v>41499</v>
      </c>
      <c r="B468">
        <v>4.71</v>
      </c>
      <c r="C468">
        <v>4.76</v>
      </c>
      <c r="D468">
        <v>4.5199999999999996</v>
      </c>
      <c r="E468">
        <v>4.5599999999999996</v>
      </c>
      <c r="F468">
        <v>2899600</v>
      </c>
      <c r="G468">
        <v>4.3920500000000002</v>
      </c>
      <c r="H468">
        <f t="shared" si="47"/>
        <v>223.81299499999997</v>
      </c>
      <c r="I468">
        <f t="shared" si="42"/>
        <v>4.4762598999999996</v>
      </c>
      <c r="J468" t="b">
        <f t="shared" si="43"/>
        <v>0</v>
      </c>
      <c r="K468">
        <f t="shared" si="44"/>
        <v>42.514271000000008</v>
      </c>
      <c r="L468">
        <f t="shared" si="45"/>
        <v>4.2514271000000008</v>
      </c>
      <c r="M468" t="b">
        <f t="shared" si="46"/>
        <v>1</v>
      </c>
    </row>
    <row r="469" spans="1:13" x14ac:dyDescent="0.2">
      <c r="A469" s="1">
        <v>41498</v>
      </c>
      <c r="B469">
        <v>4.74</v>
      </c>
      <c r="C469">
        <v>4.87</v>
      </c>
      <c r="D469">
        <v>4.6900000000000004</v>
      </c>
      <c r="E469">
        <v>4.7300000000000004</v>
      </c>
      <c r="F469">
        <v>3222000</v>
      </c>
      <c r="G469">
        <v>4.5557879999999997</v>
      </c>
      <c r="H469">
        <f t="shared" si="47"/>
        <v>224.59612199999995</v>
      </c>
      <c r="I469">
        <f t="shared" si="42"/>
        <v>4.4919224399999989</v>
      </c>
      <c r="J469" t="b">
        <f t="shared" si="43"/>
        <v>1</v>
      </c>
      <c r="K469">
        <f t="shared" si="44"/>
        <v>42.668377999999997</v>
      </c>
      <c r="L469">
        <f t="shared" si="45"/>
        <v>4.2668377999999993</v>
      </c>
      <c r="M469" t="b">
        <f t="shared" si="46"/>
        <v>1</v>
      </c>
    </row>
    <row r="470" spans="1:13" x14ac:dyDescent="0.2">
      <c r="A470" s="1">
        <v>41495</v>
      </c>
      <c r="B470">
        <v>4.5</v>
      </c>
      <c r="C470">
        <v>4.57</v>
      </c>
      <c r="D470">
        <v>4.3</v>
      </c>
      <c r="E470">
        <v>4.47</v>
      </c>
      <c r="F470">
        <v>2403200</v>
      </c>
      <c r="G470">
        <v>4.305364</v>
      </c>
      <c r="H470">
        <f t="shared" si="47"/>
        <v>224.90996499999994</v>
      </c>
      <c r="I470">
        <f t="shared" si="42"/>
        <v>4.4981992999999987</v>
      </c>
      <c r="J470" t="b">
        <f t="shared" si="43"/>
        <v>0</v>
      </c>
      <c r="K470">
        <f t="shared" si="44"/>
        <v>42.735799999999998</v>
      </c>
      <c r="L470">
        <f t="shared" si="45"/>
        <v>4.2735799999999999</v>
      </c>
      <c r="M470" t="b">
        <f t="shared" si="46"/>
        <v>1</v>
      </c>
    </row>
    <row r="471" spans="1:13" x14ac:dyDescent="0.2">
      <c r="A471" s="1">
        <v>41494</v>
      </c>
      <c r="B471">
        <v>4.1399999999999997</v>
      </c>
      <c r="C471">
        <v>4.5199999999999996</v>
      </c>
      <c r="D471">
        <v>4.12</v>
      </c>
      <c r="E471">
        <v>4.5</v>
      </c>
      <c r="F471">
        <v>3537500</v>
      </c>
      <c r="G471">
        <v>4.3342599999999996</v>
      </c>
      <c r="H471">
        <f t="shared" si="47"/>
        <v>225.57926399999994</v>
      </c>
      <c r="I471">
        <f t="shared" si="42"/>
        <v>4.5115852799999985</v>
      </c>
      <c r="J471" t="b">
        <f t="shared" si="43"/>
        <v>0</v>
      </c>
      <c r="K471">
        <f t="shared" si="44"/>
        <v>43.188490000000002</v>
      </c>
      <c r="L471">
        <f t="shared" si="45"/>
        <v>4.3188490000000002</v>
      </c>
      <c r="M471" t="b">
        <f t="shared" si="46"/>
        <v>1</v>
      </c>
    </row>
    <row r="472" spans="1:13" x14ac:dyDescent="0.2">
      <c r="A472" s="1">
        <v>41493</v>
      </c>
      <c r="B472">
        <v>4.0599999999999996</v>
      </c>
      <c r="C472">
        <v>4.25</v>
      </c>
      <c r="D472">
        <v>4.0599999999999996</v>
      </c>
      <c r="E472">
        <v>4.0999999999999996</v>
      </c>
      <c r="F472">
        <v>1716100</v>
      </c>
      <c r="G472">
        <v>3.9489920000000001</v>
      </c>
      <c r="H472">
        <f t="shared" si="47"/>
        <v>225.85683099999994</v>
      </c>
      <c r="I472">
        <f t="shared" si="42"/>
        <v>4.5171366199999987</v>
      </c>
      <c r="J472" t="b">
        <f t="shared" si="43"/>
        <v>0</v>
      </c>
      <c r="K472">
        <f t="shared" si="44"/>
        <v>43.583389000000004</v>
      </c>
      <c r="L472">
        <f t="shared" si="45"/>
        <v>4.3583389000000006</v>
      </c>
      <c r="M472" t="b">
        <f t="shared" si="46"/>
        <v>0</v>
      </c>
    </row>
    <row r="473" spans="1:13" x14ac:dyDescent="0.2">
      <c r="A473" s="1">
        <v>41492</v>
      </c>
      <c r="B473">
        <v>4.3099999999999996</v>
      </c>
      <c r="C473">
        <v>4.3499999999999996</v>
      </c>
      <c r="D473">
        <v>4.08</v>
      </c>
      <c r="E473">
        <v>4.09</v>
      </c>
      <c r="F473">
        <v>2007100</v>
      </c>
      <c r="G473">
        <v>3.9393609999999999</v>
      </c>
      <c r="H473">
        <f t="shared" si="47"/>
        <v>226.37644199999994</v>
      </c>
      <c r="I473">
        <f t="shared" si="42"/>
        <v>4.5275288399999987</v>
      </c>
      <c r="J473" t="b">
        <f t="shared" si="43"/>
        <v>0</v>
      </c>
      <c r="K473">
        <f t="shared" si="44"/>
        <v>44.276871</v>
      </c>
      <c r="L473">
        <f t="shared" si="45"/>
        <v>4.4276871</v>
      </c>
      <c r="M473" t="b">
        <f t="shared" si="46"/>
        <v>0</v>
      </c>
    </row>
    <row r="474" spans="1:13" x14ac:dyDescent="0.2">
      <c r="A474" s="1">
        <v>41491</v>
      </c>
      <c r="B474">
        <v>4.34</v>
      </c>
      <c r="C474">
        <v>4.4400000000000004</v>
      </c>
      <c r="D474">
        <v>4.28</v>
      </c>
      <c r="E474">
        <v>4.3099999999999996</v>
      </c>
      <c r="F474">
        <v>1279300</v>
      </c>
      <c r="G474">
        <v>4.1512570000000002</v>
      </c>
      <c r="H474">
        <f t="shared" si="47"/>
        <v>226.93432899999996</v>
      </c>
      <c r="I474">
        <f t="shared" si="42"/>
        <v>4.5386865799999994</v>
      </c>
      <c r="J474" t="b">
        <f t="shared" si="43"/>
        <v>0</v>
      </c>
      <c r="K474">
        <f t="shared" si="44"/>
        <v>45.365251000000001</v>
      </c>
      <c r="L474">
        <f t="shared" si="45"/>
        <v>4.5365251000000004</v>
      </c>
      <c r="M474" t="b">
        <f t="shared" si="46"/>
        <v>0</v>
      </c>
    </row>
    <row r="475" spans="1:13" x14ac:dyDescent="0.2">
      <c r="A475" s="1">
        <v>41488</v>
      </c>
      <c r="B475">
        <v>4.41</v>
      </c>
      <c r="C475">
        <v>4.45</v>
      </c>
      <c r="D475">
        <v>4.34</v>
      </c>
      <c r="E475">
        <v>4.3499999999999996</v>
      </c>
      <c r="F475">
        <v>1851600</v>
      </c>
      <c r="G475">
        <v>4.1897840000000004</v>
      </c>
      <c r="H475">
        <f t="shared" si="47"/>
        <v>227.38535099999999</v>
      </c>
      <c r="I475">
        <f t="shared" si="42"/>
        <v>4.5477070199999998</v>
      </c>
      <c r="J475" t="b">
        <f t="shared" si="43"/>
        <v>0</v>
      </c>
      <c r="K475">
        <f t="shared" si="44"/>
        <v>46.164681999999992</v>
      </c>
      <c r="L475">
        <f t="shared" si="45"/>
        <v>4.616468199999999</v>
      </c>
      <c r="M475" t="b">
        <f t="shared" si="46"/>
        <v>0</v>
      </c>
    </row>
    <row r="476" spans="1:13" x14ac:dyDescent="0.2">
      <c r="A476" s="1">
        <v>41487</v>
      </c>
      <c r="B476">
        <v>4.58</v>
      </c>
      <c r="C476">
        <v>4.5999999999999996</v>
      </c>
      <c r="D476">
        <v>4.3899999999999997</v>
      </c>
      <c r="E476">
        <v>4.4000000000000004</v>
      </c>
      <c r="F476">
        <v>2014800</v>
      </c>
      <c r="G476">
        <v>4.2379429999999996</v>
      </c>
      <c r="H476">
        <f t="shared" si="47"/>
        <v>227.70236299999999</v>
      </c>
      <c r="I476">
        <f t="shared" si="42"/>
        <v>4.5540472599999999</v>
      </c>
      <c r="J476" t="b">
        <f t="shared" si="43"/>
        <v>0</v>
      </c>
      <c r="K476">
        <f t="shared" si="44"/>
        <v>46.742583000000003</v>
      </c>
      <c r="L476">
        <f t="shared" si="45"/>
        <v>4.6742583</v>
      </c>
      <c r="M476" t="b">
        <f t="shared" si="46"/>
        <v>0</v>
      </c>
    </row>
    <row r="477" spans="1:13" x14ac:dyDescent="0.2">
      <c r="A477" s="1">
        <v>41486</v>
      </c>
      <c r="B477">
        <v>4.72</v>
      </c>
      <c r="C477">
        <v>4.7300000000000004</v>
      </c>
      <c r="D477">
        <v>4.47</v>
      </c>
      <c r="E477">
        <v>4.63</v>
      </c>
      <c r="F477">
        <v>4429300</v>
      </c>
      <c r="G477">
        <v>4.4594719999999999</v>
      </c>
      <c r="H477">
        <f t="shared" si="47"/>
        <v>227.79934699999998</v>
      </c>
      <c r="I477">
        <f t="shared" si="42"/>
        <v>4.5559869399999995</v>
      </c>
      <c r="J477" t="b">
        <f t="shared" si="43"/>
        <v>0</v>
      </c>
      <c r="K477">
        <f t="shared" si="44"/>
        <v>47.108587</v>
      </c>
      <c r="L477">
        <f t="shared" si="45"/>
        <v>4.7108587000000002</v>
      </c>
      <c r="M477" t="b">
        <f t="shared" si="46"/>
        <v>0</v>
      </c>
    </row>
    <row r="478" spans="1:13" x14ac:dyDescent="0.2">
      <c r="A478" s="1">
        <v>41485</v>
      </c>
      <c r="B478">
        <v>4.8</v>
      </c>
      <c r="C478">
        <v>4.8099999999999996</v>
      </c>
      <c r="D478">
        <v>4.7</v>
      </c>
      <c r="E478">
        <v>4.72</v>
      </c>
      <c r="F478">
        <v>1615800</v>
      </c>
      <c r="G478">
        <v>4.546157</v>
      </c>
      <c r="H478">
        <f t="shared" si="47"/>
        <v>227.64615699999999</v>
      </c>
      <c r="I478">
        <f t="shared" si="42"/>
        <v>4.5529231399999999</v>
      </c>
      <c r="J478" t="b">
        <f t="shared" si="43"/>
        <v>0</v>
      </c>
      <c r="K478">
        <f t="shared" si="44"/>
        <v>47.224167000000001</v>
      </c>
      <c r="L478">
        <f t="shared" si="45"/>
        <v>4.7224167000000001</v>
      </c>
      <c r="M478" t="b">
        <f t="shared" si="46"/>
        <v>0</v>
      </c>
    </row>
    <row r="479" spans="1:13" x14ac:dyDescent="0.2">
      <c r="A479" s="1">
        <v>41484</v>
      </c>
      <c r="B479">
        <v>4.9400000000000004</v>
      </c>
      <c r="C479">
        <v>4.99</v>
      </c>
      <c r="D479">
        <v>4.79</v>
      </c>
      <c r="E479">
        <v>4.8</v>
      </c>
      <c r="F479">
        <v>1371700</v>
      </c>
      <c r="G479">
        <v>4.6232100000000003</v>
      </c>
      <c r="H479">
        <f t="shared" si="47"/>
        <v>227.18667099999999</v>
      </c>
      <c r="I479">
        <f t="shared" si="42"/>
        <v>4.5437334199999997</v>
      </c>
      <c r="J479" t="b">
        <f t="shared" si="43"/>
        <v>1</v>
      </c>
      <c r="K479">
        <f t="shared" si="44"/>
        <v>47.310851999999997</v>
      </c>
      <c r="L479">
        <f t="shared" si="45"/>
        <v>4.7310851999999999</v>
      </c>
      <c r="M479" t="b">
        <f t="shared" si="46"/>
        <v>0</v>
      </c>
    </row>
    <row r="480" spans="1:13" x14ac:dyDescent="0.2">
      <c r="A480" s="1">
        <v>41481</v>
      </c>
      <c r="B480">
        <v>4.8499999999999996</v>
      </c>
      <c r="C480">
        <v>4.95</v>
      </c>
      <c r="D480">
        <v>4.7699999999999996</v>
      </c>
      <c r="E480">
        <v>4.9400000000000004</v>
      </c>
      <c r="F480">
        <v>2486900</v>
      </c>
      <c r="G480">
        <v>4.7580539999999996</v>
      </c>
      <c r="H480">
        <f t="shared" si="47"/>
        <v>226.95567699999998</v>
      </c>
      <c r="I480">
        <f t="shared" si="42"/>
        <v>4.5391135399999998</v>
      </c>
      <c r="J480" t="b">
        <f t="shared" si="43"/>
        <v>1</v>
      </c>
      <c r="K480">
        <f t="shared" si="44"/>
        <v>47.204903999999999</v>
      </c>
      <c r="L480">
        <f t="shared" si="45"/>
        <v>4.7204904000000001</v>
      </c>
      <c r="M480" t="b">
        <f t="shared" si="46"/>
        <v>1</v>
      </c>
    </row>
    <row r="481" spans="1:13" x14ac:dyDescent="0.2">
      <c r="A481" s="1">
        <v>41480</v>
      </c>
      <c r="B481">
        <v>4.82</v>
      </c>
      <c r="C481">
        <v>5</v>
      </c>
      <c r="D481">
        <v>4.8099999999999996</v>
      </c>
      <c r="E481">
        <v>4.91</v>
      </c>
      <c r="F481">
        <v>2499200</v>
      </c>
      <c r="G481">
        <v>4.7291590000000001</v>
      </c>
      <c r="H481">
        <f t="shared" si="47"/>
        <v>226.64712900000001</v>
      </c>
      <c r="I481">
        <f t="shared" si="42"/>
        <v>4.5329425800000003</v>
      </c>
      <c r="J481" t="b">
        <f t="shared" si="43"/>
        <v>1</v>
      </c>
      <c r="K481">
        <f t="shared" si="44"/>
        <v>47.050796999999996</v>
      </c>
      <c r="L481">
        <f t="shared" si="45"/>
        <v>4.7050796999999998</v>
      </c>
      <c r="M481" t="b">
        <f t="shared" si="46"/>
        <v>1</v>
      </c>
    </row>
    <row r="482" spans="1:13" x14ac:dyDescent="0.2">
      <c r="A482" s="1">
        <v>41479</v>
      </c>
      <c r="B482">
        <v>5.17</v>
      </c>
      <c r="C482">
        <v>5.19</v>
      </c>
      <c r="D482">
        <v>4.75</v>
      </c>
      <c r="E482">
        <v>4.82</v>
      </c>
      <c r="F482">
        <v>4114100</v>
      </c>
      <c r="G482">
        <v>4.642474</v>
      </c>
      <c r="H482">
        <f t="shared" si="47"/>
        <v>226.55844199999999</v>
      </c>
      <c r="I482">
        <f t="shared" si="42"/>
        <v>4.5311688399999994</v>
      </c>
      <c r="J482" t="b">
        <f t="shared" si="43"/>
        <v>1</v>
      </c>
      <c r="K482">
        <f t="shared" si="44"/>
        <v>47.012270000000001</v>
      </c>
      <c r="L482">
        <f t="shared" si="45"/>
        <v>4.7012270000000003</v>
      </c>
      <c r="M482" t="b">
        <f t="shared" si="46"/>
        <v>0</v>
      </c>
    </row>
    <row r="483" spans="1:13" x14ac:dyDescent="0.2">
      <c r="A483" s="1">
        <v>41478</v>
      </c>
      <c r="B483">
        <v>5.0999999999999996</v>
      </c>
      <c r="C483">
        <v>5.23</v>
      </c>
      <c r="D483">
        <v>5.0199999999999996</v>
      </c>
      <c r="E483">
        <v>5.22</v>
      </c>
      <c r="F483">
        <v>3185500</v>
      </c>
      <c r="G483">
        <v>5.0277409999999998</v>
      </c>
      <c r="H483">
        <f t="shared" si="47"/>
        <v>226.565988</v>
      </c>
      <c r="I483">
        <f t="shared" si="42"/>
        <v>4.5313197599999997</v>
      </c>
      <c r="J483" t="b">
        <f t="shared" si="43"/>
        <v>1</v>
      </c>
      <c r="K483">
        <f t="shared" si="44"/>
        <v>46.781109000000001</v>
      </c>
      <c r="L483">
        <f t="shared" si="45"/>
        <v>4.6781109000000001</v>
      </c>
      <c r="M483" t="b">
        <f t="shared" si="46"/>
        <v>1</v>
      </c>
    </row>
    <row r="484" spans="1:13" x14ac:dyDescent="0.2">
      <c r="A484" s="1">
        <v>41477</v>
      </c>
      <c r="B484">
        <v>5.17</v>
      </c>
      <c r="C484">
        <v>5.24</v>
      </c>
      <c r="D484">
        <v>5.0999999999999996</v>
      </c>
      <c r="E484">
        <v>5.14</v>
      </c>
      <c r="F484">
        <v>4422000</v>
      </c>
      <c r="G484">
        <v>4.9506880000000004</v>
      </c>
      <c r="H484">
        <f t="shared" si="47"/>
        <v>226.130978</v>
      </c>
      <c r="I484">
        <f t="shared" si="42"/>
        <v>4.5226195599999999</v>
      </c>
      <c r="J484" t="b">
        <f t="shared" si="43"/>
        <v>1</v>
      </c>
      <c r="K484">
        <f t="shared" si="44"/>
        <v>46.107391</v>
      </c>
      <c r="L484">
        <f t="shared" si="45"/>
        <v>4.6107391</v>
      </c>
      <c r="M484" t="b">
        <f t="shared" si="46"/>
        <v>1</v>
      </c>
    </row>
    <row r="485" spans="1:13" x14ac:dyDescent="0.2">
      <c r="A485" s="1">
        <v>41474</v>
      </c>
      <c r="B485">
        <v>4.82</v>
      </c>
      <c r="C485">
        <v>4.97</v>
      </c>
      <c r="D485">
        <v>4.79</v>
      </c>
      <c r="E485">
        <v>4.95</v>
      </c>
      <c r="F485">
        <v>1287900</v>
      </c>
      <c r="G485">
        <v>4.7676850000000002</v>
      </c>
      <c r="H485">
        <f t="shared" si="47"/>
        <v>225.81121399999998</v>
      </c>
      <c r="I485">
        <f t="shared" si="42"/>
        <v>4.5162242799999994</v>
      </c>
      <c r="J485" t="b">
        <f t="shared" si="43"/>
        <v>1</v>
      </c>
      <c r="K485">
        <f t="shared" si="44"/>
        <v>45.405695000000001</v>
      </c>
      <c r="L485">
        <f t="shared" si="45"/>
        <v>4.5405695000000001</v>
      </c>
      <c r="M485" t="b">
        <f t="shared" si="46"/>
        <v>1</v>
      </c>
    </row>
    <row r="486" spans="1:13" x14ac:dyDescent="0.2">
      <c r="A486" s="1">
        <v>41473</v>
      </c>
      <c r="B486">
        <v>4.8</v>
      </c>
      <c r="C486">
        <v>4.8600000000000003</v>
      </c>
      <c r="D486">
        <v>4.72</v>
      </c>
      <c r="E486">
        <v>4.78</v>
      </c>
      <c r="F486">
        <v>2159700</v>
      </c>
      <c r="G486">
        <v>4.6039469999999998</v>
      </c>
      <c r="H486">
        <f t="shared" si="47"/>
        <v>225.76993599999997</v>
      </c>
      <c r="I486">
        <f t="shared" si="42"/>
        <v>4.5153987199999994</v>
      </c>
      <c r="J486" t="b">
        <f t="shared" si="43"/>
        <v>1</v>
      </c>
      <c r="K486">
        <f t="shared" si="44"/>
        <v>44.925195000000002</v>
      </c>
      <c r="L486">
        <f t="shared" si="45"/>
        <v>4.4925195000000002</v>
      </c>
      <c r="M486" t="b">
        <f t="shared" si="46"/>
        <v>1</v>
      </c>
    </row>
    <row r="487" spans="1:13" x14ac:dyDescent="0.2">
      <c r="A487" s="1">
        <v>41472</v>
      </c>
      <c r="B487">
        <v>4.84</v>
      </c>
      <c r="C487">
        <v>4.9400000000000004</v>
      </c>
      <c r="D487">
        <v>4.5999999999999996</v>
      </c>
      <c r="E487">
        <v>4.75</v>
      </c>
      <c r="F487">
        <v>4718000</v>
      </c>
      <c r="G487">
        <v>4.5750520000000003</v>
      </c>
      <c r="H487">
        <f t="shared" si="47"/>
        <v>225.73962299999997</v>
      </c>
      <c r="I487">
        <f t="shared" si="42"/>
        <v>4.5147924599999989</v>
      </c>
      <c r="J487" t="b">
        <f t="shared" si="43"/>
        <v>1</v>
      </c>
      <c r="K487">
        <f t="shared" si="44"/>
        <v>44.684819999999995</v>
      </c>
      <c r="L487">
        <f t="shared" si="45"/>
        <v>4.4684819999999998</v>
      </c>
      <c r="M487" t="b">
        <f t="shared" si="46"/>
        <v>1</v>
      </c>
    </row>
    <row r="488" spans="1:13" x14ac:dyDescent="0.2">
      <c r="A488" s="1">
        <v>41471</v>
      </c>
      <c r="B488">
        <v>4.72</v>
      </c>
      <c r="C488">
        <v>4.88</v>
      </c>
      <c r="D488">
        <v>4.72</v>
      </c>
      <c r="E488">
        <v>4.8099999999999996</v>
      </c>
      <c r="F488">
        <v>4414700</v>
      </c>
      <c r="G488">
        <v>4.6328420000000001</v>
      </c>
      <c r="H488">
        <f t="shared" si="47"/>
        <v>225.91007399999998</v>
      </c>
      <c r="I488">
        <f t="shared" si="42"/>
        <v>4.5182014799999992</v>
      </c>
      <c r="J488" t="b">
        <f t="shared" si="43"/>
        <v>1</v>
      </c>
      <c r="K488">
        <f t="shared" si="44"/>
        <v>44.244179999999993</v>
      </c>
      <c r="L488">
        <f t="shared" si="45"/>
        <v>4.4244179999999993</v>
      </c>
      <c r="M488" t="b">
        <f t="shared" si="46"/>
        <v>1</v>
      </c>
    </row>
    <row r="489" spans="1:13" x14ac:dyDescent="0.2">
      <c r="A489" s="1">
        <v>41470</v>
      </c>
      <c r="B489">
        <v>4.74</v>
      </c>
      <c r="C489">
        <v>4.8</v>
      </c>
      <c r="D489">
        <v>4.67</v>
      </c>
      <c r="E489">
        <v>4.6900000000000004</v>
      </c>
      <c r="F489">
        <v>1680000</v>
      </c>
      <c r="G489">
        <v>4.5172619999999997</v>
      </c>
      <c r="H489">
        <f t="shared" si="47"/>
        <v>226.01318699999996</v>
      </c>
      <c r="I489">
        <f t="shared" si="42"/>
        <v>4.520263739999999</v>
      </c>
      <c r="J489" t="b">
        <f t="shared" si="43"/>
        <v>0</v>
      </c>
      <c r="K489">
        <f t="shared" si="44"/>
        <v>43.860329999999998</v>
      </c>
      <c r="L489">
        <f t="shared" si="45"/>
        <v>4.3860329999999994</v>
      </c>
      <c r="M489" t="b">
        <f t="shared" si="46"/>
        <v>1</v>
      </c>
    </row>
    <row r="490" spans="1:13" x14ac:dyDescent="0.2">
      <c r="A490" s="1">
        <v>41467</v>
      </c>
      <c r="B490">
        <v>4.76</v>
      </c>
      <c r="C490">
        <v>4.87</v>
      </c>
      <c r="D490">
        <v>4.74</v>
      </c>
      <c r="E490">
        <v>4.78</v>
      </c>
      <c r="F490">
        <v>2167600</v>
      </c>
      <c r="G490">
        <v>4.6039469999999998</v>
      </c>
      <c r="H490">
        <f t="shared" si="47"/>
        <v>226.27962199999996</v>
      </c>
      <c r="I490">
        <f t="shared" si="42"/>
        <v>4.5255924399999996</v>
      </c>
      <c r="J490" t="b">
        <f t="shared" si="43"/>
        <v>1</v>
      </c>
      <c r="K490">
        <f t="shared" si="44"/>
        <v>43.515673999999997</v>
      </c>
      <c r="L490">
        <f t="shared" si="45"/>
        <v>4.3515673999999995</v>
      </c>
      <c r="M490" t="b">
        <f t="shared" si="46"/>
        <v>1</v>
      </c>
    </row>
    <row r="491" spans="1:13" x14ac:dyDescent="0.2">
      <c r="A491" s="1">
        <v>41466</v>
      </c>
      <c r="B491">
        <v>4.8</v>
      </c>
      <c r="C491">
        <v>4.88</v>
      </c>
      <c r="D491">
        <v>4.71</v>
      </c>
      <c r="E491">
        <v>4.87</v>
      </c>
      <c r="F491">
        <v>2539200</v>
      </c>
      <c r="G491">
        <v>4.6906319999999999</v>
      </c>
      <c r="H491">
        <f t="shared" si="47"/>
        <v>226.44027499999996</v>
      </c>
      <c r="I491">
        <f t="shared" si="42"/>
        <v>4.5288054999999989</v>
      </c>
      <c r="J491" t="b">
        <f t="shared" si="43"/>
        <v>1</v>
      </c>
      <c r="K491">
        <f t="shared" si="44"/>
        <v>42.874269999999996</v>
      </c>
      <c r="L491">
        <f t="shared" si="45"/>
        <v>4.2874269999999992</v>
      </c>
      <c r="M491" t="b">
        <f t="shared" si="46"/>
        <v>1</v>
      </c>
    </row>
    <row r="492" spans="1:13" x14ac:dyDescent="0.2">
      <c r="A492" s="1">
        <v>41465</v>
      </c>
      <c r="B492">
        <v>4.58</v>
      </c>
      <c r="C492">
        <v>4.7</v>
      </c>
      <c r="D492">
        <v>4.51</v>
      </c>
      <c r="E492">
        <v>4.62</v>
      </c>
      <c r="F492">
        <v>3041200</v>
      </c>
      <c r="G492">
        <v>4.4113129999999998</v>
      </c>
      <c r="H492">
        <f t="shared" si="47"/>
        <v>226.68611299999998</v>
      </c>
      <c r="I492">
        <f t="shared" si="42"/>
        <v>4.5337222599999993</v>
      </c>
      <c r="J492" t="b">
        <f t="shared" si="43"/>
        <v>0</v>
      </c>
      <c r="K492">
        <f t="shared" si="44"/>
        <v>42.107987999999999</v>
      </c>
      <c r="L492">
        <f t="shared" si="45"/>
        <v>4.2107988000000001</v>
      </c>
      <c r="M492" t="b">
        <f t="shared" si="46"/>
        <v>1</v>
      </c>
    </row>
    <row r="493" spans="1:13" x14ac:dyDescent="0.2">
      <c r="A493" s="1">
        <v>41464</v>
      </c>
      <c r="B493">
        <v>4.53</v>
      </c>
      <c r="C493">
        <v>4.6100000000000003</v>
      </c>
      <c r="D493">
        <v>4.4800000000000004</v>
      </c>
      <c r="E493">
        <v>4.5599999999999996</v>
      </c>
      <c r="F493">
        <v>1905500</v>
      </c>
      <c r="G493">
        <v>4.3540229999999998</v>
      </c>
      <c r="H493">
        <f t="shared" si="47"/>
        <v>227.11578699999998</v>
      </c>
      <c r="I493">
        <f t="shared" si="42"/>
        <v>4.5423157399999994</v>
      </c>
      <c r="J493" t="b">
        <f t="shared" si="43"/>
        <v>0</v>
      </c>
      <c r="K493">
        <f t="shared" si="44"/>
        <v>41.80244299999999</v>
      </c>
      <c r="L493">
        <f t="shared" si="45"/>
        <v>4.1802442999999991</v>
      </c>
      <c r="M493" t="b">
        <f t="shared" si="46"/>
        <v>1</v>
      </c>
    </row>
    <row r="494" spans="1:13" x14ac:dyDescent="0.2">
      <c r="A494" s="1">
        <v>41463</v>
      </c>
      <c r="B494">
        <v>4.55</v>
      </c>
      <c r="C494">
        <v>4.5999999999999996</v>
      </c>
      <c r="D494">
        <v>4.4400000000000004</v>
      </c>
      <c r="E494">
        <v>4.45</v>
      </c>
      <c r="F494">
        <v>2009600</v>
      </c>
      <c r="G494">
        <v>4.2489920000000003</v>
      </c>
      <c r="H494">
        <f t="shared" si="47"/>
        <v>227.53591199999997</v>
      </c>
      <c r="I494">
        <f t="shared" si="42"/>
        <v>4.5507182399999992</v>
      </c>
      <c r="J494" t="b">
        <f t="shared" si="43"/>
        <v>0</v>
      </c>
      <c r="K494">
        <f t="shared" si="44"/>
        <v>41.449156000000002</v>
      </c>
      <c r="L494">
        <f t="shared" si="45"/>
        <v>4.1449156</v>
      </c>
      <c r="M494" t="b">
        <f t="shared" si="46"/>
        <v>1</v>
      </c>
    </row>
    <row r="495" spans="1:13" x14ac:dyDescent="0.2">
      <c r="A495" s="1">
        <v>41460</v>
      </c>
      <c r="B495">
        <v>4.3600000000000003</v>
      </c>
      <c r="C495">
        <v>4.49</v>
      </c>
      <c r="D495">
        <v>4.2699999999999996</v>
      </c>
      <c r="E495">
        <v>4.49</v>
      </c>
      <c r="F495">
        <v>2848700</v>
      </c>
      <c r="G495">
        <v>4.287185</v>
      </c>
      <c r="H495">
        <f t="shared" si="47"/>
        <v>228.11835799999997</v>
      </c>
      <c r="I495">
        <f t="shared" si="42"/>
        <v>4.5623671599999991</v>
      </c>
      <c r="J495" t="b">
        <f t="shared" si="43"/>
        <v>0</v>
      </c>
      <c r="K495">
        <f t="shared" si="44"/>
        <v>41.325028000000003</v>
      </c>
      <c r="L495">
        <f t="shared" si="45"/>
        <v>4.1325028000000001</v>
      </c>
      <c r="M495" t="b">
        <f t="shared" si="46"/>
        <v>1</v>
      </c>
    </row>
    <row r="496" spans="1:13" x14ac:dyDescent="0.2">
      <c r="A496" s="1">
        <v>41458</v>
      </c>
      <c r="B496">
        <v>4.3600000000000003</v>
      </c>
      <c r="C496">
        <v>4.6100000000000003</v>
      </c>
      <c r="D496">
        <v>4.3600000000000003</v>
      </c>
      <c r="E496">
        <v>4.57</v>
      </c>
      <c r="F496">
        <v>1526300</v>
      </c>
      <c r="G496">
        <v>4.3635719999999996</v>
      </c>
      <c r="H496">
        <f t="shared" si="47"/>
        <v>228.58622499999998</v>
      </c>
      <c r="I496">
        <f t="shared" si="42"/>
        <v>4.5717244999999993</v>
      </c>
      <c r="J496" t="b">
        <f t="shared" si="43"/>
        <v>0</v>
      </c>
      <c r="K496">
        <f t="shared" si="44"/>
        <v>41.019483000000001</v>
      </c>
      <c r="L496">
        <f t="shared" si="45"/>
        <v>4.1019483000000001</v>
      </c>
      <c r="M496" t="b">
        <f t="shared" si="46"/>
        <v>1</v>
      </c>
    </row>
    <row r="497" spans="1:13" x14ac:dyDescent="0.2">
      <c r="A497" s="1">
        <v>41457</v>
      </c>
      <c r="B497">
        <v>4.49</v>
      </c>
      <c r="C497">
        <v>4.53</v>
      </c>
      <c r="D497">
        <v>4.25</v>
      </c>
      <c r="E497">
        <v>4.33</v>
      </c>
      <c r="F497">
        <v>2733500</v>
      </c>
      <c r="G497">
        <v>4.1344120000000002</v>
      </c>
      <c r="H497">
        <f t="shared" si="47"/>
        <v>228.73899699999998</v>
      </c>
      <c r="I497">
        <f t="shared" si="42"/>
        <v>4.57477994</v>
      </c>
      <c r="J497" t="b">
        <f t="shared" si="43"/>
        <v>0</v>
      </c>
      <c r="K497">
        <f t="shared" si="44"/>
        <v>40.990838000000004</v>
      </c>
      <c r="L497">
        <f t="shared" si="45"/>
        <v>4.0990838000000007</v>
      </c>
      <c r="M497" t="b">
        <f t="shared" si="46"/>
        <v>1</v>
      </c>
    </row>
    <row r="498" spans="1:13" x14ac:dyDescent="0.2">
      <c r="A498" s="1">
        <v>41456</v>
      </c>
      <c r="B498">
        <v>4.45</v>
      </c>
      <c r="C498">
        <v>4.5999999999999996</v>
      </c>
      <c r="D498">
        <v>4.34</v>
      </c>
      <c r="E498">
        <v>4.45</v>
      </c>
      <c r="F498">
        <v>3346300</v>
      </c>
      <c r="G498">
        <v>4.2489920000000003</v>
      </c>
      <c r="H498">
        <f t="shared" si="47"/>
        <v>229.19731599999997</v>
      </c>
      <c r="I498">
        <f t="shared" si="42"/>
        <v>4.583946319999999</v>
      </c>
      <c r="J498" t="b">
        <f t="shared" si="43"/>
        <v>0</v>
      </c>
      <c r="K498">
        <f t="shared" si="44"/>
        <v>41.334576999999996</v>
      </c>
      <c r="L498">
        <f t="shared" si="45"/>
        <v>4.1334576999999992</v>
      </c>
      <c r="M498" t="b">
        <f t="shared" si="46"/>
        <v>1</v>
      </c>
    </row>
    <row r="499" spans="1:13" x14ac:dyDescent="0.2">
      <c r="A499" s="1">
        <v>41453</v>
      </c>
      <c r="B499">
        <v>4.08</v>
      </c>
      <c r="C499">
        <v>4.45</v>
      </c>
      <c r="D499">
        <v>4.07</v>
      </c>
      <c r="E499">
        <v>4.37</v>
      </c>
      <c r="F499">
        <v>5952200</v>
      </c>
      <c r="G499">
        <v>4.172606</v>
      </c>
      <c r="H499">
        <f t="shared" si="47"/>
        <v>229.46466799999999</v>
      </c>
      <c r="I499">
        <f t="shared" si="42"/>
        <v>4.5892933600000001</v>
      </c>
      <c r="J499" t="b">
        <f t="shared" si="43"/>
        <v>0</v>
      </c>
      <c r="K499">
        <f t="shared" si="44"/>
        <v>41.687863999999998</v>
      </c>
      <c r="L499">
        <f t="shared" si="45"/>
        <v>4.1687864000000001</v>
      </c>
      <c r="M499" t="b">
        <f t="shared" si="46"/>
        <v>1</v>
      </c>
    </row>
    <row r="500" spans="1:13" x14ac:dyDescent="0.2">
      <c r="A500" s="1">
        <v>41452</v>
      </c>
      <c r="B500">
        <v>4.13</v>
      </c>
      <c r="C500">
        <v>4.21</v>
      </c>
      <c r="D500">
        <v>4.01</v>
      </c>
      <c r="E500">
        <v>4.1500000000000004</v>
      </c>
      <c r="F500">
        <v>3333000</v>
      </c>
      <c r="G500">
        <v>3.9625430000000001</v>
      </c>
      <c r="H500">
        <f t="shared" si="47"/>
        <v>229.81795499999998</v>
      </c>
      <c r="I500">
        <f t="shared" si="42"/>
        <v>4.5963590999999999</v>
      </c>
      <c r="J500" t="b">
        <f t="shared" si="43"/>
        <v>0</v>
      </c>
      <c r="K500">
        <f t="shared" si="44"/>
        <v>42.098441000000001</v>
      </c>
      <c r="L500">
        <f t="shared" si="45"/>
        <v>4.2098440999999998</v>
      </c>
      <c r="M500" t="b">
        <f t="shared" si="46"/>
        <v>0</v>
      </c>
    </row>
    <row r="501" spans="1:13" x14ac:dyDescent="0.2">
      <c r="A501" s="1">
        <v>41451</v>
      </c>
      <c r="B501">
        <v>4.16</v>
      </c>
      <c r="C501">
        <v>4.2</v>
      </c>
      <c r="D501">
        <v>4.08</v>
      </c>
      <c r="E501">
        <v>4.1100000000000003</v>
      </c>
      <c r="F501">
        <v>2810500</v>
      </c>
      <c r="G501">
        <v>3.92435</v>
      </c>
      <c r="H501">
        <f t="shared" si="47"/>
        <v>230.24762799999996</v>
      </c>
      <c r="I501">
        <f t="shared" si="42"/>
        <v>4.6049525599999992</v>
      </c>
      <c r="J501" t="b">
        <f t="shared" si="43"/>
        <v>0</v>
      </c>
      <c r="K501">
        <f t="shared" si="44"/>
        <v>42.862304999999999</v>
      </c>
      <c r="L501">
        <f t="shared" si="45"/>
        <v>4.2862305000000003</v>
      </c>
      <c r="M501" t="b">
        <f t="shared" si="46"/>
        <v>0</v>
      </c>
    </row>
    <row r="502" spans="1:13" x14ac:dyDescent="0.2">
      <c r="A502" s="1">
        <v>41450</v>
      </c>
      <c r="B502">
        <v>4.28</v>
      </c>
      <c r="C502">
        <v>4.38</v>
      </c>
      <c r="D502">
        <v>4.2</v>
      </c>
      <c r="E502">
        <v>4.3</v>
      </c>
      <c r="F502">
        <v>2622200</v>
      </c>
      <c r="G502">
        <v>4.1057680000000003</v>
      </c>
      <c r="H502">
        <f t="shared" si="47"/>
        <v>230.94465399999996</v>
      </c>
      <c r="I502">
        <f t="shared" si="42"/>
        <v>4.6188930799999994</v>
      </c>
      <c r="J502" t="b">
        <f t="shared" si="43"/>
        <v>0</v>
      </c>
      <c r="K502">
        <f t="shared" si="44"/>
        <v>43.693007000000001</v>
      </c>
      <c r="L502">
        <f t="shared" si="45"/>
        <v>4.3693007000000001</v>
      </c>
      <c r="M502" t="b">
        <f t="shared" si="46"/>
        <v>0</v>
      </c>
    </row>
    <row r="503" spans="1:13" x14ac:dyDescent="0.2">
      <c r="A503" s="1">
        <v>41449</v>
      </c>
      <c r="B503">
        <v>4.17</v>
      </c>
      <c r="C503">
        <v>4.2300000000000004</v>
      </c>
      <c r="D503">
        <v>4.0999999999999996</v>
      </c>
      <c r="E503">
        <v>4.1900000000000004</v>
      </c>
      <c r="F503">
        <v>2481000</v>
      </c>
      <c r="G503">
        <v>4.0007359999999998</v>
      </c>
      <c r="H503">
        <f t="shared" si="47"/>
        <v>231.58438899999996</v>
      </c>
      <c r="I503">
        <f t="shared" si="42"/>
        <v>4.6316877799999991</v>
      </c>
      <c r="J503" t="b">
        <f t="shared" si="43"/>
        <v>0</v>
      </c>
      <c r="K503">
        <f t="shared" si="44"/>
        <v>44.285000999999994</v>
      </c>
      <c r="L503">
        <f t="shared" si="45"/>
        <v>4.4285000999999991</v>
      </c>
      <c r="M503" t="b">
        <f t="shared" si="46"/>
        <v>0</v>
      </c>
    </row>
    <row r="504" spans="1:13" x14ac:dyDescent="0.2">
      <c r="A504" s="1">
        <v>41446</v>
      </c>
      <c r="B504">
        <v>4.2</v>
      </c>
      <c r="C504">
        <v>4.38</v>
      </c>
      <c r="D504">
        <v>4.08</v>
      </c>
      <c r="E504">
        <v>4.32</v>
      </c>
      <c r="F504">
        <v>6662800</v>
      </c>
      <c r="G504">
        <v>4.1248639999999996</v>
      </c>
      <c r="H504">
        <f t="shared" si="47"/>
        <v>233.03573099999997</v>
      </c>
      <c r="I504">
        <f t="shared" si="42"/>
        <v>4.6607146199999994</v>
      </c>
      <c r="J504" t="b">
        <f t="shared" si="43"/>
        <v>0</v>
      </c>
      <c r="K504">
        <f t="shared" si="44"/>
        <v>45.134799999999998</v>
      </c>
      <c r="L504">
        <f t="shared" si="45"/>
        <v>4.5134799999999995</v>
      </c>
      <c r="M504" t="b">
        <f t="shared" si="46"/>
        <v>0</v>
      </c>
    </row>
    <row r="505" spans="1:13" x14ac:dyDescent="0.2">
      <c r="A505" s="1">
        <v>41445</v>
      </c>
      <c r="B505">
        <v>4.3099999999999996</v>
      </c>
      <c r="C505">
        <v>4.4000000000000004</v>
      </c>
      <c r="D505">
        <v>4.09</v>
      </c>
      <c r="E505">
        <v>4.17</v>
      </c>
      <c r="F505">
        <v>3636100</v>
      </c>
      <c r="G505">
        <v>3.9816400000000001</v>
      </c>
      <c r="H505">
        <f t="shared" si="47"/>
        <v>234.67803799999996</v>
      </c>
      <c r="I505">
        <f t="shared" si="42"/>
        <v>4.6935607599999996</v>
      </c>
      <c r="J505" t="b">
        <f t="shared" si="43"/>
        <v>0</v>
      </c>
      <c r="K505">
        <f t="shared" si="44"/>
        <v>45.889116000000001</v>
      </c>
      <c r="L505">
        <f t="shared" si="45"/>
        <v>4.5889116000000003</v>
      </c>
      <c r="M505" t="b">
        <f t="shared" si="46"/>
        <v>0</v>
      </c>
    </row>
    <row r="506" spans="1:13" x14ac:dyDescent="0.2">
      <c r="A506" s="1">
        <v>41444</v>
      </c>
      <c r="B506">
        <v>4.7</v>
      </c>
      <c r="C506">
        <v>4.8</v>
      </c>
      <c r="D506">
        <v>4.51</v>
      </c>
      <c r="E506">
        <v>4.54</v>
      </c>
      <c r="F506">
        <v>1546500</v>
      </c>
      <c r="G506">
        <v>4.3349270000000004</v>
      </c>
      <c r="H506">
        <f t="shared" si="47"/>
        <v>236.51131099999995</v>
      </c>
      <c r="I506">
        <f t="shared" si="42"/>
        <v>4.7302262199999987</v>
      </c>
      <c r="J506" t="b">
        <f t="shared" si="43"/>
        <v>0</v>
      </c>
      <c r="K506">
        <f t="shared" si="44"/>
        <v>47.159038999999993</v>
      </c>
      <c r="L506">
        <f t="shared" si="45"/>
        <v>4.7159038999999989</v>
      </c>
      <c r="M506" t="b">
        <f t="shared" si="46"/>
        <v>0</v>
      </c>
    </row>
    <row r="507" spans="1:13" x14ac:dyDescent="0.2">
      <c r="A507" s="1">
        <v>41443</v>
      </c>
      <c r="B507">
        <v>4.7699999999999996</v>
      </c>
      <c r="C507">
        <v>4.83</v>
      </c>
      <c r="D507">
        <v>4.66</v>
      </c>
      <c r="E507">
        <v>4.6900000000000004</v>
      </c>
      <c r="F507">
        <v>1524600</v>
      </c>
      <c r="G507">
        <v>4.4781510000000004</v>
      </c>
      <c r="H507">
        <f t="shared" si="47"/>
        <v>238.03903799999995</v>
      </c>
      <c r="I507">
        <f t="shared" si="42"/>
        <v>4.7607807599999994</v>
      </c>
      <c r="J507" t="b">
        <f t="shared" si="43"/>
        <v>0</v>
      </c>
      <c r="K507">
        <f t="shared" si="44"/>
        <v>47.970643999999993</v>
      </c>
      <c r="L507">
        <f t="shared" si="45"/>
        <v>4.7970643999999991</v>
      </c>
      <c r="M507" t="b">
        <f t="shared" si="46"/>
        <v>0</v>
      </c>
    </row>
    <row r="508" spans="1:13" x14ac:dyDescent="0.2">
      <c r="A508" s="1">
        <v>41442</v>
      </c>
      <c r="B508">
        <v>4.83</v>
      </c>
      <c r="C508">
        <v>4.8600000000000003</v>
      </c>
      <c r="D508">
        <v>4.66</v>
      </c>
      <c r="E508">
        <v>4.82</v>
      </c>
      <c r="F508">
        <v>1930700</v>
      </c>
      <c r="G508">
        <v>4.6022790000000002</v>
      </c>
      <c r="H508">
        <f t="shared" si="47"/>
        <v>239.27076899999994</v>
      </c>
      <c r="I508">
        <f t="shared" si="42"/>
        <v>4.785415379999999</v>
      </c>
      <c r="J508" t="b">
        <f t="shared" si="43"/>
        <v>0</v>
      </c>
      <c r="K508">
        <f t="shared" si="44"/>
        <v>48.495800000000003</v>
      </c>
      <c r="L508">
        <f t="shared" si="45"/>
        <v>4.8495800000000004</v>
      </c>
      <c r="M508" t="b">
        <f t="shared" si="46"/>
        <v>0</v>
      </c>
    </row>
    <row r="509" spans="1:13" x14ac:dyDescent="0.2">
      <c r="A509" s="1">
        <v>41439</v>
      </c>
      <c r="B509">
        <v>4.97</v>
      </c>
      <c r="C509">
        <v>5.03</v>
      </c>
      <c r="D509">
        <v>4.79</v>
      </c>
      <c r="E509">
        <v>4.8</v>
      </c>
      <c r="F509">
        <v>1454400</v>
      </c>
      <c r="G509">
        <v>4.583183</v>
      </c>
      <c r="H509">
        <f t="shared" si="47"/>
        <v>240.49295099999995</v>
      </c>
      <c r="I509">
        <f t="shared" si="42"/>
        <v>4.8098590199999993</v>
      </c>
      <c r="J509" t="b">
        <f t="shared" si="43"/>
        <v>0</v>
      </c>
      <c r="K509">
        <f t="shared" si="44"/>
        <v>49.068697999999998</v>
      </c>
      <c r="L509">
        <f t="shared" si="45"/>
        <v>4.9068697999999999</v>
      </c>
      <c r="M509" t="b">
        <f t="shared" si="46"/>
        <v>0</v>
      </c>
    </row>
    <row r="510" spans="1:13" x14ac:dyDescent="0.2">
      <c r="A510" s="1">
        <v>41438</v>
      </c>
      <c r="B510">
        <v>4.93</v>
      </c>
      <c r="C510">
        <v>4.99</v>
      </c>
      <c r="D510">
        <v>4.83</v>
      </c>
      <c r="E510">
        <v>4.95</v>
      </c>
      <c r="F510">
        <v>1474400</v>
      </c>
      <c r="G510">
        <v>4.726407</v>
      </c>
      <c r="H510">
        <f t="shared" si="47"/>
        <v>241.80106699999996</v>
      </c>
      <c r="I510">
        <f t="shared" si="42"/>
        <v>4.8360213399999994</v>
      </c>
      <c r="J510" t="b">
        <f t="shared" si="43"/>
        <v>0</v>
      </c>
      <c r="K510">
        <f t="shared" si="44"/>
        <v>49.355145999999998</v>
      </c>
      <c r="L510">
        <f t="shared" si="45"/>
        <v>4.9355145999999994</v>
      </c>
      <c r="M510" t="b">
        <f t="shared" si="46"/>
        <v>0</v>
      </c>
    </row>
    <row r="511" spans="1:13" x14ac:dyDescent="0.2">
      <c r="A511" s="1">
        <v>41437</v>
      </c>
      <c r="B511">
        <v>4.9000000000000004</v>
      </c>
      <c r="C511">
        <v>5.1100000000000003</v>
      </c>
      <c r="D511">
        <v>4.88</v>
      </c>
      <c r="E511">
        <v>4.9800000000000004</v>
      </c>
      <c r="F511">
        <v>2615200</v>
      </c>
      <c r="G511">
        <v>4.7550520000000001</v>
      </c>
      <c r="H511">
        <f t="shared" si="47"/>
        <v>242.64131699999996</v>
      </c>
      <c r="I511">
        <f t="shared" si="42"/>
        <v>4.8528263399999991</v>
      </c>
      <c r="J511" t="b">
        <f t="shared" si="43"/>
        <v>0</v>
      </c>
      <c r="K511">
        <f t="shared" si="44"/>
        <v>49.603402000000003</v>
      </c>
      <c r="L511">
        <f t="shared" si="45"/>
        <v>4.9603402000000001</v>
      </c>
      <c r="M511" t="b">
        <f t="shared" si="46"/>
        <v>0</v>
      </c>
    </row>
    <row r="512" spans="1:13" x14ac:dyDescent="0.2">
      <c r="A512" s="1">
        <v>41436</v>
      </c>
      <c r="B512">
        <v>4.9000000000000004</v>
      </c>
      <c r="C512">
        <v>5.0999999999999996</v>
      </c>
      <c r="D512">
        <v>4.9000000000000004</v>
      </c>
      <c r="E512">
        <v>4.92</v>
      </c>
      <c r="F512">
        <v>1914000</v>
      </c>
      <c r="G512">
        <v>4.697762</v>
      </c>
      <c r="H512">
        <f t="shared" si="47"/>
        <v>243.58659799999995</v>
      </c>
      <c r="I512">
        <f t="shared" si="42"/>
        <v>4.8717319599999991</v>
      </c>
      <c r="J512" t="b">
        <f t="shared" si="43"/>
        <v>0</v>
      </c>
      <c r="K512">
        <f t="shared" si="44"/>
        <v>49.460176999999995</v>
      </c>
      <c r="L512">
        <f t="shared" si="45"/>
        <v>4.9460176999999996</v>
      </c>
      <c r="M512" t="b">
        <f t="shared" si="46"/>
        <v>0</v>
      </c>
    </row>
    <row r="513" spans="1:13" x14ac:dyDescent="0.2">
      <c r="A513" s="1">
        <v>41435</v>
      </c>
      <c r="B513">
        <v>5.0999999999999996</v>
      </c>
      <c r="C513">
        <v>5.21</v>
      </c>
      <c r="D513">
        <v>5.03</v>
      </c>
      <c r="E513">
        <v>5.08</v>
      </c>
      <c r="F513">
        <v>1665300</v>
      </c>
      <c r="G513">
        <v>4.8505349999999998</v>
      </c>
      <c r="H513">
        <f t="shared" si="47"/>
        <v>244.74194199999994</v>
      </c>
      <c r="I513">
        <f t="shared" si="42"/>
        <v>4.8948388399999985</v>
      </c>
      <c r="J513" t="b">
        <f t="shared" si="43"/>
        <v>0</v>
      </c>
      <c r="K513">
        <f t="shared" si="44"/>
        <v>49.231017999999999</v>
      </c>
      <c r="L513">
        <f t="shared" si="45"/>
        <v>4.9231017999999995</v>
      </c>
      <c r="M513" t="b">
        <f t="shared" si="46"/>
        <v>0</v>
      </c>
    </row>
    <row r="514" spans="1:13" x14ac:dyDescent="0.2">
      <c r="A514" s="1">
        <v>41432</v>
      </c>
      <c r="B514">
        <v>5.37</v>
      </c>
      <c r="C514">
        <v>5.4</v>
      </c>
      <c r="D514">
        <v>5.04</v>
      </c>
      <c r="E514">
        <v>5.1100000000000003</v>
      </c>
      <c r="F514">
        <v>2164300</v>
      </c>
      <c r="G514">
        <v>4.8791799999999999</v>
      </c>
      <c r="H514">
        <f t="shared" si="47"/>
        <v>245.85834999999992</v>
      </c>
      <c r="I514">
        <f t="shared" si="42"/>
        <v>4.9171669999999983</v>
      </c>
      <c r="J514" t="b">
        <f t="shared" si="43"/>
        <v>0</v>
      </c>
      <c r="K514">
        <f t="shared" si="44"/>
        <v>48.877730999999997</v>
      </c>
      <c r="L514">
        <f t="shared" si="45"/>
        <v>4.8877730999999995</v>
      </c>
      <c r="M514" t="b">
        <f t="shared" si="46"/>
        <v>0</v>
      </c>
    </row>
    <row r="515" spans="1:13" x14ac:dyDescent="0.2">
      <c r="A515" s="1">
        <v>41431</v>
      </c>
      <c r="B515">
        <v>5.36</v>
      </c>
      <c r="C515">
        <v>5.5</v>
      </c>
      <c r="D515">
        <v>5.3</v>
      </c>
      <c r="E515">
        <v>5.5</v>
      </c>
      <c r="F515">
        <v>3174500</v>
      </c>
      <c r="G515">
        <v>5.251563</v>
      </c>
      <c r="H515">
        <f t="shared" si="47"/>
        <v>247.03149099999993</v>
      </c>
      <c r="I515">
        <f t="shared" ref="I515:I578" si="48">H515/50</f>
        <v>4.940629819999999</v>
      </c>
      <c r="J515" t="b">
        <f t="shared" ref="J515:J578" si="49">G515&gt;I515</f>
        <v>1</v>
      </c>
      <c r="K515">
        <f t="shared" ref="K515:K578" si="50">SUM(G515:G524)</f>
        <v>48.600830000000002</v>
      </c>
      <c r="L515">
        <f t="shared" ref="L515:L578" si="51">K515/10</f>
        <v>4.8600830000000004</v>
      </c>
      <c r="M515" t="b">
        <f t="shared" ref="M515:M578" si="52">G515&gt;L515</f>
        <v>1</v>
      </c>
    </row>
    <row r="516" spans="1:13" x14ac:dyDescent="0.2">
      <c r="A516" s="1">
        <v>41430</v>
      </c>
      <c r="B516">
        <v>5.27</v>
      </c>
      <c r="C516">
        <v>5.39</v>
      </c>
      <c r="D516">
        <v>5.19</v>
      </c>
      <c r="E516">
        <v>5.39</v>
      </c>
      <c r="F516">
        <v>1370600</v>
      </c>
      <c r="G516">
        <v>5.1465319999999997</v>
      </c>
      <c r="H516">
        <f t="shared" si="47"/>
        <v>247.59508899999992</v>
      </c>
      <c r="I516">
        <f t="shared" si="48"/>
        <v>4.9519017799999983</v>
      </c>
      <c r="J516" t="b">
        <f t="shared" si="49"/>
        <v>1</v>
      </c>
      <c r="K516">
        <f t="shared" si="50"/>
        <v>47.856063000000006</v>
      </c>
      <c r="L516">
        <f t="shared" si="51"/>
        <v>4.7856063000000004</v>
      </c>
      <c r="M516" t="b">
        <f t="shared" si="52"/>
        <v>1</v>
      </c>
    </row>
    <row r="517" spans="1:13" x14ac:dyDescent="0.2">
      <c r="A517" s="1">
        <v>41429</v>
      </c>
      <c r="B517">
        <v>5.35</v>
      </c>
      <c r="C517">
        <v>5.35</v>
      </c>
      <c r="D517">
        <v>5.2</v>
      </c>
      <c r="E517">
        <v>5.24</v>
      </c>
      <c r="F517">
        <v>1381400</v>
      </c>
      <c r="G517">
        <v>5.0033070000000004</v>
      </c>
      <c r="H517">
        <f t="shared" ref="H517:H580" si="53">H516-G516+G566</f>
        <v>248.74752399999991</v>
      </c>
      <c r="I517">
        <f t="shared" si="48"/>
        <v>4.9749504799999986</v>
      </c>
      <c r="J517" t="b">
        <f t="shared" si="49"/>
        <v>1</v>
      </c>
      <c r="K517">
        <f t="shared" si="50"/>
        <v>47.044458000000006</v>
      </c>
      <c r="L517">
        <f t="shared" si="51"/>
        <v>4.7044458000000002</v>
      </c>
      <c r="M517" t="b">
        <f t="shared" si="52"/>
        <v>1</v>
      </c>
    </row>
    <row r="518" spans="1:13" x14ac:dyDescent="0.2">
      <c r="A518" s="1">
        <v>41428</v>
      </c>
      <c r="B518">
        <v>5.15</v>
      </c>
      <c r="C518">
        <v>5.46</v>
      </c>
      <c r="D518">
        <v>5</v>
      </c>
      <c r="E518">
        <v>5.42</v>
      </c>
      <c r="F518">
        <v>3045800</v>
      </c>
      <c r="G518">
        <v>5.1751769999999997</v>
      </c>
      <c r="H518">
        <f t="shared" si="53"/>
        <v>250.04318399999991</v>
      </c>
      <c r="I518">
        <f t="shared" si="48"/>
        <v>5.0008636799999984</v>
      </c>
      <c r="J518" t="b">
        <f t="shared" si="49"/>
        <v>1</v>
      </c>
      <c r="K518">
        <f t="shared" si="50"/>
        <v>46.347433000000009</v>
      </c>
      <c r="L518">
        <f t="shared" si="51"/>
        <v>4.6347433000000011</v>
      </c>
      <c r="M518" t="b">
        <f t="shared" si="52"/>
        <v>1</v>
      </c>
    </row>
    <row r="519" spans="1:13" x14ac:dyDescent="0.2">
      <c r="A519" s="1">
        <v>41425</v>
      </c>
      <c r="B519">
        <v>5.16</v>
      </c>
      <c r="C519">
        <v>5.23</v>
      </c>
      <c r="D519">
        <v>5</v>
      </c>
      <c r="E519">
        <v>5.0999999999999996</v>
      </c>
      <c r="F519">
        <v>2342900</v>
      </c>
      <c r="G519">
        <v>4.869631</v>
      </c>
      <c r="H519">
        <f t="shared" si="53"/>
        <v>251.35670199999993</v>
      </c>
      <c r="I519">
        <f t="shared" si="48"/>
        <v>5.0271340399999982</v>
      </c>
      <c r="J519" t="b">
        <f t="shared" si="49"/>
        <v>0</v>
      </c>
      <c r="K519">
        <f t="shared" si="50"/>
        <v>45.258927</v>
      </c>
      <c r="L519">
        <f t="shared" si="51"/>
        <v>4.5258927</v>
      </c>
      <c r="M519" t="b">
        <f t="shared" si="52"/>
        <v>1</v>
      </c>
    </row>
    <row r="520" spans="1:13" x14ac:dyDescent="0.2">
      <c r="A520" s="1">
        <v>41424</v>
      </c>
      <c r="B520">
        <v>4.91</v>
      </c>
      <c r="C520">
        <v>5.22</v>
      </c>
      <c r="D520">
        <v>4.9000000000000004</v>
      </c>
      <c r="E520">
        <v>5.21</v>
      </c>
      <c r="F520">
        <v>2407500</v>
      </c>
      <c r="G520">
        <v>4.9746629999999996</v>
      </c>
      <c r="H520">
        <f t="shared" si="53"/>
        <v>252.78603799999993</v>
      </c>
      <c r="I520">
        <f t="shared" si="48"/>
        <v>5.0557207599999989</v>
      </c>
      <c r="J520" t="b">
        <f t="shared" si="49"/>
        <v>0</v>
      </c>
      <c r="K520">
        <f t="shared" si="50"/>
        <v>44.781511999999999</v>
      </c>
      <c r="L520">
        <f t="shared" si="51"/>
        <v>4.4781512000000001</v>
      </c>
      <c r="M520" t="b">
        <f t="shared" si="52"/>
        <v>1</v>
      </c>
    </row>
    <row r="521" spans="1:13" x14ac:dyDescent="0.2">
      <c r="A521" s="1">
        <v>41423</v>
      </c>
      <c r="B521">
        <v>4.72</v>
      </c>
      <c r="C521">
        <v>4.84</v>
      </c>
      <c r="D521">
        <v>4.63</v>
      </c>
      <c r="E521">
        <v>4.83</v>
      </c>
      <c r="F521">
        <v>2391300</v>
      </c>
      <c r="G521">
        <v>4.6118269999999999</v>
      </c>
      <c r="H521">
        <f t="shared" si="53"/>
        <v>254.13880099999994</v>
      </c>
      <c r="I521">
        <f t="shared" si="48"/>
        <v>5.082776019999999</v>
      </c>
      <c r="J521" t="b">
        <f t="shared" si="49"/>
        <v>0</v>
      </c>
      <c r="K521">
        <f t="shared" si="50"/>
        <v>44.256354999999992</v>
      </c>
      <c r="L521">
        <f t="shared" si="51"/>
        <v>4.4256354999999994</v>
      </c>
      <c r="M521" t="b">
        <f t="shared" si="52"/>
        <v>1</v>
      </c>
    </row>
    <row r="522" spans="1:13" x14ac:dyDescent="0.2">
      <c r="A522" s="1">
        <v>41422</v>
      </c>
      <c r="B522">
        <v>4.6900000000000004</v>
      </c>
      <c r="C522">
        <v>4.8600000000000003</v>
      </c>
      <c r="D522">
        <v>4.63</v>
      </c>
      <c r="E522">
        <v>4.68</v>
      </c>
      <c r="F522">
        <v>1546500</v>
      </c>
      <c r="G522">
        <v>4.4686029999999999</v>
      </c>
      <c r="H522">
        <f t="shared" si="53"/>
        <v>255.85439999999994</v>
      </c>
      <c r="I522">
        <f t="shared" si="48"/>
        <v>5.117087999999999</v>
      </c>
      <c r="J522" t="b">
        <f t="shared" si="49"/>
        <v>0</v>
      </c>
      <c r="K522">
        <f t="shared" si="50"/>
        <v>44.284999999999997</v>
      </c>
      <c r="L522">
        <f t="shared" si="51"/>
        <v>4.4284999999999997</v>
      </c>
      <c r="M522" t="b">
        <f t="shared" si="52"/>
        <v>1</v>
      </c>
    </row>
    <row r="523" spans="1:13" x14ac:dyDescent="0.2">
      <c r="A523" s="1">
        <v>41418</v>
      </c>
      <c r="B523">
        <v>4.76</v>
      </c>
      <c r="C523">
        <v>4.8499999999999996</v>
      </c>
      <c r="D523">
        <v>4.62</v>
      </c>
      <c r="E523">
        <v>4.71</v>
      </c>
      <c r="F523">
        <v>2454900</v>
      </c>
      <c r="G523">
        <v>4.4972479999999999</v>
      </c>
      <c r="H523">
        <f t="shared" si="53"/>
        <v>257.71322299999991</v>
      </c>
      <c r="I523">
        <f t="shared" si="48"/>
        <v>5.1542644599999985</v>
      </c>
      <c r="J523" t="b">
        <f t="shared" si="49"/>
        <v>0</v>
      </c>
      <c r="K523">
        <f t="shared" si="50"/>
        <v>44.466417</v>
      </c>
      <c r="L523">
        <f t="shared" si="51"/>
        <v>4.4466416999999998</v>
      </c>
      <c r="M523" t="b">
        <f t="shared" si="52"/>
        <v>1</v>
      </c>
    </row>
    <row r="524" spans="1:13" x14ac:dyDescent="0.2">
      <c r="A524" s="1">
        <v>41417</v>
      </c>
      <c r="B524">
        <v>4.8</v>
      </c>
      <c r="C524">
        <v>4.88</v>
      </c>
      <c r="D524">
        <v>4.7</v>
      </c>
      <c r="E524">
        <v>4.82</v>
      </c>
      <c r="F524">
        <v>1971900</v>
      </c>
      <c r="G524">
        <v>4.6022790000000002</v>
      </c>
      <c r="H524">
        <f t="shared" si="53"/>
        <v>259.42007799999988</v>
      </c>
      <c r="I524">
        <f t="shared" si="48"/>
        <v>5.1884015599999973</v>
      </c>
      <c r="J524" t="b">
        <f t="shared" si="49"/>
        <v>0</v>
      </c>
      <c r="K524">
        <f t="shared" si="50"/>
        <v>44.561900000000001</v>
      </c>
      <c r="L524">
        <f t="shared" si="51"/>
        <v>4.4561900000000003</v>
      </c>
      <c r="M524" t="b">
        <f t="shared" si="52"/>
        <v>1</v>
      </c>
    </row>
    <row r="525" spans="1:13" x14ac:dyDescent="0.2">
      <c r="A525" s="1">
        <v>41416</v>
      </c>
      <c r="B525">
        <v>4.63</v>
      </c>
      <c r="C525">
        <v>4.87</v>
      </c>
      <c r="D525">
        <v>4.55</v>
      </c>
      <c r="E525">
        <v>4.72</v>
      </c>
      <c r="F525">
        <v>4557300</v>
      </c>
      <c r="G525">
        <v>4.5067959999999996</v>
      </c>
      <c r="H525">
        <f t="shared" si="53"/>
        <v>260.99344299999984</v>
      </c>
      <c r="I525">
        <f t="shared" si="48"/>
        <v>5.2198688599999965</v>
      </c>
      <c r="J525" t="b">
        <f t="shared" si="49"/>
        <v>0</v>
      </c>
      <c r="K525">
        <f t="shared" si="50"/>
        <v>44.590544999999999</v>
      </c>
      <c r="L525">
        <f t="shared" si="51"/>
        <v>4.4590544999999997</v>
      </c>
      <c r="M525" t="b">
        <f t="shared" si="52"/>
        <v>1</v>
      </c>
    </row>
    <row r="526" spans="1:13" x14ac:dyDescent="0.2">
      <c r="A526" s="1">
        <v>41415</v>
      </c>
      <c r="B526">
        <v>4.45</v>
      </c>
      <c r="C526">
        <v>4.6100000000000003</v>
      </c>
      <c r="D526">
        <v>4.3499999999999996</v>
      </c>
      <c r="E526">
        <v>4.54</v>
      </c>
      <c r="F526">
        <v>2807400</v>
      </c>
      <c r="G526">
        <v>4.3349270000000004</v>
      </c>
      <c r="H526">
        <f t="shared" si="53"/>
        <v>262.99431499999986</v>
      </c>
      <c r="I526">
        <f t="shared" si="48"/>
        <v>5.2598862999999971</v>
      </c>
      <c r="J526" t="b">
        <f t="shared" si="49"/>
        <v>0</v>
      </c>
      <c r="K526">
        <f t="shared" si="50"/>
        <v>44.810155999999999</v>
      </c>
      <c r="L526">
        <f t="shared" si="51"/>
        <v>4.4810156000000001</v>
      </c>
      <c r="M526" t="b">
        <f t="shared" si="52"/>
        <v>0</v>
      </c>
    </row>
    <row r="527" spans="1:13" x14ac:dyDescent="0.2">
      <c r="A527" s="1">
        <v>41414</v>
      </c>
      <c r="B527">
        <v>4.29</v>
      </c>
      <c r="C527">
        <v>4.58</v>
      </c>
      <c r="D527">
        <v>4.24</v>
      </c>
      <c r="E527">
        <v>4.51</v>
      </c>
      <c r="F527">
        <v>3440800</v>
      </c>
      <c r="G527">
        <v>4.3062820000000004</v>
      </c>
      <c r="H527">
        <f t="shared" si="53"/>
        <v>264.85400499999986</v>
      </c>
      <c r="I527">
        <f t="shared" si="48"/>
        <v>5.297080099999997</v>
      </c>
      <c r="J527" t="b">
        <f t="shared" si="49"/>
        <v>0</v>
      </c>
      <c r="K527">
        <f t="shared" si="50"/>
        <v>45.048862999999997</v>
      </c>
      <c r="L527">
        <f t="shared" si="51"/>
        <v>4.5048862999999999</v>
      </c>
      <c r="M527" t="b">
        <f t="shared" si="52"/>
        <v>0</v>
      </c>
    </row>
    <row r="528" spans="1:13" x14ac:dyDescent="0.2">
      <c r="A528" s="1">
        <v>41411</v>
      </c>
      <c r="B528">
        <v>4.51</v>
      </c>
      <c r="C528">
        <v>4.51</v>
      </c>
      <c r="D528">
        <v>4.26</v>
      </c>
      <c r="E528">
        <v>4.28</v>
      </c>
      <c r="F528">
        <v>2544400</v>
      </c>
      <c r="G528">
        <v>4.0866709999999999</v>
      </c>
      <c r="H528">
        <f t="shared" si="53"/>
        <v>266.63798899999983</v>
      </c>
      <c r="I528">
        <f t="shared" si="48"/>
        <v>5.3327597799999964</v>
      </c>
      <c r="J528" t="b">
        <f t="shared" si="49"/>
        <v>0</v>
      </c>
      <c r="K528">
        <f t="shared" si="50"/>
        <v>45.488084000000001</v>
      </c>
      <c r="L528">
        <f t="shared" si="51"/>
        <v>4.5488084000000004</v>
      </c>
      <c r="M528" t="b">
        <f t="shared" si="52"/>
        <v>0</v>
      </c>
    </row>
    <row r="529" spans="1:13" x14ac:dyDescent="0.2">
      <c r="A529" s="1">
        <v>41410</v>
      </c>
      <c r="B529">
        <v>4.5599999999999996</v>
      </c>
      <c r="C529">
        <v>4.7</v>
      </c>
      <c r="D529">
        <v>4.5199999999999996</v>
      </c>
      <c r="E529">
        <v>4.5999999999999996</v>
      </c>
      <c r="F529">
        <v>2537800</v>
      </c>
      <c r="G529">
        <v>4.3922160000000003</v>
      </c>
      <c r="H529">
        <f t="shared" si="53"/>
        <v>268.43288299999983</v>
      </c>
      <c r="I529">
        <f t="shared" si="48"/>
        <v>5.3686576599999967</v>
      </c>
      <c r="J529" t="b">
        <f t="shared" si="49"/>
        <v>0</v>
      </c>
      <c r="K529">
        <f t="shared" si="50"/>
        <v>46.137367999999995</v>
      </c>
      <c r="L529">
        <f t="shared" si="51"/>
        <v>4.6137367999999999</v>
      </c>
      <c r="M529" t="b">
        <f t="shared" si="52"/>
        <v>0</v>
      </c>
    </row>
    <row r="530" spans="1:13" x14ac:dyDescent="0.2">
      <c r="A530" s="1">
        <v>41409</v>
      </c>
      <c r="B530">
        <v>4.79</v>
      </c>
      <c r="C530">
        <v>4.8499999999999996</v>
      </c>
      <c r="D530">
        <v>4.6500000000000004</v>
      </c>
      <c r="E530">
        <v>4.66</v>
      </c>
      <c r="F530">
        <v>2104400</v>
      </c>
      <c r="G530">
        <v>4.4495060000000004</v>
      </c>
      <c r="H530">
        <f t="shared" si="53"/>
        <v>269.97915099999983</v>
      </c>
      <c r="I530">
        <f t="shared" si="48"/>
        <v>5.399583019999997</v>
      </c>
      <c r="J530" t="b">
        <f t="shared" si="49"/>
        <v>0</v>
      </c>
      <c r="K530">
        <f t="shared" si="50"/>
        <v>46.528848999999994</v>
      </c>
      <c r="L530">
        <f t="shared" si="51"/>
        <v>4.6528848999999992</v>
      </c>
      <c r="M530" t="b">
        <f t="shared" si="52"/>
        <v>0</v>
      </c>
    </row>
    <row r="531" spans="1:13" x14ac:dyDescent="0.2">
      <c r="A531" s="1">
        <v>41408</v>
      </c>
      <c r="B531">
        <v>4.83</v>
      </c>
      <c r="C531">
        <v>5</v>
      </c>
      <c r="D531">
        <v>4.82</v>
      </c>
      <c r="E531">
        <v>4.8600000000000003</v>
      </c>
      <c r="F531">
        <v>1395700</v>
      </c>
      <c r="G531">
        <v>4.6404719999999999</v>
      </c>
      <c r="H531">
        <f t="shared" si="53"/>
        <v>271.24045499999983</v>
      </c>
      <c r="I531">
        <f t="shared" si="48"/>
        <v>5.4248090999999965</v>
      </c>
      <c r="J531" t="b">
        <f t="shared" si="49"/>
        <v>0</v>
      </c>
      <c r="K531">
        <f t="shared" si="50"/>
        <v>46.843942999999996</v>
      </c>
      <c r="L531">
        <f t="shared" si="51"/>
        <v>4.6843942999999992</v>
      </c>
      <c r="M531" t="b">
        <f t="shared" si="52"/>
        <v>0</v>
      </c>
    </row>
    <row r="532" spans="1:13" x14ac:dyDescent="0.2">
      <c r="A532" s="1">
        <v>41407</v>
      </c>
      <c r="B532">
        <v>4.8499999999999996</v>
      </c>
      <c r="C532">
        <v>4.9400000000000004</v>
      </c>
      <c r="D532">
        <v>4.82</v>
      </c>
      <c r="E532">
        <v>4.87</v>
      </c>
      <c r="F532">
        <v>1407900</v>
      </c>
      <c r="G532">
        <v>4.6500199999999996</v>
      </c>
      <c r="H532">
        <f t="shared" si="53"/>
        <v>272.33925299999981</v>
      </c>
      <c r="I532">
        <f t="shared" si="48"/>
        <v>5.4467850599999963</v>
      </c>
      <c r="J532" t="b">
        <f t="shared" si="49"/>
        <v>0</v>
      </c>
      <c r="K532">
        <f t="shared" si="50"/>
        <v>47.139940999999993</v>
      </c>
      <c r="L532">
        <f t="shared" si="51"/>
        <v>4.713994099999999</v>
      </c>
      <c r="M532" t="b">
        <f t="shared" si="52"/>
        <v>0</v>
      </c>
    </row>
    <row r="533" spans="1:13" x14ac:dyDescent="0.2">
      <c r="A533" s="1">
        <v>41404</v>
      </c>
      <c r="B533">
        <v>4.68</v>
      </c>
      <c r="C533">
        <v>4.8099999999999996</v>
      </c>
      <c r="D533">
        <v>4.62</v>
      </c>
      <c r="E533">
        <v>4.8099999999999996</v>
      </c>
      <c r="F533">
        <v>2420000</v>
      </c>
      <c r="G533">
        <v>4.5927309999999997</v>
      </c>
      <c r="H533">
        <f t="shared" si="53"/>
        <v>273.58028499999983</v>
      </c>
      <c r="I533">
        <f t="shared" si="48"/>
        <v>5.4716056999999969</v>
      </c>
      <c r="J533" t="b">
        <f t="shared" si="49"/>
        <v>0</v>
      </c>
      <c r="K533">
        <f t="shared" si="50"/>
        <v>47.330908000000001</v>
      </c>
      <c r="L533">
        <f t="shared" si="51"/>
        <v>4.7330908000000003</v>
      </c>
      <c r="M533" t="b">
        <f t="shared" si="52"/>
        <v>0</v>
      </c>
    </row>
    <row r="534" spans="1:13" x14ac:dyDescent="0.2">
      <c r="A534" s="1">
        <v>41403</v>
      </c>
      <c r="B534">
        <v>4.93</v>
      </c>
      <c r="C534">
        <v>5.09</v>
      </c>
      <c r="D534">
        <v>4.8</v>
      </c>
      <c r="E534">
        <v>4.8499999999999996</v>
      </c>
      <c r="F534">
        <v>2069800</v>
      </c>
      <c r="G534">
        <v>4.6309240000000003</v>
      </c>
      <c r="H534">
        <f t="shared" si="53"/>
        <v>274.95449699999983</v>
      </c>
      <c r="I534">
        <f t="shared" si="48"/>
        <v>5.4990899399999966</v>
      </c>
      <c r="J534" t="b">
        <f t="shared" si="49"/>
        <v>0</v>
      </c>
      <c r="K534">
        <f t="shared" si="50"/>
        <v>47.512325000000004</v>
      </c>
      <c r="L534">
        <f t="shared" si="51"/>
        <v>4.7512325000000004</v>
      </c>
      <c r="M534" t="b">
        <f t="shared" si="52"/>
        <v>0</v>
      </c>
    </row>
    <row r="535" spans="1:13" x14ac:dyDescent="0.2">
      <c r="A535" s="1">
        <v>41402</v>
      </c>
      <c r="B535">
        <v>4.83</v>
      </c>
      <c r="C535">
        <v>5</v>
      </c>
      <c r="D535">
        <v>4.8</v>
      </c>
      <c r="E535">
        <v>4.95</v>
      </c>
      <c r="F535">
        <v>2619900</v>
      </c>
      <c r="G535">
        <v>4.726407</v>
      </c>
      <c r="H535">
        <f t="shared" si="53"/>
        <v>276.42332499999986</v>
      </c>
      <c r="I535">
        <f t="shared" si="48"/>
        <v>5.5284664999999968</v>
      </c>
      <c r="J535" t="b">
        <f t="shared" si="49"/>
        <v>0</v>
      </c>
      <c r="K535">
        <f t="shared" si="50"/>
        <v>47.712838999999995</v>
      </c>
      <c r="L535">
        <f t="shared" si="51"/>
        <v>4.7712838999999994</v>
      </c>
      <c r="M535" t="b">
        <f t="shared" si="52"/>
        <v>0</v>
      </c>
    </row>
    <row r="536" spans="1:13" x14ac:dyDescent="0.2">
      <c r="A536" s="1">
        <v>41401</v>
      </c>
      <c r="B536">
        <v>4.87</v>
      </c>
      <c r="C536">
        <v>4.9000000000000004</v>
      </c>
      <c r="D536">
        <v>4.78</v>
      </c>
      <c r="E536">
        <v>4.79</v>
      </c>
      <c r="F536">
        <v>1511600</v>
      </c>
      <c r="G536">
        <v>4.5736340000000002</v>
      </c>
      <c r="H536">
        <f t="shared" si="53"/>
        <v>278.05280299999987</v>
      </c>
      <c r="I536">
        <f t="shared" si="48"/>
        <v>5.5610560599999976</v>
      </c>
      <c r="J536" t="b">
        <f t="shared" si="49"/>
        <v>0</v>
      </c>
      <c r="K536">
        <f t="shared" si="50"/>
        <v>47.741484</v>
      </c>
      <c r="L536">
        <f t="shared" si="51"/>
        <v>4.7741483999999996</v>
      </c>
      <c r="M536" t="b">
        <f t="shared" si="52"/>
        <v>0</v>
      </c>
    </row>
    <row r="537" spans="1:13" x14ac:dyDescent="0.2">
      <c r="A537" s="1">
        <v>41400</v>
      </c>
      <c r="B537">
        <v>4.9800000000000004</v>
      </c>
      <c r="C537">
        <v>5.03</v>
      </c>
      <c r="D537">
        <v>4.91</v>
      </c>
      <c r="E537">
        <v>4.97</v>
      </c>
      <c r="F537">
        <v>1191500</v>
      </c>
      <c r="G537">
        <v>4.7455030000000002</v>
      </c>
      <c r="H537">
        <f t="shared" si="53"/>
        <v>279.86351299999984</v>
      </c>
      <c r="I537">
        <f t="shared" si="48"/>
        <v>5.5972702599999966</v>
      </c>
      <c r="J537" t="b">
        <f t="shared" si="49"/>
        <v>0</v>
      </c>
      <c r="K537">
        <f t="shared" si="50"/>
        <v>47.684194000000005</v>
      </c>
      <c r="L537">
        <f t="shared" si="51"/>
        <v>4.7684194000000009</v>
      </c>
      <c r="M537" t="b">
        <f t="shared" si="52"/>
        <v>0</v>
      </c>
    </row>
    <row r="538" spans="1:13" x14ac:dyDescent="0.2">
      <c r="A538" s="1">
        <v>41397</v>
      </c>
      <c r="B538">
        <v>4.99</v>
      </c>
      <c r="C538">
        <v>5.07</v>
      </c>
      <c r="D538">
        <v>4.95</v>
      </c>
      <c r="E538">
        <v>4.96</v>
      </c>
      <c r="F538">
        <v>2332400</v>
      </c>
      <c r="G538">
        <v>4.7359549999999997</v>
      </c>
      <c r="H538">
        <f t="shared" si="53"/>
        <v>281.19878999999986</v>
      </c>
      <c r="I538">
        <f t="shared" si="48"/>
        <v>5.6239757999999975</v>
      </c>
      <c r="J538" t="b">
        <f t="shared" si="49"/>
        <v>0</v>
      </c>
      <c r="K538">
        <f t="shared" si="50"/>
        <v>47.531422000000006</v>
      </c>
      <c r="L538">
        <f t="shared" si="51"/>
        <v>4.753142200000001</v>
      </c>
      <c r="M538" t="b">
        <f t="shared" si="52"/>
        <v>0</v>
      </c>
    </row>
    <row r="539" spans="1:13" x14ac:dyDescent="0.2">
      <c r="A539" s="1">
        <v>41396</v>
      </c>
      <c r="B539">
        <v>5.07</v>
      </c>
      <c r="C539">
        <v>5.0999999999999996</v>
      </c>
      <c r="D539">
        <v>4.95</v>
      </c>
      <c r="E539">
        <v>5.01</v>
      </c>
      <c r="F539">
        <v>2940100</v>
      </c>
      <c r="G539">
        <v>4.7836970000000001</v>
      </c>
      <c r="H539">
        <f t="shared" si="53"/>
        <v>282.62899199999987</v>
      </c>
      <c r="I539">
        <f t="shared" si="48"/>
        <v>5.6525798399999978</v>
      </c>
      <c r="J539" t="b">
        <f t="shared" si="49"/>
        <v>0</v>
      </c>
      <c r="K539">
        <f t="shared" si="50"/>
        <v>47.311811000000006</v>
      </c>
      <c r="L539">
        <f t="shared" si="51"/>
        <v>4.7311811000000006</v>
      </c>
      <c r="M539" t="b">
        <f t="shared" si="52"/>
        <v>1</v>
      </c>
    </row>
    <row r="540" spans="1:13" x14ac:dyDescent="0.2">
      <c r="A540" s="1">
        <v>41395</v>
      </c>
      <c r="B540">
        <v>5.0199999999999996</v>
      </c>
      <c r="C540">
        <v>5.03</v>
      </c>
      <c r="D540">
        <v>4.76</v>
      </c>
      <c r="E540">
        <v>4.99</v>
      </c>
      <c r="F540">
        <v>3422300</v>
      </c>
      <c r="G540">
        <v>4.7645999999999997</v>
      </c>
      <c r="H540">
        <f t="shared" si="53"/>
        <v>283.73634699999985</v>
      </c>
      <c r="I540">
        <f t="shared" si="48"/>
        <v>5.6747269399999967</v>
      </c>
      <c r="J540" t="b">
        <f t="shared" si="49"/>
        <v>0</v>
      </c>
      <c r="K540">
        <f t="shared" si="50"/>
        <v>47.054006999999999</v>
      </c>
      <c r="L540">
        <f t="shared" si="51"/>
        <v>4.7054007000000002</v>
      </c>
      <c r="M540" t="b">
        <f t="shared" si="52"/>
        <v>1</v>
      </c>
    </row>
    <row r="541" spans="1:13" x14ac:dyDescent="0.2">
      <c r="A541" s="1">
        <v>41394</v>
      </c>
      <c r="B541">
        <v>5.01</v>
      </c>
      <c r="C541">
        <v>5.17</v>
      </c>
      <c r="D541">
        <v>4.9400000000000004</v>
      </c>
      <c r="E541">
        <v>5.17</v>
      </c>
      <c r="F541">
        <v>2634400</v>
      </c>
      <c r="G541">
        <v>4.9364699999999999</v>
      </c>
      <c r="H541">
        <f t="shared" si="53"/>
        <v>285.15687699999989</v>
      </c>
      <c r="I541">
        <f t="shared" si="48"/>
        <v>5.7031375399999975</v>
      </c>
      <c r="J541" t="b">
        <f t="shared" si="49"/>
        <v>0</v>
      </c>
      <c r="K541">
        <f t="shared" si="50"/>
        <v>46.681622999999995</v>
      </c>
      <c r="L541">
        <f t="shared" si="51"/>
        <v>4.6681622999999997</v>
      </c>
      <c r="M541" t="b">
        <f t="shared" si="52"/>
        <v>1</v>
      </c>
    </row>
    <row r="542" spans="1:13" x14ac:dyDescent="0.2">
      <c r="A542" s="1">
        <v>41393</v>
      </c>
      <c r="B542">
        <v>5.08</v>
      </c>
      <c r="C542">
        <v>5.17</v>
      </c>
      <c r="D542">
        <v>5.03</v>
      </c>
      <c r="E542">
        <v>5.07</v>
      </c>
      <c r="F542">
        <v>2041500</v>
      </c>
      <c r="G542">
        <v>4.8409870000000002</v>
      </c>
      <c r="H542">
        <f t="shared" si="53"/>
        <v>286.68064199999992</v>
      </c>
      <c r="I542">
        <f t="shared" si="48"/>
        <v>5.7336128399999984</v>
      </c>
      <c r="J542" t="b">
        <f t="shared" si="49"/>
        <v>0</v>
      </c>
      <c r="K542">
        <f t="shared" si="50"/>
        <v>46.366528999999993</v>
      </c>
      <c r="L542">
        <f t="shared" si="51"/>
        <v>4.6366528999999996</v>
      </c>
      <c r="M542" t="b">
        <f t="shared" si="52"/>
        <v>1</v>
      </c>
    </row>
    <row r="543" spans="1:13" x14ac:dyDescent="0.2">
      <c r="A543" s="1">
        <v>41390</v>
      </c>
      <c r="B543">
        <v>5.09</v>
      </c>
      <c r="C543">
        <v>5.14</v>
      </c>
      <c r="D543">
        <v>4.87</v>
      </c>
      <c r="E543">
        <v>5</v>
      </c>
      <c r="F543">
        <v>2885000</v>
      </c>
      <c r="G543">
        <v>4.7741480000000003</v>
      </c>
      <c r="H543">
        <f t="shared" si="53"/>
        <v>288.48961899999995</v>
      </c>
      <c r="I543">
        <f t="shared" si="48"/>
        <v>5.7697923799999993</v>
      </c>
      <c r="J543" t="b">
        <f t="shared" si="49"/>
        <v>0</v>
      </c>
      <c r="K543">
        <f t="shared" si="50"/>
        <v>46.271044999999994</v>
      </c>
      <c r="L543">
        <f t="shared" si="51"/>
        <v>4.6271044999999997</v>
      </c>
      <c r="M543" t="b">
        <f t="shared" si="52"/>
        <v>1</v>
      </c>
    </row>
    <row r="544" spans="1:13" x14ac:dyDescent="0.2">
      <c r="A544" s="1">
        <v>41389</v>
      </c>
      <c r="B544">
        <v>5.0999999999999996</v>
      </c>
      <c r="C544">
        <v>5.23</v>
      </c>
      <c r="D544">
        <v>4.9800000000000004</v>
      </c>
      <c r="E544">
        <v>5.0599999999999996</v>
      </c>
      <c r="F544">
        <v>3184200</v>
      </c>
      <c r="G544">
        <v>4.8314380000000003</v>
      </c>
      <c r="H544">
        <f t="shared" si="53"/>
        <v>290.3274889999999</v>
      </c>
      <c r="I544">
        <f t="shared" si="48"/>
        <v>5.8065497799999983</v>
      </c>
      <c r="J544" t="b">
        <f t="shared" si="49"/>
        <v>0</v>
      </c>
      <c r="K544">
        <f t="shared" si="50"/>
        <v>46.948974999999997</v>
      </c>
      <c r="L544">
        <f t="shared" si="51"/>
        <v>4.6948974999999997</v>
      </c>
      <c r="M544" t="b">
        <f t="shared" si="52"/>
        <v>1</v>
      </c>
    </row>
    <row r="545" spans="1:13" x14ac:dyDescent="0.2">
      <c r="A545" s="1">
        <v>41388</v>
      </c>
      <c r="B545">
        <v>4.78</v>
      </c>
      <c r="C545">
        <v>5</v>
      </c>
      <c r="D545">
        <v>4.6900000000000004</v>
      </c>
      <c r="E545">
        <v>4.9800000000000004</v>
      </c>
      <c r="F545">
        <v>3314500</v>
      </c>
      <c r="G545">
        <v>4.7550520000000001</v>
      </c>
      <c r="H545">
        <f t="shared" si="53"/>
        <v>292.23139199999991</v>
      </c>
      <c r="I545">
        <f t="shared" si="48"/>
        <v>5.8446278399999985</v>
      </c>
      <c r="J545" t="b">
        <f t="shared" si="49"/>
        <v>0</v>
      </c>
      <c r="K545">
        <f t="shared" si="50"/>
        <v>47.884707999999996</v>
      </c>
      <c r="L545">
        <f t="shared" si="51"/>
        <v>4.7884707999999998</v>
      </c>
      <c r="M545" t="b">
        <f t="shared" si="52"/>
        <v>0</v>
      </c>
    </row>
    <row r="546" spans="1:13" x14ac:dyDescent="0.2">
      <c r="A546" s="1">
        <v>41387</v>
      </c>
      <c r="B546">
        <v>4.79</v>
      </c>
      <c r="C546">
        <v>4.79</v>
      </c>
      <c r="D546">
        <v>4.62</v>
      </c>
      <c r="E546">
        <v>4.7300000000000004</v>
      </c>
      <c r="F546">
        <v>3505000</v>
      </c>
      <c r="G546">
        <v>4.5163440000000001</v>
      </c>
      <c r="H546">
        <f t="shared" si="53"/>
        <v>294.23065399999996</v>
      </c>
      <c r="I546">
        <f t="shared" si="48"/>
        <v>5.8846130799999994</v>
      </c>
      <c r="J546" t="b">
        <f t="shared" si="49"/>
        <v>0</v>
      </c>
      <c r="K546">
        <f t="shared" si="50"/>
        <v>48.944568999999994</v>
      </c>
      <c r="L546">
        <f t="shared" si="51"/>
        <v>4.8944568999999998</v>
      </c>
      <c r="M546" t="b">
        <f t="shared" si="52"/>
        <v>0</v>
      </c>
    </row>
    <row r="547" spans="1:13" x14ac:dyDescent="0.2">
      <c r="A547" s="1">
        <v>41386</v>
      </c>
      <c r="B547">
        <v>4.87</v>
      </c>
      <c r="C547">
        <v>4.97</v>
      </c>
      <c r="D547">
        <v>4.68</v>
      </c>
      <c r="E547">
        <v>4.8099999999999996</v>
      </c>
      <c r="F547">
        <v>3922300</v>
      </c>
      <c r="G547">
        <v>4.5927309999999997</v>
      </c>
      <c r="H547">
        <f t="shared" si="53"/>
        <v>296.59194699999995</v>
      </c>
      <c r="I547">
        <f t="shared" si="48"/>
        <v>5.9318389399999987</v>
      </c>
      <c r="J547" t="b">
        <f t="shared" si="49"/>
        <v>0</v>
      </c>
      <c r="K547">
        <f t="shared" si="50"/>
        <v>50.290878999999997</v>
      </c>
      <c r="L547">
        <f t="shared" si="51"/>
        <v>5.0290878999999995</v>
      </c>
      <c r="M547" t="b">
        <f t="shared" si="52"/>
        <v>0</v>
      </c>
    </row>
    <row r="548" spans="1:13" x14ac:dyDescent="0.2">
      <c r="A548" s="1">
        <v>41383</v>
      </c>
      <c r="B548">
        <v>4.8499999999999996</v>
      </c>
      <c r="C548">
        <v>4.9000000000000004</v>
      </c>
      <c r="D548">
        <v>4.58</v>
      </c>
      <c r="E548">
        <v>4.7300000000000004</v>
      </c>
      <c r="F548">
        <v>3642000</v>
      </c>
      <c r="G548">
        <v>4.5163440000000001</v>
      </c>
      <c r="H548">
        <f t="shared" si="53"/>
        <v>298.89582599999994</v>
      </c>
      <c r="I548">
        <f t="shared" si="48"/>
        <v>5.9779165199999991</v>
      </c>
      <c r="J548" t="b">
        <f t="shared" si="49"/>
        <v>0</v>
      </c>
      <c r="K548">
        <f t="shared" si="50"/>
        <v>51.408029999999997</v>
      </c>
      <c r="L548">
        <f t="shared" si="51"/>
        <v>5.140803</v>
      </c>
      <c r="M548" t="b">
        <f t="shared" si="52"/>
        <v>0</v>
      </c>
    </row>
    <row r="549" spans="1:13" x14ac:dyDescent="0.2">
      <c r="A549" s="1">
        <v>41382</v>
      </c>
      <c r="B549">
        <v>4.6399999999999997</v>
      </c>
      <c r="C549">
        <v>4.83</v>
      </c>
      <c r="D549">
        <v>4.5199999999999996</v>
      </c>
      <c r="E549">
        <v>4.74</v>
      </c>
      <c r="F549">
        <v>4324100</v>
      </c>
      <c r="G549">
        <v>4.5258929999999999</v>
      </c>
      <c r="H549">
        <f t="shared" si="53"/>
        <v>301.17174099999994</v>
      </c>
      <c r="I549">
        <f t="shared" si="48"/>
        <v>6.0234348199999985</v>
      </c>
      <c r="J549" t="b">
        <f t="shared" si="49"/>
        <v>0</v>
      </c>
      <c r="K549">
        <f t="shared" si="50"/>
        <v>52.716146999999999</v>
      </c>
      <c r="L549">
        <f t="shared" si="51"/>
        <v>5.2716146999999998</v>
      </c>
      <c r="M549" t="b">
        <f t="shared" si="52"/>
        <v>0</v>
      </c>
    </row>
    <row r="550" spans="1:13" x14ac:dyDescent="0.2">
      <c r="A550" s="1">
        <v>41381</v>
      </c>
      <c r="B550">
        <v>4.82</v>
      </c>
      <c r="C550">
        <v>5.03</v>
      </c>
      <c r="D550">
        <v>4.58</v>
      </c>
      <c r="E550">
        <v>4.5999999999999996</v>
      </c>
      <c r="F550">
        <v>5361900</v>
      </c>
      <c r="G550">
        <v>4.3922160000000003</v>
      </c>
      <c r="H550">
        <f t="shared" si="53"/>
        <v>303.40016199999997</v>
      </c>
      <c r="I550">
        <f t="shared" si="48"/>
        <v>6.0680032399999995</v>
      </c>
      <c r="J550" t="b">
        <f t="shared" si="49"/>
        <v>0</v>
      </c>
      <c r="K550">
        <f t="shared" si="50"/>
        <v>54.081553</v>
      </c>
      <c r="L550">
        <f t="shared" si="51"/>
        <v>5.4081552999999998</v>
      </c>
      <c r="M550" t="b">
        <f t="shared" si="52"/>
        <v>0</v>
      </c>
    </row>
    <row r="551" spans="1:13" x14ac:dyDescent="0.2">
      <c r="A551" s="1">
        <v>41380</v>
      </c>
      <c r="B551">
        <v>5.21</v>
      </c>
      <c r="C551">
        <v>5.33</v>
      </c>
      <c r="D551">
        <v>4.67</v>
      </c>
      <c r="E551">
        <v>4.84</v>
      </c>
      <c r="F551">
        <v>5587300</v>
      </c>
      <c r="G551">
        <v>4.6213759999999997</v>
      </c>
      <c r="H551">
        <f t="shared" si="53"/>
        <v>305.71482799999995</v>
      </c>
      <c r="I551">
        <f t="shared" si="48"/>
        <v>6.1142965599999988</v>
      </c>
      <c r="J551" t="b">
        <f t="shared" si="49"/>
        <v>0</v>
      </c>
      <c r="K551">
        <f t="shared" si="50"/>
        <v>55.255994000000008</v>
      </c>
      <c r="L551">
        <f t="shared" si="51"/>
        <v>5.5255994000000008</v>
      </c>
      <c r="M551" t="b">
        <f t="shared" si="52"/>
        <v>0</v>
      </c>
    </row>
    <row r="552" spans="1:13" x14ac:dyDescent="0.2">
      <c r="A552" s="1">
        <v>41379</v>
      </c>
      <c r="B552">
        <v>5.0999999999999996</v>
      </c>
      <c r="C552">
        <v>5.22</v>
      </c>
      <c r="D552">
        <v>4.91</v>
      </c>
      <c r="E552">
        <v>4.97</v>
      </c>
      <c r="F552">
        <v>7315800</v>
      </c>
      <c r="G552">
        <v>4.7455030000000002</v>
      </c>
      <c r="H552">
        <f t="shared" si="53"/>
        <v>307.78136099999995</v>
      </c>
      <c r="I552">
        <f t="shared" si="48"/>
        <v>6.1556272199999986</v>
      </c>
      <c r="J552" t="b">
        <f t="shared" si="49"/>
        <v>0</v>
      </c>
      <c r="K552">
        <f t="shared" si="50"/>
        <v>56.334950999999997</v>
      </c>
      <c r="L552">
        <f t="shared" si="51"/>
        <v>5.6334950999999993</v>
      </c>
      <c r="M552" t="b">
        <f t="shared" si="52"/>
        <v>0</v>
      </c>
    </row>
    <row r="553" spans="1:13" x14ac:dyDescent="0.2">
      <c r="A553" s="1">
        <v>41376</v>
      </c>
      <c r="B553">
        <v>5.9</v>
      </c>
      <c r="C553">
        <v>5.91</v>
      </c>
      <c r="D553">
        <v>5.69</v>
      </c>
      <c r="E553">
        <v>5.71</v>
      </c>
      <c r="F553">
        <v>4277100</v>
      </c>
      <c r="G553">
        <v>5.4520780000000002</v>
      </c>
      <c r="H553">
        <f t="shared" si="53"/>
        <v>309.72376699999995</v>
      </c>
      <c r="I553">
        <f t="shared" si="48"/>
        <v>6.1944753399999994</v>
      </c>
      <c r="J553" t="b">
        <f t="shared" si="49"/>
        <v>0</v>
      </c>
      <c r="K553">
        <f t="shared" si="50"/>
        <v>57.442554000000001</v>
      </c>
      <c r="L553">
        <f t="shared" si="51"/>
        <v>5.7442554000000001</v>
      </c>
      <c r="M553" t="b">
        <f t="shared" si="52"/>
        <v>0</v>
      </c>
    </row>
    <row r="554" spans="1:13" x14ac:dyDescent="0.2">
      <c r="A554" s="1">
        <v>41375</v>
      </c>
      <c r="B554">
        <v>6.08</v>
      </c>
      <c r="C554">
        <v>6.19</v>
      </c>
      <c r="D554">
        <v>6.01</v>
      </c>
      <c r="E554">
        <v>6.04</v>
      </c>
      <c r="F554">
        <v>1750400</v>
      </c>
      <c r="G554">
        <v>5.7671710000000003</v>
      </c>
      <c r="H554">
        <f t="shared" si="53"/>
        <v>310.97857099999993</v>
      </c>
      <c r="I554">
        <f t="shared" si="48"/>
        <v>6.2195714199999985</v>
      </c>
      <c r="J554" t="b">
        <f t="shared" si="49"/>
        <v>0</v>
      </c>
      <c r="K554">
        <f t="shared" si="50"/>
        <v>57.957419000000002</v>
      </c>
      <c r="L554">
        <f t="shared" si="51"/>
        <v>5.7957419000000003</v>
      </c>
      <c r="M554" t="b">
        <f t="shared" si="52"/>
        <v>0</v>
      </c>
    </row>
    <row r="555" spans="1:13" x14ac:dyDescent="0.2">
      <c r="A555" s="1">
        <v>41374</v>
      </c>
      <c r="B555">
        <v>6.1</v>
      </c>
      <c r="C555">
        <v>6.21</v>
      </c>
      <c r="D555">
        <v>6.01</v>
      </c>
      <c r="E555">
        <v>6.09</v>
      </c>
      <c r="F555">
        <v>3000900</v>
      </c>
      <c r="G555">
        <v>5.8149129999999998</v>
      </c>
      <c r="H555">
        <f t="shared" si="53"/>
        <v>312.07006399999989</v>
      </c>
      <c r="I555">
        <f t="shared" si="48"/>
        <v>6.2414012799999981</v>
      </c>
      <c r="J555" t="b">
        <f t="shared" si="49"/>
        <v>0</v>
      </c>
      <c r="K555">
        <f t="shared" si="50"/>
        <v>58.242568999999996</v>
      </c>
      <c r="L555">
        <f t="shared" si="51"/>
        <v>5.8242569</v>
      </c>
      <c r="M555" t="b">
        <f t="shared" si="52"/>
        <v>0</v>
      </c>
    </row>
    <row r="556" spans="1:13" x14ac:dyDescent="0.2">
      <c r="A556" s="1">
        <v>41373</v>
      </c>
      <c r="B556">
        <v>5.98</v>
      </c>
      <c r="C556">
        <v>6.24</v>
      </c>
      <c r="D556">
        <v>5.92</v>
      </c>
      <c r="E556">
        <v>6.14</v>
      </c>
      <c r="F556">
        <v>2668000</v>
      </c>
      <c r="G556">
        <v>5.862654</v>
      </c>
      <c r="H556">
        <f t="shared" si="53"/>
        <v>312.81973699999992</v>
      </c>
      <c r="I556">
        <f t="shared" si="48"/>
        <v>6.2563947399999984</v>
      </c>
      <c r="J556" t="b">
        <f t="shared" si="49"/>
        <v>0</v>
      </c>
      <c r="K556">
        <f t="shared" si="50"/>
        <v>58.242816999999988</v>
      </c>
      <c r="L556">
        <f t="shared" si="51"/>
        <v>5.8242816999999985</v>
      </c>
      <c r="M556" t="b">
        <f t="shared" si="52"/>
        <v>1</v>
      </c>
    </row>
    <row r="557" spans="1:13" x14ac:dyDescent="0.2">
      <c r="A557" s="1">
        <v>41372</v>
      </c>
      <c r="B557">
        <v>6.09</v>
      </c>
      <c r="C557">
        <v>6.16</v>
      </c>
      <c r="D557">
        <v>5.94</v>
      </c>
      <c r="E557">
        <v>5.98</v>
      </c>
      <c r="F557">
        <v>2124700</v>
      </c>
      <c r="G557">
        <v>5.7098820000000003</v>
      </c>
      <c r="H557">
        <f t="shared" si="53"/>
        <v>313.65447799999993</v>
      </c>
      <c r="I557">
        <f t="shared" si="48"/>
        <v>6.273089559999999</v>
      </c>
      <c r="J557" t="b">
        <f t="shared" si="49"/>
        <v>0</v>
      </c>
      <c r="K557">
        <f t="shared" si="50"/>
        <v>58.679129999999994</v>
      </c>
      <c r="L557">
        <f t="shared" si="51"/>
        <v>5.8679129999999997</v>
      </c>
      <c r="M557" t="b">
        <f t="shared" si="52"/>
        <v>0</v>
      </c>
    </row>
    <row r="558" spans="1:13" x14ac:dyDescent="0.2">
      <c r="A558" s="1">
        <v>41369</v>
      </c>
      <c r="B558">
        <v>6.21</v>
      </c>
      <c r="C558">
        <v>6.3</v>
      </c>
      <c r="D558">
        <v>6.02</v>
      </c>
      <c r="E558">
        <v>6.1</v>
      </c>
      <c r="F558">
        <v>3704700</v>
      </c>
      <c r="G558">
        <v>5.8244610000000003</v>
      </c>
      <c r="H558">
        <f t="shared" si="53"/>
        <v>315.01196099999993</v>
      </c>
      <c r="I558">
        <f t="shared" si="48"/>
        <v>6.3002392199999981</v>
      </c>
      <c r="J558" t="b">
        <f t="shared" si="49"/>
        <v>0</v>
      </c>
      <c r="K558">
        <f t="shared" si="50"/>
        <v>59.268214999999998</v>
      </c>
      <c r="L558">
        <f t="shared" si="51"/>
        <v>5.9268215</v>
      </c>
      <c r="M558" t="b">
        <f t="shared" si="52"/>
        <v>0</v>
      </c>
    </row>
    <row r="559" spans="1:13" x14ac:dyDescent="0.2">
      <c r="A559" s="1">
        <v>41368</v>
      </c>
      <c r="B559">
        <v>5.86</v>
      </c>
      <c r="C559">
        <v>6.21</v>
      </c>
      <c r="D559">
        <v>5.69</v>
      </c>
      <c r="E559">
        <v>6.17</v>
      </c>
      <c r="F559">
        <v>3468600</v>
      </c>
      <c r="G559">
        <v>5.8912990000000001</v>
      </c>
      <c r="H559">
        <f t="shared" si="53"/>
        <v>316.54894299999995</v>
      </c>
      <c r="I559">
        <f t="shared" si="48"/>
        <v>6.3309788599999992</v>
      </c>
      <c r="J559" t="b">
        <f t="shared" si="49"/>
        <v>0</v>
      </c>
      <c r="K559">
        <f t="shared" si="50"/>
        <v>59.932448999999998</v>
      </c>
      <c r="L559">
        <f t="shared" si="51"/>
        <v>5.9932448999999997</v>
      </c>
      <c r="M559" t="b">
        <f t="shared" si="52"/>
        <v>0</v>
      </c>
    </row>
    <row r="560" spans="1:13" x14ac:dyDescent="0.2">
      <c r="A560" s="1">
        <v>41367</v>
      </c>
      <c r="B560">
        <v>5.9</v>
      </c>
      <c r="C560">
        <v>6.05</v>
      </c>
      <c r="D560">
        <v>5.75</v>
      </c>
      <c r="E560">
        <v>5.83</v>
      </c>
      <c r="F560">
        <v>4501700</v>
      </c>
      <c r="G560">
        <v>5.5666570000000002</v>
      </c>
      <c r="H560">
        <f t="shared" si="53"/>
        <v>318.03805999999997</v>
      </c>
      <c r="I560">
        <f t="shared" si="48"/>
        <v>6.3607611999999998</v>
      </c>
      <c r="J560" t="b">
        <f t="shared" si="49"/>
        <v>0</v>
      </c>
      <c r="K560">
        <f t="shared" si="50"/>
        <v>60.340116999999992</v>
      </c>
      <c r="L560">
        <f t="shared" si="51"/>
        <v>6.0340116999999989</v>
      </c>
      <c r="M560" t="b">
        <f t="shared" si="52"/>
        <v>0</v>
      </c>
    </row>
    <row r="561" spans="1:13" x14ac:dyDescent="0.2">
      <c r="A561" s="1">
        <v>41366</v>
      </c>
      <c r="B561">
        <v>6.09</v>
      </c>
      <c r="C561">
        <v>6.11</v>
      </c>
      <c r="D561">
        <v>5.95</v>
      </c>
      <c r="E561">
        <v>5.97</v>
      </c>
      <c r="F561">
        <v>2841500</v>
      </c>
      <c r="G561">
        <v>5.7003329999999997</v>
      </c>
      <c r="H561">
        <f t="shared" si="53"/>
        <v>320.02257399999996</v>
      </c>
      <c r="I561">
        <f t="shared" si="48"/>
        <v>6.4004514799999992</v>
      </c>
      <c r="J561" t="b">
        <f t="shared" si="49"/>
        <v>0</v>
      </c>
      <c r="K561">
        <f t="shared" si="50"/>
        <v>61.100885999999996</v>
      </c>
      <c r="L561">
        <f t="shared" si="51"/>
        <v>6.1100885999999992</v>
      </c>
      <c r="M561" t="b">
        <f t="shared" si="52"/>
        <v>0</v>
      </c>
    </row>
    <row r="562" spans="1:13" x14ac:dyDescent="0.2">
      <c r="A562" s="1">
        <v>41365</v>
      </c>
      <c r="B562">
        <v>6.31</v>
      </c>
      <c r="C562">
        <v>6.31</v>
      </c>
      <c r="D562">
        <v>6.11</v>
      </c>
      <c r="E562">
        <v>6.17</v>
      </c>
      <c r="F562">
        <v>2214500</v>
      </c>
      <c r="G562">
        <v>5.8531060000000004</v>
      </c>
      <c r="H562">
        <f t="shared" si="53"/>
        <v>322.07262599999996</v>
      </c>
      <c r="I562">
        <f t="shared" si="48"/>
        <v>6.4414525199999995</v>
      </c>
      <c r="J562" t="b">
        <f t="shared" si="49"/>
        <v>0</v>
      </c>
      <c r="K562">
        <f t="shared" si="50"/>
        <v>61.727979000000005</v>
      </c>
      <c r="L562">
        <f t="shared" si="51"/>
        <v>6.1727979000000008</v>
      </c>
      <c r="M562" t="b">
        <f t="shared" si="52"/>
        <v>0</v>
      </c>
    </row>
    <row r="563" spans="1:13" x14ac:dyDescent="0.2">
      <c r="A563" s="1">
        <v>41361</v>
      </c>
      <c r="B563">
        <v>6.29</v>
      </c>
      <c r="C563">
        <v>6.33</v>
      </c>
      <c r="D563">
        <v>6.2</v>
      </c>
      <c r="E563">
        <v>6.29</v>
      </c>
      <c r="F563">
        <v>2764600</v>
      </c>
      <c r="G563">
        <v>5.9669429999999997</v>
      </c>
      <c r="H563">
        <f t="shared" si="53"/>
        <v>323.93195999999995</v>
      </c>
      <c r="I563">
        <f t="shared" si="48"/>
        <v>6.478639199999999</v>
      </c>
      <c r="J563" t="b">
        <f t="shared" si="49"/>
        <v>0</v>
      </c>
      <c r="K563">
        <f t="shared" si="50"/>
        <v>62.202299000000004</v>
      </c>
      <c r="L563">
        <f t="shared" si="51"/>
        <v>6.2202299000000005</v>
      </c>
      <c r="M563" t="b">
        <f t="shared" si="52"/>
        <v>0</v>
      </c>
    </row>
    <row r="564" spans="1:13" x14ac:dyDescent="0.2">
      <c r="A564" s="1">
        <v>41360</v>
      </c>
      <c r="B564">
        <v>6.14</v>
      </c>
      <c r="C564">
        <v>6.4</v>
      </c>
      <c r="D564">
        <v>6.08</v>
      </c>
      <c r="E564">
        <v>6.38</v>
      </c>
      <c r="F564">
        <v>5468100</v>
      </c>
      <c r="G564">
        <v>6.0523210000000001</v>
      </c>
      <c r="H564">
        <f t="shared" si="53"/>
        <v>325.81026699999995</v>
      </c>
      <c r="I564">
        <f t="shared" si="48"/>
        <v>6.5162053399999991</v>
      </c>
      <c r="J564" t="b">
        <f t="shared" si="49"/>
        <v>0</v>
      </c>
      <c r="K564">
        <f t="shared" si="50"/>
        <v>62.439459000000014</v>
      </c>
      <c r="L564">
        <f t="shared" si="51"/>
        <v>6.2439459000000017</v>
      </c>
      <c r="M564" t="b">
        <f t="shared" si="52"/>
        <v>0</v>
      </c>
    </row>
    <row r="565" spans="1:13" x14ac:dyDescent="0.2">
      <c r="A565" s="1">
        <v>41359</v>
      </c>
      <c r="B565">
        <v>6.5</v>
      </c>
      <c r="C565">
        <v>6.62</v>
      </c>
      <c r="D565">
        <v>6.05</v>
      </c>
      <c r="E565">
        <v>6.13</v>
      </c>
      <c r="F565">
        <v>6707900</v>
      </c>
      <c r="G565">
        <v>5.8151609999999998</v>
      </c>
      <c r="H565">
        <f t="shared" si="53"/>
        <v>327.38500799999997</v>
      </c>
      <c r="I565">
        <f t="shared" si="48"/>
        <v>6.5477001599999998</v>
      </c>
      <c r="J565" t="b">
        <f t="shared" si="49"/>
        <v>0</v>
      </c>
      <c r="K565">
        <f t="shared" si="50"/>
        <v>62.562782000000006</v>
      </c>
      <c r="L565">
        <f t="shared" si="51"/>
        <v>6.2562782000000006</v>
      </c>
      <c r="M565" t="b">
        <f t="shared" si="52"/>
        <v>0</v>
      </c>
    </row>
    <row r="566" spans="1:13" x14ac:dyDescent="0.2">
      <c r="A566" s="1">
        <v>41358</v>
      </c>
      <c r="B566">
        <v>6.66</v>
      </c>
      <c r="C566">
        <v>6.75</v>
      </c>
      <c r="D566">
        <v>6.48</v>
      </c>
      <c r="E566">
        <v>6.64</v>
      </c>
      <c r="F566">
        <v>2105100</v>
      </c>
      <c r="G566">
        <v>6.2989670000000002</v>
      </c>
      <c r="H566">
        <f t="shared" si="53"/>
        <v>329.23485499999998</v>
      </c>
      <c r="I566">
        <f t="shared" si="48"/>
        <v>6.5846970999999996</v>
      </c>
      <c r="J566" t="b">
        <f t="shared" si="49"/>
        <v>0</v>
      </c>
      <c r="K566">
        <f t="shared" si="50"/>
        <v>63.255289000000005</v>
      </c>
      <c r="L566">
        <f t="shared" si="51"/>
        <v>6.3255289000000001</v>
      </c>
      <c r="M566" t="b">
        <f t="shared" si="52"/>
        <v>0</v>
      </c>
    </row>
    <row r="567" spans="1:13" x14ac:dyDescent="0.2">
      <c r="A567" s="1">
        <v>41355</v>
      </c>
      <c r="B567">
        <v>6.77</v>
      </c>
      <c r="C567">
        <v>6.87</v>
      </c>
      <c r="D567">
        <v>6.59</v>
      </c>
      <c r="E567">
        <v>6.64</v>
      </c>
      <c r="F567">
        <v>1563000</v>
      </c>
      <c r="G567">
        <v>6.2989670000000002</v>
      </c>
      <c r="H567">
        <f t="shared" si="53"/>
        <v>330.83805599999999</v>
      </c>
      <c r="I567">
        <f t="shared" si="48"/>
        <v>6.6167611199999996</v>
      </c>
      <c r="J567" t="b">
        <f t="shared" si="49"/>
        <v>0</v>
      </c>
      <c r="K567">
        <f t="shared" si="50"/>
        <v>63.150939000000001</v>
      </c>
      <c r="L567">
        <f t="shared" si="51"/>
        <v>6.3150938999999999</v>
      </c>
      <c r="M567" t="b">
        <f t="shared" si="52"/>
        <v>0</v>
      </c>
    </row>
    <row r="568" spans="1:13" x14ac:dyDescent="0.2">
      <c r="A568" s="1">
        <v>41354</v>
      </c>
      <c r="B568">
        <v>6.76</v>
      </c>
      <c r="C568">
        <v>6.86</v>
      </c>
      <c r="D568">
        <v>6.72</v>
      </c>
      <c r="E568">
        <v>6.84</v>
      </c>
      <c r="F568">
        <v>2517500</v>
      </c>
      <c r="G568">
        <v>6.4886949999999999</v>
      </c>
      <c r="H568">
        <f t="shared" si="53"/>
        <v>332.17563799999999</v>
      </c>
      <c r="I568">
        <f t="shared" si="48"/>
        <v>6.6435127600000001</v>
      </c>
      <c r="J568" t="b">
        <f t="shared" si="49"/>
        <v>0</v>
      </c>
      <c r="K568">
        <f t="shared" si="50"/>
        <v>62.942237999999996</v>
      </c>
      <c r="L568">
        <f t="shared" si="51"/>
        <v>6.2942237999999993</v>
      </c>
      <c r="M568" t="b">
        <f t="shared" si="52"/>
        <v>1</v>
      </c>
    </row>
    <row r="569" spans="1:13" x14ac:dyDescent="0.2">
      <c r="A569" s="1">
        <v>41353</v>
      </c>
      <c r="B569">
        <v>6.64</v>
      </c>
      <c r="C569">
        <v>6.71</v>
      </c>
      <c r="D569">
        <v>6.59</v>
      </c>
      <c r="E569">
        <v>6.64</v>
      </c>
      <c r="F569">
        <v>2809800</v>
      </c>
      <c r="G569">
        <v>6.2989670000000002</v>
      </c>
      <c r="H569">
        <f t="shared" si="53"/>
        <v>333.55116499999997</v>
      </c>
      <c r="I569">
        <f t="shared" si="48"/>
        <v>6.671023299999999</v>
      </c>
      <c r="J569" t="b">
        <f t="shared" si="49"/>
        <v>0</v>
      </c>
      <c r="K569">
        <f t="shared" si="50"/>
        <v>62.335108000000005</v>
      </c>
      <c r="L569">
        <f t="shared" si="51"/>
        <v>6.2335108000000004</v>
      </c>
      <c r="M569" t="b">
        <f t="shared" si="52"/>
        <v>1</v>
      </c>
    </row>
    <row r="570" spans="1:13" x14ac:dyDescent="0.2">
      <c r="A570" s="1">
        <v>41352</v>
      </c>
      <c r="B570">
        <v>6.68</v>
      </c>
      <c r="C570">
        <v>6.75</v>
      </c>
      <c r="D570">
        <v>6.54</v>
      </c>
      <c r="E570">
        <v>6.67</v>
      </c>
      <c r="F570">
        <v>2612400</v>
      </c>
      <c r="G570">
        <v>6.327426</v>
      </c>
      <c r="H570">
        <f t="shared" si="53"/>
        <v>335.01206999999994</v>
      </c>
      <c r="I570">
        <f t="shared" si="48"/>
        <v>6.7002413999999986</v>
      </c>
      <c r="J570" t="b">
        <f t="shared" si="49"/>
        <v>0</v>
      </c>
      <c r="K570">
        <f t="shared" si="50"/>
        <v>61.97462500000001</v>
      </c>
      <c r="L570">
        <f t="shared" si="51"/>
        <v>6.1974625000000012</v>
      </c>
      <c r="M570" t="b">
        <f t="shared" si="52"/>
        <v>1</v>
      </c>
    </row>
    <row r="571" spans="1:13" x14ac:dyDescent="0.2">
      <c r="A571" s="1">
        <v>41351</v>
      </c>
      <c r="B571">
        <v>6.73</v>
      </c>
      <c r="C571">
        <v>6.89</v>
      </c>
      <c r="D571">
        <v>6.66</v>
      </c>
      <c r="E571">
        <v>6.67</v>
      </c>
      <c r="F571">
        <v>1729400</v>
      </c>
      <c r="G571">
        <v>6.327426</v>
      </c>
      <c r="H571">
        <f t="shared" si="53"/>
        <v>336.39708399999995</v>
      </c>
      <c r="I571">
        <f t="shared" si="48"/>
        <v>6.7279416799999989</v>
      </c>
      <c r="J571" t="b">
        <f t="shared" si="49"/>
        <v>0</v>
      </c>
      <c r="K571">
        <f t="shared" si="50"/>
        <v>61.358009000000003</v>
      </c>
      <c r="L571">
        <f t="shared" si="51"/>
        <v>6.1358009000000004</v>
      </c>
      <c r="M571" t="b">
        <f t="shared" si="52"/>
        <v>1</v>
      </c>
    </row>
    <row r="572" spans="1:13" x14ac:dyDescent="0.2">
      <c r="A572" s="1">
        <v>41348</v>
      </c>
      <c r="B572">
        <v>6.54</v>
      </c>
      <c r="C572">
        <v>6.69</v>
      </c>
      <c r="D572">
        <v>6.53</v>
      </c>
      <c r="E572">
        <v>6.67</v>
      </c>
      <c r="F572">
        <v>5677800</v>
      </c>
      <c r="G572">
        <v>6.327426</v>
      </c>
      <c r="H572">
        <f t="shared" si="53"/>
        <v>337.74415199999993</v>
      </c>
      <c r="I572">
        <f t="shared" si="48"/>
        <v>6.7548830399999984</v>
      </c>
      <c r="J572" t="b">
        <f t="shared" si="49"/>
        <v>0</v>
      </c>
      <c r="K572">
        <f t="shared" si="50"/>
        <v>60.769853000000005</v>
      </c>
      <c r="L572">
        <f t="shared" si="51"/>
        <v>6.0769853000000005</v>
      </c>
      <c r="M572" t="b">
        <f t="shared" si="52"/>
        <v>1</v>
      </c>
    </row>
    <row r="573" spans="1:13" x14ac:dyDescent="0.2">
      <c r="A573" s="1">
        <v>41347</v>
      </c>
      <c r="B573">
        <v>6.48</v>
      </c>
      <c r="C573">
        <v>6.7</v>
      </c>
      <c r="D573">
        <v>6.37</v>
      </c>
      <c r="E573">
        <v>6.54</v>
      </c>
      <c r="F573">
        <v>2180200</v>
      </c>
      <c r="G573">
        <v>6.2041029999999999</v>
      </c>
      <c r="H573">
        <f t="shared" si="53"/>
        <v>339.3378669999999</v>
      </c>
      <c r="I573">
        <f t="shared" si="48"/>
        <v>6.7867573399999976</v>
      </c>
      <c r="J573" t="b">
        <f t="shared" si="49"/>
        <v>0</v>
      </c>
      <c r="K573">
        <f t="shared" si="50"/>
        <v>60.333479000000004</v>
      </c>
      <c r="L573">
        <f t="shared" si="51"/>
        <v>6.0333479000000008</v>
      </c>
      <c r="M573" t="b">
        <f t="shared" si="52"/>
        <v>1</v>
      </c>
    </row>
    <row r="574" spans="1:13" x14ac:dyDescent="0.2">
      <c r="A574" s="1">
        <v>41346</v>
      </c>
      <c r="B574">
        <v>6.85</v>
      </c>
      <c r="C574">
        <v>6.87</v>
      </c>
      <c r="D574">
        <v>6.45</v>
      </c>
      <c r="E574">
        <v>6.51</v>
      </c>
      <c r="F574">
        <v>3318700</v>
      </c>
      <c r="G574">
        <v>6.1756440000000001</v>
      </c>
      <c r="H574">
        <f t="shared" si="53"/>
        <v>340.8936359999999</v>
      </c>
      <c r="I574">
        <f t="shared" si="48"/>
        <v>6.8178727199999978</v>
      </c>
      <c r="J574" t="b">
        <f t="shared" si="49"/>
        <v>0</v>
      </c>
      <c r="K574">
        <f t="shared" si="50"/>
        <v>60.096319000000008</v>
      </c>
      <c r="L574">
        <f t="shared" si="51"/>
        <v>6.0096319000000005</v>
      </c>
      <c r="M574" t="b">
        <f t="shared" si="52"/>
        <v>1</v>
      </c>
    </row>
    <row r="575" spans="1:13" x14ac:dyDescent="0.2">
      <c r="A575" s="1">
        <v>41345</v>
      </c>
      <c r="B575">
        <v>6.63</v>
      </c>
      <c r="C575">
        <v>6.89</v>
      </c>
      <c r="D575">
        <v>6.61</v>
      </c>
      <c r="E575">
        <v>6.86</v>
      </c>
      <c r="F575">
        <v>2824600</v>
      </c>
      <c r="G575">
        <v>6.5076679999999998</v>
      </c>
      <c r="H575">
        <f t="shared" si="53"/>
        <v>342.09840799999995</v>
      </c>
      <c r="I575">
        <f t="shared" si="48"/>
        <v>6.8419681599999986</v>
      </c>
      <c r="J575" t="b">
        <f t="shared" si="49"/>
        <v>0</v>
      </c>
      <c r="K575">
        <f t="shared" si="50"/>
        <v>60.020426999999998</v>
      </c>
      <c r="L575">
        <f t="shared" si="51"/>
        <v>6.0020426999999996</v>
      </c>
      <c r="M575" t="b">
        <f t="shared" si="52"/>
        <v>1</v>
      </c>
    </row>
    <row r="576" spans="1:13" x14ac:dyDescent="0.2">
      <c r="A576" s="1">
        <v>41344</v>
      </c>
      <c r="B576">
        <v>6.45</v>
      </c>
      <c r="C576">
        <v>6.58</v>
      </c>
      <c r="D576">
        <v>6.4</v>
      </c>
      <c r="E576">
        <v>6.53</v>
      </c>
      <c r="F576">
        <v>2283400</v>
      </c>
      <c r="G576">
        <v>6.194617</v>
      </c>
      <c r="H576">
        <f t="shared" si="53"/>
        <v>343.12293799999992</v>
      </c>
      <c r="I576">
        <f t="shared" si="48"/>
        <v>6.8624587599999982</v>
      </c>
      <c r="J576" t="b">
        <f t="shared" si="49"/>
        <v>0</v>
      </c>
      <c r="K576">
        <f t="shared" si="50"/>
        <v>59.868644000000003</v>
      </c>
      <c r="L576">
        <f t="shared" si="51"/>
        <v>5.9868644</v>
      </c>
      <c r="M576" t="b">
        <f t="shared" si="52"/>
        <v>1</v>
      </c>
    </row>
    <row r="577" spans="1:13" x14ac:dyDescent="0.2">
      <c r="A577" s="1">
        <v>41341</v>
      </c>
      <c r="B577">
        <v>6.15</v>
      </c>
      <c r="C577">
        <v>6.54</v>
      </c>
      <c r="D577">
        <v>6</v>
      </c>
      <c r="E577">
        <v>6.42</v>
      </c>
      <c r="F577">
        <v>3100400</v>
      </c>
      <c r="G577">
        <v>6.0902659999999997</v>
      </c>
      <c r="H577">
        <f t="shared" si="53"/>
        <v>344.30873699999995</v>
      </c>
      <c r="I577">
        <f t="shared" si="48"/>
        <v>6.8861747399999986</v>
      </c>
      <c r="J577" t="b">
        <f t="shared" si="49"/>
        <v>0</v>
      </c>
      <c r="K577">
        <f t="shared" si="50"/>
        <v>60.058371000000001</v>
      </c>
      <c r="L577">
        <f t="shared" si="51"/>
        <v>6.0058370999999999</v>
      </c>
      <c r="M577" t="b">
        <f t="shared" si="52"/>
        <v>1</v>
      </c>
    </row>
    <row r="578" spans="1:13" x14ac:dyDescent="0.2">
      <c r="A578" s="1">
        <v>41340</v>
      </c>
      <c r="B578">
        <v>6.31</v>
      </c>
      <c r="C578">
        <v>6.43</v>
      </c>
      <c r="D578">
        <v>6.16</v>
      </c>
      <c r="E578">
        <v>6.2</v>
      </c>
      <c r="F578">
        <v>3011000</v>
      </c>
      <c r="G578">
        <v>5.8815650000000002</v>
      </c>
      <c r="H578">
        <f t="shared" si="53"/>
        <v>345.61785999999995</v>
      </c>
      <c r="I578">
        <f t="shared" si="48"/>
        <v>6.9123571999999989</v>
      </c>
      <c r="J578" t="b">
        <f t="shared" si="49"/>
        <v>0</v>
      </c>
      <c r="K578">
        <f t="shared" si="50"/>
        <v>60.048884999999999</v>
      </c>
      <c r="L578">
        <f t="shared" si="51"/>
        <v>6.0048884999999999</v>
      </c>
      <c r="M578" t="b">
        <f t="shared" si="52"/>
        <v>0</v>
      </c>
    </row>
    <row r="579" spans="1:13" x14ac:dyDescent="0.2">
      <c r="A579" s="1">
        <v>41339</v>
      </c>
      <c r="B579">
        <v>6.01</v>
      </c>
      <c r="C579">
        <v>6.41</v>
      </c>
      <c r="D579">
        <v>5.93</v>
      </c>
      <c r="E579">
        <v>6.26</v>
      </c>
      <c r="F579">
        <v>3938300</v>
      </c>
      <c r="G579">
        <v>5.9384839999999999</v>
      </c>
      <c r="H579">
        <f t="shared" si="53"/>
        <v>347.18311599999993</v>
      </c>
      <c r="I579">
        <f t="shared" ref="I579:I642" si="54">H579/50</f>
        <v>6.9436623199999987</v>
      </c>
      <c r="J579" t="b">
        <f t="shared" ref="J579:J642" si="55">G579&gt;I579</f>
        <v>0</v>
      </c>
      <c r="K579">
        <f t="shared" ref="K579:K642" si="56">SUM(G579:G588)</f>
        <v>60.333477000000002</v>
      </c>
      <c r="L579">
        <f t="shared" ref="L579:L642" si="57">K579/10</f>
        <v>6.0333477000000002</v>
      </c>
      <c r="M579" t="b">
        <f t="shared" ref="M579:M642" si="58">G579&gt;L579</f>
        <v>0</v>
      </c>
    </row>
    <row r="580" spans="1:13" x14ac:dyDescent="0.2">
      <c r="A580" s="1">
        <v>41338</v>
      </c>
      <c r="B580">
        <v>6.11</v>
      </c>
      <c r="C580">
        <v>6.17</v>
      </c>
      <c r="D580">
        <v>6</v>
      </c>
      <c r="E580">
        <v>6.02</v>
      </c>
      <c r="F580">
        <v>2578900</v>
      </c>
      <c r="G580">
        <v>5.7108100000000004</v>
      </c>
      <c r="H580">
        <f t="shared" si="53"/>
        <v>348.66299399999991</v>
      </c>
      <c r="I580">
        <f t="shared" si="54"/>
        <v>6.9732598799999979</v>
      </c>
      <c r="J580" t="b">
        <f t="shared" si="55"/>
        <v>0</v>
      </c>
      <c r="K580">
        <f t="shared" si="56"/>
        <v>60.286044999999994</v>
      </c>
      <c r="L580">
        <f t="shared" si="57"/>
        <v>6.0286044999999993</v>
      </c>
      <c r="M580" t="b">
        <f t="shared" si="58"/>
        <v>0</v>
      </c>
    </row>
    <row r="581" spans="1:13" x14ac:dyDescent="0.2">
      <c r="A581" s="1">
        <v>41337</v>
      </c>
      <c r="B581">
        <v>6.19</v>
      </c>
      <c r="C581">
        <v>6.23</v>
      </c>
      <c r="D581">
        <v>6.03</v>
      </c>
      <c r="E581">
        <v>6.05</v>
      </c>
      <c r="F581">
        <v>2969800</v>
      </c>
      <c r="G581">
        <v>5.7392700000000003</v>
      </c>
      <c r="H581">
        <f t="shared" ref="H581:H644" si="59">H580-G580+G630</f>
        <v>350.39900499999993</v>
      </c>
      <c r="I581">
        <f t="shared" si="54"/>
        <v>7.0079800999999984</v>
      </c>
      <c r="J581" t="b">
        <f t="shared" si="55"/>
        <v>0</v>
      </c>
      <c r="K581">
        <f t="shared" si="56"/>
        <v>60.760365</v>
      </c>
      <c r="L581">
        <f t="shared" si="57"/>
        <v>6.0760364999999998</v>
      </c>
      <c r="M581" t="b">
        <f t="shared" si="58"/>
        <v>0</v>
      </c>
    </row>
    <row r="582" spans="1:13" x14ac:dyDescent="0.2">
      <c r="A582" s="1">
        <v>41334</v>
      </c>
      <c r="B582">
        <v>6.35</v>
      </c>
      <c r="C582">
        <v>6.4</v>
      </c>
      <c r="D582">
        <v>6.14</v>
      </c>
      <c r="E582">
        <v>6.21</v>
      </c>
      <c r="F582">
        <v>2738000</v>
      </c>
      <c r="G582">
        <v>5.8910520000000002</v>
      </c>
      <c r="H582">
        <f t="shared" si="59"/>
        <v>352.31525599999998</v>
      </c>
      <c r="I582">
        <f t="shared" si="54"/>
        <v>7.0463051199999995</v>
      </c>
      <c r="J582" t="b">
        <f t="shared" si="55"/>
        <v>0</v>
      </c>
      <c r="K582">
        <f t="shared" si="56"/>
        <v>61.481329999999993</v>
      </c>
      <c r="L582">
        <f t="shared" si="57"/>
        <v>6.1481329999999996</v>
      </c>
      <c r="M582" t="b">
        <f t="shared" si="58"/>
        <v>0</v>
      </c>
    </row>
    <row r="583" spans="1:13" x14ac:dyDescent="0.2">
      <c r="A583" s="1">
        <v>41333</v>
      </c>
      <c r="B583">
        <v>6.44</v>
      </c>
      <c r="C583">
        <v>6.45</v>
      </c>
      <c r="D583">
        <v>6.22</v>
      </c>
      <c r="E583">
        <v>6.29</v>
      </c>
      <c r="F583">
        <v>3136700</v>
      </c>
      <c r="G583">
        <v>5.9669429999999997</v>
      </c>
      <c r="H583">
        <f t="shared" si="59"/>
        <v>354.39277599999997</v>
      </c>
      <c r="I583">
        <f t="shared" si="54"/>
        <v>7.0878555199999997</v>
      </c>
      <c r="J583" t="b">
        <f t="shared" si="55"/>
        <v>0</v>
      </c>
      <c r="K583">
        <f t="shared" si="56"/>
        <v>62.240241999999995</v>
      </c>
      <c r="L583">
        <f t="shared" si="57"/>
        <v>6.2240241999999997</v>
      </c>
      <c r="M583" t="b">
        <f t="shared" si="58"/>
        <v>0</v>
      </c>
    </row>
    <row r="584" spans="1:13" x14ac:dyDescent="0.2">
      <c r="A584" s="1">
        <v>41332</v>
      </c>
      <c r="B584">
        <v>6.69</v>
      </c>
      <c r="C584">
        <v>6.69</v>
      </c>
      <c r="D584">
        <v>6.41</v>
      </c>
      <c r="E584">
        <v>6.43</v>
      </c>
      <c r="F584">
        <v>2395100</v>
      </c>
      <c r="G584">
        <v>6.0997519999999996</v>
      </c>
      <c r="H584">
        <f t="shared" si="59"/>
        <v>356.25210899999996</v>
      </c>
      <c r="I584">
        <f t="shared" si="54"/>
        <v>7.1250421799999994</v>
      </c>
      <c r="J584" t="b">
        <f t="shared" si="55"/>
        <v>0</v>
      </c>
      <c r="K584">
        <f t="shared" si="56"/>
        <v>62.885316999999993</v>
      </c>
      <c r="L584">
        <f t="shared" si="57"/>
        <v>6.2885316999999992</v>
      </c>
      <c r="M584" t="b">
        <f t="shared" si="58"/>
        <v>0</v>
      </c>
    </row>
    <row r="585" spans="1:13" x14ac:dyDescent="0.2">
      <c r="A585" s="1">
        <v>41331</v>
      </c>
      <c r="B585">
        <v>6.73</v>
      </c>
      <c r="C585">
        <v>6.78</v>
      </c>
      <c r="D585">
        <v>6.57</v>
      </c>
      <c r="E585">
        <v>6.7</v>
      </c>
      <c r="F585">
        <v>2639400</v>
      </c>
      <c r="G585">
        <v>6.3558849999999998</v>
      </c>
      <c r="H585">
        <f t="shared" si="59"/>
        <v>357.88376899999992</v>
      </c>
      <c r="I585">
        <f t="shared" si="54"/>
        <v>7.1576753799999979</v>
      </c>
      <c r="J585" t="b">
        <f t="shared" si="55"/>
        <v>0</v>
      </c>
      <c r="K585">
        <f t="shared" si="56"/>
        <v>63.520905999999997</v>
      </c>
      <c r="L585">
        <f t="shared" si="57"/>
        <v>6.3520905999999995</v>
      </c>
      <c r="M585" t="b">
        <f t="shared" si="58"/>
        <v>1</v>
      </c>
    </row>
    <row r="586" spans="1:13" x14ac:dyDescent="0.2">
      <c r="A586" s="1">
        <v>41330</v>
      </c>
      <c r="B586">
        <v>6.52</v>
      </c>
      <c r="C586">
        <v>6.88</v>
      </c>
      <c r="D586">
        <v>6.51</v>
      </c>
      <c r="E586">
        <v>6.73</v>
      </c>
      <c r="F586">
        <v>3144700</v>
      </c>
      <c r="G586">
        <v>6.3843439999999996</v>
      </c>
      <c r="H586">
        <f t="shared" si="59"/>
        <v>359.4205649999999</v>
      </c>
      <c r="I586">
        <f t="shared" si="54"/>
        <v>7.1884112999999976</v>
      </c>
      <c r="J586" t="b">
        <f t="shared" si="55"/>
        <v>0</v>
      </c>
      <c r="K586">
        <f t="shared" si="56"/>
        <v>63.919334999999997</v>
      </c>
      <c r="L586">
        <f t="shared" si="57"/>
        <v>6.3919334999999995</v>
      </c>
      <c r="M586" t="b">
        <f t="shared" si="58"/>
        <v>0</v>
      </c>
    </row>
    <row r="587" spans="1:13" x14ac:dyDescent="0.2">
      <c r="A587" s="1">
        <v>41327</v>
      </c>
      <c r="B587">
        <v>6.5</v>
      </c>
      <c r="C587">
        <v>6.58</v>
      </c>
      <c r="D587">
        <v>6.36</v>
      </c>
      <c r="E587">
        <v>6.41</v>
      </c>
      <c r="F587">
        <v>3658900</v>
      </c>
      <c r="G587">
        <v>6.0807799999999999</v>
      </c>
      <c r="H587">
        <f t="shared" si="59"/>
        <v>360.43560999999988</v>
      </c>
      <c r="I587">
        <f t="shared" si="54"/>
        <v>7.2087121999999972</v>
      </c>
      <c r="J587" t="b">
        <f t="shared" si="55"/>
        <v>0</v>
      </c>
      <c r="K587">
        <f t="shared" si="56"/>
        <v>64.412627999999998</v>
      </c>
      <c r="L587">
        <f t="shared" si="57"/>
        <v>6.4412627999999996</v>
      </c>
      <c r="M587" t="b">
        <f t="shared" si="58"/>
        <v>0</v>
      </c>
    </row>
    <row r="588" spans="1:13" x14ac:dyDescent="0.2">
      <c r="A588" s="1">
        <v>41326</v>
      </c>
      <c r="B588">
        <v>6.2</v>
      </c>
      <c r="C588">
        <v>6.67</v>
      </c>
      <c r="D588">
        <v>6.2</v>
      </c>
      <c r="E588">
        <v>6.5</v>
      </c>
      <c r="F588">
        <v>4716700</v>
      </c>
      <c r="G588">
        <v>6.1661570000000001</v>
      </c>
      <c r="H588">
        <f t="shared" si="59"/>
        <v>361.75421899999986</v>
      </c>
      <c r="I588">
        <f t="shared" si="54"/>
        <v>7.2350843799999973</v>
      </c>
      <c r="J588" t="b">
        <f t="shared" si="55"/>
        <v>0</v>
      </c>
      <c r="K588">
        <f t="shared" si="56"/>
        <v>65.228458000000003</v>
      </c>
      <c r="L588">
        <f t="shared" si="57"/>
        <v>6.5228458000000007</v>
      </c>
      <c r="M588" t="b">
        <f t="shared" si="58"/>
        <v>0</v>
      </c>
    </row>
    <row r="589" spans="1:13" x14ac:dyDescent="0.2">
      <c r="A589" s="1">
        <v>41325</v>
      </c>
      <c r="B589">
        <v>6.35</v>
      </c>
      <c r="C589">
        <v>6.46</v>
      </c>
      <c r="D589">
        <v>6.15</v>
      </c>
      <c r="E589">
        <v>6.21</v>
      </c>
      <c r="F589">
        <v>7297200</v>
      </c>
      <c r="G589">
        <v>5.8910520000000002</v>
      </c>
      <c r="H589">
        <f t="shared" si="59"/>
        <v>362.75977699999987</v>
      </c>
      <c r="I589">
        <f t="shared" si="54"/>
        <v>7.2551955399999972</v>
      </c>
      <c r="J589" t="b">
        <f t="shared" si="55"/>
        <v>0</v>
      </c>
      <c r="K589">
        <f t="shared" si="56"/>
        <v>65.854560000000006</v>
      </c>
      <c r="L589">
        <f t="shared" si="57"/>
        <v>6.5854560000000006</v>
      </c>
      <c r="M589" t="b">
        <f t="shared" si="58"/>
        <v>0</v>
      </c>
    </row>
    <row r="590" spans="1:13" x14ac:dyDescent="0.2">
      <c r="A590" s="1">
        <v>41324</v>
      </c>
      <c r="B590">
        <v>6.69</v>
      </c>
      <c r="C590">
        <v>6.72</v>
      </c>
      <c r="D590">
        <v>6.5</v>
      </c>
      <c r="E590">
        <v>6.52</v>
      </c>
      <c r="F590">
        <v>3669900</v>
      </c>
      <c r="G590">
        <v>6.18513</v>
      </c>
      <c r="H590">
        <f t="shared" si="59"/>
        <v>363.93608999999987</v>
      </c>
      <c r="I590">
        <f t="shared" si="54"/>
        <v>7.2787217999999969</v>
      </c>
      <c r="J590" t="b">
        <f t="shared" si="55"/>
        <v>0</v>
      </c>
      <c r="K590">
        <f t="shared" si="56"/>
        <v>66.717821999999998</v>
      </c>
      <c r="L590">
        <f t="shared" si="57"/>
        <v>6.6717822</v>
      </c>
      <c r="M590" t="b">
        <f t="shared" si="58"/>
        <v>0</v>
      </c>
    </row>
    <row r="591" spans="1:13" x14ac:dyDescent="0.2">
      <c r="A591" s="1">
        <v>41320</v>
      </c>
      <c r="B591">
        <v>6.91</v>
      </c>
      <c r="C591">
        <v>6.92</v>
      </c>
      <c r="D591">
        <v>6.65</v>
      </c>
      <c r="E591">
        <v>6.81</v>
      </c>
      <c r="F591">
        <v>5994300</v>
      </c>
      <c r="G591">
        <v>6.4602349999999999</v>
      </c>
      <c r="H591">
        <f t="shared" si="59"/>
        <v>364.65705599999984</v>
      </c>
      <c r="I591">
        <f t="shared" si="54"/>
        <v>7.2931411199999969</v>
      </c>
      <c r="J591" t="b">
        <f t="shared" si="55"/>
        <v>0</v>
      </c>
      <c r="K591">
        <f t="shared" si="56"/>
        <v>67.239574000000005</v>
      </c>
      <c r="L591">
        <f t="shared" si="57"/>
        <v>6.7239574000000006</v>
      </c>
      <c r="M591" t="b">
        <f t="shared" si="58"/>
        <v>0</v>
      </c>
    </row>
    <row r="592" spans="1:13" x14ac:dyDescent="0.2">
      <c r="A592" s="1">
        <v>41319</v>
      </c>
      <c r="B592">
        <v>6.99</v>
      </c>
      <c r="C592">
        <v>7.1</v>
      </c>
      <c r="D592">
        <v>6.95</v>
      </c>
      <c r="E592">
        <v>7.01</v>
      </c>
      <c r="F592">
        <v>2435800</v>
      </c>
      <c r="G592">
        <v>6.6499639999999998</v>
      </c>
      <c r="H592">
        <f t="shared" si="59"/>
        <v>365.41596799999985</v>
      </c>
      <c r="I592">
        <f t="shared" si="54"/>
        <v>7.3083193599999969</v>
      </c>
      <c r="J592" t="b">
        <f t="shared" si="55"/>
        <v>0</v>
      </c>
      <c r="K592">
        <f t="shared" si="56"/>
        <v>67.467248000000012</v>
      </c>
      <c r="L592">
        <f t="shared" si="57"/>
        <v>6.7467248000000009</v>
      </c>
      <c r="M592" t="b">
        <f t="shared" si="58"/>
        <v>0</v>
      </c>
    </row>
    <row r="593" spans="1:13" x14ac:dyDescent="0.2">
      <c r="A593" s="1">
        <v>41318</v>
      </c>
      <c r="B593">
        <v>7.11</v>
      </c>
      <c r="C593">
        <v>7.14</v>
      </c>
      <c r="D593">
        <v>6.95</v>
      </c>
      <c r="E593">
        <v>6.97</v>
      </c>
      <c r="F593">
        <v>2985800</v>
      </c>
      <c r="G593">
        <v>6.612018</v>
      </c>
      <c r="H593">
        <f t="shared" si="59"/>
        <v>366.02309699999984</v>
      </c>
      <c r="I593">
        <f t="shared" si="54"/>
        <v>7.3204619399999968</v>
      </c>
      <c r="J593" t="b">
        <f t="shared" si="55"/>
        <v>0</v>
      </c>
      <c r="K593">
        <f t="shared" si="56"/>
        <v>67.505193000000006</v>
      </c>
      <c r="L593">
        <f t="shared" si="57"/>
        <v>6.7505193000000006</v>
      </c>
      <c r="M593" t="b">
        <f t="shared" si="58"/>
        <v>0</v>
      </c>
    </row>
    <row r="594" spans="1:13" x14ac:dyDescent="0.2">
      <c r="A594" s="1">
        <v>41317</v>
      </c>
      <c r="B594">
        <v>7.1</v>
      </c>
      <c r="C594">
        <v>7.13</v>
      </c>
      <c r="D594">
        <v>7</v>
      </c>
      <c r="E594">
        <v>7.1</v>
      </c>
      <c r="F594">
        <v>2600000</v>
      </c>
      <c r="G594">
        <v>6.735341</v>
      </c>
      <c r="H594">
        <f t="shared" si="59"/>
        <v>366.88635899999986</v>
      </c>
      <c r="I594">
        <f t="shared" si="54"/>
        <v>7.3377271799999972</v>
      </c>
      <c r="J594" t="b">
        <f t="shared" si="55"/>
        <v>0</v>
      </c>
      <c r="K594">
        <f t="shared" si="56"/>
        <v>67.600056999999993</v>
      </c>
      <c r="L594">
        <f t="shared" si="57"/>
        <v>6.7600056999999989</v>
      </c>
      <c r="M594" t="b">
        <f t="shared" si="58"/>
        <v>0</v>
      </c>
    </row>
    <row r="595" spans="1:13" x14ac:dyDescent="0.2">
      <c r="A595" s="1">
        <v>41316</v>
      </c>
      <c r="B595">
        <v>7.23</v>
      </c>
      <c r="C595">
        <v>7.27</v>
      </c>
      <c r="D595">
        <v>7.1</v>
      </c>
      <c r="E595">
        <v>7.12</v>
      </c>
      <c r="F595">
        <v>1588900</v>
      </c>
      <c r="G595">
        <v>6.7543139999999999</v>
      </c>
      <c r="H595">
        <f t="shared" si="59"/>
        <v>367.64527099999987</v>
      </c>
      <c r="I595">
        <f t="shared" si="54"/>
        <v>7.3529054199999972</v>
      </c>
      <c r="J595" t="b">
        <f t="shared" si="55"/>
        <v>0</v>
      </c>
      <c r="K595">
        <f t="shared" si="56"/>
        <v>67.723379999999992</v>
      </c>
      <c r="L595">
        <f t="shared" si="57"/>
        <v>6.7723379999999995</v>
      </c>
      <c r="M595" t="b">
        <f t="shared" si="58"/>
        <v>0</v>
      </c>
    </row>
    <row r="596" spans="1:13" x14ac:dyDescent="0.2">
      <c r="A596" s="1">
        <v>41313</v>
      </c>
      <c r="B596">
        <v>7.2</v>
      </c>
      <c r="C596">
        <v>7.3</v>
      </c>
      <c r="D596">
        <v>7.17</v>
      </c>
      <c r="E596">
        <v>7.25</v>
      </c>
      <c r="F596">
        <v>2011100</v>
      </c>
      <c r="G596">
        <v>6.877637</v>
      </c>
      <c r="H596">
        <f t="shared" si="59"/>
        <v>368.42315499999984</v>
      </c>
      <c r="I596">
        <f t="shared" si="54"/>
        <v>7.3684630999999969</v>
      </c>
      <c r="J596" t="b">
        <f t="shared" si="55"/>
        <v>0</v>
      </c>
      <c r="K596">
        <f t="shared" si="56"/>
        <v>67.533651999999989</v>
      </c>
      <c r="L596">
        <f t="shared" si="57"/>
        <v>6.7533651999999993</v>
      </c>
      <c r="M596" t="b">
        <f t="shared" si="58"/>
        <v>1</v>
      </c>
    </row>
    <row r="597" spans="1:13" x14ac:dyDescent="0.2">
      <c r="A597" s="1">
        <v>41312</v>
      </c>
      <c r="B597">
        <v>7.14</v>
      </c>
      <c r="C597">
        <v>7.37</v>
      </c>
      <c r="D597">
        <v>7.11</v>
      </c>
      <c r="E597">
        <v>7.27</v>
      </c>
      <c r="F597">
        <v>2572400</v>
      </c>
      <c r="G597">
        <v>6.8966099999999999</v>
      </c>
      <c r="H597">
        <f t="shared" si="59"/>
        <v>369.03977099999986</v>
      </c>
      <c r="I597">
        <f t="shared" si="54"/>
        <v>7.3807954199999974</v>
      </c>
      <c r="J597" t="b">
        <f t="shared" si="55"/>
        <v>0</v>
      </c>
      <c r="K597">
        <f t="shared" si="56"/>
        <v>67.353409999999997</v>
      </c>
      <c r="L597">
        <f t="shared" si="57"/>
        <v>6.735341</v>
      </c>
      <c r="M597" t="b">
        <f t="shared" si="58"/>
        <v>1</v>
      </c>
    </row>
    <row r="598" spans="1:13" x14ac:dyDescent="0.2">
      <c r="A598" s="1">
        <v>41311</v>
      </c>
      <c r="B598">
        <v>7.12</v>
      </c>
      <c r="C598">
        <v>7.23</v>
      </c>
      <c r="D598">
        <v>7.11</v>
      </c>
      <c r="E598">
        <v>7.16</v>
      </c>
      <c r="F598">
        <v>2236300</v>
      </c>
      <c r="G598">
        <v>6.7922589999999996</v>
      </c>
      <c r="H598">
        <f t="shared" si="59"/>
        <v>369.87457299999983</v>
      </c>
      <c r="I598">
        <f t="shared" si="54"/>
        <v>7.3974914599999968</v>
      </c>
      <c r="J598" t="b">
        <f t="shared" si="55"/>
        <v>0</v>
      </c>
      <c r="K598">
        <f t="shared" si="56"/>
        <v>67.524164999999996</v>
      </c>
      <c r="L598">
        <f t="shared" si="57"/>
        <v>6.7524164999999998</v>
      </c>
      <c r="M598" t="b">
        <f t="shared" si="58"/>
        <v>1</v>
      </c>
    </row>
    <row r="599" spans="1:13" x14ac:dyDescent="0.2">
      <c r="A599" s="1">
        <v>41310</v>
      </c>
      <c r="B599">
        <v>7.17</v>
      </c>
      <c r="C599">
        <v>7.17</v>
      </c>
      <c r="D599">
        <v>7.03</v>
      </c>
      <c r="E599">
        <v>7.12</v>
      </c>
      <c r="F599">
        <v>2868900</v>
      </c>
      <c r="G599">
        <v>6.7543139999999999</v>
      </c>
      <c r="H599">
        <f t="shared" si="59"/>
        <v>370.92756399999985</v>
      </c>
      <c r="I599">
        <f t="shared" si="54"/>
        <v>7.4185512799999973</v>
      </c>
      <c r="J599" t="b">
        <f t="shared" si="55"/>
        <v>0</v>
      </c>
      <c r="K599">
        <f t="shared" si="56"/>
        <v>68.093349000000003</v>
      </c>
      <c r="L599">
        <f t="shared" si="57"/>
        <v>6.8093349000000005</v>
      </c>
      <c r="M599" t="b">
        <f t="shared" si="58"/>
        <v>0</v>
      </c>
    </row>
    <row r="600" spans="1:13" x14ac:dyDescent="0.2">
      <c r="A600" s="1">
        <v>41309</v>
      </c>
      <c r="B600">
        <v>7.15</v>
      </c>
      <c r="C600">
        <v>7.25</v>
      </c>
      <c r="D600">
        <v>7.05</v>
      </c>
      <c r="E600">
        <v>7.07</v>
      </c>
      <c r="F600">
        <v>2633700</v>
      </c>
      <c r="G600">
        <v>6.7068820000000002</v>
      </c>
      <c r="H600">
        <f t="shared" si="59"/>
        <v>371.86671699999982</v>
      </c>
      <c r="I600">
        <f t="shared" si="54"/>
        <v>7.437334339999996</v>
      </c>
      <c r="J600" t="b">
        <f t="shared" si="55"/>
        <v>0</v>
      </c>
      <c r="K600">
        <f t="shared" si="56"/>
        <v>68.719451000000007</v>
      </c>
      <c r="L600">
        <f t="shared" si="57"/>
        <v>6.8719451000000005</v>
      </c>
      <c r="M600" t="b">
        <f t="shared" si="58"/>
        <v>0</v>
      </c>
    </row>
    <row r="601" spans="1:13" x14ac:dyDescent="0.2">
      <c r="A601" s="1">
        <v>41306</v>
      </c>
      <c r="B601">
        <v>7.15</v>
      </c>
      <c r="C601">
        <v>7.32</v>
      </c>
      <c r="D601">
        <v>6.96</v>
      </c>
      <c r="E601">
        <v>7.05</v>
      </c>
      <c r="F601">
        <v>2868500</v>
      </c>
      <c r="G601">
        <v>6.6879090000000003</v>
      </c>
      <c r="H601">
        <f t="shared" si="59"/>
        <v>372.69203299999981</v>
      </c>
      <c r="I601">
        <f t="shared" si="54"/>
        <v>7.4538406599999965</v>
      </c>
      <c r="J601" t="b">
        <f t="shared" si="55"/>
        <v>0</v>
      </c>
      <c r="K601">
        <f t="shared" si="56"/>
        <v>69.56374000000001</v>
      </c>
      <c r="L601">
        <f t="shared" si="57"/>
        <v>6.9563740000000012</v>
      </c>
      <c r="M601" t="b">
        <f t="shared" si="58"/>
        <v>0</v>
      </c>
    </row>
    <row r="602" spans="1:13" x14ac:dyDescent="0.2">
      <c r="A602" s="1">
        <v>41305</v>
      </c>
      <c r="B602">
        <v>7.04</v>
      </c>
      <c r="C602">
        <v>7.06</v>
      </c>
      <c r="D602">
        <v>6.88</v>
      </c>
      <c r="E602">
        <v>7.05</v>
      </c>
      <c r="F602">
        <v>2430500</v>
      </c>
      <c r="G602">
        <v>6.6879090000000003</v>
      </c>
      <c r="H602">
        <f t="shared" si="59"/>
        <v>373.61221399999982</v>
      </c>
      <c r="I602">
        <f t="shared" si="54"/>
        <v>7.4722442799999964</v>
      </c>
      <c r="J602" t="b">
        <f t="shared" si="55"/>
        <v>0</v>
      </c>
      <c r="K602">
        <f t="shared" si="56"/>
        <v>70.626215999999999</v>
      </c>
      <c r="L602">
        <f t="shared" si="57"/>
        <v>7.0626215999999999</v>
      </c>
      <c r="M602" t="b">
        <f t="shared" si="58"/>
        <v>0</v>
      </c>
    </row>
    <row r="603" spans="1:13" x14ac:dyDescent="0.2">
      <c r="A603" s="1">
        <v>41304</v>
      </c>
      <c r="B603">
        <v>7.31</v>
      </c>
      <c r="C603">
        <v>7.43</v>
      </c>
      <c r="D603">
        <v>7.06</v>
      </c>
      <c r="E603">
        <v>7.07</v>
      </c>
      <c r="F603">
        <v>4264800</v>
      </c>
      <c r="G603">
        <v>6.7068820000000002</v>
      </c>
      <c r="H603">
        <f t="shared" si="59"/>
        <v>374.12447899999984</v>
      </c>
      <c r="I603">
        <f t="shared" si="54"/>
        <v>7.4824895799999966</v>
      </c>
      <c r="J603" t="b">
        <f t="shared" si="55"/>
        <v>0</v>
      </c>
      <c r="K603">
        <f t="shared" si="56"/>
        <v>71.650746999999996</v>
      </c>
      <c r="L603">
        <f t="shared" si="57"/>
        <v>7.1650746999999999</v>
      </c>
      <c r="M603" t="b">
        <f t="shared" si="58"/>
        <v>0</v>
      </c>
    </row>
    <row r="604" spans="1:13" x14ac:dyDescent="0.2">
      <c r="A604" s="1">
        <v>41303</v>
      </c>
      <c r="B604">
        <v>7.01</v>
      </c>
      <c r="C604">
        <v>7.29</v>
      </c>
      <c r="D604">
        <v>6.98</v>
      </c>
      <c r="E604">
        <v>7.23</v>
      </c>
      <c r="F604">
        <v>2969900</v>
      </c>
      <c r="G604">
        <v>6.8586640000000001</v>
      </c>
      <c r="H604">
        <f t="shared" si="59"/>
        <v>374.49444799999981</v>
      </c>
      <c r="I604">
        <f t="shared" si="54"/>
        <v>7.4898889599999965</v>
      </c>
      <c r="J604" t="b">
        <f t="shared" si="55"/>
        <v>0</v>
      </c>
      <c r="K604">
        <f t="shared" si="56"/>
        <v>72.789114999999981</v>
      </c>
      <c r="L604">
        <f t="shared" si="57"/>
        <v>7.2789114999999978</v>
      </c>
      <c r="M604" t="b">
        <f t="shared" si="58"/>
        <v>0</v>
      </c>
    </row>
    <row r="605" spans="1:13" x14ac:dyDescent="0.2">
      <c r="A605" s="1">
        <v>41302</v>
      </c>
      <c r="B605">
        <v>7.1</v>
      </c>
      <c r="C605">
        <v>7.16</v>
      </c>
      <c r="D605">
        <v>6.9</v>
      </c>
      <c r="E605">
        <v>6.92</v>
      </c>
      <c r="F605">
        <v>2107200</v>
      </c>
      <c r="G605">
        <v>6.5645860000000003</v>
      </c>
      <c r="H605">
        <f t="shared" si="59"/>
        <v>375.01619999999986</v>
      </c>
      <c r="I605">
        <f t="shared" si="54"/>
        <v>7.5003239999999973</v>
      </c>
      <c r="J605" t="b">
        <f t="shared" si="55"/>
        <v>0</v>
      </c>
      <c r="K605">
        <f t="shared" si="56"/>
        <v>73.557513</v>
      </c>
      <c r="L605">
        <f t="shared" si="57"/>
        <v>7.3557512999999997</v>
      </c>
      <c r="M605" t="b">
        <f t="shared" si="58"/>
        <v>0</v>
      </c>
    </row>
    <row r="606" spans="1:13" x14ac:dyDescent="0.2">
      <c r="A606" s="1">
        <v>41299</v>
      </c>
      <c r="B606">
        <v>7.46</v>
      </c>
      <c r="C606">
        <v>7.46</v>
      </c>
      <c r="D606">
        <v>7.03</v>
      </c>
      <c r="E606">
        <v>7.06</v>
      </c>
      <c r="F606">
        <v>4932600</v>
      </c>
      <c r="G606">
        <v>6.6973950000000002</v>
      </c>
      <c r="H606">
        <f t="shared" si="59"/>
        <v>376.05970399999984</v>
      </c>
      <c r="I606">
        <f t="shared" si="54"/>
        <v>7.5211940799999972</v>
      </c>
      <c r="J606" t="b">
        <f t="shared" si="55"/>
        <v>0</v>
      </c>
      <c r="K606">
        <f t="shared" si="56"/>
        <v>74.657934999999995</v>
      </c>
      <c r="L606">
        <f t="shared" si="57"/>
        <v>7.4657934999999993</v>
      </c>
      <c r="M606" t="b">
        <f t="shared" si="58"/>
        <v>0</v>
      </c>
    </row>
    <row r="607" spans="1:13" x14ac:dyDescent="0.2">
      <c r="A607" s="1">
        <v>41298</v>
      </c>
      <c r="B607">
        <v>7.63</v>
      </c>
      <c r="C607">
        <v>7.68</v>
      </c>
      <c r="D607">
        <v>7.35</v>
      </c>
      <c r="E607">
        <v>7.45</v>
      </c>
      <c r="F607">
        <v>6560800</v>
      </c>
      <c r="G607">
        <v>7.0673649999999997</v>
      </c>
      <c r="H607">
        <f t="shared" si="59"/>
        <v>377.06526199999985</v>
      </c>
      <c r="I607">
        <f t="shared" si="54"/>
        <v>7.5413052399999971</v>
      </c>
      <c r="J607" t="b">
        <f t="shared" si="55"/>
        <v>0</v>
      </c>
      <c r="K607">
        <f t="shared" si="56"/>
        <v>75.862708000000012</v>
      </c>
      <c r="L607">
        <f t="shared" si="57"/>
        <v>7.5862708000000012</v>
      </c>
      <c r="M607" t="b">
        <f t="shared" si="58"/>
        <v>0</v>
      </c>
    </row>
    <row r="608" spans="1:13" x14ac:dyDescent="0.2">
      <c r="A608" s="1">
        <v>41297</v>
      </c>
      <c r="B608">
        <v>7.8</v>
      </c>
      <c r="C608">
        <v>7.89</v>
      </c>
      <c r="D608">
        <v>7.68</v>
      </c>
      <c r="E608">
        <v>7.76</v>
      </c>
      <c r="F608">
        <v>5035200</v>
      </c>
      <c r="G608">
        <v>7.3614430000000004</v>
      </c>
      <c r="H608">
        <f t="shared" si="59"/>
        <v>377.79571499999986</v>
      </c>
      <c r="I608">
        <f t="shared" si="54"/>
        <v>7.5559142999999969</v>
      </c>
      <c r="J608" t="b">
        <f t="shared" si="55"/>
        <v>0</v>
      </c>
      <c r="K608">
        <f t="shared" si="56"/>
        <v>76.431892000000005</v>
      </c>
      <c r="L608">
        <f t="shared" si="57"/>
        <v>7.6431892000000001</v>
      </c>
      <c r="M608" t="b">
        <f t="shared" si="58"/>
        <v>0</v>
      </c>
    </row>
    <row r="609" spans="1:13" x14ac:dyDescent="0.2">
      <c r="A609" s="1">
        <v>41296</v>
      </c>
      <c r="B609">
        <v>7.76</v>
      </c>
      <c r="C609">
        <v>7.91</v>
      </c>
      <c r="D609">
        <v>7.6</v>
      </c>
      <c r="E609">
        <v>7.78</v>
      </c>
      <c r="F609">
        <v>8273900</v>
      </c>
      <c r="G609">
        <v>7.3804160000000003</v>
      </c>
      <c r="H609">
        <f t="shared" si="59"/>
        <v>378.45976299999984</v>
      </c>
      <c r="I609">
        <f t="shared" si="54"/>
        <v>7.5691952599999972</v>
      </c>
      <c r="J609" t="b">
        <f t="shared" si="55"/>
        <v>0</v>
      </c>
      <c r="K609">
        <f t="shared" si="56"/>
        <v>76.934671000000009</v>
      </c>
      <c r="L609">
        <f t="shared" si="57"/>
        <v>7.6934671000000012</v>
      </c>
      <c r="M609" t="b">
        <f t="shared" si="58"/>
        <v>0</v>
      </c>
    </row>
    <row r="610" spans="1:13" x14ac:dyDescent="0.2">
      <c r="A610" s="1">
        <v>41292</v>
      </c>
      <c r="B610">
        <v>8.0299999999999994</v>
      </c>
      <c r="C610">
        <v>8.0500000000000007</v>
      </c>
      <c r="D610">
        <v>7.82</v>
      </c>
      <c r="E610">
        <v>7.96</v>
      </c>
      <c r="F610">
        <v>12001200</v>
      </c>
      <c r="G610">
        <v>7.5511710000000001</v>
      </c>
      <c r="H610">
        <f t="shared" si="59"/>
        <v>378.73486799999984</v>
      </c>
      <c r="I610">
        <f t="shared" si="54"/>
        <v>7.5746973599999965</v>
      </c>
      <c r="J610" t="b">
        <f t="shared" si="55"/>
        <v>0</v>
      </c>
      <c r="K610">
        <f t="shared" si="56"/>
        <v>77.314126999999999</v>
      </c>
      <c r="L610">
        <f t="shared" si="57"/>
        <v>7.7314126999999999</v>
      </c>
      <c r="M610" t="b">
        <f t="shared" si="58"/>
        <v>0</v>
      </c>
    </row>
    <row r="611" spans="1:13" x14ac:dyDescent="0.2">
      <c r="A611" s="1">
        <v>41291</v>
      </c>
      <c r="B611">
        <v>8.15</v>
      </c>
      <c r="C611">
        <v>8.1999999999999993</v>
      </c>
      <c r="D611">
        <v>8.02</v>
      </c>
      <c r="E611">
        <v>8.17</v>
      </c>
      <c r="F611">
        <v>3108500</v>
      </c>
      <c r="G611">
        <v>7.7503849999999996</v>
      </c>
      <c r="H611">
        <f t="shared" si="59"/>
        <v>378.71589499999982</v>
      </c>
      <c r="I611">
        <f t="shared" si="54"/>
        <v>7.5743178999999961</v>
      </c>
      <c r="J611" t="b">
        <f t="shared" si="55"/>
        <v>1</v>
      </c>
      <c r="K611">
        <f t="shared" si="56"/>
        <v>77.475396000000003</v>
      </c>
      <c r="L611">
        <f t="shared" si="57"/>
        <v>7.7475396000000005</v>
      </c>
      <c r="M611" t="b">
        <f t="shared" si="58"/>
        <v>1</v>
      </c>
    </row>
    <row r="612" spans="1:13" x14ac:dyDescent="0.2">
      <c r="A612" s="1">
        <v>41290</v>
      </c>
      <c r="B612">
        <v>8.1999999999999993</v>
      </c>
      <c r="C612">
        <v>8.2899999999999991</v>
      </c>
      <c r="D612">
        <v>8.1300000000000008</v>
      </c>
      <c r="E612">
        <v>8.1300000000000008</v>
      </c>
      <c r="F612">
        <v>2246900</v>
      </c>
      <c r="G612">
        <v>7.71244</v>
      </c>
      <c r="H612">
        <f t="shared" si="59"/>
        <v>378.29849399999983</v>
      </c>
      <c r="I612">
        <f t="shared" si="54"/>
        <v>7.5659698799999964</v>
      </c>
      <c r="J612" t="b">
        <f t="shared" si="55"/>
        <v>1</v>
      </c>
      <c r="K612">
        <f t="shared" si="56"/>
        <v>77.399504999999991</v>
      </c>
      <c r="L612">
        <f t="shared" si="57"/>
        <v>7.7399504999999991</v>
      </c>
      <c r="M612" t="b">
        <f t="shared" si="58"/>
        <v>0</v>
      </c>
    </row>
    <row r="613" spans="1:13" x14ac:dyDescent="0.2">
      <c r="A613" s="1">
        <v>41289</v>
      </c>
      <c r="B613">
        <v>8.08</v>
      </c>
      <c r="C613">
        <v>8.2899999999999991</v>
      </c>
      <c r="D613">
        <v>8.01</v>
      </c>
      <c r="E613">
        <v>8.27</v>
      </c>
      <c r="F613">
        <v>3372500</v>
      </c>
      <c r="G613">
        <v>7.8452500000000001</v>
      </c>
      <c r="H613">
        <f t="shared" si="59"/>
        <v>378.16568399999983</v>
      </c>
      <c r="I613">
        <f t="shared" si="54"/>
        <v>7.5633136799999967</v>
      </c>
      <c r="J613" t="b">
        <f t="shared" si="55"/>
        <v>1</v>
      </c>
      <c r="K613">
        <f t="shared" si="56"/>
        <v>77.60820600000001</v>
      </c>
      <c r="L613">
        <f t="shared" si="57"/>
        <v>7.7608206000000006</v>
      </c>
      <c r="M613" t="b">
        <f t="shared" si="58"/>
        <v>1</v>
      </c>
    </row>
    <row r="614" spans="1:13" x14ac:dyDescent="0.2">
      <c r="A614" s="1">
        <v>41288</v>
      </c>
      <c r="B614">
        <v>8.14</v>
      </c>
      <c r="C614">
        <v>8.16</v>
      </c>
      <c r="D614">
        <v>8.01</v>
      </c>
      <c r="E614">
        <v>8.0399999999999991</v>
      </c>
      <c r="F614">
        <v>1780100</v>
      </c>
      <c r="G614">
        <v>7.6270619999999996</v>
      </c>
      <c r="H614">
        <f t="shared" si="59"/>
        <v>378.22260199999982</v>
      </c>
      <c r="I614">
        <f t="shared" si="54"/>
        <v>7.5644520399999964</v>
      </c>
      <c r="J614" t="b">
        <f t="shared" si="55"/>
        <v>1</v>
      </c>
      <c r="K614">
        <f t="shared" si="56"/>
        <v>77.522828000000004</v>
      </c>
      <c r="L614">
        <f t="shared" si="57"/>
        <v>7.7522828000000006</v>
      </c>
      <c r="M614" t="b">
        <f t="shared" si="58"/>
        <v>0</v>
      </c>
    </row>
    <row r="615" spans="1:13" x14ac:dyDescent="0.2">
      <c r="A615" s="1">
        <v>41285</v>
      </c>
      <c r="B615">
        <v>8.2899999999999991</v>
      </c>
      <c r="C615">
        <v>8.32</v>
      </c>
      <c r="D615">
        <v>8.0399999999999991</v>
      </c>
      <c r="E615">
        <v>8.08</v>
      </c>
      <c r="F615">
        <v>6222600</v>
      </c>
      <c r="G615">
        <v>7.6650080000000003</v>
      </c>
      <c r="H615">
        <f t="shared" si="59"/>
        <v>378.51668099999978</v>
      </c>
      <c r="I615">
        <f t="shared" si="54"/>
        <v>7.570333619999996</v>
      </c>
      <c r="J615" t="b">
        <f t="shared" si="55"/>
        <v>1</v>
      </c>
      <c r="K615">
        <f t="shared" si="56"/>
        <v>77.276181999999991</v>
      </c>
      <c r="L615">
        <f t="shared" si="57"/>
        <v>7.7276181999999993</v>
      </c>
      <c r="M615" t="b">
        <f t="shared" si="58"/>
        <v>0</v>
      </c>
    </row>
    <row r="616" spans="1:13" x14ac:dyDescent="0.2">
      <c r="A616" s="1">
        <v>41284</v>
      </c>
      <c r="B616">
        <v>8.19</v>
      </c>
      <c r="C616">
        <v>8.36</v>
      </c>
      <c r="D616">
        <v>8.11</v>
      </c>
      <c r="E616">
        <v>8.33</v>
      </c>
      <c r="F616">
        <v>3187000</v>
      </c>
      <c r="G616">
        <v>7.9021679999999996</v>
      </c>
      <c r="H616">
        <f t="shared" si="59"/>
        <v>378.48822199999978</v>
      </c>
      <c r="I616">
        <f t="shared" si="54"/>
        <v>7.5697644399999957</v>
      </c>
      <c r="J616" t="b">
        <f t="shared" si="55"/>
        <v>1</v>
      </c>
      <c r="K616">
        <f t="shared" si="56"/>
        <v>77.143371999999999</v>
      </c>
      <c r="L616">
        <f t="shared" si="57"/>
        <v>7.7143372000000001</v>
      </c>
      <c r="M616" t="b">
        <f t="shared" si="58"/>
        <v>1</v>
      </c>
    </row>
    <row r="617" spans="1:13" x14ac:dyDescent="0.2">
      <c r="A617" s="1">
        <v>41283</v>
      </c>
      <c r="B617">
        <v>8.2799999999999994</v>
      </c>
      <c r="C617">
        <v>8.2799999999999994</v>
      </c>
      <c r="D617">
        <v>8.0299999999999994</v>
      </c>
      <c r="E617">
        <v>8.0500000000000007</v>
      </c>
      <c r="F617">
        <v>2471000</v>
      </c>
      <c r="G617">
        <v>7.6365489999999996</v>
      </c>
      <c r="H617">
        <f t="shared" si="59"/>
        <v>378.26054799999974</v>
      </c>
      <c r="I617">
        <f t="shared" si="54"/>
        <v>7.5652109599999946</v>
      </c>
      <c r="J617" t="b">
        <f t="shared" si="55"/>
        <v>1</v>
      </c>
      <c r="K617">
        <f t="shared" si="56"/>
        <v>76.621619999999993</v>
      </c>
      <c r="L617">
        <f t="shared" si="57"/>
        <v>7.6621619999999995</v>
      </c>
      <c r="M617" t="b">
        <f t="shared" si="58"/>
        <v>0</v>
      </c>
    </row>
    <row r="618" spans="1:13" x14ac:dyDescent="0.2">
      <c r="A618" s="1">
        <v>41282</v>
      </c>
      <c r="B618">
        <v>8.17</v>
      </c>
      <c r="C618">
        <v>8.2899999999999991</v>
      </c>
      <c r="D618">
        <v>8.1</v>
      </c>
      <c r="E618">
        <v>8.2899999999999991</v>
      </c>
      <c r="F618">
        <v>2394500</v>
      </c>
      <c r="G618">
        <v>7.8642219999999998</v>
      </c>
      <c r="H618">
        <f t="shared" si="59"/>
        <v>378.04236099999974</v>
      </c>
      <c r="I618">
        <f t="shared" si="54"/>
        <v>7.560847219999995</v>
      </c>
      <c r="J618" t="b">
        <f t="shared" si="55"/>
        <v>1</v>
      </c>
      <c r="K618">
        <f t="shared" si="56"/>
        <v>76.384460000000004</v>
      </c>
      <c r="L618">
        <f t="shared" si="57"/>
        <v>7.6384460000000001</v>
      </c>
      <c r="M618" t="b">
        <f t="shared" si="58"/>
        <v>1</v>
      </c>
    </row>
    <row r="619" spans="1:13" x14ac:dyDescent="0.2">
      <c r="A619" s="1">
        <v>41281</v>
      </c>
      <c r="B619">
        <v>8.14</v>
      </c>
      <c r="C619">
        <v>8.25</v>
      </c>
      <c r="D619">
        <v>8.0399999999999991</v>
      </c>
      <c r="E619">
        <v>8.18</v>
      </c>
      <c r="F619">
        <v>2181100</v>
      </c>
      <c r="G619">
        <v>7.7598719999999997</v>
      </c>
      <c r="H619">
        <f t="shared" si="59"/>
        <v>377.76725599999975</v>
      </c>
      <c r="I619">
        <f t="shared" si="54"/>
        <v>7.5553451199999948</v>
      </c>
      <c r="J619" t="b">
        <f t="shared" si="55"/>
        <v>1</v>
      </c>
      <c r="K619">
        <f t="shared" si="56"/>
        <v>75.967059000000006</v>
      </c>
      <c r="L619">
        <f t="shared" si="57"/>
        <v>7.5967059000000008</v>
      </c>
      <c r="M619" t="b">
        <f t="shared" si="58"/>
        <v>1</v>
      </c>
    </row>
    <row r="620" spans="1:13" x14ac:dyDescent="0.2">
      <c r="A620" s="1">
        <v>41278</v>
      </c>
      <c r="B620">
        <v>8.01</v>
      </c>
      <c r="C620">
        <v>8.18</v>
      </c>
      <c r="D620">
        <v>7.95</v>
      </c>
      <c r="E620">
        <v>8.1300000000000008</v>
      </c>
      <c r="F620">
        <v>3152500</v>
      </c>
      <c r="G620">
        <v>7.71244</v>
      </c>
      <c r="H620">
        <f t="shared" si="59"/>
        <v>377.80520199999978</v>
      </c>
      <c r="I620">
        <f t="shared" si="54"/>
        <v>7.5561040399999957</v>
      </c>
      <c r="J620" t="b">
        <f t="shared" si="55"/>
        <v>1</v>
      </c>
      <c r="K620">
        <f t="shared" si="56"/>
        <v>75.625549000000007</v>
      </c>
      <c r="L620">
        <f t="shared" si="57"/>
        <v>7.5625549000000003</v>
      </c>
      <c r="M620" t="b">
        <f t="shared" si="58"/>
        <v>1</v>
      </c>
    </row>
    <row r="621" spans="1:13" x14ac:dyDescent="0.2">
      <c r="A621" s="1">
        <v>41277</v>
      </c>
      <c r="B621">
        <v>8.3000000000000007</v>
      </c>
      <c r="C621">
        <v>8.41</v>
      </c>
      <c r="D621">
        <v>8.06</v>
      </c>
      <c r="E621">
        <v>8.09</v>
      </c>
      <c r="F621">
        <v>2172700</v>
      </c>
      <c r="G621">
        <v>7.6744940000000001</v>
      </c>
      <c r="H621">
        <f t="shared" si="59"/>
        <v>377.73879699999975</v>
      </c>
      <c r="I621">
        <f t="shared" si="54"/>
        <v>7.5547759399999954</v>
      </c>
      <c r="J621" t="b">
        <f t="shared" si="55"/>
        <v>1</v>
      </c>
      <c r="K621">
        <f t="shared" si="56"/>
        <v>75.359930000000006</v>
      </c>
      <c r="L621">
        <f t="shared" si="57"/>
        <v>7.5359930000000004</v>
      </c>
      <c r="M621" t="b">
        <f t="shared" si="58"/>
        <v>1</v>
      </c>
    </row>
    <row r="622" spans="1:13" x14ac:dyDescent="0.2">
      <c r="A622" s="1">
        <v>41276</v>
      </c>
      <c r="B622">
        <v>8.2899999999999991</v>
      </c>
      <c r="C622">
        <v>8.39</v>
      </c>
      <c r="D622">
        <v>8.2200000000000006</v>
      </c>
      <c r="E622">
        <v>8.35</v>
      </c>
      <c r="F622">
        <v>2336600</v>
      </c>
      <c r="G622">
        <v>7.9211410000000004</v>
      </c>
      <c r="H622">
        <f t="shared" si="59"/>
        <v>377.78622899999976</v>
      </c>
      <c r="I622">
        <f t="shared" si="54"/>
        <v>7.5557245799999952</v>
      </c>
      <c r="J622" t="b">
        <f t="shared" si="55"/>
        <v>1</v>
      </c>
      <c r="K622">
        <f t="shared" si="56"/>
        <v>75.340957000000003</v>
      </c>
      <c r="L622">
        <f t="shared" si="57"/>
        <v>7.5340957</v>
      </c>
      <c r="M622" t="b">
        <f t="shared" si="58"/>
        <v>1</v>
      </c>
    </row>
    <row r="623" spans="1:13" x14ac:dyDescent="0.2">
      <c r="A623" s="1">
        <v>41274</v>
      </c>
      <c r="B623">
        <v>7.79</v>
      </c>
      <c r="C623">
        <v>8.2200000000000006</v>
      </c>
      <c r="D623">
        <v>7.79</v>
      </c>
      <c r="E623">
        <v>8.18</v>
      </c>
      <c r="F623">
        <v>2163500</v>
      </c>
      <c r="G623">
        <v>7.7598719999999997</v>
      </c>
      <c r="H623">
        <f t="shared" si="59"/>
        <v>377.67239099999978</v>
      </c>
      <c r="I623">
        <f t="shared" si="54"/>
        <v>7.5534478199999953</v>
      </c>
      <c r="J623" t="b">
        <f t="shared" si="55"/>
        <v>1</v>
      </c>
      <c r="K623">
        <f t="shared" si="56"/>
        <v>75.388387999999992</v>
      </c>
      <c r="L623">
        <f t="shared" si="57"/>
        <v>7.5388387999999988</v>
      </c>
      <c r="M623" t="b">
        <f t="shared" si="58"/>
        <v>1</v>
      </c>
    </row>
    <row r="624" spans="1:13" x14ac:dyDescent="0.2">
      <c r="A624" s="1">
        <v>41271</v>
      </c>
      <c r="B624">
        <v>7.95</v>
      </c>
      <c r="C624">
        <v>8</v>
      </c>
      <c r="D624">
        <v>7.76</v>
      </c>
      <c r="E624">
        <v>7.78</v>
      </c>
      <c r="F624">
        <v>1271100</v>
      </c>
      <c r="G624">
        <v>7.3804160000000003</v>
      </c>
      <c r="H624">
        <f t="shared" si="59"/>
        <v>377.4162579999998</v>
      </c>
      <c r="I624">
        <f t="shared" si="54"/>
        <v>7.5483251599999956</v>
      </c>
      <c r="J624" t="b">
        <f t="shared" si="55"/>
        <v>0</v>
      </c>
      <c r="K624">
        <f t="shared" si="56"/>
        <v>75.454791999999998</v>
      </c>
      <c r="L624">
        <f t="shared" si="57"/>
        <v>7.5454791999999999</v>
      </c>
      <c r="M624" t="b">
        <f t="shared" si="58"/>
        <v>0</v>
      </c>
    </row>
    <row r="625" spans="1:13" x14ac:dyDescent="0.2">
      <c r="A625" s="1">
        <v>41270</v>
      </c>
      <c r="B625">
        <v>7.68</v>
      </c>
      <c r="C625">
        <v>8.08</v>
      </c>
      <c r="D625">
        <v>7.67</v>
      </c>
      <c r="E625">
        <v>7.94</v>
      </c>
      <c r="F625">
        <v>2743300</v>
      </c>
      <c r="G625">
        <v>7.5321980000000002</v>
      </c>
      <c r="H625">
        <f t="shared" si="59"/>
        <v>377.14115199999975</v>
      </c>
      <c r="I625">
        <f t="shared" si="54"/>
        <v>7.5428230399999947</v>
      </c>
      <c r="J625" t="b">
        <f t="shared" si="55"/>
        <v>0</v>
      </c>
      <c r="K625">
        <f t="shared" si="56"/>
        <v>75.805788000000007</v>
      </c>
      <c r="L625">
        <f t="shared" si="57"/>
        <v>7.5805788000000005</v>
      </c>
      <c r="M625" t="b">
        <f t="shared" si="58"/>
        <v>0</v>
      </c>
    </row>
    <row r="626" spans="1:13" x14ac:dyDescent="0.2">
      <c r="A626" s="1">
        <v>41269</v>
      </c>
      <c r="B626">
        <v>7.86</v>
      </c>
      <c r="C626">
        <v>7.89</v>
      </c>
      <c r="D626">
        <v>7.71</v>
      </c>
      <c r="E626">
        <v>7.78</v>
      </c>
      <c r="F626">
        <v>1133100</v>
      </c>
      <c r="G626">
        <v>7.3804160000000003</v>
      </c>
      <c r="H626">
        <f t="shared" si="59"/>
        <v>376.42018599999977</v>
      </c>
      <c r="I626">
        <f t="shared" si="54"/>
        <v>7.5284037199999956</v>
      </c>
      <c r="J626" t="b">
        <f t="shared" si="55"/>
        <v>0</v>
      </c>
      <c r="K626">
        <f t="shared" si="56"/>
        <v>76.166270999999995</v>
      </c>
      <c r="L626">
        <f t="shared" si="57"/>
        <v>7.6166270999999997</v>
      </c>
      <c r="M626" t="b">
        <f t="shared" si="58"/>
        <v>0</v>
      </c>
    </row>
    <row r="627" spans="1:13" x14ac:dyDescent="0.2">
      <c r="A627" s="1">
        <v>41267</v>
      </c>
      <c r="B627">
        <v>7.89</v>
      </c>
      <c r="C627">
        <v>7.89</v>
      </c>
      <c r="D627">
        <v>7.71</v>
      </c>
      <c r="E627">
        <v>7.8</v>
      </c>
      <c r="F627">
        <v>759800</v>
      </c>
      <c r="G627">
        <v>7.3993890000000002</v>
      </c>
      <c r="H627">
        <f t="shared" si="59"/>
        <v>376.21148499999975</v>
      </c>
      <c r="I627">
        <f t="shared" si="54"/>
        <v>7.5242296999999949</v>
      </c>
      <c r="J627" t="b">
        <f t="shared" si="55"/>
        <v>0</v>
      </c>
      <c r="K627">
        <f t="shared" si="56"/>
        <v>76.185243999999997</v>
      </c>
      <c r="L627">
        <f t="shared" si="57"/>
        <v>7.6185244000000001</v>
      </c>
      <c r="M627" t="b">
        <f t="shared" si="58"/>
        <v>0</v>
      </c>
    </row>
    <row r="628" spans="1:13" x14ac:dyDescent="0.2">
      <c r="A628" s="1">
        <v>41264</v>
      </c>
      <c r="B628">
        <v>7.71</v>
      </c>
      <c r="C628">
        <v>7.94</v>
      </c>
      <c r="D628">
        <v>7.71</v>
      </c>
      <c r="E628">
        <v>7.85</v>
      </c>
      <c r="F628">
        <v>5575900</v>
      </c>
      <c r="G628">
        <v>7.4468209999999999</v>
      </c>
      <c r="H628">
        <f t="shared" si="59"/>
        <v>376.15456599999976</v>
      </c>
      <c r="I628">
        <f t="shared" si="54"/>
        <v>7.5230913199999954</v>
      </c>
      <c r="J628" t="b">
        <f t="shared" si="55"/>
        <v>0</v>
      </c>
      <c r="K628">
        <f t="shared" si="56"/>
        <v>76.185243999999997</v>
      </c>
      <c r="L628">
        <f t="shared" si="57"/>
        <v>7.6185244000000001</v>
      </c>
      <c r="M628" t="b">
        <f t="shared" si="58"/>
        <v>0</v>
      </c>
    </row>
    <row r="629" spans="1:13" x14ac:dyDescent="0.2">
      <c r="A629" s="1">
        <v>41263</v>
      </c>
      <c r="B629">
        <v>7.79</v>
      </c>
      <c r="C629">
        <v>7.93</v>
      </c>
      <c r="D629">
        <v>7.61</v>
      </c>
      <c r="E629">
        <v>7.82</v>
      </c>
      <c r="F629">
        <v>3240300</v>
      </c>
      <c r="G629">
        <v>7.4183620000000001</v>
      </c>
      <c r="H629">
        <f t="shared" si="59"/>
        <v>374.79801099999975</v>
      </c>
      <c r="I629">
        <f t="shared" si="54"/>
        <v>7.4959602199999953</v>
      </c>
      <c r="J629" t="b">
        <f t="shared" si="55"/>
        <v>0</v>
      </c>
      <c r="K629">
        <f t="shared" si="56"/>
        <v>75.910138000000003</v>
      </c>
      <c r="L629">
        <f t="shared" si="57"/>
        <v>7.5910138000000007</v>
      </c>
      <c r="M629" t="b">
        <f t="shared" si="58"/>
        <v>0</v>
      </c>
    </row>
    <row r="630" spans="1:13" x14ac:dyDescent="0.2">
      <c r="A630" s="1">
        <v>41262</v>
      </c>
      <c r="B630">
        <v>8</v>
      </c>
      <c r="C630">
        <v>8.06</v>
      </c>
      <c r="D630">
        <v>7.82</v>
      </c>
      <c r="E630">
        <v>7.85</v>
      </c>
      <c r="F630">
        <v>2671000</v>
      </c>
      <c r="G630">
        <v>7.4468209999999999</v>
      </c>
      <c r="H630">
        <f t="shared" si="59"/>
        <v>373.66912899999977</v>
      </c>
      <c r="I630">
        <f t="shared" si="54"/>
        <v>7.4733825799999956</v>
      </c>
      <c r="J630" t="b">
        <f t="shared" si="55"/>
        <v>0</v>
      </c>
      <c r="K630">
        <f t="shared" si="56"/>
        <v>75.559140999999997</v>
      </c>
      <c r="L630">
        <f t="shared" si="57"/>
        <v>7.5559140999999999</v>
      </c>
      <c r="M630" t="b">
        <f t="shared" si="58"/>
        <v>0</v>
      </c>
    </row>
    <row r="631" spans="1:13" x14ac:dyDescent="0.2">
      <c r="A631" s="1">
        <v>41261</v>
      </c>
      <c r="B631">
        <v>8.23</v>
      </c>
      <c r="C631">
        <v>8.33</v>
      </c>
      <c r="D631">
        <v>7.94</v>
      </c>
      <c r="E631">
        <v>8.07</v>
      </c>
      <c r="F631">
        <v>3550200</v>
      </c>
      <c r="G631">
        <v>7.6555210000000002</v>
      </c>
      <c r="H631">
        <f t="shared" si="59"/>
        <v>372.56870699999979</v>
      </c>
      <c r="I631">
        <f t="shared" si="54"/>
        <v>7.451374139999996</v>
      </c>
      <c r="J631" t="b">
        <f t="shared" si="55"/>
        <v>1</v>
      </c>
      <c r="K631">
        <f t="shared" si="56"/>
        <v>75.018416000000002</v>
      </c>
      <c r="L631">
        <f t="shared" si="57"/>
        <v>7.5018416000000006</v>
      </c>
      <c r="M631" t="b">
        <f t="shared" si="58"/>
        <v>1</v>
      </c>
    </row>
    <row r="632" spans="1:13" x14ac:dyDescent="0.2">
      <c r="A632" s="1">
        <v>41260</v>
      </c>
      <c r="B632">
        <v>8.44</v>
      </c>
      <c r="C632">
        <v>8.51</v>
      </c>
      <c r="D632">
        <v>8.23</v>
      </c>
      <c r="E632">
        <v>8.4</v>
      </c>
      <c r="F632">
        <v>3831500</v>
      </c>
      <c r="G632">
        <v>7.968572</v>
      </c>
      <c r="H632">
        <f t="shared" si="59"/>
        <v>371.44931299999979</v>
      </c>
      <c r="I632">
        <f t="shared" si="54"/>
        <v>7.4289862599999958</v>
      </c>
      <c r="J632" t="b">
        <f t="shared" si="55"/>
        <v>1</v>
      </c>
      <c r="K632">
        <f t="shared" si="56"/>
        <v>74.582042000000015</v>
      </c>
      <c r="L632">
        <f t="shared" si="57"/>
        <v>7.4582042000000017</v>
      </c>
      <c r="M632" t="b">
        <f t="shared" si="58"/>
        <v>1</v>
      </c>
    </row>
    <row r="633" spans="1:13" x14ac:dyDescent="0.2">
      <c r="A633" s="1">
        <v>41257</v>
      </c>
      <c r="B633">
        <v>8.1999999999999993</v>
      </c>
      <c r="C633">
        <v>8.34</v>
      </c>
      <c r="D633">
        <v>8.15</v>
      </c>
      <c r="E633">
        <v>8.25</v>
      </c>
      <c r="F633">
        <v>2404400</v>
      </c>
      <c r="G633">
        <v>7.826276</v>
      </c>
      <c r="H633">
        <f t="shared" si="59"/>
        <v>369.77022099999982</v>
      </c>
      <c r="I633">
        <f t="shared" si="54"/>
        <v>7.3954044199999966</v>
      </c>
      <c r="J633" t="b">
        <f t="shared" si="55"/>
        <v>1</v>
      </c>
      <c r="K633">
        <f t="shared" si="56"/>
        <v>73.870563000000004</v>
      </c>
      <c r="L633">
        <f t="shared" si="57"/>
        <v>7.3870563000000002</v>
      </c>
      <c r="M633" t="b">
        <f t="shared" si="58"/>
        <v>1</v>
      </c>
    </row>
    <row r="634" spans="1:13" x14ac:dyDescent="0.2">
      <c r="A634" s="1">
        <v>41256</v>
      </c>
      <c r="B634">
        <v>8.09</v>
      </c>
      <c r="C634">
        <v>8.36</v>
      </c>
      <c r="D634">
        <v>8.0299999999999994</v>
      </c>
      <c r="E634">
        <v>8.15</v>
      </c>
      <c r="F634">
        <v>3142400</v>
      </c>
      <c r="G634">
        <v>7.7314119999999997</v>
      </c>
      <c r="H634">
        <f t="shared" si="59"/>
        <v>368.48955799999982</v>
      </c>
      <c r="I634">
        <f t="shared" si="54"/>
        <v>7.3697911599999966</v>
      </c>
      <c r="J634" t="b">
        <f t="shared" si="55"/>
        <v>1</v>
      </c>
      <c r="K634">
        <f t="shared" si="56"/>
        <v>73.519566999999995</v>
      </c>
      <c r="L634">
        <f t="shared" si="57"/>
        <v>7.3519566999999997</v>
      </c>
      <c r="M634" t="b">
        <f t="shared" si="58"/>
        <v>1</v>
      </c>
    </row>
    <row r="635" spans="1:13" x14ac:dyDescent="0.2">
      <c r="A635" s="1">
        <v>41255</v>
      </c>
      <c r="B635">
        <v>7.9</v>
      </c>
      <c r="C635">
        <v>8.3800000000000008</v>
      </c>
      <c r="D635">
        <v>7.9</v>
      </c>
      <c r="E635">
        <v>8.32</v>
      </c>
      <c r="F635">
        <v>4654300</v>
      </c>
      <c r="G635">
        <v>7.8926809999999996</v>
      </c>
      <c r="H635">
        <f t="shared" si="59"/>
        <v>367.37016399999982</v>
      </c>
      <c r="I635">
        <f t="shared" si="54"/>
        <v>7.3474032799999964</v>
      </c>
      <c r="J635" t="b">
        <f t="shared" si="55"/>
        <v>1</v>
      </c>
      <c r="K635">
        <f t="shared" si="56"/>
        <v>73.28240799999999</v>
      </c>
      <c r="L635">
        <f t="shared" si="57"/>
        <v>7.3282407999999988</v>
      </c>
      <c r="M635" t="b">
        <f t="shared" si="58"/>
        <v>1</v>
      </c>
    </row>
    <row r="636" spans="1:13" x14ac:dyDescent="0.2">
      <c r="A636" s="1">
        <v>41254</v>
      </c>
      <c r="B636">
        <v>7.73</v>
      </c>
      <c r="C636">
        <v>7.84</v>
      </c>
      <c r="D636">
        <v>7.67</v>
      </c>
      <c r="E636">
        <v>7.8</v>
      </c>
      <c r="F636">
        <v>1605700</v>
      </c>
      <c r="G636">
        <v>7.3993890000000002</v>
      </c>
      <c r="H636">
        <f t="shared" si="59"/>
        <v>366.10847299999983</v>
      </c>
      <c r="I636">
        <f t="shared" si="54"/>
        <v>7.3221694599999969</v>
      </c>
      <c r="J636" t="b">
        <f t="shared" si="55"/>
        <v>1</v>
      </c>
      <c r="K636">
        <f t="shared" si="56"/>
        <v>72.921924999999987</v>
      </c>
      <c r="L636">
        <f t="shared" si="57"/>
        <v>7.2921924999999987</v>
      </c>
      <c r="M636" t="b">
        <f t="shared" si="58"/>
        <v>1</v>
      </c>
    </row>
    <row r="637" spans="1:13" x14ac:dyDescent="0.2">
      <c r="A637" s="1">
        <v>41253</v>
      </c>
      <c r="B637">
        <v>7.7</v>
      </c>
      <c r="C637">
        <v>7.8</v>
      </c>
      <c r="D637">
        <v>7.61</v>
      </c>
      <c r="E637">
        <v>7.8</v>
      </c>
      <c r="F637">
        <v>1367500</v>
      </c>
      <c r="G637">
        <v>7.3993890000000002</v>
      </c>
      <c r="H637">
        <f t="shared" si="59"/>
        <v>365.44442499999985</v>
      </c>
      <c r="I637">
        <f t="shared" si="54"/>
        <v>7.3088884999999975</v>
      </c>
      <c r="J637" t="b">
        <f t="shared" si="55"/>
        <v>1</v>
      </c>
      <c r="K637">
        <f t="shared" si="56"/>
        <v>73.016788999999989</v>
      </c>
      <c r="L637">
        <f t="shared" si="57"/>
        <v>7.3016788999999989</v>
      </c>
      <c r="M637" t="b">
        <f t="shared" si="58"/>
        <v>1</v>
      </c>
    </row>
    <row r="638" spans="1:13" x14ac:dyDescent="0.2">
      <c r="A638" s="1">
        <v>41250</v>
      </c>
      <c r="B638">
        <v>7.52</v>
      </c>
      <c r="C638">
        <v>7.68</v>
      </c>
      <c r="D638">
        <v>7.47</v>
      </c>
      <c r="E638">
        <v>7.56</v>
      </c>
      <c r="F638">
        <v>1559600</v>
      </c>
      <c r="G638">
        <v>7.1717149999999998</v>
      </c>
      <c r="H638">
        <f t="shared" si="59"/>
        <v>364.46732599999984</v>
      </c>
      <c r="I638">
        <f t="shared" si="54"/>
        <v>7.2893465199999969</v>
      </c>
      <c r="J638" t="b">
        <f t="shared" si="55"/>
        <v>0</v>
      </c>
      <c r="K638">
        <f t="shared" si="56"/>
        <v>73.348811999999995</v>
      </c>
      <c r="L638">
        <f t="shared" si="57"/>
        <v>7.3348811999999999</v>
      </c>
      <c r="M638" t="b">
        <f t="shared" si="58"/>
        <v>0</v>
      </c>
    </row>
    <row r="639" spans="1:13" x14ac:dyDescent="0.2">
      <c r="A639" s="1">
        <v>41249</v>
      </c>
      <c r="B639">
        <v>7.28</v>
      </c>
      <c r="C639">
        <v>7.61</v>
      </c>
      <c r="D639">
        <v>7.24</v>
      </c>
      <c r="E639">
        <v>7.45</v>
      </c>
      <c r="F639">
        <v>2260200</v>
      </c>
      <c r="G639">
        <v>7.0673649999999997</v>
      </c>
      <c r="H639">
        <f t="shared" si="59"/>
        <v>363.69892799999985</v>
      </c>
      <c r="I639">
        <f t="shared" si="54"/>
        <v>7.2739785599999971</v>
      </c>
      <c r="J639" t="b">
        <f t="shared" si="55"/>
        <v>0</v>
      </c>
      <c r="K639">
        <f t="shared" si="56"/>
        <v>74.022346999999996</v>
      </c>
      <c r="L639">
        <f t="shared" si="57"/>
        <v>7.4022346999999993</v>
      </c>
      <c r="M639" t="b">
        <f t="shared" si="58"/>
        <v>0</v>
      </c>
    </row>
    <row r="640" spans="1:13" x14ac:dyDescent="0.2">
      <c r="A640" s="1">
        <v>41248</v>
      </c>
      <c r="B640">
        <v>7.61</v>
      </c>
      <c r="C640">
        <v>7.65</v>
      </c>
      <c r="D640">
        <v>7.25</v>
      </c>
      <c r="E640">
        <v>7.28</v>
      </c>
      <c r="F640">
        <v>1843700</v>
      </c>
      <c r="G640">
        <v>6.9060959999999998</v>
      </c>
      <c r="H640">
        <f t="shared" si="59"/>
        <v>363.20563499999986</v>
      </c>
      <c r="I640">
        <f t="shared" si="54"/>
        <v>7.2641126999999974</v>
      </c>
      <c r="J640" t="b">
        <f t="shared" si="55"/>
        <v>0</v>
      </c>
      <c r="K640">
        <f t="shared" si="56"/>
        <v>74.648448999999999</v>
      </c>
      <c r="L640">
        <f t="shared" si="57"/>
        <v>7.4648449000000001</v>
      </c>
      <c r="M640" t="b">
        <f t="shared" si="58"/>
        <v>0</v>
      </c>
    </row>
    <row r="641" spans="1:13" x14ac:dyDescent="0.2">
      <c r="A641" s="1">
        <v>41247</v>
      </c>
      <c r="B641">
        <v>7.48</v>
      </c>
      <c r="C641">
        <v>7.73</v>
      </c>
      <c r="D641">
        <v>7.42</v>
      </c>
      <c r="E641">
        <v>7.61</v>
      </c>
      <c r="F641">
        <v>1879400</v>
      </c>
      <c r="G641">
        <v>7.2191470000000004</v>
      </c>
      <c r="H641">
        <f t="shared" si="59"/>
        <v>363.37638999999984</v>
      </c>
      <c r="I641">
        <f t="shared" si="54"/>
        <v>7.2675277999999972</v>
      </c>
      <c r="J641" t="b">
        <f t="shared" si="55"/>
        <v>0</v>
      </c>
      <c r="K641">
        <f t="shared" si="56"/>
        <v>75.274551000000002</v>
      </c>
      <c r="L641">
        <f t="shared" si="57"/>
        <v>7.5274551000000001</v>
      </c>
      <c r="M641" t="b">
        <f t="shared" si="58"/>
        <v>0</v>
      </c>
    </row>
    <row r="642" spans="1:13" x14ac:dyDescent="0.2">
      <c r="A642" s="1">
        <v>41246</v>
      </c>
      <c r="B642">
        <v>7.94</v>
      </c>
      <c r="C642">
        <v>7.94</v>
      </c>
      <c r="D642">
        <v>7.64</v>
      </c>
      <c r="E642">
        <v>7.65</v>
      </c>
      <c r="F642">
        <v>1676300</v>
      </c>
      <c r="G642">
        <v>7.2570930000000002</v>
      </c>
      <c r="H642">
        <f t="shared" si="59"/>
        <v>363.00642099999982</v>
      </c>
      <c r="I642">
        <f t="shared" si="54"/>
        <v>7.2601284199999965</v>
      </c>
      <c r="J642" t="b">
        <f t="shared" si="55"/>
        <v>0</v>
      </c>
      <c r="K642">
        <f t="shared" si="56"/>
        <v>75.663494</v>
      </c>
      <c r="L642">
        <f t="shared" si="57"/>
        <v>7.5663494</v>
      </c>
      <c r="M642" t="b">
        <f t="shared" si="58"/>
        <v>0</v>
      </c>
    </row>
    <row r="643" spans="1:13" x14ac:dyDescent="0.2">
      <c r="A643" s="1">
        <v>41243</v>
      </c>
      <c r="B643">
        <v>7.88</v>
      </c>
      <c r="C643">
        <v>7.98</v>
      </c>
      <c r="D643">
        <v>7.76</v>
      </c>
      <c r="E643">
        <v>7.88</v>
      </c>
      <c r="F643">
        <v>1656100</v>
      </c>
      <c r="G643">
        <v>7.4752799999999997</v>
      </c>
      <c r="H643">
        <f t="shared" si="59"/>
        <v>362.45620999999983</v>
      </c>
      <c r="I643">
        <f t="shared" ref="I643:I706" si="60">H643/50</f>
        <v>7.2491241999999962</v>
      </c>
      <c r="J643" t="b">
        <f t="shared" ref="J643:J706" si="61">G643&gt;I643</f>
        <v>1</v>
      </c>
      <c r="K643">
        <f t="shared" ref="K643:K706" si="62">SUM(G643:G652)</f>
        <v>75.606575000000007</v>
      </c>
      <c r="L643">
        <f t="shared" ref="L643:L706" si="63">K643/10</f>
        <v>7.5606575000000005</v>
      </c>
      <c r="M643" t="b">
        <f t="shared" ref="M643:M706" si="64">G643&gt;L643</f>
        <v>0</v>
      </c>
    </row>
    <row r="644" spans="1:13" x14ac:dyDescent="0.2">
      <c r="A644" s="1">
        <v>41242</v>
      </c>
      <c r="B644">
        <v>7.99</v>
      </c>
      <c r="C644">
        <v>8.07</v>
      </c>
      <c r="D644">
        <v>7.86</v>
      </c>
      <c r="E644">
        <v>7.9</v>
      </c>
      <c r="F644">
        <v>2056600</v>
      </c>
      <c r="G644">
        <v>7.4942529999999996</v>
      </c>
      <c r="H644">
        <f t="shared" si="59"/>
        <v>361.57397499999985</v>
      </c>
      <c r="I644">
        <f t="shared" si="60"/>
        <v>7.2314794999999972</v>
      </c>
      <c r="J644" t="b">
        <f t="shared" si="61"/>
        <v>1</v>
      </c>
      <c r="K644">
        <f t="shared" si="62"/>
        <v>75.208145999999999</v>
      </c>
      <c r="L644">
        <f t="shared" si="63"/>
        <v>7.5208145999999996</v>
      </c>
      <c r="M644" t="b">
        <f t="shared" si="64"/>
        <v>0</v>
      </c>
    </row>
    <row r="645" spans="1:13" x14ac:dyDescent="0.2">
      <c r="A645" s="1">
        <v>41241</v>
      </c>
      <c r="B645">
        <v>7.79</v>
      </c>
      <c r="C645">
        <v>7.98</v>
      </c>
      <c r="D645">
        <v>7.67</v>
      </c>
      <c r="E645">
        <v>7.94</v>
      </c>
      <c r="F645">
        <v>1879600</v>
      </c>
      <c r="G645">
        <v>7.5321980000000002</v>
      </c>
      <c r="H645">
        <f t="shared" ref="H645:H708" si="65">H644-G644+G694</f>
        <v>360.56841699999984</v>
      </c>
      <c r="I645">
        <f t="shared" si="60"/>
        <v>7.2113683399999964</v>
      </c>
      <c r="J645" t="b">
        <f t="shared" si="61"/>
        <v>1</v>
      </c>
      <c r="K645">
        <f t="shared" si="62"/>
        <v>75.094308999999996</v>
      </c>
      <c r="L645">
        <f t="shared" si="63"/>
        <v>7.5094308999999999</v>
      </c>
      <c r="M645" t="b">
        <f t="shared" si="64"/>
        <v>1</v>
      </c>
    </row>
    <row r="646" spans="1:13" x14ac:dyDescent="0.2">
      <c r="A646" s="1">
        <v>41240</v>
      </c>
      <c r="B646">
        <v>8.11</v>
      </c>
      <c r="C646">
        <v>8.11</v>
      </c>
      <c r="D646">
        <v>7.87</v>
      </c>
      <c r="E646">
        <v>7.9</v>
      </c>
      <c r="F646">
        <v>2040200</v>
      </c>
      <c r="G646">
        <v>7.4942529999999996</v>
      </c>
      <c r="H646">
        <f t="shared" si="65"/>
        <v>359.51542699999982</v>
      </c>
      <c r="I646">
        <f t="shared" si="60"/>
        <v>7.1903085399999966</v>
      </c>
      <c r="J646" t="b">
        <f t="shared" si="61"/>
        <v>1</v>
      </c>
      <c r="K646">
        <f t="shared" si="62"/>
        <v>75.170200999999992</v>
      </c>
      <c r="L646">
        <f t="shared" si="63"/>
        <v>7.517020099999999</v>
      </c>
      <c r="M646" t="b">
        <f t="shared" si="64"/>
        <v>0</v>
      </c>
    </row>
    <row r="647" spans="1:13" x14ac:dyDescent="0.2">
      <c r="A647" s="1">
        <v>41239</v>
      </c>
      <c r="B647">
        <v>8.1999999999999993</v>
      </c>
      <c r="C647">
        <v>8.1999999999999993</v>
      </c>
      <c r="D647">
        <v>7.9</v>
      </c>
      <c r="E647">
        <v>8.15</v>
      </c>
      <c r="F647">
        <v>2101500</v>
      </c>
      <c r="G647">
        <v>7.7314119999999997</v>
      </c>
      <c r="H647">
        <f t="shared" si="65"/>
        <v>358.03554899999978</v>
      </c>
      <c r="I647">
        <f t="shared" si="60"/>
        <v>7.1607109799999957</v>
      </c>
      <c r="J647" t="b">
        <f t="shared" si="61"/>
        <v>1</v>
      </c>
      <c r="K647">
        <f t="shared" si="62"/>
        <v>75.378900999999985</v>
      </c>
      <c r="L647">
        <f t="shared" si="63"/>
        <v>7.5378900999999985</v>
      </c>
      <c r="M647" t="b">
        <f t="shared" si="64"/>
        <v>1</v>
      </c>
    </row>
    <row r="648" spans="1:13" x14ac:dyDescent="0.2">
      <c r="A648" s="1">
        <v>41236</v>
      </c>
      <c r="B648">
        <v>8.18</v>
      </c>
      <c r="C648">
        <v>8.3699999999999992</v>
      </c>
      <c r="D648">
        <v>8.0299999999999994</v>
      </c>
      <c r="E648">
        <v>8.27</v>
      </c>
      <c r="F648">
        <v>1950100</v>
      </c>
      <c r="G648">
        <v>7.8452500000000001</v>
      </c>
      <c r="H648">
        <f t="shared" si="65"/>
        <v>355.86316499999981</v>
      </c>
      <c r="I648">
        <f t="shared" si="60"/>
        <v>7.1172632999999959</v>
      </c>
      <c r="J648" t="b">
        <f t="shared" si="61"/>
        <v>1</v>
      </c>
      <c r="K648">
        <f t="shared" si="62"/>
        <v>75.445307</v>
      </c>
      <c r="L648">
        <f t="shared" si="63"/>
        <v>7.5445307000000001</v>
      </c>
      <c r="M648" t="b">
        <f t="shared" si="64"/>
        <v>1</v>
      </c>
    </row>
    <row r="649" spans="1:13" x14ac:dyDescent="0.2">
      <c r="A649" s="1">
        <v>41234</v>
      </c>
      <c r="B649">
        <v>7.95</v>
      </c>
      <c r="C649">
        <v>8.25</v>
      </c>
      <c r="D649">
        <v>7.89</v>
      </c>
      <c r="E649">
        <v>8.11</v>
      </c>
      <c r="F649">
        <v>2291200</v>
      </c>
      <c r="G649">
        <v>7.6934670000000001</v>
      </c>
      <c r="H649">
        <f t="shared" si="65"/>
        <v>353.62437499999982</v>
      </c>
      <c r="I649">
        <f t="shared" si="60"/>
        <v>7.0724874999999967</v>
      </c>
      <c r="J649" t="b">
        <f t="shared" si="61"/>
        <v>1</v>
      </c>
      <c r="K649">
        <f t="shared" si="62"/>
        <v>75.625548000000009</v>
      </c>
      <c r="L649">
        <f t="shared" si="63"/>
        <v>7.5625548000000009</v>
      </c>
      <c r="M649" t="b">
        <f t="shared" si="64"/>
        <v>1</v>
      </c>
    </row>
    <row r="650" spans="1:13" x14ac:dyDescent="0.2">
      <c r="A650" s="1">
        <v>41233</v>
      </c>
      <c r="B650">
        <v>7.98</v>
      </c>
      <c r="C650">
        <v>8.1199999999999992</v>
      </c>
      <c r="D650">
        <v>7.87</v>
      </c>
      <c r="E650">
        <v>7.94</v>
      </c>
      <c r="F650">
        <v>2954600</v>
      </c>
      <c r="G650">
        <v>7.5321980000000002</v>
      </c>
      <c r="H650">
        <f t="shared" si="65"/>
        <v>351.46147699999983</v>
      </c>
      <c r="I650">
        <f t="shared" si="60"/>
        <v>7.0292295399999967</v>
      </c>
      <c r="J650" t="b">
        <f t="shared" si="61"/>
        <v>1</v>
      </c>
      <c r="K650">
        <f t="shared" si="62"/>
        <v>75.587602000000004</v>
      </c>
      <c r="L650">
        <f t="shared" si="63"/>
        <v>7.5587602</v>
      </c>
      <c r="M650" t="b">
        <f t="shared" si="64"/>
        <v>0</v>
      </c>
    </row>
    <row r="651" spans="1:13" x14ac:dyDescent="0.2">
      <c r="A651" s="1">
        <v>41232</v>
      </c>
      <c r="B651">
        <v>7.8</v>
      </c>
      <c r="C651">
        <v>8.0500000000000007</v>
      </c>
      <c r="D651">
        <v>7.73</v>
      </c>
      <c r="E651">
        <v>8.02</v>
      </c>
      <c r="F651">
        <v>2999900</v>
      </c>
      <c r="G651">
        <v>7.6080899999999998</v>
      </c>
      <c r="H651">
        <f t="shared" si="65"/>
        <v>349.59265699999986</v>
      </c>
      <c r="I651">
        <f t="shared" si="60"/>
        <v>6.9918531399999972</v>
      </c>
      <c r="J651" t="b">
        <f t="shared" si="61"/>
        <v>1</v>
      </c>
      <c r="K651">
        <f t="shared" si="62"/>
        <v>75.587602000000004</v>
      </c>
      <c r="L651">
        <f t="shared" si="63"/>
        <v>7.5587602</v>
      </c>
      <c r="M651" t="b">
        <f t="shared" si="64"/>
        <v>1</v>
      </c>
    </row>
    <row r="652" spans="1:13" x14ac:dyDescent="0.2">
      <c r="A652" s="1">
        <v>41229</v>
      </c>
      <c r="B652">
        <v>7.43</v>
      </c>
      <c r="C652">
        <v>7.7</v>
      </c>
      <c r="D652">
        <v>7.32</v>
      </c>
      <c r="E652">
        <v>7.59</v>
      </c>
      <c r="F652">
        <v>2151600</v>
      </c>
      <c r="G652">
        <v>7.2001739999999996</v>
      </c>
      <c r="H652">
        <f t="shared" si="65"/>
        <v>347.40129899999988</v>
      </c>
      <c r="I652">
        <f t="shared" si="60"/>
        <v>6.9480259799999979</v>
      </c>
      <c r="J652" t="b">
        <f t="shared" si="61"/>
        <v>1</v>
      </c>
      <c r="K652">
        <f t="shared" si="62"/>
        <v>75.312495999999996</v>
      </c>
      <c r="L652">
        <f t="shared" si="63"/>
        <v>7.5312495999999998</v>
      </c>
      <c r="M652" t="b">
        <f t="shared" si="64"/>
        <v>0</v>
      </c>
    </row>
    <row r="653" spans="1:13" x14ac:dyDescent="0.2">
      <c r="A653" s="1">
        <v>41228</v>
      </c>
      <c r="B653">
        <v>7.78</v>
      </c>
      <c r="C653">
        <v>7.83</v>
      </c>
      <c r="D653">
        <v>7.29</v>
      </c>
      <c r="E653">
        <v>7.46</v>
      </c>
      <c r="F653">
        <v>3444300</v>
      </c>
      <c r="G653">
        <v>7.0768509999999996</v>
      </c>
      <c r="H653">
        <f t="shared" si="65"/>
        <v>345.4565879999999</v>
      </c>
      <c r="I653">
        <f t="shared" si="60"/>
        <v>6.9091317599999975</v>
      </c>
      <c r="J653" t="b">
        <f t="shared" si="61"/>
        <v>1</v>
      </c>
      <c r="K653">
        <f t="shared" si="62"/>
        <v>75.691952000000001</v>
      </c>
      <c r="L653">
        <f t="shared" si="63"/>
        <v>7.5691952000000002</v>
      </c>
      <c r="M653" t="b">
        <f t="shared" si="64"/>
        <v>0</v>
      </c>
    </row>
    <row r="654" spans="1:13" x14ac:dyDescent="0.2">
      <c r="A654" s="1">
        <v>41227</v>
      </c>
      <c r="B654">
        <v>7.94</v>
      </c>
      <c r="C654">
        <v>8.11</v>
      </c>
      <c r="D654">
        <v>7.7</v>
      </c>
      <c r="E654">
        <v>7.78</v>
      </c>
      <c r="F654">
        <v>3044200</v>
      </c>
      <c r="G654">
        <v>7.3804160000000003</v>
      </c>
      <c r="H654">
        <f t="shared" si="65"/>
        <v>345.01072699999992</v>
      </c>
      <c r="I654">
        <f t="shared" si="60"/>
        <v>6.9002145399999986</v>
      </c>
      <c r="J654" t="b">
        <f t="shared" si="61"/>
        <v>1</v>
      </c>
      <c r="K654">
        <f t="shared" si="62"/>
        <v>76.517268999999999</v>
      </c>
      <c r="L654">
        <f t="shared" si="63"/>
        <v>7.6517268999999999</v>
      </c>
      <c r="M654" t="b">
        <f t="shared" si="64"/>
        <v>0</v>
      </c>
    </row>
    <row r="655" spans="1:13" x14ac:dyDescent="0.2">
      <c r="A655" s="1">
        <v>41226</v>
      </c>
      <c r="B655">
        <v>8.06</v>
      </c>
      <c r="C655">
        <v>8.24</v>
      </c>
      <c r="D655">
        <v>7.93</v>
      </c>
      <c r="E655">
        <v>8.02</v>
      </c>
      <c r="F655">
        <v>3045100</v>
      </c>
      <c r="G655">
        <v>7.6080899999999998</v>
      </c>
      <c r="H655">
        <f t="shared" si="65"/>
        <v>344.20438299999989</v>
      </c>
      <c r="I655">
        <f t="shared" si="60"/>
        <v>6.8840876599999978</v>
      </c>
      <c r="J655" t="b">
        <f t="shared" si="61"/>
        <v>1</v>
      </c>
      <c r="K655">
        <f t="shared" si="62"/>
        <v>77.057994000000008</v>
      </c>
      <c r="L655">
        <f t="shared" si="63"/>
        <v>7.705799400000001</v>
      </c>
      <c r="M655" t="b">
        <f t="shared" si="64"/>
        <v>0</v>
      </c>
    </row>
    <row r="656" spans="1:13" x14ac:dyDescent="0.2">
      <c r="A656" s="1">
        <v>41225</v>
      </c>
      <c r="B656">
        <v>8.23</v>
      </c>
      <c r="C656">
        <v>8.36</v>
      </c>
      <c r="D656">
        <v>8.1</v>
      </c>
      <c r="E656">
        <v>8.1199999999999992</v>
      </c>
      <c r="F656">
        <v>1841700</v>
      </c>
      <c r="G656">
        <v>7.7029529999999999</v>
      </c>
      <c r="H656">
        <f t="shared" si="65"/>
        <v>342.68655899999987</v>
      </c>
      <c r="I656">
        <f t="shared" si="60"/>
        <v>6.8537311799999978</v>
      </c>
      <c r="J656" t="b">
        <f t="shared" si="61"/>
        <v>1</v>
      </c>
      <c r="K656">
        <f t="shared" si="62"/>
        <v>77.086453000000006</v>
      </c>
      <c r="L656">
        <f t="shared" si="63"/>
        <v>7.7086453000000006</v>
      </c>
      <c r="M656" t="b">
        <f t="shared" si="64"/>
        <v>0</v>
      </c>
    </row>
    <row r="657" spans="1:13" x14ac:dyDescent="0.2">
      <c r="A657" s="1">
        <v>41222</v>
      </c>
      <c r="B657">
        <v>8.4600000000000009</v>
      </c>
      <c r="C657">
        <v>8.5299999999999994</v>
      </c>
      <c r="D657">
        <v>8.2200000000000006</v>
      </c>
      <c r="E657">
        <v>8.2200000000000006</v>
      </c>
      <c r="F657">
        <v>2476700</v>
      </c>
      <c r="G657">
        <v>7.7978180000000004</v>
      </c>
      <c r="H657">
        <f t="shared" si="65"/>
        <v>341.20668199999989</v>
      </c>
      <c r="I657">
        <f t="shared" si="60"/>
        <v>6.8241336399999977</v>
      </c>
      <c r="J657" t="b">
        <f t="shared" si="61"/>
        <v>1</v>
      </c>
      <c r="K657">
        <f t="shared" si="62"/>
        <v>77.057993999999994</v>
      </c>
      <c r="L657">
        <f t="shared" si="63"/>
        <v>7.7057993999999992</v>
      </c>
      <c r="M657" t="b">
        <f t="shared" si="64"/>
        <v>1</v>
      </c>
    </row>
    <row r="658" spans="1:13" x14ac:dyDescent="0.2">
      <c r="A658" s="1">
        <v>41221</v>
      </c>
      <c r="B658">
        <v>8.06</v>
      </c>
      <c r="C658">
        <v>8.52</v>
      </c>
      <c r="D658">
        <v>7.97</v>
      </c>
      <c r="E658">
        <v>8.4600000000000009</v>
      </c>
      <c r="F658">
        <v>3958700</v>
      </c>
      <c r="G658">
        <v>8.0254910000000006</v>
      </c>
      <c r="H658">
        <f t="shared" si="65"/>
        <v>339.85961299999985</v>
      </c>
      <c r="I658">
        <f t="shared" si="60"/>
        <v>6.7971922599999974</v>
      </c>
      <c r="J658" t="b">
        <f t="shared" si="61"/>
        <v>1</v>
      </c>
      <c r="K658">
        <f t="shared" si="62"/>
        <v>76.678538000000003</v>
      </c>
      <c r="L658">
        <f t="shared" si="63"/>
        <v>7.6678538000000005</v>
      </c>
      <c r="M658" t="b">
        <f t="shared" si="64"/>
        <v>1</v>
      </c>
    </row>
    <row r="659" spans="1:13" x14ac:dyDescent="0.2">
      <c r="A659" s="1">
        <v>41220</v>
      </c>
      <c r="B659">
        <v>8</v>
      </c>
      <c r="C659">
        <v>8.1300000000000008</v>
      </c>
      <c r="D659">
        <v>7.75</v>
      </c>
      <c r="E659">
        <v>8.07</v>
      </c>
      <c r="F659">
        <v>2923800</v>
      </c>
      <c r="G659">
        <v>7.6555210000000002</v>
      </c>
      <c r="H659">
        <f t="shared" si="65"/>
        <v>338.51254499999988</v>
      </c>
      <c r="I659">
        <f t="shared" si="60"/>
        <v>6.7702508999999971</v>
      </c>
      <c r="J659" t="b">
        <f t="shared" si="61"/>
        <v>1</v>
      </c>
      <c r="K659">
        <f t="shared" si="62"/>
        <v>76.242164000000002</v>
      </c>
      <c r="L659">
        <f t="shared" si="63"/>
        <v>7.6242163999999999</v>
      </c>
      <c r="M659" t="b">
        <f t="shared" si="64"/>
        <v>1</v>
      </c>
    </row>
    <row r="660" spans="1:13" x14ac:dyDescent="0.2">
      <c r="A660" s="1">
        <v>41219</v>
      </c>
      <c r="B660">
        <v>7.76</v>
      </c>
      <c r="C660">
        <v>7.98</v>
      </c>
      <c r="D660">
        <v>7.59</v>
      </c>
      <c r="E660">
        <v>7.94</v>
      </c>
      <c r="F660">
        <v>3987900</v>
      </c>
      <c r="G660">
        <v>7.5321980000000002</v>
      </c>
      <c r="H660">
        <f t="shared" si="65"/>
        <v>337.63030999999984</v>
      </c>
      <c r="I660">
        <f t="shared" si="60"/>
        <v>6.7526061999999971</v>
      </c>
      <c r="J660" t="b">
        <f t="shared" si="61"/>
        <v>1</v>
      </c>
      <c r="K660">
        <f t="shared" si="62"/>
        <v>76.384461000000016</v>
      </c>
      <c r="L660">
        <f t="shared" si="63"/>
        <v>7.6384461000000012</v>
      </c>
      <c r="M660" t="b">
        <f t="shared" si="64"/>
        <v>0</v>
      </c>
    </row>
    <row r="661" spans="1:13" x14ac:dyDescent="0.2">
      <c r="A661" s="1">
        <v>41218</v>
      </c>
      <c r="B661">
        <v>8.0500000000000007</v>
      </c>
      <c r="C661">
        <v>8.1</v>
      </c>
      <c r="D661">
        <v>7.73</v>
      </c>
      <c r="E661">
        <v>7.73</v>
      </c>
      <c r="F661">
        <v>2553300</v>
      </c>
      <c r="G661">
        <v>7.3329839999999997</v>
      </c>
      <c r="H661">
        <f t="shared" si="65"/>
        <v>336.87139799999983</v>
      </c>
      <c r="I661">
        <f t="shared" si="60"/>
        <v>6.7374279599999962</v>
      </c>
      <c r="J661" t="b">
        <f t="shared" si="61"/>
        <v>1</v>
      </c>
      <c r="K661">
        <f t="shared" si="62"/>
        <v>76.498298000000005</v>
      </c>
      <c r="L661">
        <f t="shared" si="63"/>
        <v>7.6498298000000009</v>
      </c>
      <c r="M661" t="b">
        <f t="shared" si="64"/>
        <v>0</v>
      </c>
    </row>
    <row r="662" spans="1:13" x14ac:dyDescent="0.2">
      <c r="A662" s="1">
        <v>41215</v>
      </c>
      <c r="B662">
        <v>8.19</v>
      </c>
      <c r="C662">
        <v>8.31</v>
      </c>
      <c r="D662">
        <v>7.96</v>
      </c>
      <c r="E662">
        <v>7.99</v>
      </c>
      <c r="F662">
        <v>3722600</v>
      </c>
      <c r="G662">
        <v>7.5796299999999999</v>
      </c>
      <c r="H662">
        <f t="shared" si="65"/>
        <v>336.17889099999979</v>
      </c>
      <c r="I662">
        <f t="shared" si="60"/>
        <v>6.7235778199999956</v>
      </c>
      <c r="J662" t="b">
        <f t="shared" si="61"/>
        <v>1</v>
      </c>
      <c r="K662">
        <f t="shared" si="62"/>
        <v>76.887240000000006</v>
      </c>
      <c r="L662">
        <f t="shared" si="63"/>
        <v>7.6887240000000006</v>
      </c>
      <c r="M662" t="b">
        <f t="shared" si="64"/>
        <v>0</v>
      </c>
    </row>
    <row r="663" spans="1:13" x14ac:dyDescent="0.2">
      <c r="A663" s="1">
        <v>41214</v>
      </c>
      <c r="B663">
        <v>8.44</v>
      </c>
      <c r="C663">
        <v>8.49</v>
      </c>
      <c r="D663">
        <v>8.33</v>
      </c>
      <c r="E663">
        <v>8.33</v>
      </c>
      <c r="F663">
        <v>2388300</v>
      </c>
      <c r="G663">
        <v>7.9021679999999996</v>
      </c>
      <c r="H663">
        <f t="shared" si="65"/>
        <v>335.07846899999981</v>
      </c>
      <c r="I663">
        <f t="shared" si="60"/>
        <v>6.701569379999996</v>
      </c>
      <c r="J663" t="b">
        <f t="shared" si="61"/>
        <v>1</v>
      </c>
      <c r="K663">
        <f t="shared" si="62"/>
        <v>77.114913000000001</v>
      </c>
      <c r="L663">
        <f t="shared" si="63"/>
        <v>7.7114913000000005</v>
      </c>
      <c r="M663" t="b">
        <f t="shared" si="64"/>
        <v>1</v>
      </c>
    </row>
    <row r="664" spans="1:13" x14ac:dyDescent="0.2">
      <c r="A664" s="1">
        <v>41213</v>
      </c>
      <c r="B664">
        <v>8.15</v>
      </c>
      <c r="C664">
        <v>8.44</v>
      </c>
      <c r="D664">
        <v>8.1199999999999992</v>
      </c>
      <c r="E664">
        <v>8.35</v>
      </c>
      <c r="F664">
        <v>2578300</v>
      </c>
      <c r="G664">
        <v>7.9211410000000004</v>
      </c>
      <c r="H664">
        <f t="shared" si="65"/>
        <v>333.43732199999982</v>
      </c>
      <c r="I664">
        <f t="shared" si="60"/>
        <v>6.6687464399999961</v>
      </c>
      <c r="J664" t="b">
        <f t="shared" si="61"/>
        <v>1</v>
      </c>
      <c r="K664">
        <f t="shared" si="62"/>
        <v>76.716483999999994</v>
      </c>
      <c r="L664">
        <f t="shared" si="63"/>
        <v>7.6716483999999996</v>
      </c>
      <c r="M664" t="b">
        <f t="shared" si="64"/>
        <v>1</v>
      </c>
    </row>
    <row r="665" spans="1:13" x14ac:dyDescent="0.2">
      <c r="A665" s="1">
        <v>41208</v>
      </c>
      <c r="B665">
        <v>8.09</v>
      </c>
      <c r="C665">
        <v>8.14</v>
      </c>
      <c r="D665">
        <v>8.01</v>
      </c>
      <c r="E665">
        <v>8.0500000000000007</v>
      </c>
      <c r="F665">
        <v>1699200</v>
      </c>
      <c r="G665">
        <v>7.6365489999999996</v>
      </c>
      <c r="H665">
        <f t="shared" si="65"/>
        <v>331.77720199999987</v>
      </c>
      <c r="I665">
        <f t="shared" si="60"/>
        <v>6.6355440399999974</v>
      </c>
      <c r="J665" t="b">
        <f t="shared" si="61"/>
        <v>1</v>
      </c>
      <c r="K665">
        <f t="shared" si="62"/>
        <v>75.900653000000005</v>
      </c>
      <c r="L665">
        <f t="shared" si="63"/>
        <v>7.5900653000000009</v>
      </c>
      <c r="M665" t="b">
        <f t="shared" si="64"/>
        <v>1</v>
      </c>
    </row>
    <row r="666" spans="1:13" x14ac:dyDescent="0.2">
      <c r="A666" s="1">
        <v>41207</v>
      </c>
      <c r="B666">
        <v>8.02</v>
      </c>
      <c r="C666">
        <v>8.16</v>
      </c>
      <c r="D666">
        <v>7.94</v>
      </c>
      <c r="E666">
        <v>8.09</v>
      </c>
      <c r="F666">
        <v>2072700</v>
      </c>
      <c r="G666">
        <v>7.6744940000000001</v>
      </c>
      <c r="H666">
        <f t="shared" si="65"/>
        <v>330.26886499999989</v>
      </c>
      <c r="I666">
        <f t="shared" si="60"/>
        <v>6.605377299999998</v>
      </c>
      <c r="J666" t="b">
        <f t="shared" si="61"/>
        <v>1</v>
      </c>
      <c r="K666">
        <f t="shared" si="62"/>
        <v>75.075336000000007</v>
      </c>
      <c r="L666">
        <f t="shared" si="63"/>
        <v>7.5075336000000004</v>
      </c>
      <c r="M666" t="b">
        <f t="shared" si="64"/>
        <v>1</v>
      </c>
    </row>
    <row r="667" spans="1:13" x14ac:dyDescent="0.2">
      <c r="A667" s="1">
        <v>41206</v>
      </c>
      <c r="B667">
        <v>8.1</v>
      </c>
      <c r="C667">
        <v>8.19</v>
      </c>
      <c r="D667">
        <v>7.8</v>
      </c>
      <c r="E667">
        <v>7.82</v>
      </c>
      <c r="F667">
        <v>2165300</v>
      </c>
      <c r="G667">
        <v>7.4183620000000001</v>
      </c>
      <c r="H667">
        <f t="shared" si="65"/>
        <v>328.55182799999989</v>
      </c>
      <c r="I667">
        <f t="shared" si="60"/>
        <v>6.5710365599999978</v>
      </c>
      <c r="J667" t="b">
        <f t="shared" si="61"/>
        <v>1</v>
      </c>
      <c r="K667">
        <f t="shared" si="62"/>
        <v>74.572557000000018</v>
      </c>
      <c r="L667">
        <f t="shared" si="63"/>
        <v>7.4572557000000019</v>
      </c>
      <c r="M667" t="b">
        <f t="shared" si="64"/>
        <v>0</v>
      </c>
    </row>
    <row r="668" spans="1:13" x14ac:dyDescent="0.2">
      <c r="A668" s="1">
        <v>41205</v>
      </c>
      <c r="B668">
        <v>8.07</v>
      </c>
      <c r="C668">
        <v>8.25</v>
      </c>
      <c r="D668">
        <v>7.8</v>
      </c>
      <c r="E668">
        <v>8</v>
      </c>
      <c r="F668">
        <v>2498700</v>
      </c>
      <c r="G668">
        <v>7.5891169999999999</v>
      </c>
      <c r="H668">
        <f t="shared" si="65"/>
        <v>327.05297699999988</v>
      </c>
      <c r="I668">
        <f t="shared" si="60"/>
        <v>6.5410595399999973</v>
      </c>
      <c r="J668" t="b">
        <f t="shared" si="61"/>
        <v>1</v>
      </c>
      <c r="K668">
        <f t="shared" si="62"/>
        <v>74.496665000000021</v>
      </c>
      <c r="L668">
        <f t="shared" si="63"/>
        <v>7.449666500000002</v>
      </c>
      <c r="M668" t="b">
        <f t="shared" si="64"/>
        <v>1</v>
      </c>
    </row>
    <row r="669" spans="1:13" x14ac:dyDescent="0.2">
      <c r="A669" s="1">
        <v>41204</v>
      </c>
      <c r="B669">
        <v>8.02</v>
      </c>
      <c r="C669">
        <v>8.24</v>
      </c>
      <c r="D669">
        <v>7.98</v>
      </c>
      <c r="E669">
        <v>8.2200000000000006</v>
      </c>
      <c r="F669">
        <v>2225200</v>
      </c>
      <c r="G669">
        <v>7.7978180000000004</v>
      </c>
      <c r="H669">
        <f t="shared" si="65"/>
        <v>325.48772099999991</v>
      </c>
      <c r="I669">
        <f t="shared" si="60"/>
        <v>6.5097544199999984</v>
      </c>
      <c r="J669" t="b">
        <f t="shared" si="61"/>
        <v>1</v>
      </c>
      <c r="K669">
        <f t="shared" si="62"/>
        <v>72.997814000000005</v>
      </c>
      <c r="L669">
        <f t="shared" si="63"/>
        <v>7.2997814000000005</v>
      </c>
      <c r="M669" t="b">
        <f t="shared" si="64"/>
        <v>1</v>
      </c>
    </row>
    <row r="670" spans="1:13" x14ac:dyDescent="0.2">
      <c r="A670" s="1">
        <v>41201</v>
      </c>
      <c r="B670">
        <v>7.99</v>
      </c>
      <c r="C670">
        <v>8.2200000000000006</v>
      </c>
      <c r="D670">
        <v>7.93</v>
      </c>
      <c r="E670">
        <v>8.06</v>
      </c>
      <c r="F670">
        <v>3809900</v>
      </c>
      <c r="G670">
        <v>7.6460350000000004</v>
      </c>
      <c r="H670">
        <f t="shared" si="65"/>
        <v>324.15013799999991</v>
      </c>
      <c r="I670">
        <f t="shared" si="60"/>
        <v>6.483002759999998</v>
      </c>
      <c r="J670" t="b">
        <f t="shared" si="61"/>
        <v>1</v>
      </c>
      <c r="K670">
        <f t="shared" si="62"/>
        <v>71.489475999999996</v>
      </c>
      <c r="L670">
        <f t="shared" si="63"/>
        <v>7.1489475999999996</v>
      </c>
      <c r="M670" t="b">
        <f t="shared" si="64"/>
        <v>1</v>
      </c>
    </row>
    <row r="671" spans="1:13" x14ac:dyDescent="0.2">
      <c r="A671" s="1">
        <v>41200</v>
      </c>
      <c r="B671">
        <v>8.0399999999999991</v>
      </c>
      <c r="C671">
        <v>8.27</v>
      </c>
      <c r="D671">
        <v>8</v>
      </c>
      <c r="E671">
        <v>8.14</v>
      </c>
      <c r="F671">
        <v>6260400</v>
      </c>
      <c r="G671">
        <v>7.7219259999999998</v>
      </c>
      <c r="H671">
        <f t="shared" si="65"/>
        <v>322.94536599999992</v>
      </c>
      <c r="I671">
        <f t="shared" si="60"/>
        <v>6.458907319999998</v>
      </c>
      <c r="J671" t="b">
        <f t="shared" si="61"/>
        <v>1</v>
      </c>
      <c r="K671">
        <f t="shared" si="62"/>
        <v>70.189840000000004</v>
      </c>
      <c r="L671">
        <f t="shared" si="63"/>
        <v>7.0189840000000006</v>
      </c>
      <c r="M671" t="b">
        <f t="shared" si="64"/>
        <v>1</v>
      </c>
    </row>
    <row r="672" spans="1:13" x14ac:dyDescent="0.2">
      <c r="A672" s="1">
        <v>41199</v>
      </c>
      <c r="B672">
        <v>7.95</v>
      </c>
      <c r="C672">
        <v>8.25</v>
      </c>
      <c r="D672">
        <v>7.93</v>
      </c>
      <c r="E672">
        <v>8.23</v>
      </c>
      <c r="F672">
        <v>6239300</v>
      </c>
      <c r="G672">
        <v>7.8073030000000001</v>
      </c>
      <c r="H672">
        <f t="shared" si="65"/>
        <v>321.56035199999991</v>
      </c>
      <c r="I672">
        <f t="shared" si="60"/>
        <v>6.4312070399999985</v>
      </c>
      <c r="J672" t="b">
        <f t="shared" si="61"/>
        <v>1</v>
      </c>
      <c r="K672">
        <f t="shared" si="62"/>
        <v>69.004040999999987</v>
      </c>
      <c r="L672">
        <f t="shared" si="63"/>
        <v>6.9004040999999985</v>
      </c>
      <c r="M672" t="b">
        <f t="shared" si="64"/>
        <v>1</v>
      </c>
    </row>
    <row r="673" spans="1:13" x14ac:dyDescent="0.2">
      <c r="A673" s="1">
        <v>41198</v>
      </c>
      <c r="B673">
        <v>7.58</v>
      </c>
      <c r="C673">
        <v>7.94</v>
      </c>
      <c r="D673">
        <v>7.53</v>
      </c>
      <c r="E673">
        <v>7.91</v>
      </c>
      <c r="F673">
        <v>5192900</v>
      </c>
      <c r="G673">
        <v>7.5037390000000004</v>
      </c>
      <c r="H673">
        <f t="shared" si="65"/>
        <v>320.44095799999991</v>
      </c>
      <c r="I673">
        <f t="shared" si="60"/>
        <v>6.4088191599999984</v>
      </c>
      <c r="J673" t="b">
        <f t="shared" si="61"/>
        <v>1</v>
      </c>
      <c r="K673">
        <f t="shared" si="62"/>
        <v>67.486217999999994</v>
      </c>
      <c r="L673">
        <f t="shared" si="63"/>
        <v>6.7486217999999996</v>
      </c>
      <c r="M673" t="b">
        <f t="shared" si="64"/>
        <v>1</v>
      </c>
    </row>
    <row r="674" spans="1:13" x14ac:dyDescent="0.2">
      <c r="A674" s="1">
        <v>41197</v>
      </c>
      <c r="B674">
        <v>7.14</v>
      </c>
      <c r="C674">
        <v>7.51</v>
      </c>
      <c r="D674">
        <v>6.97</v>
      </c>
      <c r="E674">
        <v>7.49</v>
      </c>
      <c r="F674">
        <v>5767400</v>
      </c>
      <c r="G674">
        <v>7.1053100000000002</v>
      </c>
      <c r="H674">
        <f t="shared" si="65"/>
        <v>319.41642699999989</v>
      </c>
      <c r="I674">
        <f t="shared" si="60"/>
        <v>6.3883285399999981</v>
      </c>
      <c r="J674" t="b">
        <f t="shared" si="61"/>
        <v>1</v>
      </c>
      <c r="K674">
        <f t="shared" si="62"/>
        <v>66.528091999999987</v>
      </c>
      <c r="L674">
        <f t="shared" si="63"/>
        <v>6.6528091999999983</v>
      </c>
      <c r="M674" t="b">
        <f t="shared" si="64"/>
        <v>1</v>
      </c>
    </row>
    <row r="675" spans="1:13" x14ac:dyDescent="0.2">
      <c r="A675" s="1">
        <v>41194</v>
      </c>
      <c r="B675">
        <v>7.55</v>
      </c>
      <c r="C675">
        <v>7.61</v>
      </c>
      <c r="D675">
        <v>7.11</v>
      </c>
      <c r="E675">
        <v>7.18</v>
      </c>
      <c r="F675">
        <v>3656600</v>
      </c>
      <c r="G675">
        <v>6.8112320000000004</v>
      </c>
      <c r="H675">
        <f t="shared" si="65"/>
        <v>318.57213799999994</v>
      </c>
      <c r="I675">
        <f t="shared" si="60"/>
        <v>6.371442759999999</v>
      </c>
      <c r="J675" t="b">
        <f t="shared" si="61"/>
        <v>1</v>
      </c>
      <c r="K675">
        <f t="shared" si="62"/>
        <v>66.034800000000004</v>
      </c>
      <c r="L675">
        <f t="shared" si="63"/>
        <v>6.6034800000000002</v>
      </c>
      <c r="M675" t="b">
        <f t="shared" si="64"/>
        <v>1</v>
      </c>
    </row>
    <row r="676" spans="1:13" x14ac:dyDescent="0.2">
      <c r="A676" s="1">
        <v>41193</v>
      </c>
      <c r="B676">
        <v>7.67</v>
      </c>
      <c r="C676">
        <v>7.78</v>
      </c>
      <c r="D676">
        <v>7.38</v>
      </c>
      <c r="E676">
        <v>7.56</v>
      </c>
      <c r="F676">
        <v>6202400</v>
      </c>
      <c r="G676">
        <v>7.1717149999999998</v>
      </c>
      <c r="H676">
        <f t="shared" si="65"/>
        <v>317.9080899999999</v>
      </c>
      <c r="I676">
        <f t="shared" si="60"/>
        <v>6.3581617999999978</v>
      </c>
      <c r="J676" t="b">
        <f t="shared" si="61"/>
        <v>1</v>
      </c>
      <c r="K676">
        <f t="shared" si="62"/>
        <v>65.854557999999997</v>
      </c>
      <c r="L676">
        <f t="shared" si="63"/>
        <v>6.5854558000000001</v>
      </c>
      <c r="M676" t="b">
        <f t="shared" si="64"/>
        <v>1</v>
      </c>
    </row>
    <row r="677" spans="1:13" x14ac:dyDescent="0.2">
      <c r="A677" s="1">
        <v>41192</v>
      </c>
      <c r="B677">
        <v>7.12</v>
      </c>
      <c r="C677">
        <v>7.77</v>
      </c>
      <c r="D677">
        <v>7.11</v>
      </c>
      <c r="E677">
        <v>7.74</v>
      </c>
      <c r="F677">
        <v>19338400</v>
      </c>
      <c r="G677">
        <v>7.3424699999999996</v>
      </c>
      <c r="H677">
        <f t="shared" si="65"/>
        <v>316.90253199999989</v>
      </c>
      <c r="I677">
        <f t="shared" si="60"/>
        <v>6.3380506399999978</v>
      </c>
      <c r="J677" t="b">
        <f t="shared" si="61"/>
        <v>1</v>
      </c>
      <c r="K677">
        <f t="shared" si="62"/>
        <v>65.418183999999997</v>
      </c>
      <c r="L677">
        <f t="shared" si="63"/>
        <v>6.5418183999999995</v>
      </c>
      <c r="M677" t="b">
        <f t="shared" si="64"/>
        <v>1</v>
      </c>
    </row>
    <row r="678" spans="1:13" x14ac:dyDescent="0.2">
      <c r="A678" s="1">
        <v>41191</v>
      </c>
      <c r="B678">
        <v>6.63</v>
      </c>
      <c r="C678">
        <v>6.72</v>
      </c>
      <c r="D678">
        <v>6.41</v>
      </c>
      <c r="E678">
        <v>6.42</v>
      </c>
      <c r="F678">
        <v>1817800</v>
      </c>
      <c r="G678">
        <v>6.0902659999999997</v>
      </c>
      <c r="H678">
        <f t="shared" si="65"/>
        <v>315.7262189999999</v>
      </c>
      <c r="I678">
        <f t="shared" si="60"/>
        <v>6.3145243799999982</v>
      </c>
      <c r="J678" t="b">
        <f t="shared" si="61"/>
        <v>0</v>
      </c>
      <c r="K678">
        <f t="shared" si="62"/>
        <v>64.498003999999995</v>
      </c>
      <c r="L678">
        <f t="shared" si="63"/>
        <v>6.4498003999999991</v>
      </c>
      <c r="M678" t="b">
        <f t="shared" si="64"/>
        <v>0</v>
      </c>
    </row>
    <row r="679" spans="1:13" x14ac:dyDescent="0.2">
      <c r="A679" s="1">
        <v>41190</v>
      </c>
      <c r="B679">
        <v>6.63</v>
      </c>
      <c r="C679">
        <v>6.66</v>
      </c>
      <c r="D679">
        <v>6.48</v>
      </c>
      <c r="E679">
        <v>6.63</v>
      </c>
      <c r="F679">
        <v>1260000</v>
      </c>
      <c r="G679">
        <v>6.2894800000000002</v>
      </c>
      <c r="H679">
        <f t="shared" si="65"/>
        <v>315.99183799999992</v>
      </c>
      <c r="I679">
        <f t="shared" si="60"/>
        <v>6.3198367599999985</v>
      </c>
      <c r="J679" t="b">
        <f t="shared" si="61"/>
        <v>0</v>
      </c>
      <c r="K679">
        <f t="shared" si="62"/>
        <v>64.811054999999996</v>
      </c>
      <c r="L679">
        <f t="shared" si="63"/>
        <v>6.4811055</v>
      </c>
      <c r="M679" t="b">
        <f t="shared" si="64"/>
        <v>0</v>
      </c>
    </row>
    <row r="680" spans="1:13" x14ac:dyDescent="0.2">
      <c r="A680" s="1">
        <v>41187</v>
      </c>
      <c r="B680">
        <v>6.87</v>
      </c>
      <c r="C680">
        <v>6.87</v>
      </c>
      <c r="D680">
        <v>6.6</v>
      </c>
      <c r="E680">
        <v>6.69</v>
      </c>
      <c r="F680">
        <v>2282700</v>
      </c>
      <c r="G680">
        <v>6.3463989999999999</v>
      </c>
      <c r="H680">
        <f t="shared" si="65"/>
        <v>315.92543399999988</v>
      </c>
      <c r="I680">
        <f t="shared" si="60"/>
        <v>6.3185086799999972</v>
      </c>
      <c r="J680" t="b">
        <f t="shared" si="61"/>
        <v>1</v>
      </c>
      <c r="K680">
        <f t="shared" si="62"/>
        <v>65.095647</v>
      </c>
      <c r="L680">
        <f t="shared" si="63"/>
        <v>6.5095647000000003</v>
      </c>
      <c r="M680" t="b">
        <f t="shared" si="64"/>
        <v>0</v>
      </c>
    </row>
    <row r="681" spans="1:13" x14ac:dyDescent="0.2">
      <c r="A681" s="1">
        <v>41186</v>
      </c>
      <c r="B681">
        <v>6.71</v>
      </c>
      <c r="C681">
        <v>6.92</v>
      </c>
      <c r="D681">
        <v>6.71</v>
      </c>
      <c r="E681">
        <v>6.89</v>
      </c>
      <c r="F681">
        <v>2905100</v>
      </c>
      <c r="G681">
        <v>6.5361269999999996</v>
      </c>
      <c r="H681">
        <f t="shared" si="65"/>
        <v>315.84954299999987</v>
      </c>
      <c r="I681">
        <f t="shared" si="60"/>
        <v>6.3169908599999971</v>
      </c>
      <c r="J681" t="b">
        <f t="shared" si="61"/>
        <v>1</v>
      </c>
      <c r="K681">
        <f t="shared" si="62"/>
        <v>65.826098999999999</v>
      </c>
      <c r="L681">
        <f t="shared" si="63"/>
        <v>6.5826098999999996</v>
      </c>
      <c r="M681" t="b">
        <f t="shared" si="64"/>
        <v>0</v>
      </c>
    </row>
    <row r="682" spans="1:13" x14ac:dyDescent="0.2">
      <c r="A682" s="1">
        <v>41185</v>
      </c>
      <c r="B682">
        <v>6.82</v>
      </c>
      <c r="C682">
        <v>6.83</v>
      </c>
      <c r="D682">
        <v>6.57</v>
      </c>
      <c r="E682">
        <v>6.63</v>
      </c>
      <c r="F682">
        <v>2354200</v>
      </c>
      <c r="G682">
        <v>6.2894800000000002</v>
      </c>
      <c r="H682">
        <f t="shared" si="65"/>
        <v>315.44162799999987</v>
      </c>
      <c r="I682">
        <f t="shared" si="60"/>
        <v>6.3088325599999973</v>
      </c>
      <c r="J682" t="b">
        <f t="shared" si="61"/>
        <v>0</v>
      </c>
      <c r="K682">
        <f t="shared" si="62"/>
        <v>66.139150000000001</v>
      </c>
      <c r="L682">
        <f t="shared" si="63"/>
        <v>6.6139150000000004</v>
      </c>
      <c r="M682" t="b">
        <f t="shared" si="64"/>
        <v>0</v>
      </c>
    </row>
    <row r="683" spans="1:13" x14ac:dyDescent="0.2">
      <c r="A683" s="1">
        <v>41184</v>
      </c>
      <c r="B683">
        <v>7.01</v>
      </c>
      <c r="C683">
        <v>7.01</v>
      </c>
      <c r="D683">
        <v>6.74</v>
      </c>
      <c r="E683">
        <v>6.9</v>
      </c>
      <c r="F683">
        <v>1747700</v>
      </c>
      <c r="G683">
        <v>6.5456130000000003</v>
      </c>
      <c r="H683">
        <f t="shared" si="65"/>
        <v>315.21395499999983</v>
      </c>
      <c r="I683">
        <f t="shared" si="60"/>
        <v>6.3042790999999969</v>
      </c>
      <c r="J683" t="b">
        <f t="shared" si="61"/>
        <v>1</v>
      </c>
      <c r="K683">
        <f t="shared" si="62"/>
        <v>66.556552000000011</v>
      </c>
      <c r="L683">
        <f t="shared" si="63"/>
        <v>6.6556552000000009</v>
      </c>
      <c r="M683" t="b">
        <f t="shared" si="64"/>
        <v>0</v>
      </c>
    </row>
    <row r="684" spans="1:13" x14ac:dyDescent="0.2">
      <c r="A684" s="1">
        <v>41183</v>
      </c>
      <c r="B684">
        <v>7.11</v>
      </c>
      <c r="C684">
        <v>7.15</v>
      </c>
      <c r="D684">
        <v>6.87</v>
      </c>
      <c r="E684">
        <v>6.97</v>
      </c>
      <c r="F684">
        <v>1954700</v>
      </c>
      <c r="G684">
        <v>6.612018</v>
      </c>
      <c r="H684">
        <f t="shared" si="65"/>
        <v>314.48350299999981</v>
      </c>
      <c r="I684">
        <f t="shared" si="60"/>
        <v>6.2896700599999962</v>
      </c>
      <c r="J684" t="b">
        <f t="shared" si="61"/>
        <v>1</v>
      </c>
      <c r="K684">
        <f t="shared" si="62"/>
        <v>66.603983999999997</v>
      </c>
      <c r="L684">
        <f t="shared" si="63"/>
        <v>6.6603984000000001</v>
      </c>
      <c r="M684" t="b">
        <f t="shared" si="64"/>
        <v>0</v>
      </c>
    </row>
    <row r="685" spans="1:13" x14ac:dyDescent="0.2">
      <c r="A685" s="1">
        <v>41180</v>
      </c>
      <c r="B685">
        <v>7.09</v>
      </c>
      <c r="C685">
        <v>7.19</v>
      </c>
      <c r="D685">
        <v>6.96</v>
      </c>
      <c r="E685">
        <v>6.99</v>
      </c>
      <c r="F685">
        <v>1812800</v>
      </c>
      <c r="G685">
        <v>6.6309899999999997</v>
      </c>
      <c r="H685">
        <f t="shared" si="65"/>
        <v>313.88585999999981</v>
      </c>
      <c r="I685">
        <f t="shared" si="60"/>
        <v>6.2777171999999961</v>
      </c>
      <c r="J685" t="b">
        <f t="shared" si="61"/>
        <v>1</v>
      </c>
      <c r="K685">
        <f t="shared" si="62"/>
        <v>66.480660999999998</v>
      </c>
      <c r="L685">
        <f t="shared" si="63"/>
        <v>6.6480660999999994</v>
      </c>
      <c r="M685" t="b">
        <f t="shared" si="64"/>
        <v>0</v>
      </c>
    </row>
    <row r="686" spans="1:13" x14ac:dyDescent="0.2">
      <c r="A686" s="1">
        <v>41179</v>
      </c>
      <c r="B686">
        <v>6.9</v>
      </c>
      <c r="C686">
        <v>7.12</v>
      </c>
      <c r="D686">
        <v>6.83</v>
      </c>
      <c r="E686">
        <v>7.1</v>
      </c>
      <c r="F686">
        <v>2148800</v>
      </c>
      <c r="G686">
        <v>6.735341</v>
      </c>
      <c r="H686">
        <f t="shared" si="65"/>
        <v>313.11746199999982</v>
      </c>
      <c r="I686">
        <f t="shared" si="60"/>
        <v>6.2623492399999963</v>
      </c>
      <c r="J686" t="b">
        <f t="shared" si="61"/>
        <v>1</v>
      </c>
      <c r="K686">
        <f t="shared" si="62"/>
        <v>66.328879000000001</v>
      </c>
      <c r="L686">
        <f t="shared" si="63"/>
        <v>6.6328879000000001</v>
      </c>
      <c r="M686" t="b">
        <f t="shared" si="64"/>
        <v>1</v>
      </c>
    </row>
    <row r="687" spans="1:13" x14ac:dyDescent="0.2">
      <c r="A687" s="1">
        <v>41178</v>
      </c>
      <c r="B687">
        <v>6.62</v>
      </c>
      <c r="C687">
        <v>6.88</v>
      </c>
      <c r="D687">
        <v>6.46</v>
      </c>
      <c r="E687">
        <v>6.77</v>
      </c>
      <c r="F687">
        <v>2922400</v>
      </c>
      <c r="G687">
        <v>6.4222900000000003</v>
      </c>
      <c r="H687">
        <f t="shared" si="65"/>
        <v>312.24471299999982</v>
      </c>
      <c r="I687">
        <f t="shared" si="60"/>
        <v>6.2448942599999961</v>
      </c>
      <c r="J687" t="b">
        <f t="shared" si="61"/>
        <v>1</v>
      </c>
      <c r="K687">
        <f t="shared" si="62"/>
        <v>65.607912999999996</v>
      </c>
      <c r="L687">
        <f t="shared" si="63"/>
        <v>6.5607913</v>
      </c>
      <c r="M687" t="b">
        <f t="shared" si="64"/>
        <v>0</v>
      </c>
    </row>
    <row r="688" spans="1:13" x14ac:dyDescent="0.2">
      <c r="A688" s="1">
        <v>41177</v>
      </c>
      <c r="B688">
        <v>7.05</v>
      </c>
      <c r="C688">
        <v>7.14</v>
      </c>
      <c r="D688">
        <v>6.74</v>
      </c>
      <c r="E688">
        <v>6.75</v>
      </c>
      <c r="F688">
        <v>2237300</v>
      </c>
      <c r="G688">
        <v>6.4033170000000004</v>
      </c>
      <c r="H688">
        <f t="shared" si="65"/>
        <v>312.10241699999983</v>
      </c>
      <c r="I688">
        <f t="shared" si="60"/>
        <v>6.2420483399999966</v>
      </c>
      <c r="J688" t="b">
        <f t="shared" si="61"/>
        <v>1</v>
      </c>
      <c r="K688">
        <f t="shared" si="62"/>
        <v>64.744651000000005</v>
      </c>
      <c r="L688">
        <f t="shared" si="63"/>
        <v>6.4744651000000006</v>
      </c>
      <c r="M688" t="b">
        <f t="shared" si="64"/>
        <v>0</v>
      </c>
    </row>
    <row r="689" spans="1:13" x14ac:dyDescent="0.2">
      <c r="A689" s="1">
        <v>41176</v>
      </c>
      <c r="B689">
        <v>7.32</v>
      </c>
      <c r="C689">
        <v>7.38</v>
      </c>
      <c r="D689">
        <v>6.93</v>
      </c>
      <c r="E689">
        <v>6.93</v>
      </c>
      <c r="F689">
        <v>3510600</v>
      </c>
      <c r="G689">
        <v>6.5740720000000001</v>
      </c>
      <c r="H689">
        <f t="shared" si="65"/>
        <v>312.85184199999981</v>
      </c>
      <c r="I689">
        <f t="shared" si="60"/>
        <v>6.257036839999996</v>
      </c>
      <c r="J689" t="b">
        <f t="shared" si="61"/>
        <v>1</v>
      </c>
      <c r="K689">
        <f t="shared" si="62"/>
        <v>63.947793999999995</v>
      </c>
      <c r="L689">
        <f t="shared" si="63"/>
        <v>6.3947793999999991</v>
      </c>
      <c r="M689" t="b">
        <f t="shared" si="64"/>
        <v>1</v>
      </c>
    </row>
    <row r="690" spans="1:13" x14ac:dyDescent="0.2">
      <c r="A690" s="1">
        <v>41173</v>
      </c>
      <c r="B690">
        <v>7.34</v>
      </c>
      <c r="C690">
        <v>7.49</v>
      </c>
      <c r="D690">
        <v>7.31</v>
      </c>
      <c r="E690">
        <v>7.46</v>
      </c>
      <c r="F690">
        <v>8918600</v>
      </c>
      <c r="G690">
        <v>7.0768509999999996</v>
      </c>
      <c r="H690">
        <f t="shared" si="65"/>
        <v>313.61075399999982</v>
      </c>
      <c r="I690">
        <f t="shared" si="60"/>
        <v>6.2722150799999961</v>
      </c>
      <c r="J690" t="b">
        <f t="shared" si="61"/>
        <v>1</v>
      </c>
      <c r="K690">
        <f t="shared" si="62"/>
        <v>62.904291000000001</v>
      </c>
      <c r="L690">
        <f t="shared" si="63"/>
        <v>6.2904290999999999</v>
      </c>
      <c r="M690" t="b">
        <f t="shared" si="64"/>
        <v>1</v>
      </c>
    </row>
    <row r="691" spans="1:13" x14ac:dyDescent="0.2">
      <c r="A691" s="1">
        <v>41172</v>
      </c>
      <c r="B691">
        <v>7.03</v>
      </c>
      <c r="C691">
        <v>7.23</v>
      </c>
      <c r="D691">
        <v>6.91</v>
      </c>
      <c r="E691">
        <v>7.22</v>
      </c>
      <c r="F691">
        <v>3524400</v>
      </c>
      <c r="G691">
        <v>6.8491780000000002</v>
      </c>
      <c r="H691">
        <f t="shared" si="65"/>
        <v>313.71510499999982</v>
      </c>
      <c r="I691">
        <f t="shared" si="60"/>
        <v>6.2743020999999963</v>
      </c>
      <c r="J691" t="b">
        <f t="shared" si="61"/>
        <v>1</v>
      </c>
      <c r="K691">
        <f t="shared" si="62"/>
        <v>61.490817999999997</v>
      </c>
      <c r="L691">
        <f t="shared" si="63"/>
        <v>6.1490817999999994</v>
      </c>
      <c r="M691" t="b">
        <f t="shared" si="64"/>
        <v>1</v>
      </c>
    </row>
    <row r="692" spans="1:13" x14ac:dyDescent="0.2">
      <c r="A692" s="1">
        <v>41171</v>
      </c>
      <c r="B692">
        <v>6.96</v>
      </c>
      <c r="C692">
        <v>7.07</v>
      </c>
      <c r="D692">
        <v>6.89</v>
      </c>
      <c r="E692">
        <v>7.07</v>
      </c>
      <c r="F692">
        <v>3015000</v>
      </c>
      <c r="G692">
        <v>6.7068820000000002</v>
      </c>
      <c r="H692">
        <f t="shared" si="65"/>
        <v>314.21788399999986</v>
      </c>
      <c r="I692">
        <f t="shared" si="60"/>
        <v>6.2843576799999967</v>
      </c>
      <c r="J692" t="b">
        <f t="shared" si="61"/>
        <v>1</v>
      </c>
      <c r="K692">
        <f t="shared" si="62"/>
        <v>60.058371999999991</v>
      </c>
      <c r="L692">
        <f t="shared" si="63"/>
        <v>6.0058371999999993</v>
      </c>
      <c r="M692" t="b">
        <f t="shared" si="64"/>
        <v>1</v>
      </c>
    </row>
    <row r="693" spans="1:13" x14ac:dyDescent="0.2">
      <c r="A693" s="1">
        <v>41170</v>
      </c>
      <c r="B693">
        <v>6.75</v>
      </c>
      <c r="C693">
        <v>7.07</v>
      </c>
      <c r="D693">
        <v>6.72</v>
      </c>
      <c r="E693">
        <v>6.95</v>
      </c>
      <c r="F693">
        <v>3524200</v>
      </c>
      <c r="G693">
        <v>6.593045</v>
      </c>
      <c r="H693">
        <f t="shared" si="65"/>
        <v>315.03371399999986</v>
      </c>
      <c r="I693">
        <f t="shared" si="60"/>
        <v>6.3006742799999973</v>
      </c>
      <c r="J693" t="b">
        <f t="shared" si="61"/>
        <v>1</v>
      </c>
      <c r="K693">
        <f t="shared" si="62"/>
        <v>58.606952999999997</v>
      </c>
      <c r="L693">
        <f t="shared" si="63"/>
        <v>5.8606952999999997</v>
      </c>
      <c r="M693" t="b">
        <f t="shared" si="64"/>
        <v>1</v>
      </c>
    </row>
    <row r="694" spans="1:13" x14ac:dyDescent="0.2">
      <c r="A694" s="1">
        <v>41169</v>
      </c>
      <c r="B694">
        <v>6.88</v>
      </c>
      <c r="C694">
        <v>6.93</v>
      </c>
      <c r="D694">
        <v>6.74</v>
      </c>
      <c r="E694">
        <v>6.84</v>
      </c>
      <c r="F694">
        <v>2797700</v>
      </c>
      <c r="G694">
        <v>6.4886949999999999</v>
      </c>
      <c r="H694">
        <f t="shared" si="65"/>
        <v>316.29540399999985</v>
      </c>
      <c r="I694">
        <f t="shared" si="60"/>
        <v>6.3259080799999969</v>
      </c>
      <c r="J694" t="b">
        <f t="shared" si="61"/>
        <v>1</v>
      </c>
      <c r="K694">
        <f t="shared" si="62"/>
        <v>58.644897999999991</v>
      </c>
      <c r="L694">
        <f t="shared" si="63"/>
        <v>5.8644897999999994</v>
      </c>
      <c r="M694" t="b">
        <f t="shared" si="64"/>
        <v>1</v>
      </c>
    </row>
    <row r="695" spans="1:13" x14ac:dyDescent="0.2">
      <c r="A695" s="1">
        <v>41166</v>
      </c>
      <c r="B695">
        <v>6.43</v>
      </c>
      <c r="C695">
        <v>6.93</v>
      </c>
      <c r="D695">
        <v>6.43</v>
      </c>
      <c r="E695">
        <v>6.83</v>
      </c>
      <c r="F695">
        <v>3051700</v>
      </c>
      <c r="G695">
        <v>6.4792079999999999</v>
      </c>
      <c r="H695">
        <f t="shared" si="65"/>
        <v>317.91757799999982</v>
      </c>
      <c r="I695">
        <f t="shared" si="60"/>
        <v>6.3583515599999965</v>
      </c>
      <c r="J695" t="b">
        <f t="shared" si="61"/>
        <v>1</v>
      </c>
      <c r="K695">
        <f t="shared" si="62"/>
        <v>58.730274999999999</v>
      </c>
      <c r="L695">
        <f t="shared" si="63"/>
        <v>5.8730275000000001</v>
      </c>
      <c r="M695" t="b">
        <f t="shared" si="64"/>
        <v>1</v>
      </c>
    </row>
    <row r="696" spans="1:13" x14ac:dyDescent="0.2">
      <c r="A696" s="1">
        <v>41165</v>
      </c>
      <c r="B696">
        <v>5.85</v>
      </c>
      <c r="C696">
        <v>6.36</v>
      </c>
      <c r="D696">
        <v>5.74</v>
      </c>
      <c r="E696">
        <v>6.34</v>
      </c>
      <c r="F696">
        <v>4362500</v>
      </c>
      <c r="G696">
        <v>6.0143750000000002</v>
      </c>
      <c r="H696">
        <f t="shared" si="65"/>
        <v>319.55872499999987</v>
      </c>
      <c r="I696">
        <f t="shared" si="60"/>
        <v>6.3911744999999973</v>
      </c>
      <c r="J696" t="b">
        <f t="shared" si="61"/>
        <v>0</v>
      </c>
      <c r="K696">
        <f t="shared" si="62"/>
        <v>58.341332999999999</v>
      </c>
      <c r="L696">
        <f t="shared" si="63"/>
        <v>5.8341332999999995</v>
      </c>
      <c r="M696" t="b">
        <f t="shared" si="64"/>
        <v>1</v>
      </c>
    </row>
    <row r="697" spans="1:13" x14ac:dyDescent="0.2">
      <c r="A697" s="1">
        <v>41164</v>
      </c>
      <c r="B697">
        <v>5.96</v>
      </c>
      <c r="C697">
        <v>6.01</v>
      </c>
      <c r="D697">
        <v>5.79</v>
      </c>
      <c r="E697">
        <v>5.86</v>
      </c>
      <c r="F697">
        <v>5704900</v>
      </c>
      <c r="G697">
        <v>5.5590279999999996</v>
      </c>
      <c r="H697">
        <f t="shared" si="65"/>
        <v>321.56984099999988</v>
      </c>
      <c r="I697">
        <f t="shared" si="60"/>
        <v>6.431396819999998</v>
      </c>
      <c r="J697" t="b">
        <f t="shared" si="61"/>
        <v>0</v>
      </c>
      <c r="K697">
        <f t="shared" si="62"/>
        <v>58.550033999999997</v>
      </c>
      <c r="L697">
        <f t="shared" si="63"/>
        <v>5.8550033999999993</v>
      </c>
      <c r="M697" t="b">
        <f t="shared" si="64"/>
        <v>0</v>
      </c>
    </row>
    <row r="698" spans="1:13" x14ac:dyDescent="0.2">
      <c r="A698" s="1">
        <v>41163</v>
      </c>
      <c r="B698">
        <v>5.86</v>
      </c>
      <c r="C698">
        <v>5.95</v>
      </c>
      <c r="D698">
        <v>5.83</v>
      </c>
      <c r="E698">
        <v>5.91</v>
      </c>
      <c r="F698">
        <v>2157500</v>
      </c>
      <c r="G698">
        <v>5.6064600000000002</v>
      </c>
      <c r="H698">
        <f t="shared" si="65"/>
        <v>323.70427999999987</v>
      </c>
      <c r="I698">
        <f t="shared" si="60"/>
        <v>6.4740855999999978</v>
      </c>
      <c r="J698" t="b">
        <f t="shared" si="61"/>
        <v>0</v>
      </c>
      <c r="K698">
        <f t="shared" si="62"/>
        <v>59.441755000000001</v>
      </c>
      <c r="L698">
        <f t="shared" si="63"/>
        <v>5.9441755000000001</v>
      </c>
      <c r="M698" t="b">
        <f t="shared" si="64"/>
        <v>0</v>
      </c>
    </row>
    <row r="699" spans="1:13" x14ac:dyDescent="0.2">
      <c r="A699" s="1">
        <v>41162</v>
      </c>
      <c r="B699">
        <v>5.98</v>
      </c>
      <c r="C699">
        <v>5.99</v>
      </c>
      <c r="D699">
        <v>5.83</v>
      </c>
      <c r="E699">
        <v>5.83</v>
      </c>
      <c r="F699">
        <v>2447800</v>
      </c>
      <c r="G699">
        <v>5.5305689999999998</v>
      </c>
      <c r="H699">
        <f t="shared" si="65"/>
        <v>325.69642299999987</v>
      </c>
      <c r="I699">
        <f t="shared" si="60"/>
        <v>6.5139284599999971</v>
      </c>
      <c r="J699" t="b">
        <f t="shared" si="61"/>
        <v>0</v>
      </c>
      <c r="K699">
        <f t="shared" si="62"/>
        <v>60.513717999999997</v>
      </c>
      <c r="L699">
        <f t="shared" si="63"/>
        <v>6.0513718000000001</v>
      </c>
      <c r="M699" t="b">
        <f t="shared" si="64"/>
        <v>0</v>
      </c>
    </row>
    <row r="700" spans="1:13" x14ac:dyDescent="0.2">
      <c r="A700" s="1">
        <v>41159</v>
      </c>
      <c r="B700">
        <v>5.91</v>
      </c>
      <c r="C700">
        <v>6</v>
      </c>
      <c r="D700">
        <v>5.78</v>
      </c>
      <c r="E700">
        <v>5.97</v>
      </c>
      <c r="F700">
        <v>3827900</v>
      </c>
      <c r="G700">
        <v>5.6633779999999998</v>
      </c>
      <c r="H700">
        <f t="shared" si="65"/>
        <v>327.57472899999988</v>
      </c>
      <c r="I700">
        <f t="shared" si="60"/>
        <v>6.5514945799999973</v>
      </c>
      <c r="J700" t="b">
        <f t="shared" si="61"/>
        <v>0</v>
      </c>
      <c r="K700">
        <f t="shared" si="62"/>
        <v>61.756435000000003</v>
      </c>
      <c r="L700">
        <f t="shared" si="63"/>
        <v>6.1756435000000005</v>
      </c>
      <c r="M700" t="b">
        <f t="shared" si="64"/>
        <v>0</v>
      </c>
    </row>
    <row r="701" spans="1:13" x14ac:dyDescent="0.2">
      <c r="A701" s="1">
        <v>41158</v>
      </c>
      <c r="B701">
        <v>5.62</v>
      </c>
      <c r="C701">
        <v>5.76</v>
      </c>
      <c r="D701">
        <v>5.44</v>
      </c>
      <c r="E701">
        <v>5.71</v>
      </c>
      <c r="F701">
        <v>5153200</v>
      </c>
      <c r="G701">
        <v>5.4167319999999997</v>
      </c>
      <c r="H701">
        <f t="shared" si="65"/>
        <v>329.49098099999986</v>
      </c>
      <c r="I701">
        <f t="shared" si="60"/>
        <v>6.5898196199999974</v>
      </c>
      <c r="J701" t="b">
        <f t="shared" si="61"/>
        <v>0</v>
      </c>
      <c r="K701">
        <f t="shared" si="62"/>
        <v>62.866343000000001</v>
      </c>
      <c r="L701">
        <f t="shared" si="63"/>
        <v>6.2866343000000002</v>
      </c>
      <c r="M701" t="b">
        <f t="shared" si="64"/>
        <v>0</v>
      </c>
    </row>
    <row r="702" spans="1:13" x14ac:dyDescent="0.2">
      <c r="A702" s="1">
        <v>41157</v>
      </c>
      <c r="B702">
        <v>6.07</v>
      </c>
      <c r="C702">
        <v>6.13</v>
      </c>
      <c r="D702">
        <v>5.25</v>
      </c>
      <c r="E702">
        <v>5.54</v>
      </c>
      <c r="F702">
        <v>11611500</v>
      </c>
      <c r="G702">
        <v>5.2554629999999998</v>
      </c>
      <c r="H702">
        <f t="shared" si="65"/>
        <v>331.64439299999987</v>
      </c>
      <c r="I702">
        <f t="shared" si="60"/>
        <v>6.6328878599999976</v>
      </c>
      <c r="J702" t="b">
        <f t="shared" si="61"/>
        <v>0</v>
      </c>
      <c r="K702">
        <f t="shared" si="62"/>
        <v>64.090087999999994</v>
      </c>
      <c r="L702">
        <f t="shared" si="63"/>
        <v>6.4090087999999996</v>
      </c>
      <c r="M702" t="b">
        <f t="shared" si="64"/>
        <v>0</v>
      </c>
    </row>
    <row r="703" spans="1:13" x14ac:dyDescent="0.2">
      <c r="A703" s="1">
        <v>41156</v>
      </c>
      <c r="B703">
        <v>7.01</v>
      </c>
      <c r="C703">
        <v>7.03</v>
      </c>
      <c r="D703">
        <v>6.8</v>
      </c>
      <c r="E703">
        <v>6.99</v>
      </c>
      <c r="F703">
        <v>1525300</v>
      </c>
      <c r="G703">
        <v>6.6309899999999997</v>
      </c>
      <c r="H703">
        <f t="shared" si="65"/>
        <v>334.09188299999983</v>
      </c>
      <c r="I703">
        <f t="shared" si="60"/>
        <v>6.6818376599999967</v>
      </c>
      <c r="J703" t="b">
        <f t="shared" si="61"/>
        <v>0</v>
      </c>
      <c r="K703">
        <f t="shared" si="62"/>
        <v>65.313832999999988</v>
      </c>
      <c r="L703">
        <f t="shared" si="63"/>
        <v>6.531383299999999</v>
      </c>
      <c r="M703" t="b">
        <f t="shared" si="64"/>
        <v>1</v>
      </c>
    </row>
    <row r="704" spans="1:13" x14ac:dyDescent="0.2">
      <c r="A704" s="1">
        <v>41152</v>
      </c>
      <c r="B704">
        <v>6.55</v>
      </c>
      <c r="C704">
        <v>6.97</v>
      </c>
      <c r="D704">
        <v>6.4</v>
      </c>
      <c r="E704">
        <v>6.93</v>
      </c>
      <c r="F704">
        <v>2712700</v>
      </c>
      <c r="G704">
        <v>6.5740720000000001</v>
      </c>
      <c r="H704">
        <f t="shared" si="65"/>
        <v>335.0025769999998</v>
      </c>
      <c r="I704">
        <f t="shared" si="60"/>
        <v>6.700051539999996</v>
      </c>
      <c r="J704" t="b">
        <f t="shared" si="61"/>
        <v>0</v>
      </c>
      <c r="K704">
        <f t="shared" si="62"/>
        <v>64.943864000000005</v>
      </c>
      <c r="L704">
        <f t="shared" si="63"/>
        <v>6.4943864000000007</v>
      </c>
      <c r="M704" t="b">
        <f t="shared" si="64"/>
        <v>1</v>
      </c>
    </row>
    <row r="705" spans="1:13" x14ac:dyDescent="0.2">
      <c r="A705" s="1">
        <v>41151</v>
      </c>
      <c r="B705">
        <v>6.53</v>
      </c>
      <c r="C705">
        <v>6.65</v>
      </c>
      <c r="D705">
        <v>6.39</v>
      </c>
      <c r="E705">
        <v>6.42</v>
      </c>
      <c r="F705">
        <v>2004600</v>
      </c>
      <c r="G705">
        <v>6.0902659999999997</v>
      </c>
      <c r="H705">
        <f t="shared" si="65"/>
        <v>335.97018899999978</v>
      </c>
      <c r="I705">
        <f t="shared" si="60"/>
        <v>6.7194037799999959</v>
      </c>
      <c r="J705" t="b">
        <f t="shared" si="61"/>
        <v>0</v>
      </c>
      <c r="K705">
        <f t="shared" si="62"/>
        <v>64.630813000000003</v>
      </c>
      <c r="L705">
        <f t="shared" si="63"/>
        <v>6.4630813000000007</v>
      </c>
      <c r="M705" t="b">
        <f t="shared" si="64"/>
        <v>0</v>
      </c>
    </row>
    <row r="706" spans="1:13" x14ac:dyDescent="0.2">
      <c r="A706" s="1">
        <v>41150</v>
      </c>
      <c r="B706">
        <v>6.84</v>
      </c>
      <c r="C706">
        <v>6.88</v>
      </c>
      <c r="D706">
        <v>6.55</v>
      </c>
      <c r="E706">
        <v>6.56</v>
      </c>
      <c r="F706">
        <v>2151100</v>
      </c>
      <c r="G706">
        <v>6.2230759999999998</v>
      </c>
      <c r="H706">
        <f t="shared" si="65"/>
        <v>337.87695499999978</v>
      </c>
      <c r="I706">
        <f t="shared" si="60"/>
        <v>6.7575390999999954</v>
      </c>
      <c r="J706" t="b">
        <f t="shared" si="61"/>
        <v>0</v>
      </c>
      <c r="K706">
        <f t="shared" si="62"/>
        <v>64.668758999999994</v>
      </c>
      <c r="L706">
        <f t="shared" si="63"/>
        <v>6.4668758999999998</v>
      </c>
      <c r="M706" t="b">
        <f t="shared" si="64"/>
        <v>0</v>
      </c>
    </row>
    <row r="707" spans="1:13" x14ac:dyDescent="0.2">
      <c r="A707" s="1">
        <v>41149</v>
      </c>
      <c r="B707">
        <v>7.06</v>
      </c>
      <c r="C707">
        <v>7.12</v>
      </c>
      <c r="D707">
        <v>6.78</v>
      </c>
      <c r="E707">
        <v>6.8</v>
      </c>
      <c r="F707">
        <v>1991300</v>
      </c>
      <c r="G707">
        <v>6.4507490000000001</v>
      </c>
      <c r="H707">
        <f t="shared" si="65"/>
        <v>339.81217999999978</v>
      </c>
      <c r="I707">
        <f t="shared" ref="I707:I770" si="66">H707/50</f>
        <v>6.7962435999999959</v>
      </c>
      <c r="J707" t="b">
        <f t="shared" ref="J707:J770" si="67">G707&gt;I707</f>
        <v>0</v>
      </c>
      <c r="K707">
        <f t="shared" ref="K707:K770" si="68">SUM(G707:G716)</f>
        <v>64.403139999999993</v>
      </c>
      <c r="L707">
        <f t="shared" ref="L707:L770" si="69">K707/10</f>
        <v>6.440313999999999</v>
      </c>
      <c r="M707" t="b">
        <f t="shared" ref="M707:M770" si="70">G707&gt;L707</f>
        <v>1</v>
      </c>
    </row>
    <row r="708" spans="1:13" x14ac:dyDescent="0.2">
      <c r="A708" s="1">
        <v>41148</v>
      </c>
      <c r="B708">
        <v>7.17</v>
      </c>
      <c r="C708">
        <v>7.17</v>
      </c>
      <c r="D708">
        <v>7.01</v>
      </c>
      <c r="E708">
        <v>7.04</v>
      </c>
      <c r="F708">
        <v>1944400</v>
      </c>
      <c r="G708">
        <v>6.6784230000000004</v>
      </c>
      <c r="H708">
        <f t="shared" si="65"/>
        <v>341.49127199999981</v>
      </c>
      <c r="I708">
        <f t="shared" si="66"/>
        <v>6.829825439999996</v>
      </c>
      <c r="J708" t="b">
        <f t="shared" si="67"/>
        <v>0</v>
      </c>
      <c r="K708">
        <f t="shared" si="68"/>
        <v>63.871901999999992</v>
      </c>
      <c r="L708">
        <f t="shared" si="69"/>
        <v>6.3871901999999992</v>
      </c>
      <c r="M708" t="b">
        <f t="shared" si="70"/>
        <v>1</v>
      </c>
    </row>
    <row r="709" spans="1:13" x14ac:dyDescent="0.2">
      <c r="A709" s="1">
        <v>41145</v>
      </c>
      <c r="B709">
        <v>7.21</v>
      </c>
      <c r="C709">
        <v>7.23</v>
      </c>
      <c r="D709">
        <v>7.05</v>
      </c>
      <c r="E709">
        <v>7.14</v>
      </c>
      <c r="F709">
        <v>1896200</v>
      </c>
      <c r="G709">
        <v>6.7732859999999997</v>
      </c>
      <c r="H709">
        <f t="shared" ref="H709:H772" si="71">H708-G708+G758</f>
        <v>342.73398999999978</v>
      </c>
      <c r="I709">
        <f t="shared" si="66"/>
        <v>6.854679799999996</v>
      </c>
      <c r="J709" t="b">
        <f t="shared" si="67"/>
        <v>0</v>
      </c>
      <c r="K709">
        <f t="shared" si="68"/>
        <v>63.217339999999993</v>
      </c>
      <c r="L709">
        <f t="shared" si="69"/>
        <v>6.3217339999999993</v>
      </c>
      <c r="M709" t="b">
        <f t="shared" si="70"/>
        <v>1</v>
      </c>
    </row>
    <row r="710" spans="1:13" x14ac:dyDescent="0.2">
      <c r="A710" s="1">
        <v>41144</v>
      </c>
      <c r="B710">
        <v>7.09</v>
      </c>
      <c r="C710">
        <v>7.21</v>
      </c>
      <c r="D710">
        <v>7.04</v>
      </c>
      <c r="E710">
        <v>7.14</v>
      </c>
      <c r="F710">
        <v>2536600</v>
      </c>
      <c r="G710">
        <v>6.7732859999999997</v>
      </c>
      <c r="H710">
        <f t="shared" si="71"/>
        <v>343.95773599999978</v>
      </c>
      <c r="I710">
        <f t="shared" si="66"/>
        <v>6.8791547199999954</v>
      </c>
      <c r="J710" t="b">
        <f t="shared" si="67"/>
        <v>0</v>
      </c>
      <c r="K710">
        <f t="shared" si="68"/>
        <v>62.904288999999991</v>
      </c>
      <c r="L710">
        <f t="shared" si="69"/>
        <v>6.2904288999999993</v>
      </c>
      <c r="M710" t="b">
        <f t="shared" si="70"/>
        <v>1</v>
      </c>
    </row>
    <row r="711" spans="1:13" x14ac:dyDescent="0.2">
      <c r="A711" s="1">
        <v>41143</v>
      </c>
      <c r="B711">
        <v>6.8</v>
      </c>
      <c r="C711">
        <v>7</v>
      </c>
      <c r="D711">
        <v>6.73</v>
      </c>
      <c r="E711">
        <v>7</v>
      </c>
      <c r="F711">
        <v>1760200</v>
      </c>
      <c r="G711">
        <v>6.6404769999999997</v>
      </c>
      <c r="H711">
        <f t="shared" si="71"/>
        <v>345.16250899999977</v>
      </c>
      <c r="I711">
        <f t="shared" si="66"/>
        <v>6.9032501799999952</v>
      </c>
      <c r="J711" t="b">
        <f t="shared" si="67"/>
        <v>0</v>
      </c>
      <c r="K711">
        <f t="shared" si="68"/>
        <v>62.572265999999992</v>
      </c>
      <c r="L711">
        <f t="shared" si="69"/>
        <v>6.2572265999999992</v>
      </c>
      <c r="M711" t="b">
        <f t="shared" si="70"/>
        <v>1</v>
      </c>
    </row>
    <row r="712" spans="1:13" x14ac:dyDescent="0.2">
      <c r="A712" s="1">
        <v>41142</v>
      </c>
      <c r="B712">
        <v>6.69</v>
      </c>
      <c r="C712">
        <v>6.96</v>
      </c>
      <c r="D712">
        <v>6.65</v>
      </c>
      <c r="E712">
        <v>6.83</v>
      </c>
      <c r="F712">
        <v>1968000</v>
      </c>
      <c r="G712">
        <v>6.4792079999999999</v>
      </c>
      <c r="H712">
        <f t="shared" si="71"/>
        <v>346.68981799999978</v>
      </c>
      <c r="I712">
        <f t="shared" si="66"/>
        <v>6.9337963599999952</v>
      </c>
      <c r="J712" t="b">
        <f t="shared" si="67"/>
        <v>0</v>
      </c>
      <c r="K712">
        <f t="shared" si="68"/>
        <v>62.268701</v>
      </c>
      <c r="L712">
        <f t="shared" si="69"/>
        <v>6.2268701000000002</v>
      </c>
      <c r="M712" t="b">
        <f t="shared" si="70"/>
        <v>1</v>
      </c>
    </row>
    <row r="713" spans="1:13" x14ac:dyDescent="0.2">
      <c r="A713" s="1">
        <v>41141</v>
      </c>
      <c r="B713">
        <v>6.63</v>
      </c>
      <c r="C713">
        <v>6.63</v>
      </c>
      <c r="D713">
        <v>6.44</v>
      </c>
      <c r="E713">
        <v>6.6</v>
      </c>
      <c r="F713">
        <v>1264700</v>
      </c>
      <c r="G713">
        <v>6.2610210000000004</v>
      </c>
      <c r="H713">
        <f t="shared" si="71"/>
        <v>347.97048199999972</v>
      </c>
      <c r="I713">
        <f t="shared" si="66"/>
        <v>6.9594096399999943</v>
      </c>
      <c r="J713" t="b">
        <f t="shared" si="67"/>
        <v>0</v>
      </c>
      <c r="K713">
        <f t="shared" si="68"/>
        <v>62.477401999999998</v>
      </c>
      <c r="L713">
        <f t="shared" si="69"/>
        <v>6.2477402</v>
      </c>
      <c r="M713" t="b">
        <f t="shared" si="70"/>
        <v>1</v>
      </c>
    </row>
    <row r="714" spans="1:13" x14ac:dyDescent="0.2">
      <c r="A714" s="1">
        <v>41138</v>
      </c>
      <c r="B714">
        <v>6.46</v>
      </c>
      <c r="C714">
        <v>6.66</v>
      </c>
      <c r="D714">
        <v>6.46</v>
      </c>
      <c r="E714">
        <v>6.6</v>
      </c>
      <c r="F714">
        <v>1380900</v>
      </c>
      <c r="G714">
        <v>6.2610210000000004</v>
      </c>
      <c r="H714">
        <f t="shared" si="71"/>
        <v>349.57368299999968</v>
      </c>
      <c r="I714">
        <f t="shared" si="66"/>
        <v>6.9914736599999934</v>
      </c>
      <c r="J714" t="b">
        <f t="shared" si="67"/>
        <v>0</v>
      </c>
      <c r="K714">
        <f t="shared" si="68"/>
        <v>62.695588999999998</v>
      </c>
      <c r="L714">
        <f t="shared" si="69"/>
        <v>6.2695588999999998</v>
      </c>
      <c r="M714" t="b">
        <f t="shared" si="70"/>
        <v>0</v>
      </c>
    </row>
    <row r="715" spans="1:13" x14ac:dyDescent="0.2">
      <c r="A715" s="1">
        <v>41137</v>
      </c>
      <c r="B715">
        <v>6.29</v>
      </c>
      <c r="C715">
        <v>6.47</v>
      </c>
      <c r="D715">
        <v>6.27</v>
      </c>
      <c r="E715">
        <v>6.46</v>
      </c>
      <c r="F715">
        <v>1316900</v>
      </c>
      <c r="G715">
        <v>6.1282120000000004</v>
      </c>
      <c r="H715">
        <f t="shared" si="71"/>
        <v>351.07253399999962</v>
      </c>
      <c r="I715">
        <f t="shared" si="66"/>
        <v>7.0214506799999921</v>
      </c>
      <c r="J715" t="b">
        <f t="shared" si="67"/>
        <v>0</v>
      </c>
      <c r="K715">
        <f t="shared" si="68"/>
        <v>62.695588999999998</v>
      </c>
      <c r="L715">
        <f t="shared" si="69"/>
        <v>6.2695588999999998</v>
      </c>
      <c r="M715" t="b">
        <f t="shared" si="70"/>
        <v>0</v>
      </c>
    </row>
    <row r="716" spans="1:13" x14ac:dyDescent="0.2">
      <c r="A716" s="1">
        <v>41136</v>
      </c>
      <c r="B716">
        <v>6.24</v>
      </c>
      <c r="C716">
        <v>6.3</v>
      </c>
      <c r="D716">
        <v>6.06</v>
      </c>
      <c r="E716">
        <v>6.28</v>
      </c>
      <c r="F716">
        <v>2069700</v>
      </c>
      <c r="G716">
        <v>5.9574569999999998</v>
      </c>
      <c r="H716">
        <f t="shared" si="71"/>
        <v>352.89392199999958</v>
      </c>
      <c r="I716">
        <f t="shared" si="66"/>
        <v>7.0578784399999916</v>
      </c>
      <c r="J716" t="b">
        <f t="shared" si="67"/>
        <v>0</v>
      </c>
      <c r="K716">
        <f t="shared" si="68"/>
        <v>62.714561000000003</v>
      </c>
      <c r="L716">
        <f t="shared" si="69"/>
        <v>6.2714561</v>
      </c>
      <c r="M716" t="b">
        <f t="shared" si="70"/>
        <v>0</v>
      </c>
    </row>
    <row r="717" spans="1:13" x14ac:dyDescent="0.2">
      <c r="A717" s="1">
        <v>41135</v>
      </c>
      <c r="B717">
        <v>6.22</v>
      </c>
      <c r="C717">
        <v>6.38</v>
      </c>
      <c r="D717">
        <v>6.22</v>
      </c>
      <c r="E717">
        <v>6.24</v>
      </c>
      <c r="F717">
        <v>2266100</v>
      </c>
      <c r="G717">
        <v>5.919511</v>
      </c>
      <c r="H717">
        <f t="shared" si="71"/>
        <v>354.67736399999961</v>
      </c>
      <c r="I717">
        <f t="shared" si="66"/>
        <v>7.0935472799999921</v>
      </c>
      <c r="J717" t="b">
        <f t="shared" si="67"/>
        <v>0</v>
      </c>
      <c r="K717">
        <f t="shared" si="68"/>
        <v>62.923260999999997</v>
      </c>
      <c r="L717">
        <f t="shared" si="69"/>
        <v>6.2923260999999995</v>
      </c>
      <c r="M717" t="b">
        <f t="shared" si="70"/>
        <v>0</v>
      </c>
    </row>
    <row r="718" spans="1:13" x14ac:dyDescent="0.2">
      <c r="A718" s="1">
        <v>41134</v>
      </c>
      <c r="B718">
        <v>6.72</v>
      </c>
      <c r="C718">
        <v>6.78</v>
      </c>
      <c r="D718">
        <v>6.21</v>
      </c>
      <c r="E718">
        <v>6.35</v>
      </c>
      <c r="F718">
        <v>4314100</v>
      </c>
      <c r="G718">
        <v>6.0238610000000001</v>
      </c>
      <c r="H718">
        <f t="shared" si="71"/>
        <v>356.10980999999964</v>
      </c>
      <c r="I718">
        <f t="shared" si="66"/>
        <v>7.1221961999999932</v>
      </c>
      <c r="J718" t="b">
        <f t="shared" si="67"/>
        <v>0</v>
      </c>
      <c r="K718">
        <f t="shared" si="68"/>
        <v>63.169907000000002</v>
      </c>
      <c r="L718">
        <f t="shared" si="69"/>
        <v>6.3169906999999998</v>
      </c>
      <c r="M718" t="b">
        <f t="shared" si="70"/>
        <v>0</v>
      </c>
    </row>
    <row r="719" spans="1:13" x14ac:dyDescent="0.2">
      <c r="A719" s="1">
        <v>41131</v>
      </c>
      <c r="B719">
        <v>6.78</v>
      </c>
      <c r="C719">
        <v>6.96</v>
      </c>
      <c r="D719">
        <v>6.73</v>
      </c>
      <c r="E719">
        <v>6.81</v>
      </c>
      <c r="F719">
        <v>1386600</v>
      </c>
      <c r="G719">
        <v>6.4602349999999999</v>
      </c>
      <c r="H719">
        <f t="shared" si="71"/>
        <v>357.43790599999966</v>
      </c>
      <c r="I719">
        <f t="shared" si="66"/>
        <v>7.148758119999993</v>
      </c>
      <c r="J719" t="b">
        <f t="shared" si="67"/>
        <v>0</v>
      </c>
      <c r="K719">
        <f t="shared" si="68"/>
        <v>63.501931000000006</v>
      </c>
      <c r="L719">
        <f t="shared" si="69"/>
        <v>6.3501931000000003</v>
      </c>
      <c r="M719" t="b">
        <f t="shared" si="70"/>
        <v>1</v>
      </c>
    </row>
    <row r="720" spans="1:13" x14ac:dyDescent="0.2">
      <c r="A720" s="1">
        <v>41130</v>
      </c>
      <c r="B720">
        <v>6.72</v>
      </c>
      <c r="C720">
        <v>6.86</v>
      </c>
      <c r="D720">
        <v>6.65</v>
      </c>
      <c r="E720">
        <v>6.79</v>
      </c>
      <c r="F720">
        <v>2874500</v>
      </c>
      <c r="G720">
        <v>6.4412630000000002</v>
      </c>
      <c r="H720">
        <f t="shared" si="71"/>
        <v>358.01657699999964</v>
      </c>
      <c r="I720">
        <f t="shared" si="66"/>
        <v>7.1603315399999925</v>
      </c>
      <c r="J720" t="b">
        <f t="shared" si="67"/>
        <v>0</v>
      </c>
      <c r="K720">
        <f t="shared" si="68"/>
        <v>63.264772000000001</v>
      </c>
      <c r="L720">
        <f t="shared" si="69"/>
        <v>6.3264772000000002</v>
      </c>
      <c r="M720" t="b">
        <f t="shared" si="70"/>
        <v>1</v>
      </c>
    </row>
    <row r="721" spans="1:13" x14ac:dyDescent="0.2">
      <c r="A721" s="1">
        <v>41129</v>
      </c>
      <c r="B721">
        <v>7.01</v>
      </c>
      <c r="C721">
        <v>7.1</v>
      </c>
      <c r="D721">
        <v>6.68</v>
      </c>
      <c r="E721">
        <v>6.68</v>
      </c>
      <c r="F721">
        <v>1771700</v>
      </c>
      <c r="G721">
        <v>6.3369119999999999</v>
      </c>
      <c r="H721">
        <f t="shared" si="71"/>
        <v>358.90829799999966</v>
      </c>
      <c r="I721">
        <f t="shared" si="66"/>
        <v>7.1781659599999932</v>
      </c>
      <c r="J721" t="b">
        <f t="shared" si="67"/>
        <v>0</v>
      </c>
      <c r="K721">
        <f t="shared" si="68"/>
        <v>63.094016999999994</v>
      </c>
      <c r="L721">
        <f t="shared" si="69"/>
        <v>6.3094016999999996</v>
      </c>
      <c r="M721" t="b">
        <f t="shared" si="70"/>
        <v>1</v>
      </c>
    </row>
    <row r="722" spans="1:13" x14ac:dyDescent="0.2">
      <c r="A722" s="1">
        <v>41128</v>
      </c>
      <c r="B722">
        <v>6.87</v>
      </c>
      <c r="C722">
        <v>7.05</v>
      </c>
      <c r="D722">
        <v>6.82</v>
      </c>
      <c r="E722">
        <v>7.05</v>
      </c>
      <c r="F722">
        <v>1783100</v>
      </c>
      <c r="G722">
        <v>6.6879090000000003</v>
      </c>
      <c r="H722">
        <f t="shared" si="71"/>
        <v>359.96128799999968</v>
      </c>
      <c r="I722">
        <f t="shared" si="66"/>
        <v>7.1992257599999938</v>
      </c>
      <c r="J722" t="b">
        <f t="shared" si="67"/>
        <v>0</v>
      </c>
      <c r="K722">
        <f t="shared" si="68"/>
        <v>62.885316999999993</v>
      </c>
      <c r="L722">
        <f t="shared" si="69"/>
        <v>6.2885316999999992</v>
      </c>
      <c r="M722" t="b">
        <f t="shared" si="70"/>
        <v>1</v>
      </c>
    </row>
    <row r="723" spans="1:13" x14ac:dyDescent="0.2">
      <c r="A723" s="1">
        <v>41127</v>
      </c>
      <c r="B723">
        <v>6.65</v>
      </c>
      <c r="C723">
        <v>6.91</v>
      </c>
      <c r="D723">
        <v>6.63</v>
      </c>
      <c r="E723">
        <v>6.83</v>
      </c>
      <c r="F723">
        <v>1594900</v>
      </c>
      <c r="G723">
        <v>6.4792079999999999</v>
      </c>
      <c r="H723">
        <f t="shared" si="71"/>
        <v>360.69174099999969</v>
      </c>
      <c r="I723">
        <f t="shared" si="66"/>
        <v>7.2138348199999935</v>
      </c>
      <c r="J723" t="b">
        <f t="shared" si="67"/>
        <v>0</v>
      </c>
      <c r="K723">
        <f t="shared" si="68"/>
        <v>62.259214999999998</v>
      </c>
      <c r="L723">
        <f t="shared" si="69"/>
        <v>6.2259215000000001</v>
      </c>
      <c r="M723" t="b">
        <f t="shared" si="70"/>
        <v>1</v>
      </c>
    </row>
    <row r="724" spans="1:13" x14ac:dyDescent="0.2">
      <c r="A724" s="1">
        <v>41124</v>
      </c>
      <c r="B724">
        <v>6.55</v>
      </c>
      <c r="C724">
        <v>6.69</v>
      </c>
      <c r="D724">
        <v>6.49</v>
      </c>
      <c r="E724">
        <v>6.6</v>
      </c>
      <c r="F724">
        <v>1532500</v>
      </c>
      <c r="G724">
        <v>6.2610210000000004</v>
      </c>
      <c r="H724">
        <f t="shared" si="71"/>
        <v>361.59294899999969</v>
      </c>
      <c r="I724">
        <f t="shared" si="66"/>
        <v>7.2318589799999939</v>
      </c>
      <c r="J724" t="b">
        <f t="shared" si="67"/>
        <v>0</v>
      </c>
      <c r="K724">
        <f t="shared" si="68"/>
        <v>61.595168000000001</v>
      </c>
      <c r="L724">
        <f t="shared" si="69"/>
        <v>6.1595168000000005</v>
      </c>
      <c r="M724" t="b">
        <f t="shared" si="70"/>
        <v>1</v>
      </c>
    </row>
    <row r="725" spans="1:13" x14ac:dyDescent="0.2">
      <c r="A725" s="1">
        <v>41123</v>
      </c>
      <c r="B725">
        <v>6.5</v>
      </c>
      <c r="C725">
        <v>6.64</v>
      </c>
      <c r="D725">
        <v>6.41</v>
      </c>
      <c r="E725">
        <v>6.48</v>
      </c>
      <c r="F725">
        <v>1603000</v>
      </c>
      <c r="G725">
        <v>6.1471840000000002</v>
      </c>
      <c r="H725">
        <f t="shared" si="71"/>
        <v>362.66491199999967</v>
      </c>
      <c r="I725">
        <f t="shared" si="66"/>
        <v>7.2532982399999932</v>
      </c>
      <c r="J725" t="b">
        <f t="shared" si="67"/>
        <v>0</v>
      </c>
      <c r="K725">
        <f t="shared" si="68"/>
        <v>61.348522000000003</v>
      </c>
      <c r="L725">
        <f t="shared" si="69"/>
        <v>6.1348522000000001</v>
      </c>
      <c r="M725" t="b">
        <f t="shared" si="70"/>
        <v>1</v>
      </c>
    </row>
    <row r="726" spans="1:13" x14ac:dyDescent="0.2">
      <c r="A726" s="1">
        <v>41122</v>
      </c>
      <c r="B726">
        <v>6.53</v>
      </c>
      <c r="C726">
        <v>6.69</v>
      </c>
      <c r="D726">
        <v>6.2</v>
      </c>
      <c r="E726">
        <v>6.5</v>
      </c>
      <c r="F726">
        <v>2499100</v>
      </c>
      <c r="G726">
        <v>6.1661570000000001</v>
      </c>
      <c r="H726">
        <f t="shared" si="71"/>
        <v>363.64201099999968</v>
      </c>
      <c r="I726">
        <f t="shared" si="66"/>
        <v>7.2728402199999937</v>
      </c>
      <c r="J726" t="b">
        <f t="shared" si="67"/>
        <v>0</v>
      </c>
      <c r="K726">
        <f t="shared" si="68"/>
        <v>61.063930000000006</v>
      </c>
      <c r="L726">
        <f t="shared" si="69"/>
        <v>6.1063930000000006</v>
      </c>
      <c r="M726" t="b">
        <f t="shared" si="70"/>
        <v>1</v>
      </c>
    </row>
    <row r="727" spans="1:13" x14ac:dyDescent="0.2">
      <c r="A727" s="1">
        <v>41121</v>
      </c>
      <c r="B727">
        <v>6.7</v>
      </c>
      <c r="C727">
        <v>6.75</v>
      </c>
      <c r="D727">
        <v>6.5</v>
      </c>
      <c r="E727">
        <v>6.5</v>
      </c>
      <c r="F727">
        <v>1642100</v>
      </c>
      <c r="G727">
        <v>6.1661570000000001</v>
      </c>
      <c r="H727">
        <f t="shared" si="71"/>
        <v>364.71397399999967</v>
      </c>
      <c r="I727">
        <f t="shared" si="66"/>
        <v>7.294279479999993</v>
      </c>
      <c r="J727" t="b">
        <f t="shared" si="67"/>
        <v>0</v>
      </c>
      <c r="K727">
        <f t="shared" si="68"/>
        <v>60.760364999999993</v>
      </c>
      <c r="L727">
        <f t="shared" si="69"/>
        <v>6.076036499999999</v>
      </c>
      <c r="M727" t="b">
        <f t="shared" si="70"/>
        <v>1</v>
      </c>
    </row>
    <row r="728" spans="1:13" x14ac:dyDescent="0.2">
      <c r="A728" s="1">
        <v>41120</v>
      </c>
      <c r="B728">
        <v>6.59</v>
      </c>
      <c r="C728">
        <v>6.75</v>
      </c>
      <c r="D728">
        <v>6.52</v>
      </c>
      <c r="E728">
        <v>6.7</v>
      </c>
      <c r="F728">
        <v>1319200</v>
      </c>
      <c r="G728">
        <v>6.3558849999999998</v>
      </c>
      <c r="H728">
        <f t="shared" si="71"/>
        <v>365.50134499999967</v>
      </c>
      <c r="I728">
        <f t="shared" si="66"/>
        <v>7.3100268999999933</v>
      </c>
      <c r="J728" t="b">
        <f t="shared" si="67"/>
        <v>0</v>
      </c>
      <c r="K728">
        <f t="shared" si="68"/>
        <v>60.874201999999997</v>
      </c>
      <c r="L728">
        <f t="shared" si="69"/>
        <v>6.0874201999999995</v>
      </c>
      <c r="M728" t="b">
        <f t="shared" si="70"/>
        <v>1</v>
      </c>
    </row>
    <row r="729" spans="1:13" x14ac:dyDescent="0.2">
      <c r="A729" s="1">
        <v>41117</v>
      </c>
      <c r="B729">
        <v>6.6</v>
      </c>
      <c r="C729">
        <v>6.64</v>
      </c>
      <c r="D729">
        <v>6.47</v>
      </c>
      <c r="E729">
        <v>6.56</v>
      </c>
      <c r="F729">
        <v>1604900</v>
      </c>
      <c r="G729">
        <v>6.2230759999999998</v>
      </c>
      <c r="H729">
        <f t="shared" si="71"/>
        <v>366.07052899999968</v>
      </c>
      <c r="I729">
        <f t="shared" si="66"/>
        <v>7.321410579999994</v>
      </c>
      <c r="J729" t="b">
        <f t="shared" si="67"/>
        <v>0</v>
      </c>
      <c r="K729">
        <f t="shared" si="68"/>
        <v>61.671059</v>
      </c>
      <c r="L729">
        <f t="shared" si="69"/>
        <v>6.1671059000000001</v>
      </c>
      <c r="M729" t="b">
        <f t="shared" si="70"/>
        <v>1</v>
      </c>
    </row>
    <row r="730" spans="1:13" x14ac:dyDescent="0.2">
      <c r="A730" s="1">
        <v>41116</v>
      </c>
      <c r="B730">
        <v>6.56</v>
      </c>
      <c r="C730">
        <v>6.69</v>
      </c>
      <c r="D730">
        <v>6.51</v>
      </c>
      <c r="E730">
        <v>6.61</v>
      </c>
      <c r="F730">
        <v>2087300</v>
      </c>
      <c r="G730">
        <v>6.2705080000000004</v>
      </c>
      <c r="H730">
        <f t="shared" si="71"/>
        <v>366.29820199999966</v>
      </c>
      <c r="I730">
        <f t="shared" si="66"/>
        <v>7.3259640399999935</v>
      </c>
      <c r="J730" t="b">
        <f t="shared" si="67"/>
        <v>0</v>
      </c>
      <c r="K730">
        <f t="shared" si="68"/>
        <v>62.780967000000004</v>
      </c>
      <c r="L730">
        <f t="shared" si="69"/>
        <v>6.2780967000000008</v>
      </c>
      <c r="M730" t="b">
        <f t="shared" si="70"/>
        <v>0</v>
      </c>
    </row>
    <row r="731" spans="1:13" x14ac:dyDescent="0.2">
      <c r="A731" s="1">
        <v>41115</v>
      </c>
      <c r="B731">
        <v>6.54</v>
      </c>
      <c r="C731">
        <v>6.66</v>
      </c>
      <c r="D731">
        <v>6.33</v>
      </c>
      <c r="E731">
        <v>6.46</v>
      </c>
      <c r="F731">
        <v>2284800</v>
      </c>
      <c r="G731">
        <v>6.1282120000000004</v>
      </c>
      <c r="H731">
        <f t="shared" si="71"/>
        <v>366.60176599999966</v>
      </c>
      <c r="I731">
        <f t="shared" si="66"/>
        <v>7.332035319999993</v>
      </c>
      <c r="J731" t="b">
        <f t="shared" si="67"/>
        <v>0</v>
      </c>
      <c r="K731">
        <f t="shared" si="68"/>
        <v>63.691660999999996</v>
      </c>
      <c r="L731">
        <f t="shared" si="69"/>
        <v>6.3691660999999993</v>
      </c>
      <c r="M731" t="b">
        <f t="shared" si="70"/>
        <v>0</v>
      </c>
    </row>
    <row r="732" spans="1:13" x14ac:dyDescent="0.2">
      <c r="A732" s="1">
        <v>41114</v>
      </c>
      <c r="B732">
        <v>6.17</v>
      </c>
      <c r="C732">
        <v>6.41</v>
      </c>
      <c r="D732">
        <v>6.11</v>
      </c>
      <c r="E732">
        <v>6.39</v>
      </c>
      <c r="F732">
        <v>3111000</v>
      </c>
      <c r="G732">
        <v>6.0618069999999999</v>
      </c>
      <c r="H732">
        <f t="shared" si="71"/>
        <v>367.53143199999965</v>
      </c>
      <c r="I732">
        <f t="shared" si="66"/>
        <v>7.3506286399999929</v>
      </c>
      <c r="J732" t="b">
        <f t="shared" si="67"/>
        <v>0</v>
      </c>
      <c r="K732">
        <f t="shared" si="68"/>
        <v>64.91540599999999</v>
      </c>
      <c r="L732">
        <f t="shared" si="69"/>
        <v>6.4915405999999987</v>
      </c>
      <c r="M732" t="b">
        <f t="shared" si="70"/>
        <v>0</v>
      </c>
    </row>
    <row r="733" spans="1:13" x14ac:dyDescent="0.2">
      <c r="A733" s="1">
        <v>41113</v>
      </c>
      <c r="B733">
        <v>6.22</v>
      </c>
      <c r="C733">
        <v>6.29</v>
      </c>
      <c r="D733">
        <v>6.09</v>
      </c>
      <c r="E733">
        <v>6.13</v>
      </c>
      <c r="F733">
        <v>2083800</v>
      </c>
      <c r="G733">
        <v>5.8151609999999998</v>
      </c>
      <c r="H733">
        <f t="shared" si="71"/>
        <v>369.01130899999964</v>
      </c>
      <c r="I733">
        <f t="shared" si="66"/>
        <v>7.3802261799999931</v>
      </c>
      <c r="J733" t="b">
        <f t="shared" si="67"/>
        <v>0</v>
      </c>
      <c r="K733">
        <f t="shared" si="68"/>
        <v>66.376310999999987</v>
      </c>
      <c r="L733">
        <f t="shared" si="69"/>
        <v>6.6376310999999983</v>
      </c>
      <c r="M733" t="b">
        <f t="shared" si="70"/>
        <v>0</v>
      </c>
    </row>
    <row r="734" spans="1:13" x14ac:dyDescent="0.2">
      <c r="A734" s="1">
        <v>41110</v>
      </c>
      <c r="B734">
        <v>6.2</v>
      </c>
      <c r="C734">
        <v>6.38</v>
      </c>
      <c r="D734">
        <v>6.2</v>
      </c>
      <c r="E734">
        <v>6.34</v>
      </c>
      <c r="F734">
        <v>2634800</v>
      </c>
      <c r="G734">
        <v>6.0143750000000002</v>
      </c>
      <c r="H734">
        <f t="shared" si="71"/>
        <v>370.89910099999963</v>
      </c>
      <c r="I734">
        <f t="shared" si="66"/>
        <v>7.4179820199999931</v>
      </c>
      <c r="J734" t="b">
        <f t="shared" si="67"/>
        <v>0</v>
      </c>
      <c r="K734">
        <f t="shared" si="68"/>
        <v>68.415885000000003</v>
      </c>
      <c r="L734">
        <f t="shared" si="69"/>
        <v>6.8415885000000003</v>
      </c>
      <c r="M734" t="b">
        <f t="shared" si="70"/>
        <v>0</v>
      </c>
    </row>
    <row r="735" spans="1:13" x14ac:dyDescent="0.2">
      <c r="A735" s="1">
        <v>41109</v>
      </c>
      <c r="B735">
        <v>6.25</v>
      </c>
      <c r="C735">
        <v>6.36</v>
      </c>
      <c r="D735">
        <v>6.13</v>
      </c>
      <c r="E735">
        <v>6.18</v>
      </c>
      <c r="F735">
        <v>2121200</v>
      </c>
      <c r="G735">
        <v>5.8625920000000002</v>
      </c>
      <c r="H735">
        <f t="shared" si="71"/>
        <v>372.60665199999966</v>
      </c>
      <c r="I735">
        <f t="shared" si="66"/>
        <v>7.4521330399999934</v>
      </c>
      <c r="J735" t="b">
        <f t="shared" si="67"/>
        <v>0</v>
      </c>
      <c r="K735">
        <f t="shared" si="68"/>
        <v>70.512378999999996</v>
      </c>
      <c r="L735">
        <f t="shared" si="69"/>
        <v>7.0512378999999994</v>
      </c>
      <c r="M735" t="b">
        <f t="shared" si="70"/>
        <v>0</v>
      </c>
    </row>
    <row r="736" spans="1:13" x14ac:dyDescent="0.2">
      <c r="A736" s="1">
        <v>41108</v>
      </c>
      <c r="B736">
        <v>6.45</v>
      </c>
      <c r="C736">
        <v>6.52</v>
      </c>
      <c r="D736">
        <v>6.15</v>
      </c>
      <c r="E736">
        <v>6.18</v>
      </c>
      <c r="F736">
        <v>4283500</v>
      </c>
      <c r="G736">
        <v>5.8625920000000002</v>
      </c>
      <c r="H736">
        <f t="shared" si="71"/>
        <v>374.47547199999963</v>
      </c>
      <c r="I736">
        <f t="shared" si="66"/>
        <v>7.4895094399999929</v>
      </c>
      <c r="J736" t="b">
        <f t="shared" si="67"/>
        <v>0</v>
      </c>
      <c r="K736">
        <f t="shared" si="68"/>
        <v>72.770141999999993</v>
      </c>
      <c r="L736">
        <f t="shared" si="69"/>
        <v>7.2770141999999991</v>
      </c>
      <c r="M736" t="b">
        <f t="shared" si="70"/>
        <v>0</v>
      </c>
    </row>
    <row r="737" spans="1:13" x14ac:dyDescent="0.2">
      <c r="A737" s="1">
        <v>41107</v>
      </c>
      <c r="B737">
        <v>6.77</v>
      </c>
      <c r="C737">
        <v>6.8</v>
      </c>
      <c r="D737">
        <v>6.23</v>
      </c>
      <c r="E737">
        <v>6.62</v>
      </c>
      <c r="F737">
        <v>14272400</v>
      </c>
      <c r="G737">
        <v>6.2799940000000003</v>
      </c>
      <c r="H737">
        <f t="shared" si="71"/>
        <v>376.67631599999964</v>
      </c>
      <c r="I737">
        <f t="shared" si="66"/>
        <v>7.5335263199999929</v>
      </c>
      <c r="J737" t="b">
        <f t="shared" si="67"/>
        <v>0</v>
      </c>
      <c r="K737">
        <f t="shared" si="68"/>
        <v>74.933041000000003</v>
      </c>
      <c r="L737">
        <f t="shared" si="69"/>
        <v>7.4933041000000005</v>
      </c>
      <c r="M737" t="b">
        <f t="shared" si="70"/>
        <v>0</v>
      </c>
    </row>
    <row r="738" spans="1:13" x14ac:dyDescent="0.2">
      <c r="A738" s="1">
        <v>41106</v>
      </c>
      <c r="B738">
        <v>7.73</v>
      </c>
      <c r="C738">
        <v>7.75</v>
      </c>
      <c r="D738">
        <v>7.53</v>
      </c>
      <c r="E738">
        <v>7.54</v>
      </c>
      <c r="F738">
        <v>2480300</v>
      </c>
      <c r="G738">
        <v>7.1527419999999999</v>
      </c>
      <c r="H738">
        <f t="shared" si="71"/>
        <v>378.54513599999967</v>
      </c>
      <c r="I738">
        <f t="shared" si="66"/>
        <v>7.5709027199999932</v>
      </c>
      <c r="J738" t="b">
        <f t="shared" si="67"/>
        <v>0</v>
      </c>
      <c r="K738">
        <f t="shared" si="68"/>
        <v>76.346513999999999</v>
      </c>
      <c r="L738">
        <f t="shared" si="69"/>
        <v>7.6346514000000001</v>
      </c>
      <c r="M738" t="b">
        <f t="shared" si="70"/>
        <v>0</v>
      </c>
    </row>
    <row r="739" spans="1:13" x14ac:dyDescent="0.2">
      <c r="A739" s="1">
        <v>41103</v>
      </c>
      <c r="B739">
        <v>7.67</v>
      </c>
      <c r="C739">
        <v>7.74</v>
      </c>
      <c r="D739">
        <v>7.55</v>
      </c>
      <c r="E739">
        <v>7.73</v>
      </c>
      <c r="F739">
        <v>2005300</v>
      </c>
      <c r="G739">
        <v>7.3329839999999997</v>
      </c>
      <c r="H739">
        <f t="shared" si="71"/>
        <v>379.64555799999971</v>
      </c>
      <c r="I739">
        <f t="shared" si="66"/>
        <v>7.5929111599999946</v>
      </c>
      <c r="J739" t="b">
        <f t="shared" si="67"/>
        <v>0</v>
      </c>
      <c r="K739">
        <f t="shared" si="68"/>
        <v>76.792374999999993</v>
      </c>
      <c r="L739">
        <f t="shared" si="69"/>
        <v>7.6792374999999993</v>
      </c>
      <c r="M739" t="b">
        <f t="shared" si="70"/>
        <v>0</v>
      </c>
    </row>
    <row r="740" spans="1:13" x14ac:dyDescent="0.2">
      <c r="A740" s="1">
        <v>41102</v>
      </c>
      <c r="B740">
        <v>7.55</v>
      </c>
      <c r="C740">
        <v>7.66</v>
      </c>
      <c r="D740">
        <v>7.33</v>
      </c>
      <c r="E740">
        <v>7.57</v>
      </c>
      <c r="F740">
        <v>2728400</v>
      </c>
      <c r="G740">
        <v>7.1812019999999999</v>
      </c>
      <c r="H740">
        <f t="shared" si="71"/>
        <v>380.93570799999969</v>
      </c>
      <c r="I740">
        <f t="shared" si="66"/>
        <v>7.6187141599999935</v>
      </c>
      <c r="J740" t="b">
        <f t="shared" si="67"/>
        <v>0</v>
      </c>
      <c r="K740">
        <f t="shared" si="68"/>
        <v>76.868265999999991</v>
      </c>
      <c r="L740">
        <f t="shared" si="69"/>
        <v>7.686826599999999</v>
      </c>
      <c r="M740" t="b">
        <f t="shared" si="70"/>
        <v>0</v>
      </c>
    </row>
    <row r="741" spans="1:13" x14ac:dyDescent="0.2">
      <c r="A741" s="1">
        <v>41101</v>
      </c>
      <c r="B741">
        <v>7.87</v>
      </c>
      <c r="C741">
        <v>8.02</v>
      </c>
      <c r="D741">
        <v>7.69</v>
      </c>
      <c r="E741">
        <v>7.75</v>
      </c>
      <c r="F741">
        <v>3050500</v>
      </c>
      <c r="G741">
        <v>7.3519569999999996</v>
      </c>
      <c r="H741">
        <f t="shared" si="71"/>
        <v>382.5673679999997</v>
      </c>
      <c r="I741">
        <f t="shared" si="66"/>
        <v>7.6513473599999937</v>
      </c>
      <c r="J741" t="b">
        <f t="shared" si="67"/>
        <v>0</v>
      </c>
      <c r="K741">
        <f t="shared" si="68"/>
        <v>77.266693999999987</v>
      </c>
      <c r="L741">
        <f t="shared" si="69"/>
        <v>7.7266693999999987</v>
      </c>
      <c r="M741" t="b">
        <f t="shared" si="70"/>
        <v>0</v>
      </c>
    </row>
    <row r="742" spans="1:13" x14ac:dyDescent="0.2">
      <c r="A742" s="1">
        <v>41100</v>
      </c>
      <c r="B742">
        <v>8.3800000000000008</v>
      </c>
      <c r="C742">
        <v>8.43</v>
      </c>
      <c r="D742">
        <v>7.86</v>
      </c>
      <c r="E742">
        <v>7.93</v>
      </c>
      <c r="F742">
        <v>1892300</v>
      </c>
      <c r="G742">
        <v>7.5227120000000003</v>
      </c>
      <c r="H742">
        <f t="shared" si="71"/>
        <v>383.91443599999968</v>
      </c>
      <c r="I742">
        <f t="shared" si="66"/>
        <v>7.6782887199999941</v>
      </c>
      <c r="J742" t="b">
        <f t="shared" si="67"/>
        <v>0</v>
      </c>
      <c r="K742">
        <f t="shared" si="68"/>
        <v>77.484880999999987</v>
      </c>
      <c r="L742">
        <f t="shared" si="69"/>
        <v>7.7484880999999985</v>
      </c>
      <c r="M742" t="b">
        <f t="shared" si="70"/>
        <v>0</v>
      </c>
    </row>
    <row r="743" spans="1:13" x14ac:dyDescent="0.2">
      <c r="A743" s="1">
        <v>41099</v>
      </c>
      <c r="B743">
        <v>8.51</v>
      </c>
      <c r="C743">
        <v>8.51</v>
      </c>
      <c r="D743">
        <v>8.25</v>
      </c>
      <c r="E743">
        <v>8.2799999999999994</v>
      </c>
      <c r="F743">
        <v>1802500</v>
      </c>
      <c r="G743">
        <v>7.8547349999999998</v>
      </c>
      <c r="H743">
        <f t="shared" si="71"/>
        <v>384.93896699999965</v>
      </c>
      <c r="I743">
        <f t="shared" si="66"/>
        <v>7.6987793399999926</v>
      </c>
      <c r="J743" t="b">
        <f t="shared" si="67"/>
        <v>1</v>
      </c>
      <c r="K743">
        <f t="shared" si="68"/>
        <v>77.665121999999997</v>
      </c>
      <c r="L743">
        <f t="shared" si="69"/>
        <v>7.7665121999999993</v>
      </c>
      <c r="M743" t="b">
        <f t="shared" si="70"/>
        <v>1</v>
      </c>
    </row>
    <row r="744" spans="1:13" x14ac:dyDescent="0.2">
      <c r="A744" s="1">
        <v>41096</v>
      </c>
      <c r="B744">
        <v>8.4</v>
      </c>
      <c r="C744">
        <v>8.6</v>
      </c>
      <c r="D744">
        <v>8.34</v>
      </c>
      <c r="E744">
        <v>8.5500000000000007</v>
      </c>
      <c r="F744">
        <v>2778700</v>
      </c>
      <c r="G744">
        <v>8.1108689999999992</v>
      </c>
      <c r="H744">
        <f t="shared" si="71"/>
        <v>385.50815199999965</v>
      </c>
      <c r="I744">
        <f t="shared" si="66"/>
        <v>7.7101630399999932</v>
      </c>
      <c r="J744" t="b">
        <f t="shared" si="67"/>
        <v>1</v>
      </c>
      <c r="K744">
        <f t="shared" si="68"/>
        <v>77.352070999999995</v>
      </c>
      <c r="L744">
        <f t="shared" si="69"/>
        <v>7.7352070999999993</v>
      </c>
      <c r="M744" t="b">
        <f t="shared" si="70"/>
        <v>1</v>
      </c>
    </row>
    <row r="745" spans="1:13" x14ac:dyDescent="0.2">
      <c r="A745" s="1">
        <v>41095</v>
      </c>
      <c r="B745">
        <v>8.4</v>
      </c>
      <c r="C745">
        <v>8.6199999999999992</v>
      </c>
      <c r="D745">
        <v>8.31</v>
      </c>
      <c r="E745">
        <v>8.56</v>
      </c>
      <c r="F745">
        <v>1765800</v>
      </c>
      <c r="G745">
        <v>8.120355</v>
      </c>
      <c r="H745">
        <f t="shared" si="71"/>
        <v>385.53660999999965</v>
      </c>
      <c r="I745">
        <f t="shared" si="66"/>
        <v>7.7107321999999927</v>
      </c>
      <c r="J745" t="b">
        <f t="shared" si="67"/>
        <v>1</v>
      </c>
      <c r="K745">
        <f t="shared" si="68"/>
        <v>76.782886000000005</v>
      </c>
      <c r="L745">
        <f t="shared" si="69"/>
        <v>7.6782886000000001</v>
      </c>
      <c r="M745" t="b">
        <f t="shared" si="70"/>
        <v>1</v>
      </c>
    </row>
    <row r="746" spans="1:13" x14ac:dyDescent="0.2">
      <c r="A746" s="1">
        <v>41093</v>
      </c>
      <c r="B746">
        <v>8.2100000000000009</v>
      </c>
      <c r="C746">
        <v>8.49</v>
      </c>
      <c r="D746">
        <v>8.1999999999999993</v>
      </c>
      <c r="E746">
        <v>8.4600000000000009</v>
      </c>
      <c r="F746">
        <v>1311200</v>
      </c>
      <c r="G746">
        <v>8.0254910000000006</v>
      </c>
      <c r="H746">
        <f t="shared" si="71"/>
        <v>385.08126299999964</v>
      </c>
      <c r="I746">
        <f t="shared" si="66"/>
        <v>7.701625259999993</v>
      </c>
      <c r="J746" t="b">
        <f t="shared" si="67"/>
        <v>1</v>
      </c>
      <c r="K746">
        <f t="shared" si="68"/>
        <v>76.659563000000006</v>
      </c>
      <c r="L746">
        <f t="shared" si="69"/>
        <v>7.6659563000000004</v>
      </c>
      <c r="M746" t="b">
        <f t="shared" si="70"/>
        <v>1</v>
      </c>
    </row>
    <row r="747" spans="1:13" x14ac:dyDescent="0.2">
      <c r="A747" s="1">
        <v>41092</v>
      </c>
      <c r="B747">
        <v>7.98</v>
      </c>
      <c r="C747">
        <v>8.15</v>
      </c>
      <c r="D747">
        <v>7.91</v>
      </c>
      <c r="E747">
        <v>8.11</v>
      </c>
      <c r="F747">
        <v>1366800</v>
      </c>
      <c r="G747">
        <v>7.6934670000000001</v>
      </c>
      <c r="H747">
        <f t="shared" si="71"/>
        <v>384.85358999999966</v>
      </c>
      <c r="I747">
        <f t="shared" si="66"/>
        <v>7.6970717999999927</v>
      </c>
      <c r="J747" t="b">
        <f t="shared" si="67"/>
        <v>0</v>
      </c>
      <c r="K747">
        <f t="shared" si="68"/>
        <v>76.792372999999998</v>
      </c>
      <c r="L747">
        <f t="shared" si="69"/>
        <v>7.6792372999999996</v>
      </c>
      <c r="M747" t="b">
        <f t="shared" si="70"/>
        <v>1</v>
      </c>
    </row>
    <row r="748" spans="1:13" x14ac:dyDescent="0.2">
      <c r="A748" s="1">
        <v>41089</v>
      </c>
      <c r="B748">
        <v>8.11</v>
      </c>
      <c r="C748">
        <v>8.15</v>
      </c>
      <c r="D748">
        <v>7.89</v>
      </c>
      <c r="E748">
        <v>8.01</v>
      </c>
      <c r="F748">
        <v>2068300</v>
      </c>
      <c r="G748">
        <v>7.5986029999999998</v>
      </c>
      <c r="H748">
        <f t="shared" si="71"/>
        <v>385.16664099999969</v>
      </c>
      <c r="I748">
        <f t="shared" si="66"/>
        <v>7.7033328199999938</v>
      </c>
      <c r="J748" t="b">
        <f t="shared" si="67"/>
        <v>0</v>
      </c>
      <c r="K748">
        <f t="shared" si="68"/>
        <v>77.228746999999998</v>
      </c>
      <c r="L748">
        <f t="shared" si="69"/>
        <v>7.7228747000000002</v>
      </c>
      <c r="M748" t="b">
        <f t="shared" si="70"/>
        <v>0</v>
      </c>
    </row>
    <row r="749" spans="1:13" x14ac:dyDescent="0.2">
      <c r="A749" s="1">
        <v>41088</v>
      </c>
      <c r="B749">
        <v>7.86</v>
      </c>
      <c r="C749">
        <v>7.92</v>
      </c>
      <c r="D749">
        <v>7.61</v>
      </c>
      <c r="E749">
        <v>7.81</v>
      </c>
      <c r="F749">
        <v>2198400</v>
      </c>
      <c r="G749">
        <v>7.4088750000000001</v>
      </c>
      <c r="H749">
        <f t="shared" si="71"/>
        <v>385.69787899999966</v>
      </c>
      <c r="I749">
        <f t="shared" si="66"/>
        <v>7.7139575799999935</v>
      </c>
      <c r="J749" t="b">
        <f t="shared" si="67"/>
        <v>0</v>
      </c>
      <c r="K749">
        <f t="shared" si="68"/>
        <v>77.551285000000007</v>
      </c>
      <c r="L749">
        <f t="shared" si="69"/>
        <v>7.7551285000000005</v>
      </c>
      <c r="M749" t="b">
        <f t="shared" si="70"/>
        <v>0</v>
      </c>
    </row>
    <row r="750" spans="1:13" x14ac:dyDescent="0.2">
      <c r="A750" s="1">
        <v>41087</v>
      </c>
      <c r="B750">
        <v>8.01</v>
      </c>
      <c r="C750">
        <v>8.0299999999999994</v>
      </c>
      <c r="D750">
        <v>7.77</v>
      </c>
      <c r="E750">
        <v>7.99</v>
      </c>
      <c r="F750">
        <v>1223100</v>
      </c>
      <c r="G750">
        <v>7.5796299999999999</v>
      </c>
      <c r="H750">
        <f t="shared" si="71"/>
        <v>386.52319599999964</v>
      </c>
      <c r="I750">
        <f t="shared" si="66"/>
        <v>7.7304639199999929</v>
      </c>
      <c r="J750" t="b">
        <f t="shared" si="67"/>
        <v>0</v>
      </c>
      <c r="K750">
        <f t="shared" si="68"/>
        <v>78.139442000000003</v>
      </c>
      <c r="L750">
        <f t="shared" si="69"/>
        <v>7.8139441999999999</v>
      </c>
      <c r="M750" t="b">
        <f t="shared" si="70"/>
        <v>0</v>
      </c>
    </row>
    <row r="751" spans="1:13" x14ac:dyDescent="0.2">
      <c r="A751" s="1">
        <v>41086</v>
      </c>
      <c r="B751">
        <v>8.07</v>
      </c>
      <c r="C751">
        <v>8.16</v>
      </c>
      <c r="D751">
        <v>7.77</v>
      </c>
      <c r="E751">
        <v>7.98</v>
      </c>
      <c r="F751">
        <v>1788600</v>
      </c>
      <c r="G751">
        <v>7.570144</v>
      </c>
      <c r="H751">
        <f t="shared" si="71"/>
        <v>387.31056699999965</v>
      </c>
      <c r="I751">
        <f t="shared" si="66"/>
        <v>7.7462113399999932</v>
      </c>
      <c r="J751" t="b">
        <f t="shared" si="67"/>
        <v>0</v>
      </c>
      <c r="K751">
        <f t="shared" si="68"/>
        <v>78.537870999999996</v>
      </c>
      <c r="L751">
        <f t="shared" si="69"/>
        <v>7.8537870999999999</v>
      </c>
      <c r="M751" t="b">
        <f t="shared" si="70"/>
        <v>0</v>
      </c>
    </row>
    <row r="752" spans="1:13" x14ac:dyDescent="0.2">
      <c r="A752" s="1">
        <v>41085</v>
      </c>
      <c r="B752">
        <v>7.84</v>
      </c>
      <c r="C752">
        <v>8.17</v>
      </c>
      <c r="D752">
        <v>7.73</v>
      </c>
      <c r="E752">
        <v>8.1199999999999992</v>
      </c>
      <c r="F752">
        <v>1470700</v>
      </c>
      <c r="G752">
        <v>7.7029529999999999</v>
      </c>
      <c r="H752">
        <f t="shared" si="71"/>
        <v>388.00307399999963</v>
      </c>
      <c r="I752">
        <f t="shared" si="66"/>
        <v>7.760061479999993</v>
      </c>
      <c r="J752" t="b">
        <f t="shared" si="67"/>
        <v>0</v>
      </c>
      <c r="K752">
        <f t="shared" si="68"/>
        <v>79.135513000000003</v>
      </c>
      <c r="L752">
        <f t="shared" si="69"/>
        <v>7.9135513</v>
      </c>
      <c r="M752" t="b">
        <f t="shared" si="70"/>
        <v>0</v>
      </c>
    </row>
    <row r="753" spans="1:13" x14ac:dyDescent="0.2">
      <c r="A753" s="1">
        <v>41082</v>
      </c>
      <c r="B753">
        <v>7.98</v>
      </c>
      <c r="C753">
        <v>8.01</v>
      </c>
      <c r="D753">
        <v>7.65</v>
      </c>
      <c r="E753">
        <v>7.95</v>
      </c>
      <c r="F753">
        <v>2208900</v>
      </c>
      <c r="G753">
        <v>7.5416840000000001</v>
      </c>
      <c r="H753">
        <f t="shared" si="71"/>
        <v>388.79044499999964</v>
      </c>
      <c r="I753">
        <f t="shared" si="66"/>
        <v>7.7758088999999924</v>
      </c>
      <c r="J753" t="b">
        <f t="shared" si="67"/>
        <v>0</v>
      </c>
      <c r="K753">
        <f t="shared" si="68"/>
        <v>79.192431999999997</v>
      </c>
      <c r="L753">
        <f t="shared" si="69"/>
        <v>7.9192431999999995</v>
      </c>
      <c r="M753" t="b">
        <f t="shared" si="70"/>
        <v>0</v>
      </c>
    </row>
    <row r="754" spans="1:13" x14ac:dyDescent="0.2">
      <c r="A754" s="1">
        <v>41081</v>
      </c>
      <c r="B754">
        <v>8.23</v>
      </c>
      <c r="C754">
        <v>8.2799999999999994</v>
      </c>
      <c r="D754">
        <v>7.95</v>
      </c>
      <c r="E754">
        <v>7.95</v>
      </c>
      <c r="F754">
        <v>2452200</v>
      </c>
      <c r="G754">
        <v>7.5416840000000001</v>
      </c>
      <c r="H754">
        <f t="shared" si="71"/>
        <v>389.89086699999967</v>
      </c>
      <c r="I754">
        <f t="shared" si="66"/>
        <v>7.7978173399999937</v>
      </c>
      <c r="J754" t="b">
        <f t="shared" si="67"/>
        <v>0</v>
      </c>
      <c r="K754">
        <f t="shared" si="68"/>
        <v>79.514969999999991</v>
      </c>
      <c r="L754">
        <f t="shared" si="69"/>
        <v>7.9514969999999989</v>
      </c>
      <c r="M754" t="b">
        <f t="shared" si="70"/>
        <v>0</v>
      </c>
    </row>
    <row r="755" spans="1:13" x14ac:dyDescent="0.2">
      <c r="A755" s="1">
        <v>41080</v>
      </c>
      <c r="B755">
        <v>8.43</v>
      </c>
      <c r="C755">
        <v>8.7200000000000006</v>
      </c>
      <c r="D755">
        <v>8.25</v>
      </c>
      <c r="E755">
        <v>8.43</v>
      </c>
      <c r="F755">
        <v>3234600</v>
      </c>
      <c r="G755">
        <v>7.9970319999999999</v>
      </c>
      <c r="H755">
        <f t="shared" si="71"/>
        <v>390.53594299999969</v>
      </c>
      <c r="I755">
        <f t="shared" si="66"/>
        <v>7.8107188599999935</v>
      </c>
      <c r="J755" t="b">
        <f t="shared" si="67"/>
        <v>1</v>
      </c>
      <c r="K755">
        <f t="shared" si="68"/>
        <v>79.733157999999989</v>
      </c>
      <c r="L755">
        <f t="shared" si="69"/>
        <v>7.9733157999999991</v>
      </c>
      <c r="M755" t="b">
        <f t="shared" si="70"/>
        <v>1</v>
      </c>
    </row>
    <row r="756" spans="1:13" x14ac:dyDescent="0.2">
      <c r="A756" s="1">
        <v>41079</v>
      </c>
      <c r="B756">
        <v>8.66</v>
      </c>
      <c r="C756">
        <v>8.69</v>
      </c>
      <c r="D756">
        <v>8.42</v>
      </c>
      <c r="E756">
        <v>8.6</v>
      </c>
      <c r="F756">
        <v>2055800</v>
      </c>
      <c r="G756">
        <v>8.1583009999999998</v>
      </c>
      <c r="H756">
        <f t="shared" si="71"/>
        <v>390.67823799999968</v>
      </c>
      <c r="I756">
        <f t="shared" si="66"/>
        <v>7.813564759999994</v>
      </c>
      <c r="J756" t="b">
        <f t="shared" si="67"/>
        <v>1</v>
      </c>
      <c r="K756">
        <f t="shared" si="68"/>
        <v>79.685726000000003</v>
      </c>
      <c r="L756">
        <f t="shared" si="69"/>
        <v>7.9685725999999999</v>
      </c>
      <c r="M756" t="b">
        <f t="shared" si="70"/>
        <v>1</v>
      </c>
    </row>
    <row r="757" spans="1:13" x14ac:dyDescent="0.2">
      <c r="A757" s="1">
        <v>41078</v>
      </c>
      <c r="B757">
        <v>8.2799999999999994</v>
      </c>
      <c r="C757">
        <v>8.64</v>
      </c>
      <c r="D757">
        <v>8.2200000000000006</v>
      </c>
      <c r="E757">
        <v>8.57</v>
      </c>
      <c r="F757">
        <v>2443600</v>
      </c>
      <c r="G757">
        <v>8.1298410000000008</v>
      </c>
      <c r="H757">
        <f t="shared" si="71"/>
        <v>390.46004999999968</v>
      </c>
      <c r="I757">
        <f t="shared" si="66"/>
        <v>7.8092009999999936</v>
      </c>
      <c r="J757" t="b">
        <f t="shared" si="67"/>
        <v>1</v>
      </c>
      <c r="K757">
        <f t="shared" si="68"/>
        <v>79.268324000000007</v>
      </c>
      <c r="L757">
        <f t="shared" si="69"/>
        <v>7.9268324000000003</v>
      </c>
      <c r="M757" t="b">
        <f t="shared" si="70"/>
        <v>1</v>
      </c>
    </row>
    <row r="758" spans="1:13" x14ac:dyDescent="0.2">
      <c r="A758" s="1">
        <v>41075</v>
      </c>
      <c r="B758">
        <v>8.52</v>
      </c>
      <c r="C758">
        <v>8.56</v>
      </c>
      <c r="D758">
        <v>8.19</v>
      </c>
      <c r="E758">
        <v>8.35</v>
      </c>
      <c r="F758">
        <v>7099700</v>
      </c>
      <c r="G758">
        <v>7.9211410000000004</v>
      </c>
      <c r="H758">
        <f t="shared" si="71"/>
        <v>390.5074819999997</v>
      </c>
      <c r="I758">
        <f t="shared" si="66"/>
        <v>7.8101496399999943</v>
      </c>
      <c r="J758" t="b">
        <f t="shared" si="67"/>
        <v>1</v>
      </c>
      <c r="K758">
        <f t="shared" si="68"/>
        <v>78.490439999999992</v>
      </c>
      <c r="L758">
        <f t="shared" si="69"/>
        <v>7.8490439999999992</v>
      </c>
      <c r="M758" t="b">
        <f t="shared" si="70"/>
        <v>1</v>
      </c>
    </row>
    <row r="759" spans="1:13" x14ac:dyDescent="0.2">
      <c r="A759" s="1">
        <v>41074</v>
      </c>
      <c r="B759">
        <v>8.48</v>
      </c>
      <c r="C759">
        <v>8.58</v>
      </c>
      <c r="D759">
        <v>8.32</v>
      </c>
      <c r="E759">
        <v>8.43</v>
      </c>
      <c r="F759">
        <v>2601200</v>
      </c>
      <c r="G759">
        <v>7.9970319999999999</v>
      </c>
      <c r="H759">
        <f t="shared" si="71"/>
        <v>390.83001799999971</v>
      </c>
      <c r="I759">
        <f t="shared" si="66"/>
        <v>7.8166003599999945</v>
      </c>
      <c r="J759" t="b">
        <f t="shared" si="67"/>
        <v>1</v>
      </c>
      <c r="K759">
        <f t="shared" si="68"/>
        <v>77.921256</v>
      </c>
      <c r="L759">
        <f t="shared" si="69"/>
        <v>7.7921256000000003</v>
      </c>
      <c r="M759" t="b">
        <f t="shared" si="70"/>
        <v>1</v>
      </c>
    </row>
    <row r="760" spans="1:13" x14ac:dyDescent="0.2">
      <c r="A760" s="1">
        <v>41073</v>
      </c>
      <c r="B760">
        <v>8.64</v>
      </c>
      <c r="C760">
        <v>8.7899999999999991</v>
      </c>
      <c r="D760">
        <v>8.3800000000000008</v>
      </c>
      <c r="E760">
        <v>8.41</v>
      </c>
      <c r="F760">
        <v>2719900</v>
      </c>
      <c r="G760">
        <v>7.978059</v>
      </c>
      <c r="H760">
        <f t="shared" si="71"/>
        <v>391.32330999999971</v>
      </c>
      <c r="I760">
        <f t="shared" si="66"/>
        <v>7.8264661999999943</v>
      </c>
      <c r="J760" t="b">
        <f t="shared" si="67"/>
        <v>1</v>
      </c>
      <c r="K760">
        <f t="shared" si="68"/>
        <v>76.963129999999992</v>
      </c>
      <c r="L760">
        <f t="shared" si="69"/>
        <v>7.6963129999999991</v>
      </c>
      <c r="M760" t="b">
        <f t="shared" si="70"/>
        <v>1</v>
      </c>
    </row>
    <row r="761" spans="1:13" x14ac:dyDescent="0.2">
      <c r="A761" s="1">
        <v>41072</v>
      </c>
      <c r="B761">
        <v>8.2899999999999991</v>
      </c>
      <c r="C761">
        <v>8.6199999999999992</v>
      </c>
      <c r="D761">
        <v>8.2100000000000009</v>
      </c>
      <c r="E761">
        <v>8.61</v>
      </c>
      <c r="F761">
        <v>2344100</v>
      </c>
      <c r="G761">
        <v>8.1677859999999995</v>
      </c>
      <c r="H761">
        <f t="shared" si="71"/>
        <v>392.01581699999974</v>
      </c>
      <c r="I761">
        <f t="shared" si="66"/>
        <v>7.8403163399999949</v>
      </c>
      <c r="J761" t="b">
        <f t="shared" si="67"/>
        <v>1</v>
      </c>
      <c r="K761">
        <f t="shared" si="68"/>
        <v>76.318054999999987</v>
      </c>
      <c r="L761">
        <f t="shared" si="69"/>
        <v>7.6318054999999987</v>
      </c>
      <c r="M761" t="b">
        <f t="shared" si="70"/>
        <v>1</v>
      </c>
    </row>
    <row r="762" spans="1:13" x14ac:dyDescent="0.2">
      <c r="A762" s="1">
        <v>41071</v>
      </c>
      <c r="B762">
        <v>8.33</v>
      </c>
      <c r="C762">
        <v>8.4</v>
      </c>
      <c r="D762">
        <v>8.18</v>
      </c>
      <c r="E762">
        <v>8.18</v>
      </c>
      <c r="F762">
        <v>2023900</v>
      </c>
      <c r="G762">
        <v>7.7598719999999997</v>
      </c>
      <c r="H762">
        <f t="shared" si="71"/>
        <v>392.26246399999974</v>
      </c>
      <c r="I762">
        <f t="shared" si="66"/>
        <v>7.8452492799999947</v>
      </c>
      <c r="J762" t="b">
        <f t="shared" si="67"/>
        <v>0</v>
      </c>
      <c r="K762">
        <f t="shared" si="68"/>
        <v>75.540171000000001</v>
      </c>
      <c r="L762">
        <f t="shared" si="69"/>
        <v>7.5540171000000003</v>
      </c>
      <c r="M762" t="b">
        <f t="shared" si="70"/>
        <v>1</v>
      </c>
    </row>
    <row r="763" spans="1:13" x14ac:dyDescent="0.2">
      <c r="A763" s="1">
        <v>41068</v>
      </c>
      <c r="B763">
        <v>8.01</v>
      </c>
      <c r="C763">
        <v>8.32</v>
      </c>
      <c r="D763">
        <v>7.95</v>
      </c>
      <c r="E763">
        <v>8.2899999999999991</v>
      </c>
      <c r="F763">
        <v>1811300</v>
      </c>
      <c r="G763">
        <v>7.8642219999999998</v>
      </c>
      <c r="H763">
        <f t="shared" si="71"/>
        <v>392.75575599999979</v>
      </c>
      <c r="I763">
        <f t="shared" si="66"/>
        <v>7.8551151199999962</v>
      </c>
      <c r="J763" t="b">
        <f t="shared" si="67"/>
        <v>1</v>
      </c>
      <c r="K763">
        <f t="shared" si="68"/>
        <v>75.198661000000001</v>
      </c>
      <c r="L763">
        <f t="shared" si="69"/>
        <v>7.5198660999999998</v>
      </c>
      <c r="M763" t="b">
        <f t="shared" si="70"/>
        <v>1</v>
      </c>
    </row>
    <row r="764" spans="1:13" x14ac:dyDescent="0.2">
      <c r="A764" s="1">
        <v>41067</v>
      </c>
      <c r="B764">
        <v>8.41</v>
      </c>
      <c r="C764">
        <v>8.48</v>
      </c>
      <c r="D764">
        <v>8.07</v>
      </c>
      <c r="E764">
        <v>8.18</v>
      </c>
      <c r="F764">
        <v>2294800</v>
      </c>
      <c r="G764">
        <v>7.7598719999999997</v>
      </c>
      <c r="H764">
        <f t="shared" si="71"/>
        <v>393.34391199999982</v>
      </c>
      <c r="I764">
        <f t="shared" si="66"/>
        <v>7.8668782399999966</v>
      </c>
      <c r="J764" t="b">
        <f t="shared" si="67"/>
        <v>0</v>
      </c>
      <c r="K764">
        <f t="shared" si="68"/>
        <v>74.714854999999986</v>
      </c>
      <c r="L764">
        <f t="shared" si="69"/>
        <v>7.4714854999999982</v>
      </c>
      <c r="M764" t="b">
        <f t="shared" si="70"/>
        <v>1</v>
      </c>
    </row>
    <row r="765" spans="1:13" x14ac:dyDescent="0.2">
      <c r="A765" s="1">
        <v>41066</v>
      </c>
      <c r="B765">
        <v>8.36</v>
      </c>
      <c r="C765">
        <v>8.57</v>
      </c>
      <c r="D765">
        <v>8.2200000000000006</v>
      </c>
      <c r="E765">
        <v>8.3800000000000008</v>
      </c>
      <c r="F765">
        <v>4269800</v>
      </c>
      <c r="G765">
        <v>7.9496000000000002</v>
      </c>
      <c r="H765">
        <f t="shared" si="71"/>
        <v>394.08385099999987</v>
      </c>
      <c r="I765">
        <f t="shared" si="66"/>
        <v>7.881677019999997</v>
      </c>
      <c r="J765" t="b">
        <f t="shared" si="67"/>
        <v>1</v>
      </c>
      <c r="K765">
        <f t="shared" si="68"/>
        <v>74.287966999999995</v>
      </c>
      <c r="L765">
        <f t="shared" si="69"/>
        <v>7.4287966999999995</v>
      </c>
      <c r="M765" t="b">
        <f t="shared" si="70"/>
        <v>1</v>
      </c>
    </row>
    <row r="766" spans="1:13" x14ac:dyDescent="0.2">
      <c r="A766" s="1">
        <v>41065</v>
      </c>
      <c r="B766">
        <v>7.79</v>
      </c>
      <c r="C766">
        <v>8.18</v>
      </c>
      <c r="D766">
        <v>7.77</v>
      </c>
      <c r="E766">
        <v>8.16</v>
      </c>
      <c r="F766">
        <v>2528200</v>
      </c>
      <c r="G766">
        <v>7.7408989999999998</v>
      </c>
      <c r="H766">
        <f t="shared" si="71"/>
        <v>394.75738499999989</v>
      </c>
      <c r="I766">
        <f t="shared" si="66"/>
        <v>7.8951476999999981</v>
      </c>
      <c r="J766" t="b">
        <f t="shared" si="67"/>
        <v>0</v>
      </c>
      <c r="K766">
        <f t="shared" si="68"/>
        <v>73.462650000000011</v>
      </c>
      <c r="L766">
        <f t="shared" si="69"/>
        <v>7.3462650000000007</v>
      </c>
      <c r="M766" t="b">
        <f t="shared" si="70"/>
        <v>1</v>
      </c>
    </row>
    <row r="767" spans="1:13" x14ac:dyDescent="0.2">
      <c r="A767" s="1">
        <v>41064</v>
      </c>
      <c r="B767">
        <v>7.86</v>
      </c>
      <c r="C767">
        <v>7.9</v>
      </c>
      <c r="D767">
        <v>7.53</v>
      </c>
      <c r="E767">
        <v>7.75</v>
      </c>
      <c r="F767">
        <v>1945900</v>
      </c>
      <c r="G767">
        <v>7.3519569999999996</v>
      </c>
      <c r="H767">
        <f t="shared" si="71"/>
        <v>395.44040599999988</v>
      </c>
      <c r="I767">
        <f t="shared" si="66"/>
        <v>7.908808119999998</v>
      </c>
      <c r="J767" t="b">
        <f t="shared" si="67"/>
        <v>0</v>
      </c>
      <c r="K767">
        <f t="shared" si="68"/>
        <v>72.959870999999993</v>
      </c>
      <c r="L767">
        <f t="shared" si="69"/>
        <v>7.2959870999999996</v>
      </c>
      <c r="M767" t="b">
        <f t="shared" si="70"/>
        <v>1</v>
      </c>
    </row>
    <row r="768" spans="1:13" x14ac:dyDescent="0.2">
      <c r="A768" s="1">
        <v>41061</v>
      </c>
      <c r="B768">
        <v>7.59</v>
      </c>
      <c r="C768">
        <v>7.91</v>
      </c>
      <c r="D768">
        <v>7.51</v>
      </c>
      <c r="E768">
        <v>7.75</v>
      </c>
      <c r="F768">
        <v>2871300</v>
      </c>
      <c r="G768">
        <v>7.3519569999999996</v>
      </c>
      <c r="H768">
        <f t="shared" si="71"/>
        <v>396.33212599999985</v>
      </c>
      <c r="I768">
        <f t="shared" si="66"/>
        <v>7.926642519999997</v>
      </c>
      <c r="J768" t="b">
        <f t="shared" si="67"/>
        <v>0</v>
      </c>
      <c r="K768">
        <f t="shared" si="68"/>
        <v>72.561442</v>
      </c>
      <c r="L768">
        <f t="shared" si="69"/>
        <v>7.2561441999999996</v>
      </c>
      <c r="M768" t="b">
        <f t="shared" si="70"/>
        <v>1</v>
      </c>
    </row>
    <row r="769" spans="1:13" x14ac:dyDescent="0.2">
      <c r="A769" s="1">
        <v>41060</v>
      </c>
      <c r="B769">
        <v>7.76</v>
      </c>
      <c r="C769">
        <v>7.85</v>
      </c>
      <c r="D769">
        <v>7.32</v>
      </c>
      <c r="E769">
        <v>7.42</v>
      </c>
      <c r="F769">
        <v>2198000</v>
      </c>
      <c r="G769">
        <v>7.0389059999999999</v>
      </c>
      <c r="H769">
        <f t="shared" si="71"/>
        <v>397.35665599999982</v>
      </c>
      <c r="I769">
        <f t="shared" si="66"/>
        <v>7.9471331199999966</v>
      </c>
      <c r="J769" t="b">
        <f t="shared" si="67"/>
        <v>0</v>
      </c>
      <c r="K769">
        <f t="shared" si="68"/>
        <v>72.134553999999994</v>
      </c>
      <c r="L769">
        <f t="shared" si="69"/>
        <v>7.2134553999999991</v>
      </c>
      <c r="M769" t="b">
        <f t="shared" si="70"/>
        <v>0</v>
      </c>
    </row>
    <row r="770" spans="1:13" x14ac:dyDescent="0.2">
      <c r="A770" s="1">
        <v>41059</v>
      </c>
      <c r="B770">
        <v>7.62</v>
      </c>
      <c r="C770">
        <v>7.93</v>
      </c>
      <c r="D770">
        <v>7.53</v>
      </c>
      <c r="E770">
        <v>7.73</v>
      </c>
      <c r="F770">
        <v>1889100</v>
      </c>
      <c r="G770">
        <v>7.3329839999999997</v>
      </c>
      <c r="H770">
        <f t="shared" si="71"/>
        <v>398.58988699999981</v>
      </c>
      <c r="I770">
        <f t="shared" si="66"/>
        <v>7.971797739999996</v>
      </c>
      <c r="J770" t="b">
        <f t="shared" si="67"/>
        <v>0</v>
      </c>
      <c r="K770">
        <f t="shared" si="68"/>
        <v>71.546396999999999</v>
      </c>
      <c r="L770">
        <f t="shared" si="69"/>
        <v>7.1546396999999997</v>
      </c>
      <c r="M770" t="b">
        <f t="shared" si="70"/>
        <v>1</v>
      </c>
    </row>
    <row r="771" spans="1:13" x14ac:dyDescent="0.2">
      <c r="A771" s="1">
        <v>41058</v>
      </c>
      <c r="B771">
        <v>7.99</v>
      </c>
      <c r="C771">
        <v>8.0399999999999991</v>
      </c>
      <c r="D771">
        <v>7.65</v>
      </c>
      <c r="E771">
        <v>7.79</v>
      </c>
      <c r="F771">
        <v>2250200</v>
      </c>
      <c r="G771">
        <v>7.3899020000000002</v>
      </c>
      <c r="H771">
        <f t="shared" si="71"/>
        <v>399.52903999999978</v>
      </c>
      <c r="I771">
        <f t="shared" ref="I771:I834" si="72">H771/50</f>
        <v>7.9905807999999956</v>
      </c>
      <c r="J771" t="b">
        <f t="shared" ref="J771:J834" si="73">G771&gt;I771</f>
        <v>0</v>
      </c>
      <c r="K771">
        <f t="shared" ref="K771:K834" si="74">SUM(G771:G780)</f>
        <v>70.787485000000004</v>
      </c>
      <c r="L771">
        <f t="shared" ref="L771:L834" si="75">K771/10</f>
        <v>7.0787485000000006</v>
      </c>
      <c r="M771" t="b">
        <f t="shared" ref="M771:M834" si="76">G771&gt;L771</f>
        <v>1</v>
      </c>
    </row>
    <row r="772" spans="1:13" x14ac:dyDescent="0.2">
      <c r="A772" s="1">
        <v>41054</v>
      </c>
      <c r="B772">
        <v>7.81</v>
      </c>
      <c r="C772">
        <v>7.94</v>
      </c>
      <c r="D772">
        <v>7.7</v>
      </c>
      <c r="E772">
        <v>7.82</v>
      </c>
      <c r="F772">
        <v>1537100</v>
      </c>
      <c r="G772">
        <v>7.4183620000000001</v>
      </c>
      <c r="H772">
        <f t="shared" si="71"/>
        <v>400.38281499999977</v>
      </c>
      <c r="I772">
        <f t="shared" si="72"/>
        <v>8.0076562999999954</v>
      </c>
      <c r="J772" t="b">
        <f t="shared" si="73"/>
        <v>0</v>
      </c>
      <c r="K772">
        <f t="shared" si="74"/>
        <v>70.455461</v>
      </c>
      <c r="L772">
        <f t="shared" si="75"/>
        <v>7.0455461000000001</v>
      </c>
      <c r="M772" t="b">
        <f t="shared" si="76"/>
        <v>1</v>
      </c>
    </row>
    <row r="773" spans="1:13" x14ac:dyDescent="0.2">
      <c r="A773" s="1">
        <v>41053</v>
      </c>
      <c r="B773">
        <v>7.93</v>
      </c>
      <c r="C773">
        <v>7.93</v>
      </c>
      <c r="D773">
        <v>7.54</v>
      </c>
      <c r="E773">
        <v>7.78</v>
      </c>
      <c r="F773">
        <v>2781800</v>
      </c>
      <c r="G773">
        <v>7.3804160000000003</v>
      </c>
      <c r="H773">
        <f t="shared" ref="H773:H836" si="77">H772-G772+G822</f>
        <v>401.31248099999976</v>
      </c>
      <c r="I773">
        <f t="shared" si="72"/>
        <v>8.0262496199999944</v>
      </c>
      <c r="J773" t="b">
        <f t="shared" si="73"/>
        <v>0</v>
      </c>
      <c r="K773">
        <f t="shared" si="74"/>
        <v>70.578783000000001</v>
      </c>
      <c r="L773">
        <f t="shared" si="75"/>
        <v>7.0578783000000005</v>
      </c>
      <c r="M773" t="b">
        <f t="shared" si="76"/>
        <v>1</v>
      </c>
    </row>
    <row r="774" spans="1:13" x14ac:dyDescent="0.2">
      <c r="A774" s="1">
        <v>41052</v>
      </c>
      <c r="B774">
        <v>7.45</v>
      </c>
      <c r="C774">
        <v>7.84</v>
      </c>
      <c r="D774">
        <v>7.27</v>
      </c>
      <c r="E774">
        <v>7.73</v>
      </c>
      <c r="F774">
        <v>3331000</v>
      </c>
      <c r="G774">
        <v>7.3329839999999997</v>
      </c>
      <c r="H774">
        <f t="shared" si="77"/>
        <v>402.25163399999974</v>
      </c>
      <c r="I774">
        <f t="shared" si="72"/>
        <v>8.0450326799999949</v>
      </c>
      <c r="J774" t="b">
        <f t="shared" si="73"/>
        <v>0</v>
      </c>
      <c r="K774">
        <f t="shared" si="74"/>
        <v>70.901319999999998</v>
      </c>
      <c r="L774">
        <f t="shared" si="75"/>
        <v>7.0901319999999997</v>
      </c>
      <c r="M774" t="b">
        <f t="shared" si="76"/>
        <v>1</v>
      </c>
    </row>
    <row r="775" spans="1:13" x14ac:dyDescent="0.2">
      <c r="A775" s="1">
        <v>41051</v>
      </c>
      <c r="B775">
        <v>7.59</v>
      </c>
      <c r="C775">
        <v>7.8</v>
      </c>
      <c r="D775">
        <v>7.43</v>
      </c>
      <c r="E775">
        <v>7.51</v>
      </c>
      <c r="F775">
        <v>2855300</v>
      </c>
      <c r="G775">
        <v>7.1242830000000001</v>
      </c>
      <c r="H775">
        <f t="shared" si="77"/>
        <v>403.5797289999997</v>
      </c>
      <c r="I775">
        <f t="shared" si="72"/>
        <v>8.071594579999994</v>
      </c>
      <c r="J775" t="b">
        <f t="shared" si="73"/>
        <v>0</v>
      </c>
      <c r="K775">
        <f t="shared" si="74"/>
        <v>71.290262000000013</v>
      </c>
      <c r="L775">
        <f t="shared" si="75"/>
        <v>7.1290262000000011</v>
      </c>
      <c r="M775" t="b">
        <f t="shared" si="76"/>
        <v>0</v>
      </c>
    </row>
    <row r="776" spans="1:13" x14ac:dyDescent="0.2">
      <c r="A776" s="1">
        <v>41050</v>
      </c>
      <c r="B776">
        <v>7.37</v>
      </c>
      <c r="C776">
        <v>7.66</v>
      </c>
      <c r="D776">
        <v>7.31</v>
      </c>
      <c r="E776">
        <v>7.63</v>
      </c>
      <c r="F776">
        <v>1494000</v>
      </c>
      <c r="G776">
        <v>7.2381200000000003</v>
      </c>
      <c r="H776">
        <f t="shared" si="77"/>
        <v>405.23984899999971</v>
      </c>
      <c r="I776">
        <f t="shared" si="72"/>
        <v>8.1047969799999944</v>
      </c>
      <c r="J776" t="b">
        <f t="shared" si="73"/>
        <v>0</v>
      </c>
      <c r="K776">
        <f t="shared" si="74"/>
        <v>71.897391000000013</v>
      </c>
      <c r="L776">
        <f t="shared" si="75"/>
        <v>7.1897391000000015</v>
      </c>
      <c r="M776" t="b">
        <f t="shared" si="76"/>
        <v>1</v>
      </c>
    </row>
    <row r="777" spans="1:13" x14ac:dyDescent="0.2">
      <c r="A777" s="1">
        <v>41047</v>
      </c>
      <c r="B777">
        <v>7.45</v>
      </c>
      <c r="C777">
        <v>7.57</v>
      </c>
      <c r="D777">
        <v>7.3</v>
      </c>
      <c r="E777">
        <v>7.33</v>
      </c>
      <c r="F777">
        <v>2404600</v>
      </c>
      <c r="G777">
        <v>6.9535280000000004</v>
      </c>
      <c r="H777">
        <f t="shared" si="77"/>
        <v>407.03277799999972</v>
      </c>
      <c r="I777">
        <f t="shared" si="72"/>
        <v>8.1406555599999937</v>
      </c>
      <c r="J777" t="b">
        <f t="shared" si="73"/>
        <v>0</v>
      </c>
      <c r="K777">
        <f t="shared" si="74"/>
        <v>72.722707000000014</v>
      </c>
      <c r="L777">
        <f t="shared" si="75"/>
        <v>7.2722707000000018</v>
      </c>
      <c r="M777" t="b">
        <f t="shared" si="76"/>
        <v>0</v>
      </c>
    </row>
    <row r="778" spans="1:13" x14ac:dyDescent="0.2">
      <c r="A778" s="1">
        <v>41046</v>
      </c>
      <c r="B778">
        <v>6.95</v>
      </c>
      <c r="C778">
        <v>7.59</v>
      </c>
      <c r="D778">
        <v>6.91</v>
      </c>
      <c r="E778">
        <v>7.3</v>
      </c>
      <c r="F778">
        <v>4793200</v>
      </c>
      <c r="G778">
        <v>6.9250689999999997</v>
      </c>
      <c r="H778">
        <f t="shared" si="77"/>
        <v>409.08183899999972</v>
      </c>
      <c r="I778">
        <f t="shared" si="72"/>
        <v>8.1816367799999945</v>
      </c>
      <c r="J778" t="b">
        <f t="shared" si="73"/>
        <v>0</v>
      </c>
      <c r="K778">
        <f t="shared" si="74"/>
        <v>73.91799300000001</v>
      </c>
      <c r="L778">
        <f t="shared" si="75"/>
        <v>7.3917993000000006</v>
      </c>
      <c r="M778" t="b">
        <f t="shared" si="76"/>
        <v>0</v>
      </c>
    </row>
    <row r="779" spans="1:13" x14ac:dyDescent="0.2">
      <c r="A779" s="1">
        <v>41045</v>
      </c>
      <c r="B779">
        <v>6.93</v>
      </c>
      <c r="C779">
        <v>7.18</v>
      </c>
      <c r="D779">
        <v>6.69</v>
      </c>
      <c r="E779">
        <v>6.8</v>
      </c>
      <c r="F779">
        <v>3764400</v>
      </c>
      <c r="G779">
        <v>6.4507490000000001</v>
      </c>
      <c r="H779">
        <f t="shared" si="77"/>
        <v>410.95065899999969</v>
      </c>
      <c r="I779">
        <f t="shared" si="72"/>
        <v>8.2190131799999939</v>
      </c>
      <c r="J779" t="b">
        <f t="shared" si="73"/>
        <v>0</v>
      </c>
      <c r="K779">
        <f t="shared" si="74"/>
        <v>75.246088</v>
      </c>
      <c r="L779">
        <f t="shared" si="75"/>
        <v>7.5246088000000002</v>
      </c>
      <c r="M779" t="b">
        <f t="shared" si="76"/>
        <v>0</v>
      </c>
    </row>
    <row r="780" spans="1:13" x14ac:dyDescent="0.2">
      <c r="A780" s="1">
        <v>41044</v>
      </c>
      <c r="B780">
        <v>7.45</v>
      </c>
      <c r="C780">
        <v>7.62</v>
      </c>
      <c r="D780">
        <v>6.9</v>
      </c>
      <c r="E780">
        <v>6.93</v>
      </c>
      <c r="F780">
        <v>5093000</v>
      </c>
      <c r="G780">
        <v>6.5740720000000001</v>
      </c>
      <c r="H780">
        <f t="shared" si="77"/>
        <v>413.16098899999974</v>
      </c>
      <c r="I780">
        <f t="shared" si="72"/>
        <v>8.2632197799999947</v>
      </c>
      <c r="J780" t="b">
        <f t="shared" si="73"/>
        <v>0</v>
      </c>
      <c r="K780">
        <f t="shared" si="74"/>
        <v>77.418473000000006</v>
      </c>
      <c r="L780">
        <f t="shared" si="75"/>
        <v>7.7418473000000008</v>
      </c>
      <c r="M780" t="b">
        <f t="shared" si="76"/>
        <v>0</v>
      </c>
    </row>
    <row r="781" spans="1:13" x14ac:dyDescent="0.2">
      <c r="A781" s="1">
        <v>41043</v>
      </c>
      <c r="B781">
        <v>7.81</v>
      </c>
      <c r="C781">
        <v>7.86</v>
      </c>
      <c r="D781">
        <v>7.44</v>
      </c>
      <c r="E781">
        <v>7.44</v>
      </c>
      <c r="F781">
        <v>2594900</v>
      </c>
      <c r="G781">
        <v>7.0578779999999997</v>
      </c>
      <c r="H781">
        <f t="shared" si="77"/>
        <v>415.59899299999972</v>
      </c>
      <c r="I781">
        <f t="shared" si="72"/>
        <v>8.3119798599999939</v>
      </c>
      <c r="J781" t="b">
        <f t="shared" si="73"/>
        <v>0</v>
      </c>
      <c r="K781">
        <f t="shared" si="74"/>
        <v>79.657263</v>
      </c>
      <c r="L781">
        <f t="shared" si="75"/>
        <v>7.9657263</v>
      </c>
      <c r="M781" t="b">
        <f t="shared" si="76"/>
        <v>0</v>
      </c>
    </row>
    <row r="782" spans="1:13" x14ac:dyDescent="0.2">
      <c r="A782" s="1">
        <v>41040</v>
      </c>
      <c r="B782">
        <v>8.0399999999999991</v>
      </c>
      <c r="C782">
        <v>8.23</v>
      </c>
      <c r="D782">
        <v>7.92</v>
      </c>
      <c r="E782">
        <v>7.95</v>
      </c>
      <c r="F782">
        <v>1691700</v>
      </c>
      <c r="G782">
        <v>7.5416840000000001</v>
      </c>
      <c r="H782">
        <f t="shared" si="77"/>
        <v>418.14134699999971</v>
      </c>
      <c r="I782">
        <f t="shared" si="72"/>
        <v>8.3628269399999944</v>
      </c>
      <c r="J782" t="b">
        <f t="shared" si="73"/>
        <v>0</v>
      </c>
      <c r="K782">
        <f t="shared" si="74"/>
        <v>81.298410000000004</v>
      </c>
      <c r="L782">
        <f t="shared" si="75"/>
        <v>8.1298410000000008</v>
      </c>
      <c r="M782" t="b">
        <f t="shared" si="76"/>
        <v>0</v>
      </c>
    </row>
    <row r="783" spans="1:13" x14ac:dyDescent="0.2">
      <c r="A783" s="1">
        <v>41039</v>
      </c>
      <c r="B783">
        <v>8.43</v>
      </c>
      <c r="C783">
        <v>8.5</v>
      </c>
      <c r="D783">
        <v>8.02</v>
      </c>
      <c r="E783">
        <v>8.1199999999999992</v>
      </c>
      <c r="F783">
        <v>3252300</v>
      </c>
      <c r="G783">
        <v>7.7029529999999999</v>
      </c>
      <c r="H783">
        <f t="shared" si="77"/>
        <v>420.14297699999975</v>
      </c>
      <c r="I783">
        <f t="shared" si="72"/>
        <v>8.4028595399999944</v>
      </c>
      <c r="J783" t="b">
        <f t="shared" si="73"/>
        <v>0</v>
      </c>
      <c r="K783">
        <f t="shared" si="74"/>
        <v>82.303968999999995</v>
      </c>
      <c r="L783">
        <f t="shared" si="75"/>
        <v>8.2303968999999988</v>
      </c>
      <c r="M783" t="b">
        <f t="shared" si="76"/>
        <v>0</v>
      </c>
    </row>
    <row r="784" spans="1:13" x14ac:dyDescent="0.2">
      <c r="A784" s="1">
        <v>41038</v>
      </c>
      <c r="B784">
        <v>7.96</v>
      </c>
      <c r="C784">
        <v>8.4600000000000009</v>
      </c>
      <c r="D784">
        <v>7.87</v>
      </c>
      <c r="E784">
        <v>8.14</v>
      </c>
      <c r="F784">
        <v>3268900</v>
      </c>
      <c r="G784">
        <v>7.7219259999999998</v>
      </c>
      <c r="H784">
        <f t="shared" si="77"/>
        <v>421.72720499999974</v>
      </c>
      <c r="I784">
        <f t="shared" si="72"/>
        <v>8.4345440999999948</v>
      </c>
      <c r="J784" t="b">
        <f t="shared" si="73"/>
        <v>0</v>
      </c>
      <c r="K784">
        <f t="shared" si="74"/>
        <v>83.024935999999997</v>
      </c>
      <c r="L784">
        <f t="shared" si="75"/>
        <v>8.3024936</v>
      </c>
      <c r="M784" t="b">
        <f t="shared" si="76"/>
        <v>0</v>
      </c>
    </row>
    <row r="785" spans="1:13" x14ac:dyDescent="0.2">
      <c r="A785" s="1">
        <v>41037</v>
      </c>
      <c r="B785">
        <v>8.3000000000000007</v>
      </c>
      <c r="C785">
        <v>8.31</v>
      </c>
      <c r="D785">
        <v>8.08</v>
      </c>
      <c r="E785">
        <v>8.15</v>
      </c>
      <c r="F785">
        <v>2661500</v>
      </c>
      <c r="G785">
        <v>7.7314119999999997</v>
      </c>
      <c r="H785">
        <f t="shared" si="77"/>
        <v>423.60551099999975</v>
      </c>
      <c r="I785">
        <f t="shared" si="72"/>
        <v>8.4721102199999958</v>
      </c>
      <c r="J785" t="b">
        <f t="shared" si="73"/>
        <v>0</v>
      </c>
      <c r="K785">
        <f t="shared" si="74"/>
        <v>83.442336999999981</v>
      </c>
      <c r="L785">
        <f t="shared" si="75"/>
        <v>8.3442336999999984</v>
      </c>
      <c r="M785" t="b">
        <f t="shared" si="76"/>
        <v>0</v>
      </c>
    </row>
    <row r="786" spans="1:13" x14ac:dyDescent="0.2">
      <c r="A786" s="1">
        <v>41036</v>
      </c>
      <c r="B786">
        <v>8.56</v>
      </c>
      <c r="C786">
        <v>8.66</v>
      </c>
      <c r="D786">
        <v>8.31</v>
      </c>
      <c r="E786">
        <v>8.5</v>
      </c>
      <c r="F786">
        <v>1217200</v>
      </c>
      <c r="G786">
        <v>8.0634359999999994</v>
      </c>
      <c r="H786">
        <f t="shared" si="77"/>
        <v>425.06641599999978</v>
      </c>
      <c r="I786">
        <f t="shared" si="72"/>
        <v>8.5013283199999954</v>
      </c>
      <c r="J786" t="b">
        <f t="shared" si="73"/>
        <v>0</v>
      </c>
      <c r="K786">
        <f t="shared" si="74"/>
        <v>83.375932999999989</v>
      </c>
      <c r="L786">
        <f t="shared" si="75"/>
        <v>8.3375932999999982</v>
      </c>
      <c r="M786" t="b">
        <f t="shared" si="76"/>
        <v>0</v>
      </c>
    </row>
    <row r="787" spans="1:13" x14ac:dyDescent="0.2">
      <c r="A787" s="1">
        <v>41033</v>
      </c>
      <c r="B787">
        <v>8.61</v>
      </c>
      <c r="C787">
        <v>8.92</v>
      </c>
      <c r="D787">
        <v>8.5299999999999994</v>
      </c>
      <c r="E787">
        <v>8.59</v>
      </c>
      <c r="F787">
        <v>2743300</v>
      </c>
      <c r="G787">
        <v>8.1488139999999998</v>
      </c>
      <c r="H787">
        <f t="shared" si="77"/>
        <v>426.10043399999978</v>
      </c>
      <c r="I787">
        <f t="shared" si="72"/>
        <v>8.5220086799999955</v>
      </c>
      <c r="J787" t="b">
        <f t="shared" si="73"/>
        <v>0</v>
      </c>
      <c r="K787">
        <f t="shared" si="74"/>
        <v>83.110315000000014</v>
      </c>
      <c r="L787">
        <f t="shared" si="75"/>
        <v>8.3110315000000021</v>
      </c>
      <c r="M787" t="b">
        <f t="shared" si="76"/>
        <v>0</v>
      </c>
    </row>
    <row r="788" spans="1:13" x14ac:dyDescent="0.2">
      <c r="A788" s="1">
        <v>41032</v>
      </c>
      <c r="B788">
        <v>9.01</v>
      </c>
      <c r="C788">
        <v>9.02</v>
      </c>
      <c r="D788">
        <v>8.56</v>
      </c>
      <c r="E788">
        <v>8.6999999999999993</v>
      </c>
      <c r="F788">
        <v>1828900</v>
      </c>
      <c r="G788">
        <v>8.2531639999999999</v>
      </c>
      <c r="H788">
        <f t="shared" si="77"/>
        <v>427.10599199999979</v>
      </c>
      <c r="I788">
        <f t="shared" si="72"/>
        <v>8.5421198399999962</v>
      </c>
      <c r="J788" t="b">
        <f t="shared" si="73"/>
        <v>0</v>
      </c>
      <c r="K788">
        <f t="shared" si="74"/>
        <v>82.968019000000012</v>
      </c>
      <c r="L788">
        <f t="shared" si="75"/>
        <v>8.296801900000002</v>
      </c>
      <c r="M788" t="b">
        <f t="shared" si="76"/>
        <v>0</v>
      </c>
    </row>
    <row r="789" spans="1:13" x14ac:dyDescent="0.2">
      <c r="A789" s="1">
        <v>41031</v>
      </c>
      <c r="B789">
        <v>9.19</v>
      </c>
      <c r="C789">
        <v>9.24</v>
      </c>
      <c r="D789">
        <v>9.01</v>
      </c>
      <c r="E789">
        <v>9.09</v>
      </c>
      <c r="F789">
        <v>1961800</v>
      </c>
      <c r="G789">
        <v>8.6231340000000003</v>
      </c>
      <c r="H789">
        <f t="shared" si="77"/>
        <v>427.80798499999975</v>
      </c>
      <c r="I789">
        <f t="shared" si="72"/>
        <v>8.5561596999999949</v>
      </c>
      <c r="J789" t="b">
        <f t="shared" si="73"/>
        <v>1</v>
      </c>
      <c r="K789">
        <f t="shared" si="74"/>
        <v>82.844696000000013</v>
      </c>
      <c r="L789">
        <f t="shared" si="75"/>
        <v>8.2844696000000013</v>
      </c>
      <c r="M789" t="b">
        <f t="shared" si="76"/>
        <v>1</v>
      </c>
    </row>
    <row r="790" spans="1:13" x14ac:dyDescent="0.2">
      <c r="A790" s="1">
        <v>41030</v>
      </c>
      <c r="B790">
        <v>9.26</v>
      </c>
      <c r="C790">
        <v>9.5</v>
      </c>
      <c r="D790">
        <v>9.25</v>
      </c>
      <c r="E790">
        <v>9.2899999999999991</v>
      </c>
      <c r="F790">
        <v>3760500</v>
      </c>
      <c r="G790">
        <v>8.8128620000000009</v>
      </c>
      <c r="H790">
        <f t="shared" si="77"/>
        <v>428.05463099999974</v>
      </c>
      <c r="I790">
        <f t="shared" si="72"/>
        <v>8.5610926199999948</v>
      </c>
      <c r="J790" t="b">
        <f t="shared" si="73"/>
        <v>1</v>
      </c>
      <c r="K790">
        <f t="shared" si="74"/>
        <v>82.455754000000013</v>
      </c>
      <c r="L790">
        <f t="shared" si="75"/>
        <v>8.2455754000000017</v>
      </c>
      <c r="M790" t="b">
        <f t="shared" si="76"/>
        <v>1</v>
      </c>
    </row>
    <row r="791" spans="1:13" x14ac:dyDescent="0.2">
      <c r="A791" s="1">
        <v>41029</v>
      </c>
      <c r="B791">
        <v>8.9600000000000009</v>
      </c>
      <c r="C791">
        <v>9.2100000000000009</v>
      </c>
      <c r="D791">
        <v>8.8000000000000007</v>
      </c>
      <c r="E791">
        <v>9.17</v>
      </c>
      <c r="F791">
        <v>3447800</v>
      </c>
      <c r="G791">
        <v>8.6990250000000007</v>
      </c>
      <c r="H791">
        <f t="shared" si="77"/>
        <v>427.71312099999977</v>
      </c>
      <c r="I791">
        <f t="shared" si="72"/>
        <v>8.5542624199999953</v>
      </c>
      <c r="J791" t="b">
        <f t="shared" si="73"/>
        <v>1</v>
      </c>
      <c r="K791">
        <f t="shared" si="74"/>
        <v>82.009893000000019</v>
      </c>
      <c r="L791">
        <f t="shared" si="75"/>
        <v>8.2009893000000016</v>
      </c>
      <c r="M791" t="b">
        <f t="shared" si="76"/>
        <v>1</v>
      </c>
    </row>
    <row r="792" spans="1:13" x14ac:dyDescent="0.2">
      <c r="A792" s="1">
        <v>41026</v>
      </c>
      <c r="B792">
        <v>8.9600000000000009</v>
      </c>
      <c r="C792">
        <v>9.11</v>
      </c>
      <c r="D792">
        <v>8.84</v>
      </c>
      <c r="E792">
        <v>9.01</v>
      </c>
      <c r="F792">
        <v>1905600</v>
      </c>
      <c r="G792">
        <v>8.5472429999999999</v>
      </c>
      <c r="H792">
        <f t="shared" si="77"/>
        <v>427.50441999999975</v>
      </c>
      <c r="I792">
        <f t="shared" si="72"/>
        <v>8.5500883999999946</v>
      </c>
      <c r="J792" t="b">
        <f t="shared" si="73"/>
        <v>0</v>
      </c>
      <c r="K792">
        <f t="shared" si="74"/>
        <v>81.573519000000005</v>
      </c>
      <c r="L792">
        <f t="shared" si="75"/>
        <v>8.1573519000000001</v>
      </c>
      <c r="M792" t="b">
        <f t="shared" si="76"/>
        <v>1</v>
      </c>
    </row>
    <row r="793" spans="1:13" x14ac:dyDescent="0.2">
      <c r="A793" s="1">
        <v>41025</v>
      </c>
      <c r="B793">
        <v>8.6</v>
      </c>
      <c r="C793">
        <v>8.92</v>
      </c>
      <c r="D793">
        <v>8.5399999999999991</v>
      </c>
      <c r="E793">
        <v>8.8800000000000008</v>
      </c>
      <c r="F793">
        <v>2706100</v>
      </c>
      <c r="G793">
        <v>8.4239200000000007</v>
      </c>
      <c r="H793">
        <f t="shared" si="77"/>
        <v>427.25777299999976</v>
      </c>
      <c r="I793">
        <f t="shared" si="72"/>
        <v>8.5451554599999948</v>
      </c>
      <c r="J793" t="b">
        <f t="shared" si="73"/>
        <v>0</v>
      </c>
      <c r="K793">
        <f t="shared" si="74"/>
        <v>81.516600000000011</v>
      </c>
      <c r="L793">
        <f t="shared" si="75"/>
        <v>8.1516600000000015</v>
      </c>
      <c r="M793" t="b">
        <f t="shared" si="76"/>
        <v>1</v>
      </c>
    </row>
    <row r="794" spans="1:13" x14ac:dyDescent="0.2">
      <c r="A794" s="1">
        <v>41024</v>
      </c>
      <c r="B794">
        <v>8.1199999999999992</v>
      </c>
      <c r="C794">
        <v>8.59</v>
      </c>
      <c r="D794">
        <v>8.1199999999999992</v>
      </c>
      <c r="E794">
        <v>8.58</v>
      </c>
      <c r="F794">
        <v>2224500</v>
      </c>
      <c r="G794">
        <v>8.1393269999999998</v>
      </c>
      <c r="H794">
        <f t="shared" si="77"/>
        <v>427.21982699999973</v>
      </c>
      <c r="I794">
        <f t="shared" si="72"/>
        <v>8.5443965399999939</v>
      </c>
      <c r="J794" t="b">
        <f t="shared" si="73"/>
        <v>0</v>
      </c>
      <c r="K794">
        <f t="shared" si="74"/>
        <v>81.734786</v>
      </c>
      <c r="L794">
        <f t="shared" si="75"/>
        <v>8.1734785999999993</v>
      </c>
      <c r="M794" t="b">
        <f t="shared" si="76"/>
        <v>0</v>
      </c>
    </row>
    <row r="795" spans="1:13" x14ac:dyDescent="0.2">
      <c r="A795" s="1">
        <v>41023</v>
      </c>
      <c r="B795">
        <v>8.25</v>
      </c>
      <c r="C795">
        <v>8.31</v>
      </c>
      <c r="D795">
        <v>8.01</v>
      </c>
      <c r="E795">
        <v>8.08</v>
      </c>
      <c r="F795">
        <v>1526600</v>
      </c>
      <c r="G795">
        <v>7.6650080000000003</v>
      </c>
      <c r="H795">
        <f t="shared" si="77"/>
        <v>427.49493299999972</v>
      </c>
      <c r="I795">
        <f t="shared" si="72"/>
        <v>8.5498986599999949</v>
      </c>
      <c r="J795" t="b">
        <f t="shared" si="73"/>
        <v>0</v>
      </c>
      <c r="K795">
        <f t="shared" si="74"/>
        <v>81.782218999999998</v>
      </c>
      <c r="L795">
        <f t="shared" si="75"/>
        <v>8.1782219000000005</v>
      </c>
      <c r="M795" t="b">
        <f t="shared" si="76"/>
        <v>0</v>
      </c>
    </row>
    <row r="796" spans="1:13" x14ac:dyDescent="0.2">
      <c r="A796" s="1">
        <v>41022</v>
      </c>
      <c r="B796">
        <v>8.34</v>
      </c>
      <c r="C796">
        <v>8.34</v>
      </c>
      <c r="D796">
        <v>8.1300000000000008</v>
      </c>
      <c r="E796">
        <v>8.2200000000000006</v>
      </c>
      <c r="F796">
        <v>2106100</v>
      </c>
      <c r="G796">
        <v>7.7978180000000004</v>
      </c>
      <c r="H796">
        <f t="shared" si="77"/>
        <v>428.32973599999974</v>
      </c>
      <c r="I796">
        <f t="shared" si="72"/>
        <v>8.5665947199999941</v>
      </c>
      <c r="J796" t="b">
        <f t="shared" si="73"/>
        <v>0</v>
      </c>
      <c r="K796">
        <f t="shared" si="74"/>
        <v>82.256537999999992</v>
      </c>
      <c r="L796">
        <f t="shared" si="75"/>
        <v>8.2256537999999999</v>
      </c>
      <c r="M796" t="b">
        <f t="shared" si="76"/>
        <v>0</v>
      </c>
    </row>
    <row r="797" spans="1:13" x14ac:dyDescent="0.2">
      <c r="A797" s="1">
        <v>41019</v>
      </c>
      <c r="B797">
        <v>8.56</v>
      </c>
      <c r="C797">
        <v>8.67</v>
      </c>
      <c r="D797">
        <v>8.43</v>
      </c>
      <c r="E797">
        <v>8.44</v>
      </c>
      <c r="F797">
        <v>1254600</v>
      </c>
      <c r="G797">
        <v>8.0065179999999998</v>
      </c>
      <c r="H797">
        <f t="shared" si="77"/>
        <v>429.19299699999976</v>
      </c>
      <c r="I797">
        <f t="shared" si="72"/>
        <v>8.5838599399999946</v>
      </c>
      <c r="J797" t="b">
        <f t="shared" si="73"/>
        <v>0</v>
      </c>
      <c r="K797">
        <f t="shared" si="74"/>
        <v>82.398832999999982</v>
      </c>
      <c r="L797">
        <f t="shared" si="75"/>
        <v>8.2398832999999989</v>
      </c>
      <c r="M797" t="b">
        <f t="shared" si="76"/>
        <v>0</v>
      </c>
    </row>
    <row r="798" spans="1:13" x14ac:dyDescent="0.2">
      <c r="A798" s="1">
        <v>41018</v>
      </c>
      <c r="B798">
        <v>8.75</v>
      </c>
      <c r="C798">
        <v>8.91</v>
      </c>
      <c r="D798">
        <v>8.56</v>
      </c>
      <c r="E798">
        <v>8.57</v>
      </c>
      <c r="F798">
        <v>1530700</v>
      </c>
      <c r="G798">
        <v>8.1298410000000008</v>
      </c>
      <c r="H798">
        <f t="shared" si="77"/>
        <v>429.75269399999974</v>
      </c>
      <c r="I798">
        <f t="shared" si="72"/>
        <v>8.5950538799999947</v>
      </c>
      <c r="J798" t="b">
        <f t="shared" si="73"/>
        <v>0</v>
      </c>
      <c r="K798">
        <f t="shared" si="74"/>
        <v>82.569587999999996</v>
      </c>
      <c r="L798">
        <f t="shared" si="75"/>
        <v>8.2569587999999996</v>
      </c>
      <c r="M798" t="b">
        <f t="shared" si="76"/>
        <v>0</v>
      </c>
    </row>
    <row r="799" spans="1:13" x14ac:dyDescent="0.2">
      <c r="A799" s="1">
        <v>41017</v>
      </c>
      <c r="B799">
        <v>8.77</v>
      </c>
      <c r="C799">
        <v>8.8000000000000007</v>
      </c>
      <c r="D799">
        <v>8.5299999999999994</v>
      </c>
      <c r="E799">
        <v>8.68</v>
      </c>
      <c r="F799">
        <v>1940900</v>
      </c>
      <c r="G799">
        <v>8.2341920000000002</v>
      </c>
      <c r="H799">
        <f t="shared" si="77"/>
        <v>430.38828199999972</v>
      </c>
      <c r="I799">
        <f t="shared" si="72"/>
        <v>8.6077656399999949</v>
      </c>
      <c r="J799" t="b">
        <f t="shared" si="73"/>
        <v>0</v>
      </c>
      <c r="K799">
        <f t="shared" si="74"/>
        <v>82.683424000000002</v>
      </c>
      <c r="L799">
        <f t="shared" si="75"/>
        <v>8.2683423999999999</v>
      </c>
      <c r="M799" t="b">
        <f t="shared" si="76"/>
        <v>0</v>
      </c>
    </row>
    <row r="800" spans="1:13" x14ac:dyDescent="0.2">
      <c r="A800" s="1">
        <v>41016</v>
      </c>
      <c r="B800">
        <v>8.7899999999999991</v>
      </c>
      <c r="C800">
        <v>9.0299999999999994</v>
      </c>
      <c r="D800">
        <v>8.6300000000000008</v>
      </c>
      <c r="E800">
        <v>8.82</v>
      </c>
      <c r="F800">
        <v>2289600</v>
      </c>
      <c r="G800">
        <v>8.3670010000000001</v>
      </c>
      <c r="H800">
        <f t="shared" si="77"/>
        <v>431.01438399999972</v>
      </c>
      <c r="I800">
        <f t="shared" si="72"/>
        <v>8.6202876799999952</v>
      </c>
      <c r="J800" t="b">
        <f t="shared" si="73"/>
        <v>0</v>
      </c>
      <c r="K800">
        <f t="shared" si="74"/>
        <v>82.93955600000001</v>
      </c>
      <c r="L800">
        <f t="shared" si="75"/>
        <v>8.2939556000000003</v>
      </c>
      <c r="M800" t="b">
        <f t="shared" si="76"/>
        <v>1</v>
      </c>
    </row>
    <row r="801" spans="1:13" x14ac:dyDescent="0.2">
      <c r="A801" s="1">
        <v>41015</v>
      </c>
      <c r="B801">
        <v>8.93</v>
      </c>
      <c r="C801">
        <v>9.1999999999999993</v>
      </c>
      <c r="D801">
        <v>8.67</v>
      </c>
      <c r="E801">
        <v>8.7100000000000009</v>
      </c>
      <c r="F801">
        <v>2868600</v>
      </c>
      <c r="G801">
        <v>8.262651</v>
      </c>
      <c r="H801">
        <f t="shared" si="77"/>
        <v>431.77329599999973</v>
      </c>
      <c r="I801">
        <f t="shared" si="72"/>
        <v>8.6354659199999944</v>
      </c>
      <c r="J801" t="b">
        <f t="shared" si="73"/>
        <v>0</v>
      </c>
      <c r="K801">
        <f t="shared" si="74"/>
        <v>83.243121000000002</v>
      </c>
      <c r="L801">
        <f t="shared" si="75"/>
        <v>8.3243121000000002</v>
      </c>
      <c r="M801" t="b">
        <f t="shared" si="76"/>
        <v>0</v>
      </c>
    </row>
    <row r="802" spans="1:13" x14ac:dyDescent="0.2">
      <c r="A802" s="1">
        <v>41012</v>
      </c>
      <c r="B802">
        <v>9.02</v>
      </c>
      <c r="C802">
        <v>9.06</v>
      </c>
      <c r="D802">
        <v>8.85</v>
      </c>
      <c r="E802">
        <v>8.9499999999999993</v>
      </c>
      <c r="F802">
        <v>2351800</v>
      </c>
      <c r="G802">
        <v>8.4903239999999993</v>
      </c>
      <c r="H802">
        <f t="shared" si="77"/>
        <v>432.90217599999971</v>
      </c>
      <c r="I802">
        <f t="shared" si="72"/>
        <v>8.6580435199999943</v>
      </c>
      <c r="J802" t="b">
        <f t="shared" si="73"/>
        <v>0</v>
      </c>
      <c r="K802">
        <f t="shared" si="74"/>
        <v>83.394902999999999</v>
      </c>
      <c r="L802">
        <f t="shared" si="75"/>
        <v>8.3394902999999996</v>
      </c>
      <c r="M802" t="b">
        <f t="shared" si="76"/>
        <v>1</v>
      </c>
    </row>
    <row r="803" spans="1:13" x14ac:dyDescent="0.2">
      <c r="A803" s="1">
        <v>41011</v>
      </c>
      <c r="B803">
        <v>8.61</v>
      </c>
      <c r="C803">
        <v>9.17</v>
      </c>
      <c r="D803">
        <v>8.6</v>
      </c>
      <c r="E803">
        <v>9.11</v>
      </c>
      <c r="F803">
        <v>2483600</v>
      </c>
      <c r="G803">
        <v>8.6421060000000001</v>
      </c>
      <c r="H803">
        <f t="shared" si="77"/>
        <v>433.62314199999975</v>
      </c>
      <c r="I803">
        <f t="shared" si="72"/>
        <v>8.6724628399999943</v>
      </c>
      <c r="J803" t="b">
        <f t="shared" si="73"/>
        <v>0</v>
      </c>
      <c r="K803">
        <f t="shared" si="74"/>
        <v>83.157742999999996</v>
      </c>
      <c r="L803">
        <f t="shared" si="75"/>
        <v>8.3157742999999993</v>
      </c>
      <c r="M803" t="b">
        <f t="shared" si="76"/>
        <v>1</v>
      </c>
    </row>
    <row r="804" spans="1:13" x14ac:dyDescent="0.2">
      <c r="A804" s="1">
        <v>41010</v>
      </c>
      <c r="B804">
        <v>8.64</v>
      </c>
      <c r="C804">
        <v>8.7899999999999991</v>
      </c>
      <c r="D804">
        <v>8.6</v>
      </c>
      <c r="E804">
        <v>8.6300000000000008</v>
      </c>
      <c r="F804">
        <v>2206800</v>
      </c>
      <c r="G804">
        <v>8.1867599999999996</v>
      </c>
      <c r="H804">
        <f t="shared" si="77"/>
        <v>433.94567999999975</v>
      </c>
      <c r="I804">
        <f t="shared" si="72"/>
        <v>8.6789135999999942</v>
      </c>
      <c r="J804" t="b">
        <f t="shared" si="73"/>
        <v>0</v>
      </c>
      <c r="K804">
        <f t="shared" si="74"/>
        <v>82.968014999999994</v>
      </c>
      <c r="L804">
        <f t="shared" si="75"/>
        <v>8.2968014999999991</v>
      </c>
      <c r="M804" t="b">
        <f t="shared" si="76"/>
        <v>0</v>
      </c>
    </row>
    <row r="805" spans="1:13" x14ac:dyDescent="0.2">
      <c r="A805" s="1">
        <v>41009</v>
      </c>
      <c r="B805">
        <v>8.3800000000000008</v>
      </c>
      <c r="C805">
        <v>8.6300000000000008</v>
      </c>
      <c r="D805">
        <v>8.1999999999999993</v>
      </c>
      <c r="E805">
        <v>8.58</v>
      </c>
      <c r="F805">
        <v>2215200</v>
      </c>
      <c r="G805">
        <v>8.1393269999999998</v>
      </c>
      <c r="H805">
        <f t="shared" si="77"/>
        <v>434.67613199999977</v>
      </c>
      <c r="I805">
        <f t="shared" si="72"/>
        <v>8.6935226399999959</v>
      </c>
      <c r="J805" t="b">
        <f t="shared" si="73"/>
        <v>0</v>
      </c>
      <c r="K805">
        <f t="shared" si="74"/>
        <v>83.281065999999996</v>
      </c>
      <c r="L805">
        <f t="shared" si="75"/>
        <v>8.3281065999999999</v>
      </c>
      <c r="M805" t="b">
        <f t="shared" si="76"/>
        <v>0</v>
      </c>
    </row>
    <row r="806" spans="1:13" x14ac:dyDescent="0.2">
      <c r="A806" s="1">
        <v>41008</v>
      </c>
      <c r="B806">
        <v>8.6</v>
      </c>
      <c r="C806">
        <v>8.81</v>
      </c>
      <c r="D806">
        <v>8.27</v>
      </c>
      <c r="E806">
        <v>8.3699999999999992</v>
      </c>
      <c r="F806">
        <v>3339500</v>
      </c>
      <c r="G806">
        <v>7.9401130000000002</v>
      </c>
      <c r="H806">
        <f t="shared" si="77"/>
        <v>435.62477199999978</v>
      </c>
      <c r="I806">
        <f t="shared" si="72"/>
        <v>8.7124954399999961</v>
      </c>
      <c r="J806" t="b">
        <f t="shared" si="73"/>
        <v>0</v>
      </c>
      <c r="K806">
        <f t="shared" si="74"/>
        <v>83.764872999999994</v>
      </c>
      <c r="L806">
        <f t="shared" si="75"/>
        <v>8.3764872999999991</v>
      </c>
      <c r="M806" t="b">
        <f t="shared" si="76"/>
        <v>0</v>
      </c>
    </row>
    <row r="807" spans="1:13" x14ac:dyDescent="0.2">
      <c r="A807" s="1">
        <v>41004</v>
      </c>
      <c r="B807">
        <v>8.8800000000000008</v>
      </c>
      <c r="C807">
        <v>9</v>
      </c>
      <c r="D807">
        <v>8.6</v>
      </c>
      <c r="E807">
        <v>8.6199999999999992</v>
      </c>
      <c r="F807">
        <v>2698700</v>
      </c>
      <c r="G807">
        <v>8.1772729999999996</v>
      </c>
      <c r="H807">
        <f t="shared" si="77"/>
        <v>436.59238499999981</v>
      </c>
      <c r="I807">
        <f t="shared" si="72"/>
        <v>8.7318476999999959</v>
      </c>
      <c r="J807" t="b">
        <f t="shared" si="73"/>
        <v>0</v>
      </c>
      <c r="K807">
        <f t="shared" si="74"/>
        <v>84.248679999999993</v>
      </c>
      <c r="L807">
        <f t="shared" si="75"/>
        <v>8.424868</v>
      </c>
      <c r="M807" t="b">
        <f t="shared" si="76"/>
        <v>0</v>
      </c>
    </row>
    <row r="808" spans="1:13" x14ac:dyDescent="0.2">
      <c r="A808" s="1">
        <v>41003</v>
      </c>
      <c r="B808">
        <v>8.81</v>
      </c>
      <c r="C808">
        <v>8.83</v>
      </c>
      <c r="D808">
        <v>8.5</v>
      </c>
      <c r="E808">
        <v>8.69</v>
      </c>
      <c r="F808">
        <v>5013200</v>
      </c>
      <c r="G808">
        <v>8.2436769999999999</v>
      </c>
      <c r="H808">
        <f t="shared" si="77"/>
        <v>437.34180999999978</v>
      </c>
      <c r="I808">
        <f t="shared" si="72"/>
        <v>8.7468361999999953</v>
      </c>
      <c r="J808" t="b">
        <f t="shared" si="73"/>
        <v>0</v>
      </c>
      <c r="K808">
        <f t="shared" si="74"/>
        <v>84.315083999999999</v>
      </c>
      <c r="L808">
        <f t="shared" si="75"/>
        <v>8.4315084000000002</v>
      </c>
      <c r="M808" t="b">
        <f t="shared" si="76"/>
        <v>0</v>
      </c>
    </row>
    <row r="809" spans="1:13" x14ac:dyDescent="0.2">
      <c r="A809" s="1">
        <v>41002</v>
      </c>
      <c r="B809">
        <v>9.18</v>
      </c>
      <c r="C809">
        <v>9.32</v>
      </c>
      <c r="D809">
        <v>8.85</v>
      </c>
      <c r="E809">
        <v>8.9499999999999993</v>
      </c>
      <c r="F809">
        <v>3131900</v>
      </c>
      <c r="G809">
        <v>8.4903239999999993</v>
      </c>
      <c r="H809">
        <f t="shared" si="77"/>
        <v>437.3607839999998</v>
      </c>
      <c r="I809">
        <f t="shared" si="72"/>
        <v>8.7472156799999965</v>
      </c>
      <c r="J809" t="b">
        <f t="shared" si="73"/>
        <v>0</v>
      </c>
      <c r="K809">
        <f t="shared" si="74"/>
        <v>84.447894000000005</v>
      </c>
      <c r="L809">
        <f t="shared" si="75"/>
        <v>8.4447894000000012</v>
      </c>
      <c r="M809" t="b">
        <f t="shared" si="76"/>
        <v>1</v>
      </c>
    </row>
    <row r="810" spans="1:13" x14ac:dyDescent="0.2">
      <c r="A810" s="1">
        <v>41001</v>
      </c>
      <c r="B810">
        <v>8.93</v>
      </c>
      <c r="C810">
        <v>9.2100000000000009</v>
      </c>
      <c r="D810">
        <v>8.81</v>
      </c>
      <c r="E810">
        <v>9.14</v>
      </c>
      <c r="F810">
        <v>1824900</v>
      </c>
      <c r="G810">
        <v>8.6705660000000009</v>
      </c>
      <c r="H810">
        <f t="shared" si="77"/>
        <v>437.28489299999978</v>
      </c>
      <c r="I810">
        <f t="shared" si="72"/>
        <v>8.7456978599999964</v>
      </c>
      <c r="J810" t="b">
        <f t="shared" si="73"/>
        <v>0</v>
      </c>
      <c r="K810">
        <f t="shared" si="74"/>
        <v>84.229707000000005</v>
      </c>
      <c r="L810">
        <f t="shared" si="75"/>
        <v>8.4229707000000005</v>
      </c>
      <c r="M810" t="b">
        <f t="shared" si="76"/>
        <v>1</v>
      </c>
    </row>
    <row r="811" spans="1:13" x14ac:dyDescent="0.2">
      <c r="A811" s="1">
        <v>40998</v>
      </c>
      <c r="B811">
        <v>8.8699999999999992</v>
      </c>
      <c r="C811">
        <v>8.9600000000000009</v>
      </c>
      <c r="D811">
        <v>8.6</v>
      </c>
      <c r="E811">
        <v>8.8699999999999992</v>
      </c>
      <c r="F811">
        <v>2969700</v>
      </c>
      <c r="G811">
        <v>8.4144330000000007</v>
      </c>
      <c r="H811">
        <f t="shared" si="77"/>
        <v>436.82005899999979</v>
      </c>
      <c r="I811">
        <f t="shared" si="72"/>
        <v>8.7364011799999961</v>
      </c>
      <c r="J811" t="b">
        <f t="shared" si="73"/>
        <v>0</v>
      </c>
      <c r="K811">
        <f t="shared" si="74"/>
        <v>83.831277999999998</v>
      </c>
      <c r="L811">
        <f t="shared" si="75"/>
        <v>8.3831278000000005</v>
      </c>
      <c r="M811" t="b">
        <f t="shared" si="76"/>
        <v>1</v>
      </c>
    </row>
    <row r="812" spans="1:13" x14ac:dyDescent="0.2">
      <c r="A812" s="1">
        <v>40997</v>
      </c>
      <c r="B812">
        <v>8.82</v>
      </c>
      <c r="C812">
        <v>8.8800000000000008</v>
      </c>
      <c r="D812">
        <v>8.57</v>
      </c>
      <c r="E812">
        <v>8.6999999999999993</v>
      </c>
      <c r="F812">
        <v>3335800</v>
      </c>
      <c r="G812">
        <v>8.2531639999999999</v>
      </c>
      <c r="H812">
        <f t="shared" si="77"/>
        <v>436.48803599999979</v>
      </c>
      <c r="I812">
        <f t="shared" si="72"/>
        <v>8.7297607199999963</v>
      </c>
      <c r="J812" t="b">
        <f t="shared" si="73"/>
        <v>0</v>
      </c>
      <c r="K812">
        <f t="shared" si="74"/>
        <v>83.660522000000014</v>
      </c>
      <c r="L812">
        <f t="shared" si="75"/>
        <v>8.3660522000000022</v>
      </c>
      <c r="M812" t="b">
        <f t="shared" si="76"/>
        <v>0</v>
      </c>
    </row>
    <row r="813" spans="1:13" x14ac:dyDescent="0.2">
      <c r="A813" s="1">
        <v>40996</v>
      </c>
      <c r="B813">
        <v>9.1199999999999992</v>
      </c>
      <c r="C813">
        <v>9.41</v>
      </c>
      <c r="D813">
        <v>8.8699999999999992</v>
      </c>
      <c r="E813">
        <v>8.91</v>
      </c>
      <c r="F813">
        <v>2970400</v>
      </c>
      <c r="G813">
        <v>8.4523779999999995</v>
      </c>
      <c r="H813">
        <f t="shared" si="77"/>
        <v>436.42163199999976</v>
      </c>
      <c r="I813">
        <f t="shared" si="72"/>
        <v>8.7284326399999959</v>
      </c>
      <c r="J813" t="b">
        <f t="shared" si="73"/>
        <v>0</v>
      </c>
      <c r="K813">
        <f t="shared" si="74"/>
        <v>83.755386000000001</v>
      </c>
      <c r="L813">
        <f t="shared" si="75"/>
        <v>8.3755386000000005</v>
      </c>
      <c r="M813" t="b">
        <f t="shared" si="76"/>
        <v>1</v>
      </c>
    </row>
    <row r="814" spans="1:13" x14ac:dyDescent="0.2">
      <c r="A814" s="1">
        <v>40995</v>
      </c>
      <c r="B814">
        <v>9.17</v>
      </c>
      <c r="C814">
        <v>9.2899999999999991</v>
      </c>
      <c r="D814">
        <v>8.94</v>
      </c>
      <c r="E814">
        <v>8.9600000000000009</v>
      </c>
      <c r="F814">
        <v>1848500</v>
      </c>
      <c r="G814">
        <v>8.4998109999999993</v>
      </c>
      <c r="H814">
        <f t="shared" si="77"/>
        <v>436.15601399999974</v>
      </c>
      <c r="I814">
        <f t="shared" si="72"/>
        <v>8.7231202799999945</v>
      </c>
      <c r="J814" t="b">
        <f t="shared" si="73"/>
        <v>0</v>
      </c>
      <c r="K814">
        <f t="shared" si="74"/>
        <v>83.622577000000007</v>
      </c>
      <c r="L814">
        <f t="shared" si="75"/>
        <v>8.3622577000000007</v>
      </c>
      <c r="M814" t="b">
        <f t="shared" si="76"/>
        <v>1</v>
      </c>
    </row>
    <row r="815" spans="1:13" x14ac:dyDescent="0.2">
      <c r="A815" s="1">
        <v>40994</v>
      </c>
      <c r="B815">
        <v>9.0500000000000007</v>
      </c>
      <c r="C815">
        <v>9.17</v>
      </c>
      <c r="D815">
        <v>8.9499999999999993</v>
      </c>
      <c r="E815">
        <v>9.09</v>
      </c>
      <c r="F815">
        <v>1532300</v>
      </c>
      <c r="G815">
        <v>8.6231340000000003</v>
      </c>
      <c r="H815">
        <f t="shared" si="77"/>
        <v>435.81450399999972</v>
      </c>
      <c r="I815">
        <f t="shared" si="72"/>
        <v>8.7162900799999949</v>
      </c>
      <c r="J815" t="b">
        <f t="shared" si="73"/>
        <v>0</v>
      </c>
      <c r="K815">
        <f t="shared" si="74"/>
        <v>83.783844999999999</v>
      </c>
      <c r="L815">
        <f t="shared" si="75"/>
        <v>8.3783844999999992</v>
      </c>
      <c r="M815" t="b">
        <f t="shared" si="76"/>
        <v>1</v>
      </c>
    </row>
    <row r="816" spans="1:13" x14ac:dyDescent="0.2">
      <c r="A816" s="1">
        <v>40991</v>
      </c>
      <c r="B816">
        <v>8.7799999999999994</v>
      </c>
      <c r="C816">
        <v>8.9600000000000009</v>
      </c>
      <c r="D816">
        <v>8.68</v>
      </c>
      <c r="E816">
        <v>8.8800000000000008</v>
      </c>
      <c r="F816">
        <v>1156000</v>
      </c>
      <c r="G816">
        <v>8.4239200000000007</v>
      </c>
      <c r="H816">
        <f t="shared" si="77"/>
        <v>435.46350699999971</v>
      </c>
      <c r="I816">
        <f t="shared" si="72"/>
        <v>8.7092701399999939</v>
      </c>
      <c r="J816" t="b">
        <f t="shared" si="73"/>
        <v>0</v>
      </c>
      <c r="K816">
        <f t="shared" si="74"/>
        <v>83.94511399999999</v>
      </c>
      <c r="L816">
        <f t="shared" si="75"/>
        <v>8.394511399999999</v>
      </c>
      <c r="M816" t="b">
        <f t="shared" si="76"/>
        <v>1</v>
      </c>
    </row>
    <row r="817" spans="1:13" x14ac:dyDescent="0.2">
      <c r="A817" s="1">
        <v>40990</v>
      </c>
      <c r="B817">
        <v>8.6999999999999993</v>
      </c>
      <c r="C817">
        <v>8.7799999999999994</v>
      </c>
      <c r="D817">
        <v>8.5500000000000007</v>
      </c>
      <c r="E817">
        <v>8.69</v>
      </c>
      <c r="F817">
        <v>1120500</v>
      </c>
      <c r="G817">
        <v>8.2436769999999999</v>
      </c>
      <c r="H817">
        <f t="shared" si="77"/>
        <v>435.3591559999997</v>
      </c>
      <c r="I817">
        <f t="shared" si="72"/>
        <v>8.7071831199999945</v>
      </c>
      <c r="J817" t="b">
        <f t="shared" si="73"/>
        <v>0</v>
      </c>
      <c r="K817">
        <f t="shared" si="74"/>
        <v>84.552243000000004</v>
      </c>
      <c r="L817">
        <f t="shared" si="75"/>
        <v>8.4552243000000011</v>
      </c>
      <c r="M817" t="b">
        <f t="shared" si="76"/>
        <v>0</v>
      </c>
    </row>
    <row r="818" spans="1:13" x14ac:dyDescent="0.2">
      <c r="A818" s="1">
        <v>40989</v>
      </c>
      <c r="B818">
        <v>8.8000000000000007</v>
      </c>
      <c r="C818">
        <v>8.9499999999999993</v>
      </c>
      <c r="D818">
        <v>8.74</v>
      </c>
      <c r="E818">
        <v>8.83</v>
      </c>
      <c r="F818">
        <v>1550300</v>
      </c>
      <c r="G818">
        <v>8.3764869999999991</v>
      </c>
      <c r="H818">
        <f t="shared" si="77"/>
        <v>435.39710199999973</v>
      </c>
      <c r="I818">
        <f t="shared" si="72"/>
        <v>8.7079420399999954</v>
      </c>
      <c r="J818" t="b">
        <f t="shared" si="73"/>
        <v>0</v>
      </c>
      <c r="K818">
        <f t="shared" si="74"/>
        <v>85.311154999999999</v>
      </c>
      <c r="L818">
        <f t="shared" si="75"/>
        <v>8.5311155000000003</v>
      </c>
      <c r="M818" t="b">
        <f t="shared" si="76"/>
        <v>0</v>
      </c>
    </row>
    <row r="819" spans="1:13" x14ac:dyDescent="0.2">
      <c r="A819" s="1">
        <v>40988</v>
      </c>
      <c r="B819">
        <v>8.59</v>
      </c>
      <c r="C819">
        <v>8.76</v>
      </c>
      <c r="D819">
        <v>8.48</v>
      </c>
      <c r="E819">
        <v>8.7200000000000006</v>
      </c>
      <c r="F819">
        <v>1831000</v>
      </c>
      <c r="G819">
        <v>8.2721370000000007</v>
      </c>
      <c r="H819">
        <f t="shared" si="77"/>
        <v>435.16942899999975</v>
      </c>
      <c r="I819">
        <f t="shared" si="72"/>
        <v>8.703388579999995</v>
      </c>
      <c r="J819" t="b">
        <f t="shared" si="73"/>
        <v>0</v>
      </c>
      <c r="K819">
        <f t="shared" si="74"/>
        <v>85.728556999999995</v>
      </c>
      <c r="L819">
        <f t="shared" si="75"/>
        <v>8.5728556999999999</v>
      </c>
      <c r="M819" t="b">
        <f t="shared" si="76"/>
        <v>0</v>
      </c>
    </row>
    <row r="820" spans="1:13" x14ac:dyDescent="0.2">
      <c r="A820" s="1">
        <v>40987</v>
      </c>
      <c r="B820">
        <v>8.67</v>
      </c>
      <c r="C820">
        <v>8.9</v>
      </c>
      <c r="D820">
        <v>8.67</v>
      </c>
      <c r="E820">
        <v>8.7200000000000006</v>
      </c>
      <c r="F820">
        <v>1640100</v>
      </c>
      <c r="G820">
        <v>8.2721370000000007</v>
      </c>
      <c r="H820">
        <f t="shared" si="77"/>
        <v>434.91329599999978</v>
      </c>
      <c r="I820">
        <f t="shared" si="72"/>
        <v>8.6982659199999954</v>
      </c>
      <c r="J820" t="b">
        <f t="shared" si="73"/>
        <v>0</v>
      </c>
      <c r="K820">
        <f t="shared" si="74"/>
        <v>86.117499000000009</v>
      </c>
      <c r="L820">
        <f t="shared" si="75"/>
        <v>8.6117499000000013</v>
      </c>
      <c r="M820" t="b">
        <f t="shared" si="76"/>
        <v>0</v>
      </c>
    </row>
    <row r="821" spans="1:13" x14ac:dyDescent="0.2">
      <c r="A821" s="1">
        <v>40984</v>
      </c>
      <c r="B821">
        <v>8.75</v>
      </c>
      <c r="C821">
        <v>8.92</v>
      </c>
      <c r="D821">
        <v>8.6300000000000008</v>
      </c>
      <c r="E821">
        <v>8.69</v>
      </c>
      <c r="F821">
        <v>6607500</v>
      </c>
      <c r="G821">
        <v>8.2436769999999999</v>
      </c>
      <c r="H821">
        <f t="shared" si="77"/>
        <v>434.64767699999982</v>
      </c>
      <c r="I821">
        <f t="shared" si="72"/>
        <v>8.692953539999996</v>
      </c>
      <c r="J821" t="b">
        <f t="shared" si="73"/>
        <v>0</v>
      </c>
      <c r="K821">
        <f t="shared" si="74"/>
        <v>86.857438000000002</v>
      </c>
      <c r="L821">
        <f t="shared" si="75"/>
        <v>8.6857438000000009</v>
      </c>
      <c r="M821" t="b">
        <f t="shared" si="76"/>
        <v>0</v>
      </c>
    </row>
    <row r="822" spans="1:13" x14ac:dyDescent="0.2">
      <c r="A822" s="1">
        <v>40983</v>
      </c>
      <c r="B822">
        <v>8.76</v>
      </c>
      <c r="C822">
        <v>8.92</v>
      </c>
      <c r="D822">
        <v>8.65</v>
      </c>
      <c r="E822">
        <v>8.8000000000000007</v>
      </c>
      <c r="F822">
        <v>2479200</v>
      </c>
      <c r="G822">
        <v>8.3480279999999993</v>
      </c>
      <c r="H822">
        <f t="shared" si="77"/>
        <v>434.37257199999982</v>
      </c>
      <c r="I822">
        <f t="shared" si="72"/>
        <v>8.6874514399999967</v>
      </c>
      <c r="J822" t="b">
        <f t="shared" si="73"/>
        <v>0</v>
      </c>
      <c r="K822">
        <f t="shared" si="74"/>
        <v>88.213993000000016</v>
      </c>
      <c r="L822">
        <f t="shared" si="75"/>
        <v>8.8213993000000013</v>
      </c>
      <c r="M822" t="b">
        <f t="shared" si="76"/>
        <v>0</v>
      </c>
    </row>
    <row r="823" spans="1:13" x14ac:dyDescent="0.2">
      <c r="A823" s="1">
        <v>40982</v>
      </c>
      <c r="B823">
        <v>8.98</v>
      </c>
      <c r="C823">
        <v>8.98</v>
      </c>
      <c r="D823">
        <v>8.65</v>
      </c>
      <c r="E823">
        <v>8.77</v>
      </c>
      <c r="F823">
        <v>3217800</v>
      </c>
      <c r="G823">
        <v>8.3195689999999995</v>
      </c>
      <c r="H823">
        <f t="shared" si="77"/>
        <v>433.98362999999983</v>
      </c>
      <c r="I823">
        <f t="shared" si="72"/>
        <v>8.6796725999999964</v>
      </c>
      <c r="J823" t="b">
        <f t="shared" si="73"/>
        <v>0</v>
      </c>
      <c r="K823">
        <f t="shared" si="74"/>
        <v>89.409278999999998</v>
      </c>
      <c r="L823">
        <f t="shared" si="75"/>
        <v>8.9409279000000002</v>
      </c>
      <c r="M823" t="b">
        <f t="shared" si="76"/>
        <v>0</v>
      </c>
    </row>
    <row r="824" spans="1:13" x14ac:dyDescent="0.2">
      <c r="A824" s="1">
        <v>40981</v>
      </c>
      <c r="B824">
        <v>9.19</v>
      </c>
      <c r="C824">
        <v>9.32</v>
      </c>
      <c r="D824">
        <v>9.1</v>
      </c>
      <c r="E824">
        <v>9.1300000000000008</v>
      </c>
      <c r="F824">
        <v>1622700</v>
      </c>
      <c r="G824">
        <v>8.6610790000000009</v>
      </c>
      <c r="H824">
        <f t="shared" si="77"/>
        <v>425.66406099999983</v>
      </c>
      <c r="I824">
        <f t="shared" si="72"/>
        <v>8.5132812199999961</v>
      </c>
      <c r="J824" t="b">
        <f t="shared" si="73"/>
        <v>1</v>
      </c>
      <c r="K824">
        <f t="shared" si="74"/>
        <v>90.376891000000001</v>
      </c>
      <c r="L824">
        <f t="shared" si="75"/>
        <v>9.0376890999999997</v>
      </c>
      <c r="M824" t="b">
        <f t="shared" si="76"/>
        <v>0</v>
      </c>
    </row>
    <row r="825" spans="1:13" x14ac:dyDescent="0.2">
      <c r="A825" s="1">
        <v>40980</v>
      </c>
      <c r="B825">
        <v>9.4499999999999993</v>
      </c>
      <c r="C825">
        <v>9.5500000000000007</v>
      </c>
      <c r="D825">
        <v>9.23</v>
      </c>
      <c r="E825">
        <v>9.26</v>
      </c>
      <c r="F825">
        <v>1293500</v>
      </c>
      <c r="G825">
        <v>8.7844029999999993</v>
      </c>
      <c r="H825">
        <f t="shared" si="77"/>
        <v>417.00298199999986</v>
      </c>
      <c r="I825">
        <f t="shared" si="72"/>
        <v>8.340059639999998</v>
      </c>
      <c r="J825" t="b">
        <f t="shared" si="73"/>
        <v>1</v>
      </c>
      <c r="K825">
        <f t="shared" si="74"/>
        <v>91.316044000000005</v>
      </c>
      <c r="L825">
        <f t="shared" si="75"/>
        <v>9.1316044000000005</v>
      </c>
      <c r="M825" t="b">
        <f t="shared" si="76"/>
        <v>0</v>
      </c>
    </row>
    <row r="826" spans="1:13" x14ac:dyDescent="0.2">
      <c r="A826" s="1">
        <v>40977</v>
      </c>
      <c r="B826">
        <v>9.49</v>
      </c>
      <c r="C826">
        <v>9.73</v>
      </c>
      <c r="D826">
        <v>9.32</v>
      </c>
      <c r="E826">
        <v>9.52</v>
      </c>
      <c r="F826">
        <v>2174700</v>
      </c>
      <c r="G826">
        <v>9.0310489999999994</v>
      </c>
      <c r="H826">
        <f t="shared" si="77"/>
        <v>408.21857899999986</v>
      </c>
      <c r="I826">
        <f t="shared" si="72"/>
        <v>8.1643715799999974</v>
      </c>
      <c r="J826" t="b">
        <f t="shared" si="73"/>
        <v>1</v>
      </c>
      <c r="K826">
        <f t="shared" si="74"/>
        <v>91.72395800000001</v>
      </c>
      <c r="L826">
        <f t="shared" si="75"/>
        <v>9.1723958000000003</v>
      </c>
      <c r="M826" t="b">
        <f t="shared" si="76"/>
        <v>0</v>
      </c>
    </row>
    <row r="827" spans="1:13" x14ac:dyDescent="0.2">
      <c r="A827" s="1">
        <v>40976</v>
      </c>
      <c r="B827">
        <v>9.42</v>
      </c>
      <c r="C827">
        <v>9.59</v>
      </c>
      <c r="D827">
        <v>9.2200000000000006</v>
      </c>
      <c r="E827">
        <v>9.49</v>
      </c>
      <c r="F827">
        <v>2090100</v>
      </c>
      <c r="G827">
        <v>9.0025890000000004</v>
      </c>
      <c r="H827">
        <f t="shared" si="77"/>
        <v>399.18752999999987</v>
      </c>
      <c r="I827">
        <f t="shared" si="72"/>
        <v>7.9837505999999969</v>
      </c>
      <c r="J827" t="b">
        <f t="shared" si="73"/>
        <v>1</v>
      </c>
      <c r="K827">
        <f t="shared" si="74"/>
        <v>91.790363000000013</v>
      </c>
      <c r="L827">
        <f t="shared" si="75"/>
        <v>9.1790363000000017</v>
      </c>
      <c r="M827" t="b">
        <f t="shared" si="76"/>
        <v>0</v>
      </c>
    </row>
    <row r="828" spans="1:13" x14ac:dyDescent="0.2">
      <c r="A828" s="1">
        <v>40975</v>
      </c>
      <c r="B828">
        <v>9.19</v>
      </c>
      <c r="C828">
        <v>9.35</v>
      </c>
      <c r="D828">
        <v>9.02</v>
      </c>
      <c r="E828">
        <v>9.27</v>
      </c>
      <c r="F828">
        <v>1793800</v>
      </c>
      <c r="G828">
        <v>8.7938890000000001</v>
      </c>
      <c r="H828">
        <f t="shared" si="77"/>
        <v>390.18494099999987</v>
      </c>
      <c r="I828">
        <f t="shared" si="72"/>
        <v>7.8036988199999975</v>
      </c>
      <c r="J828" t="b">
        <f t="shared" si="73"/>
        <v>1</v>
      </c>
      <c r="K828">
        <f t="shared" si="74"/>
        <v>91.942146000000008</v>
      </c>
      <c r="L828">
        <f t="shared" si="75"/>
        <v>9.1942146000000005</v>
      </c>
      <c r="M828" t="b">
        <f t="shared" si="76"/>
        <v>0</v>
      </c>
    </row>
    <row r="829" spans="1:13" x14ac:dyDescent="0.2">
      <c r="A829" s="1">
        <v>40974</v>
      </c>
      <c r="B829">
        <v>9.23</v>
      </c>
      <c r="C829">
        <v>9.2799999999999994</v>
      </c>
      <c r="D829">
        <v>8.98</v>
      </c>
      <c r="E829">
        <v>9.1300000000000008</v>
      </c>
      <c r="F829">
        <v>2619600</v>
      </c>
      <c r="G829">
        <v>8.6610790000000009</v>
      </c>
      <c r="H829">
        <f t="shared" si="77"/>
        <v>381.39105199999989</v>
      </c>
      <c r="I829">
        <f t="shared" si="72"/>
        <v>7.6278210399999979</v>
      </c>
      <c r="J829" t="b">
        <f t="shared" si="73"/>
        <v>1</v>
      </c>
      <c r="K829">
        <f t="shared" si="74"/>
        <v>92.103413999999987</v>
      </c>
      <c r="L829">
        <f t="shared" si="75"/>
        <v>9.210341399999999</v>
      </c>
      <c r="M829" t="b">
        <f t="shared" si="76"/>
        <v>0</v>
      </c>
    </row>
    <row r="830" spans="1:13" x14ac:dyDescent="0.2">
      <c r="A830" s="1">
        <v>40973</v>
      </c>
      <c r="B830">
        <v>9.9600000000000009</v>
      </c>
      <c r="C830">
        <v>10.039999999999999</v>
      </c>
      <c r="D830">
        <v>9.4700000000000006</v>
      </c>
      <c r="E830">
        <v>9.5</v>
      </c>
      <c r="F830">
        <v>2308300</v>
      </c>
      <c r="G830">
        <v>9.0120760000000004</v>
      </c>
      <c r="H830">
        <f t="shared" si="77"/>
        <v>372.72997299999986</v>
      </c>
      <c r="I830">
        <f t="shared" si="72"/>
        <v>7.4545994599999972</v>
      </c>
      <c r="J830" t="b">
        <f t="shared" si="73"/>
        <v>1</v>
      </c>
      <c r="K830">
        <f t="shared" si="74"/>
        <v>92.312114999999991</v>
      </c>
      <c r="L830">
        <f t="shared" si="75"/>
        <v>9.2312114999999988</v>
      </c>
      <c r="M830" t="b">
        <f t="shared" si="76"/>
        <v>0</v>
      </c>
    </row>
    <row r="831" spans="1:13" x14ac:dyDescent="0.2">
      <c r="A831" s="1">
        <v>40970</v>
      </c>
      <c r="B831">
        <v>9.9499999999999993</v>
      </c>
      <c r="C831">
        <v>10.16</v>
      </c>
      <c r="D831">
        <v>9.93</v>
      </c>
      <c r="E831">
        <v>10.119999999999999</v>
      </c>
      <c r="F831">
        <v>2861000</v>
      </c>
      <c r="G831">
        <v>9.6002320000000001</v>
      </c>
      <c r="H831">
        <f t="shared" si="77"/>
        <v>363.71789699999988</v>
      </c>
      <c r="I831">
        <f t="shared" si="72"/>
        <v>7.274357939999998</v>
      </c>
      <c r="J831" t="b">
        <f t="shared" si="73"/>
        <v>1</v>
      </c>
      <c r="K831">
        <f t="shared" si="74"/>
        <v>91.771390999999994</v>
      </c>
      <c r="L831">
        <f t="shared" si="75"/>
        <v>9.1771390999999998</v>
      </c>
      <c r="M831" t="b">
        <f t="shared" si="76"/>
        <v>1</v>
      </c>
    </row>
    <row r="832" spans="1:13" x14ac:dyDescent="0.2">
      <c r="A832" s="1">
        <v>40969</v>
      </c>
      <c r="B832">
        <v>9.85</v>
      </c>
      <c r="C832">
        <v>10.11</v>
      </c>
      <c r="D832">
        <v>9.76</v>
      </c>
      <c r="E832">
        <v>10.06</v>
      </c>
      <c r="F832">
        <v>2419900</v>
      </c>
      <c r="G832">
        <v>9.5433140000000005</v>
      </c>
      <c r="H832">
        <f t="shared" si="77"/>
        <v>354.11766499999987</v>
      </c>
      <c r="I832">
        <f t="shared" si="72"/>
        <v>7.0823532999999976</v>
      </c>
      <c r="J832" t="b">
        <f t="shared" si="73"/>
        <v>1</v>
      </c>
      <c r="K832">
        <f t="shared" si="74"/>
        <v>90.661483000000004</v>
      </c>
      <c r="L832">
        <f t="shared" si="75"/>
        <v>9.0661483</v>
      </c>
      <c r="M832" t="b">
        <f t="shared" si="76"/>
        <v>1</v>
      </c>
    </row>
    <row r="833" spans="1:13" x14ac:dyDescent="0.2">
      <c r="A833" s="1">
        <v>40968</v>
      </c>
      <c r="B833">
        <v>10.11</v>
      </c>
      <c r="C833">
        <v>10.36</v>
      </c>
      <c r="D833">
        <v>9.6300000000000008</v>
      </c>
      <c r="E833">
        <v>9.7899999999999991</v>
      </c>
      <c r="F833">
        <v>4421600</v>
      </c>
      <c r="G833">
        <v>9.2871810000000004</v>
      </c>
      <c r="H833">
        <f t="shared" si="77"/>
        <v>344.57435099999987</v>
      </c>
      <c r="I833">
        <f t="shared" si="72"/>
        <v>6.8914870199999969</v>
      </c>
      <c r="J833" t="b">
        <f t="shared" si="73"/>
        <v>1</v>
      </c>
      <c r="K833">
        <f t="shared" si="74"/>
        <v>89.418765000000008</v>
      </c>
      <c r="L833">
        <f t="shared" si="75"/>
        <v>8.9418765000000011</v>
      </c>
      <c r="M833" t="b">
        <f t="shared" si="76"/>
        <v>1</v>
      </c>
    </row>
    <row r="834" spans="1:13" x14ac:dyDescent="0.2">
      <c r="A834" s="1">
        <v>40967</v>
      </c>
      <c r="B834">
        <v>9.7799999999999994</v>
      </c>
      <c r="C834">
        <v>10.14</v>
      </c>
      <c r="D834">
        <v>9.65</v>
      </c>
      <c r="E834">
        <v>10.119999999999999</v>
      </c>
      <c r="F834">
        <v>2623600</v>
      </c>
      <c r="G834">
        <v>9.6002320000000001</v>
      </c>
      <c r="H834">
        <f t="shared" si="77"/>
        <v>335.28716999999989</v>
      </c>
      <c r="I834">
        <f t="shared" si="72"/>
        <v>6.7057433999999976</v>
      </c>
      <c r="J834" t="b">
        <f t="shared" si="73"/>
        <v>1</v>
      </c>
      <c r="K834">
        <f t="shared" si="74"/>
        <v>88.517558000000008</v>
      </c>
      <c r="L834">
        <f t="shared" si="75"/>
        <v>8.8517558000000012</v>
      </c>
      <c r="M834" t="b">
        <f t="shared" si="76"/>
        <v>1</v>
      </c>
    </row>
    <row r="835" spans="1:13" x14ac:dyDescent="0.2">
      <c r="A835" s="1">
        <v>40966</v>
      </c>
      <c r="B835">
        <v>9.59</v>
      </c>
      <c r="C835">
        <v>9.75</v>
      </c>
      <c r="D835">
        <v>9.41</v>
      </c>
      <c r="E835">
        <v>9.69</v>
      </c>
      <c r="F835">
        <v>1354600</v>
      </c>
      <c r="G835">
        <v>9.1923169999999992</v>
      </c>
      <c r="H835">
        <f t="shared" si="77"/>
        <v>325.68693799999988</v>
      </c>
      <c r="I835">
        <f t="shared" ref="I835:I898" si="78">H835/50</f>
        <v>6.5137387599999981</v>
      </c>
      <c r="J835" t="b">
        <f t="shared" ref="J835:J898" si="79">G835&gt;I835</f>
        <v>1</v>
      </c>
      <c r="K835">
        <f t="shared" ref="K835:K898" si="80">SUM(G835:G844)</f>
        <v>87.331759000000005</v>
      </c>
      <c r="L835">
        <f t="shared" ref="L835:L898" si="81">K835/10</f>
        <v>8.7331759000000009</v>
      </c>
      <c r="M835" t="b">
        <f t="shared" ref="M835:M898" si="82">G835&gt;L835</f>
        <v>1</v>
      </c>
    </row>
    <row r="836" spans="1:13" x14ac:dyDescent="0.2">
      <c r="A836" s="1">
        <v>40963</v>
      </c>
      <c r="B836">
        <v>9.61</v>
      </c>
      <c r="C836">
        <v>9.67</v>
      </c>
      <c r="D836">
        <v>9.42</v>
      </c>
      <c r="E836">
        <v>9.59</v>
      </c>
      <c r="F836">
        <v>1383200</v>
      </c>
      <c r="G836">
        <v>9.0974540000000008</v>
      </c>
      <c r="H836">
        <f t="shared" si="77"/>
        <v>316.49462099999988</v>
      </c>
      <c r="I836">
        <f t="shared" si="78"/>
        <v>6.3298924199999975</v>
      </c>
      <c r="J836" t="b">
        <f t="shared" si="79"/>
        <v>1</v>
      </c>
      <c r="K836">
        <f t="shared" si="80"/>
        <v>86.639252999999997</v>
      </c>
      <c r="L836">
        <f t="shared" si="81"/>
        <v>8.6639252999999989</v>
      </c>
      <c r="M836" t="b">
        <f t="shared" si="82"/>
        <v>1</v>
      </c>
    </row>
    <row r="837" spans="1:13" x14ac:dyDescent="0.2">
      <c r="A837" s="1">
        <v>40962</v>
      </c>
      <c r="B837">
        <v>9.48</v>
      </c>
      <c r="C837">
        <v>9.74</v>
      </c>
      <c r="D837">
        <v>9.48</v>
      </c>
      <c r="E837">
        <v>9.65</v>
      </c>
      <c r="F837">
        <v>2149100</v>
      </c>
      <c r="G837">
        <v>9.1543720000000004</v>
      </c>
      <c r="H837">
        <f t="shared" ref="H837:H900" si="83">H836-G836+G886</f>
        <v>307.39716699999985</v>
      </c>
      <c r="I837">
        <f t="shared" si="78"/>
        <v>6.1479433399999968</v>
      </c>
      <c r="J837" t="b">
        <f t="shared" si="79"/>
        <v>1</v>
      </c>
      <c r="K837">
        <f t="shared" si="80"/>
        <v>86.202877999999984</v>
      </c>
      <c r="L837">
        <f t="shared" si="81"/>
        <v>8.6202877999999981</v>
      </c>
      <c r="M837" t="b">
        <f t="shared" si="82"/>
        <v>1</v>
      </c>
    </row>
    <row r="838" spans="1:13" x14ac:dyDescent="0.2">
      <c r="A838" s="1">
        <v>40961</v>
      </c>
      <c r="B838">
        <v>9.2899999999999991</v>
      </c>
      <c r="C838">
        <v>9.57</v>
      </c>
      <c r="D838">
        <v>9.24</v>
      </c>
      <c r="E838">
        <v>9.44</v>
      </c>
      <c r="F838">
        <v>2050700</v>
      </c>
      <c r="G838">
        <v>8.9551569999999998</v>
      </c>
      <c r="H838">
        <f t="shared" si="83"/>
        <v>298.24279499999983</v>
      </c>
      <c r="I838">
        <f t="shared" si="78"/>
        <v>5.9648558999999963</v>
      </c>
      <c r="J838" t="b">
        <f t="shared" si="79"/>
        <v>1</v>
      </c>
      <c r="K838">
        <f t="shared" si="80"/>
        <v>85.614720999999989</v>
      </c>
      <c r="L838">
        <f t="shared" si="81"/>
        <v>8.5614720999999996</v>
      </c>
      <c r="M838" t="b">
        <f t="shared" si="82"/>
        <v>1</v>
      </c>
    </row>
    <row r="839" spans="1:13" x14ac:dyDescent="0.2">
      <c r="A839" s="1">
        <v>40960</v>
      </c>
      <c r="B839">
        <v>9.1</v>
      </c>
      <c r="C839">
        <v>9.4</v>
      </c>
      <c r="D839">
        <v>9.0399999999999991</v>
      </c>
      <c r="E839">
        <v>9.35</v>
      </c>
      <c r="F839">
        <v>2564000</v>
      </c>
      <c r="G839">
        <v>8.8697800000000004</v>
      </c>
      <c r="H839">
        <f t="shared" si="83"/>
        <v>289.28763799999984</v>
      </c>
      <c r="I839">
        <f t="shared" si="78"/>
        <v>5.7857527599999967</v>
      </c>
      <c r="J839" t="b">
        <f t="shared" si="79"/>
        <v>1</v>
      </c>
      <c r="K839">
        <f t="shared" si="80"/>
        <v>85.424993000000001</v>
      </c>
      <c r="L839">
        <f t="shared" si="81"/>
        <v>8.5424992999999994</v>
      </c>
      <c r="M839" t="b">
        <f t="shared" si="82"/>
        <v>1</v>
      </c>
    </row>
    <row r="840" spans="1:13" x14ac:dyDescent="0.2">
      <c r="A840" s="1">
        <v>40956</v>
      </c>
      <c r="B840">
        <v>8.9499999999999993</v>
      </c>
      <c r="C840">
        <v>9.01</v>
      </c>
      <c r="D840">
        <v>8.85</v>
      </c>
      <c r="E840">
        <v>8.93</v>
      </c>
      <c r="F840">
        <v>1767200</v>
      </c>
      <c r="G840">
        <v>8.4713519999999995</v>
      </c>
      <c r="H840">
        <f t="shared" si="83"/>
        <v>280.41785799999985</v>
      </c>
      <c r="I840">
        <f t="shared" si="78"/>
        <v>5.6083571599999971</v>
      </c>
      <c r="J840" t="b">
        <f t="shared" si="79"/>
        <v>1</v>
      </c>
      <c r="K840">
        <f t="shared" si="80"/>
        <v>85.415506999999991</v>
      </c>
      <c r="L840">
        <f t="shared" si="81"/>
        <v>8.5415506999999984</v>
      </c>
      <c r="M840" t="b">
        <f t="shared" si="82"/>
        <v>0</v>
      </c>
    </row>
    <row r="841" spans="1:13" x14ac:dyDescent="0.2">
      <c r="A841" s="1">
        <v>40955</v>
      </c>
      <c r="B841">
        <v>8.7200000000000006</v>
      </c>
      <c r="C841">
        <v>8.9700000000000006</v>
      </c>
      <c r="D841">
        <v>8.59</v>
      </c>
      <c r="E841">
        <v>8.9499999999999993</v>
      </c>
      <c r="F841">
        <v>1616400</v>
      </c>
      <c r="G841">
        <v>8.4903239999999993</v>
      </c>
      <c r="H841">
        <f t="shared" si="83"/>
        <v>271.94650599999983</v>
      </c>
      <c r="I841">
        <f t="shared" si="78"/>
        <v>5.4389301199999966</v>
      </c>
      <c r="J841" t="b">
        <f t="shared" si="79"/>
        <v>1</v>
      </c>
      <c r="K841">
        <f t="shared" si="80"/>
        <v>86.070067999999992</v>
      </c>
      <c r="L841">
        <f t="shared" si="81"/>
        <v>8.6070067999999988</v>
      </c>
      <c r="M841" t="b">
        <f t="shared" si="82"/>
        <v>0</v>
      </c>
    </row>
    <row r="842" spans="1:13" x14ac:dyDescent="0.2">
      <c r="A842" s="1">
        <v>40954</v>
      </c>
      <c r="B842">
        <v>8.9600000000000009</v>
      </c>
      <c r="C842">
        <v>9.02</v>
      </c>
      <c r="D842">
        <v>8.73</v>
      </c>
      <c r="E842">
        <v>8.75</v>
      </c>
      <c r="F842">
        <v>1496300</v>
      </c>
      <c r="G842">
        <v>8.3005960000000005</v>
      </c>
      <c r="H842">
        <f t="shared" si="83"/>
        <v>263.45618199999984</v>
      </c>
      <c r="I842">
        <f t="shared" si="78"/>
        <v>5.2691236399999966</v>
      </c>
      <c r="J842" t="b">
        <f t="shared" si="79"/>
        <v>1</v>
      </c>
      <c r="K842">
        <f t="shared" si="80"/>
        <v>86.971274999999991</v>
      </c>
      <c r="L842">
        <f t="shared" si="81"/>
        <v>8.6971274999999988</v>
      </c>
      <c r="M842" t="b">
        <f t="shared" si="82"/>
        <v>0</v>
      </c>
    </row>
    <row r="843" spans="1:13" x14ac:dyDescent="0.2">
      <c r="A843" s="1">
        <v>40953</v>
      </c>
      <c r="B843">
        <v>8.84</v>
      </c>
      <c r="C843">
        <v>8.9499999999999993</v>
      </c>
      <c r="D843">
        <v>8.7100000000000009</v>
      </c>
      <c r="E843">
        <v>8.84</v>
      </c>
      <c r="F843">
        <v>1811300</v>
      </c>
      <c r="G843">
        <v>8.3859739999999992</v>
      </c>
      <c r="H843">
        <f t="shared" si="83"/>
        <v>255.15558599999983</v>
      </c>
      <c r="I843">
        <f t="shared" si="78"/>
        <v>5.1031117199999967</v>
      </c>
      <c r="J843" t="b">
        <f t="shared" si="79"/>
        <v>1</v>
      </c>
      <c r="K843">
        <f t="shared" si="80"/>
        <v>87.881968999999998</v>
      </c>
      <c r="L843">
        <f t="shared" si="81"/>
        <v>8.7881968999999991</v>
      </c>
      <c r="M843" t="b">
        <f t="shared" si="82"/>
        <v>0</v>
      </c>
    </row>
    <row r="844" spans="1:13" x14ac:dyDescent="0.2">
      <c r="A844" s="1">
        <v>40952</v>
      </c>
      <c r="B844">
        <v>9.01</v>
      </c>
      <c r="C844">
        <v>9.06</v>
      </c>
      <c r="D844">
        <v>8.82</v>
      </c>
      <c r="E844">
        <v>8.8699999999999992</v>
      </c>
      <c r="F844">
        <v>1138200</v>
      </c>
      <c r="G844">
        <v>8.4144330000000007</v>
      </c>
      <c r="H844">
        <f t="shared" si="83"/>
        <v>246.76961199999982</v>
      </c>
      <c r="I844">
        <f t="shared" si="78"/>
        <v>4.9353922399999961</v>
      </c>
      <c r="J844" t="b">
        <f t="shared" si="79"/>
        <v>1</v>
      </c>
      <c r="K844">
        <f t="shared" si="80"/>
        <v>88.460638999999986</v>
      </c>
      <c r="L844">
        <f t="shared" si="81"/>
        <v>8.846063899999999</v>
      </c>
      <c r="M844" t="b">
        <f t="shared" si="82"/>
        <v>0</v>
      </c>
    </row>
    <row r="845" spans="1:13" x14ac:dyDescent="0.2">
      <c r="A845" s="1">
        <v>40949</v>
      </c>
      <c r="B845">
        <v>8.9600000000000009</v>
      </c>
      <c r="C845">
        <v>9.07</v>
      </c>
      <c r="D845">
        <v>8.8699999999999992</v>
      </c>
      <c r="E845">
        <v>8.9600000000000009</v>
      </c>
      <c r="F845">
        <v>1510800</v>
      </c>
      <c r="G845">
        <v>8.4998109999999993</v>
      </c>
      <c r="H845">
        <f t="shared" si="83"/>
        <v>238.35517899999982</v>
      </c>
      <c r="I845">
        <f t="shared" si="78"/>
        <v>4.7671035799999961</v>
      </c>
      <c r="J845" t="b">
        <f t="shared" si="79"/>
        <v>1</v>
      </c>
      <c r="K845">
        <f t="shared" si="80"/>
        <v>88.963418000000019</v>
      </c>
      <c r="L845">
        <f t="shared" si="81"/>
        <v>8.8963418000000019</v>
      </c>
      <c r="M845" t="b">
        <f t="shared" si="82"/>
        <v>0</v>
      </c>
    </row>
    <row r="846" spans="1:13" x14ac:dyDescent="0.2">
      <c r="A846" s="1">
        <v>40948</v>
      </c>
      <c r="B846">
        <v>9.1</v>
      </c>
      <c r="C846">
        <v>9.2100000000000009</v>
      </c>
      <c r="D846">
        <v>9.01</v>
      </c>
      <c r="E846">
        <v>9.1300000000000008</v>
      </c>
      <c r="F846">
        <v>1804500</v>
      </c>
      <c r="G846">
        <v>8.6610790000000009</v>
      </c>
      <c r="H846">
        <f t="shared" si="83"/>
        <v>229.85536799999983</v>
      </c>
      <c r="I846">
        <f t="shared" si="78"/>
        <v>4.5971073599999963</v>
      </c>
      <c r="J846" t="b">
        <f t="shared" si="79"/>
        <v>1</v>
      </c>
      <c r="K846">
        <f t="shared" si="80"/>
        <v>89.551574000000002</v>
      </c>
      <c r="L846">
        <f t="shared" si="81"/>
        <v>8.9551574000000009</v>
      </c>
      <c r="M846" t="b">
        <f t="shared" si="82"/>
        <v>0</v>
      </c>
    </row>
    <row r="847" spans="1:13" x14ac:dyDescent="0.2">
      <c r="A847" s="1">
        <v>40947</v>
      </c>
      <c r="B847">
        <v>9.32</v>
      </c>
      <c r="C847">
        <v>9.42</v>
      </c>
      <c r="D847">
        <v>9.02</v>
      </c>
      <c r="E847">
        <v>9.0299999999999994</v>
      </c>
      <c r="F847">
        <v>1924500</v>
      </c>
      <c r="G847">
        <v>8.5662149999999997</v>
      </c>
      <c r="H847">
        <f t="shared" si="83"/>
        <v>221.19428899999983</v>
      </c>
      <c r="I847">
        <f t="shared" si="78"/>
        <v>4.4238857799999964</v>
      </c>
      <c r="J847" t="b">
        <f t="shared" si="79"/>
        <v>1</v>
      </c>
      <c r="K847">
        <f t="shared" si="80"/>
        <v>89.798220999999998</v>
      </c>
      <c r="L847">
        <f t="shared" si="81"/>
        <v>8.9798220999999998</v>
      </c>
      <c r="M847" t="b">
        <f t="shared" si="82"/>
        <v>0</v>
      </c>
    </row>
    <row r="848" spans="1:13" x14ac:dyDescent="0.2">
      <c r="A848" s="1">
        <v>40946</v>
      </c>
      <c r="B848">
        <v>9.2100000000000009</v>
      </c>
      <c r="C848">
        <v>9.4</v>
      </c>
      <c r="D848">
        <v>9.0399999999999991</v>
      </c>
      <c r="E848">
        <v>9.24</v>
      </c>
      <c r="F848">
        <v>2158400</v>
      </c>
      <c r="G848">
        <v>8.7654289999999992</v>
      </c>
      <c r="H848">
        <f t="shared" si="83"/>
        <v>212.62807399999983</v>
      </c>
      <c r="I848">
        <f t="shared" si="78"/>
        <v>4.2525614799999962</v>
      </c>
      <c r="J848" t="b">
        <f t="shared" si="79"/>
        <v>1</v>
      </c>
      <c r="K848">
        <f t="shared" si="80"/>
        <v>90.158704</v>
      </c>
      <c r="L848">
        <f t="shared" si="81"/>
        <v>9.0158704000000007</v>
      </c>
      <c r="M848" t="b">
        <f t="shared" si="82"/>
        <v>0</v>
      </c>
    </row>
    <row r="849" spans="1:13" x14ac:dyDescent="0.2">
      <c r="A849" s="1">
        <v>40945</v>
      </c>
      <c r="B849">
        <v>9.4700000000000006</v>
      </c>
      <c r="C849">
        <v>9.52</v>
      </c>
      <c r="D849">
        <v>9.2899999999999991</v>
      </c>
      <c r="E849">
        <v>9.34</v>
      </c>
      <c r="F849">
        <v>1850500</v>
      </c>
      <c r="G849">
        <v>8.8602939999999997</v>
      </c>
      <c r="H849">
        <f t="shared" si="83"/>
        <v>203.86264499999982</v>
      </c>
      <c r="I849">
        <f t="shared" si="78"/>
        <v>4.077252899999996</v>
      </c>
      <c r="J849" t="b">
        <f t="shared" si="79"/>
        <v>1</v>
      </c>
      <c r="K849">
        <f t="shared" si="80"/>
        <v>89.655926000000008</v>
      </c>
      <c r="L849">
        <f t="shared" si="81"/>
        <v>8.9655926000000008</v>
      </c>
      <c r="M849" t="b">
        <f t="shared" si="82"/>
        <v>0</v>
      </c>
    </row>
    <row r="850" spans="1:13" x14ac:dyDescent="0.2">
      <c r="A850" s="1">
        <v>40942</v>
      </c>
      <c r="B850">
        <v>9.81</v>
      </c>
      <c r="C850">
        <v>9.84</v>
      </c>
      <c r="D850">
        <v>9.58</v>
      </c>
      <c r="E850">
        <v>9.6199999999999992</v>
      </c>
      <c r="F850">
        <v>1490000</v>
      </c>
      <c r="G850">
        <v>9.1259130000000006</v>
      </c>
      <c r="H850">
        <f t="shared" si="83"/>
        <v>195.00235099999981</v>
      </c>
      <c r="I850">
        <f t="shared" si="78"/>
        <v>3.9000470199999961</v>
      </c>
      <c r="J850" t="b">
        <f t="shared" si="79"/>
        <v>1</v>
      </c>
      <c r="K850">
        <f t="shared" si="80"/>
        <v>89.210065000000014</v>
      </c>
      <c r="L850">
        <f t="shared" si="81"/>
        <v>8.9210065000000007</v>
      </c>
      <c r="M850" t="b">
        <f t="shared" si="82"/>
        <v>1</v>
      </c>
    </row>
    <row r="851" spans="1:13" x14ac:dyDescent="0.2">
      <c r="A851" s="1">
        <v>40941</v>
      </c>
      <c r="B851">
        <v>9.76</v>
      </c>
      <c r="C851">
        <v>9.9700000000000006</v>
      </c>
      <c r="D851">
        <v>9.6999999999999993</v>
      </c>
      <c r="E851">
        <v>9.9</v>
      </c>
      <c r="F851">
        <v>2075900</v>
      </c>
      <c r="G851">
        <v>9.3915310000000005</v>
      </c>
      <c r="H851">
        <f t="shared" si="83"/>
        <v>185.87643799999981</v>
      </c>
      <c r="I851">
        <f t="shared" si="78"/>
        <v>3.717528759999996</v>
      </c>
      <c r="J851" t="b">
        <f t="shared" si="79"/>
        <v>1</v>
      </c>
      <c r="K851">
        <f t="shared" si="80"/>
        <v>88.289884000000001</v>
      </c>
      <c r="L851">
        <f t="shared" si="81"/>
        <v>8.8289884000000001</v>
      </c>
      <c r="M851" t="b">
        <f t="shared" si="82"/>
        <v>1</v>
      </c>
    </row>
    <row r="852" spans="1:13" x14ac:dyDescent="0.2">
      <c r="A852" s="1">
        <v>40940</v>
      </c>
      <c r="B852">
        <v>9.58</v>
      </c>
      <c r="C852">
        <v>9.76</v>
      </c>
      <c r="D852">
        <v>9.4499999999999993</v>
      </c>
      <c r="E852">
        <v>9.7100000000000009</v>
      </c>
      <c r="F852">
        <v>1970700</v>
      </c>
      <c r="G852">
        <v>9.21129</v>
      </c>
      <c r="H852">
        <f t="shared" si="83"/>
        <v>176.48490699999979</v>
      </c>
      <c r="I852">
        <f t="shared" si="78"/>
        <v>3.5296981399999958</v>
      </c>
      <c r="J852" t="b">
        <f t="shared" si="79"/>
        <v>1</v>
      </c>
      <c r="K852">
        <f t="shared" si="80"/>
        <v>86.980762999999982</v>
      </c>
      <c r="L852">
        <f t="shared" si="81"/>
        <v>8.6980762999999985</v>
      </c>
      <c r="M852" t="b">
        <f t="shared" si="82"/>
        <v>1</v>
      </c>
    </row>
    <row r="853" spans="1:13" x14ac:dyDescent="0.2">
      <c r="A853" s="1">
        <v>40939</v>
      </c>
      <c r="B853">
        <v>9.7799999999999994</v>
      </c>
      <c r="C853">
        <v>9.81</v>
      </c>
      <c r="D853">
        <v>9.34</v>
      </c>
      <c r="E853">
        <v>9.4499999999999993</v>
      </c>
      <c r="F853">
        <v>2115500</v>
      </c>
      <c r="G853">
        <v>8.9646439999999998</v>
      </c>
      <c r="H853">
        <f t="shared" si="83"/>
        <v>167.2736169999998</v>
      </c>
      <c r="I853">
        <f t="shared" si="78"/>
        <v>3.3454723399999962</v>
      </c>
      <c r="J853" t="b">
        <f t="shared" si="79"/>
        <v>1</v>
      </c>
      <c r="K853">
        <f t="shared" si="80"/>
        <v>85.956232999999997</v>
      </c>
      <c r="L853">
        <f t="shared" si="81"/>
        <v>8.5956232999999997</v>
      </c>
      <c r="M853" t="b">
        <f t="shared" si="82"/>
        <v>1</v>
      </c>
    </row>
    <row r="854" spans="1:13" x14ac:dyDescent="0.2">
      <c r="A854" s="1">
        <v>40938</v>
      </c>
      <c r="B854">
        <v>9.49</v>
      </c>
      <c r="C854">
        <v>9.57</v>
      </c>
      <c r="D854">
        <v>9.31</v>
      </c>
      <c r="E854">
        <v>9.4</v>
      </c>
      <c r="F854">
        <v>1783000</v>
      </c>
      <c r="G854">
        <v>8.9172119999999993</v>
      </c>
      <c r="H854">
        <f t="shared" si="83"/>
        <v>158.30897299999981</v>
      </c>
      <c r="I854">
        <f t="shared" si="78"/>
        <v>3.1661794599999964</v>
      </c>
      <c r="J854" t="b">
        <f t="shared" si="79"/>
        <v>1</v>
      </c>
      <c r="K854">
        <f t="shared" si="80"/>
        <v>85.178348999999997</v>
      </c>
      <c r="L854">
        <f t="shared" si="81"/>
        <v>8.5178349000000004</v>
      </c>
      <c r="M854" t="b">
        <f t="shared" si="82"/>
        <v>1</v>
      </c>
    </row>
    <row r="855" spans="1:13" x14ac:dyDescent="0.2">
      <c r="A855" s="1">
        <v>40935</v>
      </c>
      <c r="B855">
        <v>9.36</v>
      </c>
      <c r="C855">
        <v>9.75</v>
      </c>
      <c r="D855">
        <v>9.36</v>
      </c>
      <c r="E855">
        <v>9.58</v>
      </c>
      <c r="F855">
        <v>1888200</v>
      </c>
      <c r="G855">
        <v>9.0879670000000008</v>
      </c>
      <c r="H855">
        <f t="shared" si="83"/>
        <v>149.3917609999998</v>
      </c>
      <c r="I855">
        <f t="shared" si="78"/>
        <v>2.987835219999996</v>
      </c>
      <c r="J855" t="b">
        <f t="shared" si="79"/>
        <v>1</v>
      </c>
      <c r="K855">
        <f t="shared" si="80"/>
        <v>84.419437999999985</v>
      </c>
      <c r="L855">
        <f t="shared" si="81"/>
        <v>8.4419437999999989</v>
      </c>
      <c r="M855" t="b">
        <f t="shared" si="82"/>
        <v>1</v>
      </c>
    </row>
    <row r="856" spans="1:13" x14ac:dyDescent="0.2">
      <c r="A856" s="1">
        <v>40934</v>
      </c>
      <c r="B856">
        <v>9.59</v>
      </c>
      <c r="C856">
        <v>9.75</v>
      </c>
      <c r="D856">
        <v>9.26</v>
      </c>
      <c r="E856">
        <v>9.39</v>
      </c>
      <c r="F856">
        <v>2554000</v>
      </c>
      <c r="G856">
        <v>8.9077260000000003</v>
      </c>
      <c r="H856">
        <f t="shared" si="83"/>
        <v>140.30379399999981</v>
      </c>
      <c r="I856">
        <f t="shared" si="78"/>
        <v>2.8060758799999963</v>
      </c>
      <c r="J856" t="b">
        <f t="shared" si="79"/>
        <v>1</v>
      </c>
      <c r="K856">
        <f t="shared" si="80"/>
        <v>83.603607999999994</v>
      </c>
      <c r="L856">
        <f t="shared" si="81"/>
        <v>8.3603607999999987</v>
      </c>
      <c r="M856" t="b">
        <f t="shared" si="82"/>
        <v>1</v>
      </c>
    </row>
    <row r="857" spans="1:13" x14ac:dyDescent="0.2">
      <c r="A857" s="1">
        <v>40933</v>
      </c>
      <c r="B857">
        <v>8.7200000000000006</v>
      </c>
      <c r="C857">
        <v>9.4499999999999993</v>
      </c>
      <c r="D857">
        <v>8.64</v>
      </c>
      <c r="E857">
        <v>9.41</v>
      </c>
      <c r="F857">
        <v>2613700</v>
      </c>
      <c r="G857">
        <v>8.926698</v>
      </c>
      <c r="H857">
        <f t="shared" si="83"/>
        <v>131.39606799999981</v>
      </c>
      <c r="I857">
        <f t="shared" si="78"/>
        <v>2.6279213599999962</v>
      </c>
      <c r="J857" t="b">
        <f t="shared" si="79"/>
        <v>1</v>
      </c>
      <c r="K857">
        <f t="shared" si="80"/>
        <v>83.015450999999999</v>
      </c>
      <c r="L857">
        <f t="shared" si="81"/>
        <v>8.3015451000000002</v>
      </c>
      <c r="M857" t="b">
        <f t="shared" si="82"/>
        <v>1</v>
      </c>
    </row>
    <row r="858" spans="1:13" x14ac:dyDescent="0.2">
      <c r="A858" s="1">
        <v>40932</v>
      </c>
      <c r="B858">
        <v>8.7799999999999994</v>
      </c>
      <c r="C858">
        <v>8.86</v>
      </c>
      <c r="D858">
        <v>8.61</v>
      </c>
      <c r="E858">
        <v>8.7100000000000009</v>
      </c>
      <c r="F858">
        <v>1633500</v>
      </c>
      <c r="G858">
        <v>8.262651</v>
      </c>
      <c r="H858">
        <f t="shared" si="83"/>
        <v>122.46936999999981</v>
      </c>
      <c r="I858">
        <f t="shared" si="78"/>
        <v>2.4493873999999964</v>
      </c>
      <c r="J858" t="b">
        <f t="shared" si="79"/>
        <v>1</v>
      </c>
      <c r="K858">
        <f t="shared" si="80"/>
        <v>82.370375999999993</v>
      </c>
      <c r="L858">
        <f t="shared" si="81"/>
        <v>8.237037599999999</v>
      </c>
      <c r="M858" t="b">
        <f t="shared" si="82"/>
        <v>1</v>
      </c>
    </row>
    <row r="859" spans="1:13" x14ac:dyDescent="0.2">
      <c r="A859" s="1">
        <v>40931</v>
      </c>
      <c r="B859">
        <v>8.7200000000000006</v>
      </c>
      <c r="C859">
        <v>8.94</v>
      </c>
      <c r="D859">
        <v>8.61</v>
      </c>
      <c r="E859">
        <v>8.8699999999999992</v>
      </c>
      <c r="F859">
        <v>2083600</v>
      </c>
      <c r="G859">
        <v>8.4144330000000007</v>
      </c>
      <c r="H859">
        <f t="shared" si="83"/>
        <v>114.20671899999981</v>
      </c>
      <c r="I859">
        <f t="shared" si="78"/>
        <v>2.2841343799999962</v>
      </c>
      <c r="J859" t="b">
        <f t="shared" si="79"/>
        <v>1</v>
      </c>
      <c r="K859">
        <f t="shared" si="80"/>
        <v>82.256539000000004</v>
      </c>
      <c r="L859">
        <f t="shared" si="81"/>
        <v>8.2256539000000011</v>
      </c>
      <c r="M859" t="b">
        <f t="shared" si="82"/>
        <v>1</v>
      </c>
    </row>
    <row r="860" spans="1:13" x14ac:dyDescent="0.2">
      <c r="A860" s="1">
        <v>40928</v>
      </c>
      <c r="B860">
        <v>8.5299999999999994</v>
      </c>
      <c r="C860">
        <v>8.6999999999999993</v>
      </c>
      <c r="D860">
        <v>8.3800000000000008</v>
      </c>
      <c r="E860">
        <v>8.65</v>
      </c>
      <c r="F860">
        <v>1270800</v>
      </c>
      <c r="G860">
        <v>8.2057319999999994</v>
      </c>
      <c r="H860">
        <f t="shared" si="83"/>
        <v>105.79228599999981</v>
      </c>
      <c r="I860">
        <f t="shared" si="78"/>
        <v>2.1158457199999963</v>
      </c>
      <c r="J860" t="b">
        <f t="shared" si="79"/>
        <v>1</v>
      </c>
      <c r="K860">
        <f t="shared" si="80"/>
        <v>81.858109999999996</v>
      </c>
      <c r="L860">
        <f t="shared" si="81"/>
        <v>8.1858109999999993</v>
      </c>
      <c r="M860" t="b">
        <f t="shared" si="82"/>
        <v>1</v>
      </c>
    </row>
    <row r="861" spans="1:13" x14ac:dyDescent="0.2">
      <c r="A861" s="1">
        <v>40927</v>
      </c>
      <c r="B861">
        <v>8.66</v>
      </c>
      <c r="C861">
        <v>8.6999999999999993</v>
      </c>
      <c r="D861">
        <v>8.43</v>
      </c>
      <c r="E861">
        <v>8.52</v>
      </c>
      <c r="F861">
        <v>1338400</v>
      </c>
      <c r="G861">
        <v>8.0824099999999994</v>
      </c>
      <c r="H861">
        <f t="shared" si="83"/>
        <v>97.586553999999808</v>
      </c>
      <c r="I861">
        <f t="shared" si="78"/>
        <v>1.9517310799999961</v>
      </c>
      <c r="J861" t="b">
        <f t="shared" si="79"/>
        <v>1</v>
      </c>
      <c r="K861">
        <f t="shared" si="80"/>
        <v>81.658895999999999</v>
      </c>
      <c r="L861">
        <f t="shared" si="81"/>
        <v>8.1658895999999999</v>
      </c>
      <c r="M861" t="b">
        <f t="shared" si="82"/>
        <v>0</v>
      </c>
    </row>
    <row r="862" spans="1:13" x14ac:dyDescent="0.2">
      <c r="A862" s="1">
        <v>40926</v>
      </c>
      <c r="B862">
        <v>8.6</v>
      </c>
      <c r="C862">
        <v>8.6999999999999993</v>
      </c>
      <c r="D862">
        <v>8.5</v>
      </c>
      <c r="E862">
        <v>8.6300000000000008</v>
      </c>
      <c r="F862">
        <v>2026800</v>
      </c>
      <c r="G862">
        <v>8.1867599999999996</v>
      </c>
      <c r="H862">
        <f t="shared" si="83"/>
        <v>89.504143999999812</v>
      </c>
      <c r="I862">
        <f t="shared" si="78"/>
        <v>1.7900828799999962</v>
      </c>
      <c r="J862" t="b">
        <f t="shared" si="79"/>
        <v>1</v>
      </c>
      <c r="K862">
        <f t="shared" si="80"/>
        <v>81.545057999999997</v>
      </c>
      <c r="L862">
        <f t="shared" si="81"/>
        <v>8.154505799999999</v>
      </c>
      <c r="M862" t="b">
        <f t="shared" si="82"/>
        <v>1</v>
      </c>
    </row>
    <row r="863" spans="1:13" x14ac:dyDescent="0.2">
      <c r="A863" s="1">
        <v>40925</v>
      </c>
      <c r="B863">
        <v>8.8699999999999992</v>
      </c>
      <c r="C863">
        <v>8.9499999999999993</v>
      </c>
      <c r="D863">
        <v>8.58</v>
      </c>
      <c r="E863">
        <v>8.6300000000000008</v>
      </c>
      <c r="F863">
        <v>1690900</v>
      </c>
      <c r="G863">
        <v>8.1867599999999996</v>
      </c>
      <c r="H863">
        <f t="shared" si="83"/>
        <v>81.317383999999805</v>
      </c>
      <c r="I863">
        <f t="shared" si="78"/>
        <v>1.6263476799999961</v>
      </c>
      <c r="J863" t="b">
        <f t="shared" si="79"/>
        <v>1</v>
      </c>
      <c r="K863">
        <f t="shared" si="80"/>
        <v>81.31738399999999</v>
      </c>
      <c r="L863">
        <f t="shared" si="81"/>
        <v>8.1317383999999997</v>
      </c>
      <c r="M863" t="b">
        <f t="shared" si="82"/>
        <v>1</v>
      </c>
    </row>
    <row r="864" spans="1:13" x14ac:dyDescent="0.2">
      <c r="A864" s="1">
        <v>40921</v>
      </c>
      <c r="B864">
        <v>8.4600000000000009</v>
      </c>
      <c r="C864">
        <v>8.69</v>
      </c>
      <c r="D864">
        <v>8.16</v>
      </c>
      <c r="E864">
        <v>8.6</v>
      </c>
      <c r="F864">
        <v>2517500</v>
      </c>
      <c r="G864">
        <v>8.1583009999999998</v>
      </c>
      <c r="H864">
        <f t="shared" si="83"/>
        <v>73.130623999999813</v>
      </c>
      <c r="I864">
        <f t="shared" si="78"/>
        <v>1.4626124799999962</v>
      </c>
      <c r="J864" t="b">
        <f t="shared" si="79"/>
        <v>1</v>
      </c>
      <c r="K864">
        <f t="shared" si="80"/>
        <v>73.130624000000012</v>
      </c>
      <c r="L864">
        <f t="shared" si="81"/>
        <v>7.3130624000000015</v>
      </c>
      <c r="M864" t="b">
        <f t="shared" si="82"/>
        <v>1</v>
      </c>
    </row>
    <row r="865" spans="1:13" x14ac:dyDescent="0.2">
      <c r="A865" s="1">
        <v>40920</v>
      </c>
      <c r="B865">
        <v>8.9</v>
      </c>
      <c r="C865">
        <v>9.06</v>
      </c>
      <c r="D865">
        <v>8.6199999999999992</v>
      </c>
      <c r="E865">
        <v>8.7200000000000006</v>
      </c>
      <c r="F865">
        <v>1574400</v>
      </c>
      <c r="G865">
        <v>8.2721370000000007</v>
      </c>
      <c r="H865">
        <f t="shared" si="83"/>
        <v>64.972322999999818</v>
      </c>
      <c r="I865">
        <f t="shared" si="78"/>
        <v>1.2994464599999964</v>
      </c>
      <c r="J865" t="b">
        <f t="shared" si="79"/>
        <v>1</v>
      </c>
      <c r="K865">
        <f t="shared" si="80"/>
        <v>64.972323000000003</v>
      </c>
      <c r="L865">
        <f t="shared" si="81"/>
        <v>6.4972323000000003</v>
      </c>
      <c r="M865" t="b">
        <f t="shared" si="82"/>
        <v>1</v>
      </c>
    </row>
    <row r="866" spans="1:13" x14ac:dyDescent="0.2">
      <c r="A866" s="1">
        <v>40919</v>
      </c>
      <c r="B866">
        <v>8.82</v>
      </c>
      <c r="C866">
        <v>8.83</v>
      </c>
      <c r="D866">
        <v>8.66</v>
      </c>
      <c r="E866">
        <v>8.77</v>
      </c>
      <c r="F866">
        <v>1234000</v>
      </c>
      <c r="G866">
        <v>8.3195689999999995</v>
      </c>
      <c r="H866">
        <f t="shared" si="83"/>
        <v>56.700185999999817</v>
      </c>
      <c r="I866">
        <f t="shared" si="78"/>
        <v>1.1340037199999964</v>
      </c>
      <c r="J866" t="b">
        <f t="shared" si="79"/>
        <v>1</v>
      </c>
      <c r="K866">
        <f t="shared" si="80"/>
        <v>56.700186000000002</v>
      </c>
      <c r="L866">
        <f t="shared" si="81"/>
        <v>5.6700186000000006</v>
      </c>
      <c r="M866" t="b">
        <f t="shared" si="82"/>
        <v>1</v>
      </c>
    </row>
    <row r="867" spans="1:13" x14ac:dyDescent="0.2">
      <c r="A867" s="1">
        <v>40918</v>
      </c>
      <c r="B867">
        <v>8.7899999999999991</v>
      </c>
      <c r="C867">
        <v>8.89</v>
      </c>
      <c r="D867">
        <v>8.69</v>
      </c>
      <c r="E867">
        <v>8.73</v>
      </c>
      <c r="F867">
        <v>1990600</v>
      </c>
      <c r="G867">
        <v>8.2816229999999997</v>
      </c>
      <c r="H867">
        <f t="shared" si="83"/>
        <v>48.380616999999816</v>
      </c>
      <c r="I867">
        <f t="shared" si="78"/>
        <v>0.9676123399999963</v>
      </c>
      <c r="J867" t="b">
        <f t="shared" si="79"/>
        <v>1</v>
      </c>
      <c r="K867">
        <f t="shared" si="80"/>
        <v>48.380617000000001</v>
      </c>
      <c r="L867">
        <f t="shared" si="81"/>
        <v>4.8380616999999999</v>
      </c>
      <c r="M867" t="b">
        <f t="shared" si="82"/>
        <v>1</v>
      </c>
    </row>
    <row r="868" spans="1:13" x14ac:dyDescent="0.2">
      <c r="A868" s="1">
        <v>40917</v>
      </c>
      <c r="B868">
        <v>8.4499999999999993</v>
      </c>
      <c r="C868">
        <v>8.66</v>
      </c>
      <c r="D868">
        <v>8.4499999999999993</v>
      </c>
      <c r="E868">
        <v>8.59</v>
      </c>
      <c r="F868">
        <v>1874200</v>
      </c>
      <c r="G868">
        <v>8.1488139999999998</v>
      </c>
      <c r="H868">
        <f t="shared" si="83"/>
        <v>40.09899399999982</v>
      </c>
      <c r="I868">
        <f t="shared" si="78"/>
        <v>0.80197987999999643</v>
      </c>
      <c r="J868" t="b">
        <f t="shared" si="79"/>
        <v>1</v>
      </c>
      <c r="K868">
        <f t="shared" si="80"/>
        <v>40.098993999999998</v>
      </c>
      <c r="L868">
        <f t="shared" si="81"/>
        <v>4.0098994000000001</v>
      </c>
      <c r="M868" t="b">
        <f t="shared" si="82"/>
        <v>1</v>
      </c>
    </row>
    <row r="869" spans="1:13" x14ac:dyDescent="0.2">
      <c r="A869" s="1">
        <v>40914</v>
      </c>
      <c r="B869">
        <v>8.49</v>
      </c>
      <c r="C869">
        <v>8.5399999999999991</v>
      </c>
      <c r="D869">
        <v>8.33</v>
      </c>
      <c r="E869">
        <v>8.4499999999999993</v>
      </c>
      <c r="F869">
        <v>1767300</v>
      </c>
      <c r="G869">
        <v>8.0160040000000006</v>
      </c>
      <c r="H869">
        <f t="shared" si="83"/>
        <v>31.950179999999818</v>
      </c>
      <c r="I869">
        <f t="shared" si="78"/>
        <v>0.63900359999999634</v>
      </c>
      <c r="J869" t="b">
        <f t="shared" si="79"/>
        <v>1</v>
      </c>
      <c r="K869">
        <f t="shared" si="80"/>
        <v>31.950180000000003</v>
      </c>
      <c r="L869">
        <f t="shared" si="81"/>
        <v>3.1950180000000001</v>
      </c>
      <c r="M869" t="b">
        <f t="shared" si="82"/>
        <v>1</v>
      </c>
    </row>
    <row r="870" spans="1:13" x14ac:dyDescent="0.2">
      <c r="A870" s="1">
        <v>40913</v>
      </c>
      <c r="B870">
        <v>8.31</v>
      </c>
      <c r="C870">
        <v>8.5299999999999994</v>
      </c>
      <c r="D870">
        <v>8.08</v>
      </c>
      <c r="E870">
        <v>8.44</v>
      </c>
      <c r="F870">
        <v>1383700</v>
      </c>
      <c r="G870">
        <v>8.0065179999999998</v>
      </c>
      <c r="H870">
        <f t="shared" si="83"/>
        <v>23.934175999999816</v>
      </c>
      <c r="I870">
        <f t="shared" si="78"/>
        <v>0.47868351999999631</v>
      </c>
      <c r="J870" t="b">
        <f t="shared" si="79"/>
        <v>1</v>
      </c>
      <c r="K870">
        <f t="shared" si="80"/>
        <v>23.934176000000001</v>
      </c>
      <c r="L870">
        <f t="shared" si="81"/>
        <v>2.3934176000000003</v>
      </c>
      <c r="M870" t="b">
        <f t="shared" si="82"/>
        <v>1</v>
      </c>
    </row>
    <row r="871" spans="1:13" x14ac:dyDescent="0.2">
      <c r="A871" s="1">
        <v>40912</v>
      </c>
      <c r="B871">
        <v>8.4600000000000009</v>
      </c>
      <c r="C871">
        <v>8.51</v>
      </c>
      <c r="D871">
        <v>8.31</v>
      </c>
      <c r="E871">
        <v>8.4</v>
      </c>
      <c r="F871">
        <v>1789700</v>
      </c>
      <c r="G871">
        <v>7.968572</v>
      </c>
      <c r="H871">
        <f t="shared" si="83"/>
        <v>15.927657999999816</v>
      </c>
      <c r="I871">
        <f t="shared" si="78"/>
        <v>0.31855315999999634</v>
      </c>
      <c r="J871" t="b">
        <f t="shared" si="79"/>
        <v>1</v>
      </c>
      <c r="K871">
        <f t="shared" si="80"/>
        <v>15.927658000000001</v>
      </c>
      <c r="L871">
        <f t="shared" si="81"/>
        <v>1.5927658</v>
      </c>
      <c r="M871" t="b">
        <f t="shared" si="82"/>
        <v>1</v>
      </c>
    </row>
    <row r="872" spans="1:13" x14ac:dyDescent="0.2">
      <c r="A872" s="1">
        <v>40911</v>
      </c>
      <c r="B872">
        <v>8.26</v>
      </c>
      <c r="C872">
        <v>8.48</v>
      </c>
      <c r="D872">
        <v>8.18</v>
      </c>
      <c r="E872">
        <v>8.39</v>
      </c>
      <c r="F872">
        <v>2281600</v>
      </c>
      <c r="G872">
        <v>7.9590860000000001</v>
      </c>
      <c r="H872">
        <f t="shared" si="83"/>
        <v>7.9590859999998163</v>
      </c>
      <c r="I872">
        <f t="shared" si="78"/>
        <v>0.15918171999999634</v>
      </c>
      <c r="J872" t="b">
        <f t="shared" si="79"/>
        <v>1</v>
      </c>
      <c r="K872">
        <f t="shared" si="80"/>
        <v>7.9590860000000001</v>
      </c>
      <c r="L872">
        <f t="shared" si="81"/>
        <v>0.79590859999999997</v>
      </c>
      <c r="M872" t="b">
        <f t="shared" si="82"/>
        <v>1</v>
      </c>
    </row>
    <row r="873" spans="1:13" x14ac:dyDescent="0.2">
      <c r="H873">
        <f t="shared" si="83"/>
        <v>-1.8385293287792592E-13</v>
      </c>
      <c r="I873">
        <f t="shared" si="78"/>
        <v>-3.6770586575585182E-15</v>
      </c>
      <c r="J873" t="b">
        <f t="shared" si="79"/>
        <v>1</v>
      </c>
      <c r="K873">
        <f t="shared" si="80"/>
        <v>0</v>
      </c>
      <c r="L873">
        <f t="shared" si="81"/>
        <v>0</v>
      </c>
      <c r="M873" t="b">
        <f t="shared" si="82"/>
        <v>0</v>
      </c>
    </row>
    <row r="874" spans="1:13" x14ac:dyDescent="0.2">
      <c r="H874">
        <f t="shared" si="83"/>
        <v>-1.8385293287792592E-13</v>
      </c>
      <c r="I874">
        <f t="shared" si="78"/>
        <v>-3.6770586575585182E-15</v>
      </c>
      <c r="J874" t="b">
        <f t="shared" si="79"/>
        <v>1</v>
      </c>
      <c r="K874">
        <f t="shared" si="80"/>
        <v>0</v>
      </c>
      <c r="L874">
        <f t="shared" si="81"/>
        <v>0</v>
      </c>
      <c r="M874" t="b">
        <f t="shared" si="82"/>
        <v>0</v>
      </c>
    </row>
    <row r="875" spans="1:13" x14ac:dyDescent="0.2">
      <c r="H875">
        <f t="shared" si="83"/>
        <v>-1.8385293287792592E-13</v>
      </c>
      <c r="I875">
        <f t="shared" si="78"/>
        <v>-3.6770586575585182E-15</v>
      </c>
      <c r="J875" t="b">
        <f t="shared" si="79"/>
        <v>1</v>
      </c>
      <c r="K875">
        <f t="shared" si="80"/>
        <v>0</v>
      </c>
      <c r="L875">
        <f t="shared" si="81"/>
        <v>0</v>
      </c>
      <c r="M875" t="b">
        <f t="shared" si="82"/>
        <v>0</v>
      </c>
    </row>
    <row r="876" spans="1:13" x14ac:dyDescent="0.2">
      <c r="H876">
        <f t="shared" si="83"/>
        <v>-1.8385293287792592E-13</v>
      </c>
      <c r="I876">
        <f t="shared" si="78"/>
        <v>-3.6770586575585182E-15</v>
      </c>
      <c r="J876" t="b">
        <f t="shared" si="79"/>
        <v>1</v>
      </c>
      <c r="K876">
        <f t="shared" si="80"/>
        <v>0</v>
      </c>
      <c r="L876">
        <f t="shared" si="81"/>
        <v>0</v>
      </c>
      <c r="M876" t="b">
        <f t="shared" si="82"/>
        <v>0</v>
      </c>
    </row>
    <row r="877" spans="1:13" x14ac:dyDescent="0.2">
      <c r="H877">
        <f t="shared" si="83"/>
        <v>-1.8385293287792592E-13</v>
      </c>
      <c r="I877">
        <f t="shared" si="78"/>
        <v>-3.6770586575585182E-15</v>
      </c>
      <c r="J877" t="b">
        <f t="shared" si="79"/>
        <v>1</v>
      </c>
      <c r="K877">
        <f t="shared" si="80"/>
        <v>0</v>
      </c>
      <c r="L877">
        <f t="shared" si="81"/>
        <v>0</v>
      </c>
      <c r="M877" t="b">
        <f t="shared" si="82"/>
        <v>0</v>
      </c>
    </row>
    <row r="878" spans="1:13" x14ac:dyDescent="0.2">
      <c r="H878">
        <f t="shared" si="83"/>
        <v>-1.8385293287792592E-13</v>
      </c>
      <c r="I878">
        <f t="shared" si="78"/>
        <v>-3.6770586575585182E-15</v>
      </c>
      <c r="J878" t="b">
        <f t="shared" si="79"/>
        <v>1</v>
      </c>
      <c r="K878">
        <f t="shared" si="80"/>
        <v>0</v>
      </c>
      <c r="L878">
        <f t="shared" si="81"/>
        <v>0</v>
      </c>
      <c r="M878" t="b">
        <f t="shared" si="82"/>
        <v>0</v>
      </c>
    </row>
    <row r="879" spans="1:13" x14ac:dyDescent="0.2">
      <c r="H879">
        <f t="shared" si="83"/>
        <v>-1.8385293287792592E-13</v>
      </c>
      <c r="I879">
        <f t="shared" si="78"/>
        <v>-3.6770586575585182E-15</v>
      </c>
      <c r="J879" t="b">
        <f t="shared" si="79"/>
        <v>1</v>
      </c>
      <c r="K879">
        <f t="shared" si="80"/>
        <v>0</v>
      </c>
      <c r="L879">
        <f t="shared" si="81"/>
        <v>0</v>
      </c>
      <c r="M879" t="b">
        <f t="shared" si="82"/>
        <v>0</v>
      </c>
    </row>
    <row r="880" spans="1:13" x14ac:dyDescent="0.2">
      <c r="H880">
        <f t="shared" si="83"/>
        <v>-1.8385293287792592E-13</v>
      </c>
      <c r="I880">
        <f t="shared" si="78"/>
        <v>-3.6770586575585182E-15</v>
      </c>
      <c r="J880" t="b">
        <f t="shared" si="79"/>
        <v>1</v>
      </c>
      <c r="K880">
        <f t="shared" si="80"/>
        <v>0</v>
      </c>
      <c r="L880">
        <f t="shared" si="81"/>
        <v>0</v>
      </c>
      <c r="M880" t="b">
        <f t="shared" si="82"/>
        <v>0</v>
      </c>
    </row>
    <row r="881" spans="8:13" x14ac:dyDescent="0.2">
      <c r="H881">
        <f t="shared" si="83"/>
        <v>-1.8385293287792592E-13</v>
      </c>
      <c r="I881">
        <f t="shared" si="78"/>
        <v>-3.6770586575585182E-15</v>
      </c>
      <c r="J881" t="b">
        <f t="shared" si="79"/>
        <v>1</v>
      </c>
      <c r="K881">
        <f t="shared" si="80"/>
        <v>0</v>
      </c>
      <c r="L881">
        <f t="shared" si="81"/>
        <v>0</v>
      </c>
      <c r="M881" t="b">
        <f t="shared" si="82"/>
        <v>0</v>
      </c>
    </row>
    <row r="882" spans="8:13" x14ac:dyDescent="0.2">
      <c r="H882">
        <f t="shared" si="83"/>
        <v>-1.8385293287792592E-13</v>
      </c>
      <c r="I882">
        <f t="shared" si="78"/>
        <v>-3.6770586575585182E-15</v>
      </c>
      <c r="J882" t="b">
        <f t="shared" si="79"/>
        <v>1</v>
      </c>
      <c r="K882">
        <f t="shared" si="80"/>
        <v>0</v>
      </c>
      <c r="L882">
        <f t="shared" si="81"/>
        <v>0</v>
      </c>
      <c r="M882" t="b">
        <f t="shared" si="82"/>
        <v>0</v>
      </c>
    </row>
    <row r="883" spans="8:13" x14ac:dyDescent="0.2">
      <c r="H883">
        <f t="shared" si="83"/>
        <v>-1.8385293287792592E-13</v>
      </c>
      <c r="I883">
        <f t="shared" si="78"/>
        <v>-3.6770586575585182E-15</v>
      </c>
      <c r="J883" t="b">
        <f t="shared" si="79"/>
        <v>1</v>
      </c>
      <c r="K883">
        <f t="shared" si="80"/>
        <v>0</v>
      </c>
      <c r="L883">
        <f t="shared" si="81"/>
        <v>0</v>
      </c>
      <c r="M883" t="b">
        <f t="shared" si="82"/>
        <v>0</v>
      </c>
    </row>
    <row r="884" spans="8:13" x14ac:dyDescent="0.2">
      <c r="H884">
        <f t="shared" si="83"/>
        <v>-1.8385293287792592E-13</v>
      </c>
      <c r="I884">
        <f t="shared" si="78"/>
        <v>-3.6770586575585182E-15</v>
      </c>
      <c r="J884" t="b">
        <f t="shared" si="79"/>
        <v>1</v>
      </c>
      <c r="K884">
        <f t="shared" si="80"/>
        <v>0</v>
      </c>
      <c r="L884">
        <f t="shared" si="81"/>
        <v>0</v>
      </c>
      <c r="M884" t="b">
        <f t="shared" si="82"/>
        <v>0</v>
      </c>
    </row>
    <row r="885" spans="8:13" x14ac:dyDescent="0.2">
      <c r="H885">
        <f t="shared" si="83"/>
        <v>-1.8385293287792592E-13</v>
      </c>
      <c r="I885">
        <f t="shared" si="78"/>
        <v>-3.6770586575585182E-15</v>
      </c>
      <c r="J885" t="b">
        <f t="shared" si="79"/>
        <v>1</v>
      </c>
      <c r="K885">
        <f t="shared" si="80"/>
        <v>0</v>
      </c>
      <c r="L885">
        <f t="shared" si="81"/>
        <v>0</v>
      </c>
      <c r="M885" t="b">
        <f t="shared" si="82"/>
        <v>0</v>
      </c>
    </row>
    <row r="886" spans="8:13" x14ac:dyDescent="0.2">
      <c r="H886">
        <f t="shared" si="83"/>
        <v>-1.8385293287792592E-13</v>
      </c>
      <c r="I886">
        <f t="shared" si="78"/>
        <v>-3.6770586575585182E-15</v>
      </c>
      <c r="J886" t="b">
        <f t="shared" si="79"/>
        <v>1</v>
      </c>
      <c r="K886">
        <f t="shared" si="80"/>
        <v>0</v>
      </c>
      <c r="L886">
        <f t="shared" si="81"/>
        <v>0</v>
      </c>
      <c r="M886" t="b">
        <f t="shared" si="82"/>
        <v>0</v>
      </c>
    </row>
    <row r="887" spans="8:13" x14ac:dyDescent="0.2">
      <c r="H887">
        <f t="shared" si="83"/>
        <v>-1.8385293287792592E-13</v>
      </c>
      <c r="I887">
        <f t="shared" si="78"/>
        <v>-3.6770586575585182E-15</v>
      </c>
      <c r="J887" t="b">
        <f t="shared" si="79"/>
        <v>1</v>
      </c>
      <c r="K887">
        <f t="shared" si="80"/>
        <v>0</v>
      </c>
      <c r="L887">
        <f t="shared" si="81"/>
        <v>0</v>
      </c>
      <c r="M887" t="b">
        <f t="shared" si="82"/>
        <v>0</v>
      </c>
    </row>
    <row r="888" spans="8:13" x14ac:dyDescent="0.2">
      <c r="H888">
        <f t="shared" si="83"/>
        <v>-1.8385293287792592E-13</v>
      </c>
      <c r="I888">
        <f t="shared" si="78"/>
        <v>-3.6770586575585182E-15</v>
      </c>
      <c r="J888" t="b">
        <f t="shared" si="79"/>
        <v>1</v>
      </c>
      <c r="K888">
        <f t="shared" si="80"/>
        <v>0</v>
      </c>
      <c r="L888">
        <f t="shared" si="81"/>
        <v>0</v>
      </c>
      <c r="M888" t="b">
        <f t="shared" si="82"/>
        <v>0</v>
      </c>
    </row>
    <row r="889" spans="8:13" x14ac:dyDescent="0.2">
      <c r="H889">
        <f t="shared" si="83"/>
        <v>-1.8385293287792592E-13</v>
      </c>
      <c r="I889">
        <f t="shared" si="78"/>
        <v>-3.6770586575585182E-15</v>
      </c>
      <c r="J889" t="b">
        <f t="shared" si="79"/>
        <v>1</v>
      </c>
      <c r="K889">
        <f t="shared" si="80"/>
        <v>0</v>
      </c>
      <c r="L889">
        <f t="shared" si="81"/>
        <v>0</v>
      </c>
      <c r="M889" t="b">
        <f t="shared" si="82"/>
        <v>0</v>
      </c>
    </row>
    <row r="890" spans="8:13" x14ac:dyDescent="0.2">
      <c r="H890">
        <f t="shared" si="83"/>
        <v>-1.8385293287792592E-13</v>
      </c>
      <c r="I890">
        <f t="shared" si="78"/>
        <v>-3.6770586575585182E-15</v>
      </c>
      <c r="J890" t="b">
        <f t="shared" si="79"/>
        <v>1</v>
      </c>
      <c r="K890">
        <f t="shared" si="80"/>
        <v>0</v>
      </c>
      <c r="L890">
        <f t="shared" si="81"/>
        <v>0</v>
      </c>
      <c r="M890" t="b">
        <f t="shared" si="82"/>
        <v>0</v>
      </c>
    </row>
    <row r="891" spans="8:13" x14ac:dyDescent="0.2">
      <c r="H891">
        <f t="shared" si="83"/>
        <v>-1.8385293287792592E-13</v>
      </c>
      <c r="I891">
        <f t="shared" si="78"/>
        <v>-3.6770586575585182E-15</v>
      </c>
      <c r="J891" t="b">
        <f t="shared" si="79"/>
        <v>1</v>
      </c>
      <c r="K891">
        <f t="shared" si="80"/>
        <v>0</v>
      </c>
      <c r="L891">
        <f t="shared" si="81"/>
        <v>0</v>
      </c>
      <c r="M891" t="b">
        <f t="shared" si="82"/>
        <v>0</v>
      </c>
    </row>
    <row r="892" spans="8:13" x14ac:dyDescent="0.2">
      <c r="H892">
        <f t="shared" si="83"/>
        <v>-1.8385293287792592E-13</v>
      </c>
      <c r="I892">
        <f t="shared" si="78"/>
        <v>-3.6770586575585182E-15</v>
      </c>
      <c r="J892" t="b">
        <f t="shared" si="79"/>
        <v>1</v>
      </c>
      <c r="K892">
        <f t="shared" si="80"/>
        <v>0</v>
      </c>
      <c r="L892">
        <f t="shared" si="81"/>
        <v>0</v>
      </c>
      <c r="M892" t="b">
        <f t="shared" si="82"/>
        <v>0</v>
      </c>
    </row>
    <row r="893" spans="8:13" x14ac:dyDescent="0.2">
      <c r="H893">
        <f t="shared" si="83"/>
        <v>-1.8385293287792592E-13</v>
      </c>
      <c r="I893">
        <f t="shared" si="78"/>
        <v>-3.6770586575585182E-15</v>
      </c>
      <c r="J893" t="b">
        <f t="shared" si="79"/>
        <v>1</v>
      </c>
      <c r="K893">
        <f t="shared" si="80"/>
        <v>0</v>
      </c>
      <c r="L893">
        <f t="shared" si="81"/>
        <v>0</v>
      </c>
      <c r="M893" t="b">
        <f t="shared" si="82"/>
        <v>0</v>
      </c>
    </row>
    <row r="894" spans="8:13" x14ac:dyDescent="0.2">
      <c r="H894">
        <f t="shared" si="83"/>
        <v>-1.8385293287792592E-13</v>
      </c>
      <c r="I894">
        <f t="shared" si="78"/>
        <v>-3.6770586575585182E-15</v>
      </c>
      <c r="J894" t="b">
        <f t="shared" si="79"/>
        <v>1</v>
      </c>
      <c r="K894">
        <f t="shared" si="80"/>
        <v>0</v>
      </c>
      <c r="L894">
        <f t="shared" si="81"/>
        <v>0</v>
      </c>
      <c r="M894" t="b">
        <f t="shared" si="82"/>
        <v>0</v>
      </c>
    </row>
    <row r="895" spans="8:13" x14ac:dyDescent="0.2">
      <c r="H895">
        <f t="shared" si="83"/>
        <v>-1.8385293287792592E-13</v>
      </c>
      <c r="I895">
        <f t="shared" si="78"/>
        <v>-3.6770586575585182E-15</v>
      </c>
      <c r="J895" t="b">
        <f t="shared" si="79"/>
        <v>1</v>
      </c>
      <c r="K895">
        <f t="shared" si="80"/>
        <v>0</v>
      </c>
      <c r="L895">
        <f t="shared" si="81"/>
        <v>0</v>
      </c>
      <c r="M895" t="b">
        <f t="shared" si="82"/>
        <v>0</v>
      </c>
    </row>
    <row r="896" spans="8:13" x14ac:dyDescent="0.2">
      <c r="H896">
        <f t="shared" si="83"/>
        <v>-1.8385293287792592E-13</v>
      </c>
      <c r="I896">
        <f t="shared" si="78"/>
        <v>-3.6770586575585182E-15</v>
      </c>
      <c r="J896" t="b">
        <f t="shared" si="79"/>
        <v>1</v>
      </c>
      <c r="K896">
        <f t="shared" si="80"/>
        <v>0</v>
      </c>
      <c r="L896">
        <f t="shared" si="81"/>
        <v>0</v>
      </c>
      <c r="M896" t="b">
        <f t="shared" si="82"/>
        <v>0</v>
      </c>
    </row>
    <row r="897" spans="8:13" x14ac:dyDescent="0.2">
      <c r="H897">
        <f t="shared" si="83"/>
        <v>-1.8385293287792592E-13</v>
      </c>
      <c r="I897">
        <f t="shared" si="78"/>
        <v>-3.6770586575585182E-15</v>
      </c>
      <c r="J897" t="b">
        <f t="shared" si="79"/>
        <v>1</v>
      </c>
      <c r="K897">
        <f t="shared" si="80"/>
        <v>0</v>
      </c>
      <c r="L897">
        <f t="shared" si="81"/>
        <v>0</v>
      </c>
      <c r="M897" t="b">
        <f t="shared" si="82"/>
        <v>0</v>
      </c>
    </row>
    <row r="898" spans="8:13" x14ac:dyDescent="0.2">
      <c r="H898">
        <f t="shared" si="83"/>
        <v>-1.8385293287792592E-13</v>
      </c>
      <c r="I898">
        <f t="shared" si="78"/>
        <v>-3.6770586575585182E-15</v>
      </c>
      <c r="J898" t="b">
        <f t="shared" si="79"/>
        <v>1</v>
      </c>
      <c r="K898">
        <f t="shared" si="80"/>
        <v>0</v>
      </c>
      <c r="L898">
        <f t="shared" si="81"/>
        <v>0</v>
      </c>
      <c r="M898" t="b">
        <f t="shared" si="82"/>
        <v>0</v>
      </c>
    </row>
    <row r="899" spans="8:13" x14ac:dyDescent="0.2">
      <c r="H899">
        <f t="shared" si="83"/>
        <v>-1.8385293287792592E-13</v>
      </c>
      <c r="I899">
        <f t="shared" ref="I899:I962" si="84">H899/50</f>
        <v>-3.6770586575585182E-15</v>
      </c>
      <c r="J899" t="b">
        <f t="shared" ref="J899:J962" si="85">G899&gt;I899</f>
        <v>1</v>
      </c>
      <c r="K899">
        <f t="shared" ref="K899:K962" si="86">SUM(G899:G908)</f>
        <v>0</v>
      </c>
      <c r="L899">
        <f t="shared" ref="L899:L962" si="87">K899/10</f>
        <v>0</v>
      </c>
      <c r="M899" t="b">
        <f t="shared" ref="M899:M962" si="88">G899&gt;L899</f>
        <v>0</v>
      </c>
    </row>
    <row r="900" spans="8:13" x14ac:dyDescent="0.2">
      <c r="H900">
        <f t="shared" si="83"/>
        <v>-1.8385293287792592E-13</v>
      </c>
      <c r="I900">
        <f t="shared" si="84"/>
        <v>-3.6770586575585182E-15</v>
      </c>
      <c r="J900" t="b">
        <f t="shared" si="85"/>
        <v>1</v>
      </c>
      <c r="K900">
        <f t="shared" si="86"/>
        <v>0</v>
      </c>
      <c r="L900">
        <f t="shared" si="87"/>
        <v>0</v>
      </c>
      <c r="M900" t="b">
        <f t="shared" si="88"/>
        <v>0</v>
      </c>
    </row>
    <row r="901" spans="8:13" x14ac:dyDescent="0.2">
      <c r="H901">
        <f t="shared" ref="H901:H964" si="89">H900-G900+G950</f>
        <v>-1.8385293287792592E-13</v>
      </c>
      <c r="I901">
        <f t="shared" si="84"/>
        <v>-3.6770586575585182E-15</v>
      </c>
      <c r="J901" t="b">
        <f t="shared" si="85"/>
        <v>1</v>
      </c>
      <c r="K901">
        <f t="shared" si="86"/>
        <v>0</v>
      </c>
      <c r="L901">
        <f t="shared" si="87"/>
        <v>0</v>
      </c>
      <c r="M901" t="b">
        <f t="shared" si="88"/>
        <v>0</v>
      </c>
    </row>
    <row r="902" spans="8:13" x14ac:dyDescent="0.2">
      <c r="H902">
        <f t="shared" si="89"/>
        <v>-1.8385293287792592E-13</v>
      </c>
      <c r="I902">
        <f t="shared" si="84"/>
        <v>-3.6770586575585182E-15</v>
      </c>
      <c r="J902" t="b">
        <f t="shared" si="85"/>
        <v>1</v>
      </c>
      <c r="K902">
        <f t="shared" si="86"/>
        <v>0</v>
      </c>
      <c r="L902">
        <f t="shared" si="87"/>
        <v>0</v>
      </c>
      <c r="M902" t="b">
        <f t="shared" si="88"/>
        <v>0</v>
      </c>
    </row>
    <row r="903" spans="8:13" x14ac:dyDescent="0.2">
      <c r="H903">
        <f t="shared" si="89"/>
        <v>-1.8385293287792592E-13</v>
      </c>
      <c r="I903">
        <f t="shared" si="84"/>
        <v>-3.6770586575585182E-15</v>
      </c>
      <c r="J903" t="b">
        <f t="shared" si="85"/>
        <v>1</v>
      </c>
      <c r="K903">
        <f t="shared" si="86"/>
        <v>0</v>
      </c>
      <c r="L903">
        <f t="shared" si="87"/>
        <v>0</v>
      </c>
      <c r="M903" t="b">
        <f t="shared" si="88"/>
        <v>0</v>
      </c>
    </row>
    <row r="904" spans="8:13" x14ac:dyDescent="0.2">
      <c r="H904">
        <f t="shared" si="89"/>
        <v>-1.8385293287792592E-13</v>
      </c>
      <c r="I904">
        <f t="shared" si="84"/>
        <v>-3.6770586575585182E-15</v>
      </c>
      <c r="J904" t="b">
        <f t="shared" si="85"/>
        <v>1</v>
      </c>
      <c r="K904">
        <f t="shared" si="86"/>
        <v>0</v>
      </c>
      <c r="L904">
        <f t="shared" si="87"/>
        <v>0</v>
      </c>
      <c r="M904" t="b">
        <f t="shared" si="88"/>
        <v>0</v>
      </c>
    </row>
    <row r="905" spans="8:13" x14ac:dyDescent="0.2">
      <c r="H905">
        <f t="shared" si="89"/>
        <v>-1.8385293287792592E-13</v>
      </c>
      <c r="I905">
        <f t="shared" si="84"/>
        <v>-3.6770586575585182E-15</v>
      </c>
      <c r="J905" t="b">
        <f t="shared" si="85"/>
        <v>1</v>
      </c>
      <c r="K905">
        <f t="shared" si="86"/>
        <v>0</v>
      </c>
      <c r="L905">
        <f t="shared" si="87"/>
        <v>0</v>
      </c>
      <c r="M905" t="b">
        <f t="shared" si="88"/>
        <v>0</v>
      </c>
    </row>
    <row r="906" spans="8:13" x14ac:dyDescent="0.2">
      <c r="H906">
        <f t="shared" si="89"/>
        <v>-1.8385293287792592E-13</v>
      </c>
      <c r="I906">
        <f t="shared" si="84"/>
        <v>-3.6770586575585182E-15</v>
      </c>
      <c r="J906" t="b">
        <f t="shared" si="85"/>
        <v>1</v>
      </c>
      <c r="K906">
        <f t="shared" si="86"/>
        <v>0</v>
      </c>
      <c r="L906">
        <f t="shared" si="87"/>
        <v>0</v>
      </c>
      <c r="M906" t="b">
        <f t="shared" si="88"/>
        <v>0</v>
      </c>
    </row>
    <row r="907" spans="8:13" x14ac:dyDescent="0.2">
      <c r="H907">
        <f t="shared" si="89"/>
        <v>-1.8385293287792592E-13</v>
      </c>
      <c r="I907">
        <f t="shared" si="84"/>
        <v>-3.6770586575585182E-15</v>
      </c>
      <c r="J907" t="b">
        <f t="shared" si="85"/>
        <v>1</v>
      </c>
      <c r="K907">
        <f t="shared" si="86"/>
        <v>0</v>
      </c>
      <c r="L907">
        <f t="shared" si="87"/>
        <v>0</v>
      </c>
      <c r="M907" t="b">
        <f t="shared" si="88"/>
        <v>0</v>
      </c>
    </row>
    <row r="908" spans="8:13" x14ac:dyDescent="0.2">
      <c r="H908">
        <f t="shared" si="89"/>
        <v>-1.8385293287792592E-13</v>
      </c>
      <c r="I908">
        <f t="shared" si="84"/>
        <v>-3.6770586575585182E-15</v>
      </c>
      <c r="J908" t="b">
        <f t="shared" si="85"/>
        <v>1</v>
      </c>
      <c r="K908">
        <f t="shared" si="86"/>
        <v>0</v>
      </c>
      <c r="L908">
        <f t="shared" si="87"/>
        <v>0</v>
      </c>
      <c r="M908" t="b">
        <f t="shared" si="88"/>
        <v>0</v>
      </c>
    </row>
    <row r="909" spans="8:13" x14ac:dyDescent="0.2">
      <c r="H909">
        <f t="shared" si="89"/>
        <v>-1.8385293287792592E-13</v>
      </c>
      <c r="I909">
        <f t="shared" si="84"/>
        <v>-3.6770586575585182E-15</v>
      </c>
      <c r="J909" t="b">
        <f t="shared" si="85"/>
        <v>1</v>
      </c>
      <c r="K909">
        <f t="shared" si="86"/>
        <v>0</v>
      </c>
      <c r="L909">
        <f t="shared" si="87"/>
        <v>0</v>
      </c>
      <c r="M909" t="b">
        <f t="shared" si="88"/>
        <v>0</v>
      </c>
    </row>
    <row r="910" spans="8:13" x14ac:dyDescent="0.2">
      <c r="H910">
        <f t="shared" si="89"/>
        <v>-1.8385293287792592E-13</v>
      </c>
      <c r="I910">
        <f t="shared" si="84"/>
        <v>-3.6770586575585182E-15</v>
      </c>
      <c r="J910" t="b">
        <f t="shared" si="85"/>
        <v>1</v>
      </c>
      <c r="K910">
        <f t="shared" si="86"/>
        <v>0</v>
      </c>
      <c r="L910">
        <f t="shared" si="87"/>
        <v>0</v>
      </c>
      <c r="M910" t="b">
        <f t="shared" si="88"/>
        <v>0</v>
      </c>
    </row>
    <row r="911" spans="8:13" x14ac:dyDescent="0.2">
      <c r="H911">
        <f t="shared" si="89"/>
        <v>-1.8385293287792592E-13</v>
      </c>
      <c r="I911">
        <f t="shared" si="84"/>
        <v>-3.6770586575585182E-15</v>
      </c>
      <c r="J911" t="b">
        <f t="shared" si="85"/>
        <v>1</v>
      </c>
      <c r="K911">
        <f t="shared" si="86"/>
        <v>0</v>
      </c>
      <c r="L911">
        <f t="shared" si="87"/>
        <v>0</v>
      </c>
      <c r="M911" t="b">
        <f t="shared" si="88"/>
        <v>0</v>
      </c>
    </row>
    <row r="912" spans="8:13" x14ac:dyDescent="0.2">
      <c r="H912">
        <f t="shared" si="89"/>
        <v>-1.8385293287792592E-13</v>
      </c>
      <c r="I912">
        <f t="shared" si="84"/>
        <v>-3.6770586575585182E-15</v>
      </c>
      <c r="J912" t="b">
        <f t="shared" si="85"/>
        <v>1</v>
      </c>
      <c r="K912">
        <f t="shared" si="86"/>
        <v>0</v>
      </c>
      <c r="L912">
        <f t="shared" si="87"/>
        <v>0</v>
      </c>
      <c r="M912" t="b">
        <f t="shared" si="88"/>
        <v>0</v>
      </c>
    </row>
    <row r="913" spans="8:13" x14ac:dyDescent="0.2">
      <c r="H913">
        <f t="shared" si="89"/>
        <v>-1.8385293287792592E-13</v>
      </c>
      <c r="I913">
        <f t="shared" si="84"/>
        <v>-3.6770586575585182E-15</v>
      </c>
      <c r="J913" t="b">
        <f t="shared" si="85"/>
        <v>1</v>
      </c>
      <c r="K913">
        <f t="shared" si="86"/>
        <v>0</v>
      </c>
      <c r="L913">
        <f t="shared" si="87"/>
        <v>0</v>
      </c>
      <c r="M913" t="b">
        <f t="shared" si="88"/>
        <v>0</v>
      </c>
    </row>
    <row r="914" spans="8:13" x14ac:dyDescent="0.2">
      <c r="H914">
        <f t="shared" si="89"/>
        <v>-1.8385293287792592E-13</v>
      </c>
      <c r="I914">
        <f t="shared" si="84"/>
        <v>-3.6770586575585182E-15</v>
      </c>
      <c r="J914" t="b">
        <f t="shared" si="85"/>
        <v>1</v>
      </c>
      <c r="K914">
        <f t="shared" si="86"/>
        <v>0</v>
      </c>
      <c r="L914">
        <f t="shared" si="87"/>
        <v>0</v>
      </c>
      <c r="M914" t="b">
        <f t="shared" si="88"/>
        <v>0</v>
      </c>
    </row>
    <row r="915" spans="8:13" x14ac:dyDescent="0.2">
      <c r="H915">
        <f t="shared" si="89"/>
        <v>-1.8385293287792592E-13</v>
      </c>
      <c r="I915">
        <f t="shared" si="84"/>
        <v>-3.6770586575585182E-15</v>
      </c>
      <c r="J915" t="b">
        <f t="shared" si="85"/>
        <v>1</v>
      </c>
      <c r="K915">
        <f t="shared" si="86"/>
        <v>0</v>
      </c>
      <c r="L915">
        <f t="shared" si="87"/>
        <v>0</v>
      </c>
      <c r="M915" t="b">
        <f t="shared" si="88"/>
        <v>0</v>
      </c>
    </row>
    <row r="916" spans="8:13" x14ac:dyDescent="0.2">
      <c r="H916">
        <f t="shared" si="89"/>
        <v>-1.8385293287792592E-13</v>
      </c>
      <c r="I916">
        <f t="shared" si="84"/>
        <v>-3.6770586575585182E-15</v>
      </c>
      <c r="J916" t="b">
        <f t="shared" si="85"/>
        <v>1</v>
      </c>
      <c r="K916">
        <f t="shared" si="86"/>
        <v>0</v>
      </c>
      <c r="L916">
        <f t="shared" si="87"/>
        <v>0</v>
      </c>
      <c r="M916" t="b">
        <f t="shared" si="88"/>
        <v>0</v>
      </c>
    </row>
    <row r="917" spans="8:13" x14ac:dyDescent="0.2">
      <c r="H917">
        <f t="shared" si="89"/>
        <v>-1.8385293287792592E-13</v>
      </c>
      <c r="I917">
        <f t="shared" si="84"/>
        <v>-3.6770586575585182E-15</v>
      </c>
      <c r="J917" t="b">
        <f t="shared" si="85"/>
        <v>1</v>
      </c>
      <c r="K917">
        <f t="shared" si="86"/>
        <v>0</v>
      </c>
      <c r="L917">
        <f t="shared" si="87"/>
        <v>0</v>
      </c>
      <c r="M917" t="b">
        <f t="shared" si="88"/>
        <v>0</v>
      </c>
    </row>
    <row r="918" spans="8:13" x14ac:dyDescent="0.2">
      <c r="H918">
        <f t="shared" si="89"/>
        <v>-1.8385293287792592E-13</v>
      </c>
      <c r="I918">
        <f t="shared" si="84"/>
        <v>-3.6770586575585182E-15</v>
      </c>
      <c r="J918" t="b">
        <f t="shared" si="85"/>
        <v>1</v>
      </c>
      <c r="K918">
        <f t="shared" si="86"/>
        <v>0</v>
      </c>
      <c r="L918">
        <f t="shared" si="87"/>
        <v>0</v>
      </c>
      <c r="M918" t="b">
        <f t="shared" si="88"/>
        <v>0</v>
      </c>
    </row>
    <row r="919" spans="8:13" x14ac:dyDescent="0.2">
      <c r="H919">
        <f t="shared" si="89"/>
        <v>-1.8385293287792592E-13</v>
      </c>
      <c r="I919">
        <f t="shared" si="84"/>
        <v>-3.6770586575585182E-15</v>
      </c>
      <c r="J919" t="b">
        <f t="shared" si="85"/>
        <v>1</v>
      </c>
      <c r="K919">
        <f t="shared" si="86"/>
        <v>0</v>
      </c>
      <c r="L919">
        <f t="shared" si="87"/>
        <v>0</v>
      </c>
      <c r="M919" t="b">
        <f t="shared" si="88"/>
        <v>0</v>
      </c>
    </row>
    <row r="920" spans="8:13" x14ac:dyDescent="0.2">
      <c r="H920">
        <f t="shared" si="89"/>
        <v>-1.8385293287792592E-13</v>
      </c>
      <c r="I920">
        <f t="shared" si="84"/>
        <v>-3.6770586575585182E-15</v>
      </c>
      <c r="J920" t="b">
        <f t="shared" si="85"/>
        <v>1</v>
      </c>
      <c r="K920">
        <f t="shared" si="86"/>
        <v>0</v>
      </c>
      <c r="L920">
        <f t="shared" si="87"/>
        <v>0</v>
      </c>
      <c r="M920" t="b">
        <f t="shared" si="88"/>
        <v>0</v>
      </c>
    </row>
    <row r="921" spans="8:13" x14ac:dyDescent="0.2">
      <c r="H921">
        <f t="shared" si="89"/>
        <v>-1.8385293287792592E-13</v>
      </c>
      <c r="I921">
        <f t="shared" si="84"/>
        <v>-3.6770586575585182E-15</v>
      </c>
      <c r="J921" t="b">
        <f t="shared" si="85"/>
        <v>1</v>
      </c>
      <c r="K921">
        <f t="shared" si="86"/>
        <v>0</v>
      </c>
      <c r="L921">
        <f t="shared" si="87"/>
        <v>0</v>
      </c>
      <c r="M921" t="b">
        <f t="shared" si="88"/>
        <v>0</v>
      </c>
    </row>
    <row r="922" spans="8:13" x14ac:dyDescent="0.2">
      <c r="H922">
        <f t="shared" si="89"/>
        <v>-1.8385293287792592E-13</v>
      </c>
      <c r="I922">
        <f t="shared" si="84"/>
        <v>-3.6770586575585182E-15</v>
      </c>
      <c r="J922" t="b">
        <f t="shared" si="85"/>
        <v>1</v>
      </c>
      <c r="K922">
        <f t="shared" si="86"/>
        <v>0</v>
      </c>
      <c r="L922">
        <f t="shared" si="87"/>
        <v>0</v>
      </c>
      <c r="M922" t="b">
        <f t="shared" si="88"/>
        <v>0</v>
      </c>
    </row>
    <row r="923" spans="8:13" x14ac:dyDescent="0.2">
      <c r="H923">
        <f t="shared" si="89"/>
        <v>-1.8385293287792592E-13</v>
      </c>
      <c r="I923">
        <f t="shared" si="84"/>
        <v>-3.6770586575585182E-15</v>
      </c>
      <c r="J923" t="b">
        <f t="shared" si="85"/>
        <v>1</v>
      </c>
      <c r="K923">
        <f t="shared" si="86"/>
        <v>0</v>
      </c>
      <c r="L923">
        <f t="shared" si="87"/>
        <v>0</v>
      </c>
      <c r="M923" t="b">
        <f t="shared" si="88"/>
        <v>0</v>
      </c>
    </row>
    <row r="924" spans="8:13" x14ac:dyDescent="0.2">
      <c r="H924">
        <f t="shared" si="89"/>
        <v>-1.8385293287792592E-13</v>
      </c>
      <c r="I924">
        <f t="shared" si="84"/>
        <v>-3.6770586575585182E-15</v>
      </c>
      <c r="J924" t="b">
        <f t="shared" si="85"/>
        <v>1</v>
      </c>
      <c r="K924">
        <f t="shared" si="86"/>
        <v>0</v>
      </c>
      <c r="L924">
        <f t="shared" si="87"/>
        <v>0</v>
      </c>
      <c r="M924" t="b">
        <f t="shared" si="88"/>
        <v>0</v>
      </c>
    </row>
    <row r="925" spans="8:13" x14ac:dyDescent="0.2">
      <c r="H925">
        <f t="shared" si="89"/>
        <v>-1.8385293287792592E-13</v>
      </c>
      <c r="I925">
        <f t="shared" si="84"/>
        <v>-3.6770586575585182E-15</v>
      </c>
      <c r="J925" t="b">
        <f t="shared" si="85"/>
        <v>1</v>
      </c>
      <c r="K925">
        <f t="shared" si="86"/>
        <v>0</v>
      </c>
      <c r="L925">
        <f t="shared" si="87"/>
        <v>0</v>
      </c>
      <c r="M925" t="b">
        <f t="shared" si="88"/>
        <v>0</v>
      </c>
    </row>
    <row r="926" spans="8:13" x14ac:dyDescent="0.2">
      <c r="H926">
        <f t="shared" si="89"/>
        <v>-1.8385293287792592E-13</v>
      </c>
      <c r="I926">
        <f t="shared" si="84"/>
        <v>-3.6770586575585182E-15</v>
      </c>
      <c r="J926" t="b">
        <f t="shared" si="85"/>
        <v>1</v>
      </c>
      <c r="K926">
        <f t="shared" si="86"/>
        <v>0</v>
      </c>
      <c r="L926">
        <f t="shared" si="87"/>
        <v>0</v>
      </c>
      <c r="M926" t="b">
        <f t="shared" si="88"/>
        <v>0</v>
      </c>
    </row>
    <row r="927" spans="8:13" x14ac:dyDescent="0.2">
      <c r="H927">
        <f t="shared" si="89"/>
        <v>-1.8385293287792592E-13</v>
      </c>
      <c r="I927">
        <f t="shared" si="84"/>
        <v>-3.6770586575585182E-15</v>
      </c>
      <c r="J927" t="b">
        <f t="shared" si="85"/>
        <v>1</v>
      </c>
      <c r="K927">
        <f t="shared" si="86"/>
        <v>0</v>
      </c>
      <c r="L927">
        <f t="shared" si="87"/>
        <v>0</v>
      </c>
      <c r="M927" t="b">
        <f t="shared" si="88"/>
        <v>0</v>
      </c>
    </row>
    <row r="928" spans="8:13" x14ac:dyDescent="0.2">
      <c r="H928">
        <f t="shared" si="89"/>
        <v>-1.8385293287792592E-13</v>
      </c>
      <c r="I928">
        <f t="shared" si="84"/>
        <v>-3.6770586575585182E-15</v>
      </c>
      <c r="J928" t="b">
        <f t="shared" si="85"/>
        <v>1</v>
      </c>
      <c r="K928">
        <f t="shared" si="86"/>
        <v>0</v>
      </c>
      <c r="L928">
        <f t="shared" si="87"/>
        <v>0</v>
      </c>
      <c r="M928" t="b">
        <f t="shared" si="88"/>
        <v>0</v>
      </c>
    </row>
    <row r="929" spans="8:13" x14ac:dyDescent="0.2">
      <c r="H929">
        <f t="shared" si="89"/>
        <v>-1.8385293287792592E-13</v>
      </c>
      <c r="I929">
        <f t="shared" si="84"/>
        <v>-3.6770586575585182E-15</v>
      </c>
      <c r="J929" t="b">
        <f t="shared" si="85"/>
        <v>1</v>
      </c>
      <c r="K929">
        <f t="shared" si="86"/>
        <v>0</v>
      </c>
      <c r="L929">
        <f t="shared" si="87"/>
        <v>0</v>
      </c>
      <c r="M929" t="b">
        <f t="shared" si="88"/>
        <v>0</v>
      </c>
    </row>
    <row r="930" spans="8:13" x14ac:dyDescent="0.2">
      <c r="H930">
        <f t="shared" si="89"/>
        <v>-1.8385293287792592E-13</v>
      </c>
      <c r="I930">
        <f t="shared" si="84"/>
        <v>-3.6770586575585182E-15</v>
      </c>
      <c r="J930" t="b">
        <f t="shared" si="85"/>
        <v>1</v>
      </c>
      <c r="K930">
        <f t="shared" si="86"/>
        <v>0</v>
      </c>
      <c r="L930">
        <f t="shared" si="87"/>
        <v>0</v>
      </c>
      <c r="M930" t="b">
        <f t="shared" si="88"/>
        <v>0</v>
      </c>
    </row>
    <row r="931" spans="8:13" x14ac:dyDescent="0.2">
      <c r="H931">
        <f t="shared" si="89"/>
        <v>-1.8385293287792592E-13</v>
      </c>
      <c r="I931">
        <f t="shared" si="84"/>
        <v>-3.6770586575585182E-15</v>
      </c>
      <c r="J931" t="b">
        <f t="shared" si="85"/>
        <v>1</v>
      </c>
      <c r="K931">
        <f t="shared" si="86"/>
        <v>0</v>
      </c>
      <c r="L931">
        <f t="shared" si="87"/>
        <v>0</v>
      </c>
      <c r="M931" t="b">
        <f t="shared" si="88"/>
        <v>0</v>
      </c>
    </row>
    <row r="932" spans="8:13" x14ac:dyDescent="0.2">
      <c r="H932">
        <f t="shared" si="89"/>
        <v>-1.8385293287792592E-13</v>
      </c>
      <c r="I932">
        <f t="shared" si="84"/>
        <v>-3.6770586575585182E-15</v>
      </c>
      <c r="J932" t="b">
        <f t="shared" si="85"/>
        <v>1</v>
      </c>
      <c r="K932">
        <f t="shared" si="86"/>
        <v>0</v>
      </c>
      <c r="L932">
        <f t="shared" si="87"/>
        <v>0</v>
      </c>
      <c r="M932" t="b">
        <f t="shared" si="88"/>
        <v>0</v>
      </c>
    </row>
    <row r="933" spans="8:13" x14ac:dyDescent="0.2">
      <c r="H933">
        <f t="shared" si="89"/>
        <v>-1.8385293287792592E-13</v>
      </c>
      <c r="I933">
        <f t="shared" si="84"/>
        <v>-3.6770586575585182E-15</v>
      </c>
      <c r="J933" t="b">
        <f t="shared" si="85"/>
        <v>1</v>
      </c>
      <c r="K933">
        <f t="shared" si="86"/>
        <v>0</v>
      </c>
      <c r="L933">
        <f t="shared" si="87"/>
        <v>0</v>
      </c>
      <c r="M933" t="b">
        <f t="shared" si="88"/>
        <v>0</v>
      </c>
    </row>
    <row r="934" spans="8:13" x14ac:dyDescent="0.2">
      <c r="H934">
        <f t="shared" si="89"/>
        <v>-1.8385293287792592E-13</v>
      </c>
      <c r="I934">
        <f t="shared" si="84"/>
        <v>-3.6770586575585182E-15</v>
      </c>
      <c r="J934" t="b">
        <f t="shared" si="85"/>
        <v>1</v>
      </c>
      <c r="K934">
        <f t="shared" si="86"/>
        <v>0</v>
      </c>
      <c r="L934">
        <f t="shared" si="87"/>
        <v>0</v>
      </c>
      <c r="M934" t="b">
        <f t="shared" si="88"/>
        <v>0</v>
      </c>
    </row>
    <row r="935" spans="8:13" x14ac:dyDescent="0.2">
      <c r="H935">
        <f t="shared" si="89"/>
        <v>-1.8385293287792592E-13</v>
      </c>
      <c r="I935">
        <f t="shared" si="84"/>
        <v>-3.6770586575585182E-15</v>
      </c>
      <c r="J935" t="b">
        <f t="shared" si="85"/>
        <v>1</v>
      </c>
      <c r="K935">
        <f t="shared" si="86"/>
        <v>0</v>
      </c>
      <c r="L935">
        <f t="shared" si="87"/>
        <v>0</v>
      </c>
      <c r="M935" t="b">
        <f t="shared" si="88"/>
        <v>0</v>
      </c>
    </row>
    <row r="936" spans="8:13" x14ac:dyDescent="0.2">
      <c r="H936">
        <f t="shared" si="89"/>
        <v>-1.8385293287792592E-13</v>
      </c>
      <c r="I936">
        <f t="shared" si="84"/>
        <v>-3.6770586575585182E-15</v>
      </c>
      <c r="J936" t="b">
        <f t="shared" si="85"/>
        <v>1</v>
      </c>
      <c r="K936">
        <f t="shared" si="86"/>
        <v>0</v>
      </c>
      <c r="L936">
        <f t="shared" si="87"/>
        <v>0</v>
      </c>
      <c r="M936" t="b">
        <f t="shared" si="88"/>
        <v>0</v>
      </c>
    </row>
    <row r="937" spans="8:13" x14ac:dyDescent="0.2">
      <c r="H937">
        <f t="shared" si="89"/>
        <v>-1.8385293287792592E-13</v>
      </c>
      <c r="I937">
        <f t="shared" si="84"/>
        <v>-3.6770586575585182E-15</v>
      </c>
      <c r="J937" t="b">
        <f t="shared" si="85"/>
        <v>1</v>
      </c>
      <c r="K937">
        <f t="shared" si="86"/>
        <v>0</v>
      </c>
      <c r="L937">
        <f t="shared" si="87"/>
        <v>0</v>
      </c>
      <c r="M937" t="b">
        <f t="shared" si="88"/>
        <v>0</v>
      </c>
    </row>
    <row r="938" spans="8:13" x14ac:dyDescent="0.2">
      <c r="H938">
        <f t="shared" si="89"/>
        <v>-1.8385293287792592E-13</v>
      </c>
      <c r="I938">
        <f t="shared" si="84"/>
        <v>-3.6770586575585182E-15</v>
      </c>
      <c r="J938" t="b">
        <f t="shared" si="85"/>
        <v>1</v>
      </c>
      <c r="K938">
        <f t="shared" si="86"/>
        <v>0</v>
      </c>
      <c r="L938">
        <f t="shared" si="87"/>
        <v>0</v>
      </c>
      <c r="M938" t="b">
        <f t="shared" si="88"/>
        <v>0</v>
      </c>
    </row>
    <row r="939" spans="8:13" x14ac:dyDescent="0.2">
      <c r="H939">
        <f t="shared" si="89"/>
        <v>-1.8385293287792592E-13</v>
      </c>
      <c r="I939">
        <f t="shared" si="84"/>
        <v>-3.6770586575585182E-15</v>
      </c>
      <c r="J939" t="b">
        <f t="shared" si="85"/>
        <v>1</v>
      </c>
      <c r="K939">
        <f t="shared" si="86"/>
        <v>0</v>
      </c>
      <c r="L939">
        <f t="shared" si="87"/>
        <v>0</v>
      </c>
      <c r="M939" t="b">
        <f t="shared" si="88"/>
        <v>0</v>
      </c>
    </row>
    <row r="940" spans="8:13" x14ac:dyDescent="0.2">
      <c r="H940">
        <f t="shared" si="89"/>
        <v>-1.8385293287792592E-13</v>
      </c>
      <c r="I940">
        <f t="shared" si="84"/>
        <v>-3.6770586575585182E-15</v>
      </c>
      <c r="J940" t="b">
        <f t="shared" si="85"/>
        <v>1</v>
      </c>
      <c r="K940">
        <f t="shared" si="86"/>
        <v>0</v>
      </c>
      <c r="L940">
        <f t="shared" si="87"/>
        <v>0</v>
      </c>
      <c r="M940" t="b">
        <f t="shared" si="88"/>
        <v>0</v>
      </c>
    </row>
    <row r="941" spans="8:13" x14ac:dyDescent="0.2">
      <c r="H941">
        <f t="shared" si="89"/>
        <v>-1.8385293287792592E-13</v>
      </c>
      <c r="I941">
        <f t="shared" si="84"/>
        <v>-3.6770586575585182E-15</v>
      </c>
      <c r="J941" t="b">
        <f t="shared" si="85"/>
        <v>1</v>
      </c>
      <c r="K941">
        <f t="shared" si="86"/>
        <v>0</v>
      </c>
      <c r="L941">
        <f t="shared" si="87"/>
        <v>0</v>
      </c>
      <c r="M941" t="b">
        <f t="shared" si="88"/>
        <v>0</v>
      </c>
    </row>
    <row r="942" spans="8:13" x14ac:dyDescent="0.2">
      <c r="H942">
        <f t="shared" si="89"/>
        <v>-1.8385293287792592E-13</v>
      </c>
      <c r="I942">
        <f t="shared" si="84"/>
        <v>-3.6770586575585182E-15</v>
      </c>
      <c r="J942" t="b">
        <f t="shared" si="85"/>
        <v>1</v>
      </c>
      <c r="K942">
        <f t="shared" si="86"/>
        <v>0</v>
      </c>
      <c r="L942">
        <f t="shared" si="87"/>
        <v>0</v>
      </c>
      <c r="M942" t="b">
        <f t="shared" si="88"/>
        <v>0</v>
      </c>
    </row>
    <row r="943" spans="8:13" x14ac:dyDescent="0.2">
      <c r="H943">
        <f t="shared" si="89"/>
        <v>-1.8385293287792592E-13</v>
      </c>
      <c r="I943">
        <f t="shared" si="84"/>
        <v>-3.6770586575585182E-15</v>
      </c>
      <c r="J943" t="b">
        <f t="shared" si="85"/>
        <v>1</v>
      </c>
      <c r="K943">
        <f t="shared" si="86"/>
        <v>0</v>
      </c>
      <c r="L943">
        <f t="shared" si="87"/>
        <v>0</v>
      </c>
      <c r="M943" t="b">
        <f t="shared" si="88"/>
        <v>0</v>
      </c>
    </row>
    <row r="944" spans="8:13" x14ac:dyDescent="0.2">
      <c r="H944">
        <f t="shared" si="89"/>
        <v>-1.8385293287792592E-13</v>
      </c>
      <c r="I944">
        <f t="shared" si="84"/>
        <v>-3.6770586575585182E-15</v>
      </c>
      <c r="J944" t="b">
        <f t="shared" si="85"/>
        <v>1</v>
      </c>
      <c r="K944">
        <f t="shared" si="86"/>
        <v>0</v>
      </c>
      <c r="L944">
        <f t="shared" si="87"/>
        <v>0</v>
      </c>
      <c r="M944" t="b">
        <f t="shared" si="88"/>
        <v>0</v>
      </c>
    </row>
    <row r="945" spans="8:13" x14ac:dyDescent="0.2">
      <c r="H945">
        <f t="shared" si="89"/>
        <v>-1.8385293287792592E-13</v>
      </c>
      <c r="I945">
        <f t="shared" si="84"/>
        <v>-3.6770586575585182E-15</v>
      </c>
      <c r="J945" t="b">
        <f t="shared" si="85"/>
        <v>1</v>
      </c>
      <c r="K945">
        <f t="shared" si="86"/>
        <v>0</v>
      </c>
      <c r="L945">
        <f t="shared" si="87"/>
        <v>0</v>
      </c>
      <c r="M945" t="b">
        <f t="shared" si="88"/>
        <v>0</v>
      </c>
    </row>
    <row r="946" spans="8:13" x14ac:dyDescent="0.2">
      <c r="H946">
        <f t="shared" si="89"/>
        <v>-1.8385293287792592E-13</v>
      </c>
      <c r="I946">
        <f t="shared" si="84"/>
        <v>-3.6770586575585182E-15</v>
      </c>
      <c r="J946" t="b">
        <f t="shared" si="85"/>
        <v>1</v>
      </c>
      <c r="K946">
        <f t="shared" si="86"/>
        <v>0</v>
      </c>
      <c r="L946">
        <f t="shared" si="87"/>
        <v>0</v>
      </c>
      <c r="M946" t="b">
        <f t="shared" si="88"/>
        <v>0</v>
      </c>
    </row>
    <row r="947" spans="8:13" x14ac:dyDescent="0.2">
      <c r="H947">
        <f t="shared" si="89"/>
        <v>-1.8385293287792592E-13</v>
      </c>
      <c r="I947">
        <f t="shared" si="84"/>
        <v>-3.6770586575585182E-15</v>
      </c>
      <c r="J947" t="b">
        <f t="shared" si="85"/>
        <v>1</v>
      </c>
      <c r="K947">
        <f t="shared" si="86"/>
        <v>0</v>
      </c>
      <c r="L947">
        <f t="shared" si="87"/>
        <v>0</v>
      </c>
      <c r="M947" t="b">
        <f t="shared" si="88"/>
        <v>0</v>
      </c>
    </row>
    <row r="948" spans="8:13" x14ac:dyDescent="0.2">
      <c r="H948">
        <f t="shared" si="89"/>
        <v>-1.8385293287792592E-13</v>
      </c>
      <c r="I948">
        <f t="shared" si="84"/>
        <v>-3.6770586575585182E-15</v>
      </c>
      <c r="J948" t="b">
        <f t="shared" si="85"/>
        <v>1</v>
      </c>
      <c r="K948">
        <f t="shared" si="86"/>
        <v>0</v>
      </c>
      <c r="L948">
        <f t="shared" si="87"/>
        <v>0</v>
      </c>
      <c r="M948" t="b">
        <f t="shared" si="88"/>
        <v>0</v>
      </c>
    </row>
    <row r="949" spans="8:13" x14ac:dyDescent="0.2">
      <c r="H949">
        <f t="shared" si="89"/>
        <v>-1.8385293287792592E-13</v>
      </c>
      <c r="I949">
        <f t="shared" si="84"/>
        <v>-3.6770586575585182E-15</v>
      </c>
      <c r="J949" t="b">
        <f t="shared" si="85"/>
        <v>1</v>
      </c>
      <c r="K949">
        <f t="shared" si="86"/>
        <v>0</v>
      </c>
      <c r="L949">
        <f t="shared" si="87"/>
        <v>0</v>
      </c>
      <c r="M949" t="b">
        <f t="shared" si="88"/>
        <v>0</v>
      </c>
    </row>
    <row r="950" spans="8:13" x14ac:dyDescent="0.2">
      <c r="H950">
        <f t="shared" si="89"/>
        <v>-1.8385293287792592E-13</v>
      </c>
      <c r="I950">
        <f t="shared" si="84"/>
        <v>-3.6770586575585182E-15</v>
      </c>
      <c r="J950" t="b">
        <f t="shared" si="85"/>
        <v>1</v>
      </c>
      <c r="K950">
        <f t="shared" si="86"/>
        <v>0</v>
      </c>
      <c r="L950">
        <f t="shared" si="87"/>
        <v>0</v>
      </c>
      <c r="M950" t="b">
        <f t="shared" si="88"/>
        <v>0</v>
      </c>
    </row>
    <row r="951" spans="8:13" x14ac:dyDescent="0.2">
      <c r="H951">
        <f t="shared" si="89"/>
        <v>-1.8385293287792592E-13</v>
      </c>
      <c r="I951">
        <f t="shared" si="84"/>
        <v>-3.6770586575585182E-15</v>
      </c>
      <c r="J951" t="b">
        <f t="shared" si="85"/>
        <v>1</v>
      </c>
      <c r="K951">
        <f t="shared" si="86"/>
        <v>0</v>
      </c>
      <c r="L951">
        <f t="shared" si="87"/>
        <v>0</v>
      </c>
      <c r="M951" t="b">
        <f t="shared" si="88"/>
        <v>0</v>
      </c>
    </row>
    <row r="952" spans="8:13" x14ac:dyDescent="0.2">
      <c r="H952">
        <f t="shared" si="89"/>
        <v>-1.8385293287792592E-13</v>
      </c>
      <c r="I952">
        <f t="shared" si="84"/>
        <v>-3.6770586575585182E-15</v>
      </c>
      <c r="J952" t="b">
        <f t="shared" si="85"/>
        <v>1</v>
      </c>
      <c r="K952">
        <f t="shared" si="86"/>
        <v>0</v>
      </c>
      <c r="L952">
        <f t="shared" si="87"/>
        <v>0</v>
      </c>
      <c r="M952" t="b">
        <f t="shared" si="88"/>
        <v>0</v>
      </c>
    </row>
    <row r="953" spans="8:13" x14ac:dyDescent="0.2">
      <c r="H953">
        <f t="shared" si="89"/>
        <v>-1.8385293287792592E-13</v>
      </c>
      <c r="I953">
        <f t="shared" si="84"/>
        <v>-3.6770586575585182E-15</v>
      </c>
      <c r="J953" t="b">
        <f t="shared" si="85"/>
        <v>1</v>
      </c>
      <c r="K953">
        <f t="shared" si="86"/>
        <v>0</v>
      </c>
      <c r="L953">
        <f t="shared" si="87"/>
        <v>0</v>
      </c>
      <c r="M953" t="b">
        <f t="shared" si="88"/>
        <v>0</v>
      </c>
    </row>
    <row r="954" spans="8:13" x14ac:dyDescent="0.2">
      <c r="H954">
        <f t="shared" si="89"/>
        <v>-1.8385293287792592E-13</v>
      </c>
      <c r="I954">
        <f t="shared" si="84"/>
        <v>-3.6770586575585182E-15</v>
      </c>
      <c r="J954" t="b">
        <f t="shared" si="85"/>
        <v>1</v>
      </c>
      <c r="K954">
        <f t="shared" si="86"/>
        <v>0</v>
      </c>
      <c r="L954">
        <f t="shared" si="87"/>
        <v>0</v>
      </c>
      <c r="M954" t="b">
        <f t="shared" si="88"/>
        <v>0</v>
      </c>
    </row>
    <row r="955" spans="8:13" x14ac:dyDescent="0.2">
      <c r="H955">
        <f t="shared" si="89"/>
        <v>-1.8385293287792592E-13</v>
      </c>
      <c r="I955">
        <f t="shared" si="84"/>
        <v>-3.6770586575585182E-15</v>
      </c>
      <c r="J955" t="b">
        <f t="shared" si="85"/>
        <v>1</v>
      </c>
      <c r="K955">
        <f t="shared" si="86"/>
        <v>0</v>
      </c>
      <c r="L955">
        <f t="shared" si="87"/>
        <v>0</v>
      </c>
      <c r="M955" t="b">
        <f t="shared" si="88"/>
        <v>0</v>
      </c>
    </row>
    <row r="956" spans="8:13" x14ac:dyDescent="0.2">
      <c r="H956">
        <f t="shared" si="89"/>
        <v>-1.8385293287792592E-13</v>
      </c>
      <c r="I956">
        <f t="shared" si="84"/>
        <v>-3.6770586575585182E-15</v>
      </c>
      <c r="J956" t="b">
        <f t="shared" si="85"/>
        <v>1</v>
      </c>
      <c r="K956">
        <f t="shared" si="86"/>
        <v>0</v>
      </c>
      <c r="L956">
        <f t="shared" si="87"/>
        <v>0</v>
      </c>
      <c r="M956" t="b">
        <f t="shared" si="88"/>
        <v>0</v>
      </c>
    </row>
    <row r="957" spans="8:13" x14ac:dyDescent="0.2">
      <c r="H957">
        <f t="shared" si="89"/>
        <v>-1.8385293287792592E-13</v>
      </c>
      <c r="I957">
        <f t="shared" si="84"/>
        <v>-3.6770586575585182E-15</v>
      </c>
      <c r="J957" t="b">
        <f t="shared" si="85"/>
        <v>1</v>
      </c>
      <c r="K957">
        <f t="shared" si="86"/>
        <v>0</v>
      </c>
      <c r="L957">
        <f t="shared" si="87"/>
        <v>0</v>
      </c>
      <c r="M957" t="b">
        <f t="shared" si="88"/>
        <v>0</v>
      </c>
    </row>
    <row r="958" spans="8:13" x14ac:dyDescent="0.2">
      <c r="H958">
        <f t="shared" si="89"/>
        <v>-1.8385293287792592E-13</v>
      </c>
      <c r="I958">
        <f t="shared" si="84"/>
        <v>-3.6770586575585182E-15</v>
      </c>
      <c r="J958" t="b">
        <f t="shared" si="85"/>
        <v>1</v>
      </c>
      <c r="K958">
        <f t="shared" si="86"/>
        <v>0</v>
      </c>
      <c r="L958">
        <f t="shared" si="87"/>
        <v>0</v>
      </c>
      <c r="M958" t="b">
        <f t="shared" si="88"/>
        <v>0</v>
      </c>
    </row>
    <row r="959" spans="8:13" x14ac:dyDescent="0.2">
      <c r="H959">
        <f t="shared" si="89"/>
        <v>-1.8385293287792592E-13</v>
      </c>
      <c r="I959">
        <f t="shared" si="84"/>
        <v>-3.6770586575585182E-15</v>
      </c>
      <c r="J959" t="b">
        <f t="shared" si="85"/>
        <v>1</v>
      </c>
      <c r="K959">
        <f t="shared" si="86"/>
        <v>0</v>
      </c>
      <c r="L959">
        <f t="shared" si="87"/>
        <v>0</v>
      </c>
      <c r="M959" t="b">
        <f t="shared" si="88"/>
        <v>0</v>
      </c>
    </row>
    <row r="960" spans="8:13" x14ac:dyDescent="0.2">
      <c r="H960">
        <f t="shared" si="89"/>
        <v>-1.8385293287792592E-13</v>
      </c>
      <c r="I960">
        <f t="shared" si="84"/>
        <v>-3.6770586575585182E-15</v>
      </c>
      <c r="J960" t="b">
        <f t="shared" si="85"/>
        <v>1</v>
      </c>
      <c r="K960">
        <f t="shared" si="86"/>
        <v>0</v>
      </c>
      <c r="L960">
        <f t="shared" si="87"/>
        <v>0</v>
      </c>
      <c r="M960" t="b">
        <f t="shared" si="88"/>
        <v>0</v>
      </c>
    </row>
    <row r="961" spans="8:13" x14ac:dyDescent="0.2">
      <c r="H961">
        <f t="shared" si="89"/>
        <v>-1.8385293287792592E-13</v>
      </c>
      <c r="I961">
        <f t="shared" si="84"/>
        <v>-3.6770586575585182E-15</v>
      </c>
      <c r="J961" t="b">
        <f t="shared" si="85"/>
        <v>1</v>
      </c>
      <c r="K961">
        <f t="shared" si="86"/>
        <v>0</v>
      </c>
      <c r="L961">
        <f t="shared" si="87"/>
        <v>0</v>
      </c>
      <c r="M961" t="b">
        <f t="shared" si="88"/>
        <v>0</v>
      </c>
    </row>
    <row r="962" spans="8:13" x14ac:dyDescent="0.2">
      <c r="H962">
        <f t="shared" si="89"/>
        <v>-1.8385293287792592E-13</v>
      </c>
      <c r="I962">
        <f t="shared" si="84"/>
        <v>-3.6770586575585182E-15</v>
      </c>
      <c r="J962" t="b">
        <f t="shared" si="85"/>
        <v>1</v>
      </c>
      <c r="K962">
        <f t="shared" si="86"/>
        <v>0</v>
      </c>
      <c r="L962">
        <f t="shared" si="87"/>
        <v>0</v>
      </c>
      <c r="M962" t="b">
        <f t="shared" si="88"/>
        <v>0</v>
      </c>
    </row>
    <row r="963" spans="8:13" x14ac:dyDescent="0.2">
      <c r="H963">
        <f t="shared" si="89"/>
        <v>-1.8385293287792592E-13</v>
      </c>
      <c r="I963">
        <f t="shared" ref="I963:I1005" si="90">H963/50</f>
        <v>-3.6770586575585182E-15</v>
      </c>
      <c r="J963" t="b">
        <f t="shared" ref="J963:J1005" si="91">G963&gt;I963</f>
        <v>1</v>
      </c>
      <c r="K963">
        <f t="shared" ref="K963:K1005" si="92">SUM(G963:G972)</f>
        <v>0</v>
      </c>
      <c r="L963">
        <f t="shared" ref="L963:L1005" si="93">K963/10</f>
        <v>0</v>
      </c>
      <c r="M963" t="b">
        <f t="shared" ref="M963:M1005" si="94">G963&gt;L963</f>
        <v>0</v>
      </c>
    </row>
    <row r="964" spans="8:13" x14ac:dyDescent="0.2">
      <c r="H964">
        <f t="shared" si="89"/>
        <v>-1.8385293287792592E-13</v>
      </c>
      <c r="I964">
        <f t="shared" si="90"/>
        <v>-3.6770586575585182E-15</v>
      </c>
      <c r="J964" t="b">
        <f t="shared" si="91"/>
        <v>1</v>
      </c>
      <c r="K964">
        <f t="shared" si="92"/>
        <v>0</v>
      </c>
      <c r="L964">
        <f t="shared" si="93"/>
        <v>0</v>
      </c>
      <c r="M964" t="b">
        <f t="shared" si="94"/>
        <v>0</v>
      </c>
    </row>
    <row r="965" spans="8:13" x14ac:dyDescent="0.2">
      <c r="H965">
        <f t="shared" ref="H965:H1005" si="95">H964-G964+G1014</f>
        <v>-1.8385293287792592E-13</v>
      </c>
      <c r="I965">
        <f t="shared" si="90"/>
        <v>-3.6770586575585182E-15</v>
      </c>
      <c r="J965" t="b">
        <f t="shared" si="91"/>
        <v>1</v>
      </c>
      <c r="K965">
        <f t="shared" si="92"/>
        <v>0</v>
      </c>
      <c r="L965">
        <f t="shared" si="93"/>
        <v>0</v>
      </c>
      <c r="M965" t="b">
        <f t="shared" si="94"/>
        <v>0</v>
      </c>
    </row>
    <row r="966" spans="8:13" x14ac:dyDescent="0.2">
      <c r="H966">
        <f t="shared" si="95"/>
        <v>-1.8385293287792592E-13</v>
      </c>
      <c r="I966">
        <f t="shared" si="90"/>
        <v>-3.6770586575585182E-15</v>
      </c>
      <c r="J966" t="b">
        <f t="shared" si="91"/>
        <v>1</v>
      </c>
      <c r="K966">
        <f t="shared" si="92"/>
        <v>0</v>
      </c>
      <c r="L966">
        <f t="shared" si="93"/>
        <v>0</v>
      </c>
      <c r="M966" t="b">
        <f t="shared" si="94"/>
        <v>0</v>
      </c>
    </row>
    <row r="967" spans="8:13" x14ac:dyDescent="0.2">
      <c r="H967">
        <f t="shared" si="95"/>
        <v>-1.8385293287792592E-13</v>
      </c>
      <c r="I967">
        <f t="shared" si="90"/>
        <v>-3.6770586575585182E-15</v>
      </c>
      <c r="J967" t="b">
        <f t="shared" si="91"/>
        <v>1</v>
      </c>
      <c r="K967">
        <f t="shared" si="92"/>
        <v>0</v>
      </c>
      <c r="L967">
        <f t="shared" si="93"/>
        <v>0</v>
      </c>
      <c r="M967" t="b">
        <f t="shared" si="94"/>
        <v>0</v>
      </c>
    </row>
    <row r="968" spans="8:13" x14ac:dyDescent="0.2">
      <c r="H968">
        <f t="shared" si="95"/>
        <v>-1.8385293287792592E-13</v>
      </c>
      <c r="I968">
        <f t="shared" si="90"/>
        <v>-3.6770586575585182E-15</v>
      </c>
      <c r="J968" t="b">
        <f t="shared" si="91"/>
        <v>1</v>
      </c>
      <c r="K968">
        <f t="shared" si="92"/>
        <v>0</v>
      </c>
      <c r="L968">
        <f t="shared" si="93"/>
        <v>0</v>
      </c>
      <c r="M968" t="b">
        <f t="shared" si="94"/>
        <v>0</v>
      </c>
    </row>
    <row r="969" spans="8:13" x14ac:dyDescent="0.2">
      <c r="H969">
        <f t="shared" si="95"/>
        <v>-1.8385293287792592E-13</v>
      </c>
      <c r="I969">
        <f t="shared" si="90"/>
        <v>-3.6770586575585182E-15</v>
      </c>
      <c r="J969" t="b">
        <f t="shared" si="91"/>
        <v>1</v>
      </c>
      <c r="K969">
        <f t="shared" si="92"/>
        <v>0</v>
      </c>
      <c r="L969">
        <f t="shared" si="93"/>
        <v>0</v>
      </c>
      <c r="M969" t="b">
        <f t="shared" si="94"/>
        <v>0</v>
      </c>
    </row>
    <row r="970" spans="8:13" x14ac:dyDescent="0.2">
      <c r="H970">
        <f t="shared" si="95"/>
        <v>-1.8385293287792592E-13</v>
      </c>
      <c r="I970">
        <f t="shared" si="90"/>
        <v>-3.6770586575585182E-15</v>
      </c>
      <c r="J970" t="b">
        <f t="shared" si="91"/>
        <v>1</v>
      </c>
      <c r="K970">
        <f t="shared" si="92"/>
        <v>0</v>
      </c>
      <c r="L970">
        <f t="shared" si="93"/>
        <v>0</v>
      </c>
      <c r="M970" t="b">
        <f t="shared" si="94"/>
        <v>0</v>
      </c>
    </row>
    <row r="971" spans="8:13" x14ac:dyDescent="0.2">
      <c r="H971">
        <f t="shared" si="95"/>
        <v>-1.8385293287792592E-13</v>
      </c>
      <c r="I971">
        <f t="shared" si="90"/>
        <v>-3.6770586575585182E-15</v>
      </c>
      <c r="J971" t="b">
        <f t="shared" si="91"/>
        <v>1</v>
      </c>
      <c r="K971">
        <f t="shared" si="92"/>
        <v>0</v>
      </c>
      <c r="L971">
        <f t="shared" si="93"/>
        <v>0</v>
      </c>
      <c r="M971" t="b">
        <f t="shared" si="94"/>
        <v>0</v>
      </c>
    </row>
    <row r="972" spans="8:13" x14ac:dyDescent="0.2">
      <c r="H972">
        <f t="shared" si="95"/>
        <v>-1.8385293287792592E-13</v>
      </c>
      <c r="I972">
        <f t="shared" si="90"/>
        <v>-3.6770586575585182E-15</v>
      </c>
      <c r="J972" t="b">
        <f t="shared" si="91"/>
        <v>1</v>
      </c>
      <c r="K972">
        <f t="shared" si="92"/>
        <v>0</v>
      </c>
      <c r="L972">
        <f t="shared" si="93"/>
        <v>0</v>
      </c>
      <c r="M972" t="b">
        <f t="shared" si="94"/>
        <v>0</v>
      </c>
    </row>
    <row r="973" spans="8:13" x14ac:dyDescent="0.2">
      <c r="H973">
        <f t="shared" si="95"/>
        <v>-1.8385293287792592E-13</v>
      </c>
      <c r="I973">
        <f t="shared" si="90"/>
        <v>-3.6770586575585182E-15</v>
      </c>
      <c r="J973" t="b">
        <f t="shared" si="91"/>
        <v>1</v>
      </c>
      <c r="K973">
        <f t="shared" si="92"/>
        <v>0</v>
      </c>
      <c r="L973">
        <f t="shared" si="93"/>
        <v>0</v>
      </c>
      <c r="M973" t="b">
        <f t="shared" si="94"/>
        <v>0</v>
      </c>
    </row>
    <row r="974" spans="8:13" x14ac:dyDescent="0.2">
      <c r="H974">
        <f t="shared" si="95"/>
        <v>-1.8385293287792592E-13</v>
      </c>
      <c r="I974">
        <f t="shared" si="90"/>
        <v>-3.6770586575585182E-15</v>
      </c>
      <c r="J974" t="b">
        <f t="shared" si="91"/>
        <v>1</v>
      </c>
      <c r="K974">
        <f t="shared" si="92"/>
        <v>0</v>
      </c>
      <c r="L974">
        <f t="shared" si="93"/>
        <v>0</v>
      </c>
      <c r="M974" t="b">
        <f t="shared" si="94"/>
        <v>0</v>
      </c>
    </row>
    <row r="975" spans="8:13" x14ac:dyDescent="0.2">
      <c r="H975">
        <f t="shared" si="95"/>
        <v>-1.8385293287792592E-13</v>
      </c>
      <c r="I975">
        <f t="shared" si="90"/>
        <v>-3.6770586575585182E-15</v>
      </c>
      <c r="J975" t="b">
        <f t="shared" si="91"/>
        <v>1</v>
      </c>
      <c r="K975">
        <f t="shared" si="92"/>
        <v>0</v>
      </c>
      <c r="L975">
        <f t="shared" si="93"/>
        <v>0</v>
      </c>
      <c r="M975" t="b">
        <f t="shared" si="94"/>
        <v>0</v>
      </c>
    </row>
    <row r="976" spans="8:13" x14ac:dyDescent="0.2">
      <c r="H976">
        <f t="shared" si="95"/>
        <v>-1.8385293287792592E-13</v>
      </c>
      <c r="I976">
        <f t="shared" si="90"/>
        <v>-3.6770586575585182E-15</v>
      </c>
      <c r="J976" t="b">
        <f t="shared" si="91"/>
        <v>1</v>
      </c>
      <c r="K976">
        <f t="shared" si="92"/>
        <v>0</v>
      </c>
      <c r="L976">
        <f t="shared" si="93"/>
        <v>0</v>
      </c>
      <c r="M976" t="b">
        <f t="shared" si="94"/>
        <v>0</v>
      </c>
    </row>
    <row r="977" spans="8:13" x14ac:dyDescent="0.2">
      <c r="H977">
        <f t="shared" si="95"/>
        <v>-1.8385293287792592E-13</v>
      </c>
      <c r="I977">
        <f t="shared" si="90"/>
        <v>-3.6770586575585182E-15</v>
      </c>
      <c r="J977" t="b">
        <f t="shared" si="91"/>
        <v>1</v>
      </c>
      <c r="K977">
        <f t="shared" si="92"/>
        <v>0</v>
      </c>
      <c r="L977">
        <f t="shared" si="93"/>
        <v>0</v>
      </c>
      <c r="M977" t="b">
        <f t="shared" si="94"/>
        <v>0</v>
      </c>
    </row>
    <row r="978" spans="8:13" x14ac:dyDescent="0.2">
      <c r="H978">
        <f t="shared" si="95"/>
        <v>-1.8385293287792592E-13</v>
      </c>
      <c r="I978">
        <f t="shared" si="90"/>
        <v>-3.6770586575585182E-15</v>
      </c>
      <c r="J978" t="b">
        <f t="shared" si="91"/>
        <v>1</v>
      </c>
      <c r="K978">
        <f t="shared" si="92"/>
        <v>0</v>
      </c>
      <c r="L978">
        <f t="shared" si="93"/>
        <v>0</v>
      </c>
      <c r="M978" t="b">
        <f t="shared" si="94"/>
        <v>0</v>
      </c>
    </row>
    <row r="979" spans="8:13" x14ac:dyDescent="0.2">
      <c r="H979">
        <f t="shared" si="95"/>
        <v>-1.8385293287792592E-13</v>
      </c>
      <c r="I979">
        <f t="shared" si="90"/>
        <v>-3.6770586575585182E-15</v>
      </c>
      <c r="J979" t="b">
        <f t="shared" si="91"/>
        <v>1</v>
      </c>
      <c r="K979">
        <f t="shared" si="92"/>
        <v>0</v>
      </c>
      <c r="L979">
        <f t="shared" si="93"/>
        <v>0</v>
      </c>
      <c r="M979" t="b">
        <f t="shared" si="94"/>
        <v>0</v>
      </c>
    </row>
    <row r="980" spans="8:13" x14ac:dyDescent="0.2">
      <c r="H980">
        <f t="shared" si="95"/>
        <v>-1.8385293287792592E-13</v>
      </c>
      <c r="I980">
        <f t="shared" si="90"/>
        <v>-3.6770586575585182E-15</v>
      </c>
      <c r="J980" t="b">
        <f t="shared" si="91"/>
        <v>1</v>
      </c>
      <c r="K980">
        <f t="shared" si="92"/>
        <v>0</v>
      </c>
      <c r="L980">
        <f t="shared" si="93"/>
        <v>0</v>
      </c>
      <c r="M980" t="b">
        <f t="shared" si="94"/>
        <v>0</v>
      </c>
    </row>
    <row r="981" spans="8:13" x14ac:dyDescent="0.2">
      <c r="H981">
        <f t="shared" si="95"/>
        <v>-1.8385293287792592E-13</v>
      </c>
      <c r="I981">
        <f t="shared" si="90"/>
        <v>-3.6770586575585182E-15</v>
      </c>
      <c r="J981" t="b">
        <f t="shared" si="91"/>
        <v>1</v>
      </c>
      <c r="K981">
        <f t="shared" si="92"/>
        <v>0</v>
      </c>
      <c r="L981">
        <f t="shared" si="93"/>
        <v>0</v>
      </c>
      <c r="M981" t="b">
        <f t="shared" si="94"/>
        <v>0</v>
      </c>
    </row>
    <row r="982" spans="8:13" x14ac:dyDescent="0.2">
      <c r="H982">
        <f t="shared" si="95"/>
        <v>-1.8385293287792592E-13</v>
      </c>
      <c r="I982">
        <f t="shared" si="90"/>
        <v>-3.6770586575585182E-15</v>
      </c>
      <c r="J982" t="b">
        <f t="shared" si="91"/>
        <v>1</v>
      </c>
      <c r="K982">
        <f t="shared" si="92"/>
        <v>0</v>
      </c>
      <c r="L982">
        <f t="shared" si="93"/>
        <v>0</v>
      </c>
      <c r="M982" t="b">
        <f t="shared" si="94"/>
        <v>0</v>
      </c>
    </row>
    <row r="983" spans="8:13" x14ac:dyDescent="0.2">
      <c r="H983">
        <f t="shared" si="95"/>
        <v>-1.8385293287792592E-13</v>
      </c>
      <c r="I983">
        <f t="shared" si="90"/>
        <v>-3.6770586575585182E-15</v>
      </c>
      <c r="J983" t="b">
        <f t="shared" si="91"/>
        <v>1</v>
      </c>
      <c r="K983">
        <f t="shared" si="92"/>
        <v>0</v>
      </c>
      <c r="L983">
        <f t="shared" si="93"/>
        <v>0</v>
      </c>
      <c r="M983" t="b">
        <f t="shared" si="94"/>
        <v>0</v>
      </c>
    </row>
    <row r="984" spans="8:13" x14ac:dyDescent="0.2">
      <c r="H984">
        <f t="shared" si="95"/>
        <v>-1.8385293287792592E-13</v>
      </c>
      <c r="I984">
        <f t="shared" si="90"/>
        <v>-3.6770586575585182E-15</v>
      </c>
      <c r="J984" t="b">
        <f t="shared" si="91"/>
        <v>1</v>
      </c>
      <c r="K984">
        <f t="shared" si="92"/>
        <v>0</v>
      </c>
      <c r="L984">
        <f t="shared" si="93"/>
        <v>0</v>
      </c>
      <c r="M984" t="b">
        <f t="shared" si="94"/>
        <v>0</v>
      </c>
    </row>
    <row r="985" spans="8:13" x14ac:dyDescent="0.2">
      <c r="H985">
        <f t="shared" si="95"/>
        <v>-1.8385293287792592E-13</v>
      </c>
      <c r="I985">
        <f t="shared" si="90"/>
        <v>-3.6770586575585182E-15</v>
      </c>
      <c r="J985" t="b">
        <f t="shared" si="91"/>
        <v>1</v>
      </c>
      <c r="K985">
        <f t="shared" si="92"/>
        <v>0</v>
      </c>
      <c r="L985">
        <f t="shared" si="93"/>
        <v>0</v>
      </c>
      <c r="M985" t="b">
        <f t="shared" si="94"/>
        <v>0</v>
      </c>
    </row>
    <row r="986" spans="8:13" x14ac:dyDescent="0.2">
      <c r="H986">
        <f t="shared" si="95"/>
        <v>-1.8385293287792592E-13</v>
      </c>
      <c r="I986">
        <f t="shared" si="90"/>
        <v>-3.6770586575585182E-15</v>
      </c>
      <c r="J986" t="b">
        <f t="shared" si="91"/>
        <v>1</v>
      </c>
      <c r="K986">
        <f t="shared" si="92"/>
        <v>0</v>
      </c>
      <c r="L986">
        <f t="shared" si="93"/>
        <v>0</v>
      </c>
      <c r="M986" t="b">
        <f t="shared" si="94"/>
        <v>0</v>
      </c>
    </row>
    <row r="987" spans="8:13" x14ac:dyDescent="0.2">
      <c r="H987">
        <f t="shared" si="95"/>
        <v>-1.8385293287792592E-13</v>
      </c>
      <c r="I987">
        <f t="shared" si="90"/>
        <v>-3.6770586575585182E-15</v>
      </c>
      <c r="J987" t="b">
        <f t="shared" si="91"/>
        <v>1</v>
      </c>
      <c r="K987">
        <f t="shared" si="92"/>
        <v>0</v>
      </c>
      <c r="L987">
        <f t="shared" si="93"/>
        <v>0</v>
      </c>
      <c r="M987" t="b">
        <f t="shared" si="94"/>
        <v>0</v>
      </c>
    </row>
    <row r="988" spans="8:13" x14ac:dyDescent="0.2">
      <c r="H988">
        <f t="shared" si="95"/>
        <v>-1.8385293287792592E-13</v>
      </c>
      <c r="I988">
        <f t="shared" si="90"/>
        <v>-3.6770586575585182E-15</v>
      </c>
      <c r="J988" t="b">
        <f t="shared" si="91"/>
        <v>1</v>
      </c>
      <c r="K988">
        <f t="shared" si="92"/>
        <v>0</v>
      </c>
      <c r="L988">
        <f t="shared" si="93"/>
        <v>0</v>
      </c>
      <c r="M988" t="b">
        <f t="shared" si="94"/>
        <v>0</v>
      </c>
    </row>
    <row r="989" spans="8:13" x14ac:dyDescent="0.2">
      <c r="H989">
        <f t="shared" si="95"/>
        <v>-1.8385293287792592E-13</v>
      </c>
      <c r="I989">
        <f t="shared" si="90"/>
        <v>-3.6770586575585182E-15</v>
      </c>
      <c r="J989" t="b">
        <f t="shared" si="91"/>
        <v>1</v>
      </c>
      <c r="K989">
        <f t="shared" si="92"/>
        <v>0</v>
      </c>
      <c r="L989">
        <f t="shared" si="93"/>
        <v>0</v>
      </c>
      <c r="M989" t="b">
        <f t="shared" si="94"/>
        <v>0</v>
      </c>
    </row>
    <row r="990" spans="8:13" x14ac:dyDescent="0.2">
      <c r="H990">
        <f t="shared" si="95"/>
        <v>-1.8385293287792592E-13</v>
      </c>
      <c r="I990">
        <f t="shared" si="90"/>
        <v>-3.6770586575585182E-15</v>
      </c>
      <c r="J990" t="b">
        <f t="shared" si="91"/>
        <v>1</v>
      </c>
      <c r="K990">
        <f t="shared" si="92"/>
        <v>0</v>
      </c>
      <c r="L990">
        <f t="shared" si="93"/>
        <v>0</v>
      </c>
      <c r="M990" t="b">
        <f t="shared" si="94"/>
        <v>0</v>
      </c>
    </row>
    <row r="991" spans="8:13" x14ac:dyDescent="0.2">
      <c r="H991">
        <f t="shared" si="95"/>
        <v>-1.8385293287792592E-13</v>
      </c>
      <c r="I991">
        <f t="shared" si="90"/>
        <v>-3.6770586575585182E-15</v>
      </c>
      <c r="J991" t="b">
        <f t="shared" si="91"/>
        <v>1</v>
      </c>
      <c r="K991">
        <f t="shared" si="92"/>
        <v>0</v>
      </c>
      <c r="L991">
        <f t="shared" si="93"/>
        <v>0</v>
      </c>
      <c r="M991" t="b">
        <f t="shared" si="94"/>
        <v>0</v>
      </c>
    </row>
    <row r="992" spans="8:13" x14ac:dyDescent="0.2">
      <c r="H992">
        <f t="shared" si="95"/>
        <v>-1.8385293287792592E-13</v>
      </c>
      <c r="I992">
        <f t="shared" si="90"/>
        <v>-3.6770586575585182E-15</v>
      </c>
      <c r="J992" t="b">
        <f t="shared" si="91"/>
        <v>1</v>
      </c>
      <c r="K992">
        <f t="shared" si="92"/>
        <v>0</v>
      </c>
      <c r="L992">
        <f t="shared" si="93"/>
        <v>0</v>
      </c>
      <c r="M992" t="b">
        <f t="shared" si="94"/>
        <v>0</v>
      </c>
    </row>
    <row r="993" spans="8:13" x14ac:dyDescent="0.2">
      <c r="H993">
        <f t="shared" si="95"/>
        <v>-1.8385293287792592E-13</v>
      </c>
      <c r="I993">
        <f t="shared" si="90"/>
        <v>-3.6770586575585182E-15</v>
      </c>
      <c r="J993" t="b">
        <f t="shared" si="91"/>
        <v>1</v>
      </c>
      <c r="K993">
        <f t="shared" si="92"/>
        <v>0</v>
      </c>
      <c r="L993">
        <f t="shared" si="93"/>
        <v>0</v>
      </c>
      <c r="M993" t="b">
        <f t="shared" si="94"/>
        <v>0</v>
      </c>
    </row>
    <row r="994" spans="8:13" x14ac:dyDescent="0.2">
      <c r="H994">
        <f t="shared" si="95"/>
        <v>-1.8385293287792592E-13</v>
      </c>
      <c r="I994">
        <f t="shared" si="90"/>
        <v>-3.6770586575585182E-15</v>
      </c>
      <c r="J994" t="b">
        <f t="shared" si="91"/>
        <v>1</v>
      </c>
      <c r="K994">
        <f t="shared" si="92"/>
        <v>0</v>
      </c>
      <c r="L994">
        <f t="shared" si="93"/>
        <v>0</v>
      </c>
      <c r="M994" t="b">
        <f t="shared" si="94"/>
        <v>0</v>
      </c>
    </row>
    <row r="995" spans="8:13" x14ac:dyDescent="0.2">
      <c r="H995">
        <f t="shared" si="95"/>
        <v>-1.8385293287792592E-13</v>
      </c>
      <c r="I995">
        <f t="shared" si="90"/>
        <v>-3.6770586575585182E-15</v>
      </c>
      <c r="J995" t="b">
        <f t="shared" si="91"/>
        <v>1</v>
      </c>
      <c r="K995">
        <f t="shared" si="92"/>
        <v>0</v>
      </c>
      <c r="L995">
        <f t="shared" si="93"/>
        <v>0</v>
      </c>
      <c r="M995" t="b">
        <f t="shared" si="94"/>
        <v>0</v>
      </c>
    </row>
    <row r="996" spans="8:13" x14ac:dyDescent="0.2">
      <c r="H996">
        <f t="shared" si="95"/>
        <v>-1.8385293287792592E-13</v>
      </c>
      <c r="I996">
        <f t="shared" si="90"/>
        <v>-3.6770586575585182E-15</v>
      </c>
      <c r="J996" t="b">
        <f t="shared" si="91"/>
        <v>1</v>
      </c>
      <c r="K996">
        <f t="shared" si="92"/>
        <v>0</v>
      </c>
      <c r="L996">
        <f t="shared" si="93"/>
        <v>0</v>
      </c>
      <c r="M996" t="b">
        <f t="shared" si="94"/>
        <v>0</v>
      </c>
    </row>
    <row r="997" spans="8:13" x14ac:dyDescent="0.2">
      <c r="H997">
        <f t="shared" si="95"/>
        <v>-1.8385293287792592E-13</v>
      </c>
      <c r="I997">
        <f t="shared" si="90"/>
        <v>-3.6770586575585182E-15</v>
      </c>
      <c r="J997" t="b">
        <f t="shared" si="91"/>
        <v>1</v>
      </c>
      <c r="K997">
        <f t="shared" si="92"/>
        <v>0</v>
      </c>
      <c r="L997">
        <f t="shared" si="93"/>
        <v>0</v>
      </c>
      <c r="M997" t="b">
        <f t="shared" si="94"/>
        <v>0</v>
      </c>
    </row>
    <row r="998" spans="8:13" x14ac:dyDescent="0.2">
      <c r="H998">
        <f t="shared" si="95"/>
        <v>-1.8385293287792592E-13</v>
      </c>
      <c r="I998">
        <f t="shared" si="90"/>
        <v>-3.6770586575585182E-15</v>
      </c>
      <c r="J998" t="b">
        <f t="shared" si="91"/>
        <v>1</v>
      </c>
      <c r="K998">
        <f t="shared" si="92"/>
        <v>0</v>
      </c>
      <c r="L998">
        <f t="shared" si="93"/>
        <v>0</v>
      </c>
      <c r="M998" t="b">
        <f t="shared" si="94"/>
        <v>0</v>
      </c>
    </row>
    <row r="999" spans="8:13" x14ac:dyDescent="0.2">
      <c r="H999">
        <f t="shared" si="95"/>
        <v>-1.8385293287792592E-13</v>
      </c>
      <c r="I999">
        <f t="shared" si="90"/>
        <v>-3.6770586575585182E-15</v>
      </c>
      <c r="J999" t="b">
        <f t="shared" si="91"/>
        <v>1</v>
      </c>
      <c r="K999">
        <f t="shared" si="92"/>
        <v>0</v>
      </c>
      <c r="L999">
        <f t="shared" si="93"/>
        <v>0</v>
      </c>
      <c r="M999" t="b">
        <f t="shared" si="94"/>
        <v>0</v>
      </c>
    </row>
    <row r="1000" spans="8:13" x14ac:dyDescent="0.2">
      <c r="H1000">
        <f t="shared" si="95"/>
        <v>-1.8385293287792592E-13</v>
      </c>
      <c r="I1000">
        <f t="shared" si="90"/>
        <v>-3.6770586575585182E-15</v>
      </c>
      <c r="J1000" t="b">
        <f t="shared" si="91"/>
        <v>1</v>
      </c>
      <c r="K1000">
        <f t="shared" si="92"/>
        <v>0</v>
      </c>
      <c r="L1000">
        <f t="shared" si="93"/>
        <v>0</v>
      </c>
      <c r="M1000" t="b">
        <f t="shared" si="94"/>
        <v>0</v>
      </c>
    </row>
    <row r="1001" spans="8:13" x14ac:dyDescent="0.2">
      <c r="H1001">
        <f t="shared" si="95"/>
        <v>-1.8385293287792592E-13</v>
      </c>
      <c r="I1001">
        <f t="shared" si="90"/>
        <v>-3.6770586575585182E-15</v>
      </c>
      <c r="J1001" t="b">
        <f t="shared" si="91"/>
        <v>1</v>
      </c>
      <c r="K1001">
        <f t="shared" si="92"/>
        <v>0</v>
      </c>
      <c r="L1001">
        <f t="shared" si="93"/>
        <v>0</v>
      </c>
      <c r="M1001" t="b">
        <f t="shared" si="94"/>
        <v>0</v>
      </c>
    </row>
    <row r="1002" spans="8:13" x14ac:dyDescent="0.2">
      <c r="H1002">
        <f t="shared" si="95"/>
        <v>-1.8385293287792592E-13</v>
      </c>
      <c r="I1002">
        <f t="shared" si="90"/>
        <v>-3.6770586575585182E-15</v>
      </c>
      <c r="J1002" t="b">
        <f t="shared" si="91"/>
        <v>1</v>
      </c>
      <c r="K1002">
        <f t="shared" si="92"/>
        <v>0</v>
      </c>
      <c r="L1002">
        <f t="shared" si="93"/>
        <v>0</v>
      </c>
      <c r="M1002" t="b">
        <f t="shared" si="94"/>
        <v>0</v>
      </c>
    </row>
    <row r="1003" spans="8:13" x14ac:dyDescent="0.2">
      <c r="H1003">
        <f t="shared" si="95"/>
        <v>-1.8385293287792592E-13</v>
      </c>
      <c r="I1003">
        <f t="shared" si="90"/>
        <v>-3.6770586575585182E-15</v>
      </c>
      <c r="J1003" t="b">
        <f t="shared" si="91"/>
        <v>1</v>
      </c>
      <c r="K1003">
        <f t="shared" si="92"/>
        <v>0</v>
      </c>
      <c r="L1003">
        <f t="shared" si="93"/>
        <v>0</v>
      </c>
      <c r="M1003" t="b">
        <f t="shared" si="94"/>
        <v>0</v>
      </c>
    </row>
    <row r="1004" spans="8:13" x14ac:dyDescent="0.2">
      <c r="H1004">
        <f t="shared" si="95"/>
        <v>-1.8385293287792592E-13</v>
      </c>
      <c r="I1004">
        <f t="shared" si="90"/>
        <v>-3.6770586575585182E-15</v>
      </c>
      <c r="J1004" t="b">
        <f t="shared" si="91"/>
        <v>1</v>
      </c>
      <c r="K1004">
        <f t="shared" si="92"/>
        <v>0</v>
      </c>
      <c r="L1004">
        <f t="shared" si="93"/>
        <v>0</v>
      </c>
      <c r="M1004" t="b">
        <f t="shared" si="94"/>
        <v>0</v>
      </c>
    </row>
    <row r="1005" spans="8:13" x14ac:dyDescent="0.2">
      <c r="H1005">
        <f t="shared" si="95"/>
        <v>-1.8385293287792592E-13</v>
      </c>
      <c r="I1005">
        <f t="shared" si="90"/>
        <v>-3.6770586575585182E-15</v>
      </c>
      <c r="J1005" t="b">
        <f t="shared" si="91"/>
        <v>1</v>
      </c>
      <c r="K1005">
        <f t="shared" si="92"/>
        <v>0</v>
      </c>
      <c r="L1005">
        <f t="shared" si="93"/>
        <v>0</v>
      </c>
      <c r="M1005" t="b">
        <f t="shared" si="94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M1005"/>
  <sheetViews>
    <sheetView showRuler="0" workbookViewId="0">
      <selection activeCell="D5" sqref="D5"/>
    </sheetView>
  </sheetViews>
  <sheetFormatPr baseColWidth="10" defaultRowHeight="16" x14ac:dyDescent="0.2"/>
  <cols>
    <col min="1" max="1" width="8.6640625" bestFit="1" customWidth="1"/>
    <col min="2" max="5" width="10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42367</v>
      </c>
      <c r="B2">
        <v>1.93</v>
      </c>
      <c r="C2">
        <v>1.94</v>
      </c>
      <c r="D2">
        <v>1.88</v>
      </c>
      <c r="E2">
        <v>1.91</v>
      </c>
      <c r="F2">
        <v>5414400</v>
      </c>
      <c r="G2">
        <v>1.91</v>
      </c>
      <c r="H2">
        <f>SUM(G2:G51)</f>
        <v>102.06872599999997</v>
      </c>
      <c r="I2">
        <f>H2/50</f>
        <v>2.0413745199999993</v>
      </c>
      <c r="J2" t="b">
        <f>G2&gt;I2</f>
        <v>0</v>
      </c>
      <c r="K2">
        <f>SUM(G2:G11)</f>
        <v>18.665951</v>
      </c>
      <c r="L2">
        <f>K2/10</f>
        <v>1.8665951000000001</v>
      </c>
      <c r="M2" t="b">
        <f>G2&gt;L2</f>
        <v>1</v>
      </c>
    </row>
    <row r="3" spans="1:13" x14ac:dyDescent="0.2">
      <c r="A3" s="1">
        <v>42366</v>
      </c>
      <c r="B3">
        <v>1.95</v>
      </c>
      <c r="C3">
        <v>1.97</v>
      </c>
      <c r="D3">
        <v>1.88</v>
      </c>
      <c r="E3">
        <v>1.89</v>
      </c>
      <c r="F3">
        <v>4675800</v>
      </c>
      <c r="G3">
        <v>1.875</v>
      </c>
      <c r="H3">
        <f>H2-G2+G52</f>
        <v>102.56943999999997</v>
      </c>
      <c r="I3">
        <f t="shared" ref="I3:I66" si="0">H3/50</f>
        <v>2.0513887999999993</v>
      </c>
      <c r="J3" t="b">
        <f t="shared" ref="J3:J66" si="1">G3&gt;I3</f>
        <v>0</v>
      </c>
      <c r="K3">
        <f t="shared" ref="K3:K66" si="2">SUM(G3:G12)</f>
        <v>18.680554000000001</v>
      </c>
      <c r="L3">
        <f t="shared" ref="L3:L66" si="3">K3/10</f>
        <v>1.8680554</v>
      </c>
      <c r="M3" t="b">
        <f t="shared" ref="M3:M66" si="4">G3&gt;L3</f>
        <v>1</v>
      </c>
    </row>
    <row r="4" spans="1:13" x14ac:dyDescent="0.2">
      <c r="A4" s="1">
        <v>42362</v>
      </c>
      <c r="B4">
        <v>1.91</v>
      </c>
      <c r="C4">
        <v>1.99</v>
      </c>
      <c r="D4">
        <v>1.91</v>
      </c>
      <c r="E4">
        <v>1.99</v>
      </c>
      <c r="F4">
        <v>8472000</v>
      </c>
      <c r="G4">
        <v>1.9742059999999999</v>
      </c>
      <c r="H4">
        <f>H3-G3+G53</f>
        <v>103.21428099999997</v>
      </c>
      <c r="I4">
        <f t="shared" si="0"/>
        <v>2.0642856199999993</v>
      </c>
      <c r="J4" t="b">
        <f t="shared" si="1"/>
        <v>0</v>
      </c>
      <c r="K4">
        <f t="shared" si="2"/>
        <v>18.888887</v>
      </c>
      <c r="L4">
        <f t="shared" si="3"/>
        <v>1.8888887000000001</v>
      </c>
      <c r="M4" t="b">
        <f t="shared" si="4"/>
        <v>1</v>
      </c>
    </row>
    <row r="5" spans="1:13" x14ac:dyDescent="0.2">
      <c r="A5" s="1">
        <v>42361</v>
      </c>
      <c r="B5">
        <v>1.86</v>
      </c>
      <c r="C5">
        <v>1.92</v>
      </c>
      <c r="D5">
        <v>1.84</v>
      </c>
      <c r="E5">
        <v>1.89</v>
      </c>
      <c r="F5">
        <v>10054900</v>
      </c>
      <c r="G5">
        <v>1.875</v>
      </c>
      <c r="H5">
        <f t="shared" ref="H5:H68" si="5">H4-G4+G54</f>
        <v>103.80951899999998</v>
      </c>
      <c r="I5">
        <f t="shared" si="0"/>
        <v>2.0761903799999994</v>
      </c>
      <c r="J5" t="b">
        <f t="shared" si="1"/>
        <v>0</v>
      </c>
      <c r="K5">
        <f t="shared" si="2"/>
        <v>18.998013999999998</v>
      </c>
      <c r="L5">
        <f t="shared" si="3"/>
        <v>1.8998013999999999</v>
      </c>
      <c r="M5" t="b">
        <f t="shared" si="4"/>
        <v>0</v>
      </c>
    </row>
    <row r="6" spans="1:13" x14ac:dyDescent="0.2">
      <c r="A6" s="1">
        <v>42360</v>
      </c>
      <c r="B6">
        <v>1.87</v>
      </c>
      <c r="C6">
        <v>1.93</v>
      </c>
      <c r="D6">
        <v>1.83</v>
      </c>
      <c r="E6">
        <v>1.83</v>
      </c>
      <c r="F6">
        <v>10980000</v>
      </c>
      <c r="G6">
        <v>1.8154760000000001</v>
      </c>
      <c r="H6">
        <f t="shared" si="5"/>
        <v>104.27578899999997</v>
      </c>
      <c r="I6">
        <f t="shared" si="0"/>
        <v>2.0855157799999997</v>
      </c>
      <c r="J6" t="b">
        <f t="shared" si="1"/>
        <v>0</v>
      </c>
      <c r="K6">
        <f t="shared" si="2"/>
        <v>19.206346999999997</v>
      </c>
      <c r="L6">
        <f t="shared" si="3"/>
        <v>1.9206346999999997</v>
      </c>
      <c r="M6" t="b">
        <f t="shared" si="4"/>
        <v>0</v>
      </c>
    </row>
    <row r="7" spans="1:13" x14ac:dyDescent="0.2">
      <c r="A7" s="1">
        <v>42359</v>
      </c>
      <c r="B7">
        <v>1.87</v>
      </c>
      <c r="C7">
        <v>1.94</v>
      </c>
      <c r="D7">
        <v>1.86</v>
      </c>
      <c r="E7">
        <v>1.89</v>
      </c>
      <c r="F7">
        <v>12646700</v>
      </c>
      <c r="G7">
        <v>1.875</v>
      </c>
      <c r="H7">
        <f t="shared" si="5"/>
        <v>104.71229699999998</v>
      </c>
      <c r="I7">
        <f t="shared" si="0"/>
        <v>2.0942459399999995</v>
      </c>
      <c r="J7" t="b">
        <f t="shared" si="1"/>
        <v>0</v>
      </c>
      <c r="K7">
        <f t="shared" si="2"/>
        <v>19.464283999999999</v>
      </c>
      <c r="L7">
        <f t="shared" si="3"/>
        <v>1.9464283999999998</v>
      </c>
      <c r="M7" t="b">
        <f t="shared" si="4"/>
        <v>0</v>
      </c>
    </row>
    <row r="8" spans="1:13" x14ac:dyDescent="0.2">
      <c r="A8" s="1">
        <v>42356</v>
      </c>
      <c r="B8">
        <v>1.81</v>
      </c>
      <c r="C8">
        <v>1.9</v>
      </c>
      <c r="D8">
        <v>1.78</v>
      </c>
      <c r="E8">
        <v>1.81</v>
      </c>
      <c r="F8">
        <v>15074600</v>
      </c>
      <c r="G8">
        <v>1.7956350000000001</v>
      </c>
      <c r="H8">
        <f t="shared" si="5"/>
        <v>105.30753499999997</v>
      </c>
      <c r="I8">
        <f t="shared" si="0"/>
        <v>2.1061506999999993</v>
      </c>
      <c r="J8" t="b">
        <f t="shared" si="1"/>
        <v>0</v>
      </c>
      <c r="K8">
        <f t="shared" si="2"/>
        <v>19.722220999999998</v>
      </c>
      <c r="L8">
        <f t="shared" si="3"/>
        <v>1.9722220999999998</v>
      </c>
      <c r="M8" t="b">
        <f t="shared" si="4"/>
        <v>0</v>
      </c>
    </row>
    <row r="9" spans="1:13" x14ac:dyDescent="0.2">
      <c r="A9" s="1">
        <v>42355</v>
      </c>
      <c r="B9">
        <v>1.83</v>
      </c>
      <c r="C9">
        <v>1.85</v>
      </c>
      <c r="D9">
        <v>1.78</v>
      </c>
      <c r="E9">
        <v>1.8</v>
      </c>
      <c r="F9">
        <v>10885300</v>
      </c>
      <c r="G9">
        <v>1.785714</v>
      </c>
      <c r="H9">
        <f t="shared" si="5"/>
        <v>105.82340799999997</v>
      </c>
      <c r="I9">
        <f t="shared" si="0"/>
        <v>2.1164681599999993</v>
      </c>
      <c r="J9" t="b">
        <f t="shared" si="1"/>
        <v>0</v>
      </c>
      <c r="K9">
        <f t="shared" si="2"/>
        <v>20.277775999999999</v>
      </c>
      <c r="L9">
        <f t="shared" si="3"/>
        <v>2.0277775999999998</v>
      </c>
      <c r="M9" t="b">
        <f t="shared" si="4"/>
        <v>0</v>
      </c>
    </row>
    <row r="10" spans="1:13" x14ac:dyDescent="0.2">
      <c r="A10" s="1">
        <v>42354</v>
      </c>
      <c r="B10">
        <v>1.92</v>
      </c>
      <c r="C10">
        <v>1.94</v>
      </c>
      <c r="D10">
        <v>1.78</v>
      </c>
      <c r="E10">
        <v>1.94</v>
      </c>
      <c r="F10">
        <v>18035200</v>
      </c>
      <c r="G10">
        <v>1.9246030000000001</v>
      </c>
      <c r="H10">
        <f t="shared" si="5"/>
        <v>106.24007499999998</v>
      </c>
      <c r="I10">
        <f t="shared" si="0"/>
        <v>2.1248014999999993</v>
      </c>
      <c r="J10" t="b">
        <f t="shared" si="1"/>
        <v>0</v>
      </c>
      <c r="K10">
        <f t="shared" si="2"/>
        <v>20.684522000000001</v>
      </c>
      <c r="L10">
        <f t="shared" si="3"/>
        <v>2.0684522000000003</v>
      </c>
      <c r="M10" t="b">
        <f t="shared" si="4"/>
        <v>0</v>
      </c>
    </row>
    <row r="11" spans="1:13" x14ac:dyDescent="0.2">
      <c r="A11" s="1">
        <v>42353</v>
      </c>
      <c r="B11">
        <v>2</v>
      </c>
      <c r="C11">
        <v>2.0099999999999998</v>
      </c>
      <c r="D11">
        <v>1.85</v>
      </c>
      <c r="E11">
        <v>1.85</v>
      </c>
      <c r="F11">
        <v>10712800</v>
      </c>
      <c r="G11">
        <v>1.8353170000000001</v>
      </c>
      <c r="H11">
        <f t="shared" si="5"/>
        <v>106.44840899999997</v>
      </c>
      <c r="I11">
        <f t="shared" si="0"/>
        <v>2.1289681799999993</v>
      </c>
      <c r="J11" t="b">
        <f t="shared" si="1"/>
        <v>0</v>
      </c>
      <c r="K11">
        <f t="shared" si="2"/>
        <v>20.942458999999999</v>
      </c>
      <c r="L11">
        <f t="shared" si="3"/>
        <v>2.0942458999999998</v>
      </c>
      <c r="M11" t="b">
        <f t="shared" si="4"/>
        <v>0</v>
      </c>
    </row>
    <row r="12" spans="1:13" x14ac:dyDescent="0.2">
      <c r="A12" s="1">
        <v>42352</v>
      </c>
      <c r="B12">
        <v>2.1</v>
      </c>
      <c r="C12">
        <v>2.1</v>
      </c>
      <c r="D12">
        <v>1.94</v>
      </c>
      <c r="E12">
        <v>1.94</v>
      </c>
      <c r="F12">
        <v>10402100</v>
      </c>
      <c r="G12">
        <v>1.9246030000000001</v>
      </c>
      <c r="H12">
        <f t="shared" si="5"/>
        <v>106.56745699999996</v>
      </c>
      <c r="I12">
        <f t="shared" si="0"/>
        <v>2.1313491399999993</v>
      </c>
      <c r="J12" t="b">
        <f t="shared" si="1"/>
        <v>0</v>
      </c>
      <c r="K12">
        <f t="shared" si="2"/>
        <v>21.349204999999998</v>
      </c>
      <c r="L12">
        <f t="shared" si="3"/>
        <v>2.1349204999999998</v>
      </c>
      <c r="M12" t="b">
        <f t="shared" si="4"/>
        <v>0</v>
      </c>
    </row>
    <row r="13" spans="1:13" x14ac:dyDescent="0.2">
      <c r="A13" s="1">
        <v>42349</v>
      </c>
      <c r="B13">
        <v>2.06</v>
      </c>
      <c r="C13">
        <v>2.16</v>
      </c>
      <c r="D13">
        <v>2.06</v>
      </c>
      <c r="E13">
        <v>2.1</v>
      </c>
      <c r="F13">
        <v>10817600</v>
      </c>
      <c r="G13">
        <v>2.0833330000000001</v>
      </c>
      <c r="H13">
        <f t="shared" si="5"/>
        <v>106.46825099999995</v>
      </c>
      <c r="I13">
        <f t="shared" si="0"/>
        <v>2.1293650199999989</v>
      </c>
      <c r="J13" t="b">
        <f t="shared" si="1"/>
        <v>0</v>
      </c>
      <c r="K13">
        <f t="shared" si="2"/>
        <v>21.507935</v>
      </c>
      <c r="L13">
        <f t="shared" si="3"/>
        <v>2.1507934999999998</v>
      </c>
      <c r="M13" t="b">
        <f t="shared" si="4"/>
        <v>0</v>
      </c>
    </row>
    <row r="14" spans="1:13" x14ac:dyDescent="0.2">
      <c r="A14" s="1">
        <v>42348</v>
      </c>
      <c r="B14">
        <v>2.09</v>
      </c>
      <c r="C14">
        <v>2.17</v>
      </c>
      <c r="D14">
        <v>2.0699999999999998</v>
      </c>
      <c r="E14">
        <v>2.1</v>
      </c>
      <c r="F14">
        <v>7712600</v>
      </c>
      <c r="G14">
        <v>2.0833330000000001</v>
      </c>
      <c r="H14">
        <f t="shared" si="5"/>
        <v>106.01190199999995</v>
      </c>
      <c r="I14">
        <f t="shared" si="0"/>
        <v>2.1202380399999989</v>
      </c>
      <c r="J14" t="b">
        <f t="shared" si="1"/>
        <v>0</v>
      </c>
      <c r="K14">
        <f t="shared" si="2"/>
        <v>21.398807999999995</v>
      </c>
      <c r="L14">
        <f t="shared" si="3"/>
        <v>2.1398807999999994</v>
      </c>
      <c r="M14" t="b">
        <f t="shared" si="4"/>
        <v>0</v>
      </c>
    </row>
    <row r="15" spans="1:13" x14ac:dyDescent="0.2">
      <c r="A15" s="1">
        <v>42347</v>
      </c>
      <c r="B15">
        <v>2.17</v>
      </c>
      <c r="C15">
        <v>2.19</v>
      </c>
      <c r="D15">
        <v>2.0699999999999998</v>
      </c>
      <c r="E15">
        <v>2.1</v>
      </c>
      <c r="F15">
        <v>6176800</v>
      </c>
      <c r="G15">
        <v>2.0833330000000001</v>
      </c>
      <c r="H15">
        <f t="shared" si="5"/>
        <v>105.61507699999996</v>
      </c>
      <c r="I15">
        <f t="shared" si="0"/>
        <v>2.1123015399999989</v>
      </c>
      <c r="J15" t="b">
        <f t="shared" si="1"/>
        <v>0</v>
      </c>
      <c r="K15">
        <f t="shared" si="2"/>
        <v>21.378966999999999</v>
      </c>
      <c r="L15">
        <f t="shared" si="3"/>
        <v>2.1378966999999998</v>
      </c>
      <c r="M15" t="b">
        <f t="shared" si="4"/>
        <v>0</v>
      </c>
    </row>
    <row r="16" spans="1:13" x14ac:dyDescent="0.2">
      <c r="A16" s="1">
        <v>42346</v>
      </c>
      <c r="B16">
        <v>2.19</v>
      </c>
      <c r="C16">
        <v>2.19</v>
      </c>
      <c r="D16">
        <v>2.06</v>
      </c>
      <c r="E16">
        <v>2.09</v>
      </c>
      <c r="F16">
        <v>6064200</v>
      </c>
      <c r="G16">
        <v>2.073413</v>
      </c>
      <c r="H16">
        <f t="shared" si="5"/>
        <v>105.15872799999995</v>
      </c>
      <c r="I16">
        <f t="shared" si="0"/>
        <v>2.1031745599999989</v>
      </c>
      <c r="J16" t="b">
        <f t="shared" si="1"/>
        <v>0</v>
      </c>
      <c r="K16">
        <f t="shared" si="2"/>
        <v>21.349204999999998</v>
      </c>
      <c r="L16">
        <f t="shared" si="3"/>
        <v>2.1349204999999998</v>
      </c>
      <c r="M16" t="b">
        <f t="shared" si="4"/>
        <v>0</v>
      </c>
    </row>
    <row r="17" spans="1:13" x14ac:dyDescent="0.2">
      <c r="A17" s="1">
        <v>42345</v>
      </c>
      <c r="B17">
        <v>2.3199999999999998</v>
      </c>
      <c r="C17">
        <v>2.33</v>
      </c>
      <c r="D17">
        <v>2.12</v>
      </c>
      <c r="E17">
        <v>2.15</v>
      </c>
      <c r="F17">
        <v>8711700</v>
      </c>
      <c r="G17">
        <v>2.1329370000000001</v>
      </c>
      <c r="H17">
        <f t="shared" si="5"/>
        <v>104.74206099999995</v>
      </c>
      <c r="I17">
        <f t="shared" si="0"/>
        <v>2.0948412199999988</v>
      </c>
      <c r="J17" t="b">
        <f t="shared" si="1"/>
        <v>1</v>
      </c>
      <c r="K17">
        <f t="shared" si="2"/>
        <v>21.101188999999994</v>
      </c>
      <c r="L17">
        <f t="shared" si="3"/>
        <v>2.1101188999999994</v>
      </c>
      <c r="M17" t="b">
        <f t="shared" si="4"/>
        <v>1</v>
      </c>
    </row>
    <row r="18" spans="1:13" x14ac:dyDescent="0.2">
      <c r="A18" s="1">
        <v>42342</v>
      </c>
      <c r="B18">
        <v>2.2599999999999998</v>
      </c>
      <c r="C18">
        <v>2.37</v>
      </c>
      <c r="D18">
        <v>2.25</v>
      </c>
      <c r="E18">
        <v>2.37</v>
      </c>
      <c r="F18">
        <v>8831500</v>
      </c>
      <c r="G18">
        <v>2.3511899999999999</v>
      </c>
      <c r="H18">
        <f t="shared" si="5"/>
        <v>104.34027499999995</v>
      </c>
      <c r="I18">
        <f t="shared" si="0"/>
        <v>2.0868054999999988</v>
      </c>
      <c r="J18" t="b">
        <f t="shared" si="1"/>
        <v>1</v>
      </c>
      <c r="K18">
        <f t="shared" si="2"/>
        <v>20.773807999999995</v>
      </c>
      <c r="L18">
        <f t="shared" si="3"/>
        <v>2.0773807999999994</v>
      </c>
      <c r="M18" t="b">
        <f t="shared" si="4"/>
        <v>1</v>
      </c>
    </row>
    <row r="19" spans="1:13" x14ac:dyDescent="0.2">
      <c r="A19" s="1">
        <v>42341</v>
      </c>
      <c r="B19">
        <v>2.2200000000000002</v>
      </c>
      <c r="C19">
        <v>2.29</v>
      </c>
      <c r="D19">
        <v>2.17</v>
      </c>
      <c r="E19">
        <v>2.21</v>
      </c>
      <c r="F19">
        <v>6612000</v>
      </c>
      <c r="G19">
        <v>2.1924600000000001</v>
      </c>
      <c r="H19">
        <f t="shared" si="5"/>
        <v>103.66121899999995</v>
      </c>
      <c r="I19">
        <f t="shared" si="0"/>
        <v>2.0732243799999988</v>
      </c>
      <c r="J19" t="b">
        <f t="shared" si="1"/>
        <v>1</v>
      </c>
      <c r="K19">
        <f t="shared" si="2"/>
        <v>20.317458999999999</v>
      </c>
      <c r="L19">
        <f t="shared" si="3"/>
        <v>2.0317458999999998</v>
      </c>
      <c r="M19" t="b">
        <f t="shared" si="4"/>
        <v>1</v>
      </c>
    </row>
    <row r="20" spans="1:13" x14ac:dyDescent="0.2">
      <c r="A20" s="1">
        <v>42340</v>
      </c>
      <c r="B20">
        <v>2.1800000000000002</v>
      </c>
      <c r="C20">
        <v>2.27</v>
      </c>
      <c r="D20">
        <v>2.12</v>
      </c>
      <c r="E20">
        <v>2.2000000000000002</v>
      </c>
      <c r="F20">
        <v>9436700</v>
      </c>
      <c r="G20">
        <v>2.1825399999999999</v>
      </c>
      <c r="H20">
        <f t="shared" si="5"/>
        <v>103.05236899999994</v>
      </c>
      <c r="I20">
        <f t="shared" si="0"/>
        <v>2.0610473799999989</v>
      </c>
      <c r="J20" t="b">
        <f t="shared" si="1"/>
        <v>1</v>
      </c>
      <c r="K20">
        <f t="shared" si="2"/>
        <v>20.009919999999997</v>
      </c>
      <c r="L20">
        <f t="shared" si="3"/>
        <v>2.0009919999999997</v>
      </c>
      <c r="M20" t="b">
        <f t="shared" si="4"/>
        <v>1</v>
      </c>
    </row>
    <row r="21" spans="1:13" x14ac:dyDescent="0.2">
      <c r="A21" s="1">
        <v>42339</v>
      </c>
      <c r="B21">
        <v>2.11</v>
      </c>
      <c r="C21">
        <v>2.27</v>
      </c>
      <c r="D21">
        <v>2.08</v>
      </c>
      <c r="E21">
        <v>2.2599999999999998</v>
      </c>
      <c r="F21">
        <v>11499100</v>
      </c>
      <c r="G21">
        <v>2.2420629999999999</v>
      </c>
      <c r="H21">
        <f t="shared" si="5"/>
        <v>102.46327499999994</v>
      </c>
      <c r="I21">
        <f t="shared" si="0"/>
        <v>2.0492654999999989</v>
      </c>
      <c r="J21" t="b">
        <f t="shared" si="1"/>
        <v>1</v>
      </c>
      <c r="K21">
        <f t="shared" si="2"/>
        <v>19.583331999999999</v>
      </c>
      <c r="L21">
        <f t="shared" si="3"/>
        <v>1.9583331999999998</v>
      </c>
      <c r="M21" t="b">
        <f t="shared" si="4"/>
        <v>1</v>
      </c>
    </row>
    <row r="22" spans="1:13" x14ac:dyDescent="0.2">
      <c r="A22" s="1">
        <v>42338</v>
      </c>
      <c r="B22">
        <v>2.0099999999999998</v>
      </c>
      <c r="C22">
        <v>2.11</v>
      </c>
      <c r="D22">
        <v>2</v>
      </c>
      <c r="E22">
        <v>2.1</v>
      </c>
      <c r="F22">
        <v>7937500</v>
      </c>
      <c r="G22">
        <v>2.0833330000000001</v>
      </c>
      <c r="H22">
        <f t="shared" si="5"/>
        <v>101.94252699999994</v>
      </c>
      <c r="I22">
        <f t="shared" si="0"/>
        <v>2.038850539999999</v>
      </c>
      <c r="J22" t="b">
        <f t="shared" si="1"/>
        <v>1</v>
      </c>
      <c r="K22">
        <f t="shared" si="2"/>
        <v>19.246031000000002</v>
      </c>
      <c r="L22">
        <f t="shared" si="3"/>
        <v>1.9246031000000001</v>
      </c>
      <c r="M22" t="b">
        <f t="shared" si="4"/>
        <v>1</v>
      </c>
    </row>
    <row r="23" spans="1:13" x14ac:dyDescent="0.2">
      <c r="A23" s="1">
        <v>42335</v>
      </c>
      <c r="B23">
        <v>1.99</v>
      </c>
      <c r="C23">
        <v>2.0299999999999998</v>
      </c>
      <c r="D23">
        <v>1.96</v>
      </c>
      <c r="E23">
        <v>1.99</v>
      </c>
      <c r="F23">
        <v>3586500</v>
      </c>
      <c r="G23">
        <v>1.9742059999999999</v>
      </c>
      <c r="H23">
        <f t="shared" si="5"/>
        <v>101.58050899999995</v>
      </c>
      <c r="I23">
        <f t="shared" si="0"/>
        <v>2.031610179999999</v>
      </c>
      <c r="J23" t="b">
        <f t="shared" si="1"/>
        <v>0</v>
      </c>
      <c r="K23">
        <f t="shared" si="2"/>
        <v>18.978173999999999</v>
      </c>
      <c r="L23">
        <f t="shared" si="3"/>
        <v>1.8978173999999999</v>
      </c>
      <c r="M23" t="b">
        <f t="shared" si="4"/>
        <v>1</v>
      </c>
    </row>
    <row r="24" spans="1:13" x14ac:dyDescent="0.2">
      <c r="A24" s="1">
        <v>42333</v>
      </c>
      <c r="B24">
        <v>2.0299999999999998</v>
      </c>
      <c r="C24">
        <v>2.12</v>
      </c>
      <c r="D24">
        <v>1.98</v>
      </c>
      <c r="E24">
        <v>2.08</v>
      </c>
      <c r="F24">
        <v>7083700</v>
      </c>
      <c r="G24">
        <v>2.0634920000000001</v>
      </c>
      <c r="H24">
        <f t="shared" si="5"/>
        <v>101.28827299999996</v>
      </c>
      <c r="I24">
        <f t="shared" si="0"/>
        <v>2.0257654599999992</v>
      </c>
      <c r="J24" t="b">
        <f t="shared" si="1"/>
        <v>1</v>
      </c>
      <c r="K24">
        <f t="shared" si="2"/>
        <v>18.75</v>
      </c>
      <c r="L24">
        <f t="shared" si="3"/>
        <v>1.875</v>
      </c>
      <c r="M24" t="b">
        <f t="shared" si="4"/>
        <v>1</v>
      </c>
    </row>
    <row r="25" spans="1:13" x14ac:dyDescent="0.2">
      <c r="A25" s="1">
        <v>42332</v>
      </c>
      <c r="B25">
        <v>1.84</v>
      </c>
      <c r="C25">
        <v>2.0699999999999998</v>
      </c>
      <c r="D25">
        <v>1.84</v>
      </c>
      <c r="E25">
        <v>2.0699999999999998</v>
      </c>
      <c r="F25">
        <v>12753700</v>
      </c>
      <c r="G25">
        <v>2.0535709999999998</v>
      </c>
      <c r="H25">
        <f t="shared" si="5"/>
        <v>100.80839099999996</v>
      </c>
      <c r="I25">
        <f t="shared" si="0"/>
        <v>2.0161678199999993</v>
      </c>
      <c r="J25" t="b">
        <f t="shared" si="1"/>
        <v>1</v>
      </c>
      <c r="K25">
        <f t="shared" si="2"/>
        <v>18.462302000000001</v>
      </c>
      <c r="L25">
        <f t="shared" si="3"/>
        <v>1.8462302000000002</v>
      </c>
      <c r="M25" t="b">
        <f t="shared" si="4"/>
        <v>1</v>
      </c>
    </row>
    <row r="26" spans="1:13" x14ac:dyDescent="0.2">
      <c r="A26" s="1">
        <v>42331</v>
      </c>
      <c r="B26">
        <v>1.79</v>
      </c>
      <c r="C26">
        <v>1.88</v>
      </c>
      <c r="D26">
        <v>1.78</v>
      </c>
      <c r="E26">
        <v>1.84</v>
      </c>
      <c r="F26">
        <v>11106100</v>
      </c>
      <c r="G26">
        <v>1.8253969999999999</v>
      </c>
      <c r="H26">
        <f t="shared" si="5"/>
        <v>100.20072399999995</v>
      </c>
      <c r="I26">
        <f t="shared" si="0"/>
        <v>2.004014479999999</v>
      </c>
      <c r="J26" t="b">
        <f t="shared" si="1"/>
        <v>0</v>
      </c>
      <c r="K26">
        <f t="shared" si="2"/>
        <v>18.164683</v>
      </c>
      <c r="L26">
        <f t="shared" si="3"/>
        <v>1.8164682999999999</v>
      </c>
      <c r="M26" t="b">
        <f t="shared" si="4"/>
        <v>1</v>
      </c>
    </row>
    <row r="27" spans="1:13" x14ac:dyDescent="0.2">
      <c r="A27" s="1">
        <v>42328</v>
      </c>
      <c r="B27">
        <v>1.96</v>
      </c>
      <c r="C27">
        <v>1.98</v>
      </c>
      <c r="D27">
        <v>1.78</v>
      </c>
      <c r="E27">
        <v>1.82</v>
      </c>
      <c r="F27">
        <v>8758800</v>
      </c>
      <c r="G27">
        <v>1.8055559999999999</v>
      </c>
      <c r="H27">
        <f t="shared" si="5"/>
        <v>99.870411999999959</v>
      </c>
      <c r="I27">
        <f t="shared" si="0"/>
        <v>1.9974082399999993</v>
      </c>
      <c r="J27" t="b">
        <f t="shared" si="1"/>
        <v>0</v>
      </c>
      <c r="K27">
        <f t="shared" si="2"/>
        <v>18.184523999999996</v>
      </c>
      <c r="L27">
        <f t="shared" si="3"/>
        <v>1.8184523999999995</v>
      </c>
      <c r="M27" t="b">
        <f t="shared" si="4"/>
        <v>0</v>
      </c>
    </row>
    <row r="28" spans="1:13" x14ac:dyDescent="0.2">
      <c r="A28" s="1">
        <v>42327</v>
      </c>
      <c r="B28">
        <v>1.91</v>
      </c>
      <c r="C28">
        <v>1.99</v>
      </c>
      <c r="D28">
        <v>1.88</v>
      </c>
      <c r="E28">
        <v>1.91</v>
      </c>
      <c r="F28">
        <v>9024600</v>
      </c>
      <c r="G28">
        <v>1.894841</v>
      </c>
      <c r="H28">
        <f t="shared" si="5"/>
        <v>99.618956999999966</v>
      </c>
      <c r="I28">
        <f t="shared" si="0"/>
        <v>1.9923791399999993</v>
      </c>
      <c r="J28" t="b">
        <f t="shared" si="1"/>
        <v>0</v>
      </c>
      <c r="K28">
        <f t="shared" si="2"/>
        <v>18.184523999999996</v>
      </c>
      <c r="L28">
        <f t="shared" si="3"/>
        <v>1.8184523999999995</v>
      </c>
      <c r="M28" t="b">
        <f t="shared" si="4"/>
        <v>1</v>
      </c>
    </row>
    <row r="29" spans="1:13" x14ac:dyDescent="0.2">
      <c r="A29" s="1">
        <v>42326</v>
      </c>
      <c r="B29">
        <v>1.78</v>
      </c>
      <c r="C29">
        <v>1.9</v>
      </c>
      <c r="D29">
        <v>1.78</v>
      </c>
      <c r="E29">
        <v>1.9</v>
      </c>
      <c r="F29">
        <v>7437800</v>
      </c>
      <c r="G29">
        <v>1.8849210000000001</v>
      </c>
      <c r="H29">
        <f t="shared" si="5"/>
        <v>99.209364999999963</v>
      </c>
      <c r="I29">
        <f t="shared" si="0"/>
        <v>1.9841872999999992</v>
      </c>
      <c r="J29" t="b">
        <f t="shared" si="1"/>
        <v>0</v>
      </c>
      <c r="K29">
        <f t="shared" si="2"/>
        <v>18.224207</v>
      </c>
      <c r="L29">
        <f t="shared" si="3"/>
        <v>1.8224206999999999</v>
      </c>
      <c r="M29" t="b">
        <f t="shared" si="4"/>
        <v>1</v>
      </c>
    </row>
    <row r="30" spans="1:13" x14ac:dyDescent="0.2">
      <c r="A30" s="1">
        <v>42325</v>
      </c>
      <c r="B30">
        <v>1.89</v>
      </c>
      <c r="C30">
        <v>1.92</v>
      </c>
      <c r="D30">
        <v>1.77</v>
      </c>
      <c r="E30">
        <v>1.77</v>
      </c>
      <c r="F30">
        <v>6376900</v>
      </c>
      <c r="G30">
        <v>1.755952</v>
      </c>
      <c r="H30">
        <f t="shared" si="5"/>
        <v>98.87854499999996</v>
      </c>
      <c r="I30">
        <f t="shared" si="0"/>
        <v>1.9775708999999992</v>
      </c>
      <c r="J30" t="b">
        <f t="shared" si="1"/>
        <v>0</v>
      </c>
      <c r="K30">
        <f t="shared" si="2"/>
        <v>18.392856999999999</v>
      </c>
      <c r="L30">
        <f t="shared" si="3"/>
        <v>1.8392857</v>
      </c>
      <c r="M30" t="b">
        <f t="shared" si="4"/>
        <v>0</v>
      </c>
    </row>
    <row r="31" spans="1:13" x14ac:dyDescent="0.2">
      <c r="A31" s="1">
        <v>42324</v>
      </c>
      <c r="B31">
        <v>1.9</v>
      </c>
      <c r="C31">
        <v>1.96</v>
      </c>
      <c r="D31">
        <v>1.88</v>
      </c>
      <c r="E31">
        <v>1.92</v>
      </c>
      <c r="F31">
        <v>6553800</v>
      </c>
      <c r="G31">
        <v>1.9047620000000001</v>
      </c>
      <c r="H31">
        <f t="shared" si="5"/>
        <v>98.765218999999973</v>
      </c>
      <c r="I31">
        <f t="shared" si="0"/>
        <v>1.9753043799999994</v>
      </c>
      <c r="J31" t="b">
        <f t="shared" si="1"/>
        <v>0</v>
      </c>
      <c r="K31">
        <f t="shared" si="2"/>
        <v>18.740078999999998</v>
      </c>
      <c r="L31">
        <f t="shared" si="3"/>
        <v>1.8740078999999998</v>
      </c>
      <c r="M31" t="b">
        <f t="shared" si="4"/>
        <v>1</v>
      </c>
    </row>
    <row r="32" spans="1:13" x14ac:dyDescent="0.2">
      <c r="A32" s="1">
        <v>42321</v>
      </c>
      <c r="B32">
        <v>1.77</v>
      </c>
      <c r="C32">
        <v>1.87</v>
      </c>
      <c r="D32">
        <v>1.77</v>
      </c>
      <c r="E32">
        <v>1.83</v>
      </c>
      <c r="F32">
        <v>7599400</v>
      </c>
      <c r="G32">
        <v>1.8154760000000001</v>
      </c>
      <c r="H32">
        <f t="shared" si="5"/>
        <v>98.552263999999965</v>
      </c>
      <c r="I32">
        <f t="shared" si="0"/>
        <v>1.9710452799999993</v>
      </c>
      <c r="J32" t="b">
        <f t="shared" si="1"/>
        <v>0</v>
      </c>
      <c r="K32">
        <f t="shared" si="2"/>
        <v>19.017856999999999</v>
      </c>
      <c r="L32">
        <f t="shared" si="3"/>
        <v>1.9017857</v>
      </c>
      <c r="M32" t="b">
        <f t="shared" si="4"/>
        <v>0</v>
      </c>
    </row>
    <row r="33" spans="1:13" x14ac:dyDescent="0.2">
      <c r="A33" s="1">
        <v>42320</v>
      </c>
      <c r="B33">
        <v>1.75</v>
      </c>
      <c r="C33">
        <v>1.83</v>
      </c>
      <c r="D33">
        <v>1.73</v>
      </c>
      <c r="E33">
        <v>1.76</v>
      </c>
      <c r="F33">
        <v>7819400</v>
      </c>
      <c r="G33">
        <v>1.746032</v>
      </c>
      <c r="H33">
        <f t="shared" si="5"/>
        <v>98.418757999999968</v>
      </c>
      <c r="I33">
        <f t="shared" si="0"/>
        <v>1.9683751599999995</v>
      </c>
      <c r="J33" t="b">
        <f t="shared" si="1"/>
        <v>0</v>
      </c>
      <c r="K33">
        <f t="shared" si="2"/>
        <v>19.375</v>
      </c>
      <c r="L33">
        <f t="shared" si="3"/>
        <v>1.9375</v>
      </c>
      <c r="M33" t="b">
        <f t="shared" si="4"/>
        <v>0</v>
      </c>
    </row>
    <row r="34" spans="1:13" x14ac:dyDescent="0.2">
      <c r="A34" s="1">
        <v>42319</v>
      </c>
      <c r="B34">
        <v>1.77</v>
      </c>
      <c r="C34">
        <v>1.85</v>
      </c>
      <c r="D34">
        <v>1.76</v>
      </c>
      <c r="E34">
        <v>1.79</v>
      </c>
      <c r="F34">
        <v>7774700</v>
      </c>
      <c r="G34">
        <v>1.7757940000000001</v>
      </c>
      <c r="H34">
        <f t="shared" si="5"/>
        <v>98.374368999999973</v>
      </c>
      <c r="I34">
        <f t="shared" si="0"/>
        <v>1.9674873799999995</v>
      </c>
      <c r="J34" t="b">
        <f t="shared" si="1"/>
        <v>0</v>
      </c>
      <c r="K34">
        <f t="shared" si="2"/>
        <v>19.910713999999999</v>
      </c>
      <c r="L34">
        <f t="shared" si="3"/>
        <v>1.9910713999999998</v>
      </c>
      <c r="M34" t="b">
        <f t="shared" si="4"/>
        <v>0</v>
      </c>
    </row>
    <row r="35" spans="1:13" x14ac:dyDescent="0.2">
      <c r="A35" s="1">
        <v>42318</v>
      </c>
      <c r="B35">
        <v>1.81</v>
      </c>
      <c r="C35">
        <v>1.84</v>
      </c>
      <c r="D35">
        <v>1.76</v>
      </c>
      <c r="E35">
        <v>1.77</v>
      </c>
      <c r="F35">
        <v>7229300</v>
      </c>
      <c r="G35">
        <v>1.755952</v>
      </c>
      <c r="H35">
        <f t="shared" si="5"/>
        <v>98.359233999999972</v>
      </c>
      <c r="I35">
        <f t="shared" si="0"/>
        <v>1.9671846799999995</v>
      </c>
      <c r="J35" t="b">
        <f t="shared" si="1"/>
        <v>0</v>
      </c>
      <c r="K35">
        <f t="shared" si="2"/>
        <v>20.585317</v>
      </c>
      <c r="L35">
        <f t="shared" si="3"/>
        <v>2.0585317000000001</v>
      </c>
      <c r="M35" t="b">
        <f t="shared" si="4"/>
        <v>0</v>
      </c>
    </row>
    <row r="36" spans="1:13" x14ac:dyDescent="0.2">
      <c r="A36" s="1">
        <v>42317</v>
      </c>
      <c r="B36">
        <v>1.82</v>
      </c>
      <c r="C36">
        <v>1.86</v>
      </c>
      <c r="D36">
        <v>1.69</v>
      </c>
      <c r="E36">
        <v>1.86</v>
      </c>
      <c r="F36">
        <v>17644000</v>
      </c>
      <c r="G36">
        <v>1.8452379999999999</v>
      </c>
      <c r="H36">
        <f t="shared" si="5"/>
        <v>98.452465999999973</v>
      </c>
      <c r="I36">
        <f t="shared" si="0"/>
        <v>1.9690493199999994</v>
      </c>
      <c r="J36" t="b">
        <f t="shared" si="1"/>
        <v>0</v>
      </c>
      <c r="K36">
        <f t="shared" si="2"/>
        <v>21.299602999999998</v>
      </c>
      <c r="L36">
        <f t="shared" si="3"/>
        <v>2.1299602999999996</v>
      </c>
      <c r="M36" t="b">
        <f t="shared" si="4"/>
        <v>0</v>
      </c>
    </row>
    <row r="37" spans="1:13" x14ac:dyDescent="0.2">
      <c r="A37" s="1">
        <v>42314</v>
      </c>
      <c r="B37">
        <v>1.83</v>
      </c>
      <c r="C37">
        <v>1.85</v>
      </c>
      <c r="D37">
        <v>1.79</v>
      </c>
      <c r="E37">
        <v>1.82</v>
      </c>
      <c r="F37">
        <v>16172100</v>
      </c>
      <c r="G37">
        <v>1.8055559999999999</v>
      </c>
      <c r="H37">
        <f t="shared" si="5"/>
        <v>98.535100999999983</v>
      </c>
      <c r="I37">
        <f t="shared" si="0"/>
        <v>1.9707020199999996</v>
      </c>
      <c r="J37" t="b">
        <f t="shared" si="1"/>
        <v>0</v>
      </c>
      <c r="K37">
        <f t="shared" si="2"/>
        <v>21.835317000000003</v>
      </c>
      <c r="L37">
        <f t="shared" si="3"/>
        <v>2.1835317000000005</v>
      </c>
      <c r="M37" t="b">
        <f t="shared" si="4"/>
        <v>0</v>
      </c>
    </row>
    <row r="38" spans="1:13" x14ac:dyDescent="0.2">
      <c r="A38" s="1">
        <v>42313</v>
      </c>
      <c r="B38">
        <v>2.08</v>
      </c>
      <c r="C38">
        <v>2.08</v>
      </c>
      <c r="D38">
        <v>1.9</v>
      </c>
      <c r="E38">
        <v>1.95</v>
      </c>
      <c r="F38">
        <v>12566300</v>
      </c>
      <c r="G38">
        <v>1.9345239999999999</v>
      </c>
      <c r="H38">
        <f t="shared" si="5"/>
        <v>98.588564999999988</v>
      </c>
      <c r="I38">
        <f t="shared" si="0"/>
        <v>1.9717712999999997</v>
      </c>
      <c r="J38" t="b">
        <f t="shared" si="1"/>
        <v>0</v>
      </c>
      <c r="K38">
        <f t="shared" si="2"/>
        <v>22.529761000000001</v>
      </c>
      <c r="L38">
        <f t="shared" si="3"/>
        <v>2.2529761000000001</v>
      </c>
      <c r="M38" t="b">
        <f t="shared" si="4"/>
        <v>0</v>
      </c>
    </row>
    <row r="39" spans="1:13" x14ac:dyDescent="0.2">
      <c r="A39" s="1">
        <v>42312</v>
      </c>
      <c r="B39">
        <v>2.16</v>
      </c>
      <c r="C39">
        <v>2.17</v>
      </c>
      <c r="D39">
        <v>2.0499999999999998</v>
      </c>
      <c r="E39">
        <v>2.0699999999999998</v>
      </c>
      <c r="F39">
        <v>7363100</v>
      </c>
      <c r="G39">
        <v>2.0535709999999998</v>
      </c>
      <c r="H39">
        <f t="shared" si="5"/>
        <v>98.385191999999989</v>
      </c>
      <c r="I39">
        <f t="shared" si="0"/>
        <v>1.9677038399999998</v>
      </c>
      <c r="J39" t="b">
        <f t="shared" si="1"/>
        <v>1</v>
      </c>
      <c r="K39">
        <f t="shared" si="2"/>
        <v>23.015872000000002</v>
      </c>
      <c r="L39">
        <f t="shared" si="3"/>
        <v>2.3015872000000002</v>
      </c>
      <c r="M39" t="b">
        <f t="shared" si="4"/>
        <v>0</v>
      </c>
    </row>
    <row r="40" spans="1:13" x14ac:dyDescent="0.2">
      <c r="A40" s="1">
        <v>42311</v>
      </c>
      <c r="B40">
        <v>2.17</v>
      </c>
      <c r="C40">
        <v>2.2000000000000002</v>
      </c>
      <c r="D40">
        <v>2.1</v>
      </c>
      <c r="E40">
        <v>2.12</v>
      </c>
      <c r="F40">
        <v>10825400</v>
      </c>
      <c r="G40">
        <v>2.1031740000000001</v>
      </c>
      <c r="H40">
        <f t="shared" si="5"/>
        <v>98.180804999999978</v>
      </c>
      <c r="I40">
        <f t="shared" si="0"/>
        <v>1.9636160999999996</v>
      </c>
      <c r="J40" t="b">
        <f t="shared" si="1"/>
        <v>1</v>
      </c>
      <c r="K40">
        <f t="shared" si="2"/>
        <v>23.313491000000003</v>
      </c>
      <c r="L40">
        <f t="shared" si="3"/>
        <v>2.3313491000000002</v>
      </c>
      <c r="M40" t="b">
        <f t="shared" si="4"/>
        <v>0</v>
      </c>
    </row>
    <row r="41" spans="1:13" x14ac:dyDescent="0.2">
      <c r="A41" s="1">
        <v>42310</v>
      </c>
      <c r="B41">
        <v>2.1800000000000002</v>
      </c>
      <c r="C41">
        <v>2.2400000000000002</v>
      </c>
      <c r="D41">
        <v>2.09</v>
      </c>
      <c r="E41">
        <v>2.2000000000000002</v>
      </c>
      <c r="F41">
        <v>9379400</v>
      </c>
      <c r="G41">
        <v>2.1825399999999999</v>
      </c>
      <c r="H41">
        <f t="shared" si="5"/>
        <v>98.09402799999998</v>
      </c>
      <c r="I41">
        <f t="shared" si="0"/>
        <v>1.9618805599999996</v>
      </c>
      <c r="J41" t="b">
        <f t="shared" si="1"/>
        <v>1</v>
      </c>
      <c r="K41">
        <f t="shared" si="2"/>
        <v>23.710317000000003</v>
      </c>
      <c r="L41">
        <f t="shared" si="3"/>
        <v>2.3710317000000005</v>
      </c>
      <c r="M41" t="b">
        <f t="shared" si="4"/>
        <v>0</v>
      </c>
    </row>
    <row r="42" spans="1:13" x14ac:dyDescent="0.2">
      <c r="A42" s="1">
        <v>42307</v>
      </c>
      <c r="B42">
        <v>2.27</v>
      </c>
      <c r="C42">
        <v>2.2799999999999998</v>
      </c>
      <c r="D42">
        <v>2.19</v>
      </c>
      <c r="E42">
        <v>2.19</v>
      </c>
      <c r="F42">
        <v>15439200</v>
      </c>
      <c r="G42">
        <v>2.1726190000000001</v>
      </c>
      <c r="H42">
        <f t="shared" si="5"/>
        <v>98.173786999999976</v>
      </c>
      <c r="I42">
        <f t="shared" si="0"/>
        <v>1.9634757399999996</v>
      </c>
      <c r="J42" t="b">
        <f t="shared" si="1"/>
        <v>1</v>
      </c>
      <c r="K42">
        <f t="shared" si="2"/>
        <v>23.789681999999999</v>
      </c>
      <c r="L42">
        <f t="shared" si="3"/>
        <v>2.3789682000000001</v>
      </c>
      <c r="M42" t="b">
        <f t="shared" si="4"/>
        <v>0</v>
      </c>
    </row>
    <row r="43" spans="1:13" x14ac:dyDescent="0.2">
      <c r="A43" s="1">
        <v>42306</v>
      </c>
      <c r="B43">
        <v>2.42</v>
      </c>
      <c r="C43">
        <v>2.5</v>
      </c>
      <c r="D43">
        <v>2.2799999999999998</v>
      </c>
      <c r="E43">
        <v>2.2999999999999998</v>
      </c>
      <c r="F43">
        <v>9121400</v>
      </c>
      <c r="G43">
        <v>2.2817460000000001</v>
      </c>
      <c r="H43">
        <f t="shared" si="5"/>
        <v>98.361827999999974</v>
      </c>
      <c r="I43">
        <f t="shared" si="0"/>
        <v>1.9672365599999995</v>
      </c>
      <c r="J43" t="b">
        <f t="shared" si="1"/>
        <v>1</v>
      </c>
      <c r="K43">
        <f t="shared" si="2"/>
        <v>24.027776999999997</v>
      </c>
      <c r="L43">
        <f t="shared" si="3"/>
        <v>2.4027776999999997</v>
      </c>
      <c r="M43" t="b">
        <f t="shared" si="4"/>
        <v>0</v>
      </c>
    </row>
    <row r="44" spans="1:13" x14ac:dyDescent="0.2">
      <c r="A44" s="1">
        <v>42305</v>
      </c>
      <c r="B44">
        <v>2.5499999999999998</v>
      </c>
      <c r="C44">
        <v>2.7</v>
      </c>
      <c r="D44">
        <v>2.4300000000000002</v>
      </c>
      <c r="E44">
        <v>2.4700000000000002</v>
      </c>
      <c r="F44">
        <v>16283100</v>
      </c>
      <c r="G44">
        <v>2.4503970000000002</v>
      </c>
      <c r="H44">
        <f t="shared" si="5"/>
        <v>98.332544999999982</v>
      </c>
      <c r="I44">
        <f t="shared" si="0"/>
        <v>1.9666508999999996</v>
      </c>
      <c r="J44" t="b">
        <f t="shared" si="1"/>
        <v>1</v>
      </c>
      <c r="K44">
        <f t="shared" si="2"/>
        <v>24.265871999999998</v>
      </c>
      <c r="L44">
        <f t="shared" si="3"/>
        <v>2.4265871999999997</v>
      </c>
      <c r="M44" t="b">
        <f t="shared" si="4"/>
        <v>1</v>
      </c>
    </row>
    <row r="45" spans="1:13" x14ac:dyDescent="0.2">
      <c r="A45" s="1">
        <v>42304</v>
      </c>
      <c r="B45">
        <v>2.42</v>
      </c>
      <c r="C45">
        <v>2.52</v>
      </c>
      <c r="D45">
        <v>2.34</v>
      </c>
      <c r="E45">
        <v>2.4900000000000002</v>
      </c>
      <c r="F45">
        <v>9054200</v>
      </c>
      <c r="G45">
        <v>2.4702380000000002</v>
      </c>
      <c r="H45">
        <f t="shared" si="5"/>
        <v>98.065758999999986</v>
      </c>
      <c r="I45">
        <f t="shared" si="0"/>
        <v>1.9613151799999997</v>
      </c>
      <c r="J45" t="b">
        <f t="shared" si="1"/>
        <v>1</v>
      </c>
      <c r="K45">
        <f t="shared" si="2"/>
        <v>24.384918999999996</v>
      </c>
      <c r="L45">
        <f t="shared" si="3"/>
        <v>2.4384918999999998</v>
      </c>
      <c r="M45" t="b">
        <f t="shared" si="4"/>
        <v>1</v>
      </c>
    </row>
    <row r="46" spans="1:13" x14ac:dyDescent="0.2">
      <c r="A46" s="1">
        <v>42303</v>
      </c>
      <c r="B46">
        <v>2.5</v>
      </c>
      <c r="C46">
        <v>2.52</v>
      </c>
      <c r="D46">
        <v>2.4</v>
      </c>
      <c r="E46">
        <v>2.4</v>
      </c>
      <c r="F46">
        <v>8310800</v>
      </c>
      <c r="G46">
        <v>2.3809520000000002</v>
      </c>
      <c r="H46">
        <f t="shared" si="5"/>
        <v>97.867655999999997</v>
      </c>
      <c r="I46">
        <f t="shared" si="0"/>
        <v>1.9573531199999998</v>
      </c>
      <c r="J46" t="b">
        <f t="shared" si="1"/>
        <v>1</v>
      </c>
      <c r="K46">
        <f t="shared" si="2"/>
        <v>24.255951000000003</v>
      </c>
      <c r="L46">
        <f t="shared" si="3"/>
        <v>2.4255951000000002</v>
      </c>
      <c r="M46" t="b">
        <f t="shared" si="4"/>
        <v>0</v>
      </c>
    </row>
    <row r="47" spans="1:13" x14ac:dyDescent="0.2">
      <c r="A47" s="1">
        <v>42300</v>
      </c>
      <c r="B47">
        <v>2.52</v>
      </c>
      <c r="C47">
        <v>2.56</v>
      </c>
      <c r="D47">
        <v>2.41</v>
      </c>
      <c r="E47">
        <v>2.52</v>
      </c>
      <c r="F47">
        <v>10621900</v>
      </c>
      <c r="G47">
        <v>2.5</v>
      </c>
      <c r="H47">
        <f t="shared" si="5"/>
        <v>97.650643000000002</v>
      </c>
      <c r="I47">
        <f t="shared" si="0"/>
        <v>1.9530128600000001</v>
      </c>
      <c r="J47" t="b">
        <f t="shared" si="1"/>
        <v>1</v>
      </c>
      <c r="K47">
        <f t="shared" si="2"/>
        <v>24.126983000000003</v>
      </c>
      <c r="L47">
        <f t="shared" si="3"/>
        <v>2.4126983000000002</v>
      </c>
      <c r="M47" t="b">
        <f t="shared" si="4"/>
        <v>1</v>
      </c>
    </row>
    <row r="48" spans="1:13" x14ac:dyDescent="0.2">
      <c r="A48" s="1">
        <v>42299</v>
      </c>
      <c r="B48">
        <v>2.38</v>
      </c>
      <c r="C48">
        <v>2.5</v>
      </c>
      <c r="D48">
        <v>2.36</v>
      </c>
      <c r="E48">
        <v>2.44</v>
      </c>
      <c r="F48">
        <v>8038800</v>
      </c>
      <c r="G48">
        <v>2.4206349999999999</v>
      </c>
      <c r="H48">
        <f t="shared" si="5"/>
        <v>97.334254000000001</v>
      </c>
      <c r="I48">
        <f t="shared" si="0"/>
        <v>1.94668508</v>
      </c>
      <c r="J48" t="b">
        <f t="shared" si="1"/>
        <v>1</v>
      </c>
      <c r="K48">
        <f t="shared" si="2"/>
        <v>24.097221000000005</v>
      </c>
      <c r="L48">
        <f t="shared" si="3"/>
        <v>2.4097221000000006</v>
      </c>
      <c r="M48" t="b">
        <f t="shared" si="4"/>
        <v>1</v>
      </c>
    </row>
    <row r="49" spans="1:13" x14ac:dyDescent="0.2">
      <c r="A49" s="1">
        <v>42298</v>
      </c>
      <c r="B49">
        <v>2.4700000000000002</v>
      </c>
      <c r="C49">
        <v>2.48</v>
      </c>
      <c r="D49">
        <v>2.34</v>
      </c>
      <c r="E49">
        <v>2.37</v>
      </c>
      <c r="F49">
        <v>11567900</v>
      </c>
      <c r="G49">
        <v>2.3511899999999999</v>
      </c>
      <c r="H49">
        <f t="shared" si="5"/>
        <v>97.195589999999996</v>
      </c>
      <c r="I49">
        <f t="shared" si="0"/>
        <v>1.9439118</v>
      </c>
      <c r="J49" t="b">
        <f t="shared" si="1"/>
        <v>1</v>
      </c>
      <c r="K49">
        <f t="shared" si="2"/>
        <v>23.988094</v>
      </c>
      <c r="L49">
        <f t="shared" si="3"/>
        <v>2.3988094000000002</v>
      </c>
      <c r="M49" t="b">
        <f t="shared" si="4"/>
        <v>0</v>
      </c>
    </row>
    <row r="50" spans="1:13" x14ac:dyDescent="0.2">
      <c r="A50" s="1">
        <v>42297</v>
      </c>
      <c r="B50">
        <v>2.2999999999999998</v>
      </c>
      <c r="C50">
        <v>2.5499999999999998</v>
      </c>
      <c r="D50">
        <v>2.2999999999999998</v>
      </c>
      <c r="E50">
        <v>2.52</v>
      </c>
      <c r="F50">
        <v>13908600</v>
      </c>
      <c r="G50">
        <v>2.5</v>
      </c>
      <c r="H50">
        <f t="shared" si="5"/>
        <v>96.919813999999988</v>
      </c>
      <c r="I50">
        <f t="shared" si="0"/>
        <v>1.9383962799999999</v>
      </c>
      <c r="J50" t="b">
        <f t="shared" si="1"/>
        <v>1</v>
      </c>
      <c r="K50">
        <f t="shared" si="2"/>
        <v>23.839285000000004</v>
      </c>
      <c r="L50">
        <f t="shared" si="3"/>
        <v>2.3839285000000006</v>
      </c>
      <c r="M50" t="b">
        <f t="shared" si="4"/>
        <v>1</v>
      </c>
    </row>
    <row r="51" spans="1:13" x14ac:dyDescent="0.2">
      <c r="A51" s="1">
        <v>42296</v>
      </c>
      <c r="B51">
        <v>2.38</v>
      </c>
      <c r="C51">
        <v>2.46</v>
      </c>
      <c r="D51">
        <v>2.25</v>
      </c>
      <c r="E51">
        <v>2.2799999999999998</v>
      </c>
      <c r="F51">
        <v>15411900</v>
      </c>
      <c r="G51">
        <v>2.2619050000000001</v>
      </c>
      <c r="H51">
        <f t="shared" si="5"/>
        <v>96.465718999999993</v>
      </c>
      <c r="I51">
        <f t="shared" si="0"/>
        <v>1.9293143799999999</v>
      </c>
      <c r="J51" t="b">
        <f t="shared" si="1"/>
        <v>1</v>
      </c>
      <c r="K51">
        <f t="shared" si="2"/>
        <v>23.472222000000002</v>
      </c>
      <c r="L51">
        <f t="shared" si="3"/>
        <v>2.3472222</v>
      </c>
      <c r="M51" t="b">
        <f t="shared" si="4"/>
        <v>0</v>
      </c>
    </row>
    <row r="52" spans="1:13" x14ac:dyDescent="0.2">
      <c r="A52" s="1">
        <v>42293</v>
      </c>
      <c r="B52">
        <v>2.5299999999999998</v>
      </c>
      <c r="C52">
        <v>2.58</v>
      </c>
      <c r="D52">
        <v>2.4300000000000002</v>
      </c>
      <c r="E52">
        <v>2.4300000000000002</v>
      </c>
      <c r="F52">
        <v>12303800</v>
      </c>
      <c r="G52">
        <v>2.410714</v>
      </c>
      <c r="H52">
        <f t="shared" si="5"/>
        <v>96.043161999999995</v>
      </c>
      <c r="I52">
        <f t="shared" si="0"/>
        <v>1.9208632399999999</v>
      </c>
      <c r="J52" t="b">
        <f t="shared" si="1"/>
        <v>1</v>
      </c>
      <c r="K52">
        <f t="shared" si="2"/>
        <v>23.164682000000003</v>
      </c>
      <c r="L52">
        <f t="shared" si="3"/>
        <v>2.3164682000000001</v>
      </c>
      <c r="M52" t="b">
        <f t="shared" si="4"/>
        <v>1</v>
      </c>
    </row>
    <row r="53" spans="1:13" x14ac:dyDescent="0.2">
      <c r="A53" s="1">
        <v>42292</v>
      </c>
      <c r="B53">
        <v>2.56</v>
      </c>
      <c r="C53">
        <v>2.57</v>
      </c>
      <c r="D53">
        <v>2.4500000000000002</v>
      </c>
      <c r="E53">
        <v>2.54</v>
      </c>
      <c r="F53">
        <v>13185200</v>
      </c>
      <c r="G53">
        <v>2.519841</v>
      </c>
      <c r="H53">
        <f t="shared" si="5"/>
        <v>95.402942999999993</v>
      </c>
      <c r="I53">
        <f t="shared" si="0"/>
        <v>1.9080588599999999</v>
      </c>
      <c r="J53" t="b">
        <f t="shared" si="1"/>
        <v>1</v>
      </c>
      <c r="K53">
        <f t="shared" si="2"/>
        <v>22.579364999999996</v>
      </c>
      <c r="L53">
        <f t="shared" si="3"/>
        <v>2.2579364999999996</v>
      </c>
      <c r="M53" t="b">
        <f t="shared" si="4"/>
        <v>1</v>
      </c>
    </row>
    <row r="54" spans="1:13" x14ac:dyDescent="0.2">
      <c r="A54" s="1">
        <v>42291</v>
      </c>
      <c r="B54">
        <v>2.48</v>
      </c>
      <c r="C54">
        <v>2.59</v>
      </c>
      <c r="D54">
        <v>2.4300000000000002</v>
      </c>
      <c r="E54">
        <v>2.59</v>
      </c>
      <c r="F54">
        <v>14158700</v>
      </c>
      <c r="G54">
        <v>2.5694439999999998</v>
      </c>
      <c r="H54">
        <f t="shared" si="5"/>
        <v>94.594580999999991</v>
      </c>
      <c r="I54">
        <f t="shared" si="0"/>
        <v>1.8918916199999998</v>
      </c>
      <c r="J54" t="b">
        <f t="shared" si="1"/>
        <v>1</v>
      </c>
      <c r="K54">
        <f t="shared" si="2"/>
        <v>21.686507999999996</v>
      </c>
      <c r="L54">
        <f t="shared" si="3"/>
        <v>2.1686507999999995</v>
      </c>
      <c r="M54" t="b">
        <f t="shared" si="4"/>
        <v>1</v>
      </c>
    </row>
    <row r="55" spans="1:13" x14ac:dyDescent="0.2">
      <c r="A55" s="1">
        <v>42290</v>
      </c>
      <c r="B55">
        <v>2.34</v>
      </c>
      <c r="C55">
        <v>2.41</v>
      </c>
      <c r="D55">
        <v>2.29</v>
      </c>
      <c r="E55">
        <v>2.36</v>
      </c>
      <c r="F55">
        <v>5895100</v>
      </c>
      <c r="G55">
        <v>2.3412700000000002</v>
      </c>
      <c r="H55">
        <f t="shared" si="5"/>
        <v>93.815303999999983</v>
      </c>
      <c r="I55">
        <f t="shared" si="0"/>
        <v>1.8763060799999998</v>
      </c>
      <c r="J55" t="b">
        <f t="shared" si="1"/>
        <v>1</v>
      </c>
      <c r="K55">
        <f t="shared" si="2"/>
        <v>20.803571999999999</v>
      </c>
      <c r="L55">
        <f t="shared" si="3"/>
        <v>2.0803571999999999</v>
      </c>
      <c r="M55" t="b">
        <f t="shared" si="4"/>
        <v>1</v>
      </c>
    </row>
    <row r="56" spans="1:13" x14ac:dyDescent="0.2">
      <c r="A56" s="1">
        <v>42289</v>
      </c>
      <c r="B56">
        <v>2.6</v>
      </c>
      <c r="C56">
        <v>2.61</v>
      </c>
      <c r="D56">
        <v>2.2000000000000002</v>
      </c>
      <c r="E56">
        <v>2.27</v>
      </c>
      <c r="F56">
        <v>13299900</v>
      </c>
      <c r="G56">
        <v>2.2519840000000002</v>
      </c>
      <c r="H56">
        <f t="shared" si="5"/>
        <v>93.342889999999983</v>
      </c>
      <c r="I56">
        <f t="shared" si="0"/>
        <v>1.8668577999999996</v>
      </c>
      <c r="J56" t="b">
        <f t="shared" si="1"/>
        <v>1</v>
      </c>
      <c r="K56">
        <f t="shared" si="2"/>
        <v>20.089286000000001</v>
      </c>
      <c r="L56">
        <f t="shared" si="3"/>
        <v>2.0089286</v>
      </c>
      <c r="M56" t="b">
        <f t="shared" si="4"/>
        <v>1</v>
      </c>
    </row>
    <row r="57" spans="1:13" x14ac:dyDescent="0.2">
      <c r="A57" s="1">
        <v>42286</v>
      </c>
      <c r="B57">
        <v>2.4700000000000002</v>
      </c>
      <c r="C57">
        <v>2.5499999999999998</v>
      </c>
      <c r="D57">
        <v>2.42</v>
      </c>
      <c r="E57">
        <v>2.4900000000000002</v>
      </c>
      <c r="F57">
        <v>16505000</v>
      </c>
      <c r="G57">
        <v>2.4702380000000002</v>
      </c>
      <c r="H57">
        <f t="shared" si="5"/>
        <v>93.018778999999995</v>
      </c>
      <c r="I57">
        <f t="shared" si="0"/>
        <v>1.8603755799999999</v>
      </c>
      <c r="J57" t="b">
        <f t="shared" si="1"/>
        <v>1</v>
      </c>
      <c r="K57">
        <f t="shared" si="2"/>
        <v>19.494047999999999</v>
      </c>
      <c r="L57">
        <f t="shared" si="3"/>
        <v>1.9494047999999999</v>
      </c>
      <c r="M57" t="b">
        <f t="shared" si="4"/>
        <v>1</v>
      </c>
    </row>
    <row r="58" spans="1:13" x14ac:dyDescent="0.2">
      <c r="A58" s="1">
        <v>42285</v>
      </c>
      <c r="B58">
        <v>2.19</v>
      </c>
      <c r="C58">
        <v>2.48</v>
      </c>
      <c r="D58">
        <v>2.16</v>
      </c>
      <c r="E58">
        <v>2.33</v>
      </c>
      <c r="F58">
        <v>20355900</v>
      </c>
      <c r="G58">
        <v>2.3115079999999999</v>
      </c>
      <c r="H58">
        <f t="shared" si="5"/>
        <v>92.378052999999994</v>
      </c>
      <c r="I58">
        <f t="shared" si="0"/>
        <v>1.8475610599999999</v>
      </c>
      <c r="J58" t="b">
        <f t="shared" si="1"/>
        <v>1</v>
      </c>
      <c r="K58">
        <f t="shared" si="2"/>
        <v>18.754961000000002</v>
      </c>
      <c r="L58">
        <f t="shared" si="3"/>
        <v>1.8754961000000001</v>
      </c>
      <c r="M58" t="b">
        <f t="shared" si="4"/>
        <v>1</v>
      </c>
    </row>
    <row r="59" spans="1:13" x14ac:dyDescent="0.2">
      <c r="A59" s="1">
        <v>42284</v>
      </c>
      <c r="B59">
        <v>2.2000000000000002</v>
      </c>
      <c r="C59">
        <v>2.2799999999999998</v>
      </c>
      <c r="D59">
        <v>2.13</v>
      </c>
      <c r="E59">
        <v>2.2200000000000002</v>
      </c>
      <c r="F59">
        <v>17901100</v>
      </c>
      <c r="G59">
        <v>2.2023809999999999</v>
      </c>
      <c r="H59">
        <f t="shared" si="5"/>
        <v>92.023925999999989</v>
      </c>
      <c r="I59">
        <f t="shared" si="0"/>
        <v>1.8404785199999998</v>
      </c>
      <c r="J59" t="b">
        <f t="shared" si="1"/>
        <v>1</v>
      </c>
      <c r="K59">
        <f t="shared" si="2"/>
        <v>18.115587000000001</v>
      </c>
      <c r="L59">
        <f t="shared" si="3"/>
        <v>1.8115587000000002</v>
      </c>
      <c r="M59" t="b">
        <f t="shared" si="4"/>
        <v>1</v>
      </c>
    </row>
    <row r="60" spans="1:13" x14ac:dyDescent="0.2">
      <c r="A60" s="1">
        <v>42283</v>
      </c>
      <c r="B60">
        <v>2.0499999999999998</v>
      </c>
      <c r="C60">
        <v>2.2200000000000002</v>
      </c>
      <c r="D60">
        <v>2.0299999999999998</v>
      </c>
      <c r="E60">
        <v>2.15</v>
      </c>
      <c r="F60">
        <v>20957800</v>
      </c>
      <c r="G60">
        <v>2.1329370000000001</v>
      </c>
      <c r="H60">
        <f t="shared" si="5"/>
        <v>91.798597999999984</v>
      </c>
      <c r="I60">
        <f t="shared" si="0"/>
        <v>1.8359719599999997</v>
      </c>
      <c r="J60" t="b">
        <f t="shared" si="1"/>
        <v>1</v>
      </c>
      <c r="K60">
        <f t="shared" si="2"/>
        <v>17.496815999999999</v>
      </c>
      <c r="L60">
        <f t="shared" si="3"/>
        <v>1.7496815999999999</v>
      </c>
      <c r="M60" t="b">
        <f t="shared" si="4"/>
        <v>1</v>
      </c>
    </row>
    <row r="61" spans="1:13" x14ac:dyDescent="0.2">
      <c r="A61" s="1">
        <v>42282</v>
      </c>
      <c r="B61">
        <v>1.85</v>
      </c>
      <c r="C61">
        <v>1.99</v>
      </c>
      <c r="D61">
        <v>1.84</v>
      </c>
      <c r="E61">
        <v>1.97</v>
      </c>
      <c r="F61">
        <v>13919600</v>
      </c>
      <c r="G61">
        <v>1.9543649999999999</v>
      </c>
      <c r="H61">
        <f t="shared" si="5"/>
        <v>91.583696999999987</v>
      </c>
      <c r="I61">
        <f t="shared" si="0"/>
        <v>1.8316739399999997</v>
      </c>
      <c r="J61" t="b">
        <f t="shared" si="1"/>
        <v>1</v>
      </c>
      <c r="K61">
        <f t="shared" si="2"/>
        <v>16.957325000000001</v>
      </c>
      <c r="L61">
        <f t="shared" si="3"/>
        <v>1.6957325000000001</v>
      </c>
      <c r="M61" t="b">
        <f t="shared" si="4"/>
        <v>1</v>
      </c>
    </row>
    <row r="62" spans="1:13" x14ac:dyDescent="0.2">
      <c r="A62" s="1">
        <v>42279</v>
      </c>
      <c r="B62">
        <v>1.71</v>
      </c>
      <c r="C62">
        <v>1.84</v>
      </c>
      <c r="D62">
        <v>1.67</v>
      </c>
      <c r="E62">
        <v>1.84</v>
      </c>
      <c r="F62">
        <v>14092800</v>
      </c>
      <c r="G62">
        <v>1.8253969999999999</v>
      </c>
      <c r="H62">
        <f t="shared" si="5"/>
        <v>91.645728999999989</v>
      </c>
      <c r="I62">
        <f t="shared" si="0"/>
        <v>1.8329145799999997</v>
      </c>
      <c r="J62" t="b">
        <f t="shared" si="1"/>
        <v>0</v>
      </c>
      <c r="K62">
        <f t="shared" si="2"/>
        <v>16.724275000000002</v>
      </c>
      <c r="L62">
        <f t="shared" si="3"/>
        <v>1.6724275000000002</v>
      </c>
      <c r="M62" t="b">
        <f t="shared" si="4"/>
        <v>1</v>
      </c>
    </row>
    <row r="63" spans="1:13" x14ac:dyDescent="0.2">
      <c r="A63" s="1">
        <v>42278</v>
      </c>
      <c r="B63">
        <v>1.69</v>
      </c>
      <c r="C63">
        <v>1.74</v>
      </c>
      <c r="D63">
        <v>1.62</v>
      </c>
      <c r="E63">
        <v>1.64</v>
      </c>
      <c r="F63">
        <v>6761500</v>
      </c>
      <c r="G63">
        <v>1.626984</v>
      </c>
      <c r="H63">
        <f t="shared" si="5"/>
        <v>91.826892999999998</v>
      </c>
      <c r="I63">
        <f t="shared" si="0"/>
        <v>1.83653786</v>
      </c>
      <c r="J63" t="b">
        <f t="shared" si="1"/>
        <v>0</v>
      </c>
      <c r="K63">
        <f t="shared" si="2"/>
        <v>16.620193</v>
      </c>
      <c r="L63">
        <f t="shared" si="3"/>
        <v>1.6620193000000001</v>
      </c>
      <c r="M63" t="b">
        <f t="shared" si="4"/>
        <v>0</v>
      </c>
    </row>
    <row r="64" spans="1:13" x14ac:dyDescent="0.2">
      <c r="A64" s="1">
        <v>42277</v>
      </c>
      <c r="B64">
        <v>1.63</v>
      </c>
      <c r="C64">
        <v>1.7</v>
      </c>
      <c r="D64">
        <v>1.59</v>
      </c>
      <c r="E64">
        <v>1.7</v>
      </c>
      <c r="F64">
        <v>11078600</v>
      </c>
      <c r="G64">
        <v>1.6865079999999999</v>
      </c>
      <c r="H64">
        <f t="shared" si="5"/>
        <v>92.324503000000007</v>
      </c>
      <c r="I64">
        <f t="shared" si="0"/>
        <v>1.84649006</v>
      </c>
      <c r="J64" t="b">
        <f t="shared" si="1"/>
        <v>0</v>
      </c>
      <c r="K64">
        <f t="shared" si="2"/>
        <v>16.675179000000004</v>
      </c>
      <c r="L64">
        <f t="shared" si="3"/>
        <v>1.6675179000000004</v>
      </c>
      <c r="M64" t="b">
        <f t="shared" si="4"/>
        <v>1</v>
      </c>
    </row>
    <row r="65" spans="1:13" x14ac:dyDescent="0.2">
      <c r="A65" s="1">
        <v>42276</v>
      </c>
      <c r="B65">
        <v>1.69</v>
      </c>
      <c r="C65">
        <v>1.74</v>
      </c>
      <c r="D65">
        <v>1.63</v>
      </c>
      <c r="E65">
        <v>1.64</v>
      </c>
      <c r="F65">
        <v>6031600</v>
      </c>
      <c r="G65">
        <v>1.626984</v>
      </c>
      <c r="H65">
        <f t="shared" si="5"/>
        <v>92.752752999999998</v>
      </c>
      <c r="I65">
        <f t="shared" si="0"/>
        <v>1.85505506</v>
      </c>
      <c r="J65" t="b">
        <f t="shared" si="1"/>
        <v>0</v>
      </c>
      <c r="K65">
        <f t="shared" si="2"/>
        <v>16.572281</v>
      </c>
      <c r="L65">
        <f t="shared" si="3"/>
        <v>1.6572281</v>
      </c>
      <c r="M65" t="b">
        <f t="shared" si="4"/>
        <v>0</v>
      </c>
    </row>
    <row r="66" spans="1:13" x14ac:dyDescent="0.2">
      <c r="A66" s="1">
        <v>42275</v>
      </c>
      <c r="B66">
        <v>1.7</v>
      </c>
      <c r="C66">
        <v>1.73</v>
      </c>
      <c r="D66">
        <v>1.66</v>
      </c>
      <c r="E66">
        <v>1.67</v>
      </c>
      <c r="F66">
        <v>8374900</v>
      </c>
      <c r="G66">
        <v>1.6567460000000001</v>
      </c>
      <c r="H66">
        <f t="shared" si="5"/>
        <v>93.211019000000007</v>
      </c>
      <c r="I66">
        <f t="shared" si="0"/>
        <v>1.8642203800000001</v>
      </c>
      <c r="J66" t="b">
        <f t="shared" si="1"/>
        <v>0</v>
      </c>
      <c r="K66">
        <f t="shared" si="2"/>
        <v>16.391201000000002</v>
      </c>
      <c r="L66">
        <f t="shared" si="3"/>
        <v>1.6391201000000002</v>
      </c>
      <c r="M66" t="b">
        <f t="shared" si="4"/>
        <v>1</v>
      </c>
    </row>
    <row r="67" spans="1:13" x14ac:dyDescent="0.2">
      <c r="A67" s="1">
        <v>42272</v>
      </c>
      <c r="B67">
        <v>1.68</v>
      </c>
      <c r="C67">
        <v>1.81</v>
      </c>
      <c r="D67">
        <v>1.67</v>
      </c>
      <c r="E67">
        <v>1.76</v>
      </c>
      <c r="F67">
        <v>12509400</v>
      </c>
      <c r="G67">
        <v>1.7311510000000001</v>
      </c>
      <c r="H67">
        <f t="shared" si="5"/>
        <v>93.905097000000012</v>
      </c>
      <c r="I67">
        <f t="shared" ref="I67:I130" si="6">H67/50</f>
        <v>1.8781019400000003</v>
      </c>
      <c r="J67" t="b">
        <f t="shared" ref="J67:J130" si="7">G67&gt;I67</f>
        <v>0</v>
      </c>
      <c r="K67">
        <f t="shared" ref="K67:K130" si="8">SUM(G67:G76)</f>
        <v>16.229540000000004</v>
      </c>
      <c r="L67">
        <f t="shared" ref="L67:L130" si="9">K67/10</f>
        <v>1.6229540000000005</v>
      </c>
      <c r="M67" t="b">
        <f t="shared" ref="M67:M130" si="10">G67&gt;L67</f>
        <v>1</v>
      </c>
    </row>
    <row r="68" spans="1:13" x14ac:dyDescent="0.2">
      <c r="A68" s="1">
        <v>42271</v>
      </c>
      <c r="B68">
        <v>1.66</v>
      </c>
      <c r="C68">
        <v>1.75</v>
      </c>
      <c r="D68">
        <v>1.64</v>
      </c>
      <c r="E68">
        <v>1.7</v>
      </c>
      <c r="F68">
        <v>12737700</v>
      </c>
      <c r="G68">
        <v>1.672134</v>
      </c>
      <c r="H68">
        <f t="shared" si="5"/>
        <v>94.662475000000015</v>
      </c>
      <c r="I68">
        <f t="shared" si="6"/>
        <v>1.8932495000000003</v>
      </c>
      <c r="J68" t="b">
        <f t="shared" si="7"/>
        <v>0</v>
      </c>
      <c r="K68">
        <f t="shared" si="8"/>
        <v>16.052489999999999</v>
      </c>
      <c r="L68">
        <f t="shared" si="9"/>
        <v>1.6052489999999999</v>
      </c>
      <c r="M68" t="b">
        <f t="shared" si="10"/>
        <v>1</v>
      </c>
    </row>
    <row r="69" spans="1:13" x14ac:dyDescent="0.2">
      <c r="A69" s="1">
        <v>42270</v>
      </c>
      <c r="B69">
        <v>1.67</v>
      </c>
      <c r="C69">
        <v>1.69</v>
      </c>
      <c r="D69">
        <v>1.61</v>
      </c>
      <c r="E69">
        <v>1.61</v>
      </c>
      <c r="F69">
        <v>6696000</v>
      </c>
      <c r="G69">
        <v>1.58361</v>
      </c>
      <c r="H69">
        <f t="shared" ref="H69:H132" si="11">H68-G68+G118</f>
        <v>95.469034000000022</v>
      </c>
      <c r="I69">
        <f t="shared" si="6"/>
        <v>1.9093806800000004</v>
      </c>
      <c r="J69" t="b">
        <f t="shared" si="7"/>
        <v>0</v>
      </c>
      <c r="K69">
        <f t="shared" si="8"/>
        <v>15.865604999999999</v>
      </c>
      <c r="L69">
        <f t="shared" si="9"/>
        <v>1.5865604999999998</v>
      </c>
      <c r="M69" t="b">
        <f t="shared" si="10"/>
        <v>0</v>
      </c>
    </row>
    <row r="70" spans="1:13" x14ac:dyDescent="0.2">
      <c r="A70" s="1">
        <v>42269</v>
      </c>
      <c r="B70">
        <v>1.72</v>
      </c>
      <c r="C70">
        <v>1.73</v>
      </c>
      <c r="D70">
        <v>1.62</v>
      </c>
      <c r="E70">
        <v>1.62</v>
      </c>
      <c r="F70">
        <v>6584100</v>
      </c>
      <c r="G70">
        <v>1.5934459999999999</v>
      </c>
      <c r="H70">
        <f t="shared" si="11"/>
        <v>96.462478000000033</v>
      </c>
      <c r="I70">
        <f t="shared" si="6"/>
        <v>1.9292495600000006</v>
      </c>
      <c r="J70" t="b">
        <f t="shared" si="7"/>
        <v>0</v>
      </c>
      <c r="K70">
        <f t="shared" si="8"/>
        <v>15.836095999999998</v>
      </c>
      <c r="L70">
        <f t="shared" si="9"/>
        <v>1.5836095999999997</v>
      </c>
      <c r="M70" t="b">
        <f t="shared" si="10"/>
        <v>1</v>
      </c>
    </row>
    <row r="71" spans="1:13" x14ac:dyDescent="0.2">
      <c r="A71" s="1">
        <v>42268</v>
      </c>
      <c r="B71">
        <v>1.76</v>
      </c>
      <c r="C71">
        <v>1.8</v>
      </c>
      <c r="D71">
        <v>1.73</v>
      </c>
      <c r="E71">
        <v>1.75</v>
      </c>
      <c r="F71">
        <v>8735100</v>
      </c>
      <c r="G71">
        <v>1.7213149999999999</v>
      </c>
      <c r="H71">
        <f t="shared" si="11"/>
        <v>97.446086000000037</v>
      </c>
      <c r="I71">
        <f t="shared" si="6"/>
        <v>1.9489217200000006</v>
      </c>
      <c r="J71" t="b">
        <f t="shared" si="7"/>
        <v>0</v>
      </c>
      <c r="K71">
        <f t="shared" si="8"/>
        <v>15.885275999999998</v>
      </c>
      <c r="L71">
        <f t="shared" si="9"/>
        <v>1.5885275999999997</v>
      </c>
      <c r="M71" t="b">
        <f t="shared" si="10"/>
        <v>1</v>
      </c>
    </row>
    <row r="72" spans="1:13" x14ac:dyDescent="0.2">
      <c r="A72" s="1">
        <v>42265</v>
      </c>
      <c r="B72">
        <v>1.78</v>
      </c>
      <c r="C72">
        <v>1.79</v>
      </c>
      <c r="D72">
        <v>1.67</v>
      </c>
      <c r="E72">
        <v>1.75</v>
      </c>
      <c r="F72">
        <v>27041000</v>
      </c>
      <c r="G72">
        <v>1.7213149999999999</v>
      </c>
      <c r="H72">
        <f t="shared" si="11"/>
        <v>98.390350000000026</v>
      </c>
      <c r="I72">
        <f t="shared" si="6"/>
        <v>1.9678070000000005</v>
      </c>
      <c r="J72" t="b">
        <f t="shared" si="7"/>
        <v>0</v>
      </c>
      <c r="K72">
        <f t="shared" si="8"/>
        <v>15.855767999999998</v>
      </c>
      <c r="L72">
        <f t="shared" si="9"/>
        <v>1.5855767999999997</v>
      </c>
      <c r="M72" t="b">
        <f t="shared" si="10"/>
        <v>1</v>
      </c>
    </row>
    <row r="73" spans="1:13" x14ac:dyDescent="0.2">
      <c r="A73" s="1">
        <v>42264</v>
      </c>
      <c r="B73">
        <v>1.6</v>
      </c>
      <c r="C73">
        <v>1.71</v>
      </c>
      <c r="D73">
        <v>1.55</v>
      </c>
      <c r="E73">
        <v>1.71</v>
      </c>
      <c r="F73">
        <v>16161400</v>
      </c>
      <c r="G73">
        <v>1.68197</v>
      </c>
      <c r="H73">
        <f t="shared" si="11"/>
        <v>99.452647000000027</v>
      </c>
      <c r="I73">
        <f t="shared" si="6"/>
        <v>1.9890529400000005</v>
      </c>
      <c r="J73" t="b">
        <f t="shared" si="7"/>
        <v>0</v>
      </c>
      <c r="K73">
        <f t="shared" si="8"/>
        <v>15.816423</v>
      </c>
      <c r="L73">
        <f t="shared" si="9"/>
        <v>1.5816422999999999</v>
      </c>
      <c r="M73" t="b">
        <f t="shared" si="10"/>
        <v>1</v>
      </c>
    </row>
    <row r="74" spans="1:13" x14ac:dyDescent="0.2">
      <c r="A74" s="1">
        <v>42263</v>
      </c>
      <c r="B74">
        <v>1.54</v>
      </c>
      <c r="C74">
        <v>1.62</v>
      </c>
      <c r="D74">
        <v>1.51</v>
      </c>
      <c r="E74">
        <v>1.61</v>
      </c>
      <c r="F74">
        <v>10060700</v>
      </c>
      <c r="G74">
        <v>1.58361</v>
      </c>
      <c r="H74">
        <f t="shared" si="11"/>
        <v>100.56412500000002</v>
      </c>
      <c r="I74">
        <f t="shared" si="6"/>
        <v>2.0112825000000005</v>
      </c>
      <c r="J74" t="b">
        <f t="shared" si="7"/>
        <v>0</v>
      </c>
      <c r="K74">
        <f t="shared" si="8"/>
        <v>15.836096000000001</v>
      </c>
      <c r="L74">
        <f t="shared" si="9"/>
        <v>1.5836096000000002</v>
      </c>
      <c r="M74" t="b">
        <f t="shared" si="10"/>
        <v>1</v>
      </c>
    </row>
    <row r="75" spans="1:13" x14ac:dyDescent="0.2">
      <c r="A75" s="1">
        <v>42262</v>
      </c>
      <c r="B75">
        <v>1.53</v>
      </c>
      <c r="C75">
        <v>1.55</v>
      </c>
      <c r="D75">
        <v>1.47</v>
      </c>
      <c r="E75">
        <v>1.47</v>
      </c>
      <c r="F75">
        <v>7064300</v>
      </c>
      <c r="G75">
        <v>1.4459040000000001</v>
      </c>
      <c r="H75">
        <f t="shared" si="11"/>
        <v>101.82314300000003</v>
      </c>
      <c r="I75">
        <f t="shared" si="6"/>
        <v>2.0364628600000008</v>
      </c>
      <c r="J75" t="b">
        <f t="shared" si="7"/>
        <v>0</v>
      </c>
      <c r="K75">
        <f t="shared" si="8"/>
        <v>16.013145000000002</v>
      </c>
      <c r="L75">
        <f t="shared" si="9"/>
        <v>1.6013145000000002</v>
      </c>
      <c r="M75" t="b">
        <f t="shared" si="10"/>
        <v>0</v>
      </c>
    </row>
    <row r="76" spans="1:13" x14ac:dyDescent="0.2">
      <c r="A76" s="1">
        <v>42261</v>
      </c>
      <c r="B76">
        <v>1.56</v>
      </c>
      <c r="C76">
        <v>1.6</v>
      </c>
      <c r="D76">
        <v>1.48</v>
      </c>
      <c r="E76">
        <v>1.52</v>
      </c>
      <c r="F76">
        <v>10400700</v>
      </c>
      <c r="G76">
        <v>1.495085</v>
      </c>
      <c r="H76">
        <f t="shared" si="11"/>
        <v>103.28872000000003</v>
      </c>
      <c r="I76">
        <f t="shared" si="6"/>
        <v>2.0657744000000005</v>
      </c>
      <c r="J76" t="b">
        <f t="shared" si="7"/>
        <v>0</v>
      </c>
      <c r="K76">
        <f t="shared" si="8"/>
        <v>16.416425</v>
      </c>
      <c r="L76">
        <f t="shared" si="9"/>
        <v>1.6416425000000001</v>
      </c>
      <c r="M76" t="b">
        <f t="shared" si="10"/>
        <v>0</v>
      </c>
    </row>
    <row r="77" spans="1:13" x14ac:dyDescent="0.2">
      <c r="A77" s="1">
        <v>42258</v>
      </c>
      <c r="B77">
        <v>1.51</v>
      </c>
      <c r="C77">
        <v>1.58</v>
      </c>
      <c r="D77">
        <v>1.42</v>
      </c>
      <c r="E77">
        <v>1.58</v>
      </c>
      <c r="F77">
        <v>18331800</v>
      </c>
      <c r="G77">
        <v>1.554101</v>
      </c>
      <c r="H77">
        <f t="shared" si="11"/>
        <v>104.70511600000002</v>
      </c>
      <c r="I77">
        <f t="shared" si="6"/>
        <v>2.0941023200000002</v>
      </c>
      <c r="J77" t="b">
        <f t="shared" si="7"/>
        <v>0</v>
      </c>
      <c r="K77">
        <f t="shared" si="8"/>
        <v>16.849212999999999</v>
      </c>
      <c r="L77">
        <f t="shared" si="9"/>
        <v>1.6849212999999998</v>
      </c>
      <c r="M77" t="b">
        <f t="shared" si="10"/>
        <v>0</v>
      </c>
    </row>
    <row r="78" spans="1:13" x14ac:dyDescent="0.2">
      <c r="A78" s="1">
        <v>42257</v>
      </c>
      <c r="B78">
        <v>1.61</v>
      </c>
      <c r="C78">
        <v>1.62</v>
      </c>
      <c r="D78">
        <v>1.51</v>
      </c>
      <c r="E78">
        <v>1.51</v>
      </c>
      <c r="F78">
        <v>10399900</v>
      </c>
      <c r="G78">
        <v>1.485249</v>
      </c>
      <c r="H78">
        <f t="shared" si="11"/>
        <v>106.02315200000001</v>
      </c>
      <c r="I78">
        <f t="shared" si="6"/>
        <v>2.1204630400000002</v>
      </c>
      <c r="J78" t="b">
        <f t="shared" si="7"/>
        <v>0</v>
      </c>
      <c r="K78">
        <f t="shared" si="8"/>
        <v>17.154132000000001</v>
      </c>
      <c r="L78">
        <f t="shared" si="9"/>
        <v>1.7154132</v>
      </c>
      <c r="M78" t="b">
        <f t="shared" si="10"/>
        <v>0</v>
      </c>
    </row>
    <row r="79" spans="1:13" x14ac:dyDescent="0.2">
      <c r="A79" s="1">
        <v>42256</v>
      </c>
      <c r="B79">
        <v>1.65</v>
      </c>
      <c r="C79">
        <v>1.68</v>
      </c>
      <c r="D79">
        <v>1.56</v>
      </c>
      <c r="E79">
        <v>1.58</v>
      </c>
      <c r="F79">
        <v>12137400</v>
      </c>
      <c r="G79">
        <v>1.554101</v>
      </c>
      <c r="H79">
        <f t="shared" si="11"/>
        <v>107.48872800000001</v>
      </c>
      <c r="I79">
        <f t="shared" si="6"/>
        <v>2.14977456</v>
      </c>
      <c r="J79" t="b">
        <f t="shared" si="7"/>
        <v>0</v>
      </c>
      <c r="K79">
        <f t="shared" si="8"/>
        <v>17.400033999999998</v>
      </c>
      <c r="L79">
        <f t="shared" si="9"/>
        <v>1.7400033999999998</v>
      </c>
      <c r="M79" t="b">
        <f t="shared" si="10"/>
        <v>0</v>
      </c>
    </row>
    <row r="80" spans="1:13" x14ac:dyDescent="0.2">
      <c r="A80" s="1">
        <v>42255</v>
      </c>
      <c r="B80">
        <v>1.74</v>
      </c>
      <c r="C80">
        <v>1.75</v>
      </c>
      <c r="D80">
        <v>1.66</v>
      </c>
      <c r="E80">
        <v>1.67</v>
      </c>
      <c r="F80">
        <v>6732100</v>
      </c>
      <c r="G80">
        <v>1.6426259999999999</v>
      </c>
      <c r="H80">
        <f t="shared" si="11"/>
        <v>108.826436</v>
      </c>
      <c r="I80">
        <f t="shared" si="6"/>
        <v>2.1765287199999999</v>
      </c>
      <c r="J80" t="b">
        <f t="shared" si="7"/>
        <v>0</v>
      </c>
      <c r="K80">
        <f t="shared" si="8"/>
        <v>17.695117</v>
      </c>
      <c r="L80">
        <f t="shared" si="9"/>
        <v>1.7695117</v>
      </c>
      <c r="M80" t="b">
        <f t="shared" si="10"/>
        <v>0</v>
      </c>
    </row>
    <row r="81" spans="1:13" x14ac:dyDescent="0.2">
      <c r="A81" s="1">
        <v>42251</v>
      </c>
      <c r="B81">
        <v>1.72</v>
      </c>
      <c r="C81">
        <v>1.72</v>
      </c>
      <c r="D81">
        <v>1.66</v>
      </c>
      <c r="E81">
        <v>1.72</v>
      </c>
      <c r="F81">
        <v>8575200</v>
      </c>
      <c r="G81">
        <v>1.6918070000000001</v>
      </c>
      <c r="H81">
        <f t="shared" si="11"/>
        <v>110.17398</v>
      </c>
      <c r="I81">
        <f t="shared" si="6"/>
        <v>2.2034796000000001</v>
      </c>
      <c r="J81" t="b">
        <f t="shared" si="7"/>
        <v>0</v>
      </c>
      <c r="K81">
        <f t="shared" si="8"/>
        <v>18.068888000000001</v>
      </c>
      <c r="L81">
        <f t="shared" si="9"/>
        <v>1.8068888000000001</v>
      </c>
      <c r="M81" t="b">
        <f t="shared" si="10"/>
        <v>0</v>
      </c>
    </row>
    <row r="82" spans="1:13" x14ac:dyDescent="0.2">
      <c r="A82" s="1">
        <v>42250</v>
      </c>
      <c r="B82">
        <v>1.69</v>
      </c>
      <c r="C82">
        <v>1.78</v>
      </c>
      <c r="D82">
        <v>1.67</v>
      </c>
      <c r="E82">
        <v>1.71</v>
      </c>
      <c r="F82">
        <v>10217500</v>
      </c>
      <c r="G82">
        <v>1.68197</v>
      </c>
      <c r="H82">
        <f t="shared" si="11"/>
        <v>111.496933</v>
      </c>
      <c r="I82">
        <f t="shared" si="6"/>
        <v>2.2299386600000002</v>
      </c>
      <c r="J82" t="b">
        <f t="shared" si="7"/>
        <v>0</v>
      </c>
      <c r="K82">
        <f t="shared" si="8"/>
        <v>18.639379999999999</v>
      </c>
      <c r="L82">
        <f t="shared" si="9"/>
        <v>1.8639379999999999</v>
      </c>
      <c r="M82" t="b">
        <f t="shared" si="10"/>
        <v>0</v>
      </c>
    </row>
    <row r="83" spans="1:13" x14ac:dyDescent="0.2">
      <c r="A83" s="1">
        <v>42249</v>
      </c>
      <c r="B83">
        <v>1.8</v>
      </c>
      <c r="C83">
        <v>1.83</v>
      </c>
      <c r="D83">
        <v>1.7</v>
      </c>
      <c r="E83">
        <v>1.73</v>
      </c>
      <c r="F83">
        <v>11638900</v>
      </c>
      <c r="G83">
        <v>1.701643</v>
      </c>
      <c r="H83">
        <f t="shared" si="11"/>
        <v>112.92760499999999</v>
      </c>
      <c r="I83">
        <f t="shared" si="6"/>
        <v>2.2585520999999997</v>
      </c>
      <c r="J83" t="b">
        <f t="shared" si="7"/>
        <v>0</v>
      </c>
      <c r="K83">
        <f t="shared" si="8"/>
        <v>19.318069999999999</v>
      </c>
      <c r="L83">
        <f t="shared" si="9"/>
        <v>1.9318069999999998</v>
      </c>
      <c r="M83" t="b">
        <f t="shared" si="10"/>
        <v>0</v>
      </c>
    </row>
    <row r="84" spans="1:13" x14ac:dyDescent="0.2">
      <c r="A84" s="1">
        <v>42248</v>
      </c>
      <c r="B84">
        <v>1.9</v>
      </c>
      <c r="C84">
        <v>1.95</v>
      </c>
      <c r="D84">
        <v>1.78</v>
      </c>
      <c r="E84">
        <v>1.79</v>
      </c>
      <c r="F84">
        <v>9836900</v>
      </c>
      <c r="G84">
        <v>1.760659</v>
      </c>
      <c r="H84">
        <f t="shared" si="11"/>
        <v>114.35817999999998</v>
      </c>
      <c r="I84">
        <f t="shared" si="6"/>
        <v>2.2871635999999995</v>
      </c>
      <c r="J84" t="b">
        <f t="shared" si="7"/>
        <v>0</v>
      </c>
      <c r="K84">
        <f t="shared" si="8"/>
        <v>19.868889999999997</v>
      </c>
      <c r="L84">
        <f t="shared" si="9"/>
        <v>1.9868889999999997</v>
      </c>
      <c r="M84" t="b">
        <f t="shared" si="10"/>
        <v>0</v>
      </c>
    </row>
    <row r="85" spans="1:13" x14ac:dyDescent="0.2">
      <c r="A85" s="1">
        <v>42247</v>
      </c>
      <c r="B85">
        <v>1.88</v>
      </c>
      <c r="C85">
        <v>1.91</v>
      </c>
      <c r="D85">
        <v>1.81</v>
      </c>
      <c r="E85">
        <v>1.88</v>
      </c>
      <c r="F85">
        <v>10558200</v>
      </c>
      <c r="G85">
        <v>1.8491839999999999</v>
      </c>
      <c r="H85">
        <f t="shared" si="11"/>
        <v>115.72973899999997</v>
      </c>
      <c r="I85">
        <f t="shared" si="6"/>
        <v>2.3145947799999993</v>
      </c>
      <c r="J85" t="b">
        <f t="shared" si="7"/>
        <v>0</v>
      </c>
      <c r="K85">
        <f t="shared" si="8"/>
        <v>20.291841999999999</v>
      </c>
      <c r="L85">
        <f t="shared" si="9"/>
        <v>2.0291842</v>
      </c>
      <c r="M85" t="b">
        <f t="shared" si="10"/>
        <v>0</v>
      </c>
    </row>
    <row r="86" spans="1:13" x14ac:dyDescent="0.2">
      <c r="A86" s="1">
        <v>42244</v>
      </c>
      <c r="B86">
        <v>1.91</v>
      </c>
      <c r="C86">
        <v>1.98</v>
      </c>
      <c r="D86">
        <v>1.89</v>
      </c>
      <c r="E86">
        <v>1.96</v>
      </c>
      <c r="F86">
        <v>9011200</v>
      </c>
      <c r="G86">
        <v>1.9278729999999999</v>
      </c>
      <c r="H86">
        <f t="shared" si="11"/>
        <v>117.01277299999997</v>
      </c>
      <c r="I86">
        <f t="shared" si="6"/>
        <v>2.3402554599999994</v>
      </c>
      <c r="J86" t="b">
        <f t="shared" si="7"/>
        <v>0</v>
      </c>
      <c r="K86">
        <f t="shared" si="8"/>
        <v>20.714792999999997</v>
      </c>
      <c r="L86">
        <f t="shared" si="9"/>
        <v>2.0714792999999996</v>
      </c>
      <c r="M86" t="b">
        <f t="shared" si="10"/>
        <v>0</v>
      </c>
    </row>
    <row r="87" spans="1:13" x14ac:dyDescent="0.2">
      <c r="A87" s="1">
        <v>42243</v>
      </c>
      <c r="B87">
        <v>1.78</v>
      </c>
      <c r="C87">
        <v>1.98</v>
      </c>
      <c r="D87">
        <v>1.74</v>
      </c>
      <c r="E87">
        <v>1.89</v>
      </c>
      <c r="F87">
        <v>18316000</v>
      </c>
      <c r="G87">
        <v>1.8590199999999999</v>
      </c>
      <c r="H87">
        <f t="shared" si="11"/>
        <v>118.31499999999997</v>
      </c>
      <c r="I87">
        <f t="shared" si="6"/>
        <v>2.3662999999999994</v>
      </c>
      <c r="J87" t="b">
        <f t="shared" si="7"/>
        <v>0</v>
      </c>
      <c r="K87">
        <f t="shared" si="8"/>
        <v>20.950859000000001</v>
      </c>
      <c r="L87">
        <f t="shared" si="9"/>
        <v>2.0950858999999999</v>
      </c>
      <c r="M87" t="b">
        <f t="shared" si="10"/>
        <v>0</v>
      </c>
    </row>
    <row r="88" spans="1:13" x14ac:dyDescent="0.2">
      <c r="A88" s="1">
        <v>42242</v>
      </c>
      <c r="B88">
        <v>1.84</v>
      </c>
      <c r="C88">
        <v>1.85</v>
      </c>
      <c r="D88">
        <v>1.68</v>
      </c>
      <c r="E88">
        <v>1.76</v>
      </c>
      <c r="F88">
        <v>12413400</v>
      </c>
      <c r="G88">
        <v>1.7311510000000001</v>
      </c>
      <c r="H88">
        <f t="shared" si="11"/>
        <v>119.68607999999998</v>
      </c>
      <c r="I88">
        <f t="shared" si="6"/>
        <v>2.3937215999999997</v>
      </c>
      <c r="J88" t="b">
        <f t="shared" si="7"/>
        <v>0</v>
      </c>
      <c r="K88">
        <f t="shared" si="8"/>
        <v>21.275449999999999</v>
      </c>
      <c r="L88">
        <f t="shared" si="9"/>
        <v>2.127545</v>
      </c>
      <c r="M88" t="b">
        <f t="shared" si="10"/>
        <v>0</v>
      </c>
    </row>
    <row r="89" spans="1:13" x14ac:dyDescent="0.2">
      <c r="A89" s="1">
        <v>42241</v>
      </c>
      <c r="B89">
        <v>2.09</v>
      </c>
      <c r="C89">
        <v>2.09</v>
      </c>
      <c r="D89">
        <v>1.86</v>
      </c>
      <c r="E89">
        <v>1.88</v>
      </c>
      <c r="F89">
        <v>14765000</v>
      </c>
      <c r="G89">
        <v>1.8491839999999999</v>
      </c>
      <c r="H89">
        <f t="shared" si="11"/>
        <v>121.06757099999997</v>
      </c>
      <c r="I89">
        <f t="shared" si="6"/>
        <v>2.4213514199999993</v>
      </c>
      <c r="J89" t="b">
        <f t="shared" si="7"/>
        <v>0</v>
      </c>
      <c r="K89">
        <f t="shared" si="8"/>
        <v>21.826270000000001</v>
      </c>
      <c r="L89">
        <f t="shared" si="9"/>
        <v>2.1826270000000001</v>
      </c>
      <c r="M89" t="b">
        <f t="shared" si="10"/>
        <v>0</v>
      </c>
    </row>
    <row r="90" spans="1:13" x14ac:dyDescent="0.2">
      <c r="A90" s="1">
        <v>42240</v>
      </c>
      <c r="B90">
        <v>2.21</v>
      </c>
      <c r="C90">
        <v>2.25</v>
      </c>
      <c r="D90">
        <v>2</v>
      </c>
      <c r="E90">
        <v>2.0499999999999998</v>
      </c>
      <c r="F90">
        <v>13497000</v>
      </c>
      <c r="G90">
        <v>2.016397</v>
      </c>
      <c r="H90">
        <f t="shared" si="11"/>
        <v>122.39954599999997</v>
      </c>
      <c r="I90">
        <f t="shared" si="6"/>
        <v>2.4479909199999996</v>
      </c>
      <c r="J90" t="b">
        <f t="shared" si="7"/>
        <v>0</v>
      </c>
      <c r="K90">
        <f t="shared" si="8"/>
        <v>22.052499999999998</v>
      </c>
      <c r="L90">
        <f t="shared" si="9"/>
        <v>2.2052499999999999</v>
      </c>
      <c r="M90" t="b">
        <f t="shared" si="10"/>
        <v>0</v>
      </c>
    </row>
    <row r="91" spans="1:13" x14ac:dyDescent="0.2">
      <c r="A91" s="1">
        <v>42237</v>
      </c>
      <c r="B91">
        <v>2.4500000000000002</v>
      </c>
      <c r="C91">
        <v>2.46</v>
      </c>
      <c r="D91">
        <v>2.27</v>
      </c>
      <c r="E91">
        <v>2.2999999999999998</v>
      </c>
      <c r="F91">
        <v>13412200</v>
      </c>
      <c r="G91">
        <v>2.2622990000000001</v>
      </c>
      <c r="H91">
        <f t="shared" si="11"/>
        <v>123.55451999999997</v>
      </c>
      <c r="I91">
        <f t="shared" si="6"/>
        <v>2.4710903999999996</v>
      </c>
      <c r="J91" t="b">
        <f t="shared" si="7"/>
        <v>0</v>
      </c>
      <c r="K91">
        <f t="shared" si="8"/>
        <v>22.082007999999998</v>
      </c>
      <c r="L91">
        <f t="shared" si="9"/>
        <v>2.2082007999999997</v>
      </c>
      <c r="M91" t="b">
        <f t="shared" si="10"/>
        <v>1</v>
      </c>
    </row>
    <row r="92" spans="1:13" x14ac:dyDescent="0.2">
      <c r="A92" s="1">
        <v>42236</v>
      </c>
      <c r="B92">
        <v>2.38</v>
      </c>
      <c r="C92">
        <v>2.44</v>
      </c>
      <c r="D92">
        <v>2.36</v>
      </c>
      <c r="E92">
        <v>2.4</v>
      </c>
      <c r="F92">
        <v>15285300</v>
      </c>
      <c r="G92">
        <v>2.3606600000000002</v>
      </c>
      <c r="H92">
        <f t="shared" si="11"/>
        <v>124.46359199999996</v>
      </c>
      <c r="I92">
        <f t="shared" si="6"/>
        <v>2.4892718399999993</v>
      </c>
      <c r="J92" t="b">
        <f t="shared" si="7"/>
        <v>0</v>
      </c>
      <c r="K92">
        <f t="shared" si="8"/>
        <v>21.659057000000001</v>
      </c>
      <c r="L92">
        <f t="shared" si="9"/>
        <v>2.1659057000000002</v>
      </c>
      <c r="M92" t="b">
        <f t="shared" si="10"/>
        <v>1</v>
      </c>
    </row>
    <row r="93" spans="1:13" x14ac:dyDescent="0.2">
      <c r="A93" s="1">
        <v>42235</v>
      </c>
      <c r="B93">
        <v>2.27</v>
      </c>
      <c r="C93">
        <v>2.34</v>
      </c>
      <c r="D93">
        <v>2.2000000000000002</v>
      </c>
      <c r="E93">
        <v>2.29</v>
      </c>
      <c r="F93">
        <v>11445900</v>
      </c>
      <c r="G93">
        <v>2.2524630000000001</v>
      </c>
      <c r="H93">
        <f t="shared" si="11"/>
        <v>125.45048999999997</v>
      </c>
      <c r="I93">
        <f t="shared" si="6"/>
        <v>2.5090097999999994</v>
      </c>
      <c r="J93" t="b">
        <f t="shared" si="7"/>
        <v>0</v>
      </c>
      <c r="K93">
        <f t="shared" si="8"/>
        <v>21.068892000000002</v>
      </c>
      <c r="L93">
        <f t="shared" si="9"/>
        <v>2.1068892000000004</v>
      </c>
      <c r="M93" t="b">
        <f t="shared" si="10"/>
        <v>1</v>
      </c>
    </row>
    <row r="94" spans="1:13" x14ac:dyDescent="0.2">
      <c r="A94" s="1">
        <v>42234</v>
      </c>
      <c r="B94">
        <v>2.27</v>
      </c>
      <c r="C94">
        <v>2.29</v>
      </c>
      <c r="D94">
        <v>2.1800000000000002</v>
      </c>
      <c r="E94">
        <v>2.2200000000000002</v>
      </c>
      <c r="F94">
        <v>8781900</v>
      </c>
      <c r="G94">
        <v>2.183611</v>
      </c>
      <c r="H94">
        <f t="shared" si="11"/>
        <v>126.49664399999997</v>
      </c>
      <c r="I94">
        <f t="shared" si="6"/>
        <v>2.5299328799999996</v>
      </c>
      <c r="J94" t="b">
        <f t="shared" si="7"/>
        <v>0</v>
      </c>
      <c r="K94">
        <f t="shared" si="8"/>
        <v>20.527908</v>
      </c>
      <c r="L94">
        <f t="shared" si="9"/>
        <v>2.0527907999999999</v>
      </c>
      <c r="M94" t="b">
        <f t="shared" si="10"/>
        <v>1</v>
      </c>
    </row>
    <row r="95" spans="1:13" x14ac:dyDescent="0.2">
      <c r="A95" s="1">
        <v>42233</v>
      </c>
      <c r="B95">
        <v>2.25</v>
      </c>
      <c r="C95">
        <v>2.34</v>
      </c>
      <c r="D95">
        <v>2.23</v>
      </c>
      <c r="E95">
        <v>2.31</v>
      </c>
      <c r="F95">
        <v>10077100</v>
      </c>
      <c r="G95">
        <v>2.272135</v>
      </c>
      <c r="H95">
        <f t="shared" si="11"/>
        <v>127.69974399999998</v>
      </c>
      <c r="I95">
        <f t="shared" si="6"/>
        <v>2.5539948799999994</v>
      </c>
      <c r="J95" t="b">
        <f t="shared" si="7"/>
        <v>0</v>
      </c>
      <c r="K95">
        <f t="shared" si="8"/>
        <v>20.134463999999998</v>
      </c>
      <c r="L95">
        <f t="shared" si="9"/>
        <v>2.0134463999999999</v>
      </c>
      <c r="M95" t="b">
        <f t="shared" si="10"/>
        <v>1</v>
      </c>
    </row>
    <row r="96" spans="1:13" x14ac:dyDescent="0.2">
      <c r="A96" s="1">
        <v>42230</v>
      </c>
      <c r="B96">
        <v>2.27</v>
      </c>
      <c r="C96">
        <v>2.31</v>
      </c>
      <c r="D96">
        <v>2.16</v>
      </c>
      <c r="E96">
        <v>2.2000000000000002</v>
      </c>
      <c r="F96">
        <v>9252700</v>
      </c>
      <c r="G96">
        <v>2.1639390000000001</v>
      </c>
      <c r="H96">
        <f t="shared" si="11"/>
        <v>128.80453199999997</v>
      </c>
      <c r="I96">
        <f t="shared" si="6"/>
        <v>2.5760906399999994</v>
      </c>
      <c r="J96" t="b">
        <f t="shared" si="7"/>
        <v>0</v>
      </c>
      <c r="K96">
        <f t="shared" si="8"/>
        <v>19.731185</v>
      </c>
      <c r="L96">
        <f t="shared" si="9"/>
        <v>1.9731185</v>
      </c>
      <c r="M96" t="b">
        <f t="shared" si="10"/>
        <v>1</v>
      </c>
    </row>
    <row r="97" spans="1:13" x14ac:dyDescent="0.2">
      <c r="A97" s="1">
        <v>42229</v>
      </c>
      <c r="B97">
        <v>2.2599999999999998</v>
      </c>
      <c r="C97">
        <v>2.2999999999999998</v>
      </c>
      <c r="D97">
        <v>2.15</v>
      </c>
      <c r="E97">
        <v>2.2200000000000002</v>
      </c>
      <c r="F97">
        <v>12798200</v>
      </c>
      <c r="G97">
        <v>2.183611</v>
      </c>
      <c r="H97">
        <f t="shared" si="11"/>
        <v>130.08603299999996</v>
      </c>
      <c r="I97">
        <f t="shared" si="6"/>
        <v>2.6017206599999994</v>
      </c>
      <c r="J97" t="b">
        <f t="shared" si="7"/>
        <v>0</v>
      </c>
      <c r="K97">
        <f t="shared" si="8"/>
        <v>19.495119000000003</v>
      </c>
      <c r="L97">
        <f t="shared" si="9"/>
        <v>1.9495119000000003</v>
      </c>
      <c r="M97" t="b">
        <f t="shared" si="10"/>
        <v>1</v>
      </c>
    </row>
    <row r="98" spans="1:13" x14ac:dyDescent="0.2">
      <c r="A98" s="1">
        <v>42228</v>
      </c>
      <c r="B98">
        <v>2.17</v>
      </c>
      <c r="C98">
        <v>2.38</v>
      </c>
      <c r="D98">
        <v>2.17</v>
      </c>
      <c r="E98">
        <v>2.3199999999999998</v>
      </c>
      <c r="F98">
        <v>19810700</v>
      </c>
      <c r="G98">
        <v>2.281971</v>
      </c>
      <c r="H98">
        <f t="shared" si="11"/>
        <v>131.41637899999995</v>
      </c>
      <c r="I98">
        <f t="shared" si="6"/>
        <v>2.6283275799999988</v>
      </c>
      <c r="J98" t="b">
        <f t="shared" si="7"/>
        <v>0</v>
      </c>
      <c r="K98">
        <f t="shared" si="8"/>
        <v>19.141020000000005</v>
      </c>
      <c r="L98">
        <f t="shared" si="9"/>
        <v>1.9141020000000004</v>
      </c>
      <c r="M98" t="b">
        <f t="shared" si="10"/>
        <v>1</v>
      </c>
    </row>
    <row r="99" spans="1:13" x14ac:dyDescent="0.2">
      <c r="A99" s="1">
        <v>42227</v>
      </c>
      <c r="B99">
        <v>2.1</v>
      </c>
      <c r="C99">
        <v>2.15</v>
      </c>
      <c r="D99">
        <v>1.98</v>
      </c>
      <c r="E99">
        <v>2.11</v>
      </c>
      <c r="F99">
        <v>15321900</v>
      </c>
      <c r="G99">
        <v>2.0754139999999999</v>
      </c>
      <c r="H99">
        <f t="shared" si="11"/>
        <v>132.74624699999995</v>
      </c>
      <c r="I99">
        <f t="shared" si="6"/>
        <v>2.654924939999999</v>
      </c>
      <c r="J99" t="b">
        <f t="shared" si="7"/>
        <v>0</v>
      </c>
      <c r="K99">
        <f t="shared" si="8"/>
        <v>18.81643</v>
      </c>
      <c r="L99">
        <f t="shared" si="9"/>
        <v>1.881643</v>
      </c>
      <c r="M99" t="b">
        <f t="shared" si="10"/>
        <v>1</v>
      </c>
    </row>
    <row r="100" spans="1:13" x14ac:dyDescent="0.2">
      <c r="A100" s="1">
        <v>42226</v>
      </c>
      <c r="B100">
        <v>1.92</v>
      </c>
      <c r="C100">
        <v>2.08</v>
      </c>
      <c r="D100">
        <v>1.86</v>
      </c>
      <c r="E100">
        <v>2.08</v>
      </c>
      <c r="F100">
        <v>13735900</v>
      </c>
      <c r="G100">
        <v>2.0459049999999999</v>
      </c>
      <c r="H100">
        <f t="shared" si="11"/>
        <v>134.16521399999996</v>
      </c>
      <c r="I100">
        <f t="shared" si="6"/>
        <v>2.6833042799999993</v>
      </c>
      <c r="J100" t="b">
        <f t="shared" si="7"/>
        <v>0</v>
      </c>
      <c r="K100">
        <f t="shared" si="8"/>
        <v>18.718069</v>
      </c>
      <c r="L100">
        <f t="shared" si="9"/>
        <v>1.8718068999999999</v>
      </c>
      <c r="M100" t="b">
        <f t="shared" si="10"/>
        <v>1</v>
      </c>
    </row>
    <row r="101" spans="1:13" x14ac:dyDescent="0.2">
      <c r="A101" s="1">
        <v>42223</v>
      </c>
      <c r="B101">
        <v>1.81</v>
      </c>
      <c r="C101">
        <v>1.97</v>
      </c>
      <c r="D101">
        <v>1.8</v>
      </c>
      <c r="E101">
        <v>1.87</v>
      </c>
      <c r="F101">
        <v>14848600</v>
      </c>
      <c r="G101">
        <v>1.839348</v>
      </c>
      <c r="H101">
        <f t="shared" si="11"/>
        <v>135.63326599999996</v>
      </c>
      <c r="I101">
        <f t="shared" si="6"/>
        <v>2.7126653199999993</v>
      </c>
      <c r="J101" t="b">
        <f t="shared" si="7"/>
        <v>0</v>
      </c>
      <c r="K101">
        <f t="shared" si="8"/>
        <v>18.590199999999999</v>
      </c>
      <c r="L101">
        <f t="shared" si="9"/>
        <v>1.8590199999999999</v>
      </c>
      <c r="M101" t="b">
        <f t="shared" si="10"/>
        <v>0</v>
      </c>
    </row>
    <row r="102" spans="1:13" x14ac:dyDescent="0.2">
      <c r="A102" s="1">
        <v>42222</v>
      </c>
      <c r="B102">
        <v>1.74</v>
      </c>
      <c r="C102">
        <v>1.85</v>
      </c>
      <c r="D102">
        <v>1.72</v>
      </c>
      <c r="E102">
        <v>1.8</v>
      </c>
      <c r="F102">
        <v>12069000</v>
      </c>
      <c r="G102">
        <v>1.7704949999999999</v>
      </c>
      <c r="H102">
        <f t="shared" si="11"/>
        <v>137.32745099999997</v>
      </c>
      <c r="I102">
        <f t="shared" si="6"/>
        <v>2.7465490199999993</v>
      </c>
      <c r="J102" t="b">
        <f t="shared" si="7"/>
        <v>0</v>
      </c>
      <c r="K102">
        <f t="shared" si="8"/>
        <v>18.767249</v>
      </c>
      <c r="L102">
        <f t="shared" si="9"/>
        <v>1.8767248999999999</v>
      </c>
      <c r="M102" t="b">
        <f t="shared" si="10"/>
        <v>0</v>
      </c>
    </row>
    <row r="103" spans="1:13" x14ac:dyDescent="0.2">
      <c r="A103" s="1">
        <v>42221</v>
      </c>
      <c r="B103">
        <v>1.84</v>
      </c>
      <c r="C103">
        <v>1.87</v>
      </c>
      <c r="D103">
        <v>1.72</v>
      </c>
      <c r="E103">
        <v>1.74</v>
      </c>
      <c r="F103">
        <v>10014400</v>
      </c>
      <c r="G103">
        <v>1.711479</v>
      </c>
      <c r="H103">
        <f t="shared" si="11"/>
        <v>139.08070099999995</v>
      </c>
      <c r="I103">
        <f t="shared" si="6"/>
        <v>2.7816140199999988</v>
      </c>
      <c r="J103" t="b">
        <f t="shared" si="7"/>
        <v>0</v>
      </c>
      <c r="K103">
        <f t="shared" si="8"/>
        <v>19.003315000000001</v>
      </c>
      <c r="L103">
        <f t="shared" si="9"/>
        <v>1.9003315000000001</v>
      </c>
      <c r="M103" t="b">
        <f t="shared" si="10"/>
        <v>0</v>
      </c>
    </row>
    <row r="104" spans="1:13" x14ac:dyDescent="0.2">
      <c r="A104" s="1">
        <v>42220</v>
      </c>
      <c r="B104">
        <v>1.96</v>
      </c>
      <c r="C104">
        <v>1.96</v>
      </c>
      <c r="D104">
        <v>1.8</v>
      </c>
      <c r="E104">
        <v>1.82</v>
      </c>
      <c r="F104">
        <v>12384900</v>
      </c>
      <c r="G104">
        <v>1.7901670000000001</v>
      </c>
      <c r="H104">
        <f t="shared" si="11"/>
        <v>140.91254299999994</v>
      </c>
      <c r="I104">
        <f t="shared" si="6"/>
        <v>2.8182508599999987</v>
      </c>
      <c r="J104" t="b">
        <f t="shared" si="7"/>
        <v>0</v>
      </c>
      <c r="K104">
        <f t="shared" si="8"/>
        <v>19.416429999999998</v>
      </c>
      <c r="L104">
        <f t="shared" si="9"/>
        <v>1.9416429999999998</v>
      </c>
      <c r="M104" t="b">
        <f t="shared" si="10"/>
        <v>0</v>
      </c>
    </row>
    <row r="105" spans="1:13" x14ac:dyDescent="0.2">
      <c r="A105" s="1">
        <v>42219</v>
      </c>
      <c r="B105">
        <v>1.99</v>
      </c>
      <c r="C105">
        <v>1.99</v>
      </c>
      <c r="D105">
        <v>1.87</v>
      </c>
      <c r="E105">
        <v>1.9</v>
      </c>
      <c r="F105">
        <v>9666900</v>
      </c>
      <c r="G105">
        <v>1.8688560000000001</v>
      </c>
      <c r="H105">
        <f t="shared" si="11"/>
        <v>142.82230799999994</v>
      </c>
      <c r="I105">
        <f t="shared" si="6"/>
        <v>2.8564461599999986</v>
      </c>
      <c r="J105" t="b">
        <f t="shared" si="7"/>
        <v>0</v>
      </c>
      <c r="K105">
        <f t="shared" si="8"/>
        <v>19.741021000000003</v>
      </c>
      <c r="L105">
        <f t="shared" si="9"/>
        <v>1.9741021000000003</v>
      </c>
      <c r="M105" t="b">
        <f t="shared" si="10"/>
        <v>0</v>
      </c>
    </row>
    <row r="106" spans="1:13" x14ac:dyDescent="0.2">
      <c r="A106" s="1">
        <v>42216</v>
      </c>
      <c r="B106">
        <v>1.93</v>
      </c>
      <c r="C106">
        <v>1.99</v>
      </c>
      <c r="D106">
        <v>1.87</v>
      </c>
      <c r="E106">
        <v>1.96</v>
      </c>
      <c r="F106">
        <v>9924400</v>
      </c>
      <c r="G106">
        <v>1.9278729999999999</v>
      </c>
      <c r="H106">
        <f t="shared" si="11"/>
        <v>144.70232499999995</v>
      </c>
      <c r="I106">
        <f t="shared" si="6"/>
        <v>2.8940464999999991</v>
      </c>
      <c r="J106" t="b">
        <f t="shared" si="7"/>
        <v>0</v>
      </c>
      <c r="K106">
        <f t="shared" si="8"/>
        <v>19.957414999999997</v>
      </c>
      <c r="L106">
        <f t="shared" si="9"/>
        <v>1.9957414999999998</v>
      </c>
      <c r="M106" t="b">
        <f t="shared" si="10"/>
        <v>0</v>
      </c>
    </row>
    <row r="107" spans="1:13" x14ac:dyDescent="0.2">
      <c r="A107" s="1">
        <v>42215</v>
      </c>
      <c r="B107">
        <v>1.97</v>
      </c>
      <c r="C107">
        <v>2</v>
      </c>
      <c r="D107">
        <v>1.83</v>
      </c>
      <c r="E107">
        <v>1.86</v>
      </c>
      <c r="F107">
        <v>10669800</v>
      </c>
      <c r="G107">
        <v>1.829512</v>
      </c>
      <c r="H107">
        <f t="shared" si="11"/>
        <v>146.51353699999993</v>
      </c>
      <c r="I107">
        <f t="shared" si="6"/>
        <v>2.9302707399999988</v>
      </c>
      <c r="J107" t="b">
        <f t="shared" si="7"/>
        <v>0</v>
      </c>
      <c r="K107">
        <f t="shared" si="8"/>
        <v>20.380365999999999</v>
      </c>
      <c r="L107">
        <f t="shared" si="9"/>
        <v>2.0380365999999999</v>
      </c>
      <c r="M107" t="b">
        <f t="shared" si="10"/>
        <v>0</v>
      </c>
    </row>
    <row r="108" spans="1:13" x14ac:dyDescent="0.2">
      <c r="A108" s="1">
        <v>42214</v>
      </c>
      <c r="B108">
        <v>2.02</v>
      </c>
      <c r="C108">
        <v>2.0499999999999998</v>
      </c>
      <c r="D108">
        <v>1.96</v>
      </c>
      <c r="E108">
        <v>1.99</v>
      </c>
      <c r="F108">
        <v>12133000</v>
      </c>
      <c r="G108">
        <v>1.957381</v>
      </c>
      <c r="H108">
        <f t="shared" si="11"/>
        <v>148.45247499999994</v>
      </c>
      <c r="I108">
        <f t="shared" si="6"/>
        <v>2.9690494999999988</v>
      </c>
      <c r="J108" t="b">
        <f t="shared" si="7"/>
        <v>0</v>
      </c>
      <c r="K108">
        <f t="shared" si="8"/>
        <v>21.039382999999997</v>
      </c>
      <c r="L108">
        <f t="shared" si="9"/>
        <v>2.1039382999999998</v>
      </c>
      <c r="M108" t="b">
        <f t="shared" si="10"/>
        <v>0</v>
      </c>
    </row>
    <row r="109" spans="1:13" x14ac:dyDescent="0.2">
      <c r="A109" s="1">
        <v>42213</v>
      </c>
      <c r="B109">
        <v>1.99</v>
      </c>
      <c r="C109">
        <v>2.06</v>
      </c>
      <c r="D109">
        <v>1.95</v>
      </c>
      <c r="E109">
        <v>2.0099999999999998</v>
      </c>
      <c r="F109">
        <v>12899300</v>
      </c>
      <c r="G109">
        <v>1.9770529999999999</v>
      </c>
      <c r="H109">
        <f t="shared" si="11"/>
        <v>150.34184899999994</v>
      </c>
      <c r="I109">
        <f t="shared" si="6"/>
        <v>3.0068369799999988</v>
      </c>
      <c r="J109" t="b">
        <f t="shared" si="7"/>
        <v>0</v>
      </c>
      <c r="K109">
        <f t="shared" si="8"/>
        <v>21.560694999999999</v>
      </c>
      <c r="L109">
        <f t="shared" si="9"/>
        <v>2.1560695000000001</v>
      </c>
      <c r="M109" t="b">
        <f t="shared" si="10"/>
        <v>0</v>
      </c>
    </row>
    <row r="110" spans="1:13" x14ac:dyDescent="0.2">
      <c r="A110" s="1">
        <v>42212</v>
      </c>
      <c r="B110">
        <v>2.06</v>
      </c>
      <c r="C110">
        <v>2.15</v>
      </c>
      <c r="D110">
        <v>1.94</v>
      </c>
      <c r="E110">
        <v>1.95</v>
      </c>
      <c r="F110">
        <v>13414900</v>
      </c>
      <c r="G110">
        <v>1.9180360000000001</v>
      </c>
      <c r="H110">
        <f t="shared" si="11"/>
        <v>152.24091599999991</v>
      </c>
      <c r="I110">
        <f t="shared" si="6"/>
        <v>3.0448183199999983</v>
      </c>
      <c r="J110" t="b">
        <f t="shared" si="7"/>
        <v>0</v>
      </c>
      <c r="K110">
        <f t="shared" si="8"/>
        <v>22.160696000000002</v>
      </c>
      <c r="L110">
        <f t="shared" si="9"/>
        <v>2.2160696</v>
      </c>
      <c r="M110" t="b">
        <f t="shared" si="10"/>
        <v>0</v>
      </c>
    </row>
    <row r="111" spans="1:13" x14ac:dyDescent="0.2">
      <c r="A111" s="1">
        <v>42209</v>
      </c>
      <c r="B111">
        <v>2</v>
      </c>
      <c r="C111">
        <v>2.06</v>
      </c>
      <c r="D111">
        <v>1.91</v>
      </c>
      <c r="E111">
        <v>2.0499999999999998</v>
      </c>
      <c r="F111">
        <v>28031600</v>
      </c>
      <c r="G111">
        <v>2.016397</v>
      </c>
      <c r="H111">
        <f t="shared" si="11"/>
        <v>154.2185759999999</v>
      </c>
      <c r="I111">
        <f t="shared" si="6"/>
        <v>3.0843715199999981</v>
      </c>
      <c r="J111" t="b">
        <f t="shared" si="7"/>
        <v>0</v>
      </c>
      <c r="K111">
        <f t="shared" si="8"/>
        <v>22.819713999999998</v>
      </c>
      <c r="L111">
        <f t="shared" si="9"/>
        <v>2.2819713999999998</v>
      </c>
      <c r="M111" t="b">
        <f t="shared" si="10"/>
        <v>0</v>
      </c>
    </row>
    <row r="112" spans="1:13" x14ac:dyDescent="0.2">
      <c r="A112" s="1">
        <v>42208</v>
      </c>
      <c r="B112">
        <v>2.2000000000000002</v>
      </c>
      <c r="C112">
        <v>2.21</v>
      </c>
      <c r="D112">
        <v>2.02</v>
      </c>
      <c r="E112">
        <v>2.04</v>
      </c>
      <c r="F112">
        <v>13983000</v>
      </c>
      <c r="G112">
        <v>2.006561</v>
      </c>
      <c r="H112">
        <f t="shared" si="11"/>
        <v>156.15660399999987</v>
      </c>
      <c r="I112">
        <f t="shared" si="6"/>
        <v>3.1231320799999973</v>
      </c>
      <c r="J112" t="b">
        <f t="shared" si="7"/>
        <v>0</v>
      </c>
      <c r="K112">
        <f t="shared" si="8"/>
        <v>23.468896000000001</v>
      </c>
      <c r="L112">
        <f t="shared" si="9"/>
        <v>2.3468895999999999</v>
      </c>
      <c r="M112" t="b">
        <f t="shared" si="10"/>
        <v>0</v>
      </c>
    </row>
    <row r="113" spans="1:13" x14ac:dyDescent="0.2">
      <c r="A113" s="1">
        <v>42207</v>
      </c>
      <c r="B113">
        <v>2.11</v>
      </c>
      <c r="C113">
        <v>2.2200000000000002</v>
      </c>
      <c r="D113">
        <v>2.0699999999999998</v>
      </c>
      <c r="E113">
        <v>2.16</v>
      </c>
      <c r="F113">
        <v>22205300</v>
      </c>
      <c r="G113">
        <v>2.1245940000000001</v>
      </c>
      <c r="H113">
        <f t="shared" si="11"/>
        <v>158.01637499999987</v>
      </c>
      <c r="I113">
        <f t="shared" si="6"/>
        <v>3.1603274999999975</v>
      </c>
      <c r="J113" t="b">
        <f t="shared" si="7"/>
        <v>0</v>
      </c>
      <c r="K113">
        <f t="shared" si="8"/>
        <v>24.245947000000001</v>
      </c>
      <c r="L113">
        <f t="shared" si="9"/>
        <v>2.4245947000000001</v>
      </c>
      <c r="M113" t="b">
        <f t="shared" si="10"/>
        <v>0</v>
      </c>
    </row>
    <row r="114" spans="1:13" x14ac:dyDescent="0.2">
      <c r="A114" s="1">
        <v>42206</v>
      </c>
      <c r="B114">
        <v>2.17</v>
      </c>
      <c r="C114">
        <v>2.25</v>
      </c>
      <c r="D114">
        <v>2.12</v>
      </c>
      <c r="E114">
        <v>2.15</v>
      </c>
      <c r="F114">
        <v>11588000</v>
      </c>
      <c r="G114">
        <v>2.1147580000000001</v>
      </c>
      <c r="H114">
        <f t="shared" si="11"/>
        <v>159.68959499999985</v>
      </c>
      <c r="I114">
        <f t="shared" si="6"/>
        <v>3.1937918999999972</v>
      </c>
      <c r="J114" t="b">
        <f t="shared" si="7"/>
        <v>0</v>
      </c>
      <c r="K114">
        <f t="shared" si="8"/>
        <v>24.914801000000004</v>
      </c>
      <c r="L114">
        <f t="shared" si="9"/>
        <v>2.4914801000000004</v>
      </c>
      <c r="M114" t="b">
        <f t="shared" si="10"/>
        <v>0</v>
      </c>
    </row>
    <row r="115" spans="1:13" x14ac:dyDescent="0.2">
      <c r="A115" s="1">
        <v>42205</v>
      </c>
      <c r="B115">
        <v>2.2799999999999998</v>
      </c>
      <c r="C115">
        <v>2.2799999999999998</v>
      </c>
      <c r="D115">
        <v>2.1</v>
      </c>
      <c r="E115">
        <v>2.12</v>
      </c>
      <c r="F115">
        <v>17204400</v>
      </c>
      <c r="G115">
        <v>2.0852499999999998</v>
      </c>
      <c r="H115">
        <f t="shared" si="11"/>
        <v>161.31392199999985</v>
      </c>
      <c r="I115">
        <f t="shared" si="6"/>
        <v>3.2262784399999971</v>
      </c>
      <c r="J115" t="b">
        <f t="shared" si="7"/>
        <v>0</v>
      </c>
      <c r="K115">
        <f t="shared" si="8"/>
        <v>25.642671000000004</v>
      </c>
      <c r="L115">
        <f t="shared" si="9"/>
        <v>2.5642671000000004</v>
      </c>
      <c r="M115" t="b">
        <f t="shared" si="10"/>
        <v>0</v>
      </c>
    </row>
    <row r="116" spans="1:13" x14ac:dyDescent="0.2">
      <c r="A116" s="1">
        <v>42202</v>
      </c>
      <c r="B116">
        <v>2.5099999999999998</v>
      </c>
      <c r="C116">
        <v>2.54</v>
      </c>
      <c r="D116">
        <v>2.37</v>
      </c>
      <c r="E116">
        <v>2.39</v>
      </c>
      <c r="F116">
        <v>9915000</v>
      </c>
      <c r="G116">
        <v>2.3508239999999998</v>
      </c>
      <c r="H116">
        <f t="shared" si="11"/>
        <v>162.90902799999984</v>
      </c>
      <c r="I116">
        <f t="shared" si="6"/>
        <v>3.2581805599999969</v>
      </c>
      <c r="J116" t="b">
        <f t="shared" si="7"/>
        <v>0</v>
      </c>
      <c r="K116">
        <f t="shared" si="8"/>
        <v>26.468902000000007</v>
      </c>
      <c r="L116">
        <f t="shared" si="9"/>
        <v>2.6468902000000005</v>
      </c>
      <c r="M116" t="b">
        <f t="shared" si="10"/>
        <v>0</v>
      </c>
    </row>
    <row r="117" spans="1:13" x14ac:dyDescent="0.2">
      <c r="A117" s="1">
        <v>42201</v>
      </c>
      <c r="B117">
        <v>2.52</v>
      </c>
      <c r="C117">
        <v>2.61</v>
      </c>
      <c r="D117">
        <v>2.48</v>
      </c>
      <c r="E117">
        <v>2.5299999999999998</v>
      </c>
      <c r="F117">
        <v>10412100</v>
      </c>
      <c r="G117">
        <v>2.4885290000000002</v>
      </c>
      <c r="H117">
        <f t="shared" si="11"/>
        <v>164.17004299999985</v>
      </c>
      <c r="I117">
        <f t="shared" si="6"/>
        <v>3.2834008599999969</v>
      </c>
      <c r="J117" t="b">
        <f t="shared" si="7"/>
        <v>0</v>
      </c>
      <c r="K117">
        <f t="shared" si="8"/>
        <v>27.029559000000006</v>
      </c>
      <c r="L117">
        <f t="shared" si="9"/>
        <v>2.7029559000000005</v>
      </c>
      <c r="M117" t="b">
        <f t="shared" si="10"/>
        <v>0</v>
      </c>
    </row>
    <row r="118" spans="1:13" x14ac:dyDescent="0.2">
      <c r="A118" s="1">
        <v>42200</v>
      </c>
      <c r="B118">
        <v>2.59</v>
      </c>
      <c r="C118">
        <v>2.62</v>
      </c>
      <c r="D118">
        <v>2.5</v>
      </c>
      <c r="E118">
        <v>2.52</v>
      </c>
      <c r="F118">
        <v>11070700</v>
      </c>
      <c r="G118">
        <v>2.4786929999999998</v>
      </c>
      <c r="H118">
        <f t="shared" si="11"/>
        <v>165.39123499999985</v>
      </c>
      <c r="I118">
        <f t="shared" si="6"/>
        <v>3.3078246999999972</v>
      </c>
      <c r="J118" t="b">
        <f t="shared" si="7"/>
        <v>0</v>
      </c>
      <c r="K118">
        <f t="shared" si="8"/>
        <v>27.413167000000005</v>
      </c>
      <c r="L118">
        <f t="shared" si="9"/>
        <v>2.7413167000000005</v>
      </c>
      <c r="M118" t="b">
        <f t="shared" si="10"/>
        <v>0</v>
      </c>
    </row>
    <row r="119" spans="1:13" x14ac:dyDescent="0.2">
      <c r="A119" s="1">
        <v>42199</v>
      </c>
      <c r="B119">
        <v>2.63</v>
      </c>
      <c r="C119">
        <v>2.68</v>
      </c>
      <c r="D119">
        <v>2.61</v>
      </c>
      <c r="E119">
        <v>2.62</v>
      </c>
      <c r="F119">
        <v>5056500</v>
      </c>
      <c r="G119">
        <v>2.577054</v>
      </c>
      <c r="H119">
        <f t="shared" si="11"/>
        <v>166.66141499999986</v>
      </c>
      <c r="I119">
        <f t="shared" si="6"/>
        <v>3.3332282999999974</v>
      </c>
      <c r="J119" t="b">
        <f t="shared" si="7"/>
        <v>0</v>
      </c>
      <c r="K119">
        <f t="shared" si="8"/>
        <v>27.885298999999996</v>
      </c>
      <c r="L119">
        <f t="shared" si="9"/>
        <v>2.7885298999999995</v>
      </c>
      <c r="M119" t="b">
        <f t="shared" si="10"/>
        <v>0</v>
      </c>
    </row>
    <row r="120" spans="1:13" x14ac:dyDescent="0.2">
      <c r="A120" s="1">
        <v>42198</v>
      </c>
      <c r="B120">
        <v>2.68</v>
      </c>
      <c r="C120">
        <v>2.69</v>
      </c>
      <c r="D120">
        <v>2.54</v>
      </c>
      <c r="E120">
        <v>2.62</v>
      </c>
      <c r="F120">
        <v>11930000</v>
      </c>
      <c r="G120">
        <v>2.577054</v>
      </c>
      <c r="H120">
        <f t="shared" si="11"/>
        <v>167.81365799999986</v>
      </c>
      <c r="I120">
        <f t="shared" si="6"/>
        <v>3.3562731599999971</v>
      </c>
      <c r="J120" t="b">
        <f t="shared" si="7"/>
        <v>0</v>
      </c>
      <c r="K120">
        <f t="shared" si="8"/>
        <v>28.200053999999998</v>
      </c>
      <c r="L120">
        <f t="shared" si="9"/>
        <v>2.8200053999999999</v>
      </c>
      <c r="M120" t="b">
        <f t="shared" si="10"/>
        <v>0</v>
      </c>
    </row>
    <row r="121" spans="1:13" x14ac:dyDescent="0.2">
      <c r="A121" s="1">
        <v>42195</v>
      </c>
      <c r="B121">
        <v>2.84</v>
      </c>
      <c r="C121">
        <v>2.85</v>
      </c>
      <c r="D121">
        <v>2.68</v>
      </c>
      <c r="E121">
        <v>2.71</v>
      </c>
      <c r="F121">
        <v>9660900</v>
      </c>
      <c r="G121">
        <v>2.6655790000000001</v>
      </c>
      <c r="H121">
        <f t="shared" si="11"/>
        <v>168.97568899999985</v>
      </c>
      <c r="I121">
        <f t="shared" si="6"/>
        <v>3.3795137799999968</v>
      </c>
      <c r="J121" t="b">
        <f t="shared" si="7"/>
        <v>0</v>
      </c>
      <c r="K121">
        <f t="shared" si="8"/>
        <v>28.613169999999993</v>
      </c>
      <c r="L121">
        <f t="shared" si="9"/>
        <v>2.8613169999999992</v>
      </c>
      <c r="M121" t="b">
        <f t="shared" si="10"/>
        <v>0</v>
      </c>
    </row>
    <row r="122" spans="1:13" x14ac:dyDescent="0.2">
      <c r="A122" s="1">
        <v>42194</v>
      </c>
      <c r="B122">
        <v>2.9</v>
      </c>
      <c r="C122">
        <v>2.91</v>
      </c>
      <c r="D122">
        <v>2.8</v>
      </c>
      <c r="E122">
        <v>2.83</v>
      </c>
      <c r="F122">
        <v>5667500</v>
      </c>
      <c r="G122">
        <v>2.7836120000000002</v>
      </c>
      <c r="H122">
        <f t="shared" si="11"/>
        <v>170.22538199999983</v>
      </c>
      <c r="I122">
        <f t="shared" si="6"/>
        <v>3.4045076399999967</v>
      </c>
      <c r="J122" t="b">
        <f t="shared" si="7"/>
        <v>0</v>
      </c>
      <c r="K122">
        <f t="shared" si="8"/>
        <v>28.962350999999998</v>
      </c>
      <c r="L122">
        <f t="shared" si="9"/>
        <v>2.8962350999999997</v>
      </c>
      <c r="M122" t="b">
        <f t="shared" si="10"/>
        <v>0</v>
      </c>
    </row>
    <row r="123" spans="1:13" x14ac:dyDescent="0.2">
      <c r="A123" s="1">
        <v>42193</v>
      </c>
      <c r="B123">
        <v>2.9</v>
      </c>
      <c r="C123">
        <v>2.99</v>
      </c>
      <c r="D123">
        <v>2.82</v>
      </c>
      <c r="E123">
        <v>2.84</v>
      </c>
      <c r="F123">
        <v>6110900</v>
      </c>
      <c r="G123">
        <v>2.7934480000000002</v>
      </c>
      <c r="H123">
        <f t="shared" si="11"/>
        <v>171.39619499999981</v>
      </c>
      <c r="I123">
        <f t="shared" si="6"/>
        <v>3.4279238999999961</v>
      </c>
      <c r="J123" t="b">
        <f t="shared" si="7"/>
        <v>0</v>
      </c>
      <c r="K123">
        <f t="shared" si="8"/>
        <v>29.291381000000001</v>
      </c>
      <c r="L123">
        <f t="shared" si="9"/>
        <v>2.9291381000000003</v>
      </c>
      <c r="M123" t="b">
        <f t="shared" si="10"/>
        <v>0</v>
      </c>
    </row>
    <row r="124" spans="1:13" x14ac:dyDescent="0.2">
      <c r="A124" s="1">
        <v>42192</v>
      </c>
      <c r="B124">
        <v>2.89</v>
      </c>
      <c r="C124">
        <v>2.95</v>
      </c>
      <c r="D124">
        <v>2.8</v>
      </c>
      <c r="E124">
        <v>2.89</v>
      </c>
      <c r="F124">
        <v>14306800</v>
      </c>
      <c r="G124">
        <v>2.8426279999999999</v>
      </c>
      <c r="H124">
        <f t="shared" si="11"/>
        <v>172.42013799999978</v>
      </c>
      <c r="I124">
        <f t="shared" si="6"/>
        <v>3.4484027599999956</v>
      </c>
      <c r="J124" t="b">
        <f t="shared" si="7"/>
        <v>0</v>
      </c>
      <c r="K124">
        <f t="shared" si="8"/>
        <v>29.630150999999998</v>
      </c>
      <c r="L124">
        <f t="shared" si="9"/>
        <v>2.9630150999999998</v>
      </c>
      <c r="M124" t="b">
        <f t="shared" si="10"/>
        <v>0</v>
      </c>
    </row>
    <row r="125" spans="1:13" x14ac:dyDescent="0.2">
      <c r="A125" s="1">
        <v>42191</v>
      </c>
      <c r="B125">
        <v>2.91</v>
      </c>
      <c r="C125">
        <v>2.99</v>
      </c>
      <c r="D125">
        <v>2.9</v>
      </c>
      <c r="E125">
        <v>2.96</v>
      </c>
      <c r="F125">
        <v>7032500</v>
      </c>
      <c r="G125">
        <v>2.9114810000000002</v>
      </c>
      <c r="H125">
        <f t="shared" si="11"/>
        <v>173.32638299999979</v>
      </c>
      <c r="I125">
        <f t="shared" si="6"/>
        <v>3.4665276599999957</v>
      </c>
      <c r="J125" t="b">
        <f t="shared" si="7"/>
        <v>0</v>
      </c>
      <c r="K125">
        <f t="shared" si="8"/>
        <v>29.919741000000002</v>
      </c>
      <c r="L125">
        <f t="shared" si="9"/>
        <v>2.9919741000000002</v>
      </c>
      <c r="M125" t="b">
        <f t="shared" si="10"/>
        <v>0</v>
      </c>
    </row>
    <row r="126" spans="1:13" x14ac:dyDescent="0.2">
      <c r="A126" s="1">
        <v>42187</v>
      </c>
      <c r="B126">
        <v>2.93</v>
      </c>
      <c r="C126">
        <v>2.97</v>
      </c>
      <c r="D126">
        <v>2.9</v>
      </c>
      <c r="E126">
        <v>2.96</v>
      </c>
      <c r="F126">
        <v>4871800</v>
      </c>
      <c r="G126">
        <v>2.9114810000000002</v>
      </c>
      <c r="H126">
        <f t="shared" si="11"/>
        <v>174.26165699999979</v>
      </c>
      <c r="I126">
        <f t="shared" si="6"/>
        <v>3.4852331399999956</v>
      </c>
      <c r="J126" t="b">
        <f t="shared" si="7"/>
        <v>0</v>
      </c>
      <c r="K126">
        <f t="shared" si="8"/>
        <v>30.140478000000002</v>
      </c>
      <c r="L126">
        <f t="shared" si="9"/>
        <v>3.0140478000000002</v>
      </c>
      <c r="M126" t="b">
        <f t="shared" si="10"/>
        <v>0</v>
      </c>
    </row>
    <row r="127" spans="1:13" x14ac:dyDescent="0.2">
      <c r="A127" s="1">
        <v>42186</v>
      </c>
      <c r="B127">
        <v>2.98</v>
      </c>
      <c r="C127">
        <v>3.02</v>
      </c>
      <c r="D127">
        <v>2.9</v>
      </c>
      <c r="E127">
        <v>2.92</v>
      </c>
      <c r="F127">
        <v>6684800</v>
      </c>
      <c r="G127">
        <v>2.8721369999999999</v>
      </c>
      <c r="H127">
        <f t="shared" si="11"/>
        <v>175.09904899999978</v>
      </c>
      <c r="I127">
        <f t="shared" si="6"/>
        <v>3.5019809799999955</v>
      </c>
      <c r="J127" t="b">
        <f t="shared" si="7"/>
        <v>0</v>
      </c>
      <c r="K127">
        <f t="shared" si="8"/>
        <v>30.459097000000007</v>
      </c>
      <c r="L127">
        <f t="shared" si="9"/>
        <v>3.0459097000000006</v>
      </c>
      <c r="M127" t="b">
        <f t="shared" si="10"/>
        <v>0</v>
      </c>
    </row>
    <row r="128" spans="1:13" x14ac:dyDescent="0.2">
      <c r="A128" s="1">
        <v>42185</v>
      </c>
      <c r="B128">
        <v>2.93</v>
      </c>
      <c r="C128">
        <v>3.05</v>
      </c>
      <c r="D128">
        <v>2.91</v>
      </c>
      <c r="E128">
        <v>3</v>
      </c>
      <c r="F128">
        <v>8448200</v>
      </c>
      <c r="G128">
        <v>2.950825</v>
      </c>
      <c r="H128">
        <f t="shared" si="11"/>
        <v>176.12260799999976</v>
      </c>
      <c r="I128">
        <f t="shared" si="6"/>
        <v>3.5224521599999949</v>
      </c>
      <c r="J128" t="b">
        <f t="shared" si="7"/>
        <v>0</v>
      </c>
      <c r="K128">
        <f t="shared" si="8"/>
        <v>30.817060000000005</v>
      </c>
      <c r="L128">
        <f t="shared" si="9"/>
        <v>3.0817060000000005</v>
      </c>
      <c r="M128" t="b">
        <f t="shared" si="10"/>
        <v>0</v>
      </c>
    </row>
    <row r="129" spans="1:13" x14ac:dyDescent="0.2">
      <c r="A129" s="1">
        <v>42184</v>
      </c>
      <c r="B129">
        <v>3.05</v>
      </c>
      <c r="C129">
        <v>3.08</v>
      </c>
      <c r="D129">
        <v>2.92</v>
      </c>
      <c r="E129">
        <v>2.94</v>
      </c>
      <c r="F129">
        <v>9348200</v>
      </c>
      <c r="G129">
        <v>2.8918089999999999</v>
      </c>
      <c r="H129">
        <f t="shared" si="11"/>
        <v>177.11641999999975</v>
      </c>
      <c r="I129">
        <f t="shared" si="6"/>
        <v>3.5423283999999948</v>
      </c>
      <c r="J129" t="b">
        <f t="shared" si="7"/>
        <v>0</v>
      </c>
      <c r="K129">
        <f t="shared" si="8"/>
        <v>30.978877000000004</v>
      </c>
      <c r="L129">
        <f t="shared" si="9"/>
        <v>3.0978877000000002</v>
      </c>
      <c r="M129" t="b">
        <f t="shared" si="10"/>
        <v>0</v>
      </c>
    </row>
    <row r="130" spans="1:13" x14ac:dyDescent="0.2">
      <c r="A130" s="1">
        <v>42181</v>
      </c>
      <c r="B130">
        <v>3.07</v>
      </c>
      <c r="C130">
        <v>3.11</v>
      </c>
      <c r="D130">
        <v>3.03</v>
      </c>
      <c r="E130">
        <v>3.04</v>
      </c>
      <c r="F130">
        <v>6118400</v>
      </c>
      <c r="G130">
        <v>2.99017</v>
      </c>
      <c r="H130">
        <f t="shared" si="11"/>
        <v>178.15945999999974</v>
      </c>
      <c r="I130">
        <f t="shared" si="6"/>
        <v>3.5631891999999947</v>
      </c>
      <c r="J130" t="b">
        <f t="shared" si="7"/>
        <v>0</v>
      </c>
      <c r="K130">
        <f t="shared" si="8"/>
        <v>31.268227000000003</v>
      </c>
      <c r="L130">
        <f t="shared" si="9"/>
        <v>3.1268227000000004</v>
      </c>
      <c r="M130" t="b">
        <f t="shared" si="10"/>
        <v>0</v>
      </c>
    </row>
    <row r="131" spans="1:13" x14ac:dyDescent="0.2">
      <c r="A131" s="1">
        <v>42180</v>
      </c>
      <c r="B131">
        <v>3.18</v>
      </c>
      <c r="C131">
        <v>3.2</v>
      </c>
      <c r="D131">
        <v>3.07</v>
      </c>
      <c r="E131">
        <v>3.08</v>
      </c>
      <c r="F131">
        <v>8174300</v>
      </c>
      <c r="G131">
        <v>3.0147599999999999</v>
      </c>
      <c r="H131">
        <f t="shared" si="11"/>
        <v>179.07477399999973</v>
      </c>
      <c r="I131">
        <f t="shared" ref="I131:I194" si="12">H131/50</f>
        <v>3.5814954799999947</v>
      </c>
      <c r="J131" t="b">
        <f t="shared" ref="J131:J194" si="13">G131&gt;I131</f>
        <v>0</v>
      </c>
      <c r="K131">
        <f t="shared" ref="K131:K194" si="14">SUM(G131:G140)</f>
        <v>31.449428000000005</v>
      </c>
      <c r="L131">
        <f t="shared" ref="L131:L194" si="15">K131/10</f>
        <v>3.1449428000000004</v>
      </c>
      <c r="M131" t="b">
        <f t="shared" ref="M131:M194" si="16">G131&gt;L131</f>
        <v>0</v>
      </c>
    </row>
    <row r="132" spans="1:13" x14ac:dyDescent="0.2">
      <c r="A132" s="1">
        <v>42179</v>
      </c>
      <c r="B132">
        <v>3.17</v>
      </c>
      <c r="C132">
        <v>3.21</v>
      </c>
      <c r="D132">
        <v>3.16</v>
      </c>
      <c r="E132">
        <v>3.18</v>
      </c>
      <c r="F132">
        <v>5024300</v>
      </c>
      <c r="G132">
        <v>3.1126420000000001</v>
      </c>
      <c r="H132">
        <f t="shared" si="11"/>
        <v>180.03401599999975</v>
      </c>
      <c r="I132">
        <f t="shared" si="12"/>
        <v>3.600680319999995</v>
      </c>
      <c r="J132" t="b">
        <f t="shared" si="13"/>
        <v>0</v>
      </c>
      <c r="K132">
        <f t="shared" si="14"/>
        <v>31.606039000000003</v>
      </c>
      <c r="L132">
        <f t="shared" si="15"/>
        <v>3.1606039000000004</v>
      </c>
      <c r="M132" t="b">
        <f t="shared" si="16"/>
        <v>0</v>
      </c>
    </row>
    <row r="133" spans="1:13" x14ac:dyDescent="0.2">
      <c r="A133" s="1">
        <v>42178</v>
      </c>
      <c r="B133">
        <v>3.16</v>
      </c>
      <c r="C133">
        <v>3.24</v>
      </c>
      <c r="D133">
        <v>3.16</v>
      </c>
      <c r="E133">
        <v>3.2</v>
      </c>
      <c r="F133">
        <v>4888500</v>
      </c>
      <c r="G133">
        <v>3.1322179999999999</v>
      </c>
      <c r="H133">
        <f t="shared" ref="H133:H196" si="17">H132-G132+G182</f>
        <v>180.67024699999976</v>
      </c>
      <c r="I133">
        <f t="shared" si="12"/>
        <v>3.6134049399999952</v>
      </c>
      <c r="J133" t="b">
        <f t="shared" si="13"/>
        <v>0</v>
      </c>
      <c r="K133">
        <f t="shared" si="14"/>
        <v>31.840955000000001</v>
      </c>
      <c r="L133">
        <f t="shared" si="15"/>
        <v>3.1840955000000002</v>
      </c>
      <c r="M133" t="b">
        <f t="shared" si="16"/>
        <v>0</v>
      </c>
    </row>
    <row r="134" spans="1:13" x14ac:dyDescent="0.2">
      <c r="A134" s="1">
        <v>42177</v>
      </c>
      <c r="B134">
        <v>3.16</v>
      </c>
      <c r="C134">
        <v>3.23</v>
      </c>
      <c r="D134">
        <v>3.16</v>
      </c>
      <c r="E134">
        <v>3.2</v>
      </c>
      <c r="F134">
        <v>5415200</v>
      </c>
      <c r="G134">
        <v>3.1322179999999999</v>
      </c>
      <c r="H134">
        <f t="shared" si="17"/>
        <v>181.19880899999976</v>
      </c>
      <c r="I134">
        <f t="shared" si="12"/>
        <v>3.6239761799999952</v>
      </c>
      <c r="J134" t="b">
        <f t="shared" si="13"/>
        <v>0</v>
      </c>
      <c r="K134">
        <f t="shared" si="14"/>
        <v>32.007354000000007</v>
      </c>
      <c r="L134">
        <f t="shared" si="15"/>
        <v>3.2007354000000006</v>
      </c>
      <c r="M134" t="b">
        <f t="shared" si="16"/>
        <v>0</v>
      </c>
    </row>
    <row r="135" spans="1:13" x14ac:dyDescent="0.2">
      <c r="A135" s="1">
        <v>42174</v>
      </c>
      <c r="B135">
        <v>3.25</v>
      </c>
      <c r="C135">
        <v>3.31</v>
      </c>
      <c r="D135">
        <v>3.19</v>
      </c>
      <c r="E135">
        <v>3.2</v>
      </c>
      <c r="F135">
        <v>18806400</v>
      </c>
      <c r="G135">
        <v>3.1322179999999999</v>
      </c>
      <c r="H135">
        <f t="shared" si="17"/>
        <v>181.86440499999975</v>
      </c>
      <c r="I135">
        <f t="shared" si="12"/>
        <v>3.6372880999999948</v>
      </c>
      <c r="J135" t="b">
        <f t="shared" si="13"/>
        <v>0</v>
      </c>
      <c r="K135">
        <f t="shared" si="14"/>
        <v>32.261847000000003</v>
      </c>
      <c r="L135">
        <f t="shared" si="15"/>
        <v>3.2261847000000001</v>
      </c>
      <c r="M135" t="b">
        <f t="shared" si="16"/>
        <v>0</v>
      </c>
    </row>
    <row r="136" spans="1:13" x14ac:dyDescent="0.2">
      <c r="A136" s="1">
        <v>42173</v>
      </c>
      <c r="B136">
        <v>3.4</v>
      </c>
      <c r="C136">
        <v>3.43</v>
      </c>
      <c r="D136">
        <v>3.3</v>
      </c>
      <c r="E136">
        <v>3.3</v>
      </c>
      <c r="F136">
        <v>7204400</v>
      </c>
      <c r="G136">
        <v>3.2301000000000002</v>
      </c>
      <c r="H136">
        <f t="shared" si="17"/>
        <v>182.48105999999976</v>
      </c>
      <c r="I136">
        <f t="shared" si="12"/>
        <v>3.649621199999995</v>
      </c>
      <c r="J136" t="b">
        <f t="shared" si="13"/>
        <v>0</v>
      </c>
      <c r="K136">
        <f t="shared" si="14"/>
        <v>32.506551999999999</v>
      </c>
      <c r="L136">
        <f t="shared" si="15"/>
        <v>3.2506551999999997</v>
      </c>
      <c r="M136" t="b">
        <f t="shared" si="16"/>
        <v>0</v>
      </c>
    </row>
    <row r="137" spans="1:13" x14ac:dyDescent="0.2">
      <c r="A137" s="1">
        <v>42172</v>
      </c>
      <c r="B137">
        <v>3.16</v>
      </c>
      <c r="C137">
        <v>3.3</v>
      </c>
      <c r="D137">
        <v>3.15</v>
      </c>
      <c r="E137">
        <v>3.3</v>
      </c>
      <c r="F137">
        <v>7508400</v>
      </c>
      <c r="G137">
        <v>3.2301000000000002</v>
      </c>
      <c r="H137">
        <f t="shared" si="17"/>
        <v>182.92152799999977</v>
      </c>
      <c r="I137">
        <f t="shared" si="12"/>
        <v>3.6584305599999953</v>
      </c>
      <c r="J137" t="b">
        <f t="shared" si="13"/>
        <v>0</v>
      </c>
      <c r="K137">
        <f t="shared" si="14"/>
        <v>32.721892000000004</v>
      </c>
      <c r="L137">
        <f t="shared" si="15"/>
        <v>3.2721892000000006</v>
      </c>
      <c r="M137" t="b">
        <f t="shared" si="16"/>
        <v>0</v>
      </c>
    </row>
    <row r="138" spans="1:13" x14ac:dyDescent="0.2">
      <c r="A138" s="1">
        <v>42171</v>
      </c>
      <c r="B138">
        <v>3.24</v>
      </c>
      <c r="C138">
        <v>3.25</v>
      </c>
      <c r="D138">
        <v>3.16</v>
      </c>
      <c r="E138">
        <v>3.18</v>
      </c>
      <c r="F138">
        <v>9246800</v>
      </c>
      <c r="G138">
        <v>3.1126420000000001</v>
      </c>
      <c r="H138">
        <f t="shared" si="17"/>
        <v>183.42072499999978</v>
      </c>
      <c r="I138">
        <f t="shared" si="12"/>
        <v>3.6684144999999955</v>
      </c>
      <c r="J138" t="b">
        <f t="shared" si="13"/>
        <v>0</v>
      </c>
      <c r="K138">
        <f t="shared" si="14"/>
        <v>33.005749000000002</v>
      </c>
      <c r="L138">
        <f t="shared" si="15"/>
        <v>3.3005749</v>
      </c>
      <c r="M138" t="b">
        <f t="shared" si="16"/>
        <v>0</v>
      </c>
    </row>
    <row r="139" spans="1:13" x14ac:dyDescent="0.2">
      <c r="A139" s="1">
        <v>42170</v>
      </c>
      <c r="B139">
        <v>3.23</v>
      </c>
      <c r="C139">
        <v>3.3</v>
      </c>
      <c r="D139">
        <v>3.19</v>
      </c>
      <c r="E139">
        <v>3.25</v>
      </c>
      <c r="F139">
        <v>6135300</v>
      </c>
      <c r="G139">
        <v>3.1811590000000001</v>
      </c>
      <c r="H139">
        <f t="shared" si="17"/>
        <v>184.11568599999978</v>
      </c>
      <c r="I139">
        <f t="shared" si="12"/>
        <v>3.6823137199999958</v>
      </c>
      <c r="J139" t="b">
        <f t="shared" si="13"/>
        <v>0</v>
      </c>
      <c r="K139">
        <f t="shared" si="14"/>
        <v>33.504946000000004</v>
      </c>
      <c r="L139">
        <f t="shared" si="15"/>
        <v>3.3504946000000002</v>
      </c>
      <c r="M139" t="b">
        <f t="shared" si="16"/>
        <v>0</v>
      </c>
    </row>
    <row r="140" spans="1:13" x14ac:dyDescent="0.2">
      <c r="A140" s="1">
        <v>42167</v>
      </c>
      <c r="B140">
        <v>3.22</v>
      </c>
      <c r="C140">
        <v>3.29</v>
      </c>
      <c r="D140">
        <v>3.2</v>
      </c>
      <c r="E140">
        <v>3.24</v>
      </c>
      <c r="F140">
        <v>5391800</v>
      </c>
      <c r="G140">
        <v>3.1713710000000002</v>
      </c>
      <c r="H140">
        <f t="shared" si="17"/>
        <v>184.59530699999976</v>
      </c>
      <c r="I140">
        <f t="shared" si="12"/>
        <v>3.6919061399999951</v>
      </c>
      <c r="J140" t="b">
        <f t="shared" si="13"/>
        <v>0</v>
      </c>
      <c r="K140">
        <f t="shared" si="14"/>
        <v>33.818168</v>
      </c>
      <c r="L140">
        <f t="shared" si="15"/>
        <v>3.3818168000000002</v>
      </c>
      <c r="M140" t="b">
        <f t="shared" si="16"/>
        <v>0</v>
      </c>
    </row>
    <row r="141" spans="1:13" x14ac:dyDescent="0.2">
      <c r="A141" s="1">
        <v>42166</v>
      </c>
      <c r="B141">
        <v>3.4</v>
      </c>
      <c r="C141">
        <v>3.41</v>
      </c>
      <c r="D141">
        <v>3.19</v>
      </c>
      <c r="E141">
        <v>3.24</v>
      </c>
      <c r="F141">
        <v>16382500</v>
      </c>
      <c r="G141">
        <v>3.1713710000000002</v>
      </c>
      <c r="H141">
        <f t="shared" si="17"/>
        <v>185.14344499999976</v>
      </c>
      <c r="I141">
        <f t="shared" si="12"/>
        <v>3.702868899999995</v>
      </c>
      <c r="J141" t="b">
        <f t="shared" si="13"/>
        <v>0</v>
      </c>
      <c r="K141">
        <f t="shared" si="14"/>
        <v>34.160754000000004</v>
      </c>
      <c r="L141">
        <f t="shared" si="15"/>
        <v>3.4160754000000004</v>
      </c>
      <c r="M141" t="b">
        <f t="shared" si="16"/>
        <v>0</v>
      </c>
    </row>
    <row r="142" spans="1:13" x14ac:dyDescent="0.2">
      <c r="A142" s="1">
        <v>42165</v>
      </c>
      <c r="B142">
        <v>3.46</v>
      </c>
      <c r="C142">
        <v>3.46</v>
      </c>
      <c r="D142">
        <v>3.39</v>
      </c>
      <c r="E142">
        <v>3.42</v>
      </c>
      <c r="F142">
        <v>4789200</v>
      </c>
      <c r="G142">
        <v>3.3475579999999998</v>
      </c>
      <c r="H142">
        <f t="shared" si="17"/>
        <v>185.48603099999977</v>
      </c>
      <c r="I142">
        <f t="shared" si="12"/>
        <v>3.7097206199999953</v>
      </c>
      <c r="J142" t="b">
        <f t="shared" si="13"/>
        <v>0</v>
      </c>
      <c r="K142">
        <f t="shared" si="14"/>
        <v>34.522916000000002</v>
      </c>
      <c r="L142">
        <f t="shared" si="15"/>
        <v>3.4522916000000001</v>
      </c>
      <c r="M142" t="b">
        <f t="shared" si="16"/>
        <v>0</v>
      </c>
    </row>
    <row r="143" spans="1:13" x14ac:dyDescent="0.2">
      <c r="A143" s="1">
        <v>42164</v>
      </c>
      <c r="B143">
        <v>3.48</v>
      </c>
      <c r="C143">
        <v>3.5</v>
      </c>
      <c r="D143">
        <v>3.35</v>
      </c>
      <c r="E143">
        <v>3.37</v>
      </c>
      <c r="F143">
        <v>9337300</v>
      </c>
      <c r="G143">
        <v>3.2986170000000001</v>
      </c>
      <c r="H143">
        <f t="shared" si="17"/>
        <v>185.78946499999978</v>
      </c>
      <c r="I143">
        <f t="shared" si="12"/>
        <v>3.7157892999999955</v>
      </c>
      <c r="J143" t="b">
        <f t="shared" si="13"/>
        <v>0</v>
      </c>
      <c r="K143">
        <f t="shared" si="14"/>
        <v>34.699103000000001</v>
      </c>
      <c r="L143">
        <f t="shared" si="15"/>
        <v>3.4699103</v>
      </c>
      <c r="M143" t="b">
        <f t="shared" si="16"/>
        <v>0</v>
      </c>
    </row>
    <row r="144" spans="1:13" x14ac:dyDescent="0.2">
      <c r="A144" s="1">
        <v>42163</v>
      </c>
      <c r="B144">
        <v>3.47</v>
      </c>
      <c r="C144">
        <v>3.49</v>
      </c>
      <c r="D144">
        <v>3.4</v>
      </c>
      <c r="E144">
        <v>3.46</v>
      </c>
      <c r="F144">
        <v>4489500</v>
      </c>
      <c r="G144">
        <v>3.386711</v>
      </c>
      <c r="H144">
        <f t="shared" si="17"/>
        <v>186.23972099999978</v>
      </c>
      <c r="I144">
        <f t="shared" si="12"/>
        <v>3.7247944199999954</v>
      </c>
      <c r="J144" t="b">
        <f t="shared" si="13"/>
        <v>0</v>
      </c>
      <c r="K144">
        <f t="shared" si="14"/>
        <v>34.943807</v>
      </c>
      <c r="L144">
        <f t="shared" si="15"/>
        <v>3.4943806999999998</v>
      </c>
      <c r="M144" t="b">
        <f t="shared" si="16"/>
        <v>0</v>
      </c>
    </row>
    <row r="145" spans="1:13" x14ac:dyDescent="0.2">
      <c r="A145" s="1">
        <v>42160</v>
      </c>
      <c r="B145">
        <v>3.49</v>
      </c>
      <c r="C145">
        <v>3.5</v>
      </c>
      <c r="D145">
        <v>3.4</v>
      </c>
      <c r="E145">
        <v>3.45</v>
      </c>
      <c r="F145">
        <v>7477000</v>
      </c>
      <c r="G145">
        <v>3.3769230000000001</v>
      </c>
      <c r="H145">
        <f t="shared" si="17"/>
        <v>186.64592999999979</v>
      </c>
      <c r="I145">
        <f t="shared" si="12"/>
        <v>3.7329185999999961</v>
      </c>
      <c r="J145" t="b">
        <f t="shared" si="13"/>
        <v>0</v>
      </c>
      <c r="K145">
        <f t="shared" si="14"/>
        <v>35.257027999999998</v>
      </c>
      <c r="L145">
        <f t="shared" si="15"/>
        <v>3.5257027999999999</v>
      </c>
      <c r="M145" t="b">
        <f t="shared" si="16"/>
        <v>0</v>
      </c>
    </row>
    <row r="146" spans="1:13" x14ac:dyDescent="0.2">
      <c r="A146" s="1">
        <v>42159</v>
      </c>
      <c r="B146">
        <v>3.55</v>
      </c>
      <c r="C146">
        <v>3.57</v>
      </c>
      <c r="D146">
        <v>3.52</v>
      </c>
      <c r="E146">
        <v>3.52</v>
      </c>
      <c r="F146">
        <v>4891800</v>
      </c>
      <c r="G146">
        <v>3.4454400000000001</v>
      </c>
      <c r="H146">
        <f t="shared" si="17"/>
        <v>187.1886829999998</v>
      </c>
      <c r="I146">
        <f t="shared" si="12"/>
        <v>3.743773659999996</v>
      </c>
      <c r="J146" t="b">
        <f t="shared" si="13"/>
        <v>0</v>
      </c>
      <c r="K146">
        <f t="shared" si="14"/>
        <v>35.628977999999996</v>
      </c>
      <c r="L146">
        <f t="shared" si="15"/>
        <v>3.5628977999999996</v>
      </c>
      <c r="M146" t="b">
        <f t="shared" si="16"/>
        <v>0</v>
      </c>
    </row>
    <row r="147" spans="1:13" x14ac:dyDescent="0.2">
      <c r="A147" s="1">
        <v>42158</v>
      </c>
      <c r="B147">
        <v>3.65</v>
      </c>
      <c r="C147">
        <v>3.7</v>
      </c>
      <c r="D147">
        <v>3.57</v>
      </c>
      <c r="E147">
        <v>3.59</v>
      </c>
      <c r="F147">
        <v>4180100</v>
      </c>
      <c r="G147">
        <v>3.513957</v>
      </c>
      <c r="H147">
        <f t="shared" si="17"/>
        <v>187.80917499999981</v>
      </c>
      <c r="I147">
        <f t="shared" si="12"/>
        <v>3.7561834999999961</v>
      </c>
      <c r="J147" t="b">
        <f t="shared" si="13"/>
        <v>0</v>
      </c>
      <c r="K147">
        <f t="shared" si="14"/>
        <v>35.922623000000002</v>
      </c>
      <c r="L147">
        <f t="shared" si="15"/>
        <v>3.5922623000000002</v>
      </c>
      <c r="M147" t="b">
        <f t="shared" si="16"/>
        <v>0</v>
      </c>
    </row>
    <row r="148" spans="1:13" x14ac:dyDescent="0.2">
      <c r="A148" s="1">
        <v>42157</v>
      </c>
      <c r="B148">
        <v>3.6</v>
      </c>
      <c r="C148">
        <v>3.7</v>
      </c>
      <c r="D148">
        <v>3.6</v>
      </c>
      <c r="E148">
        <v>3.69</v>
      </c>
      <c r="F148">
        <v>4129800</v>
      </c>
      <c r="G148">
        <v>3.6118389999999998</v>
      </c>
      <c r="H148">
        <f t="shared" si="17"/>
        <v>188.2441449999998</v>
      </c>
      <c r="I148">
        <f t="shared" si="12"/>
        <v>3.7648828999999959</v>
      </c>
      <c r="J148" t="b">
        <f t="shared" si="13"/>
        <v>0</v>
      </c>
      <c r="K148">
        <f t="shared" si="14"/>
        <v>36.177116000000005</v>
      </c>
      <c r="L148">
        <f t="shared" si="15"/>
        <v>3.6177116000000007</v>
      </c>
      <c r="M148" t="b">
        <f t="shared" si="16"/>
        <v>0</v>
      </c>
    </row>
    <row r="149" spans="1:13" x14ac:dyDescent="0.2">
      <c r="A149" s="1">
        <v>42156</v>
      </c>
      <c r="B149">
        <v>3.61</v>
      </c>
      <c r="C149">
        <v>3.64</v>
      </c>
      <c r="D149">
        <v>3.57</v>
      </c>
      <c r="E149">
        <v>3.57</v>
      </c>
      <c r="F149">
        <v>4216200</v>
      </c>
      <c r="G149">
        <v>3.4943810000000002</v>
      </c>
      <c r="H149">
        <f t="shared" si="17"/>
        <v>188.4447269999998</v>
      </c>
      <c r="I149">
        <f t="shared" si="12"/>
        <v>3.7688945399999962</v>
      </c>
      <c r="J149" t="b">
        <f t="shared" si="13"/>
        <v>0</v>
      </c>
      <c r="K149">
        <f t="shared" si="14"/>
        <v>36.412032000000004</v>
      </c>
      <c r="L149">
        <f t="shared" si="15"/>
        <v>3.6412032000000005</v>
      </c>
      <c r="M149" t="b">
        <f t="shared" si="16"/>
        <v>0</v>
      </c>
    </row>
    <row r="150" spans="1:13" x14ac:dyDescent="0.2">
      <c r="A150" s="1">
        <v>42153</v>
      </c>
      <c r="B150">
        <v>3.57</v>
      </c>
      <c r="C150">
        <v>3.63</v>
      </c>
      <c r="D150">
        <v>3.56</v>
      </c>
      <c r="E150">
        <v>3.59</v>
      </c>
      <c r="F150">
        <v>3532700</v>
      </c>
      <c r="G150">
        <v>3.513957</v>
      </c>
      <c r="H150">
        <f t="shared" si="17"/>
        <v>188.5677579999998</v>
      </c>
      <c r="I150">
        <f t="shared" si="12"/>
        <v>3.7713551599999962</v>
      </c>
      <c r="J150" t="b">
        <f t="shared" si="13"/>
        <v>0</v>
      </c>
      <c r="K150">
        <f t="shared" si="14"/>
        <v>36.793771</v>
      </c>
      <c r="L150">
        <f t="shared" si="15"/>
        <v>3.6793771</v>
      </c>
      <c r="M150" t="b">
        <f t="shared" si="16"/>
        <v>0</v>
      </c>
    </row>
    <row r="151" spans="1:13" x14ac:dyDescent="0.2">
      <c r="A151" s="1">
        <v>42152</v>
      </c>
      <c r="B151">
        <v>3.58</v>
      </c>
      <c r="C151">
        <v>3.62</v>
      </c>
      <c r="D151">
        <v>3.55</v>
      </c>
      <c r="E151">
        <v>3.61</v>
      </c>
      <c r="F151">
        <v>6333300</v>
      </c>
      <c r="G151">
        <v>3.5335329999999998</v>
      </c>
      <c r="H151">
        <f t="shared" si="17"/>
        <v>188.6517119999998</v>
      </c>
      <c r="I151">
        <f t="shared" si="12"/>
        <v>3.7730342399999959</v>
      </c>
      <c r="J151" t="b">
        <f t="shared" si="13"/>
        <v>0</v>
      </c>
      <c r="K151">
        <f t="shared" si="14"/>
        <v>37.175510000000003</v>
      </c>
      <c r="L151">
        <f t="shared" si="15"/>
        <v>3.7175510000000003</v>
      </c>
      <c r="M151" t="b">
        <f t="shared" si="16"/>
        <v>0</v>
      </c>
    </row>
    <row r="152" spans="1:13" x14ac:dyDescent="0.2">
      <c r="A152" s="1">
        <v>42151</v>
      </c>
      <c r="B152">
        <v>3.62</v>
      </c>
      <c r="C152">
        <v>3.63</v>
      </c>
      <c r="D152">
        <v>3.57</v>
      </c>
      <c r="E152">
        <v>3.6</v>
      </c>
      <c r="F152">
        <v>10891500</v>
      </c>
      <c r="G152">
        <v>3.5237449999999999</v>
      </c>
      <c r="H152">
        <f t="shared" si="17"/>
        <v>188.5405819999998</v>
      </c>
      <c r="I152">
        <f t="shared" si="12"/>
        <v>3.7708116399999962</v>
      </c>
      <c r="J152" t="b">
        <f t="shared" si="13"/>
        <v>0</v>
      </c>
      <c r="K152">
        <f t="shared" si="14"/>
        <v>37.596402000000005</v>
      </c>
      <c r="L152">
        <f t="shared" si="15"/>
        <v>3.7596402000000007</v>
      </c>
      <c r="M152" t="b">
        <f t="shared" si="16"/>
        <v>0</v>
      </c>
    </row>
    <row r="153" spans="1:13" x14ac:dyDescent="0.2">
      <c r="A153" s="1">
        <v>42150</v>
      </c>
      <c r="B153">
        <v>3.72</v>
      </c>
      <c r="C153">
        <v>3.73</v>
      </c>
      <c r="D153">
        <v>3.61</v>
      </c>
      <c r="E153">
        <v>3.62</v>
      </c>
      <c r="F153">
        <v>11441800</v>
      </c>
      <c r="G153">
        <v>3.5433210000000002</v>
      </c>
      <c r="H153">
        <f t="shared" si="17"/>
        <v>188.6634999999998</v>
      </c>
      <c r="I153">
        <f t="shared" si="12"/>
        <v>3.7732699999999961</v>
      </c>
      <c r="J153" t="b">
        <f t="shared" si="13"/>
        <v>0</v>
      </c>
      <c r="K153">
        <f t="shared" si="14"/>
        <v>37.938989000000007</v>
      </c>
      <c r="L153">
        <f t="shared" si="15"/>
        <v>3.7938989000000007</v>
      </c>
      <c r="M153" t="b">
        <f t="shared" si="16"/>
        <v>0</v>
      </c>
    </row>
    <row r="154" spans="1:13" x14ac:dyDescent="0.2">
      <c r="A154" s="1">
        <v>42146</v>
      </c>
      <c r="B154">
        <v>3.83</v>
      </c>
      <c r="C154">
        <v>3.83</v>
      </c>
      <c r="D154">
        <v>3.78</v>
      </c>
      <c r="E154">
        <v>3.78</v>
      </c>
      <c r="F154">
        <v>4019800</v>
      </c>
      <c r="G154">
        <v>3.699932</v>
      </c>
      <c r="H154">
        <f t="shared" si="17"/>
        <v>188.77659299999982</v>
      </c>
      <c r="I154">
        <f t="shared" si="12"/>
        <v>3.7755318599999965</v>
      </c>
      <c r="J154" t="b">
        <f t="shared" si="13"/>
        <v>0</v>
      </c>
      <c r="K154">
        <f t="shared" si="14"/>
        <v>38.193482000000003</v>
      </c>
      <c r="L154">
        <f t="shared" si="15"/>
        <v>3.8193482000000003</v>
      </c>
      <c r="M154" t="b">
        <f t="shared" si="16"/>
        <v>0</v>
      </c>
    </row>
    <row r="155" spans="1:13" x14ac:dyDescent="0.2">
      <c r="A155" s="1">
        <v>42145</v>
      </c>
      <c r="B155">
        <v>3.82</v>
      </c>
      <c r="C155">
        <v>3.85</v>
      </c>
      <c r="D155">
        <v>3.81</v>
      </c>
      <c r="E155">
        <v>3.83</v>
      </c>
      <c r="F155">
        <v>2923300</v>
      </c>
      <c r="G155">
        <v>3.7488730000000001</v>
      </c>
      <c r="H155">
        <f t="shared" si="17"/>
        <v>188.53806599999984</v>
      </c>
      <c r="I155">
        <f t="shared" si="12"/>
        <v>3.770761319999997</v>
      </c>
      <c r="J155" t="b">
        <f t="shared" si="13"/>
        <v>0</v>
      </c>
      <c r="K155">
        <f t="shared" si="14"/>
        <v>38.232635000000002</v>
      </c>
      <c r="L155">
        <f t="shared" si="15"/>
        <v>3.8232635000000004</v>
      </c>
      <c r="M155" t="b">
        <f t="shared" si="16"/>
        <v>0</v>
      </c>
    </row>
    <row r="156" spans="1:13" x14ac:dyDescent="0.2">
      <c r="A156" s="1">
        <v>42144</v>
      </c>
      <c r="B156">
        <v>3.88</v>
      </c>
      <c r="C156">
        <v>3.88</v>
      </c>
      <c r="D156">
        <v>3.82</v>
      </c>
      <c r="E156">
        <v>3.82</v>
      </c>
      <c r="F156">
        <v>5042700</v>
      </c>
      <c r="G156">
        <v>3.7390850000000002</v>
      </c>
      <c r="H156">
        <f t="shared" si="17"/>
        <v>188.26034899999985</v>
      </c>
      <c r="I156">
        <f t="shared" si="12"/>
        <v>3.7652069799999968</v>
      </c>
      <c r="J156" t="b">
        <f t="shared" si="13"/>
        <v>0</v>
      </c>
      <c r="K156">
        <f t="shared" si="14"/>
        <v>38.164118000000002</v>
      </c>
      <c r="L156">
        <f t="shared" si="15"/>
        <v>3.8164118</v>
      </c>
      <c r="M156" t="b">
        <f t="shared" si="16"/>
        <v>0</v>
      </c>
    </row>
    <row r="157" spans="1:13" x14ac:dyDescent="0.2">
      <c r="A157" s="1">
        <v>42143</v>
      </c>
      <c r="B157">
        <v>3.9</v>
      </c>
      <c r="C157">
        <v>3.92</v>
      </c>
      <c r="D157">
        <v>3.85</v>
      </c>
      <c r="E157">
        <v>3.85</v>
      </c>
      <c r="F157">
        <v>7015300</v>
      </c>
      <c r="G157">
        <v>3.7684500000000001</v>
      </c>
      <c r="H157">
        <f t="shared" si="17"/>
        <v>187.84616299999985</v>
      </c>
      <c r="I157">
        <f t="shared" si="12"/>
        <v>3.7569232599999971</v>
      </c>
      <c r="J157" t="b">
        <f t="shared" si="13"/>
        <v>1</v>
      </c>
      <c r="K157">
        <f t="shared" si="14"/>
        <v>38.036872000000002</v>
      </c>
      <c r="L157">
        <f t="shared" si="15"/>
        <v>3.8036872000000002</v>
      </c>
      <c r="M157" t="b">
        <f t="shared" si="16"/>
        <v>0</v>
      </c>
    </row>
    <row r="158" spans="1:13" x14ac:dyDescent="0.2">
      <c r="A158" s="1">
        <v>42142</v>
      </c>
      <c r="B158">
        <v>3.98</v>
      </c>
      <c r="C158">
        <v>4.04</v>
      </c>
      <c r="D158">
        <v>3.93</v>
      </c>
      <c r="E158">
        <v>3.93</v>
      </c>
      <c r="F158">
        <v>5178100</v>
      </c>
      <c r="G158">
        <v>3.8467549999999999</v>
      </c>
      <c r="H158">
        <f t="shared" si="17"/>
        <v>187.59762099999983</v>
      </c>
      <c r="I158">
        <f t="shared" si="12"/>
        <v>3.7519524199999967</v>
      </c>
      <c r="J158" t="b">
        <f t="shared" si="13"/>
        <v>1</v>
      </c>
      <c r="K158">
        <f t="shared" si="14"/>
        <v>37.978143000000003</v>
      </c>
      <c r="L158">
        <f t="shared" si="15"/>
        <v>3.7978143000000002</v>
      </c>
      <c r="M158" t="b">
        <f t="shared" si="16"/>
        <v>1</v>
      </c>
    </row>
    <row r="159" spans="1:13" x14ac:dyDescent="0.2">
      <c r="A159" s="1">
        <v>42139</v>
      </c>
      <c r="B159">
        <v>3.96</v>
      </c>
      <c r="C159">
        <v>4.04</v>
      </c>
      <c r="D159">
        <v>3.93</v>
      </c>
      <c r="E159">
        <v>3.96</v>
      </c>
      <c r="F159">
        <v>5052800</v>
      </c>
      <c r="G159">
        <v>3.8761199999999998</v>
      </c>
      <c r="H159">
        <f t="shared" si="17"/>
        <v>187.39752899999982</v>
      </c>
      <c r="I159">
        <f t="shared" si="12"/>
        <v>3.7479505799999964</v>
      </c>
      <c r="J159" t="b">
        <f t="shared" si="13"/>
        <v>1</v>
      </c>
      <c r="K159">
        <f t="shared" si="14"/>
        <v>37.880261000000004</v>
      </c>
      <c r="L159">
        <f t="shared" si="15"/>
        <v>3.7880261000000006</v>
      </c>
      <c r="M159" t="b">
        <f t="shared" si="16"/>
        <v>1</v>
      </c>
    </row>
    <row r="160" spans="1:13" x14ac:dyDescent="0.2">
      <c r="A160" s="1">
        <v>42138</v>
      </c>
      <c r="B160">
        <v>4.07</v>
      </c>
      <c r="C160">
        <v>4.09</v>
      </c>
      <c r="D160">
        <v>3.97</v>
      </c>
      <c r="E160">
        <v>3.98</v>
      </c>
      <c r="F160">
        <v>6163700</v>
      </c>
      <c r="G160">
        <v>3.895696</v>
      </c>
      <c r="H160">
        <f t="shared" si="17"/>
        <v>187.49958699999985</v>
      </c>
      <c r="I160">
        <f t="shared" si="12"/>
        <v>3.7499917399999969</v>
      </c>
      <c r="J160" t="b">
        <f t="shared" si="13"/>
        <v>1</v>
      </c>
      <c r="K160">
        <f t="shared" si="14"/>
        <v>37.733438000000007</v>
      </c>
      <c r="L160">
        <f t="shared" si="15"/>
        <v>3.7733438000000006</v>
      </c>
      <c r="M160" t="b">
        <f t="shared" si="16"/>
        <v>1</v>
      </c>
    </row>
    <row r="161" spans="1:13" x14ac:dyDescent="0.2">
      <c r="A161" s="1">
        <v>42137</v>
      </c>
      <c r="B161">
        <v>4.01</v>
      </c>
      <c r="C161">
        <v>4.07</v>
      </c>
      <c r="D161">
        <v>3.98</v>
      </c>
      <c r="E161">
        <v>4.04</v>
      </c>
      <c r="F161">
        <v>9223400</v>
      </c>
      <c r="G161">
        <v>3.9544250000000001</v>
      </c>
      <c r="H161">
        <f t="shared" si="17"/>
        <v>187.62107099999986</v>
      </c>
      <c r="I161">
        <f t="shared" si="12"/>
        <v>3.752421419999997</v>
      </c>
      <c r="J161" t="b">
        <f t="shared" si="13"/>
        <v>1</v>
      </c>
      <c r="K161">
        <f t="shared" si="14"/>
        <v>37.576827000000002</v>
      </c>
      <c r="L161">
        <f t="shared" si="15"/>
        <v>3.7576827000000002</v>
      </c>
      <c r="M161" t="b">
        <f t="shared" si="16"/>
        <v>1</v>
      </c>
    </row>
    <row r="162" spans="1:13" x14ac:dyDescent="0.2">
      <c r="A162" s="1">
        <v>42136</v>
      </c>
      <c r="B162">
        <v>3.89</v>
      </c>
      <c r="C162">
        <v>3.98</v>
      </c>
      <c r="D162">
        <v>3.89</v>
      </c>
      <c r="E162">
        <v>3.95</v>
      </c>
      <c r="F162">
        <v>7148800</v>
      </c>
      <c r="G162">
        <v>3.8663319999999999</v>
      </c>
      <c r="H162">
        <f t="shared" si="17"/>
        <v>187.72282799999988</v>
      </c>
      <c r="I162">
        <f t="shared" si="12"/>
        <v>3.7544565599999977</v>
      </c>
      <c r="J162" t="b">
        <f t="shared" si="13"/>
        <v>1</v>
      </c>
      <c r="K162">
        <f t="shared" si="14"/>
        <v>37.537674000000003</v>
      </c>
      <c r="L162">
        <f t="shared" si="15"/>
        <v>3.7537674000000001</v>
      </c>
      <c r="M162" t="b">
        <f t="shared" si="16"/>
        <v>1</v>
      </c>
    </row>
    <row r="163" spans="1:13" x14ac:dyDescent="0.2">
      <c r="A163" s="1">
        <v>42135</v>
      </c>
      <c r="B163">
        <v>3.82</v>
      </c>
      <c r="C163">
        <v>3.89</v>
      </c>
      <c r="D163">
        <v>3.8</v>
      </c>
      <c r="E163">
        <v>3.88</v>
      </c>
      <c r="F163">
        <v>5038000</v>
      </c>
      <c r="G163">
        <v>3.7978139999999998</v>
      </c>
      <c r="H163">
        <f t="shared" si="17"/>
        <v>187.90292799999989</v>
      </c>
      <c r="I163">
        <f t="shared" si="12"/>
        <v>3.7580585599999976</v>
      </c>
      <c r="J163" t="b">
        <f t="shared" si="13"/>
        <v>1</v>
      </c>
      <c r="K163">
        <f t="shared" si="14"/>
        <v>37.625766999999996</v>
      </c>
      <c r="L163">
        <f t="shared" si="15"/>
        <v>3.7625766999999994</v>
      </c>
      <c r="M163" t="b">
        <f t="shared" si="16"/>
        <v>1</v>
      </c>
    </row>
    <row r="164" spans="1:13" x14ac:dyDescent="0.2">
      <c r="A164" s="1">
        <v>42132</v>
      </c>
      <c r="B164">
        <v>3.8</v>
      </c>
      <c r="C164">
        <v>3.82</v>
      </c>
      <c r="D164">
        <v>3.69</v>
      </c>
      <c r="E164">
        <v>3.82</v>
      </c>
      <c r="F164">
        <v>6833300</v>
      </c>
      <c r="G164">
        <v>3.7390850000000002</v>
      </c>
      <c r="H164">
        <f t="shared" si="17"/>
        <v>188.26855099999989</v>
      </c>
      <c r="I164">
        <f t="shared" si="12"/>
        <v>3.7653710199999977</v>
      </c>
      <c r="J164" t="b">
        <f t="shared" si="13"/>
        <v>0</v>
      </c>
      <c r="K164">
        <f t="shared" si="14"/>
        <v>37.645344000000001</v>
      </c>
      <c r="L164">
        <f t="shared" si="15"/>
        <v>3.7645344000000001</v>
      </c>
      <c r="M164" t="b">
        <f t="shared" si="16"/>
        <v>0</v>
      </c>
    </row>
    <row r="165" spans="1:13" x14ac:dyDescent="0.2">
      <c r="A165" s="1">
        <v>42131</v>
      </c>
      <c r="B165">
        <v>3.66</v>
      </c>
      <c r="C165">
        <v>3.77</v>
      </c>
      <c r="D165">
        <v>3.65</v>
      </c>
      <c r="E165">
        <v>3.76</v>
      </c>
      <c r="F165">
        <v>7640700</v>
      </c>
      <c r="G165">
        <v>3.6803560000000002</v>
      </c>
      <c r="H165">
        <f t="shared" si="17"/>
        <v>188.63439999999991</v>
      </c>
      <c r="I165">
        <f t="shared" si="12"/>
        <v>3.7726879999999983</v>
      </c>
      <c r="J165" t="b">
        <f t="shared" si="13"/>
        <v>0</v>
      </c>
      <c r="K165">
        <f t="shared" si="14"/>
        <v>37.655132000000002</v>
      </c>
      <c r="L165">
        <f t="shared" si="15"/>
        <v>3.7655132</v>
      </c>
      <c r="M165" t="b">
        <f t="shared" si="16"/>
        <v>0</v>
      </c>
    </row>
    <row r="166" spans="1:13" x14ac:dyDescent="0.2">
      <c r="A166" s="1">
        <v>42130</v>
      </c>
      <c r="B166">
        <v>3.83</v>
      </c>
      <c r="C166">
        <v>3.83</v>
      </c>
      <c r="D166">
        <v>3.69</v>
      </c>
      <c r="E166">
        <v>3.69</v>
      </c>
      <c r="F166">
        <v>7082500</v>
      </c>
      <c r="G166">
        <v>3.6118389999999998</v>
      </c>
      <c r="H166">
        <f t="shared" si="17"/>
        <v>188.95172299999993</v>
      </c>
      <c r="I166">
        <f t="shared" si="12"/>
        <v>3.7790344599999988</v>
      </c>
      <c r="J166" t="b">
        <f t="shared" si="13"/>
        <v>0</v>
      </c>
      <c r="K166">
        <f t="shared" si="14"/>
        <v>37.821531000000007</v>
      </c>
      <c r="L166">
        <f t="shared" si="15"/>
        <v>3.7821531000000008</v>
      </c>
      <c r="M166" t="b">
        <f t="shared" si="16"/>
        <v>0</v>
      </c>
    </row>
    <row r="167" spans="1:13" x14ac:dyDescent="0.2">
      <c r="A167" s="1">
        <v>42129</v>
      </c>
      <c r="B167">
        <v>3.88</v>
      </c>
      <c r="C167">
        <v>3.9</v>
      </c>
      <c r="D167">
        <v>3.77</v>
      </c>
      <c r="E167">
        <v>3.79</v>
      </c>
      <c r="F167">
        <v>5724100</v>
      </c>
      <c r="G167">
        <v>3.709721</v>
      </c>
      <c r="H167">
        <f t="shared" si="17"/>
        <v>189.25955999999994</v>
      </c>
      <c r="I167">
        <f t="shared" si="12"/>
        <v>3.7851911999999985</v>
      </c>
      <c r="J167" t="b">
        <f t="shared" si="13"/>
        <v>0</v>
      </c>
      <c r="K167">
        <f t="shared" si="14"/>
        <v>37.958565</v>
      </c>
      <c r="L167">
        <f t="shared" si="15"/>
        <v>3.7958565000000002</v>
      </c>
      <c r="M167" t="b">
        <f t="shared" si="16"/>
        <v>0</v>
      </c>
    </row>
    <row r="168" spans="1:13" x14ac:dyDescent="0.2">
      <c r="A168" s="1">
        <v>42128</v>
      </c>
      <c r="B168">
        <v>3.87</v>
      </c>
      <c r="C168">
        <v>3.89</v>
      </c>
      <c r="D168">
        <v>3.81</v>
      </c>
      <c r="E168">
        <v>3.83</v>
      </c>
      <c r="F168">
        <v>5977100</v>
      </c>
      <c r="G168">
        <v>3.7488730000000001</v>
      </c>
      <c r="H168">
        <f t="shared" si="17"/>
        <v>189.37200999999993</v>
      </c>
      <c r="I168">
        <f t="shared" si="12"/>
        <v>3.7874401999999985</v>
      </c>
      <c r="J168" t="b">
        <f t="shared" si="13"/>
        <v>0</v>
      </c>
      <c r="K168">
        <f t="shared" si="14"/>
        <v>38.144540000000006</v>
      </c>
      <c r="L168">
        <f t="shared" si="15"/>
        <v>3.8144540000000005</v>
      </c>
      <c r="M168" t="b">
        <f t="shared" si="16"/>
        <v>0</v>
      </c>
    </row>
    <row r="169" spans="1:13" x14ac:dyDescent="0.2">
      <c r="A169" s="1">
        <v>42125</v>
      </c>
      <c r="B169">
        <v>3.79</v>
      </c>
      <c r="C169">
        <v>3.84</v>
      </c>
      <c r="D169">
        <v>3.75</v>
      </c>
      <c r="E169">
        <v>3.81</v>
      </c>
      <c r="F169">
        <v>6971400</v>
      </c>
      <c r="G169">
        <v>3.7292969999999999</v>
      </c>
      <c r="H169">
        <f t="shared" si="17"/>
        <v>189.45505899999992</v>
      </c>
      <c r="I169">
        <f t="shared" si="12"/>
        <v>3.7891011799999985</v>
      </c>
      <c r="J169" t="b">
        <f t="shared" si="13"/>
        <v>0</v>
      </c>
      <c r="K169">
        <f t="shared" si="14"/>
        <v>38.340303999999996</v>
      </c>
      <c r="L169">
        <f t="shared" si="15"/>
        <v>3.8340303999999996</v>
      </c>
      <c r="M169" t="b">
        <f t="shared" si="16"/>
        <v>0</v>
      </c>
    </row>
    <row r="170" spans="1:13" x14ac:dyDescent="0.2">
      <c r="A170" s="1">
        <v>42124</v>
      </c>
      <c r="B170">
        <v>3.91</v>
      </c>
      <c r="C170">
        <v>3.93</v>
      </c>
      <c r="D170">
        <v>3.8</v>
      </c>
      <c r="E170">
        <v>3.82</v>
      </c>
      <c r="F170">
        <v>13657800</v>
      </c>
      <c r="G170">
        <v>3.7390850000000002</v>
      </c>
      <c r="H170">
        <f t="shared" si="17"/>
        <v>189.55768399999991</v>
      </c>
      <c r="I170">
        <f t="shared" si="12"/>
        <v>3.7911536799999981</v>
      </c>
      <c r="J170" t="b">
        <f t="shared" si="13"/>
        <v>0</v>
      </c>
      <c r="K170">
        <f t="shared" si="14"/>
        <v>38.545856000000001</v>
      </c>
      <c r="L170">
        <f t="shared" si="15"/>
        <v>3.8545856000000001</v>
      </c>
      <c r="M170" t="b">
        <f t="shared" si="16"/>
        <v>0</v>
      </c>
    </row>
    <row r="171" spans="1:13" x14ac:dyDescent="0.2">
      <c r="A171" s="1">
        <v>42123</v>
      </c>
      <c r="B171">
        <v>3.98</v>
      </c>
      <c r="C171">
        <v>4.08</v>
      </c>
      <c r="D171">
        <v>3.91</v>
      </c>
      <c r="E171">
        <v>4</v>
      </c>
      <c r="F171">
        <v>14656300</v>
      </c>
      <c r="G171">
        <v>3.9152719999999999</v>
      </c>
      <c r="H171">
        <f t="shared" si="17"/>
        <v>189.74802499999993</v>
      </c>
      <c r="I171">
        <f t="shared" si="12"/>
        <v>3.7949604999999984</v>
      </c>
      <c r="J171" t="b">
        <f t="shared" si="13"/>
        <v>1</v>
      </c>
      <c r="K171">
        <f t="shared" si="14"/>
        <v>38.712254999999999</v>
      </c>
      <c r="L171">
        <f t="shared" si="15"/>
        <v>3.8712255</v>
      </c>
      <c r="M171" t="b">
        <f t="shared" si="16"/>
        <v>1</v>
      </c>
    </row>
    <row r="172" spans="1:13" x14ac:dyDescent="0.2">
      <c r="A172" s="1">
        <v>42122</v>
      </c>
      <c r="B172">
        <v>3.94</v>
      </c>
      <c r="C172">
        <v>4.0999999999999996</v>
      </c>
      <c r="D172">
        <v>3.89</v>
      </c>
      <c r="E172">
        <v>4.04</v>
      </c>
      <c r="F172">
        <v>15790500</v>
      </c>
      <c r="G172">
        <v>3.9544250000000001</v>
      </c>
      <c r="H172">
        <f t="shared" si="17"/>
        <v>189.71342699999994</v>
      </c>
      <c r="I172">
        <f t="shared" si="12"/>
        <v>3.7942685399999987</v>
      </c>
      <c r="J172" t="b">
        <f t="shared" si="13"/>
        <v>1</v>
      </c>
      <c r="K172">
        <f t="shared" si="14"/>
        <v>38.770985000000003</v>
      </c>
      <c r="L172">
        <f t="shared" si="15"/>
        <v>3.8770985000000002</v>
      </c>
      <c r="M172" t="b">
        <f t="shared" si="16"/>
        <v>1</v>
      </c>
    </row>
    <row r="173" spans="1:13" x14ac:dyDescent="0.2">
      <c r="A173" s="1">
        <v>42121</v>
      </c>
      <c r="B173">
        <v>3.87</v>
      </c>
      <c r="C173">
        <v>3.99</v>
      </c>
      <c r="D173">
        <v>3.81</v>
      </c>
      <c r="E173">
        <v>3.9</v>
      </c>
      <c r="F173">
        <v>10736800</v>
      </c>
      <c r="G173">
        <v>3.8173910000000002</v>
      </c>
      <c r="H173">
        <f t="shared" si="17"/>
        <v>189.78593299999994</v>
      </c>
      <c r="I173">
        <f t="shared" si="12"/>
        <v>3.795718659999999</v>
      </c>
      <c r="J173" t="b">
        <f t="shared" si="13"/>
        <v>1</v>
      </c>
      <c r="K173">
        <f t="shared" si="14"/>
        <v>38.565433000000006</v>
      </c>
      <c r="L173">
        <f t="shared" si="15"/>
        <v>3.8565433000000007</v>
      </c>
      <c r="M173" t="b">
        <f t="shared" si="16"/>
        <v>0</v>
      </c>
    </row>
    <row r="174" spans="1:13" x14ac:dyDescent="0.2">
      <c r="A174" s="1">
        <v>42118</v>
      </c>
      <c r="B174">
        <v>3.92</v>
      </c>
      <c r="C174">
        <v>3.95</v>
      </c>
      <c r="D174">
        <v>3.82</v>
      </c>
      <c r="E174">
        <v>3.83</v>
      </c>
      <c r="F174">
        <v>7614800</v>
      </c>
      <c r="G174">
        <v>3.7488730000000001</v>
      </c>
      <c r="H174">
        <f t="shared" si="17"/>
        <v>189.86871699999995</v>
      </c>
      <c r="I174">
        <f t="shared" si="12"/>
        <v>3.7973743399999988</v>
      </c>
      <c r="J174" t="b">
        <f t="shared" si="13"/>
        <v>0</v>
      </c>
      <c r="K174">
        <f t="shared" si="14"/>
        <v>38.408822000000001</v>
      </c>
      <c r="L174">
        <f t="shared" si="15"/>
        <v>3.8408822000000002</v>
      </c>
      <c r="M174" t="b">
        <f t="shared" si="16"/>
        <v>0</v>
      </c>
    </row>
    <row r="175" spans="1:13" x14ac:dyDescent="0.2">
      <c r="A175" s="1">
        <v>42117</v>
      </c>
      <c r="B175">
        <v>3.86</v>
      </c>
      <c r="C175">
        <v>3.98</v>
      </c>
      <c r="D175">
        <v>3.83</v>
      </c>
      <c r="E175">
        <v>3.93</v>
      </c>
      <c r="F175">
        <v>9838600</v>
      </c>
      <c r="G175">
        <v>3.8467549999999999</v>
      </c>
      <c r="H175">
        <f t="shared" si="17"/>
        <v>189.98101699999995</v>
      </c>
      <c r="I175">
        <f t="shared" si="12"/>
        <v>3.7996203399999988</v>
      </c>
      <c r="J175" t="b">
        <f t="shared" si="13"/>
        <v>1</v>
      </c>
      <c r="K175">
        <f t="shared" si="14"/>
        <v>38.457763</v>
      </c>
      <c r="L175">
        <f t="shared" si="15"/>
        <v>3.8457762999999998</v>
      </c>
      <c r="M175" t="b">
        <f t="shared" si="16"/>
        <v>1</v>
      </c>
    </row>
    <row r="176" spans="1:13" x14ac:dyDescent="0.2">
      <c r="A176" s="1">
        <v>42116</v>
      </c>
      <c r="B176">
        <v>3.97</v>
      </c>
      <c r="C176">
        <v>3.99</v>
      </c>
      <c r="D176">
        <v>3.83</v>
      </c>
      <c r="E176">
        <v>3.83</v>
      </c>
      <c r="F176">
        <v>5985400</v>
      </c>
      <c r="G176">
        <v>3.7488730000000001</v>
      </c>
      <c r="H176">
        <f t="shared" si="17"/>
        <v>190.10268999999994</v>
      </c>
      <c r="I176">
        <f t="shared" si="12"/>
        <v>3.8020537999999986</v>
      </c>
      <c r="J176" t="b">
        <f t="shared" si="13"/>
        <v>0</v>
      </c>
      <c r="K176">
        <f t="shared" si="14"/>
        <v>38.359881000000001</v>
      </c>
      <c r="L176">
        <f t="shared" si="15"/>
        <v>3.8359881000000002</v>
      </c>
      <c r="M176" t="b">
        <f t="shared" si="16"/>
        <v>0</v>
      </c>
    </row>
    <row r="177" spans="1:13" x14ac:dyDescent="0.2">
      <c r="A177" s="1">
        <v>42115</v>
      </c>
      <c r="B177">
        <v>4.0199999999999996</v>
      </c>
      <c r="C177">
        <v>4.05</v>
      </c>
      <c r="D177">
        <v>3.97</v>
      </c>
      <c r="E177">
        <v>3.98</v>
      </c>
      <c r="F177">
        <v>3890200</v>
      </c>
      <c r="G177">
        <v>3.895696</v>
      </c>
      <c r="H177">
        <f t="shared" si="17"/>
        <v>190.43924999999993</v>
      </c>
      <c r="I177">
        <f t="shared" si="12"/>
        <v>3.8087849999999985</v>
      </c>
      <c r="J177" t="b">
        <f t="shared" si="13"/>
        <v>1</v>
      </c>
      <c r="K177">
        <f t="shared" si="14"/>
        <v>38.281576000000001</v>
      </c>
      <c r="L177">
        <f t="shared" si="15"/>
        <v>3.8281575999999999</v>
      </c>
      <c r="M177" t="b">
        <f t="shared" si="16"/>
        <v>1</v>
      </c>
    </row>
    <row r="178" spans="1:13" x14ac:dyDescent="0.2">
      <c r="A178" s="1">
        <v>42114</v>
      </c>
      <c r="B178">
        <v>3.96</v>
      </c>
      <c r="C178">
        <v>4.04</v>
      </c>
      <c r="D178">
        <v>3.9</v>
      </c>
      <c r="E178">
        <v>4.03</v>
      </c>
      <c r="F178">
        <v>6031200</v>
      </c>
      <c r="G178">
        <v>3.9446370000000002</v>
      </c>
      <c r="H178">
        <f t="shared" si="17"/>
        <v>190.58998599999995</v>
      </c>
      <c r="I178">
        <f t="shared" si="12"/>
        <v>3.8117997199999989</v>
      </c>
      <c r="J178" t="b">
        <f t="shared" si="13"/>
        <v>1</v>
      </c>
      <c r="K178">
        <f t="shared" si="14"/>
        <v>38.115177000000003</v>
      </c>
      <c r="L178">
        <f t="shared" si="15"/>
        <v>3.8115177000000005</v>
      </c>
      <c r="M178" t="b">
        <f t="shared" si="16"/>
        <v>1</v>
      </c>
    </row>
    <row r="179" spans="1:13" x14ac:dyDescent="0.2">
      <c r="A179" s="1">
        <v>42111</v>
      </c>
      <c r="B179">
        <v>4.03</v>
      </c>
      <c r="C179">
        <v>4.1100000000000003</v>
      </c>
      <c r="D179">
        <v>3.99</v>
      </c>
      <c r="E179">
        <v>4.0199999999999996</v>
      </c>
      <c r="F179">
        <v>7812100</v>
      </c>
      <c r="G179">
        <v>3.9348489999999998</v>
      </c>
      <c r="H179">
        <f t="shared" si="17"/>
        <v>191.01354499999997</v>
      </c>
      <c r="I179">
        <f t="shared" si="12"/>
        <v>3.8202708999999992</v>
      </c>
      <c r="J179" t="b">
        <f t="shared" si="13"/>
        <v>1</v>
      </c>
      <c r="K179">
        <f t="shared" si="14"/>
        <v>37.978142999999996</v>
      </c>
      <c r="L179">
        <f t="shared" si="15"/>
        <v>3.7978142999999998</v>
      </c>
      <c r="M179" t="b">
        <f t="shared" si="16"/>
        <v>1</v>
      </c>
    </row>
    <row r="180" spans="1:13" x14ac:dyDescent="0.2">
      <c r="A180" s="1">
        <v>42110</v>
      </c>
      <c r="B180">
        <v>4.1100000000000003</v>
      </c>
      <c r="C180">
        <v>4.12</v>
      </c>
      <c r="D180">
        <v>3.93</v>
      </c>
      <c r="E180">
        <v>3.99</v>
      </c>
      <c r="F180">
        <v>8257800</v>
      </c>
      <c r="G180">
        <v>3.905484</v>
      </c>
      <c r="H180">
        <f t="shared" si="17"/>
        <v>191.34938799999998</v>
      </c>
      <c r="I180">
        <f t="shared" si="12"/>
        <v>3.8269877599999997</v>
      </c>
      <c r="J180" t="b">
        <f t="shared" si="13"/>
        <v>1</v>
      </c>
      <c r="K180">
        <f t="shared" si="14"/>
        <v>37.704073999999999</v>
      </c>
      <c r="L180">
        <f t="shared" si="15"/>
        <v>3.7704073999999999</v>
      </c>
      <c r="M180" t="b">
        <f t="shared" si="16"/>
        <v>1</v>
      </c>
    </row>
    <row r="181" spans="1:13" x14ac:dyDescent="0.2">
      <c r="A181" s="1">
        <v>42109</v>
      </c>
      <c r="B181">
        <v>3.84</v>
      </c>
      <c r="C181">
        <v>4.07</v>
      </c>
      <c r="D181">
        <v>3.81</v>
      </c>
      <c r="E181">
        <v>4.0599999999999996</v>
      </c>
      <c r="F181">
        <v>10896600</v>
      </c>
      <c r="G181">
        <v>3.974002</v>
      </c>
      <c r="H181">
        <f t="shared" si="17"/>
        <v>191.47083499999997</v>
      </c>
      <c r="I181">
        <f t="shared" si="12"/>
        <v>3.8294166999999995</v>
      </c>
      <c r="J181" t="b">
        <f t="shared" si="13"/>
        <v>1</v>
      </c>
      <c r="K181">
        <f t="shared" si="14"/>
        <v>37.518098999999999</v>
      </c>
      <c r="L181">
        <f t="shared" si="15"/>
        <v>3.7518099</v>
      </c>
      <c r="M181" t="b">
        <f t="shared" si="16"/>
        <v>1</v>
      </c>
    </row>
    <row r="182" spans="1:13" x14ac:dyDescent="0.2">
      <c r="A182" s="1">
        <v>42108</v>
      </c>
      <c r="B182">
        <v>3.79</v>
      </c>
      <c r="C182">
        <v>3.87</v>
      </c>
      <c r="D182">
        <v>3.75</v>
      </c>
      <c r="E182">
        <v>3.83</v>
      </c>
      <c r="F182">
        <v>5873700</v>
      </c>
      <c r="G182">
        <v>3.7488730000000001</v>
      </c>
      <c r="H182">
        <f t="shared" si="17"/>
        <v>191.65051899999995</v>
      </c>
      <c r="I182">
        <f t="shared" si="12"/>
        <v>3.8330103799999988</v>
      </c>
      <c r="J182" t="b">
        <f t="shared" si="13"/>
        <v>0</v>
      </c>
      <c r="K182">
        <f t="shared" si="14"/>
        <v>37.058053999999998</v>
      </c>
      <c r="L182">
        <f t="shared" si="15"/>
        <v>3.7058054</v>
      </c>
      <c r="M182" t="b">
        <f t="shared" si="16"/>
        <v>1</v>
      </c>
    </row>
    <row r="183" spans="1:13" x14ac:dyDescent="0.2">
      <c r="A183" s="1">
        <v>42107</v>
      </c>
      <c r="B183">
        <v>3.86</v>
      </c>
      <c r="C183">
        <v>3.89</v>
      </c>
      <c r="D183">
        <v>3.74</v>
      </c>
      <c r="E183">
        <v>3.74</v>
      </c>
      <c r="F183">
        <v>7260400</v>
      </c>
      <c r="G183">
        <v>3.6607799999999999</v>
      </c>
      <c r="H183">
        <f t="shared" si="17"/>
        <v>191.90907599999994</v>
      </c>
      <c r="I183">
        <f t="shared" si="12"/>
        <v>3.8381815199999987</v>
      </c>
      <c r="J183" t="b">
        <f t="shared" si="13"/>
        <v>0</v>
      </c>
      <c r="K183">
        <f t="shared" si="14"/>
        <v>36.960172999999998</v>
      </c>
      <c r="L183">
        <f t="shared" si="15"/>
        <v>3.6960172999999998</v>
      </c>
      <c r="M183" t="b">
        <f t="shared" si="16"/>
        <v>0</v>
      </c>
    </row>
    <row r="184" spans="1:13" x14ac:dyDescent="0.2">
      <c r="A184" s="1">
        <v>42104</v>
      </c>
      <c r="B184">
        <v>3.86</v>
      </c>
      <c r="C184">
        <v>3.93</v>
      </c>
      <c r="D184">
        <v>3.81</v>
      </c>
      <c r="E184">
        <v>3.88</v>
      </c>
      <c r="F184">
        <v>7605300</v>
      </c>
      <c r="G184">
        <v>3.7978139999999998</v>
      </c>
      <c r="H184">
        <f t="shared" si="17"/>
        <v>192.17772199999996</v>
      </c>
      <c r="I184">
        <f t="shared" si="12"/>
        <v>3.8435544399999992</v>
      </c>
      <c r="J184" t="b">
        <f t="shared" si="13"/>
        <v>0</v>
      </c>
      <c r="K184">
        <f t="shared" si="14"/>
        <v>37.048266000000005</v>
      </c>
      <c r="L184">
        <f t="shared" si="15"/>
        <v>3.7048266000000005</v>
      </c>
      <c r="M184" t="b">
        <f t="shared" si="16"/>
        <v>1</v>
      </c>
    </row>
    <row r="185" spans="1:13" x14ac:dyDescent="0.2">
      <c r="A185" s="1">
        <v>42103</v>
      </c>
      <c r="B185">
        <v>3.69</v>
      </c>
      <c r="C185">
        <v>3.84</v>
      </c>
      <c r="D185">
        <v>3.67</v>
      </c>
      <c r="E185">
        <v>3.83</v>
      </c>
      <c r="F185">
        <v>7200200</v>
      </c>
      <c r="G185">
        <v>3.7488730000000001</v>
      </c>
      <c r="H185">
        <f t="shared" si="17"/>
        <v>192.40683899999996</v>
      </c>
      <c r="I185">
        <f t="shared" si="12"/>
        <v>3.848136779999999</v>
      </c>
      <c r="J185" t="b">
        <f t="shared" si="13"/>
        <v>0</v>
      </c>
      <c r="K185">
        <f t="shared" si="14"/>
        <v>37.043372000000005</v>
      </c>
      <c r="L185">
        <f t="shared" si="15"/>
        <v>3.7043372000000003</v>
      </c>
      <c r="M185" t="b">
        <f t="shared" si="16"/>
        <v>1</v>
      </c>
    </row>
    <row r="186" spans="1:13" x14ac:dyDescent="0.2">
      <c r="A186" s="1">
        <v>42102</v>
      </c>
      <c r="B186">
        <v>3.8</v>
      </c>
      <c r="C186">
        <v>3.85</v>
      </c>
      <c r="D186">
        <v>3.71</v>
      </c>
      <c r="E186">
        <v>3.75</v>
      </c>
      <c r="F186">
        <v>10183200</v>
      </c>
      <c r="G186">
        <v>3.6705679999999998</v>
      </c>
      <c r="H186">
        <f t="shared" si="17"/>
        <v>192.87990499999995</v>
      </c>
      <c r="I186">
        <f t="shared" si="12"/>
        <v>3.8575980999999988</v>
      </c>
      <c r="J186" t="b">
        <f t="shared" si="13"/>
        <v>0</v>
      </c>
      <c r="K186">
        <f t="shared" si="14"/>
        <v>37.214175000000004</v>
      </c>
      <c r="L186">
        <f t="shared" si="15"/>
        <v>3.7214175000000003</v>
      </c>
      <c r="M186" t="b">
        <f t="shared" si="16"/>
        <v>0</v>
      </c>
    </row>
    <row r="187" spans="1:13" x14ac:dyDescent="0.2">
      <c r="A187" s="1">
        <v>42101</v>
      </c>
      <c r="B187">
        <v>3.83</v>
      </c>
      <c r="C187">
        <v>3.92</v>
      </c>
      <c r="D187">
        <v>3.79</v>
      </c>
      <c r="E187">
        <v>3.81</v>
      </c>
      <c r="F187">
        <v>5603600</v>
      </c>
      <c r="G187">
        <v>3.7292969999999999</v>
      </c>
      <c r="H187">
        <f t="shared" si="17"/>
        <v>193.31427099999996</v>
      </c>
      <c r="I187">
        <f t="shared" si="12"/>
        <v>3.8662854199999992</v>
      </c>
      <c r="J187" t="b">
        <f t="shared" si="13"/>
        <v>0</v>
      </c>
      <c r="K187">
        <f t="shared" si="14"/>
        <v>37.609538999999998</v>
      </c>
      <c r="L187">
        <f t="shared" si="15"/>
        <v>3.7609538999999996</v>
      </c>
      <c r="M187" t="b">
        <f t="shared" si="16"/>
        <v>0</v>
      </c>
    </row>
    <row r="188" spans="1:13" x14ac:dyDescent="0.2">
      <c r="A188" s="1">
        <v>42100</v>
      </c>
      <c r="B188">
        <v>3.9</v>
      </c>
      <c r="C188">
        <v>3.94</v>
      </c>
      <c r="D188">
        <v>3.83</v>
      </c>
      <c r="E188">
        <v>3.89</v>
      </c>
      <c r="F188">
        <v>9950800</v>
      </c>
      <c r="G188">
        <v>3.8076029999999998</v>
      </c>
      <c r="H188">
        <f t="shared" si="17"/>
        <v>193.59240399999996</v>
      </c>
      <c r="I188">
        <f t="shared" si="12"/>
        <v>3.871848079999999</v>
      </c>
      <c r="J188" t="b">
        <f t="shared" si="13"/>
        <v>0</v>
      </c>
      <c r="K188">
        <f t="shared" si="14"/>
        <v>37.829168999999993</v>
      </c>
      <c r="L188">
        <f t="shared" si="15"/>
        <v>3.7829168999999991</v>
      </c>
      <c r="M188" t="b">
        <f t="shared" si="16"/>
        <v>1</v>
      </c>
    </row>
    <row r="189" spans="1:13" x14ac:dyDescent="0.2">
      <c r="A189" s="1">
        <v>42096</v>
      </c>
      <c r="B189">
        <v>3.78</v>
      </c>
      <c r="C189">
        <v>3.87</v>
      </c>
      <c r="D189">
        <v>3.67</v>
      </c>
      <c r="E189">
        <v>3.74</v>
      </c>
      <c r="F189">
        <v>6149100</v>
      </c>
      <c r="G189">
        <v>3.6607799999999999</v>
      </c>
      <c r="H189">
        <f t="shared" si="17"/>
        <v>193.92873699999996</v>
      </c>
      <c r="I189">
        <f t="shared" si="12"/>
        <v>3.878574739999999</v>
      </c>
      <c r="J189" t="b">
        <f t="shared" si="13"/>
        <v>0</v>
      </c>
      <c r="K189">
        <f t="shared" si="14"/>
        <v>37.833987</v>
      </c>
      <c r="L189">
        <f t="shared" si="15"/>
        <v>3.7833987000000002</v>
      </c>
      <c r="M189" t="b">
        <f t="shared" si="16"/>
        <v>0</v>
      </c>
    </row>
    <row r="190" spans="1:13" x14ac:dyDescent="0.2">
      <c r="A190" s="1">
        <v>42095</v>
      </c>
      <c r="B190">
        <v>3.67</v>
      </c>
      <c r="C190">
        <v>3.81</v>
      </c>
      <c r="D190">
        <v>3.65</v>
      </c>
      <c r="E190">
        <v>3.8</v>
      </c>
      <c r="F190">
        <v>7896900</v>
      </c>
      <c r="G190">
        <v>3.719509</v>
      </c>
      <c r="H190">
        <f t="shared" si="17"/>
        <v>194.48014599999996</v>
      </c>
      <c r="I190">
        <f t="shared" si="12"/>
        <v>3.8896029199999993</v>
      </c>
      <c r="J190" t="b">
        <f t="shared" si="13"/>
        <v>0</v>
      </c>
      <c r="K190">
        <f t="shared" si="14"/>
        <v>37.790619</v>
      </c>
      <c r="L190">
        <f t="shared" si="15"/>
        <v>3.7790618999999999</v>
      </c>
      <c r="M190" t="b">
        <f t="shared" si="16"/>
        <v>0</v>
      </c>
    </row>
    <row r="191" spans="1:13" x14ac:dyDescent="0.2">
      <c r="A191" s="1">
        <v>42094</v>
      </c>
      <c r="B191">
        <v>3.69</v>
      </c>
      <c r="C191">
        <v>3.77</v>
      </c>
      <c r="D191">
        <v>3.55</v>
      </c>
      <c r="E191">
        <v>3.59</v>
      </c>
      <c r="F191">
        <v>10206400</v>
      </c>
      <c r="G191">
        <v>3.513957</v>
      </c>
      <c r="H191">
        <f t="shared" si="17"/>
        <v>195.16783499999997</v>
      </c>
      <c r="I191">
        <f t="shared" si="12"/>
        <v>3.9033566999999993</v>
      </c>
      <c r="J191" t="b">
        <f t="shared" si="13"/>
        <v>0</v>
      </c>
      <c r="K191">
        <f t="shared" si="14"/>
        <v>37.669021000000001</v>
      </c>
      <c r="L191">
        <f t="shared" si="15"/>
        <v>3.7669021000000003</v>
      </c>
      <c r="M191" t="b">
        <f t="shared" si="16"/>
        <v>0</v>
      </c>
    </row>
    <row r="192" spans="1:13" x14ac:dyDescent="0.2">
      <c r="A192" s="1">
        <v>42093</v>
      </c>
      <c r="B192">
        <v>3.76</v>
      </c>
      <c r="C192">
        <v>3.82</v>
      </c>
      <c r="D192">
        <v>3.7</v>
      </c>
      <c r="E192">
        <v>3.73</v>
      </c>
      <c r="F192">
        <v>6144100</v>
      </c>
      <c r="G192">
        <v>3.650992</v>
      </c>
      <c r="H192">
        <f t="shared" si="17"/>
        <v>195.98307199999996</v>
      </c>
      <c r="I192">
        <f t="shared" si="12"/>
        <v>3.9196614399999992</v>
      </c>
      <c r="J192" t="b">
        <f t="shared" si="13"/>
        <v>0</v>
      </c>
      <c r="K192">
        <f t="shared" si="14"/>
        <v>37.577466999999999</v>
      </c>
      <c r="L192">
        <f t="shared" si="15"/>
        <v>3.7577466999999998</v>
      </c>
      <c r="M192" t="b">
        <f t="shared" si="16"/>
        <v>0</v>
      </c>
    </row>
    <row r="193" spans="1:13" x14ac:dyDescent="0.2">
      <c r="A193" s="1">
        <v>42090</v>
      </c>
      <c r="B193">
        <v>3.89</v>
      </c>
      <c r="C193">
        <v>3.9</v>
      </c>
      <c r="D193">
        <v>3.77</v>
      </c>
      <c r="E193">
        <v>3.83</v>
      </c>
      <c r="F193">
        <v>7174100</v>
      </c>
      <c r="G193">
        <v>3.7488730000000001</v>
      </c>
      <c r="H193">
        <f t="shared" si="17"/>
        <v>196.43701399999998</v>
      </c>
      <c r="I193">
        <f t="shared" si="12"/>
        <v>3.9287402799999995</v>
      </c>
      <c r="J193" t="b">
        <f t="shared" si="13"/>
        <v>0</v>
      </c>
      <c r="K193">
        <f t="shared" si="14"/>
        <v>37.573138</v>
      </c>
      <c r="L193">
        <f t="shared" si="15"/>
        <v>3.7573137999999999</v>
      </c>
      <c r="M193" t="b">
        <f t="shared" si="16"/>
        <v>0</v>
      </c>
    </row>
    <row r="194" spans="1:13" x14ac:dyDescent="0.2">
      <c r="A194" s="1">
        <v>42089</v>
      </c>
      <c r="B194">
        <v>4.1500000000000004</v>
      </c>
      <c r="C194">
        <v>4.17</v>
      </c>
      <c r="D194">
        <v>3.86</v>
      </c>
      <c r="E194">
        <v>3.89</v>
      </c>
      <c r="F194">
        <v>8471200</v>
      </c>
      <c r="G194">
        <v>3.7929200000000001</v>
      </c>
      <c r="H194">
        <f t="shared" si="17"/>
        <v>196.53956399999998</v>
      </c>
      <c r="I194">
        <f t="shared" si="12"/>
        <v>3.9307912799999998</v>
      </c>
      <c r="J194" t="b">
        <f t="shared" si="13"/>
        <v>0</v>
      </c>
      <c r="K194">
        <f t="shared" si="14"/>
        <v>37.480678999999995</v>
      </c>
      <c r="L194">
        <f t="shared" si="15"/>
        <v>3.7480678999999997</v>
      </c>
      <c r="M194" t="b">
        <f t="shared" si="16"/>
        <v>1</v>
      </c>
    </row>
    <row r="195" spans="1:13" x14ac:dyDescent="0.2">
      <c r="A195" s="1">
        <v>42088</v>
      </c>
      <c r="B195">
        <v>4.21</v>
      </c>
      <c r="C195">
        <v>4.22</v>
      </c>
      <c r="D195">
        <v>4.01</v>
      </c>
      <c r="E195">
        <v>4.0199999999999996</v>
      </c>
      <c r="F195">
        <v>8677000</v>
      </c>
      <c r="G195">
        <v>3.9196759999999999</v>
      </c>
      <c r="H195">
        <f t="shared" si="17"/>
        <v>196.77357499999997</v>
      </c>
      <c r="I195">
        <f t="shared" ref="I195:I258" si="18">H195/50</f>
        <v>3.9354714999999993</v>
      </c>
      <c r="J195" t="b">
        <f t="shared" ref="J195:J258" si="19">G195&gt;I195</f>
        <v>0</v>
      </c>
      <c r="K195">
        <f t="shared" ref="K195:K258" si="20">SUM(G195:G204)</f>
        <v>37.149163999999999</v>
      </c>
      <c r="L195">
        <f t="shared" ref="L195:L258" si="21">K195/10</f>
        <v>3.7149163999999999</v>
      </c>
      <c r="M195" t="b">
        <f t="shared" ref="M195:M258" si="22">G195&gt;L195</f>
        <v>1</v>
      </c>
    </row>
    <row r="196" spans="1:13" x14ac:dyDescent="0.2">
      <c r="A196" s="1">
        <v>42087</v>
      </c>
      <c r="B196">
        <v>4.09</v>
      </c>
      <c r="C196">
        <v>4.1900000000000004</v>
      </c>
      <c r="D196">
        <v>4.0599999999999996</v>
      </c>
      <c r="E196">
        <v>4.17</v>
      </c>
      <c r="F196">
        <v>10578100</v>
      </c>
      <c r="G196">
        <v>4.0659320000000001</v>
      </c>
      <c r="H196">
        <f t="shared" si="17"/>
        <v>197.46585599999995</v>
      </c>
      <c r="I196">
        <f t="shared" si="18"/>
        <v>3.949317119999999</v>
      </c>
      <c r="J196" t="b">
        <f t="shared" si="19"/>
        <v>1</v>
      </c>
      <c r="K196">
        <f t="shared" si="20"/>
        <v>36.700643999999997</v>
      </c>
      <c r="L196">
        <f t="shared" si="21"/>
        <v>3.6700643999999998</v>
      </c>
      <c r="M196" t="b">
        <f t="shared" si="22"/>
        <v>1</v>
      </c>
    </row>
    <row r="197" spans="1:13" x14ac:dyDescent="0.2">
      <c r="A197" s="1">
        <v>42086</v>
      </c>
      <c r="B197">
        <v>3.94</v>
      </c>
      <c r="C197">
        <v>4.08</v>
      </c>
      <c r="D197">
        <v>3.88</v>
      </c>
      <c r="E197">
        <v>4.05</v>
      </c>
      <c r="F197">
        <v>8592800</v>
      </c>
      <c r="G197">
        <v>3.9489269999999999</v>
      </c>
      <c r="H197">
        <f t="shared" ref="H197:H260" si="23">H196-G196+G246</f>
        <v>197.75836899999993</v>
      </c>
      <c r="I197">
        <f t="shared" si="18"/>
        <v>3.9551673799999985</v>
      </c>
      <c r="J197" t="b">
        <f t="shared" si="19"/>
        <v>0</v>
      </c>
      <c r="K197">
        <f t="shared" si="20"/>
        <v>35.959611000000002</v>
      </c>
      <c r="L197">
        <f t="shared" si="21"/>
        <v>3.5959611000000002</v>
      </c>
      <c r="M197" t="b">
        <f t="shared" si="22"/>
        <v>1</v>
      </c>
    </row>
    <row r="198" spans="1:13" x14ac:dyDescent="0.2">
      <c r="A198" s="1">
        <v>42083</v>
      </c>
      <c r="B198">
        <v>3.76</v>
      </c>
      <c r="C198">
        <v>3.94</v>
      </c>
      <c r="D198">
        <v>3.76</v>
      </c>
      <c r="E198">
        <v>3.91</v>
      </c>
      <c r="F198">
        <v>25194000</v>
      </c>
      <c r="G198">
        <v>3.8124210000000001</v>
      </c>
      <c r="H198">
        <f t="shared" si="23"/>
        <v>197.93387699999994</v>
      </c>
      <c r="I198">
        <f t="shared" si="18"/>
        <v>3.9586775399999987</v>
      </c>
      <c r="J198" t="b">
        <f t="shared" si="19"/>
        <v>0</v>
      </c>
      <c r="K198">
        <f t="shared" si="20"/>
        <v>35.530592000000006</v>
      </c>
      <c r="L198">
        <f t="shared" si="21"/>
        <v>3.5530592000000008</v>
      </c>
      <c r="M198" t="b">
        <f t="shared" si="22"/>
        <v>1</v>
      </c>
    </row>
    <row r="199" spans="1:13" x14ac:dyDescent="0.2">
      <c r="A199" s="1">
        <v>42082</v>
      </c>
      <c r="B199">
        <v>3.63</v>
      </c>
      <c r="C199">
        <v>3.74</v>
      </c>
      <c r="D199">
        <v>3.56</v>
      </c>
      <c r="E199">
        <v>3.71</v>
      </c>
      <c r="F199">
        <v>8210900</v>
      </c>
      <c r="G199">
        <v>3.6174119999999998</v>
      </c>
      <c r="H199">
        <f t="shared" si="23"/>
        <v>198.34339499999993</v>
      </c>
      <c r="I199">
        <f t="shared" si="18"/>
        <v>3.9668678999999987</v>
      </c>
      <c r="J199" t="b">
        <f t="shared" si="19"/>
        <v>0</v>
      </c>
      <c r="K199">
        <f t="shared" si="20"/>
        <v>35.364834000000002</v>
      </c>
      <c r="L199">
        <f t="shared" si="21"/>
        <v>3.5364834000000003</v>
      </c>
      <c r="M199" t="b">
        <f t="shared" si="22"/>
        <v>1</v>
      </c>
    </row>
    <row r="200" spans="1:13" x14ac:dyDescent="0.2">
      <c r="A200" s="1">
        <v>42081</v>
      </c>
      <c r="B200">
        <v>3.49</v>
      </c>
      <c r="C200">
        <v>3.7</v>
      </c>
      <c r="D200">
        <v>3.44</v>
      </c>
      <c r="E200">
        <v>3.69</v>
      </c>
      <c r="F200">
        <v>12664700</v>
      </c>
      <c r="G200">
        <v>3.5979109999999999</v>
      </c>
      <c r="H200">
        <f t="shared" si="23"/>
        <v>199.09417899999994</v>
      </c>
      <c r="I200">
        <f t="shared" si="18"/>
        <v>3.981883579999999</v>
      </c>
      <c r="J200" t="b">
        <f t="shared" si="19"/>
        <v>0</v>
      </c>
      <c r="K200">
        <f t="shared" si="20"/>
        <v>35.7256</v>
      </c>
      <c r="L200">
        <f t="shared" si="21"/>
        <v>3.5725600000000002</v>
      </c>
      <c r="M200" t="b">
        <f t="shared" si="22"/>
        <v>1</v>
      </c>
    </row>
    <row r="201" spans="1:13" x14ac:dyDescent="0.2">
      <c r="A201" s="1">
        <v>42080</v>
      </c>
      <c r="B201">
        <v>3.67</v>
      </c>
      <c r="C201">
        <v>3.78</v>
      </c>
      <c r="D201">
        <v>3.49</v>
      </c>
      <c r="E201">
        <v>3.51</v>
      </c>
      <c r="F201">
        <v>14112100</v>
      </c>
      <c r="G201">
        <v>3.4224030000000001</v>
      </c>
      <c r="H201">
        <f t="shared" si="23"/>
        <v>199.41594399999994</v>
      </c>
      <c r="I201">
        <f t="shared" si="18"/>
        <v>3.9883188799999987</v>
      </c>
      <c r="J201" t="b">
        <f t="shared" si="19"/>
        <v>0</v>
      </c>
      <c r="K201">
        <f t="shared" si="20"/>
        <v>36.144869</v>
      </c>
      <c r="L201">
        <f t="shared" si="21"/>
        <v>3.6144869000000002</v>
      </c>
      <c r="M201" t="b">
        <f t="shared" si="22"/>
        <v>0</v>
      </c>
    </row>
    <row r="202" spans="1:13" x14ac:dyDescent="0.2">
      <c r="A202" s="1">
        <v>42079</v>
      </c>
      <c r="B202">
        <v>3.74</v>
      </c>
      <c r="C202">
        <v>3.78</v>
      </c>
      <c r="D202">
        <v>3.6</v>
      </c>
      <c r="E202">
        <v>3.74</v>
      </c>
      <c r="F202">
        <v>8181100</v>
      </c>
      <c r="G202">
        <v>3.6466630000000002</v>
      </c>
      <c r="H202">
        <f t="shared" si="23"/>
        <v>199.90346699999995</v>
      </c>
      <c r="I202">
        <f t="shared" si="18"/>
        <v>3.9980693399999989</v>
      </c>
      <c r="J202" t="b">
        <f t="shared" si="19"/>
        <v>0</v>
      </c>
      <c r="K202">
        <f t="shared" si="20"/>
        <v>36.778647999999997</v>
      </c>
      <c r="L202">
        <f t="shared" si="21"/>
        <v>3.6778647999999996</v>
      </c>
      <c r="M202" t="b">
        <f t="shared" si="22"/>
        <v>0</v>
      </c>
    </row>
    <row r="203" spans="1:13" x14ac:dyDescent="0.2">
      <c r="A203" s="1">
        <v>42076</v>
      </c>
      <c r="B203">
        <v>3.59</v>
      </c>
      <c r="C203">
        <v>3.76</v>
      </c>
      <c r="D203">
        <v>3.49</v>
      </c>
      <c r="E203">
        <v>3.75</v>
      </c>
      <c r="F203">
        <v>8919600</v>
      </c>
      <c r="G203">
        <v>3.6564139999999998</v>
      </c>
      <c r="H203">
        <f t="shared" si="23"/>
        <v>200.17647999999997</v>
      </c>
      <c r="I203">
        <f t="shared" si="18"/>
        <v>4.0035295999999994</v>
      </c>
      <c r="J203" t="b">
        <f t="shared" si="19"/>
        <v>0</v>
      </c>
      <c r="K203">
        <f t="shared" si="20"/>
        <v>37.178417000000003</v>
      </c>
      <c r="L203">
        <f t="shared" si="21"/>
        <v>3.7178417000000001</v>
      </c>
      <c r="M203" t="b">
        <f t="shared" si="22"/>
        <v>0</v>
      </c>
    </row>
    <row r="204" spans="1:13" x14ac:dyDescent="0.2">
      <c r="A204" s="1">
        <v>42075</v>
      </c>
      <c r="B204">
        <v>3.69</v>
      </c>
      <c r="C204">
        <v>3.7</v>
      </c>
      <c r="D204">
        <v>3.52</v>
      </c>
      <c r="E204">
        <v>3.55</v>
      </c>
      <c r="F204">
        <v>8492700</v>
      </c>
      <c r="G204">
        <v>3.4614050000000001</v>
      </c>
      <c r="H204">
        <f t="shared" si="23"/>
        <v>200.48849399999995</v>
      </c>
      <c r="I204">
        <f t="shared" si="18"/>
        <v>4.0097698799999986</v>
      </c>
      <c r="J204" t="b">
        <f t="shared" si="19"/>
        <v>0</v>
      </c>
      <c r="K204">
        <f t="shared" si="20"/>
        <v>37.68544</v>
      </c>
      <c r="L204">
        <f t="shared" si="21"/>
        <v>3.7685439999999999</v>
      </c>
      <c r="M204" t="b">
        <f t="shared" si="22"/>
        <v>0</v>
      </c>
    </row>
    <row r="205" spans="1:13" x14ac:dyDescent="0.2">
      <c r="A205" s="1">
        <v>42074</v>
      </c>
      <c r="B205">
        <v>3.41</v>
      </c>
      <c r="C205">
        <v>3.6</v>
      </c>
      <c r="D205">
        <v>3.33</v>
      </c>
      <c r="E205">
        <v>3.56</v>
      </c>
      <c r="F205">
        <v>10889200</v>
      </c>
      <c r="G205">
        <v>3.4711560000000001</v>
      </c>
      <c r="H205">
        <f t="shared" si="23"/>
        <v>200.80050799999992</v>
      </c>
      <c r="I205">
        <f t="shared" si="18"/>
        <v>4.0160101599999987</v>
      </c>
      <c r="J205" t="b">
        <f t="shared" si="19"/>
        <v>0</v>
      </c>
      <c r="K205">
        <f t="shared" si="20"/>
        <v>38.328969000000001</v>
      </c>
      <c r="L205">
        <f t="shared" si="21"/>
        <v>3.8328969000000002</v>
      </c>
      <c r="M205" t="b">
        <f t="shared" si="22"/>
        <v>0</v>
      </c>
    </row>
    <row r="206" spans="1:13" x14ac:dyDescent="0.2">
      <c r="A206" s="1">
        <v>42073</v>
      </c>
      <c r="B206">
        <v>3.58</v>
      </c>
      <c r="C206">
        <v>3.63</v>
      </c>
      <c r="D206">
        <v>3.37</v>
      </c>
      <c r="E206">
        <v>3.41</v>
      </c>
      <c r="F206">
        <v>13134800</v>
      </c>
      <c r="G206">
        <v>3.3248989999999998</v>
      </c>
      <c r="H206">
        <f t="shared" si="23"/>
        <v>201.24415299999993</v>
      </c>
      <c r="I206">
        <f t="shared" si="18"/>
        <v>4.0248830599999987</v>
      </c>
      <c r="J206" t="b">
        <f t="shared" si="19"/>
        <v>0</v>
      </c>
      <c r="K206">
        <f t="shared" si="20"/>
        <v>38.855491999999998</v>
      </c>
      <c r="L206">
        <f t="shared" si="21"/>
        <v>3.8855491999999998</v>
      </c>
      <c r="M206" t="b">
        <f t="shared" si="22"/>
        <v>0</v>
      </c>
    </row>
    <row r="207" spans="1:13" x14ac:dyDescent="0.2">
      <c r="A207" s="1">
        <v>42072</v>
      </c>
      <c r="B207">
        <v>3.77</v>
      </c>
      <c r="C207">
        <v>3.81</v>
      </c>
      <c r="D207">
        <v>3.61</v>
      </c>
      <c r="E207">
        <v>3.61</v>
      </c>
      <c r="F207">
        <v>9430600</v>
      </c>
      <c r="G207">
        <v>3.519908</v>
      </c>
      <c r="H207">
        <f t="shared" si="23"/>
        <v>201.69805699999995</v>
      </c>
      <c r="I207">
        <f t="shared" si="18"/>
        <v>4.0339611399999988</v>
      </c>
      <c r="J207" t="b">
        <f t="shared" si="19"/>
        <v>0</v>
      </c>
      <c r="K207">
        <f t="shared" si="20"/>
        <v>39.450268999999999</v>
      </c>
      <c r="L207">
        <f t="shared" si="21"/>
        <v>3.9450268999999998</v>
      </c>
      <c r="M207" t="b">
        <f t="shared" si="22"/>
        <v>0</v>
      </c>
    </row>
    <row r="208" spans="1:13" x14ac:dyDescent="0.2">
      <c r="A208" s="1">
        <v>42069</v>
      </c>
      <c r="B208">
        <v>3.95</v>
      </c>
      <c r="C208">
        <v>4</v>
      </c>
      <c r="D208">
        <v>3.73</v>
      </c>
      <c r="E208">
        <v>3.74</v>
      </c>
      <c r="F208">
        <v>18149900</v>
      </c>
      <c r="G208">
        <v>3.6466630000000002</v>
      </c>
      <c r="H208">
        <f t="shared" si="23"/>
        <v>201.81123899999997</v>
      </c>
      <c r="I208">
        <f t="shared" si="18"/>
        <v>4.0362247799999995</v>
      </c>
      <c r="J208" t="b">
        <f t="shared" si="19"/>
        <v>0</v>
      </c>
      <c r="K208">
        <f t="shared" si="20"/>
        <v>39.752531999999995</v>
      </c>
      <c r="L208">
        <f t="shared" si="21"/>
        <v>3.9752531999999996</v>
      </c>
      <c r="M208" t="b">
        <f t="shared" si="22"/>
        <v>0</v>
      </c>
    </row>
    <row r="209" spans="1:13" x14ac:dyDescent="0.2">
      <c r="A209" s="1">
        <v>42068</v>
      </c>
      <c r="B209">
        <v>4.12</v>
      </c>
      <c r="C209">
        <v>4.1900000000000004</v>
      </c>
      <c r="D209">
        <v>4.03</v>
      </c>
      <c r="E209">
        <v>4.08</v>
      </c>
      <c r="F209">
        <v>4458300</v>
      </c>
      <c r="G209">
        <v>3.9781780000000002</v>
      </c>
      <c r="H209">
        <f t="shared" si="23"/>
        <v>201.87537999999998</v>
      </c>
      <c r="I209">
        <f t="shared" si="18"/>
        <v>4.0375075999999996</v>
      </c>
      <c r="J209" t="b">
        <f t="shared" si="19"/>
        <v>0</v>
      </c>
      <c r="K209">
        <f t="shared" si="20"/>
        <v>39.937790999999997</v>
      </c>
      <c r="L209">
        <f t="shared" si="21"/>
        <v>3.9937790999999998</v>
      </c>
      <c r="M209" t="b">
        <f t="shared" si="22"/>
        <v>0</v>
      </c>
    </row>
    <row r="210" spans="1:13" x14ac:dyDescent="0.2">
      <c r="A210" s="1">
        <v>42067</v>
      </c>
      <c r="B210">
        <v>4.17</v>
      </c>
      <c r="C210">
        <v>4.22</v>
      </c>
      <c r="D210">
        <v>4.08</v>
      </c>
      <c r="E210">
        <v>4.12</v>
      </c>
      <c r="F210">
        <v>5348500</v>
      </c>
      <c r="G210">
        <v>4.0171799999999998</v>
      </c>
      <c r="H210">
        <f t="shared" si="23"/>
        <v>201.90914399999997</v>
      </c>
      <c r="I210">
        <f t="shared" si="18"/>
        <v>4.038182879999999</v>
      </c>
      <c r="J210" t="b">
        <f t="shared" si="19"/>
        <v>0</v>
      </c>
      <c r="K210">
        <f t="shared" si="20"/>
        <v>39.791534999999996</v>
      </c>
      <c r="L210">
        <f t="shared" si="21"/>
        <v>3.9791534999999998</v>
      </c>
      <c r="M210" t="b">
        <f t="shared" si="22"/>
        <v>1</v>
      </c>
    </row>
    <row r="211" spans="1:13" x14ac:dyDescent="0.2">
      <c r="A211" s="1">
        <v>42066</v>
      </c>
      <c r="B211">
        <v>4.17</v>
      </c>
      <c r="C211">
        <v>4.3</v>
      </c>
      <c r="D211">
        <v>4.12</v>
      </c>
      <c r="E211">
        <v>4.16</v>
      </c>
      <c r="F211">
        <v>6816200</v>
      </c>
      <c r="G211">
        <v>4.0561819999999997</v>
      </c>
      <c r="H211">
        <f t="shared" si="23"/>
        <v>201.80676499999998</v>
      </c>
      <c r="I211">
        <f t="shared" si="18"/>
        <v>4.0361352999999998</v>
      </c>
      <c r="J211" t="b">
        <f t="shared" si="19"/>
        <v>1</v>
      </c>
      <c r="K211">
        <f t="shared" si="20"/>
        <v>39.703780999999999</v>
      </c>
      <c r="L211">
        <f t="shared" si="21"/>
        <v>3.9703781</v>
      </c>
      <c r="M211" t="b">
        <f t="shared" si="22"/>
        <v>1</v>
      </c>
    </row>
    <row r="212" spans="1:13" x14ac:dyDescent="0.2">
      <c r="A212" s="1">
        <v>42065</v>
      </c>
      <c r="B212">
        <v>4.25</v>
      </c>
      <c r="C212">
        <v>4.32</v>
      </c>
      <c r="D212">
        <v>4.12</v>
      </c>
      <c r="E212">
        <v>4.1500000000000004</v>
      </c>
      <c r="F212">
        <v>6969100</v>
      </c>
      <c r="G212">
        <v>4.0464320000000003</v>
      </c>
      <c r="H212">
        <f t="shared" si="23"/>
        <v>201.39338799999999</v>
      </c>
      <c r="I212">
        <f t="shared" si="18"/>
        <v>4.0278677599999995</v>
      </c>
      <c r="J212" t="b">
        <f t="shared" si="19"/>
        <v>1</v>
      </c>
      <c r="K212">
        <f t="shared" si="20"/>
        <v>39.528272999999999</v>
      </c>
      <c r="L212">
        <f t="shared" si="21"/>
        <v>3.9528273</v>
      </c>
      <c r="M212" t="b">
        <f t="shared" si="22"/>
        <v>1</v>
      </c>
    </row>
    <row r="213" spans="1:13" x14ac:dyDescent="0.2">
      <c r="A213" s="1">
        <v>42062</v>
      </c>
      <c r="B213">
        <v>4.22</v>
      </c>
      <c r="C213">
        <v>4.28</v>
      </c>
      <c r="D213">
        <v>4.2</v>
      </c>
      <c r="E213">
        <v>4.2699999999999996</v>
      </c>
      <c r="F213">
        <v>7352400</v>
      </c>
      <c r="G213">
        <v>4.1634370000000001</v>
      </c>
      <c r="H213">
        <f t="shared" si="23"/>
        <v>200.79547799999997</v>
      </c>
      <c r="I213">
        <f t="shared" si="18"/>
        <v>4.0159095599999999</v>
      </c>
      <c r="J213" t="b">
        <f t="shared" si="19"/>
        <v>1</v>
      </c>
      <c r="K213">
        <f t="shared" si="20"/>
        <v>39.508771999999993</v>
      </c>
      <c r="L213">
        <f t="shared" si="21"/>
        <v>3.9508771999999994</v>
      </c>
      <c r="M213" t="b">
        <f t="shared" si="22"/>
        <v>1</v>
      </c>
    </row>
    <row r="214" spans="1:13" x14ac:dyDescent="0.2">
      <c r="A214" s="1">
        <v>42061</v>
      </c>
      <c r="B214">
        <v>4.1500000000000004</v>
      </c>
      <c r="C214">
        <v>4.21</v>
      </c>
      <c r="D214">
        <v>4.12</v>
      </c>
      <c r="E214">
        <v>4.21</v>
      </c>
      <c r="F214">
        <v>9075500</v>
      </c>
      <c r="G214">
        <v>4.1049340000000001</v>
      </c>
      <c r="H214">
        <f t="shared" si="23"/>
        <v>200.18741799999998</v>
      </c>
      <c r="I214">
        <f t="shared" si="18"/>
        <v>4.0037483599999995</v>
      </c>
      <c r="J214" t="b">
        <f t="shared" si="19"/>
        <v>1</v>
      </c>
      <c r="K214">
        <f t="shared" si="20"/>
        <v>39.245509999999996</v>
      </c>
      <c r="L214">
        <f t="shared" si="21"/>
        <v>3.9245509999999997</v>
      </c>
      <c r="M214" t="b">
        <f t="shared" si="22"/>
        <v>1</v>
      </c>
    </row>
    <row r="215" spans="1:13" x14ac:dyDescent="0.2">
      <c r="A215" s="1">
        <v>42060</v>
      </c>
      <c r="B215">
        <v>4.05</v>
      </c>
      <c r="C215">
        <v>4.1500000000000004</v>
      </c>
      <c r="D215">
        <v>4.01</v>
      </c>
      <c r="E215">
        <v>4.0999999999999996</v>
      </c>
      <c r="F215">
        <v>8302300</v>
      </c>
      <c r="G215">
        <v>3.9976790000000002</v>
      </c>
      <c r="H215">
        <f t="shared" si="23"/>
        <v>199.92928599999996</v>
      </c>
      <c r="I215">
        <f t="shared" si="18"/>
        <v>3.9985857199999995</v>
      </c>
      <c r="J215" t="b">
        <f t="shared" si="19"/>
        <v>0</v>
      </c>
      <c r="K215">
        <f t="shared" si="20"/>
        <v>39.001749000000004</v>
      </c>
      <c r="L215">
        <f t="shared" si="21"/>
        <v>3.9001749000000006</v>
      </c>
      <c r="M215" t="b">
        <f t="shared" si="22"/>
        <v>1</v>
      </c>
    </row>
    <row r="216" spans="1:13" x14ac:dyDescent="0.2">
      <c r="A216" s="1">
        <v>42059</v>
      </c>
      <c r="B216">
        <v>3.9</v>
      </c>
      <c r="C216">
        <v>4.04</v>
      </c>
      <c r="D216">
        <v>3.9</v>
      </c>
      <c r="E216">
        <v>4.0199999999999996</v>
      </c>
      <c r="F216">
        <v>8425200</v>
      </c>
      <c r="G216">
        <v>3.9196759999999999</v>
      </c>
      <c r="H216">
        <f t="shared" si="23"/>
        <v>199.87554999999995</v>
      </c>
      <c r="I216">
        <f t="shared" si="18"/>
        <v>3.9975109999999989</v>
      </c>
      <c r="J216" t="b">
        <f t="shared" si="19"/>
        <v>0</v>
      </c>
      <c r="K216">
        <f t="shared" si="20"/>
        <v>38.972498000000002</v>
      </c>
      <c r="L216">
        <f t="shared" si="21"/>
        <v>3.8972498</v>
      </c>
      <c r="M216" t="b">
        <f t="shared" si="22"/>
        <v>1</v>
      </c>
    </row>
    <row r="217" spans="1:13" x14ac:dyDescent="0.2">
      <c r="A217" s="1">
        <v>42058</v>
      </c>
      <c r="B217">
        <v>3.91</v>
      </c>
      <c r="C217">
        <v>4.01</v>
      </c>
      <c r="D217">
        <v>3.85</v>
      </c>
      <c r="E217">
        <v>3.92</v>
      </c>
      <c r="F217">
        <v>9277000</v>
      </c>
      <c r="G217">
        <v>3.822171</v>
      </c>
      <c r="H217">
        <f t="shared" si="23"/>
        <v>200.00667299999995</v>
      </c>
      <c r="I217">
        <f t="shared" si="18"/>
        <v>4.0001334599999989</v>
      </c>
      <c r="J217" t="b">
        <f t="shared" si="19"/>
        <v>0</v>
      </c>
      <c r="K217">
        <f t="shared" si="20"/>
        <v>39.138255000000008</v>
      </c>
      <c r="L217">
        <f t="shared" si="21"/>
        <v>3.9138255000000006</v>
      </c>
      <c r="M217" t="b">
        <f t="shared" si="22"/>
        <v>0</v>
      </c>
    </row>
    <row r="218" spans="1:13" x14ac:dyDescent="0.2">
      <c r="A218" s="1">
        <v>42055</v>
      </c>
      <c r="B218">
        <v>3.95</v>
      </c>
      <c r="C218">
        <v>4.05</v>
      </c>
      <c r="D218">
        <v>3.9</v>
      </c>
      <c r="E218">
        <v>3.93</v>
      </c>
      <c r="F218">
        <v>9188100</v>
      </c>
      <c r="G218">
        <v>3.8319220000000001</v>
      </c>
      <c r="H218">
        <f t="shared" si="23"/>
        <v>200.36158499999996</v>
      </c>
      <c r="I218">
        <f t="shared" si="18"/>
        <v>4.0072316999999993</v>
      </c>
      <c r="J218" t="b">
        <f t="shared" si="19"/>
        <v>0</v>
      </c>
      <c r="K218">
        <f t="shared" si="20"/>
        <v>39.362516000000006</v>
      </c>
      <c r="L218">
        <f t="shared" si="21"/>
        <v>3.9362516000000007</v>
      </c>
      <c r="M218" t="b">
        <f t="shared" si="22"/>
        <v>0</v>
      </c>
    </row>
    <row r="219" spans="1:13" x14ac:dyDescent="0.2">
      <c r="A219" s="1">
        <v>42054</v>
      </c>
      <c r="B219">
        <v>4.01</v>
      </c>
      <c r="C219">
        <v>4.0599999999999996</v>
      </c>
      <c r="D219">
        <v>3.92</v>
      </c>
      <c r="E219">
        <v>3.93</v>
      </c>
      <c r="F219">
        <v>6607100</v>
      </c>
      <c r="G219">
        <v>3.8319220000000001</v>
      </c>
      <c r="H219">
        <f t="shared" si="23"/>
        <v>200.44446399999998</v>
      </c>
      <c r="I219">
        <f t="shared" si="18"/>
        <v>4.00888928</v>
      </c>
      <c r="J219" t="b">
        <f t="shared" si="19"/>
        <v>0</v>
      </c>
      <c r="K219">
        <f t="shared" si="20"/>
        <v>39.898790000000005</v>
      </c>
      <c r="L219">
        <f t="shared" si="21"/>
        <v>3.9898790000000006</v>
      </c>
      <c r="M219" t="b">
        <f t="shared" si="22"/>
        <v>0</v>
      </c>
    </row>
    <row r="220" spans="1:13" x14ac:dyDescent="0.2">
      <c r="A220" s="1">
        <v>42053</v>
      </c>
      <c r="B220">
        <v>3.98</v>
      </c>
      <c r="C220">
        <v>4.05</v>
      </c>
      <c r="D220">
        <v>3.83</v>
      </c>
      <c r="E220">
        <v>4.03</v>
      </c>
      <c r="F220">
        <v>13641700</v>
      </c>
      <c r="G220">
        <v>3.9294259999999999</v>
      </c>
      <c r="H220">
        <f t="shared" si="23"/>
        <v>200.43020099999998</v>
      </c>
      <c r="I220">
        <f t="shared" si="18"/>
        <v>4.0086040199999999</v>
      </c>
      <c r="J220" t="b">
        <f t="shared" si="19"/>
        <v>0</v>
      </c>
      <c r="K220">
        <f t="shared" si="20"/>
        <v>40.337559999999996</v>
      </c>
      <c r="L220">
        <f t="shared" si="21"/>
        <v>4.0337559999999995</v>
      </c>
      <c r="M220" t="b">
        <f t="shared" si="22"/>
        <v>0</v>
      </c>
    </row>
    <row r="221" spans="1:13" x14ac:dyDescent="0.2">
      <c r="A221" s="1">
        <v>42052</v>
      </c>
      <c r="B221">
        <v>4.03</v>
      </c>
      <c r="C221">
        <v>4.0599999999999996</v>
      </c>
      <c r="D221">
        <v>3.96</v>
      </c>
      <c r="E221">
        <v>3.98</v>
      </c>
      <c r="F221">
        <v>10406800</v>
      </c>
      <c r="G221">
        <v>3.880674</v>
      </c>
      <c r="H221">
        <f t="shared" si="23"/>
        <v>200.39614799999998</v>
      </c>
      <c r="I221">
        <f t="shared" si="18"/>
        <v>4.0079229599999993</v>
      </c>
      <c r="J221" t="b">
        <f t="shared" si="19"/>
        <v>0</v>
      </c>
      <c r="K221">
        <f t="shared" si="20"/>
        <v>40.435065000000002</v>
      </c>
      <c r="L221">
        <f t="shared" si="21"/>
        <v>4.0435065000000003</v>
      </c>
      <c r="M221" t="b">
        <f t="shared" si="22"/>
        <v>0</v>
      </c>
    </row>
    <row r="222" spans="1:13" x14ac:dyDescent="0.2">
      <c r="A222" s="1">
        <v>42048</v>
      </c>
      <c r="B222">
        <v>4.04</v>
      </c>
      <c r="C222">
        <v>4.1500000000000004</v>
      </c>
      <c r="D222">
        <v>4.03</v>
      </c>
      <c r="E222">
        <v>4.13</v>
      </c>
      <c r="F222">
        <v>9101900</v>
      </c>
      <c r="G222">
        <v>4.0269310000000003</v>
      </c>
      <c r="H222">
        <f t="shared" si="23"/>
        <v>200.50798799999998</v>
      </c>
      <c r="I222">
        <f t="shared" si="18"/>
        <v>4.0101597599999996</v>
      </c>
      <c r="J222" t="b">
        <f t="shared" si="19"/>
        <v>1</v>
      </c>
      <c r="K222">
        <f t="shared" si="20"/>
        <v>40.708077000000003</v>
      </c>
      <c r="L222">
        <f t="shared" si="21"/>
        <v>4.0708077000000005</v>
      </c>
      <c r="M222" t="b">
        <f t="shared" si="22"/>
        <v>0</v>
      </c>
    </row>
    <row r="223" spans="1:13" x14ac:dyDescent="0.2">
      <c r="A223" s="1">
        <v>42047</v>
      </c>
      <c r="B223">
        <v>4.01</v>
      </c>
      <c r="C223">
        <v>4.03</v>
      </c>
      <c r="D223">
        <v>3.88</v>
      </c>
      <c r="E223">
        <v>4</v>
      </c>
      <c r="F223">
        <v>9745600</v>
      </c>
      <c r="G223">
        <v>3.9001749999999999</v>
      </c>
      <c r="H223">
        <f t="shared" si="23"/>
        <v>200.28900199999998</v>
      </c>
      <c r="I223">
        <f t="shared" si="18"/>
        <v>4.0057800399999994</v>
      </c>
      <c r="J223" t="b">
        <f t="shared" si="19"/>
        <v>0</v>
      </c>
      <c r="K223">
        <f t="shared" si="20"/>
        <v>40.688575999999998</v>
      </c>
      <c r="L223">
        <f t="shared" si="21"/>
        <v>4.0688575999999994</v>
      </c>
      <c r="M223" t="b">
        <f t="shared" si="22"/>
        <v>0</v>
      </c>
    </row>
    <row r="224" spans="1:13" x14ac:dyDescent="0.2">
      <c r="A224" s="1">
        <v>42046</v>
      </c>
      <c r="B224">
        <v>4.12</v>
      </c>
      <c r="C224">
        <v>4.13</v>
      </c>
      <c r="D224">
        <v>3.91</v>
      </c>
      <c r="E224">
        <v>3.96</v>
      </c>
      <c r="F224">
        <v>13809800</v>
      </c>
      <c r="G224">
        <v>3.861173</v>
      </c>
      <c r="H224">
        <f t="shared" si="23"/>
        <v>200.33276999999998</v>
      </c>
      <c r="I224">
        <f t="shared" si="18"/>
        <v>4.0066553999999996</v>
      </c>
      <c r="J224" t="b">
        <f t="shared" si="19"/>
        <v>0</v>
      </c>
      <c r="K224">
        <f t="shared" si="20"/>
        <v>40.717827000000007</v>
      </c>
      <c r="L224">
        <f t="shared" si="21"/>
        <v>4.0717827000000009</v>
      </c>
      <c r="M224" t="b">
        <f t="shared" si="22"/>
        <v>0</v>
      </c>
    </row>
    <row r="225" spans="1:13" x14ac:dyDescent="0.2">
      <c r="A225" s="1">
        <v>42045</v>
      </c>
      <c r="B225">
        <v>4.12</v>
      </c>
      <c r="C225">
        <v>4.1500000000000004</v>
      </c>
      <c r="D225">
        <v>4.0599999999999996</v>
      </c>
      <c r="E225">
        <v>4.07</v>
      </c>
      <c r="F225">
        <v>8812700</v>
      </c>
      <c r="G225">
        <v>3.9684279999999998</v>
      </c>
      <c r="H225">
        <f t="shared" si="23"/>
        <v>200.14354399999996</v>
      </c>
      <c r="I225">
        <f t="shared" si="18"/>
        <v>4.0028708799999997</v>
      </c>
      <c r="J225" t="b">
        <f t="shared" si="19"/>
        <v>0</v>
      </c>
      <c r="K225">
        <f t="shared" si="20"/>
        <v>40.883585000000004</v>
      </c>
      <c r="L225">
        <f t="shared" si="21"/>
        <v>4.0883585</v>
      </c>
      <c r="M225" t="b">
        <f t="shared" si="22"/>
        <v>0</v>
      </c>
    </row>
    <row r="226" spans="1:13" x14ac:dyDescent="0.2">
      <c r="A226" s="1">
        <v>42044</v>
      </c>
      <c r="B226">
        <v>4.21</v>
      </c>
      <c r="C226">
        <v>4.29</v>
      </c>
      <c r="D226">
        <v>4.18</v>
      </c>
      <c r="E226">
        <v>4.1900000000000004</v>
      </c>
      <c r="F226">
        <v>5413400</v>
      </c>
      <c r="G226">
        <v>4.0854330000000001</v>
      </c>
      <c r="H226">
        <f t="shared" si="23"/>
        <v>200.24534299999996</v>
      </c>
      <c r="I226">
        <f t="shared" si="18"/>
        <v>4.0049068599999993</v>
      </c>
      <c r="J226" t="b">
        <f t="shared" si="19"/>
        <v>1</v>
      </c>
      <c r="K226">
        <f t="shared" si="20"/>
        <v>41.137096</v>
      </c>
      <c r="L226">
        <f t="shared" si="21"/>
        <v>4.1137096</v>
      </c>
      <c r="M226" t="b">
        <f t="shared" si="22"/>
        <v>0</v>
      </c>
    </row>
    <row r="227" spans="1:13" x14ac:dyDescent="0.2">
      <c r="A227" s="1">
        <v>42041</v>
      </c>
      <c r="B227">
        <v>4.29</v>
      </c>
      <c r="C227">
        <v>4.3099999999999996</v>
      </c>
      <c r="D227">
        <v>4.07</v>
      </c>
      <c r="E227">
        <v>4.1500000000000004</v>
      </c>
      <c r="F227">
        <v>15432100</v>
      </c>
      <c r="G227">
        <v>4.0464320000000003</v>
      </c>
      <c r="H227">
        <f t="shared" si="23"/>
        <v>200.29813599999997</v>
      </c>
      <c r="I227">
        <f t="shared" si="18"/>
        <v>4.0059627199999994</v>
      </c>
      <c r="J227" t="b">
        <f t="shared" si="19"/>
        <v>1</v>
      </c>
      <c r="K227">
        <f t="shared" si="20"/>
        <v>41.156596999999998</v>
      </c>
      <c r="L227">
        <f t="shared" si="21"/>
        <v>4.1156597000000001</v>
      </c>
      <c r="M227" t="b">
        <f t="shared" si="22"/>
        <v>0</v>
      </c>
    </row>
    <row r="228" spans="1:13" x14ac:dyDescent="0.2">
      <c r="A228" s="1">
        <v>42040</v>
      </c>
      <c r="B228">
        <v>4.33</v>
      </c>
      <c r="C228">
        <v>4.54</v>
      </c>
      <c r="D228">
        <v>4.3</v>
      </c>
      <c r="E228">
        <v>4.4800000000000004</v>
      </c>
      <c r="F228">
        <v>12509900</v>
      </c>
      <c r="G228">
        <v>4.3681960000000002</v>
      </c>
      <c r="H228">
        <f t="shared" si="23"/>
        <v>200.19564699999995</v>
      </c>
      <c r="I228">
        <f t="shared" si="18"/>
        <v>4.0039129399999993</v>
      </c>
      <c r="J228" t="b">
        <f t="shared" si="19"/>
        <v>1</v>
      </c>
      <c r="K228">
        <f t="shared" si="20"/>
        <v>41.117595000000001</v>
      </c>
      <c r="L228">
        <f t="shared" si="21"/>
        <v>4.1117594999999998</v>
      </c>
      <c r="M228" t="b">
        <f t="shared" si="22"/>
        <v>1</v>
      </c>
    </row>
    <row r="229" spans="1:13" x14ac:dyDescent="0.2">
      <c r="A229" s="1">
        <v>42039</v>
      </c>
      <c r="B229">
        <v>4.2</v>
      </c>
      <c r="C229">
        <v>4.4400000000000004</v>
      </c>
      <c r="D229">
        <v>4.1500000000000004</v>
      </c>
      <c r="E229">
        <v>4.38</v>
      </c>
      <c r="F229">
        <v>14678100</v>
      </c>
      <c r="G229">
        <v>4.2706920000000004</v>
      </c>
      <c r="H229">
        <f t="shared" si="23"/>
        <v>199.79082199999993</v>
      </c>
      <c r="I229">
        <f t="shared" si="18"/>
        <v>3.9958164399999987</v>
      </c>
      <c r="J229" t="b">
        <f t="shared" si="19"/>
        <v>1</v>
      </c>
      <c r="K229">
        <f t="shared" si="20"/>
        <v>40.893334999999993</v>
      </c>
      <c r="L229">
        <f t="shared" si="21"/>
        <v>4.0893334999999995</v>
      </c>
      <c r="M229" t="b">
        <f t="shared" si="22"/>
        <v>1</v>
      </c>
    </row>
    <row r="230" spans="1:13" x14ac:dyDescent="0.2">
      <c r="A230" s="1">
        <v>42038</v>
      </c>
      <c r="B230">
        <v>4.21</v>
      </c>
      <c r="C230">
        <v>4.2699999999999996</v>
      </c>
      <c r="D230">
        <v>4.12</v>
      </c>
      <c r="E230">
        <v>4.13</v>
      </c>
      <c r="F230">
        <v>7506900</v>
      </c>
      <c r="G230">
        <v>4.0269310000000003</v>
      </c>
      <c r="H230">
        <f t="shared" si="23"/>
        <v>199.44464499999995</v>
      </c>
      <c r="I230">
        <f t="shared" si="18"/>
        <v>3.9888928999999989</v>
      </c>
      <c r="J230" t="b">
        <f t="shared" si="19"/>
        <v>1</v>
      </c>
      <c r="K230">
        <f t="shared" si="20"/>
        <v>40.834831999999999</v>
      </c>
      <c r="L230">
        <f t="shared" si="21"/>
        <v>4.0834831999999999</v>
      </c>
      <c r="M230" t="b">
        <f t="shared" si="22"/>
        <v>0</v>
      </c>
    </row>
    <row r="231" spans="1:13" x14ac:dyDescent="0.2">
      <c r="A231" s="1">
        <v>42037</v>
      </c>
      <c r="B231">
        <v>4.0199999999999996</v>
      </c>
      <c r="C231">
        <v>4.3</v>
      </c>
      <c r="D231">
        <v>4.0199999999999996</v>
      </c>
      <c r="E231">
        <v>4.26</v>
      </c>
      <c r="F231">
        <v>10168700</v>
      </c>
      <c r="G231">
        <v>4.1536860000000004</v>
      </c>
      <c r="H231">
        <f t="shared" si="23"/>
        <v>199.26451599999996</v>
      </c>
      <c r="I231">
        <f t="shared" si="18"/>
        <v>3.9852903199999989</v>
      </c>
      <c r="J231" t="b">
        <f t="shared" si="19"/>
        <v>1</v>
      </c>
      <c r="K231">
        <f t="shared" si="20"/>
        <v>41.215099000000002</v>
      </c>
      <c r="L231">
        <f t="shared" si="21"/>
        <v>4.1215099000000004</v>
      </c>
      <c r="M231" t="b">
        <f t="shared" si="22"/>
        <v>1</v>
      </c>
    </row>
    <row r="232" spans="1:13" x14ac:dyDescent="0.2">
      <c r="A232" s="1">
        <v>42034</v>
      </c>
      <c r="B232">
        <v>4.03</v>
      </c>
      <c r="C232">
        <v>4.13</v>
      </c>
      <c r="D232">
        <v>3.97</v>
      </c>
      <c r="E232">
        <v>4.1100000000000003</v>
      </c>
      <c r="F232">
        <v>12735800</v>
      </c>
      <c r="G232">
        <v>4.0074300000000003</v>
      </c>
      <c r="H232">
        <f t="shared" si="23"/>
        <v>199.22962799999996</v>
      </c>
      <c r="I232">
        <f t="shared" si="18"/>
        <v>3.9845925599999994</v>
      </c>
      <c r="J232" t="b">
        <f t="shared" si="19"/>
        <v>1</v>
      </c>
      <c r="K232">
        <f t="shared" si="20"/>
        <v>41.390607000000003</v>
      </c>
      <c r="L232">
        <f t="shared" si="21"/>
        <v>4.1390606999999999</v>
      </c>
      <c r="M232" t="b">
        <f t="shared" si="22"/>
        <v>0</v>
      </c>
    </row>
    <row r="233" spans="1:13" x14ac:dyDescent="0.2">
      <c r="A233" s="1">
        <v>42033</v>
      </c>
      <c r="B233">
        <v>4.04</v>
      </c>
      <c r="C233">
        <v>4.1500000000000004</v>
      </c>
      <c r="D233">
        <v>3.95</v>
      </c>
      <c r="E233">
        <v>4.03</v>
      </c>
      <c r="F233">
        <v>12695300</v>
      </c>
      <c r="G233">
        <v>3.9294259999999999</v>
      </c>
      <c r="H233">
        <f t="shared" si="23"/>
        <v>199.07871399999996</v>
      </c>
      <c r="I233">
        <f t="shared" si="18"/>
        <v>3.9815742799999994</v>
      </c>
      <c r="J233" t="b">
        <f t="shared" si="19"/>
        <v>0</v>
      </c>
      <c r="K233">
        <f t="shared" si="20"/>
        <v>41.488111000000004</v>
      </c>
      <c r="L233">
        <f t="shared" si="21"/>
        <v>4.1488111000000005</v>
      </c>
      <c r="M233" t="b">
        <f t="shared" si="22"/>
        <v>0</v>
      </c>
    </row>
    <row r="234" spans="1:13" x14ac:dyDescent="0.2">
      <c r="A234" s="1">
        <v>42032</v>
      </c>
      <c r="B234">
        <v>4.26</v>
      </c>
      <c r="C234">
        <v>4.33</v>
      </c>
      <c r="D234">
        <v>4.0599999999999996</v>
      </c>
      <c r="E234">
        <v>4.13</v>
      </c>
      <c r="F234">
        <v>12651300</v>
      </c>
      <c r="G234">
        <v>4.0269310000000003</v>
      </c>
      <c r="H234">
        <f t="shared" si="23"/>
        <v>198.90866199999996</v>
      </c>
      <c r="I234">
        <f t="shared" si="18"/>
        <v>3.9781732399999994</v>
      </c>
      <c r="J234" t="b">
        <f t="shared" si="19"/>
        <v>1</v>
      </c>
      <c r="K234">
        <f t="shared" si="20"/>
        <v>41.410108000000001</v>
      </c>
      <c r="L234">
        <f t="shared" si="21"/>
        <v>4.1410108000000001</v>
      </c>
      <c r="M234" t="b">
        <f t="shared" si="22"/>
        <v>0</v>
      </c>
    </row>
    <row r="235" spans="1:13" x14ac:dyDescent="0.2">
      <c r="A235" s="1">
        <v>42031</v>
      </c>
      <c r="B235">
        <v>4.2699999999999996</v>
      </c>
      <c r="C235">
        <v>4.42</v>
      </c>
      <c r="D235">
        <v>4.24</v>
      </c>
      <c r="E235">
        <v>4.33</v>
      </c>
      <c r="F235">
        <v>12286000</v>
      </c>
      <c r="G235">
        <v>4.2219389999999999</v>
      </c>
      <c r="H235">
        <f t="shared" si="23"/>
        <v>198.41767999999996</v>
      </c>
      <c r="I235">
        <f t="shared" si="18"/>
        <v>3.968353599999999</v>
      </c>
      <c r="J235" t="b">
        <f t="shared" si="19"/>
        <v>1</v>
      </c>
      <c r="K235">
        <f t="shared" si="20"/>
        <v>41.410107999999994</v>
      </c>
      <c r="L235">
        <f t="shared" si="21"/>
        <v>4.1410107999999992</v>
      </c>
      <c r="M235" t="b">
        <f t="shared" si="22"/>
        <v>1</v>
      </c>
    </row>
    <row r="236" spans="1:13" x14ac:dyDescent="0.2">
      <c r="A236" s="1">
        <v>42030</v>
      </c>
      <c r="B236">
        <v>4.01</v>
      </c>
      <c r="C236">
        <v>4.2300000000000004</v>
      </c>
      <c r="D236">
        <v>3.98</v>
      </c>
      <c r="E236">
        <v>4.21</v>
      </c>
      <c r="F236">
        <v>9752900</v>
      </c>
      <c r="G236">
        <v>4.1049340000000001</v>
      </c>
      <c r="H236">
        <f t="shared" si="23"/>
        <v>197.85797399999996</v>
      </c>
      <c r="I236">
        <f t="shared" si="18"/>
        <v>3.9571594799999992</v>
      </c>
      <c r="J236" t="b">
        <f t="shared" si="19"/>
        <v>1</v>
      </c>
      <c r="K236">
        <f t="shared" si="20"/>
        <v>41.800125999999992</v>
      </c>
      <c r="L236">
        <f t="shared" si="21"/>
        <v>4.1800125999999995</v>
      </c>
      <c r="M236" t="b">
        <f t="shared" si="22"/>
        <v>0</v>
      </c>
    </row>
    <row r="237" spans="1:13" x14ac:dyDescent="0.2">
      <c r="A237" s="1">
        <v>42027</v>
      </c>
      <c r="B237">
        <v>4.1900000000000004</v>
      </c>
      <c r="C237">
        <v>4.2300000000000004</v>
      </c>
      <c r="D237">
        <v>4.07</v>
      </c>
      <c r="E237">
        <v>4.1100000000000003</v>
      </c>
      <c r="F237">
        <v>10656400</v>
      </c>
      <c r="G237">
        <v>4.0074300000000003</v>
      </c>
      <c r="H237">
        <f t="shared" si="23"/>
        <v>197.50269999999995</v>
      </c>
      <c r="I237">
        <f t="shared" si="18"/>
        <v>3.9500539999999988</v>
      </c>
      <c r="J237" t="b">
        <f t="shared" si="19"/>
        <v>1</v>
      </c>
      <c r="K237">
        <f t="shared" si="20"/>
        <v>42.053637000000009</v>
      </c>
      <c r="L237">
        <f t="shared" si="21"/>
        <v>4.2053637000000013</v>
      </c>
      <c r="M237" t="b">
        <f t="shared" si="22"/>
        <v>0</v>
      </c>
    </row>
    <row r="238" spans="1:13" x14ac:dyDescent="0.2">
      <c r="A238" s="1">
        <v>42026</v>
      </c>
      <c r="B238">
        <v>4.33</v>
      </c>
      <c r="C238">
        <v>4.38</v>
      </c>
      <c r="D238">
        <v>4.1399999999999997</v>
      </c>
      <c r="E238">
        <v>4.25</v>
      </c>
      <c r="F238">
        <v>13462000</v>
      </c>
      <c r="G238">
        <v>4.1439360000000001</v>
      </c>
      <c r="H238">
        <f t="shared" si="23"/>
        <v>197.05064699999994</v>
      </c>
      <c r="I238">
        <f t="shared" si="18"/>
        <v>3.9410129399999989</v>
      </c>
      <c r="J238" t="b">
        <f t="shared" si="19"/>
        <v>1</v>
      </c>
      <c r="K238">
        <f t="shared" si="20"/>
        <v>42.170642000000008</v>
      </c>
      <c r="L238">
        <f t="shared" si="21"/>
        <v>4.2170642000000012</v>
      </c>
      <c r="M238" t="b">
        <f t="shared" si="22"/>
        <v>0</v>
      </c>
    </row>
    <row r="239" spans="1:13" x14ac:dyDescent="0.2">
      <c r="A239" s="1">
        <v>42025</v>
      </c>
      <c r="B239">
        <v>4.63</v>
      </c>
      <c r="C239">
        <v>4.66</v>
      </c>
      <c r="D239">
        <v>4.21</v>
      </c>
      <c r="E239">
        <v>4.32</v>
      </c>
      <c r="F239">
        <v>22603300</v>
      </c>
      <c r="G239">
        <v>4.2121890000000004</v>
      </c>
      <c r="H239">
        <f t="shared" si="23"/>
        <v>196.71465599999993</v>
      </c>
      <c r="I239">
        <f t="shared" si="18"/>
        <v>3.9342931199999986</v>
      </c>
      <c r="J239" t="b">
        <f t="shared" si="19"/>
        <v>1</v>
      </c>
      <c r="K239">
        <f t="shared" si="20"/>
        <v>42.248644999999996</v>
      </c>
      <c r="L239">
        <f t="shared" si="21"/>
        <v>4.2248644999999998</v>
      </c>
      <c r="M239" t="b">
        <f t="shared" si="22"/>
        <v>0</v>
      </c>
    </row>
    <row r="240" spans="1:13" x14ac:dyDescent="0.2">
      <c r="A240" s="1">
        <v>42024</v>
      </c>
      <c r="B240">
        <v>4.5999999999999996</v>
      </c>
      <c r="C240">
        <v>4.68</v>
      </c>
      <c r="D240">
        <v>4.42</v>
      </c>
      <c r="E240">
        <v>4.5199999999999996</v>
      </c>
      <c r="F240">
        <v>16991400</v>
      </c>
      <c r="G240">
        <v>4.4071980000000002</v>
      </c>
      <c r="H240">
        <f t="shared" si="23"/>
        <v>195.94127499999993</v>
      </c>
      <c r="I240">
        <f t="shared" si="18"/>
        <v>3.9188254999999987</v>
      </c>
      <c r="J240" t="b">
        <f t="shared" si="19"/>
        <v>1</v>
      </c>
      <c r="K240">
        <f t="shared" si="20"/>
        <v>42.404651999999999</v>
      </c>
      <c r="L240">
        <f t="shared" si="21"/>
        <v>4.2404652</v>
      </c>
      <c r="M240" t="b">
        <f t="shared" si="22"/>
        <v>1</v>
      </c>
    </row>
    <row r="241" spans="1:13" x14ac:dyDescent="0.2">
      <c r="A241" s="1">
        <v>42020</v>
      </c>
      <c r="B241">
        <v>4.22</v>
      </c>
      <c r="C241">
        <v>4.55</v>
      </c>
      <c r="D241">
        <v>4.22</v>
      </c>
      <c r="E241">
        <v>4.4400000000000004</v>
      </c>
      <c r="F241">
        <v>17878600</v>
      </c>
      <c r="G241">
        <v>4.3291940000000002</v>
      </c>
      <c r="H241">
        <f t="shared" si="23"/>
        <v>194.90488599999995</v>
      </c>
      <c r="I241">
        <f t="shared" si="18"/>
        <v>3.8980977199999991</v>
      </c>
      <c r="J241" t="b">
        <f t="shared" si="19"/>
        <v>1</v>
      </c>
      <c r="K241">
        <f t="shared" si="20"/>
        <v>41.91713</v>
      </c>
      <c r="L241">
        <f t="shared" si="21"/>
        <v>4.191713</v>
      </c>
      <c r="M241" t="b">
        <f t="shared" si="22"/>
        <v>1</v>
      </c>
    </row>
    <row r="242" spans="1:13" x14ac:dyDescent="0.2">
      <c r="A242" s="1">
        <v>42019</v>
      </c>
      <c r="B242">
        <v>4.21</v>
      </c>
      <c r="C242">
        <v>4.3</v>
      </c>
      <c r="D242">
        <v>4.12</v>
      </c>
      <c r="E242">
        <v>4.21</v>
      </c>
      <c r="F242">
        <v>21391700</v>
      </c>
      <c r="G242">
        <v>4.1049340000000001</v>
      </c>
      <c r="H242">
        <f t="shared" si="23"/>
        <v>194.23792499999993</v>
      </c>
      <c r="I242">
        <f t="shared" si="18"/>
        <v>3.8847584999999984</v>
      </c>
      <c r="J242" t="b">
        <f t="shared" si="19"/>
        <v>1</v>
      </c>
      <c r="K242">
        <f t="shared" si="20"/>
        <v>41.497861999999998</v>
      </c>
      <c r="L242">
        <f t="shared" si="21"/>
        <v>4.1497861999999994</v>
      </c>
      <c r="M242" t="b">
        <f t="shared" si="22"/>
        <v>0</v>
      </c>
    </row>
    <row r="243" spans="1:13" x14ac:dyDescent="0.2">
      <c r="A243" s="1">
        <v>42018</v>
      </c>
      <c r="B243">
        <v>4.17</v>
      </c>
      <c r="C243">
        <v>4.2</v>
      </c>
      <c r="D243">
        <v>3.8</v>
      </c>
      <c r="E243">
        <v>3.95</v>
      </c>
      <c r="F243">
        <v>19998200</v>
      </c>
      <c r="G243">
        <v>3.851423</v>
      </c>
      <c r="H243">
        <f t="shared" si="23"/>
        <v>194.02836399999995</v>
      </c>
      <c r="I243">
        <f t="shared" si="18"/>
        <v>3.8805672799999993</v>
      </c>
      <c r="J243" t="b">
        <f t="shared" si="19"/>
        <v>0</v>
      </c>
      <c r="K243">
        <f t="shared" si="20"/>
        <v>41.312604</v>
      </c>
      <c r="L243">
        <f t="shared" si="21"/>
        <v>4.1312604000000004</v>
      </c>
      <c r="M243" t="b">
        <f t="shared" si="22"/>
        <v>0</v>
      </c>
    </row>
    <row r="244" spans="1:13" x14ac:dyDescent="0.2">
      <c r="A244" s="1">
        <v>42017</v>
      </c>
      <c r="B244">
        <v>4.49</v>
      </c>
      <c r="C244">
        <v>4.51</v>
      </c>
      <c r="D244">
        <v>4.04</v>
      </c>
      <c r="E244">
        <v>4.13</v>
      </c>
      <c r="F244">
        <v>32088400</v>
      </c>
      <c r="G244">
        <v>4.0269310000000003</v>
      </c>
      <c r="H244">
        <f t="shared" si="23"/>
        <v>194.04317099999994</v>
      </c>
      <c r="I244">
        <f t="shared" si="18"/>
        <v>3.880863419999999</v>
      </c>
      <c r="J244" t="b">
        <f t="shared" si="19"/>
        <v>1</v>
      </c>
      <c r="K244">
        <f t="shared" si="20"/>
        <v>41.429609000000006</v>
      </c>
      <c r="L244">
        <f t="shared" si="21"/>
        <v>4.1429609000000003</v>
      </c>
      <c r="M244" t="b">
        <f t="shared" si="22"/>
        <v>0</v>
      </c>
    </row>
    <row r="245" spans="1:13" x14ac:dyDescent="0.2">
      <c r="A245" s="1">
        <v>42016</v>
      </c>
      <c r="B245">
        <v>4.55</v>
      </c>
      <c r="C245">
        <v>4.84</v>
      </c>
      <c r="D245">
        <v>4.5199999999999996</v>
      </c>
      <c r="E245">
        <v>4.7300000000000004</v>
      </c>
      <c r="F245">
        <v>16174400</v>
      </c>
      <c r="G245">
        <v>4.6119570000000003</v>
      </c>
      <c r="H245">
        <f t="shared" si="23"/>
        <v>194.34874899999994</v>
      </c>
      <c r="I245">
        <f t="shared" si="18"/>
        <v>3.8869749799999989</v>
      </c>
      <c r="J245" t="b">
        <f t="shared" si="19"/>
        <v>1</v>
      </c>
      <c r="K245">
        <f t="shared" si="20"/>
        <v>41.176096999999999</v>
      </c>
      <c r="L245">
        <f t="shared" si="21"/>
        <v>4.1176097</v>
      </c>
      <c r="M245" t="b">
        <f t="shared" si="22"/>
        <v>1</v>
      </c>
    </row>
    <row r="246" spans="1:13" x14ac:dyDescent="0.2">
      <c r="A246" s="1">
        <v>42013</v>
      </c>
      <c r="B246">
        <v>4.28</v>
      </c>
      <c r="C246">
        <v>4.4800000000000004</v>
      </c>
      <c r="D246">
        <v>4.28</v>
      </c>
      <c r="E246">
        <v>4.47</v>
      </c>
      <c r="F246">
        <v>10226600</v>
      </c>
      <c r="G246">
        <v>4.3584449999999997</v>
      </c>
      <c r="H246">
        <f t="shared" si="23"/>
        <v>194.96300199999996</v>
      </c>
      <c r="I246">
        <f t="shared" si="18"/>
        <v>3.8992600399999993</v>
      </c>
      <c r="J246" t="b">
        <f t="shared" si="19"/>
        <v>1</v>
      </c>
      <c r="K246">
        <f t="shared" si="20"/>
        <v>40.478940999999992</v>
      </c>
      <c r="L246">
        <f t="shared" si="21"/>
        <v>4.0478940999999988</v>
      </c>
      <c r="M246" t="b">
        <f t="shared" si="22"/>
        <v>1</v>
      </c>
    </row>
    <row r="247" spans="1:13" x14ac:dyDescent="0.2">
      <c r="A247" s="1">
        <v>42012</v>
      </c>
      <c r="B247">
        <v>4.3600000000000003</v>
      </c>
      <c r="C247">
        <v>4.4800000000000004</v>
      </c>
      <c r="D247">
        <v>4.1900000000000004</v>
      </c>
      <c r="E247">
        <v>4.2300000000000004</v>
      </c>
      <c r="F247">
        <v>16369300</v>
      </c>
      <c r="G247">
        <v>4.1244350000000001</v>
      </c>
      <c r="H247">
        <f t="shared" si="23"/>
        <v>196.05419299999997</v>
      </c>
      <c r="I247">
        <f t="shared" si="18"/>
        <v>3.9210838599999995</v>
      </c>
      <c r="J247" t="b">
        <f t="shared" si="19"/>
        <v>1</v>
      </c>
      <c r="K247">
        <f t="shared" si="20"/>
        <v>39.899298999999999</v>
      </c>
      <c r="L247">
        <f t="shared" si="21"/>
        <v>3.9899298999999999</v>
      </c>
      <c r="M247" t="b">
        <f t="shared" si="22"/>
        <v>1</v>
      </c>
    </row>
    <row r="248" spans="1:13" x14ac:dyDescent="0.2">
      <c r="A248" s="1">
        <v>42011</v>
      </c>
      <c r="B248">
        <v>4.3499999999999996</v>
      </c>
      <c r="C248">
        <v>4.58</v>
      </c>
      <c r="D248">
        <v>4.26</v>
      </c>
      <c r="E248">
        <v>4.33</v>
      </c>
      <c r="F248">
        <v>15617600</v>
      </c>
      <c r="G248">
        <v>4.2219389999999999</v>
      </c>
      <c r="H248">
        <f t="shared" si="23"/>
        <v>197.27253799999997</v>
      </c>
      <c r="I248">
        <f t="shared" si="18"/>
        <v>3.9454507599999995</v>
      </c>
      <c r="J248" t="b">
        <f t="shared" si="19"/>
        <v>1</v>
      </c>
      <c r="K248">
        <f t="shared" si="20"/>
        <v>39.407953999999997</v>
      </c>
      <c r="L248">
        <f t="shared" si="21"/>
        <v>3.9407953999999998</v>
      </c>
      <c r="M248" t="b">
        <f t="shared" si="22"/>
        <v>1</v>
      </c>
    </row>
    <row r="249" spans="1:13" x14ac:dyDescent="0.2">
      <c r="A249" s="1">
        <v>42010</v>
      </c>
      <c r="B249">
        <v>4.05</v>
      </c>
      <c r="C249">
        <v>4.53</v>
      </c>
      <c r="D249">
        <v>4.03</v>
      </c>
      <c r="E249">
        <v>4.4800000000000004</v>
      </c>
      <c r="F249">
        <v>20901000</v>
      </c>
      <c r="G249">
        <v>4.3681960000000002</v>
      </c>
      <c r="H249">
        <f t="shared" si="23"/>
        <v>198.50994899999998</v>
      </c>
      <c r="I249">
        <f t="shared" si="18"/>
        <v>3.9701989799999997</v>
      </c>
      <c r="J249" t="b">
        <f t="shared" si="19"/>
        <v>1</v>
      </c>
      <c r="K249">
        <f t="shared" si="20"/>
        <v>38.896819000000008</v>
      </c>
      <c r="L249">
        <f t="shared" si="21"/>
        <v>3.8896819000000007</v>
      </c>
      <c r="M249" t="b">
        <f t="shared" si="22"/>
        <v>1</v>
      </c>
    </row>
    <row r="250" spans="1:13" x14ac:dyDescent="0.2">
      <c r="A250" s="1">
        <v>42009</v>
      </c>
      <c r="B250">
        <v>4.07</v>
      </c>
      <c r="C250">
        <v>4.0999999999999996</v>
      </c>
      <c r="D250">
        <v>3.87</v>
      </c>
      <c r="E250">
        <v>4.0199999999999996</v>
      </c>
      <c r="F250">
        <v>12890000</v>
      </c>
      <c r="G250">
        <v>3.9196759999999999</v>
      </c>
      <c r="H250">
        <f t="shared" si="23"/>
        <v>199.56224599999996</v>
      </c>
      <c r="I250">
        <f t="shared" si="18"/>
        <v>3.9912449199999993</v>
      </c>
      <c r="J250" t="b">
        <f t="shared" si="19"/>
        <v>0</v>
      </c>
      <c r="K250">
        <f t="shared" si="20"/>
        <v>38.540565000000001</v>
      </c>
      <c r="L250">
        <f t="shared" si="21"/>
        <v>3.8540565</v>
      </c>
      <c r="M250" t="b">
        <f t="shared" si="22"/>
        <v>1</v>
      </c>
    </row>
    <row r="251" spans="1:13" x14ac:dyDescent="0.2">
      <c r="A251" s="1">
        <v>42006</v>
      </c>
      <c r="B251">
        <v>3.94</v>
      </c>
      <c r="C251">
        <v>4.04</v>
      </c>
      <c r="D251">
        <v>3.85</v>
      </c>
      <c r="E251">
        <v>4.01</v>
      </c>
      <c r="F251">
        <v>14685800</v>
      </c>
      <c r="G251">
        <v>3.909926</v>
      </c>
      <c r="H251">
        <f t="shared" si="23"/>
        <v>201.01449299999996</v>
      </c>
      <c r="I251">
        <f t="shared" si="18"/>
        <v>4.0202898599999992</v>
      </c>
      <c r="J251" t="b">
        <f t="shared" si="19"/>
        <v>0</v>
      </c>
      <c r="K251">
        <f t="shared" si="20"/>
        <v>38.535689999999995</v>
      </c>
      <c r="L251">
        <f t="shared" si="21"/>
        <v>3.8535689999999994</v>
      </c>
      <c r="M251" t="b">
        <f t="shared" si="22"/>
        <v>1</v>
      </c>
    </row>
    <row r="252" spans="1:13" x14ac:dyDescent="0.2">
      <c r="A252" s="1">
        <v>42004</v>
      </c>
      <c r="B252">
        <v>4.03</v>
      </c>
      <c r="C252">
        <v>4.05</v>
      </c>
      <c r="D252">
        <v>3.91</v>
      </c>
      <c r="E252">
        <v>4.0199999999999996</v>
      </c>
      <c r="F252">
        <v>10375200</v>
      </c>
      <c r="G252">
        <v>3.9196759999999999</v>
      </c>
      <c r="H252">
        <f t="shared" si="23"/>
        <v>202.66105799999994</v>
      </c>
      <c r="I252">
        <f t="shared" si="18"/>
        <v>4.0532211599999988</v>
      </c>
      <c r="J252" t="b">
        <f t="shared" si="19"/>
        <v>0</v>
      </c>
      <c r="K252">
        <f t="shared" si="20"/>
        <v>38.268569000000006</v>
      </c>
      <c r="L252">
        <f t="shared" si="21"/>
        <v>3.8268569000000006</v>
      </c>
      <c r="M252" t="b">
        <f t="shared" si="22"/>
        <v>1</v>
      </c>
    </row>
    <row r="253" spans="1:13" x14ac:dyDescent="0.2">
      <c r="A253" s="1">
        <v>42003</v>
      </c>
      <c r="B253">
        <v>3.97</v>
      </c>
      <c r="C253">
        <v>4.1100000000000003</v>
      </c>
      <c r="D253">
        <v>3.92</v>
      </c>
      <c r="E253">
        <v>4.07</v>
      </c>
      <c r="F253">
        <v>15402000</v>
      </c>
      <c r="G253">
        <v>3.9684279999999998</v>
      </c>
      <c r="H253">
        <f t="shared" si="23"/>
        <v>204.26873099999992</v>
      </c>
      <c r="I253">
        <f t="shared" si="18"/>
        <v>4.0853746199999987</v>
      </c>
      <c r="J253" t="b">
        <f t="shared" si="19"/>
        <v>0</v>
      </c>
      <c r="K253">
        <f t="shared" si="20"/>
        <v>37.797415000000001</v>
      </c>
      <c r="L253">
        <f t="shared" si="21"/>
        <v>3.7797415000000001</v>
      </c>
      <c r="M253" t="b">
        <f t="shared" si="22"/>
        <v>1</v>
      </c>
    </row>
    <row r="254" spans="1:13" x14ac:dyDescent="0.2">
      <c r="A254" s="1">
        <v>42002</v>
      </c>
      <c r="B254">
        <v>3.96</v>
      </c>
      <c r="C254">
        <v>3.98</v>
      </c>
      <c r="D254">
        <v>3.87</v>
      </c>
      <c r="E254">
        <v>3.87</v>
      </c>
      <c r="F254">
        <v>7789100</v>
      </c>
      <c r="G254">
        <v>3.7734190000000001</v>
      </c>
      <c r="H254">
        <f t="shared" si="23"/>
        <v>205.68193999999994</v>
      </c>
      <c r="I254">
        <f t="shared" si="18"/>
        <v>4.1136387999999986</v>
      </c>
      <c r="J254" t="b">
        <f t="shared" si="19"/>
        <v>0</v>
      </c>
      <c r="K254">
        <f t="shared" si="20"/>
        <v>37.384363999999998</v>
      </c>
      <c r="L254">
        <f t="shared" si="21"/>
        <v>3.7384363999999999</v>
      </c>
      <c r="M254" t="b">
        <f t="shared" si="22"/>
        <v>1</v>
      </c>
    </row>
    <row r="255" spans="1:13" x14ac:dyDescent="0.2">
      <c r="A255" s="1">
        <v>41999</v>
      </c>
      <c r="B255">
        <v>4.01</v>
      </c>
      <c r="C255">
        <v>4.08</v>
      </c>
      <c r="D255">
        <v>3.9</v>
      </c>
      <c r="E255">
        <v>4.03</v>
      </c>
      <c r="F255">
        <v>7910400</v>
      </c>
      <c r="G255">
        <v>3.9148010000000002</v>
      </c>
      <c r="H255">
        <f t="shared" si="23"/>
        <v>207.50386899999995</v>
      </c>
      <c r="I255">
        <f t="shared" si="18"/>
        <v>4.150077379999999</v>
      </c>
      <c r="J255" t="b">
        <f t="shared" si="19"/>
        <v>0</v>
      </c>
      <c r="K255">
        <f t="shared" si="20"/>
        <v>37.457746999999998</v>
      </c>
      <c r="L255">
        <f t="shared" si="21"/>
        <v>3.7457746999999997</v>
      </c>
      <c r="M255" t="b">
        <f t="shared" si="22"/>
        <v>1</v>
      </c>
    </row>
    <row r="256" spans="1:13" x14ac:dyDescent="0.2">
      <c r="A256" s="1">
        <v>41997</v>
      </c>
      <c r="B256">
        <v>3.76</v>
      </c>
      <c r="C256">
        <v>3.92</v>
      </c>
      <c r="D256">
        <v>3.71</v>
      </c>
      <c r="E256">
        <v>3.89</v>
      </c>
      <c r="F256">
        <v>5205400</v>
      </c>
      <c r="G256">
        <v>3.7788029999999999</v>
      </c>
      <c r="H256">
        <f t="shared" si="23"/>
        <v>209.25241499999993</v>
      </c>
      <c r="I256">
        <f t="shared" si="18"/>
        <v>4.1850482999999983</v>
      </c>
      <c r="J256" t="b">
        <f t="shared" si="19"/>
        <v>0</v>
      </c>
      <c r="K256">
        <f t="shared" si="20"/>
        <v>37.486888999999998</v>
      </c>
      <c r="L256">
        <f t="shared" si="21"/>
        <v>3.7486888999999999</v>
      </c>
      <c r="M256" t="b">
        <f t="shared" si="22"/>
        <v>1</v>
      </c>
    </row>
    <row r="257" spans="1:13" x14ac:dyDescent="0.2">
      <c r="A257" s="1">
        <v>41996</v>
      </c>
      <c r="B257">
        <v>3.83</v>
      </c>
      <c r="C257">
        <v>3.96</v>
      </c>
      <c r="D257">
        <v>3.71</v>
      </c>
      <c r="E257">
        <v>3.74</v>
      </c>
      <c r="F257">
        <v>12208000</v>
      </c>
      <c r="G257">
        <v>3.6330900000000002</v>
      </c>
      <c r="H257">
        <f t="shared" si="23"/>
        <v>211.10781699999993</v>
      </c>
      <c r="I257">
        <f t="shared" si="18"/>
        <v>4.2221563399999988</v>
      </c>
      <c r="J257" t="b">
        <f t="shared" si="19"/>
        <v>0</v>
      </c>
      <c r="K257">
        <f t="shared" si="20"/>
        <v>37.758884999999999</v>
      </c>
      <c r="L257">
        <f t="shared" si="21"/>
        <v>3.7758884999999998</v>
      </c>
      <c r="M257" t="b">
        <f t="shared" si="22"/>
        <v>0</v>
      </c>
    </row>
    <row r="258" spans="1:13" x14ac:dyDescent="0.2">
      <c r="A258" s="1">
        <v>41995</v>
      </c>
      <c r="B258">
        <v>4.1100000000000003</v>
      </c>
      <c r="C258">
        <v>4.12</v>
      </c>
      <c r="D258">
        <v>3.78</v>
      </c>
      <c r="E258">
        <v>3.82</v>
      </c>
      <c r="F258">
        <v>13422400</v>
      </c>
      <c r="G258">
        <v>3.710804</v>
      </c>
      <c r="H258">
        <f t="shared" si="23"/>
        <v>213.1380739999999</v>
      </c>
      <c r="I258">
        <f t="shared" si="18"/>
        <v>4.2627614799999982</v>
      </c>
      <c r="J258" t="b">
        <f t="shared" si="19"/>
        <v>0</v>
      </c>
      <c r="K258">
        <f t="shared" si="20"/>
        <v>38.302878000000007</v>
      </c>
      <c r="L258">
        <f t="shared" si="21"/>
        <v>3.8302878000000007</v>
      </c>
      <c r="M258" t="b">
        <f t="shared" si="22"/>
        <v>0</v>
      </c>
    </row>
    <row r="259" spans="1:13" x14ac:dyDescent="0.2">
      <c r="A259" s="1">
        <v>41992</v>
      </c>
      <c r="B259">
        <v>4.0199999999999996</v>
      </c>
      <c r="C259">
        <v>4.13</v>
      </c>
      <c r="D259">
        <v>3.98</v>
      </c>
      <c r="E259">
        <v>4.13</v>
      </c>
      <c r="F259">
        <v>37764500</v>
      </c>
      <c r="G259">
        <v>4.0119420000000003</v>
      </c>
      <c r="H259">
        <f t="shared" si="23"/>
        <v>214.92547599999992</v>
      </c>
      <c r="I259">
        <f t="shared" ref="I259:I322" si="24">H259/50</f>
        <v>4.2985095199999988</v>
      </c>
      <c r="J259" t="b">
        <f t="shared" ref="J259:J322" si="25">G259&gt;I259</f>
        <v>0</v>
      </c>
      <c r="K259">
        <f t="shared" ref="K259:K322" si="26">SUM(G259:G268)</f>
        <v>38.506874999999994</v>
      </c>
      <c r="L259">
        <f t="shared" ref="L259:L322" si="27">K259/10</f>
        <v>3.8506874999999994</v>
      </c>
      <c r="M259" t="b">
        <f t="shared" ref="M259:M322" si="28">G259&gt;L259</f>
        <v>1</v>
      </c>
    </row>
    <row r="260" spans="1:13" x14ac:dyDescent="0.2">
      <c r="A260" s="1">
        <v>41991</v>
      </c>
      <c r="B260">
        <v>3.88</v>
      </c>
      <c r="C260">
        <v>4.03</v>
      </c>
      <c r="D260">
        <v>3.79</v>
      </c>
      <c r="E260">
        <v>4.03</v>
      </c>
      <c r="F260">
        <v>12871300</v>
      </c>
      <c r="G260">
        <v>3.9148010000000002</v>
      </c>
      <c r="H260">
        <f t="shared" si="23"/>
        <v>216.54773899999992</v>
      </c>
      <c r="I260">
        <f t="shared" si="24"/>
        <v>4.3309547799999981</v>
      </c>
      <c r="J260" t="b">
        <f t="shared" si="25"/>
        <v>0</v>
      </c>
      <c r="K260">
        <f t="shared" si="26"/>
        <v>38.312592000000002</v>
      </c>
      <c r="L260">
        <f t="shared" si="27"/>
        <v>3.8312592000000003</v>
      </c>
      <c r="M260" t="b">
        <f t="shared" si="28"/>
        <v>1</v>
      </c>
    </row>
    <row r="261" spans="1:13" x14ac:dyDescent="0.2">
      <c r="A261" s="1">
        <v>41990</v>
      </c>
      <c r="B261">
        <v>3.63</v>
      </c>
      <c r="C261">
        <v>3.84</v>
      </c>
      <c r="D261">
        <v>3.55</v>
      </c>
      <c r="E261">
        <v>3.75</v>
      </c>
      <c r="F261">
        <v>19787700</v>
      </c>
      <c r="G261">
        <v>3.6428050000000001</v>
      </c>
      <c r="H261">
        <f t="shared" ref="H261:H324" si="29">H260-G260+G310</f>
        <v>218.47113999999991</v>
      </c>
      <c r="I261">
        <f t="shared" si="24"/>
        <v>4.3694227999999979</v>
      </c>
      <c r="J261" t="b">
        <f t="shared" si="25"/>
        <v>0</v>
      </c>
      <c r="K261">
        <f t="shared" si="26"/>
        <v>38.293163999999997</v>
      </c>
      <c r="L261">
        <f t="shared" si="27"/>
        <v>3.8293163999999997</v>
      </c>
      <c r="M261" t="b">
        <f t="shared" si="28"/>
        <v>0</v>
      </c>
    </row>
    <row r="262" spans="1:13" x14ac:dyDescent="0.2">
      <c r="A262" s="1">
        <v>41989</v>
      </c>
      <c r="B262">
        <v>3.78</v>
      </c>
      <c r="C262">
        <v>3.81</v>
      </c>
      <c r="D262">
        <v>3.52</v>
      </c>
      <c r="E262">
        <v>3.55</v>
      </c>
      <c r="F262">
        <v>16840700</v>
      </c>
      <c r="G262">
        <v>3.4485220000000001</v>
      </c>
      <c r="H262">
        <f t="shared" si="29"/>
        <v>220.2876849999999</v>
      </c>
      <c r="I262">
        <f t="shared" si="24"/>
        <v>4.4057536999999982</v>
      </c>
      <c r="J262" t="b">
        <f t="shared" si="25"/>
        <v>0</v>
      </c>
      <c r="K262">
        <f t="shared" si="26"/>
        <v>38.642873000000002</v>
      </c>
      <c r="L262">
        <f t="shared" si="27"/>
        <v>3.8642873</v>
      </c>
      <c r="M262" t="b">
        <f t="shared" si="28"/>
        <v>0</v>
      </c>
    </row>
    <row r="263" spans="1:13" x14ac:dyDescent="0.2">
      <c r="A263" s="1">
        <v>41988</v>
      </c>
      <c r="B263">
        <v>3.85</v>
      </c>
      <c r="C263">
        <v>4.0199999999999996</v>
      </c>
      <c r="D263">
        <v>3.65</v>
      </c>
      <c r="E263">
        <v>3.66</v>
      </c>
      <c r="F263">
        <v>15848000</v>
      </c>
      <c r="G263">
        <v>3.555377</v>
      </c>
      <c r="H263">
        <f t="shared" si="29"/>
        <v>222.50250999999989</v>
      </c>
      <c r="I263">
        <f t="shared" si="24"/>
        <v>4.450050199999998</v>
      </c>
      <c r="J263" t="b">
        <f t="shared" si="25"/>
        <v>0</v>
      </c>
      <c r="K263">
        <f t="shared" si="26"/>
        <v>39.002296000000001</v>
      </c>
      <c r="L263">
        <f t="shared" si="27"/>
        <v>3.9002296000000003</v>
      </c>
      <c r="M263" t="b">
        <f t="shared" si="28"/>
        <v>0</v>
      </c>
    </row>
    <row r="264" spans="1:13" x14ac:dyDescent="0.2">
      <c r="A264" s="1">
        <v>41985</v>
      </c>
      <c r="B264">
        <v>4.0199999999999996</v>
      </c>
      <c r="C264">
        <v>4.1100000000000003</v>
      </c>
      <c r="D264">
        <v>3.92</v>
      </c>
      <c r="E264">
        <v>3.96</v>
      </c>
      <c r="F264">
        <v>10389200</v>
      </c>
      <c r="G264">
        <v>3.8468019999999998</v>
      </c>
      <c r="H264">
        <f t="shared" si="29"/>
        <v>224.59105199999991</v>
      </c>
      <c r="I264">
        <f t="shared" si="24"/>
        <v>4.4918210399999978</v>
      </c>
      <c r="J264" t="b">
        <f t="shared" si="25"/>
        <v>0</v>
      </c>
      <c r="K264">
        <f t="shared" si="26"/>
        <v>39.390861999999991</v>
      </c>
      <c r="L264">
        <f t="shared" si="27"/>
        <v>3.9390861999999993</v>
      </c>
      <c r="M264" t="b">
        <f t="shared" si="28"/>
        <v>0</v>
      </c>
    </row>
    <row r="265" spans="1:13" x14ac:dyDescent="0.2">
      <c r="A265" s="1">
        <v>41984</v>
      </c>
      <c r="B265">
        <v>4.07</v>
      </c>
      <c r="C265">
        <v>4.25</v>
      </c>
      <c r="D265">
        <v>3.98</v>
      </c>
      <c r="E265">
        <v>4.0599999999999996</v>
      </c>
      <c r="F265">
        <v>14667700</v>
      </c>
      <c r="G265">
        <v>3.943943</v>
      </c>
      <c r="H265">
        <f t="shared" si="29"/>
        <v>226.6893069999999</v>
      </c>
      <c r="I265">
        <f t="shared" si="24"/>
        <v>4.5337861399999984</v>
      </c>
      <c r="J265" t="b">
        <f t="shared" si="25"/>
        <v>0</v>
      </c>
      <c r="K265">
        <f t="shared" si="26"/>
        <v>39.216006999999998</v>
      </c>
      <c r="L265">
        <f t="shared" si="27"/>
        <v>3.9216006999999999</v>
      </c>
      <c r="M265" t="b">
        <f t="shared" si="28"/>
        <v>1</v>
      </c>
    </row>
    <row r="266" spans="1:13" x14ac:dyDescent="0.2">
      <c r="A266" s="1">
        <v>41983</v>
      </c>
      <c r="B266">
        <v>4.3099999999999996</v>
      </c>
      <c r="C266">
        <v>4.4800000000000004</v>
      </c>
      <c r="D266">
        <v>4.1399999999999997</v>
      </c>
      <c r="E266">
        <v>4.17</v>
      </c>
      <c r="F266">
        <v>13348800</v>
      </c>
      <c r="G266">
        <v>4.0507989999999996</v>
      </c>
      <c r="H266">
        <f t="shared" si="29"/>
        <v>228.48642399999991</v>
      </c>
      <c r="I266">
        <f t="shared" si="24"/>
        <v>4.5697284799999984</v>
      </c>
      <c r="J266" t="b">
        <f t="shared" si="25"/>
        <v>0</v>
      </c>
      <c r="K266">
        <f t="shared" si="26"/>
        <v>39.342291000000003</v>
      </c>
      <c r="L266">
        <f t="shared" si="27"/>
        <v>3.9342291000000005</v>
      </c>
      <c r="M266" t="b">
        <f t="shared" si="28"/>
        <v>1</v>
      </c>
    </row>
    <row r="267" spans="1:13" x14ac:dyDescent="0.2">
      <c r="A267" s="1">
        <v>41982</v>
      </c>
      <c r="B267">
        <v>4.17</v>
      </c>
      <c r="C267">
        <v>4.42</v>
      </c>
      <c r="D267">
        <v>4.1399999999999997</v>
      </c>
      <c r="E267">
        <v>4.3</v>
      </c>
      <c r="F267">
        <v>16691600</v>
      </c>
      <c r="G267">
        <v>4.1770829999999997</v>
      </c>
      <c r="H267">
        <f t="shared" si="29"/>
        <v>230.2641119999999</v>
      </c>
      <c r="I267">
        <f t="shared" si="24"/>
        <v>4.6052822399999975</v>
      </c>
      <c r="J267" t="b">
        <f t="shared" si="25"/>
        <v>0</v>
      </c>
      <c r="K267">
        <f t="shared" si="26"/>
        <v>39.429718000000001</v>
      </c>
      <c r="L267">
        <f t="shared" si="27"/>
        <v>3.9429718</v>
      </c>
      <c r="M267" t="b">
        <f t="shared" si="28"/>
        <v>1</v>
      </c>
    </row>
    <row r="268" spans="1:13" x14ac:dyDescent="0.2">
      <c r="A268" s="1">
        <v>41981</v>
      </c>
      <c r="B268">
        <v>4.01</v>
      </c>
      <c r="C268">
        <v>4.09</v>
      </c>
      <c r="D268">
        <v>3.81</v>
      </c>
      <c r="E268">
        <v>4.03</v>
      </c>
      <c r="F268">
        <v>13505500</v>
      </c>
      <c r="G268">
        <v>3.9148010000000002</v>
      </c>
      <c r="H268">
        <f t="shared" si="29"/>
        <v>232.0029439999999</v>
      </c>
      <c r="I268">
        <f t="shared" si="24"/>
        <v>4.640058879999998</v>
      </c>
      <c r="J268" t="b">
        <f t="shared" si="25"/>
        <v>0</v>
      </c>
      <c r="K268">
        <f t="shared" si="26"/>
        <v>39.196577999999995</v>
      </c>
      <c r="L268">
        <f t="shared" si="27"/>
        <v>3.9196577999999995</v>
      </c>
      <c r="M268" t="b">
        <f t="shared" si="28"/>
        <v>0</v>
      </c>
    </row>
    <row r="269" spans="1:13" x14ac:dyDescent="0.2">
      <c r="A269" s="1">
        <v>41978</v>
      </c>
      <c r="B269">
        <v>3.94</v>
      </c>
      <c r="C269">
        <v>4</v>
      </c>
      <c r="D269">
        <v>3.88</v>
      </c>
      <c r="E269">
        <v>3.93</v>
      </c>
      <c r="F269">
        <v>7753500</v>
      </c>
      <c r="G269">
        <v>3.8176589999999999</v>
      </c>
      <c r="H269">
        <f t="shared" si="29"/>
        <v>234.14976999999988</v>
      </c>
      <c r="I269">
        <f t="shared" si="24"/>
        <v>4.6829953999999976</v>
      </c>
      <c r="J269" t="b">
        <f t="shared" si="25"/>
        <v>0</v>
      </c>
      <c r="K269">
        <f t="shared" si="26"/>
        <v>39.245148</v>
      </c>
      <c r="L269">
        <f t="shared" si="27"/>
        <v>3.9245147999999999</v>
      </c>
      <c r="M269" t="b">
        <f t="shared" si="28"/>
        <v>0</v>
      </c>
    </row>
    <row r="270" spans="1:13" x14ac:dyDescent="0.2">
      <c r="A270" s="1">
        <v>41977</v>
      </c>
      <c r="B270">
        <v>4.12</v>
      </c>
      <c r="C270">
        <v>4.16</v>
      </c>
      <c r="D270">
        <v>3.99</v>
      </c>
      <c r="E270">
        <v>4.01</v>
      </c>
      <c r="F270">
        <v>8706900</v>
      </c>
      <c r="G270">
        <v>3.8953730000000002</v>
      </c>
      <c r="H270">
        <f t="shared" si="29"/>
        <v>236.52196399999988</v>
      </c>
      <c r="I270">
        <f t="shared" si="24"/>
        <v>4.7304392799999979</v>
      </c>
      <c r="J270" t="b">
        <f t="shared" si="25"/>
        <v>0</v>
      </c>
      <c r="K270">
        <f t="shared" si="26"/>
        <v>39.352004000000001</v>
      </c>
      <c r="L270">
        <f t="shared" si="27"/>
        <v>3.9352004000000003</v>
      </c>
      <c r="M270" t="b">
        <f t="shared" si="28"/>
        <v>0</v>
      </c>
    </row>
    <row r="271" spans="1:13" x14ac:dyDescent="0.2">
      <c r="A271" s="1">
        <v>41976</v>
      </c>
      <c r="B271">
        <v>4.01</v>
      </c>
      <c r="C271">
        <v>4.22</v>
      </c>
      <c r="D271">
        <v>3.96</v>
      </c>
      <c r="E271">
        <v>4.1100000000000003</v>
      </c>
      <c r="F271">
        <v>10579000</v>
      </c>
      <c r="G271">
        <v>3.9925139999999999</v>
      </c>
      <c r="H271">
        <f t="shared" si="29"/>
        <v>238.81644399999988</v>
      </c>
      <c r="I271">
        <f t="shared" si="24"/>
        <v>4.7763288799999977</v>
      </c>
      <c r="J271" t="b">
        <f t="shared" si="25"/>
        <v>0</v>
      </c>
      <c r="K271">
        <f t="shared" si="26"/>
        <v>39.303432999999998</v>
      </c>
      <c r="L271">
        <f t="shared" si="27"/>
        <v>3.9303432999999997</v>
      </c>
      <c r="M271" t="b">
        <f t="shared" si="28"/>
        <v>1</v>
      </c>
    </row>
    <row r="272" spans="1:13" x14ac:dyDescent="0.2">
      <c r="A272" s="1">
        <v>41975</v>
      </c>
      <c r="B272">
        <v>3.96</v>
      </c>
      <c r="C272">
        <v>4.08</v>
      </c>
      <c r="D272">
        <v>3.89</v>
      </c>
      <c r="E272">
        <v>3.92</v>
      </c>
      <c r="F272">
        <v>9630000</v>
      </c>
      <c r="G272">
        <v>3.8079450000000001</v>
      </c>
      <c r="H272">
        <f t="shared" si="29"/>
        <v>241.16828799999988</v>
      </c>
      <c r="I272">
        <f t="shared" si="24"/>
        <v>4.8233657599999979</v>
      </c>
      <c r="J272" t="b">
        <f t="shared" si="25"/>
        <v>0</v>
      </c>
      <c r="K272">
        <f t="shared" si="26"/>
        <v>39.429716999999997</v>
      </c>
      <c r="L272">
        <f t="shared" si="27"/>
        <v>3.9429716999999997</v>
      </c>
      <c r="M272" t="b">
        <f t="shared" si="28"/>
        <v>0</v>
      </c>
    </row>
    <row r="273" spans="1:13" x14ac:dyDescent="0.2">
      <c r="A273" s="1">
        <v>41974</v>
      </c>
      <c r="B273">
        <v>3.84</v>
      </c>
      <c r="C273">
        <v>4.08</v>
      </c>
      <c r="D273">
        <v>3.82</v>
      </c>
      <c r="E273">
        <v>4.0599999999999996</v>
      </c>
      <c r="F273">
        <v>12331500</v>
      </c>
      <c r="G273">
        <v>3.943943</v>
      </c>
      <c r="H273">
        <f t="shared" si="29"/>
        <v>243.69504499999988</v>
      </c>
      <c r="I273">
        <f t="shared" si="24"/>
        <v>4.873900899999998</v>
      </c>
      <c r="J273" t="b">
        <f t="shared" si="25"/>
        <v>0</v>
      </c>
      <c r="K273">
        <f t="shared" si="26"/>
        <v>39.478287999999999</v>
      </c>
      <c r="L273">
        <f t="shared" si="27"/>
        <v>3.9478287999999999</v>
      </c>
      <c r="M273" t="b">
        <f t="shared" si="28"/>
        <v>0</v>
      </c>
    </row>
    <row r="274" spans="1:13" x14ac:dyDescent="0.2">
      <c r="A274" s="1">
        <v>41971</v>
      </c>
      <c r="B274">
        <v>3.95</v>
      </c>
      <c r="C274">
        <v>4</v>
      </c>
      <c r="D274">
        <v>3.76</v>
      </c>
      <c r="E274">
        <v>3.78</v>
      </c>
      <c r="F274">
        <v>11040600</v>
      </c>
      <c r="G274">
        <v>3.6719469999999998</v>
      </c>
      <c r="H274">
        <f t="shared" si="29"/>
        <v>246.2692779999999</v>
      </c>
      <c r="I274">
        <f t="shared" si="24"/>
        <v>4.9253855599999978</v>
      </c>
      <c r="J274" t="b">
        <f t="shared" si="25"/>
        <v>0</v>
      </c>
      <c r="K274">
        <f t="shared" si="26"/>
        <v>39.293719000000003</v>
      </c>
      <c r="L274">
        <f t="shared" si="27"/>
        <v>3.9293719000000005</v>
      </c>
      <c r="M274" t="b">
        <f t="shared" si="28"/>
        <v>0</v>
      </c>
    </row>
    <row r="275" spans="1:13" x14ac:dyDescent="0.2">
      <c r="A275" s="1">
        <v>41969</v>
      </c>
      <c r="B275">
        <v>4.24</v>
      </c>
      <c r="C275">
        <v>4.2699999999999996</v>
      </c>
      <c r="D275">
        <v>4.16</v>
      </c>
      <c r="E275">
        <v>4.1900000000000004</v>
      </c>
      <c r="F275">
        <v>6543800</v>
      </c>
      <c r="G275">
        <v>4.070227</v>
      </c>
      <c r="H275">
        <f t="shared" si="29"/>
        <v>249.36657799999992</v>
      </c>
      <c r="I275">
        <f t="shared" si="24"/>
        <v>4.9873315599999986</v>
      </c>
      <c r="J275" t="b">
        <f t="shared" si="25"/>
        <v>0</v>
      </c>
      <c r="K275">
        <f t="shared" si="26"/>
        <v>39.157721000000002</v>
      </c>
      <c r="L275">
        <f t="shared" si="27"/>
        <v>3.9157721000000003</v>
      </c>
      <c r="M275" t="b">
        <f t="shared" si="28"/>
        <v>1</v>
      </c>
    </row>
    <row r="276" spans="1:13" x14ac:dyDescent="0.2">
      <c r="A276" s="1">
        <v>41968</v>
      </c>
      <c r="B276">
        <v>4.07</v>
      </c>
      <c r="C276">
        <v>4.2699999999999996</v>
      </c>
      <c r="D276">
        <v>4.05</v>
      </c>
      <c r="E276">
        <v>4.26</v>
      </c>
      <c r="F276">
        <v>11689400</v>
      </c>
      <c r="G276">
        <v>4.1382260000000004</v>
      </c>
      <c r="H276">
        <f t="shared" si="29"/>
        <v>252.16216299999994</v>
      </c>
      <c r="I276">
        <f t="shared" si="24"/>
        <v>5.0432432599999988</v>
      </c>
      <c r="J276" t="b">
        <f t="shared" si="25"/>
        <v>0</v>
      </c>
      <c r="K276">
        <f t="shared" si="26"/>
        <v>38.749727</v>
      </c>
      <c r="L276">
        <f t="shared" si="27"/>
        <v>3.8749726999999998</v>
      </c>
      <c r="M276" t="b">
        <f t="shared" si="28"/>
        <v>1</v>
      </c>
    </row>
    <row r="277" spans="1:13" x14ac:dyDescent="0.2">
      <c r="A277" s="1">
        <v>41967</v>
      </c>
      <c r="B277">
        <v>4.0599999999999996</v>
      </c>
      <c r="C277">
        <v>4.13</v>
      </c>
      <c r="D277">
        <v>3.99</v>
      </c>
      <c r="E277">
        <v>4.0599999999999996</v>
      </c>
      <c r="F277">
        <v>10313300</v>
      </c>
      <c r="G277">
        <v>3.943943</v>
      </c>
      <c r="H277">
        <f t="shared" si="29"/>
        <v>255.05391099999994</v>
      </c>
      <c r="I277">
        <f t="shared" si="24"/>
        <v>5.1010782199999989</v>
      </c>
      <c r="J277" t="b">
        <f t="shared" si="25"/>
        <v>0</v>
      </c>
      <c r="K277">
        <f t="shared" si="26"/>
        <v>38.361160999999996</v>
      </c>
      <c r="L277">
        <f t="shared" si="27"/>
        <v>3.8361160999999995</v>
      </c>
      <c r="M277" t="b">
        <f t="shared" si="28"/>
        <v>1</v>
      </c>
    </row>
    <row r="278" spans="1:13" x14ac:dyDescent="0.2">
      <c r="A278" s="1">
        <v>41964</v>
      </c>
      <c r="B278">
        <v>4.17</v>
      </c>
      <c r="C278">
        <v>4.18</v>
      </c>
      <c r="D278">
        <v>4</v>
      </c>
      <c r="E278">
        <v>4.08</v>
      </c>
      <c r="F278">
        <v>12484600</v>
      </c>
      <c r="G278">
        <v>3.963371</v>
      </c>
      <c r="H278">
        <f t="shared" si="29"/>
        <v>258.15925499999997</v>
      </c>
      <c r="I278">
        <f t="shared" si="24"/>
        <v>5.1631850999999997</v>
      </c>
      <c r="J278" t="b">
        <f t="shared" si="25"/>
        <v>0</v>
      </c>
      <c r="K278">
        <f t="shared" si="26"/>
        <v>37.972594999999998</v>
      </c>
      <c r="L278">
        <f t="shared" si="27"/>
        <v>3.7972595</v>
      </c>
      <c r="M278" t="b">
        <f t="shared" si="28"/>
        <v>1</v>
      </c>
    </row>
    <row r="279" spans="1:13" x14ac:dyDescent="0.2">
      <c r="A279" s="1">
        <v>41963</v>
      </c>
      <c r="B279">
        <v>4.0599999999999996</v>
      </c>
      <c r="C279">
        <v>4.09</v>
      </c>
      <c r="D279">
        <v>3.96</v>
      </c>
      <c r="E279">
        <v>4.04</v>
      </c>
      <c r="F279">
        <v>10186000</v>
      </c>
      <c r="G279">
        <v>3.924515</v>
      </c>
      <c r="H279">
        <f t="shared" si="29"/>
        <v>261.24517099999997</v>
      </c>
      <c r="I279">
        <f t="shared" si="24"/>
        <v>5.2249034199999995</v>
      </c>
      <c r="J279" t="b">
        <f t="shared" si="25"/>
        <v>0</v>
      </c>
      <c r="K279">
        <f t="shared" si="26"/>
        <v>37.817169000000007</v>
      </c>
      <c r="L279">
        <f t="shared" si="27"/>
        <v>3.7817169000000006</v>
      </c>
      <c r="M279" t="b">
        <f t="shared" si="28"/>
        <v>1</v>
      </c>
    </row>
    <row r="280" spans="1:13" x14ac:dyDescent="0.2">
      <c r="A280" s="1">
        <v>41962</v>
      </c>
      <c r="B280">
        <v>4.21</v>
      </c>
      <c r="C280">
        <v>4.2300000000000004</v>
      </c>
      <c r="D280">
        <v>3.93</v>
      </c>
      <c r="E280">
        <v>3.96</v>
      </c>
      <c r="F280">
        <v>26186000</v>
      </c>
      <c r="G280">
        <v>3.8468019999999998</v>
      </c>
      <c r="H280">
        <f t="shared" si="29"/>
        <v>264.43753899999996</v>
      </c>
      <c r="I280">
        <f t="shared" si="24"/>
        <v>5.2887507799999991</v>
      </c>
      <c r="J280" t="b">
        <f t="shared" si="25"/>
        <v>0</v>
      </c>
      <c r="K280">
        <f t="shared" si="26"/>
        <v>37.331462000000002</v>
      </c>
      <c r="L280">
        <f t="shared" si="27"/>
        <v>3.7331462000000002</v>
      </c>
      <c r="M280" t="b">
        <f t="shared" si="28"/>
        <v>1</v>
      </c>
    </row>
    <row r="281" spans="1:13" x14ac:dyDescent="0.2">
      <c r="A281" s="1">
        <v>41961</v>
      </c>
      <c r="B281">
        <v>4.1100000000000003</v>
      </c>
      <c r="C281">
        <v>4.25</v>
      </c>
      <c r="D281">
        <v>4.09</v>
      </c>
      <c r="E281">
        <v>4.24</v>
      </c>
      <c r="F281">
        <v>21395400</v>
      </c>
      <c r="G281">
        <v>4.118798</v>
      </c>
      <c r="H281">
        <f t="shared" si="29"/>
        <v>267.66899399999994</v>
      </c>
      <c r="I281">
        <f t="shared" si="24"/>
        <v>5.3533798799999985</v>
      </c>
      <c r="J281" t="b">
        <f t="shared" si="25"/>
        <v>0</v>
      </c>
      <c r="K281">
        <f t="shared" si="26"/>
        <v>36.855468999999999</v>
      </c>
      <c r="L281">
        <f t="shared" si="27"/>
        <v>3.6855468999999998</v>
      </c>
      <c r="M281" t="b">
        <f t="shared" si="28"/>
        <v>1</v>
      </c>
    </row>
    <row r="282" spans="1:13" x14ac:dyDescent="0.2">
      <c r="A282" s="1">
        <v>41960</v>
      </c>
      <c r="B282">
        <v>3.91</v>
      </c>
      <c r="C282">
        <v>4.01</v>
      </c>
      <c r="D282">
        <v>3.82</v>
      </c>
      <c r="E282">
        <v>3.97</v>
      </c>
      <c r="F282">
        <v>13127100</v>
      </c>
      <c r="G282">
        <v>3.8565160000000001</v>
      </c>
      <c r="H282">
        <f t="shared" si="29"/>
        <v>270.63810899999993</v>
      </c>
      <c r="I282">
        <f t="shared" si="24"/>
        <v>5.4127621799999988</v>
      </c>
      <c r="J282" t="b">
        <f t="shared" si="25"/>
        <v>0</v>
      </c>
      <c r="K282">
        <f t="shared" si="26"/>
        <v>36.398904000000002</v>
      </c>
      <c r="L282">
        <f t="shared" si="27"/>
        <v>3.6398904000000001</v>
      </c>
      <c r="M282" t="b">
        <f t="shared" si="28"/>
        <v>1</v>
      </c>
    </row>
    <row r="283" spans="1:13" x14ac:dyDescent="0.2">
      <c r="A283" s="1">
        <v>41957</v>
      </c>
      <c r="B283">
        <v>3.55</v>
      </c>
      <c r="C283">
        <v>3.88</v>
      </c>
      <c r="D283">
        <v>3.51</v>
      </c>
      <c r="E283">
        <v>3.87</v>
      </c>
      <c r="F283">
        <v>20079300</v>
      </c>
      <c r="G283">
        <v>3.7593740000000002</v>
      </c>
      <c r="H283">
        <f t="shared" si="29"/>
        <v>273.88881899999996</v>
      </c>
      <c r="I283">
        <f t="shared" si="24"/>
        <v>5.477776379999999</v>
      </c>
      <c r="J283" t="b">
        <f t="shared" si="25"/>
        <v>0</v>
      </c>
      <c r="K283">
        <f t="shared" si="26"/>
        <v>36.437761000000002</v>
      </c>
      <c r="L283">
        <f t="shared" si="27"/>
        <v>3.6437761000000002</v>
      </c>
      <c r="M283" t="b">
        <f t="shared" si="28"/>
        <v>1</v>
      </c>
    </row>
    <row r="284" spans="1:13" x14ac:dyDescent="0.2">
      <c r="A284" s="1">
        <v>41956</v>
      </c>
      <c r="B284">
        <v>3.8</v>
      </c>
      <c r="C284">
        <v>3.83</v>
      </c>
      <c r="D284">
        <v>3.6</v>
      </c>
      <c r="E284">
        <v>3.64</v>
      </c>
      <c r="F284">
        <v>11347500</v>
      </c>
      <c r="G284">
        <v>3.535949</v>
      </c>
      <c r="H284">
        <f t="shared" si="29"/>
        <v>277.59396399999997</v>
      </c>
      <c r="I284">
        <f t="shared" si="24"/>
        <v>5.5518792799999996</v>
      </c>
      <c r="J284" t="b">
        <f t="shared" si="25"/>
        <v>0</v>
      </c>
      <c r="K284">
        <f t="shared" si="26"/>
        <v>36.544617000000002</v>
      </c>
      <c r="L284">
        <f t="shared" si="27"/>
        <v>3.6544617000000001</v>
      </c>
      <c r="M284" t="b">
        <f t="shared" si="28"/>
        <v>0</v>
      </c>
    </row>
    <row r="285" spans="1:13" x14ac:dyDescent="0.2">
      <c r="A285" s="1">
        <v>41955</v>
      </c>
      <c r="B285">
        <v>3.8</v>
      </c>
      <c r="C285">
        <v>3.88</v>
      </c>
      <c r="D285">
        <v>3.68</v>
      </c>
      <c r="E285">
        <v>3.77</v>
      </c>
      <c r="F285">
        <v>13917400</v>
      </c>
      <c r="G285">
        <v>3.6622330000000001</v>
      </c>
      <c r="H285">
        <f t="shared" si="29"/>
        <v>281.57081699999998</v>
      </c>
      <c r="I285">
        <f t="shared" si="24"/>
        <v>5.6314163399999995</v>
      </c>
      <c r="J285" t="b">
        <f t="shared" si="25"/>
        <v>0</v>
      </c>
      <c r="K285">
        <f t="shared" si="26"/>
        <v>37.341177000000002</v>
      </c>
      <c r="L285">
        <f t="shared" si="27"/>
        <v>3.7341177000000001</v>
      </c>
      <c r="M285" t="b">
        <f t="shared" si="28"/>
        <v>0</v>
      </c>
    </row>
    <row r="286" spans="1:13" x14ac:dyDescent="0.2">
      <c r="A286" s="1">
        <v>41954</v>
      </c>
      <c r="B286">
        <v>3.8</v>
      </c>
      <c r="C286">
        <v>3.94</v>
      </c>
      <c r="D286">
        <v>3.75</v>
      </c>
      <c r="E286">
        <v>3.86</v>
      </c>
      <c r="F286">
        <v>14687000</v>
      </c>
      <c r="G286">
        <v>3.74966</v>
      </c>
      <c r="H286">
        <f t="shared" si="29"/>
        <v>285.67245599999995</v>
      </c>
      <c r="I286">
        <f t="shared" si="24"/>
        <v>5.713449119999999</v>
      </c>
      <c r="J286" t="b">
        <f t="shared" si="25"/>
        <v>0</v>
      </c>
      <c r="K286">
        <f t="shared" si="26"/>
        <v>38.905154000000003</v>
      </c>
      <c r="L286">
        <f t="shared" si="27"/>
        <v>3.8905154000000004</v>
      </c>
      <c r="M286" t="b">
        <f t="shared" si="28"/>
        <v>0</v>
      </c>
    </row>
    <row r="287" spans="1:13" x14ac:dyDescent="0.2">
      <c r="A287" s="1">
        <v>41953</v>
      </c>
      <c r="B287">
        <v>3.9</v>
      </c>
      <c r="C287">
        <v>3.92</v>
      </c>
      <c r="D287">
        <v>3.63</v>
      </c>
      <c r="E287">
        <v>3.66</v>
      </c>
      <c r="F287">
        <v>15030600</v>
      </c>
      <c r="G287">
        <v>3.555377</v>
      </c>
      <c r="H287">
        <f t="shared" si="29"/>
        <v>289.87979899999993</v>
      </c>
      <c r="I287">
        <f t="shared" si="24"/>
        <v>5.7975959799999988</v>
      </c>
      <c r="J287" t="b">
        <f t="shared" si="25"/>
        <v>0</v>
      </c>
      <c r="K287">
        <f t="shared" si="26"/>
        <v>40.605130000000003</v>
      </c>
      <c r="L287">
        <f t="shared" si="27"/>
        <v>4.0605130000000003</v>
      </c>
      <c r="M287" t="b">
        <f t="shared" si="28"/>
        <v>0</v>
      </c>
    </row>
    <row r="288" spans="1:13" x14ac:dyDescent="0.2">
      <c r="A288" s="1">
        <v>41950</v>
      </c>
      <c r="B288">
        <v>3.65</v>
      </c>
      <c r="C288">
        <v>3.95</v>
      </c>
      <c r="D288">
        <v>3.61</v>
      </c>
      <c r="E288">
        <v>3.92</v>
      </c>
      <c r="F288">
        <v>21244400</v>
      </c>
      <c r="G288">
        <v>3.8079450000000001</v>
      </c>
      <c r="H288">
        <f t="shared" si="29"/>
        <v>294.53249599999992</v>
      </c>
      <c r="I288">
        <f t="shared" si="24"/>
        <v>5.8906499199999987</v>
      </c>
      <c r="J288" t="b">
        <f t="shared" si="25"/>
        <v>0</v>
      </c>
      <c r="K288">
        <f t="shared" si="26"/>
        <v>42.392533</v>
      </c>
      <c r="L288">
        <f t="shared" si="27"/>
        <v>4.2392532999999997</v>
      </c>
      <c r="M288" t="b">
        <f t="shared" si="28"/>
        <v>0</v>
      </c>
    </row>
    <row r="289" spans="1:13" x14ac:dyDescent="0.2">
      <c r="A289" s="1">
        <v>41949</v>
      </c>
      <c r="B289">
        <v>3.53</v>
      </c>
      <c r="C289">
        <v>3.69</v>
      </c>
      <c r="D289">
        <v>3.5</v>
      </c>
      <c r="E289">
        <v>3.54</v>
      </c>
      <c r="F289">
        <v>15613100</v>
      </c>
      <c r="G289">
        <v>3.4388079999999999</v>
      </c>
      <c r="H289">
        <f t="shared" si="29"/>
        <v>298.78777699999989</v>
      </c>
      <c r="I289">
        <f t="shared" si="24"/>
        <v>5.975755539999998</v>
      </c>
      <c r="J289" t="b">
        <f t="shared" si="25"/>
        <v>0</v>
      </c>
      <c r="K289">
        <f t="shared" si="26"/>
        <v>44.043937999999997</v>
      </c>
      <c r="L289">
        <f t="shared" si="27"/>
        <v>4.4043937999999994</v>
      </c>
      <c r="M289" t="b">
        <f t="shared" si="28"/>
        <v>0</v>
      </c>
    </row>
    <row r="290" spans="1:13" x14ac:dyDescent="0.2">
      <c r="A290" s="1">
        <v>41948</v>
      </c>
      <c r="B290">
        <v>3.6</v>
      </c>
      <c r="C290">
        <v>3.69</v>
      </c>
      <c r="D290">
        <v>3.45</v>
      </c>
      <c r="E290">
        <v>3.47</v>
      </c>
      <c r="F290">
        <v>25587300</v>
      </c>
      <c r="G290">
        <v>3.3708089999999999</v>
      </c>
      <c r="H290">
        <f t="shared" si="29"/>
        <v>303.37356899999992</v>
      </c>
      <c r="I290">
        <f t="shared" si="24"/>
        <v>6.067471379999998</v>
      </c>
      <c r="J290" t="b">
        <f t="shared" si="25"/>
        <v>0</v>
      </c>
      <c r="K290">
        <f t="shared" si="26"/>
        <v>46.025622999999996</v>
      </c>
      <c r="L290">
        <f t="shared" si="27"/>
        <v>4.6025622999999998</v>
      </c>
      <c r="M290" t="b">
        <f t="shared" si="28"/>
        <v>0</v>
      </c>
    </row>
    <row r="291" spans="1:13" x14ac:dyDescent="0.2">
      <c r="A291" s="1">
        <v>41947</v>
      </c>
      <c r="B291">
        <v>4.01</v>
      </c>
      <c r="C291">
        <v>4.0199999999999996</v>
      </c>
      <c r="D291">
        <v>3.74</v>
      </c>
      <c r="E291">
        <v>3.77</v>
      </c>
      <c r="F291">
        <v>15467400</v>
      </c>
      <c r="G291">
        <v>3.6622330000000001</v>
      </c>
      <c r="H291">
        <f t="shared" si="29"/>
        <v>308.0756419999999</v>
      </c>
      <c r="I291">
        <f t="shared" si="24"/>
        <v>6.1615128399999977</v>
      </c>
      <c r="J291" t="b">
        <f t="shared" si="25"/>
        <v>0</v>
      </c>
      <c r="K291">
        <f t="shared" si="26"/>
        <v>48.026736999999997</v>
      </c>
      <c r="L291">
        <f t="shared" si="27"/>
        <v>4.8026736999999997</v>
      </c>
      <c r="M291" t="b">
        <f t="shared" si="28"/>
        <v>0</v>
      </c>
    </row>
    <row r="292" spans="1:13" x14ac:dyDescent="0.2">
      <c r="A292" s="1">
        <v>41946</v>
      </c>
      <c r="B292">
        <v>4.0199999999999996</v>
      </c>
      <c r="C292">
        <v>4.04</v>
      </c>
      <c r="D292">
        <v>3.87</v>
      </c>
      <c r="E292">
        <v>4.01</v>
      </c>
      <c r="F292">
        <v>16768600</v>
      </c>
      <c r="G292">
        <v>3.8953730000000002</v>
      </c>
      <c r="H292">
        <f t="shared" si="29"/>
        <v>312.3221289999999</v>
      </c>
      <c r="I292">
        <f t="shared" si="24"/>
        <v>6.2464425799999983</v>
      </c>
      <c r="J292" t="b">
        <f t="shared" si="25"/>
        <v>0</v>
      </c>
      <c r="K292">
        <f t="shared" si="26"/>
        <v>49.920994999999998</v>
      </c>
      <c r="L292">
        <f t="shared" si="27"/>
        <v>4.9920995000000001</v>
      </c>
      <c r="M292" t="b">
        <f t="shared" si="28"/>
        <v>0</v>
      </c>
    </row>
    <row r="293" spans="1:13" x14ac:dyDescent="0.2">
      <c r="A293" s="1">
        <v>41943</v>
      </c>
      <c r="B293">
        <v>4.2</v>
      </c>
      <c r="C293">
        <v>4.22</v>
      </c>
      <c r="D293">
        <v>3.8</v>
      </c>
      <c r="E293">
        <v>3.98</v>
      </c>
      <c r="F293">
        <v>34842100</v>
      </c>
      <c r="G293">
        <v>3.8662299999999998</v>
      </c>
      <c r="H293">
        <f t="shared" si="29"/>
        <v>316.5189509999999</v>
      </c>
      <c r="I293">
        <f t="shared" si="24"/>
        <v>6.3303790199999979</v>
      </c>
      <c r="J293" t="b">
        <f t="shared" si="25"/>
        <v>0</v>
      </c>
      <c r="K293">
        <f t="shared" si="26"/>
        <v>51.552971000000007</v>
      </c>
      <c r="L293">
        <f t="shared" si="27"/>
        <v>5.1552971000000003</v>
      </c>
      <c r="M293" t="b">
        <f t="shared" si="28"/>
        <v>0</v>
      </c>
    </row>
    <row r="294" spans="1:13" x14ac:dyDescent="0.2">
      <c r="A294" s="1">
        <v>41942</v>
      </c>
      <c r="B294">
        <v>4.91</v>
      </c>
      <c r="C294">
        <v>4.95</v>
      </c>
      <c r="D294">
        <v>4.42</v>
      </c>
      <c r="E294">
        <v>4.46</v>
      </c>
      <c r="F294">
        <v>37674900</v>
      </c>
      <c r="G294">
        <v>4.3325089999999999</v>
      </c>
      <c r="H294">
        <f t="shared" si="29"/>
        <v>320.74491599999993</v>
      </c>
      <c r="I294">
        <f t="shared" si="24"/>
        <v>6.4148983199999989</v>
      </c>
      <c r="J294" t="b">
        <f t="shared" si="25"/>
        <v>0</v>
      </c>
      <c r="K294">
        <f t="shared" si="26"/>
        <v>53.068378000000003</v>
      </c>
      <c r="L294">
        <f t="shared" si="27"/>
        <v>5.3068378000000003</v>
      </c>
      <c r="M294" t="b">
        <f t="shared" si="28"/>
        <v>0</v>
      </c>
    </row>
    <row r="295" spans="1:13" x14ac:dyDescent="0.2">
      <c r="A295" s="1">
        <v>41941</v>
      </c>
      <c r="B295">
        <v>5.56</v>
      </c>
      <c r="C295">
        <v>5.63</v>
      </c>
      <c r="D295">
        <v>5.31</v>
      </c>
      <c r="E295">
        <v>5.38</v>
      </c>
      <c r="F295">
        <v>11496500</v>
      </c>
      <c r="G295">
        <v>5.22621</v>
      </c>
      <c r="H295">
        <f t="shared" si="29"/>
        <v>324.75567299999989</v>
      </c>
      <c r="I295">
        <f t="shared" si="24"/>
        <v>6.495113459999998</v>
      </c>
      <c r="J295" t="b">
        <f t="shared" si="25"/>
        <v>0</v>
      </c>
      <c r="K295">
        <f t="shared" si="26"/>
        <v>54.331217000000002</v>
      </c>
      <c r="L295">
        <f t="shared" si="27"/>
        <v>5.4331217000000001</v>
      </c>
      <c r="M295" t="b">
        <f t="shared" si="28"/>
        <v>0</v>
      </c>
    </row>
    <row r="296" spans="1:13" x14ac:dyDescent="0.2">
      <c r="A296" s="1">
        <v>41940</v>
      </c>
      <c r="B296">
        <v>5.54</v>
      </c>
      <c r="C296">
        <v>5.61</v>
      </c>
      <c r="D296">
        <v>5.5</v>
      </c>
      <c r="E296">
        <v>5.61</v>
      </c>
      <c r="F296">
        <v>6591100</v>
      </c>
      <c r="G296">
        <v>5.4496359999999999</v>
      </c>
      <c r="H296">
        <f t="shared" si="29"/>
        <v>327.84375899999992</v>
      </c>
      <c r="I296">
        <f t="shared" si="24"/>
        <v>6.5568751799999987</v>
      </c>
      <c r="J296" t="b">
        <f t="shared" si="25"/>
        <v>0</v>
      </c>
      <c r="K296">
        <f t="shared" si="26"/>
        <v>54.768354000000002</v>
      </c>
      <c r="L296">
        <f t="shared" si="27"/>
        <v>5.4768354000000006</v>
      </c>
      <c r="M296" t="b">
        <f t="shared" si="28"/>
        <v>0</v>
      </c>
    </row>
    <row r="297" spans="1:13" x14ac:dyDescent="0.2">
      <c r="A297" s="1">
        <v>41939</v>
      </c>
      <c r="B297">
        <v>5.58</v>
      </c>
      <c r="C297">
        <v>5.61</v>
      </c>
      <c r="D297">
        <v>5.47</v>
      </c>
      <c r="E297">
        <v>5.5</v>
      </c>
      <c r="F297">
        <v>6471000</v>
      </c>
      <c r="G297">
        <v>5.3427800000000003</v>
      </c>
      <c r="H297">
        <f t="shared" si="29"/>
        <v>330.82429699999994</v>
      </c>
      <c r="I297">
        <f t="shared" si="24"/>
        <v>6.6164859399999987</v>
      </c>
      <c r="J297" t="b">
        <f t="shared" si="25"/>
        <v>0</v>
      </c>
      <c r="K297">
        <f t="shared" si="26"/>
        <v>54.952922999999998</v>
      </c>
      <c r="L297">
        <f t="shared" si="27"/>
        <v>5.4952923</v>
      </c>
      <c r="M297" t="b">
        <f t="shared" si="28"/>
        <v>0</v>
      </c>
    </row>
    <row r="298" spans="1:13" x14ac:dyDescent="0.2">
      <c r="A298" s="1">
        <v>41936</v>
      </c>
      <c r="B298">
        <v>5.58</v>
      </c>
      <c r="C298">
        <v>5.66</v>
      </c>
      <c r="D298">
        <v>5.53</v>
      </c>
      <c r="E298">
        <v>5.62</v>
      </c>
      <c r="F298">
        <v>5966700</v>
      </c>
      <c r="G298">
        <v>5.4593499999999997</v>
      </c>
      <c r="H298">
        <f t="shared" si="29"/>
        <v>333.88272199999994</v>
      </c>
      <c r="I298">
        <f t="shared" si="24"/>
        <v>6.6776544399999986</v>
      </c>
      <c r="J298" t="b">
        <f t="shared" si="25"/>
        <v>0</v>
      </c>
      <c r="K298">
        <f t="shared" si="26"/>
        <v>55.27349000000001</v>
      </c>
      <c r="L298">
        <f t="shared" si="27"/>
        <v>5.527349000000001</v>
      </c>
      <c r="M298" t="b">
        <f t="shared" si="28"/>
        <v>0</v>
      </c>
    </row>
    <row r="299" spans="1:13" x14ac:dyDescent="0.2">
      <c r="A299" s="1">
        <v>41935</v>
      </c>
      <c r="B299">
        <v>5.49</v>
      </c>
      <c r="C299">
        <v>5.64</v>
      </c>
      <c r="D299">
        <v>5.4</v>
      </c>
      <c r="E299">
        <v>5.58</v>
      </c>
      <c r="F299">
        <v>8416600</v>
      </c>
      <c r="G299">
        <v>5.4204929999999996</v>
      </c>
      <c r="H299">
        <f t="shared" si="29"/>
        <v>336.88251699999995</v>
      </c>
      <c r="I299">
        <f t="shared" si="24"/>
        <v>6.7376503399999992</v>
      </c>
      <c r="J299" t="b">
        <f t="shared" si="25"/>
        <v>0</v>
      </c>
      <c r="K299">
        <f t="shared" si="26"/>
        <v>55.312346000000005</v>
      </c>
      <c r="L299">
        <f t="shared" si="27"/>
        <v>5.5312346000000003</v>
      </c>
      <c r="M299" t="b">
        <f t="shared" si="28"/>
        <v>0</v>
      </c>
    </row>
    <row r="300" spans="1:13" x14ac:dyDescent="0.2">
      <c r="A300" s="1">
        <v>41934</v>
      </c>
      <c r="B300">
        <v>5.66</v>
      </c>
      <c r="C300">
        <v>5.76</v>
      </c>
      <c r="D300">
        <v>5.52</v>
      </c>
      <c r="E300">
        <v>5.53</v>
      </c>
      <c r="F300">
        <v>7989300</v>
      </c>
      <c r="G300">
        <v>5.3719229999999998</v>
      </c>
      <c r="H300">
        <f t="shared" si="29"/>
        <v>339.95979499999993</v>
      </c>
      <c r="I300">
        <f t="shared" si="24"/>
        <v>6.7991958999999982</v>
      </c>
      <c r="J300" t="b">
        <f t="shared" si="25"/>
        <v>0</v>
      </c>
      <c r="K300">
        <f t="shared" si="26"/>
        <v>55.526058000000013</v>
      </c>
      <c r="L300">
        <f t="shared" si="27"/>
        <v>5.5526058000000011</v>
      </c>
      <c r="M300" t="b">
        <f t="shared" si="28"/>
        <v>0</v>
      </c>
    </row>
    <row r="301" spans="1:13" x14ac:dyDescent="0.2">
      <c r="A301" s="1">
        <v>41933</v>
      </c>
      <c r="B301">
        <v>5.75</v>
      </c>
      <c r="C301">
        <v>5.86</v>
      </c>
      <c r="D301">
        <v>5.67</v>
      </c>
      <c r="E301">
        <v>5.72</v>
      </c>
      <c r="F301">
        <v>6819200</v>
      </c>
      <c r="G301">
        <v>5.5564910000000003</v>
      </c>
      <c r="H301">
        <f t="shared" si="29"/>
        <v>343.20152099999996</v>
      </c>
      <c r="I301">
        <f t="shared" si="24"/>
        <v>6.8640304199999989</v>
      </c>
      <c r="J301" t="b">
        <f t="shared" si="25"/>
        <v>0</v>
      </c>
      <c r="K301">
        <f t="shared" si="26"/>
        <v>55.992337000000006</v>
      </c>
      <c r="L301">
        <f t="shared" si="27"/>
        <v>5.599233700000001</v>
      </c>
      <c r="M301" t="b">
        <f t="shared" si="28"/>
        <v>0</v>
      </c>
    </row>
    <row r="302" spans="1:13" x14ac:dyDescent="0.2">
      <c r="A302" s="1">
        <v>41932</v>
      </c>
      <c r="B302">
        <v>5.59</v>
      </c>
      <c r="C302">
        <v>5.7</v>
      </c>
      <c r="D302">
        <v>5.54</v>
      </c>
      <c r="E302">
        <v>5.69</v>
      </c>
      <c r="F302">
        <v>6230700</v>
      </c>
      <c r="G302">
        <v>5.5273490000000001</v>
      </c>
      <c r="H302">
        <f t="shared" si="29"/>
        <v>346.13314399999996</v>
      </c>
      <c r="I302">
        <f t="shared" si="24"/>
        <v>6.922662879999999</v>
      </c>
      <c r="J302" t="b">
        <f t="shared" si="25"/>
        <v>0</v>
      </c>
      <c r="K302">
        <f t="shared" si="26"/>
        <v>55.895196000000013</v>
      </c>
      <c r="L302">
        <f t="shared" si="27"/>
        <v>5.5895196000000009</v>
      </c>
      <c r="M302" t="b">
        <f t="shared" si="28"/>
        <v>0</v>
      </c>
    </row>
    <row r="303" spans="1:13" x14ac:dyDescent="0.2">
      <c r="A303" s="1">
        <v>41929</v>
      </c>
      <c r="B303">
        <v>5.85</v>
      </c>
      <c r="C303">
        <v>5.85</v>
      </c>
      <c r="D303">
        <v>5.53</v>
      </c>
      <c r="E303">
        <v>5.54</v>
      </c>
      <c r="F303">
        <v>9551500</v>
      </c>
      <c r="G303">
        <v>5.3816369999999996</v>
      </c>
      <c r="H303">
        <f t="shared" si="29"/>
        <v>348.93940399999997</v>
      </c>
      <c r="I303">
        <f t="shared" si="24"/>
        <v>6.9787880799999993</v>
      </c>
      <c r="J303" t="b">
        <f t="shared" si="25"/>
        <v>0</v>
      </c>
      <c r="K303">
        <f t="shared" si="26"/>
        <v>56.031194000000013</v>
      </c>
      <c r="L303">
        <f t="shared" si="27"/>
        <v>5.6031194000000015</v>
      </c>
      <c r="M303" t="b">
        <f t="shared" si="28"/>
        <v>0</v>
      </c>
    </row>
    <row r="304" spans="1:13" x14ac:dyDescent="0.2">
      <c r="A304" s="1">
        <v>41928</v>
      </c>
      <c r="B304">
        <v>5.69</v>
      </c>
      <c r="C304">
        <v>5.81</v>
      </c>
      <c r="D304">
        <v>5.67</v>
      </c>
      <c r="E304">
        <v>5.76</v>
      </c>
      <c r="F304">
        <v>10457600</v>
      </c>
      <c r="G304">
        <v>5.5953480000000004</v>
      </c>
      <c r="H304">
        <f t="shared" si="29"/>
        <v>351.96862899999996</v>
      </c>
      <c r="I304">
        <f t="shared" si="24"/>
        <v>7.0393725799999993</v>
      </c>
      <c r="J304" t="b">
        <f t="shared" si="25"/>
        <v>0</v>
      </c>
      <c r="K304">
        <f t="shared" si="26"/>
        <v>56.293475999999998</v>
      </c>
      <c r="L304">
        <f t="shared" si="27"/>
        <v>5.6293476</v>
      </c>
      <c r="M304" t="b">
        <f t="shared" si="28"/>
        <v>0</v>
      </c>
    </row>
    <row r="305" spans="1:13" x14ac:dyDescent="0.2">
      <c r="A305" s="1">
        <v>41927</v>
      </c>
      <c r="B305">
        <v>5.85</v>
      </c>
      <c r="C305">
        <v>6</v>
      </c>
      <c r="D305">
        <v>5.71</v>
      </c>
      <c r="E305">
        <v>5.83</v>
      </c>
      <c r="F305">
        <v>11903200</v>
      </c>
      <c r="G305">
        <v>5.6633469999999999</v>
      </c>
      <c r="H305">
        <f t="shared" si="29"/>
        <v>354.73585999999995</v>
      </c>
      <c r="I305">
        <f t="shared" si="24"/>
        <v>7.0947171999999989</v>
      </c>
      <c r="J305" t="b">
        <f t="shared" si="25"/>
        <v>0</v>
      </c>
      <c r="K305">
        <f t="shared" si="26"/>
        <v>56.643184999999995</v>
      </c>
      <c r="L305">
        <f t="shared" si="27"/>
        <v>5.6643184999999994</v>
      </c>
      <c r="M305" t="b">
        <f t="shared" si="28"/>
        <v>0</v>
      </c>
    </row>
    <row r="306" spans="1:13" x14ac:dyDescent="0.2">
      <c r="A306" s="1">
        <v>41926</v>
      </c>
      <c r="B306">
        <v>5.87</v>
      </c>
      <c r="C306">
        <v>6.06</v>
      </c>
      <c r="D306">
        <v>5.77</v>
      </c>
      <c r="E306">
        <v>5.8</v>
      </c>
      <c r="F306">
        <v>10788700</v>
      </c>
      <c r="G306">
        <v>5.6342049999999997</v>
      </c>
      <c r="H306">
        <f t="shared" si="29"/>
        <v>357.29989999999998</v>
      </c>
      <c r="I306">
        <f t="shared" si="24"/>
        <v>7.1459979999999996</v>
      </c>
      <c r="J306" t="b">
        <f t="shared" si="25"/>
        <v>0</v>
      </c>
      <c r="K306">
        <f t="shared" si="26"/>
        <v>56.720897999999991</v>
      </c>
      <c r="L306">
        <f t="shared" si="27"/>
        <v>5.6720897999999993</v>
      </c>
      <c r="M306" t="b">
        <f t="shared" si="28"/>
        <v>0</v>
      </c>
    </row>
    <row r="307" spans="1:13" x14ac:dyDescent="0.2">
      <c r="A307" s="1">
        <v>41925</v>
      </c>
      <c r="B307">
        <v>5.75</v>
      </c>
      <c r="C307">
        <v>6.02</v>
      </c>
      <c r="D307">
        <v>5.68</v>
      </c>
      <c r="E307">
        <v>5.83</v>
      </c>
      <c r="F307">
        <v>8555300</v>
      </c>
      <c r="G307">
        <v>5.6633469999999999</v>
      </c>
      <c r="H307">
        <f t="shared" si="29"/>
        <v>359.87376899999998</v>
      </c>
      <c r="I307">
        <f t="shared" si="24"/>
        <v>7.1974753799999993</v>
      </c>
      <c r="J307" t="b">
        <f t="shared" si="25"/>
        <v>0</v>
      </c>
      <c r="K307">
        <f t="shared" si="26"/>
        <v>56.915179999999999</v>
      </c>
      <c r="L307">
        <f t="shared" si="27"/>
        <v>5.6915180000000003</v>
      </c>
      <c r="M307" t="b">
        <f t="shared" si="28"/>
        <v>0</v>
      </c>
    </row>
    <row r="308" spans="1:13" x14ac:dyDescent="0.2">
      <c r="A308" s="1">
        <v>41922</v>
      </c>
      <c r="B308">
        <v>5.75</v>
      </c>
      <c r="C308">
        <v>5.91</v>
      </c>
      <c r="D308">
        <v>5.62</v>
      </c>
      <c r="E308">
        <v>5.66</v>
      </c>
      <c r="F308">
        <v>10082800</v>
      </c>
      <c r="G308">
        <v>5.4982059999999997</v>
      </c>
      <c r="H308">
        <f t="shared" si="29"/>
        <v>362.57300099999998</v>
      </c>
      <c r="I308">
        <f t="shared" si="24"/>
        <v>7.2514600199999997</v>
      </c>
      <c r="J308" t="b">
        <f t="shared" si="25"/>
        <v>0</v>
      </c>
      <c r="K308">
        <f t="shared" si="26"/>
        <v>57.167747999999996</v>
      </c>
      <c r="L308">
        <f t="shared" si="27"/>
        <v>5.7167747999999996</v>
      </c>
      <c r="M308" t="b">
        <f t="shared" si="28"/>
        <v>0</v>
      </c>
    </row>
    <row r="309" spans="1:13" x14ac:dyDescent="0.2">
      <c r="A309" s="1">
        <v>41921</v>
      </c>
      <c r="B309">
        <v>6.06</v>
      </c>
      <c r="C309">
        <v>6.07</v>
      </c>
      <c r="D309">
        <v>5.72</v>
      </c>
      <c r="E309">
        <v>5.8</v>
      </c>
      <c r="F309">
        <v>14283000</v>
      </c>
      <c r="G309">
        <v>5.6342049999999997</v>
      </c>
      <c r="H309">
        <f t="shared" si="29"/>
        <v>365.30218200000002</v>
      </c>
      <c r="I309">
        <f t="shared" si="24"/>
        <v>7.3060436400000004</v>
      </c>
      <c r="J309" t="b">
        <f t="shared" si="25"/>
        <v>0</v>
      </c>
      <c r="K309">
        <f t="shared" si="26"/>
        <v>57.731169000000001</v>
      </c>
      <c r="L309">
        <f t="shared" si="27"/>
        <v>5.7731168999999998</v>
      </c>
      <c r="M309" t="b">
        <f t="shared" si="28"/>
        <v>0</v>
      </c>
    </row>
    <row r="310" spans="1:13" x14ac:dyDescent="0.2">
      <c r="A310" s="1">
        <v>41920</v>
      </c>
      <c r="B310">
        <v>5.7</v>
      </c>
      <c r="C310">
        <v>6.06</v>
      </c>
      <c r="D310">
        <v>5.47</v>
      </c>
      <c r="E310">
        <v>6.01</v>
      </c>
      <c r="F310">
        <v>15993600</v>
      </c>
      <c r="G310">
        <v>5.8382019999999999</v>
      </c>
      <c r="H310">
        <f t="shared" si="29"/>
        <v>367.71188899999999</v>
      </c>
      <c r="I310">
        <f t="shared" si="24"/>
        <v>7.3542377800000001</v>
      </c>
      <c r="J310" t="b">
        <f t="shared" si="25"/>
        <v>0</v>
      </c>
      <c r="K310">
        <f t="shared" si="26"/>
        <v>58.286816999999999</v>
      </c>
      <c r="L310">
        <f t="shared" si="27"/>
        <v>5.8286816999999997</v>
      </c>
      <c r="M310" t="b">
        <f t="shared" si="28"/>
        <v>1</v>
      </c>
    </row>
    <row r="311" spans="1:13" x14ac:dyDescent="0.2">
      <c r="A311" s="1">
        <v>41919</v>
      </c>
      <c r="B311">
        <v>5.92</v>
      </c>
      <c r="C311">
        <v>5.94</v>
      </c>
      <c r="D311">
        <v>5.59</v>
      </c>
      <c r="E311">
        <v>5.62</v>
      </c>
      <c r="F311">
        <v>9015600</v>
      </c>
      <c r="G311">
        <v>5.4593499999999997</v>
      </c>
      <c r="H311">
        <f t="shared" si="29"/>
        <v>369.99485199999998</v>
      </c>
      <c r="I311">
        <f t="shared" si="24"/>
        <v>7.3998970399999999</v>
      </c>
      <c r="J311" t="b">
        <f t="shared" si="25"/>
        <v>0</v>
      </c>
      <c r="K311">
        <f t="shared" si="26"/>
        <v>58.638467999999996</v>
      </c>
      <c r="L311">
        <f t="shared" si="27"/>
        <v>5.8638467999999992</v>
      </c>
      <c r="M311" t="b">
        <f t="shared" si="28"/>
        <v>0</v>
      </c>
    </row>
    <row r="312" spans="1:13" x14ac:dyDescent="0.2">
      <c r="A312" s="1">
        <v>41918</v>
      </c>
      <c r="B312">
        <v>5.86</v>
      </c>
      <c r="C312">
        <v>5.88</v>
      </c>
      <c r="D312">
        <v>5.73</v>
      </c>
      <c r="E312">
        <v>5.83</v>
      </c>
      <c r="F312">
        <v>10109400</v>
      </c>
      <c r="G312">
        <v>5.6633469999999999</v>
      </c>
      <c r="H312">
        <f t="shared" si="29"/>
        <v>372.63735400000002</v>
      </c>
      <c r="I312">
        <f t="shared" si="24"/>
        <v>7.45274708</v>
      </c>
      <c r="J312" t="b">
        <f t="shared" si="25"/>
        <v>0</v>
      </c>
      <c r="K312">
        <f t="shared" si="26"/>
        <v>59.523476000000002</v>
      </c>
      <c r="L312">
        <f t="shared" si="27"/>
        <v>5.9523476000000004</v>
      </c>
      <c r="M312" t="b">
        <f t="shared" si="28"/>
        <v>0</v>
      </c>
    </row>
    <row r="313" spans="1:13" x14ac:dyDescent="0.2">
      <c r="A313" s="1">
        <v>41915</v>
      </c>
      <c r="B313">
        <v>5.9</v>
      </c>
      <c r="C313">
        <v>5.93</v>
      </c>
      <c r="D313">
        <v>5.73</v>
      </c>
      <c r="E313">
        <v>5.81</v>
      </c>
      <c r="F313">
        <v>14311200</v>
      </c>
      <c r="G313">
        <v>5.6439190000000004</v>
      </c>
      <c r="H313">
        <f t="shared" si="29"/>
        <v>374.99860700000005</v>
      </c>
      <c r="I313">
        <f t="shared" si="24"/>
        <v>7.4999721400000006</v>
      </c>
      <c r="J313" t="b">
        <f t="shared" si="25"/>
        <v>0</v>
      </c>
      <c r="K313">
        <f t="shared" si="26"/>
        <v>60.194831000000001</v>
      </c>
      <c r="L313">
        <f t="shared" si="27"/>
        <v>6.0194831000000004</v>
      </c>
      <c r="M313" t="b">
        <f t="shared" si="28"/>
        <v>0</v>
      </c>
    </row>
    <row r="314" spans="1:13" x14ac:dyDescent="0.2">
      <c r="A314" s="1">
        <v>41914</v>
      </c>
      <c r="B314">
        <v>6</v>
      </c>
      <c r="C314">
        <v>6.17</v>
      </c>
      <c r="D314">
        <v>5.88</v>
      </c>
      <c r="E314">
        <v>6.12</v>
      </c>
      <c r="F314">
        <v>10784700</v>
      </c>
      <c r="G314">
        <v>5.9450570000000003</v>
      </c>
      <c r="H314">
        <f t="shared" si="29"/>
        <v>377.18615600000004</v>
      </c>
      <c r="I314">
        <f t="shared" si="24"/>
        <v>7.543723120000001</v>
      </c>
      <c r="J314" t="b">
        <f t="shared" si="25"/>
        <v>0</v>
      </c>
      <c r="K314">
        <f t="shared" si="26"/>
        <v>61.069087999999994</v>
      </c>
      <c r="L314">
        <f t="shared" si="27"/>
        <v>6.1069087999999994</v>
      </c>
      <c r="M314" t="b">
        <f t="shared" si="28"/>
        <v>0</v>
      </c>
    </row>
    <row r="315" spans="1:13" x14ac:dyDescent="0.2">
      <c r="A315" s="1">
        <v>41913</v>
      </c>
      <c r="B315">
        <v>6.02</v>
      </c>
      <c r="C315">
        <v>6.13</v>
      </c>
      <c r="D315">
        <v>5.88</v>
      </c>
      <c r="E315">
        <v>5.91</v>
      </c>
      <c r="F315">
        <v>9895400</v>
      </c>
      <c r="G315">
        <v>5.7410600000000001</v>
      </c>
      <c r="H315">
        <f t="shared" si="29"/>
        <v>379.13050700000002</v>
      </c>
      <c r="I315">
        <f t="shared" si="24"/>
        <v>7.5826101400000008</v>
      </c>
      <c r="J315" t="b">
        <f t="shared" si="25"/>
        <v>0</v>
      </c>
      <c r="K315">
        <f t="shared" si="26"/>
        <v>61.893278000000002</v>
      </c>
      <c r="L315">
        <f t="shared" si="27"/>
        <v>6.1893278</v>
      </c>
      <c r="M315" t="b">
        <f t="shared" si="28"/>
        <v>0</v>
      </c>
    </row>
    <row r="316" spans="1:13" x14ac:dyDescent="0.2">
      <c r="A316" s="1">
        <v>41912</v>
      </c>
      <c r="B316">
        <v>6.04</v>
      </c>
      <c r="C316">
        <v>6.13</v>
      </c>
      <c r="D316">
        <v>5.94</v>
      </c>
      <c r="E316">
        <v>6</v>
      </c>
      <c r="F316">
        <v>11030500</v>
      </c>
      <c r="G316">
        <v>5.828487</v>
      </c>
      <c r="H316">
        <f t="shared" si="29"/>
        <v>381.37542000000002</v>
      </c>
      <c r="I316">
        <f t="shared" si="24"/>
        <v>7.6275084</v>
      </c>
      <c r="J316" t="b">
        <f t="shared" si="25"/>
        <v>0</v>
      </c>
      <c r="K316">
        <f t="shared" si="26"/>
        <v>63.018029999999996</v>
      </c>
      <c r="L316">
        <f t="shared" si="27"/>
        <v>6.3018029999999996</v>
      </c>
      <c r="M316" t="b">
        <f t="shared" si="28"/>
        <v>0</v>
      </c>
    </row>
    <row r="317" spans="1:13" x14ac:dyDescent="0.2">
      <c r="A317" s="1">
        <v>41911</v>
      </c>
      <c r="B317">
        <v>6.28</v>
      </c>
      <c r="C317">
        <v>6.31</v>
      </c>
      <c r="D317">
        <v>6.09</v>
      </c>
      <c r="E317">
        <v>6.09</v>
      </c>
      <c r="F317">
        <v>9543100</v>
      </c>
      <c r="G317">
        <v>5.915915</v>
      </c>
      <c r="H317">
        <f t="shared" si="29"/>
        <v>383.61015900000001</v>
      </c>
      <c r="I317">
        <f t="shared" si="24"/>
        <v>7.6722031800000003</v>
      </c>
      <c r="J317" t="b">
        <f t="shared" si="25"/>
        <v>0</v>
      </c>
      <c r="K317">
        <f t="shared" si="26"/>
        <v>64.219516999999996</v>
      </c>
      <c r="L317">
        <f t="shared" si="27"/>
        <v>6.4219516999999993</v>
      </c>
      <c r="M317" t="b">
        <f t="shared" si="28"/>
        <v>0</v>
      </c>
    </row>
    <row r="318" spans="1:13" x14ac:dyDescent="0.2">
      <c r="A318" s="1">
        <v>41908</v>
      </c>
      <c r="B318">
        <v>6.36</v>
      </c>
      <c r="C318">
        <v>6.39</v>
      </c>
      <c r="D318">
        <v>6.19</v>
      </c>
      <c r="E318">
        <v>6.24</v>
      </c>
      <c r="F318">
        <v>9258200</v>
      </c>
      <c r="G318">
        <v>6.0616269999999997</v>
      </c>
      <c r="H318">
        <f t="shared" si="29"/>
        <v>385.70918700000004</v>
      </c>
      <c r="I318">
        <f t="shared" si="24"/>
        <v>7.7141837400000011</v>
      </c>
      <c r="J318" t="b">
        <f t="shared" si="25"/>
        <v>0</v>
      </c>
      <c r="K318">
        <f t="shared" si="26"/>
        <v>65.352889000000005</v>
      </c>
      <c r="L318">
        <f t="shared" si="27"/>
        <v>6.5352889000000003</v>
      </c>
      <c r="M318" t="b">
        <f t="shared" si="28"/>
        <v>0</v>
      </c>
    </row>
    <row r="319" spans="1:13" x14ac:dyDescent="0.2">
      <c r="A319" s="1">
        <v>41907</v>
      </c>
      <c r="B319">
        <v>6.34</v>
      </c>
      <c r="C319">
        <v>6.44</v>
      </c>
      <c r="D319">
        <v>6.29</v>
      </c>
      <c r="E319">
        <v>6.41</v>
      </c>
      <c r="F319">
        <v>11670400</v>
      </c>
      <c r="G319">
        <v>6.1898530000000003</v>
      </c>
      <c r="H319">
        <f t="shared" si="29"/>
        <v>387.75906800000007</v>
      </c>
      <c r="I319">
        <f t="shared" si="24"/>
        <v>7.7551813600000017</v>
      </c>
      <c r="J319" t="b">
        <f t="shared" si="25"/>
        <v>0</v>
      </c>
      <c r="K319">
        <f t="shared" si="26"/>
        <v>66.340548999999996</v>
      </c>
      <c r="L319">
        <f t="shared" si="27"/>
        <v>6.6340548999999998</v>
      </c>
      <c r="M319" t="b">
        <f t="shared" si="28"/>
        <v>0</v>
      </c>
    </row>
    <row r="320" spans="1:13" x14ac:dyDescent="0.2">
      <c r="A320" s="1">
        <v>41906</v>
      </c>
      <c r="B320">
        <v>6.56</v>
      </c>
      <c r="C320">
        <v>6.6</v>
      </c>
      <c r="D320">
        <v>6.39</v>
      </c>
      <c r="E320">
        <v>6.41</v>
      </c>
      <c r="F320">
        <v>11007200</v>
      </c>
      <c r="G320">
        <v>6.1898530000000003</v>
      </c>
      <c r="H320">
        <f t="shared" si="29"/>
        <v>389.49724900000007</v>
      </c>
      <c r="I320">
        <f t="shared" si="24"/>
        <v>7.7899449800000014</v>
      </c>
      <c r="J320" t="b">
        <f t="shared" si="25"/>
        <v>0</v>
      </c>
      <c r="K320">
        <f t="shared" si="26"/>
        <v>67.267578999999998</v>
      </c>
      <c r="L320">
        <f t="shared" si="27"/>
        <v>6.7267579</v>
      </c>
      <c r="M320" t="b">
        <f t="shared" si="28"/>
        <v>0</v>
      </c>
    </row>
    <row r="321" spans="1:13" x14ac:dyDescent="0.2">
      <c r="A321" s="1">
        <v>41905</v>
      </c>
      <c r="B321">
        <v>6.69</v>
      </c>
      <c r="C321">
        <v>6.7</v>
      </c>
      <c r="D321">
        <v>6.57</v>
      </c>
      <c r="E321">
        <v>6.57</v>
      </c>
      <c r="F321">
        <v>8762800</v>
      </c>
      <c r="G321">
        <v>6.3443579999999997</v>
      </c>
      <c r="H321">
        <f t="shared" si="29"/>
        <v>391.07126800000003</v>
      </c>
      <c r="I321">
        <f t="shared" si="24"/>
        <v>7.821425360000001</v>
      </c>
      <c r="J321" t="b">
        <f t="shared" si="25"/>
        <v>0</v>
      </c>
      <c r="K321">
        <f t="shared" si="26"/>
        <v>68.155983000000006</v>
      </c>
      <c r="L321">
        <f t="shared" si="27"/>
        <v>6.8155983000000004</v>
      </c>
      <c r="M321" t="b">
        <f t="shared" si="28"/>
        <v>0</v>
      </c>
    </row>
    <row r="322" spans="1:13" x14ac:dyDescent="0.2">
      <c r="A322" s="1">
        <v>41904</v>
      </c>
      <c r="B322">
        <v>6.73</v>
      </c>
      <c r="C322">
        <v>6.73</v>
      </c>
      <c r="D322">
        <v>6.52</v>
      </c>
      <c r="E322">
        <v>6.56</v>
      </c>
      <c r="F322">
        <v>10202600</v>
      </c>
      <c r="G322">
        <v>6.3347020000000001</v>
      </c>
      <c r="H322">
        <f t="shared" si="29"/>
        <v>392.61631800000004</v>
      </c>
      <c r="I322">
        <f t="shared" si="24"/>
        <v>7.8523263600000011</v>
      </c>
      <c r="J322" t="b">
        <f t="shared" si="25"/>
        <v>0</v>
      </c>
      <c r="K322">
        <f t="shared" si="26"/>
        <v>68.899538000000007</v>
      </c>
      <c r="L322">
        <f t="shared" si="27"/>
        <v>6.8899538000000007</v>
      </c>
      <c r="M322" t="b">
        <f t="shared" si="28"/>
        <v>0</v>
      </c>
    </row>
    <row r="323" spans="1:13" x14ac:dyDescent="0.2">
      <c r="A323" s="1">
        <v>41901</v>
      </c>
      <c r="B323">
        <v>7.01</v>
      </c>
      <c r="C323">
        <v>7.05</v>
      </c>
      <c r="D323">
        <v>6.72</v>
      </c>
      <c r="E323">
        <v>6.75</v>
      </c>
      <c r="F323">
        <v>15621900</v>
      </c>
      <c r="G323">
        <v>6.5181760000000004</v>
      </c>
      <c r="H323">
        <f t="shared" si="29"/>
        <v>394.41243700000007</v>
      </c>
      <c r="I323">
        <f t="shared" ref="I323:I386" si="30">H323/50</f>
        <v>7.8882487400000016</v>
      </c>
      <c r="J323" t="b">
        <f t="shared" ref="J323:J386" si="31">G323&gt;I323</f>
        <v>0</v>
      </c>
      <c r="K323">
        <f t="shared" ref="K323:K386" si="32">SUM(G323:G332)</f>
        <v>69.672061999999997</v>
      </c>
      <c r="L323">
        <f t="shared" ref="L323:L386" si="33">K323/10</f>
        <v>6.9672061999999997</v>
      </c>
      <c r="M323" t="b">
        <f t="shared" ref="M323:M386" si="34">G323&gt;L323</f>
        <v>0</v>
      </c>
    </row>
    <row r="324" spans="1:13" x14ac:dyDescent="0.2">
      <c r="A324" s="1">
        <v>41900</v>
      </c>
      <c r="B324">
        <v>7.11</v>
      </c>
      <c r="C324">
        <v>7.15</v>
      </c>
      <c r="D324">
        <v>6.99</v>
      </c>
      <c r="E324">
        <v>7.01</v>
      </c>
      <c r="F324">
        <v>9586900</v>
      </c>
      <c r="G324">
        <v>6.769247</v>
      </c>
      <c r="H324">
        <f t="shared" si="29"/>
        <v>395.84160700000007</v>
      </c>
      <c r="I324">
        <f t="shared" si="30"/>
        <v>7.9168321400000012</v>
      </c>
      <c r="J324" t="b">
        <f t="shared" si="31"/>
        <v>0</v>
      </c>
      <c r="K324">
        <f t="shared" si="32"/>
        <v>70.618404999999996</v>
      </c>
      <c r="L324">
        <f t="shared" si="33"/>
        <v>7.0618404999999997</v>
      </c>
      <c r="M324" t="b">
        <f t="shared" si="34"/>
        <v>0</v>
      </c>
    </row>
    <row r="325" spans="1:13" x14ac:dyDescent="0.2">
      <c r="A325" s="1">
        <v>41899</v>
      </c>
      <c r="B325">
        <v>7.29</v>
      </c>
      <c r="C325">
        <v>7.34</v>
      </c>
      <c r="D325">
        <v>7.09</v>
      </c>
      <c r="E325">
        <v>7.11</v>
      </c>
      <c r="F325">
        <v>7507700</v>
      </c>
      <c r="G325">
        <v>6.865812</v>
      </c>
      <c r="H325">
        <f t="shared" ref="H325:H388" si="35">H324-G324+G374</f>
        <v>397.10661500000003</v>
      </c>
      <c r="I325">
        <f t="shared" si="30"/>
        <v>7.9421323000000008</v>
      </c>
      <c r="J325" t="b">
        <f t="shared" si="31"/>
        <v>0</v>
      </c>
      <c r="K325">
        <f t="shared" si="32"/>
        <v>71.361959999999996</v>
      </c>
      <c r="L325">
        <f t="shared" si="33"/>
        <v>7.136196</v>
      </c>
      <c r="M325" t="b">
        <f t="shared" si="34"/>
        <v>0</v>
      </c>
    </row>
    <row r="326" spans="1:13" x14ac:dyDescent="0.2">
      <c r="A326" s="1">
        <v>41898</v>
      </c>
      <c r="B326">
        <v>7.29</v>
      </c>
      <c r="C326">
        <v>7.38</v>
      </c>
      <c r="D326">
        <v>7.17</v>
      </c>
      <c r="E326">
        <v>7.28</v>
      </c>
      <c r="F326">
        <v>6246400</v>
      </c>
      <c r="G326">
        <v>7.0299740000000002</v>
      </c>
      <c r="H326">
        <f t="shared" si="35"/>
        <v>398.10124100000002</v>
      </c>
      <c r="I326">
        <f t="shared" si="30"/>
        <v>7.9620248199999999</v>
      </c>
      <c r="J326" t="b">
        <f t="shared" si="31"/>
        <v>0</v>
      </c>
      <c r="K326">
        <f t="shared" si="32"/>
        <v>72.260019999999997</v>
      </c>
      <c r="L326">
        <f t="shared" si="33"/>
        <v>7.2260019999999994</v>
      </c>
      <c r="M326" t="b">
        <f t="shared" si="34"/>
        <v>0</v>
      </c>
    </row>
    <row r="327" spans="1:13" x14ac:dyDescent="0.2">
      <c r="A327" s="1">
        <v>41897</v>
      </c>
      <c r="B327">
        <v>7.36</v>
      </c>
      <c r="C327">
        <v>7.38</v>
      </c>
      <c r="D327">
        <v>7.28</v>
      </c>
      <c r="E327">
        <v>7.3</v>
      </c>
      <c r="F327">
        <v>3225900</v>
      </c>
      <c r="G327">
        <v>7.0492869999999996</v>
      </c>
      <c r="H327">
        <f t="shared" si="35"/>
        <v>398.89307900000006</v>
      </c>
      <c r="I327">
        <f t="shared" si="30"/>
        <v>7.9778615800000008</v>
      </c>
      <c r="J327" t="b">
        <f t="shared" si="31"/>
        <v>0</v>
      </c>
      <c r="K327">
        <f t="shared" si="32"/>
        <v>73.187049000000002</v>
      </c>
      <c r="L327">
        <f t="shared" si="33"/>
        <v>7.3187049000000002</v>
      </c>
      <c r="M327" t="b">
        <f t="shared" si="34"/>
        <v>0</v>
      </c>
    </row>
    <row r="328" spans="1:13" x14ac:dyDescent="0.2">
      <c r="A328" s="1">
        <v>41894</v>
      </c>
      <c r="B328">
        <v>7.3</v>
      </c>
      <c r="C328">
        <v>7.42</v>
      </c>
      <c r="D328">
        <v>7.26</v>
      </c>
      <c r="E328">
        <v>7.3</v>
      </c>
      <c r="F328">
        <v>6078400</v>
      </c>
      <c r="G328">
        <v>7.0492869999999996</v>
      </c>
      <c r="H328">
        <f t="shared" si="35"/>
        <v>399.78148200000004</v>
      </c>
      <c r="I328">
        <f t="shared" si="30"/>
        <v>7.9956296400000006</v>
      </c>
      <c r="J328" t="b">
        <f t="shared" si="31"/>
        <v>0</v>
      </c>
      <c r="K328">
        <f t="shared" si="32"/>
        <v>74.345836000000006</v>
      </c>
      <c r="L328">
        <f t="shared" si="33"/>
        <v>7.4345836000000007</v>
      </c>
      <c r="M328" t="b">
        <f t="shared" si="34"/>
        <v>0</v>
      </c>
    </row>
    <row r="329" spans="1:13" x14ac:dyDescent="0.2">
      <c r="A329" s="1">
        <v>41893</v>
      </c>
      <c r="B329">
        <v>7.24</v>
      </c>
      <c r="C329">
        <v>7.4</v>
      </c>
      <c r="D329">
        <v>7.2</v>
      </c>
      <c r="E329">
        <v>7.37</v>
      </c>
      <c r="F329">
        <v>6134500</v>
      </c>
      <c r="G329">
        <v>7.1168829999999996</v>
      </c>
      <c r="H329">
        <f t="shared" si="35"/>
        <v>400.73748100000006</v>
      </c>
      <c r="I329">
        <f t="shared" si="30"/>
        <v>8.0147496200000017</v>
      </c>
      <c r="J329" t="b">
        <f t="shared" si="31"/>
        <v>0</v>
      </c>
      <c r="K329">
        <f t="shared" si="32"/>
        <v>75.359774999999999</v>
      </c>
      <c r="L329">
        <f t="shared" si="33"/>
        <v>7.5359774999999996</v>
      </c>
      <c r="M329" t="b">
        <f t="shared" si="34"/>
        <v>0</v>
      </c>
    </row>
    <row r="330" spans="1:13" x14ac:dyDescent="0.2">
      <c r="A330" s="1">
        <v>41892</v>
      </c>
      <c r="B330">
        <v>7.31</v>
      </c>
      <c r="C330">
        <v>7.39</v>
      </c>
      <c r="D330">
        <v>7.25</v>
      </c>
      <c r="E330">
        <v>7.33</v>
      </c>
      <c r="F330">
        <v>8454200</v>
      </c>
      <c r="G330">
        <v>7.0782569999999998</v>
      </c>
      <c r="H330">
        <f t="shared" si="35"/>
        <v>401.48103600000007</v>
      </c>
      <c r="I330">
        <f t="shared" si="30"/>
        <v>8.0296207200000023</v>
      </c>
      <c r="J330" t="b">
        <f t="shared" si="31"/>
        <v>0</v>
      </c>
      <c r="K330">
        <f t="shared" si="32"/>
        <v>76.267492000000004</v>
      </c>
      <c r="L330">
        <f t="shared" si="33"/>
        <v>7.6267492000000008</v>
      </c>
      <c r="M330" t="b">
        <f t="shared" si="34"/>
        <v>0</v>
      </c>
    </row>
    <row r="331" spans="1:13" x14ac:dyDescent="0.2">
      <c r="A331" s="1">
        <v>41891</v>
      </c>
      <c r="B331">
        <v>7.32</v>
      </c>
      <c r="C331">
        <v>7.44</v>
      </c>
      <c r="D331">
        <v>7.14</v>
      </c>
      <c r="E331">
        <v>7.34</v>
      </c>
      <c r="F331">
        <v>9833900</v>
      </c>
      <c r="G331">
        <v>7.0879130000000004</v>
      </c>
      <c r="H331">
        <f t="shared" si="35"/>
        <v>402.34046900000004</v>
      </c>
      <c r="I331">
        <f t="shared" si="30"/>
        <v>8.0468093800000009</v>
      </c>
      <c r="J331" t="b">
        <f t="shared" si="31"/>
        <v>0</v>
      </c>
      <c r="K331">
        <f t="shared" si="32"/>
        <v>77.262116999999989</v>
      </c>
      <c r="L331">
        <f t="shared" si="33"/>
        <v>7.7262116999999986</v>
      </c>
      <c r="M331" t="b">
        <f t="shared" si="34"/>
        <v>0</v>
      </c>
    </row>
    <row r="332" spans="1:13" x14ac:dyDescent="0.2">
      <c r="A332" s="1">
        <v>41890</v>
      </c>
      <c r="B332">
        <v>7.64</v>
      </c>
      <c r="C332">
        <v>7.66</v>
      </c>
      <c r="D332">
        <v>7.3</v>
      </c>
      <c r="E332">
        <v>7.36</v>
      </c>
      <c r="F332">
        <v>13071600</v>
      </c>
      <c r="G332">
        <v>7.1072259999999998</v>
      </c>
      <c r="H332">
        <f t="shared" si="35"/>
        <v>403.02608500000002</v>
      </c>
      <c r="I332">
        <f t="shared" si="30"/>
        <v>8.0605217000000007</v>
      </c>
      <c r="J332" t="b">
        <f t="shared" si="31"/>
        <v>0</v>
      </c>
      <c r="K332">
        <f t="shared" si="32"/>
        <v>78.082924000000006</v>
      </c>
      <c r="L332">
        <f t="shared" si="33"/>
        <v>7.8082924000000009</v>
      </c>
      <c r="M332" t="b">
        <f t="shared" si="34"/>
        <v>0</v>
      </c>
    </row>
    <row r="333" spans="1:13" x14ac:dyDescent="0.2">
      <c r="A333" s="1">
        <v>41887</v>
      </c>
      <c r="B333">
        <v>7.81</v>
      </c>
      <c r="C333">
        <v>7.86</v>
      </c>
      <c r="D333">
        <v>7.63</v>
      </c>
      <c r="E333">
        <v>7.73</v>
      </c>
      <c r="F333">
        <v>7197200</v>
      </c>
      <c r="G333">
        <v>7.4645190000000001</v>
      </c>
      <c r="H333">
        <f t="shared" si="35"/>
        <v>403.75032699999997</v>
      </c>
      <c r="I333">
        <f t="shared" si="30"/>
        <v>8.0750065399999986</v>
      </c>
      <c r="J333" t="b">
        <f t="shared" si="31"/>
        <v>0</v>
      </c>
      <c r="K333">
        <f t="shared" si="32"/>
        <v>79.067892999999998</v>
      </c>
      <c r="L333">
        <f t="shared" si="33"/>
        <v>7.9067892999999998</v>
      </c>
      <c r="M333" t="b">
        <f t="shared" si="34"/>
        <v>0</v>
      </c>
    </row>
    <row r="334" spans="1:13" x14ac:dyDescent="0.2">
      <c r="A334" s="1">
        <v>41886</v>
      </c>
      <c r="B334">
        <v>8.1199999999999992</v>
      </c>
      <c r="C334">
        <v>8.15</v>
      </c>
      <c r="D334">
        <v>7.73</v>
      </c>
      <c r="E334">
        <v>7.78</v>
      </c>
      <c r="F334">
        <v>9528200</v>
      </c>
      <c r="G334">
        <v>7.5128019999999998</v>
      </c>
      <c r="H334">
        <f t="shared" si="35"/>
        <v>404.25439999999998</v>
      </c>
      <c r="I334">
        <f t="shared" si="30"/>
        <v>8.0850879999999989</v>
      </c>
      <c r="J334" t="b">
        <f t="shared" si="31"/>
        <v>0</v>
      </c>
      <c r="K334">
        <f t="shared" si="32"/>
        <v>79.695569000000006</v>
      </c>
      <c r="L334">
        <f t="shared" si="33"/>
        <v>7.9695569000000006</v>
      </c>
      <c r="M334" t="b">
        <f t="shared" si="34"/>
        <v>0</v>
      </c>
    </row>
    <row r="335" spans="1:13" x14ac:dyDescent="0.2">
      <c r="A335" s="1">
        <v>41885</v>
      </c>
      <c r="B335">
        <v>8.24</v>
      </c>
      <c r="C335">
        <v>8.27</v>
      </c>
      <c r="D335">
        <v>8.0299999999999994</v>
      </c>
      <c r="E335">
        <v>8.0399999999999991</v>
      </c>
      <c r="F335">
        <v>8380600</v>
      </c>
      <c r="G335">
        <v>7.7638720000000001</v>
      </c>
      <c r="H335">
        <f t="shared" si="35"/>
        <v>404.59484199999997</v>
      </c>
      <c r="I335">
        <f t="shared" si="30"/>
        <v>8.0918968399999986</v>
      </c>
      <c r="J335" t="b">
        <f t="shared" si="31"/>
        <v>0</v>
      </c>
      <c r="K335">
        <f t="shared" si="32"/>
        <v>80.526032999999998</v>
      </c>
      <c r="L335">
        <f t="shared" si="33"/>
        <v>8.0526032999999995</v>
      </c>
      <c r="M335" t="b">
        <f t="shared" si="34"/>
        <v>0</v>
      </c>
    </row>
    <row r="336" spans="1:13" x14ac:dyDescent="0.2">
      <c r="A336" s="1">
        <v>41884</v>
      </c>
      <c r="B336">
        <v>8.32</v>
      </c>
      <c r="C336">
        <v>8.3699999999999992</v>
      </c>
      <c r="D336">
        <v>8.2200000000000006</v>
      </c>
      <c r="E336">
        <v>8.24</v>
      </c>
      <c r="F336">
        <v>5591400</v>
      </c>
      <c r="G336">
        <v>7.9570030000000003</v>
      </c>
      <c r="H336">
        <f t="shared" si="35"/>
        <v>405.14560399999999</v>
      </c>
      <c r="I336">
        <f t="shared" si="30"/>
        <v>8.1029120799999994</v>
      </c>
      <c r="J336" t="b">
        <f t="shared" si="31"/>
        <v>0</v>
      </c>
      <c r="K336">
        <f t="shared" si="32"/>
        <v>81.076457000000005</v>
      </c>
      <c r="L336">
        <f t="shared" si="33"/>
        <v>8.1076457000000008</v>
      </c>
      <c r="M336" t="b">
        <f t="shared" si="34"/>
        <v>0</v>
      </c>
    </row>
    <row r="337" spans="1:13" x14ac:dyDescent="0.2">
      <c r="A337" s="1">
        <v>41880</v>
      </c>
      <c r="B337">
        <v>8.34</v>
      </c>
      <c r="C337">
        <v>8.56</v>
      </c>
      <c r="D337">
        <v>8.32</v>
      </c>
      <c r="E337">
        <v>8.5</v>
      </c>
      <c r="F337">
        <v>4766500</v>
      </c>
      <c r="G337">
        <v>8.2080739999999999</v>
      </c>
      <c r="H337">
        <f t="shared" si="35"/>
        <v>405.43594899999999</v>
      </c>
      <c r="I337">
        <f t="shared" si="30"/>
        <v>8.108718979999999</v>
      </c>
      <c r="J337" t="b">
        <f t="shared" si="31"/>
        <v>1</v>
      </c>
      <c r="K337">
        <f t="shared" si="32"/>
        <v>81.549627999999998</v>
      </c>
      <c r="L337">
        <f t="shared" si="33"/>
        <v>8.1549627999999998</v>
      </c>
      <c r="M337" t="b">
        <f t="shared" si="34"/>
        <v>1</v>
      </c>
    </row>
    <row r="338" spans="1:13" x14ac:dyDescent="0.2">
      <c r="A338" s="1">
        <v>41879</v>
      </c>
      <c r="B338">
        <v>8.39</v>
      </c>
      <c r="C338">
        <v>8.42</v>
      </c>
      <c r="D338">
        <v>8.33</v>
      </c>
      <c r="E338">
        <v>8.35</v>
      </c>
      <c r="F338">
        <v>3752600</v>
      </c>
      <c r="G338">
        <v>8.0632260000000002</v>
      </c>
      <c r="H338">
        <f t="shared" si="35"/>
        <v>405.68669399999999</v>
      </c>
      <c r="I338">
        <f t="shared" si="30"/>
        <v>8.1137338799999998</v>
      </c>
      <c r="J338" t="b">
        <f t="shared" si="31"/>
        <v>0</v>
      </c>
      <c r="K338">
        <f t="shared" si="32"/>
        <v>81.742759000000007</v>
      </c>
      <c r="L338">
        <f t="shared" si="33"/>
        <v>8.1742759000000014</v>
      </c>
      <c r="M338" t="b">
        <f t="shared" si="34"/>
        <v>0</v>
      </c>
    </row>
    <row r="339" spans="1:13" x14ac:dyDescent="0.2">
      <c r="A339" s="1">
        <v>41878</v>
      </c>
      <c r="B339">
        <v>8.42</v>
      </c>
      <c r="C339">
        <v>8.43</v>
      </c>
      <c r="D339">
        <v>8.2200000000000006</v>
      </c>
      <c r="E339">
        <v>8.31</v>
      </c>
      <c r="F339">
        <v>3649700</v>
      </c>
      <c r="G339">
        <v>8.0245999999999995</v>
      </c>
      <c r="H339">
        <f t="shared" si="35"/>
        <v>405.60167200000001</v>
      </c>
      <c r="I339">
        <f t="shared" si="30"/>
        <v>8.1120334399999994</v>
      </c>
      <c r="J339" t="b">
        <f t="shared" si="31"/>
        <v>0</v>
      </c>
      <c r="K339">
        <f t="shared" si="32"/>
        <v>82.138677999999999</v>
      </c>
      <c r="L339">
        <f t="shared" si="33"/>
        <v>8.2138677999999992</v>
      </c>
      <c r="M339" t="b">
        <f t="shared" si="34"/>
        <v>0</v>
      </c>
    </row>
    <row r="340" spans="1:13" x14ac:dyDescent="0.2">
      <c r="A340" s="1">
        <v>41877</v>
      </c>
      <c r="B340">
        <v>8.25</v>
      </c>
      <c r="C340">
        <v>8.3800000000000008</v>
      </c>
      <c r="D340">
        <v>8.24</v>
      </c>
      <c r="E340">
        <v>8.36</v>
      </c>
      <c r="F340">
        <v>5879700</v>
      </c>
      <c r="G340">
        <v>8.0728819999999999</v>
      </c>
      <c r="H340">
        <f t="shared" si="35"/>
        <v>405.36302999999998</v>
      </c>
      <c r="I340">
        <f t="shared" si="30"/>
        <v>8.1072606</v>
      </c>
      <c r="J340" t="b">
        <f t="shared" si="31"/>
        <v>0</v>
      </c>
      <c r="K340">
        <f t="shared" si="32"/>
        <v>82.611849000000007</v>
      </c>
      <c r="L340">
        <f t="shared" si="33"/>
        <v>8.2611848999999999</v>
      </c>
      <c r="M340" t="b">
        <f t="shared" si="34"/>
        <v>0</v>
      </c>
    </row>
    <row r="341" spans="1:13" x14ac:dyDescent="0.2">
      <c r="A341" s="1">
        <v>41876</v>
      </c>
      <c r="B341">
        <v>8.3699999999999992</v>
      </c>
      <c r="C341">
        <v>8.3800000000000008</v>
      </c>
      <c r="D341">
        <v>8.16</v>
      </c>
      <c r="E341">
        <v>8.19</v>
      </c>
      <c r="F341">
        <v>5695300</v>
      </c>
      <c r="G341">
        <v>7.9087199999999998</v>
      </c>
      <c r="H341">
        <f t="shared" si="35"/>
        <v>405.17222900000002</v>
      </c>
      <c r="I341">
        <f t="shared" si="30"/>
        <v>8.1034445799999997</v>
      </c>
      <c r="J341" t="b">
        <f t="shared" si="31"/>
        <v>0</v>
      </c>
      <c r="K341">
        <f t="shared" si="32"/>
        <v>83.152615999999981</v>
      </c>
      <c r="L341">
        <f t="shared" si="33"/>
        <v>8.3152615999999977</v>
      </c>
      <c r="M341" t="b">
        <f t="shared" si="34"/>
        <v>0</v>
      </c>
    </row>
    <row r="342" spans="1:13" x14ac:dyDescent="0.2">
      <c r="A342" s="1">
        <v>41873</v>
      </c>
      <c r="B342">
        <v>8.3800000000000008</v>
      </c>
      <c r="C342">
        <v>8.4700000000000006</v>
      </c>
      <c r="D342">
        <v>8.33</v>
      </c>
      <c r="E342">
        <v>8.3800000000000008</v>
      </c>
      <c r="F342">
        <v>3470200</v>
      </c>
      <c r="G342">
        <v>8.0921950000000002</v>
      </c>
      <c r="H342">
        <f t="shared" si="35"/>
        <v>405.20326399999999</v>
      </c>
      <c r="I342">
        <f t="shared" si="30"/>
        <v>8.1040652800000004</v>
      </c>
      <c r="J342" t="b">
        <f t="shared" si="31"/>
        <v>0</v>
      </c>
      <c r="K342">
        <f t="shared" si="32"/>
        <v>83.732009999999988</v>
      </c>
      <c r="L342">
        <f t="shared" si="33"/>
        <v>8.3732009999999981</v>
      </c>
      <c r="M342" t="b">
        <f t="shared" si="34"/>
        <v>0</v>
      </c>
    </row>
    <row r="343" spans="1:13" x14ac:dyDescent="0.2">
      <c r="A343" s="1">
        <v>41872</v>
      </c>
      <c r="B343">
        <v>8.5399999999999991</v>
      </c>
      <c r="C343">
        <v>8.5500000000000007</v>
      </c>
      <c r="D343">
        <v>8.2899999999999991</v>
      </c>
      <c r="E343">
        <v>8.3800000000000008</v>
      </c>
      <c r="F343">
        <v>8505400</v>
      </c>
      <c r="G343">
        <v>8.0921950000000002</v>
      </c>
      <c r="H343">
        <f t="shared" si="35"/>
        <v>404.85857799999997</v>
      </c>
      <c r="I343">
        <f t="shared" si="30"/>
        <v>8.0971715599999996</v>
      </c>
      <c r="J343" t="b">
        <f t="shared" si="31"/>
        <v>0</v>
      </c>
      <c r="K343">
        <f t="shared" si="32"/>
        <v>83.973423999999994</v>
      </c>
      <c r="L343">
        <f t="shared" si="33"/>
        <v>8.3973423999999994</v>
      </c>
      <c r="M343" t="b">
        <f t="shared" si="34"/>
        <v>0</v>
      </c>
    </row>
    <row r="344" spans="1:13" x14ac:dyDescent="0.2">
      <c r="A344" s="1">
        <v>41871</v>
      </c>
      <c r="B344">
        <v>8.6300000000000008</v>
      </c>
      <c r="C344">
        <v>8.73</v>
      </c>
      <c r="D344">
        <v>8.57</v>
      </c>
      <c r="E344">
        <v>8.64</v>
      </c>
      <c r="F344">
        <v>3291400</v>
      </c>
      <c r="G344">
        <v>8.3432659999999998</v>
      </c>
      <c r="H344">
        <f t="shared" si="35"/>
        <v>404.25435999999996</v>
      </c>
      <c r="I344">
        <f t="shared" si="30"/>
        <v>8.0850871999999985</v>
      </c>
      <c r="J344" t="b">
        <f t="shared" si="31"/>
        <v>1</v>
      </c>
      <c r="K344">
        <f t="shared" si="32"/>
        <v>84.292090999999985</v>
      </c>
      <c r="L344">
        <f t="shared" si="33"/>
        <v>8.4292090999999978</v>
      </c>
      <c r="M344" t="b">
        <f t="shared" si="34"/>
        <v>0</v>
      </c>
    </row>
    <row r="345" spans="1:13" x14ac:dyDescent="0.2">
      <c r="A345" s="1">
        <v>41870</v>
      </c>
      <c r="B345">
        <v>8.7200000000000006</v>
      </c>
      <c r="C345">
        <v>8.7799999999999994</v>
      </c>
      <c r="D345">
        <v>8.58</v>
      </c>
      <c r="E345">
        <v>8.61</v>
      </c>
      <c r="F345">
        <v>3429000</v>
      </c>
      <c r="G345">
        <v>8.3142960000000006</v>
      </c>
      <c r="H345">
        <f t="shared" si="35"/>
        <v>403.21643699999993</v>
      </c>
      <c r="I345">
        <f t="shared" si="30"/>
        <v>8.0643287399999988</v>
      </c>
      <c r="J345" t="b">
        <f t="shared" si="31"/>
        <v>1</v>
      </c>
      <c r="K345">
        <f t="shared" si="32"/>
        <v>84.311403999999982</v>
      </c>
      <c r="L345">
        <f t="shared" si="33"/>
        <v>8.4311403999999985</v>
      </c>
      <c r="M345" t="b">
        <f t="shared" si="34"/>
        <v>0</v>
      </c>
    </row>
    <row r="346" spans="1:13" x14ac:dyDescent="0.2">
      <c r="A346" s="1">
        <v>41869</v>
      </c>
      <c r="B346">
        <v>8.65</v>
      </c>
      <c r="C346">
        <v>8.75</v>
      </c>
      <c r="D346">
        <v>8.6</v>
      </c>
      <c r="E346">
        <v>8.73</v>
      </c>
      <c r="F346">
        <v>3226300</v>
      </c>
      <c r="G346">
        <v>8.4301739999999992</v>
      </c>
      <c r="H346">
        <f t="shared" si="35"/>
        <v>402.01523899999989</v>
      </c>
      <c r="I346">
        <f t="shared" si="30"/>
        <v>8.0403047799999978</v>
      </c>
      <c r="J346" t="b">
        <f t="shared" si="31"/>
        <v>1</v>
      </c>
      <c r="K346">
        <f t="shared" si="32"/>
        <v>84.22449499999999</v>
      </c>
      <c r="L346">
        <f t="shared" si="33"/>
        <v>8.422449499999999</v>
      </c>
      <c r="M346" t="b">
        <f t="shared" si="34"/>
        <v>1</v>
      </c>
    </row>
    <row r="347" spans="1:13" x14ac:dyDescent="0.2">
      <c r="A347" s="1">
        <v>41866</v>
      </c>
      <c r="B347">
        <v>8.6199999999999992</v>
      </c>
      <c r="C347">
        <v>8.75</v>
      </c>
      <c r="D347">
        <v>8.58</v>
      </c>
      <c r="E347">
        <v>8.6999999999999993</v>
      </c>
      <c r="F347">
        <v>4563900</v>
      </c>
      <c r="G347">
        <v>8.4012049999999991</v>
      </c>
      <c r="H347">
        <f t="shared" si="35"/>
        <v>400.73661199999987</v>
      </c>
      <c r="I347">
        <f t="shared" si="30"/>
        <v>8.0147322399999972</v>
      </c>
      <c r="J347" t="b">
        <f t="shared" si="31"/>
        <v>1</v>
      </c>
      <c r="K347">
        <f t="shared" si="32"/>
        <v>84.002394999999993</v>
      </c>
      <c r="L347">
        <f t="shared" si="33"/>
        <v>8.4002394999999996</v>
      </c>
      <c r="M347" t="b">
        <f t="shared" si="34"/>
        <v>1</v>
      </c>
    </row>
    <row r="348" spans="1:13" x14ac:dyDescent="0.2">
      <c r="A348" s="1">
        <v>41865</v>
      </c>
      <c r="B348">
        <v>8.81</v>
      </c>
      <c r="C348">
        <v>8.9499999999999993</v>
      </c>
      <c r="D348">
        <v>8.7200000000000006</v>
      </c>
      <c r="E348">
        <v>8.76</v>
      </c>
      <c r="F348">
        <v>4677800</v>
      </c>
      <c r="G348">
        <v>8.4591449999999995</v>
      </c>
      <c r="H348">
        <f t="shared" si="35"/>
        <v>399.45811699999985</v>
      </c>
      <c r="I348">
        <f t="shared" si="30"/>
        <v>7.9891623399999965</v>
      </c>
      <c r="J348" t="b">
        <f t="shared" si="31"/>
        <v>1</v>
      </c>
      <c r="K348">
        <f t="shared" si="32"/>
        <v>83.963768999999985</v>
      </c>
      <c r="L348">
        <f t="shared" si="33"/>
        <v>8.3963768999999981</v>
      </c>
      <c r="M348" t="b">
        <f t="shared" si="34"/>
        <v>1</v>
      </c>
    </row>
    <row r="349" spans="1:13" x14ac:dyDescent="0.2">
      <c r="A349" s="1">
        <v>41864</v>
      </c>
      <c r="B349">
        <v>8.9499999999999993</v>
      </c>
      <c r="C349">
        <v>8.99</v>
      </c>
      <c r="D349">
        <v>8.75</v>
      </c>
      <c r="E349">
        <v>8.8000000000000007</v>
      </c>
      <c r="F349">
        <v>4952000</v>
      </c>
      <c r="G349">
        <v>8.4977710000000002</v>
      </c>
      <c r="H349">
        <f t="shared" si="35"/>
        <v>398.06400799999989</v>
      </c>
      <c r="I349">
        <f t="shared" si="30"/>
        <v>7.9612801599999976</v>
      </c>
      <c r="J349" t="b">
        <f t="shared" si="31"/>
        <v>1</v>
      </c>
      <c r="K349">
        <f t="shared" si="32"/>
        <v>83.732011</v>
      </c>
      <c r="L349">
        <f t="shared" si="33"/>
        <v>8.3732010999999993</v>
      </c>
      <c r="M349" t="b">
        <f t="shared" si="34"/>
        <v>1</v>
      </c>
    </row>
    <row r="350" spans="1:13" x14ac:dyDescent="0.2">
      <c r="A350" s="1">
        <v>41863</v>
      </c>
      <c r="B350">
        <v>8.82</v>
      </c>
      <c r="C350">
        <v>9.0399999999999991</v>
      </c>
      <c r="D350">
        <v>8.81</v>
      </c>
      <c r="E350">
        <v>8.92</v>
      </c>
      <c r="F350">
        <v>6819000</v>
      </c>
      <c r="G350">
        <v>8.6136490000000006</v>
      </c>
      <c r="H350">
        <f t="shared" si="35"/>
        <v>396.72739599999989</v>
      </c>
      <c r="I350">
        <f t="shared" si="30"/>
        <v>7.9345479199999973</v>
      </c>
      <c r="J350" t="b">
        <f t="shared" si="31"/>
        <v>1</v>
      </c>
      <c r="K350">
        <f t="shared" si="32"/>
        <v>83.278152000000006</v>
      </c>
      <c r="L350">
        <f t="shared" si="33"/>
        <v>8.3278151999999999</v>
      </c>
      <c r="M350" t="b">
        <f t="shared" si="34"/>
        <v>1</v>
      </c>
    </row>
    <row r="351" spans="1:13" x14ac:dyDescent="0.2">
      <c r="A351" s="1">
        <v>41862</v>
      </c>
      <c r="B351">
        <v>8.67</v>
      </c>
      <c r="C351">
        <v>8.81</v>
      </c>
      <c r="D351">
        <v>8.61</v>
      </c>
      <c r="E351">
        <v>8.7899999999999991</v>
      </c>
      <c r="F351">
        <v>5471800</v>
      </c>
      <c r="G351">
        <v>8.4881139999999995</v>
      </c>
      <c r="H351">
        <f t="shared" si="35"/>
        <v>395.29412999999988</v>
      </c>
      <c r="I351">
        <f t="shared" si="30"/>
        <v>7.9058825999999973</v>
      </c>
      <c r="J351" t="b">
        <f t="shared" si="31"/>
        <v>1</v>
      </c>
      <c r="K351">
        <f t="shared" si="32"/>
        <v>82.785668000000001</v>
      </c>
      <c r="L351">
        <f t="shared" si="33"/>
        <v>8.2785668000000001</v>
      </c>
      <c r="M351" t="b">
        <f t="shared" si="34"/>
        <v>1</v>
      </c>
    </row>
    <row r="352" spans="1:13" x14ac:dyDescent="0.2">
      <c r="A352" s="1">
        <v>41859</v>
      </c>
      <c r="B352">
        <v>8.7100000000000009</v>
      </c>
      <c r="C352">
        <v>8.7899999999999991</v>
      </c>
      <c r="D352">
        <v>8.5500000000000007</v>
      </c>
      <c r="E352">
        <v>8.6300000000000008</v>
      </c>
      <c r="F352">
        <v>5745300</v>
      </c>
      <c r="G352">
        <v>8.3336089999999992</v>
      </c>
      <c r="H352">
        <f t="shared" si="35"/>
        <v>393.88066399999991</v>
      </c>
      <c r="I352">
        <f t="shared" si="30"/>
        <v>7.8776132799999985</v>
      </c>
      <c r="J352" t="b">
        <f t="shared" si="31"/>
        <v>1</v>
      </c>
      <c r="K352">
        <f t="shared" si="32"/>
        <v>82.399405999999985</v>
      </c>
      <c r="L352">
        <f t="shared" si="33"/>
        <v>8.2399405999999988</v>
      </c>
      <c r="M352" t="b">
        <f t="shared" si="34"/>
        <v>1</v>
      </c>
    </row>
    <row r="353" spans="1:13" x14ac:dyDescent="0.2">
      <c r="A353" s="1">
        <v>41858</v>
      </c>
      <c r="B353">
        <v>8.6199999999999992</v>
      </c>
      <c r="C353">
        <v>8.75</v>
      </c>
      <c r="D353">
        <v>8.5500000000000007</v>
      </c>
      <c r="E353">
        <v>8.7100000000000009</v>
      </c>
      <c r="F353">
        <v>5574200</v>
      </c>
      <c r="G353">
        <v>8.4108619999999998</v>
      </c>
      <c r="H353">
        <f t="shared" si="35"/>
        <v>392.40062099999989</v>
      </c>
      <c r="I353">
        <f t="shared" si="30"/>
        <v>7.8480124199999981</v>
      </c>
      <c r="J353" t="b">
        <f t="shared" si="31"/>
        <v>1</v>
      </c>
      <c r="K353">
        <f t="shared" si="32"/>
        <v>82.090396999999996</v>
      </c>
      <c r="L353">
        <f t="shared" si="33"/>
        <v>8.2090396999999999</v>
      </c>
      <c r="M353" t="b">
        <f t="shared" si="34"/>
        <v>1</v>
      </c>
    </row>
    <row r="354" spans="1:13" x14ac:dyDescent="0.2">
      <c r="A354" s="1">
        <v>41857</v>
      </c>
      <c r="B354">
        <v>8.66</v>
      </c>
      <c r="C354">
        <v>8.75</v>
      </c>
      <c r="D354">
        <v>8.6199999999999992</v>
      </c>
      <c r="E354">
        <v>8.66</v>
      </c>
      <c r="F354">
        <v>4706900</v>
      </c>
      <c r="G354">
        <v>8.3625790000000002</v>
      </c>
      <c r="H354">
        <f t="shared" si="35"/>
        <v>390.83371199999988</v>
      </c>
      <c r="I354">
        <f t="shared" si="30"/>
        <v>7.8166742399999976</v>
      </c>
      <c r="J354" t="b">
        <f t="shared" si="31"/>
        <v>1</v>
      </c>
      <c r="K354">
        <f t="shared" si="32"/>
        <v>81.511002999999988</v>
      </c>
      <c r="L354">
        <f t="shared" si="33"/>
        <v>8.1511002999999995</v>
      </c>
      <c r="M354" t="b">
        <f t="shared" si="34"/>
        <v>1</v>
      </c>
    </row>
    <row r="355" spans="1:13" x14ac:dyDescent="0.2">
      <c r="A355" s="1">
        <v>41856</v>
      </c>
      <c r="B355">
        <v>8.5</v>
      </c>
      <c r="C355">
        <v>8.58</v>
      </c>
      <c r="D355">
        <v>8.33</v>
      </c>
      <c r="E355">
        <v>8.52</v>
      </c>
      <c r="F355">
        <v>6071500</v>
      </c>
      <c r="G355">
        <v>8.2273870000000002</v>
      </c>
      <c r="H355">
        <f t="shared" si="35"/>
        <v>389.44004599999988</v>
      </c>
      <c r="I355">
        <f t="shared" si="30"/>
        <v>7.7888009199999972</v>
      </c>
      <c r="J355" t="b">
        <f t="shared" si="31"/>
        <v>1</v>
      </c>
      <c r="K355">
        <f t="shared" si="32"/>
        <v>81.037832000000009</v>
      </c>
      <c r="L355">
        <f t="shared" si="33"/>
        <v>8.1037832000000005</v>
      </c>
      <c r="M355" t="b">
        <f t="shared" si="34"/>
        <v>1</v>
      </c>
    </row>
    <row r="356" spans="1:13" x14ac:dyDescent="0.2">
      <c r="A356" s="1">
        <v>41855</v>
      </c>
      <c r="B356">
        <v>8.65</v>
      </c>
      <c r="C356">
        <v>8.66</v>
      </c>
      <c r="D356">
        <v>8.41</v>
      </c>
      <c r="E356">
        <v>8.5</v>
      </c>
      <c r="F356">
        <v>4583300</v>
      </c>
      <c r="G356">
        <v>8.2080739999999999</v>
      </c>
      <c r="H356">
        <f t="shared" si="35"/>
        <v>388.47955299999984</v>
      </c>
      <c r="I356">
        <f t="shared" si="30"/>
        <v>7.7695910599999971</v>
      </c>
      <c r="J356" t="b">
        <f t="shared" si="31"/>
        <v>1</v>
      </c>
      <c r="K356">
        <f t="shared" si="32"/>
        <v>80.796418000000003</v>
      </c>
      <c r="L356">
        <f t="shared" si="33"/>
        <v>8.079641800000001</v>
      </c>
      <c r="M356" t="b">
        <f t="shared" si="34"/>
        <v>1</v>
      </c>
    </row>
    <row r="357" spans="1:13" x14ac:dyDescent="0.2">
      <c r="A357" s="1">
        <v>41852</v>
      </c>
      <c r="B357">
        <v>8.6300000000000008</v>
      </c>
      <c r="C357">
        <v>8.83</v>
      </c>
      <c r="D357">
        <v>8.6</v>
      </c>
      <c r="E357">
        <v>8.66</v>
      </c>
      <c r="F357">
        <v>7924400</v>
      </c>
      <c r="G357">
        <v>8.3625790000000002</v>
      </c>
      <c r="H357">
        <f t="shared" si="35"/>
        <v>387.53837299999981</v>
      </c>
      <c r="I357">
        <f t="shared" si="30"/>
        <v>7.7507674599999961</v>
      </c>
      <c r="J357" t="b">
        <f t="shared" si="31"/>
        <v>1</v>
      </c>
      <c r="K357">
        <f t="shared" si="32"/>
        <v>80.651570000000007</v>
      </c>
      <c r="L357">
        <f t="shared" si="33"/>
        <v>8.065157000000001</v>
      </c>
      <c r="M357" t="b">
        <f t="shared" si="34"/>
        <v>1</v>
      </c>
    </row>
    <row r="358" spans="1:13" x14ac:dyDescent="0.2">
      <c r="A358" s="1">
        <v>41851</v>
      </c>
      <c r="B358">
        <v>8.2799999999999994</v>
      </c>
      <c r="C358">
        <v>8.57</v>
      </c>
      <c r="D358">
        <v>8.25</v>
      </c>
      <c r="E358">
        <v>8.52</v>
      </c>
      <c r="F358">
        <v>10757700</v>
      </c>
      <c r="G358">
        <v>8.2273870000000002</v>
      </c>
      <c r="H358">
        <f t="shared" si="35"/>
        <v>386.49074999999982</v>
      </c>
      <c r="I358">
        <f t="shared" si="30"/>
        <v>7.7298149999999968</v>
      </c>
      <c r="J358" t="b">
        <f t="shared" si="31"/>
        <v>1</v>
      </c>
      <c r="K358">
        <f t="shared" si="32"/>
        <v>80.303933999999998</v>
      </c>
      <c r="L358">
        <f t="shared" si="33"/>
        <v>8.0303933999999995</v>
      </c>
      <c r="M358" t="b">
        <f t="shared" si="34"/>
        <v>1</v>
      </c>
    </row>
    <row r="359" spans="1:13" x14ac:dyDescent="0.2">
      <c r="A359" s="1">
        <v>41850</v>
      </c>
      <c r="B359">
        <v>8.39</v>
      </c>
      <c r="C359">
        <v>8.43</v>
      </c>
      <c r="D359">
        <v>8.18</v>
      </c>
      <c r="E359">
        <v>8.33</v>
      </c>
      <c r="F359">
        <v>6290100</v>
      </c>
      <c r="G359">
        <v>8.0439120000000006</v>
      </c>
      <c r="H359">
        <f t="shared" si="35"/>
        <v>385.50141999999983</v>
      </c>
      <c r="I359">
        <f t="shared" si="30"/>
        <v>7.7100283999999961</v>
      </c>
      <c r="J359" t="b">
        <f t="shared" si="31"/>
        <v>1</v>
      </c>
      <c r="K359">
        <f t="shared" si="32"/>
        <v>80.188055000000006</v>
      </c>
      <c r="L359">
        <f t="shared" si="33"/>
        <v>8.0188055000000009</v>
      </c>
      <c r="M359" t="b">
        <f t="shared" si="34"/>
        <v>1</v>
      </c>
    </row>
    <row r="360" spans="1:13" x14ac:dyDescent="0.2">
      <c r="A360" s="1">
        <v>41849</v>
      </c>
      <c r="B360">
        <v>8.41</v>
      </c>
      <c r="C360">
        <v>8.48</v>
      </c>
      <c r="D360">
        <v>8.34</v>
      </c>
      <c r="E360">
        <v>8.41</v>
      </c>
      <c r="F360">
        <v>3934800</v>
      </c>
      <c r="G360">
        <v>8.1211649999999995</v>
      </c>
      <c r="H360">
        <f t="shared" si="35"/>
        <v>384.69556499999987</v>
      </c>
      <c r="I360">
        <f t="shared" si="30"/>
        <v>7.6939112999999972</v>
      </c>
      <c r="J360" t="b">
        <f t="shared" si="31"/>
        <v>1</v>
      </c>
      <c r="K360">
        <f t="shared" si="32"/>
        <v>80.072176999999996</v>
      </c>
      <c r="L360">
        <f t="shared" si="33"/>
        <v>8.0072177</v>
      </c>
      <c r="M360" t="b">
        <f t="shared" si="34"/>
        <v>1</v>
      </c>
    </row>
    <row r="361" spans="1:13" x14ac:dyDescent="0.2">
      <c r="A361" s="1">
        <v>41848</v>
      </c>
      <c r="B361">
        <v>8.2799999999999994</v>
      </c>
      <c r="C361">
        <v>8.4</v>
      </c>
      <c r="D361">
        <v>8.24</v>
      </c>
      <c r="E361">
        <v>8.39</v>
      </c>
      <c r="F361">
        <v>4255200</v>
      </c>
      <c r="G361">
        <v>8.1018519999999992</v>
      </c>
      <c r="H361">
        <f t="shared" si="35"/>
        <v>383.70672199999984</v>
      </c>
      <c r="I361">
        <f t="shared" si="30"/>
        <v>7.6741344399999969</v>
      </c>
      <c r="J361" t="b">
        <f t="shared" si="31"/>
        <v>1</v>
      </c>
      <c r="K361">
        <f t="shared" si="32"/>
        <v>79.714883999999998</v>
      </c>
      <c r="L361">
        <f t="shared" si="33"/>
        <v>7.9714884000000001</v>
      </c>
      <c r="M361" t="b">
        <f t="shared" si="34"/>
        <v>1</v>
      </c>
    </row>
    <row r="362" spans="1:13" x14ac:dyDescent="0.2">
      <c r="A362" s="1">
        <v>41845</v>
      </c>
      <c r="B362">
        <v>8.0500000000000007</v>
      </c>
      <c r="C362">
        <v>8.32</v>
      </c>
      <c r="D362">
        <v>8.0399999999999991</v>
      </c>
      <c r="E362">
        <v>8.31</v>
      </c>
      <c r="F362">
        <v>7707800</v>
      </c>
      <c r="G362">
        <v>8.0245999999999995</v>
      </c>
      <c r="H362">
        <f t="shared" si="35"/>
        <v>382.67951799999986</v>
      </c>
      <c r="I362">
        <f t="shared" si="30"/>
        <v>7.6535903599999973</v>
      </c>
      <c r="J362" t="b">
        <f t="shared" si="31"/>
        <v>1</v>
      </c>
      <c r="K362">
        <f t="shared" si="32"/>
        <v>79.502440000000007</v>
      </c>
      <c r="L362">
        <f t="shared" si="33"/>
        <v>7.9502440000000005</v>
      </c>
      <c r="M362" t="b">
        <f t="shared" si="34"/>
        <v>1</v>
      </c>
    </row>
    <row r="363" spans="1:13" x14ac:dyDescent="0.2">
      <c r="A363" s="1">
        <v>41844</v>
      </c>
      <c r="B363">
        <v>8.1199999999999992</v>
      </c>
      <c r="C363">
        <v>8.15</v>
      </c>
      <c r="D363">
        <v>8.02</v>
      </c>
      <c r="E363">
        <v>8.11</v>
      </c>
      <c r="F363">
        <v>7452200</v>
      </c>
      <c r="G363">
        <v>7.8314680000000001</v>
      </c>
      <c r="H363">
        <f t="shared" si="35"/>
        <v>381.91219999999981</v>
      </c>
      <c r="I363">
        <f t="shared" si="30"/>
        <v>7.6382439999999967</v>
      </c>
      <c r="J363" t="b">
        <f t="shared" si="31"/>
        <v>1</v>
      </c>
      <c r="K363">
        <f t="shared" si="32"/>
        <v>79.608660999999998</v>
      </c>
      <c r="L363">
        <f t="shared" si="33"/>
        <v>7.9608660999999996</v>
      </c>
      <c r="M363" t="b">
        <f t="shared" si="34"/>
        <v>0</v>
      </c>
    </row>
    <row r="364" spans="1:13" x14ac:dyDescent="0.2">
      <c r="A364" s="1">
        <v>41843</v>
      </c>
      <c r="B364">
        <v>8.3000000000000007</v>
      </c>
      <c r="C364">
        <v>8.33</v>
      </c>
      <c r="D364">
        <v>8.16</v>
      </c>
      <c r="E364">
        <v>8.17</v>
      </c>
      <c r="F364">
        <v>6747000</v>
      </c>
      <c r="G364">
        <v>7.8894080000000004</v>
      </c>
      <c r="H364">
        <f t="shared" si="35"/>
        <v>380.96313399999985</v>
      </c>
      <c r="I364">
        <f t="shared" si="30"/>
        <v>7.6192626799999967</v>
      </c>
      <c r="J364" t="b">
        <f t="shared" si="31"/>
        <v>1</v>
      </c>
      <c r="K364">
        <f t="shared" si="32"/>
        <v>79.724539000000007</v>
      </c>
      <c r="L364">
        <f t="shared" si="33"/>
        <v>7.9724539000000005</v>
      </c>
      <c r="M364" t="b">
        <f t="shared" si="34"/>
        <v>0</v>
      </c>
    </row>
    <row r="365" spans="1:13" x14ac:dyDescent="0.2">
      <c r="A365" s="1">
        <v>41842</v>
      </c>
      <c r="B365">
        <v>8.32</v>
      </c>
      <c r="C365">
        <v>8.36</v>
      </c>
      <c r="D365">
        <v>8.2100000000000009</v>
      </c>
      <c r="E365">
        <v>8.27</v>
      </c>
      <c r="F365">
        <v>5941000</v>
      </c>
      <c r="G365">
        <v>7.9859730000000004</v>
      </c>
      <c r="H365">
        <f t="shared" si="35"/>
        <v>379.99457699999988</v>
      </c>
      <c r="I365">
        <f t="shared" si="30"/>
        <v>7.599891539999998</v>
      </c>
      <c r="J365" t="b">
        <f t="shared" si="31"/>
        <v>1</v>
      </c>
      <c r="K365">
        <f t="shared" si="32"/>
        <v>79.869386000000006</v>
      </c>
      <c r="L365">
        <f t="shared" si="33"/>
        <v>7.9869386000000002</v>
      </c>
      <c r="M365" t="b">
        <f t="shared" si="34"/>
        <v>0</v>
      </c>
    </row>
    <row r="366" spans="1:13" x14ac:dyDescent="0.2">
      <c r="A366" s="1">
        <v>41841</v>
      </c>
      <c r="B366">
        <v>8.36</v>
      </c>
      <c r="C366">
        <v>8.39</v>
      </c>
      <c r="D366">
        <v>8.2200000000000006</v>
      </c>
      <c r="E366">
        <v>8.35</v>
      </c>
      <c r="F366">
        <v>5626200</v>
      </c>
      <c r="G366">
        <v>8.0632260000000002</v>
      </c>
      <c r="H366">
        <f t="shared" si="35"/>
        <v>378.94867999999985</v>
      </c>
      <c r="I366">
        <f t="shared" si="30"/>
        <v>7.5789735999999968</v>
      </c>
      <c r="J366" t="b">
        <f t="shared" si="31"/>
        <v>1</v>
      </c>
      <c r="K366">
        <f t="shared" si="32"/>
        <v>79.743851000000006</v>
      </c>
      <c r="L366">
        <f t="shared" si="33"/>
        <v>7.974385100000001</v>
      </c>
      <c r="M366" t="b">
        <f t="shared" si="34"/>
        <v>1</v>
      </c>
    </row>
    <row r="367" spans="1:13" x14ac:dyDescent="0.2">
      <c r="A367" s="1">
        <v>41838</v>
      </c>
      <c r="B367">
        <v>8.32</v>
      </c>
      <c r="C367">
        <v>8.3699999999999992</v>
      </c>
      <c r="D367">
        <v>8.2200000000000006</v>
      </c>
      <c r="E367">
        <v>8.3000000000000007</v>
      </c>
      <c r="F367">
        <v>5107700</v>
      </c>
      <c r="G367">
        <v>8.0149430000000006</v>
      </c>
      <c r="H367">
        <f t="shared" si="35"/>
        <v>377.83514199999985</v>
      </c>
      <c r="I367">
        <f t="shared" si="30"/>
        <v>7.5567028399999971</v>
      </c>
      <c r="J367" t="b">
        <f t="shared" si="31"/>
        <v>1</v>
      </c>
      <c r="K367">
        <f t="shared" si="32"/>
        <v>79.502437</v>
      </c>
      <c r="L367">
        <f t="shared" si="33"/>
        <v>7.9502436999999997</v>
      </c>
      <c r="M367" t="b">
        <f t="shared" si="34"/>
        <v>1</v>
      </c>
    </row>
    <row r="368" spans="1:13" x14ac:dyDescent="0.2">
      <c r="A368" s="1">
        <v>41837</v>
      </c>
      <c r="B368">
        <v>8.2200000000000006</v>
      </c>
      <c r="C368">
        <v>8.4600000000000009</v>
      </c>
      <c r="D368">
        <v>8.16</v>
      </c>
      <c r="E368">
        <v>8.4</v>
      </c>
      <c r="F368">
        <v>10331000</v>
      </c>
      <c r="G368">
        <v>8.1115080000000006</v>
      </c>
      <c r="H368">
        <f t="shared" si="35"/>
        <v>376.82756099999983</v>
      </c>
      <c r="I368">
        <f t="shared" si="30"/>
        <v>7.5365512199999962</v>
      </c>
      <c r="J368" t="b">
        <f t="shared" si="31"/>
        <v>1</v>
      </c>
      <c r="K368">
        <f t="shared" si="32"/>
        <v>79.425184000000002</v>
      </c>
      <c r="L368">
        <f t="shared" si="33"/>
        <v>7.9425184</v>
      </c>
      <c r="M368" t="b">
        <f t="shared" si="34"/>
        <v>1</v>
      </c>
    </row>
    <row r="369" spans="1:13" x14ac:dyDescent="0.2">
      <c r="A369" s="1">
        <v>41836</v>
      </c>
      <c r="B369">
        <v>8.09</v>
      </c>
      <c r="C369">
        <v>8.24</v>
      </c>
      <c r="D369">
        <v>8.0399999999999991</v>
      </c>
      <c r="E369">
        <v>8.2100000000000009</v>
      </c>
      <c r="F369">
        <v>6629400</v>
      </c>
      <c r="G369">
        <v>7.9280340000000002</v>
      </c>
      <c r="H369">
        <f t="shared" si="35"/>
        <v>375.80992599999979</v>
      </c>
      <c r="I369">
        <f t="shared" si="30"/>
        <v>7.5161985199999961</v>
      </c>
      <c r="J369" t="b">
        <f t="shared" si="31"/>
        <v>1</v>
      </c>
      <c r="K369">
        <f t="shared" si="32"/>
        <v>79.318961999999999</v>
      </c>
      <c r="L369">
        <f t="shared" si="33"/>
        <v>7.9318961999999997</v>
      </c>
      <c r="M369" t="b">
        <f t="shared" si="34"/>
        <v>0</v>
      </c>
    </row>
    <row r="370" spans="1:13" x14ac:dyDescent="0.2">
      <c r="A370" s="1">
        <v>41835</v>
      </c>
      <c r="B370">
        <v>8.2799999999999994</v>
      </c>
      <c r="C370">
        <v>8.35</v>
      </c>
      <c r="D370">
        <v>8</v>
      </c>
      <c r="E370">
        <v>8.0399999999999991</v>
      </c>
      <c r="F370">
        <v>7583200</v>
      </c>
      <c r="G370">
        <v>7.7638720000000001</v>
      </c>
      <c r="H370">
        <f t="shared" si="35"/>
        <v>375.01421399999975</v>
      </c>
      <c r="I370">
        <f t="shared" si="30"/>
        <v>7.5002842799999954</v>
      </c>
      <c r="J370" t="b">
        <f t="shared" si="31"/>
        <v>1</v>
      </c>
      <c r="K370">
        <f t="shared" si="32"/>
        <v>79.251366000000004</v>
      </c>
      <c r="L370">
        <f t="shared" si="33"/>
        <v>7.9251366000000001</v>
      </c>
      <c r="M370" t="b">
        <f t="shared" si="34"/>
        <v>0</v>
      </c>
    </row>
    <row r="371" spans="1:13" x14ac:dyDescent="0.2">
      <c r="A371" s="1">
        <v>41834</v>
      </c>
      <c r="B371">
        <v>8.19</v>
      </c>
      <c r="C371">
        <v>8.4</v>
      </c>
      <c r="D371">
        <v>8.14</v>
      </c>
      <c r="E371">
        <v>8.17</v>
      </c>
      <c r="F371">
        <v>7270900</v>
      </c>
      <c r="G371">
        <v>7.8894080000000004</v>
      </c>
      <c r="H371">
        <f t="shared" si="35"/>
        <v>374.42111299999976</v>
      </c>
      <c r="I371">
        <f t="shared" si="30"/>
        <v>7.4884222599999957</v>
      </c>
      <c r="J371" t="b">
        <f t="shared" si="31"/>
        <v>1</v>
      </c>
      <c r="K371">
        <f t="shared" si="32"/>
        <v>79.425184000000002</v>
      </c>
      <c r="L371">
        <f t="shared" si="33"/>
        <v>7.9425184</v>
      </c>
      <c r="M371" t="b">
        <f t="shared" si="34"/>
        <v>0</v>
      </c>
    </row>
    <row r="372" spans="1:13" x14ac:dyDescent="0.2">
      <c r="A372" s="1">
        <v>41831</v>
      </c>
      <c r="B372">
        <v>8.27</v>
      </c>
      <c r="C372">
        <v>8.4499999999999993</v>
      </c>
      <c r="D372">
        <v>8.2100000000000009</v>
      </c>
      <c r="E372">
        <v>8.42</v>
      </c>
      <c r="F372">
        <v>7357300</v>
      </c>
      <c r="G372">
        <v>8.1308209999999992</v>
      </c>
      <c r="H372">
        <f t="shared" si="35"/>
        <v>373.64480299999974</v>
      </c>
      <c r="I372">
        <f t="shared" si="30"/>
        <v>7.4728960599999947</v>
      </c>
      <c r="J372" t="b">
        <f t="shared" si="31"/>
        <v>1</v>
      </c>
      <c r="K372">
        <f t="shared" si="32"/>
        <v>79.309305000000009</v>
      </c>
      <c r="L372">
        <f t="shared" si="33"/>
        <v>7.9309305000000005</v>
      </c>
      <c r="M372" t="b">
        <f t="shared" si="34"/>
        <v>1</v>
      </c>
    </row>
    <row r="373" spans="1:13" x14ac:dyDescent="0.2">
      <c r="A373" s="1">
        <v>41830</v>
      </c>
      <c r="B373">
        <v>8.5299999999999994</v>
      </c>
      <c r="C373">
        <v>8.61</v>
      </c>
      <c r="D373">
        <v>8.2100000000000009</v>
      </c>
      <c r="E373">
        <v>8.23</v>
      </c>
      <c r="F373">
        <v>14162100</v>
      </c>
      <c r="G373">
        <v>7.9473459999999996</v>
      </c>
      <c r="H373">
        <f t="shared" si="35"/>
        <v>372.70397799999972</v>
      </c>
      <c r="I373">
        <f t="shared" si="30"/>
        <v>7.4540795599999941</v>
      </c>
      <c r="J373" t="b">
        <f t="shared" si="31"/>
        <v>1</v>
      </c>
      <c r="K373">
        <f t="shared" si="32"/>
        <v>79.009951999999998</v>
      </c>
      <c r="L373">
        <f t="shared" si="33"/>
        <v>7.9009951999999997</v>
      </c>
      <c r="M373" t="b">
        <f t="shared" si="34"/>
        <v>1</v>
      </c>
    </row>
    <row r="374" spans="1:13" x14ac:dyDescent="0.2">
      <c r="A374" s="1">
        <v>41829</v>
      </c>
      <c r="B374">
        <v>8.1999999999999993</v>
      </c>
      <c r="C374">
        <v>8.34</v>
      </c>
      <c r="D374">
        <v>8.1300000000000008</v>
      </c>
      <c r="E374">
        <v>8.32</v>
      </c>
      <c r="F374">
        <v>11855700</v>
      </c>
      <c r="G374">
        <v>8.0342549999999999</v>
      </c>
      <c r="H374">
        <f t="shared" si="35"/>
        <v>372.10042399999975</v>
      </c>
      <c r="I374">
        <f t="shared" si="30"/>
        <v>7.4420084799999948</v>
      </c>
      <c r="J374" t="b">
        <f t="shared" si="31"/>
        <v>1</v>
      </c>
      <c r="K374">
        <f t="shared" si="32"/>
        <v>79.031198000000003</v>
      </c>
      <c r="L374">
        <f t="shared" si="33"/>
        <v>7.9031198000000007</v>
      </c>
      <c r="M374" t="b">
        <f t="shared" si="34"/>
        <v>1</v>
      </c>
    </row>
    <row r="375" spans="1:13" x14ac:dyDescent="0.2">
      <c r="A375" s="1">
        <v>41828</v>
      </c>
      <c r="B375">
        <v>8.14</v>
      </c>
      <c r="C375">
        <v>8.27</v>
      </c>
      <c r="D375">
        <v>8.01</v>
      </c>
      <c r="E375">
        <v>8.14</v>
      </c>
      <c r="F375">
        <v>7971700</v>
      </c>
      <c r="G375">
        <v>7.8604380000000003</v>
      </c>
      <c r="H375">
        <f t="shared" si="35"/>
        <v>371.19849099999976</v>
      </c>
      <c r="I375">
        <f t="shared" si="30"/>
        <v>7.4239698199999955</v>
      </c>
      <c r="J375" t="b">
        <f t="shared" si="31"/>
        <v>1</v>
      </c>
      <c r="K375">
        <f t="shared" si="32"/>
        <v>78.850187000000005</v>
      </c>
      <c r="L375">
        <f t="shared" si="33"/>
        <v>7.8850187000000007</v>
      </c>
      <c r="M375" t="b">
        <f t="shared" si="34"/>
        <v>0</v>
      </c>
    </row>
    <row r="376" spans="1:13" x14ac:dyDescent="0.2">
      <c r="A376" s="1">
        <v>41827</v>
      </c>
      <c r="B376">
        <v>8.16</v>
      </c>
      <c r="C376">
        <v>8.1999999999999993</v>
      </c>
      <c r="D376">
        <v>8.07</v>
      </c>
      <c r="E376">
        <v>8.1</v>
      </c>
      <c r="F376">
        <v>3786000</v>
      </c>
      <c r="G376">
        <v>7.8218120000000004</v>
      </c>
      <c r="H376">
        <f t="shared" si="35"/>
        <v>370.63378399999976</v>
      </c>
      <c r="I376">
        <f t="shared" si="30"/>
        <v>7.4126756799999951</v>
      </c>
      <c r="J376" t="b">
        <f t="shared" si="31"/>
        <v>1</v>
      </c>
      <c r="K376">
        <f t="shared" si="32"/>
        <v>79.304383000000001</v>
      </c>
      <c r="L376">
        <f t="shared" si="33"/>
        <v>7.9304383000000005</v>
      </c>
      <c r="M376" t="b">
        <f t="shared" si="34"/>
        <v>0</v>
      </c>
    </row>
    <row r="377" spans="1:13" x14ac:dyDescent="0.2">
      <c r="A377" s="1">
        <v>41823</v>
      </c>
      <c r="B377">
        <v>8.18</v>
      </c>
      <c r="C377">
        <v>8.23</v>
      </c>
      <c r="D377">
        <v>8.07</v>
      </c>
      <c r="E377">
        <v>8.2200000000000006</v>
      </c>
      <c r="F377">
        <v>3619800</v>
      </c>
      <c r="G377">
        <v>7.9376899999999999</v>
      </c>
      <c r="H377">
        <f t="shared" si="35"/>
        <v>370.08847899999972</v>
      </c>
      <c r="I377">
        <f t="shared" si="30"/>
        <v>7.4017695799999945</v>
      </c>
      <c r="J377" t="b">
        <f t="shared" si="31"/>
        <v>1</v>
      </c>
      <c r="K377">
        <f t="shared" si="32"/>
        <v>79.72991900000001</v>
      </c>
      <c r="L377">
        <f t="shared" si="33"/>
        <v>7.9729919000000011</v>
      </c>
      <c r="M377" t="b">
        <f t="shared" si="34"/>
        <v>0</v>
      </c>
    </row>
    <row r="378" spans="1:13" x14ac:dyDescent="0.2">
      <c r="A378" s="1">
        <v>41822</v>
      </c>
      <c r="B378">
        <v>8.17</v>
      </c>
      <c r="C378">
        <v>8.34</v>
      </c>
      <c r="D378">
        <v>8.15</v>
      </c>
      <c r="E378">
        <v>8.2899999999999991</v>
      </c>
      <c r="F378">
        <v>7880300</v>
      </c>
      <c r="G378">
        <v>8.0052859999999999</v>
      </c>
      <c r="H378">
        <f t="shared" si="35"/>
        <v>369.66760299999976</v>
      </c>
      <c r="I378">
        <f t="shared" si="30"/>
        <v>7.3933520599999953</v>
      </c>
      <c r="J378" t="b">
        <f t="shared" si="31"/>
        <v>1</v>
      </c>
      <c r="K378">
        <f t="shared" si="32"/>
        <v>80.251048000000011</v>
      </c>
      <c r="L378">
        <f t="shared" si="33"/>
        <v>8.0251048000000011</v>
      </c>
      <c r="M378" t="b">
        <f t="shared" si="34"/>
        <v>0</v>
      </c>
    </row>
    <row r="379" spans="1:13" x14ac:dyDescent="0.2">
      <c r="A379" s="1">
        <v>41821</v>
      </c>
      <c r="B379">
        <v>8.24</v>
      </c>
      <c r="C379">
        <v>8.33</v>
      </c>
      <c r="D379">
        <v>8.11</v>
      </c>
      <c r="E379">
        <v>8.14</v>
      </c>
      <c r="F379">
        <v>5467700</v>
      </c>
      <c r="G379">
        <v>7.8604380000000003</v>
      </c>
      <c r="H379">
        <f t="shared" si="35"/>
        <v>369.12145699999974</v>
      </c>
      <c r="I379">
        <f t="shared" si="30"/>
        <v>7.3824291399999948</v>
      </c>
      <c r="J379" t="b">
        <f t="shared" si="31"/>
        <v>1</v>
      </c>
      <c r="K379">
        <f t="shared" si="32"/>
        <v>80.223966000000019</v>
      </c>
      <c r="L379">
        <f t="shared" si="33"/>
        <v>8.0223966000000022</v>
      </c>
      <c r="M379" t="b">
        <f t="shared" si="34"/>
        <v>0</v>
      </c>
    </row>
    <row r="380" spans="1:13" x14ac:dyDescent="0.2">
      <c r="A380" s="1">
        <v>41820</v>
      </c>
      <c r="B380">
        <v>8.0299999999999994</v>
      </c>
      <c r="C380">
        <v>8.23</v>
      </c>
      <c r="D380">
        <v>7.96</v>
      </c>
      <c r="E380">
        <v>8.2200000000000006</v>
      </c>
      <c r="F380">
        <v>6981700</v>
      </c>
      <c r="G380">
        <v>7.9376899999999999</v>
      </c>
      <c r="H380">
        <f t="shared" si="35"/>
        <v>368.72977099999974</v>
      </c>
      <c r="I380">
        <f t="shared" si="30"/>
        <v>7.374595419999995</v>
      </c>
      <c r="J380" t="b">
        <f t="shared" si="31"/>
        <v>1</v>
      </c>
      <c r="K380">
        <f t="shared" si="32"/>
        <v>80.14948600000001</v>
      </c>
      <c r="L380">
        <f t="shared" si="33"/>
        <v>8.0149486000000003</v>
      </c>
      <c r="M380" t="b">
        <f t="shared" si="34"/>
        <v>0</v>
      </c>
    </row>
    <row r="381" spans="1:13" x14ac:dyDescent="0.2">
      <c r="A381" s="1">
        <v>41817</v>
      </c>
      <c r="B381">
        <v>8.16</v>
      </c>
      <c r="C381">
        <v>8.2799999999999994</v>
      </c>
      <c r="D381">
        <v>7.95</v>
      </c>
      <c r="E381">
        <v>8.0500000000000007</v>
      </c>
      <c r="F381">
        <v>6757500</v>
      </c>
      <c r="G381">
        <v>7.7735289999999999</v>
      </c>
      <c r="H381">
        <f t="shared" si="35"/>
        <v>368.44346699999977</v>
      </c>
      <c r="I381">
        <f t="shared" si="30"/>
        <v>7.3688693399999954</v>
      </c>
      <c r="J381" t="b">
        <f t="shared" si="31"/>
        <v>1</v>
      </c>
      <c r="K381">
        <f t="shared" si="32"/>
        <v>80.093876999999992</v>
      </c>
      <c r="L381">
        <f t="shared" si="33"/>
        <v>8.0093876999999996</v>
      </c>
      <c r="M381" t="b">
        <f t="shared" si="34"/>
        <v>0</v>
      </c>
    </row>
    <row r="382" spans="1:13" x14ac:dyDescent="0.2">
      <c r="A382" s="1">
        <v>41816</v>
      </c>
      <c r="B382">
        <v>8.25</v>
      </c>
      <c r="C382">
        <v>8.25</v>
      </c>
      <c r="D382">
        <v>7.98</v>
      </c>
      <c r="E382">
        <v>8.11</v>
      </c>
      <c r="F382">
        <v>8542800</v>
      </c>
      <c r="G382">
        <v>7.8314680000000001</v>
      </c>
      <c r="H382">
        <f t="shared" si="35"/>
        <v>368.3789979999998</v>
      </c>
      <c r="I382">
        <f t="shared" si="30"/>
        <v>7.367579959999996</v>
      </c>
      <c r="J382" t="b">
        <f t="shared" si="31"/>
        <v>1</v>
      </c>
      <c r="K382">
        <f t="shared" si="32"/>
        <v>80.260103000000001</v>
      </c>
      <c r="L382">
        <f t="shared" si="33"/>
        <v>8.0260102999999994</v>
      </c>
      <c r="M382" t="b">
        <f t="shared" si="34"/>
        <v>0</v>
      </c>
    </row>
    <row r="383" spans="1:13" x14ac:dyDescent="0.2">
      <c r="A383" s="1">
        <v>41815</v>
      </c>
      <c r="B383">
        <v>8.26</v>
      </c>
      <c r="C383">
        <v>8.43</v>
      </c>
      <c r="D383">
        <v>8.25</v>
      </c>
      <c r="E383">
        <v>8.2899999999999991</v>
      </c>
      <c r="F383">
        <v>7251800</v>
      </c>
      <c r="G383">
        <v>7.9685920000000001</v>
      </c>
      <c r="H383">
        <f t="shared" si="35"/>
        <v>368.6026319999998</v>
      </c>
      <c r="I383">
        <f t="shared" si="30"/>
        <v>7.3720526399999962</v>
      </c>
      <c r="J383" t="b">
        <f t="shared" si="31"/>
        <v>1</v>
      </c>
      <c r="K383">
        <f t="shared" si="32"/>
        <v>80.176144000000008</v>
      </c>
      <c r="L383">
        <f t="shared" si="33"/>
        <v>8.0176144000000011</v>
      </c>
      <c r="M383" t="b">
        <f t="shared" si="34"/>
        <v>0</v>
      </c>
    </row>
    <row r="384" spans="1:13" x14ac:dyDescent="0.2">
      <c r="A384" s="1">
        <v>41814</v>
      </c>
      <c r="B384">
        <v>8.7799999999999994</v>
      </c>
      <c r="C384">
        <v>8.7899999999999991</v>
      </c>
      <c r="D384">
        <v>8.17</v>
      </c>
      <c r="E384">
        <v>8.17</v>
      </c>
      <c r="F384">
        <v>10454100</v>
      </c>
      <c r="G384">
        <v>7.8532440000000001</v>
      </c>
      <c r="H384">
        <f t="shared" si="35"/>
        <v>368.87177599999978</v>
      </c>
      <c r="I384">
        <f t="shared" si="30"/>
        <v>7.3774355199999953</v>
      </c>
      <c r="J384" t="b">
        <f t="shared" si="31"/>
        <v>1</v>
      </c>
      <c r="K384">
        <f t="shared" si="32"/>
        <v>79.695528999999993</v>
      </c>
      <c r="L384">
        <f t="shared" si="33"/>
        <v>7.9695528999999992</v>
      </c>
      <c r="M384" t="b">
        <f t="shared" si="34"/>
        <v>0</v>
      </c>
    </row>
    <row r="385" spans="1:13" x14ac:dyDescent="0.2">
      <c r="A385" s="1">
        <v>41813</v>
      </c>
      <c r="B385">
        <v>8.6199999999999992</v>
      </c>
      <c r="C385">
        <v>8.73</v>
      </c>
      <c r="D385">
        <v>8.48</v>
      </c>
      <c r="E385">
        <v>8.65</v>
      </c>
      <c r="F385">
        <v>6537900</v>
      </c>
      <c r="G385">
        <v>8.3146339999999999</v>
      </c>
      <c r="H385">
        <f t="shared" si="35"/>
        <v>369.21781799999974</v>
      </c>
      <c r="I385">
        <f t="shared" si="30"/>
        <v>7.3843563599999946</v>
      </c>
      <c r="J385" t="b">
        <f t="shared" si="31"/>
        <v>1</v>
      </c>
      <c r="K385">
        <f t="shared" si="32"/>
        <v>79.147627999999983</v>
      </c>
      <c r="L385">
        <f t="shared" si="33"/>
        <v>7.9147627999999983</v>
      </c>
      <c r="M385" t="b">
        <f t="shared" si="34"/>
        <v>1</v>
      </c>
    </row>
    <row r="386" spans="1:13" x14ac:dyDescent="0.2">
      <c r="A386" s="1">
        <v>41810</v>
      </c>
      <c r="B386">
        <v>8.74</v>
      </c>
      <c r="C386">
        <v>8.84</v>
      </c>
      <c r="D386">
        <v>8.56</v>
      </c>
      <c r="E386">
        <v>8.58</v>
      </c>
      <c r="F386">
        <v>14598800</v>
      </c>
      <c r="G386">
        <v>8.2473480000000006</v>
      </c>
      <c r="H386">
        <f t="shared" si="35"/>
        <v>369.23704299999974</v>
      </c>
      <c r="I386">
        <f t="shared" si="30"/>
        <v>7.3847408599999946</v>
      </c>
      <c r="J386" t="b">
        <f t="shared" si="31"/>
        <v>1</v>
      </c>
      <c r="K386">
        <f t="shared" si="32"/>
        <v>77.946091999999993</v>
      </c>
      <c r="L386">
        <f t="shared" si="33"/>
        <v>7.7946091999999991</v>
      </c>
      <c r="M386" t="b">
        <f t="shared" si="34"/>
        <v>1</v>
      </c>
    </row>
    <row r="387" spans="1:13" x14ac:dyDescent="0.2">
      <c r="A387" s="1">
        <v>41809</v>
      </c>
      <c r="B387">
        <v>8.5</v>
      </c>
      <c r="C387">
        <v>8.85</v>
      </c>
      <c r="D387">
        <v>8.48</v>
      </c>
      <c r="E387">
        <v>8.8000000000000007</v>
      </c>
      <c r="F387">
        <v>17776300</v>
      </c>
      <c r="G387">
        <v>8.4588190000000001</v>
      </c>
      <c r="H387">
        <f t="shared" si="35"/>
        <v>369.47734999999977</v>
      </c>
      <c r="I387">
        <f t="shared" ref="I387:I450" si="36">H387/50</f>
        <v>7.3895469999999959</v>
      </c>
      <c r="J387" t="b">
        <f t="shared" ref="J387:J450" si="37">G387&gt;I387</f>
        <v>1</v>
      </c>
      <c r="K387">
        <f t="shared" ref="K387:K450" si="38">SUM(G387:G396)</f>
        <v>76.850290999999999</v>
      </c>
      <c r="L387">
        <f t="shared" ref="L387:L450" si="39">K387/10</f>
        <v>7.6850290999999995</v>
      </c>
      <c r="M387" t="b">
        <f t="shared" ref="M387:M450" si="40">G387&gt;L387</f>
        <v>1</v>
      </c>
    </row>
    <row r="388" spans="1:13" x14ac:dyDescent="0.2">
      <c r="A388" s="1">
        <v>41808</v>
      </c>
      <c r="B388">
        <v>8.11</v>
      </c>
      <c r="C388">
        <v>8.31</v>
      </c>
      <c r="D388">
        <v>8.07</v>
      </c>
      <c r="E388">
        <v>8.3000000000000007</v>
      </c>
      <c r="F388">
        <v>6607200</v>
      </c>
      <c r="G388">
        <v>7.9782039999999999</v>
      </c>
      <c r="H388">
        <f t="shared" si="35"/>
        <v>369.40045099999975</v>
      </c>
      <c r="I388">
        <f t="shared" si="36"/>
        <v>7.3880090199999948</v>
      </c>
      <c r="J388" t="b">
        <f t="shared" si="37"/>
        <v>1</v>
      </c>
      <c r="K388">
        <f t="shared" si="38"/>
        <v>75.514181999999991</v>
      </c>
      <c r="L388">
        <f t="shared" si="39"/>
        <v>7.5514181999999987</v>
      </c>
      <c r="M388" t="b">
        <f t="shared" si="40"/>
        <v>1</v>
      </c>
    </row>
    <row r="389" spans="1:13" x14ac:dyDescent="0.2">
      <c r="A389" s="1">
        <v>41807</v>
      </c>
      <c r="B389">
        <v>8.08</v>
      </c>
      <c r="C389">
        <v>8.26</v>
      </c>
      <c r="D389">
        <v>8.0299999999999994</v>
      </c>
      <c r="E389">
        <v>8.1</v>
      </c>
      <c r="F389">
        <v>5660300</v>
      </c>
      <c r="G389">
        <v>7.7859579999999999</v>
      </c>
      <c r="H389">
        <f t="shared" ref="H389:H452" si="41">H388-G388+G438</f>
        <v>369.70804399999975</v>
      </c>
      <c r="I389">
        <f t="shared" si="36"/>
        <v>7.3941608799999949</v>
      </c>
      <c r="J389" t="b">
        <f t="shared" si="37"/>
        <v>1</v>
      </c>
      <c r="K389">
        <f t="shared" si="38"/>
        <v>74.601014000000006</v>
      </c>
      <c r="L389">
        <f t="shared" si="39"/>
        <v>7.460101400000001</v>
      </c>
      <c r="M389" t="b">
        <f t="shared" si="40"/>
        <v>1</v>
      </c>
    </row>
    <row r="390" spans="1:13" x14ac:dyDescent="0.2">
      <c r="A390" s="1">
        <v>41806</v>
      </c>
      <c r="B390">
        <v>8.3000000000000007</v>
      </c>
      <c r="C390">
        <v>8.32</v>
      </c>
      <c r="D390">
        <v>8.17</v>
      </c>
      <c r="E390">
        <v>8.1999999999999993</v>
      </c>
      <c r="F390">
        <v>9316700</v>
      </c>
      <c r="G390">
        <v>7.8820810000000003</v>
      </c>
      <c r="H390">
        <f t="shared" si="41"/>
        <v>370.24633199999977</v>
      </c>
      <c r="I390">
        <f t="shared" si="36"/>
        <v>7.4049266399999958</v>
      </c>
      <c r="J390" t="b">
        <f t="shared" si="37"/>
        <v>1</v>
      </c>
      <c r="K390">
        <f t="shared" si="38"/>
        <v>73.976214999999996</v>
      </c>
      <c r="L390">
        <f t="shared" si="39"/>
        <v>7.3976214999999996</v>
      </c>
      <c r="M390" t="b">
        <f t="shared" si="40"/>
        <v>1</v>
      </c>
    </row>
    <row r="391" spans="1:13" x14ac:dyDescent="0.2">
      <c r="A391" s="1">
        <v>41803</v>
      </c>
      <c r="B391">
        <v>8.07</v>
      </c>
      <c r="C391">
        <v>8.26</v>
      </c>
      <c r="D391">
        <v>7.95</v>
      </c>
      <c r="E391">
        <v>8.26</v>
      </c>
      <c r="F391">
        <v>9740100</v>
      </c>
      <c r="G391">
        <v>7.9397549999999999</v>
      </c>
      <c r="H391">
        <f t="shared" si="41"/>
        <v>370.58276199999972</v>
      </c>
      <c r="I391">
        <f t="shared" si="36"/>
        <v>7.4116552399999946</v>
      </c>
      <c r="J391" t="b">
        <f t="shared" si="37"/>
        <v>1</v>
      </c>
      <c r="K391">
        <f t="shared" si="38"/>
        <v>73.274517000000003</v>
      </c>
      <c r="L391">
        <f t="shared" si="39"/>
        <v>7.3274517000000001</v>
      </c>
      <c r="M391" t="b">
        <f t="shared" si="40"/>
        <v>1</v>
      </c>
    </row>
    <row r="392" spans="1:13" x14ac:dyDescent="0.2">
      <c r="A392" s="1">
        <v>41802</v>
      </c>
      <c r="B392">
        <v>7.84</v>
      </c>
      <c r="C392">
        <v>8.15</v>
      </c>
      <c r="D392">
        <v>7.84</v>
      </c>
      <c r="E392">
        <v>8.06</v>
      </c>
      <c r="F392">
        <v>11160900</v>
      </c>
      <c r="G392">
        <v>7.747509</v>
      </c>
      <c r="H392">
        <f t="shared" si="41"/>
        <v>370.91919199999973</v>
      </c>
      <c r="I392">
        <f t="shared" si="36"/>
        <v>7.4183838399999944</v>
      </c>
      <c r="J392" t="b">
        <f t="shared" si="37"/>
        <v>1</v>
      </c>
      <c r="K392">
        <f t="shared" si="38"/>
        <v>72.409409999999994</v>
      </c>
      <c r="L392">
        <f t="shared" si="39"/>
        <v>7.2409409999999994</v>
      </c>
      <c r="M392" t="b">
        <f t="shared" si="40"/>
        <v>1</v>
      </c>
    </row>
    <row r="393" spans="1:13" x14ac:dyDescent="0.2">
      <c r="A393" s="1">
        <v>41801</v>
      </c>
      <c r="B393">
        <v>7.63</v>
      </c>
      <c r="C393">
        <v>7.81</v>
      </c>
      <c r="D393">
        <v>7.62</v>
      </c>
      <c r="E393">
        <v>7.79</v>
      </c>
      <c r="F393">
        <v>7610500</v>
      </c>
      <c r="G393">
        <v>7.4879769999999999</v>
      </c>
      <c r="H393">
        <f t="shared" si="41"/>
        <v>371.64011399999976</v>
      </c>
      <c r="I393">
        <f t="shared" si="36"/>
        <v>7.4328022799999953</v>
      </c>
      <c r="J393" t="b">
        <f t="shared" si="37"/>
        <v>1</v>
      </c>
      <c r="K393">
        <f t="shared" si="38"/>
        <v>71.515467000000001</v>
      </c>
      <c r="L393">
        <f t="shared" si="39"/>
        <v>7.1515466999999999</v>
      </c>
      <c r="M393" t="b">
        <f t="shared" si="40"/>
        <v>1</v>
      </c>
    </row>
    <row r="394" spans="1:13" x14ac:dyDescent="0.2">
      <c r="A394" s="1">
        <v>41800</v>
      </c>
      <c r="B394">
        <v>7.43</v>
      </c>
      <c r="C394">
        <v>7.68</v>
      </c>
      <c r="D394">
        <v>7.42</v>
      </c>
      <c r="E394">
        <v>7.6</v>
      </c>
      <c r="F394">
        <v>6194500</v>
      </c>
      <c r="G394">
        <v>7.3053429999999997</v>
      </c>
      <c r="H394">
        <f t="shared" si="41"/>
        <v>372.59173099999975</v>
      </c>
      <c r="I394">
        <f t="shared" si="36"/>
        <v>7.4518346199999952</v>
      </c>
      <c r="J394" t="b">
        <f t="shared" si="37"/>
        <v>0</v>
      </c>
      <c r="K394">
        <f t="shared" si="38"/>
        <v>70.871442999999999</v>
      </c>
      <c r="L394">
        <f t="shared" si="39"/>
        <v>7.0871443000000003</v>
      </c>
      <c r="M394" t="b">
        <f t="shared" si="40"/>
        <v>1</v>
      </c>
    </row>
    <row r="395" spans="1:13" x14ac:dyDescent="0.2">
      <c r="A395" s="1">
        <v>41799</v>
      </c>
      <c r="B395">
        <v>7.45</v>
      </c>
      <c r="C395">
        <v>7.48</v>
      </c>
      <c r="D395">
        <v>7.4</v>
      </c>
      <c r="E395">
        <v>7.4</v>
      </c>
      <c r="F395">
        <v>2012500</v>
      </c>
      <c r="G395">
        <v>7.1130979999999999</v>
      </c>
      <c r="H395">
        <f t="shared" si="41"/>
        <v>373.91822699999977</v>
      </c>
      <c r="I395">
        <f t="shared" si="36"/>
        <v>7.4783645399999958</v>
      </c>
      <c r="J395" t="b">
        <f t="shared" si="37"/>
        <v>0</v>
      </c>
      <c r="K395">
        <f t="shared" si="38"/>
        <v>70.535012999999992</v>
      </c>
      <c r="L395">
        <f t="shared" si="39"/>
        <v>7.0535012999999989</v>
      </c>
      <c r="M395" t="b">
        <f t="shared" si="40"/>
        <v>1</v>
      </c>
    </row>
    <row r="396" spans="1:13" x14ac:dyDescent="0.2">
      <c r="A396" s="1">
        <v>41796</v>
      </c>
      <c r="B396">
        <v>7.44</v>
      </c>
      <c r="C396">
        <v>7.46</v>
      </c>
      <c r="D396">
        <v>7.32</v>
      </c>
      <c r="E396">
        <v>7.44</v>
      </c>
      <c r="F396">
        <v>3183500</v>
      </c>
      <c r="G396">
        <v>7.1515469999999999</v>
      </c>
      <c r="H396">
        <f t="shared" si="41"/>
        <v>375.36968299999978</v>
      </c>
      <c r="I396">
        <f t="shared" si="36"/>
        <v>7.5073936599999955</v>
      </c>
      <c r="J396" t="b">
        <f t="shared" si="37"/>
        <v>0</v>
      </c>
      <c r="K396">
        <f t="shared" si="38"/>
        <v>70.688808999999992</v>
      </c>
      <c r="L396">
        <f t="shared" si="39"/>
        <v>7.068880899999999</v>
      </c>
      <c r="M396" t="b">
        <f t="shared" si="40"/>
        <v>1</v>
      </c>
    </row>
    <row r="397" spans="1:13" x14ac:dyDescent="0.2">
      <c r="A397" s="1">
        <v>41795</v>
      </c>
      <c r="B397">
        <v>7.4</v>
      </c>
      <c r="C397">
        <v>7.42</v>
      </c>
      <c r="D397">
        <v>7.31</v>
      </c>
      <c r="E397">
        <v>7.41</v>
      </c>
      <c r="F397">
        <v>6697800</v>
      </c>
      <c r="G397">
        <v>7.1227099999999997</v>
      </c>
      <c r="H397">
        <f t="shared" si="41"/>
        <v>376.70771399999978</v>
      </c>
      <c r="I397">
        <f t="shared" si="36"/>
        <v>7.5341542799999957</v>
      </c>
      <c r="J397" t="b">
        <f t="shared" si="37"/>
        <v>0</v>
      </c>
      <c r="K397">
        <f t="shared" si="38"/>
        <v>70.804156000000006</v>
      </c>
      <c r="L397">
        <f t="shared" si="39"/>
        <v>7.0804156000000003</v>
      </c>
      <c r="M397" t="b">
        <f t="shared" si="40"/>
        <v>1</v>
      </c>
    </row>
    <row r="398" spans="1:13" x14ac:dyDescent="0.2">
      <c r="A398" s="1">
        <v>41794</v>
      </c>
      <c r="B398">
        <v>7.45</v>
      </c>
      <c r="C398">
        <v>7.47</v>
      </c>
      <c r="D398">
        <v>7.33</v>
      </c>
      <c r="E398">
        <v>7.35</v>
      </c>
      <c r="F398">
        <v>3837900</v>
      </c>
      <c r="G398">
        <v>7.0650360000000001</v>
      </c>
      <c r="H398">
        <f t="shared" si="41"/>
        <v>378.4191409999998</v>
      </c>
      <c r="I398">
        <f t="shared" si="36"/>
        <v>7.5683828199999956</v>
      </c>
      <c r="J398" t="b">
        <f t="shared" si="37"/>
        <v>0</v>
      </c>
      <c r="K398">
        <f t="shared" si="38"/>
        <v>70.996402000000003</v>
      </c>
      <c r="L398">
        <f t="shared" si="39"/>
        <v>7.0996402000000005</v>
      </c>
      <c r="M398" t="b">
        <f t="shared" si="40"/>
        <v>0</v>
      </c>
    </row>
    <row r="399" spans="1:13" x14ac:dyDescent="0.2">
      <c r="A399" s="1">
        <v>41793</v>
      </c>
      <c r="B399">
        <v>7.48</v>
      </c>
      <c r="C399">
        <v>7.51</v>
      </c>
      <c r="D399">
        <v>7.36</v>
      </c>
      <c r="E399">
        <v>7.45</v>
      </c>
      <c r="F399">
        <v>4273200</v>
      </c>
      <c r="G399">
        <v>7.1611589999999996</v>
      </c>
      <c r="H399">
        <f t="shared" si="41"/>
        <v>380.04467599999975</v>
      </c>
      <c r="I399">
        <f t="shared" si="36"/>
        <v>7.6008935199999952</v>
      </c>
      <c r="J399" t="b">
        <f t="shared" si="37"/>
        <v>0</v>
      </c>
      <c r="K399">
        <f t="shared" si="38"/>
        <v>71.169423000000009</v>
      </c>
      <c r="L399">
        <f t="shared" si="39"/>
        <v>7.1169423000000007</v>
      </c>
      <c r="M399" t="b">
        <f t="shared" si="40"/>
        <v>1</v>
      </c>
    </row>
    <row r="400" spans="1:13" x14ac:dyDescent="0.2">
      <c r="A400" s="1">
        <v>41792</v>
      </c>
      <c r="B400">
        <v>7.41</v>
      </c>
      <c r="C400">
        <v>7.52</v>
      </c>
      <c r="D400">
        <v>7.35</v>
      </c>
      <c r="E400">
        <v>7.47</v>
      </c>
      <c r="F400">
        <v>7791600</v>
      </c>
      <c r="G400">
        <v>7.180383</v>
      </c>
      <c r="H400">
        <f t="shared" si="41"/>
        <v>381.86122199999977</v>
      </c>
      <c r="I400">
        <f t="shared" si="36"/>
        <v>7.6372244399999953</v>
      </c>
      <c r="J400" t="b">
        <f t="shared" si="37"/>
        <v>0</v>
      </c>
      <c r="K400">
        <f t="shared" si="38"/>
        <v>71.246320999999995</v>
      </c>
      <c r="L400">
        <f t="shared" si="39"/>
        <v>7.1246320999999995</v>
      </c>
      <c r="M400" t="b">
        <f t="shared" si="40"/>
        <v>1</v>
      </c>
    </row>
    <row r="401" spans="1:13" x14ac:dyDescent="0.2">
      <c r="A401" s="1">
        <v>41789</v>
      </c>
      <c r="B401">
        <v>7.11</v>
      </c>
      <c r="C401">
        <v>7.37</v>
      </c>
      <c r="D401">
        <v>7.06</v>
      </c>
      <c r="E401">
        <v>7.36</v>
      </c>
      <c r="F401">
        <v>9617500</v>
      </c>
      <c r="G401">
        <v>7.0746479999999998</v>
      </c>
      <c r="H401">
        <f t="shared" si="41"/>
        <v>383.81168099999974</v>
      </c>
      <c r="I401">
        <f t="shared" si="36"/>
        <v>7.6762336199999943</v>
      </c>
      <c r="J401" t="b">
        <f t="shared" si="37"/>
        <v>0</v>
      </c>
      <c r="K401">
        <f t="shared" si="38"/>
        <v>71.198260000000005</v>
      </c>
      <c r="L401">
        <f t="shared" si="39"/>
        <v>7.1198260000000007</v>
      </c>
      <c r="M401" t="b">
        <f t="shared" si="40"/>
        <v>0</v>
      </c>
    </row>
    <row r="402" spans="1:13" x14ac:dyDescent="0.2">
      <c r="A402" s="1">
        <v>41788</v>
      </c>
      <c r="B402">
        <v>7.08</v>
      </c>
      <c r="C402">
        <v>7.22</v>
      </c>
      <c r="D402">
        <v>7.02</v>
      </c>
      <c r="E402">
        <v>7.13</v>
      </c>
      <c r="F402">
        <v>7847100</v>
      </c>
      <c r="G402">
        <v>6.8535659999999998</v>
      </c>
      <c r="H402">
        <f t="shared" si="41"/>
        <v>385.90615999999972</v>
      </c>
      <c r="I402">
        <f t="shared" si="36"/>
        <v>7.7181231999999946</v>
      </c>
      <c r="J402" t="b">
        <f t="shared" si="37"/>
        <v>0</v>
      </c>
      <c r="K402">
        <f t="shared" si="38"/>
        <v>71.198259999999991</v>
      </c>
      <c r="L402">
        <f t="shared" si="39"/>
        <v>7.1198259999999989</v>
      </c>
      <c r="M402" t="b">
        <f t="shared" si="40"/>
        <v>0</v>
      </c>
    </row>
    <row r="403" spans="1:13" x14ac:dyDescent="0.2">
      <c r="A403" s="1">
        <v>41787</v>
      </c>
      <c r="B403">
        <v>7.23</v>
      </c>
      <c r="C403">
        <v>7.24</v>
      </c>
      <c r="D403">
        <v>7.05</v>
      </c>
      <c r="E403">
        <v>7.12</v>
      </c>
      <c r="F403">
        <v>6236300</v>
      </c>
      <c r="G403">
        <v>6.843953</v>
      </c>
      <c r="H403">
        <f t="shared" si="41"/>
        <v>388.61413599999969</v>
      </c>
      <c r="I403">
        <f t="shared" si="36"/>
        <v>7.7722827199999935</v>
      </c>
      <c r="J403" t="b">
        <f t="shared" si="37"/>
        <v>0</v>
      </c>
      <c r="K403">
        <f t="shared" si="38"/>
        <v>71.601976000000008</v>
      </c>
      <c r="L403">
        <f t="shared" si="39"/>
        <v>7.1601976000000009</v>
      </c>
      <c r="M403" t="b">
        <f t="shared" si="40"/>
        <v>0</v>
      </c>
    </row>
    <row r="404" spans="1:13" x14ac:dyDescent="0.2">
      <c r="A404" s="1">
        <v>41786</v>
      </c>
      <c r="B404">
        <v>7.44</v>
      </c>
      <c r="C404">
        <v>7.44</v>
      </c>
      <c r="D404">
        <v>7.23</v>
      </c>
      <c r="E404">
        <v>7.25</v>
      </c>
      <c r="F404">
        <v>7942800</v>
      </c>
      <c r="G404">
        <v>6.9689129999999997</v>
      </c>
      <c r="H404">
        <f t="shared" si="41"/>
        <v>391.51357699999971</v>
      </c>
      <c r="I404">
        <f t="shared" si="36"/>
        <v>7.8302715399999947</v>
      </c>
      <c r="J404" t="b">
        <f t="shared" si="37"/>
        <v>0</v>
      </c>
      <c r="K404">
        <f t="shared" si="38"/>
        <v>71.640424999999993</v>
      </c>
      <c r="L404">
        <f t="shared" si="39"/>
        <v>7.164042499999999</v>
      </c>
      <c r="M404" t="b">
        <f t="shared" si="40"/>
        <v>0</v>
      </c>
    </row>
    <row r="405" spans="1:13" x14ac:dyDescent="0.2">
      <c r="A405" s="1">
        <v>41782</v>
      </c>
      <c r="B405">
        <v>7.56</v>
      </c>
      <c r="C405">
        <v>7.61</v>
      </c>
      <c r="D405">
        <v>7.5</v>
      </c>
      <c r="E405">
        <v>7.56</v>
      </c>
      <c r="F405">
        <v>4073200</v>
      </c>
      <c r="G405">
        <v>7.2668939999999997</v>
      </c>
      <c r="H405">
        <f t="shared" si="41"/>
        <v>394.66133099999973</v>
      </c>
      <c r="I405">
        <f t="shared" si="36"/>
        <v>7.8932266199999948</v>
      </c>
      <c r="J405" t="b">
        <f t="shared" si="37"/>
        <v>0</v>
      </c>
      <c r="K405">
        <f t="shared" si="38"/>
        <v>71.592363000000006</v>
      </c>
      <c r="L405">
        <f t="shared" si="39"/>
        <v>7.1592363000000008</v>
      </c>
      <c r="M405" t="b">
        <f t="shared" si="40"/>
        <v>1</v>
      </c>
    </row>
    <row r="406" spans="1:13" x14ac:dyDescent="0.2">
      <c r="A406" s="1">
        <v>41781</v>
      </c>
      <c r="B406">
        <v>7.65</v>
      </c>
      <c r="C406">
        <v>7.68</v>
      </c>
      <c r="D406">
        <v>7.51</v>
      </c>
      <c r="E406">
        <v>7.56</v>
      </c>
      <c r="F406">
        <v>4784900</v>
      </c>
      <c r="G406">
        <v>7.2668939999999997</v>
      </c>
      <c r="H406">
        <f t="shared" si="41"/>
        <v>397.42496399999976</v>
      </c>
      <c r="I406">
        <f t="shared" si="36"/>
        <v>7.9484992799999956</v>
      </c>
      <c r="J406" t="b">
        <f t="shared" si="37"/>
        <v>0</v>
      </c>
      <c r="K406">
        <f t="shared" si="38"/>
        <v>71.265545000000003</v>
      </c>
      <c r="L406">
        <f t="shared" si="39"/>
        <v>7.1265545000000001</v>
      </c>
      <c r="M406" t="b">
        <f t="shared" si="40"/>
        <v>1</v>
      </c>
    </row>
    <row r="407" spans="1:13" x14ac:dyDescent="0.2">
      <c r="A407" s="1">
        <v>41780</v>
      </c>
      <c r="B407">
        <v>7.48</v>
      </c>
      <c r="C407">
        <v>7.62</v>
      </c>
      <c r="D407">
        <v>7.45</v>
      </c>
      <c r="E407">
        <v>7.61</v>
      </c>
      <c r="F407">
        <v>5668900</v>
      </c>
      <c r="G407">
        <v>7.3149559999999996</v>
      </c>
      <c r="H407">
        <f t="shared" si="41"/>
        <v>399.96846099999976</v>
      </c>
      <c r="I407">
        <f t="shared" si="36"/>
        <v>7.9993692199999948</v>
      </c>
      <c r="J407" t="b">
        <f t="shared" si="37"/>
        <v>0</v>
      </c>
      <c r="K407">
        <f t="shared" si="38"/>
        <v>70.948339000000004</v>
      </c>
      <c r="L407">
        <f t="shared" si="39"/>
        <v>7.0948339000000002</v>
      </c>
      <c r="M407" t="b">
        <f t="shared" si="40"/>
        <v>1</v>
      </c>
    </row>
    <row r="408" spans="1:13" x14ac:dyDescent="0.2">
      <c r="A408" s="1">
        <v>41779</v>
      </c>
      <c r="B408">
        <v>7.45</v>
      </c>
      <c r="C408">
        <v>7.54</v>
      </c>
      <c r="D408">
        <v>7.42</v>
      </c>
      <c r="E408">
        <v>7.53</v>
      </c>
      <c r="F408">
        <v>5339400</v>
      </c>
      <c r="G408">
        <v>7.2380570000000004</v>
      </c>
      <c r="H408">
        <f t="shared" si="41"/>
        <v>402.23418999999978</v>
      </c>
      <c r="I408">
        <f t="shared" si="36"/>
        <v>8.0446837999999961</v>
      </c>
      <c r="J408" t="b">
        <f t="shared" si="37"/>
        <v>0</v>
      </c>
      <c r="K408">
        <f t="shared" si="38"/>
        <v>70.640744999999995</v>
      </c>
      <c r="L408">
        <f t="shared" si="39"/>
        <v>7.0640744999999994</v>
      </c>
      <c r="M408" t="b">
        <f t="shared" si="40"/>
        <v>1</v>
      </c>
    </row>
    <row r="409" spans="1:13" x14ac:dyDescent="0.2">
      <c r="A409" s="1">
        <v>41778</v>
      </c>
      <c r="B409">
        <v>7.5</v>
      </c>
      <c r="C409">
        <v>7.57</v>
      </c>
      <c r="D409">
        <v>7.46</v>
      </c>
      <c r="E409">
        <v>7.53</v>
      </c>
      <c r="F409">
        <v>5337000</v>
      </c>
      <c r="G409">
        <v>7.2380570000000004</v>
      </c>
      <c r="H409">
        <f t="shared" si="41"/>
        <v>404.59595999999976</v>
      </c>
      <c r="I409">
        <f t="shared" si="36"/>
        <v>8.091919199999996</v>
      </c>
      <c r="J409" t="b">
        <f t="shared" si="37"/>
        <v>0</v>
      </c>
      <c r="K409">
        <f t="shared" si="38"/>
        <v>70.496561</v>
      </c>
      <c r="L409">
        <f t="shared" si="39"/>
        <v>7.0496561</v>
      </c>
      <c r="M409" t="b">
        <f t="shared" si="40"/>
        <v>1</v>
      </c>
    </row>
    <row r="410" spans="1:13" x14ac:dyDescent="0.2">
      <c r="A410" s="1">
        <v>41775</v>
      </c>
      <c r="B410">
        <v>7.36</v>
      </c>
      <c r="C410">
        <v>7.42</v>
      </c>
      <c r="D410">
        <v>7.28</v>
      </c>
      <c r="E410">
        <v>7.42</v>
      </c>
      <c r="F410">
        <v>5494500</v>
      </c>
      <c r="G410">
        <v>7.1323220000000003</v>
      </c>
      <c r="H410">
        <f t="shared" si="41"/>
        <v>407.02472799999975</v>
      </c>
      <c r="I410">
        <f t="shared" si="36"/>
        <v>8.1404945599999952</v>
      </c>
      <c r="J410" t="b">
        <f t="shared" si="37"/>
        <v>0</v>
      </c>
      <c r="K410">
        <f t="shared" si="38"/>
        <v>70.390826000000004</v>
      </c>
      <c r="L410">
        <f t="shared" si="39"/>
        <v>7.0390826000000004</v>
      </c>
      <c r="M410" t="b">
        <f t="shared" si="40"/>
        <v>1</v>
      </c>
    </row>
    <row r="411" spans="1:13" x14ac:dyDescent="0.2">
      <c r="A411" s="1">
        <v>41774</v>
      </c>
      <c r="B411">
        <v>7.55</v>
      </c>
      <c r="C411">
        <v>7.65</v>
      </c>
      <c r="D411">
        <v>7.32</v>
      </c>
      <c r="E411">
        <v>7.36</v>
      </c>
      <c r="F411">
        <v>7225700</v>
      </c>
      <c r="G411">
        <v>7.0746479999999998</v>
      </c>
      <c r="H411">
        <f t="shared" si="41"/>
        <v>409.77936599999975</v>
      </c>
      <c r="I411">
        <f t="shared" si="36"/>
        <v>8.1955873199999942</v>
      </c>
      <c r="J411" t="b">
        <f t="shared" si="37"/>
        <v>0</v>
      </c>
      <c r="K411">
        <f t="shared" si="38"/>
        <v>70.429275000000004</v>
      </c>
      <c r="L411">
        <f t="shared" si="39"/>
        <v>7.0429275000000002</v>
      </c>
      <c r="M411" t="b">
        <f t="shared" si="40"/>
        <v>1</v>
      </c>
    </row>
    <row r="412" spans="1:13" x14ac:dyDescent="0.2">
      <c r="A412" s="1">
        <v>41773</v>
      </c>
      <c r="B412">
        <v>7.26</v>
      </c>
      <c r="C412">
        <v>7.59</v>
      </c>
      <c r="D412">
        <v>7.25</v>
      </c>
      <c r="E412">
        <v>7.55</v>
      </c>
      <c r="F412">
        <v>9401000</v>
      </c>
      <c r="G412">
        <v>7.257282</v>
      </c>
      <c r="H412">
        <f t="shared" si="41"/>
        <v>412.50553799999972</v>
      </c>
      <c r="I412">
        <f t="shared" si="36"/>
        <v>8.2501107599999948</v>
      </c>
      <c r="J412" t="b">
        <f t="shared" si="37"/>
        <v>0</v>
      </c>
      <c r="K412">
        <f t="shared" si="38"/>
        <v>70.467725000000002</v>
      </c>
      <c r="L412">
        <f t="shared" si="39"/>
        <v>7.0467725000000003</v>
      </c>
      <c r="M412" t="b">
        <f t="shared" si="40"/>
        <v>1</v>
      </c>
    </row>
    <row r="413" spans="1:13" x14ac:dyDescent="0.2">
      <c r="A413" s="1">
        <v>41772</v>
      </c>
      <c r="B413">
        <v>7.25</v>
      </c>
      <c r="C413">
        <v>7.25</v>
      </c>
      <c r="D413">
        <v>7.15</v>
      </c>
      <c r="E413">
        <v>7.16</v>
      </c>
      <c r="F413">
        <v>5834700</v>
      </c>
      <c r="G413">
        <v>6.8824019999999999</v>
      </c>
      <c r="H413">
        <f t="shared" si="41"/>
        <v>414.95336599999973</v>
      </c>
      <c r="I413">
        <f t="shared" si="36"/>
        <v>8.2990673199999954</v>
      </c>
      <c r="J413" t="b">
        <f t="shared" si="37"/>
        <v>0</v>
      </c>
      <c r="K413">
        <f t="shared" si="38"/>
        <v>70.400439000000006</v>
      </c>
      <c r="L413">
        <f t="shared" si="39"/>
        <v>7.0400439000000006</v>
      </c>
      <c r="M413" t="b">
        <f t="shared" si="40"/>
        <v>0</v>
      </c>
    </row>
    <row r="414" spans="1:13" x14ac:dyDescent="0.2">
      <c r="A414" s="1">
        <v>41771</v>
      </c>
      <c r="B414">
        <v>7.26</v>
      </c>
      <c r="C414">
        <v>7.3</v>
      </c>
      <c r="D414">
        <v>7.16</v>
      </c>
      <c r="E414">
        <v>7.2</v>
      </c>
      <c r="F414">
        <v>5923700</v>
      </c>
      <c r="G414">
        <v>6.9208509999999999</v>
      </c>
      <c r="H414">
        <f t="shared" si="41"/>
        <v>417.7952149999997</v>
      </c>
      <c r="I414">
        <f t="shared" si="36"/>
        <v>8.3559042999999935</v>
      </c>
      <c r="J414" t="b">
        <f t="shared" si="37"/>
        <v>0</v>
      </c>
      <c r="K414">
        <f t="shared" si="38"/>
        <v>70.861829</v>
      </c>
      <c r="L414">
        <f t="shared" si="39"/>
        <v>7.0861828999999998</v>
      </c>
      <c r="M414" t="b">
        <f t="shared" si="40"/>
        <v>0</v>
      </c>
    </row>
    <row r="415" spans="1:13" x14ac:dyDescent="0.2">
      <c r="A415" s="1">
        <v>41768</v>
      </c>
      <c r="B415">
        <v>7.22</v>
      </c>
      <c r="C415">
        <v>7.27</v>
      </c>
      <c r="D415">
        <v>7.17</v>
      </c>
      <c r="E415">
        <v>7.22</v>
      </c>
      <c r="F415">
        <v>3136800</v>
      </c>
      <c r="G415">
        <v>6.9400760000000004</v>
      </c>
      <c r="H415">
        <f t="shared" si="41"/>
        <v>420.48376199999967</v>
      </c>
      <c r="I415">
        <f t="shared" si="36"/>
        <v>8.4096752399999932</v>
      </c>
      <c r="J415" t="b">
        <f t="shared" si="37"/>
        <v>0</v>
      </c>
      <c r="K415">
        <f t="shared" si="38"/>
        <v>71.073300000000003</v>
      </c>
      <c r="L415">
        <f t="shared" si="39"/>
        <v>7.1073300000000001</v>
      </c>
      <c r="M415" t="b">
        <f t="shared" si="40"/>
        <v>0</v>
      </c>
    </row>
    <row r="416" spans="1:13" x14ac:dyDescent="0.2">
      <c r="A416" s="1">
        <v>41767</v>
      </c>
      <c r="B416">
        <v>7.27</v>
      </c>
      <c r="C416">
        <v>7.35</v>
      </c>
      <c r="D416">
        <v>7.17</v>
      </c>
      <c r="E416">
        <v>7.23</v>
      </c>
      <c r="F416">
        <v>5014900</v>
      </c>
      <c r="G416">
        <v>6.9496880000000001</v>
      </c>
      <c r="H416">
        <f t="shared" si="41"/>
        <v>423.25836599999968</v>
      </c>
      <c r="I416">
        <f t="shared" si="36"/>
        <v>8.4651673199999937</v>
      </c>
      <c r="J416" t="b">
        <f t="shared" si="37"/>
        <v>0</v>
      </c>
      <c r="K416">
        <f t="shared" si="38"/>
        <v>71.428955000000002</v>
      </c>
      <c r="L416">
        <f t="shared" si="39"/>
        <v>7.1428954999999998</v>
      </c>
      <c r="M416" t="b">
        <f t="shared" si="40"/>
        <v>0</v>
      </c>
    </row>
    <row r="417" spans="1:13" x14ac:dyDescent="0.2">
      <c r="A417" s="1">
        <v>41766</v>
      </c>
      <c r="B417">
        <v>7.37</v>
      </c>
      <c r="C417">
        <v>7.37</v>
      </c>
      <c r="D417">
        <v>7.21</v>
      </c>
      <c r="E417">
        <v>7.29</v>
      </c>
      <c r="F417">
        <v>6053000</v>
      </c>
      <c r="G417">
        <v>7.0073619999999996</v>
      </c>
      <c r="H417">
        <f t="shared" si="41"/>
        <v>426.12864099999967</v>
      </c>
      <c r="I417">
        <f t="shared" si="36"/>
        <v>8.5225728199999935</v>
      </c>
      <c r="J417" t="b">
        <f t="shared" si="37"/>
        <v>0</v>
      </c>
      <c r="K417">
        <f t="shared" si="38"/>
        <v>71.755774000000002</v>
      </c>
      <c r="L417">
        <f t="shared" si="39"/>
        <v>7.1755773999999999</v>
      </c>
      <c r="M417" t="b">
        <f t="shared" si="40"/>
        <v>0</v>
      </c>
    </row>
    <row r="418" spans="1:13" x14ac:dyDescent="0.2">
      <c r="A418" s="1">
        <v>41765</v>
      </c>
      <c r="B418">
        <v>7.45</v>
      </c>
      <c r="C418">
        <v>7.46</v>
      </c>
      <c r="D418">
        <v>7.35</v>
      </c>
      <c r="E418">
        <v>7.38</v>
      </c>
      <c r="F418">
        <v>5122800</v>
      </c>
      <c r="G418">
        <v>7.0938730000000003</v>
      </c>
      <c r="H418">
        <f t="shared" si="41"/>
        <v>428.98909799999967</v>
      </c>
      <c r="I418">
        <f t="shared" si="36"/>
        <v>8.5797819599999929</v>
      </c>
      <c r="J418" t="b">
        <f t="shared" si="37"/>
        <v>0</v>
      </c>
      <c r="K418">
        <f t="shared" si="38"/>
        <v>72.265225999999998</v>
      </c>
      <c r="L418">
        <f t="shared" si="39"/>
        <v>7.2265226</v>
      </c>
      <c r="M418" t="b">
        <f t="shared" si="40"/>
        <v>0</v>
      </c>
    </row>
    <row r="419" spans="1:13" x14ac:dyDescent="0.2">
      <c r="A419" s="1">
        <v>41764</v>
      </c>
      <c r="B419">
        <v>7.59</v>
      </c>
      <c r="C419">
        <v>7.59</v>
      </c>
      <c r="D419">
        <v>7.41</v>
      </c>
      <c r="E419">
        <v>7.42</v>
      </c>
      <c r="F419">
        <v>5277900</v>
      </c>
      <c r="G419">
        <v>7.1323220000000003</v>
      </c>
      <c r="H419">
        <f t="shared" si="41"/>
        <v>431.83004099999971</v>
      </c>
      <c r="I419">
        <f t="shared" si="36"/>
        <v>8.6366008199999946</v>
      </c>
      <c r="J419" t="b">
        <f t="shared" si="37"/>
        <v>0</v>
      </c>
      <c r="K419">
        <f t="shared" si="38"/>
        <v>72.630493000000016</v>
      </c>
      <c r="L419">
        <f t="shared" si="39"/>
        <v>7.2630493000000014</v>
      </c>
      <c r="M419" t="b">
        <f t="shared" si="40"/>
        <v>0</v>
      </c>
    </row>
    <row r="420" spans="1:13" x14ac:dyDescent="0.2">
      <c r="A420" s="1">
        <v>41761</v>
      </c>
      <c r="B420">
        <v>7.41</v>
      </c>
      <c r="C420">
        <v>7.49</v>
      </c>
      <c r="D420">
        <v>7.3</v>
      </c>
      <c r="E420">
        <v>7.46</v>
      </c>
      <c r="F420">
        <v>7682700</v>
      </c>
      <c r="G420">
        <v>7.1707710000000002</v>
      </c>
      <c r="H420">
        <f t="shared" si="41"/>
        <v>434.6899609999997</v>
      </c>
      <c r="I420">
        <f t="shared" si="36"/>
        <v>8.6937992199999936</v>
      </c>
      <c r="J420" t="b">
        <f t="shared" si="37"/>
        <v>0</v>
      </c>
      <c r="K420">
        <f t="shared" si="38"/>
        <v>72.966923000000008</v>
      </c>
      <c r="L420">
        <f t="shared" si="39"/>
        <v>7.296692300000001</v>
      </c>
      <c r="M420" t="b">
        <f t="shared" si="40"/>
        <v>0</v>
      </c>
    </row>
    <row r="421" spans="1:13" x14ac:dyDescent="0.2">
      <c r="A421" s="1">
        <v>41760</v>
      </c>
      <c r="B421">
        <v>7.4</v>
      </c>
      <c r="C421">
        <v>7.46</v>
      </c>
      <c r="D421">
        <v>7.34</v>
      </c>
      <c r="E421">
        <v>7.4</v>
      </c>
      <c r="F421">
        <v>4921300</v>
      </c>
      <c r="G421">
        <v>7.1130979999999999</v>
      </c>
      <c r="H421">
        <f t="shared" si="41"/>
        <v>437.57843099999968</v>
      </c>
      <c r="I421">
        <f t="shared" si="36"/>
        <v>8.7515686199999934</v>
      </c>
      <c r="J421" t="b">
        <f t="shared" si="37"/>
        <v>0</v>
      </c>
      <c r="K421">
        <f t="shared" si="38"/>
        <v>73.447538000000009</v>
      </c>
      <c r="L421">
        <f t="shared" si="39"/>
        <v>7.3447538000000012</v>
      </c>
      <c r="M421" t="b">
        <f t="shared" si="40"/>
        <v>0</v>
      </c>
    </row>
    <row r="422" spans="1:13" x14ac:dyDescent="0.2">
      <c r="A422" s="1">
        <v>41759</v>
      </c>
      <c r="B422">
        <v>7.42</v>
      </c>
      <c r="C422">
        <v>7.53</v>
      </c>
      <c r="D422">
        <v>7.23</v>
      </c>
      <c r="E422">
        <v>7.48</v>
      </c>
      <c r="F422">
        <v>8402100</v>
      </c>
      <c r="G422">
        <v>7.1899959999999998</v>
      </c>
      <c r="H422">
        <f t="shared" si="41"/>
        <v>440.2470109999997</v>
      </c>
      <c r="I422">
        <f t="shared" si="36"/>
        <v>8.8049402199999935</v>
      </c>
      <c r="J422" t="b">
        <f t="shared" si="37"/>
        <v>0</v>
      </c>
      <c r="K422">
        <f t="shared" si="38"/>
        <v>74.043499999999995</v>
      </c>
      <c r="L422">
        <f t="shared" si="39"/>
        <v>7.4043499999999991</v>
      </c>
      <c r="M422" t="b">
        <f t="shared" si="40"/>
        <v>0</v>
      </c>
    </row>
    <row r="423" spans="1:13" x14ac:dyDescent="0.2">
      <c r="A423" s="1">
        <v>41758</v>
      </c>
      <c r="B423">
        <v>7.44</v>
      </c>
      <c r="C423">
        <v>7.67</v>
      </c>
      <c r="D423">
        <v>7.44</v>
      </c>
      <c r="E423">
        <v>7.64</v>
      </c>
      <c r="F423">
        <v>9407400</v>
      </c>
      <c r="G423">
        <v>7.3437919999999997</v>
      </c>
      <c r="H423">
        <f t="shared" si="41"/>
        <v>443.13539699999967</v>
      </c>
      <c r="I423">
        <f t="shared" si="36"/>
        <v>8.8627079399999928</v>
      </c>
      <c r="J423" t="b">
        <f t="shared" si="37"/>
        <v>0</v>
      </c>
      <c r="K423">
        <f t="shared" si="38"/>
        <v>74.908606000000006</v>
      </c>
      <c r="L423">
        <f t="shared" si="39"/>
        <v>7.4908606000000004</v>
      </c>
      <c r="M423" t="b">
        <f t="shared" si="40"/>
        <v>0</v>
      </c>
    </row>
    <row r="424" spans="1:13" x14ac:dyDescent="0.2">
      <c r="A424" s="1">
        <v>41757</v>
      </c>
      <c r="B424">
        <v>7.61</v>
      </c>
      <c r="C424">
        <v>7.61</v>
      </c>
      <c r="D424">
        <v>7.41</v>
      </c>
      <c r="E424">
        <v>7.42</v>
      </c>
      <c r="F424">
        <v>6885100</v>
      </c>
      <c r="G424">
        <v>7.1323220000000003</v>
      </c>
      <c r="H424">
        <f t="shared" si="41"/>
        <v>445.90827199999967</v>
      </c>
      <c r="I424">
        <f t="shared" si="36"/>
        <v>8.9181654399999939</v>
      </c>
      <c r="J424" t="b">
        <f t="shared" si="37"/>
        <v>0</v>
      </c>
      <c r="K424">
        <f t="shared" si="38"/>
        <v>75.802550000000011</v>
      </c>
      <c r="L424">
        <f t="shared" si="39"/>
        <v>7.5802550000000011</v>
      </c>
      <c r="M424" t="b">
        <f t="shared" si="40"/>
        <v>0</v>
      </c>
    </row>
    <row r="425" spans="1:13" x14ac:dyDescent="0.2">
      <c r="A425" s="1">
        <v>41754</v>
      </c>
      <c r="B425">
        <v>7.64</v>
      </c>
      <c r="C425">
        <v>7.66</v>
      </c>
      <c r="D425">
        <v>7.53</v>
      </c>
      <c r="E425">
        <v>7.59</v>
      </c>
      <c r="F425">
        <v>10554000</v>
      </c>
      <c r="G425">
        <v>7.295731</v>
      </c>
      <c r="H425">
        <f t="shared" si="41"/>
        <v>448.60548399999971</v>
      </c>
      <c r="I425">
        <f t="shared" si="36"/>
        <v>8.9721096799999938</v>
      </c>
      <c r="J425" t="b">
        <f t="shared" si="37"/>
        <v>0</v>
      </c>
      <c r="K425">
        <f t="shared" si="38"/>
        <v>76.869514000000009</v>
      </c>
      <c r="L425">
        <f t="shared" si="39"/>
        <v>7.6869514000000008</v>
      </c>
      <c r="M425" t="b">
        <f t="shared" si="40"/>
        <v>0</v>
      </c>
    </row>
    <row r="426" spans="1:13" x14ac:dyDescent="0.2">
      <c r="A426" s="1">
        <v>41753</v>
      </c>
      <c r="B426">
        <v>7.74</v>
      </c>
      <c r="C426">
        <v>7.84</v>
      </c>
      <c r="D426">
        <v>7.5</v>
      </c>
      <c r="E426">
        <v>7.57</v>
      </c>
      <c r="F426">
        <v>11587300</v>
      </c>
      <c r="G426">
        <v>7.2765069999999996</v>
      </c>
      <c r="H426">
        <f t="shared" si="41"/>
        <v>450.83301099999971</v>
      </c>
      <c r="I426">
        <f t="shared" si="36"/>
        <v>9.016660219999995</v>
      </c>
      <c r="J426" t="b">
        <f t="shared" si="37"/>
        <v>0</v>
      </c>
      <c r="K426">
        <f t="shared" si="38"/>
        <v>77.907641999999996</v>
      </c>
      <c r="L426">
        <f t="shared" si="39"/>
        <v>7.7907641999999999</v>
      </c>
      <c r="M426" t="b">
        <f t="shared" si="40"/>
        <v>0</v>
      </c>
    </row>
    <row r="427" spans="1:13" x14ac:dyDescent="0.2">
      <c r="A427" s="1">
        <v>41752</v>
      </c>
      <c r="B427">
        <v>7.8</v>
      </c>
      <c r="C427">
        <v>7.89</v>
      </c>
      <c r="D427">
        <v>7.69</v>
      </c>
      <c r="E427">
        <v>7.82</v>
      </c>
      <c r="F427">
        <v>9063800</v>
      </c>
      <c r="G427">
        <v>7.5168140000000001</v>
      </c>
      <c r="H427">
        <f t="shared" si="41"/>
        <v>453.37646699999971</v>
      </c>
      <c r="I427">
        <f t="shared" si="36"/>
        <v>9.0675293399999948</v>
      </c>
      <c r="J427" t="b">
        <f t="shared" si="37"/>
        <v>0</v>
      </c>
      <c r="K427">
        <f t="shared" si="38"/>
        <v>79.118790000000004</v>
      </c>
      <c r="L427">
        <f t="shared" si="39"/>
        <v>7.9118790000000008</v>
      </c>
      <c r="M427" t="b">
        <f t="shared" si="40"/>
        <v>0</v>
      </c>
    </row>
    <row r="428" spans="1:13" x14ac:dyDescent="0.2">
      <c r="A428" s="1">
        <v>41751</v>
      </c>
      <c r="B428">
        <v>7.81</v>
      </c>
      <c r="C428">
        <v>7.81</v>
      </c>
      <c r="D428">
        <v>7.66</v>
      </c>
      <c r="E428">
        <v>7.76</v>
      </c>
      <c r="F428">
        <v>10635100</v>
      </c>
      <c r="G428">
        <v>7.4591399999999997</v>
      </c>
      <c r="H428">
        <f t="shared" si="41"/>
        <v>455.19148899999971</v>
      </c>
      <c r="I428">
        <f t="shared" si="36"/>
        <v>9.1038297799999945</v>
      </c>
      <c r="J428" t="b">
        <f t="shared" si="37"/>
        <v>0</v>
      </c>
      <c r="K428">
        <f t="shared" si="38"/>
        <v>79.983896000000001</v>
      </c>
      <c r="L428">
        <f t="shared" si="39"/>
        <v>7.9983896000000003</v>
      </c>
      <c r="M428" t="b">
        <f t="shared" si="40"/>
        <v>0</v>
      </c>
    </row>
    <row r="429" spans="1:13" x14ac:dyDescent="0.2">
      <c r="A429" s="1">
        <v>41750</v>
      </c>
      <c r="B429">
        <v>7.94</v>
      </c>
      <c r="C429">
        <v>8.01</v>
      </c>
      <c r="D429">
        <v>7.48</v>
      </c>
      <c r="E429">
        <v>7.77</v>
      </c>
      <c r="F429">
        <v>14937300</v>
      </c>
      <c r="G429">
        <v>7.4687520000000003</v>
      </c>
      <c r="H429">
        <f t="shared" si="41"/>
        <v>456.50905999999969</v>
      </c>
      <c r="I429">
        <f t="shared" si="36"/>
        <v>9.1301811999999938</v>
      </c>
      <c r="J429" t="b">
        <f t="shared" si="37"/>
        <v>0</v>
      </c>
      <c r="K429">
        <f t="shared" si="38"/>
        <v>80.810552999999999</v>
      </c>
      <c r="L429">
        <f t="shared" si="39"/>
        <v>8.0810552999999992</v>
      </c>
      <c r="M429" t="b">
        <f t="shared" si="40"/>
        <v>0</v>
      </c>
    </row>
    <row r="430" spans="1:13" x14ac:dyDescent="0.2">
      <c r="A430" s="1">
        <v>41746</v>
      </c>
      <c r="B430">
        <v>8.0500000000000007</v>
      </c>
      <c r="C430">
        <v>8.1300000000000008</v>
      </c>
      <c r="D430">
        <v>7.93</v>
      </c>
      <c r="E430">
        <v>7.96</v>
      </c>
      <c r="F430">
        <v>7833500</v>
      </c>
      <c r="G430">
        <v>7.6513859999999996</v>
      </c>
      <c r="H430">
        <f t="shared" si="41"/>
        <v>457.54902799999968</v>
      </c>
      <c r="I430">
        <f t="shared" si="36"/>
        <v>9.1509805599999936</v>
      </c>
      <c r="J430" t="b">
        <f t="shared" si="37"/>
        <v>0</v>
      </c>
      <c r="K430">
        <f t="shared" si="38"/>
        <v>81.666047000000006</v>
      </c>
      <c r="L430">
        <f t="shared" si="39"/>
        <v>8.1666047000000006</v>
      </c>
      <c r="M430" t="b">
        <f t="shared" si="40"/>
        <v>0</v>
      </c>
    </row>
    <row r="431" spans="1:13" x14ac:dyDescent="0.2">
      <c r="A431" s="1">
        <v>41745</v>
      </c>
      <c r="B431">
        <v>8.3800000000000008</v>
      </c>
      <c r="C431">
        <v>8.4</v>
      </c>
      <c r="D431">
        <v>8.01</v>
      </c>
      <c r="E431">
        <v>8.02</v>
      </c>
      <c r="F431">
        <v>13412300</v>
      </c>
      <c r="G431">
        <v>7.70906</v>
      </c>
      <c r="H431">
        <f t="shared" si="41"/>
        <v>458.54035699999969</v>
      </c>
      <c r="I431">
        <f t="shared" si="36"/>
        <v>9.1708071399999938</v>
      </c>
      <c r="J431" t="b">
        <f t="shared" si="37"/>
        <v>0</v>
      </c>
      <c r="K431">
        <f t="shared" si="38"/>
        <v>82.233171999999996</v>
      </c>
      <c r="L431">
        <f t="shared" si="39"/>
        <v>8.2233172000000003</v>
      </c>
      <c r="M431" t="b">
        <f t="shared" si="40"/>
        <v>0</v>
      </c>
    </row>
    <row r="432" spans="1:13" x14ac:dyDescent="0.2">
      <c r="A432" s="1">
        <v>41744</v>
      </c>
      <c r="B432">
        <v>8.3800000000000008</v>
      </c>
      <c r="C432">
        <v>8.41</v>
      </c>
      <c r="D432">
        <v>8.1999999999999993</v>
      </c>
      <c r="E432">
        <v>8.3800000000000008</v>
      </c>
      <c r="F432">
        <v>8608200</v>
      </c>
      <c r="G432">
        <v>8.0551019999999998</v>
      </c>
      <c r="H432">
        <f t="shared" si="41"/>
        <v>459.78028899999964</v>
      </c>
      <c r="I432">
        <f t="shared" si="36"/>
        <v>9.1956057799999922</v>
      </c>
      <c r="J432" t="b">
        <f t="shared" si="37"/>
        <v>0</v>
      </c>
      <c r="K432">
        <f t="shared" si="38"/>
        <v>82.800297</v>
      </c>
      <c r="L432">
        <f t="shared" si="39"/>
        <v>8.2800297</v>
      </c>
      <c r="M432" t="b">
        <f t="shared" si="40"/>
        <v>0</v>
      </c>
    </row>
    <row r="433" spans="1:13" x14ac:dyDescent="0.2">
      <c r="A433" s="1">
        <v>41743</v>
      </c>
      <c r="B433">
        <v>8.69</v>
      </c>
      <c r="C433">
        <v>8.6999999999999993</v>
      </c>
      <c r="D433">
        <v>8.5399999999999991</v>
      </c>
      <c r="E433">
        <v>8.57</v>
      </c>
      <c r="F433">
        <v>6963100</v>
      </c>
      <c r="G433">
        <v>8.2377359999999999</v>
      </c>
      <c r="H433">
        <f t="shared" si="41"/>
        <v>460.57846699999965</v>
      </c>
      <c r="I433">
        <f t="shared" si="36"/>
        <v>9.2115693399999934</v>
      </c>
      <c r="J433" t="b">
        <f t="shared" si="37"/>
        <v>0</v>
      </c>
      <c r="K433">
        <f t="shared" si="38"/>
        <v>83.213625999999991</v>
      </c>
      <c r="L433">
        <f t="shared" si="39"/>
        <v>8.3213625999999987</v>
      </c>
      <c r="M433" t="b">
        <f t="shared" si="40"/>
        <v>0</v>
      </c>
    </row>
    <row r="434" spans="1:13" x14ac:dyDescent="0.2">
      <c r="A434" s="1">
        <v>41740</v>
      </c>
      <c r="B434">
        <v>8.67</v>
      </c>
      <c r="C434">
        <v>8.7200000000000006</v>
      </c>
      <c r="D434">
        <v>8.51</v>
      </c>
      <c r="E434">
        <v>8.5299999999999994</v>
      </c>
      <c r="F434">
        <v>9499300</v>
      </c>
      <c r="G434">
        <v>8.1992860000000007</v>
      </c>
      <c r="H434">
        <f t="shared" si="41"/>
        <v>461.30886399999969</v>
      </c>
      <c r="I434">
        <f t="shared" si="36"/>
        <v>9.2261772799999946</v>
      </c>
      <c r="J434" t="b">
        <f t="shared" si="37"/>
        <v>0</v>
      </c>
      <c r="K434">
        <f t="shared" si="38"/>
        <v>83.415484000000006</v>
      </c>
      <c r="L434">
        <f t="shared" si="39"/>
        <v>8.3415484000000006</v>
      </c>
      <c r="M434" t="b">
        <f t="shared" si="40"/>
        <v>0</v>
      </c>
    </row>
    <row r="435" spans="1:13" x14ac:dyDescent="0.2">
      <c r="A435" s="1">
        <v>41739</v>
      </c>
      <c r="B435">
        <v>9.02</v>
      </c>
      <c r="C435">
        <v>9.0399999999999991</v>
      </c>
      <c r="D435">
        <v>8.6300000000000008</v>
      </c>
      <c r="E435">
        <v>8.67</v>
      </c>
      <c r="F435">
        <v>12599300</v>
      </c>
      <c r="G435">
        <v>8.3338590000000003</v>
      </c>
      <c r="H435">
        <f t="shared" si="41"/>
        <v>462.27870499999972</v>
      </c>
      <c r="I435">
        <f t="shared" si="36"/>
        <v>9.2455740999999936</v>
      </c>
      <c r="J435" t="b">
        <f t="shared" si="37"/>
        <v>0</v>
      </c>
      <c r="K435">
        <f t="shared" si="38"/>
        <v>83.848037000000005</v>
      </c>
      <c r="L435">
        <f t="shared" si="39"/>
        <v>8.3848037000000009</v>
      </c>
      <c r="M435" t="b">
        <f t="shared" si="40"/>
        <v>0</v>
      </c>
    </row>
    <row r="436" spans="1:13" x14ac:dyDescent="0.2">
      <c r="A436" s="1">
        <v>41738</v>
      </c>
      <c r="B436">
        <v>8.65</v>
      </c>
      <c r="C436">
        <v>8.8800000000000008</v>
      </c>
      <c r="D436">
        <v>8.6300000000000008</v>
      </c>
      <c r="E436">
        <v>8.83</v>
      </c>
      <c r="F436">
        <v>7310600</v>
      </c>
      <c r="G436">
        <v>8.4876550000000002</v>
      </c>
      <c r="H436">
        <f t="shared" si="41"/>
        <v>463.17139999999972</v>
      </c>
      <c r="I436">
        <f t="shared" si="36"/>
        <v>9.263427999999994</v>
      </c>
      <c r="J436" t="b">
        <f t="shared" si="37"/>
        <v>0</v>
      </c>
      <c r="K436">
        <f t="shared" si="38"/>
        <v>84.078732000000002</v>
      </c>
      <c r="L436">
        <f t="shared" si="39"/>
        <v>8.4078732000000009</v>
      </c>
      <c r="M436" t="b">
        <f t="shared" si="40"/>
        <v>1</v>
      </c>
    </row>
    <row r="437" spans="1:13" x14ac:dyDescent="0.2">
      <c r="A437" s="1">
        <v>41737</v>
      </c>
      <c r="B437">
        <v>8.76</v>
      </c>
      <c r="C437">
        <v>8.7799999999999994</v>
      </c>
      <c r="D437">
        <v>8.6300000000000008</v>
      </c>
      <c r="E437">
        <v>8.7200000000000006</v>
      </c>
      <c r="F437">
        <v>7107500</v>
      </c>
      <c r="G437">
        <v>8.3819199999999991</v>
      </c>
      <c r="H437">
        <f t="shared" si="41"/>
        <v>463.65187799999973</v>
      </c>
      <c r="I437">
        <f t="shared" si="36"/>
        <v>9.2730375599999952</v>
      </c>
      <c r="J437" t="b">
        <f t="shared" si="37"/>
        <v>0</v>
      </c>
      <c r="K437">
        <f t="shared" si="38"/>
        <v>84.080654999999993</v>
      </c>
      <c r="L437">
        <f t="shared" si="39"/>
        <v>8.4080654999999993</v>
      </c>
      <c r="M437" t="b">
        <f t="shared" si="40"/>
        <v>0</v>
      </c>
    </row>
    <row r="438" spans="1:13" x14ac:dyDescent="0.2">
      <c r="A438" s="1">
        <v>41736</v>
      </c>
      <c r="B438">
        <v>8.64</v>
      </c>
      <c r="C438">
        <v>8.8000000000000007</v>
      </c>
      <c r="D438">
        <v>8.5500000000000007</v>
      </c>
      <c r="E438">
        <v>8.6199999999999992</v>
      </c>
      <c r="F438">
        <v>6418600</v>
      </c>
      <c r="G438">
        <v>8.2857970000000005</v>
      </c>
      <c r="H438">
        <f t="shared" si="41"/>
        <v>464.10409499999975</v>
      </c>
      <c r="I438">
        <f t="shared" si="36"/>
        <v>9.2820818999999943</v>
      </c>
      <c r="J438" t="b">
        <f t="shared" si="37"/>
        <v>0</v>
      </c>
      <c r="K438">
        <f t="shared" si="38"/>
        <v>84.532871999999998</v>
      </c>
      <c r="L438">
        <f t="shared" si="39"/>
        <v>8.4532872000000001</v>
      </c>
      <c r="M438" t="b">
        <f t="shared" si="40"/>
        <v>0</v>
      </c>
    </row>
    <row r="439" spans="1:13" x14ac:dyDescent="0.2">
      <c r="A439" s="1">
        <v>41733</v>
      </c>
      <c r="B439">
        <v>8.73</v>
      </c>
      <c r="C439">
        <v>8.77</v>
      </c>
      <c r="D439">
        <v>8.64</v>
      </c>
      <c r="E439">
        <v>8.66</v>
      </c>
      <c r="F439">
        <v>8162900</v>
      </c>
      <c r="G439">
        <v>8.3242460000000005</v>
      </c>
      <c r="H439">
        <f t="shared" si="41"/>
        <v>464.96828299999976</v>
      </c>
      <c r="I439">
        <f t="shared" si="36"/>
        <v>9.2993656599999959</v>
      </c>
      <c r="J439" t="b">
        <f t="shared" si="37"/>
        <v>0</v>
      </c>
      <c r="K439">
        <f t="shared" si="38"/>
        <v>84.937646000000001</v>
      </c>
      <c r="L439">
        <f t="shared" si="39"/>
        <v>8.4937646000000004</v>
      </c>
      <c r="M439" t="b">
        <f t="shared" si="40"/>
        <v>0</v>
      </c>
    </row>
    <row r="440" spans="1:13" x14ac:dyDescent="0.2">
      <c r="A440" s="1">
        <v>41732</v>
      </c>
      <c r="B440">
        <v>8.69</v>
      </c>
      <c r="C440">
        <v>8.7100000000000009</v>
      </c>
      <c r="D440">
        <v>8.4700000000000006</v>
      </c>
      <c r="E440">
        <v>8.5500000000000007</v>
      </c>
      <c r="F440">
        <v>9331300</v>
      </c>
      <c r="G440">
        <v>8.2185109999999995</v>
      </c>
      <c r="H440">
        <f t="shared" si="41"/>
        <v>465.86101899999971</v>
      </c>
      <c r="I440">
        <f t="shared" si="36"/>
        <v>9.3172203799999949</v>
      </c>
      <c r="J440" t="b">
        <f t="shared" si="37"/>
        <v>0</v>
      </c>
      <c r="K440">
        <f t="shared" si="38"/>
        <v>85.591105000000013</v>
      </c>
      <c r="L440">
        <f t="shared" si="39"/>
        <v>8.559110500000001</v>
      </c>
      <c r="M440" t="b">
        <f t="shared" si="40"/>
        <v>0</v>
      </c>
    </row>
    <row r="441" spans="1:13" x14ac:dyDescent="0.2">
      <c r="A441" s="1">
        <v>41731</v>
      </c>
      <c r="B441">
        <v>8.94</v>
      </c>
      <c r="C441">
        <v>9</v>
      </c>
      <c r="D441">
        <v>8.51</v>
      </c>
      <c r="E441">
        <v>8.61</v>
      </c>
      <c r="F441">
        <v>16128800</v>
      </c>
      <c r="G441">
        <v>8.2761849999999999</v>
      </c>
      <c r="H441">
        <f t="shared" si="41"/>
        <v>466.78292199999976</v>
      </c>
      <c r="I441">
        <f t="shared" si="36"/>
        <v>9.335658439999996</v>
      </c>
      <c r="J441" t="b">
        <f t="shared" si="37"/>
        <v>0</v>
      </c>
      <c r="K441">
        <f t="shared" si="38"/>
        <v>86.503436000000008</v>
      </c>
      <c r="L441">
        <f t="shared" si="39"/>
        <v>8.6503436000000011</v>
      </c>
      <c r="M441" t="b">
        <f t="shared" si="40"/>
        <v>0</v>
      </c>
    </row>
    <row r="442" spans="1:13" x14ac:dyDescent="0.2">
      <c r="A442" s="1">
        <v>41730</v>
      </c>
      <c r="B442">
        <v>8.89</v>
      </c>
      <c r="C442">
        <v>8.89</v>
      </c>
      <c r="D442">
        <v>8.6999999999999993</v>
      </c>
      <c r="E442">
        <v>8.81</v>
      </c>
      <c r="F442">
        <v>5037600</v>
      </c>
      <c r="G442">
        <v>8.4684310000000007</v>
      </c>
      <c r="H442">
        <f t="shared" si="41"/>
        <v>467.90556999999978</v>
      </c>
      <c r="I442">
        <f t="shared" si="36"/>
        <v>9.358111399999995</v>
      </c>
      <c r="J442" t="b">
        <f t="shared" si="37"/>
        <v>0</v>
      </c>
      <c r="K442">
        <f t="shared" si="38"/>
        <v>87.396377999999999</v>
      </c>
      <c r="L442">
        <f t="shared" si="39"/>
        <v>8.7396378000000006</v>
      </c>
      <c r="M442" t="b">
        <f t="shared" si="40"/>
        <v>0</v>
      </c>
    </row>
    <row r="443" spans="1:13" x14ac:dyDescent="0.2">
      <c r="A443" s="1">
        <v>41729</v>
      </c>
      <c r="B443">
        <v>9.02</v>
      </c>
      <c r="C443">
        <v>9.02</v>
      </c>
      <c r="D443">
        <v>8.7200000000000006</v>
      </c>
      <c r="E443">
        <v>8.7799999999999994</v>
      </c>
      <c r="F443">
        <v>5379600</v>
      </c>
      <c r="G443">
        <v>8.4395939999999996</v>
      </c>
      <c r="H443">
        <f t="shared" si="41"/>
        <v>468.63497899999976</v>
      </c>
      <c r="I443">
        <f t="shared" si="36"/>
        <v>9.3726995799999955</v>
      </c>
      <c r="J443" t="b">
        <f t="shared" si="37"/>
        <v>0</v>
      </c>
      <c r="K443">
        <f t="shared" si="38"/>
        <v>88.489489000000006</v>
      </c>
      <c r="L443">
        <f t="shared" si="39"/>
        <v>8.8489488999999999</v>
      </c>
      <c r="M443" t="b">
        <f t="shared" si="40"/>
        <v>0</v>
      </c>
    </row>
    <row r="444" spans="1:13" x14ac:dyDescent="0.2">
      <c r="A444" s="1">
        <v>41726</v>
      </c>
      <c r="B444">
        <v>8.8800000000000008</v>
      </c>
      <c r="C444">
        <v>9.1</v>
      </c>
      <c r="D444">
        <v>8.8000000000000007</v>
      </c>
      <c r="E444">
        <v>8.98</v>
      </c>
      <c r="F444">
        <v>6866800</v>
      </c>
      <c r="G444">
        <v>8.6318389999999994</v>
      </c>
      <c r="H444">
        <f t="shared" si="41"/>
        <v>469.11566299999976</v>
      </c>
      <c r="I444">
        <f t="shared" si="36"/>
        <v>9.3823132599999948</v>
      </c>
      <c r="J444" t="b">
        <f t="shared" si="37"/>
        <v>0</v>
      </c>
      <c r="K444">
        <f t="shared" si="38"/>
        <v>89.793289000000001</v>
      </c>
      <c r="L444">
        <f t="shared" si="39"/>
        <v>8.9793289000000005</v>
      </c>
      <c r="M444" t="b">
        <f t="shared" si="40"/>
        <v>0</v>
      </c>
    </row>
    <row r="445" spans="1:13" x14ac:dyDescent="0.2">
      <c r="A445" s="1">
        <v>41725</v>
      </c>
      <c r="B445">
        <v>8.77</v>
      </c>
      <c r="C445">
        <v>8.99</v>
      </c>
      <c r="D445">
        <v>8.65</v>
      </c>
      <c r="E445">
        <v>8.91</v>
      </c>
      <c r="F445">
        <v>10556500</v>
      </c>
      <c r="G445">
        <v>8.5645539999999993</v>
      </c>
      <c r="H445">
        <f t="shared" si="41"/>
        <v>469.32753299999973</v>
      </c>
      <c r="I445">
        <f t="shared" si="36"/>
        <v>9.3865506599999939</v>
      </c>
      <c r="J445" t="b">
        <f t="shared" si="37"/>
        <v>0</v>
      </c>
      <c r="K445">
        <f t="shared" si="38"/>
        <v>91.278117000000009</v>
      </c>
      <c r="L445">
        <f t="shared" si="39"/>
        <v>9.1278117000000005</v>
      </c>
      <c r="M445" t="b">
        <f t="shared" si="40"/>
        <v>0</v>
      </c>
    </row>
    <row r="446" spans="1:13" x14ac:dyDescent="0.2">
      <c r="A446" s="1">
        <v>41724</v>
      </c>
      <c r="B446">
        <v>9.24</v>
      </c>
      <c r="C446">
        <v>9.26</v>
      </c>
      <c r="D446">
        <v>8.83</v>
      </c>
      <c r="E446">
        <v>8.8699999999999992</v>
      </c>
      <c r="F446">
        <v>9938000</v>
      </c>
      <c r="G446">
        <v>8.4895779999999998</v>
      </c>
      <c r="H446">
        <f t="shared" si="41"/>
        <v>469.76939699999974</v>
      </c>
      <c r="I446">
        <f t="shared" si="36"/>
        <v>9.3953879399999956</v>
      </c>
      <c r="J446" t="b">
        <f t="shared" si="37"/>
        <v>0</v>
      </c>
      <c r="K446">
        <f t="shared" si="38"/>
        <v>92.74409</v>
      </c>
      <c r="L446">
        <f t="shared" si="39"/>
        <v>9.2744090000000003</v>
      </c>
      <c r="M446" t="b">
        <f t="shared" si="40"/>
        <v>0</v>
      </c>
    </row>
    <row r="447" spans="1:13" x14ac:dyDescent="0.2">
      <c r="A447" s="1">
        <v>41723</v>
      </c>
      <c r="B447">
        <v>9.16</v>
      </c>
      <c r="C447">
        <v>9.34</v>
      </c>
      <c r="D447">
        <v>9.11</v>
      </c>
      <c r="E447">
        <v>9.23</v>
      </c>
      <c r="F447">
        <v>6291900</v>
      </c>
      <c r="G447">
        <v>8.8341370000000001</v>
      </c>
      <c r="H447">
        <f t="shared" si="41"/>
        <v>470.21923899999973</v>
      </c>
      <c r="I447">
        <f t="shared" si="36"/>
        <v>9.4043847799999938</v>
      </c>
      <c r="J447" t="b">
        <f t="shared" si="37"/>
        <v>0</v>
      </c>
      <c r="K447">
        <f t="shared" si="38"/>
        <v>94.064903000000001</v>
      </c>
      <c r="L447">
        <f t="shared" si="39"/>
        <v>9.4064902999999997</v>
      </c>
      <c r="M447" t="b">
        <f t="shared" si="40"/>
        <v>0</v>
      </c>
    </row>
    <row r="448" spans="1:13" x14ac:dyDescent="0.2">
      <c r="A448" s="1">
        <v>41722</v>
      </c>
      <c r="B448">
        <v>9.23</v>
      </c>
      <c r="C448">
        <v>9.34</v>
      </c>
      <c r="D448">
        <v>9.0500000000000007</v>
      </c>
      <c r="E448">
        <v>9.08</v>
      </c>
      <c r="F448">
        <v>7056800</v>
      </c>
      <c r="G448">
        <v>8.6905710000000003</v>
      </c>
      <c r="H448">
        <f t="shared" si="41"/>
        <v>470.09481599999975</v>
      </c>
      <c r="I448">
        <f t="shared" si="36"/>
        <v>9.4018963199999952</v>
      </c>
      <c r="J448" t="b">
        <f t="shared" si="37"/>
        <v>0</v>
      </c>
      <c r="K448">
        <f t="shared" si="38"/>
        <v>94.811451000000005</v>
      </c>
      <c r="L448">
        <f t="shared" si="39"/>
        <v>9.4811451000000009</v>
      </c>
      <c r="M448" t="b">
        <f t="shared" si="40"/>
        <v>0</v>
      </c>
    </row>
    <row r="449" spans="1:13" x14ac:dyDescent="0.2">
      <c r="A449" s="1">
        <v>41719</v>
      </c>
      <c r="B449">
        <v>9.65</v>
      </c>
      <c r="C449">
        <v>9.66</v>
      </c>
      <c r="D449">
        <v>9.36</v>
      </c>
      <c r="E449">
        <v>9.3800000000000008</v>
      </c>
      <c r="F449">
        <v>6645600</v>
      </c>
      <c r="G449">
        <v>8.9777050000000003</v>
      </c>
      <c r="H449">
        <f t="shared" si="41"/>
        <v>469.86510999999979</v>
      </c>
      <c r="I449">
        <f t="shared" si="36"/>
        <v>9.3973021999999951</v>
      </c>
      <c r="J449" t="b">
        <f t="shared" si="37"/>
        <v>0</v>
      </c>
      <c r="K449">
        <f t="shared" si="38"/>
        <v>95.720707000000004</v>
      </c>
      <c r="L449">
        <f t="shared" si="39"/>
        <v>9.5720707000000012</v>
      </c>
      <c r="M449" t="b">
        <f t="shared" si="40"/>
        <v>0</v>
      </c>
    </row>
    <row r="450" spans="1:13" x14ac:dyDescent="0.2">
      <c r="A450" s="1">
        <v>41718</v>
      </c>
      <c r="B450">
        <v>9.5</v>
      </c>
      <c r="C450">
        <v>9.64</v>
      </c>
      <c r="D450">
        <v>9.42</v>
      </c>
      <c r="E450">
        <v>9.5399999999999991</v>
      </c>
      <c r="F450">
        <v>6226600</v>
      </c>
      <c r="G450">
        <v>9.1308419999999995</v>
      </c>
      <c r="H450">
        <f t="shared" si="41"/>
        <v>469.61625999999978</v>
      </c>
      <c r="I450">
        <f t="shared" si="36"/>
        <v>9.3923251999999948</v>
      </c>
      <c r="J450" t="b">
        <f t="shared" si="37"/>
        <v>0</v>
      </c>
      <c r="K450">
        <f t="shared" si="38"/>
        <v>96.409827000000007</v>
      </c>
      <c r="L450">
        <f t="shared" si="39"/>
        <v>9.6409827000000003</v>
      </c>
      <c r="M450" t="b">
        <f t="shared" si="40"/>
        <v>0</v>
      </c>
    </row>
    <row r="451" spans="1:13" x14ac:dyDescent="0.2">
      <c r="A451" s="1">
        <v>41717</v>
      </c>
      <c r="B451">
        <v>9.89</v>
      </c>
      <c r="C451">
        <v>9.89</v>
      </c>
      <c r="D451">
        <v>9.52</v>
      </c>
      <c r="E451">
        <v>9.58</v>
      </c>
      <c r="F451">
        <v>10959600</v>
      </c>
      <c r="G451">
        <v>9.1691269999999996</v>
      </c>
      <c r="H451">
        <f t="shared" si="41"/>
        <v>469.12813299999982</v>
      </c>
      <c r="I451">
        <f t="shared" ref="I451:I514" si="42">H451/50</f>
        <v>9.3825626599999961</v>
      </c>
      <c r="J451" t="b">
        <f t="shared" ref="J451:J514" si="43">G451&gt;I451</f>
        <v>0</v>
      </c>
      <c r="K451">
        <f t="shared" ref="K451:K514" si="44">SUM(G451:G460)</f>
        <v>97.165945000000008</v>
      </c>
      <c r="L451">
        <f t="shared" ref="L451:L514" si="45">K451/10</f>
        <v>9.7165945000000011</v>
      </c>
      <c r="M451" t="b">
        <f t="shared" ref="M451:M514" si="46">G451&gt;L451</f>
        <v>0</v>
      </c>
    </row>
    <row r="452" spans="1:13" x14ac:dyDescent="0.2">
      <c r="A452" s="1">
        <v>41716</v>
      </c>
      <c r="B452">
        <v>9.99</v>
      </c>
      <c r="C452">
        <v>10.119999999999999</v>
      </c>
      <c r="D452">
        <v>9.9700000000000006</v>
      </c>
      <c r="E452">
        <v>9.99</v>
      </c>
      <c r="F452">
        <v>10401300</v>
      </c>
      <c r="G452">
        <v>9.5615419999999993</v>
      </c>
      <c r="H452">
        <f t="shared" si="41"/>
        <v>468.49643899999984</v>
      </c>
      <c r="I452">
        <f t="shared" si="42"/>
        <v>9.3699287799999968</v>
      </c>
      <c r="J452" t="b">
        <f t="shared" si="43"/>
        <v>1</v>
      </c>
      <c r="K452">
        <f t="shared" si="44"/>
        <v>97.797638000000006</v>
      </c>
      <c r="L452">
        <f t="shared" si="45"/>
        <v>9.7797638000000013</v>
      </c>
      <c r="M452" t="b">
        <f t="shared" si="46"/>
        <v>0</v>
      </c>
    </row>
    <row r="453" spans="1:13" x14ac:dyDescent="0.2">
      <c r="A453" s="1">
        <v>41715</v>
      </c>
      <c r="B453">
        <v>10.53</v>
      </c>
      <c r="C453">
        <v>10.56</v>
      </c>
      <c r="D453">
        <v>10.119999999999999</v>
      </c>
      <c r="E453">
        <v>10.18</v>
      </c>
      <c r="F453">
        <v>5661600</v>
      </c>
      <c r="G453">
        <v>9.7433940000000003</v>
      </c>
      <c r="H453">
        <f t="shared" ref="H453:H516" si="47">H452-G452+G502</f>
        <v>467.40533299999987</v>
      </c>
      <c r="I453">
        <f t="shared" si="42"/>
        <v>9.3481066599999973</v>
      </c>
      <c r="J453" t="b">
        <f t="shared" si="43"/>
        <v>1</v>
      </c>
      <c r="K453">
        <f t="shared" si="44"/>
        <v>97.941206000000008</v>
      </c>
      <c r="L453">
        <f t="shared" si="45"/>
        <v>9.7941206000000012</v>
      </c>
      <c r="M453" t="b">
        <f t="shared" si="46"/>
        <v>0</v>
      </c>
    </row>
    <row r="454" spans="1:13" x14ac:dyDescent="0.2">
      <c r="A454" s="1">
        <v>41712</v>
      </c>
      <c r="B454">
        <v>10.61</v>
      </c>
      <c r="C454">
        <v>10.7</v>
      </c>
      <c r="D454">
        <v>10.45</v>
      </c>
      <c r="E454">
        <v>10.57</v>
      </c>
      <c r="F454">
        <v>7684800</v>
      </c>
      <c r="G454">
        <v>10.116667</v>
      </c>
      <c r="H454">
        <f t="shared" si="47"/>
        <v>466.25679899999983</v>
      </c>
      <c r="I454">
        <f t="shared" si="42"/>
        <v>9.3251359799999971</v>
      </c>
      <c r="J454" t="b">
        <f t="shared" si="43"/>
        <v>1</v>
      </c>
      <c r="K454">
        <f t="shared" si="44"/>
        <v>97.922062999999994</v>
      </c>
      <c r="L454">
        <f t="shared" si="45"/>
        <v>9.7922063000000001</v>
      </c>
      <c r="M454" t="b">
        <f t="shared" si="46"/>
        <v>1</v>
      </c>
    </row>
    <row r="455" spans="1:13" x14ac:dyDescent="0.2">
      <c r="A455" s="1">
        <v>41711</v>
      </c>
      <c r="B455">
        <v>10.25</v>
      </c>
      <c r="C455">
        <v>10.54</v>
      </c>
      <c r="D455">
        <v>10.19</v>
      </c>
      <c r="E455">
        <v>10.48</v>
      </c>
      <c r="F455">
        <v>7500700</v>
      </c>
      <c r="G455">
        <v>10.030526999999999</v>
      </c>
      <c r="H455">
        <f t="shared" si="47"/>
        <v>464.39043199999981</v>
      </c>
      <c r="I455">
        <f t="shared" si="42"/>
        <v>9.2878086399999962</v>
      </c>
      <c r="J455" t="b">
        <f t="shared" si="43"/>
        <v>1</v>
      </c>
      <c r="K455">
        <f t="shared" si="44"/>
        <v>97.414794000000001</v>
      </c>
      <c r="L455">
        <f t="shared" si="45"/>
        <v>9.7414793999999993</v>
      </c>
      <c r="M455" t="b">
        <f t="shared" si="46"/>
        <v>1</v>
      </c>
    </row>
    <row r="456" spans="1:13" x14ac:dyDescent="0.2">
      <c r="A456" s="1">
        <v>41710</v>
      </c>
      <c r="B456">
        <v>10.119999999999999</v>
      </c>
      <c r="C456">
        <v>10.28</v>
      </c>
      <c r="D456">
        <v>10.07</v>
      </c>
      <c r="E456">
        <v>10.25</v>
      </c>
      <c r="F456">
        <v>6949100</v>
      </c>
      <c r="G456">
        <v>9.8103909999999992</v>
      </c>
      <c r="H456">
        <f t="shared" si="47"/>
        <v>462.47620899999981</v>
      </c>
      <c r="I456">
        <f t="shared" si="42"/>
        <v>9.2495241799999963</v>
      </c>
      <c r="J456" t="b">
        <f t="shared" si="43"/>
        <v>1</v>
      </c>
      <c r="K456">
        <f t="shared" si="44"/>
        <v>97.098946999999995</v>
      </c>
      <c r="L456">
        <f t="shared" si="45"/>
        <v>9.7098946999999995</v>
      </c>
      <c r="M456" t="b">
        <f t="shared" si="46"/>
        <v>1</v>
      </c>
    </row>
    <row r="457" spans="1:13" x14ac:dyDescent="0.2">
      <c r="A457" s="1">
        <v>41709</v>
      </c>
      <c r="B457">
        <v>10.119999999999999</v>
      </c>
      <c r="C457">
        <v>10.19</v>
      </c>
      <c r="D457">
        <v>9.9499999999999993</v>
      </c>
      <c r="E457">
        <v>10.01</v>
      </c>
      <c r="F457">
        <v>3909800</v>
      </c>
      <c r="G457">
        <v>9.5806850000000008</v>
      </c>
      <c r="H457">
        <f t="shared" si="47"/>
        <v>461.01182899999981</v>
      </c>
      <c r="I457">
        <f t="shared" si="42"/>
        <v>9.2202365799999964</v>
      </c>
      <c r="J457" t="b">
        <f t="shared" si="43"/>
        <v>1</v>
      </c>
      <c r="K457">
        <f t="shared" si="44"/>
        <v>97.108519000000001</v>
      </c>
      <c r="L457">
        <f t="shared" si="45"/>
        <v>9.7108518999999998</v>
      </c>
      <c r="M457" t="b">
        <f t="shared" si="46"/>
        <v>0</v>
      </c>
    </row>
    <row r="458" spans="1:13" x14ac:dyDescent="0.2">
      <c r="A458" s="1">
        <v>41708</v>
      </c>
      <c r="B458">
        <v>10.08</v>
      </c>
      <c r="C458">
        <v>10.15</v>
      </c>
      <c r="D458">
        <v>9.9499999999999993</v>
      </c>
      <c r="E458">
        <v>10.029999999999999</v>
      </c>
      <c r="F458">
        <v>4483000</v>
      </c>
      <c r="G458">
        <v>9.5998269999999994</v>
      </c>
      <c r="H458">
        <f t="shared" si="47"/>
        <v>459.79151199999978</v>
      </c>
      <c r="I458">
        <f t="shared" si="42"/>
        <v>9.1958302399999958</v>
      </c>
      <c r="J458" t="b">
        <f t="shared" si="43"/>
        <v>1</v>
      </c>
      <c r="K458">
        <f t="shared" si="44"/>
        <v>97.39565300000001</v>
      </c>
      <c r="L458">
        <f t="shared" si="45"/>
        <v>9.7395653000000006</v>
      </c>
      <c r="M458" t="b">
        <f t="shared" si="46"/>
        <v>0</v>
      </c>
    </row>
    <row r="459" spans="1:13" x14ac:dyDescent="0.2">
      <c r="A459" s="1">
        <v>41705</v>
      </c>
      <c r="B459">
        <v>10.130000000000001</v>
      </c>
      <c r="C459">
        <v>10.199999999999999</v>
      </c>
      <c r="D459">
        <v>10.029999999999999</v>
      </c>
      <c r="E459">
        <v>10.1</v>
      </c>
      <c r="F459">
        <v>5283700</v>
      </c>
      <c r="G459">
        <v>9.6668249999999993</v>
      </c>
      <c r="H459">
        <f t="shared" si="47"/>
        <v>458.49504999999976</v>
      </c>
      <c r="I459">
        <f t="shared" si="42"/>
        <v>9.1699009999999959</v>
      </c>
      <c r="J459" t="b">
        <f t="shared" si="43"/>
        <v>1</v>
      </c>
      <c r="K459">
        <f t="shared" si="44"/>
        <v>97.730641999999989</v>
      </c>
      <c r="L459">
        <f t="shared" si="45"/>
        <v>9.7730641999999985</v>
      </c>
      <c r="M459" t="b">
        <f t="shared" si="46"/>
        <v>0</v>
      </c>
    </row>
    <row r="460" spans="1:13" x14ac:dyDescent="0.2">
      <c r="A460" s="1">
        <v>41704</v>
      </c>
      <c r="B460">
        <v>10.32</v>
      </c>
      <c r="C460">
        <v>10.38</v>
      </c>
      <c r="D460">
        <v>10.24</v>
      </c>
      <c r="E460">
        <v>10.33</v>
      </c>
      <c r="F460">
        <v>3953600</v>
      </c>
      <c r="G460">
        <v>9.8869600000000002</v>
      </c>
      <c r="H460">
        <f t="shared" si="47"/>
        <v>456.87507899999974</v>
      </c>
      <c r="I460">
        <f t="shared" si="42"/>
        <v>9.137501579999995</v>
      </c>
      <c r="J460" t="b">
        <f t="shared" si="43"/>
        <v>1</v>
      </c>
      <c r="K460">
        <f t="shared" si="44"/>
        <v>98.056059000000005</v>
      </c>
      <c r="L460">
        <f t="shared" si="45"/>
        <v>9.8056058999999998</v>
      </c>
      <c r="M460" t="b">
        <f t="shared" si="46"/>
        <v>1</v>
      </c>
    </row>
    <row r="461" spans="1:13" x14ac:dyDescent="0.2">
      <c r="A461" s="1">
        <v>41703</v>
      </c>
      <c r="B461">
        <v>10.15</v>
      </c>
      <c r="C461">
        <v>10.28</v>
      </c>
      <c r="D461">
        <v>10.07</v>
      </c>
      <c r="E461">
        <v>10.24</v>
      </c>
      <c r="F461">
        <v>4883100</v>
      </c>
      <c r="G461">
        <v>9.8008199999999999</v>
      </c>
      <c r="H461">
        <f t="shared" si="47"/>
        <v>455.02547199999975</v>
      </c>
      <c r="I461">
        <f t="shared" si="42"/>
        <v>9.1005094399999944</v>
      </c>
      <c r="J461" t="b">
        <f t="shared" si="43"/>
        <v>1</v>
      </c>
      <c r="K461">
        <f t="shared" si="44"/>
        <v>98.228340000000003</v>
      </c>
      <c r="L461">
        <f t="shared" si="45"/>
        <v>9.8228340000000003</v>
      </c>
      <c r="M461" t="b">
        <f t="shared" si="46"/>
        <v>0</v>
      </c>
    </row>
    <row r="462" spans="1:13" x14ac:dyDescent="0.2">
      <c r="A462" s="1">
        <v>41702</v>
      </c>
      <c r="B462">
        <v>10.039999999999999</v>
      </c>
      <c r="C462">
        <v>10.199999999999999</v>
      </c>
      <c r="D462">
        <v>9.98</v>
      </c>
      <c r="E462">
        <v>10.14</v>
      </c>
      <c r="F462">
        <v>4581500</v>
      </c>
      <c r="G462">
        <v>9.7051099999999995</v>
      </c>
      <c r="H462">
        <f t="shared" si="47"/>
        <v>453.25250499999976</v>
      </c>
      <c r="I462">
        <f t="shared" si="42"/>
        <v>9.0650500999999952</v>
      </c>
      <c r="J462" t="b">
        <f t="shared" si="43"/>
        <v>1</v>
      </c>
      <c r="K462">
        <f t="shared" si="44"/>
        <v>98.209198000000001</v>
      </c>
      <c r="L462">
        <f t="shared" si="45"/>
        <v>9.8209198000000004</v>
      </c>
      <c r="M462" t="b">
        <f t="shared" si="46"/>
        <v>0</v>
      </c>
    </row>
    <row r="463" spans="1:13" x14ac:dyDescent="0.2">
      <c r="A463" s="1">
        <v>41701</v>
      </c>
      <c r="B463">
        <v>10.3</v>
      </c>
      <c r="C463">
        <v>10.43</v>
      </c>
      <c r="D463">
        <v>10.130000000000001</v>
      </c>
      <c r="E463">
        <v>10.16</v>
      </c>
      <c r="F463">
        <v>6608800</v>
      </c>
      <c r="G463">
        <v>9.7242510000000006</v>
      </c>
      <c r="H463">
        <f t="shared" si="47"/>
        <v>451.69875299999978</v>
      </c>
      <c r="I463">
        <f t="shared" si="42"/>
        <v>9.0339750599999959</v>
      </c>
      <c r="J463" t="b">
        <f t="shared" si="43"/>
        <v>1</v>
      </c>
      <c r="K463">
        <f t="shared" si="44"/>
        <v>98.582470000000015</v>
      </c>
      <c r="L463">
        <f t="shared" si="45"/>
        <v>9.8582470000000022</v>
      </c>
      <c r="M463" t="b">
        <f t="shared" si="46"/>
        <v>0</v>
      </c>
    </row>
    <row r="464" spans="1:13" x14ac:dyDescent="0.2">
      <c r="A464" s="1">
        <v>41698</v>
      </c>
      <c r="B464">
        <v>10.16</v>
      </c>
      <c r="C464">
        <v>10.18</v>
      </c>
      <c r="D464">
        <v>9.9</v>
      </c>
      <c r="E464">
        <v>10.039999999999999</v>
      </c>
      <c r="F464">
        <v>8562800</v>
      </c>
      <c r="G464">
        <v>9.6093980000000006</v>
      </c>
      <c r="H464">
        <f t="shared" si="47"/>
        <v>450.17336299999982</v>
      </c>
      <c r="I464">
        <f t="shared" si="42"/>
        <v>9.0034672599999972</v>
      </c>
      <c r="J464" t="b">
        <f t="shared" si="43"/>
        <v>1</v>
      </c>
      <c r="K464">
        <f t="shared" si="44"/>
        <v>98.974885999999998</v>
      </c>
      <c r="L464">
        <f t="shared" si="45"/>
        <v>9.8974885999999991</v>
      </c>
      <c r="M464" t="b">
        <f t="shared" si="46"/>
        <v>0</v>
      </c>
    </row>
    <row r="465" spans="1:13" x14ac:dyDescent="0.2">
      <c r="A465" s="1">
        <v>41697</v>
      </c>
      <c r="B465">
        <v>10.3</v>
      </c>
      <c r="C465">
        <v>10.42</v>
      </c>
      <c r="D465">
        <v>9.99</v>
      </c>
      <c r="E465">
        <v>10.15</v>
      </c>
      <c r="F465">
        <v>6409800</v>
      </c>
      <c r="G465">
        <v>9.7146799999999995</v>
      </c>
      <c r="H465">
        <f t="shared" si="47"/>
        <v>448.90533099999982</v>
      </c>
      <c r="I465">
        <f t="shared" si="42"/>
        <v>8.9781066199999966</v>
      </c>
      <c r="J465" t="b">
        <f t="shared" si="43"/>
        <v>1</v>
      </c>
      <c r="K465">
        <f t="shared" si="44"/>
        <v>99.195021999999994</v>
      </c>
      <c r="L465">
        <f t="shared" si="45"/>
        <v>9.9195022000000002</v>
      </c>
      <c r="M465" t="b">
        <f t="shared" si="46"/>
        <v>0</v>
      </c>
    </row>
    <row r="466" spans="1:13" x14ac:dyDescent="0.2">
      <c r="A466" s="1">
        <v>41696</v>
      </c>
      <c r="B466">
        <v>10.210000000000001</v>
      </c>
      <c r="C466">
        <v>10.45</v>
      </c>
      <c r="D466">
        <v>10.16</v>
      </c>
      <c r="E466">
        <v>10.26</v>
      </c>
      <c r="F466">
        <v>6776600</v>
      </c>
      <c r="G466">
        <v>9.8199629999999996</v>
      </c>
      <c r="H466">
        <f t="shared" si="47"/>
        <v>447.44651399999981</v>
      </c>
      <c r="I466">
        <f t="shared" si="42"/>
        <v>8.9489302799999955</v>
      </c>
      <c r="J466" t="b">
        <f t="shared" si="43"/>
        <v>1</v>
      </c>
      <c r="K466">
        <f t="shared" si="44"/>
        <v>99.003599999999977</v>
      </c>
      <c r="L466">
        <f t="shared" si="45"/>
        <v>9.9003599999999974</v>
      </c>
      <c r="M466" t="b">
        <f t="shared" si="46"/>
        <v>0</v>
      </c>
    </row>
    <row r="467" spans="1:13" x14ac:dyDescent="0.2">
      <c r="A467" s="1">
        <v>41695</v>
      </c>
      <c r="B467">
        <v>10.36</v>
      </c>
      <c r="C467">
        <v>10.51</v>
      </c>
      <c r="D467">
        <v>10.210000000000001</v>
      </c>
      <c r="E467">
        <v>10.31</v>
      </c>
      <c r="F467">
        <v>7897000</v>
      </c>
      <c r="G467">
        <v>9.8678190000000008</v>
      </c>
      <c r="H467">
        <f t="shared" si="47"/>
        <v>445.85391299999981</v>
      </c>
      <c r="I467">
        <f t="shared" si="42"/>
        <v>8.9170782599999967</v>
      </c>
      <c r="J467" t="b">
        <f t="shared" si="43"/>
        <v>1</v>
      </c>
      <c r="K467">
        <f t="shared" si="44"/>
        <v>99.003599999999992</v>
      </c>
      <c r="L467">
        <f t="shared" si="45"/>
        <v>9.9003599999999992</v>
      </c>
      <c r="M467" t="b">
        <f t="shared" si="46"/>
        <v>0</v>
      </c>
    </row>
    <row r="468" spans="1:13" x14ac:dyDescent="0.2">
      <c r="A468" s="1">
        <v>41694</v>
      </c>
      <c r="B468">
        <v>10.52</v>
      </c>
      <c r="C468">
        <v>10.54</v>
      </c>
      <c r="D468">
        <v>10.36</v>
      </c>
      <c r="E468">
        <v>10.38</v>
      </c>
      <c r="F468">
        <v>5511500</v>
      </c>
      <c r="G468">
        <v>9.9348159999999996</v>
      </c>
      <c r="H468">
        <f t="shared" si="47"/>
        <v>444.21345599999984</v>
      </c>
      <c r="I468">
        <f t="shared" si="42"/>
        <v>8.8842691199999972</v>
      </c>
      <c r="J468" t="b">
        <f t="shared" si="43"/>
        <v>1</v>
      </c>
      <c r="K468">
        <f t="shared" si="44"/>
        <v>98.46761699999999</v>
      </c>
      <c r="L468">
        <f t="shared" si="45"/>
        <v>9.8467616999999983</v>
      </c>
      <c r="M468" t="b">
        <f t="shared" si="46"/>
        <v>1</v>
      </c>
    </row>
    <row r="469" spans="1:13" x14ac:dyDescent="0.2">
      <c r="A469" s="1">
        <v>41691</v>
      </c>
      <c r="B469">
        <v>10.49</v>
      </c>
      <c r="C469">
        <v>10.56</v>
      </c>
      <c r="D469">
        <v>10.3</v>
      </c>
      <c r="E469">
        <v>10.44</v>
      </c>
      <c r="F469">
        <v>6879500</v>
      </c>
      <c r="G469">
        <v>9.9922419999999992</v>
      </c>
      <c r="H469">
        <f t="shared" si="47"/>
        <v>442.8290159999998</v>
      </c>
      <c r="I469">
        <f t="shared" si="42"/>
        <v>8.8565803199999955</v>
      </c>
      <c r="J469" t="b">
        <f t="shared" si="43"/>
        <v>1</v>
      </c>
      <c r="K469">
        <f t="shared" si="44"/>
        <v>97.309511999999998</v>
      </c>
      <c r="L469">
        <f t="shared" si="45"/>
        <v>9.7309511999999998</v>
      </c>
      <c r="M469" t="b">
        <f t="shared" si="46"/>
        <v>1</v>
      </c>
    </row>
    <row r="470" spans="1:13" x14ac:dyDescent="0.2">
      <c r="A470" s="1">
        <v>41690</v>
      </c>
      <c r="B470">
        <v>10.26</v>
      </c>
      <c r="C470">
        <v>10.54</v>
      </c>
      <c r="D470">
        <v>10.199999999999999</v>
      </c>
      <c r="E470">
        <v>10.51</v>
      </c>
      <c r="F470">
        <v>7708700</v>
      </c>
      <c r="G470">
        <v>10.059241</v>
      </c>
      <c r="H470">
        <f t="shared" si="47"/>
        <v>441.16864099999981</v>
      </c>
      <c r="I470">
        <f t="shared" si="42"/>
        <v>8.8233728199999959</v>
      </c>
      <c r="J470" t="b">
        <f t="shared" si="43"/>
        <v>1</v>
      </c>
      <c r="K470">
        <f t="shared" si="44"/>
        <v>95.82598999999999</v>
      </c>
      <c r="L470">
        <f t="shared" si="45"/>
        <v>9.5825989999999983</v>
      </c>
      <c r="M470" t="b">
        <f t="shared" si="46"/>
        <v>1</v>
      </c>
    </row>
    <row r="471" spans="1:13" x14ac:dyDescent="0.2">
      <c r="A471" s="1">
        <v>41689</v>
      </c>
      <c r="B471">
        <v>10.3</v>
      </c>
      <c r="C471">
        <v>10.56</v>
      </c>
      <c r="D471">
        <v>10.1</v>
      </c>
      <c r="E471">
        <v>10.220000000000001</v>
      </c>
      <c r="F471">
        <v>12738100</v>
      </c>
      <c r="G471">
        <v>9.7816779999999994</v>
      </c>
      <c r="H471">
        <f t="shared" si="47"/>
        <v>439.19425599999983</v>
      </c>
      <c r="I471">
        <f t="shared" si="42"/>
        <v>8.7838851199999972</v>
      </c>
      <c r="J471" t="b">
        <f t="shared" si="43"/>
        <v>1</v>
      </c>
      <c r="K471">
        <f t="shared" si="44"/>
        <v>94.409464</v>
      </c>
      <c r="L471">
        <f t="shared" si="45"/>
        <v>9.4409463999999996</v>
      </c>
      <c r="M471" t="b">
        <f t="shared" si="46"/>
        <v>1</v>
      </c>
    </row>
    <row r="472" spans="1:13" x14ac:dyDescent="0.2">
      <c r="A472" s="1">
        <v>41688</v>
      </c>
      <c r="B472">
        <v>10.68</v>
      </c>
      <c r="C472">
        <v>10.72</v>
      </c>
      <c r="D472">
        <v>10.39</v>
      </c>
      <c r="E472">
        <v>10.53</v>
      </c>
      <c r="F472">
        <v>7380500</v>
      </c>
      <c r="G472">
        <v>10.078382</v>
      </c>
      <c r="H472">
        <f t="shared" si="47"/>
        <v>437.59243699999985</v>
      </c>
      <c r="I472">
        <f t="shared" si="42"/>
        <v>8.7518487399999962</v>
      </c>
      <c r="J472" t="b">
        <f t="shared" si="43"/>
        <v>1</v>
      </c>
      <c r="K472">
        <f t="shared" si="44"/>
        <v>93.576778000000004</v>
      </c>
      <c r="L472">
        <f t="shared" si="45"/>
        <v>9.3576778000000012</v>
      </c>
      <c r="M472" t="b">
        <f t="shared" si="46"/>
        <v>1</v>
      </c>
    </row>
    <row r="473" spans="1:13" x14ac:dyDescent="0.2">
      <c r="A473" s="1">
        <v>41684</v>
      </c>
      <c r="B473">
        <v>10.52</v>
      </c>
      <c r="C473">
        <v>10.7</v>
      </c>
      <c r="D473">
        <v>10.38</v>
      </c>
      <c r="E473">
        <v>10.57</v>
      </c>
      <c r="F473">
        <v>10169600</v>
      </c>
      <c r="G473">
        <v>10.116667</v>
      </c>
      <c r="H473">
        <f t="shared" si="47"/>
        <v>435.87442299999987</v>
      </c>
      <c r="I473">
        <f t="shared" si="42"/>
        <v>8.7174884599999967</v>
      </c>
      <c r="J473" t="b">
        <f t="shared" si="43"/>
        <v>1</v>
      </c>
      <c r="K473">
        <f t="shared" si="44"/>
        <v>92.351675999999998</v>
      </c>
      <c r="L473">
        <f t="shared" si="45"/>
        <v>9.2351676000000005</v>
      </c>
      <c r="M473" t="b">
        <f t="shared" si="46"/>
        <v>1</v>
      </c>
    </row>
    <row r="474" spans="1:13" x14ac:dyDescent="0.2">
      <c r="A474" s="1">
        <v>41683</v>
      </c>
      <c r="B474">
        <v>9.98</v>
      </c>
      <c r="C474">
        <v>10.32</v>
      </c>
      <c r="D474">
        <v>9.9499999999999993</v>
      </c>
      <c r="E474">
        <v>10.27</v>
      </c>
      <c r="F474">
        <v>6755700</v>
      </c>
      <c r="G474">
        <v>9.8295340000000007</v>
      </c>
      <c r="H474">
        <f t="shared" si="47"/>
        <v>433.74760699999985</v>
      </c>
      <c r="I474">
        <f t="shared" si="42"/>
        <v>8.6749521399999967</v>
      </c>
      <c r="J474" t="b">
        <f t="shared" si="43"/>
        <v>1</v>
      </c>
      <c r="K474">
        <f t="shared" si="44"/>
        <v>91.203142</v>
      </c>
      <c r="L474">
        <f t="shared" si="45"/>
        <v>9.1203141999999993</v>
      </c>
      <c r="M474" t="b">
        <f t="shared" si="46"/>
        <v>1</v>
      </c>
    </row>
    <row r="475" spans="1:13" x14ac:dyDescent="0.2">
      <c r="A475" s="1">
        <v>41682</v>
      </c>
      <c r="B475">
        <v>10.37</v>
      </c>
      <c r="C475">
        <v>10.37</v>
      </c>
      <c r="D475">
        <v>9.8800000000000008</v>
      </c>
      <c r="E475">
        <v>9.9499999999999993</v>
      </c>
      <c r="F475">
        <v>9165100</v>
      </c>
      <c r="G475">
        <v>9.5232580000000002</v>
      </c>
      <c r="H475">
        <f t="shared" si="47"/>
        <v>432.05993099999984</v>
      </c>
      <c r="I475">
        <f t="shared" si="42"/>
        <v>8.6411986199999973</v>
      </c>
      <c r="J475" t="b">
        <f t="shared" si="43"/>
        <v>1</v>
      </c>
      <c r="K475">
        <f t="shared" si="44"/>
        <v>90.542734999999993</v>
      </c>
      <c r="L475">
        <f t="shared" si="45"/>
        <v>9.054273499999999</v>
      </c>
      <c r="M475" t="b">
        <f t="shared" si="46"/>
        <v>1</v>
      </c>
    </row>
    <row r="476" spans="1:13" x14ac:dyDescent="0.2">
      <c r="A476" s="1">
        <v>41681</v>
      </c>
      <c r="B476">
        <v>9.86</v>
      </c>
      <c r="C476">
        <v>10.32</v>
      </c>
      <c r="D476">
        <v>9.84</v>
      </c>
      <c r="E476">
        <v>10.26</v>
      </c>
      <c r="F476">
        <v>13501200</v>
      </c>
      <c r="G476">
        <v>9.8199629999999996</v>
      </c>
      <c r="H476">
        <f t="shared" si="47"/>
        <v>431.17255299999982</v>
      </c>
      <c r="I476">
        <f t="shared" si="42"/>
        <v>8.6234510599999972</v>
      </c>
      <c r="J476" t="b">
        <f t="shared" si="43"/>
        <v>1</v>
      </c>
      <c r="K476">
        <f t="shared" si="44"/>
        <v>90.246030999999988</v>
      </c>
      <c r="L476">
        <f t="shared" si="45"/>
        <v>9.0246030999999984</v>
      </c>
      <c r="M476" t="b">
        <f t="shared" si="46"/>
        <v>1</v>
      </c>
    </row>
    <row r="477" spans="1:13" x14ac:dyDescent="0.2">
      <c r="A477" s="1">
        <v>41680</v>
      </c>
      <c r="B477">
        <v>9.27</v>
      </c>
      <c r="C477">
        <v>9.7799999999999994</v>
      </c>
      <c r="D477">
        <v>9.26</v>
      </c>
      <c r="E477">
        <v>9.75</v>
      </c>
      <c r="F477">
        <v>10898800</v>
      </c>
      <c r="G477">
        <v>9.3318359999999991</v>
      </c>
      <c r="H477">
        <f t="shared" si="47"/>
        <v>429.73195799999985</v>
      </c>
      <c r="I477">
        <f t="shared" si="42"/>
        <v>8.5946391599999963</v>
      </c>
      <c r="J477" t="b">
        <f t="shared" si="43"/>
        <v>1</v>
      </c>
      <c r="K477">
        <f t="shared" si="44"/>
        <v>89.394200999999981</v>
      </c>
      <c r="L477">
        <f t="shared" si="45"/>
        <v>8.9394200999999978</v>
      </c>
      <c r="M477" t="b">
        <f t="shared" si="46"/>
        <v>1</v>
      </c>
    </row>
    <row r="478" spans="1:13" x14ac:dyDescent="0.2">
      <c r="A478" s="1">
        <v>41677</v>
      </c>
      <c r="B478">
        <v>8.9499999999999993</v>
      </c>
      <c r="C478">
        <v>9.2799999999999994</v>
      </c>
      <c r="D478">
        <v>8.92</v>
      </c>
      <c r="E478">
        <v>9.17</v>
      </c>
      <c r="F478">
        <v>9175900</v>
      </c>
      <c r="G478">
        <v>8.7767110000000006</v>
      </c>
      <c r="H478">
        <f t="shared" si="47"/>
        <v>428.72248799999983</v>
      </c>
      <c r="I478">
        <f t="shared" si="42"/>
        <v>8.5744497599999967</v>
      </c>
      <c r="J478" t="b">
        <f t="shared" si="43"/>
        <v>1</v>
      </c>
      <c r="K478">
        <f t="shared" si="44"/>
        <v>88.896501999999998</v>
      </c>
      <c r="L478">
        <f t="shared" si="45"/>
        <v>8.8896502000000002</v>
      </c>
      <c r="M478" t="b">
        <f t="shared" si="46"/>
        <v>0</v>
      </c>
    </row>
    <row r="479" spans="1:13" x14ac:dyDescent="0.2">
      <c r="A479" s="1">
        <v>41676</v>
      </c>
      <c r="B479">
        <v>9.0500000000000007</v>
      </c>
      <c r="C479">
        <v>9.06</v>
      </c>
      <c r="D479">
        <v>8.82</v>
      </c>
      <c r="E479">
        <v>8.89</v>
      </c>
      <c r="F479">
        <v>7955100</v>
      </c>
      <c r="G479">
        <v>8.5087200000000003</v>
      </c>
      <c r="H479">
        <f t="shared" si="47"/>
        <v>428.39164899999986</v>
      </c>
      <c r="I479">
        <f t="shared" si="42"/>
        <v>8.5678329799999968</v>
      </c>
      <c r="J479" t="b">
        <f t="shared" si="43"/>
        <v>0</v>
      </c>
      <c r="K479">
        <f t="shared" si="44"/>
        <v>89.269776000000007</v>
      </c>
      <c r="L479">
        <f t="shared" si="45"/>
        <v>8.9269776000000007</v>
      </c>
      <c r="M479" t="b">
        <f t="shared" si="46"/>
        <v>0</v>
      </c>
    </row>
    <row r="480" spans="1:13" x14ac:dyDescent="0.2">
      <c r="A480" s="1">
        <v>41675</v>
      </c>
      <c r="B480">
        <v>9.4600000000000009</v>
      </c>
      <c r="C480">
        <v>9.4700000000000006</v>
      </c>
      <c r="D480">
        <v>9.0299999999999994</v>
      </c>
      <c r="E480">
        <v>9.0299999999999994</v>
      </c>
      <c r="F480">
        <v>8606600</v>
      </c>
      <c r="G480">
        <v>8.6427150000000008</v>
      </c>
      <c r="H480">
        <f t="shared" si="47"/>
        <v>428.30979899999988</v>
      </c>
      <c r="I480">
        <f t="shared" si="42"/>
        <v>8.566195979999998</v>
      </c>
      <c r="J480" t="b">
        <f t="shared" si="43"/>
        <v>1</v>
      </c>
      <c r="K480">
        <f t="shared" si="44"/>
        <v>89.978037999999998</v>
      </c>
      <c r="L480">
        <f t="shared" si="45"/>
        <v>8.9978037999999998</v>
      </c>
      <c r="M480" t="b">
        <f t="shared" si="46"/>
        <v>0</v>
      </c>
    </row>
    <row r="481" spans="1:13" x14ac:dyDescent="0.2">
      <c r="A481" s="1">
        <v>41674</v>
      </c>
      <c r="B481">
        <v>9.2100000000000009</v>
      </c>
      <c r="C481">
        <v>9.3800000000000008</v>
      </c>
      <c r="D481">
        <v>9.16</v>
      </c>
      <c r="E481">
        <v>9.35</v>
      </c>
      <c r="F481">
        <v>5753600</v>
      </c>
      <c r="G481">
        <v>8.9489920000000005</v>
      </c>
      <c r="H481">
        <f t="shared" si="47"/>
        <v>428.15095699999989</v>
      </c>
      <c r="I481">
        <f t="shared" si="42"/>
        <v>8.563019139999998</v>
      </c>
      <c r="J481" t="b">
        <f t="shared" si="43"/>
        <v>1</v>
      </c>
      <c r="K481">
        <f t="shared" si="44"/>
        <v>90.475737000000009</v>
      </c>
      <c r="L481">
        <f t="shared" si="45"/>
        <v>9.0475737000000009</v>
      </c>
      <c r="M481" t="b">
        <f t="shared" si="46"/>
        <v>0</v>
      </c>
    </row>
    <row r="482" spans="1:13" x14ac:dyDescent="0.2">
      <c r="A482" s="1">
        <v>41673</v>
      </c>
      <c r="B482">
        <v>9.5</v>
      </c>
      <c r="C482">
        <v>9.5399999999999991</v>
      </c>
      <c r="D482">
        <v>9.24</v>
      </c>
      <c r="E482">
        <v>9.25</v>
      </c>
      <c r="F482">
        <v>7379200</v>
      </c>
      <c r="G482">
        <v>8.8532799999999998</v>
      </c>
      <c r="H482">
        <f t="shared" si="47"/>
        <v>427.78084199999989</v>
      </c>
      <c r="I482">
        <f t="shared" si="42"/>
        <v>8.5556168399999972</v>
      </c>
      <c r="J482" t="b">
        <f t="shared" si="43"/>
        <v>1</v>
      </c>
      <c r="K482">
        <f t="shared" si="44"/>
        <v>90.925578000000002</v>
      </c>
      <c r="L482">
        <f t="shared" si="45"/>
        <v>9.0925577999999998</v>
      </c>
      <c r="M482" t="b">
        <f t="shared" si="46"/>
        <v>0</v>
      </c>
    </row>
    <row r="483" spans="1:13" x14ac:dyDescent="0.2">
      <c r="A483" s="1">
        <v>41670</v>
      </c>
      <c r="B483">
        <v>9.49</v>
      </c>
      <c r="C483">
        <v>9.65</v>
      </c>
      <c r="D483">
        <v>9.27</v>
      </c>
      <c r="E483">
        <v>9.3699999999999992</v>
      </c>
      <c r="F483">
        <v>8980500</v>
      </c>
      <c r="G483">
        <v>8.9681329999999999</v>
      </c>
      <c r="H483">
        <f t="shared" si="47"/>
        <v>427.70594799999992</v>
      </c>
      <c r="I483">
        <f t="shared" si="42"/>
        <v>8.5541189599999985</v>
      </c>
      <c r="J483" t="b">
        <f t="shared" si="43"/>
        <v>1</v>
      </c>
      <c r="K483">
        <f t="shared" si="44"/>
        <v>91.270137999999989</v>
      </c>
      <c r="L483">
        <f t="shared" si="45"/>
        <v>9.1270137999999985</v>
      </c>
      <c r="M483" t="b">
        <f t="shared" si="46"/>
        <v>0</v>
      </c>
    </row>
    <row r="484" spans="1:13" x14ac:dyDescent="0.2">
      <c r="A484" s="1">
        <v>41669</v>
      </c>
      <c r="B484">
        <v>9.32</v>
      </c>
      <c r="C484">
        <v>9.64</v>
      </c>
      <c r="D484">
        <v>9.3000000000000007</v>
      </c>
      <c r="E484">
        <v>9.58</v>
      </c>
      <c r="F484">
        <v>7751800</v>
      </c>
      <c r="G484">
        <v>9.1691269999999996</v>
      </c>
      <c r="H484">
        <f t="shared" si="47"/>
        <v>427.4496979999999</v>
      </c>
      <c r="I484">
        <f t="shared" si="42"/>
        <v>8.5489939599999971</v>
      </c>
      <c r="J484" t="b">
        <f t="shared" si="43"/>
        <v>1</v>
      </c>
      <c r="K484">
        <f t="shared" si="44"/>
        <v>91.22228299999999</v>
      </c>
      <c r="L484">
        <f t="shared" si="45"/>
        <v>9.1222282999999997</v>
      </c>
      <c r="M484" t="b">
        <f t="shared" si="46"/>
        <v>1</v>
      </c>
    </row>
    <row r="485" spans="1:13" x14ac:dyDescent="0.2">
      <c r="A485" s="1">
        <v>41668</v>
      </c>
      <c r="B485">
        <v>9.5299999999999994</v>
      </c>
      <c r="C485">
        <v>9.65</v>
      </c>
      <c r="D485">
        <v>9.3699999999999992</v>
      </c>
      <c r="E485">
        <v>9.64</v>
      </c>
      <c r="F485">
        <v>6390900</v>
      </c>
      <c r="G485">
        <v>9.2265540000000001</v>
      </c>
      <c r="H485">
        <f t="shared" si="47"/>
        <v>427.13495999999992</v>
      </c>
      <c r="I485">
        <f t="shared" si="42"/>
        <v>8.5426991999999977</v>
      </c>
      <c r="J485" t="b">
        <f t="shared" si="43"/>
        <v>1</v>
      </c>
      <c r="K485">
        <f t="shared" si="44"/>
        <v>90.896865000000005</v>
      </c>
      <c r="L485">
        <f t="shared" si="45"/>
        <v>9.0896865000000009</v>
      </c>
      <c r="M485" t="b">
        <f t="shared" si="46"/>
        <v>1</v>
      </c>
    </row>
    <row r="486" spans="1:13" x14ac:dyDescent="0.2">
      <c r="A486" s="1">
        <v>41667</v>
      </c>
      <c r="B486">
        <v>9.24</v>
      </c>
      <c r="C486">
        <v>9.43</v>
      </c>
      <c r="D486">
        <v>9.15</v>
      </c>
      <c r="E486">
        <v>9.3699999999999992</v>
      </c>
      <c r="F486">
        <v>5593000</v>
      </c>
      <c r="G486">
        <v>8.9681329999999999</v>
      </c>
      <c r="H486">
        <f t="shared" si="47"/>
        <v>426.9338029999999</v>
      </c>
      <c r="I486">
        <f t="shared" si="42"/>
        <v>8.5386760599999985</v>
      </c>
      <c r="J486" t="b">
        <f t="shared" si="43"/>
        <v>1</v>
      </c>
      <c r="K486">
        <f t="shared" si="44"/>
        <v>90.676728999999995</v>
      </c>
      <c r="L486">
        <f t="shared" si="45"/>
        <v>9.0676728999999998</v>
      </c>
      <c r="M486" t="b">
        <f t="shared" si="46"/>
        <v>0</v>
      </c>
    </row>
    <row r="487" spans="1:13" x14ac:dyDescent="0.2">
      <c r="A487" s="1">
        <v>41666</v>
      </c>
      <c r="B487">
        <v>9.48</v>
      </c>
      <c r="C487">
        <v>9.5</v>
      </c>
      <c r="D487">
        <v>9.2200000000000006</v>
      </c>
      <c r="E487">
        <v>9.23</v>
      </c>
      <c r="F487">
        <v>7573500</v>
      </c>
      <c r="G487">
        <v>8.8341370000000001</v>
      </c>
      <c r="H487">
        <f t="shared" si="47"/>
        <v>426.8010589999999</v>
      </c>
      <c r="I487">
        <f t="shared" si="42"/>
        <v>8.5360211799999988</v>
      </c>
      <c r="J487" t="b">
        <f t="shared" si="43"/>
        <v>1</v>
      </c>
      <c r="K487">
        <f t="shared" si="44"/>
        <v>90.648015999999998</v>
      </c>
      <c r="L487">
        <f t="shared" si="45"/>
        <v>9.0648015999999991</v>
      </c>
      <c r="M487" t="b">
        <f t="shared" si="46"/>
        <v>0</v>
      </c>
    </row>
    <row r="488" spans="1:13" x14ac:dyDescent="0.2">
      <c r="A488" s="1">
        <v>41663</v>
      </c>
      <c r="B488">
        <v>9.7799999999999994</v>
      </c>
      <c r="C488">
        <v>9.91</v>
      </c>
      <c r="D488">
        <v>9.31</v>
      </c>
      <c r="E488">
        <v>9.56</v>
      </c>
      <c r="F488">
        <v>14643000</v>
      </c>
      <c r="G488">
        <v>9.1499849999999991</v>
      </c>
      <c r="H488">
        <f t="shared" si="47"/>
        <v>426.76430899999991</v>
      </c>
      <c r="I488">
        <f t="shared" si="42"/>
        <v>8.5352861799999982</v>
      </c>
      <c r="J488" t="b">
        <f t="shared" si="43"/>
        <v>1</v>
      </c>
      <c r="K488">
        <f t="shared" si="44"/>
        <v>90.523593000000005</v>
      </c>
      <c r="L488">
        <f t="shared" si="45"/>
        <v>9.0523593000000009</v>
      </c>
      <c r="M488" t="b">
        <f t="shared" si="46"/>
        <v>1</v>
      </c>
    </row>
    <row r="489" spans="1:13" x14ac:dyDescent="0.2">
      <c r="A489" s="1">
        <v>41662</v>
      </c>
      <c r="B489">
        <v>9.7200000000000006</v>
      </c>
      <c r="C489">
        <v>9.9700000000000006</v>
      </c>
      <c r="D489">
        <v>9.6199999999999992</v>
      </c>
      <c r="E489">
        <v>9.6300000000000008</v>
      </c>
      <c r="F489">
        <v>9203700</v>
      </c>
      <c r="G489">
        <v>9.2169819999999998</v>
      </c>
      <c r="H489">
        <f t="shared" si="47"/>
        <v>426.57321799999988</v>
      </c>
      <c r="I489">
        <f t="shared" si="42"/>
        <v>8.5314643599999975</v>
      </c>
      <c r="J489" t="b">
        <f t="shared" si="43"/>
        <v>1</v>
      </c>
      <c r="K489">
        <f t="shared" si="44"/>
        <v>89.834473000000003</v>
      </c>
      <c r="L489">
        <f t="shared" si="45"/>
        <v>8.9834472999999999</v>
      </c>
      <c r="M489" t="b">
        <f t="shared" si="46"/>
        <v>1</v>
      </c>
    </row>
    <row r="490" spans="1:13" x14ac:dyDescent="0.2">
      <c r="A490" s="1">
        <v>41661</v>
      </c>
      <c r="B490">
        <v>9.67</v>
      </c>
      <c r="C490">
        <v>9.68</v>
      </c>
      <c r="D490">
        <v>9.5</v>
      </c>
      <c r="E490">
        <v>9.5500000000000007</v>
      </c>
      <c r="F490">
        <v>6985000</v>
      </c>
      <c r="G490">
        <v>9.1404139999999998</v>
      </c>
      <c r="H490">
        <f t="shared" si="47"/>
        <v>426.22962599999994</v>
      </c>
      <c r="I490">
        <f t="shared" si="42"/>
        <v>8.5245925199999988</v>
      </c>
      <c r="J490" t="b">
        <f t="shared" si="43"/>
        <v>1</v>
      </c>
      <c r="K490">
        <f t="shared" si="44"/>
        <v>89.346345999999997</v>
      </c>
      <c r="L490">
        <f t="shared" si="45"/>
        <v>8.934634599999999</v>
      </c>
      <c r="M490" t="b">
        <f t="shared" si="46"/>
        <v>1</v>
      </c>
    </row>
    <row r="491" spans="1:13" x14ac:dyDescent="0.2">
      <c r="A491" s="1">
        <v>41660</v>
      </c>
      <c r="B491">
        <v>9.6</v>
      </c>
      <c r="C491">
        <v>9.98</v>
      </c>
      <c r="D491">
        <v>9.4700000000000006</v>
      </c>
      <c r="E491">
        <v>9.82</v>
      </c>
      <c r="F491">
        <v>9601300</v>
      </c>
      <c r="G491">
        <v>9.3988329999999998</v>
      </c>
      <c r="H491">
        <f t="shared" si="47"/>
        <v>426.0101049999999</v>
      </c>
      <c r="I491">
        <f t="shared" si="42"/>
        <v>8.5202020999999988</v>
      </c>
      <c r="J491" t="b">
        <f t="shared" si="43"/>
        <v>1</v>
      </c>
      <c r="K491">
        <f t="shared" si="44"/>
        <v>88.848646999999985</v>
      </c>
      <c r="L491">
        <f t="shared" si="45"/>
        <v>8.8848646999999978</v>
      </c>
      <c r="M491" t="b">
        <f t="shared" si="46"/>
        <v>1</v>
      </c>
    </row>
    <row r="492" spans="1:13" x14ac:dyDescent="0.2">
      <c r="A492" s="1">
        <v>41656</v>
      </c>
      <c r="B492">
        <v>9.4700000000000006</v>
      </c>
      <c r="C492">
        <v>9.67</v>
      </c>
      <c r="D492">
        <v>9.43</v>
      </c>
      <c r="E492">
        <v>9.61</v>
      </c>
      <c r="F492">
        <v>6812800</v>
      </c>
      <c r="G492">
        <v>9.1978399999999993</v>
      </c>
      <c r="H492">
        <f t="shared" si="47"/>
        <v>425.83617799999985</v>
      </c>
      <c r="I492">
        <f t="shared" si="42"/>
        <v>8.5167235599999973</v>
      </c>
      <c r="J492" t="b">
        <f t="shared" si="43"/>
        <v>1</v>
      </c>
      <c r="K492">
        <f t="shared" si="44"/>
        <v>87.987246999999996</v>
      </c>
      <c r="L492">
        <f t="shared" si="45"/>
        <v>8.7987246999999993</v>
      </c>
      <c r="M492" t="b">
        <f t="shared" si="46"/>
        <v>1</v>
      </c>
    </row>
    <row r="493" spans="1:13" x14ac:dyDescent="0.2">
      <c r="A493" s="1">
        <v>41655</v>
      </c>
      <c r="B493">
        <v>9.32</v>
      </c>
      <c r="C493">
        <v>9.44</v>
      </c>
      <c r="D493">
        <v>9.26</v>
      </c>
      <c r="E493">
        <v>9.32</v>
      </c>
      <c r="F493">
        <v>7826500</v>
      </c>
      <c r="G493">
        <v>8.9202779999999997</v>
      </c>
      <c r="H493">
        <f t="shared" si="47"/>
        <v>425.73973799999987</v>
      </c>
      <c r="I493">
        <f t="shared" si="42"/>
        <v>8.5147947599999974</v>
      </c>
      <c r="J493" t="b">
        <f t="shared" si="43"/>
        <v>1</v>
      </c>
      <c r="K493">
        <f t="shared" si="44"/>
        <v>87.259842999999989</v>
      </c>
      <c r="L493">
        <f t="shared" si="45"/>
        <v>8.7259842999999986</v>
      </c>
      <c r="M493" t="b">
        <f t="shared" si="46"/>
        <v>1</v>
      </c>
    </row>
    <row r="494" spans="1:13" x14ac:dyDescent="0.2">
      <c r="A494" s="1">
        <v>41654</v>
      </c>
      <c r="B494">
        <v>9.31</v>
      </c>
      <c r="C494">
        <v>9.31</v>
      </c>
      <c r="D494">
        <v>9.1300000000000008</v>
      </c>
      <c r="E494">
        <v>9.24</v>
      </c>
      <c r="F494">
        <v>9180100</v>
      </c>
      <c r="G494">
        <v>8.8437090000000005</v>
      </c>
      <c r="H494">
        <f t="shared" si="47"/>
        <v>426.12986999999987</v>
      </c>
      <c r="I494">
        <f t="shared" si="42"/>
        <v>8.5225973999999969</v>
      </c>
      <c r="J494" t="b">
        <f t="shared" si="43"/>
        <v>1</v>
      </c>
      <c r="K494">
        <f t="shared" si="44"/>
        <v>86.93442499999999</v>
      </c>
      <c r="L494">
        <f t="shared" si="45"/>
        <v>8.6934424999999997</v>
      </c>
      <c r="M494" t="b">
        <f t="shared" si="46"/>
        <v>1</v>
      </c>
    </row>
    <row r="495" spans="1:13" x14ac:dyDescent="0.2">
      <c r="A495" s="1">
        <v>41653</v>
      </c>
      <c r="B495">
        <v>9.27</v>
      </c>
      <c r="C495">
        <v>9.6300000000000008</v>
      </c>
      <c r="D495">
        <v>9.24</v>
      </c>
      <c r="E495">
        <v>9.41</v>
      </c>
      <c r="F495">
        <v>17195700</v>
      </c>
      <c r="G495">
        <v>9.006418</v>
      </c>
      <c r="H495">
        <f t="shared" si="47"/>
        <v>426.15005099999991</v>
      </c>
      <c r="I495">
        <f t="shared" si="42"/>
        <v>8.5230010199999988</v>
      </c>
      <c r="J495" t="b">
        <f t="shared" si="43"/>
        <v>1</v>
      </c>
      <c r="K495">
        <f t="shared" si="44"/>
        <v>86.341015999999996</v>
      </c>
      <c r="L495">
        <f t="shared" si="45"/>
        <v>8.6341015999999993</v>
      </c>
      <c r="M495" t="b">
        <f t="shared" si="46"/>
        <v>1</v>
      </c>
    </row>
    <row r="496" spans="1:13" x14ac:dyDescent="0.2">
      <c r="A496" s="1">
        <v>41652</v>
      </c>
      <c r="B496">
        <v>9.1</v>
      </c>
      <c r="C496">
        <v>9.36</v>
      </c>
      <c r="D496">
        <v>9.02</v>
      </c>
      <c r="E496">
        <v>9.34</v>
      </c>
      <c r="F496">
        <v>7811400</v>
      </c>
      <c r="G496">
        <v>8.9394200000000001</v>
      </c>
      <c r="H496">
        <f t="shared" si="47"/>
        <v>426.57754799999992</v>
      </c>
      <c r="I496">
        <f t="shared" si="42"/>
        <v>8.5315509599999988</v>
      </c>
      <c r="J496" t="b">
        <f t="shared" si="43"/>
        <v>1</v>
      </c>
      <c r="K496">
        <f t="shared" si="44"/>
        <v>85.450901999999999</v>
      </c>
      <c r="L496">
        <f t="shared" si="45"/>
        <v>8.5450902000000006</v>
      </c>
      <c r="M496" t="b">
        <f t="shared" si="46"/>
        <v>1</v>
      </c>
    </row>
    <row r="497" spans="1:13" x14ac:dyDescent="0.2">
      <c r="A497" s="1">
        <v>41649</v>
      </c>
      <c r="B497">
        <v>8.94</v>
      </c>
      <c r="C497">
        <v>9.1300000000000008</v>
      </c>
      <c r="D497">
        <v>8.8699999999999992</v>
      </c>
      <c r="E497">
        <v>9.1</v>
      </c>
      <c r="F497">
        <v>10656000</v>
      </c>
      <c r="G497">
        <v>8.709714</v>
      </c>
      <c r="H497">
        <f t="shared" si="47"/>
        <v>427.33805499999994</v>
      </c>
      <c r="I497">
        <f t="shared" si="42"/>
        <v>8.5467610999999994</v>
      </c>
      <c r="J497" t="b">
        <f t="shared" si="43"/>
        <v>1</v>
      </c>
      <c r="K497">
        <f t="shared" si="44"/>
        <v>84.857493000000005</v>
      </c>
      <c r="L497">
        <f t="shared" si="45"/>
        <v>8.4857493000000002</v>
      </c>
      <c r="M497" t="b">
        <f t="shared" si="46"/>
        <v>1</v>
      </c>
    </row>
    <row r="498" spans="1:13" x14ac:dyDescent="0.2">
      <c r="A498" s="1">
        <v>41648</v>
      </c>
      <c r="B498">
        <v>9.11</v>
      </c>
      <c r="C498">
        <v>9.11</v>
      </c>
      <c r="D498">
        <v>8.82</v>
      </c>
      <c r="E498">
        <v>8.84</v>
      </c>
      <c r="F498">
        <v>9112700</v>
      </c>
      <c r="G498">
        <v>8.4608650000000001</v>
      </c>
      <c r="H498">
        <f t="shared" si="47"/>
        <v>427.89124799999991</v>
      </c>
      <c r="I498">
        <f t="shared" si="42"/>
        <v>8.5578249599999978</v>
      </c>
      <c r="J498" t="b">
        <f t="shared" si="43"/>
        <v>0</v>
      </c>
      <c r="K498">
        <f t="shared" si="44"/>
        <v>84.508146999999994</v>
      </c>
      <c r="L498">
        <f t="shared" si="45"/>
        <v>8.4508146999999987</v>
      </c>
      <c r="M498" t="b">
        <f t="shared" si="46"/>
        <v>1</v>
      </c>
    </row>
    <row r="499" spans="1:13" x14ac:dyDescent="0.2">
      <c r="A499" s="1">
        <v>41647</v>
      </c>
      <c r="B499">
        <v>8.92</v>
      </c>
      <c r="C499">
        <v>9.2799999999999994</v>
      </c>
      <c r="D499">
        <v>8.84</v>
      </c>
      <c r="E499">
        <v>9.1199999999999992</v>
      </c>
      <c r="F499">
        <v>14821000</v>
      </c>
      <c r="G499">
        <v>8.7288549999999994</v>
      </c>
      <c r="H499">
        <f t="shared" si="47"/>
        <v>429.1398099999999</v>
      </c>
      <c r="I499">
        <f t="shared" si="42"/>
        <v>8.5827961999999971</v>
      </c>
      <c r="J499" t="b">
        <f t="shared" si="43"/>
        <v>1</v>
      </c>
      <c r="K499">
        <f t="shared" si="44"/>
        <v>84.350646999999995</v>
      </c>
      <c r="L499">
        <f t="shared" si="45"/>
        <v>8.4350646999999999</v>
      </c>
      <c r="M499" t="b">
        <f t="shared" si="46"/>
        <v>1</v>
      </c>
    </row>
    <row r="500" spans="1:13" x14ac:dyDescent="0.2">
      <c r="A500" s="1">
        <v>41646</v>
      </c>
      <c r="B500">
        <v>8.82</v>
      </c>
      <c r="C500">
        <v>9.0399999999999991</v>
      </c>
      <c r="D500">
        <v>8.76</v>
      </c>
      <c r="E500">
        <v>9.0299999999999994</v>
      </c>
      <c r="F500">
        <v>7385400</v>
      </c>
      <c r="G500">
        <v>8.6427150000000008</v>
      </c>
      <c r="H500">
        <f t="shared" si="47"/>
        <v>430.1583839999999</v>
      </c>
      <c r="I500">
        <f t="shared" si="42"/>
        <v>8.6031676799999985</v>
      </c>
      <c r="J500" t="b">
        <f t="shared" si="43"/>
        <v>1</v>
      </c>
      <c r="K500">
        <f t="shared" si="44"/>
        <v>83.668645999999995</v>
      </c>
      <c r="L500">
        <f t="shared" si="45"/>
        <v>8.3668645999999995</v>
      </c>
      <c r="M500" t="b">
        <f t="shared" si="46"/>
        <v>1</v>
      </c>
    </row>
    <row r="501" spans="1:13" x14ac:dyDescent="0.2">
      <c r="A501" s="1">
        <v>41645</v>
      </c>
      <c r="B501">
        <v>8.94</v>
      </c>
      <c r="C501">
        <v>9.0299999999999994</v>
      </c>
      <c r="D501">
        <v>8.84</v>
      </c>
      <c r="E501">
        <v>8.92</v>
      </c>
      <c r="F501">
        <v>6047000</v>
      </c>
      <c r="G501">
        <v>8.537433</v>
      </c>
      <c r="H501">
        <f t="shared" si="47"/>
        <v>431.19659399999989</v>
      </c>
      <c r="I501">
        <f t="shared" si="42"/>
        <v>8.6239318799999971</v>
      </c>
      <c r="J501" t="b">
        <f t="shared" si="43"/>
        <v>0</v>
      </c>
      <c r="K501">
        <f t="shared" si="44"/>
        <v>83.063283999999982</v>
      </c>
      <c r="L501">
        <f t="shared" si="45"/>
        <v>8.3063283999999982</v>
      </c>
      <c r="M501" t="b">
        <f t="shared" si="46"/>
        <v>1</v>
      </c>
    </row>
    <row r="502" spans="1:13" x14ac:dyDescent="0.2">
      <c r="A502" s="1">
        <v>41642</v>
      </c>
      <c r="B502">
        <v>9.0500000000000007</v>
      </c>
      <c r="C502">
        <v>9.07</v>
      </c>
      <c r="D502">
        <v>8.81</v>
      </c>
      <c r="E502">
        <v>8.85</v>
      </c>
      <c r="F502">
        <v>6509200</v>
      </c>
      <c r="G502">
        <v>8.4704359999999994</v>
      </c>
      <c r="H502">
        <f t="shared" si="47"/>
        <v>432.03607299999987</v>
      </c>
      <c r="I502">
        <f t="shared" si="42"/>
        <v>8.6407214599999982</v>
      </c>
      <c r="J502" t="b">
        <f t="shared" si="43"/>
        <v>0</v>
      </c>
      <c r="K502">
        <f t="shared" si="44"/>
        <v>82.55370400000001</v>
      </c>
      <c r="L502">
        <f t="shared" si="45"/>
        <v>8.2553704000000003</v>
      </c>
      <c r="M502" t="b">
        <f t="shared" si="46"/>
        <v>1</v>
      </c>
    </row>
    <row r="503" spans="1:13" x14ac:dyDescent="0.2">
      <c r="A503" s="1">
        <v>41641</v>
      </c>
      <c r="B503">
        <v>8.82</v>
      </c>
      <c r="C503">
        <v>9.07</v>
      </c>
      <c r="D503">
        <v>8.81</v>
      </c>
      <c r="E503">
        <v>8.98</v>
      </c>
      <c r="F503">
        <v>7702200</v>
      </c>
      <c r="G503">
        <v>8.5948600000000006</v>
      </c>
      <c r="H503">
        <f t="shared" si="47"/>
        <v>433.18955999999986</v>
      </c>
      <c r="I503">
        <f t="shared" si="42"/>
        <v>8.6637911999999968</v>
      </c>
      <c r="J503" t="b">
        <f t="shared" si="43"/>
        <v>0</v>
      </c>
      <c r="K503">
        <f t="shared" si="44"/>
        <v>82.234626000000006</v>
      </c>
      <c r="L503">
        <f t="shared" si="45"/>
        <v>8.2234626000000013</v>
      </c>
      <c r="M503" t="b">
        <f t="shared" si="46"/>
        <v>1</v>
      </c>
    </row>
    <row r="504" spans="1:13" x14ac:dyDescent="0.2">
      <c r="A504" s="1">
        <v>41639</v>
      </c>
      <c r="B504">
        <v>8.43</v>
      </c>
      <c r="C504">
        <v>8.67</v>
      </c>
      <c r="D504">
        <v>8.3800000000000008</v>
      </c>
      <c r="E504">
        <v>8.6199999999999992</v>
      </c>
      <c r="F504">
        <v>6092300</v>
      </c>
      <c r="G504">
        <v>8.2502999999999993</v>
      </c>
      <c r="H504">
        <f t="shared" si="47"/>
        <v>433.7816039999999</v>
      </c>
      <c r="I504">
        <f t="shared" si="42"/>
        <v>8.675632079999998</v>
      </c>
      <c r="J504" t="b">
        <f t="shared" si="43"/>
        <v>0</v>
      </c>
      <c r="K504">
        <f t="shared" si="44"/>
        <v>81.838627000000002</v>
      </c>
      <c r="L504">
        <f t="shared" si="45"/>
        <v>8.1838627000000006</v>
      </c>
      <c r="M504" t="b">
        <f t="shared" si="46"/>
        <v>1</v>
      </c>
    </row>
    <row r="505" spans="1:13" x14ac:dyDescent="0.2">
      <c r="A505" s="1">
        <v>41638</v>
      </c>
      <c r="B505">
        <v>8.66</v>
      </c>
      <c r="C505">
        <v>8.66</v>
      </c>
      <c r="D505">
        <v>8.4600000000000009</v>
      </c>
      <c r="E505">
        <v>8.48</v>
      </c>
      <c r="F505">
        <v>5532700</v>
      </c>
      <c r="G505">
        <v>8.1163039999999995</v>
      </c>
      <c r="H505">
        <f t="shared" si="47"/>
        <v>434.4331949999999</v>
      </c>
      <c r="I505">
        <f t="shared" si="42"/>
        <v>8.6886638999999981</v>
      </c>
      <c r="J505" t="b">
        <f t="shared" si="43"/>
        <v>0</v>
      </c>
      <c r="K505">
        <f t="shared" si="44"/>
        <v>81.929692999999986</v>
      </c>
      <c r="L505">
        <f t="shared" si="45"/>
        <v>8.1929692999999979</v>
      </c>
      <c r="M505" t="b">
        <f t="shared" si="46"/>
        <v>0</v>
      </c>
    </row>
    <row r="506" spans="1:13" x14ac:dyDescent="0.2">
      <c r="A506" s="1">
        <v>41635</v>
      </c>
      <c r="B506">
        <v>8.7799999999999994</v>
      </c>
      <c r="C506">
        <v>8.8699999999999992</v>
      </c>
      <c r="D506">
        <v>8.61</v>
      </c>
      <c r="E506">
        <v>8.7200000000000006</v>
      </c>
      <c r="F506">
        <v>5953700</v>
      </c>
      <c r="G506">
        <v>8.3460110000000007</v>
      </c>
      <c r="H506">
        <f t="shared" si="47"/>
        <v>435.39929099999989</v>
      </c>
      <c r="I506">
        <f t="shared" si="42"/>
        <v>8.7079858199999975</v>
      </c>
      <c r="J506" t="b">
        <f t="shared" si="43"/>
        <v>0</v>
      </c>
      <c r="K506">
        <f t="shared" si="44"/>
        <v>82.069252000000006</v>
      </c>
      <c r="L506">
        <f t="shared" si="45"/>
        <v>8.2069252000000006</v>
      </c>
      <c r="M506" t="b">
        <f t="shared" si="46"/>
        <v>1</v>
      </c>
    </row>
    <row r="507" spans="1:13" x14ac:dyDescent="0.2">
      <c r="A507" s="1">
        <v>41634</v>
      </c>
      <c r="B507">
        <v>8.85</v>
      </c>
      <c r="C507">
        <v>9.0299999999999994</v>
      </c>
      <c r="D507">
        <v>8.75</v>
      </c>
      <c r="E507">
        <v>8.8000000000000007</v>
      </c>
      <c r="F507">
        <v>4441800</v>
      </c>
      <c r="G507">
        <v>8.3603679999999994</v>
      </c>
      <c r="H507">
        <f t="shared" si="47"/>
        <v>435.89816899999994</v>
      </c>
      <c r="I507">
        <f t="shared" si="42"/>
        <v>8.7179633799999987</v>
      </c>
      <c r="J507" t="b">
        <f t="shared" si="43"/>
        <v>0</v>
      </c>
      <c r="K507">
        <f t="shared" si="44"/>
        <v>81.950603000000001</v>
      </c>
      <c r="L507">
        <f t="shared" si="45"/>
        <v>8.1950602999999997</v>
      </c>
      <c r="M507" t="b">
        <f t="shared" si="46"/>
        <v>1</v>
      </c>
    </row>
    <row r="508" spans="1:13" x14ac:dyDescent="0.2">
      <c r="A508" s="1">
        <v>41632</v>
      </c>
      <c r="B508">
        <v>8.44</v>
      </c>
      <c r="C508">
        <v>8.76</v>
      </c>
      <c r="D508">
        <v>8.44</v>
      </c>
      <c r="E508">
        <v>8.74</v>
      </c>
      <c r="F508">
        <v>3838300</v>
      </c>
      <c r="G508">
        <v>8.3033649999999994</v>
      </c>
      <c r="H508">
        <f t="shared" si="47"/>
        <v>436.54419699999994</v>
      </c>
      <c r="I508">
        <f t="shared" si="42"/>
        <v>8.7308839399999982</v>
      </c>
      <c r="J508" t="b">
        <f t="shared" si="43"/>
        <v>0</v>
      </c>
      <c r="K508">
        <f t="shared" si="44"/>
        <v>81.817597000000006</v>
      </c>
      <c r="L508">
        <f t="shared" si="45"/>
        <v>8.1817597000000006</v>
      </c>
      <c r="M508" t="b">
        <f t="shared" si="46"/>
        <v>1</v>
      </c>
    </row>
    <row r="509" spans="1:13" x14ac:dyDescent="0.2">
      <c r="A509" s="1">
        <v>41631</v>
      </c>
      <c r="B509">
        <v>8.49</v>
      </c>
      <c r="C509">
        <v>8.5399999999999991</v>
      </c>
      <c r="D509">
        <v>8.41</v>
      </c>
      <c r="E509">
        <v>8.4700000000000006</v>
      </c>
      <c r="F509">
        <v>4747200</v>
      </c>
      <c r="G509">
        <v>8.0468539999999997</v>
      </c>
      <c r="H509">
        <f t="shared" si="47"/>
        <v>436.91471299999995</v>
      </c>
      <c r="I509">
        <f t="shared" si="42"/>
        <v>8.7382942599999982</v>
      </c>
      <c r="J509" t="b">
        <f t="shared" si="43"/>
        <v>0</v>
      </c>
      <c r="K509">
        <f t="shared" si="44"/>
        <v>82.064607999999993</v>
      </c>
      <c r="L509">
        <f t="shared" si="45"/>
        <v>8.2064607999999986</v>
      </c>
      <c r="M509" t="b">
        <f t="shared" si="46"/>
        <v>0</v>
      </c>
    </row>
    <row r="510" spans="1:13" x14ac:dyDescent="0.2">
      <c r="A510" s="1">
        <v>41628</v>
      </c>
      <c r="B510">
        <v>8.48</v>
      </c>
      <c r="C510">
        <v>8.5399999999999991</v>
      </c>
      <c r="D510">
        <v>8.41</v>
      </c>
      <c r="E510">
        <v>8.4600000000000009</v>
      </c>
      <c r="F510">
        <v>5767400</v>
      </c>
      <c r="G510">
        <v>8.0373529999999995</v>
      </c>
      <c r="H510">
        <f t="shared" si="47"/>
        <v>437.58924299999995</v>
      </c>
      <c r="I510">
        <f t="shared" si="42"/>
        <v>8.751784859999999</v>
      </c>
      <c r="J510" t="b">
        <f t="shared" si="43"/>
        <v>0</v>
      </c>
      <c r="K510">
        <f t="shared" si="44"/>
        <v>82.349620999999999</v>
      </c>
      <c r="L510">
        <f t="shared" si="45"/>
        <v>8.2349621000000006</v>
      </c>
      <c r="M510" t="b">
        <f t="shared" si="46"/>
        <v>0</v>
      </c>
    </row>
    <row r="511" spans="1:13" x14ac:dyDescent="0.2">
      <c r="A511" s="1">
        <v>41627</v>
      </c>
      <c r="B511">
        <v>8.48</v>
      </c>
      <c r="C511">
        <v>8.48</v>
      </c>
      <c r="D511">
        <v>8.35</v>
      </c>
      <c r="E511">
        <v>8.4499999999999993</v>
      </c>
      <c r="F511">
        <v>7772200</v>
      </c>
      <c r="G511">
        <v>8.0278530000000003</v>
      </c>
      <c r="H511">
        <f t="shared" si="47"/>
        <v>438.53928499999995</v>
      </c>
      <c r="I511">
        <f t="shared" si="42"/>
        <v>8.7707856999999994</v>
      </c>
      <c r="J511" t="b">
        <f t="shared" si="43"/>
        <v>0</v>
      </c>
      <c r="K511">
        <f t="shared" si="44"/>
        <v>82.397124000000005</v>
      </c>
      <c r="L511">
        <f t="shared" si="45"/>
        <v>8.2397124000000002</v>
      </c>
      <c r="M511" t="b">
        <f t="shared" si="46"/>
        <v>0</v>
      </c>
    </row>
    <row r="512" spans="1:13" x14ac:dyDescent="0.2">
      <c r="A512" s="1">
        <v>41626</v>
      </c>
      <c r="B512">
        <v>8.7100000000000009</v>
      </c>
      <c r="C512">
        <v>8.94</v>
      </c>
      <c r="D512">
        <v>8.57</v>
      </c>
      <c r="E512">
        <v>8.58</v>
      </c>
      <c r="F512">
        <v>9929400</v>
      </c>
      <c r="G512">
        <v>8.1513580000000001</v>
      </c>
      <c r="H512">
        <f t="shared" si="47"/>
        <v>439.77433899999994</v>
      </c>
      <c r="I512">
        <f t="shared" si="42"/>
        <v>8.7954867799999992</v>
      </c>
      <c r="J512" t="b">
        <f t="shared" si="43"/>
        <v>0</v>
      </c>
      <c r="K512">
        <f t="shared" si="44"/>
        <v>82.549129999999991</v>
      </c>
      <c r="L512">
        <f t="shared" si="45"/>
        <v>8.2549129999999984</v>
      </c>
      <c r="M512" t="b">
        <f t="shared" si="46"/>
        <v>0</v>
      </c>
    </row>
    <row r="513" spans="1:13" x14ac:dyDescent="0.2">
      <c r="A513" s="1">
        <v>41625</v>
      </c>
      <c r="B513">
        <v>8.6300000000000008</v>
      </c>
      <c r="C513">
        <v>8.76</v>
      </c>
      <c r="D513">
        <v>8.61</v>
      </c>
      <c r="E513">
        <v>8.6300000000000008</v>
      </c>
      <c r="F513">
        <v>6109900</v>
      </c>
      <c r="G513">
        <v>8.1988610000000008</v>
      </c>
      <c r="H513">
        <f t="shared" si="47"/>
        <v>440.77188299999995</v>
      </c>
      <c r="I513">
        <f t="shared" si="42"/>
        <v>8.8154376599999988</v>
      </c>
      <c r="J513" t="b">
        <f t="shared" si="43"/>
        <v>0</v>
      </c>
      <c r="K513">
        <f t="shared" si="44"/>
        <v>82.758139999999997</v>
      </c>
      <c r="L513">
        <f t="shared" si="45"/>
        <v>8.2758140000000004</v>
      </c>
      <c r="M513" t="b">
        <f t="shared" si="46"/>
        <v>0</v>
      </c>
    </row>
    <row r="514" spans="1:13" x14ac:dyDescent="0.2">
      <c r="A514" s="1">
        <v>41624</v>
      </c>
      <c r="B514">
        <v>8.6999999999999993</v>
      </c>
      <c r="C514">
        <v>8.89</v>
      </c>
      <c r="D514">
        <v>8.6300000000000008</v>
      </c>
      <c r="E514">
        <v>8.7799999999999994</v>
      </c>
      <c r="F514">
        <v>5905500</v>
      </c>
      <c r="G514">
        <v>8.3413660000000007</v>
      </c>
      <c r="H514">
        <f t="shared" si="47"/>
        <v>442.02593699999994</v>
      </c>
      <c r="I514">
        <f t="shared" si="42"/>
        <v>8.8405187399999985</v>
      </c>
      <c r="J514" t="b">
        <f t="shared" si="43"/>
        <v>0</v>
      </c>
      <c r="K514">
        <f t="shared" si="44"/>
        <v>82.549130000000005</v>
      </c>
      <c r="L514">
        <f t="shared" si="45"/>
        <v>8.2549130000000002</v>
      </c>
      <c r="M514" t="b">
        <f t="shared" si="46"/>
        <v>1</v>
      </c>
    </row>
    <row r="515" spans="1:13" x14ac:dyDescent="0.2">
      <c r="A515" s="1">
        <v>41621</v>
      </c>
      <c r="B515">
        <v>8.76</v>
      </c>
      <c r="C515">
        <v>8.81</v>
      </c>
      <c r="D515">
        <v>8.66</v>
      </c>
      <c r="E515">
        <v>8.69</v>
      </c>
      <c r="F515">
        <v>3655200</v>
      </c>
      <c r="G515">
        <v>8.2558629999999997</v>
      </c>
      <c r="H515">
        <f t="shared" si="47"/>
        <v>442.94747799999993</v>
      </c>
      <c r="I515">
        <f t="shared" ref="I515:I578" si="48">H515/50</f>
        <v>8.8589495599999992</v>
      </c>
      <c r="J515" t="b">
        <f t="shared" ref="J515:J578" si="49">G515&gt;I515</f>
        <v>0</v>
      </c>
      <c r="K515">
        <f t="shared" ref="K515:K578" si="50">SUM(G515:G524)</f>
        <v>82.349621999999997</v>
      </c>
      <c r="L515">
        <f t="shared" ref="L515:L578" si="51">K515/10</f>
        <v>8.2349622</v>
      </c>
      <c r="M515" t="b">
        <f t="shared" ref="M515:M578" si="52">G515&gt;L515</f>
        <v>1</v>
      </c>
    </row>
    <row r="516" spans="1:13" x14ac:dyDescent="0.2">
      <c r="A516" s="1">
        <v>41620</v>
      </c>
      <c r="B516">
        <v>8.48</v>
      </c>
      <c r="C516">
        <v>8.68</v>
      </c>
      <c r="D516">
        <v>8.39</v>
      </c>
      <c r="E516">
        <v>8.66</v>
      </c>
      <c r="F516">
        <v>5398600</v>
      </c>
      <c r="G516">
        <v>8.2273619999999994</v>
      </c>
      <c r="H516">
        <f t="shared" si="47"/>
        <v>444.04002599999995</v>
      </c>
      <c r="I516">
        <f t="shared" si="48"/>
        <v>8.8808005199999993</v>
      </c>
      <c r="J516" t="b">
        <f t="shared" si="49"/>
        <v>0</v>
      </c>
      <c r="K516">
        <f t="shared" si="50"/>
        <v>82.729639000000006</v>
      </c>
      <c r="L516">
        <f t="shared" si="51"/>
        <v>8.2729639000000006</v>
      </c>
      <c r="M516" t="b">
        <f t="shared" si="52"/>
        <v>0</v>
      </c>
    </row>
    <row r="517" spans="1:13" x14ac:dyDescent="0.2">
      <c r="A517" s="1">
        <v>41619</v>
      </c>
      <c r="B517">
        <v>9.01</v>
      </c>
      <c r="C517">
        <v>9.07</v>
      </c>
      <c r="D517">
        <v>8.65</v>
      </c>
      <c r="E517">
        <v>8.66</v>
      </c>
      <c r="F517">
        <v>6017500</v>
      </c>
      <c r="G517">
        <v>8.2273619999999994</v>
      </c>
      <c r="H517">
        <f t="shared" ref="H517:H580" si="53">H516-G516+G566</f>
        <v>445.3605839999999</v>
      </c>
      <c r="I517">
        <f t="shared" si="48"/>
        <v>8.9072116799999979</v>
      </c>
      <c r="J517" t="b">
        <f t="shared" si="49"/>
        <v>0</v>
      </c>
      <c r="K517">
        <f t="shared" si="50"/>
        <v>82.881645000000006</v>
      </c>
      <c r="L517">
        <f t="shared" si="51"/>
        <v>8.2881645000000006</v>
      </c>
      <c r="M517" t="b">
        <f t="shared" si="52"/>
        <v>0</v>
      </c>
    </row>
    <row r="518" spans="1:13" x14ac:dyDescent="0.2">
      <c r="A518" s="1">
        <v>41618</v>
      </c>
      <c r="B518">
        <v>9.06</v>
      </c>
      <c r="C518">
        <v>9.14</v>
      </c>
      <c r="D518">
        <v>8.9600000000000009</v>
      </c>
      <c r="E518">
        <v>9</v>
      </c>
      <c r="F518">
        <v>6267200</v>
      </c>
      <c r="G518">
        <v>8.550376</v>
      </c>
      <c r="H518">
        <f t="shared" si="53"/>
        <v>446.70964299999991</v>
      </c>
      <c r="I518">
        <f t="shared" si="48"/>
        <v>8.9341928599999978</v>
      </c>
      <c r="J518" t="b">
        <f t="shared" si="49"/>
        <v>0</v>
      </c>
      <c r="K518">
        <f t="shared" si="50"/>
        <v>82.976649000000009</v>
      </c>
      <c r="L518">
        <f t="shared" si="51"/>
        <v>8.2976649000000009</v>
      </c>
      <c r="M518" t="b">
        <f t="shared" si="52"/>
        <v>1</v>
      </c>
    </row>
    <row r="519" spans="1:13" x14ac:dyDescent="0.2">
      <c r="A519" s="1">
        <v>41617</v>
      </c>
      <c r="B519">
        <v>8.5500000000000007</v>
      </c>
      <c r="C519">
        <v>8.77</v>
      </c>
      <c r="D519">
        <v>8.5500000000000007</v>
      </c>
      <c r="E519">
        <v>8.77</v>
      </c>
      <c r="F519">
        <v>5335400</v>
      </c>
      <c r="G519">
        <v>8.3318670000000008</v>
      </c>
      <c r="H519">
        <f t="shared" si="53"/>
        <v>448.03970099999987</v>
      </c>
      <c r="I519">
        <f t="shared" si="48"/>
        <v>8.960794019999998</v>
      </c>
      <c r="J519" t="b">
        <f t="shared" si="49"/>
        <v>0</v>
      </c>
      <c r="K519">
        <f t="shared" si="50"/>
        <v>82.872144999999989</v>
      </c>
      <c r="L519">
        <f t="shared" si="51"/>
        <v>8.2872144999999993</v>
      </c>
      <c r="M519" t="b">
        <f t="shared" si="52"/>
        <v>1</v>
      </c>
    </row>
    <row r="520" spans="1:13" x14ac:dyDescent="0.2">
      <c r="A520" s="1">
        <v>41614</v>
      </c>
      <c r="B520">
        <v>8.7200000000000006</v>
      </c>
      <c r="C520">
        <v>8.7899999999999991</v>
      </c>
      <c r="D520">
        <v>8.49</v>
      </c>
      <c r="E520">
        <v>8.51</v>
      </c>
      <c r="F520">
        <v>5456900</v>
      </c>
      <c r="G520">
        <v>8.0848560000000003</v>
      </c>
      <c r="H520">
        <f t="shared" si="53"/>
        <v>449.55976699999985</v>
      </c>
      <c r="I520">
        <f t="shared" si="48"/>
        <v>8.9911953399999973</v>
      </c>
      <c r="J520" t="b">
        <f t="shared" si="49"/>
        <v>0</v>
      </c>
      <c r="K520">
        <f t="shared" si="50"/>
        <v>82.967147999999995</v>
      </c>
      <c r="L520">
        <f t="shared" si="51"/>
        <v>8.2967148000000002</v>
      </c>
      <c r="M520" t="b">
        <f t="shared" si="52"/>
        <v>0</v>
      </c>
    </row>
    <row r="521" spans="1:13" x14ac:dyDescent="0.2">
      <c r="A521" s="1">
        <v>41613</v>
      </c>
      <c r="B521">
        <v>8.56</v>
      </c>
      <c r="C521">
        <v>8.77</v>
      </c>
      <c r="D521">
        <v>8.5299999999999994</v>
      </c>
      <c r="E521">
        <v>8.61</v>
      </c>
      <c r="F521">
        <v>5658100</v>
      </c>
      <c r="G521">
        <v>8.1798590000000004</v>
      </c>
      <c r="H521">
        <f t="shared" si="53"/>
        <v>451.29834299999987</v>
      </c>
      <c r="I521">
        <f t="shared" si="48"/>
        <v>9.0259668599999969</v>
      </c>
      <c r="J521" t="b">
        <f t="shared" si="49"/>
        <v>0</v>
      </c>
      <c r="K521">
        <f t="shared" si="50"/>
        <v>83.366164999999995</v>
      </c>
      <c r="L521">
        <f t="shared" si="51"/>
        <v>8.3366164999999999</v>
      </c>
      <c r="M521" t="b">
        <f t="shared" si="52"/>
        <v>0</v>
      </c>
    </row>
    <row r="522" spans="1:13" x14ac:dyDescent="0.2">
      <c r="A522" s="1">
        <v>41612</v>
      </c>
      <c r="B522">
        <v>8.51</v>
      </c>
      <c r="C522">
        <v>8.83</v>
      </c>
      <c r="D522">
        <v>8.44</v>
      </c>
      <c r="E522">
        <v>8.8000000000000007</v>
      </c>
      <c r="F522">
        <v>9160700</v>
      </c>
      <c r="G522">
        <v>8.3603679999999994</v>
      </c>
      <c r="H522">
        <f t="shared" si="53"/>
        <v>453.20317799999987</v>
      </c>
      <c r="I522">
        <f t="shared" si="48"/>
        <v>9.0640635599999975</v>
      </c>
      <c r="J522" t="b">
        <f t="shared" si="49"/>
        <v>0</v>
      </c>
      <c r="K522">
        <f t="shared" si="50"/>
        <v>83.765183000000007</v>
      </c>
      <c r="L522">
        <f t="shared" si="51"/>
        <v>8.3765183000000007</v>
      </c>
      <c r="M522" t="b">
        <f t="shared" si="52"/>
        <v>0</v>
      </c>
    </row>
    <row r="523" spans="1:13" x14ac:dyDescent="0.2">
      <c r="A523" s="1">
        <v>41611</v>
      </c>
      <c r="B523">
        <v>8.51</v>
      </c>
      <c r="C523">
        <v>8.56</v>
      </c>
      <c r="D523">
        <v>8.31</v>
      </c>
      <c r="E523">
        <v>8.41</v>
      </c>
      <c r="F523">
        <v>7719800</v>
      </c>
      <c r="G523">
        <v>7.9898509999999998</v>
      </c>
      <c r="H523">
        <f t="shared" si="53"/>
        <v>454.62533999999988</v>
      </c>
      <c r="I523">
        <f t="shared" si="48"/>
        <v>9.0925067999999971</v>
      </c>
      <c r="J523" t="b">
        <f t="shared" si="49"/>
        <v>0</v>
      </c>
      <c r="K523">
        <f t="shared" si="50"/>
        <v>84.183201000000011</v>
      </c>
      <c r="L523">
        <f t="shared" si="51"/>
        <v>8.4183201000000007</v>
      </c>
      <c r="M523" t="b">
        <f t="shared" si="52"/>
        <v>0</v>
      </c>
    </row>
    <row r="524" spans="1:13" x14ac:dyDescent="0.2">
      <c r="A524" s="1">
        <v>41610</v>
      </c>
      <c r="B524">
        <v>8.84</v>
      </c>
      <c r="C524">
        <v>8.8699999999999992</v>
      </c>
      <c r="D524">
        <v>8.52</v>
      </c>
      <c r="E524">
        <v>8.57</v>
      </c>
      <c r="F524">
        <v>9212900</v>
      </c>
      <c r="G524">
        <v>8.1418579999999992</v>
      </c>
      <c r="H524">
        <f t="shared" si="53"/>
        <v>456.42746199999988</v>
      </c>
      <c r="I524">
        <f t="shared" si="48"/>
        <v>9.1285492399999981</v>
      </c>
      <c r="J524" t="b">
        <f t="shared" si="49"/>
        <v>0</v>
      </c>
      <c r="K524">
        <f t="shared" si="50"/>
        <v>84.90523300000001</v>
      </c>
      <c r="L524">
        <f t="shared" si="51"/>
        <v>8.4905233000000013</v>
      </c>
      <c r="M524" t="b">
        <f t="shared" si="52"/>
        <v>0</v>
      </c>
    </row>
    <row r="525" spans="1:13" x14ac:dyDescent="0.2">
      <c r="A525" s="1">
        <v>41607</v>
      </c>
      <c r="B525">
        <v>8.9499999999999993</v>
      </c>
      <c r="C525">
        <v>9.1300000000000008</v>
      </c>
      <c r="D525">
        <v>8.92</v>
      </c>
      <c r="E525">
        <v>9.09</v>
      </c>
      <c r="F525">
        <v>4121600</v>
      </c>
      <c r="G525">
        <v>8.6358800000000002</v>
      </c>
      <c r="H525">
        <f t="shared" si="53"/>
        <v>458.25698699999987</v>
      </c>
      <c r="I525">
        <f t="shared" si="48"/>
        <v>9.1651397399999972</v>
      </c>
      <c r="J525" t="b">
        <f t="shared" si="49"/>
        <v>0</v>
      </c>
      <c r="K525">
        <f t="shared" si="50"/>
        <v>85.617764000000008</v>
      </c>
      <c r="L525">
        <f t="shared" si="51"/>
        <v>8.5617764000000012</v>
      </c>
      <c r="M525" t="b">
        <f t="shared" si="52"/>
        <v>1</v>
      </c>
    </row>
    <row r="526" spans="1:13" x14ac:dyDescent="0.2">
      <c r="A526" s="1">
        <v>41605</v>
      </c>
      <c r="B526">
        <v>8.85</v>
      </c>
      <c r="C526">
        <v>8.92</v>
      </c>
      <c r="D526">
        <v>8.73</v>
      </c>
      <c r="E526">
        <v>8.82</v>
      </c>
      <c r="F526">
        <v>4916500</v>
      </c>
      <c r="G526">
        <v>8.3793679999999995</v>
      </c>
      <c r="H526">
        <f t="shared" si="53"/>
        <v>460.31956899999989</v>
      </c>
      <c r="I526">
        <f t="shared" si="48"/>
        <v>9.2063913799999977</v>
      </c>
      <c r="J526" t="b">
        <f t="shared" si="49"/>
        <v>0</v>
      </c>
      <c r="K526">
        <f t="shared" si="50"/>
        <v>86.007281000000006</v>
      </c>
      <c r="L526">
        <f t="shared" si="51"/>
        <v>8.6007281000000013</v>
      </c>
      <c r="M526" t="b">
        <f t="shared" si="52"/>
        <v>0</v>
      </c>
    </row>
    <row r="527" spans="1:13" x14ac:dyDescent="0.2">
      <c r="A527" s="1">
        <v>41604</v>
      </c>
      <c r="B527">
        <v>8.84</v>
      </c>
      <c r="C527">
        <v>8.9499999999999993</v>
      </c>
      <c r="D527">
        <v>8.6999999999999993</v>
      </c>
      <c r="E527">
        <v>8.76</v>
      </c>
      <c r="F527">
        <v>5720600</v>
      </c>
      <c r="G527">
        <v>8.3223660000000006</v>
      </c>
      <c r="H527">
        <f t="shared" si="53"/>
        <v>462.90305599999988</v>
      </c>
      <c r="I527">
        <f t="shared" si="48"/>
        <v>9.2580611199999971</v>
      </c>
      <c r="J527" t="b">
        <f t="shared" si="49"/>
        <v>0</v>
      </c>
      <c r="K527">
        <f t="shared" si="50"/>
        <v>86.463301999999999</v>
      </c>
      <c r="L527">
        <f t="shared" si="51"/>
        <v>8.6463301999999995</v>
      </c>
      <c r="M527" t="b">
        <f t="shared" si="52"/>
        <v>0</v>
      </c>
    </row>
    <row r="528" spans="1:13" x14ac:dyDescent="0.2">
      <c r="A528" s="1">
        <v>41603</v>
      </c>
      <c r="B528">
        <v>8.73</v>
      </c>
      <c r="C528">
        <v>8.99</v>
      </c>
      <c r="D528">
        <v>8.58</v>
      </c>
      <c r="E528">
        <v>8.89</v>
      </c>
      <c r="F528">
        <v>8587400</v>
      </c>
      <c r="G528">
        <v>8.4458719999999996</v>
      </c>
      <c r="H528">
        <f t="shared" si="53"/>
        <v>464.65594099999987</v>
      </c>
      <c r="I528">
        <f t="shared" si="48"/>
        <v>9.2931188199999966</v>
      </c>
      <c r="J528" t="b">
        <f t="shared" si="49"/>
        <v>0</v>
      </c>
      <c r="K528">
        <f t="shared" si="50"/>
        <v>86.938322999999983</v>
      </c>
      <c r="L528">
        <f t="shared" si="51"/>
        <v>8.6938322999999986</v>
      </c>
      <c r="M528" t="b">
        <f t="shared" si="52"/>
        <v>0</v>
      </c>
    </row>
    <row r="529" spans="1:13" x14ac:dyDescent="0.2">
      <c r="A529" s="1">
        <v>41600</v>
      </c>
      <c r="B529">
        <v>8.9499999999999993</v>
      </c>
      <c r="C529">
        <v>9.1</v>
      </c>
      <c r="D529">
        <v>8.86</v>
      </c>
      <c r="E529">
        <v>8.8699999999999992</v>
      </c>
      <c r="F529">
        <v>5144400</v>
      </c>
      <c r="G529">
        <v>8.4268699999999992</v>
      </c>
      <c r="H529">
        <f t="shared" si="53"/>
        <v>465.98315699999984</v>
      </c>
      <c r="I529">
        <f t="shared" si="48"/>
        <v>9.3196631399999958</v>
      </c>
      <c r="J529" t="b">
        <f t="shared" si="49"/>
        <v>0</v>
      </c>
      <c r="K529">
        <f t="shared" si="50"/>
        <v>87.451345000000003</v>
      </c>
      <c r="L529">
        <f t="shared" si="51"/>
        <v>8.7451345000000007</v>
      </c>
      <c r="M529" t="b">
        <f t="shared" si="52"/>
        <v>0</v>
      </c>
    </row>
    <row r="530" spans="1:13" x14ac:dyDescent="0.2">
      <c r="A530" s="1">
        <v>41599</v>
      </c>
      <c r="B530">
        <v>8.9700000000000006</v>
      </c>
      <c r="C530">
        <v>9.0399999999999991</v>
      </c>
      <c r="D530">
        <v>8.65</v>
      </c>
      <c r="E530">
        <v>8.93</v>
      </c>
      <c r="F530">
        <v>8439000</v>
      </c>
      <c r="G530">
        <v>8.4838730000000009</v>
      </c>
      <c r="H530">
        <f t="shared" si="53"/>
        <v>467.45212799999985</v>
      </c>
      <c r="I530">
        <f t="shared" si="48"/>
        <v>9.3490425599999973</v>
      </c>
      <c r="J530" t="b">
        <f t="shared" si="49"/>
        <v>0</v>
      </c>
      <c r="K530">
        <f t="shared" si="50"/>
        <v>87.897864999999996</v>
      </c>
      <c r="L530">
        <f t="shared" si="51"/>
        <v>8.7897864999999999</v>
      </c>
      <c r="M530" t="b">
        <f t="shared" si="52"/>
        <v>0</v>
      </c>
    </row>
    <row r="531" spans="1:13" x14ac:dyDescent="0.2">
      <c r="A531" s="1">
        <v>41598</v>
      </c>
      <c r="B531">
        <v>9.11</v>
      </c>
      <c r="C531">
        <v>9.36</v>
      </c>
      <c r="D531">
        <v>8.93</v>
      </c>
      <c r="E531">
        <v>9.0299999999999994</v>
      </c>
      <c r="F531">
        <v>8512000</v>
      </c>
      <c r="G531">
        <v>8.5788770000000003</v>
      </c>
      <c r="H531">
        <f t="shared" si="53"/>
        <v>468.63747399999983</v>
      </c>
      <c r="I531">
        <f t="shared" si="48"/>
        <v>9.372749479999996</v>
      </c>
      <c r="J531" t="b">
        <f t="shared" si="49"/>
        <v>0</v>
      </c>
      <c r="K531">
        <f t="shared" si="50"/>
        <v>88.334885000000014</v>
      </c>
      <c r="L531">
        <f t="shared" si="51"/>
        <v>8.8334885000000014</v>
      </c>
      <c r="M531" t="b">
        <f t="shared" si="52"/>
        <v>0</v>
      </c>
    </row>
    <row r="532" spans="1:13" x14ac:dyDescent="0.2">
      <c r="A532" s="1">
        <v>41597</v>
      </c>
      <c r="B532">
        <v>9.18</v>
      </c>
      <c r="C532">
        <v>9.27</v>
      </c>
      <c r="D532">
        <v>9.15</v>
      </c>
      <c r="E532">
        <v>9.24</v>
      </c>
      <c r="F532">
        <v>5661300</v>
      </c>
      <c r="G532">
        <v>8.7783859999999994</v>
      </c>
      <c r="H532">
        <f t="shared" si="53"/>
        <v>470.19050299999986</v>
      </c>
      <c r="I532">
        <f t="shared" si="48"/>
        <v>9.4038100599999979</v>
      </c>
      <c r="J532" t="b">
        <f t="shared" si="49"/>
        <v>0</v>
      </c>
      <c r="K532">
        <f t="shared" si="50"/>
        <v>88.980914000000013</v>
      </c>
      <c r="L532">
        <f t="shared" si="51"/>
        <v>8.898091400000002</v>
      </c>
      <c r="M532" t="b">
        <f t="shared" si="52"/>
        <v>0</v>
      </c>
    </row>
    <row r="533" spans="1:13" x14ac:dyDescent="0.2">
      <c r="A533" s="1">
        <v>41596</v>
      </c>
      <c r="B533">
        <v>9.31</v>
      </c>
      <c r="C533">
        <v>9.31</v>
      </c>
      <c r="D533">
        <v>9.1300000000000008</v>
      </c>
      <c r="E533">
        <v>9.17</v>
      </c>
      <c r="F533">
        <v>4734300</v>
      </c>
      <c r="G533">
        <v>8.7118830000000003</v>
      </c>
      <c r="H533">
        <f t="shared" si="53"/>
        <v>471.42126999999988</v>
      </c>
      <c r="I533">
        <f t="shared" si="48"/>
        <v>9.4284253999999983</v>
      </c>
      <c r="J533" t="b">
        <f t="shared" si="49"/>
        <v>0</v>
      </c>
      <c r="K533">
        <f t="shared" si="50"/>
        <v>89.303927999999999</v>
      </c>
      <c r="L533">
        <f t="shared" si="51"/>
        <v>8.9303927999999999</v>
      </c>
      <c r="M533" t="b">
        <f t="shared" si="52"/>
        <v>0</v>
      </c>
    </row>
    <row r="534" spans="1:13" x14ac:dyDescent="0.2">
      <c r="A534" s="1">
        <v>41593</v>
      </c>
      <c r="B534">
        <v>9.5</v>
      </c>
      <c r="C534">
        <v>9.5500000000000007</v>
      </c>
      <c r="D534">
        <v>9.2799999999999994</v>
      </c>
      <c r="E534">
        <v>9.32</v>
      </c>
      <c r="F534">
        <v>4853400</v>
      </c>
      <c r="G534">
        <v>8.8543889999999994</v>
      </c>
      <c r="H534">
        <f t="shared" si="53"/>
        <v>473.20011199999988</v>
      </c>
      <c r="I534">
        <f t="shared" si="48"/>
        <v>9.4640022399999975</v>
      </c>
      <c r="J534" t="b">
        <f t="shared" si="49"/>
        <v>0</v>
      </c>
      <c r="K534">
        <f t="shared" si="50"/>
        <v>89.902455000000003</v>
      </c>
      <c r="L534">
        <f t="shared" si="51"/>
        <v>8.9902455000000003</v>
      </c>
      <c r="M534" t="b">
        <f t="shared" si="52"/>
        <v>0</v>
      </c>
    </row>
    <row r="535" spans="1:13" x14ac:dyDescent="0.2">
      <c r="A535" s="1">
        <v>41592</v>
      </c>
      <c r="B535">
        <v>9.43</v>
      </c>
      <c r="C535">
        <v>9.58</v>
      </c>
      <c r="D535">
        <v>9.3699999999999992</v>
      </c>
      <c r="E535">
        <v>9.5</v>
      </c>
      <c r="F535">
        <v>7373100</v>
      </c>
      <c r="G535">
        <v>9.0253969999999999</v>
      </c>
      <c r="H535">
        <f t="shared" si="53"/>
        <v>474.96864499999987</v>
      </c>
      <c r="I535">
        <f t="shared" si="48"/>
        <v>9.4993728999999973</v>
      </c>
      <c r="J535" t="b">
        <f t="shared" si="49"/>
        <v>0</v>
      </c>
      <c r="K535">
        <f t="shared" si="50"/>
        <v>89.911956000000004</v>
      </c>
      <c r="L535">
        <f t="shared" si="51"/>
        <v>8.9911956000000011</v>
      </c>
      <c r="M535" t="b">
        <f t="shared" si="52"/>
        <v>1</v>
      </c>
    </row>
    <row r="536" spans="1:13" x14ac:dyDescent="0.2">
      <c r="A536" s="1">
        <v>41591</v>
      </c>
      <c r="B536">
        <v>9.34</v>
      </c>
      <c r="C536">
        <v>9.4499999999999993</v>
      </c>
      <c r="D536">
        <v>9.2100000000000009</v>
      </c>
      <c r="E536">
        <v>9.3000000000000007</v>
      </c>
      <c r="F536">
        <v>4973300</v>
      </c>
      <c r="G536">
        <v>8.8353889999999993</v>
      </c>
      <c r="H536">
        <f t="shared" si="53"/>
        <v>476.34898999999984</v>
      </c>
      <c r="I536">
        <f t="shared" si="48"/>
        <v>9.5269797999999977</v>
      </c>
      <c r="J536" t="b">
        <f t="shared" si="49"/>
        <v>0</v>
      </c>
      <c r="K536">
        <f t="shared" si="50"/>
        <v>90.320474000000004</v>
      </c>
      <c r="L536">
        <f t="shared" si="51"/>
        <v>9.0320473999999997</v>
      </c>
      <c r="M536" t="b">
        <f t="shared" si="52"/>
        <v>0</v>
      </c>
    </row>
    <row r="537" spans="1:13" x14ac:dyDescent="0.2">
      <c r="A537" s="1">
        <v>41590</v>
      </c>
      <c r="B537">
        <v>9.33</v>
      </c>
      <c r="C537">
        <v>9.4600000000000009</v>
      </c>
      <c r="D537">
        <v>9.2100000000000009</v>
      </c>
      <c r="E537">
        <v>9.26</v>
      </c>
      <c r="F537">
        <v>6247100</v>
      </c>
      <c r="G537">
        <v>8.7973870000000005</v>
      </c>
      <c r="H537">
        <f t="shared" si="53"/>
        <v>478.38202999999982</v>
      </c>
      <c r="I537">
        <f t="shared" si="48"/>
        <v>9.5676405999999972</v>
      </c>
      <c r="J537" t="b">
        <f t="shared" si="49"/>
        <v>0</v>
      </c>
      <c r="K537">
        <f t="shared" si="50"/>
        <v>91.185012</v>
      </c>
      <c r="L537">
        <f t="shared" si="51"/>
        <v>9.1185012000000008</v>
      </c>
      <c r="M537" t="b">
        <f t="shared" si="52"/>
        <v>0</v>
      </c>
    </row>
    <row r="538" spans="1:13" x14ac:dyDescent="0.2">
      <c r="A538" s="1">
        <v>41589</v>
      </c>
      <c r="B538">
        <v>9.25</v>
      </c>
      <c r="C538">
        <v>9.44</v>
      </c>
      <c r="D538">
        <v>9.14</v>
      </c>
      <c r="E538">
        <v>9.43</v>
      </c>
      <c r="F538">
        <v>5206300</v>
      </c>
      <c r="G538">
        <v>8.9588940000000008</v>
      </c>
      <c r="H538">
        <f t="shared" si="53"/>
        <v>480.44362999999981</v>
      </c>
      <c r="I538">
        <f t="shared" si="48"/>
        <v>9.6088725999999962</v>
      </c>
      <c r="J538" t="b">
        <f t="shared" si="49"/>
        <v>0</v>
      </c>
      <c r="K538">
        <f t="shared" si="50"/>
        <v>91.650531999999998</v>
      </c>
      <c r="L538">
        <f t="shared" si="51"/>
        <v>9.1650531999999991</v>
      </c>
      <c r="M538" t="b">
        <f t="shared" si="52"/>
        <v>0</v>
      </c>
    </row>
    <row r="539" spans="1:13" x14ac:dyDescent="0.2">
      <c r="A539" s="1">
        <v>41586</v>
      </c>
      <c r="B539">
        <v>9.25</v>
      </c>
      <c r="C539">
        <v>9.36</v>
      </c>
      <c r="D539">
        <v>9.07</v>
      </c>
      <c r="E539">
        <v>9.34</v>
      </c>
      <c r="F539">
        <v>9046600</v>
      </c>
      <c r="G539">
        <v>8.8733900000000006</v>
      </c>
      <c r="H539">
        <f t="shared" si="53"/>
        <v>482.23041199999983</v>
      </c>
      <c r="I539">
        <f t="shared" si="48"/>
        <v>9.6446082399999966</v>
      </c>
      <c r="J539" t="b">
        <f t="shared" si="49"/>
        <v>0</v>
      </c>
      <c r="K539">
        <f t="shared" si="50"/>
        <v>92.401065000000003</v>
      </c>
      <c r="L539">
        <f t="shared" si="51"/>
        <v>9.2401064999999996</v>
      </c>
      <c r="M539" t="b">
        <f t="shared" si="52"/>
        <v>0</v>
      </c>
    </row>
    <row r="540" spans="1:13" x14ac:dyDescent="0.2">
      <c r="A540" s="1">
        <v>41585</v>
      </c>
      <c r="B540">
        <v>9.56</v>
      </c>
      <c r="C540">
        <v>9.65</v>
      </c>
      <c r="D540">
        <v>9.3699999999999992</v>
      </c>
      <c r="E540">
        <v>9.39</v>
      </c>
      <c r="F540">
        <v>6358300</v>
      </c>
      <c r="G540">
        <v>8.9208929999999995</v>
      </c>
      <c r="H540">
        <f t="shared" si="53"/>
        <v>484.22545099999979</v>
      </c>
      <c r="I540">
        <f t="shared" si="48"/>
        <v>9.6845090199999966</v>
      </c>
      <c r="J540" t="b">
        <f t="shared" si="49"/>
        <v>0</v>
      </c>
      <c r="K540">
        <f t="shared" si="50"/>
        <v>93.275103999999999</v>
      </c>
      <c r="L540">
        <f t="shared" si="51"/>
        <v>9.3275103999999995</v>
      </c>
      <c r="M540" t="b">
        <f t="shared" si="52"/>
        <v>0</v>
      </c>
    </row>
    <row r="541" spans="1:13" x14ac:dyDescent="0.2">
      <c r="A541" s="1">
        <v>41584</v>
      </c>
      <c r="B541">
        <v>9.7100000000000009</v>
      </c>
      <c r="C541">
        <v>9.82</v>
      </c>
      <c r="D541">
        <v>9.66</v>
      </c>
      <c r="E541">
        <v>9.7100000000000009</v>
      </c>
      <c r="F541">
        <v>4640300</v>
      </c>
      <c r="G541">
        <v>9.2249060000000007</v>
      </c>
      <c r="H541">
        <f t="shared" si="53"/>
        <v>485.94636499999979</v>
      </c>
      <c r="I541">
        <f t="shared" si="48"/>
        <v>9.7189272999999954</v>
      </c>
      <c r="J541" t="b">
        <f t="shared" si="49"/>
        <v>0</v>
      </c>
      <c r="K541">
        <f t="shared" si="50"/>
        <v>94.035136000000008</v>
      </c>
      <c r="L541">
        <f t="shared" si="51"/>
        <v>9.4035136000000001</v>
      </c>
      <c r="M541" t="b">
        <f t="shared" si="52"/>
        <v>0</v>
      </c>
    </row>
    <row r="542" spans="1:13" x14ac:dyDescent="0.2">
      <c r="A542" s="1">
        <v>41583</v>
      </c>
      <c r="B542">
        <v>9.73</v>
      </c>
      <c r="C542">
        <v>9.77</v>
      </c>
      <c r="D542">
        <v>9.4700000000000006</v>
      </c>
      <c r="E542">
        <v>9.58</v>
      </c>
      <c r="F542">
        <v>5891900</v>
      </c>
      <c r="G542">
        <v>9.1013999999999999</v>
      </c>
      <c r="H542">
        <f t="shared" si="53"/>
        <v>487.59933099999984</v>
      </c>
      <c r="I542">
        <f t="shared" si="48"/>
        <v>9.7519866199999967</v>
      </c>
      <c r="J542" t="b">
        <f t="shared" si="49"/>
        <v>0</v>
      </c>
      <c r="K542">
        <f t="shared" si="50"/>
        <v>94.187142000000009</v>
      </c>
      <c r="L542">
        <f t="shared" si="51"/>
        <v>9.4187142000000001</v>
      </c>
      <c r="M542" t="b">
        <f t="shared" si="52"/>
        <v>0</v>
      </c>
    </row>
    <row r="543" spans="1:13" x14ac:dyDescent="0.2">
      <c r="A543" s="1">
        <v>41582</v>
      </c>
      <c r="B543">
        <v>9.42</v>
      </c>
      <c r="C543">
        <v>9.8000000000000007</v>
      </c>
      <c r="D543">
        <v>9.41</v>
      </c>
      <c r="E543">
        <v>9.8000000000000007</v>
      </c>
      <c r="F543">
        <v>7172700</v>
      </c>
      <c r="G543">
        <v>9.3104099999999992</v>
      </c>
      <c r="H543">
        <f t="shared" si="53"/>
        <v>489.88570299999981</v>
      </c>
      <c r="I543">
        <f t="shared" si="48"/>
        <v>9.797714059999997</v>
      </c>
      <c r="J543" t="b">
        <f t="shared" si="49"/>
        <v>0</v>
      </c>
      <c r="K543">
        <f t="shared" si="50"/>
        <v>94.709665000000015</v>
      </c>
      <c r="L543">
        <f t="shared" si="51"/>
        <v>9.4709665000000012</v>
      </c>
      <c r="M543" t="b">
        <f t="shared" si="52"/>
        <v>0</v>
      </c>
    </row>
    <row r="544" spans="1:13" x14ac:dyDescent="0.2">
      <c r="A544" s="1">
        <v>41579</v>
      </c>
      <c r="B544">
        <v>9.8000000000000007</v>
      </c>
      <c r="C544">
        <v>9.82</v>
      </c>
      <c r="D544">
        <v>9.2799999999999994</v>
      </c>
      <c r="E544">
        <v>9.33</v>
      </c>
      <c r="F544">
        <v>10234000</v>
      </c>
      <c r="G544">
        <v>8.8638899999999996</v>
      </c>
      <c r="H544">
        <f t="shared" si="53"/>
        <v>491.88752399999981</v>
      </c>
      <c r="I544">
        <f t="shared" si="48"/>
        <v>9.8377504799999969</v>
      </c>
      <c r="J544" t="b">
        <f t="shared" si="49"/>
        <v>0</v>
      </c>
      <c r="K544">
        <f t="shared" si="50"/>
        <v>94.586159000000009</v>
      </c>
      <c r="L544">
        <f t="shared" si="51"/>
        <v>9.4586159000000016</v>
      </c>
      <c r="M544" t="b">
        <f t="shared" si="52"/>
        <v>0</v>
      </c>
    </row>
    <row r="545" spans="1:13" x14ac:dyDescent="0.2">
      <c r="A545" s="1">
        <v>41578</v>
      </c>
      <c r="B545">
        <v>9.93</v>
      </c>
      <c r="C545">
        <v>10.1</v>
      </c>
      <c r="D545">
        <v>9.83</v>
      </c>
      <c r="E545">
        <v>9.93</v>
      </c>
      <c r="F545">
        <v>7678900</v>
      </c>
      <c r="G545">
        <v>9.4339150000000007</v>
      </c>
      <c r="H545">
        <f t="shared" si="53"/>
        <v>493.99593199999981</v>
      </c>
      <c r="I545">
        <f t="shared" si="48"/>
        <v>9.8799186399999961</v>
      </c>
      <c r="J545" t="b">
        <f t="shared" si="49"/>
        <v>0</v>
      </c>
      <c r="K545">
        <f t="shared" si="50"/>
        <v>94.624160000000018</v>
      </c>
      <c r="L545">
        <f t="shared" si="51"/>
        <v>9.462416000000001</v>
      </c>
      <c r="M545" t="b">
        <f t="shared" si="52"/>
        <v>0</v>
      </c>
    </row>
    <row r="546" spans="1:13" x14ac:dyDescent="0.2">
      <c r="A546" s="1">
        <v>41577</v>
      </c>
      <c r="B546">
        <v>9.99</v>
      </c>
      <c r="C546">
        <v>10.3</v>
      </c>
      <c r="D546">
        <v>9.73</v>
      </c>
      <c r="E546">
        <v>10.210000000000001</v>
      </c>
      <c r="F546">
        <v>11325800</v>
      </c>
      <c r="G546">
        <v>9.6999270000000006</v>
      </c>
      <c r="H546">
        <f t="shared" si="53"/>
        <v>495.22270899999978</v>
      </c>
      <c r="I546">
        <f t="shared" si="48"/>
        <v>9.9044541799999948</v>
      </c>
      <c r="J546" t="b">
        <f t="shared" si="49"/>
        <v>0</v>
      </c>
      <c r="K546">
        <f t="shared" si="50"/>
        <v>94.272645000000011</v>
      </c>
      <c r="L546">
        <f t="shared" si="51"/>
        <v>9.4272645000000015</v>
      </c>
      <c r="M546" t="b">
        <f t="shared" si="52"/>
        <v>1</v>
      </c>
    </row>
    <row r="547" spans="1:13" x14ac:dyDescent="0.2">
      <c r="A547" s="1">
        <v>41576</v>
      </c>
      <c r="B547">
        <v>10.220000000000001</v>
      </c>
      <c r="C547">
        <v>10.220000000000001</v>
      </c>
      <c r="D547">
        <v>9.73</v>
      </c>
      <c r="E547">
        <v>9.75</v>
      </c>
      <c r="F547">
        <v>7979000</v>
      </c>
      <c r="G547">
        <v>9.2629070000000002</v>
      </c>
      <c r="H547">
        <f t="shared" si="53"/>
        <v>496.55173599999978</v>
      </c>
      <c r="I547">
        <f t="shared" si="48"/>
        <v>9.931034719999996</v>
      </c>
      <c r="J547" t="b">
        <f t="shared" si="49"/>
        <v>0</v>
      </c>
      <c r="K547">
        <f t="shared" si="50"/>
        <v>93.417607000000004</v>
      </c>
      <c r="L547">
        <f t="shared" si="51"/>
        <v>9.3417607</v>
      </c>
      <c r="M547" t="b">
        <f t="shared" si="52"/>
        <v>0</v>
      </c>
    </row>
    <row r="548" spans="1:13" x14ac:dyDescent="0.2">
      <c r="A548" s="1">
        <v>41575</v>
      </c>
      <c r="B548">
        <v>10.33</v>
      </c>
      <c r="C548">
        <v>10.43</v>
      </c>
      <c r="D548">
        <v>10.14</v>
      </c>
      <c r="E548">
        <v>10.220000000000001</v>
      </c>
      <c r="F548">
        <v>5325800</v>
      </c>
      <c r="G548">
        <v>9.7094269999999998</v>
      </c>
      <c r="H548">
        <f t="shared" si="53"/>
        <v>497.9872909999998</v>
      </c>
      <c r="I548">
        <f t="shared" si="48"/>
        <v>9.9597458199999966</v>
      </c>
      <c r="J548" t="b">
        <f t="shared" si="49"/>
        <v>0</v>
      </c>
      <c r="K548">
        <f t="shared" si="50"/>
        <v>93.161095999999986</v>
      </c>
      <c r="L548">
        <f t="shared" si="51"/>
        <v>9.316109599999999</v>
      </c>
      <c r="M548" t="b">
        <f t="shared" si="52"/>
        <v>1</v>
      </c>
    </row>
    <row r="549" spans="1:13" x14ac:dyDescent="0.2">
      <c r="A549" s="1">
        <v>41572</v>
      </c>
      <c r="B549">
        <v>10.15</v>
      </c>
      <c r="C549">
        <v>10.34</v>
      </c>
      <c r="D549">
        <v>9.99</v>
      </c>
      <c r="E549">
        <v>10.26</v>
      </c>
      <c r="F549">
        <v>6570400</v>
      </c>
      <c r="G549">
        <v>9.7474290000000003</v>
      </c>
      <c r="H549">
        <f t="shared" si="53"/>
        <v>498.91022799999979</v>
      </c>
      <c r="I549">
        <f t="shared" si="48"/>
        <v>9.9782045599999964</v>
      </c>
      <c r="J549" t="b">
        <f t="shared" si="49"/>
        <v>0</v>
      </c>
      <c r="K549">
        <f t="shared" si="50"/>
        <v>92.125549999999976</v>
      </c>
      <c r="L549">
        <f t="shared" si="51"/>
        <v>9.2125549999999983</v>
      </c>
      <c r="M549" t="b">
        <f t="shared" si="52"/>
        <v>1</v>
      </c>
    </row>
    <row r="550" spans="1:13" x14ac:dyDescent="0.2">
      <c r="A550" s="1">
        <v>41571</v>
      </c>
      <c r="B550">
        <v>10.08</v>
      </c>
      <c r="C550">
        <v>10.27</v>
      </c>
      <c r="D550">
        <v>10.050000000000001</v>
      </c>
      <c r="E550">
        <v>10.19</v>
      </c>
      <c r="F550">
        <v>9464600</v>
      </c>
      <c r="G550">
        <v>9.6809250000000002</v>
      </c>
      <c r="H550">
        <f t="shared" si="53"/>
        <v>499.9934579999998</v>
      </c>
      <c r="I550">
        <f t="shared" si="48"/>
        <v>9.9998691599999958</v>
      </c>
      <c r="J550" t="b">
        <f t="shared" si="49"/>
        <v>0</v>
      </c>
      <c r="K550">
        <f t="shared" si="50"/>
        <v>91.099504999999979</v>
      </c>
      <c r="L550">
        <f t="shared" si="51"/>
        <v>9.1099504999999983</v>
      </c>
      <c r="M550" t="b">
        <f t="shared" si="52"/>
        <v>1</v>
      </c>
    </row>
    <row r="551" spans="1:13" x14ac:dyDescent="0.2">
      <c r="A551" s="1">
        <v>41570</v>
      </c>
      <c r="B551">
        <v>10.029999999999999</v>
      </c>
      <c r="C551">
        <v>10.199999999999999</v>
      </c>
      <c r="D551">
        <v>9.83</v>
      </c>
      <c r="E551">
        <v>9.8699999999999992</v>
      </c>
      <c r="F551">
        <v>8103100</v>
      </c>
      <c r="G551">
        <v>9.3769120000000008</v>
      </c>
      <c r="H551">
        <f t="shared" si="53"/>
        <v>500.52942299999978</v>
      </c>
      <c r="I551">
        <f t="shared" si="48"/>
        <v>10.010588459999996</v>
      </c>
      <c r="J551" t="b">
        <f t="shared" si="49"/>
        <v>0</v>
      </c>
      <c r="K551">
        <f t="shared" si="50"/>
        <v>90.405974999999984</v>
      </c>
      <c r="L551">
        <f t="shared" si="51"/>
        <v>9.0405974999999987</v>
      </c>
      <c r="M551" t="b">
        <f t="shared" si="52"/>
        <v>1</v>
      </c>
    </row>
    <row r="552" spans="1:13" x14ac:dyDescent="0.2">
      <c r="A552" s="1">
        <v>41569</v>
      </c>
      <c r="B552">
        <v>9.86</v>
      </c>
      <c r="C552">
        <v>10.17</v>
      </c>
      <c r="D552">
        <v>9.77</v>
      </c>
      <c r="E552">
        <v>10.130000000000001</v>
      </c>
      <c r="F552">
        <v>8735000</v>
      </c>
      <c r="G552">
        <v>9.6239229999999996</v>
      </c>
      <c r="H552">
        <f t="shared" si="53"/>
        <v>500.92559899999975</v>
      </c>
      <c r="I552">
        <f t="shared" si="48"/>
        <v>10.018511979999994</v>
      </c>
      <c r="J552" t="b">
        <f t="shared" si="49"/>
        <v>0</v>
      </c>
      <c r="K552">
        <f t="shared" si="50"/>
        <v>90.291970000000006</v>
      </c>
      <c r="L552">
        <f t="shared" si="51"/>
        <v>9.0291969999999999</v>
      </c>
      <c r="M552" t="b">
        <f t="shared" si="52"/>
        <v>1</v>
      </c>
    </row>
    <row r="553" spans="1:13" x14ac:dyDescent="0.2">
      <c r="A553" s="1">
        <v>41568</v>
      </c>
      <c r="B553">
        <v>9.4700000000000006</v>
      </c>
      <c r="C553">
        <v>9.69</v>
      </c>
      <c r="D553">
        <v>9.4499999999999993</v>
      </c>
      <c r="E553">
        <v>9.67</v>
      </c>
      <c r="F553">
        <v>5482700</v>
      </c>
      <c r="G553">
        <v>9.1869040000000002</v>
      </c>
      <c r="H553">
        <f t="shared" si="53"/>
        <v>501.24472999999978</v>
      </c>
      <c r="I553">
        <f t="shared" si="48"/>
        <v>10.024894599999996</v>
      </c>
      <c r="J553" t="b">
        <f t="shared" si="49"/>
        <v>0</v>
      </c>
      <c r="K553">
        <f t="shared" si="50"/>
        <v>89.816948999999994</v>
      </c>
      <c r="L553">
        <f t="shared" si="51"/>
        <v>8.981694899999999</v>
      </c>
      <c r="M553" t="b">
        <f t="shared" si="52"/>
        <v>1</v>
      </c>
    </row>
    <row r="554" spans="1:13" x14ac:dyDescent="0.2">
      <c r="A554" s="1">
        <v>41565</v>
      </c>
      <c r="B554">
        <v>9.5399999999999991</v>
      </c>
      <c r="C554">
        <v>9.6199999999999992</v>
      </c>
      <c r="D554">
        <v>9.34</v>
      </c>
      <c r="E554">
        <v>9.3699999999999992</v>
      </c>
      <c r="F554">
        <v>5299700</v>
      </c>
      <c r="G554">
        <v>8.9018910000000009</v>
      </c>
      <c r="H554">
        <f t="shared" si="53"/>
        <v>501.32101399999976</v>
      </c>
      <c r="I554">
        <f t="shared" si="48"/>
        <v>10.026420279999995</v>
      </c>
      <c r="J554" t="b">
        <f t="shared" si="49"/>
        <v>0</v>
      </c>
      <c r="K554">
        <f t="shared" si="50"/>
        <v>90.08296</v>
      </c>
      <c r="L554">
        <f t="shared" si="51"/>
        <v>9.0082959999999996</v>
      </c>
      <c r="M554" t="b">
        <f t="shared" si="52"/>
        <v>0</v>
      </c>
    </row>
    <row r="555" spans="1:13" x14ac:dyDescent="0.2">
      <c r="A555" s="1">
        <v>41564</v>
      </c>
      <c r="B555">
        <v>9.67</v>
      </c>
      <c r="C555">
        <v>9.7200000000000006</v>
      </c>
      <c r="D555">
        <v>9.52</v>
      </c>
      <c r="E555">
        <v>9.56</v>
      </c>
      <c r="F555">
        <v>9156000</v>
      </c>
      <c r="G555">
        <v>9.0823999999999998</v>
      </c>
      <c r="H555">
        <f t="shared" si="53"/>
        <v>501.61621199999979</v>
      </c>
      <c r="I555">
        <f t="shared" si="48"/>
        <v>10.032324239999996</v>
      </c>
      <c r="J555" t="b">
        <f t="shared" si="49"/>
        <v>0</v>
      </c>
      <c r="K555">
        <f t="shared" si="50"/>
        <v>90.443976000000006</v>
      </c>
      <c r="L555">
        <f t="shared" si="51"/>
        <v>9.0443975999999999</v>
      </c>
      <c r="M555" t="b">
        <f t="shared" si="52"/>
        <v>1</v>
      </c>
    </row>
    <row r="556" spans="1:13" x14ac:dyDescent="0.2">
      <c r="A556" s="1">
        <v>41563</v>
      </c>
      <c r="B556">
        <v>9.44</v>
      </c>
      <c r="C556">
        <v>9.44</v>
      </c>
      <c r="D556">
        <v>9.1999999999999993</v>
      </c>
      <c r="E556">
        <v>9.31</v>
      </c>
      <c r="F556">
        <v>5620200</v>
      </c>
      <c r="G556">
        <v>8.8448890000000002</v>
      </c>
      <c r="H556">
        <f t="shared" si="53"/>
        <v>500.96605099999977</v>
      </c>
      <c r="I556">
        <f t="shared" si="48"/>
        <v>10.019321019999996</v>
      </c>
      <c r="J556" t="b">
        <f t="shared" si="49"/>
        <v>0</v>
      </c>
      <c r="K556">
        <f t="shared" si="50"/>
        <v>90.709986999999998</v>
      </c>
      <c r="L556">
        <f t="shared" si="51"/>
        <v>9.0709987000000005</v>
      </c>
      <c r="M556" t="b">
        <f t="shared" si="52"/>
        <v>0</v>
      </c>
    </row>
    <row r="557" spans="1:13" x14ac:dyDescent="0.2">
      <c r="A557" s="1">
        <v>41562</v>
      </c>
      <c r="B557">
        <v>9</v>
      </c>
      <c r="C557">
        <v>9.49</v>
      </c>
      <c r="D557">
        <v>9</v>
      </c>
      <c r="E557">
        <v>9.48</v>
      </c>
      <c r="F557">
        <v>7159200</v>
      </c>
      <c r="G557">
        <v>9.0063960000000005</v>
      </c>
      <c r="H557">
        <f t="shared" si="53"/>
        <v>500.59117199999974</v>
      </c>
      <c r="I557">
        <f t="shared" si="48"/>
        <v>10.011823439999995</v>
      </c>
      <c r="J557" t="b">
        <f t="shared" si="49"/>
        <v>0</v>
      </c>
      <c r="K557">
        <f t="shared" si="50"/>
        <v>91.413017999999994</v>
      </c>
      <c r="L557">
        <f t="shared" si="51"/>
        <v>9.141301799999999</v>
      </c>
      <c r="M557" t="b">
        <f t="shared" si="52"/>
        <v>0</v>
      </c>
    </row>
    <row r="558" spans="1:13" x14ac:dyDescent="0.2">
      <c r="A558" s="1">
        <v>41561</v>
      </c>
      <c r="B558">
        <v>9.2899999999999991</v>
      </c>
      <c r="C558">
        <v>9.35</v>
      </c>
      <c r="D558">
        <v>9.07</v>
      </c>
      <c r="E558">
        <v>9.1300000000000008</v>
      </c>
      <c r="F558">
        <v>5861400</v>
      </c>
      <c r="G558">
        <v>8.6738809999999997</v>
      </c>
      <c r="H558">
        <f t="shared" si="53"/>
        <v>500.71576699999974</v>
      </c>
      <c r="I558">
        <f t="shared" si="48"/>
        <v>10.014315339999994</v>
      </c>
      <c r="J558" t="b">
        <f t="shared" si="49"/>
        <v>0</v>
      </c>
      <c r="K558">
        <f t="shared" si="50"/>
        <v>91.983042999999995</v>
      </c>
      <c r="L558">
        <f t="shared" si="51"/>
        <v>9.1983043000000002</v>
      </c>
      <c r="M558" t="b">
        <f t="shared" si="52"/>
        <v>0</v>
      </c>
    </row>
    <row r="559" spans="1:13" x14ac:dyDescent="0.2">
      <c r="A559" s="1">
        <v>41558</v>
      </c>
      <c r="B559">
        <v>9.34</v>
      </c>
      <c r="C559">
        <v>9.34</v>
      </c>
      <c r="D559">
        <v>9.1300000000000008</v>
      </c>
      <c r="E559">
        <v>9.18</v>
      </c>
      <c r="F559">
        <v>7951200</v>
      </c>
      <c r="G559">
        <v>8.7213840000000005</v>
      </c>
      <c r="H559">
        <f t="shared" si="53"/>
        <v>501.10677999999973</v>
      </c>
      <c r="I559">
        <f t="shared" si="48"/>
        <v>10.022135599999995</v>
      </c>
      <c r="J559" t="b">
        <f t="shared" si="49"/>
        <v>0</v>
      </c>
      <c r="K559">
        <f t="shared" si="50"/>
        <v>93.189595999999995</v>
      </c>
      <c r="L559">
        <f t="shared" si="51"/>
        <v>9.3189595999999995</v>
      </c>
      <c r="M559" t="b">
        <f t="shared" si="52"/>
        <v>0</v>
      </c>
    </row>
    <row r="560" spans="1:13" x14ac:dyDescent="0.2">
      <c r="A560" s="1">
        <v>41557</v>
      </c>
      <c r="B560">
        <v>9.75</v>
      </c>
      <c r="C560">
        <v>9.75</v>
      </c>
      <c r="D560">
        <v>9.4</v>
      </c>
      <c r="E560">
        <v>9.4600000000000009</v>
      </c>
      <c r="F560">
        <v>7443400</v>
      </c>
      <c r="G560">
        <v>8.9873949999999994</v>
      </c>
      <c r="H560">
        <f t="shared" si="53"/>
        <v>501.51638699999972</v>
      </c>
      <c r="I560">
        <f t="shared" si="48"/>
        <v>10.030327739999995</v>
      </c>
      <c r="J560" t="b">
        <f t="shared" si="49"/>
        <v>0</v>
      </c>
      <c r="K560">
        <f t="shared" si="50"/>
        <v>94.320144999999997</v>
      </c>
      <c r="L560">
        <f t="shared" si="51"/>
        <v>9.4320144999999993</v>
      </c>
      <c r="M560" t="b">
        <f t="shared" si="52"/>
        <v>0</v>
      </c>
    </row>
    <row r="561" spans="1:13" x14ac:dyDescent="0.2">
      <c r="A561" s="1">
        <v>41556</v>
      </c>
      <c r="B561">
        <v>9.57</v>
      </c>
      <c r="C561">
        <v>9.8699999999999992</v>
      </c>
      <c r="D561">
        <v>9.3000000000000007</v>
      </c>
      <c r="E561">
        <v>9.75</v>
      </c>
      <c r="F561">
        <v>7283100</v>
      </c>
      <c r="G561">
        <v>9.2629070000000002</v>
      </c>
      <c r="H561">
        <f t="shared" si="53"/>
        <v>502.44371899999976</v>
      </c>
      <c r="I561">
        <f t="shared" si="48"/>
        <v>10.048874379999996</v>
      </c>
      <c r="J561" t="b">
        <f t="shared" si="49"/>
        <v>0</v>
      </c>
      <c r="K561">
        <f t="shared" si="50"/>
        <v>95.156181999999987</v>
      </c>
      <c r="L561">
        <f t="shared" si="51"/>
        <v>9.5156181999999987</v>
      </c>
      <c r="M561" t="b">
        <f t="shared" si="52"/>
        <v>0</v>
      </c>
    </row>
    <row r="562" spans="1:13" x14ac:dyDescent="0.2">
      <c r="A562" s="1">
        <v>41555</v>
      </c>
      <c r="B562">
        <v>9.9700000000000006</v>
      </c>
      <c r="C562">
        <v>10.039999999999999</v>
      </c>
      <c r="D562">
        <v>9.56</v>
      </c>
      <c r="E562">
        <v>9.6300000000000008</v>
      </c>
      <c r="F562">
        <v>5411300</v>
      </c>
      <c r="G562">
        <v>9.1489019999999996</v>
      </c>
      <c r="H562">
        <f t="shared" si="53"/>
        <v>503.18052199999977</v>
      </c>
      <c r="I562">
        <f t="shared" si="48"/>
        <v>10.063610439999996</v>
      </c>
      <c r="J562" t="b">
        <f t="shared" si="49"/>
        <v>0</v>
      </c>
      <c r="K562">
        <f t="shared" si="50"/>
        <v>95.977968999999987</v>
      </c>
      <c r="L562">
        <f t="shared" si="51"/>
        <v>9.5977968999999987</v>
      </c>
      <c r="M562" t="b">
        <f t="shared" si="52"/>
        <v>0</v>
      </c>
    </row>
    <row r="563" spans="1:13" x14ac:dyDescent="0.2">
      <c r="A563" s="1">
        <v>41554</v>
      </c>
      <c r="B563">
        <v>9.82</v>
      </c>
      <c r="C563">
        <v>9.98</v>
      </c>
      <c r="D563">
        <v>9.8000000000000007</v>
      </c>
      <c r="E563">
        <v>9.9499999999999993</v>
      </c>
      <c r="F563">
        <v>4726400</v>
      </c>
      <c r="G563">
        <v>9.4529150000000008</v>
      </c>
      <c r="H563">
        <f t="shared" si="53"/>
        <v>504.08798499999978</v>
      </c>
      <c r="I563">
        <f t="shared" si="48"/>
        <v>10.081759699999996</v>
      </c>
      <c r="J563" t="b">
        <f t="shared" si="49"/>
        <v>0</v>
      </c>
      <c r="K563">
        <f t="shared" si="50"/>
        <v>96.611596999999989</v>
      </c>
      <c r="L563">
        <f t="shared" si="51"/>
        <v>9.6611596999999989</v>
      </c>
      <c r="M563" t="b">
        <f t="shared" si="52"/>
        <v>0</v>
      </c>
    </row>
    <row r="564" spans="1:13" x14ac:dyDescent="0.2">
      <c r="A564" s="1">
        <v>41551</v>
      </c>
      <c r="B564">
        <v>9.89</v>
      </c>
      <c r="C564">
        <v>9.9499999999999993</v>
      </c>
      <c r="D564">
        <v>9.7200000000000006</v>
      </c>
      <c r="E564">
        <v>9.75</v>
      </c>
      <c r="F564">
        <v>6664000</v>
      </c>
      <c r="G564">
        <v>9.2629070000000002</v>
      </c>
      <c r="H564">
        <f t="shared" si="53"/>
        <v>504.88972999999976</v>
      </c>
      <c r="I564">
        <f t="shared" si="48"/>
        <v>10.097794599999995</v>
      </c>
      <c r="J564" t="b">
        <f t="shared" si="49"/>
        <v>0</v>
      </c>
      <c r="K564">
        <f t="shared" si="50"/>
        <v>96.950654999999998</v>
      </c>
      <c r="L564">
        <f t="shared" si="51"/>
        <v>9.6950655000000001</v>
      </c>
      <c r="M564" t="b">
        <f t="shared" si="52"/>
        <v>0</v>
      </c>
    </row>
    <row r="565" spans="1:13" x14ac:dyDescent="0.2">
      <c r="A565" s="1">
        <v>41550</v>
      </c>
      <c r="B565">
        <v>10.039999999999999</v>
      </c>
      <c r="C565">
        <v>10.18</v>
      </c>
      <c r="D565">
        <v>9.83</v>
      </c>
      <c r="E565">
        <v>9.84</v>
      </c>
      <c r="F565">
        <v>7675900</v>
      </c>
      <c r="G565">
        <v>9.3484110000000005</v>
      </c>
      <c r="H565">
        <f t="shared" si="53"/>
        <v>505.81538499999976</v>
      </c>
      <c r="I565">
        <f t="shared" si="48"/>
        <v>10.116307699999995</v>
      </c>
      <c r="J565" t="b">
        <f t="shared" si="49"/>
        <v>0</v>
      </c>
      <c r="K565">
        <f t="shared" si="50"/>
        <v>97.659131000000002</v>
      </c>
      <c r="L565">
        <f t="shared" si="51"/>
        <v>9.7659131000000006</v>
      </c>
      <c r="M565" t="b">
        <f t="shared" si="52"/>
        <v>0</v>
      </c>
    </row>
    <row r="566" spans="1:13" x14ac:dyDescent="0.2">
      <c r="A566" s="1">
        <v>41549</v>
      </c>
      <c r="B566">
        <v>10.18</v>
      </c>
      <c r="C566">
        <v>10.4</v>
      </c>
      <c r="D566">
        <v>10.02</v>
      </c>
      <c r="E566">
        <v>10.050000000000001</v>
      </c>
      <c r="F566">
        <v>9349600</v>
      </c>
      <c r="G566">
        <v>9.5479199999999995</v>
      </c>
      <c r="H566">
        <f t="shared" si="53"/>
        <v>506.63665099999974</v>
      </c>
      <c r="I566">
        <f t="shared" si="48"/>
        <v>10.132733019999995</v>
      </c>
      <c r="J566" t="b">
        <f t="shared" si="49"/>
        <v>0</v>
      </c>
      <c r="K566">
        <f t="shared" si="50"/>
        <v>99.00918200000001</v>
      </c>
      <c r="L566">
        <f t="shared" si="51"/>
        <v>9.9009182000000013</v>
      </c>
      <c r="M566" t="b">
        <f t="shared" si="52"/>
        <v>0</v>
      </c>
    </row>
    <row r="567" spans="1:13" x14ac:dyDescent="0.2">
      <c r="A567" s="1">
        <v>41548</v>
      </c>
      <c r="B567">
        <v>10.09</v>
      </c>
      <c r="C567">
        <v>10.24</v>
      </c>
      <c r="D567">
        <v>10.029999999999999</v>
      </c>
      <c r="E567">
        <v>10.08</v>
      </c>
      <c r="F567">
        <v>6732500</v>
      </c>
      <c r="G567">
        <v>9.5764209999999999</v>
      </c>
      <c r="H567">
        <f t="shared" si="53"/>
        <v>507.84384899999975</v>
      </c>
      <c r="I567">
        <f t="shared" si="48"/>
        <v>10.156876979999995</v>
      </c>
      <c r="J567" t="b">
        <f t="shared" si="49"/>
        <v>0</v>
      </c>
      <c r="K567">
        <f t="shared" si="50"/>
        <v>100.42411700000001</v>
      </c>
      <c r="L567">
        <f t="shared" si="51"/>
        <v>10.042411700000001</v>
      </c>
      <c r="M567" t="b">
        <f t="shared" si="52"/>
        <v>0</v>
      </c>
    </row>
    <row r="568" spans="1:13" x14ac:dyDescent="0.2">
      <c r="A568" s="1">
        <v>41547</v>
      </c>
      <c r="B568">
        <v>10.28</v>
      </c>
      <c r="C568">
        <v>10.56</v>
      </c>
      <c r="D568">
        <v>10.18</v>
      </c>
      <c r="E568">
        <v>10.4</v>
      </c>
      <c r="F568">
        <v>5592800</v>
      </c>
      <c r="G568">
        <v>9.8804339999999993</v>
      </c>
      <c r="H568">
        <f t="shared" si="53"/>
        <v>508.88090699999975</v>
      </c>
      <c r="I568">
        <f t="shared" si="48"/>
        <v>10.177618139999995</v>
      </c>
      <c r="J568" t="b">
        <f t="shared" si="49"/>
        <v>0</v>
      </c>
      <c r="K568">
        <f t="shared" si="50"/>
        <v>100.92294699999999</v>
      </c>
      <c r="L568">
        <f t="shared" si="51"/>
        <v>10.0922947</v>
      </c>
      <c r="M568" t="b">
        <f t="shared" si="52"/>
        <v>0</v>
      </c>
    </row>
    <row r="569" spans="1:13" x14ac:dyDescent="0.2">
      <c r="A569" s="1">
        <v>41544</v>
      </c>
      <c r="B569">
        <v>10.46</v>
      </c>
      <c r="C569">
        <v>10.64</v>
      </c>
      <c r="D569">
        <v>10.3</v>
      </c>
      <c r="E569">
        <v>10.37</v>
      </c>
      <c r="F569">
        <v>5897900</v>
      </c>
      <c r="G569">
        <v>9.8519330000000007</v>
      </c>
      <c r="H569">
        <f t="shared" si="53"/>
        <v>508.9151999999998</v>
      </c>
      <c r="I569">
        <f t="shared" si="48"/>
        <v>10.178303999999995</v>
      </c>
      <c r="J569" t="b">
        <f t="shared" si="49"/>
        <v>0</v>
      </c>
      <c r="K569">
        <f t="shared" si="50"/>
        <v>100.81560099999999</v>
      </c>
      <c r="L569">
        <f t="shared" si="51"/>
        <v>10.081560099999999</v>
      </c>
      <c r="M569" t="b">
        <f t="shared" si="52"/>
        <v>0</v>
      </c>
    </row>
    <row r="570" spans="1:13" x14ac:dyDescent="0.2">
      <c r="A570" s="1">
        <v>41543</v>
      </c>
      <c r="B570">
        <v>10.58</v>
      </c>
      <c r="C570">
        <v>10.73</v>
      </c>
      <c r="D570">
        <v>10.23</v>
      </c>
      <c r="E570">
        <v>10.34</v>
      </c>
      <c r="F570">
        <v>5227600</v>
      </c>
      <c r="G570">
        <v>9.8234320000000004</v>
      </c>
      <c r="H570">
        <f t="shared" si="53"/>
        <v>508.60973199999984</v>
      </c>
      <c r="I570">
        <f t="shared" si="48"/>
        <v>10.172194639999997</v>
      </c>
      <c r="J570" t="b">
        <f t="shared" si="49"/>
        <v>0</v>
      </c>
      <c r="K570">
        <f t="shared" si="50"/>
        <v>100.859509</v>
      </c>
      <c r="L570">
        <f t="shared" si="51"/>
        <v>10.0859509</v>
      </c>
      <c r="M570" t="b">
        <f t="shared" si="52"/>
        <v>0</v>
      </c>
    </row>
    <row r="571" spans="1:13" x14ac:dyDescent="0.2">
      <c r="A571" s="1">
        <v>41542</v>
      </c>
      <c r="B571">
        <v>10.46</v>
      </c>
      <c r="C571">
        <v>10.87</v>
      </c>
      <c r="D571">
        <v>10.44</v>
      </c>
      <c r="E571">
        <v>10.68</v>
      </c>
      <c r="F571">
        <v>6270200</v>
      </c>
      <c r="G571">
        <v>10.084694000000001</v>
      </c>
      <c r="H571">
        <f t="shared" si="53"/>
        <v>508.2477829999998</v>
      </c>
      <c r="I571">
        <f t="shared" si="48"/>
        <v>10.164955659999997</v>
      </c>
      <c r="J571" t="b">
        <f t="shared" si="49"/>
        <v>0</v>
      </c>
      <c r="K571">
        <f t="shared" si="50"/>
        <v>100.70529599999999</v>
      </c>
      <c r="L571">
        <f t="shared" si="51"/>
        <v>10.070529599999999</v>
      </c>
      <c r="M571" t="b">
        <f t="shared" si="52"/>
        <v>1</v>
      </c>
    </row>
    <row r="572" spans="1:13" x14ac:dyDescent="0.2">
      <c r="A572" s="1">
        <v>41541</v>
      </c>
      <c r="B572">
        <v>10.3</v>
      </c>
      <c r="C572">
        <v>10.52</v>
      </c>
      <c r="D572">
        <v>10.06</v>
      </c>
      <c r="E572">
        <v>10.36</v>
      </c>
      <c r="F572">
        <v>7123800</v>
      </c>
      <c r="G572">
        <v>9.7825299999999995</v>
      </c>
      <c r="H572">
        <f t="shared" si="53"/>
        <v>507.98338999999976</v>
      </c>
      <c r="I572">
        <f t="shared" si="48"/>
        <v>10.159667799999996</v>
      </c>
      <c r="J572" t="b">
        <f t="shared" si="49"/>
        <v>0</v>
      </c>
      <c r="K572">
        <f t="shared" si="50"/>
        <v>100.75250800000001</v>
      </c>
      <c r="L572">
        <f t="shared" si="51"/>
        <v>10.075250800000001</v>
      </c>
      <c r="M572" t="b">
        <f t="shared" si="52"/>
        <v>0</v>
      </c>
    </row>
    <row r="573" spans="1:13" x14ac:dyDescent="0.2">
      <c r="A573" s="1">
        <v>41540</v>
      </c>
      <c r="B573">
        <v>10.56</v>
      </c>
      <c r="C573">
        <v>10.8</v>
      </c>
      <c r="D573">
        <v>10.35</v>
      </c>
      <c r="E573">
        <v>10.37</v>
      </c>
      <c r="F573">
        <v>7960900</v>
      </c>
      <c r="G573">
        <v>9.7919730000000005</v>
      </c>
      <c r="H573">
        <f t="shared" si="53"/>
        <v>507.36017899999973</v>
      </c>
      <c r="I573">
        <f t="shared" si="48"/>
        <v>10.147203579999994</v>
      </c>
      <c r="J573" t="b">
        <f t="shared" si="49"/>
        <v>0</v>
      </c>
      <c r="K573">
        <f t="shared" si="50"/>
        <v>100.979131</v>
      </c>
      <c r="L573">
        <f t="shared" si="51"/>
        <v>10.0979131</v>
      </c>
      <c r="M573" t="b">
        <f t="shared" si="52"/>
        <v>0</v>
      </c>
    </row>
    <row r="574" spans="1:13" x14ac:dyDescent="0.2">
      <c r="A574" s="1">
        <v>41537</v>
      </c>
      <c r="B574">
        <v>11.2</v>
      </c>
      <c r="C574">
        <v>11.21</v>
      </c>
      <c r="D574">
        <v>10.54</v>
      </c>
      <c r="E574">
        <v>10.56</v>
      </c>
      <c r="F574">
        <v>14074900</v>
      </c>
      <c r="G574">
        <v>9.9713829999999994</v>
      </c>
      <c r="H574">
        <f t="shared" si="53"/>
        <v>506.69919699999974</v>
      </c>
      <c r="I574">
        <f t="shared" si="48"/>
        <v>10.133983939999995</v>
      </c>
      <c r="J574" t="b">
        <f t="shared" si="49"/>
        <v>0</v>
      </c>
      <c r="K574">
        <f t="shared" si="50"/>
        <v>101.67788299999999</v>
      </c>
      <c r="L574">
        <f t="shared" si="51"/>
        <v>10.1677883</v>
      </c>
      <c r="M574" t="b">
        <f t="shared" si="52"/>
        <v>0</v>
      </c>
    </row>
    <row r="575" spans="1:13" x14ac:dyDescent="0.2">
      <c r="A575" s="1">
        <v>41536</v>
      </c>
      <c r="B575">
        <v>11.72</v>
      </c>
      <c r="C575">
        <v>11.75</v>
      </c>
      <c r="D575">
        <v>11.21</v>
      </c>
      <c r="E575">
        <v>11.33</v>
      </c>
      <c r="F575">
        <v>8521000</v>
      </c>
      <c r="G575">
        <v>10.698461999999999</v>
      </c>
      <c r="H575">
        <f t="shared" si="53"/>
        <v>506.05709999999976</v>
      </c>
      <c r="I575">
        <f t="shared" si="48"/>
        <v>10.121141999999995</v>
      </c>
      <c r="J575" t="b">
        <f t="shared" si="49"/>
        <v>1</v>
      </c>
      <c r="K575">
        <f t="shared" si="50"/>
        <v>102.32942199999999</v>
      </c>
      <c r="L575">
        <f t="shared" si="51"/>
        <v>10.2329422</v>
      </c>
      <c r="M575" t="b">
        <f t="shared" si="52"/>
        <v>1</v>
      </c>
    </row>
    <row r="576" spans="1:13" x14ac:dyDescent="0.2">
      <c r="A576" s="1">
        <v>41535</v>
      </c>
      <c r="B576">
        <v>10.58</v>
      </c>
      <c r="C576">
        <v>11.75</v>
      </c>
      <c r="D576">
        <v>10.46</v>
      </c>
      <c r="E576">
        <v>11.61</v>
      </c>
      <c r="F576">
        <v>12632000</v>
      </c>
      <c r="G576">
        <v>10.962854999999999</v>
      </c>
      <c r="H576">
        <f t="shared" si="53"/>
        <v>504.03638399999977</v>
      </c>
      <c r="I576">
        <f t="shared" si="48"/>
        <v>10.080727679999995</v>
      </c>
      <c r="J576" t="b">
        <f t="shared" si="49"/>
        <v>1</v>
      </c>
      <c r="K576">
        <f t="shared" si="50"/>
        <v>102.03670200000001</v>
      </c>
      <c r="L576">
        <f t="shared" si="51"/>
        <v>10.203670200000001</v>
      </c>
      <c r="M576" t="b">
        <f t="shared" si="52"/>
        <v>1</v>
      </c>
    </row>
    <row r="577" spans="1:13" x14ac:dyDescent="0.2">
      <c r="A577" s="1">
        <v>41534</v>
      </c>
      <c r="B577">
        <v>10.46</v>
      </c>
      <c r="C577">
        <v>10.7</v>
      </c>
      <c r="D577">
        <v>10.29</v>
      </c>
      <c r="E577">
        <v>10.67</v>
      </c>
      <c r="F577">
        <v>4785400</v>
      </c>
      <c r="G577">
        <v>10.075251</v>
      </c>
      <c r="H577">
        <f t="shared" si="53"/>
        <v>501.6757349999998</v>
      </c>
      <c r="I577">
        <f t="shared" si="48"/>
        <v>10.033514699999996</v>
      </c>
      <c r="J577" t="b">
        <f t="shared" si="49"/>
        <v>1</v>
      </c>
      <c r="K577">
        <f t="shared" si="50"/>
        <v>101.94227600000001</v>
      </c>
      <c r="L577">
        <f t="shared" si="51"/>
        <v>10.194227600000001</v>
      </c>
      <c r="M577" t="b">
        <f t="shared" si="52"/>
        <v>0</v>
      </c>
    </row>
    <row r="578" spans="1:13" x14ac:dyDescent="0.2">
      <c r="A578" s="1">
        <v>41533</v>
      </c>
      <c r="B578">
        <v>10.65</v>
      </c>
      <c r="C578">
        <v>10.68</v>
      </c>
      <c r="D578">
        <v>10.32</v>
      </c>
      <c r="E578">
        <v>10.35</v>
      </c>
      <c r="F578">
        <v>6810800</v>
      </c>
      <c r="G578">
        <v>9.7730879999999996</v>
      </c>
      <c r="H578">
        <f t="shared" si="53"/>
        <v>500.2215749999998</v>
      </c>
      <c r="I578">
        <f t="shared" si="48"/>
        <v>10.004431499999995</v>
      </c>
      <c r="J578" t="b">
        <f t="shared" si="49"/>
        <v>0</v>
      </c>
      <c r="K578">
        <f t="shared" si="50"/>
        <v>102.726012</v>
      </c>
      <c r="L578">
        <f t="shared" si="51"/>
        <v>10.2726012</v>
      </c>
      <c r="M578" t="b">
        <f t="shared" si="52"/>
        <v>0</v>
      </c>
    </row>
    <row r="579" spans="1:13" x14ac:dyDescent="0.2">
      <c r="A579" s="1">
        <v>41530</v>
      </c>
      <c r="B579">
        <v>10.210000000000001</v>
      </c>
      <c r="C579">
        <v>10.51</v>
      </c>
      <c r="D579">
        <v>10.16</v>
      </c>
      <c r="E579">
        <v>10.48</v>
      </c>
      <c r="F579">
        <v>6562800</v>
      </c>
      <c r="G579">
        <v>9.8958410000000008</v>
      </c>
      <c r="H579">
        <f t="shared" si="53"/>
        <v>499.21121699999981</v>
      </c>
      <c r="I579">
        <f t="shared" ref="I579:I642" si="54">H579/50</f>
        <v>9.9842243399999955</v>
      </c>
      <c r="J579" t="b">
        <f t="shared" ref="J579:J642" si="55">G579&gt;I579</f>
        <v>0</v>
      </c>
      <c r="K579">
        <f t="shared" ref="K579:K642" si="56">SUM(G579:G588)</f>
        <v>103.69860000000001</v>
      </c>
      <c r="L579">
        <f t="shared" ref="L579:L642" si="57">K579/10</f>
        <v>10.369860000000001</v>
      </c>
      <c r="M579" t="b">
        <f t="shared" ref="M579:M642" si="58">G579&gt;L579</f>
        <v>0</v>
      </c>
    </row>
    <row r="580" spans="1:13" x14ac:dyDescent="0.2">
      <c r="A580" s="1">
        <v>41529</v>
      </c>
      <c r="B580">
        <v>10.37</v>
      </c>
      <c r="C580">
        <v>10.46</v>
      </c>
      <c r="D580">
        <v>10.199999999999999</v>
      </c>
      <c r="E580">
        <v>10.24</v>
      </c>
      <c r="F580">
        <v>7501100</v>
      </c>
      <c r="G580">
        <v>9.669219</v>
      </c>
      <c r="H580">
        <f t="shared" si="53"/>
        <v>498.50302199999976</v>
      </c>
      <c r="I580">
        <f t="shared" si="54"/>
        <v>9.9700604399999957</v>
      </c>
      <c r="J580" t="b">
        <f t="shared" si="55"/>
        <v>0</v>
      </c>
      <c r="K580">
        <f t="shared" si="56"/>
        <v>104.67118800000001</v>
      </c>
      <c r="L580">
        <f t="shared" si="57"/>
        <v>10.467118800000001</v>
      </c>
      <c r="M580" t="b">
        <f t="shared" si="58"/>
        <v>0</v>
      </c>
    </row>
    <row r="581" spans="1:13" x14ac:dyDescent="0.2">
      <c r="A581" s="1">
        <v>41528</v>
      </c>
      <c r="B581">
        <v>10.56</v>
      </c>
      <c r="C581">
        <v>10.75</v>
      </c>
      <c r="D581">
        <v>10.34</v>
      </c>
      <c r="E581">
        <v>10.73</v>
      </c>
      <c r="F581">
        <v>7189000</v>
      </c>
      <c r="G581">
        <v>10.131906000000001</v>
      </c>
      <c r="H581">
        <f t="shared" ref="H581:H644" si="59">H580-G580+G630</f>
        <v>497.70040199999977</v>
      </c>
      <c r="I581">
        <f t="shared" si="54"/>
        <v>9.9540080399999962</v>
      </c>
      <c r="J581" t="b">
        <f t="shared" si="55"/>
        <v>1</v>
      </c>
      <c r="K581">
        <f t="shared" si="56"/>
        <v>105.64377600000002</v>
      </c>
      <c r="L581">
        <f t="shared" si="57"/>
        <v>10.564377600000002</v>
      </c>
      <c r="M581" t="b">
        <f t="shared" si="58"/>
        <v>0</v>
      </c>
    </row>
    <row r="582" spans="1:13" x14ac:dyDescent="0.2">
      <c r="A582" s="1">
        <v>41527</v>
      </c>
      <c r="B582">
        <v>10.88</v>
      </c>
      <c r="C582">
        <v>10.88</v>
      </c>
      <c r="D582">
        <v>10.51</v>
      </c>
      <c r="E582">
        <v>10.6</v>
      </c>
      <c r="F582">
        <v>9017800</v>
      </c>
      <c r="G582">
        <v>10.009153</v>
      </c>
      <c r="H582">
        <f t="shared" si="59"/>
        <v>496.81279799999976</v>
      </c>
      <c r="I582">
        <f t="shared" si="54"/>
        <v>9.9362559599999951</v>
      </c>
      <c r="J582" t="b">
        <f t="shared" si="55"/>
        <v>1</v>
      </c>
      <c r="K582">
        <f t="shared" si="56"/>
        <v>106.389742</v>
      </c>
      <c r="L582">
        <f t="shared" si="57"/>
        <v>10.6389742</v>
      </c>
      <c r="M582" t="b">
        <f t="shared" si="58"/>
        <v>0</v>
      </c>
    </row>
    <row r="583" spans="1:13" x14ac:dyDescent="0.2">
      <c r="A583" s="1">
        <v>41526</v>
      </c>
      <c r="B583">
        <v>11.28</v>
      </c>
      <c r="C583">
        <v>11.35</v>
      </c>
      <c r="D583">
        <v>11.03</v>
      </c>
      <c r="E583">
        <v>11.11</v>
      </c>
      <c r="F583">
        <v>4531300</v>
      </c>
      <c r="G583">
        <v>10.490724999999999</v>
      </c>
      <c r="H583">
        <f t="shared" si="59"/>
        <v>495.78355499999975</v>
      </c>
      <c r="I583">
        <f t="shared" si="54"/>
        <v>9.9156710999999955</v>
      </c>
      <c r="J583" t="b">
        <f t="shared" si="55"/>
        <v>1</v>
      </c>
      <c r="K583">
        <f t="shared" si="56"/>
        <v>107.768361</v>
      </c>
      <c r="L583">
        <f t="shared" si="57"/>
        <v>10.776836100000001</v>
      </c>
      <c r="M583" t="b">
        <f t="shared" si="58"/>
        <v>0</v>
      </c>
    </row>
    <row r="584" spans="1:13" x14ac:dyDescent="0.2">
      <c r="A584" s="1">
        <v>41523</v>
      </c>
      <c r="B584">
        <v>11.25</v>
      </c>
      <c r="C584">
        <v>11.39</v>
      </c>
      <c r="D584">
        <v>11.16</v>
      </c>
      <c r="E584">
        <v>11.25</v>
      </c>
      <c r="F584">
        <v>7156200</v>
      </c>
      <c r="G584">
        <v>10.622922000000001</v>
      </c>
      <c r="H584">
        <f t="shared" si="59"/>
        <v>493.60231599999975</v>
      </c>
      <c r="I584">
        <f t="shared" si="54"/>
        <v>9.8720463199999955</v>
      </c>
      <c r="J584" t="b">
        <f t="shared" si="55"/>
        <v>1</v>
      </c>
      <c r="K584">
        <f t="shared" si="56"/>
        <v>108.589867</v>
      </c>
      <c r="L584">
        <f t="shared" si="57"/>
        <v>10.858986699999999</v>
      </c>
      <c r="M584" t="b">
        <f t="shared" si="58"/>
        <v>0</v>
      </c>
    </row>
    <row r="585" spans="1:13" x14ac:dyDescent="0.2">
      <c r="A585" s="1">
        <v>41522</v>
      </c>
      <c r="B585">
        <v>11.4</v>
      </c>
      <c r="C585">
        <v>11.43</v>
      </c>
      <c r="D585">
        <v>10.94</v>
      </c>
      <c r="E585">
        <v>11.02</v>
      </c>
      <c r="F585">
        <v>6746500</v>
      </c>
      <c r="G585">
        <v>10.405742</v>
      </c>
      <c r="H585">
        <f t="shared" si="59"/>
        <v>491.10002799999972</v>
      </c>
      <c r="I585">
        <f t="shared" si="54"/>
        <v>9.822000559999994</v>
      </c>
      <c r="J585" t="b">
        <f t="shared" si="55"/>
        <v>1</v>
      </c>
      <c r="K585">
        <f t="shared" si="56"/>
        <v>108.93924299999999</v>
      </c>
      <c r="L585">
        <f t="shared" si="57"/>
        <v>10.893924299999998</v>
      </c>
      <c r="M585" t="b">
        <f t="shared" si="58"/>
        <v>0</v>
      </c>
    </row>
    <row r="586" spans="1:13" x14ac:dyDescent="0.2">
      <c r="A586" s="1">
        <v>41521</v>
      </c>
      <c r="B586">
        <v>11.27</v>
      </c>
      <c r="C586">
        <v>11.51</v>
      </c>
      <c r="D586">
        <v>11.2</v>
      </c>
      <c r="E586">
        <v>11.51</v>
      </c>
      <c r="F586">
        <v>5166300</v>
      </c>
      <c r="G586">
        <v>10.868429000000001</v>
      </c>
      <c r="H586">
        <f t="shared" si="59"/>
        <v>489.20678699999974</v>
      </c>
      <c r="I586">
        <f t="shared" si="54"/>
        <v>9.7841357399999946</v>
      </c>
      <c r="J586" t="b">
        <f t="shared" si="55"/>
        <v>1</v>
      </c>
      <c r="K586">
        <f t="shared" si="56"/>
        <v>109.19419299999998</v>
      </c>
      <c r="L586">
        <f t="shared" si="57"/>
        <v>10.919419299999998</v>
      </c>
      <c r="M586" t="b">
        <f t="shared" si="58"/>
        <v>0</v>
      </c>
    </row>
    <row r="587" spans="1:13" x14ac:dyDescent="0.2">
      <c r="A587" s="1">
        <v>41520</v>
      </c>
      <c r="B587">
        <v>11.54</v>
      </c>
      <c r="C587">
        <v>11.7</v>
      </c>
      <c r="D587">
        <v>11.38</v>
      </c>
      <c r="E587">
        <v>11.5</v>
      </c>
      <c r="F587">
        <v>7084900</v>
      </c>
      <c r="G587">
        <v>10.858987000000001</v>
      </c>
      <c r="H587">
        <f t="shared" si="59"/>
        <v>486.80398399999973</v>
      </c>
      <c r="I587">
        <f t="shared" si="54"/>
        <v>9.7360796799999942</v>
      </c>
      <c r="J587" t="b">
        <f t="shared" si="55"/>
        <v>1</v>
      </c>
      <c r="K587">
        <f t="shared" si="56"/>
        <v>109.35471799999999</v>
      </c>
      <c r="L587">
        <f t="shared" si="57"/>
        <v>10.935471799999998</v>
      </c>
      <c r="M587" t="b">
        <f t="shared" si="58"/>
        <v>0</v>
      </c>
    </row>
    <row r="588" spans="1:13" x14ac:dyDescent="0.2">
      <c r="A588" s="1">
        <v>41516</v>
      </c>
      <c r="B588">
        <v>11.24</v>
      </c>
      <c r="C588">
        <v>11.59</v>
      </c>
      <c r="D588">
        <v>11.14</v>
      </c>
      <c r="E588">
        <v>11.38</v>
      </c>
      <c r="F588">
        <v>5980900</v>
      </c>
      <c r="G588">
        <v>10.745676</v>
      </c>
      <c r="H588">
        <f t="shared" si="59"/>
        <v>484.84187299999974</v>
      </c>
      <c r="I588">
        <f t="shared" si="54"/>
        <v>9.696837459999994</v>
      </c>
      <c r="J588" t="b">
        <f t="shared" si="55"/>
        <v>1</v>
      </c>
      <c r="K588">
        <f t="shared" si="56"/>
        <v>109.19419299999998</v>
      </c>
      <c r="L588">
        <f t="shared" si="57"/>
        <v>10.919419299999998</v>
      </c>
      <c r="M588" t="b">
        <f t="shared" si="58"/>
        <v>0</v>
      </c>
    </row>
    <row r="589" spans="1:13" x14ac:dyDescent="0.2">
      <c r="A589" s="1">
        <v>41515</v>
      </c>
      <c r="B589">
        <v>11.12</v>
      </c>
      <c r="C589">
        <v>11.67</v>
      </c>
      <c r="D589">
        <v>10.92</v>
      </c>
      <c r="E589">
        <v>11.51</v>
      </c>
      <c r="F589">
        <v>10384800</v>
      </c>
      <c r="G589">
        <v>10.868429000000001</v>
      </c>
      <c r="H589">
        <f t="shared" si="59"/>
        <v>482.84307299999972</v>
      </c>
      <c r="I589">
        <f t="shared" si="54"/>
        <v>9.6568614599999947</v>
      </c>
      <c r="J589" t="b">
        <f t="shared" si="55"/>
        <v>1</v>
      </c>
      <c r="K589">
        <f t="shared" si="56"/>
        <v>109.08088099999998</v>
      </c>
      <c r="L589">
        <f t="shared" si="57"/>
        <v>10.908088099999997</v>
      </c>
      <c r="M589" t="b">
        <f t="shared" si="58"/>
        <v>0</v>
      </c>
    </row>
    <row r="590" spans="1:13" x14ac:dyDescent="0.2">
      <c r="A590" s="1">
        <v>41514</v>
      </c>
      <c r="B590">
        <v>11.61</v>
      </c>
      <c r="C590">
        <v>11.92</v>
      </c>
      <c r="D590">
        <v>11.18</v>
      </c>
      <c r="E590">
        <v>11.27</v>
      </c>
      <c r="F590">
        <v>9778800</v>
      </c>
      <c r="G590">
        <v>10.641807</v>
      </c>
      <c r="H590">
        <f t="shared" si="59"/>
        <v>481.67777099999972</v>
      </c>
      <c r="I590">
        <f t="shared" si="54"/>
        <v>9.6335554199999951</v>
      </c>
      <c r="J590" t="b">
        <f t="shared" si="55"/>
        <v>1</v>
      </c>
      <c r="K590">
        <f t="shared" si="56"/>
        <v>109.04311100000001</v>
      </c>
      <c r="L590">
        <f t="shared" si="57"/>
        <v>10.904311100000001</v>
      </c>
      <c r="M590" t="b">
        <f t="shared" si="58"/>
        <v>0</v>
      </c>
    </row>
    <row r="591" spans="1:13" x14ac:dyDescent="0.2">
      <c r="A591" s="1">
        <v>41513</v>
      </c>
      <c r="B591">
        <v>12.43</v>
      </c>
      <c r="C591">
        <v>12.52</v>
      </c>
      <c r="D591">
        <v>11.49</v>
      </c>
      <c r="E591">
        <v>11.52</v>
      </c>
      <c r="F591">
        <v>11592700</v>
      </c>
      <c r="G591">
        <v>10.877872</v>
      </c>
      <c r="H591">
        <f t="shared" si="59"/>
        <v>481.05783999999971</v>
      </c>
      <c r="I591">
        <f t="shared" si="54"/>
        <v>9.6211567999999943</v>
      </c>
      <c r="J591" t="b">
        <f t="shared" si="55"/>
        <v>1</v>
      </c>
      <c r="K591">
        <f t="shared" si="56"/>
        <v>108.61819400000002</v>
      </c>
      <c r="L591">
        <f t="shared" si="57"/>
        <v>10.861819400000002</v>
      </c>
      <c r="M591" t="b">
        <f t="shared" si="58"/>
        <v>1</v>
      </c>
    </row>
    <row r="592" spans="1:13" x14ac:dyDescent="0.2">
      <c r="A592" s="1">
        <v>41512</v>
      </c>
      <c r="B592">
        <v>12.09</v>
      </c>
      <c r="C592">
        <v>12.26</v>
      </c>
      <c r="D592">
        <v>11.82</v>
      </c>
      <c r="E592">
        <v>12.06</v>
      </c>
      <c r="F592">
        <v>7150500</v>
      </c>
      <c r="G592">
        <v>11.387772</v>
      </c>
      <c r="H592">
        <f t="shared" si="59"/>
        <v>480.77371999999968</v>
      </c>
      <c r="I592">
        <f t="shared" si="54"/>
        <v>9.615474399999993</v>
      </c>
      <c r="J592" t="b">
        <f t="shared" si="55"/>
        <v>1</v>
      </c>
      <c r="K592">
        <f t="shared" si="56"/>
        <v>107.51340999999999</v>
      </c>
      <c r="L592">
        <f t="shared" si="57"/>
        <v>10.751341</v>
      </c>
      <c r="M592" t="b">
        <f t="shared" si="58"/>
        <v>1</v>
      </c>
    </row>
    <row r="593" spans="1:13" x14ac:dyDescent="0.2">
      <c r="A593" s="1">
        <v>41509</v>
      </c>
      <c r="B593">
        <v>11.69</v>
      </c>
      <c r="C593">
        <v>12.13</v>
      </c>
      <c r="D593">
        <v>11.65</v>
      </c>
      <c r="E593">
        <v>11.98</v>
      </c>
      <c r="F593">
        <v>10343500</v>
      </c>
      <c r="G593">
        <v>11.312231000000001</v>
      </c>
      <c r="H593">
        <f t="shared" si="59"/>
        <v>479.9328239999997</v>
      </c>
      <c r="I593">
        <f t="shared" si="54"/>
        <v>9.5986564799999936</v>
      </c>
      <c r="J593" t="b">
        <f t="shared" si="55"/>
        <v>1</v>
      </c>
      <c r="K593">
        <f t="shared" si="56"/>
        <v>106.06869199999998</v>
      </c>
      <c r="L593">
        <f t="shared" si="57"/>
        <v>10.606869199999998</v>
      </c>
      <c r="M593" t="b">
        <f t="shared" si="58"/>
        <v>1</v>
      </c>
    </row>
    <row r="594" spans="1:13" x14ac:dyDescent="0.2">
      <c r="A594" s="1">
        <v>41508</v>
      </c>
      <c r="B594">
        <v>11.47</v>
      </c>
      <c r="C594">
        <v>11.77</v>
      </c>
      <c r="D594">
        <v>11.46</v>
      </c>
      <c r="E594">
        <v>11.62</v>
      </c>
      <c r="F594">
        <v>6099100</v>
      </c>
      <c r="G594">
        <v>10.972298</v>
      </c>
      <c r="H594">
        <f t="shared" si="59"/>
        <v>479.24246899999969</v>
      </c>
      <c r="I594">
        <f t="shared" si="54"/>
        <v>9.5848493799999943</v>
      </c>
      <c r="J594" t="b">
        <f t="shared" si="55"/>
        <v>1</v>
      </c>
      <c r="K594">
        <f t="shared" si="56"/>
        <v>104.01964900000002</v>
      </c>
      <c r="L594">
        <f t="shared" si="57"/>
        <v>10.401964900000001</v>
      </c>
      <c r="M594" t="b">
        <f t="shared" si="58"/>
        <v>1</v>
      </c>
    </row>
    <row r="595" spans="1:13" x14ac:dyDescent="0.2">
      <c r="A595" s="1">
        <v>41507</v>
      </c>
      <c r="B595">
        <v>11.55</v>
      </c>
      <c r="C595">
        <v>11.69</v>
      </c>
      <c r="D595">
        <v>11.28</v>
      </c>
      <c r="E595">
        <v>11.29</v>
      </c>
      <c r="F595">
        <v>9537600</v>
      </c>
      <c r="G595">
        <v>10.660691999999999</v>
      </c>
      <c r="H595">
        <f t="shared" si="59"/>
        <v>478.77954699999964</v>
      </c>
      <c r="I595">
        <f t="shared" si="54"/>
        <v>9.5755909399999926</v>
      </c>
      <c r="J595" t="b">
        <f t="shared" si="55"/>
        <v>1</v>
      </c>
      <c r="K595">
        <f t="shared" si="56"/>
        <v>102.24444000000003</v>
      </c>
      <c r="L595">
        <f t="shared" si="57"/>
        <v>10.224444000000002</v>
      </c>
      <c r="M595" t="b">
        <f t="shared" si="58"/>
        <v>1</v>
      </c>
    </row>
    <row r="596" spans="1:13" x14ac:dyDescent="0.2">
      <c r="A596" s="1">
        <v>41506</v>
      </c>
      <c r="B596">
        <v>11.32</v>
      </c>
      <c r="C596">
        <v>11.8</v>
      </c>
      <c r="D596">
        <v>11.25</v>
      </c>
      <c r="E596">
        <v>11.68</v>
      </c>
      <c r="F596">
        <v>7758000</v>
      </c>
      <c r="G596">
        <v>11.028954000000001</v>
      </c>
      <c r="H596">
        <f t="shared" si="59"/>
        <v>478.32823199999967</v>
      </c>
      <c r="I596">
        <f t="shared" si="54"/>
        <v>9.566564639999994</v>
      </c>
      <c r="J596" t="b">
        <f t="shared" si="55"/>
        <v>1</v>
      </c>
      <c r="K596">
        <f t="shared" si="56"/>
        <v>100.015987</v>
      </c>
      <c r="L596">
        <f t="shared" si="57"/>
        <v>10.001598699999999</v>
      </c>
      <c r="M596" t="b">
        <f t="shared" si="58"/>
        <v>1</v>
      </c>
    </row>
    <row r="597" spans="1:13" x14ac:dyDescent="0.2">
      <c r="A597" s="1">
        <v>41505</v>
      </c>
      <c r="B597">
        <v>11.33</v>
      </c>
      <c r="C597">
        <v>11.54</v>
      </c>
      <c r="D597">
        <v>11.1</v>
      </c>
      <c r="E597">
        <v>11.33</v>
      </c>
      <c r="F597">
        <v>9738600</v>
      </c>
      <c r="G597">
        <v>10.698461999999999</v>
      </c>
      <c r="H597">
        <f t="shared" si="59"/>
        <v>478.08052899999967</v>
      </c>
      <c r="I597">
        <f t="shared" si="54"/>
        <v>9.5616105799999929</v>
      </c>
      <c r="J597" t="b">
        <f t="shared" si="55"/>
        <v>1</v>
      </c>
      <c r="K597">
        <f t="shared" si="56"/>
        <v>97.457042999999999</v>
      </c>
      <c r="L597">
        <f t="shared" si="57"/>
        <v>9.7457042999999999</v>
      </c>
      <c r="M597" t="b">
        <f t="shared" si="58"/>
        <v>1</v>
      </c>
    </row>
    <row r="598" spans="1:13" x14ac:dyDescent="0.2">
      <c r="A598" s="1">
        <v>41502</v>
      </c>
      <c r="B598">
        <v>11.58</v>
      </c>
      <c r="C598">
        <v>11.72</v>
      </c>
      <c r="D598">
        <v>11.08</v>
      </c>
      <c r="E598">
        <v>11.26</v>
      </c>
      <c r="F598">
        <v>10940000</v>
      </c>
      <c r="G598">
        <v>10.632364000000001</v>
      </c>
      <c r="H598">
        <f t="shared" si="59"/>
        <v>478.15394299999969</v>
      </c>
      <c r="I598">
        <f t="shared" si="54"/>
        <v>9.5630788599999939</v>
      </c>
      <c r="J598" t="b">
        <f t="shared" si="55"/>
        <v>1</v>
      </c>
      <c r="K598">
        <f t="shared" si="56"/>
        <v>95.889572000000001</v>
      </c>
      <c r="L598">
        <f t="shared" si="57"/>
        <v>9.5889571999999994</v>
      </c>
      <c r="M598" t="b">
        <f t="shared" si="58"/>
        <v>1</v>
      </c>
    </row>
    <row r="599" spans="1:13" x14ac:dyDescent="0.2">
      <c r="A599" s="1">
        <v>41501</v>
      </c>
      <c r="B599">
        <v>10.65</v>
      </c>
      <c r="C599">
        <v>11.49</v>
      </c>
      <c r="D599">
        <v>10.62</v>
      </c>
      <c r="E599">
        <v>11.47</v>
      </c>
      <c r="F599">
        <v>15461500</v>
      </c>
      <c r="G599">
        <v>10.830659000000001</v>
      </c>
      <c r="H599">
        <f t="shared" si="59"/>
        <v>478.79970499999968</v>
      </c>
      <c r="I599">
        <f t="shared" si="54"/>
        <v>9.5759940999999937</v>
      </c>
      <c r="J599" t="b">
        <f t="shared" si="55"/>
        <v>1</v>
      </c>
      <c r="K599">
        <f t="shared" si="56"/>
        <v>94.322101999999987</v>
      </c>
      <c r="L599">
        <f t="shared" si="57"/>
        <v>9.4322101999999983</v>
      </c>
      <c r="M599" t="b">
        <f t="shared" si="58"/>
        <v>1</v>
      </c>
    </row>
    <row r="600" spans="1:13" x14ac:dyDescent="0.2">
      <c r="A600" s="1">
        <v>41500</v>
      </c>
      <c r="B600">
        <v>10.46</v>
      </c>
      <c r="C600">
        <v>10.87</v>
      </c>
      <c r="D600">
        <v>10.42</v>
      </c>
      <c r="E600">
        <v>10.82</v>
      </c>
      <c r="F600">
        <v>9133600</v>
      </c>
      <c r="G600">
        <v>10.216889999999999</v>
      </c>
      <c r="H600">
        <f t="shared" si="59"/>
        <v>479.04092299999968</v>
      </c>
      <c r="I600">
        <f t="shared" si="54"/>
        <v>9.5808184599999944</v>
      </c>
      <c r="J600" t="b">
        <f t="shared" si="55"/>
        <v>1</v>
      </c>
      <c r="K600">
        <f t="shared" si="56"/>
        <v>92.622433999999984</v>
      </c>
      <c r="L600">
        <f t="shared" si="57"/>
        <v>9.2622433999999991</v>
      </c>
      <c r="M600" t="b">
        <f t="shared" si="58"/>
        <v>1</v>
      </c>
    </row>
    <row r="601" spans="1:13" x14ac:dyDescent="0.2">
      <c r="A601" s="1">
        <v>41499</v>
      </c>
      <c r="B601">
        <v>10.47</v>
      </c>
      <c r="C601">
        <v>10.66</v>
      </c>
      <c r="D601">
        <v>10.25</v>
      </c>
      <c r="E601">
        <v>10.35</v>
      </c>
      <c r="F601">
        <v>7540300</v>
      </c>
      <c r="G601">
        <v>9.7730879999999996</v>
      </c>
      <c r="H601">
        <f t="shared" si="59"/>
        <v>479.8865349999997</v>
      </c>
      <c r="I601">
        <f t="shared" si="54"/>
        <v>9.5977306999999943</v>
      </c>
      <c r="J601" t="b">
        <f t="shared" si="55"/>
        <v>1</v>
      </c>
      <c r="K601">
        <f t="shared" si="56"/>
        <v>92.320270999999977</v>
      </c>
      <c r="L601">
        <f t="shared" si="57"/>
        <v>9.232027099999998</v>
      </c>
      <c r="M601" t="b">
        <f t="shared" si="58"/>
        <v>1</v>
      </c>
    </row>
    <row r="602" spans="1:13" x14ac:dyDescent="0.2">
      <c r="A602" s="1">
        <v>41498</v>
      </c>
      <c r="B602">
        <v>10.29</v>
      </c>
      <c r="C602">
        <v>10.57</v>
      </c>
      <c r="D602">
        <v>10.24</v>
      </c>
      <c r="E602">
        <v>10.53</v>
      </c>
      <c r="F602">
        <v>9428400</v>
      </c>
      <c r="G602">
        <v>9.9430540000000001</v>
      </c>
      <c r="H602">
        <f t="shared" si="59"/>
        <v>481.3259479999997</v>
      </c>
      <c r="I602">
        <f t="shared" si="54"/>
        <v>9.6265189599999932</v>
      </c>
      <c r="J602" t="b">
        <f t="shared" si="55"/>
        <v>1</v>
      </c>
      <c r="K602">
        <f t="shared" si="56"/>
        <v>92.546893000000011</v>
      </c>
      <c r="L602">
        <f t="shared" si="57"/>
        <v>9.2546893000000008</v>
      </c>
      <c r="M602" t="b">
        <f t="shared" si="58"/>
        <v>1</v>
      </c>
    </row>
    <row r="603" spans="1:13" x14ac:dyDescent="0.2">
      <c r="A603" s="1">
        <v>41495</v>
      </c>
      <c r="B603">
        <v>9.7100000000000009</v>
      </c>
      <c r="C603">
        <v>10.02</v>
      </c>
      <c r="D603">
        <v>9.49</v>
      </c>
      <c r="E603">
        <v>9.81</v>
      </c>
      <c r="F603">
        <v>8574200</v>
      </c>
      <c r="G603">
        <v>9.2631879999999995</v>
      </c>
      <c r="H603">
        <f t="shared" si="59"/>
        <v>482.2016449999997</v>
      </c>
      <c r="I603">
        <f t="shared" si="54"/>
        <v>9.6440328999999938</v>
      </c>
      <c r="J603" t="b">
        <f t="shared" si="55"/>
        <v>0</v>
      </c>
      <c r="K603">
        <f t="shared" si="56"/>
        <v>92.660203999999993</v>
      </c>
      <c r="L603">
        <f t="shared" si="57"/>
        <v>9.2660203999999986</v>
      </c>
      <c r="M603" t="b">
        <f t="shared" si="58"/>
        <v>0</v>
      </c>
    </row>
    <row r="604" spans="1:13" x14ac:dyDescent="0.2">
      <c r="A604" s="1">
        <v>41494</v>
      </c>
      <c r="B604">
        <v>9.1</v>
      </c>
      <c r="C604">
        <v>9.7799999999999994</v>
      </c>
      <c r="D604">
        <v>9.08</v>
      </c>
      <c r="E604">
        <v>9.74</v>
      </c>
      <c r="F604">
        <v>10834800</v>
      </c>
      <c r="G604">
        <v>9.1970890000000001</v>
      </c>
      <c r="H604">
        <f t="shared" si="59"/>
        <v>483.92595899999969</v>
      </c>
      <c r="I604">
        <f t="shared" si="54"/>
        <v>9.6785191799999932</v>
      </c>
      <c r="J604" t="b">
        <f t="shared" si="55"/>
        <v>0</v>
      </c>
      <c r="K604">
        <f t="shared" si="56"/>
        <v>93.651676000000009</v>
      </c>
      <c r="L604">
        <f t="shared" si="57"/>
        <v>9.3651676000000013</v>
      </c>
      <c r="M604" t="b">
        <f t="shared" si="58"/>
        <v>0</v>
      </c>
    </row>
    <row r="605" spans="1:13" x14ac:dyDescent="0.2">
      <c r="A605" s="1">
        <v>41493</v>
      </c>
      <c r="B605">
        <v>8.91</v>
      </c>
      <c r="C605">
        <v>9.18</v>
      </c>
      <c r="D605">
        <v>8.91</v>
      </c>
      <c r="E605">
        <v>8.93</v>
      </c>
      <c r="F605">
        <v>7450200</v>
      </c>
      <c r="G605">
        <v>8.4322389999999992</v>
      </c>
      <c r="H605">
        <f t="shared" si="59"/>
        <v>485.26637099999971</v>
      </c>
      <c r="I605">
        <f t="shared" si="54"/>
        <v>9.7053274199999944</v>
      </c>
      <c r="J605" t="b">
        <f t="shared" si="55"/>
        <v>0</v>
      </c>
      <c r="K605">
        <f t="shared" si="56"/>
        <v>94.643149000000008</v>
      </c>
      <c r="L605">
        <f t="shared" si="57"/>
        <v>9.4643149000000015</v>
      </c>
      <c r="M605" t="b">
        <f t="shared" si="58"/>
        <v>0</v>
      </c>
    </row>
    <row r="606" spans="1:13" x14ac:dyDescent="0.2">
      <c r="A606" s="1">
        <v>41492</v>
      </c>
      <c r="B606">
        <v>9.49</v>
      </c>
      <c r="C606">
        <v>9.49</v>
      </c>
      <c r="D606">
        <v>8.9499999999999993</v>
      </c>
      <c r="E606">
        <v>8.9700000000000006</v>
      </c>
      <c r="F606">
        <v>13155900</v>
      </c>
      <c r="G606">
        <v>8.4700100000000003</v>
      </c>
      <c r="H606">
        <f t="shared" si="59"/>
        <v>486.97788299999974</v>
      </c>
      <c r="I606">
        <f t="shared" si="54"/>
        <v>9.7395576599999956</v>
      </c>
      <c r="J606" t="b">
        <f t="shared" si="55"/>
        <v>0</v>
      </c>
      <c r="K606">
        <f t="shared" si="56"/>
        <v>96.380586999999991</v>
      </c>
      <c r="L606">
        <f t="shared" si="57"/>
        <v>9.6380586999999984</v>
      </c>
      <c r="M606" t="b">
        <f t="shared" si="58"/>
        <v>0</v>
      </c>
    </row>
    <row r="607" spans="1:13" x14ac:dyDescent="0.2">
      <c r="A607" s="1">
        <v>41491</v>
      </c>
      <c r="B607">
        <v>9.6300000000000008</v>
      </c>
      <c r="C607">
        <v>9.8800000000000008</v>
      </c>
      <c r="D607">
        <v>9.61</v>
      </c>
      <c r="E607">
        <v>9.67</v>
      </c>
      <c r="F607">
        <v>6140900</v>
      </c>
      <c r="G607">
        <v>9.1309909999999999</v>
      </c>
      <c r="H607">
        <f t="shared" si="59"/>
        <v>488.65162399999974</v>
      </c>
      <c r="I607">
        <f t="shared" si="54"/>
        <v>9.7730324799999941</v>
      </c>
      <c r="J607" t="b">
        <f t="shared" si="55"/>
        <v>0</v>
      </c>
      <c r="K607">
        <f t="shared" si="56"/>
        <v>98.665694999999985</v>
      </c>
      <c r="L607">
        <f t="shared" si="57"/>
        <v>9.8665694999999989</v>
      </c>
      <c r="M607" t="b">
        <f t="shared" si="58"/>
        <v>0</v>
      </c>
    </row>
    <row r="608" spans="1:13" x14ac:dyDescent="0.2">
      <c r="A608" s="1">
        <v>41488</v>
      </c>
      <c r="B608">
        <v>9.65</v>
      </c>
      <c r="C608">
        <v>9.93</v>
      </c>
      <c r="D608">
        <v>9.58</v>
      </c>
      <c r="E608">
        <v>9.6</v>
      </c>
      <c r="F608">
        <v>9850800</v>
      </c>
      <c r="G608">
        <v>9.0648940000000007</v>
      </c>
      <c r="H608">
        <f t="shared" si="59"/>
        <v>489.66438399999976</v>
      </c>
      <c r="I608">
        <f t="shared" si="54"/>
        <v>9.7932876799999953</v>
      </c>
      <c r="J608" t="b">
        <f t="shared" si="55"/>
        <v>0</v>
      </c>
      <c r="K608">
        <f t="shared" si="56"/>
        <v>100.14818299999999</v>
      </c>
      <c r="L608">
        <f t="shared" si="57"/>
        <v>10.014818299999998</v>
      </c>
      <c r="M608" t="b">
        <f t="shared" si="58"/>
        <v>0</v>
      </c>
    </row>
    <row r="609" spans="1:13" x14ac:dyDescent="0.2">
      <c r="A609" s="1">
        <v>41487</v>
      </c>
      <c r="B609">
        <v>10.27</v>
      </c>
      <c r="C609">
        <v>10.28</v>
      </c>
      <c r="D609">
        <v>9.64</v>
      </c>
      <c r="E609">
        <v>9.67</v>
      </c>
      <c r="F609">
        <v>15229400</v>
      </c>
      <c r="G609">
        <v>9.1309909999999999</v>
      </c>
      <c r="H609">
        <f t="shared" si="59"/>
        <v>490.64011599999975</v>
      </c>
      <c r="I609">
        <f t="shared" si="54"/>
        <v>9.8128023199999959</v>
      </c>
      <c r="J609" t="b">
        <f t="shared" si="55"/>
        <v>0</v>
      </c>
      <c r="K609">
        <f t="shared" si="56"/>
        <v>100.99801599999999</v>
      </c>
      <c r="L609">
        <f t="shared" si="57"/>
        <v>10.099801599999999</v>
      </c>
      <c r="M609" t="b">
        <f t="shared" si="58"/>
        <v>0</v>
      </c>
    </row>
    <row r="610" spans="1:13" x14ac:dyDescent="0.2">
      <c r="A610" s="1">
        <v>41486</v>
      </c>
      <c r="B610">
        <v>10.63</v>
      </c>
      <c r="C610">
        <v>10.88</v>
      </c>
      <c r="D610">
        <v>10.3</v>
      </c>
      <c r="E610">
        <v>10.5</v>
      </c>
      <c r="F610">
        <v>10916500</v>
      </c>
      <c r="G610">
        <v>9.9147269999999992</v>
      </c>
      <c r="H610">
        <f t="shared" si="59"/>
        <v>491.46537599999976</v>
      </c>
      <c r="I610">
        <f t="shared" si="54"/>
        <v>9.8293075199999951</v>
      </c>
      <c r="J610" t="b">
        <f t="shared" si="55"/>
        <v>1</v>
      </c>
      <c r="K610">
        <f t="shared" si="56"/>
        <v>101.41349</v>
      </c>
      <c r="L610">
        <f t="shared" si="57"/>
        <v>10.141349</v>
      </c>
      <c r="M610" t="b">
        <f t="shared" si="58"/>
        <v>0</v>
      </c>
    </row>
    <row r="611" spans="1:13" x14ac:dyDescent="0.2">
      <c r="A611" s="1">
        <v>41485</v>
      </c>
      <c r="B611">
        <v>10.65</v>
      </c>
      <c r="C611">
        <v>10.85</v>
      </c>
      <c r="D611">
        <v>10.52</v>
      </c>
      <c r="E611">
        <v>10.59</v>
      </c>
      <c r="F611">
        <v>5767400</v>
      </c>
      <c r="G611">
        <v>9.9997100000000003</v>
      </c>
      <c r="H611">
        <f t="shared" si="59"/>
        <v>492.00377499999979</v>
      </c>
      <c r="I611">
        <f t="shared" si="54"/>
        <v>9.8400754999999958</v>
      </c>
      <c r="J611" t="b">
        <f t="shared" si="55"/>
        <v>1</v>
      </c>
      <c r="K611">
        <f t="shared" si="56"/>
        <v>100.960246</v>
      </c>
      <c r="L611">
        <f t="shared" si="57"/>
        <v>10.0960246</v>
      </c>
      <c r="M611" t="b">
        <f t="shared" si="58"/>
        <v>0</v>
      </c>
    </row>
    <row r="612" spans="1:13" x14ac:dyDescent="0.2">
      <c r="A612" s="1">
        <v>41484</v>
      </c>
      <c r="B612">
        <v>10.89</v>
      </c>
      <c r="C612">
        <v>10.9</v>
      </c>
      <c r="D612">
        <v>10.59</v>
      </c>
      <c r="E612">
        <v>10.65</v>
      </c>
      <c r="F612">
        <v>6233100</v>
      </c>
      <c r="G612">
        <v>10.056365</v>
      </c>
      <c r="H612">
        <f t="shared" si="59"/>
        <v>491.76344099999977</v>
      </c>
      <c r="I612">
        <f t="shared" si="54"/>
        <v>9.835268819999996</v>
      </c>
      <c r="J612" t="b">
        <f t="shared" si="55"/>
        <v>1</v>
      </c>
      <c r="K612">
        <f t="shared" si="56"/>
        <v>100.78083699999999</v>
      </c>
      <c r="L612">
        <f t="shared" si="57"/>
        <v>10.078083699999999</v>
      </c>
      <c r="M612" t="b">
        <f t="shared" si="58"/>
        <v>0</v>
      </c>
    </row>
    <row r="613" spans="1:13" x14ac:dyDescent="0.2">
      <c r="A613" s="1">
        <v>41481</v>
      </c>
      <c r="B613">
        <v>10.64</v>
      </c>
      <c r="C613">
        <v>10.88</v>
      </c>
      <c r="D613">
        <v>10.52</v>
      </c>
      <c r="E613">
        <v>10.86</v>
      </c>
      <c r="F613">
        <v>6896500</v>
      </c>
      <c r="G613">
        <v>10.254659999999999</v>
      </c>
      <c r="H613">
        <f t="shared" si="59"/>
        <v>492.05707699999982</v>
      </c>
      <c r="I613">
        <f t="shared" si="54"/>
        <v>9.8411415399999971</v>
      </c>
      <c r="J613" t="b">
        <f t="shared" si="55"/>
        <v>1</v>
      </c>
      <c r="K613">
        <f t="shared" si="56"/>
        <v>99.883790999999988</v>
      </c>
      <c r="L613">
        <f t="shared" si="57"/>
        <v>9.9883790999999995</v>
      </c>
      <c r="M613" t="b">
        <f t="shared" si="58"/>
        <v>1</v>
      </c>
    </row>
    <row r="614" spans="1:13" x14ac:dyDescent="0.2">
      <c r="A614" s="1">
        <v>41480</v>
      </c>
      <c r="B614">
        <v>10.77</v>
      </c>
      <c r="C614">
        <v>11.05</v>
      </c>
      <c r="D614">
        <v>10.7</v>
      </c>
      <c r="E614">
        <v>10.79</v>
      </c>
      <c r="F614">
        <v>8627700</v>
      </c>
      <c r="G614">
        <v>10.188561999999999</v>
      </c>
      <c r="H614">
        <f t="shared" si="59"/>
        <v>492.19929299999984</v>
      </c>
      <c r="I614">
        <f t="shared" si="54"/>
        <v>9.8439858599999965</v>
      </c>
      <c r="J614" t="b">
        <f t="shared" si="55"/>
        <v>1</v>
      </c>
      <c r="K614">
        <f t="shared" si="56"/>
        <v>98.760121999999981</v>
      </c>
      <c r="L614">
        <f t="shared" si="57"/>
        <v>9.8760121999999981</v>
      </c>
      <c r="M614" t="b">
        <f t="shared" si="58"/>
        <v>1</v>
      </c>
    </row>
    <row r="615" spans="1:13" x14ac:dyDescent="0.2">
      <c r="A615" s="1">
        <v>41479</v>
      </c>
      <c r="B615">
        <v>11.3</v>
      </c>
      <c r="C615">
        <v>11.31</v>
      </c>
      <c r="D615">
        <v>10.53</v>
      </c>
      <c r="E615">
        <v>10.77</v>
      </c>
      <c r="F615">
        <v>12349100</v>
      </c>
      <c r="G615">
        <v>10.169677</v>
      </c>
      <c r="H615">
        <f t="shared" si="59"/>
        <v>492.98885699999983</v>
      </c>
      <c r="I615">
        <f t="shared" si="54"/>
        <v>9.8597771399999967</v>
      </c>
      <c r="J615" t="b">
        <f t="shared" si="55"/>
        <v>1</v>
      </c>
      <c r="K615">
        <f t="shared" si="56"/>
        <v>97.900845999999987</v>
      </c>
      <c r="L615">
        <f t="shared" si="57"/>
        <v>9.7900845999999984</v>
      </c>
      <c r="M615" t="b">
        <f t="shared" si="58"/>
        <v>1</v>
      </c>
    </row>
    <row r="616" spans="1:13" x14ac:dyDescent="0.2">
      <c r="A616" s="1">
        <v>41478</v>
      </c>
      <c r="B616">
        <v>11.23</v>
      </c>
      <c r="C616">
        <v>11.45</v>
      </c>
      <c r="D616">
        <v>11.02</v>
      </c>
      <c r="E616">
        <v>11.39</v>
      </c>
      <c r="F616">
        <v>12891300</v>
      </c>
      <c r="G616">
        <v>10.755118</v>
      </c>
      <c r="H616">
        <f t="shared" si="59"/>
        <v>493.75043099999982</v>
      </c>
      <c r="I616">
        <f t="shared" si="54"/>
        <v>9.8750086199999956</v>
      </c>
      <c r="J616" t="b">
        <f t="shared" si="55"/>
        <v>1</v>
      </c>
      <c r="K616">
        <f t="shared" si="56"/>
        <v>96.408914999999993</v>
      </c>
      <c r="L616">
        <f t="shared" si="57"/>
        <v>9.6408914999999986</v>
      </c>
      <c r="M616" t="b">
        <f t="shared" si="58"/>
        <v>1</v>
      </c>
    </row>
    <row r="617" spans="1:13" x14ac:dyDescent="0.2">
      <c r="A617" s="1">
        <v>41477</v>
      </c>
      <c r="B617">
        <v>10.9</v>
      </c>
      <c r="C617">
        <v>11.37</v>
      </c>
      <c r="D617">
        <v>10.82</v>
      </c>
      <c r="E617">
        <v>11.24</v>
      </c>
      <c r="F617">
        <v>9854300</v>
      </c>
      <c r="G617">
        <v>10.613479</v>
      </c>
      <c r="H617">
        <f t="shared" si="59"/>
        <v>494.26406499999985</v>
      </c>
      <c r="I617">
        <f t="shared" si="54"/>
        <v>9.8852812999999973</v>
      </c>
      <c r="J617" t="b">
        <f t="shared" si="55"/>
        <v>1</v>
      </c>
      <c r="K617">
        <f t="shared" si="56"/>
        <v>94.256002999999978</v>
      </c>
      <c r="L617">
        <f t="shared" si="57"/>
        <v>9.4256002999999975</v>
      </c>
      <c r="M617" t="b">
        <f t="shared" si="58"/>
        <v>1</v>
      </c>
    </row>
    <row r="618" spans="1:13" x14ac:dyDescent="0.2">
      <c r="A618" s="1">
        <v>41474</v>
      </c>
      <c r="B618">
        <v>10.23</v>
      </c>
      <c r="C618">
        <v>10.53</v>
      </c>
      <c r="D618">
        <v>10.15</v>
      </c>
      <c r="E618">
        <v>10.5</v>
      </c>
      <c r="F618">
        <v>4862200</v>
      </c>
      <c r="G618">
        <v>9.9147269999999992</v>
      </c>
      <c r="H618">
        <f t="shared" si="59"/>
        <v>495.01308699999987</v>
      </c>
      <c r="I618">
        <f t="shared" si="54"/>
        <v>9.9002617399999977</v>
      </c>
      <c r="J618" t="b">
        <f t="shared" si="55"/>
        <v>1</v>
      </c>
      <c r="K618">
        <f t="shared" si="56"/>
        <v>92.263614999999987</v>
      </c>
      <c r="L618">
        <f t="shared" si="57"/>
        <v>9.2263614999999994</v>
      </c>
      <c r="M618" t="b">
        <f t="shared" si="58"/>
        <v>1</v>
      </c>
    </row>
    <row r="619" spans="1:13" x14ac:dyDescent="0.2">
      <c r="A619" s="1">
        <v>41473</v>
      </c>
      <c r="B619">
        <v>10.130000000000001</v>
      </c>
      <c r="C619">
        <v>10.23</v>
      </c>
      <c r="D619">
        <v>9.9700000000000006</v>
      </c>
      <c r="E619">
        <v>10.11</v>
      </c>
      <c r="F619">
        <v>5850300</v>
      </c>
      <c r="G619">
        <v>9.5464649999999995</v>
      </c>
      <c r="H619">
        <f t="shared" si="59"/>
        <v>496.71398699999986</v>
      </c>
      <c r="I619">
        <f t="shared" si="54"/>
        <v>9.9342797399999974</v>
      </c>
      <c r="J619" t="b">
        <f t="shared" si="55"/>
        <v>0</v>
      </c>
      <c r="K619">
        <f t="shared" si="56"/>
        <v>91.111617999999993</v>
      </c>
      <c r="L619">
        <f t="shared" si="57"/>
        <v>9.1111617999999996</v>
      </c>
      <c r="M619" t="b">
        <f t="shared" si="58"/>
        <v>1</v>
      </c>
    </row>
    <row r="620" spans="1:13" x14ac:dyDescent="0.2">
      <c r="A620" s="1">
        <v>41472</v>
      </c>
      <c r="B620">
        <v>10.42</v>
      </c>
      <c r="C620">
        <v>10.54</v>
      </c>
      <c r="D620">
        <v>10.01</v>
      </c>
      <c r="E620">
        <v>10.02</v>
      </c>
      <c r="F620">
        <v>8293000</v>
      </c>
      <c r="G620">
        <v>9.4614829999999994</v>
      </c>
      <c r="H620">
        <f t="shared" si="59"/>
        <v>498.15502399999986</v>
      </c>
      <c r="I620">
        <f t="shared" si="54"/>
        <v>9.9631004799999978</v>
      </c>
      <c r="J620" t="b">
        <f t="shared" si="55"/>
        <v>0</v>
      </c>
      <c r="K620">
        <f t="shared" si="56"/>
        <v>90.75279900000001</v>
      </c>
      <c r="L620">
        <f t="shared" si="57"/>
        <v>9.0752799000000017</v>
      </c>
      <c r="M620" t="b">
        <f t="shared" si="58"/>
        <v>1</v>
      </c>
    </row>
    <row r="621" spans="1:13" x14ac:dyDescent="0.2">
      <c r="A621" s="1">
        <v>41471</v>
      </c>
      <c r="B621">
        <v>9.7799999999999994</v>
      </c>
      <c r="C621">
        <v>10.43</v>
      </c>
      <c r="D621">
        <v>9.75</v>
      </c>
      <c r="E621">
        <v>10.4</v>
      </c>
      <c r="F621">
        <v>8172100</v>
      </c>
      <c r="G621">
        <v>9.8203010000000006</v>
      </c>
      <c r="H621">
        <f t="shared" si="59"/>
        <v>499.99041799999986</v>
      </c>
      <c r="I621">
        <f t="shared" si="54"/>
        <v>9.9998083599999976</v>
      </c>
      <c r="J621" t="b">
        <f t="shared" si="55"/>
        <v>0</v>
      </c>
      <c r="K621">
        <f t="shared" si="56"/>
        <v>90.157915000000003</v>
      </c>
      <c r="L621">
        <f t="shared" si="57"/>
        <v>9.0157915000000006</v>
      </c>
      <c r="M621" t="b">
        <f t="shared" si="58"/>
        <v>1</v>
      </c>
    </row>
    <row r="622" spans="1:13" x14ac:dyDescent="0.2">
      <c r="A622" s="1">
        <v>41470</v>
      </c>
      <c r="B622">
        <v>9.7899999999999991</v>
      </c>
      <c r="C622">
        <v>9.8800000000000008</v>
      </c>
      <c r="D622">
        <v>9.66</v>
      </c>
      <c r="E622">
        <v>9.6999999999999993</v>
      </c>
      <c r="F622">
        <v>4916100</v>
      </c>
      <c r="G622">
        <v>9.159319</v>
      </c>
      <c r="H622">
        <f t="shared" si="59"/>
        <v>501.46699399999989</v>
      </c>
      <c r="I622">
        <f t="shared" si="54"/>
        <v>10.029339879999998</v>
      </c>
      <c r="J622" t="b">
        <f t="shared" si="55"/>
        <v>0</v>
      </c>
      <c r="K622">
        <f t="shared" si="56"/>
        <v>89.581916000000007</v>
      </c>
      <c r="L622">
        <f t="shared" si="57"/>
        <v>8.958191600000001</v>
      </c>
      <c r="M622" t="b">
        <f t="shared" si="58"/>
        <v>1</v>
      </c>
    </row>
    <row r="623" spans="1:13" x14ac:dyDescent="0.2">
      <c r="A623" s="1">
        <v>41467</v>
      </c>
      <c r="B623">
        <v>9.7799999999999994</v>
      </c>
      <c r="C623">
        <v>9.9</v>
      </c>
      <c r="D623">
        <v>9.57</v>
      </c>
      <c r="E623">
        <v>9.67</v>
      </c>
      <c r="F623">
        <v>6666300</v>
      </c>
      <c r="G623">
        <v>9.1309909999999999</v>
      </c>
      <c r="H623">
        <f t="shared" si="59"/>
        <v>503.47330099999988</v>
      </c>
      <c r="I623">
        <f t="shared" si="54"/>
        <v>10.069466019999998</v>
      </c>
      <c r="J623" t="b">
        <f t="shared" si="55"/>
        <v>0</v>
      </c>
      <c r="K623">
        <f t="shared" si="56"/>
        <v>89.402507</v>
      </c>
      <c r="L623">
        <f t="shared" si="57"/>
        <v>8.9402507</v>
      </c>
      <c r="M623" t="b">
        <f t="shared" si="58"/>
        <v>1</v>
      </c>
    </row>
    <row r="624" spans="1:13" x14ac:dyDescent="0.2">
      <c r="A624" s="1">
        <v>41466</v>
      </c>
      <c r="B624">
        <v>9.74</v>
      </c>
      <c r="C624">
        <v>9.9</v>
      </c>
      <c r="D624">
        <v>9.59</v>
      </c>
      <c r="E624">
        <v>9.8800000000000008</v>
      </c>
      <c r="F624">
        <v>6752300</v>
      </c>
      <c r="G624">
        <v>9.3292859999999997</v>
      </c>
      <c r="H624">
        <f t="shared" si="59"/>
        <v>505.2079369999999</v>
      </c>
      <c r="I624">
        <f t="shared" si="54"/>
        <v>10.104158739999997</v>
      </c>
      <c r="J624" t="b">
        <f t="shared" si="55"/>
        <v>0</v>
      </c>
      <c r="K624">
        <f t="shared" si="56"/>
        <v>88.581002000000012</v>
      </c>
      <c r="L624">
        <f t="shared" si="57"/>
        <v>8.8581002000000009</v>
      </c>
      <c r="M624" t="b">
        <f t="shared" si="58"/>
        <v>1</v>
      </c>
    </row>
    <row r="625" spans="1:13" x14ac:dyDescent="0.2">
      <c r="A625" s="1">
        <v>41465</v>
      </c>
      <c r="B625">
        <v>9.11</v>
      </c>
      <c r="C625">
        <v>9.4</v>
      </c>
      <c r="D625">
        <v>9.0299999999999994</v>
      </c>
      <c r="E625">
        <v>9.19</v>
      </c>
      <c r="F625">
        <v>7515200</v>
      </c>
      <c r="G625">
        <v>8.6777460000000008</v>
      </c>
      <c r="H625">
        <f t="shared" si="59"/>
        <v>507.40990299999987</v>
      </c>
      <c r="I625">
        <f t="shared" si="54"/>
        <v>10.148198059999997</v>
      </c>
      <c r="J625" t="b">
        <f t="shared" si="55"/>
        <v>0</v>
      </c>
      <c r="K625">
        <f t="shared" si="56"/>
        <v>87.372349999999983</v>
      </c>
      <c r="L625">
        <f t="shared" si="57"/>
        <v>8.7372349999999983</v>
      </c>
      <c r="M625" t="b">
        <f t="shared" si="58"/>
        <v>0</v>
      </c>
    </row>
    <row r="626" spans="1:13" x14ac:dyDescent="0.2">
      <c r="A626" s="1">
        <v>41464</v>
      </c>
      <c r="B626">
        <v>9.2799999999999994</v>
      </c>
      <c r="C626">
        <v>9.35</v>
      </c>
      <c r="D626">
        <v>9.0399999999999991</v>
      </c>
      <c r="E626">
        <v>9.11</v>
      </c>
      <c r="F626">
        <v>6541300</v>
      </c>
      <c r="G626">
        <v>8.6022060000000007</v>
      </c>
      <c r="H626">
        <f t="shared" si="59"/>
        <v>509.98215799999986</v>
      </c>
      <c r="I626">
        <f t="shared" si="54"/>
        <v>10.199643159999997</v>
      </c>
      <c r="J626" t="b">
        <f t="shared" si="55"/>
        <v>0</v>
      </c>
      <c r="K626">
        <f t="shared" si="56"/>
        <v>87.207104999999999</v>
      </c>
      <c r="L626">
        <f t="shared" si="57"/>
        <v>8.7207104999999991</v>
      </c>
      <c r="M626" t="b">
        <f t="shared" si="58"/>
        <v>0</v>
      </c>
    </row>
    <row r="627" spans="1:13" x14ac:dyDescent="0.2">
      <c r="A627" s="1">
        <v>41463</v>
      </c>
      <c r="B627">
        <v>9.43</v>
      </c>
      <c r="C627">
        <v>9.4499999999999993</v>
      </c>
      <c r="D627">
        <v>9.1</v>
      </c>
      <c r="E627">
        <v>9.1300000000000008</v>
      </c>
      <c r="F627">
        <v>5342200</v>
      </c>
      <c r="G627">
        <v>8.6210909999999998</v>
      </c>
      <c r="H627">
        <f t="shared" si="59"/>
        <v>512.69557799999984</v>
      </c>
      <c r="I627">
        <f t="shared" si="54"/>
        <v>10.253911559999997</v>
      </c>
      <c r="J627" t="b">
        <f t="shared" si="55"/>
        <v>0</v>
      </c>
      <c r="K627">
        <f t="shared" si="56"/>
        <v>87.070525000000004</v>
      </c>
      <c r="L627">
        <f t="shared" si="57"/>
        <v>8.7070524999999996</v>
      </c>
      <c r="M627" t="b">
        <f t="shared" si="58"/>
        <v>0</v>
      </c>
    </row>
    <row r="628" spans="1:13" x14ac:dyDescent="0.2">
      <c r="A628" s="1">
        <v>41460</v>
      </c>
      <c r="B628">
        <v>9.24</v>
      </c>
      <c r="C628">
        <v>9.31</v>
      </c>
      <c r="D628">
        <v>8.91</v>
      </c>
      <c r="E628">
        <v>9.2799999999999994</v>
      </c>
      <c r="F628">
        <v>8139900</v>
      </c>
      <c r="G628">
        <v>8.7627299999999995</v>
      </c>
      <c r="H628">
        <f t="shared" si="59"/>
        <v>515.7276139999999</v>
      </c>
      <c r="I628">
        <f t="shared" si="54"/>
        <v>10.314552279999997</v>
      </c>
      <c r="J628" t="b">
        <f t="shared" si="55"/>
        <v>0</v>
      </c>
      <c r="K628">
        <f t="shared" si="56"/>
        <v>87.346310000000003</v>
      </c>
      <c r="L628">
        <f t="shared" si="57"/>
        <v>8.7346310000000003</v>
      </c>
      <c r="M628" t="b">
        <f t="shared" si="58"/>
        <v>1</v>
      </c>
    </row>
    <row r="629" spans="1:13" x14ac:dyDescent="0.2">
      <c r="A629" s="1">
        <v>41458</v>
      </c>
      <c r="B629">
        <v>9.5299999999999994</v>
      </c>
      <c r="C629">
        <v>9.7799999999999994</v>
      </c>
      <c r="D629">
        <v>9.4600000000000009</v>
      </c>
      <c r="E629">
        <v>9.73</v>
      </c>
      <c r="F629">
        <v>4947400</v>
      </c>
      <c r="G629">
        <v>9.1876460000000009</v>
      </c>
      <c r="H629">
        <f t="shared" si="59"/>
        <v>518.52425999999991</v>
      </c>
      <c r="I629">
        <f t="shared" si="54"/>
        <v>10.370485199999997</v>
      </c>
      <c r="J629" t="b">
        <f t="shared" si="55"/>
        <v>0</v>
      </c>
      <c r="K629">
        <f t="shared" si="56"/>
        <v>87.330456000000012</v>
      </c>
      <c r="L629">
        <f t="shared" si="57"/>
        <v>8.7330456000000005</v>
      </c>
      <c r="M629" t="b">
        <f t="shared" si="58"/>
        <v>1</v>
      </c>
    </row>
    <row r="630" spans="1:13" x14ac:dyDescent="0.2">
      <c r="A630" s="1">
        <v>41457</v>
      </c>
      <c r="B630">
        <v>9.68</v>
      </c>
      <c r="C630">
        <v>9.74</v>
      </c>
      <c r="D630">
        <v>9.24</v>
      </c>
      <c r="E630">
        <v>9.39</v>
      </c>
      <c r="F630">
        <v>6075200</v>
      </c>
      <c r="G630">
        <v>8.8665990000000008</v>
      </c>
      <c r="H630">
        <f t="shared" si="59"/>
        <v>520.18348999999989</v>
      </c>
      <c r="I630">
        <f t="shared" si="54"/>
        <v>10.403669799999998</v>
      </c>
      <c r="J630" t="b">
        <f t="shared" si="55"/>
        <v>0</v>
      </c>
      <c r="K630">
        <f t="shared" si="56"/>
        <v>87.845936999999992</v>
      </c>
      <c r="L630">
        <f t="shared" si="57"/>
        <v>8.7845936999999985</v>
      </c>
      <c r="M630" t="b">
        <f t="shared" si="58"/>
        <v>1</v>
      </c>
    </row>
    <row r="631" spans="1:13" x14ac:dyDescent="0.2">
      <c r="A631" s="1">
        <v>41456</v>
      </c>
      <c r="B631">
        <v>9.73</v>
      </c>
      <c r="C631">
        <v>9.9</v>
      </c>
      <c r="D631">
        <v>9.5299999999999994</v>
      </c>
      <c r="E631">
        <v>9.7899999999999991</v>
      </c>
      <c r="F631">
        <v>8353200</v>
      </c>
      <c r="G631">
        <v>9.2443019999999994</v>
      </c>
      <c r="H631">
        <f t="shared" si="59"/>
        <v>522.41689299999985</v>
      </c>
      <c r="I631">
        <f t="shared" si="54"/>
        <v>10.448337859999997</v>
      </c>
      <c r="J631" t="b">
        <f t="shared" si="55"/>
        <v>0</v>
      </c>
      <c r="K631">
        <f t="shared" si="56"/>
        <v>89.001214000000004</v>
      </c>
      <c r="L631">
        <f t="shared" si="57"/>
        <v>8.9001213999999997</v>
      </c>
      <c r="M631" t="b">
        <f t="shared" si="58"/>
        <v>1</v>
      </c>
    </row>
    <row r="632" spans="1:13" x14ac:dyDescent="0.2">
      <c r="A632" s="1">
        <v>41453</v>
      </c>
      <c r="B632">
        <v>8.64</v>
      </c>
      <c r="C632">
        <v>9.69</v>
      </c>
      <c r="D632">
        <v>8.64</v>
      </c>
      <c r="E632">
        <v>9.51</v>
      </c>
      <c r="F632">
        <v>13003800</v>
      </c>
      <c r="G632">
        <v>8.9799100000000003</v>
      </c>
      <c r="H632">
        <f t="shared" si="59"/>
        <v>523.97259299999985</v>
      </c>
      <c r="I632">
        <f t="shared" si="54"/>
        <v>10.479451859999998</v>
      </c>
      <c r="J632" t="b">
        <f t="shared" si="55"/>
        <v>0</v>
      </c>
      <c r="K632">
        <f t="shared" si="56"/>
        <v>90.350663999999995</v>
      </c>
      <c r="L632">
        <f t="shared" si="57"/>
        <v>9.0350663999999998</v>
      </c>
      <c r="M632" t="b">
        <f t="shared" si="58"/>
        <v>0</v>
      </c>
    </row>
    <row r="633" spans="1:13" x14ac:dyDescent="0.2">
      <c r="A633" s="1">
        <v>41452</v>
      </c>
      <c r="B633">
        <v>8.6999999999999993</v>
      </c>
      <c r="C633">
        <v>8.9</v>
      </c>
      <c r="D633">
        <v>8.6300000000000008</v>
      </c>
      <c r="E633">
        <v>8.8000000000000007</v>
      </c>
      <c r="F633">
        <v>8285400</v>
      </c>
      <c r="G633">
        <v>8.3094859999999997</v>
      </c>
      <c r="H633">
        <f t="shared" si="59"/>
        <v>525.75518399999987</v>
      </c>
      <c r="I633">
        <f t="shared" si="54"/>
        <v>10.515103679999998</v>
      </c>
      <c r="J633" t="b">
        <f t="shared" si="55"/>
        <v>0</v>
      </c>
      <c r="K633">
        <f t="shared" si="56"/>
        <v>91.917630000000003</v>
      </c>
      <c r="L633">
        <f t="shared" si="57"/>
        <v>9.1917629999999999</v>
      </c>
      <c r="M633" t="b">
        <f t="shared" si="58"/>
        <v>0</v>
      </c>
    </row>
    <row r="634" spans="1:13" x14ac:dyDescent="0.2">
      <c r="A634" s="1">
        <v>41451</v>
      </c>
      <c r="B634">
        <v>8.6199999999999992</v>
      </c>
      <c r="C634">
        <v>8.89</v>
      </c>
      <c r="D634">
        <v>8.5500000000000007</v>
      </c>
      <c r="E634">
        <v>8.6</v>
      </c>
      <c r="F634">
        <v>10572500</v>
      </c>
      <c r="G634">
        <v>8.1206340000000008</v>
      </c>
      <c r="H634">
        <f t="shared" si="59"/>
        <v>527.85194999999987</v>
      </c>
      <c r="I634">
        <f t="shared" si="54"/>
        <v>10.557038999999998</v>
      </c>
      <c r="J634" t="b">
        <f t="shared" si="55"/>
        <v>0</v>
      </c>
      <c r="K634">
        <f t="shared" si="56"/>
        <v>94.230019999999996</v>
      </c>
      <c r="L634">
        <f t="shared" si="57"/>
        <v>9.4230020000000003</v>
      </c>
      <c r="M634" t="b">
        <f t="shared" si="58"/>
        <v>0</v>
      </c>
    </row>
    <row r="635" spans="1:13" x14ac:dyDescent="0.2">
      <c r="A635" s="1">
        <v>41450</v>
      </c>
      <c r="B635">
        <v>9.0500000000000007</v>
      </c>
      <c r="C635">
        <v>9.19</v>
      </c>
      <c r="D635">
        <v>8.92</v>
      </c>
      <c r="E635">
        <v>9.08</v>
      </c>
      <c r="F635">
        <v>6616900</v>
      </c>
      <c r="G635">
        <v>8.5125010000000003</v>
      </c>
      <c r="H635">
        <f t="shared" si="59"/>
        <v>530.65319199999988</v>
      </c>
      <c r="I635">
        <f t="shared" si="54"/>
        <v>10.613063839999997</v>
      </c>
      <c r="J635" t="b">
        <f t="shared" si="55"/>
        <v>0</v>
      </c>
      <c r="K635">
        <f t="shared" si="56"/>
        <v>96.618762000000004</v>
      </c>
      <c r="L635">
        <f t="shared" si="57"/>
        <v>9.6618762</v>
      </c>
      <c r="M635" t="b">
        <f t="shared" si="58"/>
        <v>0</v>
      </c>
    </row>
    <row r="636" spans="1:13" x14ac:dyDescent="0.2">
      <c r="A636" s="1">
        <v>41449</v>
      </c>
      <c r="B636">
        <v>9.26</v>
      </c>
      <c r="C636">
        <v>9.3000000000000007</v>
      </c>
      <c r="D636">
        <v>8.98</v>
      </c>
      <c r="E636">
        <v>9.0299999999999994</v>
      </c>
      <c r="F636">
        <v>7208900</v>
      </c>
      <c r="G636">
        <v>8.4656260000000003</v>
      </c>
      <c r="H636">
        <f t="shared" si="59"/>
        <v>533.26881699999979</v>
      </c>
      <c r="I636">
        <f t="shared" si="54"/>
        <v>10.665376339999996</v>
      </c>
      <c r="J636" t="b">
        <f t="shared" si="55"/>
        <v>0</v>
      </c>
      <c r="K636">
        <f t="shared" si="56"/>
        <v>98.315638000000007</v>
      </c>
      <c r="L636">
        <f t="shared" si="57"/>
        <v>9.8315638000000014</v>
      </c>
      <c r="M636" t="b">
        <f t="shared" si="58"/>
        <v>0</v>
      </c>
    </row>
    <row r="637" spans="1:13" x14ac:dyDescent="0.2">
      <c r="A637" s="1">
        <v>41446</v>
      </c>
      <c r="B637">
        <v>9.43</v>
      </c>
      <c r="C637">
        <v>9.57</v>
      </c>
      <c r="D637">
        <v>9.18</v>
      </c>
      <c r="E637">
        <v>9.49</v>
      </c>
      <c r="F637">
        <v>7280600</v>
      </c>
      <c r="G637">
        <v>8.8968760000000007</v>
      </c>
      <c r="H637">
        <f t="shared" si="59"/>
        <v>537.07506799999976</v>
      </c>
      <c r="I637">
        <f t="shared" si="54"/>
        <v>10.741501359999996</v>
      </c>
      <c r="J637" t="b">
        <f t="shared" si="55"/>
        <v>0</v>
      </c>
      <c r="K637">
        <f t="shared" si="56"/>
        <v>100.631263</v>
      </c>
      <c r="L637">
        <f t="shared" si="57"/>
        <v>10.0631263</v>
      </c>
      <c r="M637" t="b">
        <f t="shared" si="58"/>
        <v>0</v>
      </c>
    </row>
    <row r="638" spans="1:13" x14ac:dyDescent="0.2">
      <c r="A638" s="1">
        <v>41445</v>
      </c>
      <c r="B638">
        <v>9.4</v>
      </c>
      <c r="C638">
        <v>9.73</v>
      </c>
      <c r="D638">
        <v>9.15</v>
      </c>
      <c r="E638">
        <v>9.33</v>
      </c>
      <c r="F638">
        <v>14428200</v>
      </c>
      <c r="G638">
        <v>8.7468760000000003</v>
      </c>
      <c r="H638">
        <f t="shared" si="59"/>
        <v>541.39694399999973</v>
      </c>
      <c r="I638">
        <f t="shared" si="54"/>
        <v>10.827938879999994</v>
      </c>
      <c r="J638" t="b">
        <f t="shared" si="55"/>
        <v>0</v>
      </c>
      <c r="K638">
        <f t="shared" si="56"/>
        <v>102.506263</v>
      </c>
      <c r="L638">
        <f t="shared" si="57"/>
        <v>10.2506263</v>
      </c>
      <c r="M638" t="b">
        <f t="shared" si="58"/>
        <v>0</v>
      </c>
    </row>
    <row r="639" spans="1:13" x14ac:dyDescent="0.2">
      <c r="A639" s="1">
        <v>41444</v>
      </c>
      <c r="B639">
        <v>10.73</v>
      </c>
      <c r="C639">
        <v>10.88</v>
      </c>
      <c r="D639">
        <v>10.32</v>
      </c>
      <c r="E639">
        <v>10.35</v>
      </c>
      <c r="F639">
        <v>7956000</v>
      </c>
      <c r="G639">
        <v>9.7031270000000003</v>
      </c>
      <c r="H639">
        <f t="shared" si="59"/>
        <v>545.98131999999964</v>
      </c>
      <c r="I639">
        <f t="shared" si="54"/>
        <v>10.919626399999993</v>
      </c>
      <c r="J639" t="b">
        <f t="shared" si="55"/>
        <v>0</v>
      </c>
      <c r="K639">
        <f t="shared" si="56"/>
        <v>105.037513</v>
      </c>
      <c r="L639">
        <f t="shared" si="57"/>
        <v>10.503751300000001</v>
      </c>
      <c r="M639" t="b">
        <f t="shared" si="58"/>
        <v>0</v>
      </c>
    </row>
    <row r="640" spans="1:13" x14ac:dyDescent="0.2">
      <c r="A640" s="1">
        <v>41443</v>
      </c>
      <c r="B640">
        <v>11.08</v>
      </c>
      <c r="C640">
        <v>11.19</v>
      </c>
      <c r="D640">
        <v>10.63</v>
      </c>
      <c r="E640">
        <v>10.69</v>
      </c>
      <c r="F640">
        <v>7808700</v>
      </c>
      <c r="G640">
        <v>10.021876000000001</v>
      </c>
      <c r="H640">
        <f t="shared" si="59"/>
        <v>550.1719439999996</v>
      </c>
      <c r="I640">
        <f t="shared" si="54"/>
        <v>11.003438879999992</v>
      </c>
      <c r="J640" t="b">
        <f t="shared" si="55"/>
        <v>0</v>
      </c>
      <c r="K640">
        <f t="shared" si="56"/>
        <v>106.40626300000001</v>
      </c>
      <c r="L640">
        <f t="shared" si="57"/>
        <v>10.640626300000001</v>
      </c>
      <c r="M640" t="b">
        <f t="shared" si="58"/>
        <v>0</v>
      </c>
    </row>
    <row r="641" spans="1:13" x14ac:dyDescent="0.2">
      <c r="A641" s="1">
        <v>41442</v>
      </c>
      <c r="B641">
        <v>11.17</v>
      </c>
      <c r="C641">
        <v>11.32</v>
      </c>
      <c r="D641">
        <v>11.11</v>
      </c>
      <c r="E641">
        <v>11.3</v>
      </c>
      <c r="F641">
        <v>3511000</v>
      </c>
      <c r="G641">
        <v>10.593752</v>
      </c>
      <c r="H641">
        <f t="shared" si="59"/>
        <v>553.46256999999957</v>
      </c>
      <c r="I641">
        <f t="shared" si="54"/>
        <v>11.069251399999992</v>
      </c>
      <c r="J641" t="b">
        <f t="shared" si="55"/>
        <v>0</v>
      </c>
      <c r="K641">
        <f t="shared" si="56"/>
        <v>107.446889</v>
      </c>
      <c r="L641">
        <f t="shared" si="57"/>
        <v>10.7446889</v>
      </c>
      <c r="M641" t="b">
        <f t="shared" si="58"/>
        <v>0</v>
      </c>
    </row>
    <row r="642" spans="1:13" x14ac:dyDescent="0.2">
      <c r="A642" s="1">
        <v>41439</v>
      </c>
      <c r="B642">
        <v>11.34</v>
      </c>
      <c r="C642">
        <v>11.46</v>
      </c>
      <c r="D642">
        <v>11.2</v>
      </c>
      <c r="E642">
        <v>11.25</v>
      </c>
      <c r="F642">
        <v>5301700</v>
      </c>
      <c r="G642">
        <v>10.546875999999999</v>
      </c>
      <c r="H642">
        <f t="shared" si="59"/>
        <v>556.25631899999962</v>
      </c>
      <c r="I642">
        <f t="shared" si="54"/>
        <v>11.125126379999992</v>
      </c>
      <c r="J642" t="b">
        <f t="shared" si="55"/>
        <v>0</v>
      </c>
      <c r="K642">
        <f t="shared" si="56"/>
        <v>108.06563799999999</v>
      </c>
      <c r="L642">
        <f t="shared" si="57"/>
        <v>10.806563799999999</v>
      </c>
      <c r="M642" t="b">
        <f t="shared" si="58"/>
        <v>0</v>
      </c>
    </row>
    <row r="643" spans="1:13" x14ac:dyDescent="0.2">
      <c r="A643" s="1">
        <v>41438</v>
      </c>
      <c r="B643">
        <v>11.05</v>
      </c>
      <c r="C643">
        <v>11.35</v>
      </c>
      <c r="D643">
        <v>10.98</v>
      </c>
      <c r="E643">
        <v>11.33</v>
      </c>
      <c r="F643">
        <v>4987600</v>
      </c>
      <c r="G643">
        <v>10.621876</v>
      </c>
      <c r="H643">
        <f t="shared" si="59"/>
        <v>559.05944399999964</v>
      </c>
      <c r="I643">
        <f t="shared" ref="I643:I706" si="60">H643/50</f>
        <v>11.181188879999993</v>
      </c>
      <c r="J643" t="b">
        <f t="shared" ref="J643:J706" si="61">G643&gt;I643</f>
        <v>0</v>
      </c>
      <c r="K643">
        <f t="shared" ref="K643:K706" si="62">SUM(G643:G652)</f>
        <v>108.337513</v>
      </c>
      <c r="L643">
        <f t="shared" ref="L643:L706" si="63">K643/10</f>
        <v>10.833751299999999</v>
      </c>
      <c r="M643" t="b">
        <f t="shared" ref="M643:M706" si="64">G643&gt;L643</f>
        <v>0</v>
      </c>
    </row>
    <row r="644" spans="1:13" x14ac:dyDescent="0.2">
      <c r="A644" s="1">
        <v>41437</v>
      </c>
      <c r="B644">
        <v>10.9</v>
      </c>
      <c r="C644">
        <v>11.37</v>
      </c>
      <c r="D644">
        <v>10.85</v>
      </c>
      <c r="E644">
        <v>11.21</v>
      </c>
      <c r="F644">
        <v>6878900</v>
      </c>
      <c r="G644">
        <v>10.509376</v>
      </c>
      <c r="H644">
        <f t="shared" si="59"/>
        <v>561.3281949999996</v>
      </c>
      <c r="I644">
        <f t="shared" si="60"/>
        <v>11.226563899999991</v>
      </c>
      <c r="J644" t="b">
        <f t="shared" si="61"/>
        <v>0</v>
      </c>
      <c r="K644">
        <f t="shared" si="62"/>
        <v>108.70313899999999</v>
      </c>
      <c r="L644">
        <f t="shared" si="63"/>
        <v>10.870313899999999</v>
      </c>
      <c r="M644" t="b">
        <f t="shared" si="64"/>
        <v>0</v>
      </c>
    </row>
    <row r="645" spans="1:13" x14ac:dyDescent="0.2">
      <c r="A645" s="1">
        <v>41436</v>
      </c>
      <c r="B645">
        <v>11.22</v>
      </c>
      <c r="C645">
        <v>11.25</v>
      </c>
      <c r="D645">
        <v>10.88</v>
      </c>
      <c r="E645">
        <v>10.89</v>
      </c>
      <c r="F645">
        <v>8450700</v>
      </c>
      <c r="G645">
        <v>10.209377</v>
      </c>
      <c r="H645">
        <f t="shared" ref="H645:H708" si="65">H644-G644+G694</f>
        <v>564.30007099999966</v>
      </c>
      <c r="I645">
        <f t="shared" si="60"/>
        <v>11.286001419999993</v>
      </c>
      <c r="J645" t="b">
        <f t="shared" si="61"/>
        <v>0</v>
      </c>
      <c r="K645">
        <f t="shared" si="62"/>
        <v>108.73126400000002</v>
      </c>
      <c r="L645">
        <f t="shared" si="63"/>
        <v>10.873126400000002</v>
      </c>
      <c r="M645" t="b">
        <f t="shared" si="64"/>
        <v>0</v>
      </c>
    </row>
    <row r="646" spans="1:13" x14ac:dyDescent="0.2">
      <c r="A646" s="1">
        <v>41435</v>
      </c>
      <c r="B646">
        <v>11.41</v>
      </c>
      <c r="C646">
        <v>11.66</v>
      </c>
      <c r="D646">
        <v>11.33</v>
      </c>
      <c r="E646">
        <v>11.5</v>
      </c>
      <c r="F646">
        <v>3743600</v>
      </c>
      <c r="G646">
        <v>10.781250999999999</v>
      </c>
      <c r="H646">
        <f t="shared" si="65"/>
        <v>568.25631999999962</v>
      </c>
      <c r="I646">
        <f t="shared" si="60"/>
        <v>11.365126399999992</v>
      </c>
      <c r="J646" t="b">
        <f t="shared" si="61"/>
        <v>0</v>
      </c>
      <c r="K646">
        <f t="shared" si="62"/>
        <v>108.665638</v>
      </c>
      <c r="L646">
        <f t="shared" si="63"/>
        <v>10.8665638</v>
      </c>
      <c r="M646" t="b">
        <f t="shared" si="64"/>
        <v>0</v>
      </c>
    </row>
    <row r="647" spans="1:13" x14ac:dyDescent="0.2">
      <c r="A647" s="1">
        <v>41432</v>
      </c>
      <c r="B647">
        <v>11.78</v>
      </c>
      <c r="C647">
        <v>11.8</v>
      </c>
      <c r="D647">
        <v>11.37</v>
      </c>
      <c r="E647">
        <v>11.49</v>
      </c>
      <c r="F647">
        <v>7349900</v>
      </c>
      <c r="G647">
        <v>10.771876000000001</v>
      </c>
      <c r="H647">
        <f t="shared" si="65"/>
        <v>571.86569599999962</v>
      </c>
      <c r="I647">
        <f t="shared" si="60"/>
        <v>11.437313919999992</v>
      </c>
      <c r="J647" t="b">
        <f t="shared" si="61"/>
        <v>0</v>
      </c>
      <c r="K647">
        <f t="shared" si="62"/>
        <v>108.028138</v>
      </c>
      <c r="L647">
        <f t="shared" si="63"/>
        <v>10.802813799999999</v>
      </c>
      <c r="M647" t="b">
        <f t="shared" si="64"/>
        <v>0</v>
      </c>
    </row>
    <row r="648" spans="1:13" x14ac:dyDescent="0.2">
      <c r="A648" s="1">
        <v>41431</v>
      </c>
      <c r="B648">
        <v>11.81</v>
      </c>
      <c r="C648">
        <v>12.1</v>
      </c>
      <c r="D648">
        <v>11.73</v>
      </c>
      <c r="E648">
        <v>12.03</v>
      </c>
      <c r="F648">
        <v>6938700</v>
      </c>
      <c r="G648">
        <v>11.278126</v>
      </c>
      <c r="H648">
        <f t="shared" si="65"/>
        <v>575.46569699999964</v>
      </c>
      <c r="I648">
        <f t="shared" si="60"/>
        <v>11.509313939999993</v>
      </c>
      <c r="J648" t="b">
        <f t="shared" si="61"/>
        <v>0</v>
      </c>
      <c r="K648">
        <f t="shared" si="62"/>
        <v>107.40001299999999</v>
      </c>
      <c r="L648">
        <f t="shared" si="63"/>
        <v>10.740001299999999</v>
      </c>
      <c r="M648" t="b">
        <f t="shared" si="64"/>
        <v>1</v>
      </c>
    </row>
    <row r="649" spans="1:13" x14ac:dyDescent="0.2">
      <c r="A649" s="1">
        <v>41430</v>
      </c>
      <c r="B649">
        <v>11.8</v>
      </c>
      <c r="C649">
        <v>12.02</v>
      </c>
      <c r="D649">
        <v>11.72</v>
      </c>
      <c r="E649">
        <v>11.81</v>
      </c>
      <c r="F649">
        <v>5986800</v>
      </c>
      <c r="G649">
        <v>11.071877000000001</v>
      </c>
      <c r="H649">
        <f t="shared" si="65"/>
        <v>578.24069799999961</v>
      </c>
      <c r="I649">
        <f t="shared" si="60"/>
        <v>11.564813959999992</v>
      </c>
      <c r="J649" t="b">
        <f t="shared" si="61"/>
        <v>0</v>
      </c>
      <c r="K649">
        <f t="shared" si="62"/>
        <v>106.16251299999999</v>
      </c>
      <c r="L649">
        <f t="shared" si="63"/>
        <v>10.616251299999998</v>
      </c>
      <c r="M649" t="b">
        <f t="shared" si="64"/>
        <v>1</v>
      </c>
    </row>
    <row r="650" spans="1:13" x14ac:dyDescent="0.2">
      <c r="A650" s="1">
        <v>41429</v>
      </c>
      <c r="B650">
        <v>11.77</v>
      </c>
      <c r="C650">
        <v>11.83</v>
      </c>
      <c r="D650">
        <v>11.65</v>
      </c>
      <c r="E650">
        <v>11.8</v>
      </c>
      <c r="F650">
        <v>5818000</v>
      </c>
      <c r="G650">
        <v>11.062502</v>
      </c>
      <c r="H650">
        <f t="shared" si="65"/>
        <v>581.3391359999996</v>
      </c>
      <c r="I650">
        <f t="shared" si="60"/>
        <v>11.626782719999992</v>
      </c>
      <c r="J650" t="b">
        <f t="shared" si="61"/>
        <v>0</v>
      </c>
      <c r="K650">
        <f t="shared" si="62"/>
        <v>105.04688699999998</v>
      </c>
      <c r="L650">
        <f t="shared" si="63"/>
        <v>10.504688699999999</v>
      </c>
      <c r="M650" t="b">
        <f t="shared" si="64"/>
        <v>1</v>
      </c>
    </row>
    <row r="651" spans="1:13" x14ac:dyDescent="0.2">
      <c r="A651" s="1">
        <v>41428</v>
      </c>
      <c r="B651">
        <v>11.71</v>
      </c>
      <c r="C651">
        <v>12.06</v>
      </c>
      <c r="D651">
        <v>11.65</v>
      </c>
      <c r="E651">
        <v>11.96</v>
      </c>
      <c r="F651">
        <v>6598800</v>
      </c>
      <c r="G651">
        <v>11.212501</v>
      </c>
      <c r="H651">
        <f t="shared" si="65"/>
        <v>584.87635199999966</v>
      </c>
      <c r="I651">
        <f t="shared" si="60"/>
        <v>11.697527039999994</v>
      </c>
      <c r="J651" t="b">
        <f t="shared" si="61"/>
        <v>0</v>
      </c>
      <c r="K651">
        <f t="shared" si="62"/>
        <v>104.437511</v>
      </c>
      <c r="L651">
        <f t="shared" si="63"/>
        <v>10.4437511</v>
      </c>
      <c r="M651" t="b">
        <f t="shared" si="64"/>
        <v>1</v>
      </c>
    </row>
    <row r="652" spans="1:13" x14ac:dyDescent="0.2">
      <c r="A652" s="1">
        <v>41425</v>
      </c>
      <c r="B652">
        <v>11.55</v>
      </c>
      <c r="C652">
        <v>11.62</v>
      </c>
      <c r="D652">
        <v>11.3</v>
      </c>
      <c r="E652">
        <v>11.54</v>
      </c>
      <c r="F652">
        <v>8297600</v>
      </c>
      <c r="G652">
        <v>10.818751000000001</v>
      </c>
      <c r="H652">
        <f t="shared" si="65"/>
        <v>588.14221599999973</v>
      </c>
      <c r="I652">
        <f t="shared" si="60"/>
        <v>11.762844319999994</v>
      </c>
      <c r="J652" t="b">
        <f t="shared" si="61"/>
        <v>0</v>
      </c>
      <c r="K652">
        <f t="shared" si="62"/>
        <v>102.984386</v>
      </c>
      <c r="L652">
        <f t="shared" si="63"/>
        <v>10.298438600000001</v>
      </c>
      <c r="M652" t="b">
        <f t="shared" si="64"/>
        <v>1</v>
      </c>
    </row>
    <row r="653" spans="1:13" x14ac:dyDescent="0.2">
      <c r="A653" s="1">
        <v>41424</v>
      </c>
      <c r="B653">
        <v>11.51</v>
      </c>
      <c r="C653">
        <v>11.76</v>
      </c>
      <c r="D653">
        <v>11.48</v>
      </c>
      <c r="E653">
        <v>11.72</v>
      </c>
      <c r="F653">
        <v>9028100</v>
      </c>
      <c r="G653">
        <v>10.987501999999999</v>
      </c>
      <c r="H653">
        <f t="shared" si="65"/>
        <v>591.38176199999975</v>
      </c>
      <c r="I653">
        <f t="shared" si="60"/>
        <v>11.827635239999996</v>
      </c>
      <c r="J653" t="b">
        <f t="shared" si="61"/>
        <v>0</v>
      </c>
      <c r="K653">
        <f t="shared" si="62"/>
        <v>102.515636</v>
      </c>
      <c r="L653">
        <f t="shared" si="63"/>
        <v>10.251563600000001</v>
      </c>
      <c r="M653" t="b">
        <f t="shared" si="64"/>
        <v>1</v>
      </c>
    </row>
    <row r="654" spans="1:13" x14ac:dyDescent="0.2">
      <c r="A654" s="1">
        <v>41423</v>
      </c>
      <c r="B654">
        <v>10.89</v>
      </c>
      <c r="C654">
        <v>11.25</v>
      </c>
      <c r="D654">
        <v>10.78</v>
      </c>
      <c r="E654">
        <v>11.24</v>
      </c>
      <c r="F654">
        <v>7068400</v>
      </c>
      <c r="G654">
        <v>10.537501000000001</v>
      </c>
      <c r="H654">
        <f t="shared" si="65"/>
        <v>594.49922999999978</v>
      </c>
      <c r="I654">
        <f t="shared" si="60"/>
        <v>11.889984599999996</v>
      </c>
      <c r="J654" t="b">
        <f t="shared" si="61"/>
        <v>0</v>
      </c>
      <c r="K654">
        <f t="shared" si="62"/>
        <v>101.92501000000003</v>
      </c>
      <c r="L654">
        <f t="shared" si="63"/>
        <v>10.192501000000004</v>
      </c>
      <c r="M654" t="b">
        <f t="shared" si="64"/>
        <v>1</v>
      </c>
    </row>
    <row r="655" spans="1:13" x14ac:dyDescent="0.2">
      <c r="A655" s="1">
        <v>41422</v>
      </c>
      <c r="B655">
        <v>10.79</v>
      </c>
      <c r="C655">
        <v>11.06</v>
      </c>
      <c r="D655">
        <v>10.66</v>
      </c>
      <c r="E655">
        <v>10.82</v>
      </c>
      <c r="F655">
        <v>7151700</v>
      </c>
      <c r="G655">
        <v>10.143751</v>
      </c>
      <c r="H655">
        <f t="shared" si="65"/>
        <v>597.69330499999978</v>
      </c>
      <c r="I655">
        <f t="shared" si="60"/>
        <v>11.953866099999995</v>
      </c>
      <c r="J655" t="b">
        <f t="shared" si="61"/>
        <v>0</v>
      </c>
      <c r="K655">
        <f t="shared" si="62"/>
        <v>102.36563500000001</v>
      </c>
      <c r="L655">
        <f t="shared" si="63"/>
        <v>10.236563500000001</v>
      </c>
      <c r="M655" t="b">
        <f t="shared" si="64"/>
        <v>0</v>
      </c>
    </row>
    <row r="656" spans="1:13" x14ac:dyDescent="0.2">
      <c r="A656" s="1">
        <v>41418</v>
      </c>
      <c r="B656">
        <v>10.77</v>
      </c>
      <c r="C656">
        <v>11</v>
      </c>
      <c r="D656">
        <v>10.65</v>
      </c>
      <c r="E656">
        <v>10.82</v>
      </c>
      <c r="F656">
        <v>5523900</v>
      </c>
      <c r="G656">
        <v>10.143751</v>
      </c>
      <c r="H656">
        <f t="shared" si="65"/>
        <v>601.1131029999998</v>
      </c>
      <c r="I656">
        <f t="shared" si="60"/>
        <v>12.022262059999996</v>
      </c>
      <c r="J656" t="b">
        <f t="shared" si="61"/>
        <v>0</v>
      </c>
      <c r="K656">
        <f t="shared" si="62"/>
        <v>103.15313500000002</v>
      </c>
      <c r="L656">
        <f t="shared" si="63"/>
        <v>10.315313500000002</v>
      </c>
      <c r="M656" t="b">
        <f t="shared" si="64"/>
        <v>0</v>
      </c>
    </row>
    <row r="657" spans="1:13" x14ac:dyDescent="0.2">
      <c r="A657" s="1">
        <v>41417</v>
      </c>
      <c r="B657">
        <v>10.92</v>
      </c>
      <c r="C657">
        <v>11.02</v>
      </c>
      <c r="D657">
        <v>10.78</v>
      </c>
      <c r="E657">
        <v>10.82</v>
      </c>
      <c r="F657">
        <v>7125400</v>
      </c>
      <c r="G657">
        <v>10.143751</v>
      </c>
      <c r="H657">
        <f t="shared" si="65"/>
        <v>604.55157099999985</v>
      </c>
      <c r="I657">
        <f t="shared" si="60"/>
        <v>12.091031419999997</v>
      </c>
      <c r="J657" t="b">
        <f t="shared" si="61"/>
        <v>0</v>
      </c>
      <c r="K657">
        <f t="shared" si="62"/>
        <v>104.27813599999999</v>
      </c>
      <c r="L657">
        <f t="shared" si="63"/>
        <v>10.427813599999999</v>
      </c>
      <c r="M657" t="b">
        <f t="shared" si="64"/>
        <v>0</v>
      </c>
    </row>
    <row r="658" spans="1:13" x14ac:dyDescent="0.2">
      <c r="A658" s="1">
        <v>41416</v>
      </c>
      <c r="B658">
        <v>10.82</v>
      </c>
      <c r="C658">
        <v>11.1</v>
      </c>
      <c r="D658">
        <v>10.52</v>
      </c>
      <c r="E658">
        <v>10.71</v>
      </c>
      <c r="F658">
        <v>9786300</v>
      </c>
      <c r="G658">
        <v>10.040626</v>
      </c>
      <c r="H658">
        <f t="shared" si="65"/>
        <v>607.68198799999993</v>
      </c>
      <c r="I658">
        <f t="shared" si="60"/>
        <v>12.153639759999999</v>
      </c>
      <c r="J658" t="b">
        <f t="shared" si="61"/>
        <v>0</v>
      </c>
      <c r="K658">
        <f t="shared" si="62"/>
        <v>105.496886</v>
      </c>
      <c r="L658">
        <f t="shared" si="63"/>
        <v>10.5496886</v>
      </c>
      <c r="M658" t="b">
        <f t="shared" si="64"/>
        <v>0</v>
      </c>
    </row>
    <row r="659" spans="1:13" x14ac:dyDescent="0.2">
      <c r="A659" s="1">
        <v>41415</v>
      </c>
      <c r="B659">
        <v>10.67</v>
      </c>
      <c r="C659">
        <v>10.86</v>
      </c>
      <c r="D659">
        <v>10.58</v>
      </c>
      <c r="E659">
        <v>10.62</v>
      </c>
      <c r="F659">
        <v>9087300</v>
      </c>
      <c r="G659">
        <v>9.956251</v>
      </c>
      <c r="H659">
        <f t="shared" si="65"/>
        <v>611.31692899999996</v>
      </c>
      <c r="I659">
        <f t="shared" si="60"/>
        <v>12.226338579999998</v>
      </c>
      <c r="J659" t="b">
        <f t="shared" si="61"/>
        <v>0</v>
      </c>
      <c r="K659">
        <f t="shared" si="62"/>
        <v>107.071887</v>
      </c>
      <c r="L659">
        <f t="shared" si="63"/>
        <v>10.7071887</v>
      </c>
      <c r="M659" t="b">
        <f t="shared" si="64"/>
        <v>0</v>
      </c>
    </row>
    <row r="660" spans="1:13" x14ac:dyDescent="0.2">
      <c r="A660" s="1">
        <v>41414</v>
      </c>
      <c r="B660">
        <v>10.4</v>
      </c>
      <c r="C660">
        <v>11.21</v>
      </c>
      <c r="D660">
        <v>10.34</v>
      </c>
      <c r="E660">
        <v>11.15</v>
      </c>
      <c r="F660">
        <v>8770200</v>
      </c>
      <c r="G660">
        <v>10.453125999999999</v>
      </c>
      <c r="H660">
        <f t="shared" si="65"/>
        <v>614.616176</v>
      </c>
      <c r="I660">
        <f t="shared" si="60"/>
        <v>12.29232352</v>
      </c>
      <c r="J660" t="b">
        <f t="shared" si="61"/>
        <v>0</v>
      </c>
      <c r="K660">
        <f t="shared" si="62"/>
        <v>108.103138</v>
      </c>
      <c r="L660">
        <f t="shared" si="63"/>
        <v>10.810313799999999</v>
      </c>
      <c r="M660" t="b">
        <f t="shared" si="64"/>
        <v>0</v>
      </c>
    </row>
    <row r="661" spans="1:13" x14ac:dyDescent="0.2">
      <c r="A661" s="1">
        <v>41411</v>
      </c>
      <c r="B661">
        <v>10.9</v>
      </c>
      <c r="C661">
        <v>10.9</v>
      </c>
      <c r="D661">
        <v>10.4</v>
      </c>
      <c r="E661">
        <v>10.41</v>
      </c>
      <c r="F661">
        <v>8946000</v>
      </c>
      <c r="G661">
        <v>9.7593759999999996</v>
      </c>
      <c r="H661">
        <f t="shared" si="65"/>
        <v>617.49322700000005</v>
      </c>
      <c r="I661">
        <f t="shared" si="60"/>
        <v>12.34986454</v>
      </c>
      <c r="J661" t="b">
        <f t="shared" si="61"/>
        <v>0</v>
      </c>
      <c r="K661">
        <f t="shared" si="62"/>
        <v>108.946889</v>
      </c>
      <c r="L661">
        <f t="shared" si="63"/>
        <v>10.8946889</v>
      </c>
      <c r="M661" t="b">
        <f t="shared" si="64"/>
        <v>0</v>
      </c>
    </row>
    <row r="662" spans="1:13" x14ac:dyDescent="0.2">
      <c r="A662" s="1">
        <v>41410</v>
      </c>
      <c r="B662">
        <v>10.93</v>
      </c>
      <c r="C662">
        <v>11.18</v>
      </c>
      <c r="D662">
        <v>10.71</v>
      </c>
      <c r="E662">
        <v>11.04</v>
      </c>
      <c r="F662">
        <v>11745000</v>
      </c>
      <c r="G662">
        <v>10.350001000000001</v>
      </c>
      <c r="H662">
        <f t="shared" si="65"/>
        <v>621.02668900000003</v>
      </c>
      <c r="I662">
        <f t="shared" si="60"/>
        <v>12.420533780000001</v>
      </c>
      <c r="J662" t="b">
        <f t="shared" si="61"/>
        <v>0</v>
      </c>
      <c r="K662">
        <f t="shared" si="62"/>
        <v>110.48438999999999</v>
      </c>
      <c r="L662">
        <f t="shared" si="63"/>
        <v>11.048438999999998</v>
      </c>
      <c r="M662" t="b">
        <f t="shared" si="64"/>
        <v>0</v>
      </c>
    </row>
    <row r="663" spans="1:13" x14ac:dyDescent="0.2">
      <c r="A663" s="1">
        <v>41409</v>
      </c>
      <c r="B663">
        <v>11.61</v>
      </c>
      <c r="C663">
        <v>11.63</v>
      </c>
      <c r="D663">
        <v>11.07</v>
      </c>
      <c r="E663">
        <v>11.09</v>
      </c>
      <c r="F663">
        <v>9955600</v>
      </c>
      <c r="G663">
        <v>10.396876000000001</v>
      </c>
      <c r="H663">
        <f t="shared" si="65"/>
        <v>624.10021400000005</v>
      </c>
      <c r="I663">
        <f t="shared" si="60"/>
        <v>12.482004280000002</v>
      </c>
      <c r="J663" t="b">
        <f t="shared" si="61"/>
        <v>0</v>
      </c>
      <c r="K663">
        <f t="shared" si="62"/>
        <v>111.300015</v>
      </c>
      <c r="L663">
        <f t="shared" si="63"/>
        <v>11.130001500000001</v>
      </c>
      <c r="M663" t="b">
        <f t="shared" si="64"/>
        <v>0</v>
      </c>
    </row>
    <row r="664" spans="1:13" x14ac:dyDescent="0.2">
      <c r="A664" s="1">
        <v>41408</v>
      </c>
      <c r="B664">
        <v>11.64</v>
      </c>
      <c r="C664">
        <v>11.94</v>
      </c>
      <c r="D664">
        <v>11.55</v>
      </c>
      <c r="E664">
        <v>11.71</v>
      </c>
      <c r="F664">
        <v>7375100</v>
      </c>
      <c r="G664">
        <v>10.978126</v>
      </c>
      <c r="H664">
        <f t="shared" si="65"/>
        <v>626.56677200000001</v>
      </c>
      <c r="I664">
        <f t="shared" si="60"/>
        <v>12.531335439999999</v>
      </c>
      <c r="J664" t="b">
        <f t="shared" si="61"/>
        <v>0</v>
      </c>
      <c r="K664">
        <f t="shared" si="62"/>
        <v>111.76876599999999</v>
      </c>
      <c r="L664">
        <f t="shared" si="63"/>
        <v>11.176876599999998</v>
      </c>
      <c r="M664" t="b">
        <f t="shared" si="64"/>
        <v>0</v>
      </c>
    </row>
    <row r="665" spans="1:13" x14ac:dyDescent="0.2">
      <c r="A665" s="1">
        <v>41407</v>
      </c>
      <c r="B665">
        <v>11.87</v>
      </c>
      <c r="C665">
        <v>11.9</v>
      </c>
      <c r="D665">
        <v>11.64</v>
      </c>
      <c r="E665">
        <v>11.66</v>
      </c>
      <c r="F665">
        <v>4079200</v>
      </c>
      <c r="G665">
        <v>10.931251</v>
      </c>
      <c r="H665">
        <f t="shared" si="65"/>
        <v>628.52675900000008</v>
      </c>
      <c r="I665">
        <f t="shared" si="60"/>
        <v>12.570535180000002</v>
      </c>
      <c r="J665" t="b">
        <f t="shared" si="61"/>
        <v>0</v>
      </c>
      <c r="K665">
        <f t="shared" si="62"/>
        <v>112.32189199999999</v>
      </c>
      <c r="L665">
        <f t="shared" si="63"/>
        <v>11.232189199999999</v>
      </c>
      <c r="M665" t="b">
        <f t="shared" si="64"/>
        <v>0</v>
      </c>
    </row>
    <row r="666" spans="1:13" x14ac:dyDescent="0.2">
      <c r="A666" s="1">
        <v>41404</v>
      </c>
      <c r="B666">
        <v>11.78</v>
      </c>
      <c r="C666">
        <v>12.02</v>
      </c>
      <c r="D666">
        <v>11.64</v>
      </c>
      <c r="E666">
        <v>12.02</v>
      </c>
      <c r="F666">
        <v>5785700</v>
      </c>
      <c r="G666">
        <v>11.268751999999999</v>
      </c>
      <c r="H666">
        <f t="shared" si="65"/>
        <v>631.39242800000011</v>
      </c>
      <c r="I666">
        <f t="shared" si="60"/>
        <v>12.627848560000002</v>
      </c>
      <c r="J666" t="b">
        <f t="shared" si="61"/>
        <v>0</v>
      </c>
      <c r="K666">
        <f t="shared" si="62"/>
        <v>112.640642</v>
      </c>
      <c r="L666">
        <f t="shared" si="63"/>
        <v>11.2640642</v>
      </c>
      <c r="M666" t="b">
        <f t="shared" si="64"/>
        <v>1</v>
      </c>
    </row>
    <row r="667" spans="1:13" x14ac:dyDescent="0.2">
      <c r="A667" s="1">
        <v>41403</v>
      </c>
      <c r="B667">
        <v>12.16</v>
      </c>
      <c r="C667">
        <v>12.55</v>
      </c>
      <c r="D667">
        <v>12.02</v>
      </c>
      <c r="E667">
        <v>12.12</v>
      </c>
      <c r="F667">
        <v>5103600</v>
      </c>
      <c r="G667">
        <v>11.362501</v>
      </c>
      <c r="H667">
        <f t="shared" si="65"/>
        <v>633.85525200000018</v>
      </c>
      <c r="I667">
        <f t="shared" si="60"/>
        <v>12.677105040000004</v>
      </c>
      <c r="J667" t="b">
        <f t="shared" si="61"/>
        <v>0</v>
      </c>
      <c r="K667">
        <f t="shared" si="62"/>
        <v>112.68751599999999</v>
      </c>
      <c r="L667">
        <f t="shared" si="63"/>
        <v>11.268751599999998</v>
      </c>
      <c r="M667" t="b">
        <f t="shared" si="64"/>
        <v>1</v>
      </c>
    </row>
    <row r="668" spans="1:13" x14ac:dyDescent="0.2">
      <c r="A668" s="1">
        <v>41402</v>
      </c>
      <c r="B668">
        <v>11.93</v>
      </c>
      <c r="C668">
        <v>12.43</v>
      </c>
      <c r="D668">
        <v>11.89</v>
      </c>
      <c r="E668">
        <v>12.39</v>
      </c>
      <c r="F668">
        <v>6283600</v>
      </c>
      <c r="G668">
        <v>11.615627</v>
      </c>
      <c r="H668">
        <f t="shared" si="65"/>
        <v>636.54171300000019</v>
      </c>
      <c r="I668">
        <f t="shared" si="60"/>
        <v>12.730834260000004</v>
      </c>
      <c r="J668" t="b">
        <f t="shared" si="61"/>
        <v>0</v>
      </c>
      <c r="K668">
        <f t="shared" si="62"/>
        <v>112.97814199999999</v>
      </c>
      <c r="L668">
        <f t="shared" si="63"/>
        <v>11.297814199999999</v>
      </c>
      <c r="M668" t="b">
        <f t="shared" si="64"/>
        <v>1</v>
      </c>
    </row>
    <row r="669" spans="1:13" x14ac:dyDescent="0.2">
      <c r="A669" s="1">
        <v>41401</v>
      </c>
      <c r="B669">
        <v>11.74</v>
      </c>
      <c r="C669">
        <v>11.89</v>
      </c>
      <c r="D669">
        <v>11.6</v>
      </c>
      <c r="E669">
        <v>11.72</v>
      </c>
      <c r="F669">
        <v>6117800</v>
      </c>
      <c r="G669">
        <v>10.987501999999999</v>
      </c>
      <c r="H669">
        <f t="shared" si="65"/>
        <v>639.3204370000002</v>
      </c>
      <c r="I669">
        <f t="shared" si="60"/>
        <v>12.786408740000004</v>
      </c>
      <c r="J669" t="b">
        <f t="shared" si="61"/>
        <v>0</v>
      </c>
      <c r="K669">
        <f t="shared" si="62"/>
        <v>112.92189099999999</v>
      </c>
      <c r="L669">
        <f t="shared" si="63"/>
        <v>11.292189099999998</v>
      </c>
      <c r="M669" t="b">
        <f t="shared" si="64"/>
        <v>0</v>
      </c>
    </row>
    <row r="670" spans="1:13" x14ac:dyDescent="0.2">
      <c r="A670" s="1">
        <v>41400</v>
      </c>
      <c r="B670">
        <v>12.09</v>
      </c>
      <c r="C670">
        <v>12.14</v>
      </c>
      <c r="D670">
        <v>11.98</v>
      </c>
      <c r="E670">
        <v>12.05</v>
      </c>
      <c r="F670">
        <v>3318700</v>
      </c>
      <c r="G670">
        <v>11.296877</v>
      </c>
      <c r="H670">
        <f t="shared" si="65"/>
        <v>642.63393700000029</v>
      </c>
      <c r="I670">
        <f t="shared" si="60"/>
        <v>12.852678740000005</v>
      </c>
      <c r="J670" t="b">
        <f t="shared" si="61"/>
        <v>0</v>
      </c>
      <c r="K670">
        <f t="shared" si="62"/>
        <v>112.78126499999999</v>
      </c>
      <c r="L670">
        <f t="shared" si="63"/>
        <v>11.278126499999999</v>
      </c>
      <c r="M670" t="b">
        <f t="shared" si="64"/>
        <v>1</v>
      </c>
    </row>
    <row r="671" spans="1:13" x14ac:dyDescent="0.2">
      <c r="A671" s="1">
        <v>41397</v>
      </c>
      <c r="B671">
        <v>11.95</v>
      </c>
      <c r="C671">
        <v>12.22</v>
      </c>
      <c r="D671">
        <v>11.92</v>
      </c>
      <c r="E671">
        <v>12.05</v>
      </c>
      <c r="F671">
        <v>5788500</v>
      </c>
      <c r="G671">
        <v>11.296877</v>
      </c>
      <c r="H671">
        <f t="shared" si="65"/>
        <v>645.30200800000034</v>
      </c>
      <c r="I671">
        <f t="shared" si="60"/>
        <v>12.906040160000007</v>
      </c>
      <c r="J671" t="b">
        <f t="shared" si="61"/>
        <v>0</v>
      </c>
      <c r="K671">
        <f t="shared" si="62"/>
        <v>112.58439</v>
      </c>
      <c r="L671">
        <f t="shared" si="63"/>
        <v>11.258438999999999</v>
      </c>
      <c r="M671" t="b">
        <f t="shared" si="64"/>
        <v>1</v>
      </c>
    </row>
    <row r="672" spans="1:13" x14ac:dyDescent="0.2">
      <c r="A672" s="1">
        <v>41396</v>
      </c>
      <c r="B672">
        <v>11.74</v>
      </c>
      <c r="C672">
        <v>11.99</v>
      </c>
      <c r="D672">
        <v>11.53</v>
      </c>
      <c r="E672">
        <v>11.91</v>
      </c>
      <c r="F672">
        <v>5547100</v>
      </c>
      <c r="G672">
        <v>11.165626</v>
      </c>
      <c r="H672">
        <f t="shared" si="65"/>
        <v>648.1474410000003</v>
      </c>
      <c r="I672">
        <f t="shared" si="60"/>
        <v>12.962948820000006</v>
      </c>
      <c r="J672" t="b">
        <f t="shared" si="61"/>
        <v>0</v>
      </c>
      <c r="K672">
        <f t="shared" si="62"/>
        <v>112.087515</v>
      </c>
      <c r="L672">
        <f t="shared" si="63"/>
        <v>11.2087515</v>
      </c>
      <c r="M672" t="b">
        <f t="shared" si="64"/>
        <v>0</v>
      </c>
    </row>
    <row r="673" spans="1:13" x14ac:dyDescent="0.2">
      <c r="A673" s="1">
        <v>41395</v>
      </c>
      <c r="B673">
        <v>11.5</v>
      </c>
      <c r="C673">
        <v>11.8</v>
      </c>
      <c r="D673">
        <v>11.07</v>
      </c>
      <c r="E673">
        <v>11.59</v>
      </c>
      <c r="F673">
        <v>13651700</v>
      </c>
      <c r="G673">
        <v>10.865627</v>
      </c>
      <c r="H673">
        <f t="shared" si="65"/>
        <v>650.42401000000029</v>
      </c>
      <c r="I673">
        <f t="shared" si="60"/>
        <v>13.008480200000006</v>
      </c>
      <c r="J673" t="b">
        <f t="shared" si="61"/>
        <v>0</v>
      </c>
      <c r="K673">
        <f t="shared" si="62"/>
        <v>111.68438999999999</v>
      </c>
      <c r="L673">
        <f t="shared" si="63"/>
        <v>11.168438999999999</v>
      </c>
      <c r="M673" t="b">
        <f t="shared" si="64"/>
        <v>0</v>
      </c>
    </row>
    <row r="674" spans="1:13" x14ac:dyDescent="0.2">
      <c r="A674" s="1">
        <v>41394</v>
      </c>
      <c r="B674">
        <v>11.93</v>
      </c>
      <c r="C674">
        <v>12.3</v>
      </c>
      <c r="D674">
        <v>11.6</v>
      </c>
      <c r="E674">
        <v>12.3</v>
      </c>
      <c r="F674">
        <v>7157200</v>
      </c>
      <c r="G674">
        <v>11.531252</v>
      </c>
      <c r="H674">
        <f t="shared" si="65"/>
        <v>653.60734500000024</v>
      </c>
      <c r="I674">
        <f t="shared" si="60"/>
        <v>13.072146900000005</v>
      </c>
      <c r="J674" t="b">
        <f t="shared" si="61"/>
        <v>0</v>
      </c>
      <c r="K674">
        <f t="shared" si="62"/>
        <v>111.225015</v>
      </c>
      <c r="L674">
        <f t="shared" si="63"/>
        <v>11.1225015</v>
      </c>
      <c r="M674" t="b">
        <f t="shared" si="64"/>
        <v>1</v>
      </c>
    </row>
    <row r="675" spans="1:13" x14ac:dyDescent="0.2">
      <c r="A675" s="1">
        <v>41393</v>
      </c>
      <c r="B675">
        <v>12.2</v>
      </c>
      <c r="C675">
        <v>12.35</v>
      </c>
      <c r="D675">
        <v>11.95</v>
      </c>
      <c r="E675">
        <v>12</v>
      </c>
      <c r="F675">
        <v>5641300</v>
      </c>
      <c r="G675">
        <v>11.250000999999999</v>
      </c>
      <c r="H675">
        <f t="shared" si="65"/>
        <v>656.18106300000022</v>
      </c>
      <c r="I675">
        <f t="shared" si="60"/>
        <v>13.123621260000004</v>
      </c>
      <c r="J675" t="b">
        <f t="shared" si="61"/>
        <v>0</v>
      </c>
      <c r="K675">
        <f t="shared" si="62"/>
        <v>110.615639</v>
      </c>
      <c r="L675">
        <f t="shared" si="63"/>
        <v>11.061563899999999</v>
      </c>
      <c r="M675" t="b">
        <f t="shared" si="64"/>
        <v>1</v>
      </c>
    </row>
    <row r="676" spans="1:13" x14ac:dyDescent="0.2">
      <c r="A676" s="1">
        <v>41390</v>
      </c>
      <c r="B676">
        <v>12.41</v>
      </c>
      <c r="C676">
        <v>12.56</v>
      </c>
      <c r="D676">
        <v>11.93</v>
      </c>
      <c r="E676">
        <v>12.07</v>
      </c>
      <c r="F676">
        <v>8717300</v>
      </c>
      <c r="G676">
        <v>11.315626</v>
      </c>
      <c r="H676">
        <f t="shared" si="65"/>
        <v>659.54011500000024</v>
      </c>
      <c r="I676">
        <f t="shared" si="60"/>
        <v>13.190802300000005</v>
      </c>
      <c r="J676" t="b">
        <f t="shared" si="61"/>
        <v>0</v>
      </c>
      <c r="K676">
        <f t="shared" si="62"/>
        <v>110.493764</v>
      </c>
      <c r="L676">
        <f t="shared" si="63"/>
        <v>11.0493764</v>
      </c>
      <c r="M676" t="b">
        <f t="shared" si="64"/>
        <v>1</v>
      </c>
    </row>
    <row r="677" spans="1:13" x14ac:dyDescent="0.2">
      <c r="A677" s="1">
        <v>41389</v>
      </c>
      <c r="B677">
        <v>12.7</v>
      </c>
      <c r="C677">
        <v>12.75</v>
      </c>
      <c r="D677">
        <v>12.32</v>
      </c>
      <c r="E677">
        <v>12.43</v>
      </c>
      <c r="F677">
        <v>10670500</v>
      </c>
      <c r="G677">
        <v>11.653127</v>
      </c>
      <c r="H677">
        <f t="shared" si="65"/>
        <v>662.95489500000031</v>
      </c>
      <c r="I677">
        <f t="shared" si="60"/>
        <v>13.259097900000006</v>
      </c>
      <c r="J677" t="b">
        <f t="shared" si="61"/>
        <v>0</v>
      </c>
      <c r="K677">
        <f t="shared" si="62"/>
        <v>111.45001499999998</v>
      </c>
      <c r="L677">
        <f t="shared" si="63"/>
        <v>11.145001499999998</v>
      </c>
      <c r="M677" t="b">
        <f t="shared" si="64"/>
        <v>1</v>
      </c>
    </row>
    <row r="678" spans="1:13" x14ac:dyDescent="0.2">
      <c r="A678" s="1">
        <v>41388</v>
      </c>
      <c r="B678">
        <v>11.78</v>
      </c>
      <c r="C678">
        <v>12.4</v>
      </c>
      <c r="D678">
        <v>11.74</v>
      </c>
      <c r="E678">
        <v>12.33</v>
      </c>
      <c r="F678">
        <v>8902500</v>
      </c>
      <c r="G678">
        <v>11.559376</v>
      </c>
      <c r="H678">
        <f t="shared" si="65"/>
        <v>666.16286200000025</v>
      </c>
      <c r="I678">
        <f t="shared" si="60"/>
        <v>13.323257240000006</v>
      </c>
      <c r="J678" t="b">
        <f t="shared" si="61"/>
        <v>0</v>
      </c>
      <c r="K678">
        <f t="shared" si="62"/>
        <v>113.01563999999999</v>
      </c>
      <c r="L678">
        <f t="shared" si="63"/>
        <v>11.301563999999999</v>
      </c>
      <c r="M678" t="b">
        <f t="shared" si="64"/>
        <v>1</v>
      </c>
    </row>
    <row r="679" spans="1:13" x14ac:dyDescent="0.2">
      <c r="A679" s="1">
        <v>41387</v>
      </c>
      <c r="B679">
        <v>11.72</v>
      </c>
      <c r="C679">
        <v>11.81</v>
      </c>
      <c r="D679">
        <v>11.42</v>
      </c>
      <c r="E679">
        <v>11.57</v>
      </c>
      <c r="F679">
        <v>8046600</v>
      </c>
      <c r="G679">
        <v>10.846876</v>
      </c>
      <c r="H679">
        <f t="shared" si="65"/>
        <v>669.28721700000017</v>
      </c>
      <c r="I679">
        <f t="shared" si="60"/>
        <v>13.385744340000004</v>
      </c>
      <c r="J679" t="b">
        <f t="shared" si="61"/>
        <v>0</v>
      </c>
      <c r="K679">
        <f t="shared" si="62"/>
        <v>114.78751599999998</v>
      </c>
      <c r="L679">
        <f t="shared" si="63"/>
        <v>11.478751599999999</v>
      </c>
      <c r="M679" t="b">
        <f t="shared" si="64"/>
        <v>0</v>
      </c>
    </row>
    <row r="680" spans="1:13" x14ac:dyDescent="0.2">
      <c r="A680" s="1">
        <v>41386</v>
      </c>
      <c r="B680">
        <v>11.95</v>
      </c>
      <c r="C680">
        <v>11.95</v>
      </c>
      <c r="D680">
        <v>11.6</v>
      </c>
      <c r="E680">
        <v>11.84</v>
      </c>
      <c r="F680">
        <v>6714800</v>
      </c>
      <c r="G680">
        <v>11.100002</v>
      </c>
      <c r="H680">
        <f t="shared" si="65"/>
        <v>673.87086200000022</v>
      </c>
      <c r="I680">
        <f t="shared" si="60"/>
        <v>13.477417240000005</v>
      </c>
      <c r="J680" t="b">
        <f t="shared" si="61"/>
        <v>0</v>
      </c>
      <c r="K680">
        <f t="shared" si="62"/>
        <v>117.834391</v>
      </c>
      <c r="L680">
        <f t="shared" si="63"/>
        <v>11.783439099999999</v>
      </c>
      <c r="M680" t="b">
        <f t="shared" si="64"/>
        <v>0</v>
      </c>
    </row>
    <row r="681" spans="1:13" x14ac:dyDescent="0.2">
      <c r="A681" s="1">
        <v>41383</v>
      </c>
      <c r="B681">
        <v>11.67</v>
      </c>
      <c r="C681">
        <v>11.81</v>
      </c>
      <c r="D681">
        <v>11.11</v>
      </c>
      <c r="E681">
        <v>11.52</v>
      </c>
      <c r="F681">
        <v>10761800</v>
      </c>
      <c r="G681">
        <v>10.800001999999999</v>
      </c>
      <c r="H681">
        <f t="shared" si="65"/>
        <v>678.41608200000019</v>
      </c>
      <c r="I681">
        <f t="shared" si="60"/>
        <v>13.568321640000004</v>
      </c>
      <c r="J681" t="b">
        <f t="shared" si="61"/>
        <v>0</v>
      </c>
      <c r="K681">
        <f t="shared" si="62"/>
        <v>120.04689099999997</v>
      </c>
      <c r="L681">
        <f t="shared" si="63"/>
        <v>12.004689099999997</v>
      </c>
      <c r="M681" t="b">
        <f t="shared" si="64"/>
        <v>0</v>
      </c>
    </row>
    <row r="682" spans="1:13" x14ac:dyDescent="0.2">
      <c r="A682" s="1">
        <v>41382</v>
      </c>
      <c r="B682">
        <v>11.24</v>
      </c>
      <c r="C682">
        <v>11.58</v>
      </c>
      <c r="D682">
        <v>11.15</v>
      </c>
      <c r="E682">
        <v>11.48</v>
      </c>
      <c r="F682">
        <v>15684900</v>
      </c>
      <c r="G682">
        <v>10.762501</v>
      </c>
      <c r="H682">
        <f t="shared" si="65"/>
        <v>683.04660100000024</v>
      </c>
      <c r="I682">
        <f t="shared" si="60"/>
        <v>13.660932020000004</v>
      </c>
      <c r="J682" t="b">
        <f t="shared" si="61"/>
        <v>0</v>
      </c>
      <c r="K682">
        <f t="shared" si="62"/>
        <v>122.63439</v>
      </c>
      <c r="L682">
        <f t="shared" si="63"/>
        <v>12.263439</v>
      </c>
      <c r="M682" t="b">
        <f t="shared" si="64"/>
        <v>0</v>
      </c>
    </row>
    <row r="683" spans="1:13" x14ac:dyDescent="0.2">
      <c r="A683" s="1">
        <v>41381</v>
      </c>
      <c r="B683">
        <v>11.63</v>
      </c>
      <c r="C683">
        <v>11.94</v>
      </c>
      <c r="D683">
        <v>11.02</v>
      </c>
      <c r="E683">
        <v>11.1</v>
      </c>
      <c r="F683">
        <v>15549700</v>
      </c>
      <c r="G683">
        <v>10.406252</v>
      </c>
      <c r="H683">
        <f t="shared" si="65"/>
        <v>687.66794600000014</v>
      </c>
      <c r="I683">
        <f t="shared" si="60"/>
        <v>13.753358920000004</v>
      </c>
      <c r="J683" t="b">
        <f t="shared" si="61"/>
        <v>0</v>
      </c>
      <c r="K683">
        <f t="shared" si="62"/>
        <v>125.22189</v>
      </c>
      <c r="L683">
        <f t="shared" si="63"/>
        <v>12.522189000000001</v>
      </c>
      <c r="M683" t="b">
        <f t="shared" si="64"/>
        <v>0</v>
      </c>
    </row>
    <row r="684" spans="1:13" x14ac:dyDescent="0.2">
      <c r="A684" s="1">
        <v>41380</v>
      </c>
      <c r="B684">
        <v>12.4</v>
      </c>
      <c r="C684">
        <v>12.48</v>
      </c>
      <c r="D684">
        <v>11.56</v>
      </c>
      <c r="E684">
        <v>11.65</v>
      </c>
      <c r="F684">
        <v>11825800</v>
      </c>
      <c r="G684">
        <v>10.921875999999999</v>
      </c>
      <c r="H684">
        <f t="shared" si="65"/>
        <v>692.59886600000016</v>
      </c>
      <c r="I684">
        <f t="shared" si="60"/>
        <v>13.851977320000003</v>
      </c>
      <c r="J684" t="b">
        <f t="shared" si="61"/>
        <v>0</v>
      </c>
      <c r="K684">
        <f t="shared" si="62"/>
        <v>127.70626499999999</v>
      </c>
      <c r="L684">
        <f t="shared" si="63"/>
        <v>12.770626499999999</v>
      </c>
      <c r="M684" t="b">
        <f t="shared" si="64"/>
        <v>0</v>
      </c>
    </row>
    <row r="685" spans="1:13" x14ac:dyDescent="0.2">
      <c r="A685" s="1">
        <v>41379</v>
      </c>
      <c r="B685">
        <v>11.93</v>
      </c>
      <c r="C685">
        <v>12.25</v>
      </c>
      <c r="D685">
        <v>11.61</v>
      </c>
      <c r="E685">
        <v>11.87</v>
      </c>
      <c r="F685">
        <v>17741000</v>
      </c>
      <c r="G685">
        <v>11.128126</v>
      </c>
      <c r="H685">
        <f t="shared" si="65"/>
        <v>697.08884100000012</v>
      </c>
      <c r="I685">
        <f t="shared" si="60"/>
        <v>13.941776820000003</v>
      </c>
      <c r="J685" t="b">
        <f t="shared" si="61"/>
        <v>0</v>
      </c>
      <c r="K685">
        <f t="shared" si="62"/>
        <v>130.26564100000002</v>
      </c>
      <c r="L685">
        <f t="shared" si="63"/>
        <v>13.026564100000002</v>
      </c>
      <c r="M685" t="b">
        <f t="shared" si="64"/>
        <v>0</v>
      </c>
    </row>
    <row r="686" spans="1:13" x14ac:dyDescent="0.2">
      <c r="A686" s="1">
        <v>41376</v>
      </c>
      <c r="B686">
        <v>13.71</v>
      </c>
      <c r="C686">
        <v>13.72</v>
      </c>
      <c r="D686">
        <v>13.02</v>
      </c>
      <c r="E686">
        <v>13.09</v>
      </c>
      <c r="F686">
        <v>12206900</v>
      </c>
      <c r="G686">
        <v>12.271877</v>
      </c>
      <c r="H686">
        <f t="shared" si="65"/>
        <v>701.22320800000011</v>
      </c>
      <c r="I686">
        <f t="shared" si="60"/>
        <v>14.024464160000003</v>
      </c>
      <c r="J686" t="b">
        <f t="shared" si="61"/>
        <v>0</v>
      </c>
      <c r="K686">
        <f t="shared" si="62"/>
        <v>133.30314099999998</v>
      </c>
      <c r="L686">
        <f t="shared" si="63"/>
        <v>13.330314099999999</v>
      </c>
      <c r="M686" t="b">
        <f t="shared" si="64"/>
        <v>0</v>
      </c>
    </row>
    <row r="687" spans="1:13" x14ac:dyDescent="0.2">
      <c r="A687" s="1">
        <v>41375</v>
      </c>
      <c r="B687">
        <v>14.2</v>
      </c>
      <c r="C687">
        <v>14.45</v>
      </c>
      <c r="D687">
        <v>14.07</v>
      </c>
      <c r="E687">
        <v>14.1</v>
      </c>
      <c r="F687">
        <v>5621700</v>
      </c>
      <c r="G687">
        <v>13.218752</v>
      </c>
      <c r="H687">
        <f t="shared" si="65"/>
        <v>704.33517700000004</v>
      </c>
      <c r="I687">
        <f t="shared" si="60"/>
        <v>14.08670354</v>
      </c>
      <c r="J687" t="b">
        <f t="shared" si="61"/>
        <v>0</v>
      </c>
      <c r="K687">
        <f t="shared" si="62"/>
        <v>135.42189100000002</v>
      </c>
      <c r="L687">
        <f t="shared" si="63"/>
        <v>13.542189100000002</v>
      </c>
      <c r="M687" t="b">
        <f t="shared" si="64"/>
        <v>0</v>
      </c>
    </row>
    <row r="688" spans="1:13" x14ac:dyDescent="0.2">
      <c r="A688" s="1">
        <v>41374</v>
      </c>
      <c r="B688">
        <v>14.65</v>
      </c>
      <c r="C688">
        <v>14.77</v>
      </c>
      <c r="D688">
        <v>14.2</v>
      </c>
      <c r="E688">
        <v>14.22</v>
      </c>
      <c r="F688">
        <v>6506600</v>
      </c>
      <c r="G688">
        <v>13.331251999999999</v>
      </c>
      <c r="H688">
        <f t="shared" si="65"/>
        <v>706.63096000000007</v>
      </c>
      <c r="I688">
        <f t="shared" si="60"/>
        <v>14.132619200000001</v>
      </c>
      <c r="J688" t="b">
        <f t="shared" si="61"/>
        <v>0</v>
      </c>
      <c r="K688">
        <f t="shared" si="62"/>
        <v>136.57501600000001</v>
      </c>
      <c r="L688">
        <f t="shared" si="63"/>
        <v>13.6575016</v>
      </c>
      <c r="M688" t="b">
        <f t="shared" si="64"/>
        <v>0</v>
      </c>
    </row>
    <row r="689" spans="1:13" x14ac:dyDescent="0.2">
      <c r="A689" s="1">
        <v>41373</v>
      </c>
      <c r="B689">
        <v>14.26</v>
      </c>
      <c r="C689">
        <v>14.98</v>
      </c>
      <c r="D689">
        <v>14.15</v>
      </c>
      <c r="E689">
        <v>14.82</v>
      </c>
      <c r="F689">
        <v>7051300</v>
      </c>
      <c r="G689">
        <v>13.893751</v>
      </c>
      <c r="H689">
        <f t="shared" si="65"/>
        <v>708.31016000000011</v>
      </c>
      <c r="I689">
        <f t="shared" si="60"/>
        <v>14.166203200000002</v>
      </c>
      <c r="J689" t="b">
        <f t="shared" si="61"/>
        <v>0</v>
      </c>
      <c r="K689">
        <f t="shared" si="62"/>
        <v>137.29689099999999</v>
      </c>
      <c r="L689">
        <f t="shared" si="63"/>
        <v>13.729689099999998</v>
      </c>
      <c r="M689" t="b">
        <f t="shared" si="64"/>
        <v>1</v>
      </c>
    </row>
    <row r="690" spans="1:13" x14ac:dyDescent="0.2">
      <c r="A690" s="1">
        <v>41372</v>
      </c>
      <c r="B690">
        <v>14.29</v>
      </c>
      <c r="C690">
        <v>14.58</v>
      </c>
      <c r="D690">
        <v>14.1</v>
      </c>
      <c r="E690">
        <v>14.2</v>
      </c>
      <c r="F690">
        <v>5288700</v>
      </c>
      <c r="G690">
        <v>13.312502</v>
      </c>
      <c r="H690">
        <f t="shared" si="65"/>
        <v>709.6228940000002</v>
      </c>
      <c r="I690">
        <f t="shared" si="60"/>
        <v>14.192457880000005</v>
      </c>
      <c r="J690" t="b">
        <f t="shared" si="61"/>
        <v>0</v>
      </c>
      <c r="K690">
        <f t="shared" si="62"/>
        <v>137.573455</v>
      </c>
      <c r="L690">
        <f t="shared" si="63"/>
        <v>13.7573455</v>
      </c>
      <c r="M690" t="b">
        <f t="shared" si="64"/>
        <v>0</v>
      </c>
    </row>
    <row r="691" spans="1:13" x14ac:dyDescent="0.2">
      <c r="A691" s="1">
        <v>41369</v>
      </c>
      <c r="B691">
        <v>14.56</v>
      </c>
      <c r="C691">
        <v>14.87</v>
      </c>
      <c r="D691">
        <v>14.2</v>
      </c>
      <c r="E691">
        <v>14.28</v>
      </c>
      <c r="F691">
        <v>9145500</v>
      </c>
      <c r="G691">
        <v>13.387501</v>
      </c>
      <c r="H691">
        <f t="shared" si="65"/>
        <v>711.99295300000017</v>
      </c>
      <c r="I691">
        <f t="shared" si="60"/>
        <v>14.239859060000004</v>
      </c>
      <c r="J691" t="b">
        <f t="shared" si="61"/>
        <v>0</v>
      </c>
      <c r="K691">
        <f t="shared" si="62"/>
        <v>138.860671</v>
      </c>
      <c r="L691">
        <f t="shared" si="63"/>
        <v>13.8860671</v>
      </c>
      <c r="M691" t="b">
        <f t="shared" si="64"/>
        <v>0</v>
      </c>
    </row>
    <row r="692" spans="1:13" x14ac:dyDescent="0.2">
      <c r="A692" s="1">
        <v>41368</v>
      </c>
      <c r="B692">
        <v>13.64</v>
      </c>
      <c r="C692">
        <v>14.27</v>
      </c>
      <c r="D692">
        <v>13.52</v>
      </c>
      <c r="E692">
        <v>14.24</v>
      </c>
      <c r="F692">
        <v>7163700</v>
      </c>
      <c r="G692">
        <v>13.350001000000001</v>
      </c>
      <c r="H692">
        <f t="shared" si="65"/>
        <v>715.05347300000017</v>
      </c>
      <c r="I692">
        <f t="shared" si="60"/>
        <v>14.301069460000003</v>
      </c>
      <c r="J692" t="b">
        <f t="shared" si="61"/>
        <v>0</v>
      </c>
      <c r="K692">
        <f t="shared" si="62"/>
        <v>139.95153500000001</v>
      </c>
      <c r="L692">
        <f t="shared" si="63"/>
        <v>13.995153500000001</v>
      </c>
      <c r="M692" t="b">
        <f t="shared" si="64"/>
        <v>0</v>
      </c>
    </row>
    <row r="693" spans="1:13" x14ac:dyDescent="0.2">
      <c r="A693" s="1">
        <v>41367</v>
      </c>
      <c r="B693">
        <v>14.32</v>
      </c>
      <c r="C693">
        <v>14.54</v>
      </c>
      <c r="D693">
        <v>13.46</v>
      </c>
      <c r="E693">
        <v>13.75</v>
      </c>
      <c r="F693">
        <v>10942400</v>
      </c>
      <c r="G693">
        <v>12.890627</v>
      </c>
      <c r="H693">
        <f t="shared" si="65"/>
        <v>718.60890100000017</v>
      </c>
      <c r="I693">
        <f t="shared" si="60"/>
        <v>14.372178020000003</v>
      </c>
      <c r="J693" t="b">
        <f t="shared" si="61"/>
        <v>0</v>
      </c>
      <c r="K693">
        <f t="shared" si="62"/>
        <v>140.659831</v>
      </c>
      <c r="L693">
        <f t="shared" si="63"/>
        <v>14.0659831</v>
      </c>
      <c r="M693" t="b">
        <f t="shared" si="64"/>
        <v>0</v>
      </c>
    </row>
    <row r="694" spans="1:13" x14ac:dyDescent="0.2">
      <c r="A694" s="1">
        <v>41366</v>
      </c>
      <c r="B694">
        <v>14.93</v>
      </c>
      <c r="C694">
        <v>14.96</v>
      </c>
      <c r="D694">
        <v>14.36</v>
      </c>
      <c r="E694">
        <v>14.38</v>
      </c>
      <c r="F694">
        <v>6999600</v>
      </c>
      <c r="G694">
        <v>13.481252</v>
      </c>
      <c r="H694">
        <f t="shared" si="65"/>
        <v>721.90491800000018</v>
      </c>
      <c r="I694">
        <f t="shared" si="60"/>
        <v>14.438098360000003</v>
      </c>
      <c r="J694" t="b">
        <f t="shared" si="61"/>
        <v>0</v>
      </c>
      <c r="K694">
        <f t="shared" si="62"/>
        <v>141.87417399999998</v>
      </c>
      <c r="L694">
        <f t="shared" si="63"/>
        <v>14.187417399999998</v>
      </c>
      <c r="M694" t="b">
        <f t="shared" si="64"/>
        <v>0</v>
      </c>
    </row>
    <row r="695" spans="1:13" x14ac:dyDescent="0.2">
      <c r="A695" s="1">
        <v>41365</v>
      </c>
      <c r="B695">
        <v>15.35</v>
      </c>
      <c r="C695">
        <v>15.41</v>
      </c>
      <c r="D695">
        <v>15.07</v>
      </c>
      <c r="E695">
        <v>15.11</v>
      </c>
      <c r="F695">
        <v>4332500</v>
      </c>
      <c r="G695">
        <v>14.165626</v>
      </c>
      <c r="H695">
        <f t="shared" si="65"/>
        <v>724.55430100000012</v>
      </c>
      <c r="I695">
        <f t="shared" si="60"/>
        <v>14.491086020000003</v>
      </c>
      <c r="J695" t="b">
        <f t="shared" si="61"/>
        <v>0</v>
      </c>
      <c r="K695">
        <f t="shared" si="62"/>
        <v>142.12449799999999</v>
      </c>
      <c r="L695">
        <f t="shared" si="63"/>
        <v>14.212449799999998</v>
      </c>
      <c r="M695" t="b">
        <f t="shared" si="64"/>
        <v>0</v>
      </c>
    </row>
    <row r="696" spans="1:13" x14ac:dyDescent="0.2">
      <c r="A696" s="1">
        <v>41361</v>
      </c>
      <c r="B696">
        <v>15.22</v>
      </c>
      <c r="C696">
        <v>15.43</v>
      </c>
      <c r="D696">
        <v>15.1</v>
      </c>
      <c r="E696">
        <v>15.35</v>
      </c>
      <c r="F696">
        <v>4094400</v>
      </c>
      <c r="G696">
        <v>14.390627</v>
      </c>
      <c r="H696">
        <f t="shared" si="65"/>
        <v>726.63132800000017</v>
      </c>
      <c r="I696">
        <f t="shared" si="60"/>
        <v>14.532626560000004</v>
      </c>
      <c r="J696" t="b">
        <f t="shared" si="61"/>
        <v>0</v>
      </c>
      <c r="K696">
        <f t="shared" si="62"/>
        <v>141.52242099999998</v>
      </c>
      <c r="L696">
        <f t="shared" si="63"/>
        <v>14.152242099999999</v>
      </c>
      <c r="M696" t="b">
        <f t="shared" si="64"/>
        <v>1</v>
      </c>
    </row>
    <row r="697" spans="1:13" x14ac:dyDescent="0.2">
      <c r="A697" s="1">
        <v>41360</v>
      </c>
      <c r="B697">
        <v>15.05</v>
      </c>
      <c r="C697">
        <v>15.46</v>
      </c>
      <c r="D697">
        <v>15</v>
      </c>
      <c r="E697">
        <v>15.33</v>
      </c>
      <c r="F697">
        <v>5623700</v>
      </c>
      <c r="G697">
        <v>14.371877</v>
      </c>
      <c r="H697">
        <f t="shared" si="65"/>
        <v>728.45535000000018</v>
      </c>
      <c r="I697">
        <f t="shared" si="60"/>
        <v>14.569107000000004</v>
      </c>
      <c r="J697" t="b">
        <f t="shared" si="61"/>
        <v>0</v>
      </c>
      <c r="K697">
        <f t="shared" si="62"/>
        <v>140.71401299999999</v>
      </c>
      <c r="L697">
        <f t="shared" si="63"/>
        <v>14.0714013</v>
      </c>
      <c r="M697" t="b">
        <f t="shared" si="64"/>
        <v>1</v>
      </c>
    </row>
    <row r="698" spans="1:13" x14ac:dyDescent="0.2">
      <c r="A698" s="1">
        <v>41359</v>
      </c>
      <c r="B698">
        <v>15.08</v>
      </c>
      <c r="C698">
        <v>15.14</v>
      </c>
      <c r="D698">
        <v>14.9</v>
      </c>
      <c r="E698">
        <v>14.99</v>
      </c>
      <c r="F698">
        <v>6582100</v>
      </c>
      <c r="G698">
        <v>14.053127</v>
      </c>
      <c r="H698">
        <f t="shared" si="65"/>
        <v>730.22344300000009</v>
      </c>
      <c r="I698">
        <f t="shared" si="60"/>
        <v>14.604468860000003</v>
      </c>
      <c r="J698" t="b">
        <f t="shared" si="61"/>
        <v>0</v>
      </c>
      <c r="K698">
        <f t="shared" si="62"/>
        <v>139.61630399999999</v>
      </c>
      <c r="L698">
        <f t="shared" si="63"/>
        <v>13.961630399999999</v>
      </c>
      <c r="M698" t="b">
        <f t="shared" si="64"/>
        <v>1</v>
      </c>
    </row>
    <row r="699" spans="1:13" x14ac:dyDescent="0.2">
      <c r="A699" s="1">
        <v>41358</v>
      </c>
      <c r="B699">
        <v>15.48</v>
      </c>
      <c r="C699">
        <v>15.5</v>
      </c>
      <c r="D699">
        <v>15.01</v>
      </c>
      <c r="E699">
        <v>15.18</v>
      </c>
      <c r="F699">
        <v>7352500</v>
      </c>
      <c r="G699">
        <v>14.170315</v>
      </c>
      <c r="H699">
        <f t="shared" si="65"/>
        <v>732.42230400000005</v>
      </c>
      <c r="I699">
        <f t="shared" si="60"/>
        <v>14.648446080000001</v>
      </c>
      <c r="J699" t="b">
        <f t="shared" si="61"/>
        <v>0</v>
      </c>
      <c r="K699">
        <f t="shared" si="62"/>
        <v>139.23874399999997</v>
      </c>
      <c r="L699">
        <f t="shared" si="63"/>
        <v>13.923874399999997</v>
      </c>
      <c r="M699" t="b">
        <f t="shared" si="64"/>
        <v>1</v>
      </c>
    </row>
    <row r="700" spans="1:13" x14ac:dyDescent="0.2">
      <c r="A700" s="1">
        <v>41355</v>
      </c>
      <c r="B700">
        <v>15.43</v>
      </c>
      <c r="C700">
        <v>15.66</v>
      </c>
      <c r="D700">
        <v>15.3</v>
      </c>
      <c r="E700">
        <v>15.64</v>
      </c>
      <c r="F700">
        <v>5993500</v>
      </c>
      <c r="G700">
        <v>14.599717999999999</v>
      </c>
      <c r="H700">
        <f t="shared" si="65"/>
        <v>734.57865600000014</v>
      </c>
      <c r="I700">
        <f t="shared" si="60"/>
        <v>14.691573120000003</v>
      </c>
      <c r="J700" t="b">
        <f t="shared" si="61"/>
        <v>0</v>
      </c>
      <c r="K700">
        <f t="shared" si="62"/>
        <v>138.323927</v>
      </c>
      <c r="L700">
        <f t="shared" si="63"/>
        <v>13.8323927</v>
      </c>
      <c r="M700" t="b">
        <f t="shared" si="64"/>
        <v>1</v>
      </c>
    </row>
    <row r="701" spans="1:13" x14ac:dyDescent="0.2">
      <c r="A701" s="1">
        <v>41354</v>
      </c>
      <c r="B701">
        <v>15.22</v>
      </c>
      <c r="C701">
        <v>15.6</v>
      </c>
      <c r="D701">
        <v>15.07</v>
      </c>
      <c r="E701">
        <v>15.51</v>
      </c>
      <c r="F701">
        <v>7990400</v>
      </c>
      <c r="G701">
        <v>14.478365</v>
      </c>
      <c r="H701">
        <f t="shared" si="65"/>
        <v>735.39078900000004</v>
      </c>
      <c r="I701">
        <f t="shared" si="60"/>
        <v>14.707815780000001</v>
      </c>
      <c r="J701" t="b">
        <f t="shared" si="61"/>
        <v>0</v>
      </c>
      <c r="K701">
        <f t="shared" si="62"/>
        <v>137.05438599999999</v>
      </c>
      <c r="L701">
        <f t="shared" si="63"/>
        <v>13.705438599999999</v>
      </c>
      <c r="M701" t="b">
        <f t="shared" si="64"/>
        <v>1</v>
      </c>
    </row>
    <row r="702" spans="1:13" x14ac:dyDescent="0.2">
      <c r="A702" s="1">
        <v>41353</v>
      </c>
      <c r="B702">
        <v>15.14</v>
      </c>
      <c r="C702">
        <v>15.15</v>
      </c>
      <c r="D702">
        <v>14.86</v>
      </c>
      <c r="E702">
        <v>15.06</v>
      </c>
      <c r="F702">
        <v>5077500</v>
      </c>
      <c r="G702">
        <v>14.058297</v>
      </c>
      <c r="H702">
        <f t="shared" si="65"/>
        <v>736.36161300000003</v>
      </c>
      <c r="I702">
        <f t="shared" si="60"/>
        <v>14.727232260000001</v>
      </c>
      <c r="J702" t="b">
        <f t="shared" si="61"/>
        <v>0</v>
      </c>
      <c r="K702">
        <f t="shared" si="62"/>
        <v>135.86885900000001</v>
      </c>
      <c r="L702">
        <f t="shared" si="63"/>
        <v>13.586885900000002</v>
      </c>
      <c r="M702" t="b">
        <f t="shared" si="64"/>
        <v>1</v>
      </c>
    </row>
    <row r="703" spans="1:13" x14ac:dyDescent="0.2">
      <c r="A703" s="1">
        <v>41352</v>
      </c>
      <c r="B703">
        <v>14.75</v>
      </c>
      <c r="C703">
        <v>15.15</v>
      </c>
      <c r="D703">
        <v>14.69</v>
      </c>
      <c r="E703">
        <v>15.11</v>
      </c>
      <c r="F703">
        <v>8813500</v>
      </c>
      <c r="G703">
        <v>14.10497</v>
      </c>
      <c r="H703">
        <f t="shared" si="65"/>
        <v>737.56580899999994</v>
      </c>
      <c r="I703">
        <f t="shared" si="60"/>
        <v>14.751316179999998</v>
      </c>
      <c r="J703" t="b">
        <f t="shared" si="61"/>
        <v>0</v>
      </c>
      <c r="K703">
        <f t="shared" si="62"/>
        <v>135.23408800000001</v>
      </c>
      <c r="L703">
        <f t="shared" si="63"/>
        <v>13.523408800000002</v>
      </c>
      <c r="M703" t="b">
        <f t="shared" si="64"/>
        <v>1</v>
      </c>
    </row>
    <row r="704" spans="1:13" x14ac:dyDescent="0.2">
      <c r="A704" s="1">
        <v>41351</v>
      </c>
      <c r="B704">
        <v>14.78</v>
      </c>
      <c r="C704">
        <v>14.93</v>
      </c>
      <c r="D704">
        <v>14.59</v>
      </c>
      <c r="E704">
        <v>14.71</v>
      </c>
      <c r="F704">
        <v>6138500</v>
      </c>
      <c r="G704">
        <v>13.731576</v>
      </c>
      <c r="H704">
        <f t="shared" si="65"/>
        <v>738.92869899999994</v>
      </c>
      <c r="I704">
        <f t="shared" si="60"/>
        <v>14.778573979999999</v>
      </c>
      <c r="J704" t="b">
        <f t="shared" si="61"/>
        <v>0</v>
      </c>
      <c r="K704">
        <f t="shared" si="62"/>
        <v>133.99255200000002</v>
      </c>
      <c r="L704">
        <f t="shared" si="63"/>
        <v>13.399255200000002</v>
      </c>
      <c r="M704" t="b">
        <f t="shared" si="64"/>
        <v>1</v>
      </c>
    </row>
    <row r="705" spans="1:13" x14ac:dyDescent="0.2">
      <c r="A705" s="1">
        <v>41348</v>
      </c>
      <c r="B705">
        <v>14.61</v>
      </c>
      <c r="C705">
        <v>14.82</v>
      </c>
      <c r="D705">
        <v>14.44</v>
      </c>
      <c r="E705">
        <v>14.53</v>
      </c>
      <c r="F705">
        <v>6898000</v>
      </c>
      <c r="G705">
        <v>13.563549</v>
      </c>
      <c r="H705">
        <f t="shared" si="65"/>
        <v>740.62764399999992</v>
      </c>
      <c r="I705">
        <f t="shared" si="60"/>
        <v>14.812552879999998</v>
      </c>
      <c r="J705" t="b">
        <f t="shared" si="61"/>
        <v>0</v>
      </c>
      <c r="K705">
        <f t="shared" si="62"/>
        <v>133.19908899999999</v>
      </c>
      <c r="L705">
        <f t="shared" si="63"/>
        <v>13.319908899999998</v>
      </c>
      <c r="M705" t="b">
        <f t="shared" si="64"/>
        <v>1</v>
      </c>
    </row>
    <row r="706" spans="1:13" x14ac:dyDescent="0.2">
      <c r="A706" s="1">
        <v>41347</v>
      </c>
      <c r="B706">
        <v>14.12</v>
      </c>
      <c r="C706">
        <v>14.66</v>
      </c>
      <c r="D706">
        <v>14.05</v>
      </c>
      <c r="E706">
        <v>14.55</v>
      </c>
      <c r="F706">
        <v>7273800</v>
      </c>
      <c r="G706">
        <v>13.582219</v>
      </c>
      <c r="H706">
        <f t="shared" si="65"/>
        <v>743.24140399999999</v>
      </c>
      <c r="I706">
        <f t="shared" si="60"/>
        <v>14.864828080000001</v>
      </c>
      <c r="J706" t="b">
        <f t="shared" si="61"/>
        <v>0</v>
      </c>
      <c r="K706">
        <f t="shared" si="62"/>
        <v>133.43245999999999</v>
      </c>
      <c r="L706">
        <f t="shared" si="63"/>
        <v>13.343245999999999</v>
      </c>
      <c r="M706" t="b">
        <f t="shared" si="64"/>
        <v>1</v>
      </c>
    </row>
    <row r="707" spans="1:13" x14ac:dyDescent="0.2">
      <c r="A707" s="1">
        <v>41346</v>
      </c>
      <c r="B707">
        <v>14.64</v>
      </c>
      <c r="C707">
        <v>14.74</v>
      </c>
      <c r="D707">
        <v>14.17</v>
      </c>
      <c r="E707">
        <v>14.22</v>
      </c>
      <c r="F707">
        <v>5322500</v>
      </c>
      <c r="G707">
        <v>13.274168</v>
      </c>
      <c r="H707">
        <f t="shared" si="65"/>
        <v>745.72447499999998</v>
      </c>
      <c r="I707">
        <f t="shared" ref="I707:I770" si="66">H707/50</f>
        <v>14.9144895</v>
      </c>
      <c r="J707" t="b">
        <f t="shared" ref="J707:J770" si="67">G707&gt;I707</f>
        <v>0</v>
      </c>
      <c r="K707">
        <f t="shared" ref="K707:K770" si="68">SUM(G707:G716)</f>
        <v>133.58181699999997</v>
      </c>
      <c r="L707">
        <f t="shared" ref="L707:L770" si="69">K707/10</f>
        <v>13.358181699999998</v>
      </c>
      <c r="M707" t="b">
        <f t="shared" ref="M707:M770" si="70">G707&gt;L707</f>
        <v>0</v>
      </c>
    </row>
    <row r="708" spans="1:13" x14ac:dyDescent="0.2">
      <c r="A708" s="1">
        <v>41345</v>
      </c>
      <c r="B708">
        <v>14.48</v>
      </c>
      <c r="C708">
        <v>14.83</v>
      </c>
      <c r="D708">
        <v>14.4</v>
      </c>
      <c r="E708">
        <v>14.65</v>
      </c>
      <c r="F708">
        <v>5285300</v>
      </c>
      <c r="G708">
        <v>13.675566999999999</v>
      </c>
      <c r="H708">
        <f t="shared" si="65"/>
        <v>748.0768589999999</v>
      </c>
      <c r="I708">
        <f t="shared" si="66"/>
        <v>14.961537179999999</v>
      </c>
      <c r="J708" t="b">
        <f t="shared" si="67"/>
        <v>0</v>
      </c>
      <c r="K708">
        <f t="shared" si="68"/>
        <v>134.35661099999999</v>
      </c>
      <c r="L708">
        <f t="shared" si="69"/>
        <v>13.435661099999999</v>
      </c>
      <c r="M708" t="b">
        <f t="shared" si="70"/>
        <v>1</v>
      </c>
    </row>
    <row r="709" spans="1:13" x14ac:dyDescent="0.2">
      <c r="A709" s="1">
        <v>41344</v>
      </c>
      <c r="B709">
        <v>14.33</v>
      </c>
      <c r="C709">
        <v>14.41</v>
      </c>
      <c r="D709">
        <v>14.1</v>
      </c>
      <c r="E709">
        <v>14.2</v>
      </c>
      <c r="F709">
        <v>3383000</v>
      </c>
      <c r="G709">
        <v>13.255497999999999</v>
      </c>
      <c r="H709">
        <f t="shared" ref="H709:H772" si="71">H708-G708+G758</f>
        <v>750.15853199999992</v>
      </c>
      <c r="I709">
        <f t="shared" si="66"/>
        <v>15.003170639999999</v>
      </c>
      <c r="J709" t="b">
        <f t="shared" si="67"/>
        <v>0</v>
      </c>
      <c r="K709">
        <f t="shared" si="68"/>
        <v>135.07539500000001</v>
      </c>
      <c r="L709">
        <f t="shared" si="69"/>
        <v>13.507539500000002</v>
      </c>
      <c r="M709" t="b">
        <f t="shared" si="70"/>
        <v>0</v>
      </c>
    </row>
    <row r="710" spans="1:13" x14ac:dyDescent="0.2">
      <c r="A710" s="1">
        <v>41341</v>
      </c>
      <c r="B710">
        <v>14.09</v>
      </c>
      <c r="C710">
        <v>14.52</v>
      </c>
      <c r="D710">
        <v>13.94</v>
      </c>
      <c r="E710">
        <v>14.28</v>
      </c>
      <c r="F710">
        <v>6136600</v>
      </c>
      <c r="G710">
        <v>13.330177000000001</v>
      </c>
      <c r="H710">
        <f t="shared" si="71"/>
        <v>752.55292399999996</v>
      </c>
      <c r="I710">
        <f t="shared" si="66"/>
        <v>15.05105848</v>
      </c>
      <c r="J710" t="b">
        <f t="shared" si="67"/>
        <v>0</v>
      </c>
      <c r="K710">
        <f t="shared" si="68"/>
        <v>136.12089900000001</v>
      </c>
      <c r="L710">
        <f t="shared" si="69"/>
        <v>13.612089900000001</v>
      </c>
      <c r="M710" t="b">
        <f t="shared" si="70"/>
        <v>0</v>
      </c>
    </row>
    <row r="711" spans="1:13" x14ac:dyDescent="0.2">
      <c r="A711" s="1">
        <v>41340</v>
      </c>
      <c r="B711">
        <v>14.52</v>
      </c>
      <c r="C711">
        <v>14.74</v>
      </c>
      <c r="D711">
        <v>14.12</v>
      </c>
      <c r="E711">
        <v>14.24</v>
      </c>
      <c r="F711">
        <v>7928000</v>
      </c>
      <c r="G711">
        <v>13.292838</v>
      </c>
      <c r="H711">
        <f t="shared" si="71"/>
        <v>754.87263699999994</v>
      </c>
      <c r="I711">
        <f t="shared" si="66"/>
        <v>15.09745274</v>
      </c>
      <c r="J711" t="b">
        <f t="shared" si="67"/>
        <v>0</v>
      </c>
      <c r="K711">
        <f t="shared" si="68"/>
        <v>136.75567000000001</v>
      </c>
      <c r="L711">
        <f t="shared" si="69"/>
        <v>13.675567000000001</v>
      </c>
      <c r="M711" t="b">
        <f t="shared" si="70"/>
        <v>0</v>
      </c>
    </row>
    <row r="712" spans="1:13" x14ac:dyDescent="0.2">
      <c r="A712" s="1">
        <v>41339</v>
      </c>
      <c r="B712">
        <v>13.75</v>
      </c>
      <c r="C712">
        <v>14.38</v>
      </c>
      <c r="D712">
        <v>13.6</v>
      </c>
      <c r="E712">
        <v>14.38</v>
      </c>
      <c r="F712">
        <v>9345700</v>
      </c>
      <c r="G712">
        <v>13.423526000000001</v>
      </c>
      <c r="H712">
        <f t="shared" si="71"/>
        <v>757.304079</v>
      </c>
      <c r="I712">
        <f t="shared" si="66"/>
        <v>15.146081580000001</v>
      </c>
      <c r="J712" t="b">
        <f t="shared" si="67"/>
        <v>0</v>
      </c>
      <c r="K712">
        <f t="shared" si="68"/>
        <v>137.605142</v>
      </c>
      <c r="L712">
        <f t="shared" si="69"/>
        <v>13.760514199999999</v>
      </c>
      <c r="M712" t="b">
        <f t="shared" si="70"/>
        <v>0</v>
      </c>
    </row>
    <row r="713" spans="1:13" x14ac:dyDescent="0.2">
      <c r="A713" s="1">
        <v>41338</v>
      </c>
      <c r="B713">
        <v>14.07</v>
      </c>
      <c r="C713">
        <v>14.2</v>
      </c>
      <c r="D713">
        <v>13.71</v>
      </c>
      <c r="E713">
        <v>13.78</v>
      </c>
      <c r="F713">
        <v>12568100</v>
      </c>
      <c r="G713">
        <v>12.863434</v>
      </c>
      <c r="H713">
        <f t="shared" si="71"/>
        <v>759.34446600000001</v>
      </c>
      <c r="I713">
        <f t="shared" si="66"/>
        <v>15.186889320000001</v>
      </c>
      <c r="J713" t="b">
        <f t="shared" si="67"/>
        <v>0</v>
      </c>
      <c r="K713">
        <f t="shared" si="68"/>
        <v>137.62381100000002</v>
      </c>
      <c r="L713">
        <f t="shared" si="69"/>
        <v>13.762381100000002</v>
      </c>
      <c r="M713" t="b">
        <f t="shared" si="70"/>
        <v>0</v>
      </c>
    </row>
    <row r="714" spans="1:13" x14ac:dyDescent="0.2">
      <c r="A714" s="1">
        <v>41337</v>
      </c>
      <c r="B714">
        <v>14.77</v>
      </c>
      <c r="C714">
        <v>14.81</v>
      </c>
      <c r="D714">
        <v>13.75</v>
      </c>
      <c r="E714">
        <v>13.86</v>
      </c>
      <c r="F714">
        <v>12567000</v>
      </c>
      <c r="G714">
        <v>12.938113</v>
      </c>
      <c r="H714">
        <f t="shared" si="71"/>
        <v>762.24250800000004</v>
      </c>
      <c r="I714">
        <f t="shared" si="66"/>
        <v>15.24485016</v>
      </c>
      <c r="J714" t="b">
        <f t="shared" si="67"/>
        <v>0</v>
      </c>
      <c r="K714">
        <f t="shared" si="68"/>
        <v>138.80933899999999</v>
      </c>
      <c r="L714">
        <f t="shared" si="69"/>
        <v>13.880933899999999</v>
      </c>
      <c r="M714" t="b">
        <f t="shared" si="70"/>
        <v>0</v>
      </c>
    </row>
    <row r="715" spans="1:13" x14ac:dyDescent="0.2">
      <c r="A715" s="1">
        <v>41334</v>
      </c>
      <c r="B715">
        <v>14.83</v>
      </c>
      <c r="C715">
        <v>14.89</v>
      </c>
      <c r="D715">
        <v>14.59</v>
      </c>
      <c r="E715">
        <v>14.78</v>
      </c>
      <c r="F715">
        <v>7095000</v>
      </c>
      <c r="G715">
        <v>13.79692</v>
      </c>
      <c r="H715">
        <f t="shared" si="71"/>
        <v>765.10306500000002</v>
      </c>
      <c r="I715">
        <f t="shared" si="66"/>
        <v>15.3020613</v>
      </c>
      <c r="J715" t="b">
        <f t="shared" si="67"/>
        <v>0</v>
      </c>
      <c r="K715">
        <f t="shared" si="68"/>
        <v>139.97619600000002</v>
      </c>
      <c r="L715">
        <f t="shared" si="69"/>
        <v>13.997619600000002</v>
      </c>
      <c r="M715" t="b">
        <f t="shared" si="70"/>
        <v>0</v>
      </c>
    </row>
    <row r="716" spans="1:13" x14ac:dyDescent="0.2">
      <c r="A716" s="1">
        <v>41333</v>
      </c>
      <c r="B716">
        <v>15.05</v>
      </c>
      <c r="C716">
        <v>15.05</v>
      </c>
      <c r="D716">
        <v>14.58</v>
      </c>
      <c r="E716">
        <v>14.71</v>
      </c>
      <c r="F716">
        <v>6800700</v>
      </c>
      <c r="G716">
        <v>13.731576</v>
      </c>
      <c r="H716">
        <f t="shared" si="71"/>
        <v>767.33728600000006</v>
      </c>
      <c r="I716">
        <f t="shared" si="66"/>
        <v>15.346745720000001</v>
      </c>
      <c r="J716" t="b">
        <f t="shared" si="67"/>
        <v>0</v>
      </c>
      <c r="K716">
        <f t="shared" si="68"/>
        <v>140.788329</v>
      </c>
      <c r="L716">
        <f t="shared" si="69"/>
        <v>14.0788329</v>
      </c>
      <c r="M716" t="b">
        <f t="shared" si="70"/>
        <v>0</v>
      </c>
    </row>
    <row r="717" spans="1:13" x14ac:dyDescent="0.2">
      <c r="A717" s="1">
        <v>41332</v>
      </c>
      <c r="B717">
        <v>15.3</v>
      </c>
      <c r="C717">
        <v>15.39</v>
      </c>
      <c r="D717">
        <v>15.02</v>
      </c>
      <c r="E717">
        <v>15.05</v>
      </c>
      <c r="F717">
        <v>5250400</v>
      </c>
      <c r="G717">
        <v>14.048962</v>
      </c>
      <c r="H717">
        <f t="shared" si="71"/>
        <v>769.77633200000002</v>
      </c>
      <c r="I717">
        <f t="shared" si="66"/>
        <v>15.39552664</v>
      </c>
      <c r="J717" t="b">
        <f t="shared" si="67"/>
        <v>0</v>
      </c>
      <c r="K717">
        <f t="shared" si="68"/>
        <v>141.787159</v>
      </c>
      <c r="L717">
        <f t="shared" si="69"/>
        <v>14.1787159</v>
      </c>
      <c r="M717" t="b">
        <f t="shared" si="70"/>
        <v>0</v>
      </c>
    </row>
    <row r="718" spans="1:13" x14ac:dyDescent="0.2">
      <c r="A718" s="1">
        <v>41331</v>
      </c>
      <c r="B718">
        <v>15.33</v>
      </c>
      <c r="C718">
        <v>15.56</v>
      </c>
      <c r="D718">
        <v>14.87</v>
      </c>
      <c r="E718">
        <v>15.42</v>
      </c>
      <c r="F718">
        <v>7915600</v>
      </c>
      <c r="G718">
        <v>14.394351</v>
      </c>
      <c r="H718">
        <f t="shared" si="71"/>
        <v>771.99098100000003</v>
      </c>
      <c r="I718">
        <f t="shared" si="66"/>
        <v>15.439819620000002</v>
      </c>
      <c r="J718" t="b">
        <f t="shared" si="67"/>
        <v>0</v>
      </c>
      <c r="K718">
        <f t="shared" si="68"/>
        <v>142.59929100000002</v>
      </c>
      <c r="L718">
        <f t="shared" si="69"/>
        <v>14.259929100000003</v>
      </c>
      <c r="M718" t="b">
        <f t="shared" si="70"/>
        <v>1</v>
      </c>
    </row>
    <row r="719" spans="1:13" x14ac:dyDescent="0.2">
      <c r="A719" s="1">
        <v>41330</v>
      </c>
      <c r="B719">
        <v>15.17</v>
      </c>
      <c r="C719">
        <v>15.5</v>
      </c>
      <c r="D719">
        <v>15.08</v>
      </c>
      <c r="E719">
        <v>15.32</v>
      </c>
      <c r="F719">
        <v>8325200</v>
      </c>
      <c r="G719">
        <v>14.301002</v>
      </c>
      <c r="H719">
        <f t="shared" si="71"/>
        <v>774.222894</v>
      </c>
      <c r="I719">
        <f t="shared" si="66"/>
        <v>15.484457880000001</v>
      </c>
      <c r="J719" t="b">
        <f t="shared" si="67"/>
        <v>0</v>
      </c>
      <c r="K719">
        <f t="shared" si="68"/>
        <v>142.88867099999999</v>
      </c>
      <c r="L719">
        <f t="shared" si="69"/>
        <v>14.288867099999999</v>
      </c>
      <c r="M719" t="b">
        <f t="shared" si="70"/>
        <v>1</v>
      </c>
    </row>
    <row r="720" spans="1:13" x14ac:dyDescent="0.2">
      <c r="A720" s="1">
        <v>41327</v>
      </c>
      <c r="B720">
        <v>15.24</v>
      </c>
      <c r="C720">
        <v>15.38</v>
      </c>
      <c r="D720">
        <v>14.89</v>
      </c>
      <c r="E720">
        <v>14.96</v>
      </c>
      <c r="F720">
        <v>6291200</v>
      </c>
      <c r="G720">
        <v>13.964948</v>
      </c>
      <c r="H720">
        <f t="shared" si="71"/>
        <v>776.27849099999992</v>
      </c>
      <c r="I720">
        <f t="shared" si="66"/>
        <v>15.525569819999998</v>
      </c>
      <c r="J720" t="b">
        <f t="shared" si="67"/>
        <v>0</v>
      </c>
      <c r="K720">
        <f t="shared" si="68"/>
        <v>144.01819</v>
      </c>
      <c r="L720">
        <f t="shared" si="69"/>
        <v>14.401819</v>
      </c>
      <c r="M720" t="b">
        <f t="shared" si="70"/>
        <v>0</v>
      </c>
    </row>
    <row r="721" spans="1:13" x14ac:dyDescent="0.2">
      <c r="A721" s="1">
        <v>41326</v>
      </c>
      <c r="B721">
        <v>14.77</v>
      </c>
      <c r="C721">
        <v>15.37</v>
      </c>
      <c r="D721">
        <v>14.6</v>
      </c>
      <c r="E721">
        <v>15.15</v>
      </c>
      <c r="F721">
        <v>9245200</v>
      </c>
      <c r="G721">
        <v>14.14231</v>
      </c>
      <c r="H721">
        <f t="shared" si="71"/>
        <v>778.85611899999992</v>
      </c>
      <c r="I721">
        <f t="shared" si="66"/>
        <v>15.577122379999999</v>
      </c>
      <c r="J721" t="b">
        <f t="shared" si="67"/>
        <v>0</v>
      </c>
      <c r="K721">
        <f t="shared" si="68"/>
        <v>145.69846399999997</v>
      </c>
      <c r="L721">
        <f t="shared" si="69"/>
        <v>14.569846399999998</v>
      </c>
      <c r="M721" t="b">
        <f t="shared" si="70"/>
        <v>0</v>
      </c>
    </row>
    <row r="722" spans="1:13" x14ac:dyDescent="0.2">
      <c r="A722" s="1">
        <v>41325</v>
      </c>
      <c r="B722">
        <v>14.72</v>
      </c>
      <c r="C722">
        <v>14.75</v>
      </c>
      <c r="D722">
        <v>14.39</v>
      </c>
      <c r="E722">
        <v>14.4</v>
      </c>
      <c r="F722">
        <v>10408700</v>
      </c>
      <c r="G722">
        <v>13.442195</v>
      </c>
      <c r="H722">
        <f t="shared" si="71"/>
        <v>781.32147599999996</v>
      </c>
      <c r="I722">
        <f t="shared" si="66"/>
        <v>15.626429519999999</v>
      </c>
      <c r="J722" t="b">
        <f t="shared" si="67"/>
        <v>0</v>
      </c>
      <c r="K722">
        <f t="shared" si="68"/>
        <v>146.98667499999999</v>
      </c>
      <c r="L722">
        <f t="shared" si="69"/>
        <v>14.698667499999999</v>
      </c>
      <c r="M722" t="b">
        <f t="shared" si="70"/>
        <v>0</v>
      </c>
    </row>
    <row r="723" spans="1:13" x14ac:dyDescent="0.2">
      <c r="A723" s="1">
        <v>41324</v>
      </c>
      <c r="B723">
        <v>15</v>
      </c>
      <c r="C723">
        <v>15.15</v>
      </c>
      <c r="D723">
        <v>14.84</v>
      </c>
      <c r="E723">
        <v>15.05</v>
      </c>
      <c r="F723">
        <v>8011300</v>
      </c>
      <c r="G723">
        <v>14.048962</v>
      </c>
      <c r="H723">
        <f t="shared" si="71"/>
        <v>784.36606299999994</v>
      </c>
      <c r="I723">
        <f t="shared" si="66"/>
        <v>15.687321259999999</v>
      </c>
      <c r="J723" t="b">
        <f t="shared" si="67"/>
        <v>0</v>
      </c>
      <c r="K723">
        <f t="shared" si="68"/>
        <v>148.928326</v>
      </c>
      <c r="L723">
        <f t="shared" si="69"/>
        <v>14.8928326</v>
      </c>
      <c r="M723" t="b">
        <f t="shared" si="70"/>
        <v>0</v>
      </c>
    </row>
    <row r="724" spans="1:13" x14ac:dyDescent="0.2">
      <c r="A724" s="1">
        <v>41320</v>
      </c>
      <c r="B724">
        <v>15.38</v>
      </c>
      <c r="C724">
        <v>15.42</v>
      </c>
      <c r="D724">
        <v>14.95</v>
      </c>
      <c r="E724">
        <v>15.11</v>
      </c>
      <c r="F724">
        <v>7509000</v>
      </c>
      <c r="G724">
        <v>14.10497</v>
      </c>
      <c r="H724">
        <f t="shared" si="71"/>
        <v>786.79458399999999</v>
      </c>
      <c r="I724">
        <f t="shared" si="66"/>
        <v>15.73589168</v>
      </c>
      <c r="J724" t="b">
        <f t="shared" si="67"/>
        <v>0</v>
      </c>
      <c r="K724">
        <f t="shared" si="68"/>
        <v>150.21653600000002</v>
      </c>
      <c r="L724">
        <f t="shared" si="69"/>
        <v>15.021653600000002</v>
      </c>
      <c r="M724" t="b">
        <f t="shared" si="70"/>
        <v>0</v>
      </c>
    </row>
    <row r="725" spans="1:13" x14ac:dyDescent="0.2">
      <c r="A725" s="1">
        <v>41319</v>
      </c>
      <c r="B725">
        <v>15.85</v>
      </c>
      <c r="C725">
        <v>16.049999</v>
      </c>
      <c r="D725">
        <v>15.6</v>
      </c>
      <c r="E725">
        <v>15.65</v>
      </c>
      <c r="F725">
        <v>5598600</v>
      </c>
      <c r="G725">
        <v>14.609052999999999</v>
      </c>
      <c r="H725">
        <f t="shared" si="71"/>
        <v>789.66923299999996</v>
      </c>
      <c r="I725">
        <f t="shared" si="66"/>
        <v>15.793384659999999</v>
      </c>
      <c r="J725" t="b">
        <f t="shared" si="67"/>
        <v>0</v>
      </c>
      <c r="K725">
        <f t="shared" si="68"/>
        <v>151.52341700000002</v>
      </c>
      <c r="L725">
        <f t="shared" si="69"/>
        <v>15.152341700000003</v>
      </c>
      <c r="M725" t="b">
        <f t="shared" si="70"/>
        <v>0</v>
      </c>
    </row>
    <row r="726" spans="1:13" x14ac:dyDescent="0.2">
      <c r="A726" s="1">
        <v>41318</v>
      </c>
      <c r="B726">
        <v>15.99</v>
      </c>
      <c r="C726">
        <v>16.040001</v>
      </c>
      <c r="D726">
        <v>15.71</v>
      </c>
      <c r="E726">
        <v>15.78</v>
      </c>
      <c r="F726">
        <v>4263500</v>
      </c>
      <c r="G726">
        <v>14.730406</v>
      </c>
      <c r="H726">
        <f t="shared" si="71"/>
        <v>792.13278799999989</v>
      </c>
      <c r="I726">
        <f t="shared" si="66"/>
        <v>15.842655759999998</v>
      </c>
      <c r="J726" t="b">
        <f t="shared" si="67"/>
        <v>0</v>
      </c>
      <c r="K726">
        <f t="shared" si="68"/>
        <v>152.17685700000001</v>
      </c>
      <c r="L726">
        <f t="shared" si="69"/>
        <v>15.217685700000001</v>
      </c>
      <c r="M726" t="b">
        <f t="shared" si="70"/>
        <v>0</v>
      </c>
    </row>
    <row r="727" spans="1:13" x14ac:dyDescent="0.2">
      <c r="A727" s="1">
        <v>41317</v>
      </c>
      <c r="B727">
        <v>15.75</v>
      </c>
      <c r="C727">
        <v>16.079999999999998</v>
      </c>
      <c r="D727">
        <v>15.55</v>
      </c>
      <c r="E727">
        <v>15.92</v>
      </c>
      <c r="F727">
        <v>5266500</v>
      </c>
      <c r="G727">
        <v>14.861094</v>
      </c>
      <c r="H727">
        <f t="shared" si="71"/>
        <v>794.8841359999999</v>
      </c>
      <c r="I727">
        <f t="shared" si="66"/>
        <v>15.897682719999999</v>
      </c>
      <c r="J727" t="b">
        <f t="shared" si="67"/>
        <v>0</v>
      </c>
      <c r="K727">
        <f t="shared" si="68"/>
        <v>152.830297</v>
      </c>
      <c r="L727">
        <f t="shared" si="69"/>
        <v>15.2830297</v>
      </c>
      <c r="M727" t="b">
        <f t="shared" si="70"/>
        <v>0</v>
      </c>
    </row>
    <row r="728" spans="1:13" x14ac:dyDescent="0.2">
      <c r="A728" s="1">
        <v>41316</v>
      </c>
      <c r="B728">
        <v>16.299999</v>
      </c>
      <c r="C728">
        <v>16.32</v>
      </c>
      <c r="D728">
        <v>15.71</v>
      </c>
      <c r="E728">
        <v>15.73</v>
      </c>
      <c r="F728">
        <v>7386300</v>
      </c>
      <c r="G728">
        <v>14.683731</v>
      </c>
      <c r="H728">
        <f t="shared" si="71"/>
        <v>797.67217499999992</v>
      </c>
      <c r="I728">
        <f t="shared" si="66"/>
        <v>15.953443499999999</v>
      </c>
      <c r="J728" t="b">
        <f t="shared" si="67"/>
        <v>0</v>
      </c>
      <c r="K728">
        <f t="shared" si="68"/>
        <v>153.48373799999999</v>
      </c>
      <c r="L728">
        <f t="shared" si="69"/>
        <v>15.348373799999999</v>
      </c>
      <c r="M728" t="b">
        <f t="shared" si="70"/>
        <v>0</v>
      </c>
    </row>
    <row r="729" spans="1:13" x14ac:dyDescent="0.2">
      <c r="A729" s="1">
        <v>41313</v>
      </c>
      <c r="B729">
        <v>16.739999999999998</v>
      </c>
      <c r="C729">
        <v>16.829999999999998</v>
      </c>
      <c r="D729">
        <v>16.450001</v>
      </c>
      <c r="E729">
        <v>16.530000999999999</v>
      </c>
      <c r="F729">
        <v>3266600</v>
      </c>
      <c r="G729">
        <v>15.430521000000001</v>
      </c>
      <c r="H729">
        <f t="shared" si="71"/>
        <v>801.18620599999997</v>
      </c>
      <c r="I729">
        <f t="shared" si="66"/>
        <v>16.023724120000001</v>
      </c>
      <c r="J729" t="b">
        <f t="shared" si="67"/>
        <v>0</v>
      </c>
      <c r="K729">
        <f t="shared" si="68"/>
        <v>153.81045899999998</v>
      </c>
      <c r="L729">
        <f t="shared" si="69"/>
        <v>15.381045899999998</v>
      </c>
      <c r="M729" t="b">
        <f t="shared" si="70"/>
        <v>1</v>
      </c>
    </row>
    <row r="730" spans="1:13" x14ac:dyDescent="0.2">
      <c r="A730" s="1">
        <v>41312</v>
      </c>
      <c r="B730">
        <v>16.41</v>
      </c>
      <c r="C730">
        <v>17</v>
      </c>
      <c r="D730">
        <v>16.360001</v>
      </c>
      <c r="E730">
        <v>16.760000000000002</v>
      </c>
      <c r="F730">
        <v>5387400</v>
      </c>
      <c r="G730">
        <v>15.645222</v>
      </c>
      <c r="H730">
        <f t="shared" si="71"/>
        <v>803.72097699999995</v>
      </c>
      <c r="I730">
        <f t="shared" si="66"/>
        <v>16.074419539999997</v>
      </c>
      <c r="J730" t="b">
        <f t="shared" si="67"/>
        <v>0</v>
      </c>
      <c r="K730">
        <f t="shared" si="68"/>
        <v>153.58642299999997</v>
      </c>
      <c r="L730">
        <f t="shared" si="69"/>
        <v>15.358642299999996</v>
      </c>
      <c r="M730" t="b">
        <f t="shared" si="70"/>
        <v>1</v>
      </c>
    </row>
    <row r="731" spans="1:13" x14ac:dyDescent="0.2">
      <c r="A731" s="1">
        <v>41311</v>
      </c>
      <c r="B731">
        <v>16.420000000000002</v>
      </c>
      <c r="C731">
        <v>16.579999999999998</v>
      </c>
      <c r="D731">
        <v>16.360001</v>
      </c>
      <c r="E731">
        <v>16.530000999999999</v>
      </c>
      <c r="F731">
        <v>3793700</v>
      </c>
      <c r="G731">
        <v>15.430521000000001</v>
      </c>
      <c r="H731">
        <f t="shared" si="71"/>
        <v>806.27351699999997</v>
      </c>
      <c r="I731">
        <f t="shared" si="66"/>
        <v>16.12547034</v>
      </c>
      <c r="J731" t="b">
        <f t="shared" si="67"/>
        <v>0</v>
      </c>
      <c r="K731">
        <f t="shared" si="68"/>
        <v>153.623762</v>
      </c>
      <c r="L731">
        <f t="shared" si="69"/>
        <v>15.3623762</v>
      </c>
      <c r="M731" t="b">
        <f t="shared" si="70"/>
        <v>1</v>
      </c>
    </row>
    <row r="732" spans="1:13" x14ac:dyDescent="0.2">
      <c r="A732" s="1">
        <v>41310</v>
      </c>
      <c r="B732">
        <v>16.639999</v>
      </c>
      <c r="C732">
        <v>16.66</v>
      </c>
      <c r="D732">
        <v>16.379999000000002</v>
      </c>
      <c r="E732">
        <v>16.48</v>
      </c>
      <c r="F732">
        <v>4420400</v>
      </c>
      <c r="G732">
        <v>15.383846</v>
      </c>
      <c r="H732">
        <f t="shared" si="71"/>
        <v>809.02215999999999</v>
      </c>
      <c r="I732">
        <f t="shared" si="66"/>
        <v>16.180443199999999</v>
      </c>
      <c r="J732" t="b">
        <f t="shared" si="67"/>
        <v>0</v>
      </c>
      <c r="K732">
        <f t="shared" si="68"/>
        <v>154.64126200000001</v>
      </c>
      <c r="L732">
        <f t="shared" si="69"/>
        <v>15.464126200000001</v>
      </c>
      <c r="M732" t="b">
        <f t="shared" si="70"/>
        <v>0</v>
      </c>
    </row>
    <row r="733" spans="1:13" x14ac:dyDescent="0.2">
      <c r="A733" s="1">
        <v>41309</v>
      </c>
      <c r="B733">
        <v>16.360001</v>
      </c>
      <c r="C733">
        <v>16.700001</v>
      </c>
      <c r="D733">
        <v>16.32</v>
      </c>
      <c r="E733">
        <v>16.43</v>
      </c>
      <c r="F733">
        <v>4444900</v>
      </c>
      <c r="G733">
        <v>15.337172000000001</v>
      </c>
      <c r="H733">
        <f t="shared" si="71"/>
        <v>811.58500800000002</v>
      </c>
      <c r="I733">
        <f t="shared" si="66"/>
        <v>16.231700159999999</v>
      </c>
      <c r="J733" t="b">
        <f t="shared" si="67"/>
        <v>0</v>
      </c>
      <c r="K733">
        <f t="shared" si="68"/>
        <v>156.162845</v>
      </c>
      <c r="L733">
        <f t="shared" si="69"/>
        <v>15.616284500000001</v>
      </c>
      <c r="M733" t="b">
        <f t="shared" si="70"/>
        <v>0</v>
      </c>
    </row>
    <row r="734" spans="1:13" x14ac:dyDescent="0.2">
      <c r="A734" s="1">
        <v>41306</v>
      </c>
      <c r="B734">
        <v>16.549999</v>
      </c>
      <c r="C734">
        <v>16.77</v>
      </c>
      <c r="D734">
        <v>16.239999999999998</v>
      </c>
      <c r="E734">
        <v>16.510000000000002</v>
      </c>
      <c r="F734">
        <v>5082500</v>
      </c>
      <c r="G734">
        <v>15.411851</v>
      </c>
      <c r="H734">
        <f t="shared" si="71"/>
        <v>813.67379700000004</v>
      </c>
      <c r="I734">
        <f t="shared" si="66"/>
        <v>16.273475940000001</v>
      </c>
      <c r="J734" t="b">
        <f t="shared" si="67"/>
        <v>0</v>
      </c>
      <c r="K734">
        <f t="shared" si="68"/>
        <v>157.01231700000002</v>
      </c>
      <c r="L734">
        <f t="shared" si="69"/>
        <v>15.701231700000003</v>
      </c>
      <c r="M734" t="b">
        <f t="shared" si="70"/>
        <v>0</v>
      </c>
    </row>
    <row r="735" spans="1:13" x14ac:dyDescent="0.2">
      <c r="A735" s="1">
        <v>41305</v>
      </c>
      <c r="B735">
        <v>16.450001</v>
      </c>
      <c r="C735">
        <v>16.549999</v>
      </c>
      <c r="D735">
        <v>16.219999000000001</v>
      </c>
      <c r="E735">
        <v>16.350000000000001</v>
      </c>
      <c r="F735">
        <v>4433600</v>
      </c>
      <c r="G735">
        <v>15.262492999999999</v>
      </c>
      <c r="H735">
        <f t="shared" si="71"/>
        <v>815.80879300000004</v>
      </c>
      <c r="I735">
        <f t="shared" si="66"/>
        <v>16.316175860000001</v>
      </c>
      <c r="J735" t="b">
        <f t="shared" si="67"/>
        <v>0</v>
      </c>
      <c r="K735">
        <f t="shared" si="68"/>
        <v>157.731101</v>
      </c>
      <c r="L735">
        <f t="shared" si="69"/>
        <v>15.7731101</v>
      </c>
      <c r="M735" t="b">
        <f t="shared" si="70"/>
        <v>0</v>
      </c>
    </row>
    <row r="736" spans="1:13" x14ac:dyDescent="0.2">
      <c r="A736" s="1">
        <v>41304</v>
      </c>
      <c r="B736">
        <v>16.879999000000002</v>
      </c>
      <c r="C736">
        <v>17</v>
      </c>
      <c r="D736">
        <v>16.440000999999999</v>
      </c>
      <c r="E736">
        <v>16.48</v>
      </c>
      <c r="F736">
        <v>7175100</v>
      </c>
      <c r="G736">
        <v>15.383846</v>
      </c>
      <c r="H736">
        <f t="shared" si="71"/>
        <v>817.85137800000007</v>
      </c>
      <c r="I736">
        <f t="shared" si="66"/>
        <v>16.357027560000002</v>
      </c>
      <c r="J736" t="b">
        <f t="shared" si="67"/>
        <v>0</v>
      </c>
      <c r="K736">
        <f t="shared" si="68"/>
        <v>158.71126099999998</v>
      </c>
      <c r="L736">
        <f t="shared" si="69"/>
        <v>15.871126099999998</v>
      </c>
      <c r="M736" t="b">
        <f t="shared" si="70"/>
        <v>0</v>
      </c>
    </row>
    <row r="737" spans="1:13" x14ac:dyDescent="0.2">
      <c r="A737" s="1">
        <v>41303</v>
      </c>
      <c r="B737">
        <v>16.32</v>
      </c>
      <c r="C737">
        <v>16.629999000000002</v>
      </c>
      <c r="D737">
        <v>16.129999000000002</v>
      </c>
      <c r="E737">
        <v>16.620000999999998</v>
      </c>
      <c r="F737">
        <v>7021000</v>
      </c>
      <c r="G737">
        <v>15.514535</v>
      </c>
      <c r="H737">
        <f t="shared" si="71"/>
        <v>819.43785200000013</v>
      </c>
      <c r="I737">
        <f t="shared" si="66"/>
        <v>16.388757040000002</v>
      </c>
      <c r="J737" t="b">
        <f t="shared" si="67"/>
        <v>0</v>
      </c>
      <c r="K737">
        <f t="shared" si="68"/>
        <v>159.54206400000001</v>
      </c>
      <c r="L737">
        <f t="shared" si="69"/>
        <v>15.9542064</v>
      </c>
      <c r="M737" t="b">
        <f t="shared" si="70"/>
        <v>0</v>
      </c>
    </row>
    <row r="738" spans="1:13" x14ac:dyDescent="0.2">
      <c r="A738" s="1">
        <v>41302</v>
      </c>
      <c r="B738">
        <v>16.290001</v>
      </c>
      <c r="C738">
        <v>16.399999999999999</v>
      </c>
      <c r="D738">
        <v>16.079999999999998</v>
      </c>
      <c r="E738">
        <v>16.079999999999998</v>
      </c>
      <c r="F738">
        <v>5395000</v>
      </c>
      <c r="G738">
        <v>15.010452000000001</v>
      </c>
      <c r="H738">
        <f t="shared" si="71"/>
        <v>821.41437000000008</v>
      </c>
      <c r="I738">
        <f t="shared" si="66"/>
        <v>16.428287400000002</v>
      </c>
      <c r="J738" t="b">
        <f t="shared" si="67"/>
        <v>0</v>
      </c>
      <c r="K738">
        <f t="shared" si="68"/>
        <v>160.16749900000002</v>
      </c>
      <c r="L738">
        <f t="shared" si="69"/>
        <v>16.016749900000001</v>
      </c>
      <c r="M738" t="b">
        <f t="shared" si="70"/>
        <v>0</v>
      </c>
    </row>
    <row r="739" spans="1:13" x14ac:dyDescent="0.2">
      <c r="A739" s="1">
        <v>41299</v>
      </c>
      <c r="B739">
        <v>16.709999</v>
      </c>
      <c r="C739">
        <v>16.809999000000001</v>
      </c>
      <c r="D739">
        <v>16.25</v>
      </c>
      <c r="E739">
        <v>16.290001</v>
      </c>
      <c r="F739">
        <v>7346800</v>
      </c>
      <c r="G739">
        <v>15.206485000000001</v>
      </c>
      <c r="H739">
        <f t="shared" si="71"/>
        <v>824.6388760000001</v>
      </c>
      <c r="I739">
        <f t="shared" si="66"/>
        <v>16.492777520000001</v>
      </c>
      <c r="J739" t="b">
        <f t="shared" si="67"/>
        <v>0</v>
      </c>
      <c r="K739">
        <f t="shared" si="68"/>
        <v>161.40903500000002</v>
      </c>
      <c r="L739">
        <f t="shared" si="69"/>
        <v>16.1409035</v>
      </c>
      <c r="M739" t="b">
        <f t="shared" si="70"/>
        <v>0</v>
      </c>
    </row>
    <row r="740" spans="1:13" x14ac:dyDescent="0.2">
      <c r="A740" s="1">
        <v>41298</v>
      </c>
      <c r="B740">
        <v>17.290001</v>
      </c>
      <c r="C740">
        <v>17.41</v>
      </c>
      <c r="D740">
        <v>16.790001</v>
      </c>
      <c r="E740">
        <v>16.799999</v>
      </c>
      <c r="F740">
        <v>8522300</v>
      </c>
      <c r="G740">
        <v>15.682561</v>
      </c>
      <c r="H740">
        <f t="shared" si="71"/>
        <v>827.76963500000011</v>
      </c>
      <c r="I740">
        <f t="shared" si="66"/>
        <v>16.555392700000002</v>
      </c>
      <c r="J740" t="b">
        <f t="shared" si="67"/>
        <v>0</v>
      </c>
      <c r="K740">
        <f t="shared" si="68"/>
        <v>162.52921700000002</v>
      </c>
      <c r="L740">
        <f t="shared" si="69"/>
        <v>16.252921700000002</v>
      </c>
      <c r="M740" t="b">
        <f t="shared" si="70"/>
        <v>0</v>
      </c>
    </row>
    <row r="741" spans="1:13" x14ac:dyDescent="0.2">
      <c r="A741" s="1">
        <v>41297</v>
      </c>
      <c r="B741">
        <v>18.049999</v>
      </c>
      <c r="C741">
        <v>18.120000999999998</v>
      </c>
      <c r="D741">
        <v>17.600000000000001</v>
      </c>
      <c r="E741">
        <v>17.620000999999998</v>
      </c>
      <c r="F741">
        <v>4553500</v>
      </c>
      <c r="G741">
        <v>16.448021000000001</v>
      </c>
      <c r="H741">
        <f t="shared" si="71"/>
        <v>830.80556900000011</v>
      </c>
      <c r="I741">
        <f t="shared" si="66"/>
        <v>16.616111380000003</v>
      </c>
      <c r="J741" t="b">
        <f t="shared" si="67"/>
        <v>0</v>
      </c>
      <c r="K741">
        <f t="shared" si="68"/>
        <v>162.25850700000007</v>
      </c>
      <c r="L741">
        <f t="shared" si="69"/>
        <v>16.225850700000006</v>
      </c>
      <c r="M741" t="b">
        <f t="shared" si="70"/>
        <v>1</v>
      </c>
    </row>
    <row r="742" spans="1:13" x14ac:dyDescent="0.2">
      <c r="A742" s="1">
        <v>41296</v>
      </c>
      <c r="B742">
        <v>17.370000999999998</v>
      </c>
      <c r="C742">
        <v>18.23</v>
      </c>
      <c r="D742">
        <v>17.32</v>
      </c>
      <c r="E742">
        <v>18.110001</v>
      </c>
      <c r="F742">
        <v>6966600</v>
      </c>
      <c r="G742">
        <v>16.905429000000002</v>
      </c>
      <c r="H742">
        <f t="shared" si="71"/>
        <v>833.31781200000012</v>
      </c>
      <c r="I742">
        <f t="shared" si="66"/>
        <v>16.666356240000002</v>
      </c>
      <c r="J742" t="b">
        <f t="shared" si="67"/>
        <v>1</v>
      </c>
      <c r="K742">
        <f t="shared" si="68"/>
        <v>161.25967500000002</v>
      </c>
      <c r="L742">
        <f t="shared" si="69"/>
        <v>16.125967500000002</v>
      </c>
      <c r="M742" t="b">
        <f t="shared" si="70"/>
        <v>1</v>
      </c>
    </row>
    <row r="743" spans="1:13" x14ac:dyDescent="0.2">
      <c r="A743" s="1">
        <v>41292</v>
      </c>
      <c r="B743">
        <v>17.379999000000002</v>
      </c>
      <c r="C743">
        <v>17.469999000000001</v>
      </c>
      <c r="D743">
        <v>17.149999999999999</v>
      </c>
      <c r="E743">
        <v>17.34</v>
      </c>
      <c r="F743">
        <v>4314600</v>
      </c>
      <c r="G743">
        <v>16.186644000000001</v>
      </c>
      <c r="H743">
        <f t="shared" si="71"/>
        <v>835.13087800000005</v>
      </c>
      <c r="I743">
        <f t="shared" si="66"/>
        <v>16.70261756</v>
      </c>
      <c r="J743" t="b">
        <f t="shared" si="67"/>
        <v>0</v>
      </c>
      <c r="K743">
        <f t="shared" si="68"/>
        <v>159.61673900000002</v>
      </c>
      <c r="L743">
        <f t="shared" si="69"/>
        <v>15.961673900000003</v>
      </c>
      <c r="M743" t="b">
        <f t="shared" si="70"/>
        <v>1</v>
      </c>
    </row>
    <row r="744" spans="1:13" x14ac:dyDescent="0.2">
      <c r="A744" s="1">
        <v>41291</v>
      </c>
      <c r="B744">
        <v>17.190000999999999</v>
      </c>
      <c r="C744">
        <v>17.579999999999998</v>
      </c>
      <c r="D744">
        <v>17</v>
      </c>
      <c r="E744">
        <v>17.280000999999999</v>
      </c>
      <c r="F744">
        <v>6426700</v>
      </c>
      <c r="G744">
        <v>16.130635000000002</v>
      </c>
      <c r="H744">
        <f t="shared" si="71"/>
        <v>837.3000760000001</v>
      </c>
      <c r="I744">
        <f t="shared" si="66"/>
        <v>16.746001520000004</v>
      </c>
      <c r="J744" t="b">
        <f t="shared" si="67"/>
        <v>0</v>
      </c>
      <c r="K744">
        <f t="shared" si="68"/>
        <v>158.897955</v>
      </c>
      <c r="L744">
        <f t="shared" si="69"/>
        <v>15.8897955</v>
      </c>
      <c r="M744" t="b">
        <f t="shared" si="70"/>
        <v>1</v>
      </c>
    </row>
    <row r="745" spans="1:13" x14ac:dyDescent="0.2">
      <c r="A745" s="1">
        <v>41290</v>
      </c>
      <c r="B745">
        <v>17.209999</v>
      </c>
      <c r="C745">
        <v>17.489999999999998</v>
      </c>
      <c r="D745">
        <v>17.18</v>
      </c>
      <c r="E745">
        <v>17.399999999999999</v>
      </c>
      <c r="F745">
        <v>4540500</v>
      </c>
      <c r="G745">
        <v>16.242653000000001</v>
      </c>
      <c r="H745">
        <f t="shared" si="71"/>
        <v>838.93016000000011</v>
      </c>
      <c r="I745">
        <f t="shared" si="66"/>
        <v>16.778603200000003</v>
      </c>
      <c r="J745" t="b">
        <f t="shared" si="67"/>
        <v>0</v>
      </c>
      <c r="K745">
        <f t="shared" si="68"/>
        <v>158.19784100000001</v>
      </c>
      <c r="L745">
        <f t="shared" si="69"/>
        <v>15.819784100000001</v>
      </c>
      <c r="M745" t="b">
        <f t="shared" si="70"/>
        <v>1</v>
      </c>
    </row>
    <row r="746" spans="1:13" x14ac:dyDescent="0.2">
      <c r="A746" s="1">
        <v>41289</v>
      </c>
      <c r="B746">
        <v>17.43</v>
      </c>
      <c r="C746">
        <v>17.610001</v>
      </c>
      <c r="D746">
        <v>17.25</v>
      </c>
      <c r="E746">
        <v>17.370000999999998</v>
      </c>
      <c r="F746">
        <v>4565700</v>
      </c>
      <c r="G746">
        <v>16.214649000000001</v>
      </c>
      <c r="H746">
        <f t="shared" si="71"/>
        <v>840.42032900000004</v>
      </c>
      <c r="I746">
        <f t="shared" si="66"/>
        <v>16.80840658</v>
      </c>
      <c r="J746" t="b">
        <f t="shared" si="67"/>
        <v>0</v>
      </c>
      <c r="K746">
        <f t="shared" si="68"/>
        <v>158.132497</v>
      </c>
      <c r="L746">
        <f t="shared" si="69"/>
        <v>15.8132497</v>
      </c>
      <c r="M746" t="b">
        <f t="shared" si="70"/>
        <v>1</v>
      </c>
    </row>
    <row r="747" spans="1:13" x14ac:dyDescent="0.2">
      <c r="A747" s="1">
        <v>41288</v>
      </c>
      <c r="B747">
        <v>17.549999</v>
      </c>
      <c r="C747">
        <v>17.73</v>
      </c>
      <c r="D747">
        <v>17.239999999999998</v>
      </c>
      <c r="E747">
        <v>17.290001</v>
      </c>
      <c r="F747">
        <v>4390600</v>
      </c>
      <c r="G747">
        <v>16.139970000000002</v>
      </c>
      <c r="H747">
        <f t="shared" si="71"/>
        <v>842.87768200000005</v>
      </c>
      <c r="I747">
        <f t="shared" si="66"/>
        <v>16.857553640000003</v>
      </c>
      <c r="J747" t="b">
        <f t="shared" si="67"/>
        <v>0</v>
      </c>
      <c r="K747">
        <f t="shared" si="68"/>
        <v>157.98313800000003</v>
      </c>
      <c r="L747">
        <f t="shared" si="69"/>
        <v>15.798313800000003</v>
      </c>
      <c r="M747" t="b">
        <f t="shared" si="70"/>
        <v>1</v>
      </c>
    </row>
    <row r="748" spans="1:13" x14ac:dyDescent="0.2">
      <c r="A748" s="1">
        <v>41285</v>
      </c>
      <c r="B748">
        <v>17.549999</v>
      </c>
      <c r="C748">
        <v>17.860001</v>
      </c>
      <c r="D748">
        <v>17.209999</v>
      </c>
      <c r="E748">
        <v>17.41</v>
      </c>
      <c r="F748">
        <v>6881600</v>
      </c>
      <c r="G748">
        <v>16.251988000000001</v>
      </c>
      <c r="H748">
        <f t="shared" si="71"/>
        <v>845.53059700000006</v>
      </c>
      <c r="I748">
        <f t="shared" si="66"/>
        <v>16.910611940000003</v>
      </c>
      <c r="J748" t="b">
        <f t="shared" si="67"/>
        <v>0</v>
      </c>
      <c r="K748">
        <f t="shared" si="68"/>
        <v>157.46972000000002</v>
      </c>
      <c r="L748">
        <f t="shared" si="69"/>
        <v>15.746972000000003</v>
      </c>
      <c r="M748" t="b">
        <f t="shared" si="70"/>
        <v>1</v>
      </c>
    </row>
    <row r="749" spans="1:13" x14ac:dyDescent="0.2">
      <c r="A749" s="1">
        <v>41284</v>
      </c>
      <c r="B749">
        <v>16.889999</v>
      </c>
      <c r="C749">
        <v>17.559999000000001</v>
      </c>
      <c r="D749">
        <v>16.870000999999998</v>
      </c>
      <c r="E749">
        <v>17.489999999999998</v>
      </c>
      <c r="F749">
        <v>9416300</v>
      </c>
      <c r="G749">
        <v>16.326667</v>
      </c>
      <c r="H749">
        <f t="shared" si="71"/>
        <v>846.64877800000011</v>
      </c>
      <c r="I749">
        <f t="shared" si="66"/>
        <v>16.932975560000003</v>
      </c>
      <c r="J749" t="b">
        <f t="shared" si="67"/>
        <v>0</v>
      </c>
      <c r="K749">
        <f t="shared" si="68"/>
        <v>156.97497200000001</v>
      </c>
      <c r="L749">
        <f t="shared" si="69"/>
        <v>15.697497200000001</v>
      </c>
      <c r="M749" t="b">
        <f t="shared" si="70"/>
        <v>1</v>
      </c>
    </row>
    <row r="750" spans="1:13" x14ac:dyDescent="0.2">
      <c r="A750" s="1">
        <v>41283</v>
      </c>
      <c r="B750">
        <v>16.59</v>
      </c>
      <c r="C750">
        <v>16.649999999999999</v>
      </c>
      <c r="D750">
        <v>16.280000999999999</v>
      </c>
      <c r="E750">
        <v>16.510000000000002</v>
      </c>
      <c r="F750">
        <v>3121400</v>
      </c>
      <c r="G750">
        <v>15.411851</v>
      </c>
      <c r="H750">
        <f t="shared" si="71"/>
        <v>847.85965900000008</v>
      </c>
      <c r="I750">
        <f t="shared" si="66"/>
        <v>16.957193180000001</v>
      </c>
      <c r="J750" t="b">
        <f t="shared" si="67"/>
        <v>0</v>
      </c>
      <c r="K750">
        <f t="shared" si="68"/>
        <v>156.29819500000002</v>
      </c>
      <c r="L750">
        <f t="shared" si="69"/>
        <v>15.629819500000002</v>
      </c>
      <c r="M750" t="b">
        <f t="shared" si="70"/>
        <v>0</v>
      </c>
    </row>
    <row r="751" spans="1:13" x14ac:dyDescent="0.2">
      <c r="A751" s="1">
        <v>41282</v>
      </c>
      <c r="B751">
        <v>16.379999000000002</v>
      </c>
      <c r="C751">
        <v>16.579999999999998</v>
      </c>
      <c r="D751">
        <v>16.25</v>
      </c>
      <c r="E751">
        <v>16.549999</v>
      </c>
      <c r="F751">
        <v>5485800</v>
      </c>
      <c r="G751">
        <v>15.449189000000001</v>
      </c>
      <c r="H751">
        <f t="shared" si="71"/>
        <v>849.54831100000013</v>
      </c>
      <c r="I751">
        <f t="shared" si="66"/>
        <v>16.990966220000004</v>
      </c>
      <c r="J751" t="b">
        <f t="shared" si="67"/>
        <v>0</v>
      </c>
      <c r="K751">
        <f t="shared" si="68"/>
        <v>156.53623400000001</v>
      </c>
      <c r="L751">
        <f t="shared" si="69"/>
        <v>15.653623400000001</v>
      </c>
      <c r="M751" t="b">
        <f t="shared" si="70"/>
        <v>0</v>
      </c>
    </row>
    <row r="752" spans="1:13" x14ac:dyDescent="0.2">
      <c r="A752" s="1">
        <v>41281</v>
      </c>
      <c r="B752">
        <v>16.489999999999998</v>
      </c>
      <c r="C752">
        <v>16.77</v>
      </c>
      <c r="D752">
        <v>16.329999999999998</v>
      </c>
      <c r="E752">
        <v>16.350000000000001</v>
      </c>
      <c r="F752">
        <v>5189900</v>
      </c>
      <c r="G752">
        <v>15.262492999999999</v>
      </c>
      <c r="H752">
        <f t="shared" si="71"/>
        <v>851.53438200000005</v>
      </c>
      <c r="I752">
        <f t="shared" si="66"/>
        <v>17.03068764</v>
      </c>
      <c r="J752" t="b">
        <f t="shared" si="67"/>
        <v>0</v>
      </c>
      <c r="K752">
        <f t="shared" si="68"/>
        <v>156.81132499999998</v>
      </c>
      <c r="L752">
        <f t="shared" si="69"/>
        <v>15.681132499999999</v>
      </c>
      <c r="M752" t="b">
        <f t="shared" si="70"/>
        <v>0</v>
      </c>
    </row>
    <row r="753" spans="1:13" x14ac:dyDescent="0.2">
      <c r="A753" s="1">
        <v>41278</v>
      </c>
      <c r="B753">
        <v>16.290001</v>
      </c>
      <c r="C753">
        <v>16.57</v>
      </c>
      <c r="D753">
        <v>16.219999000000001</v>
      </c>
      <c r="E753">
        <v>16.57</v>
      </c>
      <c r="F753">
        <v>5663800</v>
      </c>
      <c r="G753">
        <v>15.46786</v>
      </c>
      <c r="H753">
        <f t="shared" si="71"/>
        <v>854.40456000000006</v>
      </c>
      <c r="I753">
        <f t="shared" si="66"/>
        <v>17.088091200000001</v>
      </c>
      <c r="J753" t="b">
        <f t="shared" si="67"/>
        <v>0</v>
      </c>
      <c r="K753">
        <f t="shared" si="68"/>
        <v>157.012745</v>
      </c>
      <c r="L753">
        <f t="shared" si="69"/>
        <v>15.7012745</v>
      </c>
      <c r="M753" t="b">
        <f t="shared" si="70"/>
        <v>0</v>
      </c>
    </row>
    <row r="754" spans="1:13" x14ac:dyDescent="0.2">
      <c r="A754" s="1">
        <v>41277</v>
      </c>
      <c r="B754">
        <v>17.299999</v>
      </c>
      <c r="C754">
        <v>17.370000999999998</v>
      </c>
      <c r="D754">
        <v>16.5</v>
      </c>
      <c r="E754">
        <v>16.530000999999999</v>
      </c>
      <c r="F754">
        <v>6374200</v>
      </c>
      <c r="G754">
        <v>15.430521000000001</v>
      </c>
      <c r="H754">
        <f t="shared" si="71"/>
        <v>856.91129100000012</v>
      </c>
      <c r="I754">
        <f t="shared" si="66"/>
        <v>17.138225820000002</v>
      </c>
      <c r="J754" t="b">
        <f t="shared" si="67"/>
        <v>0</v>
      </c>
      <c r="K754">
        <f t="shared" si="68"/>
        <v>157.30636099999998</v>
      </c>
      <c r="L754">
        <f t="shared" si="69"/>
        <v>15.730636099999998</v>
      </c>
      <c r="M754" t="b">
        <f t="shared" si="70"/>
        <v>0</v>
      </c>
    </row>
    <row r="755" spans="1:13" x14ac:dyDescent="0.2">
      <c r="A755" s="1">
        <v>41276</v>
      </c>
      <c r="B755">
        <v>17.59</v>
      </c>
      <c r="C755">
        <v>17.739999999999998</v>
      </c>
      <c r="D755">
        <v>17.25</v>
      </c>
      <c r="E755">
        <v>17.329999999999998</v>
      </c>
      <c r="F755">
        <v>5191400</v>
      </c>
      <c r="G755">
        <v>16.177309000000001</v>
      </c>
      <c r="H755">
        <f t="shared" si="71"/>
        <v>859.3716720000001</v>
      </c>
      <c r="I755">
        <f t="shared" si="66"/>
        <v>17.187433440000003</v>
      </c>
      <c r="J755" t="b">
        <f t="shared" si="67"/>
        <v>0</v>
      </c>
      <c r="K755">
        <f t="shared" si="68"/>
        <v>157.67451</v>
      </c>
      <c r="L755">
        <f t="shared" si="69"/>
        <v>15.767450999999999</v>
      </c>
      <c r="M755" t="b">
        <f t="shared" si="70"/>
        <v>1</v>
      </c>
    </row>
    <row r="756" spans="1:13" x14ac:dyDescent="0.2">
      <c r="A756" s="1">
        <v>41274</v>
      </c>
      <c r="B756">
        <v>16.799999</v>
      </c>
      <c r="C756">
        <v>17.309999000000001</v>
      </c>
      <c r="D756">
        <v>16.75</v>
      </c>
      <c r="E756">
        <v>17.209999</v>
      </c>
      <c r="F756">
        <v>5535500</v>
      </c>
      <c r="G756">
        <v>16.065290000000001</v>
      </c>
      <c r="H756">
        <f t="shared" si="71"/>
        <v>861.55950400000006</v>
      </c>
      <c r="I756">
        <f t="shared" si="66"/>
        <v>17.231190080000001</v>
      </c>
      <c r="J756" t="b">
        <f t="shared" si="67"/>
        <v>0</v>
      </c>
      <c r="K756">
        <f t="shared" si="68"/>
        <v>157.52834199999998</v>
      </c>
      <c r="L756">
        <f t="shared" si="69"/>
        <v>15.752834199999999</v>
      </c>
      <c r="M756" t="b">
        <f t="shared" si="70"/>
        <v>1</v>
      </c>
    </row>
    <row r="757" spans="1:13" x14ac:dyDescent="0.2">
      <c r="A757" s="1">
        <v>41271</v>
      </c>
      <c r="B757">
        <v>16.82</v>
      </c>
      <c r="C757">
        <v>17.030000999999999</v>
      </c>
      <c r="D757">
        <v>16.700001</v>
      </c>
      <c r="E757">
        <v>16.739999999999998</v>
      </c>
      <c r="F757">
        <v>5266100</v>
      </c>
      <c r="G757">
        <v>15.626552</v>
      </c>
      <c r="H757">
        <f t="shared" si="71"/>
        <v>863.46880500000009</v>
      </c>
      <c r="I757">
        <f t="shared" si="66"/>
        <v>17.269376100000002</v>
      </c>
      <c r="J757" t="b">
        <f t="shared" si="67"/>
        <v>0</v>
      </c>
      <c r="K757">
        <f t="shared" si="68"/>
        <v>157.63367400000001</v>
      </c>
      <c r="L757">
        <f t="shared" si="69"/>
        <v>15.763367400000002</v>
      </c>
      <c r="M757" t="b">
        <f t="shared" si="70"/>
        <v>0</v>
      </c>
    </row>
    <row r="758" spans="1:13" x14ac:dyDescent="0.2">
      <c r="A758" s="1">
        <v>41270</v>
      </c>
      <c r="B758">
        <v>16.77</v>
      </c>
      <c r="C758">
        <v>17.100000000000001</v>
      </c>
      <c r="D758">
        <v>16.629999000000002</v>
      </c>
      <c r="E758">
        <v>16.879999000000002</v>
      </c>
      <c r="F758">
        <v>5697200</v>
      </c>
      <c r="G758">
        <v>15.757239999999999</v>
      </c>
      <c r="H758">
        <f t="shared" si="71"/>
        <v>865.4448920000001</v>
      </c>
      <c r="I758">
        <f t="shared" si="66"/>
        <v>17.30889784</v>
      </c>
      <c r="J758" t="b">
        <f t="shared" si="67"/>
        <v>0</v>
      </c>
      <c r="K758">
        <f t="shared" si="68"/>
        <v>158.27073300000001</v>
      </c>
      <c r="L758">
        <f t="shared" si="69"/>
        <v>15.8270733</v>
      </c>
      <c r="M758" t="b">
        <f t="shared" si="70"/>
        <v>0</v>
      </c>
    </row>
    <row r="759" spans="1:13" x14ac:dyDescent="0.2">
      <c r="A759" s="1">
        <v>41269</v>
      </c>
      <c r="B759">
        <v>16.950001</v>
      </c>
      <c r="C759">
        <v>17.02</v>
      </c>
      <c r="D759">
        <v>16.670000000000002</v>
      </c>
      <c r="E759">
        <v>16.829999999999998</v>
      </c>
      <c r="F759">
        <v>2678300</v>
      </c>
      <c r="G759">
        <v>15.649889999999999</v>
      </c>
      <c r="H759">
        <f t="shared" si="71"/>
        <v>867.06712000000005</v>
      </c>
      <c r="I759">
        <f t="shared" si="66"/>
        <v>17.341342400000002</v>
      </c>
      <c r="J759" t="b">
        <f t="shared" si="67"/>
        <v>0</v>
      </c>
      <c r="K759">
        <f t="shared" si="68"/>
        <v>159.139757</v>
      </c>
      <c r="L759">
        <f t="shared" si="69"/>
        <v>15.9139757</v>
      </c>
      <c r="M759" t="b">
        <f t="shared" si="70"/>
        <v>0</v>
      </c>
    </row>
    <row r="760" spans="1:13" x14ac:dyDescent="0.2">
      <c r="A760" s="1">
        <v>41267</v>
      </c>
      <c r="B760">
        <v>16.860001</v>
      </c>
      <c r="C760">
        <v>16.959999</v>
      </c>
      <c r="D760">
        <v>16.719999000000001</v>
      </c>
      <c r="E760">
        <v>16.829999999999998</v>
      </c>
      <c r="F760">
        <v>1934500</v>
      </c>
      <c r="G760">
        <v>15.649889999999999</v>
      </c>
      <c r="H760">
        <f t="shared" si="71"/>
        <v>869.23374100000001</v>
      </c>
      <c r="I760">
        <f t="shared" si="66"/>
        <v>17.384674820000001</v>
      </c>
      <c r="J760" t="b">
        <f t="shared" si="67"/>
        <v>0</v>
      </c>
      <c r="K760">
        <f t="shared" si="68"/>
        <v>159.84646599999999</v>
      </c>
      <c r="L760">
        <f t="shared" si="69"/>
        <v>15.9846466</v>
      </c>
      <c r="M760" t="b">
        <f t="shared" si="70"/>
        <v>0</v>
      </c>
    </row>
    <row r="761" spans="1:13" x14ac:dyDescent="0.2">
      <c r="A761" s="1">
        <v>41264</v>
      </c>
      <c r="B761">
        <v>16.59</v>
      </c>
      <c r="C761">
        <v>17.149999999999999</v>
      </c>
      <c r="D761">
        <v>16.489999999999998</v>
      </c>
      <c r="E761">
        <v>16.91</v>
      </c>
      <c r="F761">
        <v>8605300</v>
      </c>
      <c r="G761">
        <v>15.72428</v>
      </c>
      <c r="H761">
        <f t="shared" si="71"/>
        <v>871.03770999999995</v>
      </c>
      <c r="I761">
        <f t="shared" si="66"/>
        <v>17.420754199999998</v>
      </c>
      <c r="J761" t="b">
        <f t="shared" si="67"/>
        <v>0</v>
      </c>
      <c r="K761">
        <f t="shared" si="68"/>
        <v>160.73915199999999</v>
      </c>
      <c r="L761">
        <f t="shared" si="69"/>
        <v>16.073915199999998</v>
      </c>
      <c r="M761" t="b">
        <f t="shared" si="70"/>
        <v>0</v>
      </c>
    </row>
    <row r="762" spans="1:13" x14ac:dyDescent="0.2">
      <c r="A762" s="1">
        <v>41263</v>
      </c>
      <c r="B762">
        <v>16.739999999999998</v>
      </c>
      <c r="C762">
        <v>16.829999999999998</v>
      </c>
      <c r="D762">
        <v>16.280000999999999</v>
      </c>
      <c r="E762">
        <v>16.629999000000002</v>
      </c>
      <c r="F762">
        <v>6527600</v>
      </c>
      <c r="G762">
        <v>15.463913</v>
      </c>
      <c r="H762">
        <f t="shared" si="71"/>
        <v>872.47902399999998</v>
      </c>
      <c r="I762">
        <f t="shared" si="66"/>
        <v>17.449580479999998</v>
      </c>
      <c r="J762" t="b">
        <f t="shared" si="67"/>
        <v>0</v>
      </c>
      <c r="K762">
        <f t="shared" si="68"/>
        <v>161.62253899999996</v>
      </c>
      <c r="L762">
        <f t="shared" si="69"/>
        <v>16.162253899999996</v>
      </c>
      <c r="M762" t="b">
        <f t="shared" si="70"/>
        <v>0</v>
      </c>
    </row>
    <row r="763" spans="1:13" x14ac:dyDescent="0.2">
      <c r="A763" s="1">
        <v>41262</v>
      </c>
      <c r="B763">
        <v>16.93</v>
      </c>
      <c r="C763">
        <v>17.139999</v>
      </c>
      <c r="D763">
        <v>16.799999</v>
      </c>
      <c r="E763">
        <v>16.950001</v>
      </c>
      <c r="F763">
        <v>5243600</v>
      </c>
      <c r="G763">
        <v>15.761476</v>
      </c>
      <c r="H763">
        <f t="shared" si="71"/>
        <v>874.64564599999994</v>
      </c>
      <c r="I763">
        <f t="shared" si="66"/>
        <v>17.492912919999998</v>
      </c>
      <c r="J763" t="b">
        <f t="shared" si="67"/>
        <v>0</v>
      </c>
      <c r="K763">
        <f t="shared" si="68"/>
        <v>162.645408</v>
      </c>
      <c r="L763">
        <f t="shared" si="69"/>
        <v>16.264540799999999</v>
      </c>
      <c r="M763" t="b">
        <f t="shared" si="70"/>
        <v>0</v>
      </c>
    </row>
    <row r="764" spans="1:13" x14ac:dyDescent="0.2">
      <c r="A764" s="1">
        <v>41261</v>
      </c>
      <c r="B764">
        <v>17.18</v>
      </c>
      <c r="C764">
        <v>17.219999000000001</v>
      </c>
      <c r="D764">
        <v>16.719999000000001</v>
      </c>
      <c r="E764">
        <v>16.989999999999998</v>
      </c>
      <c r="F764">
        <v>9170300</v>
      </c>
      <c r="G764">
        <v>15.79867</v>
      </c>
      <c r="H764">
        <f t="shared" si="71"/>
        <v>876.55190099999993</v>
      </c>
      <c r="I764">
        <f t="shared" si="66"/>
        <v>17.531038019999997</v>
      </c>
      <c r="J764" t="b">
        <f t="shared" si="67"/>
        <v>0</v>
      </c>
      <c r="K764">
        <f t="shared" si="68"/>
        <v>163.36141500000002</v>
      </c>
      <c r="L764">
        <f t="shared" si="69"/>
        <v>16.336141500000004</v>
      </c>
      <c r="M764" t="b">
        <f t="shared" si="70"/>
        <v>0</v>
      </c>
    </row>
    <row r="765" spans="1:13" x14ac:dyDescent="0.2">
      <c r="A765" s="1">
        <v>41260</v>
      </c>
      <c r="B765">
        <v>17.350000000000001</v>
      </c>
      <c r="C765">
        <v>17.469999000000001</v>
      </c>
      <c r="D765">
        <v>17.120000999999998</v>
      </c>
      <c r="E765">
        <v>17.239999999999998</v>
      </c>
      <c r="F765">
        <v>6125500</v>
      </c>
      <c r="G765">
        <v>16.031141000000002</v>
      </c>
      <c r="H765">
        <f t="shared" si="71"/>
        <v>878.96029199999987</v>
      </c>
      <c r="I765">
        <f t="shared" si="66"/>
        <v>17.579205839999997</v>
      </c>
      <c r="J765" t="b">
        <f t="shared" si="67"/>
        <v>0</v>
      </c>
      <c r="K765">
        <f t="shared" si="68"/>
        <v>164.54236400000002</v>
      </c>
      <c r="L765">
        <f t="shared" si="69"/>
        <v>16.454236400000003</v>
      </c>
      <c r="M765" t="b">
        <f t="shared" si="70"/>
        <v>0</v>
      </c>
    </row>
    <row r="766" spans="1:13" x14ac:dyDescent="0.2">
      <c r="A766" s="1">
        <v>41257</v>
      </c>
      <c r="B766">
        <v>17.41</v>
      </c>
      <c r="C766">
        <v>17.59</v>
      </c>
      <c r="D766">
        <v>17.280000999999999</v>
      </c>
      <c r="E766">
        <v>17.389999</v>
      </c>
      <c r="F766">
        <v>3523800</v>
      </c>
      <c r="G766">
        <v>16.170622000000002</v>
      </c>
      <c r="H766">
        <f t="shared" si="71"/>
        <v>880.2900209999998</v>
      </c>
      <c r="I766">
        <f t="shared" si="66"/>
        <v>17.605800419999994</v>
      </c>
      <c r="J766" t="b">
        <f t="shared" si="67"/>
        <v>0</v>
      </c>
      <c r="K766">
        <f t="shared" si="68"/>
        <v>165.58383100000003</v>
      </c>
      <c r="L766">
        <f t="shared" si="69"/>
        <v>16.558383100000004</v>
      </c>
      <c r="M766" t="b">
        <f t="shared" si="70"/>
        <v>0</v>
      </c>
    </row>
    <row r="767" spans="1:13" x14ac:dyDescent="0.2">
      <c r="A767" s="1">
        <v>41256</v>
      </c>
      <c r="B767">
        <v>17.57</v>
      </c>
      <c r="C767">
        <v>17.68</v>
      </c>
      <c r="D767">
        <v>17.239999999999998</v>
      </c>
      <c r="E767">
        <v>17.489999999999998</v>
      </c>
      <c r="F767">
        <v>8435500</v>
      </c>
      <c r="G767">
        <v>16.263611000000001</v>
      </c>
      <c r="H767">
        <f t="shared" si="71"/>
        <v>881.76853199999982</v>
      </c>
      <c r="I767">
        <f t="shared" si="66"/>
        <v>17.635370639999998</v>
      </c>
      <c r="J767" t="b">
        <f t="shared" si="67"/>
        <v>0</v>
      </c>
      <c r="K767">
        <f t="shared" si="68"/>
        <v>166.89496299999999</v>
      </c>
      <c r="L767">
        <f t="shared" si="69"/>
        <v>16.689496299999998</v>
      </c>
      <c r="M767" t="b">
        <f t="shared" si="70"/>
        <v>0</v>
      </c>
    </row>
    <row r="768" spans="1:13" x14ac:dyDescent="0.2">
      <c r="A768" s="1">
        <v>41255</v>
      </c>
      <c r="B768">
        <v>17.73</v>
      </c>
      <c r="C768">
        <v>18.040001</v>
      </c>
      <c r="D768">
        <v>17.600000000000001</v>
      </c>
      <c r="E768">
        <v>17.879999000000002</v>
      </c>
      <c r="F768">
        <v>9542100</v>
      </c>
      <c r="G768">
        <v>16.626263999999999</v>
      </c>
      <c r="H768">
        <f t="shared" si="71"/>
        <v>883.3493289999999</v>
      </c>
      <c r="I768">
        <f t="shared" si="66"/>
        <v>17.66698658</v>
      </c>
      <c r="J768" t="b">
        <f t="shared" si="67"/>
        <v>0</v>
      </c>
      <c r="K768">
        <f t="shared" si="68"/>
        <v>168.280485</v>
      </c>
      <c r="L768">
        <f t="shared" si="69"/>
        <v>16.828048500000001</v>
      </c>
      <c r="M768" t="b">
        <f t="shared" si="70"/>
        <v>0</v>
      </c>
    </row>
    <row r="769" spans="1:13" x14ac:dyDescent="0.2">
      <c r="A769" s="1">
        <v>41254</v>
      </c>
      <c r="B769">
        <v>17.790001</v>
      </c>
      <c r="C769">
        <v>17.899999999999999</v>
      </c>
      <c r="D769">
        <v>17.579999999999998</v>
      </c>
      <c r="E769">
        <v>17.59</v>
      </c>
      <c r="F769">
        <v>6015300</v>
      </c>
      <c r="G769">
        <v>16.356598999999999</v>
      </c>
      <c r="H769">
        <f t="shared" si="71"/>
        <v>884.49308299999996</v>
      </c>
      <c r="I769">
        <f t="shared" si="66"/>
        <v>17.689861659999998</v>
      </c>
      <c r="J769" t="b">
        <f t="shared" si="67"/>
        <v>0</v>
      </c>
      <c r="K769">
        <f t="shared" si="68"/>
        <v>169.85198300000002</v>
      </c>
      <c r="L769">
        <f t="shared" si="69"/>
        <v>16.9851983</v>
      </c>
      <c r="M769" t="b">
        <f t="shared" si="70"/>
        <v>0</v>
      </c>
    </row>
    <row r="770" spans="1:13" x14ac:dyDescent="0.2">
      <c r="A770" s="1">
        <v>41253</v>
      </c>
      <c r="B770">
        <v>18.010000000000002</v>
      </c>
      <c r="C770">
        <v>18.149999999999999</v>
      </c>
      <c r="D770">
        <v>17.700001</v>
      </c>
      <c r="E770">
        <v>17.790001</v>
      </c>
      <c r="F770">
        <v>4197800</v>
      </c>
      <c r="G770">
        <v>16.542576</v>
      </c>
      <c r="H770">
        <f t="shared" si="71"/>
        <v>885.95299499999999</v>
      </c>
      <c r="I770">
        <f t="shared" si="66"/>
        <v>17.719059900000001</v>
      </c>
      <c r="J770" t="b">
        <f t="shared" si="67"/>
        <v>0</v>
      </c>
      <c r="K770">
        <f t="shared" si="68"/>
        <v>171.46067600000001</v>
      </c>
      <c r="L770">
        <f t="shared" si="69"/>
        <v>17.146067600000002</v>
      </c>
      <c r="M770" t="b">
        <f t="shared" si="70"/>
        <v>0</v>
      </c>
    </row>
    <row r="771" spans="1:13" x14ac:dyDescent="0.2">
      <c r="A771" s="1">
        <v>41250</v>
      </c>
      <c r="B771">
        <v>17.940000999999999</v>
      </c>
      <c r="C771">
        <v>18.139999</v>
      </c>
      <c r="D771">
        <v>17.760000000000002</v>
      </c>
      <c r="E771">
        <v>17.860001</v>
      </c>
      <c r="F771">
        <v>3779800</v>
      </c>
      <c r="G771">
        <v>16.607666999999999</v>
      </c>
      <c r="H771">
        <f t="shared" si="71"/>
        <v>886.66900199999998</v>
      </c>
      <c r="I771">
        <f t="shared" ref="I771:I834" si="72">H771/50</f>
        <v>17.73338004</v>
      </c>
      <c r="J771" t="b">
        <f t="shared" ref="J771:J834" si="73">G771&gt;I771</f>
        <v>0</v>
      </c>
      <c r="K771">
        <f t="shared" ref="K771:K834" si="74">SUM(G771:G780)</f>
        <v>173.11586200000002</v>
      </c>
      <c r="L771">
        <f t="shared" ref="L771:L834" si="75">K771/10</f>
        <v>17.311586200000001</v>
      </c>
      <c r="M771" t="b">
        <f t="shared" ref="M771:M834" si="76">G771&gt;L771</f>
        <v>0</v>
      </c>
    </row>
    <row r="772" spans="1:13" x14ac:dyDescent="0.2">
      <c r="A772" s="1">
        <v>41249</v>
      </c>
      <c r="B772">
        <v>17.68</v>
      </c>
      <c r="C772">
        <v>18.239999999999998</v>
      </c>
      <c r="D772">
        <v>17.629999000000002</v>
      </c>
      <c r="E772">
        <v>17.73</v>
      </c>
      <c r="F772">
        <v>6355300</v>
      </c>
      <c r="G772">
        <v>16.486782000000002</v>
      </c>
      <c r="H772">
        <f t="shared" si="71"/>
        <v>887.24087899999995</v>
      </c>
      <c r="I772">
        <f t="shared" si="72"/>
        <v>17.744817579999999</v>
      </c>
      <c r="J772" t="b">
        <f t="shared" si="73"/>
        <v>0</v>
      </c>
      <c r="K772">
        <f t="shared" si="74"/>
        <v>174.68735900000001</v>
      </c>
      <c r="L772">
        <f t="shared" si="75"/>
        <v>17.468735900000002</v>
      </c>
      <c r="M772" t="b">
        <f t="shared" si="76"/>
        <v>0</v>
      </c>
    </row>
    <row r="773" spans="1:13" x14ac:dyDescent="0.2">
      <c r="A773" s="1">
        <v>41248</v>
      </c>
      <c r="B773">
        <v>18.25</v>
      </c>
      <c r="C773">
        <v>18.27</v>
      </c>
      <c r="D773">
        <v>17.68</v>
      </c>
      <c r="E773">
        <v>17.719999000000001</v>
      </c>
      <c r="F773">
        <v>7613500</v>
      </c>
      <c r="G773">
        <v>16.477482999999999</v>
      </c>
      <c r="H773">
        <f t="shared" ref="H773:H836" si="77">H772-G772+G822</f>
        <v>888.08190000000002</v>
      </c>
      <c r="I773">
        <f t="shared" si="72"/>
        <v>17.761638000000001</v>
      </c>
      <c r="J773" t="b">
        <f t="shared" si="73"/>
        <v>0</v>
      </c>
      <c r="K773">
        <f t="shared" si="74"/>
        <v>176.14727100000002</v>
      </c>
      <c r="L773">
        <f t="shared" si="75"/>
        <v>17.614727100000003</v>
      </c>
      <c r="M773" t="b">
        <f t="shared" si="76"/>
        <v>0</v>
      </c>
    </row>
    <row r="774" spans="1:13" x14ac:dyDescent="0.2">
      <c r="A774" s="1">
        <v>41247</v>
      </c>
      <c r="B774">
        <v>18.110001</v>
      </c>
      <c r="C774">
        <v>18.510000000000002</v>
      </c>
      <c r="D774">
        <v>17.879999000000002</v>
      </c>
      <c r="E774">
        <v>18.260000000000002</v>
      </c>
      <c r="F774">
        <v>6033000</v>
      </c>
      <c r="G774">
        <v>16.979619</v>
      </c>
      <c r="H774">
        <f t="shared" si="77"/>
        <v>889.52525600000001</v>
      </c>
      <c r="I774">
        <f t="shared" si="72"/>
        <v>17.790505119999999</v>
      </c>
      <c r="J774" t="b">
        <f t="shared" si="73"/>
        <v>0</v>
      </c>
      <c r="K774">
        <f t="shared" si="74"/>
        <v>177.09574900000001</v>
      </c>
      <c r="L774">
        <f t="shared" si="75"/>
        <v>17.7095749</v>
      </c>
      <c r="M774" t="b">
        <f t="shared" si="76"/>
        <v>0</v>
      </c>
    </row>
    <row r="775" spans="1:13" x14ac:dyDescent="0.2">
      <c r="A775" s="1">
        <v>41246</v>
      </c>
      <c r="B775">
        <v>18.91</v>
      </c>
      <c r="C775">
        <v>19.040001</v>
      </c>
      <c r="D775">
        <v>18.329999999999998</v>
      </c>
      <c r="E775">
        <v>18.360001</v>
      </c>
      <c r="F775">
        <v>4576200</v>
      </c>
      <c r="G775">
        <v>17.072607999999999</v>
      </c>
      <c r="H775">
        <f t="shared" si="77"/>
        <v>890.29041800000005</v>
      </c>
      <c r="I775">
        <f t="shared" si="72"/>
        <v>17.80580836</v>
      </c>
      <c r="J775" t="b">
        <f t="shared" si="73"/>
        <v>0</v>
      </c>
      <c r="K775">
        <f t="shared" si="74"/>
        <v>177.66297700000001</v>
      </c>
      <c r="L775">
        <f t="shared" si="75"/>
        <v>17.766297700000003</v>
      </c>
      <c r="M775" t="b">
        <f t="shared" si="76"/>
        <v>0</v>
      </c>
    </row>
    <row r="776" spans="1:13" x14ac:dyDescent="0.2">
      <c r="A776" s="1">
        <v>41243</v>
      </c>
      <c r="B776">
        <v>18.93</v>
      </c>
      <c r="C776">
        <v>19.170000000000002</v>
      </c>
      <c r="D776">
        <v>18.579999999999998</v>
      </c>
      <c r="E776">
        <v>18.799999</v>
      </c>
      <c r="F776">
        <v>5483200</v>
      </c>
      <c r="G776">
        <v>17.481753999999999</v>
      </c>
      <c r="H776">
        <f t="shared" si="77"/>
        <v>891.18497900000011</v>
      </c>
      <c r="I776">
        <f t="shared" si="72"/>
        <v>17.823699580000003</v>
      </c>
      <c r="J776" t="b">
        <f t="shared" si="73"/>
        <v>0</v>
      </c>
      <c r="K776">
        <f t="shared" si="74"/>
        <v>177.89544700000002</v>
      </c>
      <c r="L776">
        <f t="shared" si="75"/>
        <v>17.7895447</v>
      </c>
      <c r="M776" t="b">
        <f t="shared" si="76"/>
        <v>0</v>
      </c>
    </row>
    <row r="777" spans="1:13" x14ac:dyDescent="0.2">
      <c r="A777" s="1">
        <v>41242</v>
      </c>
      <c r="B777">
        <v>19.670000000000002</v>
      </c>
      <c r="C777">
        <v>19.75</v>
      </c>
      <c r="D777">
        <v>18.920000000000002</v>
      </c>
      <c r="E777">
        <v>18.98</v>
      </c>
      <c r="F777">
        <v>6193000</v>
      </c>
      <c r="G777">
        <v>17.649132999999999</v>
      </c>
      <c r="H777">
        <f t="shared" si="77"/>
        <v>891.35534300000006</v>
      </c>
      <c r="I777">
        <f t="shared" si="72"/>
        <v>17.827106860000001</v>
      </c>
      <c r="J777" t="b">
        <f t="shared" si="73"/>
        <v>0</v>
      </c>
      <c r="K777">
        <f t="shared" si="74"/>
        <v>177.38401299999998</v>
      </c>
      <c r="L777">
        <f t="shared" si="75"/>
        <v>17.7384013</v>
      </c>
      <c r="M777" t="b">
        <f t="shared" si="76"/>
        <v>0</v>
      </c>
    </row>
    <row r="778" spans="1:13" x14ac:dyDescent="0.2">
      <c r="A778" s="1">
        <v>41241</v>
      </c>
      <c r="B778">
        <v>18.719999000000001</v>
      </c>
      <c r="C778">
        <v>19.600000000000001</v>
      </c>
      <c r="D778">
        <v>18.549999</v>
      </c>
      <c r="E778">
        <v>19.57</v>
      </c>
      <c r="F778">
        <v>5637300</v>
      </c>
      <c r="G778">
        <v>18.197762000000001</v>
      </c>
      <c r="H778">
        <f t="shared" si="77"/>
        <v>891.19153800000004</v>
      </c>
      <c r="I778">
        <f t="shared" si="72"/>
        <v>17.82383076</v>
      </c>
      <c r="J778" t="b">
        <f t="shared" si="73"/>
        <v>1</v>
      </c>
      <c r="K778">
        <f t="shared" si="74"/>
        <v>177.22593299999997</v>
      </c>
      <c r="L778">
        <f t="shared" si="75"/>
        <v>17.722593299999996</v>
      </c>
      <c r="M778" t="b">
        <f t="shared" si="76"/>
        <v>1</v>
      </c>
    </row>
    <row r="779" spans="1:13" x14ac:dyDescent="0.2">
      <c r="A779" s="1">
        <v>41240</v>
      </c>
      <c r="B779">
        <v>19.389999</v>
      </c>
      <c r="C779">
        <v>19.59</v>
      </c>
      <c r="D779">
        <v>19.260000000000002</v>
      </c>
      <c r="E779">
        <v>19.32</v>
      </c>
      <c r="F779">
        <v>4001400</v>
      </c>
      <c r="G779">
        <v>17.965292000000002</v>
      </c>
      <c r="H779">
        <f t="shared" si="77"/>
        <v>890.38644199999999</v>
      </c>
      <c r="I779">
        <f t="shared" si="72"/>
        <v>17.807728839999999</v>
      </c>
      <c r="J779" t="b">
        <f t="shared" si="73"/>
        <v>1</v>
      </c>
      <c r="K779">
        <f t="shared" si="74"/>
        <v>177.26312900000002</v>
      </c>
      <c r="L779">
        <f t="shared" si="75"/>
        <v>17.726312900000003</v>
      </c>
      <c r="M779" t="b">
        <f t="shared" si="76"/>
        <v>1</v>
      </c>
    </row>
    <row r="780" spans="1:13" x14ac:dyDescent="0.2">
      <c r="A780" s="1">
        <v>41239</v>
      </c>
      <c r="B780">
        <v>19.469999000000001</v>
      </c>
      <c r="C780">
        <v>19.610001</v>
      </c>
      <c r="D780">
        <v>19.18</v>
      </c>
      <c r="E780">
        <v>19.57</v>
      </c>
      <c r="F780">
        <v>3944800</v>
      </c>
      <c r="G780">
        <v>18.197762000000001</v>
      </c>
      <c r="H780">
        <f t="shared" si="77"/>
        <v>889.52656200000001</v>
      </c>
      <c r="I780">
        <f t="shared" si="72"/>
        <v>17.79053124</v>
      </c>
      <c r="J780" t="b">
        <f t="shared" si="73"/>
        <v>1</v>
      </c>
      <c r="K780">
        <f t="shared" si="74"/>
        <v>177.63508100000001</v>
      </c>
      <c r="L780">
        <f t="shared" si="75"/>
        <v>17.763508100000003</v>
      </c>
      <c r="M780" t="b">
        <f t="shared" si="76"/>
        <v>1</v>
      </c>
    </row>
    <row r="781" spans="1:13" x14ac:dyDescent="0.2">
      <c r="A781" s="1">
        <v>41236</v>
      </c>
      <c r="B781">
        <v>19.350000000000001</v>
      </c>
      <c r="C781">
        <v>19.629999000000002</v>
      </c>
      <c r="D781">
        <v>19.190000999999999</v>
      </c>
      <c r="E781">
        <v>19.549999</v>
      </c>
      <c r="F781">
        <v>2187300</v>
      </c>
      <c r="G781">
        <v>18.179164</v>
      </c>
      <c r="H781">
        <f t="shared" si="77"/>
        <v>887.46126100000004</v>
      </c>
      <c r="I781">
        <f t="shared" si="72"/>
        <v>17.74922522</v>
      </c>
      <c r="J781" t="b">
        <f t="shared" si="73"/>
        <v>1</v>
      </c>
      <c r="K781">
        <f t="shared" si="74"/>
        <v>178.15581400000002</v>
      </c>
      <c r="L781">
        <f t="shared" si="75"/>
        <v>17.815581400000003</v>
      </c>
      <c r="M781" t="b">
        <f t="shared" si="76"/>
        <v>1</v>
      </c>
    </row>
    <row r="782" spans="1:13" x14ac:dyDescent="0.2">
      <c r="A782" s="1">
        <v>41234</v>
      </c>
      <c r="B782">
        <v>18.719999000000001</v>
      </c>
      <c r="C782">
        <v>19.299999</v>
      </c>
      <c r="D782">
        <v>18.700001</v>
      </c>
      <c r="E782">
        <v>19.299999</v>
      </c>
      <c r="F782">
        <v>3770800</v>
      </c>
      <c r="G782">
        <v>17.946694000000001</v>
      </c>
      <c r="H782">
        <f t="shared" si="77"/>
        <v>885.136573</v>
      </c>
      <c r="I782">
        <f t="shared" si="72"/>
        <v>17.702731459999999</v>
      </c>
      <c r="J782" t="b">
        <f t="shared" si="73"/>
        <v>1</v>
      </c>
      <c r="K782">
        <f t="shared" si="74"/>
        <v>178.936914</v>
      </c>
      <c r="L782">
        <f t="shared" si="75"/>
        <v>17.893691400000002</v>
      </c>
      <c r="M782" t="b">
        <f t="shared" si="76"/>
        <v>1</v>
      </c>
    </row>
    <row r="783" spans="1:13" x14ac:dyDescent="0.2">
      <c r="A783" s="1">
        <v>41233</v>
      </c>
      <c r="B783">
        <v>18.850000000000001</v>
      </c>
      <c r="C783">
        <v>18.959999</v>
      </c>
      <c r="D783">
        <v>18.620000999999998</v>
      </c>
      <c r="E783">
        <v>18.739999999999998</v>
      </c>
      <c r="F783">
        <v>3678100</v>
      </c>
      <c r="G783">
        <v>17.425961000000001</v>
      </c>
      <c r="H783">
        <f t="shared" si="77"/>
        <v>883.387204</v>
      </c>
      <c r="I783">
        <f t="shared" si="72"/>
        <v>17.667744079999999</v>
      </c>
      <c r="J783" t="b">
        <f t="shared" si="73"/>
        <v>0</v>
      </c>
      <c r="K783">
        <f t="shared" si="74"/>
        <v>179.70871499999998</v>
      </c>
      <c r="L783">
        <f t="shared" si="75"/>
        <v>17.970871499999998</v>
      </c>
      <c r="M783" t="b">
        <f t="shared" si="76"/>
        <v>0</v>
      </c>
    </row>
    <row r="784" spans="1:13" x14ac:dyDescent="0.2">
      <c r="A784" s="1">
        <v>41232</v>
      </c>
      <c r="B784">
        <v>19.059999000000001</v>
      </c>
      <c r="C784">
        <v>19.09</v>
      </c>
      <c r="D784">
        <v>18.780000999999999</v>
      </c>
      <c r="E784">
        <v>18.870000999999998</v>
      </c>
      <c r="F784">
        <v>3784600</v>
      </c>
      <c r="G784">
        <v>17.546847</v>
      </c>
      <c r="H784">
        <f t="shared" si="77"/>
        <v>882.48288500000001</v>
      </c>
      <c r="I784">
        <f t="shared" si="72"/>
        <v>17.649657699999999</v>
      </c>
      <c r="J784" t="b">
        <f t="shared" si="73"/>
        <v>0</v>
      </c>
      <c r="K784">
        <f t="shared" si="74"/>
        <v>180.63859600000001</v>
      </c>
      <c r="L784">
        <f t="shared" si="75"/>
        <v>18.063859600000001</v>
      </c>
      <c r="M784" t="b">
        <f t="shared" si="76"/>
        <v>0</v>
      </c>
    </row>
    <row r="785" spans="1:13" x14ac:dyDescent="0.2">
      <c r="A785" s="1">
        <v>41229</v>
      </c>
      <c r="B785">
        <v>18.170000000000002</v>
      </c>
      <c r="C785">
        <v>18.77</v>
      </c>
      <c r="D785">
        <v>18.09</v>
      </c>
      <c r="E785">
        <v>18.610001</v>
      </c>
      <c r="F785">
        <v>5200400</v>
      </c>
      <c r="G785">
        <v>17.305078000000002</v>
      </c>
      <c r="H785">
        <f t="shared" si="77"/>
        <v>881.17042800000002</v>
      </c>
      <c r="I785">
        <f t="shared" si="72"/>
        <v>17.623408560000001</v>
      </c>
      <c r="J785" t="b">
        <f t="shared" si="73"/>
        <v>0</v>
      </c>
      <c r="K785">
        <f t="shared" si="74"/>
        <v>180.85246799999999</v>
      </c>
      <c r="L785">
        <f t="shared" si="75"/>
        <v>18.0852468</v>
      </c>
      <c r="M785" t="b">
        <f t="shared" si="76"/>
        <v>0</v>
      </c>
    </row>
    <row r="786" spans="1:13" x14ac:dyDescent="0.2">
      <c r="A786" s="1">
        <v>41228</v>
      </c>
      <c r="B786">
        <v>18.709999</v>
      </c>
      <c r="C786">
        <v>18.82</v>
      </c>
      <c r="D786">
        <v>17.93</v>
      </c>
      <c r="E786">
        <v>18.25</v>
      </c>
      <c r="F786">
        <v>9573200</v>
      </c>
      <c r="G786">
        <v>16.970320000000001</v>
      </c>
      <c r="H786">
        <f t="shared" si="77"/>
        <v>879.78468900000007</v>
      </c>
      <c r="I786">
        <f t="shared" si="72"/>
        <v>17.595693780000001</v>
      </c>
      <c r="J786" t="b">
        <f t="shared" si="73"/>
        <v>0</v>
      </c>
      <c r="K786">
        <f t="shared" si="74"/>
        <v>181.28021200000001</v>
      </c>
      <c r="L786">
        <f t="shared" si="75"/>
        <v>18.128021199999999</v>
      </c>
      <c r="M786" t="b">
        <f t="shared" si="76"/>
        <v>0</v>
      </c>
    </row>
    <row r="787" spans="1:13" x14ac:dyDescent="0.2">
      <c r="A787" s="1">
        <v>41227</v>
      </c>
      <c r="B787">
        <v>19.670000000000002</v>
      </c>
      <c r="C787">
        <v>19.709999</v>
      </c>
      <c r="D787">
        <v>18.75</v>
      </c>
      <c r="E787">
        <v>18.809999000000001</v>
      </c>
      <c r="F787">
        <v>6616000</v>
      </c>
      <c r="G787">
        <v>17.491053000000001</v>
      </c>
      <c r="H787">
        <f t="shared" si="77"/>
        <v>878.71517500000004</v>
      </c>
      <c r="I787">
        <f t="shared" si="72"/>
        <v>17.574303499999999</v>
      </c>
      <c r="J787" t="b">
        <f t="shared" si="73"/>
        <v>0</v>
      </c>
      <c r="K787">
        <f t="shared" si="74"/>
        <v>182.98189399999998</v>
      </c>
      <c r="L787">
        <f t="shared" si="75"/>
        <v>18.298189399999998</v>
      </c>
      <c r="M787" t="b">
        <f t="shared" si="76"/>
        <v>0</v>
      </c>
    </row>
    <row r="788" spans="1:13" x14ac:dyDescent="0.2">
      <c r="A788" s="1">
        <v>41226</v>
      </c>
      <c r="B788">
        <v>19.549999</v>
      </c>
      <c r="C788">
        <v>19.91</v>
      </c>
      <c r="D788">
        <v>19.25</v>
      </c>
      <c r="E788">
        <v>19.610001</v>
      </c>
      <c r="F788">
        <v>4689000</v>
      </c>
      <c r="G788">
        <v>18.234957999999999</v>
      </c>
      <c r="H788">
        <f t="shared" si="77"/>
        <v>877.09712900000011</v>
      </c>
      <c r="I788">
        <f t="shared" si="72"/>
        <v>17.541942580000001</v>
      </c>
      <c r="J788" t="b">
        <f t="shared" si="73"/>
        <v>1</v>
      </c>
      <c r="K788">
        <f t="shared" si="74"/>
        <v>184.283726</v>
      </c>
      <c r="L788">
        <f t="shared" si="75"/>
        <v>18.428372599999999</v>
      </c>
      <c r="M788" t="b">
        <f t="shared" si="76"/>
        <v>0</v>
      </c>
    </row>
    <row r="789" spans="1:13" x14ac:dyDescent="0.2">
      <c r="A789" s="1">
        <v>41225</v>
      </c>
      <c r="B789">
        <v>20.25</v>
      </c>
      <c r="C789">
        <v>20.309999000000001</v>
      </c>
      <c r="D789">
        <v>19.649999999999999</v>
      </c>
      <c r="E789">
        <v>19.719999000000001</v>
      </c>
      <c r="F789">
        <v>4154200</v>
      </c>
      <c r="G789">
        <v>18.337243999999998</v>
      </c>
      <c r="H789">
        <f t="shared" si="77"/>
        <v>873.98461600000007</v>
      </c>
      <c r="I789">
        <f t="shared" si="72"/>
        <v>17.479692320000002</v>
      </c>
      <c r="J789" t="b">
        <f t="shared" si="73"/>
        <v>1</v>
      </c>
      <c r="K789">
        <f t="shared" si="74"/>
        <v>183.418937</v>
      </c>
      <c r="L789">
        <f t="shared" si="75"/>
        <v>18.3418937</v>
      </c>
      <c r="M789" t="b">
        <f t="shared" si="76"/>
        <v>0</v>
      </c>
    </row>
    <row r="790" spans="1:13" x14ac:dyDescent="0.2">
      <c r="A790" s="1">
        <v>41222</v>
      </c>
      <c r="B790">
        <v>20.420000000000002</v>
      </c>
      <c r="C790">
        <v>20.59</v>
      </c>
      <c r="D790">
        <v>20.09</v>
      </c>
      <c r="E790">
        <v>20.129999000000002</v>
      </c>
      <c r="F790">
        <v>4264000</v>
      </c>
      <c r="G790">
        <v>18.718495000000001</v>
      </c>
      <c r="H790">
        <f t="shared" si="77"/>
        <v>870.87174600000014</v>
      </c>
      <c r="I790">
        <f t="shared" si="72"/>
        <v>17.417434920000002</v>
      </c>
      <c r="J790" t="b">
        <f t="shared" si="73"/>
        <v>1</v>
      </c>
      <c r="K790">
        <f t="shared" si="74"/>
        <v>182.61924099999999</v>
      </c>
      <c r="L790">
        <f t="shared" si="75"/>
        <v>18.261924099999998</v>
      </c>
      <c r="M790" t="b">
        <f t="shared" si="76"/>
        <v>1</v>
      </c>
    </row>
    <row r="791" spans="1:13" x14ac:dyDescent="0.2">
      <c r="A791" s="1">
        <v>41221</v>
      </c>
      <c r="B791">
        <v>20.059999000000001</v>
      </c>
      <c r="C791">
        <v>20.5</v>
      </c>
      <c r="D791">
        <v>19.879999000000002</v>
      </c>
      <c r="E791">
        <v>20.389999</v>
      </c>
      <c r="F791">
        <v>6851500</v>
      </c>
      <c r="G791">
        <v>18.960263999999999</v>
      </c>
      <c r="H791">
        <f t="shared" si="77"/>
        <v>867.41468900000018</v>
      </c>
      <c r="I791">
        <f t="shared" si="72"/>
        <v>17.348293780000002</v>
      </c>
      <c r="J791" t="b">
        <f t="shared" si="73"/>
        <v>1</v>
      </c>
      <c r="K791">
        <f t="shared" si="74"/>
        <v>181.00124899999997</v>
      </c>
      <c r="L791">
        <f t="shared" si="75"/>
        <v>18.100124899999997</v>
      </c>
      <c r="M791" t="b">
        <f t="shared" si="76"/>
        <v>1</v>
      </c>
    </row>
    <row r="792" spans="1:13" x14ac:dyDescent="0.2">
      <c r="A792" s="1">
        <v>41220</v>
      </c>
      <c r="B792">
        <v>19.940000999999999</v>
      </c>
      <c r="C792">
        <v>20.18</v>
      </c>
      <c r="D792">
        <v>19.57</v>
      </c>
      <c r="E792">
        <v>20.129999000000002</v>
      </c>
      <c r="F792">
        <v>8288800</v>
      </c>
      <c r="G792">
        <v>18.718495000000001</v>
      </c>
      <c r="H792">
        <f t="shared" si="77"/>
        <v>863.79925900000012</v>
      </c>
      <c r="I792">
        <f t="shared" si="72"/>
        <v>17.275985180000003</v>
      </c>
      <c r="J792" t="b">
        <f t="shared" si="73"/>
        <v>1</v>
      </c>
      <c r="K792">
        <f t="shared" si="74"/>
        <v>179.47624500000001</v>
      </c>
      <c r="L792">
        <f t="shared" si="75"/>
        <v>17.9476245</v>
      </c>
      <c r="M792" t="b">
        <f t="shared" si="76"/>
        <v>1</v>
      </c>
    </row>
    <row r="793" spans="1:13" x14ac:dyDescent="0.2">
      <c r="A793" s="1">
        <v>41219</v>
      </c>
      <c r="B793">
        <v>19.350000000000001</v>
      </c>
      <c r="C793">
        <v>20.02</v>
      </c>
      <c r="D793">
        <v>19.260000000000002</v>
      </c>
      <c r="E793">
        <v>19.739999999999998</v>
      </c>
      <c r="F793">
        <v>6709900</v>
      </c>
      <c r="G793">
        <v>18.355841999999999</v>
      </c>
      <c r="H793">
        <f t="shared" si="77"/>
        <v>860.6572530000002</v>
      </c>
      <c r="I793">
        <f t="shared" si="72"/>
        <v>17.213145060000002</v>
      </c>
      <c r="J793" t="b">
        <f t="shared" si="73"/>
        <v>1</v>
      </c>
      <c r="K793">
        <f t="shared" si="74"/>
        <v>178.890421</v>
      </c>
      <c r="L793">
        <f t="shared" si="75"/>
        <v>17.889042100000001</v>
      </c>
      <c r="M793" t="b">
        <f t="shared" si="76"/>
        <v>1</v>
      </c>
    </row>
    <row r="794" spans="1:13" x14ac:dyDescent="0.2">
      <c r="A794" s="1">
        <v>41218</v>
      </c>
      <c r="B794">
        <v>19.170000000000002</v>
      </c>
      <c r="C794">
        <v>19.370000999999998</v>
      </c>
      <c r="D794">
        <v>19.09</v>
      </c>
      <c r="E794">
        <v>19.100000000000001</v>
      </c>
      <c r="F794">
        <v>3726800</v>
      </c>
      <c r="G794">
        <v>17.760719000000002</v>
      </c>
      <c r="H794">
        <f t="shared" si="77"/>
        <v>857.73890700000015</v>
      </c>
      <c r="I794">
        <f t="shared" si="72"/>
        <v>17.154778140000005</v>
      </c>
      <c r="J794" t="b">
        <f t="shared" si="73"/>
        <v>1</v>
      </c>
      <c r="K794">
        <f t="shared" si="74"/>
        <v>178.50916999999998</v>
      </c>
      <c r="L794">
        <f t="shared" si="75"/>
        <v>17.850916999999999</v>
      </c>
      <c r="M794" t="b">
        <f t="shared" si="76"/>
        <v>0</v>
      </c>
    </row>
    <row r="795" spans="1:13" x14ac:dyDescent="0.2">
      <c r="A795" s="1">
        <v>41215</v>
      </c>
      <c r="B795">
        <v>19.850000000000001</v>
      </c>
      <c r="C795">
        <v>19.870000999999998</v>
      </c>
      <c r="D795">
        <v>19.040001</v>
      </c>
      <c r="E795">
        <v>19.07</v>
      </c>
      <c r="F795">
        <v>9137600</v>
      </c>
      <c r="G795">
        <v>17.732821999999999</v>
      </c>
      <c r="H795">
        <f t="shared" si="77"/>
        <v>855.32302200000015</v>
      </c>
      <c r="I795">
        <f t="shared" si="72"/>
        <v>17.106460440000003</v>
      </c>
      <c r="J795" t="b">
        <f t="shared" si="73"/>
        <v>1</v>
      </c>
      <c r="K795">
        <f t="shared" si="74"/>
        <v>178.639353</v>
      </c>
      <c r="L795">
        <f t="shared" si="75"/>
        <v>17.863935300000001</v>
      </c>
      <c r="M795" t="b">
        <f t="shared" si="76"/>
        <v>0</v>
      </c>
    </row>
    <row r="796" spans="1:13" x14ac:dyDescent="0.2">
      <c r="A796" s="1">
        <v>41214</v>
      </c>
      <c r="B796">
        <v>20.100000000000001</v>
      </c>
      <c r="C796">
        <v>20.389999</v>
      </c>
      <c r="D796">
        <v>20</v>
      </c>
      <c r="E796">
        <v>20.079999999999998</v>
      </c>
      <c r="F796">
        <v>4836700</v>
      </c>
      <c r="G796">
        <v>18.672001999999999</v>
      </c>
      <c r="H796">
        <f t="shared" si="77"/>
        <v>852.36979600000006</v>
      </c>
      <c r="I796">
        <f t="shared" si="72"/>
        <v>17.04739592</v>
      </c>
      <c r="J796" t="b">
        <f t="shared" si="73"/>
        <v>1</v>
      </c>
      <c r="K796">
        <f t="shared" si="74"/>
        <v>179.271672</v>
      </c>
      <c r="L796">
        <f t="shared" si="75"/>
        <v>17.9271672</v>
      </c>
      <c r="M796" t="b">
        <f t="shared" si="76"/>
        <v>1</v>
      </c>
    </row>
    <row r="797" spans="1:13" x14ac:dyDescent="0.2">
      <c r="A797" s="1">
        <v>41213</v>
      </c>
      <c r="B797">
        <v>19.450001</v>
      </c>
      <c r="C797">
        <v>20.209999</v>
      </c>
      <c r="D797">
        <v>19.290001</v>
      </c>
      <c r="E797">
        <v>20.209999</v>
      </c>
      <c r="F797">
        <v>8799600</v>
      </c>
      <c r="G797">
        <v>18.792884999999998</v>
      </c>
      <c r="H797">
        <f t="shared" si="77"/>
        <v>848.03261200000009</v>
      </c>
      <c r="I797">
        <f t="shared" si="72"/>
        <v>16.960652240000002</v>
      </c>
      <c r="J797" t="b">
        <f t="shared" si="73"/>
        <v>1</v>
      </c>
      <c r="K797">
        <f t="shared" si="74"/>
        <v>178.57426100000001</v>
      </c>
      <c r="L797">
        <f t="shared" si="75"/>
        <v>17.857426100000001</v>
      </c>
      <c r="M797" t="b">
        <f t="shared" si="76"/>
        <v>1</v>
      </c>
    </row>
    <row r="798" spans="1:13" x14ac:dyDescent="0.2">
      <c r="A798" s="1">
        <v>41208</v>
      </c>
      <c r="B798">
        <v>18.850000000000001</v>
      </c>
      <c r="C798">
        <v>18.899999999999999</v>
      </c>
      <c r="D798">
        <v>18.600000000000001</v>
      </c>
      <c r="E798">
        <v>18.68</v>
      </c>
      <c r="F798">
        <v>2551600</v>
      </c>
      <c r="G798">
        <v>17.370169000000001</v>
      </c>
      <c r="H798">
        <f t="shared" si="77"/>
        <v>843.53748000000019</v>
      </c>
      <c r="I798">
        <f t="shared" si="72"/>
        <v>16.870749600000003</v>
      </c>
      <c r="J798" t="b">
        <f t="shared" si="73"/>
        <v>1</v>
      </c>
      <c r="K798">
        <f t="shared" si="74"/>
        <v>177.38401500000003</v>
      </c>
      <c r="L798">
        <f t="shared" si="75"/>
        <v>17.738401500000002</v>
      </c>
      <c r="M798" t="b">
        <f t="shared" si="76"/>
        <v>0</v>
      </c>
    </row>
    <row r="799" spans="1:13" x14ac:dyDescent="0.2">
      <c r="A799" s="1">
        <v>41207</v>
      </c>
      <c r="B799">
        <v>18.790001</v>
      </c>
      <c r="C799">
        <v>19</v>
      </c>
      <c r="D799">
        <v>18.639999</v>
      </c>
      <c r="E799">
        <v>18.860001</v>
      </c>
      <c r="F799">
        <v>4887600</v>
      </c>
      <c r="G799">
        <v>17.537548000000001</v>
      </c>
      <c r="H799">
        <f t="shared" si="77"/>
        <v>840.56699200000014</v>
      </c>
      <c r="I799">
        <f t="shared" si="72"/>
        <v>16.811339840000002</v>
      </c>
      <c r="J799" t="b">
        <f t="shared" si="73"/>
        <v>1</v>
      </c>
      <c r="K799">
        <f t="shared" si="74"/>
        <v>177.39331400000003</v>
      </c>
      <c r="L799">
        <f t="shared" si="75"/>
        <v>17.739331400000005</v>
      </c>
      <c r="M799" t="b">
        <f t="shared" si="76"/>
        <v>0</v>
      </c>
    </row>
    <row r="800" spans="1:13" x14ac:dyDescent="0.2">
      <c r="A800" s="1">
        <v>41206</v>
      </c>
      <c r="B800">
        <v>18.870000999999998</v>
      </c>
      <c r="C800">
        <v>18.940000999999999</v>
      </c>
      <c r="D800">
        <v>18.370000999999998</v>
      </c>
      <c r="E800">
        <v>18.389999</v>
      </c>
      <c r="F800">
        <v>4225200</v>
      </c>
      <c r="G800">
        <v>17.100503</v>
      </c>
      <c r="H800">
        <f t="shared" si="77"/>
        <v>837.01214600000014</v>
      </c>
      <c r="I800">
        <f t="shared" si="72"/>
        <v>16.740242920000004</v>
      </c>
      <c r="J800" t="b">
        <f t="shared" si="73"/>
        <v>1</v>
      </c>
      <c r="K800">
        <f t="shared" si="74"/>
        <v>177.67227700000001</v>
      </c>
      <c r="L800">
        <f t="shared" si="75"/>
        <v>17.767227699999999</v>
      </c>
      <c r="M800" t="b">
        <f t="shared" si="76"/>
        <v>0</v>
      </c>
    </row>
    <row r="801" spans="1:13" x14ac:dyDescent="0.2">
      <c r="A801" s="1">
        <v>41205</v>
      </c>
      <c r="B801">
        <v>19.030000999999999</v>
      </c>
      <c r="C801">
        <v>19.120000999999998</v>
      </c>
      <c r="D801">
        <v>18.719999000000001</v>
      </c>
      <c r="E801">
        <v>18.75</v>
      </c>
      <c r="F801">
        <v>4964100</v>
      </c>
      <c r="G801">
        <v>17.43526</v>
      </c>
      <c r="H801">
        <f t="shared" si="77"/>
        <v>833.8665470000002</v>
      </c>
      <c r="I801">
        <f t="shared" si="72"/>
        <v>16.677330940000004</v>
      </c>
      <c r="J801" t="b">
        <f t="shared" si="73"/>
        <v>1</v>
      </c>
      <c r="K801">
        <f t="shared" si="74"/>
        <v>178.02563299999997</v>
      </c>
      <c r="L801">
        <f t="shared" si="75"/>
        <v>17.802563299999996</v>
      </c>
      <c r="M801" t="b">
        <f t="shared" si="76"/>
        <v>0</v>
      </c>
    </row>
    <row r="802" spans="1:13" x14ac:dyDescent="0.2">
      <c r="A802" s="1">
        <v>41204</v>
      </c>
      <c r="B802">
        <v>19.370000999999998</v>
      </c>
      <c r="C802">
        <v>19.579999999999998</v>
      </c>
      <c r="D802">
        <v>19.280000999999999</v>
      </c>
      <c r="E802">
        <v>19.5</v>
      </c>
      <c r="F802">
        <v>4436000</v>
      </c>
      <c r="G802">
        <v>18.132670999999998</v>
      </c>
      <c r="H802">
        <f t="shared" si="77"/>
        <v>830.40472300000022</v>
      </c>
      <c r="I802">
        <f t="shared" si="72"/>
        <v>16.608094460000004</v>
      </c>
      <c r="J802" t="b">
        <f t="shared" si="73"/>
        <v>1</v>
      </c>
      <c r="K802">
        <f t="shared" si="74"/>
        <v>177.755967</v>
      </c>
      <c r="L802">
        <f t="shared" si="75"/>
        <v>17.775596700000001</v>
      </c>
      <c r="M802" t="b">
        <f t="shared" si="76"/>
        <v>1</v>
      </c>
    </row>
    <row r="803" spans="1:13" x14ac:dyDescent="0.2">
      <c r="A803" s="1">
        <v>41201</v>
      </c>
      <c r="B803">
        <v>19.120000999999998</v>
      </c>
      <c r="C803">
        <v>19.440000999999999</v>
      </c>
      <c r="D803">
        <v>18.98</v>
      </c>
      <c r="E803">
        <v>19.329999999999998</v>
      </c>
      <c r="F803">
        <v>7440300</v>
      </c>
      <c r="G803">
        <v>17.974591</v>
      </c>
      <c r="H803">
        <f t="shared" si="77"/>
        <v>826.50494100000026</v>
      </c>
      <c r="I803">
        <f t="shared" si="72"/>
        <v>16.530098820000006</v>
      </c>
      <c r="J803" t="b">
        <f t="shared" si="73"/>
        <v>1</v>
      </c>
      <c r="K803">
        <f t="shared" si="74"/>
        <v>177.25383099999999</v>
      </c>
      <c r="L803">
        <f t="shared" si="75"/>
        <v>17.725383099999998</v>
      </c>
      <c r="M803" t="b">
        <f t="shared" si="76"/>
        <v>1</v>
      </c>
    </row>
    <row r="804" spans="1:13" x14ac:dyDescent="0.2">
      <c r="A804" s="1">
        <v>41200</v>
      </c>
      <c r="B804">
        <v>19.540001</v>
      </c>
      <c r="C804">
        <v>19.73</v>
      </c>
      <c r="D804">
        <v>19.18</v>
      </c>
      <c r="E804">
        <v>19.239999999999998</v>
      </c>
      <c r="F804">
        <v>4817100</v>
      </c>
      <c r="G804">
        <v>17.890902000000001</v>
      </c>
      <c r="H804">
        <f t="shared" si="77"/>
        <v>822.71690900000021</v>
      </c>
      <c r="I804">
        <f t="shared" si="72"/>
        <v>16.454338180000004</v>
      </c>
      <c r="J804" t="b">
        <f t="shared" si="73"/>
        <v>1</v>
      </c>
      <c r="K804">
        <f t="shared" si="74"/>
        <v>176.94697100000002</v>
      </c>
      <c r="L804">
        <f t="shared" si="75"/>
        <v>17.694697100000003</v>
      </c>
      <c r="M804" t="b">
        <f t="shared" si="76"/>
        <v>1</v>
      </c>
    </row>
    <row r="805" spans="1:13" x14ac:dyDescent="0.2">
      <c r="A805" s="1">
        <v>41199</v>
      </c>
      <c r="B805">
        <v>19.370000999999998</v>
      </c>
      <c r="C805">
        <v>19.82</v>
      </c>
      <c r="D805">
        <v>19.309999000000001</v>
      </c>
      <c r="E805">
        <v>19.75</v>
      </c>
      <c r="F805">
        <v>5734200</v>
      </c>
      <c r="G805">
        <v>18.365141000000001</v>
      </c>
      <c r="H805">
        <f t="shared" si="77"/>
        <v>818.71604700000023</v>
      </c>
      <c r="I805">
        <f t="shared" si="72"/>
        <v>16.374320940000004</v>
      </c>
      <c r="J805" t="b">
        <f t="shared" si="73"/>
        <v>1</v>
      </c>
      <c r="K805">
        <f t="shared" si="74"/>
        <v>177.26313000000002</v>
      </c>
      <c r="L805">
        <f t="shared" si="75"/>
        <v>17.726313000000001</v>
      </c>
      <c r="M805" t="b">
        <f t="shared" si="76"/>
        <v>1</v>
      </c>
    </row>
    <row r="806" spans="1:13" x14ac:dyDescent="0.2">
      <c r="A806" s="1">
        <v>41198</v>
      </c>
      <c r="B806">
        <v>19.18</v>
      </c>
      <c r="C806">
        <v>19.350000000000001</v>
      </c>
      <c r="D806">
        <v>19.110001</v>
      </c>
      <c r="E806">
        <v>19.329999999999998</v>
      </c>
      <c r="F806">
        <v>4511200</v>
      </c>
      <c r="G806">
        <v>17.974591</v>
      </c>
      <c r="H806">
        <f t="shared" si="77"/>
        <v>814.27801100000022</v>
      </c>
      <c r="I806">
        <f t="shared" si="72"/>
        <v>16.285560220000004</v>
      </c>
      <c r="J806" t="b">
        <f t="shared" si="73"/>
        <v>1</v>
      </c>
      <c r="K806">
        <f t="shared" si="74"/>
        <v>176.258859</v>
      </c>
      <c r="L806">
        <f t="shared" si="75"/>
        <v>17.6258859</v>
      </c>
      <c r="M806" t="b">
        <f t="shared" si="76"/>
        <v>1</v>
      </c>
    </row>
    <row r="807" spans="1:13" x14ac:dyDescent="0.2">
      <c r="A807" s="1">
        <v>41197</v>
      </c>
      <c r="B807">
        <v>18.530000999999999</v>
      </c>
      <c r="C807">
        <v>18.950001</v>
      </c>
      <c r="D807">
        <v>18.420000000000002</v>
      </c>
      <c r="E807">
        <v>18.93</v>
      </c>
      <c r="F807">
        <v>4820500</v>
      </c>
      <c r="G807">
        <v>17.602639</v>
      </c>
      <c r="H807">
        <f t="shared" si="77"/>
        <v>810.31392100000016</v>
      </c>
      <c r="I807">
        <f t="shared" si="72"/>
        <v>16.206278420000004</v>
      </c>
      <c r="J807" t="b">
        <f t="shared" si="73"/>
        <v>1</v>
      </c>
      <c r="K807">
        <f t="shared" si="74"/>
        <v>175.933401</v>
      </c>
      <c r="L807">
        <f t="shared" si="75"/>
        <v>17.593340099999999</v>
      </c>
      <c r="M807" t="b">
        <f t="shared" si="76"/>
        <v>1</v>
      </c>
    </row>
    <row r="808" spans="1:13" x14ac:dyDescent="0.2">
      <c r="A808" s="1">
        <v>41194</v>
      </c>
      <c r="B808">
        <v>19.02</v>
      </c>
      <c r="C808">
        <v>19.219999000000001</v>
      </c>
      <c r="D808">
        <v>18.629999000000002</v>
      </c>
      <c r="E808">
        <v>18.690000999999999</v>
      </c>
      <c r="F808">
        <v>3724500</v>
      </c>
      <c r="G808">
        <v>17.379467999999999</v>
      </c>
      <c r="H808">
        <f t="shared" si="77"/>
        <v>806.40673200000026</v>
      </c>
      <c r="I808">
        <f t="shared" si="72"/>
        <v>16.128134640000006</v>
      </c>
      <c r="J808" t="b">
        <f t="shared" si="73"/>
        <v>1</v>
      </c>
      <c r="K808">
        <f t="shared" si="74"/>
        <v>176.17516999999998</v>
      </c>
      <c r="L808">
        <f t="shared" si="75"/>
        <v>17.617516999999999</v>
      </c>
      <c r="M808" t="b">
        <f t="shared" si="76"/>
        <v>0</v>
      </c>
    </row>
    <row r="809" spans="1:13" x14ac:dyDescent="0.2">
      <c r="A809" s="1">
        <v>41193</v>
      </c>
      <c r="B809">
        <v>18.93</v>
      </c>
      <c r="C809">
        <v>19.290001</v>
      </c>
      <c r="D809">
        <v>18.879999000000002</v>
      </c>
      <c r="E809">
        <v>19.16</v>
      </c>
      <c r="F809">
        <v>5235300</v>
      </c>
      <c r="G809">
        <v>17.816510999999998</v>
      </c>
      <c r="H809">
        <f t="shared" si="77"/>
        <v>802.49105900000029</v>
      </c>
      <c r="I809">
        <f t="shared" si="72"/>
        <v>16.049821180000006</v>
      </c>
      <c r="J809" t="b">
        <f t="shared" si="73"/>
        <v>1</v>
      </c>
      <c r="K809">
        <f t="shared" si="74"/>
        <v>176.56572</v>
      </c>
      <c r="L809">
        <f t="shared" si="75"/>
        <v>17.656572000000001</v>
      </c>
      <c r="M809" t="b">
        <f t="shared" si="76"/>
        <v>1</v>
      </c>
    </row>
    <row r="810" spans="1:13" x14ac:dyDescent="0.2">
      <c r="A810" s="1">
        <v>41192</v>
      </c>
      <c r="B810">
        <v>18.43</v>
      </c>
      <c r="C810">
        <v>18.969999000000001</v>
      </c>
      <c r="D810">
        <v>18.350000000000001</v>
      </c>
      <c r="E810">
        <v>18.77</v>
      </c>
      <c r="F810">
        <v>7270500</v>
      </c>
      <c r="G810">
        <v>17.453859000000001</v>
      </c>
      <c r="H810">
        <f t="shared" si="77"/>
        <v>798.31440100000032</v>
      </c>
      <c r="I810">
        <f t="shared" si="72"/>
        <v>15.966288020000006</v>
      </c>
      <c r="J810" t="b">
        <f t="shared" si="73"/>
        <v>1</v>
      </c>
      <c r="K810">
        <f t="shared" si="74"/>
        <v>176.56572</v>
      </c>
      <c r="L810">
        <f t="shared" si="75"/>
        <v>17.656572000000001</v>
      </c>
      <c r="M810" t="b">
        <f t="shared" si="76"/>
        <v>0</v>
      </c>
    </row>
    <row r="811" spans="1:13" x14ac:dyDescent="0.2">
      <c r="A811" s="1">
        <v>41191</v>
      </c>
      <c r="B811">
        <v>19.049999</v>
      </c>
      <c r="C811">
        <v>19.07</v>
      </c>
      <c r="D811">
        <v>18.43</v>
      </c>
      <c r="E811">
        <v>18.459999</v>
      </c>
      <c r="F811">
        <v>5194900</v>
      </c>
      <c r="G811">
        <v>17.165593999999999</v>
      </c>
      <c r="H811">
        <f t="shared" si="77"/>
        <v>794.58379100000036</v>
      </c>
      <c r="I811">
        <f t="shared" si="72"/>
        <v>15.891675820000007</v>
      </c>
      <c r="J811" t="b">
        <f t="shared" si="73"/>
        <v>1</v>
      </c>
      <c r="K811">
        <f t="shared" si="74"/>
        <v>176.37044400000002</v>
      </c>
      <c r="L811">
        <f t="shared" si="75"/>
        <v>17.637044400000001</v>
      </c>
      <c r="M811" t="b">
        <f t="shared" si="76"/>
        <v>0</v>
      </c>
    </row>
    <row r="812" spans="1:13" x14ac:dyDescent="0.2">
      <c r="A812" s="1">
        <v>41190</v>
      </c>
      <c r="B812">
        <v>18.940000999999999</v>
      </c>
      <c r="C812">
        <v>19.049999</v>
      </c>
      <c r="D812">
        <v>18.709999</v>
      </c>
      <c r="E812">
        <v>18.959999</v>
      </c>
      <c r="F812">
        <v>3053100</v>
      </c>
      <c r="G812">
        <v>17.630534999999998</v>
      </c>
      <c r="H812">
        <f t="shared" si="77"/>
        <v>791.46576200000038</v>
      </c>
      <c r="I812">
        <f t="shared" si="72"/>
        <v>15.829315240000007</v>
      </c>
      <c r="J812" t="b">
        <f t="shared" si="73"/>
        <v>1</v>
      </c>
      <c r="K812">
        <f t="shared" si="74"/>
        <v>176.38439400000001</v>
      </c>
      <c r="L812">
        <f t="shared" si="75"/>
        <v>17.638439400000003</v>
      </c>
      <c r="M812" t="b">
        <f t="shared" si="76"/>
        <v>0</v>
      </c>
    </row>
    <row r="813" spans="1:13" x14ac:dyDescent="0.2">
      <c r="A813" s="1">
        <v>41187</v>
      </c>
      <c r="B813">
        <v>19.43</v>
      </c>
      <c r="C813">
        <v>19.620000999999998</v>
      </c>
      <c r="D813">
        <v>18.950001</v>
      </c>
      <c r="E813">
        <v>19</v>
      </c>
      <c r="F813">
        <v>5597100</v>
      </c>
      <c r="G813">
        <v>17.667731</v>
      </c>
      <c r="H813">
        <f t="shared" si="77"/>
        <v>787.95692200000042</v>
      </c>
      <c r="I813">
        <f t="shared" si="72"/>
        <v>15.759138440000008</v>
      </c>
      <c r="J813" t="b">
        <f t="shared" si="73"/>
        <v>1</v>
      </c>
      <c r="K813">
        <f t="shared" si="74"/>
        <v>176.08166199999999</v>
      </c>
      <c r="L813">
        <f t="shared" si="75"/>
        <v>17.608166199999999</v>
      </c>
      <c r="M813" t="b">
        <f t="shared" si="76"/>
        <v>1</v>
      </c>
    </row>
    <row r="814" spans="1:13" x14ac:dyDescent="0.2">
      <c r="A814" s="1">
        <v>41186</v>
      </c>
      <c r="B814">
        <v>18.870000999999998</v>
      </c>
      <c r="C814">
        <v>19.579999999999998</v>
      </c>
      <c r="D814">
        <v>18.870000999999998</v>
      </c>
      <c r="E814">
        <v>19.579999999999998</v>
      </c>
      <c r="F814">
        <v>7969800</v>
      </c>
      <c r="G814">
        <v>18.207060999999999</v>
      </c>
      <c r="H814">
        <f t="shared" si="77"/>
        <v>784.42941900000039</v>
      </c>
      <c r="I814">
        <f t="shared" si="72"/>
        <v>15.688588380000008</v>
      </c>
      <c r="J814" t="b">
        <f t="shared" si="73"/>
        <v>1</v>
      </c>
      <c r="K814">
        <f t="shared" si="74"/>
        <v>176.33476999999999</v>
      </c>
      <c r="L814">
        <f t="shared" si="75"/>
        <v>17.633476999999999</v>
      </c>
      <c r="M814" t="b">
        <f t="shared" si="76"/>
        <v>1</v>
      </c>
    </row>
    <row r="815" spans="1:13" x14ac:dyDescent="0.2">
      <c r="A815" s="1">
        <v>41185</v>
      </c>
      <c r="B815">
        <v>19</v>
      </c>
      <c r="C815">
        <v>19.09</v>
      </c>
      <c r="D815">
        <v>18.649999999999999</v>
      </c>
      <c r="E815">
        <v>18.670000000000002</v>
      </c>
      <c r="F815">
        <v>4521300</v>
      </c>
      <c r="G815">
        <v>17.360869999999998</v>
      </c>
      <c r="H815">
        <f t="shared" si="77"/>
        <v>779.69541900000047</v>
      </c>
      <c r="I815">
        <f t="shared" si="72"/>
        <v>15.593908380000009</v>
      </c>
      <c r="J815" t="b">
        <f t="shared" si="73"/>
        <v>1</v>
      </c>
      <c r="K815">
        <f t="shared" si="74"/>
        <v>175.87248999999997</v>
      </c>
      <c r="L815">
        <f t="shared" si="75"/>
        <v>17.587248999999996</v>
      </c>
      <c r="M815" t="b">
        <f t="shared" si="76"/>
        <v>0</v>
      </c>
    </row>
    <row r="816" spans="1:13" x14ac:dyDescent="0.2">
      <c r="A816" s="1">
        <v>41184</v>
      </c>
      <c r="B816">
        <v>19.18</v>
      </c>
      <c r="C816">
        <v>19.25</v>
      </c>
      <c r="D816">
        <v>18.829999999999998</v>
      </c>
      <c r="E816">
        <v>18.98</v>
      </c>
      <c r="F816">
        <v>5022500</v>
      </c>
      <c r="G816">
        <v>17.649132999999999</v>
      </c>
      <c r="H816">
        <f t="shared" si="77"/>
        <v>775.30723500000045</v>
      </c>
      <c r="I816">
        <f t="shared" si="72"/>
        <v>15.506144700000009</v>
      </c>
      <c r="J816" t="b">
        <f t="shared" si="73"/>
        <v>1</v>
      </c>
      <c r="K816">
        <f t="shared" si="74"/>
        <v>176.47878900000001</v>
      </c>
      <c r="L816">
        <f t="shared" si="75"/>
        <v>17.647878900000002</v>
      </c>
      <c r="M816" t="b">
        <f t="shared" si="76"/>
        <v>1</v>
      </c>
    </row>
    <row r="817" spans="1:13" x14ac:dyDescent="0.2">
      <c r="A817" s="1">
        <v>41183</v>
      </c>
      <c r="B817">
        <v>19.299999</v>
      </c>
      <c r="C817">
        <v>19.469999000000001</v>
      </c>
      <c r="D817">
        <v>19.100000000000001</v>
      </c>
      <c r="E817">
        <v>19.190000999999999</v>
      </c>
      <c r="F817">
        <v>5452700</v>
      </c>
      <c r="G817">
        <v>17.844408000000001</v>
      </c>
      <c r="H817">
        <f t="shared" si="77"/>
        <v>770.69565100000045</v>
      </c>
      <c r="I817">
        <f t="shared" si="72"/>
        <v>15.41391302000001</v>
      </c>
      <c r="J817" t="b">
        <f t="shared" si="73"/>
        <v>1</v>
      </c>
      <c r="K817">
        <f t="shared" si="74"/>
        <v>176.481774</v>
      </c>
      <c r="L817">
        <f t="shared" si="75"/>
        <v>17.648177400000002</v>
      </c>
      <c r="M817" t="b">
        <f t="shared" si="76"/>
        <v>1</v>
      </c>
    </row>
    <row r="818" spans="1:13" x14ac:dyDescent="0.2">
      <c r="A818" s="1">
        <v>41180</v>
      </c>
      <c r="B818">
        <v>18.969999000000001</v>
      </c>
      <c r="C818">
        <v>19.239999999999998</v>
      </c>
      <c r="D818">
        <v>18.850000000000001</v>
      </c>
      <c r="E818">
        <v>19.110001</v>
      </c>
      <c r="F818">
        <v>5548300</v>
      </c>
      <c r="G818">
        <v>17.770018</v>
      </c>
      <c r="H818">
        <f t="shared" si="77"/>
        <v>766.18531100000041</v>
      </c>
      <c r="I818">
        <f t="shared" si="72"/>
        <v>15.323706220000009</v>
      </c>
      <c r="J818" t="b">
        <f t="shared" si="73"/>
        <v>1</v>
      </c>
      <c r="K818">
        <f t="shared" si="74"/>
        <v>176.12269400000002</v>
      </c>
      <c r="L818">
        <f t="shared" si="75"/>
        <v>17.612269400000002</v>
      </c>
      <c r="M818" t="b">
        <f t="shared" si="76"/>
        <v>1</v>
      </c>
    </row>
    <row r="819" spans="1:13" x14ac:dyDescent="0.2">
      <c r="A819" s="1">
        <v>41179</v>
      </c>
      <c r="B819">
        <v>18.700001</v>
      </c>
      <c r="C819">
        <v>19.170000000000002</v>
      </c>
      <c r="D819">
        <v>18.57</v>
      </c>
      <c r="E819">
        <v>19.16</v>
      </c>
      <c r="F819">
        <v>7740100</v>
      </c>
      <c r="G819">
        <v>17.816510999999998</v>
      </c>
      <c r="H819">
        <f t="shared" si="77"/>
        <v>761.55477100000041</v>
      </c>
      <c r="I819">
        <f t="shared" si="72"/>
        <v>15.231095420000008</v>
      </c>
      <c r="J819" t="b">
        <f t="shared" si="73"/>
        <v>1</v>
      </c>
      <c r="K819">
        <f t="shared" si="74"/>
        <v>175.74534199999999</v>
      </c>
      <c r="L819">
        <f t="shared" si="75"/>
        <v>17.574534199999999</v>
      </c>
      <c r="M819" t="b">
        <f t="shared" si="76"/>
        <v>1</v>
      </c>
    </row>
    <row r="820" spans="1:13" x14ac:dyDescent="0.2">
      <c r="A820" s="1">
        <v>41178</v>
      </c>
      <c r="B820">
        <v>18.25</v>
      </c>
      <c r="C820">
        <v>18.68</v>
      </c>
      <c r="D820">
        <v>17.899999999999999</v>
      </c>
      <c r="E820">
        <v>18.559999000000001</v>
      </c>
      <c r="F820">
        <v>6853000</v>
      </c>
      <c r="G820">
        <v>17.258583000000002</v>
      </c>
      <c r="H820">
        <f t="shared" si="77"/>
        <v>757.04452900000047</v>
      </c>
      <c r="I820">
        <f t="shared" si="72"/>
        <v>15.14089058000001</v>
      </c>
      <c r="J820" t="b">
        <f t="shared" si="73"/>
        <v>1</v>
      </c>
      <c r="K820">
        <f t="shared" si="74"/>
        <v>175.034243</v>
      </c>
      <c r="L820">
        <f t="shared" si="75"/>
        <v>17.503424299999999</v>
      </c>
      <c r="M820" t="b">
        <f t="shared" si="76"/>
        <v>0</v>
      </c>
    </row>
    <row r="821" spans="1:13" x14ac:dyDescent="0.2">
      <c r="A821" s="1">
        <v>41177</v>
      </c>
      <c r="B821">
        <v>19.010000000000002</v>
      </c>
      <c r="C821">
        <v>19.09</v>
      </c>
      <c r="D821">
        <v>18.5</v>
      </c>
      <c r="E821">
        <v>18.540001</v>
      </c>
      <c r="F821">
        <v>5314600</v>
      </c>
      <c r="G821">
        <v>17.179544</v>
      </c>
      <c r="H821">
        <f t="shared" si="77"/>
        <v>753.50919500000043</v>
      </c>
      <c r="I821">
        <f t="shared" si="72"/>
        <v>15.070183900000009</v>
      </c>
      <c r="J821" t="b">
        <f t="shared" si="73"/>
        <v>1</v>
      </c>
      <c r="K821">
        <f t="shared" si="74"/>
        <v>173.90812099999999</v>
      </c>
      <c r="L821">
        <f t="shared" si="75"/>
        <v>17.390812099999998</v>
      </c>
      <c r="M821" t="b">
        <f t="shared" si="76"/>
        <v>0</v>
      </c>
    </row>
    <row r="822" spans="1:13" x14ac:dyDescent="0.2">
      <c r="A822" s="1">
        <v>41176</v>
      </c>
      <c r="B822">
        <v>19.110001</v>
      </c>
      <c r="C822">
        <v>19.18</v>
      </c>
      <c r="D822">
        <v>18.68</v>
      </c>
      <c r="E822">
        <v>18.700001</v>
      </c>
      <c r="F822">
        <v>5873100</v>
      </c>
      <c r="G822">
        <v>17.327802999999999</v>
      </c>
      <c r="H822">
        <f t="shared" si="77"/>
        <v>750.26602200000048</v>
      </c>
      <c r="I822">
        <f t="shared" si="72"/>
        <v>15.005320440000009</v>
      </c>
      <c r="J822" t="b">
        <f t="shared" si="73"/>
        <v>1</v>
      </c>
      <c r="K822">
        <f t="shared" si="74"/>
        <v>172.58305300000001</v>
      </c>
      <c r="L822">
        <f t="shared" si="75"/>
        <v>17.2583053</v>
      </c>
      <c r="M822" t="b">
        <f t="shared" si="76"/>
        <v>1</v>
      </c>
    </row>
    <row r="823" spans="1:13" x14ac:dyDescent="0.2">
      <c r="A823" s="1">
        <v>41173</v>
      </c>
      <c r="B823">
        <v>19.290001</v>
      </c>
      <c r="C823">
        <v>19.649999999999999</v>
      </c>
      <c r="D823">
        <v>19.290001</v>
      </c>
      <c r="E823">
        <v>19.34</v>
      </c>
      <c r="F823">
        <v>8717100</v>
      </c>
      <c r="G823">
        <v>17.920839000000001</v>
      </c>
      <c r="H823">
        <f t="shared" si="77"/>
        <v>746.70779800000048</v>
      </c>
      <c r="I823">
        <f t="shared" si="72"/>
        <v>14.934155960000009</v>
      </c>
      <c r="J823" t="b">
        <f t="shared" si="73"/>
        <v>1</v>
      </c>
      <c r="K823">
        <f t="shared" si="74"/>
        <v>171.45257500000002</v>
      </c>
      <c r="L823">
        <f t="shared" si="75"/>
        <v>17.145257500000003</v>
      </c>
      <c r="M823" t="b">
        <f t="shared" si="76"/>
        <v>1</v>
      </c>
    </row>
    <row r="824" spans="1:13" x14ac:dyDescent="0.2">
      <c r="A824" s="1">
        <v>41172</v>
      </c>
      <c r="B824">
        <v>19.139999</v>
      </c>
      <c r="C824">
        <v>19.25</v>
      </c>
      <c r="D824">
        <v>18.920000000000002</v>
      </c>
      <c r="E824">
        <v>19.149999999999999</v>
      </c>
      <c r="F824">
        <v>7556400</v>
      </c>
      <c r="G824">
        <v>17.744781</v>
      </c>
      <c r="H824">
        <f t="shared" si="77"/>
        <v>742.45461000000046</v>
      </c>
      <c r="I824">
        <f t="shared" si="72"/>
        <v>14.849092200000008</v>
      </c>
      <c r="J824" t="b">
        <f t="shared" si="73"/>
        <v>1</v>
      </c>
      <c r="K824">
        <f t="shared" si="74"/>
        <v>170.05337800000001</v>
      </c>
      <c r="L824">
        <f t="shared" si="75"/>
        <v>17.0053378</v>
      </c>
      <c r="M824" t="b">
        <f t="shared" si="76"/>
        <v>1</v>
      </c>
    </row>
    <row r="825" spans="1:13" x14ac:dyDescent="0.2">
      <c r="A825" s="1">
        <v>41171</v>
      </c>
      <c r="B825">
        <v>19.120000999999998</v>
      </c>
      <c r="C825">
        <v>19.440000999999999</v>
      </c>
      <c r="D825">
        <v>18.82</v>
      </c>
      <c r="E825">
        <v>19.389999</v>
      </c>
      <c r="F825">
        <v>8321300</v>
      </c>
      <c r="G825">
        <v>17.967168999999998</v>
      </c>
      <c r="H825">
        <f t="shared" si="77"/>
        <v>738.35894700000051</v>
      </c>
      <c r="I825">
        <f t="shared" si="72"/>
        <v>14.76717894000001</v>
      </c>
      <c r="J825" t="b">
        <f t="shared" si="73"/>
        <v>1</v>
      </c>
      <c r="K825">
        <f t="shared" si="74"/>
        <v>168.54298700000001</v>
      </c>
      <c r="L825">
        <f t="shared" si="75"/>
        <v>16.854298700000001</v>
      </c>
      <c r="M825" t="b">
        <f t="shared" si="76"/>
        <v>1</v>
      </c>
    </row>
    <row r="826" spans="1:13" x14ac:dyDescent="0.2">
      <c r="A826" s="1">
        <v>41170</v>
      </c>
      <c r="B826">
        <v>18.719999000000001</v>
      </c>
      <c r="C826">
        <v>19.149999999999999</v>
      </c>
      <c r="D826">
        <v>18.68</v>
      </c>
      <c r="E826">
        <v>19.049999</v>
      </c>
      <c r="F826">
        <v>7870800</v>
      </c>
      <c r="G826">
        <v>17.652118000000002</v>
      </c>
      <c r="H826">
        <f t="shared" si="77"/>
        <v>734.23548700000049</v>
      </c>
      <c r="I826">
        <f t="shared" si="72"/>
        <v>14.68470974000001</v>
      </c>
      <c r="J826" t="b">
        <f t="shared" si="73"/>
        <v>1</v>
      </c>
      <c r="K826">
        <f t="shared" si="74"/>
        <v>166.49515700000001</v>
      </c>
      <c r="L826">
        <f t="shared" si="75"/>
        <v>16.649515700000002</v>
      </c>
      <c r="M826" t="b">
        <f t="shared" si="76"/>
        <v>1</v>
      </c>
    </row>
    <row r="827" spans="1:13" x14ac:dyDescent="0.2">
      <c r="A827" s="1">
        <v>41169</v>
      </c>
      <c r="B827">
        <v>18.870000999999998</v>
      </c>
      <c r="C827">
        <v>19</v>
      </c>
      <c r="D827">
        <v>18.469999000000001</v>
      </c>
      <c r="E827">
        <v>18.870000999999998</v>
      </c>
      <c r="F827">
        <v>6652400</v>
      </c>
      <c r="G827">
        <v>17.485327999999999</v>
      </c>
      <c r="H827">
        <f t="shared" si="77"/>
        <v>730.75139500000057</v>
      </c>
      <c r="I827">
        <f t="shared" si="72"/>
        <v>14.615027900000012</v>
      </c>
      <c r="J827" t="b">
        <f t="shared" si="73"/>
        <v>1</v>
      </c>
      <c r="K827">
        <f t="shared" si="74"/>
        <v>164.74384500000002</v>
      </c>
      <c r="L827">
        <f t="shared" si="75"/>
        <v>16.474384500000003</v>
      </c>
      <c r="M827" t="b">
        <f t="shared" si="76"/>
        <v>1</v>
      </c>
    </row>
    <row r="828" spans="1:13" x14ac:dyDescent="0.2">
      <c r="A828" s="1">
        <v>41166</v>
      </c>
      <c r="B828">
        <v>18.610001</v>
      </c>
      <c r="C828">
        <v>19.149999999999999</v>
      </c>
      <c r="D828">
        <v>18.559999000000001</v>
      </c>
      <c r="E828">
        <v>18.77</v>
      </c>
      <c r="F828">
        <v>8969600</v>
      </c>
      <c r="G828">
        <v>17.392665999999998</v>
      </c>
      <c r="H828">
        <f t="shared" si="77"/>
        <v>727.57308600000056</v>
      </c>
      <c r="I828">
        <f t="shared" si="72"/>
        <v>14.551461720000011</v>
      </c>
      <c r="J828" t="b">
        <f t="shared" si="73"/>
        <v>1</v>
      </c>
      <c r="K828">
        <f t="shared" si="74"/>
        <v>163.13152400000001</v>
      </c>
      <c r="L828">
        <f t="shared" si="75"/>
        <v>16.3131524</v>
      </c>
      <c r="M828" t="b">
        <f t="shared" si="76"/>
        <v>1</v>
      </c>
    </row>
    <row r="829" spans="1:13" x14ac:dyDescent="0.2">
      <c r="A829" s="1">
        <v>41165</v>
      </c>
      <c r="B829">
        <v>17.34</v>
      </c>
      <c r="C829">
        <v>18.459999</v>
      </c>
      <c r="D829">
        <v>17.170000000000002</v>
      </c>
      <c r="E829">
        <v>18.459999</v>
      </c>
      <c r="F829">
        <v>10665100</v>
      </c>
      <c r="G829">
        <v>17.105412000000001</v>
      </c>
      <c r="H829">
        <f t="shared" si="77"/>
        <v>725.00634700000057</v>
      </c>
      <c r="I829">
        <f t="shared" si="72"/>
        <v>14.500126940000012</v>
      </c>
      <c r="J829" t="b">
        <f t="shared" si="73"/>
        <v>1</v>
      </c>
      <c r="K829">
        <f t="shared" si="74"/>
        <v>160.86130299999999</v>
      </c>
      <c r="L829">
        <f t="shared" si="75"/>
        <v>16.086130300000001</v>
      </c>
      <c r="M829" t="b">
        <f t="shared" si="76"/>
        <v>1</v>
      </c>
    </row>
    <row r="830" spans="1:13" x14ac:dyDescent="0.2">
      <c r="A830" s="1">
        <v>41164</v>
      </c>
      <c r="B830">
        <v>17.219999000000001</v>
      </c>
      <c r="C830">
        <v>17.799999</v>
      </c>
      <c r="D830">
        <v>16.850000000000001</v>
      </c>
      <c r="E830">
        <v>17.41</v>
      </c>
      <c r="F830">
        <v>9418800</v>
      </c>
      <c r="G830">
        <v>16.132460999999999</v>
      </c>
      <c r="H830">
        <f t="shared" si="77"/>
        <v>722.94925000000057</v>
      </c>
      <c r="I830">
        <f t="shared" si="72"/>
        <v>14.458985000000011</v>
      </c>
      <c r="J830" t="b">
        <f t="shared" si="73"/>
        <v>1</v>
      </c>
      <c r="K830">
        <f t="shared" si="74"/>
        <v>158.980265</v>
      </c>
      <c r="L830">
        <f t="shared" si="75"/>
        <v>15.8980265</v>
      </c>
      <c r="M830" t="b">
        <f t="shared" si="76"/>
        <v>1</v>
      </c>
    </row>
    <row r="831" spans="1:13" x14ac:dyDescent="0.2">
      <c r="A831" s="1">
        <v>41163</v>
      </c>
      <c r="B831">
        <v>17.719999000000001</v>
      </c>
      <c r="C831">
        <v>17.799999</v>
      </c>
      <c r="D831">
        <v>17.059999000000001</v>
      </c>
      <c r="E831">
        <v>17.110001</v>
      </c>
      <c r="F831">
        <v>6512500</v>
      </c>
      <c r="G831">
        <v>15.854476</v>
      </c>
      <c r="H831">
        <f t="shared" si="77"/>
        <v>721.15160700000058</v>
      </c>
      <c r="I831">
        <f t="shared" si="72"/>
        <v>14.423032140000011</v>
      </c>
      <c r="J831" t="b">
        <f t="shared" si="73"/>
        <v>1</v>
      </c>
      <c r="K831">
        <f t="shared" si="74"/>
        <v>158.10924199999999</v>
      </c>
      <c r="L831">
        <f t="shared" si="75"/>
        <v>15.810924199999999</v>
      </c>
      <c r="M831" t="b">
        <f t="shared" si="76"/>
        <v>1</v>
      </c>
    </row>
    <row r="832" spans="1:13" x14ac:dyDescent="0.2">
      <c r="A832" s="1">
        <v>41162</v>
      </c>
      <c r="B832">
        <v>17.82</v>
      </c>
      <c r="C832">
        <v>17.82</v>
      </c>
      <c r="D832">
        <v>17.41</v>
      </c>
      <c r="E832">
        <v>17.48</v>
      </c>
      <c r="F832">
        <v>4073000</v>
      </c>
      <c r="G832">
        <v>16.197324999999999</v>
      </c>
      <c r="H832">
        <f t="shared" si="77"/>
        <v>719.56708500000059</v>
      </c>
      <c r="I832">
        <f t="shared" si="72"/>
        <v>14.391341700000012</v>
      </c>
      <c r="J832" t="b">
        <f t="shared" si="73"/>
        <v>1</v>
      </c>
      <c r="K832">
        <f t="shared" si="74"/>
        <v>157.59959999999998</v>
      </c>
      <c r="L832">
        <f t="shared" si="75"/>
        <v>15.759959999999998</v>
      </c>
      <c r="M832" t="b">
        <f t="shared" si="76"/>
        <v>1</v>
      </c>
    </row>
    <row r="833" spans="1:13" x14ac:dyDescent="0.2">
      <c r="A833" s="1">
        <v>41159</v>
      </c>
      <c r="B833">
        <v>17.98</v>
      </c>
      <c r="C833">
        <v>18.049999</v>
      </c>
      <c r="D833">
        <v>17.790001</v>
      </c>
      <c r="E833">
        <v>17.829999999999998</v>
      </c>
      <c r="F833">
        <v>6674400</v>
      </c>
      <c r="G833">
        <v>16.521642</v>
      </c>
      <c r="H833">
        <f t="shared" si="77"/>
        <v>717.25053400000058</v>
      </c>
      <c r="I833">
        <f t="shared" si="72"/>
        <v>14.345010680000012</v>
      </c>
      <c r="J833" t="b">
        <f t="shared" si="73"/>
        <v>1</v>
      </c>
      <c r="K833">
        <f t="shared" si="74"/>
        <v>156.97876400000001</v>
      </c>
      <c r="L833">
        <f t="shared" si="75"/>
        <v>15.697876400000002</v>
      </c>
      <c r="M833" t="b">
        <f t="shared" si="76"/>
        <v>1</v>
      </c>
    </row>
    <row r="834" spans="1:13" x14ac:dyDescent="0.2">
      <c r="A834" s="1">
        <v>41158</v>
      </c>
      <c r="B834">
        <v>17.309999000000001</v>
      </c>
      <c r="C834">
        <v>17.52</v>
      </c>
      <c r="D834">
        <v>17.209999</v>
      </c>
      <c r="E834">
        <v>17.52</v>
      </c>
      <c r="F834">
        <v>6372200</v>
      </c>
      <c r="G834">
        <v>16.234390000000001</v>
      </c>
      <c r="H834">
        <f t="shared" si="77"/>
        <v>714.81352200000049</v>
      </c>
      <c r="I834">
        <f t="shared" si="72"/>
        <v>14.29627044000001</v>
      </c>
      <c r="J834" t="b">
        <f t="shared" si="73"/>
        <v>1</v>
      </c>
      <c r="K834">
        <f t="shared" si="74"/>
        <v>155.89461800000001</v>
      </c>
      <c r="L834">
        <f t="shared" si="75"/>
        <v>15.5894618</v>
      </c>
      <c r="M834" t="b">
        <f t="shared" si="76"/>
        <v>1</v>
      </c>
    </row>
    <row r="835" spans="1:13" x14ac:dyDescent="0.2">
      <c r="A835" s="1">
        <v>41157</v>
      </c>
      <c r="B835">
        <v>17.049999</v>
      </c>
      <c r="C835">
        <v>17.209999</v>
      </c>
      <c r="D835">
        <v>16.809999000000001</v>
      </c>
      <c r="E835">
        <v>17.18</v>
      </c>
      <c r="F835">
        <v>3524500</v>
      </c>
      <c r="G835">
        <v>15.919339000000001</v>
      </c>
      <c r="H835">
        <f t="shared" si="77"/>
        <v>712.70546100000058</v>
      </c>
      <c r="I835">
        <f t="shared" ref="I835:I898" si="78">H835/50</f>
        <v>14.254109220000011</v>
      </c>
      <c r="J835" t="b">
        <f t="shared" ref="J835:J898" si="79">G835&gt;I835</f>
        <v>1</v>
      </c>
      <c r="K835">
        <f t="shared" ref="K835:K898" si="80">SUM(G835:G844)</f>
        <v>155.00506199999998</v>
      </c>
      <c r="L835">
        <f t="shared" ref="L835:L898" si="81">K835/10</f>
        <v>15.500506199999998</v>
      </c>
      <c r="M835" t="b">
        <f t="shared" ref="M835:M898" si="82">G835&gt;L835</f>
        <v>1</v>
      </c>
    </row>
    <row r="836" spans="1:13" x14ac:dyDescent="0.2">
      <c r="A836" s="1">
        <v>41156</v>
      </c>
      <c r="B836">
        <v>17.200001</v>
      </c>
      <c r="C836">
        <v>17.27</v>
      </c>
      <c r="D836">
        <v>16.940000999999999</v>
      </c>
      <c r="E836">
        <v>17.16</v>
      </c>
      <c r="F836">
        <v>5332000</v>
      </c>
      <c r="G836">
        <v>15.900805999999999</v>
      </c>
      <c r="H836">
        <f t="shared" si="77"/>
        <v>711.01401300000055</v>
      </c>
      <c r="I836">
        <f t="shared" si="78"/>
        <v>14.220280260000012</v>
      </c>
      <c r="J836" t="b">
        <f t="shared" si="79"/>
        <v>1</v>
      </c>
      <c r="K836">
        <f t="shared" si="80"/>
        <v>153.865319</v>
      </c>
      <c r="L836">
        <f t="shared" si="81"/>
        <v>15.3865319</v>
      </c>
      <c r="M836" t="b">
        <f t="shared" si="82"/>
        <v>1</v>
      </c>
    </row>
    <row r="837" spans="1:13" x14ac:dyDescent="0.2">
      <c r="A837" s="1">
        <v>41152</v>
      </c>
      <c r="B837">
        <v>16.43</v>
      </c>
      <c r="C837">
        <v>17.190000999999999</v>
      </c>
      <c r="D837">
        <v>16.34</v>
      </c>
      <c r="E837">
        <v>17.129999000000002</v>
      </c>
      <c r="F837">
        <v>8216500</v>
      </c>
      <c r="G837">
        <v>15.873006999999999</v>
      </c>
      <c r="H837">
        <f t="shared" ref="H837:H900" si="83">H836-G836+G886</f>
        <v>709.10104200000058</v>
      </c>
      <c r="I837">
        <f t="shared" si="78"/>
        <v>14.182020840000012</v>
      </c>
      <c r="J837" t="b">
        <f t="shared" si="79"/>
        <v>1</v>
      </c>
      <c r="K837">
        <f t="shared" si="80"/>
        <v>152.29933100000002</v>
      </c>
      <c r="L837">
        <f t="shared" si="81"/>
        <v>15.229933100000002</v>
      </c>
      <c r="M837" t="b">
        <f t="shared" si="82"/>
        <v>1</v>
      </c>
    </row>
    <row r="838" spans="1:13" x14ac:dyDescent="0.2">
      <c r="A838" s="1">
        <v>41151</v>
      </c>
      <c r="B838">
        <v>16.389999</v>
      </c>
      <c r="C838">
        <v>16.5</v>
      </c>
      <c r="D838">
        <v>16.219999000000001</v>
      </c>
      <c r="E838">
        <v>16.32</v>
      </c>
      <c r="F838">
        <v>2783000</v>
      </c>
      <c r="G838">
        <v>15.122445000000001</v>
      </c>
      <c r="H838">
        <f t="shared" si="83"/>
        <v>707.24357000000055</v>
      </c>
      <c r="I838">
        <f t="shared" si="78"/>
        <v>14.14487140000001</v>
      </c>
      <c r="J838" t="b">
        <f t="shared" si="79"/>
        <v>1</v>
      </c>
      <c r="K838">
        <f t="shared" si="80"/>
        <v>150.72407699999999</v>
      </c>
      <c r="L838">
        <f t="shared" si="81"/>
        <v>15.072407699999999</v>
      </c>
      <c r="M838" t="b">
        <f t="shared" si="82"/>
        <v>1</v>
      </c>
    </row>
    <row r="839" spans="1:13" x14ac:dyDescent="0.2">
      <c r="A839" s="1">
        <v>41150</v>
      </c>
      <c r="B839">
        <v>16.5</v>
      </c>
      <c r="C839">
        <v>16.579999999999998</v>
      </c>
      <c r="D839">
        <v>16.209999</v>
      </c>
      <c r="E839">
        <v>16.43</v>
      </c>
      <c r="F839">
        <v>3545800</v>
      </c>
      <c r="G839">
        <v>15.224373999999999</v>
      </c>
      <c r="H839">
        <f t="shared" si="83"/>
        <v>706.91222300000061</v>
      </c>
      <c r="I839">
        <f t="shared" si="78"/>
        <v>14.138244460000012</v>
      </c>
      <c r="J839" t="b">
        <f t="shared" si="79"/>
        <v>1</v>
      </c>
      <c r="K839">
        <f t="shared" si="80"/>
        <v>150.00131299999998</v>
      </c>
      <c r="L839">
        <f t="shared" si="81"/>
        <v>15.000131299999998</v>
      </c>
      <c r="M839" t="b">
        <f t="shared" si="82"/>
        <v>1</v>
      </c>
    </row>
    <row r="840" spans="1:13" x14ac:dyDescent="0.2">
      <c r="A840" s="1">
        <v>41149</v>
      </c>
      <c r="B840">
        <v>16.610001</v>
      </c>
      <c r="C840">
        <v>16.780000999999999</v>
      </c>
      <c r="D840">
        <v>16.450001</v>
      </c>
      <c r="E840">
        <v>16.469999000000001</v>
      </c>
      <c r="F840">
        <v>3190600</v>
      </c>
      <c r="G840">
        <v>15.261438</v>
      </c>
      <c r="H840">
        <f t="shared" si="83"/>
        <v>706.88519300000064</v>
      </c>
      <c r="I840">
        <f t="shared" si="78"/>
        <v>14.137703860000013</v>
      </c>
      <c r="J840" t="b">
        <f t="shared" si="79"/>
        <v>1</v>
      </c>
      <c r="K840">
        <f t="shared" si="80"/>
        <v>148.75964099999999</v>
      </c>
      <c r="L840">
        <f t="shared" si="81"/>
        <v>14.875964099999999</v>
      </c>
      <c r="M840" t="b">
        <f t="shared" si="82"/>
        <v>1</v>
      </c>
    </row>
    <row r="841" spans="1:13" x14ac:dyDescent="0.2">
      <c r="A841" s="1">
        <v>41148</v>
      </c>
      <c r="B841">
        <v>16.809999000000001</v>
      </c>
      <c r="C841">
        <v>16.82</v>
      </c>
      <c r="D841">
        <v>16.5</v>
      </c>
      <c r="E841">
        <v>16.559999000000001</v>
      </c>
      <c r="F841">
        <v>3463400</v>
      </c>
      <c r="G841">
        <v>15.344834000000001</v>
      </c>
      <c r="H841">
        <f t="shared" si="83"/>
        <v>706.71953800000063</v>
      </c>
      <c r="I841">
        <f t="shared" si="78"/>
        <v>14.134390760000013</v>
      </c>
      <c r="J841" t="b">
        <f t="shared" si="79"/>
        <v>1</v>
      </c>
      <c r="K841">
        <f t="shared" si="80"/>
        <v>147.45310699999999</v>
      </c>
      <c r="L841">
        <f t="shared" si="81"/>
        <v>14.745310699999999</v>
      </c>
      <c r="M841" t="b">
        <f t="shared" si="82"/>
        <v>1</v>
      </c>
    </row>
    <row r="842" spans="1:13" x14ac:dyDescent="0.2">
      <c r="A842" s="1">
        <v>41145</v>
      </c>
      <c r="B842">
        <v>16.690000999999999</v>
      </c>
      <c r="C842">
        <v>16.860001</v>
      </c>
      <c r="D842">
        <v>16.5</v>
      </c>
      <c r="E842">
        <v>16.809999000000001</v>
      </c>
      <c r="F842">
        <v>5254900</v>
      </c>
      <c r="G842">
        <v>15.576489</v>
      </c>
      <c r="H842">
        <f t="shared" si="83"/>
        <v>706.16580200000067</v>
      </c>
      <c r="I842">
        <f t="shared" si="78"/>
        <v>14.123316040000013</v>
      </c>
      <c r="J842" t="b">
        <f t="shared" si="79"/>
        <v>1</v>
      </c>
      <c r="K842">
        <f t="shared" si="80"/>
        <v>146.08170899999999</v>
      </c>
      <c r="L842">
        <f t="shared" si="81"/>
        <v>14.608170899999999</v>
      </c>
      <c r="M842" t="b">
        <f t="shared" si="82"/>
        <v>1</v>
      </c>
    </row>
    <row r="843" spans="1:13" x14ac:dyDescent="0.2">
      <c r="A843" s="1">
        <v>41144</v>
      </c>
      <c r="B843">
        <v>16.82</v>
      </c>
      <c r="C843">
        <v>16.950001</v>
      </c>
      <c r="D843">
        <v>16.5</v>
      </c>
      <c r="E843">
        <v>16.66</v>
      </c>
      <c r="F843">
        <v>9850000</v>
      </c>
      <c r="G843">
        <v>15.437495999999999</v>
      </c>
      <c r="H843">
        <f t="shared" si="83"/>
        <v>705.64816400000063</v>
      </c>
      <c r="I843">
        <f t="shared" si="78"/>
        <v>14.112963280000013</v>
      </c>
      <c r="J843" t="b">
        <f t="shared" si="79"/>
        <v>1</v>
      </c>
      <c r="K843">
        <f t="shared" si="80"/>
        <v>144.73810900000001</v>
      </c>
      <c r="L843">
        <f t="shared" si="81"/>
        <v>14.4738109</v>
      </c>
      <c r="M843" t="b">
        <f t="shared" si="82"/>
        <v>1</v>
      </c>
    </row>
    <row r="844" spans="1:13" x14ac:dyDescent="0.2">
      <c r="A844" s="1">
        <v>41143</v>
      </c>
      <c r="B844">
        <v>15.97</v>
      </c>
      <c r="C844">
        <v>16.559999000000001</v>
      </c>
      <c r="D844">
        <v>15.96</v>
      </c>
      <c r="E844">
        <v>16.559999000000001</v>
      </c>
      <c r="F844">
        <v>7280500</v>
      </c>
      <c r="G844">
        <v>15.344834000000001</v>
      </c>
      <c r="H844">
        <f t="shared" si="83"/>
        <v>705.26028600000063</v>
      </c>
      <c r="I844">
        <f t="shared" si="78"/>
        <v>14.105205720000013</v>
      </c>
      <c r="J844" t="b">
        <f t="shared" si="79"/>
        <v>1</v>
      </c>
      <c r="K844">
        <f t="shared" si="80"/>
        <v>143.48717199999999</v>
      </c>
      <c r="L844">
        <f t="shared" si="81"/>
        <v>14.348717199999999</v>
      </c>
      <c r="M844" t="b">
        <f t="shared" si="82"/>
        <v>1</v>
      </c>
    </row>
    <row r="845" spans="1:13" x14ac:dyDescent="0.2">
      <c r="A845" s="1">
        <v>41142</v>
      </c>
      <c r="B845">
        <v>15.76</v>
      </c>
      <c r="C845">
        <v>16.110001</v>
      </c>
      <c r="D845">
        <v>15.75</v>
      </c>
      <c r="E845">
        <v>15.95</v>
      </c>
      <c r="F845">
        <v>6559500</v>
      </c>
      <c r="G845">
        <v>14.779596</v>
      </c>
      <c r="H845">
        <f t="shared" si="83"/>
        <v>704.79887900000062</v>
      </c>
      <c r="I845">
        <f t="shared" si="78"/>
        <v>14.095977580000012</v>
      </c>
      <c r="J845" t="b">
        <f t="shared" si="79"/>
        <v>1</v>
      </c>
      <c r="K845">
        <f t="shared" si="80"/>
        <v>142.03237799999999</v>
      </c>
      <c r="L845">
        <f t="shared" si="81"/>
        <v>14.2032378</v>
      </c>
      <c r="M845" t="b">
        <f t="shared" si="82"/>
        <v>1</v>
      </c>
    </row>
    <row r="846" spans="1:13" x14ac:dyDescent="0.2">
      <c r="A846" s="1">
        <v>41141</v>
      </c>
      <c r="B846">
        <v>15.47</v>
      </c>
      <c r="C846">
        <v>15.56</v>
      </c>
      <c r="D846">
        <v>15.2</v>
      </c>
      <c r="E846">
        <v>15.47</v>
      </c>
      <c r="F846">
        <v>3438000</v>
      </c>
      <c r="G846">
        <v>14.334818</v>
      </c>
      <c r="H846">
        <f t="shared" si="83"/>
        <v>704.48722900000064</v>
      </c>
      <c r="I846">
        <f t="shared" si="78"/>
        <v>14.089744580000012</v>
      </c>
      <c r="J846" t="b">
        <f t="shared" si="79"/>
        <v>1</v>
      </c>
      <c r="K846">
        <f t="shared" si="80"/>
        <v>141.17988700000001</v>
      </c>
      <c r="L846">
        <f t="shared" si="81"/>
        <v>14.117988700000002</v>
      </c>
      <c r="M846" t="b">
        <f t="shared" si="82"/>
        <v>1</v>
      </c>
    </row>
    <row r="847" spans="1:13" x14ac:dyDescent="0.2">
      <c r="A847" s="1">
        <v>41138</v>
      </c>
      <c r="B847">
        <v>15.61</v>
      </c>
      <c r="C847">
        <v>15.66</v>
      </c>
      <c r="D847">
        <v>15.35</v>
      </c>
      <c r="E847">
        <v>15.43</v>
      </c>
      <c r="F847">
        <v>3904800</v>
      </c>
      <c r="G847">
        <v>14.297753</v>
      </c>
      <c r="H847">
        <f t="shared" si="83"/>
        <v>704.81424800000059</v>
      </c>
      <c r="I847">
        <f t="shared" si="78"/>
        <v>14.096284960000013</v>
      </c>
      <c r="J847" t="b">
        <f t="shared" si="79"/>
        <v>1</v>
      </c>
      <c r="K847">
        <f t="shared" si="80"/>
        <v>140.85557</v>
      </c>
      <c r="L847">
        <f t="shared" si="81"/>
        <v>14.085557</v>
      </c>
      <c r="M847" t="b">
        <f t="shared" si="82"/>
        <v>1</v>
      </c>
    </row>
    <row r="848" spans="1:13" x14ac:dyDescent="0.2">
      <c r="A848" s="1">
        <v>41137</v>
      </c>
      <c r="B848">
        <v>15.14</v>
      </c>
      <c r="C848">
        <v>15.55</v>
      </c>
      <c r="D848">
        <v>15.11</v>
      </c>
      <c r="E848">
        <v>15.54</v>
      </c>
      <c r="F848">
        <v>5781000</v>
      </c>
      <c r="G848">
        <v>14.399680999999999</v>
      </c>
      <c r="H848">
        <f t="shared" si="83"/>
        <v>705.0029070000005</v>
      </c>
      <c r="I848">
        <f t="shared" si="78"/>
        <v>14.10005814000001</v>
      </c>
      <c r="J848" t="b">
        <f t="shared" si="79"/>
        <v>1</v>
      </c>
      <c r="K848">
        <f t="shared" si="80"/>
        <v>140.25326699999999</v>
      </c>
      <c r="L848">
        <f t="shared" si="81"/>
        <v>14.025326699999999</v>
      </c>
      <c r="M848" t="b">
        <f t="shared" si="82"/>
        <v>1</v>
      </c>
    </row>
    <row r="849" spans="1:13" x14ac:dyDescent="0.2">
      <c r="A849" s="1">
        <v>41136</v>
      </c>
      <c r="B849">
        <v>15.07</v>
      </c>
      <c r="C849">
        <v>15.19</v>
      </c>
      <c r="D849">
        <v>14.81</v>
      </c>
      <c r="E849">
        <v>15.09</v>
      </c>
      <c r="F849">
        <v>2669400</v>
      </c>
      <c r="G849">
        <v>13.982702</v>
      </c>
      <c r="H849">
        <f t="shared" si="83"/>
        <v>705.44972100000052</v>
      </c>
      <c r="I849">
        <f t="shared" si="78"/>
        <v>14.108994420000011</v>
      </c>
      <c r="J849" t="b">
        <f t="shared" si="79"/>
        <v>0</v>
      </c>
      <c r="K849">
        <f t="shared" si="80"/>
        <v>139.31738099999998</v>
      </c>
      <c r="L849">
        <f t="shared" si="81"/>
        <v>13.931738099999999</v>
      </c>
      <c r="M849" t="b">
        <f t="shared" si="82"/>
        <v>1</v>
      </c>
    </row>
    <row r="850" spans="1:13" x14ac:dyDescent="0.2">
      <c r="A850" s="1">
        <v>41135</v>
      </c>
      <c r="B850">
        <v>15.04</v>
      </c>
      <c r="C850">
        <v>15.24</v>
      </c>
      <c r="D850">
        <v>15.02</v>
      </c>
      <c r="E850">
        <v>15.06</v>
      </c>
      <c r="F850">
        <v>3515800</v>
      </c>
      <c r="G850">
        <v>13.954904000000001</v>
      </c>
      <c r="H850">
        <f t="shared" si="83"/>
        <v>706.3227470000005</v>
      </c>
      <c r="I850">
        <f t="shared" si="78"/>
        <v>14.126454940000009</v>
      </c>
      <c r="J850" t="b">
        <f t="shared" si="79"/>
        <v>0</v>
      </c>
      <c r="K850">
        <f t="shared" si="80"/>
        <v>138.97453200000001</v>
      </c>
      <c r="L850">
        <f t="shared" si="81"/>
        <v>13.897453200000001</v>
      </c>
      <c r="M850" t="b">
        <f t="shared" si="82"/>
        <v>1</v>
      </c>
    </row>
    <row r="851" spans="1:13" x14ac:dyDescent="0.2">
      <c r="A851" s="1">
        <v>41134</v>
      </c>
      <c r="B851">
        <v>15.5</v>
      </c>
      <c r="C851">
        <v>15.58</v>
      </c>
      <c r="D851">
        <v>15.01</v>
      </c>
      <c r="E851">
        <v>15.08</v>
      </c>
      <c r="F851">
        <v>4430100</v>
      </c>
      <c r="G851">
        <v>13.973436</v>
      </c>
      <c r="H851">
        <f t="shared" si="83"/>
        <v>707.01121400000045</v>
      </c>
      <c r="I851">
        <f t="shared" si="78"/>
        <v>14.140224280000009</v>
      </c>
      <c r="J851" t="b">
        <f t="shared" si="79"/>
        <v>0</v>
      </c>
      <c r="K851">
        <f t="shared" si="80"/>
        <v>138.74287700000002</v>
      </c>
      <c r="L851">
        <f t="shared" si="81"/>
        <v>13.874287700000002</v>
      </c>
      <c r="M851" t="b">
        <f t="shared" si="82"/>
        <v>1</v>
      </c>
    </row>
    <row r="852" spans="1:13" x14ac:dyDescent="0.2">
      <c r="A852" s="1">
        <v>41131</v>
      </c>
      <c r="B852">
        <v>15.23</v>
      </c>
      <c r="C852">
        <v>15.55</v>
      </c>
      <c r="D852">
        <v>15.14</v>
      </c>
      <c r="E852">
        <v>15.36</v>
      </c>
      <c r="F852">
        <v>4274900</v>
      </c>
      <c r="G852">
        <v>14.232889</v>
      </c>
      <c r="H852">
        <f t="shared" si="83"/>
        <v>707.43186100000048</v>
      </c>
      <c r="I852">
        <f t="shared" si="78"/>
        <v>14.14863722000001</v>
      </c>
      <c r="J852" t="b">
        <f t="shared" si="79"/>
        <v>1</v>
      </c>
      <c r="K852">
        <f t="shared" si="80"/>
        <v>138.81700599999999</v>
      </c>
      <c r="L852">
        <f t="shared" si="81"/>
        <v>13.881700599999999</v>
      </c>
      <c r="M852" t="b">
        <f t="shared" si="82"/>
        <v>1</v>
      </c>
    </row>
    <row r="853" spans="1:13" x14ac:dyDescent="0.2">
      <c r="A853" s="1">
        <v>41130</v>
      </c>
      <c r="B853">
        <v>14.87</v>
      </c>
      <c r="C853">
        <v>15.61</v>
      </c>
      <c r="D853">
        <v>14.72</v>
      </c>
      <c r="E853">
        <v>15.31</v>
      </c>
      <c r="F853">
        <v>6849000</v>
      </c>
      <c r="G853">
        <v>14.186559000000001</v>
      </c>
      <c r="H853">
        <f t="shared" si="83"/>
        <v>706.65129900000045</v>
      </c>
      <c r="I853">
        <f t="shared" si="78"/>
        <v>14.133025980000008</v>
      </c>
      <c r="J853" t="b">
        <f t="shared" si="79"/>
        <v>1</v>
      </c>
      <c r="K853">
        <f t="shared" si="80"/>
        <v>138.70581200000001</v>
      </c>
      <c r="L853">
        <f t="shared" si="81"/>
        <v>13.8705812</v>
      </c>
      <c r="M853" t="b">
        <f t="shared" si="82"/>
        <v>1</v>
      </c>
    </row>
    <row r="854" spans="1:13" x14ac:dyDescent="0.2">
      <c r="A854" s="1">
        <v>41129</v>
      </c>
      <c r="B854">
        <v>15.06</v>
      </c>
      <c r="C854">
        <v>15.38</v>
      </c>
      <c r="D854">
        <v>14.96</v>
      </c>
      <c r="E854">
        <v>14.99</v>
      </c>
      <c r="F854">
        <v>4475700</v>
      </c>
      <c r="G854">
        <v>13.890040000000001</v>
      </c>
      <c r="H854">
        <f t="shared" si="83"/>
        <v>706.02786200000048</v>
      </c>
      <c r="I854">
        <f t="shared" si="78"/>
        <v>14.120557240000009</v>
      </c>
      <c r="J854" t="b">
        <f t="shared" si="79"/>
        <v>0</v>
      </c>
      <c r="K854">
        <f t="shared" si="80"/>
        <v>138.659481</v>
      </c>
      <c r="L854">
        <f t="shared" si="81"/>
        <v>13.865948100000001</v>
      </c>
      <c r="M854" t="b">
        <f t="shared" si="82"/>
        <v>1</v>
      </c>
    </row>
    <row r="855" spans="1:13" x14ac:dyDescent="0.2">
      <c r="A855" s="1">
        <v>41128</v>
      </c>
      <c r="B855">
        <v>15.14</v>
      </c>
      <c r="C855">
        <v>15.29</v>
      </c>
      <c r="D855">
        <v>14.94</v>
      </c>
      <c r="E855">
        <v>15.03</v>
      </c>
      <c r="F855">
        <v>4706300</v>
      </c>
      <c r="G855">
        <v>13.927104999999999</v>
      </c>
      <c r="H855">
        <f t="shared" si="83"/>
        <v>705.63631400000054</v>
      </c>
      <c r="I855">
        <f t="shared" si="78"/>
        <v>14.112726280000011</v>
      </c>
      <c r="J855" t="b">
        <f t="shared" si="79"/>
        <v>0</v>
      </c>
      <c r="K855">
        <f t="shared" si="80"/>
        <v>138.242502</v>
      </c>
      <c r="L855">
        <f t="shared" si="81"/>
        <v>13.8242502</v>
      </c>
      <c r="M855" t="b">
        <f t="shared" si="82"/>
        <v>1</v>
      </c>
    </row>
    <row r="856" spans="1:13" x14ac:dyDescent="0.2">
      <c r="A856" s="1">
        <v>41127</v>
      </c>
      <c r="B856">
        <v>14.86</v>
      </c>
      <c r="C856">
        <v>15.3</v>
      </c>
      <c r="D856">
        <v>14.86</v>
      </c>
      <c r="E856">
        <v>15.12</v>
      </c>
      <c r="F856">
        <v>4527500</v>
      </c>
      <c r="G856">
        <v>14.010501</v>
      </c>
      <c r="H856">
        <f t="shared" si="83"/>
        <v>705.44775700000059</v>
      </c>
      <c r="I856">
        <f t="shared" si="78"/>
        <v>14.108955140000011</v>
      </c>
      <c r="J856" t="b">
        <f t="shared" si="79"/>
        <v>0</v>
      </c>
      <c r="K856">
        <f t="shared" si="80"/>
        <v>137.28808300000003</v>
      </c>
      <c r="L856">
        <f t="shared" si="81"/>
        <v>13.728808300000003</v>
      </c>
      <c r="M856" t="b">
        <f t="shared" si="82"/>
        <v>1</v>
      </c>
    </row>
    <row r="857" spans="1:13" x14ac:dyDescent="0.2">
      <c r="A857" s="1">
        <v>41124</v>
      </c>
      <c r="B857">
        <v>14.81</v>
      </c>
      <c r="C857">
        <v>14.9</v>
      </c>
      <c r="D857">
        <v>14.62</v>
      </c>
      <c r="E857">
        <v>14.78</v>
      </c>
      <c r="F857">
        <v>5658300</v>
      </c>
      <c r="G857">
        <v>13.695449999999999</v>
      </c>
      <c r="H857">
        <f t="shared" si="83"/>
        <v>704.78802200000064</v>
      </c>
      <c r="I857">
        <f t="shared" si="78"/>
        <v>14.095760440000014</v>
      </c>
      <c r="J857" t="b">
        <f t="shared" si="79"/>
        <v>0</v>
      </c>
      <c r="K857">
        <f t="shared" si="80"/>
        <v>136.31513100000001</v>
      </c>
      <c r="L857">
        <f t="shared" si="81"/>
        <v>13.631513100000001</v>
      </c>
      <c r="M857" t="b">
        <f t="shared" si="82"/>
        <v>1</v>
      </c>
    </row>
    <row r="858" spans="1:13" x14ac:dyDescent="0.2">
      <c r="A858" s="1">
        <v>41123</v>
      </c>
      <c r="B858">
        <v>14.71</v>
      </c>
      <c r="C858">
        <v>14.92</v>
      </c>
      <c r="D858">
        <v>14.47</v>
      </c>
      <c r="E858">
        <v>14.53</v>
      </c>
      <c r="F858">
        <v>6847400</v>
      </c>
      <c r="G858">
        <v>13.463794999999999</v>
      </c>
      <c r="H858">
        <f t="shared" si="83"/>
        <v>704.47103600000059</v>
      </c>
      <c r="I858">
        <f t="shared" si="78"/>
        <v>14.089420720000012</v>
      </c>
      <c r="J858" t="b">
        <f t="shared" si="79"/>
        <v>0</v>
      </c>
      <c r="K858">
        <f t="shared" si="80"/>
        <v>135.95374899999999</v>
      </c>
      <c r="L858">
        <f t="shared" si="81"/>
        <v>13.595374899999999</v>
      </c>
      <c r="M858" t="b">
        <f t="shared" si="82"/>
        <v>0</v>
      </c>
    </row>
    <row r="859" spans="1:13" x14ac:dyDescent="0.2">
      <c r="A859" s="1">
        <v>41122</v>
      </c>
      <c r="B859">
        <v>14.7</v>
      </c>
      <c r="C859">
        <v>15.35</v>
      </c>
      <c r="D859">
        <v>14.54</v>
      </c>
      <c r="E859">
        <v>14.72</v>
      </c>
      <c r="F859">
        <v>13431900</v>
      </c>
      <c r="G859">
        <v>13.639853</v>
      </c>
      <c r="H859">
        <f t="shared" si="83"/>
        <v>703.81326600000057</v>
      </c>
      <c r="I859">
        <f t="shared" si="78"/>
        <v>14.076265320000012</v>
      </c>
      <c r="J859" t="b">
        <f t="shared" si="79"/>
        <v>0</v>
      </c>
      <c r="K859">
        <f t="shared" si="80"/>
        <v>135.62943200000001</v>
      </c>
      <c r="L859">
        <f t="shared" si="81"/>
        <v>13.562943200000001</v>
      </c>
      <c r="M859" t="b">
        <f t="shared" si="82"/>
        <v>1</v>
      </c>
    </row>
    <row r="860" spans="1:13" x14ac:dyDescent="0.2">
      <c r="A860" s="1">
        <v>41121</v>
      </c>
      <c r="B860">
        <v>15.23</v>
      </c>
      <c r="C860">
        <v>15.25</v>
      </c>
      <c r="D860">
        <v>14.76</v>
      </c>
      <c r="E860">
        <v>14.81</v>
      </c>
      <c r="F860">
        <v>4770200</v>
      </c>
      <c r="G860">
        <v>13.723248999999999</v>
      </c>
      <c r="H860">
        <f t="shared" si="83"/>
        <v>703.33952100000056</v>
      </c>
      <c r="I860">
        <f t="shared" si="78"/>
        <v>14.066790420000011</v>
      </c>
      <c r="J860" t="b">
        <f t="shared" si="79"/>
        <v>0</v>
      </c>
      <c r="K860">
        <f t="shared" si="80"/>
        <v>135.29584799999998</v>
      </c>
      <c r="L860">
        <f t="shared" si="81"/>
        <v>13.529584799999999</v>
      </c>
      <c r="M860" t="b">
        <f t="shared" si="82"/>
        <v>1</v>
      </c>
    </row>
    <row r="861" spans="1:13" x14ac:dyDescent="0.2">
      <c r="A861" s="1">
        <v>41120</v>
      </c>
      <c r="B861">
        <v>15.2</v>
      </c>
      <c r="C861">
        <v>15.4</v>
      </c>
      <c r="D861">
        <v>14.92</v>
      </c>
      <c r="E861">
        <v>15.16</v>
      </c>
      <c r="F861">
        <v>3920900</v>
      </c>
      <c r="G861">
        <v>14.047565000000001</v>
      </c>
      <c r="H861">
        <f t="shared" si="83"/>
        <v>702.24687200000051</v>
      </c>
      <c r="I861">
        <f t="shared" si="78"/>
        <v>14.044937440000011</v>
      </c>
      <c r="J861" t="b">
        <f t="shared" si="79"/>
        <v>1</v>
      </c>
      <c r="K861">
        <f t="shared" si="80"/>
        <v>135.29584800000001</v>
      </c>
      <c r="L861">
        <f t="shared" si="81"/>
        <v>13.5295848</v>
      </c>
      <c r="M861" t="b">
        <f t="shared" si="82"/>
        <v>1</v>
      </c>
    </row>
    <row r="862" spans="1:13" x14ac:dyDescent="0.2">
      <c r="A862" s="1">
        <v>41117</v>
      </c>
      <c r="B862">
        <v>15.35</v>
      </c>
      <c r="C862">
        <v>15.37</v>
      </c>
      <c r="D862">
        <v>14.92</v>
      </c>
      <c r="E862">
        <v>15.24</v>
      </c>
      <c r="F862">
        <v>6715000</v>
      </c>
      <c r="G862">
        <v>14.121695000000001</v>
      </c>
      <c r="H862">
        <f t="shared" si="83"/>
        <v>700.66371500000059</v>
      </c>
      <c r="I862">
        <f t="shared" si="78"/>
        <v>14.013274300000012</v>
      </c>
      <c r="J862" t="b">
        <f t="shared" si="79"/>
        <v>1</v>
      </c>
      <c r="K862">
        <f t="shared" si="80"/>
        <v>135.18465399999999</v>
      </c>
      <c r="L862">
        <f t="shared" si="81"/>
        <v>13.5184654</v>
      </c>
      <c r="M862" t="b">
        <f t="shared" si="82"/>
        <v>1</v>
      </c>
    </row>
    <row r="863" spans="1:13" x14ac:dyDescent="0.2">
      <c r="A863" s="1">
        <v>41116</v>
      </c>
      <c r="B863">
        <v>14.81</v>
      </c>
      <c r="C863">
        <v>15.3</v>
      </c>
      <c r="D863">
        <v>14.76</v>
      </c>
      <c r="E863">
        <v>15.26</v>
      </c>
      <c r="F863">
        <v>7565700</v>
      </c>
      <c r="G863">
        <v>14.140228</v>
      </c>
      <c r="H863">
        <f t="shared" si="83"/>
        <v>698.5540160000005</v>
      </c>
      <c r="I863">
        <f t="shared" si="78"/>
        <v>13.971080320000009</v>
      </c>
      <c r="J863" t="b">
        <f t="shared" si="79"/>
        <v>1</v>
      </c>
      <c r="K863">
        <f t="shared" si="80"/>
        <v>134.832538</v>
      </c>
      <c r="L863">
        <f t="shared" si="81"/>
        <v>13.4832538</v>
      </c>
      <c r="M863" t="b">
        <f t="shared" si="82"/>
        <v>1</v>
      </c>
    </row>
    <row r="864" spans="1:13" x14ac:dyDescent="0.2">
      <c r="A864" s="1">
        <v>41115</v>
      </c>
      <c r="B864">
        <v>14.33</v>
      </c>
      <c r="C864">
        <v>14.79</v>
      </c>
      <c r="D864">
        <v>14.11</v>
      </c>
      <c r="E864">
        <v>14.54</v>
      </c>
      <c r="F864">
        <v>5091500</v>
      </c>
      <c r="G864">
        <v>13.473061</v>
      </c>
      <c r="H864">
        <f t="shared" si="83"/>
        <v>696.19496200000049</v>
      </c>
      <c r="I864">
        <f t="shared" si="78"/>
        <v>13.92389924000001</v>
      </c>
      <c r="J864" t="b">
        <f t="shared" si="79"/>
        <v>0</v>
      </c>
      <c r="K864">
        <f t="shared" si="80"/>
        <v>134.359961</v>
      </c>
      <c r="L864">
        <f t="shared" si="81"/>
        <v>13.435996100000001</v>
      </c>
      <c r="M864" t="b">
        <f t="shared" si="82"/>
        <v>1</v>
      </c>
    </row>
    <row r="865" spans="1:13" x14ac:dyDescent="0.2">
      <c r="A865" s="1">
        <v>41114</v>
      </c>
      <c r="B865">
        <v>14.17</v>
      </c>
      <c r="C865">
        <v>14.27</v>
      </c>
      <c r="D865">
        <v>13.84</v>
      </c>
      <c r="E865">
        <v>14</v>
      </c>
      <c r="F865">
        <v>3303000</v>
      </c>
      <c r="G865">
        <v>12.972685999999999</v>
      </c>
      <c r="H865">
        <f t="shared" si="83"/>
        <v>694.82622600000047</v>
      </c>
      <c r="I865">
        <f t="shared" si="78"/>
        <v>13.896524520000009</v>
      </c>
      <c r="J865" t="b">
        <f t="shared" si="79"/>
        <v>0</v>
      </c>
      <c r="K865">
        <f t="shared" si="80"/>
        <v>134.53601799999998</v>
      </c>
      <c r="L865">
        <f t="shared" si="81"/>
        <v>13.453601799999998</v>
      </c>
      <c r="M865" t="b">
        <f t="shared" si="82"/>
        <v>0</v>
      </c>
    </row>
    <row r="866" spans="1:13" x14ac:dyDescent="0.2">
      <c r="A866" s="1">
        <v>41113</v>
      </c>
      <c r="B866">
        <v>14.06</v>
      </c>
      <c r="C866">
        <v>14.13</v>
      </c>
      <c r="D866">
        <v>13.78</v>
      </c>
      <c r="E866">
        <v>14.07</v>
      </c>
      <c r="F866">
        <v>4232900</v>
      </c>
      <c r="G866">
        <v>13.037549</v>
      </c>
      <c r="H866">
        <f t="shared" si="83"/>
        <v>694.38257800000054</v>
      </c>
      <c r="I866">
        <f t="shared" si="78"/>
        <v>13.887651560000011</v>
      </c>
      <c r="J866" t="b">
        <f t="shared" si="79"/>
        <v>0</v>
      </c>
      <c r="K866">
        <f t="shared" si="80"/>
        <v>135.40704099999999</v>
      </c>
      <c r="L866">
        <f t="shared" si="81"/>
        <v>13.540704099999999</v>
      </c>
      <c r="M866" t="b">
        <f t="shared" si="82"/>
        <v>0</v>
      </c>
    </row>
    <row r="867" spans="1:13" x14ac:dyDescent="0.2">
      <c r="A867" s="1">
        <v>41110</v>
      </c>
      <c r="B867">
        <v>14.16</v>
      </c>
      <c r="C867">
        <v>14.43</v>
      </c>
      <c r="D867">
        <v>14.07</v>
      </c>
      <c r="E867">
        <v>14.39</v>
      </c>
      <c r="F867">
        <v>6657800</v>
      </c>
      <c r="G867">
        <v>13.334068</v>
      </c>
      <c r="H867">
        <f t="shared" si="83"/>
        <v>694.04949200000055</v>
      </c>
      <c r="I867">
        <f t="shared" si="78"/>
        <v>13.88098984000001</v>
      </c>
      <c r="J867" t="b">
        <f t="shared" si="79"/>
        <v>0</v>
      </c>
      <c r="K867">
        <f t="shared" si="80"/>
        <v>136.53751800000001</v>
      </c>
      <c r="L867">
        <f t="shared" si="81"/>
        <v>13.6537518</v>
      </c>
      <c r="M867" t="b">
        <f t="shared" si="82"/>
        <v>0</v>
      </c>
    </row>
    <row r="868" spans="1:13" x14ac:dyDescent="0.2">
      <c r="A868" s="1">
        <v>41109</v>
      </c>
      <c r="B868">
        <v>14.54</v>
      </c>
      <c r="C868">
        <v>14.58</v>
      </c>
      <c r="D868">
        <v>14.11</v>
      </c>
      <c r="E868">
        <v>14.18</v>
      </c>
      <c r="F868">
        <v>6904800</v>
      </c>
      <c r="G868">
        <v>13.139478</v>
      </c>
      <c r="H868">
        <f t="shared" si="83"/>
        <v>693.42912100000058</v>
      </c>
      <c r="I868">
        <f t="shared" si="78"/>
        <v>13.868582420000012</v>
      </c>
      <c r="J868" t="b">
        <f t="shared" si="79"/>
        <v>0</v>
      </c>
      <c r="K868">
        <f t="shared" si="80"/>
        <v>137.510469</v>
      </c>
      <c r="L868">
        <f t="shared" si="81"/>
        <v>13.7510469</v>
      </c>
      <c r="M868" t="b">
        <f t="shared" si="82"/>
        <v>0</v>
      </c>
    </row>
    <row r="869" spans="1:13" x14ac:dyDescent="0.2">
      <c r="A869" s="1">
        <v>41108</v>
      </c>
      <c r="B869">
        <v>14.61</v>
      </c>
      <c r="C869">
        <v>14.65</v>
      </c>
      <c r="D869">
        <v>14.34</v>
      </c>
      <c r="E869">
        <v>14.36</v>
      </c>
      <c r="F869">
        <v>5199600</v>
      </c>
      <c r="G869">
        <v>13.306269</v>
      </c>
      <c r="H869">
        <f t="shared" si="83"/>
        <v>692.69865300000049</v>
      </c>
      <c r="I869">
        <f t="shared" si="78"/>
        <v>13.85397306000001</v>
      </c>
      <c r="J869" t="b">
        <f t="shared" si="79"/>
        <v>0</v>
      </c>
      <c r="K869">
        <f t="shared" si="80"/>
        <v>139.19691800000001</v>
      </c>
      <c r="L869">
        <f t="shared" si="81"/>
        <v>13.919691800000001</v>
      </c>
      <c r="M869" t="b">
        <f t="shared" si="82"/>
        <v>0</v>
      </c>
    </row>
    <row r="870" spans="1:13" x14ac:dyDescent="0.2">
      <c r="A870" s="1">
        <v>41107</v>
      </c>
      <c r="B870">
        <v>15.05</v>
      </c>
      <c r="C870">
        <v>15.1</v>
      </c>
      <c r="D870">
        <v>14.52</v>
      </c>
      <c r="E870">
        <v>14.81</v>
      </c>
      <c r="F870">
        <v>6402400</v>
      </c>
      <c r="G870">
        <v>13.723248999999999</v>
      </c>
      <c r="H870">
        <f t="shared" si="83"/>
        <v>692.17071100000044</v>
      </c>
      <c r="I870">
        <f t="shared" si="78"/>
        <v>13.843414220000009</v>
      </c>
      <c r="J870" t="b">
        <f t="shared" si="79"/>
        <v>0</v>
      </c>
      <c r="K870">
        <f t="shared" si="80"/>
        <v>140.938964</v>
      </c>
      <c r="L870">
        <f t="shared" si="81"/>
        <v>14.0938964</v>
      </c>
      <c r="M870" t="b">
        <f t="shared" si="82"/>
        <v>0</v>
      </c>
    </row>
    <row r="871" spans="1:13" x14ac:dyDescent="0.2">
      <c r="A871" s="1">
        <v>41106</v>
      </c>
      <c r="B871">
        <v>14.86</v>
      </c>
      <c r="C871">
        <v>15.17</v>
      </c>
      <c r="D871">
        <v>14.76</v>
      </c>
      <c r="E871">
        <v>15.04</v>
      </c>
      <c r="F871">
        <v>4835000</v>
      </c>
      <c r="G871">
        <v>13.936370999999999</v>
      </c>
      <c r="H871">
        <f t="shared" si="83"/>
        <v>691.48430900000039</v>
      </c>
      <c r="I871">
        <f t="shared" si="78"/>
        <v>13.829686180000008</v>
      </c>
      <c r="J871" t="b">
        <f t="shared" si="79"/>
        <v>1</v>
      </c>
      <c r="K871">
        <f t="shared" si="80"/>
        <v>141.550533</v>
      </c>
      <c r="L871">
        <f t="shared" si="81"/>
        <v>14.155053300000001</v>
      </c>
      <c r="M871" t="b">
        <f t="shared" si="82"/>
        <v>0</v>
      </c>
    </row>
    <row r="872" spans="1:13" x14ac:dyDescent="0.2">
      <c r="A872" s="1">
        <v>41103</v>
      </c>
      <c r="B872">
        <v>14.9</v>
      </c>
      <c r="C872">
        <v>15</v>
      </c>
      <c r="D872">
        <v>14.76</v>
      </c>
      <c r="E872">
        <v>14.86</v>
      </c>
      <c r="F872">
        <v>4468600</v>
      </c>
      <c r="G872">
        <v>13.769579</v>
      </c>
      <c r="H872">
        <f t="shared" si="83"/>
        <v>690.33549800000037</v>
      </c>
      <c r="I872">
        <f t="shared" si="78"/>
        <v>13.806709960000008</v>
      </c>
      <c r="J872" t="b">
        <f t="shared" si="79"/>
        <v>0</v>
      </c>
      <c r="K872">
        <f t="shared" si="80"/>
        <v>141.88411600000001</v>
      </c>
      <c r="L872">
        <f t="shared" si="81"/>
        <v>14.1884116</v>
      </c>
      <c r="M872" t="b">
        <f t="shared" si="82"/>
        <v>0</v>
      </c>
    </row>
    <row r="873" spans="1:13" x14ac:dyDescent="0.2">
      <c r="A873" s="1">
        <v>41102</v>
      </c>
      <c r="B873">
        <v>14.45</v>
      </c>
      <c r="C873">
        <v>14.85</v>
      </c>
      <c r="D873">
        <v>14.1</v>
      </c>
      <c r="E873">
        <v>14.75</v>
      </c>
      <c r="F873">
        <v>6289600</v>
      </c>
      <c r="G873">
        <v>13.667650999999999</v>
      </c>
      <c r="H873">
        <f t="shared" si="83"/>
        <v>689.80589000000032</v>
      </c>
      <c r="I873">
        <f t="shared" si="78"/>
        <v>13.796117800000006</v>
      </c>
      <c r="J873" t="b">
        <f t="shared" si="79"/>
        <v>0</v>
      </c>
      <c r="K873">
        <f t="shared" si="80"/>
        <v>141.99531099999999</v>
      </c>
      <c r="L873">
        <f t="shared" si="81"/>
        <v>14.199531099999998</v>
      </c>
      <c r="M873" t="b">
        <f t="shared" si="82"/>
        <v>0</v>
      </c>
    </row>
    <row r="874" spans="1:13" x14ac:dyDescent="0.2">
      <c r="A874" s="1">
        <v>41101</v>
      </c>
      <c r="B874">
        <v>14.92</v>
      </c>
      <c r="C874">
        <v>15.08</v>
      </c>
      <c r="D874">
        <v>14.53</v>
      </c>
      <c r="E874">
        <v>14.73</v>
      </c>
      <c r="F874">
        <v>6113000</v>
      </c>
      <c r="G874">
        <v>13.649118</v>
      </c>
      <c r="H874">
        <f t="shared" si="83"/>
        <v>689.73829300000034</v>
      </c>
      <c r="I874">
        <f t="shared" si="78"/>
        <v>13.794765860000007</v>
      </c>
      <c r="J874" t="b">
        <f t="shared" si="79"/>
        <v>0</v>
      </c>
      <c r="K874">
        <f t="shared" si="80"/>
        <v>142.41229000000001</v>
      </c>
      <c r="L874">
        <f t="shared" si="81"/>
        <v>14.241229000000001</v>
      </c>
      <c r="M874" t="b">
        <f t="shared" si="82"/>
        <v>0</v>
      </c>
    </row>
    <row r="875" spans="1:13" x14ac:dyDescent="0.2">
      <c r="A875" s="1">
        <v>41100</v>
      </c>
      <c r="B875">
        <v>15.43</v>
      </c>
      <c r="C875">
        <v>15.69</v>
      </c>
      <c r="D875">
        <v>14.86</v>
      </c>
      <c r="E875">
        <v>14.94</v>
      </c>
      <c r="F875">
        <v>4326400</v>
      </c>
      <c r="G875">
        <v>13.843709</v>
      </c>
      <c r="H875">
        <f t="shared" si="83"/>
        <v>689.66153000000031</v>
      </c>
      <c r="I875">
        <f t="shared" si="78"/>
        <v>13.793230600000006</v>
      </c>
      <c r="J875" t="b">
        <f t="shared" si="79"/>
        <v>1</v>
      </c>
      <c r="K875">
        <f t="shared" si="80"/>
        <v>142.889501</v>
      </c>
      <c r="L875">
        <f t="shared" si="81"/>
        <v>14.288950099999999</v>
      </c>
      <c r="M875" t="b">
        <f t="shared" si="82"/>
        <v>0</v>
      </c>
    </row>
    <row r="876" spans="1:13" x14ac:dyDescent="0.2">
      <c r="A876" s="1">
        <v>41099</v>
      </c>
      <c r="B876">
        <v>15.34</v>
      </c>
      <c r="C876">
        <v>15.41</v>
      </c>
      <c r="D876">
        <v>15.15</v>
      </c>
      <c r="E876">
        <v>15.29</v>
      </c>
      <c r="F876">
        <v>4527900</v>
      </c>
      <c r="G876">
        <v>14.168025999999999</v>
      </c>
      <c r="H876">
        <f t="shared" si="83"/>
        <v>689.47327200000029</v>
      </c>
      <c r="I876">
        <f t="shared" si="78"/>
        <v>13.789465440000006</v>
      </c>
      <c r="J876" t="b">
        <f t="shared" si="79"/>
        <v>1</v>
      </c>
      <c r="K876">
        <f t="shared" si="80"/>
        <v>143.27368300000001</v>
      </c>
      <c r="L876">
        <f t="shared" si="81"/>
        <v>14.3273683</v>
      </c>
      <c r="M876" t="b">
        <f t="shared" si="82"/>
        <v>0</v>
      </c>
    </row>
    <row r="877" spans="1:13" x14ac:dyDescent="0.2">
      <c r="A877" s="1">
        <v>41096</v>
      </c>
      <c r="B877">
        <v>15.77</v>
      </c>
      <c r="C877">
        <v>15.91</v>
      </c>
      <c r="D877">
        <v>15.44</v>
      </c>
      <c r="E877">
        <v>15.44</v>
      </c>
      <c r="F877">
        <v>5353200</v>
      </c>
      <c r="G877">
        <v>14.307019</v>
      </c>
      <c r="H877">
        <f t="shared" si="83"/>
        <v>688.77604000000019</v>
      </c>
      <c r="I877">
        <f t="shared" si="78"/>
        <v>13.775520800000004</v>
      </c>
      <c r="J877" t="b">
        <f t="shared" si="79"/>
        <v>1</v>
      </c>
      <c r="K877">
        <f t="shared" si="80"/>
        <v>143.093492</v>
      </c>
      <c r="L877">
        <f t="shared" si="81"/>
        <v>14.3093492</v>
      </c>
      <c r="M877" t="b">
        <f t="shared" si="82"/>
        <v>0</v>
      </c>
    </row>
    <row r="878" spans="1:13" x14ac:dyDescent="0.2">
      <c r="A878" s="1">
        <v>41095</v>
      </c>
      <c r="B878">
        <v>16.149999999999999</v>
      </c>
      <c r="C878">
        <v>16.370000999999998</v>
      </c>
      <c r="D878">
        <v>16</v>
      </c>
      <c r="E878">
        <v>16</v>
      </c>
      <c r="F878">
        <v>4331600</v>
      </c>
      <c r="G878">
        <v>14.825927</v>
      </c>
      <c r="H878">
        <f t="shared" si="83"/>
        <v>687.9028830000002</v>
      </c>
      <c r="I878">
        <f t="shared" si="78"/>
        <v>13.758057660000004</v>
      </c>
      <c r="J878" t="b">
        <f t="shared" si="79"/>
        <v>1</v>
      </c>
      <c r="K878">
        <f t="shared" si="80"/>
        <v>142.802008</v>
      </c>
      <c r="L878">
        <f t="shared" si="81"/>
        <v>14.280200799999999</v>
      </c>
      <c r="M878" t="b">
        <f t="shared" si="82"/>
        <v>1</v>
      </c>
    </row>
    <row r="879" spans="1:13" x14ac:dyDescent="0.2">
      <c r="A879" s="1">
        <v>41093</v>
      </c>
      <c r="B879">
        <v>15.73</v>
      </c>
      <c r="C879">
        <v>16.450001</v>
      </c>
      <c r="D879">
        <v>15.68</v>
      </c>
      <c r="E879">
        <v>16.239999999999998</v>
      </c>
      <c r="F879">
        <v>5446600</v>
      </c>
      <c r="G879">
        <v>15.048315000000001</v>
      </c>
      <c r="H879">
        <f t="shared" si="83"/>
        <v>685.99377600000025</v>
      </c>
      <c r="I879">
        <f t="shared" si="78"/>
        <v>13.719875520000006</v>
      </c>
      <c r="J879" t="b">
        <f t="shared" si="79"/>
        <v>1</v>
      </c>
      <c r="K879">
        <f t="shared" si="80"/>
        <v>142.767179</v>
      </c>
      <c r="L879">
        <f t="shared" si="81"/>
        <v>14.2767179</v>
      </c>
      <c r="M879" t="b">
        <f t="shared" si="82"/>
        <v>1</v>
      </c>
    </row>
    <row r="880" spans="1:13" x14ac:dyDescent="0.2">
      <c r="A880" s="1">
        <v>41092</v>
      </c>
      <c r="B880">
        <v>15.39</v>
      </c>
      <c r="C880">
        <v>15.55</v>
      </c>
      <c r="D880">
        <v>15.22</v>
      </c>
      <c r="E880">
        <v>15.47</v>
      </c>
      <c r="F880">
        <v>3161100</v>
      </c>
      <c r="G880">
        <v>14.334818</v>
      </c>
      <c r="H880">
        <f t="shared" si="83"/>
        <v>683.95461000000023</v>
      </c>
      <c r="I880">
        <f t="shared" si="78"/>
        <v>13.679092200000005</v>
      </c>
      <c r="J880" t="b">
        <f t="shared" si="79"/>
        <v>1</v>
      </c>
      <c r="K880">
        <f t="shared" si="80"/>
        <v>142.91620800000001</v>
      </c>
      <c r="L880">
        <f t="shared" si="81"/>
        <v>14.2916208</v>
      </c>
      <c r="M880" t="b">
        <f t="shared" si="82"/>
        <v>1</v>
      </c>
    </row>
    <row r="881" spans="1:13" x14ac:dyDescent="0.2">
      <c r="A881" s="1">
        <v>41089</v>
      </c>
      <c r="B881">
        <v>15.59</v>
      </c>
      <c r="C881">
        <v>15.74</v>
      </c>
      <c r="D881">
        <v>15.28</v>
      </c>
      <c r="E881">
        <v>15.4</v>
      </c>
      <c r="F881">
        <v>5248400</v>
      </c>
      <c r="G881">
        <v>14.269954</v>
      </c>
      <c r="H881">
        <f t="shared" si="83"/>
        <v>682.75820100000021</v>
      </c>
      <c r="I881">
        <f t="shared" si="78"/>
        <v>13.655164020000004</v>
      </c>
      <c r="J881" t="b">
        <f t="shared" si="79"/>
        <v>1</v>
      </c>
      <c r="K881">
        <f t="shared" si="80"/>
        <v>143.67717300000001</v>
      </c>
      <c r="L881">
        <f t="shared" si="81"/>
        <v>14.367717300000001</v>
      </c>
      <c r="M881" t="b">
        <f t="shared" si="82"/>
        <v>0</v>
      </c>
    </row>
    <row r="882" spans="1:13" x14ac:dyDescent="0.2">
      <c r="A882" s="1">
        <v>41088</v>
      </c>
      <c r="B882">
        <v>15.03</v>
      </c>
      <c r="C882">
        <v>15.11</v>
      </c>
      <c r="D882">
        <v>14.67</v>
      </c>
      <c r="E882">
        <v>14.98</v>
      </c>
      <c r="F882">
        <v>4641600</v>
      </c>
      <c r="G882">
        <v>13.880774000000001</v>
      </c>
      <c r="H882">
        <f t="shared" si="83"/>
        <v>681.68205400000022</v>
      </c>
      <c r="I882">
        <f t="shared" si="78"/>
        <v>13.633641080000004</v>
      </c>
      <c r="J882" t="b">
        <f t="shared" si="79"/>
        <v>1</v>
      </c>
      <c r="K882">
        <f t="shared" si="80"/>
        <v>144.198317</v>
      </c>
      <c r="L882">
        <f t="shared" si="81"/>
        <v>14.4198317</v>
      </c>
      <c r="M882" t="b">
        <f t="shared" si="82"/>
        <v>0</v>
      </c>
    </row>
    <row r="883" spans="1:13" x14ac:dyDescent="0.2">
      <c r="A883" s="1">
        <v>41087</v>
      </c>
      <c r="B883">
        <v>15.39</v>
      </c>
      <c r="C883">
        <v>15.42</v>
      </c>
      <c r="D883">
        <v>14.94</v>
      </c>
      <c r="E883">
        <v>15.2</v>
      </c>
      <c r="F883">
        <v>3798500</v>
      </c>
      <c r="G883">
        <v>14.084630000000001</v>
      </c>
      <c r="H883">
        <f t="shared" si="83"/>
        <v>681.17051100000026</v>
      </c>
      <c r="I883">
        <f t="shared" si="78"/>
        <v>13.623410220000006</v>
      </c>
      <c r="J883" t="b">
        <f t="shared" si="79"/>
        <v>1</v>
      </c>
      <c r="K883">
        <f t="shared" si="80"/>
        <v>145.376394</v>
      </c>
      <c r="L883">
        <f t="shared" si="81"/>
        <v>14.5376394</v>
      </c>
      <c r="M883" t="b">
        <f t="shared" si="82"/>
        <v>0</v>
      </c>
    </row>
    <row r="884" spans="1:13" x14ac:dyDescent="0.2">
      <c r="A884" s="1">
        <v>41086</v>
      </c>
      <c r="B884">
        <v>15.25</v>
      </c>
      <c r="C884">
        <v>15.53</v>
      </c>
      <c r="D884">
        <v>15.04</v>
      </c>
      <c r="E884">
        <v>15.3</v>
      </c>
      <c r="F884">
        <v>3527300</v>
      </c>
      <c r="G884">
        <v>14.126329</v>
      </c>
      <c r="H884">
        <f t="shared" si="83"/>
        <v>680.7136340000003</v>
      </c>
      <c r="I884">
        <f t="shared" si="78"/>
        <v>13.614272680000006</v>
      </c>
      <c r="J884" t="b">
        <f t="shared" si="79"/>
        <v>1</v>
      </c>
      <c r="K884">
        <f t="shared" si="80"/>
        <v>146.34138200000001</v>
      </c>
      <c r="L884">
        <f t="shared" si="81"/>
        <v>14.634138200000001</v>
      </c>
      <c r="M884" t="b">
        <f t="shared" si="82"/>
        <v>0</v>
      </c>
    </row>
    <row r="885" spans="1:13" x14ac:dyDescent="0.2">
      <c r="A885" s="1">
        <v>41085</v>
      </c>
      <c r="B885">
        <v>14.98</v>
      </c>
      <c r="C885">
        <v>15.55</v>
      </c>
      <c r="D885">
        <v>14.86</v>
      </c>
      <c r="E885">
        <v>15.41</v>
      </c>
      <c r="F885">
        <v>4614100</v>
      </c>
      <c r="G885">
        <v>14.227891</v>
      </c>
      <c r="H885">
        <f t="shared" si="83"/>
        <v>680.27968800000019</v>
      </c>
      <c r="I885">
        <f t="shared" si="78"/>
        <v>13.605593760000003</v>
      </c>
      <c r="J885" t="b">
        <f t="shared" si="79"/>
        <v>1</v>
      </c>
      <c r="K885">
        <f t="shared" si="80"/>
        <v>147.09848000000002</v>
      </c>
      <c r="L885">
        <f t="shared" si="81"/>
        <v>14.709848000000003</v>
      </c>
      <c r="M885" t="b">
        <f t="shared" si="82"/>
        <v>0</v>
      </c>
    </row>
    <row r="886" spans="1:13" x14ac:dyDescent="0.2">
      <c r="A886" s="1">
        <v>41082</v>
      </c>
      <c r="B886">
        <v>15.23</v>
      </c>
      <c r="C886">
        <v>15.31</v>
      </c>
      <c r="D886">
        <v>14.78</v>
      </c>
      <c r="E886">
        <v>15.15</v>
      </c>
      <c r="F886">
        <v>6182000</v>
      </c>
      <c r="G886">
        <v>13.987835</v>
      </c>
      <c r="H886">
        <f t="shared" si="83"/>
        <v>680.04886500000021</v>
      </c>
      <c r="I886">
        <f t="shared" si="78"/>
        <v>13.600977300000004</v>
      </c>
      <c r="J886" t="b">
        <f t="shared" si="79"/>
        <v>1</v>
      </c>
      <c r="K886">
        <f t="shared" si="80"/>
        <v>147.33853500000004</v>
      </c>
      <c r="L886">
        <f t="shared" si="81"/>
        <v>14.733853500000004</v>
      </c>
      <c r="M886" t="b">
        <f t="shared" si="82"/>
        <v>0</v>
      </c>
    </row>
    <row r="887" spans="1:13" x14ac:dyDescent="0.2">
      <c r="A887" s="1">
        <v>41081</v>
      </c>
      <c r="B887">
        <v>15.62</v>
      </c>
      <c r="C887">
        <v>15.7</v>
      </c>
      <c r="D887">
        <v>15.18</v>
      </c>
      <c r="E887">
        <v>15.18</v>
      </c>
      <c r="F887">
        <v>8172700</v>
      </c>
      <c r="G887">
        <v>14.015535</v>
      </c>
      <c r="H887">
        <f t="shared" si="83"/>
        <v>680.34431800000016</v>
      </c>
      <c r="I887">
        <f t="shared" si="78"/>
        <v>13.606886360000003</v>
      </c>
      <c r="J887" t="b">
        <f t="shared" si="79"/>
        <v>1</v>
      </c>
      <c r="K887">
        <f t="shared" si="80"/>
        <v>148.01253700000001</v>
      </c>
      <c r="L887">
        <f t="shared" si="81"/>
        <v>14.8012537</v>
      </c>
      <c r="M887" t="b">
        <f t="shared" si="82"/>
        <v>0</v>
      </c>
    </row>
    <row r="888" spans="1:13" x14ac:dyDescent="0.2">
      <c r="A888" s="1">
        <v>41080</v>
      </c>
      <c r="B888">
        <v>16.190000999999999</v>
      </c>
      <c r="C888">
        <v>16.489999999999998</v>
      </c>
      <c r="D888">
        <v>15.8</v>
      </c>
      <c r="E888">
        <v>16.02</v>
      </c>
      <c r="F888">
        <v>8283500</v>
      </c>
      <c r="G888">
        <v>14.791098</v>
      </c>
      <c r="H888">
        <f t="shared" si="83"/>
        <v>680.32585100000017</v>
      </c>
      <c r="I888">
        <f t="shared" si="78"/>
        <v>13.606517020000004</v>
      </c>
      <c r="J888" t="b">
        <f t="shared" si="79"/>
        <v>1</v>
      </c>
      <c r="K888">
        <f t="shared" si="80"/>
        <v>148.48341399999998</v>
      </c>
      <c r="L888">
        <f t="shared" si="81"/>
        <v>14.848341399999999</v>
      </c>
      <c r="M888" t="b">
        <f t="shared" si="82"/>
        <v>0</v>
      </c>
    </row>
    <row r="889" spans="1:13" x14ac:dyDescent="0.2">
      <c r="A889" s="1">
        <v>41079</v>
      </c>
      <c r="B889">
        <v>16.399999999999999</v>
      </c>
      <c r="C889">
        <v>16.48</v>
      </c>
      <c r="D889">
        <v>16.18</v>
      </c>
      <c r="E889">
        <v>16.459999</v>
      </c>
      <c r="F889">
        <v>4685200</v>
      </c>
      <c r="G889">
        <v>15.197343999999999</v>
      </c>
      <c r="H889">
        <f t="shared" si="83"/>
        <v>679.71647900000016</v>
      </c>
      <c r="I889">
        <f t="shared" si="78"/>
        <v>13.594329580000004</v>
      </c>
      <c r="J889" t="b">
        <f t="shared" si="79"/>
        <v>1</v>
      </c>
      <c r="K889">
        <f t="shared" si="80"/>
        <v>148.53881099999998</v>
      </c>
      <c r="L889">
        <f t="shared" si="81"/>
        <v>14.853881099999999</v>
      </c>
      <c r="M889" t="b">
        <f t="shared" si="82"/>
        <v>1</v>
      </c>
    </row>
    <row r="890" spans="1:13" x14ac:dyDescent="0.2">
      <c r="A890" s="1">
        <v>41078</v>
      </c>
      <c r="B890">
        <v>15.58</v>
      </c>
      <c r="C890">
        <v>16.389999</v>
      </c>
      <c r="D890">
        <v>15.47</v>
      </c>
      <c r="E890">
        <v>16.350000000000001</v>
      </c>
      <c r="F890">
        <v>8165200</v>
      </c>
      <c r="G890">
        <v>15.095783000000001</v>
      </c>
      <c r="H890">
        <f t="shared" si="83"/>
        <v>678.26691600000015</v>
      </c>
      <c r="I890">
        <f t="shared" si="78"/>
        <v>13.565338320000002</v>
      </c>
      <c r="J890" t="b">
        <f t="shared" si="79"/>
        <v>1</v>
      </c>
      <c r="K890">
        <f t="shared" si="80"/>
        <v>148.19719500000002</v>
      </c>
      <c r="L890">
        <f t="shared" si="81"/>
        <v>14.819719500000001</v>
      </c>
      <c r="M890" t="b">
        <f t="shared" si="82"/>
        <v>1</v>
      </c>
    </row>
    <row r="891" spans="1:13" x14ac:dyDescent="0.2">
      <c r="A891" s="1">
        <v>41075</v>
      </c>
      <c r="B891">
        <v>16.32</v>
      </c>
      <c r="C891">
        <v>16.350000000000001</v>
      </c>
      <c r="D891">
        <v>15.91</v>
      </c>
      <c r="E891">
        <v>16.02</v>
      </c>
      <c r="F891">
        <v>5501100</v>
      </c>
      <c r="G891">
        <v>14.791098</v>
      </c>
      <c r="H891">
        <f t="shared" si="83"/>
        <v>676.85428300000012</v>
      </c>
      <c r="I891">
        <f t="shared" si="78"/>
        <v>13.537085660000002</v>
      </c>
      <c r="J891" t="b">
        <f t="shared" si="79"/>
        <v>1</v>
      </c>
      <c r="K891">
        <f t="shared" si="80"/>
        <v>147.74478300000001</v>
      </c>
      <c r="L891">
        <f t="shared" si="81"/>
        <v>14.774478300000002</v>
      </c>
      <c r="M891" t="b">
        <f t="shared" si="82"/>
        <v>1</v>
      </c>
    </row>
    <row r="892" spans="1:13" x14ac:dyDescent="0.2">
      <c r="A892" s="1">
        <v>41074</v>
      </c>
      <c r="B892">
        <v>16.379999000000002</v>
      </c>
      <c r="C892">
        <v>16.440000999999999</v>
      </c>
      <c r="D892">
        <v>16.059999000000001</v>
      </c>
      <c r="E892">
        <v>16.309999000000001</v>
      </c>
      <c r="F892">
        <v>5759500</v>
      </c>
      <c r="G892">
        <v>15.058851000000001</v>
      </c>
      <c r="H892">
        <f t="shared" si="83"/>
        <v>675.91252700000007</v>
      </c>
      <c r="I892">
        <f t="shared" si="78"/>
        <v>13.518250540000002</v>
      </c>
      <c r="J892" t="b">
        <f t="shared" si="79"/>
        <v>1</v>
      </c>
      <c r="K892">
        <f t="shared" si="80"/>
        <v>147.347768</v>
      </c>
      <c r="L892">
        <f t="shared" si="81"/>
        <v>14.734776800000001</v>
      </c>
      <c r="M892" t="b">
        <f t="shared" si="82"/>
        <v>1</v>
      </c>
    </row>
    <row r="893" spans="1:13" x14ac:dyDescent="0.2">
      <c r="A893" s="1">
        <v>41073</v>
      </c>
      <c r="B893">
        <v>16.280000999999999</v>
      </c>
      <c r="C893">
        <v>16.620000999999998</v>
      </c>
      <c r="D893">
        <v>16.09</v>
      </c>
      <c r="E893">
        <v>16.299999</v>
      </c>
      <c r="F893">
        <v>7405300</v>
      </c>
      <c r="G893">
        <v>15.049618000000001</v>
      </c>
      <c r="H893">
        <f t="shared" si="83"/>
        <v>675.14619700000003</v>
      </c>
      <c r="I893">
        <f t="shared" si="78"/>
        <v>13.502923940000001</v>
      </c>
      <c r="J893" t="b">
        <f t="shared" si="79"/>
        <v>1</v>
      </c>
      <c r="K893">
        <f t="shared" si="80"/>
        <v>145.74124399999999</v>
      </c>
      <c r="L893">
        <f t="shared" si="81"/>
        <v>14.574124399999999</v>
      </c>
      <c r="M893" t="b">
        <f t="shared" si="82"/>
        <v>1</v>
      </c>
    </row>
    <row r="894" spans="1:13" x14ac:dyDescent="0.2">
      <c r="A894" s="1">
        <v>41072</v>
      </c>
      <c r="B894">
        <v>15.77</v>
      </c>
      <c r="C894">
        <v>16.170000000000002</v>
      </c>
      <c r="D894">
        <v>15.76</v>
      </c>
      <c r="E894">
        <v>16.120000999999998</v>
      </c>
      <c r="F894">
        <v>6113400</v>
      </c>
      <c r="G894">
        <v>14.883426999999999</v>
      </c>
      <c r="H894">
        <f t="shared" si="83"/>
        <v>674.81381299999998</v>
      </c>
      <c r="I894">
        <f t="shared" si="78"/>
        <v>13.49627626</v>
      </c>
      <c r="J894" t="b">
        <f t="shared" si="79"/>
        <v>1</v>
      </c>
      <c r="K894">
        <f t="shared" si="80"/>
        <v>144.25474800000001</v>
      </c>
      <c r="L894">
        <f t="shared" si="81"/>
        <v>14.4254748</v>
      </c>
      <c r="M894" t="b">
        <f t="shared" si="82"/>
        <v>1</v>
      </c>
    </row>
    <row r="895" spans="1:13" x14ac:dyDescent="0.2">
      <c r="A895" s="1">
        <v>41071</v>
      </c>
      <c r="B895">
        <v>15.92</v>
      </c>
      <c r="C895">
        <v>16</v>
      </c>
      <c r="D895">
        <v>15.6</v>
      </c>
      <c r="E895">
        <v>15.67</v>
      </c>
      <c r="F895">
        <v>4640300</v>
      </c>
      <c r="G895">
        <v>14.467946</v>
      </c>
      <c r="H895">
        <f t="shared" si="83"/>
        <v>674.35216800000001</v>
      </c>
      <c r="I895">
        <f t="shared" si="78"/>
        <v>13.487043359999999</v>
      </c>
      <c r="J895" t="b">
        <f t="shared" si="79"/>
        <v>1</v>
      </c>
      <c r="K895">
        <f t="shared" si="80"/>
        <v>142.86981299999999</v>
      </c>
      <c r="L895">
        <f t="shared" si="81"/>
        <v>14.286981299999999</v>
      </c>
      <c r="M895" t="b">
        <f t="shared" si="82"/>
        <v>1</v>
      </c>
    </row>
    <row r="896" spans="1:13" x14ac:dyDescent="0.2">
      <c r="A896" s="1">
        <v>41068</v>
      </c>
      <c r="B896">
        <v>15.4</v>
      </c>
      <c r="C896">
        <v>16.030000999999999</v>
      </c>
      <c r="D896">
        <v>15.39</v>
      </c>
      <c r="E896">
        <v>15.88</v>
      </c>
      <c r="F896">
        <v>5679600</v>
      </c>
      <c r="G896">
        <v>14.661837</v>
      </c>
      <c r="H896">
        <f t="shared" si="83"/>
        <v>674.13057900000001</v>
      </c>
      <c r="I896">
        <f t="shared" si="78"/>
        <v>13.48261158</v>
      </c>
      <c r="J896" t="b">
        <f t="shared" si="79"/>
        <v>1</v>
      </c>
      <c r="K896">
        <f t="shared" si="80"/>
        <v>142.14041499999999</v>
      </c>
      <c r="L896">
        <f t="shared" si="81"/>
        <v>14.214041499999999</v>
      </c>
      <c r="M896" t="b">
        <f t="shared" si="82"/>
        <v>1</v>
      </c>
    </row>
    <row r="897" spans="1:13" x14ac:dyDescent="0.2">
      <c r="A897" s="1">
        <v>41067</v>
      </c>
      <c r="B897">
        <v>16.139999</v>
      </c>
      <c r="C897">
        <v>16.200001</v>
      </c>
      <c r="D897">
        <v>15.37</v>
      </c>
      <c r="E897">
        <v>15.69</v>
      </c>
      <c r="F897">
        <v>8482100</v>
      </c>
      <c r="G897">
        <v>14.486412</v>
      </c>
      <c r="H897">
        <f t="shared" si="83"/>
        <v>673.77049599999998</v>
      </c>
      <c r="I897">
        <f t="shared" si="78"/>
        <v>13.475409919999999</v>
      </c>
      <c r="J897" t="b">
        <f t="shared" si="79"/>
        <v>1</v>
      </c>
      <c r="K897">
        <f t="shared" si="80"/>
        <v>140.82934399999999</v>
      </c>
      <c r="L897">
        <f t="shared" si="81"/>
        <v>14.082934399999999</v>
      </c>
      <c r="M897" t="b">
        <f t="shared" si="82"/>
        <v>1</v>
      </c>
    </row>
    <row r="898" spans="1:13" x14ac:dyDescent="0.2">
      <c r="A898" s="1">
        <v>41066</v>
      </c>
      <c r="B898">
        <v>16.290001</v>
      </c>
      <c r="C898">
        <v>16.370000999999998</v>
      </c>
      <c r="D898">
        <v>15.69</v>
      </c>
      <c r="E898">
        <v>16.079999999999998</v>
      </c>
      <c r="F898">
        <v>11175900</v>
      </c>
      <c r="G898">
        <v>14.846495000000001</v>
      </c>
      <c r="H898">
        <f t="shared" si="83"/>
        <v>673.86744099999999</v>
      </c>
      <c r="I898">
        <f t="shared" si="78"/>
        <v>13.47734882</v>
      </c>
      <c r="J898" t="b">
        <f t="shared" si="79"/>
        <v>1</v>
      </c>
      <c r="K898">
        <f t="shared" si="80"/>
        <v>139.721396</v>
      </c>
      <c r="L898">
        <f t="shared" si="81"/>
        <v>13.9721396</v>
      </c>
      <c r="M898" t="b">
        <f t="shared" si="82"/>
        <v>1</v>
      </c>
    </row>
    <row r="899" spans="1:13" x14ac:dyDescent="0.2">
      <c r="A899" s="1">
        <v>41065</v>
      </c>
      <c r="B899">
        <v>15.76</v>
      </c>
      <c r="C899">
        <v>16.120000999999998</v>
      </c>
      <c r="D899">
        <v>15.68</v>
      </c>
      <c r="E899">
        <v>16.09</v>
      </c>
      <c r="F899">
        <v>6198100</v>
      </c>
      <c r="G899">
        <v>14.855727999999999</v>
      </c>
      <c r="H899">
        <f t="shared" si="83"/>
        <v>673.99993999999992</v>
      </c>
      <c r="I899">
        <f t="shared" ref="I899:I962" si="84">H899/50</f>
        <v>13.479998799999999</v>
      </c>
      <c r="J899" t="b">
        <f t="shared" ref="J899:J962" si="85">G899&gt;I899</f>
        <v>1</v>
      </c>
      <c r="K899">
        <f t="shared" ref="K899:K962" si="86">SUM(G899:G908)</f>
        <v>137.680926</v>
      </c>
      <c r="L899">
        <f t="shared" ref="L899:L962" si="87">K899/10</f>
        <v>13.768092599999999</v>
      </c>
      <c r="M899" t="b">
        <f t="shared" ref="M899:M962" si="88">G899&gt;L899</f>
        <v>1</v>
      </c>
    </row>
    <row r="900" spans="1:13" x14ac:dyDescent="0.2">
      <c r="A900" s="1">
        <v>41064</v>
      </c>
      <c r="B900">
        <v>15.65</v>
      </c>
      <c r="C900">
        <v>15.86</v>
      </c>
      <c r="D900">
        <v>15.41</v>
      </c>
      <c r="E900">
        <v>15.86</v>
      </c>
      <c r="F900">
        <v>7952300</v>
      </c>
      <c r="G900">
        <v>14.643371</v>
      </c>
      <c r="H900">
        <f t="shared" si="83"/>
        <v>673.79197499999998</v>
      </c>
      <c r="I900">
        <f t="shared" si="84"/>
        <v>13.475839499999999</v>
      </c>
      <c r="J900" t="b">
        <f t="shared" si="85"/>
        <v>1</v>
      </c>
      <c r="K900">
        <f t="shared" si="86"/>
        <v>135.99130599999998</v>
      </c>
      <c r="L900">
        <f t="shared" si="87"/>
        <v>13.599130599999999</v>
      </c>
      <c r="M900" t="b">
        <f t="shared" si="88"/>
        <v>1</v>
      </c>
    </row>
    <row r="901" spans="1:13" x14ac:dyDescent="0.2">
      <c r="A901" s="1">
        <v>41061</v>
      </c>
      <c r="B901">
        <v>14.95</v>
      </c>
      <c r="C901">
        <v>15.63</v>
      </c>
      <c r="D901">
        <v>14.83</v>
      </c>
      <c r="E901">
        <v>15.59</v>
      </c>
      <c r="F901">
        <v>11054600</v>
      </c>
      <c r="G901">
        <v>14.394083</v>
      </c>
      <c r="H901">
        <f t="shared" ref="H901:H964" si="89">H900-G900+G950</f>
        <v>673.29952100000003</v>
      </c>
      <c r="I901">
        <f t="shared" si="84"/>
        <v>13.465990420000001</v>
      </c>
      <c r="J901" t="b">
        <f t="shared" si="85"/>
        <v>1</v>
      </c>
      <c r="K901">
        <f t="shared" si="86"/>
        <v>133.97853499999997</v>
      </c>
      <c r="L901">
        <f t="shared" si="87"/>
        <v>13.397853499999997</v>
      </c>
      <c r="M901" t="b">
        <f t="shared" si="88"/>
        <v>1</v>
      </c>
    </row>
    <row r="902" spans="1:13" x14ac:dyDescent="0.2">
      <c r="A902" s="1">
        <v>41060</v>
      </c>
      <c r="B902">
        <v>14.7</v>
      </c>
      <c r="C902">
        <v>14.86</v>
      </c>
      <c r="D902">
        <v>14.31</v>
      </c>
      <c r="E902">
        <v>14.57</v>
      </c>
      <c r="F902">
        <v>5417900</v>
      </c>
      <c r="G902">
        <v>13.452327</v>
      </c>
      <c r="H902">
        <f t="shared" si="89"/>
        <v>673.27717500000006</v>
      </c>
      <c r="I902">
        <f t="shared" si="84"/>
        <v>13.465543500000001</v>
      </c>
      <c r="J902" t="b">
        <f t="shared" si="85"/>
        <v>0</v>
      </c>
      <c r="K902">
        <f t="shared" si="86"/>
        <v>132.04885999999999</v>
      </c>
      <c r="L902">
        <f t="shared" si="87"/>
        <v>13.204885999999998</v>
      </c>
      <c r="M902" t="b">
        <f t="shared" si="88"/>
        <v>1</v>
      </c>
    </row>
    <row r="903" spans="1:13" x14ac:dyDescent="0.2">
      <c r="A903" s="1">
        <v>41059</v>
      </c>
      <c r="B903">
        <v>14.32</v>
      </c>
      <c r="C903">
        <v>14.88</v>
      </c>
      <c r="D903">
        <v>14.08</v>
      </c>
      <c r="E903">
        <v>14.69</v>
      </c>
      <c r="F903">
        <v>7274500</v>
      </c>
      <c r="G903">
        <v>13.563122</v>
      </c>
      <c r="H903">
        <f t="shared" si="89"/>
        <v>674.1505810000001</v>
      </c>
      <c r="I903">
        <f t="shared" si="84"/>
        <v>13.483011620000003</v>
      </c>
      <c r="J903" t="b">
        <f t="shared" si="85"/>
        <v>1</v>
      </c>
      <c r="K903">
        <f t="shared" si="86"/>
        <v>130.608529</v>
      </c>
      <c r="L903">
        <f t="shared" si="87"/>
        <v>13.0608529</v>
      </c>
      <c r="M903" t="b">
        <f t="shared" si="88"/>
        <v>1</v>
      </c>
    </row>
    <row r="904" spans="1:13" x14ac:dyDescent="0.2">
      <c r="A904" s="1">
        <v>41058</v>
      </c>
      <c r="B904">
        <v>15.06</v>
      </c>
      <c r="C904">
        <v>15.07</v>
      </c>
      <c r="D904">
        <v>14.51</v>
      </c>
      <c r="E904">
        <v>14.62</v>
      </c>
      <c r="F904">
        <v>6508500</v>
      </c>
      <c r="G904">
        <v>13.498492000000001</v>
      </c>
      <c r="H904">
        <f t="shared" si="89"/>
        <v>674.68317000000013</v>
      </c>
      <c r="I904">
        <f t="shared" si="84"/>
        <v>13.493663400000003</v>
      </c>
      <c r="J904" t="b">
        <f t="shared" si="85"/>
        <v>1</v>
      </c>
      <c r="K904">
        <f t="shared" si="86"/>
        <v>128.826581</v>
      </c>
      <c r="L904">
        <f t="shared" si="87"/>
        <v>12.8826581</v>
      </c>
      <c r="M904" t="b">
        <f t="shared" si="88"/>
        <v>1</v>
      </c>
    </row>
    <row r="905" spans="1:13" x14ac:dyDescent="0.2">
      <c r="A905" s="1">
        <v>41054</v>
      </c>
      <c r="B905">
        <v>14.5</v>
      </c>
      <c r="C905">
        <v>14.94</v>
      </c>
      <c r="D905">
        <v>14.35</v>
      </c>
      <c r="E905">
        <v>14.88</v>
      </c>
      <c r="F905">
        <v>6934400</v>
      </c>
      <c r="G905">
        <v>13.738548</v>
      </c>
      <c r="H905">
        <f t="shared" si="89"/>
        <v>675.47360700000013</v>
      </c>
      <c r="I905">
        <f t="shared" si="84"/>
        <v>13.509472140000003</v>
      </c>
      <c r="J905" t="b">
        <f t="shared" si="85"/>
        <v>1</v>
      </c>
      <c r="K905">
        <f t="shared" si="86"/>
        <v>127.43241400000001</v>
      </c>
      <c r="L905">
        <f t="shared" si="87"/>
        <v>12.7432414</v>
      </c>
      <c r="M905" t="b">
        <f t="shared" si="88"/>
        <v>1</v>
      </c>
    </row>
    <row r="906" spans="1:13" x14ac:dyDescent="0.2">
      <c r="A906" s="1">
        <v>41053</v>
      </c>
      <c r="B906">
        <v>14.73</v>
      </c>
      <c r="C906">
        <v>15.08</v>
      </c>
      <c r="D906">
        <v>14.08</v>
      </c>
      <c r="E906">
        <v>14.46</v>
      </c>
      <c r="F906">
        <v>10892400</v>
      </c>
      <c r="G906">
        <v>13.350766</v>
      </c>
      <c r="H906">
        <f t="shared" si="89"/>
        <v>676.17120200000011</v>
      </c>
      <c r="I906">
        <f t="shared" si="84"/>
        <v>13.523424040000002</v>
      </c>
      <c r="J906" t="b">
        <f t="shared" si="85"/>
        <v>0</v>
      </c>
      <c r="K906">
        <f t="shared" si="86"/>
        <v>126.222904</v>
      </c>
      <c r="L906">
        <f t="shared" si="87"/>
        <v>12.622290400000001</v>
      </c>
      <c r="M906" t="b">
        <f t="shared" si="88"/>
        <v>1</v>
      </c>
    </row>
    <row r="907" spans="1:13" x14ac:dyDescent="0.2">
      <c r="A907" s="1">
        <v>41052</v>
      </c>
      <c r="B907">
        <v>13.66</v>
      </c>
      <c r="C907">
        <v>14.5</v>
      </c>
      <c r="D907">
        <v>13.34</v>
      </c>
      <c r="E907">
        <v>14.49</v>
      </c>
      <c r="F907">
        <v>9000000</v>
      </c>
      <c r="G907">
        <v>13.378463999999999</v>
      </c>
      <c r="H907">
        <f t="shared" si="89"/>
        <v>677.04496000000006</v>
      </c>
      <c r="I907">
        <f t="shared" si="84"/>
        <v>13.540899200000002</v>
      </c>
      <c r="J907" t="b">
        <f t="shared" si="85"/>
        <v>0</v>
      </c>
      <c r="K907">
        <f t="shared" si="86"/>
        <v>125.57660100000001</v>
      </c>
      <c r="L907">
        <f t="shared" si="87"/>
        <v>12.557660100000001</v>
      </c>
      <c r="M907" t="b">
        <f t="shared" si="88"/>
        <v>1</v>
      </c>
    </row>
    <row r="908" spans="1:13" x14ac:dyDescent="0.2">
      <c r="A908" s="1">
        <v>41051</v>
      </c>
      <c r="B908">
        <v>14.12</v>
      </c>
      <c r="C908">
        <v>14.47</v>
      </c>
      <c r="D908">
        <v>13.73</v>
      </c>
      <c r="E908">
        <v>13.87</v>
      </c>
      <c r="F908">
        <v>6783500</v>
      </c>
      <c r="G908">
        <v>12.806025</v>
      </c>
      <c r="H908">
        <f t="shared" si="89"/>
        <v>678.62708800000007</v>
      </c>
      <c r="I908">
        <f t="shared" si="84"/>
        <v>13.572541760000002</v>
      </c>
      <c r="J908" t="b">
        <f t="shared" si="85"/>
        <v>0</v>
      </c>
      <c r="K908">
        <f t="shared" si="86"/>
        <v>124.911834</v>
      </c>
      <c r="L908">
        <f t="shared" si="87"/>
        <v>12.491183400000001</v>
      </c>
      <c r="M908" t="b">
        <f t="shared" si="88"/>
        <v>1</v>
      </c>
    </row>
    <row r="909" spans="1:13" x14ac:dyDescent="0.2">
      <c r="A909" s="1">
        <v>41050</v>
      </c>
      <c r="B909">
        <v>13.69</v>
      </c>
      <c r="C909">
        <v>14.33</v>
      </c>
      <c r="D909">
        <v>13.66</v>
      </c>
      <c r="E909">
        <v>14.26</v>
      </c>
      <c r="F909">
        <v>5517000</v>
      </c>
      <c r="G909">
        <v>13.166107999999999</v>
      </c>
      <c r="H909">
        <f t="shared" si="89"/>
        <v>680.83686000000012</v>
      </c>
      <c r="I909">
        <f t="shared" si="84"/>
        <v>13.616737200000003</v>
      </c>
      <c r="J909" t="b">
        <f t="shared" si="85"/>
        <v>0</v>
      </c>
      <c r="K909">
        <f t="shared" si="86"/>
        <v>124.51481899999999</v>
      </c>
      <c r="L909">
        <f t="shared" si="87"/>
        <v>12.451481899999999</v>
      </c>
      <c r="M909" t="b">
        <f t="shared" si="88"/>
        <v>1</v>
      </c>
    </row>
    <row r="910" spans="1:13" x14ac:dyDescent="0.2">
      <c r="A910" s="1">
        <v>41047</v>
      </c>
      <c r="B910">
        <v>13.83</v>
      </c>
      <c r="C910">
        <v>14.02</v>
      </c>
      <c r="D910">
        <v>13.57</v>
      </c>
      <c r="E910">
        <v>13.68</v>
      </c>
      <c r="F910">
        <v>9571500</v>
      </c>
      <c r="G910">
        <v>12.630599999999999</v>
      </c>
      <c r="H910">
        <f t="shared" si="89"/>
        <v>683.14659200000006</v>
      </c>
      <c r="I910">
        <f t="shared" si="84"/>
        <v>13.662931840000001</v>
      </c>
      <c r="J910" t="b">
        <f t="shared" si="85"/>
        <v>0</v>
      </c>
      <c r="K910">
        <f t="shared" si="86"/>
        <v>124.127038</v>
      </c>
      <c r="L910">
        <f t="shared" si="87"/>
        <v>12.412703799999999</v>
      </c>
      <c r="M910" t="b">
        <f t="shared" si="88"/>
        <v>1</v>
      </c>
    </row>
    <row r="911" spans="1:13" x14ac:dyDescent="0.2">
      <c r="A911" s="1">
        <v>41046</v>
      </c>
      <c r="B911">
        <v>13.27</v>
      </c>
      <c r="C911">
        <v>13.85</v>
      </c>
      <c r="D911">
        <v>13.19</v>
      </c>
      <c r="E911">
        <v>13.5</v>
      </c>
      <c r="F911">
        <v>9200900</v>
      </c>
      <c r="G911">
        <v>12.464408000000001</v>
      </c>
      <c r="H911">
        <f t="shared" si="89"/>
        <v>686.26785800000005</v>
      </c>
      <c r="I911">
        <f t="shared" si="84"/>
        <v>13.725357160000001</v>
      </c>
      <c r="J911" t="b">
        <f t="shared" si="85"/>
        <v>0</v>
      </c>
      <c r="K911">
        <f t="shared" si="86"/>
        <v>124.53328499999999</v>
      </c>
      <c r="L911">
        <f t="shared" si="87"/>
        <v>12.4533285</v>
      </c>
      <c r="M911" t="b">
        <f t="shared" si="88"/>
        <v>1</v>
      </c>
    </row>
    <row r="912" spans="1:13" x14ac:dyDescent="0.2">
      <c r="A912" s="1">
        <v>41045</v>
      </c>
      <c r="B912">
        <v>12.68</v>
      </c>
      <c r="C912">
        <v>13.26</v>
      </c>
      <c r="D912">
        <v>12.68</v>
      </c>
      <c r="E912">
        <v>13.01</v>
      </c>
      <c r="F912">
        <v>9670500</v>
      </c>
      <c r="G912">
        <v>12.011996</v>
      </c>
      <c r="H912">
        <f t="shared" si="89"/>
        <v>689.05846899999995</v>
      </c>
      <c r="I912">
        <f t="shared" si="84"/>
        <v>13.78116938</v>
      </c>
      <c r="J912" t="b">
        <f t="shared" si="85"/>
        <v>0</v>
      </c>
      <c r="K912">
        <f t="shared" si="86"/>
        <v>124.85643699999999</v>
      </c>
      <c r="L912">
        <f t="shared" si="87"/>
        <v>12.485643699999999</v>
      </c>
      <c r="M912" t="b">
        <f t="shared" si="88"/>
        <v>0</v>
      </c>
    </row>
    <row r="913" spans="1:13" x14ac:dyDescent="0.2">
      <c r="A913" s="1">
        <v>41044</v>
      </c>
      <c r="B913">
        <v>13.07</v>
      </c>
      <c r="C913">
        <v>13.27</v>
      </c>
      <c r="D913">
        <v>12.69</v>
      </c>
      <c r="E913">
        <v>12.76</v>
      </c>
      <c r="F913">
        <v>7352900</v>
      </c>
      <c r="G913">
        <v>11.781174</v>
      </c>
      <c r="H913">
        <f t="shared" si="89"/>
        <v>692.09907399999997</v>
      </c>
      <c r="I913">
        <f t="shared" si="84"/>
        <v>13.841981479999999</v>
      </c>
      <c r="J913" t="b">
        <f t="shared" si="85"/>
        <v>0</v>
      </c>
      <c r="K913">
        <f t="shared" si="86"/>
        <v>126.08441199999999</v>
      </c>
      <c r="L913">
        <f t="shared" si="87"/>
        <v>12.608441199999998</v>
      </c>
      <c r="M913" t="b">
        <f t="shared" si="88"/>
        <v>0</v>
      </c>
    </row>
    <row r="914" spans="1:13" x14ac:dyDescent="0.2">
      <c r="A914" s="1">
        <v>41043</v>
      </c>
      <c r="B914">
        <v>13.29</v>
      </c>
      <c r="C914">
        <v>13.5</v>
      </c>
      <c r="D914">
        <v>13.08</v>
      </c>
      <c r="E914">
        <v>13.11</v>
      </c>
      <c r="F914">
        <v>6857200</v>
      </c>
      <c r="G914">
        <v>12.104324999999999</v>
      </c>
      <c r="H914">
        <f t="shared" si="89"/>
        <v>695.77533800000003</v>
      </c>
      <c r="I914">
        <f t="shared" si="84"/>
        <v>13.915506760000001</v>
      </c>
      <c r="J914" t="b">
        <f t="shared" si="85"/>
        <v>0</v>
      </c>
      <c r="K914">
        <f t="shared" si="86"/>
        <v>127.90329199999999</v>
      </c>
      <c r="L914">
        <f t="shared" si="87"/>
        <v>12.790329199999999</v>
      </c>
      <c r="M914" t="b">
        <f t="shared" si="88"/>
        <v>0</v>
      </c>
    </row>
    <row r="915" spans="1:13" x14ac:dyDescent="0.2">
      <c r="A915" s="1">
        <v>41040</v>
      </c>
      <c r="B915">
        <v>13.66</v>
      </c>
      <c r="C915">
        <v>13.95</v>
      </c>
      <c r="D915">
        <v>13.53</v>
      </c>
      <c r="E915">
        <v>13.57</v>
      </c>
      <c r="F915">
        <v>4607500</v>
      </c>
      <c r="G915">
        <v>12.529038</v>
      </c>
      <c r="H915">
        <f t="shared" si="89"/>
        <v>699.31246799999997</v>
      </c>
      <c r="I915">
        <f t="shared" si="84"/>
        <v>13.986249359999999</v>
      </c>
      <c r="J915" t="b">
        <f t="shared" si="85"/>
        <v>0</v>
      </c>
      <c r="K915">
        <f t="shared" si="86"/>
        <v>129.37132199999999</v>
      </c>
      <c r="L915">
        <f t="shared" si="87"/>
        <v>12.937132199999999</v>
      </c>
      <c r="M915" t="b">
        <f t="shared" si="88"/>
        <v>0</v>
      </c>
    </row>
    <row r="916" spans="1:13" x14ac:dyDescent="0.2">
      <c r="A916" s="1">
        <v>41039</v>
      </c>
      <c r="B916">
        <v>13.88</v>
      </c>
      <c r="C916">
        <v>14.16</v>
      </c>
      <c r="D916">
        <v>13.72</v>
      </c>
      <c r="E916">
        <v>13.76</v>
      </c>
      <c r="F916">
        <v>6906000</v>
      </c>
      <c r="G916">
        <v>12.704463000000001</v>
      </c>
      <c r="H916">
        <f t="shared" si="89"/>
        <v>702.88492799999995</v>
      </c>
      <c r="I916">
        <f t="shared" si="84"/>
        <v>14.057698559999999</v>
      </c>
      <c r="J916" t="b">
        <f t="shared" si="85"/>
        <v>0</v>
      </c>
      <c r="K916">
        <f t="shared" si="86"/>
        <v>130.49773499999998</v>
      </c>
      <c r="L916">
        <f t="shared" si="87"/>
        <v>13.049773499999997</v>
      </c>
      <c r="M916" t="b">
        <f t="shared" si="88"/>
        <v>0</v>
      </c>
    </row>
    <row r="917" spans="1:13" x14ac:dyDescent="0.2">
      <c r="A917" s="1">
        <v>41038</v>
      </c>
      <c r="B917">
        <v>13.09</v>
      </c>
      <c r="C917">
        <v>13.95</v>
      </c>
      <c r="D917">
        <v>13.01</v>
      </c>
      <c r="E917">
        <v>13.77</v>
      </c>
      <c r="F917">
        <v>11242200</v>
      </c>
      <c r="G917">
        <v>12.713697</v>
      </c>
      <c r="H917">
        <f t="shared" si="89"/>
        <v>706.15315199999986</v>
      </c>
      <c r="I917">
        <f t="shared" si="84"/>
        <v>14.123063039999998</v>
      </c>
      <c r="J917" t="b">
        <f t="shared" si="85"/>
        <v>0</v>
      </c>
      <c r="K917">
        <f t="shared" si="86"/>
        <v>131.26406600000001</v>
      </c>
      <c r="L917">
        <f t="shared" si="87"/>
        <v>13.126406600000001</v>
      </c>
      <c r="M917" t="b">
        <f t="shared" si="88"/>
        <v>0</v>
      </c>
    </row>
    <row r="918" spans="1:13" x14ac:dyDescent="0.2">
      <c r="A918" s="1">
        <v>41037</v>
      </c>
      <c r="B918">
        <v>13.51</v>
      </c>
      <c r="C918">
        <v>13.56</v>
      </c>
      <c r="D918">
        <v>13.11</v>
      </c>
      <c r="E918">
        <v>13.44</v>
      </c>
      <c r="F918">
        <v>9209200</v>
      </c>
      <c r="G918">
        <v>12.40901</v>
      </c>
      <c r="H918">
        <f t="shared" si="89"/>
        <v>709.97339299999987</v>
      </c>
      <c r="I918">
        <f t="shared" si="84"/>
        <v>14.199467859999997</v>
      </c>
      <c r="J918" t="b">
        <f t="shared" si="85"/>
        <v>0</v>
      </c>
      <c r="K918">
        <f t="shared" si="86"/>
        <v>131.98423099999999</v>
      </c>
      <c r="L918">
        <f t="shared" si="87"/>
        <v>13.198423099999999</v>
      </c>
      <c r="M918" t="b">
        <f t="shared" si="88"/>
        <v>0</v>
      </c>
    </row>
    <row r="919" spans="1:13" x14ac:dyDescent="0.2">
      <c r="A919" s="1">
        <v>41036</v>
      </c>
      <c r="B919">
        <v>14.09</v>
      </c>
      <c r="C919">
        <v>14.21</v>
      </c>
      <c r="D919">
        <v>13.63</v>
      </c>
      <c r="E919">
        <v>13.84</v>
      </c>
      <c r="F919">
        <v>5910100</v>
      </c>
      <c r="G919">
        <v>12.778327000000001</v>
      </c>
      <c r="H919">
        <f t="shared" si="89"/>
        <v>713.79469299999994</v>
      </c>
      <c r="I919">
        <f t="shared" si="84"/>
        <v>14.275893859999998</v>
      </c>
      <c r="J919" t="b">
        <f t="shared" si="85"/>
        <v>0</v>
      </c>
      <c r="K919">
        <f t="shared" si="86"/>
        <v>132.492041</v>
      </c>
      <c r="L919">
        <f t="shared" si="87"/>
        <v>13.2492041</v>
      </c>
      <c r="M919" t="b">
        <f t="shared" si="88"/>
        <v>0</v>
      </c>
    </row>
    <row r="920" spans="1:13" x14ac:dyDescent="0.2">
      <c r="A920" s="1">
        <v>41033</v>
      </c>
      <c r="B920">
        <v>13.74</v>
      </c>
      <c r="C920">
        <v>14.24</v>
      </c>
      <c r="D920">
        <v>13.71</v>
      </c>
      <c r="E920">
        <v>14.12</v>
      </c>
      <c r="F920">
        <v>8732900</v>
      </c>
      <c r="G920">
        <v>13.036847</v>
      </c>
      <c r="H920">
        <f t="shared" si="89"/>
        <v>717.32028199999991</v>
      </c>
      <c r="I920">
        <f t="shared" si="84"/>
        <v>14.346405639999999</v>
      </c>
      <c r="J920" t="b">
        <f t="shared" si="85"/>
        <v>0</v>
      </c>
      <c r="K920">
        <f t="shared" si="86"/>
        <v>132.72286300000002</v>
      </c>
      <c r="L920">
        <f t="shared" si="87"/>
        <v>13.272286300000001</v>
      </c>
      <c r="M920" t="b">
        <f t="shared" si="88"/>
        <v>0</v>
      </c>
    </row>
    <row r="921" spans="1:13" x14ac:dyDescent="0.2">
      <c r="A921" s="1">
        <v>41032</v>
      </c>
      <c r="B921">
        <v>14.21</v>
      </c>
      <c r="C921">
        <v>14.22</v>
      </c>
      <c r="D921">
        <v>13.63</v>
      </c>
      <c r="E921">
        <v>13.85</v>
      </c>
      <c r="F921">
        <v>8056200</v>
      </c>
      <c r="G921">
        <v>12.787559999999999</v>
      </c>
      <c r="H921">
        <f t="shared" si="89"/>
        <v>720.7805699999999</v>
      </c>
      <c r="I921">
        <f t="shared" si="84"/>
        <v>14.415611399999998</v>
      </c>
      <c r="J921" t="b">
        <f t="shared" si="85"/>
        <v>0</v>
      </c>
      <c r="K921">
        <f t="shared" si="86"/>
        <v>132.82442499999999</v>
      </c>
      <c r="L921">
        <f t="shared" si="87"/>
        <v>13.282442499999998</v>
      </c>
      <c r="M921" t="b">
        <f t="shared" si="88"/>
        <v>0</v>
      </c>
    </row>
    <row r="922" spans="1:13" x14ac:dyDescent="0.2">
      <c r="A922" s="1">
        <v>41031</v>
      </c>
      <c r="B922">
        <v>14.65</v>
      </c>
      <c r="C922">
        <v>14.78</v>
      </c>
      <c r="D922">
        <v>14.21</v>
      </c>
      <c r="E922">
        <v>14.34</v>
      </c>
      <c r="F922">
        <v>7958700</v>
      </c>
      <c r="G922">
        <v>13.239971000000001</v>
      </c>
      <c r="H922">
        <f t="shared" si="89"/>
        <v>723.98409699999991</v>
      </c>
      <c r="I922">
        <f t="shared" si="84"/>
        <v>14.479681939999999</v>
      </c>
      <c r="J922" t="b">
        <f t="shared" si="85"/>
        <v>0</v>
      </c>
      <c r="K922">
        <f t="shared" si="86"/>
        <v>133.230672</v>
      </c>
      <c r="L922">
        <f t="shared" si="87"/>
        <v>13.323067200000001</v>
      </c>
      <c r="M922" t="b">
        <f t="shared" si="88"/>
        <v>0</v>
      </c>
    </row>
    <row r="923" spans="1:13" x14ac:dyDescent="0.2">
      <c r="A923" s="1">
        <v>41030</v>
      </c>
      <c r="B923">
        <v>14.75</v>
      </c>
      <c r="C923">
        <v>14.84</v>
      </c>
      <c r="D923">
        <v>14.52</v>
      </c>
      <c r="E923">
        <v>14.73</v>
      </c>
      <c r="F923">
        <v>5885900</v>
      </c>
      <c r="G923">
        <v>13.600054</v>
      </c>
      <c r="H923">
        <f t="shared" si="89"/>
        <v>726.51439299999993</v>
      </c>
      <c r="I923">
        <f t="shared" si="84"/>
        <v>14.530287859999998</v>
      </c>
      <c r="J923" t="b">
        <f t="shared" si="85"/>
        <v>0</v>
      </c>
      <c r="K923">
        <f t="shared" si="86"/>
        <v>133.35993200000001</v>
      </c>
      <c r="L923">
        <f t="shared" si="87"/>
        <v>13.335993200000001</v>
      </c>
      <c r="M923" t="b">
        <f t="shared" si="88"/>
        <v>1</v>
      </c>
    </row>
    <row r="924" spans="1:13" x14ac:dyDescent="0.2">
      <c r="A924" s="1">
        <v>41029</v>
      </c>
      <c r="B924">
        <v>14.6</v>
      </c>
      <c r="C924">
        <v>14.78</v>
      </c>
      <c r="D924">
        <v>14.46</v>
      </c>
      <c r="E924">
        <v>14.7</v>
      </c>
      <c r="F924">
        <v>4091700</v>
      </c>
      <c r="G924">
        <v>13.572355</v>
      </c>
      <c r="H924">
        <f t="shared" si="89"/>
        <v>728.08654999999987</v>
      </c>
      <c r="I924">
        <f t="shared" si="84"/>
        <v>14.561730999999998</v>
      </c>
      <c r="J924" t="b">
        <f t="shared" si="85"/>
        <v>0</v>
      </c>
      <c r="K924">
        <f t="shared" si="86"/>
        <v>133.38763099999997</v>
      </c>
      <c r="L924">
        <f t="shared" si="87"/>
        <v>13.338763099999998</v>
      </c>
      <c r="M924" t="b">
        <f t="shared" si="88"/>
        <v>1</v>
      </c>
    </row>
    <row r="925" spans="1:13" x14ac:dyDescent="0.2">
      <c r="A925" s="1">
        <v>41026</v>
      </c>
      <c r="B925">
        <v>14.86</v>
      </c>
      <c r="C925">
        <v>14.92</v>
      </c>
      <c r="D925">
        <v>14.72</v>
      </c>
      <c r="E925">
        <v>14.79</v>
      </c>
      <c r="F925">
        <v>4029400</v>
      </c>
      <c r="G925">
        <v>13.655450999999999</v>
      </c>
      <c r="H925">
        <f t="shared" si="89"/>
        <v>729.82441899999981</v>
      </c>
      <c r="I925">
        <f t="shared" si="84"/>
        <v>14.596488379999997</v>
      </c>
      <c r="J925" t="b">
        <f t="shared" si="85"/>
        <v>0</v>
      </c>
      <c r="K925">
        <f t="shared" si="86"/>
        <v>133.50765899999999</v>
      </c>
      <c r="L925">
        <f t="shared" si="87"/>
        <v>13.350765899999999</v>
      </c>
      <c r="M925" t="b">
        <f t="shared" si="88"/>
        <v>1</v>
      </c>
    </row>
    <row r="926" spans="1:13" x14ac:dyDescent="0.2">
      <c r="A926" s="1">
        <v>41025</v>
      </c>
      <c r="B926">
        <v>14.61</v>
      </c>
      <c r="C926">
        <v>14.74</v>
      </c>
      <c r="D926">
        <v>14.47</v>
      </c>
      <c r="E926">
        <v>14.59</v>
      </c>
      <c r="F926">
        <v>3730100</v>
      </c>
      <c r="G926">
        <v>13.470794</v>
      </c>
      <c r="H926">
        <f t="shared" si="89"/>
        <v>731.08355499999982</v>
      </c>
      <c r="I926">
        <f t="shared" si="84"/>
        <v>14.621671099999997</v>
      </c>
      <c r="J926" t="b">
        <f t="shared" si="85"/>
        <v>0</v>
      </c>
      <c r="K926">
        <f t="shared" si="86"/>
        <v>133.849276</v>
      </c>
      <c r="L926">
        <f t="shared" si="87"/>
        <v>13.384927600000001</v>
      </c>
      <c r="M926" t="b">
        <f t="shared" si="88"/>
        <v>1</v>
      </c>
    </row>
    <row r="927" spans="1:13" x14ac:dyDescent="0.2">
      <c r="A927" s="1">
        <v>41024</v>
      </c>
      <c r="B927">
        <v>14.08</v>
      </c>
      <c r="C927">
        <v>14.58</v>
      </c>
      <c r="D927">
        <v>14.02</v>
      </c>
      <c r="E927">
        <v>14.55</v>
      </c>
      <c r="F927">
        <v>6851200</v>
      </c>
      <c r="G927">
        <v>13.433862</v>
      </c>
      <c r="H927">
        <f t="shared" si="89"/>
        <v>732.42613999999992</v>
      </c>
      <c r="I927">
        <f t="shared" si="84"/>
        <v>14.648522799999999</v>
      </c>
      <c r="J927" t="b">
        <f t="shared" si="85"/>
        <v>0</v>
      </c>
      <c r="K927">
        <f t="shared" si="86"/>
        <v>134.66177000000002</v>
      </c>
      <c r="L927">
        <f t="shared" si="87"/>
        <v>13.466177000000002</v>
      </c>
      <c r="M927" t="b">
        <f t="shared" si="88"/>
        <v>0</v>
      </c>
    </row>
    <row r="928" spans="1:13" x14ac:dyDescent="0.2">
      <c r="A928" s="1">
        <v>41023</v>
      </c>
      <c r="B928">
        <v>14.1</v>
      </c>
      <c r="C928">
        <v>14.22</v>
      </c>
      <c r="D928">
        <v>13.91</v>
      </c>
      <c r="E928">
        <v>13.99</v>
      </c>
      <c r="F928">
        <v>3837100</v>
      </c>
      <c r="G928">
        <v>12.91682</v>
      </c>
      <c r="H928">
        <f t="shared" si="89"/>
        <v>733.94366899999989</v>
      </c>
      <c r="I928">
        <f t="shared" si="84"/>
        <v>14.678873379999997</v>
      </c>
      <c r="J928" t="b">
        <f t="shared" si="85"/>
        <v>0</v>
      </c>
      <c r="K928">
        <f t="shared" si="86"/>
        <v>135.224976</v>
      </c>
      <c r="L928">
        <f t="shared" si="87"/>
        <v>13.522497599999999</v>
      </c>
      <c r="M928" t="b">
        <f t="shared" si="88"/>
        <v>0</v>
      </c>
    </row>
    <row r="929" spans="1:13" x14ac:dyDescent="0.2">
      <c r="A929" s="1">
        <v>41022</v>
      </c>
      <c r="B929">
        <v>14.05</v>
      </c>
      <c r="C929">
        <v>14.1</v>
      </c>
      <c r="D929">
        <v>13.62</v>
      </c>
      <c r="E929">
        <v>14.09</v>
      </c>
      <c r="F929">
        <v>7449300</v>
      </c>
      <c r="G929">
        <v>13.009149000000001</v>
      </c>
      <c r="H929">
        <f t="shared" si="89"/>
        <v>736.02424399999984</v>
      </c>
      <c r="I929">
        <f t="shared" si="84"/>
        <v>14.720484879999997</v>
      </c>
      <c r="J929" t="b">
        <f t="shared" si="85"/>
        <v>0</v>
      </c>
      <c r="K929">
        <f t="shared" si="86"/>
        <v>136.48988199999999</v>
      </c>
      <c r="L929">
        <f t="shared" si="87"/>
        <v>13.6489882</v>
      </c>
      <c r="M929" t="b">
        <f t="shared" si="88"/>
        <v>0</v>
      </c>
    </row>
    <row r="930" spans="1:13" x14ac:dyDescent="0.2">
      <c r="A930" s="1">
        <v>41019</v>
      </c>
      <c r="B930">
        <v>14.41</v>
      </c>
      <c r="C930">
        <v>14.42</v>
      </c>
      <c r="D930">
        <v>14.22</v>
      </c>
      <c r="E930">
        <v>14.23</v>
      </c>
      <c r="F930">
        <v>6665200</v>
      </c>
      <c r="G930">
        <v>13.138408999999999</v>
      </c>
      <c r="H930">
        <f t="shared" si="89"/>
        <v>738.15970299999981</v>
      </c>
      <c r="I930">
        <f t="shared" si="84"/>
        <v>14.763194059999996</v>
      </c>
      <c r="J930" t="b">
        <f t="shared" si="85"/>
        <v>0</v>
      </c>
      <c r="K930">
        <f t="shared" si="86"/>
        <v>137.22851399999999</v>
      </c>
      <c r="L930">
        <f t="shared" si="87"/>
        <v>13.7228514</v>
      </c>
      <c r="M930" t="b">
        <f t="shared" si="88"/>
        <v>0</v>
      </c>
    </row>
    <row r="931" spans="1:13" x14ac:dyDescent="0.2">
      <c r="A931" s="1">
        <v>41018</v>
      </c>
      <c r="B931">
        <v>14.65</v>
      </c>
      <c r="C931">
        <v>14.7</v>
      </c>
      <c r="D931">
        <v>14.26</v>
      </c>
      <c r="E931">
        <v>14.29</v>
      </c>
      <c r="F931">
        <v>8186900</v>
      </c>
      <c r="G931">
        <v>13.193807</v>
      </c>
      <c r="H931">
        <f t="shared" si="89"/>
        <v>740.3131179999998</v>
      </c>
      <c r="I931">
        <f t="shared" si="84"/>
        <v>14.806262359999996</v>
      </c>
      <c r="J931" t="b">
        <f t="shared" si="85"/>
        <v>0</v>
      </c>
      <c r="K931">
        <f t="shared" si="86"/>
        <v>137.77325500000001</v>
      </c>
      <c r="L931">
        <f t="shared" si="87"/>
        <v>13.7773255</v>
      </c>
      <c r="M931" t="b">
        <f t="shared" si="88"/>
        <v>0</v>
      </c>
    </row>
    <row r="932" spans="1:13" x14ac:dyDescent="0.2">
      <c r="A932" s="1">
        <v>41017</v>
      </c>
      <c r="B932">
        <v>14.71</v>
      </c>
      <c r="C932">
        <v>14.89</v>
      </c>
      <c r="D932">
        <v>14.46</v>
      </c>
      <c r="E932">
        <v>14.48</v>
      </c>
      <c r="F932">
        <v>7751600</v>
      </c>
      <c r="G932">
        <v>13.369230999999999</v>
      </c>
      <c r="H932">
        <f t="shared" si="89"/>
        <v>742.60435199999984</v>
      </c>
      <c r="I932">
        <f t="shared" si="84"/>
        <v>14.852087039999997</v>
      </c>
      <c r="J932" t="b">
        <f t="shared" si="85"/>
        <v>0</v>
      </c>
      <c r="K932">
        <f t="shared" si="86"/>
        <v>138.42878999999999</v>
      </c>
      <c r="L932">
        <f t="shared" si="87"/>
        <v>13.842879</v>
      </c>
      <c r="M932" t="b">
        <f t="shared" si="88"/>
        <v>0</v>
      </c>
    </row>
    <row r="933" spans="1:13" x14ac:dyDescent="0.2">
      <c r="A933" s="1">
        <v>41016</v>
      </c>
      <c r="B933">
        <v>14.92</v>
      </c>
      <c r="C933">
        <v>15.05</v>
      </c>
      <c r="D933">
        <v>14.61</v>
      </c>
      <c r="E933">
        <v>14.76</v>
      </c>
      <c r="F933">
        <v>8388500</v>
      </c>
      <c r="G933">
        <v>13.627753</v>
      </c>
      <c r="H933">
        <f t="shared" si="89"/>
        <v>744.84897299999977</v>
      </c>
      <c r="I933">
        <f t="shared" si="84"/>
        <v>14.896979459999995</v>
      </c>
      <c r="J933" t="b">
        <f t="shared" si="85"/>
        <v>0</v>
      </c>
      <c r="K933">
        <f t="shared" si="86"/>
        <v>139.35208</v>
      </c>
      <c r="L933">
        <f t="shared" si="87"/>
        <v>13.935207999999999</v>
      </c>
      <c r="M933" t="b">
        <f t="shared" si="88"/>
        <v>0</v>
      </c>
    </row>
    <row r="934" spans="1:13" x14ac:dyDescent="0.2">
      <c r="A934" s="1">
        <v>41015</v>
      </c>
      <c r="B934">
        <v>15.16</v>
      </c>
      <c r="C934">
        <v>15.35</v>
      </c>
      <c r="D934">
        <v>14.78</v>
      </c>
      <c r="E934">
        <v>14.83</v>
      </c>
      <c r="F934">
        <v>6606200</v>
      </c>
      <c r="G934">
        <v>13.692383</v>
      </c>
      <c r="H934">
        <f t="shared" si="89"/>
        <v>747.00068799999974</v>
      </c>
      <c r="I934">
        <f t="shared" si="84"/>
        <v>14.940013759999994</v>
      </c>
      <c r="J934" t="b">
        <f t="shared" si="85"/>
        <v>0</v>
      </c>
      <c r="K934">
        <f t="shared" si="86"/>
        <v>140.44156099999998</v>
      </c>
      <c r="L934">
        <f t="shared" si="87"/>
        <v>14.044156099999999</v>
      </c>
      <c r="M934" t="b">
        <f t="shared" si="88"/>
        <v>0</v>
      </c>
    </row>
    <row r="935" spans="1:13" x14ac:dyDescent="0.2">
      <c r="A935" s="1">
        <v>41012</v>
      </c>
      <c r="B935">
        <v>15.42</v>
      </c>
      <c r="C935">
        <v>15.46</v>
      </c>
      <c r="D935">
        <v>15.1</v>
      </c>
      <c r="E935">
        <v>15.16</v>
      </c>
      <c r="F935">
        <v>6012100</v>
      </c>
      <c r="G935">
        <v>13.997068000000001</v>
      </c>
      <c r="H935">
        <f t="shared" si="89"/>
        <v>749.58461999999975</v>
      </c>
      <c r="I935">
        <f t="shared" si="84"/>
        <v>14.991692399999994</v>
      </c>
      <c r="J935" t="b">
        <f t="shared" si="85"/>
        <v>0</v>
      </c>
      <c r="K935">
        <f t="shared" si="86"/>
        <v>141.17095999999998</v>
      </c>
      <c r="L935">
        <f t="shared" si="87"/>
        <v>14.117095999999998</v>
      </c>
      <c r="M935" t="b">
        <f t="shared" si="88"/>
        <v>0</v>
      </c>
    </row>
    <row r="936" spans="1:13" x14ac:dyDescent="0.2">
      <c r="A936" s="1">
        <v>41011</v>
      </c>
      <c r="B936">
        <v>15.19</v>
      </c>
      <c r="C936">
        <v>15.69</v>
      </c>
      <c r="D936">
        <v>15.08</v>
      </c>
      <c r="E936">
        <v>15.47</v>
      </c>
      <c r="F936">
        <v>6919600</v>
      </c>
      <c r="G936">
        <v>14.283288000000001</v>
      </c>
      <c r="H936">
        <f t="shared" si="89"/>
        <v>751.48663199999976</v>
      </c>
      <c r="I936">
        <f t="shared" si="84"/>
        <v>15.029732639999995</v>
      </c>
      <c r="J936" t="b">
        <f t="shared" si="85"/>
        <v>0</v>
      </c>
      <c r="K936">
        <f t="shared" si="86"/>
        <v>141.42024899999998</v>
      </c>
      <c r="L936">
        <f t="shared" si="87"/>
        <v>14.142024899999999</v>
      </c>
      <c r="M936" t="b">
        <f t="shared" si="88"/>
        <v>1</v>
      </c>
    </row>
    <row r="937" spans="1:13" x14ac:dyDescent="0.2">
      <c r="A937" s="1">
        <v>41010</v>
      </c>
      <c r="B937">
        <v>15.37</v>
      </c>
      <c r="C937">
        <v>15.4</v>
      </c>
      <c r="D937">
        <v>15.12</v>
      </c>
      <c r="E937">
        <v>15.16</v>
      </c>
      <c r="F937">
        <v>5699300</v>
      </c>
      <c r="G937">
        <v>13.997068000000001</v>
      </c>
      <c r="H937">
        <f t="shared" si="89"/>
        <v>753.09322299999974</v>
      </c>
      <c r="I937">
        <f t="shared" si="84"/>
        <v>15.061864459999995</v>
      </c>
      <c r="J937" t="b">
        <f t="shared" si="85"/>
        <v>0</v>
      </c>
      <c r="K937">
        <f t="shared" si="86"/>
        <v>141.438715</v>
      </c>
      <c r="L937">
        <f t="shared" si="87"/>
        <v>14.143871499999999</v>
      </c>
      <c r="M937" t="b">
        <f t="shared" si="88"/>
        <v>0</v>
      </c>
    </row>
    <row r="938" spans="1:13" x14ac:dyDescent="0.2">
      <c r="A938" s="1">
        <v>41009</v>
      </c>
      <c r="B938">
        <v>14.9</v>
      </c>
      <c r="C938">
        <v>15.4</v>
      </c>
      <c r="D938">
        <v>14.75</v>
      </c>
      <c r="E938">
        <v>15.36</v>
      </c>
      <c r="F938">
        <v>7797600</v>
      </c>
      <c r="G938">
        <v>14.181725999999999</v>
      </c>
      <c r="H938">
        <f t="shared" si="89"/>
        <v>755.02283599999976</v>
      </c>
      <c r="I938">
        <f t="shared" si="84"/>
        <v>15.100456719999995</v>
      </c>
      <c r="J938" t="b">
        <f t="shared" si="85"/>
        <v>0</v>
      </c>
      <c r="K938">
        <f t="shared" si="86"/>
        <v>142.02500400000002</v>
      </c>
      <c r="L938">
        <f t="shared" si="87"/>
        <v>14.202500400000002</v>
      </c>
      <c r="M938" t="b">
        <f t="shared" si="88"/>
        <v>0</v>
      </c>
    </row>
    <row r="939" spans="1:13" x14ac:dyDescent="0.2">
      <c r="A939" s="1">
        <v>41008</v>
      </c>
      <c r="B939">
        <v>14.86</v>
      </c>
      <c r="C939">
        <v>15.17</v>
      </c>
      <c r="D939">
        <v>14.82</v>
      </c>
      <c r="E939">
        <v>14.89</v>
      </c>
      <c r="F939">
        <v>6088000</v>
      </c>
      <c r="G939">
        <v>13.747781</v>
      </c>
      <c r="H939">
        <f t="shared" si="89"/>
        <v>756.78619399999968</v>
      </c>
      <c r="I939">
        <f t="shared" si="84"/>
        <v>15.135723879999993</v>
      </c>
      <c r="J939" t="b">
        <f t="shared" si="85"/>
        <v>0</v>
      </c>
      <c r="K939">
        <f t="shared" si="86"/>
        <v>142.82227200000003</v>
      </c>
      <c r="L939">
        <f t="shared" si="87"/>
        <v>14.282227200000003</v>
      </c>
      <c r="M939" t="b">
        <f t="shared" si="88"/>
        <v>0</v>
      </c>
    </row>
    <row r="940" spans="1:13" x14ac:dyDescent="0.2">
      <c r="A940" s="1">
        <v>41004</v>
      </c>
      <c r="B940">
        <v>15.13</v>
      </c>
      <c r="C940">
        <v>15.19</v>
      </c>
      <c r="D940">
        <v>14.72</v>
      </c>
      <c r="E940">
        <v>14.82</v>
      </c>
      <c r="F940">
        <v>9163000</v>
      </c>
      <c r="G940">
        <v>13.683149999999999</v>
      </c>
      <c r="H940">
        <f t="shared" si="89"/>
        <v>758.7350729999996</v>
      </c>
      <c r="I940">
        <f t="shared" si="84"/>
        <v>15.174701459999993</v>
      </c>
      <c r="J940" t="b">
        <f t="shared" si="85"/>
        <v>0</v>
      </c>
      <c r="K940">
        <f t="shared" si="86"/>
        <v>143.72225399999999</v>
      </c>
      <c r="L940">
        <f t="shared" si="87"/>
        <v>14.3722254</v>
      </c>
      <c r="M940" t="b">
        <f t="shared" si="88"/>
        <v>0</v>
      </c>
    </row>
    <row r="941" spans="1:13" x14ac:dyDescent="0.2">
      <c r="A941" s="1">
        <v>41003</v>
      </c>
      <c r="B941">
        <v>15.12</v>
      </c>
      <c r="C941">
        <v>15.18</v>
      </c>
      <c r="D941">
        <v>14.71</v>
      </c>
      <c r="E941">
        <v>15</v>
      </c>
      <c r="F941">
        <v>10396500</v>
      </c>
      <c r="G941">
        <v>13.849342</v>
      </c>
      <c r="H941">
        <f t="shared" si="89"/>
        <v>760.61977199999967</v>
      </c>
      <c r="I941">
        <f t="shared" si="84"/>
        <v>15.212395439999993</v>
      </c>
      <c r="J941" t="b">
        <f t="shared" si="85"/>
        <v>0</v>
      </c>
      <c r="K941">
        <f t="shared" si="86"/>
        <v>144.190021</v>
      </c>
      <c r="L941">
        <f t="shared" si="87"/>
        <v>14.4190021</v>
      </c>
      <c r="M941" t="b">
        <f t="shared" si="88"/>
        <v>0</v>
      </c>
    </row>
    <row r="942" spans="1:13" x14ac:dyDescent="0.2">
      <c r="A942" s="1">
        <v>41002</v>
      </c>
      <c r="B942">
        <v>15.96</v>
      </c>
      <c r="C942">
        <v>15.99</v>
      </c>
      <c r="D942">
        <v>15.4</v>
      </c>
      <c r="E942">
        <v>15.48</v>
      </c>
      <c r="F942">
        <v>6147900</v>
      </c>
      <c r="G942">
        <v>14.292521000000001</v>
      </c>
      <c r="H942">
        <f t="shared" si="89"/>
        <v>760.94894899999974</v>
      </c>
      <c r="I942">
        <f t="shared" si="84"/>
        <v>15.218978979999996</v>
      </c>
      <c r="J942" t="b">
        <f t="shared" si="85"/>
        <v>0</v>
      </c>
      <c r="K942">
        <f t="shared" si="86"/>
        <v>144.71241599999999</v>
      </c>
      <c r="L942">
        <f t="shared" si="87"/>
        <v>14.471241599999999</v>
      </c>
      <c r="M942" t="b">
        <f t="shared" si="88"/>
        <v>0</v>
      </c>
    </row>
    <row r="943" spans="1:13" x14ac:dyDescent="0.2">
      <c r="A943" s="1">
        <v>41001</v>
      </c>
      <c r="B943">
        <v>15.64</v>
      </c>
      <c r="C943">
        <v>16.16</v>
      </c>
      <c r="D943">
        <v>15.62</v>
      </c>
      <c r="E943">
        <v>15.94</v>
      </c>
      <c r="F943">
        <v>5079600</v>
      </c>
      <c r="G943">
        <v>14.717233999999999</v>
      </c>
      <c r="H943">
        <f t="shared" si="89"/>
        <v>761.13857499999983</v>
      </c>
      <c r="I943">
        <f t="shared" si="84"/>
        <v>15.222771499999997</v>
      </c>
      <c r="J943" t="b">
        <f t="shared" si="85"/>
        <v>0</v>
      </c>
      <c r="K943">
        <f t="shared" si="86"/>
        <v>144.74562800000001</v>
      </c>
      <c r="L943">
        <f t="shared" si="87"/>
        <v>14.474562800000001</v>
      </c>
      <c r="M943" t="b">
        <f t="shared" si="88"/>
        <v>1</v>
      </c>
    </row>
    <row r="944" spans="1:13" x14ac:dyDescent="0.2">
      <c r="A944" s="1">
        <v>40998</v>
      </c>
      <c r="B944">
        <v>15.57</v>
      </c>
      <c r="C944">
        <v>15.71</v>
      </c>
      <c r="D944">
        <v>15.41</v>
      </c>
      <c r="E944">
        <v>15.62</v>
      </c>
      <c r="F944">
        <v>5461300</v>
      </c>
      <c r="G944">
        <v>14.421782</v>
      </c>
      <c r="H944">
        <f t="shared" si="89"/>
        <v>760.53545399999985</v>
      </c>
      <c r="I944">
        <f t="shared" si="84"/>
        <v>15.210709079999997</v>
      </c>
      <c r="J944" t="b">
        <f t="shared" si="85"/>
        <v>0</v>
      </c>
      <c r="K944">
        <f t="shared" si="86"/>
        <v>144.12410499999999</v>
      </c>
      <c r="L944">
        <f t="shared" si="87"/>
        <v>14.412410499999998</v>
      </c>
      <c r="M944" t="b">
        <f t="shared" si="88"/>
        <v>1</v>
      </c>
    </row>
    <row r="945" spans="1:13" x14ac:dyDescent="0.2">
      <c r="A945" s="1">
        <v>40997</v>
      </c>
      <c r="B945">
        <v>15.44</v>
      </c>
      <c r="C945">
        <v>15.53</v>
      </c>
      <c r="D945">
        <v>15.08</v>
      </c>
      <c r="E945">
        <v>15.43</v>
      </c>
      <c r="F945">
        <v>6775000</v>
      </c>
      <c r="G945">
        <v>14.246357</v>
      </c>
      <c r="H945">
        <f t="shared" si="89"/>
        <v>760.20018299999981</v>
      </c>
      <c r="I945">
        <f t="shared" si="84"/>
        <v>15.204003659999996</v>
      </c>
      <c r="J945" t="b">
        <f t="shared" si="85"/>
        <v>0</v>
      </c>
      <c r="K945">
        <f t="shared" si="86"/>
        <v>143.991252</v>
      </c>
      <c r="L945">
        <f t="shared" si="87"/>
        <v>14.3991252</v>
      </c>
      <c r="M945" t="b">
        <f t="shared" si="88"/>
        <v>0</v>
      </c>
    </row>
    <row r="946" spans="1:13" x14ac:dyDescent="0.2">
      <c r="A946" s="1">
        <v>40996</v>
      </c>
      <c r="B946">
        <v>15.71</v>
      </c>
      <c r="C946">
        <v>15.83</v>
      </c>
      <c r="D946">
        <v>15.4</v>
      </c>
      <c r="E946">
        <v>15.49</v>
      </c>
      <c r="F946">
        <v>5305200</v>
      </c>
      <c r="G946">
        <v>14.301754000000001</v>
      </c>
      <c r="H946">
        <f t="shared" si="89"/>
        <v>760.24275499999987</v>
      </c>
      <c r="I946">
        <f t="shared" si="84"/>
        <v>15.204855099999998</v>
      </c>
      <c r="J946" t="b">
        <f t="shared" si="85"/>
        <v>0</v>
      </c>
      <c r="K946">
        <f t="shared" si="86"/>
        <v>144.18103799999997</v>
      </c>
      <c r="L946">
        <f t="shared" si="87"/>
        <v>14.418103799999997</v>
      </c>
      <c r="M946" t="b">
        <f t="shared" si="88"/>
        <v>0</v>
      </c>
    </row>
    <row r="947" spans="1:13" x14ac:dyDescent="0.2">
      <c r="A947" s="1">
        <v>40995</v>
      </c>
      <c r="B947">
        <v>16.34</v>
      </c>
      <c r="C947">
        <v>16.420000000000002</v>
      </c>
      <c r="D947">
        <v>15.83</v>
      </c>
      <c r="E947">
        <v>15.85</v>
      </c>
      <c r="F947">
        <v>5901500</v>
      </c>
      <c r="G947">
        <v>14.583356999999999</v>
      </c>
      <c r="H947">
        <f t="shared" si="89"/>
        <v>760.19312699999989</v>
      </c>
      <c r="I947">
        <f t="shared" si="84"/>
        <v>15.203862539999998</v>
      </c>
      <c r="J947" t="b">
        <f t="shared" si="85"/>
        <v>0</v>
      </c>
      <c r="K947">
        <f t="shared" si="86"/>
        <v>144.10380799999999</v>
      </c>
      <c r="L947">
        <f t="shared" si="87"/>
        <v>14.410380799999999</v>
      </c>
      <c r="M947" t="b">
        <f t="shared" si="88"/>
        <v>1</v>
      </c>
    </row>
    <row r="948" spans="1:13" x14ac:dyDescent="0.2">
      <c r="A948" s="1">
        <v>40994</v>
      </c>
      <c r="B948">
        <v>16.260000000000002</v>
      </c>
      <c r="C948">
        <v>16.399999999999999</v>
      </c>
      <c r="D948">
        <v>16.079999999999998</v>
      </c>
      <c r="E948">
        <v>16.280000999999999</v>
      </c>
      <c r="F948">
        <v>6527800</v>
      </c>
      <c r="G948">
        <v>14.978994</v>
      </c>
      <c r="H948">
        <f t="shared" si="89"/>
        <v>760.03671299999996</v>
      </c>
      <c r="I948">
        <f t="shared" si="84"/>
        <v>15.200734259999999</v>
      </c>
      <c r="J948" t="b">
        <f t="shared" si="85"/>
        <v>0</v>
      </c>
      <c r="K948">
        <f t="shared" si="86"/>
        <v>144.48104299999997</v>
      </c>
      <c r="L948">
        <f t="shared" si="87"/>
        <v>14.448104299999997</v>
      </c>
      <c r="M948" t="b">
        <f t="shared" si="88"/>
        <v>1</v>
      </c>
    </row>
    <row r="949" spans="1:13" x14ac:dyDescent="0.2">
      <c r="A949" s="1">
        <v>40991</v>
      </c>
      <c r="B949">
        <v>15.49</v>
      </c>
      <c r="C949">
        <v>16.040001</v>
      </c>
      <c r="D949">
        <v>15.4</v>
      </c>
      <c r="E949">
        <v>15.92</v>
      </c>
      <c r="F949">
        <v>6657800</v>
      </c>
      <c r="G949">
        <v>14.647762999999999</v>
      </c>
      <c r="H949">
        <f t="shared" si="89"/>
        <v>759.59507199999996</v>
      </c>
      <c r="I949">
        <f t="shared" si="84"/>
        <v>15.191901439999999</v>
      </c>
      <c r="J949" t="b">
        <f t="shared" si="85"/>
        <v>0</v>
      </c>
      <c r="K949">
        <f t="shared" si="86"/>
        <v>144.51784599999999</v>
      </c>
      <c r="L949">
        <f t="shared" si="87"/>
        <v>14.4517846</v>
      </c>
      <c r="M949" t="b">
        <f t="shared" si="88"/>
        <v>1</v>
      </c>
    </row>
    <row r="950" spans="1:13" x14ac:dyDescent="0.2">
      <c r="A950" s="1">
        <v>40990</v>
      </c>
      <c r="B950">
        <v>15.34</v>
      </c>
      <c r="C950">
        <v>15.55</v>
      </c>
      <c r="D950">
        <v>15.18</v>
      </c>
      <c r="E950">
        <v>15.38</v>
      </c>
      <c r="F950">
        <v>7044100</v>
      </c>
      <c r="G950">
        <v>14.150917</v>
      </c>
      <c r="H950">
        <f t="shared" si="89"/>
        <v>758.98781599999995</v>
      </c>
      <c r="I950">
        <f t="shared" si="84"/>
        <v>15.179756319999999</v>
      </c>
      <c r="J950" t="b">
        <f t="shared" si="85"/>
        <v>0</v>
      </c>
      <c r="K950">
        <f t="shared" si="86"/>
        <v>145.34592300000003</v>
      </c>
      <c r="L950">
        <f t="shared" si="87"/>
        <v>14.534592300000003</v>
      </c>
      <c r="M950" t="b">
        <f t="shared" si="88"/>
        <v>0</v>
      </c>
    </row>
    <row r="951" spans="1:13" x14ac:dyDescent="0.2">
      <c r="A951" s="1">
        <v>40989</v>
      </c>
      <c r="B951">
        <v>15.69</v>
      </c>
      <c r="C951">
        <v>15.89</v>
      </c>
      <c r="D951">
        <v>15.61</v>
      </c>
      <c r="E951">
        <v>15.62</v>
      </c>
      <c r="F951">
        <v>7543500</v>
      </c>
      <c r="G951">
        <v>14.371737</v>
      </c>
      <c r="H951">
        <f t="shared" si="89"/>
        <v>758.92340999999988</v>
      </c>
      <c r="I951">
        <f t="shared" si="84"/>
        <v>15.178468199999998</v>
      </c>
      <c r="J951" t="b">
        <f t="shared" si="85"/>
        <v>0</v>
      </c>
      <c r="K951">
        <f t="shared" si="86"/>
        <v>146.94687200000001</v>
      </c>
      <c r="L951">
        <f t="shared" si="87"/>
        <v>14.694687200000001</v>
      </c>
      <c r="M951" t="b">
        <f t="shared" si="88"/>
        <v>0</v>
      </c>
    </row>
    <row r="952" spans="1:13" x14ac:dyDescent="0.2">
      <c r="A952" s="1">
        <v>40988</v>
      </c>
      <c r="B952">
        <v>15.14</v>
      </c>
      <c r="C952">
        <v>15.65</v>
      </c>
      <c r="D952">
        <v>14.94</v>
      </c>
      <c r="E952">
        <v>15.57</v>
      </c>
      <c r="F952">
        <v>9505700</v>
      </c>
      <c r="G952">
        <v>14.325733</v>
      </c>
      <c r="H952">
        <f t="shared" si="89"/>
        <v>758.27934999999979</v>
      </c>
      <c r="I952">
        <f t="shared" si="84"/>
        <v>15.165586999999995</v>
      </c>
      <c r="J952" t="b">
        <f t="shared" si="85"/>
        <v>0</v>
      </c>
      <c r="K952">
        <f t="shared" si="86"/>
        <v>147.83015400000002</v>
      </c>
      <c r="L952">
        <f t="shared" si="87"/>
        <v>14.783015400000002</v>
      </c>
      <c r="M952" t="b">
        <f t="shared" si="88"/>
        <v>0</v>
      </c>
    </row>
    <row r="953" spans="1:13" x14ac:dyDescent="0.2">
      <c r="A953" s="1">
        <v>40987</v>
      </c>
      <c r="B953">
        <v>15.52</v>
      </c>
      <c r="C953">
        <v>15.72</v>
      </c>
      <c r="D953">
        <v>15.3</v>
      </c>
      <c r="E953">
        <v>15.32</v>
      </c>
      <c r="F953">
        <v>6098800</v>
      </c>
      <c r="G953">
        <v>14.095711</v>
      </c>
      <c r="H953">
        <f t="shared" si="89"/>
        <v>757.77330299999983</v>
      </c>
      <c r="I953">
        <f t="shared" si="84"/>
        <v>15.155466059999997</v>
      </c>
      <c r="J953" t="b">
        <f t="shared" si="85"/>
        <v>0</v>
      </c>
      <c r="K953">
        <f t="shared" si="86"/>
        <v>148.55702200000002</v>
      </c>
      <c r="L953">
        <f t="shared" si="87"/>
        <v>14.855702200000001</v>
      </c>
      <c r="M953" t="b">
        <f t="shared" si="88"/>
        <v>0</v>
      </c>
    </row>
    <row r="954" spans="1:13" x14ac:dyDescent="0.2">
      <c r="A954" s="1">
        <v>40984</v>
      </c>
      <c r="B954">
        <v>15.63</v>
      </c>
      <c r="C954">
        <v>15.78</v>
      </c>
      <c r="D954">
        <v>15.52</v>
      </c>
      <c r="E954">
        <v>15.53</v>
      </c>
      <c r="F954">
        <v>12858400</v>
      </c>
      <c r="G954">
        <v>14.288929</v>
      </c>
      <c r="H954">
        <f t="shared" si="89"/>
        <v>757.71809899999982</v>
      </c>
      <c r="I954">
        <f t="shared" si="84"/>
        <v>15.154361979999997</v>
      </c>
      <c r="J954" t="b">
        <f t="shared" si="85"/>
        <v>0</v>
      </c>
      <c r="K954">
        <f t="shared" si="86"/>
        <v>149.91874900000002</v>
      </c>
      <c r="L954">
        <f t="shared" si="87"/>
        <v>14.991874900000003</v>
      </c>
      <c r="M954" t="b">
        <f t="shared" si="88"/>
        <v>0</v>
      </c>
    </row>
    <row r="955" spans="1:13" x14ac:dyDescent="0.2">
      <c r="A955" s="1">
        <v>40983</v>
      </c>
      <c r="B955">
        <v>15.41</v>
      </c>
      <c r="C955">
        <v>16</v>
      </c>
      <c r="D955">
        <v>15.41</v>
      </c>
      <c r="E955">
        <v>15.69</v>
      </c>
      <c r="F955">
        <v>7743200</v>
      </c>
      <c r="G955">
        <v>14.436143</v>
      </c>
      <c r="H955">
        <f t="shared" si="89"/>
        <v>757.45127399999978</v>
      </c>
      <c r="I955">
        <f t="shared" si="84"/>
        <v>15.149025479999995</v>
      </c>
      <c r="J955" t="b">
        <f t="shared" si="85"/>
        <v>0</v>
      </c>
      <c r="K955">
        <f t="shared" si="86"/>
        <v>151.27127500000003</v>
      </c>
      <c r="L955">
        <f t="shared" si="87"/>
        <v>15.127127500000004</v>
      </c>
      <c r="M955" t="b">
        <f t="shared" si="88"/>
        <v>0</v>
      </c>
    </row>
    <row r="956" spans="1:13" x14ac:dyDescent="0.2">
      <c r="A956" s="1">
        <v>40982</v>
      </c>
      <c r="B956">
        <v>16.010000000000002</v>
      </c>
      <c r="C956">
        <v>16.079999999999998</v>
      </c>
      <c r="D956">
        <v>15.29</v>
      </c>
      <c r="E956">
        <v>15.46</v>
      </c>
      <c r="F956">
        <v>15335400</v>
      </c>
      <c r="G956">
        <v>14.224524000000001</v>
      </c>
      <c r="H956">
        <f t="shared" si="89"/>
        <v>757.11084199999982</v>
      </c>
      <c r="I956">
        <f t="shared" si="84"/>
        <v>15.142216839999996</v>
      </c>
      <c r="J956" t="b">
        <f t="shared" si="85"/>
        <v>0</v>
      </c>
      <c r="K956">
        <f t="shared" si="86"/>
        <v>152.93662999999998</v>
      </c>
      <c r="L956">
        <f t="shared" si="87"/>
        <v>15.293662999999999</v>
      </c>
      <c r="M956" t="b">
        <f t="shared" si="88"/>
        <v>0</v>
      </c>
    </row>
    <row r="957" spans="1:13" x14ac:dyDescent="0.2">
      <c r="A957" s="1">
        <v>40981</v>
      </c>
      <c r="B957">
        <v>16.25</v>
      </c>
      <c r="C957">
        <v>16.540001</v>
      </c>
      <c r="D957">
        <v>16.16</v>
      </c>
      <c r="E957">
        <v>16.260000000000002</v>
      </c>
      <c r="F957">
        <v>6827100</v>
      </c>
      <c r="G957">
        <v>14.960592</v>
      </c>
      <c r="H957">
        <f t="shared" si="89"/>
        <v>742.88631799999985</v>
      </c>
      <c r="I957">
        <f t="shared" si="84"/>
        <v>14.857726359999997</v>
      </c>
      <c r="J957" t="b">
        <f t="shared" si="85"/>
        <v>1</v>
      </c>
      <c r="K957">
        <f t="shared" si="86"/>
        <v>154.68479299999998</v>
      </c>
      <c r="L957">
        <f t="shared" si="87"/>
        <v>15.468479299999998</v>
      </c>
      <c r="M957" t="b">
        <f t="shared" si="88"/>
        <v>0</v>
      </c>
    </row>
    <row r="958" spans="1:13" x14ac:dyDescent="0.2">
      <c r="A958" s="1">
        <v>40980</v>
      </c>
      <c r="B958">
        <v>16.739999999999998</v>
      </c>
      <c r="C958">
        <v>16.829999999999998</v>
      </c>
      <c r="D958">
        <v>16.219999000000001</v>
      </c>
      <c r="E958">
        <v>16.32</v>
      </c>
      <c r="F958">
        <v>6002500</v>
      </c>
      <c r="G958">
        <v>15.015796999999999</v>
      </c>
      <c r="H958">
        <f t="shared" si="89"/>
        <v>727.92572599999983</v>
      </c>
      <c r="I958">
        <f t="shared" si="84"/>
        <v>14.558514519999996</v>
      </c>
      <c r="J958" t="b">
        <f t="shared" si="85"/>
        <v>1</v>
      </c>
      <c r="K958">
        <f t="shared" si="86"/>
        <v>156.258139</v>
      </c>
      <c r="L958">
        <f t="shared" si="87"/>
        <v>15.625813900000001</v>
      </c>
      <c r="M958" t="b">
        <f t="shared" si="88"/>
        <v>0</v>
      </c>
    </row>
    <row r="959" spans="1:13" x14ac:dyDescent="0.2">
      <c r="A959" s="1">
        <v>40977</v>
      </c>
      <c r="B959">
        <v>17.040001</v>
      </c>
      <c r="C959">
        <v>17.190000999999999</v>
      </c>
      <c r="D959">
        <v>16.75</v>
      </c>
      <c r="E959">
        <v>16.82</v>
      </c>
      <c r="F959">
        <v>7289900</v>
      </c>
      <c r="G959">
        <v>15.47584</v>
      </c>
      <c r="H959">
        <f t="shared" si="89"/>
        <v>712.90992899999981</v>
      </c>
      <c r="I959">
        <f t="shared" si="84"/>
        <v>14.258198579999997</v>
      </c>
      <c r="J959" t="b">
        <f t="shared" si="85"/>
        <v>1</v>
      </c>
      <c r="K959">
        <f t="shared" si="86"/>
        <v>157.47265200000001</v>
      </c>
      <c r="L959">
        <f t="shared" si="87"/>
        <v>15.747265200000001</v>
      </c>
      <c r="M959" t="b">
        <f t="shared" si="88"/>
        <v>0</v>
      </c>
    </row>
    <row r="960" spans="1:13" x14ac:dyDescent="0.2">
      <c r="A960" s="1">
        <v>40976</v>
      </c>
      <c r="B960">
        <v>16.829999999999998</v>
      </c>
      <c r="C960">
        <v>17.260000000000002</v>
      </c>
      <c r="D960">
        <v>16.700001</v>
      </c>
      <c r="E960">
        <v>17.120000999999998</v>
      </c>
      <c r="F960">
        <v>8693900</v>
      </c>
      <c r="G960">
        <v>15.751866</v>
      </c>
      <c r="H960">
        <f t="shared" si="89"/>
        <v>697.43408899999986</v>
      </c>
      <c r="I960">
        <f t="shared" si="84"/>
        <v>13.948681779999998</v>
      </c>
      <c r="J960" t="b">
        <f t="shared" si="85"/>
        <v>1</v>
      </c>
      <c r="K960">
        <f t="shared" si="86"/>
        <v>158.30072799999999</v>
      </c>
      <c r="L960">
        <f t="shared" si="87"/>
        <v>15.8300728</v>
      </c>
      <c r="M960" t="b">
        <f t="shared" si="88"/>
        <v>0</v>
      </c>
    </row>
    <row r="961" spans="1:13" x14ac:dyDescent="0.2">
      <c r="A961" s="1">
        <v>40975</v>
      </c>
      <c r="B961">
        <v>16.379999000000002</v>
      </c>
      <c r="C961">
        <v>16.639999</v>
      </c>
      <c r="D961">
        <v>16.18</v>
      </c>
      <c r="E961">
        <v>16.579999999999998</v>
      </c>
      <c r="F961">
        <v>7419300</v>
      </c>
      <c r="G961">
        <v>15.255019000000001</v>
      </c>
      <c r="H961">
        <f t="shared" si="89"/>
        <v>681.68222299999991</v>
      </c>
      <c r="I961">
        <f t="shared" si="84"/>
        <v>13.633644459999998</v>
      </c>
      <c r="J961" t="b">
        <f t="shared" si="85"/>
        <v>1</v>
      </c>
      <c r="K961">
        <f t="shared" si="86"/>
        <v>159.045997</v>
      </c>
      <c r="L961">
        <f t="shared" si="87"/>
        <v>15.9045997</v>
      </c>
      <c r="M961" t="b">
        <f t="shared" si="88"/>
        <v>0</v>
      </c>
    </row>
    <row r="962" spans="1:13" x14ac:dyDescent="0.2">
      <c r="A962" s="1">
        <v>40974</v>
      </c>
      <c r="B962">
        <v>16.399999999999999</v>
      </c>
      <c r="C962">
        <v>16.41</v>
      </c>
      <c r="D962">
        <v>16.040001</v>
      </c>
      <c r="E962">
        <v>16.360001</v>
      </c>
      <c r="F962">
        <v>8066600</v>
      </c>
      <c r="G962">
        <v>15.052600999999999</v>
      </c>
      <c r="H962">
        <f t="shared" si="89"/>
        <v>666.42720399999996</v>
      </c>
      <c r="I962">
        <f t="shared" si="84"/>
        <v>13.328544079999999</v>
      </c>
      <c r="J962" t="b">
        <f t="shared" si="85"/>
        <v>1</v>
      </c>
      <c r="K962">
        <f t="shared" si="86"/>
        <v>159.78206499999999</v>
      </c>
      <c r="L962">
        <f t="shared" si="87"/>
        <v>15.978206499999999</v>
      </c>
      <c r="M962" t="b">
        <f t="shared" si="88"/>
        <v>0</v>
      </c>
    </row>
    <row r="963" spans="1:13" x14ac:dyDescent="0.2">
      <c r="A963" s="1">
        <v>40973</v>
      </c>
      <c r="B963">
        <v>16.879999000000002</v>
      </c>
      <c r="C963">
        <v>16.98</v>
      </c>
      <c r="D963">
        <v>16.610001</v>
      </c>
      <c r="E963">
        <v>16.799999</v>
      </c>
      <c r="F963">
        <v>4977300</v>
      </c>
      <c r="G963">
        <v>15.457438</v>
      </c>
      <c r="H963">
        <f t="shared" si="89"/>
        <v>651.37460299999998</v>
      </c>
      <c r="I963">
        <f t="shared" ref="I963:I1005" si="90">H963/50</f>
        <v>13.02749206</v>
      </c>
      <c r="J963" t="b">
        <f t="shared" ref="J963:J1005" si="91">G963&gt;I963</f>
        <v>1</v>
      </c>
      <c r="K963">
        <f t="shared" ref="K963:K1005" si="92">SUM(G963:G972)</f>
        <v>160.499731</v>
      </c>
      <c r="L963">
        <f t="shared" ref="L963:L1005" si="93">K963/10</f>
        <v>16.049973099999999</v>
      </c>
      <c r="M963" t="b">
        <f t="shared" ref="M963:M1005" si="94">G963&gt;L963</f>
        <v>0</v>
      </c>
    </row>
    <row r="964" spans="1:13" x14ac:dyDescent="0.2">
      <c r="A964" s="1">
        <v>40970</v>
      </c>
      <c r="B964">
        <v>17.360001</v>
      </c>
      <c r="C964">
        <v>17.379999000000002</v>
      </c>
      <c r="D964">
        <v>16.860001</v>
      </c>
      <c r="E964">
        <v>17</v>
      </c>
      <c r="F964">
        <v>6496900</v>
      </c>
      <c r="G964">
        <v>15.641455000000001</v>
      </c>
      <c r="H964">
        <f t="shared" si="89"/>
        <v>635.91716499999995</v>
      </c>
      <c r="I964">
        <f t="shared" si="90"/>
        <v>12.718343299999999</v>
      </c>
      <c r="J964" t="b">
        <f t="shared" si="91"/>
        <v>1</v>
      </c>
      <c r="K964">
        <f t="shared" si="92"/>
        <v>160.21450400000001</v>
      </c>
      <c r="L964">
        <f t="shared" si="93"/>
        <v>16.021450399999999</v>
      </c>
      <c r="M964" t="b">
        <f t="shared" si="94"/>
        <v>0</v>
      </c>
    </row>
    <row r="965" spans="1:13" x14ac:dyDescent="0.2">
      <c r="A965" s="1">
        <v>40969</v>
      </c>
      <c r="B965">
        <v>17.57</v>
      </c>
      <c r="C965">
        <v>17.760000000000002</v>
      </c>
      <c r="D965">
        <v>17.360001</v>
      </c>
      <c r="E965">
        <v>17.5</v>
      </c>
      <c r="F965">
        <v>7802200</v>
      </c>
      <c r="G965">
        <v>16.101497999999999</v>
      </c>
      <c r="H965">
        <f t="shared" ref="H965:H1005" si="95">H964-G964+G1014</f>
        <v>620.27571</v>
      </c>
      <c r="I965">
        <f t="shared" si="90"/>
        <v>12.405514200000001</v>
      </c>
      <c r="J965" t="b">
        <f t="shared" si="91"/>
        <v>1</v>
      </c>
      <c r="K965">
        <f t="shared" si="92"/>
        <v>159.883273</v>
      </c>
      <c r="L965">
        <f t="shared" si="93"/>
        <v>15.9883273</v>
      </c>
      <c r="M965" t="b">
        <f t="shared" si="94"/>
        <v>1</v>
      </c>
    </row>
    <row r="966" spans="1:13" x14ac:dyDescent="0.2">
      <c r="A966" s="1">
        <v>40968</v>
      </c>
      <c r="B966">
        <v>18.09</v>
      </c>
      <c r="C966">
        <v>18.16</v>
      </c>
      <c r="D966">
        <v>17.129999000000002</v>
      </c>
      <c r="E966">
        <v>17.360001</v>
      </c>
      <c r="F966">
        <v>13846600</v>
      </c>
      <c r="G966">
        <v>15.972687000000001</v>
      </c>
      <c r="H966">
        <f t="shared" si="95"/>
        <v>604.17421200000001</v>
      </c>
      <c r="I966">
        <f t="shared" si="90"/>
        <v>12.083484240000001</v>
      </c>
      <c r="J966" t="b">
        <f t="shared" si="91"/>
        <v>1</v>
      </c>
      <c r="K966">
        <f t="shared" si="92"/>
        <v>158.69636200000002</v>
      </c>
      <c r="L966">
        <f t="shared" si="93"/>
        <v>15.869636200000002</v>
      </c>
      <c r="M966" t="b">
        <f t="shared" si="94"/>
        <v>1</v>
      </c>
    </row>
    <row r="967" spans="1:13" x14ac:dyDescent="0.2">
      <c r="A967" s="1">
        <v>40967</v>
      </c>
      <c r="B967">
        <v>17.760000000000002</v>
      </c>
      <c r="C967">
        <v>18.059999000000001</v>
      </c>
      <c r="D967">
        <v>17.670000000000002</v>
      </c>
      <c r="E967">
        <v>17.969999000000001</v>
      </c>
      <c r="F967">
        <v>6431500</v>
      </c>
      <c r="G967">
        <v>16.533937999999999</v>
      </c>
      <c r="H967">
        <f t="shared" si="95"/>
        <v>588.20152500000006</v>
      </c>
      <c r="I967">
        <f t="shared" si="90"/>
        <v>11.764030500000001</v>
      </c>
      <c r="J967" t="b">
        <f t="shared" si="91"/>
        <v>1</v>
      </c>
      <c r="K967">
        <f t="shared" si="92"/>
        <v>157.53705400000001</v>
      </c>
      <c r="L967">
        <f t="shared" si="93"/>
        <v>15.753705400000001</v>
      </c>
      <c r="M967" t="b">
        <f t="shared" si="94"/>
        <v>1</v>
      </c>
    </row>
    <row r="968" spans="1:13" x14ac:dyDescent="0.2">
      <c r="A968" s="1">
        <v>40966</v>
      </c>
      <c r="B968">
        <v>17.579999999999998</v>
      </c>
      <c r="C968">
        <v>17.850000000000001</v>
      </c>
      <c r="D968">
        <v>17.459999</v>
      </c>
      <c r="E968">
        <v>17.639999</v>
      </c>
      <c r="F968">
        <v>4978700</v>
      </c>
      <c r="G968">
        <v>16.230309999999999</v>
      </c>
      <c r="H968">
        <f t="shared" si="95"/>
        <v>571.66758700000003</v>
      </c>
      <c r="I968">
        <f t="shared" si="90"/>
        <v>11.433351740000001</v>
      </c>
      <c r="J968" t="b">
        <f t="shared" si="91"/>
        <v>1</v>
      </c>
      <c r="K968">
        <f t="shared" si="92"/>
        <v>155.95450700000001</v>
      </c>
      <c r="L968">
        <f t="shared" si="93"/>
        <v>15.595450700000001</v>
      </c>
      <c r="M968" t="b">
        <f t="shared" si="94"/>
        <v>1</v>
      </c>
    </row>
    <row r="969" spans="1:13" x14ac:dyDescent="0.2">
      <c r="A969" s="1">
        <v>40963</v>
      </c>
      <c r="B969">
        <v>17.920000000000002</v>
      </c>
      <c r="C969">
        <v>17.969999000000001</v>
      </c>
      <c r="D969">
        <v>17.649999999999999</v>
      </c>
      <c r="E969">
        <v>17.719999000000001</v>
      </c>
      <c r="F969">
        <v>5719400</v>
      </c>
      <c r="G969">
        <v>16.303916000000001</v>
      </c>
      <c r="H969">
        <f t="shared" si="95"/>
        <v>555.43727699999999</v>
      </c>
      <c r="I969">
        <f t="shared" si="90"/>
        <v>11.108745539999999</v>
      </c>
      <c r="J969" t="b">
        <f t="shared" si="91"/>
        <v>1</v>
      </c>
      <c r="K969">
        <f t="shared" si="92"/>
        <v>154.72159200000002</v>
      </c>
      <c r="L969">
        <f t="shared" si="93"/>
        <v>15.472159200000002</v>
      </c>
      <c r="M969" t="b">
        <f t="shared" si="94"/>
        <v>1</v>
      </c>
    </row>
    <row r="970" spans="1:13" x14ac:dyDescent="0.2">
      <c r="A970" s="1">
        <v>40962</v>
      </c>
      <c r="B970">
        <v>17.600000000000001</v>
      </c>
      <c r="C970">
        <v>18.100000000000001</v>
      </c>
      <c r="D970">
        <v>17.489999999999998</v>
      </c>
      <c r="E970">
        <v>17.93</v>
      </c>
      <c r="F970">
        <v>12366800</v>
      </c>
      <c r="G970">
        <v>16.497135</v>
      </c>
      <c r="H970">
        <f t="shared" si="95"/>
        <v>539.13336100000004</v>
      </c>
      <c r="I970">
        <f t="shared" si="90"/>
        <v>10.78266722</v>
      </c>
      <c r="J970" t="b">
        <f t="shared" si="91"/>
        <v>1</v>
      </c>
      <c r="K970">
        <f t="shared" si="92"/>
        <v>153.56228400000001</v>
      </c>
      <c r="L970">
        <f t="shared" si="93"/>
        <v>15.356228400000001</v>
      </c>
      <c r="M970" t="b">
        <f t="shared" si="94"/>
        <v>1</v>
      </c>
    </row>
    <row r="971" spans="1:13" x14ac:dyDescent="0.2">
      <c r="A971" s="1">
        <v>40961</v>
      </c>
      <c r="B971">
        <v>17.190000999999999</v>
      </c>
      <c r="C971">
        <v>17.610001</v>
      </c>
      <c r="D971">
        <v>17.049999</v>
      </c>
      <c r="E971">
        <v>17.379999000000002</v>
      </c>
      <c r="F971">
        <v>10074900</v>
      </c>
      <c r="G971">
        <v>15.991087</v>
      </c>
      <c r="H971">
        <f t="shared" si="95"/>
        <v>522.63622600000008</v>
      </c>
      <c r="I971">
        <f t="shared" si="90"/>
        <v>10.452724520000002</v>
      </c>
      <c r="J971" t="b">
        <f t="shared" si="91"/>
        <v>1</v>
      </c>
      <c r="K971">
        <f t="shared" si="92"/>
        <v>152.35697299999998</v>
      </c>
      <c r="L971">
        <f t="shared" si="93"/>
        <v>15.235697299999998</v>
      </c>
      <c r="M971" t="b">
        <f t="shared" si="94"/>
        <v>1</v>
      </c>
    </row>
    <row r="972" spans="1:13" x14ac:dyDescent="0.2">
      <c r="A972" s="1">
        <v>40960</v>
      </c>
      <c r="B972">
        <v>16.73</v>
      </c>
      <c r="C972">
        <v>17.350000000000001</v>
      </c>
      <c r="D972">
        <v>16.709999</v>
      </c>
      <c r="E972">
        <v>17.139999</v>
      </c>
      <c r="F972">
        <v>9461900</v>
      </c>
      <c r="G972">
        <v>15.770267</v>
      </c>
      <c r="H972">
        <f t="shared" si="95"/>
        <v>506.64513900000009</v>
      </c>
      <c r="I972">
        <f t="shared" si="90"/>
        <v>10.132902780000002</v>
      </c>
      <c r="J972" t="b">
        <f t="shared" si="91"/>
        <v>1</v>
      </c>
      <c r="K972">
        <f t="shared" si="92"/>
        <v>151.85092699999998</v>
      </c>
      <c r="L972">
        <f t="shared" si="93"/>
        <v>15.185092699999998</v>
      </c>
      <c r="M972" t="b">
        <f t="shared" si="94"/>
        <v>1</v>
      </c>
    </row>
    <row r="973" spans="1:13" x14ac:dyDescent="0.2">
      <c r="A973" s="1">
        <v>40956</v>
      </c>
      <c r="B973">
        <v>16.739999999999998</v>
      </c>
      <c r="C973">
        <v>16.760000000000002</v>
      </c>
      <c r="D973">
        <v>16.420000000000002</v>
      </c>
      <c r="E973">
        <v>16.489999999999998</v>
      </c>
      <c r="F973">
        <v>6043800</v>
      </c>
      <c r="G973">
        <v>15.172211000000001</v>
      </c>
      <c r="H973">
        <f t="shared" si="95"/>
        <v>490.8748720000001</v>
      </c>
      <c r="I973">
        <f t="shared" si="90"/>
        <v>9.8174974400000021</v>
      </c>
      <c r="J973" t="b">
        <f t="shared" si="91"/>
        <v>1</v>
      </c>
      <c r="K973">
        <f t="shared" si="92"/>
        <v>151.694512</v>
      </c>
      <c r="L973">
        <f t="shared" si="93"/>
        <v>15.169451200000001</v>
      </c>
      <c r="M973" t="b">
        <f t="shared" si="94"/>
        <v>1</v>
      </c>
    </row>
    <row r="974" spans="1:13" x14ac:dyDescent="0.2">
      <c r="A974" s="1">
        <v>40955</v>
      </c>
      <c r="B974">
        <v>16</v>
      </c>
      <c r="C974">
        <v>16.690000999999999</v>
      </c>
      <c r="D974">
        <v>15.9</v>
      </c>
      <c r="E974">
        <v>16.639999</v>
      </c>
      <c r="F974">
        <v>7649300</v>
      </c>
      <c r="G974">
        <v>15.310224</v>
      </c>
      <c r="H974">
        <f t="shared" si="95"/>
        <v>475.70266100000009</v>
      </c>
      <c r="I974">
        <f t="shared" si="90"/>
        <v>9.514053220000001</v>
      </c>
      <c r="J974" t="b">
        <f t="shared" si="91"/>
        <v>1</v>
      </c>
      <c r="K974">
        <f t="shared" si="92"/>
        <v>152.30176900000001</v>
      </c>
      <c r="L974">
        <f t="shared" si="93"/>
        <v>15.2301769</v>
      </c>
      <c r="M974" t="b">
        <f t="shared" si="94"/>
        <v>1</v>
      </c>
    </row>
    <row r="975" spans="1:13" x14ac:dyDescent="0.2">
      <c r="A975" s="1">
        <v>40954</v>
      </c>
      <c r="B975">
        <v>16.350000000000001</v>
      </c>
      <c r="C975">
        <v>16.43</v>
      </c>
      <c r="D975">
        <v>16.149999999999999</v>
      </c>
      <c r="E975">
        <v>16.209999</v>
      </c>
      <c r="F975">
        <v>8805700</v>
      </c>
      <c r="G975">
        <v>14.914586999999999</v>
      </c>
      <c r="H975">
        <f t="shared" si="95"/>
        <v>460.39243700000009</v>
      </c>
      <c r="I975">
        <f t="shared" si="90"/>
        <v>9.2078487400000011</v>
      </c>
      <c r="J975" t="b">
        <f t="shared" si="91"/>
        <v>1</v>
      </c>
      <c r="K975">
        <f t="shared" si="92"/>
        <v>153.26786000000001</v>
      </c>
      <c r="L975">
        <f t="shared" si="93"/>
        <v>15.326786000000002</v>
      </c>
      <c r="M975" t="b">
        <f t="shared" si="94"/>
        <v>0</v>
      </c>
    </row>
    <row r="976" spans="1:13" x14ac:dyDescent="0.2">
      <c r="A976" s="1">
        <v>40953</v>
      </c>
      <c r="B976">
        <v>16.25</v>
      </c>
      <c r="C976">
        <v>16.379999000000002</v>
      </c>
      <c r="D976">
        <v>15.87</v>
      </c>
      <c r="E976">
        <v>16.100000000000001</v>
      </c>
      <c r="F976">
        <v>5104100</v>
      </c>
      <c r="G976">
        <v>14.813378999999999</v>
      </c>
      <c r="H976">
        <f t="shared" si="95"/>
        <v>445.4778500000001</v>
      </c>
      <c r="I976">
        <f t="shared" si="90"/>
        <v>8.9095570000000013</v>
      </c>
      <c r="J976" t="b">
        <f t="shared" si="91"/>
        <v>1</v>
      </c>
      <c r="K976">
        <f t="shared" si="92"/>
        <v>154.25235299999997</v>
      </c>
      <c r="L976">
        <f t="shared" si="93"/>
        <v>15.425235299999997</v>
      </c>
      <c r="M976" t="b">
        <f t="shared" si="94"/>
        <v>0</v>
      </c>
    </row>
    <row r="977" spans="1:13" x14ac:dyDescent="0.2">
      <c r="A977" s="1">
        <v>40952</v>
      </c>
      <c r="B977">
        <v>16.299999</v>
      </c>
      <c r="C977">
        <v>16.420000000000002</v>
      </c>
      <c r="D977">
        <v>16.170000000000002</v>
      </c>
      <c r="E977">
        <v>16.25</v>
      </c>
      <c r="F977">
        <v>4380400</v>
      </c>
      <c r="G977">
        <v>14.951390999999999</v>
      </c>
      <c r="H977">
        <f t="shared" si="95"/>
        <v>430.66447100000011</v>
      </c>
      <c r="I977">
        <f t="shared" si="90"/>
        <v>8.6132894200000027</v>
      </c>
      <c r="J977" t="b">
        <f t="shared" si="91"/>
        <v>1</v>
      </c>
      <c r="K977">
        <f t="shared" si="92"/>
        <v>155.32885299999998</v>
      </c>
      <c r="L977">
        <f t="shared" si="93"/>
        <v>15.532885299999998</v>
      </c>
      <c r="M977" t="b">
        <f t="shared" si="94"/>
        <v>0</v>
      </c>
    </row>
    <row r="978" spans="1:13" x14ac:dyDescent="0.2">
      <c r="A978" s="1">
        <v>40949</v>
      </c>
      <c r="B978">
        <v>16.149999999999999</v>
      </c>
      <c r="C978">
        <v>16.420000000000002</v>
      </c>
      <c r="D978">
        <v>16</v>
      </c>
      <c r="E978">
        <v>16.299999</v>
      </c>
      <c r="F978">
        <v>4734800</v>
      </c>
      <c r="G978">
        <v>14.997394999999999</v>
      </c>
      <c r="H978">
        <f t="shared" si="95"/>
        <v>415.7130800000001</v>
      </c>
      <c r="I978">
        <f t="shared" si="90"/>
        <v>8.3142616000000018</v>
      </c>
      <c r="J978" t="b">
        <f t="shared" si="91"/>
        <v>1</v>
      </c>
      <c r="K978">
        <f t="shared" si="92"/>
        <v>156.30414299999998</v>
      </c>
      <c r="L978">
        <f t="shared" si="93"/>
        <v>15.630414299999998</v>
      </c>
      <c r="M978" t="b">
        <f t="shared" si="94"/>
        <v>0</v>
      </c>
    </row>
    <row r="979" spans="1:13" x14ac:dyDescent="0.2">
      <c r="A979" s="1">
        <v>40948</v>
      </c>
      <c r="B979">
        <v>16.799999</v>
      </c>
      <c r="C979">
        <v>16.940000999999999</v>
      </c>
      <c r="D979">
        <v>16.389999</v>
      </c>
      <c r="E979">
        <v>16.459999</v>
      </c>
      <c r="F979">
        <v>6202200</v>
      </c>
      <c r="G979">
        <v>15.144608</v>
      </c>
      <c r="H979">
        <f t="shared" si="95"/>
        <v>400.71568500000012</v>
      </c>
      <c r="I979">
        <f t="shared" si="90"/>
        <v>8.0143137000000024</v>
      </c>
      <c r="J979" t="b">
        <f t="shared" si="91"/>
        <v>1</v>
      </c>
      <c r="K979">
        <f t="shared" si="92"/>
        <v>157.25183200000001</v>
      </c>
      <c r="L979">
        <f t="shared" si="93"/>
        <v>15.7251832</v>
      </c>
      <c r="M979" t="b">
        <f t="shared" si="94"/>
        <v>0</v>
      </c>
    </row>
    <row r="980" spans="1:13" x14ac:dyDescent="0.2">
      <c r="A980" s="1">
        <v>40947</v>
      </c>
      <c r="B980">
        <v>16.879999000000002</v>
      </c>
      <c r="C980">
        <v>16.98</v>
      </c>
      <c r="D980">
        <v>16.600000000000001</v>
      </c>
      <c r="E980">
        <v>16.620000999999998</v>
      </c>
      <c r="F980">
        <v>4805100</v>
      </c>
      <c r="G980">
        <v>15.291824</v>
      </c>
      <c r="H980">
        <f t="shared" si="95"/>
        <v>385.57107700000012</v>
      </c>
      <c r="I980">
        <f t="shared" si="90"/>
        <v>7.7114215400000026</v>
      </c>
      <c r="J980" t="b">
        <f t="shared" si="91"/>
        <v>1</v>
      </c>
      <c r="K980">
        <f t="shared" si="92"/>
        <v>157.80388400000001</v>
      </c>
      <c r="L980">
        <f t="shared" si="93"/>
        <v>15.780388400000001</v>
      </c>
      <c r="M980" t="b">
        <f t="shared" si="94"/>
        <v>0</v>
      </c>
    </row>
    <row r="981" spans="1:13" x14ac:dyDescent="0.2">
      <c r="A981" s="1">
        <v>40946</v>
      </c>
      <c r="B981">
        <v>16.809999000000001</v>
      </c>
      <c r="C981">
        <v>17.07</v>
      </c>
      <c r="D981">
        <v>16.459999</v>
      </c>
      <c r="E981">
        <v>16.829999999999998</v>
      </c>
      <c r="F981">
        <v>10468000</v>
      </c>
      <c r="G981">
        <v>15.485041000000001</v>
      </c>
      <c r="H981">
        <f t="shared" si="95"/>
        <v>370.2792530000001</v>
      </c>
      <c r="I981">
        <f t="shared" si="90"/>
        <v>7.4055850600000017</v>
      </c>
      <c r="J981" t="b">
        <f t="shared" si="91"/>
        <v>1</v>
      </c>
      <c r="K981">
        <f t="shared" si="92"/>
        <v>158.07990899999999</v>
      </c>
      <c r="L981">
        <f t="shared" si="93"/>
        <v>15.807990899999998</v>
      </c>
      <c r="M981" t="b">
        <f t="shared" si="94"/>
        <v>0</v>
      </c>
    </row>
    <row r="982" spans="1:13" x14ac:dyDescent="0.2">
      <c r="A982" s="1">
        <v>40945</v>
      </c>
      <c r="B982">
        <v>17.02</v>
      </c>
      <c r="C982">
        <v>17.139999</v>
      </c>
      <c r="D982">
        <v>16.809999000000001</v>
      </c>
      <c r="E982">
        <v>16.969999000000001</v>
      </c>
      <c r="F982">
        <v>6653500</v>
      </c>
      <c r="G982">
        <v>15.613852</v>
      </c>
      <c r="H982">
        <f t="shared" si="95"/>
        <v>354.79421200000007</v>
      </c>
      <c r="I982">
        <f t="shared" si="90"/>
        <v>7.0958842400000011</v>
      </c>
      <c r="J982" t="b">
        <f t="shared" si="91"/>
        <v>1</v>
      </c>
      <c r="K982">
        <f t="shared" si="92"/>
        <v>156.77338699999999</v>
      </c>
      <c r="L982">
        <f t="shared" si="93"/>
        <v>15.677338699999998</v>
      </c>
      <c r="M982" t="b">
        <f t="shared" si="94"/>
        <v>0</v>
      </c>
    </row>
    <row r="983" spans="1:13" x14ac:dyDescent="0.2">
      <c r="A983" s="1">
        <v>40942</v>
      </c>
      <c r="B983">
        <v>17.459999</v>
      </c>
      <c r="C983">
        <v>17.469999000000001</v>
      </c>
      <c r="D983">
        <v>17.100000000000001</v>
      </c>
      <c r="E983">
        <v>17.149999999999999</v>
      </c>
      <c r="F983">
        <v>8476800</v>
      </c>
      <c r="G983">
        <v>15.779468</v>
      </c>
      <c r="H983">
        <f t="shared" si="95"/>
        <v>339.18036000000006</v>
      </c>
      <c r="I983">
        <f t="shared" si="90"/>
        <v>6.7836072000000014</v>
      </c>
      <c r="J983" t="b">
        <f t="shared" si="91"/>
        <v>1</v>
      </c>
      <c r="K983">
        <f t="shared" si="92"/>
        <v>155.64168199999997</v>
      </c>
      <c r="L983">
        <f t="shared" si="93"/>
        <v>15.564168199999997</v>
      </c>
      <c r="M983" t="b">
        <f t="shared" si="94"/>
        <v>1</v>
      </c>
    </row>
    <row r="984" spans="1:13" x14ac:dyDescent="0.2">
      <c r="A984" s="1">
        <v>40941</v>
      </c>
      <c r="B984">
        <v>17.32</v>
      </c>
      <c r="C984">
        <v>17.77</v>
      </c>
      <c r="D984">
        <v>17.27</v>
      </c>
      <c r="E984">
        <v>17.690000999999999</v>
      </c>
      <c r="F984">
        <v>7661800</v>
      </c>
      <c r="G984">
        <v>16.276315</v>
      </c>
      <c r="H984">
        <f t="shared" si="95"/>
        <v>323.40089200000006</v>
      </c>
      <c r="I984">
        <f t="shared" si="90"/>
        <v>6.4680178400000008</v>
      </c>
      <c r="J984" t="b">
        <f t="shared" si="91"/>
        <v>1</v>
      </c>
      <c r="K984">
        <f t="shared" si="92"/>
        <v>153.976327</v>
      </c>
      <c r="L984">
        <f t="shared" si="93"/>
        <v>15.397632699999999</v>
      </c>
      <c r="M984" t="b">
        <f t="shared" si="94"/>
        <v>1</v>
      </c>
    </row>
    <row r="985" spans="1:13" x14ac:dyDescent="0.2">
      <c r="A985" s="1">
        <v>40940</v>
      </c>
      <c r="B985">
        <v>17.440000999999999</v>
      </c>
      <c r="C985">
        <v>17.57</v>
      </c>
      <c r="D985">
        <v>17.200001</v>
      </c>
      <c r="E985">
        <v>17.280000999999999</v>
      </c>
      <c r="F985">
        <v>4972600</v>
      </c>
      <c r="G985">
        <v>15.89908</v>
      </c>
      <c r="H985">
        <f t="shared" si="95"/>
        <v>307.12457700000004</v>
      </c>
      <c r="I985">
        <f t="shared" si="90"/>
        <v>6.1424915400000009</v>
      </c>
      <c r="J985" t="b">
        <f t="shared" si="91"/>
        <v>1</v>
      </c>
      <c r="K985">
        <f t="shared" si="92"/>
        <v>151.78652299999999</v>
      </c>
      <c r="L985">
        <f t="shared" si="93"/>
        <v>15.1786523</v>
      </c>
      <c r="M985" t="b">
        <f t="shared" si="94"/>
        <v>1</v>
      </c>
    </row>
    <row r="986" spans="1:13" x14ac:dyDescent="0.2">
      <c r="A986" s="1">
        <v>40939</v>
      </c>
      <c r="B986">
        <v>17.709999</v>
      </c>
      <c r="C986">
        <v>17.969999000000001</v>
      </c>
      <c r="D986">
        <v>17.129999000000002</v>
      </c>
      <c r="E986">
        <v>17.27</v>
      </c>
      <c r="F986">
        <v>8451700</v>
      </c>
      <c r="G986">
        <v>15.889879000000001</v>
      </c>
      <c r="H986">
        <f t="shared" si="95"/>
        <v>291.22549700000002</v>
      </c>
      <c r="I986">
        <f t="shared" si="90"/>
        <v>5.8245099400000004</v>
      </c>
      <c r="J986" t="b">
        <f t="shared" si="91"/>
        <v>1</v>
      </c>
      <c r="K986">
        <f t="shared" si="92"/>
        <v>150.17637199999999</v>
      </c>
      <c r="L986">
        <f t="shared" si="93"/>
        <v>15.017637199999999</v>
      </c>
      <c r="M986" t="b">
        <f t="shared" si="94"/>
        <v>1</v>
      </c>
    </row>
    <row r="987" spans="1:13" x14ac:dyDescent="0.2">
      <c r="A987" s="1">
        <v>40938</v>
      </c>
      <c r="B987">
        <v>17.110001</v>
      </c>
      <c r="C987">
        <v>17.5</v>
      </c>
      <c r="D987">
        <v>17.030000999999999</v>
      </c>
      <c r="E987">
        <v>17.309999000000001</v>
      </c>
      <c r="F987">
        <v>9947300</v>
      </c>
      <c r="G987">
        <v>15.926681</v>
      </c>
      <c r="H987">
        <f t="shared" si="95"/>
        <v>275.33561800000001</v>
      </c>
      <c r="I987">
        <f t="shared" si="90"/>
        <v>5.5067123599999999</v>
      </c>
      <c r="J987" t="b">
        <f t="shared" si="91"/>
        <v>1</v>
      </c>
      <c r="K987">
        <f t="shared" si="92"/>
        <v>148.53861900000001</v>
      </c>
      <c r="L987">
        <f t="shared" si="93"/>
        <v>14.853861900000002</v>
      </c>
      <c r="M987" t="b">
        <f t="shared" si="94"/>
        <v>1</v>
      </c>
    </row>
    <row r="988" spans="1:13" x14ac:dyDescent="0.2">
      <c r="A988" s="1">
        <v>40935</v>
      </c>
      <c r="B988">
        <v>16.959999</v>
      </c>
      <c r="C988">
        <v>17.75</v>
      </c>
      <c r="D988">
        <v>16.93</v>
      </c>
      <c r="E988">
        <v>17.329999999999998</v>
      </c>
      <c r="F988">
        <v>9101900</v>
      </c>
      <c r="G988">
        <v>15.945084</v>
      </c>
      <c r="H988">
        <f t="shared" si="95"/>
        <v>259.40893700000004</v>
      </c>
      <c r="I988">
        <f t="shared" si="90"/>
        <v>5.1881787400000006</v>
      </c>
      <c r="J988" t="b">
        <f t="shared" si="91"/>
        <v>1</v>
      </c>
      <c r="K988">
        <f t="shared" si="92"/>
        <v>147.038881</v>
      </c>
      <c r="L988">
        <f t="shared" si="93"/>
        <v>14.7038881</v>
      </c>
      <c r="M988" t="b">
        <f t="shared" si="94"/>
        <v>1</v>
      </c>
    </row>
    <row r="989" spans="1:13" x14ac:dyDescent="0.2">
      <c r="A989" s="1">
        <v>40934</v>
      </c>
      <c r="B989">
        <v>17.139999</v>
      </c>
      <c r="C989">
        <v>17.82</v>
      </c>
      <c r="D989">
        <v>16.98</v>
      </c>
      <c r="E989">
        <v>17.059999000000001</v>
      </c>
      <c r="F989">
        <v>11343300</v>
      </c>
      <c r="G989">
        <v>15.69666</v>
      </c>
      <c r="H989">
        <f t="shared" si="95"/>
        <v>243.46385300000003</v>
      </c>
      <c r="I989">
        <f t="shared" si="90"/>
        <v>4.8692770600000008</v>
      </c>
      <c r="J989" t="b">
        <f t="shared" si="91"/>
        <v>1</v>
      </c>
      <c r="K989">
        <f t="shared" si="92"/>
        <v>145.63114999999999</v>
      </c>
      <c r="L989">
        <f t="shared" si="93"/>
        <v>14.563115</v>
      </c>
      <c r="M989" t="b">
        <f t="shared" si="94"/>
        <v>1</v>
      </c>
    </row>
    <row r="990" spans="1:13" x14ac:dyDescent="0.2">
      <c r="A990" s="1">
        <v>40933</v>
      </c>
      <c r="B990">
        <v>15.34</v>
      </c>
      <c r="C990">
        <v>17.049999</v>
      </c>
      <c r="D990">
        <v>15.29</v>
      </c>
      <c r="E990">
        <v>16.920000000000002</v>
      </c>
      <c r="F990">
        <v>14884700</v>
      </c>
      <c r="G990">
        <v>15.567849000000001</v>
      </c>
      <c r="H990">
        <f t="shared" si="95"/>
        <v>227.76719300000002</v>
      </c>
      <c r="I990">
        <f t="shared" si="90"/>
        <v>4.5553438600000007</v>
      </c>
      <c r="J990" t="b">
        <f t="shared" si="91"/>
        <v>1</v>
      </c>
      <c r="K990">
        <f t="shared" si="92"/>
        <v>143.974997</v>
      </c>
      <c r="L990">
        <f t="shared" si="93"/>
        <v>14.397499700000001</v>
      </c>
      <c r="M990" t="b">
        <f t="shared" si="94"/>
        <v>1</v>
      </c>
    </row>
    <row r="991" spans="1:13" x14ac:dyDescent="0.2">
      <c r="A991" s="1">
        <v>40932</v>
      </c>
      <c r="B991">
        <v>15.62</v>
      </c>
      <c r="C991">
        <v>15.72</v>
      </c>
      <c r="D991">
        <v>15.36</v>
      </c>
      <c r="E991">
        <v>15.41</v>
      </c>
      <c r="F991">
        <v>4617400</v>
      </c>
      <c r="G991">
        <v>14.178519</v>
      </c>
      <c r="H991">
        <f t="shared" si="95"/>
        <v>212.19934400000002</v>
      </c>
      <c r="I991">
        <f t="shared" si="90"/>
        <v>4.2439868800000005</v>
      </c>
      <c r="J991" t="b">
        <f t="shared" si="91"/>
        <v>1</v>
      </c>
      <c r="K991">
        <f t="shared" si="92"/>
        <v>142.49365899999998</v>
      </c>
      <c r="L991">
        <f t="shared" si="93"/>
        <v>14.249365899999997</v>
      </c>
      <c r="M991" t="b">
        <f t="shared" si="94"/>
        <v>0</v>
      </c>
    </row>
    <row r="992" spans="1:13" x14ac:dyDescent="0.2">
      <c r="A992" s="1">
        <v>40931</v>
      </c>
      <c r="B992">
        <v>15.47</v>
      </c>
      <c r="C992">
        <v>15.85</v>
      </c>
      <c r="D992">
        <v>15.41</v>
      </c>
      <c r="E992">
        <v>15.74</v>
      </c>
      <c r="F992">
        <v>5773700</v>
      </c>
      <c r="G992">
        <v>14.482146999999999</v>
      </c>
      <c r="H992">
        <f t="shared" si="95"/>
        <v>198.02082500000003</v>
      </c>
      <c r="I992">
        <f t="shared" si="90"/>
        <v>3.9604165000000005</v>
      </c>
      <c r="J992" t="b">
        <f t="shared" si="91"/>
        <v>1</v>
      </c>
      <c r="K992">
        <f t="shared" si="92"/>
        <v>142.04281699999999</v>
      </c>
      <c r="L992">
        <f t="shared" si="93"/>
        <v>14.204281699999999</v>
      </c>
      <c r="M992" t="b">
        <f t="shared" si="94"/>
        <v>1</v>
      </c>
    </row>
    <row r="993" spans="1:13" x14ac:dyDescent="0.2">
      <c r="A993" s="1">
        <v>40928</v>
      </c>
      <c r="B993">
        <v>15.2</v>
      </c>
      <c r="C993">
        <v>15.51</v>
      </c>
      <c r="D993">
        <v>15.1</v>
      </c>
      <c r="E993">
        <v>15.34</v>
      </c>
      <c r="F993">
        <v>6668400</v>
      </c>
      <c r="G993">
        <v>14.114113</v>
      </c>
      <c r="H993">
        <f t="shared" si="95"/>
        <v>183.53867800000003</v>
      </c>
      <c r="I993">
        <f t="shared" si="90"/>
        <v>3.6707735600000007</v>
      </c>
      <c r="J993" t="b">
        <f t="shared" si="91"/>
        <v>1</v>
      </c>
      <c r="K993">
        <f t="shared" si="92"/>
        <v>141.38035600000001</v>
      </c>
      <c r="L993">
        <f t="shared" si="93"/>
        <v>14.1380356</v>
      </c>
      <c r="M993" t="b">
        <f t="shared" si="94"/>
        <v>0</v>
      </c>
    </row>
    <row r="994" spans="1:13" x14ac:dyDescent="0.2">
      <c r="A994" s="1">
        <v>40927</v>
      </c>
      <c r="B994">
        <v>15.52</v>
      </c>
      <c r="C994">
        <v>15.69</v>
      </c>
      <c r="D994">
        <v>15.06</v>
      </c>
      <c r="E994">
        <v>15.31</v>
      </c>
      <c r="F994">
        <v>5786300</v>
      </c>
      <c r="G994">
        <v>14.086511</v>
      </c>
      <c r="H994">
        <f t="shared" si="95"/>
        <v>169.42456500000003</v>
      </c>
      <c r="I994">
        <f t="shared" si="90"/>
        <v>3.3884913000000005</v>
      </c>
      <c r="J994" t="b">
        <f t="shared" si="91"/>
        <v>1</v>
      </c>
      <c r="K994">
        <f t="shared" si="92"/>
        <v>141.30675000000002</v>
      </c>
      <c r="L994">
        <f t="shared" si="93"/>
        <v>14.130675000000002</v>
      </c>
      <c r="M994" t="b">
        <f t="shared" si="94"/>
        <v>0</v>
      </c>
    </row>
    <row r="995" spans="1:13" x14ac:dyDescent="0.2">
      <c r="A995" s="1">
        <v>40926</v>
      </c>
      <c r="B995">
        <v>15.39</v>
      </c>
      <c r="C995">
        <v>15.66</v>
      </c>
      <c r="D995">
        <v>15.39</v>
      </c>
      <c r="E995">
        <v>15.53</v>
      </c>
      <c r="F995">
        <v>3986000</v>
      </c>
      <c r="G995">
        <v>14.288929</v>
      </c>
      <c r="H995">
        <f t="shared" si="95"/>
        <v>155.33805400000003</v>
      </c>
      <c r="I995">
        <f t="shared" si="90"/>
        <v>3.1067610800000005</v>
      </c>
      <c r="J995" t="b">
        <f t="shared" si="91"/>
        <v>1</v>
      </c>
      <c r="K995">
        <f t="shared" si="92"/>
        <v>141.24234300000003</v>
      </c>
      <c r="L995">
        <f t="shared" si="93"/>
        <v>14.124234300000003</v>
      </c>
      <c r="M995" t="b">
        <f t="shared" si="94"/>
        <v>1</v>
      </c>
    </row>
    <row r="996" spans="1:13" x14ac:dyDescent="0.2">
      <c r="A996" s="1">
        <v>40925</v>
      </c>
      <c r="B996">
        <v>15.87</v>
      </c>
      <c r="C996">
        <v>15.96</v>
      </c>
      <c r="D996">
        <v>15.37</v>
      </c>
      <c r="E996">
        <v>15.49</v>
      </c>
      <c r="F996">
        <v>4464500</v>
      </c>
      <c r="G996">
        <v>14.252126000000001</v>
      </c>
      <c r="H996">
        <f t="shared" si="95"/>
        <v>141.04912500000003</v>
      </c>
      <c r="I996">
        <f t="shared" si="90"/>
        <v>2.8209825000000008</v>
      </c>
      <c r="J996" t="b">
        <f t="shared" si="91"/>
        <v>1</v>
      </c>
      <c r="K996">
        <f t="shared" si="92"/>
        <v>141.049125</v>
      </c>
      <c r="L996">
        <f t="shared" si="93"/>
        <v>14.104912500000001</v>
      </c>
      <c r="M996" t="b">
        <f t="shared" si="94"/>
        <v>1</v>
      </c>
    </row>
    <row r="997" spans="1:13" x14ac:dyDescent="0.2">
      <c r="A997" s="1">
        <v>40921</v>
      </c>
      <c r="B997">
        <v>15.6</v>
      </c>
      <c r="C997">
        <v>15.86</v>
      </c>
      <c r="D997">
        <v>15.41</v>
      </c>
      <c r="E997">
        <v>15.68</v>
      </c>
      <c r="F997">
        <v>6119600</v>
      </c>
      <c r="G997">
        <v>14.426943</v>
      </c>
      <c r="H997">
        <f t="shared" si="95"/>
        <v>126.79699900000003</v>
      </c>
      <c r="I997">
        <f t="shared" si="90"/>
        <v>2.5359399800000006</v>
      </c>
      <c r="J997" t="b">
        <f t="shared" si="91"/>
        <v>1</v>
      </c>
      <c r="K997">
        <f t="shared" si="92"/>
        <v>126.796999</v>
      </c>
      <c r="L997">
        <f t="shared" si="93"/>
        <v>12.679699899999999</v>
      </c>
      <c r="M997" t="b">
        <f t="shared" si="94"/>
        <v>1</v>
      </c>
    </row>
    <row r="998" spans="1:13" x14ac:dyDescent="0.2">
      <c r="A998" s="1">
        <v>40920</v>
      </c>
      <c r="B998">
        <v>15.46</v>
      </c>
      <c r="C998">
        <v>16.16</v>
      </c>
      <c r="D998">
        <v>15.4</v>
      </c>
      <c r="E998">
        <v>15.8</v>
      </c>
      <c r="F998">
        <v>10668200</v>
      </c>
      <c r="G998">
        <v>14.537353</v>
      </c>
      <c r="H998">
        <f t="shared" si="95"/>
        <v>112.37005600000003</v>
      </c>
      <c r="I998">
        <f t="shared" si="90"/>
        <v>2.2474011200000006</v>
      </c>
      <c r="J998" t="b">
        <f t="shared" si="91"/>
        <v>1</v>
      </c>
      <c r="K998">
        <f t="shared" si="92"/>
        <v>112.37005600000001</v>
      </c>
      <c r="L998">
        <f t="shared" si="93"/>
        <v>11.2370056</v>
      </c>
      <c r="M998" t="b">
        <f t="shared" si="94"/>
        <v>1</v>
      </c>
    </row>
    <row r="999" spans="1:13" x14ac:dyDescent="0.2">
      <c r="A999" s="1">
        <v>40919</v>
      </c>
      <c r="B999">
        <v>15.29</v>
      </c>
      <c r="C999">
        <v>15.37</v>
      </c>
      <c r="D999">
        <v>15.12</v>
      </c>
      <c r="E999">
        <v>15.26</v>
      </c>
      <c r="F999">
        <v>4278000</v>
      </c>
      <c r="G999">
        <v>14.040507</v>
      </c>
      <c r="H999">
        <f t="shared" si="95"/>
        <v>97.832703000000038</v>
      </c>
      <c r="I999">
        <f t="shared" si="90"/>
        <v>1.9566540600000009</v>
      </c>
      <c r="J999" t="b">
        <f t="shared" si="91"/>
        <v>1</v>
      </c>
      <c r="K999">
        <f t="shared" si="92"/>
        <v>97.832702999999995</v>
      </c>
      <c r="L999">
        <f t="shared" si="93"/>
        <v>9.7832702999999999</v>
      </c>
      <c r="M999" t="b">
        <f t="shared" si="94"/>
        <v>1</v>
      </c>
    </row>
    <row r="1000" spans="1:13" x14ac:dyDescent="0.2">
      <c r="A1000" s="1">
        <v>40918</v>
      </c>
      <c r="B1000">
        <v>15.25</v>
      </c>
      <c r="C1000">
        <v>15.46</v>
      </c>
      <c r="D1000">
        <v>15.19</v>
      </c>
      <c r="E1000">
        <v>15.31</v>
      </c>
      <c r="F1000">
        <v>4756000</v>
      </c>
      <c r="G1000">
        <v>14.086511</v>
      </c>
      <c r="H1000">
        <f t="shared" si="95"/>
        <v>83.792196000000033</v>
      </c>
      <c r="I1000">
        <f t="shared" si="90"/>
        <v>1.6758439200000006</v>
      </c>
      <c r="J1000" t="b">
        <f t="shared" si="91"/>
        <v>1</v>
      </c>
      <c r="K1000">
        <f t="shared" si="92"/>
        <v>83.792196000000004</v>
      </c>
      <c r="L1000">
        <f t="shared" si="93"/>
        <v>8.3792196000000008</v>
      </c>
      <c r="M1000" t="b">
        <f t="shared" si="94"/>
        <v>1</v>
      </c>
    </row>
    <row r="1001" spans="1:13" x14ac:dyDescent="0.2">
      <c r="A1001" s="1">
        <v>40917</v>
      </c>
      <c r="B1001">
        <v>15.01</v>
      </c>
      <c r="C1001">
        <v>15.18</v>
      </c>
      <c r="D1001">
        <v>14.73</v>
      </c>
      <c r="E1001">
        <v>14.92</v>
      </c>
      <c r="F1001">
        <v>5163600</v>
      </c>
      <c r="G1001">
        <v>13.727677</v>
      </c>
      <c r="H1001">
        <f t="shared" si="95"/>
        <v>69.705685000000031</v>
      </c>
      <c r="I1001">
        <f t="shared" si="90"/>
        <v>1.3941137000000006</v>
      </c>
      <c r="J1001" t="b">
        <f t="shared" si="91"/>
        <v>1</v>
      </c>
      <c r="K1001">
        <f t="shared" si="92"/>
        <v>69.705685000000003</v>
      </c>
      <c r="L1001">
        <f t="shared" si="93"/>
        <v>6.9705685000000006</v>
      </c>
      <c r="M1001" t="b">
        <f t="shared" si="94"/>
        <v>1</v>
      </c>
    </row>
    <row r="1002" spans="1:13" x14ac:dyDescent="0.2">
      <c r="A1002" s="1">
        <v>40914</v>
      </c>
      <c r="B1002">
        <v>15.31</v>
      </c>
      <c r="C1002">
        <v>15.4</v>
      </c>
      <c r="D1002">
        <v>14.92</v>
      </c>
      <c r="E1002">
        <v>15.02</v>
      </c>
      <c r="F1002">
        <v>4309300</v>
      </c>
      <c r="G1002">
        <v>13.819686000000001</v>
      </c>
      <c r="H1002">
        <f t="shared" si="95"/>
        <v>55.978008000000031</v>
      </c>
      <c r="I1002">
        <f t="shared" si="90"/>
        <v>1.1195601600000007</v>
      </c>
      <c r="J1002" t="b">
        <f t="shared" si="91"/>
        <v>1</v>
      </c>
      <c r="K1002">
        <f t="shared" si="92"/>
        <v>55.978008000000003</v>
      </c>
      <c r="L1002">
        <f t="shared" si="93"/>
        <v>5.5978007999999999</v>
      </c>
      <c r="M1002" t="b">
        <f t="shared" si="94"/>
        <v>1</v>
      </c>
    </row>
    <row r="1003" spans="1:13" x14ac:dyDescent="0.2">
      <c r="A1003" s="1">
        <v>40913</v>
      </c>
      <c r="B1003">
        <v>15.04</v>
      </c>
      <c r="C1003">
        <v>15.39</v>
      </c>
      <c r="D1003">
        <v>14.83</v>
      </c>
      <c r="E1003">
        <v>15.26</v>
      </c>
      <c r="F1003">
        <v>4637900</v>
      </c>
      <c r="G1003">
        <v>14.040507</v>
      </c>
      <c r="H1003">
        <f t="shared" si="95"/>
        <v>42.158322000000027</v>
      </c>
      <c r="I1003">
        <f t="shared" si="90"/>
        <v>0.84316644000000052</v>
      </c>
      <c r="J1003" t="b">
        <f t="shared" si="91"/>
        <v>1</v>
      </c>
      <c r="K1003">
        <f t="shared" si="92"/>
        <v>42.158321999999998</v>
      </c>
      <c r="L1003">
        <f t="shared" si="93"/>
        <v>4.2158321999999995</v>
      </c>
      <c r="M1003" t="b">
        <f t="shared" si="94"/>
        <v>1</v>
      </c>
    </row>
    <row r="1004" spans="1:13" x14ac:dyDescent="0.2">
      <c r="A1004" s="1">
        <v>40912</v>
      </c>
      <c r="B1004">
        <v>15.22</v>
      </c>
      <c r="C1004">
        <v>15.51</v>
      </c>
      <c r="D1004">
        <v>15.15</v>
      </c>
      <c r="E1004">
        <v>15.24</v>
      </c>
      <c r="F1004">
        <v>4891000</v>
      </c>
      <c r="G1004">
        <v>14.022104000000001</v>
      </c>
      <c r="H1004">
        <f t="shared" si="95"/>
        <v>28.117815000000029</v>
      </c>
      <c r="I1004">
        <f t="shared" si="90"/>
        <v>0.56235630000000059</v>
      </c>
      <c r="J1004" t="b">
        <f t="shared" si="91"/>
        <v>1</v>
      </c>
      <c r="K1004">
        <f t="shared" si="92"/>
        <v>28.117815</v>
      </c>
      <c r="L1004">
        <f t="shared" si="93"/>
        <v>2.8117814999999999</v>
      </c>
      <c r="M1004" t="b">
        <f t="shared" si="94"/>
        <v>1</v>
      </c>
    </row>
    <row r="1005" spans="1:13" x14ac:dyDescent="0.2">
      <c r="A1005" s="1">
        <v>40911</v>
      </c>
      <c r="B1005">
        <v>15.13</v>
      </c>
      <c r="C1005">
        <v>15.38</v>
      </c>
      <c r="D1005">
        <v>15.04</v>
      </c>
      <c r="E1005">
        <v>15.32</v>
      </c>
      <c r="F1005">
        <v>5982700</v>
      </c>
      <c r="G1005">
        <v>14.095711</v>
      </c>
      <c r="H1005">
        <f t="shared" si="95"/>
        <v>14.095711000000028</v>
      </c>
      <c r="I1005">
        <f t="shared" si="90"/>
        <v>0.28191422000000055</v>
      </c>
      <c r="J1005" t="b">
        <f t="shared" si="91"/>
        <v>1</v>
      </c>
      <c r="K1005">
        <f t="shared" si="92"/>
        <v>14.095711</v>
      </c>
      <c r="L1005">
        <f t="shared" si="93"/>
        <v>1.4095711</v>
      </c>
      <c r="M1005" t="b">
        <f t="shared" si="94"/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M1005"/>
  <sheetViews>
    <sheetView showRuler="0" workbookViewId="0">
      <selection activeCell="F3" sqref="F3"/>
    </sheetView>
  </sheetViews>
  <sheetFormatPr baseColWidth="10" defaultRowHeight="16" x14ac:dyDescent="0.2"/>
  <cols>
    <col min="1" max="1" width="8.6640625" bestFit="1" customWidth="1"/>
    <col min="2" max="2" width="5.5" bestFit="1" customWidth="1"/>
    <col min="3" max="4" width="5.1640625" bestFit="1" customWidth="1"/>
    <col min="5" max="5" width="5.5" bestFit="1" customWidth="1"/>
    <col min="6" max="6" width="9.1640625" bestFit="1" customWidth="1"/>
    <col min="7" max="7" width="8.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42367</v>
      </c>
      <c r="B2">
        <v>1.05</v>
      </c>
      <c r="C2">
        <v>1.07</v>
      </c>
      <c r="D2">
        <v>1</v>
      </c>
      <c r="E2">
        <v>1.01</v>
      </c>
      <c r="F2">
        <v>3755000</v>
      </c>
      <c r="G2">
        <v>1.01</v>
      </c>
      <c r="H2">
        <f>SUM(G2:G51)</f>
        <v>55.62</v>
      </c>
      <c r="I2">
        <f>H2/50</f>
        <v>1.1124000000000001</v>
      </c>
      <c r="J2" t="b">
        <f>G2&gt;I2</f>
        <v>0</v>
      </c>
      <c r="K2">
        <f>SUM(G2:G11)</f>
        <v>10.75</v>
      </c>
      <c r="L2">
        <f>K2/10</f>
        <v>1.075</v>
      </c>
      <c r="M2" t="b">
        <f>G2&gt;L2</f>
        <v>0</v>
      </c>
    </row>
    <row r="3" spans="1:13" x14ac:dyDescent="0.2">
      <c r="A3" s="1">
        <v>42366</v>
      </c>
      <c r="B3">
        <v>1.05</v>
      </c>
      <c r="C3">
        <v>1.06</v>
      </c>
      <c r="D3">
        <v>1.03</v>
      </c>
      <c r="E3">
        <v>1.05</v>
      </c>
      <c r="F3">
        <v>1010800</v>
      </c>
      <c r="G3">
        <v>1.05</v>
      </c>
      <c r="H3">
        <f>H2-G2+G52</f>
        <v>55.91</v>
      </c>
      <c r="I3">
        <f t="shared" ref="I3:I66" si="0">H3/50</f>
        <v>1.1181999999999999</v>
      </c>
      <c r="J3" t="b">
        <f t="shared" ref="J3:J66" si="1">G3&gt;I3</f>
        <v>0</v>
      </c>
      <c r="K3">
        <f t="shared" ref="K3:K66" si="2">SUM(G3:G12)</f>
        <v>10.82</v>
      </c>
      <c r="L3">
        <f t="shared" ref="L3:L66" si="3">K3/10</f>
        <v>1.0820000000000001</v>
      </c>
      <c r="M3" t="b">
        <f t="shared" ref="M3:M66" si="4">G3&gt;L3</f>
        <v>0</v>
      </c>
    </row>
    <row r="4" spans="1:13" x14ac:dyDescent="0.2">
      <c r="A4" s="1">
        <v>42362</v>
      </c>
      <c r="B4">
        <v>1.07</v>
      </c>
      <c r="C4">
        <v>1.0900000000000001</v>
      </c>
      <c r="D4">
        <v>1.06</v>
      </c>
      <c r="E4">
        <v>1.08</v>
      </c>
      <c r="F4">
        <v>827700</v>
      </c>
      <c r="G4">
        <v>1.08</v>
      </c>
      <c r="H4">
        <f>H3-G3+G53</f>
        <v>56.22</v>
      </c>
      <c r="I4">
        <f t="shared" si="0"/>
        <v>1.1244000000000001</v>
      </c>
      <c r="J4" t="b">
        <f t="shared" si="1"/>
        <v>0</v>
      </c>
      <c r="K4">
        <f t="shared" si="2"/>
        <v>10.97</v>
      </c>
      <c r="L4">
        <f t="shared" si="3"/>
        <v>1.097</v>
      </c>
      <c r="M4" t="b">
        <f t="shared" si="4"/>
        <v>0</v>
      </c>
    </row>
    <row r="5" spans="1:13" x14ac:dyDescent="0.2">
      <c r="A5" s="1">
        <v>42361</v>
      </c>
      <c r="B5">
        <v>1.05</v>
      </c>
      <c r="C5">
        <v>1.08</v>
      </c>
      <c r="D5">
        <v>1.03</v>
      </c>
      <c r="E5">
        <v>1.05</v>
      </c>
      <c r="F5">
        <v>1861500</v>
      </c>
      <c r="G5">
        <v>1.05</v>
      </c>
      <c r="H5">
        <f t="shared" ref="H5:H68" si="5">H4-G4+G54</f>
        <v>56.56</v>
      </c>
      <c r="I5">
        <f t="shared" si="0"/>
        <v>1.1312</v>
      </c>
      <c r="J5" t="b">
        <f t="shared" si="1"/>
        <v>0</v>
      </c>
      <c r="K5">
        <f t="shared" si="2"/>
        <v>11.06</v>
      </c>
      <c r="L5">
        <f t="shared" si="3"/>
        <v>1.1060000000000001</v>
      </c>
      <c r="M5" t="b">
        <f t="shared" si="4"/>
        <v>0</v>
      </c>
    </row>
    <row r="6" spans="1:13" x14ac:dyDescent="0.2">
      <c r="A6" s="1">
        <v>42360</v>
      </c>
      <c r="B6">
        <v>1.1000000000000001</v>
      </c>
      <c r="C6">
        <v>1.1299999999999999</v>
      </c>
      <c r="D6">
        <v>1.05</v>
      </c>
      <c r="E6">
        <v>1.05</v>
      </c>
      <c r="F6">
        <v>2466600</v>
      </c>
      <c r="G6">
        <v>1.05</v>
      </c>
      <c r="H6">
        <f t="shared" si="5"/>
        <v>56.77</v>
      </c>
      <c r="I6">
        <f t="shared" si="0"/>
        <v>1.1354</v>
      </c>
      <c r="J6" t="b">
        <f t="shared" si="1"/>
        <v>0</v>
      </c>
      <c r="K6">
        <f t="shared" si="2"/>
        <v>11.23</v>
      </c>
      <c r="L6">
        <f t="shared" si="3"/>
        <v>1.123</v>
      </c>
      <c r="M6" t="b">
        <f t="shared" si="4"/>
        <v>0</v>
      </c>
    </row>
    <row r="7" spans="1:13" x14ac:dyDescent="0.2">
      <c r="A7" s="1">
        <v>42359</v>
      </c>
      <c r="B7">
        <v>1.1200000000000001</v>
      </c>
      <c r="C7">
        <v>1.1299999999999999</v>
      </c>
      <c r="D7">
        <v>1.0900000000000001</v>
      </c>
      <c r="E7">
        <v>1.1100000000000001</v>
      </c>
      <c r="F7">
        <v>3689700</v>
      </c>
      <c r="G7">
        <v>1.1100000000000001</v>
      </c>
      <c r="H7">
        <f t="shared" si="5"/>
        <v>56.970000000000006</v>
      </c>
      <c r="I7">
        <f t="shared" si="0"/>
        <v>1.1394000000000002</v>
      </c>
      <c r="J7" t="b">
        <f t="shared" si="1"/>
        <v>0</v>
      </c>
      <c r="K7">
        <f t="shared" si="2"/>
        <v>11.38</v>
      </c>
      <c r="L7">
        <f t="shared" si="3"/>
        <v>1.1380000000000001</v>
      </c>
      <c r="M7" t="b">
        <f t="shared" si="4"/>
        <v>0</v>
      </c>
    </row>
    <row r="8" spans="1:13" x14ac:dyDescent="0.2">
      <c r="A8" s="1">
        <v>42356</v>
      </c>
      <c r="B8">
        <v>1.07</v>
      </c>
      <c r="C8">
        <v>1.19</v>
      </c>
      <c r="D8">
        <v>1.06</v>
      </c>
      <c r="E8">
        <v>1.1299999999999999</v>
      </c>
      <c r="F8">
        <v>67488400</v>
      </c>
      <c r="G8">
        <v>1.1299999999999999</v>
      </c>
      <c r="H8">
        <f t="shared" si="5"/>
        <v>57.160000000000004</v>
      </c>
      <c r="I8">
        <f t="shared" si="0"/>
        <v>1.1432</v>
      </c>
      <c r="J8" t="b">
        <f t="shared" si="1"/>
        <v>0</v>
      </c>
      <c r="K8">
        <f t="shared" si="2"/>
        <v>11.469999999999999</v>
      </c>
      <c r="L8">
        <f t="shared" si="3"/>
        <v>1.1469999999999998</v>
      </c>
      <c r="M8" t="b">
        <f t="shared" si="4"/>
        <v>0</v>
      </c>
    </row>
    <row r="9" spans="1:13" x14ac:dyDescent="0.2">
      <c r="A9" s="1">
        <v>42355</v>
      </c>
      <c r="B9">
        <v>1.08</v>
      </c>
      <c r="C9">
        <v>1.08</v>
      </c>
      <c r="D9">
        <v>1.04</v>
      </c>
      <c r="E9">
        <v>1.08</v>
      </c>
      <c r="F9">
        <v>8435300</v>
      </c>
      <c r="G9">
        <v>1.08</v>
      </c>
      <c r="H9">
        <f t="shared" si="5"/>
        <v>57.28</v>
      </c>
      <c r="I9">
        <f t="shared" si="0"/>
        <v>1.1456</v>
      </c>
      <c r="J9" t="b">
        <f t="shared" si="1"/>
        <v>0</v>
      </c>
      <c r="K9">
        <f t="shared" si="2"/>
        <v>11.59</v>
      </c>
      <c r="L9">
        <f t="shared" si="3"/>
        <v>1.159</v>
      </c>
      <c r="M9" t="b">
        <f t="shared" si="4"/>
        <v>0</v>
      </c>
    </row>
    <row r="10" spans="1:13" x14ac:dyDescent="0.2">
      <c r="A10" s="1">
        <v>42354</v>
      </c>
      <c r="B10">
        <v>1.1000000000000001</v>
      </c>
      <c r="C10">
        <v>1.1299999999999999</v>
      </c>
      <c r="D10">
        <v>1.05</v>
      </c>
      <c r="E10">
        <v>1.1100000000000001</v>
      </c>
      <c r="F10">
        <v>9083800</v>
      </c>
      <c r="G10">
        <v>1.1100000000000001</v>
      </c>
      <c r="H10">
        <f t="shared" si="5"/>
        <v>57.45</v>
      </c>
      <c r="I10">
        <f t="shared" si="0"/>
        <v>1.149</v>
      </c>
      <c r="J10" t="b">
        <f t="shared" si="1"/>
        <v>0</v>
      </c>
      <c r="K10">
        <f t="shared" si="2"/>
        <v>11.68</v>
      </c>
      <c r="L10">
        <f t="shared" si="3"/>
        <v>1.1679999999999999</v>
      </c>
      <c r="M10" t="b">
        <f t="shared" si="4"/>
        <v>0</v>
      </c>
    </row>
    <row r="11" spans="1:13" x14ac:dyDescent="0.2">
      <c r="A11" s="1">
        <v>42353</v>
      </c>
      <c r="B11">
        <v>1.0900000000000001</v>
      </c>
      <c r="C11">
        <v>1.1000000000000001</v>
      </c>
      <c r="D11">
        <v>1.03</v>
      </c>
      <c r="E11">
        <v>1.08</v>
      </c>
      <c r="F11">
        <v>6782100</v>
      </c>
      <c r="G11">
        <v>1.08</v>
      </c>
      <c r="H11">
        <f t="shared" si="5"/>
        <v>57.6</v>
      </c>
      <c r="I11">
        <f t="shared" si="0"/>
        <v>1.1520000000000001</v>
      </c>
      <c r="J11" t="b">
        <f t="shared" si="1"/>
        <v>0</v>
      </c>
      <c r="K11">
        <f t="shared" si="2"/>
        <v>11.7</v>
      </c>
      <c r="L11">
        <f t="shared" si="3"/>
        <v>1.17</v>
      </c>
      <c r="M11" t="b">
        <f t="shared" si="4"/>
        <v>0</v>
      </c>
    </row>
    <row r="12" spans="1:13" x14ac:dyDescent="0.2">
      <c r="A12" s="1">
        <v>42352</v>
      </c>
      <c r="B12">
        <v>1.21</v>
      </c>
      <c r="C12">
        <v>1.21</v>
      </c>
      <c r="D12">
        <v>1.07</v>
      </c>
      <c r="E12">
        <v>1.08</v>
      </c>
      <c r="F12">
        <v>9422200</v>
      </c>
      <c r="G12">
        <v>1.08</v>
      </c>
      <c r="H12">
        <f t="shared" si="5"/>
        <v>57.7</v>
      </c>
      <c r="I12">
        <f t="shared" si="0"/>
        <v>1.1540000000000001</v>
      </c>
      <c r="J12" t="b">
        <f t="shared" si="1"/>
        <v>0</v>
      </c>
      <c r="K12">
        <f t="shared" si="2"/>
        <v>11.770000000000001</v>
      </c>
      <c r="L12">
        <f t="shared" si="3"/>
        <v>1.177</v>
      </c>
      <c r="M12" t="b">
        <f t="shared" si="4"/>
        <v>0</v>
      </c>
    </row>
    <row r="13" spans="1:13" x14ac:dyDescent="0.2">
      <c r="A13" s="1">
        <v>42349</v>
      </c>
      <c r="B13">
        <v>1.1499999999999999</v>
      </c>
      <c r="C13">
        <v>1.2</v>
      </c>
      <c r="D13">
        <v>1.1399999999999999</v>
      </c>
      <c r="E13">
        <v>1.2</v>
      </c>
      <c r="F13">
        <v>2084900</v>
      </c>
      <c r="G13">
        <v>1.2</v>
      </c>
      <c r="H13">
        <f t="shared" si="5"/>
        <v>57.74</v>
      </c>
      <c r="I13">
        <f t="shared" si="0"/>
        <v>1.1548</v>
      </c>
      <c r="J13" t="b">
        <f t="shared" si="1"/>
        <v>1</v>
      </c>
      <c r="K13">
        <f t="shared" si="2"/>
        <v>11.79</v>
      </c>
      <c r="L13">
        <f t="shared" si="3"/>
        <v>1.1789999999999998</v>
      </c>
      <c r="M13" t="b">
        <f t="shared" si="4"/>
        <v>1</v>
      </c>
    </row>
    <row r="14" spans="1:13" x14ac:dyDescent="0.2">
      <c r="A14" s="1">
        <v>42348</v>
      </c>
      <c r="B14">
        <v>1.21</v>
      </c>
      <c r="C14">
        <v>1.23</v>
      </c>
      <c r="D14">
        <v>1.17</v>
      </c>
      <c r="E14">
        <v>1.17</v>
      </c>
      <c r="F14">
        <v>1248200</v>
      </c>
      <c r="G14">
        <v>1.17</v>
      </c>
      <c r="H14">
        <f t="shared" si="5"/>
        <v>57.589999999999996</v>
      </c>
      <c r="I14">
        <f t="shared" si="0"/>
        <v>1.1517999999999999</v>
      </c>
      <c r="J14" t="b">
        <f t="shared" si="1"/>
        <v>1</v>
      </c>
      <c r="K14">
        <f t="shared" si="2"/>
        <v>11.66</v>
      </c>
      <c r="L14">
        <f t="shared" si="3"/>
        <v>1.1659999999999999</v>
      </c>
      <c r="M14" t="b">
        <f t="shared" si="4"/>
        <v>1</v>
      </c>
    </row>
    <row r="15" spans="1:13" x14ac:dyDescent="0.2">
      <c r="A15" s="1">
        <v>42347</v>
      </c>
      <c r="B15">
        <v>1.23</v>
      </c>
      <c r="C15">
        <v>1.24</v>
      </c>
      <c r="D15">
        <v>1.18</v>
      </c>
      <c r="E15">
        <v>1.22</v>
      </c>
      <c r="F15">
        <v>1881400</v>
      </c>
      <c r="G15">
        <v>1.22</v>
      </c>
      <c r="H15">
        <f t="shared" si="5"/>
        <v>57.469999999999992</v>
      </c>
      <c r="I15">
        <f t="shared" si="0"/>
        <v>1.1493999999999998</v>
      </c>
      <c r="J15" t="b">
        <f t="shared" si="1"/>
        <v>1</v>
      </c>
      <c r="K15">
        <f t="shared" si="2"/>
        <v>11.58</v>
      </c>
      <c r="L15">
        <f t="shared" si="3"/>
        <v>1.1579999999999999</v>
      </c>
      <c r="M15" t="b">
        <f t="shared" si="4"/>
        <v>1</v>
      </c>
    </row>
    <row r="16" spans="1:13" x14ac:dyDescent="0.2">
      <c r="A16" s="1">
        <v>42346</v>
      </c>
      <c r="B16">
        <v>1.19</v>
      </c>
      <c r="C16">
        <v>1.21</v>
      </c>
      <c r="D16">
        <v>1.18</v>
      </c>
      <c r="E16">
        <v>1.2</v>
      </c>
      <c r="F16">
        <v>2278900</v>
      </c>
      <c r="G16">
        <v>1.2</v>
      </c>
      <c r="H16">
        <f t="shared" si="5"/>
        <v>57.279999999999994</v>
      </c>
      <c r="I16">
        <f t="shared" si="0"/>
        <v>1.1456</v>
      </c>
      <c r="J16" t="b">
        <f t="shared" si="1"/>
        <v>1</v>
      </c>
      <c r="K16">
        <f t="shared" si="2"/>
        <v>11.43</v>
      </c>
      <c r="L16">
        <f t="shared" si="3"/>
        <v>1.143</v>
      </c>
      <c r="M16" t="b">
        <f t="shared" si="4"/>
        <v>1</v>
      </c>
    </row>
    <row r="17" spans="1:13" x14ac:dyDescent="0.2">
      <c r="A17" s="1">
        <v>42345</v>
      </c>
      <c r="B17">
        <v>1.25</v>
      </c>
      <c r="C17">
        <v>1.26</v>
      </c>
      <c r="D17">
        <v>1.17</v>
      </c>
      <c r="E17">
        <v>1.2</v>
      </c>
      <c r="F17">
        <v>3045900</v>
      </c>
      <c r="G17">
        <v>1.2</v>
      </c>
      <c r="H17">
        <f t="shared" si="5"/>
        <v>57.139999999999993</v>
      </c>
      <c r="I17">
        <f t="shared" si="0"/>
        <v>1.1427999999999998</v>
      </c>
      <c r="J17" t="b">
        <f t="shared" si="1"/>
        <v>1</v>
      </c>
      <c r="K17">
        <f t="shared" si="2"/>
        <v>11.280000000000001</v>
      </c>
      <c r="L17">
        <f t="shared" si="3"/>
        <v>1.1280000000000001</v>
      </c>
      <c r="M17" t="b">
        <f t="shared" si="4"/>
        <v>1</v>
      </c>
    </row>
    <row r="18" spans="1:13" x14ac:dyDescent="0.2">
      <c r="A18" s="1">
        <v>42342</v>
      </c>
      <c r="B18">
        <v>1.19</v>
      </c>
      <c r="C18">
        <v>1.26</v>
      </c>
      <c r="D18">
        <v>1.17</v>
      </c>
      <c r="E18">
        <v>1.25</v>
      </c>
      <c r="F18">
        <v>6446100</v>
      </c>
      <c r="G18">
        <v>1.25</v>
      </c>
      <c r="H18">
        <f t="shared" si="5"/>
        <v>57.04999999999999</v>
      </c>
      <c r="I18">
        <f t="shared" si="0"/>
        <v>1.1409999999999998</v>
      </c>
      <c r="J18" t="b">
        <f t="shared" si="1"/>
        <v>1</v>
      </c>
      <c r="K18">
        <f t="shared" si="2"/>
        <v>11.11</v>
      </c>
      <c r="L18">
        <f t="shared" si="3"/>
        <v>1.111</v>
      </c>
      <c r="M18" t="b">
        <f t="shared" si="4"/>
        <v>1</v>
      </c>
    </row>
    <row r="19" spans="1:13" x14ac:dyDescent="0.2">
      <c r="A19" s="1">
        <v>42341</v>
      </c>
      <c r="B19">
        <v>1.1499999999999999</v>
      </c>
      <c r="C19">
        <v>1.18</v>
      </c>
      <c r="D19">
        <v>1.1200000000000001</v>
      </c>
      <c r="E19">
        <v>1.17</v>
      </c>
      <c r="F19">
        <v>1987400</v>
      </c>
      <c r="G19">
        <v>1.17</v>
      </c>
      <c r="H19">
        <f t="shared" si="5"/>
        <v>56.97999999999999</v>
      </c>
      <c r="I19">
        <f t="shared" si="0"/>
        <v>1.1395999999999997</v>
      </c>
      <c r="J19" t="b">
        <f t="shared" si="1"/>
        <v>1</v>
      </c>
      <c r="K19">
        <f t="shared" si="2"/>
        <v>10.98</v>
      </c>
      <c r="L19">
        <f t="shared" si="3"/>
        <v>1.0980000000000001</v>
      </c>
      <c r="M19" t="b">
        <f t="shared" si="4"/>
        <v>1</v>
      </c>
    </row>
    <row r="20" spans="1:13" x14ac:dyDescent="0.2">
      <c r="A20" s="1">
        <v>42340</v>
      </c>
      <c r="B20">
        <v>1.1200000000000001</v>
      </c>
      <c r="C20">
        <v>1.1599999999999999</v>
      </c>
      <c r="D20">
        <v>1.1100000000000001</v>
      </c>
      <c r="E20">
        <v>1.1299999999999999</v>
      </c>
      <c r="F20">
        <v>2102100</v>
      </c>
      <c r="G20">
        <v>1.1299999999999999</v>
      </c>
      <c r="H20">
        <f t="shared" si="5"/>
        <v>56.919999999999987</v>
      </c>
      <c r="I20">
        <f t="shared" si="0"/>
        <v>1.1383999999999999</v>
      </c>
      <c r="J20" t="b">
        <f t="shared" si="1"/>
        <v>0</v>
      </c>
      <c r="K20">
        <f t="shared" si="2"/>
        <v>10.899999999999999</v>
      </c>
      <c r="L20">
        <f t="shared" si="3"/>
        <v>1.0899999999999999</v>
      </c>
      <c r="M20" t="b">
        <f t="shared" si="4"/>
        <v>1</v>
      </c>
    </row>
    <row r="21" spans="1:13" x14ac:dyDescent="0.2">
      <c r="A21" s="1">
        <v>42339</v>
      </c>
      <c r="B21">
        <v>1.1000000000000001</v>
      </c>
      <c r="C21">
        <v>1.19</v>
      </c>
      <c r="D21">
        <v>1.08</v>
      </c>
      <c r="E21">
        <v>1.1499999999999999</v>
      </c>
      <c r="F21">
        <v>4662100</v>
      </c>
      <c r="G21">
        <v>1.1499999999999999</v>
      </c>
      <c r="H21">
        <f t="shared" si="5"/>
        <v>56.909999999999982</v>
      </c>
      <c r="I21">
        <f t="shared" si="0"/>
        <v>1.1381999999999997</v>
      </c>
      <c r="J21" t="b">
        <f t="shared" si="1"/>
        <v>1</v>
      </c>
      <c r="K21">
        <f t="shared" si="2"/>
        <v>10.809999999999999</v>
      </c>
      <c r="L21">
        <f t="shared" si="3"/>
        <v>1.081</v>
      </c>
      <c r="M21" t="b">
        <f t="shared" si="4"/>
        <v>1</v>
      </c>
    </row>
    <row r="22" spans="1:13" x14ac:dyDescent="0.2">
      <c r="A22" s="1">
        <v>42338</v>
      </c>
      <c r="B22">
        <v>1.06</v>
      </c>
      <c r="C22">
        <v>1.1000000000000001</v>
      </c>
      <c r="D22">
        <v>1.06</v>
      </c>
      <c r="E22">
        <v>1.1000000000000001</v>
      </c>
      <c r="F22">
        <v>2016700</v>
      </c>
      <c r="G22">
        <v>1.1000000000000001</v>
      </c>
      <c r="H22">
        <f t="shared" si="5"/>
        <v>56.949999999999982</v>
      </c>
      <c r="I22">
        <f t="shared" si="0"/>
        <v>1.1389999999999996</v>
      </c>
      <c r="J22" t="b">
        <f t="shared" si="1"/>
        <v>0</v>
      </c>
      <c r="K22">
        <f t="shared" si="2"/>
        <v>10.74</v>
      </c>
      <c r="L22">
        <f t="shared" si="3"/>
        <v>1.0740000000000001</v>
      </c>
      <c r="M22" t="b">
        <f t="shared" si="4"/>
        <v>1</v>
      </c>
    </row>
    <row r="23" spans="1:13" x14ac:dyDescent="0.2">
      <c r="A23" s="1">
        <v>42335</v>
      </c>
      <c r="B23">
        <v>1.06</v>
      </c>
      <c r="C23">
        <v>1.0900000000000001</v>
      </c>
      <c r="D23">
        <v>1.06</v>
      </c>
      <c r="E23">
        <v>1.07</v>
      </c>
      <c r="F23">
        <v>815300</v>
      </c>
      <c r="G23">
        <v>1.07</v>
      </c>
      <c r="H23">
        <f t="shared" si="5"/>
        <v>57.089999999999982</v>
      </c>
      <c r="I23">
        <f t="shared" si="0"/>
        <v>1.1417999999999997</v>
      </c>
      <c r="J23" t="b">
        <f t="shared" si="1"/>
        <v>0</v>
      </c>
      <c r="K23">
        <f t="shared" si="2"/>
        <v>10.72</v>
      </c>
      <c r="L23">
        <f t="shared" si="3"/>
        <v>1.0720000000000001</v>
      </c>
      <c r="M23" t="b">
        <f t="shared" si="4"/>
        <v>0</v>
      </c>
    </row>
    <row r="24" spans="1:13" x14ac:dyDescent="0.2">
      <c r="A24" s="1">
        <v>42333</v>
      </c>
      <c r="B24">
        <v>1.06</v>
      </c>
      <c r="C24">
        <v>1.1000000000000001</v>
      </c>
      <c r="D24">
        <v>1.05</v>
      </c>
      <c r="E24">
        <v>1.0900000000000001</v>
      </c>
      <c r="F24">
        <v>1213100</v>
      </c>
      <c r="G24">
        <v>1.0900000000000001</v>
      </c>
      <c r="H24">
        <f t="shared" si="5"/>
        <v>57.239999999999981</v>
      </c>
      <c r="I24">
        <f t="shared" si="0"/>
        <v>1.1447999999999996</v>
      </c>
      <c r="J24" t="b">
        <f t="shared" si="1"/>
        <v>0</v>
      </c>
      <c r="K24">
        <f t="shared" si="2"/>
        <v>10.68</v>
      </c>
      <c r="L24">
        <f t="shared" si="3"/>
        <v>1.0680000000000001</v>
      </c>
      <c r="M24" t="b">
        <f t="shared" si="4"/>
        <v>1</v>
      </c>
    </row>
    <row r="25" spans="1:13" x14ac:dyDescent="0.2">
      <c r="A25" s="1">
        <v>42332</v>
      </c>
      <c r="B25">
        <v>1.07</v>
      </c>
      <c r="C25">
        <v>1.1000000000000001</v>
      </c>
      <c r="D25">
        <v>1.04</v>
      </c>
      <c r="E25">
        <v>1.07</v>
      </c>
      <c r="F25">
        <v>2479100</v>
      </c>
      <c r="G25">
        <v>1.07</v>
      </c>
      <c r="H25">
        <f t="shared" si="5"/>
        <v>57.299999999999976</v>
      </c>
      <c r="I25">
        <f t="shared" si="0"/>
        <v>1.1459999999999995</v>
      </c>
      <c r="J25" t="b">
        <f t="shared" si="1"/>
        <v>0</v>
      </c>
      <c r="K25">
        <f t="shared" si="2"/>
        <v>10.61</v>
      </c>
      <c r="L25">
        <f t="shared" si="3"/>
        <v>1.0609999999999999</v>
      </c>
      <c r="M25" t="b">
        <f t="shared" si="4"/>
        <v>1</v>
      </c>
    </row>
    <row r="26" spans="1:13" x14ac:dyDescent="0.2">
      <c r="A26" s="1">
        <v>42331</v>
      </c>
      <c r="B26">
        <v>1.02</v>
      </c>
      <c r="C26">
        <v>1.06</v>
      </c>
      <c r="D26">
        <v>1.02</v>
      </c>
      <c r="E26">
        <v>1.05</v>
      </c>
      <c r="F26">
        <v>1702000</v>
      </c>
      <c r="G26">
        <v>1.05</v>
      </c>
      <c r="H26">
        <f t="shared" si="5"/>
        <v>57.329999999999977</v>
      </c>
      <c r="I26">
        <f t="shared" si="0"/>
        <v>1.1465999999999996</v>
      </c>
      <c r="J26" t="b">
        <f t="shared" si="1"/>
        <v>0</v>
      </c>
      <c r="K26">
        <f t="shared" si="2"/>
        <v>10.579999999999998</v>
      </c>
      <c r="L26">
        <f t="shared" si="3"/>
        <v>1.0579999999999998</v>
      </c>
      <c r="M26" t="b">
        <f t="shared" si="4"/>
        <v>0</v>
      </c>
    </row>
    <row r="27" spans="1:13" x14ac:dyDescent="0.2">
      <c r="A27" s="1">
        <v>42328</v>
      </c>
      <c r="B27">
        <v>1.1200000000000001</v>
      </c>
      <c r="C27">
        <v>1.1399999999999999</v>
      </c>
      <c r="D27">
        <v>1.03</v>
      </c>
      <c r="E27">
        <v>1.03</v>
      </c>
      <c r="F27">
        <v>1909700</v>
      </c>
      <c r="G27">
        <v>1.03</v>
      </c>
      <c r="H27">
        <f t="shared" si="5"/>
        <v>57.379999999999981</v>
      </c>
      <c r="I27">
        <f t="shared" si="0"/>
        <v>1.1475999999999997</v>
      </c>
      <c r="J27" t="b">
        <f t="shared" si="1"/>
        <v>0</v>
      </c>
      <c r="K27">
        <f t="shared" si="2"/>
        <v>10.620000000000001</v>
      </c>
      <c r="L27">
        <f t="shared" si="3"/>
        <v>1.0620000000000001</v>
      </c>
      <c r="M27" t="b">
        <f t="shared" si="4"/>
        <v>0</v>
      </c>
    </row>
    <row r="28" spans="1:13" x14ac:dyDescent="0.2">
      <c r="A28" s="1">
        <v>42327</v>
      </c>
      <c r="B28">
        <v>1.08</v>
      </c>
      <c r="C28">
        <v>1.1399999999999999</v>
      </c>
      <c r="D28">
        <v>1.08</v>
      </c>
      <c r="E28">
        <v>1.1200000000000001</v>
      </c>
      <c r="F28">
        <v>3116000</v>
      </c>
      <c r="G28">
        <v>1.1200000000000001</v>
      </c>
      <c r="H28">
        <f t="shared" si="5"/>
        <v>57.539999999999978</v>
      </c>
      <c r="I28">
        <f t="shared" si="0"/>
        <v>1.1507999999999996</v>
      </c>
      <c r="J28" t="b">
        <f t="shared" si="1"/>
        <v>0</v>
      </c>
      <c r="K28">
        <f t="shared" si="2"/>
        <v>10.629999999999999</v>
      </c>
      <c r="L28">
        <f t="shared" si="3"/>
        <v>1.0629999999999999</v>
      </c>
      <c r="M28" t="b">
        <f t="shared" si="4"/>
        <v>1</v>
      </c>
    </row>
    <row r="29" spans="1:13" x14ac:dyDescent="0.2">
      <c r="A29" s="1">
        <v>42326</v>
      </c>
      <c r="B29">
        <v>1.03</v>
      </c>
      <c r="C29">
        <v>1.0900000000000001</v>
      </c>
      <c r="D29">
        <v>1.01</v>
      </c>
      <c r="E29">
        <v>1.0900000000000001</v>
      </c>
      <c r="F29">
        <v>1798600</v>
      </c>
      <c r="G29">
        <v>1.0900000000000001</v>
      </c>
      <c r="H29">
        <f t="shared" si="5"/>
        <v>57.649999999999977</v>
      </c>
      <c r="I29">
        <f t="shared" si="0"/>
        <v>1.1529999999999996</v>
      </c>
      <c r="J29" t="b">
        <f t="shared" si="1"/>
        <v>0</v>
      </c>
      <c r="K29">
        <f t="shared" si="2"/>
        <v>10.560000000000002</v>
      </c>
      <c r="L29">
        <f t="shared" si="3"/>
        <v>1.0560000000000003</v>
      </c>
      <c r="M29" t="b">
        <f t="shared" si="4"/>
        <v>1</v>
      </c>
    </row>
    <row r="30" spans="1:13" x14ac:dyDescent="0.2">
      <c r="A30" s="1">
        <v>42325</v>
      </c>
      <c r="B30">
        <v>1.07</v>
      </c>
      <c r="C30">
        <v>1.0900000000000001</v>
      </c>
      <c r="D30">
        <v>1.03</v>
      </c>
      <c r="E30">
        <v>1.04</v>
      </c>
      <c r="F30">
        <v>2320100</v>
      </c>
      <c r="G30">
        <v>1.04</v>
      </c>
      <c r="H30">
        <f t="shared" si="5"/>
        <v>57.789999999999971</v>
      </c>
      <c r="I30">
        <f t="shared" si="0"/>
        <v>1.1557999999999995</v>
      </c>
      <c r="J30" t="b">
        <f t="shared" si="1"/>
        <v>0</v>
      </c>
      <c r="K30">
        <f t="shared" si="2"/>
        <v>10.55</v>
      </c>
      <c r="L30">
        <f t="shared" si="3"/>
        <v>1.0550000000000002</v>
      </c>
      <c r="M30" t="b">
        <f t="shared" si="4"/>
        <v>0</v>
      </c>
    </row>
    <row r="31" spans="1:13" x14ac:dyDescent="0.2">
      <c r="A31" s="1">
        <v>42324</v>
      </c>
      <c r="B31">
        <v>1.07</v>
      </c>
      <c r="C31">
        <v>1.1100000000000001</v>
      </c>
      <c r="D31">
        <v>1.06</v>
      </c>
      <c r="E31">
        <v>1.08</v>
      </c>
      <c r="F31">
        <v>1358000</v>
      </c>
      <c r="G31">
        <v>1.08</v>
      </c>
      <c r="H31">
        <f t="shared" si="5"/>
        <v>58.019999999999975</v>
      </c>
      <c r="I31">
        <f t="shared" si="0"/>
        <v>1.1603999999999994</v>
      </c>
      <c r="J31" t="b">
        <f t="shared" si="1"/>
        <v>0</v>
      </c>
      <c r="K31">
        <f t="shared" si="2"/>
        <v>10.610000000000001</v>
      </c>
      <c r="L31">
        <f t="shared" si="3"/>
        <v>1.0610000000000002</v>
      </c>
      <c r="M31" t="b">
        <f t="shared" si="4"/>
        <v>1</v>
      </c>
    </row>
    <row r="32" spans="1:13" x14ac:dyDescent="0.2">
      <c r="A32" s="1">
        <v>42321</v>
      </c>
      <c r="B32">
        <v>1.05</v>
      </c>
      <c r="C32">
        <v>1.1200000000000001</v>
      </c>
      <c r="D32">
        <v>1.03</v>
      </c>
      <c r="E32">
        <v>1.08</v>
      </c>
      <c r="F32">
        <v>3102000</v>
      </c>
      <c r="G32">
        <v>1.08</v>
      </c>
      <c r="H32">
        <f t="shared" si="5"/>
        <v>58.219999999999978</v>
      </c>
      <c r="I32">
        <f t="shared" si="0"/>
        <v>1.1643999999999997</v>
      </c>
      <c r="J32" t="b">
        <f t="shared" si="1"/>
        <v>0</v>
      </c>
      <c r="K32">
        <f t="shared" si="2"/>
        <v>10.6</v>
      </c>
      <c r="L32">
        <f t="shared" si="3"/>
        <v>1.06</v>
      </c>
      <c r="M32" t="b">
        <f t="shared" si="4"/>
        <v>1</v>
      </c>
    </row>
    <row r="33" spans="1:13" x14ac:dyDescent="0.2">
      <c r="A33" s="1">
        <v>42320</v>
      </c>
      <c r="B33">
        <v>1</v>
      </c>
      <c r="C33">
        <v>1.07</v>
      </c>
      <c r="D33">
        <v>0.99</v>
      </c>
      <c r="E33">
        <v>1.03</v>
      </c>
      <c r="F33">
        <v>3073000</v>
      </c>
      <c r="G33">
        <v>1.03</v>
      </c>
      <c r="H33">
        <f t="shared" si="5"/>
        <v>58.399999999999977</v>
      </c>
      <c r="I33">
        <f t="shared" si="0"/>
        <v>1.1679999999999995</v>
      </c>
      <c r="J33" t="b">
        <f t="shared" si="1"/>
        <v>0</v>
      </c>
      <c r="K33">
        <f t="shared" si="2"/>
        <v>10.59</v>
      </c>
      <c r="L33">
        <f t="shared" si="3"/>
        <v>1.0589999999999999</v>
      </c>
      <c r="M33" t="b">
        <f t="shared" si="4"/>
        <v>0</v>
      </c>
    </row>
    <row r="34" spans="1:13" x14ac:dyDescent="0.2">
      <c r="A34" s="1">
        <v>42319</v>
      </c>
      <c r="B34">
        <v>1.05</v>
      </c>
      <c r="C34">
        <v>1.06</v>
      </c>
      <c r="D34">
        <v>1.02</v>
      </c>
      <c r="E34">
        <v>1.02</v>
      </c>
      <c r="F34">
        <v>3204900</v>
      </c>
      <c r="G34">
        <v>1.02</v>
      </c>
      <c r="H34">
        <f t="shared" si="5"/>
        <v>58.599999999999973</v>
      </c>
      <c r="I34">
        <f t="shared" si="0"/>
        <v>1.1719999999999995</v>
      </c>
      <c r="J34" t="b">
        <f t="shared" si="1"/>
        <v>0</v>
      </c>
      <c r="K34">
        <f t="shared" si="2"/>
        <v>10.620000000000001</v>
      </c>
      <c r="L34">
        <f t="shared" si="3"/>
        <v>1.0620000000000001</v>
      </c>
      <c r="M34" t="b">
        <f t="shared" si="4"/>
        <v>0</v>
      </c>
    </row>
    <row r="35" spans="1:13" x14ac:dyDescent="0.2">
      <c r="A35" s="1">
        <v>42318</v>
      </c>
      <c r="B35">
        <v>1.06</v>
      </c>
      <c r="C35">
        <v>1.08</v>
      </c>
      <c r="D35">
        <v>1.03</v>
      </c>
      <c r="E35">
        <v>1.04</v>
      </c>
      <c r="F35">
        <v>1732700</v>
      </c>
      <c r="G35">
        <v>1.04</v>
      </c>
      <c r="H35">
        <f t="shared" si="5"/>
        <v>58.779999999999973</v>
      </c>
      <c r="I35">
        <f t="shared" si="0"/>
        <v>1.1755999999999995</v>
      </c>
      <c r="J35" t="b">
        <f t="shared" si="1"/>
        <v>0</v>
      </c>
      <c r="K35">
        <f t="shared" si="2"/>
        <v>10.720000000000002</v>
      </c>
      <c r="L35">
        <f t="shared" si="3"/>
        <v>1.0720000000000003</v>
      </c>
      <c r="M35" t="b">
        <f t="shared" si="4"/>
        <v>0</v>
      </c>
    </row>
    <row r="36" spans="1:13" x14ac:dyDescent="0.2">
      <c r="A36" s="1">
        <v>42317</v>
      </c>
      <c r="B36">
        <v>1.03</v>
      </c>
      <c r="C36">
        <v>1.1000000000000001</v>
      </c>
      <c r="D36">
        <v>1.02</v>
      </c>
      <c r="E36">
        <v>1.0900000000000001</v>
      </c>
      <c r="F36">
        <v>4011700</v>
      </c>
      <c r="G36">
        <v>1.0900000000000001</v>
      </c>
      <c r="H36">
        <f t="shared" si="5"/>
        <v>58.929999999999971</v>
      </c>
      <c r="I36">
        <f t="shared" si="0"/>
        <v>1.1785999999999994</v>
      </c>
      <c r="J36" t="b">
        <f t="shared" si="1"/>
        <v>0</v>
      </c>
      <c r="K36">
        <f t="shared" si="2"/>
        <v>10.809999999999999</v>
      </c>
      <c r="L36">
        <f t="shared" si="3"/>
        <v>1.081</v>
      </c>
      <c r="M36" t="b">
        <f t="shared" si="4"/>
        <v>1</v>
      </c>
    </row>
    <row r="37" spans="1:13" x14ac:dyDescent="0.2">
      <c r="A37" s="1">
        <v>42314</v>
      </c>
      <c r="B37">
        <v>1.02</v>
      </c>
      <c r="C37">
        <v>1.04</v>
      </c>
      <c r="D37">
        <v>1</v>
      </c>
      <c r="E37">
        <v>1.04</v>
      </c>
      <c r="F37">
        <v>1993700</v>
      </c>
      <c r="G37">
        <v>1.04</v>
      </c>
      <c r="H37">
        <f t="shared" si="5"/>
        <v>59.069999999999965</v>
      </c>
      <c r="I37">
        <f t="shared" si="0"/>
        <v>1.1813999999999993</v>
      </c>
      <c r="J37" t="b">
        <f t="shared" si="1"/>
        <v>0</v>
      </c>
      <c r="K37">
        <f t="shared" si="2"/>
        <v>10.879999999999999</v>
      </c>
      <c r="L37">
        <f t="shared" si="3"/>
        <v>1.0879999999999999</v>
      </c>
      <c r="M37" t="b">
        <f t="shared" si="4"/>
        <v>0</v>
      </c>
    </row>
    <row r="38" spans="1:13" x14ac:dyDescent="0.2">
      <c r="A38" s="1">
        <v>42313</v>
      </c>
      <c r="B38">
        <v>1.08</v>
      </c>
      <c r="C38">
        <v>1.1100000000000001</v>
      </c>
      <c r="D38">
        <v>1.04</v>
      </c>
      <c r="E38">
        <v>1.05</v>
      </c>
      <c r="F38">
        <v>3630700</v>
      </c>
      <c r="G38">
        <v>1.05</v>
      </c>
      <c r="H38">
        <f t="shared" si="5"/>
        <v>59.179999999999964</v>
      </c>
      <c r="I38">
        <f t="shared" si="0"/>
        <v>1.1835999999999993</v>
      </c>
      <c r="J38" t="b">
        <f t="shared" si="1"/>
        <v>0</v>
      </c>
      <c r="K38">
        <f t="shared" si="2"/>
        <v>11.05</v>
      </c>
      <c r="L38">
        <f t="shared" si="3"/>
        <v>1.105</v>
      </c>
      <c r="M38" t="b">
        <f t="shared" si="4"/>
        <v>0</v>
      </c>
    </row>
    <row r="39" spans="1:13" x14ac:dyDescent="0.2">
      <c r="A39" s="1">
        <v>42312</v>
      </c>
      <c r="B39">
        <v>1.1000000000000001</v>
      </c>
      <c r="C39">
        <v>1.1200000000000001</v>
      </c>
      <c r="D39">
        <v>1.06</v>
      </c>
      <c r="E39">
        <v>1.08</v>
      </c>
      <c r="F39">
        <v>1792900</v>
      </c>
      <c r="G39">
        <v>1.08</v>
      </c>
      <c r="H39">
        <f t="shared" si="5"/>
        <v>59.199999999999967</v>
      </c>
      <c r="I39">
        <f t="shared" si="0"/>
        <v>1.1839999999999993</v>
      </c>
      <c r="J39" t="b">
        <f t="shared" si="1"/>
        <v>0</v>
      </c>
      <c r="K39">
        <f t="shared" si="2"/>
        <v>11.19</v>
      </c>
      <c r="L39">
        <f t="shared" si="3"/>
        <v>1.119</v>
      </c>
      <c r="M39" t="b">
        <f t="shared" si="4"/>
        <v>0</v>
      </c>
    </row>
    <row r="40" spans="1:13" x14ac:dyDescent="0.2">
      <c r="A40" s="1">
        <v>42311</v>
      </c>
      <c r="B40">
        <v>1.07</v>
      </c>
      <c r="C40">
        <v>1.1200000000000001</v>
      </c>
      <c r="D40">
        <v>1.04</v>
      </c>
      <c r="E40">
        <v>1.1000000000000001</v>
      </c>
      <c r="F40">
        <v>1547000</v>
      </c>
      <c r="G40">
        <v>1.1000000000000001</v>
      </c>
      <c r="H40">
        <f t="shared" si="5"/>
        <v>59.289999999999971</v>
      </c>
      <c r="I40">
        <f t="shared" si="0"/>
        <v>1.1857999999999995</v>
      </c>
      <c r="J40" t="b">
        <f t="shared" si="1"/>
        <v>0</v>
      </c>
      <c r="K40">
        <f t="shared" si="2"/>
        <v>11.370000000000001</v>
      </c>
      <c r="L40">
        <f t="shared" si="3"/>
        <v>1.137</v>
      </c>
      <c r="M40" t="b">
        <f t="shared" si="4"/>
        <v>0</v>
      </c>
    </row>
    <row r="41" spans="1:13" x14ac:dyDescent="0.2">
      <c r="A41" s="1">
        <v>42310</v>
      </c>
      <c r="B41">
        <v>1.07</v>
      </c>
      <c r="C41">
        <v>1.1000000000000001</v>
      </c>
      <c r="D41">
        <v>1.05</v>
      </c>
      <c r="E41">
        <v>1.07</v>
      </c>
      <c r="F41">
        <v>1106100</v>
      </c>
      <c r="G41">
        <v>1.07</v>
      </c>
      <c r="H41">
        <f t="shared" si="5"/>
        <v>59.369999999999969</v>
      </c>
      <c r="I41">
        <f t="shared" si="0"/>
        <v>1.1873999999999993</v>
      </c>
      <c r="J41" t="b">
        <f t="shared" si="1"/>
        <v>0</v>
      </c>
      <c r="K41">
        <f t="shared" si="2"/>
        <v>11.6</v>
      </c>
      <c r="L41">
        <f t="shared" si="3"/>
        <v>1.1599999999999999</v>
      </c>
      <c r="M41" t="b">
        <f t="shared" si="4"/>
        <v>0</v>
      </c>
    </row>
    <row r="42" spans="1:13" x14ac:dyDescent="0.2">
      <c r="A42" s="1">
        <v>42307</v>
      </c>
      <c r="B42">
        <v>1.08</v>
      </c>
      <c r="C42">
        <v>1.0900000000000001</v>
      </c>
      <c r="D42">
        <v>1.06</v>
      </c>
      <c r="E42">
        <v>1.07</v>
      </c>
      <c r="F42">
        <v>1706200</v>
      </c>
      <c r="G42">
        <v>1.07</v>
      </c>
      <c r="H42">
        <f t="shared" si="5"/>
        <v>59.57999999999997</v>
      </c>
      <c r="I42">
        <f t="shared" si="0"/>
        <v>1.1915999999999993</v>
      </c>
      <c r="J42" t="b">
        <f t="shared" si="1"/>
        <v>0</v>
      </c>
      <c r="K42">
        <f t="shared" si="2"/>
        <v>11.76</v>
      </c>
      <c r="L42">
        <f t="shared" si="3"/>
        <v>1.1759999999999999</v>
      </c>
      <c r="M42" t="b">
        <f t="shared" si="4"/>
        <v>0</v>
      </c>
    </row>
    <row r="43" spans="1:13" x14ac:dyDescent="0.2">
      <c r="A43" s="1">
        <v>42306</v>
      </c>
      <c r="B43">
        <v>1.1000000000000001</v>
      </c>
      <c r="C43">
        <v>1.1299999999999999</v>
      </c>
      <c r="D43">
        <v>1.05</v>
      </c>
      <c r="E43">
        <v>1.06</v>
      </c>
      <c r="F43">
        <v>2653500</v>
      </c>
      <c r="G43">
        <v>1.06</v>
      </c>
      <c r="H43">
        <f t="shared" si="5"/>
        <v>59.849999999999973</v>
      </c>
      <c r="I43">
        <f t="shared" si="0"/>
        <v>1.1969999999999994</v>
      </c>
      <c r="J43" t="b">
        <f t="shared" si="1"/>
        <v>0</v>
      </c>
      <c r="K43">
        <f t="shared" si="2"/>
        <v>11.99</v>
      </c>
      <c r="L43">
        <f t="shared" si="3"/>
        <v>1.1990000000000001</v>
      </c>
      <c r="M43" t="b">
        <f t="shared" si="4"/>
        <v>0</v>
      </c>
    </row>
    <row r="44" spans="1:13" x14ac:dyDescent="0.2">
      <c r="A44" s="1">
        <v>42305</v>
      </c>
      <c r="B44">
        <v>1.1599999999999999</v>
      </c>
      <c r="C44">
        <v>1.19</v>
      </c>
      <c r="D44">
        <v>1.08</v>
      </c>
      <c r="E44">
        <v>1.1200000000000001</v>
      </c>
      <c r="F44">
        <v>2734800</v>
      </c>
      <c r="G44">
        <v>1.1200000000000001</v>
      </c>
      <c r="H44">
        <f t="shared" si="5"/>
        <v>60.089999999999968</v>
      </c>
      <c r="I44">
        <f t="shared" si="0"/>
        <v>1.2017999999999993</v>
      </c>
      <c r="J44" t="b">
        <f t="shared" si="1"/>
        <v>0</v>
      </c>
      <c r="K44">
        <f t="shared" si="2"/>
        <v>12.290000000000001</v>
      </c>
      <c r="L44">
        <f t="shared" si="3"/>
        <v>1.2290000000000001</v>
      </c>
      <c r="M44" t="b">
        <f t="shared" si="4"/>
        <v>0</v>
      </c>
    </row>
    <row r="45" spans="1:13" x14ac:dyDescent="0.2">
      <c r="A45" s="1">
        <v>42304</v>
      </c>
      <c r="B45">
        <v>1.17</v>
      </c>
      <c r="C45">
        <v>1.17</v>
      </c>
      <c r="D45">
        <v>1.1100000000000001</v>
      </c>
      <c r="E45">
        <v>1.1299999999999999</v>
      </c>
      <c r="F45">
        <v>1907000</v>
      </c>
      <c r="G45">
        <v>1.1299999999999999</v>
      </c>
      <c r="H45">
        <f t="shared" si="5"/>
        <v>60.14999999999997</v>
      </c>
      <c r="I45">
        <f t="shared" si="0"/>
        <v>1.2029999999999994</v>
      </c>
      <c r="J45" t="b">
        <f t="shared" si="1"/>
        <v>0</v>
      </c>
      <c r="K45">
        <f t="shared" si="2"/>
        <v>12.59</v>
      </c>
      <c r="L45">
        <f t="shared" si="3"/>
        <v>1.2589999999999999</v>
      </c>
      <c r="M45" t="b">
        <f t="shared" si="4"/>
        <v>0</v>
      </c>
    </row>
    <row r="46" spans="1:13" x14ac:dyDescent="0.2">
      <c r="A46" s="1">
        <v>42303</v>
      </c>
      <c r="B46">
        <v>1.21</v>
      </c>
      <c r="C46">
        <v>1.21</v>
      </c>
      <c r="D46">
        <v>1.1599999999999999</v>
      </c>
      <c r="E46">
        <v>1.1599999999999999</v>
      </c>
      <c r="F46">
        <v>1212000</v>
      </c>
      <c r="G46">
        <v>1.1599999999999999</v>
      </c>
      <c r="H46">
        <f t="shared" si="5"/>
        <v>60.229999999999968</v>
      </c>
      <c r="I46">
        <f t="shared" si="0"/>
        <v>1.2045999999999994</v>
      </c>
      <c r="J46" t="b">
        <f t="shared" si="1"/>
        <v>0</v>
      </c>
      <c r="K46">
        <f t="shared" si="2"/>
        <v>12.72</v>
      </c>
      <c r="L46">
        <f t="shared" si="3"/>
        <v>1.272</v>
      </c>
      <c r="M46" t="b">
        <f t="shared" si="4"/>
        <v>0</v>
      </c>
    </row>
    <row r="47" spans="1:13" x14ac:dyDescent="0.2">
      <c r="A47" s="1">
        <v>42300</v>
      </c>
      <c r="B47">
        <v>1.21</v>
      </c>
      <c r="C47">
        <v>1.21</v>
      </c>
      <c r="D47">
        <v>1.1499999999999999</v>
      </c>
      <c r="E47">
        <v>1.21</v>
      </c>
      <c r="F47">
        <v>2719600</v>
      </c>
      <c r="G47">
        <v>1.21</v>
      </c>
      <c r="H47">
        <f t="shared" si="5"/>
        <v>60.209999999999972</v>
      </c>
      <c r="I47">
        <f t="shared" si="0"/>
        <v>1.2041999999999995</v>
      </c>
      <c r="J47" t="b">
        <f t="shared" si="1"/>
        <v>1</v>
      </c>
      <c r="K47">
        <f t="shared" si="2"/>
        <v>12.81</v>
      </c>
      <c r="L47">
        <f t="shared" si="3"/>
        <v>1.2810000000000001</v>
      </c>
      <c r="M47" t="b">
        <f t="shared" si="4"/>
        <v>0</v>
      </c>
    </row>
    <row r="48" spans="1:13" x14ac:dyDescent="0.2">
      <c r="A48" s="1">
        <v>42299</v>
      </c>
      <c r="B48">
        <v>1.24</v>
      </c>
      <c r="C48">
        <v>1.26</v>
      </c>
      <c r="D48">
        <v>1.18</v>
      </c>
      <c r="E48">
        <v>1.19</v>
      </c>
      <c r="F48">
        <v>2219000</v>
      </c>
      <c r="G48">
        <v>1.19</v>
      </c>
      <c r="H48">
        <f t="shared" si="5"/>
        <v>60.189999999999969</v>
      </c>
      <c r="I48">
        <f t="shared" si="0"/>
        <v>1.2037999999999993</v>
      </c>
      <c r="J48" t="b">
        <f t="shared" si="1"/>
        <v>0</v>
      </c>
      <c r="K48">
        <f t="shared" si="2"/>
        <v>12.9</v>
      </c>
      <c r="L48">
        <f t="shared" si="3"/>
        <v>1.29</v>
      </c>
      <c r="M48" t="b">
        <f t="shared" si="4"/>
        <v>0</v>
      </c>
    </row>
    <row r="49" spans="1:13" x14ac:dyDescent="0.2">
      <c r="A49" s="1">
        <v>42298</v>
      </c>
      <c r="B49">
        <v>1.3</v>
      </c>
      <c r="C49">
        <v>1.32</v>
      </c>
      <c r="D49">
        <v>1.26</v>
      </c>
      <c r="E49">
        <v>1.26</v>
      </c>
      <c r="F49">
        <v>1177900</v>
      </c>
      <c r="G49">
        <v>1.26</v>
      </c>
      <c r="H49">
        <f t="shared" si="5"/>
        <v>60.309999999999974</v>
      </c>
      <c r="I49">
        <f t="shared" si="0"/>
        <v>1.2061999999999995</v>
      </c>
      <c r="J49" t="b">
        <f t="shared" si="1"/>
        <v>1</v>
      </c>
      <c r="K49">
        <f t="shared" si="2"/>
        <v>12.96</v>
      </c>
      <c r="L49">
        <f t="shared" si="3"/>
        <v>1.296</v>
      </c>
      <c r="M49" t="b">
        <f t="shared" si="4"/>
        <v>0</v>
      </c>
    </row>
    <row r="50" spans="1:13" x14ac:dyDescent="0.2">
      <c r="A50" s="1">
        <v>42297</v>
      </c>
      <c r="B50">
        <v>1.24</v>
      </c>
      <c r="C50">
        <v>1.34</v>
      </c>
      <c r="D50">
        <v>1.24</v>
      </c>
      <c r="E50">
        <v>1.33</v>
      </c>
      <c r="F50">
        <v>1700100</v>
      </c>
      <c r="G50">
        <v>1.33</v>
      </c>
      <c r="H50">
        <f t="shared" si="5"/>
        <v>60.279999999999973</v>
      </c>
      <c r="I50">
        <f t="shared" si="0"/>
        <v>1.2055999999999996</v>
      </c>
      <c r="J50" t="b">
        <f t="shared" si="1"/>
        <v>1</v>
      </c>
      <c r="K50">
        <f t="shared" si="2"/>
        <v>12.950000000000001</v>
      </c>
      <c r="L50">
        <f t="shared" si="3"/>
        <v>1.2950000000000002</v>
      </c>
      <c r="M50" t="b">
        <f t="shared" si="4"/>
        <v>1</v>
      </c>
    </row>
    <row r="51" spans="1:13" x14ac:dyDescent="0.2">
      <c r="A51" s="1">
        <v>42296</v>
      </c>
      <c r="B51">
        <v>1.28</v>
      </c>
      <c r="C51">
        <v>1.34</v>
      </c>
      <c r="D51">
        <v>1.22</v>
      </c>
      <c r="E51">
        <v>1.23</v>
      </c>
      <c r="F51">
        <v>1721400</v>
      </c>
      <c r="G51">
        <v>1.23</v>
      </c>
      <c r="H51">
        <f t="shared" si="5"/>
        <v>60.069999999999972</v>
      </c>
      <c r="I51">
        <f t="shared" si="0"/>
        <v>1.2013999999999994</v>
      </c>
      <c r="J51" t="b">
        <f t="shared" si="1"/>
        <v>1</v>
      </c>
      <c r="K51">
        <f t="shared" si="2"/>
        <v>12.88</v>
      </c>
      <c r="L51">
        <f t="shared" si="3"/>
        <v>1.288</v>
      </c>
      <c r="M51" t="b">
        <f t="shared" si="4"/>
        <v>0</v>
      </c>
    </row>
    <row r="52" spans="1:13" x14ac:dyDescent="0.2">
      <c r="A52" s="1">
        <v>42293</v>
      </c>
      <c r="B52">
        <v>1.37</v>
      </c>
      <c r="C52">
        <v>1.39</v>
      </c>
      <c r="D52">
        <v>1.3</v>
      </c>
      <c r="E52">
        <v>1.3</v>
      </c>
      <c r="F52">
        <v>1370200</v>
      </c>
      <c r="G52">
        <v>1.3</v>
      </c>
      <c r="H52">
        <f t="shared" si="5"/>
        <v>59.889999999999972</v>
      </c>
      <c r="I52">
        <f t="shared" si="0"/>
        <v>1.1977999999999995</v>
      </c>
      <c r="J52" t="b">
        <f t="shared" si="1"/>
        <v>1</v>
      </c>
      <c r="K52">
        <f t="shared" si="2"/>
        <v>12.83</v>
      </c>
      <c r="L52">
        <f t="shared" si="3"/>
        <v>1.2829999999999999</v>
      </c>
      <c r="M52" t="b">
        <f t="shared" si="4"/>
        <v>1</v>
      </c>
    </row>
    <row r="53" spans="1:13" x14ac:dyDescent="0.2">
      <c r="A53" s="1">
        <v>42292</v>
      </c>
      <c r="B53">
        <v>1.41</v>
      </c>
      <c r="C53">
        <v>1.46</v>
      </c>
      <c r="D53">
        <v>1.36</v>
      </c>
      <c r="E53">
        <v>1.36</v>
      </c>
      <c r="F53">
        <v>1536400</v>
      </c>
      <c r="G53">
        <v>1.36</v>
      </c>
      <c r="H53">
        <f t="shared" si="5"/>
        <v>59.669999999999973</v>
      </c>
      <c r="I53">
        <f t="shared" si="0"/>
        <v>1.1933999999999996</v>
      </c>
      <c r="J53" t="b">
        <f t="shared" si="1"/>
        <v>1</v>
      </c>
      <c r="K53">
        <f t="shared" si="2"/>
        <v>12.649999999999999</v>
      </c>
      <c r="L53">
        <f t="shared" si="3"/>
        <v>1.2649999999999999</v>
      </c>
      <c r="M53" t="b">
        <f t="shared" si="4"/>
        <v>1</v>
      </c>
    </row>
    <row r="54" spans="1:13" x14ac:dyDescent="0.2">
      <c r="A54" s="1">
        <v>42291</v>
      </c>
      <c r="B54">
        <v>1.29</v>
      </c>
      <c r="C54">
        <v>1.45</v>
      </c>
      <c r="D54">
        <v>1.29</v>
      </c>
      <c r="E54">
        <v>1.42</v>
      </c>
      <c r="F54">
        <v>2266900</v>
      </c>
      <c r="G54">
        <v>1.42</v>
      </c>
      <c r="H54">
        <f t="shared" si="5"/>
        <v>59.309999999999974</v>
      </c>
      <c r="I54">
        <f t="shared" si="0"/>
        <v>1.1861999999999995</v>
      </c>
      <c r="J54" t="b">
        <f t="shared" si="1"/>
        <v>1</v>
      </c>
      <c r="K54">
        <f t="shared" si="2"/>
        <v>12.34</v>
      </c>
      <c r="L54">
        <f t="shared" si="3"/>
        <v>1.234</v>
      </c>
      <c r="M54" t="b">
        <f t="shared" si="4"/>
        <v>1</v>
      </c>
    </row>
    <row r="55" spans="1:13" x14ac:dyDescent="0.2">
      <c r="A55" s="1">
        <v>42290</v>
      </c>
      <c r="B55">
        <v>1.27</v>
      </c>
      <c r="C55">
        <v>1.31</v>
      </c>
      <c r="D55">
        <v>1.24</v>
      </c>
      <c r="E55">
        <v>1.26</v>
      </c>
      <c r="F55">
        <v>1060000</v>
      </c>
      <c r="G55">
        <v>1.26</v>
      </c>
      <c r="H55">
        <f t="shared" si="5"/>
        <v>58.949999999999974</v>
      </c>
      <c r="I55">
        <f t="shared" si="0"/>
        <v>1.1789999999999994</v>
      </c>
      <c r="J55" t="b">
        <f t="shared" si="1"/>
        <v>1</v>
      </c>
      <c r="K55">
        <f t="shared" si="2"/>
        <v>11.970000000000002</v>
      </c>
      <c r="L55">
        <f t="shared" si="3"/>
        <v>1.1970000000000003</v>
      </c>
      <c r="M55" t="b">
        <f t="shared" si="4"/>
        <v>1</v>
      </c>
    </row>
    <row r="56" spans="1:13" x14ac:dyDescent="0.2">
      <c r="A56" s="1">
        <v>42289</v>
      </c>
      <c r="B56">
        <v>1.32</v>
      </c>
      <c r="C56">
        <v>1.35</v>
      </c>
      <c r="D56">
        <v>1.25</v>
      </c>
      <c r="E56">
        <v>1.25</v>
      </c>
      <c r="F56">
        <v>636600</v>
      </c>
      <c r="G56">
        <v>1.25</v>
      </c>
      <c r="H56">
        <f t="shared" si="5"/>
        <v>58.729999999999976</v>
      </c>
      <c r="I56">
        <f t="shared" si="0"/>
        <v>1.1745999999999994</v>
      </c>
      <c r="J56" t="b">
        <f t="shared" si="1"/>
        <v>1</v>
      </c>
      <c r="K56">
        <f t="shared" si="2"/>
        <v>11.74</v>
      </c>
      <c r="L56">
        <f t="shared" si="3"/>
        <v>1.1739999999999999</v>
      </c>
      <c r="M56" t="b">
        <f t="shared" si="4"/>
        <v>1</v>
      </c>
    </row>
    <row r="57" spans="1:13" x14ac:dyDescent="0.2">
      <c r="A57" s="1">
        <v>42286</v>
      </c>
      <c r="B57">
        <v>1.3</v>
      </c>
      <c r="C57">
        <v>1.33</v>
      </c>
      <c r="D57">
        <v>1.27</v>
      </c>
      <c r="E57">
        <v>1.3</v>
      </c>
      <c r="F57">
        <v>1608800</v>
      </c>
      <c r="G57">
        <v>1.3</v>
      </c>
      <c r="H57">
        <f t="shared" si="5"/>
        <v>58.549999999999976</v>
      </c>
      <c r="I57">
        <f t="shared" si="0"/>
        <v>1.1709999999999996</v>
      </c>
      <c r="J57" t="b">
        <f t="shared" si="1"/>
        <v>1</v>
      </c>
      <c r="K57">
        <f t="shared" si="2"/>
        <v>11.55</v>
      </c>
      <c r="L57">
        <f t="shared" si="3"/>
        <v>1.155</v>
      </c>
      <c r="M57" t="b">
        <f t="shared" si="4"/>
        <v>1</v>
      </c>
    </row>
    <row r="58" spans="1:13" x14ac:dyDescent="0.2">
      <c r="A58" s="1">
        <v>42285</v>
      </c>
      <c r="B58">
        <v>1.21</v>
      </c>
      <c r="C58">
        <v>1.3</v>
      </c>
      <c r="D58">
        <v>1.21</v>
      </c>
      <c r="E58">
        <v>1.25</v>
      </c>
      <c r="F58">
        <v>1779600</v>
      </c>
      <c r="G58">
        <v>1.25</v>
      </c>
      <c r="H58">
        <f t="shared" si="5"/>
        <v>58.289999999999978</v>
      </c>
      <c r="I58">
        <f t="shared" si="0"/>
        <v>1.1657999999999995</v>
      </c>
      <c r="J58" t="b">
        <f t="shared" si="1"/>
        <v>1</v>
      </c>
      <c r="K58">
        <f t="shared" si="2"/>
        <v>11.36</v>
      </c>
      <c r="L58">
        <f t="shared" si="3"/>
        <v>1.1359999999999999</v>
      </c>
      <c r="M58" t="b">
        <f t="shared" si="4"/>
        <v>1</v>
      </c>
    </row>
    <row r="59" spans="1:13" x14ac:dyDescent="0.2">
      <c r="A59" s="1">
        <v>42284</v>
      </c>
      <c r="B59">
        <v>1.25</v>
      </c>
      <c r="C59">
        <v>1.26</v>
      </c>
      <c r="D59">
        <v>1.2</v>
      </c>
      <c r="E59">
        <v>1.25</v>
      </c>
      <c r="F59">
        <v>2415200</v>
      </c>
      <c r="G59">
        <v>1.25</v>
      </c>
      <c r="H59">
        <f t="shared" si="5"/>
        <v>58.149999999999977</v>
      </c>
      <c r="I59">
        <f t="shared" si="0"/>
        <v>1.1629999999999996</v>
      </c>
      <c r="J59" t="b">
        <f t="shared" si="1"/>
        <v>1</v>
      </c>
      <c r="K59">
        <f t="shared" si="2"/>
        <v>11.29</v>
      </c>
      <c r="L59">
        <f t="shared" si="3"/>
        <v>1.129</v>
      </c>
      <c r="M59" t="b">
        <f t="shared" si="4"/>
        <v>1</v>
      </c>
    </row>
    <row r="60" spans="1:13" x14ac:dyDescent="0.2">
      <c r="A60" s="1">
        <v>42283</v>
      </c>
      <c r="B60">
        <v>1.22</v>
      </c>
      <c r="C60">
        <v>1.29</v>
      </c>
      <c r="D60">
        <v>1.22</v>
      </c>
      <c r="E60">
        <v>1.26</v>
      </c>
      <c r="F60">
        <v>1997700</v>
      </c>
      <c r="G60">
        <v>1.26</v>
      </c>
      <c r="H60">
        <f t="shared" si="5"/>
        <v>58.019999999999975</v>
      </c>
      <c r="I60">
        <f t="shared" si="0"/>
        <v>1.1603999999999994</v>
      </c>
      <c r="J60" t="b">
        <f t="shared" si="1"/>
        <v>1</v>
      </c>
      <c r="K60">
        <f t="shared" si="2"/>
        <v>11.149999999999999</v>
      </c>
      <c r="L60">
        <f t="shared" si="3"/>
        <v>1.1149999999999998</v>
      </c>
      <c r="M60" t="b">
        <f t="shared" si="4"/>
        <v>1</v>
      </c>
    </row>
    <row r="61" spans="1:13" x14ac:dyDescent="0.2">
      <c r="A61" s="1">
        <v>42282</v>
      </c>
      <c r="B61">
        <v>1.1599999999999999</v>
      </c>
      <c r="C61">
        <v>1.2</v>
      </c>
      <c r="D61">
        <v>1.1299999999999999</v>
      </c>
      <c r="E61">
        <v>1.18</v>
      </c>
      <c r="F61">
        <v>2761200</v>
      </c>
      <c r="G61">
        <v>1.18</v>
      </c>
      <c r="H61">
        <f t="shared" si="5"/>
        <v>57.829999999999977</v>
      </c>
      <c r="I61">
        <f t="shared" si="0"/>
        <v>1.1565999999999996</v>
      </c>
      <c r="J61" t="b">
        <f t="shared" si="1"/>
        <v>1</v>
      </c>
      <c r="K61">
        <f t="shared" si="2"/>
        <v>11.010000000000002</v>
      </c>
      <c r="L61">
        <f t="shared" si="3"/>
        <v>1.1010000000000002</v>
      </c>
      <c r="M61" t="b">
        <f t="shared" si="4"/>
        <v>1</v>
      </c>
    </row>
    <row r="62" spans="1:13" x14ac:dyDescent="0.2">
      <c r="A62" s="1">
        <v>42279</v>
      </c>
      <c r="B62">
        <v>1.0900000000000001</v>
      </c>
      <c r="C62">
        <v>1.1399999999999999</v>
      </c>
      <c r="D62">
        <v>1.07</v>
      </c>
      <c r="E62">
        <v>1.1200000000000001</v>
      </c>
      <c r="F62">
        <v>2004500</v>
      </c>
      <c r="G62">
        <v>1.1200000000000001</v>
      </c>
      <c r="H62">
        <f t="shared" si="5"/>
        <v>57.809999999999974</v>
      </c>
      <c r="I62">
        <f t="shared" si="0"/>
        <v>1.1561999999999995</v>
      </c>
      <c r="J62" t="b">
        <f t="shared" si="1"/>
        <v>0</v>
      </c>
      <c r="K62">
        <f t="shared" si="2"/>
        <v>11.020000000000001</v>
      </c>
      <c r="L62">
        <f t="shared" si="3"/>
        <v>1.1020000000000001</v>
      </c>
      <c r="M62" t="b">
        <f t="shared" si="4"/>
        <v>1</v>
      </c>
    </row>
    <row r="63" spans="1:13" x14ac:dyDescent="0.2">
      <c r="A63" s="1">
        <v>42278</v>
      </c>
      <c r="B63">
        <v>1.05</v>
      </c>
      <c r="C63">
        <v>1.0900000000000001</v>
      </c>
      <c r="D63">
        <v>1.03</v>
      </c>
      <c r="E63">
        <v>1.05</v>
      </c>
      <c r="F63">
        <v>1527000</v>
      </c>
      <c r="G63">
        <v>1.05</v>
      </c>
      <c r="H63">
        <f t="shared" si="5"/>
        <v>57.77999999999998</v>
      </c>
      <c r="I63">
        <f t="shared" si="0"/>
        <v>1.1555999999999995</v>
      </c>
      <c r="J63" t="b">
        <f t="shared" si="1"/>
        <v>0</v>
      </c>
      <c r="K63">
        <f t="shared" si="2"/>
        <v>11.14</v>
      </c>
      <c r="L63">
        <f t="shared" si="3"/>
        <v>1.1140000000000001</v>
      </c>
      <c r="M63" t="b">
        <f t="shared" si="4"/>
        <v>0</v>
      </c>
    </row>
    <row r="64" spans="1:13" x14ac:dyDescent="0.2">
      <c r="A64" s="1">
        <v>42277</v>
      </c>
      <c r="B64">
        <v>1.03</v>
      </c>
      <c r="C64">
        <v>1.07</v>
      </c>
      <c r="D64">
        <v>1</v>
      </c>
      <c r="E64">
        <v>1.05</v>
      </c>
      <c r="F64">
        <v>1157500</v>
      </c>
      <c r="G64">
        <v>1.05</v>
      </c>
      <c r="H64">
        <f t="shared" si="5"/>
        <v>57.869999999999983</v>
      </c>
      <c r="I64">
        <f t="shared" si="0"/>
        <v>1.1573999999999998</v>
      </c>
      <c r="J64" t="b">
        <f t="shared" si="1"/>
        <v>0</v>
      </c>
      <c r="K64">
        <f t="shared" si="2"/>
        <v>11.31</v>
      </c>
      <c r="L64">
        <f t="shared" si="3"/>
        <v>1.131</v>
      </c>
      <c r="M64" t="b">
        <f t="shared" si="4"/>
        <v>0</v>
      </c>
    </row>
    <row r="65" spans="1:13" x14ac:dyDescent="0.2">
      <c r="A65" s="1">
        <v>42276</v>
      </c>
      <c r="B65">
        <v>1.06</v>
      </c>
      <c r="C65">
        <v>1.07</v>
      </c>
      <c r="D65">
        <v>1.01</v>
      </c>
      <c r="E65">
        <v>1.03</v>
      </c>
      <c r="F65">
        <v>1912200</v>
      </c>
      <c r="G65">
        <v>1.03</v>
      </c>
      <c r="H65">
        <f t="shared" si="5"/>
        <v>57.989999999999988</v>
      </c>
      <c r="I65">
        <f t="shared" si="0"/>
        <v>1.1597999999999997</v>
      </c>
      <c r="J65" t="b">
        <f t="shared" si="1"/>
        <v>0</v>
      </c>
      <c r="K65">
        <f t="shared" si="2"/>
        <v>11.410000000000002</v>
      </c>
      <c r="L65">
        <f t="shared" si="3"/>
        <v>1.1410000000000002</v>
      </c>
      <c r="M65" t="b">
        <f t="shared" si="4"/>
        <v>0</v>
      </c>
    </row>
    <row r="66" spans="1:13" x14ac:dyDescent="0.2">
      <c r="A66" s="1">
        <v>42275</v>
      </c>
      <c r="B66">
        <v>1.08</v>
      </c>
      <c r="C66">
        <v>1.1100000000000001</v>
      </c>
      <c r="D66">
        <v>1.05</v>
      </c>
      <c r="E66">
        <v>1.06</v>
      </c>
      <c r="F66">
        <v>1601600</v>
      </c>
      <c r="G66">
        <v>1.06</v>
      </c>
      <c r="H66">
        <f t="shared" si="5"/>
        <v>58.109999999999985</v>
      </c>
      <c r="I66">
        <f t="shared" si="0"/>
        <v>1.1621999999999997</v>
      </c>
      <c r="J66" t="b">
        <f t="shared" si="1"/>
        <v>0</v>
      </c>
      <c r="K66">
        <f t="shared" si="2"/>
        <v>11.48</v>
      </c>
      <c r="L66">
        <f t="shared" si="3"/>
        <v>1.1480000000000001</v>
      </c>
      <c r="M66" t="b">
        <f t="shared" si="4"/>
        <v>0</v>
      </c>
    </row>
    <row r="67" spans="1:13" x14ac:dyDescent="0.2">
      <c r="A67" s="1">
        <v>42272</v>
      </c>
      <c r="B67">
        <v>1.18</v>
      </c>
      <c r="C67">
        <v>1.18</v>
      </c>
      <c r="D67">
        <v>1.1100000000000001</v>
      </c>
      <c r="E67">
        <v>1.1100000000000001</v>
      </c>
      <c r="F67">
        <v>1680300</v>
      </c>
      <c r="G67">
        <v>1.1100000000000001</v>
      </c>
      <c r="H67">
        <f t="shared" si="5"/>
        <v>58.329999999999984</v>
      </c>
      <c r="I67">
        <f t="shared" ref="I67:I130" si="6">H67/50</f>
        <v>1.1665999999999996</v>
      </c>
      <c r="J67" t="b">
        <f t="shared" ref="J67:J130" si="7">G67&gt;I67</f>
        <v>0</v>
      </c>
      <c r="K67">
        <f t="shared" ref="K67:K130" si="8">SUM(G67:G76)</f>
        <v>11.520000000000001</v>
      </c>
      <c r="L67">
        <f t="shared" ref="L67:L130" si="9">K67/10</f>
        <v>1.1520000000000001</v>
      </c>
      <c r="M67" t="b">
        <f t="shared" ref="M67:M130" si="10">G67&gt;L67</f>
        <v>0</v>
      </c>
    </row>
    <row r="68" spans="1:13" x14ac:dyDescent="0.2">
      <c r="A68" s="1">
        <v>42271</v>
      </c>
      <c r="B68">
        <v>1.1499999999999999</v>
      </c>
      <c r="C68">
        <v>1.23</v>
      </c>
      <c r="D68">
        <v>1.1499999999999999</v>
      </c>
      <c r="E68">
        <v>1.18</v>
      </c>
      <c r="F68">
        <v>3535300</v>
      </c>
      <c r="G68">
        <v>1.18</v>
      </c>
      <c r="H68">
        <f t="shared" si="5"/>
        <v>58.609999999999985</v>
      </c>
      <c r="I68">
        <f t="shared" si="6"/>
        <v>1.1721999999999997</v>
      </c>
      <c r="J68" t="b">
        <f t="shared" si="7"/>
        <v>1</v>
      </c>
      <c r="K68">
        <f t="shared" si="8"/>
        <v>11.599999999999998</v>
      </c>
      <c r="L68">
        <f t="shared" si="9"/>
        <v>1.1599999999999997</v>
      </c>
      <c r="M68" t="b">
        <f t="shared" si="10"/>
        <v>1</v>
      </c>
    </row>
    <row r="69" spans="1:13" x14ac:dyDescent="0.2">
      <c r="A69" s="1">
        <v>42270</v>
      </c>
      <c r="B69">
        <v>1.1499999999999999</v>
      </c>
      <c r="C69">
        <v>1.17</v>
      </c>
      <c r="D69">
        <v>1.1100000000000001</v>
      </c>
      <c r="E69">
        <v>1.1100000000000001</v>
      </c>
      <c r="F69">
        <v>664300</v>
      </c>
      <c r="G69">
        <v>1.1100000000000001</v>
      </c>
      <c r="H69">
        <f t="shared" ref="H69:H132" si="11">H68-G68+G118</f>
        <v>58.859999999999985</v>
      </c>
      <c r="I69">
        <f t="shared" si="6"/>
        <v>1.1771999999999998</v>
      </c>
      <c r="J69" t="b">
        <f t="shared" si="7"/>
        <v>0</v>
      </c>
      <c r="K69">
        <f t="shared" si="8"/>
        <v>11.649999999999999</v>
      </c>
      <c r="L69">
        <f t="shared" si="9"/>
        <v>1.1649999999999998</v>
      </c>
      <c r="M69" t="b">
        <f t="shared" si="10"/>
        <v>0</v>
      </c>
    </row>
    <row r="70" spans="1:13" x14ac:dyDescent="0.2">
      <c r="A70" s="1">
        <v>42269</v>
      </c>
      <c r="B70">
        <v>1.1499999999999999</v>
      </c>
      <c r="C70">
        <v>1.17</v>
      </c>
      <c r="D70">
        <v>1.1200000000000001</v>
      </c>
      <c r="E70">
        <v>1.1200000000000001</v>
      </c>
      <c r="F70">
        <v>1534600</v>
      </c>
      <c r="G70">
        <v>1.1200000000000001</v>
      </c>
      <c r="H70">
        <f t="shared" si="11"/>
        <v>59.219999999999985</v>
      </c>
      <c r="I70">
        <f t="shared" si="6"/>
        <v>1.1843999999999997</v>
      </c>
      <c r="J70" t="b">
        <f t="shared" si="7"/>
        <v>0</v>
      </c>
      <c r="K70">
        <f t="shared" si="8"/>
        <v>11.77</v>
      </c>
      <c r="L70">
        <f t="shared" si="9"/>
        <v>1.177</v>
      </c>
      <c r="M70" t="b">
        <f t="shared" si="10"/>
        <v>0</v>
      </c>
    </row>
    <row r="71" spans="1:13" x14ac:dyDescent="0.2">
      <c r="A71" s="1">
        <v>42268</v>
      </c>
      <c r="B71">
        <v>1.23</v>
      </c>
      <c r="C71">
        <v>1.25</v>
      </c>
      <c r="D71">
        <v>1.19</v>
      </c>
      <c r="E71">
        <v>1.19</v>
      </c>
      <c r="F71">
        <v>2307200</v>
      </c>
      <c r="G71">
        <v>1.19</v>
      </c>
      <c r="H71">
        <f t="shared" si="11"/>
        <v>59.589999999999989</v>
      </c>
      <c r="I71">
        <f t="shared" si="6"/>
        <v>1.1917999999999997</v>
      </c>
      <c r="J71" t="b">
        <f t="shared" si="7"/>
        <v>0</v>
      </c>
      <c r="K71">
        <f t="shared" si="8"/>
        <v>11.919999999999998</v>
      </c>
      <c r="L71">
        <f t="shared" si="9"/>
        <v>1.1919999999999997</v>
      </c>
      <c r="M71" t="b">
        <f t="shared" si="10"/>
        <v>0</v>
      </c>
    </row>
    <row r="72" spans="1:13" x14ac:dyDescent="0.2">
      <c r="A72" s="1">
        <v>42265</v>
      </c>
      <c r="B72">
        <v>1.25</v>
      </c>
      <c r="C72">
        <v>1.27</v>
      </c>
      <c r="D72">
        <v>1.18</v>
      </c>
      <c r="E72">
        <v>1.24</v>
      </c>
      <c r="F72">
        <v>12800900</v>
      </c>
      <c r="G72">
        <v>1.24</v>
      </c>
      <c r="H72">
        <f t="shared" si="11"/>
        <v>59.939999999999991</v>
      </c>
      <c r="I72">
        <f t="shared" si="6"/>
        <v>1.1987999999999999</v>
      </c>
      <c r="J72" t="b">
        <f t="shared" si="7"/>
        <v>1</v>
      </c>
      <c r="K72">
        <f t="shared" si="8"/>
        <v>12.01</v>
      </c>
      <c r="L72">
        <f t="shared" si="9"/>
        <v>1.2010000000000001</v>
      </c>
      <c r="M72" t="b">
        <f t="shared" si="10"/>
        <v>1</v>
      </c>
    </row>
    <row r="73" spans="1:13" x14ac:dyDescent="0.2">
      <c r="A73" s="1">
        <v>42264</v>
      </c>
      <c r="B73">
        <v>1.1499999999999999</v>
      </c>
      <c r="C73">
        <v>1.24</v>
      </c>
      <c r="D73">
        <v>1.1000000000000001</v>
      </c>
      <c r="E73">
        <v>1.22</v>
      </c>
      <c r="F73">
        <v>3405500</v>
      </c>
      <c r="G73">
        <v>1.22</v>
      </c>
      <c r="H73">
        <f t="shared" si="11"/>
        <v>60.189999999999991</v>
      </c>
      <c r="I73">
        <f t="shared" si="6"/>
        <v>1.2037999999999998</v>
      </c>
      <c r="J73" t="b">
        <f t="shared" si="7"/>
        <v>1</v>
      </c>
      <c r="K73">
        <f t="shared" si="8"/>
        <v>12.03</v>
      </c>
      <c r="L73">
        <f t="shared" si="9"/>
        <v>1.2029999999999998</v>
      </c>
      <c r="M73" t="b">
        <f t="shared" si="10"/>
        <v>1</v>
      </c>
    </row>
    <row r="74" spans="1:13" x14ac:dyDescent="0.2">
      <c r="A74" s="1">
        <v>42263</v>
      </c>
      <c r="B74">
        <v>1.1299999999999999</v>
      </c>
      <c r="C74">
        <v>1.17</v>
      </c>
      <c r="D74">
        <v>1.1299999999999999</v>
      </c>
      <c r="E74">
        <v>1.1499999999999999</v>
      </c>
      <c r="F74">
        <v>4146800</v>
      </c>
      <c r="G74">
        <v>1.1499999999999999</v>
      </c>
      <c r="H74">
        <f t="shared" si="11"/>
        <v>60.449999999999989</v>
      </c>
      <c r="I74">
        <f t="shared" si="6"/>
        <v>1.2089999999999999</v>
      </c>
      <c r="J74" t="b">
        <f t="shared" si="7"/>
        <v>0</v>
      </c>
      <c r="K74">
        <f t="shared" si="8"/>
        <v>12.04</v>
      </c>
      <c r="L74">
        <f t="shared" si="9"/>
        <v>1.204</v>
      </c>
      <c r="M74" t="b">
        <f t="shared" si="10"/>
        <v>0</v>
      </c>
    </row>
    <row r="75" spans="1:13" x14ac:dyDescent="0.2">
      <c r="A75" s="1">
        <v>42262</v>
      </c>
      <c r="B75">
        <v>1.1000000000000001</v>
      </c>
      <c r="C75">
        <v>1.1299999999999999</v>
      </c>
      <c r="D75">
        <v>1.0900000000000001</v>
      </c>
      <c r="E75">
        <v>1.1000000000000001</v>
      </c>
      <c r="F75">
        <v>2965500</v>
      </c>
      <c r="G75">
        <v>1.1000000000000001</v>
      </c>
      <c r="H75">
        <f t="shared" si="11"/>
        <v>60.749999999999993</v>
      </c>
      <c r="I75">
        <f t="shared" si="6"/>
        <v>1.2149999999999999</v>
      </c>
      <c r="J75" t="b">
        <f t="shared" si="7"/>
        <v>0</v>
      </c>
      <c r="K75">
        <f t="shared" si="8"/>
        <v>12.089999999999998</v>
      </c>
      <c r="L75">
        <f t="shared" si="9"/>
        <v>1.2089999999999999</v>
      </c>
      <c r="M75" t="b">
        <f t="shared" si="10"/>
        <v>0</v>
      </c>
    </row>
    <row r="76" spans="1:13" x14ac:dyDescent="0.2">
      <c r="A76" s="1">
        <v>42261</v>
      </c>
      <c r="B76">
        <v>1.18</v>
      </c>
      <c r="C76">
        <v>1.18</v>
      </c>
      <c r="D76">
        <v>1.1000000000000001</v>
      </c>
      <c r="E76">
        <v>1.1000000000000001</v>
      </c>
      <c r="F76">
        <v>4689600</v>
      </c>
      <c r="G76">
        <v>1.1000000000000001</v>
      </c>
      <c r="H76">
        <f t="shared" si="11"/>
        <v>61.169999999999995</v>
      </c>
      <c r="I76">
        <f t="shared" si="6"/>
        <v>1.2233999999999998</v>
      </c>
      <c r="J76" t="b">
        <f t="shared" si="7"/>
        <v>0</v>
      </c>
      <c r="K76">
        <f t="shared" si="8"/>
        <v>12.18</v>
      </c>
      <c r="L76">
        <f t="shared" si="9"/>
        <v>1.218</v>
      </c>
      <c r="M76" t="b">
        <f t="shared" si="10"/>
        <v>0</v>
      </c>
    </row>
    <row r="77" spans="1:13" x14ac:dyDescent="0.2">
      <c r="A77" s="1">
        <v>42258</v>
      </c>
      <c r="B77">
        <v>1.19</v>
      </c>
      <c r="C77">
        <v>1.22</v>
      </c>
      <c r="D77">
        <v>1.1299999999999999</v>
      </c>
      <c r="E77">
        <v>1.19</v>
      </c>
      <c r="F77">
        <v>6974600</v>
      </c>
      <c r="G77">
        <v>1.19</v>
      </c>
      <c r="H77">
        <f t="shared" si="11"/>
        <v>61.599999999999994</v>
      </c>
      <c r="I77">
        <f t="shared" si="6"/>
        <v>1.232</v>
      </c>
      <c r="J77" t="b">
        <f t="shared" si="7"/>
        <v>0</v>
      </c>
      <c r="K77">
        <f t="shared" si="8"/>
        <v>12.309999999999999</v>
      </c>
      <c r="L77">
        <f t="shared" si="9"/>
        <v>1.2309999999999999</v>
      </c>
      <c r="M77" t="b">
        <f t="shared" si="10"/>
        <v>0</v>
      </c>
    </row>
    <row r="78" spans="1:13" x14ac:dyDescent="0.2">
      <c r="A78" s="1">
        <v>42257</v>
      </c>
      <c r="B78">
        <v>1.26</v>
      </c>
      <c r="C78">
        <v>1.28</v>
      </c>
      <c r="D78">
        <v>1.21</v>
      </c>
      <c r="E78">
        <v>1.23</v>
      </c>
      <c r="F78">
        <v>3330900</v>
      </c>
      <c r="G78">
        <v>1.23</v>
      </c>
      <c r="H78">
        <f t="shared" si="11"/>
        <v>61.91</v>
      </c>
      <c r="I78">
        <f t="shared" si="6"/>
        <v>1.2382</v>
      </c>
      <c r="J78" t="b">
        <f t="shared" si="7"/>
        <v>0</v>
      </c>
      <c r="K78">
        <f t="shared" si="8"/>
        <v>12.27</v>
      </c>
      <c r="L78">
        <f t="shared" si="9"/>
        <v>1.2269999999999999</v>
      </c>
      <c r="M78" t="b">
        <f t="shared" si="10"/>
        <v>1</v>
      </c>
    </row>
    <row r="79" spans="1:13" x14ac:dyDescent="0.2">
      <c r="A79" s="1">
        <v>42256</v>
      </c>
      <c r="B79">
        <v>1.26</v>
      </c>
      <c r="C79">
        <v>1.28</v>
      </c>
      <c r="D79">
        <v>1.23</v>
      </c>
      <c r="E79">
        <v>1.23</v>
      </c>
      <c r="F79">
        <v>3807900</v>
      </c>
      <c r="G79">
        <v>1.23</v>
      </c>
      <c r="H79">
        <f t="shared" si="11"/>
        <v>62.21</v>
      </c>
      <c r="I79">
        <f t="shared" si="6"/>
        <v>1.2442</v>
      </c>
      <c r="J79" t="b">
        <f t="shared" si="7"/>
        <v>0</v>
      </c>
      <c r="K79">
        <f t="shared" si="8"/>
        <v>12.110000000000001</v>
      </c>
      <c r="L79">
        <f t="shared" si="9"/>
        <v>1.2110000000000001</v>
      </c>
      <c r="M79" t="b">
        <f t="shared" si="10"/>
        <v>1</v>
      </c>
    </row>
    <row r="80" spans="1:13" x14ac:dyDescent="0.2">
      <c r="A80" s="1">
        <v>42255</v>
      </c>
      <c r="B80">
        <v>1.29</v>
      </c>
      <c r="C80">
        <v>1.32</v>
      </c>
      <c r="D80">
        <v>1.24</v>
      </c>
      <c r="E80">
        <v>1.27</v>
      </c>
      <c r="F80">
        <v>1301700</v>
      </c>
      <c r="G80">
        <v>1.27</v>
      </c>
      <c r="H80">
        <f t="shared" si="11"/>
        <v>62.540000000000006</v>
      </c>
      <c r="I80">
        <f t="shared" si="6"/>
        <v>1.2508000000000001</v>
      </c>
      <c r="J80" t="b">
        <f t="shared" si="7"/>
        <v>1</v>
      </c>
      <c r="K80">
        <f t="shared" si="8"/>
        <v>12.05</v>
      </c>
      <c r="L80">
        <f t="shared" si="9"/>
        <v>1.2050000000000001</v>
      </c>
      <c r="M80" t="b">
        <f t="shared" si="10"/>
        <v>1</v>
      </c>
    </row>
    <row r="81" spans="1:13" x14ac:dyDescent="0.2">
      <c r="A81" s="1">
        <v>42251</v>
      </c>
      <c r="B81">
        <v>1.2</v>
      </c>
      <c r="C81">
        <v>1.29</v>
      </c>
      <c r="D81">
        <v>1.2</v>
      </c>
      <c r="E81">
        <v>1.28</v>
      </c>
      <c r="F81">
        <v>2965000</v>
      </c>
      <c r="G81">
        <v>1.28</v>
      </c>
      <c r="H81">
        <f t="shared" si="11"/>
        <v>62.85</v>
      </c>
      <c r="I81">
        <f t="shared" si="6"/>
        <v>1.2570000000000001</v>
      </c>
      <c r="J81" t="b">
        <f t="shared" si="7"/>
        <v>1</v>
      </c>
      <c r="K81">
        <f t="shared" si="8"/>
        <v>11.96</v>
      </c>
      <c r="L81">
        <f t="shared" si="9"/>
        <v>1.1960000000000002</v>
      </c>
      <c r="M81" t="b">
        <f t="shared" si="10"/>
        <v>1</v>
      </c>
    </row>
    <row r="82" spans="1:13" x14ac:dyDescent="0.2">
      <c r="A82" s="1">
        <v>42250</v>
      </c>
      <c r="B82">
        <v>1.2</v>
      </c>
      <c r="C82">
        <v>1.27</v>
      </c>
      <c r="D82">
        <v>1.18</v>
      </c>
      <c r="E82">
        <v>1.26</v>
      </c>
      <c r="F82">
        <v>2875600</v>
      </c>
      <c r="G82">
        <v>1.26</v>
      </c>
      <c r="H82">
        <f t="shared" si="11"/>
        <v>63.19</v>
      </c>
      <c r="I82">
        <f t="shared" si="6"/>
        <v>1.2638</v>
      </c>
      <c r="J82" t="b">
        <f t="shared" si="7"/>
        <v>0</v>
      </c>
      <c r="K82">
        <f t="shared" si="8"/>
        <v>11.96</v>
      </c>
      <c r="L82">
        <f t="shared" si="9"/>
        <v>1.1960000000000002</v>
      </c>
      <c r="M82" t="b">
        <f t="shared" si="10"/>
        <v>1</v>
      </c>
    </row>
    <row r="83" spans="1:13" x14ac:dyDescent="0.2">
      <c r="A83" s="1">
        <v>42249</v>
      </c>
      <c r="B83">
        <v>1.22</v>
      </c>
      <c r="C83">
        <v>1.24</v>
      </c>
      <c r="D83">
        <v>1.18</v>
      </c>
      <c r="E83">
        <v>1.23</v>
      </c>
      <c r="F83">
        <v>1906300</v>
      </c>
      <c r="G83">
        <v>1.23</v>
      </c>
      <c r="H83">
        <f t="shared" si="11"/>
        <v>63.56</v>
      </c>
      <c r="I83">
        <f t="shared" si="6"/>
        <v>1.2712000000000001</v>
      </c>
      <c r="J83" t="b">
        <f t="shared" si="7"/>
        <v>0</v>
      </c>
      <c r="K83">
        <f t="shared" si="8"/>
        <v>12.04</v>
      </c>
      <c r="L83">
        <f t="shared" si="9"/>
        <v>1.204</v>
      </c>
      <c r="M83" t="b">
        <f t="shared" si="10"/>
        <v>1</v>
      </c>
    </row>
    <row r="84" spans="1:13" x14ac:dyDescent="0.2">
      <c r="A84" s="1">
        <v>42248</v>
      </c>
      <c r="B84">
        <v>1.19</v>
      </c>
      <c r="C84">
        <v>1.26</v>
      </c>
      <c r="D84">
        <v>1.17</v>
      </c>
      <c r="E84">
        <v>1.2</v>
      </c>
      <c r="F84">
        <v>2839300</v>
      </c>
      <c r="G84">
        <v>1.2</v>
      </c>
      <c r="H84">
        <f t="shared" si="11"/>
        <v>63.930000000000007</v>
      </c>
      <c r="I84">
        <f t="shared" si="6"/>
        <v>1.2786000000000002</v>
      </c>
      <c r="J84" t="b">
        <f t="shared" si="7"/>
        <v>0</v>
      </c>
      <c r="K84">
        <f t="shared" si="8"/>
        <v>12.11</v>
      </c>
      <c r="L84">
        <f t="shared" si="9"/>
        <v>1.2109999999999999</v>
      </c>
      <c r="M84" t="b">
        <f t="shared" si="10"/>
        <v>0</v>
      </c>
    </row>
    <row r="85" spans="1:13" x14ac:dyDescent="0.2">
      <c r="A85" s="1">
        <v>42247</v>
      </c>
      <c r="B85">
        <v>1.2</v>
      </c>
      <c r="C85">
        <v>1.21</v>
      </c>
      <c r="D85">
        <v>1.1399999999999999</v>
      </c>
      <c r="E85">
        <v>1.19</v>
      </c>
      <c r="F85">
        <v>3392400</v>
      </c>
      <c r="G85">
        <v>1.19</v>
      </c>
      <c r="H85">
        <f t="shared" si="11"/>
        <v>64.33</v>
      </c>
      <c r="I85">
        <f t="shared" si="6"/>
        <v>1.2866</v>
      </c>
      <c r="J85" t="b">
        <f t="shared" si="7"/>
        <v>0</v>
      </c>
      <c r="K85">
        <f t="shared" si="8"/>
        <v>12.09</v>
      </c>
      <c r="L85">
        <f t="shared" si="9"/>
        <v>1.2090000000000001</v>
      </c>
      <c r="M85" t="b">
        <f t="shared" si="10"/>
        <v>0</v>
      </c>
    </row>
    <row r="86" spans="1:13" x14ac:dyDescent="0.2">
      <c r="A86" s="1">
        <v>42244</v>
      </c>
      <c r="B86">
        <v>1.17</v>
      </c>
      <c r="C86">
        <v>1.24</v>
      </c>
      <c r="D86">
        <v>1.1599999999999999</v>
      </c>
      <c r="E86">
        <v>1.23</v>
      </c>
      <c r="F86">
        <v>3206500</v>
      </c>
      <c r="G86">
        <v>1.23</v>
      </c>
      <c r="H86">
        <f t="shared" si="11"/>
        <v>64.8</v>
      </c>
      <c r="I86">
        <f t="shared" si="6"/>
        <v>1.296</v>
      </c>
      <c r="J86" t="b">
        <f t="shared" si="7"/>
        <v>0</v>
      </c>
      <c r="K86">
        <f t="shared" si="8"/>
        <v>12.11</v>
      </c>
      <c r="L86">
        <f t="shared" si="9"/>
        <v>1.2109999999999999</v>
      </c>
      <c r="M86" t="b">
        <f t="shared" si="10"/>
        <v>1</v>
      </c>
    </row>
    <row r="87" spans="1:13" x14ac:dyDescent="0.2">
      <c r="A87" s="1">
        <v>42243</v>
      </c>
      <c r="B87">
        <v>1.07</v>
      </c>
      <c r="C87">
        <v>1.17</v>
      </c>
      <c r="D87">
        <v>1.06</v>
      </c>
      <c r="E87">
        <v>1.1499999999999999</v>
      </c>
      <c r="F87">
        <v>3045900</v>
      </c>
      <c r="G87">
        <v>1.1499999999999999</v>
      </c>
      <c r="H87">
        <f t="shared" si="11"/>
        <v>65.239999999999995</v>
      </c>
      <c r="I87">
        <f t="shared" si="6"/>
        <v>1.3048</v>
      </c>
      <c r="J87" t="b">
        <f t="shared" si="7"/>
        <v>0</v>
      </c>
      <c r="K87">
        <f t="shared" si="8"/>
        <v>12.02</v>
      </c>
      <c r="L87">
        <f t="shared" si="9"/>
        <v>1.202</v>
      </c>
      <c r="M87" t="b">
        <f t="shared" si="10"/>
        <v>0</v>
      </c>
    </row>
    <row r="88" spans="1:13" x14ac:dyDescent="0.2">
      <c r="A88" s="1">
        <v>42242</v>
      </c>
      <c r="B88">
        <v>1.1499999999999999</v>
      </c>
      <c r="C88">
        <v>1.1499999999999999</v>
      </c>
      <c r="D88">
        <v>1.05</v>
      </c>
      <c r="E88">
        <v>1.07</v>
      </c>
      <c r="F88">
        <v>3398400</v>
      </c>
      <c r="G88">
        <v>1.07</v>
      </c>
      <c r="H88">
        <f t="shared" si="11"/>
        <v>65.72999999999999</v>
      </c>
      <c r="I88">
        <f t="shared" si="6"/>
        <v>1.3145999999999998</v>
      </c>
      <c r="J88" t="b">
        <f t="shared" si="7"/>
        <v>0</v>
      </c>
      <c r="K88">
        <f t="shared" si="8"/>
        <v>12.06</v>
      </c>
      <c r="L88">
        <f t="shared" si="9"/>
        <v>1.206</v>
      </c>
      <c r="M88" t="b">
        <f t="shared" si="10"/>
        <v>0</v>
      </c>
    </row>
    <row r="89" spans="1:13" x14ac:dyDescent="0.2">
      <c r="A89" s="1">
        <v>42241</v>
      </c>
      <c r="B89">
        <v>1.1499999999999999</v>
      </c>
      <c r="C89">
        <v>1.18</v>
      </c>
      <c r="D89">
        <v>1.0900000000000001</v>
      </c>
      <c r="E89">
        <v>1.17</v>
      </c>
      <c r="F89">
        <v>1831200</v>
      </c>
      <c r="G89">
        <v>1.17</v>
      </c>
      <c r="H89">
        <f t="shared" si="11"/>
        <v>66.27</v>
      </c>
      <c r="I89">
        <f t="shared" si="6"/>
        <v>1.3253999999999999</v>
      </c>
      <c r="J89" t="b">
        <f t="shared" si="7"/>
        <v>0</v>
      </c>
      <c r="K89">
        <f t="shared" si="8"/>
        <v>12.3</v>
      </c>
      <c r="L89">
        <f t="shared" si="9"/>
        <v>1.23</v>
      </c>
      <c r="M89" t="b">
        <f t="shared" si="10"/>
        <v>0</v>
      </c>
    </row>
    <row r="90" spans="1:13" x14ac:dyDescent="0.2">
      <c r="A90" s="1">
        <v>42240</v>
      </c>
      <c r="B90">
        <v>1.24</v>
      </c>
      <c r="C90">
        <v>1.32</v>
      </c>
      <c r="D90">
        <v>1.1499999999999999</v>
      </c>
      <c r="E90">
        <v>1.18</v>
      </c>
      <c r="F90">
        <v>5258900</v>
      </c>
      <c r="G90">
        <v>1.18</v>
      </c>
      <c r="H90">
        <f t="shared" si="11"/>
        <v>66.699999999999989</v>
      </c>
      <c r="I90">
        <f t="shared" si="6"/>
        <v>1.3339999999999999</v>
      </c>
      <c r="J90" t="b">
        <f t="shared" si="7"/>
        <v>0</v>
      </c>
      <c r="K90">
        <f t="shared" si="8"/>
        <v>12.36</v>
      </c>
      <c r="L90">
        <f t="shared" si="9"/>
        <v>1.236</v>
      </c>
      <c r="M90" t="b">
        <f t="shared" si="10"/>
        <v>0</v>
      </c>
    </row>
    <row r="91" spans="1:13" x14ac:dyDescent="0.2">
      <c r="A91" s="1">
        <v>42237</v>
      </c>
      <c r="B91">
        <v>1.37</v>
      </c>
      <c r="C91">
        <v>1.37</v>
      </c>
      <c r="D91">
        <v>1.25</v>
      </c>
      <c r="E91">
        <v>1.28</v>
      </c>
      <c r="F91">
        <v>3222300</v>
      </c>
      <c r="G91">
        <v>1.28</v>
      </c>
      <c r="H91">
        <f t="shared" si="11"/>
        <v>67.169999999999987</v>
      </c>
      <c r="I91">
        <f t="shared" si="6"/>
        <v>1.3433999999999997</v>
      </c>
      <c r="J91" t="b">
        <f t="shared" si="7"/>
        <v>0</v>
      </c>
      <c r="K91">
        <f t="shared" si="8"/>
        <v>12.3</v>
      </c>
      <c r="L91">
        <f t="shared" si="9"/>
        <v>1.23</v>
      </c>
      <c r="M91" t="b">
        <f t="shared" si="10"/>
        <v>1</v>
      </c>
    </row>
    <row r="92" spans="1:13" x14ac:dyDescent="0.2">
      <c r="A92" s="1">
        <v>42236</v>
      </c>
      <c r="B92">
        <v>1.33</v>
      </c>
      <c r="C92">
        <v>1.36</v>
      </c>
      <c r="D92">
        <v>1.32</v>
      </c>
      <c r="E92">
        <v>1.34</v>
      </c>
      <c r="F92">
        <v>2421800</v>
      </c>
      <c r="G92">
        <v>1.34</v>
      </c>
      <c r="H92">
        <f t="shared" si="11"/>
        <v>67.499999999999986</v>
      </c>
      <c r="I92">
        <f t="shared" si="6"/>
        <v>1.3499999999999996</v>
      </c>
      <c r="J92" t="b">
        <f t="shared" si="7"/>
        <v>0</v>
      </c>
      <c r="K92">
        <f t="shared" si="8"/>
        <v>12.07</v>
      </c>
      <c r="L92">
        <f t="shared" si="9"/>
        <v>1.2070000000000001</v>
      </c>
      <c r="M92" t="b">
        <f t="shared" si="10"/>
        <v>1</v>
      </c>
    </row>
    <row r="93" spans="1:13" x14ac:dyDescent="0.2">
      <c r="A93" s="1">
        <v>42235</v>
      </c>
      <c r="B93">
        <v>1.2</v>
      </c>
      <c r="C93">
        <v>1.3</v>
      </c>
      <c r="D93">
        <v>1.19</v>
      </c>
      <c r="E93">
        <v>1.3</v>
      </c>
      <c r="F93">
        <v>2456800</v>
      </c>
      <c r="G93">
        <v>1.3</v>
      </c>
      <c r="H93">
        <f t="shared" si="11"/>
        <v>67.799999999999983</v>
      </c>
      <c r="I93">
        <f t="shared" si="6"/>
        <v>1.3559999999999997</v>
      </c>
      <c r="J93" t="b">
        <f t="shared" si="7"/>
        <v>0</v>
      </c>
      <c r="K93">
        <f t="shared" si="8"/>
        <v>11.81</v>
      </c>
      <c r="L93">
        <f t="shared" si="9"/>
        <v>1.181</v>
      </c>
      <c r="M93" t="b">
        <f t="shared" si="10"/>
        <v>1</v>
      </c>
    </row>
    <row r="94" spans="1:13" x14ac:dyDescent="0.2">
      <c r="A94" s="1">
        <v>42234</v>
      </c>
      <c r="B94">
        <v>1.19</v>
      </c>
      <c r="C94">
        <v>1.21</v>
      </c>
      <c r="D94">
        <v>1.1499999999999999</v>
      </c>
      <c r="E94">
        <v>1.18</v>
      </c>
      <c r="F94">
        <v>1368500</v>
      </c>
      <c r="G94">
        <v>1.18</v>
      </c>
      <c r="H94">
        <f t="shared" si="11"/>
        <v>68.129999999999981</v>
      </c>
      <c r="I94">
        <f t="shared" si="6"/>
        <v>1.3625999999999996</v>
      </c>
      <c r="J94" t="b">
        <f t="shared" si="7"/>
        <v>0</v>
      </c>
      <c r="K94">
        <f t="shared" si="8"/>
        <v>11.51</v>
      </c>
      <c r="L94">
        <f t="shared" si="9"/>
        <v>1.151</v>
      </c>
      <c r="M94" t="b">
        <f t="shared" si="10"/>
        <v>1</v>
      </c>
    </row>
    <row r="95" spans="1:13" x14ac:dyDescent="0.2">
      <c r="A95" s="1">
        <v>42233</v>
      </c>
      <c r="B95">
        <v>1.1499999999999999</v>
      </c>
      <c r="C95">
        <v>1.22</v>
      </c>
      <c r="D95">
        <v>1.1499999999999999</v>
      </c>
      <c r="E95">
        <v>1.21</v>
      </c>
      <c r="F95">
        <v>2492200</v>
      </c>
      <c r="G95">
        <v>1.21</v>
      </c>
      <c r="H95">
        <f t="shared" si="11"/>
        <v>68.659999999999968</v>
      </c>
      <c r="I95">
        <f t="shared" si="6"/>
        <v>1.3731999999999993</v>
      </c>
      <c r="J95" t="b">
        <f t="shared" si="7"/>
        <v>0</v>
      </c>
      <c r="K95">
        <f t="shared" si="8"/>
        <v>11.39</v>
      </c>
      <c r="L95">
        <f t="shared" si="9"/>
        <v>1.139</v>
      </c>
      <c r="M95" t="b">
        <f t="shared" si="10"/>
        <v>1</v>
      </c>
    </row>
    <row r="96" spans="1:13" x14ac:dyDescent="0.2">
      <c r="A96" s="1">
        <v>42230</v>
      </c>
      <c r="B96">
        <v>1.1599999999999999</v>
      </c>
      <c r="C96">
        <v>1.21</v>
      </c>
      <c r="D96">
        <v>1.1200000000000001</v>
      </c>
      <c r="E96">
        <v>1.1399999999999999</v>
      </c>
      <c r="F96">
        <v>1193400</v>
      </c>
      <c r="G96">
        <v>1.1399999999999999</v>
      </c>
      <c r="H96">
        <f t="shared" si="11"/>
        <v>69.109999999999971</v>
      </c>
      <c r="I96">
        <f t="shared" si="6"/>
        <v>1.3821999999999994</v>
      </c>
      <c r="J96" t="b">
        <f t="shared" si="7"/>
        <v>0</v>
      </c>
      <c r="K96">
        <f t="shared" si="8"/>
        <v>11.220000000000002</v>
      </c>
      <c r="L96">
        <f t="shared" si="9"/>
        <v>1.1220000000000003</v>
      </c>
      <c r="M96" t="b">
        <f t="shared" si="10"/>
        <v>1</v>
      </c>
    </row>
    <row r="97" spans="1:13" x14ac:dyDescent="0.2">
      <c r="A97" s="1">
        <v>42229</v>
      </c>
      <c r="B97">
        <v>1.24</v>
      </c>
      <c r="C97">
        <v>1.27</v>
      </c>
      <c r="D97">
        <v>1.18</v>
      </c>
      <c r="E97">
        <v>1.19</v>
      </c>
      <c r="F97">
        <v>2193000</v>
      </c>
      <c r="G97">
        <v>1.19</v>
      </c>
      <c r="H97">
        <f t="shared" si="11"/>
        <v>69.629999999999967</v>
      </c>
      <c r="I97">
        <f t="shared" si="6"/>
        <v>1.3925999999999994</v>
      </c>
      <c r="J97" t="b">
        <f t="shared" si="7"/>
        <v>0</v>
      </c>
      <c r="K97">
        <f t="shared" si="8"/>
        <v>11.149999999999999</v>
      </c>
      <c r="L97">
        <f t="shared" si="9"/>
        <v>1.1149999999999998</v>
      </c>
      <c r="M97" t="b">
        <f t="shared" si="10"/>
        <v>1</v>
      </c>
    </row>
    <row r="98" spans="1:13" x14ac:dyDescent="0.2">
      <c r="A98" s="1">
        <v>42228</v>
      </c>
      <c r="B98">
        <v>1.27</v>
      </c>
      <c r="C98">
        <v>1.35</v>
      </c>
      <c r="D98">
        <v>1.26</v>
      </c>
      <c r="E98">
        <v>1.31</v>
      </c>
      <c r="F98">
        <v>3388200</v>
      </c>
      <c r="G98">
        <v>1.31</v>
      </c>
      <c r="H98">
        <f t="shared" si="11"/>
        <v>70.189999999999969</v>
      </c>
      <c r="I98">
        <f t="shared" si="6"/>
        <v>1.4037999999999995</v>
      </c>
      <c r="J98" t="b">
        <f t="shared" si="7"/>
        <v>0</v>
      </c>
      <c r="K98">
        <f t="shared" si="8"/>
        <v>11</v>
      </c>
      <c r="L98">
        <f t="shared" si="9"/>
        <v>1.1000000000000001</v>
      </c>
      <c r="M98" t="b">
        <f t="shared" si="10"/>
        <v>1</v>
      </c>
    </row>
    <row r="99" spans="1:13" x14ac:dyDescent="0.2">
      <c r="A99" s="1">
        <v>42227</v>
      </c>
      <c r="B99">
        <v>1.1000000000000001</v>
      </c>
      <c r="C99">
        <v>1.23</v>
      </c>
      <c r="D99">
        <v>1.1000000000000001</v>
      </c>
      <c r="E99">
        <v>1.23</v>
      </c>
      <c r="F99">
        <v>2637700</v>
      </c>
      <c r="G99">
        <v>1.23</v>
      </c>
      <c r="H99">
        <f t="shared" si="11"/>
        <v>70.639999999999972</v>
      </c>
      <c r="I99">
        <f t="shared" si="6"/>
        <v>1.4127999999999994</v>
      </c>
      <c r="J99" t="b">
        <f t="shared" si="7"/>
        <v>0</v>
      </c>
      <c r="K99">
        <f t="shared" si="8"/>
        <v>10.8</v>
      </c>
      <c r="L99">
        <f t="shared" si="9"/>
        <v>1.08</v>
      </c>
      <c r="M99" t="b">
        <f t="shared" si="10"/>
        <v>1</v>
      </c>
    </row>
    <row r="100" spans="1:13" x14ac:dyDescent="0.2">
      <c r="A100" s="1">
        <v>42226</v>
      </c>
      <c r="B100">
        <v>1.05</v>
      </c>
      <c r="C100">
        <v>1.1299999999999999</v>
      </c>
      <c r="D100">
        <v>1.04</v>
      </c>
      <c r="E100">
        <v>1.1200000000000001</v>
      </c>
      <c r="F100">
        <v>1207900</v>
      </c>
      <c r="G100">
        <v>1.1200000000000001</v>
      </c>
      <c r="H100">
        <f t="shared" si="11"/>
        <v>71.109999999999971</v>
      </c>
      <c r="I100">
        <f t="shared" si="6"/>
        <v>1.4221999999999995</v>
      </c>
      <c r="J100" t="b">
        <f t="shared" si="7"/>
        <v>0</v>
      </c>
      <c r="K100">
        <f t="shared" si="8"/>
        <v>10.690000000000001</v>
      </c>
      <c r="L100">
        <f t="shared" si="9"/>
        <v>1.0690000000000002</v>
      </c>
      <c r="M100" t="b">
        <f t="shared" si="10"/>
        <v>1</v>
      </c>
    </row>
    <row r="101" spans="1:13" x14ac:dyDescent="0.2">
      <c r="A101" s="1">
        <v>42223</v>
      </c>
      <c r="B101">
        <v>1.06</v>
      </c>
      <c r="C101">
        <v>1.1200000000000001</v>
      </c>
      <c r="D101">
        <v>1.05</v>
      </c>
      <c r="E101">
        <v>1.05</v>
      </c>
      <c r="F101">
        <v>1358700</v>
      </c>
      <c r="G101">
        <v>1.05</v>
      </c>
      <c r="H101">
        <f t="shared" si="11"/>
        <v>71.689999999999969</v>
      </c>
      <c r="I101">
        <f t="shared" si="6"/>
        <v>1.4337999999999993</v>
      </c>
      <c r="J101" t="b">
        <f t="shared" si="7"/>
        <v>0</v>
      </c>
      <c r="K101">
        <f t="shared" si="8"/>
        <v>10.64</v>
      </c>
      <c r="L101">
        <f t="shared" si="9"/>
        <v>1.0640000000000001</v>
      </c>
      <c r="M101" t="b">
        <f t="shared" si="10"/>
        <v>0</v>
      </c>
    </row>
    <row r="102" spans="1:13" x14ac:dyDescent="0.2">
      <c r="A102" s="1">
        <v>42222</v>
      </c>
      <c r="B102">
        <v>1.01</v>
      </c>
      <c r="C102">
        <v>1.08</v>
      </c>
      <c r="D102">
        <v>1</v>
      </c>
      <c r="E102">
        <v>1.08</v>
      </c>
      <c r="F102">
        <v>1956000</v>
      </c>
      <c r="G102">
        <v>1.08</v>
      </c>
      <c r="H102">
        <f t="shared" si="11"/>
        <v>72.349999999999966</v>
      </c>
      <c r="I102">
        <f t="shared" si="6"/>
        <v>1.4469999999999994</v>
      </c>
      <c r="J102" t="b">
        <f t="shared" si="7"/>
        <v>0</v>
      </c>
      <c r="K102">
        <f t="shared" si="8"/>
        <v>10.75</v>
      </c>
      <c r="L102">
        <f t="shared" si="9"/>
        <v>1.075</v>
      </c>
      <c r="M102" t="b">
        <f t="shared" si="10"/>
        <v>1</v>
      </c>
    </row>
    <row r="103" spans="1:13" x14ac:dyDescent="0.2">
      <c r="A103" s="1">
        <v>42221</v>
      </c>
      <c r="B103">
        <v>1.05</v>
      </c>
      <c r="C103">
        <v>1.06</v>
      </c>
      <c r="D103">
        <v>0.98</v>
      </c>
      <c r="E103">
        <v>1</v>
      </c>
      <c r="F103">
        <v>1532600</v>
      </c>
      <c r="G103">
        <v>1</v>
      </c>
      <c r="H103">
        <f t="shared" si="11"/>
        <v>72.96999999999997</v>
      </c>
      <c r="I103">
        <f t="shared" si="6"/>
        <v>1.4593999999999994</v>
      </c>
      <c r="J103" t="b">
        <f t="shared" si="7"/>
        <v>0</v>
      </c>
      <c r="K103">
        <f t="shared" si="8"/>
        <v>10.76</v>
      </c>
      <c r="L103">
        <f t="shared" si="9"/>
        <v>1.0760000000000001</v>
      </c>
      <c r="M103" t="b">
        <f t="shared" si="10"/>
        <v>0</v>
      </c>
    </row>
    <row r="104" spans="1:13" x14ac:dyDescent="0.2">
      <c r="A104" s="1">
        <v>42220</v>
      </c>
      <c r="B104">
        <v>1.05</v>
      </c>
      <c r="C104">
        <v>1.0900000000000001</v>
      </c>
      <c r="D104">
        <v>1.02</v>
      </c>
      <c r="E104">
        <v>1.06</v>
      </c>
      <c r="F104">
        <v>1606400</v>
      </c>
      <c r="G104">
        <v>1.06</v>
      </c>
      <c r="H104">
        <f t="shared" si="11"/>
        <v>73.649999999999977</v>
      </c>
      <c r="I104">
        <f t="shared" si="6"/>
        <v>1.4729999999999996</v>
      </c>
      <c r="J104" t="b">
        <f t="shared" si="7"/>
        <v>0</v>
      </c>
      <c r="K104">
        <f t="shared" si="8"/>
        <v>10.9</v>
      </c>
      <c r="L104">
        <f t="shared" si="9"/>
        <v>1.0900000000000001</v>
      </c>
      <c r="M104" t="b">
        <f t="shared" si="10"/>
        <v>0</v>
      </c>
    </row>
    <row r="105" spans="1:13" x14ac:dyDescent="0.2">
      <c r="A105" s="1">
        <v>42219</v>
      </c>
      <c r="B105">
        <v>1.06</v>
      </c>
      <c r="C105">
        <v>1.08</v>
      </c>
      <c r="D105">
        <v>1.03</v>
      </c>
      <c r="E105">
        <v>1.04</v>
      </c>
      <c r="F105">
        <v>387500</v>
      </c>
      <c r="G105">
        <v>1.04</v>
      </c>
      <c r="H105">
        <f t="shared" si="11"/>
        <v>74.34999999999998</v>
      </c>
      <c r="I105">
        <f t="shared" si="6"/>
        <v>1.4869999999999997</v>
      </c>
      <c r="J105" t="b">
        <f t="shared" si="7"/>
        <v>0</v>
      </c>
      <c r="K105">
        <f t="shared" si="8"/>
        <v>11.010000000000002</v>
      </c>
      <c r="L105">
        <f t="shared" si="9"/>
        <v>1.1010000000000002</v>
      </c>
      <c r="M105" t="b">
        <f t="shared" si="10"/>
        <v>0</v>
      </c>
    </row>
    <row r="106" spans="1:13" x14ac:dyDescent="0.2">
      <c r="A106" s="1">
        <v>42216</v>
      </c>
      <c r="B106">
        <v>1.08</v>
      </c>
      <c r="C106">
        <v>1.1100000000000001</v>
      </c>
      <c r="D106">
        <v>1.07</v>
      </c>
      <c r="E106">
        <v>1.07</v>
      </c>
      <c r="F106">
        <v>805900</v>
      </c>
      <c r="G106">
        <v>1.07</v>
      </c>
      <c r="H106">
        <f t="shared" si="11"/>
        <v>75.059999999999974</v>
      </c>
      <c r="I106">
        <f t="shared" si="6"/>
        <v>1.5011999999999994</v>
      </c>
      <c r="J106" t="b">
        <f t="shared" si="7"/>
        <v>0</v>
      </c>
      <c r="K106">
        <f t="shared" si="8"/>
        <v>11.120000000000001</v>
      </c>
      <c r="L106">
        <f t="shared" si="9"/>
        <v>1.1120000000000001</v>
      </c>
      <c r="M106" t="b">
        <f t="shared" si="10"/>
        <v>0</v>
      </c>
    </row>
    <row r="107" spans="1:13" x14ac:dyDescent="0.2">
      <c r="A107" s="1">
        <v>42215</v>
      </c>
      <c r="B107">
        <v>1.08</v>
      </c>
      <c r="C107">
        <v>1.1100000000000001</v>
      </c>
      <c r="D107">
        <v>1.03</v>
      </c>
      <c r="E107">
        <v>1.04</v>
      </c>
      <c r="F107">
        <v>1394700</v>
      </c>
      <c r="G107">
        <v>1.04</v>
      </c>
      <c r="H107">
        <f t="shared" si="11"/>
        <v>75.779999999999987</v>
      </c>
      <c r="I107">
        <f t="shared" si="6"/>
        <v>1.5155999999999998</v>
      </c>
      <c r="J107" t="b">
        <f t="shared" si="7"/>
        <v>0</v>
      </c>
      <c r="K107">
        <f t="shared" si="8"/>
        <v>11.33</v>
      </c>
      <c r="L107">
        <f t="shared" si="9"/>
        <v>1.133</v>
      </c>
      <c r="M107" t="b">
        <f t="shared" si="10"/>
        <v>0</v>
      </c>
    </row>
    <row r="108" spans="1:13" x14ac:dyDescent="0.2">
      <c r="A108" s="1">
        <v>42214</v>
      </c>
      <c r="B108">
        <v>1.1200000000000001</v>
      </c>
      <c r="C108">
        <v>1.1399999999999999</v>
      </c>
      <c r="D108">
        <v>1.0900000000000001</v>
      </c>
      <c r="E108">
        <v>1.1100000000000001</v>
      </c>
      <c r="F108">
        <v>2546700</v>
      </c>
      <c r="G108">
        <v>1.1100000000000001</v>
      </c>
      <c r="H108">
        <f t="shared" si="11"/>
        <v>76.409999999999982</v>
      </c>
      <c r="I108">
        <f t="shared" si="6"/>
        <v>1.5281999999999996</v>
      </c>
      <c r="J108" t="b">
        <f t="shared" si="7"/>
        <v>0</v>
      </c>
      <c r="K108">
        <f t="shared" si="8"/>
        <v>11.68</v>
      </c>
      <c r="L108">
        <f t="shared" si="9"/>
        <v>1.1679999999999999</v>
      </c>
      <c r="M108" t="b">
        <f t="shared" si="10"/>
        <v>0</v>
      </c>
    </row>
    <row r="109" spans="1:13" x14ac:dyDescent="0.2">
      <c r="A109" s="1">
        <v>42213</v>
      </c>
      <c r="B109">
        <v>1.0900000000000001</v>
      </c>
      <c r="C109">
        <v>1.1299999999999999</v>
      </c>
      <c r="D109">
        <v>1.06</v>
      </c>
      <c r="E109">
        <v>1.1200000000000001</v>
      </c>
      <c r="F109">
        <v>1140100</v>
      </c>
      <c r="G109">
        <v>1.1200000000000001</v>
      </c>
      <c r="H109">
        <f t="shared" si="11"/>
        <v>77.079999999999984</v>
      </c>
      <c r="I109">
        <f t="shared" si="6"/>
        <v>1.5415999999999996</v>
      </c>
      <c r="J109" t="b">
        <f t="shared" si="7"/>
        <v>0</v>
      </c>
      <c r="K109">
        <f t="shared" si="8"/>
        <v>12</v>
      </c>
      <c r="L109">
        <f t="shared" si="9"/>
        <v>1.2</v>
      </c>
      <c r="M109" t="b">
        <f t="shared" si="10"/>
        <v>0</v>
      </c>
    </row>
    <row r="110" spans="1:13" x14ac:dyDescent="0.2">
      <c r="A110" s="1">
        <v>42212</v>
      </c>
      <c r="B110">
        <v>1.1599999999999999</v>
      </c>
      <c r="C110">
        <v>1.19</v>
      </c>
      <c r="D110">
        <v>1.06</v>
      </c>
      <c r="E110">
        <v>1.07</v>
      </c>
      <c r="F110">
        <v>2825600</v>
      </c>
      <c r="G110">
        <v>1.07</v>
      </c>
      <c r="H110">
        <f t="shared" si="11"/>
        <v>77.659999999999982</v>
      </c>
      <c r="I110">
        <f t="shared" si="6"/>
        <v>1.5531999999999997</v>
      </c>
      <c r="J110" t="b">
        <f t="shared" si="7"/>
        <v>0</v>
      </c>
      <c r="K110">
        <f t="shared" si="8"/>
        <v>12.35</v>
      </c>
      <c r="L110">
        <f t="shared" si="9"/>
        <v>1.2349999999999999</v>
      </c>
      <c r="M110" t="b">
        <f t="shared" si="10"/>
        <v>0</v>
      </c>
    </row>
    <row r="111" spans="1:13" x14ac:dyDescent="0.2">
      <c r="A111" s="1">
        <v>42209</v>
      </c>
      <c r="B111">
        <v>1.07</v>
      </c>
      <c r="C111">
        <v>1.1599999999999999</v>
      </c>
      <c r="D111">
        <v>1.02</v>
      </c>
      <c r="E111">
        <v>1.1599999999999999</v>
      </c>
      <c r="F111">
        <v>2386700</v>
      </c>
      <c r="G111">
        <v>1.1599999999999999</v>
      </c>
      <c r="H111">
        <f t="shared" si="11"/>
        <v>78.299999999999983</v>
      </c>
      <c r="I111">
        <f t="shared" si="6"/>
        <v>1.5659999999999996</v>
      </c>
      <c r="J111" t="b">
        <f t="shared" si="7"/>
        <v>0</v>
      </c>
      <c r="K111">
        <f t="shared" si="8"/>
        <v>12.77</v>
      </c>
      <c r="L111">
        <f t="shared" si="9"/>
        <v>1.2769999999999999</v>
      </c>
      <c r="M111" t="b">
        <f t="shared" si="10"/>
        <v>0</v>
      </c>
    </row>
    <row r="112" spans="1:13" x14ac:dyDescent="0.2">
      <c r="A112" s="1">
        <v>42208</v>
      </c>
      <c r="B112">
        <v>1.1599999999999999</v>
      </c>
      <c r="C112">
        <v>1.18</v>
      </c>
      <c r="D112">
        <v>1.08</v>
      </c>
      <c r="E112">
        <v>1.0900000000000001</v>
      </c>
      <c r="F112">
        <v>2196900</v>
      </c>
      <c r="G112">
        <v>1.0900000000000001</v>
      </c>
      <c r="H112">
        <f t="shared" si="11"/>
        <v>78.829999999999984</v>
      </c>
      <c r="I112">
        <f t="shared" si="6"/>
        <v>1.5765999999999998</v>
      </c>
      <c r="J112" t="b">
        <f t="shared" si="7"/>
        <v>0</v>
      </c>
      <c r="K112">
        <f t="shared" si="8"/>
        <v>13.150000000000002</v>
      </c>
      <c r="L112">
        <f t="shared" si="9"/>
        <v>1.3150000000000002</v>
      </c>
      <c r="M112" t="b">
        <f t="shared" si="10"/>
        <v>0</v>
      </c>
    </row>
    <row r="113" spans="1:13" x14ac:dyDescent="0.2">
      <c r="A113" s="1">
        <v>42207</v>
      </c>
      <c r="B113">
        <v>1.1200000000000001</v>
      </c>
      <c r="C113">
        <v>1.18</v>
      </c>
      <c r="D113">
        <v>1.06</v>
      </c>
      <c r="E113">
        <v>1.1399999999999999</v>
      </c>
      <c r="F113">
        <v>1516500</v>
      </c>
      <c r="G113">
        <v>1.1399999999999999</v>
      </c>
      <c r="H113">
        <f t="shared" si="11"/>
        <v>79.389999999999986</v>
      </c>
      <c r="I113">
        <f t="shared" si="6"/>
        <v>1.5877999999999997</v>
      </c>
      <c r="J113" t="b">
        <f t="shared" si="7"/>
        <v>0</v>
      </c>
      <c r="K113">
        <f t="shared" si="8"/>
        <v>13.549999999999999</v>
      </c>
      <c r="L113">
        <f t="shared" si="9"/>
        <v>1.355</v>
      </c>
      <c r="M113" t="b">
        <f t="shared" si="10"/>
        <v>0</v>
      </c>
    </row>
    <row r="114" spans="1:13" x14ac:dyDescent="0.2">
      <c r="A114" s="1">
        <v>42206</v>
      </c>
      <c r="B114">
        <v>1.18</v>
      </c>
      <c r="C114">
        <v>1.2</v>
      </c>
      <c r="D114">
        <v>1.1399999999999999</v>
      </c>
      <c r="E114">
        <v>1.17</v>
      </c>
      <c r="F114">
        <v>1510400</v>
      </c>
      <c r="G114">
        <v>1.17</v>
      </c>
      <c r="H114">
        <f t="shared" si="11"/>
        <v>79.839999999999989</v>
      </c>
      <c r="I114">
        <f t="shared" si="6"/>
        <v>1.5967999999999998</v>
      </c>
      <c r="J114" t="b">
        <f t="shared" si="7"/>
        <v>0</v>
      </c>
      <c r="K114">
        <f t="shared" si="8"/>
        <v>13.889999999999999</v>
      </c>
      <c r="L114">
        <f t="shared" si="9"/>
        <v>1.3889999999999998</v>
      </c>
      <c r="M114" t="b">
        <f t="shared" si="10"/>
        <v>0</v>
      </c>
    </row>
    <row r="115" spans="1:13" x14ac:dyDescent="0.2">
      <c r="A115" s="1">
        <v>42205</v>
      </c>
      <c r="B115">
        <v>1.17</v>
      </c>
      <c r="C115">
        <v>1.23</v>
      </c>
      <c r="D115">
        <v>1.1399999999999999</v>
      </c>
      <c r="E115">
        <v>1.1499999999999999</v>
      </c>
      <c r="F115">
        <v>2225400</v>
      </c>
      <c r="G115">
        <v>1.1499999999999999</v>
      </c>
      <c r="H115">
        <f t="shared" si="11"/>
        <v>80.269999999999982</v>
      </c>
      <c r="I115">
        <f t="shared" si="6"/>
        <v>1.6053999999999997</v>
      </c>
      <c r="J115" t="b">
        <f t="shared" si="7"/>
        <v>0</v>
      </c>
      <c r="K115">
        <f t="shared" si="8"/>
        <v>14.17</v>
      </c>
      <c r="L115">
        <f t="shared" si="9"/>
        <v>1.417</v>
      </c>
      <c r="M115" t="b">
        <f t="shared" si="10"/>
        <v>0</v>
      </c>
    </row>
    <row r="116" spans="1:13" x14ac:dyDescent="0.2">
      <c r="A116" s="1">
        <v>42202</v>
      </c>
      <c r="B116">
        <v>1.36</v>
      </c>
      <c r="C116">
        <v>1.38</v>
      </c>
      <c r="D116">
        <v>1.28</v>
      </c>
      <c r="E116">
        <v>1.28</v>
      </c>
      <c r="F116">
        <v>2976000</v>
      </c>
      <c r="G116">
        <v>1.28</v>
      </c>
      <c r="H116">
        <f t="shared" si="11"/>
        <v>80.659999999999982</v>
      </c>
      <c r="I116">
        <f t="shared" si="6"/>
        <v>1.6131999999999997</v>
      </c>
      <c r="J116" t="b">
        <f t="shared" si="7"/>
        <v>0</v>
      </c>
      <c r="K116">
        <f t="shared" si="8"/>
        <v>14.54</v>
      </c>
      <c r="L116">
        <f t="shared" si="9"/>
        <v>1.454</v>
      </c>
      <c r="M116" t="b">
        <f t="shared" si="10"/>
        <v>0</v>
      </c>
    </row>
    <row r="117" spans="1:13" x14ac:dyDescent="0.2">
      <c r="A117" s="1">
        <v>42201</v>
      </c>
      <c r="B117">
        <v>1.43</v>
      </c>
      <c r="C117">
        <v>1.43</v>
      </c>
      <c r="D117">
        <v>1.37</v>
      </c>
      <c r="E117">
        <v>1.39</v>
      </c>
      <c r="F117">
        <v>1536900</v>
      </c>
      <c r="G117">
        <v>1.39</v>
      </c>
      <c r="H117">
        <f t="shared" si="11"/>
        <v>80.949999999999974</v>
      </c>
      <c r="I117">
        <f t="shared" si="6"/>
        <v>1.6189999999999996</v>
      </c>
      <c r="J117" t="b">
        <f t="shared" si="7"/>
        <v>0</v>
      </c>
      <c r="K117">
        <f t="shared" si="8"/>
        <v>14.79</v>
      </c>
      <c r="L117">
        <f t="shared" si="9"/>
        <v>1.4789999999999999</v>
      </c>
      <c r="M117" t="b">
        <f t="shared" si="10"/>
        <v>0</v>
      </c>
    </row>
    <row r="118" spans="1:13" x14ac:dyDescent="0.2">
      <c r="A118" s="1">
        <v>42200</v>
      </c>
      <c r="B118">
        <v>1.48</v>
      </c>
      <c r="C118">
        <v>1.48</v>
      </c>
      <c r="D118">
        <v>1.42</v>
      </c>
      <c r="E118">
        <v>1.43</v>
      </c>
      <c r="F118">
        <v>2004400</v>
      </c>
      <c r="G118">
        <v>1.43</v>
      </c>
      <c r="H118">
        <f t="shared" si="11"/>
        <v>81.149999999999977</v>
      </c>
      <c r="I118">
        <f t="shared" si="6"/>
        <v>1.6229999999999996</v>
      </c>
      <c r="J118" t="b">
        <f t="shared" si="7"/>
        <v>0</v>
      </c>
      <c r="K118">
        <f t="shared" si="8"/>
        <v>14.899999999999999</v>
      </c>
      <c r="L118">
        <f t="shared" si="9"/>
        <v>1.4899999999999998</v>
      </c>
      <c r="M118" t="b">
        <f t="shared" si="10"/>
        <v>0</v>
      </c>
    </row>
    <row r="119" spans="1:13" x14ac:dyDescent="0.2">
      <c r="A119" s="1">
        <v>42199</v>
      </c>
      <c r="B119">
        <v>1.5</v>
      </c>
      <c r="C119">
        <v>1.51</v>
      </c>
      <c r="D119">
        <v>1.47</v>
      </c>
      <c r="E119">
        <v>1.47</v>
      </c>
      <c r="F119">
        <v>1713300</v>
      </c>
      <c r="G119">
        <v>1.47</v>
      </c>
      <c r="H119">
        <f t="shared" si="11"/>
        <v>81.319999999999965</v>
      </c>
      <c r="I119">
        <f t="shared" si="6"/>
        <v>1.6263999999999994</v>
      </c>
      <c r="J119" t="b">
        <f t="shared" si="7"/>
        <v>0</v>
      </c>
      <c r="K119">
        <f t="shared" si="8"/>
        <v>14.999999999999998</v>
      </c>
      <c r="L119">
        <f t="shared" si="9"/>
        <v>1.4999999999999998</v>
      </c>
      <c r="M119" t="b">
        <f t="shared" si="10"/>
        <v>0</v>
      </c>
    </row>
    <row r="120" spans="1:13" x14ac:dyDescent="0.2">
      <c r="A120" s="1">
        <v>42198</v>
      </c>
      <c r="B120">
        <v>1.51</v>
      </c>
      <c r="C120">
        <v>1.51</v>
      </c>
      <c r="D120">
        <v>1.46</v>
      </c>
      <c r="E120">
        <v>1.49</v>
      </c>
      <c r="F120">
        <v>2091200</v>
      </c>
      <c r="G120">
        <v>1.49</v>
      </c>
      <c r="H120">
        <f t="shared" si="11"/>
        <v>81.399999999999963</v>
      </c>
      <c r="I120">
        <f t="shared" si="6"/>
        <v>1.6279999999999992</v>
      </c>
      <c r="J120" t="b">
        <f t="shared" si="7"/>
        <v>0</v>
      </c>
      <c r="K120">
        <f t="shared" si="8"/>
        <v>15.09</v>
      </c>
      <c r="L120">
        <f t="shared" si="9"/>
        <v>1.5089999999999999</v>
      </c>
      <c r="M120" t="b">
        <f t="shared" si="10"/>
        <v>0</v>
      </c>
    </row>
    <row r="121" spans="1:13" x14ac:dyDescent="0.2">
      <c r="A121" s="1">
        <v>42195</v>
      </c>
      <c r="B121">
        <v>1.49</v>
      </c>
      <c r="C121">
        <v>1.55</v>
      </c>
      <c r="D121">
        <v>1.47</v>
      </c>
      <c r="E121">
        <v>1.54</v>
      </c>
      <c r="F121">
        <v>5012000</v>
      </c>
      <c r="G121">
        <v>1.54</v>
      </c>
      <c r="H121">
        <f t="shared" si="11"/>
        <v>81.459999999999965</v>
      </c>
      <c r="I121">
        <f t="shared" si="6"/>
        <v>1.6291999999999993</v>
      </c>
      <c r="J121" t="b">
        <f t="shared" si="7"/>
        <v>0</v>
      </c>
      <c r="K121">
        <f t="shared" si="8"/>
        <v>15.18</v>
      </c>
      <c r="L121">
        <f t="shared" si="9"/>
        <v>1.518</v>
      </c>
      <c r="M121" t="b">
        <f t="shared" si="10"/>
        <v>1</v>
      </c>
    </row>
    <row r="122" spans="1:13" x14ac:dyDescent="0.2">
      <c r="A122" s="1">
        <v>42194</v>
      </c>
      <c r="B122">
        <v>1.5</v>
      </c>
      <c r="C122">
        <v>1.5</v>
      </c>
      <c r="D122">
        <v>1.45</v>
      </c>
      <c r="E122">
        <v>1.49</v>
      </c>
      <c r="F122">
        <v>1023700</v>
      </c>
      <c r="G122">
        <v>1.49</v>
      </c>
      <c r="H122">
        <f t="shared" si="11"/>
        <v>81.529999999999959</v>
      </c>
      <c r="I122">
        <f t="shared" si="6"/>
        <v>1.6305999999999992</v>
      </c>
      <c r="J122" t="b">
        <f t="shared" si="7"/>
        <v>0</v>
      </c>
      <c r="K122">
        <f t="shared" si="8"/>
        <v>15.259999999999998</v>
      </c>
      <c r="L122">
        <f t="shared" si="9"/>
        <v>1.5259999999999998</v>
      </c>
      <c r="M122" t="b">
        <f t="shared" si="10"/>
        <v>0</v>
      </c>
    </row>
    <row r="123" spans="1:13" x14ac:dyDescent="0.2">
      <c r="A123" s="1">
        <v>42193</v>
      </c>
      <c r="B123">
        <v>1.48</v>
      </c>
      <c r="C123">
        <v>1.49</v>
      </c>
      <c r="D123">
        <v>1.45</v>
      </c>
      <c r="E123">
        <v>1.48</v>
      </c>
      <c r="F123">
        <v>800600</v>
      </c>
      <c r="G123">
        <v>1.48</v>
      </c>
      <c r="H123">
        <f t="shared" si="11"/>
        <v>81.649999999999963</v>
      </c>
      <c r="I123">
        <f t="shared" si="6"/>
        <v>1.6329999999999993</v>
      </c>
      <c r="J123" t="b">
        <f t="shared" si="7"/>
        <v>0</v>
      </c>
      <c r="K123">
        <f t="shared" si="8"/>
        <v>15.399999999999999</v>
      </c>
      <c r="L123">
        <f t="shared" si="9"/>
        <v>1.5399999999999998</v>
      </c>
      <c r="M123" t="b">
        <f t="shared" si="10"/>
        <v>0</v>
      </c>
    </row>
    <row r="124" spans="1:13" x14ac:dyDescent="0.2">
      <c r="A124" s="1">
        <v>42192</v>
      </c>
      <c r="B124">
        <v>1.48</v>
      </c>
      <c r="C124">
        <v>1.49</v>
      </c>
      <c r="D124">
        <v>1.44</v>
      </c>
      <c r="E124">
        <v>1.45</v>
      </c>
      <c r="F124">
        <v>1553700</v>
      </c>
      <c r="G124">
        <v>1.45</v>
      </c>
      <c r="H124">
        <f t="shared" si="11"/>
        <v>81.749999999999957</v>
      </c>
      <c r="I124">
        <f t="shared" si="6"/>
        <v>1.6349999999999991</v>
      </c>
      <c r="J124" t="b">
        <f t="shared" si="7"/>
        <v>0</v>
      </c>
      <c r="K124">
        <f t="shared" si="8"/>
        <v>15.519999999999998</v>
      </c>
      <c r="L124">
        <f t="shared" si="9"/>
        <v>1.5519999999999998</v>
      </c>
      <c r="M124" t="b">
        <f t="shared" si="10"/>
        <v>0</v>
      </c>
    </row>
    <row r="125" spans="1:13" x14ac:dyDescent="0.2">
      <c r="A125" s="1">
        <v>42191</v>
      </c>
      <c r="B125">
        <v>1.5</v>
      </c>
      <c r="C125">
        <v>1.57</v>
      </c>
      <c r="D125">
        <v>1.48</v>
      </c>
      <c r="E125">
        <v>1.52</v>
      </c>
      <c r="F125">
        <v>1308700</v>
      </c>
      <c r="G125">
        <v>1.52</v>
      </c>
      <c r="H125">
        <f t="shared" si="11"/>
        <v>81.849999999999952</v>
      </c>
      <c r="I125">
        <f t="shared" si="6"/>
        <v>1.6369999999999991</v>
      </c>
      <c r="J125" t="b">
        <f t="shared" si="7"/>
        <v>0</v>
      </c>
      <c r="K125">
        <f t="shared" si="8"/>
        <v>15.669999999999998</v>
      </c>
      <c r="L125">
        <f t="shared" si="9"/>
        <v>1.5669999999999997</v>
      </c>
      <c r="M125" t="b">
        <f t="shared" si="10"/>
        <v>0</v>
      </c>
    </row>
    <row r="126" spans="1:13" x14ac:dyDescent="0.2">
      <c r="A126" s="1">
        <v>42187</v>
      </c>
      <c r="B126">
        <v>1.51</v>
      </c>
      <c r="C126">
        <v>1.53</v>
      </c>
      <c r="D126">
        <v>1.48</v>
      </c>
      <c r="E126">
        <v>1.53</v>
      </c>
      <c r="F126">
        <v>986300</v>
      </c>
      <c r="G126">
        <v>1.53</v>
      </c>
      <c r="H126">
        <f t="shared" si="11"/>
        <v>81.909999999999954</v>
      </c>
      <c r="I126">
        <f t="shared" si="6"/>
        <v>1.638199999999999</v>
      </c>
      <c r="J126" t="b">
        <f t="shared" si="7"/>
        <v>0</v>
      </c>
      <c r="K126">
        <f t="shared" si="8"/>
        <v>15.809999999999999</v>
      </c>
      <c r="L126">
        <f t="shared" si="9"/>
        <v>1.581</v>
      </c>
      <c r="M126" t="b">
        <f t="shared" si="10"/>
        <v>0</v>
      </c>
    </row>
    <row r="127" spans="1:13" x14ac:dyDescent="0.2">
      <c r="A127" s="1">
        <v>42186</v>
      </c>
      <c r="B127">
        <v>1.53</v>
      </c>
      <c r="C127">
        <v>1.56</v>
      </c>
      <c r="D127">
        <v>1.5</v>
      </c>
      <c r="E127">
        <v>1.5</v>
      </c>
      <c r="F127">
        <v>676000</v>
      </c>
      <c r="G127">
        <v>1.5</v>
      </c>
      <c r="H127">
        <f t="shared" si="11"/>
        <v>81.909999999999954</v>
      </c>
      <c r="I127">
        <f t="shared" si="6"/>
        <v>1.638199999999999</v>
      </c>
      <c r="J127" t="b">
        <f t="shared" si="7"/>
        <v>0</v>
      </c>
      <c r="K127">
        <f t="shared" si="8"/>
        <v>15.95</v>
      </c>
      <c r="L127">
        <f t="shared" si="9"/>
        <v>1.595</v>
      </c>
      <c r="M127" t="b">
        <f t="shared" si="10"/>
        <v>0</v>
      </c>
    </row>
    <row r="128" spans="1:13" x14ac:dyDescent="0.2">
      <c r="A128" s="1">
        <v>42185</v>
      </c>
      <c r="B128">
        <v>1.54</v>
      </c>
      <c r="C128">
        <v>1.56</v>
      </c>
      <c r="D128">
        <v>1.52</v>
      </c>
      <c r="E128">
        <v>1.53</v>
      </c>
      <c r="F128">
        <v>1321200</v>
      </c>
      <c r="G128">
        <v>1.53</v>
      </c>
      <c r="H128">
        <f t="shared" si="11"/>
        <v>81.979999999999947</v>
      </c>
      <c r="I128">
        <f t="shared" si="6"/>
        <v>1.6395999999999988</v>
      </c>
      <c r="J128" t="b">
        <f t="shared" si="7"/>
        <v>0</v>
      </c>
      <c r="K128">
        <f t="shared" si="8"/>
        <v>16.09</v>
      </c>
      <c r="L128">
        <f t="shared" si="9"/>
        <v>1.609</v>
      </c>
      <c r="M128" t="b">
        <f t="shared" si="10"/>
        <v>0</v>
      </c>
    </row>
    <row r="129" spans="1:13" x14ac:dyDescent="0.2">
      <c r="A129" s="1">
        <v>42184</v>
      </c>
      <c r="B129">
        <v>1.59</v>
      </c>
      <c r="C129">
        <v>1.59</v>
      </c>
      <c r="D129">
        <v>1.55</v>
      </c>
      <c r="E129">
        <v>1.56</v>
      </c>
      <c r="F129">
        <v>723900</v>
      </c>
      <c r="G129">
        <v>1.56</v>
      </c>
      <c r="H129">
        <f t="shared" si="11"/>
        <v>82.029999999999944</v>
      </c>
      <c r="I129">
        <f t="shared" si="6"/>
        <v>1.6405999999999989</v>
      </c>
      <c r="J129" t="b">
        <f t="shared" si="7"/>
        <v>0</v>
      </c>
      <c r="K129">
        <f t="shared" si="8"/>
        <v>16.170000000000002</v>
      </c>
      <c r="L129">
        <f t="shared" si="9"/>
        <v>1.6170000000000002</v>
      </c>
      <c r="M129" t="b">
        <f t="shared" si="10"/>
        <v>0</v>
      </c>
    </row>
    <row r="130" spans="1:13" x14ac:dyDescent="0.2">
      <c r="A130" s="1">
        <v>42181</v>
      </c>
      <c r="B130">
        <v>1.6</v>
      </c>
      <c r="C130">
        <v>1.61</v>
      </c>
      <c r="D130">
        <v>1.57</v>
      </c>
      <c r="E130">
        <v>1.58</v>
      </c>
      <c r="F130">
        <v>1468700</v>
      </c>
      <c r="G130">
        <v>1.58</v>
      </c>
      <c r="H130">
        <f t="shared" si="11"/>
        <v>82.029999999999944</v>
      </c>
      <c r="I130">
        <f t="shared" si="6"/>
        <v>1.6405999999999989</v>
      </c>
      <c r="J130" t="b">
        <f t="shared" si="7"/>
        <v>0</v>
      </c>
      <c r="K130">
        <f t="shared" si="8"/>
        <v>16.21</v>
      </c>
      <c r="L130">
        <f t="shared" si="9"/>
        <v>1.621</v>
      </c>
      <c r="M130" t="b">
        <f t="shared" si="10"/>
        <v>0</v>
      </c>
    </row>
    <row r="131" spans="1:13" x14ac:dyDescent="0.2">
      <c r="A131" s="1">
        <v>42180</v>
      </c>
      <c r="B131">
        <v>1.61</v>
      </c>
      <c r="C131">
        <v>1.63</v>
      </c>
      <c r="D131">
        <v>1.59</v>
      </c>
      <c r="E131">
        <v>1.62</v>
      </c>
      <c r="F131">
        <v>1016700</v>
      </c>
      <c r="G131">
        <v>1.62</v>
      </c>
      <c r="H131">
        <f t="shared" si="11"/>
        <v>82.029999999999944</v>
      </c>
      <c r="I131">
        <f t="shared" ref="I131:I194" si="12">H131/50</f>
        <v>1.6405999999999989</v>
      </c>
      <c r="J131" t="b">
        <f t="shared" ref="J131:J194" si="13">G131&gt;I131</f>
        <v>0</v>
      </c>
      <c r="K131">
        <f t="shared" ref="K131:K194" si="14">SUM(G131:G140)</f>
        <v>16.279999999999998</v>
      </c>
      <c r="L131">
        <f t="shared" ref="L131:L194" si="15">K131/10</f>
        <v>1.6279999999999997</v>
      </c>
      <c r="M131" t="b">
        <f t="shared" ref="M131:M194" si="16">G131&gt;L131</f>
        <v>0</v>
      </c>
    </row>
    <row r="132" spans="1:13" x14ac:dyDescent="0.2">
      <c r="A132" s="1">
        <v>42179</v>
      </c>
      <c r="B132">
        <v>1.59</v>
      </c>
      <c r="C132">
        <v>1.64</v>
      </c>
      <c r="D132">
        <v>1.59</v>
      </c>
      <c r="E132">
        <v>1.63</v>
      </c>
      <c r="F132">
        <v>935300</v>
      </c>
      <c r="G132">
        <v>1.63</v>
      </c>
      <c r="H132">
        <f t="shared" si="11"/>
        <v>81.949999999999946</v>
      </c>
      <c r="I132">
        <f t="shared" si="12"/>
        <v>1.6389999999999989</v>
      </c>
      <c r="J132" t="b">
        <f t="shared" si="13"/>
        <v>0</v>
      </c>
      <c r="K132">
        <f t="shared" si="14"/>
        <v>16.27</v>
      </c>
      <c r="L132">
        <f t="shared" si="15"/>
        <v>1.627</v>
      </c>
      <c r="M132" t="b">
        <f t="shared" si="16"/>
        <v>1</v>
      </c>
    </row>
    <row r="133" spans="1:13" x14ac:dyDescent="0.2">
      <c r="A133" s="1">
        <v>42178</v>
      </c>
      <c r="B133">
        <v>1.6</v>
      </c>
      <c r="C133">
        <v>1.62</v>
      </c>
      <c r="D133">
        <v>1.58</v>
      </c>
      <c r="E133">
        <v>1.6</v>
      </c>
      <c r="F133">
        <v>887000</v>
      </c>
      <c r="G133">
        <v>1.6</v>
      </c>
      <c r="H133">
        <f t="shared" ref="H133:H196" si="17">H132-G132+G182</f>
        <v>81.819999999999951</v>
      </c>
      <c r="I133">
        <f t="shared" si="12"/>
        <v>1.636399999999999</v>
      </c>
      <c r="J133" t="b">
        <f t="shared" si="13"/>
        <v>0</v>
      </c>
      <c r="K133">
        <f t="shared" si="14"/>
        <v>16.279999999999998</v>
      </c>
      <c r="L133">
        <f t="shared" si="15"/>
        <v>1.6279999999999997</v>
      </c>
      <c r="M133" t="b">
        <f t="shared" si="16"/>
        <v>0</v>
      </c>
    </row>
    <row r="134" spans="1:13" x14ac:dyDescent="0.2">
      <c r="A134" s="1">
        <v>42177</v>
      </c>
      <c r="B134">
        <v>1.62</v>
      </c>
      <c r="C134">
        <v>1.65</v>
      </c>
      <c r="D134">
        <v>1.6</v>
      </c>
      <c r="E134">
        <v>1.6</v>
      </c>
      <c r="F134">
        <v>1595700</v>
      </c>
      <c r="G134">
        <v>1.6</v>
      </c>
      <c r="H134">
        <f t="shared" si="17"/>
        <v>81.729999999999961</v>
      </c>
      <c r="I134">
        <f t="shared" si="12"/>
        <v>1.6345999999999992</v>
      </c>
      <c r="J134" t="b">
        <f t="shared" si="13"/>
        <v>0</v>
      </c>
      <c r="K134">
        <f t="shared" si="14"/>
        <v>16.309999999999999</v>
      </c>
      <c r="L134">
        <f t="shared" si="15"/>
        <v>1.6309999999999998</v>
      </c>
      <c r="M134" t="b">
        <f t="shared" si="16"/>
        <v>0</v>
      </c>
    </row>
    <row r="135" spans="1:13" x14ac:dyDescent="0.2">
      <c r="A135" s="1">
        <v>42174</v>
      </c>
      <c r="B135">
        <v>1.66</v>
      </c>
      <c r="C135">
        <v>1.7</v>
      </c>
      <c r="D135">
        <v>1.63</v>
      </c>
      <c r="E135">
        <v>1.66</v>
      </c>
      <c r="F135">
        <v>9455300</v>
      </c>
      <c r="G135">
        <v>1.66</v>
      </c>
      <c r="H135">
        <f t="shared" si="17"/>
        <v>81.669999999999973</v>
      </c>
      <c r="I135">
        <f t="shared" si="12"/>
        <v>1.6333999999999995</v>
      </c>
      <c r="J135" t="b">
        <f t="shared" si="13"/>
        <v>1</v>
      </c>
      <c r="K135">
        <f t="shared" si="14"/>
        <v>16.420000000000002</v>
      </c>
      <c r="L135">
        <f t="shared" si="15"/>
        <v>1.6420000000000001</v>
      </c>
      <c r="M135" t="b">
        <f t="shared" si="16"/>
        <v>1</v>
      </c>
    </row>
    <row r="136" spans="1:13" x14ac:dyDescent="0.2">
      <c r="A136" s="1">
        <v>42173</v>
      </c>
      <c r="B136">
        <v>1.69</v>
      </c>
      <c r="C136">
        <v>1.72</v>
      </c>
      <c r="D136">
        <v>1.64</v>
      </c>
      <c r="E136">
        <v>1.67</v>
      </c>
      <c r="F136">
        <v>3927600</v>
      </c>
      <c r="G136">
        <v>1.67</v>
      </c>
      <c r="H136">
        <f t="shared" si="17"/>
        <v>81.519999999999982</v>
      </c>
      <c r="I136">
        <f t="shared" si="12"/>
        <v>1.6303999999999996</v>
      </c>
      <c r="J136" t="b">
        <f t="shared" si="13"/>
        <v>1</v>
      </c>
      <c r="K136">
        <f t="shared" si="14"/>
        <v>16.420000000000002</v>
      </c>
      <c r="L136">
        <f t="shared" si="15"/>
        <v>1.6420000000000001</v>
      </c>
      <c r="M136" t="b">
        <f t="shared" si="16"/>
        <v>1</v>
      </c>
    </row>
    <row r="137" spans="1:13" x14ac:dyDescent="0.2">
      <c r="A137" s="1">
        <v>42172</v>
      </c>
      <c r="B137">
        <v>1.59</v>
      </c>
      <c r="C137">
        <v>1.65</v>
      </c>
      <c r="D137">
        <v>1.55</v>
      </c>
      <c r="E137">
        <v>1.64</v>
      </c>
      <c r="F137">
        <v>2809100</v>
      </c>
      <c r="G137">
        <v>1.64</v>
      </c>
      <c r="H137">
        <f t="shared" si="17"/>
        <v>81.419999999999973</v>
      </c>
      <c r="I137">
        <f t="shared" si="12"/>
        <v>1.6283999999999994</v>
      </c>
      <c r="J137" t="b">
        <f t="shared" si="13"/>
        <v>1</v>
      </c>
      <c r="K137">
        <f t="shared" si="14"/>
        <v>16.41</v>
      </c>
      <c r="L137">
        <f t="shared" si="15"/>
        <v>1.641</v>
      </c>
      <c r="M137" t="b">
        <f t="shared" si="16"/>
        <v>0</v>
      </c>
    </row>
    <row r="138" spans="1:13" x14ac:dyDescent="0.2">
      <c r="A138" s="1">
        <v>42171</v>
      </c>
      <c r="B138">
        <v>1.59</v>
      </c>
      <c r="C138">
        <v>1.61</v>
      </c>
      <c r="D138">
        <v>1.54</v>
      </c>
      <c r="E138">
        <v>1.61</v>
      </c>
      <c r="F138">
        <v>2512000</v>
      </c>
      <c r="G138">
        <v>1.61</v>
      </c>
      <c r="H138">
        <f t="shared" si="17"/>
        <v>81.349999999999966</v>
      </c>
      <c r="I138">
        <f t="shared" si="12"/>
        <v>1.6269999999999993</v>
      </c>
      <c r="J138" t="b">
        <f t="shared" si="13"/>
        <v>0</v>
      </c>
      <c r="K138">
        <f t="shared" si="14"/>
        <v>16.52</v>
      </c>
      <c r="L138">
        <f t="shared" si="15"/>
        <v>1.6519999999999999</v>
      </c>
      <c r="M138" t="b">
        <f t="shared" si="16"/>
        <v>0</v>
      </c>
    </row>
    <row r="139" spans="1:13" x14ac:dyDescent="0.2">
      <c r="A139" s="1">
        <v>42170</v>
      </c>
      <c r="B139">
        <v>1.61</v>
      </c>
      <c r="C139">
        <v>1.64</v>
      </c>
      <c r="D139">
        <v>1.59</v>
      </c>
      <c r="E139">
        <v>1.6</v>
      </c>
      <c r="F139">
        <v>3664600</v>
      </c>
      <c r="G139">
        <v>1.6</v>
      </c>
      <c r="H139">
        <f t="shared" si="17"/>
        <v>81.349999999999966</v>
      </c>
      <c r="I139">
        <f t="shared" si="12"/>
        <v>1.6269999999999993</v>
      </c>
      <c r="J139" t="b">
        <f t="shared" si="13"/>
        <v>0</v>
      </c>
      <c r="K139">
        <f t="shared" si="14"/>
        <v>16.670000000000002</v>
      </c>
      <c r="L139">
        <f t="shared" si="15"/>
        <v>1.6670000000000003</v>
      </c>
      <c r="M139" t="b">
        <f t="shared" si="16"/>
        <v>0</v>
      </c>
    </row>
    <row r="140" spans="1:13" x14ac:dyDescent="0.2">
      <c r="A140" s="1">
        <v>42167</v>
      </c>
      <c r="B140">
        <v>1.59</v>
      </c>
      <c r="C140">
        <v>1.65</v>
      </c>
      <c r="D140">
        <v>1.58</v>
      </c>
      <c r="E140">
        <v>1.65</v>
      </c>
      <c r="F140">
        <v>1154900</v>
      </c>
      <c r="G140">
        <v>1.65</v>
      </c>
      <c r="H140">
        <f t="shared" si="17"/>
        <v>81.269999999999968</v>
      </c>
      <c r="I140">
        <f t="shared" si="12"/>
        <v>1.6253999999999993</v>
      </c>
      <c r="J140" t="b">
        <f t="shared" si="13"/>
        <v>1</v>
      </c>
      <c r="K140">
        <f t="shared" si="14"/>
        <v>16.77</v>
      </c>
      <c r="L140">
        <f t="shared" si="15"/>
        <v>1.677</v>
      </c>
      <c r="M140" t="b">
        <f t="shared" si="16"/>
        <v>0</v>
      </c>
    </row>
    <row r="141" spans="1:13" x14ac:dyDescent="0.2">
      <c r="A141" s="1">
        <v>42166</v>
      </c>
      <c r="B141">
        <v>1.62</v>
      </c>
      <c r="C141">
        <v>1.63</v>
      </c>
      <c r="D141">
        <v>1.57</v>
      </c>
      <c r="E141">
        <v>1.61</v>
      </c>
      <c r="F141">
        <v>1219600</v>
      </c>
      <c r="G141">
        <v>1.61</v>
      </c>
      <c r="H141">
        <f t="shared" si="17"/>
        <v>81.169999999999959</v>
      </c>
      <c r="I141">
        <f t="shared" si="12"/>
        <v>1.6233999999999993</v>
      </c>
      <c r="J141" t="b">
        <f t="shared" si="13"/>
        <v>0</v>
      </c>
      <c r="K141">
        <f t="shared" si="14"/>
        <v>16.82</v>
      </c>
      <c r="L141">
        <f t="shared" si="15"/>
        <v>1.6819999999999999</v>
      </c>
      <c r="M141" t="b">
        <f t="shared" si="16"/>
        <v>0</v>
      </c>
    </row>
    <row r="142" spans="1:13" x14ac:dyDescent="0.2">
      <c r="A142" s="1">
        <v>42165</v>
      </c>
      <c r="B142">
        <v>1.7</v>
      </c>
      <c r="C142">
        <v>1.71</v>
      </c>
      <c r="D142">
        <v>1.63</v>
      </c>
      <c r="E142">
        <v>1.64</v>
      </c>
      <c r="F142">
        <v>1479500</v>
      </c>
      <c r="G142">
        <v>1.64</v>
      </c>
      <c r="H142">
        <f t="shared" si="17"/>
        <v>81.079999999999956</v>
      </c>
      <c r="I142">
        <f t="shared" si="12"/>
        <v>1.621599999999999</v>
      </c>
      <c r="J142" t="b">
        <f t="shared" si="13"/>
        <v>1</v>
      </c>
      <c r="K142">
        <f t="shared" si="14"/>
        <v>16.919999999999998</v>
      </c>
      <c r="L142">
        <f t="shared" si="15"/>
        <v>1.6919999999999997</v>
      </c>
      <c r="M142" t="b">
        <f t="shared" si="16"/>
        <v>0</v>
      </c>
    </row>
    <row r="143" spans="1:13" x14ac:dyDescent="0.2">
      <c r="A143" s="1">
        <v>42164</v>
      </c>
      <c r="B143">
        <v>1.72</v>
      </c>
      <c r="C143">
        <v>1.72</v>
      </c>
      <c r="D143">
        <v>1.63</v>
      </c>
      <c r="E143">
        <v>1.63</v>
      </c>
      <c r="F143">
        <v>1177500</v>
      </c>
      <c r="G143">
        <v>1.63</v>
      </c>
      <c r="H143">
        <f t="shared" si="17"/>
        <v>80.939999999999955</v>
      </c>
      <c r="I143">
        <f t="shared" si="12"/>
        <v>1.6187999999999991</v>
      </c>
      <c r="J143" t="b">
        <f t="shared" si="13"/>
        <v>1</v>
      </c>
      <c r="K143">
        <f t="shared" si="14"/>
        <v>16.979999999999997</v>
      </c>
      <c r="L143">
        <f t="shared" si="15"/>
        <v>1.6979999999999997</v>
      </c>
      <c r="M143" t="b">
        <f t="shared" si="16"/>
        <v>0</v>
      </c>
    </row>
    <row r="144" spans="1:13" x14ac:dyDescent="0.2">
      <c r="A144" s="1">
        <v>42163</v>
      </c>
      <c r="B144">
        <v>1.65</v>
      </c>
      <c r="C144">
        <v>1.71</v>
      </c>
      <c r="D144">
        <v>1.64</v>
      </c>
      <c r="E144">
        <v>1.71</v>
      </c>
      <c r="F144">
        <v>828800</v>
      </c>
      <c r="G144">
        <v>1.71</v>
      </c>
      <c r="H144">
        <f t="shared" si="17"/>
        <v>80.879999999999953</v>
      </c>
      <c r="I144">
        <f t="shared" si="12"/>
        <v>1.617599999999999</v>
      </c>
      <c r="J144" t="b">
        <f t="shared" si="13"/>
        <v>1</v>
      </c>
      <c r="K144">
        <f t="shared" si="14"/>
        <v>17.029999999999998</v>
      </c>
      <c r="L144">
        <f t="shared" si="15"/>
        <v>1.7029999999999998</v>
      </c>
      <c r="M144" t="b">
        <f t="shared" si="16"/>
        <v>1</v>
      </c>
    </row>
    <row r="145" spans="1:13" x14ac:dyDescent="0.2">
      <c r="A145" s="1">
        <v>42160</v>
      </c>
      <c r="B145">
        <v>1.64</v>
      </c>
      <c r="C145">
        <v>1.66</v>
      </c>
      <c r="D145">
        <v>1.61</v>
      </c>
      <c r="E145">
        <v>1.66</v>
      </c>
      <c r="F145">
        <v>1243700</v>
      </c>
      <c r="G145">
        <v>1.66</v>
      </c>
      <c r="H145">
        <f t="shared" si="17"/>
        <v>80.759999999999962</v>
      </c>
      <c r="I145">
        <f t="shared" si="12"/>
        <v>1.6151999999999993</v>
      </c>
      <c r="J145" t="b">
        <f t="shared" si="13"/>
        <v>1</v>
      </c>
      <c r="K145">
        <f t="shared" si="14"/>
        <v>17.079999999999998</v>
      </c>
      <c r="L145">
        <f t="shared" si="15"/>
        <v>1.7079999999999997</v>
      </c>
      <c r="M145" t="b">
        <f t="shared" si="16"/>
        <v>0</v>
      </c>
    </row>
    <row r="146" spans="1:13" x14ac:dyDescent="0.2">
      <c r="A146" s="1">
        <v>42159</v>
      </c>
      <c r="B146">
        <v>1.73</v>
      </c>
      <c r="C146">
        <v>1.73</v>
      </c>
      <c r="D146">
        <v>1.65</v>
      </c>
      <c r="E146">
        <v>1.66</v>
      </c>
      <c r="F146">
        <v>1179000</v>
      </c>
      <c r="G146">
        <v>1.66</v>
      </c>
      <c r="H146">
        <f t="shared" si="17"/>
        <v>80.759999999999962</v>
      </c>
      <c r="I146">
        <f t="shared" si="12"/>
        <v>1.6151999999999993</v>
      </c>
      <c r="J146" t="b">
        <f t="shared" si="13"/>
        <v>1</v>
      </c>
      <c r="K146">
        <f t="shared" si="14"/>
        <v>17.170000000000002</v>
      </c>
      <c r="L146">
        <f t="shared" si="15"/>
        <v>1.7170000000000001</v>
      </c>
      <c r="M146" t="b">
        <f t="shared" si="16"/>
        <v>0</v>
      </c>
    </row>
    <row r="147" spans="1:13" x14ac:dyDescent="0.2">
      <c r="A147" s="1">
        <v>42158</v>
      </c>
      <c r="B147">
        <v>1.75</v>
      </c>
      <c r="C147">
        <v>1.77</v>
      </c>
      <c r="D147">
        <v>1.72</v>
      </c>
      <c r="E147">
        <v>1.75</v>
      </c>
      <c r="F147">
        <v>1381500</v>
      </c>
      <c r="G147">
        <v>1.75</v>
      </c>
      <c r="H147">
        <f t="shared" si="17"/>
        <v>80.769999999999968</v>
      </c>
      <c r="I147">
        <f t="shared" si="12"/>
        <v>1.6153999999999993</v>
      </c>
      <c r="J147" t="b">
        <f t="shared" si="13"/>
        <v>1</v>
      </c>
      <c r="K147">
        <f t="shared" si="14"/>
        <v>17.3</v>
      </c>
      <c r="L147">
        <f t="shared" si="15"/>
        <v>1.73</v>
      </c>
      <c r="M147" t="b">
        <f t="shared" si="16"/>
        <v>1</v>
      </c>
    </row>
    <row r="148" spans="1:13" x14ac:dyDescent="0.2">
      <c r="A148" s="1">
        <v>42157</v>
      </c>
      <c r="B148">
        <v>1.73</v>
      </c>
      <c r="C148">
        <v>1.77</v>
      </c>
      <c r="D148">
        <v>1.73</v>
      </c>
      <c r="E148">
        <v>1.76</v>
      </c>
      <c r="F148">
        <v>1115100</v>
      </c>
      <c r="G148">
        <v>1.76</v>
      </c>
      <c r="H148">
        <f t="shared" si="17"/>
        <v>80.71999999999997</v>
      </c>
      <c r="I148">
        <f t="shared" si="12"/>
        <v>1.6143999999999994</v>
      </c>
      <c r="J148" t="b">
        <f t="shared" si="13"/>
        <v>1</v>
      </c>
      <c r="K148">
        <f t="shared" si="14"/>
        <v>17.22</v>
      </c>
      <c r="L148">
        <f t="shared" si="15"/>
        <v>1.722</v>
      </c>
      <c r="M148" t="b">
        <f t="shared" si="16"/>
        <v>1</v>
      </c>
    </row>
    <row r="149" spans="1:13" x14ac:dyDescent="0.2">
      <c r="A149" s="1">
        <v>42156</v>
      </c>
      <c r="B149">
        <v>1.7</v>
      </c>
      <c r="C149">
        <v>1.76</v>
      </c>
      <c r="D149">
        <v>1.7</v>
      </c>
      <c r="E149">
        <v>1.7</v>
      </c>
      <c r="F149">
        <v>1796200</v>
      </c>
      <c r="G149">
        <v>1.7</v>
      </c>
      <c r="H149">
        <f t="shared" si="17"/>
        <v>80.589999999999961</v>
      </c>
      <c r="I149">
        <f t="shared" si="12"/>
        <v>1.6117999999999992</v>
      </c>
      <c r="J149" t="b">
        <f t="shared" si="13"/>
        <v>1</v>
      </c>
      <c r="K149">
        <f t="shared" si="14"/>
        <v>17.239999999999998</v>
      </c>
      <c r="L149">
        <f t="shared" si="15"/>
        <v>1.7239999999999998</v>
      </c>
      <c r="M149" t="b">
        <f t="shared" si="16"/>
        <v>0</v>
      </c>
    </row>
    <row r="150" spans="1:13" x14ac:dyDescent="0.2">
      <c r="A150" s="1">
        <v>42153</v>
      </c>
      <c r="B150">
        <v>1.7</v>
      </c>
      <c r="C150">
        <v>1.72</v>
      </c>
      <c r="D150">
        <v>1.68</v>
      </c>
      <c r="E150">
        <v>1.7</v>
      </c>
      <c r="F150">
        <v>626100</v>
      </c>
      <c r="G150">
        <v>1.7</v>
      </c>
      <c r="H150">
        <f t="shared" si="17"/>
        <v>80.409999999999954</v>
      </c>
      <c r="I150">
        <f t="shared" si="12"/>
        <v>1.6081999999999992</v>
      </c>
      <c r="J150" t="b">
        <f t="shared" si="13"/>
        <v>1</v>
      </c>
      <c r="K150">
        <f t="shared" si="14"/>
        <v>17.239999999999998</v>
      </c>
      <c r="L150">
        <f t="shared" si="15"/>
        <v>1.7239999999999998</v>
      </c>
      <c r="M150" t="b">
        <f t="shared" si="16"/>
        <v>0</v>
      </c>
    </row>
    <row r="151" spans="1:13" x14ac:dyDescent="0.2">
      <c r="A151" s="1">
        <v>42152</v>
      </c>
      <c r="B151">
        <v>1.68</v>
      </c>
      <c r="C151">
        <v>1.71</v>
      </c>
      <c r="D151">
        <v>1.65</v>
      </c>
      <c r="E151">
        <v>1.71</v>
      </c>
      <c r="F151">
        <v>1438000</v>
      </c>
      <c r="G151">
        <v>1.71</v>
      </c>
      <c r="H151">
        <f t="shared" si="17"/>
        <v>80.219999999999956</v>
      </c>
      <c r="I151">
        <f t="shared" si="12"/>
        <v>1.6043999999999992</v>
      </c>
      <c r="J151" t="b">
        <f t="shared" si="13"/>
        <v>1</v>
      </c>
      <c r="K151">
        <f t="shared" si="14"/>
        <v>17.25</v>
      </c>
      <c r="L151">
        <f t="shared" si="15"/>
        <v>1.7250000000000001</v>
      </c>
      <c r="M151" t="b">
        <f t="shared" si="16"/>
        <v>0</v>
      </c>
    </row>
    <row r="152" spans="1:13" x14ac:dyDescent="0.2">
      <c r="A152" s="1">
        <v>42151</v>
      </c>
      <c r="B152">
        <v>1.65</v>
      </c>
      <c r="C152">
        <v>1.7</v>
      </c>
      <c r="D152">
        <v>1.65</v>
      </c>
      <c r="E152">
        <v>1.7</v>
      </c>
      <c r="F152">
        <v>1313400</v>
      </c>
      <c r="G152">
        <v>1.7</v>
      </c>
      <c r="H152">
        <f t="shared" si="17"/>
        <v>79.979999999999961</v>
      </c>
      <c r="I152">
        <f t="shared" si="12"/>
        <v>1.5995999999999992</v>
      </c>
      <c r="J152" t="b">
        <f t="shared" si="13"/>
        <v>1</v>
      </c>
      <c r="K152">
        <f t="shared" si="14"/>
        <v>17.23</v>
      </c>
      <c r="L152">
        <f t="shared" si="15"/>
        <v>1.7230000000000001</v>
      </c>
      <c r="M152" t="b">
        <f t="shared" si="16"/>
        <v>0</v>
      </c>
    </row>
    <row r="153" spans="1:13" x14ac:dyDescent="0.2">
      <c r="A153" s="1">
        <v>42150</v>
      </c>
      <c r="B153">
        <v>1.68</v>
      </c>
      <c r="C153">
        <v>1.7</v>
      </c>
      <c r="D153">
        <v>1.65</v>
      </c>
      <c r="E153">
        <v>1.68</v>
      </c>
      <c r="F153">
        <v>1915600</v>
      </c>
      <c r="G153">
        <v>1.68</v>
      </c>
      <c r="H153">
        <f t="shared" si="17"/>
        <v>79.779999999999959</v>
      </c>
      <c r="I153">
        <f t="shared" si="12"/>
        <v>1.5955999999999992</v>
      </c>
      <c r="J153" t="b">
        <f t="shared" si="13"/>
        <v>1</v>
      </c>
      <c r="K153">
        <f t="shared" si="14"/>
        <v>17.179999999999996</v>
      </c>
      <c r="L153">
        <f t="shared" si="15"/>
        <v>1.7179999999999995</v>
      </c>
      <c r="M153" t="b">
        <f t="shared" si="16"/>
        <v>0</v>
      </c>
    </row>
    <row r="154" spans="1:13" x14ac:dyDescent="0.2">
      <c r="A154" s="1">
        <v>42146</v>
      </c>
      <c r="B154">
        <v>1.76</v>
      </c>
      <c r="C154">
        <v>1.77</v>
      </c>
      <c r="D154">
        <v>1.73</v>
      </c>
      <c r="E154">
        <v>1.76</v>
      </c>
      <c r="F154">
        <v>677600</v>
      </c>
      <c r="G154">
        <v>1.76</v>
      </c>
      <c r="H154">
        <f t="shared" si="17"/>
        <v>79.549999999999955</v>
      </c>
      <c r="I154">
        <f t="shared" si="12"/>
        <v>1.5909999999999991</v>
      </c>
      <c r="J154" t="b">
        <f t="shared" si="13"/>
        <v>1</v>
      </c>
      <c r="K154">
        <f t="shared" si="14"/>
        <v>17.09</v>
      </c>
      <c r="L154">
        <f t="shared" si="15"/>
        <v>1.7090000000000001</v>
      </c>
      <c r="M154" t="b">
        <f t="shared" si="16"/>
        <v>1</v>
      </c>
    </row>
    <row r="155" spans="1:13" x14ac:dyDescent="0.2">
      <c r="A155" s="1">
        <v>42145</v>
      </c>
      <c r="B155">
        <v>1.78</v>
      </c>
      <c r="C155">
        <v>1.79</v>
      </c>
      <c r="D155">
        <v>1.74</v>
      </c>
      <c r="E155">
        <v>1.75</v>
      </c>
      <c r="F155">
        <v>695700</v>
      </c>
      <c r="G155">
        <v>1.75</v>
      </c>
      <c r="H155">
        <f t="shared" si="17"/>
        <v>79.279999999999944</v>
      </c>
      <c r="I155">
        <f t="shared" si="12"/>
        <v>1.5855999999999988</v>
      </c>
      <c r="J155" t="b">
        <f t="shared" si="13"/>
        <v>1</v>
      </c>
      <c r="K155">
        <f t="shared" si="14"/>
        <v>16.93</v>
      </c>
      <c r="L155">
        <f t="shared" si="15"/>
        <v>1.6930000000000001</v>
      </c>
      <c r="M155" t="b">
        <f t="shared" si="16"/>
        <v>1</v>
      </c>
    </row>
    <row r="156" spans="1:13" x14ac:dyDescent="0.2">
      <c r="A156" s="1">
        <v>42144</v>
      </c>
      <c r="B156">
        <v>1.66</v>
      </c>
      <c r="C156">
        <v>1.79</v>
      </c>
      <c r="D156">
        <v>1.66</v>
      </c>
      <c r="E156">
        <v>1.79</v>
      </c>
      <c r="F156">
        <v>1374100</v>
      </c>
      <c r="G156">
        <v>1.79</v>
      </c>
      <c r="H156">
        <f t="shared" si="17"/>
        <v>79.059999999999945</v>
      </c>
      <c r="I156">
        <f t="shared" si="12"/>
        <v>1.5811999999999988</v>
      </c>
      <c r="J156" t="b">
        <f t="shared" si="13"/>
        <v>1</v>
      </c>
      <c r="K156">
        <f t="shared" si="14"/>
        <v>16.72</v>
      </c>
      <c r="L156">
        <f t="shared" si="15"/>
        <v>1.6719999999999999</v>
      </c>
      <c r="M156" t="b">
        <f t="shared" si="16"/>
        <v>1</v>
      </c>
    </row>
    <row r="157" spans="1:13" x14ac:dyDescent="0.2">
      <c r="A157" s="1">
        <v>42143</v>
      </c>
      <c r="B157">
        <v>1.7</v>
      </c>
      <c r="C157">
        <v>1.72</v>
      </c>
      <c r="D157">
        <v>1.65</v>
      </c>
      <c r="E157">
        <v>1.67</v>
      </c>
      <c r="F157">
        <v>2743100</v>
      </c>
      <c r="G157">
        <v>1.67</v>
      </c>
      <c r="H157">
        <f t="shared" si="17"/>
        <v>78.749999999999943</v>
      </c>
      <c r="I157">
        <f t="shared" si="12"/>
        <v>1.5749999999999988</v>
      </c>
      <c r="J157" t="b">
        <f t="shared" si="13"/>
        <v>1</v>
      </c>
      <c r="K157">
        <f t="shared" si="14"/>
        <v>16.5</v>
      </c>
      <c r="L157">
        <f t="shared" si="15"/>
        <v>1.65</v>
      </c>
      <c r="M157" t="b">
        <f t="shared" si="16"/>
        <v>1</v>
      </c>
    </row>
    <row r="158" spans="1:13" x14ac:dyDescent="0.2">
      <c r="A158" s="1">
        <v>42142</v>
      </c>
      <c r="B158">
        <v>1.72</v>
      </c>
      <c r="C158">
        <v>1.79</v>
      </c>
      <c r="D158">
        <v>1.71</v>
      </c>
      <c r="E158">
        <v>1.78</v>
      </c>
      <c r="F158">
        <v>1615100</v>
      </c>
      <c r="G158">
        <v>1.78</v>
      </c>
      <c r="H158">
        <f t="shared" si="17"/>
        <v>78.559999999999945</v>
      </c>
      <c r="I158">
        <f t="shared" si="12"/>
        <v>1.5711999999999988</v>
      </c>
      <c r="J158" t="b">
        <f t="shared" si="13"/>
        <v>1</v>
      </c>
      <c r="K158">
        <f t="shared" si="14"/>
        <v>16.419999999999998</v>
      </c>
      <c r="L158">
        <f t="shared" si="15"/>
        <v>1.6419999999999999</v>
      </c>
      <c r="M158" t="b">
        <f t="shared" si="16"/>
        <v>1</v>
      </c>
    </row>
    <row r="159" spans="1:13" x14ac:dyDescent="0.2">
      <c r="A159" s="1">
        <v>42139</v>
      </c>
      <c r="B159">
        <v>1.75</v>
      </c>
      <c r="C159">
        <v>1.79</v>
      </c>
      <c r="D159">
        <v>1.68</v>
      </c>
      <c r="E159">
        <v>1.7</v>
      </c>
      <c r="F159">
        <v>4942200</v>
      </c>
      <c r="G159">
        <v>1.7</v>
      </c>
      <c r="H159">
        <f t="shared" si="17"/>
        <v>78.349999999999937</v>
      </c>
      <c r="I159">
        <f t="shared" si="12"/>
        <v>1.5669999999999988</v>
      </c>
      <c r="J159" t="b">
        <f t="shared" si="13"/>
        <v>1</v>
      </c>
      <c r="K159">
        <f t="shared" si="14"/>
        <v>16.240000000000002</v>
      </c>
      <c r="L159">
        <f t="shared" si="15"/>
        <v>1.6240000000000001</v>
      </c>
      <c r="M159" t="b">
        <f t="shared" si="16"/>
        <v>1</v>
      </c>
    </row>
    <row r="160" spans="1:13" x14ac:dyDescent="0.2">
      <c r="A160" s="1">
        <v>42138</v>
      </c>
      <c r="B160">
        <v>1.74</v>
      </c>
      <c r="C160">
        <v>1.79</v>
      </c>
      <c r="D160">
        <v>1.71</v>
      </c>
      <c r="E160">
        <v>1.71</v>
      </c>
      <c r="F160">
        <v>6016000</v>
      </c>
      <c r="G160">
        <v>1.71</v>
      </c>
      <c r="H160">
        <f t="shared" si="17"/>
        <v>78.329999999999941</v>
      </c>
      <c r="I160">
        <f t="shared" si="12"/>
        <v>1.5665999999999989</v>
      </c>
      <c r="J160" t="b">
        <f t="shared" si="13"/>
        <v>1</v>
      </c>
      <c r="K160">
        <f t="shared" si="14"/>
        <v>16.09</v>
      </c>
      <c r="L160">
        <f t="shared" si="15"/>
        <v>1.609</v>
      </c>
      <c r="M160" t="b">
        <f t="shared" si="16"/>
        <v>1</v>
      </c>
    </row>
    <row r="161" spans="1:13" x14ac:dyDescent="0.2">
      <c r="A161" s="1">
        <v>42137</v>
      </c>
      <c r="B161">
        <v>1.67</v>
      </c>
      <c r="C161">
        <v>1.75</v>
      </c>
      <c r="D161">
        <v>1.66</v>
      </c>
      <c r="E161">
        <v>1.69</v>
      </c>
      <c r="F161">
        <v>3315200</v>
      </c>
      <c r="G161">
        <v>1.69</v>
      </c>
      <c r="H161">
        <f t="shared" si="17"/>
        <v>78.269999999999953</v>
      </c>
      <c r="I161">
        <f t="shared" si="12"/>
        <v>1.565399999999999</v>
      </c>
      <c r="J161" t="b">
        <f t="shared" si="13"/>
        <v>1</v>
      </c>
      <c r="K161">
        <f t="shared" si="14"/>
        <v>15.930000000000001</v>
      </c>
      <c r="L161">
        <f t="shared" si="15"/>
        <v>1.5930000000000002</v>
      </c>
      <c r="M161" t="b">
        <f t="shared" si="16"/>
        <v>1</v>
      </c>
    </row>
    <row r="162" spans="1:13" x14ac:dyDescent="0.2">
      <c r="A162" s="1">
        <v>42136</v>
      </c>
      <c r="B162">
        <v>1.59</v>
      </c>
      <c r="C162">
        <v>1.66</v>
      </c>
      <c r="D162">
        <v>1.59</v>
      </c>
      <c r="E162">
        <v>1.65</v>
      </c>
      <c r="F162">
        <v>1551700</v>
      </c>
      <c r="G162">
        <v>1.65</v>
      </c>
      <c r="H162">
        <f t="shared" si="17"/>
        <v>78.259999999999962</v>
      </c>
      <c r="I162">
        <f t="shared" si="12"/>
        <v>1.5651999999999993</v>
      </c>
      <c r="J162" t="b">
        <f t="shared" si="13"/>
        <v>1</v>
      </c>
      <c r="K162">
        <f t="shared" si="14"/>
        <v>15.850000000000001</v>
      </c>
      <c r="L162">
        <f t="shared" si="15"/>
        <v>1.5850000000000002</v>
      </c>
      <c r="M162" t="b">
        <f t="shared" si="16"/>
        <v>1</v>
      </c>
    </row>
    <row r="163" spans="1:13" x14ac:dyDescent="0.2">
      <c r="A163" s="1">
        <v>42135</v>
      </c>
      <c r="B163">
        <v>1.58</v>
      </c>
      <c r="C163">
        <v>1.62</v>
      </c>
      <c r="D163">
        <v>1.58</v>
      </c>
      <c r="E163">
        <v>1.59</v>
      </c>
      <c r="F163">
        <v>946400</v>
      </c>
      <c r="G163">
        <v>1.59</v>
      </c>
      <c r="H163">
        <f t="shared" si="17"/>
        <v>78.279999999999959</v>
      </c>
      <c r="I163">
        <f t="shared" si="12"/>
        <v>1.5655999999999992</v>
      </c>
      <c r="J163" t="b">
        <f t="shared" si="13"/>
        <v>1</v>
      </c>
      <c r="K163">
        <f t="shared" si="14"/>
        <v>15.81</v>
      </c>
      <c r="L163">
        <f t="shared" si="15"/>
        <v>1.581</v>
      </c>
      <c r="M163" t="b">
        <f t="shared" si="16"/>
        <v>1</v>
      </c>
    </row>
    <row r="164" spans="1:13" x14ac:dyDescent="0.2">
      <c r="A164" s="1">
        <v>42132</v>
      </c>
      <c r="B164">
        <v>1.58</v>
      </c>
      <c r="C164">
        <v>1.6</v>
      </c>
      <c r="D164">
        <v>1.55</v>
      </c>
      <c r="E164">
        <v>1.6</v>
      </c>
      <c r="F164">
        <v>714200</v>
      </c>
      <c r="G164">
        <v>1.6</v>
      </c>
      <c r="H164">
        <f t="shared" si="17"/>
        <v>78.349999999999952</v>
      </c>
      <c r="I164">
        <f t="shared" si="12"/>
        <v>1.5669999999999991</v>
      </c>
      <c r="J164" t="b">
        <f t="shared" si="13"/>
        <v>1</v>
      </c>
      <c r="K164">
        <f t="shared" si="14"/>
        <v>15.8</v>
      </c>
      <c r="L164">
        <f t="shared" si="15"/>
        <v>1.58</v>
      </c>
      <c r="M164" t="b">
        <f t="shared" si="16"/>
        <v>1</v>
      </c>
    </row>
    <row r="165" spans="1:13" x14ac:dyDescent="0.2">
      <c r="A165" s="1">
        <v>42131</v>
      </c>
      <c r="B165">
        <v>1.55</v>
      </c>
      <c r="C165">
        <v>1.57</v>
      </c>
      <c r="D165">
        <v>1.53</v>
      </c>
      <c r="E165">
        <v>1.54</v>
      </c>
      <c r="F165">
        <v>1697900</v>
      </c>
      <c r="G165">
        <v>1.54</v>
      </c>
      <c r="H165">
        <f t="shared" si="17"/>
        <v>78.379999999999953</v>
      </c>
      <c r="I165">
        <f t="shared" si="12"/>
        <v>1.567599999999999</v>
      </c>
      <c r="J165" t="b">
        <f t="shared" si="13"/>
        <v>0</v>
      </c>
      <c r="K165">
        <f t="shared" si="14"/>
        <v>15.75</v>
      </c>
      <c r="L165">
        <f t="shared" si="15"/>
        <v>1.575</v>
      </c>
      <c r="M165" t="b">
        <f t="shared" si="16"/>
        <v>0</v>
      </c>
    </row>
    <row r="166" spans="1:13" x14ac:dyDescent="0.2">
      <c r="A166" s="1">
        <v>42130</v>
      </c>
      <c r="B166">
        <v>1.62</v>
      </c>
      <c r="C166">
        <v>1.62</v>
      </c>
      <c r="D166">
        <v>1.56</v>
      </c>
      <c r="E166">
        <v>1.57</v>
      </c>
      <c r="F166">
        <v>3041300</v>
      </c>
      <c r="G166">
        <v>1.57</v>
      </c>
      <c r="H166">
        <f t="shared" si="17"/>
        <v>78.479999999999947</v>
      </c>
      <c r="I166">
        <f t="shared" si="12"/>
        <v>1.569599999999999</v>
      </c>
      <c r="J166" t="b">
        <f t="shared" si="13"/>
        <v>1</v>
      </c>
      <c r="K166">
        <f t="shared" si="14"/>
        <v>15.79</v>
      </c>
      <c r="L166">
        <f t="shared" si="15"/>
        <v>1.579</v>
      </c>
      <c r="M166" t="b">
        <f t="shared" si="16"/>
        <v>0</v>
      </c>
    </row>
    <row r="167" spans="1:13" x14ac:dyDescent="0.2">
      <c r="A167" s="1">
        <v>42129</v>
      </c>
      <c r="B167">
        <v>1.63</v>
      </c>
      <c r="C167">
        <v>1.64</v>
      </c>
      <c r="D167">
        <v>1.59</v>
      </c>
      <c r="E167">
        <v>1.59</v>
      </c>
      <c r="F167">
        <v>1797500</v>
      </c>
      <c r="G167">
        <v>1.59</v>
      </c>
      <c r="H167">
        <f t="shared" si="17"/>
        <v>78.509999999999948</v>
      </c>
      <c r="I167">
        <f t="shared" si="12"/>
        <v>1.5701999999999989</v>
      </c>
      <c r="J167" t="b">
        <f t="shared" si="13"/>
        <v>1</v>
      </c>
      <c r="K167">
        <f t="shared" si="14"/>
        <v>15.75</v>
      </c>
      <c r="L167">
        <f t="shared" si="15"/>
        <v>1.575</v>
      </c>
      <c r="M167" t="b">
        <f t="shared" si="16"/>
        <v>1</v>
      </c>
    </row>
    <row r="168" spans="1:13" x14ac:dyDescent="0.2">
      <c r="A168" s="1">
        <v>42128</v>
      </c>
      <c r="B168">
        <v>1.58</v>
      </c>
      <c r="C168">
        <v>1.61</v>
      </c>
      <c r="D168">
        <v>1.57</v>
      </c>
      <c r="E168">
        <v>1.6</v>
      </c>
      <c r="F168">
        <v>1112100</v>
      </c>
      <c r="G168">
        <v>1.6</v>
      </c>
      <c r="H168">
        <f t="shared" si="17"/>
        <v>78.529999999999944</v>
      </c>
      <c r="I168">
        <f t="shared" si="12"/>
        <v>1.5705999999999989</v>
      </c>
      <c r="J168" t="b">
        <f t="shared" si="13"/>
        <v>1</v>
      </c>
      <c r="K168">
        <f t="shared" si="14"/>
        <v>15.73</v>
      </c>
      <c r="L168">
        <f t="shared" si="15"/>
        <v>1.573</v>
      </c>
      <c r="M168" t="b">
        <f t="shared" si="16"/>
        <v>1</v>
      </c>
    </row>
    <row r="169" spans="1:13" x14ac:dyDescent="0.2">
      <c r="A169" s="1">
        <v>42125</v>
      </c>
      <c r="B169">
        <v>1.55</v>
      </c>
      <c r="C169">
        <v>1.58</v>
      </c>
      <c r="D169">
        <v>1.54</v>
      </c>
      <c r="E169">
        <v>1.55</v>
      </c>
      <c r="F169">
        <v>660800</v>
      </c>
      <c r="G169">
        <v>1.55</v>
      </c>
      <c r="H169">
        <f t="shared" si="17"/>
        <v>78.549999999999955</v>
      </c>
      <c r="I169">
        <f t="shared" si="12"/>
        <v>1.5709999999999991</v>
      </c>
      <c r="J169" t="b">
        <f t="shared" si="13"/>
        <v>0</v>
      </c>
      <c r="K169">
        <f t="shared" si="14"/>
        <v>15.71</v>
      </c>
      <c r="L169">
        <f t="shared" si="15"/>
        <v>1.5710000000000002</v>
      </c>
      <c r="M169" t="b">
        <f t="shared" si="16"/>
        <v>0</v>
      </c>
    </row>
    <row r="170" spans="1:13" x14ac:dyDescent="0.2">
      <c r="A170" s="1">
        <v>42124</v>
      </c>
      <c r="B170">
        <v>1.6</v>
      </c>
      <c r="C170">
        <v>1.6</v>
      </c>
      <c r="D170">
        <v>1.55</v>
      </c>
      <c r="E170">
        <v>1.55</v>
      </c>
      <c r="F170">
        <v>1772300</v>
      </c>
      <c r="G170">
        <v>1.55</v>
      </c>
      <c r="H170">
        <f t="shared" si="17"/>
        <v>78.639999999999958</v>
      </c>
      <c r="I170">
        <f t="shared" si="12"/>
        <v>1.5727999999999991</v>
      </c>
      <c r="J170" t="b">
        <f t="shared" si="13"/>
        <v>0</v>
      </c>
      <c r="K170">
        <f t="shared" si="14"/>
        <v>15.72</v>
      </c>
      <c r="L170">
        <f t="shared" si="15"/>
        <v>1.5720000000000001</v>
      </c>
      <c r="M170" t="b">
        <f t="shared" si="16"/>
        <v>0</v>
      </c>
    </row>
    <row r="171" spans="1:13" x14ac:dyDescent="0.2">
      <c r="A171" s="1">
        <v>42123</v>
      </c>
      <c r="B171">
        <v>1.63</v>
      </c>
      <c r="C171">
        <v>1.71</v>
      </c>
      <c r="D171">
        <v>1.61</v>
      </c>
      <c r="E171">
        <v>1.61</v>
      </c>
      <c r="F171">
        <v>2990000</v>
      </c>
      <c r="G171">
        <v>1.61</v>
      </c>
      <c r="H171">
        <f t="shared" si="17"/>
        <v>78.789999999999964</v>
      </c>
      <c r="I171">
        <f t="shared" si="12"/>
        <v>1.5757999999999992</v>
      </c>
      <c r="J171" t="b">
        <f t="shared" si="13"/>
        <v>1</v>
      </c>
      <c r="K171">
        <f t="shared" si="14"/>
        <v>15.750000000000002</v>
      </c>
      <c r="L171">
        <f t="shared" si="15"/>
        <v>1.5750000000000002</v>
      </c>
      <c r="M171" t="b">
        <f t="shared" si="16"/>
        <v>1</v>
      </c>
    </row>
    <row r="172" spans="1:13" x14ac:dyDescent="0.2">
      <c r="A172" s="1">
        <v>42122</v>
      </c>
      <c r="B172">
        <v>1.57</v>
      </c>
      <c r="C172">
        <v>1.65</v>
      </c>
      <c r="D172">
        <v>1.56</v>
      </c>
      <c r="E172">
        <v>1.61</v>
      </c>
      <c r="F172">
        <v>2204700</v>
      </c>
      <c r="G172">
        <v>1.61</v>
      </c>
      <c r="H172">
        <f t="shared" si="17"/>
        <v>78.849999999999966</v>
      </c>
      <c r="I172">
        <f t="shared" si="12"/>
        <v>1.5769999999999993</v>
      </c>
      <c r="J172" t="b">
        <f t="shared" si="13"/>
        <v>1</v>
      </c>
      <c r="K172">
        <f t="shared" si="14"/>
        <v>15.68</v>
      </c>
      <c r="L172">
        <f t="shared" si="15"/>
        <v>1.5680000000000001</v>
      </c>
      <c r="M172" t="b">
        <f t="shared" si="16"/>
        <v>1</v>
      </c>
    </row>
    <row r="173" spans="1:13" x14ac:dyDescent="0.2">
      <c r="A173" s="1">
        <v>42121</v>
      </c>
      <c r="B173">
        <v>1.57</v>
      </c>
      <c r="C173">
        <v>1.61</v>
      </c>
      <c r="D173">
        <v>1.54</v>
      </c>
      <c r="E173">
        <v>1.58</v>
      </c>
      <c r="F173">
        <v>2420400</v>
      </c>
      <c r="G173">
        <v>1.58</v>
      </c>
      <c r="H173">
        <f t="shared" si="17"/>
        <v>78.929999999999964</v>
      </c>
      <c r="I173">
        <f t="shared" si="12"/>
        <v>1.5785999999999993</v>
      </c>
      <c r="J173" t="b">
        <f t="shared" si="13"/>
        <v>1</v>
      </c>
      <c r="K173">
        <f t="shared" si="14"/>
        <v>15.57</v>
      </c>
      <c r="L173">
        <f t="shared" si="15"/>
        <v>1.5569999999999999</v>
      </c>
      <c r="M173" t="b">
        <f t="shared" si="16"/>
        <v>1</v>
      </c>
    </row>
    <row r="174" spans="1:13" x14ac:dyDescent="0.2">
      <c r="A174" s="1">
        <v>42118</v>
      </c>
      <c r="B174">
        <v>1.58</v>
      </c>
      <c r="C174">
        <v>1.59</v>
      </c>
      <c r="D174">
        <v>1.54</v>
      </c>
      <c r="E174">
        <v>1.55</v>
      </c>
      <c r="F174">
        <v>1431600</v>
      </c>
      <c r="G174">
        <v>1.55</v>
      </c>
      <c r="H174">
        <f t="shared" si="17"/>
        <v>79.049999999999969</v>
      </c>
      <c r="I174">
        <f t="shared" si="12"/>
        <v>1.5809999999999993</v>
      </c>
      <c r="J174" t="b">
        <f t="shared" si="13"/>
        <v>0</v>
      </c>
      <c r="K174">
        <f t="shared" si="14"/>
        <v>15.500000000000002</v>
      </c>
      <c r="L174">
        <f t="shared" si="15"/>
        <v>1.5500000000000003</v>
      </c>
      <c r="M174" t="b">
        <f t="shared" si="16"/>
        <v>0</v>
      </c>
    </row>
    <row r="175" spans="1:13" x14ac:dyDescent="0.2">
      <c r="A175" s="1">
        <v>42117</v>
      </c>
      <c r="B175">
        <v>1.54</v>
      </c>
      <c r="C175">
        <v>1.59</v>
      </c>
      <c r="D175">
        <v>1.53</v>
      </c>
      <c r="E175">
        <v>1.58</v>
      </c>
      <c r="F175">
        <v>1163300</v>
      </c>
      <c r="G175">
        <v>1.58</v>
      </c>
      <c r="H175">
        <f t="shared" si="17"/>
        <v>79.169999999999973</v>
      </c>
      <c r="I175">
        <f t="shared" si="12"/>
        <v>1.5833999999999995</v>
      </c>
      <c r="J175" t="b">
        <f t="shared" si="13"/>
        <v>0</v>
      </c>
      <c r="K175">
        <f t="shared" si="14"/>
        <v>15.490000000000002</v>
      </c>
      <c r="L175">
        <f t="shared" si="15"/>
        <v>1.5490000000000002</v>
      </c>
      <c r="M175" t="b">
        <f t="shared" si="16"/>
        <v>1</v>
      </c>
    </row>
    <row r="176" spans="1:13" x14ac:dyDescent="0.2">
      <c r="A176" s="1">
        <v>42116</v>
      </c>
      <c r="B176">
        <v>1.58</v>
      </c>
      <c r="C176">
        <v>1.59</v>
      </c>
      <c r="D176">
        <v>1.53</v>
      </c>
      <c r="E176">
        <v>1.53</v>
      </c>
      <c r="F176">
        <v>1630500</v>
      </c>
      <c r="G176">
        <v>1.53</v>
      </c>
      <c r="H176">
        <f t="shared" si="17"/>
        <v>79.359999999999971</v>
      </c>
      <c r="I176">
        <f t="shared" si="12"/>
        <v>1.5871999999999995</v>
      </c>
      <c r="J176" t="b">
        <f t="shared" si="13"/>
        <v>0</v>
      </c>
      <c r="K176">
        <f t="shared" si="14"/>
        <v>15.42</v>
      </c>
      <c r="L176">
        <f t="shared" si="15"/>
        <v>1.542</v>
      </c>
      <c r="M176" t="b">
        <f t="shared" si="16"/>
        <v>0</v>
      </c>
    </row>
    <row r="177" spans="1:13" x14ac:dyDescent="0.2">
      <c r="A177" s="1">
        <v>42115</v>
      </c>
      <c r="B177">
        <v>1.58</v>
      </c>
      <c r="C177">
        <v>1.59</v>
      </c>
      <c r="D177">
        <v>1.56</v>
      </c>
      <c r="E177">
        <v>1.57</v>
      </c>
      <c r="F177">
        <v>727500</v>
      </c>
      <c r="G177">
        <v>1.57</v>
      </c>
      <c r="H177">
        <f t="shared" si="17"/>
        <v>79.669999999999973</v>
      </c>
      <c r="I177">
        <f t="shared" si="12"/>
        <v>1.5933999999999995</v>
      </c>
      <c r="J177" t="b">
        <f t="shared" si="13"/>
        <v>0</v>
      </c>
      <c r="K177">
        <f t="shared" si="14"/>
        <v>15.460000000000003</v>
      </c>
      <c r="L177">
        <f t="shared" si="15"/>
        <v>1.5460000000000003</v>
      </c>
      <c r="M177" t="b">
        <f t="shared" si="16"/>
        <v>1</v>
      </c>
    </row>
    <row r="178" spans="1:13" x14ac:dyDescent="0.2">
      <c r="A178" s="1">
        <v>42114</v>
      </c>
      <c r="B178">
        <v>1.56</v>
      </c>
      <c r="C178">
        <v>1.58</v>
      </c>
      <c r="D178">
        <v>1.53</v>
      </c>
      <c r="E178">
        <v>1.58</v>
      </c>
      <c r="F178">
        <v>1492700</v>
      </c>
      <c r="G178">
        <v>1.58</v>
      </c>
      <c r="H178">
        <f t="shared" si="17"/>
        <v>79.899999999999977</v>
      </c>
      <c r="I178">
        <f t="shared" si="12"/>
        <v>1.5979999999999996</v>
      </c>
      <c r="J178" t="b">
        <f t="shared" si="13"/>
        <v>0</v>
      </c>
      <c r="K178">
        <f t="shared" si="14"/>
        <v>15.460000000000003</v>
      </c>
      <c r="L178">
        <f t="shared" si="15"/>
        <v>1.5460000000000003</v>
      </c>
      <c r="M178" t="b">
        <f t="shared" si="16"/>
        <v>1</v>
      </c>
    </row>
    <row r="179" spans="1:13" x14ac:dyDescent="0.2">
      <c r="A179" s="1">
        <v>42111</v>
      </c>
      <c r="B179">
        <v>1.58</v>
      </c>
      <c r="C179">
        <v>1.62</v>
      </c>
      <c r="D179">
        <v>1.55</v>
      </c>
      <c r="E179">
        <v>1.56</v>
      </c>
      <c r="F179">
        <v>2035000</v>
      </c>
      <c r="G179">
        <v>1.56</v>
      </c>
      <c r="H179">
        <f t="shared" si="17"/>
        <v>80.219999999999985</v>
      </c>
      <c r="I179">
        <f t="shared" si="12"/>
        <v>1.6043999999999996</v>
      </c>
      <c r="J179" t="b">
        <f t="shared" si="13"/>
        <v>0</v>
      </c>
      <c r="K179">
        <f t="shared" si="14"/>
        <v>15.49</v>
      </c>
      <c r="L179">
        <f t="shared" si="15"/>
        <v>1.5489999999999999</v>
      </c>
      <c r="M179" t="b">
        <f t="shared" si="16"/>
        <v>1</v>
      </c>
    </row>
    <row r="180" spans="1:13" x14ac:dyDescent="0.2">
      <c r="A180" s="1">
        <v>42110</v>
      </c>
      <c r="B180">
        <v>1.61</v>
      </c>
      <c r="C180">
        <v>1.62</v>
      </c>
      <c r="D180">
        <v>1.56</v>
      </c>
      <c r="E180">
        <v>1.58</v>
      </c>
      <c r="F180">
        <v>1651600</v>
      </c>
      <c r="G180">
        <v>1.58</v>
      </c>
      <c r="H180">
        <f t="shared" si="17"/>
        <v>80.509999999999977</v>
      </c>
      <c r="I180">
        <f t="shared" si="12"/>
        <v>1.6101999999999996</v>
      </c>
      <c r="J180" t="b">
        <f t="shared" si="13"/>
        <v>0</v>
      </c>
      <c r="K180">
        <f t="shared" si="14"/>
        <v>15.45</v>
      </c>
      <c r="L180">
        <f t="shared" si="15"/>
        <v>1.5449999999999999</v>
      </c>
      <c r="M180" t="b">
        <f t="shared" si="16"/>
        <v>1</v>
      </c>
    </row>
    <row r="181" spans="1:13" x14ac:dyDescent="0.2">
      <c r="A181" s="1">
        <v>42109</v>
      </c>
      <c r="B181">
        <v>1.51</v>
      </c>
      <c r="C181">
        <v>1.57</v>
      </c>
      <c r="D181">
        <v>1.5</v>
      </c>
      <c r="E181">
        <v>1.54</v>
      </c>
      <c r="F181">
        <v>1107700</v>
      </c>
      <c r="G181">
        <v>1.54</v>
      </c>
      <c r="H181">
        <f t="shared" si="17"/>
        <v>80.749999999999972</v>
      </c>
      <c r="I181">
        <f t="shared" si="12"/>
        <v>1.6149999999999993</v>
      </c>
      <c r="J181" t="b">
        <f t="shared" si="13"/>
        <v>0</v>
      </c>
      <c r="K181">
        <f t="shared" si="14"/>
        <v>15.42</v>
      </c>
      <c r="L181">
        <f t="shared" si="15"/>
        <v>1.542</v>
      </c>
      <c r="M181" t="b">
        <f t="shared" si="16"/>
        <v>0</v>
      </c>
    </row>
    <row r="182" spans="1:13" x14ac:dyDescent="0.2">
      <c r="A182" s="1">
        <v>42108</v>
      </c>
      <c r="B182">
        <v>1.52</v>
      </c>
      <c r="C182">
        <v>1.54</v>
      </c>
      <c r="D182">
        <v>1.48</v>
      </c>
      <c r="E182">
        <v>1.5</v>
      </c>
      <c r="F182">
        <v>1402400</v>
      </c>
      <c r="G182">
        <v>1.5</v>
      </c>
      <c r="H182">
        <f t="shared" si="17"/>
        <v>81.119999999999962</v>
      </c>
      <c r="I182">
        <f t="shared" si="12"/>
        <v>1.6223999999999992</v>
      </c>
      <c r="J182" t="b">
        <f t="shared" si="13"/>
        <v>0</v>
      </c>
      <c r="K182">
        <f t="shared" si="14"/>
        <v>15.399999999999999</v>
      </c>
      <c r="L182">
        <f t="shared" si="15"/>
        <v>1.5399999999999998</v>
      </c>
      <c r="M182" t="b">
        <f t="shared" si="16"/>
        <v>0</v>
      </c>
    </row>
    <row r="183" spans="1:13" x14ac:dyDescent="0.2">
      <c r="A183" s="1">
        <v>42107</v>
      </c>
      <c r="B183">
        <v>1.53</v>
      </c>
      <c r="C183">
        <v>1.54</v>
      </c>
      <c r="D183">
        <v>1.5</v>
      </c>
      <c r="E183">
        <v>1.51</v>
      </c>
      <c r="F183">
        <v>1051200</v>
      </c>
      <c r="G183">
        <v>1.51</v>
      </c>
      <c r="H183">
        <f t="shared" si="17"/>
        <v>81.579999999999956</v>
      </c>
      <c r="I183">
        <f t="shared" si="12"/>
        <v>1.6315999999999991</v>
      </c>
      <c r="J183" t="b">
        <f t="shared" si="13"/>
        <v>0</v>
      </c>
      <c r="K183">
        <f t="shared" si="14"/>
        <v>15.4</v>
      </c>
      <c r="L183">
        <f t="shared" si="15"/>
        <v>1.54</v>
      </c>
      <c r="M183" t="b">
        <f t="shared" si="16"/>
        <v>0</v>
      </c>
    </row>
    <row r="184" spans="1:13" x14ac:dyDescent="0.2">
      <c r="A184" s="1">
        <v>42104</v>
      </c>
      <c r="B184">
        <v>1.55</v>
      </c>
      <c r="C184">
        <v>1.57</v>
      </c>
      <c r="D184">
        <v>1.53</v>
      </c>
      <c r="E184">
        <v>1.54</v>
      </c>
      <c r="F184">
        <v>921000</v>
      </c>
      <c r="G184">
        <v>1.54</v>
      </c>
      <c r="H184">
        <f t="shared" si="17"/>
        <v>82.009999999999948</v>
      </c>
      <c r="I184">
        <f t="shared" si="12"/>
        <v>1.640199999999999</v>
      </c>
      <c r="J184" t="b">
        <f t="shared" si="13"/>
        <v>0</v>
      </c>
      <c r="K184">
        <f t="shared" si="14"/>
        <v>15.46</v>
      </c>
      <c r="L184">
        <f t="shared" si="15"/>
        <v>1.546</v>
      </c>
      <c r="M184" t="b">
        <f t="shared" si="16"/>
        <v>0</v>
      </c>
    </row>
    <row r="185" spans="1:13" x14ac:dyDescent="0.2">
      <c r="A185" s="1">
        <v>42103</v>
      </c>
      <c r="B185">
        <v>1.53</v>
      </c>
      <c r="C185">
        <v>1.55</v>
      </c>
      <c r="D185">
        <v>1.51</v>
      </c>
      <c r="E185">
        <v>1.51</v>
      </c>
      <c r="F185">
        <v>1048500</v>
      </c>
      <c r="G185">
        <v>1.51</v>
      </c>
      <c r="H185">
        <f t="shared" si="17"/>
        <v>82.399999999999949</v>
      </c>
      <c r="I185">
        <f t="shared" si="12"/>
        <v>1.647999999999999</v>
      </c>
      <c r="J185" t="b">
        <f t="shared" si="13"/>
        <v>0</v>
      </c>
      <c r="K185">
        <f t="shared" si="14"/>
        <v>15.510000000000002</v>
      </c>
      <c r="L185">
        <f t="shared" si="15"/>
        <v>1.5510000000000002</v>
      </c>
      <c r="M185" t="b">
        <f t="shared" si="16"/>
        <v>0</v>
      </c>
    </row>
    <row r="186" spans="1:13" x14ac:dyDescent="0.2">
      <c r="A186" s="1">
        <v>42102</v>
      </c>
      <c r="B186">
        <v>1.57</v>
      </c>
      <c r="C186">
        <v>1.6</v>
      </c>
      <c r="D186">
        <v>1.54</v>
      </c>
      <c r="E186">
        <v>1.57</v>
      </c>
      <c r="F186">
        <v>2336500</v>
      </c>
      <c r="G186">
        <v>1.57</v>
      </c>
      <c r="H186">
        <f t="shared" si="17"/>
        <v>82.979999999999947</v>
      </c>
      <c r="I186">
        <f t="shared" si="12"/>
        <v>1.6595999999999989</v>
      </c>
      <c r="J186" t="b">
        <f t="shared" si="13"/>
        <v>0</v>
      </c>
      <c r="K186">
        <f t="shared" si="14"/>
        <v>15.66</v>
      </c>
      <c r="L186">
        <f t="shared" si="15"/>
        <v>1.5660000000000001</v>
      </c>
      <c r="M186" t="b">
        <f t="shared" si="16"/>
        <v>1</v>
      </c>
    </row>
    <row r="187" spans="1:13" x14ac:dyDescent="0.2">
      <c r="A187" s="1">
        <v>42101</v>
      </c>
      <c r="B187">
        <v>1.58</v>
      </c>
      <c r="C187">
        <v>1.61</v>
      </c>
      <c r="D187">
        <v>1.55</v>
      </c>
      <c r="E187">
        <v>1.57</v>
      </c>
      <c r="F187">
        <v>1341400</v>
      </c>
      <c r="G187">
        <v>1.57</v>
      </c>
      <c r="H187">
        <f t="shared" si="17"/>
        <v>83.42999999999995</v>
      </c>
      <c r="I187">
        <f t="shared" si="12"/>
        <v>1.668599999999999</v>
      </c>
      <c r="J187" t="b">
        <f t="shared" si="13"/>
        <v>0</v>
      </c>
      <c r="K187">
        <f t="shared" si="14"/>
        <v>15.76</v>
      </c>
      <c r="L187">
        <f t="shared" si="15"/>
        <v>1.5760000000000001</v>
      </c>
      <c r="M187" t="b">
        <f t="shared" si="16"/>
        <v>0</v>
      </c>
    </row>
    <row r="188" spans="1:13" x14ac:dyDescent="0.2">
      <c r="A188" s="1">
        <v>42100</v>
      </c>
      <c r="B188">
        <v>1.6</v>
      </c>
      <c r="C188">
        <v>1.63</v>
      </c>
      <c r="D188">
        <v>1.57</v>
      </c>
      <c r="E188">
        <v>1.61</v>
      </c>
      <c r="F188">
        <v>1640200</v>
      </c>
      <c r="G188">
        <v>1.61</v>
      </c>
      <c r="H188">
        <f t="shared" si="17"/>
        <v>83.889999999999958</v>
      </c>
      <c r="I188">
        <f t="shared" si="12"/>
        <v>1.6777999999999991</v>
      </c>
      <c r="J188" t="b">
        <f t="shared" si="13"/>
        <v>0</v>
      </c>
      <c r="K188">
        <f t="shared" si="14"/>
        <v>15.889999999999999</v>
      </c>
      <c r="L188">
        <f t="shared" si="15"/>
        <v>1.589</v>
      </c>
      <c r="M188" t="b">
        <f t="shared" si="16"/>
        <v>1</v>
      </c>
    </row>
    <row r="189" spans="1:13" x14ac:dyDescent="0.2">
      <c r="A189" s="1">
        <v>42096</v>
      </c>
      <c r="B189">
        <v>1.54</v>
      </c>
      <c r="C189">
        <v>1.56</v>
      </c>
      <c r="D189">
        <v>1.51</v>
      </c>
      <c r="E189">
        <v>1.52</v>
      </c>
      <c r="F189">
        <v>1404100</v>
      </c>
      <c r="G189">
        <v>1.52</v>
      </c>
      <c r="H189">
        <f t="shared" si="17"/>
        <v>84.379999999999953</v>
      </c>
      <c r="I189">
        <f t="shared" si="12"/>
        <v>1.6875999999999991</v>
      </c>
      <c r="J189" t="b">
        <f t="shared" si="13"/>
        <v>0</v>
      </c>
      <c r="K189">
        <f t="shared" si="14"/>
        <v>15.91</v>
      </c>
      <c r="L189">
        <f t="shared" si="15"/>
        <v>1.591</v>
      </c>
      <c r="M189" t="b">
        <f t="shared" si="16"/>
        <v>0</v>
      </c>
    </row>
    <row r="190" spans="1:13" x14ac:dyDescent="0.2">
      <c r="A190" s="1">
        <v>42095</v>
      </c>
      <c r="B190">
        <v>1.53</v>
      </c>
      <c r="C190">
        <v>1.56</v>
      </c>
      <c r="D190">
        <v>1.48</v>
      </c>
      <c r="E190">
        <v>1.55</v>
      </c>
      <c r="F190">
        <v>2202100</v>
      </c>
      <c r="G190">
        <v>1.55</v>
      </c>
      <c r="H190">
        <f t="shared" si="17"/>
        <v>85.05999999999996</v>
      </c>
      <c r="I190">
        <f t="shared" si="12"/>
        <v>1.7011999999999992</v>
      </c>
      <c r="J190" t="b">
        <f t="shared" si="13"/>
        <v>0</v>
      </c>
      <c r="K190">
        <f t="shared" si="14"/>
        <v>15.91</v>
      </c>
      <c r="L190">
        <f t="shared" si="15"/>
        <v>1.591</v>
      </c>
      <c r="M190" t="b">
        <f t="shared" si="16"/>
        <v>0</v>
      </c>
    </row>
    <row r="191" spans="1:13" x14ac:dyDescent="0.2">
      <c r="A191" s="1">
        <v>42094</v>
      </c>
      <c r="B191">
        <v>1.49</v>
      </c>
      <c r="C191">
        <v>1.52</v>
      </c>
      <c r="D191">
        <v>1.47</v>
      </c>
      <c r="E191">
        <v>1.52</v>
      </c>
      <c r="F191">
        <v>622600</v>
      </c>
      <c r="G191">
        <v>1.52</v>
      </c>
      <c r="H191">
        <f t="shared" si="17"/>
        <v>85.819999999999965</v>
      </c>
      <c r="I191">
        <f t="shared" si="12"/>
        <v>1.7163999999999993</v>
      </c>
      <c r="J191" t="b">
        <f t="shared" si="13"/>
        <v>0</v>
      </c>
      <c r="K191">
        <f t="shared" si="14"/>
        <v>15.87</v>
      </c>
      <c r="L191">
        <f t="shared" si="15"/>
        <v>1.587</v>
      </c>
      <c r="M191" t="b">
        <f t="shared" si="16"/>
        <v>0</v>
      </c>
    </row>
    <row r="192" spans="1:13" x14ac:dyDescent="0.2">
      <c r="A192" s="1">
        <v>42093</v>
      </c>
      <c r="B192">
        <v>1.54</v>
      </c>
      <c r="C192">
        <v>1.54</v>
      </c>
      <c r="D192">
        <v>1.5</v>
      </c>
      <c r="E192">
        <v>1.5</v>
      </c>
      <c r="F192">
        <v>835700</v>
      </c>
      <c r="G192">
        <v>1.5</v>
      </c>
      <c r="H192">
        <f t="shared" si="17"/>
        <v>86.399999999999963</v>
      </c>
      <c r="I192">
        <f t="shared" si="12"/>
        <v>1.7279999999999993</v>
      </c>
      <c r="J192" t="b">
        <f t="shared" si="13"/>
        <v>0</v>
      </c>
      <c r="K192">
        <f t="shared" si="14"/>
        <v>15.82</v>
      </c>
      <c r="L192">
        <f t="shared" si="15"/>
        <v>1.5820000000000001</v>
      </c>
      <c r="M192" t="b">
        <f t="shared" si="16"/>
        <v>0</v>
      </c>
    </row>
    <row r="193" spans="1:13" x14ac:dyDescent="0.2">
      <c r="A193" s="1">
        <v>42090</v>
      </c>
      <c r="B193">
        <v>1.58</v>
      </c>
      <c r="C193">
        <v>1.6</v>
      </c>
      <c r="D193">
        <v>1.54</v>
      </c>
      <c r="E193">
        <v>1.57</v>
      </c>
      <c r="F193">
        <v>1724700</v>
      </c>
      <c r="G193">
        <v>1.57</v>
      </c>
      <c r="H193">
        <f t="shared" si="17"/>
        <v>86.899999999999963</v>
      </c>
      <c r="I193">
        <f t="shared" si="12"/>
        <v>1.7379999999999993</v>
      </c>
      <c r="J193" t="b">
        <f t="shared" si="13"/>
        <v>0</v>
      </c>
      <c r="K193">
        <f t="shared" si="14"/>
        <v>15.82</v>
      </c>
      <c r="L193">
        <f t="shared" si="15"/>
        <v>1.5820000000000001</v>
      </c>
      <c r="M193" t="b">
        <f t="shared" si="16"/>
        <v>0</v>
      </c>
    </row>
    <row r="194" spans="1:13" x14ac:dyDescent="0.2">
      <c r="A194" s="1">
        <v>42089</v>
      </c>
      <c r="B194">
        <v>1.7</v>
      </c>
      <c r="C194">
        <v>1.72</v>
      </c>
      <c r="D194">
        <v>1.59</v>
      </c>
      <c r="E194">
        <v>1.59</v>
      </c>
      <c r="F194">
        <v>1239200</v>
      </c>
      <c r="G194">
        <v>1.59</v>
      </c>
      <c r="H194">
        <f t="shared" si="17"/>
        <v>87.209999999999965</v>
      </c>
      <c r="I194">
        <f t="shared" si="12"/>
        <v>1.7441999999999993</v>
      </c>
      <c r="J194" t="b">
        <f t="shared" si="13"/>
        <v>0</v>
      </c>
      <c r="K194">
        <f t="shared" si="14"/>
        <v>15.7</v>
      </c>
      <c r="L194">
        <f t="shared" si="15"/>
        <v>1.5699999999999998</v>
      </c>
      <c r="M194" t="b">
        <f t="shared" si="16"/>
        <v>1</v>
      </c>
    </row>
    <row r="195" spans="1:13" x14ac:dyDescent="0.2">
      <c r="A195" s="1">
        <v>42088</v>
      </c>
      <c r="B195">
        <v>1.7</v>
      </c>
      <c r="C195">
        <v>1.72</v>
      </c>
      <c r="D195">
        <v>1.66</v>
      </c>
      <c r="E195">
        <v>1.66</v>
      </c>
      <c r="F195">
        <v>1239300</v>
      </c>
      <c r="G195">
        <v>1.66</v>
      </c>
      <c r="H195">
        <f t="shared" si="17"/>
        <v>87.589999999999961</v>
      </c>
      <c r="I195">
        <f t="shared" ref="I195:I258" si="18">H195/50</f>
        <v>1.7517999999999991</v>
      </c>
      <c r="J195" t="b">
        <f t="shared" ref="J195:J258" si="19">G195&gt;I195</f>
        <v>0</v>
      </c>
      <c r="K195">
        <f t="shared" ref="K195:K258" si="20">SUM(G195:G204)</f>
        <v>15.6</v>
      </c>
      <c r="L195">
        <f t="shared" ref="L195:L258" si="21">K195/10</f>
        <v>1.56</v>
      </c>
      <c r="M195" t="b">
        <f t="shared" ref="M195:M258" si="22">G195&gt;L195</f>
        <v>1</v>
      </c>
    </row>
    <row r="196" spans="1:13" x14ac:dyDescent="0.2">
      <c r="A196" s="1">
        <v>42087</v>
      </c>
      <c r="B196">
        <v>1.72</v>
      </c>
      <c r="C196">
        <v>1.73</v>
      </c>
      <c r="D196">
        <v>1.65</v>
      </c>
      <c r="E196">
        <v>1.67</v>
      </c>
      <c r="F196">
        <v>990200</v>
      </c>
      <c r="G196">
        <v>1.67</v>
      </c>
      <c r="H196">
        <f t="shared" si="17"/>
        <v>87.979999999999961</v>
      </c>
      <c r="I196">
        <f t="shared" si="18"/>
        <v>1.7595999999999992</v>
      </c>
      <c r="J196" t="b">
        <f t="shared" si="19"/>
        <v>0</v>
      </c>
      <c r="K196">
        <f t="shared" si="20"/>
        <v>15.469999999999999</v>
      </c>
      <c r="L196">
        <f t="shared" si="21"/>
        <v>1.5469999999999999</v>
      </c>
      <c r="M196" t="b">
        <f t="shared" si="22"/>
        <v>1</v>
      </c>
    </row>
    <row r="197" spans="1:13" x14ac:dyDescent="0.2">
      <c r="A197" s="1">
        <v>42086</v>
      </c>
      <c r="B197">
        <v>1.64</v>
      </c>
      <c r="C197">
        <v>1.71</v>
      </c>
      <c r="D197">
        <v>1.61</v>
      </c>
      <c r="E197">
        <v>1.7</v>
      </c>
      <c r="F197">
        <v>1873900</v>
      </c>
      <c r="G197">
        <v>1.7</v>
      </c>
      <c r="H197">
        <f t="shared" ref="H197:H260" si="23">H196-G196+G246</f>
        <v>88.249999999999957</v>
      </c>
      <c r="I197">
        <f t="shared" si="18"/>
        <v>1.7649999999999992</v>
      </c>
      <c r="J197" t="b">
        <f t="shared" si="19"/>
        <v>0</v>
      </c>
      <c r="K197">
        <f t="shared" si="20"/>
        <v>15.279999999999998</v>
      </c>
      <c r="L197">
        <f t="shared" si="21"/>
        <v>1.5279999999999998</v>
      </c>
      <c r="M197" t="b">
        <f t="shared" si="22"/>
        <v>1</v>
      </c>
    </row>
    <row r="198" spans="1:13" x14ac:dyDescent="0.2">
      <c r="A198" s="1">
        <v>42083</v>
      </c>
      <c r="B198">
        <v>1.54</v>
      </c>
      <c r="C198">
        <v>1.65</v>
      </c>
      <c r="D198">
        <v>1.54</v>
      </c>
      <c r="E198">
        <v>1.63</v>
      </c>
      <c r="F198">
        <v>9195000</v>
      </c>
      <c r="G198">
        <v>1.63</v>
      </c>
      <c r="H198">
        <f t="shared" si="23"/>
        <v>88.44999999999996</v>
      </c>
      <c r="I198">
        <f t="shared" si="18"/>
        <v>1.7689999999999992</v>
      </c>
      <c r="J198" t="b">
        <f t="shared" si="19"/>
        <v>0</v>
      </c>
      <c r="K198">
        <f t="shared" si="20"/>
        <v>15.06</v>
      </c>
      <c r="L198">
        <f t="shared" si="21"/>
        <v>1.506</v>
      </c>
      <c r="M198" t="b">
        <f t="shared" si="22"/>
        <v>1</v>
      </c>
    </row>
    <row r="199" spans="1:13" x14ac:dyDescent="0.2">
      <c r="A199" s="1">
        <v>42082</v>
      </c>
      <c r="B199">
        <v>1.49</v>
      </c>
      <c r="C199">
        <v>1.54</v>
      </c>
      <c r="D199">
        <v>1.47</v>
      </c>
      <c r="E199">
        <v>1.52</v>
      </c>
      <c r="F199">
        <v>2769000</v>
      </c>
      <c r="G199">
        <v>1.52</v>
      </c>
      <c r="H199">
        <f t="shared" si="23"/>
        <v>88.779999999999959</v>
      </c>
      <c r="I199">
        <f t="shared" si="18"/>
        <v>1.7755999999999992</v>
      </c>
      <c r="J199" t="b">
        <f t="shared" si="19"/>
        <v>0</v>
      </c>
      <c r="K199">
        <f t="shared" si="20"/>
        <v>15</v>
      </c>
      <c r="L199">
        <f t="shared" si="21"/>
        <v>1.5</v>
      </c>
      <c r="M199" t="b">
        <f t="shared" si="22"/>
        <v>1</v>
      </c>
    </row>
    <row r="200" spans="1:13" x14ac:dyDescent="0.2">
      <c r="A200" s="1">
        <v>42081</v>
      </c>
      <c r="B200">
        <v>1.45</v>
      </c>
      <c r="C200">
        <v>1.51</v>
      </c>
      <c r="D200">
        <v>1.4</v>
      </c>
      <c r="E200">
        <v>1.51</v>
      </c>
      <c r="F200">
        <v>3440700</v>
      </c>
      <c r="G200">
        <v>1.51</v>
      </c>
      <c r="H200">
        <f t="shared" si="23"/>
        <v>89.219999999999956</v>
      </c>
      <c r="I200">
        <f t="shared" si="18"/>
        <v>1.7843999999999991</v>
      </c>
      <c r="J200" t="b">
        <f t="shared" si="19"/>
        <v>0</v>
      </c>
      <c r="K200">
        <f t="shared" si="20"/>
        <v>15.160000000000002</v>
      </c>
      <c r="L200">
        <f t="shared" si="21"/>
        <v>1.5160000000000002</v>
      </c>
      <c r="M200" t="b">
        <f t="shared" si="22"/>
        <v>0</v>
      </c>
    </row>
    <row r="201" spans="1:13" x14ac:dyDescent="0.2">
      <c r="A201" s="1">
        <v>42080</v>
      </c>
      <c r="B201">
        <v>1.47</v>
      </c>
      <c r="C201">
        <v>1.49</v>
      </c>
      <c r="D201">
        <v>1.41</v>
      </c>
      <c r="E201">
        <v>1.47</v>
      </c>
      <c r="F201">
        <v>2923500</v>
      </c>
      <c r="G201">
        <v>1.47</v>
      </c>
      <c r="H201">
        <f t="shared" si="23"/>
        <v>89.529999999999944</v>
      </c>
      <c r="I201">
        <f t="shared" si="18"/>
        <v>1.7905999999999989</v>
      </c>
      <c r="J201" t="b">
        <f t="shared" si="19"/>
        <v>0</v>
      </c>
      <c r="K201">
        <f t="shared" si="20"/>
        <v>15.3</v>
      </c>
      <c r="L201">
        <f t="shared" si="21"/>
        <v>1.53</v>
      </c>
      <c r="M201" t="b">
        <f t="shared" si="22"/>
        <v>0</v>
      </c>
    </row>
    <row r="202" spans="1:13" x14ac:dyDescent="0.2">
      <c r="A202" s="1">
        <v>42079</v>
      </c>
      <c r="B202">
        <v>1.45</v>
      </c>
      <c r="C202">
        <v>1.5</v>
      </c>
      <c r="D202">
        <v>1.41</v>
      </c>
      <c r="E202">
        <v>1.5</v>
      </c>
      <c r="F202">
        <v>3068000</v>
      </c>
      <c r="G202">
        <v>1.5</v>
      </c>
      <c r="H202">
        <f t="shared" si="23"/>
        <v>89.789999999999949</v>
      </c>
      <c r="I202">
        <f t="shared" si="18"/>
        <v>1.795799999999999</v>
      </c>
      <c r="J202" t="b">
        <f t="shared" si="19"/>
        <v>0</v>
      </c>
      <c r="K202">
        <f t="shared" si="20"/>
        <v>15.510000000000002</v>
      </c>
      <c r="L202">
        <f t="shared" si="21"/>
        <v>1.5510000000000002</v>
      </c>
      <c r="M202" t="b">
        <f t="shared" si="22"/>
        <v>0</v>
      </c>
    </row>
    <row r="203" spans="1:13" x14ac:dyDescent="0.2">
      <c r="A203" s="1">
        <v>42076</v>
      </c>
      <c r="B203">
        <v>1.48</v>
      </c>
      <c r="C203">
        <v>1.5</v>
      </c>
      <c r="D203">
        <v>1.39</v>
      </c>
      <c r="E203">
        <v>1.45</v>
      </c>
      <c r="F203">
        <v>2143800</v>
      </c>
      <c r="G203">
        <v>1.45</v>
      </c>
      <c r="H203">
        <f t="shared" si="23"/>
        <v>89.909999999999954</v>
      </c>
      <c r="I203">
        <f t="shared" si="18"/>
        <v>1.7981999999999991</v>
      </c>
      <c r="J203" t="b">
        <f t="shared" si="19"/>
        <v>0</v>
      </c>
      <c r="K203">
        <f t="shared" si="20"/>
        <v>15.68</v>
      </c>
      <c r="L203">
        <f t="shared" si="21"/>
        <v>1.5680000000000001</v>
      </c>
      <c r="M203" t="b">
        <f t="shared" si="22"/>
        <v>0</v>
      </c>
    </row>
    <row r="204" spans="1:13" x14ac:dyDescent="0.2">
      <c r="A204" s="1">
        <v>42075</v>
      </c>
      <c r="B204">
        <v>1.57</v>
      </c>
      <c r="C204">
        <v>1.57</v>
      </c>
      <c r="D204">
        <v>1.45</v>
      </c>
      <c r="E204">
        <v>1.49</v>
      </c>
      <c r="F204">
        <v>1411500</v>
      </c>
      <c r="G204">
        <v>1.49</v>
      </c>
      <c r="H204">
        <f t="shared" si="23"/>
        <v>90.049999999999955</v>
      </c>
      <c r="I204">
        <f t="shared" si="18"/>
        <v>1.800999999999999</v>
      </c>
      <c r="J204" t="b">
        <f t="shared" si="19"/>
        <v>0</v>
      </c>
      <c r="K204">
        <f t="shared" si="20"/>
        <v>15.89</v>
      </c>
      <c r="L204">
        <f t="shared" si="21"/>
        <v>1.589</v>
      </c>
      <c r="M204" t="b">
        <f t="shared" si="22"/>
        <v>0</v>
      </c>
    </row>
    <row r="205" spans="1:13" x14ac:dyDescent="0.2">
      <c r="A205" s="1">
        <v>42074</v>
      </c>
      <c r="B205">
        <v>1.48</v>
      </c>
      <c r="C205">
        <v>1.53</v>
      </c>
      <c r="D205">
        <v>1.41</v>
      </c>
      <c r="E205">
        <v>1.53</v>
      </c>
      <c r="F205">
        <v>1418700</v>
      </c>
      <c r="G205">
        <v>1.53</v>
      </c>
      <c r="H205">
        <f t="shared" si="23"/>
        <v>90.139999999999958</v>
      </c>
      <c r="I205">
        <f t="shared" si="18"/>
        <v>1.8027999999999991</v>
      </c>
      <c r="J205" t="b">
        <f t="shared" si="19"/>
        <v>0</v>
      </c>
      <c r="K205">
        <f t="shared" si="20"/>
        <v>16.03</v>
      </c>
      <c r="L205">
        <f t="shared" si="21"/>
        <v>1.6030000000000002</v>
      </c>
      <c r="M205" t="b">
        <f t="shared" si="22"/>
        <v>0</v>
      </c>
    </row>
    <row r="206" spans="1:13" x14ac:dyDescent="0.2">
      <c r="A206" s="1">
        <v>42073</v>
      </c>
      <c r="B206">
        <v>1.48</v>
      </c>
      <c r="C206">
        <v>1.53</v>
      </c>
      <c r="D206">
        <v>1.42</v>
      </c>
      <c r="E206">
        <v>1.48</v>
      </c>
      <c r="F206">
        <v>2492400</v>
      </c>
      <c r="G206">
        <v>1.48</v>
      </c>
      <c r="H206">
        <f t="shared" si="23"/>
        <v>90.209999999999951</v>
      </c>
      <c r="I206">
        <f t="shared" si="18"/>
        <v>1.8041999999999989</v>
      </c>
      <c r="J206" t="b">
        <f t="shared" si="19"/>
        <v>0</v>
      </c>
      <c r="K206">
        <f t="shared" si="20"/>
        <v>16.14</v>
      </c>
      <c r="L206">
        <f t="shared" si="21"/>
        <v>1.6140000000000001</v>
      </c>
      <c r="M206" t="b">
        <f t="shared" si="22"/>
        <v>0</v>
      </c>
    </row>
    <row r="207" spans="1:13" x14ac:dyDescent="0.2">
      <c r="A207" s="1">
        <v>42072</v>
      </c>
      <c r="B207">
        <v>1.57</v>
      </c>
      <c r="C207">
        <v>1.57</v>
      </c>
      <c r="D207">
        <v>1.47</v>
      </c>
      <c r="E207">
        <v>1.48</v>
      </c>
      <c r="F207">
        <v>1931900</v>
      </c>
      <c r="G207">
        <v>1.48</v>
      </c>
      <c r="H207">
        <f t="shared" si="23"/>
        <v>90.289999999999949</v>
      </c>
      <c r="I207">
        <f t="shared" si="18"/>
        <v>1.805799999999999</v>
      </c>
      <c r="J207" t="b">
        <f t="shared" si="19"/>
        <v>0</v>
      </c>
      <c r="K207">
        <f t="shared" si="20"/>
        <v>16.260000000000002</v>
      </c>
      <c r="L207">
        <f t="shared" si="21"/>
        <v>1.6260000000000001</v>
      </c>
      <c r="M207" t="b">
        <f t="shared" si="22"/>
        <v>0</v>
      </c>
    </row>
    <row r="208" spans="1:13" x14ac:dyDescent="0.2">
      <c r="A208" s="1">
        <v>42069</v>
      </c>
      <c r="B208">
        <v>1.62</v>
      </c>
      <c r="C208">
        <v>1.62</v>
      </c>
      <c r="D208">
        <v>1.54</v>
      </c>
      <c r="E208">
        <v>1.57</v>
      </c>
      <c r="F208">
        <v>5253400</v>
      </c>
      <c r="G208">
        <v>1.57</v>
      </c>
      <c r="H208">
        <f t="shared" si="23"/>
        <v>90.309999999999945</v>
      </c>
      <c r="I208">
        <f t="shared" si="18"/>
        <v>1.8061999999999989</v>
      </c>
      <c r="J208" t="b">
        <f t="shared" si="19"/>
        <v>0</v>
      </c>
      <c r="K208">
        <f t="shared" si="20"/>
        <v>16.39</v>
      </c>
      <c r="L208">
        <f t="shared" si="21"/>
        <v>1.639</v>
      </c>
      <c r="M208" t="b">
        <f t="shared" si="22"/>
        <v>0</v>
      </c>
    </row>
    <row r="209" spans="1:13" x14ac:dyDescent="0.2">
      <c r="A209" s="1">
        <v>42068</v>
      </c>
      <c r="B209">
        <v>1.64</v>
      </c>
      <c r="C209">
        <v>1.69</v>
      </c>
      <c r="D209">
        <v>1.63</v>
      </c>
      <c r="E209">
        <v>1.68</v>
      </c>
      <c r="F209">
        <v>4366800</v>
      </c>
      <c r="G209">
        <v>1.68</v>
      </c>
      <c r="H209">
        <f t="shared" si="23"/>
        <v>90.279999999999959</v>
      </c>
      <c r="I209">
        <f t="shared" si="18"/>
        <v>1.8055999999999992</v>
      </c>
      <c r="J209" t="b">
        <f t="shared" si="19"/>
        <v>0</v>
      </c>
      <c r="K209">
        <f t="shared" si="20"/>
        <v>16.439999999999998</v>
      </c>
      <c r="L209">
        <f t="shared" si="21"/>
        <v>1.6439999999999997</v>
      </c>
      <c r="M209" t="b">
        <f t="shared" si="22"/>
        <v>1</v>
      </c>
    </row>
    <row r="210" spans="1:13" x14ac:dyDescent="0.2">
      <c r="A210" s="1">
        <v>42067</v>
      </c>
      <c r="B210">
        <v>1.68</v>
      </c>
      <c r="C210">
        <v>1.68</v>
      </c>
      <c r="D210">
        <v>1.63</v>
      </c>
      <c r="E210">
        <v>1.65</v>
      </c>
      <c r="F210">
        <v>2233400</v>
      </c>
      <c r="G210">
        <v>1.65</v>
      </c>
      <c r="H210">
        <f t="shared" si="23"/>
        <v>90.17999999999995</v>
      </c>
      <c r="I210">
        <f t="shared" si="18"/>
        <v>1.803599999999999</v>
      </c>
      <c r="J210" t="b">
        <f t="shared" si="19"/>
        <v>0</v>
      </c>
      <c r="K210">
        <f t="shared" si="20"/>
        <v>16.399999999999999</v>
      </c>
      <c r="L210">
        <f t="shared" si="21"/>
        <v>1.64</v>
      </c>
      <c r="M210" t="b">
        <f t="shared" si="22"/>
        <v>1</v>
      </c>
    </row>
    <row r="211" spans="1:13" x14ac:dyDescent="0.2">
      <c r="A211" s="1">
        <v>42066</v>
      </c>
      <c r="B211">
        <v>1.67</v>
      </c>
      <c r="C211">
        <v>1.72</v>
      </c>
      <c r="D211">
        <v>1.63</v>
      </c>
      <c r="E211">
        <v>1.68</v>
      </c>
      <c r="F211">
        <v>6218700</v>
      </c>
      <c r="G211">
        <v>1.68</v>
      </c>
      <c r="H211">
        <f t="shared" si="23"/>
        <v>90.259999999999948</v>
      </c>
      <c r="I211">
        <f t="shared" si="18"/>
        <v>1.805199999999999</v>
      </c>
      <c r="J211" t="b">
        <f t="shared" si="19"/>
        <v>0</v>
      </c>
      <c r="K211">
        <f t="shared" si="20"/>
        <v>16.45</v>
      </c>
      <c r="L211">
        <f t="shared" si="21"/>
        <v>1.645</v>
      </c>
      <c r="M211" t="b">
        <f t="shared" si="22"/>
        <v>1</v>
      </c>
    </row>
    <row r="212" spans="1:13" x14ac:dyDescent="0.2">
      <c r="A212" s="1">
        <v>42065</v>
      </c>
      <c r="B212">
        <v>1.69</v>
      </c>
      <c r="C212">
        <v>1.73</v>
      </c>
      <c r="D212">
        <v>1.64</v>
      </c>
      <c r="E212">
        <v>1.67</v>
      </c>
      <c r="F212">
        <v>2484500</v>
      </c>
      <c r="G212">
        <v>1.67</v>
      </c>
      <c r="H212">
        <f t="shared" si="23"/>
        <v>90.149999999999935</v>
      </c>
      <c r="I212">
        <f t="shared" si="18"/>
        <v>1.8029999999999986</v>
      </c>
      <c r="J212" t="b">
        <f t="shared" si="19"/>
        <v>0</v>
      </c>
      <c r="K212">
        <f t="shared" si="20"/>
        <v>16.439999999999998</v>
      </c>
      <c r="L212">
        <f t="shared" si="21"/>
        <v>1.6439999999999997</v>
      </c>
      <c r="M212" t="b">
        <f t="shared" si="22"/>
        <v>1</v>
      </c>
    </row>
    <row r="213" spans="1:13" x14ac:dyDescent="0.2">
      <c r="A213" s="1">
        <v>42062</v>
      </c>
      <c r="B213">
        <v>1.66</v>
      </c>
      <c r="C213">
        <v>1.69</v>
      </c>
      <c r="D213">
        <v>1.64</v>
      </c>
      <c r="E213">
        <v>1.66</v>
      </c>
      <c r="F213">
        <v>1200400</v>
      </c>
      <c r="G213">
        <v>1.66</v>
      </c>
      <c r="H213">
        <f t="shared" si="23"/>
        <v>90.02999999999993</v>
      </c>
      <c r="I213">
        <f t="shared" si="18"/>
        <v>1.8005999999999986</v>
      </c>
      <c r="J213" t="b">
        <f t="shared" si="19"/>
        <v>0</v>
      </c>
      <c r="K213">
        <f t="shared" si="20"/>
        <v>16.459999999999997</v>
      </c>
      <c r="L213">
        <f t="shared" si="21"/>
        <v>1.6459999999999997</v>
      </c>
      <c r="M213" t="b">
        <f t="shared" si="22"/>
        <v>1</v>
      </c>
    </row>
    <row r="214" spans="1:13" x14ac:dyDescent="0.2">
      <c r="A214" s="1">
        <v>42061</v>
      </c>
      <c r="B214">
        <v>1.65</v>
      </c>
      <c r="C214">
        <v>1.67</v>
      </c>
      <c r="D214">
        <v>1.62</v>
      </c>
      <c r="E214">
        <v>1.63</v>
      </c>
      <c r="F214">
        <v>997300</v>
      </c>
      <c r="G214">
        <v>1.63</v>
      </c>
      <c r="H214">
        <f t="shared" si="23"/>
        <v>89.88999999999993</v>
      </c>
      <c r="I214">
        <f t="shared" si="18"/>
        <v>1.7977999999999985</v>
      </c>
      <c r="J214" t="b">
        <f t="shared" si="19"/>
        <v>0</v>
      </c>
      <c r="K214">
        <f t="shared" si="20"/>
        <v>16.5</v>
      </c>
      <c r="L214">
        <f t="shared" si="21"/>
        <v>1.65</v>
      </c>
      <c r="M214" t="b">
        <f t="shared" si="22"/>
        <v>0</v>
      </c>
    </row>
    <row r="215" spans="1:13" x14ac:dyDescent="0.2">
      <c r="A215" s="1">
        <v>42060</v>
      </c>
      <c r="B215">
        <v>1.65</v>
      </c>
      <c r="C215">
        <v>1.65</v>
      </c>
      <c r="D215">
        <v>1.61</v>
      </c>
      <c r="E215">
        <v>1.64</v>
      </c>
      <c r="F215">
        <v>1113300</v>
      </c>
      <c r="G215">
        <v>1.64</v>
      </c>
      <c r="H215">
        <f t="shared" si="23"/>
        <v>89.989999999999938</v>
      </c>
      <c r="I215">
        <f t="shared" si="18"/>
        <v>1.7997999999999987</v>
      </c>
      <c r="J215" t="b">
        <f t="shared" si="19"/>
        <v>0</v>
      </c>
      <c r="K215">
        <f t="shared" si="20"/>
        <v>16.54</v>
      </c>
      <c r="L215">
        <f t="shared" si="21"/>
        <v>1.6539999999999999</v>
      </c>
      <c r="M215" t="b">
        <f t="shared" si="22"/>
        <v>0</v>
      </c>
    </row>
    <row r="216" spans="1:13" x14ac:dyDescent="0.2">
      <c r="A216" s="1">
        <v>42059</v>
      </c>
      <c r="B216">
        <v>1.61</v>
      </c>
      <c r="C216">
        <v>1.64</v>
      </c>
      <c r="D216">
        <v>1.57</v>
      </c>
      <c r="E216">
        <v>1.6</v>
      </c>
      <c r="F216">
        <v>1128100</v>
      </c>
      <c r="G216">
        <v>1.6</v>
      </c>
      <c r="H216">
        <f t="shared" si="23"/>
        <v>90.089999999999932</v>
      </c>
      <c r="I216">
        <f t="shared" si="18"/>
        <v>1.8017999999999987</v>
      </c>
      <c r="J216" t="b">
        <f t="shared" si="19"/>
        <v>0</v>
      </c>
      <c r="K216">
        <f t="shared" si="20"/>
        <v>16.669999999999998</v>
      </c>
      <c r="L216">
        <f t="shared" si="21"/>
        <v>1.6669999999999998</v>
      </c>
      <c r="M216" t="b">
        <f t="shared" si="22"/>
        <v>0</v>
      </c>
    </row>
    <row r="217" spans="1:13" x14ac:dyDescent="0.2">
      <c r="A217" s="1">
        <v>42058</v>
      </c>
      <c r="B217">
        <v>1.61</v>
      </c>
      <c r="C217">
        <v>1.65</v>
      </c>
      <c r="D217">
        <v>1.6</v>
      </c>
      <c r="E217">
        <v>1.61</v>
      </c>
      <c r="F217">
        <v>1340600</v>
      </c>
      <c r="G217">
        <v>1.61</v>
      </c>
      <c r="H217">
        <f t="shared" si="23"/>
        <v>90.219999999999942</v>
      </c>
      <c r="I217">
        <f t="shared" si="18"/>
        <v>1.8043999999999989</v>
      </c>
      <c r="J217" t="b">
        <f t="shared" si="19"/>
        <v>0</v>
      </c>
      <c r="K217">
        <f t="shared" si="20"/>
        <v>16.91</v>
      </c>
      <c r="L217">
        <f t="shared" si="21"/>
        <v>1.6910000000000001</v>
      </c>
      <c r="M217" t="b">
        <f t="shared" si="22"/>
        <v>0</v>
      </c>
    </row>
    <row r="218" spans="1:13" x14ac:dyDescent="0.2">
      <c r="A218" s="1">
        <v>42055</v>
      </c>
      <c r="B218">
        <v>1.63</v>
      </c>
      <c r="C218">
        <v>1.67</v>
      </c>
      <c r="D218">
        <v>1.61</v>
      </c>
      <c r="E218">
        <v>1.62</v>
      </c>
      <c r="F218">
        <v>911900</v>
      </c>
      <c r="G218">
        <v>1.62</v>
      </c>
      <c r="H218">
        <f t="shared" si="23"/>
        <v>90.40999999999994</v>
      </c>
      <c r="I218">
        <f t="shared" si="18"/>
        <v>1.8081999999999987</v>
      </c>
      <c r="J218" t="b">
        <f t="shared" si="19"/>
        <v>0</v>
      </c>
      <c r="K218">
        <f t="shared" si="20"/>
        <v>17.099999999999998</v>
      </c>
      <c r="L218">
        <f t="shared" si="21"/>
        <v>1.7099999999999997</v>
      </c>
      <c r="M218" t="b">
        <f t="shared" si="22"/>
        <v>0</v>
      </c>
    </row>
    <row r="219" spans="1:13" x14ac:dyDescent="0.2">
      <c r="A219" s="1">
        <v>42054</v>
      </c>
      <c r="B219">
        <v>1.69</v>
      </c>
      <c r="C219">
        <v>1.7</v>
      </c>
      <c r="D219">
        <v>1.63</v>
      </c>
      <c r="E219">
        <v>1.64</v>
      </c>
      <c r="F219">
        <v>1802800</v>
      </c>
      <c r="G219">
        <v>1.64</v>
      </c>
      <c r="H219">
        <f t="shared" si="23"/>
        <v>90.509999999999934</v>
      </c>
      <c r="I219">
        <f t="shared" si="18"/>
        <v>1.8101999999999987</v>
      </c>
      <c r="J219" t="b">
        <f t="shared" si="19"/>
        <v>0</v>
      </c>
      <c r="K219">
        <f t="shared" si="20"/>
        <v>17.38</v>
      </c>
      <c r="L219">
        <f t="shared" si="21"/>
        <v>1.738</v>
      </c>
      <c r="M219" t="b">
        <f t="shared" si="22"/>
        <v>0</v>
      </c>
    </row>
    <row r="220" spans="1:13" x14ac:dyDescent="0.2">
      <c r="A220" s="1">
        <v>42053</v>
      </c>
      <c r="B220">
        <v>1.68</v>
      </c>
      <c r="C220">
        <v>1.71</v>
      </c>
      <c r="D220">
        <v>1.62</v>
      </c>
      <c r="E220">
        <v>1.7</v>
      </c>
      <c r="F220">
        <v>1922400</v>
      </c>
      <c r="G220">
        <v>1.7</v>
      </c>
      <c r="H220">
        <f t="shared" si="23"/>
        <v>90.579999999999927</v>
      </c>
      <c r="I220">
        <f t="shared" si="18"/>
        <v>1.8115999999999985</v>
      </c>
      <c r="J220" t="b">
        <f t="shared" si="19"/>
        <v>0</v>
      </c>
      <c r="K220">
        <f t="shared" si="20"/>
        <v>17.59</v>
      </c>
      <c r="L220">
        <f t="shared" si="21"/>
        <v>1.7589999999999999</v>
      </c>
      <c r="M220" t="b">
        <f t="shared" si="22"/>
        <v>0</v>
      </c>
    </row>
    <row r="221" spans="1:13" x14ac:dyDescent="0.2">
      <c r="A221" s="1">
        <v>42052</v>
      </c>
      <c r="B221">
        <v>1.68</v>
      </c>
      <c r="C221">
        <v>1.7</v>
      </c>
      <c r="D221">
        <v>1.65</v>
      </c>
      <c r="E221">
        <v>1.67</v>
      </c>
      <c r="F221">
        <v>1075700</v>
      </c>
      <c r="G221">
        <v>1.67</v>
      </c>
      <c r="H221">
        <f t="shared" si="23"/>
        <v>90.629999999999924</v>
      </c>
      <c r="I221">
        <f t="shared" si="18"/>
        <v>1.8125999999999984</v>
      </c>
      <c r="J221" t="b">
        <f t="shared" si="19"/>
        <v>0</v>
      </c>
      <c r="K221">
        <f t="shared" si="20"/>
        <v>17.71</v>
      </c>
      <c r="L221">
        <f t="shared" si="21"/>
        <v>1.7710000000000001</v>
      </c>
      <c r="M221" t="b">
        <f t="shared" si="22"/>
        <v>0</v>
      </c>
    </row>
    <row r="222" spans="1:13" x14ac:dyDescent="0.2">
      <c r="A222" s="1">
        <v>42048</v>
      </c>
      <c r="B222">
        <v>1.73</v>
      </c>
      <c r="C222">
        <v>1.76</v>
      </c>
      <c r="D222">
        <v>1.69</v>
      </c>
      <c r="E222">
        <v>1.69</v>
      </c>
      <c r="F222">
        <v>1438100</v>
      </c>
      <c r="G222">
        <v>1.69</v>
      </c>
      <c r="H222">
        <f t="shared" si="23"/>
        <v>90.739999999999924</v>
      </c>
      <c r="I222">
        <f t="shared" si="18"/>
        <v>1.8147999999999984</v>
      </c>
      <c r="J222" t="b">
        <f t="shared" si="19"/>
        <v>0</v>
      </c>
      <c r="K222">
        <f t="shared" si="20"/>
        <v>17.95</v>
      </c>
      <c r="L222">
        <f t="shared" si="21"/>
        <v>1.7949999999999999</v>
      </c>
      <c r="M222" t="b">
        <f t="shared" si="22"/>
        <v>0</v>
      </c>
    </row>
    <row r="223" spans="1:13" x14ac:dyDescent="0.2">
      <c r="A223" s="1">
        <v>42047</v>
      </c>
      <c r="B223">
        <v>1.71</v>
      </c>
      <c r="C223">
        <v>1.74</v>
      </c>
      <c r="D223">
        <v>1.66</v>
      </c>
      <c r="E223">
        <v>1.7</v>
      </c>
      <c r="F223">
        <v>1275200</v>
      </c>
      <c r="G223">
        <v>1.7</v>
      </c>
      <c r="H223">
        <f t="shared" si="23"/>
        <v>90.88999999999993</v>
      </c>
      <c r="I223">
        <f t="shared" si="18"/>
        <v>1.8177999999999985</v>
      </c>
      <c r="J223" t="b">
        <f t="shared" si="19"/>
        <v>0</v>
      </c>
      <c r="K223">
        <f t="shared" si="20"/>
        <v>18.220000000000002</v>
      </c>
      <c r="L223">
        <f t="shared" si="21"/>
        <v>1.8220000000000003</v>
      </c>
      <c r="M223" t="b">
        <f t="shared" si="22"/>
        <v>0</v>
      </c>
    </row>
    <row r="224" spans="1:13" x14ac:dyDescent="0.2">
      <c r="A224" s="1">
        <v>42046</v>
      </c>
      <c r="B224">
        <v>1.79</v>
      </c>
      <c r="C224">
        <v>1.79</v>
      </c>
      <c r="D224">
        <v>1.66</v>
      </c>
      <c r="E224">
        <v>1.67</v>
      </c>
      <c r="F224">
        <v>1407200</v>
      </c>
      <c r="G224">
        <v>1.67</v>
      </c>
      <c r="H224">
        <f t="shared" si="23"/>
        <v>90.929999999999922</v>
      </c>
      <c r="I224">
        <f t="shared" si="18"/>
        <v>1.8185999999999984</v>
      </c>
      <c r="J224" t="b">
        <f t="shared" si="19"/>
        <v>0</v>
      </c>
      <c r="K224">
        <f t="shared" si="20"/>
        <v>18.46</v>
      </c>
      <c r="L224">
        <f t="shared" si="21"/>
        <v>1.8460000000000001</v>
      </c>
      <c r="M224" t="b">
        <f t="shared" si="22"/>
        <v>0</v>
      </c>
    </row>
    <row r="225" spans="1:13" x14ac:dyDescent="0.2">
      <c r="A225" s="1">
        <v>42045</v>
      </c>
      <c r="B225">
        <v>1.87</v>
      </c>
      <c r="C225">
        <v>1.87</v>
      </c>
      <c r="D225">
        <v>1.77</v>
      </c>
      <c r="E225">
        <v>1.77</v>
      </c>
      <c r="F225">
        <v>1619300</v>
      </c>
      <c r="G225">
        <v>1.77</v>
      </c>
      <c r="H225">
        <f t="shared" si="23"/>
        <v>90.869999999999919</v>
      </c>
      <c r="I225">
        <f t="shared" si="18"/>
        <v>1.8173999999999984</v>
      </c>
      <c r="J225" t="b">
        <f t="shared" si="19"/>
        <v>0</v>
      </c>
      <c r="K225">
        <f t="shared" si="20"/>
        <v>18.720000000000002</v>
      </c>
      <c r="L225">
        <f t="shared" si="21"/>
        <v>1.8720000000000003</v>
      </c>
      <c r="M225" t="b">
        <f t="shared" si="22"/>
        <v>0</v>
      </c>
    </row>
    <row r="226" spans="1:13" x14ac:dyDescent="0.2">
      <c r="A226" s="1">
        <v>42044</v>
      </c>
      <c r="B226">
        <v>1.81</v>
      </c>
      <c r="C226">
        <v>1.88</v>
      </c>
      <c r="D226">
        <v>1.81</v>
      </c>
      <c r="E226">
        <v>1.84</v>
      </c>
      <c r="F226">
        <v>1207900</v>
      </c>
      <c r="G226">
        <v>1.84</v>
      </c>
      <c r="H226">
        <f t="shared" si="23"/>
        <v>90.919999999999916</v>
      </c>
      <c r="I226">
        <f t="shared" si="18"/>
        <v>1.8183999999999982</v>
      </c>
      <c r="J226" t="b">
        <f t="shared" si="19"/>
        <v>1</v>
      </c>
      <c r="K226">
        <f t="shared" si="20"/>
        <v>19.040000000000003</v>
      </c>
      <c r="L226">
        <f t="shared" si="21"/>
        <v>1.9040000000000004</v>
      </c>
      <c r="M226" t="b">
        <f t="shared" si="22"/>
        <v>0</v>
      </c>
    </row>
    <row r="227" spans="1:13" x14ac:dyDescent="0.2">
      <c r="A227" s="1">
        <v>42041</v>
      </c>
      <c r="B227">
        <v>1.81</v>
      </c>
      <c r="C227">
        <v>1.86</v>
      </c>
      <c r="D227">
        <v>1.8</v>
      </c>
      <c r="E227">
        <v>1.8</v>
      </c>
      <c r="F227">
        <v>2120700</v>
      </c>
      <c r="G227">
        <v>1.8</v>
      </c>
      <c r="H227">
        <f t="shared" si="23"/>
        <v>90.949999999999918</v>
      </c>
      <c r="I227">
        <f t="shared" si="18"/>
        <v>1.8189999999999984</v>
      </c>
      <c r="J227" t="b">
        <f t="shared" si="19"/>
        <v>0</v>
      </c>
      <c r="K227">
        <f t="shared" si="20"/>
        <v>19.220000000000002</v>
      </c>
      <c r="L227">
        <f t="shared" si="21"/>
        <v>1.9220000000000002</v>
      </c>
      <c r="M227" t="b">
        <f t="shared" si="22"/>
        <v>0</v>
      </c>
    </row>
    <row r="228" spans="1:13" x14ac:dyDescent="0.2">
      <c r="A228" s="1">
        <v>42040</v>
      </c>
      <c r="B228">
        <v>1.89</v>
      </c>
      <c r="C228">
        <v>1.9</v>
      </c>
      <c r="D228">
        <v>1.83</v>
      </c>
      <c r="E228">
        <v>1.9</v>
      </c>
      <c r="F228">
        <v>1166700</v>
      </c>
      <c r="G228">
        <v>1.9</v>
      </c>
      <c r="H228">
        <f t="shared" si="23"/>
        <v>90.979999999999919</v>
      </c>
      <c r="I228">
        <f t="shared" si="18"/>
        <v>1.8195999999999983</v>
      </c>
      <c r="J228" t="b">
        <f t="shared" si="19"/>
        <v>1</v>
      </c>
      <c r="K228">
        <f t="shared" si="20"/>
        <v>19.450000000000003</v>
      </c>
      <c r="L228">
        <f t="shared" si="21"/>
        <v>1.9450000000000003</v>
      </c>
      <c r="M228" t="b">
        <f t="shared" si="22"/>
        <v>0</v>
      </c>
    </row>
    <row r="229" spans="1:13" x14ac:dyDescent="0.2">
      <c r="A229" s="1">
        <v>42039</v>
      </c>
      <c r="B229">
        <v>1.86</v>
      </c>
      <c r="C229">
        <v>1.89</v>
      </c>
      <c r="D229">
        <v>1.77</v>
      </c>
      <c r="E229">
        <v>1.85</v>
      </c>
      <c r="F229">
        <v>2175600</v>
      </c>
      <c r="G229">
        <v>1.85</v>
      </c>
      <c r="H229">
        <f t="shared" si="23"/>
        <v>90.899999999999906</v>
      </c>
      <c r="I229">
        <f t="shared" si="18"/>
        <v>1.8179999999999981</v>
      </c>
      <c r="J229" t="b">
        <f t="shared" si="19"/>
        <v>1</v>
      </c>
      <c r="K229">
        <f t="shared" si="20"/>
        <v>19.650000000000002</v>
      </c>
      <c r="L229">
        <f t="shared" si="21"/>
        <v>1.9650000000000003</v>
      </c>
      <c r="M229" t="b">
        <f t="shared" si="22"/>
        <v>0</v>
      </c>
    </row>
    <row r="230" spans="1:13" x14ac:dyDescent="0.2">
      <c r="A230" s="1">
        <v>42038</v>
      </c>
      <c r="B230">
        <v>1.88</v>
      </c>
      <c r="C230">
        <v>1.9</v>
      </c>
      <c r="D230">
        <v>1.81</v>
      </c>
      <c r="E230">
        <v>1.82</v>
      </c>
      <c r="F230">
        <v>2698100</v>
      </c>
      <c r="G230">
        <v>1.82</v>
      </c>
      <c r="H230">
        <f t="shared" si="23"/>
        <v>90.87999999999991</v>
      </c>
      <c r="I230">
        <f t="shared" si="18"/>
        <v>1.8175999999999981</v>
      </c>
      <c r="J230" t="b">
        <f t="shared" si="19"/>
        <v>1</v>
      </c>
      <c r="K230">
        <f t="shared" si="20"/>
        <v>19.999999999999996</v>
      </c>
      <c r="L230">
        <f t="shared" si="21"/>
        <v>1.9999999999999996</v>
      </c>
      <c r="M230" t="b">
        <f t="shared" si="22"/>
        <v>0</v>
      </c>
    </row>
    <row r="231" spans="1:13" x14ac:dyDescent="0.2">
      <c r="A231" s="1">
        <v>42037</v>
      </c>
      <c r="B231">
        <v>1.9</v>
      </c>
      <c r="C231">
        <v>1.96</v>
      </c>
      <c r="D231">
        <v>1.88</v>
      </c>
      <c r="E231">
        <v>1.91</v>
      </c>
      <c r="F231">
        <v>2214100</v>
      </c>
      <c r="G231">
        <v>1.91</v>
      </c>
      <c r="H231">
        <f t="shared" si="23"/>
        <v>90.839999999999918</v>
      </c>
      <c r="I231">
        <f t="shared" si="18"/>
        <v>1.8167999999999984</v>
      </c>
      <c r="J231" t="b">
        <f t="shared" si="19"/>
        <v>1</v>
      </c>
      <c r="K231">
        <f t="shared" si="20"/>
        <v>20.49</v>
      </c>
      <c r="L231">
        <f t="shared" si="21"/>
        <v>2.0489999999999999</v>
      </c>
      <c r="M231" t="b">
        <f t="shared" si="22"/>
        <v>0</v>
      </c>
    </row>
    <row r="232" spans="1:13" x14ac:dyDescent="0.2">
      <c r="A232" s="1">
        <v>42034</v>
      </c>
      <c r="B232">
        <v>1.94</v>
      </c>
      <c r="C232">
        <v>1.97</v>
      </c>
      <c r="D232">
        <v>1.89</v>
      </c>
      <c r="E232">
        <v>1.96</v>
      </c>
      <c r="F232">
        <v>2345200</v>
      </c>
      <c r="G232">
        <v>1.96</v>
      </c>
      <c r="H232">
        <f t="shared" si="23"/>
        <v>90.869999999999919</v>
      </c>
      <c r="I232">
        <f t="shared" si="18"/>
        <v>1.8173999999999984</v>
      </c>
      <c r="J232" t="b">
        <f t="shared" si="19"/>
        <v>1</v>
      </c>
      <c r="K232">
        <f t="shared" si="20"/>
        <v>20.68</v>
      </c>
      <c r="L232">
        <f t="shared" si="21"/>
        <v>2.0680000000000001</v>
      </c>
      <c r="M232" t="b">
        <f t="shared" si="22"/>
        <v>0</v>
      </c>
    </row>
    <row r="233" spans="1:13" x14ac:dyDescent="0.2">
      <c r="A233" s="1">
        <v>42033</v>
      </c>
      <c r="B233">
        <v>1.86</v>
      </c>
      <c r="C233">
        <v>1.96</v>
      </c>
      <c r="D233">
        <v>1.84</v>
      </c>
      <c r="E233">
        <v>1.94</v>
      </c>
      <c r="F233">
        <v>2101500</v>
      </c>
      <c r="G233">
        <v>1.94</v>
      </c>
      <c r="H233">
        <f t="shared" si="23"/>
        <v>90.669999999999931</v>
      </c>
      <c r="I233">
        <f t="shared" si="18"/>
        <v>1.8133999999999986</v>
      </c>
      <c r="J233" t="b">
        <f t="shared" si="19"/>
        <v>1</v>
      </c>
      <c r="K233">
        <f t="shared" si="20"/>
        <v>20.72</v>
      </c>
      <c r="L233">
        <f t="shared" si="21"/>
        <v>2.0720000000000001</v>
      </c>
      <c r="M233" t="b">
        <f t="shared" si="22"/>
        <v>0</v>
      </c>
    </row>
    <row r="234" spans="1:13" x14ac:dyDescent="0.2">
      <c r="A234" s="1">
        <v>42032</v>
      </c>
      <c r="B234">
        <v>2.0299999999999998</v>
      </c>
      <c r="C234">
        <v>2.08</v>
      </c>
      <c r="D234">
        <v>1.88</v>
      </c>
      <c r="E234">
        <v>1.93</v>
      </c>
      <c r="F234">
        <v>2683100</v>
      </c>
      <c r="G234">
        <v>1.93</v>
      </c>
      <c r="H234">
        <f t="shared" si="23"/>
        <v>90.439999999999927</v>
      </c>
      <c r="I234">
        <f t="shared" si="18"/>
        <v>1.8087999999999986</v>
      </c>
      <c r="J234" t="b">
        <f t="shared" si="19"/>
        <v>1</v>
      </c>
      <c r="K234">
        <f t="shared" si="20"/>
        <v>20.659999999999997</v>
      </c>
      <c r="L234">
        <f t="shared" si="21"/>
        <v>2.0659999999999998</v>
      </c>
      <c r="M234" t="b">
        <f t="shared" si="22"/>
        <v>0</v>
      </c>
    </row>
    <row r="235" spans="1:13" x14ac:dyDescent="0.2">
      <c r="A235" s="1">
        <v>42031</v>
      </c>
      <c r="B235">
        <v>2.0299999999999998</v>
      </c>
      <c r="C235">
        <v>2.1</v>
      </c>
      <c r="D235">
        <v>2.0299999999999998</v>
      </c>
      <c r="E235">
        <v>2.09</v>
      </c>
      <c r="F235">
        <v>2599500</v>
      </c>
      <c r="G235">
        <v>2.09</v>
      </c>
      <c r="H235">
        <f t="shared" si="23"/>
        <v>90.089999999999918</v>
      </c>
      <c r="I235">
        <f t="shared" si="18"/>
        <v>1.8017999999999983</v>
      </c>
      <c r="J235" t="b">
        <f t="shared" si="19"/>
        <v>1</v>
      </c>
      <c r="K235">
        <f t="shared" si="20"/>
        <v>20.699999999999996</v>
      </c>
      <c r="L235">
        <f t="shared" si="21"/>
        <v>2.0699999999999994</v>
      </c>
      <c r="M235" t="b">
        <f t="shared" si="22"/>
        <v>1</v>
      </c>
    </row>
    <row r="236" spans="1:13" x14ac:dyDescent="0.2">
      <c r="A236" s="1">
        <v>42030</v>
      </c>
      <c r="B236">
        <v>2.0099999999999998</v>
      </c>
      <c r="C236">
        <v>2.0299999999999998</v>
      </c>
      <c r="D236">
        <v>1.95</v>
      </c>
      <c r="E236">
        <v>2.02</v>
      </c>
      <c r="F236">
        <v>2580000</v>
      </c>
      <c r="G236">
        <v>2.02</v>
      </c>
      <c r="H236">
        <f t="shared" si="23"/>
        <v>89.669999999999916</v>
      </c>
      <c r="I236">
        <f t="shared" si="18"/>
        <v>1.7933999999999983</v>
      </c>
      <c r="J236" t="b">
        <f t="shared" si="19"/>
        <v>1</v>
      </c>
      <c r="K236">
        <f t="shared" si="20"/>
        <v>20.66</v>
      </c>
      <c r="L236">
        <f t="shared" si="21"/>
        <v>2.0659999999999998</v>
      </c>
      <c r="M236" t="b">
        <f t="shared" si="22"/>
        <v>0</v>
      </c>
    </row>
    <row r="237" spans="1:13" x14ac:dyDescent="0.2">
      <c r="A237" s="1">
        <v>42027</v>
      </c>
      <c r="B237">
        <v>2.0499999999999998</v>
      </c>
      <c r="C237">
        <v>2.12</v>
      </c>
      <c r="D237">
        <v>2.02</v>
      </c>
      <c r="E237">
        <v>2.0299999999999998</v>
      </c>
      <c r="F237">
        <v>2515900</v>
      </c>
      <c r="G237">
        <v>2.0299999999999998</v>
      </c>
      <c r="H237">
        <f t="shared" si="23"/>
        <v>89.289999999999921</v>
      </c>
      <c r="I237">
        <f t="shared" si="18"/>
        <v>1.7857999999999985</v>
      </c>
      <c r="J237" t="b">
        <f t="shared" si="19"/>
        <v>1</v>
      </c>
      <c r="K237">
        <f t="shared" si="20"/>
        <v>20.580000000000002</v>
      </c>
      <c r="L237">
        <f t="shared" si="21"/>
        <v>2.0580000000000003</v>
      </c>
      <c r="M237" t="b">
        <f t="shared" si="22"/>
        <v>0</v>
      </c>
    </row>
    <row r="238" spans="1:13" x14ac:dyDescent="0.2">
      <c r="A238" s="1">
        <v>42026</v>
      </c>
      <c r="B238">
        <v>2.2400000000000002</v>
      </c>
      <c r="C238">
        <v>2.25</v>
      </c>
      <c r="D238">
        <v>2.06</v>
      </c>
      <c r="E238">
        <v>2.1</v>
      </c>
      <c r="F238">
        <v>3138500</v>
      </c>
      <c r="G238">
        <v>2.1</v>
      </c>
      <c r="H238">
        <f t="shared" si="23"/>
        <v>88.89999999999992</v>
      </c>
      <c r="I238">
        <f t="shared" si="18"/>
        <v>1.7779999999999985</v>
      </c>
      <c r="J238" t="b">
        <f t="shared" si="19"/>
        <v>1</v>
      </c>
      <c r="K238">
        <f t="shared" si="20"/>
        <v>20.45</v>
      </c>
      <c r="L238">
        <f t="shared" si="21"/>
        <v>2.0449999999999999</v>
      </c>
      <c r="M238" t="b">
        <f t="shared" si="22"/>
        <v>1</v>
      </c>
    </row>
    <row r="239" spans="1:13" x14ac:dyDescent="0.2">
      <c r="A239" s="1">
        <v>42025</v>
      </c>
      <c r="B239">
        <v>2.37</v>
      </c>
      <c r="C239">
        <v>2.38</v>
      </c>
      <c r="D239">
        <v>2.0499999999999998</v>
      </c>
      <c r="E239">
        <v>2.2000000000000002</v>
      </c>
      <c r="F239">
        <v>4950400</v>
      </c>
      <c r="G239">
        <v>2.2000000000000002</v>
      </c>
      <c r="H239">
        <f t="shared" si="23"/>
        <v>88.539999999999921</v>
      </c>
      <c r="I239">
        <f t="shared" si="18"/>
        <v>1.7707999999999984</v>
      </c>
      <c r="J239" t="b">
        <f t="shared" si="19"/>
        <v>1</v>
      </c>
      <c r="K239">
        <f t="shared" si="20"/>
        <v>20.309999999999999</v>
      </c>
      <c r="L239">
        <f t="shared" si="21"/>
        <v>2.0309999999999997</v>
      </c>
      <c r="M239" t="b">
        <f t="shared" si="22"/>
        <v>1</v>
      </c>
    </row>
    <row r="240" spans="1:13" x14ac:dyDescent="0.2">
      <c r="A240" s="1">
        <v>42024</v>
      </c>
      <c r="B240">
        <v>2.19</v>
      </c>
      <c r="C240">
        <v>2.31</v>
      </c>
      <c r="D240">
        <v>2.19</v>
      </c>
      <c r="E240">
        <v>2.31</v>
      </c>
      <c r="F240">
        <v>5359600</v>
      </c>
      <c r="G240">
        <v>2.31</v>
      </c>
      <c r="H240">
        <f t="shared" si="23"/>
        <v>87.859999999999914</v>
      </c>
      <c r="I240">
        <f t="shared" si="18"/>
        <v>1.7571999999999983</v>
      </c>
      <c r="J240" t="b">
        <f t="shared" si="19"/>
        <v>1</v>
      </c>
      <c r="K240">
        <f t="shared" si="20"/>
        <v>20.07</v>
      </c>
      <c r="L240">
        <f t="shared" si="21"/>
        <v>2.0070000000000001</v>
      </c>
      <c r="M240" t="b">
        <f t="shared" si="22"/>
        <v>1</v>
      </c>
    </row>
    <row r="241" spans="1:13" x14ac:dyDescent="0.2">
      <c r="A241" s="1">
        <v>42020</v>
      </c>
      <c r="B241">
        <v>1.98</v>
      </c>
      <c r="C241">
        <v>2.12</v>
      </c>
      <c r="D241">
        <v>1.98</v>
      </c>
      <c r="E241">
        <v>2.1</v>
      </c>
      <c r="F241">
        <v>3585100</v>
      </c>
      <c r="G241">
        <v>2.1</v>
      </c>
      <c r="H241">
        <f t="shared" si="23"/>
        <v>87.009999999999906</v>
      </c>
      <c r="I241">
        <f t="shared" si="18"/>
        <v>1.7401999999999982</v>
      </c>
      <c r="J241" t="b">
        <f t="shared" si="19"/>
        <v>1</v>
      </c>
      <c r="K241">
        <f t="shared" si="20"/>
        <v>19.580000000000002</v>
      </c>
      <c r="L241">
        <f t="shared" si="21"/>
        <v>1.9580000000000002</v>
      </c>
      <c r="M241" t="b">
        <f t="shared" si="22"/>
        <v>1</v>
      </c>
    </row>
    <row r="242" spans="1:13" x14ac:dyDescent="0.2">
      <c r="A242" s="1">
        <v>42019</v>
      </c>
      <c r="B242">
        <v>1.98</v>
      </c>
      <c r="C242">
        <v>2.08</v>
      </c>
      <c r="D242">
        <v>1.96</v>
      </c>
      <c r="E242">
        <v>2</v>
      </c>
      <c r="F242">
        <v>2605800</v>
      </c>
      <c r="G242">
        <v>2</v>
      </c>
      <c r="H242">
        <f t="shared" si="23"/>
        <v>86.459999999999908</v>
      </c>
      <c r="I242">
        <f t="shared" si="18"/>
        <v>1.7291999999999981</v>
      </c>
      <c r="J242" t="b">
        <f t="shared" si="19"/>
        <v>1</v>
      </c>
      <c r="K242">
        <f t="shared" si="20"/>
        <v>19.21</v>
      </c>
      <c r="L242">
        <f t="shared" si="21"/>
        <v>1.921</v>
      </c>
      <c r="M242" t="b">
        <f t="shared" si="22"/>
        <v>1</v>
      </c>
    </row>
    <row r="243" spans="1:13" x14ac:dyDescent="0.2">
      <c r="A243" s="1">
        <v>42018</v>
      </c>
      <c r="B243">
        <v>2.02</v>
      </c>
      <c r="C243">
        <v>2.0299999999999998</v>
      </c>
      <c r="D243">
        <v>1.86</v>
      </c>
      <c r="E243">
        <v>1.88</v>
      </c>
      <c r="F243">
        <v>3708100</v>
      </c>
      <c r="G243">
        <v>1.88</v>
      </c>
      <c r="H243">
        <f t="shared" si="23"/>
        <v>86.079999999999913</v>
      </c>
      <c r="I243">
        <f t="shared" si="18"/>
        <v>1.7215999999999982</v>
      </c>
      <c r="J243" t="b">
        <f t="shared" si="19"/>
        <v>1</v>
      </c>
      <c r="K243">
        <f t="shared" si="20"/>
        <v>18.830000000000002</v>
      </c>
      <c r="L243">
        <f t="shared" si="21"/>
        <v>1.8830000000000002</v>
      </c>
      <c r="M243" t="b">
        <f t="shared" si="22"/>
        <v>0</v>
      </c>
    </row>
    <row r="244" spans="1:13" x14ac:dyDescent="0.2">
      <c r="A244" s="1">
        <v>42017</v>
      </c>
      <c r="B244">
        <v>2.06</v>
      </c>
      <c r="C244">
        <v>2.12</v>
      </c>
      <c r="D244">
        <v>1.95</v>
      </c>
      <c r="E244">
        <v>1.97</v>
      </c>
      <c r="F244">
        <v>3993100</v>
      </c>
      <c r="G244">
        <v>1.97</v>
      </c>
      <c r="H244">
        <f t="shared" si="23"/>
        <v>85.869999999999919</v>
      </c>
      <c r="I244">
        <f t="shared" si="18"/>
        <v>1.7173999999999985</v>
      </c>
      <c r="J244" t="b">
        <f t="shared" si="19"/>
        <v>1</v>
      </c>
      <c r="K244">
        <f t="shared" si="20"/>
        <v>18.540000000000003</v>
      </c>
      <c r="L244">
        <f t="shared" si="21"/>
        <v>1.8540000000000003</v>
      </c>
      <c r="M244" t="b">
        <f t="shared" si="22"/>
        <v>1</v>
      </c>
    </row>
    <row r="245" spans="1:13" x14ac:dyDescent="0.2">
      <c r="A245" s="1">
        <v>42016</v>
      </c>
      <c r="B245">
        <v>1.97</v>
      </c>
      <c r="C245">
        <v>2.08</v>
      </c>
      <c r="D245">
        <v>1.97</v>
      </c>
      <c r="E245">
        <v>2.0499999999999998</v>
      </c>
      <c r="F245">
        <v>4565200</v>
      </c>
      <c r="G245">
        <v>2.0499999999999998</v>
      </c>
      <c r="H245">
        <f t="shared" si="23"/>
        <v>85.669999999999916</v>
      </c>
      <c r="I245">
        <f t="shared" si="18"/>
        <v>1.7133999999999983</v>
      </c>
      <c r="J245" t="b">
        <f t="shared" si="19"/>
        <v>1</v>
      </c>
      <c r="K245">
        <f t="shared" si="20"/>
        <v>18.149999999999999</v>
      </c>
      <c r="L245">
        <f t="shared" si="21"/>
        <v>1.8149999999999999</v>
      </c>
      <c r="M245" t="b">
        <f t="shared" si="22"/>
        <v>1</v>
      </c>
    </row>
    <row r="246" spans="1:13" x14ac:dyDescent="0.2">
      <c r="A246" s="1">
        <v>42013</v>
      </c>
      <c r="B246">
        <v>1.93</v>
      </c>
      <c r="C246">
        <v>1.98</v>
      </c>
      <c r="D246">
        <v>1.89</v>
      </c>
      <c r="E246">
        <v>1.94</v>
      </c>
      <c r="F246">
        <v>2793200</v>
      </c>
      <c r="G246">
        <v>1.94</v>
      </c>
      <c r="H246">
        <f t="shared" si="23"/>
        <v>85.519999999999925</v>
      </c>
      <c r="I246">
        <f t="shared" si="18"/>
        <v>1.7103999999999986</v>
      </c>
      <c r="J246" t="b">
        <f t="shared" si="19"/>
        <v>1</v>
      </c>
      <c r="K246">
        <f t="shared" si="20"/>
        <v>17.700000000000003</v>
      </c>
      <c r="L246">
        <f t="shared" si="21"/>
        <v>1.7700000000000002</v>
      </c>
      <c r="M246" t="b">
        <f t="shared" si="22"/>
        <v>1</v>
      </c>
    </row>
    <row r="247" spans="1:13" x14ac:dyDescent="0.2">
      <c r="A247" s="1">
        <v>42012</v>
      </c>
      <c r="B247">
        <v>1.94</v>
      </c>
      <c r="C247">
        <v>2.0299999999999998</v>
      </c>
      <c r="D247">
        <v>1.88</v>
      </c>
      <c r="E247">
        <v>1.9</v>
      </c>
      <c r="F247">
        <v>2026700</v>
      </c>
      <c r="G247">
        <v>1.9</v>
      </c>
      <c r="H247">
        <f t="shared" si="23"/>
        <v>85.489999999999924</v>
      </c>
      <c r="I247">
        <f t="shared" si="18"/>
        <v>1.7097999999999984</v>
      </c>
      <c r="J247" t="b">
        <f t="shared" si="19"/>
        <v>1</v>
      </c>
      <c r="K247">
        <f t="shared" si="20"/>
        <v>17.32</v>
      </c>
      <c r="L247">
        <f t="shared" si="21"/>
        <v>1.732</v>
      </c>
      <c r="M247" t="b">
        <f t="shared" si="22"/>
        <v>1</v>
      </c>
    </row>
    <row r="248" spans="1:13" x14ac:dyDescent="0.2">
      <c r="A248" s="1">
        <v>42011</v>
      </c>
      <c r="B248">
        <v>1.91</v>
      </c>
      <c r="C248">
        <v>2.0299999999999998</v>
      </c>
      <c r="D248">
        <v>1.89</v>
      </c>
      <c r="E248">
        <v>1.96</v>
      </c>
      <c r="F248">
        <v>3701500</v>
      </c>
      <c r="G248">
        <v>1.96</v>
      </c>
      <c r="H248">
        <f t="shared" si="23"/>
        <v>85.599999999999923</v>
      </c>
      <c r="I248">
        <f t="shared" si="18"/>
        <v>1.7119999999999984</v>
      </c>
      <c r="J248" t="b">
        <f t="shared" si="19"/>
        <v>1</v>
      </c>
      <c r="K248">
        <f t="shared" si="20"/>
        <v>16.920000000000002</v>
      </c>
      <c r="L248">
        <f t="shared" si="21"/>
        <v>1.6920000000000002</v>
      </c>
      <c r="M248" t="b">
        <f t="shared" si="22"/>
        <v>1</v>
      </c>
    </row>
    <row r="249" spans="1:13" x14ac:dyDescent="0.2">
      <c r="A249" s="1">
        <v>42010</v>
      </c>
      <c r="B249">
        <v>1.8</v>
      </c>
      <c r="C249">
        <v>2.0099999999999998</v>
      </c>
      <c r="D249">
        <v>1.8</v>
      </c>
      <c r="E249">
        <v>1.96</v>
      </c>
      <c r="F249">
        <v>4766100</v>
      </c>
      <c r="G249">
        <v>1.96</v>
      </c>
      <c r="H249">
        <f t="shared" si="23"/>
        <v>85.689999999999927</v>
      </c>
      <c r="I249">
        <f t="shared" si="18"/>
        <v>1.7137999999999984</v>
      </c>
      <c r="J249" t="b">
        <f t="shared" si="19"/>
        <v>1</v>
      </c>
      <c r="K249">
        <f t="shared" si="20"/>
        <v>16.5</v>
      </c>
      <c r="L249">
        <f t="shared" si="21"/>
        <v>1.65</v>
      </c>
      <c r="M249" t="b">
        <f t="shared" si="22"/>
        <v>1</v>
      </c>
    </row>
    <row r="250" spans="1:13" x14ac:dyDescent="0.2">
      <c r="A250" s="1">
        <v>42009</v>
      </c>
      <c r="B250">
        <v>1.76</v>
      </c>
      <c r="C250">
        <v>1.82</v>
      </c>
      <c r="D250">
        <v>1.74</v>
      </c>
      <c r="E250">
        <v>1.82</v>
      </c>
      <c r="F250">
        <v>2039100</v>
      </c>
      <c r="G250">
        <v>1.82</v>
      </c>
      <c r="H250">
        <f t="shared" si="23"/>
        <v>85.799999999999926</v>
      </c>
      <c r="I250">
        <f t="shared" si="18"/>
        <v>1.7159999999999984</v>
      </c>
      <c r="J250" t="b">
        <f t="shared" si="19"/>
        <v>1</v>
      </c>
      <c r="K250">
        <f t="shared" si="20"/>
        <v>16.119999999999997</v>
      </c>
      <c r="L250">
        <f t="shared" si="21"/>
        <v>1.6119999999999997</v>
      </c>
      <c r="M250" t="b">
        <f t="shared" si="22"/>
        <v>1</v>
      </c>
    </row>
    <row r="251" spans="1:13" x14ac:dyDescent="0.2">
      <c r="A251" s="1">
        <v>42006</v>
      </c>
      <c r="B251">
        <v>1.59</v>
      </c>
      <c r="C251">
        <v>1.74</v>
      </c>
      <c r="D251">
        <v>1.57</v>
      </c>
      <c r="E251">
        <v>1.73</v>
      </c>
      <c r="F251">
        <v>1232300</v>
      </c>
      <c r="G251">
        <v>1.73</v>
      </c>
      <c r="H251">
        <f t="shared" si="23"/>
        <v>86.039999999999935</v>
      </c>
      <c r="I251">
        <f t="shared" si="18"/>
        <v>1.7207999999999988</v>
      </c>
      <c r="J251" t="b">
        <f t="shared" si="19"/>
        <v>1</v>
      </c>
      <c r="K251">
        <f t="shared" si="20"/>
        <v>16.03</v>
      </c>
      <c r="L251">
        <f t="shared" si="21"/>
        <v>1.6030000000000002</v>
      </c>
      <c r="M251" t="b">
        <f t="shared" si="22"/>
        <v>1</v>
      </c>
    </row>
    <row r="252" spans="1:13" x14ac:dyDescent="0.2">
      <c r="A252" s="1">
        <v>42004</v>
      </c>
      <c r="B252">
        <v>1.6</v>
      </c>
      <c r="C252">
        <v>1.65</v>
      </c>
      <c r="D252">
        <v>1.57</v>
      </c>
      <c r="E252">
        <v>1.62</v>
      </c>
      <c r="F252">
        <v>1892500</v>
      </c>
      <c r="G252">
        <v>1.62</v>
      </c>
      <c r="H252">
        <f t="shared" si="23"/>
        <v>86.449999999999932</v>
      </c>
      <c r="I252">
        <f t="shared" si="18"/>
        <v>1.7289999999999985</v>
      </c>
      <c r="J252" t="b">
        <f t="shared" si="19"/>
        <v>0</v>
      </c>
      <c r="K252">
        <f t="shared" si="20"/>
        <v>15.870000000000003</v>
      </c>
      <c r="L252">
        <f t="shared" si="21"/>
        <v>1.5870000000000002</v>
      </c>
      <c r="M252" t="b">
        <f t="shared" si="22"/>
        <v>1</v>
      </c>
    </row>
    <row r="253" spans="1:13" x14ac:dyDescent="0.2">
      <c r="A253" s="1">
        <v>42003</v>
      </c>
      <c r="B253">
        <v>1.63</v>
      </c>
      <c r="C253">
        <v>1.65</v>
      </c>
      <c r="D253">
        <v>1.57</v>
      </c>
      <c r="E253">
        <v>1.59</v>
      </c>
      <c r="F253">
        <v>1763400</v>
      </c>
      <c r="G253">
        <v>1.59</v>
      </c>
      <c r="H253">
        <f t="shared" si="23"/>
        <v>86.969999999999928</v>
      </c>
      <c r="I253">
        <f t="shared" si="18"/>
        <v>1.7393999999999985</v>
      </c>
      <c r="J253" t="b">
        <f t="shared" si="19"/>
        <v>0</v>
      </c>
      <c r="K253">
        <f t="shared" si="20"/>
        <v>15.800000000000002</v>
      </c>
      <c r="L253">
        <f t="shared" si="21"/>
        <v>1.5800000000000003</v>
      </c>
      <c r="M253" t="b">
        <f t="shared" si="22"/>
        <v>1</v>
      </c>
    </row>
    <row r="254" spans="1:13" x14ac:dyDescent="0.2">
      <c r="A254" s="1">
        <v>42002</v>
      </c>
      <c r="B254">
        <v>1.6</v>
      </c>
      <c r="C254">
        <v>1.6</v>
      </c>
      <c r="D254">
        <v>1.55</v>
      </c>
      <c r="E254">
        <v>1.58</v>
      </c>
      <c r="F254">
        <v>1506100</v>
      </c>
      <c r="G254">
        <v>1.58</v>
      </c>
      <c r="H254">
        <f t="shared" si="23"/>
        <v>87.449999999999918</v>
      </c>
      <c r="I254">
        <f t="shared" si="18"/>
        <v>1.7489999999999983</v>
      </c>
      <c r="J254" t="b">
        <f t="shared" si="19"/>
        <v>0</v>
      </c>
      <c r="K254">
        <f t="shared" si="20"/>
        <v>15.73</v>
      </c>
      <c r="L254">
        <f t="shared" si="21"/>
        <v>1.573</v>
      </c>
      <c r="M254" t="b">
        <f t="shared" si="22"/>
        <v>1</v>
      </c>
    </row>
    <row r="255" spans="1:13" x14ac:dyDescent="0.2">
      <c r="A255" s="1">
        <v>41999</v>
      </c>
      <c r="B255">
        <v>1.63</v>
      </c>
      <c r="C255">
        <v>1.71</v>
      </c>
      <c r="D255">
        <v>1.59</v>
      </c>
      <c r="E255">
        <v>1.6</v>
      </c>
      <c r="F255">
        <v>1778800</v>
      </c>
      <c r="G255">
        <v>1.6</v>
      </c>
      <c r="H255">
        <f t="shared" si="23"/>
        <v>88.109999999999914</v>
      </c>
      <c r="I255">
        <f t="shared" si="18"/>
        <v>1.7621999999999982</v>
      </c>
      <c r="J255" t="b">
        <f t="shared" si="19"/>
        <v>0</v>
      </c>
      <c r="K255">
        <f t="shared" si="20"/>
        <v>15.88</v>
      </c>
      <c r="L255">
        <f t="shared" si="21"/>
        <v>1.5880000000000001</v>
      </c>
      <c r="M255" t="b">
        <f t="shared" si="22"/>
        <v>1</v>
      </c>
    </row>
    <row r="256" spans="1:13" x14ac:dyDescent="0.2">
      <c r="A256" s="1">
        <v>41997</v>
      </c>
      <c r="B256">
        <v>1.51</v>
      </c>
      <c r="C256">
        <v>1.59</v>
      </c>
      <c r="D256">
        <v>1.5</v>
      </c>
      <c r="E256">
        <v>1.56</v>
      </c>
      <c r="F256">
        <v>1082100</v>
      </c>
      <c r="G256">
        <v>1.56</v>
      </c>
      <c r="H256">
        <f t="shared" si="23"/>
        <v>88.749999999999915</v>
      </c>
      <c r="I256">
        <f t="shared" si="18"/>
        <v>1.7749999999999984</v>
      </c>
      <c r="J256" t="b">
        <f t="shared" si="19"/>
        <v>0</v>
      </c>
      <c r="K256">
        <f t="shared" si="20"/>
        <v>16.02</v>
      </c>
      <c r="L256">
        <f t="shared" si="21"/>
        <v>1.6019999999999999</v>
      </c>
      <c r="M256" t="b">
        <f t="shared" si="22"/>
        <v>0</v>
      </c>
    </row>
    <row r="257" spans="1:13" x14ac:dyDescent="0.2">
      <c r="A257" s="1">
        <v>41996</v>
      </c>
      <c r="B257">
        <v>1.57</v>
      </c>
      <c r="C257">
        <v>1.6</v>
      </c>
      <c r="D257">
        <v>1.5</v>
      </c>
      <c r="E257">
        <v>1.5</v>
      </c>
      <c r="F257">
        <v>3167600</v>
      </c>
      <c r="G257">
        <v>1.5</v>
      </c>
      <c r="H257">
        <f t="shared" si="23"/>
        <v>89.409999999999911</v>
      </c>
      <c r="I257">
        <f t="shared" si="18"/>
        <v>1.7881999999999982</v>
      </c>
      <c r="J257" t="b">
        <f t="shared" si="19"/>
        <v>0</v>
      </c>
      <c r="K257">
        <f t="shared" si="20"/>
        <v>16.190000000000001</v>
      </c>
      <c r="L257">
        <f t="shared" si="21"/>
        <v>1.6190000000000002</v>
      </c>
      <c r="M257" t="b">
        <f t="shared" si="22"/>
        <v>0</v>
      </c>
    </row>
    <row r="258" spans="1:13" x14ac:dyDescent="0.2">
      <c r="A258" s="1">
        <v>41995</v>
      </c>
      <c r="B258">
        <v>1.65</v>
      </c>
      <c r="C258">
        <v>1.65</v>
      </c>
      <c r="D258">
        <v>1.54</v>
      </c>
      <c r="E258">
        <v>1.54</v>
      </c>
      <c r="F258">
        <v>3289900</v>
      </c>
      <c r="G258">
        <v>1.54</v>
      </c>
      <c r="H258">
        <f t="shared" si="23"/>
        <v>90.12999999999991</v>
      </c>
      <c r="I258">
        <f t="shared" si="18"/>
        <v>1.8025999999999982</v>
      </c>
      <c r="J258" t="b">
        <f t="shared" si="19"/>
        <v>0</v>
      </c>
      <c r="K258">
        <f t="shared" si="20"/>
        <v>16.490000000000002</v>
      </c>
      <c r="L258">
        <f t="shared" si="21"/>
        <v>1.6490000000000002</v>
      </c>
      <c r="M258" t="b">
        <f t="shared" si="22"/>
        <v>0</v>
      </c>
    </row>
    <row r="259" spans="1:13" x14ac:dyDescent="0.2">
      <c r="A259" s="1">
        <v>41992</v>
      </c>
      <c r="B259">
        <v>1.68</v>
      </c>
      <c r="C259">
        <v>1.77</v>
      </c>
      <c r="D259">
        <v>1.57</v>
      </c>
      <c r="E259">
        <v>1.58</v>
      </c>
      <c r="F259">
        <v>78206100</v>
      </c>
      <c r="G259">
        <v>1.58</v>
      </c>
      <c r="H259">
        <f t="shared" si="23"/>
        <v>90.749999999999901</v>
      </c>
      <c r="I259">
        <f t="shared" ref="I259:I322" si="24">H259/50</f>
        <v>1.8149999999999979</v>
      </c>
      <c r="J259" t="b">
        <f t="shared" ref="J259:J322" si="25">G259&gt;I259</f>
        <v>0</v>
      </c>
      <c r="K259">
        <f t="shared" ref="K259:K322" si="26">SUM(G259:G268)</f>
        <v>16.670000000000002</v>
      </c>
      <c r="L259">
        <f t="shared" ref="L259:L322" si="27">K259/10</f>
        <v>1.6670000000000003</v>
      </c>
      <c r="M259" t="b">
        <f t="shared" ref="M259:M322" si="28">G259&gt;L259</f>
        <v>0</v>
      </c>
    </row>
    <row r="260" spans="1:13" x14ac:dyDescent="0.2">
      <c r="A260" s="1">
        <v>41991</v>
      </c>
      <c r="B260">
        <v>1.65</v>
      </c>
      <c r="C260">
        <v>1.73</v>
      </c>
      <c r="D260">
        <v>1.64</v>
      </c>
      <c r="E260">
        <v>1.73</v>
      </c>
      <c r="F260">
        <v>6479500</v>
      </c>
      <c r="G260">
        <v>1.73</v>
      </c>
      <c r="H260">
        <f t="shared" si="23"/>
        <v>91.3599999999999</v>
      </c>
      <c r="I260">
        <f t="shared" si="24"/>
        <v>1.8271999999999979</v>
      </c>
      <c r="J260" t="b">
        <f t="shared" si="25"/>
        <v>0</v>
      </c>
      <c r="K260">
        <f t="shared" si="26"/>
        <v>16.8</v>
      </c>
      <c r="L260">
        <f t="shared" si="27"/>
        <v>1.6800000000000002</v>
      </c>
      <c r="M260" t="b">
        <f t="shared" si="28"/>
        <v>1</v>
      </c>
    </row>
    <row r="261" spans="1:13" x14ac:dyDescent="0.2">
      <c r="A261" s="1">
        <v>41990</v>
      </c>
      <c r="B261">
        <v>1.58</v>
      </c>
      <c r="C261">
        <v>1.65</v>
      </c>
      <c r="D261">
        <v>1.54</v>
      </c>
      <c r="E261">
        <v>1.57</v>
      </c>
      <c r="F261">
        <v>8292200</v>
      </c>
      <c r="G261">
        <v>1.57</v>
      </c>
      <c r="H261">
        <f t="shared" ref="H261:H324" si="29">H260-G260+G310</f>
        <v>91.849999999999895</v>
      </c>
      <c r="I261">
        <f t="shared" si="24"/>
        <v>1.836999999999998</v>
      </c>
      <c r="J261" t="b">
        <f t="shared" si="25"/>
        <v>0</v>
      </c>
      <c r="K261">
        <f t="shared" si="26"/>
        <v>16.820000000000004</v>
      </c>
      <c r="L261">
        <f t="shared" si="27"/>
        <v>1.6820000000000004</v>
      </c>
      <c r="M261" t="b">
        <f t="shared" si="28"/>
        <v>0</v>
      </c>
    </row>
    <row r="262" spans="1:13" x14ac:dyDescent="0.2">
      <c r="A262" s="1">
        <v>41989</v>
      </c>
      <c r="B262">
        <v>1.62</v>
      </c>
      <c r="C262">
        <v>1.63</v>
      </c>
      <c r="D262">
        <v>1.52</v>
      </c>
      <c r="E262">
        <v>1.55</v>
      </c>
      <c r="F262">
        <v>4489500</v>
      </c>
      <c r="G262">
        <v>1.55</v>
      </c>
      <c r="H262">
        <f t="shared" si="29"/>
        <v>92.219999999999899</v>
      </c>
      <c r="I262">
        <f t="shared" si="24"/>
        <v>1.844399999999998</v>
      </c>
      <c r="J262" t="b">
        <f t="shared" si="25"/>
        <v>0</v>
      </c>
      <c r="K262">
        <f t="shared" si="26"/>
        <v>17.030000000000005</v>
      </c>
      <c r="L262">
        <f t="shared" si="27"/>
        <v>1.7030000000000005</v>
      </c>
      <c r="M262" t="b">
        <f t="shared" si="28"/>
        <v>0</v>
      </c>
    </row>
    <row r="263" spans="1:13" x14ac:dyDescent="0.2">
      <c r="A263" s="1">
        <v>41988</v>
      </c>
      <c r="B263">
        <v>1.72</v>
      </c>
      <c r="C263">
        <v>1.75</v>
      </c>
      <c r="D263">
        <v>1.52</v>
      </c>
      <c r="E263">
        <v>1.52</v>
      </c>
      <c r="F263">
        <v>5624800</v>
      </c>
      <c r="G263">
        <v>1.52</v>
      </c>
      <c r="H263">
        <f t="shared" si="29"/>
        <v>92.699999999999903</v>
      </c>
      <c r="I263">
        <f t="shared" si="24"/>
        <v>1.8539999999999981</v>
      </c>
      <c r="J263" t="b">
        <f t="shared" si="25"/>
        <v>0</v>
      </c>
      <c r="K263">
        <f t="shared" si="26"/>
        <v>17.320000000000004</v>
      </c>
      <c r="L263">
        <f t="shared" si="27"/>
        <v>1.7320000000000004</v>
      </c>
      <c r="M263" t="b">
        <f t="shared" si="28"/>
        <v>0</v>
      </c>
    </row>
    <row r="264" spans="1:13" x14ac:dyDescent="0.2">
      <c r="A264" s="1">
        <v>41985</v>
      </c>
      <c r="B264">
        <v>1.72</v>
      </c>
      <c r="C264">
        <v>1.75</v>
      </c>
      <c r="D264">
        <v>1.67</v>
      </c>
      <c r="E264">
        <v>1.73</v>
      </c>
      <c r="F264">
        <v>2686500</v>
      </c>
      <c r="G264">
        <v>1.73</v>
      </c>
      <c r="H264">
        <f t="shared" si="29"/>
        <v>93.149999999999906</v>
      </c>
      <c r="I264">
        <f t="shared" si="24"/>
        <v>1.8629999999999982</v>
      </c>
      <c r="J264" t="b">
        <f t="shared" si="25"/>
        <v>0</v>
      </c>
      <c r="K264">
        <f t="shared" si="26"/>
        <v>17.54</v>
      </c>
      <c r="L264">
        <f t="shared" si="27"/>
        <v>1.754</v>
      </c>
      <c r="M264" t="b">
        <f t="shared" si="28"/>
        <v>0</v>
      </c>
    </row>
    <row r="265" spans="1:13" x14ac:dyDescent="0.2">
      <c r="A265" s="1">
        <v>41984</v>
      </c>
      <c r="B265">
        <v>1.7</v>
      </c>
      <c r="C265">
        <v>1.78</v>
      </c>
      <c r="D265">
        <v>1.64</v>
      </c>
      <c r="E265">
        <v>1.74</v>
      </c>
      <c r="F265">
        <v>2863400</v>
      </c>
      <c r="G265">
        <v>1.74</v>
      </c>
      <c r="H265">
        <f t="shared" si="29"/>
        <v>93.539999999999907</v>
      </c>
      <c r="I265">
        <f t="shared" si="24"/>
        <v>1.8707999999999982</v>
      </c>
      <c r="J265" t="b">
        <f t="shared" si="25"/>
        <v>0</v>
      </c>
      <c r="K265">
        <f t="shared" si="26"/>
        <v>17.419999999999998</v>
      </c>
      <c r="L265">
        <f t="shared" si="27"/>
        <v>1.7419999999999998</v>
      </c>
      <c r="M265" t="b">
        <f t="shared" si="28"/>
        <v>0</v>
      </c>
    </row>
    <row r="266" spans="1:13" x14ac:dyDescent="0.2">
      <c r="A266" s="1">
        <v>41983</v>
      </c>
      <c r="B266">
        <v>1.8</v>
      </c>
      <c r="C266">
        <v>1.84</v>
      </c>
      <c r="D266">
        <v>1.71</v>
      </c>
      <c r="E266">
        <v>1.73</v>
      </c>
      <c r="F266">
        <v>1743800</v>
      </c>
      <c r="G266">
        <v>1.73</v>
      </c>
      <c r="H266">
        <f t="shared" si="29"/>
        <v>93.87999999999991</v>
      </c>
      <c r="I266">
        <f t="shared" si="24"/>
        <v>1.8775999999999982</v>
      </c>
      <c r="J266" t="b">
        <f t="shared" si="25"/>
        <v>0</v>
      </c>
      <c r="K266">
        <f t="shared" si="26"/>
        <v>17.5</v>
      </c>
      <c r="L266">
        <f t="shared" si="27"/>
        <v>1.75</v>
      </c>
      <c r="M266" t="b">
        <f t="shared" si="28"/>
        <v>0</v>
      </c>
    </row>
    <row r="267" spans="1:13" x14ac:dyDescent="0.2">
      <c r="A267" s="1">
        <v>41982</v>
      </c>
      <c r="B267">
        <v>1.81</v>
      </c>
      <c r="C267">
        <v>1.89</v>
      </c>
      <c r="D267">
        <v>1.8</v>
      </c>
      <c r="E267">
        <v>1.8</v>
      </c>
      <c r="F267">
        <v>2500600</v>
      </c>
      <c r="G267">
        <v>1.8</v>
      </c>
      <c r="H267">
        <f t="shared" si="29"/>
        <v>94.179999999999907</v>
      </c>
      <c r="I267">
        <f t="shared" si="24"/>
        <v>1.8835999999999982</v>
      </c>
      <c r="J267" t="b">
        <f t="shared" si="25"/>
        <v>0</v>
      </c>
      <c r="K267">
        <f t="shared" si="26"/>
        <v>17.64</v>
      </c>
      <c r="L267">
        <f t="shared" si="27"/>
        <v>1.764</v>
      </c>
      <c r="M267" t="b">
        <f t="shared" si="28"/>
        <v>1</v>
      </c>
    </row>
    <row r="268" spans="1:13" x14ac:dyDescent="0.2">
      <c r="A268" s="1">
        <v>41981</v>
      </c>
      <c r="B268">
        <v>1.71</v>
      </c>
      <c r="C268">
        <v>1.79</v>
      </c>
      <c r="D268">
        <v>1.63</v>
      </c>
      <c r="E268">
        <v>1.72</v>
      </c>
      <c r="F268">
        <v>2721500</v>
      </c>
      <c r="G268">
        <v>1.72</v>
      </c>
      <c r="H268">
        <f t="shared" si="29"/>
        <v>94.429999999999907</v>
      </c>
      <c r="I268">
        <f t="shared" si="24"/>
        <v>1.8885999999999981</v>
      </c>
      <c r="J268" t="b">
        <f t="shared" si="25"/>
        <v>0</v>
      </c>
      <c r="K268">
        <f t="shared" si="26"/>
        <v>17.670000000000002</v>
      </c>
      <c r="L268">
        <f t="shared" si="27"/>
        <v>1.7670000000000001</v>
      </c>
      <c r="M268" t="b">
        <f t="shared" si="28"/>
        <v>0</v>
      </c>
    </row>
    <row r="269" spans="1:13" x14ac:dyDescent="0.2">
      <c r="A269" s="1">
        <v>41978</v>
      </c>
      <c r="B269">
        <v>1.7</v>
      </c>
      <c r="C269">
        <v>1.72</v>
      </c>
      <c r="D269">
        <v>1.66</v>
      </c>
      <c r="E269">
        <v>1.71</v>
      </c>
      <c r="F269">
        <v>2119900</v>
      </c>
      <c r="G269">
        <v>1.71</v>
      </c>
      <c r="H269">
        <f t="shared" si="29"/>
        <v>94.73999999999991</v>
      </c>
      <c r="I269">
        <f t="shared" si="24"/>
        <v>1.8947999999999983</v>
      </c>
      <c r="J269" t="b">
        <f t="shared" si="25"/>
        <v>0</v>
      </c>
      <c r="K269">
        <f t="shared" si="26"/>
        <v>17.77</v>
      </c>
      <c r="L269">
        <f t="shared" si="27"/>
        <v>1.7769999999999999</v>
      </c>
      <c r="M269" t="b">
        <f t="shared" si="28"/>
        <v>0</v>
      </c>
    </row>
    <row r="270" spans="1:13" x14ac:dyDescent="0.2">
      <c r="A270" s="1">
        <v>41977</v>
      </c>
      <c r="B270">
        <v>1.79</v>
      </c>
      <c r="C270">
        <v>1.84</v>
      </c>
      <c r="D270">
        <v>1.74</v>
      </c>
      <c r="E270">
        <v>1.75</v>
      </c>
      <c r="F270">
        <v>3544900</v>
      </c>
      <c r="G270">
        <v>1.75</v>
      </c>
      <c r="H270">
        <f t="shared" si="29"/>
        <v>95.159999999999911</v>
      </c>
      <c r="I270">
        <f t="shared" si="24"/>
        <v>1.9031999999999982</v>
      </c>
      <c r="J270" t="b">
        <f t="shared" si="25"/>
        <v>0</v>
      </c>
      <c r="K270">
        <f t="shared" si="26"/>
        <v>17.89</v>
      </c>
      <c r="L270">
        <f t="shared" si="27"/>
        <v>1.7890000000000001</v>
      </c>
      <c r="M270" t="b">
        <f t="shared" si="28"/>
        <v>0</v>
      </c>
    </row>
    <row r="271" spans="1:13" x14ac:dyDescent="0.2">
      <c r="A271" s="1">
        <v>41976</v>
      </c>
      <c r="B271">
        <v>1.85</v>
      </c>
      <c r="C271">
        <v>1.89</v>
      </c>
      <c r="D271">
        <v>1.78</v>
      </c>
      <c r="E271">
        <v>1.78</v>
      </c>
      <c r="F271">
        <v>3619500</v>
      </c>
      <c r="G271">
        <v>1.78</v>
      </c>
      <c r="H271">
        <f t="shared" si="29"/>
        <v>95.509999999999906</v>
      </c>
      <c r="I271">
        <f t="shared" si="24"/>
        <v>1.9101999999999981</v>
      </c>
      <c r="J271" t="b">
        <f t="shared" si="25"/>
        <v>0</v>
      </c>
      <c r="K271">
        <f t="shared" si="26"/>
        <v>17.920000000000002</v>
      </c>
      <c r="L271">
        <f t="shared" si="27"/>
        <v>1.7920000000000003</v>
      </c>
      <c r="M271" t="b">
        <f t="shared" si="28"/>
        <v>0</v>
      </c>
    </row>
    <row r="272" spans="1:13" x14ac:dyDescent="0.2">
      <c r="A272" s="1">
        <v>41975</v>
      </c>
      <c r="B272">
        <v>1.71</v>
      </c>
      <c r="C272">
        <v>1.84</v>
      </c>
      <c r="D272">
        <v>1.67</v>
      </c>
      <c r="E272">
        <v>1.84</v>
      </c>
      <c r="F272">
        <v>4587600</v>
      </c>
      <c r="G272">
        <v>1.84</v>
      </c>
      <c r="H272">
        <f t="shared" si="29"/>
        <v>95.839999999999904</v>
      </c>
      <c r="I272">
        <f t="shared" si="24"/>
        <v>1.9167999999999981</v>
      </c>
      <c r="J272" t="b">
        <f t="shared" si="25"/>
        <v>0</v>
      </c>
      <c r="K272">
        <f t="shared" si="26"/>
        <v>18.080000000000002</v>
      </c>
      <c r="L272">
        <f t="shared" si="27"/>
        <v>1.8080000000000003</v>
      </c>
      <c r="M272" t="b">
        <f t="shared" si="28"/>
        <v>1</v>
      </c>
    </row>
    <row r="273" spans="1:13" x14ac:dyDescent="0.2">
      <c r="A273" s="1">
        <v>41974</v>
      </c>
      <c r="B273">
        <v>1.65</v>
      </c>
      <c r="C273">
        <v>1.78</v>
      </c>
      <c r="D273">
        <v>1.65</v>
      </c>
      <c r="E273">
        <v>1.74</v>
      </c>
      <c r="F273">
        <v>6598900</v>
      </c>
      <c r="G273">
        <v>1.74</v>
      </c>
      <c r="H273">
        <f t="shared" si="29"/>
        <v>96.029999999999902</v>
      </c>
      <c r="I273">
        <f t="shared" si="24"/>
        <v>1.9205999999999981</v>
      </c>
      <c r="J273" t="b">
        <f t="shared" si="25"/>
        <v>0</v>
      </c>
      <c r="K273">
        <f t="shared" si="26"/>
        <v>18.000000000000004</v>
      </c>
      <c r="L273">
        <f t="shared" si="27"/>
        <v>1.8000000000000003</v>
      </c>
      <c r="M273" t="b">
        <f t="shared" si="28"/>
        <v>0</v>
      </c>
    </row>
    <row r="274" spans="1:13" x14ac:dyDescent="0.2">
      <c r="A274" s="1">
        <v>41971</v>
      </c>
      <c r="B274">
        <v>1.67</v>
      </c>
      <c r="C274">
        <v>1.75</v>
      </c>
      <c r="D274">
        <v>1.61</v>
      </c>
      <c r="E274">
        <v>1.61</v>
      </c>
      <c r="F274">
        <v>1107400</v>
      </c>
      <c r="G274">
        <v>1.61</v>
      </c>
      <c r="H274">
        <f t="shared" si="29"/>
        <v>96.479999999999905</v>
      </c>
      <c r="I274">
        <f t="shared" si="24"/>
        <v>1.929599999999998</v>
      </c>
      <c r="J274" t="b">
        <f t="shared" si="25"/>
        <v>0</v>
      </c>
      <c r="K274">
        <f t="shared" si="26"/>
        <v>17.970000000000002</v>
      </c>
      <c r="L274">
        <f t="shared" si="27"/>
        <v>1.7970000000000002</v>
      </c>
      <c r="M274" t="b">
        <f t="shared" si="28"/>
        <v>0</v>
      </c>
    </row>
    <row r="275" spans="1:13" x14ac:dyDescent="0.2">
      <c r="A275" s="1">
        <v>41969</v>
      </c>
      <c r="B275">
        <v>1.86</v>
      </c>
      <c r="C275">
        <v>1.89</v>
      </c>
      <c r="D275">
        <v>1.81</v>
      </c>
      <c r="E275">
        <v>1.82</v>
      </c>
      <c r="F275">
        <v>1331900</v>
      </c>
      <c r="G275">
        <v>1.82</v>
      </c>
      <c r="H275">
        <f t="shared" si="29"/>
        <v>96.969999999999899</v>
      </c>
      <c r="I275">
        <f t="shared" si="24"/>
        <v>1.939399999999998</v>
      </c>
      <c r="J275" t="b">
        <f t="shared" si="25"/>
        <v>0</v>
      </c>
      <c r="K275">
        <f t="shared" si="26"/>
        <v>17.939999999999998</v>
      </c>
      <c r="L275">
        <f t="shared" si="27"/>
        <v>1.7939999999999998</v>
      </c>
      <c r="M275" t="b">
        <f t="shared" si="28"/>
        <v>1</v>
      </c>
    </row>
    <row r="276" spans="1:13" x14ac:dyDescent="0.2">
      <c r="A276" s="1">
        <v>41968</v>
      </c>
      <c r="B276">
        <v>1.82</v>
      </c>
      <c r="C276">
        <v>1.89</v>
      </c>
      <c r="D276">
        <v>1.82</v>
      </c>
      <c r="E276">
        <v>1.87</v>
      </c>
      <c r="F276">
        <v>1928400</v>
      </c>
      <c r="G276">
        <v>1.87</v>
      </c>
      <c r="H276">
        <f t="shared" si="29"/>
        <v>97.279999999999902</v>
      </c>
      <c r="I276">
        <f t="shared" si="24"/>
        <v>1.945599999999998</v>
      </c>
      <c r="J276" t="b">
        <f t="shared" si="25"/>
        <v>0</v>
      </c>
      <c r="K276">
        <f t="shared" si="26"/>
        <v>17.79</v>
      </c>
      <c r="L276">
        <f t="shared" si="27"/>
        <v>1.7789999999999999</v>
      </c>
      <c r="M276" t="b">
        <f t="shared" si="28"/>
        <v>1</v>
      </c>
    </row>
    <row r="277" spans="1:13" x14ac:dyDescent="0.2">
      <c r="A277" s="1">
        <v>41967</v>
      </c>
      <c r="B277">
        <v>1.84</v>
      </c>
      <c r="C277">
        <v>1.88</v>
      </c>
      <c r="D277">
        <v>1.81</v>
      </c>
      <c r="E277">
        <v>1.83</v>
      </c>
      <c r="F277">
        <v>1258600</v>
      </c>
      <c r="G277">
        <v>1.83</v>
      </c>
      <c r="H277">
        <f t="shared" si="29"/>
        <v>97.519999999999897</v>
      </c>
      <c r="I277">
        <f t="shared" si="24"/>
        <v>1.9503999999999979</v>
      </c>
      <c r="J277" t="b">
        <f t="shared" si="25"/>
        <v>0</v>
      </c>
      <c r="K277">
        <f t="shared" si="26"/>
        <v>17.560000000000002</v>
      </c>
      <c r="L277">
        <f t="shared" si="27"/>
        <v>1.7560000000000002</v>
      </c>
      <c r="M277" t="b">
        <f t="shared" si="28"/>
        <v>1</v>
      </c>
    </row>
    <row r="278" spans="1:13" x14ac:dyDescent="0.2">
      <c r="A278" s="1">
        <v>41964</v>
      </c>
      <c r="B278">
        <v>1.91</v>
      </c>
      <c r="C278">
        <v>1.92</v>
      </c>
      <c r="D278">
        <v>1.82</v>
      </c>
      <c r="E278">
        <v>1.82</v>
      </c>
      <c r="F278">
        <v>4644600</v>
      </c>
      <c r="G278">
        <v>1.82</v>
      </c>
      <c r="H278">
        <f t="shared" si="29"/>
        <v>97.759999999999891</v>
      </c>
      <c r="I278">
        <f t="shared" si="24"/>
        <v>1.9551999999999978</v>
      </c>
      <c r="J278" t="b">
        <f t="shared" si="25"/>
        <v>0</v>
      </c>
      <c r="K278">
        <f t="shared" si="26"/>
        <v>17.37</v>
      </c>
      <c r="L278">
        <f t="shared" si="27"/>
        <v>1.7370000000000001</v>
      </c>
      <c r="M278" t="b">
        <f t="shared" si="28"/>
        <v>1</v>
      </c>
    </row>
    <row r="279" spans="1:13" x14ac:dyDescent="0.2">
      <c r="A279" s="1">
        <v>41963</v>
      </c>
      <c r="B279">
        <v>1.8</v>
      </c>
      <c r="C279">
        <v>1.87</v>
      </c>
      <c r="D279">
        <v>1.77</v>
      </c>
      <c r="E279">
        <v>1.83</v>
      </c>
      <c r="F279">
        <v>2188300</v>
      </c>
      <c r="G279">
        <v>1.83</v>
      </c>
      <c r="H279">
        <f t="shared" si="29"/>
        <v>98.049999999999898</v>
      </c>
      <c r="I279">
        <f t="shared" si="24"/>
        <v>1.9609999999999979</v>
      </c>
      <c r="J279" t="b">
        <f t="shared" si="25"/>
        <v>0</v>
      </c>
      <c r="K279">
        <f t="shared" si="26"/>
        <v>17.29</v>
      </c>
      <c r="L279">
        <f t="shared" si="27"/>
        <v>1.7289999999999999</v>
      </c>
      <c r="M279" t="b">
        <f t="shared" si="28"/>
        <v>1</v>
      </c>
    </row>
    <row r="280" spans="1:13" x14ac:dyDescent="0.2">
      <c r="A280" s="1">
        <v>41962</v>
      </c>
      <c r="B280">
        <v>1.91</v>
      </c>
      <c r="C280">
        <v>1.91</v>
      </c>
      <c r="D280">
        <v>1.76</v>
      </c>
      <c r="E280">
        <v>1.78</v>
      </c>
      <c r="F280">
        <v>3705800</v>
      </c>
      <c r="G280">
        <v>1.78</v>
      </c>
      <c r="H280">
        <f t="shared" si="29"/>
        <v>98.339999999999904</v>
      </c>
      <c r="I280">
        <f t="shared" si="24"/>
        <v>1.9667999999999981</v>
      </c>
      <c r="J280" t="b">
        <f t="shared" si="25"/>
        <v>0</v>
      </c>
      <c r="K280">
        <f t="shared" si="26"/>
        <v>16.98</v>
      </c>
      <c r="L280">
        <f t="shared" si="27"/>
        <v>1.698</v>
      </c>
      <c r="M280" t="b">
        <f t="shared" si="28"/>
        <v>1</v>
      </c>
    </row>
    <row r="281" spans="1:13" x14ac:dyDescent="0.2">
      <c r="A281" s="1">
        <v>41961</v>
      </c>
      <c r="B281">
        <v>1.8</v>
      </c>
      <c r="C281">
        <v>1.94</v>
      </c>
      <c r="D281">
        <v>1.8</v>
      </c>
      <c r="E281">
        <v>1.94</v>
      </c>
      <c r="F281">
        <v>5277700</v>
      </c>
      <c r="G281">
        <v>1.94</v>
      </c>
      <c r="H281">
        <f t="shared" si="29"/>
        <v>98.73999999999991</v>
      </c>
      <c r="I281">
        <f t="shared" si="24"/>
        <v>1.9747999999999981</v>
      </c>
      <c r="J281" t="b">
        <f t="shared" si="25"/>
        <v>0</v>
      </c>
      <c r="K281">
        <f t="shared" si="26"/>
        <v>16.66</v>
      </c>
      <c r="L281">
        <f t="shared" si="27"/>
        <v>1.6659999999999999</v>
      </c>
      <c r="M281" t="b">
        <f t="shared" si="28"/>
        <v>1</v>
      </c>
    </row>
    <row r="282" spans="1:13" x14ac:dyDescent="0.2">
      <c r="A282" s="1">
        <v>41960</v>
      </c>
      <c r="B282">
        <v>1.7</v>
      </c>
      <c r="C282">
        <v>1.77</v>
      </c>
      <c r="D282">
        <v>1.65</v>
      </c>
      <c r="E282">
        <v>1.76</v>
      </c>
      <c r="F282">
        <v>3524900</v>
      </c>
      <c r="G282">
        <v>1.76</v>
      </c>
      <c r="H282">
        <f t="shared" si="29"/>
        <v>99.029999999999916</v>
      </c>
      <c r="I282">
        <f t="shared" si="24"/>
        <v>1.9805999999999984</v>
      </c>
      <c r="J282" t="b">
        <f t="shared" si="25"/>
        <v>0</v>
      </c>
      <c r="K282">
        <f t="shared" si="26"/>
        <v>16.27</v>
      </c>
      <c r="L282">
        <f t="shared" si="27"/>
        <v>1.627</v>
      </c>
      <c r="M282" t="b">
        <f t="shared" si="28"/>
        <v>1</v>
      </c>
    </row>
    <row r="283" spans="1:13" x14ac:dyDescent="0.2">
      <c r="A283" s="1">
        <v>41957</v>
      </c>
      <c r="B283">
        <v>1.55</v>
      </c>
      <c r="C283">
        <v>1.76</v>
      </c>
      <c r="D283">
        <v>1.52</v>
      </c>
      <c r="E283">
        <v>1.71</v>
      </c>
      <c r="F283">
        <v>4581500</v>
      </c>
      <c r="G283">
        <v>1.71</v>
      </c>
      <c r="H283">
        <f t="shared" si="29"/>
        <v>99.529999999999916</v>
      </c>
      <c r="I283">
        <f t="shared" si="24"/>
        <v>1.9905999999999984</v>
      </c>
      <c r="J283" t="b">
        <f t="shared" si="25"/>
        <v>0</v>
      </c>
      <c r="K283">
        <f t="shared" si="26"/>
        <v>16.130000000000003</v>
      </c>
      <c r="L283">
        <f t="shared" si="27"/>
        <v>1.6130000000000002</v>
      </c>
      <c r="M283" t="b">
        <f t="shared" si="28"/>
        <v>1</v>
      </c>
    </row>
    <row r="284" spans="1:13" x14ac:dyDescent="0.2">
      <c r="A284" s="1">
        <v>41956</v>
      </c>
      <c r="B284">
        <v>1.67</v>
      </c>
      <c r="C284">
        <v>1.7</v>
      </c>
      <c r="D284">
        <v>1.58</v>
      </c>
      <c r="E284">
        <v>1.58</v>
      </c>
      <c r="F284">
        <v>1951900</v>
      </c>
      <c r="G284">
        <v>1.58</v>
      </c>
      <c r="H284">
        <f t="shared" si="29"/>
        <v>100.13999999999992</v>
      </c>
      <c r="I284">
        <f t="shared" si="24"/>
        <v>2.0027999999999984</v>
      </c>
      <c r="J284" t="b">
        <f t="shared" si="25"/>
        <v>0</v>
      </c>
      <c r="K284">
        <f t="shared" si="26"/>
        <v>16.090000000000003</v>
      </c>
      <c r="L284">
        <f t="shared" si="27"/>
        <v>1.6090000000000004</v>
      </c>
      <c r="M284" t="b">
        <f t="shared" si="28"/>
        <v>0</v>
      </c>
    </row>
    <row r="285" spans="1:13" x14ac:dyDescent="0.2">
      <c r="A285" s="1">
        <v>41955</v>
      </c>
      <c r="B285">
        <v>1.66</v>
      </c>
      <c r="C285">
        <v>1.72</v>
      </c>
      <c r="D285">
        <v>1.63</v>
      </c>
      <c r="E285">
        <v>1.67</v>
      </c>
      <c r="F285">
        <v>2387200</v>
      </c>
      <c r="G285">
        <v>1.67</v>
      </c>
      <c r="H285">
        <f t="shared" si="29"/>
        <v>100.89999999999992</v>
      </c>
      <c r="I285">
        <f t="shared" si="24"/>
        <v>2.0179999999999985</v>
      </c>
      <c r="J285" t="b">
        <f t="shared" si="25"/>
        <v>0</v>
      </c>
      <c r="K285">
        <f t="shared" si="26"/>
        <v>16.28</v>
      </c>
      <c r="L285">
        <f t="shared" si="27"/>
        <v>1.6280000000000001</v>
      </c>
      <c r="M285" t="b">
        <f t="shared" si="28"/>
        <v>1</v>
      </c>
    </row>
    <row r="286" spans="1:13" x14ac:dyDescent="0.2">
      <c r="A286" s="1">
        <v>41954</v>
      </c>
      <c r="B286">
        <v>1.63</v>
      </c>
      <c r="C286">
        <v>1.69</v>
      </c>
      <c r="D286">
        <v>1.59</v>
      </c>
      <c r="E286">
        <v>1.64</v>
      </c>
      <c r="F286">
        <v>2962700</v>
      </c>
      <c r="G286">
        <v>1.64</v>
      </c>
      <c r="H286">
        <f t="shared" si="29"/>
        <v>101.65999999999993</v>
      </c>
      <c r="I286">
        <f t="shared" si="24"/>
        <v>2.0331999999999986</v>
      </c>
      <c r="J286" t="b">
        <f t="shared" si="25"/>
        <v>0</v>
      </c>
      <c r="K286">
        <f t="shared" si="26"/>
        <v>16.509999999999998</v>
      </c>
      <c r="L286">
        <f t="shared" si="27"/>
        <v>1.6509999999999998</v>
      </c>
      <c r="M286" t="b">
        <f t="shared" si="28"/>
        <v>0</v>
      </c>
    </row>
    <row r="287" spans="1:13" x14ac:dyDescent="0.2">
      <c r="A287" s="1">
        <v>41953</v>
      </c>
      <c r="B287">
        <v>1.74</v>
      </c>
      <c r="C287">
        <v>1.74</v>
      </c>
      <c r="D287">
        <v>1.59</v>
      </c>
      <c r="E287">
        <v>1.64</v>
      </c>
      <c r="F287">
        <v>2683900</v>
      </c>
      <c r="G287">
        <v>1.64</v>
      </c>
      <c r="H287">
        <f t="shared" si="29"/>
        <v>102.50999999999992</v>
      </c>
      <c r="I287">
        <f t="shared" si="24"/>
        <v>2.0501999999999985</v>
      </c>
      <c r="J287" t="b">
        <f t="shared" si="25"/>
        <v>0</v>
      </c>
      <c r="K287">
        <f t="shared" si="26"/>
        <v>16.78</v>
      </c>
      <c r="L287">
        <f t="shared" si="27"/>
        <v>1.6780000000000002</v>
      </c>
      <c r="M287" t="b">
        <f t="shared" si="28"/>
        <v>0</v>
      </c>
    </row>
    <row r="288" spans="1:13" x14ac:dyDescent="0.2">
      <c r="A288" s="1">
        <v>41950</v>
      </c>
      <c r="B288">
        <v>1.59</v>
      </c>
      <c r="C288">
        <v>1.74</v>
      </c>
      <c r="D288">
        <v>1.59</v>
      </c>
      <c r="E288">
        <v>1.74</v>
      </c>
      <c r="F288">
        <v>2695900</v>
      </c>
      <c r="G288">
        <v>1.74</v>
      </c>
      <c r="H288">
        <f t="shared" si="29"/>
        <v>103.43999999999991</v>
      </c>
      <c r="I288">
        <f t="shared" si="24"/>
        <v>2.0687999999999982</v>
      </c>
      <c r="J288" t="b">
        <f t="shared" si="25"/>
        <v>0</v>
      </c>
      <c r="K288">
        <f t="shared" si="26"/>
        <v>17.149999999999999</v>
      </c>
      <c r="L288">
        <f t="shared" si="27"/>
        <v>1.7149999999999999</v>
      </c>
      <c r="M288" t="b">
        <f t="shared" si="28"/>
        <v>1</v>
      </c>
    </row>
    <row r="289" spans="1:13" x14ac:dyDescent="0.2">
      <c r="A289" s="1">
        <v>41949</v>
      </c>
      <c r="B289">
        <v>1.48</v>
      </c>
      <c r="C289">
        <v>1.62</v>
      </c>
      <c r="D289">
        <v>1.48</v>
      </c>
      <c r="E289">
        <v>1.52</v>
      </c>
      <c r="F289">
        <v>3049800</v>
      </c>
      <c r="G289">
        <v>1.52</v>
      </c>
      <c r="H289">
        <f t="shared" si="29"/>
        <v>104.26999999999991</v>
      </c>
      <c r="I289">
        <f t="shared" si="24"/>
        <v>2.0853999999999981</v>
      </c>
      <c r="J289" t="b">
        <f t="shared" si="25"/>
        <v>0</v>
      </c>
      <c r="K289">
        <f t="shared" si="26"/>
        <v>17.46</v>
      </c>
      <c r="L289">
        <f t="shared" si="27"/>
        <v>1.746</v>
      </c>
      <c r="M289" t="b">
        <f t="shared" si="28"/>
        <v>0</v>
      </c>
    </row>
    <row r="290" spans="1:13" x14ac:dyDescent="0.2">
      <c r="A290" s="1">
        <v>41948</v>
      </c>
      <c r="B290">
        <v>1.46</v>
      </c>
      <c r="C290">
        <v>1.59</v>
      </c>
      <c r="D290">
        <v>1.44</v>
      </c>
      <c r="E290">
        <v>1.46</v>
      </c>
      <c r="F290">
        <v>2405400</v>
      </c>
      <c r="G290">
        <v>1.46</v>
      </c>
      <c r="H290">
        <f t="shared" si="29"/>
        <v>105.25999999999992</v>
      </c>
      <c r="I290">
        <f t="shared" si="24"/>
        <v>2.1051999999999982</v>
      </c>
      <c r="J290" t="b">
        <f t="shared" si="25"/>
        <v>0</v>
      </c>
      <c r="K290">
        <f t="shared" si="26"/>
        <v>18.010000000000002</v>
      </c>
      <c r="L290">
        <f t="shared" si="27"/>
        <v>1.8010000000000002</v>
      </c>
      <c r="M290" t="b">
        <f t="shared" si="28"/>
        <v>0</v>
      </c>
    </row>
    <row r="291" spans="1:13" x14ac:dyDescent="0.2">
      <c r="A291" s="1">
        <v>41947</v>
      </c>
      <c r="B291">
        <v>1.62</v>
      </c>
      <c r="C291">
        <v>1.65</v>
      </c>
      <c r="D291">
        <v>1.53</v>
      </c>
      <c r="E291">
        <v>1.55</v>
      </c>
      <c r="F291">
        <v>2021100</v>
      </c>
      <c r="G291">
        <v>1.55</v>
      </c>
      <c r="H291">
        <f t="shared" si="29"/>
        <v>106.29999999999993</v>
      </c>
      <c r="I291">
        <f t="shared" si="24"/>
        <v>2.1259999999999986</v>
      </c>
      <c r="J291" t="b">
        <f t="shared" si="25"/>
        <v>0</v>
      </c>
      <c r="K291">
        <f t="shared" si="26"/>
        <v>18.61</v>
      </c>
      <c r="L291">
        <f t="shared" si="27"/>
        <v>1.861</v>
      </c>
      <c r="M291" t="b">
        <f t="shared" si="28"/>
        <v>0</v>
      </c>
    </row>
    <row r="292" spans="1:13" x14ac:dyDescent="0.2">
      <c r="A292" s="1">
        <v>41946</v>
      </c>
      <c r="B292">
        <v>1.66</v>
      </c>
      <c r="C292">
        <v>1.68</v>
      </c>
      <c r="D292">
        <v>1.61</v>
      </c>
      <c r="E292">
        <v>1.62</v>
      </c>
      <c r="F292">
        <v>2310100</v>
      </c>
      <c r="G292">
        <v>1.62</v>
      </c>
      <c r="H292">
        <f t="shared" si="29"/>
        <v>107.13999999999993</v>
      </c>
      <c r="I292">
        <f t="shared" si="24"/>
        <v>2.1427999999999985</v>
      </c>
      <c r="J292" t="b">
        <f t="shared" si="25"/>
        <v>0</v>
      </c>
      <c r="K292">
        <f t="shared" si="26"/>
        <v>19.2</v>
      </c>
      <c r="L292">
        <f t="shared" si="27"/>
        <v>1.92</v>
      </c>
      <c r="M292" t="b">
        <f t="shared" si="28"/>
        <v>0</v>
      </c>
    </row>
    <row r="293" spans="1:13" x14ac:dyDescent="0.2">
      <c r="A293" s="1">
        <v>41943</v>
      </c>
      <c r="B293">
        <v>1.68</v>
      </c>
      <c r="C293">
        <v>1.71</v>
      </c>
      <c r="D293">
        <v>1.51</v>
      </c>
      <c r="E293">
        <v>1.67</v>
      </c>
      <c r="F293">
        <v>3576600</v>
      </c>
      <c r="G293">
        <v>1.67</v>
      </c>
      <c r="H293">
        <f t="shared" si="29"/>
        <v>108.00999999999992</v>
      </c>
      <c r="I293">
        <f t="shared" si="24"/>
        <v>2.1601999999999983</v>
      </c>
      <c r="J293" t="b">
        <f t="shared" si="25"/>
        <v>0</v>
      </c>
      <c r="K293">
        <f t="shared" si="26"/>
        <v>19.72</v>
      </c>
      <c r="L293">
        <f t="shared" si="27"/>
        <v>1.972</v>
      </c>
      <c r="M293" t="b">
        <f t="shared" si="28"/>
        <v>0</v>
      </c>
    </row>
    <row r="294" spans="1:13" x14ac:dyDescent="0.2">
      <c r="A294" s="1">
        <v>41942</v>
      </c>
      <c r="B294">
        <v>1.88</v>
      </c>
      <c r="C294">
        <v>1.88</v>
      </c>
      <c r="D294">
        <v>1.75</v>
      </c>
      <c r="E294">
        <v>1.77</v>
      </c>
      <c r="F294">
        <v>2342200</v>
      </c>
      <c r="G294">
        <v>1.77</v>
      </c>
      <c r="H294">
        <f t="shared" si="29"/>
        <v>108.86999999999992</v>
      </c>
      <c r="I294">
        <f t="shared" si="24"/>
        <v>2.1773999999999982</v>
      </c>
      <c r="J294" t="b">
        <f t="shared" si="25"/>
        <v>0</v>
      </c>
      <c r="K294">
        <f t="shared" si="26"/>
        <v>20.12</v>
      </c>
      <c r="L294">
        <f t="shared" si="27"/>
        <v>2.012</v>
      </c>
      <c r="M294" t="b">
        <f t="shared" si="28"/>
        <v>0</v>
      </c>
    </row>
    <row r="295" spans="1:13" x14ac:dyDescent="0.2">
      <c r="A295" s="1">
        <v>41941</v>
      </c>
      <c r="B295">
        <v>1.9</v>
      </c>
      <c r="C295">
        <v>1.96</v>
      </c>
      <c r="D295">
        <v>1.88</v>
      </c>
      <c r="E295">
        <v>1.9</v>
      </c>
      <c r="F295">
        <v>1682100</v>
      </c>
      <c r="G295">
        <v>1.9</v>
      </c>
      <c r="H295">
        <f t="shared" si="29"/>
        <v>109.63999999999993</v>
      </c>
      <c r="I295">
        <f t="shared" si="24"/>
        <v>2.1927999999999988</v>
      </c>
      <c r="J295" t="b">
        <f t="shared" si="25"/>
        <v>0</v>
      </c>
      <c r="K295">
        <f t="shared" si="26"/>
        <v>20.590000000000003</v>
      </c>
      <c r="L295">
        <f t="shared" si="27"/>
        <v>2.0590000000000002</v>
      </c>
      <c r="M295" t="b">
        <f t="shared" si="28"/>
        <v>0</v>
      </c>
    </row>
    <row r="296" spans="1:13" x14ac:dyDescent="0.2">
      <c r="A296" s="1">
        <v>41940</v>
      </c>
      <c r="B296">
        <v>1.98</v>
      </c>
      <c r="C296">
        <v>2</v>
      </c>
      <c r="D296">
        <v>1.86</v>
      </c>
      <c r="E296">
        <v>1.91</v>
      </c>
      <c r="F296">
        <v>4752100</v>
      </c>
      <c r="G296">
        <v>1.91</v>
      </c>
      <c r="H296">
        <f t="shared" si="29"/>
        <v>110.28999999999992</v>
      </c>
      <c r="I296">
        <f t="shared" si="24"/>
        <v>2.2057999999999982</v>
      </c>
      <c r="J296" t="b">
        <f t="shared" si="25"/>
        <v>0</v>
      </c>
      <c r="K296">
        <f t="shared" si="26"/>
        <v>20.93</v>
      </c>
      <c r="L296">
        <f t="shared" si="27"/>
        <v>2.093</v>
      </c>
      <c r="M296" t="b">
        <f t="shared" si="28"/>
        <v>0</v>
      </c>
    </row>
    <row r="297" spans="1:13" x14ac:dyDescent="0.2">
      <c r="A297" s="1">
        <v>41939</v>
      </c>
      <c r="B297">
        <v>2.0299999999999998</v>
      </c>
      <c r="C297">
        <v>2.0699999999999998</v>
      </c>
      <c r="D297">
        <v>2.0099999999999998</v>
      </c>
      <c r="E297">
        <v>2.0099999999999998</v>
      </c>
      <c r="F297">
        <v>944100</v>
      </c>
      <c r="G297">
        <v>2.0099999999999998</v>
      </c>
      <c r="H297">
        <f t="shared" si="29"/>
        <v>110.97999999999992</v>
      </c>
      <c r="I297">
        <f t="shared" si="24"/>
        <v>2.2195999999999985</v>
      </c>
      <c r="J297" t="b">
        <f t="shared" si="25"/>
        <v>0</v>
      </c>
      <c r="K297">
        <f t="shared" si="26"/>
        <v>21.240000000000002</v>
      </c>
      <c r="L297">
        <f t="shared" si="27"/>
        <v>2.1240000000000001</v>
      </c>
      <c r="M297" t="b">
        <f t="shared" si="28"/>
        <v>0</v>
      </c>
    </row>
    <row r="298" spans="1:13" x14ac:dyDescent="0.2">
      <c r="A298" s="1">
        <v>41936</v>
      </c>
      <c r="B298">
        <v>2.08</v>
      </c>
      <c r="C298">
        <v>2.08</v>
      </c>
      <c r="D298">
        <v>2.02</v>
      </c>
      <c r="E298">
        <v>2.0499999999999998</v>
      </c>
      <c r="F298">
        <v>1324300</v>
      </c>
      <c r="G298">
        <v>2.0499999999999998</v>
      </c>
      <c r="H298">
        <f t="shared" si="29"/>
        <v>111.60999999999991</v>
      </c>
      <c r="I298">
        <f t="shared" si="24"/>
        <v>2.2321999999999984</v>
      </c>
      <c r="J298" t="b">
        <f t="shared" si="25"/>
        <v>0</v>
      </c>
      <c r="K298">
        <f t="shared" si="26"/>
        <v>21.45</v>
      </c>
      <c r="L298">
        <f t="shared" si="27"/>
        <v>2.145</v>
      </c>
      <c r="M298" t="b">
        <f t="shared" si="28"/>
        <v>0</v>
      </c>
    </row>
    <row r="299" spans="1:13" x14ac:dyDescent="0.2">
      <c r="A299" s="1">
        <v>41935</v>
      </c>
      <c r="B299">
        <v>2.0499999999999998</v>
      </c>
      <c r="C299">
        <v>2.09</v>
      </c>
      <c r="D299">
        <v>2</v>
      </c>
      <c r="E299">
        <v>2.0699999999999998</v>
      </c>
      <c r="F299">
        <v>1599900</v>
      </c>
      <c r="G299">
        <v>2.0699999999999998</v>
      </c>
      <c r="H299">
        <f t="shared" si="29"/>
        <v>112.24999999999991</v>
      </c>
      <c r="I299">
        <f t="shared" si="24"/>
        <v>2.2449999999999983</v>
      </c>
      <c r="J299" t="b">
        <f t="shared" si="25"/>
        <v>0</v>
      </c>
      <c r="K299">
        <f t="shared" si="26"/>
        <v>21.56</v>
      </c>
      <c r="L299">
        <f t="shared" si="27"/>
        <v>2.1559999999999997</v>
      </c>
      <c r="M299" t="b">
        <f t="shared" si="28"/>
        <v>0</v>
      </c>
    </row>
    <row r="300" spans="1:13" x14ac:dyDescent="0.2">
      <c r="A300" s="1">
        <v>41934</v>
      </c>
      <c r="B300">
        <v>2.08</v>
      </c>
      <c r="C300">
        <v>2.17</v>
      </c>
      <c r="D300">
        <v>2.06</v>
      </c>
      <c r="E300">
        <v>2.06</v>
      </c>
      <c r="F300">
        <v>2081800</v>
      </c>
      <c r="G300">
        <v>2.06</v>
      </c>
      <c r="H300">
        <f t="shared" si="29"/>
        <v>112.96999999999993</v>
      </c>
      <c r="I300">
        <f t="shared" si="24"/>
        <v>2.2593999999999985</v>
      </c>
      <c r="J300" t="b">
        <f t="shared" si="25"/>
        <v>0</v>
      </c>
      <c r="K300">
        <f t="shared" si="26"/>
        <v>21.680000000000003</v>
      </c>
      <c r="L300">
        <f t="shared" si="27"/>
        <v>2.1680000000000001</v>
      </c>
      <c r="M300" t="b">
        <f t="shared" si="28"/>
        <v>0</v>
      </c>
    </row>
    <row r="301" spans="1:13" x14ac:dyDescent="0.2">
      <c r="A301" s="1">
        <v>41933</v>
      </c>
      <c r="B301">
        <v>2.2000000000000002</v>
      </c>
      <c r="C301">
        <v>2.2200000000000002</v>
      </c>
      <c r="D301">
        <v>2.12</v>
      </c>
      <c r="E301">
        <v>2.14</v>
      </c>
      <c r="F301">
        <v>1109200</v>
      </c>
      <c r="G301">
        <v>2.14</v>
      </c>
      <c r="H301">
        <f t="shared" si="29"/>
        <v>113.69999999999993</v>
      </c>
      <c r="I301">
        <f t="shared" si="24"/>
        <v>2.2739999999999987</v>
      </c>
      <c r="J301" t="b">
        <f t="shared" si="25"/>
        <v>0</v>
      </c>
      <c r="K301">
        <f t="shared" si="26"/>
        <v>21.84</v>
      </c>
      <c r="L301">
        <f t="shared" si="27"/>
        <v>2.1840000000000002</v>
      </c>
      <c r="M301" t="b">
        <f t="shared" si="28"/>
        <v>0</v>
      </c>
    </row>
    <row r="302" spans="1:13" x14ac:dyDescent="0.2">
      <c r="A302" s="1">
        <v>41932</v>
      </c>
      <c r="B302">
        <v>2.06</v>
      </c>
      <c r="C302">
        <v>2.16</v>
      </c>
      <c r="D302">
        <v>2.06</v>
      </c>
      <c r="E302">
        <v>2.14</v>
      </c>
      <c r="F302">
        <v>1014400</v>
      </c>
      <c r="G302">
        <v>2.14</v>
      </c>
      <c r="H302">
        <f t="shared" si="29"/>
        <v>114.22999999999993</v>
      </c>
      <c r="I302">
        <f t="shared" si="24"/>
        <v>2.2845999999999989</v>
      </c>
      <c r="J302" t="b">
        <f t="shared" si="25"/>
        <v>0</v>
      </c>
      <c r="K302">
        <f t="shared" si="26"/>
        <v>21.640000000000004</v>
      </c>
      <c r="L302">
        <f t="shared" si="27"/>
        <v>2.1640000000000006</v>
      </c>
      <c r="M302" t="b">
        <f t="shared" si="28"/>
        <v>0</v>
      </c>
    </row>
    <row r="303" spans="1:13" x14ac:dyDescent="0.2">
      <c r="A303" s="1">
        <v>41929</v>
      </c>
      <c r="B303">
        <v>2.25</v>
      </c>
      <c r="C303">
        <v>2.25</v>
      </c>
      <c r="D303">
        <v>2.0299999999999998</v>
      </c>
      <c r="E303">
        <v>2.0699999999999998</v>
      </c>
      <c r="F303">
        <v>2136300</v>
      </c>
      <c r="G303">
        <v>2.0699999999999998</v>
      </c>
      <c r="H303">
        <f t="shared" si="29"/>
        <v>114.75999999999993</v>
      </c>
      <c r="I303">
        <f t="shared" si="24"/>
        <v>2.2951999999999986</v>
      </c>
      <c r="J303" t="b">
        <f t="shared" si="25"/>
        <v>0</v>
      </c>
      <c r="K303">
        <f t="shared" si="26"/>
        <v>21.530000000000005</v>
      </c>
      <c r="L303">
        <f t="shared" si="27"/>
        <v>2.1530000000000005</v>
      </c>
      <c r="M303" t="b">
        <f t="shared" si="28"/>
        <v>0</v>
      </c>
    </row>
    <row r="304" spans="1:13" x14ac:dyDescent="0.2">
      <c r="A304" s="1">
        <v>41928</v>
      </c>
      <c r="B304">
        <v>2.23</v>
      </c>
      <c r="C304">
        <v>2.2599999999999998</v>
      </c>
      <c r="D304">
        <v>2.19</v>
      </c>
      <c r="E304">
        <v>2.2400000000000002</v>
      </c>
      <c r="F304">
        <v>1481200</v>
      </c>
      <c r="G304">
        <v>2.2400000000000002</v>
      </c>
      <c r="H304">
        <f t="shared" si="29"/>
        <v>115.36999999999995</v>
      </c>
      <c r="I304">
        <f t="shared" si="24"/>
        <v>2.307399999999999</v>
      </c>
      <c r="J304" t="b">
        <f t="shared" si="25"/>
        <v>0</v>
      </c>
      <c r="K304">
        <f t="shared" si="26"/>
        <v>21.430000000000003</v>
      </c>
      <c r="L304">
        <f t="shared" si="27"/>
        <v>2.1430000000000002</v>
      </c>
      <c r="M304" t="b">
        <f t="shared" si="28"/>
        <v>1</v>
      </c>
    </row>
    <row r="305" spans="1:13" x14ac:dyDescent="0.2">
      <c r="A305" s="1">
        <v>41927</v>
      </c>
      <c r="B305">
        <v>2.21</v>
      </c>
      <c r="C305">
        <v>2.33</v>
      </c>
      <c r="D305">
        <v>2.21</v>
      </c>
      <c r="E305">
        <v>2.2400000000000002</v>
      </c>
      <c r="F305">
        <v>2440400</v>
      </c>
      <c r="G305">
        <v>2.2400000000000002</v>
      </c>
      <c r="H305">
        <f t="shared" si="29"/>
        <v>115.79999999999995</v>
      </c>
      <c r="I305">
        <f t="shared" si="24"/>
        <v>2.3159999999999989</v>
      </c>
      <c r="J305" t="b">
        <f t="shared" si="25"/>
        <v>0</v>
      </c>
      <c r="K305">
        <f t="shared" si="26"/>
        <v>21.310000000000002</v>
      </c>
      <c r="L305">
        <f t="shared" si="27"/>
        <v>2.1310000000000002</v>
      </c>
      <c r="M305" t="b">
        <f t="shared" si="28"/>
        <v>1</v>
      </c>
    </row>
    <row r="306" spans="1:13" x14ac:dyDescent="0.2">
      <c r="A306" s="1">
        <v>41926</v>
      </c>
      <c r="B306">
        <v>2.21</v>
      </c>
      <c r="C306">
        <v>2.2799999999999998</v>
      </c>
      <c r="D306">
        <v>2.1800000000000002</v>
      </c>
      <c r="E306">
        <v>2.2200000000000002</v>
      </c>
      <c r="F306">
        <v>3090400</v>
      </c>
      <c r="G306">
        <v>2.2200000000000002</v>
      </c>
      <c r="H306">
        <f t="shared" si="29"/>
        <v>116.17999999999996</v>
      </c>
      <c r="I306">
        <f t="shared" si="24"/>
        <v>2.3235999999999994</v>
      </c>
      <c r="J306" t="b">
        <f t="shared" si="25"/>
        <v>0</v>
      </c>
      <c r="K306">
        <f t="shared" si="26"/>
        <v>21.15</v>
      </c>
      <c r="L306">
        <f t="shared" si="27"/>
        <v>2.1149999999999998</v>
      </c>
      <c r="M306" t="b">
        <f t="shared" si="28"/>
        <v>1</v>
      </c>
    </row>
    <row r="307" spans="1:13" x14ac:dyDescent="0.2">
      <c r="A307" s="1">
        <v>41925</v>
      </c>
      <c r="B307">
        <v>2.2000000000000002</v>
      </c>
      <c r="C307">
        <v>2.2999999999999998</v>
      </c>
      <c r="D307">
        <v>2.14</v>
      </c>
      <c r="E307">
        <v>2.2200000000000002</v>
      </c>
      <c r="F307">
        <v>1688600</v>
      </c>
      <c r="G307">
        <v>2.2200000000000002</v>
      </c>
      <c r="H307">
        <f t="shared" si="29"/>
        <v>116.54999999999997</v>
      </c>
      <c r="I307">
        <f t="shared" si="24"/>
        <v>2.3309999999999995</v>
      </c>
      <c r="J307" t="b">
        <f t="shared" si="25"/>
        <v>0</v>
      </c>
      <c r="K307">
        <f t="shared" si="26"/>
        <v>20.96</v>
      </c>
      <c r="L307">
        <f t="shared" si="27"/>
        <v>2.0960000000000001</v>
      </c>
      <c r="M307" t="b">
        <f t="shared" si="28"/>
        <v>1</v>
      </c>
    </row>
    <row r="308" spans="1:13" x14ac:dyDescent="0.2">
      <c r="A308" s="1">
        <v>41922</v>
      </c>
      <c r="B308">
        <v>2.1</v>
      </c>
      <c r="C308">
        <v>2.2599999999999998</v>
      </c>
      <c r="D308">
        <v>2.1</v>
      </c>
      <c r="E308">
        <v>2.16</v>
      </c>
      <c r="F308">
        <v>3247200</v>
      </c>
      <c r="G308">
        <v>2.16</v>
      </c>
      <c r="H308">
        <f t="shared" si="29"/>
        <v>116.96999999999997</v>
      </c>
      <c r="I308">
        <f t="shared" si="24"/>
        <v>2.3393999999999995</v>
      </c>
      <c r="J308" t="b">
        <f t="shared" si="25"/>
        <v>0</v>
      </c>
      <c r="K308">
        <f t="shared" si="26"/>
        <v>20.790000000000003</v>
      </c>
      <c r="L308">
        <f t="shared" si="27"/>
        <v>2.0790000000000002</v>
      </c>
      <c r="M308" t="b">
        <f t="shared" si="28"/>
        <v>1</v>
      </c>
    </row>
    <row r="309" spans="1:13" x14ac:dyDescent="0.2">
      <c r="A309" s="1">
        <v>41921</v>
      </c>
      <c r="B309">
        <v>2.2200000000000002</v>
      </c>
      <c r="C309">
        <v>2.2400000000000002</v>
      </c>
      <c r="D309">
        <v>2.1</v>
      </c>
      <c r="E309">
        <v>2.19</v>
      </c>
      <c r="F309">
        <v>5202500</v>
      </c>
      <c r="G309">
        <v>2.19</v>
      </c>
      <c r="H309">
        <f t="shared" si="29"/>
        <v>117.39999999999998</v>
      </c>
      <c r="I309">
        <f t="shared" si="24"/>
        <v>2.3479999999999994</v>
      </c>
      <c r="J309" t="b">
        <f t="shared" si="25"/>
        <v>0</v>
      </c>
      <c r="K309">
        <f t="shared" si="26"/>
        <v>20.66</v>
      </c>
      <c r="L309">
        <f t="shared" si="27"/>
        <v>2.0659999999999998</v>
      </c>
      <c r="M309" t="b">
        <f t="shared" si="28"/>
        <v>1</v>
      </c>
    </row>
    <row r="310" spans="1:13" x14ac:dyDescent="0.2">
      <c r="A310" s="1">
        <v>41920</v>
      </c>
      <c r="B310">
        <v>1.99</v>
      </c>
      <c r="C310">
        <v>2.2200000000000002</v>
      </c>
      <c r="D310">
        <v>1.96</v>
      </c>
      <c r="E310">
        <v>2.2200000000000002</v>
      </c>
      <c r="F310">
        <v>5414600</v>
      </c>
      <c r="G310">
        <v>2.2200000000000002</v>
      </c>
      <c r="H310">
        <f t="shared" si="29"/>
        <v>117.88999999999999</v>
      </c>
      <c r="I310">
        <f t="shared" si="24"/>
        <v>2.3577999999999997</v>
      </c>
      <c r="J310" t="b">
        <f t="shared" si="25"/>
        <v>0</v>
      </c>
      <c r="K310">
        <f t="shared" si="26"/>
        <v>20.6</v>
      </c>
      <c r="L310">
        <f t="shared" si="27"/>
        <v>2.06</v>
      </c>
      <c r="M310" t="b">
        <f t="shared" si="28"/>
        <v>1</v>
      </c>
    </row>
    <row r="311" spans="1:13" x14ac:dyDescent="0.2">
      <c r="A311" s="1">
        <v>41919</v>
      </c>
      <c r="B311">
        <v>2.0099999999999998</v>
      </c>
      <c r="C311">
        <v>2.02</v>
      </c>
      <c r="D311">
        <v>1.92</v>
      </c>
      <c r="E311">
        <v>1.94</v>
      </c>
      <c r="F311">
        <v>3253800</v>
      </c>
      <c r="G311">
        <v>1.94</v>
      </c>
      <c r="H311">
        <f t="shared" si="29"/>
        <v>118.40999999999998</v>
      </c>
      <c r="I311">
        <f t="shared" si="24"/>
        <v>2.3681999999999999</v>
      </c>
      <c r="J311" t="b">
        <f t="shared" si="25"/>
        <v>0</v>
      </c>
      <c r="K311">
        <f t="shared" si="26"/>
        <v>20.48</v>
      </c>
      <c r="L311">
        <f t="shared" si="27"/>
        <v>2.048</v>
      </c>
      <c r="M311" t="b">
        <f t="shared" si="28"/>
        <v>0</v>
      </c>
    </row>
    <row r="312" spans="1:13" x14ac:dyDescent="0.2">
      <c r="A312" s="1">
        <v>41918</v>
      </c>
      <c r="B312">
        <v>1.99</v>
      </c>
      <c r="C312">
        <v>2.04</v>
      </c>
      <c r="D312">
        <v>1.96</v>
      </c>
      <c r="E312">
        <v>2.0299999999999998</v>
      </c>
      <c r="F312">
        <v>1814200</v>
      </c>
      <c r="G312">
        <v>2.0299999999999998</v>
      </c>
      <c r="H312">
        <f t="shared" si="29"/>
        <v>119.24999999999999</v>
      </c>
      <c r="I312">
        <f t="shared" si="24"/>
        <v>2.3849999999999998</v>
      </c>
      <c r="J312" t="b">
        <f t="shared" si="25"/>
        <v>0</v>
      </c>
      <c r="K312">
        <f t="shared" si="26"/>
        <v>20.65</v>
      </c>
      <c r="L312">
        <f t="shared" si="27"/>
        <v>2.0649999999999999</v>
      </c>
      <c r="M312" t="b">
        <f t="shared" si="28"/>
        <v>0</v>
      </c>
    </row>
    <row r="313" spans="1:13" x14ac:dyDescent="0.2">
      <c r="A313" s="1">
        <v>41915</v>
      </c>
      <c r="B313">
        <v>2.06</v>
      </c>
      <c r="C313">
        <v>2.06</v>
      </c>
      <c r="D313">
        <v>1.84</v>
      </c>
      <c r="E313">
        <v>1.97</v>
      </c>
      <c r="F313">
        <v>5496200</v>
      </c>
      <c r="G313">
        <v>1.97</v>
      </c>
      <c r="H313">
        <f t="shared" si="29"/>
        <v>120.00999999999999</v>
      </c>
      <c r="I313">
        <f t="shared" si="24"/>
        <v>2.4001999999999999</v>
      </c>
      <c r="J313" t="b">
        <f t="shared" si="25"/>
        <v>0</v>
      </c>
      <c r="K313">
        <f t="shared" si="26"/>
        <v>20.650000000000002</v>
      </c>
      <c r="L313">
        <f t="shared" si="27"/>
        <v>2.0650000000000004</v>
      </c>
      <c r="M313" t="b">
        <f t="shared" si="28"/>
        <v>0</v>
      </c>
    </row>
    <row r="314" spans="1:13" x14ac:dyDescent="0.2">
      <c r="A314" s="1">
        <v>41914</v>
      </c>
      <c r="B314">
        <v>2.09</v>
      </c>
      <c r="C314">
        <v>2.14</v>
      </c>
      <c r="D314">
        <v>2.0699999999999998</v>
      </c>
      <c r="E314">
        <v>2.12</v>
      </c>
      <c r="F314">
        <v>1216200</v>
      </c>
      <c r="G314">
        <v>2.12</v>
      </c>
      <c r="H314">
        <f t="shared" si="29"/>
        <v>120.66999999999999</v>
      </c>
      <c r="I314">
        <f t="shared" si="24"/>
        <v>2.4133999999999998</v>
      </c>
      <c r="J314" t="b">
        <f t="shared" si="25"/>
        <v>0</v>
      </c>
      <c r="K314">
        <f t="shared" si="26"/>
        <v>20.870000000000005</v>
      </c>
      <c r="L314">
        <f t="shared" si="27"/>
        <v>2.0870000000000006</v>
      </c>
      <c r="M314" t="b">
        <f t="shared" si="28"/>
        <v>1</v>
      </c>
    </row>
    <row r="315" spans="1:13" x14ac:dyDescent="0.2">
      <c r="A315" s="1">
        <v>41913</v>
      </c>
      <c r="B315">
        <v>2.06</v>
      </c>
      <c r="C315">
        <v>2.11</v>
      </c>
      <c r="D315">
        <v>2.04</v>
      </c>
      <c r="E315">
        <v>2.08</v>
      </c>
      <c r="F315">
        <v>2274400</v>
      </c>
      <c r="G315">
        <v>2.08</v>
      </c>
      <c r="H315">
        <f t="shared" si="29"/>
        <v>121.21999999999998</v>
      </c>
      <c r="I315">
        <f t="shared" si="24"/>
        <v>2.4243999999999999</v>
      </c>
      <c r="J315" t="b">
        <f t="shared" si="25"/>
        <v>0</v>
      </c>
      <c r="K315">
        <f t="shared" si="26"/>
        <v>20.85</v>
      </c>
      <c r="L315">
        <f t="shared" si="27"/>
        <v>2.085</v>
      </c>
      <c r="M315" t="b">
        <f t="shared" si="28"/>
        <v>0</v>
      </c>
    </row>
    <row r="316" spans="1:13" x14ac:dyDescent="0.2">
      <c r="A316" s="1">
        <v>41912</v>
      </c>
      <c r="B316">
        <v>2.0299999999999998</v>
      </c>
      <c r="C316">
        <v>2.08</v>
      </c>
      <c r="D316">
        <v>1.99</v>
      </c>
      <c r="E316">
        <v>2.0299999999999998</v>
      </c>
      <c r="F316">
        <v>2198600</v>
      </c>
      <c r="G316">
        <v>2.0299999999999998</v>
      </c>
      <c r="H316">
        <f t="shared" si="29"/>
        <v>121.82</v>
      </c>
      <c r="I316">
        <f t="shared" si="24"/>
        <v>2.4363999999999999</v>
      </c>
      <c r="J316" t="b">
        <f t="shared" si="25"/>
        <v>0</v>
      </c>
      <c r="K316">
        <f t="shared" si="26"/>
        <v>20.9</v>
      </c>
      <c r="L316">
        <f t="shared" si="27"/>
        <v>2.09</v>
      </c>
      <c r="M316" t="b">
        <f t="shared" si="28"/>
        <v>0</v>
      </c>
    </row>
    <row r="317" spans="1:13" x14ac:dyDescent="0.2">
      <c r="A317" s="1">
        <v>41911</v>
      </c>
      <c r="B317">
        <v>2.0699999999999998</v>
      </c>
      <c r="C317">
        <v>2.0699999999999998</v>
      </c>
      <c r="D317">
        <v>1.98</v>
      </c>
      <c r="E317">
        <v>2.0499999999999998</v>
      </c>
      <c r="F317">
        <v>1539600</v>
      </c>
      <c r="G317">
        <v>2.0499999999999998</v>
      </c>
      <c r="H317">
        <f t="shared" si="29"/>
        <v>122.49999999999999</v>
      </c>
      <c r="I317">
        <f t="shared" si="24"/>
        <v>2.4499999999999997</v>
      </c>
      <c r="J317" t="b">
        <f t="shared" si="25"/>
        <v>0</v>
      </c>
      <c r="K317">
        <f t="shared" si="26"/>
        <v>20.979999999999997</v>
      </c>
      <c r="L317">
        <f t="shared" si="27"/>
        <v>2.0979999999999999</v>
      </c>
      <c r="M317" t="b">
        <f t="shared" si="28"/>
        <v>0</v>
      </c>
    </row>
    <row r="318" spans="1:13" x14ac:dyDescent="0.2">
      <c r="A318" s="1">
        <v>41908</v>
      </c>
      <c r="B318">
        <v>2.1</v>
      </c>
      <c r="C318">
        <v>2.1</v>
      </c>
      <c r="D318">
        <v>2.02</v>
      </c>
      <c r="E318">
        <v>2.0299999999999998</v>
      </c>
      <c r="F318">
        <v>2189200</v>
      </c>
      <c r="G318">
        <v>2.0299999999999998</v>
      </c>
      <c r="H318">
        <f t="shared" si="29"/>
        <v>123.19999999999999</v>
      </c>
      <c r="I318">
        <f t="shared" si="24"/>
        <v>2.464</v>
      </c>
      <c r="J318" t="b">
        <f t="shared" si="25"/>
        <v>0</v>
      </c>
      <c r="K318">
        <f t="shared" si="26"/>
        <v>20.999999999999996</v>
      </c>
      <c r="L318">
        <f t="shared" si="27"/>
        <v>2.0999999999999996</v>
      </c>
      <c r="M318" t="b">
        <f t="shared" si="28"/>
        <v>0</v>
      </c>
    </row>
    <row r="319" spans="1:13" x14ac:dyDescent="0.2">
      <c r="A319" s="1">
        <v>41907</v>
      </c>
      <c r="B319">
        <v>2.0699999999999998</v>
      </c>
      <c r="C319">
        <v>2.13</v>
      </c>
      <c r="D319">
        <v>2.0299999999999998</v>
      </c>
      <c r="E319">
        <v>2.13</v>
      </c>
      <c r="F319">
        <v>1639300</v>
      </c>
      <c r="G319">
        <v>2.13</v>
      </c>
      <c r="H319">
        <f t="shared" si="29"/>
        <v>123.93999999999998</v>
      </c>
      <c r="I319">
        <f t="shared" si="24"/>
        <v>2.4787999999999997</v>
      </c>
      <c r="J319" t="b">
        <f t="shared" si="25"/>
        <v>0</v>
      </c>
      <c r="K319">
        <f t="shared" si="26"/>
        <v>21.08</v>
      </c>
      <c r="L319">
        <f t="shared" si="27"/>
        <v>2.1079999999999997</v>
      </c>
      <c r="M319" t="b">
        <f t="shared" si="28"/>
        <v>1</v>
      </c>
    </row>
    <row r="320" spans="1:13" x14ac:dyDescent="0.2">
      <c r="A320" s="1">
        <v>41906</v>
      </c>
      <c r="B320">
        <v>2.0699999999999998</v>
      </c>
      <c r="C320">
        <v>2.11</v>
      </c>
      <c r="D320">
        <v>2.0499999999999998</v>
      </c>
      <c r="E320">
        <v>2.1</v>
      </c>
      <c r="F320">
        <v>1553100</v>
      </c>
      <c r="G320">
        <v>2.1</v>
      </c>
      <c r="H320">
        <f t="shared" si="29"/>
        <v>124.50999999999999</v>
      </c>
      <c r="I320">
        <f t="shared" si="24"/>
        <v>2.4901999999999997</v>
      </c>
      <c r="J320" t="b">
        <f t="shared" si="25"/>
        <v>0</v>
      </c>
      <c r="K320">
        <f t="shared" si="26"/>
        <v>21.07</v>
      </c>
      <c r="L320">
        <f t="shared" si="27"/>
        <v>2.1070000000000002</v>
      </c>
      <c r="M320" t="b">
        <f t="shared" si="28"/>
        <v>0</v>
      </c>
    </row>
    <row r="321" spans="1:13" x14ac:dyDescent="0.2">
      <c r="A321" s="1">
        <v>41905</v>
      </c>
      <c r="B321">
        <v>2.06</v>
      </c>
      <c r="C321">
        <v>2.11</v>
      </c>
      <c r="D321">
        <v>2</v>
      </c>
      <c r="E321">
        <v>2.11</v>
      </c>
      <c r="F321">
        <v>4198200</v>
      </c>
      <c r="G321">
        <v>2.11</v>
      </c>
      <c r="H321">
        <f t="shared" si="29"/>
        <v>125.11999999999999</v>
      </c>
      <c r="I321">
        <f t="shared" si="24"/>
        <v>2.5023999999999997</v>
      </c>
      <c r="J321" t="b">
        <f t="shared" si="25"/>
        <v>0</v>
      </c>
      <c r="K321">
        <f t="shared" si="26"/>
        <v>21.15</v>
      </c>
      <c r="L321">
        <f t="shared" si="27"/>
        <v>2.1149999999999998</v>
      </c>
      <c r="M321" t="b">
        <f t="shared" si="28"/>
        <v>0</v>
      </c>
    </row>
    <row r="322" spans="1:13" x14ac:dyDescent="0.2">
      <c r="A322" s="1">
        <v>41904</v>
      </c>
      <c r="B322">
        <v>2.11</v>
      </c>
      <c r="C322">
        <v>2.13</v>
      </c>
      <c r="D322">
        <v>2.02</v>
      </c>
      <c r="E322">
        <v>2.0299999999999998</v>
      </c>
      <c r="F322">
        <v>3334000</v>
      </c>
      <c r="G322">
        <v>2.0299999999999998</v>
      </c>
      <c r="H322">
        <f t="shared" si="29"/>
        <v>125.85</v>
      </c>
      <c r="I322">
        <f t="shared" si="24"/>
        <v>2.5169999999999999</v>
      </c>
      <c r="J322" t="b">
        <f t="shared" si="25"/>
        <v>0</v>
      </c>
      <c r="K322">
        <f t="shared" si="26"/>
        <v>21.27</v>
      </c>
      <c r="L322">
        <f t="shared" si="27"/>
        <v>2.1269999999999998</v>
      </c>
      <c r="M322" t="b">
        <f t="shared" si="28"/>
        <v>0</v>
      </c>
    </row>
    <row r="323" spans="1:13" x14ac:dyDescent="0.2">
      <c r="A323" s="1">
        <v>41901</v>
      </c>
      <c r="B323">
        <v>2.12</v>
      </c>
      <c r="C323">
        <v>2.19</v>
      </c>
      <c r="D323">
        <v>2.08</v>
      </c>
      <c r="E323">
        <v>2.19</v>
      </c>
      <c r="F323">
        <v>4896600</v>
      </c>
      <c r="G323">
        <v>2.19</v>
      </c>
      <c r="H323">
        <f t="shared" si="29"/>
        <v>126.69999999999999</v>
      </c>
      <c r="I323">
        <f t="shared" ref="I323:I386" si="30">H323/50</f>
        <v>2.5339999999999998</v>
      </c>
      <c r="J323" t="b">
        <f t="shared" ref="J323:J386" si="31">G323&gt;I323</f>
        <v>0</v>
      </c>
      <c r="K323">
        <f t="shared" ref="K323:K386" si="32">SUM(G323:G332)</f>
        <v>21.5</v>
      </c>
      <c r="L323">
        <f t="shared" ref="L323:L386" si="33">K323/10</f>
        <v>2.15</v>
      </c>
      <c r="M323" t="b">
        <f t="shared" ref="M323:M386" si="34">G323&gt;L323</f>
        <v>1</v>
      </c>
    </row>
    <row r="324" spans="1:13" x14ac:dyDescent="0.2">
      <c r="A324" s="1">
        <v>41900</v>
      </c>
      <c r="B324">
        <v>2.13</v>
      </c>
      <c r="C324">
        <v>2.15</v>
      </c>
      <c r="D324">
        <v>2.08</v>
      </c>
      <c r="E324">
        <v>2.1</v>
      </c>
      <c r="F324">
        <v>1673000</v>
      </c>
      <c r="G324">
        <v>2.1</v>
      </c>
      <c r="H324">
        <f t="shared" si="29"/>
        <v>127.32999999999998</v>
      </c>
      <c r="I324">
        <f t="shared" si="30"/>
        <v>2.5465999999999998</v>
      </c>
      <c r="J324" t="b">
        <f t="shared" si="31"/>
        <v>0</v>
      </c>
      <c r="K324">
        <f t="shared" si="32"/>
        <v>21.630000000000003</v>
      </c>
      <c r="L324">
        <f t="shared" si="33"/>
        <v>2.1630000000000003</v>
      </c>
      <c r="M324" t="b">
        <f t="shared" si="34"/>
        <v>0</v>
      </c>
    </row>
    <row r="325" spans="1:13" x14ac:dyDescent="0.2">
      <c r="A325" s="1">
        <v>41899</v>
      </c>
      <c r="B325">
        <v>2.15</v>
      </c>
      <c r="C325">
        <v>2.2200000000000002</v>
      </c>
      <c r="D325">
        <v>2.1</v>
      </c>
      <c r="E325">
        <v>2.13</v>
      </c>
      <c r="F325">
        <v>2939400</v>
      </c>
      <c r="G325">
        <v>2.13</v>
      </c>
      <c r="H325">
        <f t="shared" ref="H325:H388" si="35">H324-G324+G374</f>
        <v>128.13</v>
      </c>
      <c r="I325">
        <f t="shared" si="30"/>
        <v>2.5625999999999998</v>
      </c>
      <c r="J325" t="b">
        <f t="shared" si="31"/>
        <v>0</v>
      </c>
      <c r="K325">
        <f t="shared" si="32"/>
        <v>21.87</v>
      </c>
      <c r="L325">
        <f t="shared" si="33"/>
        <v>2.1870000000000003</v>
      </c>
      <c r="M325" t="b">
        <f t="shared" si="34"/>
        <v>0</v>
      </c>
    </row>
    <row r="326" spans="1:13" x14ac:dyDescent="0.2">
      <c r="A326" s="1">
        <v>41898</v>
      </c>
      <c r="B326">
        <v>2.09</v>
      </c>
      <c r="C326">
        <v>2.21</v>
      </c>
      <c r="D326">
        <v>2.0299999999999998</v>
      </c>
      <c r="E326">
        <v>2.11</v>
      </c>
      <c r="F326">
        <v>3676500</v>
      </c>
      <c r="G326">
        <v>2.11</v>
      </c>
      <c r="H326">
        <f t="shared" si="35"/>
        <v>128.78</v>
      </c>
      <c r="I326">
        <f t="shared" si="30"/>
        <v>2.5756000000000001</v>
      </c>
      <c r="J326" t="b">
        <f t="shared" si="31"/>
        <v>0</v>
      </c>
      <c r="K326">
        <f t="shared" si="32"/>
        <v>22.169999999999998</v>
      </c>
      <c r="L326">
        <f t="shared" si="33"/>
        <v>2.2169999999999996</v>
      </c>
      <c r="M326" t="b">
        <f t="shared" si="34"/>
        <v>0</v>
      </c>
    </row>
    <row r="327" spans="1:13" x14ac:dyDescent="0.2">
      <c r="A327" s="1">
        <v>41897</v>
      </c>
      <c r="B327">
        <v>2.12</v>
      </c>
      <c r="C327">
        <v>2.13</v>
      </c>
      <c r="D327">
        <v>2.04</v>
      </c>
      <c r="E327">
        <v>2.0699999999999998</v>
      </c>
      <c r="F327">
        <v>4217100</v>
      </c>
      <c r="G327">
        <v>2.0699999999999998</v>
      </c>
      <c r="H327">
        <f t="shared" si="35"/>
        <v>129.46</v>
      </c>
      <c r="I327">
        <f t="shared" si="30"/>
        <v>2.5891999999999999</v>
      </c>
      <c r="J327" t="b">
        <f t="shared" si="31"/>
        <v>0</v>
      </c>
      <c r="K327">
        <f t="shared" si="32"/>
        <v>22.550000000000004</v>
      </c>
      <c r="L327">
        <f t="shared" si="33"/>
        <v>2.2550000000000003</v>
      </c>
      <c r="M327" t="b">
        <f t="shared" si="34"/>
        <v>0</v>
      </c>
    </row>
    <row r="328" spans="1:13" x14ac:dyDescent="0.2">
      <c r="A328" s="1">
        <v>41894</v>
      </c>
      <c r="B328">
        <v>2.11</v>
      </c>
      <c r="C328">
        <v>2.14</v>
      </c>
      <c r="D328">
        <v>2.08</v>
      </c>
      <c r="E328">
        <v>2.11</v>
      </c>
      <c r="F328">
        <v>3906800</v>
      </c>
      <c r="G328">
        <v>2.11</v>
      </c>
      <c r="H328">
        <f t="shared" si="35"/>
        <v>130.24</v>
      </c>
      <c r="I328">
        <f t="shared" si="30"/>
        <v>2.6048</v>
      </c>
      <c r="J328" t="b">
        <f t="shared" si="31"/>
        <v>0</v>
      </c>
      <c r="K328">
        <f t="shared" si="32"/>
        <v>23.050000000000004</v>
      </c>
      <c r="L328">
        <f t="shared" si="33"/>
        <v>2.3050000000000006</v>
      </c>
      <c r="M328" t="b">
        <f t="shared" si="34"/>
        <v>0</v>
      </c>
    </row>
    <row r="329" spans="1:13" x14ac:dyDescent="0.2">
      <c r="A329" s="1">
        <v>41893</v>
      </c>
      <c r="B329">
        <v>2.15</v>
      </c>
      <c r="C329">
        <v>2.16</v>
      </c>
      <c r="D329">
        <v>2.08</v>
      </c>
      <c r="E329">
        <v>2.12</v>
      </c>
      <c r="F329">
        <v>3863400</v>
      </c>
      <c r="G329">
        <v>2.12</v>
      </c>
      <c r="H329">
        <f t="shared" si="35"/>
        <v>131.03</v>
      </c>
      <c r="I329">
        <f t="shared" si="30"/>
        <v>2.6206</v>
      </c>
      <c r="J329" t="b">
        <f t="shared" si="31"/>
        <v>0</v>
      </c>
      <c r="K329">
        <f t="shared" si="32"/>
        <v>23.51</v>
      </c>
      <c r="L329">
        <f t="shared" si="33"/>
        <v>2.351</v>
      </c>
      <c r="M329" t="b">
        <f t="shared" si="34"/>
        <v>0</v>
      </c>
    </row>
    <row r="330" spans="1:13" x14ac:dyDescent="0.2">
      <c r="A330" s="1">
        <v>41892</v>
      </c>
      <c r="B330">
        <v>2.2000000000000002</v>
      </c>
      <c r="C330">
        <v>2.2200000000000002</v>
      </c>
      <c r="D330">
        <v>2.16</v>
      </c>
      <c r="E330">
        <v>2.1800000000000002</v>
      </c>
      <c r="F330">
        <v>4388400</v>
      </c>
      <c r="G330">
        <v>2.1800000000000002</v>
      </c>
      <c r="H330">
        <f t="shared" si="35"/>
        <v>131.82999999999998</v>
      </c>
      <c r="I330">
        <f t="shared" si="30"/>
        <v>2.6365999999999996</v>
      </c>
      <c r="J330" t="b">
        <f t="shared" si="31"/>
        <v>0</v>
      </c>
      <c r="K330">
        <f t="shared" si="32"/>
        <v>23.9</v>
      </c>
      <c r="L330">
        <f t="shared" si="33"/>
        <v>2.3899999999999997</v>
      </c>
      <c r="M330" t="b">
        <f t="shared" si="34"/>
        <v>0</v>
      </c>
    </row>
    <row r="331" spans="1:13" x14ac:dyDescent="0.2">
      <c r="A331" s="1">
        <v>41891</v>
      </c>
      <c r="B331">
        <v>2.23</v>
      </c>
      <c r="C331">
        <v>2.2400000000000002</v>
      </c>
      <c r="D331">
        <v>2.16</v>
      </c>
      <c r="E331">
        <v>2.23</v>
      </c>
      <c r="F331">
        <v>2640500</v>
      </c>
      <c r="G331">
        <v>2.23</v>
      </c>
      <c r="H331">
        <f t="shared" si="35"/>
        <v>132.56999999999996</v>
      </c>
      <c r="I331">
        <f t="shared" si="30"/>
        <v>2.6513999999999993</v>
      </c>
      <c r="J331" t="b">
        <f t="shared" si="31"/>
        <v>0</v>
      </c>
      <c r="K331">
        <f t="shared" si="32"/>
        <v>24.22</v>
      </c>
      <c r="L331">
        <f t="shared" si="33"/>
        <v>2.4219999999999997</v>
      </c>
      <c r="M331" t="b">
        <f t="shared" si="34"/>
        <v>0</v>
      </c>
    </row>
    <row r="332" spans="1:13" x14ac:dyDescent="0.2">
      <c r="A332" s="1">
        <v>41890</v>
      </c>
      <c r="B332">
        <v>2.31</v>
      </c>
      <c r="C332">
        <v>2.3199999999999998</v>
      </c>
      <c r="D332">
        <v>2.23</v>
      </c>
      <c r="E332">
        <v>2.2599999999999998</v>
      </c>
      <c r="F332">
        <v>2105800</v>
      </c>
      <c r="G332">
        <v>2.2599999999999998</v>
      </c>
      <c r="H332">
        <f t="shared" si="35"/>
        <v>133.19999999999999</v>
      </c>
      <c r="I332">
        <f t="shared" si="30"/>
        <v>2.6639999999999997</v>
      </c>
      <c r="J332" t="b">
        <f t="shared" si="31"/>
        <v>0</v>
      </c>
      <c r="K332">
        <f t="shared" si="32"/>
        <v>24.380000000000003</v>
      </c>
      <c r="L332">
        <f t="shared" si="33"/>
        <v>2.4380000000000002</v>
      </c>
      <c r="M332" t="b">
        <f t="shared" si="34"/>
        <v>0</v>
      </c>
    </row>
    <row r="333" spans="1:13" x14ac:dyDescent="0.2">
      <c r="A333" s="1">
        <v>41887</v>
      </c>
      <c r="B333">
        <v>2.34</v>
      </c>
      <c r="C333">
        <v>2.37</v>
      </c>
      <c r="D333">
        <v>2.29</v>
      </c>
      <c r="E333">
        <v>2.3199999999999998</v>
      </c>
      <c r="F333">
        <v>3381400</v>
      </c>
      <c r="G333">
        <v>2.3199999999999998</v>
      </c>
      <c r="H333">
        <f t="shared" si="35"/>
        <v>133.84</v>
      </c>
      <c r="I333">
        <f t="shared" si="30"/>
        <v>2.6768000000000001</v>
      </c>
      <c r="J333" t="b">
        <f t="shared" si="31"/>
        <v>0</v>
      </c>
      <c r="K333">
        <f t="shared" si="32"/>
        <v>24.61</v>
      </c>
      <c r="L333">
        <f t="shared" si="33"/>
        <v>2.4609999999999999</v>
      </c>
      <c r="M333" t="b">
        <f t="shared" si="34"/>
        <v>0</v>
      </c>
    </row>
    <row r="334" spans="1:13" x14ac:dyDescent="0.2">
      <c r="A334" s="1">
        <v>41886</v>
      </c>
      <c r="B334">
        <v>2.4300000000000002</v>
      </c>
      <c r="C334">
        <v>2.46</v>
      </c>
      <c r="D334">
        <v>2.34</v>
      </c>
      <c r="E334">
        <v>2.34</v>
      </c>
      <c r="F334">
        <v>1879000</v>
      </c>
      <c r="G334">
        <v>2.34</v>
      </c>
      <c r="H334">
        <f t="shared" si="35"/>
        <v>134.39000000000001</v>
      </c>
      <c r="I334">
        <f t="shared" si="30"/>
        <v>2.6878000000000002</v>
      </c>
      <c r="J334" t="b">
        <f t="shared" si="31"/>
        <v>0</v>
      </c>
      <c r="K334">
        <f t="shared" si="32"/>
        <v>24.82</v>
      </c>
      <c r="L334">
        <f t="shared" si="33"/>
        <v>2.4820000000000002</v>
      </c>
      <c r="M334" t="b">
        <f t="shared" si="34"/>
        <v>0</v>
      </c>
    </row>
    <row r="335" spans="1:13" x14ac:dyDescent="0.2">
      <c r="A335" s="1">
        <v>41885</v>
      </c>
      <c r="B335">
        <v>2.5099999999999998</v>
      </c>
      <c r="C335">
        <v>2.5299999999999998</v>
      </c>
      <c r="D335">
        <v>2.4300000000000002</v>
      </c>
      <c r="E335">
        <v>2.4300000000000002</v>
      </c>
      <c r="F335">
        <v>1537100</v>
      </c>
      <c r="G335">
        <v>2.4300000000000002</v>
      </c>
      <c r="H335">
        <f t="shared" si="35"/>
        <v>134.89000000000001</v>
      </c>
      <c r="I335">
        <f t="shared" si="30"/>
        <v>2.6978000000000004</v>
      </c>
      <c r="J335" t="b">
        <f t="shared" si="31"/>
        <v>0</v>
      </c>
      <c r="K335">
        <f t="shared" si="32"/>
        <v>25.020000000000003</v>
      </c>
      <c r="L335">
        <f t="shared" si="33"/>
        <v>2.5020000000000002</v>
      </c>
      <c r="M335" t="b">
        <f t="shared" si="34"/>
        <v>0</v>
      </c>
    </row>
    <row r="336" spans="1:13" x14ac:dyDescent="0.2">
      <c r="A336" s="1">
        <v>41884</v>
      </c>
      <c r="B336">
        <v>2.5</v>
      </c>
      <c r="C336">
        <v>2.54</v>
      </c>
      <c r="D336">
        <v>2.46</v>
      </c>
      <c r="E336">
        <v>2.4900000000000002</v>
      </c>
      <c r="F336">
        <v>2517400</v>
      </c>
      <c r="G336">
        <v>2.4900000000000002</v>
      </c>
      <c r="H336">
        <f t="shared" si="35"/>
        <v>135.38</v>
      </c>
      <c r="I336">
        <f t="shared" si="30"/>
        <v>2.7075999999999998</v>
      </c>
      <c r="J336" t="b">
        <f t="shared" si="31"/>
        <v>0</v>
      </c>
      <c r="K336">
        <f t="shared" si="32"/>
        <v>25.140000000000004</v>
      </c>
      <c r="L336">
        <f t="shared" si="33"/>
        <v>2.5140000000000002</v>
      </c>
      <c r="M336" t="b">
        <f t="shared" si="34"/>
        <v>0</v>
      </c>
    </row>
    <row r="337" spans="1:13" x14ac:dyDescent="0.2">
      <c r="A337" s="1">
        <v>41880</v>
      </c>
      <c r="B337">
        <v>2.56</v>
      </c>
      <c r="C337">
        <v>2.62</v>
      </c>
      <c r="D337">
        <v>2.56</v>
      </c>
      <c r="E337">
        <v>2.57</v>
      </c>
      <c r="F337">
        <v>2073600</v>
      </c>
      <c r="G337">
        <v>2.57</v>
      </c>
      <c r="H337">
        <f t="shared" si="35"/>
        <v>135.76</v>
      </c>
      <c r="I337">
        <f t="shared" si="30"/>
        <v>2.7151999999999998</v>
      </c>
      <c r="J337" t="b">
        <f t="shared" si="31"/>
        <v>0</v>
      </c>
      <c r="K337">
        <f t="shared" si="32"/>
        <v>25.25</v>
      </c>
      <c r="L337">
        <f t="shared" si="33"/>
        <v>2.5249999999999999</v>
      </c>
      <c r="M337" t="b">
        <f t="shared" si="34"/>
        <v>1</v>
      </c>
    </row>
    <row r="338" spans="1:13" x14ac:dyDescent="0.2">
      <c r="A338" s="1">
        <v>41879</v>
      </c>
      <c r="B338">
        <v>2.56</v>
      </c>
      <c r="C338">
        <v>2.6</v>
      </c>
      <c r="D338">
        <v>2.5299999999999998</v>
      </c>
      <c r="E338">
        <v>2.57</v>
      </c>
      <c r="F338">
        <v>1173300</v>
      </c>
      <c r="G338">
        <v>2.57</v>
      </c>
      <c r="H338">
        <f t="shared" si="35"/>
        <v>136.04</v>
      </c>
      <c r="I338">
        <f t="shared" si="30"/>
        <v>2.7207999999999997</v>
      </c>
      <c r="J338" t="b">
        <f t="shared" si="31"/>
        <v>0</v>
      </c>
      <c r="K338">
        <f t="shared" si="32"/>
        <v>25.320000000000004</v>
      </c>
      <c r="L338">
        <f t="shared" si="33"/>
        <v>2.5320000000000005</v>
      </c>
      <c r="M338" t="b">
        <f t="shared" si="34"/>
        <v>1</v>
      </c>
    </row>
    <row r="339" spans="1:13" x14ac:dyDescent="0.2">
      <c r="A339" s="1">
        <v>41878</v>
      </c>
      <c r="B339">
        <v>2.5299999999999998</v>
      </c>
      <c r="C339">
        <v>2.54</v>
      </c>
      <c r="D339">
        <v>2.5</v>
      </c>
      <c r="E339">
        <v>2.5099999999999998</v>
      </c>
      <c r="F339">
        <v>1669100</v>
      </c>
      <c r="G339">
        <v>2.5099999999999998</v>
      </c>
      <c r="H339">
        <f t="shared" si="35"/>
        <v>136.12</v>
      </c>
      <c r="I339">
        <f t="shared" si="30"/>
        <v>2.7223999999999999</v>
      </c>
      <c r="J339" t="b">
        <f t="shared" si="31"/>
        <v>0</v>
      </c>
      <c r="K339">
        <f t="shared" si="32"/>
        <v>25.440000000000005</v>
      </c>
      <c r="L339">
        <f t="shared" si="33"/>
        <v>2.5440000000000005</v>
      </c>
      <c r="M339" t="b">
        <f t="shared" si="34"/>
        <v>0</v>
      </c>
    </row>
    <row r="340" spans="1:13" x14ac:dyDescent="0.2">
      <c r="A340" s="1">
        <v>41877</v>
      </c>
      <c r="B340">
        <v>2.46</v>
      </c>
      <c r="C340">
        <v>2.54</v>
      </c>
      <c r="D340">
        <v>2.4500000000000002</v>
      </c>
      <c r="E340">
        <v>2.5</v>
      </c>
      <c r="F340">
        <v>1897100</v>
      </c>
      <c r="G340">
        <v>2.5</v>
      </c>
      <c r="H340">
        <f t="shared" si="35"/>
        <v>136.14000000000001</v>
      </c>
      <c r="I340">
        <f t="shared" si="30"/>
        <v>2.7228000000000003</v>
      </c>
      <c r="J340" t="b">
        <f t="shared" si="31"/>
        <v>0</v>
      </c>
      <c r="K340">
        <f t="shared" si="32"/>
        <v>25.720000000000002</v>
      </c>
      <c r="L340">
        <f t="shared" si="33"/>
        <v>2.5720000000000001</v>
      </c>
      <c r="M340" t="b">
        <f t="shared" si="34"/>
        <v>0</v>
      </c>
    </row>
    <row r="341" spans="1:13" x14ac:dyDescent="0.2">
      <c r="A341" s="1">
        <v>41876</v>
      </c>
      <c r="B341">
        <v>2.4900000000000002</v>
      </c>
      <c r="C341">
        <v>2.5299999999999998</v>
      </c>
      <c r="D341">
        <v>2.39</v>
      </c>
      <c r="E341">
        <v>2.39</v>
      </c>
      <c r="F341">
        <v>1883900</v>
      </c>
      <c r="G341">
        <v>2.39</v>
      </c>
      <c r="H341">
        <f t="shared" si="35"/>
        <v>136.18</v>
      </c>
      <c r="I341">
        <f t="shared" si="30"/>
        <v>2.7236000000000002</v>
      </c>
      <c r="J341" t="b">
        <f t="shared" si="31"/>
        <v>0</v>
      </c>
      <c r="K341">
        <f t="shared" si="32"/>
        <v>26.009999999999998</v>
      </c>
      <c r="L341">
        <f t="shared" si="33"/>
        <v>2.601</v>
      </c>
      <c r="M341" t="b">
        <f t="shared" si="34"/>
        <v>0</v>
      </c>
    </row>
    <row r="342" spans="1:13" x14ac:dyDescent="0.2">
      <c r="A342" s="1">
        <v>41873</v>
      </c>
      <c r="B342">
        <v>2.54</v>
      </c>
      <c r="C342">
        <v>2.54</v>
      </c>
      <c r="D342">
        <v>2.4900000000000002</v>
      </c>
      <c r="E342">
        <v>2.4900000000000002</v>
      </c>
      <c r="F342">
        <v>889600</v>
      </c>
      <c r="G342">
        <v>2.4900000000000002</v>
      </c>
      <c r="H342">
        <f t="shared" si="35"/>
        <v>136.39000000000001</v>
      </c>
      <c r="I342">
        <f t="shared" si="30"/>
        <v>2.7278000000000002</v>
      </c>
      <c r="J342" t="b">
        <f t="shared" si="31"/>
        <v>0</v>
      </c>
      <c r="K342">
        <f t="shared" si="32"/>
        <v>26.29</v>
      </c>
      <c r="L342">
        <f t="shared" si="33"/>
        <v>2.629</v>
      </c>
      <c r="M342" t="b">
        <f t="shared" si="34"/>
        <v>0</v>
      </c>
    </row>
    <row r="343" spans="1:13" x14ac:dyDescent="0.2">
      <c r="A343" s="1">
        <v>41872</v>
      </c>
      <c r="B343">
        <v>2.5</v>
      </c>
      <c r="C343">
        <v>2.5299999999999998</v>
      </c>
      <c r="D343">
        <v>2.5</v>
      </c>
      <c r="E343">
        <v>2.5299999999999998</v>
      </c>
      <c r="F343">
        <v>2077400</v>
      </c>
      <c r="G343">
        <v>2.5299999999999998</v>
      </c>
      <c r="H343">
        <f t="shared" si="35"/>
        <v>136.57</v>
      </c>
      <c r="I343">
        <f t="shared" si="30"/>
        <v>2.7313999999999998</v>
      </c>
      <c r="J343" t="b">
        <f t="shared" si="31"/>
        <v>0</v>
      </c>
      <c r="K343">
        <f t="shared" si="32"/>
        <v>26.47</v>
      </c>
      <c r="L343">
        <f t="shared" si="33"/>
        <v>2.6469999999999998</v>
      </c>
      <c r="M343" t="b">
        <f t="shared" si="34"/>
        <v>0</v>
      </c>
    </row>
    <row r="344" spans="1:13" x14ac:dyDescent="0.2">
      <c r="A344" s="1">
        <v>41871</v>
      </c>
      <c r="B344">
        <v>2.58</v>
      </c>
      <c r="C344">
        <v>2.58</v>
      </c>
      <c r="D344">
        <v>2.52</v>
      </c>
      <c r="E344">
        <v>2.54</v>
      </c>
      <c r="F344">
        <v>756900</v>
      </c>
      <c r="G344">
        <v>2.54</v>
      </c>
      <c r="H344">
        <f t="shared" si="35"/>
        <v>136.54999999999998</v>
      </c>
      <c r="I344">
        <f t="shared" si="30"/>
        <v>2.7309999999999999</v>
      </c>
      <c r="J344" t="b">
        <f t="shared" si="31"/>
        <v>0</v>
      </c>
      <c r="K344">
        <f t="shared" si="32"/>
        <v>26.619999999999997</v>
      </c>
      <c r="L344">
        <f t="shared" si="33"/>
        <v>2.6619999999999999</v>
      </c>
      <c r="M344" t="b">
        <f t="shared" si="34"/>
        <v>0</v>
      </c>
    </row>
    <row r="345" spans="1:13" x14ac:dyDescent="0.2">
      <c r="A345" s="1">
        <v>41870</v>
      </c>
      <c r="B345">
        <v>2.63</v>
      </c>
      <c r="C345">
        <v>2.63</v>
      </c>
      <c r="D345">
        <v>2.5499999999999998</v>
      </c>
      <c r="E345">
        <v>2.5499999999999998</v>
      </c>
      <c r="F345">
        <v>818300</v>
      </c>
      <c r="G345">
        <v>2.5499999999999998</v>
      </c>
      <c r="H345">
        <f t="shared" si="35"/>
        <v>136.35999999999999</v>
      </c>
      <c r="I345">
        <f t="shared" si="30"/>
        <v>2.7271999999999998</v>
      </c>
      <c r="J345" t="b">
        <f t="shared" si="31"/>
        <v>0</v>
      </c>
      <c r="K345">
        <f t="shared" si="32"/>
        <v>26.75</v>
      </c>
      <c r="L345">
        <f t="shared" si="33"/>
        <v>2.6749999999999998</v>
      </c>
      <c r="M345" t="b">
        <f t="shared" si="34"/>
        <v>0</v>
      </c>
    </row>
    <row r="346" spans="1:13" x14ac:dyDescent="0.2">
      <c r="A346" s="1">
        <v>41869</v>
      </c>
      <c r="B346">
        <v>2.62</v>
      </c>
      <c r="C346">
        <v>2.64</v>
      </c>
      <c r="D346">
        <v>2.57</v>
      </c>
      <c r="E346">
        <v>2.6</v>
      </c>
      <c r="F346">
        <v>1118100</v>
      </c>
      <c r="G346">
        <v>2.6</v>
      </c>
      <c r="H346">
        <f t="shared" si="35"/>
        <v>136.08999999999997</v>
      </c>
      <c r="I346">
        <f t="shared" si="30"/>
        <v>2.7217999999999996</v>
      </c>
      <c r="J346" t="b">
        <f t="shared" si="31"/>
        <v>0</v>
      </c>
      <c r="K346">
        <f t="shared" si="32"/>
        <v>26.820000000000004</v>
      </c>
      <c r="L346">
        <f t="shared" si="33"/>
        <v>2.6820000000000004</v>
      </c>
      <c r="M346" t="b">
        <f t="shared" si="34"/>
        <v>0</v>
      </c>
    </row>
    <row r="347" spans="1:13" x14ac:dyDescent="0.2">
      <c r="A347" s="1">
        <v>41866</v>
      </c>
      <c r="B347">
        <v>2.63</v>
      </c>
      <c r="C347">
        <v>2.68</v>
      </c>
      <c r="D347">
        <v>2.59</v>
      </c>
      <c r="E347">
        <v>2.64</v>
      </c>
      <c r="F347">
        <v>1405900</v>
      </c>
      <c r="G347">
        <v>2.64</v>
      </c>
      <c r="H347">
        <f t="shared" si="35"/>
        <v>135.77999999999997</v>
      </c>
      <c r="I347">
        <f t="shared" si="30"/>
        <v>2.7155999999999993</v>
      </c>
      <c r="J347" t="b">
        <f t="shared" si="31"/>
        <v>0</v>
      </c>
      <c r="K347">
        <f t="shared" si="32"/>
        <v>26.810000000000002</v>
      </c>
      <c r="L347">
        <f t="shared" si="33"/>
        <v>2.681</v>
      </c>
      <c r="M347" t="b">
        <f t="shared" si="34"/>
        <v>0</v>
      </c>
    </row>
    <row r="348" spans="1:13" x14ac:dyDescent="0.2">
      <c r="A348" s="1">
        <v>41865</v>
      </c>
      <c r="B348">
        <v>2.79</v>
      </c>
      <c r="C348">
        <v>2.81</v>
      </c>
      <c r="D348">
        <v>2.67</v>
      </c>
      <c r="E348">
        <v>2.69</v>
      </c>
      <c r="F348">
        <v>1673000</v>
      </c>
      <c r="G348">
        <v>2.69</v>
      </c>
      <c r="H348">
        <f t="shared" si="35"/>
        <v>135.44</v>
      </c>
      <c r="I348">
        <f t="shared" si="30"/>
        <v>2.7088000000000001</v>
      </c>
      <c r="J348" t="b">
        <f t="shared" si="31"/>
        <v>0</v>
      </c>
      <c r="K348">
        <f t="shared" si="32"/>
        <v>26.810000000000002</v>
      </c>
      <c r="L348">
        <f t="shared" si="33"/>
        <v>2.681</v>
      </c>
      <c r="M348" t="b">
        <f t="shared" si="34"/>
        <v>1</v>
      </c>
    </row>
    <row r="349" spans="1:13" x14ac:dyDescent="0.2">
      <c r="A349" s="1">
        <v>41864</v>
      </c>
      <c r="B349">
        <v>2.77</v>
      </c>
      <c r="C349">
        <v>2.86</v>
      </c>
      <c r="D349">
        <v>2.75</v>
      </c>
      <c r="E349">
        <v>2.79</v>
      </c>
      <c r="F349">
        <v>1819000</v>
      </c>
      <c r="G349">
        <v>2.79</v>
      </c>
      <c r="H349">
        <f t="shared" si="35"/>
        <v>135.07</v>
      </c>
      <c r="I349">
        <f t="shared" si="30"/>
        <v>2.7014</v>
      </c>
      <c r="J349" t="b">
        <f t="shared" si="31"/>
        <v>1</v>
      </c>
      <c r="K349">
        <f t="shared" si="32"/>
        <v>26.71</v>
      </c>
      <c r="L349">
        <f t="shared" si="33"/>
        <v>2.6710000000000003</v>
      </c>
      <c r="M349" t="b">
        <f t="shared" si="34"/>
        <v>1</v>
      </c>
    </row>
    <row r="350" spans="1:13" x14ac:dyDescent="0.2">
      <c r="A350" s="1">
        <v>41863</v>
      </c>
      <c r="B350">
        <v>2.7</v>
      </c>
      <c r="C350">
        <v>2.82</v>
      </c>
      <c r="D350">
        <v>2.68</v>
      </c>
      <c r="E350">
        <v>2.79</v>
      </c>
      <c r="F350">
        <v>2067200</v>
      </c>
      <c r="G350">
        <v>2.79</v>
      </c>
      <c r="H350">
        <f t="shared" si="35"/>
        <v>134.62</v>
      </c>
      <c r="I350">
        <f t="shared" si="30"/>
        <v>2.6924000000000001</v>
      </c>
      <c r="J350" t="b">
        <f t="shared" si="31"/>
        <v>1</v>
      </c>
      <c r="K350">
        <f t="shared" si="32"/>
        <v>26.599999999999998</v>
      </c>
      <c r="L350">
        <f t="shared" si="33"/>
        <v>2.6599999999999997</v>
      </c>
      <c r="M350" t="b">
        <f t="shared" si="34"/>
        <v>1</v>
      </c>
    </row>
    <row r="351" spans="1:13" x14ac:dyDescent="0.2">
      <c r="A351" s="1">
        <v>41862</v>
      </c>
      <c r="B351">
        <v>2.66</v>
      </c>
      <c r="C351">
        <v>2.69</v>
      </c>
      <c r="D351">
        <v>2.64</v>
      </c>
      <c r="E351">
        <v>2.67</v>
      </c>
      <c r="F351">
        <v>1008100</v>
      </c>
      <c r="G351">
        <v>2.67</v>
      </c>
      <c r="H351">
        <f t="shared" si="35"/>
        <v>134.23000000000002</v>
      </c>
      <c r="I351">
        <f t="shared" si="30"/>
        <v>2.6846000000000005</v>
      </c>
      <c r="J351" t="b">
        <f t="shared" si="31"/>
        <v>0</v>
      </c>
      <c r="K351">
        <f t="shared" si="32"/>
        <v>26.549999999999997</v>
      </c>
      <c r="L351">
        <f t="shared" si="33"/>
        <v>2.6549999999999998</v>
      </c>
      <c r="M351" t="b">
        <f t="shared" si="34"/>
        <v>1</v>
      </c>
    </row>
    <row r="352" spans="1:13" x14ac:dyDescent="0.2">
      <c r="A352" s="1">
        <v>41859</v>
      </c>
      <c r="B352">
        <v>2.67</v>
      </c>
      <c r="C352">
        <v>2.7</v>
      </c>
      <c r="D352">
        <v>2.65</v>
      </c>
      <c r="E352">
        <v>2.67</v>
      </c>
      <c r="F352">
        <v>726600</v>
      </c>
      <c r="G352">
        <v>2.67</v>
      </c>
      <c r="H352">
        <f t="shared" si="35"/>
        <v>133.98000000000002</v>
      </c>
      <c r="I352">
        <f t="shared" si="30"/>
        <v>2.6796000000000002</v>
      </c>
      <c r="J352" t="b">
        <f t="shared" si="31"/>
        <v>0</v>
      </c>
      <c r="K352">
        <f t="shared" si="32"/>
        <v>26.660000000000004</v>
      </c>
      <c r="L352">
        <f t="shared" si="33"/>
        <v>2.6660000000000004</v>
      </c>
      <c r="M352" t="b">
        <f t="shared" si="34"/>
        <v>1</v>
      </c>
    </row>
    <row r="353" spans="1:13" x14ac:dyDescent="0.2">
      <c r="A353" s="1">
        <v>41858</v>
      </c>
      <c r="B353">
        <v>2.67</v>
      </c>
      <c r="C353">
        <v>2.71</v>
      </c>
      <c r="D353">
        <v>2.65</v>
      </c>
      <c r="E353">
        <v>2.68</v>
      </c>
      <c r="F353">
        <v>931600</v>
      </c>
      <c r="G353">
        <v>2.68</v>
      </c>
      <c r="H353">
        <f t="shared" si="35"/>
        <v>133.76000000000002</v>
      </c>
      <c r="I353">
        <f t="shared" si="30"/>
        <v>2.6752000000000002</v>
      </c>
      <c r="J353" t="b">
        <f t="shared" si="31"/>
        <v>1</v>
      </c>
      <c r="K353">
        <f t="shared" si="32"/>
        <v>26.78</v>
      </c>
      <c r="L353">
        <f t="shared" si="33"/>
        <v>2.6779999999999999</v>
      </c>
      <c r="M353" t="b">
        <f t="shared" si="34"/>
        <v>1</v>
      </c>
    </row>
    <row r="354" spans="1:13" x14ac:dyDescent="0.2">
      <c r="A354" s="1">
        <v>41857</v>
      </c>
      <c r="B354">
        <v>2.7</v>
      </c>
      <c r="C354">
        <v>2.7</v>
      </c>
      <c r="D354">
        <v>2.64</v>
      </c>
      <c r="E354">
        <v>2.67</v>
      </c>
      <c r="F354">
        <v>1151100</v>
      </c>
      <c r="G354">
        <v>2.67</v>
      </c>
      <c r="H354">
        <f t="shared" si="35"/>
        <v>133.58000000000001</v>
      </c>
      <c r="I354">
        <f t="shared" si="30"/>
        <v>2.6716000000000002</v>
      </c>
      <c r="J354" t="b">
        <f t="shared" si="31"/>
        <v>0</v>
      </c>
      <c r="K354">
        <f t="shared" si="32"/>
        <v>26.73</v>
      </c>
      <c r="L354">
        <f t="shared" si="33"/>
        <v>2.673</v>
      </c>
      <c r="M354" t="b">
        <f t="shared" si="34"/>
        <v>0</v>
      </c>
    </row>
    <row r="355" spans="1:13" x14ac:dyDescent="0.2">
      <c r="A355" s="1">
        <v>41856</v>
      </c>
      <c r="B355">
        <v>2.61</v>
      </c>
      <c r="C355">
        <v>2.62</v>
      </c>
      <c r="D355">
        <v>2.57</v>
      </c>
      <c r="E355">
        <v>2.62</v>
      </c>
      <c r="F355">
        <v>1073100</v>
      </c>
      <c r="G355">
        <v>2.62</v>
      </c>
      <c r="H355">
        <f t="shared" si="35"/>
        <v>133.43000000000004</v>
      </c>
      <c r="I355">
        <f t="shared" si="30"/>
        <v>2.6686000000000005</v>
      </c>
      <c r="J355" t="b">
        <f t="shared" si="31"/>
        <v>0</v>
      </c>
      <c r="K355">
        <f t="shared" si="32"/>
        <v>26.729999999999997</v>
      </c>
      <c r="L355">
        <f t="shared" si="33"/>
        <v>2.6729999999999996</v>
      </c>
      <c r="M355" t="b">
        <f t="shared" si="34"/>
        <v>0</v>
      </c>
    </row>
    <row r="356" spans="1:13" x14ac:dyDescent="0.2">
      <c r="A356" s="1">
        <v>41855</v>
      </c>
      <c r="B356">
        <v>2.64</v>
      </c>
      <c r="C356">
        <v>2.64</v>
      </c>
      <c r="D356">
        <v>2.54</v>
      </c>
      <c r="E356">
        <v>2.59</v>
      </c>
      <c r="F356">
        <v>743700</v>
      </c>
      <c r="G356">
        <v>2.59</v>
      </c>
      <c r="H356">
        <f t="shared" si="35"/>
        <v>133.55000000000004</v>
      </c>
      <c r="I356">
        <f t="shared" si="30"/>
        <v>2.6710000000000007</v>
      </c>
      <c r="J356" t="b">
        <f t="shared" si="31"/>
        <v>0</v>
      </c>
      <c r="K356">
        <f t="shared" si="32"/>
        <v>26.79</v>
      </c>
      <c r="L356">
        <f t="shared" si="33"/>
        <v>2.6789999999999998</v>
      </c>
      <c r="M356" t="b">
        <f t="shared" si="34"/>
        <v>0</v>
      </c>
    </row>
    <row r="357" spans="1:13" x14ac:dyDescent="0.2">
      <c r="A357" s="1">
        <v>41852</v>
      </c>
      <c r="B357">
        <v>2.65</v>
      </c>
      <c r="C357">
        <v>2.66</v>
      </c>
      <c r="D357">
        <v>2.6</v>
      </c>
      <c r="E357">
        <v>2.64</v>
      </c>
      <c r="F357">
        <v>874600</v>
      </c>
      <c r="G357">
        <v>2.64</v>
      </c>
      <c r="H357">
        <f t="shared" si="35"/>
        <v>133.71000000000004</v>
      </c>
      <c r="I357">
        <f t="shared" si="30"/>
        <v>2.6742000000000008</v>
      </c>
      <c r="J357" t="b">
        <f t="shared" si="31"/>
        <v>0</v>
      </c>
      <c r="K357">
        <f t="shared" si="32"/>
        <v>26.909999999999997</v>
      </c>
      <c r="L357">
        <f t="shared" si="33"/>
        <v>2.6909999999999998</v>
      </c>
      <c r="M357" t="b">
        <f t="shared" si="34"/>
        <v>0</v>
      </c>
    </row>
    <row r="358" spans="1:13" x14ac:dyDescent="0.2">
      <c r="A358" s="1">
        <v>41851</v>
      </c>
      <c r="B358">
        <v>2.65</v>
      </c>
      <c r="C358">
        <v>2.67</v>
      </c>
      <c r="D358">
        <v>2.58</v>
      </c>
      <c r="E358">
        <v>2.59</v>
      </c>
      <c r="F358">
        <v>735000</v>
      </c>
      <c r="G358">
        <v>2.59</v>
      </c>
      <c r="H358">
        <f t="shared" si="35"/>
        <v>133.83000000000004</v>
      </c>
      <c r="I358">
        <f t="shared" si="30"/>
        <v>2.676600000000001</v>
      </c>
      <c r="J358" t="b">
        <f t="shared" si="31"/>
        <v>0</v>
      </c>
      <c r="K358">
        <f t="shared" si="32"/>
        <v>27.019999999999996</v>
      </c>
      <c r="L358">
        <f t="shared" si="33"/>
        <v>2.7019999999999995</v>
      </c>
      <c r="M358" t="b">
        <f t="shared" si="34"/>
        <v>0</v>
      </c>
    </row>
    <row r="359" spans="1:13" x14ac:dyDescent="0.2">
      <c r="A359" s="1">
        <v>41850</v>
      </c>
      <c r="B359">
        <v>2.73</v>
      </c>
      <c r="C359">
        <v>2.73</v>
      </c>
      <c r="D359">
        <v>2.64</v>
      </c>
      <c r="E359">
        <v>2.68</v>
      </c>
      <c r="F359">
        <v>732700</v>
      </c>
      <c r="G359">
        <v>2.68</v>
      </c>
      <c r="H359">
        <f t="shared" si="35"/>
        <v>133.95000000000005</v>
      </c>
      <c r="I359">
        <f t="shared" si="30"/>
        <v>2.6790000000000007</v>
      </c>
      <c r="J359" t="b">
        <f t="shared" si="31"/>
        <v>1</v>
      </c>
      <c r="K359">
        <f t="shared" si="32"/>
        <v>27.2</v>
      </c>
      <c r="L359">
        <f t="shared" si="33"/>
        <v>2.7199999999999998</v>
      </c>
      <c r="M359" t="b">
        <f t="shared" si="34"/>
        <v>0</v>
      </c>
    </row>
    <row r="360" spans="1:13" x14ac:dyDescent="0.2">
      <c r="A360" s="1">
        <v>41849</v>
      </c>
      <c r="B360">
        <v>2.8</v>
      </c>
      <c r="C360">
        <v>2.8</v>
      </c>
      <c r="D360">
        <v>2.71</v>
      </c>
      <c r="E360">
        <v>2.74</v>
      </c>
      <c r="F360">
        <v>1278800</v>
      </c>
      <c r="G360">
        <v>2.74</v>
      </c>
      <c r="H360">
        <f t="shared" si="35"/>
        <v>133.92000000000004</v>
      </c>
      <c r="I360">
        <f t="shared" si="30"/>
        <v>2.6784000000000008</v>
      </c>
      <c r="J360" t="b">
        <f t="shared" si="31"/>
        <v>1</v>
      </c>
      <c r="K360">
        <f t="shared" si="32"/>
        <v>27.22</v>
      </c>
      <c r="L360">
        <f t="shared" si="33"/>
        <v>2.722</v>
      </c>
      <c r="M360" t="b">
        <f t="shared" si="34"/>
        <v>1</v>
      </c>
    </row>
    <row r="361" spans="1:13" x14ac:dyDescent="0.2">
      <c r="A361" s="1">
        <v>41848</v>
      </c>
      <c r="B361">
        <v>2.75</v>
      </c>
      <c r="C361">
        <v>2.79</v>
      </c>
      <c r="D361">
        <v>2.74</v>
      </c>
      <c r="E361">
        <v>2.78</v>
      </c>
      <c r="F361">
        <v>1222300</v>
      </c>
      <c r="G361">
        <v>2.78</v>
      </c>
      <c r="H361">
        <f t="shared" si="35"/>
        <v>133.81000000000003</v>
      </c>
      <c r="I361">
        <f t="shared" si="30"/>
        <v>2.6762000000000006</v>
      </c>
      <c r="J361" t="b">
        <f t="shared" si="31"/>
        <v>1</v>
      </c>
      <c r="K361">
        <f t="shared" si="32"/>
        <v>27.189999999999998</v>
      </c>
      <c r="L361">
        <f t="shared" si="33"/>
        <v>2.7189999999999999</v>
      </c>
      <c r="M361" t="b">
        <f t="shared" si="34"/>
        <v>1</v>
      </c>
    </row>
    <row r="362" spans="1:13" x14ac:dyDescent="0.2">
      <c r="A362" s="1">
        <v>41845</v>
      </c>
      <c r="B362">
        <v>2.66</v>
      </c>
      <c r="C362">
        <v>2.79</v>
      </c>
      <c r="D362">
        <v>2.62</v>
      </c>
      <c r="E362">
        <v>2.79</v>
      </c>
      <c r="F362">
        <v>1797400</v>
      </c>
      <c r="G362">
        <v>2.79</v>
      </c>
      <c r="H362">
        <f t="shared" si="35"/>
        <v>133.79000000000002</v>
      </c>
      <c r="I362">
        <f t="shared" si="30"/>
        <v>2.6758000000000006</v>
      </c>
      <c r="J362" t="b">
        <f t="shared" si="31"/>
        <v>1</v>
      </c>
      <c r="K362">
        <f t="shared" si="32"/>
        <v>27.25</v>
      </c>
      <c r="L362">
        <f t="shared" si="33"/>
        <v>2.7250000000000001</v>
      </c>
      <c r="M362" t="b">
        <f t="shared" si="34"/>
        <v>1</v>
      </c>
    </row>
    <row r="363" spans="1:13" x14ac:dyDescent="0.2">
      <c r="A363" s="1">
        <v>41844</v>
      </c>
      <c r="B363">
        <v>2.65</v>
      </c>
      <c r="C363">
        <v>2.65</v>
      </c>
      <c r="D363">
        <v>2.57</v>
      </c>
      <c r="E363">
        <v>2.63</v>
      </c>
      <c r="F363">
        <v>1093500</v>
      </c>
      <c r="G363">
        <v>2.63</v>
      </c>
      <c r="H363">
        <f t="shared" si="35"/>
        <v>133.85000000000002</v>
      </c>
      <c r="I363">
        <f t="shared" si="30"/>
        <v>2.6770000000000005</v>
      </c>
      <c r="J363" t="b">
        <f t="shared" si="31"/>
        <v>0</v>
      </c>
      <c r="K363">
        <f t="shared" si="32"/>
        <v>27.34</v>
      </c>
      <c r="L363">
        <f t="shared" si="33"/>
        <v>2.734</v>
      </c>
      <c r="M363" t="b">
        <f t="shared" si="34"/>
        <v>0</v>
      </c>
    </row>
    <row r="364" spans="1:13" x14ac:dyDescent="0.2">
      <c r="A364" s="1">
        <v>41843</v>
      </c>
      <c r="B364">
        <v>2.7</v>
      </c>
      <c r="C364">
        <v>2.71</v>
      </c>
      <c r="D364">
        <v>2.66</v>
      </c>
      <c r="E364">
        <v>2.67</v>
      </c>
      <c r="F364">
        <v>770400</v>
      </c>
      <c r="G364">
        <v>2.67</v>
      </c>
      <c r="H364">
        <f t="shared" si="35"/>
        <v>133.98000000000002</v>
      </c>
      <c r="I364">
        <f t="shared" si="30"/>
        <v>2.6796000000000002</v>
      </c>
      <c r="J364" t="b">
        <f t="shared" si="31"/>
        <v>0</v>
      </c>
      <c r="K364">
        <f t="shared" si="32"/>
        <v>27.529999999999998</v>
      </c>
      <c r="L364">
        <f t="shared" si="33"/>
        <v>2.7529999999999997</v>
      </c>
      <c r="M364" t="b">
        <f t="shared" si="34"/>
        <v>0</v>
      </c>
    </row>
    <row r="365" spans="1:13" x14ac:dyDescent="0.2">
      <c r="A365" s="1">
        <v>41842</v>
      </c>
      <c r="B365">
        <v>2.7</v>
      </c>
      <c r="C365">
        <v>2.72</v>
      </c>
      <c r="D365">
        <v>2.66</v>
      </c>
      <c r="E365">
        <v>2.68</v>
      </c>
      <c r="F365">
        <v>538900</v>
      </c>
      <c r="G365">
        <v>2.68</v>
      </c>
      <c r="H365">
        <f t="shared" si="35"/>
        <v>134.11000000000004</v>
      </c>
      <c r="I365">
        <f t="shared" si="30"/>
        <v>2.6822000000000008</v>
      </c>
      <c r="J365" t="b">
        <f t="shared" si="31"/>
        <v>0</v>
      </c>
      <c r="K365">
        <f t="shared" si="32"/>
        <v>27.759999999999998</v>
      </c>
      <c r="L365">
        <f t="shared" si="33"/>
        <v>2.7759999999999998</v>
      </c>
      <c r="M365" t="b">
        <f t="shared" si="34"/>
        <v>0</v>
      </c>
    </row>
    <row r="366" spans="1:13" x14ac:dyDescent="0.2">
      <c r="A366" s="1">
        <v>41841</v>
      </c>
      <c r="B366">
        <v>2.78</v>
      </c>
      <c r="C366">
        <v>2.78</v>
      </c>
      <c r="D366">
        <v>2.69</v>
      </c>
      <c r="E366">
        <v>2.71</v>
      </c>
      <c r="F366">
        <v>517100</v>
      </c>
      <c r="G366">
        <v>2.71</v>
      </c>
      <c r="H366">
        <f t="shared" si="35"/>
        <v>134.19000000000003</v>
      </c>
      <c r="I366">
        <f t="shared" si="30"/>
        <v>2.6838000000000006</v>
      </c>
      <c r="J366" t="b">
        <f t="shared" si="31"/>
        <v>1</v>
      </c>
      <c r="K366">
        <f t="shared" si="32"/>
        <v>27.86</v>
      </c>
      <c r="L366">
        <f t="shared" si="33"/>
        <v>2.786</v>
      </c>
      <c r="M366" t="b">
        <f t="shared" si="34"/>
        <v>0</v>
      </c>
    </row>
    <row r="367" spans="1:13" x14ac:dyDescent="0.2">
      <c r="A367" s="1">
        <v>41838</v>
      </c>
      <c r="B367">
        <v>2.76</v>
      </c>
      <c r="C367">
        <v>2.76</v>
      </c>
      <c r="D367">
        <v>2.71</v>
      </c>
      <c r="E367">
        <v>2.75</v>
      </c>
      <c r="F367">
        <v>1092000</v>
      </c>
      <c r="G367">
        <v>2.75</v>
      </c>
      <c r="H367">
        <f t="shared" si="35"/>
        <v>134.32000000000002</v>
      </c>
      <c r="I367">
        <f t="shared" si="30"/>
        <v>2.6864000000000003</v>
      </c>
      <c r="J367" t="b">
        <f t="shared" si="31"/>
        <v>1</v>
      </c>
      <c r="K367">
        <f t="shared" si="32"/>
        <v>27.939999999999998</v>
      </c>
      <c r="L367">
        <f t="shared" si="33"/>
        <v>2.7939999999999996</v>
      </c>
      <c r="M367" t="b">
        <f t="shared" si="34"/>
        <v>0</v>
      </c>
    </row>
    <row r="368" spans="1:13" x14ac:dyDescent="0.2">
      <c r="A368" s="1">
        <v>41837</v>
      </c>
      <c r="B368">
        <v>2.75</v>
      </c>
      <c r="C368">
        <v>2.81</v>
      </c>
      <c r="D368">
        <v>2.7</v>
      </c>
      <c r="E368">
        <v>2.77</v>
      </c>
      <c r="F368">
        <v>1642800</v>
      </c>
      <c r="G368">
        <v>2.77</v>
      </c>
      <c r="H368">
        <f t="shared" si="35"/>
        <v>134.34000000000003</v>
      </c>
      <c r="I368">
        <f t="shared" si="30"/>
        <v>2.6868000000000007</v>
      </c>
      <c r="J368" t="b">
        <f t="shared" si="31"/>
        <v>1</v>
      </c>
      <c r="K368">
        <f t="shared" si="32"/>
        <v>28.04</v>
      </c>
      <c r="L368">
        <f t="shared" si="33"/>
        <v>2.8039999999999998</v>
      </c>
      <c r="M368" t="b">
        <f t="shared" si="34"/>
        <v>0</v>
      </c>
    </row>
    <row r="369" spans="1:13" x14ac:dyDescent="0.2">
      <c r="A369" s="1">
        <v>41836</v>
      </c>
      <c r="B369">
        <v>2.71</v>
      </c>
      <c r="C369">
        <v>2.75</v>
      </c>
      <c r="D369">
        <v>2.69</v>
      </c>
      <c r="E369">
        <v>2.7</v>
      </c>
      <c r="F369">
        <v>1206800</v>
      </c>
      <c r="G369">
        <v>2.7</v>
      </c>
      <c r="H369">
        <f t="shared" si="35"/>
        <v>134.39000000000001</v>
      </c>
      <c r="I369">
        <f t="shared" si="30"/>
        <v>2.6878000000000002</v>
      </c>
      <c r="J369" t="b">
        <f t="shared" si="31"/>
        <v>1</v>
      </c>
      <c r="K369">
        <f t="shared" si="32"/>
        <v>28.169999999999998</v>
      </c>
      <c r="L369">
        <f t="shared" si="33"/>
        <v>2.8169999999999997</v>
      </c>
      <c r="M369" t="b">
        <f t="shared" si="34"/>
        <v>0</v>
      </c>
    </row>
    <row r="370" spans="1:13" x14ac:dyDescent="0.2">
      <c r="A370" s="1">
        <v>41835</v>
      </c>
      <c r="B370">
        <v>2.85</v>
      </c>
      <c r="C370">
        <v>2.86</v>
      </c>
      <c r="D370">
        <v>2.71</v>
      </c>
      <c r="E370">
        <v>2.71</v>
      </c>
      <c r="F370">
        <v>1387600</v>
      </c>
      <c r="G370">
        <v>2.71</v>
      </c>
      <c r="H370">
        <f t="shared" si="35"/>
        <v>134.55000000000004</v>
      </c>
      <c r="I370">
        <f t="shared" si="30"/>
        <v>2.6910000000000007</v>
      </c>
      <c r="J370" t="b">
        <f t="shared" si="31"/>
        <v>1</v>
      </c>
      <c r="K370">
        <f t="shared" si="32"/>
        <v>28.39</v>
      </c>
      <c r="L370">
        <f t="shared" si="33"/>
        <v>2.839</v>
      </c>
      <c r="M370" t="b">
        <f t="shared" si="34"/>
        <v>0</v>
      </c>
    </row>
    <row r="371" spans="1:13" x14ac:dyDescent="0.2">
      <c r="A371" s="1">
        <v>41834</v>
      </c>
      <c r="B371">
        <v>2.81</v>
      </c>
      <c r="C371">
        <v>2.85</v>
      </c>
      <c r="D371">
        <v>2.78</v>
      </c>
      <c r="E371">
        <v>2.84</v>
      </c>
      <c r="F371">
        <v>1218200</v>
      </c>
      <c r="G371">
        <v>2.84</v>
      </c>
      <c r="H371">
        <f t="shared" si="35"/>
        <v>134.68000000000004</v>
      </c>
      <c r="I371">
        <f t="shared" si="30"/>
        <v>2.6936000000000009</v>
      </c>
      <c r="J371" t="b">
        <f t="shared" si="31"/>
        <v>1</v>
      </c>
      <c r="K371">
        <f t="shared" si="32"/>
        <v>28.6</v>
      </c>
      <c r="L371">
        <f t="shared" si="33"/>
        <v>2.8600000000000003</v>
      </c>
      <c r="M371" t="b">
        <f t="shared" si="34"/>
        <v>0</v>
      </c>
    </row>
    <row r="372" spans="1:13" x14ac:dyDescent="0.2">
      <c r="A372" s="1">
        <v>41831</v>
      </c>
      <c r="B372">
        <v>2.85</v>
      </c>
      <c r="C372">
        <v>2.89</v>
      </c>
      <c r="D372">
        <v>2.82</v>
      </c>
      <c r="E372">
        <v>2.88</v>
      </c>
      <c r="F372">
        <v>597700</v>
      </c>
      <c r="G372">
        <v>2.88</v>
      </c>
      <c r="H372">
        <f t="shared" si="35"/>
        <v>134.68000000000004</v>
      </c>
      <c r="I372">
        <f t="shared" si="30"/>
        <v>2.6936000000000009</v>
      </c>
      <c r="J372" t="b">
        <f t="shared" si="31"/>
        <v>1</v>
      </c>
      <c r="K372">
        <f t="shared" si="32"/>
        <v>28.619999999999997</v>
      </c>
      <c r="L372">
        <f t="shared" si="33"/>
        <v>2.8619999999999997</v>
      </c>
      <c r="M372" t="b">
        <f t="shared" si="34"/>
        <v>1</v>
      </c>
    </row>
    <row r="373" spans="1:13" x14ac:dyDescent="0.2">
      <c r="A373" s="1">
        <v>41830</v>
      </c>
      <c r="B373">
        <v>2.95</v>
      </c>
      <c r="C373">
        <v>2.97</v>
      </c>
      <c r="D373">
        <v>2.81</v>
      </c>
      <c r="E373">
        <v>2.82</v>
      </c>
      <c r="F373">
        <v>1500100</v>
      </c>
      <c r="G373">
        <v>2.82</v>
      </c>
      <c r="H373">
        <f t="shared" si="35"/>
        <v>134.69000000000003</v>
      </c>
      <c r="I373">
        <f t="shared" si="30"/>
        <v>2.6938000000000004</v>
      </c>
      <c r="J373" t="b">
        <f t="shared" si="31"/>
        <v>1</v>
      </c>
      <c r="K373">
        <f t="shared" si="32"/>
        <v>28.64</v>
      </c>
      <c r="L373">
        <f t="shared" si="33"/>
        <v>2.8639999999999999</v>
      </c>
      <c r="M373" t="b">
        <f t="shared" si="34"/>
        <v>0</v>
      </c>
    </row>
    <row r="374" spans="1:13" x14ac:dyDescent="0.2">
      <c r="A374" s="1">
        <v>41829</v>
      </c>
      <c r="B374">
        <v>2.84</v>
      </c>
      <c r="C374">
        <v>2.91</v>
      </c>
      <c r="D374">
        <v>2.82</v>
      </c>
      <c r="E374">
        <v>2.9</v>
      </c>
      <c r="F374">
        <v>1782900</v>
      </c>
      <c r="G374">
        <v>2.9</v>
      </c>
      <c r="H374">
        <f t="shared" si="35"/>
        <v>134.80000000000004</v>
      </c>
      <c r="I374">
        <f t="shared" si="30"/>
        <v>2.6960000000000006</v>
      </c>
      <c r="J374" t="b">
        <f t="shared" si="31"/>
        <v>1</v>
      </c>
      <c r="K374">
        <f t="shared" si="32"/>
        <v>28.69</v>
      </c>
      <c r="L374">
        <f t="shared" si="33"/>
        <v>2.8690000000000002</v>
      </c>
      <c r="M374" t="b">
        <f t="shared" si="34"/>
        <v>1</v>
      </c>
    </row>
    <row r="375" spans="1:13" x14ac:dyDescent="0.2">
      <c r="A375" s="1">
        <v>41828</v>
      </c>
      <c r="B375">
        <v>2.79</v>
      </c>
      <c r="C375">
        <v>2.82</v>
      </c>
      <c r="D375">
        <v>2.75</v>
      </c>
      <c r="E375">
        <v>2.78</v>
      </c>
      <c r="F375">
        <v>2005100</v>
      </c>
      <c r="G375">
        <v>2.78</v>
      </c>
      <c r="H375">
        <f t="shared" si="35"/>
        <v>134.73000000000005</v>
      </c>
      <c r="I375">
        <f t="shared" si="30"/>
        <v>2.6946000000000008</v>
      </c>
      <c r="J375" t="b">
        <f t="shared" si="31"/>
        <v>1</v>
      </c>
      <c r="K375">
        <f t="shared" si="32"/>
        <v>28.63</v>
      </c>
      <c r="L375">
        <f t="shared" si="33"/>
        <v>2.863</v>
      </c>
      <c r="M375" t="b">
        <f t="shared" si="34"/>
        <v>0</v>
      </c>
    </row>
    <row r="376" spans="1:13" x14ac:dyDescent="0.2">
      <c r="A376" s="1">
        <v>41827</v>
      </c>
      <c r="B376">
        <v>2.85</v>
      </c>
      <c r="C376">
        <v>2.86</v>
      </c>
      <c r="D376">
        <v>2.77</v>
      </c>
      <c r="E376">
        <v>2.79</v>
      </c>
      <c r="F376">
        <v>1269800</v>
      </c>
      <c r="G376">
        <v>2.79</v>
      </c>
      <c r="H376">
        <f t="shared" si="35"/>
        <v>134.91000000000005</v>
      </c>
      <c r="I376">
        <f t="shared" si="30"/>
        <v>2.6982000000000013</v>
      </c>
      <c r="J376" t="b">
        <f t="shared" si="31"/>
        <v>1</v>
      </c>
      <c r="K376">
        <f t="shared" si="32"/>
        <v>28.770000000000003</v>
      </c>
      <c r="L376">
        <f t="shared" si="33"/>
        <v>2.8770000000000002</v>
      </c>
      <c r="M376" t="b">
        <f t="shared" si="34"/>
        <v>0</v>
      </c>
    </row>
    <row r="377" spans="1:13" x14ac:dyDescent="0.2">
      <c r="A377" s="1">
        <v>41823</v>
      </c>
      <c r="B377">
        <v>2.86</v>
      </c>
      <c r="C377">
        <v>2.88</v>
      </c>
      <c r="D377">
        <v>2.8</v>
      </c>
      <c r="E377">
        <v>2.85</v>
      </c>
      <c r="F377">
        <v>829500</v>
      </c>
      <c r="G377">
        <v>2.85</v>
      </c>
      <c r="H377">
        <f t="shared" si="35"/>
        <v>134.97000000000006</v>
      </c>
      <c r="I377">
        <f t="shared" si="30"/>
        <v>2.6994000000000011</v>
      </c>
      <c r="J377" t="b">
        <f t="shared" si="31"/>
        <v>1</v>
      </c>
      <c r="K377">
        <f t="shared" si="32"/>
        <v>28.849999999999998</v>
      </c>
      <c r="L377">
        <f t="shared" si="33"/>
        <v>2.8849999999999998</v>
      </c>
      <c r="M377" t="b">
        <f t="shared" si="34"/>
        <v>0</v>
      </c>
    </row>
    <row r="378" spans="1:13" x14ac:dyDescent="0.2">
      <c r="A378" s="1">
        <v>41822</v>
      </c>
      <c r="B378">
        <v>2.94</v>
      </c>
      <c r="C378">
        <v>2.97</v>
      </c>
      <c r="D378">
        <v>2.89</v>
      </c>
      <c r="E378">
        <v>2.9</v>
      </c>
      <c r="F378">
        <v>1965800</v>
      </c>
      <c r="G378">
        <v>2.9</v>
      </c>
      <c r="H378">
        <f t="shared" si="35"/>
        <v>135.02000000000007</v>
      </c>
      <c r="I378">
        <f t="shared" si="30"/>
        <v>2.7004000000000015</v>
      </c>
      <c r="J378" t="b">
        <f t="shared" si="31"/>
        <v>1</v>
      </c>
      <c r="K378">
        <f t="shared" si="32"/>
        <v>28.850000000000005</v>
      </c>
      <c r="L378">
        <f t="shared" si="33"/>
        <v>2.8850000000000007</v>
      </c>
      <c r="M378" t="b">
        <f t="shared" si="34"/>
        <v>1</v>
      </c>
    </row>
    <row r="379" spans="1:13" x14ac:dyDescent="0.2">
      <c r="A379" s="1">
        <v>41821</v>
      </c>
      <c r="B379">
        <v>2.95</v>
      </c>
      <c r="C379">
        <v>2.96</v>
      </c>
      <c r="D379">
        <v>2.89</v>
      </c>
      <c r="E379">
        <v>2.92</v>
      </c>
      <c r="F379">
        <v>1163700</v>
      </c>
      <c r="G379">
        <v>2.92</v>
      </c>
      <c r="H379">
        <f t="shared" si="35"/>
        <v>134.94000000000005</v>
      </c>
      <c r="I379">
        <f t="shared" si="30"/>
        <v>2.6988000000000012</v>
      </c>
      <c r="J379" t="b">
        <f t="shared" si="31"/>
        <v>1</v>
      </c>
      <c r="K379">
        <f t="shared" si="32"/>
        <v>28.599999999999998</v>
      </c>
      <c r="L379">
        <f t="shared" si="33"/>
        <v>2.86</v>
      </c>
      <c r="M379" t="b">
        <f t="shared" si="34"/>
        <v>1</v>
      </c>
    </row>
    <row r="380" spans="1:13" x14ac:dyDescent="0.2">
      <c r="A380" s="1">
        <v>41820</v>
      </c>
      <c r="B380">
        <v>2.84</v>
      </c>
      <c r="C380">
        <v>2.94</v>
      </c>
      <c r="D380">
        <v>2.82</v>
      </c>
      <c r="E380">
        <v>2.92</v>
      </c>
      <c r="F380">
        <v>1059900</v>
      </c>
      <c r="G380">
        <v>2.92</v>
      </c>
      <c r="H380">
        <f t="shared" si="35"/>
        <v>134.70000000000007</v>
      </c>
      <c r="I380">
        <f t="shared" si="30"/>
        <v>2.6940000000000013</v>
      </c>
      <c r="J380" t="b">
        <f t="shared" si="31"/>
        <v>1</v>
      </c>
      <c r="K380">
        <f t="shared" si="32"/>
        <v>28.210000000000004</v>
      </c>
      <c r="L380">
        <f t="shared" si="33"/>
        <v>2.8210000000000006</v>
      </c>
      <c r="M380" t="b">
        <f t="shared" si="34"/>
        <v>1</v>
      </c>
    </row>
    <row r="381" spans="1:13" x14ac:dyDescent="0.2">
      <c r="A381" s="1">
        <v>41817</v>
      </c>
      <c r="B381">
        <v>2.87</v>
      </c>
      <c r="C381">
        <v>2.92</v>
      </c>
      <c r="D381">
        <v>2.81</v>
      </c>
      <c r="E381">
        <v>2.86</v>
      </c>
      <c r="F381">
        <v>994100</v>
      </c>
      <c r="G381">
        <v>2.86</v>
      </c>
      <c r="H381">
        <f t="shared" si="35"/>
        <v>134.49000000000009</v>
      </c>
      <c r="I381">
        <f t="shared" si="30"/>
        <v>2.6898000000000017</v>
      </c>
      <c r="J381" t="b">
        <f t="shared" si="31"/>
        <v>1</v>
      </c>
      <c r="K381">
        <f t="shared" si="32"/>
        <v>27.83</v>
      </c>
      <c r="L381">
        <f t="shared" si="33"/>
        <v>2.7829999999999999</v>
      </c>
      <c r="M381" t="b">
        <f t="shared" si="34"/>
        <v>1</v>
      </c>
    </row>
    <row r="382" spans="1:13" x14ac:dyDescent="0.2">
      <c r="A382" s="1">
        <v>41816</v>
      </c>
      <c r="B382">
        <v>2.84</v>
      </c>
      <c r="C382">
        <v>2.91</v>
      </c>
      <c r="D382">
        <v>2.83</v>
      </c>
      <c r="E382">
        <v>2.9</v>
      </c>
      <c r="F382">
        <v>814400</v>
      </c>
      <c r="G382">
        <v>2.9</v>
      </c>
      <c r="H382">
        <f t="shared" si="35"/>
        <v>134.35000000000008</v>
      </c>
      <c r="I382">
        <f t="shared" si="30"/>
        <v>2.6870000000000016</v>
      </c>
      <c r="J382" t="b">
        <f t="shared" si="31"/>
        <v>1</v>
      </c>
      <c r="K382">
        <f t="shared" si="32"/>
        <v>27.57</v>
      </c>
      <c r="L382">
        <f t="shared" si="33"/>
        <v>2.7570000000000001</v>
      </c>
      <c r="M382" t="b">
        <f t="shared" si="34"/>
        <v>1</v>
      </c>
    </row>
    <row r="383" spans="1:13" x14ac:dyDescent="0.2">
      <c r="A383" s="1">
        <v>41815</v>
      </c>
      <c r="B383">
        <v>2.83</v>
      </c>
      <c r="C383">
        <v>2.93</v>
      </c>
      <c r="D383">
        <v>2.81</v>
      </c>
      <c r="E383">
        <v>2.87</v>
      </c>
      <c r="F383">
        <v>1212700</v>
      </c>
      <c r="G383">
        <v>2.87</v>
      </c>
      <c r="H383">
        <f t="shared" si="35"/>
        <v>134.16000000000008</v>
      </c>
      <c r="I383">
        <f t="shared" si="30"/>
        <v>2.6832000000000016</v>
      </c>
      <c r="J383" t="b">
        <f t="shared" si="31"/>
        <v>1</v>
      </c>
      <c r="K383">
        <f t="shared" si="32"/>
        <v>27.340000000000003</v>
      </c>
      <c r="L383">
        <f t="shared" si="33"/>
        <v>2.7340000000000004</v>
      </c>
      <c r="M383" t="b">
        <f t="shared" si="34"/>
        <v>1</v>
      </c>
    </row>
    <row r="384" spans="1:13" x14ac:dyDescent="0.2">
      <c r="A384" s="1">
        <v>41814</v>
      </c>
      <c r="B384">
        <v>2.94</v>
      </c>
      <c r="C384">
        <v>3.03</v>
      </c>
      <c r="D384">
        <v>2.83</v>
      </c>
      <c r="E384">
        <v>2.84</v>
      </c>
      <c r="F384">
        <v>1872900</v>
      </c>
      <c r="G384">
        <v>2.84</v>
      </c>
      <c r="H384">
        <f t="shared" si="35"/>
        <v>134.13000000000008</v>
      </c>
      <c r="I384">
        <f t="shared" si="30"/>
        <v>2.6826000000000016</v>
      </c>
      <c r="J384" t="b">
        <f t="shared" si="31"/>
        <v>1</v>
      </c>
      <c r="K384">
        <f t="shared" si="32"/>
        <v>26.979999999999997</v>
      </c>
      <c r="L384">
        <f t="shared" si="33"/>
        <v>2.6979999999999995</v>
      </c>
      <c r="M384" t="b">
        <f t="shared" si="34"/>
        <v>1</v>
      </c>
    </row>
    <row r="385" spans="1:13" x14ac:dyDescent="0.2">
      <c r="A385" s="1">
        <v>41813</v>
      </c>
      <c r="B385">
        <v>2.92</v>
      </c>
      <c r="C385">
        <v>2.94</v>
      </c>
      <c r="D385">
        <v>2.86</v>
      </c>
      <c r="E385">
        <v>2.92</v>
      </c>
      <c r="F385">
        <v>1669700</v>
      </c>
      <c r="G385">
        <v>2.92</v>
      </c>
      <c r="H385">
        <f t="shared" si="35"/>
        <v>134.04000000000008</v>
      </c>
      <c r="I385">
        <f t="shared" si="30"/>
        <v>2.6808000000000014</v>
      </c>
      <c r="J385" t="b">
        <f t="shared" si="31"/>
        <v>1</v>
      </c>
      <c r="K385">
        <f t="shared" si="32"/>
        <v>26.490000000000002</v>
      </c>
      <c r="L385">
        <f t="shared" si="33"/>
        <v>2.649</v>
      </c>
      <c r="M385" t="b">
        <f t="shared" si="34"/>
        <v>1</v>
      </c>
    </row>
    <row r="386" spans="1:13" x14ac:dyDescent="0.2">
      <c r="A386" s="1">
        <v>41810</v>
      </c>
      <c r="B386">
        <v>2.79</v>
      </c>
      <c r="C386">
        <v>2.89</v>
      </c>
      <c r="D386">
        <v>2.79</v>
      </c>
      <c r="E386">
        <v>2.87</v>
      </c>
      <c r="F386">
        <v>2624200</v>
      </c>
      <c r="G386">
        <v>2.87</v>
      </c>
      <c r="H386">
        <f t="shared" si="35"/>
        <v>133.94000000000008</v>
      </c>
      <c r="I386">
        <f t="shared" si="30"/>
        <v>2.6788000000000016</v>
      </c>
      <c r="J386" t="b">
        <f t="shared" si="31"/>
        <v>1</v>
      </c>
      <c r="K386">
        <f t="shared" si="32"/>
        <v>25.85</v>
      </c>
      <c r="L386">
        <f t="shared" si="33"/>
        <v>2.585</v>
      </c>
      <c r="M386" t="b">
        <f t="shared" si="34"/>
        <v>1</v>
      </c>
    </row>
    <row r="387" spans="1:13" x14ac:dyDescent="0.2">
      <c r="A387" s="1">
        <v>41809</v>
      </c>
      <c r="B387">
        <v>2.74</v>
      </c>
      <c r="C387">
        <v>2.89</v>
      </c>
      <c r="D387">
        <v>2.74</v>
      </c>
      <c r="E387">
        <v>2.85</v>
      </c>
      <c r="F387">
        <v>3537900</v>
      </c>
      <c r="G387">
        <v>2.85</v>
      </c>
      <c r="H387">
        <f t="shared" si="35"/>
        <v>134.00000000000009</v>
      </c>
      <c r="I387">
        <f t="shared" ref="I387:I450" si="36">H387/50</f>
        <v>2.6800000000000015</v>
      </c>
      <c r="J387" t="b">
        <f t="shared" ref="J387:J450" si="37">G387&gt;I387</f>
        <v>1</v>
      </c>
      <c r="K387">
        <f t="shared" ref="K387:K450" si="38">SUM(G387:G396)</f>
        <v>25.270000000000003</v>
      </c>
      <c r="L387">
        <f t="shared" ref="L387:L450" si="39">K387/10</f>
        <v>2.5270000000000001</v>
      </c>
      <c r="M387" t="b">
        <f t="shared" ref="M387:M450" si="40">G387&gt;L387</f>
        <v>1</v>
      </c>
    </row>
    <row r="388" spans="1:13" x14ac:dyDescent="0.2">
      <c r="A388" s="1">
        <v>41808</v>
      </c>
      <c r="B388">
        <v>2.5499999999999998</v>
      </c>
      <c r="C388">
        <v>2.67</v>
      </c>
      <c r="D388">
        <v>2.52</v>
      </c>
      <c r="E388">
        <v>2.65</v>
      </c>
      <c r="F388">
        <v>2237100</v>
      </c>
      <c r="G388">
        <v>2.65</v>
      </c>
      <c r="H388">
        <f t="shared" si="35"/>
        <v>134.0800000000001</v>
      </c>
      <c r="I388">
        <f t="shared" si="36"/>
        <v>2.6816000000000018</v>
      </c>
      <c r="J388" t="b">
        <f t="shared" si="37"/>
        <v>0</v>
      </c>
      <c r="K388">
        <f t="shared" si="38"/>
        <v>24.720000000000002</v>
      </c>
      <c r="L388">
        <f t="shared" si="39"/>
        <v>2.4720000000000004</v>
      </c>
      <c r="M388" t="b">
        <f t="shared" si="40"/>
        <v>1</v>
      </c>
    </row>
    <row r="389" spans="1:13" x14ac:dyDescent="0.2">
      <c r="A389" s="1">
        <v>41807</v>
      </c>
      <c r="B389">
        <v>2.5099999999999998</v>
      </c>
      <c r="C389">
        <v>2.58</v>
      </c>
      <c r="D389">
        <v>2.5</v>
      </c>
      <c r="E389">
        <v>2.5299999999999998</v>
      </c>
      <c r="F389">
        <v>1548800</v>
      </c>
      <c r="G389">
        <v>2.5299999999999998</v>
      </c>
      <c r="H389">
        <f t="shared" ref="H389:H452" si="41">H388-G388+G438</f>
        <v>134.22000000000008</v>
      </c>
      <c r="I389">
        <f t="shared" si="36"/>
        <v>2.6844000000000019</v>
      </c>
      <c r="J389" t="b">
        <f t="shared" si="37"/>
        <v>0</v>
      </c>
      <c r="K389">
        <f t="shared" si="38"/>
        <v>24.39</v>
      </c>
      <c r="L389">
        <f t="shared" si="39"/>
        <v>2.4390000000000001</v>
      </c>
      <c r="M389" t="b">
        <f t="shared" si="40"/>
        <v>1</v>
      </c>
    </row>
    <row r="390" spans="1:13" x14ac:dyDescent="0.2">
      <c r="A390" s="1">
        <v>41806</v>
      </c>
      <c r="B390">
        <v>2.62</v>
      </c>
      <c r="C390">
        <v>2.62</v>
      </c>
      <c r="D390">
        <v>2.54</v>
      </c>
      <c r="E390">
        <v>2.54</v>
      </c>
      <c r="F390">
        <v>1305300</v>
      </c>
      <c r="G390">
        <v>2.54</v>
      </c>
      <c r="H390">
        <f t="shared" si="41"/>
        <v>134.53000000000009</v>
      </c>
      <c r="I390">
        <f t="shared" si="36"/>
        <v>2.6906000000000017</v>
      </c>
      <c r="J390" t="b">
        <f t="shared" si="37"/>
        <v>0</v>
      </c>
      <c r="K390">
        <f t="shared" si="38"/>
        <v>24.2</v>
      </c>
      <c r="L390">
        <f t="shared" si="39"/>
        <v>2.42</v>
      </c>
      <c r="M390" t="b">
        <f t="shared" si="40"/>
        <v>1</v>
      </c>
    </row>
    <row r="391" spans="1:13" x14ac:dyDescent="0.2">
      <c r="A391" s="1">
        <v>41803</v>
      </c>
      <c r="B391">
        <v>2.67</v>
      </c>
      <c r="C391">
        <v>2.69</v>
      </c>
      <c r="D391">
        <v>2.56</v>
      </c>
      <c r="E391">
        <v>2.6</v>
      </c>
      <c r="F391">
        <v>1514500</v>
      </c>
      <c r="G391">
        <v>2.6</v>
      </c>
      <c r="H391">
        <f t="shared" si="41"/>
        <v>134.82000000000011</v>
      </c>
      <c r="I391">
        <f t="shared" si="36"/>
        <v>2.6964000000000024</v>
      </c>
      <c r="J391" t="b">
        <f t="shared" si="37"/>
        <v>0</v>
      </c>
      <c r="K391">
        <f t="shared" si="38"/>
        <v>24.06</v>
      </c>
      <c r="L391">
        <f t="shared" si="39"/>
        <v>2.4059999999999997</v>
      </c>
      <c r="M391" t="b">
        <f t="shared" si="40"/>
        <v>1</v>
      </c>
    </row>
    <row r="392" spans="1:13" x14ac:dyDescent="0.2">
      <c r="A392" s="1">
        <v>41802</v>
      </c>
      <c r="B392">
        <v>2.5299999999999998</v>
      </c>
      <c r="C392">
        <v>2.73</v>
      </c>
      <c r="D392">
        <v>2.5099999999999998</v>
      </c>
      <c r="E392">
        <v>2.67</v>
      </c>
      <c r="F392">
        <v>3984900</v>
      </c>
      <c r="G392">
        <v>2.67</v>
      </c>
      <c r="H392">
        <f t="shared" si="41"/>
        <v>135.03000000000011</v>
      </c>
      <c r="I392">
        <f t="shared" si="36"/>
        <v>2.7006000000000023</v>
      </c>
      <c r="J392" t="b">
        <f t="shared" si="37"/>
        <v>0</v>
      </c>
      <c r="K392">
        <f t="shared" si="38"/>
        <v>23.879999999999995</v>
      </c>
      <c r="L392">
        <f t="shared" si="39"/>
        <v>2.3879999999999995</v>
      </c>
      <c r="M392" t="b">
        <f t="shared" si="40"/>
        <v>1</v>
      </c>
    </row>
    <row r="393" spans="1:13" x14ac:dyDescent="0.2">
      <c r="A393" s="1">
        <v>41801</v>
      </c>
      <c r="B393">
        <v>2.37</v>
      </c>
      <c r="C393">
        <v>2.5099999999999998</v>
      </c>
      <c r="D393">
        <v>2.34</v>
      </c>
      <c r="E393">
        <v>2.5099999999999998</v>
      </c>
      <c r="F393">
        <v>1724600</v>
      </c>
      <c r="G393">
        <v>2.5099999999999998</v>
      </c>
      <c r="H393">
        <f t="shared" si="41"/>
        <v>135.03000000000011</v>
      </c>
      <c r="I393">
        <f t="shared" si="36"/>
        <v>2.7006000000000023</v>
      </c>
      <c r="J393" t="b">
        <f t="shared" si="37"/>
        <v>0</v>
      </c>
      <c r="K393">
        <f t="shared" si="38"/>
        <v>23.66</v>
      </c>
      <c r="L393">
        <f t="shared" si="39"/>
        <v>2.3660000000000001</v>
      </c>
      <c r="M393" t="b">
        <f t="shared" si="40"/>
        <v>1</v>
      </c>
    </row>
    <row r="394" spans="1:13" x14ac:dyDescent="0.2">
      <c r="A394" s="1">
        <v>41800</v>
      </c>
      <c r="B394">
        <v>2.3199999999999998</v>
      </c>
      <c r="C394">
        <v>2.37</v>
      </c>
      <c r="D394">
        <v>2.31</v>
      </c>
      <c r="E394">
        <v>2.35</v>
      </c>
      <c r="F394">
        <v>1303600</v>
      </c>
      <c r="G394">
        <v>2.35</v>
      </c>
      <c r="H394">
        <f t="shared" si="41"/>
        <v>135.21000000000012</v>
      </c>
      <c r="I394">
        <f t="shared" si="36"/>
        <v>2.7042000000000024</v>
      </c>
      <c r="J394" t="b">
        <f t="shared" si="37"/>
        <v>0</v>
      </c>
      <c r="K394">
        <f t="shared" si="38"/>
        <v>23.649999999999995</v>
      </c>
      <c r="L394">
        <f t="shared" si="39"/>
        <v>2.3649999999999993</v>
      </c>
      <c r="M394" t="b">
        <f t="shared" si="40"/>
        <v>0</v>
      </c>
    </row>
    <row r="395" spans="1:13" x14ac:dyDescent="0.2">
      <c r="A395" s="1">
        <v>41799</v>
      </c>
      <c r="B395">
        <v>2.34</v>
      </c>
      <c r="C395">
        <v>2.34</v>
      </c>
      <c r="D395">
        <v>2.2799999999999998</v>
      </c>
      <c r="E395">
        <v>2.2799999999999998</v>
      </c>
      <c r="F395">
        <v>1073800</v>
      </c>
      <c r="G395">
        <v>2.2799999999999998</v>
      </c>
      <c r="H395">
        <f t="shared" si="41"/>
        <v>135.61000000000013</v>
      </c>
      <c r="I395">
        <f t="shared" si="36"/>
        <v>2.7122000000000024</v>
      </c>
      <c r="J395" t="b">
        <f t="shared" si="37"/>
        <v>0</v>
      </c>
      <c r="K395">
        <f t="shared" si="38"/>
        <v>23.82</v>
      </c>
      <c r="L395">
        <f t="shared" si="39"/>
        <v>2.3820000000000001</v>
      </c>
      <c r="M395" t="b">
        <f t="shared" si="40"/>
        <v>0</v>
      </c>
    </row>
    <row r="396" spans="1:13" x14ac:dyDescent="0.2">
      <c r="A396" s="1">
        <v>41796</v>
      </c>
      <c r="B396">
        <v>2.33</v>
      </c>
      <c r="C396">
        <v>2.33</v>
      </c>
      <c r="D396">
        <v>2.2599999999999998</v>
      </c>
      <c r="E396">
        <v>2.29</v>
      </c>
      <c r="F396">
        <v>1160100</v>
      </c>
      <c r="G396">
        <v>2.29</v>
      </c>
      <c r="H396">
        <f t="shared" si="41"/>
        <v>136.03000000000011</v>
      </c>
      <c r="I396">
        <f t="shared" si="36"/>
        <v>2.7206000000000023</v>
      </c>
      <c r="J396" t="b">
        <f t="shared" si="37"/>
        <v>0</v>
      </c>
      <c r="K396">
        <f t="shared" si="38"/>
        <v>24.28</v>
      </c>
      <c r="L396">
        <f t="shared" si="39"/>
        <v>2.4279999999999999</v>
      </c>
      <c r="M396" t="b">
        <f t="shared" si="40"/>
        <v>0</v>
      </c>
    </row>
    <row r="397" spans="1:13" x14ac:dyDescent="0.2">
      <c r="A397" s="1">
        <v>41795</v>
      </c>
      <c r="B397">
        <v>2.35</v>
      </c>
      <c r="C397">
        <v>2.35</v>
      </c>
      <c r="D397">
        <v>2.25</v>
      </c>
      <c r="E397">
        <v>2.2999999999999998</v>
      </c>
      <c r="F397">
        <v>2098400</v>
      </c>
      <c r="G397">
        <v>2.2999999999999998</v>
      </c>
      <c r="H397">
        <f t="shared" si="41"/>
        <v>136.36000000000013</v>
      </c>
      <c r="I397">
        <f t="shared" si="36"/>
        <v>2.7272000000000025</v>
      </c>
      <c r="J397" t="b">
        <f t="shared" si="37"/>
        <v>0</v>
      </c>
      <c r="K397">
        <f t="shared" si="38"/>
        <v>24.740000000000002</v>
      </c>
      <c r="L397">
        <f t="shared" si="39"/>
        <v>2.4740000000000002</v>
      </c>
      <c r="M397" t="b">
        <f t="shared" si="40"/>
        <v>0</v>
      </c>
    </row>
    <row r="398" spans="1:13" x14ac:dyDescent="0.2">
      <c r="A398" s="1">
        <v>41794</v>
      </c>
      <c r="B398">
        <v>2.36</v>
      </c>
      <c r="C398">
        <v>2.38</v>
      </c>
      <c r="D398">
        <v>2.29</v>
      </c>
      <c r="E398">
        <v>2.3199999999999998</v>
      </c>
      <c r="F398">
        <v>1602200</v>
      </c>
      <c r="G398">
        <v>2.3199999999999998</v>
      </c>
      <c r="H398">
        <f t="shared" si="41"/>
        <v>136.75000000000011</v>
      </c>
      <c r="I398">
        <f t="shared" si="36"/>
        <v>2.7350000000000021</v>
      </c>
      <c r="J398" t="b">
        <f t="shared" si="37"/>
        <v>0</v>
      </c>
      <c r="K398">
        <f t="shared" si="38"/>
        <v>25.199999999999996</v>
      </c>
      <c r="L398">
        <f t="shared" si="39"/>
        <v>2.5199999999999996</v>
      </c>
      <c r="M398" t="b">
        <f t="shared" si="40"/>
        <v>0</v>
      </c>
    </row>
    <row r="399" spans="1:13" x14ac:dyDescent="0.2">
      <c r="A399" s="1">
        <v>41793</v>
      </c>
      <c r="B399">
        <v>2.2799999999999998</v>
      </c>
      <c r="C399">
        <v>2.34</v>
      </c>
      <c r="D399">
        <v>2.1800000000000002</v>
      </c>
      <c r="E399">
        <v>2.34</v>
      </c>
      <c r="F399">
        <v>4936400</v>
      </c>
      <c r="G399">
        <v>2.34</v>
      </c>
      <c r="H399">
        <f t="shared" si="41"/>
        <v>137.06000000000012</v>
      </c>
      <c r="I399">
        <f t="shared" si="36"/>
        <v>2.7412000000000023</v>
      </c>
      <c r="J399" t="b">
        <f t="shared" si="37"/>
        <v>0</v>
      </c>
      <c r="K399">
        <f t="shared" si="38"/>
        <v>25.589999999999996</v>
      </c>
      <c r="L399">
        <f t="shared" si="39"/>
        <v>2.5589999999999997</v>
      </c>
      <c r="M399" t="b">
        <f t="shared" si="40"/>
        <v>0</v>
      </c>
    </row>
    <row r="400" spans="1:13" x14ac:dyDescent="0.2">
      <c r="A400" s="1">
        <v>41792</v>
      </c>
      <c r="B400">
        <v>2.42</v>
      </c>
      <c r="C400">
        <v>2.42</v>
      </c>
      <c r="D400">
        <v>2.38</v>
      </c>
      <c r="E400">
        <v>2.4</v>
      </c>
      <c r="F400">
        <v>660100</v>
      </c>
      <c r="G400">
        <v>2.4</v>
      </c>
      <c r="H400">
        <f t="shared" si="41"/>
        <v>137.4800000000001</v>
      </c>
      <c r="I400">
        <f t="shared" si="36"/>
        <v>2.7496000000000023</v>
      </c>
      <c r="J400" t="b">
        <f t="shared" si="37"/>
        <v>0</v>
      </c>
      <c r="K400">
        <f t="shared" si="38"/>
        <v>25.9</v>
      </c>
      <c r="L400">
        <f t="shared" si="39"/>
        <v>2.59</v>
      </c>
      <c r="M400" t="b">
        <f t="shared" si="40"/>
        <v>0</v>
      </c>
    </row>
    <row r="401" spans="1:13" x14ac:dyDescent="0.2">
      <c r="A401" s="1">
        <v>41789</v>
      </c>
      <c r="B401">
        <v>2.41</v>
      </c>
      <c r="C401">
        <v>2.4700000000000002</v>
      </c>
      <c r="D401">
        <v>2.37</v>
      </c>
      <c r="E401">
        <v>2.42</v>
      </c>
      <c r="F401">
        <v>1899800</v>
      </c>
      <c r="G401">
        <v>2.42</v>
      </c>
      <c r="H401">
        <f t="shared" si="41"/>
        <v>137.84000000000009</v>
      </c>
      <c r="I401">
        <f t="shared" si="36"/>
        <v>2.7568000000000019</v>
      </c>
      <c r="J401" t="b">
        <f t="shared" si="37"/>
        <v>0</v>
      </c>
      <c r="K401">
        <f t="shared" si="38"/>
        <v>26.13</v>
      </c>
      <c r="L401">
        <f t="shared" si="39"/>
        <v>2.613</v>
      </c>
      <c r="M401" t="b">
        <f t="shared" si="40"/>
        <v>0</v>
      </c>
    </row>
    <row r="402" spans="1:13" x14ac:dyDescent="0.2">
      <c r="A402" s="1">
        <v>41788</v>
      </c>
      <c r="B402">
        <v>2.46</v>
      </c>
      <c r="C402">
        <v>2.4900000000000002</v>
      </c>
      <c r="D402">
        <v>2.39</v>
      </c>
      <c r="E402">
        <v>2.4500000000000002</v>
      </c>
      <c r="F402">
        <v>1642200</v>
      </c>
      <c r="G402">
        <v>2.4500000000000002</v>
      </c>
      <c r="H402">
        <f t="shared" si="41"/>
        <v>138.1400000000001</v>
      </c>
      <c r="I402">
        <f t="shared" si="36"/>
        <v>2.7628000000000021</v>
      </c>
      <c r="J402" t="b">
        <f t="shared" si="37"/>
        <v>0</v>
      </c>
      <c r="K402">
        <f t="shared" si="38"/>
        <v>26.47</v>
      </c>
      <c r="L402">
        <f t="shared" si="39"/>
        <v>2.6469999999999998</v>
      </c>
      <c r="M402" t="b">
        <f t="shared" si="40"/>
        <v>0</v>
      </c>
    </row>
    <row r="403" spans="1:13" x14ac:dyDescent="0.2">
      <c r="A403" s="1">
        <v>41787</v>
      </c>
      <c r="B403">
        <v>2.56</v>
      </c>
      <c r="C403">
        <v>2.58</v>
      </c>
      <c r="D403">
        <v>2.4500000000000002</v>
      </c>
      <c r="E403">
        <v>2.5</v>
      </c>
      <c r="F403">
        <v>6623800</v>
      </c>
      <c r="G403">
        <v>2.5</v>
      </c>
      <c r="H403">
        <f t="shared" si="41"/>
        <v>138.56000000000012</v>
      </c>
      <c r="I403">
        <f t="shared" si="36"/>
        <v>2.7712000000000021</v>
      </c>
      <c r="J403" t="b">
        <f t="shared" si="37"/>
        <v>0</v>
      </c>
      <c r="K403">
        <f t="shared" si="38"/>
        <v>26.869999999999997</v>
      </c>
      <c r="L403">
        <f t="shared" si="39"/>
        <v>2.6869999999999998</v>
      </c>
      <c r="M403" t="b">
        <f t="shared" si="40"/>
        <v>0</v>
      </c>
    </row>
    <row r="404" spans="1:13" x14ac:dyDescent="0.2">
      <c r="A404" s="1">
        <v>41786</v>
      </c>
      <c r="B404">
        <v>2.7</v>
      </c>
      <c r="C404">
        <v>2.7</v>
      </c>
      <c r="D404">
        <v>2.52</v>
      </c>
      <c r="E404">
        <v>2.52</v>
      </c>
      <c r="F404">
        <v>2648300</v>
      </c>
      <c r="G404">
        <v>2.52</v>
      </c>
      <c r="H404">
        <f t="shared" si="41"/>
        <v>139.09000000000012</v>
      </c>
      <c r="I404">
        <f t="shared" si="36"/>
        <v>2.7818000000000023</v>
      </c>
      <c r="J404" t="b">
        <f t="shared" si="37"/>
        <v>0</v>
      </c>
      <c r="K404">
        <f t="shared" si="38"/>
        <v>27.129999999999995</v>
      </c>
      <c r="L404">
        <f t="shared" si="39"/>
        <v>2.7129999999999996</v>
      </c>
      <c r="M404" t="b">
        <f t="shared" si="40"/>
        <v>0</v>
      </c>
    </row>
    <row r="405" spans="1:13" x14ac:dyDescent="0.2">
      <c r="A405" s="1">
        <v>41782</v>
      </c>
      <c r="B405">
        <v>2.75</v>
      </c>
      <c r="C405">
        <v>2.76</v>
      </c>
      <c r="D405">
        <v>2.7</v>
      </c>
      <c r="E405">
        <v>2.74</v>
      </c>
      <c r="F405">
        <v>800000</v>
      </c>
      <c r="G405">
        <v>2.74</v>
      </c>
      <c r="H405">
        <f t="shared" si="41"/>
        <v>139.6700000000001</v>
      </c>
      <c r="I405">
        <f t="shared" si="36"/>
        <v>2.7934000000000019</v>
      </c>
      <c r="J405" t="b">
        <f t="shared" si="37"/>
        <v>0</v>
      </c>
      <c r="K405">
        <f t="shared" si="38"/>
        <v>27.41</v>
      </c>
      <c r="L405">
        <f t="shared" si="39"/>
        <v>2.7410000000000001</v>
      </c>
      <c r="M405" t="b">
        <f t="shared" si="40"/>
        <v>0</v>
      </c>
    </row>
    <row r="406" spans="1:13" x14ac:dyDescent="0.2">
      <c r="A406" s="1">
        <v>41781</v>
      </c>
      <c r="B406">
        <v>2.81</v>
      </c>
      <c r="C406">
        <v>2.81</v>
      </c>
      <c r="D406">
        <v>2.74</v>
      </c>
      <c r="E406">
        <v>2.75</v>
      </c>
      <c r="F406">
        <v>432900</v>
      </c>
      <c r="G406">
        <v>2.75</v>
      </c>
      <c r="H406">
        <f t="shared" si="41"/>
        <v>140.1400000000001</v>
      </c>
      <c r="I406">
        <f t="shared" si="36"/>
        <v>2.8028000000000022</v>
      </c>
      <c r="J406" t="b">
        <f t="shared" si="37"/>
        <v>0</v>
      </c>
      <c r="K406">
        <f t="shared" si="38"/>
        <v>27.43</v>
      </c>
      <c r="L406">
        <f t="shared" si="39"/>
        <v>2.7429999999999999</v>
      </c>
      <c r="M406" t="b">
        <f t="shared" si="40"/>
        <v>1</v>
      </c>
    </row>
    <row r="407" spans="1:13" x14ac:dyDescent="0.2">
      <c r="A407" s="1">
        <v>41780</v>
      </c>
      <c r="B407">
        <v>2.7</v>
      </c>
      <c r="C407">
        <v>2.78</v>
      </c>
      <c r="D407">
        <v>2.69</v>
      </c>
      <c r="E407">
        <v>2.76</v>
      </c>
      <c r="F407">
        <v>1672300</v>
      </c>
      <c r="G407">
        <v>2.76</v>
      </c>
      <c r="H407">
        <f t="shared" si="41"/>
        <v>140.3900000000001</v>
      </c>
      <c r="I407">
        <f t="shared" si="36"/>
        <v>2.8078000000000021</v>
      </c>
      <c r="J407" t="b">
        <f t="shared" si="37"/>
        <v>0</v>
      </c>
      <c r="K407">
        <f t="shared" si="38"/>
        <v>27.52</v>
      </c>
      <c r="L407">
        <f t="shared" si="39"/>
        <v>2.7519999999999998</v>
      </c>
      <c r="M407" t="b">
        <f t="shared" si="40"/>
        <v>1</v>
      </c>
    </row>
    <row r="408" spans="1:13" x14ac:dyDescent="0.2">
      <c r="A408" s="1">
        <v>41779</v>
      </c>
      <c r="B408">
        <v>2.67</v>
      </c>
      <c r="C408">
        <v>2.73</v>
      </c>
      <c r="D408">
        <v>2.64</v>
      </c>
      <c r="E408">
        <v>2.71</v>
      </c>
      <c r="F408">
        <v>4367800</v>
      </c>
      <c r="G408">
        <v>2.71</v>
      </c>
      <c r="H408">
        <f t="shared" si="41"/>
        <v>140.57000000000011</v>
      </c>
      <c r="I408">
        <f t="shared" si="36"/>
        <v>2.8114000000000021</v>
      </c>
      <c r="J408" t="b">
        <f t="shared" si="37"/>
        <v>0</v>
      </c>
      <c r="K408">
        <f t="shared" si="38"/>
        <v>27.53</v>
      </c>
      <c r="L408">
        <f t="shared" si="39"/>
        <v>2.7530000000000001</v>
      </c>
      <c r="M408" t="b">
        <f t="shared" si="40"/>
        <v>0</v>
      </c>
    </row>
    <row r="409" spans="1:13" x14ac:dyDescent="0.2">
      <c r="A409" s="1">
        <v>41778</v>
      </c>
      <c r="B409">
        <v>2.68</v>
      </c>
      <c r="C409">
        <v>2.77</v>
      </c>
      <c r="D409">
        <v>2.62</v>
      </c>
      <c r="E409">
        <v>2.65</v>
      </c>
      <c r="F409">
        <v>427100</v>
      </c>
      <c r="G409">
        <v>2.65</v>
      </c>
      <c r="H409">
        <f t="shared" si="41"/>
        <v>140.81000000000009</v>
      </c>
      <c r="I409">
        <f t="shared" si="36"/>
        <v>2.8162000000000016</v>
      </c>
      <c r="J409" t="b">
        <f t="shared" si="37"/>
        <v>0</v>
      </c>
      <c r="K409">
        <f t="shared" si="38"/>
        <v>27.64</v>
      </c>
      <c r="L409">
        <f t="shared" si="39"/>
        <v>2.7640000000000002</v>
      </c>
      <c r="M409" t="b">
        <f t="shared" si="40"/>
        <v>0</v>
      </c>
    </row>
    <row r="410" spans="1:13" x14ac:dyDescent="0.2">
      <c r="A410" s="1">
        <v>41775</v>
      </c>
      <c r="B410">
        <v>2.71</v>
      </c>
      <c r="C410">
        <v>2.74</v>
      </c>
      <c r="D410">
        <v>2.63</v>
      </c>
      <c r="E410">
        <v>2.63</v>
      </c>
      <c r="F410">
        <v>1087000</v>
      </c>
      <c r="G410">
        <v>2.63</v>
      </c>
      <c r="H410">
        <f t="shared" si="41"/>
        <v>141.20000000000007</v>
      </c>
      <c r="I410">
        <f t="shared" si="36"/>
        <v>2.8240000000000016</v>
      </c>
      <c r="J410" t="b">
        <f t="shared" si="37"/>
        <v>0</v>
      </c>
      <c r="K410">
        <f t="shared" si="38"/>
        <v>27.85</v>
      </c>
      <c r="L410">
        <f t="shared" si="39"/>
        <v>2.7850000000000001</v>
      </c>
      <c r="M410" t="b">
        <f t="shared" si="40"/>
        <v>0</v>
      </c>
    </row>
    <row r="411" spans="1:13" x14ac:dyDescent="0.2">
      <c r="A411" s="1">
        <v>41774</v>
      </c>
      <c r="B411">
        <v>2.81</v>
      </c>
      <c r="C411">
        <v>2.82</v>
      </c>
      <c r="D411">
        <v>2.73</v>
      </c>
      <c r="E411">
        <v>2.76</v>
      </c>
      <c r="F411">
        <v>1153200</v>
      </c>
      <c r="G411">
        <v>2.76</v>
      </c>
      <c r="H411">
        <f t="shared" si="41"/>
        <v>141.70000000000007</v>
      </c>
      <c r="I411">
        <f t="shared" si="36"/>
        <v>2.8340000000000014</v>
      </c>
      <c r="J411" t="b">
        <f t="shared" si="37"/>
        <v>0</v>
      </c>
      <c r="K411">
        <f t="shared" si="38"/>
        <v>28.059999999999995</v>
      </c>
      <c r="L411">
        <f t="shared" si="39"/>
        <v>2.8059999999999996</v>
      </c>
      <c r="M411" t="b">
        <f t="shared" si="40"/>
        <v>0</v>
      </c>
    </row>
    <row r="412" spans="1:13" x14ac:dyDescent="0.2">
      <c r="A412" s="1">
        <v>41773</v>
      </c>
      <c r="B412">
        <v>2.8</v>
      </c>
      <c r="C412">
        <v>2.88</v>
      </c>
      <c r="D412">
        <v>2.8</v>
      </c>
      <c r="E412">
        <v>2.85</v>
      </c>
      <c r="F412">
        <v>1348700</v>
      </c>
      <c r="G412">
        <v>2.85</v>
      </c>
      <c r="H412">
        <f t="shared" si="41"/>
        <v>141.98000000000008</v>
      </c>
      <c r="I412">
        <f t="shared" si="36"/>
        <v>2.8396000000000017</v>
      </c>
      <c r="J412" t="b">
        <f t="shared" si="37"/>
        <v>1</v>
      </c>
      <c r="K412">
        <f t="shared" si="38"/>
        <v>28.14</v>
      </c>
      <c r="L412">
        <f t="shared" si="39"/>
        <v>2.8140000000000001</v>
      </c>
      <c r="M412" t="b">
        <f t="shared" si="40"/>
        <v>1</v>
      </c>
    </row>
    <row r="413" spans="1:13" x14ac:dyDescent="0.2">
      <c r="A413" s="1">
        <v>41772</v>
      </c>
      <c r="B413">
        <v>2.78</v>
      </c>
      <c r="C413">
        <v>2.83</v>
      </c>
      <c r="D413">
        <v>2.76</v>
      </c>
      <c r="E413">
        <v>2.76</v>
      </c>
      <c r="F413">
        <v>587700</v>
      </c>
      <c r="G413">
        <v>2.76</v>
      </c>
      <c r="H413">
        <f t="shared" si="41"/>
        <v>142.11000000000007</v>
      </c>
      <c r="I413">
        <f t="shared" si="36"/>
        <v>2.8422000000000014</v>
      </c>
      <c r="J413" t="b">
        <f t="shared" si="37"/>
        <v>0</v>
      </c>
      <c r="K413">
        <f t="shared" si="38"/>
        <v>28.18</v>
      </c>
      <c r="L413">
        <f t="shared" si="39"/>
        <v>2.8180000000000001</v>
      </c>
      <c r="M413" t="b">
        <f t="shared" si="40"/>
        <v>0</v>
      </c>
    </row>
    <row r="414" spans="1:13" x14ac:dyDescent="0.2">
      <c r="A414" s="1">
        <v>41771</v>
      </c>
      <c r="B414">
        <v>2.8</v>
      </c>
      <c r="C414">
        <v>2.84</v>
      </c>
      <c r="D414">
        <v>2.77</v>
      </c>
      <c r="E414">
        <v>2.8</v>
      </c>
      <c r="F414">
        <v>1225800</v>
      </c>
      <c r="G414">
        <v>2.8</v>
      </c>
      <c r="H414">
        <f t="shared" si="41"/>
        <v>142.29000000000008</v>
      </c>
      <c r="I414">
        <f t="shared" si="36"/>
        <v>2.8458000000000014</v>
      </c>
      <c r="J414" t="b">
        <f t="shared" si="37"/>
        <v>0</v>
      </c>
      <c r="K414">
        <f t="shared" si="38"/>
        <v>28.349999999999998</v>
      </c>
      <c r="L414">
        <f t="shared" si="39"/>
        <v>2.835</v>
      </c>
      <c r="M414" t="b">
        <f t="shared" si="40"/>
        <v>0</v>
      </c>
    </row>
    <row r="415" spans="1:13" x14ac:dyDescent="0.2">
      <c r="A415" s="1">
        <v>41768</v>
      </c>
      <c r="B415">
        <v>2.85</v>
      </c>
      <c r="C415">
        <v>2.85</v>
      </c>
      <c r="D415">
        <v>2.73</v>
      </c>
      <c r="E415">
        <v>2.76</v>
      </c>
      <c r="F415">
        <v>1043200</v>
      </c>
      <c r="G415">
        <v>2.76</v>
      </c>
      <c r="H415">
        <f t="shared" si="41"/>
        <v>142.36000000000007</v>
      </c>
      <c r="I415">
        <f t="shared" si="36"/>
        <v>2.8472000000000013</v>
      </c>
      <c r="J415" t="b">
        <f t="shared" si="37"/>
        <v>0</v>
      </c>
      <c r="K415">
        <f t="shared" si="38"/>
        <v>28.380000000000003</v>
      </c>
      <c r="L415">
        <f t="shared" si="39"/>
        <v>2.8380000000000001</v>
      </c>
      <c r="M415" t="b">
        <f t="shared" si="40"/>
        <v>0</v>
      </c>
    </row>
    <row r="416" spans="1:13" x14ac:dyDescent="0.2">
      <c r="A416" s="1">
        <v>41767</v>
      </c>
      <c r="B416">
        <v>2.8</v>
      </c>
      <c r="C416">
        <v>2.84</v>
      </c>
      <c r="D416">
        <v>2.78</v>
      </c>
      <c r="E416">
        <v>2.84</v>
      </c>
      <c r="F416">
        <v>938400</v>
      </c>
      <c r="G416">
        <v>2.84</v>
      </c>
      <c r="H416">
        <f t="shared" si="41"/>
        <v>142.44000000000008</v>
      </c>
      <c r="I416">
        <f t="shared" si="36"/>
        <v>2.8488000000000016</v>
      </c>
      <c r="J416" t="b">
        <f t="shared" si="37"/>
        <v>0</v>
      </c>
      <c r="K416">
        <f t="shared" si="38"/>
        <v>28.58</v>
      </c>
      <c r="L416">
        <f t="shared" si="39"/>
        <v>2.8579999999999997</v>
      </c>
      <c r="M416" t="b">
        <f t="shared" si="40"/>
        <v>0</v>
      </c>
    </row>
    <row r="417" spans="1:13" x14ac:dyDescent="0.2">
      <c r="A417" s="1">
        <v>41766</v>
      </c>
      <c r="B417">
        <v>2.83</v>
      </c>
      <c r="C417">
        <v>2.84</v>
      </c>
      <c r="D417">
        <v>2.76</v>
      </c>
      <c r="E417">
        <v>2.77</v>
      </c>
      <c r="F417">
        <v>1022300</v>
      </c>
      <c r="G417">
        <v>2.77</v>
      </c>
      <c r="H417">
        <f t="shared" si="41"/>
        <v>142.51000000000008</v>
      </c>
      <c r="I417">
        <f t="shared" si="36"/>
        <v>2.8502000000000014</v>
      </c>
      <c r="J417" t="b">
        <f t="shared" si="37"/>
        <v>0</v>
      </c>
      <c r="K417">
        <f t="shared" si="38"/>
        <v>28.590000000000003</v>
      </c>
      <c r="L417">
        <f t="shared" si="39"/>
        <v>2.8590000000000004</v>
      </c>
      <c r="M417" t="b">
        <f t="shared" si="40"/>
        <v>0</v>
      </c>
    </row>
    <row r="418" spans="1:13" x14ac:dyDescent="0.2">
      <c r="A418" s="1">
        <v>41765</v>
      </c>
      <c r="B418">
        <v>2.85</v>
      </c>
      <c r="C418">
        <v>2.89</v>
      </c>
      <c r="D418">
        <v>2.82</v>
      </c>
      <c r="E418">
        <v>2.82</v>
      </c>
      <c r="F418">
        <v>424600</v>
      </c>
      <c r="G418">
        <v>2.82</v>
      </c>
      <c r="H418">
        <f t="shared" si="41"/>
        <v>142.66000000000005</v>
      </c>
      <c r="I418">
        <f t="shared" si="36"/>
        <v>2.8532000000000011</v>
      </c>
      <c r="J418" t="b">
        <f t="shared" si="37"/>
        <v>0</v>
      </c>
      <c r="K418">
        <f t="shared" si="38"/>
        <v>28.72</v>
      </c>
      <c r="L418">
        <f t="shared" si="39"/>
        <v>2.8719999999999999</v>
      </c>
      <c r="M418" t="b">
        <f t="shared" si="40"/>
        <v>0</v>
      </c>
    </row>
    <row r="419" spans="1:13" x14ac:dyDescent="0.2">
      <c r="A419" s="1">
        <v>41764</v>
      </c>
      <c r="B419">
        <v>2.9</v>
      </c>
      <c r="C419">
        <v>2.92</v>
      </c>
      <c r="D419">
        <v>2.84</v>
      </c>
      <c r="E419">
        <v>2.86</v>
      </c>
      <c r="F419">
        <v>662600</v>
      </c>
      <c r="G419">
        <v>2.86</v>
      </c>
      <c r="H419">
        <f t="shared" si="41"/>
        <v>142.71000000000006</v>
      </c>
      <c r="I419">
        <f t="shared" si="36"/>
        <v>2.8542000000000014</v>
      </c>
      <c r="J419" t="b">
        <f t="shared" si="37"/>
        <v>1</v>
      </c>
      <c r="K419">
        <f t="shared" si="38"/>
        <v>28.72</v>
      </c>
      <c r="L419">
        <f t="shared" si="39"/>
        <v>2.8719999999999999</v>
      </c>
      <c r="M419" t="b">
        <f t="shared" si="40"/>
        <v>0</v>
      </c>
    </row>
    <row r="420" spans="1:13" x14ac:dyDescent="0.2">
      <c r="A420" s="1">
        <v>41761</v>
      </c>
      <c r="B420">
        <v>2.84</v>
      </c>
      <c r="C420">
        <v>2.9</v>
      </c>
      <c r="D420">
        <v>2.81</v>
      </c>
      <c r="E420">
        <v>2.84</v>
      </c>
      <c r="F420">
        <v>857200</v>
      </c>
      <c r="G420">
        <v>2.84</v>
      </c>
      <c r="H420">
        <f t="shared" si="41"/>
        <v>142.74000000000004</v>
      </c>
      <c r="I420">
        <f t="shared" si="36"/>
        <v>2.8548000000000009</v>
      </c>
      <c r="J420" t="b">
        <f t="shared" si="37"/>
        <v>0</v>
      </c>
      <c r="K420">
        <f t="shared" si="38"/>
        <v>28.54</v>
      </c>
      <c r="L420">
        <f t="shared" si="39"/>
        <v>2.8540000000000001</v>
      </c>
      <c r="M420" t="b">
        <f t="shared" si="40"/>
        <v>0</v>
      </c>
    </row>
    <row r="421" spans="1:13" x14ac:dyDescent="0.2">
      <c r="A421" s="1">
        <v>41760</v>
      </c>
      <c r="B421">
        <v>2.84</v>
      </c>
      <c r="C421">
        <v>2.85</v>
      </c>
      <c r="D421">
        <v>2.8</v>
      </c>
      <c r="E421">
        <v>2.84</v>
      </c>
      <c r="F421">
        <v>1477200</v>
      </c>
      <c r="G421">
        <v>2.84</v>
      </c>
      <c r="H421">
        <f t="shared" si="41"/>
        <v>142.78000000000003</v>
      </c>
      <c r="I421">
        <f t="shared" si="36"/>
        <v>2.8556000000000008</v>
      </c>
      <c r="J421" t="b">
        <f t="shared" si="37"/>
        <v>0</v>
      </c>
      <c r="K421">
        <f t="shared" si="38"/>
        <v>28.41</v>
      </c>
      <c r="L421">
        <f t="shared" si="39"/>
        <v>2.8410000000000002</v>
      </c>
      <c r="M421" t="b">
        <f t="shared" si="40"/>
        <v>0</v>
      </c>
    </row>
    <row r="422" spans="1:13" x14ac:dyDescent="0.2">
      <c r="A422" s="1">
        <v>41759</v>
      </c>
      <c r="B422">
        <v>2.9</v>
      </c>
      <c r="C422">
        <v>2.95</v>
      </c>
      <c r="D422">
        <v>2.86</v>
      </c>
      <c r="E422">
        <v>2.89</v>
      </c>
      <c r="F422">
        <v>2936000</v>
      </c>
      <c r="G422">
        <v>2.89</v>
      </c>
      <c r="H422">
        <f t="shared" si="41"/>
        <v>142.65000000000003</v>
      </c>
      <c r="I422">
        <f t="shared" si="36"/>
        <v>2.8530000000000006</v>
      </c>
      <c r="J422" t="b">
        <f t="shared" si="37"/>
        <v>1</v>
      </c>
      <c r="K422">
        <f t="shared" si="38"/>
        <v>28.29</v>
      </c>
      <c r="L422">
        <f t="shared" si="39"/>
        <v>2.8289999999999997</v>
      </c>
      <c r="M422" t="b">
        <f t="shared" si="40"/>
        <v>1</v>
      </c>
    </row>
    <row r="423" spans="1:13" x14ac:dyDescent="0.2">
      <c r="A423" s="1">
        <v>41758</v>
      </c>
      <c r="B423">
        <v>2.86</v>
      </c>
      <c r="C423">
        <v>2.97</v>
      </c>
      <c r="D423">
        <v>2.86</v>
      </c>
      <c r="E423">
        <v>2.93</v>
      </c>
      <c r="F423">
        <v>971100</v>
      </c>
      <c r="G423">
        <v>2.93</v>
      </c>
      <c r="H423">
        <f t="shared" si="41"/>
        <v>142.58000000000004</v>
      </c>
      <c r="I423">
        <f t="shared" si="36"/>
        <v>2.8516000000000008</v>
      </c>
      <c r="J423" t="b">
        <f t="shared" si="37"/>
        <v>1</v>
      </c>
      <c r="K423">
        <f t="shared" si="38"/>
        <v>28.11</v>
      </c>
      <c r="L423">
        <f t="shared" si="39"/>
        <v>2.8109999999999999</v>
      </c>
      <c r="M423" t="b">
        <f t="shared" si="40"/>
        <v>1</v>
      </c>
    </row>
    <row r="424" spans="1:13" x14ac:dyDescent="0.2">
      <c r="A424" s="1">
        <v>41757</v>
      </c>
      <c r="B424">
        <v>2.96</v>
      </c>
      <c r="C424">
        <v>2.97</v>
      </c>
      <c r="D424">
        <v>2.83</v>
      </c>
      <c r="E424">
        <v>2.83</v>
      </c>
      <c r="F424">
        <v>1229700</v>
      </c>
      <c r="G424">
        <v>2.83</v>
      </c>
      <c r="H424">
        <f t="shared" si="41"/>
        <v>142.43000000000004</v>
      </c>
      <c r="I424">
        <f t="shared" si="36"/>
        <v>2.8486000000000007</v>
      </c>
      <c r="J424" t="b">
        <f t="shared" si="37"/>
        <v>0</v>
      </c>
      <c r="K424">
        <f t="shared" si="38"/>
        <v>28.020000000000003</v>
      </c>
      <c r="L424">
        <f t="shared" si="39"/>
        <v>2.8020000000000005</v>
      </c>
      <c r="M424" t="b">
        <f t="shared" si="40"/>
        <v>1</v>
      </c>
    </row>
    <row r="425" spans="1:13" x14ac:dyDescent="0.2">
      <c r="A425" s="1">
        <v>41754</v>
      </c>
      <c r="B425">
        <v>2.89</v>
      </c>
      <c r="C425">
        <v>2.96</v>
      </c>
      <c r="D425">
        <v>2.88</v>
      </c>
      <c r="E425">
        <v>2.96</v>
      </c>
      <c r="F425">
        <v>1577200</v>
      </c>
      <c r="G425">
        <v>2.96</v>
      </c>
      <c r="H425">
        <f t="shared" si="41"/>
        <v>142.30000000000001</v>
      </c>
      <c r="I425">
        <f t="shared" si="36"/>
        <v>2.8460000000000001</v>
      </c>
      <c r="J425" t="b">
        <f t="shared" si="37"/>
        <v>1</v>
      </c>
      <c r="K425">
        <f t="shared" si="38"/>
        <v>27.94</v>
      </c>
      <c r="L425">
        <f t="shared" si="39"/>
        <v>2.794</v>
      </c>
      <c r="M425" t="b">
        <f t="shared" si="40"/>
        <v>1</v>
      </c>
    </row>
    <row r="426" spans="1:13" x14ac:dyDescent="0.2">
      <c r="A426" s="1">
        <v>41753</v>
      </c>
      <c r="B426">
        <v>2.82</v>
      </c>
      <c r="C426">
        <v>2.93</v>
      </c>
      <c r="D426">
        <v>2.82</v>
      </c>
      <c r="E426">
        <v>2.85</v>
      </c>
      <c r="F426">
        <v>2963400</v>
      </c>
      <c r="G426">
        <v>2.85</v>
      </c>
      <c r="H426">
        <f t="shared" si="41"/>
        <v>141.91</v>
      </c>
      <c r="I426">
        <f t="shared" si="36"/>
        <v>2.8382000000000001</v>
      </c>
      <c r="J426" t="b">
        <f t="shared" si="37"/>
        <v>1</v>
      </c>
      <c r="K426">
        <f t="shared" si="38"/>
        <v>27.8</v>
      </c>
      <c r="L426">
        <f t="shared" si="39"/>
        <v>2.7800000000000002</v>
      </c>
      <c r="M426" t="b">
        <f t="shared" si="40"/>
        <v>1</v>
      </c>
    </row>
    <row r="427" spans="1:13" x14ac:dyDescent="0.2">
      <c r="A427" s="1">
        <v>41752</v>
      </c>
      <c r="B427">
        <v>2.85</v>
      </c>
      <c r="C427">
        <v>2.9</v>
      </c>
      <c r="D427">
        <v>2.81</v>
      </c>
      <c r="E427">
        <v>2.9</v>
      </c>
      <c r="F427">
        <v>1678700</v>
      </c>
      <c r="G427">
        <v>2.9</v>
      </c>
      <c r="H427">
        <f t="shared" si="41"/>
        <v>141.72</v>
      </c>
      <c r="I427">
        <f t="shared" si="36"/>
        <v>2.8344</v>
      </c>
      <c r="J427" t="b">
        <f t="shared" si="37"/>
        <v>1</v>
      </c>
      <c r="K427">
        <f t="shared" si="38"/>
        <v>27.88</v>
      </c>
      <c r="L427">
        <f t="shared" si="39"/>
        <v>2.7879999999999998</v>
      </c>
      <c r="M427" t="b">
        <f t="shared" si="40"/>
        <v>1</v>
      </c>
    </row>
    <row r="428" spans="1:13" x14ac:dyDescent="0.2">
      <c r="A428" s="1">
        <v>41751</v>
      </c>
      <c r="B428">
        <v>2.73</v>
      </c>
      <c r="C428">
        <v>2.82</v>
      </c>
      <c r="D428">
        <v>2.69</v>
      </c>
      <c r="E428">
        <v>2.82</v>
      </c>
      <c r="F428">
        <v>2321400</v>
      </c>
      <c r="G428">
        <v>2.82</v>
      </c>
      <c r="H428">
        <f t="shared" si="41"/>
        <v>141.38</v>
      </c>
      <c r="I428">
        <f t="shared" si="36"/>
        <v>2.8275999999999999</v>
      </c>
      <c r="J428" t="b">
        <f t="shared" si="37"/>
        <v>0</v>
      </c>
      <c r="K428">
        <f t="shared" si="38"/>
        <v>27.91</v>
      </c>
      <c r="L428">
        <f t="shared" si="39"/>
        <v>2.7909999999999999</v>
      </c>
      <c r="M428" t="b">
        <f t="shared" si="40"/>
        <v>1</v>
      </c>
    </row>
    <row r="429" spans="1:13" x14ac:dyDescent="0.2">
      <c r="A429" s="1">
        <v>41750</v>
      </c>
      <c r="B429">
        <v>2.71</v>
      </c>
      <c r="C429">
        <v>2.73</v>
      </c>
      <c r="D429">
        <v>2.65</v>
      </c>
      <c r="E429">
        <v>2.68</v>
      </c>
      <c r="F429">
        <v>860200</v>
      </c>
      <c r="G429">
        <v>2.68</v>
      </c>
      <c r="H429">
        <f t="shared" si="41"/>
        <v>141.11000000000001</v>
      </c>
      <c r="I429">
        <f t="shared" si="36"/>
        <v>2.8222000000000005</v>
      </c>
      <c r="J429" t="b">
        <f t="shared" si="37"/>
        <v>0</v>
      </c>
      <c r="K429">
        <f t="shared" si="38"/>
        <v>27.88</v>
      </c>
      <c r="L429">
        <f t="shared" si="39"/>
        <v>2.7879999999999998</v>
      </c>
      <c r="M429" t="b">
        <f t="shared" si="40"/>
        <v>0</v>
      </c>
    </row>
    <row r="430" spans="1:13" x14ac:dyDescent="0.2">
      <c r="A430" s="1">
        <v>41746</v>
      </c>
      <c r="B430">
        <v>2.75</v>
      </c>
      <c r="C430">
        <v>2.75</v>
      </c>
      <c r="D430">
        <v>2.69</v>
      </c>
      <c r="E430">
        <v>2.71</v>
      </c>
      <c r="F430">
        <v>672100</v>
      </c>
      <c r="G430">
        <v>2.71</v>
      </c>
      <c r="H430">
        <f t="shared" si="41"/>
        <v>140.93</v>
      </c>
      <c r="I430">
        <f t="shared" si="36"/>
        <v>2.8186</v>
      </c>
      <c r="J430" t="b">
        <f t="shared" si="37"/>
        <v>0</v>
      </c>
      <c r="K430">
        <f t="shared" si="38"/>
        <v>28.04</v>
      </c>
      <c r="L430">
        <f t="shared" si="39"/>
        <v>2.8039999999999998</v>
      </c>
      <c r="M430" t="b">
        <f t="shared" si="40"/>
        <v>0</v>
      </c>
    </row>
    <row r="431" spans="1:13" x14ac:dyDescent="0.2">
      <c r="A431" s="1">
        <v>41745</v>
      </c>
      <c r="B431">
        <v>2.73</v>
      </c>
      <c r="C431">
        <v>2.77</v>
      </c>
      <c r="D431">
        <v>2.71</v>
      </c>
      <c r="E431">
        <v>2.72</v>
      </c>
      <c r="F431">
        <v>838100</v>
      </c>
      <c r="G431">
        <v>2.72</v>
      </c>
      <c r="H431">
        <f t="shared" si="41"/>
        <v>140.77000000000001</v>
      </c>
      <c r="I431">
        <f t="shared" si="36"/>
        <v>2.8154000000000003</v>
      </c>
      <c r="J431" t="b">
        <f t="shared" si="37"/>
        <v>0</v>
      </c>
      <c r="K431">
        <f t="shared" si="38"/>
        <v>28.159999999999997</v>
      </c>
      <c r="L431">
        <f t="shared" si="39"/>
        <v>2.8159999999999998</v>
      </c>
      <c r="M431" t="b">
        <f t="shared" si="40"/>
        <v>0</v>
      </c>
    </row>
    <row r="432" spans="1:13" x14ac:dyDescent="0.2">
      <c r="A432" s="1">
        <v>41744</v>
      </c>
      <c r="B432">
        <v>2.7</v>
      </c>
      <c r="C432">
        <v>2.75</v>
      </c>
      <c r="D432">
        <v>2.68</v>
      </c>
      <c r="E432">
        <v>2.71</v>
      </c>
      <c r="F432">
        <v>1298000</v>
      </c>
      <c r="G432">
        <v>2.71</v>
      </c>
      <c r="H432">
        <f t="shared" si="41"/>
        <v>140.54000000000002</v>
      </c>
      <c r="I432">
        <f t="shared" si="36"/>
        <v>2.8108000000000004</v>
      </c>
      <c r="J432" t="b">
        <f t="shared" si="37"/>
        <v>0</v>
      </c>
      <c r="K432">
        <f t="shared" si="38"/>
        <v>28.249999999999996</v>
      </c>
      <c r="L432">
        <f t="shared" si="39"/>
        <v>2.8249999999999997</v>
      </c>
      <c r="M432" t="b">
        <f t="shared" si="40"/>
        <v>0</v>
      </c>
    </row>
    <row r="433" spans="1:13" x14ac:dyDescent="0.2">
      <c r="A433" s="1">
        <v>41743</v>
      </c>
      <c r="B433">
        <v>2.82</v>
      </c>
      <c r="C433">
        <v>2.88</v>
      </c>
      <c r="D433">
        <v>2.79</v>
      </c>
      <c r="E433">
        <v>2.84</v>
      </c>
      <c r="F433">
        <v>893900</v>
      </c>
      <c r="G433">
        <v>2.84</v>
      </c>
      <c r="H433">
        <f t="shared" si="41"/>
        <v>140.28</v>
      </c>
      <c r="I433">
        <f t="shared" si="36"/>
        <v>2.8056000000000001</v>
      </c>
      <c r="J433" t="b">
        <f t="shared" si="37"/>
        <v>1</v>
      </c>
      <c r="K433">
        <f t="shared" si="38"/>
        <v>28.209999999999994</v>
      </c>
      <c r="L433">
        <f t="shared" si="39"/>
        <v>2.8209999999999993</v>
      </c>
      <c r="M433" t="b">
        <f t="shared" si="40"/>
        <v>1</v>
      </c>
    </row>
    <row r="434" spans="1:13" x14ac:dyDescent="0.2">
      <c r="A434" s="1">
        <v>41740</v>
      </c>
      <c r="B434">
        <v>2.82</v>
      </c>
      <c r="C434">
        <v>2.91</v>
      </c>
      <c r="D434">
        <v>2.75</v>
      </c>
      <c r="E434">
        <v>2.75</v>
      </c>
      <c r="F434">
        <v>1097300</v>
      </c>
      <c r="G434">
        <v>2.75</v>
      </c>
      <c r="H434">
        <f t="shared" si="41"/>
        <v>139.77000000000001</v>
      </c>
      <c r="I434">
        <f t="shared" si="36"/>
        <v>2.7954000000000003</v>
      </c>
      <c r="J434" t="b">
        <f t="shared" si="37"/>
        <v>0</v>
      </c>
      <c r="K434">
        <f t="shared" si="38"/>
        <v>28.06</v>
      </c>
      <c r="L434">
        <f t="shared" si="39"/>
        <v>2.806</v>
      </c>
      <c r="M434" t="b">
        <f t="shared" si="40"/>
        <v>0</v>
      </c>
    </row>
    <row r="435" spans="1:13" x14ac:dyDescent="0.2">
      <c r="A435" s="1">
        <v>41739</v>
      </c>
      <c r="B435">
        <v>2.97</v>
      </c>
      <c r="C435">
        <v>2.99</v>
      </c>
      <c r="D435">
        <v>2.82</v>
      </c>
      <c r="E435">
        <v>2.82</v>
      </c>
      <c r="F435">
        <v>1435300</v>
      </c>
      <c r="G435">
        <v>2.82</v>
      </c>
      <c r="H435">
        <f t="shared" si="41"/>
        <v>139.37</v>
      </c>
      <c r="I435">
        <f t="shared" si="36"/>
        <v>2.7873999999999999</v>
      </c>
      <c r="J435" t="b">
        <f t="shared" si="37"/>
        <v>1</v>
      </c>
      <c r="K435">
        <f t="shared" si="38"/>
        <v>28.06</v>
      </c>
      <c r="L435">
        <f t="shared" si="39"/>
        <v>2.806</v>
      </c>
      <c r="M435" t="b">
        <f t="shared" si="40"/>
        <v>1</v>
      </c>
    </row>
    <row r="436" spans="1:13" x14ac:dyDescent="0.2">
      <c r="A436" s="1">
        <v>41738</v>
      </c>
      <c r="B436">
        <v>2.9</v>
      </c>
      <c r="C436">
        <v>2.96</v>
      </c>
      <c r="D436">
        <v>2.86</v>
      </c>
      <c r="E436">
        <v>2.93</v>
      </c>
      <c r="F436">
        <v>1232400</v>
      </c>
      <c r="G436">
        <v>2.93</v>
      </c>
      <c r="H436">
        <f t="shared" si="41"/>
        <v>138.96</v>
      </c>
      <c r="I436">
        <f t="shared" si="36"/>
        <v>2.7792000000000003</v>
      </c>
      <c r="J436" t="b">
        <f t="shared" si="37"/>
        <v>1</v>
      </c>
      <c r="K436">
        <f t="shared" si="38"/>
        <v>27.939999999999998</v>
      </c>
      <c r="L436">
        <f t="shared" si="39"/>
        <v>2.7939999999999996</v>
      </c>
      <c r="M436" t="b">
        <f t="shared" si="40"/>
        <v>1</v>
      </c>
    </row>
    <row r="437" spans="1:13" x14ac:dyDescent="0.2">
      <c r="A437" s="1">
        <v>41737</v>
      </c>
      <c r="B437">
        <v>2.85</v>
      </c>
      <c r="C437">
        <v>2.93</v>
      </c>
      <c r="D437">
        <v>2.82</v>
      </c>
      <c r="E437">
        <v>2.93</v>
      </c>
      <c r="F437">
        <v>1666500</v>
      </c>
      <c r="G437">
        <v>2.93</v>
      </c>
      <c r="H437">
        <f t="shared" si="41"/>
        <v>138.35</v>
      </c>
      <c r="I437">
        <f t="shared" si="36"/>
        <v>2.7669999999999999</v>
      </c>
      <c r="J437" t="b">
        <f t="shared" si="37"/>
        <v>1</v>
      </c>
      <c r="K437">
        <f t="shared" si="38"/>
        <v>27.630000000000003</v>
      </c>
      <c r="L437">
        <f t="shared" si="39"/>
        <v>2.7630000000000003</v>
      </c>
      <c r="M437" t="b">
        <f t="shared" si="40"/>
        <v>1</v>
      </c>
    </row>
    <row r="438" spans="1:13" x14ac:dyDescent="0.2">
      <c r="A438" s="1">
        <v>41736</v>
      </c>
      <c r="B438">
        <v>2.83</v>
      </c>
      <c r="C438">
        <v>2.86</v>
      </c>
      <c r="D438">
        <v>2.75</v>
      </c>
      <c r="E438">
        <v>2.79</v>
      </c>
      <c r="F438">
        <v>1596900</v>
      </c>
      <c r="G438">
        <v>2.79</v>
      </c>
      <c r="H438">
        <f t="shared" si="41"/>
        <v>137.69</v>
      </c>
      <c r="I438">
        <f t="shared" si="36"/>
        <v>2.7538</v>
      </c>
      <c r="J438" t="b">
        <f t="shared" si="37"/>
        <v>1</v>
      </c>
      <c r="K438">
        <f t="shared" si="38"/>
        <v>27.390000000000004</v>
      </c>
      <c r="L438">
        <f t="shared" si="39"/>
        <v>2.7390000000000003</v>
      </c>
      <c r="M438" t="b">
        <f t="shared" si="40"/>
        <v>1</v>
      </c>
    </row>
    <row r="439" spans="1:13" x14ac:dyDescent="0.2">
      <c r="A439" s="1">
        <v>41733</v>
      </c>
      <c r="B439">
        <v>2.89</v>
      </c>
      <c r="C439">
        <v>2.91</v>
      </c>
      <c r="D439">
        <v>2.79</v>
      </c>
      <c r="E439">
        <v>2.84</v>
      </c>
      <c r="F439">
        <v>1416400</v>
      </c>
      <c r="G439">
        <v>2.84</v>
      </c>
      <c r="H439">
        <f t="shared" si="41"/>
        <v>137.34</v>
      </c>
      <c r="I439">
        <f t="shared" si="36"/>
        <v>2.7467999999999999</v>
      </c>
      <c r="J439" t="b">
        <f t="shared" si="37"/>
        <v>1</v>
      </c>
      <c r="K439">
        <f t="shared" si="38"/>
        <v>27.23</v>
      </c>
      <c r="L439">
        <f t="shared" si="39"/>
        <v>2.7229999999999999</v>
      </c>
      <c r="M439" t="b">
        <f t="shared" si="40"/>
        <v>1</v>
      </c>
    </row>
    <row r="440" spans="1:13" x14ac:dyDescent="0.2">
      <c r="A440" s="1">
        <v>41732</v>
      </c>
      <c r="B440">
        <v>2.78</v>
      </c>
      <c r="C440">
        <v>2.84</v>
      </c>
      <c r="D440">
        <v>2.76</v>
      </c>
      <c r="E440">
        <v>2.83</v>
      </c>
      <c r="F440">
        <v>1169500</v>
      </c>
      <c r="G440">
        <v>2.83</v>
      </c>
      <c r="H440">
        <f t="shared" si="41"/>
        <v>136.93</v>
      </c>
      <c r="I440">
        <f t="shared" si="36"/>
        <v>2.7385999999999999</v>
      </c>
      <c r="J440" t="b">
        <f t="shared" si="37"/>
        <v>1</v>
      </c>
      <c r="K440">
        <f t="shared" si="38"/>
        <v>27.15</v>
      </c>
      <c r="L440">
        <f t="shared" si="39"/>
        <v>2.7149999999999999</v>
      </c>
      <c r="M440" t="b">
        <f t="shared" si="40"/>
        <v>1</v>
      </c>
    </row>
    <row r="441" spans="1:13" x14ac:dyDescent="0.2">
      <c r="A441" s="1">
        <v>41731</v>
      </c>
      <c r="B441">
        <v>2.75</v>
      </c>
      <c r="C441">
        <v>2.83</v>
      </c>
      <c r="D441">
        <v>2.75</v>
      </c>
      <c r="E441">
        <v>2.81</v>
      </c>
      <c r="F441">
        <v>2325200</v>
      </c>
      <c r="G441">
        <v>2.81</v>
      </c>
      <c r="H441">
        <f t="shared" si="41"/>
        <v>136.47999999999999</v>
      </c>
      <c r="I441">
        <f t="shared" si="36"/>
        <v>2.7295999999999996</v>
      </c>
      <c r="J441" t="b">
        <f t="shared" si="37"/>
        <v>1</v>
      </c>
      <c r="K441">
        <f t="shared" si="38"/>
        <v>27.08</v>
      </c>
      <c r="L441">
        <f t="shared" si="39"/>
        <v>2.7079999999999997</v>
      </c>
      <c r="M441" t="b">
        <f t="shared" si="40"/>
        <v>1</v>
      </c>
    </row>
    <row r="442" spans="1:13" x14ac:dyDescent="0.2">
      <c r="A442" s="1">
        <v>41730</v>
      </c>
      <c r="B442">
        <v>2.74</v>
      </c>
      <c r="C442">
        <v>2.79</v>
      </c>
      <c r="D442">
        <v>2.66</v>
      </c>
      <c r="E442">
        <v>2.67</v>
      </c>
      <c r="F442">
        <v>1231700</v>
      </c>
      <c r="G442">
        <v>2.67</v>
      </c>
      <c r="H442">
        <f t="shared" si="41"/>
        <v>136.14999999999998</v>
      </c>
      <c r="I442">
        <f t="shared" si="36"/>
        <v>2.7229999999999994</v>
      </c>
      <c r="J442" t="b">
        <f t="shared" si="37"/>
        <v>0</v>
      </c>
      <c r="K442">
        <f t="shared" si="38"/>
        <v>26.989999999999995</v>
      </c>
      <c r="L442">
        <f t="shared" si="39"/>
        <v>2.6989999999999994</v>
      </c>
      <c r="M442" t="b">
        <f t="shared" si="40"/>
        <v>0</v>
      </c>
    </row>
    <row r="443" spans="1:13" x14ac:dyDescent="0.2">
      <c r="A443" s="1">
        <v>41729</v>
      </c>
      <c r="B443">
        <v>2.79</v>
      </c>
      <c r="C443">
        <v>2.82</v>
      </c>
      <c r="D443">
        <v>2.67</v>
      </c>
      <c r="E443">
        <v>2.69</v>
      </c>
      <c r="F443">
        <v>1422600</v>
      </c>
      <c r="G443">
        <v>2.69</v>
      </c>
      <c r="H443">
        <f t="shared" si="41"/>
        <v>135.97999999999999</v>
      </c>
      <c r="I443">
        <f t="shared" si="36"/>
        <v>2.7195999999999998</v>
      </c>
      <c r="J443" t="b">
        <f t="shared" si="37"/>
        <v>0</v>
      </c>
      <c r="K443">
        <f t="shared" si="38"/>
        <v>27.19</v>
      </c>
      <c r="L443">
        <f t="shared" si="39"/>
        <v>2.7190000000000003</v>
      </c>
      <c r="M443" t="b">
        <f t="shared" si="40"/>
        <v>0</v>
      </c>
    </row>
    <row r="444" spans="1:13" x14ac:dyDescent="0.2">
      <c r="A444" s="1">
        <v>41726</v>
      </c>
      <c r="B444">
        <v>2.68</v>
      </c>
      <c r="C444">
        <v>2.81</v>
      </c>
      <c r="D444">
        <v>2.63</v>
      </c>
      <c r="E444">
        <v>2.75</v>
      </c>
      <c r="F444">
        <v>1839800</v>
      </c>
      <c r="G444">
        <v>2.75</v>
      </c>
      <c r="H444">
        <f t="shared" si="41"/>
        <v>135.6</v>
      </c>
      <c r="I444">
        <f t="shared" si="36"/>
        <v>2.7119999999999997</v>
      </c>
      <c r="J444" t="b">
        <f t="shared" si="37"/>
        <v>1</v>
      </c>
      <c r="K444">
        <f t="shared" si="38"/>
        <v>27.529999999999998</v>
      </c>
      <c r="L444">
        <f t="shared" si="39"/>
        <v>2.7529999999999997</v>
      </c>
      <c r="M444" t="b">
        <f t="shared" si="40"/>
        <v>0</v>
      </c>
    </row>
    <row r="445" spans="1:13" x14ac:dyDescent="0.2">
      <c r="A445" s="1">
        <v>41725</v>
      </c>
      <c r="B445">
        <v>2.62</v>
      </c>
      <c r="C445">
        <v>2.7</v>
      </c>
      <c r="D445">
        <v>2.56</v>
      </c>
      <c r="E445">
        <v>2.7</v>
      </c>
      <c r="F445">
        <v>2028600</v>
      </c>
      <c r="G445">
        <v>2.7</v>
      </c>
      <c r="H445">
        <f t="shared" si="41"/>
        <v>135.12</v>
      </c>
      <c r="I445">
        <f t="shared" si="36"/>
        <v>2.7023999999999999</v>
      </c>
      <c r="J445" t="b">
        <f t="shared" si="37"/>
        <v>0</v>
      </c>
      <c r="K445">
        <f t="shared" si="38"/>
        <v>27.880000000000003</v>
      </c>
      <c r="L445">
        <f t="shared" si="39"/>
        <v>2.7880000000000003</v>
      </c>
      <c r="M445" t="b">
        <f t="shared" si="40"/>
        <v>0</v>
      </c>
    </row>
    <row r="446" spans="1:13" x14ac:dyDescent="0.2">
      <c r="A446" s="1">
        <v>41724</v>
      </c>
      <c r="B446">
        <v>2.71</v>
      </c>
      <c r="C446">
        <v>2.75</v>
      </c>
      <c r="D446">
        <v>2.59</v>
      </c>
      <c r="E446">
        <v>2.62</v>
      </c>
      <c r="F446">
        <v>1567600</v>
      </c>
      <c r="G446">
        <v>2.62</v>
      </c>
      <c r="H446">
        <f t="shared" si="41"/>
        <v>134.66000000000003</v>
      </c>
      <c r="I446">
        <f t="shared" si="36"/>
        <v>2.6932000000000005</v>
      </c>
      <c r="J446" t="b">
        <f t="shared" si="37"/>
        <v>0</v>
      </c>
      <c r="K446">
        <f t="shared" si="38"/>
        <v>28.390000000000004</v>
      </c>
      <c r="L446">
        <f t="shared" si="39"/>
        <v>2.8390000000000004</v>
      </c>
      <c r="M446" t="b">
        <f t="shared" si="40"/>
        <v>0</v>
      </c>
    </row>
    <row r="447" spans="1:13" x14ac:dyDescent="0.2">
      <c r="A447" s="1">
        <v>41723</v>
      </c>
      <c r="B447">
        <v>2.67</v>
      </c>
      <c r="C447">
        <v>2.79</v>
      </c>
      <c r="D447">
        <v>2.64</v>
      </c>
      <c r="E447">
        <v>2.69</v>
      </c>
      <c r="F447">
        <v>1927500</v>
      </c>
      <c r="G447">
        <v>2.69</v>
      </c>
      <c r="H447">
        <f t="shared" si="41"/>
        <v>134.29000000000002</v>
      </c>
      <c r="I447">
        <f t="shared" si="36"/>
        <v>2.6858000000000004</v>
      </c>
      <c r="J447" t="b">
        <f t="shared" si="37"/>
        <v>1</v>
      </c>
      <c r="K447">
        <f t="shared" si="38"/>
        <v>28.770000000000003</v>
      </c>
      <c r="L447">
        <f t="shared" si="39"/>
        <v>2.8770000000000002</v>
      </c>
      <c r="M447" t="b">
        <f t="shared" si="40"/>
        <v>0</v>
      </c>
    </row>
    <row r="448" spans="1:13" x14ac:dyDescent="0.2">
      <c r="A448" s="1">
        <v>41722</v>
      </c>
      <c r="B448">
        <v>2.74</v>
      </c>
      <c r="C448">
        <v>2.75</v>
      </c>
      <c r="D448">
        <v>2.59</v>
      </c>
      <c r="E448">
        <v>2.63</v>
      </c>
      <c r="F448">
        <v>4121900</v>
      </c>
      <c r="G448">
        <v>2.63</v>
      </c>
      <c r="H448">
        <f t="shared" si="41"/>
        <v>133.70000000000002</v>
      </c>
      <c r="I448">
        <f t="shared" si="36"/>
        <v>2.6740000000000004</v>
      </c>
      <c r="J448" t="b">
        <f t="shared" si="37"/>
        <v>0</v>
      </c>
      <c r="K448">
        <f t="shared" si="38"/>
        <v>29.020000000000003</v>
      </c>
      <c r="L448">
        <f t="shared" si="39"/>
        <v>2.9020000000000001</v>
      </c>
      <c r="M448" t="b">
        <f t="shared" si="40"/>
        <v>0</v>
      </c>
    </row>
    <row r="449" spans="1:13" x14ac:dyDescent="0.2">
      <c r="A449" s="1">
        <v>41719</v>
      </c>
      <c r="B449">
        <v>2.83</v>
      </c>
      <c r="C449">
        <v>2.86</v>
      </c>
      <c r="D449">
        <v>2.74</v>
      </c>
      <c r="E449">
        <v>2.76</v>
      </c>
      <c r="F449">
        <v>4372600</v>
      </c>
      <c r="G449">
        <v>2.76</v>
      </c>
      <c r="H449">
        <f t="shared" si="41"/>
        <v>133.14000000000001</v>
      </c>
      <c r="I449">
        <f t="shared" si="36"/>
        <v>2.6628000000000003</v>
      </c>
      <c r="J449" t="b">
        <f t="shared" si="37"/>
        <v>1</v>
      </c>
      <c r="K449">
        <f t="shared" si="38"/>
        <v>29.34</v>
      </c>
      <c r="L449">
        <f t="shared" si="39"/>
        <v>2.9340000000000002</v>
      </c>
      <c r="M449" t="b">
        <f t="shared" si="40"/>
        <v>0</v>
      </c>
    </row>
    <row r="450" spans="1:13" x14ac:dyDescent="0.2">
      <c r="A450" s="1">
        <v>41718</v>
      </c>
      <c r="B450">
        <v>2.7</v>
      </c>
      <c r="C450">
        <v>2.83</v>
      </c>
      <c r="D450">
        <v>2.67</v>
      </c>
      <c r="E450">
        <v>2.76</v>
      </c>
      <c r="F450">
        <v>2901200</v>
      </c>
      <c r="G450">
        <v>2.76</v>
      </c>
      <c r="H450">
        <f t="shared" si="41"/>
        <v>132.44000000000003</v>
      </c>
      <c r="I450">
        <f t="shared" si="36"/>
        <v>2.6488000000000005</v>
      </c>
      <c r="J450" t="b">
        <f t="shared" si="37"/>
        <v>1</v>
      </c>
      <c r="K450">
        <f t="shared" si="38"/>
        <v>29.62</v>
      </c>
      <c r="L450">
        <f t="shared" si="39"/>
        <v>2.9620000000000002</v>
      </c>
      <c r="M450" t="b">
        <f t="shared" si="40"/>
        <v>0</v>
      </c>
    </row>
    <row r="451" spans="1:13" x14ac:dyDescent="0.2">
      <c r="A451" s="1">
        <v>41717</v>
      </c>
      <c r="B451">
        <v>2.86</v>
      </c>
      <c r="C451">
        <v>2.89</v>
      </c>
      <c r="D451">
        <v>2.72</v>
      </c>
      <c r="E451">
        <v>2.72</v>
      </c>
      <c r="F451">
        <v>3437300</v>
      </c>
      <c r="G451">
        <v>2.72</v>
      </c>
      <c r="H451">
        <f t="shared" si="41"/>
        <v>131.88000000000002</v>
      </c>
      <c r="I451">
        <f t="shared" ref="I451:I514" si="42">H451/50</f>
        <v>2.6376000000000004</v>
      </c>
      <c r="J451" t="b">
        <f t="shared" ref="J451:J514" si="43">G451&gt;I451</f>
        <v>1</v>
      </c>
      <c r="K451">
        <f t="shared" ref="K451:K514" si="44">SUM(G451:G460)</f>
        <v>29.99</v>
      </c>
      <c r="L451">
        <f t="shared" ref="L451:L514" si="45">K451/10</f>
        <v>2.9989999999999997</v>
      </c>
      <c r="M451" t="b">
        <f t="shared" ref="M451:M514" si="46">G451&gt;L451</f>
        <v>0</v>
      </c>
    </row>
    <row r="452" spans="1:13" x14ac:dyDescent="0.2">
      <c r="A452" s="1">
        <v>41716</v>
      </c>
      <c r="B452">
        <v>2.94</v>
      </c>
      <c r="C452">
        <v>2.96</v>
      </c>
      <c r="D452">
        <v>2.87</v>
      </c>
      <c r="E452">
        <v>2.87</v>
      </c>
      <c r="F452">
        <v>2284100</v>
      </c>
      <c r="G452">
        <v>2.87</v>
      </c>
      <c r="H452">
        <f t="shared" si="41"/>
        <v>131.36000000000001</v>
      </c>
      <c r="I452">
        <f t="shared" si="42"/>
        <v>2.6272000000000002</v>
      </c>
      <c r="J452" t="b">
        <f t="shared" si="43"/>
        <v>1</v>
      </c>
      <c r="K452">
        <f t="shared" si="44"/>
        <v>30.31</v>
      </c>
      <c r="L452">
        <f t="shared" si="45"/>
        <v>3.0309999999999997</v>
      </c>
      <c r="M452" t="b">
        <f t="shared" si="46"/>
        <v>0</v>
      </c>
    </row>
    <row r="453" spans="1:13" x14ac:dyDescent="0.2">
      <c r="A453" s="1">
        <v>41715</v>
      </c>
      <c r="B453">
        <v>3.13</v>
      </c>
      <c r="C453">
        <v>3.18</v>
      </c>
      <c r="D453">
        <v>3.01</v>
      </c>
      <c r="E453">
        <v>3.03</v>
      </c>
      <c r="F453">
        <v>2539600</v>
      </c>
      <c r="G453">
        <v>3.03</v>
      </c>
      <c r="H453">
        <f t="shared" ref="H453:H516" si="47">H452-G452+G502</f>
        <v>130.63</v>
      </c>
      <c r="I453">
        <f t="shared" si="42"/>
        <v>2.6126</v>
      </c>
      <c r="J453" t="b">
        <f t="shared" si="43"/>
        <v>1</v>
      </c>
      <c r="K453">
        <f t="shared" si="44"/>
        <v>30.419999999999998</v>
      </c>
      <c r="L453">
        <f t="shared" si="45"/>
        <v>3.0419999999999998</v>
      </c>
      <c r="M453" t="b">
        <f t="shared" si="46"/>
        <v>0</v>
      </c>
    </row>
    <row r="454" spans="1:13" x14ac:dyDescent="0.2">
      <c r="A454" s="1">
        <v>41712</v>
      </c>
      <c r="B454">
        <v>3.28</v>
      </c>
      <c r="C454">
        <v>3.33</v>
      </c>
      <c r="D454">
        <v>3.05</v>
      </c>
      <c r="E454">
        <v>3.1</v>
      </c>
      <c r="F454">
        <v>3995800</v>
      </c>
      <c r="G454">
        <v>3.1</v>
      </c>
      <c r="H454">
        <f t="shared" si="47"/>
        <v>129.73999999999998</v>
      </c>
      <c r="I454">
        <f t="shared" si="42"/>
        <v>2.5947999999999998</v>
      </c>
      <c r="J454" t="b">
        <f t="shared" si="43"/>
        <v>1</v>
      </c>
      <c r="K454">
        <f t="shared" si="44"/>
        <v>30.33</v>
      </c>
      <c r="L454">
        <f t="shared" si="45"/>
        <v>3.0329999999999999</v>
      </c>
      <c r="M454" t="b">
        <f t="shared" si="46"/>
        <v>1</v>
      </c>
    </row>
    <row r="455" spans="1:13" x14ac:dyDescent="0.2">
      <c r="A455" s="1">
        <v>41711</v>
      </c>
      <c r="B455">
        <v>3</v>
      </c>
      <c r="C455">
        <v>3.22</v>
      </c>
      <c r="D455">
        <v>2.96</v>
      </c>
      <c r="E455">
        <v>3.21</v>
      </c>
      <c r="F455">
        <v>3467600</v>
      </c>
      <c r="G455">
        <v>3.21</v>
      </c>
      <c r="H455">
        <f t="shared" si="47"/>
        <v>128.66</v>
      </c>
      <c r="I455">
        <f t="shared" si="42"/>
        <v>2.5731999999999999</v>
      </c>
      <c r="J455" t="b">
        <f t="shared" si="43"/>
        <v>1</v>
      </c>
      <c r="K455">
        <f t="shared" si="44"/>
        <v>30.1</v>
      </c>
      <c r="L455">
        <f t="shared" si="45"/>
        <v>3.0100000000000002</v>
      </c>
      <c r="M455" t="b">
        <f t="shared" si="46"/>
        <v>1</v>
      </c>
    </row>
    <row r="456" spans="1:13" x14ac:dyDescent="0.2">
      <c r="A456" s="1">
        <v>41710</v>
      </c>
      <c r="B456">
        <v>2.98</v>
      </c>
      <c r="C456">
        <v>3.02</v>
      </c>
      <c r="D456">
        <v>2.94</v>
      </c>
      <c r="E456">
        <v>3</v>
      </c>
      <c r="F456">
        <v>1746300</v>
      </c>
      <c r="G456">
        <v>3</v>
      </c>
      <c r="H456">
        <f t="shared" si="47"/>
        <v>127.47</v>
      </c>
      <c r="I456">
        <f t="shared" si="42"/>
        <v>2.5493999999999999</v>
      </c>
      <c r="J456" t="b">
        <f t="shared" si="43"/>
        <v>1</v>
      </c>
      <c r="K456">
        <f t="shared" si="44"/>
        <v>29.73</v>
      </c>
      <c r="L456">
        <f t="shared" si="45"/>
        <v>2.9729999999999999</v>
      </c>
      <c r="M456" t="b">
        <f t="shared" si="46"/>
        <v>1</v>
      </c>
    </row>
    <row r="457" spans="1:13" x14ac:dyDescent="0.2">
      <c r="A457" s="1">
        <v>41709</v>
      </c>
      <c r="B457">
        <v>2.98</v>
      </c>
      <c r="C457">
        <v>3.02</v>
      </c>
      <c r="D457">
        <v>2.92</v>
      </c>
      <c r="E457">
        <v>2.94</v>
      </c>
      <c r="F457">
        <v>1239400</v>
      </c>
      <c r="G457">
        <v>2.94</v>
      </c>
      <c r="H457">
        <f t="shared" si="47"/>
        <v>126.61</v>
      </c>
      <c r="I457">
        <f t="shared" si="42"/>
        <v>2.5322</v>
      </c>
      <c r="J457" t="b">
        <f t="shared" si="43"/>
        <v>1</v>
      </c>
      <c r="K457">
        <f t="shared" si="44"/>
        <v>29.64</v>
      </c>
      <c r="L457">
        <f t="shared" si="45"/>
        <v>2.964</v>
      </c>
      <c r="M457" t="b">
        <f t="shared" si="46"/>
        <v>0</v>
      </c>
    </row>
    <row r="458" spans="1:13" x14ac:dyDescent="0.2">
      <c r="A458" s="1">
        <v>41708</v>
      </c>
      <c r="B458">
        <v>3.03</v>
      </c>
      <c r="C458">
        <v>3.04</v>
      </c>
      <c r="D458">
        <v>2.91</v>
      </c>
      <c r="E458">
        <v>2.95</v>
      </c>
      <c r="F458">
        <v>1779300</v>
      </c>
      <c r="G458">
        <v>2.95</v>
      </c>
      <c r="H458">
        <f t="shared" si="47"/>
        <v>125.85000000000001</v>
      </c>
      <c r="I458">
        <f t="shared" si="42"/>
        <v>2.5170000000000003</v>
      </c>
      <c r="J458" t="b">
        <f t="shared" si="43"/>
        <v>1</v>
      </c>
      <c r="K458">
        <f t="shared" si="44"/>
        <v>29.620000000000005</v>
      </c>
      <c r="L458">
        <f t="shared" si="45"/>
        <v>2.9620000000000006</v>
      </c>
      <c r="M458" t="b">
        <f t="shared" si="46"/>
        <v>0</v>
      </c>
    </row>
    <row r="459" spans="1:13" x14ac:dyDescent="0.2">
      <c r="A459" s="1">
        <v>41705</v>
      </c>
      <c r="B459">
        <v>3.06</v>
      </c>
      <c r="C459">
        <v>3.09</v>
      </c>
      <c r="D459">
        <v>3</v>
      </c>
      <c r="E459">
        <v>3.04</v>
      </c>
      <c r="F459">
        <v>2104300</v>
      </c>
      <c r="G459">
        <v>3.04</v>
      </c>
      <c r="H459">
        <f t="shared" si="47"/>
        <v>125.05000000000001</v>
      </c>
      <c r="I459">
        <f t="shared" si="42"/>
        <v>2.5010000000000003</v>
      </c>
      <c r="J459" t="b">
        <f t="shared" si="43"/>
        <v>1</v>
      </c>
      <c r="K459">
        <f t="shared" si="44"/>
        <v>29.540000000000003</v>
      </c>
      <c r="L459">
        <f t="shared" si="45"/>
        <v>2.9540000000000002</v>
      </c>
      <c r="M459" t="b">
        <f t="shared" si="46"/>
        <v>1</v>
      </c>
    </row>
    <row r="460" spans="1:13" x14ac:dyDescent="0.2">
      <c r="A460" s="1">
        <v>41704</v>
      </c>
      <c r="B460">
        <v>3.09</v>
      </c>
      <c r="C460">
        <v>3.16</v>
      </c>
      <c r="D460">
        <v>3.03</v>
      </c>
      <c r="E460">
        <v>3.13</v>
      </c>
      <c r="F460">
        <v>1349100</v>
      </c>
      <c r="G460">
        <v>3.13</v>
      </c>
      <c r="H460">
        <f t="shared" si="47"/>
        <v>124.05000000000001</v>
      </c>
      <c r="I460">
        <f t="shared" si="42"/>
        <v>2.4810000000000003</v>
      </c>
      <c r="J460" t="b">
        <f t="shared" si="43"/>
        <v>1</v>
      </c>
      <c r="K460">
        <f t="shared" si="44"/>
        <v>29.390000000000004</v>
      </c>
      <c r="L460">
        <f t="shared" si="45"/>
        <v>2.9390000000000005</v>
      </c>
      <c r="M460" t="b">
        <f t="shared" si="46"/>
        <v>1</v>
      </c>
    </row>
    <row r="461" spans="1:13" x14ac:dyDescent="0.2">
      <c r="A461" s="1">
        <v>41703</v>
      </c>
      <c r="B461">
        <v>2.97</v>
      </c>
      <c r="C461">
        <v>3.05</v>
      </c>
      <c r="D461">
        <v>2.95</v>
      </c>
      <c r="E461">
        <v>3.04</v>
      </c>
      <c r="F461">
        <v>1625300</v>
      </c>
      <c r="G461">
        <v>3.04</v>
      </c>
      <c r="H461">
        <f t="shared" si="47"/>
        <v>123.00000000000001</v>
      </c>
      <c r="I461">
        <f t="shared" si="42"/>
        <v>2.4600000000000004</v>
      </c>
      <c r="J461" t="b">
        <f t="shared" si="43"/>
        <v>1</v>
      </c>
      <c r="K461">
        <f t="shared" si="44"/>
        <v>29.14</v>
      </c>
      <c r="L461">
        <f t="shared" si="45"/>
        <v>2.9140000000000001</v>
      </c>
      <c r="M461" t="b">
        <f t="shared" si="46"/>
        <v>1</v>
      </c>
    </row>
    <row r="462" spans="1:13" x14ac:dyDescent="0.2">
      <c r="A462" s="1">
        <v>41702</v>
      </c>
      <c r="B462">
        <v>2.88</v>
      </c>
      <c r="C462">
        <v>2.98</v>
      </c>
      <c r="D462">
        <v>2.86</v>
      </c>
      <c r="E462">
        <v>2.98</v>
      </c>
      <c r="F462">
        <v>1054900</v>
      </c>
      <c r="G462">
        <v>2.98</v>
      </c>
      <c r="H462">
        <f t="shared" si="47"/>
        <v>121.98</v>
      </c>
      <c r="I462">
        <f t="shared" si="42"/>
        <v>2.4396</v>
      </c>
      <c r="J462" t="b">
        <f t="shared" si="43"/>
        <v>1</v>
      </c>
      <c r="K462">
        <f t="shared" si="44"/>
        <v>28.810000000000002</v>
      </c>
      <c r="L462">
        <f t="shared" si="45"/>
        <v>2.8810000000000002</v>
      </c>
      <c r="M462" t="b">
        <f t="shared" si="46"/>
        <v>1</v>
      </c>
    </row>
    <row r="463" spans="1:13" x14ac:dyDescent="0.2">
      <c r="A463" s="1">
        <v>41701</v>
      </c>
      <c r="B463">
        <v>2.93</v>
      </c>
      <c r="C463">
        <v>3</v>
      </c>
      <c r="D463">
        <v>2.9</v>
      </c>
      <c r="E463">
        <v>2.94</v>
      </c>
      <c r="F463">
        <v>1529100</v>
      </c>
      <c r="G463">
        <v>2.94</v>
      </c>
      <c r="H463">
        <f t="shared" si="47"/>
        <v>121.04</v>
      </c>
      <c r="I463">
        <f t="shared" si="42"/>
        <v>2.4208000000000003</v>
      </c>
      <c r="J463" t="b">
        <f t="shared" si="43"/>
        <v>1</v>
      </c>
      <c r="K463">
        <f t="shared" si="44"/>
        <v>28.650000000000002</v>
      </c>
      <c r="L463">
        <f t="shared" si="45"/>
        <v>2.8650000000000002</v>
      </c>
      <c r="M463" t="b">
        <f t="shared" si="46"/>
        <v>1</v>
      </c>
    </row>
    <row r="464" spans="1:13" x14ac:dyDescent="0.2">
      <c r="A464" s="1">
        <v>41698</v>
      </c>
      <c r="B464">
        <v>2.87</v>
      </c>
      <c r="C464">
        <v>2.91</v>
      </c>
      <c r="D464">
        <v>2.84</v>
      </c>
      <c r="E464">
        <v>2.87</v>
      </c>
      <c r="F464">
        <v>1618300</v>
      </c>
      <c r="G464">
        <v>2.87</v>
      </c>
      <c r="H464">
        <f t="shared" si="47"/>
        <v>120.21000000000001</v>
      </c>
      <c r="I464">
        <f t="shared" si="42"/>
        <v>2.4042000000000003</v>
      </c>
      <c r="J464" t="b">
        <f t="shared" si="43"/>
        <v>1</v>
      </c>
      <c r="K464">
        <f t="shared" si="44"/>
        <v>28.490000000000002</v>
      </c>
      <c r="L464">
        <f t="shared" si="45"/>
        <v>2.8490000000000002</v>
      </c>
      <c r="M464" t="b">
        <f t="shared" si="46"/>
        <v>1</v>
      </c>
    </row>
    <row r="465" spans="1:13" x14ac:dyDescent="0.2">
      <c r="A465" s="1">
        <v>41697</v>
      </c>
      <c r="B465">
        <v>2.9</v>
      </c>
      <c r="C465">
        <v>2.93</v>
      </c>
      <c r="D465">
        <v>2.84</v>
      </c>
      <c r="E465">
        <v>2.84</v>
      </c>
      <c r="F465">
        <v>1806700</v>
      </c>
      <c r="G465">
        <v>2.84</v>
      </c>
      <c r="H465">
        <f t="shared" si="47"/>
        <v>119.48</v>
      </c>
      <c r="I465">
        <f t="shared" si="42"/>
        <v>2.3896000000000002</v>
      </c>
      <c r="J465" t="b">
        <f t="shared" si="43"/>
        <v>1</v>
      </c>
      <c r="K465">
        <f t="shared" si="44"/>
        <v>28.32</v>
      </c>
      <c r="L465">
        <f t="shared" si="45"/>
        <v>2.8319999999999999</v>
      </c>
      <c r="M465" t="b">
        <f t="shared" si="46"/>
        <v>1</v>
      </c>
    </row>
    <row r="466" spans="1:13" x14ac:dyDescent="0.2">
      <c r="A466" s="1">
        <v>41696</v>
      </c>
      <c r="B466">
        <v>2.86</v>
      </c>
      <c r="C466">
        <v>2.92</v>
      </c>
      <c r="D466">
        <v>2.81</v>
      </c>
      <c r="E466">
        <v>2.91</v>
      </c>
      <c r="F466">
        <v>2027500</v>
      </c>
      <c r="G466">
        <v>2.91</v>
      </c>
      <c r="H466">
        <f t="shared" si="47"/>
        <v>118.72</v>
      </c>
      <c r="I466">
        <f t="shared" si="42"/>
        <v>2.3744000000000001</v>
      </c>
      <c r="J466" t="b">
        <f t="shared" si="43"/>
        <v>1</v>
      </c>
      <c r="K466">
        <f t="shared" si="44"/>
        <v>28.05</v>
      </c>
      <c r="L466">
        <f t="shared" si="45"/>
        <v>2.8050000000000002</v>
      </c>
      <c r="M466" t="b">
        <f t="shared" si="46"/>
        <v>1</v>
      </c>
    </row>
    <row r="467" spans="1:13" x14ac:dyDescent="0.2">
      <c r="A467" s="1">
        <v>41695</v>
      </c>
      <c r="B467">
        <v>2.85</v>
      </c>
      <c r="C467">
        <v>2.93</v>
      </c>
      <c r="D467">
        <v>2.82</v>
      </c>
      <c r="E467">
        <v>2.92</v>
      </c>
      <c r="F467">
        <v>2299800</v>
      </c>
      <c r="G467">
        <v>2.92</v>
      </c>
      <c r="H467">
        <f t="shared" si="47"/>
        <v>117.88</v>
      </c>
      <c r="I467">
        <f t="shared" si="42"/>
        <v>2.3575999999999997</v>
      </c>
      <c r="J467" t="b">
        <f t="shared" si="43"/>
        <v>1</v>
      </c>
      <c r="K467">
        <f t="shared" si="44"/>
        <v>27.8</v>
      </c>
      <c r="L467">
        <f t="shared" si="45"/>
        <v>2.7800000000000002</v>
      </c>
      <c r="M467" t="b">
        <f t="shared" si="46"/>
        <v>1</v>
      </c>
    </row>
    <row r="468" spans="1:13" x14ac:dyDescent="0.2">
      <c r="A468" s="1">
        <v>41694</v>
      </c>
      <c r="B468">
        <v>2.9</v>
      </c>
      <c r="C468">
        <v>2.9</v>
      </c>
      <c r="D468">
        <v>2.86</v>
      </c>
      <c r="E468">
        <v>2.87</v>
      </c>
      <c r="F468">
        <v>1125400</v>
      </c>
      <c r="G468">
        <v>2.87</v>
      </c>
      <c r="H468">
        <f t="shared" si="47"/>
        <v>116.97999999999999</v>
      </c>
      <c r="I468">
        <f t="shared" si="42"/>
        <v>2.3395999999999999</v>
      </c>
      <c r="J468" t="b">
        <f t="shared" si="43"/>
        <v>1</v>
      </c>
      <c r="K468">
        <f t="shared" si="44"/>
        <v>27.44</v>
      </c>
      <c r="L468">
        <f t="shared" si="45"/>
        <v>2.7440000000000002</v>
      </c>
      <c r="M468" t="b">
        <f t="shared" si="46"/>
        <v>1</v>
      </c>
    </row>
    <row r="469" spans="1:13" x14ac:dyDescent="0.2">
      <c r="A469" s="1">
        <v>41691</v>
      </c>
      <c r="B469">
        <v>2.9</v>
      </c>
      <c r="C469">
        <v>2.9</v>
      </c>
      <c r="D469">
        <v>2.78</v>
      </c>
      <c r="E469">
        <v>2.89</v>
      </c>
      <c r="F469">
        <v>1701800</v>
      </c>
      <c r="G469">
        <v>2.89</v>
      </c>
      <c r="H469">
        <f t="shared" si="47"/>
        <v>116.26999999999998</v>
      </c>
      <c r="I469">
        <f t="shared" si="42"/>
        <v>2.3253999999999997</v>
      </c>
      <c r="J469" t="b">
        <f t="shared" si="43"/>
        <v>1</v>
      </c>
      <c r="K469">
        <f t="shared" si="44"/>
        <v>27.12</v>
      </c>
      <c r="L469">
        <f t="shared" si="45"/>
        <v>2.7120000000000002</v>
      </c>
      <c r="M469" t="b">
        <f t="shared" si="46"/>
        <v>1</v>
      </c>
    </row>
    <row r="470" spans="1:13" x14ac:dyDescent="0.2">
      <c r="A470" s="1">
        <v>41690</v>
      </c>
      <c r="B470">
        <v>2.75</v>
      </c>
      <c r="C470">
        <v>2.88</v>
      </c>
      <c r="D470">
        <v>2.72</v>
      </c>
      <c r="E470">
        <v>2.88</v>
      </c>
      <c r="F470">
        <v>1975900</v>
      </c>
      <c r="G470">
        <v>2.88</v>
      </c>
      <c r="H470">
        <f t="shared" si="47"/>
        <v>115.39999999999998</v>
      </c>
      <c r="I470">
        <f t="shared" si="42"/>
        <v>2.3079999999999994</v>
      </c>
      <c r="J470" t="b">
        <f t="shared" si="43"/>
        <v>1</v>
      </c>
      <c r="K470">
        <f t="shared" si="44"/>
        <v>26.73</v>
      </c>
      <c r="L470">
        <f t="shared" si="45"/>
        <v>2.673</v>
      </c>
      <c r="M470" t="b">
        <f t="shared" si="46"/>
        <v>1</v>
      </c>
    </row>
    <row r="471" spans="1:13" x14ac:dyDescent="0.2">
      <c r="A471" s="1">
        <v>41689</v>
      </c>
      <c r="B471">
        <v>2.81</v>
      </c>
      <c r="C471">
        <v>2.83</v>
      </c>
      <c r="D471">
        <v>2.67</v>
      </c>
      <c r="E471">
        <v>2.71</v>
      </c>
      <c r="F471">
        <v>2578000</v>
      </c>
      <c r="G471">
        <v>2.71</v>
      </c>
      <c r="H471">
        <f t="shared" si="47"/>
        <v>114.50999999999998</v>
      </c>
      <c r="I471">
        <f t="shared" si="42"/>
        <v>2.2901999999999996</v>
      </c>
      <c r="J471" t="b">
        <f t="shared" si="43"/>
        <v>1</v>
      </c>
      <c r="K471">
        <f t="shared" si="44"/>
        <v>26.4</v>
      </c>
      <c r="L471">
        <f t="shared" si="45"/>
        <v>2.6399999999999997</v>
      </c>
      <c r="M471" t="b">
        <f t="shared" si="46"/>
        <v>1</v>
      </c>
    </row>
    <row r="472" spans="1:13" x14ac:dyDescent="0.2">
      <c r="A472" s="1">
        <v>41688</v>
      </c>
      <c r="B472">
        <v>2.78</v>
      </c>
      <c r="C472">
        <v>2.82</v>
      </c>
      <c r="D472">
        <v>2.72</v>
      </c>
      <c r="E472">
        <v>2.82</v>
      </c>
      <c r="F472">
        <v>1971900</v>
      </c>
      <c r="G472">
        <v>2.82</v>
      </c>
      <c r="H472">
        <f t="shared" si="47"/>
        <v>113.72999999999999</v>
      </c>
      <c r="I472">
        <f t="shared" si="42"/>
        <v>2.2746</v>
      </c>
      <c r="J472" t="b">
        <f t="shared" si="43"/>
        <v>1</v>
      </c>
      <c r="K472">
        <f t="shared" si="44"/>
        <v>26.18</v>
      </c>
      <c r="L472">
        <f t="shared" si="45"/>
        <v>2.6179999999999999</v>
      </c>
      <c r="M472" t="b">
        <f t="shared" si="46"/>
        <v>1</v>
      </c>
    </row>
    <row r="473" spans="1:13" x14ac:dyDescent="0.2">
      <c r="A473" s="1">
        <v>41684</v>
      </c>
      <c r="B473">
        <v>2.78</v>
      </c>
      <c r="C473">
        <v>2.79</v>
      </c>
      <c r="D473">
        <v>2.69</v>
      </c>
      <c r="E473">
        <v>2.78</v>
      </c>
      <c r="F473">
        <v>1486800</v>
      </c>
      <c r="G473">
        <v>2.78</v>
      </c>
      <c r="H473">
        <f t="shared" si="47"/>
        <v>112.89</v>
      </c>
      <c r="I473">
        <f t="shared" si="42"/>
        <v>2.2578</v>
      </c>
      <c r="J473" t="b">
        <f t="shared" si="43"/>
        <v>1</v>
      </c>
      <c r="K473">
        <f t="shared" si="44"/>
        <v>25.81</v>
      </c>
      <c r="L473">
        <f t="shared" si="45"/>
        <v>2.581</v>
      </c>
      <c r="M473" t="b">
        <f t="shared" si="46"/>
        <v>1</v>
      </c>
    </row>
    <row r="474" spans="1:13" x14ac:dyDescent="0.2">
      <c r="A474" s="1">
        <v>41683</v>
      </c>
      <c r="B474">
        <v>2.59</v>
      </c>
      <c r="C474">
        <v>2.7</v>
      </c>
      <c r="D474">
        <v>2.5299999999999998</v>
      </c>
      <c r="E474">
        <v>2.7</v>
      </c>
      <c r="F474">
        <v>2404800</v>
      </c>
      <c r="G474">
        <v>2.7</v>
      </c>
      <c r="H474">
        <f t="shared" si="47"/>
        <v>112.01</v>
      </c>
      <c r="I474">
        <f t="shared" si="42"/>
        <v>2.2402000000000002</v>
      </c>
      <c r="J474" t="b">
        <f t="shared" si="43"/>
        <v>1</v>
      </c>
      <c r="K474">
        <f t="shared" si="44"/>
        <v>25.36</v>
      </c>
      <c r="L474">
        <f t="shared" si="45"/>
        <v>2.536</v>
      </c>
      <c r="M474" t="b">
        <f t="shared" si="46"/>
        <v>1</v>
      </c>
    </row>
    <row r="475" spans="1:13" x14ac:dyDescent="0.2">
      <c r="A475" s="1">
        <v>41682</v>
      </c>
      <c r="B475">
        <v>2.68</v>
      </c>
      <c r="C475">
        <v>2.7</v>
      </c>
      <c r="D475">
        <v>2.54</v>
      </c>
      <c r="E475">
        <v>2.57</v>
      </c>
      <c r="F475">
        <v>2388000</v>
      </c>
      <c r="G475">
        <v>2.57</v>
      </c>
      <c r="H475">
        <f t="shared" si="47"/>
        <v>111.25</v>
      </c>
      <c r="I475">
        <f t="shared" si="42"/>
        <v>2.2250000000000001</v>
      </c>
      <c r="J475" t="b">
        <f t="shared" si="43"/>
        <v>1</v>
      </c>
      <c r="K475">
        <f t="shared" si="44"/>
        <v>25.010000000000005</v>
      </c>
      <c r="L475">
        <f t="shared" si="45"/>
        <v>2.5010000000000003</v>
      </c>
      <c r="M475" t="b">
        <f t="shared" si="46"/>
        <v>1</v>
      </c>
    </row>
    <row r="476" spans="1:13" x14ac:dyDescent="0.2">
      <c r="A476" s="1">
        <v>41681</v>
      </c>
      <c r="B476">
        <v>2.56</v>
      </c>
      <c r="C476">
        <v>2.69</v>
      </c>
      <c r="D476">
        <v>2.56</v>
      </c>
      <c r="E476">
        <v>2.66</v>
      </c>
      <c r="F476">
        <v>2988400</v>
      </c>
      <c r="G476">
        <v>2.66</v>
      </c>
      <c r="H476">
        <f t="shared" si="47"/>
        <v>110.76</v>
      </c>
      <c r="I476">
        <f t="shared" si="42"/>
        <v>2.2152000000000003</v>
      </c>
      <c r="J476" t="b">
        <f t="shared" si="43"/>
        <v>1</v>
      </c>
      <c r="K476">
        <f t="shared" si="44"/>
        <v>24.850000000000005</v>
      </c>
      <c r="L476">
        <f t="shared" si="45"/>
        <v>2.4850000000000003</v>
      </c>
      <c r="M476" t="b">
        <f t="shared" si="46"/>
        <v>1</v>
      </c>
    </row>
    <row r="477" spans="1:13" x14ac:dyDescent="0.2">
      <c r="A477" s="1">
        <v>41680</v>
      </c>
      <c r="B477">
        <v>2.6</v>
      </c>
      <c r="C477">
        <v>2.62</v>
      </c>
      <c r="D477">
        <v>2.5299999999999998</v>
      </c>
      <c r="E477">
        <v>2.56</v>
      </c>
      <c r="F477">
        <v>1560000</v>
      </c>
      <c r="G477">
        <v>2.56</v>
      </c>
      <c r="H477">
        <f t="shared" si="47"/>
        <v>110.08000000000001</v>
      </c>
      <c r="I477">
        <f t="shared" si="42"/>
        <v>2.2016000000000004</v>
      </c>
      <c r="J477" t="b">
        <f t="shared" si="43"/>
        <v>1</v>
      </c>
      <c r="K477">
        <f t="shared" si="44"/>
        <v>24.51</v>
      </c>
      <c r="L477">
        <f t="shared" si="45"/>
        <v>2.4510000000000001</v>
      </c>
      <c r="M477" t="b">
        <f t="shared" si="46"/>
        <v>1</v>
      </c>
    </row>
    <row r="478" spans="1:13" x14ac:dyDescent="0.2">
      <c r="A478" s="1">
        <v>41677</v>
      </c>
      <c r="B478">
        <v>2.5</v>
      </c>
      <c r="C478">
        <v>2.5499999999999998</v>
      </c>
      <c r="D478">
        <v>2.48</v>
      </c>
      <c r="E478">
        <v>2.5499999999999998</v>
      </c>
      <c r="F478">
        <v>1638700</v>
      </c>
      <c r="G478">
        <v>2.5499999999999998</v>
      </c>
      <c r="H478">
        <f t="shared" si="47"/>
        <v>109.48</v>
      </c>
      <c r="I478">
        <f t="shared" si="42"/>
        <v>2.1896</v>
      </c>
      <c r="J478" t="b">
        <f t="shared" si="43"/>
        <v>1</v>
      </c>
      <c r="K478">
        <f t="shared" si="44"/>
        <v>24.22</v>
      </c>
      <c r="L478">
        <f t="shared" si="45"/>
        <v>2.4219999999999997</v>
      </c>
      <c r="M478" t="b">
        <f t="shared" si="46"/>
        <v>1</v>
      </c>
    </row>
    <row r="479" spans="1:13" x14ac:dyDescent="0.2">
      <c r="A479" s="1">
        <v>41676</v>
      </c>
      <c r="B479">
        <v>2.59</v>
      </c>
      <c r="C479">
        <v>2.6</v>
      </c>
      <c r="D479">
        <v>2.4700000000000002</v>
      </c>
      <c r="E479">
        <v>2.5</v>
      </c>
      <c r="F479">
        <v>1219400</v>
      </c>
      <c r="G479">
        <v>2.5</v>
      </c>
      <c r="H479">
        <f t="shared" si="47"/>
        <v>108.98</v>
      </c>
      <c r="I479">
        <f t="shared" si="42"/>
        <v>2.1796000000000002</v>
      </c>
      <c r="J479" t="b">
        <f t="shared" si="43"/>
        <v>1</v>
      </c>
      <c r="K479">
        <f t="shared" si="44"/>
        <v>24.11</v>
      </c>
      <c r="L479">
        <f t="shared" si="45"/>
        <v>2.411</v>
      </c>
      <c r="M479" t="b">
        <f t="shared" si="46"/>
        <v>1</v>
      </c>
    </row>
    <row r="480" spans="1:13" x14ac:dyDescent="0.2">
      <c r="A480" s="1">
        <v>41675</v>
      </c>
      <c r="B480">
        <v>2.54</v>
      </c>
      <c r="C480">
        <v>2.6</v>
      </c>
      <c r="D480">
        <v>2.5099999999999998</v>
      </c>
      <c r="E480">
        <v>2.5499999999999998</v>
      </c>
      <c r="F480">
        <v>1426700</v>
      </c>
      <c r="G480">
        <v>2.5499999999999998</v>
      </c>
      <c r="H480">
        <f t="shared" si="47"/>
        <v>108.52000000000001</v>
      </c>
      <c r="I480">
        <f t="shared" si="42"/>
        <v>2.1704000000000003</v>
      </c>
      <c r="J480" t="b">
        <f t="shared" si="43"/>
        <v>1</v>
      </c>
      <c r="K480">
        <f t="shared" si="44"/>
        <v>24.04</v>
      </c>
      <c r="L480">
        <f t="shared" si="45"/>
        <v>2.4039999999999999</v>
      </c>
      <c r="M480" t="b">
        <f t="shared" si="46"/>
        <v>1</v>
      </c>
    </row>
    <row r="481" spans="1:13" x14ac:dyDescent="0.2">
      <c r="A481" s="1">
        <v>41674</v>
      </c>
      <c r="B481">
        <v>2.42</v>
      </c>
      <c r="C481">
        <v>2.52</v>
      </c>
      <c r="D481">
        <v>2.41</v>
      </c>
      <c r="E481">
        <v>2.4900000000000002</v>
      </c>
      <c r="F481">
        <v>1190300</v>
      </c>
      <c r="G481">
        <v>2.4900000000000002</v>
      </c>
      <c r="H481">
        <f t="shared" si="47"/>
        <v>108.03000000000002</v>
      </c>
      <c r="I481">
        <f t="shared" si="42"/>
        <v>2.1606000000000005</v>
      </c>
      <c r="J481" t="b">
        <f t="shared" si="43"/>
        <v>1</v>
      </c>
      <c r="K481">
        <f t="shared" si="44"/>
        <v>23.87</v>
      </c>
      <c r="L481">
        <f t="shared" si="45"/>
        <v>2.387</v>
      </c>
      <c r="M481" t="b">
        <f t="shared" si="46"/>
        <v>1</v>
      </c>
    </row>
    <row r="482" spans="1:13" x14ac:dyDescent="0.2">
      <c r="A482" s="1">
        <v>41673</v>
      </c>
      <c r="B482">
        <v>2.4</v>
      </c>
      <c r="C482">
        <v>2.5</v>
      </c>
      <c r="D482">
        <v>2.38</v>
      </c>
      <c r="E482">
        <v>2.4500000000000002</v>
      </c>
      <c r="F482">
        <v>1461700</v>
      </c>
      <c r="G482">
        <v>2.4500000000000002</v>
      </c>
      <c r="H482">
        <f t="shared" si="47"/>
        <v>107.64000000000001</v>
      </c>
      <c r="I482">
        <f t="shared" si="42"/>
        <v>2.1528000000000005</v>
      </c>
      <c r="J482" t="b">
        <f t="shared" si="43"/>
        <v>1</v>
      </c>
      <c r="K482">
        <f t="shared" si="44"/>
        <v>23.86</v>
      </c>
      <c r="L482">
        <f t="shared" si="45"/>
        <v>2.3860000000000001</v>
      </c>
      <c r="M482" t="b">
        <f t="shared" si="46"/>
        <v>1</v>
      </c>
    </row>
    <row r="483" spans="1:13" x14ac:dyDescent="0.2">
      <c r="A483" s="1">
        <v>41670</v>
      </c>
      <c r="B483">
        <v>2.38</v>
      </c>
      <c r="C483">
        <v>2.39</v>
      </c>
      <c r="D483">
        <v>2.2999999999999998</v>
      </c>
      <c r="E483">
        <v>2.33</v>
      </c>
      <c r="F483">
        <v>1429400</v>
      </c>
      <c r="G483">
        <v>2.33</v>
      </c>
      <c r="H483">
        <f t="shared" si="47"/>
        <v>107.4</v>
      </c>
      <c r="I483">
        <f t="shared" si="42"/>
        <v>2.1480000000000001</v>
      </c>
      <c r="J483" t="b">
        <f t="shared" si="43"/>
        <v>1</v>
      </c>
      <c r="K483">
        <f t="shared" si="44"/>
        <v>23.91</v>
      </c>
      <c r="L483">
        <f t="shared" si="45"/>
        <v>2.391</v>
      </c>
      <c r="M483" t="b">
        <f t="shared" si="46"/>
        <v>0</v>
      </c>
    </row>
    <row r="484" spans="1:13" x14ac:dyDescent="0.2">
      <c r="A484" s="1">
        <v>41669</v>
      </c>
      <c r="B484">
        <v>2.35</v>
      </c>
      <c r="C484">
        <v>2.37</v>
      </c>
      <c r="D484">
        <v>2.3199999999999998</v>
      </c>
      <c r="E484">
        <v>2.35</v>
      </c>
      <c r="F484">
        <v>914900</v>
      </c>
      <c r="G484">
        <v>2.35</v>
      </c>
      <c r="H484">
        <f t="shared" si="47"/>
        <v>107.28</v>
      </c>
      <c r="I484">
        <f t="shared" si="42"/>
        <v>2.1456</v>
      </c>
      <c r="J484" t="b">
        <f t="shared" si="43"/>
        <v>1</v>
      </c>
      <c r="K484">
        <f t="shared" si="44"/>
        <v>23.889999999999997</v>
      </c>
      <c r="L484">
        <f t="shared" si="45"/>
        <v>2.3889999999999998</v>
      </c>
      <c r="M484" t="b">
        <f t="shared" si="46"/>
        <v>0</v>
      </c>
    </row>
    <row r="485" spans="1:13" x14ac:dyDescent="0.2">
      <c r="A485" s="1">
        <v>41668</v>
      </c>
      <c r="B485">
        <v>2.39</v>
      </c>
      <c r="C485">
        <v>2.41</v>
      </c>
      <c r="D485">
        <v>2.2599999999999998</v>
      </c>
      <c r="E485">
        <v>2.41</v>
      </c>
      <c r="F485">
        <v>1506900</v>
      </c>
      <c r="G485">
        <v>2.41</v>
      </c>
      <c r="H485">
        <f t="shared" si="47"/>
        <v>107.24000000000001</v>
      </c>
      <c r="I485">
        <f t="shared" si="42"/>
        <v>2.1448</v>
      </c>
      <c r="J485" t="b">
        <f t="shared" si="43"/>
        <v>1</v>
      </c>
      <c r="K485">
        <f t="shared" si="44"/>
        <v>23.81</v>
      </c>
      <c r="L485">
        <f t="shared" si="45"/>
        <v>2.3809999999999998</v>
      </c>
      <c r="M485" t="b">
        <f t="shared" si="46"/>
        <v>1</v>
      </c>
    </row>
    <row r="486" spans="1:13" x14ac:dyDescent="0.2">
      <c r="A486" s="1">
        <v>41667</v>
      </c>
      <c r="B486">
        <v>2.27</v>
      </c>
      <c r="C486">
        <v>2.3199999999999998</v>
      </c>
      <c r="D486">
        <v>2.2200000000000002</v>
      </c>
      <c r="E486">
        <v>2.3199999999999998</v>
      </c>
      <c r="F486">
        <v>1510100</v>
      </c>
      <c r="G486">
        <v>2.3199999999999998</v>
      </c>
      <c r="H486">
        <f t="shared" si="47"/>
        <v>107.16000000000001</v>
      </c>
      <c r="I486">
        <f t="shared" si="42"/>
        <v>2.1432000000000002</v>
      </c>
      <c r="J486" t="b">
        <f t="shared" si="43"/>
        <v>1</v>
      </c>
      <c r="K486">
        <f t="shared" si="44"/>
        <v>23.64</v>
      </c>
      <c r="L486">
        <f t="shared" si="45"/>
        <v>2.3639999999999999</v>
      </c>
      <c r="M486" t="b">
        <f t="shared" si="46"/>
        <v>0</v>
      </c>
    </row>
    <row r="487" spans="1:13" x14ac:dyDescent="0.2">
      <c r="A487" s="1">
        <v>41666</v>
      </c>
      <c r="B487">
        <v>2.4300000000000002</v>
      </c>
      <c r="C487">
        <v>2.4300000000000002</v>
      </c>
      <c r="D487">
        <v>2.25</v>
      </c>
      <c r="E487">
        <v>2.27</v>
      </c>
      <c r="F487">
        <v>1546000</v>
      </c>
      <c r="G487">
        <v>2.27</v>
      </c>
      <c r="H487">
        <f t="shared" si="47"/>
        <v>107.06000000000002</v>
      </c>
      <c r="I487">
        <f t="shared" si="42"/>
        <v>2.1412000000000004</v>
      </c>
      <c r="J487" t="b">
        <f t="shared" si="43"/>
        <v>1</v>
      </c>
      <c r="K487">
        <f t="shared" si="44"/>
        <v>23.57</v>
      </c>
      <c r="L487">
        <f t="shared" si="45"/>
        <v>2.3570000000000002</v>
      </c>
      <c r="M487" t="b">
        <f t="shared" si="46"/>
        <v>0</v>
      </c>
    </row>
    <row r="488" spans="1:13" x14ac:dyDescent="0.2">
      <c r="A488" s="1">
        <v>41663</v>
      </c>
      <c r="B488">
        <v>2.5</v>
      </c>
      <c r="C488">
        <v>2.5</v>
      </c>
      <c r="D488">
        <v>2.2999999999999998</v>
      </c>
      <c r="E488">
        <v>2.44</v>
      </c>
      <c r="F488">
        <v>1414600</v>
      </c>
      <c r="G488">
        <v>2.44</v>
      </c>
      <c r="H488">
        <f t="shared" si="47"/>
        <v>106.98000000000002</v>
      </c>
      <c r="I488">
        <f t="shared" si="42"/>
        <v>2.1396000000000002</v>
      </c>
      <c r="J488" t="b">
        <f t="shared" si="43"/>
        <v>1</v>
      </c>
      <c r="K488">
        <f t="shared" si="44"/>
        <v>23.400000000000006</v>
      </c>
      <c r="L488">
        <f t="shared" si="45"/>
        <v>2.3400000000000007</v>
      </c>
      <c r="M488" t="b">
        <f t="shared" si="46"/>
        <v>1</v>
      </c>
    </row>
    <row r="489" spans="1:13" x14ac:dyDescent="0.2">
      <c r="A489" s="1">
        <v>41662</v>
      </c>
      <c r="B489">
        <v>2.46</v>
      </c>
      <c r="C489">
        <v>2.48</v>
      </c>
      <c r="D489">
        <v>2.42</v>
      </c>
      <c r="E489">
        <v>2.4300000000000002</v>
      </c>
      <c r="F489">
        <v>1405400</v>
      </c>
      <c r="G489">
        <v>2.4300000000000002</v>
      </c>
      <c r="H489">
        <f t="shared" si="47"/>
        <v>106.83000000000003</v>
      </c>
      <c r="I489">
        <f t="shared" si="42"/>
        <v>2.1366000000000005</v>
      </c>
      <c r="J489" t="b">
        <f t="shared" si="43"/>
        <v>1</v>
      </c>
      <c r="K489">
        <f t="shared" si="44"/>
        <v>23.03</v>
      </c>
      <c r="L489">
        <f t="shared" si="45"/>
        <v>2.3029999999999999</v>
      </c>
      <c r="M489" t="b">
        <f t="shared" si="46"/>
        <v>1</v>
      </c>
    </row>
    <row r="490" spans="1:13" x14ac:dyDescent="0.2">
      <c r="A490" s="1">
        <v>41661</v>
      </c>
      <c r="B490">
        <v>2.52</v>
      </c>
      <c r="C490">
        <v>2.52</v>
      </c>
      <c r="D490">
        <v>2.36</v>
      </c>
      <c r="E490">
        <v>2.38</v>
      </c>
      <c r="F490">
        <v>2021300</v>
      </c>
      <c r="G490">
        <v>2.38</v>
      </c>
      <c r="H490">
        <f t="shared" si="47"/>
        <v>106.71000000000002</v>
      </c>
      <c r="I490">
        <f t="shared" si="42"/>
        <v>2.1342000000000003</v>
      </c>
      <c r="J490" t="b">
        <f t="shared" si="43"/>
        <v>1</v>
      </c>
      <c r="K490">
        <f t="shared" si="44"/>
        <v>22.66</v>
      </c>
      <c r="L490">
        <f t="shared" si="45"/>
        <v>2.266</v>
      </c>
      <c r="M490" t="b">
        <f t="shared" si="46"/>
        <v>1</v>
      </c>
    </row>
    <row r="491" spans="1:13" x14ac:dyDescent="0.2">
      <c r="A491" s="1">
        <v>41660</v>
      </c>
      <c r="B491">
        <v>2.4300000000000002</v>
      </c>
      <c r="C491">
        <v>2.4900000000000002</v>
      </c>
      <c r="D491">
        <v>2.36</v>
      </c>
      <c r="E491">
        <v>2.48</v>
      </c>
      <c r="F491">
        <v>2271500</v>
      </c>
      <c r="G491">
        <v>2.48</v>
      </c>
      <c r="H491">
        <f t="shared" si="47"/>
        <v>106.67000000000003</v>
      </c>
      <c r="I491">
        <f t="shared" si="42"/>
        <v>2.1334000000000004</v>
      </c>
      <c r="J491" t="b">
        <f t="shared" si="43"/>
        <v>1</v>
      </c>
      <c r="K491">
        <f t="shared" si="44"/>
        <v>22.48</v>
      </c>
      <c r="L491">
        <f t="shared" si="45"/>
        <v>2.2480000000000002</v>
      </c>
      <c r="M491" t="b">
        <f t="shared" si="46"/>
        <v>1</v>
      </c>
    </row>
    <row r="492" spans="1:13" x14ac:dyDescent="0.2">
      <c r="A492" s="1">
        <v>41656</v>
      </c>
      <c r="B492">
        <v>2.3199999999999998</v>
      </c>
      <c r="C492">
        <v>2.5099999999999998</v>
      </c>
      <c r="D492">
        <v>2.3199999999999998</v>
      </c>
      <c r="E492">
        <v>2.5</v>
      </c>
      <c r="F492">
        <v>1059400</v>
      </c>
      <c r="G492">
        <v>2.5</v>
      </c>
      <c r="H492">
        <f t="shared" si="47"/>
        <v>106.59000000000003</v>
      </c>
      <c r="I492">
        <f t="shared" si="42"/>
        <v>2.1318000000000006</v>
      </c>
      <c r="J492" t="b">
        <f t="shared" si="43"/>
        <v>1</v>
      </c>
      <c r="K492">
        <f t="shared" si="44"/>
        <v>22.2</v>
      </c>
      <c r="L492">
        <f t="shared" si="45"/>
        <v>2.2199999999999998</v>
      </c>
      <c r="M492" t="b">
        <f t="shared" si="46"/>
        <v>1</v>
      </c>
    </row>
    <row r="493" spans="1:13" x14ac:dyDescent="0.2">
      <c r="A493" s="1">
        <v>41655</v>
      </c>
      <c r="B493">
        <v>2.27</v>
      </c>
      <c r="C493">
        <v>2.33</v>
      </c>
      <c r="D493">
        <v>2.27</v>
      </c>
      <c r="E493">
        <v>2.31</v>
      </c>
      <c r="F493">
        <v>886900</v>
      </c>
      <c r="G493">
        <v>2.31</v>
      </c>
      <c r="H493">
        <f t="shared" si="47"/>
        <v>106.48000000000003</v>
      </c>
      <c r="I493">
        <f t="shared" si="42"/>
        <v>2.1296000000000008</v>
      </c>
      <c r="J493" t="b">
        <f t="shared" si="43"/>
        <v>1</v>
      </c>
      <c r="K493">
        <f t="shared" si="44"/>
        <v>21.84</v>
      </c>
      <c r="L493">
        <f t="shared" si="45"/>
        <v>2.1840000000000002</v>
      </c>
      <c r="M493" t="b">
        <f t="shared" si="46"/>
        <v>1</v>
      </c>
    </row>
    <row r="494" spans="1:13" x14ac:dyDescent="0.2">
      <c r="A494" s="1">
        <v>41654</v>
      </c>
      <c r="B494">
        <v>2.19</v>
      </c>
      <c r="C494">
        <v>2.29</v>
      </c>
      <c r="D494">
        <v>2.17</v>
      </c>
      <c r="E494">
        <v>2.27</v>
      </c>
      <c r="F494">
        <v>815800</v>
      </c>
      <c r="G494">
        <v>2.27</v>
      </c>
      <c r="H494">
        <f t="shared" si="47"/>
        <v>106.58000000000003</v>
      </c>
      <c r="I494">
        <f t="shared" si="42"/>
        <v>2.1316000000000006</v>
      </c>
      <c r="J494" t="b">
        <f t="shared" si="43"/>
        <v>1</v>
      </c>
      <c r="K494">
        <f t="shared" si="44"/>
        <v>21.67</v>
      </c>
      <c r="L494">
        <f t="shared" si="45"/>
        <v>2.1670000000000003</v>
      </c>
      <c r="M494" t="b">
        <f t="shared" si="46"/>
        <v>1</v>
      </c>
    </row>
    <row r="495" spans="1:13" x14ac:dyDescent="0.2">
      <c r="A495" s="1">
        <v>41653</v>
      </c>
      <c r="B495">
        <v>2.19</v>
      </c>
      <c r="C495">
        <v>2.27</v>
      </c>
      <c r="D495">
        <v>2.16</v>
      </c>
      <c r="E495">
        <v>2.2400000000000002</v>
      </c>
      <c r="F495">
        <v>1339500</v>
      </c>
      <c r="G495">
        <v>2.2400000000000002</v>
      </c>
      <c r="H495">
        <f t="shared" si="47"/>
        <v>106.72000000000003</v>
      </c>
      <c r="I495">
        <f t="shared" si="42"/>
        <v>2.1344000000000007</v>
      </c>
      <c r="J495" t="b">
        <f t="shared" si="43"/>
        <v>1</v>
      </c>
      <c r="K495">
        <f t="shared" si="44"/>
        <v>21.42</v>
      </c>
      <c r="L495">
        <f t="shared" si="45"/>
        <v>2.1420000000000003</v>
      </c>
      <c r="M495" t="b">
        <f t="shared" si="46"/>
        <v>1</v>
      </c>
    </row>
    <row r="496" spans="1:13" x14ac:dyDescent="0.2">
      <c r="A496" s="1">
        <v>41652</v>
      </c>
      <c r="B496">
        <v>2.12</v>
      </c>
      <c r="C496">
        <v>2.29</v>
      </c>
      <c r="D496">
        <v>2.1</v>
      </c>
      <c r="E496">
        <v>2.25</v>
      </c>
      <c r="F496">
        <v>1692100</v>
      </c>
      <c r="G496">
        <v>2.25</v>
      </c>
      <c r="H496">
        <f t="shared" si="47"/>
        <v>106.95000000000003</v>
      </c>
      <c r="I496">
        <f t="shared" si="42"/>
        <v>2.1390000000000007</v>
      </c>
      <c r="J496" t="b">
        <f t="shared" si="43"/>
        <v>1</v>
      </c>
      <c r="K496">
        <f t="shared" si="44"/>
        <v>21.2</v>
      </c>
      <c r="L496">
        <f t="shared" si="45"/>
        <v>2.12</v>
      </c>
      <c r="M496" t="b">
        <f t="shared" si="46"/>
        <v>1</v>
      </c>
    </row>
    <row r="497" spans="1:13" x14ac:dyDescent="0.2">
      <c r="A497" s="1">
        <v>41649</v>
      </c>
      <c r="B497">
        <v>2.09</v>
      </c>
      <c r="C497">
        <v>2.15</v>
      </c>
      <c r="D497">
        <v>2.0499999999999998</v>
      </c>
      <c r="E497">
        <v>2.1</v>
      </c>
      <c r="F497">
        <v>1754100</v>
      </c>
      <c r="G497">
        <v>2.1</v>
      </c>
      <c r="H497">
        <f t="shared" si="47"/>
        <v>107.26000000000003</v>
      </c>
      <c r="I497">
        <f t="shared" si="42"/>
        <v>2.1452000000000009</v>
      </c>
      <c r="J497" t="b">
        <f t="shared" si="43"/>
        <v>0</v>
      </c>
      <c r="K497">
        <f t="shared" si="44"/>
        <v>21.09</v>
      </c>
      <c r="L497">
        <f t="shared" si="45"/>
        <v>2.109</v>
      </c>
      <c r="M497" t="b">
        <f t="shared" si="46"/>
        <v>0</v>
      </c>
    </row>
    <row r="498" spans="1:13" x14ac:dyDescent="0.2">
      <c r="A498" s="1">
        <v>41648</v>
      </c>
      <c r="B498">
        <v>2.0699999999999998</v>
      </c>
      <c r="C498">
        <v>2.09</v>
      </c>
      <c r="D498">
        <v>2.02</v>
      </c>
      <c r="E498">
        <v>2.0699999999999998</v>
      </c>
      <c r="F498">
        <v>1002400</v>
      </c>
      <c r="G498">
        <v>2.0699999999999998</v>
      </c>
      <c r="H498">
        <f t="shared" si="47"/>
        <v>107.77000000000004</v>
      </c>
      <c r="I498">
        <f t="shared" si="42"/>
        <v>2.1554000000000006</v>
      </c>
      <c r="J498" t="b">
        <f t="shared" si="43"/>
        <v>0</v>
      </c>
      <c r="K498">
        <f t="shared" si="44"/>
        <v>21.17</v>
      </c>
      <c r="L498">
        <f t="shared" si="45"/>
        <v>2.117</v>
      </c>
      <c r="M498" t="b">
        <f t="shared" si="46"/>
        <v>0</v>
      </c>
    </row>
    <row r="499" spans="1:13" x14ac:dyDescent="0.2">
      <c r="A499" s="1">
        <v>41647</v>
      </c>
      <c r="B499">
        <v>2.1800000000000002</v>
      </c>
      <c r="C499">
        <v>2.1800000000000002</v>
      </c>
      <c r="D499">
        <v>2.06</v>
      </c>
      <c r="E499">
        <v>2.06</v>
      </c>
      <c r="F499">
        <v>1049800</v>
      </c>
      <c r="G499">
        <v>2.06</v>
      </c>
      <c r="H499">
        <f t="shared" si="47"/>
        <v>108.43000000000005</v>
      </c>
      <c r="I499">
        <f t="shared" si="42"/>
        <v>2.168600000000001</v>
      </c>
      <c r="J499" t="b">
        <f t="shared" si="43"/>
        <v>0</v>
      </c>
      <c r="K499">
        <f t="shared" si="44"/>
        <v>21.249999999999996</v>
      </c>
      <c r="L499">
        <f t="shared" si="45"/>
        <v>2.1249999999999996</v>
      </c>
      <c r="M499" t="b">
        <f t="shared" si="46"/>
        <v>0</v>
      </c>
    </row>
    <row r="500" spans="1:13" x14ac:dyDescent="0.2">
      <c r="A500" s="1">
        <v>41646</v>
      </c>
      <c r="B500">
        <v>2.19</v>
      </c>
      <c r="C500">
        <v>2.2200000000000002</v>
      </c>
      <c r="D500">
        <v>2.15</v>
      </c>
      <c r="E500">
        <v>2.2000000000000002</v>
      </c>
      <c r="F500">
        <v>765800</v>
      </c>
      <c r="G500">
        <v>2.2000000000000002</v>
      </c>
      <c r="H500">
        <f t="shared" si="47"/>
        <v>109.05000000000005</v>
      </c>
      <c r="I500">
        <f t="shared" si="42"/>
        <v>2.1810000000000009</v>
      </c>
      <c r="J500" t="b">
        <f t="shared" si="43"/>
        <v>1</v>
      </c>
      <c r="K500">
        <f t="shared" si="44"/>
        <v>21.23</v>
      </c>
      <c r="L500">
        <f t="shared" si="45"/>
        <v>2.1230000000000002</v>
      </c>
      <c r="M500" t="b">
        <f t="shared" si="46"/>
        <v>1</v>
      </c>
    </row>
    <row r="501" spans="1:13" x14ac:dyDescent="0.2">
      <c r="A501" s="1">
        <v>41645</v>
      </c>
      <c r="B501">
        <v>2.2000000000000002</v>
      </c>
      <c r="C501">
        <v>2.27</v>
      </c>
      <c r="D501">
        <v>2.17</v>
      </c>
      <c r="E501">
        <v>2.2000000000000002</v>
      </c>
      <c r="F501">
        <v>1186900</v>
      </c>
      <c r="G501">
        <v>2.2000000000000002</v>
      </c>
      <c r="H501">
        <f t="shared" si="47"/>
        <v>109.46000000000005</v>
      </c>
      <c r="I501">
        <f t="shared" si="42"/>
        <v>2.1892000000000009</v>
      </c>
      <c r="J501" t="b">
        <f t="shared" si="43"/>
        <v>1</v>
      </c>
      <c r="K501">
        <f t="shared" si="44"/>
        <v>21.11</v>
      </c>
      <c r="L501">
        <f t="shared" si="45"/>
        <v>2.1109999999999998</v>
      </c>
      <c r="M501" t="b">
        <f t="shared" si="46"/>
        <v>1</v>
      </c>
    </row>
    <row r="502" spans="1:13" x14ac:dyDescent="0.2">
      <c r="A502" s="1">
        <v>41642</v>
      </c>
      <c r="B502">
        <v>2.19</v>
      </c>
      <c r="C502">
        <v>2.19</v>
      </c>
      <c r="D502">
        <v>2.14</v>
      </c>
      <c r="E502">
        <v>2.14</v>
      </c>
      <c r="F502">
        <v>900200</v>
      </c>
      <c r="G502">
        <v>2.14</v>
      </c>
      <c r="H502">
        <f t="shared" si="47"/>
        <v>109.73000000000005</v>
      </c>
      <c r="I502">
        <f t="shared" si="42"/>
        <v>2.1946000000000008</v>
      </c>
      <c r="J502" t="b">
        <f t="shared" si="43"/>
        <v>0</v>
      </c>
      <c r="K502">
        <f t="shared" si="44"/>
        <v>20.930000000000003</v>
      </c>
      <c r="L502">
        <f t="shared" si="45"/>
        <v>2.0930000000000004</v>
      </c>
      <c r="M502" t="b">
        <f t="shared" si="46"/>
        <v>1</v>
      </c>
    </row>
    <row r="503" spans="1:13" x14ac:dyDescent="0.2">
      <c r="A503" s="1">
        <v>41641</v>
      </c>
      <c r="B503">
        <v>2.11</v>
      </c>
      <c r="C503">
        <v>2.2000000000000002</v>
      </c>
      <c r="D503">
        <v>2.11</v>
      </c>
      <c r="E503">
        <v>2.14</v>
      </c>
      <c r="F503">
        <v>2215900</v>
      </c>
      <c r="G503">
        <v>2.14</v>
      </c>
      <c r="H503">
        <f t="shared" si="47"/>
        <v>110.19000000000004</v>
      </c>
      <c r="I503">
        <f t="shared" si="42"/>
        <v>2.2038000000000006</v>
      </c>
      <c r="J503" t="b">
        <f t="shared" si="43"/>
        <v>0</v>
      </c>
      <c r="K503">
        <f t="shared" si="44"/>
        <v>20.830000000000002</v>
      </c>
      <c r="L503">
        <f t="shared" si="45"/>
        <v>2.0830000000000002</v>
      </c>
      <c r="M503" t="b">
        <f t="shared" si="46"/>
        <v>1</v>
      </c>
    </row>
    <row r="504" spans="1:13" x14ac:dyDescent="0.2">
      <c r="A504" s="1">
        <v>41639</v>
      </c>
      <c r="B504">
        <v>1.98</v>
      </c>
      <c r="C504">
        <v>2.0699999999999998</v>
      </c>
      <c r="D504">
        <v>1.98</v>
      </c>
      <c r="E504">
        <v>2.02</v>
      </c>
      <c r="F504">
        <v>1091000</v>
      </c>
      <c r="G504">
        <v>2.02</v>
      </c>
      <c r="H504">
        <f t="shared" si="47"/>
        <v>110.48000000000005</v>
      </c>
      <c r="I504">
        <f t="shared" si="42"/>
        <v>2.2096000000000009</v>
      </c>
      <c r="J504" t="b">
        <f t="shared" si="43"/>
        <v>0</v>
      </c>
      <c r="K504">
        <f t="shared" si="44"/>
        <v>20.8</v>
      </c>
      <c r="L504">
        <f t="shared" si="45"/>
        <v>2.08</v>
      </c>
      <c r="M504" t="b">
        <f t="shared" si="46"/>
        <v>0</v>
      </c>
    </row>
    <row r="505" spans="1:13" x14ac:dyDescent="0.2">
      <c r="A505" s="1">
        <v>41638</v>
      </c>
      <c r="B505">
        <v>2.13</v>
      </c>
      <c r="C505">
        <v>2.13</v>
      </c>
      <c r="D505">
        <v>2</v>
      </c>
      <c r="E505">
        <v>2.02</v>
      </c>
      <c r="F505">
        <v>1339300</v>
      </c>
      <c r="G505">
        <v>2.02</v>
      </c>
      <c r="H505">
        <f t="shared" si="47"/>
        <v>110.80000000000005</v>
      </c>
      <c r="I505">
        <f t="shared" si="42"/>
        <v>2.2160000000000011</v>
      </c>
      <c r="J505" t="b">
        <f t="shared" si="43"/>
        <v>0</v>
      </c>
      <c r="K505">
        <f t="shared" si="44"/>
        <v>20.92</v>
      </c>
      <c r="L505">
        <f t="shared" si="45"/>
        <v>2.0920000000000001</v>
      </c>
      <c r="M505" t="b">
        <f t="shared" si="46"/>
        <v>0</v>
      </c>
    </row>
    <row r="506" spans="1:13" x14ac:dyDescent="0.2">
      <c r="A506" s="1">
        <v>41635</v>
      </c>
      <c r="B506">
        <v>2.13</v>
      </c>
      <c r="C506">
        <v>2.17</v>
      </c>
      <c r="D506">
        <v>2.11</v>
      </c>
      <c r="E506">
        <v>2.14</v>
      </c>
      <c r="F506">
        <v>699100</v>
      </c>
      <c r="G506">
        <v>2.14</v>
      </c>
      <c r="H506">
        <f t="shared" si="47"/>
        <v>111.15000000000006</v>
      </c>
      <c r="I506">
        <f t="shared" si="42"/>
        <v>2.2230000000000012</v>
      </c>
      <c r="J506" t="b">
        <f t="shared" si="43"/>
        <v>0</v>
      </c>
      <c r="K506">
        <f t="shared" si="44"/>
        <v>20.980000000000004</v>
      </c>
      <c r="L506">
        <f t="shared" si="45"/>
        <v>2.0980000000000003</v>
      </c>
      <c r="M506" t="b">
        <f t="shared" si="46"/>
        <v>1</v>
      </c>
    </row>
    <row r="507" spans="1:13" x14ac:dyDescent="0.2">
      <c r="A507" s="1">
        <v>41634</v>
      </c>
      <c r="B507">
        <v>2.25</v>
      </c>
      <c r="C507">
        <v>2.27</v>
      </c>
      <c r="D507">
        <v>2.14</v>
      </c>
      <c r="E507">
        <v>2.1800000000000002</v>
      </c>
      <c r="F507">
        <v>422300</v>
      </c>
      <c r="G507">
        <v>2.1800000000000002</v>
      </c>
      <c r="H507">
        <f t="shared" si="47"/>
        <v>111.18000000000006</v>
      </c>
      <c r="I507">
        <f t="shared" si="42"/>
        <v>2.2236000000000011</v>
      </c>
      <c r="J507" t="b">
        <f t="shared" si="43"/>
        <v>0</v>
      </c>
      <c r="K507">
        <f t="shared" si="44"/>
        <v>20.909999999999997</v>
      </c>
      <c r="L507">
        <f t="shared" si="45"/>
        <v>2.0909999999999997</v>
      </c>
      <c r="M507" t="b">
        <f t="shared" si="46"/>
        <v>1</v>
      </c>
    </row>
    <row r="508" spans="1:13" x14ac:dyDescent="0.2">
      <c r="A508" s="1">
        <v>41632</v>
      </c>
      <c r="B508">
        <v>2.0299999999999998</v>
      </c>
      <c r="C508">
        <v>2.15</v>
      </c>
      <c r="D508">
        <v>2.0099999999999998</v>
      </c>
      <c r="E508">
        <v>2.15</v>
      </c>
      <c r="F508">
        <v>706300</v>
      </c>
      <c r="G508">
        <v>2.15</v>
      </c>
      <c r="H508">
        <f t="shared" si="47"/>
        <v>111.24000000000005</v>
      </c>
      <c r="I508">
        <f t="shared" si="42"/>
        <v>2.224800000000001</v>
      </c>
      <c r="J508" t="b">
        <f t="shared" si="43"/>
        <v>0</v>
      </c>
      <c r="K508">
        <f t="shared" si="44"/>
        <v>20.749999999999996</v>
      </c>
      <c r="L508">
        <f t="shared" si="45"/>
        <v>2.0749999999999997</v>
      </c>
      <c r="M508" t="b">
        <f t="shared" si="46"/>
        <v>1</v>
      </c>
    </row>
    <row r="509" spans="1:13" x14ac:dyDescent="0.2">
      <c r="A509" s="1">
        <v>41631</v>
      </c>
      <c r="B509">
        <v>1.98</v>
      </c>
      <c r="C509">
        <v>2.0699999999999998</v>
      </c>
      <c r="D509">
        <v>1.98</v>
      </c>
      <c r="E509">
        <v>2.04</v>
      </c>
      <c r="F509">
        <v>738600</v>
      </c>
      <c r="G509">
        <v>2.04</v>
      </c>
      <c r="H509">
        <f t="shared" si="47"/>
        <v>111.22000000000004</v>
      </c>
      <c r="I509">
        <f t="shared" si="42"/>
        <v>2.224400000000001</v>
      </c>
      <c r="J509" t="b">
        <f t="shared" si="43"/>
        <v>0</v>
      </c>
      <c r="K509">
        <f t="shared" si="44"/>
        <v>20.759999999999998</v>
      </c>
      <c r="L509">
        <f t="shared" si="45"/>
        <v>2.0759999999999996</v>
      </c>
      <c r="M509" t="b">
        <f t="shared" si="46"/>
        <v>0</v>
      </c>
    </row>
    <row r="510" spans="1:13" x14ac:dyDescent="0.2">
      <c r="A510" s="1">
        <v>41628</v>
      </c>
      <c r="B510">
        <v>1.99</v>
      </c>
      <c r="C510">
        <v>2.08</v>
      </c>
      <c r="D510">
        <v>1.96</v>
      </c>
      <c r="E510">
        <v>2.08</v>
      </c>
      <c r="F510">
        <v>6611600</v>
      </c>
      <c r="G510">
        <v>2.08</v>
      </c>
      <c r="H510">
        <f t="shared" si="47"/>
        <v>111.38000000000004</v>
      </c>
      <c r="I510">
        <f t="shared" si="42"/>
        <v>2.2276000000000007</v>
      </c>
      <c r="J510" t="b">
        <f t="shared" si="43"/>
        <v>0</v>
      </c>
      <c r="K510">
        <f t="shared" si="44"/>
        <v>20.740000000000002</v>
      </c>
      <c r="L510">
        <f t="shared" si="45"/>
        <v>2.0740000000000003</v>
      </c>
      <c r="M510" t="b">
        <f t="shared" si="46"/>
        <v>1</v>
      </c>
    </row>
    <row r="511" spans="1:13" x14ac:dyDescent="0.2">
      <c r="A511" s="1">
        <v>41627</v>
      </c>
      <c r="B511">
        <v>2.02</v>
      </c>
      <c r="C511">
        <v>2.02</v>
      </c>
      <c r="D511">
        <v>1.93</v>
      </c>
      <c r="E511">
        <v>2.02</v>
      </c>
      <c r="F511">
        <v>1591000</v>
      </c>
      <c r="G511">
        <v>2.02</v>
      </c>
      <c r="H511">
        <f t="shared" si="47"/>
        <v>111.53000000000004</v>
      </c>
      <c r="I511">
        <f t="shared" si="42"/>
        <v>2.2306000000000008</v>
      </c>
      <c r="J511" t="b">
        <f t="shared" si="43"/>
        <v>0</v>
      </c>
      <c r="K511">
        <f t="shared" si="44"/>
        <v>20.65</v>
      </c>
      <c r="L511">
        <f t="shared" si="45"/>
        <v>2.0649999999999999</v>
      </c>
      <c r="M511" t="b">
        <f t="shared" si="46"/>
        <v>0</v>
      </c>
    </row>
    <row r="512" spans="1:13" x14ac:dyDescent="0.2">
      <c r="A512" s="1">
        <v>41626</v>
      </c>
      <c r="B512">
        <v>2.12</v>
      </c>
      <c r="C512">
        <v>2.16</v>
      </c>
      <c r="D512">
        <v>2.04</v>
      </c>
      <c r="E512">
        <v>2.04</v>
      </c>
      <c r="F512">
        <v>1724500</v>
      </c>
      <c r="G512">
        <v>2.04</v>
      </c>
      <c r="H512">
        <f t="shared" si="47"/>
        <v>111.80000000000005</v>
      </c>
      <c r="I512">
        <f t="shared" si="42"/>
        <v>2.2360000000000011</v>
      </c>
      <c r="J512" t="b">
        <f t="shared" si="43"/>
        <v>0</v>
      </c>
      <c r="K512">
        <f t="shared" si="44"/>
        <v>20.56</v>
      </c>
      <c r="L512">
        <f t="shared" si="45"/>
        <v>2.056</v>
      </c>
      <c r="M512" t="b">
        <f t="shared" si="46"/>
        <v>0</v>
      </c>
    </row>
    <row r="513" spans="1:13" x14ac:dyDescent="0.2">
      <c r="A513" s="1">
        <v>41625</v>
      </c>
      <c r="B513">
        <v>2.09</v>
      </c>
      <c r="C513">
        <v>2.13</v>
      </c>
      <c r="D513">
        <v>2.0499999999999998</v>
      </c>
      <c r="E513">
        <v>2.11</v>
      </c>
      <c r="F513">
        <v>1002600</v>
      </c>
      <c r="G513">
        <v>2.11</v>
      </c>
      <c r="H513">
        <f t="shared" si="47"/>
        <v>112.12000000000005</v>
      </c>
      <c r="I513">
        <f t="shared" si="42"/>
        <v>2.2424000000000008</v>
      </c>
      <c r="J513" t="b">
        <f t="shared" si="43"/>
        <v>0</v>
      </c>
      <c r="K513">
        <f t="shared" si="44"/>
        <v>20.5</v>
      </c>
      <c r="L513">
        <f t="shared" si="45"/>
        <v>2.0499999999999998</v>
      </c>
      <c r="M513" t="b">
        <f t="shared" si="46"/>
        <v>1</v>
      </c>
    </row>
    <row r="514" spans="1:13" x14ac:dyDescent="0.2">
      <c r="A514" s="1">
        <v>41624</v>
      </c>
      <c r="B514">
        <v>2.09</v>
      </c>
      <c r="C514">
        <v>2.1800000000000002</v>
      </c>
      <c r="D514">
        <v>2.0499999999999998</v>
      </c>
      <c r="E514">
        <v>2.14</v>
      </c>
      <c r="F514">
        <v>2214000</v>
      </c>
      <c r="G514">
        <v>2.14</v>
      </c>
      <c r="H514">
        <f t="shared" si="47"/>
        <v>112.47000000000004</v>
      </c>
      <c r="I514">
        <f t="shared" si="42"/>
        <v>2.249400000000001</v>
      </c>
      <c r="J514" t="b">
        <f t="shared" si="43"/>
        <v>0</v>
      </c>
      <c r="K514">
        <f t="shared" si="44"/>
        <v>20.29</v>
      </c>
      <c r="L514">
        <f t="shared" si="45"/>
        <v>2.0289999999999999</v>
      </c>
      <c r="M514" t="b">
        <f t="shared" si="46"/>
        <v>1</v>
      </c>
    </row>
    <row r="515" spans="1:13" x14ac:dyDescent="0.2">
      <c r="A515" s="1">
        <v>41621</v>
      </c>
      <c r="B515">
        <v>2.08</v>
      </c>
      <c r="C515">
        <v>2.14</v>
      </c>
      <c r="D515">
        <v>2.0499999999999998</v>
      </c>
      <c r="E515">
        <v>2.08</v>
      </c>
      <c r="F515">
        <v>1231600</v>
      </c>
      <c r="G515">
        <v>2.08</v>
      </c>
      <c r="H515">
        <f t="shared" si="47"/>
        <v>112.64000000000004</v>
      </c>
      <c r="I515">
        <f t="shared" ref="I515:I578" si="48">H515/50</f>
        <v>2.252800000000001</v>
      </c>
      <c r="J515" t="b">
        <f t="shared" ref="J515:J578" si="49">G515&gt;I515</f>
        <v>0</v>
      </c>
      <c r="K515">
        <f t="shared" ref="K515:K578" si="50">SUM(G515:G524)</f>
        <v>20.09</v>
      </c>
      <c r="L515">
        <f t="shared" ref="L515:L578" si="51">K515/10</f>
        <v>2.0089999999999999</v>
      </c>
      <c r="M515" t="b">
        <f t="shared" ref="M515:M578" si="52">G515&gt;L515</f>
        <v>1</v>
      </c>
    </row>
    <row r="516" spans="1:13" x14ac:dyDescent="0.2">
      <c r="A516" s="1">
        <v>41620</v>
      </c>
      <c r="B516">
        <v>2.02</v>
      </c>
      <c r="C516">
        <v>2.09</v>
      </c>
      <c r="D516">
        <v>1.98</v>
      </c>
      <c r="E516">
        <v>2.0699999999999998</v>
      </c>
      <c r="F516">
        <v>1627500</v>
      </c>
      <c r="G516">
        <v>2.0699999999999998</v>
      </c>
      <c r="H516">
        <f t="shared" si="47"/>
        <v>112.95000000000005</v>
      </c>
      <c r="I516">
        <f t="shared" si="48"/>
        <v>2.2590000000000008</v>
      </c>
      <c r="J516" t="b">
        <f t="shared" si="49"/>
        <v>0</v>
      </c>
      <c r="K516">
        <f t="shared" si="50"/>
        <v>20.090000000000003</v>
      </c>
      <c r="L516">
        <f t="shared" si="51"/>
        <v>2.0090000000000003</v>
      </c>
      <c r="M516" t="b">
        <f t="shared" si="52"/>
        <v>1</v>
      </c>
    </row>
    <row r="517" spans="1:13" x14ac:dyDescent="0.2">
      <c r="A517" s="1">
        <v>41619</v>
      </c>
      <c r="B517">
        <v>2.1800000000000002</v>
      </c>
      <c r="C517">
        <v>2.1800000000000002</v>
      </c>
      <c r="D517">
        <v>2.02</v>
      </c>
      <c r="E517">
        <v>2.02</v>
      </c>
      <c r="F517">
        <v>1899500</v>
      </c>
      <c r="G517">
        <v>2.02</v>
      </c>
      <c r="H517">
        <f t="shared" ref="H517:H580" si="53">H516-G516+G566</f>
        <v>113.30000000000005</v>
      </c>
      <c r="I517">
        <f t="shared" si="48"/>
        <v>2.2660000000000009</v>
      </c>
      <c r="J517" t="b">
        <f t="shared" si="49"/>
        <v>0</v>
      </c>
      <c r="K517">
        <f t="shared" si="50"/>
        <v>20</v>
      </c>
      <c r="L517">
        <f t="shared" si="51"/>
        <v>2</v>
      </c>
      <c r="M517" t="b">
        <f t="shared" si="52"/>
        <v>1</v>
      </c>
    </row>
    <row r="518" spans="1:13" x14ac:dyDescent="0.2">
      <c r="A518" s="1">
        <v>41618</v>
      </c>
      <c r="B518">
        <v>2.1</v>
      </c>
      <c r="C518">
        <v>2.19</v>
      </c>
      <c r="D518">
        <v>2.1</v>
      </c>
      <c r="E518">
        <v>2.16</v>
      </c>
      <c r="F518">
        <v>1802800</v>
      </c>
      <c r="G518">
        <v>2.16</v>
      </c>
      <c r="H518">
        <f t="shared" si="53"/>
        <v>113.69000000000005</v>
      </c>
      <c r="I518">
        <f t="shared" si="48"/>
        <v>2.2738000000000009</v>
      </c>
      <c r="J518" t="b">
        <f t="shared" si="49"/>
        <v>0</v>
      </c>
      <c r="K518">
        <f t="shared" si="50"/>
        <v>19.940000000000001</v>
      </c>
      <c r="L518">
        <f t="shared" si="51"/>
        <v>1.9940000000000002</v>
      </c>
      <c r="M518" t="b">
        <f t="shared" si="52"/>
        <v>1</v>
      </c>
    </row>
    <row r="519" spans="1:13" x14ac:dyDescent="0.2">
      <c r="A519" s="1">
        <v>41617</v>
      </c>
      <c r="B519">
        <v>1.99</v>
      </c>
      <c r="C519">
        <v>2.0299999999999998</v>
      </c>
      <c r="D519">
        <v>1.98</v>
      </c>
      <c r="E519">
        <v>2.02</v>
      </c>
      <c r="F519">
        <v>928300</v>
      </c>
      <c r="G519">
        <v>2.02</v>
      </c>
      <c r="H519">
        <f t="shared" si="53"/>
        <v>114.01000000000006</v>
      </c>
      <c r="I519">
        <f t="shared" si="48"/>
        <v>2.2802000000000011</v>
      </c>
      <c r="J519" t="b">
        <f t="shared" si="49"/>
        <v>0</v>
      </c>
      <c r="K519">
        <f t="shared" si="50"/>
        <v>19.830000000000002</v>
      </c>
      <c r="L519">
        <f t="shared" si="51"/>
        <v>1.9830000000000001</v>
      </c>
      <c r="M519" t="b">
        <f t="shared" si="52"/>
        <v>1</v>
      </c>
    </row>
    <row r="520" spans="1:13" x14ac:dyDescent="0.2">
      <c r="A520" s="1">
        <v>41614</v>
      </c>
      <c r="B520">
        <v>1.96</v>
      </c>
      <c r="C520">
        <v>2.0299999999999998</v>
      </c>
      <c r="D520">
        <v>1.95</v>
      </c>
      <c r="E520">
        <v>1.99</v>
      </c>
      <c r="F520">
        <v>1558000</v>
      </c>
      <c r="G520">
        <v>1.99</v>
      </c>
      <c r="H520">
        <f t="shared" si="53"/>
        <v>114.53000000000007</v>
      </c>
      <c r="I520">
        <f t="shared" si="48"/>
        <v>2.2906000000000013</v>
      </c>
      <c r="J520" t="b">
        <f t="shared" si="49"/>
        <v>0</v>
      </c>
      <c r="K520">
        <f t="shared" si="50"/>
        <v>19.850000000000001</v>
      </c>
      <c r="L520">
        <f t="shared" si="51"/>
        <v>1.9850000000000001</v>
      </c>
      <c r="M520" t="b">
        <f t="shared" si="52"/>
        <v>1</v>
      </c>
    </row>
    <row r="521" spans="1:13" x14ac:dyDescent="0.2">
      <c r="A521" s="1">
        <v>41613</v>
      </c>
      <c r="B521">
        <v>1.95</v>
      </c>
      <c r="C521">
        <v>1.98</v>
      </c>
      <c r="D521">
        <v>1.9</v>
      </c>
      <c r="E521">
        <v>1.93</v>
      </c>
      <c r="F521">
        <v>1354600</v>
      </c>
      <c r="G521">
        <v>1.93</v>
      </c>
      <c r="H521">
        <f t="shared" si="53"/>
        <v>115.07000000000008</v>
      </c>
      <c r="I521">
        <f t="shared" si="48"/>
        <v>2.3014000000000014</v>
      </c>
      <c r="J521" t="b">
        <f t="shared" si="49"/>
        <v>0</v>
      </c>
      <c r="K521">
        <f t="shared" si="50"/>
        <v>19.919999999999998</v>
      </c>
      <c r="L521">
        <f t="shared" si="51"/>
        <v>1.9919999999999998</v>
      </c>
      <c r="M521" t="b">
        <f t="shared" si="52"/>
        <v>0</v>
      </c>
    </row>
    <row r="522" spans="1:13" x14ac:dyDescent="0.2">
      <c r="A522" s="1">
        <v>41612</v>
      </c>
      <c r="B522">
        <v>1.95</v>
      </c>
      <c r="C522">
        <v>2.0099999999999998</v>
      </c>
      <c r="D522">
        <v>1.9</v>
      </c>
      <c r="E522">
        <v>1.98</v>
      </c>
      <c r="F522">
        <v>3698400</v>
      </c>
      <c r="G522">
        <v>1.98</v>
      </c>
      <c r="H522">
        <f t="shared" si="53"/>
        <v>115.72000000000007</v>
      </c>
      <c r="I522">
        <f t="shared" si="48"/>
        <v>2.3144000000000013</v>
      </c>
      <c r="J522" t="b">
        <f t="shared" si="49"/>
        <v>0</v>
      </c>
      <c r="K522">
        <f t="shared" si="50"/>
        <v>20.09</v>
      </c>
      <c r="L522">
        <f t="shared" si="51"/>
        <v>2.0089999999999999</v>
      </c>
      <c r="M522" t="b">
        <f t="shared" si="52"/>
        <v>0</v>
      </c>
    </row>
    <row r="523" spans="1:13" x14ac:dyDescent="0.2">
      <c r="A523" s="1">
        <v>41611</v>
      </c>
      <c r="B523">
        <v>1.92</v>
      </c>
      <c r="C523">
        <v>1.93</v>
      </c>
      <c r="D523">
        <v>1.85</v>
      </c>
      <c r="E523">
        <v>1.9</v>
      </c>
      <c r="F523">
        <v>3129600</v>
      </c>
      <c r="G523">
        <v>1.9</v>
      </c>
      <c r="H523">
        <f t="shared" si="53"/>
        <v>116.30000000000007</v>
      </c>
      <c r="I523">
        <f t="shared" si="48"/>
        <v>2.3260000000000014</v>
      </c>
      <c r="J523" t="b">
        <f t="shared" si="49"/>
        <v>0</v>
      </c>
      <c r="K523">
        <f t="shared" si="50"/>
        <v>20.32</v>
      </c>
      <c r="L523">
        <f t="shared" si="51"/>
        <v>2.032</v>
      </c>
      <c r="M523" t="b">
        <f t="shared" si="52"/>
        <v>0</v>
      </c>
    </row>
    <row r="524" spans="1:13" x14ac:dyDescent="0.2">
      <c r="A524" s="1">
        <v>41610</v>
      </c>
      <c r="B524">
        <v>2.06</v>
      </c>
      <c r="C524">
        <v>2.06</v>
      </c>
      <c r="D524">
        <v>1.92</v>
      </c>
      <c r="E524">
        <v>1.94</v>
      </c>
      <c r="F524">
        <v>2955100</v>
      </c>
      <c r="G524">
        <v>1.94</v>
      </c>
      <c r="H524">
        <f t="shared" si="53"/>
        <v>116.92000000000006</v>
      </c>
      <c r="I524">
        <f t="shared" si="48"/>
        <v>2.3384000000000014</v>
      </c>
      <c r="J524" t="b">
        <f t="shared" si="49"/>
        <v>0</v>
      </c>
      <c r="K524">
        <f t="shared" si="50"/>
        <v>20.630000000000003</v>
      </c>
      <c r="L524">
        <f t="shared" si="51"/>
        <v>2.0630000000000002</v>
      </c>
      <c r="M524" t="b">
        <f t="shared" si="52"/>
        <v>0</v>
      </c>
    </row>
    <row r="525" spans="1:13" x14ac:dyDescent="0.2">
      <c r="A525" s="1">
        <v>41607</v>
      </c>
      <c r="B525">
        <v>2.04</v>
      </c>
      <c r="C525">
        <v>2.1</v>
      </c>
      <c r="D525">
        <v>2.04</v>
      </c>
      <c r="E525">
        <v>2.08</v>
      </c>
      <c r="F525">
        <v>618200</v>
      </c>
      <c r="G525">
        <v>2.08</v>
      </c>
      <c r="H525">
        <f t="shared" si="53"/>
        <v>117.55000000000005</v>
      </c>
      <c r="I525">
        <f t="shared" si="48"/>
        <v>2.3510000000000009</v>
      </c>
      <c r="J525" t="b">
        <f t="shared" si="49"/>
        <v>0</v>
      </c>
      <c r="K525">
        <f t="shared" si="50"/>
        <v>21</v>
      </c>
      <c r="L525">
        <f t="shared" si="51"/>
        <v>2.1</v>
      </c>
      <c r="M525" t="b">
        <f t="shared" si="52"/>
        <v>0</v>
      </c>
    </row>
    <row r="526" spans="1:13" x14ac:dyDescent="0.2">
      <c r="A526" s="1">
        <v>41605</v>
      </c>
      <c r="B526">
        <v>1.99</v>
      </c>
      <c r="C526">
        <v>2.02</v>
      </c>
      <c r="D526">
        <v>1.97</v>
      </c>
      <c r="E526">
        <v>1.98</v>
      </c>
      <c r="F526">
        <v>1125500</v>
      </c>
      <c r="G526">
        <v>1.98</v>
      </c>
      <c r="H526">
        <f t="shared" si="53"/>
        <v>118.29000000000005</v>
      </c>
      <c r="I526">
        <f t="shared" si="48"/>
        <v>2.365800000000001</v>
      </c>
      <c r="J526" t="b">
        <f t="shared" si="49"/>
        <v>0</v>
      </c>
      <c r="K526">
        <f t="shared" si="50"/>
        <v>21.25</v>
      </c>
      <c r="L526">
        <f t="shared" si="51"/>
        <v>2.125</v>
      </c>
      <c r="M526" t="b">
        <f t="shared" si="52"/>
        <v>0</v>
      </c>
    </row>
    <row r="527" spans="1:13" x14ac:dyDescent="0.2">
      <c r="A527" s="1">
        <v>41604</v>
      </c>
      <c r="B527">
        <v>2.09</v>
      </c>
      <c r="C527">
        <v>2.09</v>
      </c>
      <c r="D527">
        <v>1.94</v>
      </c>
      <c r="E527">
        <v>1.96</v>
      </c>
      <c r="F527">
        <v>2838900</v>
      </c>
      <c r="G527">
        <v>1.96</v>
      </c>
      <c r="H527">
        <f t="shared" si="53"/>
        <v>119.16000000000004</v>
      </c>
      <c r="I527">
        <f t="shared" si="48"/>
        <v>2.3832000000000009</v>
      </c>
      <c r="J527" t="b">
        <f t="shared" si="49"/>
        <v>0</v>
      </c>
      <c r="K527">
        <f t="shared" si="50"/>
        <v>21.489999999999995</v>
      </c>
      <c r="L527">
        <f t="shared" si="51"/>
        <v>2.1489999999999996</v>
      </c>
      <c r="M527" t="b">
        <f t="shared" si="52"/>
        <v>0</v>
      </c>
    </row>
    <row r="528" spans="1:13" x14ac:dyDescent="0.2">
      <c r="A528" s="1">
        <v>41603</v>
      </c>
      <c r="B528">
        <v>2</v>
      </c>
      <c r="C528">
        <v>2.06</v>
      </c>
      <c r="D528">
        <v>1.96</v>
      </c>
      <c r="E528">
        <v>2.0499999999999998</v>
      </c>
      <c r="F528">
        <v>1879100</v>
      </c>
      <c r="G528">
        <v>2.0499999999999998</v>
      </c>
      <c r="H528">
        <f t="shared" si="53"/>
        <v>119.79000000000005</v>
      </c>
      <c r="I528">
        <f t="shared" si="48"/>
        <v>2.3958000000000008</v>
      </c>
      <c r="J528" t="b">
        <f t="shared" si="49"/>
        <v>0</v>
      </c>
      <c r="K528">
        <f t="shared" si="50"/>
        <v>21.720000000000002</v>
      </c>
      <c r="L528">
        <f t="shared" si="51"/>
        <v>2.1720000000000002</v>
      </c>
      <c r="M528" t="b">
        <f t="shared" si="52"/>
        <v>0</v>
      </c>
    </row>
    <row r="529" spans="1:13" x14ac:dyDescent="0.2">
      <c r="A529" s="1">
        <v>41600</v>
      </c>
      <c r="B529">
        <v>2.0699999999999998</v>
      </c>
      <c r="C529">
        <v>2.12</v>
      </c>
      <c r="D529">
        <v>2.0299999999999998</v>
      </c>
      <c r="E529">
        <v>2.04</v>
      </c>
      <c r="F529">
        <v>1112000</v>
      </c>
      <c r="G529">
        <v>2.04</v>
      </c>
      <c r="H529">
        <f t="shared" si="53"/>
        <v>120.25000000000006</v>
      </c>
      <c r="I529">
        <f t="shared" si="48"/>
        <v>2.4050000000000011</v>
      </c>
      <c r="J529" t="b">
        <f t="shared" si="49"/>
        <v>0</v>
      </c>
      <c r="K529">
        <f t="shared" si="50"/>
        <v>21.96</v>
      </c>
      <c r="L529">
        <f t="shared" si="51"/>
        <v>2.1960000000000002</v>
      </c>
      <c r="M529" t="b">
        <f t="shared" si="52"/>
        <v>0</v>
      </c>
    </row>
    <row r="530" spans="1:13" x14ac:dyDescent="0.2">
      <c r="A530" s="1">
        <v>41599</v>
      </c>
      <c r="B530">
        <v>2.06</v>
      </c>
      <c r="C530">
        <v>2.12</v>
      </c>
      <c r="D530">
        <v>2.0299999999999998</v>
      </c>
      <c r="E530">
        <v>2.06</v>
      </c>
      <c r="F530">
        <v>2723600</v>
      </c>
      <c r="G530">
        <v>2.06</v>
      </c>
      <c r="H530">
        <f t="shared" si="53"/>
        <v>120.75000000000006</v>
      </c>
      <c r="I530">
        <f t="shared" si="48"/>
        <v>2.4150000000000009</v>
      </c>
      <c r="J530" t="b">
        <f t="shared" si="49"/>
        <v>0</v>
      </c>
      <c r="K530">
        <f t="shared" si="50"/>
        <v>22.23</v>
      </c>
      <c r="L530">
        <f t="shared" si="51"/>
        <v>2.2229999999999999</v>
      </c>
      <c r="M530" t="b">
        <f t="shared" si="52"/>
        <v>0</v>
      </c>
    </row>
    <row r="531" spans="1:13" x14ac:dyDescent="0.2">
      <c r="A531" s="1">
        <v>41598</v>
      </c>
      <c r="B531">
        <v>2.17</v>
      </c>
      <c r="C531">
        <v>2.19</v>
      </c>
      <c r="D531">
        <v>2.0699999999999998</v>
      </c>
      <c r="E531">
        <v>2.1</v>
      </c>
      <c r="F531">
        <v>2759100</v>
      </c>
      <c r="G531">
        <v>2.1</v>
      </c>
      <c r="H531">
        <f t="shared" si="53"/>
        <v>121.10000000000005</v>
      </c>
      <c r="I531">
        <f t="shared" si="48"/>
        <v>2.422000000000001</v>
      </c>
      <c r="J531" t="b">
        <f t="shared" si="49"/>
        <v>0</v>
      </c>
      <c r="K531">
        <f t="shared" si="50"/>
        <v>22.509999999999998</v>
      </c>
      <c r="L531">
        <f t="shared" si="51"/>
        <v>2.2509999999999999</v>
      </c>
      <c r="M531" t="b">
        <f t="shared" si="52"/>
        <v>0</v>
      </c>
    </row>
    <row r="532" spans="1:13" x14ac:dyDescent="0.2">
      <c r="A532" s="1">
        <v>41597</v>
      </c>
      <c r="B532">
        <v>2.25</v>
      </c>
      <c r="C532">
        <v>2.25</v>
      </c>
      <c r="D532">
        <v>2.19</v>
      </c>
      <c r="E532">
        <v>2.21</v>
      </c>
      <c r="F532">
        <v>443900</v>
      </c>
      <c r="G532">
        <v>2.21</v>
      </c>
      <c r="H532">
        <f t="shared" si="53"/>
        <v>121.58000000000006</v>
      </c>
      <c r="I532">
        <f t="shared" si="48"/>
        <v>2.4316000000000013</v>
      </c>
      <c r="J532" t="b">
        <f t="shared" si="49"/>
        <v>0</v>
      </c>
      <c r="K532">
        <f t="shared" si="50"/>
        <v>22.81</v>
      </c>
      <c r="L532">
        <f t="shared" si="51"/>
        <v>2.2809999999999997</v>
      </c>
      <c r="M532" t="b">
        <f t="shared" si="52"/>
        <v>0</v>
      </c>
    </row>
    <row r="533" spans="1:13" x14ac:dyDescent="0.2">
      <c r="A533" s="1">
        <v>41596</v>
      </c>
      <c r="B533">
        <v>2.3199999999999998</v>
      </c>
      <c r="C533">
        <v>2.3199999999999998</v>
      </c>
      <c r="D533">
        <v>2.19</v>
      </c>
      <c r="E533">
        <v>2.21</v>
      </c>
      <c r="F533">
        <v>1224800</v>
      </c>
      <c r="G533">
        <v>2.21</v>
      </c>
      <c r="H533">
        <f t="shared" si="53"/>
        <v>121.98000000000006</v>
      </c>
      <c r="I533">
        <f t="shared" si="48"/>
        <v>2.4396000000000013</v>
      </c>
      <c r="J533" t="b">
        <f t="shared" si="49"/>
        <v>0</v>
      </c>
      <c r="K533">
        <f t="shared" si="50"/>
        <v>22.990000000000002</v>
      </c>
      <c r="L533">
        <f t="shared" si="51"/>
        <v>2.2990000000000004</v>
      </c>
      <c r="M533" t="b">
        <f t="shared" si="52"/>
        <v>0</v>
      </c>
    </row>
    <row r="534" spans="1:13" x14ac:dyDescent="0.2">
      <c r="A534" s="1">
        <v>41593</v>
      </c>
      <c r="B534">
        <v>2.4</v>
      </c>
      <c r="C534">
        <v>2.4</v>
      </c>
      <c r="D534">
        <v>2.2599999999999998</v>
      </c>
      <c r="E534">
        <v>2.31</v>
      </c>
      <c r="F534">
        <v>1010900</v>
      </c>
      <c r="G534">
        <v>2.31</v>
      </c>
      <c r="H534">
        <f t="shared" si="53"/>
        <v>122.41000000000007</v>
      </c>
      <c r="I534">
        <f t="shared" si="48"/>
        <v>2.4482000000000013</v>
      </c>
      <c r="J534" t="b">
        <f t="shared" si="49"/>
        <v>0</v>
      </c>
      <c r="K534">
        <f t="shared" si="50"/>
        <v>23.19</v>
      </c>
      <c r="L534">
        <f t="shared" si="51"/>
        <v>2.319</v>
      </c>
      <c r="M534" t="b">
        <f t="shared" si="52"/>
        <v>0</v>
      </c>
    </row>
    <row r="535" spans="1:13" x14ac:dyDescent="0.2">
      <c r="A535" s="1">
        <v>41592</v>
      </c>
      <c r="B535">
        <v>2.2999999999999998</v>
      </c>
      <c r="C535">
        <v>2.38</v>
      </c>
      <c r="D535">
        <v>2.27</v>
      </c>
      <c r="E535">
        <v>2.33</v>
      </c>
      <c r="F535">
        <v>1997300</v>
      </c>
      <c r="G535">
        <v>2.33</v>
      </c>
      <c r="H535">
        <f t="shared" si="53"/>
        <v>122.83000000000007</v>
      </c>
      <c r="I535">
        <f t="shared" si="48"/>
        <v>2.4566000000000012</v>
      </c>
      <c r="J535" t="b">
        <f t="shared" si="49"/>
        <v>0</v>
      </c>
      <c r="K535">
        <f t="shared" si="50"/>
        <v>23.290000000000003</v>
      </c>
      <c r="L535">
        <f t="shared" si="51"/>
        <v>2.3290000000000002</v>
      </c>
      <c r="M535" t="b">
        <f t="shared" si="52"/>
        <v>1</v>
      </c>
    </row>
    <row r="536" spans="1:13" x14ac:dyDescent="0.2">
      <c r="A536" s="1">
        <v>41591</v>
      </c>
      <c r="B536">
        <v>2.25</v>
      </c>
      <c r="C536">
        <v>2.2599999999999998</v>
      </c>
      <c r="D536">
        <v>2.21</v>
      </c>
      <c r="E536">
        <v>2.2200000000000002</v>
      </c>
      <c r="F536">
        <v>1453900</v>
      </c>
      <c r="G536">
        <v>2.2200000000000002</v>
      </c>
      <c r="H536">
        <f t="shared" si="53"/>
        <v>123.08000000000007</v>
      </c>
      <c r="I536">
        <f t="shared" si="48"/>
        <v>2.4616000000000016</v>
      </c>
      <c r="J536" t="b">
        <f t="shared" si="49"/>
        <v>0</v>
      </c>
      <c r="K536">
        <f t="shared" si="50"/>
        <v>23.43</v>
      </c>
      <c r="L536">
        <f t="shared" si="51"/>
        <v>2.343</v>
      </c>
      <c r="M536" t="b">
        <f t="shared" si="52"/>
        <v>0</v>
      </c>
    </row>
    <row r="537" spans="1:13" x14ac:dyDescent="0.2">
      <c r="A537" s="1">
        <v>41590</v>
      </c>
      <c r="B537">
        <v>2.29</v>
      </c>
      <c r="C537">
        <v>2.2999999999999998</v>
      </c>
      <c r="D537">
        <v>2.19</v>
      </c>
      <c r="E537">
        <v>2.19</v>
      </c>
      <c r="F537">
        <v>2044300</v>
      </c>
      <c r="G537">
        <v>2.19</v>
      </c>
      <c r="H537">
        <f t="shared" si="53"/>
        <v>123.58000000000007</v>
      </c>
      <c r="I537">
        <f t="shared" si="48"/>
        <v>2.4716000000000014</v>
      </c>
      <c r="J537" t="b">
        <f t="shared" si="49"/>
        <v>0</v>
      </c>
      <c r="K537">
        <f t="shared" si="50"/>
        <v>23.77</v>
      </c>
      <c r="L537">
        <f t="shared" si="51"/>
        <v>2.3769999999999998</v>
      </c>
      <c r="M537" t="b">
        <f t="shared" si="52"/>
        <v>0</v>
      </c>
    </row>
    <row r="538" spans="1:13" x14ac:dyDescent="0.2">
      <c r="A538" s="1">
        <v>41589</v>
      </c>
      <c r="B538">
        <v>2.25</v>
      </c>
      <c r="C538">
        <v>2.31</v>
      </c>
      <c r="D538">
        <v>2.25</v>
      </c>
      <c r="E538">
        <v>2.29</v>
      </c>
      <c r="F538">
        <v>1722900</v>
      </c>
      <c r="G538">
        <v>2.29</v>
      </c>
      <c r="H538">
        <f t="shared" si="53"/>
        <v>124.06000000000007</v>
      </c>
      <c r="I538">
        <f t="shared" si="48"/>
        <v>2.4812000000000016</v>
      </c>
      <c r="J538" t="b">
        <f t="shared" si="49"/>
        <v>0</v>
      </c>
      <c r="K538">
        <f t="shared" si="50"/>
        <v>24.189999999999998</v>
      </c>
      <c r="L538">
        <f t="shared" si="51"/>
        <v>2.4189999999999996</v>
      </c>
      <c r="M538" t="b">
        <f t="shared" si="52"/>
        <v>0</v>
      </c>
    </row>
    <row r="539" spans="1:13" x14ac:dyDescent="0.2">
      <c r="A539" s="1">
        <v>41586</v>
      </c>
      <c r="B539">
        <v>2.2400000000000002</v>
      </c>
      <c r="C539">
        <v>2.34</v>
      </c>
      <c r="D539">
        <v>2.23</v>
      </c>
      <c r="E539">
        <v>2.31</v>
      </c>
      <c r="F539">
        <v>1917900</v>
      </c>
      <c r="G539">
        <v>2.31</v>
      </c>
      <c r="H539">
        <f t="shared" si="53"/>
        <v>124.43000000000006</v>
      </c>
      <c r="I539">
        <f t="shared" si="48"/>
        <v>2.4886000000000013</v>
      </c>
      <c r="J539" t="b">
        <f t="shared" si="49"/>
        <v>0</v>
      </c>
      <c r="K539">
        <f t="shared" si="50"/>
        <v>24.63</v>
      </c>
      <c r="L539">
        <f t="shared" si="51"/>
        <v>2.4630000000000001</v>
      </c>
      <c r="M539" t="b">
        <f t="shared" si="52"/>
        <v>0</v>
      </c>
    </row>
    <row r="540" spans="1:13" x14ac:dyDescent="0.2">
      <c r="A540" s="1">
        <v>41585</v>
      </c>
      <c r="B540">
        <v>2.4</v>
      </c>
      <c r="C540">
        <v>2.4</v>
      </c>
      <c r="D540">
        <v>2.2799999999999998</v>
      </c>
      <c r="E540">
        <v>2.34</v>
      </c>
      <c r="F540">
        <v>852800</v>
      </c>
      <c r="G540">
        <v>2.34</v>
      </c>
      <c r="H540">
        <f t="shared" si="53"/>
        <v>124.89000000000006</v>
      </c>
      <c r="I540">
        <f t="shared" si="48"/>
        <v>2.4978000000000011</v>
      </c>
      <c r="J540" t="b">
        <f t="shared" si="49"/>
        <v>0</v>
      </c>
      <c r="K540">
        <f t="shared" si="50"/>
        <v>25</v>
      </c>
      <c r="L540">
        <f t="shared" si="51"/>
        <v>2.5</v>
      </c>
      <c r="M540" t="b">
        <f t="shared" si="52"/>
        <v>0</v>
      </c>
    </row>
    <row r="541" spans="1:13" x14ac:dyDescent="0.2">
      <c r="A541" s="1">
        <v>41584</v>
      </c>
      <c r="B541">
        <v>2.4500000000000002</v>
      </c>
      <c r="C541">
        <v>2.4500000000000002</v>
      </c>
      <c r="D541">
        <v>2.39</v>
      </c>
      <c r="E541">
        <v>2.4</v>
      </c>
      <c r="F541">
        <v>478500</v>
      </c>
      <c r="G541">
        <v>2.4</v>
      </c>
      <c r="H541">
        <f t="shared" si="53"/>
        <v>125.22000000000006</v>
      </c>
      <c r="I541">
        <f t="shared" si="48"/>
        <v>2.5044000000000013</v>
      </c>
      <c r="J541" t="b">
        <f t="shared" si="49"/>
        <v>0</v>
      </c>
      <c r="K541">
        <f t="shared" si="50"/>
        <v>25.27</v>
      </c>
      <c r="L541">
        <f t="shared" si="51"/>
        <v>2.5270000000000001</v>
      </c>
      <c r="M541" t="b">
        <f t="shared" si="52"/>
        <v>0</v>
      </c>
    </row>
    <row r="542" spans="1:13" x14ac:dyDescent="0.2">
      <c r="A542" s="1">
        <v>41583</v>
      </c>
      <c r="B542">
        <v>2.4300000000000002</v>
      </c>
      <c r="C542">
        <v>2.46</v>
      </c>
      <c r="D542">
        <v>2.36</v>
      </c>
      <c r="E542">
        <v>2.39</v>
      </c>
      <c r="F542">
        <v>796600</v>
      </c>
      <c r="G542">
        <v>2.39</v>
      </c>
      <c r="H542">
        <f t="shared" si="53"/>
        <v>125.58000000000006</v>
      </c>
      <c r="I542">
        <f t="shared" si="48"/>
        <v>2.5116000000000009</v>
      </c>
      <c r="J542" t="b">
        <f t="shared" si="49"/>
        <v>0</v>
      </c>
      <c r="K542">
        <f t="shared" si="50"/>
        <v>25.34</v>
      </c>
      <c r="L542">
        <f t="shared" si="51"/>
        <v>2.5339999999999998</v>
      </c>
      <c r="M542" t="b">
        <f t="shared" si="52"/>
        <v>0</v>
      </c>
    </row>
    <row r="543" spans="1:13" x14ac:dyDescent="0.2">
      <c r="A543" s="1">
        <v>41582</v>
      </c>
      <c r="B543">
        <v>2.37</v>
      </c>
      <c r="C543">
        <v>2.4700000000000002</v>
      </c>
      <c r="D543">
        <v>2.36</v>
      </c>
      <c r="E543">
        <v>2.41</v>
      </c>
      <c r="F543">
        <v>1440600</v>
      </c>
      <c r="G543">
        <v>2.41</v>
      </c>
      <c r="H543">
        <f t="shared" si="53"/>
        <v>126.14000000000006</v>
      </c>
      <c r="I543">
        <f t="shared" si="48"/>
        <v>2.522800000000001</v>
      </c>
      <c r="J543" t="b">
        <f t="shared" si="49"/>
        <v>0</v>
      </c>
      <c r="K543">
        <f t="shared" si="50"/>
        <v>25.55</v>
      </c>
      <c r="L543">
        <f t="shared" si="51"/>
        <v>2.5550000000000002</v>
      </c>
      <c r="M543" t="b">
        <f t="shared" si="52"/>
        <v>0</v>
      </c>
    </row>
    <row r="544" spans="1:13" x14ac:dyDescent="0.2">
      <c r="A544" s="1">
        <v>41579</v>
      </c>
      <c r="B544">
        <v>2.4700000000000002</v>
      </c>
      <c r="C544">
        <v>2.48</v>
      </c>
      <c r="D544">
        <v>2.38</v>
      </c>
      <c r="E544">
        <v>2.41</v>
      </c>
      <c r="F544">
        <v>1012600</v>
      </c>
      <c r="G544">
        <v>2.41</v>
      </c>
      <c r="H544">
        <f t="shared" si="53"/>
        <v>126.67000000000006</v>
      </c>
      <c r="I544">
        <f t="shared" si="48"/>
        <v>2.5334000000000012</v>
      </c>
      <c r="J544" t="b">
        <f t="shared" si="49"/>
        <v>0</v>
      </c>
      <c r="K544">
        <f t="shared" si="50"/>
        <v>25.57</v>
      </c>
      <c r="L544">
        <f t="shared" si="51"/>
        <v>2.5569999999999999</v>
      </c>
      <c r="M544" t="b">
        <f t="shared" si="52"/>
        <v>0</v>
      </c>
    </row>
    <row r="545" spans="1:13" x14ac:dyDescent="0.2">
      <c r="A545" s="1">
        <v>41578</v>
      </c>
      <c r="B545">
        <v>2.46</v>
      </c>
      <c r="C545">
        <v>2.5499999999999998</v>
      </c>
      <c r="D545">
        <v>2.4300000000000002</v>
      </c>
      <c r="E545">
        <v>2.4700000000000002</v>
      </c>
      <c r="F545">
        <v>1437000</v>
      </c>
      <c r="G545">
        <v>2.4700000000000002</v>
      </c>
      <c r="H545">
        <f t="shared" si="53"/>
        <v>127.11000000000006</v>
      </c>
      <c r="I545">
        <f t="shared" si="48"/>
        <v>2.5422000000000011</v>
      </c>
      <c r="J545" t="b">
        <f t="shared" si="49"/>
        <v>0</v>
      </c>
      <c r="K545">
        <f t="shared" si="50"/>
        <v>25.5</v>
      </c>
      <c r="L545">
        <f t="shared" si="51"/>
        <v>2.5499999999999998</v>
      </c>
      <c r="M545" t="b">
        <f t="shared" si="52"/>
        <v>0</v>
      </c>
    </row>
    <row r="546" spans="1:13" x14ac:dyDescent="0.2">
      <c r="A546" s="1">
        <v>41577</v>
      </c>
      <c r="B546">
        <v>2.67</v>
      </c>
      <c r="C546">
        <v>2.68</v>
      </c>
      <c r="D546">
        <v>2.4500000000000002</v>
      </c>
      <c r="E546">
        <v>2.56</v>
      </c>
      <c r="F546">
        <v>1276300</v>
      </c>
      <c r="G546">
        <v>2.56</v>
      </c>
      <c r="H546">
        <f t="shared" si="53"/>
        <v>127.48000000000006</v>
      </c>
      <c r="I546">
        <f t="shared" si="48"/>
        <v>2.5496000000000012</v>
      </c>
      <c r="J546" t="b">
        <f t="shared" si="49"/>
        <v>1</v>
      </c>
      <c r="K546">
        <f t="shared" si="50"/>
        <v>25.400000000000002</v>
      </c>
      <c r="L546">
        <f t="shared" si="51"/>
        <v>2.54</v>
      </c>
      <c r="M546" t="b">
        <f t="shared" si="52"/>
        <v>1</v>
      </c>
    </row>
    <row r="547" spans="1:13" x14ac:dyDescent="0.2">
      <c r="A547" s="1">
        <v>41576</v>
      </c>
      <c r="B547">
        <v>2.75</v>
      </c>
      <c r="C547">
        <v>2.75</v>
      </c>
      <c r="D547">
        <v>2.57</v>
      </c>
      <c r="E547">
        <v>2.61</v>
      </c>
      <c r="F547">
        <v>734500</v>
      </c>
      <c r="G547">
        <v>2.61</v>
      </c>
      <c r="H547">
        <f t="shared" si="53"/>
        <v>127.90000000000006</v>
      </c>
      <c r="I547">
        <f t="shared" si="48"/>
        <v>2.5580000000000012</v>
      </c>
      <c r="J547" t="b">
        <f t="shared" si="49"/>
        <v>1</v>
      </c>
      <c r="K547">
        <f t="shared" si="50"/>
        <v>25.009999999999998</v>
      </c>
      <c r="L547">
        <f t="shared" si="51"/>
        <v>2.5009999999999999</v>
      </c>
      <c r="M547" t="b">
        <f t="shared" si="52"/>
        <v>1</v>
      </c>
    </row>
    <row r="548" spans="1:13" x14ac:dyDescent="0.2">
      <c r="A548" s="1">
        <v>41575</v>
      </c>
      <c r="B548">
        <v>2.66</v>
      </c>
      <c r="C548">
        <v>2.76</v>
      </c>
      <c r="D548">
        <v>2.64</v>
      </c>
      <c r="E548">
        <v>2.73</v>
      </c>
      <c r="F548">
        <v>1107800</v>
      </c>
      <c r="G548">
        <v>2.73</v>
      </c>
      <c r="H548">
        <f t="shared" si="53"/>
        <v>128.15000000000006</v>
      </c>
      <c r="I548">
        <f t="shared" si="48"/>
        <v>2.5630000000000011</v>
      </c>
      <c r="J548" t="b">
        <f t="shared" si="49"/>
        <v>1</v>
      </c>
      <c r="K548">
        <f t="shared" si="50"/>
        <v>24.64</v>
      </c>
      <c r="L548">
        <f t="shared" si="51"/>
        <v>2.464</v>
      </c>
      <c r="M548" t="b">
        <f t="shared" si="52"/>
        <v>1</v>
      </c>
    </row>
    <row r="549" spans="1:13" x14ac:dyDescent="0.2">
      <c r="A549" s="1">
        <v>41572</v>
      </c>
      <c r="B549">
        <v>2.6</v>
      </c>
      <c r="C549">
        <v>2.7</v>
      </c>
      <c r="D549">
        <v>2.59</v>
      </c>
      <c r="E549">
        <v>2.68</v>
      </c>
      <c r="F549">
        <v>1091900</v>
      </c>
      <c r="G549">
        <v>2.68</v>
      </c>
      <c r="H549">
        <f t="shared" si="53"/>
        <v>128.72000000000006</v>
      </c>
      <c r="I549">
        <f t="shared" si="48"/>
        <v>2.5744000000000011</v>
      </c>
      <c r="J549" t="b">
        <f t="shared" si="49"/>
        <v>1</v>
      </c>
      <c r="K549">
        <f t="shared" si="50"/>
        <v>24.040000000000003</v>
      </c>
      <c r="L549">
        <f t="shared" si="51"/>
        <v>2.4040000000000004</v>
      </c>
      <c r="M549" t="b">
        <f t="shared" si="52"/>
        <v>1</v>
      </c>
    </row>
    <row r="550" spans="1:13" x14ac:dyDescent="0.2">
      <c r="A550" s="1">
        <v>41571</v>
      </c>
      <c r="B550">
        <v>2.5499999999999998</v>
      </c>
      <c r="C550">
        <v>2.64</v>
      </c>
      <c r="D550">
        <v>2.5299999999999998</v>
      </c>
      <c r="E550">
        <v>2.61</v>
      </c>
      <c r="F550">
        <v>790900</v>
      </c>
      <c r="G550">
        <v>2.61</v>
      </c>
      <c r="H550">
        <f t="shared" si="53"/>
        <v>129.49000000000004</v>
      </c>
      <c r="I550">
        <f t="shared" si="48"/>
        <v>2.5898000000000008</v>
      </c>
      <c r="J550" t="b">
        <f t="shared" si="49"/>
        <v>1</v>
      </c>
      <c r="K550">
        <f t="shared" si="50"/>
        <v>23.560000000000002</v>
      </c>
      <c r="L550">
        <f t="shared" si="51"/>
        <v>2.3560000000000003</v>
      </c>
      <c r="M550" t="b">
        <f t="shared" si="52"/>
        <v>1</v>
      </c>
    </row>
    <row r="551" spans="1:13" x14ac:dyDescent="0.2">
      <c r="A551" s="1">
        <v>41570</v>
      </c>
      <c r="B551">
        <v>2.56</v>
      </c>
      <c r="C551">
        <v>2.63</v>
      </c>
      <c r="D551">
        <v>2.46</v>
      </c>
      <c r="E551">
        <v>2.4700000000000002</v>
      </c>
      <c r="F551">
        <v>1245200</v>
      </c>
      <c r="G551">
        <v>2.4700000000000002</v>
      </c>
      <c r="H551">
        <f t="shared" si="53"/>
        <v>130.07000000000005</v>
      </c>
      <c r="I551">
        <f t="shared" si="48"/>
        <v>2.6014000000000008</v>
      </c>
      <c r="J551" t="b">
        <f t="shared" si="49"/>
        <v>0</v>
      </c>
      <c r="K551">
        <f t="shared" si="50"/>
        <v>23.18</v>
      </c>
      <c r="L551">
        <f t="shared" si="51"/>
        <v>2.3180000000000001</v>
      </c>
      <c r="M551" t="b">
        <f t="shared" si="52"/>
        <v>1</v>
      </c>
    </row>
    <row r="552" spans="1:13" x14ac:dyDescent="0.2">
      <c r="A552" s="1">
        <v>41569</v>
      </c>
      <c r="B552">
        <v>2.4500000000000002</v>
      </c>
      <c r="C552">
        <v>2.61</v>
      </c>
      <c r="D552">
        <v>2.44</v>
      </c>
      <c r="E552">
        <v>2.6</v>
      </c>
      <c r="F552">
        <v>3734000</v>
      </c>
      <c r="G552">
        <v>2.6</v>
      </c>
      <c r="H552">
        <f t="shared" si="53"/>
        <v>130.60000000000005</v>
      </c>
      <c r="I552">
        <f t="shared" si="48"/>
        <v>2.612000000000001</v>
      </c>
      <c r="J552" t="b">
        <f t="shared" si="49"/>
        <v>0</v>
      </c>
      <c r="K552">
        <f t="shared" si="50"/>
        <v>23</v>
      </c>
      <c r="L552">
        <f t="shared" si="51"/>
        <v>2.2999999999999998</v>
      </c>
      <c r="M552" t="b">
        <f t="shared" si="52"/>
        <v>1</v>
      </c>
    </row>
    <row r="553" spans="1:13" x14ac:dyDescent="0.2">
      <c r="A553" s="1">
        <v>41568</v>
      </c>
      <c r="B553">
        <v>2.35</v>
      </c>
      <c r="C553">
        <v>2.4300000000000002</v>
      </c>
      <c r="D553">
        <v>2.35</v>
      </c>
      <c r="E553">
        <v>2.4300000000000002</v>
      </c>
      <c r="F553">
        <v>1060400</v>
      </c>
      <c r="G553">
        <v>2.4300000000000002</v>
      </c>
      <c r="H553">
        <f t="shared" si="53"/>
        <v>131.11000000000007</v>
      </c>
      <c r="I553">
        <f t="shared" si="48"/>
        <v>2.6222000000000012</v>
      </c>
      <c r="J553" t="b">
        <f t="shared" si="49"/>
        <v>0</v>
      </c>
      <c r="K553">
        <f t="shared" si="50"/>
        <v>22.759999999999998</v>
      </c>
      <c r="L553">
        <f t="shared" si="51"/>
        <v>2.2759999999999998</v>
      </c>
      <c r="M553" t="b">
        <f t="shared" si="52"/>
        <v>1</v>
      </c>
    </row>
    <row r="554" spans="1:13" x14ac:dyDescent="0.2">
      <c r="A554" s="1">
        <v>41565</v>
      </c>
      <c r="B554">
        <v>2.4</v>
      </c>
      <c r="C554">
        <v>2.41</v>
      </c>
      <c r="D554">
        <v>2.33</v>
      </c>
      <c r="E554">
        <v>2.34</v>
      </c>
      <c r="F554">
        <v>735600</v>
      </c>
      <c r="G554">
        <v>2.34</v>
      </c>
      <c r="H554">
        <f t="shared" si="53"/>
        <v>131.66000000000005</v>
      </c>
      <c r="I554">
        <f t="shared" si="48"/>
        <v>2.6332000000000009</v>
      </c>
      <c r="J554" t="b">
        <f t="shared" si="49"/>
        <v>0</v>
      </c>
      <c r="K554">
        <f t="shared" si="50"/>
        <v>22.79</v>
      </c>
      <c r="L554">
        <f t="shared" si="51"/>
        <v>2.2789999999999999</v>
      </c>
      <c r="M554" t="b">
        <f t="shared" si="52"/>
        <v>1</v>
      </c>
    </row>
    <row r="555" spans="1:13" x14ac:dyDescent="0.2">
      <c r="A555" s="1">
        <v>41564</v>
      </c>
      <c r="B555">
        <v>2.27</v>
      </c>
      <c r="C555">
        <v>2.4300000000000002</v>
      </c>
      <c r="D555">
        <v>2.27</v>
      </c>
      <c r="E555">
        <v>2.37</v>
      </c>
      <c r="F555">
        <v>1748100</v>
      </c>
      <c r="G555">
        <v>2.37</v>
      </c>
      <c r="H555">
        <f t="shared" si="53"/>
        <v>132.25000000000006</v>
      </c>
      <c r="I555">
        <f t="shared" si="48"/>
        <v>2.6450000000000014</v>
      </c>
      <c r="J555" t="b">
        <f t="shared" si="49"/>
        <v>0</v>
      </c>
      <c r="K555">
        <f t="shared" si="50"/>
        <v>22.759999999999998</v>
      </c>
      <c r="L555">
        <f t="shared" si="51"/>
        <v>2.2759999999999998</v>
      </c>
      <c r="M555" t="b">
        <f t="shared" si="52"/>
        <v>1</v>
      </c>
    </row>
    <row r="556" spans="1:13" x14ac:dyDescent="0.2">
      <c r="A556" s="1">
        <v>41563</v>
      </c>
      <c r="B556">
        <v>2.25</v>
      </c>
      <c r="C556">
        <v>2.2599999999999998</v>
      </c>
      <c r="D556">
        <v>2.17</v>
      </c>
      <c r="E556">
        <v>2.17</v>
      </c>
      <c r="F556">
        <v>948500</v>
      </c>
      <c r="G556">
        <v>2.17</v>
      </c>
      <c r="H556">
        <f t="shared" si="53"/>
        <v>132.53000000000006</v>
      </c>
      <c r="I556">
        <f t="shared" si="48"/>
        <v>2.6506000000000012</v>
      </c>
      <c r="J556" t="b">
        <f t="shared" si="49"/>
        <v>0</v>
      </c>
      <c r="K556">
        <f t="shared" si="50"/>
        <v>22.78</v>
      </c>
      <c r="L556">
        <f t="shared" si="51"/>
        <v>2.278</v>
      </c>
      <c r="M556" t="b">
        <f t="shared" si="52"/>
        <v>0</v>
      </c>
    </row>
    <row r="557" spans="1:13" x14ac:dyDescent="0.2">
      <c r="A557" s="1">
        <v>41562</v>
      </c>
      <c r="B557">
        <v>2.13</v>
      </c>
      <c r="C557">
        <v>2.2599999999999998</v>
      </c>
      <c r="D557">
        <v>2.13</v>
      </c>
      <c r="E557">
        <v>2.2400000000000002</v>
      </c>
      <c r="F557">
        <v>1476900</v>
      </c>
      <c r="G557">
        <v>2.2400000000000002</v>
      </c>
      <c r="H557">
        <f t="shared" si="53"/>
        <v>132.92000000000007</v>
      </c>
      <c r="I557">
        <f t="shared" si="48"/>
        <v>2.6584000000000017</v>
      </c>
      <c r="J557" t="b">
        <f t="shared" si="49"/>
        <v>0</v>
      </c>
      <c r="K557">
        <f t="shared" si="50"/>
        <v>23.03</v>
      </c>
      <c r="L557">
        <f t="shared" si="51"/>
        <v>2.3029999999999999</v>
      </c>
      <c r="M557" t="b">
        <f t="shared" si="52"/>
        <v>0</v>
      </c>
    </row>
    <row r="558" spans="1:13" x14ac:dyDescent="0.2">
      <c r="A558" s="1">
        <v>41561</v>
      </c>
      <c r="B558">
        <v>2.25</v>
      </c>
      <c r="C558">
        <v>2.25</v>
      </c>
      <c r="D558">
        <v>2.06</v>
      </c>
      <c r="E558">
        <v>2.13</v>
      </c>
      <c r="F558">
        <v>1103600</v>
      </c>
      <c r="G558">
        <v>2.13</v>
      </c>
      <c r="H558">
        <f t="shared" si="53"/>
        <v>133.26000000000008</v>
      </c>
      <c r="I558">
        <f t="shared" si="48"/>
        <v>2.6652000000000013</v>
      </c>
      <c r="J558" t="b">
        <f t="shared" si="49"/>
        <v>0</v>
      </c>
      <c r="K558">
        <f t="shared" si="50"/>
        <v>23.2</v>
      </c>
      <c r="L558">
        <f t="shared" si="51"/>
        <v>2.3199999999999998</v>
      </c>
      <c r="M558" t="b">
        <f t="shared" si="52"/>
        <v>0</v>
      </c>
    </row>
    <row r="559" spans="1:13" x14ac:dyDescent="0.2">
      <c r="A559" s="1">
        <v>41558</v>
      </c>
      <c r="B559">
        <v>2.23</v>
      </c>
      <c r="C559">
        <v>2.25</v>
      </c>
      <c r="D559">
        <v>2.17</v>
      </c>
      <c r="E559">
        <v>2.2000000000000002</v>
      </c>
      <c r="F559">
        <v>1153200</v>
      </c>
      <c r="G559">
        <v>2.2000000000000002</v>
      </c>
      <c r="H559">
        <f t="shared" si="53"/>
        <v>133.84000000000009</v>
      </c>
      <c r="I559">
        <f t="shared" si="48"/>
        <v>2.6768000000000018</v>
      </c>
      <c r="J559" t="b">
        <f t="shared" si="49"/>
        <v>0</v>
      </c>
      <c r="K559">
        <f t="shared" si="50"/>
        <v>23.549999999999997</v>
      </c>
      <c r="L559">
        <f t="shared" si="51"/>
        <v>2.3549999999999995</v>
      </c>
      <c r="M559" t="b">
        <f t="shared" si="52"/>
        <v>0</v>
      </c>
    </row>
    <row r="560" spans="1:13" x14ac:dyDescent="0.2">
      <c r="A560" s="1">
        <v>41557</v>
      </c>
      <c r="B560">
        <v>2.29</v>
      </c>
      <c r="C560">
        <v>2.3199999999999998</v>
      </c>
      <c r="D560">
        <v>2.23</v>
      </c>
      <c r="E560">
        <v>2.23</v>
      </c>
      <c r="F560">
        <v>1422000</v>
      </c>
      <c r="G560">
        <v>2.23</v>
      </c>
      <c r="H560">
        <f t="shared" si="53"/>
        <v>134.46000000000009</v>
      </c>
      <c r="I560">
        <f t="shared" si="48"/>
        <v>2.6892000000000018</v>
      </c>
      <c r="J560" t="b">
        <f t="shared" si="49"/>
        <v>0</v>
      </c>
      <c r="K560">
        <f t="shared" si="50"/>
        <v>23.89</v>
      </c>
      <c r="L560">
        <f t="shared" si="51"/>
        <v>2.3890000000000002</v>
      </c>
      <c r="M560" t="b">
        <f t="shared" si="52"/>
        <v>0</v>
      </c>
    </row>
    <row r="561" spans="1:13" x14ac:dyDescent="0.2">
      <c r="A561" s="1">
        <v>41556</v>
      </c>
      <c r="B561">
        <v>2.31</v>
      </c>
      <c r="C561">
        <v>2.36</v>
      </c>
      <c r="D561">
        <v>2.25</v>
      </c>
      <c r="E561">
        <v>2.29</v>
      </c>
      <c r="F561">
        <v>1401500</v>
      </c>
      <c r="G561">
        <v>2.29</v>
      </c>
      <c r="H561">
        <f t="shared" si="53"/>
        <v>135.16000000000011</v>
      </c>
      <c r="I561">
        <f t="shared" si="48"/>
        <v>2.703200000000002</v>
      </c>
      <c r="J561" t="b">
        <f t="shared" si="49"/>
        <v>0</v>
      </c>
      <c r="K561">
        <f t="shared" si="50"/>
        <v>24.19</v>
      </c>
      <c r="L561">
        <f t="shared" si="51"/>
        <v>2.419</v>
      </c>
      <c r="M561" t="b">
        <f t="shared" si="52"/>
        <v>0</v>
      </c>
    </row>
    <row r="562" spans="1:13" x14ac:dyDescent="0.2">
      <c r="A562" s="1">
        <v>41555</v>
      </c>
      <c r="B562">
        <v>2.4900000000000002</v>
      </c>
      <c r="C562">
        <v>2.4900000000000002</v>
      </c>
      <c r="D562">
        <v>2.3199999999999998</v>
      </c>
      <c r="E562">
        <v>2.36</v>
      </c>
      <c r="F562">
        <v>1806400</v>
      </c>
      <c r="G562">
        <v>2.36</v>
      </c>
      <c r="H562">
        <f t="shared" si="53"/>
        <v>135.82000000000011</v>
      </c>
      <c r="I562">
        <f t="shared" si="48"/>
        <v>2.7164000000000019</v>
      </c>
      <c r="J562" t="b">
        <f t="shared" si="49"/>
        <v>0</v>
      </c>
      <c r="K562">
        <f t="shared" si="50"/>
        <v>24.480000000000004</v>
      </c>
      <c r="L562">
        <f t="shared" si="51"/>
        <v>2.4480000000000004</v>
      </c>
      <c r="M562" t="b">
        <f t="shared" si="52"/>
        <v>0</v>
      </c>
    </row>
    <row r="563" spans="1:13" x14ac:dyDescent="0.2">
      <c r="A563" s="1">
        <v>41554</v>
      </c>
      <c r="B563">
        <v>2.39</v>
      </c>
      <c r="C563">
        <v>2.46</v>
      </c>
      <c r="D563">
        <v>2.34</v>
      </c>
      <c r="E563">
        <v>2.46</v>
      </c>
      <c r="F563">
        <v>1924200</v>
      </c>
      <c r="G563">
        <v>2.46</v>
      </c>
      <c r="H563">
        <f t="shared" si="53"/>
        <v>136.46000000000009</v>
      </c>
      <c r="I563">
        <f t="shared" si="48"/>
        <v>2.7292000000000018</v>
      </c>
      <c r="J563" t="b">
        <f t="shared" si="49"/>
        <v>0</v>
      </c>
      <c r="K563">
        <f t="shared" si="50"/>
        <v>24.680000000000003</v>
      </c>
      <c r="L563">
        <f t="shared" si="51"/>
        <v>2.4680000000000004</v>
      </c>
      <c r="M563" t="b">
        <f t="shared" si="52"/>
        <v>0</v>
      </c>
    </row>
    <row r="564" spans="1:13" x14ac:dyDescent="0.2">
      <c r="A564" s="1">
        <v>41551</v>
      </c>
      <c r="B564">
        <v>2.37</v>
      </c>
      <c r="C564">
        <v>2.4</v>
      </c>
      <c r="D564">
        <v>2.29</v>
      </c>
      <c r="E564">
        <v>2.31</v>
      </c>
      <c r="F564">
        <v>1252900</v>
      </c>
      <c r="G564">
        <v>2.31</v>
      </c>
      <c r="H564">
        <f t="shared" si="53"/>
        <v>137.0500000000001</v>
      </c>
      <c r="I564">
        <f t="shared" si="48"/>
        <v>2.7410000000000019</v>
      </c>
      <c r="J564" t="b">
        <f t="shared" si="49"/>
        <v>0</v>
      </c>
      <c r="K564">
        <f t="shared" si="50"/>
        <v>24.740000000000002</v>
      </c>
      <c r="L564">
        <f t="shared" si="51"/>
        <v>2.4740000000000002</v>
      </c>
      <c r="M564" t="b">
        <f t="shared" si="52"/>
        <v>0</v>
      </c>
    </row>
    <row r="565" spans="1:13" x14ac:dyDescent="0.2">
      <c r="A565" s="1">
        <v>41550</v>
      </c>
      <c r="B565">
        <v>2.4</v>
      </c>
      <c r="C565">
        <v>2.46</v>
      </c>
      <c r="D565">
        <v>2.37</v>
      </c>
      <c r="E565">
        <v>2.39</v>
      </c>
      <c r="F565">
        <v>1434900</v>
      </c>
      <c r="G565">
        <v>2.39</v>
      </c>
      <c r="H565">
        <f t="shared" si="53"/>
        <v>137.74000000000009</v>
      </c>
      <c r="I565">
        <f t="shared" si="48"/>
        <v>2.7548000000000017</v>
      </c>
      <c r="J565" t="b">
        <f t="shared" si="49"/>
        <v>0</v>
      </c>
      <c r="K565">
        <f t="shared" si="50"/>
        <v>25</v>
      </c>
      <c r="L565">
        <f t="shared" si="51"/>
        <v>2.5</v>
      </c>
      <c r="M565" t="b">
        <f t="shared" si="52"/>
        <v>0</v>
      </c>
    </row>
    <row r="566" spans="1:13" x14ac:dyDescent="0.2">
      <c r="A566" s="1">
        <v>41549</v>
      </c>
      <c r="B566">
        <v>2.4</v>
      </c>
      <c r="C566">
        <v>2.5099999999999998</v>
      </c>
      <c r="D566">
        <v>2.4</v>
      </c>
      <c r="E566">
        <v>2.42</v>
      </c>
      <c r="F566">
        <v>1944800</v>
      </c>
      <c r="G566">
        <v>2.42</v>
      </c>
      <c r="H566">
        <f t="shared" si="53"/>
        <v>138.24000000000009</v>
      </c>
      <c r="I566">
        <f t="shared" si="48"/>
        <v>2.7648000000000019</v>
      </c>
      <c r="J566" t="b">
        <f t="shared" si="49"/>
        <v>0</v>
      </c>
      <c r="K566">
        <f t="shared" si="50"/>
        <v>25.43</v>
      </c>
      <c r="L566">
        <f t="shared" si="51"/>
        <v>2.5430000000000001</v>
      </c>
      <c r="M566" t="b">
        <f t="shared" si="52"/>
        <v>0</v>
      </c>
    </row>
    <row r="567" spans="1:13" x14ac:dyDescent="0.2">
      <c r="A567" s="1">
        <v>41548</v>
      </c>
      <c r="B567">
        <v>2.4300000000000002</v>
      </c>
      <c r="C567">
        <v>2.48</v>
      </c>
      <c r="D567">
        <v>2.39</v>
      </c>
      <c r="E567">
        <v>2.41</v>
      </c>
      <c r="F567">
        <v>1743800</v>
      </c>
      <c r="G567">
        <v>2.41</v>
      </c>
      <c r="H567">
        <f t="shared" si="53"/>
        <v>138.82000000000011</v>
      </c>
      <c r="I567">
        <f t="shared" si="48"/>
        <v>2.776400000000002</v>
      </c>
      <c r="J567" t="b">
        <f t="shared" si="49"/>
        <v>0</v>
      </c>
      <c r="K567">
        <f t="shared" si="50"/>
        <v>25.860000000000003</v>
      </c>
      <c r="L567">
        <f t="shared" si="51"/>
        <v>2.5860000000000003</v>
      </c>
      <c r="M567" t="b">
        <f t="shared" si="52"/>
        <v>0</v>
      </c>
    </row>
    <row r="568" spans="1:13" x14ac:dyDescent="0.2">
      <c r="A568" s="1">
        <v>41547</v>
      </c>
      <c r="B568">
        <v>2.5</v>
      </c>
      <c r="C568">
        <v>2.56</v>
      </c>
      <c r="D568">
        <v>2.46</v>
      </c>
      <c r="E568">
        <v>2.48</v>
      </c>
      <c r="F568">
        <v>1710300</v>
      </c>
      <c r="G568">
        <v>2.48</v>
      </c>
      <c r="H568">
        <f t="shared" si="53"/>
        <v>139.32000000000011</v>
      </c>
      <c r="I568">
        <f t="shared" si="48"/>
        <v>2.7864000000000022</v>
      </c>
      <c r="J568" t="b">
        <f t="shared" si="49"/>
        <v>0</v>
      </c>
      <c r="K568">
        <f t="shared" si="50"/>
        <v>26.04</v>
      </c>
      <c r="L568">
        <f t="shared" si="51"/>
        <v>2.6040000000000001</v>
      </c>
      <c r="M568" t="b">
        <f t="shared" si="52"/>
        <v>0</v>
      </c>
    </row>
    <row r="569" spans="1:13" x14ac:dyDescent="0.2">
      <c r="A569" s="1">
        <v>41544</v>
      </c>
      <c r="B569">
        <v>2.57</v>
      </c>
      <c r="C569">
        <v>2.6</v>
      </c>
      <c r="D569">
        <v>2.52</v>
      </c>
      <c r="E569">
        <v>2.54</v>
      </c>
      <c r="F569">
        <v>1181900</v>
      </c>
      <c r="G569">
        <v>2.54</v>
      </c>
      <c r="H569">
        <f t="shared" si="53"/>
        <v>139.4800000000001</v>
      </c>
      <c r="I569">
        <f t="shared" si="48"/>
        <v>2.7896000000000019</v>
      </c>
      <c r="J569" t="b">
        <f t="shared" si="49"/>
        <v>0</v>
      </c>
      <c r="K569">
        <f t="shared" si="50"/>
        <v>26.07</v>
      </c>
      <c r="L569">
        <f t="shared" si="51"/>
        <v>2.6070000000000002</v>
      </c>
      <c r="M569" t="b">
        <f t="shared" si="52"/>
        <v>0</v>
      </c>
    </row>
    <row r="570" spans="1:13" x14ac:dyDescent="0.2">
      <c r="A570" s="1">
        <v>41543</v>
      </c>
      <c r="B570">
        <v>2.59</v>
      </c>
      <c r="C570">
        <v>2.62</v>
      </c>
      <c r="D570">
        <v>2.4700000000000002</v>
      </c>
      <c r="E570">
        <v>2.5299999999999998</v>
      </c>
      <c r="F570">
        <v>2031100</v>
      </c>
      <c r="G570">
        <v>2.5299999999999998</v>
      </c>
      <c r="H570">
        <f t="shared" si="53"/>
        <v>139.44000000000011</v>
      </c>
      <c r="I570">
        <f t="shared" si="48"/>
        <v>2.7888000000000024</v>
      </c>
      <c r="J570" t="b">
        <f t="shared" si="49"/>
        <v>0</v>
      </c>
      <c r="K570">
        <f t="shared" si="50"/>
        <v>26.07</v>
      </c>
      <c r="L570">
        <f t="shared" si="51"/>
        <v>2.6070000000000002</v>
      </c>
      <c r="M570" t="b">
        <f t="shared" si="52"/>
        <v>0</v>
      </c>
    </row>
    <row r="571" spans="1:13" x14ac:dyDescent="0.2">
      <c r="A571" s="1">
        <v>41542</v>
      </c>
      <c r="B571">
        <v>2.6</v>
      </c>
      <c r="C571">
        <v>2.7</v>
      </c>
      <c r="D571">
        <v>2.54</v>
      </c>
      <c r="E571">
        <v>2.58</v>
      </c>
      <c r="F571">
        <v>1997900</v>
      </c>
      <c r="G571">
        <v>2.58</v>
      </c>
      <c r="H571">
        <f t="shared" si="53"/>
        <v>139.37000000000012</v>
      </c>
      <c r="I571">
        <f t="shared" si="48"/>
        <v>2.7874000000000025</v>
      </c>
      <c r="J571" t="b">
        <f t="shared" si="49"/>
        <v>0</v>
      </c>
      <c r="K571">
        <f t="shared" si="50"/>
        <v>25.95</v>
      </c>
      <c r="L571">
        <f t="shared" si="51"/>
        <v>2.5949999999999998</v>
      </c>
      <c r="M571" t="b">
        <f t="shared" si="52"/>
        <v>0</v>
      </c>
    </row>
    <row r="572" spans="1:13" x14ac:dyDescent="0.2">
      <c r="A572" s="1">
        <v>41541</v>
      </c>
      <c r="B572">
        <v>2.5299999999999998</v>
      </c>
      <c r="C572">
        <v>2.6</v>
      </c>
      <c r="D572">
        <v>2.48</v>
      </c>
      <c r="E572">
        <v>2.56</v>
      </c>
      <c r="F572">
        <v>2973000</v>
      </c>
      <c r="G572">
        <v>2.56</v>
      </c>
      <c r="H572">
        <f t="shared" si="53"/>
        <v>139.43000000000009</v>
      </c>
      <c r="I572">
        <f t="shared" si="48"/>
        <v>2.788600000000002</v>
      </c>
      <c r="J572" t="b">
        <f t="shared" si="49"/>
        <v>0</v>
      </c>
      <c r="K572">
        <f t="shared" si="50"/>
        <v>25.950000000000003</v>
      </c>
      <c r="L572">
        <f t="shared" si="51"/>
        <v>2.5950000000000002</v>
      </c>
      <c r="M572" t="b">
        <f t="shared" si="52"/>
        <v>0</v>
      </c>
    </row>
    <row r="573" spans="1:13" x14ac:dyDescent="0.2">
      <c r="A573" s="1">
        <v>41540</v>
      </c>
      <c r="B573">
        <v>2.63</v>
      </c>
      <c r="C573">
        <v>2.66</v>
      </c>
      <c r="D573">
        <v>2.5099999999999998</v>
      </c>
      <c r="E573">
        <v>2.52</v>
      </c>
      <c r="F573">
        <v>2014800</v>
      </c>
      <c r="G573">
        <v>2.52</v>
      </c>
      <c r="H573">
        <f t="shared" si="53"/>
        <v>139.34000000000009</v>
      </c>
      <c r="I573">
        <f t="shared" si="48"/>
        <v>2.7868000000000017</v>
      </c>
      <c r="J573" t="b">
        <f t="shared" si="49"/>
        <v>0</v>
      </c>
      <c r="K573">
        <f t="shared" si="50"/>
        <v>26</v>
      </c>
      <c r="L573">
        <f t="shared" si="51"/>
        <v>2.6</v>
      </c>
      <c r="M573" t="b">
        <f t="shared" si="52"/>
        <v>0</v>
      </c>
    </row>
    <row r="574" spans="1:13" x14ac:dyDescent="0.2">
      <c r="A574" s="1">
        <v>41537</v>
      </c>
      <c r="B574">
        <v>2.74</v>
      </c>
      <c r="C574">
        <v>2.77</v>
      </c>
      <c r="D574">
        <v>2.57</v>
      </c>
      <c r="E574">
        <v>2.57</v>
      </c>
      <c r="F574">
        <v>29136600</v>
      </c>
      <c r="G574">
        <v>2.57</v>
      </c>
      <c r="H574">
        <f t="shared" si="53"/>
        <v>139.32000000000008</v>
      </c>
      <c r="I574">
        <f t="shared" si="48"/>
        <v>2.7864000000000018</v>
      </c>
      <c r="J574" t="b">
        <f t="shared" si="49"/>
        <v>0</v>
      </c>
      <c r="K574">
        <f t="shared" si="50"/>
        <v>26.119999999999997</v>
      </c>
      <c r="L574">
        <f t="shared" si="51"/>
        <v>2.6119999999999997</v>
      </c>
      <c r="M574" t="b">
        <f t="shared" si="52"/>
        <v>0</v>
      </c>
    </row>
    <row r="575" spans="1:13" x14ac:dyDescent="0.2">
      <c r="A575" s="1">
        <v>41536</v>
      </c>
      <c r="B575">
        <v>2.94</v>
      </c>
      <c r="C575">
        <v>2.96</v>
      </c>
      <c r="D575">
        <v>2.75</v>
      </c>
      <c r="E575">
        <v>2.82</v>
      </c>
      <c r="F575">
        <v>3258400</v>
      </c>
      <c r="G575">
        <v>2.82</v>
      </c>
      <c r="H575">
        <f t="shared" si="53"/>
        <v>139.29000000000008</v>
      </c>
      <c r="I575">
        <f t="shared" si="48"/>
        <v>2.7858000000000014</v>
      </c>
      <c r="J575" t="b">
        <f t="shared" si="49"/>
        <v>1</v>
      </c>
      <c r="K575">
        <f t="shared" si="50"/>
        <v>26.279999999999998</v>
      </c>
      <c r="L575">
        <f t="shared" si="51"/>
        <v>2.6279999999999997</v>
      </c>
      <c r="M575" t="b">
        <f t="shared" si="52"/>
        <v>1</v>
      </c>
    </row>
    <row r="576" spans="1:13" x14ac:dyDescent="0.2">
      <c r="A576" s="1">
        <v>41535</v>
      </c>
      <c r="B576">
        <v>2.56</v>
      </c>
      <c r="C576">
        <v>2.95</v>
      </c>
      <c r="D576">
        <v>2.5299999999999998</v>
      </c>
      <c r="E576">
        <v>2.85</v>
      </c>
      <c r="F576">
        <v>5766100</v>
      </c>
      <c r="G576">
        <v>2.85</v>
      </c>
      <c r="H576">
        <f t="shared" si="53"/>
        <v>138.82000000000008</v>
      </c>
      <c r="I576">
        <f t="shared" si="48"/>
        <v>2.7764000000000015</v>
      </c>
      <c r="J576" t="b">
        <f t="shared" si="49"/>
        <v>1</v>
      </c>
      <c r="K576">
        <f t="shared" si="50"/>
        <v>26.04</v>
      </c>
      <c r="L576">
        <f t="shared" si="51"/>
        <v>2.6040000000000001</v>
      </c>
      <c r="M576" t="b">
        <f t="shared" si="52"/>
        <v>1</v>
      </c>
    </row>
    <row r="577" spans="1:13" x14ac:dyDescent="0.2">
      <c r="A577" s="1">
        <v>41534</v>
      </c>
      <c r="B577">
        <v>2.4900000000000002</v>
      </c>
      <c r="C577">
        <v>2.61</v>
      </c>
      <c r="D577">
        <v>2.4900000000000002</v>
      </c>
      <c r="E577">
        <v>2.59</v>
      </c>
      <c r="F577">
        <v>2619400</v>
      </c>
      <c r="G577">
        <v>2.59</v>
      </c>
      <c r="H577">
        <f t="shared" si="53"/>
        <v>138.26000000000008</v>
      </c>
      <c r="I577">
        <f t="shared" si="48"/>
        <v>2.7652000000000014</v>
      </c>
      <c r="J577" t="b">
        <f t="shared" si="49"/>
        <v>0</v>
      </c>
      <c r="K577">
        <f t="shared" si="50"/>
        <v>25.909999999999997</v>
      </c>
      <c r="L577">
        <f t="shared" si="51"/>
        <v>2.5909999999999997</v>
      </c>
      <c r="M577" t="b">
        <f t="shared" si="52"/>
        <v>0</v>
      </c>
    </row>
    <row r="578" spans="1:13" x14ac:dyDescent="0.2">
      <c r="A578" s="1">
        <v>41533</v>
      </c>
      <c r="B578">
        <v>2.54</v>
      </c>
      <c r="C578">
        <v>2.61</v>
      </c>
      <c r="D578">
        <v>2.4900000000000002</v>
      </c>
      <c r="E578">
        <v>2.5099999999999998</v>
      </c>
      <c r="F578">
        <v>2684500</v>
      </c>
      <c r="G578">
        <v>2.5099999999999998</v>
      </c>
      <c r="H578">
        <f t="shared" si="53"/>
        <v>137.92000000000007</v>
      </c>
      <c r="I578">
        <f t="shared" si="48"/>
        <v>2.7584000000000013</v>
      </c>
      <c r="J578" t="b">
        <f t="shared" si="49"/>
        <v>0</v>
      </c>
      <c r="K578">
        <f t="shared" si="50"/>
        <v>25.990000000000002</v>
      </c>
      <c r="L578">
        <f t="shared" si="51"/>
        <v>2.5990000000000002</v>
      </c>
      <c r="M578" t="b">
        <f t="shared" si="52"/>
        <v>0</v>
      </c>
    </row>
    <row r="579" spans="1:13" x14ac:dyDescent="0.2">
      <c r="A579" s="1">
        <v>41530</v>
      </c>
      <c r="B579">
        <v>2.41</v>
      </c>
      <c r="C579">
        <v>2.59</v>
      </c>
      <c r="D579">
        <v>2.41</v>
      </c>
      <c r="E579">
        <v>2.54</v>
      </c>
      <c r="F579">
        <v>1935900</v>
      </c>
      <c r="G579">
        <v>2.54</v>
      </c>
      <c r="H579">
        <f t="shared" si="53"/>
        <v>137.62000000000009</v>
      </c>
      <c r="I579">
        <f t="shared" ref="I579:I642" si="54">H579/50</f>
        <v>2.752400000000002</v>
      </c>
      <c r="J579" t="b">
        <f t="shared" ref="J579:J642" si="55">G579&gt;I579</f>
        <v>0</v>
      </c>
      <c r="K579">
        <f t="shared" ref="K579:K642" si="56">SUM(G579:G588)</f>
        <v>26.140000000000004</v>
      </c>
      <c r="L579">
        <f t="shared" ref="L579:L642" si="57">K579/10</f>
        <v>2.6140000000000003</v>
      </c>
      <c r="M579" t="b">
        <f t="shared" ref="M579:M642" si="58">G579&gt;L579</f>
        <v>0</v>
      </c>
    </row>
    <row r="580" spans="1:13" x14ac:dyDescent="0.2">
      <c r="A580" s="1">
        <v>41529</v>
      </c>
      <c r="B580">
        <v>2.48</v>
      </c>
      <c r="C580">
        <v>2.5</v>
      </c>
      <c r="D580">
        <v>2.41</v>
      </c>
      <c r="E580">
        <v>2.41</v>
      </c>
      <c r="F580">
        <v>3081700</v>
      </c>
      <c r="G580">
        <v>2.41</v>
      </c>
      <c r="H580">
        <f t="shared" si="53"/>
        <v>137.31000000000009</v>
      </c>
      <c r="I580">
        <f t="shared" si="54"/>
        <v>2.7462000000000018</v>
      </c>
      <c r="J580" t="b">
        <f t="shared" si="55"/>
        <v>0</v>
      </c>
      <c r="K580">
        <f t="shared" si="56"/>
        <v>26.369999999999997</v>
      </c>
      <c r="L580">
        <f t="shared" si="57"/>
        <v>2.6369999999999996</v>
      </c>
      <c r="M580" t="b">
        <f t="shared" si="58"/>
        <v>0</v>
      </c>
    </row>
    <row r="581" spans="1:13" x14ac:dyDescent="0.2">
      <c r="A581" s="1">
        <v>41528</v>
      </c>
      <c r="B581">
        <v>2.61</v>
      </c>
      <c r="C581">
        <v>2.64</v>
      </c>
      <c r="D581">
        <v>2.52</v>
      </c>
      <c r="E581">
        <v>2.58</v>
      </c>
      <c r="F581">
        <v>3133500</v>
      </c>
      <c r="G581">
        <v>2.58</v>
      </c>
      <c r="H581">
        <f t="shared" ref="H581:H644" si="59">H580-G580+G630</f>
        <v>137.09000000000009</v>
      </c>
      <c r="I581">
        <f t="shared" si="54"/>
        <v>2.7418000000000018</v>
      </c>
      <c r="J581" t="b">
        <f t="shared" si="55"/>
        <v>0</v>
      </c>
      <c r="K581">
        <f t="shared" si="56"/>
        <v>26.630000000000003</v>
      </c>
      <c r="L581">
        <f t="shared" si="57"/>
        <v>2.6630000000000003</v>
      </c>
      <c r="M581" t="b">
        <f t="shared" si="58"/>
        <v>0</v>
      </c>
    </row>
    <row r="582" spans="1:13" x14ac:dyDescent="0.2">
      <c r="A582" s="1">
        <v>41527</v>
      </c>
      <c r="B582">
        <v>2.6</v>
      </c>
      <c r="C582">
        <v>2.66</v>
      </c>
      <c r="D582">
        <v>2.56</v>
      </c>
      <c r="E582">
        <v>2.61</v>
      </c>
      <c r="F582">
        <v>1955500</v>
      </c>
      <c r="G582">
        <v>2.61</v>
      </c>
      <c r="H582">
        <f t="shared" si="59"/>
        <v>137.08000000000007</v>
      </c>
      <c r="I582">
        <f t="shared" si="54"/>
        <v>2.7416000000000014</v>
      </c>
      <c r="J582" t="b">
        <f t="shared" si="55"/>
        <v>0</v>
      </c>
      <c r="K582">
        <f t="shared" si="56"/>
        <v>26.809999999999995</v>
      </c>
      <c r="L582">
        <f t="shared" si="57"/>
        <v>2.6809999999999996</v>
      </c>
      <c r="M582" t="b">
        <f t="shared" si="58"/>
        <v>0</v>
      </c>
    </row>
    <row r="583" spans="1:13" x14ac:dyDescent="0.2">
      <c r="A583" s="1">
        <v>41526</v>
      </c>
      <c r="B583">
        <v>2.78</v>
      </c>
      <c r="C583">
        <v>2.78</v>
      </c>
      <c r="D583">
        <v>2.64</v>
      </c>
      <c r="E583">
        <v>2.64</v>
      </c>
      <c r="F583">
        <v>1205800</v>
      </c>
      <c r="G583">
        <v>2.64</v>
      </c>
      <c r="H583">
        <f t="shared" si="59"/>
        <v>136.60000000000005</v>
      </c>
      <c r="I583">
        <f t="shared" si="54"/>
        <v>2.7320000000000011</v>
      </c>
      <c r="J583" t="b">
        <f t="shared" si="55"/>
        <v>0</v>
      </c>
      <c r="K583">
        <f t="shared" si="56"/>
        <v>27.149999999999995</v>
      </c>
      <c r="L583">
        <f t="shared" si="57"/>
        <v>2.7149999999999994</v>
      </c>
      <c r="M583" t="b">
        <f t="shared" si="58"/>
        <v>0</v>
      </c>
    </row>
    <row r="584" spans="1:13" x14ac:dyDescent="0.2">
      <c r="A584" s="1">
        <v>41523</v>
      </c>
      <c r="B584">
        <v>2.67</v>
      </c>
      <c r="C584">
        <v>2.75</v>
      </c>
      <c r="D584">
        <v>2.64</v>
      </c>
      <c r="E584">
        <v>2.73</v>
      </c>
      <c r="F584">
        <v>1278800</v>
      </c>
      <c r="G584">
        <v>2.73</v>
      </c>
      <c r="H584">
        <f t="shared" si="59"/>
        <v>135.84000000000006</v>
      </c>
      <c r="I584">
        <f t="shared" si="54"/>
        <v>2.716800000000001</v>
      </c>
      <c r="J584" t="b">
        <f t="shared" si="55"/>
        <v>1</v>
      </c>
      <c r="K584">
        <f t="shared" si="56"/>
        <v>27.450000000000003</v>
      </c>
      <c r="L584">
        <f t="shared" si="57"/>
        <v>2.7450000000000001</v>
      </c>
      <c r="M584" t="b">
        <f t="shared" si="58"/>
        <v>0</v>
      </c>
    </row>
    <row r="585" spans="1:13" x14ac:dyDescent="0.2">
      <c r="A585" s="1">
        <v>41522</v>
      </c>
      <c r="B585">
        <v>2.69</v>
      </c>
      <c r="C585">
        <v>2.75</v>
      </c>
      <c r="D585">
        <v>2.58</v>
      </c>
      <c r="E585">
        <v>2.58</v>
      </c>
      <c r="F585">
        <v>2250100</v>
      </c>
      <c r="G585">
        <v>2.58</v>
      </c>
      <c r="H585">
        <f t="shared" si="59"/>
        <v>135.05000000000007</v>
      </c>
      <c r="I585">
        <f t="shared" si="54"/>
        <v>2.7010000000000014</v>
      </c>
      <c r="J585" t="b">
        <f t="shared" si="55"/>
        <v>0</v>
      </c>
      <c r="K585">
        <f t="shared" si="56"/>
        <v>27.57</v>
      </c>
      <c r="L585">
        <f t="shared" si="57"/>
        <v>2.7570000000000001</v>
      </c>
      <c r="M585" t="b">
        <f t="shared" si="58"/>
        <v>0</v>
      </c>
    </row>
    <row r="586" spans="1:13" x14ac:dyDescent="0.2">
      <c r="A586" s="1">
        <v>41521</v>
      </c>
      <c r="B586">
        <v>2.65</v>
      </c>
      <c r="C586">
        <v>2.77</v>
      </c>
      <c r="D586">
        <v>2.61</v>
      </c>
      <c r="E586">
        <v>2.72</v>
      </c>
      <c r="F586">
        <v>3031000</v>
      </c>
      <c r="G586">
        <v>2.72</v>
      </c>
      <c r="H586">
        <f t="shared" si="59"/>
        <v>134.54000000000005</v>
      </c>
      <c r="I586">
        <f t="shared" si="54"/>
        <v>2.6908000000000012</v>
      </c>
      <c r="J586" t="b">
        <f t="shared" si="55"/>
        <v>1</v>
      </c>
      <c r="K586">
        <f t="shared" si="56"/>
        <v>27.830000000000002</v>
      </c>
      <c r="L586">
        <f t="shared" si="57"/>
        <v>2.7830000000000004</v>
      </c>
      <c r="M586" t="b">
        <f t="shared" si="58"/>
        <v>0</v>
      </c>
    </row>
    <row r="587" spans="1:13" x14ac:dyDescent="0.2">
      <c r="A587" s="1">
        <v>41520</v>
      </c>
      <c r="B587">
        <v>2.7</v>
      </c>
      <c r="C587">
        <v>2.76</v>
      </c>
      <c r="D587">
        <v>2.63</v>
      </c>
      <c r="E587">
        <v>2.67</v>
      </c>
      <c r="F587">
        <v>1926900</v>
      </c>
      <c r="G587">
        <v>2.67</v>
      </c>
      <c r="H587">
        <f t="shared" si="59"/>
        <v>133.88000000000005</v>
      </c>
      <c r="I587">
        <f t="shared" si="54"/>
        <v>2.6776000000000009</v>
      </c>
      <c r="J587" t="b">
        <f t="shared" si="55"/>
        <v>0</v>
      </c>
      <c r="K587">
        <f t="shared" si="56"/>
        <v>28.090000000000003</v>
      </c>
      <c r="L587">
        <f t="shared" si="57"/>
        <v>2.8090000000000002</v>
      </c>
      <c r="M587" t="b">
        <f t="shared" si="58"/>
        <v>0</v>
      </c>
    </row>
    <row r="588" spans="1:13" x14ac:dyDescent="0.2">
      <c r="A588" s="1">
        <v>41516</v>
      </c>
      <c r="B588">
        <v>2.69</v>
      </c>
      <c r="C588">
        <v>2.76</v>
      </c>
      <c r="D588">
        <v>2.65</v>
      </c>
      <c r="E588">
        <v>2.66</v>
      </c>
      <c r="F588">
        <v>1332600</v>
      </c>
      <c r="G588">
        <v>2.66</v>
      </c>
      <c r="H588">
        <f t="shared" si="59"/>
        <v>133.55000000000007</v>
      </c>
      <c r="I588">
        <f t="shared" si="54"/>
        <v>2.6710000000000012</v>
      </c>
      <c r="J588" t="b">
        <f t="shared" si="55"/>
        <v>0</v>
      </c>
      <c r="K588">
        <f t="shared" si="56"/>
        <v>28.28</v>
      </c>
      <c r="L588">
        <f t="shared" si="57"/>
        <v>2.8280000000000003</v>
      </c>
      <c r="M588" t="b">
        <f t="shared" si="58"/>
        <v>0</v>
      </c>
    </row>
    <row r="589" spans="1:13" x14ac:dyDescent="0.2">
      <c r="A589" s="1">
        <v>41515</v>
      </c>
      <c r="B589">
        <v>2.65</v>
      </c>
      <c r="C589">
        <v>2.8</v>
      </c>
      <c r="D589">
        <v>2.61</v>
      </c>
      <c r="E589">
        <v>2.77</v>
      </c>
      <c r="F589">
        <v>3845800</v>
      </c>
      <c r="G589">
        <v>2.77</v>
      </c>
      <c r="H589">
        <f t="shared" si="59"/>
        <v>133.21000000000006</v>
      </c>
      <c r="I589">
        <f t="shared" si="54"/>
        <v>2.6642000000000015</v>
      </c>
      <c r="J589" t="b">
        <f t="shared" si="55"/>
        <v>1</v>
      </c>
      <c r="K589">
        <f t="shared" si="56"/>
        <v>28.919999999999998</v>
      </c>
      <c r="L589">
        <f t="shared" si="57"/>
        <v>2.8919999999999999</v>
      </c>
      <c r="M589" t="b">
        <f t="shared" si="58"/>
        <v>0</v>
      </c>
    </row>
    <row r="590" spans="1:13" x14ac:dyDescent="0.2">
      <c r="A590" s="1">
        <v>41514</v>
      </c>
      <c r="B590">
        <v>2.82</v>
      </c>
      <c r="C590">
        <v>2.88</v>
      </c>
      <c r="D590">
        <v>2.63</v>
      </c>
      <c r="E590">
        <v>2.67</v>
      </c>
      <c r="F590">
        <v>4180600</v>
      </c>
      <c r="G590">
        <v>2.67</v>
      </c>
      <c r="H590">
        <f t="shared" si="59"/>
        <v>132.80000000000007</v>
      </c>
      <c r="I590">
        <f t="shared" si="54"/>
        <v>2.6560000000000015</v>
      </c>
      <c r="J590" t="b">
        <f t="shared" si="55"/>
        <v>1</v>
      </c>
      <c r="K590">
        <f t="shared" si="56"/>
        <v>29.599999999999998</v>
      </c>
      <c r="L590">
        <f t="shared" si="57"/>
        <v>2.96</v>
      </c>
      <c r="M590" t="b">
        <f t="shared" si="58"/>
        <v>0</v>
      </c>
    </row>
    <row r="591" spans="1:13" x14ac:dyDescent="0.2">
      <c r="A591" s="1">
        <v>41513</v>
      </c>
      <c r="B591">
        <v>3</v>
      </c>
      <c r="C591">
        <v>3.05</v>
      </c>
      <c r="D591">
        <v>2.76</v>
      </c>
      <c r="E591">
        <v>2.76</v>
      </c>
      <c r="F591">
        <v>3294900</v>
      </c>
      <c r="G591">
        <v>2.76</v>
      </c>
      <c r="H591">
        <f t="shared" si="59"/>
        <v>132.52000000000007</v>
      </c>
      <c r="I591">
        <f t="shared" si="54"/>
        <v>2.6504000000000012</v>
      </c>
      <c r="J591" t="b">
        <f t="shared" si="55"/>
        <v>1</v>
      </c>
      <c r="K591">
        <f t="shared" si="56"/>
        <v>30.12</v>
      </c>
      <c r="L591">
        <f t="shared" si="57"/>
        <v>3.012</v>
      </c>
      <c r="M591" t="b">
        <f t="shared" si="58"/>
        <v>0</v>
      </c>
    </row>
    <row r="592" spans="1:13" x14ac:dyDescent="0.2">
      <c r="A592" s="1">
        <v>41512</v>
      </c>
      <c r="B592">
        <v>2.97</v>
      </c>
      <c r="C592">
        <v>2.97</v>
      </c>
      <c r="D592">
        <v>2.88</v>
      </c>
      <c r="E592">
        <v>2.95</v>
      </c>
      <c r="F592">
        <v>1290800</v>
      </c>
      <c r="G592">
        <v>2.95</v>
      </c>
      <c r="H592">
        <f t="shared" si="59"/>
        <v>132.21000000000006</v>
      </c>
      <c r="I592">
        <f t="shared" si="54"/>
        <v>2.6442000000000014</v>
      </c>
      <c r="J592" t="b">
        <f t="shared" si="55"/>
        <v>1</v>
      </c>
      <c r="K592">
        <f t="shared" si="56"/>
        <v>30.360000000000003</v>
      </c>
      <c r="L592">
        <f t="shared" si="57"/>
        <v>3.0360000000000005</v>
      </c>
      <c r="M592" t="b">
        <f t="shared" si="58"/>
        <v>0</v>
      </c>
    </row>
    <row r="593" spans="1:13" x14ac:dyDescent="0.2">
      <c r="A593" s="1">
        <v>41509</v>
      </c>
      <c r="B593">
        <v>2.88</v>
      </c>
      <c r="C593">
        <v>2.94</v>
      </c>
      <c r="D593">
        <v>2.83</v>
      </c>
      <c r="E593">
        <v>2.94</v>
      </c>
      <c r="F593">
        <v>1911300</v>
      </c>
      <c r="G593">
        <v>2.94</v>
      </c>
      <c r="H593">
        <f t="shared" si="59"/>
        <v>131.45000000000007</v>
      </c>
      <c r="I593">
        <f t="shared" si="54"/>
        <v>2.6290000000000013</v>
      </c>
      <c r="J593" t="b">
        <f t="shared" si="55"/>
        <v>1</v>
      </c>
      <c r="K593">
        <f t="shared" si="56"/>
        <v>30.52</v>
      </c>
      <c r="L593">
        <f t="shared" si="57"/>
        <v>3.052</v>
      </c>
      <c r="M593" t="b">
        <f t="shared" si="58"/>
        <v>0</v>
      </c>
    </row>
    <row r="594" spans="1:13" x14ac:dyDescent="0.2">
      <c r="A594" s="1">
        <v>41508</v>
      </c>
      <c r="B594">
        <v>2.86</v>
      </c>
      <c r="C594">
        <v>2.89</v>
      </c>
      <c r="D594">
        <v>2.81</v>
      </c>
      <c r="E594">
        <v>2.85</v>
      </c>
      <c r="F594">
        <v>1566000</v>
      </c>
      <c r="G594">
        <v>2.85</v>
      </c>
      <c r="H594">
        <f t="shared" si="59"/>
        <v>130.74000000000007</v>
      </c>
      <c r="I594">
        <f t="shared" si="54"/>
        <v>2.6148000000000011</v>
      </c>
      <c r="J594" t="b">
        <f t="shared" si="55"/>
        <v>1</v>
      </c>
      <c r="K594">
        <f t="shared" si="56"/>
        <v>30.56</v>
      </c>
      <c r="L594">
        <f t="shared" si="57"/>
        <v>3.056</v>
      </c>
      <c r="M594" t="b">
        <f t="shared" si="58"/>
        <v>0</v>
      </c>
    </row>
    <row r="595" spans="1:13" x14ac:dyDescent="0.2">
      <c r="A595" s="1">
        <v>41507</v>
      </c>
      <c r="B595">
        <v>2.96</v>
      </c>
      <c r="C595">
        <v>2.96</v>
      </c>
      <c r="D595">
        <v>2.82</v>
      </c>
      <c r="E595">
        <v>2.84</v>
      </c>
      <c r="F595">
        <v>3372800</v>
      </c>
      <c r="G595">
        <v>2.84</v>
      </c>
      <c r="H595">
        <f t="shared" si="59"/>
        <v>130.08000000000007</v>
      </c>
      <c r="I595">
        <f t="shared" si="54"/>
        <v>2.6016000000000012</v>
      </c>
      <c r="J595" t="b">
        <f t="shared" si="55"/>
        <v>1</v>
      </c>
      <c r="K595">
        <f t="shared" si="56"/>
        <v>30.64</v>
      </c>
      <c r="L595">
        <f t="shared" si="57"/>
        <v>3.0640000000000001</v>
      </c>
      <c r="M595" t="b">
        <f t="shared" si="58"/>
        <v>0</v>
      </c>
    </row>
    <row r="596" spans="1:13" x14ac:dyDescent="0.2">
      <c r="A596" s="1">
        <v>41506</v>
      </c>
      <c r="B596">
        <v>2.88</v>
      </c>
      <c r="C596">
        <v>3.02</v>
      </c>
      <c r="D596">
        <v>2.85</v>
      </c>
      <c r="E596">
        <v>2.98</v>
      </c>
      <c r="F596">
        <v>18102700</v>
      </c>
      <c r="G596">
        <v>2.98</v>
      </c>
      <c r="H596">
        <f t="shared" si="59"/>
        <v>129.44000000000005</v>
      </c>
      <c r="I596">
        <f t="shared" si="54"/>
        <v>2.5888000000000009</v>
      </c>
      <c r="J596" t="b">
        <f t="shared" si="55"/>
        <v>1</v>
      </c>
      <c r="K596">
        <f t="shared" si="56"/>
        <v>30.45</v>
      </c>
      <c r="L596">
        <f t="shared" si="57"/>
        <v>3.0449999999999999</v>
      </c>
      <c r="M596" t="b">
        <f t="shared" si="58"/>
        <v>0</v>
      </c>
    </row>
    <row r="597" spans="1:13" x14ac:dyDescent="0.2">
      <c r="A597" s="1">
        <v>41505</v>
      </c>
      <c r="B597">
        <v>3.2</v>
      </c>
      <c r="C597">
        <v>3.2</v>
      </c>
      <c r="D597">
        <v>2.85</v>
      </c>
      <c r="E597">
        <v>2.86</v>
      </c>
      <c r="F597">
        <v>8260700</v>
      </c>
      <c r="G597">
        <v>2.86</v>
      </c>
      <c r="H597">
        <f t="shared" si="59"/>
        <v>128.73000000000005</v>
      </c>
      <c r="I597">
        <f t="shared" si="54"/>
        <v>2.5746000000000011</v>
      </c>
      <c r="J597" t="b">
        <f t="shared" si="55"/>
        <v>1</v>
      </c>
      <c r="K597">
        <f t="shared" si="56"/>
        <v>30.029999999999998</v>
      </c>
      <c r="L597">
        <f t="shared" si="57"/>
        <v>3.0029999999999997</v>
      </c>
      <c r="M597" t="b">
        <f t="shared" si="58"/>
        <v>0</v>
      </c>
    </row>
    <row r="598" spans="1:13" x14ac:dyDescent="0.2">
      <c r="A598" s="1">
        <v>41502</v>
      </c>
      <c r="B598">
        <v>3.52</v>
      </c>
      <c r="C598">
        <v>3.58</v>
      </c>
      <c r="D598">
        <v>3.26</v>
      </c>
      <c r="E598">
        <v>3.3</v>
      </c>
      <c r="F598">
        <v>2420200</v>
      </c>
      <c r="G598">
        <v>3.3</v>
      </c>
      <c r="H598">
        <f t="shared" si="59"/>
        <v>128.22000000000006</v>
      </c>
      <c r="I598">
        <f t="shared" si="54"/>
        <v>2.5644000000000009</v>
      </c>
      <c r="J598" t="b">
        <f t="shared" si="55"/>
        <v>1</v>
      </c>
      <c r="K598">
        <f t="shared" si="56"/>
        <v>29.75</v>
      </c>
      <c r="L598">
        <f t="shared" si="57"/>
        <v>2.9750000000000001</v>
      </c>
      <c r="M598" t="b">
        <f t="shared" si="58"/>
        <v>1</v>
      </c>
    </row>
    <row r="599" spans="1:13" x14ac:dyDescent="0.2">
      <c r="A599" s="1">
        <v>41501</v>
      </c>
      <c r="B599">
        <v>3.14</v>
      </c>
      <c r="C599">
        <v>3.46</v>
      </c>
      <c r="D599">
        <v>3.05</v>
      </c>
      <c r="E599">
        <v>3.45</v>
      </c>
      <c r="F599">
        <v>4388600</v>
      </c>
      <c r="G599">
        <v>3.45</v>
      </c>
      <c r="H599">
        <f t="shared" si="59"/>
        <v>127.37000000000006</v>
      </c>
      <c r="I599">
        <f t="shared" si="54"/>
        <v>2.5474000000000014</v>
      </c>
      <c r="J599" t="b">
        <f t="shared" si="55"/>
        <v>1</v>
      </c>
      <c r="K599">
        <f t="shared" si="56"/>
        <v>29.159999999999997</v>
      </c>
      <c r="L599">
        <f t="shared" si="57"/>
        <v>2.9159999999999995</v>
      </c>
      <c r="M599" t="b">
        <f t="shared" si="58"/>
        <v>1</v>
      </c>
    </row>
    <row r="600" spans="1:13" x14ac:dyDescent="0.2">
      <c r="A600" s="1">
        <v>41500</v>
      </c>
      <c r="B600">
        <v>3.02</v>
      </c>
      <c r="C600">
        <v>3.19</v>
      </c>
      <c r="D600">
        <v>2.99</v>
      </c>
      <c r="E600">
        <v>3.19</v>
      </c>
      <c r="F600">
        <v>3362600</v>
      </c>
      <c r="G600">
        <v>3.19</v>
      </c>
      <c r="H600">
        <f t="shared" si="59"/>
        <v>126.50000000000006</v>
      </c>
      <c r="I600">
        <f t="shared" si="54"/>
        <v>2.5300000000000011</v>
      </c>
      <c r="J600" t="b">
        <f t="shared" si="55"/>
        <v>1</v>
      </c>
      <c r="K600">
        <f t="shared" si="56"/>
        <v>28.53</v>
      </c>
      <c r="L600">
        <f t="shared" si="57"/>
        <v>2.8530000000000002</v>
      </c>
      <c r="M600" t="b">
        <f t="shared" si="58"/>
        <v>1</v>
      </c>
    </row>
    <row r="601" spans="1:13" x14ac:dyDescent="0.2">
      <c r="A601" s="1">
        <v>41499</v>
      </c>
      <c r="B601">
        <v>3.09</v>
      </c>
      <c r="C601">
        <v>3.1</v>
      </c>
      <c r="D601">
        <v>2.97</v>
      </c>
      <c r="E601">
        <v>3</v>
      </c>
      <c r="F601">
        <v>1603600</v>
      </c>
      <c r="G601">
        <v>3</v>
      </c>
      <c r="H601">
        <f t="shared" si="59"/>
        <v>125.90000000000006</v>
      </c>
      <c r="I601">
        <f t="shared" si="54"/>
        <v>2.5180000000000011</v>
      </c>
      <c r="J601" t="b">
        <f t="shared" si="55"/>
        <v>1</v>
      </c>
      <c r="K601">
        <f t="shared" si="56"/>
        <v>28.270000000000003</v>
      </c>
      <c r="L601">
        <f t="shared" si="57"/>
        <v>2.8270000000000004</v>
      </c>
      <c r="M601" t="b">
        <f t="shared" si="58"/>
        <v>1</v>
      </c>
    </row>
    <row r="602" spans="1:13" x14ac:dyDescent="0.2">
      <c r="A602" s="1">
        <v>41498</v>
      </c>
      <c r="B602">
        <v>3.08</v>
      </c>
      <c r="C602">
        <v>3.13</v>
      </c>
      <c r="D602">
        <v>3.03</v>
      </c>
      <c r="E602">
        <v>3.11</v>
      </c>
      <c r="F602">
        <v>2519500</v>
      </c>
      <c r="G602">
        <v>3.11</v>
      </c>
      <c r="H602">
        <f t="shared" si="59"/>
        <v>125.44000000000007</v>
      </c>
      <c r="I602">
        <f t="shared" si="54"/>
        <v>2.5088000000000013</v>
      </c>
      <c r="J602" t="b">
        <f t="shared" si="55"/>
        <v>1</v>
      </c>
      <c r="K602">
        <f t="shared" si="56"/>
        <v>28.220000000000002</v>
      </c>
      <c r="L602">
        <f t="shared" si="57"/>
        <v>2.8220000000000001</v>
      </c>
      <c r="M602" t="b">
        <f t="shared" si="58"/>
        <v>1</v>
      </c>
    </row>
    <row r="603" spans="1:13" x14ac:dyDescent="0.2">
      <c r="A603" s="1">
        <v>41495</v>
      </c>
      <c r="B603">
        <v>2.87</v>
      </c>
      <c r="C603">
        <v>3.06</v>
      </c>
      <c r="D603">
        <v>2.79</v>
      </c>
      <c r="E603">
        <v>2.98</v>
      </c>
      <c r="F603">
        <v>2272300</v>
      </c>
      <c r="G603">
        <v>2.98</v>
      </c>
      <c r="H603">
        <f t="shared" si="59"/>
        <v>124.78000000000007</v>
      </c>
      <c r="I603">
        <f t="shared" si="54"/>
        <v>2.4956000000000014</v>
      </c>
      <c r="J603" t="b">
        <f t="shared" si="55"/>
        <v>1</v>
      </c>
      <c r="K603">
        <f t="shared" si="56"/>
        <v>28.11</v>
      </c>
      <c r="L603">
        <f t="shared" si="57"/>
        <v>2.8109999999999999</v>
      </c>
      <c r="M603" t="b">
        <f t="shared" si="58"/>
        <v>1</v>
      </c>
    </row>
    <row r="604" spans="1:13" x14ac:dyDescent="0.2">
      <c r="A604" s="1">
        <v>41494</v>
      </c>
      <c r="B604">
        <v>2.7</v>
      </c>
      <c r="C604">
        <v>2.93</v>
      </c>
      <c r="D604">
        <v>2.7</v>
      </c>
      <c r="E604">
        <v>2.93</v>
      </c>
      <c r="F604">
        <v>3426100</v>
      </c>
      <c r="G604">
        <v>2.93</v>
      </c>
      <c r="H604">
        <f t="shared" si="59"/>
        <v>124.30000000000007</v>
      </c>
      <c r="I604">
        <f t="shared" si="54"/>
        <v>2.4860000000000015</v>
      </c>
      <c r="J604" t="b">
        <f t="shared" si="55"/>
        <v>1</v>
      </c>
      <c r="K604">
        <f t="shared" si="56"/>
        <v>28.18</v>
      </c>
      <c r="L604">
        <f t="shared" si="57"/>
        <v>2.8180000000000001</v>
      </c>
      <c r="M604" t="b">
        <f t="shared" si="58"/>
        <v>1</v>
      </c>
    </row>
    <row r="605" spans="1:13" x14ac:dyDescent="0.2">
      <c r="A605" s="1">
        <v>41493</v>
      </c>
      <c r="B605">
        <v>2.58</v>
      </c>
      <c r="C605">
        <v>2.78</v>
      </c>
      <c r="D605">
        <v>2.58</v>
      </c>
      <c r="E605">
        <v>2.65</v>
      </c>
      <c r="F605">
        <v>965600</v>
      </c>
      <c r="G605">
        <v>2.65</v>
      </c>
      <c r="H605">
        <f t="shared" si="59"/>
        <v>123.68000000000006</v>
      </c>
      <c r="I605">
        <f t="shared" si="54"/>
        <v>2.4736000000000011</v>
      </c>
      <c r="J605" t="b">
        <f t="shared" si="55"/>
        <v>1</v>
      </c>
      <c r="K605">
        <f t="shared" si="56"/>
        <v>28.25</v>
      </c>
      <c r="L605">
        <f t="shared" si="57"/>
        <v>2.8250000000000002</v>
      </c>
      <c r="M605" t="b">
        <f t="shared" si="58"/>
        <v>0</v>
      </c>
    </row>
    <row r="606" spans="1:13" x14ac:dyDescent="0.2">
      <c r="A606" s="1">
        <v>41492</v>
      </c>
      <c r="B606">
        <v>2.62</v>
      </c>
      <c r="C606">
        <v>2.75</v>
      </c>
      <c r="D606">
        <v>2.56</v>
      </c>
      <c r="E606">
        <v>2.56</v>
      </c>
      <c r="F606">
        <v>1709900</v>
      </c>
      <c r="G606">
        <v>2.56</v>
      </c>
      <c r="H606">
        <f t="shared" si="59"/>
        <v>123.25000000000006</v>
      </c>
      <c r="I606">
        <f t="shared" si="54"/>
        <v>2.4650000000000012</v>
      </c>
      <c r="J606" t="b">
        <f t="shared" si="55"/>
        <v>1</v>
      </c>
      <c r="K606">
        <f t="shared" si="56"/>
        <v>28.490000000000002</v>
      </c>
      <c r="L606">
        <f t="shared" si="57"/>
        <v>2.8490000000000002</v>
      </c>
      <c r="M606" t="b">
        <f t="shared" si="58"/>
        <v>0</v>
      </c>
    </row>
    <row r="607" spans="1:13" x14ac:dyDescent="0.2">
      <c r="A607" s="1">
        <v>41491</v>
      </c>
      <c r="B607">
        <v>2.7</v>
      </c>
      <c r="C607">
        <v>2.77</v>
      </c>
      <c r="D607">
        <v>2.4500000000000002</v>
      </c>
      <c r="E607">
        <v>2.58</v>
      </c>
      <c r="F607">
        <v>892100</v>
      </c>
      <c r="G607">
        <v>2.58</v>
      </c>
      <c r="H607">
        <f t="shared" si="59"/>
        <v>122.87000000000006</v>
      </c>
      <c r="I607">
        <f t="shared" si="54"/>
        <v>2.4574000000000011</v>
      </c>
      <c r="J607" t="b">
        <f t="shared" si="55"/>
        <v>1</v>
      </c>
      <c r="K607">
        <f t="shared" si="56"/>
        <v>28.93</v>
      </c>
      <c r="L607">
        <f t="shared" si="57"/>
        <v>2.8929999999999998</v>
      </c>
      <c r="M607" t="b">
        <f t="shared" si="58"/>
        <v>0</v>
      </c>
    </row>
    <row r="608" spans="1:13" x14ac:dyDescent="0.2">
      <c r="A608" s="1">
        <v>41488</v>
      </c>
      <c r="B608">
        <v>2.74</v>
      </c>
      <c r="C608">
        <v>2.82</v>
      </c>
      <c r="D608">
        <v>2.68</v>
      </c>
      <c r="E608">
        <v>2.71</v>
      </c>
      <c r="F608">
        <v>1554900</v>
      </c>
      <c r="G608">
        <v>2.71</v>
      </c>
      <c r="H608">
        <f t="shared" si="59"/>
        <v>122.56000000000006</v>
      </c>
      <c r="I608">
        <f t="shared" si="54"/>
        <v>2.4512000000000014</v>
      </c>
      <c r="J608" t="b">
        <f t="shared" si="55"/>
        <v>1</v>
      </c>
      <c r="K608">
        <f t="shared" si="56"/>
        <v>29.26</v>
      </c>
      <c r="L608">
        <f t="shared" si="57"/>
        <v>2.9260000000000002</v>
      </c>
      <c r="M608" t="b">
        <f t="shared" si="58"/>
        <v>0</v>
      </c>
    </row>
    <row r="609" spans="1:13" x14ac:dyDescent="0.2">
      <c r="A609" s="1">
        <v>41487</v>
      </c>
      <c r="B609">
        <v>2.91</v>
      </c>
      <c r="C609">
        <v>2.94</v>
      </c>
      <c r="D609">
        <v>2.79</v>
      </c>
      <c r="E609">
        <v>2.82</v>
      </c>
      <c r="F609">
        <v>1203900</v>
      </c>
      <c r="G609">
        <v>2.82</v>
      </c>
      <c r="H609">
        <f t="shared" si="59"/>
        <v>122.02000000000007</v>
      </c>
      <c r="I609">
        <f t="shared" si="54"/>
        <v>2.4404000000000012</v>
      </c>
      <c r="J609" t="b">
        <f t="shared" si="55"/>
        <v>1</v>
      </c>
      <c r="K609">
        <f t="shared" si="56"/>
        <v>29.19</v>
      </c>
      <c r="L609">
        <f t="shared" si="57"/>
        <v>2.919</v>
      </c>
      <c r="M609" t="b">
        <f t="shared" si="58"/>
        <v>0</v>
      </c>
    </row>
    <row r="610" spans="1:13" x14ac:dyDescent="0.2">
      <c r="A610" s="1">
        <v>41486</v>
      </c>
      <c r="B610">
        <v>2.94</v>
      </c>
      <c r="C610">
        <v>3.03</v>
      </c>
      <c r="D610">
        <v>2.73</v>
      </c>
      <c r="E610">
        <v>2.93</v>
      </c>
      <c r="F610">
        <v>1789500</v>
      </c>
      <c r="G610">
        <v>2.93</v>
      </c>
      <c r="H610">
        <f t="shared" si="59"/>
        <v>121.25000000000007</v>
      </c>
      <c r="I610">
        <f t="shared" si="54"/>
        <v>2.4250000000000016</v>
      </c>
      <c r="J610" t="b">
        <f t="shared" si="55"/>
        <v>1</v>
      </c>
      <c r="K610">
        <f t="shared" si="56"/>
        <v>28.87</v>
      </c>
      <c r="L610">
        <f t="shared" si="57"/>
        <v>2.887</v>
      </c>
      <c r="M610" t="b">
        <f t="shared" si="58"/>
        <v>1</v>
      </c>
    </row>
    <row r="611" spans="1:13" x14ac:dyDescent="0.2">
      <c r="A611" s="1">
        <v>41485</v>
      </c>
      <c r="B611">
        <v>3.01</v>
      </c>
      <c r="C611">
        <v>3.01</v>
      </c>
      <c r="D611">
        <v>2.88</v>
      </c>
      <c r="E611">
        <v>2.95</v>
      </c>
      <c r="F611">
        <v>1051400</v>
      </c>
      <c r="G611">
        <v>2.95</v>
      </c>
      <c r="H611">
        <f t="shared" si="59"/>
        <v>120.47000000000007</v>
      </c>
      <c r="I611">
        <f t="shared" si="54"/>
        <v>2.4094000000000015</v>
      </c>
      <c r="J611" t="b">
        <f t="shared" si="55"/>
        <v>1</v>
      </c>
      <c r="K611">
        <f t="shared" si="56"/>
        <v>28.400000000000002</v>
      </c>
      <c r="L611">
        <f t="shared" si="57"/>
        <v>2.8400000000000003</v>
      </c>
      <c r="M611" t="b">
        <f t="shared" si="58"/>
        <v>1</v>
      </c>
    </row>
    <row r="612" spans="1:13" x14ac:dyDescent="0.2">
      <c r="A612" s="1">
        <v>41484</v>
      </c>
      <c r="B612">
        <v>3.07</v>
      </c>
      <c r="C612">
        <v>3.07</v>
      </c>
      <c r="D612">
        <v>2.95</v>
      </c>
      <c r="E612">
        <v>3</v>
      </c>
      <c r="F612">
        <v>1088900</v>
      </c>
      <c r="G612">
        <v>3</v>
      </c>
      <c r="H612">
        <f t="shared" si="59"/>
        <v>119.65000000000006</v>
      </c>
      <c r="I612">
        <f t="shared" si="54"/>
        <v>2.3930000000000011</v>
      </c>
      <c r="J612" t="b">
        <f t="shared" si="55"/>
        <v>1</v>
      </c>
      <c r="K612">
        <f t="shared" si="56"/>
        <v>28.090000000000003</v>
      </c>
      <c r="L612">
        <f t="shared" si="57"/>
        <v>2.8090000000000002</v>
      </c>
      <c r="M612" t="b">
        <f t="shared" si="58"/>
        <v>1</v>
      </c>
    </row>
    <row r="613" spans="1:13" x14ac:dyDescent="0.2">
      <c r="A613" s="1">
        <v>41481</v>
      </c>
      <c r="B613">
        <v>2.99</v>
      </c>
      <c r="C613">
        <v>3.05</v>
      </c>
      <c r="D613">
        <v>2.89</v>
      </c>
      <c r="E613">
        <v>3.05</v>
      </c>
      <c r="F613">
        <v>893500</v>
      </c>
      <c r="G613">
        <v>3.05</v>
      </c>
      <c r="H613">
        <f t="shared" si="59"/>
        <v>118.92000000000006</v>
      </c>
      <c r="I613">
        <f t="shared" si="54"/>
        <v>2.378400000000001</v>
      </c>
      <c r="J613" t="b">
        <f t="shared" si="55"/>
        <v>1</v>
      </c>
      <c r="K613">
        <f t="shared" si="56"/>
        <v>27.56</v>
      </c>
      <c r="L613">
        <f t="shared" si="57"/>
        <v>2.7559999999999998</v>
      </c>
      <c r="M613" t="b">
        <f t="shared" si="58"/>
        <v>1</v>
      </c>
    </row>
    <row r="614" spans="1:13" x14ac:dyDescent="0.2">
      <c r="A614" s="1">
        <v>41480</v>
      </c>
      <c r="B614">
        <v>2.85</v>
      </c>
      <c r="C614">
        <v>3.02</v>
      </c>
      <c r="D614">
        <v>2.85</v>
      </c>
      <c r="E614">
        <v>3</v>
      </c>
      <c r="F614">
        <v>1876700</v>
      </c>
      <c r="G614">
        <v>3</v>
      </c>
      <c r="H614">
        <f t="shared" si="59"/>
        <v>118.06000000000006</v>
      </c>
      <c r="I614">
        <f t="shared" si="54"/>
        <v>2.3612000000000011</v>
      </c>
      <c r="J614" t="b">
        <f t="shared" si="55"/>
        <v>1</v>
      </c>
      <c r="K614">
        <f t="shared" si="56"/>
        <v>27.01</v>
      </c>
      <c r="L614">
        <f t="shared" si="57"/>
        <v>2.7010000000000001</v>
      </c>
      <c r="M614" t="b">
        <f t="shared" si="58"/>
        <v>1</v>
      </c>
    </row>
    <row r="615" spans="1:13" x14ac:dyDescent="0.2">
      <c r="A615" s="1">
        <v>41479</v>
      </c>
      <c r="B615">
        <v>3</v>
      </c>
      <c r="C615">
        <v>3.06</v>
      </c>
      <c r="D615">
        <v>2.81</v>
      </c>
      <c r="E615">
        <v>2.89</v>
      </c>
      <c r="F615">
        <v>2834200</v>
      </c>
      <c r="G615">
        <v>2.89</v>
      </c>
      <c r="H615">
        <f t="shared" si="59"/>
        <v>117.38000000000005</v>
      </c>
      <c r="I615">
        <f t="shared" si="54"/>
        <v>2.3476000000000012</v>
      </c>
      <c r="J615" t="b">
        <f t="shared" si="55"/>
        <v>1</v>
      </c>
      <c r="K615">
        <f t="shared" si="56"/>
        <v>26.55</v>
      </c>
      <c r="L615">
        <f t="shared" si="57"/>
        <v>2.6550000000000002</v>
      </c>
      <c r="M615" t="b">
        <f t="shared" si="58"/>
        <v>1</v>
      </c>
    </row>
    <row r="616" spans="1:13" x14ac:dyDescent="0.2">
      <c r="A616" s="1">
        <v>41478</v>
      </c>
      <c r="B616">
        <v>2.89</v>
      </c>
      <c r="C616">
        <v>3.06</v>
      </c>
      <c r="D616">
        <v>2.84</v>
      </c>
      <c r="E616">
        <v>3</v>
      </c>
      <c r="F616">
        <v>2140100</v>
      </c>
      <c r="G616">
        <v>3</v>
      </c>
      <c r="H616">
        <f t="shared" si="59"/>
        <v>116.85000000000005</v>
      </c>
      <c r="I616">
        <f t="shared" si="54"/>
        <v>2.3370000000000011</v>
      </c>
      <c r="J616" t="b">
        <f t="shared" si="55"/>
        <v>1</v>
      </c>
      <c r="K616">
        <f t="shared" si="56"/>
        <v>26.01</v>
      </c>
      <c r="L616">
        <f t="shared" si="57"/>
        <v>2.601</v>
      </c>
      <c r="M616" t="b">
        <f t="shared" si="58"/>
        <v>1</v>
      </c>
    </row>
    <row r="617" spans="1:13" x14ac:dyDescent="0.2">
      <c r="A617" s="1">
        <v>41477</v>
      </c>
      <c r="B617">
        <v>2.8</v>
      </c>
      <c r="C617">
        <v>2.98</v>
      </c>
      <c r="D617">
        <v>2.75</v>
      </c>
      <c r="E617">
        <v>2.91</v>
      </c>
      <c r="F617">
        <v>2807600</v>
      </c>
      <c r="G617">
        <v>2.91</v>
      </c>
      <c r="H617">
        <f t="shared" si="59"/>
        <v>116.21000000000005</v>
      </c>
      <c r="I617">
        <f t="shared" si="54"/>
        <v>2.3242000000000012</v>
      </c>
      <c r="J617" t="b">
        <f t="shared" si="55"/>
        <v>1</v>
      </c>
      <c r="K617">
        <f t="shared" si="56"/>
        <v>25.300000000000004</v>
      </c>
      <c r="L617">
        <f t="shared" si="57"/>
        <v>2.5300000000000002</v>
      </c>
      <c r="M617" t="b">
        <f t="shared" si="58"/>
        <v>1</v>
      </c>
    </row>
    <row r="618" spans="1:13" x14ac:dyDescent="0.2">
      <c r="A618" s="1">
        <v>41474</v>
      </c>
      <c r="B618">
        <v>2.52</v>
      </c>
      <c r="C618">
        <v>2.66</v>
      </c>
      <c r="D618">
        <v>2.48</v>
      </c>
      <c r="E618">
        <v>2.64</v>
      </c>
      <c r="F618">
        <v>1243000</v>
      </c>
      <c r="G618">
        <v>2.64</v>
      </c>
      <c r="H618">
        <f t="shared" si="59"/>
        <v>115.74000000000005</v>
      </c>
      <c r="I618">
        <f t="shared" si="54"/>
        <v>2.3148000000000009</v>
      </c>
      <c r="J618" t="b">
        <f t="shared" si="55"/>
        <v>1</v>
      </c>
      <c r="K618">
        <f t="shared" si="56"/>
        <v>24.64</v>
      </c>
      <c r="L618">
        <f t="shared" si="57"/>
        <v>2.464</v>
      </c>
      <c r="M618" t="b">
        <f t="shared" si="58"/>
        <v>1</v>
      </c>
    </row>
    <row r="619" spans="1:13" x14ac:dyDescent="0.2">
      <c r="A619" s="1">
        <v>41473</v>
      </c>
      <c r="B619">
        <v>2.54</v>
      </c>
      <c r="C619">
        <v>2.54</v>
      </c>
      <c r="D619">
        <v>2.44</v>
      </c>
      <c r="E619">
        <v>2.5</v>
      </c>
      <c r="F619">
        <v>864600</v>
      </c>
      <c r="G619">
        <v>2.5</v>
      </c>
      <c r="H619">
        <f t="shared" si="59"/>
        <v>115.47000000000006</v>
      </c>
      <c r="I619">
        <f t="shared" si="54"/>
        <v>2.309400000000001</v>
      </c>
      <c r="J619" t="b">
        <f t="shared" si="55"/>
        <v>1</v>
      </c>
      <c r="K619">
        <f t="shared" si="56"/>
        <v>24.21</v>
      </c>
      <c r="L619">
        <f t="shared" si="57"/>
        <v>2.4210000000000003</v>
      </c>
      <c r="M619" t="b">
        <f t="shared" si="58"/>
        <v>1</v>
      </c>
    </row>
    <row r="620" spans="1:13" x14ac:dyDescent="0.2">
      <c r="A620" s="1">
        <v>41472</v>
      </c>
      <c r="B620">
        <v>2.69</v>
      </c>
      <c r="C620">
        <v>2.7</v>
      </c>
      <c r="D620">
        <v>2.4500000000000002</v>
      </c>
      <c r="E620">
        <v>2.46</v>
      </c>
      <c r="F620">
        <v>1478000</v>
      </c>
      <c r="G620">
        <v>2.46</v>
      </c>
      <c r="H620">
        <f t="shared" si="59"/>
        <v>115.19000000000005</v>
      </c>
      <c r="I620">
        <f t="shared" si="54"/>
        <v>2.3038000000000012</v>
      </c>
      <c r="J620" t="b">
        <f t="shared" si="55"/>
        <v>1</v>
      </c>
      <c r="K620">
        <f t="shared" si="56"/>
        <v>23.94</v>
      </c>
      <c r="L620">
        <f t="shared" si="57"/>
        <v>2.3940000000000001</v>
      </c>
      <c r="M620" t="b">
        <f t="shared" si="58"/>
        <v>1</v>
      </c>
    </row>
    <row r="621" spans="1:13" x14ac:dyDescent="0.2">
      <c r="A621" s="1">
        <v>41471</v>
      </c>
      <c r="B621">
        <v>2.48</v>
      </c>
      <c r="C621">
        <v>2.68</v>
      </c>
      <c r="D621">
        <v>2.46</v>
      </c>
      <c r="E621">
        <v>2.64</v>
      </c>
      <c r="F621">
        <v>1911500</v>
      </c>
      <c r="G621">
        <v>2.64</v>
      </c>
      <c r="H621">
        <f t="shared" si="59"/>
        <v>115.09000000000006</v>
      </c>
      <c r="I621">
        <f t="shared" si="54"/>
        <v>2.3018000000000014</v>
      </c>
      <c r="J621" t="b">
        <f t="shared" si="55"/>
        <v>1</v>
      </c>
      <c r="K621">
        <f t="shared" si="56"/>
        <v>23.67</v>
      </c>
      <c r="L621">
        <f t="shared" si="57"/>
        <v>2.367</v>
      </c>
      <c r="M621" t="b">
        <f t="shared" si="58"/>
        <v>1</v>
      </c>
    </row>
    <row r="622" spans="1:13" x14ac:dyDescent="0.2">
      <c r="A622" s="1">
        <v>41470</v>
      </c>
      <c r="B622">
        <v>2.56</v>
      </c>
      <c r="C622">
        <v>2.56</v>
      </c>
      <c r="D622">
        <v>2.41</v>
      </c>
      <c r="E622">
        <v>2.4700000000000002</v>
      </c>
      <c r="F622">
        <v>710100</v>
      </c>
      <c r="G622">
        <v>2.4700000000000002</v>
      </c>
      <c r="H622">
        <f t="shared" si="59"/>
        <v>114.85000000000007</v>
      </c>
      <c r="I622">
        <f t="shared" si="54"/>
        <v>2.2970000000000015</v>
      </c>
      <c r="J622" t="b">
        <f t="shared" si="55"/>
        <v>1</v>
      </c>
      <c r="K622">
        <f t="shared" si="56"/>
        <v>23.600000000000005</v>
      </c>
      <c r="L622">
        <f t="shared" si="57"/>
        <v>2.3600000000000003</v>
      </c>
      <c r="M622" t="b">
        <f t="shared" si="58"/>
        <v>1</v>
      </c>
    </row>
    <row r="623" spans="1:13" x14ac:dyDescent="0.2">
      <c r="A623" s="1">
        <v>41467</v>
      </c>
      <c r="B623">
        <v>2.5</v>
      </c>
      <c r="C623">
        <v>2.52</v>
      </c>
      <c r="D623">
        <v>2.4500000000000002</v>
      </c>
      <c r="E623">
        <v>2.5</v>
      </c>
      <c r="F623">
        <v>1110100</v>
      </c>
      <c r="G623">
        <v>2.5</v>
      </c>
      <c r="H623">
        <f t="shared" si="59"/>
        <v>114.74000000000007</v>
      </c>
      <c r="I623">
        <f t="shared" si="54"/>
        <v>2.2948000000000013</v>
      </c>
      <c r="J623" t="b">
        <f t="shared" si="55"/>
        <v>1</v>
      </c>
      <c r="K623">
        <f t="shared" si="56"/>
        <v>23.26</v>
      </c>
      <c r="L623">
        <f t="shared" si="57"/>
        <v>2.3260000000000001</v>
      </c>
      <c r="M623" t="b">
        <f t="shared" si="58"/>
        <v>1</v>
      </c>
    </row>
    <row r="624" spans="1:13" x14ac:dyDescent="0.2">
      <c r="A624" s="1">
        <v>41466</v>
      </c>
      <c r="B624">
        <v>2.44</v>
      </c>
      <c r="C624">
        <v>2.54</v>
      </c>
      <c r="D624">
        <v>2.42</v>
      </c>
      <c r="E624">
        <v>2.54</v>
      </c>
      <c r="F624">
        <v>2032200</v>
      </c>
      <c r="G624">
        <v>2.54</v>
      </c>
      <c r="H624">
        <f t="shared" si="59"/>
        <v>114.61000000000007</v>
      </c>
      <c r="I624">
        <f t="shared" si="54"/>
        <v>2.2922000000000016</v>
      </c>
      <c r="J624" t="b">
        <f t="shared" si="55"/>
        <v>1</v>
      </c>
      <c r="K624">
        <f t="shared" si="56"/>
        <v>22.64</v>
      </c>
      <c r="L624">
        <f t="shared" si="57"/>
        <v>2.2640000000000002</v>
      </c>
      <c r="M624" t="b">
        <f t="shared" si="58"/>
        <v>1</v>
      </c>
    </row>
    <row r="625" spans="1:13" x14ac:dyDescent="0.2">
      <c r="A625" s="1">
        <v>41465</v>
      </c>
      <c r="B625">
        <v>2.27</v>
      </c>
      <c r="C625">
        <v>2.4300000000000002</v>
      </c>
      <c r="D625">
        <v>2.27</v>
      </c>
      <c r="E625">
        <v>2.35</v>
      </c>
      <c r="F625">
        <v>862700</v>
      </c>
      <c r="G625">
        <v>2.35</v>
      </c>
      <c r="H625">
        <f t="shared" si="59"/>
        <v>114.50000000000007</v>
      </c>
      <c r="I625">
        <f t="shared" si="54"/>
        <v>2.2900000000000014</v>
      </c>
      <c r="J625" t="b">
        <f t="shared" si="55"/>
        <v>1</v>
      </c>
      <c r="K625">
        <f t="shared" si="56"/>
        <v>22.04</v>
      </c>
      <c r="L625">
        <f t="shared" si="57"/>
        <v>2.2039999999999997</v>
      </c>
      <c r="M625" t="b">
        <f t="shared" si="58"/>
        <v>1</v>
      </c>
    </row>
    <row r="626" spans="1:13" x14ac:dyDescent="0.2">
      <c r="A626" s="1">
        <v>41464</v>
      </c>
      <c r="B626">
        <v>2.2999999999999998</v>
      </c>
      <c r="C626">
        <v>2.31</v>
      </c>
      <c r="D626">
        <v>2.25</v>
      </c>
      <c r="E626">
        <v>2.29</v>
      </c>
      <c r="F626">
        <v>917600</v>
      </c>
      <c r="G626">
        <v>2.29</v>
      </c>
      <c r="H626">
        <f t="shared" si="59"/>
        <v>114.59000000000007</v>
      </c>
      <c r="I626">
        <f t="shared" si="54"/>
        <v>2.2918000000000016</v>
      </c>
      <c r="J626" t="b">
        <f t="shared" si="55"/>
        <v>0</v>
      </c>
      <c r="K626">
        <f t="shared" si="56"/>
        <v>21.76</v>
      </c>
      <c r="L626">
        <f t="shared" si="57"/>
        <v>2.1760000000000002</v>
      </c>
      <c r="M626" t="b">
        <f t="shared" si="58"/>
        <v>1</v>
      </c>
    </row>
    <row r="627" spans="1:13" x14ac:dyDescent="0.2">
      <c r="A627" s="1">
        <v>41463</v>
      </c>
      <c r="B627">
        <v>2.2000000000000002</v>
      </c>
      <c r="C627">
        <v>2.27</v>
      </c>
      <c r="D627">
        <v>2.19</v>
      </c>
      <c r="E627">
        <v>2.25</v>
      </c>
      <c r="F627">
        <v>1099000</v>
      </c>
      <c r="G627">
        <v>2.25</v>
      </c>
      <c r="H627">
        <f t="shared" si="59"/>
        <v>114.74000000000007</v>
      </c>
      <c r="I627">
        <f t="shared" si="54"/>
        <v>2.2948000000000013</v>
      </c>
      <c r="J627" t="b">
        <f t="shared" si="55"/>
        <v>0</v>
      </c>
      <c r="K627">
        <f t="shared" si="56"/>
        <v>21.529999999999998</v>
      </c>
      <c r="L627">
        <f t="shared" si="57"/>
        <v>2.1529999999999996</v>
      </c>
      <c r="M627" t="b">
        <f t="shared" si="58"/>
        <v>1</v>
      </c>
    </row>
    <row r="628" spans="1:13" x14ac:dyDescent="0.2">
      <c r="A628" s="1">
        <v>41460</v>
      </c>
      <c r="B628">
        <v>2.0699999999999998</v>
      </c>
      <c r="C628">
        <v>2.2400000000000002</v>
      </c>
      <c r="D628">
        <v>2.06</v>
      </c>
      <c r="E628">
        <v>2.21</v>
      </c>
      <c r="F628">
        <v>1672000</v>
      </c>
      <c r="G628">
        <v>2.21</v>
      </c>
      <c r="H628">
        <f t="shared" si="59"/>
        <v>115.02000000000007</v>
      </c>
      <c r="I628">
        <f t="shared" si="54"/>
        <v>2.3004000000000016</v>
      </c>
      <c r="J628" t="b">
        <f t="shared" si="55"/>
        <v>0</v>
      </c>
      <c r="K628">
        <f t="shared" si="56"/>
        <v>21.619999999999994</v>
      </c>
      <c r="L628">
        <f t="shared" si="57"/>
        <v>2.1619999999999995</v>
      </c>
      <c r="M628" t="b">
        <f t="shared" si="58"/>
        <v>1</v>
      </c>
    </row>
    <row r="629" spans="1:13" x14ac:dyDescent="0.2">
      <c r="A629" s="1">
        <v>41458</v>
      </c>
      <c r="B629">
        <v>2.19</v>
      </c>
      <c r="C629">
        <v>2.25</v>
      </c>
      <c r="D629">
        <v>2.19</v>
      </c>
      <c r="E629">
        <v>2.23</v>
      </c>
      <c r="F629">
        <v>443700</v>
      </c>
      <c r="G629">
        <v>2.23</v>
      </c>
      <c r="H629">
        <f t="shared" si="59"/>
        <v>115.28000000000007</v>
      </c>
      <c r="I629">
        <f t="shared" si="54"/>
        <v>2.3056000000000014</v>
      </c>
      <c r="J629" t="b">
        <f t="shared" si="55"/>
        <v>0</v>
      </c>
      <c r="K629">
        <f t="shared" si="56"/>
        <v>21.73</v>
      </c>
      <c r="L629">
        <f t="shared" si="57"/>
        <v>2.173</v>
      </c>
      <c r="M629" t="b">
        <f t="shared" si="58"/>
        <v>1</v>
      </c>
    </row>
    <row r="630" spans="1:13" x14ac:dyDescent="0.2">
      <c r="A630" s="1">
        <v>41457</v>
      </c>
      <c r="B630">
        <v>2.31</v>
      </c>
      <c r="C630">
        <v>2.33</v>
      </c>
      <c r="D630">
        <v>2.14</v>
      </c>
      <c r="E630">
        <v>2.19</v>
      </c>
      <c r="F630">
        <v>3279200</v>
      </c>
      <c r="G630">
        <v>2.19</v>
      </c>
      <c r="H630">
        <f t="shared" si="59"/>
        <v>115.38000000000007</v>
      </c>
      <c r="I630">
        <f t="shared" si="54"/>
        <v>2.3076000000000012</v>
      </c>
      <c r="J630" t="b">
        <f t="shared" si="55"/>
        <v>0</v>
      </c>
      <c r="K630">
        <f t="shared" si="56"/>
        <v>21.86</v>
      </c>
      <c r="L630">
        <f t="shared" si="57"/>
        <v>2.1859999999999999</v>
      </c>
      <c r="M630" t="b">
        <f t="shared" si="58"/>
        <v>1</v>
      </c>
    </row>
    <row r="631" spans="1:13" x14ac:dyDescent="0.2">
      <c r="A631" s="1">
        <v>41456</v>
      </c>
      <c r="B631">
        <v>2.2200000000000002</v>
      </c>
      <c r="C631">
        <v>2.82</v>
      </c>
      <c r="D631">
        <v>2.21</v>
      </c>
      <c r="E631">
        <v>2.57</v>
      </c>
      <c r="F631">
        <v>2128500</v>
      </c>
      <c r="G631">
        <v>2.57</v>
      </c>
      <c r="H631">
        <f t="shared" si="59"/>
        <v>115.56000000000007</v>
      </c>
      <c r="I631">
        <f t="shared" si="54"/>
        <v>2.3112000000000013</v>
      </c>
      <c r="J631" t="b">
        <f t="shared" si="55"/>
        <v>1</v>
      </c>
      <c r="K631">
        <f t="shared" si="56"/>
        <v>22.06</v>
      </c>
      <c r="L631">
        <f t="shared" si="57"/>
        <v>2.206</v>
      </c>
      <c r="M631" t="b">
        <f t="shared" si="58"/>
        <v>1</v>
      </c>
    </row>
    <row r="632" spans="1:13" x14ac:dyDescent="0.2">
      <c r="A632" s="1">
        <v>41453</v>
      </c>
      <c r="B632">
        <v>1.84</v>
      </c>
      <c r="C632">
        <v>2.15</v>
      </c>
      <c r="D632">
        <v>1.78</v>
      </c>
      <c r="E632">
        <v>2.13</v>
      </c>
      <c r="F632">
        <v>2910600</v>
      </c>
      <c r="G632">
        <v>2.13</v>
      </c>
      <c r="H632">
        <f t="shared" si="59"/>
        <v>115.17000000000009</v>
      </c>
      <c r="I632">
        <f t="shared" si="54"/>
        <v>2.3034000000000017</v>
      </c>
      <c r="J632" t="b">
        <f t="shared" si="55"/>
        <v>0</v>
      </c>
      <c r="K632">
        <f t="shared" si="56"/>
        <v>21.94</v>
      </c>
      <c r="L632">
        <f t="shared" si="57"/>
        <v>2.194</v>
      </c>
      <c r="M632" t="b">
        <f t="shared" si="58"/>
        <v>0</v>
      </c>
    </row>
    <row r="633" spans="1:13" x14ac:dyDescent="0.2">
      <c r="A633" s="1">
        <v>41452</v>
      </c>
      <c r="B633">
        <v>1.94</v>
      </c>
      <c r="C633">
        <v>1.97</v>
      </c>
      <c r="D633">
        <v>1.81</v>
      </c>
      <c r="E633">
        <v>1.88</v>
      </c>
      <c r="F633">
        <v>1911000</v>
      </c>
      <c r="G633">
        <v>1.88</v>
      </c>
      <c r="H633">
        <f t="shared" si="59"/>
        <v>115.18000000000009</v>
      </c>
      <c r="I633">
        <f t="shared" si="54"/>
        <v>2.3036000000000016</v>
      </c>
      <c r="J633" t="b">
        <f t="shared" si="55"/>
        <v>0</v>
      </c>
      <c r="K633">
        <f t="shared" si="56"/>
        <v>22</v>
      </c>
      <c r="L633">
        <f t="shared" si="57"/>
        <v>2.2000000000000002</v>
      </c>
      <c r="M633" t="b">
        <f t="shared" si="58"/>
        <v>0</v>
      </c>
    </row>
    <row r="634" spans="1:13" x14ac:dyDescent="0.2">
      <c r="A634" s="1">
        <v>41451</v>
      </c>
      <c r="B634">
        <v>1.97</v>
      </c>
      <c r="C634">
        <v>2.04</v>
      </c>
      <c r="D634">
        <v>1.92</v>
      </c>
      <c r="E634">
        <v>1.94</v>
      </c>
      <c r="F634">
        <v>2326500</v>
      </c>
      <c r="G634">
        <v>1.94</v>
      </c>
      <c r="H634">
        <f t="shared" si="59"/>
        <v>115.4100000000001</v>
      </c>
      <c r="I634">
        <f t="shared" si="54"/>
        <v>2.308200000000002</v>
      </c>
      <c r="J634" t="b">
        <f t="shared" si="55"/>
        <v>0</v>
      </c>
      <c r="K634">
        <f t="shared" si="56"/>
        <v>22.35</v>
      </c>
      <c r="L634">
        <f t="shared" si="57"/>
        <v>2.2350000000000003</v>
      </c>
      <c r="M634" t="b">
        <f t="shared" si="58"/>
        <v>0</v>
      </c>
    </row>
    <row r="635" spans="1:13" x14ac:dyDescent="0.2">
      <c r="A635" s="1">
        <v>41450</v>
      </c>
      <c r="B635">
        <v>2.1</v>
      </c>
      <c r="C635">
        <v>2.11</v>
      </c>
      <c r="D635">
        <v>2.02</v>
      </c>
      <c r="E635">
        <v>2.0699999999999998</v>
      </c>
      <c r="F635">
        <v>1498500</v>
      </c>
      <c r="G635">
        <v>2.0699999999999998</v>
      </c>
      <c r="H635">
        <f t="shared" si="59"/>
        <v>115.7600000000001</v>
      </c>
      <c r="I635">
        <f t="shared" si="54"/>
        <v>2.3152000000000021</v>
      </c>
      <c r="J635" t="b">
        <f t="shared" si="55"/>
        <v>0</v>
      </c>
      <c r="K635">
        <f t="shared" si="56"/>
        <v>22.6</v>
      </c>
      <c r="L635">
        <f t="shared" si="57"/>
        <v>2.2600000000000002</v>
      </c>
      <c r="M635" t="b">
        <f t="shared" si="58"/>
        <v>0</v>
      </c>
    </row>
    <row r="636" spans="1:13" x14ac:dyDescent="0.2">
      <c r="A636" s="1">
        <v>41449</v>
      </c>
      <c r="B636">
        <v>2.1800000000000002</v>
      </c>
      <c r="C636">
        <v>2.19</v>
      </c>
      <c r="D636">
        <v>1.93</v>
      </c>
      <c r="E636">
        <v>2.06</v>
      </c>
      <c r="F636">
        <v>2863100</v>
      </c>
      <c r="G636">
        <v>2.06</v>
      </c>
      <c r="H636">
        <f t="shared" si="59"/>
        <v>115.96000000000011</v>
      </c>
      <c r="I636">
        <f t="shared" si="54"/>
        <v>2.3192000000000021</v>
      </c>
      <c r="J636" t="b">
        <f t="shared" si="55"/>
        <v>0</v>
      </c>
      <c r="K636">
        <f t="shared" si="56"/>
        <v>22.730000000000004</v>
      </c>
      <c r="L636">
        <f t="shared" si="57"/>
        <v>2.2730000000000006</v>
      </c>
      <c r="M636" t="b">
        <f t="shared" si="58"/>
        <v>0</v>
      </c>
    </row>
    <row r="637" spans="1:13" x14ac:dyDescent="0.2">
      <c r="A637" s="1">
        <v>41446</v>
      </c>
      <c r="B637">
        <v>2.13</v>
      </c>
      <c r="C637">
        <v>2.35</v>
      </c>
      <c r="D637">
        <v>2.08</v>
      </c>
      <c r="E637">
        <v>2.34</v>
      </c>
      <c r="F637">
        <v>71854500</v>
      </c>
      <c r="G637">
        <v>2.34</v>
      </c>
      <c r="H637">
        <f t="shared" si="59"/>
        <v>116.4800000000001</v>
      </c>
      <c r="I637">
        <f t="shared" si="54"/>
        <v>2.3296000000000019</v>
      </c>
      <c r="J637" t="b">
        <f t="shared" si="55"/>
        <v>1</v>
      </c>
      <c r="K637">
        <f t="shared" si="56"/>
        <v>22.939999999999998</v>
      </c>
      <c r="L637">
        <f t="shared" si="57"/>
        <v>2.2939999999999996</v>
      </c>
      <c r="M637" t="b">
        <f t="shared" si="58"/>
        <v>1</v>
      </c>
    </row>
    <row r="638" spans="1:13" x14ac:dyDescent="0.2">
      <c r="A638" s="1">
        <v>41445</v>
      </c>
      <c r="B638">
        <v>2.0699999999999998</v>
      </c>
      <c r="C638">
        <v>2.3199999999999998</v>
      </c>
      <c r="D638">
        <v>2.04</v>
      </c>
      <c r="E638">
        <v>2.3199999999999998</v>
      </c>
      <c r="F638">
        <v>5185500</v>
      </c>
      <c r="G638">
        <v>2.3199999999999998</v>
      </c>
      <c r="H638">
        <f t="shared" si="59"/>
        <v>116.99000000000009</v>
      </c>
      <c r="I638">
        <f t="shared" si="54"/>
        <v>2.3398000000000021</v>
      </c>
      <c r="J638" t="b">
        <f t="shared" si="55"/>
        <v>0</v>
      </c>
      <c r="K638">
        <f t="shared" si="56"/>
        <v>22.95</v>
      </c>
      <c r="L638">
        <f t="shared" si="57"/>
        <v>2.2949999999999999</v>
      </c>
      <c r="M638" t="b">
        <f t="shared" si="58"/>
        <v>1</v>
      </c>
    </row>
    <row r="639" spans="1:13" x14ac:dyDescent="0.2">
      <c r="A639" s="1">
        <v>41444</v>
      </c>
      <c r="B639">
        <v>2.38</v>
      </c>
      <c r="C639">
        <v>2.41</v>
      </c>
      <c r="D639">
        <v>2.3199999999999998</v>
      </c>
      <c r="E639">
        <v>2.36</v>
      </c>
      <c r="F639">
        <v>2145800</v>
      </c>
      <c r="G639">
        <v>2.36</v>
      </c>
      <c r="H639">
        <f t="shared" si="59"/>
        <v>117.57000000000011</v>
      </c>
      <c r="I639">
        <f t="shared" si="54"/>
        <v>2.3514000000000022</v>
      </c>
      <c r="J639" t="b">
        <f t="shared" si="55"/>
        <v>1</v>
      </c>
      <c r="K639">
        <f t="shared" si="56"/>
        <v>23.080000000000002</v>
      </c>
      <c r="L639">
        <f t="shared" si="57"/>
        <v>2.3080000000000003</v>
      </c>
      <c r="M639" t="b">
        <f t="shared" si="58"/>
        <v>1</v>
      </c>
    </row>
    <row r="640" spans="1:13" x14ac:dyDescent="0.2">
      <c r="A640" s="1">
        <v>41443</v>
      </c>
      <c r="B640">
        <v>2.38</v>
      </c>
      <c r="C640">
        <v>2.4</v>
      </c>
      <c r="D640">
        <v>2.33</v>
      </c>
      <c r="E640">
        <v>2.39</v>
      </c>
      <c r="F640">
        <v>1149500</v>
      </c>
      <c r="G640">
        <v>2.39</v>
      </c>
      <c r="H640">
        <f t="shared" si="59"/>
        <v>118.24000000000011</v>
      </c>
      <c r="I640">
        <f t="shared" si="54"/>
        <v>2.364800000000002</v>
      </c>
      <c r="J640" t="b">
        <f t="shared" si="55"/>
        <v>1</v>
      </c>
      <c r="K640">
        <f t="shared" si="56"/>
        <v>23.299999999999997</v>
      </c>
      <c r="L640">
        <f t="shared" si="57"/>
        <v>2.3299999999999996</v>
      </c>
      <c r="M640" t="b">
        <f t="shared" si="58"/>
        <v>1</v>
      </c>
    </row>
    <row r="641" spans="1:13" x14ac:dyDescent="0.2">
      <c r="A641" s="1">
        <v>41442</v>
      </c>
      <c r="B641">
        <v>2.34</v>
      </c>
      <c r="C641">
        <v>2.4500000000000002</v>
      </c>
      <c r="D641">
        <v>2.33</v>
      </c>
      <c r="E641">
        <v>2.4500000000000002</v>
      </c>
      <c r="F641">
        <v>3124000</v>
      </c>
      <c r="G641">
        <v>2.4500000000000002</v>
      </c>
      <c r="H641">
        <f t="shared" si="59"/>
        <v>118.7600000000001</v>
      </c>
      <c r="I641">
        <f t="shared" si="54"/>
        <v>2.3752000000000022</v>
      </c>
      <c r="J641" t="b">
        <f t="shared" si="55"/>
        <v>1</v>
      </c>
      <c r="K641">
        <f t="shared" si="56"/>
        <v>23.500000000000004</v>
      </c>
      <c r="L641">
        <f t="shared" si="57"/>
        <v>2.3500000000000005</v>
      </c>
      <c r="M641" t="b">
        <f t="shared" si="58"/>
        <v>1</v>
      </c>
    </row>
    <row r="642" spans="1:13" x14ac:dyDescent="0.2">
      <c r="A642" s="1">
        <v>41439</v>
      </c>
      <c r="B642">
        <v>2.21</v>
      </c>
      <c r="C642">
        <v>2.25</v>
      </c>
      <c r="D642">
        <v>2.1800000000000002</v>
      </c>
      <c r="E642">
        <v>2.19</v>
      </c>
      <c r="F642">
        <v>60000</v>
      </c>
      <c r="G642">
        <v>2.19</v>
      </c>
      <c r="H642">
        <f t="shared" si="59"/>
        <v>119.2200000000001</v>
      </c>
      <c r="I642">
        <f t="shared" si="54"/>
        <v>2.3844000000000021</v>
      </c>
      <c r="J642" t="b">
        <f t="shared" si="55"/>
        <v>0</v>
      </c>
      <c r="K642">
        <f t="shared" si="56"/>
        <v>23.59</v>
      </c>
      <c r="L642">
        <f t="shared" si="57"/>
        <v>2.359</v>
      </c>
      <c r="M642" t="b">
        <f t="shared" si="58"/>
        <v>0</v>
      </c>
    </row>
    <row r="643" spans="1:13" x14ac:dyDescent="0.2">
      <c r="A643" s="1">
        <v>41438</v>
      </c>
      <c r="B643">
        <v>2.21</v>
      </c>
      <c r="C643">
        <v>2.25</v>
      </c>
      <c r="D643">
        <v>2.1800000000000002</v>
      </c>
      <c r="E643">
        <v>2.23</v>
      </c>
      <c r="F643">
        <v>56900</v>
      </c>
      <c r="G643">
        <v>2.23</v>
      </c>
      <c r="H643">
        <f t="shared" si="59"/>
        <v>119.9800000000001</v>
      </c>
      <c r="I643">
        <f t="shared" ref="I643:I706" si="60">H643/50</f>
        <v>2.3996000000000022</v>
      </c>
      <c r="J643" t="b">
        <f t="shared" ref="J643:J706" si="61">G643&gt;I643</f>
        <v>0</v>
      </c>
      <c r="K643">
        <f t="shared" ref="K643:K706" si="62">SUM(G643:G652)</f>
        <v>23.85</v>
      </c>
      <c r="L643">
        <f t="shared" ref="L643:L706" si="63">K643/10</f>
        <v>2.3850000000000002</v>
      </c>
      <c r="M643" t="b">
        <f t="shared" ref="M643:M706" si="64">G643&gt;L643</f>
        <v>0</v>
      </c>
    </row>
    <row r="644" spans="1:13" x14ac:dyDescent="0.2">
      <c r="A644" s="1">
        <v>41437</v>
      </c>
      <c r="B644">
        <v>2.19</v>
      </c>
      <c r="C644">
        <v>2.2799999999999998</v>
      </c>
      <c r="D644">
        <v>2.14</v>
      </c>
      <c r="E644">
        <v>2.19</v>
      </c>
      <c r="F644">
        <v>66200</v>
      </c>
      <c r="G644">
        <v>2.19</v>
      </c>
      <c r="H644">
        <f t="shared" si="59"/>
        <v>120.54000000000011</v>
      </c>
      <c r="I644">
        <f t="shared" si="60"/>
        <v>2.4108000000000023</v>
      </c>
      <c r="J644" t="b">
        <f t="shared" si="61"/>
        <v>0</v>
      </c>
      <c r="K644">
        <f t="shared" si="62"/>
        <v>24.12</v>
      </c>
      <c r="L644">
        <f t="shared" si="63"/>
        <v>2.4119999999999999</v>
      </c>
      <c r="M644" t="b">
        <f t="shared" si="64"/>
        <v>0</v>
      </c>
    </row>
    <row r="645" spans="1:13" x14ac:dyDescent="0.2">
      <c r="A645" s="1">
        <v>41436</v>
      </c>
      <c r="B645">
        <v>2.25</v>
      </c>
      <c r="C645">
        <v>2.25</v>
      </c>
      <c r="D645">
        <v>2.1800000000000002</v>
      </c>
      <c r="E645">
        <v>2.2000000000000002</v>
      </c>
      <c r="F645">
        <v>75000</v>
      </c>
      <c r="G645">
        <v>2.2000000000000002</v>
      </c>
      <c r="H645">
        <f t="shared" ref="H645:H708" si="65">H644-G644+G694</f>
        <v>121.3100000000001</v>
      </c>
      <c r="I645">
        <f t="shared" si="60"/>
        <v>2.4262000000000019</v>
      </c>
      <c r="J645" t="b">
        <f t="shared" si="61"/>
        <v>0</v>
      </c>
      <c r="K645">
        <f t="shared" si="62"/>
        <v>24.24</v>
      </c>
      <c r="L645">
        <f t="shared" si="63"/>
        <v>2.4239999999999999</v>
      </c>
      <c r="M645" t="b">
        <f t="shared" si="64"/>
        <v>0</v>
      </c>
    </row>
    <row r="646" spans="1:13" x14ac:dyDescent="0.2">
      <c r="A646" s="1">
        <v>41435</v>
      </c>
      <c r="B646">
        <v>2.2599999999999998</v>
      </c>
      <c r="C646">
        <v>2.35</v>
      </c>
      <c r="D646">
        <v>2.2599999999999998</v>
      </c>
      <c r="E646">
        <v>2.27</v>
      </c>
      <c r="F646">
        <v>77400</v>
      </c>
      <c r="G646">
        <v>2.27</v>
      </c>
      <c r="H646">
        <f t="shared" si="65"/>
        <v>122.1700000000001</v>
      </c>
      <c r="I646">
        <f t="shared" si="60"/>
        <v>2.4434000000000022</v>
      </c>
      <c r="J646" t="b">
        <f t="shared" si="61"/>
        <v>0</v>
      </c>
      <c r="K646">
        <f t="shared" si="62"/>
        <v>24.259999999999998</v>
      </c>
      <c r="L646">
        <f t="shared" si="63"/>
        <v>2.4259999999999997</v>
      </c>
      <c r="M646" t="b">
        <f t="shared" si="64"/>
        <v>0</v>
      </c>
    </row>
    <row r="647" spans="1:13" x14ac:dyDescent="0.2">
      <c r="A647" s="1">
        <v>41432</v>
      </c>
      <c r="B647">
        <v>2.36</v>
      </c>
      <c r="C647">
        <v>2.4</v>
      </c>
      <c r="D647">
        <v>2.2999999999999998</v>
      </c>
      <c r="E647">
        <v>2.35</v>
      </c>
      <c r="F647">
        <v>230900</v>
      </c>
      <c r="G647">
        <v>2.35</v>
      </c>
      <c r="H647">
        <f t="shared" si="65"/>
        <v>122.96000000000011</v>
      </c>
      <c r="I647">
        <f t="shared" si="60"/>
        <v>2.4592000000000023</v>
      </c>
      <c r="J647" t="b">
        <f t="shared" si="61"/>
        <v>0</v>
      </c>
      <c r="K647">
        <f t="shared" si="62"/>
        <v>24.169999999999998</v>
      </c>
      <c r="L647">
        <f t="shared" si="63"/>
        <v>2.4169999999999998</v>
      </c>
      <c r="M647" t="b">
        <f t="shared" si="64"/>
        <v>0</v>
      </c>
    </row>
    <row r="648" spans="1:13" x14ac:dyDescent="0.2">
      <c r="A648" s="1">
        <v>41431</v>
      </c>
      <c r="B648">
        <v>2.6</v>
      </c>
      <c r="C648">
        <v>2.72</v>
      </c>
      <c r="D648">
        <v>2.39</v>
      </c>
      <c r="E648">
        <v>2.4500000000000002</v>
      </c>
      <c r="F648">
        <v>103800</v>
      </c>
      <c r="G648">
        <v>2.4500000000000002</v>
      </c>
      <c r="H648">
        <f t="shared" si="65"/>
        <v>123.71000000000011</v>
      </c>
      <c r="I648">
        <f t="shared" si="60"/>
        <v>2.474200000000002</v>
      </c>
      <c r="J648" t="b">
        <f t="shared" si="61"/>
        <v>0</v>
      </c>
      <c r="K648">
        <f t="shared" si="62"/>
        <v>24.089999999999996</v>
      </c>
      <c r="L648">
        <f t="shared" si="63"/>
        <v>2.4089999999999998</v>
      </c>
      <c r="M648" t="b">
        <f t="shared" si="64"/>
        <v>1</v>
      </c>
    </row>
    <row r="649" spans="1:13" x14ac:dyDescent="0.2">
      <c r="A649" s="1">
        <v>41430</v>
      </c>
      <c r="B649">
        <v>2.61</v>
      </c>
      <c r="C649">
        <v>2.64</v>
      </c>
      <c r="D649">
        <v>2.58</v>
      </c>
      <c r="E649">
        <v>2.58</v>
      </c>
      <c r="F649">
        <v>8700</v>
      </c>
      <c r="G649">
        <v>2.58</v>
      </c>
      <c r="H649">
        <f t="shared" si="65"/>
        <v>124.3100000000001</v>
      </c>
      <c r="I649">
        <f t="shared" si="60"/>
        <v>2.486200000000002</v>
      </c>
      <c r="J649" t="b">
        <f t="shared" si="61"/>
        <v>1</v>
      </c>
      <c r="K649">
        <f t="shared" si="62"/>
        <v>23.810000000000002</v>
      </c>
      <c r="L649">
        <f t="shared" si="63"/>
        <v>2.3810000000000002</v>
      </c>
      <c r="M649" t="b">
        <f t="shared" si="64"/>
        <v>1</v>
      </c>
    </row>
    <row r="650" spans="1:13" x14ac:dyDescent="0.2">
      <c r="A650" s="1">
        <v>41429</v>
      </c>
      <c r="B650">
        <v>2.5099999999999998</v>
      </c>
      <c r="C650">
        <v>2.59</v>
      </c>
      <c r="D650">
        <v>2.4700000000000002</v>
      </c>
      <c r="E650">
        <v>2.59</v>
      </c>
      <c r="F650">
        <v>91600</v>
      </c>
      <c r="G650">
        <v>2.59</v>
      </c>
      <c r="H650">
        <f t="shared" si="65"/>
        <v>124.7000000000001</v>
      </c>
      <c r="I650">
        <f t="shared" si="60"/>
        <v>2.494000000000002</v>
      </c>
      <c r="J650" t="b">
        <f t="shared" si="61"/>
        <v>1</v>
      </c>
      <c r="K650">
        <f t="shared" si="62"/>
        <v>23.280000000000005</v>
      </c>
      <c r="L650">
        <f t="shared" si="63"/>
        <v>2.3280000000000003</v>
      </c>
      <c r="M650" t="b">
        <f t="shared" si="64"/>
        <v>1</v>
      </c>
    </row>
    <row r="651" spans="1:13" x14ac:dyDescent="0.2">
      <c r="A651" s="1">
        <v>41428</v>
      </c>
      <c r="B651">
        <v>2.5499999999999998</v>
      </c>
      <c r="C651">
        <v>2.56</v>
      </c>
      <c r="D651">
        <v>2.48</v>
      </c>
      <c r="E651">
        <v>2.54</v>
      </c>
      <c r="F651">
        <v>27300</v>
      </c>
      <c r="G651">
        <v>2.54</v>
      </c>
      <c r="H651">
        <f t="shared" si="65"/>
        <v>125.21000000000009</v>
      </c>
      <c r="I651">
        <f t="shared" si="60"/>
        <v>2.5042000000000018</v>
      </c>
      <c r="J651" t="b">
        <f t="shared" si="61"/>
        <v>1</v>
      </c>
      <c r="K651">
        <f t="shared" si="62"/>
        <v>22.84</v>
      </c>
      <c r="L651">
        <f t="shared" si="63"/>
        <v>2.2839999999999998</v>
      </c>
      <c r="M651" t="b">
        <f t="shared" si="64"/>
        <v>1</v>
      </c>
    </row>
    <row r="652" spans="1:13" x14ac:dyDescent="0.2">
      <c r="A652" s="1">
        <v>41425</v>
      </c>
      <c r="B652">
        <v>2.46</v>
      </c>
      <c r="C652">
        <v>2.46</v>
      </c>
      <c r="D652">
        <v>2.44</v>
      </c>
      <c r="E652">
        <v>2.4500000000000002</v>
      </c>
      <c r="F652">
        <v>28300</v>
      </c>
      <c r="G652">
        <v>2.4500000000000002</v>
      </c>
      <c r="H652">
        <f t="shared" si="65"/>
        <v>125.79000000000009</v>
      </c>
      <c r="I652">
        <f t="shared" si="60"/>
        <v>2.5158000000000018</v>
      </c>
      <c r="J652" t="b">
        <f t="shared" si="61"/>
        <v>0</v>
      </c>
      <c r="K652">
        <f t="shared" si="62"/>
        <v>22.43</v>
      </c>
      <c r="L652">
        <f t="shared" si="63"/>
        <v>2.2429999999999999</v>
      </c>
      <c r="M652" t="b">
        <f t="shared" si="64"/>
        <v>1</v>
      </c>
    </row>
    <row r="653" spans="1:13" x14ac:dyDescent="0.2">
      <c r="A653" s="1">
        <v>41424</v>
      </c>
      <c r="B653">
        <v>2.42</v>
      </c>
      <c r="C653">
        <v>2.5</v>
      </c>
      <c r="D653">
        <v>2.39</v>
      </c>
      <c r="E653">
        <v>2.5</v>
      </c>
      <c r="F653">
        <v>51000</v>
      </c>
      <c r="G653">
        <v>2.5</v>
      </c>
      <c r="H653">
        <f t="shared" si="65"/>
        <v>126.33000000000008</v>
      </c>
      <c r="I653">
        <f t="shared" si="60"/>
        <v>2.5266000000000015</v>
      </c>
      <c r="J653" t="b">
        <f t="shared" si="61"/>
        <v>0</v>
      </c>
      <c r="K653">
        <f t="shared" si="62"/>
        <v>22.249999999999996</v>
      </c>
      <c r="L653">
        <f t="shared" si="63"/>
        <v>2.2249999999999996</v>
      </c>
      <c r="M653" t="b">
        <f t="shared" si="64"/>
        <v>1</v>
      </c>
    </row>
    <row r="654" spans="1:13" x14ac:dyDescent="0.2">
      <c r="A654" s="1">
        <v>41423</v>
      </c>
      <c r="B654">
        <v>2.21</v>
      </c>
      <c r="C654">
        <v>2.31</v>
      </c>
      <c r="D654">
        <v>2.21</v>
      </c>
      <c r="E654">
        <v>2.31</v>
      </c>
      <c r="F654">
        <v>16400</v>
      </c>
      <c r="G654">
        <v>2.31</v>
      </c>
      <c r="H654">
        <f t="shared" si="65"/>
        <v>126.92000000000009</v>
      </c>
      <c r="I654">
        <f t="shared" si="60"/>
        <v>2.5384000000000015</v>
      </c>
      <c r="J654" t="b">
        <f t="shared" si="61"/>
        <v>0</v>
      </c>
      <c r="K654">
        <f t="shared" si="62"/>
        <v>21.94</v>
      </c>
      <c r="L654">
        <f t="shared" si="63"/>
        <v>2.194</v>
      </c>
      <c r="M654" t="b">
        <f t="shared" si="64"/>
        <v>1</v>
      </c>
    </row>
    <row r="655" spans="1:13" x14ac:dyDescent="0.2">
      <c r="A655" s="1">
        <v>41422</v>
      </c>
      <c r="B655">
        <v>2.1800000000000002</v>
      </c>
      <c r="C655">
        <v>2.31</v>
      </c>
      <c r="D655">
        <v>2.1800000000000002</v>
      </c>
      <c r="E655">
        <v>2.2200000000000002</v>
      </c>
      <c r="F655">
        <v>51200</v>
      </c>
      <c r="G655">
        <v>2.2200000000000002</v>
      </c>
      <c r="H655">
        <f t="shared" si="65"/>
        <v>127.74000000000008</v>
      </c>
      <c r="I655">
        <f t="shared" si="60"/>
        <v>2.5548000000000015</v>
      </c>
      <c r="J655" t="b">
        <f t="shared" si="61"/>
        <v>0</v>
      </c>
      <c r="K655">
        <f t="shared" si="62"/>
        <v>21.950000000000003</v>
      </c>
      <c r="L655">
        <f t="shared" si="63"/>
        <v>2.1950000000000003</v>
      </c>
      <c r="M655" t="b">
        <f t="shared" si="64"/>
        <v>1</v>
      </c>
    </row>
    <row r="656" spans="1:13" x14ac:dyDescent="0.2">
      <c r="A656" s="1">
        <v>41418</v>
      </c>
      <c r="B656">
        <v>2.2200000000000002</v>
      </c>
      <c r="C656">
        <v>2.23</v>
      </c>
      <c r="D656">
        <v>2.1800000000000002</v>
      </c>
      <c r="E656">
        <v>2.1800000000000002</v>
      </c>
      <c r="F656">
        <v>37300</v>
      </c>
      <c r="G656">
        <v>2.1800000000000002</v>
      </c>
      <c r="H656">
        <f t="shared" si="65"/>
        <v>128.67000000000007</v>
      </c>
      <c r="I656">
        <f t="shared" si="60"/>
        <v>2.5734000000000012</v>
      </c>
      <c r="J656" t="b">
        <f t="shared" si="61"/>
        <v>0</v>
      </c>
      <c r="K656">
        <f t="shared" si="62"/>
        <v>22.09</v>
      </c>
      <c r="L656">
        <f t="shared" si="63"/>
        <v>2.2090000000000001</v>
      </c>
      <c r="M656" t="b">
        <f t="shared" si="64"/>
        <v>0</v>
      </c>
    </row>
    <row r="657" spans="1:13" x14ac:dyDescent="0.2">
      <c r="A657" s="1">
        <v>41417</v>
      </c>
      <c r="B657">
        <v>2.2599999999999998</v>
      </c>
      <c r="C657">
        <v>2.27</v>
      </c>
      <c r="D657">
        <v>2.2400000000000002</v>
      </c>
      <c r="E657">
        <v>2.27</v>
      </c>
      <c r="F657">
        <v>88800</v>
      </c>
      <c r="G657">
        <v>2.27</v>
      </c>
      <c r="H657">
        <f t="shared" si="65"/>
        <v>129.58000000000007</v>
      </c>
      <c r="I657">
        <f t="shared" si="60"/>
        <v>2.5916000000000015</v>
      </c>
      <c r="J657" t="b">
        <f t="shared" si="61"/>
        <v>0</v>
      </c>
      <c r="K657">
        <f t="shared" si="62"/>
        <v>22.269999999999996</v>
      </c>
      <c r="L657">
        <f t="shared" si="63"/>
        <v>2.2269999999999994</v>
      </c>
      <c r="M657" t="b">
        <f t="shared" si="64"/>
        <v>1</v>
      </c>
    </row>
    <row r="658" spans="1:13" x14ac:dyDescent="0.2">
      <c r="A658" s="1">
        <v>41416</v>
      </c>
      <c r="B658">
        <v>2.27</v>
      </c>
      <c r="C658">
        <v>2.2799999999999998</v>
      </c>
      <c r="D658">
        <v>2.17</v>
      </c>
      <c r="E658">
        <v>2.17</v>
      </c>
      <c r="F658">
        <v>250500</v>
      </c>
      <c r="G658">
        <v>2.17</v>
      </c>
      <c r="H658">
        <f t="shared" si="65"/>
        <v>130.29000000000008</v>
      </c>
      <c r="I658">
        <f t="shared" si="60"/>
        <v>2.6058000000000017</v>
      </c>
      <c r="J658" t="b">
        <f t="shared" si="61"/>
        <v>0</v>
      </c>
      <c r="K658">
        <f t="shared" si="62"/>
        <v>22.44</v>
      </c>
      <c r="L658">
        <f t="shared" si="63"/>
        <v>2.2440000000000002</v>
      </c>
      <c r="M658" t="b">
        <f t="shared" si="64"/>
        <v>0</v>
      </c>
    </row>
    <row r="659" spans="1:13" x14ac:dyDescent="0.2">
      <c r="A659" s="1">
        <v>41415</v>
      </c>
      <c r="B659">
        <v>2.15</v>
      </c>
      <c r="C659">
        <v>2.15</v>
      </c>
      <c r="D659">
        <v>2.0499999999999998</v>
      </c>
      <c r="E659">
        <v>2.0499999999999998</v>
      </c>
      <c r="F659">
        <v>20200</v>
      </c>
      <c r="G659">
        <v>2.0499999999999998</v>
      </c>
      <c r="H659">
        <f t="shared" si="65"/>
        <v>131.2000000000001</v>
      </c>
      <c r="I659">
        <f t="shared" si="60"/>
        <v>2.6240000000000019</v>
      </c>
      <c r="J659" t="b">
        <f t="shared" si="61"/>
        <v>0</v>
      </c>
      <c r="K659">
        <f t="shared" si="62"/>
        <v>22.64</v>
      </c>
      <c r="L659">
        <f t="shared" si="63"/>
        <v>2.2640000000000002</v>
      </c>
      <c r="M659" t="b">
        <f t="shared" si="64"/>
        <v>0</v>
      </c>
    </row>
    <row r="660" spans="1:13" x14ac:dyDescent="0.2">
      <c r="A660" s="1">
        <v>41414</v>
      </c>
      <c r="B660">
        <v>2.13</v>
      </c>
      <c r="C660">
        <v>2.1800000000000002</v>
      </c>
      <c r="D660">
        <v>2.06</v>
      </c>
      <c r="E660">
        <v>2.15</v>
      </c>
      <c r="F660">
        <v>64300</v>
      </c>
      <c r="G660">
        <v>2.15</v>
      </c>
      <c r="H660">
        <f t="shared" si="65"/>
        <v>132.03000000000009</v>
      </c>
      <c r="I660">
        <f t="shared" si="60"/>
        <v>2.6406000000000018</v>
      </c>
      <c r="J660" t="b">
        <f t="shared" si="61"/>
        <v>0</v>
      </c>
      <c r="K660">
        <f t="shared" si="62"/>
        <v>22.81</v>
      </c>
      <c r="L660">
        <f t="shared" si="63"/>
        <v>2.2809999999999997</v>
      </c>
      <c r="M660" t="b">
        <f t="shared" si="64"/>
        <v>0</v>
      </c>
    </row>
    <row r="661" spans="1:13" x14ac:dyDescent="0.2">
      <c r="A661" s="1">
        <v>41411</v>
      </c>
      <c r="B661">
        <v>2.2000000000000002</v>
      </c>
      <c r="C661">
        <v>2.2000000000000002</v>
      </c>
      <c r="D661">
        <v>2.12</v>
      </c>
      <c r="E661">
        <v>2.13</v>
      </c>
      <c r="F661">
        <v>31100</v>
      </c>
      <c r="G661">
        <v>2.13</v>
      </c>
      <c r="H661">
        <f t="shared" si="65"/>
        <v>132.71000000000009</v>
      </c>
      <c r="I661">
        <f t="shared" si="60"/>
        <v>2.6542000000000017</v>
      </c>
      <c r="J661" t="b">
        <f t="shared" si="61"/>
        <v>0</v>
      </c>
      <c r="K661">
        <f t="shared" si="62"/>
        <v>23.02</v>
      </c>
      <c r="L661">
        <f t="shared" si="63"/>
        <v>2.302</v>
      </c>
      <c r="M661" t="b">
        <f t="shared" si="64"/>
        <v>0</v>
      </c>
    </row>
    <row r="662" spans="1:13" x14ac:dyDescent="0.2">
      <c r="A662" s="1">
        <v>41410</v>
      </c>
      <c r="B662">
        <v>2.15</v>
      </c>
      <c r="C662">
        <v>2.27</v>
      </c>
      <c r="D662">
        <v>2.12</v>
      </c>
      <c r="E662">
        <v>2.27</v>
      </c>
      <c r="F662">
        <v>68100</v>
      </c>
      <c r="G662">
        <v>2.27</v>
      </c>
      <c r="H662">
        <f t="shared" si="65"/>
        <v>133.37000000000009</v>
      </c>
      <c r="I662">
        <f t="shared" si="60"/>
        <v>2.667400000000002</v>
      </c>
      <c r="J662" t="b">
        <f t="shared" si="61"/>
        <v>0</v>
      </c>
      <c r="K662">
        <f t="shared" si="62"/>
        <v>23.289999999999996</v>
      </c>
      <c r="L662">
        <f t="shared" si="63"/>
        <v>2.3289999999999997</v>
      </c>
      <c r="M662" t="b">
        <f t="shared" si="64"/>
        <v>0</v>
      </c>
    </row>
    <row r="663" spans="1:13" x14ac:dyDescent="0.2">
      <c r="A663" s="1">
        <v>41409</v>
      </c>
      <c r="B663">
        <v>2.31</v>
      </c>
      <c r="C663">
        <v>2.31</v>
      </c>
      <c r="D663">
        <v>2.17</v>
      </c>
      <c r="E663">
        <v>2.19</v>
      </c>
      <c r="F663">
        <v>80500</v>
      </c>
      <c r="G663">
        <v>2.19</v>
      </c>
      <c r="H663">
        <f t="shared" si="65"/>
        <v>133.92000000000007</v>
      </c>
      <c r="I663">
        <f t="shared" si="60"/>
        <v>2.6784000000000017</v>
      </c>
      <c r="J663" t="b">
        <f t="shared" si="61"/>
        <v>0</v>
      </c>
      <c r="K663">
        <f t="shared" si="62"/>
        <v>23.379999999999995</v>
      </c>
      <c r="L663">
        <f t="shared" si="63"/>
        <v>2.3379999999999996</v>
      </c>
      <c r="M663" t="b">
        <f t="shared" si="64"/>
        <v>0</v>
      </c>
    </row>
    <row r="664" spans="1:13" x14ac:dyDescent="0.2">
      <c r="A664" s="1">
        <v>41408</v>
      </c>
      <c r="B664">
        <v>2.29</v>
      </c>
      <c r="C664">
        <v>2.34</v>
      </c>
      <c r="D664">
        <v>2.2799999999999998</v>
      </c>
      <c r="E664">
        <v>2.3199999999999998</v>
      </c>
      <c r="F664">
        <v>46100</v>
      </c>
      <c r="G664">
        <v>2.3199999999999998</v>
      </c>
      <c r="H664">
        <f t="shared" si="65"/>
        <v>134.47000000000008</v>
      </c>
      <c r="I664">
        <f t="shared" si="60"/>
        <v>2.6894000000000018</v>
      </c>
      <c r="J664" t="b">
        <f t="shared" si="61"/>
        <v>0</v>
      </c>
      <c r="K664">
        <f t="shared" si="62"/>
        <v>23.56</v>
      </c>
      <c r="L664">
        <f t="shared" si="63"/>
        <v>2.3559999999999999</v>
      </c>
      <c r="M664" t="b">
        <f t="shared" si="64"/>
        <v>0</v>
      </c>
    </row>
    <row r="665" spans="1:13" x14ac:dyDescent="0.2">
      <c r="A665" s="1">
        <v>41407</v>
      </c>
      <c r="B665">
        <v>2.36</v>
      </c>
      <c r="C665">
        <v>2.36</v>
      </c>
      <c r="D665">
        <v>2.36</v>
      </c>
      <c r="E665">
        <v>2.36</v>
      </c>
      <c r="F665">
        <v>3000</v>
      </c>
      <c r="G665">
        <v>2.36</v>
      </c>
      <c r="H665">
        <f t="shared" si="65"/>
        <v>134.96000000000009</v>
      </c>
      <c r="I665">
        <f t="shared" si="60"/>
        <v>2.699200000000002</v>
      </c>
      <c r="J665" t="b">
        <f t="shared" si="61"/>
        <v>0</v>
      </c>
      <c r="K665">
        <f t="shared" si="62"/>
        <v>23.67</v>
      </c>
      <c r="L665">
        <f t="shared" si="63"/>
        <v>2.367</v>
      </c>
      <c r="M665" t="b">
        <f t="shared" si="64"/>
        <v>0</v>
      </c>
    </row>
    <row r="666" spans="1:13" x14ac:dyDescent="0.2">
      <c r="A666" s="1">
        <v>41404</v>
      </c>
      <c r="B666">
        <v>2.3199999999999998</v>
      </c>
      <c r="C666">
        <v>2.37</v>
      </c>
      <c r="D666">
        <v>2.31</v>
      </c>
      <c r="E666">
        <v>2.36</v>
      </c>
      <c r="F666">
        <v>26600</v>
      </c>
      <c r="G666">
        <v>2.36</v>
      </c>
      <c r="H666">
        <f t="shared" si="65"/>
        <v>135.54000000000008</v>
      </c>
      <c r="I666">
        <f t="shared" si="60"/>
        <v>2.7108000000000017</v>
      </c>
      <c r="J666" t="b">
        <f t="shared" si="61"/>
        <v>0</v>
      </c>
      <c r="K666">
        <f t="shared" si="62"/>
        <v>23.750000000000004</v>
      </c>
      <c r="L666">
        <f t="shared" si="63"/>
        <v>2.3750000000000004</v>
      </c>
      <c r="M666" t="b">
        <f t="shared" si="64"/>
        <v>0</v>
      </c>
    </row>
    <row r="667" spans="1:13" x14ac:dyDescent="0.2">
      <c r="A667" s="1">
        <v>41403</v>
      </c>
      <c r="B667">
        <v>2.5</v>
      </c>
      <c r="C667">
        <v>2.6</v>
      </c>
      <c r="D667">
        <v>2.44</v>
      </c>
      <c r="E667">
        <v>2.44</v>
      </c>
      <c r="F667">
        <v>64700</v>
      </c>
      <c r="G667">
        <v>2.44</v>
      </c>
      <c r="H667">
        <f t="shared" si="65"/>
        <v>136.19000000000005</v>
      </c>
      <c r="I667">
        <f t="shared" si="60"/>
        <v>2.7238000000000011</v>
      </c>
      <c r="J667" t="b">
        <f t="shared" si="61"/>
        <v>0</v>
      </c>
      <c r="K667">
        <f t="shared" si="62"/>
        <v>23.830000000000002</v>
      </c>
      <c r="L667">
        <f t="shared" si="63"/>
        <v>2.383</v>
      </c>
      <c r="M667" t="b">
        <f t="shared" si="64"/>
        <v>1</v>
      </c>
    </row>
    <row r="668" spans="1:13" x14ac:dyDescent="0.2">
      <c r="A668" s="1">
        <v>41402</v>
      </c>
      <c r="B668">
        <v>2.37</v>
      </c>
      <c r="C668">
        <v>2.37</v>
      </c>
      <c r="D668">
        <v>2.37</v>
      </c>
      <c r="E668">
        <v>2.37</v>
      </c>
      <c r="F668">
        <v>4500</v>
      </c>
      <c r="G668">
        <v>2.37</v>
      </c>
      <c r="H668">
        <f t="shared" si="65"/>
        <v>136.88000000000005</v>
      </c>
      <c r="I668">
        <f t="shared" si="60"/>
        <v>2.7376000000000009</v>
      </c>
      <c r="J668" t="b">
        <f t="shared" si="61"/>
        <v>0</v>
      </c>
      <c r="K668">
        <f t="shared" si="62"/>
        <v>23.92</v>
      </c>
      <c r="L668">
        <f t="shared" si="63"/>
        <v>2.3920000000000003</v>
      </c>
      <c r="M668" t="b">
        <f t="shared" si="64"/>
        <v>0</v>
      </c>
    </row>
    <row r="669" spans="1:13" x14ac:dyDescent="0.2">
      <c r="A669" s="1">
        <v>41401</v>
      </c>
      <c r="B669">
        <v>2.2599999999999998</v>
      </c>
      <c r="C669">
        <v>2.2799999999999998</v>
      </c>
      <c r="D669">
        <v>2.2200000000000002</v>
      </c>
      <c r="E669">
        <v>2.2200000000000002</v>
      </c>
      <c r="F669">
        <v>18400</v>
      </c>
      <c r="G669">
        <v>2.2200000000000002</v>
      </c>
      <c r="H669">
        <f t="shared" si="65"/>
        <v>137.61000000000004</v>
      </c>
      <c r="I669">
        <f t="shared" si="60"/>
        <v>2.7522000000000006</v>
      </c>
      <c r="J669" t="b">
        <f t="shared" si="61"/>
        <v>0</v>
      </c>
      <c r="K669">
        <f t="shared" si="62"/>
        <v>24.020000000000003</v>
      </c>
      <c r="L669">
        <f t="shared" si="63"/>
        <v>2.4020000000000001</v>
      </c>
      <c r="M669" t="b">
        <f t="shared" si="64"/>
        <v>0</v>
      </c>
    </row>
    <row r="670" spans="1:13" x14ac:dyDescent="0.2">
      <c r="A670" s="1">
        <v>41400</v>
      </c>
      <c r="B670">
        <v>2.4</v>
      </c>
      <c r="C670">
        <v>2.4</v>
      </c>
      <c r="D670">
        <v>2.36</v>
      </c>
      <c r="E670">
        <v>2.36</v>
      </c>
      <c r="F670">
        <v>25400</v>
      </c>
      <c r="G670">
        <v>2.36</v>
      </c>
      <c r="H670">
        <f t="shared" si="65"/>
        <v>138.45000000000005</v>
      </c>
      <c r="I670">
        <f t="shared" si="60"/>
        <v>2.769000000000001</v>
      </c>
      <c r="J670" t="b">
        <f t="shared" si="61"/>
        <v>0</v>
      </c>
      <c r="K670">
        <f t="shared" si="62"/>
        <v>24.129999999999995</v>
      </c>
      <c r="L670">
        <f t="shared" si="63"/>
        <v>2.4129999999999994</v>
      </c>
      <c r="M670" t="b">
        <f t="shared" si="64"/>
        <v>0</v>
      </c>
    </row>
    <row r="671" spans="1:13" x14ac:dyDescent="0.2">
      <c r="A671" s="1">
        <v>41397</v>
      </c>
      <c r="B671">
        <v>2.36</v>
      </c>
      <c r="C671">
        <v>2.41</v>
      </c>
      <c r="D671">
        <v>2.36</v>
      </c>
      <c r="E671">
        <v>2.4</v>
      </c>
      <c r="F671">
        <v>26000</v>
      </c>
      <c r="G671">
        <v>2.4</v>
      </c>
      <c r="H671">
        <f t="shared" si="65"/>
        <v>139.06000000000003</v>
      </c>
      <c r="I671">
        <f t="shared" si="60"/>
        <v>2.7812000000000006</v>
      </c>
      <c r="J671" t="b">
        <f t="shared" si="61"/>
        <v>0</v>
      </c>
      <c r="K671">
        <f t="shared" si="62"/>
        <v>24.139999999999997</v>
      </c>
      <c r="L671">
        <f t="shared" si="63"/>
        <v>2.4139999999999997</v>
      </c>
      <c r="M671" t="b">
        <f t="shared" si="64"/>
        <v>0</v>
      </c>
    </row>
    <row r="672" spans="1:13" x14ac:dyDescent="0.2">
      <c r="A672" s="1">
        <v>41396</v>
      </c>
      <c r="B672">
        <v>2.41</v>
      </c>
      <c r="C672">
        <v>2.41</v>
      </c>
      <c r="D672">
        <v>2.36</v>
      </c>
      <c r="E672">
        <v>2.36</v>
      </c>
      <c r="F672">
        <v>20100</v>
      </c>
      <c r="G672">
        <v>2.36</v>
      </c>
      <c r="H672">
        <f t="shared" si="65"/>
        <v>139.67000000000002</v>
      </c>
      <c r="I672">
        <f t="shared" si="60"/>
        <v>2.7934000000000001</v>
      </c>
      <c r="J672" t="b">
        <f t="shared" si="61"/>
        <v>0</v>
      </c>
      <c r="K672">
        <f t="shared" si="62"/>
        <v>23.919999999999998</v>
      </c>
      <c r="L672">
        <f t="shared" si="63"/>
        <v>2.3919999999999999</v>
      </c>
      <c r="M672" t="b">
        <f t="shared" si="64"/>
        <v>0</v>
      </c>
    </row>
    <row r="673" spans="1:13" x14ac:dyDescent="0.2">
      <c r="A673" s="1">
        <v>41395</v>
      </c>
      <c r="B673">
        <v>2.37</v>
      </c>
      <c r="C673">
        <v>2.4</v>
      </c>
      <c r="D673">
        <v>2.37</v>
      </c>
      <c r="E673">
        <v>2.37</v>
      </c>
      <c r="F673">
        <v>8600</v>
      </c>
      <c r="G673">
        <v>2.37</v>
      </c>
      <c r="H673">
        <f t="shared" si="65"/>
        <v>140.27000000000001</v>
      </c>
      <c r="I673">
        <f t="shared" si="60"/>
        <v>2.8054000000000001</v>
      </c>
      <c r="J673" t="b">
        <f t="shared" si="61"/>
        <v>0</v>
      </c>
      <c r="K673">
        <f t="shared" si="62"/>
        <v>23.7</v>
      </c>
      <c r="L673">
        <f t="shared" si="63"/>
        <v>2.37</v>
      </c>
      <c r="M673" t="b">
        <f t="shared" si="64"/>
        <v>0</v>
      </c>
    </row>
    <row r="674" spans="1:13" x14ac:dyDescent="0.2">
      <c r="A674" s="1">
        <v>41394</v>
      </c>
      <c r="B674">
        <v>2.46</v>
      </c>
      <c r="C674">
        <v>2.46</v>
      </c>
      <c r="D674">
        <v>2.38</v>
      </c>
      <c r="E674">
        <v>2.4300000000000002</v>
      </c>
      <c r="F674">
        <v>43900</v>
      </c>
      <c r="G674">
        <v>2.4300000000000002</v>
      </c>
      <c r="H674">
        <f t="shared" si="65"/>
        <v>141.04</v>
      </c>
      <c r="I674">
        <f t="shared" si="60"/>
        <v>2.8207999999999998</v>
      </c>
      <c r="J674" t="b">
        <f t="shared" si="61"/>
        <v>0</v>
      </c>
      <c r="K674">
        <f t="shared" si="62"/>
        <v>23.44</v>
      </c>
      <c r="L674">
        <f t="shared" si="63"/>
        <v>2.3440000000000003</v>
      </c>
      <c r="M674" t="b">
        <f t="shared" si="64"/>
        <v>1</v>
      </c>
    </row>
    <row r="675" spans="1:13" x14ac:dyDescent="0.2">
      <c r="A675" s="1">
        <v>41393</v>
      </c>
      <c r="B675">
        <v>2.4700000000000002</v>
      </c>
      <c r="C675">
        <v>2.4700000000000002</v>
      </c>
      <c r="D675">
        <v>2.44</v>
      </c>
      <c r="E675">
        <v>2.44</v>
      </c>
      <c r="F675">
        <v>7700</v>
      </c>
      <c r="G675">
        <v>2.44</v>
      </c>
      <c r="H675">
        <f t="shared" si="65"/>
        <v>141.85999999999999</v>
      </c>
      <c r="I675">
        <f t="shared" si="60"/>
        <v>2.8371999999999997</v>
      </c>
      <c r="J675" t="b">
        <f t="shared" si="61"/>
        <v>0</v>
      </c>
      <c r="K675">
        <f t="shared" si="62"/>
        <v>23.3</v>
      </c>
      <c r="L675">
        <f t="shared" si="63"/>
        <v>2.33</v>
      </c>
      <c r="M675" t="b">
        <f t="shared" si="64"/>
        <v>1</v>
      </c>
    </row>
    <row r="676" spans="1:13" x14ac:dyDescent="0.2">
      <c r="A676" s="1">
        <v>41390</v>
      </c>
      <c r="B676">
        <v>2.56</v>
      </c>
      <c r="C676">
        <v>2.58</v>
      </c>
      <c r="D676">
        <v>2.39</v>
      </c>
      <c r="E676">
        <v>2.44</v>
      </c>
      <c r="F676">
        <v>87100</v>
      </c>
      <c r="G676">
        <v>2.44</v>
      </c>
      <c r="H676">
        <f t="shared" si="65"/>
        <v>142.73999999999998</v>
      </c>
      <c r="I676">
        <f t="shared" si="60"/>
        <v>2.8547999999999996</v>
      </c>
      <c r="J676" t="b">
        <f t="shared" si="61"/>
        <v>0</v>
      </c>
      <c r="K676">
        <f t="shared" si="62"/>
        <v>23.13</v>
      </c>
      <c r="L676">
        <f t="shared" si="63"/>
        <v>2.3129999999999997</v>
      </c>
      <c r="M676" t="b">
        <f t="shared" si="64"/>
        <v>1</v>
      </c>
    </row>
    <row r="677" spans="1:13" x14ac:dyDescent="0.2">
      <c r="A677" s="1">
        <v>41389</v>
      </c>
      <c r="B677">
        <v>2.63</v>
      </c>
      <c r="C677">
        <v>2.63</v>
      </c>
      <c r="D677">
        <v>2.5299999999999998</v>
      </c>
      <c r="E677">
        <v>2.5299999999999998</v>
      </c>
      <c r="F677">
        <v>137000</v>
      </c>
      <c r="G677">
        <v>2.5299999999999998</v>
      </c>
      <c r="H677">
        <f t="shared" si="65"/>
        <v>143.63999999999999</v>
      </c>
      <c r="I677">
        <f t="shared" si="60"/>
        <v>2.8727999999999998</v>
      </c>
      <c r="J677" t="b">
        <f t="shared" si="61"/>
        <v>0</v>
      </c>
      <c r="K677">
        <f t="shared" si="62"/>
        <v>23.269999999999996</v>
      </c>
      <c r="L677">
        <f t="shared" si="63"/>
        <v>2.3269999999999995</v>
      </c>
      <c r="M677" t="b">
        <f t="shared" si="64"/>
        <v>1</v>
      </c>
    </row>
    <row r="678" spans="1:13" x14ac:dyDescent="0.2">
      <c r="A678" s="1">
        <v>41388</v>
      </c>
      <c r="B678">
        <v>2.4300000000000002</v>
      </c>
      <c r="C678">
        <v>2.48</v>
      </c>
      <c r="D678">
        <v>2.41</v>
      </c>
      <c r="E678">
        <v>2.4700000000000002</v>
      </c>
      <c r="F678">
        <v>64800</v>
      </c>
      <c r="G678">
        <v>2.4700000000000002</v>
      </c>
      <c r="H678">
        <f t="shared" si="65"/>
        <v>144.51999999999998</v>
      </c>
      <c r="I678">
        <f t="shared" si="60"/>
        <v>2.8903999999999996</v>
      </c>
      <c r="J678" t="b">
        <f t="shared" si="61"/>
        <v>0</v>
      </c>
      <c r="K678">
        <f t="shared" si="62"/>
        <v>23.590000000000003</v>
      </c>
      <c r="L678">
        <f t="shared" si="63"/>
        <v>2.3590000000000004</v>
      </c>
      <c r="M678" t="b">
        <f t="shared" si="64"/>
        <v>1</v>
      </c>
    </row>
    <row r="679" spans="1:13" x14ac:dyDescent="0.2">
      <c r="A679" s="1">
        <v>41387</v>
      </c>
      <c r="B679">
        <v>2.27</v>
      </c>
      <c r="C679">
        <v>2.33</v>
      </c>
      <c r="D679">
        <v>2.2599999999999998</v>
      </c>
      <c r="E679">
        <v>2.33</v>
      </c>
      <c r="F679">
        <v>18300</v>
      </c>
      <c r="G679">
        <v>2.33</v>
      </c>
      <c r="H679">
        <f t="shared" si="65"/>
        <v>145.55999999999997</v>
      </c>
      <c r="I679">
        <f t="shared" si="60"/>
        <v>2.9111999999999996</v>
      </c>
      <c r="J679" t="b">
        <f t="shared" si="61"/>
        <v>0</v>
      </c>
      <c r="K679">
        <f t="shared" si="62"/>
        <v>24.020000000000003</v>
      </c>
      <c r="L679">
        <f t="shared" si="63"/>
        <v>2.4020000000000001</v>
      </c>
      <c r="M679" t="b">
        <f t="shared" si="64"/>
        <v>0</v>
      </c>
    </row>
    <row r="680" spans="1:13" x14ac:dyDescent="0.2">
      <c r="A680" s="1">
        <v>41386</v>
      </c>
      <c r="B680">
        <v>2.31</v>
      </c>
      <c r="C680">
        <v>2.38</v>
      </c>
      <c r="D680">
        <v>2.31</v>
      </c>
      <c r="E680">
        <v>2.37</v>
      </c>
      <c r="F680">
        <v>25100</v>
      </c>
      <c r="G680">
        <v>2.37</v>
      </c>
      <c r="H680">
        <f t="shared" si="65"/>
        <v>146.81999999999996</v>
      </c>
      <c r="I680">
        <f t="shared" si="60"/>
        <v>2.9363999999999995</v>
      </c>
      <c r="J680" t="b">
        <f t="shared" si="61"/>
        <v>0</v>
      </c>
      <c r="K680">
        <f t="shared" si="62"/>
        <v>24.72</v>
      </c>
      <c r="L680">
        <f t="shared" si="63"/>
        <v>2.472</v>
      </c>
      <c r="M680" t="b">
        <f t="shared" si="64"/>
        <v>0</v>
      </c>
    </row>
    <row r="681" spans="1:13" x14ac:dyDescent="0.2">
      <c r="A681" s="1">
        <v>41383</v>
      </c>
      <c r="B681">
        <v>2.2000000000000002</v>
      </c>
      <c r="C681">
        <v>2.2000000000000002</v>
      </c>
      <c r="D681">
        <v>2.1</v>
      </c>
      <c r="E681">
        <v>2.1800000000000002</v>
      </c>
      <c r="F681">
        <v>9900</v>
      </c>
      <c r="G681">
        <v>2.1800000000000002</v>
      </c>
      <c r="H681">
        <f t="shared" si="65"/>
        <v>148.12999999999997</v>
      </c>
      <c r="I681">
        <f t="shared" si="60"/>
        <v>2.9625999999999992</v>
      </c>
      <c r="J681" t="b">
        <f t="shared" si="61"/>
        <v>0</v>
      </c>
      <c r="K681">
        <f t="shared" si="62"/>
        <v>25.259999999999998</v>
      </c>
      <c r="L681">
        <f t="shared" si="63"/>
        <v>2.5259999999999998</v>
      </c>
      <c r="M681" t="b">
        <f t="shared" si="64"/>
        <v>0</v>
      </c>
    </row>
    <row r="682" spans="1:13" x14ac:dyDescent="0.2">
      <c r="A682" s="1">
        <v>41382</v>
      </c>
      <c r="B682">
        <v>2.13</v>
      </c>
      <c r="C682">
        <v>2.1800000000000002</v>
      </c>
      <c r="D682">
        <v>2.09</v>
      </c>
      <c r="E682">
        <v>2.14</v>
      </c>
      <c r="F682">
        <v>24800</v>
      </c>
      <c r="G682">
        <v>2.14</v>
      </c>
      <c r="H682">
        <f t="shared" si="65"/>
        <v>149.60999999999996</v>
      </c>
      <c r="I682">
        <f t="shared" si="60"/>
        <v>2.9921999999999991</v>
      </c>
      <c r="J682" t="b">
        <f t="shared" si="61"/>
        <v>0</v>
      </c>
      <c r="K682">
        <f t="shared" si="62"/>
        <v>25.990000000000002</v>
      </c>
      <c r="L682">
        <f t="shared" si="63"/>
        <v>2.5990000000000002</v>
      </c>
      <c r="M682" t="b">
        <f t="shared" si="64"/>
        <v>0</v>
      </c>
    </row>
    <row r="683" spans="1:13" x14ac:dyDescent="0.2">
      <c r="A683" s="1">
        <v>41381</v>
      </c>
      <c r="B683">
        <v>2.25</v>
      </c>
      <c r="C683">
        <v>2.33</v>
      </c>
      <c r="D683">
        <v>1.98</v>
      </c>
      <c r="E683">
        <v>2.11</v>
      </c>
      <c r="F683">
        <v>56000</v>
      </c>
      <c r="G683">
        <v>2.11</v>
      </c>
      <c r="H683">
        <f t="shared" si="65"/>
        <v>151.18999999999997</v>
      </c>
      <c r="I683">
        <f t="shared" si="60"/>
        <v>3.0237999999999996</v>
      </c>
      <c r="J683" t="b">
        <f t="shared" si="61"/>
        <v>0</v>
      </c>
      <c r="K683">
        <f t="shared" si="62"/>
        <v>26.8</v>
      </c>
      <c r="L683">
        <f t="shared" si="63"/>
        <v>2.68</v>
      </c>
      <c r="M683" t="b">
        <f t="shared" si="64"/>
        <v>0</v>
      </c>
    </row>
    <row r="684" spans="1:13" x14ac:dyDescent="0.2">
      <c r="A684" s="1">
        <v>41380</v>
      </c>
      <c r="B684">
        <v>2.41</v>
      </c>
      <c r="C684">
        <v>2.44</v>
      </c>
      <c r="D684">
        <v>2.29</v>
      </c>
      <c r="E684">
        <v>2.29</v>
      </c>
      <c r="F684">
        <v>24100</v>
      </c>
      <c r="G684">
        <v>2.29</v>
      </c>
      <c r="H684">
        <f t="shared" si="65"/>
        <v>152.86999999999995</v>
      </c>
      <c r="I684">
        <f t="shared" si="60"/>
        <v>3.057399999999999</v>
      </c>
      <c r="J684" t="b">
        <f t="shared" si="61"/>
        <v>0</v>
      </c>
      <c r="K684">
        <f t="shared" si="62"/>
        <v>27.479999999999997</v>
      </c>
      <c r="L684">
        <f t="shared" si="63"/>
        <v>2.7479999999999998</v>
      </c>
      <c r="M684" t="b">
        <f t="shared" si="64"/>
        <v>0</v>
      </c>
    </row>
    <row r="685" spans="1:13" x14ac:dyDescent="0.2">
      <c r="A685" s="1">
        <v>41379</v>
      </c>
      <c r="B685">
        <v>2.29</v>
      </c>
      <c r="C685">
        <v>2.39</v>
      </c>
      <c r="D685">
        <v>2.1800000000000002</v>
      </c>
      <c r="E685">
        <v>2.27</v>
      </c>
      <c r="F685">
        <v>115700</v>
      </c>
      <c r="G685">
        <v>2.27</v>
      </c>
      <c r="H685">
        <f t="shared" si="65"/>
        <v>154.40999999999997</v>
      </c>
      <c r="I685">
        <f t="shared" si="60"/>
        <v>3.0881999999999992</v>
      </c>
      <c r="J685" t="b">
        <f t="shared" si="61"/>
        <v>0</v>
      </c>
      <c r="K685">
        <f t="shared" si="62"/>
        <v>28.15</v>
      </c>
      <c r="L685">
        <f t="shared" si="63"/>
        <v>2.8149999999999999</v>
      </c>
      <c r="M685" t="b">
        <f t="shared" si="64"/>
        <v>0</v>
      </c>
    </row>
    <row r="686" spans="1:13" x14ac:dyDescent="0.2">
      <c r="A686" s="1">
        <v>41376</v>
      </c>
      <c r="B686">
        <v>2.79</v>
      </c>
      <c r="C686">
        <v>2.79</v>
      </c>
      <c r="D686">
        <v>2.57</v>
      </c>
      <c r="E686">
        <v>2.58</v>
      </c>
      <c r="F686">
        <v>62100</v>
      </c>
      <c r="G686">
        <v>2.58</v>
      </c>
      <c r="H686">
        <f t="shared" si="65"/>
        <v>155.93999999999997</v>
      </c>
      <c r="I686">
        <f t="shared" si="60"/>
        <v>3.1187999999999994</v>
      </c>
      <c r="J686" t="b">
        <f t="shared" si="61"/>
        <v>0</v>
      </c>
      <c r="K686">
        <f t="shared" si="62"/>
        <v>28.939999999999998</v>
      </c>
      <c r="L686">
        <f t="shared" si="63"/>
        <v>2.8939999999999997</v>
      </c>
      <c r="M686" t="b">
        <f t="shared" si="64"/>
        <v>0</v>
      </c>
    </row>
    <row r="687" spans="1:13" x14ac:dyDescent="0.2">
      <c r="A687" s="1">
        <v>41375</v>
      </c>
      <c r="B687">
        <v>2.9</v>
      </c>
      <c r="C687">
        <v>2.97</v>
      </c>
      <c r="D687">
        <v>2.84</v>
      </c>
      <c r="E687">
        <v>2.85</v>
      </c>
      <c r="F687">
        <v>71100</v>
      </c>
      <c r="G687">
        <v>2.85</v>
      </c>
      <c r="H687">
        <f t="shared" si="65"/>
        <v>157.22999999999996</v>
      </c>
      <c r="I687">
        <f t="shared" si="60"/>
        <v>3.1445999999999992</v>
      </c>
      <c r="J687" t="b">
        <f t="shared" si="61"/>
        <v>0</v>
      </c>
      <c r="K687">
        <f t="shared" si="62"/>
        <v>29.419999999999998</v>
      </c>
      <c r="L687">
        <f t="shared" si="63"/>
        <v>2.9419999999999997</v>
      </c>
      <c r="M687" t="b">
        <f t="shared" si="64"/>
        <v>0</v>
      </c>
    </row>
    <row r="688" spans="1:13" x14ac:dyDescent="0.2">
      <c r="A688" s="1">
        <v>41374</v>
      </c>
      <c r="B688">
        <v>3</v>
      </c>
      <c r="C688">
        <v>3.08</v>
      </c>
      <c r="D688">
        <v>2.9</v>
      </c>
      <c r="E688">
        <v>2.9</v>
      </c>
      <c r="F688">
        <v>118000</v>
      </c>
      <c r="G688">
        <v>2.9</v>
      </c>
      <c r="H688">
        <f t="shared" si="65"/>
        <v>158.14999999999998</v>
      </c>
      <c r="I688">
        <f t="shared" si="60"/>
        <v>3.1629999999999994</v>
      </c>
      <c r="J688" t="b">
        <f t="shared" si="61"/>
        <v>0</v>
      </c>
      <c r="K688">
        <f t="shared" si="62"/>
        <v>29.669999999999998</v>
      </c>
      <c r="L688">
        <f t="shared" si="63"/>
        <v>2.9669999999999996</v>
      </c>
      <c r="M688" t="b">
        <f t="shared" si="64"/>
        <v>0</v>
      </c>
    </row>
    <row r="689" spans="1:13" x14ac:dyDescent="0.2">
      <c r="A689" s="1">
        <v>41373</v>
      </c>
      <c r="B689">
        <v>2.92</v>
      </c>
      <c r="C689">
        <v>3.04</v>
      </c>
      <c r="D689">
        <v>2.92</v>
      </c>
      <c r="E689">
        <v>3.03</v>
      </c>
      <c r="F689">
        <v>40700</v>
      </c>
      <c r="G689">
        <v>3.03</v>
      </c>
      <c r="H689">
        <f t="shared" si="65"/>
        <v>158.88999999999996</v>
      </c>
      <c r="I689">
        <f t="shared" si="60"/>
        <v>3.1777999999999991</v>
      </c>
      <c r="J689" t="b">
        <f t="shared" si="61"/>
        <v>0</v>
      </c>
      <c r="K689">
        <f t="shared" si="62"/>
        <v>29.82</v>
      </c>
      <c r="L689">
        <f t="shared" si="63"/>
        <v>2.9820000000000002</v>
      </c>
      <c r="M689" t="b">
        <f t="shared" si="64"/>
        <v>1</v>
      </c>
    </row>
    <row r="690" spans="1:13" x14ac:dyDescent="0.2">
      <c r="A690" s="1">
        <v>41372</v>
      </c>
      <c r="B690">
        <v>2.91</v>
      </c>
      <c r="C690">
        <v>2.91</v>
      </c>
      <c r="D690">
        <v>2.9</v>
      </c>
      <c r="E690">
        <v>2.91</v>
      </c>
      <c r="F690">
        <v>23500</v>
      </c>
      <c r="G690">
        <v>2.91</v>
      </c>
      <c r="H690">
        <f t="shared" si="65"/>
        <v>159.53999999999996</v>
      </c>
      <c r="I690">
        <f t="shared" si="60"/>
        <v>3.1907999999999994</v>
      </c>
      <c r="J690" t="b">
        <f t="shared" si="61"/>
        <v>0</v>
      </c>
      <c r="K690">
        <f t="shared" si="62"/>
        <v>29.759999999999998</v>
      </c>
      <c r="L690">
        <f t="shared" si="63"/>
        <v>2.976</v>
      </c>
      <c r="M690" t="b">
        <f t="shared" si="64"/>
        <v>0</v>
      </c>
    </row>
    <row r="691" spans="1:13" x14ac:dyDescent="0.2">
      <c r="A691" s="1">
        <v>41369</v>
      </c>
      <c r="B691">
        <v>2.99</v>
      </c>
      <c r="C691">
        <v>2.99</v>
      </c>
      <c r="D691">
        <v>2.9</v>
      </c>
      <c r="E691">
        <v>2.91</v>
      </c>
      <c r="F691">
        <v>17200</v>
      </c>
      <c r="G691">
        <v>2.91</v>
      </c>
      <c r="H691">
        <f t="shared" si="65"/>
        <v>160.32999999999996</v>
      </c>
      <c r="I691">
        <f t="shared" si="60"/>
        <v>3.206599999999999</v>
      </c>
      <c r="J691" t="b">
        <f t="shared" si="61"/>
        <v>0</v>
      </c>
      <c r="K691">
        <f t="shared" si="62"/>
        <v>29.950000000000003</v>
      </c>
      <c r="L691">
        <f t="shared" si="63"/>
        <v>2.9950000000000001</v>
      </c>
      <c r="M691" t="b">
        <f t="shared" si="64"/>
        <v>0</v>
      </c>
    </row>
    <row r="692" spans="1:13" x14ac:dyDescent="0.2">
      <c r="A692" s="1">
        <v>41368</v>
      </c>
      <c r="B692">
        <v>2.76</v>
      </c>
      <c r="C692">
        <v>2.96</v>
      </c>
      <c r="D692">
        <v>2.76</v>
      </c>
      <c r="E692">
        <v>2.95</v>
      </c>
      <c r="F692">
        <v>143900</v>
      </c>
      <c r="G692">
        <v>2.95</v>
      </c>
      <c r="H692">
        <f t="shared" si="65"/>
        <v>161.23999999999995</v>
      </c>
      <c r="I692">
        <f t="shared" si="60"/>
        <v>3.2247999999999992</v>
      </c>
      <c r="J692" t="b">
        <f t="shared" si="61"/>
        <v>0</v>
      </c>
      <c r="K692">
        <f t="shared" si="62"/>
        <v>30.160000000000004</v>
      </c>
      <c r="L692">
        <f t="shared" si="63"/>
        <v>3.0160000000000005</v>
      </c>
      <c r="M692" t="b">
        <f t="shared" si="64"/>
        <v>0</v>
      </c>
    </row>
    <row r="693" spans="1:13" x14ac:dyDescent="0.2">
      <c r="A693" s="1">
        <v>41367</v>
      </c>
      <c r="B693">
        <v>2.9</v>
      </c>
      <c r="C693">
        <v>2.9</v>
      </c>
      <c r="D693">
        <v>2.68</v>
      </c>
      <c r="E693">
        <v>2.79</v>
      </c>
      <c r="F693">
        <v>90500</v>
      </c>
      <c r="G693">
        <v>2.79</v>
      </c>
      <c r="H693">
        <f t="shared" si="65"/>
        <v>162.29999999999995</v>
      </c>
      <c r="I693">
        <f t="shared" si="60"/>
        <v>3.2459999999999991</v>
      </c>
      <c r="J693" t="b">
        <f t="shared" si="61"/>
        <v>0</v>
      </c>
      <c r="K693">
        <f t="shared" si="62"/>
        <v>30.200000000000003</v>
      </c>
      <c r="L693">
        <f t="shared" si="63"/>
        <v>3.0200000000000005</v>
      </c>
      <c r="M693" t="b">
        <f t="shared" si="64"/>
        <v>0</v>
      </c>
    </row>
    <row r="694" spans="1:13" x14ac:dyDescent="0.2">
      <c r="A694" s="1">
        <v>41366</v>
      </c>
      <c r="B694">
        <v>3</v>
      </c>
      <c r="C694">
        <v>3</v>
      </c>
      <c r="D694">
        <v>2.91</v>
      </c>
      <c r="E694">
        <v>2.96</v>
      </c>
      <c r="F694">
        <v>10500</v>
      </c>
      <c r="G694">
        <v>2.96</v>
      </c>
      <c r="H694">
        <f t="shared" si="65"/>
        <v>163.51999999999995</v>
      </c>
      <c r="I694">
        <f t="shared" si="60"/>
        <v>3.2703999999999991</v>
      </c>
      <c r="J694" t="b">
        <f t="shared" si="61"/>
        <v>0</v>
      </c>
      <c r="K694">
        <f t="shared" si="62"/>
        <v>30.500000000000004</v>
      </c>
      <c r="L694">
        <f t="shared" si="63"/>
        <v>3.0500000000000003</v>
      </c>
      <c r="M694" t="b">
        <f t="shared" si="64"/>
        <v>0</v>
      </c>
    </row>
    <row r="695" spans="1:13" x14ac:dyDescent="0.2">
      <c r="A695" s="1">
        <v>41365</v>
      </c>
      <c r="B695">
        <v>3.07</v>
      </c>
      <c r="C695">
        <v>3.07</v>
      </c>
      <c r="D695">
        <v>2.99</v>
      </c>
      <c r="E695">
        <v>3.06</v>
      </c>
      <c r="F695">
        <v>10300</v>
      </c>
      <c r="G695">
        <v>3.06</v>
      </c>
      <c r="H695">
        <f t="shared" si="65"/>
        <v>164.59999999999994</v>
      </c>
      <c r="I695">
        <f t="shared" si="60"/>
        <v>3.2919999999999989</v>
      </c>
      <c r="J695" t="b">
        <f t="shared" si="61"/>
        <v>0</v>
      </c>
      <c r="K695">
        <f t="shared" si="62"/>
        <v>30.67</v>
      </c>
      <c r="L695">
        <f t="shared" si="63"/>
        <v>3.0670000000000002</v>
      </c>
      <c r="M695" t="b">
        <f t="shared" si="64"/>
        <v>0</v>
      </c>
    </row>
    <row r="696" spans="1:13" x14ac:dyDescent="0.2">
      <c r="A696" s="1">
        <v>41361</v>
      </c>
      <c r="B696">
        <v>3.1</v>
      </c>
      <c r="C696">
        <v>3.12</v>
      </c>
      <c r="D696">
        <v>3.06</v>
      </c>
      <c r="E696">
        <v>3.06</v>
      </c>
      <c r="F696">
        <v>28800</v>
      </c>
      <c r="G696">
        <v>3.06</v>
      </c>
      <c r="H696">
        <f t="shared" si="65"/>
        <v>165.56999999999994</v>
      </c>
      <c r="I696">
        <f t="shared" si="60"/>
        <v>3.3113999999999986</v>
      </c>
      <c r="J696" t="b">
        <f t="shared" si="61"/>
        <v>0</v>
      </c>
      <c r="K696">
        <f t="shared" si="62"/>
        <v>30.759999999999998</v>
      </c>
      <c r="L696">
        <f t="shared" si="63"/>
        <v>3.0759999999999996</v>
      </c>
      <c r="M696" t="b">
        <f t="shared" si="64"/>
        <v>0</v>
      </c>
    </row>
    <row r="697" spans="1:13" x14ac:dyDescent="0.2">
      <c r="A697" s="1">
        <v>41360</v>
      </c>
      <c r="B697">
        <v>3.07</v>
      </c>
      <c r="C697">
        <v>3.12</v>
      </c>
      <c r="D697">
        <v>3.07</v>
      </c>
      <c r="E697">
        <v>3.1</v>
      </c>
      <c r="F697">
        <v>16700</v>
      </c>
      <c r="G697">
        <v>3.1</v>
      </c>
      <c r="H697">
        <f t="shared" si="65"/>
        <v>166.45999999999992</v>
      </c>
      <c r="I697">
        <f t="shared" si="60"/>
        <v>3.3291999999999984</v>
      </c>
      <c r="J697" t="b">
        <f t="shared" si="61"/>
        <v>0</v>
      </c>
      <c r="K697">
        <f t="shared" si="62"/>
        <v>30.789999999999996</v>
      </c>
      <c r="L697">
        <f t="shared" si="63"/>
        <v>3.0789999999999997</v>
      </c>
      <c r="M697" t="b">
        <f t="shared" si="64"/>
        <v>1</v>
      </c>
    </row>
    <row r="698" spans="1:13" x14ac:dyDescent="0.2">
      <c r="A698" s="1">
        <v>41359</v>
      </c>
      <c r="B698">
        <v>2.98</v>
      </c>
      <c r="C698">
        <v>3.06</v>
      </c>
      <c r="D698">
        <v>2.97</v>
      </c>
      <c r="E698">
        <v>3.05</v>
      </c>
      <c r="F698">
        <v>12900</v>
      </c>
      <c r="G698">
        <v>3.05</v>
      </c>
      <c r="H698">
        <f t="shared" si="65"/>
        <v>167.34999999999994</v>
      </c>
      <c r="I698">
        <f t="shared" si="60"/>
        <v>3.3469999999999986</v>
      </c>
      <c r="J698" t="b">
        <f t="shared" si="61"/>
        <v>0</v>
      </c>
      <c r="K698">
        <f t="shared" si="62"/>
        <v>30.669999999999998</v>
      </c>
      <c r="L698">
        <f t="shared" si="63"/>
        <v>3.0669999999999997</v>
      </c>
      <c r="M698" t="b">
        <f t="shared" si="64"/>
        <v>0</v>
      </c>
    </row>
    <row r="699" spans="1:13" x14ac:dyDescent="0.2">
      <c r="A699" s="1">
        <v>41358</v>
      </c>
      <c r="B699">
        <v>3.11</v>
      </c>
      <c r="C699">
        <v>3.11</v>
      </c>
      <c r="D699">
        <v>2.97</v>
      </c>
      <c r="E699">
        <v>2.97</v>
      </c>
      <c r="F699">
        <v>42000</v>
      </c>
      <c r="G699">
        <v>2.97</v>
      </c>
      <c r="H699">
        <f t="shared" si="65"/>
        <v>168.27999999999992</v>
      </c>
      <c r="I699">
        <f t="shared" si="60"/>
        <v>3.3655999999999984</v>
      </c>
      <c r="J699" t="b">
        <f t="shared" si="61"/>
        <v>0</v>
      </c>
      <c r="K699">
        <f t="shared" si="62"/>
        <v>30.700000000000003</v>
      </c>
      <c r="L699">
        <f t="shared" si="63"/>
        <v>3.0700000000000003</v>
      </c>
      <c r="M699" t="b">
        <f t="shared" si="64"/>
        <v>0</v>
      </c>
    </row>
    <row r="700" spans="1:13" x14ac:dyDescent="0.2">
      <c r="A700" s="1">
        <v>41355</v>
      </c>
      <c r="B700">
        <v>3.11</v>
      </c>
      <c r="C700">
        <v>3.11</v>
      </c>
      <c r="D700">
        <v>3.08</v>
      </c>
      <c r="E700">
        <v>3.1</v>
      </c>
      <c r="F700">
        <v>5900</v>
      </c>
      <c r="G700">
        <v>3.1</v>
      </c>
      <c r="H700">
        <f t="shared" si="65"/>
        <v>169.2299999999999</v>
      </c>
      <c r="I700">
        <f t="shared" si="60"/>
        <v>3.3845999999999981</v>
      </c>
      <c r="J700" t="b">
        <f t="shared" si="61"/>
        <v>0</v>
      </c>
      <c r="K700">
        <f t="shared" si="62"/>
        <v>30.609999999999996</v>
      </c>
      <c r="L700">
        <f t="shared" si="63"/>
        <v>3.0609999999999995</v>
      </c>
      <c r="M700" t="b">
        <f t="shared" si="64"/>
        <v>1</v>
      </c>
    </row>
    <row r="701" spans="1:13" x14ac:dyDescent="0.2">
      <c r="A701" s="1">
        <v>41354</v>
      </c>
      <c r="B701">
        <v>3.1</v>
      </c>
      <c r="C701">
        <v>3.14</v>
      </c>
      <c r="D701">
        <v>3.07</v>
      </c>
      <c r="E701">
        <v>3.12</v>
      </c>
      <c r="F701">
        <v>30100</v>
      </c>
      <c r="G701">
        <v>3.12</v>
      </c>
      <c r="H701">
        <f t="shared" si="65"/>
        <v>169.78999999999991</v>
      </c>
      <c r="I701">
        <f t="shared" si="60"/>
        <v>3.3957999999999982</v>
      </c>
      <c r="J701" t="b">
        <f t="shared" si="61"/>
        <v>0</v>
      </c>
      <c r="K701">
        <f t="shared" si="62"/>
        <v>30.340000000000003</v>
      </c>
      <c r="L701">
        <f t="shared" si="63"/>
        <v>3.0340000000000003</v>
      </c>
      <c r="M701" t="b">
        <f t="shared" si="64"/>
        <v>1</v>
      </c>
    </row>
    <row r="702" spans="1:13" x14ac:dyDescent="0.2">
      <c r="A702" s="1">
        <v>41353</v>
      </c>
      <c r="B702">
        <v>3.08</v>
      </c>
      <c r="C702">
        <v>3.08</v>
      </c>
      <c r="D702">
        <v>2.99</v>
      </c>
      <c r="E702">
        <v>2.99</v>
      </c>
      <c r="F702">
        <v>33400</v>
      </c>
      <c r="G702">
        <v>2.99</v>
      </c>
      <c r="H702">
        <f t="shared" si="65"/>
        <v>170.30999999999989</v>
      </c>
      <c r="I702">
        <f t="shared" si="60"/>
        <v>3.4061999999999979</v>
      </c>
      <c r="J702" t="b">
        <f t="shared" si="61"/>
        <v>0</v>
      </c>
      <c r="K702">
        <f t="shared" si="62"/>
        <v>30.009999999999998</v>
      </c>
      <c r="L702">
        <f t="shared" si="63"/>
        <v>3.0009999999999999</v>
      </c>
      <c r="M702" t="b">
        <f t="shared" si="64"/>
        <v>0</v>
      </c>
    </row>
    <row r="703" spans="1:13" x14ac:dyDescent="0.2">
      <c r="A703" s="1">
        <v>41352</v>
      </c>
      <c r="B703">
        <v>3.11</v>
      </c>
      <c r="C703">
        <v>3.11</v>
      </c>
      <c r="D703">
        <v>3.07</v>
      </c>
      <c r="E703">
        <v>3.09</v>
      </c>
      <c r="F703">
        <v>22400</v>
      </c>
      <c r="G703">
        <v>3.09</v>
      </c>
      <c r="H703">
        <f t="shared" si="65"/>
        <v>170.97999999999988</v>
      </c>
      <c r="I703">
        <f t="shared" si="60"/>
        <v>3.4195999999999973</v>
      </c>
      <c r="J703" t="b">
        <f t="shared" si="61"/>
        <v>0</v>
      </c>
      <c r="K703">
        <f t="shared" si="62"/>
        <v>29.839999999999996</v>
      </c>
      <c r="L703">
        <f t="shared" si="63"/>
        <v>2.9839999999999995</v>
      </c>
      <c r="M703" t="b">
        <f t="shared" si="64"/>
        <v>1</v>
      </c>
    </row>
    <row r="704" spans="1:13" x14ac:dyDescent="0.2">
      <c r="A704" s="1">
        <v>41351</v>
      </c>
      <c r="B704">
        <v>3.13</v>
      </c>
      <c r="C704">
        <v>3.13</v>
      </c>
      <c r="D704">
        <v>3.13</v>
      </c>
      <c r="E704">
        <v>3.13</v>
      </c>
      <c r="F704">
        <v>1000</v>
      </c>
      <c r="G704">
        <v>3.13</v>
      </c>
      <c r="H704">
        <f t="shared" si="65"/>
        <v>171.54999999999987</v>
      </c>
      <c r="I704">
        <f t="shared" si="60"/>
        <v>3.4309999999999974</v>
      </c>
      <c r="J704" t="b">
        <f t="shared" si="61"/>
        <v>0</v>
      </c>
      <c r="K704">
        <f t="shared" si="62"/>
        <v>29.490000000000002</v>
      </c>
      <c r="L704">
        <f t="shared" si="63"/>
        <v>2.9490000000000003</v>
      </c>
      <c r="M704" t="b">
        <f t="shared" si="64"/>
        <v>1</v>
      </c>
    </row>
    <row r="705" spans="1:13" x14ac:dyDescent="0.2">
      <c r="A705" s="1">
        <v>41348</v>
      </c>
      <c r="B705">
        <v>3.16</v>
      </c>
      <c r="C705">
        <v>3.23</v>
      </c>
      <c r="D705">
        <v>3.15</v>
      </c>
      <c r="E705">
        <v>3.15</v>
      </c>
      <c r="F705">
        <v>45428900</v>
      </c>
      <c r="G705">
        <v>3.15</v>
      </c>
      <c r="H705">
        <f t="shared" si="65"/>
        <v>172.12999999999988</v>
      </c>
      <c r="I705">
        <f t="shared" si="60"/>
        <v>3.4425999999999974</v>
      </c>
      <c r="J705" t="b">
        <f t="shared" si="61"/>
        <v>0</v>
      </c>
      <c r="K705">
        <f t="shared" si="62"/>
        <v>29.169999999999998</v>
      </c>
      <c r="L705">
        <f t="shared" si="63"/>
        <v>2.9169999999999998</v>
      </c>
      <c r="M705" t="b">
        <f t="shared" si="64"/>
        <v>1</v>
      </c>
    </row>
    <row r="706" spans="1:13" x14ac:dyDescent="0.2">
      <c r="A706" s="1">
        <v>41347</v>
      </c>
      <c r="B706">
        <v>2.98</v>
      </c>
      <c r="C706">
        <v>3.12</v>
      </c>
      <c r="D706">
        <v>2.98</v>
      </c>
      <c r="E706">
        <v>3.09</v>
      </c>
      <c r="F706">
        <v>26200</v>
      </c>
      <c r="G706">
        <v>3.09</v>
      </c>
      <c r="H706">
        <f t="shared" si="65"/>
        <v>172.74999999999989</v>
      </c>
      <c r="I706">
        <f t="shared" si="60"/>
        <v>3.4549999999999979</v>
      </c>
      <c r="J706" t="b">
        <f t="shared" si="61"/>
        <v>0</v>
      </c>
      <c r="K706">
        <f t="shared" si="62"/>
        <v>28.96</v>
      </c>
      <c r="L706">
        <f t="shared" si="63"/>
        <v>2.8959999999999999</v>
      </c>
      <c r="M706" t="b">
        <f t="shared" si="64"/>
        <v>1</v>
      </c>
    </row>
    <row r="707" spans="1:13" x14ac:dyDescent="0.2">
      <c r="A707" s="1">
        <v>41346</v>
      </c>
      <c r="B707">
        <v>3.07</v>
      </c>
      <c r="C707">
        <v>3.08</v>
      </c>
      <c r="D707">
        <v>2.98</v>
      </c>
      <c r="E707">
        <v>2.98</v>
      </c>
      <c r="F707">
        <v>35200</v>
      </c>
      <c r="G707">
        <v>2.98</v>
      </c>
      <c r="H707">
        <f t="shared" si="65"/>
        <v>173.22999999999988</v>
      </c>
      <c r="I707">
        <f t="shared" ref="I707:I770" si="66">H707/50</f>
        <v>3.4645999999999977</v>
      </c>
      <c r="J707" t="b">
        <f t="shared" ref="J707:J770" si="67">G707&gt;I707</f>
        <v>0</v>
      </c>
      <c r="K707">
        <f t="shared" ref="K707:K770" si="68">SUM(G707:G716)</f>
        <v>28.880000000000003</v>
      </c>
      <c r="L707">
        <f t="shared" ref="L707:L770" si="69">K707/10</f>
        <v>2.8880000000000003</v>
      </c>
      <c r="M707" t="b">
        <f t="shared" ref="M707:M770" si="70">G707&gt;L707</f>
        <v>1</v>
      </c>
    </row>
    <row r="708" spans="1:13" x14ac:dyDescent="0.2">
      <c r="A708" s="1">
        <v>41345</v>
      </c>
      <c r="B708">
        <v>2.97</v>
      </c>
      <c r="C708">
        <v>3.08</v>
      </c>
      <c r="D708">
        <v>2.97</v>
      </c>
      <c r="E708">
        <v>3.08</v>
      </c>
      <c r="F708">
        <v>33200</v>
      </c>
      <c r="G708">
        <v>3.08</v>
      </c>
      <c r="H708">
        <f t="shared" si="65"/>
        <v>173.69999999999987</v>
      </c>
      <c r="I708">
        <f t="shared" si="66"/>
        <v>3.4739999999999975</v>
      </c>
      <c r="J708" t="b">
        <f t="shared" si="67"/>
        <v>0</v>
      </c>
      <c r="K708">
        <f t="shared" si="68"/>
        <v>29.029999999999998</v>
      </c>
      <c r="L708">
        <f t="shared" si="69"/>
        <v>2.9029999999999996</v>
      </c>
      <c r="M708" t="b">
        <f t="shared" si="70"/>
        <v>1</v>
      </c>
    </row>
    <row r="709" spans="1:13" x14ac:dyDescent="0.2">
      <c r="A709" s="1">
        <v>41344</v>
      </c>
      <c r="B709">
        <v>2.77</v>
      </c>
      <c r="C709">
        <v>2.91</v>
      </c>
      <c r="D709">
        <v>2.77</v>
      </c>
      <c r="E709">
        <v>2.88</v>
      </c>
      <c r="F709">
        <v>78700</v>
      </c>
      <c r="G709">
        <v>2.88</v>
      </c>
      <c r="H709">
        <f t="shared" ref="H709:H772" si="71">H708-G708+G758</f>
        <v>174.13999999999987</v>
      </c>
      <c r="I709">
        <f t="shared" si="66"/>
        <v>3.4827999999999975</v>
      </c>
      <c r="J709" t="b">
        <f t="shared" si="67"/>
        <v>0</v>
      </c>
      <c r="K709">
        <f t="shared" si="68"/>
        <v>29.05</v>
      </c>
      <c r="L709">
        <f t="shared" si="69"/>
        <v>2.9050000000000002</v>
      </c>
      <c r="M709" t="b">
        <f t="shared" si="70"/>
        <v>0</v>
      </c>
    </row>
    <row r="710" spans="1:13" x14ac:dyDescent="0.2">
      <c r="A710" s="1">
        <v>41341</v>
      </c>
      <c r="B710">
        <v>2.79</v>
      </c>
      <c r="C710">
        <v>2.91</v>
      </c>
      <c r="D710">
        <v>2.78</v>
      </c>
      <c r="E710">
        <v>2.83</v>
      </c>
      <c r="F710">
        <v>18500</v>
      </c>
      <c r="G710">
        <v>2.83</v>
      </c>
      <c r="H710">
        <f t="shared" si="71"/>
        <v>174.72999999999988</v>
      </c>
      <c r="I710">
        <f t="shared" si="66"/>
        <v>3.4945999999999975</v>
      </c>
      <c r="J710" t="b">
        <f t="shared" si="67"/>
        <v>0</v>
      </c>
      <c r="K710">
        <f t="shared" si="68"/>
        <v>29.229999999999997</v>
      </c>
      <c r="L710">
        <f t="shared" si="69"/>
        <v>2.9229999999999996</v>
      </c>
      <c r="M710" t="b">
        <f t="shared" si="70"/>
        <v>0</v>
      </c>
    </row>
    <row r="711" spans="1:13" x14ac:dyDescent="0.2">
      <c r="A711" s="1">
        <v>41340</v>
      </c>
      <c r="B711">
        <v>2.87</v>
      </c>
      <c r="C711">
        <v>2.94</v>
      </c>
      <c r="D711">
        <v>2.79</v>
      </c>
      <c r="E711">
        <v>2.79</v>
      </c>
      <c r="F711">
        <v>13800</v>
      </c>
      <c r="G711">
        <v>2.79</v>
      </c>
      <c r="H711">
        <f t="shared" si="71"/>
        <v>175.30999999999986</v>
      </c>
      <c r="I711">
        <f t="shared" si="66"/>
        <v>3.5061999999999971</v>
      </c>
      <c r="J711" t="b">
        <f t="shared" si="67"/>
        <v>0</v>
      </c>
      <c r="K711">
        <f t="shared" si="68"/>
        <v>29.369999999999997</v>
      </c>
      <c r="L711">
        <f t="shared" si="69"/>
        <v>2.9369999999999998</v>
      </c>
      <c r="M711" t="b">
        <f t="shared" si="70"/>
        <v>0</v>
      </c>
    </row>
    <row r="712" spans="1:13" x14ac:dyDescent="0.2">
      <c r="A712" s="1">
        <v>41339</v>
      </c>
      <c r="B712">
        <v>2.75</v>
      </c>
      <c r="C712">
        <v>2.83</v>
      </c>
      <c r="D712">
        <v>2.75</v>
      </c>
      <c r="E712">
        <v>2.82</v>
      </c>
      <c r="F712">
        <v>56200</v>
      </c>
      <c r="G712">
        <v>2.82</v>
      </c>
      <c r="H712">
        <f t="shared" si="71"/>
        <v>175.95999999999987</v>
      </c>
      <c r="I712">
        <f t="shared" si="66"/>
        <v>3.5191999999999974</v>
      </c>
      <c r="J712" t="b">
        <f t="shared" si="67"/>
        <v>0</v>
      </c>
      <c r="K712">
        <f t="shared" si="68"/>
        <v>29.589999999999996</v>
      </c>
      <c r="L712">
        <f t="shared" si="69"/>
        <v>2.9589999999999996</v>
      </c>
      <c r="M712" t="b">
        <f t="shared" si="70"/>
        <v>0</v>
      </c>
    </row>
    <row r="713" spans="1:13" x14ac:dyDescent="0.2">
      <c r="A713" s="1">
        <v>41338</v>
      </c>
      <c r="B713">
        <v>2.84</v>
      </c>
      <c r="C713">
        <v>2.85</v>
      </c>
      <c r="D713">
        <v>2.71</v>
      </c>
      <c r="E713">
        <v>2.74</v>
      </c>
      <c r="F713">
        <v>24900</v>
      </c>
      <c r="G713">
        <v>2.74</v>
      </c>
      <c r="H713">
        <f t="shared" si="71"/>
        <v>176.64999999999986</v>
      </c>
      <c r="I713">
        <f t="shared" si="66"/>
        <v>3.5329999999999973</v>
      </c>
      <c r="J713" t="b">
        <f t="shared" si="67"/>
        <v>0</v>
      </c>
      <c r="K713">
        <f t="shared" si="68"/>
        <v>29.729999999999997</v>
      </c>
      <c r="L713">
        <f t="shared" si="69"/>
        <v>2.9729999999999999</v>
      </c>
      <c r="M713" t="b">
        <f t="shared" si="70"/>
        <v>0</v>
      </c>
    </row>
    <row r="714" spans="1:13" x14ac:dyDescent="0.2">
      <c r="A714" s="1">
        <v>41337</v>
      </c>
      <c r="B714">
        <v>2.91</v>
      </c>
      <c r="C714">
        <v>2.91</v>
      </c>
      <c r="D714">
        <v>2.8</v>
      </c>
      <c r="E714">
        <v>2.81</v>
      </c>
      <c r="F714">
        <v>22500</v>
      </c>
      <c r="G714">
        <v>2.81</v>
      </c>
      <c r="H714">
        <f t="shared" si="71"/>
        <v>177.44999999999985</v>
      </c>
      <c r="I714">
        <f t="shared" si="66"/>
        <v>3.5489999999999968</v>
      </c>
      <c r="J714" t="b">
        <f t="shared" si="67"/>
        <v>0</v>
      </c>
      <c r="K714">
        <f t="shared" si="68"/>
        <v>30.130000000000003</v>
      </c>
      <c r="L714">
        <f t="shared" si="69"/>
        <v>3.0130000000000003</v>
      </c>
      <c r="M714" t="b">
        <f t="shared" si="70"/>
        <v>0</v>
      </c>
    </row>
    <row r="715" spans="1:13" x14ac:dyDescent="0.2">
      <c r="A715" s="1">
        <v>41334</v>
      </c>
      <c r="B715">
        <v>3</v>
      </c>
      <c r="C715">
        <v>3</v>
      </c>
      <c r="D715">
        <v>2.91</v>
      </c>
      <c r="E715">
        <v>2.94</v>
      </c>
      <c r="F715">
        <v>8800</v>
      </c>
      <c r="G715">
        <v>2.94</v>
      </c>
      <c r="H715">
        <f t="shared" si="71"/>
        <v>178.28999999999985</v>
      </c>
      <c r="I715">
        <f t="shared" si="66"/>
        <v>3.5657999999999972</v>
      </c>
      <c r="J715" t="b">
        <f t="shared" si="67"/>
        <v>0</v>
      </c>
      <c r="K715">
        <f t="shared" si="68"/>
        <v>30.57</v>
      </c>
      <c r="L715">
        <f t="shared" si="69"/>
        <v>3.0569999999999999</v>
      </c>
      <c r="M715" t="b">
        <f t="shared" si="70"/>
        <v>0</v>
      </c>
    </row>
    <row r="716" spans="1:13" x14ac:dyDescent="0.2">
      <c r="A716" s="1">
        <v>41333</v>
      </c>
      <c r="B716">
        <v>3.06</v>
      </c>
      <c r="C716">
        <v>3.07</v>
      </c>
      <c r="D716">
        <v>2.99</v>
      </c>
      <c r="E716">
        <v>3.01</v>
      </c>
      <c r="F716">
        <v>168200</v>
      </c>
      <c r="G716">
        <v>3.01</v>
      </c>
      <c r="H716">
        <f t="shared" si="71"/>
        <v>179.15999999999985</v>
      </c>
      <c r="I716">
        <f t="shared" si="66"/>
        <v>3.5831999999999971</v>
      </c>
      <c r="J716" t="b">
        <f t="shared" si="67"/>
        <v>0</v>
      </c>
      <c r="K716">
        <f t="shared" si="68"/>
        <v>30.950000000000003</v>
      </c>
      <c r="L716">
        <f t="shared" si="69"/>
        <v>3.0950000000000002</v>
      </c>
      <c r="M716" t="b">
        <f t="shared" si="70"/>
        <v>0</v>
      </c>
    </row>
    <row r="717" spans="1:13" x14ac:dyDescent="0.2">
      <c r="A717" s="1">
        <v>41332</v>
      </c>
      <c r="B717">
        <v>3.12</v>
      </c>
      <c r="C717">
        <v>3.13</v>
      </c>
      <c r="D717">
        <v>3.06</v>
      </c>
      <c r="E717">
        <v>3.13</v>
      </c>
      <c r="F717">
        <v>15100</v>
      </c>
      <c r="G717">
        <v>3.13</v>
      </c>
      <c r="H717">
        <f t="shared" si="71"/>
        <v>179.74999999999986</v>
      </c>
      <c r="I717">
        <f t="shared" si="66"/>
        <v>3.5949999999999971</v>
      </c>
      <c r="J717" t="b">
        <f t="shared" si="67"/>
        <v>0</v>
      </c>
      <c r="K717">
        <f t="shared" si="68"/>
        <v>31.28</v>
      </c>
      <c r="L717">
        <f t="shared" si="69"/>
        <v>3.1280000000000001</v>
      </c>
      <c r="M717" t="b">
        <f t="shared" si="70"/>
        <v>1</v>
      </c>
    </row>
    <row r="718" spans="1:13" x14ac:dyDescent="0.2">
      <c r="A718" s="1">
        <v>41331</v>
      </c>
      <c r="B718">
        <v>3.06</v>
      </c>
      <c r="C718">
        <v>3.1</v>
      </c>
      <c r="D718">
        <v>3.03</v>
      </c>
      <c r="E718">
        <v>3.1</v>
      </c>
      <c r="F718">
        <v>13100</v>
      </c>
      <c r="G718">
        <v>3.1</v>
      </c>
      <c r="H718">
        <f t="shared" si="71"/>
        <v>180.21999999999986</v>
      </c>
      <c r="I718">
        <f t="shared" si="66"/>
        <v>3.6043999999999969</v>
      </c>
      <c r="J718" t="b">
        <f t="shared" si="67"/>
        <v>0</v>
      </c>
      <c r="K718">
        <f t="shared" si="68"/>
        <v>31.560000000000002</v>
      </c>
      <c r="L718">
        <f t="shared" si="69"/>
        <v>3.1560000000000001</v>
      </c>
      <c r="M718" t="b">
        <f t="shared" si="70"/>
        <v>0</v>
      </c>
    </row>
    <row r="719" spans="1:13" x14ac:dyDescent="0.2">
      <c r="A719" s="1">
        <v>41330</v>
      </c>
      <c r="B719">
        <v>3.05</v>
      </c>
      <c r="C719">
        <v>3.09</v>
      </c>
      <c r="D719">
        <v>3.01</v>
      </c>
      <c r="E719">
        <v>3.06</v>
      </c>
      <c r="F719">
        <v>30800</v>
      </c>
      <c r="G719">
        <v>3.06</v>
      </c>
      <c r="H719">
        <f t="shared" si="71"/>
        <v>180.88999999999987</v>
      </c>
      <c r="I719">
        <f t="shared" si="66"/>
        <v>3.6177999999999972</v>
      </c>
      <c r="J719" t="b">
        <f t="shared" si="67"/>
        <v>0</v>
      </c>
      <c r="K719">
        <f t="shared" si="68"/>
        <v>31.97</v>
      </c>
      <c r="L719">
        <f t="shared" si="69"/>
        <v>3.1970000000000001</v>
      </c>
      <c r="M719" t="b">
        <f t="shared" si="70"/>
        <v>0</v>
      </c>
    </row>
    <row r="720" spans="1:13" x14ac:dyDescent="0.2">
      <c r="A720" s="1">
        <v>41327</v>
      </c>
      <c r="B720">
        <v>2.96</v>
      </c>
      <c r="C720">
        <v>2.99</v>
      </c>
      <c r="D720">
        <v>2.93</v>
      </c>
      <c r="E720">
        <v>2.97</v>
      </c>
      <c r="F720">
        <v>71600</v>
      </c>
      <c r="G720">
        <v>2.97</v>
      </c>
      <c r="H720">
        <f t="shared" si="71"/>
        <v>181.50999999999988</v>
      </c>
      <c r="I720">
        <f t="shared" si="66"/>
        <v>3.6301999999999977</v>
      </c>
      <c r="J720" t="b">
        <f t="shared" si="67"/>
        <v>0</v>
      </c>
      <c r="K720">
        <f t="shared" si="68"/>
        <v>32.5</v>
      </c>
      <c r="L720">
        <f t="shared" si="69"/>
        <v>3.25</v>
      </c>
      <c r="M720" t="b">
        <f t="shared" si="70"/>
        <v>0</v>
      </c>
    </row>
    <row r="721" spans="1:13" x14ac:dyDescent="0.2">
      <c r="A721" s="1">
        <v>41326</v>
      </c>
      <c r="B721">
        <v>3</v>
      </c>
      <c r="C721">
        <v>3.05</v>
      </c>
      <c r="D721">
        <v>3</v>
      </c>
      <c r="E721">
        <v>3.01</v>
      </c>
      <c r="F721">
        <v>21600</v>
      </c>
      <c r="G721">
        <v>3.01</v>
      </c>
      <c r="H721">
        <f t="shared" si="71"/>
        <v>182.15999999999988</v>
      </c>
      <c r="I721">
        <f t="shared" si="66"/>
        <v>3.6431999999999976</v>
      </c>
      <c r="J721" t="b">
        <f t="shared" si="67"/>
        <v>0</v>
      </c>
      <c r="K721">
        <f t="shared" si="68"/>
        <v>33.21</v>
      </c>
      <c r="L721">
        <f t="shared" si="69"/>
        <v>3.3210000000000002</v>
      </c>
      <c r="M721" t="b">
        <f t="shared" si="70"/>
        <v>0</v>
      </c>
    </row>
    <row r="722" spans="1:13" x14ac:dyDescent="0.2">
      <c r="A722" s="1">
        <v>41325</v>
      </c>
      <c r="B722">
        <v>3.06</v>
      </c>
      <c r="C722">
        <v>3.06</v>
      </c>
      <c r="D722">
        <v>2.9</v>
      </c>
      <c r="E722">
        <v>2.96</v>
      </c>
      <c r="F722">
        <v>53500</v>
      </c>
      <c r="G722">
        <v>2.96</v>
      </c>
      <c r="H722">
        <f t="shared" si="71"/>
        <v>182.6399999999999</v>
      </c>
      <c r="I722">
        <f t="shared" si="66"/>
        <v>3.6527999999999978</v>
      </c>
      <c r="J722" t="b">
        <f t="shared" si="67"/>
        <v>0</v>
      </c>
      <c r="K722">
        <f t="shared" si="68"/>
        <v>33.86</v>
      </c>
      <c r="L722">
        <f t="shared" si="69"/>
        <v>3.3860000000000001</v>
      </c>
      <c r="M722" t="b">
        <f t="shared" si="70"/>
        <v>0</v>
      </c>
    </row>
    <row r="723" spans="1:13" x14ac:dyDescent="0.2">
      <c r="A723" s="1">
        <v>41324</v>
      </c>
      <c r="B723">
        <v>3.16</v>
      </c>
      <c r="C723">
        <v>3.2</v>
      </c>
      <c r="D723">
        <v>3.08</v>
      </c>
      <c r="E723">
        <v>3.14</v>
      </c>
      <c r="F723">
        <v>152900</v>
      </c>
      <c r="G723">
        <v>3.14</v>
      </c>
      <c r="H723">
        <f t="shared" si="71"/>
        <v>182.99999999999989</v>
      </c>
      <c r="I723">
        <f t="shared" si="66"/>
        <v>3.6599999999999979</v>
      </c>
      <c r="J723" t="b">
        <f t="shared" si="67"/>
        <v>0</v>
      </c>
      <c r="K723">
        <f t="shared" si="68"/>
        <v>34.619999999999997</v>
      </c>
      <c r="L723">
        <f t="shared" si="69"/>
        <v>3.4619999999999997</v>
      </c>
      <c r="M723" t="b">
        <f t="shared" si="70"/>
        <v>0</v>
      </c>
    </row>
    <row r="724" spans="1:13" x14ac:dyDescent="0.2">
      <c r="A724" s="1">
        <v>41320</v>
      </c>
      <c r="B724">
        <v>3.3</v>
      </c>
      <c r="C724">
        <v>3.3</v>
      </c>
      <c r="D724">
        <v>3.15</v>
      </c>
      <c r="E724">
        <v>3.25</v>
      </c>
      <c r="F724">
        <v>19900</v>
      </c>
      <c r="G724">
        <v>3.25</v>
      </c>
      <c r="H724">
        <f t="shared" si="71"/>
        <v>183.1999999999999</v>
      </c>
      <c r="I724">
        <f t="shared" si="66"/>
        <v>3.6639999999999979</v>
      </c>
      <c r="J724" t="b">
        <f t="shared" si="67"/>
        <v>0</v>
      </c>
      <c r="K724">
        <f t="shared" si="68"/>
        <v>35.269999999999996</v>
      </c>
      <c r="L724">
        <f t="shared" si="69"/>
        <v>3.5269999999999997</v>
      </c>
      <c r="M724" t="b">
        <f t="shared" si="70"/>
        <v>0</v>
      </c>
    </row>
    <row r="725" spans="1:13" x14ac:dyDescent="0.2">
      <c r="A725" s="1">
        <v>41319</v>
      </c>
      <c r="B725">
        <v>3.34</v>
      </c>
      <c r="C725">
        <v>3.34</v>
      </c>
      <c r="D725">
        <v>3.32</v>
      </c>
      <c r="E725">
        <v>3.32</v>
      </c>
      <c r="F725">
        <v>1100</v>
      </c>
      <c r="G725">
        <v>3.32</v>
      </c>
      <c r="H725">
        <f t="shared" si="71"/>
        <v>183.3599999999999</v>
      </c>
      <c r="I725">
        <f t="shared" si="66"/>
        <v>3.667199999999998</v>
      </c>
      <c r="J725" t="b">
        <f t="shared" si="67"/>
        <v>0</v>
      </c>
      <c r="K725">
        <f t="shared" si="68"/>
        <v>35.85</v>
      </c>
      <c r="L725">
        <f t="shared" si="69"/>
        <v>3.585</v>
      </c>
      <c r="M725" t="b">
        <f t="shared" si="70"/>
        <v>0</v>
      </c>
    </row>
    <row r="726" spans="1:13" x14ac:dyDescent="0.2">
      <c r="A726" s="1">
        <v>41318</v>
      </c>
      <c r="B726">
        <v>3.38</v>
      </c>
      <c r="C726">
        <v>3.4</v>
      </c>
      <c r="D726">
        <v>3.34</v>
      </c>
      <c r="E726">
        <v>3.34</v>
      </c>
      <c r="F726">
        <v>21700</v>
      </c>
      <c r="G726">
        <v>3.34</v>
      </c>
      <c r="H726">
        <f t="shared" si="71"/>
        <v>183.49999999999991</v>
      </c>
      <c r="I726">
        <f t="shared" si="66"/>
        <v>3.6699999999999982</v>
      </c>
      <c r="J726" t="b">
        <f t="shared" si="67"/>
        <v>0</v>
      </c>
      <c r="K726">
        <f t="shared" si="68"/>
        <v>36.33</v>
      </c>
      <c r="L726">
        <f t="shared" si="69"/>
        <v>3.633</v>
      </c>
      <c r="M726" t="b">
        <f t="shared" si="70"/>
        <v>0</v>
      </c>
    </row>
    <row r="727" spans="1:13" x14ac:dyDescent="0.2">
      <c r="A727" s="1">
        <v>41317</v>
      </c>
      <c r="B727">
        <v>3.5</v>
      </c>
      <c r="C727">
        <v>3.5</v>
      </c>
      <c r="D727">
        <v>3.41</v>
      </c>
      <c r="E727">
        <v>3.41</v>
      </c>
      <c r="F727">
        <v>15100</v>
      </c>
      <c r="G727">
        <v>3.41</v>
      </c>
      <c r="H727">
        <f t="shared" si="71"/>
        <v>183.62999999999991</v>
      </c>
      <c r="I727">
        <f t="shared" si="66"/>
        <v>3.6725999999999983</v>
      </c>
      <c r="J727" t="b">
        <f t="shared" si="67"/>
        <v>0</v>
      </c>
      <c r="K727">
        <f t="shared" si="68"/>
        <v>36.859999999999992</v>
      </c>
      <c r="L727">
        <f t="shared" si="69"/>
        <v>3.6859999999999991</v>
      </c>
      <c r="M727" t="b">
        <f t="shared" si="70"/>
        <v>0</v>
      </c>
    </row>
    <row r="728" spans="1:13" x14ac:dyDescent="0.2">
      <c r="A728" s="1">
        <v>41316</v>
      </c>
      <c r="B728">
        <v>3.48</v>
      </c>
      <c r="C728">
        <v>3.56</v>
      </c>
      <c r="D728">
        <v>3.44</v>
      </c>
      <c r="E728">
        <v>3.51</v>
      </c>
      <c r="F728">
        <v>209600</v>
      </c>
      <c r="G728">
        <v>3.51</v>
      </c>
      <c r="H728">
        <f t="shared" si="71"/>
        <v>183.79999999999993</v>
      </c>
      <c r="I728">
        <f t="shared" si="66"/>
        <v>3.6759999999999984</v>
      </c>
      <c r="J728" t="b">
        <f t="shared" si="67"/>
        <v>0</v>
      </c>
      <c r="K728">
        <f t="shared" si="68"/>
        <v>37.220000000000006</v>
      </c>
      <c r="L728">
        <f t="shared" si="69"/>
        <v>3.7220000000000004</v>
      </c>
      <c r="M728" t="b">
        <f t="shared" si="70"/>
        <v>0</v>
      </c>
    </row>
    <row r="729" spans="1:13" x14ac:dyDescent="0.2">
      <c r="A729" s="1">
        <v>41313</v>
      </c>
      <c r="B729">
        <v>3.6</v>
      </c>
      <c r="C729">
        <v>3.61</v>
      </c>
      <c r="D729">
        <v>3.54</v>
      </c>
      <c r="E729">
        <v>3.59</v>
      </c>
      <c r="F729">
        <v>35300</v>
      </c>
      <c r="G729">
        <v>3.59</v>
      </c>
      <c r="H729">
        <f t="shared" si="71"/>
        <v>183.80999999999995</v>
      </c>
      <c r="I729">
        <f t="shared" si="66"/>
        <v>3.6761999999999988</v>
      </c>
      <c r="J729" t="b">
        <f t="shared" si="67"/>
        <v>0</v>
      </c>
      <c r="K729">
        <f t="shared" si="68"/>
        <v>37.350000000000009</v>
      </c>
      <c r="L729">
        <f t="shared" si="69"/>
        <v>3.7350000000000008</v>
      </c>
      <c r="M729" t="b">
        <f t="shared" si="70"/>
        <v>0</v>
      </c>
    </row>
    <row r="730" spans="1:13" x14ac:dyDescent="0.2">
      <c r="A730" s="1">
        <v>41312</v>
      </c>
      <c r="B730">
        <v>3.61</v>
      </c>
      <c r="C730">
        <v>3.71</v>
      </c>
      <c r="D730">
        <v>3.61</v>
      </c>
      <c r="E730">
        <v>3.68</v>
      </c>
      <c r="F730">
        <v>10700</v>
      </c>
      <c r="G730">
        <v>3.68</v>
      </c>
      <c r="H730">
        <f t="shared" si="71"/>
        <v>183.81999999999994</v>
      </c>
      <c r="I730">
        <f t="shared" si="66"/>
        <v>3.6763999999999988</v>
      </c>
      <c r="J730" t="b">
        <f t="shared" si="67"/>
        <v>1</v>
      </c>
      <c r="K730">
        <f t="shared" si="68"/>
        <v>37.44</v>
      </c>
      <c r="L730">
        <f t="shared" si="69"/>
        <v>3.7439999999999998</v>
      </c>
      <c r="M730" t="b">
        <f t="shared" si="70"/>
        <v>0</v>
      </c>
    </row>
    <row r="731" spans="1:13" x14ac:dyDescent="0.2">
      <c r="A731" s="1">
        <v>41311</v>
      </c>
      <c r="B731">
        <v>3.7</v>
      </c>
      <c r="C731">
        <v>3.7</v>
      </c>
      <c r="D731">
        <v>3.65</v>
      </c>
      <c r="E731">
        <v>3.66</v>
      </c>
      <c r="F731">
        <v>3100</v>
      </c>
      <c r="G731">
        <v>3.66</v>
      </c>
      <c r="H731">
        <f t="shared" si="71"/>
        <v>183.78999999999994</v>
      </c>
      <c r="I731">
        <f t="shared" si="66"/>
        <v>3.6757999999999988</v>
      </c>
      <c r="J731" t="b">
        <f t="shared" si="67"/>
        <v>0</v>
      </c>
      <c r="K731">
        <f t="shared" si="68"/>
        <v>37.460000000000008</v>
      </c>
      <c r="L731">
        <f t="shared" si="69"/>
        <v>3.7460000000000009</v>
      </c>
      <c r="M731" t="b">
        <f t="shared" si="70"/>
        <v>0</v>
      </c>
    </row>
    <row r="732" spans="1:13" x14ac:dyDescent="0.2">
      <c r="A732" s="1">
        <v>41310</v>
      </c>
      <c r="B732">
        <v>3.81</v>
      </c>
      <c r="C732">
        <v>3.82</v>
      </c>
      <c r="D732">
        <v>3.72</v>
      </c>
      <c r="E732">
        <v>3.72</v>
      </c>
      <c r="F732">
        <v>18000</v>
      </c>
      <c r="G732">
        <v>3.72</v>
      </c>
      <c r="H732">
        <f t="shared" si="71"/>
        <v>183.95999999999995</v>
      </c>
      <c r="I732">
        <f t="shared" si="66"/>
        <v>3.6791999999999989</v>
      </c>
      <c r="J732" t="b">
        <f t="shared" si="67"/>
        <v>1</v>
      </c>
      <c r="K732">
        <f t="shared" si="68"/>
        <v>37.620000000000005</v>
      </c>
      <c r="L732">
        <f t="shared" si="69"/>
        <v>3.7620000000000005</v>
      </c>
      <c r="M732" t="b">
        <f t="shared" si="70"/>
        <v>0</v>
      </c>
    </row>
    <row r="733" spans="1:13" x14ac:dyDescent="0.2">
      <c r="A733" s="1">
        <v>41309</v>
      </c>
      <c r="B733">
        <v>3.8</v>
      </c>
      <c r="C733">
        <v>3.8</v>
      </c>
      <c r="D733">
        <v>3.79</v>
      </c>
      <c r="E733">
        <v>3.79</v>
      </c>
      <c r="F733">
        <v>7200</v>
      </c>
      <c r="G733">
        <v>3.79</v>
      </c>
      <c r="H733">
        <f t="shared" si="71"/>
        <v>183.96999999999994</v>
      </c>
      <c r="I733">
        <f t="shared" si="66"/>
        <v>3.6793999999999989</v>
      </c>
      <c r="J733" t="b">
        <f t="shared" si="67"/>
        <v>1</v>
      </c>
      <c r="K733">
        <f t="shared" si="68"/>
        <v>37.909999999999997</v>
      </c>
      <c r="L733">
        <f t="shared" si="69"/>
        <v>3.7909999999999995</v>
      </c>
      <c r="M733" t="b">
        <f t="shared" si="70"/>
        <v>0</v>
      </c>
    </row>
    <row r="734" spans="1:13" x14ac:dyDescent="0.2">
      <c r="A734" s="1">
        <v>41306</v>
      </c>
      <c r="B734">
        <v>3.9</v>
      </c>
      <c r="C734">
        <v>3.9</v>
      </c>
      <c r="D734">
        <v>3.83</v>
      </c>
      <c r="E734">
        <v>3.83</v>
      </c>
      <c r="F734">
        <v>24900</v>
      </c>
      <c r="G734">
        <v>3.83</v>
      </c>
      <c r="H734">
        <f t="shared" si="71"/>
        <v>183.83999999999995</v>
      </c>
      <c r="I734">
        <f t="shared" si="66"/>
        <v>3.6767999999999987</v>
      </c>
      <c r="J734" t="b">
        <f t="shared" si="67"/>
        <v>1</v>
      </c>
      <c r="K734">
        <f t="shared" si="68"/>
        <v>38.129999999999995</v>
      </c>
      <c r="L734">
        <f t="shared" si="69"/>
        <v>3.8129999999999997</v>
      </c>
      <c r="M734" t="b">
        <f t="shared" si="70"/>
        <v>1</v>
      </c>
    </row>
    <row r="735" spans="1:13" x14ac:dyDescent="0.2">
      <c r="A735" s="1">
        <v>41305</v>
      </c>
      <c r="B735">
        <v>3.85</v>
      </c>
      <c r="C735">
        <v>3.85</v>
      </c>
      <c r="D735">
        <v>3.77</v>
      </c>
      <c r="E735">
        <v>3.8</v>
      </c>
      <c r="F735">
        <v>23000</v>
      </c>
      <c r="G735">
        <v>3.8</v>
      </c>
      <c r="H735">
        <f t="shared" si="71"/>
        <v>183.68999999999994</v>
      </c>
      <c r="I735">
        <f t="shared" si="66"/>
        <v>3.6737999999999986</v>
      </c>
      <c r="J735" t="b">
        <f t="shared" si="67"/>
        <v>1</v>
      </c>
      <c r="K735">
        <f t="shared" si="68"/>
        <v>38.339999999999996</v>
      </c>
      <c r="L735">
        <f t="shared" si="69"/>
        <v>3.8339999999999996</v>
      </c>
      <c r="M735" t="b">
        <f t="shared" si="70"/>
        <v>0</v>
      </c>
    </row>
    <row r="736" spans="1:13" x14ac:dyDescent="0.2">
      <c r="A736" s="1">
        <v>41304</v>
      </c>
      <c r="B736">
        <v>3.88</v>
      </c>
      <c r="C736">
        <v>3.89</v>
      </c>
      <c r="D736">
        <v>3.86</v>
      </c>
      <c r="E736">
        <v>3.87</v>
      </c>
      <c r="F736">
        <v>140300</v>
      </c>
      <c r="G736">
        <v>3.87</v>
      </c>
      <c r="H736">
        <f t="shared" si="71"/>
        <v>183.39999999999992</v>
      </c>
      <c r="I736">
        <f t="shared" si="66"/>
        <v>3.6679999999999984</v>
      </c>
      <c r="J736" t="b">
        <f t="shared" si="67"/>
        <v>1</v>
      </c>
      <c r="K736">
        <f t="shared" si="68"/>
        <v>38.57</v>
      </c>
      <c r="L736">
        <f t="shared" si="69"/>
        <v>3.8570000000000002</v>
      </c>
      <c r="M736" t="b">
        <f t="shared" si="70"/>
        <v>1</v>
      </c>
    </row>
    <row r="737" spans="1:13" x14ac:dyDescent="0.2">
      <c r="A737" s="1">
        <v>41303</v>
      </c>
      <c r="B737">
        <v>3.74</v>
      </c>
      <c r="C737">
        <v>3.77</v>
      </c>
      <c r="D737">
        <v>3.74</v>
      </c>
      <c r="E737">
        <v>3.77</v>
      </c>
      <c r="F737">
        <v>1300</v>
      </c>
      <c r="G737">
        <v>3.77</v>
      </c>
      <c r="H737">
        <f t="shared" si="71"/>
        <v>182.96999999999991</v>
      </c>
      <c r="I737">
        <f t="shared" si="66"/>
        <v>3.6593999999999984</v>
      </c>
      <c r="J737" t="b">
        <f t="shared" si="67"/>
        <v>1</v>
      </c>
      <c r="K737">
        <f t="shared" si="68"/>
        <v>38.65</v>
      </c>
      <c r="L737">
        <f t="shared" si="69"/>
        <v>3.8649999999999998</v>
      </c>
      <c r="M737" t="b">
        <f t="shared" si="70"/>
        <v>0</v>
      </c>
    </row>
    <row r="738" spans="1:13" x14ac:dyDescent="0.2">
      <c r="A738" s="1">
        <v>41302</v>
      </c>
      <c r="B738">
        <v>3.66</v>
      </c>
      <c r="C738">
        <v>3.67</v>
      </c>
      <c r="D738">
        <v>3.63</v>
      </c>
      <c r="E738">
        <v>3.64</v>
      </c>
      <c r="F738">
        <v>18900</v>
      </c>
      <c r="G738">
        <v>3.64</v>
      </c>
      <c r="H738">
        <f t="shared" si="71"/>
        <v>182.81999999999991</v>
      </c>
      <c r="I738">
        <f t="shared" si="66"/>
        <v>3.6563999999999983</v>
      </c>
      <c r="J738" t="b">
        <f t="shared" si="67"/>
        <v>0</v>
      </c>
      <c r="K738">
        <f t="shared" si="68"/>
        <v>38.870000000000005</v>
      </c>
      <c r="L738">
        <f t="shared" si="69"/>
        <v>3.8870000000000005</v>
      </c>
      <c r="M738" t="b">
        <f t="shared" si="70"/>
        <v>0</v>
      </c>
    </row>
    <row r="739" spans="1:13" x14ac:dyDescent="0.2">
      <c r="A739" s="1">
        <v>41299</v>
      </c>
      <c r="B739">
        <v>3.67</v>
      </c>
      <c r="C739">
        <v>3.7</v>
      </c>
      <c r="D739">
        <v>3.65</v>
      </c>
      <c r="E739">
        <v>3.68</v>
      </c>
      <c r="F739">
        <v>18300</v>
      </c>
      <c r="G739">
        <v>3.68</v>
      </c>
      <c r="H739">
        <f t="shared" si="71"/>
        <v>183.04999999999993</v>
      </c>
      <c r="I739">
        <f t="shared" si="66"/>
        <v>3.6609999999999987</v>
      </c>
      <c r="J739" t="b">
        <f t="shared" si="67"/>
        <v>1</v>
      </c>
      <c r="K739">
        <f t="shared" si="68"/>
        <v>39.209999999999994</v>
      </c>
      <c r="L739">
        <f t="shared" si="69"/>
        <v>3.9209999999999994</v>
      </c>
      <c r="M739" t="b">
        <f t="shared" si="70"/>
        <v>0</v>
      </c>
    </row>
    <row r="740" spans="1:13" x14ac:dyDescent="0.2">
      <c r="A740" s="1">
        <v>41298</v>
      </c>
      <c r="B740">
        <v>3.81</v>
      </c>
      <c r="C740">
        <v>3.81</v>
      </c>
      <c r="D740">
        <v>3.7</v>
      </c>
      <c r="E740">
        <v>3.7</v>
      </c>
      <c r="F740">
        <v>87100</v>
      </c>
      <c r="G740">
        <v>3.7</v>
      </c>
      <c r="H740">
        <f t="shared" si="71"/>
        <v>183.26999999999992</v>
      </c>
      <c r="I740">
        <f t="shared" si="66"/>
        <v>3.6653999999999987</v>
      </c>
      <c r="J740" t="b">
        <f t="shared" si="67"/>
        <v>1</v>
      </c>
      <c r="K740">
        <f t="shared" si="68"/>
        <v>39.449999999999996</v>
      </c>
      <c r="L740">
        <f t="shared" si="69"/>
        <v>3.9449999999999994</v>
      </c>
      <c r="M740" t="b">
        <f t="shared" si="70"/>
        <v>0</v>
      </c>
    </row>
    <row r="741" spans="1:13" x14ac:dyDescent="0.2">
      <c r="A741" s="1">
        <v>41297</v>
      </c>
      <c r="B741">
        <v>3.99</v>
      </c>
      <c r="C741">
        <v>3.99</v>
      </c>
      <c r="D741">
        <v>3.82</v>
      </c>
      <c r="E741">
        <v>3.82</v>
      </c>
      <c r="F741">
        <v>23400</v>
      </c>
      <c r="G741">
        <v>3.82</v>
      </c>
      <c r="H741">
        <f t="shared" si="71"/>
        <v>183.46999999999994</v>
      </c>
      <c r="I741">
        <f t="shared" si="66"/>
        <v>3.6693999999999987</v>
      </c>
      <c r="J741" t="b">
        <f t="shared" si="67"/>
        <v>1</v>
      </c>
      <c r="K741">
        <f t="shared" si="68"/>
        <v>39.409999999999997</v>
      </c>
      <c r="L741">
        <f t="shared" si="69"/>
        <v>3.9409999999999998</v>
      </c>
      <c r="M741" t="b">
        <f t="shared" si="70"/>
        <v>0</v>
      </c>
    </row>
    <row r="742" spans="1:13" x14ac:dyDescent="0.2">
      <c r="A742" s="1">
        <v>41296</v>
      </c>
      <c r="B742">
        <v>3.96</v>
      </c>
      <c r="C742">
        <v>4.0199999999999996</v>
      </c>
      <c r="D742">
        <v>3.96</v>
      </c>
      <c r="E742">
        <v>4.01</v>
      </c>
      <c r="F742">
        <v>9900</v>
      </c>
      <c r="G742">
        <v>4.01</v>
      </c>
      <c r="H742">
        <f t="shared" si="71"/>
        <v>183.59999999999994</v>
      </c>
      <c r="I742">
        <f t="shared" si="66"/>
        <v>3.6719999999999988</v>
      </c>
      <c r="J742" t="b">
        <f t="shared" si="67"/>
        <v>1</v>
      </c>
      <c r="K742">
        <f t="shared" si="68"/>
        <v>39.230000000000004</v>
      </c>
      <c r="L742">
        <f t="shared" si="69"/>
        <v>3.9230000000000005</v>
      </c>
      <c r="M742" t="b">
        <f t="shared" si="70"/>
        <v>1</v>
      </c>
    </row>
    <row r="743" spans="1:13" x14ac:dyDescent="0.2">
      <c r="A743" s="1">
        <v>41292</v>
      </c>
      <c r="B743">
        <v>3.98</v>
      </c>
      <c r="C743">
        <v>4.01</v>
      </c>
      <c r="D743">
        <v>3.95</v>
      </c>
      <c r="E743">
        <v>4.01</v>
      </c>
      <c r="F743">
        <v>9900</v>
      </c>
      <c r="G743">
        <v>4.01</v>
      </c>
      <c r="H743">
        <f t="shared" si="71"/>
        <v>183.50999999999993</v>
      </c>
      <c r="I743">
        <f t="shared" si="66"/>
        <v>3.6701999999999986</v>
      </c>
      <c r="J743" t="b">
        <f t="shared" si="67"/>
        <v>1</v>
      </c>
      <c r="K743">
        <f t="shared" si="68"/>
        <v>38.879999999999995</v>
      </c>
      <c r="L743">
        <f t="shared" si="69"/>
        <v>3.8879999999999995</v>
      </c>
      <c r="M743" t="b">
        <f t="shared" si="70"/>
        <v>1</v>
      </c>
    </row>
    <row r="744" spans="1:13" x14ac:dyDescent="0.2">
      <c r="A744" s="1">
        <v>41291</v>
      </c>
      <c r="B744">
        <v>4</v>
      </c>
      <c r="C744">
        <v>4.0599999999999996</v>
      </c>
      <c r="D744">
        <v>4</v>
      </c>
      <c r="E744">
        <v>4.04</v>
      </c>
      <c r="F744">
        <v>10500</v>
      </c>
      <c r="G744">
        <v>4.04</v>
      </c>
      <c r="H744">
        <f t="shared" si="71"/>
        <v>183.54999999999995</v>
      </c>
      <c r="I744">
        <f t="shared" si="66"/>
        <v>3.6709999999999989</v>
      </c>
      <c r="J744" t="b">
        <f t="shared" si="67"/>
        <v>1</v>
      </c>
      <c r="K744">
        <f t="shared" si="68"/>
        <v>38.53</v>
      </c>
      <c r="L744">
        <f t="shared" si="69"/>
        <v>3.8530000000000002</v>
      </c>
      <c r="M744" t="b">
        <f t="shared" si="70"/>
        <v>1</v>
      </c>
    </row>
    <row r="745" spans="1:13" x14ac:dyDescent="0.2">
      <c r="A745" s="1">
        <v>41290</v>
      </c>
      <c r="B745">
        <v>3.94</v>
      </c>
      <c r="C745">
        <v>4.03</v>
      </c>
      <c r="D745">
        <v>3.94</v>
      </c>
      <c r="E745">
        <v>4.03</v>
      </c>
      <c r="F745">
        <v>2300</v>
      </c>
      <c r="G745">
        <v>4.03</v>
      </c>
      <c r="H745">
        <f t="shared" si="71"/>
        <v>183.50999999999996</v>
      </c>
      <c r="I745">
        <f t="shared" si="66"/>
        <v>3.6701999999999995</v>
      </c>
      <c r="J745" t="b">
        <f t="shared" si="67"/>
        <v>1</v>
      </c>
      <c r="K745">
        <f t="shared" si="68"/>
        <v>38.200000000000003</v>
      </c>
      <c r="L745">
        <f t="shared" si="69"/>
        <v>3.8200000000000003</v>
      </c>
      <c r="M745" t="b">
        <f t="shared" si="70"/>
        <v>1</v>
      </c>
    </row>
    <row r="746" spans="1:13" x14ac:dyDescent="0.2">
      <c r="A746" s="1">
        <v>41289</v>
      </c>
      <c r="B746">
        <v>3.96</v>
      </c>
      <c r="C746">
        <v>3.98</v>
      </c>
      <c r="D746">
        <v>3.95</v>
      </c>
      <c r="E746">
        <v>3.95</v>
      </c>
      <c r="F746">
        <v>9200</v>
      </c>
      <c r="G746">
        <v>3.95</v>
      </c>
      <c r="H746">
        <f t="shared" si="71"/>
        <v>183.55999999999997</v>
      </c>
      <c r="I746">
        <f t="shared" si="66"/>
        <v>3.6711999999999994</v>
      </c>
      <c r="J746" t="b">
        <f t="shared" si="67"/>
        <v>1</v>
      </c>
      <c r="K746">
        <f t="shared" si="68"/>
        <v>37.940000000000005</v>
      </c>
      <c r="L746">
        <f t="shared" si="69"/>
        <v>3.7940000000000005</v>
      </c>
      <c r="M746" t="b">
        <f t="shared" si="70"/>
        <v>1</v>
      </c>
    </row>
    <row r="747" spans="1:13" x14ac:dyDescent="0.2">
      <c r="A747" s="1">
        <v>41288</v>
      </c>
      <c r="B747">
        <v>4</v>
      </c>
      <c r="C747">
        <v>4.03</v>
      </c>
      <c r="D747">
        <v>3.99</v>
      </c>
      <c r="E747">
        <v>3.99</v>
      </c>
      <c r="F747">
        <v>12200</v>
      </c>
      <c r="G747">
        <v>3.99</v>
      </c>
      <c r="H747">
        <f t="shared" si="71"/>
        <v>183.79</v>
      </c>
      <c r="I747">
        <f t="shared" si="66"/>
        <v>3.6757999999999997</v>
      </c>
      <c r="J747" t="b">
        <f t="shared" si="67"/>
        <v>1</v>
      </c>
      <c r="K747">
        <f t="shared" si="68"/>
        <v>37.56</v>
      </c>
      <c r="L747">
        <f t="shared" si="69"/>
        <v>3.7560000000000002</v>
      </c>
      <c r="M747" t="b">
        <f t="shared" si="70"/>
        <v>1</v>
      </c>
    </row>
    <row r="748" spans="1:13" x14ac:dyDescent="0.2">
      <c r="A748" s="1">
        <v>41285</v>
      </c>
      <c r="B748">
        <v>3.87</v>
      </c>
      <c r="C748">
        <v>3.98</v>
      </c>
      <c r="D748">
        <v>3.82</v>
      </c>
      <c r="E748">
        <v>3.98</v>
      </c>
      <c r="F748">
        <v>58900</v>
      </c>
      <c r="G748">
        <v>3.98</v>
      </c>
      <c r="H748">
        <f t="shared" si="71"/>
        <v>183.93999999999997</v>
      </c>
      <c r="I748">
        <f t="shared" si="66"/>
        <v>3.6787999999999994</v>
      </c>
      <c r="J748" t="b">
        <f t="shared" si="67"/>
        <v>1</v>
      </c>
      <c r="K748">
        <f t="shared" si="68"/>
        <v>37.020000000000003</v>
      </c>
      <c r="L748">
        <f t="shared" si="69"/>
        <v>3.7020000000000004</v>
      </c>
      <c r="M748" t="b">
        <f t="shared" si="70"/>
        <v>1</v>
      </c>
    </row>
    <row r="749" spans="1:13" x14ac:dyDescent="0.2">
      <c r="A749" s="1">
        <v>41284</v>
      </c>
      <c r="B749">
        <v>3.75</v>
      </c>
      <c r="C749">
        <v>3.94</v>
      </c>
      <c r="D749">
        <v>3.75</v>
      </c>
      <c r="E749">
        <v>3.92</v>
      </c>
      <c r="F749">
        <v>10300</v>
      </c>
      <c r="G749">
        <v>3.92</v>
      </c>
      <c r="H749">
        <f t="shared" si="71"/>
        <v>184.10999999999999</v>
      </c>
      <c r="I749">
        <f t="shared" si="66"/>
        <v>3.6821999999999999</v>
      </c>
      <c r="J749" t="b">
        <f t="shared" si="67"/>
        <v>1</v>
      </c>
      <c r="K749">
        <f t="shared" si="68"/>
        <v>36.56</v>
      </c>
      <c r="L749">
        <f t="shared" si="69"/>
        <v>3.6560000000000001</v>
      </c>
      <c r="M749" t="b">
        <f t="shared" si="70"/>
        <v>1</v>
      </c>
    </row>
    <row r="750" spans="1:13" x14ac:dyDescent="0.2">
      <c r="A750" s="1">
        <v>41283</v>
      </c>
      <c r="B750">
        <v>3.69</v>
      </c>
      <c r="C750">
        <v>3.69</v>
      </c>
      <c r="D750">
        <v>3.66</v>
      </c>
      <c r="E750">
        <v>3.66</v>
      </c>
      <c r="F750">
        <v>5700</v>
      </c>
      <c r="G750">
        <v>3.66</v>
      </c>
      <c r="H750">
        <f t="shared" si="71"/>
        <v>184.24</v>
      </c>
      <c r="I750">
        <f t="shared" si="66"/>
        <v>3.6848000000000001</v>
      </c>
      <c r="J750" t="b">
        <f t="shared" si="67"/>
        <v>0</v>
      </c>
      <c r="K750">
        <f t="shared" si="68"/>
        <v>36.11</v>
      </c>
      <c r="L750">
        <f t="shared" si="69"/>
        <v>3.6109999999999998</v>
      </c>
      <c r="M750" t="b">
        <f t="shared" si="70"/>
        <v>1</v>
      </c>
    </row>
    <row r="751" spans="1:13" x14ac:dyDescent="0.2">
      <c r="A751" s="1">
        <v>41282</v>
      </c>
      <c r="B751">
        <v>3.68</v>
      </c>
      <c r="C751">
        <v>3.69</v>
      </c>
      <c r="D751">
        <v>3.64</v>
      </c>
      <c r="E751">
        <v>3.64</v>
      </c>
      <c r="F751">
        <v>8400</v>
      </c>
      <c r="G751">
        <v>3.64</v>
      </c>
      <c r="H751">
        <f t="shared" si="71"/>
        <v>184.47</v>
      </c>
      <c r="I751">
        <f t="shared" si="66"/>
        <v>3.6894</v>
      </c>
      <c r="J751" t="b">
        <f t="shared" si="67"/>
        <v>0</v>
      </c>
      <c r="K751">
        <f t="shared" si="68"/>
        <v>35.86</v>
      </c>
      <c r="L751">
        <f t="shared" si="69"/>
        <v>3.5859999999999999</v>
      </c>
      <c r="M751" t="b">
        <f t="shared" si="70"/>
        <v>1</v>
      </c>
    </row>
    <row r="752" spans="1:13" x14ac:dyDescent="0.2">
      <c r="A752" s="1">
        <v>41281</v>
      </c>
      <c r="B752">
        <v>3.64</v>
      </c>
      <c r="C752">
        <v>3.71</v>
      </c>
      <c r="D752">
        <v>3.64</v>
      </c>
      <c r="E752">
        <v>3.66</v>
      </c>
      <c r="F752">
        <v>2100</v>
      </c>
      <c r="G752">
        <v>3.66</v>
      </c>
      <c r="H752">
        <f t="shared" si="71"/>
        <v>184.68</v>
      </c>
      <c r="I752">
        <f t="shared" si="66"/>
        <v>3.6936</v>
      </c>
      <c r="J752" t="b">
        <f t="shared" si="67"/>
        <v>0</v>
      </c>
      <c r="K752">
        <f t="shared" si="68"/>
        <v>35.659999999999997</v>
      </c>
      <c r="L752">
        <f t="shared" si="69"/>
        <v>3.5659999999999998</v>
      </c>
      <c r="M752" t="b">
        <f t="shared" si="70"/>
        <v>1</v>
      </c>
    </row>
    <row r="753" spans="1:13" x14ac:dyDescent="0.2">
      <c r="A753" s="1">
        <v>41278</v>
      </c>
      <c r="B753">
        <v>3.56</v>
      </c>
      <c r="C753">
        <v>3.66</v>
      </c>
      <c r="D753">
        <v>3.55</v>
      </c>
      <c r="E753">
        <v>3.66</v>
      </c>
      <c r="F753">
        <v>5000</v>
      </c>
      <c r="G753">
        <v>3.66</v>
      </c>
      <c r="H753">
        <f t="shared" si="71"/>
        <v>184.95000000000002</v>
      </c>
      <c r="I753">
        <f t="shared" si="66"/>
        <v>3.6990000000000003</v>
      </c>
      <c r="J753" t="b">
        <f t="shared" si="67"/>
        <v>0</v>
      </c>
      <c r="K753">
        <f t="shared" si="68"/>
        <v>35.51</v>
      </c>
      <c r="L753">
        <f t="shared" si="69"/>
        <v>3.5509999999999997</v>
      </c>
      <c r="M753" t="b">
        <f t="shared" si="70"/>
        <v>1</v>
      </c>
    </row>
    <row r="754" spans="1:13" x14ac:dyDescent="0.2">
      <c r="A754" s="1">
        <v>41277</v>
      </c>
      <c r="B754">
        <v>3.79</v>
      </c>
      <c r="C754">
        <v>3.79</v>
      </c>
      <c r="D754">
        <v>3.69</v>
      </c>
      <c r="E754">
        <v>3.71</v>
      </c>
      <c r="F754">
        <v>3800</v>
      </c>
      <c r="G754">
        <v>3.71</v>
      </c>
      <c r="H754">
        <f t="shared" si="71"/>
        <v>185.22000000000003</v>
      </c>
      <c r="I754">
        <f t="shared" si="66"/>
        <v>3.7044000000000006</v>
      </c>
      <c r="J754" t="b">
        <f t="shared" si="67"/>
        <v>1</v>
      </c>
      <c r="K754">
        <f t="shared" si="68"/>
        <v>35.39</v>
      </c>
      <c r="L754">
        <f t="shared" si="69"/>
        <v>3.5390000000000001</v>
      </c>
      <c r="M754" t="b">
        <f t="shared" si="70"/>
        <v>1</v>
      </c>
    </row>
    <row r="755" spans="1:13" x14ac:dyDescent="0.2">
      <c r="A755" s="1">
        <v>41276</v>
      </c>
      <c r="B755">
        <v>3.73</v>
      </c>
      <c r="C755">
        <v>3.77</v>
      </c>
      <c r="D755">
        <v>3.7</v>
      </c>
      <c r="E755">
        <v>3.77</v>
      </c>
      <c r="F755">
        <v>2800</v>
      </c>
      <c r="G755">
        <v>3.77</v>
      </c>
      <c r="H755">
        <f t="shared" si="71"/>
        <v>185.48000000000002</v>
      </c>
      <c r="I755">
        <f t="shared" si="66"/>
        <v>3.7096000000000005</v>
      </c>
      <c r="J755" t="b">
        <f t="shared" si="67"/>
        <v>1</v>
      </c>
      <c r="K755">
        <f t="shared" si="68"/>
        <v>35.33</v>
      </c>
      <c r="L755">
        <f t="shared" si="69"/>
        <v>3.5329999999999999</v>
      </c>
      <c r="M755" t="b">
        <f t="shared" si="70"/>
        <v>1</v>
      </c>
    </row>
    <row r="756" spans="1:13" x14ac:dyDescent="0.2">
      <c r="A756" s="1">
        <v>41274</v>
      </c>
      <c r="B756">
        <v>3.52</v>
      </c>
      <c r="C756">
        <v>3.61</v>
      </c>
      <c r="D756">
        <v>3.52</v>
      </c>
      <c r="E756">
        <v>3.57</v>
      </c>
      <c r="F756">
        <v>39700</v>
      </c>
      <c r="G756">
        <v>3.57</v>
      </c>
      <c r="H756">
        <f t="shared" si="71"/>
        <v>185.76000000000002</v>
      </c>
      <c r="I756">
        <f t="shared" si="66"/>
        <v>3.7152000000000003</v>
      </c>
      <c r="J756" t="b">
        <f t="shared" si="67"/>
        <v>0</v>
      </c>
      <c r="K756">
        <f t="shared" si="68"/>
        <v>35.370000000000005</v>
      </c>
      <c r="L756">
        <f t="shared" si="69"/>
        <v>3.5370000000000004</v>
      </c>
      <c r="M756" t="b">
        <f t="shared" si="70"/>
        <v>1</v>
      </c>
    </row>
    <row r="757" spans="1:13" x14ac:dyDescent="0.2">
      <c r="A757" s="1">
        <v>41271</v>
      </c>
      <c r="B757">
        <v>3.52</v>
      </c>
      <c r="C757">
        <v>3.52</v>
      </c>
      <c r="D757">
        <v>3.43</v>
      </c>
      <c r="E757">
        <v>3.45</v>
      </c>
      <c r="F757">
        <v>34300</v>
      </c>
      <c r="G757">
        <v>3.45</v>
      </c>
      <c r="H757">
        <f t="shared" si="71"/>
        <v>186.18000000000004</v>
      </c>
      <c r="I757">
        <f t="shared" si="66"/>
        <v>3.7236000000000007</v>
      </c>
      <c r="J757" t="b">
        <f t="shared" si="67"/>
        <v>0</v>
      </c>
      <c r="K757">
        <f t="shared" si="68"/>
        <v>35.4</v>
      </c>
      <c r="L757">
        <f t="shared" si="69"/>
        <v>3.54</v>
      </c>
      <c r="M757" t="b">
        <f t="shared" si="70"/>
        <v>0</v>
      </c>
    </row>
    <row r="758" spans="1:13" x14ac:dyDescent="0.2">
      <c r="A758" s="1">
        <v>41270</v>
      </c>
      <c r="B758">
        <v>3.46</v>
      </c>
      <c r="C758">
        <v>3.55</v>
      </c>
      <c r="D758">
        <v>3.38</v>
      </c>
      <c r="E758">
        <v>3.52</v>
      </c>
      <c r="F758">
        <v>18600</v>
      </c>
      <c r="G758">
        <v>3.52</v>
      </c>
      <c r="H758">
        <f t="shared" si="71"/>
        <v>186.67000000000004</v>
      </c>
      <c r="I758">
        <f t="shared" si="66"/>
        <v>3.7334000000000009</v>
      </c>
      <c r="J758" t="b">
        <f t="shared" si="67"/>
        <v>0</v>
      </c>
      <c r="K758">
        <f t="shared" si="68"/>
        <v>35.549999999999997</v>
      </c>
      <c r="L758">
        <f t="shared" si="69"/>
        <v>3.5549999999999997</v>
      </c>
      <c r="M758" t="b">
        <f t="shared" si="70"/>
        <v>0</v>
      </c>
    </row>
    <row r="759" spans="1:13" x14ac:dyDescent="0.2">
      <c r="A759" s="1">
        <v>41269</v>
      </c>
      <c r="B759">
        <v>3.42</v>
      </c>
      <c r="C759">
        <v>3.47</v>
      </c>
      <c r="D759">
        <v>3.41</v>
      </c>
      <c r="E759">
        <v>3.47</v>
      </c>
      <c r="F759">
        <v>3000</v>
      </c>
      <c r="G759">
        <v>3.47</v>
      </c>
      <c r="H759">
        <f t="shared" si="71"/>
        <v>187.15000000000003</v>
      </c>
      <c r="I759">
        <f t="shared" si="66"/>
        <v>3.7430000000000008</v>
      </c>
      <c r="J759" t="b">
        <f t="shared" si="67"/>
        <v>0</v>
      </c>
      <c r="K759">
        <f t="shared" si="68"/>
        <v>35.800000000000004</v>
      </c>
      <c r="L759">
        <f t="shared" si="69"/>
        <v>3.5800000000000005</v>
      </c>
      <c r="M759" t="b">
        <f t="shared" si="70"/>
        <v>0</v>
      </c>
    </row>
    <row r="760" spans="1:13" x14ac:dyDescent="0.2">
      <c r="A760" s="1">
        <v>41267</v>
      </c>
      <c r="B760">
        <v>3.42</v>
      </c>
      <c r="C760">
        <v>3.45</v>
      </c>
      <c r="D760">
        <v>3.41</v>
      </c>
      <c r="E760">
        <v>3.41</v>
      </c>
      <c r="F760">
        <v>900</v>
      </c>
      <c r="G760">
        <v>3.41</v>
      </c>
      <c r="H760">
        <f t="shared" si="71"/>
        <v>187.72000000000003</v>
      </c>
      <c r="I760">
        <f t="shared" si="66"/>
        <v>3.7544000000000004</v>
      </c>
      <c r="J760" t="b">
        <f t="shared" si="67"/>
        <v>0</v>
      </c>
      <c r="K760">
        <f t="shared" si="68"/>
        <v>36.01</v>
      </c>
      <c r="L760">
        <f t="shared" si="69"/>
        <v>3.601</v>
      </c>
      <c r="M760" t="b">
        <f t="shared" si="70"/>
        <v>0</v>
      </c>
    </row>
    <row r="761" spans="1:13" x14ac:dyDescent="0.2">
      <c r="A761" s="1">
        <v>41264</v>
      </c>
      <c r="B761">
        <v>3.49</v>
      </c>
      <c r="C761">
        <v>3.56</v>
      </c>
      <c r="D761">
        <v>3.44</v>
      </c>
      <c r="E761">
        <v>3.44</v>
      </c>
      <c r="F761">
        <v>10200</v>
      </c>
      <c r="G761">
        <v>3.44</v>
      </c>
      <c r="H761">
        <f t="shared" si="71"/>
        <v>188.37000000000003</v>
      </c>
      <c r="I761">
        <f t="shared" si="66"/>
        <v>3.7674000000000007</v>
      </c>
      <c r="J761" t="b">
        <f t="shared" si="67"/>
        <v>0</v>
      </c>
      <c r="K761">
        <f t="shared" si="68"/>
        <v>36.22</v>
      </c>
      <c r="L761">
        <f t="shared" si="69"/>
        <v>3.6219999999999999</v>
      </c>
      <c r="M761" t="b">
        <f t="shared" si="70"/>
        <v>0</v>
      </c>
    </row>
    <row r="762" spans="1:13" x14ac:dyDescent="0.2">
      <c r="A762" s="1">
        <v>41263</v>
      </c>
      <c r="B762">
        <v>3.44</v>
      </c>
      <c r="C762">
        <v>3.51</v>
      </c>
      <c r="D762">
        <v>3.44</v>
      </c>
      <c r="E762">
        <v>3.51</v>
      </c>
      <c r="F762">
        <v>26100</v>
      </c>
      <c r="G762">
        <v>3.51</v>
      </c>
      <c r="H762">
        <f t="shared" si="71"/>
        <v>188.98000000000005</v>
      </c>
      <c r="I762">
        <f t="shared" si="66"/>
        <v>3.7796000000000007</v>
      </c>
      <c r="J762" t="b">
        <f t="shared" si="67"/>
        <v>0</v>
      </c>
      <c r="K762">
        <f t="shared" si="68"/>
        <v>36.270000000000003</v>
      </c>
      <c r="L762">
        <f t="shared" si="69"/>
        <v>3.6270000000000002</v>
      </c>
      <c r="M762" t="b">
        <f t="shared" si="70"/>
        <v>0</v>
      </c>
    </row>
    <row r="763" spans="1:13" x14ac:dyDescent="0.2">
      <c r="A763" s="1">
        <v>41262</v>
      </c>
      <c r="B763">
        <v>3.58</v>
      </c>
      <c r="C763">
        <v>3.61</v>
      </c>
      <c r="D763">
        <v>3.54</v>
      </c>
      <c r="E763">
        <v>3.54</v>
      </c>
      <c r="F763">
        <v>34500</v>
      </c>
      <c r="G763">
        <v>3.54</v>
      </c>
      <c r="H763">
        <f t="shared" si="71"/>
        <v>189.60000000000005</v>
      </c>
      <c r="I763">
        <f t="shared" si="66"/>
        <v>3.7920000000000011</v>
      </c>
      <c r="J763" t="b">
        <f t="shared" si="67"/>
        <v>0</v>
      </c>
      <c r="K763">
        <f t="shared" si="68"/>
        <v>36.08</v>
      </c>
      <c r="L763">
        <f t="shared" si="69"/>
        <v>3.6079999999999997</v>
      </c>
      <c r="M763" t="b">
        <f t="shared" si="70"/>
        <v>0</v>
      </c>
    </row>
    <row r="764" spans="1:13" x14ac:dyDescent="0.2">
      <c r="A764" s="1">
        <v>41261</v>
      </c>
      <c r="B764">
        <v>3.73</v>
      </c>
      <c r="C764">
        <v>3.73</v>
      </c>
      <c r="D764">
        <v>3.61</v>
      </c>
      <c r="E764">
        <v>3.65</v>
      </c>
      <c r="F764">
        <v>77900</v>
      </c>
      <c r="G764">
        <v>3.65</v>
      </c>
      <c r="H764">
        <f t="shared" si="71"/>
        <v>190.21000000000006</v>
      </c>
      <c r="I764">
        <f t="shared" si="66"/>
        <v>3.8042000000000011</v>
      </c>
      <c r="J764" t="b">
        <f t="shared" si="67"/>
        <v>0</v>
      </c>
      <c r="K764">
        <f t="shared" si="68"/>
        <v>35.879999999999995</v>
      </c>
      <c r="L764">
        <f t="shared" si="69"/>
        <v>3.5879999999999996</v>
      </c>
      <c r="M764" t="b">
        <f t="shared" si="70"/>
        <v>1</v>
      </c>
    </row>
    <row r="765" spans="1:13" x14ac:dyDescent="0.2">
      <c r="A765" s="1">
        <v>41260</v>
      </c>
      <c r="B765">
        <v>3.7</v>
      </c>
      <c r="C765">
        <v>3.82</v>
      </c>
      <c r="D765">
        <v>3.7</v>
      </c>
      <c r="E765">
        <v>3.81</v>
      </c>
      <c r="F765">
        <v>23900</v>
      </c>
      <c r="G765">
        <v>3.81</v>
      </c>
      <c r="H765">
        <f t="shared" si="71"/>
        <v>190.74000000000007</v>
      </c>
      <c r="I765">
        <f t="shared" si="66"/>
        <v>3.8148000000000013</v>
      </c>
      <c r="J765" t="b">
        <f t="shared" si="67"/>
        <v>0</v>
      </c>
      <c r="K765">
        <f t="shared" si="68"/>
        <v>35.64</v>
      </c>
      <c r="L765">
        <f t="shared" si="69"/>
        <v>3.5640000000000001</v>
      </c>
      <c r="M765" t="b">
        <f t="shared" si="70"/>
        <v>1</v>
      </c>
    </row>
    <row r="766" spans="1:13" x14ac:dyDescent="0.2">
      <c r="A766" s="1">
        <v>41257</v>
      </c>
      <c r="B766">
        <v>3.6</v>
      </c>
      <c r="C766">
        <v>3.6</v>
      </c>
      <c r="D766">
        <v>3.6</v>
      </c>
      <c r="E766">
        <v>3.6</v>
      </c>
      <c r="F766">
        <v>0</v>
      </c>
      <c r="G766">
        <v>3.6</v>
      </c>
      <c r="H766">
        <f t="shared" si="71"/>
        <v>191.00000000000006</v>
      </c>
      <c r="I766">
        <f t="shared" si="66"/>
        <v>3.8200000000000012</v>
      </c>
      <c r="J766" t="b">
        <f t="shared" si="67"/>
        <v>0</v>
      </c>
      <c r="K766">
        <f t="shared" si="68"/>
        <v>35.29</v>
      </c>
      <c r="L766">
        <f t="shared" si="69"/>
        <v>3.5289999999999999</v>
      </c>
      <c r="M766" t="b">
        <f t="shared" si="70"/>
        <v>1</v>
      </c>
    </row>
    <row r="767" spans="1:13" x14ac:dyDescent="0.2">
      <c r="A767" s="1">
        <v>41256</v>
      </c>
      <c r="B767">
        <v>3.63</v>
      </c>
      <c r="C767">
        <v>3.66</v>
      </c>
      <c r="D767">
        <v>3.6</v>
      </c>
      <c r="E767">
        <v>3.6</v>
      </c>
      <c r="F767">
        <v>5700</v>
      </c>
      <c r="G767">
        <v>3.6</v>
      </c>
      <c r="H767">
        <f t="shared" si="71"/>
        <v>191.44000000000005</v>
      </c>
      <c r="I767">
        <f t="shared" si="66"/>
        <v>3.8288000000000011</v>
      </c>
      <c r="J767" t="b">
        <f t="shared" si="67"/>
        <v>0</v>
      </c>
      <c r="K767">
        <f t="shared" si="68"/>
        <v>35.160000000000004</v>
      </c>
      <c r="L767">
        <f t="shared" si="69"/>
        <v>3.5160000000000005</v>
      </c>
      <c r="M767" t="b">
        <f t="shared" si="70"/>
        <v>1</v>
      </c>
    </row>
    <row r="768" spans="1:13" x14ac:dyDescent="0.2">
      <c r="A768" s="1">
        <v>41255</v>
      </c>
      <c r="B768">
        <v>3.75</v>
      </c>
      <c r="C768">
        <v>3.82</v>
      </c>
      <c r="D768">
        <v>3.73</v>
      </c>
      <c r="E768">
        <v>3.77</v>
      </c>
      <c r="F768">
        <v>16900</v>
      </c>
      <c r="G768">
        <v>3.77</v>
      </c>
      <c r="H768">
        <f t="shared" si="71"/>
        <v>191.93000000000006</v>
      </c>
      <c r="I768">
        <f t="shared" si="66"/>
        <v>3.8386000000000013</v>
      </c>
      <c r="J768" t="b">
        <f t="shared" si="67"/>
        <v>0</v>
      </c>
      <c r="K768">
        <f t="shared" si="68"/>
        <v>35.14</v>
      </c>
      <c r="L768">
        <f t="shared" si="69"/>
        <v>3.5140000000000002</v>
      </c>
      <c r="M768" t="b">
        <f t="shared" si="70"/>
        <v>1</v>
      </c>
    </row>
    <row r="769" spans="1:13" x14ac:dyDescent="0.2">
      <c r="A769" s="1">
        <v>41254</v>
      </c>
      <c r="B769">
        <v>3.7</v>
      </c>
      <c r="C769">
        <v>3.7</v>
      </c>
      <c r="D769">
        <v>3.68</v>
      </c>
      <c r="E769">
        <v>3.68</v>
      </c>
      <c r="F769">
        <v>5200</v>
      </c>
      <c r="G769">
        <v>3.68</v>
      </c>
      <c r="H769">
        <f t="shared" si="71"/>
        <v>192.16000000000005</v>
      </c>
      <c r="I769">
        <f t="shared" si="66"/>
        <v>3.8432000000000013</v>
      </c>
      <c r="J769" t="b">
        <f t="shared" si="67"/>
        <v>0</v>
      </c>
      <c r="K769">
        <f t="shared" si="68"/>
        <v>34.890000000000008</v>
      </c>
      <c r="L769">
        <f t="shared" si="69"/>
        <v>3.4890000000000008</v>
      </c>
      <c r="M769" t="b">
        <f t="shared" si="70"/>
        <v>1</v>
      </c>
    </row>
    <row r="770" spans="1:13" x14ac:dyDescent="0.2">
      <c r="A770" s="1">
        <v>41253</v>
      </c>
      <c r="B770">
        <v>3.58</v>
      </c>
      <c r="C770">
        <v>3.62</v>
      </c>
      <c r="D770">
        <v>3.56</v>
      </c>
      <c r="E770">
        <v>3.62</v>
      </c>
      <c r="F770">
        <v>6900</v>
      </c>
      <c r="G770">
        <v>3.62</v>
      </c>
      <c r="H770">
        <f t="shared" si="71"/>
        <v>192.57000000000005</v>
      </c>
      <c r="I770">
        <f t="shared" si="66"/>
        <v>3.8514000000000008</v>
      </c>
      <c r="J770" t="b">
        <f t="shared" si="67"/>
        <v>0</v>
      </c>
      <c r="K770">
        <f t="shared" si="68"/>
        <v>34.809999999999995</v>
      </c>
      <c r="L770">
        <f t="shared" si="69"/>
        <v>3.4809999999999994</v>
      </c>
      <c r="M770" t="b">
        <f t="shared" si="70"/>
        <v>1</v>
      </c>
    </row>
    <row r="771" spans="1:13" x14ac:dyDescent="0.2">
      <c r="A771" s="1">
        <v>41250</v>
      </c>
      <c r="B771">
        <v>3.48</v>
      </c>
      <c r="C771">
        <v>3.51</v>
      </c>
      <c r="D771">
        <v>3.48</v>
      </c>
      <c r="E771">
        <v>3.49</v>
      </c>
      <c r="F771">
        <v>10700</v>
      </c>
      <c r="G771">
        <v>3.49</v>
      </c>
      <c r="H771">
        <f t="shared" si="71"/>
        <v>192.92000000000004</v>
      </c>
      <c r="I771">
        <f t="shared" ref="I771:I834" si="72">H771/50</f>
        <v>3.8584000000000009</v>
      </c>
      <c r="J771" t="b">
        <f t="shared" ref="J771:J834" si="73">G771&gt;I771</f>
        <v>0</v>
      </c>
      <c r="K771">
        <f t="shared" ref="K771:K834" si="74">SUM(G771:G780)</f>
        <v>34.840000000000003</v>
      </c>
      <c r="L771">
        <f t="shared" ref="L771:L834" si="75">K771/10</f>
        <v>3.4840000000000004</v>
      </c>
      <c r="M771" t="b">
        <f t="shared" ref="M771:M834" si="76">G771&gt;L771</f>
        <v>1</v>
      </c>
    </row>
    <row r="772" spans="1:13" x14ac:dyDescent="0.2">
      <c r="A772" s="1">
        <v>41249</v>
      </c>
      <c r="B772">
        <v>3.33</v>
      </c>
      <c r="C772">
        <v>3.33</v>
      </c>
      <c r="D772">
        <v>3.32</v>
      </c>
      <c r="E772">
        <v>3.32</v>
      </c>
      <c r="F772">
        <v>5100</v>
      </c>
      <c r="G772">
        <v>3.32</v>
      </c>
      <c r="H772">
        <f t="shared" si="71"/>
        <v>193.37000000000003</v>
      </c>
      <c r="I772">
        <f t="shared" si="72"/>
        <v>3.8674000000000008</v>
      </c>
      <c r="J772" t="b">
        <f t="shared" si="73"/>
        <v>0</v>
      </c>
      <c r="K772">
        <f t="shared" si="74"/>
        <v>35.18</v>
      </c>
      <c r="L772">
        <f t="shared" si="75"/>
        <v>3.5179999999999998</v>
      </c>
      <c r="M772" t="b">
        <f t="shared" si="76"/>
        <v>0</v>
      </c>
    </row>
    <row r="773" spans="1:13" x14ac:dyDescent="0.2">
      <c r="A773" s="1">
        <v>41248</v>
      </c>
      <c r="B773">
        <v>3.4</v>
      </c>
      <c r="C773">
        <v>3.4</v>
      </c>
      <c r="D773">
        <v>3.33</v>
      </c>
      <c r="E773">
        <v>3.34</v>
      </c>
      <c r="F773">
        <v>9200</v>
      </c>
      <c r="G773">
        <v>3.34</v>
      </c>
      <c r="H773">
        <f t="shared" ref="H773:H836" si="77">H772-G772+G822</f>
        <v>194.01000000000005</v>
      </c>
      <c r="I773">
        <f t="shared" si="72"/>
        <v>3.8802000000000008</v>
      </c>
      <c r="J773" t="b">
        <f t="shared" si="73"/>
        <v>0</v>
      </c>
      <c r="K773">
        <f t="shared" si="74"/>
        <v>35.589999999999996</v>
      </c>
      <c r="L773">
        <f t="shared" si="75"/>
        <v>3.5589999999999997</v>
      </c>
      <c r="M773" t="b">
        <f t="shared" si="76"/>
        <v>0</v>
      </c>
    </row>
    <row r="774" spans="1:13" x14ac:dyDescent="0.2">
      <c r="A774" s="1">
        <v>41247</v>
      </c>
      <c r="B774">
        <v>3.44</v>
      </c>
      <c r="C774">
        <v>3.44</v>
      </c>
      <c r="D774">
        <v>3.41</v>
      </c>
      <c r="E774">
        <v>3.41</v>
      </c>
      <c r="F774">
        <v>14300</v>
      </c>
      <c r="G774">
        <v>3.41</v>
      </c>
      <c r="H774">
        <f t="shared" si="77"/>
        <v>194.95000000000005</v>
      </c>
      <c r="I774">
        <f t="shared" si="72"/>
        <v>3.8990000000000009</v>
      </c>
      <c r="J774" t="b">
        <f t="shared" si="73"/>
        <v>0</v>
      </c>
      <c r="K774">
        <f t="shared" si="74"/>
        <v>35.909999999999997</v>
      </c>
      <c r="L774">
        <f t="shared" si="75"/>
        <v>3.5909999999999997</v>
      </c>
      <c r="M774" t="b">
        <f t="shared" si="76"/>
        <v>0</v>
      </c>
    </row>
    <row r="775" spans="1:13" x14ac:dyDescent="0.2">
      <c r="A775" s="1">
        <v>41246</v>
      </c>
      <c r="B775">
        <v>3.52</v>
      </c>
      <c r="C775">
        <v>3.52</v>
      </c>
      <c r="D775">
        <v>3.46</v>
      </c>
      <c r="E775">
        <v>3.46</v>
      </c>
      <c r="F775">
        <v>6200</v>
      </c>
      <c r="G775">
        <v>3.46</v>
      </c>
      <c r="H775">
        <f t="shared" si="77"/>
        <v>195.47000000000006</v>
      </c>
      <c r="I775">
        <f t="shared" si="72"/>
        <v>3.9094000000000011</v>
      </c>
      <c r="J775" t="b">
        <f t="shared" si="73"/>
        <v>0</v>
      </c>
      <c r="K775">
        <f t="shared" si="74"/>
        <v>36.18</v>
      </c>
      <c r="L775">
        <f t="shared" si="75"/>
        <v>3.6179999999999999</v>
      </c>
      <c r="M775" t="b">
        <f t="shared" si="76"/>
        <v>0</v>
      </c>
    </row>
    <row r="776" spans="1:13" x14ac:dyDescent="0.2">
      <c r="A776" s="1">
        <v>41243</v>
      </c>
      <c r="B776">
        <v>3.5</v>
      </c>
      <c r="C776">
        <v>3.53</v>
      </c>
      <c r="D776">
        <v>3.46</v>
      </c>
      <c r="E776">
        <v>3.47</v>
      </c>
      <c r="F776">
        <v>45700</v>
      </c>
      <c r="G776">
        <v>3.47</v>
      </c>
      <c r="H776">
        <f t="shared" si="77"/>
        <v>195.88000000000005</v>
      </c>
      <c r="I776">
        <f t="shared" si="72"/>
        <v>3.9176000000000011</v>
      </c>
      <c r="J776" t="b">
        <f t="shared" si="73"/>
        <v>0</v>
      </c>
      <c r="K776">
        <f t="shared" si="74"/>
        <v>36.229999999999997</v>
      </c>
      <c r="L776">
        <f t="shared" si="75"/>
        <v>3.6229999999999998</v>
      </c>
      <c r="M776" t="b">
        <f t="shared" si="76"/>
        <v>0</v>
      </c>
    </row>
    <row r="777" spans="1:13" x14ac:dyDescent="0.2">
      <c r="A777" s="1">
        <v>41242</v>
      </c>
      <c r="B777">
        <v>3.63</v>
      </c>
      <c r="C777">
        <v>3.63</v>
      </c>
      <c r="D777">
        <v>3.57</v>
      </c>
      <c r="E777">
        <v>3.58</v>
      </c>
      <c r="F777">
        <v>3500</v>
      </c>
      <c r="G777">
        <v>3.58</v>
      </c>
      <c r="H777">
        <f t="shared" si="77"/>
        <v>196.83000000000004</v>
      </c>
      <c r="I777">
        <f t="shared" si="72"/>
        <v>3.9366000000000008</v>
      </c>
      <c r="J777" t="b">
        <f t="shared" si="73"/>
        <v>0</v>
      </c>
      <c r="K777">
        <f t="shared" si="74"/>
        <v>36.199999999999996</v>
      </c>
      <c r="L777">
        <f t="shared" si="75"/>
        <v>3.6199999999999997</v>
      </c>
      <c r="M777" t="b">
        <f t="shared" si="76"/>
        <v>0</v>
      </c>
    </row>
    <row r="778" spans="1:13" x14ac:dyDescent="0.2">
      <c r="A778" s="1">
        <v>41241</v>
      </c>
      <c r="B778">
        <v>3.53</v>
      </c>
      <c r="C778">
        <v>3.58</v>
      </c>
      <c r="D778">
        <v>3.41</v>
      </c>
      <c r="E778">
        <v>3.52</v>
      </c>
      <c r="F778">
        <v>48300</v>
      </c>
      <c r="G778">
        <v>3.52</v>
      </c>
      <c r="H778">
        <f t="shared" si="77"/>
        <v>197.67000000000002</v>
      </c>
      <c r="I778">
        <f t="shared" si="72"/>
        <v>3.9534000000000002</v>
      </c>
      <c r="J778" t="b">
        <f t="shared" si="73"/>
        <v>0</v>
      </c>
      <c r="K778">
        <f t="shared" si="74"/>
        <v>36.239999999999995</v>
      </c>
      <c r="L778">
        <f t="shared" si="75"/>
        <v>3.6239999999999997</v>
      </c>
      <c r="M778" t="b">
        <f t="shared" si="76"/>
        <v>0</v>
      </c>
    </row>
    <row r="779" spans="1:13" x14ac:dyDescent="0.2">
      <c r="A779" s="1">
        <v>41240</v>
      </c>
      <c r="B779">
        <v>3.71</v>
      </c>
      <c r="C779">
        <v>3.71</v>
      </c>
      <c r="D779">
        <v>3.6</v>
      </c>
      <c r="E779">
        <v>3.6</v>
      </c>
      <c r="F779">
        <v>800</v>
      </c>
      <c r="G779">
        <v>3.6</v>
      </c>
      <c r="H779">
        <f t="shared" si="77"/>
        <v>198.4</v>
      </c>
      <c r="I779">
        <f t="shared" si="72"/>
        <v>3.968</v>
      </c>
      <c r="J779" t="b">
        <f t="shared" si="73"/>
        <v>0</v>
      </c>
      <c r="K779">
        <f t="shared" si="74"/>
        <v>36.589999999999996</v>
      </c>
      <c r="L779">
        <f t="shared" si="75"/>
        <v>3.6589999999999998</v>
      </c>
      <c r="M779" t="b">
        <f t="shared" si="76"/>
        <v>0</v>
      </c>
    </row>
    <row r="780" spans="1:13" x14ac:dyDescent="0.2">
      <c r="A780" s="1">
        <v>41239</v>
      </c>
      <c r="B780">
        <v>3.7</v>
      </c>
      <c r="C780">
        <v>3.7</v>
      </c>
      <c r="D780">
        <v>3.65</v>
      </c>
      <c r="E780">
        <v>3.65</v>
      </c>
      <c r="F780">
        <v>23900</v>
      </c>
      <c r="G780">
        <v>3.65</v>
      </c>
      <c r="H780">
        <f t="shared" si="77"/>
        <v>199.04000000000002</v>
      </c>
      <c r="I780">
        <f t="shared" si="72"/>
        <v>3.9808000000000003</v>
      </c>
      <c r="J780" t="b">
        <f t="shared" si="73"/>
        <v>0</v>
      </c>
      <c r="K780">
        <f t="shared" si="74"/>
        <v>36.89</v>
      </c>
      <c r="L780">
        <f t="shared" si="75"/>
        <v>3.6890000000000001</v>
      </c>
      <c r="M780" t="b">
        <f t="shared" si="76"/>
        <v>0</v>
      </c>
    </row>
    <row r="781" spans="1:13" x14ac:dyDescent="0.2">
      <c r="A781" s="1">
        <v>41236</v>
      </c>
      <c r="B781">
        <v>3.77</v>
      </c>
      <c r="C781">
        <v>3.83</v>
      </c>
      <c r="D781">
        <v>3.74</v>
      </c>
      <c r="E781">
        <v>3.83</v>
      </c>
      <c r="F781">
        <v>1900</v>
      </c>
      <c r="G781">
        <v>3.83</v>
      </c>
      <c r="H781">
        <f t="shared" si="77"/>
        <v>199.46</v>
      </c>
      <c r="I781">
        <f t="shared" si="72"/>
        <v>3.9892000000000003</v>
      </c>
      <c r="J781" t="b">
        <f t="shared" si="73"/>
        <v>0</v>
      </c>
      <c r="K781">
        <f t="shared" si="74"/>
        <v>37.14</v>
      </c>
      <c r="L781">
        <f t="shared" si="75"/>
        <v>3.714</v>
      </c>
      <c r="M781" t="b">
        <f t="shared" si="76"/>
        <v>1</v>
      </c>
    </row>
    <row r="782" spans="1:13" x14ac:dyDescent="0.2">
      <c r="A782" s="1">
        <v>41234</v>
      </c>
      <c r="B782">
        <v>3.73</v>
      </c>
      <c r="C782">
        <v>3.73</v>
      </c>
      <c r="D782">
        <v>3.73</v>
      </c>
      <c r="E782">
        <v>3.73</v>
      </c>
      <c r="F782">
        <v>600</v>
      </c>
      <c r="G782">
        <v>3.73</v>
      </c>
      <c r="H782">
        <f t="shared" si="77"/>
        <v>199.74</v>
      </c>
      <c r="I782">
        <f t="shared" si="72"/>
        <v>3.9948000000000001</v>
      </c>
      <c r="J782" t="b">
        <f t="shared" si="73"/>
        <v>0</v>
      </c>
      <c r="K782">
        <f t="shared" si="74"/>
        <v>37.260000000000005</v>
      </c>
      <c r="L782">
        <f t="shared" si="75"/>
        <v>3.7260000000000004</v>
      </c>
      <c r="M782" t="b">
        <f t="shared" si="76"/>
        <v>1</v>
      </c>
    </row>
    <row r="783" spans="1:13" x14ac:dyDescent="0.2">
      <c r="A783" s="1">
        <v>41233</v>
      </c>
      <c r="B783">
        <v>3.66</v>
      </c>
      <c r="C783">
        <v>3.66</v>
      </c>
      <c r="D783">
        <v>3.66</v>
      </c>
      <c r="E783">
        <v>3.66</v>
      </c>
      <c r="F783">
        <v>500</v>
      </c>
      <c r="G783">
        <v>3.66</v>
      </c>
      <c r="H783">
        <f t="shared" si="77"/>
        <v>200.06000000000003</v>
      </c>
      <c r="I783">
        <f t="shared" si="72"/>
        <v>4.0012000000000008</v>
      </c>
      <c r="J783" t="b">
        <f t="shared" si="73"/>
        <v>0</v>
      </c>
      <c r="K783">
        <f t="shared" si="74"/>
        <v>37.450000000000003</v>
      </c>
      <c r="L783">
        <f t="shared" si="75"/>
        <v>3.7450000000000001</v>
      </c>
      <c r="M783" t="b">
        <f t="shared" si="76"/>
        <v>0</v>
      </c>
    </row>
    <row r="784" spans="1:13" x14ac:dyDescent="0.2">
      <c r="A784" s="1">
        <v>41232</v>
      </c>
      <c r="B784">
        <v>3.66</v>
      </c>
      <c r="C784">
        <v>3.69</v>
      </c>
      <c r="D784">
        <v>3.65</v>
      </c>
      <c r="E784">
        <v>3.68</v>
      </c>
      <c r="F784">
        <v>22600</v>
      </c>
      <c r="G784">
        <v>3.68</v>
      </c>
      <c r="H784">
        <f t="shared" si="77"/>
        <v>200.44000000000003</v>
      </c>
      <c r="I784">
        <f t="shared" si="72"/>
        <v>4.0088000000000008</v>
      </c>
      <c r="J784" t="b">
        <f t="shared" si="73"/>
        <v>0</v>
      </c>
      <c r="K784">
        <f t="shared" si="74"/>
        <v>37.839999999999996</v>
      </c>
      <c r="L784">
        <f t="shared" si="75"/>
        <v>3.7839999999999998</v>
      </c>
      <c r="M784" t="b">
        <f t="shared" si="76"/>
        <v>0</v>
      </c>
    </row>
    <row r="785" spans="1:13" x14ac:dyDescent="0.2">
      <c r="A785" s="1">
        <v>41229</v>
      </c>
      <c r="B785">
        <v>3.43</v>
      </c>
      <c r="C785">
        <v>3.51</v>
      </c>
      <c r="D785">
        <v>3.41</v>
      </c>
      <c r="E785">
        <v>3.51</v>
      </c>
      <c r="F785">
        <v>37700</v>
      </c>
      <c r="G785">
        <v>3.51</v>
      </c>
      <c r="H785">
        <f t="shared" si="77"/>
        <v>200.75000000000003</v>
      </c>
      <c r="I785">
        <f t="shared" si="72"/>
        <v>4.0150000000000006</v>
      </c>
      <c r="J785" t="b">
        <f t="shared" si="73"/>
        <v>0</v>
      </c>
      <c r="K785">
        <f t="shared" si="74"/>
        <v>38.159999999999997</v>
      </c>
      <c r="L785">
        <f t="shared" si="75"/>
        <v>3.8159999999999998</v>
      </c>
      <c r="M785" t="b">
        <f t="shared" si="76"/>
        <v>0</v>
      </c>
    </row>
    <row r="786" spans="1:13" x14ac:dyDescent="0.2">
      <c r="A786" s="1">
        <v>41228</v>
      </c>
      <c r="B786">
        <v>3.6</v>
      </c>
      <c r="C786">
        <v>3.6</v>
      </c>
      <c r="D786">
        <v>3.44</v>
      </c>
      <c r="E786">
        <v>3.44</v>
      </c>
      <c r="F786">
        <v>37400</v>
      </c>
      <c r="G786">
        <v>3.44</v>
      </c>
      <c r="H786">
        <f t="shared" si="77"/>
        <v>201.10000000000005</v>
      </c>
      <c r="I786">
        <f t="shared" si="72"/>
        <v>4.0220000000000011</v>
      </c>
      <c r="J786" t="b">
        <f t="shared" si="73"/>
        <v>0</v>
      </c>
      <c r="K786">
        <f t="shared" si="74"/>
        <v>38.730000000000004</v>
      </c>
      <c r="L786">
        <f t="shared" si="75"/>
        <v>3.8730000000000002</v>
      </c>
      <c r="M786" t="b">
        <f t="shared" si="76"/>
        <v>0</v>
      </c>
    </row>
    <row r="787" spans="1:13" x14ac:dyDescent="0.2">
      <c r="A787" s="1">
        <v>41227</v>
      </c>
      <c r="B787">
        <v>3.81</v>
      </c>
      <c r="C787">
        <v>3.81</v>
      </c>
      <c r="D787">
        <v>3.59</v>
      </c>
      <c r="E787">
        <v>3.62</v>
      </c>
      <c r="F787">
        <v>21000</v>
      </c>
      <c r="G787">
        <v>3.62</v>
      </c>
      <c r="H787">
        <f t="shared" si="77"/>
        <v>201.56000000000006</v>
      </c>
      <c r="I787">
        <f t="shared" si="72"/>
        <v>4.031200000000001</v>
      </c>
      <c r="J787" t="b">
        <f t="shared" si="73"/>
        <v>0</v>
      </c>
      <c r="K787">
        <f t="shared" si="74"/>
        <v>39.470000000000006</v>
      </c>
      <c r="L787">
        <f t="shared" si="75"/>
        <v>3.9470000000000005</v>
      </c>
      <c r="M787" t="b">
        <f t="shared" si="76"/>
        <v>0</v>
      </c>
    </row>
    <row r="788" spans="1:13" x14ac:dyDescent="0.2">
      <c r="A788" s="1">
        <v>41226</v>
      </c>
      <c r="B788">
        <v>3.84</v>
      </c>
      <c r="C788">
        <v>3.87</v>
      </c>
      <c r="D788">
        <v>3.84</v>
      </c>
      <c r="E788">
        <v>3.87</v>
      </c>
      <c r="F788">
        <v>11600</v>
      </c>
      <c r="G788">
        <v>3.87</v>
      </c>
      <c r="H788">
        <f t="shared" si="77"/>
        <v>201.77000000000007</v>
      </c>
      <c r="I788">
        <f t="shared" si="72"/>
        <v>4.035400000000001</v>
      </c>
      <c r="J788" t="b">
        <f t="shared" si="73"/>
        <v>0</v>
      </c>
      <c r="K788">
        <f t="shared" si="74"/>
        <v>39.99</v>
      </c>
      <c r="L788">
        <f t="shared" si="75"/>
        <v>3.9990000000000001</v>
      </c>
      <c r="M788" t="b">
        <f t="shared" si="76"/>
        <v>0</v>
      </c>
    </row>
    <row r="789" spans="1:13" x14ac:dyDescent="0.2">
      <c r="A789" s="1">
        <v>41225</v>
      </c>
      <c r="B789">
        <v>3.94</v>
      </c>
      <c r="C789">
        <v>3.95</v>
      </c>
      <c r="D789">
        <v>3.89</v>
      </c>
      <c r="E789">
        <v>3.9</v>
      </c>
      <c r="F789">
        <v>3500</v>
      </c>
      <c r="G789">
        <v>3.9</v>
      </c>
      <c r="H789">
        <f t="shared" si="77"/>
        <v>201.56000000000006</v>
      </c>
      <c r="I789">
        <f t="shared" si="72"/>
        <v>4.031200000000001</v>
      </c>
      <c r="J789" t="b">
        <f t="shared" si="73"/>
        <v>0</v>
      </c>
      <c r="K789">
        <f t="shared" si="74"/>
        <v>40.269999999999996</v>
      </c>
      <c r="L789">
        <f t="shared" si="75"/>
        <v>4.0269999999999992</v>
      </c>
      <c r="M789" t="b">
        <f t="shared" si="76"/>
        <v>0</v>
      </c>
    </row>
    <row r="790" spans="1:13" x14ac:dyDescent="0.2">
      <c r="A790" s="1">
        <v>41222</v>
      </c>
      <c r="B790">
        <v>3.9</v>
      </c>
      <c r="C790">
        <v>3.9</v>
      </c>
      <c r="D790">
        <v>3.9</v>
      </c>
      <c r="E790">
        <v>3.9</v>
      </c>
      <c r="F790">
        <v>2700</v>
      </c>
      <c r="G790">
        <v>3.9</v>
      </c>
      <c r="H790">
        <f t="shared" si="77"/>
        <v>201.38000000000005</v>
      </c>
      <c r="I790">
        <f t="shared" si="72"/>
        <v>4.0276000000000014</v>
      </c>
      <c r="J790" t="b">
        <f t="shared" si="73"/>
        <v>0</v>
      </c>
      <c r="K790">
        <f t="shared" si="74"/>
        <v>40.419999999999995</v>
      </c>
      <c r="L790">
        <f t="shared" si="75"/>
        <v>4.0419999999999998</v>
      </c>
      <c r="M790" t="b">
        <f t="shared" si="76"/>
        <v>0</v>
      </c>
    </row>
    <row r="791" spans="1:13" x14ac:dyDescent="0.2">
      <c r="A791" s="1">
        <v>41221</v>
      </c>
      <c r="B791">
        <v>3.95</v>
      </c>
      <c r="C791">
        <v>3.95</v>
      </c>
      <c r="D791">
        <v>3.95</v>
      </c>
      <c r="E791">
        <v>3.95</v>
      </c>
      <c r="F791">
        <v>3900</v>
      </c>
      <c r="G791">
        <v>3.95</v>
      </c>
      <c r="H791">
        <f t="shared" si="77"/>
        <v>201.29000000000005</v>
      </c>
      <c r="I791">
        <f t="shared" si="72"/>
        <v>4.0258000000000012</v>
      </c>
      <c r="J791" t="b">
        <f t="shared" si="73"/>
        <v>0</v>
      </c>
      <c r="K791">
        <f t="shared" si="74"/>
        <v>40.409999999999997</v>
      </c>
      <c r="L791">
        <f t="shared" si="75"/>
        <v>4.0409999999999995</v>
      </c>
      <c r="M791" t="b">
        <f t="shared" si="76"/>
        <v>0</v>
      </c>
    </row>
    <row r="792" spans="1:13" x14ac:dyDescent="0.2">
      <c r="A792" s="1">
        <v>41220</v>
      </c>
      <c r="B792">
        <v>3.98</v>
      </c>
      <c r="C792">
        <v>3.98</v>
      </c>
      <c r="D792">
        <v>3.85</v>
      </c>
      <c r="E792">
        <v>3.92</v>
      </c>
      <c r="F792">
        <v>4900</v>
      </c>
      <c r="G792">
        <v>3.92</v>
      </c>
      <c r="H792">
        <f t="shared" si="77"/>
        <v>201.25000000000006</v>
      </c>
      <c r="I792">
        <f t="shared" si="72"/>
        <v>4.0250000000000012</v>
      </c>
      <c r="J792" t="b">
        <f t="shared" si="73"/>
        <v>0</v>
      </c>
      <c r="K792">
        <f t="shared" si="74"/>
        <v>40.309999999999995</v>
      </c>
      <c r="L792">
        <f t="shared" si="75"/>
        <v>4.0309999999999997</v>
      </c>
      <c r="M792" t="b">
        <f t="shared" si="76"/>
        <v>0</v>
      </c>
    </row>
    <row r="793" spans="1:13" x14ac:dyDescent="0.2">
      <c r="A793" s="1">
        <v>41219</v>
      </c>
      <c r="B793">
        <v>4.0199999999999996</v>
      </c>
      <c r="C793">
        <v>4.05</v>
      </c>
      <c r="D793">
        <v>3.99</v>
      </c>
      <c r="E793">
        <v>4.05</v>
      </c>
      <c r="F793">
        <v>8500</v>
      </c>
      <c r="G793">
        <v>4.05</v>
      </c>
      <c r="H793">
        <f t="shared" si="77"/>
        <v>201.24000000000007</v>
      </c>
      <c r="I793">
        <f t="shared" si="72"/>
        <v>4.0248000000000017</v>
      </c>
      <c r="J793" t="b">
        <f t="shared" si="73"/>
        <v>1</v>
      </c>
      <c r="K793">
        <f t="shared" si="74"/>
        <v>40.32</v>
      </c>
      <c r="L793">
        <f t="shared" si="75"/>
        <v>4.032</v>
      </c>
      <c r="M793" t="b">
        <f t="shared" si="76"/>
        <v>1</v>
      </c>
    </row>
    <row r="794" spans="1:13" x14ac:dyDescent="0.2">
      <c r="A794" s="1">
        <v>41218</v>
      </c>
      <c r="B794">
        <v>4.04</v>
      </c>
      <c r="C794">
        <v>4.0599999999999996</v>
      </c>
      <c r="D794">
        <v>4</v>
      </c>
      <c r="E794">
        <v>4</v>
      </c>
      <c r="F794">
        <v>3700</v>
      </c>
      <c r="G794">
        <v>4</v>
      </c>
      <c r="H794">
        <f t="shared" si="77"/>
        <v>201.00000000000006</v>
      </c>
      <c r="I794">
        <f t="shared" si="72"/>
        <v>4.0200000000000014</v>
      </c>
      <c r="J794" t="b">
        <f t="shared" si="73"/>
        <v>0</v>
      </c>
      <c r="K794">
        <f t="shared" si="74"/>
        <v>40.199999999999996</v>
      </c>
      <c r="L794">
        <f t="shared" si="75"/>
        <v>4.0199999999999996</v>
      </c>
      <c r="M794" t="b">
        <f t="shared" si="76"/>
        <v>0</v>
      </c>
    </row>
    <row r="795" spans="1:13" x14ac:dyDescent="0.2">
      <c r="A795" s="1">
        <v>41215</v>
      </c>
      <c r="B795">
        <v>4.17</v>
      </c>
      <c r="C795">
        <v>4.17</v>
      </c>
      <c r="D795">
        <v>4.0599999999999996</v>
      </c>
      <c r="E795">
        <v>4.08</v>
      </c>
      <c r="F795">
        <v>53200</v>
      </c>
      <c r="G795">
        <v>4.08</v>
      </c>
      <c r="H795">
        <f t="shared" si="77"/>
        <v>200.96000000000006</v>
      </c>
      <c r="I795">
        <f t="shared" si="72"/>
        <v>4.0192000000000014</v>
      </c>
      <c r="J795" t="b">
        <f t="shared" si="73"/>
        <v>1</v>
      </c>
      <c r="K795">
        <f t="shared" si="74"/>
        <v>40.17</v>
      </c>
      <c r="L795">
        <f t="shared" si="75"/>
        <v>4.0170000000000003</v>
      </c>
      <c r="M795" t="b">
        <f t="shared" si="76"/>
        <v>1</v>
      </c>
    </row>
    <row r="796" spans="1:13" x14ac:dyDescent="0.2">
      <c r="A796" s="1">
        <v>41214</v>
      </c>
      <c r="B796">
        <v>4.16</v>
      </c>
      <c r="C796">
        <v>4.18</v>
      </c>
      <c r="D796">
        <v>4.1399999999999997</v>
      </c>
      <c r="E796">
        <v>4.18</v>
      </c>
      <c r="F796">
        <v>56500</v>
      </c>
      <c r="G796">
        <v>4.18</v>
      </c>
      <c r="H796">
        <f t="shared" si="77"/>
        <v>200.77000000000004</v>
      </c>
      <c r="I796">
        <f t="shared" si="72"/>
        <v>4.0154000000000005</v>
      </c>
      <c r="J796" t="b">
        <f t="shared" si="73"/>
        <v>1</v>
      </c>
      <c r="K796">
        <f t="shared" si="74"/>
        <v>40.14</v>
      </c>
      <c r="L796">
        <f t="shared" si="75"/>
        <v>4.0140000000000002</v>
      </c>
      <c r="M796" t="b">
        <f t="shared" si="76"/>
        <v>1</v>
      </c>
    </row>
    <row r="797" spans="1:13" x14ac:dyDescent="0.2">
      <c r="A797" s="1">
        <v>41213</v>
      </c>
      <c r="B797">
        <v>4.13</v>
      </c>
      <c r="C797">
        <v>4.21</v>
      </c>
      <c r="D797">
        <v>4.13</v>
      </c>
      <c r="E797">
        <v>4.1399999999999997</v>
      </c>
      <c r="F797">
        <v>9800</v>
      </c>
      <c r="G797">
        <v>4.1399999999999997</v>
      </c>
      <c r="H797">
        <f t="shared" si="77"/>
        <v>200.26000000000002</v>
      </c>
      <c r="I797">
        <f t="shared" si="72"/>
        <v>4.0052000000000003</v>
      </c>
      <c r="J797" t="b">
        <f t="shared" si="73"/>
        <v>1</v>
      </c>
      <c r="K797">
        <f t="shared" si="74"/>
        <v>39.950000000000003</v>
      </c>
      <c r="L797">
        <f t="shared" si="75"/>
        <v>3.9950000000000001</v>
      </c>
      <c r="M797" t="b">
        <f t="shared" si="76"/>
        <v>1</v>
      </c>
    </row>
    <row r="798" spans="1:13" x14ac:dyDescent="0.2">
      <c r="A798" s="1">
        <v>41208</v>
      </c>
      <c r="B798">
        <v>4.12</v>
      </c>
      <c r="C798">
        <v>4.1500000000000004</v>
      </c>
      <c r="D798">
        <v>4.08</v>
      </c>
      <c r="E798">
        <v>4.1500000000000004</v>
      </c>
      <c r="F798">
        <v>53600</v>
      </c>
      <c r="G798">
        <v>4.1500000000000004</v>
      </c>
      <c r="H798">
        <f t="shared" si="77"/>
        <v>199.90000000000003</v>
      </c>
      <c r="I798">
        <f t="shared" si="72"/>
        <v>3.9980000000000007</v>
      </c>
      <c r="J798" t="b">
        <f t="shared" si="73"/>
        <v>1</v>
      </c>
      <c r="K798">
        <f t="shared" si="74"/>
        <v>39.75</v>
      </c>
      <c r="L798">
        <f t="shared" si="75"/>
        <v>3.9750000000000001</v>
      </c>
      <c r="M798" t="b">
        <f t="shared" si="76"/>
        <v>1</v>
      </c>
    </row>
    <row r="799" spans="1:13" x14ac:dyDescent="0.2">
      <c r="A799" s="1">
        <v>41207</v>
      </c>
      <c r="B799">
        <v>4.0199999999999996</v>
      </c>
      <c r="C799">
        <v>4.05</v>
      </c>
      <c r="D799">
        <v>4.0199999999999996</v>
      </c>
      <c r="E799">
        <v>4.05</v>
      </c>
      <c r="F799">
        <v>1600</v>
      </c>
      <c r="G799">
        <v>4.05</v>
      </c>
      <c r="H799">
        <f t="shared" si="77"/>
        <v>199.50000000000003</v>
      </c>
      <c r="I799">
        <f t="shared" si="72"/>
        <v>3.9900000000000007</v>
      </c>
      <c r="J799" t="b">
        <f t="shared" si="73"/>
        <v>1</v>
      </c>
      <c r="K799">
        <f t="shared" si="74"/>
        <v>39.599999999999994</v>
      </c>
      <c r="L799">
        <f t="shared" si="75"/>
        <v>3.9599999999999995</v>
      </c>
      <c r="M799" t="b">
        <f t="shared" si="76"/>
        <v>1</v>
      </c>
    </row>
    <row r="800" spans="1:13" x14ac:dyDescent="0.2">
      <c r="A800" s="1">
        <v>41206</v>
      </c>
      <c r="B800">
        <v>3.9</v>
      </c>
      <c r="C800">
        <v>3.9</v>
      </c>
      <c r="D800">
        <v>3.87</v>
      </c>
      <c r="E800">
        <v>3.89</v>
      </c>
      <c r="F800">
        <v>2300</v>
      </c>
      <c r="G800">
        <v>3.89</v>
      </c>
      <c r="H800">
        <f t="shared" si="77"/>
        <v>198.96</v>
      </c>
      <c r="I800">
        <f t="shared" si="72"/>
        <v>3.9792000000000001</v>
      </c>
      <c r="J800" t="b">
        <f t="shared" si="73"/>
        <v>0</v>
      </c>
      <c r="K800">
        <f t="shared" si="74"/>
        <v>39.589999999999996</v>
      </c>
      <c r="L800">
        <f t="shared" si="75"/>
        <v>3.9589999999999996</v>
      </c>
      <c r="M800" t="b">
        <f t="shared" si="76"/>
        <v>0</v>
      </c>
    </row>
    <row r="801" spans="1:13" x14ac:dyDescent="0.2">
      <c r="A801" s="1">
        <v>41205</v>
      </c>
      <c r="B801">
        <v>3.84</v>
      </c>
      <c r="C801">
        <v>3.86</v>
      </c>
      <c r="D801">
        <v>3.84</v>
      </c>
      <c r="E801">
        <v>3.85</v>
      </c>
      <c r="F801">
        <v>6000</v>
      </c>
      <c r="G801">
        <v>3.85</v>
      </c>
      <c r="H801">
        <f t="shared" si="77"/>
        <v>198.57000000000002</v>
      </c>
      <c r="I801">
        <f t="shared" si="72"/>
        <v>3.9714000000000005</v>
      </c>
      <c r="J801" t="b">
        <f t="shared" si="73"/>
        <v>0</v>
      </c>
      <c r="K801">
        <f t="shared" si="74"/>
        <v>39.760000000000005</v>
      </c>
      <c r="L801">
        <f t="shared" si="75"/>
        <v>3.9760000000000004</v>
      </c>
      <c r="M801" t="b">
        <f t="shared" si="76"/>
        <v>0</v>
      </c>
    </row>
    <row r="802" spans="1:13" x14ac:dyDescent="0.2">
      <c r="A802" s="1">
        <v>41204</v>
      </c>
      <c r="B802">
        <v>3.96</v>
      </c>
      <c r="C802">
        <v>3.96</v>
      </c>
      <c r="D802">
        <v>3.91</v>
      </c>
      <c r="E802">
        <v>3.93</v>
      </c>
      <c r="F802">
        <v>3500</v>
      </c>
      <c r="G802">
        <v>3.93</v>
      </c>
      <c r="H802">
        <f t="shared" si="77"/>
        <v>198.17000000000002</v>
      </c>
      <c r="I802">
        <f t="shared" si="72"/>
        <v>3.9634000000000005</v>
      </c>
      <c r="J802" t="b">
        <f t="shared" si="73"/>
        <v>0</v>
      </c>
      <c r="K802">
        <f t="shared" si="74"/>
        <v>39.959999999999994</v>
      </c>
      <c r="L802">
        <f t="shared" si="75"/>
        <v>3.9959999999999996</v>
      </c>
      <c r="M802" t="b">
        <f t="shared" si="76"/>
        <v>0</v>
      </c>
    </row>
    <row r="803" spans="1:13" x14ac:dyDescent="0.2">
      <c r="A803" s="1">
        <v>41201</v>
      </c>
      <c r="B803">
        <v>3.86</v>
      </c>
      <c r="C803">
        <v>3.93</v>
      </c>
      <c r="D803">
        <v>3.86</v>
      </c>
      <c r="E803">
        <v>3.93</v>
      </c>
      <c r="F803">
        <v>1200</v>
      </c>
      <c r="G803">
        <v>3.93</v>
      </c>
      <c r="H803">
        <f t="shared" si="77"/>
        <v>197.72</v>
      </c>
      <c r="I803">
        <f t="shared" si="72"/>
        <v>3.9544000000000001</v>
      </c>
      <c r="J803" t="b">
        <f t="shared" si="73"/>
        <v>0</v>
      </c>
      <c r="K803">
        <f t="shared" si="74"/>
        <v>40.159999999999997</v>
      </c>
      <c r="L803">
        <f t="shared" si="75"/>
        <v>4.016</v>
      </c>
      <c r="M803" t="b">
        <f t="shared" si="76"/>
        <v>0</v>
      </c>
    </row>
    <row r="804" spans="1:13" x14ac:dyDescent="0.2">
      <c r="A804" s="1">
        <v>41200</v>
      </c>
      <c r="B804">
        <v>3.97</v>
      </c>
      <c r="C804">
        <v>3.99</v>
      </c>
      <c r="D804">
        <v>3.91</v>
      </c>
      <c r="E804">
        <v>3.97</v>
      </c>
      <c r="F804">
        <v>15700</v>
      </c>
      <c r="G804">
        <v>3.97</v>
      </c>
      <c r="H804">
        <f t="shared" si="77"/>
        <v>197.26999999999998</v>
      </c>
      <c r="I804">
        <f t="shared" si="72"/>
        <v>3.9453999999999998</v>
      </c>
      <c r="J804" t="b">
        <f t="shared" si="73"/>
        <v>1</v>
      </c>
      <c r="K804">
        <f t="shared" si="74"/>
        <v>40.379999999999995</v>
      </c>
      <c r="L804">
        <f t="shared" si="75"/>
        <v>4.0379999999999994</v>
      </c>
      <c r="M804" t="b">
        <f t="shared" si="76"/>
        <v>0</v>
      </c>
    </row>
    <row r="805" spans="1:13" x14ac:dyDescent="0.2">
      <c r="A805" s="1">
        <v>41199</v>
      </c>
      <c r="B805">
        <v>4.03</v>
      </c>
      <c r="C805">
        <v>4.12</v>
      </c>
      <c r="D805">
        <v>4</v>
      </c>
      <c r="E805">
        <v>4.05</v>
      </c>
      <c r="F805">
        <v>6800</v>
      </c>
      <c r="G805">
        <v>4.05</v>
      </c>
      <c r="H805">
        <f t="shared" si="77"/>
        <v>196.68999999999997</v>
      </c>
      <c r="I805">
        <f t="shared" si="72"/>
        <v>3.9337999999999993</v>
      </c>
      <c r="J805" t="b">
        <f t="shared" si="73"/>
        <v>1</v>
      </c>
      <c r="K805">
        <f t="shared" si="74"/>
        <v>40.589999999999996</v>
      </c>
      <c r="L805">
        <f t="shared" si="75"/>
        <v>4.0589999999999993</v>
      </c>
      <c r="M805" t="b">
        <f t="shared" si="76"/>
        <v>0</v>
      </c>
    </row>
    <row r="806" spans="1:13" x14ac:dyDescent="0.2">
      <c r="A806" s="1">
        <v>41198</v>
      </c>
      <c r="B806">
        <v>4</v>
      </c>
      <c r="C806">
        <v>4.05</v>
      </c>
      <c r="D806">
        <v>3.93</v>
      </c>
      <c r="E806">
        <v>3.99</v>
      </c>
      <c r="F806">
        <v>20500</v>
      </c>
      <c r="G806">
        <v>3.99</v>
      </c>
      <c r="H806">
        <f t="shared" si="77"/>
        <v>196.01999999999995</v>
      </c>
      <c r="I806">
        <f t="shared" si="72"/>
        <v>3.920399999999999</v>
      </c>
      <c r="J806" t="b">
        <f t="shared" si="73"/>
        <v>1</v>
      </c>
      <c r="K806">
        <f t="shared" si="74"/>
        <v>40.61</v>
      </c>
      <c r="L806">
        <f t="shared" si="75"/>
        <v>4.0609999999999999</v>
      </c>
      <c r="M806" t="b">
        <f t="shared" si="76"/>
        <v>0</v>
      </c>
    </row>
    <row r="807" spans="1:13" x14ac:dyDescent="0.2">
      <c r="A807" s="1">
        <v>41197</v>
      </c>
      <c r="B807">
        <v>3.95</v>
      </c>
      <c r="C807">
        <v>3.96</v>
      </c>
      <c r="D807">
        <v>3.87</v>
      </c>
      <c r="E807">
        <v>3.94</v>
      </c>
      <c r="F807">
        <v>15000</v>
      </c>
      <c r="G807">
        <v>3.94</v>
      </c>
      <c r="H807">
        <f t="shared" si="77"/>
        <v>195.41999999999993</v>
      </c>
      <c r="I807">
        <f t="shared" si="72"/>
        <v>3.9083999999999985</v>
      </c>
      <c r="J807" t="b">
        <f t="shared" si="73"/>
        <v>1</v>
      </c>
      <c r="K807">
        <f t="shared" si="74"/>
        <v>40.659999999999997</v>
      </c>
      <c r="L807">
        <f t="shared" si="75"/>
        <v>4.0659999999999998</v>
      </c>
      <c r="M807" t="b">
        <f t="shared" si="76"/>
        <v>0</v>
      </c>
    </row>
    <row r="808" spans="1:13" x14ac:dyDescent="0.2">
      <c r="A808" s="1">
        <v>41194</v>
      </c>
      <c r="B808">
        <v>4.08</v>
      </c>
      <c r="C808">
        <v>4.08</v>
      </c>
      <c r="D808">
        <v>4</v>
      </c>
      <c r="E808">
        <v>4</v>
      </c>
      <c r="F808">
        <v>5600</v>
      </c>
      <c r="G808">
        <v>4</v>
      </c>
      <c r="H808">
        <f t="shared" si="77"/>
        <v>194.77999999999994</v>
      </c>
      <c r="I808">
        <f t="shared" si="72"/>
        <v>3.8955999999999991</v>
      </c>
      <c r="J808" t="b">
        <f t="shared" si="73"/>
        <v>1</v>
      </c>
      <c r="K808">
        <f t="shared" si="74"/>
        <v>40.81</v>
      </c>
      <c r="L808">
        <f t="shared" si="75"/>
        <v>4.0810000000000004</v>
      </c>
      <c r="M808" t="b">
        <f t="shared" si="76"/>
        <v>0</v>
      </c>
    </row>
    <row r="809" spans="1:13" x14ac:dyDescent="0.2">
      <c r="A809" s="1">
        <v>41193</v>
      </c>
      <c r="B809">
        <v>4.0999999999999996</v>
      </c>
      <c r="C809">
        <v>4.1500000000000004</v>
      </c>
      <c r="D809">
        <v>4.04</v>
      </c>
      <c r="E809">
        <v>4.04</v>
      </c>
      <c r="F809">
        <v>6000</v>
      </c>
      <c r="G809">
        <v>4.04</v>
      </c>
      <c r="H809">
        <f t="shared" si="77"/>
        <v>193.96999999999994</v>
      </c>
      <c r="I809">
        <f t="shared" si="72"/>
        <v>3.8793999999999986</v>
      </c>
      <c r="J809" t="b">
        <f t="shared" si="73"/>
        <v>1</v>
      </c>
      <c r="K809">
        <f t="shared" si="74"/>
        <v>40.81</v>
      </c>
      <c r="L809">
        <f t="shared" si="75"/>
        <v>4.0810000000000004</v>
      </c>
      <c r="M809" t="b">
        <f t="shared" si="76"/>
        <v>0</v>
      </c>
    </row>
    <row r="810" spans="1:13" x14ac:dyDescent="0.2">
      <c r="A810" s="1">
        <v>41192</v>
      </c>
      <c r="B810">
        <v>3.98</v>
      </c>
      <c r="C810">
        <v>4.0599999999999996</v>
      </c>
      <c r="D810">
        <v>3.98</v>
      </c>
      <c r="E810">
        <v>4.0599999999999996</v>
      </c>
      <c r="F810">
        <v>1000</v>
      </c>
      <c r="G810">
        <v>4.0599999999999996</v>
      </c>
      <c r="H810">
        <f t="shared" si="77"/>
        <v>193.11999999999995</v>
      </c>
      <c r="I810">
        <f t="shared" si="72"/>
        <v>3.8623999999999992</v>
      </c>
      <c r="J810" t="b">
        <f t="shared" si="73"/>
        <v>1</v>
      </c>
      <c r="K810">
        <f t="shared" si="74"/>
        <v>40.86</v>
      </c>
      <c r="L810">
        <f t="shared" si="75"/>
        <v>4.0860000000000003</v>
      </c>
      <c r="M810" t="b">
        <f t="shared" si="76"/>
        <v>0</v>
      </c>
    </row>
    <row r="811" spans="1:13" x14ac:dyDescent="0.2">
      <c r="A811" s="1">
        <v>41191</v>
      </c>
      <c r="B811">
        <v>4.0999999999999996</v>
      </c>
      <c r="C811">
        <v>4.0999999999999996</v>
      </c>
      <c r="D811">
        <v>4.03</v>
      </c>
      <c r="E811">
        <v>4.05</v>
      </c>
      <c r="F811">
        <v>5000</v>
      </c>
      <c r="G811">
        <v>4.05</v>
      </c>
      <c r="H811">
        <f t="shared" si="77"/>
        <v>192.31999999999994</v>
      </c>
      <c r="I811">
        <f t="shared" si="72"/>
        <v>3.8463999999999987</v>
      </c>
      <c r="J811" t="b">
        <f t="shared" si="73"/>
        <v>1</v>
      </c>
      <c r="K811">
        <f t="shared" si="74"/>
        <v>40.769999999999996</v>
      </c>
      <c r="L811">
        <f t="shared" si="75"/>
        <v>4.077</v>
      </c>
      <c r="M811" t="b">
        <f t="shared" si="76"/>
        <v>0</v>
      </c>
    </row>
    <row r="812" spans="1:13" x14ac:dyDescent="0.2">
      <c r="A812" s="1">
        <v>41190</v>
      </c>
      <c r="B812">
        <v>4.13</v>
      </c>
      <c r="C812">
        <v>4.13</v>
      </c>
      <c r="D812">
        <v>4.13</v>
      </c>
      <c r="E812">
        <v>4.13</v>
      </c>
      <c r="F812">
        <v>300</v>
      </c>
      <c r="G812">
        <v>4.13</v>
      </c>
      <c r="H812">
        <f t="shared" si="77"/>
        <v>191.67999999999992</v>
      </c>
      <c r="I812">
        <f t="shared" si="72"/>
        <v>3.8335999999999983</v>
      </c>
      <c r="J812" t="b">
        <f t="shared" si="73"/>
        <v>1</v>
      </c>
      <c r="K812">
        <f t="shared" si="74"/>
        <v>40.659999999999997</v>
      </c>
      <c r="L812">
        <f t="shared" si="75"/>
        <v>4.0659999999999998</v>
      </c>
      <c r="M812" t="b">
        <f t="shared" si="76"/>
        <v>1</v>
      </c>
    </row>
    <row r="813" spans="1:13" x14ac:dyDescent="0.2">
      <c r="A813" s="1">
        <v>41187</v>
      </c>
      <c r="B813">
        <v>4.2</v>
      </c>
      <c r="C813">
        <v>4.2</v>
      </c>
      <c r="D813">
        <v>4.1500000000000004</v>
      </c>
      <c r="E813">
        <v>4.1500000000000004</v>
      </c>
      <c r="F813">
        <v>3800</v>
      </c>
      <c r="G813">
        <v>4.1500000000000004</v>
      </c>
      <c r="H813">
        <f t="shared" si="77"/>
        <v>190.98999999999992</v>
      </c>
      <c r="I813">
        <f t="shared" si="72"/>
        <v>3.8197999999999985</v>
      </c>
      <c r="J813" t="b">
        <f t="shared" si="73"/>
        <v>1</v>
      </c>
      <c r="K813">
        <f t="shared" si="74"/>
        <v>40.49</v>
      </c>
      <c r="L813">
        <f t="shared" si="75"/>
        <v>4.0490000000000004</v>
      </c>
      <c r="M813" t="b">
        <f t="shared" si="76"/>
        <v>1</v>
      </c>
    </row>
    <row r="814" spans="1:13" x14ac:dyDescent="0.2">
      <c r="A814" s="1">
        <v>41186</v>
      </c>
      <c r="B814">
        <v>4.16</v>
      </c>
      <c r="C814">
        <v>4.21</v>
      </c>
      <c r="D814">
        <v>4.16</v>
      </c>
      <c r="E814">
        <v>4.18</v>
      </c>
      <c r="F814">
        <v>51200</v>
      </c>
      <c r="G814">
        <v>4.18</v>
      </c>
      <c r="H814">
        <f t="shared" si="77"/>
        <v>190.23999999999992</v>
      </c>
      <c r="I814">
        <f t="shared" si="72"/>
        <v>3.8047999999999984</v>
      </c>
      <c r="J814" t="b">
        <f t="shared" si="73"/>
        <v>1</v>
      </c>
      <c r="K814">
        <f t="shared" si="74"/>
        <v>40.619999999999997</v>
      </c>
      <c r="L814">
        <f t="shared" si="75"/>
        <v>4.0619999999999994</v>
      </c>
      <c r="M814" t="b">
        <f t="shared" si="76"/>
        <v>1</v>
      </c>
    </row>
    <row r="815" spans="1:13" x14ac:dyDescent="0.2">
      <c r="A815" s="1">
        <v>41185</v>
      </c>
      <c r="B815">
        <v>4.0999999999999996</v>
      </c>
      <c r="C815">
        <v>4.1100000000000003</v>
      </c>
      <c r="D815">
        <v>4.07</v>
      </c>
      <c r="E815">
        <v>4.07</v>
      </c>
      <c r="F815">
        <v>26100</v>
      </c>
      <c r="G815">
        <v>4.07</v>
      </c>
      <c r="H815">
        <f t="shared" si="77"/>
        <v>189.2299999999999</v>
      </c>
      <c r="I815">
        <f t="shared" si="72"/>
        <v>3.784599999999998</v>
      </c>
      <c r="J815" t="b">
        <f t="shared" si="73"/>
        <v>1</v>
      </c>
      <c r="K815">
        <f t="shared" si="74"/>
        <v>40.369999999999997</v>
      </c>
      <c r="L815">
        <f t="shared" si="75"/>
        <v>4.0369999999999999</v>
      </c>
      <c r="M815" t="b">
        <f t="shared" si="76"/>
        <v>1</v>
      </c>
    </row>
    <row r="816" spans="1:13" x14ac:dyDescent="0.2">
      <c r="A816" s="1">
        <v>41184</v>
      </c>
      <c r="B816">
        <v>4.07</v>
      </c>
      <c r="C816">
        <v>4.07</v>
      </c>
      <c r="D816">
        <v>4.03</v>
      </c>
      <c r="E816">
        <v>4.04</v>
      </c>
      <c r="F816">
        <v>6900</v>
      </c>
      <c r="G816">
        <v>4.04</v>
      </c>
      <c r="H816">
        <f t="shared" si="77"/>
        <v>188.18999999999991</v>
      </c>
      <c r="I816">
        <f t="shared" si="72"/>
        <v>3.763799999999998</v>
      </c>
      <c r="J816" t="b">
        <f t="shared" si="73"/>
        <v>1</v>
      </c>
      <c r="K816">
        <f t="shared" si="74"/>
        <v>40.169999999999995</v>
      </c>
      <c r="L816">
        <f t="shared" si="75"/>
        <v>4.0169999999999995</v>
      </c>
      <c r="M816" t="b">
        <f t="shared" si="76"/>
        <v>1</v>
      </c>
    </row>
    <row r="817" spans="1:13" x14ac:dyDescent="0.2">
      <c r="A817" s="1">
        <v>41183</v>
      </c>
      <c r="B817">
        <v>4.09</v>
      </c>
      <c r="C817">
        <v>4.0999999999999996</v>
      </c>
      <c r="D817">
        <v>4.09</v>
      </c>
      <c r="E817">
        <v>4.09</v>
      </c>
      <c r="F817">
        <v>10000</v>
      </c>
      <c r="G817">
        <v>4.09</v>
      </c>
      <c r="H817">
        <f t="shared" si="77"/>
        <v>187.22999999999993</v>
      </c>
      <c r="I817">
        <f t="shared" si="72"/>
        <v>3.7445999999999988</v>
      </c>
      <c r="J817" t="b">
        <f t="shared" si="73"/>
        <v>1</v>
      </c>
      <c r="K817">
        <f t="shared" si="74"/>
        <v>40.550000000000004</v>
      </c>
      <c r="L817">
        <f t="shared" si="75"/>
        <v>4.0550000000000006</v>
      </c>
      <c r="M817" t="b">
        <f t="shared" si="76"/>
        <v>1</v>
      </c>
    </row>
    <row r="818" spans="1:13" x14ac:dyDescent="0.2">
      <c r="A818" s="1">
        <v>41180</v>
      </c>
      <c r="B818">
        <v>4.05</v>
      </c>
      <c r="C818">
        <v>4.0999999999999996</v>
      </c>
      <c r="D818">
        <v>4</v>
      </c>
      <c r="E818">
        <v>4</v>
      </c>
      <c r="F818">
        <v>26300</v>
      </c>
      <c r="G818">
        <v>4</v>
      </c>
      <c r="H818">
        <f t="shared" si="77"/>
        <v>186.25999999999993</v>
      </c>
      <c r="I818">
        <f t="shared" si="72"/>
        <v>3.7251999999999987</v>
      </c>
      <c r="J818" t="b">
        <f t="shared" si="73"/>
        <v>1</v>
      </c>
      <c r="K818">
        <f t="shared" si="74"/>
        <v>40.880000000000003</v>
      </c>
      <c r="L818">
        <f t="shared" si="75"/>
        <v>4.0880000000000001</v>
      </c>
      <c r="M818" t="b">
        <f t="shared" si="76"/>
        <v>0</v>
      </c>
    </row>
    <row r="819" spans="1:13" x14ac:dyDescent="0.2">
      <c r="A819" s="1">
        <v>41179</v>
      </c>
      <c r="B819">
        <v>4.05</v>
      </c>
      <c r="C819">
        <v>4.0999999999999996</v>
      </c>
      <c r="D819">
        <v>4.05</v>
      </c>
      <c r="E819">
        <v>4.09</v>
      </c>
      <c r="F819">
        <v>5000</v>
      </c>
      <c r="G819">
        <v>4.09</v>
      </c>
      <c r="H819">
        <f t="shared" si="77"/>
        <v>185.41999999999993</v>
      </c>
      <c r="I819">
        <f t="shared" si="72"/>
        <v>3.7083999999999988</v>
      </c>
      <c r="J819" t="b">
        <f t="shared" si="73"/>
        <v>1</v>
      </c>
      <c r="K819">
        <f t="shared" si="74"/>
        <v>41.13</v>
      </c>
      <c r="L819">
        <f t="shared" si="75"/>
        <v>4.1130000000000004</v>
      </c>
      <c r="M819" t="b">
        <f t="shared" si="76"/>
        <v>0</v>
      </c>
    </row>
    <row r="820" spans="1:13" x14ac:dyDescent="0.2">
      <c r="A820" s="1">
        <v>41178</v>
      </c>
      <c r="B820">
        <v>3.81</v>
      </c>
      <c r="C820">
        <v>3.97</v>
      </c>
      <c r="D820">
        <v>3.77</v>
      </c>
      <c r="E820">
        <v>3.97</v>
      </c>
      <c r="F820">
        <v>6900</v>
      </c>
      <c r="G820">
        <v>3.97</v>
      </c>
      <c r="H820">
        <f t="shared" si="77"/>
        <v>184.47999999999993</v>
      </c>
      <c r="I820">
        <f t="shared" si="72"/>
        <v>3.6895999999999987</v>
      </c>
      <c r="J820" t="b">
        <f t="shared" si="73"/>
        <v>1</v>
      </c>
      <c r="K820">
        <f t="shared" si="74"/>
        <v>41.280000000000008</v>
      </c>
      <c r="L820">
        <f t="shared" si="75"/>
        <v>4.128000000000001</v>
      </c>
      <c r="M820" t="b">
        <f t="shared" si="76"/>
        <v>0</v>
      </c>
    </row>
    <row r="821" spans="1:13" x14ac:dyDescent="0.2">
      <c r="A821" s="1">
        <v>41177</v>
      </c>
      <c r="B821">
        <v>4.05</v>
      </c>
      <c r="C821">
        <v>4.05</v>
      </c>
      <c r="D821">
        <v>3.92</v>
      </c>
      <c r="E821">
        <v>3.94</v>
      </c>
      <c r="F821">
        <v>30900</v>
      </c>
      <c r="G821">
        <v>3.94</v>
      </c>
      <c r="H821">
        <f t="shared" si="77"/>
        <v>183.66999999999993</v>
      </c>
      <c r="I821">
        <f t="shared" si="72"/>
        <v>3.6733999999999987</v>
      </c>
      <c r="J821" t="b">
        <f t="shared" si="73"/>
        <v>1</v>
      </c>
      <c r="K821">
        <f t="shared" si="74"/>
        <v>41.38</v>
      </c>
      <c r="L821">
        <f t="shared" si="75"/>
        <v>4.1379999999999999</v>
      </c>
      <c r="M821" t="b">
        <f t="shared" si="76"/>
        <v>0</v>
      </c>
    </row>
    <row r="822" spans="1:13" x14ac:dyDescent="0.2">
      <c r="A822" s="1">
        <v>41176</v>
      </c>
      <c r="B822">
        <v>4.24</v>
      </c>
      <c r="C822">
        <v>4.24</v>
      </c>
      <c r="D822">
        <v>3.96</v>
      </c>
      <c r="E822">
        <v>3.96</v>
      </c>
      <c r="F822">
        <v>58500</v>
      </c>
      <c r="G822">
        <v>3.96</v>
      </c>
      <c r="H822">
        <f t="shared" si="77"/>
        <v>182.88999999999993</v>
      </c>
      <c r="I822">
        <f t="shared" si="72"/>
        <v>3.6577999999999986</v>
      </c>
      <c r="J822" t="b">
        <f t="shared" si="73"/>
        <v>1</v>
      </c>
      <c r="K822">
        <f t="shared" si="74"/>
        <v>41.550000000000004</v>
      </c>
      <c r="L822">
        <f t="shared" si="75"/>
        <v>4.1550000000000002</v>
      </c>
      <c r="M822" t="b">
        <f t="shared" si="76"/>
        <v>0</v>
      </c>
    </row>
    <row r="823" spans="1:13" x14ac:dyDescent="0.2">
      <c r="A823" s="1">
        <v>41173</v>
      </c>
      <c r="B823">
        <v>4.09</v>
      </c>
      <c r="C823">
        <v>4.3600000000000003</v>
      </c>
      <c r="D823">
        <v>4.09</v>
      </c>
      <c r="E823">
        <v>4.28</v>
      </c>
      <c r="F823">
        <v>13000</v>
      </c>
      <c r="G823">
        <v>4.28</v>
      </c>
      <c r="H823">
        <f t="shared" si="77"/>
        <v>182.12999999999991</v>
      </c>
      <c r="I823">
        <f t="shared" si="72"/>
        <v>3.6425999999999981</v>
      </c>
      <c r="J823" t="b">
        <f t="shared" si="73"/>
        <v>1</v>
      </c>
      <c r="K823">
        <f t="shared" si="74"/>
        <v>41.64</v>
      </c>
      <c r="L823">
        <f t="shared" si="75"/>
        <v>4.1639999999999997</v>
      </c>
      <c r="M823" t="b">
        <f t="shared" si="76"/>
        <v>1</v>
      </c>
    </row>
    <row r="824" spans="1:13" x14ac:dyDescent="0.2">
      <c r="A824" s="1">
        <v>41172</v>
      </c>
      <c r="B824">
        <v>3.85</v>
      </c>
      <c r="C824">
        <v>4.0199999999999996</v>
      </c>
      <c r="D824">
        <v>3.78</v>
      </c>
      <c r="E824">
        <v>3.93</v>
      </c>
      <c r="F824">
        <v>119800</v>
      </c>
      <c r="G824">
        <v>3.93</v>
      </c>
      <c r="H824">
        <f t="shared" si="77"/>
        <v>180.99999999999991</v>
      </c>
      <c r="I824">
        <f t="shared" si="72"/>
        <v>3.6199999999999983</v>
      </c>
      <c r="J824" t="b">
        <f t="shared" si="73"/>
        <v>1</v>
      </c>
      <c r="K824">
        <f t="shared" si="74"/>
        <v>41.4</v>
      </c>
      <c r="L824">
        <f t="shared" si="75"/>
        <v>4.1399999999999997</v>
      </c>
      <c r="M824" t="b">
        <f t="shared" si="76"/>
        <v>0</v>
      </c>
    </row>
    <row r="825" spans="1:13" x14ac:dyDescent="0.2">
      <c r="A825" s="1">
        <v>41171</v>
      </c>
      <c r="B825">
        <v>4.1399999999999997</v>
      </c>
      <c r="C825">
        <v>4.3099999999999996</v>
      </c>
      <c r="D825">
        <v>3.87</v>
      </c>
      <c r="E825">
        <v>3.87</v>
      </c>
      <c r="F825">
        <v>44200</v>
      </c>
      <c r="G825">
        <v>3.87</v>
      </c>
      <c r="H825">
        <f t="shared" si="77"/>
        <v>180.2699999999999</v>
      </c>
      <c r="I825">
        <f t="shared" si="72"/>
        <v>3.6053999999999977</v>
      </c>
      <c r="J825" t="b">
        <f t="shared" si="73"/>
        <v>1</v>
      </c>
      <c r="K825">
        <f t="shared" si="74"/>
        <v>41.46</v>
      </c>
      <c r="L825">
        <f t="shared" si="75"/>
        <v>4.1459999999999999</v>
      </c>
      <c r="M825" t="b">
        <f t="shared" si="76"/>
        <v>0</v>
      </c>
    </row>
    <row r="826" spans="1:13" x14ac:dyDescent="0.2">
      <c r="A826" s="1">
        <v>41170</v>
      </c>
      <c r="B826">
        <v>4.38</v>
      </c>
      <c r="C826">
        <v>4.46</v>
      </c>
      <c r="D826">
        <v>4.3600000000000003</v>
      </c>
      <c r="E826">
        <v>4.42</v>
      </c>
      <c r="F826">
        <v>13700</v>
      </c>
      <c r="G826">
        <v>4.42</v>
      </c>
      <c r="H826">
        <f t="shared" si="77"/>
        <v>179.56999999999988</v>
      </c>
      <c r="I826">
        <f t="shared" si="72"/>
        <v>3.5913999999999975</v>
      </c>
      <c r="J826" t="b">
        <f t="shared" si="73"/>
        <v>1</v>
      </c>
      <c r="K826">
        <f t="shared" si="74"/>
        <v>41.45</v>
      </c>
      <c r="L826">
        <f t="shared" si="75"/>
        <v>4.1450000000000005</v>
      </c>
      <c r="M826" t="b">
        <f t="shared" si="76"/>
        <v>1</v>
      </c>
    </row>
    <row r="827" spans="1:13" x14ac:dyDescent="0.2">
      <c r="A827" s="1">
        <v>41169</v>
      </c>
      <c r="B827">
        <v>4.34</v>
      </c>
      <c r="C827">
        <v>4.42</v>
      </c>
      <c r="D827">
        <v>4.34</v>
      </c>
      <c r="E827">
        <v>4.42</v>
      </c>
      <c r="F827">
        <v>6100</v>
      </c>
      <c r="G827">
        <v>4.42</v>
      </c>
      <c r="H827">
        <f t="shared" si="77"/>
        <v>178.40999999999988</v>
      </c>
      <c r="I827">
        <f t="shared" si="72"/>
        <v>3.5681999999999978</v>
      </c>
      <c r="J827" t="b">
        <f t="shared" si="73"/>
        <v>1</v>
      </c>
      <c r="K827">
        <f t="shared" si="74"/>
        <v>40.93</v>
      </c>
      <c r="L827">
        <f t="shared" si="75"/>
        <v>4.093</v>
      </c>
      <c r="M827" t="b">
        <f t="shared" si="76"/>
        <v>1</v>
      </c>
    </row>
    <row r="828" spans="1:13" x14ac:dyDescent="0.2">
      <c r="A828" s="1">
        <v>41166</v>
      </c>
      <c r="B828">
        <v>4.34</v>
      </c>
      <c r="C828">
        <v>4.4000000000000004</v>
      </c>
      <c r="D828">
        <v>4.25</v>
      </c>
      <c r="E828">
        <v>4.25</v>
      </c>
      <c r="F828">
        <v>20100</v>
      </c>
      <c r="G828">
        <v>4.25</v>
      </c>
      <c r="H828">
        <f t="shared" si="77"/>
        <v>177.1999999999999</v>
      </c>
      <c r="I828">
        <f t="shared" si="72"/>
        <v>3.5439999999999983</v>
      </c>
      <c r="J828" t="b">
        <f t="shared" si="73"/>
        <v>1</v>
      </c>
      <c r="K828">
        <f t="shared" si="74"/>
        <v>40.339999999999996</v>
      </c>
      <c r="L828">
        <f t="shared" si="75"/>
        <v>4.0339999999999998</v>
      </c>
      <c r="M828" t="b">
        <f t="shared" si="76"/>
        <v>1</v>
      </c>
    </row>
    <row r="829" spans="1:13" x14ac:dyDescent="0.2">
      <c r="A829" s="1">
        <v>41165</v>
      </c>
      <c r="B829">
        <v>4.0599999999999996</v>
      </c>
      <c r="C829">
        <v>4.3</v>
      </c>
      <c r="D829">
        <v>4.0599999999999996</v>
      </c>
      <c r="E829">
        <v>4.24</v>
      </c>
      <c r="F829">
        <v>114500</v>
      </c>
      <c r="G829">
        <v>4.24</v>
      </c>
      <c r="H829">
        <f t="shared" si="77"/>
        <v>176.20999999999989</v>
      </c>
      <c r="I829">
        <f t="shared" si="72"/>
        <v>3.5241999999999978</v>
      </c>
      <c r="J829" t="b">
        <f t="shared" si="73"/>
        <v>1</v>
      </c>
      <c r="K829">
        <f t="shared" si="74"/>
        <v>39.75</v>
      </c>
      <c r="L829">
        <f t="shared" si="75"/>
        <v>3.9750000000000001</v>
      </c>
      <c r="M829" t="b">
        <f t="shared" si="76"/>
        <v>1</v>
      </c>
    </row>
    <row r="830" spans="1:13" x14ac:dyDescent="0.2">
      <c r="A830" s="1">
        <v>41164</v>
      </c>
      <c r="B830">
        <v>4.1399999999999997</v>
      </c>
      <c r="C830">
        <v>4.1399999999999997</v>
      </c>
      <c r="D830">
        <v>4.0199999999999996</v>
      </c>
      <c r="E830">
        <v>4.07</v>
      </c>
      <c r="F830">
        <v>9600</v>
      </c>
      <c r="G830">
        <v>4.07</v>
      </c>
      <c r="H830">
        <f t="shared" si="77"/>
        <v>175.16999999999987</v>
      </c>
      <c r="I830">
        <f t="shared" si="72"/>
        <v>3.5033999999999974</v>
      </c>
      <c r="J830" t="b">
        <f t="shared" si="73"/>
        <v>1</v>
      </c>
      <c r="K830">
        <f t="shared" si="74"/>
        <v>39.22999999999999</v>
      </c>
      <c r="L830">
        <f t="shared" si="75"/>
        <v>3.9229999999999992</v>
      </c>
      <c r="M830" t="b">
        <f t="shared" si="76"/>
        <v>1</v>
      </c>
    </row>
    <row r="831" spans="1:13" x14ac:dyDescent="0.2">
      <c r="A831" s="1">
        <v>41163</v>
      </c>
      <c r="B831">
        <v>4.05</v>
      </c>
      <c r="C831">
        <v>4.1100000000000003</v>
      </c>
      <c r="D831">
        <v>4.04</v>
      </c>
      <c r="E831">
        <v>4.1100000000000003</v>
      </c>
      <c r="F831">
        <v>11100</v>
      </c>
      <c r="G831">
        <v>4.1100000000000003</v>
      </c>
      <c r="H831">
        <f t="shared" si="77"/>
        <v>174.01999999999987</v>
      </c>
      <c r="I831">
        <f t="shared" si="72"/>
        <v>3.4803999999999973</v>
      </c>
      <c r="J831" t="b">
        <f t="shared" si="73"/>
        <v>1</v>
      </c>
      <c r="K831">
        <f t="shared" si="74"/>
        <v>38.97</v>
      </c>
      <c r="L831">
        <f t="shared" si="75"/>
        <v>3.8969999999999998</v>
      </c>
      <c r="M831" t="b">
        <f t="shared" si="76"/>
        <v>1</v>
      </c>
    </row>
    <row r="832" spans="1:13" x14ac:dyDescent="0.2">
      <c r="A832" s="1">
        <v>41162</v>
      </c>
      <c r="B832">
        <v>4.1500000000000004</v>
      </c>
      <c r="C832">
        <v>4.1500000000000004</v>
      </c>
      <c r="D832">
        <v>4.05</v>
      </c>
      <c r="E832">
        <v>4.05</v>
      </c>
      <c r="F832">
        <v>3200</v>
      </c>
      <c r="G832">
        <v>4.05</v>
      </c>
      <c r="H832">
        <f t="shared" si="77"/>
        <v>172.89999999999986</v>
      </c>
      <c r="I832">
        <f t="shared" si="72"/>
        <v>3.4579999999999971</v>
      </c>
      <c r="J832" t="b">
        <f t="shared" si="73"/>
        <v>1</v>
      </c>
      <c r="K832">
        <f t="shared" si="74"/>
        <v>38.769999999999996</v>
      </c>
      <c r="L832">
        <f t="shared" si="75"/>
        <v>3.8769999999999998</v>
      </c>
      <c r="M832" t="b">
        <f t="shared" si="76"/>
        <v>1</v>
      </c>
    </row>
    <row r="833" spans="1:13" x14ac:dyDescent="0.2">
      <c r="A833" s="1">
        <v>41159</v>
      </c>
      <c r="B833">
        <v>4.12</v>
      </c>
      <c r="C833">
        <v>4.12</v>
      </c>
      <c r="D833">
        <v>4.04</v>
      </c>
      <c r="E833">
        <v>4.04</v>
      </c>
      <c r="F833">
        <v>13600</v>
      </c>
      <c r="G833">
        <v>4.04</v>
      </c>
      <c r="H833">
        <f t="shared" si="77"/>
        <v>171.62999999999985</v>
      </c>
      <c r="I833">
        <f t="shared" si="72"/>
        <v>3.4325999999999972</v>
      </c>
      <c r="J833" t="b">
        <f t="shared" si="73"/>
        <v>1</v>
      </c>
      <c r="K833">
        <f t="shared" si="74"/>
        <v>38.629999999999995</v>
      </c>
      <c r="L833">
        <f t="shared" si="75"/>
        <v>3.8629999999999995</v>
      </c>
      <c r="M833" t="b">
        <f t="shared" si="76"/>
        <v>1</v>
      </c>
    </row>
    <row r="834" spans="1:13" x14ac:dyDescent="0.2">
      <c r="A834" s="1">
        <v>41158</v>
      </c>
      <c r="B834">
        <v>3.94</v>
      </c>
      <c r="C834">
        <v>4.01</v>
      </c>
      <c r="D834">
        <v>3.93</v>
      </c>
      <c r="E834">
        <v>3.99</v>
      </c>
      <c r="F834">
        <v>32000</v>
      </c>
      <c r="G834">
        <v>3.99</v>
      </c>
      <c r="H834">
        <f t="shared" si="77"/>
        <v>170.57999999999987</v>
      </c>
      <c r="I834">
        <f t="shared" si="72"/>
        <v>3.4115999999999973</v>
      </c>
      <c r="J834" t="b">
        <f t="shared" si="73"/>
        <v>1</v>
      </c>
      <c r="K834">
        <f t="shared" si="74"/>
        <v>38.400000000000006</v>
      </c>
      <c r="L834">
        <f t="shared" si="75"/>
        <v>3.8400000000000007</v>
      </c>
      <c r="M834" t="b">
        <f t="shared" si="76"/>
        <v>1</v>
      </c>
    </row>
    <row r="835" spans="1:13" x14ac:dyDescent="0.2">
      <c r="A835" s="1">
        <v>41157</v>
      </c>
      <c r="B835">
        <v>3.87</v>
      </c>
      <c r="C835">
        <v>3.87</v>
      </c>
      <c r="D835">
        <v>3.86</v>
      </c>
      <c r="E835">
        <v>3.86</v>
      </c>
      <c r="F835">
        <v>1000</v>
      </c>
      <c r="G835">
        <v>3.86</v>
      </c>
      <c r="H835">
        <f t="shared" si="77"/>
        <v>169.60999999999987</v>
      </c>
      <c r="I835">
        <f t="shared" ref="I835:I898" si="78">H835/50</f>
        <v>3.3921999999999972</v>
      </c>
      <c r="J835" t="b">
        <f t="shared" ref="J835:J898" si="79">G835&gt;I835</f>
        <v>1</v>
      </c>
      <c r="K835">
        <f t="shared" ref="K835:K898" si="80">SUM(G835:G844)</f>
        <v>38.369999999999997</v>
      </c>
      <c r="L835">
        <f t="shared" ref="L835:L898" si="81">K835/10</f>
        <v>3.8369999999999997</v>
      </c>
      <c r="M835" t="b">
        <f t="shared" ref="M835:M898" si="82">G835&gt;L835</f>
        <v>1</v>
      </c>
    </row>
    <row r="836" spans="1:13" x14ac:dyDescent="0.2">
      <c r="A836" s="1">
        <v>41156</v>
      </c>
      <c r="B836">
        <v>3.85</v>
      </c>
      <c r="C836">
        <v>3.91</v>
      </c>
      <c r="D836">
        <v>3.85</v>
      </c>
      <c r="E836">
        <v>3.9</v>
      </c>
      <c r="F836">
        <v>2400</v>
      </c>
      <c r="G836">
        <v>3.9</v>
      </c>
      <c r="H836">
        <f t="shared" si="77"/>
        <v>168.83999999999986</v>
      </c>
      <c r="I836">
        <f t="shared" si="78"/>
        <v>3.3767999999999971</v>
      </c>
      <c r="J836" t="b">
        <f t="shared" si="79"/>
        <v>1</v>
      </c>
      <c r="K836">
        <f t="shared" si="80"/>
        <v>38.4</v>
      </c>
      <c r="L836">
        <f t="shared" si="81"/>
        <v>3.84</v>
      </c>
      <c r="M836" t="b">
        <f t="shared" si="82"/>
        <v>1</v>
      </c>
    </row>
    <row r="837" spans="1:13" x14ac:dyDescent="0.2">
      <c r="A837" s="1">
        <v>41152</v>
      </c>
      <c r="B837">
        <v>3.75</v>
      </c>
      <c r="C837">
        <v>3.83</v>
      </c>
      <c r="D837">
        <v>3.75</v>
      </c>
      <c r="E837">
        <v>3.83</v>
      </c>
      <c r="F837">
        <v>41300</v>
      </c>
      <c r="G837">
        <v>3.83</v>
      </c>
      <c r="H837">
        <f t="shared" ref="H837:H900" si="83">H836-G836+G886</f>
        <v>168.04999999999987</v>
      </c>
      <c r="I837">
        <f t="shared" si="78"/>
        <v>3.3609999999999975</v>
      </c>
      <c r="J837" t="b">
        <f t="shared" si="79"/>
        <v>1</v>
      </c>
      <c r="K837">
        <f t="shared" si="80"/>
        <v>38.17</v>
      </c>
      <c r="L837">
        <f t="shared" si="81"/>
        <v>3.8170000000000002</v>
      </c>
      <c r="M837" t="b">
        <f t="shared" si="82"/>
        <v>1</v>
      </c>
    </row>
    <row r="838" spans="1:13" x14ac:dyDescent="0.2">
      <c r="A838" s="1">
        <v>41151</v>
      </c>
      <c r="B838">
        <v>3.7</v>
      </c>
      <c r="C838">
        <v>3.76</v>
      </c>
      <c r="D838">
        <v>3.66</v>
      </c>
      <c r="E838">
        <v>3.66</v>
      </c>
      <c r="F838">
        <v>11700</v>
      </c>
      <c r="G838">
        <v>3.66</v>
      </c>
      <c r="H838">
        <f t="shared" si="83"/>
        <v>167.37999999999985</v>
      </c>
      <c r="I838">
        <f t="shared" si="78"/>
        <v>3.3475999999999972</v>
      </c>
      <c r="J838" t="b">
        <f t="shared" si="79"/>
        <v>1</v>
      </c>
      <c r="K838">
        <f t="shared" si="80"/>
        <v>38.120000000000005</v>
      </c>
      <c r="L838">
        <f t="shared" si="81"/>
        <v>3.8120000000000003</v>
      </c>
      <c r="M838" t="b">
        <f t="shared" si="82"/>
        <v>0</v>
      </c>
    </row>
    <row r="839" spans="1:13" x14ac:dyDescent="0.2">
      <c r="A839" s="1">
        <v>41150</v>
      </c>
      <c r="B839">
        <v>3.72</v>
      </c>
      <c r="C839">
        <v>3.72</v>
      </c>
      <c r="D839">
        <v>3.72</v>
      </c>
      <c r="E839">
        <v>3.72</v>
      </c>
      <c r="F839">
        <v>2000</v>
      </c>
      <c r="G839">
        <v>3.72</v>
      </c>
      <c r="H839">
        <f t="shared" si="83"/>
        <v>167.09999999999985</v>
      </c>
      <c r="I839">
        <f t="shared" si="78"/>
        <v>3.341999999999997</v>
      </c>
      <c r="J839" t="b">
        <f t="shared" si="79"/>
        <v>1</v>
      </c>
      <c r="K839">
        <f t="shared" si="80"/>
        <v>38.21</v>
      </c>
      <c r="L839">
        <f t="shared" si="81"/>
        <v>3.8210000000000002</v>
      </c>
      <c r="M839" t="b">
        <f t="shared" si="82"/>
        <v>0</v>
      </c>
    </row>
    <row r="840" spans="1:13" x14ac:dyDescent="0.2">
      <c r="A840" s="1">
        <v>41149</v>
      </c>
      <c r="B840">
        <v>3.84</v>
      </c>
      <c r="C840">
        <v>3.84</v>
      </c>
      <c r="D840">
        <v>3.79</v>
      </c>
      <c r="E840">
        <v>3.81</v>
      </c>
      <c r="F840">
        <v>4800</v>
      </c>
      <c r="G840">
        <v>3.81</v>
      </c>
      <c r="H840">
        <f t="shared" si="83"/>
        <v>166.86999999999986</v>
      </c>
      <c r="I840">
        <f t="shared" si="78"/>
        <v>3.337399999999997</v>
      </c>
      <c r="J840" t="b">
        <f t="shared" si="79"/>
        <v>1</v>
      </c>
      <c r="K840">
        <f t="shared" si="80"/>
        <v>38</v>
      </c>
      <c r="L840">
        <f t="shared" si="81"/>
        <v>3.8</v>
      </c>
      <c r="M840" t="b">
        <f t="shared" si="82"/>
        <v>1</v>
      </c>
    </row>
    <row r="841" spans="1:13" x14ac:dyDescent="0.2">
      <c r="A841" s="1">
        <v>41148</v>
      </c>
      <c r="B841">
        <v>3.86</v>
      </c>
      <c r="C841">
        <v>3.94</v>
      </c>
      <c r="D841">
        <v>3.86</v>
      </c>
      <c r="E841">
        <v>3.91</v>
      </c>
      <c r="F841">
        <v>2600</v>
      </c>
      <c r="G841">
        <v>3.91</v>
      </c>
      <c r="H841">
        <f t="shared" si="83"/>
        <v>166.39999999999986</v>
      </c>
      <c r="I841">
        <f t="shared" si="78"/>
        <v>3.3279999999999972</v>
      </c>
      <c r="J841" t="b">
        <f t="shared" si="79"/>
        <v>1</v>
      </c>
      <c r="K841">
        <f t="shared" si="80"/>
        <v>37.69</v>
      </c>
      <c r="L841">
        <f t="shared" si="81"/>
        <v>3.7689999999999997</v>
      </c>
      <c r="M841" t="b">
        <f t="shared" si="82"/>
        <v>1</v>
      </c>
    </row>
    <row r="842" spans="1:13" x14ac:dyDescent="0.2">
      <c r="A842" s="1">
        <v>41145</v>
      </c>
      <c r="B842">
        <v>3.86</v>
      </c>
      <c r="C842">
        <v>3.97</v>
      </c>
      <c r="D842">
        <v>3.82</v>
      </c>
      <c r="E842">
        <v>3.91</v>
      </c>
      <c r="F842">
        <v>22400</v>
      </c>
      <c r="G842">
        <v>3.91</v>
      </c>
      <c r="H842">
        <f t="shared" si="83"/>
        <v>165.90999999999985</v>
      </c>
      <c r="I842">
        <f t="shared" si="78"/>
        <v>3.3181999999999969</v>
      </c>
      <c r="J842" t="b">
        <f t="shared" si="79"/>
        <v>1</v>
      </c>
      <c r="K842">
        <f t="shared" si="80"/>
        <v>37.230000000000004</v>
      </c>
      <c r="L842">
        <f t="shared" si="81"/>
        <v>3.7230000000000003</v>
      </c>
      <c r="M842" t="b">
        <f t="shared" si="82"/>
        <v>1</v>
      </c>
    </row>
    <row r="843" spans="1:13" x14ac:dyDescent="0.2">
      <c r="A843" s="1">
        <v>41144</v>
      </c>
      <c r="B843">
        <v>4.03</v>
      </c>
      <c r="C843">
        <v>4.13</v>
      </c>
      <c r="D843">
        <v>3.81</v>
      </c>
      <c r="E843">
        <v>3.81</v>
      </c>
      <c r="F843">
        <v>103800</v>
      </c>
      <c r="G843">
        <v>3.81</v>
      </c>
      <c r="H843">
        <f t="shared" si="83"/>
        <v>165.37999999999985</v>
      </c>
      <c r="I843">
        <f t="shared" si="78"/>
        <v>3.3075999999999972</v>
      </c>
      <c r="J843" t="b">
        <f t="shared" si="79"/>
        <v>1</v>
      </c>
      <c r="K843">
        <f t="shared" si="80"/>
        <v>36.799999999999997</v>
      </c>
      <c r="L843">
        <f t="shared" si="81"/>
        <v>3.6799999999999997</v>
      </c>
      <c r="M843" t="b">
        <f t="shared" si="82"/>
        <v>1</v>
      </c>
    </row>
    <row r="844" spans="1:13" x14ac:dyDescent="0.2">
      <c r="A844" s="1">
        <v>41143</v>
      </c>
      <c r="B844">
        <v>3.9</v>
      </c>
      <c r="C844">
        <v>3.96</v>
      </c>
      <c r="D844">
        <v>3.89</v>
      </c>
      <c r="E844">
        <v>3.96</v>
      </c>
      <c r="F844">
        <v>1300</v>
      </c>
      <c r="G844">
        <v>3.96</v>
      </c>
      <c r="H844">
        <f t="shared" si="83"/>
        <v>164.91999999999985</v>
      </c>
      <c r="I844">
        <f t="shared" si="78"/>
        <v>3.2983999999999969</v>
      </c>
      <c r="J844" t="b">
        <f t="shared" si="79"/>
        <v>1</v>
      </c>
      <c r="K844">
        <f t="shared" si="80"/>
        <v>36.469999999999992</v>
      </c>
      <c r="L844">
        <f t="shared" si="81"/>
        <v>3.6469999999999994</v>
      </c>
      <c r="M844" t="b">
        <f t="shared" si="82"/>
        <v>1</v>
      </c>
    </row>
    <row r="845" spans="1:13" x14ac:dyDescent="0.2">
      <c r="A845" s="1">
        <v>41142</v>
      </c>
      <c r="B845">
        <v>3.79</v>
      </c>
      <c r="C845">
        <v>3.91</v>
      </c>
      <c r="D845">
        <v>3.79</v>
      </c>
      <c r="E845">
        <v>3.89</v>
      </c>
      <c r="F845">
        <v>15600</v>
      </c>
      <c r="G845">
        <v>3.89</v>
      </c>
      <c r="H845">
        <f t="shared" si="83"/>
        <v>164.29999999999984</v>
      </c>
      <c r="I845">
        <f t="shared" si="78"/>
        <v>3.2859999999999969</v>
      </c>
      <c r="J845" t="b">
        <f t="shared" si="79"/>
        <v>1</v>
      </c>
      <c r="K845">
        <f t="shared" si="80"/>
        <v>35.9</v>
      </c>
      <c r="L845">
        <f t="shared" si="81"/>
        <v>3.59</v>
      </c>
      <c r="M845" t="b">
        <f t="shared" si="82"/>
        <v>1</v>
      </c>
    </row>
    <row r="846" spans="1:13" x14ac:dyDescent="0.2">
      <c r="A846" s="1">
        <v>41141</v>
      </c>
      <c r="B846">
        <v>3.72</v>
      </c>
      <c r="C846">
        <v>3.73</v>
      </c>
      <c r="D846">
        <v>3.67</v>
      </c>
      <c r="E846">
        <v>3.67</v>
      </c>
      <c r="F846">
        <v>2400</v>
      </c>
      <c r="G846">
        <v>3.67</v>
      </c>
      <c r="H846">
        <f t="shared" si="83"/>
        <v>163.71999999999986</v>
      </c>
      <c r="I846">
        <f t="shared" si="78"/>
        <v>3.2743999999999973</v>
      </c>
      <c r="J846" t="b">
        <f t="shared" si="79"/>
        <v>1</v>
      </c>
      <c r="K846">
        <f t="shared" si="80"/>
        <v>35.39</v>
      </c>
      <c r="L846">
        <f t="shared" si="81"/>
        <v>3.5390000000000001</v>
      </c>
      <c r="M846" t="b">
        <f t="shared" si="82"/>
        <v>1</v>
      </c>
    </row>
    <row r="847" spans="1:13" x14ac:dyDescent="0.2">
      <c r="A847" s="1">
        <v>41138</v>
      </c>
      <c r="B847">
        <v>3.77</v>
      </c>
      <c r="C847">
        <v>3.78</v>
      </c>
      <c r="D847">
        <v>3.74</v>
      </c>
      <c r="E847">
        <v>3.78</v>
      </c>
      <c r="F847">
        <v>18000</v>
      </c>
      <c r="G847">
        <v>3.78</v>
      </c>
      <c r="H847">
        <f t="shared" si="83"/>
        <v>163.35999999999987</v>
      </c>
      <c r="I847">
        <f t="shared" si="78"/>
        <v>3.2671999999999972</v>
      </c>
      <c r="J847" t="b">
        <f t="shared" si="79"/>
        <v>1</v>
      </c>
      <c r="K847">
        <f t="shared" si="80"/>
        <v>35.11</v>
      </c>
      <c r="L847">
        <f t="shared" si="81"/>
        <v>3.5110000000000001</v>
      </c>
      <c r="M847" t="b">
        <f t="shared" si="82"/>
        <v>1</v>
      </c>
    </row>
    <row r="848" spans="1:13" x14ac:dyDescent="0.2">
      <c r="A848" s="1">
        <v>41137</v>
      </c>
      <c r="B848">
        <v>3.68</v>
      </c>
      <c r="C848">
        <v>3.76</v>
      </c>
      <c r="D848">
        <v>3.67</v>
      </c>
      <c r="E848">
        <v>3.75</v>
      </c>
      <c r="F848">
        <v>9200</v>
      </c>
      <c r="G848">
        <v>3.75</v>
      </c>
      <c r="H848">
        <f t="shared" si="83"/>
        <v>162.87999999999988</v>
      </c>
      <c r="I848">
        <f t="shared" si="78"/>
        <v>3.2575999999999978</v>
      </c>
      <c r="J848" t="b">
        <f t="shared" si="79"/>
        <v>1</v>
      </c>
      <c r="K848">
        <f t="shared" si="80"/>
        <v>34.630000000000003</v>
      </c>
      <c r="L848">
        <f t="shared" si="81"/>
        <v>3.4630000000000001</v>
      </c>
      <c r="M848" t="b">
        <f t="shared" si="82"/>
        <v>1</v>
      </c>
    </row>
    <row r="849" spans="1:13" x14ac:dyDescent="0.2">
      <c r="A849" s="1">
        <v>41136</v>
      </c>
      <c r="B849">
        <v>3.48</v>
      </c>
      <c r="C849">
        <v>3.54</v>
      </c>
      <c r="D849">
        <v>3.48</v>
      </c>
      <c r="E849">
        <v>3.51</v>
      </c>
      <c r="F849">
        <v>8100</v>
      </c>
      <c r="G849">
        <v>3.51</v>
      </c>
      <c r="H849">
        <f t="shared" si="83"/>
        <v>162.53999999999988</v>
      </c>
      <c r="I849">
        <f t="shared" si="78"/>
        <v>3.2507999999999977</v>
      </c>
      <c r="J849" t="b">
        <f t="shared" si="79"/>
        <v>1</v>
      </c>
      <c r="K849">
        <f t="shared" si="80"/>
        <v>34.07</v>
      </c>
      <c r="L849">
        <f t="shared" si="81"/>
        <v>3.407</v>
      </c>
      <c r="M849" t="b">
        <f t="shared" si="82"/>
        <v>1</v>
      </c>
    </row>
    <row r="850" spans="1:13" x14ac:dyDescent="0.2">
      <c r="A850" s="1">
        <v>41135</v>
      </c>
      <c r="B850">
        <v>3.48</v>
      </c>
      <c r="C850">
        <v>3.5</v>
      </c>
      <c r="D850">
        <v>3.48</v>
      </c>
      <c r="E850">
        <v>3.5</v>
      </c>
      <c r="F850">
        <v>600</v>
      </c>
      <c r="G850">
        <v>3.5</v>
      </c>
      <c r="H850">
        <f t="shared" si="83"/>
        <v>162.45999999999989</v>
      </c>
      <c r="I850">
        <f t="shared" si="78"/>
        <v>3.2491999999999979</v>
      </c>
      <c r="J850" t="b">
        <f t="shared" si="79"/>
        <v>1</v>
      </c>
      <c r="K850">
        <f t="shared" si="80"/>
        <v>33.75</v>
      </c>
      <c r="L850">
        <f t="shared" si="81"/>
        <v>3.375</v>
      </c>
      <c r="M850" t="b">
        <f t="shared" si="82"/>
        <v>1</v>
      </c>
    </row>
    <row r="851" spans="1:13" x14ac:dyDescent="0.2">
      <c r="A851" s="1">
        <v>41134</v>
      </c>
      <c r="B851">
        <v>3.45</v>
      </c>
      <c r="C851">
        <v>3.55</v>
      </c>
      <c r="D851">
        <v>3.45</v>
      </c>
      <c r="E851">
        <v>3.45</v>
      </c>
      <c r="F851">
        <v>11700</v>
      </c>
      <c r="G851">
        <v>3.45</v>
      </c>
      <c r="H851">
        <f t="shared" si="83"/>
        <v>162.37999999999988</v>
      </c>
      <c r="I851">
        <f t="shared" si="78"/>
        <v>3.2475999999999976</v>
      </c>
      <c r="J851" t="b">
        <f t="shared" si="79"/>
        <v>1</v>
      </c>
      <c r="K851">
        <f t="shared" si="80"/>
        <v>33.510000000000005</v>
      </c>
      <c r="L851">
        <f t="shared" si="81"/>
        <v>3.3510000000000004</v>
      </c>
      <c r="M851" t="b">
        <f t="shared" si="82"/>
        <v>1</v>
      </c>
    </row>
    <row r="852" spans="1:13" x14ac:dyDescent="0.2">
      <c r="A852" s="1">
        <v>41131</v>
      </c>
      <c r="B852">
        <v>3.51</v>
      </c>
      <c r="C852">
        <v>3.51</v>
      </c>
      <c r="D852">
        <v>3.48</v>
      </c>
      <c r="E852">
        <v>3.48</v>
      </c>
      <c r="F852">
        <v>4500</v>
      </c>
      <c r="G852">
        <v>3.48</v>
      </c>
      <c r="H852">
        <f t="shared" si="83"/>
        <v>162.1399999999999</v>
      </c>
      <c r="I852">
        <f t="shared" si="78"/>
        <v>3.2427999999999981</v>
      </c>
      <c r="J852" t="b">
        <f t="shared" si="79"/>
        <v>1</v>
      </c>
      <c r="K852">
        <f t="shared" si="80"/>
        <v>33.47</v>
      </c>
      <c r="L852">
        <f t="shared" si="81"/>
        <v>3.347</v>
      </c>
      <c r="M852" t="b">
        <f t="shared" si="82"/>
        <v>1</v>
      </c>
    </row>
    <row r="853" spans="1:13" x14ac:dyDescent="0.2">
      <c r="A853" s="1">
        <v>41130</v>
      </c>
      <c r="B853">
        <v>3.38</v>
      </c>
      <c r="C853">
        <v>3.48</v>
      </c>
      <c r="D853">
        <v>3.38</v>
      </c>
      <c r="E853">
        <v>3.48</v>
      </c>
      <c r="F853">
        <v>4100</v>
      </c>
      <c r="G853">
        <v>3.48</v>
      </c>
      <c r="H853">
        <f t="shared" si="83"/>
        <v>161.64999999999992</v>
      </c>
      <c r="I853">
        <f t="shared" si="78"/>
        <v>3.2329999999999983</v>
      </c>
      <c r="J853" t="b">
        <f t="shared" si="79"/>
        <v>1</v>
      </c>
      <c r="K853">
        <f t="shared" si="80"/>
        <v>33.430000000000007</v>
      </c>
      <c r="L853">
        <f t="shared" si="81"/>
        <v>3.3430000000000009</v>
      </c>
      <c r="M853" t="b">
        <f t="shared" si="82"/>
        <v>1</v>
      </c>
    </row>
    <row r="854" spans="1:13" x14ac:dyDescent="0.2">
      <c r="A854" s="1">
        <v>41129</v>
      </c>
      <c r="B854">
        <v>3.4</v>
      </c>
      <c r="C854">
        <v>3.41</v>
      </c>
      <c r="D854">
        <v>3.39</v>
      </c>
      <c r="E854">
        <v>3.39</v>
      </c>
      <c r="F854">
        <v>5500</v>
      </c>
      <c r="G854">
        <v>3.39</v>
      </c>
      <c r="H854">
        <f t="shared" si="83"/>
        <v>161.15999999999994</v>
      </c>
      <c r="I854">
        <f t="shared" si="78"/>
        <v>3.223199999999999</v>
      </c>
      <c r="J854" t="b">
        <f t="shared" si="79"/>
        <v>1</v>
      </c>
      <c r="K854">
        <f t="shared" si="80"/>
        <v>33.35</v>
      </c>
      <c r="L854">
        <f t="shared" si="81"/>
        <v>3.335</v>
      </c>
      <c r="M854" t="b">
        <f t="shared" si="82"/>
        <v>1</v>
      </c>
    </row>
    <row r="855" spans="1:13" x14ac:dyDescent="0.2">
      <c r="A855" s="1">
        <v>41128</v>
      </c>
      <c r="B855">
        <v>3.37</v>
      </c>
      <c r="C855">
        <v>3.42</v>
      </c>
      <c r="D855">
        <v>3.35</v>
      </c>
      <c r="E855">
        <v>3.38</v>
      </c>
      <c r="F855">
        <v>4100</v>
      </c>
      <c r="G855">
        <v>3.38</v>
      </c>
      <c r="H855">
        <f t="shared" si="83"/>
        <v>160.89999999999995</v>
      </c>
      <c r="I855">
        <f t="shared" si="78"/>
        <v>3.2179999999999991</v>
      </c>
      <c r="J855" t="b">
        <f t="shared" si="79"/>
        <v>1</v>
      </c>
      <c r="K855">
        <f t="shared" si="80"/>
        <v>33.130000000000003</v>
      </c>
      <c r="L855">
        <f t="shared" si="81"/>
        <v>3.3130000000000002</v>
      </c>
      <c r="M855" t="b">
        <f t="shared" si="82"/>
        <v>1</v>
      </c>
    </row>
    <row r="856" spans="1:13" x14ac:dyDescent="0.2">
      <c r="A856" s="1">
        <v>41127</v>
      </c>
      <c r="B856">
        <v>3.39</v>
      </c>
      <c r="C856">
        <v>3.39</v>
      </c>
      <c r="D856">
        <v>3.39</v>
      </c>
      <c r="E856">
        <v>3.39</v>
      </c>
      <c r="F856">
        <v>1000</v>
      </c>
      <c r="G856">
        <v>3.39</v>
      </c>
      <c r="H856">
        <f t="shared" si="83"/>
        <v>160.79999999999995</v>
      </c>
      <c r="I856">
        <f t="shared" si="78"/>
        <v>3.2159999999999993</v>
      </c>
      <c r="J856" t="b">
        <f t="shared" si="79"/>
        <v>1</v>
      </c>
      <c r="K856">
        <f t="shared" si="80"/>
        <v>32.78</v>
      </c>
      <c r="L856">
        <f t="shared" si="81"/>
        <v>3.278</v>
      </c>
      <c r="M856" t="b">
        <f t="shared" si="82"/>
        <v>1</v>
      </c>
    </row>
    <row r="857" spans="1:13" x14ac:dyDescent="0.2">
      <c r="A857" s="1">
        <v>41124</v>
      </c>
      <c r="B857">
        <v>3.25</v>
      </c>
      <c r="C857">
        <v>3.3</v>
      </c>
      <c r="D857">
        <v>3.25</v>
      </c>
      <c r="E857">
        <v>3.3</v>
      </c>
      <c r="F857">
        <v>7700</v>
      </c>
      <c r="G857">
        <v>3.3</v>
      </c>
      <c r="H857">
        <f t="shared" si="83"/>
        <v>160.59999999999997</v>
      </c>
      <c r="I857">
        <f t="shared" si="78"/>
        <v>3.2119999999999993</v>
      </c>
      <c r="J857" t="b">
        <f t="shared" si="79"/>
        <v>1</v>
      </c>
      <c r="K857">
        <f t="shared" si="80"/>
        <v>32.47</v>
      </c>
      <c r="L857">
        <f t="shared" si="81"/>
        <v>3.2469999999999999</v>
      </c>
      <c r="M857" t="b">
        <f t="shared" si="82"/>
        <v>1</v>
      </c>
    </row>
    <row r="858" spans="1:13" x14ac:dyDescent="0.2">
      <c r="A858" s="1">
        <v>41123</v>
      </c>
      <c r="B858">
        <v>3.19</v>
      </c>
      <c r="C858">
        <v>3.19</v>
      </c>
      <c r="D858">
        <v>3.19</v>
      </c>
      <c r="E858">
        <v>3.19</v>
      </c>
      <c r="F858">
        <v>0</v>
      </c>
      <c r="G858">
        <v>3.19</v>
      </c>
      <c r="H858">
        <f t="shared" si="83"/>
        <v>160.38999999999996</v>
      </c>
      <c r="I858">
        <f t="shared" si="78"/>
        <v>3.2077999999999993</v>
      </c>
      <c r="J858" t="b">
        <f t="shared" si="79"/>
        <v>0</v>
      </c>
      <c r="K858">
        <f t="shared" si="80"/>
        <v>32.29</v>
      </c>
      <c r="L858">
        <f t="shared" si="81"/>
        <v>3.2290000000000001</v>
      </c>
      <c r="M858" t="b">
        <f t="shared" si="82"/>
        <v>0</v>
      </c>
    </row>
    <row r="859" spans="1:13" x14ac:dyDescent="0.2">
      <c r="A859" s="1">
        <v>41122</v>
      </c>
      <c r="B859">
        <v>3.19</v>
      </c>
      <c r="C859">
        <v>3.19</v>
      </c>
      <c r="D859">
        <v>3.19</v>
      </c>
      <c r="E859">
        <v>3.19</v>
      </c>
      <c r="F859">
        <v>500</v>
      </c>
      <c r="G859">
        <v>3.19</v>
      </c>
      <c r="H859">
        <f t="shared" si="83"/>
        <v>160.16999999999996</v>
      </c>
      <c r="I859">
        <f t="shared" si="78"/>
        <v>3.2033999999999994</v>
      </c>
      <c r="J859" t="b">
        <f t="shared" si="79"/>
        <v>0</v>
      </c>
      <c r="K859">
        <f t="shared" si="80"/>
        <v>32.26</v>
      </c>
      <c r="L859">
        <f t="shared" si="81"/>
        <v>3.226</v>
      </c>
      <c r="M859" t="b">
        <f t="shared" si="82"/>
        <v>0</v>
      </c>
    </row>
    <row r="860" spans="1:13" x14ac:dyDescent="0.2">
      <c r="A860" s="1">
        <v>41121</v>
      </c>
      <c r="B860">
        <v>3.36</v>
      </c>
      <c r="C860">
        <v>3.36</v>
      </c>
      <c r="D860">
        <v>3.26</v>
      </c>
      <c r="E860">
        <v>3.26</v>
      </c>
      <c r="F860">
        <v>3600</v>
      </c>
      <c r="G860">
        <v>3.26</v>
      </c>
      <c r="H860">
        <f t="shared" si="83"/>
        <v>160.16999999999996</v>
      </c>
      <c r="I860">
        <f t="shared" si="78"/>
        <v>3.2033999999999994</v>
      </c>
      <c r="J860" t="b">
        <f t="shared" si="79"/>
        <v>1</v>
      </c>
      <c r="K860">
        <f t="shared" si="80"/>
        <v>32.22</v>
      </c>
      <c r="L860">
        <f t="shared" si="81"/>
        <v>3.222</v>
      </c>
      <c r="M860" t="b">
        <f t="shared" si="82"/>
        <v>1</v>
      </c>
    </row>
    <row r="861" spans="1:13" x14ac:dyDescent="0.2">
      <c r="A861" s="1">
        <v>41120</v>
      </c>
      <c r="B861">
        <v>3.4</v>
      </c>
      <c r="C861">
        <v>3.41</v>
      </c>
      <c r="D861">
        <v>3.39</v>
      </c>
      <c r="E861">
        <v>3.41</v>
      </c>
      <c r="F861">
        <v>3600</v>
      </c>
      <c r="G861">
        <v>3.41</v>
      </c>
      <c r="H861">
        <f t="shared" si="83"/>
        <v>160.01999999999998</v>
      </c>
      <c r="I861">
        <f t="shared" si="78"/>
        <v>3.2003999999999997</v>
      </c>
      <c r="J861" t="b">
        <f t="shared" si="79"/>
        <v>1</v>
      </c>
      <c r="K861">
        <f t="shared" si="80"/>
        <v>32.120000000000005</v>
      </c>
      <c r="L861">
        <f t="shared" si="81"/>
        <v>3.2120000000000006</v>
      </c>
      <c r="M861" t="b">
        <f t="shared" si="82"/>
        <v>1</v>
      </c>
    </row>
    <row r="862" spans="1:13" x14ac:dyDescent="0.2">
      <c r="A862" s="1">
        <v>41117</v>
      </c>
      <c r="B862">
        <v>3.5</v>
      </c>
      <c r="C862">
        <v>3.5</v>
      </c>
      <c r="D862">
        <v>3.39</v>
      </c>
      <c r="E862">
        <v>3.44</v>
      </c>
      <c r="F862">
        <v>15300</v>
      </c>
      <c r="G862">
        <v>3.44</v>
      </c>
      <c r="H862">
        <f t="shared" si="83"/>
        <v>159.63999999999999</v>
      </c>
      <c r="I862">
        <f t="shared" si="78"/>
        <v>3.1927999999999996</v>
      </c>
      <c r="J862" t="b">
        <f t="shared" si="79"/>
        <v>1</v>
      </c>
      <c r="K862">
        <f t="shared" si="80"/>
        <v>31.869999999999997</v>
      </c>
      <c r="L862">
        <f t="shared" si="81"/>
        <v>3.1869999999999998</v>
      </c>
      <c r="M862" t="b">
        <f t="shared" si="82"/>
        <v>1</v>
      </c>
    </row>
    <row r="863" spans="1:13" x14ac:dyDescent="0.2">
      <c r="A863" s="1">
        <v>41116</v>
      </c>
      <c r="B863">
        <v>3.33</v>
      </c>
      <c r="C863">
        <v>3.4</v>
      </c>
      <c r="D863">
        <v>3.33</v>
      </c>
      <c r="E863">
        <v>3.4</v>
      </c>
      <c r="F863">
        <v>4000</v>
      </c>
      <c r="G863">
        <v>3.4</v>
      </c>
      <c r="H863">
        <f t="shared" si="83"/>
        <v>159.03</v>
      </c>
      <c r="I863">
        <f t="shared" si="78"/>
        <v>3.1806000000000001</v>
      </c>
      <c r="J863" t="b">
        <f t="shared" si="79"/>
        <v>1</v>
      </c>
      <c r="K863">
        <f t="shared" si="80"/>
        <v>31.63</v>
      </c>
      <c r="L863">
        <f t="shared" si="81"/>
        <v>3.1629999999999998</v>
      </c>
      <c r="M863" t="b">
        <f t="shared" si="82"/>
        <v>1</v>
      </c>
    </row>
    <row r="864" spans="1:13" x14ac:dyDescent="0.2">
      <c r="A864" s="1">
        <v>41115</v>
      </c>
      <c r="B864">
        <v>3.14</v>
      </c>
      <c r="C864">
        <v>3.17</v>
      </c>
      <c r="D864">
        <v>3.05</v>
      </c>
      <c r="E864">
        <v>3.17</v>
      </c>
      <c r="F864">
        <v>98600</v>
      </c>
      <c r="G864">
        <v>3.17</v>
      </c>
      <c r="H864">
        <f t="shared" si="83"/>
        <v>158.38</v>
      </c>
      <c r="I864">
        <f t="shared" si="78"/>
        <v>3.1675999999999997</v>
      </c>
      <c r="J864" t="b">
        <f t="shared" si="79"/>
        <v>1</v>
      </c>
      <c r="K864">
        <f t="shared" si="80"/>
        <v>31.379999999999995</v>
      </c>
      <c r="L864">
        <f t="shared" si="81"/>
        <v>3.1379999999999995</v>
      </c>
      <c r="M864" t="b">
        <f t="shared" si="82"/>
        <v>1</v>
      </c>
    </row>
    <row r="865" spans="1:13" x14ac:dyDescent="0.2">
      <c r="A865" s="1">
        <v>41114</v>
      </c>
      <c r="B865">
        <v>3.02</v>
      </c>
      <c r="C865">
        <v>3.04</v>
      </c>
      <c r="D865">
        <v>3.02</v>
      </c>
      <c r="E865">
        <v>3.03</v>
      </c>
      <c r="F865">
        <v>3500</v>
      </c>
      <c r="G865">
        <v>3.03</v>
      </c>
      <c r="H865">
        <f t="shared" si="83"/>
        <v>158.30000000000001</v>
      </c>
      <c r="I865">
        <f t="shared" si="78"/>
        <v>3.1660000000000004</v>
      </c>
      <c r="J865" t="b">
        <f t="shared" si="79"/>
        <v>0</v>
      </c>
      <c r="K865">
        <f t="shared" si="80"/>
        <v>31.41</v>
      </c>
      <c r="L865">
        <f t="shared" si="81"/>
        <v>3.141</v>
      </c>
      <c r="M865" t="b">
        <f t="shared" si="82"/>
        <v>0</v>
      </c>
    </row>
    <row r="866" spans="1:13" x14ac:dyDescent="0.2">
      <c r="A866" s="1">
        <v>41113</v>
      </c>
      <c r="B866">
        <v>3.09</v>
      </c>
      <c r="C866">
        <v>3.09</v>
      </c>
      <c r="D866">
        <v>3.05</v>
      </c>
      <c r="E866">
        <v>3.08</v>
      </c>
      <c r="F866">
        <v>3800</v>
      </c>
      <c r="G866">
        <v>3.08</v>
      </c>
      <c r="H866">
        <f t="shared" si="83"/>
        <v>158.5</v>
      </c>
      <c r="I866">
        <f t="shared" si="78"/>
        <v>3.17</v>
      </c>
      <c r="J866" t="b">
        <f t="shared" si="79"/>
        <v>0</v>
      </c>
      <c r="K866">
        <f t="shared" si="80"/>
        <v>31.549999999999997</v>
      </c>
      <c r="L866">
        <f t="shared" si="81"/>
        <v>3.1549999999999998</v>
      </c>
      <c r="M866" t="b">
        <f t="shared" si="82"/>
        <v>0</v>
      </c>
    </row>
    <row r="867" spans="1:13" x14ac:dyDescent="0.2">
      <c r="A867" s="1">
        <v>41110</v>
      </c>
      <c r="B867">
        <v>3.13</v>
      </c>
      <c r="C867">
        <v>3.13</v>
      </c>
      <c r="D867">
        <v>3.12</v>
      </c>
      <c r="E867">
        <v>3.12</v>
      </c>
      <c r="F867">
        <v>1800</v>
      </c>
      <c r="G867">
        <v>3.12</v>
      </c>
      <c r="H867">
        <f t="shared" si="83"/>
        <v>158.66999999999999</v>
      </c>
      <c r="I867">
        <f t="shared" si="78"/>
        <v>3.1733999999999996</v>
      </c>
      <c r="J867" t="b">
        <f t="shared" si="79"/>
        <v>0</v>
      </c>
      <c r="K867">
        <f t="shared" si="80"/>
        <v>31.729999999999997</v>
      </c>
      <c r="L867">
        <f t="shared" si="81"/>
        <v>3.1729999999999996</v>
      </c>
      <c r="M867" t="b">
        <f t="shared" si="82"/>
        <v>0</v>
      </c>
    </row>
    <row r="868" spans="1:13" x14ac:dyDescent="0.2">
      <c r="A868" s="1">
        <v>41109</v>
      </c>
      <c r="B868">
        <v>3.25</v>
      </c>
      <c r="C868">
        <v>3.25</v>
      </c>
      <c r="D868">
        <v>3.16</v>
      </c>
      <c r="E868">
        <v>3.16</v>
      </c>
      <c r="F868">
        <v>22300</v>
      </c>
      <c r="G868">
        <v>3.16</v>
      </c>
      <c r="H868">
        <f t="shared" si="83"/>
        <v>158.82</v>
      </c>
      <c r="I868">
        <f t="shared" si="78"/>
        <v>3.1763999999999997</v>
      </c>
      <c r="J868" t="b">
        <f t="shared" si="79"/>
        <v>0</v>
      </c>
      <c r="K868">
        <f t="shared" si="80"/>
        <v>31.82</v>
      </c>
      <c r="L868">
        <f t="shared" si="81"/>
        <v>3.1819999999999999</v>
      </c>
      <c r="M868" t="b">
        <f t="shared" si="82"/>
        <v>0</v>
      </c>
    </row>
    <row r="869" spans="1:13" x14ac:dyDescent="0.2">
      <c r="A869" s="1">
        <v>41108</v>
      </c>
      <c r="B869">
        <v>3.14</v>
      </c>
      <c r="C869">
        <v>3.15</v>
      </c>
      <c r="D869">
        <v>3.1</v>
      </c>
      <c r="E869">
        <v>3.15</v>
      </c>
      <c r="F869">
        <v>1400</v>
      </c>
      <c r="G869">
        <v>3.15</v>
      </c>
      <c r="H869">
        <f t="shared" si="83"/>
        <v>158.72</v>
      </c>
      <c r="I869">
        <f t="shared" si="78"/>
        <v>3.1743999999999999</v>
      </c>
      <c r="J869" t="b">
        <f t="shared" si="79"/>
        <v>0</v>
      </c>
      <c r="K869">
        <f t="shared" si="80"/>
        <v>31.92</v>
      </c>
      <c r="L869">
        <f t="shared" si="81"/>
        <v>3.1920000000000002</v>
      </c>
      <c r="M869" t="b">
        <f t="shared" si="82"/>
        <v>0</v>
      </c>
    </row>
    <row r="870" spans="1:13" x14ac:dyDescent="0.2">
      <c r="A870" s="1">
        <v>41107</v>
      </c>
      <c r="B870">
        <v>3.16</v>
      </c>
      <c r="C870">
        <v>3.16</v>
      </c>
      <c r="D870">
        <v>3.16</v>
      </c>
      <c r="E870">
        <v>3.16</v>
      </c>
      <c r="F870">
        <v>0</v>
      </c>
      <c r="G870">
        <v>3.16</v>
      </c>
      <c r="H870">
        <f t="shared" si="83"/>
        <v>158.79</v>
      </c>
      <c r="I870">
        <f t="shared" si="78"/>
        <v>3.1757999999999997</v>
      </c>
      <c r="J870" t="b">
        <f t="shared" si="79"/>
        <v>0</v>
      </c>
      <c r="K870">
        <f t="shared" si="80"/>
        <v>31.969999999999995</v>
      </c>
      <c r="L870">
        <f t="shared" si="81"/>
        <v>3.1969999999999996</v>
      </c>
      <c r="M870" t="b">
        <f t="shared" si="82"/>
        <v>0</v>
      </c>
    </row>
    <row r="871" spans="1:13" x14ac:dyDescent="0.2">
      <c r="A871" s="1">
        <v>41106</v>
      </c>
      <c r="B871">
        <v>3.16</v>
      </c>
      <c r="C871">
        <v>3.18</v>
      </c>
      <c r="D871">
        <v>3.16</v>
      </c>
      <c r="E871">
        <v>3.16</v>
      </c>
      <c r="F871">
        <v>19900</v>
      </c>
      <c r="G871">
        <v>3.16</v>
      </c>
      <c r="H871">
        <f t="shared" si="83"/>
        <v>159.04</v>
      </c>
      <c r="I871">
        <f t="shared" si="78"/>
        <v>3.1807999999999996</v>
      </c>
      <c r="J871" t="b">
        <f t="shared" si="79"/>
        <v>0</v>
      </c>
      <c r="K871">
        <f t="shared" si="80"/>
        <v>31.729999999999997</v>
      </c>
      <c r="L871">
        <f t="shared" si="81"/>
        <v>3.1729999999999996</v>
      </c>
      <c r="M871" t="b">
        <f t="shared" si="82"/>
        <v>0</v>
      </c>
    </row>
    <row r="872" spans="1:13" x14ac:dyDescent="0.2">
      <c r="A872" s="1">
        <v>41103</v>
      </c>
      <c r="B872">
        <v>3.2</v>
      </c>
      <c r="C872">
        <v>3.2</v>
      </c>
      <c r="D872">
        <v>3.15</v>
      </c>
      <c r="E872">
        <v>3.2</v>
      </c>
      <c r="F872">
        <v>5300</v>
      </c>
      <c r="G872">
        <v>3.2</v>
      </c>
      <c r="H872">
        <f t="shared" si="83"/>
        <v>159.38</v>
      </c>
      <c r="I872">
        <f t="shared" si="78"/>
        <v>3.1875999999999998</v>
      </c>
      <c r="J872" t="b">
        <f t="shared" si="79"/>
        <v>1</v>
      </c>
      <c r="K872">
        <f t="shared" si="80"/>
        <v>31.560000000000002</v>
      </c>
      <c r="L872">
        <f t="shared" si="81"/>
        <v>3.1560000000000001</v>
      </c>
      <c r="M872" t="b">
        <f t="shared" si="82"/>
        <v>1</v>
      </c>
    </row>
    <row r="873" spans="1:13" x14ac:dyDescent="0.2">
      <c r="A873" s="1">
        <v>41102</v>
      </c>
      <c r="B873">
        <v>3.15</v>
      </c>
      <c r="C873">
        <v>3.16</v>
      </c>
      <c r="D873">
        <v>3.15</v>
      </c>
      <c r="E873">
        <v>3.15</v>
      </c>
      <c r="F873">
        <v>2200</v>
      </c>
      <c r="G873">
        <v>3.15</v>
      </c>
      <c r="H873">
        <f t="shared" si="83"/>
        <v>159.84</v>
      </c>
      <c r="I873">
        <f t="shared" si="78"/>
        <v>3.1968000000000001</v>
      </c>
      <c r="J873" t="b">
        <f t="shared" si="79"/>
        <v>0</v>
      </c>
      <c r="K873">
        <f t="shared" si="80"/>
        <v>31.14</v>
      </c>
      <c r="L873">
        <f t="shared" si="81"/>
        <v>3.1139999999999999</v>
      </c>
      <c r="M873" t="b">
        <f t="shared" si="82"/>
        <v>1</v>
      </c>
    </row>
    <row r="874" spans="1:13" x14ac:dyDescent="0.2">
      <c r="A874" s="1">
        <v>41101</v>
      </c>
      <c r="B874">
        <v>3.22</v>
      </c>
      <c r="C874">
        <v>3.22</v>
      </c>
      <c r="D874">
        <v>3.2</v>
      </c>
      <c r="E874">
        <v>3.2</v>
      </c>
      <c r="F874">
        <v>1300</v>
      </c>
      <c r="G874">
        <v>3.2</v>
      </c>
      <c r="H874">
        <f t="shared" si="83"/>
        <v>160.41999999999999</v>
      </c>
      <c r="I874">
        <f t="shared" si="78"/>
        <v>3.2083999999999997</v>
      </c>
      <c r="J874" t="b">
        <f t="shared" si="79"/>
        <v>0</v>
      </c>
      <c r="K874">
        <f t="shared" si="80"/>
        <v>30.980000000000004</v>
      </c>
      <c r="L874">
        <f t="shared" si="81"/>
        <v>3.0980000000000003</v>
      </c>
      <c r="M874" t="b">
        <f t="shared" si="82"/>
        <v>1</v>
      </c>
    </row>
    <row r="875" spans="1:13" x14ac:dyDescent="0.2">
      <c r="A875" s="1">
        <v>41100</v>
      </c>
      <c r="B875">
        <v>3.26</v>
      </c>
      <c r="C875">
        <v>3.3</v>
      </c>
      <c r="D875">
        <v>3.17</v>
      </c>
      <c r="E875">
        <v>3.17</v>
      </c>
      <c r="F875">
        <v>516700</v>
      </c>
      <c r="G875">
        <v>3.17</v>
      </c>
      <c r="H875">
        <f t="shared" si="83"/>
        <v>160.96</v>
      </c>
      <c r="I875">
        <f t="shared" si="78"/>
        <v>3.2192000000000003</v>
      </c>
      <c r="J875" t="b">
        <f t="shared" si="79"/>
        <v>0</v>
      </c>
      <c r="K875">
        <f t="shared" si="80"/>
        <v>30.800000000000008</v>
      </c>
      <c r="L875">
        <f t="shared" si="81"/>
        <v>3.080000000000001</v>
      </c>
      <c r="M875" t="b">
        <f t="shared" si="82"/>
        <v>1</v>
      </c>
    </row>
    <row r="876" spans="1:13" x14ac:dyDescent="0.2">
      <c r="A876" s="1">
        <v>41099</v>
      </c>
      <c r="B876">
        <v>3.19</v>
      </c>
      <c r="C876">
        <v>3.29</v>
      </c>
      <c r="D876">
        <v>3.16</v>
      </c>
      <c r="E876">
        <v>3.26</v>
      </c>
      <c r="F876">
        <v>1204400</v>
      </c>
      <c r="G876">
        <v>3.26</v>
      </c>
      <c r="H876">
        <f t="shared" si="83"/>
        <v>161.54000000000002</v>
      </c>
      <c r="I876">
        <f t="shared" si="78"/>
        <v>3.2308000000000003</v>
      </c>
      <c r="J876" t="b">
        <f t="shared" si="79"/>
        <v>1</v>
      </c>
      <c r="K876">
        <f t="shared" si="80"/>
        <v>30.72</v>
      </c>
      <c r="L876">
        <f t="shared" si="81"/>
        <v>3.0720000000000001</v>
      </c>
      <c r="M876" t="b">
        <f t="shared" si="82"/>
        <v>1</v>
      </c>
    </row>
    <row r="877" spans="1:13" x14ac:dyDescent="0.2">
      <c r="A877" s="1">
        <v>41096</v>
      </c>
      <c r="B877">
        <v>3.23</v>
      </c>
      <c r="C877">
        <v>3.3</v>
      </c>
      <c r="D877">
        <v>3.16</v>
      </c>
      <c r="E877">
        <v>3.21</v>
      </c>
      <c r="F877">
        <v>466100</v>
      </c>
      <c r="G877">
        <v>3.21</v>
      </c>
      <c r="H877">
        <f t="shared" si="83"/>
        <v>162.04000000000002</v>
      </c>
      <c r="I877">
        <f t="shared" si="78"/>
        <v>3.2408000000000006</v>
      </c>
      <c r="J877" t="b">
        <f t="shared" si="79"/>
        <v>0</v>
      </c>
      <c r="K877">
        <f t="shared" si="80"/>
        <v>30.57</v>
      </c>
      <c r="L877">
        <f t="shared" si="81"/>
        <v>3.0569999999999999</v>
      </c>
      <c r="M877" t="b">
        <f t="shared" si="82"/>
        <v>1</v>
      </c>
    </row>
    <row r="878" spans="1:13" x14ac:dyDescent="0.2">
      <c r="A878" s="1">
        <v>41095</v>
      </c>
      <c r="B878">
        <v>3.15</v>
      </c>
      <c r="C878">
        <v>3.29</v>
      </c>
      <c r="D878">
        <v>3.14</v>
      </c>
      <c r="E878">
        <v>3.26</v>
      </c>
      <c r="F878">
        <v>22300</v>
      </c>
      <c r="G878">
        <v>3.26</v>
      </c>
      <c r="H878">
        <f t="shared" si="83"/>
        <v>162.41000000000003</v>
      </c>
      <c r="I878">
        <f t="shared" si="78"/>
        <v>3.2482000000000006</v>
      </c>
      <c r="J878" t="b">
        <f t="shared" si="79"/>
        <v>1</v>
      </c>
      <c r="K878">
        <f t="shared" si="80"/>
        <v>30.52</v>
      </c>
      <c r="L878">
        <f t="shared" si="81"/>
        <v>3.052</v>
      </c>
      <c r="M878" t="b">
        <f t="shared" si="82"/>
        <v>1</v>
      </c>
    </row>
    <row r="879" spans="1:13" x14ac:dyDescent="0.2">
      <c r="A879" s="1">
        <v>41093</v>
      </c>
      <c r="B879">
        <v>3.12</v>
      </c>
      <c r="C879">
        <v>3.2</v>
      </c>
      <c r="D879">
        <v>3.12</v>
      </c>
      <c r="E879">
        <v>3.2</v>
      </c>
      <c r="F879">
        <v>11000</v>
      </c>
      <c r="G879">
        <v>3.2</v>
      </c>
      <c r="H879">
        <f t="shared" si="83"/>
        <v>162.50000000000003</v>
      </c>
      <c r="I879">
        <f t="shared" si="78"/>
        <v>3.2500000000000004</v>
      </c>
      <c r="J879" t="b">
        <f t="shared" si="79"/>
        <v>0</v>
      </c>
      <c r="K879">
        <f t="shared" si="80"/>
        <v>30.639999999999997</v>
      </c>
      <c r="L879">
        <f t="shared" si="81"/>
        <v>3.0639999999999996</v>
      </c>
      <c r="M879" t="b">
        <f t="shared" si="82"/>
        <v>1</v>
      </c>
    </row>
    <row r="880" spans="1:13" x14ac:dyDescent="0.2">
      <c r="A880" s="1">
        <v>41092</v>
      </c>
      <c r="B880">
        <v>3.04</v>
      </c>
      <c r="C880">
        <v>3.05</v>
      </c>
      <c r="D880">
        <v>2.92</v>
      </c>
      <c r="E880">
        <v>2.92</v>
      </c>
      <c r="F880">
        <v>5900</v>
      </c>
      <c r="G880">
        <v>2.92</v>
      </c>
      <c r="H880">
        <f t="shared" si="83"/>
        <v>162.87000000000003</v>
      </c>
      <c r="I880">
        <f t="shared" si="78"/>
        <v>3.2574000000000005</v>
      </c>
      <c r="J880" t="b">
        <f t="shared" si="79"/>
        <v>0</v>
      </c>
      <c r="K880">
        <f t="shared" si="80"/>
        <v>30.93</v>
      </c>
      <c r="L880">
        <f t="shared" si="81"/>
        <v>3.093</v>
      </c>
      <c r="M880" t="b">
        <f t="shared" si="82"/>
        <v>0</v>
      </c>
    </row>
    <row r="881" spans="1:13" x14ac:dyDescent="0.2">
      <c r="A881" s="1">
        <v>41089</v>
      </c>
      <c r="B881">
        <v>3.05</v>
      </c>
      <c r="C881">
        <v>3.05</v>
      </c>
      <c r="D881">
        <v>2.98</v>
      </c>
      <c r="E881">
        <v>2.99</v>
      </c>
      <c r="F881">
        <v>9000</v>
      </c>
      <c r="G881">
        <v>2.99</v>
      </c>
      <c r="H881">
        <f t="shared" si="83"/>
        <v>163.74000000000004</v>
      </c>
      <c r="I881">
        <f t="shared" si="78"/>
        <v>3.2748000000000008</v>
      </c>
      <c r="J881" t="b">
        <f t="shared" si="79"/>
        <v>0</v>
      </c>
      <c r="K881">
        <f t="shared" si="80"/>
        <v>31.349999999999998</v>
      </c>
      <c r="L881">
        <f t="shared" si="81"/>
        <v>3.1349999999999998</v>
      </c>
      <c r="M881" t="b">
        <f t="shared" si="82"/>
        <v>0</v>
      </c>
    </row>
    <row r="882" spans="1:13" x14ac:dyDescent="0.2">
      <c r="A882" s="1">
        <v>41088</v>
      </c>
      <c r="B882">
        <v>2.92</v>
      </c>
      <c r="C882">
        <v>2.92</v>
      </c>
      <c r="D882">
        <v>2.77</v>
      </c>
      <c r="E882">
        <v>2.78</v>
      </c>
      <c r="F882">
        <v>15800</v>
      </c>
      <c r="G882">
        <v>2.78</v>
      </c>
      <c r="H882">
        <f t="shared" si="83"/>
        <v>164.33000000000004</v>
      </c>
      <c r="I882">
        <f t="shared" si="78"/>
        <v>3.2866000000000009</v>
      </c>
      <c r="J882" t="b">
        <f t="shared" si="79"/>
        <v>0</v>
      </c>
      <c r="K882">
        <f t="shared" si="80"/>
        <v>31.779999999999994</v>
      </c>
      <c r="L882">
        <f t="shared" si="81"/>
        <v>3.1779999999999995</v>
      </c>
      <c r="M882" t="b">
        <f t="shared" si="82"/>
        <v>0</v>
      </c>
    </row>
    <row r="883" spans="1:13" x14ac:dyDescent="0.2">
      <c r="A883" s="1">
        <v>41087</v>
      </c>
      <c r="B883">
        <v>3.01</v>
      </c>
      <c r="C883">
        <v>3.03</v>
      </c>
      <c r="D883">
        <v>2.91</v>
      </c>
      <c r="E883">
        <v>2.99</v>
      </c>
      <c r="F883">
        <v>10100</v>
      </c>
      <c r="G883">
        <v>2.99</v>
      </c>
      <c r="H883">
        <f t="shared" si="83"/>
        <v>165.39000000000004</v>
      </c>
      <c r="I883">
        <f t="shared" si="78"/>
        <v>3.3078000000000007</v>
      </c>
      <c r="J883" t="b">
        <f t="shared" si="79"/>
        <v>0</v>
      </c>
      <c r="K883">
        <f t="shared" si="80"/>
        <v>32.380000000000003</v>
      </c>
      <c r="L883">
        <f t="shared" si="81"/>
        <v>3.2380000000000004</v>
      </c>
      <c r="M883" t="b">
        <f t="shared" si="82"/>
        <v>0</v>
      </c>
    </row>
    <row r="884" spans="1:13" x14ac:dyDescent="0.2">
      <c r="A884" s="1">
        <v>41086</v>
      </c>
      <c r="B884">
        <v>3.05</v>
      </c>
      <c r="C884">
        <v>3.05</v>
      </c>
      <c r="D884">
        <v>3.02</v>
      </c>
      <c r="E884">
        <v>3.02</v>
      </c>
      <c r="F884">
        <v>3500</v>
      </c>
      <c r="G884">
        <v>3.02</v>
      </c>
      <c r="H884">
        <f t="shared" si="83"/>
        <v>166.40000000000003</v>
      </c>
      <c r="I884">
        <f t="shared" si="78"/>
        <v>3.3280000000000007</v>
      </c>
      <c r="J884" t="b">
        <f t="shared" si="79"/>
        <v>0</v>
      </c>
      <c r="K884">
        <f t="shared" si="80"/>
        <v>32.739999999999995</v>
      </c>
      <c r="L884">
        <f t="shared" si="81"/>
        <v>3.2739999999999996</v>
      </c>
      <c r="M884" t="b">
        <f t="shared" si="82"/>
        <v>0</v>
      </c>
    </row>
    <row r="885" spans="1:13" x14ac:dyDescent="0.2">
      <c r="A885" s="1">
        <v>41085</v>
      </c>
      <c r="B885">
        <v>3.1</v>
      </c>
      <c r="C885">
        <v>3.14</v>
      </c>
      <c r="D885">
        <v>3.08</v>
      </c>
      <c r="E885">
        <v>3.09</v>
      </c>
      <c r="F885">
        <v>3500</v>
      </c>
      <c r="G885">
        <v>3.09</v>
      </c>
      <c r="H885">
        <f t="shared" si="83"/>
        <v>167.33</v>
      </c>
      <c r="I885">
        <f t="shared" si="78"/>
        <v>3.3466000000000005</v>
      </c>
      <c r="J885" t="b">
        <f t="shared" si="79"/>
        <v>0</v>
      </c>
      <c r="K885">
        <f t="shared" si="80"/>
        <v>33.059999999999995</v>
      </c>
      <c r="L885">
        <f t="shared" si="81"/>
        <v>3.3059999999999996</v>
      </c>
      <c r="M885" t="b">
        <f t="shared" si="82"/>
        <v>0</v>
      </c>
    </row>
    <row r="886" spans="1:13" x14ac:dyDescent="0.2">
      <c r="A886" s="1">
        <v>41082</v>
      </c>
      <c r="B886">
        <v>3.14</v>
      </c>
      <c r="C886">
        <v>3.14</v>
      </c>
      <c r="D886">
        <v>3.11</v>
      </c>
      <c r="E886">
        <v>3.11</v>
      </c>
      <c r="F886">
        <v>71200</v>
      </c>
      <c r="G886">
        <v>3.11</v>
      </c>
      <c r="H886">
        <f t="shared" si="83"/>
        <v>168.39000000000001</v>
      </c>
      <c r="I886">
        <f t="shared" si="78"/>
        <v>3.3678000000000003</v>
      </c>
      <c r="J886" t="b">
        <f t="shared" si="79"/>
        <v>0</v>
      </c>
      <c r="K886">
        <f t="shared" si="80"/>
        <v>33.28</v>
      </c>
      <c r="L886">
        <f t="shared" si="81"/>
        <v>3.3280000000000003</v>
      </c>
      <c r="M886" t="b">
        <f t="shared" si="82"/>
        <v>0</v>
      </c>
    </row>
    <row r="887" spans="1:13" x14ac:dyDescent="0.2">
      <c r="A887" s="1">
        <v>41081</v>
      </c>
      <c r="B887">
        <v>3.28</v>
      </c>
      <c r="C887">
        <v>3.31</v>
      </c>
      <c r="D887">
        <v>3.16</v>
      </c>
      <c r="E887">
        <v>3.16</v>
      </c>
      <c r="F887">
        <v>77200</v>
      </c>
      <c r="G887">
        <v>3.16</v>
      </c>
      <c r="H887">
        <f t="shared" si="83"/>
        <v>169.54</v>
      </c>
      <c r="I887">
        <f t="shared" si="78"/>
        <v>3.3908</v>
      </c>
      <c r="J887" t="b">
        <f t="shared" si="79"/>
        <v>0</v>
      </c>
      <c r="K887">
        <f t="shared" si="80"/>
        <v>33.479999999999997</v>
      </c>
      <c r="L887">
        <f t="shared" si="81"/>
        <v>3.3479999999999999</v>
      </c>
      <c r="M887" t="b">
        <f t="shared" si="82"/>
        <v>0</v>
      </c>
    </row>
    <row r="888" spans="1:13" x14ac:dyDescent="0.2">
      <c r="A888" s="1">
        <v>41080</v>
      </c>
      <c r="B888">
        <v>3.43</v>
      </c>
      <c r="C888">
        <v>3.48</v>
      </c>
      <c r="D888">
        <v>3.37</v>
      </c>
      <c r="E888">
        <v>3.38</v>
      </c>
      <c r="F888">
        <v>93800</v>
      </c>
      <c r="G888">
        <v>3.38</v>
      </c>
      <c r="H888">
        <f t="shared" si="83"/>
        <v>170.42</v>
      </c>
      <c r="I888">
        <f t="shared" si="78"/>
        <v>3.4083999999999999</v>
      </c>
      <c r="J888" t="b">
        <f t="shared" si="79"/>
        <v>0</v>
      </c>
      <c r="K888">
        <f t="shared" si="80"/>
        <v>33.619999999999997</v>
      </c>
      <c r="L888">
        <f t="shared" si="81"/>
        <v>3.3619999999999997</v>
      </c>
      <c r="M888" t="b">
        <f t="shared" si="82"/>
        <v>1</v>
      </c>
    </row>
    <row r="889" spans="1:13" x14ac:dyDescent="0.2">
      <c r="A889" s="1">
        <v>41079</v>
      </c>
      <c r="B889">
        <v>3.47</v>
      </c>
      <c r="C889">
        <v>3.5</v>
      </c>
      <c r="D889">
        <v>3.46</v>
      </c>
      <c r="E889">
        <v>3.49</v>
      </c>
      <c r="F889">
        <v>76000</v>
      </c>
      <c r="G889">
        <v>3.49</v>
      </c>
      <c r="H889">
        <f t="shared" si="83"/>
        <v>171.17</v>
      </c>
      <c r="I889">
        <f t="shared" si="78"/>
        <v>3.4233999999999996</v>
      </c>
      <c r="J889" t="b">
        <f t="shared" si="79"/>
        <v>1</v>
      </c>
      <c r="K889">
        <f t="shared" si="80"/>
        <v>33.65</v>
      </c>
      <c r="L889">
        <f t="shared" si="81"/>
        <v>3.3649999999999998</v>
      </c>
      <c r="M889" t="b">
        <f t="shared" si="82"/>
        <v>1</v>
      </c>
    </row>
    <row r="890" spans="1:13" x14ac:dyDescent="0.2">
      <c r="A890" s="1">
        <v>41078</v>
      </c>
      <c r="B890">
        <v>3.27</v>
      </c>
      <c r="C890">
        <v>3.35</v>
      </c>
      <c r="D890">
        <v>3.27</v>
      </c>
      <c r="E890">
        <v>3.34</v>
      </c>
      <c r="F890">
        <v>76400</v>
      </c>
      <c r="G890">
        <v>3.34</v>
      </c>
      <c r="H890">
        <f t="shared" si="83"/>
        <v>171.68999999999997</v>
      </c>
      <c r="I890">
        <f t="shared" si="78"/>
        <v>3.4337999999999993</v>
      </c>
      <c r="J890" t="b">
        <f t="shared" si="79"/>
        <v>0</v>
      </c>
      <c r="K890">
        <f t="shared" si="80"/>
        <v>33.589999999999996</v>
      </c>
      <c r="L890">
        <f t="shared" si="81"/>
        <v>3.3589999999999995</v>
      </c>
      <c r="M890" t="b">
        <f t="shared" si="82"/>
        <v>0</v>
      </c>
    </row>
    <row r="891" spans="1:13" x14ac:dyDescent="0.2">
      <c r="A891" s="1">
        <v>41075</v>
      </c>
      <c r="B891">
        <v>3.41</v>
      </c>
      <c r="C891">
        <v>3.43</v>
      </c>
      <c r="D891">
        <v>3.35</v>
      </c>
      <c r="E891">
        <v>3.42</v>
      </c>
      <c r="F891">
        <v>79900</v>
      </c>
      <c r="G891">
        <v>3.42</v>
      </c>
      <c r="H891">
        <f t="shared" si="83"/>
        <v>172.40999999999997</v>
      </c>
      <c r="I891">
        <f t="shared" si="78"/>
        <v>3.4481999999999995</v>
      </c>
      <c r="J891" t="b">
        <f t="shared" si="79"/>
        <v>0</v>
      </c>
      <c r="K891">
        <f t="shared" si="80"/>
        <v>33.67</v>
      </c>
      <c r="L891">
        <f t="shared" si="81"/>
        <v>3.367</v>
      </c>
      <c r="M891" t="b">
        <f t="shared" si="82"/>
        <v>1</v>
      </c>
    </row>
    <row r="892" spans="1:13" x14ac:dyDescent="0.2">
      <c r="A892" s="1">
        <v>41074</v>
      </c>
      <c r="B892">
        <v>3.39</v>
      </c>
      <c r="C892">
        <v>3.4</v>
      </c>
      <c r="D892">
        <v>3.37</v>
      </c>
      <c r="E892">
        <v>3.38</v>
      </c>
      <c r="F892">
        <v>71200</v>
      </c>
      <c r="G892">
        <v>3.38</v>
      </c>
      <c r="H892">
        <f t="shared" si="83"/>
        <v>173.04999999999998</v>
      </c>
      <c r="I892">
        <f t="shared" si="78"/>
        <v>3.4609999999999999</v>
      </c>
      <c r="J892" t="b">
        <f t="shared" si="79"/>
        <v>0</v>
      </c>
      <c r="K892">
        <f t="shared" si="80"/>
        <v>33.46</v>
      </c>
      <c r="L892">
        <f t="shared" si="81"/>
        <v>3.3460000000000001</v>
      </c>
      <c r="M892" t="b">
        <f t="shared" si="82"/>
        <v>1</v>
      </c>
    </row>
    <row r="893" spans="1:13" x14ac:dyDescent="0.2">
      <c r="A893" s="1">
        <v>41073</v>
      </c>
      <c r="B893">
        <v>3.4</v>
      </c>
      <c r="C893">
        <v>3.4</v>
      </c>
      <c r="D893">
        <v>3.35</v>
      </c>
      <c r="E893">
        <v>3.35</v>
      </c>
      <c r="F893">
        <v>77400</v>
      </c>
      <c r="G893">
        <v>3.35</v>
      </c>
      <c r="H893">
        <f t="shared" si="83"/>
        <v>173.95999999999998</v>
      </c>
      <c r="I893">
        <f t="shared" si="78"/>
        <v>3.4791999999999996</v>
      </c>
      <c r="J893" t="b">
        <f t="shared" si="79"/>
        <v>0</v>
      </c>
      <c r="K893">
        <f t="shared" si="80"/>
        <v>33.07</v>
      </c>
      <c r="L893">
        <f t="shared" si="81"/>
        <v>3.3069999999999999</v>
      </c>
      <c r="M893" t="b">
        <f t="shared" si="82"/>
        <v>1</v>
      </c>
    </row>
    <row r="894" spans="1:13" x14ac:dyDescent="0.2">
      <c r="A894" s="1">
        <v>41072</v>
      </c>
      <c r="B894">
        <v>3.28</v>
      </c>
      <c r="C894">
        <v>3.4</v>
      </c>
      <c r="D894">
        <v>3.28</v>
      </c>
      <c r="E894">
        <v>3.34</v>
      </c>
      <c r="F894">
        <v>84600</v>
      </c>
      <c r="G894">
        <v>3.34</v>
      </c>
      <c r="H894">
        <f t="shared" si="83"/>
        <v>175.14</v>
      </c>
      <c r="I894">
        <f t="shared" si="78"/>
        <v>3.5027999999999997</v>
      </c>
      <c r="J894" t="b">
        <f t="shared" si="79"/>
        <v>0</v>
      </c>
      <c r="K894">
        <f t="shared" si="80"/>
        <v>32.710000000000008</v>
      </c>
      <c r="L894">
        <f t="shared" si="81"/>
        <v>3.2710000000000008</v>
      </c>
      <c r="M894" t="b">
        <f t="shared" si="82"/>
        <v>1</v>
      </c>
    </row>
    <row r="895" spans="1:13" x14ac:dyDescent="0.2">
      <c r="A895" s="1">
        <v>41071</v>
      </c>
      <c r="B895">
        <v>3.31</v>
      </c>
      <c r="C895">
        <v>3.37</v>
      </c>
      <c r="D895">
        <v>3.31</v>
      </c>
      <c r="E895">
        <v>3.31</v>
      </c>
      <c r="F895">
        <v>72100</v>
      </c>
      <c r="G895">
        <v>3.31</v>
      </c>
      <c r="H895">
        <f t="shared" si="83"/>
        <v>175.99999999999997</v>
      </c>
      <c r="I895">
        <f t="shared" si="78"/>
        <v>3.5199999999999996</v>
      </c>
      <c r="J895" t="b">
        <f t="shared" si="79"/>
        <v>0</v>
      </c>
      <c r="K895">
        <f t="shared" si="80"/>
        <v>32.500000000000007</v>
      </c>
      <c r="L895">
        <f t="shared" si="81"/>
        <v>3.2500000000000009</v>
      </c>
      <c r="M895" t="b">
        <f t="shared" si="82"/>
        <v>1</v>
      </c>
    </row>
    <row r="896" spans="1:13" x14ac:dyDescent="0.2">
      <c r="A896" s="1">
        <v>41068</v>
      </c>
      <c r="B896">
        <v>3.3</v>
      </c>
      <c r="C896">
        <v>3.37</v>
      </c>
      <c r="D896">
        <v>3.26</v>
      </c>
      <c r="E896">
        <v>3.31</v>
      </c>
      <c r="F896">
        <v>24700</v>
      </c>
      <c r="G896">
        <v>3.31</v>
      </c>
      <c r="H896">
        <f t="shared" si="83"/>
        <v>176.78999999999996</v>
      </c>
      <c r="I896">
        <f t="shared" si="78"/>
        <v>3.5357999999999992</v>
      </c>
      <c r="J896" t="b">
        <f t="shared" si="79"/>
        <v>0</v>
      </c>
      <c r="K896">
        <f t="shared" si="80"/>
        <v>32.47</v>
      </c>
      <c r="L896">
        <f t="shared" si="81"/>
        <v>3.2469999999999999</v>
      </c>
      <c r="M896" t="b">
        <f t="shared" si="82"/>
        <v>1</v>
      </c>
    </row>
    <row r="897" spans="1:13" x14ac:dyDescent="0.2">
      <c r="A897" s="1">
        <v>41067</v>
      </c>
      <c r="B897">
        <v>3.44</v>
      </c>
      <c r="C897">
        <v>3.44</v>
      </c>
      <c r="D897">
        <v>3.3</v>
      </c>
      <c r="E897">
        <v>3.3</v>
      </c>
      <c r="F897">
        <v>1200</v>
      </c>
      <c r="G897">
        <v>3.3</v>
      </c>
      <c r="H897">
        <f t="shared" si="83"/>
        <v>177.47999999999996</v>
      </c>
      <c r="I897">
        <f t="shared" si="78"/>
        <v>3.5495999999999994</v>
      </c>
      <c r="J897" t="b">
        <f t="shared" si="79"/>
        <v>0</v>
      </c>
      <c r="K897">
        <f t="shared" si="80"/>
        <v>32.35</v>
      </c>
      <c r="L897">
        <f t="shared" si="81"/>
        <v>3.2350000000000003</v>
      </c>
      <c r="M897" t="b">
        <f t="shared" si="82"/>
        <v>1</v>
      </c>
    </row>
    <row r="898" spans="1:13" x14ac:dyDescent="0.2">
      <c r="A898" s="1">
        <v>41066</v>
      </c>
      <c r="B898">
        <v>3.57</v>
      </c>
      <c r="C898">
        <v>3.63</v>
      </c>
      <c r="D898">
        <v>3.4</v>
      </c>
      <c r="E898">
        <v>3.41</v>
      </c>
      <c r="F898">
        <v>32400</v>
      </c>
      <c r="G898">
        <v>3.41</v>
      </c>
      <c r="H898">
        <f t="shared" si="83"/>
        <v>178.35999999999996</v>
      </c>
      <c r="I898">
        <f t="shared" si="78"/>
        <v>3.5671999999999993</v>
      </c>
      <c r="J898" t="b">
        <f t="shared" si="79"/>
        <v>0</v>
      </c>
      <c r="K898">
        <f t="shared" si="80"/>
        <v>32.14</v>
      </c>
      <c r="L898">
        <f t="shared" si="81"/>
        <v>3.214</v>
      </c>
      <c r="M898" t="b">
        <f t="shared" si="82"/>
        <v>1</v>
      </c>
    </row>
    <row r="899" spans="1:13" x14ac:dyDescent="0.2">
      <c r="A899" s="1">
        <v>41065</v>
      </c>
      <c r="B899">
        <v>3.43</v>
      </c>
      <c r="C899">
        <v>3.44</v>
      </c>
      <c r="D899">
        <v>3.39</v>
      </c>
      <c r="E899">
        <v>3.43</v>
      </c>
      <c r="F899">
        <v>1300</v>
      </c>
      <c r="G899">
        <v>3.43</v>
      </c>
      <c r="H899">
        <f t="shared" si="83"/>
        <v>179.13999999999996</v>
      </c>
      <c r="I899">
        <f t="shared" ref="I899:I962" si="84">H899/50</f>
        <v>3.5827999999999993</v>
      </c>
      <c r="J899" t="b">
        <f t="shared" ref="J899:J962" si="85">G899&gt;I899</f>
        <v>0</v>
      </c>
      <c r="K899">
        <f t="shared" ref="K899:K962" si="86">SUM(G899:G908)</f>
        <v>31.7</v>
      </c>
      <c r="L899">
        <f t="shared" ref="L899:L962" si="87">K899/10</f>
        <v>3.17</v>
      </c>
      <c r="M899" t="b">
        <f t="shared" ref="M899:M962" si="88">G899&gt;L899</f>
        <v>1</v>
      </c>
    </row>
    <row r="900" spans="1:13" x14ac:dyDescent="0.2">
      <c r="A900" s="1">
        <v>41064</v>
      </c>
      <c r="B900">
        <v>3.25</v>
      </c>
      <c r="C900">
        <v>3.45</v>
      </c>
      <c r="D900">
        <v>3.25</v>
      </c>
      <c r="E900">
        <v>3.42</v>
      </c>
      <c r="F900">
        <v>18400</v>
      </c>
      <c r="G900">
        <v>3.42</v>
      </c>
      <c r="H900">
        <f t="shared" si="83"/>
        <v>179.66999999999996</v>
      </c>
      <c r="I900">
        <f t="shared" si="84"/>
        <v>3.593399999999999</v>
      </c>
      <c r="J900" t="b">
        <f t="shared" si="85"/>
        <v>0</v>
      </c>
      <c r="K900">
        <f t="shared" si="86"/>
        <v>31.460000000000004</v>
      </c>
      <c r="L900">
        <f t="shared" si="87"/>
        <v>3.1460000000000004</v>
      </c>
      <c r="M900" t="b">
        <f t="shared" si="88"/>
        <v>1</v>
      </c>
    </row>
    <row r="901" spans="1:13" x14ac:dyDescent="0.2">
      <c r="A901" s="1">
        <v>41061</v>
      </c>
      <c r="B901">
        <v>3.11</v>
      </c>
      <c r="C901">
        <v>3.21</v>
      </c>
      <c r="D901">
        <v>3.11</v>
      </c>
      <c r="E901">
        <v>3.21</v>
      </c>
      <c r="F901">
        <v>24000</v>
      </c>
      <c r="G901">
        <v>3.21</v>
      </c>
      <c r="H901">
        <f t="shared" ref="H901:H964" si="89">H900-G900+G950</f>
        <v>180.14999999999998</v>
      </c>
      <c r="I901">
        <f t="shared" si="84"/>
        <v>3.6029999999999998</v>
      </c>
      <c r="J901" t="b">
        <f t="shared" si="85"/>
        <v>0</v>
      </c>
      <c r="K901">
        <f t="shared" si="86"/>
        <v>31.15</v>
      </c>
      <c r="L901">
        <f t="shared" si="87"/>
        <v>3.1149999999999998</v>
      </c>
      <c r="M901" t="b">
        <f t="shared" si="88"/>
        <v>1</v>
      </c>
    </row>
    <row r="902" spans="1:13" x14ac:dyDescent="0.2">
      <c r="A902" s="1">
        <v>41060</v>
      </c>
      <c r="B902">
        <v>2.96</v>
      </c>
      <c r="C902">
        <v>2.99</v>
      </c>
      <c r="D902">
        <v>2.95</v>
      </c>
      <c r="E902">
        <v>2.99</v>
      </c>
      <c r="F902">
        <v>13300</v>
      </c>
      <c r="G902">
        <v>2.99</v>
      </c>
      <c r="H902">
        <f t="shared" si="89"/>
        <v>180.95999999999998</v>
      </c>
      <c r="I902">
        <f t="shared" si="84"/>
        <v>3.6191999999999998</v>
      </c>
      <c r="J902" t="b">
        <f t="shared" si="85"/>
        <v>0</v>
      </c>
      <c r="K902">
        <f t="shared" si="86"/>
        <v>30.97</v>
      </c>
      <c r="L902">
        <f t="shared" si="87"/>
        <v>3.097</v>
      </c>
      <c r="M902" t="b">
        <f t="shared" si="88"/>
        <v>0</v>
      </c>
    </row>
    <row r="903" spans="1:13" x14ac:dyDescent="0.2">
      <c r="A903" s="1">
        <v>41059</v>
      </c>
      <c r="B903">
        <v>3.08</v>
      </c>
      <c r="C903">
        <v>3.08</v>
      </c>
      <c r="D903">
        <v>2.98</v>
      </c>
      <c r="E903">
        <v>2.99</v>
      </c>
      <c r="F903">
        <v>25500</v>
      </c>
      <c r="G903">
        <v>2.99</v>
      </c>
      <c r="H903">
        <f t="shared" si="89"/>
        <v>182.02999999999997</v>
      </c>
      <c r="I903">
        <f t="shared" si="84"/>
        <v>3.6405999999999996</v>
      </c>
      <c r="J903" t="b">
        <f t="shared" si="85"/>
        <v>0</v>
      </c>
      <c r="K903">
        <f t="shared" si="86"/>
        <v>30.810000000000002</v>
      </c>
      <c r="L903">
        <f t="shared" si="87"/>
        <v>3.0810000000000004</v>
      </c>
      <c r="M903" t="b">
        <f t="shared" si="88"/>
        <v>0</v>
      </c>
    </row>
    <row r="904" spans="1:13" x14ac:dyDescent="0.2">
      <c r="A904" s="1">
        <v>41058</v>
      </c>
      <c r="B904">
        <v>3.29</v>
      </c>
      <c r="C904">
        <v>3.29</v>
      </c>
      <c r="D904">
        <v>3.07</v>
      </c>
      <c r="E904">
        <v>3.13</v>
      </c>
      <c r="F904">
        <v>7100</v>
      </c>
      <c r="G904">
        <v>3.13</v>
      </c>
      <c r="H904">
        <f t="shared" si="89"/>
        <v>183.06999999999996</v>
      </c>
      <c r="I904">
        <f t="shared" si="84"/>
        <v>3.6613999999999991</v>
      </c>
      <c r="J904" t="b">
        <f t="shared" si="85"/>
        <v>0</v>
      </c>
      <c r="K904">
        <f t="shared" si="86"/>
        <v>30.57</v>
      </c>
      <c r="L904">
        <f t="shared" si="87"/>
        <v>3.0569999999999999</v>
      </c>
      <c r="M904" t="b">
        <f t="shared" si="88"/>
        <v>1</v>
      </c>
    </row>
    <row r="905" spans="1:13" x14ac:dyDescent="0.2">
      <c r="A905" s="1">
        <v>41054</v>
      </c>
      <c r="B905">
        <v>3.09</v>
      </c>
      <c r="C905">
        <v>3.28</v>
      </c>
      <c r="D905">
        <v>3.09</v>
      </c>
      <c r="E905">
        <v>3.28</v>
      </c>
      <c r="F905">
        <v>18200</v>
      </c>
      <c r="G905">
        <v>3.28</v>
      </c>
      <c r="H905">
        <f t="shared" si="89"/>
        <v>184.08999999999997</v>
      </c>
      <c r="I905">
        <f t="shared" si="84"/>
        <v>3.6817999999999995</v>
      </c>
      <c r="J905" t="b">
        <f t="shared" si="85"/>
        <v>0</v>
      </c>
      <c r="K905">
        <f t="shared" si="86"/>
        <v>30.529999999999998</v>
      </c>
      <c r="L905">
        <f t="shared" si="87"/>
        <v>3.0529999999999999</v>
      </c>
      <c r="M905" t="b">
        <f t="shared" si="88"/>
        <v>1</v>
      </c>
    </row>
    <row r="906" spans="1:13" x14ac:dyDescent="0.2">
      <c r="A906" s="1">
        <v>41053</v>
      </c>
      <c r="B906">
        <v>3.24</v>
      </c>
      <c r="C906">
        <v>3.24</v>
      </c>
      <c r="D906">
        <v>3.17</v>
      </c>
      <c r="E906">
        <v>3.19</v>
      </c>
      <c r="F906">
        <v>3800</v>
      </c>
      <c r="G906">
        <v>3.19</v>
      </c>
      <c r="H906">
        <f t="shared" si="89"/>
        <v>184.96999999999997</v>
      </c>
      <c r="I906">
        <f t="shared" si="84"/>
        <v>3.6993999999999994</v>
      </c>
      <c r="J906" t="b">
        <f t="shared" si="85"/>
        <v>0</v>
      </c>
      <c r="K906">
        <f t="shared" si="86"/>
        <v>30.479999999999997</v>
      </c>
      <c r="L906">
        <f t="shared" si="87"/>
        <v>3.0479999999999996</v>
      </c>
      <c r="M906" t="b">
        <f t="shared" si="88"/>
        <v>1</v>
      </c>
    </row>
    <row r="907" spans="1:13" x14ac:dyDescent="0.2">
      <c r="A907" s="1">
        <v>41052</v>
      </c>
      <c r="B907">
        <v>2.77</v>
      </c>
      <c r="C907">
        <v>3.09</v>
      </c>
      <c r="D907">
        <v>2.77</v>
      </c>
      <c r="E907">
        <v>3.09</v>
      </c>
      <c r="F907">
        <v>10400</v>
      </c>
      <c r="G907">
        <v>3.09</v>
      </c>
      <c r="H907">
        <f t="shared" si="89"/>
        <v>185.83999999999997</v>
      </c>
      <c r="I907">
        <f t="shared" si="84"/>
        <v>3.7167999999999997</v>
      </c>
      <c r="J907" t="b">
        <f t="shared" si="85"/>
        <v>0</v>
      </c>
      <c r="K907">
        <f t="shared" si="86"/>
        <v>30.54</v>
      </c>
      <c r="L907">
        <f t="shared" si="87"/>
        <v>3.0539999999999998</v>
      </c>
      <c r="M907" t="b">
        <f t="shared" si="88"/>
        <v>1</v>
      </c>
    </row>
    <row r="908" spans="1:13" x14ac:dyDescent="0.2">
      <c r="A908" s="1">
        <v>41051</v>
      </c>
      <c r="B908">
        <v>3.2</v>
      </c>
      <c r="C908">
        <v>3.22</v>
      </c>
      <c r="D908">
        <v>2.97</v>
      </c>
      <c r="E908">
        <v>2.97</v>
      </c>
      <c r="F908">
        <v>47000</v>
      </c>
      <c r="G908">
        <v>2.97</v>
      </c>
      <c r="H908">
        <f t="shared" si="89"/>
        <v>186.98999999999998</v>
      </c>
      <c r="I908">
        <f t="shared" si="84"/>
        <v>3.7397999999999998</v>
      </c>
      <c r="J908" t="b">
        <f t="shared" si="85"/>
        <v>0</v>
      </c>
      <c r="K908">
        <f t="shared" si="86"/>
        <v>30.72</v>
      </c>
      <c r="L908">
        <f t="shared" si="87"/>
        <v>3.0720000000000001</v>
      </c>
      <c r="M908" t="b">
        <f t="shared" si="88"/>
        <v>0</v>
      </c>
    </row>
    <row r="909" spans="1:13" x14ac:dyDescent="0.2">
      <c r="A909" s="1">
        <v>41050</v>
      </c>
      <c r="B909">
        <v>3.1</v>
      </c>
      <c r="C909">
        <v>3.19</v>
      </c>
      <c r="D909">
        <v>3.1</v>
      </c>
      <c r="E909">
        <v>3.19</v>
      </c>
      <c r="F909">
        <v>25000</v>
      </c>
      <c r="G909">
        <v>3.19</v>
      </c>
      <c r="H909">
        <f t="shared" si="89"/>
        <v>188.32999999999998</v>
      </c>
      <c r="I909">
        <f t="shared" si="84"/>
        <v>3.7665999999999995</v>
      </c>
      <c r="J909" t="b">
        <f t="shared" si="85"/>
        <v>0</v>
      </c>
      <c r="K909">
        <f t="shared" si="86"/>
        <v>30.81</v>
      </c>
      <c r="L909">
        <f t="shared" si="87"/>
        <v>3.081</v>
      </c>
      <c r="M909" t="b">
        <f t="shared" si="88"/>
        <v>1</v>
      </c>
    </row>
    <row r="910" spans="1:13" x14ac:dyDescent="0.2">
      <c r="A910" s="1">
        <v>41047</v>
      </c>
      <c r="B910">
        <v>3.2</v>
      </c>
      <c r="C910">
        <v>3.25</v>
      </c>
      <c r="D910">
        <v>3.11</v>
      </c>
      <c r="E910">
        <v>3.11</v>
      </c>
      <c r="F910">
        <v>31000</v>
      </c>
      <c r="G910">
        <v>3.11</v>
      </c>
      <c r="H910">
        <f t="shared" si="89"/>
        <v>189.27999999999997</v>
      </c>
      <c r="I910">
        <f t="shared" si="84"/>
        <v>3.7855999999999996</v>
      </c>
      <c r="J910" t="b">
        <f t="shared" si="85"/>
        <v>0</v>
      </c>
      <c r="K910">
        <f t="shared" si="86"/>
        <v>30.839999999999996</v>
      </c>
      <c r="L910">
        <f t="shared" si="87"/>
        <v>3.0839999999999996</v>
      </c>
      <c r="M910" t="b">
        <f t="shared" si="88"/>
        <v>1</v>
      </c>
    </row>
    <row r="911" spans="1:13" x14ac:dyDescent="0.2">
      <c r="A911" s="1">
        <v>41046</v>
      </c>
      <c r="B911">
        <v>2.91</v>
      </c>
      <c r="C911">
        <v>3.12</v>
      </c>
      <c r="D911">
        <v>2.9</v>
      </c>
      <c r="E911">
        <v>3.03</v>
      </c>
      <c r="F911">
        <v>35300</v>
      </c>
      <c r="G911">
        <v>3.03</v>
      </c>
      <c r="H911">
        <f t="shared" si="89"/>
        <v>190.20999999999995</v>
      </c>
      <c r="I911">
        <f t="shared" si="84"/>
        <v>3.8041999999999989</v>
      </c>
      <c r="J911" t="b">
        <f t="shared" si="85"/>
        <v>0</v>
      </c>
      <c r="K911">
        <f t="shared" si="86"/>
        <v>31.139999999999997</v>
      </c>
      <c r="L911">
        <f t="shared" si="87"/>
        <v>3.1139999999999999</v>
      </c>
      <c r="M911" t="b">
        <f t="shared" si="88"/>
        <v>0</v>
      </c>
    </row>
    <row r="912" spans="1:13" x14ac:dyDescent="0.2">
      <c r="A912" s="1">
        <v>41045</v>
      </c>
      <c r="B912">
        <v>2.72</v>
      </c>
      <c r="C912">
        <v>2.86</v>
      </c>
      <c r="D912">
        <v>2.63</v>
      </c>
      <c r="E912">
        <v>2.83</v>
      </c>
      <c r="F912">
        <v>37700</v>
      </c>
      <c r="G912">
        <v>2.83</v>
      </c>
      <c r="H912">
        <f t="shared" si="89"/>
        <v>191.10999999999996</v>
      </c>
      <c r="I912">
        <f t="shared" si="84"/>
        <v>3.8221999999999992</v>
      </c>
      <c r="J912" t="b">
        <f t="shared" si="85"/>
        <v>0</v>
      </c>
      <c r="K912">
        <f t="shared" si="86"/>
        <v>31.61</v>
      </c>
      <c r="L912">
        <f t="shared" si="87"/>
        <v>3.161</v>
      </c>
      <c r="M912" t="b">
        <f t="shared" si="88"/>
        <v>0</v>
      </c>
    </row>
    <row r="913" spans="1:13" x14ac:dyDescent="0.2">
      <c r="A913" s="1">
        <v>41044</v>
      </c>
      <c r="B913">
        <v>2.92</v>
      </c>
      <c r="C913">
        <v>2.98</v>
      </c>
      <c r="D913">
        <v>2.74</v>
      </c>
      <c r="E913">
        <v>2.75</v>
      </c>
      <c r="F913">
        <v>65900</v>
      </c>
      <c r="G913">
        <v>2.75</v>
      </c>
      <c r="H913">
        <f t="shared" si="89"/>
        <v>192.04999999999995</v>
      </c>
      <c r="I913">
        <f t="shared" si="84"/>
        <v>3.8409999999999993</v>
      </c>
      <c r="J913" t="b">
        <f t="shared" si="85"/>
        <v>0</v>
      </c>
      <c r="K913">
        <f t="shared" si="86"/>
        <v>32.44</v>
      </c>
      <c r="L913">
        <f t="shared" si="87"/>
        <v>3.2439999999999998</v>
      </c>
      <c r="M913" t="b">
        <f t="shared" si="88"/>
        <v>0</v>
      </c>
    </row>
    <row r="914" spans="1:13" x14ac:dyDescent="0.2">
      <c r="A914" s="1">
        <v>41043</v>
      </c>
      <c r="B914">
        <v>3.07</v>
      </c>
      <c r="C914">
        <v>3.22</v>
      </c>
      <c r="D914">
        <v>3.01</v>
      </c>
      <c r="E914">
        <v>3.09</v>
      </c>
      <c r="F914">
        <v>34000</v>
      </c>
      <c r="G914">
        <v>3.09</v>
      </c>
      <c r="H914">
        <f t="shared" si="89"/>
        <v>193.23999999999995</v>
      </c>
      <c r="I914">
        <f t="shared" si="84"/>
        <v>3.8647999999999989</v>
      </c>
      <c r="J914" t="b">
        <f t="shared" si="85"/>
        <v>0</v>
      </c>
      <c r="K914">
        <f t="shared" si="86"/>
        <v>33.42</v>
      </c>
      <c r="L914">
        <f t="shared" si="87"/>
        <v>3.3420000000000001</v>
      </c>
      <c r="M914" t="b">
        <f t="shared" si="88"/>
        <v>0</v>
      </c>
    </row>
    <row r="915" spans="1:13" x14ac:dyDescent="0.2">
      <c r="A915" s="1">
        <v>41040</v>
      </c>
      <c r="B915">
        <v>3.1</v>
      </c>
      <c r="C915">
        <v>3.23</v>
      </c>
      <c r="D915">
        <v>3.1</v>
      </c>
      <c r="E915">
        <v>3.23</v>
      </c>
      <c r="F915">
        <v>3500</v>
      </c>
      <c r="G915">
        <v>3.23</v>
      </c>
      <c r="H915">
        <f t="shared" si="89"/>
        <v>194.30999999999995</v>
      </c>
      <c r="I915">
        <f t="shared" si="84"/>
        <v>3.8861999999999988</v>
      </c>
      <c r="J915" t="b">
        <f t="shared" si="85"/>
        <v>0</v>
      </c>
      <c r="K915">
        <f t="shared" si="86"/>
        <v>34.07</v>
      </c>
      <c r="L915">
        <f t="shared" si="87"/>
        <v>3.407</v>
      </c>
      <c r="M915" t="b">
        <f t="shared" si="88"/>
        <v>0</v>
      </c>
    </row>
    <row r="916" spans="1:13" x14ac:dyDescent="0.2">
      <c r="A916" s="1">
        <v>41039</v>
      </c>
      <c r="B916">
        <v>3.41</v>
      </c>
      <c r="C916">
        <v>3.41</v>
      </c>
      <c r="D916">
        <v>3.23</v>
      </c>
      <c r="E916">
        <v>3.25</v>
      </c>
      <c r="F916">
        <v>17600</v>
      </c>
      <c r="G916">
        <v>3.25</v>
      </c>
      <c r="H916">
        <f t="shared" si="89"/>
        <v>195.27999999999994</v>
      </c>
      <c r="I916">
        <f t="shared" si="84"/>
        <v>3.9055999999999989</v>
      </c>
      <c r="J916" t="b">
        <f t="shared" si="85"/>
        <v>0</v>
      </c>
      <c r="K916">
        <f t="shared" si="86"/>
        <v>34.590000000000003</v>
      </c>
      <c r="L916">
        <f t="shared" si="87"/>
        <v>3.4590000000000005</v>
      </c>
      <c r="M916" t="b">
        <f t="shared" si="88"/>
        <v>0</v>
      </c>
    </row>
    <row r="917" spans="1:13" x14ac:dyDescent="0.2">
      <c r="A917" s="1">
        <v>41038</v>
      </c>
      <c r="B917">
        <v>2.95</v>
      </c>
      <c r="C917">
        <v>3.32</v>
      </c>
      <c r="D917">
        <v>2.95</v>
      </c>
      <c r="E917">
        <v>3.27</v>
      </c>
      <c r="F917">
        <v>270800</v>
      </c>
      <c r="G917">
        <v>3.27</v>
      </c>
      <c r="H917">
        <f t="shared" si="89"/>
        <v>196.06999999999994</v>
      </c>
      <c r="I917">
        <f t="shared" si="84"/>
        <v>3.9213999999999989</v>
      </c>
      <c r="J917" t="b">
        <f t="shared" si="85"/>
        <v>0</v>
      </c>
      <c r="K917">
        <f t="shared" si="86"/>
        <v>35.1</v>
      </c>
      <c r="L917">
        <f t="shared" si="87"/>
        <v>3.5100000000000002</v>
      </c>
      <c r="M917" t="b">
        <f t="shared" si="88"/>
        <v>0</v>
      </c>
    </row>
    <row r="918" spans="1:13" x14ac:dyDescent="0.2">
      <c r="A918" s="1">
        <v>41037</v>
      </c>
      <c r="B918">
        <v>3.05</v>
      </c>
      <c r="C918">
        <v>3.11</v>
      </c>
      <c r="D918">
        <v>2.9</v>
      </c>
      <c r="E918">
        <v>3.06</v>
      </c>
      <c r="F918">
        <v>49800</v>
      </c>
      <c r="G918">
        <v>3.06</v>
      </c>
      <c r="H918">
        <f t="shared" si="89"/>
        <v>196.94999999999993</v>
      </c>
      <c r="I918">
        <f t="shared" si="84"/>
        <v>3.9389999999999987</v>
      </c>
      <c r="J918" t="b">
        <f t="shared" si="85"/>
        <v>0</v>
      </c>
      <c r="K918">
        <f t="shared" si="86"/>
        <v>35.409999999999997</v>
      </c>
      <c r="L918">
        <f t="shared" si="87"/>
        <v>3.5409999999999995</v>
      </c>
      <c r="M918" t="b">
        <f t="shared" si="88"/>
        <v>0</v>
      </c>
    </row>
    <row r="919" spans="1:13" x14ac:dyDescent="0.2">
      <c r="A919" s="1">
        <v>41036</v>
      </c>
      <c r="B919">
        <v>3.38</v>
      </c>
      <c r="C919">
        <v>3.38</v>
      </c>
      <c r="D919">
        <v>3.19</v>
      </c>
      <c r="E919">
        <v>3.22</v>
      </c>
      <c r="F919">
        <v>17900</v>
      </c>
      <c r="G919">
        <v>3.22</v>
      </c>
      <c r="H919">
        <f t="shared" si="89"/>
        <v>198.06999999999994</v>
      </c>
      <c r="I919">
        <f t="shared" si="84"/>
        <v>3.9613999999999989</v>
      </c>
      <c r="J919" t="b">
        <f t="shared" si="85"/>
        <v>0</v>
      </c>
      <c r="K919">
        <f t="shared" si="86"/>
        <v>35.699999999999996</v>
      </c>
      <c r="L919">
        <f t="shared" si="87"/>
        <v>3.5699999999999994</v>
      </c>
      <c r="M919" t="b">
        <f t="shared" si="88"/>
        <v>0</v>
      </c>
    </row>
    <row r="920" spans="1:13" x14ac:dyDescent="0.2">
      <c r="A920" s="1">
        <v>41033</v>
      </c>
      <c r="B920">
        <v>3.5</v>
      </c>
      <c r="C920">
        <v>3.53</v>
      </c>
      <c r="D920">
        <v>3.41</v>
      </c>
      <c r="E920">
        <v>3.41</v>
      </c>
      <c r="F920">
        <v>26900</v>
      </c>
      <c r="G920">
        <v>3.41</v>
      </c>
      <c r="H920">
        <f t="shared" si="89"/>
        <v>199.04999999999993</v>
      </c>
      <c r="I920">
        <f t="shared" si="84"/>
        <v>3.9809999999999985</v>
      </c>
      <c r="J920" t="b">
        <f t="shared" si="85"/>
        <v>0</v>
      </c>
      <c r="K920">
        <f t="shared" si="86"/>
        <v>36.049999999999997</v>
      </c>
      <c r="L920">
        <f t="shared" si="87"/>
        <v>3.6049999999999995</v>
      </c>
      <c r="M920" t="b">
        <f t="shared" si="88"/>
        <v>0</v>
      </c>
    </row>
    <row r="921" spans="1:13" x14ac:dyDescent="0.2">
      <c r="A921" s="1">
        <v>41032</v>
      </c>
      <c r="B921">
        <v>3.58</v>
      </c>
      <c r="C921">
        <v>3.58</v>
      </c>
      <c r="D921">
        <v>3.29</v>
      </c>
      <c r="E921">
        <v>3.5</v>
      </c>
      <c r="F921">
        <v>36500</v>
      </c>
      <c r="G921">
        <v>3.5</v>
      </c>
      <c r="H921">
        <f t="shared" si="89"/>
        <v>199.84999999999994</v>
      </c>
      <c r="I921">
        <f t="shared" si="84"/>
        <v>3.9969999999999986</v>
      </c>
      <c r="J921" t="b">
        <f t="shared" si="85"/>
        <v>0</v>
      </c>
      <c r="K921">
        <f t="shared" si="86"/>
        <v>36.43</v>
      </c>
      <c r="L921">
        <f t="shared" si="87"/>
        <v>3.6429999999999998</v>
      </c>
      <c r="M921" t="b">
        <f t="shared" si="88"/>
        <v>0</v>
      </c>
    </row>
    <row r="922" spans="1:13" x14ac:dyDescent="0.2">
      <c r="A922" s="1">
        <v>41031</v>
      </c>
      <c r="B922">
        <v>3.67</v>
      </c>
      <c r="C922">
        <v>3.67</v>
      </c>
      <c r="D922">
        <v>3.65</v>
      </c>
      <c r="E922">
        <v>3.66</v>
      </c>
      <c r="F922">
        <v>5000</v>
      </c>
      <c r="G922">
        <v>3.66</v>
      </c>
      <c r="H922">
        <f t="shared" si="89"/>
        <v>200.54999999999993</v>
      </c>
      <c r="I922">
        <f t="shared" si="84"/>
        <v>4.0109999999999983</v>
      </c>
      <c r="J922" t="b">
        <f t="shared" si="85"/>
        <v>0</v>
      </c>
      <c r="K922">
        <f t="shared" si="86"/>
        <v>36.51</v>
      </c>
      <c r="L922">
        <f t="shared" si="87"/>
        <v>3.6509999999999998</v>
      </c>
      <c r="M922" t="b">
        <f t="shared" si="88"/>
        <v>1</v>
      </c>
    </row>
    <row r="923" spans="1:13" x14ac:dyDescent="0.2">
      <c r="A923" s="1">
        <v>41030</v>
      </c>
      <c r="B923">
        <v>3.75</v>
      </c>
      <c r="C923">
        <v>3.8</v>
      </c>
      <c r="D923">
        <v>3.73</v>
      </c>
      <c r="E923">
        <v>3.73</v>
      </c>
      <c r="F923">
        <v>17400</v>
      </c>
      <c r="G923">
        <v>3.73</v>
      </c>
      <c r="H923">
        <f t="shared" si="89"/>
        <v>200.93999999999994</v>
      </c>
      <c r="I923">
        <f t="shared" si="84"/>
        <v>4.0187999999999988</v>
      </c>
      <c r="J923" t="b">
        <f t="shared" si="85"/>
        <v>0</v>
      </c>
      <c r="K923">
        <f t="shared" si="86"/>
        <v>36.69</v>
      </c>
      <c r="L923">
        <f t="shared" si="87"/>
        <v>3.6689999999999996</v>
      </c>
      <c r="M923" t="b">
        <f t="shared" si="88"/>
        <v>1</v>
      </c>
    </row>
    <row r="924" spans="1:13" x14ac:dyDescent="0.2">
      <c r="A924" s="1">
        <v>41029</v>
      </c>
      <c r="B924">
        <v>3.64</v>
      </c>
      <c r="C924">
        <v>3.74</v>
      </c>
      <c r="D924">
        <v>3.64</v>
      </c>
      <c r="E924">
        <v>3.74</v>
      </c>
      <c r="F924">
        <v>22300</v>
      </c>
      <c r="G924">
        <v>3.74</v>
      </c>
      <c r="H924">
        <f t="shared" si="89"/>
        <v>200.97999999999996</v>
      </c>
      <c r="I924">
        <f t="shared" si="84"/>
        <v>4.0195999999999996</v>
      </c>
      <c r="J924" t="b">
        <f t="shared" si="85"/>
        <v>0</v>
      </c>
      <c r="K924">
        <f t="shared" si="86"/>
        <v>36.959999999999994</v>
      </c>
      <c r="L924">
        <f t="shared" si="87"/>
        <v>3.6959999999999993</v>
      </c>
      <c r="M924" t="b">
        <f t="shared" si="88"/>
        <v>1</v>
      </c>
    </row>
    <row r="925" spans="1:13" x14ac:dyDescent="0.2">
      <c r="A925" s="1">
        <v>41026</v>
      </c>
      <c r="B925">
        <v>3.8</v>
      </c>
      <c r="C925">
        <v>3.85</v>
      </c>
      <c r="D925">
        <v>3.75</v>
      </c>
      <c r="E925">
        <v>3.75</v>
      </c>
      <c r="F925">
        <v>2500</v>
      </c>
      <c r="G925">
        <v>3.75</v>
      </c>
      <c r="H925">
        <f t="shared" si="89"/>
        <v>201.05999999999995</v>
      </c>
      <c r="I925">
        <f t="shared" si="84"/>
        <v>4.0211999999999986</v>
      </c>
      <c r="J925" t="b">
        <f t="shared" si="85"/>
        <v>0</v>
      </c>
      <c r="K925">
        <f t="shared" si="86"/>
        <v>37.17</v>
      </c>
      <c r="L925">
        <f t="shared" si="87"/>
        <v>3.7170000000000001</v>
      </c>
      <c r="M925" t="b">
        <f t="shared" si="88"/>
        <v>1</v>
      </c>
    </row>
    <row r="926" spans="1:13" x14ac:dyDescent="0.2">
      <c r="A926" s="1">
        <v>41025</v>
      </c>
      <c r="B926">
        <v>3.6</v>
      </c>
      <c r="C926">
        <v>3.8</v>
      </c>
      <c r="D926">
        <v>3.6</v>
      </c>
      <c r="E926">
        <v>3.76</v>
      </c>
      <c r="F926">
        <v>16000</v>
      </c>
      <c r="G926">
        <v>3.76</v>
      </c>
      <c r="H926">
        <f t="shared" si="89"/>
        <v>201.16999999999996</v>
      </c>
      <c r="I926">
        <f t="shared" si="84"/>
        <v>4.0233999999999988</v>
      </c>
      <c r="J926" t="b">
        <f t="shared" si="85"/>
        <v>0</v>
      </c>
      <c r="K926">
        <f t="shared" si="86"/>
        <v>37.57</v>
      </c>
      <c r="L926">
        <f t="shared" si="87"/>
        <v>3.7570000000000001</v>
      </c>
      <c r="M926" t="b">
        <f t="shared" si="88"/>
        <v>1</v>
      </c>
    </row>
    <row r="927" spans="1:13" x14ac:dyDescent="0.2">
      <c r="A927" s="1">
        <v>41024</v>
      </c>
      <c r="B927">
        <v>3.38</v>
      </c>
      <c r="C927">
        <v>3.59</v>
      </c>
      <c r="D927">
        <v>3.38</v>
      </c>
      <c r="E927">
        <v>3.58</v>
      </c>
      <c r="F927">
        <v>11500</v>
      </c>
      <c r="G927">
        <v>3.58</v>
      </c>
      <c r="H927">
        <f t="shared" si="89"/>
        <v>201.16999999999996</v>
      </c>
      <c r="I927">
        <f t="shared" si="84"/>
        <v>4.0233999999999988</v>
      </c>
      <c r="J927" t="b">
        <f t="shared" si="85"/>
        <v>0</v>
      </c>
      <c r="K927">
        <f t="shared" si="86"/>
        <v>38.069999999999993</v>
      </c>
      <c r="L927">
        <f t="shared" si="87"/>
        <v>3.8069999999999995</v>
      </c>
      <c r="M927" t="b">
        <f t="shared" si="88"/>
        <v>0</v>
      </c>
    </row>
    <row r="928" spans="1:13" x14ac:dyDescent="0.2">
      <c r="A928" s="1">
        <v>41023</v>
      </c>
      <c r="B928">
        <v>3.57</v>
      </c>
      <c r="C928">
        <v>3.57</v>
      </c>
      <c r="D928">
        <v>3.35</v>
      </c>
      <c r="E928">
        <v>3.35</v>
      </c>
      <c r="F928">
        <v>3000</v>
      </c>
      <c r="G928">
        <v>3.35</v>
      </c>
      <c r="H928">
        <f t="shared" si="89"/>
        <v>201.39999999999995</v>
      </c>
      <c r="I928">
        <f t="shared" si="84"/>
        <v>4.0279999999999987</v>
      </c>
      <c r="J928" t="b">
        <f t="shared" si="85"/>
        <v>0</v>
      </c>
      <c r="K928">
        <f t="shared" si="86"/>
        <v>38.53</v>
      </c>
      <c r="L928">
        <f t="shared" si="87"/>
        <v>3.8530000000000002</v>
      </c>
      <c r="M928" t="b">
        <f t="shared" si="88"/>
        <v>0</v>
      </c>
    </row>
    <row r="929" spans="1:13" x14ac:dyDescent="0.2">
      <c r="A929" s="1">
        <v>41022</v>
      </c>
      <c r="B929">
        <v>3.62</v>
      </c>
      <c r="C929">
        <v>3.64</v>
      </c>
      <c r="D929">
        <v>3.55</v>
      </c>
      <c r="E929">
        <v>3.57</v>
      </c>
      <c r="F929">
        <v>18200</v>
      </c>
      <c r="G929">
        <v>3.57</v>
      </c>
      <c r="H929">
        <f t="shared" si="89"/>
        <v>201.79999999999995</v>
      </c>
      <c r="I929">
        <f t="shared" si="84"/>
        <v>4.0359999999999987</v>
      </c>
      <c r="J929" t="b">
        <f t="shared" si="85"/>
        <v>0</v>
      </c>
      <c r="K929">
        <f t="shared" si="86"/>
        <v>39.31</v>
      </c>
      <c r="L929">
        <f t="shared" si="87"/>
        <v>3.931</v>
      </c>
      <c r="M929" t="b">
        <f t="shared" si="88"/>
        <v>0</v>
      </c>
    </row>
    <row r="930" spans="1:13" x14ac:dyDescent="0.2">
      <c r="A930" s="1">
        <v>41019</v>
      </c>
      <c r="B930">
        <v>3.59</v>
      </c>
      <c r="C930">
        <v>3.88</v>
      </c>
      <c r="D930">
        <v>3.59</v>
      </c>
      <c r="E930">
        <v>3.79</v>
      </c>
      <c r="F930">
        <v>10100</v>
      </c>
      <c r="G930">
        <v>3.79</v>
      </c>
      <c r="H930">
        <f t="shared" si="89"/>
        <v>202.11999999999995</v>
      </c>
      <c r="I930">
        <f t="shared" si="84"/>
        <v>4.0423999999999989</v>
      </c>
      <c r="J930" t="b">
        <f t="shared" si="85"/>
        <v>0</v>
      </c>
      <c r="K930">
        <f t="shared" si="86"/>
        <v>39.75</v>
      </c>
      <c r="L930">
        <f t="shared" si="87"/>
        <v>3.9750000000000001</v>
      </c>
      <c r="M930" t="b">
        <f t="shared" si="88"/>
        <v>0</v>
      </c>
    </row>
    <row r="931" spans="1:13" x14ac:dyDescent="0.2">
      <c r="A931" s="1">
        <v>41018</v>
      </c>
      <c r="B931">
        <v>3.79</v>
      </c>
      <c r="C931">
        <v>3.81</v>
      </c>
      <c r="D931">
        <v>3.55</v>
      </c>
      <c r="E931">
        <v>3.58</v>
      </c>
      <c r="F931">
        <v>33700</v>
      </c>
      <c r="G931">
        <v>3.58</v>
      </c>
      <c r="H931">
        <f t="shared" si="89"/>
        <v>202.27999999999994</v>
      </c>
      <c r="I931">
        <f t="shared" si="84"/>
        <v>4.0455999999999985</v>
      </c>
      <c r="J931" t="b">
        <f t="shared" si="85"/>
        <v>0</v>
      </c>
      <c r="K931">
        <f t="shared" si="86"/>
        <v>40.020000000000003</v>
      </c>
      <c r="L931">
        <f t="shared" si="87"/>
        <v>4.0020000000000007</v>
      </c>
      <c r="M931" t="b">
        <f t="shared" si="88"/>
        <v>0</v>
      </c>
    </row>
    <row r="932" spans="1:13" x14ac:dyDescent="0.2">
      <c r="A932" s="1">
        <v>41017</v>
      </c>
      <c r="B932">
        <v>3.92</v>
      </c>
      <c r="C932">
        <v>3.93</v>
      </c>
      <c r="D932">
        <v>3.84</v>
      </c>
      <c r="E932">
        <v>3.84</v>
      </c>
      <c r="F932">
        <v>11600</v>
      </c>
      <c r="G932">
        <v>3.84</v>
      </c>
      <c r="H932">
        <f t="shared" si="89"/>
        <v>202.64999999999992</v>
      </c>
      <c r="I932">
        <f t="shared" si="84"/>
        <v>4.0529999999999982</v>
      </c>
      <c r="J932" t="b">
        <f t="shared" si="85"/>
        <v>0</v>
      </c>
      <c r="K932">
        <f t="shared" si="86"/>
        <v>40.5</v>
      </c>
      <c r="L932">
        <f t="shared" si="87"/>
        <v>4.05</v>
      </c>
      <c r="M932" t="b">
        <f t="shared" si="88"/>
        <v>0</v>
      </c>
    </row>
    <row r="933" spans="1:13" x14ac:dyDescent="0.2">
      <c r="A933" s="1">
        <v>41016</v>
      </c>
      <c r="B933">
        <v>3.94</v>
      </c>
      <c r="C933">
        <v>4.05</v>
      </c>
      <c r="D933">
        <v>3.94</v>
      </c>
      <c r="E933">
        <v>4</v>
      </c>
      <c r="F933">
        <v>4500</v>
      </c>
      <c r="G933">
        <v>4</v>
      </c>
      <c r="H933">
        <f t="shared" si="89"/>
        <v>202.56999999999991</v>
      </c>
      <c r="I933">
        <f t="shared" si="84"/>
        <v>4.0513999999999983</v>
      </c>
      <c r="J933" t="b">
        <f t="shared" si="85"/>
        <v>0</v>
      </c>
      <c r="K933">
        <f t="shared" si="86"/>
        <v>40.950000000000003</v>
      </c>
      <c r="L933">
        <f t="shared" si="87"/>
        <v>4.0950000000000006</v>
      </c>
      <c r="M933" t="b">
        <f t="shared" si="88"/>
        <v>0</v>
      </c>
    </row>
    <row r="934" spans="1:13" x14ac:dyDescent="0.2">
      <c r="A934" s="1">
        <v>41015</v>
      </c>
      <c r="B934">
        <v>4.12</v>
      </c>
      <c r="C934">
        <v>4.12</v>
      </c>
      <c r="D934">
        <v>3.94</v>
      </c>
      <c r="E934">
        <v>3.95</v>
      </c>
      <c r="F934">
        <v>10100</v>
      </c>
      <c r="G934">
        <v>3.95</v>
      </c>
      <c r="H934">
        <f t="shared" si="89"/>
        <v>202.4499999999999</v>
      </c>
      <c r="I934">
        <f t="shared" si="84"/>
        <v>4.0489999999999977</v>
      </c>
      <c r="J934" t="b">
        <f t="shared" si="85"/>
        <v>0</v>
      </c>
      <c r="K934">
        <f t="shared" si="86"/>
        <v>41.48</v>
      </c>
      <c r="L934">
        <f t="shared" si="87"/>
        <v>4.1479999999999997</v>
      </c>
      <c r="M934" t="b">
        <f t="shared" si="88"/>
        <v>0</v>
      </c>
    </row>
    <row r="935" spans="1:13" x14ac:dyDescent="0.2">
      <c r="A935" s="1">
        <v>41012</v>
      </c>
      <c r="B935">
        <v>4.17</v>
      </c>
      <c r="C935">
        <v>4.2</v>
      </c>
      <c r="D935">
        <v>4.1399999999999997</v>
      </c>
      <c r="E935">
        <v>4.1500000000000004</v>
      </c>
      <c r="F935">
        <v>9300</v>
      </c>
      <c r="G935">
        <v>4.1500000000000004</v>
      </c>
      <c r="H935">
        <f t="shared" si="89"/>
        <v>202.4499999999999</v>
      </c>
      <c r="I935">
        <f t="shared" si="84"/>
        <v>4.0489999999999977</v>
      </c>
      <c r="J935" t="b">
        <f t="shared" si="85"/>
        <v>1</v>
      </c>
      <c r="K935">
        <f t="shared" si="86"/>
        <v>41.73</v>
      </c>
      <c r="L935">
        <f t="shared" si="87"/>
        <v>4.173</v>
      </c>
      <c r="M935" t="b">
        <f t="shared" si="88"/>
        <v>0</v>
      </c>
    </row>
    <row r="936" spans="1:13" x14ac:dyDescent="0.2">
      <c r="A936" s="1">
        <v>41011</v>
      </c>
      <c r="B936">
        <v>4.03</v>
      </c>
      <c r="C936">
        <v>4.29</v>
      </c>
      <c r="D936">
        <v>4.03</v>
      </c>
      <c r="E936">
        <v>4.26</v>
      </c>
      <c r="F936">
        <v>23200</v>
      </c>
      <c r="G936">
        <v>4.26</v>
      </c>
      <c r="H936">
        <f t="shared" si="89"/>
        <v>202.24999999999989</v>
      </c>
      <c r="I936">
        <f t="shared" si="84"/>
        <v>4.0449999999999982</v>
      </c>
      <c r="J936" t="b">
        <f t="shared" si="85"/>
        <v>1</v>
      </c>
      <c r="K936">
        <f t="shared" si="86"/>
        <v>41.68</v>
      </c>
      <c r="L936">
        <f t="shared" si="87"/>
        <v>4.1680000000000001</v>
      </c>
      <c r="M936" t="b">
        <f t="shared" si="88"/>
        <v>1</v>
      </c>
    </row>
    <row r="937" spans="1:13" x14ac:dyDescent="0.2">
      <c r="A937" s="1">
        <v>41010</v>
      </c>
      <c r="B937">
        <v>4.09</v>
      </c>
      <c r="C937">
        <v>4.12</v>
      </c>
      <c r="D937">
        <v>4.04</v>
      </c>
      <c r="E937">
        <v>4.04</v>
      </c>
      <c r="F937">
        <v>4900</v>
      </c>
      <c r="G937">
        <v>4.04</v>
      </c>
      <c r="H937">
        <f t="shared" si="89"/>
        <v>201.78999999999991</v>
      </c>
      <c r="I937">
        <f t="shared" si="84"/>
        <v>4.0357999999999983</v>
      </c>
      <c r="J937" t="b">
        <f t="shared" si="85"/>
        <v>1</v>
      </c>
      <c r="K937">
        <f t="shared" si="86"/>
        <v>41.42</v>
      </c>
      <c r="L937">
        <f t="shared" si="87"/>
        <v>4.1420000000000003</v>
      </c>
      <c r="M937" t="b">
        <f t="shared" si="88"/>
        <v>0</v>
      </c>
    </row>
    <row r="938" spans="1:13" x14ac:dyDescent="0.2">
      <c r="A938" s="1">
        <v>41009</v>
      </c>
      <c r="B938">
        <v>3.98</v>
      </c>
      <c r="C938">
        <v>4.13</v>
      </c>
      <c r="D938">
        <v>3.98</v>
      </c>
      <c r="E938">
        <v>4.13</v>
      </c>
      <c r="F938">
        <v>6100</v>
      </c>
      <c r="G938">
        <v>4.13</v>
      </c>
      <c r="H938">
        <f t="shared" si="89"/>
        <v>201.45999999999992</v>
      </c>
      <c r="I938">
        <f t="shared" si="84"/>
        <v>4.0291999999999986</v>
      </c>
      <c r="J938" t="b">
        <f t="shared" si="85"/>
        <v>1</v>
      </c>
      <c r="K938">
        <f t="shared" si="86"/>
        <v>41.559999999999995</v>
      </c>
      <c r="L938">
        <f t="shared" si="87"/>
        <v>4.1559999999999997</v>
      </c>
      <c r="M938" t="b">
        <f t="shared" si="88"/>
        <v>0</v>
      </c>
    </row>
    <row r="939" spans="1:13" x14ac:dyDescent="0.2">
      <c r="A939" s="1">
        <v>41008</v>
      </c>
      <c r="B939">
        <v>4.05</v>
      </c>
      <c r="C939">
        <v>4.0999999999999996</v>
      </c>
      <c r="D939">
        <v>4.01</v>
      </c>
      <c r="E939">
        <v>4.01</v>
      </c>
      <c r="F939">
        <v>7100</v>
      </c>
      <c r="G939">
        <v>4.01</v>
      </c>
      <c r="H939">
        <f t="shared" si="89"/>
        <v>201.12999999999994</v>
      </c>
      <c r="I939">
        <f t="shared" si="84"/>
        <v>4.0225999999999988</v>
      </c>
      <c r="J939" t="b">
        <f t="shared" si="85"/>
        <v>0</v>
      </c>
      <c r="K939">
        <f t="shared" si="86"/>
        <v>41.62</v>
      </c>
      <c r="L939">
        <f t="shared" si="87"/>
        <v>4.1619999999999999</v>
      </c>
      <c r="M939" t="b">
        <f t="shared" si="88"/>
        <v>0</v>
      </c>
    </row>
    <row r="940" spans="1:13" x14ac:dyDescent="0.2">
      <c r="A940" s="1">
        <v>41004</v>
      </c>
      <c r="B940">
        <v>4.1500000000000004</v>
      </c>
      <c r="C940">
        <v>4.1500000000000004</v>
      </c>
      <c r="D940">
        <v>4.0599999999999996</v>
      </c>
      <c r="E940">
        <v>4.0599999999999996</v>
      </c>
      <c r="F940">
        <v>3900</v>
      </c>
      <c r="G940">
        <v>4.0599999999999996</v>
      </c>
      <c r="H940">
        <f t="shared" si="89"/>
        <v>200.80999999999995</v>
      </c>
      <c r="I940">
        <f t="shared" si="84"/>
        <v>4.0161999999999987</v>
      </c>
      <c r="J940" t="b">
        <f t="shared" si="85"/>
        <v>1</v>
      </c>
      <c r="K940">
        <f t="shared" si="86"/>
        <v>41.57</v>
      </c>
      <c r="L940">
        <f t="shared" si="87"/>
        <v>4.157</v>
      </c>
      <c r="M940" t="b">
        <f t="shared" si="88"/>
        <v>0</v>
      </c>
    </row>
    <row r="941" spans="1:13" x14ac:dyDescent="0.2">
      <c r="A941" s="1">
        <v>41003</v>
      </c>
      <c r="B941">
        <v>4.0599999999999996</v>
      </c>
      <c r="C941">
        <v>4.1100000000000003</v>
      </c>
      <c r="D941">
        <v>4.0199999999999996</v>
      </c>
      <c r="E941">
        <v>4.0599999999999996</v>
      </c>
      <c r="F941">
        <v>20000</v>
      </c>
      <c r="G941">
        <v>4.0599999999999996</v>
      </c>
      <c r="H941">
        <f t="shared" si="89"/>
        <v>200.26999999999995</v>
      </c>
      <c r="I941">
        <f t="shared" si="84"/>
        <v>4.005399999999999</v>
      </c>
      <c r="J941" t="b">
        <f t="shared" si="85"/>
        <v>1</v>
      </c>
      <c r="K941">
        <f t="shared" si="86"/>
        <v>41.41</v>
      </c>
      <c r="L941">
        <f t="shared" si="87"/>
        <v>4.141</v>
      </c>
      <c r="M941" t="b">
        <f t="shared" si="88"/>
        <v>0</v>
      </c>
    </row>
    <row r="942" spans="1:13" x14ac:dyDescent="0.2">
      <c r="A942" s="1">
        <v>41002</v>
      </c>
      <c r="B942">
        <v>4.53</v>
      </c>
      <c r="C942">
        <v>4.59</v>
      </c>
      <c r="D942">
        <v>4.25</v>
      </c>
      <c r="E942">
        <v>4.29</v>
      </c>
      <c r="F942">
        <v>26000</v>
      </c>
      <c r="G942">
        <v>4.29</v>
      </c>
      <c r="H942">
        <f t="shared" si="89"/>
        <v>199.61999999999995</v>
      </c>
      <c r="I942">
        <f t="shared" si="84"/>
        <v>3.9923999999999991</v>
      </c>
      <c r="J942" t="b">
        <f t="shared" si="85"/>
        <v>1</v>
      </c>
      <c r="K942">
        <f t="shared" si="86"/>
        <v>41.36999999999999</v>
      </c>
      <c r="L942">
        <f t="shared" si="87"/>
        <v>4.1369999999999987</v>
      </c>
      <c r="M942" t="b">
        <f t="shared" si="88"/>
        <v>1</v>
      </c>
    </row>
    <row r="943" spans="1:13" x14ac:dyDescent="0.2">
      <c r="A943" s="1">
        <v>41001</v>
      </c>
      <c r="B943">
        <v>4.25</v>
      </c>
      <c r="C943">
        <v>4.53</v>
      </c>
      <c r="D943">
        <v>4.25</v>
      </c>
      <c r="E943">
        <v>4.53</v>
      </c>
      <c r="F943">
        <v>128800</v>
      </c>
      <c r="G943">
        <v>4.53</v>
      </c>
      <c r="H943">
        <f t="shared" si="89"/>
        <v>198.79999999999995</v>
      </c>
      <c r="I943">
        <f t="shared" si="84"/>
        <v>3.9759999999999991</v>
      </c>
      <c r="J943" t="b">
        <f t="shared" si="85"/>
        <v>1</v>
      </c>
      <c r="K943">
        <f t="shared" si="86"/>
        <v>41.14</v>
      </c>
      <c r="L943">
        <f t="shared" si="87"/>
        <v>4.1139999999999999</v>
      </c>
      <c r="M943" t="b">
        <f t="shared" si="88"/>
        <v>1</v>
      </c>
    </row>
    <row r="944" spans="1:13" x14ac:dyDescent="0.2">
      <c r="A944" s="1">
        <v>40998</v>
      </c>
      <c r="B944">
        <v>4.2</v>
      </c>
      <c r="C944">
        <v>4.2</v>
      </c>
      <c r="D944">
        <v>4.2</v>
      </c>
      <c r="E944">
        <v>4.2</v>
      </c>
      <c r="F944">
        <v>4800</v>
      </c>
      <c r="G944">
        <v>4.2</v>
      </c>
      <c r="H944">
        <f t="shared" si="89"/>
        <v>197.49999999999994</v>
      </c>
      <c r="I944">
        <f t="shared" si="84"/>
        <v>3.9499999999999988</v>
      </c>
      <c r="J944" t="b">
        <f t="shared" si="85"/>
        <v>1</v>
      </c>
      <c r="K944">
        <f t="shared" si="86"/>
        <v>40.64</v>
      </c>
      <c r="L944">
        <f t="shared" si="87"/>
        <v>4.0640000000000001</v>
      </c>
      <c r="M944" t="b">
        <f t="shared" si="88"/>
        <v>1</v>
      </c>
    </row>
    <row r="945" spans="1:13" x14ac:dyDescent="0.2">
      <c r="A945" s="1">
        <v>40997</v>
      </c>
      <c r="B945">
        <v>4</v>
      </c>
      <c r="C945">
        <v>4.0999999999999996</v>
      </c>
      <c r="D945">
        <v>4</v>
      </c>
      <c r="E945">
        <v>4.0999999999999996</v>
      </c>
      <c r="F945">
        <v>8200</v>
      </c>
      <c r="G945">
        <v>4.0999999999999996</v>
      </c>
      <c r="H945">
        <f t="shared" si="89"/>
        <v>196.36999999999995</v>
      </c>
      <c r="I945">
        <f t="shared" si="84"/>
        <v>3.9273999999999991</v>
      </c>
      <c r="J945" t="b">
        <f t="shared" si="85"/>
        <v>1</v>
      </c>
      <c r="K945">
        <f t="shared" si="86"/>
        <v>40.589999999999996</v>
      </c>
      <c r="L945">
        <f t="shared" si="87"/>
        <v>4.0589999999999993</v>
      </c>
      <c r="M945" t="b">
        <f t="shared" si="88"/>
        <v>1</v>
      </c>
    </row>
    <row r="946" spans="1:13" x14ac:dyDescent="0.2">
      <c r="A946" s="1">
        <v>40996</v>
      </c>
      <c r="B946">
        <v>4</v>
      </c>
      <c r="C946">
        <v>4</v>
      </c>
      <c r="D946">
        <v>3.99</v>
      </c>
      <c r="E946">
        <v>4</v>
      </c>
      <c r="F946">
        <v>9500</v>
      </c>
      <c r="G946">
        <v>4</v>
      </c>
      <c r="H946">
        <f t="shared" si="89"/>
        <v>195.30999999999995</v>
      </c>
      <c r="I946">
        <f t="shared" si="84"/>
        <v>3.9061999999999988</v>
      </c>
      <c r="J946" t="b">
        <f t="shared" si="85"/>
        <v>1</v>
      </c>
      <c r="K946">
        <f t="shared" si="86"/>
        <v>40.649999999999991</v>
      </c>
      <c r="L946">
        <f t="shared" si="87"/>
        <v>4.0649999999999995</v>
      </c>
      <c r="M946" t="b">
        <f t="shared" si="88"/>
        <v>0</v>
      </c>
    </row>
    <row r="947" spans="1:13" x14ac:dyDescent="0.2">
      <c r="A947" s="1">
        <v>40995</v>
      </c>
      <c r="B947">
        <v>4.2</v>
      </c>
      <c r="C947">
        <v>4.25</v>
      </c>
      <c r="D947">
        <v>4.18</v>
      </c>
      <c r="E947">
        <v>4.18</v>
      </c>
      <c r="F947">
        <v>41100</v>
      </c>
      <c r="G947">
        <v>4.18</v>
      </c>
      <c r="H947">
        <f t="shared" si="89"/>
        <v>194.28999999999994</v>
      </c>
      <c r="I947">
        <f t="shared" si="84"/>
        <v>3.8857999999999988</v>
      </c>
      <c r="J947" t="b">
        <f t="shared" si="85"/>
        <v>1</v>
      </c>
      <c r="K947">
        <f t="shared" si="86"/>
        <v>40.710000000000008</v>
      </c>
      <c r="L947">
        <f t="shared" si="87"/>
        <v>4.0710000000000006</v>
      </c>
      <c r="M947" t="b">
        <f t="shared" si="88"/>
        <v>1</v>
      </c>
    </row>
    <row r="948" spans="1:13" x14ac:dyDescent="0.2">
      <c r="A948" s="1">
        <v>40994</v>
      </c>
      <c r="B948">
        <v>4.0999999999999996</v>
      </c>
      <c r="C948">
        <v>4.1900000000000004</v>
      </c>
      <c r="D948">
        <v>4.05</v>
      </c>
      <c r="E948">
        <v>4.1900000000000004</v>
      </c>
      <c r="F948">
        <v>23300</v>
      </c>
      <c r="G948">
        <v>4.1900000000000004</v>
      </c>
      <c r="H948">
        <f t="shared" si="89"/>
        <v>193.15999999999994</v>
      </c>
      <c r="I948">
        <f t="shared" si="84"/>
        <v>3.8631999999999986</v>
      </c>
      <c r="J948" t="b">
        <f t="shared" si="85"/>
        <v>1</v>
      </c>
      <c r="K948">
        <f t="shared" si="86"/>
        <v>40.770000000000003</v>
      </c>
      <c r="L948">
        <f t="shared" si="87"/>
        <v>4.077</v>
      </c>
      <c r="M948" t="b">
        <f t="shared" si="88"/>
        <v>1</v>
      </c>
    </row>
    <row r="949" spans="1:13" x14ac:dyDescent="0.2">
      <c r="A949" s="1">
        <v>40991</v>
      </c>
      <c r="B949">
        <v>3.98</v>
      </c>
      <c r="C949">
        <v>3.99</v>
      </c>
      <c r="D949">
        <v>3.95</v>
      </c>
      <c r="E949">
        <v>3.96</v>
      </c>
      <c r="F949">
        <v>32000</v>
      </c>
      <c r="G949">
        <v>3.96</v>
      </c>
      <c r="H949">
        <f t="shared" si="89"/>
        <v>191.96999999999994</v>
      </c>
      <c r="I949">
        <f t="shared" si="84"/>
        <v>3.839399999999999</v>
      </c>
      <c r="J949" t="b">
        <f t="shared" si="85"/>
        <v>1</v>
      </c>
      <c r="K949">
        <f t="shared" si="86"/>
        <v>40.89</v>
      </c>
      <c r="L949">
        <f t="shared" si="87"/>
        <v>4.0890000000000004</v>
      </c>
      <c r="M949" t="b">
        <f t="shared" si="88"/>
        <v>0</v>
      </c>
    </row>
    <row r="950" spans="1:13" x14ac:dyDescent="0.2">
      <c r="A950" s="1">
        <v>40990</v>
      </c>
      <c r="B950">
        <v>3.91</v>
      </c>
      <c r="C950">
        <v>3.92</v>
      </c>
      <c r="D950">
        <v>3.89</v>
      </c>
      <c r="E950">
        <v>3.9</v>
      </c>
      <c r="F950">
        <v>17300</v>
      </c>
      <c r="G950">
        <v>3.9</v>
      </c>
      <c r="H950">
        <f t="shared" si="89"/>
        <v>191.00999999999993</v>
      </c>
      <c r="I950">
        <f t="shared" si="84"/>
        <v>3.8201999999999985</v>
      </c>
      <c r="J950" t="b">
        <f t="shared" si="85"/>
        <v>1</v>
      </c>
      <c r="K950">
        <f t="shared" si="86"/>
        <v>41.070000000000007</v>
      </c>
      <c r="L950">
        <f t="shared" si="87"/>
        <v>4.1070000000000011</v>
      </c>
      <c r="M950" t="b">
        <f t="shared" si="88"/>
        <v>0</v>
      </c>
    </row>
    <row r="951" spans="1:13" x14ac:dyDescent="0.2">
      <c r="A951" s="1">
        <v>40989</v>
      </c>
      <c r="B951">
        <v>4.07</v>
      </c>
      <c r="C951">
        <v>4.0999999999999996</v>
      </c>
      <c r="D951">
        <v>4.0199999999999996</v>
      </c>
      <c r="E951">
        <v>4.0199999999999996</v>
      </c>
      <c r="F951">
        <v>5100</v>
      </c>
      <c r="G951">
        <v>4.0199999999999996</v>
      </c>
      <c r="H951">
        <f t="shared" si="89"/>
        <v>190.15999999999994</v>
      </c>
      <c r="I951">
        <f t="shared" si="84"/>
        <v>3.8031999999999986</v>
      </c>
      <c r="J951" t="b">
        <f t="shared" si="85"/>
        <v>1</v>
      </c>
      <c r="K951">
        <f t="shared" si="86"/>
        <v>41.21</v>
      </c>
      <c r="L951">
        <f t="shared" si="87"/>
        <v>4.1210000000000004</v>
      </c>
      <c r="M951" t="b">
        <f t="shared" si="88"/>
        <v>0</v>
      </c>
    </row>
    <row r="952" spans="1:13" x14ac:dyDescent="0.2">
      <c r="A952" s="1">
        <v>40988</v>
      </c>
      <c r="B952">
        <v>3.95</v>
      </c>
      <c r="C952">
        <v>4.09</v>
      </c>
      <c r="D952">
        <v>3.95</v>
      </c>
      <c r="E952">
        <v>4.0599999999999996</v>
      </c>
      <c r="F952">
        <v>61000</v>
      </c>
      <c r="G952">
        <v>4.0599999999999996</v>
      </c>
      <c r="H952">
        <f t="shared" si="89"/>
        <v>189.12999999999994</v>
      </c>
      <c r="I952">
        <f t="shared" si="84"/>
        <v>3.7825999999999986</v>
      </c>
      <c r="J952" t="b">
        <f t="shared" si="85"/>
        <v>1</v>
      </c>
      <c r="K952">
        <f t="shared" si="86"/>
        <v>41.11999999999999</v>
      </c>
      <c r="L952">
        <f t="shared" si="87"/>
        <v>4.1119999999999992</v>
      </c>
      <c r="M952" t="b">
        <f t="shared" si="88"/>
        <v>0</v>
      </c>
    </row>
    <row r="953" spans="1:13" x14ac:dyDescent="0.2">
      <c r="A953" s="1">
        <v>40987</v>
      </c>
      <c r="B953">
        <v>4.18</v>
      </c>
      <c r="C953">
        <v>4.18</v>
      </c>
      <c r="D953">
        <v>4.03</v>
      </c>
      <c r="E953">
        <v>4.03</v>
      </c>
      <c r="F953">
        <v>10200</v>
      </c>
      <c r="G953">
        <v>4.03</v>
      </c>
      <c r="H953">
        <f t="shared" si="89"/>
        <v>188.01999999999992</v>
      </c>
      <c r="I953">
        <f t="shared" si="84"/>
        <v>3.7603999999999984</v>
      </c>
      <c r="J953" t="b">
        <f t="shared" si="85"/>
        <v>1</v>
      </c>
      <c r="K953">
        <f t="shared" si="86"/>
        <v>40.830000000000005</v>
      </c>
      <c r="L953">
        <f t="shared" si="87"/>
        <v>4.0830000000000002</v>
      </c>
      <c r="M953" t="b">
        <f t="shared" si="88"/>
        <v>0</v>
      </c>
    </row>
    <row r="954" spans="1:13" x14ac:dyDescent="0.2">
      <c r="A954" s="1">
        <v>40984</v>
      </c>
      <c r="B954">
        <v>4.13</v>
      </c>
      <c r="C954">
        <v>4.16</v>
      </c>
      <c r="D954">
        <v>4.1100000000000003</v>
      </c>
      <c r="E954">
        <v>4.1500000000000004</v>
      </c>
      <c r="F954">
        <v>2600</v>
      </c>
      <c r="G954">
        <v>4.1500000000000004</v>
      </c>
      <c r="H954">
        <f t="shared" si="89"/>
        <v>186.96999999999991</v>
      </c>
      <c r="I954">
        <f t="shared" si="84"/>
        <v>3.7393999999999981</v>
      </c>
      <c r="J954" t="b">
        <f t="shared" si="85"/>
        <v>1</v>
      </c>
      <c r="K954">
        <f t="shared" si="86"/>
        <v>40.74</v>
      </c>
      <c r="L954">
        <f t="shared" si="87"/>
        <v>4.0739999999999998</v>
      </c>
      <c r="M954" t="b">
        <f t="shared" si="88"/>
        <v>1</v>
      </c>
    </row>
    <row r="955" spans="1:13" x14ac:dyDescent="0.2">
      <c r="A955" s="1">
        <v>40983</v>
      </c>
      <c r="B955">
        <v>4.05</v>
      </c>
      <c r="C955">
        <v>4.16</v>
      </c>
      <c r="D955">
        <v>4.05</v>
      </c>
      <c r="E955">
        <v>4.16</v>
      </c>
      <c r="F955">
        <v>9600</v>
      </c>
      <c r="G955">
        <v>4.16</v>
      </c>
      <c r="H955">
        <f t="shared" si="89"/>
        <v>185.8299999999999</v>
      </c>
      <c r="I955">
        <f t="shared" si="84"/>
        <v>3.7165999999999979</v>
      </c>
      <c r="J955" t="b">
        <f t="shared" si="85"/>
        <v>1</v>
      </c>
      <c r="K955">
        <f t="shared" si="86"/>
        <v>40.75</v>
      </c>
      <c r="L955">
        <f t="shared" si="87"/>
        <v>4.0750000000000002</v>
      </c>
      <c r="M955" t="b">
        <f t="shared" si="88"/>
        <v>1</v>
      </c>
    </row>
    <row r="956" spans="1:13" x14ac:dyDescent="0.2">
      <c r="A956" s="1">
        <v>40982</v>
      </c>
      <c r="B956">
        <v>4.0999999999999996</v>
      </c>
      <c r="C956">
        <v>4.0999999999999996</v>
      </c>
      <c r="D956">
        <v>4.01</v>
      </c>
      <c r="E956">
        <v>4.0599999999999996</v>
      </c>
      <c r="F956">
        <v>31000</v>
      </c>
      <c r="G956">
        <v>4.0599999999999996</v>
      </c>
      <c r="H956">
        <f t="shared" si="89"/>
        <v>184.7699999999999</v>
      </c>
      <c r="I956">
        <f t="shared" si="84"/>
        <v>3.695399999999998</v>
      </c>
      <c r="J956" t="b">
        <f t="shared" si="85"/>
        <v>1</v>
      </c>
      <c r="K956">
        <f t="shared" si="86"/>
        <v>40.790000000000006</v>
      </c>
      <c r="L956">
        <f t="shared" si="87"/>
        <v>4.0790000000000006</v>
      </c>
      <c r="M956" t="b">
        <f t="shared" si="88"/>
        <v>0</v>
      </c>
    </row>
    <row r="957" spans="1:13" x14ac:dyDescent="0.2">
      <c r="A957" s="1">
        <v>40981</v>
      </c>
      <c r="B957">
        <v>4.3099999999999996</v>
      </c>
      <c r="C957">
        <v>4.3099999999999996</v>
      </c>
      <c r="D957">
        <v>4.24</v>
      </c>
      <c r="E957">
        <v>4.24</v>
      </c>
      <c r="F957">
        <v>2400</v>
      </c>
      <c r="G957">
        <v>4.24</v>
      </c>
      <c r="H957">
        <f t="shared" si="89"/>
        <v>180.70999999999989</v>
      </c>
      <c r="I957">
        <f t="shared" si="84"/>
        <v>3.6141999999999981</v>
      </c>
      <c r="J957" t="b">
        <f t="shared" si="85"/>
        <v>1</v>
      </c>
      <c r="K957">
        <f t="shared" si="86"/>
        <v>40.770000000000003</v>
      </c>
      <c r="L957">
        <f t="shared" si="87"/>
        <v>4.077</v>
      </c>
      <c r="M957" t="b">
        <f t="shared" si="88"/>
        <v>1</v>
      </c>
    </row>
    <row r="958" spans="1:13" x14ac:dyDescent="0.2">
      <c r="A958" s="1">
        <v>40980</v>
      </c>
      <c r="B958">
        <v>4.2</v>
      </c>
      <c r="C958">
        <v>4.3099999999999996</v>
      </c>
      <c r="D958">
        <v>4.2</v>
      </c>
      <c r="E958">
        <v>4.3099999999999996</v>
      </c>
      <c r="F958">
        <v>10800</v>
      </c>
      <c r="G958">
        <v>4.3099999999999996</v>
      </c>
      <c r="H958">
        <f t="shared" si="89"/>
        <v>176.46999999999989</v>
      </c>
      <c r="I958">
        <f t="shared" si="84"/>
        <v>3.5293999999999977</v>
      </c>
      <c r="J958" t="b">
        <f t="shared" si="85"/>
        <v>1</v>
      </c>
      <c r="K958">
        <f t="shared" si="86"/>
        <v>40.68</v>
      </c>
      <c r="L958">
        <f t="shared" si="87"/>
        <v>4.0679999999999996</v>
      </c>
      <c r="M958" t="b">
        <f t="shared" si="88"/>
        <v>1</v>
      </c>
    </row>
    <row r="959" spans="1:13" x14ac:dyDescent="0.2">
      <c r="A959" s="1">
        <v>40977</v>
      </c>
      <c r="B959">
        <v>4.05</v>
      </c>
      <c r="C959">
        <v>4.2</v>
      </c>
      <c r="D959">
        <v>4.05</v>
      </c>
      <c r="E959">
        <v>4.1399999999999997</v>
      </c>
      <c r="F959">
        <v>7700</v>
      </c>
      <c r="G959">
        <v>4.1399999999999997</v>
      </c>
      <c r="H959">
        <f t="shared" si="89"/>
        <v>172.15999999999988</v>
      </c>
      <c r="I959">
        <f t="shared" si="84"/>
        <v>3.4431999999999978</v>
      </c>
      <c r="J959" t="b">
        <f t="shared" si="85"/>
        <v>1</v>
      </c>
      <c r="K959">
        <f t="shared" si="86"/>
        <v>40.549999999999997</v>
      </c>
      <c r="L959">
        <f t="shared" si="87"/>
        <v>4.0549999999999997</v>
      </c>
      <c r="M959" t="b">
        <f t="shared" si="88"/>
        <v>1</v>
      </c>
    </row>
    <row r="960" spans="1:13" x14ac:dyDescent="0.2">
      <c r="A960" s="1">
        <v>40976</v>
      </c>
      <c r="B960">
        <v>4</v>
      </c>
      <c r="C960">
        <v>4.05</v>
      </c>
      <c r="D960">
        <v>4</v>
      </c>
      <c r="E960">
        <v>4.04</v>
      </c>
      <c r="F960">
        <v>4100</v>
      </c>
      <c r="G960">
        <v>4.04</v>
      </c>
      <c r="H960">
        <f t="shared" si="89"/>
        <v>168.0199999999999</v>
      </c>
      <c r="I960">
        <f t="shared" si="84"/>
        <v>3.3603999999999981</v>
      </c>
      <c r="J960" t="b">
        <f t="shared" si="85"/>
        <v>1</v>
      </c>
      <c r="K960">
        <f t="shared" si="86"/>
        <v>40.61</v>
      </c>
      <c r="L960">
        <f t="shared" si="87"/>
        <v>4.0609999999999999</v>
      </c>
      <c r="M960" t="b">
        <f t="shared" si="88"/>
        <v>0</v>
      </c>
    </row>
    <row r="961" spans="1:13" x14ac:dyDescent="0.2">
      <c r="A961" s="1">
        <v>40975</v>
      </c>
      <c r="B961">
        <v>3.81</v>
      </c>
      <c r="C961">
        <v>3.93</v>
      </c>
      <c r="D961">
        <v>3.81</v>
      </c>
      <c r="E961">
        <v>3.93</v>
      </c>
      <c r="F961">
        <v>3700</v>
      </c>
      <c r="G961">
        <v>3.93</v>
      </c>
      <c r="H961">
        <f t="shared" si="89"/>
        <v>163.9799999999999</v>
      </c>
      <c r="I961">
        <f t="shared" si="84"/>
        <v>3.2795999999999981</v>
      </c>
      <c r="J961" t="b">
        <f t="shared" si="85"/>
        <v>1</v>
      </c>
      <c r="K961">
        <f t="shared" si="86"/>
        <v>40.78</v>
      </c>
      <c r="L961">
        <f t="shared" si="87"/>
        <v>4.0780000000000003</v>
      </c>
      <c r="M961" t="b">
        <f t="shared" si="88"/>
        <v>0</v>
      </c>
    </row>
    <row r="962" spans="1:13" x14ac:dyDescent="0.2">
      <c r="A962" s="1">
        <v>40974</v>
      </c>
      <c r="B962">
        <v>3.74</v>
      </c>
      <c r="C962">
        <v>3.77</v>
      </c>
      <c r="D962">
        <v>3.72</v>
      </c>
      <c r="E962">
        <v>3.77</v>
      </c>
      <c r="F962">
        <v>8500</v>
      </c>
      <c r="G962">
        <v>3.77</v>
      </c>
      <c r="H962">
        <f t="shared" si="89"/>
        <v>160.0499999999999</v>
      </c>
      <c r="I962">
        <f t="shared" si="84"/>
        <v>3.2009999999999978</v>
      </c>
      <c r="J962" t="b">
        <f t="shared" si="85"/>
        <v>1</v>
      </c>
      <c r="K962">
        <f t="shared" si="86"/>
        <v>41.050000000000004</v>
      </c>
      <c r="L962">
        <f t="shared" si="87"/>
        <v>4.1050000000000004</v>
      </c>
      <c r="M962" t="b">
        <f t="shared" si="88"/>
        <v>0</v>
      </c>
    </row>
    <row r="963" spans="1:13" x14ac:dyDescent="0.2">
      <c r="A963" s="1">
        <v>40973</v>
      </c>
      <c r="B963">
        <v>4.0199999999999996</v>
      </c>
      <c r="C963">
        <v>4.0199999999999996</v>
      </c>
      <c r="D963">
        <v>3.94</v>
      </c>
      <c r="E963">
        <v>3.94</v>
      </c>
      <c r="F963">
        <v>21300</v>
      </c>
      <c r="G963">
        <v>3.94</v>
      </c>
      <c r="H963">
        <f t="shared" si="89"/>
        <v>156.27999999999989</v>
      </c>
      <c r="I963">
        <f t="shared" ref="I963:I1005" si="90">H963/50</f>
        <v>3.1255999999999977</v>
      </c>
      <c r="J963" t="b">
        <f t="shared" ref="J963:J1005" si="91">G963&gt;I963</f>
        <v>1</v>
      </c>
      <c r="K963">
        <f t="shared" ref="K963:K1005" si="92">SUM(G963:G972)</f>
        <v>41.33</v>
      </c>
      <c r="L963">
        <f t="shared" ref="L963:L1005" si="93">K963/10</f>
        <v>4.133</v>
      </c>
      <c r="M963" t="b">
        <f t="shared" ref="M963:M1005" si="94">G963&gt;L963</f>
        <v>0</v>
      </c>
    </row>
    <row r="964" spans="1:13" x14ac:dyDescent="0.2">
      <c r="A964" s="1">
        <v>40970</v>
      </c>
      <c r="B964">
        <v>4.1100000000000003</v>
      </c>
      <c r="C964">
        <v>4.16</v>
      </c>
      <c r="D964">
        <v>4.1100000000000003</v>
      </c>
      <c r="E964">
        <v>4.16</v>
      </c>
      <c r="F964">
        <v>4200</v>
      </c>
      <c r="G964">
        <v>4.16</v>
      </c>
      <c r="H964">
        <f t="shared" si="89"/>
        <v>152.33999999999989</v>
      </c>
      <c r="I964">
        <f t="shared" si="90"/>
        <v>3.046799999999998</v>
      </c>
      <c r="J964" t="b">
        <f t="shared" si="91"/>
        <v>1</v>
      </c>
      <c r="K964">
        <f t="shared" si="92"/>
        <v>41.16</v>
      </c>
      <c r="L964">
        <f t="shared" si="93"/>
        <v>4.1159999999999997</v>
      </c>
      <c r="M964" t="b">
        <f t="shared" si="94"/>
        <v>1</v>
      </c>
    </row>
    <row r="965" spans="1:13" x14ac:dyDescent="0.2">
      <c r="A965" s="1">
        <v>40969</v>
      </c>
      <c r="B965">
        <v>4.13</v>
      </c>
      <c r="C965">
        <v>4.2</v>
      </c>
      <c r="D965">
        <v>4.13</v>
      </c>
      <c r="E965">
        <v>4.2</v>
      </c>
      <c r="F965">
        <v>9700</v>
      </c>
      <c r="G965">
        <v>4.2</v>
      </c>
      <c r="H965">
        <f t="shared" ref="H965:H1005" si="95">H964-G964+G1014</f>
        <v>148.17999999999989</v>
      </c>
      <c r="I965">
        <f t="shared" si="90"/>
        <v>2.9635999999999978</v>
      </c>
      <c r="J965" t="b">
        <f t="shared" si="91"/>
        <v>1</v>
      </c>
      <c r="K965">
        <f t="shared" si="92"/>
        <v>40.82</v>
      </c>
      <c r="L965">
        <f t="shared" si="93"/>
        <v>4.0819999999999999</v>
      </c>
      <c r="M965" t="b">
        <f t="shared" si="94"/>
        <v>1</v>
      </c>
    </row>
    <row r="966" spans="1:13" x14ac:dyDescent="0.2">
      <c r="A966" s="1">
        <v>40968</v>
      </c>
      <c r="B966">
        <v>4.17</v>
      </c>
      <c r="C966">
        <v>4.17</v>
      </c>
      <c r="D966">
        <v>3.96</v>
      </c>
      <c r="E966">
        <v>4.04</v>
      </c>
      <c r="F966">
        <v>71000</v>
      </c>
      <c r="G966">
        <v>4.04</v>
      </c>
      <c r="H966">
        <f t="shared" si="95"/>
        <v>143.9799999999999</v>
      </c>
      <c r="I966">
        <f t="shared" si="90"/>
        <v>2.8795999999999982</v>
      </c>
      <c r="J966" t="b">
        <f t="shared" si="91"/>
        <v>1</v>
      </c>
      <c r="K966">
        <f t="shared" si="92"/>
        <v>40.480000000000004</v>
      </c>
      <c r="L966">
        <f t="shared" si="93"/>
        <v>4.048</v>
      </c>
      <c r="M966" t="b">
        <f t="shared" si="94"/>
        <v>0</v>
      </c>
    </row>
    <row r="967" spans="1:13" x14ac:dyDescent="0.2">
      <c r="A967" s="1">
        <v>40967</v>
      </c>
      <c r="B967">
        <v>4.22</v>
      </c>
      <c r="C967">
        <v>4.2300000000000004</v>
      </c>
      <c r="D967">
        <v>4.1399999999999997</v>
      </c>
      <c r="E967">
        <v>4.1500000000000004</v>
      </c>
      <c r="F967">
        <v>5600</v>
      </c>
      <c r="G967">
        <v>4.1500000000000004</v>
      </c>
      <c r="H967">
        <f t="shared" si="95"/>
        <v>139.93999999999991</v>
      </c>
      <c r="I967">
        <f t="shared" si="90"/>
        <v>2.7987999999999982</v>
      </c>
      <c r="J967" t="b">
        <f t="shared" si="91"/>
        <v>1</v>
      </c>
      <c r="K967">
        <f t="shared" si="92"/>
        <v>40.199999999999996</v>
      </c>
      <c r="L967">
        <f t="shared" si="93"/>
        <v>4.0199999999999996</v>
      </c>
      <c r="M967" t="b">
        <f t="shared" si="94"/>
        <v>1</v>
      </c>
    </row>
    <row r="968" spans="1:13" x14ac:dyDescent="0.2">
      <c r="A968" s="1">
        <v>40966</v>
      </c>
      <c r="B968">
        <v>4.2</v>
      </c>
      <c r="C968">
        <v>4.26</v>
      </c>
      <c r="D968">
        <v>4.18</v>
      </c>
      <c r="E968">
        <v>4.18</v>
      </c>
      <c r="F968">
        <v>6400</v>
      </c>
      <c r="G968">
        <v>4.18</v>
      </c>
      <c r="H968">
        <f t="shared" si="95"/>
        <v>135.78999999999991</v>
      </c>
      <c r="I968">
        <f t="shared" si="90"/>
        <v>2.715799999999998</v>
      </c>
      <c r="J968" t="b">
        <f t="shared" si="91"/>
        <v>1</v>
      </c>
      <c r="K968">
        <f t="shared" si="92"/>
        <v>39.86</v>
      </c>
      <c r="L968">
        <f t="shared" si="93"/>
        <v>3.9859999999999998</v>
      </c>
      <c r="M968" t="b">
        <f t="shared" si="94"/>
        <v>1</v>
      </c>
    </row>
    <row r="969" spans="1:13" x14ac:dyDescent="0.2">
      <c r="A969" s="1">
        <v>40963</v>
      </c>
      <c r="B969">
        <v>4.2</v>
      </c>
      <c r="C969">
        <v>4.2</v>
      </c>
      <c r="D969">
        <v>4.2</v>
      </c>
      <c r="E969">
        <v>4.2</v>
      </c>
      <c r="F969">
        <v>500</v>
      </c>
      <c r="G969">
        <v>4.2</v>
      </c>
      <c r="H969">
        <f t="shared" si="95"/>
        <v>131.6099999999999</v>
      </c>
      <c r="I969">
        <f t="shared" si="90"/>
        <v>2.6321999999999979</v>
      </c>
      <c r="J969" t="b">
        <f t="shared" si="91"/>
        <v>1</v>
      </c>
      <c r="K969">
        <f t="shared" si="92"/>
        <v>39.43</v>
      </c>
      <c r="L969">
        <f t="shared" si="93"/>
        <v>3.9430000000000001</v>
      </c>
      <c r="M969" t="b">
        <f t="shared" si="94"/>
        <v>1</v>
      </c>
    </row>
    <row r="970" spans="1:13" x14ac:dyDescent="0.2">
      <c r="A970" s="1">
        <v>40962</v>
      </c>
      <c r="B970">
        <v>4.1399999999999997</v>
      </c>
      <c r="C970">
        <v>4.3</v>
      </c>
      <c r="D970">
        <v>4.1399999999999997</v>
      </c>
      <c r="E970">
        <v>4.21</v>
      </c>
      <c r="F970">
        <v>4600</v>
      </c>
      <c r="G970">
        <v>4.21</v>
      </c>
      <c r="H970">
        <f t="shared" si="95"/>
        <v>127.4099999999999</v>
      </c>
      <c r="I970">
        <f t="shared" si="90"/>
        <v>2.5481999999999978</v>
      </c>
      <c r="J970" t="b">
        <f t="shared" si="91"/>
        <v>1</v>
      </c>
      <c r="K970">
        <f t="shared" si="92"/>
        <v>39.120000000000005</v>
      </c>
      <c r="L970">
        <f t="shared" si="93"/>
        <v>3.9120000000000004</v>
      </c>
      <c r="M970" t="b">
        <f t="shared" si="94"/>
        <v>1</v>
      </c>
    </row>
    <row r="971" spans="1:13" x14ac:dyDescent="0.2">
      <c r="A971" s="1">
        <v>40961</v>
      </c>
      <c r="B971">
        <v>4.01</v>
      </c>
      <c r="C971">
        <v>4.2</v>
      </c>
      <c r="D971">
        <v>3.99</v>
      </c>
      <c r="E971">
        <v>4.2</v>
      </c>
      <c r="F971">
        <v>23700</v>
      </c>
      <c r="G971">
        <v>4.2</v>
      </c>
      <c r="H971">
        <f t="shared" si="95"/>
        <v>123.1999999999999</v>
      </c>
      <c r="I971">
        <f t="shared" si="90"/>
        <v>2.4639999999999982</v>
      </c>
      <c r="J971" t="b">
        <f t="shared" si="91"/>
        <v>1</v>
      </c>
      <c r="K971">
        <f t="shared" si="92"/>
        <v>38.86</v>
      </c>
      <c r="L971">
        <f t="shared" si="93"/>
        <v>3.8860000000000001</v>
      </c>
      <c r="M971" t="b">
        <f t="shared" si="94"/>
        <v>1</v>
      </c>
    </row>
    <row r="972" spans="1:13" x14ac:dyDescent="0.2">
      <c r="A972" s="1">
        <v>40960</v>
      </c>
      <c r="B972">
        <v>3.79</v>
      </c>
      <c r="C972">
        <v>4.05</v>
      </c>
      <c r="D972">
        <v>3.78</v>
      </c>
      <c r="E972">
        <v>4.05</v>
      </c>
      <c r="F972">
        <v>518700</v>
      </c>
      <c r="G972">
        <v>4.05</v>
      </c>
      <c r="H972">
        <f t="shared" si="95"/>
        <v>118.9999999999999</v>
      </c>
      <c r="I972">
        <f t="shared" si="90"/>
        <v>2.3799999999999981</v>
      </c>
      <c r="J972" t="b">
        <f t="shared" si="91"/>
        <v>1</v>
      </c>
      <c r="K972">
        <f t="shared" si="92"/>
        <v>38.61</v>
      </c>
      <c r="L972">
        <f t="shared" si="93"/>
        <v>3.8609999999999998</v>
      </c>
      <c r="M972" t="b">
        <f t="shared" si="94"/>
        <v>1</v>
      </c>
    </row>
    <row r="973" spans="1:13" x14ac:dyDescent="0.2">
      <c r="A973" s="1">
        <v>40956</v>
      </c>
      <c r="B973">
        <v>3.77</v>
      </c>
      <c r="C973">
        <v>3.77</v>
      </c>
      <c r="D973">
        <v>3.77</v>
      </c>
      <c r="E973">
        <v>3.77</v>
      </c>
      <c r="F973">
        <v>100</v>
      </c>
      <c r="G973">
        <v>3.77</v>
      </c>
      <c r="H973">
        <f t="shared" si="95"/>
        <v>114.9499999999999</v>
      </c>
      <c r="I973">
        <f t="shared" si="90"/>
        <v>2.2989999999999982</v>
      </c>
      <c r="J973" t="b">
        <f t="shared" si="91"/>
        <v>1</v>
      </c>
      <c r="K973">
        <f t="shared" si="92"/>
        <v>38.32</v>
      </c>
      <c r="L973">
        <f t="shared" si="93"/>
        <v>3.8319999999999999</v>
      </c>
      <c r="M973" t="b">
        <f t="shared" si="94"/>
        <v>0</v>
      </c>
    </row>
    <row r="974" spans="1:13" x14ac:dyDescent="0.2">
      <c r="A974" s="1">
        <v>40955</v>
      </c>
      <c r="B974">
        <v>3.8</v>
      </c>
      <c r="C974">
        <v>3.86</v>
      </c>
      <c r="D974">
        <v>3.8</v>
      </c>
      <c r="E974">
        <v>3.82</v>
      </c>
      <c r="F974">
        <v>5400</v>
      </c>
      <c r="G974">
        <v>3.82</v>
      </c>
      <c r="H974">
        <f t="shared" si="95"/>
        <v>111.17999999999991</v>
      </c>
      <c r="I974">
        <f t="shared" si="90"/>
        <v>2.223599999999998</v>
      </c>
      <c r="J974" t="b">
        <f t="shared" si="91"/>
        <v>1</v>
      </c>
      <c r="K974">
        <f t="shared" si="92"/>
        <v>38.43</v>
      </c>
      <c r="L974">
        <f t="shared" si="93"/>
        <v>3.843</v>
      </c>
      <c r="M974" t="b">
        <f t="shared" si="94"/>
        <v>0</v>
      </c>
    </row>
    <row r="975" spans="1:13" x14ac:dyDescent="0.2">
      <c r="A975" s="1">
        <v>40954</v>
      </c>
      <c r="B975">
        <v>3.82</v>
      </c>
      <c r="C975">
        <v>3.86</v>
      </c>
      <c r="D975">
        <v>3.82</v>
      </c>
      <c r="E975">
        <v>3.86</v>
      </c>
      <c r="F975">
        <v>600</v>
      </c>
      <c r="G975">
        <v>3.86</v>
      </c>
      <c r="H975">
        <f t="shared" si="95"/>
        <v>107.35999999999991</v>
      </c>
      <c r="I975">
        <f t="shared" si="90"/>
        <v>2.1471999999999984</v>
      </c>
      <c r="J975" t="b">
        <f t="shared" si="91"/>
        <v>1</v>
      </c>
      <c r="K975">
        <f t="shared" si="92"/>
        <v>38.56</v>
      </c>
      <c r="L975">
        <f t="shared" si="93"/>
        <v>3.8560000000000003</v>
      </c>
      <c r="M975" t="b">
        <f t="shared" si="94"/>
        <v>1</v>
      </c>
    </row>
    <row r="976" spans="1:13" x14ac:dyDescent="0.2">
      <c r="A976" s="1">
        <v>40953</v>
      </c>
      <c r="B976">
        <v>3.78</v>
      </c>
      <c r="C976">
        <v>3.78</v>
      </c>
      <c r="D976">
        <v>3.76</v>
      </c>
      <c r="E976">
        <v>3.76</v>
      </c>
      <c r="F976">
        <v>8500</v>
      </c>
      <c r="G976">
        <v>3.76</v>
      </c>
      <c r="H976">
        <f t="shared" si="95"/>
        <v>103.49999999999991</v>
      </c>
      <c r="I976">
        <f t="shared" si="90"/>
        <v>2.0699999999999985</v>
      </c>
      <c r="J976" t="b">
        <f t="shared" si="91"/>
        <v>1</v>
      </c>
      <c r="K976">
        <f t="shared" si="92"/>
        <v>38.65</v>
      </c>
      <c r="L976">
        <f t="shared" si="93"/>
        <v>3.8649999999999998</v>
      </c>
      <c r="M976" t="b">
        <f t="shared" si="94"/>
        <v>0</v>
      </c>
    </row>
    <row r="977" spans="1:13" x14ac:dyDescent="0.2">
      <c r="A977" s="1">
        <v>40952</v>
      </c>
      <c r="B977">
        <v>3.78</v>
      </c>
      <c r="C977">
        <v>3.81</v>
      </c>
      <c r="D977">
        <v>3.78</v>
      </c>
      <c r="E977">
        <v>3.81</v>
      </c>
      <c r="F977">
        <v>1900</v>
      </c>
      <c r="G977">
        <v>3.81</v>
      </c>
      <c r="H977">
        <f t="shared" si="95"/>
        <v>99.73999999999991</v>
      </c>
      <c r="I977">
        <f t="shared" si="90"/>
        <v>1.9947999999999981</v>
      </c>
      <c r="J977" t="b">
        <f t="shared" si="91"/>
        <v>1</v>
      </c>
      <c r="K977">
        <f t="shared" si="92"/>
        <v>38.69</v>
      </c>
      <c r="L977">
        <f t="shared" si="93"/>
        <v>3.8689999999999998</v>
      </c>
      <c r="M977" t="b">
        <f t="shared" si="94"/>
        <v>0</v>
      </c>
    </row>
    <row r="978" spans="1:13" x14ac:dyDescent="0.2">
      <c r="A978" s="1">
        <v>40949</v>
      </c>
      <c r="B978">
        <v>3.7</v>
      </c>
      <c r="C978">
        <v>3.77</v>
      </c>
      <c r="D978">
        <v>3.61</v>
      </c>
      <c r="E978">
        <v>3.75</v>
      </c>
      <c r="F978">
        <v>11500</v>
      </c>
      <c r="G978">
        <v>3.75</v>
      </c>
      <c r="H978">
        <f t="shared" si="95"/>
        <v>95.929999999999907</v>
      </c>
      <c r="I978">
        <f t="shared" si="90"/>
        <v>1.9185999999999981</v>
      </c>
      <c r="J978" t="b">
        <f t="shared" si="91"/>
        <v>1</v>
      </c>
      <c r="K978">
        <f t="shared" si="92"/>
        <v>38.589999999999996</v>
      </c>
      <c r="L978">
        <f t="shared" si="93"/>
        <v>3.8589999999999995</v>
      </c>
      <c r="M978" t="b">
        <f t="shared" si="94"/>
        <v>0</v>
      </c>
    </row>
    <row r="979" spans="1:13" x14ac:dyDescent="0.2">
      <c r="A979" s="1">
        <v>40948</v>
      </c>
      <c r="B979">
        <v>3.9</v>
      </c>
      <c r="C979">
        <v>3.9</v>
      </c>
      <c r="D979">
        <v>3.89</v>
      </c>
      <c r="E979">
        <v>3.89</v>
      </c>
      <c r="F979">
        <v>5700</v>
      </c>
      <c r="G979">
        <v>3.89</v>
      </c>
      <c r="H979">
        <f t="shared" si="95"/>
        <v>92.179999999999907</v>
      </c>
      <c r="I979">
        <f t="shared" si="90"/>
        <v>1.8435999999999981</v>
      </c>
      <c r="J979" t="b">
        <f t="shared" si="91"/>
        <v>1</v>
      </c>
      <c r="K979">
        <f t="shared" si="92"/>
        <v>38.639999999999993</v>
      </c>
      <c r="L979">
        <f t="shared" si="93"/>
        <v>3.8639999999999994</v>
      </c>
      <c r="M979" t="b">
        <f t="shared" si="94"/>
        <v>1</v>
      </c>
    </row>
    <row r="980" spans="1:13" x14ac:dyDescent="0.2">
      <c r="A980" s="1">
        <v>40947</v>
      </c>
      <c r="B980">
        <v>3.95</v>
      </c>
      <c r="C980">
        <v>3.95</v>
      </c>
      <c r="D980">
        <v>3.95</v>
      </c>
      <c r="E980">
        <v>3.95</v>
      </c>
      <c r="F980">
        <v>0</v>
      </c>
      <c r="G980">
        <v>3.95</v>
      </c>
      <c r="H980">
        <f t="shared" si="95"/>
        <v>88.289999999999907</v>
      </c>
      <c r="I980">
        <f t="shared" si="90"/>
        <v>1.765799999999998</v>
      </c>
      <c r="J980" t="b">
        <f t="shared" si="91"/>
        <v>1</v>
      </c>
      <c r="K980">
        <f t="shared" si="92"/>
        <v>38.44</v>
      </c>
      <c r="L980">
        <f t="shared" si="93"/>
        <v>3.8439999999999999</v>
      </c>
      <c r="M980" t="b">
        <f t="shared" si="94"/>
        <v>1</v>
      </c>
    </row>
    <row r="981" spans="1:13" x14ac:dyDescent="0.2">
      <c r="A981" s="1">
        <v>40946</v>
      </c>
      <c r="B981">
        <v>3.74</v>
      </c>
      <c r="C981">
        <v>4</v>
      </c>
      <c r="D981">
        <v>3.74</v>
      </c>
      <c r="E981">
        <v>3.95</v>
      </c>
      <c r="F981">
        <v>125000</v>
      </c>
      <c r="G981">
        <v>3.95</v>
      </c>
      <c r="H981">
        <f t="shared" si="95"/>
        <v>84.339999999999904</v>
      </c>
      <c r="I981">
        <f t="shared" si="90"/>
        <v>1.6867999999999981</v>
      </c>
      <c r="J981" t="b">
        <f t="shared" si="91"/>
        <v>1</v>
      </c>
      <c r="K981">
        <f t="shared" si="92"/>
        <v>38.010000000000005</v>
      </c>
      <c r="L981">
        <f t="shared" si="93"/>
        <v>3.8010000000000006</v>
      </c>
      <c r="M981" t="b">
        <f t="shared" si="94"/>
        <v>1</v>
      </c>
    </row>
    <row r="982" spans="1:13" x14ac:dyDescent="0.2">
      <c r="A982" s="1">
        <v>40945</v>
      </c>
      <c r="B982">
        <v>3.77</v>
      </c>
      <c r="C982">
        <v>3.79</v>
      </c>
      <c r="D982">
        <v>3.73</v>
      </c>
      <c r="E982">
        <v>3.76</v>
      </c>
      <c r="F982">
        <v>19600</v>
      </c>
      <c r="G982">
        <v>3.76</v>
      </c>
      <c r="H982">
        <f t="shared" si="95"/>
        <v>80.389999999999901</v>
      </c>
      <c r="I982">
        <f t="shared" si="90"/>
        <v>1.6077999999999981</v>
      </c>
      <c r="J982" t="b">
        <f t="shared" si="91"/>
        <v>1</v>
      </c>
      <c r="K982">
        <f t="shared" si="92"/>
        <v>37.47</v>
      </c>
      <c r="L982">
        <f t="shared" si="93"/>
        <v>3.7469999999999999</v>
      </c>
      <c r="M982" t="b">
        <f t="shared" si="94"/>
        <v>1</v>
      </c>
    </row>
    <row r="983" spans="1:13" x14ac:dyDescent="0.2">
      <c r="A983" s="1">
        <v>40942</v>
      </c>
      <c r="B983">
        <v>3.87</v>
      </c>
      <c r="C983">
        <v>3.89</v>
      </c>
      <c r="D983">
        <v>3.86</v>
      </c>
      <c r="E983">
        <v>3.88</v>
      </c>
      <c r="F983">
        <v>8700</v>
      </c>
      <c r="G983">
        <v>3.88</v>
      </c>
      <c r="H983">
        <f t="shared" si="95"/>
        <v>76.629999999999896</v>
      </c>
      <c r="I983">
        <f t="shared" si="90"/>
        <v>1.532599999999998</v>
      </c>
      <c r="J983" t="b">
        <f t="shared" si="91"/>
        <v>1</v>
      </c>
      <c r="K983">
        <f t="shared" si="92"/>
        <v>37.180000000000007</v>
      </c>
      <c r="L983">
        <f t="shared" si="93"/>
        <v>3.7180000000000009</v>
      </c>
      <c r="M983" t="b">
        <f t="shared" si="94"/>
        <v>1</v>
      </c>
    </row>
    <row r="984" spans="1:13" x14ac:dyDescent="0.2">
      <c r="A984" s="1">
        <v>40941</v>
      </c>
      <c r="B984">
        <v>3.97</v>
      </c>
      <c r="C984">
        <v>4.08</v>
      </c>
      <c r="D984">
        <v>3.94</v>
      </c>
      <c r="E984">
        <v>3.95</v>
      </c>
      <c r="F984">
        <v>60300</v>
      </c>
      <c r="G984">
        <v>3.95</v>
      </c>
      <c r="H984">
        <f t="shared" si="95"/>
        <v>72.749999999999901</v>
      </c>
      <c r="I984">
        <f t="shared" si="90"/>
        <v>1.4549999999999981</v>
      </c>
      <c r="J984" t="b">
        <f t="shared" si="91"/>
        <v>1</v>
      </c>
      <c r="K984">
        <f t="shared" si="92"/>
        <v>36.53</v>
      </c>
      <c r="L984">
        <f t="shared" si="93"/>
        <v>3.653</v>
      </c>
      <c r="M984" t="b">
        <f t="shared" si="94"/>
        <v>1</v>
      </c>
    </row>
    <row r="985" spans="1:13" x14ac:dyDescent="0.2">
      <c r="A985" s="1">
        <v>40940</v>
      </c>
      <c r="B985">
        <v>3.86</v>
      </c>
      <c r="C985">
        <v>4.0199999999999996</v>
      </c>
      <c r="D985">
        <v>3.86</v>
      </c>
      <c r="E985">
        <v>3.95</v>
      </c>
      <c r="F985">
        <v>44300</v>
      </c>
      <c r="G985">
        <v>3.95</v>
      </c>
      <c r="H985">
        <f t="shared" si="95"/>
        <v>68.799999999999898</v>
      </c>
      <c r="I985">
        <f t="shared" si="90"/>
        <v>1.3759999999999979</v>
      </c>
      <c r="J985" t="b">
        <f t="shared" si="91"/>
        <v>1</v>
      </c>
      <c r="K985">
        <f t="shared" si="92"/>
        <v>35.65</v>
      </c>
      <c r="L985">
        <f t="shared" si="93"/>
        <v>3.5649999999999999</v>
      </c>
      <c r="M985" t="b">
        <f t="shared" si="94"/>
        <v>1</v>
      </c>
    </row>
    <row r="986" spans="1:13" x14ac:dyDescent="0.2">
      <c r="A986" s="1">
        <v>40939</v>
      </c>
      <c r="B986">
        <v>3.86</v>
      </c>
      <c r="C986">
        <v>3.87</v>
      </c>
      <c r="D986">
        <v>3.78</v>
      </c>
      <c r="E986">
        <v>3.8</v>
      </c>
      <c r="F986">
        <v>18700</v>
      </c>
      <c r="G986">
        <v>3.8</v>
      </c>
      <c r="H986">
        <f t="shared" si="95"/>
        <v>64.849999999999895</v>
      </c>
      <c r="I986">
        <f t="shared" si="90"/>
        <v>1.2969999999999979</v>
      </c>
      <c r="J986" t="b">
        <f t="shared" si="91"/>
        <v>1</v>
      </c>
      <c r="K986">
        <f t="shared" si="92"/>
        <v>34.74</v>
      </c>
      <c r="L986">
        <f t="shared" si="93"/>
        <v>3.4740000000000002</v>
      </c>
      <c r="M986" t="b">
        <f t="shared" si="94"/>
        <v>1</v>
      </c>
    </row>
    <row r="987" spans="1:13" x14ac:dyDescent="0.2">
      <c r="A987" s="1">
        <v>40938</v>
      </c>
      <c r="B987">
        <v>3.78</v>
      </c>
      <c r="C987">
        <v>3.78</v>
      </c>
      <c r="D987">
        <v>3.7</v>
      </c>
      <c r="E987">
        <v>3.71</v>
      </c>
      <c r="F987">
        <v>138800</v>
      </c>
      <c r="G987">
        <v>3.71</v>
      </c>
      <c r="H987">
        <f t="shared" si="95"/>
        <v>61.049999999999898</v>
      </c>
      <c r="I987">
        <f t="shared" si="90"/>
        <v>1.2209999999999979</v>
      </c>
      <c r="J987" t="b">
        <f t="shared" si="91"/>
        <v>1</v>
      </c>
      <c r="K987">
        <f t="shared" si="92"/>
        <v>33.919999999999995</v>
      </c>
      <c r="L987">
        <f t="shared" si="93"/>
        <v>3.3919999999999995</v>
      </c>
      <c r="M987" t="b">
        <f t="shared" si="94"/>
        <v>1</v>
      </c>
    </row>
    <row r="988" spans="1:13" x14ac:dyDescent="0.2">
      <c r="A988" s="1">
        <v>40935</v>
      </c>
      <c r="B988">
        <v>3.67</v>
      </c>
      <c r="C988">
        <v>3.82</v>
      </c>
      <c r="D988">
        <v>3.67</v>
      </c>
      <c r="E988">
        <v>3.8</v>
      </c>
      <c r="F988">
        <v>14200</v>
      </c>
      <c r="G988">
        <v>3.8</v>
      </c>
      <c r="H988">
        <f t="shared" si="95"/>
        <v>57.339999999999897</v>
      </c>
      <c r="I988">
        <f t="shared" si="90"/>
        <v>1.146799999999998</v>
      </c>
      <c r="J988" t="b">
        <f t="shared" si="91"/>
        <v>1</v>
      </c>
      <c r="K988">
        <f t="shared" si="92"/>
        <v>33.26</v>
      </c>
      <c r="L988">
        <f t="shared" si="93"/>
        <v>3.3259999999999996</v>
      </c>
      <c r="M988" t="b">
        <f t="shared" si="94"/>
        <v>1</v>
      </c>
    </row>
    <row r="989" spans="1:13" x14ac:dyDescent="0.2">
      <c r="A989" s="1">
        <v>40934</v>
      </c>
      <c r="B989">
        <v>3.57</v>
      </c>
      <c r="C989">
        <v>3.82</v>
      </c>
      <c r="D989">
        <v>3.57</v>
      </c>
      <c r="E989">
        <v>3.69</v>
      </c>
      <c r="F989">
        <v>47000</v>
      </c>
      <c r="G989">
        <v>3.69</v>
      </c>
      <c r="H989">
        <f t="shared" si="95"/>
        <v>53.5399999999999</v>
      </c>
      <c r="I989">
        <f t="shared" si="90"/>
        <v>1.070799999999998</v>
      </c>
      <c r="J989" t="b">
        <f t="shared" si="91"/>
        <v>1</v>
      </c>
      <c r="K989">
        <f t="shared" si="92"/>
        <v>32.46</v>
      </c>
      <c r="L989">
        <f t="shared" si="93"/>
        <v>3.246</v>
      </c>
      <c r="M989" t="b">
        <f t="shared" si="94"/>
        <v>1</v>
      </c>
    </row>
    <row r="990" spans="1:13" x14ac:dyDescent="0.2">
      <c r="A990" s="1">
        <v>40933</v>
      </c>
      <c r="B990">
        <v>3.44</v>
      </c>
      <c r="C990">
        <v>3.66</v>
      </c>
      <c r="D990">
        <v>3.44</v>
      </c>
      <c r="E990">
        <v>3.52</v>
      </c>
      <c r="F990">
        <v>45200</v>
      </c>
      <c r="G990">
        <v>3.52</v>
      </c>
      <c r="H990">
        <f t="shared" si="95"/>
        <v>49.849999999999902</v>
      </c>
      <c r="I990">
        <f t="shared" si="90"/>
        <v>0.996999999999998</v>
      </c>
      <c r="J990" t="b">
        <f t="shared" si="91"/>
        <v>1</v>
      </c>
      <c r="K990">
        <f t="shared" si="92"/>
        <v>31.77</v>
      </c>
      <c r="L990">
        <f t="shared" si="93"/>
        <v>3.177</v>
      </c>
      <c r="M990" t="b">
        <f t="shared" si="94"/>
        <v>1</v>
      </c>
    </row>
    <row r="991" spans="1:13" x14ac:dyDescent="0.2">
      <c r="A991" s="1">
        <v>40932</v>
      </c>
      <c r="B991">
        <v>3.35</v>
      </c>
      <c r="C991">
        <v>3.41</v>
      </c>
      <c r="D991">
        <v>3.35</v>
      </c>
      <c r="E991">
        <v>3.41</v>
      </c>
      <c r="F991">
        <v>2700</v>
      </c>
      <c r="G991">
        <v>3.41</v>
      </c>
      <c r="H991">
        <f t="shared" si="95"/>
        <v>46.329999999999899</v>
      </c>
      <c r="I991">
        <f t="shared" si="90"/>
        <v>0.92659999999999798</v>
      </c>
      <c r="J991" t="b">
        <f t="shared" si="91"/>
        <v>1</v>
      </c>
      <c r="K991">
        <f t="shared" si="92"/>
        <v>31.300000000000004</v>
      </c>
      <c r="L991">
        <f t="shared" si="93"/>
        <v>3.1300000000000003</v>
      </c>
      <c r="M991" t="b">
        <f t="shared" si="94"/>
        <v>1</v>
      </c>
    </row>
    <row r="992" spans="1:13" x14ac:dyDescent="0.2">
      <c r="A992" s="1">
        <v>40931</v>
      </c>
      <c r="B992">
        <v>3.39</v>
      </c>
      <c r="C992">
        <v>3.51</v>
      </c>
      <c r="D992">
        <v>3.38</v>
      </c>
      <c r="E992">
        <v>3.47</v>
      </c>
      <c r="F992">
        <v>268100</v>
      </c>
      <c r="G992">
        <v>3.47</v>
      </c>
      <c r="H992">
        <f t="shared" si="95"/>
        <v>42.919999999999902</v>
      </c>
      <c r="I992">
        <f t="shared" si="90"/>
        <v>0.85839999999999805</v>
      </c>
      <c r="J992" t="b">
        <f t="shared" si="91"/>
        <v>1</v>
      </c>
      <c r="K992">
        <f t="shared" si="92"/>
        <v>30.880000000000003</v>
      </c>
      <c r="L992">
        <f t="shared" si="93"/>
        <v>3.0880000000000001</v>
      </c>
      <c r="M992" t="b">
        <f t="shared" si="94"/>
        <v>1</v>
      </c>
    </row>
    <row r="993" spans="1:13" x14ac:dyDescent="0.2">
      <c r="A993" s="1">
        <v>40928</v>
      </c>
      <c r="B993">
        <v>3.15</v>
      </c>
      <c r="C993">
        <v>3.24</v>
      </c>
      <c r="D993">
        <v>3.15</v>
      </c>
      <c r="E993">
        <v>3.23</v>
      </c>
      <c r="F993">
        <v>11700</v>
      </c>
      <c r="G993">
        <v>3.23</v>
      </c>
      <c r="H993">
        <f t="shared" si="95"/>
        <v>39.449999999999903</v>
      </c>
      <c r="I993">
        <f t="shared" si="90"/>
        <v>0.78899999999999804</v>
      </c>
      <c r="J993" t="b">
        <f t="shared" si="91"/>
        <v>1</v>
      </c>
      <c r="K993">
        <f t="shared" si="92"/>
        <v>30.360000000000003</v>
      </c>
      <c r="L993">
        <f t="shared" si="93"/>
        <v>3.0360000000000005</v>
      </c>
      <c r="M993" t="b">
        <f t="shared" si="94"/>
        <v>1</v>
      </c>
    </row>
    <row r="994" spans="1:13" x14ac:dyDescent="0.2">
      <c r="A994" s="1">
        <v>40927</v>
      </c>
      <c r="B994">
        <v>3.08</v>
      </c>
      <c r="C994">
        <v>3.08</v>
      </c>
      <c r="D994">
        <v>3.07</v>
      </c>
      <c r="E994">
        <v>3.07</v>
      </c>
      <c r="F994">
        <v>700</v>
      </c>
      <c r="G994">
        <v>3.07</v>
      </c>
      <c r="H994">
        <f t="shared" si="95"/>
        <v>36.219999999999906</v>
      </c>
      <c r="I994">
        <f t="shared" si="90"/>
        <v>0.72439999999999816</v>
      </c>
      <c r="J994" t="b">
        <f t="shared" si="91"/>
        <v>1</v>
      </c>
      <c r="K994">
        <f t="shared" si="92"/>
        <v>30.11</v>
      </c>
      <c r="L994">
        <f t="shared" si="93"/>
        <v>3.0110000000000001</v>
      </c>
      <c r="M994" t="b">
        <f t="shared" si="94"/>
        <v>1</v>
      </c>
    </row>
    <row r="995" spans="1:13" x14ac:dyDescent="0.2">
      <c r="A995" s="1">
        <v>40926</v>
      </c>
      <c r="B995">
        <v>3</v>
      </c>
      <c r="C995">
        <v>3.09</v>
      </c>
      <c r="D995">
        <v>3</v>
      </c>
      <c r="E995">
        <v>3.04</v>
      </c>
      <c r="F995">
        <v>6600</v>
      </c>
      <c r="G995">
        <v>3.04</v>
      </c>
      <c r="H995">
        <f t="shared" si="95"/>
        <v>33.149999999999906</v>
      </c>
      <c r="I995">
        <f t="shared" si="90"/>
        <v>0.66299999999999815</v>
      </c>
      <c r="J995" t="b">
        <f t="shared" si="91"/>
        <v>1</v>
      </c>
      <c r="K995">
        <f t="shared" si="92"/>
        <v>30.049999999999997</v>
      </c>
      <c r="L995">
        <f t="shared" si="93"/>
        <v>3.0049999999999999</v>
      </c>
      <c r="M995" t="b">
        <f t="shared" si="94"/>
        <v>1</v>
      </c>
    </row>
    <row r="996" spans="1:13" x14ac:dyDescent="0.2">
      <c r="A996" s="1">
        <v>40925</v>
      </c>
      <c r="B996">
        <v>3.05</v>
      </c>
      <c r="C996">
        <v>3.11</v>
      </c>
      <c r="D996">
        <v>2.98</v>
      </c>
      <c r="E996">
        <v>2.98</v>
      </c>
      <c r="F996">
        <v>11300</v>
      </c>
      <c r="G996">
        <v>2.98</v>
      </c>
      <c r="H996">
        <f t="shared" si="95"/>
        <v>30.109999999999907</v>
      </c>
      <c r="I996">
        <f t="shared" si="90"/>
        <v>0.60219999999999818</v>
      </c>
      <c r="J996" t="b">
        <f t="shared" si="91"/>
        <v>1</v>
      </c>
      <c r="K996">
        <f t="shared" si="92"/>
        <v>30.11</v>
      </c>
      <c r="L996">
        <f t="shared" si="93"/>
        <v>3.0110000000000001</v>
      </c>
      <c r="M996" t="b">
        <f t="shared" si="94"/>
        <v>0</v>
      </c>
    </row>
    <row r="997" spans="1:13" x14ac:dyDescent="0.2">
      <c r="A997" s="1">
        <v>40921</v>
      </c>
      <c r="B997">
        <v>2.95</v>
      </c>
      <c r="C997">
        <v>3.05</v>
      </c>
      <c r="D997">
        <v>2.95</v>
      </c>
      <c r="E997">
        <v>3.05</v>
      </c>
      <c r="F997">
        <v>1500</v>
      </c>
      <c r="G997">
        <v>3.05</v>
      </c>
      <c r="H997">
        <f t="shared" si="95"/>
        <v>27.129999999999907</v>
      </c>
      <c r="I997">
        <f t="shared" si="90"/>
        <v>0.54259999999999808</v>
      </c>
      <c r="J997" t="b">
        <f t="shared" si="91"/>
        <v>1</v>
      </c>
      <c r="K997">
        <f t="shared" si="92"/>
        <v>27.130000000000003</v>
      </c>
      <c r="L997">
        <f t="shared" si="93"/>
        <v>2.7130000000000001</v>
      </c>
      <c r="M997" t="b">
        <f t="shared" si="94"/>
        <v>1</v>
      </c>
    </row>
    <row r="998" spans="1:13" x14ac:dyDescent="0.2">
      <c r="A998" s="1">
        <v>40920</v>
      </c>
      <c r="B998">
        <v>3.02</v>
      </c>
      <c r="C998">
        <v>3.02</v>
      </c>
      <c r="D998">
        <v>3</v>
      </c>
      <c r="E998">
        <v>3</v>
      </c>
      <c r="F998">
        <v>8100</v>
      </c>
      <c r="G998">
        <v>3</v>
      </c>
      <c r="H998">
        <f t="shared" si="95"/>
        <v>24.079999999999906</v>
      </c>
      <c r="I998">
        <f t="shared" si="90"/>
        <v>0.48159999999999814</v>
      </c>
      <c r="J998" t="b">
        <f t="shared" si="91"/>
        <v>1</v>
      </c>
      <c r="K998">
        <f t="shared" si="92"/>
        <v>24.080000000000005</v>
      </c>
      <c r="L998">
        <f t="shared" si="93"/>
        <v>2.4080000000000004</v>
      </c>
      <c r="M998" t="b">
        <f t="shared" si="94"/>
        <v>1</v>
      </c>
    </row>
    <row r="999" spans="1:13" x14ac:dyDescent="0.2">
      <c r="A999" s="1">
        <v>40919</v>
      </c>
      <c r="B999">
        <v>2.99</v>
      </c>
      <c r="C999">
        <v>3.02</v>
      </c>
      <c r="D999">
        <v>2.98</v>
      </c>
      <c r="E999">
        <v>3</v>
      </c>
      <c r="F999">
        <v>15800</v>
      </c>
      <c r="G999">
        <v>3</v>
      </c>
      <c r="H999">
        <f t="shared" si="95"/>
        <v>21.079999999999906</v>
      </c>
      <c r="I999">
        <f t="shared" si="90"/>
        <v>0.42159999999999814</v>
      </c>
      <c r="J999" t="b">
        <f t="shared" si="91"/>
        <v>1</v>
      </c>
      <c r="K999">
        <f t="shared" si="92"/>
        <v>21.08</v>
      </c>
      <c r="L999">
        <f t="shared" si="93"/>
        <v>2.1079999999999997</v>
      </c>
      <c r="M999" t="b">
        <f t="shared" si="94"/>
        <v>1</v>
      </c>
    </row>
    <row r="1000" spans="1:13" x14ac:dyDescent="0.2">
      <c r="A1000" s="1">
        <v>40918</v>
      </c>
      <c r="B1000">
        <v>3.06</v>
      </c>
      <c r="C1000">
        <v>3.11</v>
      </c>
      <c r="D1000">
        <v>3.02</v>
      </c>
      <c r="E1000">
        <v>3.05</v>
      </c>
      <c r="F1000">
        <v>23400</v>
      </c>
      <c r="G1000">
        <v>3.05</v>
      </c>
      <c r="H1000">
        <f t="shared" si="95"/>
        <v>18.079999999999906</v>
      </c>
      <c r="I1000">
        <f t="shared" si="90"/>
        <v>0.36159999999999815</v>
      </c>
      <c r="J1000" t="b">
        <f t="shared" si="91"/>
        <v>1</v>
      </c>
      <c r="K1000">
        <f t="shared" si="92"/>
        <v>18.080000000000002</v>
      </c>
      <c r="L1000">
        <f t="shared" si="93"/>
        <v>1.8080000000000003</v>
      </c>
      <c r="M1000" t="b">
        <f t="shared" si="94"/>
        <v>1</v>
      </c>
    </row>
    <row r="1001" spans="1:13" x14ac:dyDescent="0.2">
      <c r="A1001" s="1">
        <v>40917</v>
      </c>
      <c r="B1001">
        <v>2.96</v>
      </c>
      <c r="C1001">
        <v>3.02</v>
      </c>
      <c r="D1001">
        <v>2.96</v>
      </c>
      <c r="E1001">
        <v>2.99</v>
      </c>
      <c r="F1001">
        <v>35800</v>
      </c>
      <c r="G1001">
        <v>2.99</v>
      </c>
      <c r="H1001">
        <f t="shared" si="95"/>
        <v>15.029999999999905</v>
      </c>
      <c r="I1001">
        <f t="shared" si="90"/>
        <v>0.30059999999999809</v>
      </c>
      <c r="J1001" t="b">
        <f t="shared" si="91"/>
        <v>1</v>
      </c>
      <c r="K1001">
        <f t="shared" si="92"/>
        <v>15.03</v>
      </c>
      <c r="L1001">
        <f t="shared" si="93"/>
        <v>1.5029999999999999</v>
      </c>
      <c r="M1001" t="b">
        <f t="shared" si="94"/>
        <v>1</v>
      </c>
    </row>
    <row r="1002" spans="1:13" x14ac:dyDescent="0.2">
      <c r="A1002" s="1">
        <v>40914</v>
      </c>
      <c r="B1002">
        <v>2.95</v>
      </c>
      <c r="C1002">
        <v>2.95</v>
      </c>
      <c r="D1002">
        <v>2.95</v>
      </c>
      <c r="E1002">
        <v>2.95</v>
      </c>
      <c r="F1002">
        <v>500</v>
      </c>
      <c r="G1002">
        <v>2.95</v>
      </c>
      <c r="H1002">
        <f t="shared" si="95"/>
        <v>12.039999999999905</v>
      </c>
      <c r="I1002">
        <f t="shared" si="90"/>
        <v>0.2407999999999981</v>
      </c>
      <c r="J1002" t="b">
        <f t="shared" si="91"/>
        <v>1</v>
      </c>
      <c r="K1002">
        <f t="shared" si="92"/>
        <v>12.04</v>
      </c>
      <c r="L1002">
        <f t="shared" si="93"/>
        <v>1.204</v>
      </c>
      <c r="M1002" t="b">
        <f t="shared" si="94"/>
        <v>1</v>
      </c>
    </row>
    <row r="1003" spans="1:13" x14ac:dyDescent="0.2">
      <c r="A1003" s="1">
        <v>40913</v>
      </c>
      <c r="B1003">
        <v>2.92</v>
      </c>
      <c r="C1003">
        <v>3.01</v>
      </c>
      <c r="D1003">
        <v>2.92</v>
      </c>
      <c r="E1003">
        <v>2.98</v>
      </c>
      <c r="F1003">
        <v>1700</v>
      </c>
      <c r="G1003">
        <v>2.98</v>
      </c>
      <c r="H1003">
        <f t="shared" si="95"/>
        <v>9.0899999999999039</v>
      </c>
      <c r="I1003">
        <f t="shared" si="90"/>
        <v>0.18179999999999807</v>
      </c>
      <c r="J1003" t="b">
        <f t="shared" si="91"/>
        <v>1</v>
      </c>
      <c r="K1003">
        <f t="shared" si="92"/>
        <v>9.09</v>
      </c>
      <c r="L1003">
        <f t="shared" si="93"/>
        <v>0.90900000000000003</v>
      </c>
      <c r="M1003" t="b">
        <f t="shared" si="94"/>
        <v>1</v>
      </c>
    </row>
    <row r="1004" spans="1:13" x14ac:dyDescent="0.2">
      <c r="A1004" s="1">
        <v>40912</v>
      </c>
      <c r="B1004">
        <v>3.08</v>
      </c>
      <c r="C1004">
        <v>3.08</v>
      </c>
      <c r="D1004">
        <v>2.98</v>
      </c>
      <c r="E1004">
        <v>3.01</v>
      </c>
      <c r="F1004">
        <v>14100</v>
      </c>
      <c r="G1004">
        <v>3.01</v>
      </c>
      <c r="H1004">
        <f t="shared" si="95"/>
        <v>6.1099999999999035</v>
      </c>
      <c r="I1004">
        <f t="shared" si="90"/>
        <v>0.12219999999999807</v>
      </c>
      <c r="J1004" t="b">
        <f t="shared" si="91"/>
        <v>1</v>
      </c>
      <c r="K1004">
        <f t="shared" si="92"/>
        <v>6.1099999999999994</v>
      </c>
      <c r="L1004">
        <f t="shared" si="93"/>
        <v>0.61099999999999999</v>
      </c>
      <c r="M1004" t="b">
        <f t="shared" si="94"/>
        <v>1</v>
      </c>
    </row>
    <row r="1005" spans="1:13" x14ac:dyDescent="0.2">
      <c r="A1005" s="1">
        <v>40911</v>
      </c>
      <c r="B1005">
        <v>3.09</v>
      </c>
      <c r="C1005">
        <v>3.1</v>
      </c>
      <c r="D1005">
        <v>3.09</v>
      </c>
      <c r="E1005">
        <v>3.1</v>
      </c>
      <c r="F1005">
        <v>6000</v>
      </c>
      <c r="G1005">
        <v>3.1</v>
      </c>
      <c r="H1005">
        <f t="shared" si="95"/>
        <v>3.0999999999999037</v>
      </c>
      <c r="I1005">
        <f t="shared" si="90"/>
        <v>6.1999999999998077E-2</v>
      </c>
      <c r="J1005" t="b">
        <f t="shared" si="91"/>
        <v>1</v>
      </c>
      <c r="K1005">
        <f t="shared" si="92"/>
        <v>3.1</v>
      </c>
      <c r="L1005">
        <f t="shared" si="93"/>
        <v>0.31</v>
      </c>
      <c r="M1005" t="b">
        <f t="shared" si="94"/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M1005"/>
  <sheetViews>
    <sheetView showRuler="0" workbookViewId="0">
      <selection activeCell="D1" sqref="D1"/>
    </sheetView>
  </sheetViews>
  <sheetFormatPr baseColWidth="10" defaultRowHeight="16" x14ac:dyDescent="0.2"/>
  <cols>
    <col min="1" max="1" width="8.6640625" bestFit="1" customWidth="1"/>
    <col min="2" max="5" width="6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42367</v>
      </c>
      <c r="B2">
        <v>1.88</v>
      </c>
      <c r="C2">
        <v>1.92</v>
      </c>
      <c r="D2">
        <v>1.83</v>
      </c>
      <c r="E2">
        <v>1.87</v>
      </c>
      <c r="F2">
        <v>5738000</v>
      </c>
      <c r="G2">
        <v>1.87</v>
      </c>
      <c r="H2">
        <f>SUM(G2:G51)</f>
        <v>97.749999999999957</v>
      </c>
      <c r="I2">
        <f>H2/50</f>
        <v>1.9549999999999992</v>
      </c>
      <c r="J2" t="b">
        <f>G2&gt;I2</f>
        <v>0</v>
      </c>
      <c r="K2">
        <f>SUM(G2:G11)</f>
        <v>18.829999999999998</v>
      </c>
      <c r="L2">
        <f>K2/10</f>
        <v>1.8829999999999998</v>
      </c>
      <c r="M2" t="b">
        <f>G2&gt;L2</f>
        <v>0</v>
      </c>
    </row>
    <row r="3" spans="1:13" x14ac:dyDescent="0.2">
      <c r="A3" s="1">
        <v>42366</v>
      </c>
      <c r="B3">
        <v>1.92</v>
      </c>
      <c r="C3">
        <v>1.94</v>
      </c>
      <c r="D3">
        <v>1.82</v>
      </c>
      <c r="E3">
        <v>1.83</v>
      </c>
      <c r="F3">
        <v>4893000</v>
      </c>
      <c r="G3">
        <v>1.83</v>
      </c>
      <c r="H3">
        <f>H2-G2+G52</f>
        <v>98.029999999999959</v>
      </c>
      <c r="I3">
        <f t="shared" ref="I3:I66" si="0">H3/50</f>
        <v>1.9605999999999992</v>
      </c>
      <c r="J3" t="b">
        <f t="shared" ref="J3:J66" si="1">G3&gt;I3</f>
        <v>0</v>
      </c>
      <c r="K3">
        <f t="shared" ref="K3:K66" si="2">SUM(G3:G12)</f>
        <v>18.830000000000002</v>
      </c>
      <c r="L3">
        <f t="shared" ref="L3:L66" si="3">K3/10</f>
        <v>1.8830000000000002</v>
      </c>
      <c r="M3" t="b">
        <f t="shared" ref="M3:M66" si="4">G3&gt;L3</f>
        <v>0</v>
      </c>
    </row>
    <row r="4" spans="1:13" x14ac:dyDescent="0.2">
      <c r="A4" s="1">
        <v>42362</v>
      </c>
      <c r="B4">
        <v>1.9</v>
      </c>
      <c r="C4">
        <v>1.97</v>
      </c>
      <c r="D4">
        <v>1.9</v>
      </c>
      <c r="E4">
        <v>1.95</v>
      </c>
      <c r="F4">
        <v>4001800</v>
      </c>
      <c r="G4">
        <v>1.95</v>
      </c>
      <c r="H4">
        <f>H3-G3+G53</f>
        <v>98.459999999999965</v>
      </c>
      <c r="I4">
        <f t="shared" si="0"/>
        <v>1.9691999999999994</v>
      </c>
      <c r="J4" t="b">
        <f t="shared" si="1"/>
        <v>0</v>
      </c>
      <c r="K4">
        <f t="shared" si="2"/>
        <v>19.02</v>
      </c>
      <c r="L4">
        <f t="shared" si="3"/>
        <v>1.9019999999999999</v>
      </c>
      <c r="M4" t="b">
        <f t="shared" si="4"/>
        <v>1</v>
      </c>
    </row>
    <row r="5" spans="1:13" x14ac:dyDescent="0.2">
      <c r="A5" s="1">
        <v>42361</v>
      </c>
      <c r="B5">
        <v>1.89</v>
      </c>
      <c r="C5">
        <v>1.94</v>
      </c>
      <c r="D5">
        <v>1.88</v>
      </c>
      <c r="E5">
        <v>1.89</v>
      </c>
      <c r="F5">
        <v>5708600</v>
      </c>
      <c r="G5">
        <v>1.89</v>
      </c>
      <c r="H5">
        <f t="shared" ref="H5:H68" si="5">H4-G4+G54</f>
        <v>98.779999999999959</v>
      </c>
      <c r="I5">
        <f t="shared" si="0"/>
        <v>1.9755999999999991</v>
      </c>
      <c r="J5" t="b">
        <f t="shared" si="1"/>
        <v>0</v>
      </c>
      <c r="K5">
        <f t="shared" si="2"/>
        <v>19.02</v>
      </c>
      <c r="L5">
        <f t="shared" si="3"/>
        <v>1.9019999999999999</v>
      </c>
      <c r="M5" t="b">
        <f t="shared" si="4"/>
        <v>0</v>
      </c>
    </row>
    <row r="6" spans="1:13" x14ac:dyDescent="0.2">
      <c r="A6" s="1">
        <v>42360</v>
      </c>
      <c r="B6">
        <v>1.87</v>
      </c>
      <c r="C6">
        <v>1.92</v>
      </c>
      <c r="D6">
        <v>1.86</v>
      </c>
      <c r="E6">
        <v>1.9</v>
      </c>
      <c r="F6">
        <v>6370000</v>
      </c>
      <c r="G6">
        <v>1.9</v>
      </c>
      <c r="H6">
        <f t="shared" si="5"/>
        <v>98.979999999999961</v>
      </c>
      <c r="I6">
        <f t="shared" si="0"/>
        <v>1.9795999999999991</v>
      </c>
      <c r="J6" t="b">
        <f t="shared" si="1"/>
        <v>0</v>
      </c>
      <c r="K6">
        <f t="shared" si="2"/>
        <v>19.09</v>
      </c>
      <c r="L6">
        <f t="shared" si="3"/>
        <v>1.909</v>
      </c>
      <c r="M6" t="b">
        <f t="shared" si="4"/>
        <v>0</v>
      </c>
    </row>
    <row r="7" spans="1:13" x14ac:dyDescent="0.2">
      <c r="A7" s="1">
        <v>42359</v>
      </c>
      <c r="B7">
        <v>1.9</v>
      </c>
      <c r="C7">
        <v>1.95</v>
      </c>
      <c r="D7">
        <v>1.87</v>
      </c>
      <c r="E7">
        <v>1.9</v>
      </c>
      <c r="F7">
        <v>8518100</v>
      </c>
      <c r="G7">
        <v>1.9</v>
      </c>
      <c r="H7">
        <f t="shared" si="5"/>
        <v>99.119999999999962</v>
      </c>
      <c r="I7">
        <f t="shared" si="0"/>
        <v>1.9823999999999993</v>
      </c>
      <c r="J7" t="b">
        <f t="shared" si="1"/>
        <v>0</v>
      </c>
      <c r="K7">
        <f t="shared" si="2"/>
        <v>19.12</v>
      </c>
      <c r="L7">
        <f t="shared" si="3"/>
        <v>1.9120000000000001</v>
      </c>
      <c r="M7" t="b">
        <f t="shared" si="4"/>
        <v>0</v>
      </c>
    </row>
    <row r="8" spans="1:13" x14ac:dyDescent="0.2">
      <c r="A8" s="1">
        <v>42356</v>
      </c>
      <c r="B8">
        <v>1.84</v>
      </c>
      <c r="C8">
        <v>1.94</v>
      </c>
      <c r="D8">
        <v>1.79</v>
      </c>
      <c r="E8">
        <v>1.88</v>
      </c>
      <c r="F8">
        <v>16207900</v>
      </c>
      <c r="G8">
        <v>1.88</v>
      </c>
      <c r="H8">
        <f t="shared" si="5"/>
        <v>99.459999999999951</v>
      </c>
      <c r="I8">
        <f t="shared" si="0"/>
        <v>1.989199999999999</v>
      </c>
      <c r="J8" t="b">
        <f t="shared" si="1"/>
        <v>0</v>
      </c>
      <c r="K8">
        <f t="shared" si="2"/>
        <v>19.22</v>
      </c>
      <c r="L8">
        <f t="shared" si="3"/>
        <v>1.9219999999999999</v>
      </c>
      <c r="M8" t="b">
        <f t="shared" si="4"/>
        <v>0</v>
      </c>
    </row>
    <row r="9" spans="1:13" x14ac:dyDescent="0.2">
      <c r="A9" s="1">
        <v>42355</v>
      </c>
      <c r="B9">
        <v>1.86</v>
      </c>
      <c r="C9">
        <v>1.86</v>
      </c>
      <c r="D9">
        <v>1.75</v>
      </c>
      <c r="E9">
        <v>1.78</v>
      </c>
      <c r="F9">
        <v>8303800</v>
      </c>
      <c r="G9">
        <v>1.78</v>
      </c>
      <c r="H9">
        <f t="shared" si="5"/>
        <v>99.709999999999951</v>
      </c>
      <c r="I9">
        <f t="shared" si="0"/>
        <v>1.9941999999999991</v>
      </c>
      <c r="J9" t="b">
        <f t="shared" si="1"/>
        <v>0</v>
      </c>
      <c r="K9">
        <f t="shared" si="2"/>
        <v>19.47</v>
      </c>
      <c r="L9">
        <f t="shared" si="3"/>
        <v>1.9469999999999998</v>
      </c>
      <c r="M9" t="b">
        <f t="shared" si="4"/>
        <v>0</v>
      </c>
    </row>
    <row r="10" spans="1:13" x14ac:dyDescent="0.2">
      <c r="A10" s="1">
        <v>42354</v>
      </c>
      <c r="B10">
        <v>1.93</v>
      </c>
      <c r="C10">
        <v>1.95</v>
      </c>
      <c r="D10">
        <v>1.83</v>
      </c>
      <c r="E10">
        <v>1.94</v>
      </c>
      <c r="F10">
        <v>11095100</v>
      </c>
      <c r="G10">
        <v>1.94</v>
      </c>
      <c r="H10">
        <f t="shared" si="5"/>
        <v>100.08999999999995</v>
      </c>
      <c r="I10">
        <f t="shared" si="0"/>
        <v>2.0017999999999989</v>
      </c>
      <c r="J10" t="b">
        <f t="shared" si="1"/>
        <v>0</v>
      </c>
      <c r="K10">
        <f t="shared" si="2"/>
        <v>19.699999999999996</v>
      </c>
      <c r="L10">
        <f t="shared" si="3"/>
        <v>1.9699999999999995</v>
      </c>
      <c r="M10" t="b">
        <f t="shared" si="4"/>
        <v>0</v>
      </c>
    </row>
    <row r="11" spans="1:13" x14ac:dyDescent="0.2">
      <c r="A11" s="1">
        <v>42353</v>
      </c>
      <c r="B11">
        <v>1.92</v>
      </c>
      <c r="C11">
        <v>1.92</v>
      </c>
      <c r="D11">
        <v>1.81</v>
      </c>
      <c r="E11">
        <v>1.89</v>
      </c>
      <c r="F11">
        <v>8800100</v>
      </c>
      <c r="G11">
        <v>1.89</v>
      </c>
      <c r="H11">
        <f t="shared" si="5"/>
        <v>100.29999999999995</v>
      </c>
      <c r="I11">
        <f t="shared" si="0"/>
        <v>2.0059999999999989</v>
      </c>
      <c r="J11" t="b">
        <f t="shared" si="1"/>
        <v>0</v>
      </c>
      <c r="K11">
        <f t="shared" si="2"/>
        <v>19.749999999999996</v>
      </c>
      <c r="L11">
        <f t="shared" si="3"/>
        <v>1.9749999999999996</v>
      </c>
      <c r="M11" t="b">
        <f t="shared" si="4"/>
        <v>0</v>
      </c>
    </row>
    <row r="12" spans="1:13" x14ac:dyDescent="0.2">
      <c r="A12" s="1">
        <v>42352</v>
      </c>
      <c r="B12">
        <v>1.99</v>
      </c>
      <c r="C12">
        <v>2</v>
      </c>
      <c r="D12">
        <v>1.85</v>
      </c>
      <c r="E12">
        <v>1.87</v>
      </c>
      <c r="F12">
        <v>10603100</v>
      </c>
      <c r="G12">
        <v>1.87</v>
      </c>
      <c r="H12">
        <f t="shared" si="5"/>
        <v>100.43999999999996</v>
      </c>
      <c r="I12">
        <f t="shared" si="0"/>
        <v>2.008799999999999</v>
      </c>
      <c r="J12" t="b">
        <f t="shared" si="1"/>
        <v>0</v>
      </c>
      <c r="K12">
        <f t="shared" si="2"/>
        <v>19.91</v>
      </c>
      <c r="L12">
        <f t="shared" si="3"/>
        <v>1.9910000000000001</v>
      </c>
      <c r="M12" t="b">
        <f t="shared" si="4"/>
        <v>0</v>
      </c>
    </row>
    <row r="13" spans="1:13" x14ac:dyDescent="0.2">
      <c r="A13" s="1">
        <v>42349</v>
      </c>
      <c r="B13">
        <v>1.93</v>
      </c>
      <c r="C13">
        <v>2.0699999999999998</v>
      </c>
      <c r="D13">
        <v>1.91</v>
      </c>
      <c r="E13">
        <v>2.02</v>
      </c>
      <c r="F13">
        <v>11705600</v>
      </c>
      <c r="G13">
        <v>2.02</v>
      </c>
      <c r="H13">
        <f t="shared" si="5"/>
        <v>100.39999999999995</v>
      </c>
      <c r="I13">
        <f t="shared" si="0"/>
        <v>2.0079999999999991</v>
      </c>
      <c r="J13" t="b">
        <f t="shared" si="1"/>
        <v>1</v>
      </c>
      <c r="K13">
        <f t="shared" si="2"/>
        <v>19.96</v>
      </c>
      <c r="L13">
        <f t="shared" si="3"/>
        <v>1.996</v>
      </c>
      <c r="M13" t="b">
        <f t="shared" si="4"/>
        <v>1</v>
      </c>
    </row>
    <row r="14" spans="1:13" x14ac:dyDescent="0.2">
      <c r="A14" s="1">
        <v>42348</v>
      </c>
      <c r="B14">
        <v>1.95</v>
      </c>
      <c r="C14">
        <v>2.02</v>
      </c>
      <c r="D14">
        <v>1.92</v>
      </c>
      <c r="E14">
        <v>1.95</v>
      </c>
      <c r="F14">
        <v>7539000</v>
      </c>
      <c r="G14">
        <v>1.95</v>
      </c>
      <c r="H14">
        <f t="shared" si="5"/>
        <v>100.05999999999996</v>
      </c>
      <c r="I14">
        <f t="shared" si="0"/>
        <v>2.001199999999999</v>
      </c>
      <c r="J14" t="b">
        <f t="shared" si="1"/>
        <v>0</v>
      </c>
      <c r="K14">
        <f t="shared" si="2"/>
        <v>19.819999999999997</v>
      </c>
      <c r="L14">
        <f t="shared" si="3"/>
        <v>1.9819999999999998</v>
      </c>
      <c r="M14" t="b">
        <f t="shared" si="4"/>
        <v>0</v>
      </c>
    </row>
    <row r="15" spans="1:13" x14ac:dyDescent="0.2">
      <c r="A15" s="1">
        <v>42347</v>
      </c>
      <c r="B15">
        <v>1.97</v>
      </c>
      <c r="C15">
        <v>2</v>
      </c>
      <c r="D15">
        <v>1.91</v>
      </c>
      <c r="E15">
        <v>1.96</v>
      </c>
      <c r="F15">
        <v>6454700</v>
      </c>
      <c r="G15">
        <v>1.96</v>
      </c>
      <c r="H15">
        <f t="shared" si="5"/>
        <v>99.829999999999956</v>
      </c>
      <c r="I15">
        <f t="shared" si="0"/>
        <v>1.996599999999999</v>
      </c>
      <c r="J15" t="b">
        <f t="shared" si="1"/>
        <v>0</v>
      </c>
      <c r="K15">
        <f t="shared" si="2"/>
        <v>19.8</v>
      </c>
      <c r="L15">
        <f t="shared" si="3"/>
        <v>1.98</v>
      </c>
      <c r="M15" t="b">
        <f t="shared" si="4"/>
        <v>0</v>
      </c>
    </row>
    <row r="16" spans="1:13" x14ac:dyDescent="0.2">
      <c r="A16" s="1">
        <v>42346</v>
      </c>
      <c r="B16">
        <v>2</v>
      </c>
      <c r="C16">
        <v>2.02</v>
      </c>
      <c r="D16">
        <v>1.89</v>
      </c>
      <c r="E16">
        <v>1.93</v>
      </c>
      <c r="F16">
        <v>7506200</v>
      </c>
      <c r="G16">
        <v>1.93</v>
      </c>
      <c r="H16">
        <f t="shared" si="5"/>
        <v>99.539999999999964</v>
      </c>
      <c r="I16">
        <f t="shared" si="0"/>
        <v>1.9907999999999992</v>
      </c>
      <c r="J16" t="b">
        <f t="shared" si="1"/>
        <v>0</v>
      </c>
      <c r="K16">
        <f t="shared" si="2"/>
        <v>19.77</v>
      </c>
      <c r="L16">
        <f t="shared" si="3"/>
        <v>1.9769999999999999</v>
      </c>
      <c r="M16" t="b">
        <f t="shared" si="4"/>
        <v>0</v>
      </c>
    </row>
    <row r="17" spans="1:13" x14ac:dyDescent="0.2">
      <c r="A17" s="1">
        <v>42345</v>
      </c>
      <c r="B17">
        <v>2.08</v>
      </c>
      <c r="C17">
        <v>2.11</v>
      </c>
      <c r="D17">
        <v>1.96</v>
      </c>
      <c r="E17">
        <v>2</v>
      </c>
      <c r="F17">
        <v>8108400</v>
      </c>
      <c r="G17">
        <v>2</v>
      </c>
      <c r="H17">
        <f t="shared" si="5"/>
        <v>99.209999999999951</v>
      </c>
      <c r="I17">
        <f t="shared" si="0"/>
        <v>1.9841999999999991</v>
      </c>
      <c r="J17" t="b">
        <f t="shared" si="1"/>
        <v>1</v>
      </c>
      <c r="K17">
        <f t="shared" si="2"/>
        <v>19.59</v>
      </c>
      <c r="L17">
        <f t="shared" si="3"/>
        <v>1.9590000000000001</v>
      </c>
      <c r="M17" t="b">
        <f t="shared" si="4"/>
        <v>1</v>
      </c>
    </row>
    <row r="18" spans="1:13" x14ac:dyDescent="0.2">
      <c r="A18" s="1">
        <v>42342</v>
      </c>
      <c r="B18">
        <v>2.0299999999999998</v>
      </c>
      <c r="C18">
        <v>2.14</v>
      </c>
      <c r="D18">
        <v>2.0299999999999998</v>
      </c>
      <c r="E18">
        <v>2.13</v>
      </c>
      <c r="F18">
        <v>9924100</v>
      </c>
      <c r="G18">
        <v>2.13</v>
      </c>
      <c r="H18">
        <f t="shared" si="5"/>
        <v>98.889999999999958</v>
      </c>
      <c r="I18">
        <f t="shared" si="0"/>
        <v>1.9777999999999991</v>
      </c>
      <c r="J18" t="b">
        <f t="shared" si="1"/>
        <v>1</v>
      </c>
      <c r="K18">
        <f t="shared" si="2"/>
        <v>19.34</v>
      </c>
      <c r="L18">
        <f t="shared" si="3"/>
        <v>1.9339999999999999</v>
      </c>
      <c r="M18" t="b">
        <f t="shared" si="4"/>
        <v>1</v>
      </c>
    </row>
    <row r="19" spans="1:13" x14ac:dyDescent="0.2">
      <c r="A19" s="1">
        <v>42341</v>
      </c>
      <c r="B19">
        <v>2.02</v>
      </c>
      <c r="C19">
        <v>2.0499999999999998</v>
      </c>
      <c r="D19">
        <v>1.94</v>
      </c>
      <c r="E19">
        <v>2.0099999999999998</v>
      </c>
      <c r="F19">
        <v>9840600</v>
      </c>
      <c r="G19">
        <v>2.0099999999999998</v>
      </c>
      <c r="H19">
        <f t="shared" si="5"/>
        <v>98.469999999999956</v>
      </c>
      <c r="I19">
        <f t="shared" si="0"/>
        <v>1.9693999999999992</v>
      </c>
      <c r="J19" t="b">
        <f t="shared" si="1"/>
        <v>1</v>
      </c>
      <c r="K19">
        <f t="shared" si="2"/>
        <v>19.080000000000002</v>
      </c>
      <c r="L19">
        <f t="shared" si="3"/>
        <v>1.9080000000000001</v>
      </c>
      <c r="M19" t="b">
        <f t="shared" si="4"/>
        <v>1</v>
      </c>
    </row>
    <row r="20" spans="1:13" x14ac:dyDescent="0.2">
      <c r="A20" s="1">
        <v>42340</v>
      </c>
      <c r="B20">
        <v>2</v>
      </c>
      <c r="C20">
        <v>2.0499999999999998</v>
      </c>
      <c r="D20">
        <v>1.93</v>
      </c>
      <c r="E20">
        <v>1.99</v>
      </c>
      <c r="F20">
        <v>8273500</v>
      </c>
      <c r="G20">
        <v>1.99</v>
      </c>
      <c r="H20">
        <f t="shared" si="5"/>
        <v>98.059999999999945</v>
      </c>
      <c r="I20">
        <f t="shared" si="0"/>
        <v>1.9611999999999989</v>
      </c>
      <c r="J20" t="b">
        <f t="shared" si="1"/>
        <v>1</v>
      </c>
      <c r="K20">
        <f t="shared" si="2"/>
        <v>18.89</v>
      </c>
      <c r="L20">
        <f t="shared" si="3"/>
        <v>1.889</v>
      </c>
      <c r="M20" t="b">
        <f t="shared" si="4"/>
        <v>1</v>
      </c>
    </row>
    <row r="21" spans="1:13" x14ac:dyDescent="0.2">
      <c r="A21" s="1">
        <v>42339</v>
      </c>
      <c r="B21">
        <v>1.93</v>
      </c>
      <c r="C21">
        <v>2.06</v>
      </c>
      <c r="D21">
        <v>1.92</v>
      </c>
      <c r="E21">
        <v>2.0499999999999998</v>
      </c>
      <c r="F21">
        <v>8190700</v>
      </c>
      <c r="G21">
        <v>2.0499999999999998</v>
      </c>
      <c r="H21">
        <f t="shared" si="5"/>
        <v>97.699999999999946</v>
      </c>
      <c r="I21">
        <f t="shared" si="0"/>
        <v>1.9539999999999988</v>
      </c>
      <c r="J21" t="b">
        <f t="shared" si="1"/>
        <v>1</v>
      </c>
      <c r="K21">
        <f t="shared" si="2"/>
        <v>18.649999999999999</v>
      </c>
      <c r="L21">
        <f t="shared" si="3"/>
        <v>1.8649999999999998</v>
      </c>
      <c r="M21" t="b">
        <f t="shared" si="4"/>
        <v>1</v>
      </c>
    </row>
    <row r="22" spans="1:13" x14ac:dyDescent="0.2">
      <c r="A22" s="1">
        <v>42338</v>
      </c>
      <c r="B22">
        <v>1.9</v>
      </c>
      <c r="C22">
        <v>1.99</v>
      </c>
      <c r="D22">
        <v>1.89</v>
      </c>
      <c r="E22">
        <v>1.92</v>
      </c>
      <c r="F22">
        <v>7242400</v>
      </c>
      <c r="G22">
        <v>1.92</v>
      </c>
      <c r="H22">
        <f t="shared" si="5"/>
        <v>97.379999999999953</v>
      </c>
      <c r="I22">
        <f t="shared" si="0"/>
        <v>1.9475999999999991</v>
      </c>
      <c r="J22" t="b">
        <f t="shared" si="1"/>
        <v>0</v>
      </c>
      <c r="K22">
        <f t="shared" si="2"/>
        <v>18.46</v>
      </c>
      <c r="L22">
        <f t="shared" si="3"/>
        <v>1.8460000000000001</v>
      </c>
      <c r="M22" t="b">
        <f t="shared" si="4"/>
        <v>1</v>
      </c>
    </row>
    <row r="23" spans="1:13" x14ac:dyDescent="0.2">
      <c r="A23" s="1">
        <v>42335</v>
      </c>
      <c r="B23">
        <v>1.88</v>
      </c>
      <c r="C23">
        <v>1.91</v>
      </c>
      <c r="D23">
        <v>1.87</v>
      </c>
      <c r="E23">
        <v>1.88</v>
      </c>
      <c r="F23">
        <v>3468500</v>
      </c>
      <c r="G23">
        <v>1.88</v>
      </c>
      <c r="H23">
        <f t="shared" si="5"/>
        <v>97.309999999999945</v>
      </c>
      <c r="I23">
        <f t="shared" si="0"/>
        <v>1.9461999999999988</v>
      </c>
      <c r="J23" t="b">
        <f t="shared" si="1"/>
        <v>0</v>
      </c>
      <c r="K23">
        <f t="shared" si="2"/>
        <v>18.369999999999997</v>
      </c>
      <c r="L23">
        <f t="shared" si="3"/>
        <v>1.8369999999999997</v>
      </c>
      <c r="M23" t="b">
        <f t="shared" si="4"/>
        <v>1</v>
      </c>
    </row>
    <row r="24" spans="1:13" x14ac:dyDescent="0.2">
      <c r="A24" s="1">
        <v>42333</v>
      </c>
      <c r="B24">
        <v>1.91</v>
      </c>
      <c r="C24">
        <v>2</v>
      </c>
      <c r="D24">
        <v>1.89</v>
      </c>
      <c r="E24">
        <v>1.93</v>
      </c>
      <c r="F24">
        <v>6866200</v>
      </c>
      <c r="G24">
        <v>1.93</v>
      </c>
      <c r="H24">
        <f t="shared" si="5"/>
        <v>97.119999999999948</v>
      </c>
      <c r="I24">
        <f t="shared" si="0"/>
        <v>1.942399999999999</v>
      </c>
      <c r="J24" t="b">
        <f t="shared" si="1"/>
        <v>0</v>
      </c>
      <c r="K24">
        <f t="shared" si="2"/>
        <v>18.28</v>
      </c>
      <c r="L24">
        <f t="shared" si="3"/>
        <v>1.8280000000000001</v>
      </c>
      <c r="M24" t="b">
        <f t="shared" si="4"/>
        <v>1</v>
      </c>
    </row>
    <row r="25" spans="1:13" x14ac:dyDescent="0.2">
      <c r="A25" s="1">
        <v>42332</v>
      </c>
      <c r="B25">
        <v>1.81</v>
      </c>
      <c r="C25">
        <v>1.95</v>
      </c>
      <c r="D25">
        <v>1.79</v>
      </c>
      <c r="E25">
        <v>1.93</v>
      </c>
      <c r="F25">
        <v>12823400</v>
      </c>
      <c r="G25">
        <v>1.93</v>
      </c>
      <c r="H25">
        <f t="shared" si="5"/>
        <v>96.79999999999994</v>
      </c>
      <c r="I25">
        <f t="shared" si="0"/>
        <v>1.9359999999999988</v>
      </c>
      <c r="J25" t="b">
        <f t="shared" si="1"/>
        <v>0</v>
      </c>
      <c r="K25">
        <f t="shared" si="2"/>
        <v>18.149999999999999</v>
      </c>
      <c r="L25">
        <f t="shared" si="3"/>
        <v>1.8149999999999999</v>
      </c>
      <c r="M25" t="b">
        <f t="shared" si="4"/>
        <v>1</v>
      </c>
    </row>
    <row r="26" spans="1:13" x14ac:dyDescent="0.2">
      <c r="A26" s="1">
        <v>42331</v>
      </c>
      <c r="B26">
        <v>1.74</v>
      </c>
      <c r="C26">
        <v>1.8</v>
      </c>
      <c r="D26">
        <v>1.72</v>
      </c>
      <c r="E26">
        <v>1.75</v>
      </c>
      <c r="F26">
        <v>5857300</v>
      </c>
      <c r="G26">
        <v>1.75</v>
      </c>
      <c r="H26">
        <f t="shared" si="5"/>
        <v>96.329999999999927</v>
      </c>
      <c r="I26">
        <f t="shared" si="0"/>
        <v>1.9265999999999985</v>
      </c>
      <c r="J26" t="b">
        <f t="shared" si="1"/>
        <v>0</v>
      </c>
      <c r="K26">
        <f t="shared" si="2"/>
        <v>17.990000000000002</v>
      </c>
      <c r="L26">
        <f t="shared" si="3"/>
        <v>1.7990000000000002</v>
      </c>
      <c r="M26" t="b">
        <f t="shared" si="4"/>
        <v>0</v>
      </c>
    </row>
    <row r="27" spans="1:13" x14ac:dyDescent="0.2">
      <c r="A27" s="1">
        <v>42328</v>
      </c>
      <c r="B27">
        <v>1.87</v>
      </c>
      <c r="C27">
        <v>1.89</v>
      </c>
      <c r="D27">
        <v>1.75</v>
      </c>
      <c r="E27">
        <v>1.75</v>
      </c>
      <c r="F27">
        <v>7990600</v>
      </c>
      <c r="G27">
        <v>1.75</v>
      </c>
      <c r="H27">
        <f t="shared" si="5"/>
        <v>96.059999999999931</v>
      </c>
      <c r="I27">
        <f t="shared" si="0"/>
        <v>1.9211999999999987</v>
      </c>
      <c r="J27" t="b">
        <f t="shared" si="1"/>
        <v>0</v>
      </c>
      <c r="K27">
        <f t="shared" si="2"/>
        <v>18.07</v>
      </c>
      <c r="L27">
        <f t="shared" si="3"/>
        <v>1.8069999999999999</v>
      </c>
      <c r="M27" t="b">
        <f t="shared" si="4"/>
        <v>0</v>
      </c>
    </row>
    <row r="28" spans="1:13" x14ac:dyDescent="0.2">
      <c r="A28" s="1">
        <v>42327</v>
      </c>
      <c r="B28">
        <v>1.85</v>
      </c>
      <c r="C28">
        <v>1.89</v>
      </c>
      <c r="D28">
        <v>1.82</v>
      </c>
      <c r="E28">
        <v>1.87</v>
      </c>
      <c r="F28">
        <v>7031900</v>
      </c>
      <c r="G28">
        <v>1.87</v>
      </c>
      <c r="H28">
        <f t="shared" si="5"/>
        <v>95.829999999999927</v>
      </c>
      <c r="I28">
        <f t="shared" si="0"/>
        <v>1.9165999999999985</v>
      </c>
      <c r="J28" t="b">
        <f t="shared" si="1"/>
        <v>0</v>
      </c>
      <c r="K28">
        <f t="shared" si="2"/>
        <v>18.09</v>
      </c>
      <c r="L28">
        <f t="shared" si="3"/>
        <v>1.8089999999999999</v>
      </c>
      <c r="M28" t="b">
        <f t="shared" si="4"/>
        <v>1</v>
      </c>
    </row>
    <row r="29" spans="1:13" x14ac:dyDescent="0.2">
      <c r="A29" s="1">
        <v>42326</v>
      </c>
      <c r="B29">
        <v>1.76</v>
      </c>
      <c r="C29">
        <v>1.82</v>
      </c>
      <c r="D29">
        <v>1.72</v>
      </c>
      <c r="E29">
        <v>1.82</v>
      </c>
      <c r="F29">
        <v>6803800</v>
      </c>
      <c r="G29">
        <v>1.82</v>
      </c>
      <c r="H29">
        <f t="shared" si="5"/>
        <v>95.499999999999929</v>
      </c>
      <c r="I29">
        <f t="shared" si="0"/>
        <v>1.9099999999999986</v>
      </c>
      <c r="J29" t="b">
        <f t="shared" si="1"/>
        <v>0</v>
      </c>
      <c r="K29">
        <f t="shared" si="2"/>
        <v>18.100000000000001</v>
      </c>
      <c r="L29">
        <f t="shared" si="3"/>
        <v>1.81</v>
      </c>
      <c r="M29" t="b">
        <f t="shared" si="4"/>
        <v>1</v>
      </c>
    </row>
    <row r="30" spans="1:13" x14ac:dyDescent="0.2">
      <c r="A30" s="1">
        <v>42325</v>
      </c>
      <c r="B30">
        <v>1.84</v>
      </c>
      <c r="C30">
        <v>1.86</v>
      </c>
      <c r="D30">
        <v>1.75</v>
      </c>
      <c r="E30">
        <v>1.75</v>
      </c>
      <c r="F30">
        <v>6847800</v>
      </c>
      <c r="G30">
        <v>1.75</v>
      </c>
      <c r="H30">
        <f t="shared" si="5"/>
        <v>95.229999999999933</v>
      </c>
      <c r="I30">
        <f t="shared" si="0"/>
        <v>1.9045999999999987</v>
      </c>
      <c r="J30" t="b">
        <f t="shared" si="1"/>
        <v>0</v>
      </c>
      <c r="K30">
        <f t="shared" si="2"/>
        <v>18.260000000000002</v>
      </c>
      <c r="L30">
        <f t="shared" si="3"/>
        <v>1.8260000000000001</v>
      </c>
      <c r="M30" t="b">
        <f t="shared" si="4"/>
        <v>0</v>
      </c>
    </row>
    <row r="31" spans="1:13" x14ac:dyDescent="0.2">
      <c r="A31" s="1">
        <v>42324</v>
      </c>
      <c r="B31">
        <v>1.86</v>
      </c>
      <c r="C31">
        <v>1.91</v>
      </c>
      <c r="D31">
        <v>1.83</v>
      </c>
      <c r="E31">
        <v>1.86</v>
      </c>
      <c r="F31">
        <v>6203800</v>
      </c>
      <c r="G31">
        <v>1.86</v>
      </c>
      <c r="H31">
        <f t="shared" si="5"/>
        <v>95.049999999999926</v>
      </c>
      <c r="I31">
        <f t="shared" si="0"/>
        <v>1.9009999999999985</v>
      </c>
      <c r="J31" t="b">
        <f t="shared" si="1"/>
        <v>0</v>
      </c>
      <c r="K31">
        <f t="shared" si="2"/>
        <v>18.560000000000002</v>
      </c>
      <c r="L31">
        <f t="shared" si="3"/>
        <v>1.8560000000000003</v>
      </c>
      <c r="M31" t="b">
        <f t="shared" si="4"/>
        <v>1</v>
      </c>
    </row>
    <row r="32" spans="1:13" x14ac:dyDescent="0.2">
      <c r="A32" s="1">
        <v>42321</v>
      </c>
      <c r="B32">
        <v>1.75</v>
      </c>
      <c r="C32">
        <v>1.84</v>
      </c>
      <c r="D32">
        <v>1.75</v>
      </c>
      <c r="E32">
        <v>1.83</v>
      </c>
      <c r="F32">
        <v>7370100</v>
      </c>
      <c r="G32">
        <v>1.83</v>
      </c>
      <c r="H32">
        <f t="shared" si="5"/>
        <v>94.849999999999923</v>
      </c>
      <c r="I32">
        <f t="shared" si="0"/>
        <v>1.8969999999999985</v>
      </c>
      <c r="J32" t="b">
        <f t="shared" si="1"/>
        <v>0</v>
      </c>
      <c r="K32">
        <f t="shared" si="2"/>
        <v>18.77</v>
      </c>
      <c r="L32">
        <f t="shared" si="3"/>
        <v>1.877</v>
      </c>
      <c r="M32" t="b">
        <f t="shared" si="4"/>
        <v>0</v>
      </c>
    </row>
    <row r="33" spans="1:13" x14ac:dyDescent="0.2">
      <c r="A33" s="1">
        <v>42320</v>
      </c>
      <c r="B33">
        <v>1.71</v>
      </c>
      <c r="C33">
        <v>1.84</v>
      </c>
      <c r="D33">
        <v>1.71</v>
      </c>
      <c r="E33">
        <v>1.79</v>
      </c>
      <c r="F33">
        <v>8044600</v>
      </c>
      <c r="G33">
        <v>1.79</v>
      </c>
      <c r="H33">
        <f t="shared" si="5"/>
        <v>94.679999999999922</v>
      </c>
      <c r="I33">
        <f t="shared" si="0"/>
        <v>1.8935999999999984</v>
      </c>
      <c r="J33" t="b">
        <f t="shared" si="1"/>
        <v>0</v>
      </c>
      <c r="K33">
        <f t="shared" si="2"/>
        <v>18.950000000000003</v>
      </c>
      <c r="L33">
        <f t="shared" si="3"/>
        <v>1.8950000000000002</v>
      </c>
      <c r="M33" t="b">
        <f t="shared" si="4"/>
        <v>0</v>
      </c>
    </row>
    <row r="34" spans="1:13" x14ac:dyDescent="0.2">
      <c r="A34" s="1">
        <v>42319</v>
      </c>
      <c r="B34">
        <v>1.78</v>
      </c>
      <c r="C34">
        <v>1.84</v>
      </c>
      <c r="D34">
        <v>1.74</v>
      </c>
      <c r="E34">
        <v>1.8</v>
      </c>
      <c r="F34">
        <v>8054500</v>
      </c>
      <c r="G34">
        <v>1.8</v>
      </c>
      <c r="H34">
        <f t="shared" si="5"/>
        <v>94.589999999999918</v>
      </c>
      <c r="I34">
        <f t="shared" si="0"/>
        <v>1.8917999999999984</v>
      </c>
      <c r="J34" t="b">
        <f t="shared" si="1"/>
        <v>0</v>
      </c>
      <c r="K34">
        <f t="shared" si="2"/>
        <v>19.260000000000005</v>
      </c>
      <c r="L34">
        <f t="shared" si="3"/>
        <v>1.9260000000000006</v>
      </c>
      <c r="M34" t="b">
        <f t="shared" si="4"/>
        <v>0</v>
      </c>
    </row>
    <row r="35" spans="1:13" x14ac:dyDescent="0.2">
      <c r="A35" s="1">
        <v>42318</v>
      </c>
      <c r="B35">
        <v>1.76</v>
      </c>
      <c r="C35">
        <v>1.8</v>
      </c>
      <c r="D35">
        <v>1.74</v>
      </c>
      <c r="E35">
        <v>1.77</v>
      </c>
      <c r="F35">
        <v>8928400</v>
      </c>
      <c r="G35">
        <v>1.77</v>
      </c>
      <c r="H35">
        <f t="shared" si="5"/>
        <v>94.479999999999919</v>
      </c>
      <c r="I35">
        <f t="shared" si="0"/>
        <v>1.8895999999999984</v>
      </c>
      <c r="J35" t="b">
        <f t="shared" si="1"/>
        <v>0</v>
      </c>
      <c r="K35">
        <f t="shared" si="2"/>
        <v>19.630000000000003</v>
      </c>
      <c r="L35">
        <f t="shared" si="3"/>
        <v>1.9630000000000003</v>
      </c>
      <c r="M35" t="b">
        <f t="shared" si="4"/>
        <v>0</v>
      </c>
    </row>
    <row r="36" spans="1:13" x14ac:dyDescent="0.2">
      <c r="A36" s="1">
        <v>42317</v>
      </c>
      <c r="B36">
        <v>1.76</v>
      </c>
      <c r="C36">
        <v>1.84</v>
      </c>
      <c r="D36">
        <v>1.73</v>
      </c>
      <c r="E36">
        <v>1.83</v>
      </c>
      <c r="F36">
        <v>9969100</v>
      </c>
      <c r="G36">
        <v>1.83</v>
      </c>
      <c r="H36">
        <f t="shared" si="5"/>
        <v>94.499999999999929</v>
      </c>
      <c r="I36">
        <f t="shared" si="0"/>
        <v>1.8899999999999986</v>
      </c>
      <c r="J36" t="b">
        <f t="shared" si="1"/>
        <v>0</v>
      </c>
      <c r="K36">
        <f t="shared" si="2"/>
        <v>20.14</v>
      </c>
      <c r="L36">
        <f t="shared" si="3"/>
        <v>2.0140000000000002</v>
      </c>
      <c r="M36" t="b">
        <f t="shared" si="4"/>
        <v>0</v>
      </c>
    </row>
    <row r="37" spans="1:13" x14ac:dyDescent="0.2">
      <c r="A37" s="1">
        <v>42314</v>
      </c>
      <c r="B37">
        <v>1.8</v>
      </c>
      <c r="C37">
        <v>1.83</v>
      </c>
      <c r="D37">
        <v>1.74</v>
      </c>
      <c r="E37">
        <v>1.77</v>
      </c>
      <c r="F37">
        <v>10265900</v>
      </c>
      <c r="G37">
        <v>1.77</v>
      </c>
      <c r="H37">
        <f t="shared" si="5"/>
        <v>94.509999999999934</v>
      </c>
      <c r="I37">
        <f t="shared" si="0"/>
        <v>1.8901999999999988</v>
      </c>
      <c r="J37" t="b">
        <f t="shared" si="1"/>
        <v>0</v>
      </c>
      <c r="K37">
        <f t="shared" si="2"/>
        <v>20.580000000000002</v>
      </c>
      <c r="L37">
        <f t="shared" si="3"/>
        <v>2.0580000000000003</v>
      </c>
      <c r="M37" t="b">
        <f t="shared" si="4"/>
        <v>0</v>
      </c>
    </row>
    <row r="38" spans="1:13" x14ac:dyDescent="0.2">
      <c r="A38" s="1">
        <v>42313</v>
      </c>
      <c r="B38">
        <v>1.94</v>
      </c>
      <c r="C38">
        <v>1.95</v>
      </c>
      <c r="D38">
        <v>1.82</v>
      </c>
      <c r="E38">
        <v>1.88</v>
      </c>
      <c r="F38">
        <v>12821900</v>
      </c>
      <c r="G38">
        <v>1.88</v>
      </c>
      <c r="H38">
        <f t="shared" si="5"/>
        <v>94.459999999999937</v>
      </c>
      <c r="I38">
        <f t="shared" si="0"/>
        <v>1.8891999999999987</v>
      </c>
      <c r="J38" t="b">
        <f t="shared" si="1"/>
        <v>0</v>
      </c>
      <c r="K38">
        <f t="shared" si="2"/>
        <v>21.14</v>
      </c>
      <c r="L38">
        <f t="shared" si="3"/>
        <v>2.1139999999999999</v>
      </c>
      <c r="M38" t="b">
        <f t="shared" si="4"/>
        <v>0</v>
      </c>
    </row>
    <row r="39" spans="1:13" x14ac:dyDescent="0.2">
      <c r="A39" s="1">
        <v>42312</v>
      </c>
      <c r="B39">
        <v>2.06</v>
      </c>
      <c r="C39">
        <v>2.09</v>
      </c>
      <c r="D39">
        <v>1.97</v>
      </c>
      <c r="E39">
        <v>1.98</v>
      </c>
      <c r="F39">
        <v>8148300</v>
      </c>
      <c r="G39">
        <v>1.98</v>
      </c>
      <c r="H39">
        <f t="shared" si="5"/>
        <v>94.199999999999946</v>
      </c>
      <c r="I39">
        <f t="shared" si="0"/>
        <v>1.883999999999999</v>
      </c>
      <c r="J39" t="b">
        <f t="shared" si="1"/>
        <v>1</v>
      </c>
      <c r="K39">
        <f t="shared" si="2"/>
        <v>21.509999999999998</v>
      </c>
      <c r="L39">
        <f t="shared" si="3"/>
        <v>2.1509999999999998</v>
      </c>
      <c r="M39" t="b">
        <f t="shared" si="4"/>
        <v>0</v>
      </c>
    </row>
    <row r="40" spans="1:13" x14ac:dyDescent="0.2">
      <c r="A40" s="1">
        <v>42311</v>
      </c>
      <c r="B40">
        <v>2</v>
      </c>
      <c r="C40">
        <v>2.08</v>
      </c>
      <c r="D40">
        <v>1.97</v>
      </c>
      <c r="E40">
        <v>2.0499999999999998</v>
      </c>
      <c r="F40">
        <v>8653400</v>
      </c>
      <c r="G40">
        <v>2.0499999999999998</v>
      </c>
      <c r="H40">
        <f t="shared" si="5"/>
        <v>93.959999999999937</v>
      </c>
      <c r="I40">
        <f t="shared" si="0"/>
        <v>1.8791999999999986</v>
      </c>
      <c r="J40" t="b">
        <f t="shared" si="1"/>
        <v>1</v>
      </c>
      <c r="K40">
        <f t="shared" si="2"/>
        <v>21.63</v>
      </c>
      <c r="L40">
        <f t="shared" si="3"/>
        <v>2.1629999999999998</v>
      </c>
      <c r="M40" t="b">
        <f t="shared" si="4"/>
        <v>0</v>
      </c>
    </row>
    <row r="41" spans="1:13" x14ac:dyDescent="0.2">
      <c r="A41" s="1">
        <v>42310</v>
      </c>
      <c r="B41">
        <v>2</v>
      </c>
      <c r="C41">
        <v>2.1</v>
      </c>
      <c r="D41">
        <v>1.97</v>
      </c>
      <c r="E41">
        <v>2.0699999999999998</v>
      </c>
      <c r="F41">
        <v>7123700</v>
      </c>
      <c r="G41">
        <v>2.0699999999999998</v>
      </c>
      <c r="H41">
        <f t="shared" si="5"/>
        <v>93.719999999999942</v>
      </c>
      <c r="I41">
        <f t="shared" si="0"/>
        <v>1.8743999999999987</v>
      </c>
      <c r="J41" t="b">
        <f t="shared" si="1"/>
        <v>1</v>
      </c>
      <c r="K41">
        <f t="shared" si="2"/>
        <v>21.779999999999998</v>
      </c>
      <c r="L41">
        <f t="shared" si="3"/>
        <v>2.1779999999999999</v>
      </c>
      <c r="M41" t="b">
        <f t="shared" si="4"/>
        <v>0</v>
      </c>
    </row>
    <row r="42" spans="1:13" x14ac:dyDescent="0.2">
      <c r="A42" s="1">
        <v>42307</v>
      </c>
      <c r="B42">
        <v>2.08</v>
      </c>
      <c r="C42">
        <v>2.15</v>
      </c>
      <c r="D42">
        <v>2.0099999999999998</v>
      </c>
      <c r="E42">
        <v>2.0099999999999998</v>
      </c>
      <c r="F42">
        <v>9918200</v>
      </c>
      <c r="G42">
        <v>2.0099999999999998</v>
      </c>
      <c r="H42">
        <f t="shared" si="5"/>
        <v>93.719999999999942</v>
      </c>
      <c r="I42">
        <f t="shared" si="0"/>
        <v>1.8743999999999987</v>
      </c>
      <c r="J42" t="b">
        <f t="shared" si="1"/>
        <v>1</v>
      </c>
      <c r="K42">
        <f t="shared" si="2"/>
        <v>21.779999999999998</v>
      </c>
      <c r="L42">
        <f t="shared" si="3"/>
        <v>2.1779999999999999</v>
      </c>
      <c r="M42" t="b">
        <f t="shared" si="4"/>
        <v>0</v>
      </c>
    </row>
    <row r="43" spans="1:13" x14ac:dyDescent="0.2">
      <c r="A43" s="1">
        <v>42306</v>
      </c>
      <c r="B43">
        <v>2.16</v>
      </c>
      <c r="C43">
        <v>2.2000000000000002</v>
      </c>
      <c r="D43">
        <v>2.0299999999999998</v>
      </c>
      <c r="E43">
        <v>2.1</v>
      </c>
      <c r="F43">
        <v>10764100</v>
      </c>
      <c r="G43">
        <v>2.1</v>
      </c>
      <c r="H43">
        <f t="shared" si="5"/>
        <v>93.849999999999937</v>
      </c>
      <c r="I43">
        <f t="shared" si="0"/>
        <v>1.8769999999999987</v>
      </c>
      <c r="J43" t="b">
        <f t="shared" si="1"/>
        <v>1</v>
      </c>
      <c r="K43">
        <f t="shared" si="2"/>
        <v>21.919999999999998</v>
      </c>
      <c r="L43">
        <f t="shared" si="3"/>
        <v>2.1919999999999997</v>
      </c>
      <c r="M43" t="b">
        <f t="shared" si="4"/>
        <v>0</v>
      </c>
    </row>
    <row r="44" spans="1:13" x14ac:dyDescent="0.2">
      <c r="A44" s="1">
        <v>42305</v>
      </c>
      <c r="B44">
        <v>2.31</v>
      </c>
      <c r="C44">
        <v>2.4</v>
      </c>
      <c r="D44">
        <v>2.16</v>
      </c>
      <c r="E44">
        <v>2.17</v>
      </c>
      <c r="F44">
        <v>20924300</v>
      </c>
      <c r="G44">
        <v>2.17</v>
      </c>
      <c r="H44">
        <f t="shared" si="5"/>
        <v>93.829999999999941</v>
      </c>
      <c r="I44">
        <f t="shared" si="0"/>
        <v>1.8765999999999989</v>
      </c>
      <c r="J44" t="b">
        <f t="shared" si="1"/>
        <v>1</v>
      </c>
      <c r="K44">
        <f t="shared" si="2"/>
        <v>22.08</v>
      </c>
      <c r="L44">
        <f t="shared" si="3"/>
        <v>2.2079999999999997</v>
      </c>
      <c r="M44" t="b">
        <f t="shared" si="4"/>
        <v>0</v>
      </c>
    </row>
    <row r="45" spans="1:13" x14ac:dyDescent="0.2">
      <c r="A45" s="1">
        <v>42304</v>
      </c>
      <c r="B45">
        <v>2.25</v>
      </c>
      <c r="C45">
        <v>2.3199999999999998</v>
      </c>
      <c r="D45">
        <v>2.21</v>
      </c>
      <c r="E45">
        <v>2.2799999999999998</v>
      </c>
      <c r="F45">
        <v>4943900</v>
      </c>
      <c r="G45">
        <v>2.2799999999999998</v>
      </c>
      <c r="H45">
        <f t="shared" si="5"/>
        <v>93.65999999999994</v>
      </c>
      <c r="I45">
        <f t="shared" si="0"/>
        <v>1.8731999999999989</v>
      </c>
      <c r="J45" t="b">
        <f t="shared" si="1"/>
        <v>1</v>
      </c>
      <c r="K45">
        <f t="shared" si="2"/>
        <v>22.179999999999996</v>
      </c>
      <c r="L45">
        <f t="shared" si="3"/>
        <v>2.2179999999999995</v>
      </c>
      <c r="M45" t="b">
        <f t="shared" si="4"/>
        <v>1</v>
      </c>
    </row>
    <row r="46" spans="1:13" x14ac:dyDescent="0.2">
      <c r="A46" s="1">
        <v>42303</v>
      </c>
      <c r="B46">
        <v>2.31</v>
      </c>
      <c r="C46">
        <v>2.37</v>
      </c>
      <c r="D46">
        <v>2.2599999999999998</v>
      </c>
      <c r="E46">
        <v>2.27</v>
      </c>
      <c r="F46">
        <v>9990100</v>
      </c>
      <c r="G46">
        <v>2.27</v>
      </c>
      <c r="H46">
        <f t="shared" si="5"/>
        <v>93.439999999999941</v>
      </c>
      <c r="I46">
        <f t="shared" si="0"/>
        <v>1.8687999999999989</v>
      </c>
      <c r="J46" t="b">
        <f t="shared" si="1"/>
        <v>1</v>
      </c>
      <c r="K46">
        <f t="shared" si="2"/>
        <v>21.99</v>
      </c>
      <c r="L46">
        <f t="shared" si="3"/>
        <v>2.1989999999999998</v>
      </c>
      <c r="M46" t="b">
        <f t="shared" si="4"/>
        <v>1</v>
      </c>
    </row>
    <row r="47" spans="1:13" x14ac:dyDescent="0.2">
      <c r="A47" s="1">
        <v>42300</v>
      </c>
      <c r="B47">
        <v>2.27</v>
      </c>
      <c r="C47">
        <v>2.35</v>
      </c>
      <c r="D47">
        <v>2.1800000000000002</v>
      </c>
      <c r="E47">
        <v>2.33</v>
      </c>
      <c r="F47">
        <v>10948700</v>
      </c>
      <c r="G47">
        <v>2.33</v>
      </c>
      <c r="H47">
        <f t="shared" si="5"/>
        <v>93.149999999999949</v>
      </c>
      <c r="I47">
        <f t="shared" si="0"/>
        <v>1.8629999999999989</v>
      </c>
      <c r="J47" t="b">
        <f t="shared" si="1"/>
        <v>1</v>
      </c>
      <c r="K47">
        <f t="shared" si="2"/>
        <v>21.759999999999998</v>
      </c>
      <c r="L47">
        <f t="shared" si="3"/>
        <v>2.1759999999999997</v>
      </c>
      <c r="M47" t="b">
        <f t="shared" si="4"/>
        <v>1</v>
      </c>
    </row>
    <row r="48" spans="1:13" x14ac:dyDescent="0.2">
      <c r="A48" s="1">
        <v>42299</v>
      </c>
      <c r="B48">
        <v>2.11</v>
      </c>
      <c r="C48">
        <v>2.2799999999999998</v>
      </c>
      <c r="D48">
        <v>2.11</v>
      </c>
      <c r="E48">
        <v>2.25</v>
      </c>
      <c r="F48">
        <v>13034700</v>
      </c>
      <c r="G48">
        <v>2.25</v>
      </c>
      <c r="H48">
        <f t="shared" si="5"/>
        <v>92.839999999999947</v>
      </c>
      <c r="I48">
        <f t="shared" si="0"/>
        <v>1.8567999999999989</v>
      </c>
      <c r="J48" t="b">
        <f t="shared" si="1"/>
        <v>1</v>
      </c>
      <c r="K48">
        <f t="shared" si="2"/>
        <v>21.67</v>
      </c>
      <c r="L48">
        <f t="shared" si="3"/>
        <v>2.1670000000000003</v>
      </c>
      <c r="M48" t="b">
        <f t="shared" si="4"/>
        <v>1</v>
      </c>
    </row>
    <row r="49" spans="1:13" x14ac:dyDescent="0.2">
      <c r="A49" s="1">
        <v>42298</v>
      </c>
      <c r="B49">
        <v>2.16</v>
      </c>
      <c r="C49">
        <v>2.1800000000000002</v>
      </c>
      <c r="D49">
        <v>2.1</v>
      </c>
      <c r="E49">
        <v>2.1</v>
      </c>
      <c r="F49">
        <v>7426900</v>
      </c>
      <c r="G49">
        <v>2.1</v>
      </c>
      <c r="H49">
        <f t="shared" si="5"/>
        <v>92.739999999999952</v>
      </c>
      <c r="I49">
        <f t="shared" si="0"/>
        <v>1.8547999999999991</v>
      </c>
      <c r="J49" t="b">
        <f t="shared" si="1"/>
        <v>1</v>
      </c>
      <c r="K49">
        <f t="shared" si="2"/>
        <v>21.55</v>
      </c>
      <c r="L49">
        <f t="shared" si="3"/>
        <v>2.1550000000000002</v>
      </c>
      <c r="M49" t="b">
        <f t="shared" si="4"/>
        <v>0</v>
      </c>
    </row>
    <row r="50" spans="1:13" x14ac:dyDescent="0.2">
      <c r="A50" s="1">
        <v>42297</v>
      </c>
      <c r="B50">
        <v>2.11</v>
      </c>
      <c r="C50">
        <v>2.2200000000000002</v>
      </c>
      <c r="D50">
        <v>2.11</v>
      </c>
      <c r="E50">
        <v>2.2000000000000002</v>
      </c>
      <c r="F50">
        <v>9381100</v>
      </c>
      <c r="G50">
        <v>2.2000000000000002</v>
      </c>
      <c r="H50">
        <f t="shared" si="5"/>
        <v>92.709999999999951</v>
      </c>
      <c r="I50">
        <f t="shared" si="0"/>
        <v>1.854199999999999</v>
      </c>
      <c r="J50" t="b">
        <f t="shared" si="1"/>
        <v>1</v>
      </c>
      <c r="K50">
        <f t="shared" si="2"/>
        <v>21.61</v>
      </c>
      <c r="L50">
        <f t="shared" si="3"/>
        <v>2.161</v>
      </c>
      <c r="M50" t="b">
        <f t="shared" si="4"/>
        <v>1</v>
      </c>
    </row>
    <row r="51" spans="1:13" x14ac:dyDescent="0.2">
      <c r="A51" s="1">
        <v>42296</v>
      </c>
      <c r="B51">
        <v>2.12</v>
      </c>
      <c r="C51">
        <v>2.19</v>
      </c>
      <c r="D51">
        <v>2.04</v>
      </c>
      <c r="E51">
        <v>2.0699999999999998</v>
      </c>
      <c r="F51">
        <v>12856000</v>
      </c>
      <c r="G51">
        <v>2.0699999999999998</v>
      </c>
      <c r="H51">
        <f t="shared" si="5"/>
        <v>92.569999999999951</v>
      </c>
      <c r="I51">
        <f t="shared" si="0"/>
        <v>1.851399999999999</v>
      </c>
      <c r="J51" t="b">
        <f t="shared" si="1"/>
        <v>1</v>
      </c>
      <c r="K51">
        <f t="shared" si="2"/>
        <v>21.56</v>
      </c>
      <c r="L51">
        <f t="shared" si="3"/>
        <v>2.1559999999999997</v>
      </c>
      <c r="M51" t="b">
        <f t="shared" si="4"/>
        <v>0</v>
      </c>
    </row>
    <row r="52" spans="1:13" x14ac:dyDescent="0.2">
      <c r="A52" s="1">
        <v>42293</v>
      </c>
      <c r="B52">
        <v>2.27</v>
      </c>
      <c r="C52">
        <v>2.31</v>
      </c>
      <c r="D52">
        <v>2.15</v>
      </c>
      <c r="E52">
        <v>2.15</v>
      </c>
      <c r="F52">
        <v>13179700</v>
      </c>
      <c r="G52">
        <v>2.15</v>
      </c>
      <c r="H52">
        <f t="shared" si="5"/>
        <v>92.359999999999957</v>
      </c>
      <c r="I52">
        <f t="shared" si="0"/>
        <v>1.8471999999999991</v>
      </c>
      <c r="J52" t="b">
        <f t="shared" si="1"/>
        <v>1</v>
      </c>
      <c r="K52">
        <f t="shared" si="2"/>
        <v>21.52</v>
      </c>
      <c r="L52">
        <f t="shared" si="3"/>
        <v>2.1520000000000001</v>
      </c>
      <c r="M52" t="b">
        <f t="shared" si="4"/>
        <v>0</v>
      </c>
    </row>
    <row r="53" spans="1:13" x14ac:dyDescent="0.2">
      <c r="A53" s="1">
        <v>42292</v>
      </c>
      <c r="B53">
        <v>2.2400000000000002</v>
      </c>
      <c r="C53">
        <v>2.29</v>
      </c>
      <c r="D53">
        <v>2.17</v>
      </c>
      <c r="E53">
        <v>2.2599999999999998</v>
      </c>
      <c r="F53">
        <v>15017800</v>
      </c>
      <c r="G53">
        <v>2.2599999999999998</v>
      </c>
      <c r="H53">
        <f t="shared" si="5"/>
        <v>92.029999999999944</v>
      </c>
      <c r="I53">
        <f t="shared" si="0"/>
        <v>1.8405999999999989</v>
      </c>
      <c r="J53" t="b">
        <f t="shared" si="1"/>
        <v>1</v>
      </c>
      <c r="K53">
        <f t="shared" si="2"/>
        <v>21.200000000000003</v>
      </c>
      <c r="L53">
        <f t="shared" si="3"/>
        <v>2.12</v>
      </c>
      <c r="M53" t="b">
        <f t="shared" si="4"/>
        <v>1</v>
      </c>
    </row>
    <row r="54" spans="1:13" x14ac:dyDescent="0.2">
      <c r="A54" s="1">
        <v>42291</v>
      </c>
      <c r="B54">
        <v>2.15</v>
      </c>
      <c r="C54">
        <v>2.29</v>
      </c>
      <c r="D54">
        <v>2.15</v>
      </c>
      <c r="E54">
        <v>2.27</v>
      </c>
      <c r="F54">
        <v>14739000</v>
      </c>
      <c r="G54">
        <v>2.27</v>
      </c>
      <c r="H54">
        <f t="shared" si="5"/>
        <v>91.459999999999937</v>
      </c>
      <c r="I54">
        <f t="shared" si="0"/>
        <v>1.8291999999999988</v>
      </c>
      <c r="J54" t="b">
        <f t="shared" si="1"/>
        <v>1</v>
      </c>
      <c r="K54">
        <f t="shared" si="2"/>
        <v>20.619999999999997</v>
      </c>
      <c r="L54">
        <f t="shared" si="3"/>
        <v>2.0619999999999998</v>
      </c>
      <c r="M54" t="b">
        <f t="shared" si="4"/>
        <v>1</v>
      </c>
    </row>
    <row r="55" spans="1:13" x14ac:dyDescent="0.2">
      <c r="A55" s="1">
        <v>42290</v>
      </c>
      <c r="B55">
        <v>2.08</v>
      </c>
      <c r="C55">
        <v>2.15</v>
      </c>
      <c r="D55">
        <v>2.0699999999999998</v>
      </c>
      <c r="E55">
        <v>2.09</v>
      </c>
      <c r="F55">
        <v>7513900</v>
      </c>
      <c r="G55">
        <v>2.09</v>
      </c>
      <c r="H55">
        <f t="shared" si="5"/>
        <v>90.879999999999939</v>
      </c>
      <c r="I55">
        <f t="shared" si="0"/>
        <v>1.8175999999999988</v>
      </c>
      <c r="J55" t="b">
        <f t="shared" si="1"/>
        <v>1</v>
      </c>
      <c r="K55">
        <f t="shared" si="2"/>
        <v>20.07</v>
      </c>
      <c r="L55">
        <f t="shared" si="3"/>
        <v>2.0070000000000001</v>
      </c>
      <c r="M55" t="b">
        <f t="shared" si="4"/>
        <v>1</v>
      </c>
    </row>
    <row r="56" spans="1:13" x14ac:dyDescent="0.2">
      <c r="A56" s="1">
        <v>42289</v>
      </c>
      <c r="B56">
        <v>2.2799999999999998</v>
      </c>
      <c r="C56">
        <v>2.31</v>
      </c>
      <c r="D56">
        <v>1.97</v>
      </c>
      <c r="E56">
        <v>2.04</v>
      </c>
      <c r="F56">
        <v>17253500</v>
      </c>
      <c r="G56">
        <v>2.04</v>
      </c>
      <c r="H56">
        <f t="shared" si="5"/>
        <v>90.499999999999929</v>
      </c>
      <c r="I56">
        <f t="shared" si="0"/>
        <v>1.8099999999999985</v>
      </c>
      <c r="J56" t="b">
        <f t="shared" si="1"/>
        <v>1</v>
      </c>
      <c r="K56">
        <f t="shared" si="2"/>
        <v>19.649999999999999</v>
      </c>
      <c r="L56">
        <f t="shared" si="3"/>
        <v>1.9649999999999999</v>
      </c>
      <c r="M56" t="b">
        <f t="shared" si="4"/>
        <v>1</v>
      </c>
    </row>
    <row r="57" spans="1:13" x14ac:dyDescent="0.2">
      <c r="A57" s="1">
        <v>42286</v>
      </c>
      <c r="B57">
        <v>2.2400000000000002</v>
      </c>
      <c r="C57">
        <v>2.2799999999999998</v>
      </c>
      <c r="D57">
        <v>2.2000000000000002</v>
      </c>
      <c r="E57">
        <v>2.2400000000000002</v>
      </c>
      <c r="F57">
        <v>16652000</v>
      </c>
      <c r="G57">
        <v>2.2400000000000002</v>
      </c>
      <c r="H57">
        <f t="shared" si="5"/>
        <v>90.279999999999916</v>
      </c>
      <c r="I57">
        <f t="shared" si="0"/>
        <v>1.8055999999999983</v>
      </c>
      <c r="J57" t="b">
        <f t="shared" si="1"/>
        <v>1</v>
      </c>
      <c r="K57">
        <f t="shared" si="2"/>
        <v>19.21</v>
      </c>
      <c r="L57">
        <f t="shared" si="3"/>
        <v>1.921</v>
      </c>
      <c r="M57" t="b">
        <f t="shared" si="4"/>
        <v>1</v>
      </c>
    </row>
    <row r="58" spans="1:13" x14ac:dyDescent="0.2">
      <c r="A58" s="1">
        <v>42285</v>
      </c>
      <c r="B58">
        <v>2.0699999999999998</v>
      </c>
      <c r="C58">
        <v>2.27</v>
      </c>
      <c r="D58">
        <v>2.0699999999999998</v>
      </c>
      <c r="E58">
        <v>2.13</v>
      </c>
      <c r="F58">
        <v>11739400</v>
      </c>
      <c r="G58">
        <v>2.13</v>
      </c>
      <c r="H58">
        <f t="shared" si="5"/>
        <v>89.75999999999992</v>
      </c>
      <c r="I58">
        <f t="shared" si="0"/>
        <v>1.7951999999999984</v>
      </c>
      <c r="J58" t="b">
        <f t="shared" si="1"/>
        <v>1</v>
      </c>
      <c r="K58">
        <f t="shared" si="2"/>
        <v>18.649999999999999</v>
      </c>
      <c r="L58">
        <f t="shared" si="3"/>
        <v>1.8649999999999998</v>
      </c>
      <c r="M58" t="b">
        <f t="shared" si="4"/>
        <v>1</v>
      </c>
    </row>
    <row r="59" spans="1:13" x14ac:dyDescent="0.2">
      <c r="A59" s="1">
        <v>42284</v>
      </c>
      <c r="B59">
        <v>2.13</v>
      </c>
      <c r="C59">
        <v>2.19</v>
      </c>
      <c r="D59">
        <v>2.11</v>
      </c>
      <c r="E59">
        <v>2.16</v>
      </c>
      <c r="F59">
        <v>14004100</v>
      </c>
      <c r="G59">
        <v>2.16</v>
      </c>
      <c r="H59">
        <f t="shared" si="5"/>
        <v>89.419999999999931</v>
      </c>
      <c r="I59">
        <f t="shared" si="0"/>
        <v>1.7883999999999987</v>
      </c>
      <c r="J59" t="b">
        <f t="shared" si="1"/>
        <v>1</v>
      </c>
      <c r="K59">
        <f t="shared" si="2"/>
        <v>18.23</v>
      </c>
      <c r="L59">
        <f t="shared" si="3"/>
        <v>1.823</v>
      </c>
      <c r="M59" t="b">
        <f t="shared" si="4"/>
        <v>1</v>
      </c>
    </row>
    <row r="60" spans="1:13" x14ac:dyDescent="0.2">
      <c r="A60" s="1">
        <v>42283</v>
      </c>
      <c r="B60">
        <v>2.0699999999999998</v>
      </c>
      <c r="C60">
        <v>2.1800000000000002</v>
      </c>
      <c r="D60">
        <v>2.0499999999999998</v>
      </c>
      <c r="E60">
        <v>2.15</v>
      </c>
      <c r="F60">
        <v>14515300</v>
      </c>
      <c r="G60">
        <v>2.15</v>
      </c>
      <c r="H60">
        <f t="shared" si="5"/>
        <v>88.939999999999941</v>
      </c>
      <c r="I60">
        <f t="shared" si="0"/>
        <v>1.7787999999999988</v>
      </c>
      <c r="J60" t="b">
        <f t="shared" si="1"/>
        <v>1</v>
      </c>
      <c r="K60">
        <f t="shared" si="2"/>
        <v>17.670000000000002</v>
      </c>
      <c r="L60">
        <f t="shared" si="3"/>
        <v>1.7670000000000001</v>
      </c>
      <c r="M60" t="b">
        <f t="shared" si="4"/>
        <v>1</v>
      </c>
    </row>
    <row r="61" spans="1:13" x14ac:dyDescent="0.2">
      <c r="A61" s="1">
        <v>42282</v>
      </c>
      <c r="B61">
        <v>1.82</v>
      </c>
      <c r="C61">
        <v>2.0299999999999998</v>
      </c>
      <c r="D61">
        <v>1.82</v>
      </c>
      <c r="E61">
        <v>2.0299999999999998</v>
      </c>
      <c r="F61">
        <v>11164000</v>
      </c>
      <c r="G61">
        <v>2.0299999999999998</v>
      </c>
      <c r="H61">
        <f t="shared" si="5"/>
        <v>88.469999999999942</v>
      </c>
      <c r="I61">
        <f t="shared" si="0"/>
        <v>1.7693999999999988</v>
      </c>
      <c r="J61" t="b">
        <f t="shared" si="1"/>
        <v>1</v>
      </c>
      <c r="K61">
        <f t="shared" si="2"/>
        <v>17.149999999999999</v>
      </c>
      <c r="L61">
        <f t="shared" si="3"/>
        <v>1.7149999999999999</v>
      </c>
      <c r="M61" t="b">
        <f t="shared" si="4"/>
        <v>1</v>
      </c>
    </row>
    <row r="62" spans="1:13" x14ac:dyDescent="0.2">
      <c r="A62" s="1">
        <v>42279</v>
      </c>
      <c r="B62">
        <v>1.75</v>
      </c>
      <c r="C62">
        <v>1.84</v>
      </c>
      <c r="D62">
        <v>1.72</v>
      </c>
      <c r="E62">
        <v>1.83</v>
      </c>
      <c r="F62">
        <v>7699600</v>
      </c>
      <c r="G62">
        <v>1.83</v>
      </c>
      <c r="H62">
        <f t="shared" si="5"/>
        <v>88.129999999999939</v>
      </c>
      <c r="I62">
        <f t="shared" si="0"/>
        <v>1.7625999999999988</v>
      </c>
      <c r="J62" t="b">
        <f t="shared" si="1"/>
        <v>1</v>
      </c>
      <c r="K62">
        <f t="shared" si="2"/>
        <v>16.850000000000001</v>
      </c>
      <c r="L62">
        <f t="shared" si="3"/>
        <v>1.6850000000000001</v>
      </c>
      <c r="M62" t="b">
        <f t="shared" si="4"/>
        <v>1</v>
      </c>
    </row>
    <row r="63" spans="1:13" x14ac:dyDescent="0.2">
      <c r="A63" s="1">
        <v>42278</v>
      </c>
      <c r="B63">
        <v>1.75</v>
      </c>
      <c r="C63">
        <v>1.78</v>
      </c>
      <c r="D63">
        <v>1.68</v>
      </c>
      <c r="E63">
        <v>1.68</v>
      </c>
      <c r="F63">
        <v>7079400</v>
      </c>
      <c r="G63">
        <v>1.68</v>
      </c>
      <c r="H63">
        <f t="shared" si="5"/>
        <v>87.959999999999937</v>
      </c>
      <c r="I63">
        <f t="shared" si="0"/>
        <v>1.7591999999999988</v>
      </c>
      <c r="J63" t="b">
        <f t="shared" si="1"/>
        <v>0</v>
      </c>
      <c r="K63">
        <f t="shared" si="2"/>
        <v>16.87</v>
      </c>
      <c r="L63">
        <f t="shared" si="3"/>
        <v>1.6870000000000001</v>
      </c>
      <c r="M63" t="b">
        <f t="shared" si="4"/>
        <v>0</v>
      </c>
    </row>
    <row r="64" spans="1:13" x14ac:dyDescent="0.2">
      <c r="A64" s="1">
        <v>42277</v>
      </c>
      <c r="B64">
        <v>1.65</v>
      </c>
      <c r="C64">
        <v>1.74</v>
      </c>
      <c r="D64">
        <v>1.62</v>
      </c>
      <c r="E64">
        <v>1.72</v>
      </c>
      <c r="F64">
        <v>9474500</v>
      </c>
      <c r="G64">
        <v>1.72</v>
      </c>
      <c r="H64">
        <f t="shared" si="5"/>
        <v>87.999999999999929</v>
      </c>
      <c r="I64">
        <f t="shared" si="0"/>
        <v>1.7599999999999987</v>
      </c>
      <c r="J64" t="b">
        <f t="shared" si="1"/>
        <v>0</v>
      </c>
      <c r="K64">
        <f t="shared" si="2"/>
        <v>16.88</v>
      </c>
      <c r="L64">
        <f t="shared" si="3"/>
        <v>1.6879999999999999</v>
      </c>
      <c r="M64" t="b">
        <f t="shared" si="4"/>
        <v>1</v>
      </c>
    </row>
    <row r="65" spans="1:13" x14ac:dyDescent="0.2">
      <c r="A65" s="1">
        <v>42276</v>
      </c>
      <c r="B65">
        <v>1.61</v>
      </c>
      <c r="C65">
        <v>1.72</v>
      </c>
      <c r="D65">
        <v>1.61</v>
      </c>
      <c r="E65">
        <v>1.67</v>
      </c>
      <c r="F65">
        <v>11104800</v>
      </c>
      <c r="G65">
        <v>1.67</v>
      </c>
      <c r="H65">
        <f t="shared" si="5"/>
        <v>87.989999999999924</v>
      </c>
      <c r="I65">
        <f t="shared" si="0"/>
        <v>1.7597999999999985</v>
      </c>
      <c r="J65" t="b">
        <f t="shared" si="1"/>
        <v>0</v>
      </c>
      <c r="K65">
        <f t="shared" si="2"/>
        <v>16.77</v>
      </c>
      <c r="L65">
        <f t="shared" si="3"/>
        <v>1.677</v>
      </c>
      <c r="M65" t="b">
        <f t="shared" si="4"/>
        <v>0</v>
      </c>
    </row>
    <row r="66" spans="1:13" x14ac:dyDescent="0.2">
      <c r="A66" s="1">
        <v>42275</v>
      </c>
      <c r="B66">
        <v>1.62</v>
      </c>
      <c r="C66">
        <v>1.64</v>
      </c>
      <c r="D66">
        <v>1.59</v>
      </c>
      <c r="E66">
        <v>1.6</v>
      </c>
      <c r="F66">
        <v>7799800</v>
      </c>
      <c r="G66">
        <v>1.6</v>
      </c>
      <c r="H66">
        <f t="shared" si="5"/>
        <v>87.979999999999919</v>
      </c>
      <c r="I66">
        <f t="shared" si="0"/>
        <v>1.7595999999999983</v>
      </c>
      <c r="J66" t="b">
        <f t="shared" si="1"/>
        <v>0</v>
      </c>
      <c r="K66">
        <f t="shared" si="2"/>
        <v>16.559999999999999</v>
      </c>
      <c r="L66">
        <f t="shared" si="3"/>
        <v>1.6559999999999999</v>
      </c>
      <c r="M66" t="b">
        <f t="shared" si="4"/>
        <v>0</v>
      </c>
    </row>
    <row r="67" spans="1:13" x14ac:dyDescent="0.2">
      <c r="A67" s="1">
        <v>42272</v>
      </c>
      <c r="B67">
        <v>1.67</v>
      </c>
      <c r="C67">
        <v>1.73</v>
      </c>
      <c r="D67">
        <v>1.65</v>
      </c>
      <c r="E67">
        <v>1.68</v>
      </c>
      <c r="F67">
        <v>7926500</v>
      </c>
      <c r="G67">
        <v>1.68</v>
      </c>
      <c r="H67">
        <f t="shared" si="5"/>
        <v>88.27999999999993</v>
      </c>
      <c r="I67">
        <f t="shared" ref="I67:I130" si="6">H67/50</f>
        <v>1.7655999999999985</v>
      </c>
      <c r="J67" t="b">
        <f t="shared" ref="J67:J130" si="7">G67&gt;I67</f>
        <v>0</v>
      </c>
      <c r="K67">
        <f t="shared" ref="K67:K130" si="8">SUM(G67:G76)</f>
        <v>16.439999999999998</v>
      </c>
      <c r="L67">
        <f t="shared" ref="L67:L130" si="9">K67/10</f>
        <v>1.6439999999999997</v>
      </c>
      <c r="M67" t="b">
        <f t="shared" ref="M67:M130" si="10">G67&gt;L67</f>
        <v>1</v>
      </c>
    </row>
    <row r="68" spans="1:13" x14ac:dyDescent="0.2">
      <c r="A68" s="1">
        <v>42271</v>
      </c>
      <c r="B68">
        <v>1.68</v>
      </c>
      <c r="C68">
        <v>1.71</v>
      </c>
      <c r="D68">
        <v>1.64</v>
      </c>
      <c r="E68">
        <v>1.71</v>
      </c>
      <c r="F68">
        <v>10722300</v>
      </c>
      <c r="G68">
        <v>1.71</v>
      </c>
      <c r="H68">
        <f t="shared" si="5"/>
        <v>88.619999999999919</v>
      </c>
      <c r="I68">
        <f t="shared" si="6"/>
        <v>1.7723999999999984</v>
      </c>
      <c r="J68" t="b">
        <f t="shared" si="7"/>
        <v>0</v>
      </c>
      <c r="K68">
        <f t="shared" si="8"/>
        <v>16.279999999999998</v>
      </c>
      <c r="L68">
        <f t="shared" si="9"/>
        <v>1.6279999999999997</v>
      </c>
      <c r="M68" t="b">
        <f t="shared" si="10"/>
        <v>1</v>
      </c>
    </row>
    <row r="69" spans="1:13" x14ac:dyDescent="0.2">
      <c r="A69" s="1">
        <v>42270</v>
      </c>
      <c r="B69">
        <v>1.68</v>
      </c>
      <c r="C69">
        <v>1.69</v>
      </c>
      <c r="D69">
        <v>1.58</v>
      </c>
      <c r="E69">
        <v>1.6</v>
      </c>
      <c r="F69">
        <v>6237900</v>
      </c>
      <c r="G69">
        <v>1.6</v>
      </c>
      <c r="H69">
        <f t="shared" ref="H69:H132" si="11">H68-G68+G118</f>
        <v>88.919999999999931</v>
      </c>
      <c r="I69">
        <f t="shared" si="6"/>
        <v>1.7783999999999986</v>
      </c>
      <c r="J69" t="b">
        <f t="shared" si="7"/>
        <v>0</v>
      </c>
      <c r="K69">
        <f t="shared" si="8"/>
        <v>16.11</v>
      </c>
      <c r="L69">
        <f t="shared" si="9"/>
        <v>1.611</v>
      </c>
      <c r="M69" t="b">
        <f t="shared" si="10"/>
        <v>0</v>
      </c>
    </row>
    <row r="70" spans="1:13" x14ac:dyDescent="0.2">
      <c r="A70" s="1">
        <v>42269</v>
      </c>
      <c r="B70">
        <v>1.68</v>
      </c>
      <c r="C70">
        <v>1.69</v>
      </c>
      <c r="D70">
        <v>1.61</v>
      </c>
      <c r="E70">
        <v>1.63</v>
      </c>
      <c r="F70">
        <v>7777600</v>
      </c>
      <c r="G70">
        <v>1.63</v>
      </c>
      <c r="H70">
        <f t="shared" si="11"/>
        <v>89.379999999999939</v>
      </c>
      <c r="I70">
        <f t="shared" si="6"/>
        <v>1.7875999999999987</v>
      </c>
      <c r="J70" t="b">
        <f t="shared" si="7"/>
        <v>0</v>
      </c>
      <c r="K70">
        <f t="shared" si="8"/>
        <v>16.059999999999999</v>
      </c>
      <c r="L70">
        <f t="shared" si="9"/>
        <v>1.6059999999999999</v>
      </c>
      <c r="M70" t="b">
        <f t="shared" si="10"/>
        <v>1</v>
      </c>
    </row>
    <row r="71" spans="1:13" x14ac:dyDescent="0.2">
      <c r="A71" s="1">
        <v>42268</v>
      </c>
      <c r="B71">
        <v>1.83</v>
      </c>
      <c r="C71">
        <v>1.86</v>
      </c>
      <c r="D71">
        <v>1.73</v>
      </c>
      <c r="E71">
        <v>1.73</v>
      </c>
      <c r="F71">
        <v>10536200</v>
      </c>
      <c r="G71">
        <v>1.73</v>
      </c>
      <c r="H71">
        <f t="shared" si="11"/>
        <v>89.79999999999994</v>
      </c>
      <c r="I71">
        <f t="shared" si="6"/>
        <v>1.7959999999999987</v>
      </c>
      <c r="J71" t="b">
        <f t="shared" si="7"/>
        <v>0</v>
      </c>
      <c r="K71">
        <f t="shared" si="8"/>
        <v>16</v>
      </c>
      <c r="L71">
        <f t="shared" si="9"/>
        <v>1.6</v>
      </c>
      <c r="M71" t="b">
        <f t="shared" si="10"/>
        <v>1</v>
      </c>
    </row>
    <row r="72" spans="1:13" x14ac:dyDescent="0.2">
      <c r="A72" s="1">
        <v>42265</v>
      </c>
      <c r="B72">
        <v>1.84</v>
      </c>
      <c r="C72">
        <v>1.87</v>
      </c>
      <c r="D72">
        <v>1.75</v>
      </c>
      <c r="E72">
        <v>1.85</v>
      </c>
      <c r="F72">
        <v>23505400</v>
      </c>
      <c r="G72">
        <v>1.85</v>
      </c>
      <c r="H72">
        <f t="shared" si="11"/>
        <v>90.179999999999936</v>
      </c>
      <c r="I72">
        <f t="shared" si="6"/>
        <v>1.8035999999999988</v>
      </c>
      <c r="J72" t="b">
        <f t="shared" si="7"/>
        <v>1</v>
      </c>
      <c r="K72">
        <f t="shared" si="8"/>
        <v>15.93</v>
      </c>
      <c r="L72">
        <f t="shared" si="9"/>
        <v>1.593</v>
      </c>
      <c r="M72" t="b">
        <f t="shared" si="10"/>
        <v>1</v>
      </c>
    </row>
    <row r="73" spans="1:13" x14ac:dyDescent="0.2">
      <c r="A73" s="1">
        <v>42264</v>
      </c>
      <c r="B73">
        <v>1.61</v>
      </c>
      <c r="C73">
        <v>1.71</v>
      </c>
      <c r="D73">
        <v>1.56</v>
      </c>
      <c r="E73">
        <v>1.69</v>
      </c>
      <c r="F73">
        <v>13068900</v>
      </c>
      <c r="G73">
        <v>1.69</v>
      </c>
      <c r="H73">
        <f t="shared" si="11"/>
        <v>90.519999999999939</v>
      </c>
      <c r="I73">
        <f t="shared" si="6"/>
        <v>1.8103999999999987</v>
      </c>
      <c r="J73" t="b">
        <f t="shared" si="7"/>
        <v>0</v>
      </c>
      <c r="K73">
        <f t="shared" si="8"/>
        <v>15.740000000000002</v>
      </c>
      <c r="L73">
        <f t="shared" si="9"/>
        <v>1.5740000000000003</v>
      </c>
      <c r="M73" t="b">
        <f t="shared" si="10"/>
        <v>1</v>
      </c>
    </row>
    <row r="74" spans="1:13" x14ac:dyDescent="0.2">
      <c r="A74" s="1">
        <v>42263</v>
      </c>
      <c r="B74">
        <v>1.52</v>
      </c>
      <c r="C74">
        <v>1.61</v>
      </c>
      <c r="D74">
        <v>1.51</v>
      </c>
      <c r="E74">
        <v>1.61</v>
      </c>
      <c r="F74">
        <v>8709300</v>
      </c>
      <c r="G74">
        <v>1.61</v>
      </c>
      <c r="H74">
        <f t="shared" si="11"/>
        <v>91.059999999999945</v>
      </c>
      <c r="I74">
        <f t="shared" si="6"/>
        <v>1.8211999999999988</v>
      </c>
      <c r="J74" t="b">
        <f t="shared" si="7"/>
        <v>0</v>
      </c>
      <c r="K74">
        <f t="shared" si="8"/>
        <v>15.75</v>
      </c>
      <c r="L74">
        <f t="shared" si="9"/>
        <v>1.575</v>
      </c>
      <c r="M74" t="b">
        <f t="shared" si="10"/>
        <v>1</v>
      </c>
    </row>
    <row r="75" spans="1:13" x14ac:dyDescent="0.2">
      <c r="A75" s="1">
        <v>42262</v>
      </c>
      <c r="B75">
        <v>1.48</v>
      </c>
      <c r="C75">
        <v>1.52</v>
      </c>
      <c r="D75">
        <v>1.43</v>
      </c>
      <c r="E75">
        <v>1.46</v>
      </c>
      <c r="F75">
        <v>8408600</v>
      </c>
      <c r="G75">
        <v>1.46</v>
      </c>
      <c r="H75">
        <f t="shared" si="11"/>
        <v>91.689999999999941</v>
      </c>
      <c r="I75">
        <f t="shared" si="6"/>
        <v>1.8337999999999988</v>
      </c>
      <c r="J75" t="b">
        <f t="shared" si="7"/>
        <v>0</v>
      </c>
      <c r="K75">
        <f t="shared" si="8"/>
        <v>15.829999999999998</v>
      </c>
      <c r="L75">
        <f t="shared" si="9"/>
        <v>1.5829999999999997</v>
      </c>
      <c r="M75" t="b">
        <f t="shared" si="10"/>
        <v>0</v>
      </c>
    </row>
    <row r="76" spans="1:13" x14ac:dyDescent="0.2">
      <c r="A76" s="1">
        <v>42261</v>
      </c>
      <c r="B76">
        <v>1.52</v>
      </c>
      <c r="C76">
        <v>1.57</v>
      </c>
      <c r="D76">
        <v>1.47</v>
      </c>
      <c r="E76">
        <v>1.48</v>
      </c>
      <c r="F76">
        <v>7999500</v>
      </c>
      <c r="G76">
        <v>1.48</v>
      </c>
      <c r="H76">
        <f t="shared" si="11"/>
        <v>92.519999999999953</v>
      </c>
      <c r="I76">
        <f t="shared" si="6"/>
        <v>1.8503999999999992</v>
      </c>
      <c r="J76" t="b">
        <f t="shared" si="7"/>
        <v>0</v>
      </c>
      <c r="K76">
        <f t="shared" si="8"/>
        <v>16.16</v>
      </c>
      <c r="L76">
        <f t="shared" si="9"/>
        <v>1.6160000000000001</v>
      </c>
      <c r="M76" t="b">
        <f t="shared" si="10"/>
        <v>0</v>
      </c>
    </row>
    <row r="77" spans="1:13" x14ac:dyDescent="0.2">
      <c r="A77" s="1">
        <v>42258</v>
      </c>
      <c r="B77">
        <v>1.53</v>
      </c>
      <c r="C77">
        <v>1.53</v>
      </c>
      <c r="D77">
        <v>1.35</v>
      </c>
      <c r="E77">
        <v>1.52</v>
      </c>
      <c r="F77">
        <v>24154600</v>
      </c>
      <c r="G77">
        <v>1.52</v>
      </c>
      <c r="H77">
        <f t="shared" si="11"/>
        <v>93.309999999999945</v>
      </c>
      <c r="I77">
        <f t="shared" si="6"/>
        <v>1.866199999999999</v>
      </c>
      <c r="J77" t="b">
        <f t="shared" si="7"/>
        <v>0</v>
      </c>
      <c r="K77">
        <f t="shared" si="8"/>
        <v>16.52</v>
      </c>
      <c r="L77">
        <f t="shared" si="9"/>
        <v>1.6519999999999999</v>
      </c>
      <c r="M77" t="b">
        <f t="shared" si="10"/>
        <v>0</v>
      </c>
    </row>
    <row r="78" spans="1:13" x14ac:dyDescent="0.2">
      <c r="A78" s="1">
        <v>42257</v>
      </c>
      <c r="B78">
        <v>1.57</v>
      </c>
      <c r="C78">
        <v>1.57</v>
      </c>
      <c r="D78">
        <v>1.52</v>
      </c>
      <c r="E78">
        <v>1.54</v>
      </c>
      <c r="F78">
        <v>9053500</v>
      </c>
      <c r="G78">
        <v>1.54</v>
      </c>
      <c r="H78">
        <f t="shared" si="11"/>
        <v>94.009999999999948</v>
      </c>
      <c r="I78">
        <f t="shared" si="6"/>
        <v>1.880199999999999</v>
      </c>
      <c r="J78" t="b">
        <f t="shared" si="7"/>
        <v>0</v>
      </c>
      <c r="K78">
        <f t="shared" si="8"/>
        <v>16.72</v>
      </c>
      <c r="L78">
        <f t="shared" si="9"/>
        <v>1.6719999999999999</v>
      </c>
      <c r="M78" t="b">
        <f t="shared" si="10"/>
        <v>0</v>
      </c>
    </row>
    <row r="79" spans="1:13" x14ac:dyDescent="0.2">
      <c r="A79" s="1">
        <v>42256</v>
      </c>
      <c r="B79">
        <v>1.55</v>
      </c>
      <c r="C79">
        <v>1.59</v>
      </c>
      <c r="D79">
        <v>1.51</v>
      </c>
      <c r="E79">
        <v>1.55</v>
      </c>
      <c r="F79">
        <v>10862100</v>
      </c>
      <c r="G79">
        <v>1.55</v>
      </c>
      <c r="H79">
        <f t="shared" si="11"/>
        <v>94.789999999999935</v>
      </c>
      <c r="I79">
        <f t="shared" si="6"/>
        <v>1.8957999999999986</v>
      </c>
      <c r="J79" t="b">
        <f t="shared" si="7"/>
        <v>0</v>
      </c>
      <c r="K79">
        <f t="shared" si="8"/>
        <v>16.8</v>
      </c>
      <c r="L79">
        <f t="shared" si="9"/>
        <v>1.6800000000000002</v>
      </c>
      <c r="M79" t="b">
        <f t="shared" si="10"/>
        <v>0</v>
      </c>
    </row>
    <row r="80" spans="1:13" x14ac:dyDescent="0.2">
      <c r="A80" s="1">
        <v>42255</v>
      </c>
      <c r="B80">
        <v>1.67</v>
      </c>
      <c r="C80">
        <v>1.69</v>
      </c>
      <c r="D80">
        <v>1.57</v>
      </c>
      <c r="E80">
        <v>1.57</v>
      </c>
      <c r="F80">
        <v>12100600</v>
      </c>
      <c r="G80">
        <v>1.57</v>
      </c>
      <c r="H80">
        <f t="shared" si="11"/>
        <v>95.539999999999935</v>
      </c>
      <c r="I80">
        <f t="shared" si="6"/>
        <v>1.9107999999999987</v>
      </c>
      <c r="J80" t="b">
        <f t="shared" si="7"/>
        <v>0</v>
      </c>
      <c r="K80">
        <f t="shared" si="8"/>
        <v>16.989999999999998</v>
      </c>
      <c r="L80">
        <f t="shared" si="9"/>
        <v>1.6989999999999998</v>
      </c>
      <c r="M80" t="b">
        <f t="shared" si="10"/>
        <v>0</v>
      </c>
    </row>
    <row r="81" spans="1:13" x14ac:dyDescent="0.2">
      <c r="A81" s="1">
        <v>42251</v>
      </c>
      <c r="B81">
        <v>1.66</v>
      </c>
      <c r="C81">
        <v>1.67</v>
      </c>
      <c r="D81">
        <v>1.58</v>
      </c>
      <c r="E81">
        <v>1.66</v>
      </c>
      <c r="F81">
        <v>12188700</v>
      </c>
      <c r="G81">
        <v>1.66</v>
      </c>
      <c r="H81">
        <f t="shared" si="11"/>
        <v>96.289999999999935</v>
      </c>
      <c r="I81">
        <f t="shared" si="6"/>
        <v>1.9257999999999986</v>
      </c>
      <c r="J81" t="b">
        <f t="shared" si="7"/>
        <v>0</v>
      </c>
      <c r="K81">
        <f t="shared" si="8"/>
        <v>17.23</v>
      </c>
      <c r="L81">
        <f t="shared" si="9"/>
        <v>1.7230000000000001</v>
      </c>
      <c r="M81" t="b">
        <f t="shared" si="10"/>
        <v>0</v>
      </c>
    </row>
    <row r="82" spans="1:13" x14ac:dyDescent="0.2">
      <c r="A82" s="1">
        <v>42250</v>
      </c>
      <c r="B82">
        <v>1.67</v>
      </c>
      <c r="C82">
        <v>1.76</v>
      </c>
      <c r="D82">
        <v>1.65</v>
      </c>
      <c r="E82">
        <v>1.66</v>
      </c>
      <c r="F82">
        <v>18099400</v>
      </c>
      <c r="G82">
        <v>1.66</v>
      </c>
      <c r="H82">
        <f t="shared" si="11"/>
        <v>96.929999999999936</v>
      </c>
      <c r="I82">
        <f t="shared" si="6"/>
        <v>1.9385999999999988</v>
      </c>
      <c r="J82" t="b">
        <f t="shared" si="7"/>
        <v>0</v>
      </c>
      <c r="K82">
        <f t="shared" si="8"/>
        <v>17.64</v>
      </c>
      <c r="L82">
        <f t="shared" si="9"/>
        <v>1.764</v>
      </c>
      <c r="M82" t="b">
        <f t="shared" si="10"/>
        <v>0</v>
      </c>
    </row>
    <row r="83" spans="1:13" x14ac:dyDescent="0.2">
      <c r="A83" s="1">
        <v>42249</v>
      </c>
      <c r="B83">
        <v>1.69</v>
      </c>
      <c r="C83">
        <v>1.74</v>
      </c>
      <c r="D83">
        <v>1.63</v>
      </c>
      <c r="E83">
        <v>1.7</v>
      </c>
      <c r="F83">
        <v>8180900</v>
      </c>
      <c r="G83">
        <v>1.7</v>
      </c>
      <c r="H83">
        <f t="shared" si="11"/>
        <v>97.589999999999932</v>
      </c>
      <c r="I83">
        <f t="shared" si="6"/>
        <v>1.9517999999999986</v>
      </c>
      <c r="J83" t="b">
        <f t="shared" si="7"/>
        <v>0</v>
      </c>
      <c r="K83">
        <f t="shared" si="8"/>
        <v>18.12</v>
      </c>
      <c r="L83">
        <f t="shared" si="9"/>
        <v>1.8120000000000001</v>
      </c>
      <c r="M83" t="b">
        <f t="shared" si="10"/>
        <v>0</v>
      </c>
    </row>
    <row r="84" spans="1:13" x14ac:dyDescent="0.2">
      <c r="A84" s="1">
        <v>42248</v>
      </c>
      <c r="B84">
        <v>1.81</v>
      </c>
      <c r="C84">
        <v>1.84</v>
      </c>
      <c r="D84">
        <v>1.69</v>
      </c>
      <c r="E84">
        <v>1.69</v>
      </c>
      <c r="F84">
        <v>8683600</v>
      </c>
      <c r="G84">
        <v>1.69</v>
      </c>
      <c r="H84">
        <f t="shared" si="11"/>
        <v>98.169999999999931</v>
      </c>
      <c r="I84">
        <f t="shared" si="6"/>
        <v>1.9633999999999987</v>
      </c>
      <c r="J84" t="b">
        <f t="shared" si="7"/>
        <v>0</v>
      </c>
      <c r="K84">
        <f t="shared" si="8"/>
        <v>18.5</v>
      </c>
      <c r="L84">
        <f t="shared" si="9"/>
        <v>1.85</v>
      </c>
      <c r="M84" t="b">
        <f t="shared" si="10"/>
        <v>0</v>
      </c>
    </row>
    <row r="85" spans="1:13" x14ac:dyDescent="0.2">
      <c r="A85" s="1">
        <v>42247</v>
      </c>
      <c r="B85">
        <v>1.76</v>
      </c>
      <c r="C85">
        <v>1.8</v>
      </c>
      <c r="D85">
        <v>1.71</v>
      </c>
      <c r="E85">
        <v>1.79</v>
      </c>
      <c r="F85">
        <v>9662100</v>
      </c>
      <c r="G85">
        <v>1.79</v>
      </c>
      <c r="H85">
        <f t="shared" si="11"/>
        <v>98.729999999999933</v>
      </c>
      <c r="I85">
        <f t="shared" si="6"/>
        <v>1.9745999999999986</v>
      </c>
      <c r="J85" t="b">
        <f t="shared" si="7"/>
        <v>0</v>
      </c>
      <c r="K85">
        <f t="shared" si="8"/>
        <v>18.810000000000002</v>
      </c>
      <c r="L85">
        <f t="shared" si="9"/>
        <v>1.8810000000000002</v>
      </c>
      <c r="M85" t="b">
        <f t="shared" si="10"/>
        <v>0</v>
      </c>
    </row>
    <row r="86" spans="1:13" x14ac:dyDescent="0.2">
      <c r="A86" s="1">
        <v>42244</v>
      </c>
      <c r="B86">
        <v>1.7</v>
      </c>
      <c r="C86">
        <v>1.84</v>
      </c>
      <c r="D86">
        <v>1.7</v>
      </c>
      <c r="E86">
        <v>1.84</v>
      </c>
      <c r="F86">
        <v>9762400</v>
      </c>
      <c r="G86">
        <v>1.84</v>
      </c>
      <c r="H86">
        <f t="shared" si="11"/>
        <v>99.209999999999923</v>
      </c>
      <c r="I86">
        <f t="shared" si="6"/>
        <v>1.9841999999999984</v>
      </c>
      <c r="J86" t="b">
        <f t="shared" si="7"/>
        <v>0</v>
      </c>
      <c r="K86">
        <f t="shared" si="8"/>
        <v>19.080000000000002</v>
      </c>
      <c r="L86">
        <f t="shared" si="9"/>
        <v>1.9080000000000001</v>
      </c>
      <c r="M86" t="b">
        <f t="shared" si="10"/>
        <v>0</v>
      </c>
    </row>
    <row r="87" spans="1:13" x14ac:dyDescent="0.2">
      <c r="A87" s="1">
        <v>42243</v>
      </c>
      <c r="B87">
        <v>1.64</v>
      </c>
      <c r="C87">
        <v>1.76</v>
      </c>
      <c r="D87">
        <v>1.62</v>
      </c>
      <c r="E87">
        <v>1.72</v>
      </c>
      <c r="F87">
        <v>13441600</v>
      </c>
      <c r="G87">
        <v>1.72</v>
      </c>
      <c r="H87">
        <f t="shared" si="11"/>
        <v>99.75999999999992</v>
      </c>
      <c r="I87">
        <f t="shared" si="6"/>
        <v>1.9951999999999983</v>
      </c>
      <c r="J87" t="b">
        <f t="shared" si="7"/>
        <v>0</v>
      </c>
      <c r="K87">
        <f t="shared" si="8"/>
        <v>19.220000000000002</v>
      </c>
      <c r="L87">
        <f t="shared" si="9"/>
        <v>1.9220000000000002</v>
      </c>
      <c r="M87" t="b">
        <f t="shared" si="10"/>
        <v>0</v>
      </c>
    </row>
    <row r="88" spans="1:13" x14ac:dyDescent="0.2">
      <c r="A88" s="1">
        <v>42242</v>
      </c>
      <c r="B88">
        <v>1.7</v>
      </c>
      <c r="C88">
        <v>1.72</v>
      </c>
      <c r="D88">
        <v>1.62</v>
      </c>
      <c r="E88">
        <v>1.62</v>
      </c>
      <c r="F88">
        <v>9160600</v>
      </c>
      <c r="G88">
        <v>1.62</v>
      </c>
      <c r="H88">
        <f t="shared" si="11"/>
        <v>100.46999999999993</v>
      </c>
      <c r="I88">
        <f t="shared" si="6"/>
        <v>2.0093999999999985</v>
      </c>
      <c r="J88" t="b">
        <f t="shared" si="7"/>
        <v>0</v>
      </c>
      <c r="K88">
        <f t="shared" si="8"/>
        <v>19.52</v>
      </c>
      <c r="L88">
        <f t="shared" si="9"/>
        <v>1.952</v>
      </c>
      <c r="M88" t="b">
        <f t="shared" si="10"/>
        <v>0</v>
      </c>
    </row>
    <row r="89" spans="1:13" x14ac:dyDescent="0.2">
      <c r="A89" s="1">
        <v>42241</v>
      </c>
      <c r="B89">
        <v>1.87</v>
      </c>
      <c r="C89">
        <v>1.87</v>
      </c>
      <c r="D89">
        <v>1.68</v>
      </c>
      <c r="E89">
        <v>1.74</v>
      </c>
      <c r="F89">
        <v>14180300</v>
      </c>
      <c r="G89">
        <v>1.74</v>
      </c>
      <c r="H89">
        <f t="shared" si="11"/>
        <v>101.15999999999993</v>
      </c>
      <c r="I89">
        <f t="shared" si="6"/>
        <v>2.0231999999999983</v>
      </c>
      <c r="J89" t="b">
        <f t="shared" si="7"/>
        <v>0</v>
      </c>
      <c r="K89">
        <f t="shared" si="8"/>
        <v>20.05</v>
      </c>
      <c r="L89">
        <f t="shared" si="9"/>
        <v>2.0049999999999999</v>
      </c>
      <c r="M89" t="b">
        <f t="shared" si="10"/>
        <v>0</v>
      </c>
    </row>
    <row r="90" spans="1:13" x14ac:dyDescent="0.2">
      <c r="A90" s="1">
        <v>42240</v>
      </c>
      <c r="B90">
        <v>1.96</v>
      </c>
      <c r="C90">
        <v>2.0299999999999998</v>
      </c>
      <c r="D90">
        <v>1.81</v>
      </c>
      <c r="E90">
        <v>1.81</v>
      </c>
      <c r="F90">
        <v>14302600</v>
      </c>
      <c r="G90">
        <v>1.81</v>
      </c>
      <c r="H90">
        <f t="shared" si="11"/>
        <v>101.77999999999993</v>
      </c>
      <c r="I90">
        <f t="shared" si="6"/>
        <v>2.0355999999999987</v>
      </c>
      <c r="J90" t="b">
        <f t="shared" si="7"/>
        <v>0</v>
      </c>
      <c r="K90">
        <f t="shared" si="8"/>
        <v>20.38</v>
      </c>
      <c r="L90">
        <f t="shared" si="9"/>
        <v>2.0379999999999998</v>
      </c>
      <c r="M90" t="b">
        <f t="shared" si="10"/>
        <v>0</v>
      </c>
    </row>
    <row r="91" spans="1:13" x14ac:dyDescent="0.2">
      <c r="A91" s="1">
        <v>42237</v>
      </c>
      <c r="B91">
        <v>2.17</v>
      </c>
      <c r="C91">
        <v>2.19</v>
      </c>
      <c r="D91">
        <v>2.04</v>
      </c>
      <c r="E91">
        <v>2.0699999999999998</v>
      </c>
      <c r="F91">
        <v>11925200</v>
      </c>
      <c r="G91">
        <v>2.0699999999999998</v>
      </c>
      <c r="H91">
        <f t="shared" si="11"/>
        <v>102.32999999999993</v>
      </c>
      <c r="I91">
        <f t="shared" si="6"/>
        <v>2.0465999999999984</v>
      </c>
      <c r="J91" t="b">
        <f t="shared" si="7"/>
        <v>1</v>
      </c>
      <c r="K91">
        <f t="shared" si="8"/>
        <v>20.63</v>
      </c>
      <c r="L91">
        <f t="shared" si="9"/>
        <v>2.0629999999999997</v>
      </c>
      <c r="M91" t="b">
        <f t="shared" si="10"/>
        <v>1</v>
      </c>
    </row>
    <row r="92" spans="1:13" x14ac:dyDescent="0.2">
      <c r="A92" s="1">
        <v>42236</v>
      </c>
      <c r="B92">
        <v>2.14</v>
      </c>
      <c r="C92">
        <v>2.17</v>
      </c>
      <c r="D92">
        <v>2.11</v>
      </c>
      <c r="E92">
        <v>2.14</v>
      </c>
      <c r="F92">
        <v>12908800</v>
      </c>
      <c r="G92">
        <v>2.14</v>
      </c>
      <c r="H92">
        <f t="shared" si="11"/>
        <v>102.73999999999994</v>
      </c>
      <c r="I92">
        <f t="shared" si="6"/>
        <v>2.0547999999999988</v>
      </c>
      <c r="J92" t="b">
        <f t="shared" si="7"/>
        <v>1</v>
      </c>
      <c r="K92">
        <f t="shared" si="8"/>
        <v>20.419999999999998</v>
      </c>
      <c r="L92">
        <f t="shared" si="9"/>
        <v>2.0419999999999998</v>
      </c>
      <c r="M92" t="b">
        <f t="shared" si="10"/>
        <v>1</v>
      </c>
    </row>
    <row r="93" spans="1:13" x14ac:dyDescent="0.2">
      <c r="A93" s="1">
        <v>42235</v>
      </c>
      <c r="B93">
        <v>2.0299999999999998</v>
      </c>
      <c r="C93">
        <v>2.13</v>
      </c>
      <c r="D93">
        <v>2.02</v>
      </c>
      <c r="E93">
        <v>2.08</v>
      </c>
      <c r="F93">
        <v>13593100</v>
      </c>
      <c r="G93">
        <v>2.08</v>
      </c>
      <c r="H93">
        <f t="shared" si="11"/>
        <v>103.17999999999994</v>
      </c>
      <c r="I93">
        <f t="shared" si="6"/>
        <v>2.0635999999999988</v>
      </c>
      <c r="J93" t="b">
        <f t="shared" si="7"/>
        <v>1</v>
      </c>
      <c r="K93">
        <f t="shared" si="8"/>
        <v>20.100000000000001</v>
      </c>
      <c r="L93">
        <f t="shared" si="9"/>
        <v>2.0100000000000002</v>
      </c>
      <c r="M93" t="b">
        <f t="shared" si="10"/>
        <v>1</v>
      </c>
    </row>
    <row r="94" spans="1:13" x14ac:dyDescent="0.2">
      <c r="A94" s="1">
        <v>42234</v>
      </c>
      <c r="B94">
        <v>2</v>
      </c>
      <c r="C94">
        <v>2.09</v>
      </c>
      <c r="D94">
        <v>1.99</v>
      </c>
      <c r="E94">
        <v>2</v>
      </c>
      <c r="F94">
        <v>6623100</v>
      </c>
      <c r="G94">
        <v>2</v>
      </c>
      <c r="H94">
        <f t="shared" si="11"/>
        <v>103.59999999999994</v>
      </c>
      <c r="I94">
        <f t="shared" si="6"/>
        <v>2.0719999999999987</v>
      </c>
      <c r="J94" t="b">
        <f t="shared" si="7"/>
        <v>0</v>
      </c>
      <c r="K94">
        <f t="shared" si="8"/>
        <v>19.710000000000004</v>
      </c>
      <c r="L94">
        <f t="shared" si="9"/>
        <v>1.9710000000000005</v>
      </c>
      <c r="M94" t="b">
        <f t="shared" si="10"/>
        <v>1</v>
      </c>
    </row>
    <row r="95" spans="1:13" x14ac:dyDescent="0.2">
      <c r="A95" s="1">
        <v>42233</v>
      </c>
      <c r="B95">
        <v>2.02</v>
      </c>
      <c r="C95">
        <v>2.0699999999999998</v>
      </c>
      <c r="D95">
        <v>1.97</v>
      </c>
      <c r="E95">
        <v>2.06</v>
      </c>
      <c r="F95">
        <v>9289400</v>
      </c>
      <c r="G95">
        <v>2.06</v>
      </c>
      <c r="H95">
        <f t="shared" si="11"/>
        <v>104.12999999999994</v>
      </c>
      <c r="I95">
        <f t="shared" si="6"/>
        <v>2.0825999999999989</v>
      </c>
      <c r="J95" t="b">
        <f t="shared" si="7"/>
        <v>0</v>
      </c>
      <c r="K95">
        <f t="shared" si="8"/>
        <v>19.400000000000002</v>
      </c>
      <c r="L95">
        <f t="shared" si="9"/>
        <v>1.9400000000000002</v>
      </c>
      <c r="M95" t="b">
        <f t="shared" si="10"/>
        <v>1</v>
      </c>
    </row>
    <row r="96" spans="1:13" x14ac:dyDescent="0.2">
      <c r="A96" s="1">
        <v>42230</v>
      </c>
      <c r="B96">
        <v>2.0699999999999998</v>
      </c>
      <c r="C96">
        <v>2.09</v>
      </c>
      <c r="D96">
        <v>1.91</v>
      </c>
      <c r="E96">
        <v>1.98</v>
      </c>
      <c r="F96">
        <v>8521000</v>
      </c>
      <c r="G96">
        <v>1.98</v>
      </c>
      <c r="H96">
        <f t="shared" si="11"/>
        <v>104.52999999999993</v>
      </c>
      <c r="I96">
        <f t="shared" si="6"/>
        <v>2.0905999999999985</v>
      </c>
      <c r="J96" t="b">
        <f t="shared" si="7"/>
        <v>0</v>
      </c>
      <c r="K96">
        <f t="shared" si="8"/>
        <v>19.05</v>
      </c>
      <c r="L96">
        <f t="shared" si="9"/>
        <v>1.905</v>
      </c>
      <c r="M96" t="b">
        <f t="shared" si="10"/>
        <v>1</v>
      </c>
    </row>
    <row r="97" spans="1:13" x14ac:dyDescent="0.2">
      <c r="A97" s="1">
        <v>42229</v>
      </c>
      <c r="B97">
        <v>2.0699999999999998</v>
      </c>
      <c r="C97">
        <v>2.12</v>
      </c>
      <c r="D97">
        <v>1.98</v>
      </c>
      <c r="E97">
        <v>2.02</v>
      </c>
      <c r="F97">
        <v>8448900</v>
      </c>
      <c r="G97">
        <v>2.02</v>
      </c>
      <c r="H97">
        <f t="shared" si="11"/>
        <v>104.98999999999992</v>
      </c>
      <c r="I97">
        <f t="shared" si="6"/>
        <v>2.0997999999999983</v>
      </c>
      <c r="J97" t="b">
        <f t="shared" si="7"/>
        <v>0</v>
      </c>
      <c r="K97">
        <f t="shared" si="8"/>
        <v>18.89</v>
      </c>
      <c r="L97">
        <f t="shared" si="9"/>
        <v>1.889</v>
      </c>
      <c r="M97" t="b">
        <f t="shared" si="10"/>
        <v>1</v>
      </c>
    </row>
    <row r="98" spans="1:13" x14ac:dyDescent="0.2">
      <c r="A98" s="1">
        <v>42228</v>
      </c>
      <c r="B98">
        <v>2.14</v>
      </c>
      <c r="C98">
        <v>2.16</v>
      </c>
      <c r="D98">
        <v>2.09</v>
      </c>
      <c r="E98">
        <v>2.15</v>
      </c>
      <c r="F98">
        <v>17658000</v>
      </c>
      <c r="G98">
        <v>2.15</v>
      </c>
      <c r="H98">
        <f t="shared" si="11"/>
        <v>105.39999999999993</v>
      </c>
      <c r="I98">
        <f t="shared" si="6"/>
        <v>2.1079999999999988</v>
      </c>
      <c r="J98" t="b">
        <f t="shared" si="7"/>
        <v>1</v>
      </c>
      <c r="K98">
        <f t="shared" si="8"/>
        <v>18.589999999999996</v>
      </c>
      <c r="L98">
        <f t="shared" si="9"/>
        <v>1.8589999999999995</v>
      </c>
      <c r="M98" t="b">
        <f t="shared" si="10"/>
        <v>1</v>
      </c>
    </row>
    <row r="99" spans="1:13" x14ac:dyDescent="0.2">
      <c r="A99" s="1">
        <v>42227</v>
      </c>
      <c r="B99">
        <v>2.09</v>
      </c>
      <c r="C99">
        <v>2.13</v>
      </c>
      <c r="D99">
        <v>2.0099999999999998</v>
      </c>
      <c r="E99">
        <v>2.0699999999999998</v>
      </c>
      <c r="F99">
        <v>13849800</v>
      </c>
      <c r="G99">
        <v>2.0699999999999998</v>
      </c>
      <c r="H99">
        <f t="shared" si="11"/>
        <v>105.62999999999992</v>
      </c>
      <c r="I99">
        <f t="shared" si="6"/>
        <v>2.1125999999999987</v>
      </c>
      <c r="J99" t="b">
        <f t="shared" si="7"/>
        <v>0</v>
      </c>
      <c r="K99">
        <f t="shared" si="8"/>
        <v>18.229999999999997</v>
      </c>
      <c r="L99">
        <f t="shared" si="9"/>
        <v>1.8229999999999997</v>
      </c>
      <c r="M99" t="b">
        <f t="shared" si="10"/>
        <v>1</v>
      </c>
    </row>
    <row r="100" spans="1:13" x14ac:dyDescent="0.2">
      <c r="A100" s="1">
        <v>42226</v>
      </c>
      <c r="B100">
        <v>1.86</v>
      </c>
      <c r="C100">
        <v>2.0699999999999998</v>
      </c>
      <c r="D100">
        <v>1.85</v>
      </c>
      <c r="E100">
        <v>2.06</v>
      </c>
      <c r="F100">
        <v>13563500</v>
      </c>
      <c r="G100">
        <v>2.06</v>
      </c>
      <c r="H100">
        <f t="shared" si="11"/>
        <v>105.91999999999993</v>
      </c>
      <c r="I100">
        <f t="shared" si="6"/>
        <v>2.1183999999999985</v>
      </c>
      <c r="J100" t="b">
        <f t="shared" si="7"/>
        <v>0</v>
      </c>
      <c r="K100">
        <f t="shared" si="8"/>
        <v>17.84</v>
      </c>
      <c r="L100">
        <f t="shared" si="9"/>
        <v>1.784</v>
      </c>
      <c r="M100" t="b">
        <f t="shared" si="10"/>
        <v>1</v>
      </c>
    </row>
    <row r="101" spans="1:13" x14ac:dyDescent="0.2">
      <c r="A101" s="1">
        <v>42223</v>
      </c>
      <c r="B101">
        <v>1.82</v>
      </c>
      <c r="C101">
        <v>1.92</v>
      </c>
      <c r="D101">
        <v>1.81</v>
      </c>
      <c r="E101">
        <v>1.86</v>
      </c>
      <c r="F101">
        <v>7930800</v>
      </c>
      <c r="G101">
        <v>1.86</v>
      </c>
      <c r="H101">
        <f t="shared" si="11"/>
        <v>106.20999999999992</v>
      </c>
      <c r="I101">
        <f t="shared" si="6"/>
        <v>2.1241999999999983</v>
      </c>
      <c r="J101" t="b">
        <f t="shared" si="7"/>
        <v>0</v>
      </c>
      <c r="K101">
        <f t="shared" si="8"/>
        <v>17.46</v>
      </c>
      <c r="L101">
        <f t="shared" si="9"/>
        <v>1.746</v>
      </c>
      <c r="M101" t="b">
        <f t="shared" si="10"/>
        <v>1</v>
      </c>
    </row>
    <row r="102" spans="1:13" x14ac:dyDescent="0.2">
      <c r="A102" s="1">
        <v>42222</v>
      </c>
      <c r="B102">
        <v>1.71</v>
      </c>
      <c r="C102">
        <v>1.86</v>
      </c>
      <c r="D102">
        <v>1.67</v>
      </c>
      <c r="E102">
        <v>1.82</v>
      </c>
      <c r="F102">
        <v>12928100</v>
      </c>
      <c r="G102">
        <v>1.82</v>
      </c>
      <c r="H102">
        <f t="shared" si="11"/>
        <v>106.64999999999992</v>
      </c>
      <c r="I102">
        <f t="shared" si="6"/>
        <v>2.1329999999999982</v>
      </c>
      <c r="J102" t="b">
        <f t="shared" si="7"/>
        <v>0</v>
      </c>
      <c r="K102">
        <f t="shared" si="8"/>
        <v>17.29</v>
      </c>
      <c r="L102">
        <f t="shared" si="9"/>
        <v>1.7289999999999999</v>
      </c>
      <c r="M102" t="b">
        <f t="shared" si="10"/>
        <v>1</v>
      </c>
    </row>
    <row r="103" spans="1:13" x14ac:dyDescent="0.2">
      <c r="A103" s="1">
        <v>42221</v>
      </c>
      <c r="B103">
        <v>1.7</v>
      </c>
      <c r="C103">
        <v>1.75</v>
      </c>
      <c r="D103">
        <v>1.66</v>
      </c>
      <c r="E103">
        <v>1.69</v>
      </c>
      <c r="F103">
        <v>8212500</v>
      </c>
      <c r="G103">
        <v>1.69</v>
      </c>
      <c r="H103">
        <f t="shared" si="11"/>
        <v>107.11999999999993</v>
      </c>
      <c r="I103">
        <f t="shared" si="6"/>
        <v>2.1423999999999985</v>
      </c>
      <c r="J103" t="b">
        <f t="shared" si="7"/>
        <v>0</v>
      </c>
      <c r="K103">
        <f t="shared" si="8"/>
        <v>17.13</v>
      </c>
      <c r="L103">
        <f t="shared" si="9"/>
        <v>1.7129999999999999</v>
      </c>
      <c r="M103" t="b">
        <f t="shared" si="10"/>
        <v>0</v>
      </c>
    </row>
    <row r="104" spans="1:13" x14ac:dyDescent="0.2">
      <c r="A104" s="1">
        <v>42220</v>
      </c>
      <c r="B104">
        <v>1.73</v>
      </c>
      <c r="C104">
        <v>1.76</v>
      </c>
      <c r="D104">
        <v>1.66</v>
      </c>
      <c r="E104">
        <v>1.69</v>
      </c>
      <c r="F104">
        <v>9518000</v>
      </c>
      <c r="G104">
        <v>1.69</v>
      </c>
      <c r="H104">
        <f t="shared" si="11"/>
        <v>107.72999999999993</v>
      </c>
      <c r="I104">
        <f t="shared" si="6"/>
        <v>2.1545999999999985</v>
      </c>
      <c r="J104" t="b">
        <f t="shared" si="7"/>
        <v>0</v>
      </c>
      <c r="K104">
        <f t="shared" si="8"/>
        <v>17.16</v>
      </c>
      <c r="L104">
        <f t="shared" si="9"/>
        <v>1.716</v>
      </c>
      <c r="M104" t="b">
        <f t="shared" si="10"/>
        <v>0</v>
      </c>
    </row>
    <row r="105" spans="1:13" x14ac:dyDescent="0.2">
      <c r="A105" s="1">
        <v>42219</v>
      </c>
      <c r="B105">
        <v>1.83</v>
      </c>
      <c r="C105">
        <v>1.85</v>
      </c>
      <c r="D105">
        <v>1.7</v>
      </c>
      <c r="E105">
        <v>1.71</v>
      </c>
      <c r="F105">
        <v>6953000</v>
      </c>
      <c r="G105">
        <v>1.71</v>
      </c>
      <c r="H105">
        <f t="shared" si="11"/>
        <v>108.44999999999993</v>
      </c>
      <c r="I105">
        <f t="shared" si="6"/>
        <v>2.1689999999999987</v>
      </c>
      <c r="J105" t="b">
        <f t="shared" si="7"/>
        <v>0</v>
      </c>
      <c r="K105">
        <f t="shared" si="8"/>
        <v>17.18</v>
      </c>
      <c r="L105">
        <f t="shared" si="9"/>
        <v>1.718</v>
      </c>
      <c r="M105" t="b">
        <f t="shared" si="10"/>
        <v>0</v>
      </c>
    </row>
    <row r="106" spans="1:13" x14ac:dyDescent="0.2">
      <c r="A106" s="1">
        <v>42216</v>
      </c>
      <c r="B106">
        <v>1.79</v>
      </c>
      <c r="C106">
        <v>1.85</v>
      </c>
      <c r="D106">
        <v>1.75</v>
      </c>
      <c r="E106">
        <v>1.82</v>
      </c>
      <c r="F106">
        <v>11498600</v>
      </c>
      <c r="G106">
        <v>1.82</v>
      </c>
      <c r="H106">
        <f t="shared" si="11"/>
        <v>109.17999999999994</v>
      </c>
      <c r="I106">
        <f t="shared" si="6"/>
        <v>2.1835999999999989</v>
      </c>
      <c r="J106" t="b">
        <f t="shared" si="7"/>
        <v>0</v>
      </c>
      <c r="K106">
        <f t="shared" si="8"/>
        <v>17.13</v>
      </c>
      <c r="L106">
        <f t="shared" si="9"/>
        <v>1.7129999999999999</v>
      </c>
      <c r="M106" t="b">
        <f t="shared" si="10"/>
        <v>1</v>
      </c>
    </row>
    <row r="107" spans="1:13" x14ac:dyDescent="0.2">
      <c r="A107" s="1">
        <v>42215</v>
      </c>
      <c r="B107">
        <v>1.86</v>
      </c>
      <c r="C107">
        <v>1.87</v>
      </c>
      <c r="D107">
        <v>1.69</v>
      </c>
      <c r="E107">
        <v>1.72</v>
      </c>
      <c r="F107">
        <v>11055800</v>
      </c>
      <c r="G107">
        <v>1.72</v>
      </c>
      <c r="H107">
        <f t="shared" si="11"/>
        <v>109.79999999999994</v>
      </c>
      <c r="I107">
        <f t="shared" si="6"/>
        <v>2.1959999999999988</v>
      </c>
      <c r="J107" t="b">
        <f t="shared" si="7"/>
        <v>0</v>
      </c>
      <c r="K107">
        <f t="shared" si="8"/>
        <v>17.209999999999997</v>
      </c>
      <c r="L107">
        <f t="shared" si="9"/>
        <v>1.7209999999999996</v>
      </c>
      <c r="M107" t="b">
        <f t="shared" si="10"/>
        <v>0</v>
      </c>
    </row>
    <row r="108" spans="1:13" x14ac:dyDescent="0.2">
      <c r="A108" s="1">
        <v>42214</v>
      </c>
      <c r="B108">
        <v>1.7</v>
      </c>
      <c r="C108">
        <v>1.84</v>
      </c>
      <c r="D108">
        <v>1.69</v>
      </c>
      <c r="E108">
        <v>1.79</v>
      </c>
      <c r="F108">
        <v>9385300</v>
      </c>
      <c r="G108">
        <v>1.79</v>
      </c>
      <c r="H108">
        <f t="shared" si="11"/>
        <v>110.53999999999994</v>
      </c>
      <c r="I108">
        <f t="shared" si="6"/>
        <v>2.2107999999999985</v>
      </c>
      <c r="J108" t="b">
        <f t="shared" si="7"/>
        <v>0</v>
      </c>
      <c r="K108">
        <f t="shared" si="8"/>
        <v>17.510000000000002</v>
      </c>
      <c r="L108">
        <f t="shared" si="9"/>
        <v>1.7510000000000001</v>
      </c>
      <c r="M108" t="b">
        <f t="shared" si="10"/>
        <v>1</v>
      </c>
    </row>
    <row r="109" spans="1:13" x14ac:dyDescent="0.2">
      <c r="A109" s="1">
        <v>42213</v>
      </c>
      <c r="B109">
        <v>1.7</v>
      </c>
      <c r="C109">
        <v>1.75</v>
      </c>
      <c r="D109">
        <v>1.68</v>
      </c>
      <c r="E109">
        <v>1.68</v>
      </c>
      <c r="F109">
        <v>7323200</v>
      </c>
      <c r="G109">
        <v>1.68</v>
      </c>
      <c r="H109">
        <f t="shared" si="11"/>
        <v>111.31999999999992</v>
      </c>
      <c r="I109">
        <f t="shared" si="6"/>
        <v>2.2263999999999986</v>
      </c>
      <c r="J109" t="b">
        <f t="shared" si="7"/>
        <v>0</v>
      </c>
      <c r="K109">
        <f t="shared" si="8"/>
        <v>17.73</v>
      </c>
      <c r="L109">
        <f t="shared" si="9"/>
        <v>1.7730000000000001</v>
      </c>
      <c r="M109" t="b">
        <f t="shared" si="10"/>
        <v>0</v>
      </c>
    </row>
    <row r="110" spans="1:13" x14ac:dyDescent="0.2">
      <c r="A110" s="1">
        <v>42212</v>
      </c>
      <c r="B110">
        <v>1.7</v>
      </c>
      <c r="C110">
        <v>1.86</v>
      </c>
      <c r="D110">
        <v>1.67</v>
      </c>
      <c r="E110">
        <v>1.68</v>
      </c>
      <c r="F110">
        <v>12610700</v>
      </c>
      <c r="G110">
        <v>1.68</v>
      </c>
      <c r="H110">
        <f t="shared" si="11"/>
        <v>112.17999999999992</v>
      </c>
      <c r="I110">
        <f t="shared" si="6"/>
        <v>2.2435999999999985</v>
      </c>
      <c r="J110" t="b">
        <f t="shared" si="7"/>
        <v>0</v>
      </c>
      <c r="K110">
        <f t="shared" si="8"/>
        <v>18.11</v>
      </c>
      <c r="L110">
        <f t="shared" si="9"/>
        <v>1.8109999999999999</v>
      </c>
      <c r="M110" t="b">
        <f t="shared" si="10"/>
        <v>0</v>
      </c>
    </row>
    <row r="111" spans="1:13" x14ac:dyDescent="0.2">
      <c r="A111" s="1">
        <v>42209</v>
      </c>
      <c r="B111">
        <v>1.63</v>
      </c>
      <c r="C111">
        <v>1.74</v>
      </c>
      <c r="D111">
        <v>1.6</v>
      </c>
      <c r="E111">
        <v>1.69</v>
      </c>
      <c r="F111">
        <v>16021900</v>
      </c>
      <c r="G111">
        <v>1.69</v>
      </c>
      <c r="H111">
        <f t="shared" si="11"/>
        <v>113.03999999999992</v>
      </c>
      <c r="I111">
        <f t="shared" si="6"/>
        <v>2.2607999999999984</v>
      </c>
      <c r="J111" t="b">
        <f t="shared" si="7"/>
        <v>0</v>
      </c>
      <c r="K111">
        <f t="shared" si="8"/>
        <v>18.48</v>
      </c>
      <c r="L111">
        <f t="shared" si="9"/>
        <v>1.8480000000000001</v>
      </c>
      <c r="M111" t="b">
        <f t="shared" si="10"/>
        <v>0</v>
      </c>
    </row>
    <row r="112" spans="1:13" x14ac:dyDescent="0.2">
      <c r="A112" s="1">
        <v>42208</v>
      </c>
      <c r="B112">
        <v>1.74</v>
      </c>
      <c r="C112">
        <v>1.76</v>
      </c>
      <c r="D112">
        <v>1.65</v>
      </c>
      <c r="E112">
        <v>1.66</v>
      </c>
      <c r="F112">
        <v>9917100</v>
      </c>
      <c r="G112">
        <v>1.66</v>
      </c>
      <c r="H112">
        <f t="shared" si="11"/>
        <v>113.89999999999992</v>
      </c>
      <c r="I112">
        <f t="shared" si="6"/>
        <v>2.2779999999999982</v>
      </c>
      <c r="J112" t="b">
        <f t="shared" si="7"/>
        <v>0</v>
      </c>
      <c r="K112">
        <f t="shared" si="8"/>
        <v>18.899999999999999</v>
      </c>
      <c r="L112">
        <f t="shared" si="9"/>
        <v>1.89</v>
      </c>
      <c r="M112" t="b">
        <f t="shared" si="10"/>
        <v>0</v>
      </c>
    </row>
    <row r="113" spans="1:13" x14ac:dyDescent="0.2">
      <c r="A113" s="1">
        <v>42207</v>
      </c>
      <c r="B113">
        <v>1.66</v>
      </c>
      <c r="C113">
        <v>1.75</v>
      </c>
      <c r="D113">
        <v>1.63</v>
      </c>
      <c r="E113">
        <v>1.72</v>
      </c>
      <c r="F113">
        <v>13174900</v>
      </c>
      <c r="G113">
        <v>1.72</v>
      </c>
      <c r="H113">
        <f t="shared" si="11"/>
        <v>114.76999999999992</v>
      </c>
      <c r="I113">
        <f t="shared" si="6"/>
        <v>2.2953999999999986</v>
      </c>
      <c r="J113" t="b">
        <f t="shared" si="7"/>
        <v>0</v>
      </c>
      <c r="K113">
        <f t="shared" si="8"/>
        <v>19.43</v>
      </c>
      <c r="L113">
        <f t="shared" si="9"/>
        <v>1.9430000000000001</v>
      </c>
      <c r="M113" t="b">
        <f t="shared" si="10"/>
        <v>0</v>
      </c>
    </row>
    <row r="114" spans="1:13" x14ac:dyDescent="0.2">
      <c r="A114" s="1">
        <v>42206</v>
      </c>
      <c r="B114">
        <v>1.72</v>
      </c>
      <c r="C114">
        <v>1.75</v>
      </c>
      <c r="D114">
        <v>1.66</v>
      </c>
      <c r="E114">
        <v>1.71</v>
      </c>
      <c r="F114">
        <v>15972800</v>
      </c>
      <c r="G114">
        <v>1.71</v>
      </c>
      <c r="H114">
        <f t="shared" si="11"/>
        <v>115.55999999999993</v>
      </c>
      <c r="I114">
        <f t="shared" si="6"/>
        <v>2.3111999999999986</v>
      </c>
      <c r="J114" t="b">
        <f t="shared" si="7"/>
        <v>0</v>
      </c>
      <c r="K114">
        <f t="shared" si="8"/>
        <v>19.940000000000001</v>
      </c>
      <c r="L114">
        <f t="shared" si="9"/>
        <v>1.9940000000000002</v>
      </c>
      <c r="M114" t="b">
        <f t="shared" si="10"/>
        <v>0</v>
      </c>
    </row>
    <row r="115" spans="1:13" x14ac:dyDescent="0.2">
      <c r="A115" s="1">
        <v>42205</v>
      </c>
      <c r="B115">
        <v>1.83</v>
      </c>
      <c r="C115">
        <v>1.84</v>
      </c>
      <c r="D115">
        <v>1.66</v>
      </c>
      <c r="E115">
        <v>1.66</v>
      </c>
      <c r="F115">
        <v>18526300</v>
      </c>
      <c r="G115">
        <v>1.66</v>
      </c>
      <c r="H115">
        <f t="shared" si="11"/>
        <v>116.30999999999993</v>
      </c>
      <c r="I115">
        <f t="shared" si="6"/>
        <v>2.3261999999999987</v>
      </c>
      <c r="J115" t="b">
        <f t="shared" si="7"/>
        <v>0</v>
      </c>
      <c r="K115">
        <f t="shared" si="8"/>
        <v>20.47</v>
      </c>
      <c r="L115">
        <f t="shared" si="9"/>
        <v>2.0469999999999997</v>
      </c>
      <c r="M115" t="b">
        <f t="shared" si="10"/>
        <v>0</v>
      </c>
    </row>
    <row r="116" spans="1:13" x14ac:dyDescent="0.2">
      <c r="A116" s="1">
        <v>42202</v>
      </c>
      <c r="B116">
        <v>1.97</v>
      </c>
      <c r="C116">
        <v>1.98</v>
      </c>
      <c r="D116">
        <v>1.9</v>
      </c>
      <c r="E116">
        <v>1.9</v>
      </c>
      <c r="F116">
        <v>10183600</v>
      </c>
      <c r="G116">
        <v>1.9</v>
      </c>
      <c r="H116">
        <f t="shared" si="11"/>
        <v>117.07999999999994</v>
      </c>
      <c r="I116">
        <f t="shared" si="6"/>
        <v>2.3415999999999988</v>
      </c>
      <c r="J116" t="b">
        <f t="shared" si="7"/>
        <v>0</v>
      </c>
      <c r="K116">
        <f t="shared" si="8"/>
        <v>21.099999999999994</v>
      </c>
      <c r="L116">
        <f t="shared" si="9"/>
        <v>2.1099999999999994</v>
      </c>
      <c r="M116" t="b">
        <f t="shared" si="10"/>
        <v>0</v>
      </c>
    </row>
    <row r="117" spans="1:13" x14ac:dyDescent="0.2">
      <c r="A117" s="1">
        <v>42201</v>
      </c>
      <c r="B117">
        <v>2</v>
      </c>
      <c r="C117">
        <v>2.1</v>
      </c>
      <c r="D117">
        <v>1.97</v>
      </c>
      <c r="E117">
        <v>2.02</v>
      </c>
      <c r="F117">
        <v>8485600</v>
      </c>
      <c r="G117">
        <v>2.02</v>
      </c>
      <c r="H117">
        <f t="shared" si="11"/>
        <v>117.57999999999994</v>
      </c>
      <c r="I117">
        <f t="shared" si="6"/>
        <v>2.351599999999999</v>
      </c>
      <c r="J117" t="b">
        <f t="shared" si="7"/>
        <v>0</v>
      </c>
      <c r="K117">
        <f t="shared" si="8"/>
        <v>21.47</v>
      </c>
      <c r="L117">
        <f t="shared" si="9"/>
        <v>2.1469999999999998</v>
      </c>
      <c r="M117" t="b">
        <f t="shared" si="10"/>
        <v>0</v>
      </c>
    </row>
    <row r="118" spans="1:13" x14ac:dyDescent="0.2">
      <c r="A118" s="1">
        <v>42200</v>
      </c>
      <c r="B118">
        <v>2.0299999999999998</v>
      </c>
      <c r="C118">
        <v>2.06</v>
      </c>
      <c r="D118">
        <v>1.99</v>
      </c>
      <c r="E118">
        <v>2.0099999999999998</v>
      </c>
      <c r="F118">
        <v>7543400</v>
      </c>
      <c r="G118">
        <v>2.0099999999999998</v>
      </c>
      <c r="H118">
        <f t="shared" si="11"/>
        <v>118.04999999999994</v>
      </c>
      <c r="I118">
        <f t="shared" si="6"/>
        <v>2.3609999999999989</v>
      </c>
      <c r="J118" t="b">
        <f t="shared" si="7"/>
        <v>0</v>
      </c>
      <c r="K118">
        <f t="shared" si="8"/>
        <v>21.669999999999998</v>
      </c>
      <c r="L118">
        <f t="shared" si="9"/>
        <v>2.1669999999999998</v>
      </c>
      <c r="M118" t="b">
        <f t="shared" si="10"/>
        <v>0</v>
      </c>
    </row>
    <row r="119" spans="1:13" x14ac:dyDescent="0.2">
      <c r="A119" s="1">
        <v>42199</v>
      </c>
      <c r="B119">
        <v>2.0499999999999998</v>
      </c>
      <c r="C119">
        <v>2.1</v>
      </c>
      <c r="D119">
        <v>2.04</v>
      </c>
      <c r="E119">
        <v>2.06</v>
      </c>
      <c r="F119">
        <v>6197400</v>
      </c>
      <c r="G119">
        <v>2.06</v>
      </c>
      <c r="H119">
        <f t="shared" si="11"/>
        <v>118.52999999999993</v>
      </c>
      <c r="I119">
        <f t="shared" si="6"/>
        <v>2.3705999999999987</v>
      </c>
      <c r="J119" t="b">
        <f t="shared" si="7"/>
        <v>0</v>
      </c>
      <c r="K119">
        <f t="shared" si="8"/>
        <v>21.979999999999997</v>
      </c>
      <c r="L119">
        <f t="shared" si="9"/>
        <v>2.1979999999999995</v>
      </c>
      <c r="M119" t="b">
        <f t="shared" si="10"/>
        <v>0</v>
      </c>
    </row>
    <row r="120" spans="1:13" x14ac:dyDescent="0.2">
      <c r="A120" s="1">
        <v>42198</v>
      </c>
      <c r="B120">
        <v>2.06</v>
      </c>
      <c r="C120">
        <v>2.1</v>
      </c>
      <c r="D120">
        <v>2.0299999999999998</v>
      </c>
      <c r="E120">
        <v>2.0499999999999998</v>
      </c>
      <c r="F120">
        <v>14507000</v>
      </c>
      <c r="G120">
        <v>2.0499999999999998</v>
      </c>
      <c r="H120">
        <f t="shared" si="11"/>
        <v>118.90999999999993</v>
      </c>
      <c r="I120">
        <f t="shared" si="6"/>
        <v>2.3781999999999983</v>
      </c>
      <c r="J120" t="b">
        <f t="shared" si="7"/>
        <v>0</v>
      </c>
      <c r="K120">
        <f t="shared" si="8"/>
        <v>22.22</v>
      </c>
      <c r="L120">
        <f t="shared" si="9"/>
        <v>2.222</v>
      </c>
      <c r="M120" t="b">
        <f t="shared" si="10"/>
        <v>0</v>
      </c>
    </row>
    <row r="121" spans="1:13" x14ac:dyDescent="0.2">
      <c r="A121" s="1">
        <v>42195</v>
      </c>
      <c r="B121">
        <v>2.19</v>
      </c>
      <c r="C121">
        <v>2.19</v>
      </c>
      <c r="D121">
        <v>2.08</v>
      </c>
      <c r="E121">
        <v>2.11</v>
      </c>
      <c r="F121">
        <v>11943300</v>
      </c>
      <c r="G121">
        <v>2.11</v>
      </c>
      <c r="H121">
        <f t="shared" si="11"/>
        <v>119.28999999999994</v>
      </c>
      <c r="I121">
        <f t="shared" si="6"/>
        <v>2.3857999999999988</v>
      </c>
      <c r="J121" t="b">
        <f t="shared" si="7"/>
        <v>0</v>
      </c>
      <c r="K121">
        <f t="shared" si="8"/>
        <v>22.49</v>
      </c>
      <c r="L121">
        <f t="shared" si="9"/>
        <v>2.2489999999999997</v>
      </c>
      <c r="M121" t="b">
        <f t="shared" si="10"/>
        <v>0</v>
      </c>
    </row>
    <row r="122" spans="1:13" x14ac:dyDescent="0.2">
      <c r="A122" s="1">
        <v>42194</v>
      </c>
      <c r="B122">
        <v>2.2599999999999998</v>
      </c>
      <c r="C122">
        <v>2.2599999999999998</v>
      </c>
      <c r="D122">
        <v>2.16</v>
      </c>
      <c r="E122">
        <v>2.19</v>
      </c>
      <c r="F122">
        <v>7697000</v>
      </c>
      <c r="G122">
        <v>2.19</v>
      </c>
      <c r="H122">
        <f t="shared" si="11"/>
        <v>119.62999999999994</v>
      </c>
      <c r="I122">
        <f t="shared" si="6"/>
        <v>2.3925999999999989</v>
      </c>
      <c r="J122" t="b">
        <f t="shared" si="7"/>
        <v>0</v>
      </c>
      <c r="K122">
        <f t="shared" si="8"/>
        <v>22.68</v>
      </c>
      <c r="L122">
        <f t="shared" si="9"/>
        <v>2.2679999999999998</v>
      </c>
      <c r="M122" t="b">
        <f t="shared" si="10"/>
        <v>0</v>
      </c>
    </row>
    <row r="123" spans="1:13" x14ac:dyDescent="0.2">
      <c r="A123" s="1">
        <v>42193</v>
      </c>
      <c r="B123">
        <v>2.2400000000000002</v>
      </c>
      <c r="C123">
        <v>2.2799999999999998</v>
      </c>
      <c r="D123">
        <v>2.21</v>
      </c>
      <c r="E123">
        <v>2.23</v>
      </c>
      <c r="F123">
        <v>5327100</v>
      </c>
      <c r="G123">
        <v>2.23</v>
      </c>
      <c r="H123">
        <f t="shared" si="11"/>
        <v>119.80999999999995</v>
      </c>
      <c r="I123">
        <f t="shared" si="6"/>
        <v>2.396199999999999</v>
      </c>
      <c r="J123" t="b">
        <f t="shared" si="7"/>
        <v>0</v>
      </c>
      <c r="K123">
        <f t="shared" si="8"/>
        <v>22.810000000000002</v>
      </c>
      <c r="L123">
        <f t="shared" si="9"/>
        <v>2.2810000000000001</v>
      </c>
      <c r="M123" t="b">
        <f t="shared" si="10"/>
        <v>0</v>
      </c>
    </row>
    <row r="124" spans="1:13" x14ac:dyDescent="0.2">
      <c r="A124" s="1">
        <v>42192</v>
      </c>
      <c r="B124">
        <v>2.2400000000000002</v>
      </c>
      <c r="C124">
        <v>2.29</v>
      </c>
      <c r="D124">
        <v>2.19</v>
      </c>
      <c r="E124">
        <v>2.2400000000000002</v>
      </c>
      <c r="F124">
        <v>9104500</v>
      </c>
      <c r="G124">
        <v>2.2400000000000002</v>
      </c>
      <c r="H124">
        <f t="shared" si="11"/>
        <v>119.87999999999994</v>
      </c>
      <c r="I124">
        <f t="shared" si="6"/>
        <v>2.3975999999999988</v>
      </c>
      <c r="J124" t="b">
        <f t="shared" si="7"/>
        <v>0</v>
      </c>
      <c r="K124">
        <f t="shared" si="8"/>
        <v>22.860000000000003</v>
      </c>
      <c r="L124">
        <f t="shared" si="9"/>
        <v>2.2860000000000005</v>
      </c>
      <c r="M124" t="b">
        <f t="shared" si="10"/>
        <v>0</v>
      </c>
    </row>
    <row r="125" spans="1:13" x14ac:dyDescent="0.2">
      <c r="A125" s="1">
        <v>42191</v>
      </c>
      <c r="B125">
        <v>2.25</v>
      </c>
      <c r="C125">
        <v>2.36</v>
      </c>
      <c r="D125">
        <v>2.23</v>
      </c>
      <c r="E125">
        <v>2.29</v>
      </c>
      <c r="F125">
        <v>7214700</v>
      </c>
      <c r="G125">
        <v>2.29</v>
      </c>
      <c r="H125">
        <f t="shared" si="11"/>
        <v>119.93999999999994</v>
      </c>
      <c r="I125">
        <f t="shared" si="6"/>
        <v>2.3987999999999987</v>
      </c>
      <c r="J125" t="b">
        <f t="shared" si="7"/>
        <v>0</v>
      </c>
      <c r="K125">
        <f t="shared" si="8"/>
        <v>22.870000000000005</v>
      </c>
      <c r="L125">
        <f t="shared" si="9"/>
        <v>2.2870000000000004</v>
      </c>
      <c r="M125" t="b">
        <f t="shared" si="10"/>
        <v>1</v>
      </c>
    </row>
    <row r="126" spans="1:13" x14ac:dyDescent="0.2">
      <c r="A126" s="1">
        <v>42187</v>
      </c>
      <c r="B126">
        <v>2.2599999999999998</v>
      </c>
      <c r="C126">
        <v>2.2799999999999998</v>
      </c>
      <c r="D126">
        <v>2.21</v>
      </c>
      <c r="E126">
        <v>2.27</v>
      </c>
      <c r="F126">
        <v>6776900</v>
      </c>
      <c r="G126">
        <v>2.27</v>
      </c>
      <c r="H126">
        <f t="shared" si="11"/>
        <v>119.95999999999994</v>
      </c>
      <c r="I126">
        <f t="shared" si="6"/>
        <v>2.3991999999999987</v>
      </c>
      <c r="J126" t="b">
        <f t="shared" si="7"/>
        <v>0</v>
      </c>
      <c r="K126">
        <f t="shared" si="8"/>
        <v>22.85</v>
      </c>
      <c r="L126">
        <f t="shared" si="9"/>
        <v>2.2850000000000001</v>
      </c>
      <c r="M126" t="b">
        <f t="shared" si="10"/>
        <v>0</v>
      </c>
    </row>
    <row r="127" spans="1:13" x14ac:dyDescent="0.2">
      <c r="A127" s="1">
        <v>42186</v>
      </c>
      <c r="B127">
        <v>2.2999999999999998</v>
      </c>
      <c r="C127">
        <v>2.3199999999999998</v>
      </c>
      <c r="D127">
        <v>2.17</v>
      </c>
      <c r="E127">
        <v>2.2200000000000002</v>
      </c>
      <c r="F127">
        <v>13569900</v>
      </c>
      <c r="G127">
        <v>2.2200000000000002</v>
      </c>
      <c r="H127">
        <f t="shared" si="11"/>
        <v>119.98999999999994</v>
      </c>
      <c r="I127">
        <f t="shared" si="6"/>
        <v>2.3997999999999986</v>
      </c>
      <c r="J127" t="b">
        <f t="shared" si="7"/>
        <v>0</v>
      </c>
      <c r="K127">
        <f t="shared" si="8"/>
        <v>22.970000000000002</v>
      </c>
      <c r="L127">
        <f t="shared" si="9"/>
        <v>2.2970000000000002</v>
      </c>
      <c r="M127" t="b">
        <f t="shared" si="10"/>
        <v>0</v>
      </c>
    </row>
    <row r="128" spans="1:13" x14ac:dyDescent="0.2">
      <c r="A128" s="1">
        <v>42185</v>
      </c>
      <c r="B128">
        <v>2.2599999999999998</v>
      </c>
      <c r="C128">
        <v>2.34</v>
      </c>
      <c r="D128">
        <v>2.2000000000000002</v>
      </c>
      <c r="E128">
        <v>2.3199999999999998</v>
      </c>
      <c r="F128">
        <v>12828400</v>
      </c>
      <c r="G128">
        <v>2.3199999999999998</v>
      </c>
      <c r="H128">
        <f t="shared" si="11"/>
        <v>120.10999999999994</v>
      </c>
      <c r="I128">
        <f t="shared" si="6"/>
        <v>2.4021999999999988</v>
      </c>
      <c r="J128" t="b">
        <f t="shared" si="7"/>
        <v>0</v>
      </c>
      <c r="K128">
        <f t="shared" si="8"/>
        <v>23.179999999999996</v>
      </c>
      <c r="L128">
        <f t="shared" si="9"/>
        <v>2.3179999999999996</v>
      </c>
      <c r="M128" t="b">
        <f t="shared" si="10"/>
        <v>1</v>
      </c>
    </row>
    <row r="129" spans="1:13" x14ac:dyDescent="0.2">
      <c r="A129" s="1">
        <v>42184</v>
      </c>
      <c r="B129">
        <v>2.33</v>
      </c>
      <c r="C129">
        <v>2.35</v>
      </c>
      <c r="D129">
        <v>2.2400000000000002</v>
      </c>
      <c r="E129">
        <v>2.2999999999999998</v>
      </c>
      <c r="F129">
        <v>6849200</v>
      </c>
      <c r="G129">
        <v>2.2999999999999998</v>
      </c>
      <c r="H129">
        <f t="shared" si="11"/>
        <v>120.07999999999996</v>
      </c>
      <c r="I129">
        <f t="shared" si="6"/>
        <v>2.4015999999999993</v>
      </c>
      <c r="J129" t="b">
        <f t="shared" si="7"/>
        <v>0</v>
      </c>
      <c r="K129">
        <f t="shared" si="8"/>
        <v>23.169999999999998</v>
      </c>
      <c r="L129">
        <f t="shared" si="9"/>
        <v>2.3169999999999997</v>
      </c>
      <c r="M129" t="b">
        <f t="shared" si="10"/>
        <v>0</v>
      </c>
    </row>
    <row r="130" spans="1:13" x14ac:dyDescent="0.2">
      <c r="A130" s="1">
        <v>42181</v>
      </c>
      <c r="B130">
        <v>2.2999999999999998</v>
      </c>
      <c r="C130">
        <v>2.34</v>
      </c>
      <c r="D130">
        <v>2.2799999999999998</v>
      </c>
      <c r="E130">
        <v>2.3199999999999998</v>
      </c>
      <c r="F130">
        <v>4417700</v>
      </c>
      <c r="G130">
        <v>2.3199999999999998</v>
      </c>
      <c r="H130">
        <f t="shared" si="11"/>
        <v>120.05999999999996</v>
      </c>
      <c r="I130">
        <f t="shared" si="6"/>
        <v>2.4011999999999993</v>
      </c>
      <c r="J130" t="b">
        <f t="shared" si="7"/>
        <v>0</v>
      </c>
      <c r="K130">
        <f t="shared" si="8"/>
        <v>23.229999999999997</v>
      </c>
      <c r="L130">
        <f t="shared" si="9"/>
        <v>2.3229999999999995</v>
      </c>
      <c r="M130" t="b">
        <f t="shared" si="10"/>
        <v>0</v>
      </c>
    </row>
    <row r="131" spans="1:13" x14ac:dyDescent="0.2">
      <c r="A131" s="1">
        <v>42180</v>
      </c>
      <c r="B131">
        <v>2.31</v>
      </c>
      <c r="C131">
        <v>2.35</v>
      </c>
      <c r="D131">
        <v>2.29</v>
      </c>
      <c r="E131">
        <v>2.2999999999999998</v>
      </c>
      <c r="F131">
        <v>5398600</v>
      </c>
      <c r="G131">
        <v>2.2999999999999998</v>
      </c>
      <c r="H131">
        <f t="shared" si="11"/>
        <v>120.01999999999997</v>
      </c>
      <c r="I131">
        <f t="shared" ref="I131:I194" si="12">H131/50</f>
        <v>2.4003999999999994</v>
      </c>
      <c r="J131" t="b">
        <f t="shared" ref="J131:J194" si="13">G131&gt;I131</f>
        <v>0</v>
      </c>
      <c r="K131">
        <f t="shared" ref="K131:K194" si="14">SUM(G131:G140)</f>
        <v>23.269999999999996</v>
      </c>
      <c r="L131">
        <f t="shared" ref="L131:L194" si="15">K131/10</f>
        <v>2.3269999999999995</v>
      </c>
      <c r="M131" t="b">
        <f t="shared" ref="M131:M194" si="16">G131&gt;L131</f>
        <v>0</v>
      </c>
    </row>
    <row r="132" spans="1:13" x14ac:dyDescent="0.2">
      <c r="A132" s="1">
        <v>42179</v>
      </c>
      <c r="B132">
        <v>2.2599999999999998</v>
      </c>
      <c r="C132">
        <v>2.34</v>
      </c>
      <c r="D132">
        <v>2.2599999999999998</v>
      </c>
      <c r="E132">
        <v>2.3199999999999998</v>
      </c>
      <c r="F132">
        <v>5579100</v>
      </c>
      <c r="G132">
        <v>2.3199999999999998</v>
      </c>
      <c r="H132">
        <f t="shared" si="11"/>
        <v>120.01999999999997</v>
      </c>
      <c r="I132">
        <f t="shared" si="12"/>
        <v>2.4003999999999994</v>
      </c>
      <c r="J132" t="b">
        <f t="shared" si="13"/>
        <v>0</v>
      </c>
      <c r="K132">
        <f t="shared" si="14"/>
        <v>23.45</v>
      </c>
      <c r="L132">
        <f t="shared" si="15"/>
        <v>2.3449999999999998</v>
      </c>
      <c r="M132" t="b">
        <f t="shared" si="16"/>
        <v>0</v>
      </c>
    </row>
    <row r="133" spans="1:13" x14ac:dyDescent="0.2">
      <c r="A133" s="1">
        <v>42178</v>
      </c>
      <c r="B133">
        <v>2.2400000000000002</v>
      </c>
      <c r="C133">
        <v>2.29</v>
      </c>
      <c r="D133">
        <v>2.23</v>
      </c>
      <c r="E133">
        <v>2.2799999999999998</v>
      </c>
      <c r="F133">
        <v>5842500</v>
      </c>
      <c r="G133">
        <v>2.2799999999999998</v>
      </c>
      <c r="H133">
        <f t="shared" ref="H133:H196" si="17">H132-G132+G182</f>
        <v>119.96999999999997</v>
      </c>
      <c r="I133">
        <f t="shared" si="12"/>
        <v>2.3993999999999995</v>
      </c>
      <c r="J133" t="b">
        <f t="shared" si="13"/>
        <v>0</v>
      </c>
      <c r="K133">
        <f t="shared" si="14"/>
        <v>23.71</v>
      </c>
      <c r="L133">
        <f t="shared" si="15"/>
        <v>2.371</v>
      </c>
      <c r="M133" t="b">
        <f t="shared" si="16"/>
        <v>0</v>
      </c>
    </row>
    <row r="134" spans="1:13" x14ac:dyDescent="0.2">
      <c r="A134" s="1">
        <v>42177</v>
      </c>
      <c r="B134">
        <v>2.25</v>
      </c>
      <c r="C134">
        <v>2.2999999999999998</v>
      </c>
      <c r="D134">
        <v>2.2400000000000002</v>
      </c>
      <c r="E134">
        <v>2.25</v>
      </c>
      <c r="F134">
        <v>7964700</v>
      </c>
      <c r="G134">
        <v>2.25</v>
      </c>
      <c r="H134">
        <f t="shared" si="17"/>
        <v>119.87999999999997</v>
      </c>
      <c r="I134">
        <f t="shared" si="12"/>
        <v>2.3975999999999993</v>
      </c>
      <c r="J134" t="b">
        <f t="shared" si="13"/>
        <v>0</v>
      </c>
      <c r="K134">
        <f t="shared" si="14"/>
        <v>23.93</v>
      </c>
      <c r="L134">
        <f t="shared" si="15"/>
        <v>2.3929999999999998</v>
      </c>
      <c r="M134" t="b">
        <f t="shared" si="16"/>
        <v>0</v>
      </c>
    </row>
    <row r="135" spans="1:13" x14ac:dyDescent="0.2">
      <c r="A135" s="1">
        <v>42174</v>
      </c>
      <c r="B135">
        <v>2.34</v>
      </c>
      <c r="C135">
        <v>2.38</v>
      </c>
      <c r="D135">
        <v>2.25</v>
      </c>
      <c r="E135">
        <v>2.27</v>
      </c>
      <c r="F135">
        <v>24307400</v>
      </c>
      <c r="G135">
        <v>2.27</v>
      </c>
      <c r="H135">
        <f t="shared" si="17"/>
        <v>119.93999999999997</v>
      </c>
      <c r="I135">
        <f t="shared" si="12"/>
        <v>2.3987999999999996</v>
      </c>
      <c r="J135" t="b">
        <f t="shared" si="13"/>
        <v>0</v>
      </c>
      <c r="K135">
        <f t="shared" si="14"/>
        <v>24.21</v>
      </c>
      <c r="L135">
        <f t="shared" si="15"/>
        <v>2.4210000000000003</v>
      </c>
      <c r="M135" t="b">
        <f t="shared" si="16"/>
        <v>0</v>
      </c>
    </row>
    <row r="136" spans="1:13" x14ac:dyDescent="0.2">
      <c r="A136" s="1">
        <v>42173</v>
      </c>
      <c r="B136">
        <v>2.48</v>
      </c>
      <c r="C136">
        <v>2.48</v>
      </c>
      <c r="D136">
        <v>2.37</v>
      </c>
      <c r="E136">
        <v>2.39</v>
      </c>
      <c r="F136">
        <v>9232800</v>
      </c>
      <c r="G136">
        <v>2.39</v>
      </c>
      <c r="H136">
        <f t="shared" si="17"/>
        <v>119.95999999999998</v>
      </c>
      <c r="I136">
        <f t="shared" si="12"/>
        <v>2.3991999999999996</v>
      </c>
      <c r="J136" t="b">
        <f t="shared" si="13"/>
        <v>0</v>
      </c>
      <c r="K136">
        <f t="shared" si="14"/>
        <v>24.400000000000002</v>
      </c>
      <c r="L136">
        <f t="shared" si="15"/>
        <v>2.4400000000000004</v>
      </c>
      <c r="M136" t="b">
        <f t="shared" si="16"/>
        <v>0</v>
      </c>
    </row>
    <row r="137" spans="1:13" x14ac:dyDescent="0.2">
      <c r="A137" s="1">
        <v>42172</v>
      </c>
      <c r="B137">
        <v>2.31</v>
      </c>
      <c r="C137">
        <v>2.4300000000000002</v>
      </c>
      <c r="D137">
        <v>2.2799999999999998</v>
      </c>
      <c r="E137">
        <v>2.4300000000000002</v>
      </c>
      <c r="F137">
        <v>7729200</v>
      </c>
      <c r="G137">
        <v>2.4300000000000002</v>
      </c>
      <c r="H137">
        <f t="shared" si="17"/>
        <v>119.89999999999998</v>
      </c>
      <c r="I137">
        <f t="shared" si="12"/>
        <v>2.3979999999999997</v>
      </c>
      <c r="J137" t="b">
        <f t="shared" si="13"/>
        <v>1</v>
      </c>
      <c r="K137">
        <f t="shared" si="14"/>
        <v>24.450000000000003</v>
      </c>
      <c r="L137">
        <f t="shared" si="15"/>
        <v>2.4450000000000003</v>
      </c>
      <c r="M137" t="b">
        <f t="shared" si="16"/>
        <v>0</v>
      </c>
    </row>
    <row r="138" spans="1:13" x14ac:dyDescent="0.2">
      <c r="A138" s="1">
        <v>42171</v>
      </c>
      <c r="B138">
        <v>2.33</v>
      </c>
      <c r="C138">
        <v>2.34</v>
      </c>
      <c r="D138">
        <v>2.29</v>
      </c>
      <c r="E138">
        <v>2.31</v>
      </c>
      <c r="F138">
        <v>6093800</v>
      </c>
      <c r="G138">
        <v>2.31</v>
      </c>
      <c r="H138">
        <f t="shared" si="17"/>
        <v>119.84999999999997</v>
      </c>
      <c r="I138">
        <f t="shared" si="12"/>
        <v>2.3969999999999994</v>
      </c>
      <c r="J138" t="b">
        <f t="shared" si="13"/>
        <v>0</v>
      </c>
      <c r="K138">
        <f t="shared" si="14"/>
        <v>24.450000000000003</v>
      </c>
      <c r="L138">
        <f t="shared" si="15"/>
        <v>2.4450000000000003</v>
      </c>
      <c r="M138" t="b">
        <f t="shared" si="16"/>
        <v>0</v>
      </c>
    </row>
    <row r="139" spans="1:13" x14ac:dyDescent="0.2">
      <c r="A139" s="1">
        <v>42170</v>
      </c>
      <c r="B139">
        <v>2.35</v>
      </c>
      <c r="C139">
        <v>2.41</v>
      </c>
      <c r="D139">
        <v>2.31</v>
      </c>
      <c r="E139">
        <v>2.36</v>
      </c>
      <c r="F139">
        <v>7272100</v>
      </c>
      <c r="G139">
        <v>2.36</v>
      </c>
      <c r="H139">
        <f t="shared" si="17"/>
        <v>119.97999999999996</v>
      </c>
      <c r="I139">
        <f t="shared" si="12"/>
        <v>2.3995999999999991</v>
      </c>
      <c r="J139" t="b">
        <f t="shared" si="13"/>
        <v>0</v>
      </c>
      <c r="K139">
        <f t="shared" si="14"/>
        <v>24.52</v>
      </c>
      <c r="L139">
        <f t="shared" si="15"/>
        <v>2.452</v>
      </c>
      <c r="M139" t="b">
        <f t="shared" si="16"/>
        <v>0</v>
      </c>
    </row>
    <row r="140" spans="1:13" x14ac:dyDescent="0.2">
      <c r="A140" s="1">
        <v>42167</v>
      </c>
      <c r="B140">
        <v>2.4500000000000002</v>
      </c>
      <c r="C140">
        <v>2.46</v>
      </c>
      <c r="D140">
        <v>2.34</v>
      </c>
      <c r="E140">
        <v>2.36</v>
      </c>
      <c r="F140">
        <v>12727500</v>
      </c>
      <c r="G140">
        <v>2.36</v>
      </c>
      <c r="H140">
        <f t="shared" si="17"/>
        <v>119.93999999999996</v>
      </c>
      <c r="I140">
        <f t="shared" si="12"/>
        <v>2.3987999999999992</v>
      </c>
      <c r="J140" t="b">
        <f t="shared" si="13"/>
        <v>0</v>
      </c>
      <c r="K140">
        <f t="shared" si="14"/>
        <v>24.52</v>
      </c>
      <c r="L140">
        <f t="shared" si="15"/>
        <v>2.452</v>
      </c>
      <c r="M140" t="b">
        <f t="shared" si="16"/>
        <v>0</v>
      </c>
    </row>
    <row r="141" spans="1:13" x14ac:dyDescent="0.2">
      <c r="A141" s="1">
        <v>42166</v>
      </c>
      <c r="B141">
        <v>2.54</v>
      </c>
      <c r="C141">
        <v>2.56</v>
      </c>
      <c r="D141">
        <v>2.4500000000000002</v>
      </c>
      <c r="E141">
        <v>2.48</v>
      </c>
      <c r="F141">
        <v>7769100</v>
      </c>
      <c r="G141">
        <v>2.48</v>
      </c>
      <c r="H141">
        <f t="shared" si="17"/>
        <v>119.93999999999996</v>
      </c>
      <c r="I141">
        <f t="shared" si="12"/>
        <v>2.3987999999999992</v>
      </c>
      <c r="J141" t="b">
        <f t="shared" si="13"/>
        <v>1</v>
      </c>
      <c r="K141">
        <f t="shared" si="14"/>
        <v>24.51</v>
      </c>
      <c r="L141">
        <f t="shared" si="15"/>
        <v>2.4510000000000001</v>
      </c>
      <c r="M141" t="b">
        <f t="shared" si="16"/>
        <v>1</v>
      </c>
    </row>
    <row r="142" spans="1:13" x14ac:dyDescent="0.2">
      <c r="A142" s="1">
        <v>42165</v>
      </c>
      <c r="B142">
        <v>2.5499999999999998</v>
      </c>
      <c r="C142">
        <v>2.59</v>
      </c>
      <c r="D142">
        <v>2.5099999999999998</v>
      </c>
      <c r="E142">
        <v>2.58</v>
      </c>
      <c r="F142">
        <v>8640300</v>
      </c>
      <c r="G142">
        <v>2.58</v>
      </c>
      <c r="H142">
        <f t="shared" si="17"/>
        <v>119.69999999999995</v>
      </c>
      <c r="I142">
        <f t="shared" si="12"/>
        <v>2.3939999999999988</v>
      </c>
      <c r="J142" t="b">
        <f t="shared" si="13"/>
        <v>1</v>
      </c>
      <c r="K142">
        <f t="shared" si="14"/>
        <v>24.330000000000002</v>
      </c>
      <c r="L142">
        <f t="shared" si="15"/>
        <v>2.4330000000000003</v>
      </c>
      <c r="M142" t="b">
        <f t="shared" si="16"/>
        <v>1</v>
      </c>
    </row>
    <row r="143" spans="1:13" x14ac:dyDescent="0.2">
      <c r="A143" s="1">
        <v>42164</v>
      </c>
      <c r="B143">
        <v>2.54</v>
      </c>
      <c r="C143">
        <v>2.59</v>
      </c>
      <c r="D143">
        <v>2.4700000000000002</v>
      </c>
      <c r="E143">
        <v>2.5</v>
      </c>
      <c r="F143">
        <v>6834000</v>
      </c>
      <c r="G143">
        <v>2.5</v>
      </c>
      <c r="H143">
        <f t="shared" si="17"/>
        <v>119.40999999999995</v>
      </c>
      <c r="I143">
        <f t="shared" si="12"/>
        <v>2.388199999999999</v>
      </c>
      <c r="J143" t="b">
        <f t="shared" si="13"/>
        <v>1</v>
      </c>
      <c r="K143">
        <f t="shared" si="14"/>
        <v>24.04</v>
      </c>
      <c r="L143">
        <f t="shared" si="15"/>
        <v>2.4039999999999999</v>
      </c>
      <c r="M143" t="b">
        <f t="shared" si="16"/>
        <v>1</v>
      </c>
    </row>
    <row r="144" spans="1:13" x14ac:dyDescent="0.2">
      <c r="A144" s="1">
        <v>42163</v>
      </c>
      <c r="B144">
        <v>2.4700000000000002</v>
      </c>
      <c r="C144">
        <v>2.54</v>
      </c>
      <c r="D144">
        <v>2.4300000000000002</v>
      </c>
      <c r="E144">
        <v>2.5299999999999998</v>
      </c>
      <c r="F144">
        <v>5841900</v>
      </c>
      <c r="G144">
        <v>2.5299999999999998</v>
      </c>
      <c r="H144">
        <f t="shared" si="17"/>
        <v>119.26999999999995</v>
      </c>
      <c r="I144">
        <f t="shared" si="12"/>
        <v>2.3853999999999989</v>
      </c>
      <c r="J144" t="b">
        <f t="shared" si="13"/>
        <v>1</v>
      </c>
      <c r="K144">
        <f t="shared" si="14"/>
        <v>23.84</v>
      </c>
      <c r="L144">
        <f t="shared" si="15"/>
        <v>2.3839999999999999</v>
      </c>
      <c r="M144" t="b">
        <f t="shared" si="16"/>
        <v>1</v>
      </c>
    </row>
    <row r="145" spans="1:13" x14ac:dyDescent="0.2">
      <c r="A145" s="1">
        <v>42160</v>
      </c>
      <c r="B145">
        <v>2.39</v>
      </c>
      <c r="C145">
        <v>2.4900000000000002</v>
      </c>
      <c r="D145">
        <v>2.38</v>
      </c>
      <c r="E145">
        <v>2.46</v>
      </c>
      <c r="F145">
        <v>8266000</v>
      </c>
      <c r="G145">
        <v>2.46</v>
      </c>
      <c r="H145">
        <f t="shared" si="17"/>
        <v>119.09999999999995</v>
      </c>
      <c r="I145">
        <f t="shared" si="12"/>
        <v>2.3819999999999992</v>
      </c>
      <c r="J145" t="b">
        <f t="shared" si="13"/>
        <v>1</v>
      </c>
      <c r="K145">
        <f t="shared" si="14"/>
        <v>23.72</v>
      </c>
      <c r="L145">
        <f t="shared" si="15"/>
        <v>2.3719999999999999</v>
      </c>
      <c r="M145" t="b">
        <f t="shared" si="16"/>
        <v>1</v>
      </c>
    </row>
    <row r="146" spans="1:13" x14ac:dyDescent="0.2">
      <c r="A146" s="1">
        <v>42159</v>
      </c>
      <c r="B146">
        <v>2.38</v>
      </c>
      <c r="C146">
        <v>2.4900000000000002</v>
      </c>
      <c r="D146">
        <v>2.37</v>
      </c>
      <c r="E146">
        <v>2.44</v>
      </c>
      <c r="F146">
        <v>10947400</v>
      </c>
      <c r="G146">
        <v>2.44</v>
      </c>
      <c r="H146">
        <f t="shared" si="17"/>
        <v>119.09999999999995</v>
      </c>
      <c r="I146">
        <f t="shared" si="12"/>
        <v>2.3819999999999992</v>
      </c>
      <c r="J146" t="b">
        <f t="shared" si="13"/>
        <v>1</v>
      </c>
      <c r="K146">
        <f t="shared" si="14"/>
        <v>23.7</v>
      </c>
      <c r="L146">
        <f t="shared" si="15"/>
        <v>2.37</v>
      </c>
      <c r="M146" t="b">
        <f t="shared" si="16"/>
        <v>1</v>
      </c>
    </row>
    <row r="147" spans="1:13" x14ac:dyDescent="0.2">
      <c r="A147" s="1">
        <v>42158</v>
      </c>
      <c r="B147">
        <v>2.39</v>
      </c>
      <c r="C147">
        <v>2.4500000000000002</v>
      </c>
      <c r="D147">
        <v>2.33</v>
      </c>
      <c r="E147">
        <v>2.4300000000000002</v>
      </c>
      <c r="F147">
        <v>6095200</v>
      </c>
      <c r="G147">
        <v>2.4300000000000002</v>
      </c>
      <c r="H147">
        <f t="shared" si="17"/>
        <v>119.18999999999996</v>
      </c>
      <c r="I147">
        <f t="shared" si="12"/>
        <v>2.383799999999999</v>
      </c>
      <c r="J147" t="b">
        <f t="shared" si="13"/>
        <v>1</v>
      </c>
      <c r="K147">
        <f t="shared" si="14"/>
        <v>23.700000000000003</v>
      </c>
      <c r="L147">
        <f t="shared" si="15"/>
        <v>2.37</v>
      </c>
      <c r="M147" t="b">
        <f t="shared" si="16"/>
        <v>1</v>
      </c>
    </row>
    <row r="148" spans="1:13" x14ac:dyDescent="0.2">
      <c r="A148" s="1">
        <v>42157</v>
      </c>
      <c r="B148">
        <v>2.4</v>
      </c>
      <c r="C148">
        <v>2.42</v>
      </c>
      <c r="D148">
        <v>2.38</v>
      </c>
      <c r="E148">
        <v>2.38</v>
      </c>
      <c r="F148">
        <v>4697400</v>
      </c>
      <c r="G148">
        <v>2.38</v>
      </c>
      <c r="H148">
        <f t="shared" si="17"/>
        <v>119.23999999999995</v>
      </c>
      <c r="I148">
        <f t="shared" si="12"/>
        <v>2.3847999999999989</v>
      </c>
      <c r="J148" t="b">
        <f t="shared" si="13"/>
        <v>0</v>
      </c>
      <c r="K148">
        <f t="shared" si="14"/>
        <v>23.730000000000004</v>
      </c>
      <c r="L148">
        <f t="shared" si="15"/>
        <v>2.3730000000000002</v>
      </c>
      <c r="M148" t="b">
        <f t="shared" si="16"/>
        <v>1</v>
      </c>
    </row>
    <row r="149" spans="1:13" x14ac:dyDescent="0.2">
      <c r="A149" s="1">
        <v>42156</v>
      </c>
      <c r="B149">
        <v>2.38</v>
      </c>
      <c r="C149">
        <v>2.44</v>
      </c>
      <c r="D149">
        <v>2.36</v>
      </c>
      <c r="E149">
        <v>2.36</v>
      </c>
      <c r="F149">
        <v>8320700</v>
      </c>
      <c r="G149">
        <v>2.36</v>
      </c>
      <c r="H149">
        <f t="shared" si="17"/>
        <v>119.27999999999996</v>
      </c>
      <c r="I149">
        <f t="shared" si="12"/>
        <v>2.3855999999999993</v>
      </c>
      <c r="J149" t="b">
        <f t="shared" si="13"/>
        <v>0</v>
      </c>
      <c r="K149">
        <f t="shared" si="14"/>
        <v>23.920000000000005</v>
      </c>
      <c r="L149">
        <f t="shared" si="15"/>
        <v>2.3920000000000003</v>
      </c>
      <c r="M149" t="b">
        <f t="shared" si="16"/>
        <v>0</v>
      </c>
    </row>
    <row r="150" spans="1:13" x14ac:dyDescent="0.2">
      <c r="A150" s="1">
        <v>42153</v>
      </c>
      <c r="B150">
        <v>2.34</v>
      </c>
      <c r="C150">
        <v>2.39</v>
      </c>
      <c r="D150">
        <v>2.33</v>
      </c>
      <c r="E150">
        <v>2.35</v>
      </c>
      <c r="F150">
        <v>5090100</v>
      </c>
      <c r="G150">
        <v>2.35</v>
      </c>
      <c r="H150">
        <f t="shared" si="17"/>
        <v>119.27999999999996</v>
      </c>
      <c r="I150">
        <f t="shared" si="12"/>
        <v>2.3855999999999993</v>
      </c>
      <c r="J150" t="b">
        <f t="shared" si="13"/>
        <v>0</v>
      </c>
      <c r="K150">
        <f t="shared" si="14"/>
        <v>24.1</v>
      </c>
      <c r="L150">
        <f t="shared" si="15"/>
        <v>2.41</v>
      </c>
      <c r="M150" t="b">
        <f t="shared" si="16"/>
        <v>0</v>
      </c>
    </row>
    <row r="151" spans="1:13" x14ac:dyDescent="0.2">
      <c r="A151" s="1">
        <v>42152</v>
      </c>
      <c r="B151">
        <v>2.27</v>
      </c>
      <c r="C151">
        <v>2.31</v>
      </c>
      <c r="D151">
        <v>2.2400000000000002</v>
      </c>
      <c r="E151">
        <v>2.2999999999999998</v>
      </c>
      <c r="F151">
        <v>7195400</v>
      </c>
      <c r="G151">
        <v>2.2999999999999998</v>
      </c>
      <c r="H151">
        <f t="shared" si="17"/>
        <v>119.28999999999996</v>
      </c>
      <c r="I151">
        <f t="shared" si="12"/>
        <v>2.3857999999999993</v>
      </c>
      <c r="J151" t="b">
        <f t="shared" si="13"/>
        <v>0</v>
      </c>
      <c r="K151">
        <f t="shared" si="14"/>
        <v>24.29</v>
      </c>
      <c r="L151">
        <f t="shared" si="15"/>
        <v>2.4289999999999998</v>
      </c>
      <c r="M151" t="b">
        <f t="shared" si="16"/>
        <v>0</v>
      </c>
    </row>
    <row r="152" spans="1:13" x14ac:dyDescent="0.2">
      <c r="A152" s="1">
        <v>42151</v>
      </c>
      <c r="B152">
        <v>2.31</v>
      </c>
      <c r="C152">
        <v>2.3199999999999998</v>
      </c>
      <c r="D152">
        <v>2.27</v>
      </c>
      <c r="E152">
        <v>2.29</v>
      </c>
      <c r="F152">
        <v>4565200</v>
      </c>
      <c r="G152">
        <v>2.29</v>
      </c>
      <c r="H152">
        <f t="shared" si="17"/>
        <v>119.22999999999996</v>
      </c>
      <c r="I152">
        <f t="shared" si="12"/>
        <v>2.3845999999999994</v>
      </c>
      <c r="J152" t="b">
        <f t="shared" si="13"/>
        <v>0</v>
      </c>
      <c r="K152">
        <f t="shared" si="14"/>
        <v>24.54</v>
      </c>
      <c r="L152">
        <f t="shared" si="15"/>
        <v>2.4539999999999997</v>
      </c>
      <c r="M152" t="b">
        <f t="shared" si="16"/>
        <v>0</v>
      </c>
    </row>
    <row r="153" spans="1:13" x14ac:dyDescent="0.2">
      <c r="A153" s="1">
        <v>42150</v>
      </c>
      <c r="B153">
        <v>2.34</v>
      </c>
      <c r="C153">
        <v>2.35</v>
      </c>
      <c r="D153">
        <v>2.2799999999999998</v>
      </c>
      <c r="E153">
        <v>2.2999999999999998</v>
      </c>
      <c r="F153">
        <v>8713700</v>
      </c>
      <c r="G153">
        <v>2.2999999999999998</v>
      </c>
      <c r="H153">
        <f t="shared" si="17"/>
        <v>119.27999999999996</v>
      </c>
      <c r="I153">
        <f t="shared" si="12"/>
        <v>2.3855999999999993</v>
      </c>
      <c r="J153" t="b">
        <f t="shared" si="13"/>
        <v>0</v>
      </c>
      <c r="K153">
        <f t="shared" si="14"/>
        <v>24.78</v>
      </c>
      <c r="L153">
        <f t="shared" si="15"/>
        <v>2.4780000000000002</v>
      </c>
      <c r="M153" t="b">
        <f t="shared" si="16"/>
        <v>0</v>
      </c>
    </row>
    <row r="154" spans="1:13" x14ac:dyDescent="0.2">
      <c r="A154" s="1">
        <v>42146</v>
      </c>
      <c r="B154">
        <v>2.39</v>
      </c>
      <c r="C154">
        <v>2.42</v>
      </c>
      <c r="D154">
        <v>2.37</v>
      </c>
      <c r="E154">
        <v>2.41</v>
      </c>
      <c r="F154">
        <v>4908100</v>
      </c>
      <c r="G154">
        <v>2.41</v>
      </c>
      <c r="H154">
        <f t="shared" si="17"/>
        <v>119.31999999999996</v>
      </c>
      <c r="I154">
        <f t="shared" si="12"/>
        <v>2.3863999999999992</v>
      </c>
      <c r="J154" t="b">
        <f t="shared" si="13"/>
        <v>1</v>
      </c>
      <c r="K154">
        <f t="shared" si="14"/>
        <v>24.990000000000002</v>
      </c>
      <c r="L154">
        <f t="shared" si="15"/>
        <v>2.4990000000000001</v>
      </c>
      <c r="M154" t="b">
        <f t="shared" si="16"/>
        <v>0</v>
      </c>
    </row>
    <row r="155" spans="1:13" x14ac:dyDescent="0.2">
      <c r="A155" s="1">
        <v>42145</v>
      </c>
      <c r="B155">
        <v>2.42</v>
      </c>
      <c r="C155">
        <v>2.46</v>
      </c>
      <c r="D155">
        <v>2.38</v>
      </c>
      <c r="E155">
        <v>2.44</v>
      </c>
      <c r="F155">
        <v>6179400</v>
      </c>
      <c r="G155">
        <v>2.44</v>
      </c>
      <c r="H155">
        <f t="shared" si="17"/>
        <v>119.26999999999997</v>
      </c>
      <c r="I155">
        <f t="shared" si="12"/>
        <v>2.3853999999999993</v>
      </c>
      <c r="J155" t="b">
        <f t="shared" si="13"/>
        <v>1</v>
      </c>
      <c r="K155">
        <f t="shared" si="14"/>
        <v>25.04</v>
      </c>
      <c r="L155">
        <f t="shared" si="15"/>
        <v>2.504</v>
      </c>
      <c r="M155" t="b">
        <f t="shared" si="16"/>
        <v>0</v>
      </c>
    </row>
    <row r="156" spans="1:13" x14ac:dyDescent="0.2">
      <c r="A156" s="1">
        <v>42144</v>
      </c>
      <c r="B156">
        <v>2.5</v>
      </c>
      <c r="C156">
        <v>2.5</v>
      </c>
      <c r="D156">
        <v>2.44</v>
      </c>
      <c r="E156">
        <v>2.44</v>
      </c>
      <c r="F156">
        <v>6445300</v>
      </c>
      <c r="G156">
        <v>2.44</v>
      </c>
      <c r="H156">
        <f t="shared" si="17"/>
        <v>119.19999999999997</v>
      </c>
      <c r="I156">
        <f t="shared" si="12"/>
        <v>2.3839999999999995</v>
      </c>
      <c r="J156" t="b">
        <f t="shared" si="13"/>
        <v>1</v>
      </c>
      <c r="K156">
        <f t="shared" si="14"/>
        <v>25.03</v>
      </c>
      <c r="L156">
        <f t="shared" si="15"/>
        <v>2.5030000000000001</v>
      </c>
      <c r="M156" t="b">
        <f t="shared" si="16"/>
        <v>0</v>
      </c>
    </row>
    <row r="157" spans="1:13" x14ac:dyDescent="0.2">
      <c r="A157" s="1">
        <v>42143</v>
      </c>
      <c r="B157">
        <v>2.5099999999999998</v>
      </c>
      <c r="C157">
        <v>2.5299999999999998</v>
      </c>
      <c r="D157">
        <v>2.44</v>
      </c>
      <c r="E157">
        <v>2.46</v>
      </c>
      <c r="F157">
        <v>9955600</v>
      </c>
      <c r="G157">
        <v>2.46</v>
      </c>
      <c r="H157">
        <f t="shared" si="17"/>
        <v>119.07999999999997</v>
      </c>
      <c r="I157">
        <f t="shared" si="12"/>
        <v>2.3815999999999993</v>
      </c>
      <c r="J157" t="b">
        <f t="shared" si="13"/>
        <v>1</v>
      </c>
      <c r="K157">
        <f t="shared" si="14"/>
        <v>24.99</v>
      </c>
      <c r="L157">
        <f t="shared" si="15"/>
        <v>2.4989999999999997</v>
      </c>
      <c r="M157" t="b">
        <f t="shared" si="16"/>
        <v>0</v>
      </c>
    </row>
    <row r="158" spans="1:13" x14ac:dyDescent="0.2">
      <c r="A158" s="1">
        <v>42142</v>
      </c>
      <c r="B158">
        <v>2.58</v>
      </c>
      <c r="C158">
        <v>2.59</v>
      </c>
      <c r="D158">
        <v>2.5299999999999998</v>
      </c>
      <c r="E158">
        <v>2.57</v>
      </c>
      <c r="F158">
        <v>6426000</v>
      </c>
      <c r="G158">
        <v>2.57</v>
      </c>
      <c r="H158">
        <f t="shared" si="17"/>
        <v>119.03999999999998</v>
      </c>
      <c r="I158">
        <f t="shared" si="12"/>
        <v>2.3807999999999994</v>
      </c>
      <c r="J158" t="b">
        <f t="shared" si="13"/>
        <v>1</v>
      </c>
      <c r="K158">
        <f t="shared" si="14"/>
        <v>25.019999999999996</v>
      </c>
      <c r="L158">
        <f t="shared" si="15"/>
        <v>2.5019999999999998</v>
      </c>
      <c r="M158" t="b">
        <f t="shared" si="16"/>
        <v>1</v>
      </c>
    </row>
    <row r="159" spans="1:13" x14ac:dyDescent="0.2">
      <c r="A159" s="1">
        <v>42139</v>
      </c>
      <c r="B159">
        <v>2.5099999999999998</v>
      </c>
      <c r="C159">
        <v>2.59</v>
      </c>
      <c r="D159">
        <v>2.5099999999999998</v>
      </c>
      <c r="E159">
        <v>2.54</v>
      </c>
      <c r="F159">
        <v>7173100</v>
      </c>
      <c r="G159">
        <v>2.54</v>
      </c>
      <c r="H159">
        <f t="shared" si="17"/>
        <v>118.97999999999999</v>
      </c>
      <c r="I159">
        <f t="shared" si="12"/>
        <v>2.3795999999999999</v>
      </c>
      <c r="J159" t="b">
        <f t="shared" si="13"/>
        <v>1</v>
      </c>
      <c r="K159">
        <f t="shared" si="14"/>
        <v>24.939999999999998</v>
      </c>
      <c r="L159">
        <f t="shared" si="15"/>
        <v>2.4939999999999998</v>
      </c>
      <c r="M159" t="b">
        <f t="shared" si="16"/>
        <v>1</v>
      </c>
    </row>
    <row r="160" spans="1:13" x14ac:dyDescent="0.2">
      <c r="A160" s="1">
        <v>42138</v>
      </c>
      <c r="B160">
        <v>2.57</v>
      </c>
      <c r="C160">
        <v>2.6</v>
      </c>
      <c r="D160">
        <v>2.5</v>
      </c>
      <c r="E160">
        <v>2.54</v>
      </c>
      <c r="F160">
        <v>8354300</v>
      </c>
      <c r="G160">
        <v>2.54</v>
      </c>
      <c r="H160">
        <f t="shared" si="17"/>
        <v>119.18999999999998</v>
      </c>
      <c r="I160">
        <f t="shared" si="12"/>
        <v>2.3837999999999995</v>
      </c>
      <c r="J160" t="b">
        <f t="shared" si="13"/>
        <v>1</v>
      </c>
      <c r="K160">
        <f t="shared" si="14"/>
        <v>24.84</v>
      </c>
      <c r="L160">
        <f t="shared" si="15"/>
        <v>2.484</v>
      </c>
      <c r="M160" t="b">
        <f t="shared" si="16"/>
        <v>1</v>
      </c>
    </row>
    <row r="161" spans="1:13" x14ac:dyDescent="0.2">
      <c r="A161" s="1">
        <v>42137</v>
      </c>
      <c r="B161">
        <v>2.56</v>
      </c>
      <c r="C161">
        <v>2.62</v>
      </c>
      <c r="D161">
        <v>2.5299999999999998</v>
      </c>
      <c r="E161">
        <v>2.5499999999999998</v>
      </c>
      <c r="F161">
        <v>11091900</v>
      </c>
      <c r="G161">
        <v>2.5499999999999998</v>
      </c>
      <c r="H161">
        <f t="shared" si="17"/>
        <v>119.34999999999998</v>
      </c>
      <c r="I161">
        <f t="shared" si="12"/>
        <v>2.3869999999999996</v>
      </c>
      <c r="J161" t="b">
        <f t="shared" si="13"/>
        <v>1</v>
      </c>
      <c r="K161">
        <f t="shared" si="14"/>
        <v>24.73</v>
      </c>
      <c r="L161">
        <f t="shared" si="15"/>
        <v>2.4729999999999999</v>
      </c>
      <c r="M161" t="b">
        <f t="shared" si="16"/>
        <v>1</v>
      </c>
    </row>
    <row r="162" spans="1:13" x14ac:dyDescent="0.2">
      <c r="A162" s="1">
        <v>42136</v>
      </c>
      <c r="B162">
        <v>2.54</v>
      </c>
      <c r="C162">
        <v>2.5499999999999998</v>
      </c>
      <c r="D162">
        <v>2.5099999999999998</v>
      </c>
      <c r="E162">
        <v>2.5299999999999998</v>
      </c>
      <c r="F162">
        <v>6500400</v>
      </c>
      <c r="G162">
        <v>2.5299999999999998</v>
      </c>
      <c r="H162">
        <f t="shared" si="17"/>
        <v>119.53999999999998</v>
      </c>
      <c r="I162">
        <f t="shared" si="12"/>
        <v>2.3907999999999996</v>
      </c>
      <c r="J162" t="b">
        <f t="shared" si="13"/>
        <v>1</v>
      </c>
      <c r="K162">
        <f t="shared" si="14"/>
        <v>24.630000000000003</v>
      </c>
      <c r="L162">
        <f t="shared" si="15"/>
        <v>2.4630000000000001</v>
      </c>
      <c r="M162" t="b">
        <f t="shared" si="16"/>
        <v>1</v>
      </c>
    </row>
    <row r="163" spans="1:13" x14ac:dyDescent="0.2">
      <c r="A163" s="1">
        <v>42135</v>
      </c>
      <c r="B163">
        <v>2.48</v>
      </c>
      <c r="C163">
        <v>2.52</v>
      </c>
      <c r="D163">
        <v>2.4700000000000002</v>
      </c>
      <c r="E163">
        <v>2.5099999999999998</v>
      </c>
      <c r="F163">
        <v>5813800</v>
      </c>
      <c r="G163">
        <v>2.5099999999999998</v>
      </c>
      <c r="H163">
        <f t="shared" si="17"/>
        <v>119.78999999999998</v>
      </c>
      <c r="I163">
        <f t="shared" si="12"/>
        <v>2.3957999999999995</v>
      </c>
      <c r="J163" t="b">
        <f t="shared" si="13"/>
        <v>1</v>
      </c>
      <c r="K163">
        <f t="shared" si="14"/>
        <v>24.470000000000002</v>
      </c>
      <c r="L163">
        <f t="shared" si="15"/>
        <v>2.4470000000000001</v>
      </c>
      <c r="M163" t="b">
        <f t="shared" si="16"/>
        <v>1</v>
      </c>
    </row>
    <row r="164" spans="1:13" x14ac:dyDescent="0.2">
      <c r="A164" s="1">
        <v>42132</v>
      </c>
      <c r="B164">
        <v>2.4300000000000002</v>
      </c>
      <c r="C164">
        <v>2.48</v>
      </c>
      <c r="D164">
        <v>2.4</v>
      </c>
      <c r="E164">
        <v>2.46</v>
      </c>
      <c r="F164">
        <v>2821500</v>
      </c>
      <c r="G164">
        <v>2.46</v>
      </c>
      <c r="H164">
        <f t="shared" si="17"/>
        <v>120.11999999999998</v>
      </c>
      <c r="I164">
        <f t="shared" si="12"/>
        <v>2.4023999999999996</v>
      </c>
      <c r="J164" t="b">
        <f t="shared" si="13"/>
        <v>1</v>
      </c>
      <c r="K164">
        <f t="shared" si="14"/>
        <v>24.26</v>
      </c>
      <c r="L164">
        <f t="shared" si="15"/>
        <v>2.4260000000000002</v>
      </c>
      <c r="M164" t="b">
        <f t="shared" si="16"/>
        <v>1</v>
      </c>
    </row>
    <row r="165" spans="1:13" x14ac:dyDescent="0.2">
      <c r="A165" s="1">
        <v>42131</v>
      </c>
      <c r="B165">
        <v>2.36</v>
      </c>
      <c r="C165">
        <v>2.44</v>
      </c>
      <c r="D165">
        <v>2.36</v>
      </c>
      <c r="E165">
        <v>2.4300000000000002</v>
      </c>
      <c r="F165">
        <v>8952800</v>
      </c>
      <c r="G165">
        <v>2.4300000000000002</v>
      </c>
      <c r="H165">
        <f t="shared" si="17"/>
        <v>120.42999999999998</v>
      </c>
      <c r="I165">
        <f t="shared" si="12"/>
        <v>2.4085999999999994</v>
      </c>
      <c r="J165" t="b">
        <f t="shared" si="13"/>
        <v>1</v>
      </c>
      <c r="K165">
        <f t="shared" si="14"/>
        <v>24.1</v>
      </c>
      <c r="L165">
        <f t="shared" si="15"/>
        <v>2.41</v>
      </c>
      <c r="M165" t="b">
        <f t="shared" si="16"/>
        <v>1</v>
      </c>
    </row>
    <row r="166" spans="1:13" x14ac:dyDescent="0.2">
      <c r="A166" s="1">
        <v>42130</v>
      </c>
      <c r="B166">
        <v>2.5</v>
      </c>
      <c r="C166">
        <v>2.5499999999999998</v>
      </c>
      <c r="D166">
        <v>2.37</v>
      </c>
      <c r="E166">
        <v>2.4</v>
      </c>
      <c r="F166">
        <v>7360400</v>
      </c>
      <c r="G166">
        <v>2.4</v>
      </c>
      <c r="H166">
        <f t="shared" si="17"/>
        <v>120.74999999999997</v>
      </c>
      <c r="I166">
        <f t="shared" si="12"/>
        <v>2.4149999999999996</v>
      </c>
      <c r="J166" t="b">
        <f t="shared" si="13"/>
        <v>0</v>
      </c>
      <c r="K166">
        <f t="shared" si="14"/>
        <v>23.98</v>
      </c>
      <c r="L166">
        <f t="shared" si="15"/>
        <v>2.3980000000000001</v>
      </c>
      <c r="M166" t="b">
        <f t="shared" si="16"/>
        <v>1</v>
      </c>
    </row>
    <row r="167" spans="1:13" x14ac:dyDescent="0.2">
      <c r="A167" s="1">
        <v>42129</v>
      </c>
      <c r="B167">
        <v>2.52</v>
      </c>
      <c r="C167">
        <v>2.54</v>
      </c>
      <c r="D167">
        <v>2.46</v>
      </c>
      <c r="E167">
        <v>2.4900000000000002</v>
      </c>
      <c r="F167">
        <v>7806600</v>
      </c>
      <c r="G167">
        <v>2.4900000000000002</v>
      </c>
      <c r="H167">
        <f t="shared" si="17"/>
        <v>121.05999999999996</v>
      </c>
      <c r="I167">
        <f t="shared" si="12"/>
        <v>2.4211999999999994</v>
      </c>
      <c r="J167" t="b">
        <f t="shared" si="13"/>
        <v>1</v>
      </c>
      <c r="K167">
        <f t="shared" si="14"/>
        <v>23.880000000000003</v>
      </c>
      <c r="L167">
        <f t="shared" si="15"/>
        <v>2.3880000000000003</v>
      </c>
      <c r="M167" t="b">
        <f t="shared" si="16"/>
        <v>1</v>
      </c>
    </row>
    <row r="168" spans="1:13" x14ac:dyDescent="0.2">
      <c r="A168" s="1">
        <v>42128</v>
      </c>
      <c r="B168">
        <v>2.4700000000000002</v>
      </c>
      <c r="C168">
        <v>2.5</v>
      </c>
      <c r="D168">
        <v>2.46</v>
      </c>
      <c r="E168">
        <v>2.4900000000000002</v>
      </c>
      <c r="F168">
        <v>5312300</v>
      </c>
      <c r="G168">
        <v>2.4900000000000002</v>
      </c>
      <c r="H168">
        <f t="shared" si="17"/>
        <v>121.28999999999996</v>
      </c>
      <c r="I168">
        <f t="shared" si="12"/>
        <v>2.4257999999999993</v>
      </c>
      <c r="J168" t="b">
        <f t="shared" si="13"/>
        <v>1</v>
      </c>
      <c r="K168">
        <f t="shared" si="14"/>
        <v>23.73</v>
      </c>
      <c r="L168">
        <f t="shared" si="15"/>
        <v>2.3730000000000002</v>
      </c>
      <c r="M168" t="b">
        <f t="shared" si="16"/>
        <v>1</v>
      </c>
    </row>
    <row r="169" spans="1:13" x14ac:dyDescent="0.2">
      <c r="A169" s="1">
        <v>42125</v>
      </c>
      <c r="B169">
        <v>2.39</v>
      </c>
      <c r="C169">
        <v>2.46</v>
      </c>
      <c r="D169">
        <v>2.37</v>
      </c>
      <c r="E169">
        <v>2.44</v>
      </c>
      <c r="F169">
        <v>10660900</v>
      </c>
      <c r="G169">
        <v>2.44</v>
      </c>
      <c r="H169">
        <f t="shared" si="17"/>
        <v>121.50999999999996</v>
      </c>
      <c r="I169">
        <f t="shared" si="12"/>
        <v>2.4301999999999992</v>
      </c>
      <c r="J169" t="b">
        <f t="shared" si="13"/>
        <v>1</v>
      </c>
      <c r="K169">
        <f t="shared" si="14"/>
        <v>23.53</v>
      </c>
      <c r="L169">
        <f t="shared" si="15"/>
        <v>2.3530000000000002</v>
      </c>
      <c r="M169" t="b">
        <f t="shared" si="16"/>
        <v>1</v>
      </c>
    </row>
    <row r="170" spans="1:13" x14ac:dyDescent="0.2">
      <c r="A170" s="1">
        <v>42124</v>
      </c>
      <c r="B170">
        <v>2.36</v>
      </c>
      <c r="C170">
        <v>2.44</v>
      </c>
      <c r="D170">
        <v>2.35</v>
      </c>
      <c r="E170">
        <v>2.4300000000000002</v>
      </c>
      <c r="F170">
        <v>13735600</v>
      </c>
      <c r="G170">
        <v>2.4300000000000002</v>
      </c>
      <c r="H170">
        <f t="shared" si="17"/>
        <v>121.82999999999997</v>
      </c>
      <c r="I170">
        <f t="shared" si="12"/>
        <v>2.4365999999999994</v>
      </c>
      <c r="J170" t="b">
        <f t="shared" si="13"/>
        <v>0</v>
      </c>
      <c r="K170">
        <f t="shared" si="14"/>
        <v>23.37</v>
      </c>
      <c r="L170">
        <f t="shared" si="15"/>
        <v>2.3370000000000002</v>
      </c>
      <c r="M170" t="b">
        <f t="shared" si="16"/>
        <v>1</v>
      </c>
    </row>
    <row r="171" spans="1:13" x14ac:dyDescent="0.2">
      <c r="A171" s="1">
        <v>42123</v>
      </c>
      <c r="B171">
        <v>2.38</v>
      </c>
      <c r="C171">
        <v>2.4700000000000002</v>
      </c>
      <c r="D171">
        <v>2.37</v>
      </c>
      <c r="E171">
        <v>2.4500000000000002</v>
      </c>
      <c r="F171">
        <v>13413100</v>
      </c>
      <c r="G171">
        <v>2.4500000000000002</v>
      </c>
      <c r="H171">
        <f t="shared" si="17"/>
        <v>122.16999999999996</v>
      </c>
      <c r="I171">
        <f t="shared" si="12"/>
        <v>2.4433999999999991</v>
      </c>
      <c r="J171" t="b">
        <f t="shared" si="13"/>
        <v>1</v>
      </c>
      <c r="K171">
        <f t="shared" si="14"/>
        <v>23.220000000000002</v>
      </c>
      <c r="L171">
        <f t="shared" si="15"/>
        <v>2.3220000000000001</v>
      </c>
      <c r="M171" t="b">
        <f t="shared" si="16"/>
        <v>1</v>
      </c>
    </row>
    <row r="172" spans="1:13" x14ac:dyDescent="0.2">
      <c r="A172" s="1">
        <v>42122</v>
      </c>
      <c r="B172">
        <v>2.3199999999999998</v>
      </c>
      <c r="C172">
        <v>2.39</v>
      </c>
      <c r="D172">
        <v>2.2999999999999998</v>
      </c>
      <c r="E172">
        <v>2.37</v>
      </c>
      <c r="F172">
        <v>13164400</v>
      </c>
      <c r="G172">
        <v>2.37</v>
      </c>
      <c r="H172">
        <f t="shared" si="17"/>
        <v>122.43999999999996</v>
      </c>
      <c r="I172">
        <f t="shared" si="12"/>
        <v>2.448799999999999</v>
      </c>
      <c r="J172" t="b">
        <f t="shared" si="13"/>
        <v>0</v>
      </c>
      <c r="K172">
        <f t="shared" si="14"/>
        <v>23.07</v>
      </c>
      <c r="L172">
        <f t="shared" si="15"/>
        <v>2.3069999999999999</v>
      </c>
      <c r="M172" t="b">
        <f t="shared" si="16"/>
        <v>1</v>
      </c>
    </row>
    <row r="173" spans="1:13" x14ac:dyDescent="0.2">
      <c r="A173" s="1">
        <v>42121</v>
      </c>
      <c r="B173">
        <v>2.2999999999999998</v>
      </c>
      <c r="C173">
        <v>2.36</v>
      </c>
      <c r="D173">
        <v>2.2999999999999998</v>
      </c>
      <c r="E173">
        <v>2.2999999999999998</v>
      </c>
      <c r="F173">
        <v>11330400</v>
      </c>
      <c r="G173">
        <v>2.2999999999999998</v>
      </c>
      <c r="H173">
        <f t="shared" si="17"/>
        <v>122.87999999999995</v>
      </c>
      <c r="I173">
        <f t="shared" si="12"/>
        <v>2.4575999999999989</v>
      </c>
      <c r="J173" t="b">
        <f t="shared" si="13"/>
        <v>0</v>
      </c>
      <c r="K173">
        <f t="shared" si="14"/>
        <v>22.970000000000002</v>
      </c>
      <c r="L173">
        <f t="shared" si="15"/>
        <v>2.2970000000000002</v>
      </c>
      <c r="M173" t="b">
        <f t="shared" si="16"/>
        <v>1</v>
      </c>
    </row>
    <row r="174" spans="1:13" x14ac:dyDescent="0.2">
      <c r="A174" s="1">
        <v>42118</v>
      </c>
      <c r="B174">
        <v>2.2999999999999998</v>
      </c>
      <c r="C174">
        <v>2.3199999999999998</v>
      </c>
      <c r="D174">
        <v>2.25</v>
      </c>
      <c r="E174">
        <v>2.2999999999999998</v>
      </c>
      <c r="F174">
        <v>10239000</v>
      </c>
      <c r="G174">
        <v>2.2999999999999998</v>
      </c>
      <c r="H174">
        <f t="shared" si="17"/>
        <v>123.55999999999996</v>
      </c>
      <c r="I174">
        <f t="shared" si="12"/>
        <v>2.4711999999999992</v>
      </c>
      <c r="J174" t="b">
        <f t="shared" si="13"/>
        <v>0</v>
      </c>
      <c r="K174">
        <f t="shared" si="14"/>
        <v>22.86</v>
      </c>
      <c r="L174">
        <f t="shared" si="15"/>
        <v>2.286</v>
      </c>
      <c r="M174" t="b">
        <f t="shared" si="16"/>
        <v>1</v>
      </c>
    </row>
    <row r="175" spans="1:13" x14ac:dyDescent="0.2">
      <c r="A175" s="1">
        <v>42117</v>
      </c>
      <c r="B175">
        <v>2.31</v>
      </c>
      <c r="C175">
        <v>2.34</v>
      </c>
      <c r="D175">
        <v>2.2799999999999998</v>
      </c>
      <c r="E175">
        <v>2.31</v>
      </c>
      <c r="F175">
        <v>7945100</v>
      </c>
      <c r="G175">
        <v>2.31</v>
      </c>
      <c r="H175">
        <f t="shared" si="17"/>
        <v>124.24999999999996</v>
      </c>
      <c r="I175">
        <f t="shared" si="12"/>
        <v>2.484999999999999</v>
      </c>
      <c r="J175" t="b">
        <f t="shared" si="13"/>
        <v>0</v>
      </c>
      <c r="K175">
        <f t="shared" si="14"/>
        <v>22.869999999999997</v>
      </c>
      <c r="L175">
        <f t="shared" si="15"/>
        <v>2.2869999999999999</v>
      </c>
      <c r="M175" t="b">
        <f t="shared" si="16"/>
        <v>1</v>
      </c>
    </row>
    <row r="176" spans="1:13" x14ac:dyDescent="0.2">
      <c r="A176" s="1">
        <v>42116</v>
      </c>
      <c r="B176">
        <v>2.33</v>
      </c>
      <c r="C176">
        <v>2.35</v>
      </c>
      <c r="D176">
        <v>2.2599999999999998</v>
      </c>
      <c r="E176">
        <v>2.2999999999999998</v>
      </c>
      <c r="F176">
        <v>9029900</v>
      </c>
      <c r="G176">
        <v>2.2999999999999998</v>
      </c>
      <c r="H176">
        <f t="shared" si="17"/>
        <v>125.17999999999995</v>
      </c>
      <c r="I176">
        <f t="shared" si="12"/>
        <v>2.5035999999999992</v>
      </c>
      <c r="J176" t="b">
        <f t="shared" si="13"/>
        <v>0</v>
      </c>
      <c r="K176">
        <f t="shared" si="14"/>
        <v>22.849999999999998</v>
      </c>
      <c r="L176">
        <f t="shared" si="15"/>
        <v>2.2849999999999997</v>
      </c>
      <c r="M176" t="b">
        <f t="shared" si="16"/>
        <v>1</v>
      </c>
    </row>
    <row r="177" spans="1:13" x14ac:dyDescent="0.2">
      <c r="A177" s="1">
        <v>42115</v>
      </c>
      <c r="B177">
        <v>2.29</v>
      </c>
      <c r="C177">
        <v>2.35</v>
      </c>
      <c r="D177">
        <v>2.29</v>
      </c>
      <c r="E177">
        <v>2.34</v>
      </c>
      <c r="F177">
        <v>12777800</v>
      </c>
      <c r="G177">
        <v>2.34</v>
      </c>
      <c r="H177">
        <f t="shared" si="17"/>
        <v>126.21999999999996</v>
      </c>
      <c r="I177">
        <f t="shared" si="12"/>
        <v>2.5243999999999991</v>
      </c>
      <c r="J177" t="b">
        <f t="shared" si="13"/>
        <v>0</v>
      </c>
      <c r="K177">
        <f t="shared" si="14"/>
        <v>22.879999999999995</v>
      </c>
      <c r="L177">
        <f t="shared" si="15"/>
        <v>2.2879999999999994</v>
      </c>
      <c r="M177" t="b">
        <f t="shared" si="16"/>
        <v>1</v>
      </c>
    </row>
    <row r="178" spans="1:13" x14ac:dyDescent="0.2">
      <c r="A178" s="1">
        <v>42114</v>
      </c>
      <c r="B178">
        <v>2.27</v>
      </c>
      <c r="C178">
        <v>2.31</v>
      </c>
      <c r="D178">
        <v>2.25</v>
      </c>
      <c r="E178">
        <v>2.29</v>
      </c>
      <c r="F178">
        <v>7126500</v>
      </c>
      <c r="G178">
        <v>2.29</v>
      </c>
      <c r="H178">
        <f t="shared" si="17"/>
        <v>127.11999999999995</v>
      </c>
      <c r="I178">
        <f t="shared" si="12"/>
        <v>2.5423999999999989</v>
      </c>
      <c r="J178" t="b">
        <f t="shared" si="13"/>
        <v>0</v>
      </c>
      <c r="K178">
        <f t="shared" si="14"/>
        <v>22.919999999999998</v>
      </c>
      <c r="L178">
        <f t="shared" si="15"/>
        <v>2.2919999999999998</v>
      </c>
      <c r="M178" t="b">
        <f t="shared" si="16"/>
        <v>0</v>
      </c>
    </row>
    <row r="179" spans="1:13" x14ac:dyDescent="0.2">
      <c r="A179" s="1">
        <v>42111</v>
      </c>
      <c r="B179">
        <v>2.3199999999999998</v>
      </c>
      <c r="C179">
        <v>2.3199999999999998</v>
      </c>
      <c r="D179">
        <v>2.2599999999999998</v>
      </c>
      <c r="E179">
        <v>2.2799999999999998</v>
      </c>
      <c r="F179">
        <v>5736900</v>
      </c>
      <c r="G179">
        <v>2.2799999999999998</v>
      </c>
      <c r="H179">
        <f t="shared" si="17"/>
        <v>128.25999999999993</v>
      </c>
      <c r="I179">
        <f t="shared" si="12"/>
        <v>2.5651999999999986</v>
      </c>
      <c r="J179" t="b">
        <f t="shared" si="13"/>
        <v>0</v>
      </c>
      <c r="K179">
        <f t="shared" si="14"/>
        <v>23.07</v>
      </c>
      <c r="L179">
        <f t="shared" si="15"/>
        <v>2.3069999999999999</v>
      </c>
      <c r="M179" t="b">
        <f t="shared" si="16"/>
        <v>0</v>
      </c>
    </row>
    <row r="180" spans="1:13" x14ac:dyDescent="0.2">
      <c r="A180" s="1">
        <v>42110</v>
      </c>
      <c r="B180">
        <v>2.3199999999999998</v>
      </c>
      <c r="C180">
        <v>2.34</v>
      </c>
      <c r="D180">
        <v>2.2400000000000002</v>
      </c>
      <c r="E180">
        <v>2.2799999999999998</v>
      </c>
      <c r="F180">
        <v>10767500</v>
      </c>
      <c r="G180">
        <v>2.2799999999999998</v>
      </c>
      <c r="H180">
        <f t="shared" si="17"/>
        <v>129.31999999999994</v>
      </c>
      <c r="I180">
        <f t="shared" si="12"/>
        <v>2.5863999999999989</v>
      </c>
      <c r="J180" t="b">
        <f t="shared" si="13"/>
        <v>0</v>
      </c>
      <c r="K180">
        <f t="shared" si="14"/>
        <v>23.110000000000003</v>
      </c>
      <c r="L180">
        <f t="shared" si="15"/>
        <v>2.3110000000000004</v>
      </c>
      <c r="M180" t="b">
        <f t="shared" si="16"/>
        <v>0</v>
      </c>
    </row>
    <row r="181" spans="1:13" x14ac:dyDescent="0.2">
      <c r="A181" s="1">
        <v>42109</v>
      </c>
      <c r="B181">
        <v>2.2799999999999998</v>
      </c>
      <c r="C181">
        <v>2.31</v>
      </c>
      <c r="D181">
        <v>2.2400000000000002</v>
      </c>
      <c r="E181">
        <v>2.2999999999999998</v>
      </c>
      <c r="F181">
        <v>13460400</v>
      </c>
      <c r="G181">
        <v>2.2999999999999998</v>
      </c>
      <c r="H181">
        <f t="shared" si="17"/>
        <v>130.33999999999995</v>
      </c>
      <c r="I181">
        <f t="shared" si="12"/>
        <v>2.6067999999999989</v>
      </c>
      <c r="J181" t="b">
        <f t="shared" si="13"/>
        <v>0</v>
      </c>
      <c r="K181">
        <f t="shared" si="14"/>
        <v>23.19</v>
      </c>
      <c r="L181">
        <f t="shared" si="15"/>
        <v>2.319</v>
      </c>
      <c r="M181" t="b">
        <f t="shared" si="16"/>
        <v>0</v>
      </c>
    </row>
    <row r="182" spans="1:13" x14ac:dyDescent="0.2">
      <c r="A182" s="1">
        <v>42108</v>
      </c>
      <c r="B182">
        <v>2.21</v>
      </c>
      <c r="C182">
        <v>2.3199999999999998</v>
      </c>
      <c r="D182">
        <v>2.21</v>
      </c>
      <c r="E182">
        <v>2.27</v>
      </c>
      <c r="F182">
        <v>9777900</v>
      </c>
      <c r="G182">
        <v>2.27</v>
      </c>
      <c r="H182">
        <f t="shared" si="17"/>
        <v>131.43999999999994</v>
      </c>
      <c r="I182">
        <f t="shared" si="12"/>
        <v>2.6287999999999987</v>
      </c>
      <c r="J182" t="b">
        <f t="shared" si="13"/>
        <v>0</v>
      </c>
      <c r="K182">
        <f t="shared" si="14"/>
        <v>23.130000000000003</v>
      </c>
      <c r="L182">
        <f t="shared" si="15"/>
        <v>2.3130000000000002</v>
      </c>
      <c r="M182" t="b">
        <f t="shared" si="16"/>
        <v>0</v>
      </c>
    </row>
    <row r="183" spans="1:13" x14ac:dyDescent="0.2">
      <c r="A183" s="1">
        <v>42107</v>
      </c>
      <c r="B183">
        <v>2.2999999999999998</v>
      </c>
      <c r="C183">
        <v>2.33</v>
      </c>
      <c r="D183">
        <v>2.19</v>
      </c>
      <c r="E183">
        <v>2.19</v>
      </c>
      <c r="F183">
        <v>13853400</v>
      </c>
      <c r="G183">
        <v>2.19</v>
      </c>
      <c r="H183">
        <f t="shared" si="17"/>
        <v>132.55999999999992</v>
      </c>
      <c r="I183">
        <f t="shared" si="12"/>
        <v>2.6511999999999984</v>
      </c>
      <c r="J183" t="b">
        <f t="shared" si="13"/>
        <v>0</v>
      </c>
      <c r="K183">
        <f t="shared" si="14"/>
        <v>23.15</v>
      </c>
      <c r="L183">
        <f t="shared" si="15"/>
        <v>2.3149999999999999</v>
      </c>
      <c r="M183" t="b">
        <f t="shared" si="16"/>
        <v>0</v>
      </c>
    </row>
    <row r="184" spans="1:13" x14ac:dyDescent="0.2">
      <c r="A184" s="1">
        <v>42104</v>
      </c>
      <c r="B184">
        <v>2.3199999999999998</v>
      </c>
      <c r="C184">
        <v>2.34</v>
      </c>
      <c r="D184">
        <v>2.27</v>
      </c>
      <c r="E184">
        <v>2.31</v>
      </c>
      <c r="F184">
        <v>6027000</v>
      </c>
      <c r="G184">
        <v>2.31</v>
      </c>
      <c r="H184">
        <f t="shared" si="17"/>
        <v>133.66999999999993</v>
      </c>
      <c r="I184">
        <f t="shared" si="12"/>
        <v>2.6733999999999987</v>
      </c>
      <c r="J184" t="b">
        <f t="shared" si="13"/>
        <v>0</v>
      </c>
      <c r="K184">
        <f t="shared" si="14"/>
        <v>23.32</v>
      </c>
      <c r="L184">
        <f t="shared" si="15"/>
        <v>2.3319999999999999</v>
      </c>
      <c r="M184" t="b">
        <f t="shared" si="16"/>
        <v>0</v>
      </c>
    </row>
    <row r="185" spans="1:13" x14ac:dyDescent="0.2">
      <c r="A185" s="1">
        <v>42103</v>
      </c>
      <c r="B185">
        <v>2.29</v>
      </c>
      <c r="C185">
        <v>2.3199999999999998</v>
      </c>
      <c r="D185">
        <v>2.2599999999999998</v>
      </c>
      <c r="E185">
        <v>2.29</v>
      </c>
      <c r="F185">
        <v>8252100</v>
      </c>
      <c r="G185">
        <v>2.29</v>
      </c>
      <c r="H185">
        <f t="shared" si="17"/>
        <v>134.66999999999993</v>
      </c>
      <c r="I185">
        <f t="shared" si="12"/>
        <v>2.6933999999999987</v>
      </c>
      <c r="J185" t="b">
        <f t="shared" si="13"/>
        <v>0</v>
      </c>
      <c r="K185">
        <f t="shared" si="14"/>
        <v>23.369999999999997</v>
      </c>
      <c r="L185">
        <f t="shared" si="15"/>
        <v>2.3369999999999997</v>
      </c>
      <c r="M185" t="b">
        <f t="shared" si="16"/>
        <v>0</v>
      </c>
    </row>
    <row r="186" spans="1:13" x14ac:dyDescent="0.2">
      <c r="A186" s="1">
        <v>42102</v>
      </c>
      <c r="B186">
        <v>2.41</v>
      </c>
      <c r="C186">
        <v>2.41</v>
      </c>
      <c r="D186">
        <v>2.2999999999999998</v>
      </c>
      <c r="E186">
        <v>2.33</v>
      </c>
      <c r="F186">
        <v>11060600</v>
      </c>
      <c r="G186">
        <v>2.33</v>
      </c>
      <c r="H186">
        <f t="shared" si="17"/>
        <v>135.83999999999995</v>
      </c>
      <c r="I186">
        <f t="shared" si="12"/>
        <v>2.7167999999999988</v>
      </c>
      <c r="J186" t="b">
        <f t="shared" si="13"/>
        <v>0</v>
      </c>
      <c r="K186">
        <f t="shared" si="14"/>
        <v>23.54</v>
      </c>
      <c r="L186">
        <f t="shared" si="15"/>
        <v>2.3540000000000001</v>
      </c>
      <c r="M186" t="b">
        <f t="shared" si="16"/>
        <v>0</v>
      </c>
    </row>
    <row r="187" spans="1:13" x14ac:dyDescent="0.2">
      <c r="A187" s="1">
        <v>42101</v>
      </c>
      <c r="B187">
        <v>2.4</v>
      </c>
      <c r="C187">
        <v>2.4300000000000002</v>
      </c>
      <c r="D187">
        <v>2.34</v>
      </c>
      <c r="E187">
        <v>2.38</v>
      </c>
      <c r="F187">
        <v>9294600</v>
      </c>
      <c r="G187">
        <v>2.38</v>
      </c>
      <c r="H187">
        <f t="shared" si="17"/>
        <v>136.89999999999992</v>
      </c>
      <c r="I187">
        <f t="shared" si="12"/>
        <v>2.7379999999999982</v>
      </c>
      <c r="J187" t="b">
        <f t="shared" si="13"/>
        <v>0</v>
      </c>
      <c r="K187">
        <f t="shared" si="14"/>
        <v>23.740000000000002</v>
      </c>
      <c r="L187">
        <f t="shared" si="15"/>
        <v>2.3740000000000001</v>
      </c>
      <c r="M187" t="b">
        <f t="shared" si="16"/>
        <v>1</v>
      </c>
    </row>
    <row r="188" spans="1:13" x14ac:dyDescent="0.2">
      <c r="A188" s="1">
        <v>42100</v>
      </c>
      <c r="B188">
        <v>2.38</v>
      </c>
      <c r="C188">
        <v>2.4500000000000002</v>
      </c>
      <c r="D188">
        <v>2.33</v>
      </c>
      <c r="E188">
        <v>2.44</v>
      </c>
      <c r="F188">
        <v>14755500</v>
      </c>
      <c r="G188">
        <v>2.44</v>
      </c>
      <c r="H188">
        <f t="shared" si="17"/>
        <v>137.88999999999993</v>
      </c>
      <c r="I188">
        <f t="shared" si="12"/>
        <v>2.7577999999999987</v>
      </c>
      <c r="J188" t="b">
        <f t="shared" si="13"/>
        <v>0</v>
      </c>
      <c r="K188">
        <f t="shared" si="14"/>
        <v>23.84</v>
      </c>
      <c r="L188">
        <f t="shared" si="15"/>
        <v>2.3839999999999999</v>
      </c>
      <c r="M188" t="b">
        <f t="shared" si="16"/>
        <v>1</v>
      </c>
    </row>
    <row r="189" spans="1:13" x14ac:dyDescent="0.2">
      <c r="A189" s="1">
        <v>42096</v>
      </c>
      <c r="B189">
        <v>2.35</v>
      </c>
      <c r="C189">
        <v>2.38</v>
      </c>
      <c r="D189">
        <v>2.27</v>
      </c>
      <c r="E189">
        <v>2.3199999999999998</v>
      </c>
      <c r="F189">
        <v>12548700</v>
      </c>
      <c r="G189">
        <v>2.3199999999999998</v>
      </c>
      <c r="H189">
        <f t="shared" si="17"/>
        <v>139.01999999999992</v>
      </c>
      <c r="I189">
        <f t="shared" si="12"/>
        <v>2.7803999999999984</v>
      </c>
      <c r="J189" t="b">
        <f t="shared" si="13"/>
        <v>0</v>
      </c>
      <c r="K189">
        <f t="shared" si="14"/>
        <v>23.82</v>
      </c>
      <c r="L189">
        <f t="shared" si="15"/>
        <v>2.3820000000000001</v>
      </c>
      <c r="M189" t="b">
        <f t="shared" si="16"/>
        <v>0</v>
      </c>
    </row>
    <row r="190" spans="1:13" x14ac:dyDescent="0.2">
      <c r="A190" s="1">
        <v>42095</v>
      </c>
      <c r="B190">
        <v>2.27</v>
      </c>
      <c r="C190">
        <v>2.38</v>
      </c>
      <c r="D190">
        <v>2.27</v>
      </c>
      <c r="E190">
        <v>2.36</v>
      </c>
      <c r="F190">
        <v>12014200</v>
      </c>
      <c r="G190">
        <v>2.36</v>
      </c>
      <c r="H190">
        <f t="shared" si="17"/>
        <v>140.23999999999992</v>
      </c>
      <c r="I190">
        <f t="shared" si="12"/>
        <v>2.8047999999999984</v>
      </c>
      <c r="J190" t="b">
        <f t="shared" si="13"/>
        <v>0</v>
      </c>
      <c r="K190">
        <f t="shared" si="14"/>
        <v>23.86</v>
      </c>
      <c r="L190">
        <f t="shared" si="15"/>
        <v>2.3860000000000001</v>
      </c>
      <c r="M190" t="b">
        <f t="shared" si="16"/>
        <v>0</v>
      </c>
    </row>
    <row r="191" spans="1:13" x14ac:dyDescent="0.2">
      <c r="A191" s="1">
        <v>42094</v>
      </c>
      <c r="B191">
        <v>2.2999999999999998</v>
      </c>
      <c r="C191">
        <v>2.3199999999999998</v>
      </c>
      <c r="D191">
        <v>2.2200000000000002</v>
      </c>
      <c r="E191">
        <v>2.2400000000000002</v>
      </c>
      <c r="F191">
        <v>11372000</v>
      </c>
      <c r="G191">
        <v>2.2400000000000002</v>
      </c>
      <c r="H191">
        <f t="shared" si="17"/>
        <v>141.49999999999991</v>
      </c>
      <c r="I191">
        <f t="shared" si="12"/>
        <v>2.8299999999999983</v>
      </c>
      <c r="J191" t="b">
        <f t="shared" si="13"/>
        <v>0</v>
      </c>
      <c r="K191">
        <f t="shared" si="14"/>
        <v>23.86</v>
      </c>
      <c r="L191">
        <f t="shared" si="15"/>
        <v>2.3860000000000001</v>
      </c>
      <c r="M191" t="b">
        <f t="shared" si="16"/>
        <v>0</v>
      </c>
    </row>
    <row r="192" spans="1:13" x14ac:dyDescent="0.2">
      <c r="A192" s="1">
        <v>42093</v>
      </c>
      <c r="B192">
        <v>2.2999999999999998</v>
      </c>
      <c r="C192">
        <v>2.34</v>
      </c>
      <c r="D192">
        <v>2.2599999999999998</v>
      </c>
      <c r="E192">
        <v>2.29</v>
      </c>
      <c r="F192">
        <v>9972000</v>
      </c>
      <c r="G192">
        <v>2.29</v>
      </c>
      <c r="H192">
        <f t="shared" si="17"/>
        <v>142.8299999999999</v>
      </c>
      <c r="I192">
        <f t="shared" si="12"/>
        <v>2.856599999999998</v>
      </c>
      <c r="J192" t="b">
        <f t="shared" si="13"/>
        <v>0</v>
      </c>
      <c r="K192">
        <f t="shared" si="14"/>
        <v>23.86</v>
      </c>
      <c r="L192">
        <f t="shared" si="15"/>
        <v>2.3860000000000001</v>
      </c>
      <c r="M192" t="b">
        <f t="shared" si="16"/>
        <v>0</v>
      </c>
    </row>
    <row r="193" spans="1:13" x14ac:dyDescent="0.2">
      <c r="A193" s="1">
        <v>42090</v>
      </c>
      <c r="B193">
        <v>2.34</v>
      </c>
      <c r="C193">
        <v>2.42</v>
      </c>
      <c r="D193">
        <v>2.27</v>
      </c>
      <c r="E193">
        <v>2.36</v>
      </c>
      <c r="F193">
        <v>10939800</v>
      </c>
      <c r="G193">
        <v>2.36</v>
      </c>
      <c r="H193">
        <f t="shared" si="17"/>
        <v>144.03999999999991</v>
      </c>
      <c r="I193">
        <f t="shared" si="12"/>
        <v>2.880799999999998</v>
      </c>
      <c r="J193" t="b">
        <f t="shared" si="13"/>
        <v>0</v>
      </c>
      <c r="K193">
        <f t="shared" si="14"/>
        <v>23.91</v>
      </c>
      <c r="L193">
        <f t="shared" si="15"/>
        <v>2.391</v>
      </c>
      <c r="M193" t="b">
        <f t="shared" si="16"/>
        <v>0</v>
      </c>
    </row>
    <row r="194" spans="1:13" x14ac:dyDescent="0.2">
      <c r="A194" s="1">
        <v>42089</v>
      </c>
      <c r="B194">
        <v>2.5</v>
      </c>
      <c r="C194">
        <v>2.5099999999999998</v>
      </c>
      <c r="D194">
        <v>2.3199999999999998</v>
      </c>
      <c r="E194">
        <v>2.36</v>
      </c>
      <c r="F194">
        <v>10069800</v>
      </c>
      <c r="G194">
        <v>2.36</v>
      </c>
      <c r="H194">
        <f t="shared" si="17"/>
        <v>144.87999999999988</v>
      </c>
      <c r="I194">
        <f t="shared" si="12"/>
        <v>2.8975999999999975</v>
      </c>
      <c r="J194" t="b">
        <f t="shared" si="13"/>
        <v>0</v>
      </c>
      <c r="K194">
        <f t="shared" si="14"/>
        <v>23.89</v>
      </c>
      <c r="L194">
        <f t="shared" si="15"/>
        <v>2.3890000000000002</v>
      </c>
      <c r="M194" t="b">
        <f t="shared" si="16"/>
        <v>0</v>
      </c>
    </row>
    <row r="195" spans="1:13" x14ac:dyDescent="0.2">
      <c r="A195" s="1">
        <v>42088</v>
      </c>
      <c r="B195">
        <v>2.5499999999999998</v>
      </c>
      <c r="C195">
        <v>2.56</v>
      </c>
      <c r="D195">
        <v>2.42</v>
      </c>
      <c r="E195">
        <v>2.46</v>
      </c>
      <c r="F195">
        <v>9806700</v>
      </c>
      <c r="G195">
        <v>2.46</v>
      </c>
      <c r="H195">
        <f t="shared" si="17"/>
        <v>145.71999999999986</v>
      </c>
      <c r="I195">
        <f t="shared" ref="I195:I258" si="18">H195/50</f>
        <v>2.914399999999997</v>
      </c>
      <c r="J195" t="b">
        <f t="shared" ref="J195:J258" si="19">G195&gt;I195</f>
        <v>0</v>
      </c>
      <c r="K195">
        <f t="shared" ref="K195:K258" si="20">SUM(G195:G204)</f>
        <v>23.89</v>
      </c>
      <c r="L195">
        <f t="shared" ref="L195:L258" si="21">K195/10</f>
        <v>2.3890000000000002</v>
      </c>
      <c r="M195" t="b">
        <f t="shared" ref="M195:M258" si="22">G195&gt;L195</f>
        <v>1</v>
      </c>
    </row>
    <row r="196" spans="1:13" x14ac:dyDescent="0.2">
      <c r="A196" s="1">
        <v>42087</v>
      </c>
      <c r="B196">
        <v>2.52</v>
      </c>
      <c r="C196">
        <v>2.56</v>
      </c>
      <c r="D196">
        <v>2.42</v>
      </c>
      <c r="E196">
        <v>2.5299999999999998</v>
      </c>
      <c r="F196">
        <v>9683600</v>
      </c>
      <c r="G196">
        <v>2.5299999999999998</v>
      </c>
      <c r="H196">
        <f t="shared" si="17"/>
        <v>146.69999999999985</v>
      </c>
      <c r="I196">
        <f t="shared" si="18"/>
        <v>2.9339999999999971</v>
      </c>
      <c r="J196" t="b">
        <f t="shared" si="19"/>
        <v>0</v>
      </c>
      <c r="K196">
        <f t="shared" si="20"/>
        <v>23.799999999999997</v>
      </c>
      <c r="L196">
        <f t="shared" si="21"/>
        <v>2.38</v>
      </c>
      <c r="M196" t="b">
        <f t="shared" si="22"/>
        <v>1</v>
      </c>
    </row>
    <row r="197" spans="1:13" x14ac:dyDescent="0.2">
      <c r="A197" s="1">
        <v>42086</v>
      </c>
      <c r="B197">
        <v>2.46</v>
      </c>
      <c r="C197">
        <v>2.4900000000000002</v>
      </c>
      <c r="D197">
        <v>2.4</v>
      </c>
      <c r="E197">
        <v>2.48</v>
      </c>
      <c r="F197">
        <v>9913900</v>
      </c>
      <c r="G197">
        <v>2.48</v>
      </c>
      <c r="H197">
        <f t="shared" ref="H197:H260" si="23">H196-G196+G246</f>
        <v>147.58999999999983</v>
      </c>
      <c r="I197">
        <f t="shared" si="18"/>
        <v>2.9517999999999969</v>
      </c>
      <c r="J197" t="b">
        <f t="shared" si="19"/>
        <v>0</v>
      </c>
      <c r="K197">
        <f t="shared" si="20"/>
        <v>23.59</v>
      </c>
      <c r="L197">
        <f t="shared" si="21"/>
        <v>2.359</v>
      </c>
      <c r="M197" t="b">
        <f t="shared" si="22"/>
        <v>1</v>
      </c>
    </row>
    <row r="198" spans="1:13" x14ac:dyDescent="0.2">
      <c r="A198" s="1">
        <v>42083</v>
      </c>
      <c r="B198">
        <v>2.41</v>
      </c>
      <c r="C198">
        <v>2.48</v>
      </c>
      <c r="D198">
        <v>2.37</v>
      </c>
      <c r="E198">
        <v>2.42</v>
      </c>
      <c r="F198">
        <v>23389100</v>
      </c>
      <c r="G198">
        <v>2.42</v>
      </c>
      <c r="H198">
        <f t="shared" si="23"/>
        <v>148.32999999999984</v>
      </c>
      <c r="I198">
        <f t="shared" si="18"/>
        <v>2.966599999999997</v>
      </c>
      <c r="J198" t="b">
        <f t="shared" si="19"/>
        <v>0</v>
      </c>
      <c r="K198">
        <f t="shared" si="20"/>
        <v>23.53</v>
      </c>
      <c r="L198">
        <f t="shared" si="21"/>
        <v>2.3530000000000002</v>
      </c>
      <c r="M198" t="b">
        <f t="shared" si="22"/>
        <v>1</v>
      </c>
    </row>
    <row r="199" spans="1:13" x14ac:dyDescent="0.2">
      <c r="A199" s="1">
        <v>42082</v>
      </c>
      <c r="B199">
        <v>2.3199999999999998</v>
      </c>
      <c r="C199">
        <v>2.36</v>
      </c>
      <c r="D199">
        <v>2.2200000000000002</v>
      </c>
      <c r="E199">
        <v>2.36</v>
      </c>
      <c r="F199">
        <v>10887000</v>
      </c>
      <c r="G199">
        <v>2.36</v>
      </c>
      <c r="H199">
        <f t="shared" si="23"/>
        <v>149.14999999999986</v>
      </c>
      <c r="I199">
        <f t="shared" si="18"/>
        <v>2.9829999999999974</v>
      </c>
      <c r="J199" t="b">
        <f t="shared" si="19"/>
        <v>0</v>
      </c>
      <c r="K199">
        <f t="shared" si="20"/>
        <v>23.619999999999997</v>
      </c>
      <c r="L199">
        <f t="shared" si="21"/>
        <v>2.3619999999999997</v>
      </c>
      <c r="M199" t="b">
        <f t="shared" si="22"/>
        <v>0</v>
      </c>
    </row>
    <row r="200" spans="1:13" x14ac:dyDescent="0.2">
      <c r="A200" s="1">
        <v>42081</v>
      </c>
      <c r="B200">
        <v>2.2400000000000002</v>
      </c>
      <c r="C200">
        <v>2.37</v>
      </c>
      <c r="D200">
        <v>2.2000000000000002</v>
      </c>
      <c r="E200">
        <v>2.36</v>
      </c>
      <c r="F200">
        <v>14046000</v>
      </c>
      <c r="G200">
        <v>2.36</v>
      </c>
      <c r="H200">
        <f t="shared" si="23"/>
        <v>150.11999999999986</v>
      </c>
      <c r="I200">
        <f t="shared" si="18"/>
        <v>3.0023999999999971</v>
      </c>
      <c r="J200" t="b">
        <f t="shared" si="19"/>
        <v>0</v>
      </c>
      <c r="K200">
        <f t="shared" si="20"/>
        <v>24.009999999999998</v>
      </c>
      <c r="L200">
        <f t="shared" si="21"/>
        <v>2.4009999999999998</v>
      </c>
      <c r="M200" t="b">
        <f t="shared" si="22"/>
        <v>0</v>
      </c>
    </row>
    <row r="201" spans="1:13" x14ac:dyDescent="0.2">
      <c r="A201" s="1">
        <v>42080</v>
      </c>
      <c r="B201">
        <v>2.2799999999999998</v>
      </c>
      <c r="C201">
        <v>2.33</v>
      </c>
      <c r="D201">
        <v>2.2200000000000002</v>
      </c>
      <c r="E201">
        <v>2.2400000000000002</v>
      </c>
      <c r="F201">
        <v>11392100</v>
      </c>
      <c r="G201">
        <v>2.2400000000000002</v>
      </c>
      <c r="H201">
        <f t="shared" si="23"/>
        <v>150.70999999999984</v>
      </c>
      <c r="I201">
        <f t="shared" si="18"/>
        <v>3.0141999999999967</v>
      </c>
      <c r="J201" t="b">
        <f t="shared" si="19"/>
        <v>0</v>
      </c>
      <c r="K201">
        <f t="shared" si="20"/>
        <v>24.349999999999998</v>
      </c>
      <c r="L201">
        <f t="shared" si="21"/>
        <v>2.4349999999999996</v>
      </c>
      <c r="M201" t="b">
        <f t="shared" si="22"/>
        <v>0</v>
      </c>
    </row>
    <row r="202" spans="1:13" x14ac:dyDescent="0.2">
      <c r="A202" s="1">
        <v>42079</v>
      </c>
      <c r="B202">
        <v>2.34</v>
      </c>
      <c r="C202">
        <v>2.36</v>
      </c>
      <c r="D202">
        <v>2.2400000000000002</v>
      </c>
      <c r="E202">
        <v>2.34</v>
      </c>
      <c r="F202">
        <v>10734300</v>
      </c>
      <c r="G202">
        <v>2.34</v>
      </c>
      <c r="H202">
        <f t="shared" si="23"/>
        <v>151.36999999999983</v>
      </c>
      <c r="I202">
        <f t="shared" si="18"/>
        <v>3.0273999999999965</v>
      </c>
      <c r="J202" t="b">
        <f t="shared" si="19"/>
        <v>0</v>
      </c>
      <c r="K202">
        <f t="shared" si="20"/>
        <v>24.85</v>
      </c>
      <c r="L202">
        <f t="shared" si="21"/>
        <v>2.4850000000000003</v>
      </c>
      <c r="M202" t="b">
        <f t="shared" si="22"/>
        <v>0</v>
      </c>
    </row>
    <row r="203" spans="1:13" x14ac:dyDescent="0.2">
      <c r="A203" s="1">
        <v>42076</v>
      </c>
      <c r="B203">
        <v>2.37</v>
      </c>
      <c r="C203">
        <v>2.38</v>
      </c>
      <c r="D203">
        <v>2.23</v>
      </c>
      <c r="E203">
        <v>2.34</v>
      </c>
      <c r="F203">
        <v>10208400</v>
      </c>
      <c r="G203">
        <v>2.34</v>
      </c>
      <c r="H203">
        <f t="shared" si="23"/>
        <v>151.84999999999982</v>
      </c>
      <c r="I203">
        <f t="shared" si="18"/>
        <v>3.0369999999999964</v>
      </c>
      <c r="J203" t="b">
        <f t="shared" si="19"/>
        <v>0</v>
      </c>
      <c r="K203">
        <f t="shared" si="20"/>
        <v>25.29</v>
      </c>
      <c r="L203">
        <f t="shared" si="21"/>
        <v>2.5289999999999999</v>
      </c>
      <c r="M203" t="b">
        <f t="shared" si="22"/>
        <v>0</v>
      </c>
    </row>
    <row r="204" spans="1:13" x14ac:dyDescent="0.2">
      <c r="A204" s="1">
        <v>42075</v>
      </c>
      <c r="B204">
        <v>2.4</v>
      </c>
      <c r="C204">
        <v>2.42</v>
      </c>
      <c r="D204">
        <v>2.2999999999999998</v>
      </c>
      <c r="E204">
        <v>2.36</v>
      </c>
      <c r="F204">
        <v>10079800</v>
      </c>
      <c r="G204">
        <v>2.36</v>
      </c>
      <c r="H204">
        <f t="shared" si="23"/>
        <v>152.30999999999983</v>
      </c>
      <c r="I204">
        <f t="shared" si="18"/>
        <v>3.0461999999999967</v>
      </c>
      <c r="J204" t="b">
        <f t="shared" si="19"/>
        <v>0</v>
      </c>
      <c r="K204">
        <f t="shared" si="20"/>
        <v>25.790000000000003</v>
      </c>
      <c r="L204">
        <f t="shared" si="21"/>
        <v>2.5790000000000002</v>
      </c>
      <c r="M204" t="b">
        <f t="shared" si="22"/>
        <v>0</v>
      </c>
    </row>
    <row r="205" spans="1:13" x14ac:dyDescent="0.2">
      <c r="A205" s="1">
        <v>42074</v>
      </c>
      <c r="B205">
        <v>2.3199999999999998</v>
      </c>
      <c r="C205">
        <v>2.38</v>
      </c>
      <c r="D205">
        <v>2.2200000000000002</v>
      </c>
      <c r="E205">
        <v>2.37</v>
      </c>
      <c r="F205">
        <v>13287800</v>
      </c>
      <c r="G205">
        <v>2.37</v>
      </c>
      <c r="H205">
        <f t="shared" si="23"/>
        <v>152.63999999999982</v>
      </c>
      <c r="I205">
        <f t="shared" si="18"/>
        <v>3.0527999999999964</v>
      </c>
      <c r="J205" t="b">
        <f t="shared" si="19"/>
        <v>0</v>
      </c>
      <c r="K205">
        <f t="shared" si="20"/>
        <v>26.200000000000003</v>
      </c>
      <c r="L205">
        <f t="shared" si="21"/>
        <v>2.62</v>
      </c>
      <c r="M205" t="b">
        <f t="shared" si="22"/>
        <v>0</v>
      </c>
    </row>
    <row r="206" spans="1:13" x14ac:dyDescent="0.2">
      <c r="A206" s="1">
        <v>42073</v>
      </c>
      <c r="B206">
        <v>2.38</v>
      </c>
      <c r="C206">
        <v>2.44</v>
      </c>
      <c r="D206">
        <v>2.2999999999999998</v>
      </c>
      <c r="E206">
        <v>2.3199999999999998</v>
      </c>
      <c r="F206">
        <v>8780000</v>
      </c>
      <c r="G206">
        <v>2.3199999999999998</v>
      </c>
      <c r="H206">
        <f t="shared" si="23"/>
        <v>153.0599999999998</v>
      </c>
      <c r="I206">
        <f t="shared" si="18"/>
        <v>3.0611999999999959</v>
      </c>
      <c r="J206" t="b">
        <f t="shared" si="19"/>
        <v>0</v>
      </c>
      <c r="K206">
        <f t="shared" si="20"/>
        <v>26.58</v>
      </c>
      <c r="L206">
        <f t="shared" si="21"/>
        <v>2.6579999999999999</v>
      </c>
      <c r="M206" t="b">
        <f t="shared" si="22"/>
        <v>0</v>
      </c>
    </row>
    <row r="207" spans="1:13" x14ac:dyDescent="0.2">
      <c r="A207" s="1">
        <v>42072</v>
      </c>
      <c r="B207">
        <v>2.54</v>
      </c>
      <c r="C207">
        <v>2.5499999999999998</v>
      </c>
      <c r="D207">
        <v>2.33</v>
      </c>
      <c r="E207">
        <v>2.42</v>
      </c>
      <c r="F207">
        <v>13116400</v>
      </c>
      <c r="G207">
        <v>2.42</v>
      </c>
      <c r="H207">
        <f t="shared" si="23"/>
        <v>153.4399999999998</v>
      </c>
      <c r="I207">
        <f t="shared" si="18"/>
        <v>3.068799999999996</v>
      </c>
      <c r="J207" t="b">
        <f t="shared" si="19"/>
        <v>0</v>
      </c>
      <c r="K207">
        <f t="shared" si="20"/>
        <v>26.97</v>
      </c>
      <c r="L207">
        <f t="shared" si="21"/>
        <v>2.6970000000000001</v>
      </c>
      <c r="M207" t="b">
        <f t="shared" si="22"/>
        <v>0</v>
      </c>
    </row>
    <row r="208" spans="1:13" x14ac:dyDescent="0.2">
      <c r="A208" s="1">
        <v>42069</v>
      </c>
      <c r="B208">
        <v>2.63</v>
      </c>
      <c r="C208">
        <v>2.65</v>
      </c>
      <c r="D208">
        <v>2.5</v>
      </c>
      <c r="E208">
        <v>2.5099999999999998</v>
      </c>
      <c r="F208">
        <v>17090300</v>
      </c>
      <c r="G208">
        <v>2.5099999999999998</v>
      </c>
      <c r="H208">
        <f t="shared" si="23"/>
        <v>153.60999999999981</v>
      </c>
      <c r="I208">
        <f t="shared" si="18"/>
        <v>3.0721999999999965</v>
      </c>
      <c r="J208" t="b">
        <f t="shared" si="19"/>
        <v>0</v>
      </c>
      <c r="K208">
        <f t="shared" si="20"/>
        <v>27.27</v>
      </c>
      <c r="L208">
        <f t="shared" si="21"/>
        <v>2.7269999999999999</v>
      </c>
      <c r="M208" t="b">
        <f t="shared" si="22"/>
        <v>0</v>
      </c>
    </row>
    <row r="209" spans="1:13" x14ac:dyDescent="0.2">
      <c r="A209" s="1">
        <v>42068</v>
      </c>
      <c r="B209">
        <v>2.73</v>
      </c>
      <c r="C209">
        <v>3.05</v>
      </c>
      <c r="D209">
        <v>2.62</v>
      </c>
      <c r="E209">
        <v>2.75</v>
      </c>
      <c r="F209">
        <v>16339800</v>
      </c>
      <c r="G209">
        <v>2.75</v>
      </c>
      <c r="H209">
        <f t="shared" si="23"/>
        <v>153.75999999999982</v>
      </c>
      <c r="I209">
        <f t="shared" si="18"/>
        <v>3.0751999999999966</v>
      </c>
      <c r="J209" t="b">
        <f t="shared" si="19"/>
        <v>0</v>
      </c>
      <c r="K209">
        <f t="shared" si="20"/>
        <v>27.470000000000002</v>
      </c>
      <c r="L209">
        <f t="shared" si="21"/>
        <v>2.7470000000000003</v>
      </c>
      <c r="M209" t="b">
        <f t="shared" si="22"/>
        <v>1</v>
      </c>
    </row>
    <row r="210" spans="1:13" x14ac:dyDescent="0.2">
      <c r="A210" s="1">
        <v>42067</v>
      </c>
      <c r="B210">
        <v>2.74</v>
      </c>
      <c r="C210">
        <v>2.78</v>
      </c>
      <c r="D210">
        <v>2.69</v>
      </c>
      <c r="E210">
        <v>2.7</v>
      </c>
      <c r="F210">
        <v>5539200</v>
      </c>
      <c r="G210">
        <v>2.7</v>
      </c>
      <c r="H210">
        <f t="shared" si="23"/>
        <v>153.89999999999981</v>
      </c>
      <c r="I210">
        <f t="shared" si="18"/>
        <v>3.0779999999999963</v>
      </c>
      <c r="J210" t="b">
        <f t="shared" si="19"/>
        <v>0</v>
      </c>
      <c r="K210">
        <f t="shared" si="20"/>
        <v>27.479999999999997</v>
      </c>
      <c r="L210">
        <f t="shared" si="21"/>
        <v>2.7479999999999998</v>
      </c>
      <c r="M210" t="b">
        <f t="shared" si="22"/>
        <v>0</v>
      </c>
    </row>
    <row r="211" spans="1:13" x14ac:dyDescent="0.2">
      <c r="A211" s="1">
        <v>42066</v>
      </c>
      <c r="B211">
        <v>2.8</v>
      </c>
      <c r="C211">
        <v>2.9</v>
      </c>
      <c r="D211">
        <v>2.71</v>
      </c>
      <c r="E211">
        <v>2.74</v>
      </c>
      <c r="F211">
        <v>7188000</v>
      </c>
      <c r="G211">
        <v>2.74</v>
      </c>
      <c r="H211">
        <f t="shared" si="23"/>
        <v>154.0899999999998</v>
      </c>
      <c r="I211">
        <f t="shared" si="18"/>
        <v>3.0817999999999959</v>
      </c>
      <c r="J211" t="b">
        <f t="shared" si="19"/>
        <v>0</v>
      </c>
      <c r="K211">
        <f t="shared" si="20"/>
        <v>27.55</v>
      </c>
      <c r="L211">
        <f t="shared" si="21"/>
        <v>2.7549999999999999</v>
      </c>
      <c r="M211" t="b">
        <f t="shared" si="22"/>
        <v>0</v>
      </c>
    </row>
    <row r="212" spans="1:13" x14ac:dyDescent="0.2">
      <c r="A212" s="1">
        <v>42065</v>
      </c>
      <c r="B212">
        <v>2.85</v>
      </c>
      <c r="C212">
        <v>2.87</v>
      </c>
      <c r="D212">
        <v>2.76</v>
      </c>
      <c r="E212">
        <v>2.78</v>
      </c>
      <c r="F212">
        <v>9976000</v>
      </c>
      <c r="G212">
        <v>2.78</v>
      </c>
      <c r="H212">
        <f t="shared" si="23"/>
        <v>154.01999999999978</v>
      </c>
      <c r="I212">
        <f t="shared" si="18"/>
        <v>3.0803999999999956</v>
      </c>
      <c r="J212" t="b">
        <f t="shared" si="19"/>
        <v>0</v>
      </c>
      <c r="K212">
        <f t="shared" si="20"/>
        <v>27.529999999999998</v>
      </c>
      <c r="L212">
        <f t="shared" si="21"/>
        <v>2.7529999999999997</v>
      </c>
      <c r="M212" t="b">
        <f t="shared" si="22"/>
        <v>1</v>
      </c>
    </row>
    <row r="213" spans="1:13" x14ac:dyDescent="0.2">
      <c r="A213" s="1">
        <v>42062</v>
      </c>
      <c r="B213">
        <v>2.8</v>
      </c>
      <c r="C213">
        <v>2.85</v>
      </c>
      <c r="D213">
        <v>2.76</v>
      </c>
      <c r="E213">
        <v>2.84</v>
      </c>
      <c r="F213">
        <v>6001100</v>
      </c>
      <c r="G213">
        <v>2.84</v>
      </c>
      <c r="H213">
        <f t="shared" si="23"/>
        <v>153.83999999999978</v>
      </c>
      <c r="I213">
        <f t="shared" si="18"/>
        <v>3.0767999999999955</v>
      </c>
      <c r="J213" t="b">
        <f t="shared" si="19"/>
        <v>0</v>
      </c>
      <c r="K213">
        <f t="shared" si="20"/>
        <v>27.559999999999995</v>
      </c>
      <c r="L213">
        <f t="shared" si="21"/>
        <v>2.7559999999999993</v>
      </c>
      <c r="M213" t="b">
        <f t="shared" si="22"/>
        <v>1</v>
      </c>
    </row>
    <row r="214" spans="1:13" x14ac:dyDescent="0.2">
      <c r="A214" s="1">
        <v>42061</v>
      </c>
      <c r="B214">
        <v>2.8</v>
      </c>
      <c r="C214">
        <v>2.83</v>
      </c>
      <c r="D214">
        <v>2.76</v>
      </c>
      <c r="E214">
        <v>2.77</v>
      </c>
      <c r="F214">
        <v>6920400</v>
      </c>
      <c r="G214">
        <v>2.77</v>
      </c>
      <c r="H214">
        <f t="shared" si="23"/>
        <v>153.69999999999976</v>
      </c>
      <c r="I214">
        <f t="shared" si="18"/>
        <v>3.0739999999999954</v>
      </c>
      <c r="J214" t="b">
        <f t="shared" si="19"/>
        <v>0</v>
      </c>
      <c r="K214">
        <f t="shared" si="20"/>
        <v>27.7</v>
      </c>
      <c r="L214">
        <f t="shared" si="21"/>
        <v>2.77</v>
      </c>
      <c r="M214" t="b">
        <f t="shared" si="22"/>
        <v>0</v>
      </c>
    </row>
    <row r="215" spans="1:13" x14ac:dyDescent="0.2">
      <c r="A215" s="1">
        <v>42060</v>
      </c>
      <c r="B215">
        <v>2.77</v>
      </c>
      <c r="C215">
        <v>2.81</v>
      </c>
      <c r="D215">
        <v>2.73</v>
      </c>
      <c r="E215">
        <v>2.75</v>
      </c>
      <c r="F215">
        <v>6393500</v>
      </c>
      <c r="G215">
        <v>2.75</v>
      </c>
      <c r="H215">
        <f t="shared" si="23"/>
        <v>153.88999999999976</v>
      </c>
      <c r="I215">
        <f t="shared" si="18"/>
        <v>3.077799999999995</v>
      </c>
      <c r="J215" t="b">
        <f t="shared" si="19"/>
        <v>0</v>
      </c>
      <c r="K215">
        <f t="shared" si="20"/>
        <v>27.92</v>
      </c>
      <c r="L215">
        <f t="shared" si="21"/>
        <v>2.7920000000000003</v>
      </c>
      <c r="M215" t="b">
        <f t="shared" si="22"/>
        <v>0</v>
      </c>
    </row>
    <row r="216" spans="1:13" x14ac:dyDescent="0.2">
      <c r="A216" s="1">
        <v>42059</v>
      </c>
      <c r="B216">
        <v>2.69</v>
      </c>
      <c r="C216">
        <v>2.75</v>
      </c>
      <c r="D216">
        <v>2.67</v>
      </c>
      <c r="E216">
        <v>2.71</v>
      </c>
      <c r="F216">
        <v>6161200</v>
      </c>
      <c r="G216">
        <v>2.71</v>
      </c>
      <c r="H216">
        <f t="shared" si="23"/>
        <v>154.19999999999976</v>
      </c>
      <c r="I216">
        <f t="shared" si="18"/>
        <v>3.0839999999999952</v>
      </c>
      <c r="J216" t="b">
        <f t="shared" si="19"/>
        <v>0</v>
      </c>
      <c r="K216">
        <f t="shared" si="20"/>
        <v>28.410000000000004</v>
      </c>
      <c r="L216">
        <f t="shared" si="21"/>
        <v>2.8410000000000002</v>
      </c>
      <c r="M216" t="b">
        <f t="shared" si="22"/>
        <v>0</v>
      </c>
    </row>
    <row r="217" spans="1:13" x14ac:dyDescent="0.2">
      <c r="A217" s="1">
        <v>42058</v>
      </c>
      <c r="B217">
        <v>2.7</v>
      </c>
      <c r="C217">
        <v>2.73</v>
      </c>
      <c r="D217">
        <v>2.64</v>
      </c>
      <c r="E217">
        <v>2.72</v>
      </c>
      <c r="F217">
        <v>7240000</v>
      </c>
      <c r="G217">
        <v>2.72</v>
      </c>
      <c r="H217">
        <f t="shared" si="23"/>
        <v>154.58999999999975</v>
      </c>
      <c r="I217">
        <f t="shared" si="18"/>
        <v>3.0917999999999948</v>
      </c>
      <c r="J217" t="b">
        <f t="shared" si="19"/>
        <v>0</v>
      </c>
      <c r="K217">
        <f t="shared" si="20"/>
        <v>29.040000000000003</v>
      </c>
      <c r="L217">
        <f t="shared" si="21"/>
        <v>2.9040000000000004</v>
      </c>
      <c r="M217" t="b">
        <f t="shared" si="22"/>
        <v>0</v>
      </c>
    </row>
    <row r="218" spans="1:13" x14ac:dyDescent="0.2">
      <c r="A218" s="1">
        <v>42055</v>
      </c>
      <c r="B218">
        <v>2.77</v>
      </c>
      <c r="C218">
        <v>2.79</v>
      </c>
      <c r="D218">
        <v>2.69</v>
      </c>
      <c r="E218">
        <v>2.71</v>
      </c>
      <c r="F218">
        <v>7191700</v>
      </c>
      <c r="G218">
        <v>2.71</v>
      </c>
      <c r="H218">
        <f t="shared" si="23"/>
        <v>155.08999999999975</v>
      </c>
      <c r="I218">
        <f t="shared" si="18"/>
        <v>3.101799999999995</v>
      </c>
      <c r="J218" t="b">
        <f t="shared" si="19"/>
        <v>0</v>
      </c>
      <c r="K218">
        <f t="shared" si="20"/>
        <v>29.560000000000002</v>
      </c>
      <c r="L218">
        <f t="shared" si="21"/>
        <v>2.9560000000000004</v>
      </c>
      <c r="M218" t="b">
        <f t="shared" si="22"/>
        <v>0</v>
      </c>
    </row>
    <row r="219" spans="1:13" x14ac:dyDescent="0.2">
      <c r="A219" s="1">
        <v>42054</v>
      </c>
      <c r="B219">
        <v>2.8</v>
      </c>
      <c r="C219">
        <v>2.82</v>
      </c>
      <c r="D219">
        <v>2.73</v>
      </c>
      <c r="E219">
        <v>2.76</v>
      </c>
      <c r="F219">
        <v>8048200</v>
      </c>
      <c r="G219">
        <v>2.76</v>
      </c>
      <c r="H219">
        <f t="shared" si="23"/>
        <v>155.42999999999975</v>
      </c>
      <c r="I219">
        <f t="shared" si="18"/>
        <v>3.1085999999999951</v>
      </c>
      <c r="J219" t="b">
        <f t="shared" si="19"/>
        <v>0</v>
      </c>
      <c r="K219">
        <f t="shared" si="20"/>
        <v>30.28</v>
      </c>
      <c r="L219">
        <f t="shared" si="21"/>
        <v>3.028</v>
      </c>
      <c r="M219" t="b">
        <f t="shared" si="22"/>
        <v>0</v>
      </c>
    </row>
    <row r="220" spans="1:13" x14ac:dyDescent="0.2">
      <c r="A220" s="1">
        <v>42053</v>
      </c>
      <c r="B220">
        <v>2.71</v>
      </c>
      <c r="C220">
        <v>2.78</v>
      </c>
      <c r="D220">
        <v>2.64</v>
      </c>
      <c r="E220">
        <v>2.77</v>
      </c>
      <c r="F220">
        <v>8779900</v>
      </c>
      <c r="G220">
        <v>2.77</v>
      </c>
      <c r="H220">
        <f t="shared" si="23"/>
        <v>155.76999999999975</v>
      </c>
      <c r="I220">
        <f t="shared" si="18"/>
        <v>3.1153999999999953</v>
      </c>
      <c r="J220" t="b">
        <f t="shared" si="19"/>
        <v>0</v>
      </c>
      <c r="K220">
        <f t="shared" si="20"/>
        <v>30.860000000000003</v>
      </c>
      <c r="L220">
        <f t="shared" si="21"/>
        <v>3.0860000000000003</v>
      </c>
      <c r="M220" t="b">
        <f t="shared" si="22"/>
        <v>0</v>
      </c>
    </row>
    <row r="221" spans="1:13" x14ac:dyDescent="0.2">
      <c r="A221" s="1">
        <v>42052</v>
      </c>
      <c r="B221">
        <v>2.75</v>
      </c>
      <c r="C221">
        <v>2.79</v>
      </c>
      <c r="D221">
        <v>2.69</v>
      </c>
      <c r="E221">
        <v>2.72</v>
      </c>
      <c r="F221">
        <v>8451100</v>
      </c>
      <c r="G221">
        <v>2.72</v>
      </c>
      <c r="H221">
        <f t="shared" si="23"/>
        <v>156.12999999999974</v>
      </c>
      <c r="I221">
        <f t="shared" si="18"/>
        <v>3.1225999999999949</v>
      </c>
      <c r="J221" t="b">
        <f t="shared" si="19"/>
        <v>0</v>
      </c>
      <c r="K221">
        <f t="shared" si="20"/>
        <v>31.39</v>
      </c>
      <c r="L221">
        <f t="shared" si="21"/>
        <v>3.1390000000000002</v>
      </c>
      <c r="M221" t="b">
        <f t="shared" si="22"/>
        <v>0</v>
      </c>
    </row>
    <row r="222" spans="1:13" x14ac:dyDescent="0.2">
      <c r="A222" s="1">
        <v>42048</v>
      </c>
      <c r="B222">
        <v>3.04</v>
      </c>
      <c r="C222">
        <v>3.07</v>
      </c>
      <c r="D222">
        <v>2.8</v>
      </c>
      <c r="E222">
        <v>2.81</v>
      </c>
      <c r="F222">
        <v>16831900</v>
      </c>
      <c r="G222">
        <v>2.81</v>
      </c>
      <c r="H222">
        <f t="shared" si="23"/>
        <v>156.49999999999974</v>
      </c>
      <c r="I222">
        <f t="shared" si="18"/>
        <v>3.129999999999995</v>
      </c>
      <c r="J222" t="b">
        <f t="shared" si="19"/>
        <v>0</v>
      </c>
      <c r="K222">
        <f t="shared" si="20"/>
        <v>32.07</v>
      </c>
      <c r="L222">
        <f t="shared" si="21"/>
        <v>3.2069999999999999</v>
      </c>
      <c r="M222" t="b">
        <f t="shared" si="22"/>
        <v>0</v>
      </c>
    </row>
    <row r="223" spans="1:13" x14ac:dyDescent="0.2">
      <c r="A223" s="1">
        <v>42047</v>
      </c>
      <c r="B223">
        <v>3.05</v>
      </c>
      <c r="C223">
        <v>3.06</v>
      </c>
      <c r="D223">
        <v>2.9</v>
      </c>
      <c r="E223">
        <v>2.98</v>
      </c>
      <c r="F223">
        <v>11732500</v>
      </c>
      <c r="G223">
        <v>2.98</v>
      </c>
      <c r="H223">
        <f t="shared" si="23"/>
        <v>156.63999999999973</v>
      </c>
      <c r="I223">
        <f t="shared" si="18"/>
        <v>3.1327999999999947</v>
      </c>
      <c r="J223" t="b">
        <f t="shared" si="19"/>
        <v>0</v>
      </c>
      <c r="K223">
        <f t="shared" si="20"/>
        <v>32.65</v>
      </c>
      <c r="L223">
        <f t="shared" si="21"/>
        <v>3.2649999999999997</v>
      </c>
      <c r="M223" t="b">
        <f t="shared" si="22"/>
        <v>0</v>
      </c>
    </row>
    <row r="224" spans="1:13" x14ac:dyDescent="0.2">
      <c r="A224" s="1">
        <v>42046</v>
      </c>
      <c r="B224">
        <v>3.14</v>
      </c>
      <c r="C224">
        <v>3.17</v>
      </c>
      <c r="D224">
        <v>2.96</v>
      </c>
      <c r="E224">
        <v>2.99</v>
      </c>
      <c r="F224">
        <v>15554100</v>
      </c>
      <c r="G224">
        <v>2.99</v>
      </c>
      <c r="H224">
        <f t="shared" si="23"/>
        <v>156.69999999999973</v>
      </c>
      <c r="I224">
        <f t="shared" si="18"/>
        <v>3.1339999999999946</v>
      </c>
      <c r="J224" t="b">
        <f t="shared" si="19"/>
        <v>0</v>
      </c>
      <c r="K224">
        <f t="shared" si="20"/>
        <v>32.97</v>
      </c>
      <c r="L224">
        <f t="shared" si="21"/>
        <v>3.2969999999999997</v>
      </c>
      <c r="M224" t="b">
        <f t="shared" si="22"/>
        <v>0</v>
      </c>
    </row>
    <row r="225" spans="1:13" x14ac:dyDescent="0.2">
      <c r="A225" s="1">
        <v>42045</v>
      </c>
      <c r="B225">
        <v>3.28</v>
      </c>
      <c r="C225">
        <v>3.35</v>
      </c>
      <c r="D225">
        <v>3.21</v>
      </c>
      <c r="E225">
        <v>3.24</v>
      </c>
      <c r="F225">
        <v>11853100</v>
      </c>
      <c r="G225">
        <v>3.24</v>
      </c>
      <c r="H225">
        <f t="shared" si="23"/>
        <v>156.50999999999974</v>
      </c>
      <c r="I225">
        <f t="shared" si="18"/>
        <v>3.1301999999999945</v>
      </c>
      <c r="J225" t="b">
        <f t="shared" si="19"/>
        <v>1</v>
      </c>
      <c r="K225">
        <f t="shared" si="20"/>
        <v>33.29</v>
      </c>
      <c r="L225">
        <f t="shared" si="21"/>
        <v>3.3289999999999997</v>
      </c>
      <c r="M225" t="b">
        <f t="shared" si="22"/>
        <v>0</v>
      </c>
    </row>
    <row r="226" spans="1:13" x14ac:dyDescent="0.2">
      <c r="A226" s="1">
        <v>42044</v>
      </c>
      <c r="B226">
        <v>3.27</v>
      </c>
      <c r="C226">
        <v>3.35</v>
      </c>
      <c r="D226">
        <v>3.25</v>
      </c>
      <c r="E226">
        <v>3.34</v>
      </c>
      <c r="F226">
        <v>8791900</v>
      </c>
      <c r="G226">
        <v>3.34</v>
      </c>
      <c r="H226">
        <f t="shared" si="23"/>
        <v>156.31999999999974</v>
      </c>
      <c r="I226">
        <f t="shared" si="18"/>
        <v>3.126399999999995</v>
      </c>
      <c r="J226" t="b">
        <f t="shared" si="19"/>
        <v>1</v>
      </c>
      <c r="K226">
        <f t="shared" si="20"/>
        <v>33.51</v>
      </c>
      <c r="L226">
        <f t="shared" si="21"/>
        <v>3.351</v>
      </c>
      <c r="M226" t="b">
        <f t="shared" si="22"/>
        <v>0</v>
      </c>
    </row>
    <row r="227" spans="1:13" x14ac:dyDescent="0.2">
      <c r="A227" s="1">
        <v>42041</v>
      </c>
      <c r="B227">
        <v>3.33</v>
      </c>
      <c r="C227">
        <v>3.39</v>
      </c>
      <c r="D227">
        <v>3.22</v>
      </c>
      <c r="E227">
        <v>3.24</v>
      </c>
      <c r="F227">
        <v>10926600</v>
      </c>
      <c r="G227">
        <v>3.24</v>
      </c>
      <c r="H227">
        <f t="shared" si="23"/>
        <v>156.00999999999974</v>
      </c>
      <c r="I227">
        <f t="shared" si="18"/>
        <v>3.1201999999999948</v>
      </c>
      <c r="J227" t="b">
        <f t="shared" si="19"/>
        <v>1</v>
      </c>
      <c r="K227">
        <f t="shared" si="20"/>
        <v>33.559999999999995</v>
      </c>
      <c r="L227">
        <f t="shared" si="21"/>
        <v>3.3559999999999994</v>
      </c>
      <c r="M227" t="b">
        <f t="shared" si="22"/>
        <v>0</v>
      </c>
    </row>
    <row r="228" spans="1:13" x14ac:dyDescent="0.2">
      <c r="A228" s="1">
        <v>42040</v>
      </c>
      <c r="B228">
        <v>3.34</v>
      </c>
      <c r="C228">
        <v>3.47</v>
      </c>
      <c r="D228">
        <v>3.32</v>
      </c>
      <c r="E228">
        <v>3.43</v>
      </c>
      <c r="F228">
        <v>7018200</v>
      </c>
      <c r="G228">
        <v>3.43</v>
      </c>
      <c r="H228">
        <f t="shared" si="23"/>
        <v>155.56999999999974</v>
      </c>
      <c r="I228">
        <f t="shared" si="18"/>
        <v>3.1113999999999948</v>
      </c>
      <c r="J228" t="b">
        <f t="shared" si="19"/>
        <v>1</v>
      </c>
      <c r="K228">
        <f t="shared" si="20"/>
        <v>33.69</v>
      </c>
      <c r="L228">
        <f t="shared" si="21"/>
        <v>3.3689999999999998</v>
      </c>
      <c r="M228" t="b">
        <f t="shared" si="22"/>
        <v>1</v>
      </c>
    </row>
    <row r="229" spans="1:13" x14ac:dyDescent="0.2">
      <c r="A229" s="1">
        <v>42039</v>
      </c>
      <c r="B229">
        <v>3.33</v>
      </c>
      <c r="C229">
        <v>3.38</v>
      </c>
      <c r="D229">
        <v>3.3</v>
      </c>
      <c r="E229">
        <v>3.34</v>
      </c>
      <c r="F229">
        <v>9341700</v>
      </c>
      <c r="G229">
        <v>3.34</v>
      </c>
      <c r="H229">
        <f t="shared" si="23"/>
        <v>154.99999999999974</v>
      </c>
      <c r="I229">
        <f t="shared" si="18"/>
        <v>3.0999999999999948</v>
      </c>
      <c r="J229" t="b">
        <f t="shared" si="19"/>
        <v>1</v>
      </c>
      <c r="K229">
        <f t="shared" si="20"/>
        <v>33.83</v>
      </c>
      <c r="L229">
        <f t="shared" si="21"/>
        <v>3.383</v>
      </c>
      <c r="M229" t="b">
        <f t="shared" si="22"/>
        <v>0</v>
      </c>
    </row>
    <row r="230" spans="1:13" x14ac:dyDescent="0.2">
      <c r="A230" s="1">
        <v>42038</v>
      </c>
      <c r="B230">
        <v>3.32</v>
      </c>
      <c r="C230">
        <v>3.37</v>
      </c>
      <c r="D230">
        <v>3.23</v>
      </c>
      <c r="E230">
        <v>3.3</v>
      </c>
      <c r="F230">
        <v>8806500</v>
      </c>
      <c r="G230">
        <v>3.3</v>
      </c>
      <c r="H230">
        <f t="shared" si="23"/>
        <v>154.48999999999975</v>
      </c>
      <c r="I230">
        <f t="shared" si="18"/>
        <v>3.089799999999995</v>
      </c>
      <c r="J230" t="b">
        <f t="shared" si="19"/>
        <v>1</v>
      </c>
      <c r="K230">
        <f t="shared" si="20"/>
        <v>34.03</v>
      </c>
      <c r="L230">
        <f t="shared" si="21"/>
        <v>3.403</v>
      </c>
      <c r="M230" t="b">
        <f t="shared" si="22"/>
        <v>0</v>
      </c>
    </row>
    <row r="231" spans="1:13" x14ac:dyDescent="0.2">
      <c r="A231" s="1">
        <v>42037</v>
      </c>
      <c r="B231">
        <v>3.37</v>
      </c>
      <c r="C231">
        <v>3.45</v>
      </c>
      <c r="D231">
        <v>3.32</v>
      </c>
      <c r="E231">
        <v>3.4</v>
      </c>
      <c r="F231">
        <v>8231500</v>
      </c>
      <c r="G231">
        <v>3.4</v>
      </c>
      <c r="H231">
        <f t="shared" si="23"/>
        <v>153.92999999999975</v>
      </c>
      <c r="I231">
        <f t="shared" si="18"/>
        <v>3.0785999999999949</v>
      </c>
      <c r="J231" t="b">
        <f t="shared" si="19"/>
        <v>1</v>
      </c>
      <c r="K231">
        <f t="shared" si="20"/>
        <v>34.35</v>
      </c>
      <c r="L231">
        <f t="shared" si="21"/>
        <v>3.4350000000000001</v>
      </c>
      <c r="M231" t="b">
        <f t="shared" si="22"/>
        <v>0</v>
      </c>
    </row>
    <row r="232" spans="1:13" x14ac:dyDescent="0.2">
      <c r="A232" s="1">
        <v>42034</v>
      </c>
      <c r="B232">
        <v>3.28</v>
      </c>
      <c r="C232">
        <v>3.45</v>
      </c>
      <c r="D232">
        <v>3.23</v>
      </c>
      <c r="E232">
        <v>3.39</v>
      </c>
      <c r="F232">
        <v>9692200</v>
      </c>
      <c r="G232">
        <v>3.39</v>
      </c>
      <c r="H232">
        <f t="shared" si="23"/>
        <v>153.48999999999975</v>
      </c>
      <c r="I232">
        <f t="shared" si="18"/>
        <v>3.069799999999995</v>
      </c>
      <c r="J232" t="b">
        <f t="shared" si="19"/>
        <v>1</v>
      </c>
      <c r="K232">
        <f t="shared" si="20"/>
        <v>34.520000000000003</v>
      </c>
      <c r="L232">
        <f t="shared" si="21"/>
        <v>3.4520000000000004</v>
      </c>
      <c r="M232" t="b">
        <f t="shared" si="22"/>
        <v>0</v>
      </c>
    </row>
    <row r="233" spans="1:13" x14ac:dyDescent="0.2">
      <c r="A233" s="1">
        <v>42033</v>
      </c>
      <c r="B233">
        <v>3.22</v>
      </c>
      <c r="C233">
        <v>3.34</v>
      </c>
      <c r="D233">
        <v>3.2</v>
      </c>
      <c r="E233">
        <v>3.3</v>
      </c>
      <c r="F233">
        <v>10639200</v>
      </c>
      <c r="G233">
        <v>3.3</v>
      </c>
      <c r="H233">
        <f t="shared" si="23"/>
        <v>152.80999999999977</v>
      </c>
      <c r="I233">
        <f t="shared" si="18"/>
        <v>3.0561999999999956</v>
      </c>
      <c r="J233" t="b">
        <f t="shared" si="19"/>
        <v>1</v>
      </c>
      <c r="K233">
        <f t="shared" si="20"/>
        <v>34.630000000000003</v>
      </c>
      <c r="L233">
        <f t="shared" si="21"/>
        <v>3.4630000000000001</v>
      </c>
      <c r="M233" t="b">
        <f t="shared" si="22"/>
        <v>0</v>
      </c>
    </row>
    <row r="234" spans="1:13" x14ac:dyDescent="0.2">
      <c r="A234" s="1">
        <v>42032</v>
      </c>
      <c r="B234">
        <v>3.42</v>
      </c>
      <c r="C234">
        <v>3.48</v>
      </c>
      <c r="D234">
        <v>3.28</v>
      </c>
      <c r="E234">
        <v>3.31</v>
      </c>
      <c r="F234">
        <v>12914700</v>
      </c>
      <c r="G234">
        <v>3.31</v>
      </c>
      <c r="H234">
        <f t="shared" si="23"/>
        <v>152.21999999999977</v>
      </c>
      <c r="I234">
        <f t="shared" si="18"/>
        <v>3.0443999999999956</v>
      </c>
      <c r="J234" t="b">
        <f t="shared" si="19"/>
        <v>1</v>
      </c>
      <c r="K234">
        <f t="shared" si="20"/>
        <v>34.53</v>
      </c>
      <c r="L234">
        <f t="shared" si="21"/>
        <v>3.4530000000000003</v>
      </c>
      <c r="M234" t="b">
        <f t="shared" si="22"/>
        <v>0</v>
      </c>
    </row>
    <row r="235" spans="1:13" x14ac:dyDescent="0.2">
      <c r="A235" s="1">
        <v>42031</v>
      </c>
      <c r="B235">
        <v>3.43</v>
      </c>
      <c r="C235">
        <v>3.48</v>
      </c>
      <c r="D235">
        <v>3.37</v>
      </c>
      <c r="E235">
        <v>3.46</v>
      </c>
      <c r="F235">
        <v>16881200</v>
      </c>
      <c r="G235">
        <v>3.46</v>
      </c>
      <c r="H235">
        <f t="shared" si="23"/>
        <v>151.42999999999978</v>
      </c>
      <c r="I235">
        <f t="shared" si="18"/>
        <v>3.0285999999999955</v>
      </c>
      <c r="J235" t="b">
        <f t="shared" si="19"/>
        <v>1</v>
      </c>
      <c r="K235">
        <f t="shared" si="20"/>
        <v>34.42</v>
      </c>
      <c r="L235">
        <f t="shared" si="21"/>
        <v>3.4420000000000002</v>
      </c>
      <c r="M235" t="b">
        <f t="shared" si="22"/>
        <v>1</v>
      </c>
    </row>
    <row r="236" spans="1:13" x14ac:dyDescent="0.2">
      <c r="A236" s="1">
        <v>42030</v>
      </c>
      <c r="B236">
        <v>3.21</v>
      </c>
      <c r="C236">
        <v>3.42</v>
      </c>
      <c r="D236">
        <v>3.17</v>
      </c>
      <c r="E236">
        <v>3.39</v>
      </c>
      <c r="F236">
        <v>11434500</v>
      </c>
      <c r="G236">
        <v>3.39</v>
      </c>
      <c r="H236">
        <f t="shared" si="23"/>
        <v>150.42999999999978</v>
      </c>
      <c r="I236">
        <f t="shared" si="18"/>
        <v>3.0085999999999955</v>
      </c>
      <c r="J236" t="b">
        <f t="shared" si="19"/>
        <v>1</v>
      </c>
      <c r="K236">
        <f t="shared" si="20"/>
        <v>34.4</v>
      </c>
      <c r="L236">
        <f t="shared" si="21"/>
        <v>3.44</v>
      </c>
      <c r="M236" t="b">
        <f t="shared" si="22"/>
        <v>0</v>
      </c>
    </row>
    <row r="237" spans="1:13" x14ac:dyDescent="0.2">
      <c r="A237" s="1">
        <v>42027</v>
      </c>
      <c r="B237">
        <v>3.51</v>
      </c>
      <c r="C237">
        <v>3.53</v>
      </c>
      <c r="D237">
        <v>3.33</v>
      </c>
      <c r="E237">
        <v>3.37</v>
      </c>
      <c r="F237">
        <v>12344000</v>
      </c>
      <c r="G237">
        <v>3.37</v>
      </c>
      <c r="H237">
        <f t="shared" si="23"/>
        <v>149.45999999999978</v>
      </c>
      <c r="I237">
        <f t="shared" si="18"/>
        <v>2.9891999999999954</v>
      </c>
      <c r="J237" t="b">
        <f t="shared" si="19"/>
        <v>1</v>
      </c>
      <c r="K237">
        <f t="shared" si="20"/>
        <v>34.43</v>
      </c>
      <c r="L237">
        <f t="shared" si="21"/>
        <v>3.4430000000000001</v>
      </c>
      <c r="M237" t="b">
        <f t="shared" si="22"/>
        <v>0</v>
      </c>
    </row>
    <row r="238" spans="1:13" x14ac:dyDescent="0.2">
      <c r="A238" s="1">
        <v>42026</v>
      </c>
      <c r="B238">
        <v>3.57</v>
      </c>
      <c r="C238">
        <v>3.62</v>
      </c>
      <c r="D238">
        <v>3.49</v>
      </c>
      <c r="E238">
        <v>3.57</v>
      </c>
      <c r="F238">
        <v>12329600</v>
      </c>
      <c r="G238">
        <v>3.57</v>
      </c>
      <c r="H238">
        <f t="shared" si="23"/>
        <v>148.42999999999978</v>
      </c>
      <c r="I238">
        <f t="shared" si="18"/>
        <v>2.9685999999999955</v>
      </c>
      <c r="J238" t="b">
        <f t="shared" si="19"/>
        <v>1</v>
      </c>
      <c r="K238">
        <f t="shared" si="20"/>
        <v>34.28</v>
      </c>
      <c r="L238">
        <f t="shared" si="21"/>
        <v>3.4279999999999999</v>
      </c>
      <c r="M238" t="b">
        <f t="shared" si="22"/>
        <v>1</v>
      </c>
    </row>
    <row r="239" spans="1:13" x14ac:dyDescent="0.2">
      <c r="A239" s="1">
        <v>42025</v>
      </c>
      <c r="B239">
        <v>3.67</v>
      </c>
      <c r="C239">
        <v>3.71</v>
      </c>
      <c r="D239">
        <v>3.49</v>
      </c>
      <c r="E239">
        <v>3.54</v>
      </c>
      <c r="F239">
        <v>14867300</v>
      </c>
      <c r="G239">
        <v>3.54</v>
      </c>
      <c r="H239">
        <f t="shared" si="23"/>
        <v>147.35999999999979</v>
      </c>
      <c r="I239">
        <f t="shared" si="18"/>
        <v>2.9471999999999956</v>
      </c>
      <c r="J239" t="b">
        <f t="shared" si="19"/>
        <v>1</v>
      </c>
      <c r="K239">
        <f t="shared" si="20"/>
        <v>33.950000000000003</v>
      </c>
      <c r="L239">
        <f t="shared" si="21"/>
        <v>3.3950000000000005</v>
      </c>
      <c r="M239" t="b">
        <f t="shared" si="22"/>
        <v>1</v>
      </c>
    </row>
    <row r="240" spans="1:13" x14ac:dyDescent="0.2">
      <c r="A240" s="1">
        <v>42024</v>
      </c>
      <c r="B240">
        <v>3.65</v>
      </c>
      <c r="C240">
        <v>3.66</v>
      </c>
      <c r="D240">
        <v>3.55</v>
      </c>
      <c r="E240">
        <v>3.62</v>
      </c>
      <c r="F240">
        <v>12752300</v>
      </c>
      <c r="G240">
        <v>3.62</v>
      </c>
      <c r="H240">
        <f t="shared" si="23"/>
        <v>146.0299999999998</v>
      </c>
      <c r="I240">
        <f t="shared" si="18"/>
        <v>2.9205999999999959</v>
      </c>
      <c r="J240" t="b">
        <f t="shared" si="19"/>
        <v>1</v>
      </c>
      <c r="K240">
        <f t="shared" si="20"/>
        <v>33.74</v>
      </c>
      <c r="L240">
        <f t="shared" si="21"/>
        <v>3.3740000000000001</v>
      </c>
      <c r="M240" t="b">
        <f t="shared" si="22"/>
        <v>1</v>
      </c>
    </row>
    <row r="241" spans="1:13" x14ac:dyDescent="0.2">
      <c r="A241" s="1">
        <v>42020</v>
      </c>
      <c r="B241">
        <v>3.49</v>
      </c>
      <c r="C241">
        <v>3.64</v>
      </c>
      <c r="D241">
        <v>3.49</v>
      </c>
      <c r="E241">
        <v>3.57</v>
      </c>
      <c r="F241">
        <v>22755000</v>
      </c>
      <c r="G241">
        <v>3.57</v>
      </c>
      <c r="H241">
        <f t="shared" si="23"/>
        <v>144.4099999999998</v>
      </c>
      <c r="I241">
        <f t="shared" si="18"/>
        <v>2.8881999999999959</v>
      </c>
      <c r="J241" t="b">
        <f t="shared" si="19"/>
        <v>1</v>
      </c>
      <c r="K241">
        <f t="shared" si="20"/>
        <v>33.07</v>
      </c>
      <c r="L241">
        <f t="shared" si="21"/>
        <v>3.3069999999999999</v>
      </c>
      <c r="M241" t="b">
        <f t="shared" si="22"/>
        <v>1</v>
      </c>
    </row>
    <row r="242" spans="1:13" x14ac:dyDescent="0.2">
      <c r="A242" s="1">
        <v>42019</v>
      </c>
      <c r="B242">
        <v>3.38</v>
      </c>
      <c r="C242">
        <v>3.51</v>
      </c>
      <c r="D242">
        <v>3.32</v>
      </c>
      <c r="E242">
        <v>3.5</v>
      </c>
      <c r="F242">
        <v>16790400</v>
      </c>
      <c r="G242">
        <v>3.5</v>
      </c>
      <c r="H242">
        <f t="shared" si="23"/>
        <v>142.9099999999998</v>
      </c>
      <c r="I242">
        <f t="shared" si="18"/>
        <v>2.8581999999999961</v>
      </c>
      <c r="J242" t="b">
        <f t="shared" si="19"/>
        <v>1</v>
      </c>
      <c r="K242">
        <f t="shared" si="20"/>
        <v>32.4</v>
      </c>
      <c r="L242">
        <f t="shared" si="21"/>
        <v>3.2399999999999998</v>
      </c>
      <c r="M242" t="b">
        <f t="shared" si="22"/>
        <v>1</v>
      </c>
    </row>
    <row r="243" spans="1:13" x14ac:dyDescent="0.2">
      <c r="A243" s="1">
        <v>42018</v>
      </c>
      <c r="B243">
        <v>3.32</v>
      </c>
      <c r="C243">
        <v>3.35</v>
      </c>
      <c r="D243">
        <v>3.1</v>
      </c>
      <c r="E243">
        <v>3.2</v>
      </c>
      <c r="F243">
        <v>13919200</v>
      </c>
      <c r="G243">
        <v>3.2</v>
      </c>
      <c r="H243">
        <f t="shared" si="23"/>
        <v>141.6299999999998</v>
      </c>
      <c r="I243">
        <f t="shared" si="18"/>
        <v>2.8325999999999958</v>
      </c>
      <c r="J243" t="b">
        <f t="shared" si="19"/>
        <v>1</v>
      </c>
      <c r="K243">
        <f t="shared" si="20"/>
        <v>31.719999999999995</v>
      </c>
      <c r="L243">
        <f t="shared" si="21"/>
        <v>3.1719999999999997</v>
      </c>
      <c r="M243" t="b">
        <f t="shared" si="22"/>
        <v>1</v>
      </c>
    </row>
    <row r="244" spans="1:13" x14ac:dyDescent="0.2">
      <c r="A244" s="1">
        <v>42017</v>
      </c>
      <c r="B244">
        <v>3.52</v>
      </c>
      <c r="C244">
        <v>3.52</v>
      </c>
      <c r="D244">
        <v>3.17</v>
      </c>
      <c r="E244">
        <v>3.2</v>
      </c>
      <c r="F244">
        <v>17211600</v>
      </c>
      <c r="G244">
        <v>3.2</v>
      </c>
      <c r="H244">
        <f t="shared" si="23"/>
        <v>140.57999999999981</v>
      </c>
      <c r="I244">
        <f t="shared" si="18"/>
        <v>2.8115999999999963</v>
      </c>
      <c r="J244" t="b">
        <f t="shared" si="19"/>
        <v>1</v>
      </c>
      <c r="K244">
        <f t="shared" si="20"/>
        <v>31.32</v>
      </c>
      <c r="L244">
        <f t="shared" si="21"/>
        <v>3.1320000000000001</v>
      </c>
      <c r="M244" t="b">
        <f t="shared" si="22"/>
        <v>1</v>
      </c>
    </row>
    <row r="245" spans="1:13" x14ac:dyDescent="0.2">
      <c r="A245" s="1">
        <v>42016</v>
      </c>
      <c r="B245">
        <v>3.45</v>
      </c>
      <c r="C245">
        <v>3.55</v>
      </c>
      <c r="D245">
        <v>3.43</v>
      </c>
      <c r="E245">
        <v>3.44</v>
      </c>
      <c r="F245">
        <v>18129700</v>
      </c>
      <c r="G245">
        <v>3.44</v>
      </c>
      <c r="H245">
        <f t="shared" si="23"/>
        <v>139.86999999999983</v>
      </c>
      <c r="I245">
        <f t="shared" si="18"/>
        <v>2.7973999999999966</v>
      </c>
      <c r="J245" t="b">
        <f t="shared" si="19"/>
        <v>1</v>
      </c>
      <c r="K245">
        <f t="shared" si="20"/>
        <v>30.81</v>
      </c>
      <c r="L245">
        <f t="shared" si="21"/>
        <v>3.081</v>
      </c>
      <c r="M245" t="b">
        <f t="shared" si="22"/>
        <v>1</v>
      </c>
    </row>
    <row r="246" spans="1:13" x14ac:dyDescent="0.2">
      <c r="A246" s="1">
        <v>42013</v>
      </c>
      <c r="B246">
        <v>3.28</v>
      </c>
      <c r="C246">
        <v>3.45</v>
      </c>
      <c r="D246">
        <v>3.26</v>
      </c>
      <c r="E246">
        <v>3.42</v>
      </c>
      <c r="F246">
        <v>10476300</v>
      </c>
      <c r="G246">
        <v>3.42</v>
      </c>
      <c r="H246">
        <f t="shared" si="23"/>
        <v>139.08999999999983</v>
      </c>
      <c r="I246">
        <f t="shared" si="18"/>
        <v>2.7817999999999965</v>
      </c>
      <c r="J246" t="b">
        <f t="shared" si="19"/>
        <v>1</v>
      </c>
      <c r="K246">
        <f t="shared" si="20"/>
        <v>30.16</v>
      </c>
      <c r="L246">
        <f t="shared" si="21"/>
        <v>3.016</v>
      </c>
      <c r="M246" t="b">
        <f t="shared" si="22"/>
        <v>1</v>
      </c>
    </row>
    <row r="247" spans="1:13" x14ac:dyDescent="0.2">
      <c r="A247" s="1">
        <v>42012</v>
      </c>
      <c r="B247">
        <v>3.35</v>
      </c>
      <c r="C247">
        <v>3.41</v>
      </c>
      <c r="D247">
        <v>3.21</v>
      </c>
      <c r="E247">
        <v>3.22</v>
      </c>
      <c r="F247">
        <v>11830900</v>
      </c>
      <c r="G247">
        <v>3.22</v>
      </c>
      <c r="H247">
        <f t="shared" si="23"/>
        <v>138.40999999999985</v>
      </c>
      <c r="I247">
        <f t="shared" si="18"/>
        <v>2.7681999999999971</v>
      </c>
      <c r="J247" t="b">
        <f t="shared" si="19"/>
        <v>1</v>
      </c>
      <c r="K247">
        <f t="shared" si="20"/>
        <v>29.44</v>
      </c>
      <c r="L247">
        <f t="shared" si="21"/>
        <v>2.944</v>
      </c>
      <c r="M247" t="b">
        <f t="shared" si="22"/>
        <v>1</v>
      </c>
    </row>
    <row r="248" spans="1:13" x14ac:dyDescent="0.2">
      <c r="A248" s="1">
        <v>42011</v>
      </c>
      <c r="B248">
        <v>3.26</v>
      </c>
      <c r="C248">
        <v>3.37</v>
      </c>
      <c r="D248">
        <v>3.2</v>
      </c>
      <c r="E248">
        <v>3.24</v>
      </c>
      <c r="F248">
        <v>14340600</v>
      </c>
      <c r="G248">
        <v>3.24</v>
      </c>
      <c r="H248">
        <f t="shared" si="23"/>
        <v>137.87999999999985</v>
      </c>
      <c r="I248">
        <f t="shared" si="18"/>
        <v>2.7575999999999969</v>
      </c>
      <c r="J248" t="b">
        <f t="shared" si="19"/>
        <v>1</v>
      </c>
      <c r="K248">
        <f t="shared" si="20"/>
        <v>28.81</v>
      </c>
      <c r="L248">
        <f t="shared" si="21"/>
        <v>2.8809999999999998</v>
      </c>
      <c r="M248" t="b">
        <f t="shared" si="22"/>
        <v>1</v>
      </c>
    </row>
    <row r="249" spans="1:13" x14ac:dyDescent="0.2">
      <c r="A249" s="1">
        <v>42010</v>
      </c>
      <c r="B249">
        <v>2.99</v>
      </c>
      <c r="C249">
        <v>3.38</v>
      </c>
      <c r="D249">
        <v>2.97</v>
      </c>
      <c r="E249">
        <v>3.33</v>
      </c>
      <c r="F249">
        <v>19435900</v>
      </c>
      <c r="G249">
        <v>3.33</v>
      </c>
      <c r="H249">
        <f t="shared" si="23"/>
        <v>137.34999999999985</v>
      </c>
      <c r="I249">
        <f t="shared" si="18"/>
        <v>2.7469999999999972</v>
      </c>
      <c r="J249" t="b">
        <f t="shared" si="19"/>
        <v>1</v>
      </c>
      <c r="K249">
        <f t="shared" si="20"/>
        <v>28.23</v>
      </c>
      <c r="L249">
        <f t="shared" si="21"/>
        <v>2.823</v>
      </c>
      <c r="M249" t="b">
        <f t="shared" si="22"/>
        <v>1</v>
      </c>
    </row>
    <row r="250" spans="1:13" x14ac:dyDescent="0.2">
      <c r="A250" s="1">
        <v>42009</v>
      </c>
      <c r="B250">
        <v>2.94</v>
      </c>
      <c r="C250">
        <v>3</v>
      </c>
      <c r="D250">
        <v>2.85</v>
      </c>
      <c r="E250">
        <v>2.95</v>
      </c>
      <c r="F250">
        <v>14252300</v>
      </c>
      <c r="G250">
        <v>2.95</v>
      </c>
      <c r="H250">
        <f t="shared" si="23"/>
        <v>136.73999999999984</v>
      </c>
      <c r="I250">
        <f t="shared" si="18"/>
        <v>2.7347999999999968</v>
      </c>
      <c r="J250" t="b">
        <f t="shared" si="19"/>
        <v>1</v>
      </c>
      <c r="K250">
        <f t="shared" si="20"/>
        <v>27.79</v>
      </c>
      <c r="L250">
        <f t="shared" si="21"/>
        <v>2.7789999999999999</v>
      </c>
      <c r="M250" t="b">
        <f t="shared" si="22"/>
        <v>1</v>
      </c>
    </row>
    <row r="251" spans="1:13" x14ac:dyDescent="0.2">
      <c r="A251" s="1">
        <v>42006</v>
      </c>
      <c r="B251">
        <v>2.76</v>
      </c>
      <c r="C251">
        <v>2.92</v>
      </c>
      <c r="D251">
        <v>2.73</v>
      </c>
      <c r="E251">
        <v>2.9</v>
      </c>
      <c r="F251">
        <v>13063700</v>
      </c>
      <c r="G251">
        <v>2.9</v>
      </c>
      <c r="H251">
        <f t="shared" si="23"/>
        <v>136.56999999999985</v>
      </c>
      <c r="I251">
        <f t="shared" si="18"/>
        <v>2.7313999999999972</v>
      </c>
      <c r="J251" t="b">
        <f t="shared" si="19"/>
        <v>1</v>
      </c>
      <c r="K251">
        <f t="shared" si="20"/>
        <v>27.73</v>
      </c>
      <c r="L251">
        <f t="shared" si="21"/>
        <v>2.7730000000000001</v>
      </c>
      <c r="M251" t="b">
        <f t="shared" si="22"/>
        <v>1</v>
      </c>
    </row>
    <row r="252" spans="1:13" x14ac:dyDescent="0.2">
      <c r="A252" s="1">
        <v>42004</v>
      </c>
      <c r="B252">
        <v>2.81</v>
      </c>
      <c r="C252">
        <v>2.84</v>
      </c>
      <c r="D252">
        <v>2.72</v>
      </c>
      <c r="E252">
        <v>2.82</v>
      </c>
      <c r="F252">
        <v>14826200</v>
      </c>
      <c r="G252">
        <v>2.82</v>
      </c>
      <c r="H252">
        <f t="shared" si="23"/>
        <v>136.56999999999985</v>
      </c>
      <c r="I252">
        <f t="shared" si="18"/>
        <v>2.7313999999999972</v>
      </c>
      <c r="J252" t="b">
        <f t="shared" si="19"/>
        <v>1</v>
      </c>
      <c r="K252">
        <f t="shared" si="20"/>
        <v>27.5</v>
      </c>
      <c r="L252">
        <f t="shared" si="21"/>
        <v>2.75</v>
      </c>
      <c r="M252" t="b">
        <f t="shared" si="22"/>
        <v>1</v>
      </c>
    </row>
    <row r="253" spans="1:13" x14ac:dyDescent="0.2">
      <c r="A253" s="1">
        <v>42003</v>
      </c>
      <c r="B253">
        <v>2.75</v>
      </c>
      <c r="C253">
        <v>2.91</v>
      </c>
      <c r="D253">
        <v>2.73</v>
      </c>
      <c r="E253">
        <v>2.8</v>
      </c>
      <c r="F253">
        <v>16319200</v>
      </c>
      <c r="G253">
        <v>2.8</v>
      </c>
      <c r="H253">
        <f t="shared" si="23"/>
        <v>136.69999999999985</v>
      </c>
      <c r="I253">
        <f t="shared" si="18"/>
        <v>2.7339999999999969</v>
      </c>
      <c r="J253" t="b">
        <f t="shared" si="19"/>
        <v>1</v>
      </c>
      <c r="K253">
        <f t="shared" si="20"/>
        <v>27.28</v>
      </c>
      <c r="L253">
        <f t="shared" si="21"/>
        <v>2.7280000000000002</v>
      </c>
      <c r="M253" t="b">
        <f t="shared" si="22"/>
        <v>1</v>
      </c>
    </row>
    <row r="254" spans="1:13" x14ac:dyDescent="0.2">
      <c r="A254" s="1">
        <v>42002</v>
      </c>
      <c r="B254">
        <v>2.73</v>
      </c>
      <c r="C254">
        <v>2.73</v>
      </c>
      <c r="D254">
        <v>2.65</v>
      </c>
      <c r="E254">
        <v>2.69</v>
      </c>
      <c r="F254">
        <v>10965400</v>
      </c>
      <c r="G254">
        <v>2.69</v>
      </c>
      <c r="H254">
        <f t="shared" si="23"/>
        <v>136.82999999999984</v>
      </c>
      <c r="I254">
        <f t="shared" si="18"/>
        <v>2.736599999999997</v>
      </c>
      <c r="J254" t="b">
        <f t="shared" si="19"/>
        <v>0</v>
      </c>
      <c r="K254">
        <f t="shared" si="20"/>
        <v>27.180000000000003</v>
      </c>
      <c r="L254">
        <f t="shared" si="21"/>
        <v>2.7180000000000004</v>
      </c>
      <c r="M254" t="b">
        <f t="shared" si="22"/>
        <v>0</v>
      </c>
    </row>
    <row r="255" spans="1:13" x14ac:dyDescent="0.2">
      <c r="A255" s="1">
        <v>41999</v>
      </c>
      <c r="B255">
        <v>2.77</v>
      </c>
      <c r="C255">
        <v>2.84</v>
      </c>
      <c r="D255">
        <v>2.73</v>
      </c>
      <c r="E255">
        <v>2.79</v>
      </c>
      <c r="F255">
        <v>7432600</v>
      </c>
      <c r="G255">
        <v>2.79</v>
      </c>
      <c r="H255">
        <f t="shared" si="23"/>
        <v>137.07999999999984</v>
      </c>
      <c r="I255">
        <f t="shared" si="18"/>
        <v>2.7415999999999969</v>
      </c>
      <c r="J255" t="b">
        <f t="shared" si="19"/>
        <v>1</v>
      </c>
      <c r="K255">
        <f t="shared" si="20"/>
        <v>27.45</v>
      </c>
      <c r="L255">
        <f t="shared" si="21"/>
        <v>2.7450000000000001</v>
      </c>
      <c r="M255" t="b">
        <f t="shared" si="22"/>
        <v>1</v>
      </c>
    </row>
    <row r="256" spans="1:13" x14ac:dyDescent="0.2">
      <c r="A256" s="1">
        <v>41997</v>
      </c>
      <c r="B256">
        <v>2.61</v>
      </c>
      <c r="C256">
        <v>2.72</v>
      </c>
      <c r="D256">
        <v>2.5499999999999998</v>
      </c>
      <c r="E256">
        <v>2.7</v>
      </c>
      <c r="F256">
        <v>8145400</v>
      </c>
      <c r="G256">
        <v>2.7</v>
      </c>
      <c r="H256">
        <f t="shared" si="23"/>
        <v>137.21999999999986</v>
      </c>
      <c r="I256">
        <f t="shared" si="18"/>
        <v>2.7443999999999971</v>
      </c>
      <c r="J256" t="b">
        <f t="shared" si="19"/>
        <v>0</v>
      </c>
      <c r="K256">
        <f t="shared" si="20"/>
        <v>27.72</v>
      </c>
      <c r="L256">
        <f t="shared" si="21"/>
        <v>2.7719999999999998</v>
      </c>
      <c r="M256" t="b">
        <f t="shared" si="22"/>
        <v>0</v>
      </c>
    </row>
    <row r="257" spans="1:13" x14ac:dyDescent="0.2">
      <c r="A257" s="1">
        <v>41996</v>
      </c>
      <c r="B257">
        <v>2.62</v>
      </c>
      <c r="C257">
        <v>2.72</v>
      </c>
      <c r="D257">
        <v>2.58</v>
      </c>
      <c r="E257">
        <v>2.59</v>
      </c>
      <c r="F257">
        <v>8910300</v>
      </c>
      <c r="G257">
        <v>2.59</v>
      </c>
      <c r="H257">
        <f t="shared" si="23"/>
        <v>137.46999999999986</v>
      </c>
      <c r="I257">
        <f t="shared" si="18"/>
        <v>2.749399999999997</v>
      </c>
      <c r="J257" t="b">
        <f t="shared" si="19"/>
        <v>0</v>
      </c>
      <c r="K257">
        <f t="shared" si="20"/>
        <v>28.12</v>
      </c>
      <c r="L257">
        <f t="shared" si="21"/>
        <v>2.8120000000000003</v>
      </c>
      <c r="M257" t="b">
        <f t="shared" si="22"/>
        <v>0</v>
      </c>
    </row>
    <row r="258" spans="1:13" x14ac:dyDescent="0.2">
      <c r="A258" s="1">
        <v>41995</v>
      </c>
      <c r="B258">
        <v>2.83</v>
      </c>
      <c r="C258">
        <v>2.84</v>
      </c>
      <c r="D258">
        <v>2.6</v>
      </c>
      <c r="E258">
        <v>2.66</v>
      </c>
      <c r="F258">
        <v>15092700</v>
      </c>
      <c r="G258">
        <v>2.66</v>
      </c>
      <c r="H258">
        <f t="shared" si="23"/>
        <v>137.84999999999985</v>
      </c>
      <c r="I258">
        <f t="shared" si="18"/>
        <v>2.756999999999997</v>
      </c>
      <c r="J258" t="b">
        <f t="shared" si="19"/>
        <v>0</v>
      </c>
      <c r="K258">
        <f t="shared" si="20"/>
        <v>28.75</v>
      </c>
      <c r="L258">
        <f t="shared" si="21"/>
        <v>2.875</v>
      </c>
      <c r="M258" t="b">
        <f t="shared" si="22"/>
        <v>0</v>
      </c>
    </row>
    <row r="259" spans="1:13" x14ac:dyDescent="0.2">
      <c r="A259" s="1">
        <v>41992</v>
      </c>
      <c r="B259">
        <v>2.88</v>
      </c>
      <c r="C259">
        <v>2.97</v>
      </c>
      <c r="D259">
        <v>2.81</v>
      </c>
      <c r="E259">
        <v>2.89</v>
      </c>
      <c r="F259">
        <v>48333300</v>
      </c>
      <c r="G259">
        <v>2.89</v>
      </c>
      <c r="H259">
        <f t="shared" si="23"/>
        <v>138.09999999999985</v>
      </c>
      <c r="I259">
        <f t="shared" ref="I259:I322" si="24">H259/50</f>
        <v>2.7619999999999969</v>
      </c>
      <c r="J259" t="b">
        <f t="shared" ref="J259:J322" si="25">G259&gt;I259</f>
        <v>1</v>
      </c>
      <c r="K259">
        <f t="shared" ref="K259:K322" si="26">SUM(G259:G268)</f>
        <v>29.14</v>
      </c>
      <c r="L259">
        <f t="shared" ref="L259:L322" si="27">K259/10</f>
        <v>2.9140000000000001</v>
      </c>
      <c r="M259" t="b">
        <f t="shared" ref="M259:M322" si="28">G259&gt;L259</f>
        <v>0</v>
      </c>
    </row>
    <row r="260" spans="1:13" x14ac:dyDescent="0.2">
      <c r="A260" s="1">
        <v>41991</v>
      </c>
      <c r="B260">
        <v>2.74</v>
      </c>
      <c r="C260">
        <v>2.91</v>
      </c>
      <c r="D260">
        <v>2.72</v>
      </c>
      <c r="E260">
        <v>2.89</v>
      </c>
      <c r="F260">
        <v>18777700</v>
      </c>
      <c r="G260">
        <v>2.89</v>
      </c>
      <c r="H260">
        <f t="shared" si="23"/>
        <v>138.24999999999986</v>
      </c>
      <c r="I260">
        <f t="shared" si="24"/>
        <v>2.764999999999997</v>
      </c>
      <c r="J260" t="b">
        <f t="shared" si="25"/>
        <v>1</v>
      </c>
      <c r="K260">
        <f t="shared" si="26"/>
        <v>29.35</v>
      </c>
      <c r="L260">
        <f t="shared" si="27"/>
        <v>2.9350000000000001</v>
      </c>
      <c r="M260" t="b">
        <f t="shared" si="28"/>
        <v>0</v>
      </c>
    </row>
    <row r="261" spans="1:13" x14ac:dyDescent="0.2">
      <c r="A261" s="1">
        <v>41990</v>
      </c>
      <c r="B261">
        <v>2.57</v>
      </c>
      <c r="C261">
        <v>2.7</v>
      </c>
      <c r="D261">
        <v>2.52</v>
      </c>
      <c r="E261">
        <v>2.67</v>
      </c>
      <c r="F261">
        <v>16767800</v>
      </c>
      <c r="G261">
        <v>2.67</v>
      </c>
      <c r="H261">
        <f t="shared" ref="H261:H324" si="29">H260-G260+G310</f>
        <v>138.58999999999986</v>
      </c>
      <c r="I261">
        <f t="shared" si="24"/>
        <v>2.7717999999999972</v>
      </c>
      <c r="J261" t="b">
        <f t="shared" si="25"/>
        <v>0</v>
      </c>
      <c r="K261">
        <f t="shared" si="26"/>
        <v>29.59</v>
      </c>
      <c r="L261">
        <f t="shared" si="27"/>
        <v>2.9590000000000001</v>
      </c>
      <c r="M261" t="b">
        <f t="shared" si="28"/>
        <v>0</v>
      </c>
    </row>
    <row r="262" spans="1:13" x14ac:dyDescent="0.2">
      <c r="A262" s="1">
        <v>41989</v>
      </c>
      <c r="B262">
        <v>2.75</v>
      </c>
      <c r="C262">
        <v>2.79</v>
      </c>
      <c r="D262">
        <v>2.54</v>
      </c>
      <c r="E262">
        <v>2.6</v>
      </c>
      <c r="F262">
        <v>18541300</v>
      </c>
      <c r="G262">
        <v>2.6</v>
      </c>
      <c r="H262">
        <f t="shared" si="29"/>
        <v>139.03999999999988</v>
      </c>
      <c r="I262">
        <f t="shared" si="24"/>
        <v>2.7807999999999975</v>
      </c>
      <c r="J262" t="b">
        <f t="shared" si="25"/>
        <v>0</v>
      </c>
      <c r="K262">
        <f t="shared" si="26"/>
        <v>30.01</v>
      </c>
      <c r="L262">
        <f t="shared" si="27"/>
        <v>3.0010000000000003</v>
      </c>
      <c r="M262" t="b">
        <f t="shared" si="28"/>
        <v>0</v>
      </c>
    </row>
    <row r="263" spans="1:13" x14ac:dyDescent="0.2">
      <c r="A263" s="1">
        <v>41988</v>
      </c>
      <c r="B263">
        <v>2.91</v>
      </c>
      <c r="C263">
        <v>2.97</v>
      </c>
      <c r="D263">
        <v>2.7</v>
      </c>
      <c r="E263">
        <v>2.7</v>
      </c>
      <c r="F263">
        <v>15643500</v>
      </c>
      <c r="G263">
        <v>2.7</v>
      </c>
      <c r="H263">
        <f t="shared" si="29"/>
        <v>139.66999999999987</v>
      </c>
      <c r="I263">
        <f t="shared" si="24"/>
        <v>2.7933999999999974</v>
      </c>
      <c r="J263" t="b">
        <f t="shared" si="25"/>
        <v>0</v>
      </c>
      <c r="K263">
        <f t="shared" si="26"/>
        <v>30.36</v>
      </c>
      <c r="L263">
        <f t="shared" si="27"/>
        <v>3.036</v>
      </c>
      <c r="M263" t="b">
        <f t="shared" si="28"/>
        <v>0</v>
      </c>
    </row>
    <row r="264" spans="1:13" x14ac:dyDescent="0.2">
      <c r="A264" s="1">
        <v>41985</v>
      </c>
      <c r="B264">
        <v>3.05</v>
      </c>
      <c r="C264">
        <v>3.07</v>
      </c>
      <c r="D264">
        <v>2.95</v>
      </c>
      <c r="E264">
        <v>2.96</v>
      </c>
      <c r="F264">
        <v>13089200</v>
      </c>
      <c r="G264">
        <v>2.96</v>
      </c>
      <c r="H264">
        <f t="shared" si="29"/>
        <v>140.16999999999987</v>
      </c>
      <c r="I264">
        <f t="shared" si="24"/>
        <v>2.8033999999999977</v>
      </c>
      <c r="J264" t="b">
        <f t="shared" si="25"/>
        <v>1</v>
      </c>
      <c r="K264">
        <f t="shared" si="26"/>
        <v>30.7</v>
      </c>
      <c r="L264">
        <f t="shared" si="27"/>
        <v>3.07</v>
      </c>
      <c r="M264" t="b">
        <f t="shared" si="28"/>
        <v>0</v>
      </c>
    </row>
    <row r="265" spans="1:13" x14ac:dyDescent="0.2">
      <c r="A265" s="1">
        <v>41984</v>
      </c>
      <c r="B265">
        <v>3.04</v>
      </c>
      <c r="C265">
        <v>3.18</v>
      </c>
      <c r="D265">
        <v>3.02</v>
      </c>
      <c r="E265">
        <v>3.06</v>
      </c>
      <c r="F265">
        <v>9278300</v>
      </c>
      <c r="G265">
        <v>3.06</v>
      </c>
      <c r="H265">
        <f t="shared" si="29"/>
        <v>140.52999999999986</v>
      </c>
      <c r="I265">
        <f t="shared" si="24"/>
        <v>2.8105999999999973</v>
      </c>
      <c r="J265" t="b">
        <f t="shared" si="25"/>
        <v>1</v>
      </c>
      <c r="K265">
        <f t="shared" si="26"/>
        <v>30.54</v>
      </c>
      <c r="L265">
        <f t="shared" si="27"/>
        <v>3.0539999999999998</v>
      </c>
      <c r="M265" t="b">
        <f t="shared" si="28"/>
        <v>1</v>
      </c>
    </row>
    <row r="266" spans="1:13" x14ac:dyDescent="0.2">
      <c r="A266" s="1">
        <v>41983</v>
      </c>
      <c r="B266">
        <v>3.22</v>
      </c>
      <c r="C266">
        <v>3.28</v>
      </c>
      <c r="D266">
        <v>3.09</v>
      </c>
      <c r="E266">
        <v>3.1</v>
      </c>
      <c r="F266">
        <v>12995600</v>
      </c>
      <c r="G266">
        <v>3.1</v>
      </c>
      <c r="H266">
        <f t="shared" si="29"/>
        <v>140.72999999999985</v>
      </c>
      <c r="I266">
        <f t="shared" si="24"/>
        <v>2.8145999999999969</v>
      </c>
      <c r="J266" t="b">
        <f t="shared" si="25"/>
        <v>1</v>
      </c>
      <c r="K266">
        <f t="shared" si="26"/>
        <v>30.53</v>
      </c>
      <c r="L266">
        <f t="shared" si="27"/>
        <v>3.0529999999999999</v>
      </c>
      <c r="M266" t="b">
        <f t="shared" si="28"/>
        <v>1</v>
      </c>
    </row>
    <row r="267" spans="1:13" x14ac:dyDescent="0.2">
      <c r="A267" s="1">
        <v>41982</v>
      </c>
      <c r="B267">
        <v>3.18</v>
      </c>
      <c r="C267">
        <v>3.34</v>
      </c>
      <c r="D267">
        <v>3.18</v>
      </c>
      <c r="E267">
        <v>3.22</v>
      </c>
      <c r="F267">
        <v>16463000</v>
      </c>
      <c r="G267">
        <v>3.22</v>
      </c>
      <c r="H267">
        <f t="shared" si="29"/>
        <v>140.92999999999986</v>
      </c>
      <c r="I267">
        <f t="shared" si="24"/>
        <v>2.8185999999999973</v>
      </c>
      <c r="J267" t="b">
        <f t="shared" si="25"/>
        <v>1</v>
      </c>
      <c r="K267">
        <f t="shared" si="26"/>
        <v>30.46</v>
      </c>
      <c r="L267">
        <f t="shared" si="27"/>
        <v>3.0460000000000003</v>
      </c>
      <c r="M267" t="b">
        <f t="shared" si="28"/>
        <v>1</v>
      </c>
    </row>
    <row r="268" spans="1:13" x14ac:dyDescent="0.2">
      <c r="A268" s="1">
        <v>41981</v>
      </c>
      <c r="B268">
        <v>3.15</v>
      </c>
      <c r="C268">
        <v>3.17</v>
      </c>
      <c r="D268">
        <v>2.98</v>
      </c>
      <c r="E268">
        <v>3.05</v>
      </c>
      <c r="F268">
        <v>19989700</v>
      </c>
      <c r="G268">
        <v>3.05</v>
      </c>
      <c r="H268">
        <f t="shared" si="29"/>
        <v>141.07999999999987</v>
      </c>
      <c r="I268">
        <f t="shared" si="24"/>
        <v>2.8215999999999974</v>
      </c>
      <c r="J268" t="b">
        <f t="shared" si="25"/>
        <v>1</v>
      </c>
      <c r="K268">
        <f t="shared" si="26"/>
        <v>30.040000000000003</v>
      </c>
      <c r="L268">
        <f t="shared" si="27"/>
        <v>3.0040000000000004</v>
      </c>
      <c r="M268" t="b">
        <f t="shared" si="28"/>
        <v>1</v>
      </c>
    </row>
    <row r="269" spans="1:13" x14ac:dyDescent="0.2">
      <c r="A269" s="1">
        <v>41978</v>
      </c>
      <c r="B269">
        <v>3.06</v>
      </c>
      <c r="C269">
        <v>3.17</v>
      </c>
      <c r="D269">
        <v>3</v>
      </c>
      <c r="E269">
        <v>3.1</v>
      </c>
      <c r="F269">
        <v>10789700</v>
      </c>
      <c r="G269">
        <v>3.1</v>
      </c>
      <c r="H269">
        <f t="shared" si="29"/>
        <v>141.41999999999985</v>
      </c>
      <c r="I269">
        <f t="shared" si="24"/>
        <v>2.8283999999999967</v>
      </c>
      <c r="J269" t="b">
        <f t="shared" si="25"/>
        <v>1</v>
      </c>
      <c r="K269">
        <f t="shared" si="26"/>
        <v>29.85</v>
      </c>
      <c r="L269">
        <f t="shared" si="27"/>
        <v>2.9850000000000003</v>
      </c>
      <c r="M269" t="b">
        <f t="shared" si="28"/>
        <v>1</v>
      </c>
    </row>
    <row r="270" spans="1:13" x14ac:dyDescent="0.2">
      <c r="A270" s="1">
        <v>41977</v>
      </c>
      <c r="B270">
        <v>3.07</v>
      </c>
      <c r="C270">
        <v>3.23</v>
      </c>
      <c r="D270">
        <v>3.03</v>
      </c>
      <c r="E270">
        <v>3.13</v>
      </c>
      <c r="F270">
        <v>20347200</v>
      </c>
      <c r="G270">
        <v>3.13</v>
      </c>
      <c r="H270">
        <f t="shared" si="29"/>
        <v>141.76999999999984</v>
      </c>
      <c r="I270">
        <f t="shared" si="24"/>
        <v>2.8353999999999968</v>
      </c>
      <c r="J270" t="b">
        <f t="shared" si="25"/>
        <v>1</v>
      </c>
      <c r="K270">
        <f t="shared" si="26"/>
        <v>29.580000000000005</v>
      </c>
      <c r="L270">
        <f t="shared" si="27"/>
        <v>2.9580000000000006</v>
      </c>
      <c r="M270" t="b">
        <f t="shared" si="28"/>
        <v>1</v>
      </c>
    </row>
    <row r="271" spans="1:13" x14ac:dyDescent="0.2">
      <c r="A271" s="1">
        <v>41976</v>
      </c>
      <c r="B271">
        <v>2.99</v>
      </c>
      <c r="C271">
        <v>3.19</v>
      </c>
      <c r="D271">
        <v>2.97</v>
      </c>
      <c r="E271">
        <v>3.09</v>
      </c>
      <c r="F271">
        <v>15643700</v>
      </c>
      <c r="G271">
        <v>3.09</v>
      </c>
      <c r="H271">
        <f t="shared" si="29"/>
        <v>142.08999999999983</v>
      </c>
      <c r="I271">
        <f t="shared" si="24"/>
        <v>2.8417999999999966</v>
      </c>
      <c r="J271" t="b">
        <f t="shared" si="25"/>
        <v>1</v>
      </c>
      <c r="K271">
        <f t="shared" si="26"/>
        <v>29.190000000000005</v>
      </c>
      <c r="L271">
        <f t="shared" si="27"/>
        <v>2.9190000000000005</v>
      </c>
      <c r="M271" t="b">
        <f t="shared" si="28"/>
        <v>1</v>
      </c>
    </row>
    <row r="272" spans="1:13" x14ac:dyDescent="0.2">
      <c r="A272" s="1">
        <v>41975</v>
      </c>
      <c r="B272">
        <v>2.93</v>
      </c>
      <c r="C272">
        <v>3.12</v>
      </c>
      <c r="D272">
        <v>2.9</v>
      </c>
      <c r="E272">
        <v>2.95</v>
      </c>
      <c r="F272">
        <v>13179100</v>
      </c>
      <c r="G272">
        <v>2.95</v>
      </c>
      <c r="H272">
        <f t="shared" si="29"/>
        <v>142.48999999999984</v>
      </c>
      <c r="I272">
        <f t="shared" si="24"/>
        <v>2.8497999999999966</v>
      </c>
      <c r="J272" t="b">
        <f t="shared" si="25"/>
        <v>1</v>
      </c>
      <c r="K272">
        <f t="shared" si="26"/>
        <v>29.060000000000002</v>
      </c>
      <c r="L272">
        <f t="shared" si="27"/>
        <v>2.9060000000000001</v>
      </c>
      <c r="M272" t="b">
        <f t="shared" si="28"/>
        <v>1</v>
      </c>
    </row>
    <row r="273" spans="1:13" x14ac:dyDescent="0.2">
      <c r="A273" s="1">
        <v>41974</v>
      </c>
      <c r="B273">
        <v>2.86</v>
      </c>
      <c r="C273">
        <v>3.07</v>
      </c>
      <c r="D273">
        <v>2.85</v>
      </c>
      <c r="E273">
        <v>3.04</v>
      </c>
      <c r="F273">
        <v>16474100</v>
      </c>
      <c r="G273">
        <v>3.04</v>
      </c>
      <c r="H273">
        <f t="shared" si="29"/>
        <v>142.96999999999986</v>
      </c>
      <c r="I273">
        <f t="shared" si="24"/>
        <v>2.8593999999999973</v>
      </c>
      <c r="J273" t="b">
        <f t="shared" si="25"/>
        <v>1</v>
      </c>
      <c r="K273">
        <f t="shared" si="26"/>
        <v>28.82</v>
      </c>
      <c r="L273">
        <f t="shared" si="27"/>
        <v>2.8820000000000001</v>
      </c>
      <c r="M273" t="b">
        <f t="shared" si="28"/>
        <v>1</v>
      </c>
    </row>
    <row r="274" spans="1:13" x14ac:dyDescent="0.2">
      <c r="A274" s="1">
        <v>41971</v>
      </c>
      <c r="B274">
        <v>2.93</v>
      </c>
      <c r="C274">
        <v>2.97</v>
      </c>
      <c r="D274">
        <v>2.77</v>
      </c>
      <c r="E274">
        <v>2.8</v>
      </c>
      <c r="F274">
        <v>12574000</v>
      </c>
      <c r="G274">
        <v>2.8</v>
      </c>
      <c r="H274">
        <f t="shared" si="29"/>
        <v>143.46999999999986</v>
      </c>
      <c r="I274">
        <f t="shared" si="24"/>
        <v>2.8693999999999971</v>
      </c>
      <c r="J274" t="b">
        <f t="shared" si="25"/>
        <v>0</v>
      </c>
      <c r="K274">
        <f t="shared" si="26"/>
        <v>28.490000000000002</v>
      </c>
      <c r="L274">
        <f t="shared" si="27"/>
        <v>2.8490000000000002</v>
      </c>
      <c r="M274" t="b">
        <f t="shared" si="28"/>
        <v>0</v>
      </c>
    </row>
    <row r="275" spans="1:13" x14ac:dyDescent="0.2">
      <c r="A275" s="1">
        <v>41969</v>
      </c>
      <c r="B275">
        <v>3.04</v>
      </c>
      <c r="C275">
        <v>3.13</v>
      </c>
      <c r="D275">
        <v>3.01</v>
      </c>
      <c r="E275">
        <v>3.05</v>
      </c>
      <c r="F275">
        <v>12130800</v>
      </c>
      <c r="G275">
        <v>3.05</v>
      </c>
      <c r="H275">
        <f t="shared" si="29"/>
        <v>144.30999999999983</v>
      </c>
      <c r="I275">
        <f t="shared" si="24"/>
        <v>2.8861999999999965</v>
      </c>
      <c r="J275" t="b">
        <f t="shared" si="25"/>
        <v>1</v>
      </c>
      <c r="K275">
        <f t="shared" si="26"/>
        <v>28.21</v>
      </c>
      <c r="L275">
        <f t="shared" si="27"/>
        <v>2.8210000000000002</v>
      </c>
      <c r="M275" t="b">
        <f t="shared" si="28"/>
        <v>1</v>
      </c>
    </row>
    <row r="276" spans="1:13" x14ac:dyDescent="0.2">
      <c r="A276" s="1">
        <v>41968</v>
      </c>
      <c r="B276">
        <v>2.81</v>
      </c>
      <c r="C276">
        <v>3.05</v>
      </c>
      <c r="D276">
        <v>2.8</v>
      </c>
      <c r="E276">
        <v>3.03</v>
      </c>
      <c r="F276">
        <v>18795700</v>
      </c>
      <c r="G276">
        <v>3.03</v>
      </c>
      <c r="H276">
        <f t="shared" si="29"/>
        <v>144.94999999999982</v>
      </c>
      <c r="I276">
        <f t="shared" si="24"/>
        <v>2.8989999999999965</v>
      </c>
      <c r="J276" t="b">
        <f t="shared" si="25"/>
        <v>1</v>
      </c>
      <c r="K276">
        <f t="shared" si="26"/>
        <v>27.62</v>
      </c>
      <c r="L276">
        <f t="shared" si="27"/>
        <v>2.762</v>
      </c>
      <c r="M276" t="b">
        <f t="shared" si="28"/>
        <v>1</v>
      </c>
    </row>
    <row r="277" spans="1:13" x14ac:dyDescent="0.2">
      <c r="A277" s="1">
        <v>41967</v>
      </c>
      <c r="B277">
        <v>2.85</v>
      </c>
      <c r="C277">
        <v>2.89</v>
      </c>
      <c r="D277">
        <v>2.77</v>
      </c>
      <c r="E277">
        <v>2.8</v>
      </c>
      <c r="F277">
        <v>11354500</v>
      </c>
      <c r="G277">
        <v>2.8</v>
      </c>
      <c r="H277">
        <f t="shared" si="29"/>
        <v>145.68999999999983</v>
      </c>
      <c r="I277">
        <f t="shared" si="24"/>
        <v>2.9137999999999966</v>
      </c>
      <c r="J277" t="b">
        <f t="shared" si="25"/>
        <v>0</v>
      </c>
      <c r="K277">
        <f t="shared" si="26"/>
        <v>27.010000000000005</v>
      </c>
      <c r="L277">
        <f t="shared" si="27"/>
        <v>2.7010000000000005</v>
      </c>
      <c r="M277" t="b">
        <f t="shared" si="28"/>
        <v>1</v>
      </c>
    </row>
    <row r="278" spans="1:13" x14ac:dyDescent="0.2">
      <c r="A278" s="1">
        <v>41964</v>
      </c>
      <c r="B278">
        <v>2.9</v>
      </c>
      <c r="C278">
        <v>2.95</v>
      </c>
      <c r="D278">
        <v>2.81</v>
      </c>
      <c r="E278">
        <v>2.86</v>
      </c>
      <c r="F278">
        <v>15030800</v>
      </c>
      <c r="G278">
        <v>2.86</v>
      </c>
      <c r="H278">
        <f t="shared" si="29"/>
        <v>146.62999999999982</v>
      </c>
      <c r="I278">
        <f t="shared" si="24"/>
        <v>2.9325999999999963</v>
      </c>
      <c r="J278" t="b">
        <f t="shared" si="25"/>
        <v>0</v>
      </c>
      <c r="K278">
        <f t="shared" si="26"/>
        <v>26.55</v>
      </c>
      <c r="L278">
        <f t="shared" si="27"/>
        <v>2.6550000000000002</v>
      </c>
      <c r="M278" t="b">
        <f t="shared" si="28"/>
        <v>1</v>
      </c>
    </row>
    <row r="279" spans="1:13" x14ac:dyDescent="0.2">
      <c r="A279" s="1">
        <v>41963</v>
      </c>
      <c r="B279">
        <v>2.8</v>
      </c>
      <c r="C279">
        <v>2.88</v>
      </c>
      <c r="D279">
        <v>2.75</v>
      </c>
      <c r="E279">
        <v>2.83</v>
      </c>
      <c r="F279">
        <v>12201200</v>
      </c>
      <c r="G279">
        <v>2.83</v>
      </c>
      <c r="H279">
        <f t="shared" si="29"/>
        <v>147.4699999999998</v>
      </c>
      <c r="I279">
        <f t="shared" si="24"/>
        <v>2.9493999999999958</v>
      </c>
      <c r="J279" t="b">
        <f t="shared" si="25"/>
        <v>0</v>
      </c>
      <c r="K279">
        <f t="shared" si="26"/>
        <v>26.19</v>
      </c>
      <c r="L279">
        <f t="shared" si="27"/>
        <v>2.6190000000000002</v>
      </c>
      <c r="M279" t="b">
        <f t="shared" si="28"/>
        <v>1</v>
      </c>
    </row>
    <row r="280" spans="1:13" x14ac:dyDescent="0.2">
      <c r="A280" s="1">
        <v>41962</v>
      </c>
      <c r="B280">
        <v>2.94</v>
      </c>
      <c r="C280">
        <v>2.97</v>
      </c>
      <c r="D280">
        <v>2.71</v>
      </c>
      <c r="E280">
        <v>2.74</v>
      </c>
      <c r="F280">
        <v>20117100</v>
      </c>
      <c r="G280">
        <v>2.74</v>
      </c>
      <c r="H280">
        <f t="shared" si="29"/>
        <v>148.36999999999978</v>
      </c>
      <c r="I280">
        <f t="shared" si="24"/>
        <v>2.9673999999999956</v>
      </c>
      <c r="J280" t="b">
        <f t="shared" si="25"/>
        <v>0</v>
      </c>
      <c r="K280">
        <f t="shared" si="26"/>
        <v>25.570000000000004</v>
      </c>
      <c r="L280">
        <f t="shared" si="27"/>
        <v>2.5570000000000004</v>
      </c>
      <c r="M280" t="b">
        <f t="shared" si="28"/>
        <v>1</v>
      </c>
    </row>
    <row r="281" spans="1:13" x14ac:dyDescent="0.2">
      <c r="A281" s="1">
        <v>41961</v>
      </c>
      <c r="B281">
        <v>2.77</v>
      </c>
      <c r="C281">
        <v>2.99</v>
      </c>
      <c r="D281">
        <v>2.75</v>
      </c>
      <c r="E281">
        <v>2.96</v>
      </c>
      <c r="F281">
        <v>32394600</v>
      </c>
      <c r="G281">
        <v>2.96</v>
      </c>
      <c r="H281">
        <f t="shared" si="29"/>
        <v>149.31999999999977</v>
      </c>
      <c r="I281">
        <f t="shared" si="24"/>
        <v>2.9863999999999953</v>
      </c>
      <c r="J281" t="b">
        <f t="shared" si="25"/>
        <v>0</v>
      </c>
      <c r="K281">
        <f t="shared" si="26"/>
        <v>24.83</v>
      </c>
      <c r="L281">
        <f t="shared" si="27"/>
        <v>2.4829999999999997</v>
      </c>
      <c r="M281" t="b">
        <f t="shared" si="28"/>
        <v>1</v>
      </c>
    </row>
    <row r="282" spans="1:13" x14ac:dyDescent="0.2">
      <c r="A282" s="1">
        <v>41960</v>
      </c>
      <c r="B282">
        <v>2.7</v>
      </c>
      <c r="C282">
        <v>2.73</v>
      </c>
      <c r="D282">
        <v>2.59</v>
      </c>
      <c r="E282">
        <v>2.71</v>
      </c>
      <c r="F282">
        <v>13271700</v>
      </c>
      <c r="G282">
        <v>2.71</v>
      </c>
      <c r="H282">
        <f t="shared" si="29"/>
        <v>150.10999999999976</v>
      </c>
      <c r="I282">
        <f t="shared" si="24"/>
        <v>3.0021999999999953</v>
      </c>
      <c r="J282" t="b">
        <f t="shared" si="25"/>
        <v>0</v>
      </c>
      <c r="K282">
        <f t="shared" si="26"/>
        <v>23.939999999999998</v>
      </c>
      <c r="L282">
        <f t="shared" si="27"/>
        <v>2.3939999999999997</v>
      </c>
      <c r="M282" t="b">
        <f t="shared" si="28"/>
        <v>1</v>
      </c>
    </row>
    <row r="283" spans="1:13" x14ac:dyDescent="0.2">
      <c r="A283" s="1">
        <v>41957</v>
      </c>
      <c r="B283">
        <v>2.46</v>
      </c>
      <c r="C283">
        <v>2.75</v>
      </c>
      <c r="D283">
        <v>2.4300000000000002</v>
      </c>
      <c r="E283">
        <v>2.71</v>
      </c>
      <c r="F283">
        <v>20206600</v>
      </c>
      <c r="G283">
        <v>2.71</v>
      </c>
      <c r="H283">
        <f t="shared" si="29"/>
        <v>151.04999999999976</v>
      </c>
      <c r="I283">
        <f t="shared" si="24"/>
        <v>3.020999999999995</v>
      </c>
      <c r="J283" t="b">
        <f t="shared" si="25"/>
        <v>0</v>
      </c>
      <c r="K283">
        <f t="shared" si="26"/>
        <v>23.45</v>
      </c>
      <c r="L283">
        <f t="shared" si="27"/>
        <v>2.3449999999999998</v>
      </c>
      <c r="M283" t="b">
        <f t="shared" si="28"/>
        <v>1</v>
      </c>
    </row>
    <row r="284" spans="1:13" x14ac:dyDescent="0.2">
      <c r="A284" s="1">
        <v>41956</v>
      </c>
      <c r="B284">
        <v>2.48</v>
      </c>
      <c r="C284">
        <v>2.57</v>
      </c>
      <c r="D284">
        <v>2.39</v>
      </c>
      <c r="E284">
        <v>2.52</v>
      </c>
      <c r="F284">
        <v>19219000</v>
      </c>
      <c r="G284">
        <v>2.52</v>
      </c>
      <c r="H284">
        <f t="shared" si="29"/>
        <v>152.06999999999974</v>
      </c>
      <c r="I284">
        <f t="shared" si="24"/>
        <v>3.0413999999999946</v>
      </c>
      <c r="J284" t="b">
        <f t="shared" si="25"/>
        <v>0</v>
      </c>
      <c r="K284">
        <f t="shared" si="26"/>
        <v>22.889999999999997</v>
      </c>
      <c r="L284">
        <f t="shared" si="27"/>
        <v>2.2889999999999997</v>
      </c>
      <c r="M284" t="b">
        <f t="shared" si="28"/>
        <v>1</v>
      </c>
    </row>
    <row r="285" spans="1:13" x14ac:dyDescent="0.2">
      <c r="A285" s="1">
        <v>41955</v>
      </c>
      <c r="B285">
        <v>2.4300000000000002</v>
      </c>
      <c r="C285">
        <v>2.5</v>
      </c>
      <c r="D285">
        <v>2.36</v>
      </c>
      <c r="E285">
        <v>2.46</v>
      </c>
      <c r="F285">
        <v>11586100</v>
      </c>
      <c r="G285">
        <v>2.46</v>
      </c>
      <c r="H285">
        <f t="shared" si="29"/>
        <v>153.27999999999972</v>
      </c>
      <c r="I285">
        <f t="shared" si="24"/>
        <v>3.0655999999999946</v>
      </c>
      <c r="J285" t="b">
        <f t="shared" si="25"/>
        <v>0</v>
      </c>
      <c r="K285">
        <f t="shared" si="26"/>
        <v>22.86</v>
      </c>
      <c r="L285">
        <f t="shared" si="27"/>
        <v>2.286</v>
      </c>
      <c r="M285" t="b">
        <f t="shared" si="28"/>
        <v>1</v>
      </c>
    </row>
    <row r="286" spans="1:13" x14ac:dyDescent="0.2">
      <c r="A286" s="1">
        <v>41954</v>
      </c>
      <c r="B286">
        <v>2.38</v>
      </c>
      <c r="C286">
        <v>2.48</v>
      </c>
      <c r="D286">
        <v>2.34</v>
      </c>
      <c r="E286">
        <v>2.42</v>
      </c>
      <c r="F286">
        <v>11148300</v>
      </c>
      <c r="G286">
        <v>2.42</v>
      </c>
      <c r="H286">
        <f t="shared" si="29"/>
        <v>154.6399999999997</v>
      </c>
      <c r="I286">
        <f t="shared" si="24"/>
        <v>3.0927999999999942</v>
      </c>
      <c r="J286" t="b">
        <f t="shared" si="25"/>
        <v>0</v>
      </c>
      <c r="K286">
        <f t="shared" si="26"/>
        <v>23.06</v>
      </c>
      <c r="L286">
        <f t="shared" si="27"/>
        <v>2.306</v>
      </c>
      <c r="M286" t="b">
        <f t="shared" si="28"/>
        <v>1</v>
      </c>
    </row>
    <row r="287" spans="1:13" x14ac:dyDescent="0.2">
      <c r="A287" s="1">
        <v>41953</v>
      </c>
      <c r="B287">
        <v>2.46</v>
      </c>
      <c r="C287">
        <v>2.48</v>
      </c>
      <c r="D287">
        <v>2.2999999999999998</v>
      </c>
      <c r="E287">
        <v>2.34</v>
      </c>
      <c r="F287">
        <v>13160900</v>
      </c>
      <c r="G287">
        <v>2.34</v>
      </c>
      <c r="H287">
        <f t="shared" si="29"/>
        <v>156.07999999999973</v>
      </c>
      <c r="I287">
        <f t="shared" si="24"/>
        <v>3.1215999999999946</v>
      </c>
      <c r="J287" t="b">
        <f t="shared" si="25"/>
        <v>0</v>
      </c>
      <c r="K287">
        <f t="shared" si="26"/>
        <v>23.380000000000003</v>
      </c>
      <c r="L287">
        <f t="shared" si="27"/>
        <v>2.3380000000000001</v>
      </c>
      <c r="M287" t="b">
        <f t="shared" si="28"/>
        <v>1</v>
      </c>
    </row>
    <row r="288" spans="1:13" x14ac:dyDescent="0.2">
      <c r="A288" s="1">
        <v>41950</v>
      </c>
      <c r="B288">
        <v>2.48</v>
      </c>
      <c r="C288">
        <v>2.5299999999999998</v>
      </c>
      <c r="D288">
        <v>2.37</v>
      </c>
      <c r="E288">
        <v>2.5</v>
      </c>
      <c r="F288">
        <v>23774900</v>
      </c>
      <c r="G288">
        <v>2.5</v>
      </c>
      <c r="H288">
        <f t="shared" si="29"/>
        <v>157.67999999999972</v>
      </c>
      <c r="I288">
        <f t="shared" si="24"/>
        <v>3.1535999999999946</v>
      </c>
      <c r="J288" t="b">
        <f t="shared" si="25"/>
        <v>0</v>
      </c>
      <c r="K288">
        <f t="shared" si="26"/>
        <v>23.73</v>
      </c>
      <c r="L288">
        <f t="shared" si="27"/>
        <v>2.3730000000000002</v>
      </c>
      <c r="M288" t="b">
        <f t="shared" si="28"/>
        <v>1</v>
      </c>
    </row>
    <row r="289" spans="1:13" x14ac:dyDescent="0.2">
      <c r="A289" s="1">
        <v>41949</v>
      </c>
      <c r="B289">
        <v>2.11</v>
      </c>
      <c r="C289">
        <v>2.4</v>
      </c>
      <c r="D289">
        <v>2.08</v>
      </c>
      <c r="E289">
        <v>2.21</v>
      </c>
      <c r="F289">
        <v>25844400</v>
      </c>
      <c r="G289">
        <v>2.21</v>
      </c>
      <c r="H289">
        <f t="shared" si="29"/>
        <v>159.07999999999973</v>
      </c>
      <c r="I289">
        <f t="shared" si="24"/>
        <v>3.1815999999999947</v>
      </c>
      <c r="J289" t="b">
        <f t="shared" si="25"/>
        <v>0</v>
      </c>
      <c r="K289">
        <f t="shared" si="26"/>
        <v>23.94</v>
      </c>
      <c r="L289">
        <f t="shared" si="27"/>
        <v>2.3940000000000001</v>
      </c>
      <c r="M289" t="b">
        <f t="shared" si="28"/>
        <v>0</v>
      </c>
    </row>
    <row r="290" spans="1:13" x14ac:dyDescent="0.2">
      <c r="A290" s="1">
        <v>41948</v>
      </c>
      <c r="B290">
        <v>2.0299999999999998</v>
      </c>
      <c r="C290">
        <v>2.1800000000000002</v>
      </c>
      <c r="D290">
        <v>2</v>
      </c>
      <c r="E290">
        <v>2</v>
      </c>
      <c r="F290">
        <v>16830800</v>
      </c>
      <c r="G290">
        <v>2</v>
      </c>
      <c r="H290">
        <f t="shared" si="29"/>
        <v>160.80999999999972</v>
      </c>
      <c r="I290">
        <f t="shared" si="24"/>
        <v>3.2161999999999944</v>
      </c>
      <c r="J290" t="b">
        <f t="shared" si="25"/>
        <v>0</v>
      </c>
      <c r="K290">
        <f t="shared" si="26"/>
        <v>24.450000000000003</v>
      </c>
      <c r="L290">
        <f t="shared" si="27"/>
        <v>2.4450000000000003</v>
      </c>
      <c r="M290" t="b">
        <f t="shared" si="28"/>
        <v>0</v>
      </c>
    </row>
    <row r="291" spans="1:13" x14ac:dyDescent="0.2">
      <c r="A291" s="1">
        <v>41947</v>
      </c>
      <c r="B291">
        <v>2.2400000000000002</v>
      </c>
      <c r="C291">
        <v>2.2799999999999998</v>
      </c>
      <c r="D291">
        <v>2.0699999999999998</v>
      </c>
      <c r="E291">
        <v>2.0699999999999998</v>
      </c>
      <c r="F291">
        <v>16496700</v>
      </c>
      <c r="G291">
        <v>2.0699999999999998</v>
      </c>
      <c r="H291">
        <f t="shared" si="29"/>
        <v>162.76999999999973</v>
      </c>
      <c r="I291">
        <f t="shared" si="24"/>
        <v>3.2553999999999945</v>
      </c>
      <c r="J291" t="b">
        <f t="shared" si="25"/>
        <v>0</v>
      </c>
      <c r="K291">
        <f t="shared" si="26"/>
        <v>25.23</v>
      </c>
      <c r="L291">
        <f t="shared" si="27"/>
        <v>2.5230000000000001</v>
      </c>
      <c r="M291" t="b">
        <f t="shared" si="28"/>
        <v>0</v>
      </c>
    </row>
    <row r="292" spans="1:13" x14ac:dyDescent="0.2">
      <c r="A292" s="1">
        <v>41946</v>
      </c>
      <c r="B292">
        <v>2.17</v>
      </c>
      <c r="C292">
        <v>2.27</v>
      </c>
      <c r="D292">
        <v>2.12</v>
      </c>
      <c r="E292">
        <v>2.2200000000000002</v>
      </c>
      <c r="F292">
        <v>18482900</v>
      </c>
      <c r="G292">
        <v>2.2200000000000002</v>
      </c>
      <c r="H292">
        <f t="shared" si="29"/>
        <v>164.56999999999974</v>
      </c>
      <c r="I292">
        <f t="shared" si="24"/>
        <v>3.2913999999999946</v>
      </c>
      <c r="J292" t="b">
        <f t="shared" si="25"/>
        <v>0</v>
      </c>
      <c r="K292">
        <f t="shared" si="26"/>
        <v>26.06</v>
      </c>
      <c r="L292">
        <f t="shared" si="27"/>
        <v>2.6059999999999999</v>
      </c>
      <c r="M292" t="b">
        <f t="shared" si="28"/>
        <v>0</v>
      </c>
    </row>
    <row r="293" spans="1:13" x14ac:dyDescent="0.2">
      <c r="A293" s="1">
        <v>41943</v>
      </c>
      <c r="B293">
        <v>2.33</v>
      </c>
      <c r="C293">
        <v>2.35</v>
      </c>
      <c r="D293">
        <v>2.0699999999999998</v>
      </c>
      <c r="E293">
        <v>2.15</v>
      </c>
      <c r="F293">
        <v>38815500</v>
      </c>
      <c r="G293">
        <v>2.15</v>
      </c>
      <c r="H293">
        <f t="shared" si="29"/>
        <v>166.29999999999973</v>
      </c>
      <c r="I293">
        <f t="shared" si="24"/>
        <v>3.3259999999999947</v>
      </c>
      <c r="J293" t="b">
        <f t="shared" si="25"/>
        <v>0</v>
      </c>
      <c r="K293">
        <f t="shared" si="26"/>
        <v>26.79</v>
      </c>
      <c r="L293">
        <f t="shared" si="27"/>
        <v>2.6789999999999998</v>
      </c>
      <c r="M293" t="b">
        <f t="shared" si="28"/>
        <v>0</v>
      </c>
    </row>
    <row r="294" spans="1:13" x14ac:dyDescent="0.2">
      <c r="A294" s="1">
        <v>41942</v>
      </c>
      <c r="B294">
        <v>2.64</v>
      </c>
      <c r="C294">
        <v>2.64</v>
      </c>
      <c r="D294">
        <v>2.36</v>
      </c>
      <c r="E294">
        <v>2.4900000000000002</v>
      </c>
      <c r="F294">
        <v>18791400</v>
      </c>
      <c r="G294">
        <v>2.4900000000000002</v>
      </c>
      <c r="H294">
        <f t="shared" si="29"/>
        <v>168.09999999999971</v>
      </c>
      <c r="I294">
        <f t="shared" si="24"/>
        <v>3.3619999999999943</v>
      </c>
      <c r="J294" t="b">
        <f t="shared" si="25"/>
        <v>0</v>
      </c>
      <c r="K294">
        <f t="shared" si="26"/>
        <v>27.569999999999997</v>
      </c>
      <c r="L294">
        <f t="shared" si="27"/>
        <v>2.7569999999999997</v>
      </c>
      <c r="M294" t="b">
        <f t="shared" si="28"/>
        <v>0</v>
      </c>
    </row>
    <row r="295" spans="1:13" x14ac:dyDescent="0.2">
      <c r="A295" s="1">
        <v>41941</v>
      </c>
      <c r="B295">
        <v>2.7</v>
      </c>
      <c r="C295">
        <v>2.75</v>
      </c>
      <c r="D295">
        <v>2.62</v>
      </c>
      <c r="E295">
        <v>2.66</v>
      </c>
      <c r="F295">
        <v>15854600</v>
      </c>
      <c r="G295">
        <v>2.66</v>
      </c>
      <c r="H295">
        <f t="shared" si="29"/>
        <v>169.6699999999997</v>
      </c>
      <c r="I295">
        <f t="shared" si="24"/>
        <v>3.393399999999994</v>
      </c>
      <c r="J295" t="b">
        <f t="shared" si="25"/>
        <v>0</v>
      </c>
      <c r="K295">
        <f t="shared" si="26"/>
        <v>28.02</v>
      </c>
      <c r="L295">
        <f t="shared" si="27"/>
        <v>2.802</v>
      </c>
      <c r="M295" t="b">
        <f t="shared" si="28"/>
        <v>0</v>
      </c>
    </row>
    <row r="296" spans="1:13" x14ac:dyDescent="0.2">
      <c r="A296" s="1">
        <v>41940</v>
      </c>
      <c r="B296">
        <v>2.73</v>
      </c>
      <c r="C296">
        <v>2.75</v>
      </c>
      <c r="D296">
        <v>2.66</v>
      </c>
      <c r="E296">
        <v>2.74</v>
      </c>
      <c r="F296">
        <v>12731600</v>
      </c>
      <c r="G296">
        <v>2.74</v>
      </c>
      <c r="H296">
        <f t="shared" si="29"/>
        <v>171.03999999999971</v>
      </c>
      <c r="I296">
        <f t="shared" si="24"/>
        <v>3.4207999999999941</v>
      </c>
      <c r="J296" t="b">
        <f t="shared" si="25"/>
        <v>0</v>
      </c>
      <c r="K296">
        <f t="shared" si="26"/>
        <v>28.29</v>
      </c>
      <c r="L296">
        <f t="shared" si="27"/>
        <v>2.8289999999999997</v>
      </c>
      <c r="M296" t="b">
        <f t="shared" si="28"/>
        <v>0</v>
      </c>
    </row>
    <row r="297" spans="1:13" x14ac:dyDescent="0.2">
      <c r="A297" s="1">
        <v>41939</v>
      </c>
      <c r="B297">
        <v>2.69</v>
      </c>
      <c r="C297">
        <v>2.74</v>
      </c>
      <c r="D297">
        <v>2.68</v>
      </c>
      <c r="E297">
        <v>2.69</v>
      </c>
      <c r="F297">
        <v>11254000</v>
      </c>
      <c r="G297">
        <v>2.69</v>
      </c>
      <c r="H297">
        <f t="shared" si="29"/>
        <v>172.3599999999997</v>
      </c>
      <c r="I297">
        <f t="shared" si="24"/>
        <v>3.4471999999999938</v>
      </c>
      <c r="J297" t="b">
        <f t="shared" si="25"/>
        <v>0</v>
      </c>
      <c r="K297">
        <f t="shared" si="26"/>
        <v>28.5</v>
      </c>
      <c r="L297">
        <f t="shared" si="27"/>
        <v>2.85</v>
      </c>
      <c r="M297" t="b">
        <f t="shared" si="28"/>
        <v>0</v>
      </c>
    </row>
    <row r="298" spans="1:13" x14ac:dyDescent="0.2">
      <c r="A298" s="1">
        <v>41936</v>
      </c>
      <c r="B298">
        <v>2.73</v>
      </c>
      <c r="C298">
        <v>2.74</v>
      </c>
      <c r="D298">
        <v>2.68</v>
      </c>
      <c r="E298">
        <v>2.71</v>
      </c>
      <c r="F298">
        <v>9751400</v>
      </c>
      <c r="G298">
        <v>2.71</v>
      </c>
      <c r="H298">
        <f t="shared" si="29"/>
        <v>173.68999999999971</v>
      </c>
      <c r="I298">
        <f t="shared" si="24"/>
        <v>3.4737999999999944</v>
      </c>
      <c r="J298" t="b">
        <f t="shared" si="25"/>
        <v>0</v>
      </c>
      <c r="K298">
        <f t="shared" si="26"/>
        <v>28.779999999999998</v>
      </c>
      <c r="L298">
        <f t="shared" si="27"/>
        <v>2.8779999999999997</v>
      </c>
      <c r="M298" t="b">
        <f t="shared" si="28"/>
        <v>0</v>
      </c>
    </row>
    <row r="299" spans="1:13" x14ac:dyDescent="0.2">
      <c r="A299" s="1">
        <v>41935</v>
      </c>
      <c r="B299">
        <v>2.71</v>
      </c>
      <c r="C299">
        <v>2.76</v>
      </c>
      <c r="D299">
        <v>2.67</v>
      </c>
      <c r="E299">
        <v>2.72</v>
      </c>
      <c r="F299">
        <v>17815000</v>
      </c>
      <c r="G299">
        <v>2.72</v>
      </c>
      <c r="H299">
        <f t="shared" si="29"/>
        <v>175.0499999999997</v>
      </c>
      <c r="I299">
        <f t="shared" si="24"/>
        <v>3.5009999999999941</v>
      </c>
      <c r="J299" t="b">
        <f t="shared" si="25"/>
        <v>0</v>
      </c>
      <c r="K299">
        <f t="shared" si="26"/>
        <v>28.98</v>
      </c>
      <c r="L299">
        <f t="shared" si="27"/>
        <v>2.8980000000000001</v>
      </c>
      <c r="M299" t="b">
        <f t="shared" si="28"/>
        <v>0</v>
      </c>
    </row>
    <row r="300" spans="1:13" x14ac:dyDescent="0.2">
      <c r="A300" s="1">
        <v>41934</v>
      </c>
      <c r="B300">
        <v>2.87</v>
      </c>
      <c r="C300">
        <v>2.87</v>
      </c>
      <c r="D300">
        <v>2.75</v>
      </c>
      <c r="E300">
        <v>2.78</v>
      </c>
      <c r="F300">
        <v>12766800</v>
      </c>
      <c r="G300">
        <v>2.78</v>
      </c>
      <c r="H300">
        <f t="shared" si="29"/>
        <v>176.39999999999969</v>
      </c>
      <c r="I300">
        <f t="shared" si="24"/>
        <v>3.5279999999999938</v>
      </c>
      <c r="J300" t="b">
        <f t="shared" si="25"/>
        <v>0</v>
      </c>
      <c r="K300">
        <f t="shared" si="26"/>
        <v>29.299999999999997</v>
      </c>
      <c r="L300">
        <f t="shared" si="27"/>
        <v>2.9299999999999997</v>
      </c>
      <c r="M300" t="b">
        <f t="shared" si="28"/>
        <v>0</v>
      </c>
    </row>
    <row r="301" spans="1:13" x14ac:dyDescent="0.2">
      <c r="A301" s="1">
        <v>41933</v>
      </c>
      <c r="B301">
        <v>2.99</v>
      </c>
      <c r="C301">
        <v>2.99</v>
      </c>
      <c r="D301">
        <v>2.85</v>
      </c>
      <c r="E301">
        <v>2.9</v>
      </c>
      <c r="F301">
        <v>16565800</v>
      </c>
      <c r="G301">
        <v>2.9</v>
      </c>
      <c r="H301">
        <f t="shared" si="29"/>
        <v>177.6399999999997</v>
      </c>
      <c r="I301">
        <f t="shared" si="24"/>
        <v>3.5527999999999942</v>
      </c>
      <c r="J301" t="b">
        <f t="shared" si="25"/>
        <v>0</v>
      </c>
      <c r="K301">
        <f t="shared" si="26"/>
        <v>29.749999999999996</v>
      </c>
      <c r="L301">
        <f t="shared" si="27"/>
        <v>2.9749999999999996</v>
      </c>
      <c r="M301" t="b">
        <f t="shared" si="28"/>
        <v>0</v>
      </c>
    </row>
    <row r="302" spans="1:13" x14ac:dyDescent="0.2">
      <c r="A302" s="1">
        <v>41932</v>
      </c>
      <c r="B302">
        <v>2.93</v>
      </c>
      <c r="C302">
        <v>2.95</v>
      </c>
      <c r="D302">
        <v>2.87</v>
      </c>
      <c r="E302">
        <v>2.95</v>
      </c>
      <c r="F302">
        <v>11600000</v>
      </c>
      <c r="G302">
        <v>2.95</v>
      </c>
      <c r="H302">
        <f t="shared" si="29"/>
        <v>178.6699999999997</v>
      </c>
      <c r="I302">
        <f t="shared" si="24"/>
        <v>3.5733999999999941</v>
      </c>
      <c r="J302" t="b">
        <f t="shared" si="25"/>
        <v>0</v>
      </c>
      <c r="K302">
        <f t="shared" si="26"/>
        <v>29.97</v>
      </c>
      <c r="L302">
        <f t="shared" si="27"/>
        <v>2.9969999999999999</v>
      </c>
      <c r="M302" t="b">
        <f t="shared" si="28"/>
        <v>0</v>
      </c>
    </row>
    <row r="303" spans="1:13" x14ac:dyDescent="0.2">
      <c r="A303" s="1">
        <v>41929</v>
      </c>
      <c r="B303">
        <v>2.95</v>
      </c>
      <c r="C303">
        <v>2.95</v>
      </c>
      <c r="D303">
        <v>2.87</v>
      </c>
      <c r="E303">
        <v>2.93</v>
      </c>
      <c r="F303">
        <v>11655000</v>
      </c>
      <c r="G303">
        <v>2.93</v>
      </c>
      <c r="H303">
        <f t="shared" si="29"/>
        <v>179.59999999999971</v>
      </c>
      <c r="I303">
        <f t="shared" si="24"/>
        <v>3.5919999999999943</v>
      </c>
      <c r="J303" t="b">
        <f t="shared" si="25"/>
        <v>0</v>
      </c>
      <c r="K303">
        <f t="shared" si="26"/>
        <v>30.250000000000004</v>
      </c>
      <c r="L303">
        <f t="shared" si="27"/>
        <v>3.0250000000000004</v>
      </c>
      <c r="M303" t="b">
        <f t="shared" si="28"/>
        <v>0</v>
      </c>
    </row>
    <row r="304" spans="1:13" x14ac:dyDescent="0.2">
      <c r="A304" s="1">
        <v>41928</v>
      </c>
      <c r="B304">
        <v>2.9</v>
      </c>
      <c r="C304">
        <v>2.98</v>
      </c>
      <c r="D304">
        <v>2.88</v>
      </c>
      <c r="E304">
        <v>2.94</v>
      </c>
      <c r="F304">
        <v>7770700</v>
      </c>
      <c r="G304">
        <v>2.94</v>
      </c>
      <c r="H304">
        <f t="shared" si="29"/>
        <v>180.6399999999997</v>
      </c>
      <c r="I304">
        <f t="shared" si="24"/>
        <v>3.6127999999999942</v>
      </c>
      <c r="J304" t="b">
        <f t="shared" si="25"/>
        <v>0</v>
      </c>
      <c r="K304">
        <f t="shared" si="26"/>
        <v>30.520000000000003</v>
      </c>
      <c r="L304">
        <f t="shared" si="27"/>
        <v>3.0520000000000005</v>
      </c>
      <c r="M304" t="b">
        <f t="shared" si="28"/>
        <v>0</v>
      </c>
    </row>
    <row r="305" spans="1:13" x14ac:dyDescent="0.2">
      <c r="A305" s="1">
        <v>41927</v>
      </c>
      <c r="B305">
        <v>2.98</v>
      </c>
      <c r="C305">
        <v>3.02</v>
      </c>
      <c r="D305">
        <v>2.9</v>
      </c>
      <c r="E305">
        <v>2.93</v>
      </c>
      <c r="F305">
        <v>15393700</v>
      </c>
      <c r="G305">
        <v>2.93</v>
      </c>
      <c r="H305">
        <f t="shared" si="29"/>
        <v>181.7399999999997</v>
      </c>
      <c r="I305">
        <f t="shared" si="24"/>
        <v>3.634799999999994</v>
      </c>
      <c r="J305" t="b">
        <f t="shared" si="25"/>
        <v>0</v>
      </c>
      <c r="K305">
        <f t="shared" si="26"/>
        <v>30.900000000000002</v>
      </c>
      <c r="L305">
        <f t="shared" si="27"/>
        <v>3.0900000000000003</v>
      </c>
      <c r="M305" t="b">
        <f t="shared" si="28"/>
        <v>0</v>
      </c>
    </row>
    <row r="306" spans="1:13" x14ac:dyDescent="0.2">
      <c r="A306" s="1">
        <v>41926</v>
      </c>
      <c r="B306">
        <v>3</v>
      </c>
      <c r="C306">
        <v>3.02</v>
      </c>
      <c r="D306">
        <v>2.93</v>
      </c>
      <c r="E306">
        <v>2.95</v>
      </c>
      <c r="F306">
        <v>11147700</v>
      </c>
      <c r="G306">
        <v>2.95</v>
      </c>
      <c r="H306">
        <f t="shared" si="29"/>
        <v>182.72999999999968</v>
      </c>
      <c r="I306">
        <f t="shared" si="24"/>
        <v>3.6545999999999936</v>
      </c>
      <c r="J306" t="b">
        <f t="shared" si="25"/>
        <v>0</v>
      </c>
      <c r="K306">
        <f t="shared" si="26"/>
        <v>31.230000000000004</v>
      </c>
      <c r="L306">
        <f t="shared" si="27"/>
        <v>3.1230000000000002</v>
      </c>
      <c r="M306" t="b">
        <f t="shared" si="28"/>
        <v>0</v>
      </c>
    </row>
    <row r="307" spans="1:13" x14ac:dyDescent="0.2">
      <c r="A307" s="1">
        <v>41925</v>
      </c>
      <c r="B307">
        <v>2.96</v>
      </c>
      <c r="C307">
        <v>3.08</v>
      </c>
      <c r="D307">
        <v>2.94</v>
      </c>
      <c r="E307">
        <v>2.97</v>
      </c>
      <c r="F307">
        <v>12151000</v>
      </c>
      <c r="G307">
        <v>2.97</v>
      </c>
      <c r="H307">
        <f t="shared" si="29"/>
        <v>183.66999999999967</v>
      </c>
      <c r="I307">
        <f t="shared" si="24"/>
        <v>3.6733999999999933</v>
      </c>
      <c r="J307" t="b">
        <f t="shared" si="25"/>
        <v>0</v>
      </c>
      <c r="K307">
        <f t="shared" si="26"/>
        <v>31.580000000000002</v>
      </c>
      <c r="L307">
        <f t="shared" si="27"/>
        <v>3.1580000000000004</v>
      </c>
      <c r="M307" t="b">
        <f t="shared" si="28"/>
        <v>0</v>
      </c>
    </row>
    <row r="308" spans="1:13" x14ac:dyDescent="0.2">
      <c r="A308" s="1">
        <v>41922</v>
      </c>
      <c r="B308">
        <v>3.03</v>
      </c>
      <c r="C308">
        <v>3.04</v>
      </c>
      <c r="D308">
        <v>2.89</v>
      </c>
      <c r="E308">
        <v>2.91</v>
      </c>
      <c r="F308">
        <v>17665700</v>
      </c>
      <c r="G308">
        <v>2.91</v>
      </c>
      <c r="H308">
        <f t="shared" si="29"/>
        <v>184.67999999999967</v>
      </c>
      <c r="I308">
        <f t="shared" si="24"/>
        <v>3.6935999999999933</v>
      </c>
      <c r="J308" t="b">
        <f t="shared" si="25"/>
        <v>0</v>
      </c>
      <c r="K308">
        <f t="shared" si="26"/>
        <v>31.980000000000004</v>
      </c>
      <c r="L308">
        <f t="shared" si="27"/>
        <v>3.1980000000000004</v>
      </c>
      <c r="M308" t="b">
        <f t="shared" si="28"/>
        <v>0</v>
      </c>
    </row>
    <row r="309" spans="1:13" x14ac:dyDescent="0.2">
      <c r="A309" s="1">
        <v>41921</v>
      </c>
      <c r="B309">
        <v>3.25</v>
      </c>
      <c r="C309">
        <v>3.25</v>
      </c>
      <c r="D309">
        <v>2.93</v>
      </c>
      <c r="E309">
        <v>3.04</v>
      </c>
      <c r="F309">
        <v>24811700</v>
      </c>
      <c r="G309">
        <v>3.04</v>
      </c>
      <c r="H309">
        <f t="shared" si="29"/>
        <v>185.75999999999968</v>
      </c>
      <c r="I309">
        <f t="shared" si="24"/>
        <v>3.7151999999999936</v>
      </c>
      <c r="J309" t="b">
        <f t="shared" si="25"/>
        <v>0</v>
      </c>
      <c r="K309">
        <f t="shared" si="26"/>
        <v>32.46</v>
      </c>
      <c r="L309">
        <f t="shared" si="27"/>
        <v>3.246</v>
      </c>
      <c r="M309" t="b">
        <f t="shared" si="28"/>
        <v>0</v>
      </c>
    </row>
    <row r="310" spans="1:13" x14ac:dyDescent="0.2">
      <c r="A310" s="1">
        <v>41920</v>
      </c>
      <c r="B310">
        <v>3.16</v>
      </c>
      <c r="C310">
        <v>3.28</v>
      </c>
      <c r="D310">
        <v>2.98</v>
      </c>
      <c r="E310">
        <v>3.23</v>
      </c>
      <c r="F310">
        <v>20213200</v>
      </c>
      <c r="G310">
        <v>3.23</v>
      </c>
      <c r="H310">
        <f t="shared" si="29"/>
        <v>186.77999999999969</v>
      </c>
      <c r="I310">
        <f t="shared" si="24"/>
        <v>3.7355999999999936</v>
      </c>
      <c r="J310" t="b">
        <f t="shared" si="25"/>
        <v>0</v>
      </c>
      <c r="K310">
        <f t="shared" si="26"/>
        <v>32.870000000000005</v>
      </c>
      <c r="L310">
        <f t="shared" si="27"/>
        <v>3.2870000000000004</v>
      </c>
      <c r="M310" t="b">
        <f t="shared" si="28"/>
        <v>0</v>
      </c>
    </row>
    <row r="311" spans="1:13" x14ac:dyDescent="0.2">
      <c r="A311" s="1">
        <v>41919</v>
      </c>
      <c r="B311">
        <v>3.24</v>
      </c>
      <c r="C311">
        <v>3.25</v>
      </c>
      <c r="D311">
        <v>3.1</v>
      </c>
      <c r="E311">
        <v>3.12</v>
      </c>
      <c r="F311">
        <v>9869800</v>
      </c>
      <c r="G311">
        <v>3.12</v>
      </c>
      <c r="H311">
        <f t="shared" si="29"/>
        <v>187.6699999999997</v>
      </c>
      <c r="I311">
        <f t="shared" si="24"/>
        <v>3.7533999999999939</v>
      </c>
      <c r="J311" t="b">
        <f t="shared" si="25"/>
        <v>0</v>
      </c>
      <c r="K311">
        <f t="shared" si="26"/>
        <v>33.090000000000003</v>
      </c>
      <c r="L311">
        <f t="shared" si="27"/>
        <v>3.3090000000000002</v>
      </c>
      <c r="M311" t="b">
        <f t="shared" si="28"/>
        <v>0</v>
      </c>
    </row>
    <row r="312" spans="1:13" x14ac:dyDescent="0.2">
      <c r="A312" s="1">
        <v>41918</v>
      </c>
      <c r="B312">
        <v>3.21</v>
      </c>
      <c r="C312">
        <v>3.26</v>
      </c>
      <c r="D312">
        <v>3.15</v>
      </c>
      <c r="E312">
        <v>3.23</v>
      </c>
      <c r="F312">
        <v>8510800</v>
      </c>
      <c r="G312">
        <v>3.23</v>
      </c>
      <c r="H312">
        <f t="shared" si="29"/>
        <v>188.68999999999969</v>
      </c>
      <c r="I312">
        <f t="shared" si="24"/>
        <v>3.7737999999999938</v>
      </c>
      <c r="J312" t="b">
        <f t="shared" si="25"/>
        <v>0</v>
      </c>
      <c r="K312">
        <f t="shared" si="26"/>
        <v>33.46</v>
      </c>
      <c r="L312">
        <f t="shared" si="27"/>
        <v>3.3460000000000001</v>
      </c>
      <c r="M312" t="b">
        <f t="shared" si="28"/>
        <v>0</v>
      </c>
    </row>
    <row r="313" spans="1:13" x14ac:dyDescent="0.2">
      <c r="A313" s="1">
        <v>41915</v>
      </c>
      <c r="B313">
        <v>3.21</v>
      </c>
      <c r="C313">
        <v>3.24</v>
      </c>
      <c r="D313">
        <v>3.13</v>
      </c>
      <c r="E313">
        <v>3.2</v>
      </c>
      <c r="F313">
        <v>20389600</v>
      </c>
      <c r="G313">
        <v>3.2</v>
      </c>
      <c r="H313">
        <f t="shared" si="29"/>
        <v>189.5799999999997</v>
      </c>
      <c r="I313">
        <f t="shared" si="24"/>
        <v>3.7915999999999941</v>
      </c>
      <c r="J313" t="b">
        <f t="shared" si="25"/>
        <v>0</v>
      </c>
      <c r="K313">
        <f t="shared" si="26"/>
        <v>33.659999999999997</v>
      </c>
      <c r="L313">
        <f t="shared" si="27"/>
        <v>3.3659999999999997</v>
      </c>
      <c r="M313" t="b">
        <f t="shared" si="28"/>
        <v>0</v>
      </c>
    </row>
    <row r="314" spans="1:13" x14ac:dyDescent="0.2">
      <c r="A314" s="1">
        <v>41914</v>
      </c>
      <c r="B314">
        <v>3.29</v>
      </c>
      <c r="C314">
        <v>3.33</v>
      </c>
      <c r="D314">
        <v>3.21</v>
      </c>
      <c r="E314">
        <v>3.32</v>
      </c>
      <c r="F314">
        <v>10056200</v>
      </c>
      <c r="G314">
        <v>3.32</v>
      </c>
      <c r="H314">
        <f t="shared" si="29"/>
        <v>190.3899999999997</v>
      </c>
      <c r="I314">
        <f t="shared" si="24"/>
        <v>3.8077999999999941</v>
      </c>
      <c r="J314" t="b">
        <f t="shared" si="25"/>
        <v>0</v>
      </c>
      <c r="K314">
        <f t="shared" si="26"/>
        <v>34</v>
      </c>
      <c r="L314">
        <f t="shared" si="27"/>
        <v>3.4</v>
      </c>
      <c r="M314" t="b">
        <f t="shared" si="28"/>
        <v>0</v>
      </c>
    </row>
    <row r="315" spans="1:13" x14ac:dyDescent="0.2">
      <c r="A315" s="1">
        <v>41913</v>
      </c>
      <c r="B315">
        <v>3.32</v>
      </c>
      <c r="C315">
        <v>3.38</v>
      </c>
      <c r="D315">
        <v>3.26</v>
      </c>
      <c r="E315">
        <v>3.26</v>
      </c>
      <c r="F315">
        <v>11841300</v>
      </c>
      <c r="G315">
        <v>3.26</v>
      </c>
      <c r="H315">
        <f t="shared" si="29"/>
        <v>191.15999999999971</v>
      </c>
      <c r="I315">
        <f t="shared" si="24"/>
        <v>3.8231999999999942</v>
      </c>
      <c r="J315" t="b">
        <f t="shared" si="25"/>
        <v>0</v>
      </c>
      <c r="K315">
        <f t="shared" si="26"/>
        <v>34.32</v>
      </c>
      <c r="L315">
        <f t="shared" si="27"/>
        <v>3.4319999999999999</v>
      </c>
      <c r="M315" t="b">
        <f t="shared" si="28"/>
        <v>0</v>
      </c>
    </row>
    <row r="316" spans="1:13" x14ac:dyDescent="0.2">
      <c r="A316" s="1">
        <v>41912</v>
      </c>
      <c r="B316">
        <v>3.36</v>
      </c>
      <c r="C316">
        <v>3.36</v>
      </c>
      <c r="D316">
        <v>3.23</v>
      </c>
      <c r="E316">
        <v>3.3</v>
      </c>
      <c r="F316">
        <v>14786700</v>
      </c>
      <c r="G316">
        <v>3.3</v>
      </c>
      <c r="H316">
        <f t="shared" si="29"/>
        <v>192.01999999999973</v>
      </c>
      <c r="I316">
        <f t="shared" si="24"/>
        <v>3.8403999999999945</v>
      </c>
      <c r="J316" t="b">
        <f t="shared" si="25"/>
        <v>0</v>
      </c>
      <c r="K316">
        <f t="shared" si="26"/>
        <v>34.75</v>
      </c>
      <c r="L316">
        <f t="shared" si="27"/>
        <v>3.4750000000000001</v>
      </c>
      <c r="M316" t="b">
        <f t="shared" si="28"/>
        <v>0</v>
      </c>
    </row>
    <row r="317" spans="1:13" x14ac:dyDescent="0.2">
      <c r="A317" s="1">
        <v>41911</v>
      </c>
      <c r="B317">
        <v>3.4</v>
      </c>
      <c r="C317">
        <v>3.42</v>
      </c>
      <c r="D317">
        <v>3.36</v>
      </c>
      <c r="E317">
        <v>3.37</v>
      </c>
      <c r="F317">
        <v>7111700</v>
      </c>
      <c r="G317">
        <v>3.37</v>
      </c>
      <c r="H317">
        <f t="shared" si="29"/>
        <v>192.87999999999971</v>
      </c>
      <c r="I317">
        <f t="shared" si="24"/>
        <v>3.8575999999999944</v>
      </c>
      <c r="J317" t="b">
        <f t="shared" si="25"/>
        <v>0</v>
      </c>
      <c r="K317">
        <f t="shared" si="26"/>
        <v>35.22</v>
      </c>
      <c r="L317">
        <f t="shared" si="27"/>
        <v>3.5219999999999998</v>
      </c>
      <c r="M317" t="b">
        <f t="shared" si="28"/>
        <v>0</v>
      </c>
    </row>
    <row r="318" spans="1:13" x14ac:dyDescent="0.2">
      <c r="A318" s="1">
        <v>41908</v>
      </c>
      <c r="B318">
        <v>3.43</v>
      </c>
      <c r="C318">
        <v>3.44</v>
      </c>
      <c r="D318">
        <v>3.37</v>
      </c>
      <c r="E318">
        <v>3.39</v>
      </c>
      <c r="F318">
        <v>10589300</v>
      </c>
      <c r="G318">
        <v>3.39</v>
      </c>
      <c r="H318">
        <f t="shared" si="29"/>
        <v>193.6999999999997</v>
      </c>
      <c r="I318">
        <f t="shared" si="24"/>
        <v>3.8739999999999939</v>
      </c>
      <c r="J318" t="b">
        <f t="shared" si="25"/>
        <v>0</v>
      </c>
      <c r="K318">
        <f t="shared" si="26"/>
        <v>35.590000000000003</v>
      </c>
      <c r="L318">
        <f t="shared" si="27"/>
        <v>3.5590000000000002</v>
      </c>
      <c r="M318" t="b">
        <f t="shared" si="28"/>
        <v>0</v>
      </c>
    </row>
    <row r="319" spans="1:13" x14ac:dyDescent="0.2">
      <c r="A319" s="1">
        <v>41907</v>
      </c>
      <c r="B319">
        <v>3.41</v>
      </c>
      <c r="C319">
        <v>3.48</v>
      </c>
      <c r="D319">
        <v>3.4</v>
      </c>
      <c r="E319">
        <v>3.45</v>
      </c>
      <c r="F319">
        <v>10467400</v>
      </c>
      <c r="G319">
        <v>3.45</v>
      </c>
      <c r="H319">
        <f t="shared" si="29"/>
        <v>194.52999999999972</v>
      </c>
      <c r="I319">
        <f t="shared" si="24"/>
        <v>3.8905999999999943</v>
      </c>
      <c r="J319" t="b">
        <f t="shared" si="25"/>
        <v>0</v>
      </c>
      <c r="K319">
        <f t="shared" si="26"/>
        <v>35.900000000000006</v>
      </c>
      <c r="L319">
        <f t="shared" si="27"/>
        <v>3.5900000000000007</v>
      </c>
      <c r="M319" t="b">
        <f t="shared" si="28"/>
        <v>0</v>
      </c>
    </row>
    <row r="320" spans="1:13" x14ac:dyDescent="0.2">
      <c r="A320" s="1">
        <v>41906</v>
      </c>
      <c r="B320">
        <v>3.47</v>
      </c>
      <c r="C320">
        <v>3.51</v>
      </c>
      <c r="D320">
        <v>3.43</v>
      </c>
      <c r="E320">
        <v>3.45</v>
      </c>
      <c r="F320">
        <v>10182000</v>
      </c>
      <c r="G320">
        <v>3.45</v>
      </c>
      <c r="H320">
        <f t="shared" si="29"/>
        <v>195.25999999999974</v>
      </c>
      <c r="I320">
        <f t="shared" si="24"/>
        <v>3.9051999999999949</v>
      </c>
      <c r="J320" t="b">
        <f t="shared" si="25"/>
        <v>0</v>
      </c>
      <c r="K320">
        <f t="shared" si="26"/>
        <v>36.18</v>
      </c>
      <c r="L320">
        <f t="shared" si="27"/>
        <v>3.6179999999999999</v>
      </c>
      <c r="M320" t="b">
        <f t="shared" si="28"/>
        <v>0</v>
      </c>
    </row>
    <row r="321" spans="1:13" x14ac:dyDescent="0.2">
      <c r="A321" s="1">
        <v>41905</v>
      </c>
      <c r="B321">
        <v>3.49</v>
      </c>
      <c r="C321">
        <v>3.55</v>
      </c>
      <c r="D321">
        <v>3.44</v>
      </c>
      <c r="E321">
        <v>3.49</v>
      </c>
      <c r="F321">
        <v>10882900</v>
      </c>
      <c r="G321">
        <v>3.49</v>
      </c>
      <c r="H321">
        <f t="shared" si="29"/>
        <v>195.92999999999975</v>
      </c>
      <c r="I321">
        <f t="shared" si="24"/>
        <v>3.9185999999999952</v>
      </c>
      <c r="J321" t="b">
        <f t="shared" si="25"/>
        <v>0</v>
      </c>
      <c r="K321">
        <f t="shared" si="26"/>
        <v>36.42</v>
      </c>
      <c r="L321">
        <f t="shared" si="27"/>
        <v>3.6420000000000003</v>
      </c>
      <c r="M321" t="b">
        <f t="shared" si="28"/>
        <v>0</v>
      </c>
    </row>
    <row r="322" spans="1:13" x14ac:dyDescent="0.2">
      <c r="A322" s="1">
        <v>41904</v>
      </c>
      <c r="B322">
        <v>3.5</v>
      </c>
      <c r="C322">
        <v>3.51</v>
      </c>
      <c r="D322">
        <v>3.39</v>
      </c>
      <c r="E322">
        <v>3.43</v>
      </c>
      <c r="F322">
        <v>13102900</v>
      </c>
      <c r="G322">
        <v>3.43</v>
      </c>
      <c r="H322">
        <f t="shared" si="29"/>
        <v>196.69999999999973</v>
      </c>
      <c r="I322">
        <f t="shared" si="24"/>
        <v>3.9339999999999948</v>
      </c>
      <c r="J322" t="b">
        <f t="shared" si="25"/>
        <v>0</v>
      </c>
      <c r="K322">
        <f t="shared" si="26"/>
        <v>36.68</v>
      </c>
      <c r="L322">
        <f t="shared" si="27"/>
        <v>3.6680000000000001</v>
      </c>
      <c r="M322" t="b">
        <f t="shared" si="28"/>
        <v>0</v>
      </c>
    </row>
    <row r="323" spans="1:13" x14ac:dyDescent="0.2">
      <c r="A323" s="1">
        <v>41901</v>
      </c>
      <c r="B323">
        <v>3.62</v>
      </c>
      <c r="C323">
        <v>3.64</v>
      </c>
      <c r="D323">
        <v>3.47</v>
      </c>
      <c r="E323">
        <v>3.54</v>
      </c>
      <c r="F323">
        <v>17014200</v>
      </c>
      <c r="G323">
        <v>3.54</v>
      </c>
      <c r="H323">
        <f t="shared" si="29"/>
        <v>197.62999999999974</v>
      </c>
      <c r="I323">
        <f t="shared" ref="I323:I386" si="30">H323/50</f>
        <v>3.952599999999995</v>
      </c>
      <c r="J323" t="b">
        <f t="shared" ref="J323:J386" si="31">G323&gt;I323</f>
        <v>0</v>
      </c>
      <c r="K323">
        <f t="shared" ref="K323:K386" si="32">SUM(G323:G332)</f>
        <v>36.9</v>
      </c>
      <c r="L323">
        <f t="shared" ref="L323:L386" si="33">K323/10</f>
        <v>3.69</v>
      </c>
      <c r="M323" t="b">
        <f t="shared" ref="M323:M386" si="34">G323&gt;L323</f>
        <v>0</v>
      </c>
    </row>
    <row r="324" spans="1:13" x14ac:dyDescent="0.2">
      <c r="A324" s="1">
        <v>41900</v>
      </c>
      <c r="B324">
        <v>3.69</v>
      </c>
      <c r="C324">
        <v>3.72</v>
      </c>
      <c r="D324">
        <v>3.64</v>
      </c>
      <c r="E324">
        <v>3.64</v>
      </c>
      <c r="F324">
        <v>8649000</v>
      </c>
      <c r="G324">
        <v>3.64</v>
      </c>
      <c r="H324">
        <f t="shared" si="29"/>
        <v>198.35999999999976</v>
      </c>
      <c r="I324">
        <f t="shared" si="30"/>
        <v>3.9671999999999952</v>
      </c>
      <c r="J324" t="b">
        <f t="shared" si="31"/>
        <v>0</v>
      </c>
      <c r="K324">
        <f t="shared" si="32"/>
        <v>37.089999999999996</v>
      </c>
      <c r="L324">
        <f t="shared" si="33"/>
        <v>3.7089999999999996</v>
      </c>
      <c r="M324" t="b">
        <f t="shared" si="34"/>
        <v>0</v>
      </c>
    </row>
    <row r="325" spans="1:13" x14ac:dyDescent="0.2">
      <c r="A325" s="1">
        <v>41899</v>
      </c>
      <c r="B325">
        <v>3.78</v>
      </c>
      <c r="C325">
        <v>3.8</v>
      </c>
      <c r="D325">
        <v>3.68</v>
      </c>
      <c r="E325">
        <v>3.69</v>
      </c>
      <c r="F325">
        <v>10128000</v>
      </c>
      <c r="G325">
        <v>3.69</v>
      </c>
      <c r="H325">
        <f t="shared" ref="H325:H388" si="35">H324-G324+G374</f>
        <v>199.06999999999977</v>
      </c>
      <c r="I325">
        <f t="shared" si="30"/>
        <v>3.9813999999999954</v>
      </c>
      <c r="J325" t="b">
        <f t="shared" si="31"/>
        <v>0</v>
      </c>
      <c r="K325">
        <f t="shared" si="32"/>
        <v>37.179999999999993</v>
      </c>
      <c r="L325">
        <f t="shared" si="33"/>
        <v>3.7179999999999991</v>
      </c>
      <c r="M325" t="b">
        <f t="shared" si="34"/>
        <v>0</v>
      </c>
    </row>
    <row r="326" spans="1:13" x14ac:dyDescent="0.2">
      <c r="A326" s="1">
        <v>41898</v>
      </c>
      <c r="B326">
        <v>3.73</v>
      </c>
      <c r="C326">
        <v>3.84</v>
      </c>
      <c r="D326">
        <v>3.71</v>
      </c>
      <c r="E326">
        <v>3.77</v>
      </c>
      <c r="F326">
        <v>9905800</v>
      </c>
      <c r="G326">
        <v>3.77</v>
      </c>
      <c r="H326">
        <f t="shared" si="35"/>
        <v>199.59999999999977</v>
      </c>
      <c r="I326">
        <f t="shared" si="30"/>
        <v>3.9919999999999956</v>
      </c>
      <c r="J326" t="b">
        <f t="shared" si="31"/>
        <v>0</v>
      </c>
      <c r="K326">
        <f t="shared" si="32"/>
        <v>37.31</v>
      </c>
      <c r="L326">
        <f t="shared" si="33"/>
        <v>3.7310000000000003</v>
      </c>
      <c r="M326" t="b">
        <f t="shared" si="34"/>
        <v>1</v>
      </c>
    </row>
    <row r="327" spans="1:13" x14ac:dyDescent="0.2">
      <c r="A327" s="1">
        <v>41897</v>
      </c>
      <c r="B327">
        <v>3.72</v>
      </c>
      <c r="C327">
        <v>3.78</v>
      </c>
      <c r="D327">
        <v>3.68</v>
      </c>
      <c r="E327">
        <v>3.74</v>
      </c>
      <c r="F327">
        <v>7858200</v>
      </c>
      <c r="G327">
        <v>3.74</v>
      </c>
      <c r="H327">
        <f t="shared" si="35"/>
        <v>199.97999999999976</v>
      </c>
      <c r="I327">
        <f t="shared" si="30"/>
        <v>3.9995999999999952</v>
      </c>
      <c r="J327" t="b">
        <f t="shared" si="31"/>
        <v>0</v>
      </c>
      <c r="K327">
        <f t="shared" si="32"/>
        <v>37.4</v>
      </c>
      <c r="L327">
        <f t="shared" si="33"/>
        <v>3.7399999999999998</v>
      </c>
      <c r="M327" t="b">
        <f t="shared" si="34"/>
        <v>0</v>
      </c>
    </row>
    <row r="328" spans="1:13" x14ac:dyDescent="0.2">
      <c r="A328" s="1">
        <v>41894</v>
      </c>
      <c r="B328">
        <v>3.7</v>
      </c>
      <c r="C328">
        <v>3.75</v>
      </c>
      <c r="D328">
        <v>3.67</v>
      </c>
      <c r="E328">
        <v>3.7</v>
      </c>
      <c r="F328">
        <v>9430300</v>
      </c>
      <c r="G328">
        <v>3.7</v>
      </c>
      <c r="H328">
        <f t="shared" si="35"/>
        <v>200.48999999999975</v>
      </c>
      <c r="I328">
        <f t="shared" si="30"/>
        <v>4.0097999999999949</v>
      </c>
      <c r="J328" t="b">
        <f t="shared" si="31"/>
        <v>0</v>
      </c>
      <c r="K328">
        <f t="shared" si="32"/>
        <v>37.6</v>
      </c>
      <c r="L328">
        <f t="shared" si="33"/>
        <v>3.7600000000000002</v>
      </c>
      <c r="M328" t="b">
        <f t="shared" si="34"/>
        <v>0</v>
      </c>
    </row>
    <row r="329" spans="1:13" x14ac:dyDescent="0.2">
      <c r="A329" s="1">
        <v>41893</v>
      </c>
      <c r="B329">
        <v>3.67</v>
      </c>
      <c r="C329">
        <v>3.78</v>
      </c>
      <c r="D329">
        <v>3.66</v>
      </c>
      <c r="E329">
        <v>3.73</v>
      </c>
      <c r="F329">
        <v>10084700</v>
      </c>
      <c r="G329">
        <v>3.73</v>
      </c>
      <c r="H329">
        <f t="shared" si="35"/>
        <v>201.07999999999976</v>
      </c>
      <c r="I329">
        <f t="shared" si="30"/>
        <v>4.021599999999995</v>
      </c>
      <c r="J329" t="b">
        <f t="shared" si="31"/>
        <v>0</v>
      </c>
      <c r="K329">
        <f t="shared" si="32"/>
        <v>37.799999999999997</v>
      </c>
      <c r="L329">
        <f t="shared" si="33"/>
        <v>3.78</v>
      </c>
      <c r="M329" t="b">
        <f t="shared" si="34"/>
        <v>0</v>
      </c>
    </row>
    <row r="330" spans="1:13" x14ac:dyDescent="0.2">
      <c r="A330" s="1">
        <v>41892</v>
      </c>
      <c r="B330">
        <v>3.75</v>
      </c>
      <c r="C330">
        <v>3.79</v>
      </c>
      <c r="D330">
        <v>3.68</v>
      </c>
      <c r="E330">
        <v>3.69</v>
      </c>
      <c r="F330">
        <v>14004500</v>
      </c>
      <c r="G330">
        <v>3.69</v>
      </c>
      <c r="H330">
        <f t="shared" si="35"/>
        <v>201.54999999999976</v>
      </c>
      <c r="I330">
        <f t="shared" si="30"/>
        <v>4.0309999999999953</v>
      </c>
      <c r="J330" t="b">
        <f t="shared" si="31"/>
        <v>0</v>
      </c>
      <c r="K330">
        <f t="shared" si="32"/>
        <v>38.01</v>
      </c>
      <c r="L330">
        <f t="shared" si="33"/>
        <v>3.8009999999999997</v>
      </c>
      <c r="M330" t="b">
        <f t="shared" si="34"/>
        <v>0</v>
      </c>
    </row>
    <row r="331" spans="1:13" x14ac:dyDescent="0.2">
      <c r="A331" s="1">
        <v>41891</v>
      </c>
      <c r="B331">
        <v>3.65</v>
      </c>
      <c r="C331">
        <v>3.77</v>
      </c>
      <c r="D331">
        <v>3.63</v>
      </c>
      <c r="E331">
        <v>3.75</v>
      </c>
      <c r="F331">
        <v>13904000</v>
      </c>
      <c r="G331">
        <v>3.75</v>
      </c>
      <c r="H331">
        <f t="shared" si="35"/>
        <v>201.99999999999974</v>
      </c>
      <c r="I331">
        <f t="shared" si="30"/>
        <v>4.0399999999999947</v>
      </c>
      <c r="J331" t="b">
        <f t="shared" si="31"/>
        <v>0</v>
      </c>
      <c r="K331">
        <f t="shared" si="32"/>
        <v>38.28</v>
      </c>
      <c r="L331">
        <f t="shared" si="33"/>
        <v>3.8280000000000003</v>
      </c>
      <c r="M331" t="b">
        <f t="shared" si="34"/>
        <v>0</v>
      </c>
    </row>
    <row r="332" spans="1:13" x14ac:dyDescent="0.2">
      <c r="A332" s="1">
        <v>41890</v>
      </c>
      <c r="B332">
        <v>3.71</v>
      </c>
      <c r="C332">
        <v>3.71</v>
      </c>
      <c r="D332">
        <v>3.62</v>
      </c>
      <c r="E332">
        <v>3.65</v>
      </c>
      <c r="F332">
        <v>9198100</v>
      </c>
      <c r="G332">
        <v>3.65</v>
      </c>
      <c r="H332">
        <f t="shared" si="35"/>
        <v>202.27999999999975</v>
      </c>
      <c r="I332">
        <f t="shared" si="30"/>
        <v>4.045599999999995</v>
      </c>
      <c r="J332" t="b">
        <f t="shared" si="31"/>
        <v>0</v>
      </c>
      <c r="K332">
        <f t="shared" si="32"/>
        <v>38.4</v>
      </c>
      <c r="L332">
        <f t="shared" si="33"/>
        <v>3.84</v>
      </c>
      <c r="M332" t="b">
        <f t="shared" si="34"/>
        <v>0</v>
      </c>
    </row>
    <row r="333" spans="1:13" x14ac:dyDescent="0.2">
      <c r="A333" s="1">
        <v>41887</v>
      </c>
      <c r="B333">
        <v>3.74</v>
      </c>
      <c r="C333">
        <v>3.78</v>
      </c>
      <c r="D333">
        <v>3.67</v>
      </c>
      <c r="E333">
        <v>3.73</v>
      </c>
      <c r="F333">
        <v>9641200</v>
      </c>
      <c r="G333">
        <v>3.73</v>
      </c>
      <c r="H333">
        <f t="shared" si="35"/>
        <v>202.78999999999974</v>
      </c>
      <c r="I333">
        <f t="shared" si="30"/>
        <v>4.0557999999999943</v>
      </c>
      <c r="J333" t="b">
        <f t="shared" si="31"/>
        <v>0</v>
      </c>
      <c r="K333">
        <f t="shared" si="32"/>
        <v>38.700000000000003</v>
      </c>
      <c r="L333">
        <f t="shared" si="33"/>
        <v>3.87</v>
      </c>
      <c r="M333" t="b">
        <f t="shared" si="34"/>
        <v>0</v>
      </c>
    </row>
    <row r="334" spans="1:13" x14ac:dyDescent="0.2">
      <c r="A334" s="1">
        <v>41886</v>
      </c>
      <c r="B334">
        <v>3.83</v>
      </c>
      <c r="C334">
        <v>3.88</v>
      </c>
      <c r="D334">
        <v>3.72</v>
      </c>
      <c r="E334">
        <v>3.73</v>
      </c>
      <c r="F334">
        <v>8764100</v>
      </c>
      <c r="G334">
        <v>3.73</v>
      </c>
      <c r="H334">
        <f t="shared" si="35"/>
        <v>203.20999999999975</v>
      </c>
      <c r="I334">
        <f t="shared" si="30"/>
        <v>4.0641999999999951</v>
      </c>
      <c r="J334" t="b">
        <f t="shared" si="31"/>
        <v>0</v>
      </c>
      <c r="K334">
        <f t="shared" si="32"/>
        <v>38.920000000000009</v>
      </c>
      <c r="L334">
        <f t="shared" si="33"/>
        <v>3.8920000000000008</v>
      </c>
      <c r="M334" t="b">
        <f t="shared" si="34"/>
        <v>0</v>
      </c>
    </row>
    <row r="335" spans="1:13" x14ac:dyDescent="0.2">
      <c r="A335" s="1">
        <v>41885</v>
      </c>
      <c r="B335">
        <v>3.88</v>
      </c>
      <c r="C335">
        <v>3.9</v>
      </c>
      <c r="D335">
        <v>3.79</v>
      </c>
      <c r="E335">
        <v>3.82</v>
      </c>
      <c r="F335">
        <v>13006100</v>
      </c>
      <c r="G335">
        <v>3.82</v>
      </c>
      <c r="H335">
        <f t="shared" si="35"/>
        <v>203.64999999999975</v>
      </c>
      <c r="I335">
        <f t="shared" si="30"/>
        <v>4.0729999999999951</v>
      </c>
      <c r="J335" t="b">
        <f t="shared" si="31"/>
        <v>0</v>
      </c>
      <c r="K335">
        <f t="shared" si="32"/>
        <v>39.250000000000007</v>
      </c>
      <c r="L335">
        <f t="shared" si="33"/>
        <v>3.9250000000000007</v>
      </c>
      <c r="M335" t="b">
        <f t="shared" si="34"/>
        <v>0</v>
      </c>
    </row>
    <row r="336" spans="1:13" x14ac:dyDescent="0.2">
      <c r="A336" s="1">
        <v>41884</v>
      </c>
      <c r="B336">
        <v>3.89</v>
      </c>
      <c r="C336">
        <v>3.92</v>
      </c>
      <c r="D336">
        <v>3.86</v>
      </c>
      <c r="E336">
        <v>3.86</v>
      </c>
      <c r="F336">
        <v>8365500</v>
      </c>
      <c r="G336">
        <v>3.86</v>
      </c>
      <c r="H336">
        <f t="shared" si="35"/>
        <v>204.16999999999976</v>
      </c>
      <c r="I336">
        <f t="shared" si="30"/>
        <v>4.0833999999999948</v>
      </c>
      <c r="J336" t="b">
        <f t="shared" si="31"/>
        <v>0</v>
      </c>
      <c r="K336">
        <f t="shared" si="32"/>
        <v>39.46</v>
      </c>
      <c r="L336">
        <f t="shared" si="33"/>
        <v>3.9460000000000002</v>
      </c>
      <c r="M336" t="b">
        <f t="shared" si="34"/>
        <v>0</v>
      </c>
    </row>
    <row r="337" spans="1:13" x14ac:dyDescent="0.2">
      <c r="A337" s="1">
        <v>41880</v>
      </c>
      <c r="B337">
        <v>3.91</v>
      </c>
      <c r="C337">
        <v>3.96</v>
      </c>
      <c r="D337">
        <v>3.9</v>
      </c>
      <c r="E337">
        <v>3.94</v>
      </c>
      <c r="F337">
        <v>5270800</v>
      </c>
      <c r="G337">
        <v>3.94</v>
      </c>
      <c r="H337">
        <f t="shared" si="35"/>
        <v>204.65999999999974</v>
      </c>
      <c r="I337">
        <f t="shared" si="30"/>
        <v>4.0931999999999951</v>
      </c>
      <c r="J337" t="b">
        <f t="shared" si="31"/>
        <v>0</v>
      </c>
      <c r="K337">
        <f t="shared" si="32"/>
        <v>39.659999999999997</v>
      </c>
      <c r="L337">
        <f t="shared" si="33"/>
        <v>3.9659999999999997</v>
      </c>
      <c r="M337" t="b">
        <f t="shared" si="34"/>
        <v>0</v>
      </c>
    </row>
    <row r="338" spans="1:13" x14ac:dyDescent="0.2">
      <c r="A338" s="1">
        <v>41879</v>
      </c>
      <c r="B338">
        <v>3.98</v>
      </c>
      <c r="C338">
        <v>3.99</v>
      </c>
      <c r="D338">
        <v>3.89</v>
      </c>
      <c r="E338">
        <v>3.9</v>
      </c>
      <c r="F338">
        <v>8168500</v>
      </c>
      <c r="G338">
        <v>3.9</v>
      </c>
      <c r="H338">
        <f t="shared" si="35"/>
        <v>205.13999999999973</v>
      </c>
      <c r="I338">
        <f t="shared" si="30"/>
        <v>4.1027999999999949</v>
      </c>
      <c r="J338" t="b">
        <f t="shared" si="31"/>
        <v>0</v>
      </c>
      <c r="K338">
        <f t="shared" si="32"/>
        <v>39.739999999999995</v>
      </c>
      <c r="L338">
        <f t="shared" si="33"/>
        <v>3.9739999999999993</v>
      </c>
      <c r="M338" t="b">
        <f t="shared" si="34"/>
        <v>0</v>
      </c>
    </row>
    <row r="339" spans="1:13" x14ac:dyDescent="0.2">
      <c r="A339" s="1">
        <v>41878</v>
      </c>
      <c r="B339">
        <v>3.96</v>
      </c>
      <c r="C339">
        <v>3.99</v>
      </c>
      <c r="D339">
        <v>3.89</v>
      </c>
      <c r="E339">
        <v>3.94</v>
      </c>
      <c r="F339">
        <v>3886500</v>
      </c>
      <c r="G339">
        <v>3.94</v>
      </c>
      <c r="H339">
        <f t="shared" si="35"/>
        <v>205.41999999999973</v>
      </c>
      <c r="I339">
        <f t="shared" si="30"/>
        <v>4.1083999999999943</v>
      </c>
      <c r="J339" t="b">
        <f t="shared" si="31"/>
        <v>0</v>
      </c>
      <c r="K339">
        <f t="shared" si="32"/>
        <v>39.909999999999997</v>
      </c>
      <c r="L339">
        <f t="shared" si="33"/>
        <v>3.9909999999999997</v>
      </c>
      <c r="M339" t="b">
        <f t="shared" si="34"/>
        <v>0</v>
      </c>
    </row>
    <row r="340" spans="1:13" x14ac:dyDescent="0.2">
      <c r="A340" s="1">
        <v>41877</v>
      </c>
      <c r="B340">
        <v>3.94</v>
      </c>
      <c r="C340">
        <v>3.96</v>
      </c>
      <c r="D340">
        <v>3.89</v>
      </c>
      <c r="E340">
        <v>3.96</v>
      </c>
      <c r="F340">
        <v>5808900</v>
      </c>
      <c r="G340">
        <v>3.96</v>
      </c>
      <c r="H340">
        <f t="shared" si="35"/>
        <v>205.57999999999973</v>
      </c>
      <c r="I340">
        <f t="shared" si="30"/>
        <v>4.1115999999999948</v>
      </c>
      <c r="J340" t="b">
        <f t="shared" si="31"/>
        <v>0</v>
      </c>
      <c r="K340">
        <f t="shared" si="32"/>
        <v>40.04</v>
      </c>
      <c r="L340">
        <f t="shared" si="33"/>
        <v>4.0039999999999996</v>
      </c>
      <c r="M340" t="b">
        <f t="shared" si="34"/>
        <v>0</v>
      </c>
    </row>
    <row r="341" spans="1:13" x14ac:dyDescent="0.2">
      <c r="A341" s="1">
        <v>41876</v>
      </c>
      <c r="B341">
        <v>3.92</v>
      </c>
      <c r="C341">
        <v>3.94</v>
      </c>
      <c r="D341">
        <v>3.87</v>
      </c>
      <c r="E341">
        <v>3.87</v>
      </c>
      <c r="F341">
        <v>5312800</v>
      </c>
      <c r="G341">
        <v>3.87</v>
      </c>
      <c r="H341">
        <f t="shared" si="35"/>
        <v>205.73999999999972</v>
      </c>
      <c r="I341">
        <f t="shared" si="30"/>
        <v>4.1147999999999945</v>
      </c>
      <c r="J341" t="b">
        <f t="shared" si="31"/>
        <v>0</v>
      </c>
      <c r="K341">
        <f t="shared" si="32"/>
        <v>40.099999999999994</v>
      </c>
      <c r="L341">
        <f t="shared" si="33"/>
        <v>4.01</v>
      </c>
      <c r="M341" t="b">
        <f t="shared" si="34"/>
        <v>0</v>
      </c>
    </row>
    <row r="342" spans="1:13" x14ac:dyDescent="0.2">
      <c r="A342" s="1">
        <v>41873</v>
      </c>
      <c r="B342">
        <v>3.95</v>
      </c>
      <c r="C342">
        <v>3.99</v>
      </c>
      <c r="D342">
        <v>3.91</v>
      </c>
      <c r="E342">
        <v>3.95</v>
      </c>
      <c r="F342">
        <v>5072700</v>
      </c>
      <c r="G342">
        <v>3.95</v>
      </c>
      <c r="H342">
        <f t="shared" si="35"/>
        <v>205.99999999999972</v>
      </c>
      <c r="I342">
        <f t="shared" si="30"/>
        <v>4.1199999999999939</v>
      </c>
      <c r="J342" t="b">
        <f t="shared" si="31"/>
        <v>0</v>
      </c>
      <c r="K342">
        <f t="shared" si="32"/>
        <v>40.160000000000004</v>
      </c>
      <c r="L342">
        <f t="shared" si="33"/>
        <v>4.016</v>
      </c>
      <c r="M342" t="b">
        <f t="shared" si="34"/>
        <v>0</v>
      </c>
    </row>
    <row r="343" spans="1:13" x14ac:dyDescent="0.2">
      <c r="A343" s="1">
        <v>41872</v>
      </c>
      <c r="B343">
        <v>4</v>
      </c>
      <c r="C343">
        <v>4.03</v>
      </c>
      <c r="D343">
        <v>3.91</v>
      </c>
      <c r="E343">
        <v>3.95</v>
      </c>
      <c r="F343">
        <v>11727000</v>
      </c>
      <c r="G343">
        <v>3.95</v>
      </c>
      <c r="H343">
        <f t="shared" si="35"/>
        <v>206.17999999999972</v>
      </c>
      <c r="I343">
        <f t="shared" si="30"/>
        <v>4.1235999999999944</v>
      </c>
      <c r="J343" t="b">
        <f t="shared" si="31"/>
        <v>0</v>
      </c>
      <c r="K343">
        <f t="shared" si="32"/>
        <v>40.090000000000003</v>
      </c>
      <c r="L343">
        <f t="shared" si="33"/>
        <v>4.0090000000000003</v>
      </c>
      <c r="M343" t="b">
        <f t="shared" si="34"/>
        <v>0</v>
      </c>
    </row>
    <row r="344" spans="1:13" x14ac:dyDescent="0.2">
      <c r="A344" s="1">
        <v>41871</v>
      </c>
      <c r="B344">
        <v>4.05</v>
      </c>
      <c r="C344">
        <v>4.0999999999999996</v>
      </c>
      <c r="D344">
        <v>4.0199999999999996</v>
      </c>
      <c r="E344">
        <v>4.0599999999999996</v>
      </c>
      <c r="F344">
        <v>5024000</v>
      </c>
      <c r="G344">
        <v>4.0599999999999996</v>
      </c>
      <c r="H344">
        <f t="shared" si="35"/>
        <v>206.25999999999974</v>
      </c>
      <c r="I344">
        <f t="shared" si="30"/>
        <v>4.1251999999999951</v>
      </c>
      <c r="J344" t="b">
        <f t="shared" si="31"/>
        <v>0</v>
      </c>
      <c r="K344">
        <f t="shared" si="32"/>
        <v>40.11</v>
      </c>
      <c r="L344">
        <f t="shared" si="33"/>
        <v>4.0110000000000001</v>
      </c>
      <c r="M344" t="b">
        <f t="shared" si="34"/>
        <v>1</v>
      </c>
    </row>
    <row r="345" spans="1:13" x14ac:dyDescent="0.2">
      <c r="A345" s="1">
        <v>41870</v>
      </c>
      <c r="B345">
        <v>4.04</v>
      </c>
      <c r="C345">
        <v>4.0999999999999996</v>
      </c>
      <c r="D345">
        <v>4.0199999999999996</v>
      </c>
      <c r="E345">
        <v>4.03</v>
      </c>
      <c r="F345">
        <v>5649600</v>
      </c>
      <c r="G345">
        <v>4.03</v>
      </c>
      <c r="H345">
        <f t="shared" si="35"/>
        <v>206.17999999999972</v>
      </c>
      <c r="I345">
        <f t="shared" si="30"/>
        <v>4.1235999999999944</v>
      </c>
      <c r="J345" t="b">
        <f t="shared" si="31"/>
        <v>0</v>
      </c>
      <c r="K345">
        <f t="shared" si="32"/>
        <v>40.089999999999996</v>
      </c>
      <c r="L345">
        <f t="shared" si="33"/>
        <v>4.0089999999999995</v>
      </c>
      <c r="M345" t="b">
        <f t="shared" si="34"/>
        <v>1</v>
      </c>
    </row>
    <row r="346" spans="1:13" x14ac:dyDescent="0.2">
      <c r="A346" s="1">
        <v>41869</v>
      </c>
      <c r="B346">
        <v>4.0199999999999996</v>
      </c>
      <c r="C346">
        <v>4.07</v>
      </c>
      <c r="D346">
        <v>4</v>
      </c>
      <c r="E346">
        <v>4.0599999999999996</v>
      </c>
      <c r="F346">
        <v>4330500</v>
      </c>
      <c r="G346">
        <v>4.0599999999999996</v>
      </c>
      <c r="H346">
        <f t="shared" si="35"/>
        <v>206.01999999999973</v>
      </c>
      <c r="I346">
        <f t="shared" si="30"/>
        <v>4.1203999999999947</v>
      </c>
      <c r="J346" t="b">
        <f t="shared" si="31"/>
        <v>0</v>
      </c>
      <c r="K346">
        <f t="shared" si="32"/>
        <v>39.979999999999997</v>
      </c>
      <c r="L346">
        <f t="shared" si="33"/>
        <v>3.9979999999999998</v>
      </c>
      <c r="M346" t="b">
        <f t="shared" si="34"/>
        <v>1</v>
      </c>
    </row>
    <row r="347" spans="1:13" x14ac:dyDescent="0.2">
      <c r="A347" s="1">
        <v>41866</v>
      </c>
      <c r="B347">
        <v>4.0199999999999996</v>
      </c>
      <c r="C347">
        <v>4.09</v>
      </c>
      <c r="D347">
        <v>3.99</v>
      </c>
      <c r="E347">
        <v>4.0199999999999996</v>
      </c>
      <c r="F347">
        <v>7010400</v>
      </c>
      <c r="G347">
        <v>4.0199999999999996</v>
      </c>
      <c r="H347">
        <f t="shared" si="35"/>
        <v>205.84999999999971</v>
      </c>
      <c r="I347">
        <f t="shared" si="30"/>
        <v>4.1169999999999938</v>
      </c>
      <c r="J347" t="b">
        <f t="shared" si="31"/>
        <v>0</v>
      </c>
      <c r="K347">
        <f t="shared" si="32"/>
        <v>39.809999999999995</v>
      </c>
      <c r="L347">
        <f t="shared" si="33"/>
        <v>3.9809999999999994</v>
      </c>
      <c r="M347" t="b">
        <f t="shared" si="34"/>
        <v>1</v>
      </c>
    </row>
    <row r="348" spans="1:13" x14ac:dyDescent="0.2">
      <c r="A348" s="1">
        <v>41865</v>
      </c>
      <c r="B348">
        <v>4.07</v>
      </c>
      <c r="C348">
        <v>4.16</v>
      </c>
      <c r="D348">
        <v>4.04</v>
      </c>
      <c r="E348">
        <v>4.07</v>
      </c>
      <c r="F348">
        <v>9259300</v>
      </c>
      <c r="G348">
        <v>4.07</v>
      </c>
      <c r="H348">
        <f t="shared" si="35"/>
        <v>205.7099999999997</v>
      </c>
      <c r="I348">
        <f t="shared" si="30"/>
        <v>4.1141999999999941</v>
      </c>
      <c r="J348" t="b">
        <f t="shared" si="31"/>
        <v>0</v>
      </c>
      <c r="K348">
        <f t="shared" si="32"/>
        <v>39.769999999999996</v>
      </c>
      <c r="L348">
        <f t="shared" si="33"/>
        <v>3.9769999999999994</v>
      </c>
      <c r="M348" t="b">
        <f t="shared" si="34"/>
        <v>1</v>
      </c>
    </row>
    <row r="349" spans="1:13" x14ac:dyDescent="0.2">
      <c r="A349" s="1">
        <v>41864</v>
      </c>
      <c r="B349">
        <v>4.05</v>
      </c>
      <c r="C349">
        <v>4.09</v>
      </c>
      <c r="D349">
        <v>4.01</v>
      </c>
      <c r="E349">
        <v>4.07</v>
      </c>
      <c r="F349">
        <v>6496700</v>
      </c>
      <c r="G349">
        <v>4.07</v>
      </c>
      <c r="H349">
        <f t="shared" si="35"/>
        <v>205.42999999999969</v>
      </c>
      <c r="I349">
        <f t="shared" si="30"/>
        <v>4.1085999999999938</v>
      </c>
      <c r="J349" t="b">
        <f t="shared" si="31"/>
        <v>0</v>
      </c>
      <c r="K349">
        <f t="shared" si="32"/>
        <v>39.69</v>
      </c>
      <c r="L349">
        <f t="shared" si="33"/>
        <v>3.9689999999999999</v>
      </c>
      <c r="M349" t="b">
        <f t="shared" si="34"/>
        <v>1</v>
      </c>
    </row>
    <row r="350" spans="1:13" x14ac:dyDescent="0.2">
      <c r="A350" s="1">
        <v>41863</v>
      </c>
      <c r="B350">
        <v>3.96</v>
      </c>
      <c r="C350">
        <v>4.0599999999999996</v>
      </c>
      <c r="D350">
        <v>3.95</v>
      </c>
      <c r="E350">
        <v>4.0199999999999996</v>
      </c>
      <c r="F350">
        <v>8643500</v>
      </c>
      <c r="G350">
        <v>4.0199999999999996</v>
      </c>
      <c r="H350">
        <f t="shared" si="35"/>
        <v>205.1699999999997</v>
      </c>
      <c r="I350">
        <f t="shared" si="30"/>
        <v>4.1033999999999944</v>
      </c>
      <c r="J350" t="b">
        <f t="shared" si="31"/>
        <v>0</v>
      </c>
      <c r="K350">
        <f t="shared" si="32"/>
        <v>39.68</v>
      </c>
      <c r="L350">
        <f t="shared" si="33"/>
        <v>3.968</v>
      </c>
      <c r="M350" t="b">
        <f t="shared" si="34"/>
        <v>1</v>
      </c>
    </row>
    <row r="351" spans="1:13" x14ac:dyDescent="0.2">
      <c r="A351" s="1">
        <v>41862</v>
      </c>
      <c r="B351">
        <v>3.9</v>
      </c>
      <c r="C351">
        <v>3.96</v>
      </c>
      <c r="D351">
        <v>3.87</v>
      </c>
      <c r="E351">
        <v>3.93</v>
      </c>
      <c r="F351">
        <v>5643300</v>
      </c>
      <c r="G351">
        <v>3.93</v>
      </c>
      <c r="H351">
        <f t="shared" si="35"/>
        <v>204.9199999999997</v>
      </c>
      <c r="I351">
        <f t="shared" si="30"/>
        <v>4.0983999999999945</v>
      </c>
      <c r="J351" t="b">
        <f t="shared" si="31"/>
        <v>0</v>
      </c>
      <c r="K351">
        <f t="shared" si="32"/>
        <v>39.78</v>
      </c>
      <c r="L351">
        <f t="shared" si="33"/>
        <v>3.9780000000000002</v>
      </c>
      <c r="M351" t="b">
        <f t="shared" si="34"/>
        <v>0</v>
      </c>
    </row>
    <row r="352" spans="1:13" x14ac:dyDescent="0.2">
      <c r="A352" s="1">
        <v>41859</v>
      </c>
      <c r="B352">
        <v>3.97</v>
      </c>
      <c r="C352">
        <v>4.01</v>
      </c>
      <c r="D352">
        <v>3.87</v>
      </c>
      <c r="E352">
        <v>3.88</v>
      </c>
      <c r="F352">
        <v>10407100</v>
      </c>
      <c r="G352">
        <v>3.88</v>
      </c>
      <c r="H352">
        <f t="shared" si="35"/>
        <v>204.7699999999997</v>
      </c>
      <c r="I352">
        <f t="shared" si="30"/>
        <v>4.0953999999999944</v>
      </c>
      <c r="J352" t="b">
        <f t="shared" si="31"/>
        <v>0</v>
      </c>
      <c r="K352">
        <f t="shared" si="32"/>
        <v>39.99</v>
      </c>
      <c r="L352">
        <f t="shared" si="33"/>
        <v>3.9990000000000001</v>
      </c>
      <c r="M352" t="b">
        <f t="shared" si="34"/>
        <v>0</v>
      </c>
    </row>
    <row r="353" spans="1:13" x14ac:dyDescent="0.2">
      <c r="A353" s="1">
        <v>41858</v>
      </c>
      <c r="B353">
        <v>4.04</v>
      </c>
      <c r="C353">
        <v>4.04</v>
      </c>
      <c r="D353">
        <v>3.94</v>
      </c>
      <c r="E353">
        <v>3.97</v>
      </c>
      <c r="F353">
        <v>12893000</v>
      </c>
      <c r="G353">
        <v>3.97</v>
      </c>
      <c r="H353">
        <f t="shared" si="35"/>
        <v>204.61999999999969</v>
      </c>
      <c r="I353">
        <f t="shared" si="30"/>
        <v>4.0923999999999943</v>
      </c>
      <c r="J353" t="b">
        <f t="shared" si="31"/>
        <v>0</v>
      </c>
      <c r="K353">
        <f t="shared" si="32"/>
        <v>40.229999999999997</v>
      </c>
      <c r="L353">
        <f t="shared" si="33"/>
        <v>4.0229999999999997</v>
      </c>
      <c r="M353" t="b">
        <f t="shared" si="34"/>
        <v>0</v>
      </c>
    </row>
    <row r="354" spans="1:13" x14ac:dyDescent="0.2">
      <c r="A354" s="1">
        <v>41857</v>
      </c>
      <c r="B354">
        <v>4</v>
      </c>
      <c r="C354">
        <v>4.09</v>
      </c>
      <c r="D354">
        <v>3.99</v>
      </c>
      <c r="E354">
        <v>4.04</v>
      </c>
      <c r="F354">
        <v>9345700</v>
      </c>
      <c r="G354">
        <v>4.04</v>
      </c>
      <c r="H354">
        <f t="shared" si="35"/>
        <v>204.37999999999968</v>
      </c>
      <c r="I354">
        <f t="shared" si="30"/>
        <v>4.0875999999999939</v>
      </c>
      <c r="J354" t="b">
        <f t="shared" si="31"/>
        <v>0</v>
      </c>
      <c r="K354">
        <f t="shared" si="32"/>
        <v>40.269999999999996</v>
      </c>
      <c r="L354">
        <f t="shared" si="33"/>
        <v>4.0269999999999992</v>
      </c>
      <c r="M354" t="b">
        <f t="shared" si="34"/>
        <v>1</v>
      </c>
    </row>
    <row r="355" spans="1:13" x14ac:dyDescent="0.2">
      <c r="A355" s="1">
        <v>41856</v>
      </c>
      <c r="B355">
        <v>3.91</v>
      </c>
      <c r="C355">
        <v>3.96</v>
      </c>
      <c r="D355">
        <v>3.83</v>
      </c>
      <c r="E355">
        <v>3.92</v>
      </c>
      <c r="F355">
        <v>9990400</v>
      </c>
      <c r="G355">
        <v>3.92</v>
      </c>
      <c r="H355">
        <f t="shared" si="35"/>
        <v>204.15999999999968</v>
      </c>
      <c r="I355">
        <f t="shared" si="30"/>
        <v>4.0831999999999935</v>
      </c>
      <c r="J355" t="b">
        <f t="shared" si="31"/>
        <v>0</v>
      </c>
      <c r="K355">
        <f t="shared" si="32"/>
        <v>40.319999999999993</v>
      </c>
      <c r="L355">
        <f t="shared" si="33"/>
        <v>4.0319999999999991</v>
      </c>
      <c r="M355" t="b">
        <f t="shared" si="34"/>
        <v>0</v>
      </c>
    </row>
    <row r="356" spans="1:13" x14ac:dyDescent="0.2">
      <c r="A356" s="1">
        <v>41855</v>
      </c>
      <c r="B356">
        <v>3.96</v>
      </c>
      <c r="C356">
        <v>4.01</v>
      </c>
      <c r="D356">
        <v>3.86</v>
      </c>
      <c r="E356">
        <v>3.89</v>
      </c>
      <c r="F356">
        <v>8783200</v>
      </c>
      <c r="G356">
        <v>3.89</v>
      </c>
      <c r="H356">
        <f t="shared" si="35"/>
        <v>204.1999999999997</v>
      </c>
      <c r="I356">
        <f t="shared" si="30"/>
        <v>4.0839999999999943</v>
      </c>
      <c r="J356" t="b">
        <f t="shared" si="31"/>
        <v>0</v>
      </c>
      <c r="K356">
        <f t="shared" si="32"/>
        <v>40.520000000000003</v>
      </c>
      <c r="L356">
        <f t="shared" si="33"/>
        <v>4.0520000000000005</v>
      </c>
      <c r="M356" t="b">
        <f t="shared" si="34"/>
        <v>0</v>
      </c>
    </row>
    <row r="357" spans="1:13" x14ac:dyDescent="0.2">
      <c r="A357" s="1">
        <v>41852</v>
      </c>
      <c r="B357">
        <v>4.0599999999999996</v>
      </c>
      <c r="C357">
        <v>4.08</v>
      </c>
      <c r="D357">
        <v>3.94</v>
      </c>
      <c r="E357">
        <v>3.98</v>
      </c>
      <c r="F357">
        <v>10675200</v>
      </c>
      <c r="G357">
        <v>3.98</v>
      </c>
      <c r="H357">
        <f t="shared" si="35"/>
        <v>204.28999999999971</v>
      </c>
      <c r="I357">
        <f t="shared" si="30"/>
        <v>4.0857999999999945</v>
      </c>
      <c r="J357" t="b">
        <f t="shared" si="31"/>
        <v>0</v>
      </c>
      <c r="K357">
        <f t="shared" si="32"/>
        <v>40.790000000000006</v>
      </c>
      <c r="L357">
        <f t="shared" si="33"/>
        <v>4.0790000000000006</v>
      </c>
      <c r="M357" t="b">
        <f t="shared" si="34"/>
        <v>0</v>
      </c>
    </row>
    <row r="358" spans="1:13" x14ac:dyDescent="0.2">
      <c r="A358" s="1">
        <v>41851</v>
      </c>
      <c r="B358">
        <v>4.05</v>
      </c>
      <c r="C358">
        <v>4.07</v>
      </c>
      <c r="D358">
        <v>3.98</v>
      </c>
      <c r="E358">
        <v>3.99</v>
      </c>
      <c r="F358">
        <v>7910600</v>
      </c>
      <c r="G358">
        <v>3.99</v>
      </c>
      <c r="H358">
        <f t="shared" si="35"/>
        <v>204.26999999999973</v>
      </c>
      <c r="I358">
        <f t="shared" si="30"/>
        <v>4.0853999999999946</v>
      </c>
      <c r="J358" t="b">
        <f t="shared" si="31"/>
        <v>0</v>
      </c>
      <c r="K358">
        <f t="shared" si="32"/>
        <v>41</v>
      </c>
      <c r="L358">
        <f t="shared" si="33"/>
        <v>4.0999999999999996</v>
      </c>
      <c r="M358" t="b">
        <f t="shared" si="34"/>
        <v>0</v>
      </c>
    </row>
    <row r="359" spans="1:13" x14ac:dyDescent="0.2">
      <c r="A359" s="1">
        <v>41850</v>
      </c>
      <c r="B359">
        <v>4.0999999999999996</v>
      </c>
      <c r="C359">
        <v>4.1500000000000004</v>
      </c>
      <c r="D359">
        <v>4.0599999999999996</v>
      </c>
      <c r="E359">
        <v>4.0599999999999996</v>
      </c>
      <c r="F359">
        <v>8035000</v>
      </c>
      <c r="G359">
        <v>4.0599999999999996</v>
      </c>
      <c r="H359">
        <f t="shared" si="35"/>
        <v>204.25999999999971</v>
      </c>
      <c r="I359">
        <f t="shared" si="30"/>
        <v>4.0851999999999942</v>
      </c>
      <c r="J359" t="b">
        <f t="shared" si="31"/>
        <v>0</v>
      </c>
      <c r="K359">
        <f t="shared" si="32"/>
        <v>41.230000000000004</v>
      </c>
      <c r="L359">
        <f t="shared" si="33"/>
        <v>4.1230000000000002</v>
      </c>
      <c r="M359" t="b">
        <f t="shared" si="34"/>
        <v>0</v>
      </c>
    </row>
    <row r="360" spans="1:13" x14ac:dyDescent="0.2">
      <c r="A360" s="1">
        <v>41849</v>
      </c>
      <c r="B360">
        <v>4.17</v>
      </c>
      <c r="C360">
        <v>4.18</v>
      </c>
      <c r="D360">
        <v>4.1100000000000003</v>
      </c>
      <c r="E360">
        <v>4.12</v>
      </c>
      <c r="F360">
        <v>3633300</v>
      </c>
      <c r="G360">
        <v>4.12</v>
      </c>
      <c r="H360">
        <f t="shared" si="35"/>
        <v>204.2099999999997</v>
      </c>
      <c r="I360">
        <f t="shared" si="30"/>
        <v>4.0841999999999938</v>
      </c>
      <c r="J360" t="b">
        <f t="shared" si="31"/>
        <v>1</v>
      </c>
      <c r="K360">
        <f t="shared" si="32"/>
        <v>41.35</v>
      </c>
      <c r="L360">
        <f t="shared" si="33"/>
        <v>4.1349999999999998</v>
      </c>
      <c r="M360" t="b">
        <f t="shared" si="34"/>
        <v>0</v>
      </c>
    </row>
    <row r="361" spans="1:13" x14ac:dyDescent="0.2">
      <c r="A361" s="1">
        <v>41848</v>
      </c>
      <c r="B361">
        <v>4.1100000000000003</v>
      </c>
      <c r="C361">
        <v>4.16</v>
      </c>
      <c r="D361">
        <v>4.08</v>
      </c>
      <c r="E361">
        <v>4.1399999999999997</v>
      </c>
      <c r="F361">
        <v>4657100</v>
      </c>
      <c r="G361">
        <v>4.1399999999999997</v>
      </c>
      <c r="H361">
        <f t="shared" si="35"/>
        <v>204.0199999999997</v>
      </c>
      <c r="I361">
        <f t="shared" si="30"/>
        <v>4.0803999999999938</v>
      </c>
      <c r="J361" t="b">
        <f t="shared" si="31"/>
        <v>1</v>
      </c>
      <c r="K361">
        <f t="shared" si="32"/>
        <v>41.35</v>
      </c>
      <c r="L361">
        <f t="shared" si="33"/>
        <v>4.1349999999999998</v>
      </c>
      <c r="M361" t="b">
        <f t="shared" si="34"/>
        <v>1</v>
      </c>
    </row>
    <row r="362" spans="1:13" x14ac:dyDescent="0.2">
      <c r="A362" s="1">
        <v>41845</v>
      </c>
      <c r="B362">
        <v>4.0199999999999996</v>
      </c>
      <c r="C362">
        <v>4.13</v>
      </c>
      <c r="D362">
        <v>4</v>
      </c>
      <c r="E362">
        <v>4.12</v>
      </c>
      <c r="F362">
        <v>8097800</v>
      </c>
      <c r="G362">
        <v>4.12</v>
      </c>
      <c r="H362">
        <f t="shared" si="35"/>
        <v>203.84999999999971</v>
      </c>
      <c r="I362">
        <f t="shared" si="30"/>
        <v>4.0769999999999946</v>
      </c>
      <c r="J362" t="b">
        <f t="shared" si="31"/>
        <v>1</v>
      </c>
      <c r="K362">
        <f t="shared" si="32"/>
        <v>41.47</v>
      </c>
      <c r="L362">
        <f t="shared" si="33"/>
        <v>4.1470000000000002</v>
      </c>
      <c r="M362" t="b">
        <f t="shared" si="34"/>
        <v>0</v>
      </c>
    </row>
    <row r="363" spans="1:13" x14ac:dyDescent="0.2">
      <c r="A363" s="1">
        <v>41844</v>
      </c>
      <c r="B363">
        <v>4.0599999999999996</v>
      </c>
      <c r="C363">
        <v>4.07</v>
      </c>
      <c r="D363">
        <v>4</v>
      </c>
      <c r="E363">
        <v>4.01</v>
      </c>
      <c r="F363">
        <v>6804700</v>
      </c>
      <c r="G363">
        <v>4.01</v>
      </c>
      <c r="H363">
        <f t="shared" si="35"/>
        <v>203.74999999999972</v>
      </c>
      <c r="I363">
        <f t="shared" si="30"/>
        <v>4.074999999999994</v>
      </c>
      <c r="J363" t="b">
        <f t="shared" si="31"/>
        <v>0</v>
      </c>
      <c r="K363">
        <f t="shared" si="32"/>
        <v>41.709999999999994</v>
      </c>
      <c r="L363">
        <f t="shared" si="33"/>
        <v>4.1709999999999994</v>
      </c>
      <c r="M363" t="b">
        <f t="shared" si="34"/>
        <v>0</v>
      </c>
    </row>
    <row r="364" spans="1:13" x14ac:dyDescent="0.2">
      <c r="A364" s="1">
        <v>41843</v>
      </c>
      <c r="B364">
        <v>4.12</v>
      </c>
      <c r="C364">
        <v>4.16</v>
      </c>
      <c r="D364">
        <v>4.07</v>
      </c>
      <c r="E364">
        <v>4.09</v>
      </c>
      <c r="F364">
        <v>4967700</v>
      </c>
      <c r="G364">
        <v>4.09</v>
      </c>
      <c r="H364">
        <f t="shared" si="35"/>
        <v>203.78999999999974</v>
      </c>
      <c r="I364">
        <f t="shared" si="30"/>
        <v>4.0757999999999948</v>
      </c>
      <c r="J364" t="b">
        <f t="shared" si="31"/>
        <v>1</v>
      </c>
      <c r="K364">
        <f t="shared" si="32"/>
        <v>41.97</v>
      </c>
      <c r="L364">
        <f t="shared" si="33"/>
        <v>4.1970000000000001</v>
      </c>
      <c r="M364" t="b">
        <f t="shared" si="34"/>
        <v>0</v>
      </c>
    </row>
    <row r="365" spans="1:13" x14ac:dyDescent="0.2">
      <c r="A365" s="1">
        <v>41842</v>
      </c>
      <c r="B365">
        <v>4.16</v>
      </c>
      <c r="C365">
        <v>4.17</v>
      </c>
      <c r="D365">
        <v>4.09</v>
      </c>
      <c r="E365">
        <v>4.12</v>
      </c>
      <c r="F365">
        <v>7550200</v>
      </c>
      <c r="G365">
        <v>4.12</v>
      </c>
      <c r="H365">
        <f t="shared" si="35"/>
        <v>203.77999999999975</v>
      </c>
      <c r="I365">
        <f t="shared" si="30"/>
        <v>4.0755999999999952</v>
      </c>
      <c r="J365" t="b">
        <f t="shared" si="31"/>
        <v>1</v>
      </c>
      <c r="K365">
        <f t="shared" si="32"/>
        <v>42.23</v>
      </c>
      <c r="L365">
        <f t="shared" si="33"/>
        <v>4.2229999999999999</v>
      </c>
      <c r="M365" t="b">
        <f t="shared" si="34"/>
        <v>0</v>
      </c>
    </row>
    <row r="366" spans="1:13" x14ac:dyDescent="0.2">
      <c r="A366" s="1">
        <v>41841</v>
      </c>
      <c r="B366">
        <v>4.2</v>
      </c>
      <c r="C366">
        <v>4.21</v>
      </c>
      <c r="D366">
        <v>4.13</v>
      </c>
      <c r="E366">
        <v>4.16</v>
      </c>
      <c r="F366">
        <v>5083200</v>
      </c>
      <c r="G366">
        <v>4.16</v>
      </c>
      <c r="H366">
        <f t="shared" si="35"/>
        <v>203.70999999999975</v>
      </c>
      <c r="I366">
        <f t="shared" si="30"/>
        <v>4.0741999999999949</v>
      </c>
      <c r="J366" t="b">
        <f t="shared" si="31"/>
        <v>1</v>
      </c>
      <c r="K366">
        <f t="shared" si="32"/>
        <v>42.330000000000005</v>
      </c>
      <c r="L366">
        <f t="shared" si="33"/>
        <v>4.2330000000000005</v>
      </c>
      <c r="M366" t="b">
        <f t="shared" si="34"/>
        <v>0</v>
      </c>
    </row>
    <row r="367" spans="1:13" x14ac:dyDescent="0.2">
      <c r="A367" s="1">
        <v>41838</v>
      </c>
      <c r="B367">
        <v>4.1900000000000004</v>
      </c>
      <c r="C367">
        <v>4.21</v>
      </c>
      <c r="D367">
        <v>4.1100000000000003</v>
      </c>
      <c r="E367">
        <v>4.1900000000000004</v>
      </c>
      <c r="F367">
        <v>9012900</v>
      </c>
      <c r="G367">
        <v>4.1900000000000004</v>
      </c>
      <c r="H367">
        <f t="shared" si="35"/>
        <v>203.53999999999976</v>
      </c>
      <c r="I367">
        <f t="shared" si="30"/>
        <v>4.0707999999999949</v>
      </c>
      <c r="J367" t="b">
        <f t="shared" si="31"/>
        <v>1</v>
      </c>
      <c r="K367">
        <f t="shared" si="32"/>
        <v>42.319999999999993</v>
      </c>
      <c r="L367">
        <f t="shared" si="33"/>
        <v>4.2319999999999993</v>
      </c>
      <c r="M367" t="b">
        <f t="shared" si="34"/>
        <v>0</v>
      </c>
    </row>
    <row r="368" spans="1:13" x14ac:dyDescent="0.2">
      <c r="A368" s="1">
        <v>41837</v>
      </c>
      <c r="B368">
        <v>4.18</v>
      </c>
      <c r="C368">
        <v>4.24</v>
      </c>
      <c r="D368">
        <v>4.12</v>
      </c>
      <c r="E368">
        <v>4.22</v>
      </c>
      <c r="F368">
        <v>12016700</v>
      </c>
      <c r="G368">
        <v>4.22</v>
      </c>
      <c r="H368">
        <f t="shared" si="35"/>
        <v>203.33999999999978</v>
      </c>
      <c r="I368">
        <f t="shared" si="30"/>
        <v>4.0667999999999953</v>
      </c>
      <c r="J368" t="b">
        <f t="shared" si="31"/>
        <v>1</v>
      </c>
      <c r="K368">
        <f t="shared" si="32"/>
        <v>42.379999999999995</v>
      </c>
      <c r="L368">
        <f t="shared" si="33"/>
        <v>4.2379999999999995</v>
      </c>
      <c r="M368" t="b">
        <f t="shared" si="34"/>
        <v>0</v>
      </c>
    </row>
    <row r="369" spans="1:13" x14ac:dyDescent="0.2">
      <c r="A369" s="1">
        <v>41836</v>
      </c>
      <c r="B369">
        <v>4.1500000000000004</v>
      </c>
      <c r="C369">
        <v>4.22</v>
      </c>
      <c r="D369">
        <v>4.13</v>
      </c>
      <c r="E369">
        <v>4.18</v>
      </c>
      <c r="F369">
        <v>7370400</v>
      </c>
      <c r="G369">
        <v>4.18</v>
      </c>
      <c r="H369">
        <f t="shared" si="35"/>
        <v>203.19999999999979</v>
      </c>
      <c r="I369">
        <f t="shared" si="30"/>
        <v>4.0639999999999956</v>
      </c>
      <c r="J369" t="b">
        <f t="shared" si="31"/>
        <v>1</v>
      </c>
      <c r="K369">
        <f t="shared" si="32"/>
        <v>42.449999999999996</v>
      </c>
      <c r="L369">
        <f t="shared" si="33"/>
        <v>4.2449999999999992</v>
      </c>
      <c r="M369" t="b">
        <f t="shared" si="34"/>
        <v>0</v>
      </c>
    </row>
    <row r="370" spans="1:13" x14ac:dyDescent="0.2">
      <c r="A370" s="1">
        <v>41835</v>
      </c>
      <c r="B370">
        <v>4.28</v>
      </c>
      <c r="C370">
        <v>4.33</v>
      </c>
      <c r="D370">
        <v>4.1100000000000003</v>
      </c>
      <c r="E370">
        <v>4.12</v>
      </c>
      <c r="F370">
        <v>10742500</v>
      </c>
      <c r="G370">
        <v>4.12</v>
      </c>
      <c r="H370">
        <f t="shared" si="35"/>
        <v>203.14999999999978</v>
      </c>
      <c r="I370">
        <f t="shared" si="30"/>
        <v>4.0629999999999953</v>
      </c>
      <c r="J370" t="b">
        <f t="shared" si="31"/>
        <v>1</v>
      </c>
      <c r="K370">
        <f t="shared" si="32"/>
        <v>42.47</v>
      </c>
      <c r="L370">
        <f t="shared" si="33"/>
        <v>4.2469999999999999</v>
      </c>
      <c r="M370" t="b">
        <f t="shared" si="34"/>
        <v>0</v>
      </c>
    </row>
    <row r="371" spans="1:13" x14ac:dyDescent="0.2">
      <c r="A371" s="1">
        <v>41834</v>
      </c>
      <c r="B371">
        <v>4.2300000000000004</v>
      </c>
      <c r="C371">
        <v>4.33</v>
      </c>
      <c r="D371">
        <v>4.21</v>
      </c>
      <c r="E371">
        <v>4.26</v>
      </c>
      <c r="F371">
        <v>7347900</v>
      </c>
      <c r="G371">
        <v>4.26</v>
      </c>
      <c r="H371">
        <f t="shared" si="35"/>
        <v>203.14999999999978</v>
      </c>
      <c r="I371">
        <f t="shared" si="30"/>
        <v>4.0629999999999953</v>
      </c>
      <c r="J371" t="b">
        <f t="shared" si="31"/>
        <v>1</v>
      </c>
      <c r="K371">
        <f t="shared" si="32"/>
        <v>42.49</v>
      </c>
      <c r="L371">
        <f t="shared" si="33"/>
        <v>4.2490000000000006</v>
      </c>
      <c r="M371" t="b">
        <f t="shared" si="34"/>
        <v>1</v>
      </c>
    </row>
    <row r="372" spans="1:13" x14ac:dyDescent="0.2">
      <c r="A372" s="1">
        <v>41831</v>
      </c>
      <c r="B372">
        <v>4.2699999999999996</v>
      </c>
      <c r="C372">
        <v>4.38</v>
      </c>
      <c r="D372">
        <v>4.26</v>
      </c>
      <c r="E372">
        <v>4.3600000000000003</v>
      </c>
      <c r="F372">
        <v>7653600</v>
      </c>
      <c r="G372">
        <v>4.3600000000000003</v>
      </c>
      <c r="H372">
        <f t="shared" si="35"/>
        <v>202.94999999999979</v>
      </c>
      <c r="I372">
        <f t="shared" si="30"/>
        <v>4.0589999999999957</v>
      </c>
      <c r="J372" t="b">
        <f t="shared" si="31"/>
        <v>1</v>
      </c>
      <c r="K372">
        <f t="shared" si="32"/>
        <v>42.260000000000005</v>
      </c>
      <c r="L372">
        <f t="shared" si="33"/>
        <v>4.2260000000000009</v>
      </c>
      <c r="M372" t="b">
        <f t="shared" si="34"/>
        <v>1</v>
      </c>
    </row>
    <row r="373" spans="1:13" x14ac:dyDescent="0.2">
      <c r="A373" s="1">
        <v>41830</v>
      </c>
      <c r="B373">
        <v>4.47</v>
      </c>
      <c r="C373">
        <v>4.47</v>
      </c>
      <c r="D373">
        <v>4.24</v>
      </c>
      <c r="E373">
        <v>4.2699999999999996</v>
      </c>
      <c r="F373">
        <v>18118000</v>
      </c>
      <c r="G373">
        <v>4.2699999999999996</v>
      </c>
      <c r="H373">
        <f t="shared" si="35"/>
        <v>202.64999999999978</v>
      </c>
      <c r="I373">
        <f t="shared" si="30"/>
        <v>4.0529999999999955</v>
      </c>
      <c r="J373" t="b">
        <f t="shared" si="31"/>
        <v>1</v>
      </c>
      <c r="K373">
        <f t="shared" si="32"/>
        <v>42.06</v>
      </c>
      <c r="L373">
        <f t="shared" si="33"/>
        <v>4.2060000000000004</v>
      </c>
      <c r="M373" t="b">
        <f t="shared" si="34"/>
        <v>1</v>
      </c>
    </row>
    <row r="374" spans="1:13" x14ac:dyDescent="0.2">
      <c r="A374" s="1">
        <v>41829</v>
      </c>
      <c r="B374">
        <v>4.25</v>
      </c>
      <c r="C374">
        <v>4.3899999999999997</v>
      </c>
      <c r="D374">
        <v>4.1900000000000004</v>
      </c>
      <c r="E374">
        <v>4.3499999999999996</v>
      </c>
      <c r="F374">
        <v>11931600</v>
      </c>
      <c r="G374">
        <v>4.3499999999999996</v>
      </c>
      <c r="H374">
        <f t="shared" si="35"/>
        <v>202.49999999999977</v>
      </c>
      <c r="I374">
        <f t="shared" si="30"/>
        <v>4.0499999999999954</v>
      </c>
      <c r="J374" t="b">
        <f t="shared" si="31"/>
        <v>1</v>
      </c>
      <c r="K374">
        <f t="shared" si="32"/>
        <v>41.939999999999991</v>
      </c>
      <c r="L374">
        <f t="shared" si="33"/>
        <v>4.1939999999999991</v>
      </c>
      <c r="M374" t="b">
        <f t="shared" si="34"/>
        <v>1</v>
      </c>
    </row>
    <row r="375" spans="1:13" x14ac:dyDescent="0.2">
      <c r="A375" s="1">
        <v>41828</v>
      </c>
      <c r="B375">
        <v>4.1900000000000004</v>
      </c>
      <c r="C375">
        <v>4.25</v>
      </c>
      <c r="D375">
        <v>4.1399999999999997</v>
      </c>
      <c r="E375">
        <v>4.22</v>
      </c>
      <c r="F375">
        <v>9836600</v>
      </c>
      <c r="G375">
        <v>4.22</v>
      </c>
      <c r="H375">
        <f t="shared" si="35"/>
        <v>202.18999999999977</v>
      </c>
      <c r="I375">
        <f t="shared" si="30"/>
        <v>4.0437999999999956</v>
      </c>
      <c r="J375" t="b">
        <f t="shared" si="31"/>
        <v>1</v>
      </c>
      <c r="K375">
        <f t="shared" si="32"/>
        <v>41.76</v>
      </c>
      <c r="L375">
        <f t="shared" si="33"/>
        <v>4.1760000000000002</v>
      </c>
      <c r="M375" t="b">
        <f t="shared" si="34"/>
        <v>1</v>
      </c>
    </row>
    <row r="376" spans="1:13" x14ac:dyDescent="0.2">
      <c r="A376" s="1">
        <v>41827</v>
      </c>
      <c r="B376">
        <v>4.18</v>
      </c>
      <c r="C376">
        <v>4.22</v>
      </c>
      <c r="D376">
        <v>4.1500000000000004</v>
      </c>
      <c r="E376">
        <v>4.1500000000000004</v>
      </c>
      <c r="F376">
        <v>5325700</v>
      </c>
      <c r="G376">
        <v>4.1500000000000004</v>
      </c>
      <c r="H376">
        <f t="shared" si="35"/>
        <v>202.14999999999978</v>
      </c>
      <c r="I376">
        <f t="shared" si="30"/>
        <v>4.0429999999999957</v>
      </c>
      <c r="J376" t="b">
        <f t="shared" si="31"/>
        <v>1</v>
      </c>
      <c r="K376">
        <f t="shared" si="32"/>
        <v>41.88000000000001</v>
      </c>
      <c r="L376">
        <f t="shared" si="33"/>
        <v>4.1880000000000006</v>
      </c>
      <c r="M376" t="b">
        <f t="shared" si="34"/>
        <v>0</v>
      </c>
    </row>
    <row r="377" spans="1:13" x14ac:dyDescent="0.2">
      <c r="A377" s="1">
        <v>41823</v>
      </c>
      <c r="B377">
        <v>4.2300000000000004</v>
      </c>
      <c r="C377">
        <v>4.25</v>
      </c>
      <c r="D377">
        <v>4.16</v>
      </c>
      <c r="E377">
        <v>4.25</v>
      </c>
      <c r="F377">
        <v>6582400</v>
      </c>
      <c r="G377">
        <v>4.25</v>
      </c>
      <c r="H377">
        <f t="shared" si="35"/>
        <v>202.08999999999978</v>
      </c>
      <c r="I377">
        <f t="shared" si="30"/>
        <v>4.0417999999999958</v>
      </c>
      <c r="J377" t="b">
        <f t="shared" si="31"/>
        <v>1</v>
      </c>
      <c r="K377">
        <f t="shared" si="32"/>
        <v>42.080000000000005</v>
      </c>
      <c r="L377">
        <f t="shared" si="33"/>
        <v>4.2080000000000002</v>
      </c>
      <c r="M377" t="b">
        <f t="shared" si="34"/>
        <v>1</v>
      </c>
    </row>
    <row r="378" spans="1:13" x14ac:dyDescent="0.2">
      <c r="A378" s="1">
        <v>41822</v>
      </c>
      <c r="B378">
        <v>4.16</v>
      </c>
      <c r="C378">
        <v>4.3</v>
      </c>
      <c r="D378">
        <v>4.1500000000000004</v>
      </c>
      <c r="E378">
        <v>4.29</v>
      </c>
      <c r="F378">
        <v>9014300</v>
      </c>
      <c r="G378">
        <v>4.29</v>
      </c>
      <c r="H378">
        <f t="shared" si="35"/>
        <v>201.99999999999977</v>
      </c>
      <c r="I378">
        <f t="shared" si="30"/>
        <v>4.0399999999999956</v>
      </c>
      <c r="J378" t="b">
        <f t="shared" si="31"/>
        <v>1</v>
      </c>
      <c r="K378">
        <f t="shared" si="32"/>
        <v>42.250000000000007</v>
      </c>
      <c r="L378">
        <f t="shared" si="33"/>
        <v>4.2250000000000005</v>
      </c>
      <c r="M378" t="b">
        <f t="shared" si="34"/>
        <v>1</v>
      </c>
    </row>
    <row r="379" spans="1:13" x14ac:dyDescent="0.2">
      <c r="A379" s="1">
        <v>41821</v>
      </c>
      <c r="B379">
        <v>4.1500000000000004</v>
      </c>
      <c r="C379">
        <v>4.24</v>
      </c>
      <c r="D379">
        <v>4.13</v>
      </c>
      <c r="E379">
        <v>4.2</v>
      </c>
      <c r="F379">
        <v>10215700</v>
      </c>
      <c r="G379">
        <v>4.2</v>
      </c>
      <c r="H379">
        <f t="shared" si="35"/>
        <v>201.80999999999977</v>
      </c>
      <c r="I379">
        <f t="shared" si="30"/>
        <v>4.0361999999999956</v>
      </c>
      <c r="J379" t="b">
        <f t="shared" si="31"/>
        <v>1</v>
      </c>
      <c r="K379">
        <f t="shared" si="32"/>
        <v>42.14</v>
      </c>
      <c r="L379">
        <f t="shared" si="33"/>
        <v>4.2140000000000004</v>
      </c>
      <c r="M379" t="b">
        <f t="shared" si="34"/>
        <v>0</v>
      </c>
    </row>
    <row r="380" spans="1:13" x14ac:dyDescent="0.2">
      <c r="A380" s="1">
        <v>41820</v>
      </c>
      <c r="B380">
        <v>4.01</v>
      </c>
      <c r="C380">
        <v>4.17</v>
      </c>
      <c r="D380">
        <v>3.99</v>
      </c>
      <c r="E380">
        <v>4.1399999999999997</v>
      </c>
      <c r="F380">
        <v>10330000</v>
      </c>
      <c r="G380">
        <v>4.1399999999999997</v>
      </c>
      <c r="H380">
        <f t="shared" si="35"/>
        <v>201.70999999999978</v>
      </c>
      <c r="I380">
        <f t="shared" si="30"/>
        <v>4.0341999999999958</v>
      </c>
      <c r="J380" t="b">
        <f t="shared" si="31"/>
        <v>1</v>
      </c>
      <c r="K380">
        <f t="shared" si="32"/>
        <v>42.04</v>
      </c>
      <c r="L380">
        <f t="shared" si="33"/>
        <v>4.2039999999999997</v>
      </c>
      <c r="M380" t="b">
        <f t="shared" si="34"/>
        <v>0</v>
      </c>
    </row>
    <row r="381" spans="1:13" x14ac:dyDescent="0.2">
      <c r="A381" s="1">
        <v>41817</v>
      </c>
      <c r="B381">
        <v>4.1900000000000004</v>
      </c>
      <c r="C381">
        <v>4.21</v>
      </c>
      <c r="D381">
        <v>4.01</v>
      </c>
      <c r="E381">
        <v>4.03</v>
      </c>
      <c r="F381">
        <v>12694900</v>
      </c>
      <c r="G381">
        <v>4.03</v>
      </c>
      <c r="H381">
        <f t="shared" si="35"/>
        <v>201.63999999999979</v>
      </c>
      <c r="I381">
        <f t="shared" si="30"/>
        <v>4.0327999999999955</v>
      </c>
      <c r="J381" t="b">
        <f t="shared" si="31"/>
        <v>0</v>
      </c>
      <c r="K381">
        <f t="shared" si="32"/>
        <v>42.02</v>
      </c>
      <c r="L381">
        <f t="shared" si="33"/>
        <v>4.202</v>
      </c>
      <c r="M381" t="b">
        <f t="shared" si="34"/>
        <v>0</v>
      </c>
    </row>
    <row r="382" spans="1:13" x14ac:dyDescent="0.2">
      <c r="A382" s="1">
        <v>41816</v>
      </c>
      <c r="B382">
        <v>4.1399999999999997</v>
      </c>
      <c r="C382">
        <v>4.22</v>
      </c>
      <c r="D382">
        <v>4.13</v>
      </c>
      <c r="E382">
        <v>4.16</v>
      </c>
      <c r="F382">
        <v>8430200</v>
      </c>
      <c r="G382">
        <v>4.16</v>
      </c>
      <c r="H382">
        <f t="shared" si="35"/>
        <v>201.72999999999979</v>
      </c>
      <c r="I382">
        <f t="shared" si="30"/>
        <v>4.0345999999999957</v>
      </c>
      <c r="J382" t="b">
        <f t="shared" si="31"/>
        <v>1</v>
      </c>
      <c r="K382">
        <f t="shared" si="32"/>
        <v>42.120000000000005</v>
      </c>
      <c r="L382">
        <f t="shared" si="33"/>
        <v>4.2120000000000006</v>
      </c>
      <c r="M382" t="b">
        <f t="shared" si="34"/>
        <v>0</v>
      </c>
    </row>
    <row r="383" spans="1:13" x14ac:dyDescent="0.2">
      <c r="A383" s="1">
        <v>41815</v>
      </c>
      <c r="B383">
        <v>4.2</v>
      </c>
      <c r="C383">
        <v>4.25</v>
      </c>
      <c r="D383">
        <v>4.1500000000000004</v>
      </c>
      <c r="E383">
        <v>4.1500000000000004</v>
      </c>
      <c r="F383">
        <v>6857600</v>
      </c>
      <c r="G383">
        <v>4.1500000000000004</v>
      </c>
      <c r="H383">
        <f t="shared" si="35"/>
        <v>201.66999999999979</v>
      </c>
      <c r="I383">
        <f t="shared" si="30"/>
        <v>4.0333999999999959</v>
      </c>
      <c r="J383" t="b">
        <f t="shared" si="31"/>
        <v>1</v>
      </c>
      <c r="K383">
        <f t="shared" si="32"/>
        <v>42.09</v>
      </c>
      <c r="L383">
        <f t="shared" si="33"/>
        <v>4.2090000000000005</v>
      </c>
      <c r="M383" t="b">
        <f t="shared" si="34"/>
        <v>0</v>
      </c>
    </row>
    <row r="384" spans="1:13" x14ac:dyDescent="0.2">
      <c r="A384" s="1">
        <v>41814</v>
      </c>
      <c r="B384">
        <v>4.37</v>
      </c>
      <c r="C384">
        <v>4.4000000000000004</v>
      </c>
      <c r="D384">
        <v>4.17</v>
      </c>
      <c r="E384">
        <v>4.17</v>
      </c>
      <c r="F384">
        <v>11881100</v>
      </c>
      <c r="G384">
        <v>4.17</v>
      </c>
      <c r="H384">
        <f t="shared" si="35"/>
        <v>201.65999999999977</v>
      </c>
      <c r="I384">
        <f t="shared" si="30"/>
        <v>4.0331999999999955</v>
      </c>
      <c r="J384" t="b">
        <f t="shared" si="31"/>
        <v>1</v>
      </c>
      <c r="K384">
        <f t="shared" si="32"/>
        <v>41.970000000000006</v>
      </c>
      <c r="L384">
        <f t="shared" si="33"/>
        <v>4.197000000000001</v>
      </c>
      <c r="M384" t="b">
        <f t="shared" si="34"/>
        <v>0</v>
      </c>
    </row>
    <row r="385" spans="1:13" x14ac:dyDescent="0.2">
      <c r="A385" s="1">
        <v>41813</v>
      </c>
      <c r="B385">
        <v>4.3499999999999996</v>
      </c>
      <c r="C385">
        <v>4.3899999999999997</v>
      </c>
      <c r="D385">
        <v>4.29</v>
      </c>
      <c r="E385">
        <v>4.34</v>
      </c>
      <c r="F385">
        <v>5393300</v>
      </c>
      <c r="G385">
        <v>4.34</v>
      </c>
      <c r="H385">
        <f t="shared" si="35"/>
        <v>201.66999999999979</v>
      </c>
      <c r="I385">
        <f t="shared" si="30"/>
        <v>4.0333999999999959</v>
      </c>
      <c r="J385" t="b">
        <f t="shared" si="31"/>
        <v>1</v>
      </c>
      <c r="K385">
        <f t="shared" si="32"/>
        <v>41.78</v>
      </c>
      <c r="L385">
        <f t="shared" si="33"/>
        <v>4.1779999999999999</v>
      </c>
      <c r="M385" t="b">
        <f t="shared" si="34"/>
        <v>1</v>
      </c>
    </row>
    <row r="386" spans="1:13" x14ac:dyDescent="0.2">
      <c r="A386" s="1">
        <v>41810</v>
      </c>
      <c r="B386">
        <v>4.45</v>
      </c>
      <c r="C386">
        <v>4.45</v>
      </c>
      <c r="D386">
        <v>4.26</v>
      </c>
      <c r="E386">
        <v>4.3499999999999996</v>
      </c>
      <c r="F386">
        <v>11996000</v>
      </c>
      <c r="G386">
        <v>4.3499999999999996</v>
      </c>
      <c r="H386">
        <f t="shared" si="35"/>
        <v>201.54999999999978</v>
      </c>
      <c r="I386">
        <f t="shared" si="30"/>
        <v>4.0309999999999953</v>
      </c>
      <c r="J386" t="b">
        <f t="shared" si="31"/>
        <v>1</v>
      </c>
      <c r="K386">
        <f t="shared" si="32"/>
        <v>41.309999999999988</v>
      </c>
      <c r="L386">
        <f t="shared" si="33"/>
        <v>4.1309999999999985</v>
      </c>
      <c r="M386" t="b">
        <f t="shared" si="34"/>
        <v>1</v>
      </c>
    </row>
    <row r="387" spans="1:13" x14ac:dyDescent="0.2">
      <c r="A387" s="1">
        <v>41809</v>
      </c>
      <c r="B387">
        <v>4.24</v>
      </c>
      <c r="C387">
        <v>4.4400000000000004</v>
      </c>
      <c r="D387">
        <v>4.2300000000000004</v>
      </c>
      <c r="E387">
        <v>4.42</v>
      </c>
      <c r="F387">
        <v>18437900</v>
      </c>
      <c r="G387">
        <v>4.42</v>
      </c>
      <c r="H387">
        <f t="shared" si="35"/>
        <v>201.4999999999998</v>
      </c>
      <c r="I387">
        <f t="shared" ref="I387:I450" si="36">H387/50</f>
        <v>4.0299999999999958</v>
      </c>
      <c r="J387" t="b">
        <f t="shared" ref="J387:J450" si="37">G387&gt;I387</f>
        <v>1</v>
      </c>
      <c r="K387">
        <f t="shared" ref="K387:K450" si="38">SUM(G387:G396)</f>
        <v>40.849999999999994</v>
      </c>
      <c r="L387">
        <f t="shared" ref="L387:L450" si="39">K387/10</f>
        <v>4.0849999999999991</v>
      </c>
      <c r="M387" t="b">
        <f t="shared" ref="M387:M450" si="40">G387&gt;L387</f>
        <v>1</v>
      </c>
    </row>
    <row r="388" spans="1:13" x14ac:dyDescent="0.2">
      <c r="A388" s="1">
        <v>41808</v>
      </c>
      <c r="B388">
        <v>4.0999999999999996</v>
      </c>
      <c r="C388">
        <v>4.18</v>
      </c>
      <c r="D388">
        <v>4.08</v>
      </c>
      <c r="E388">
        <v>4.18</v>
      </c>
      <c r="F388">
        <v>7532400</v>
      </c>
      <c r="G388">
        <v>4.18</v>
      </c>
      <c r="H388">
        <f t="shared" si="35"/>
        <v>201.3099999999998</v>
      </c>
      <c r="I388">
        <f t="shared" si="36"/>
        <v>4.0261999999999958</v>
      </c>
      <c r="J388" t="b">
        <f t="shared" si="37"/>
        <v>1</v>
      </c>
      <c r="K388">
        <f t="shared" si="38"/>
        <v>40.31</v>
      </c>
      <c r="L388">
        <f t="shared" si="39"/>
        <v>4.0310000000000006</v>
      </c>
      <c r="M388" t="b">
        <f t="shared" si="40"/>
        <v>1</v>
      </c>
    </row>
    <row r="389" spans="1:13" x14ac:dyDescent="0.2">
      <c r="A389" s="1">
        <v>41807</v>
      </c>
      <c r="B389">
        <v>4.07</v>
      </c>
      <c r="C389">
        <v>4.1399999999999997</v>
      </c>
      <c r="D389">
        <v>4.0199999999999996</v>
      </c>
      <c r="E389">
        <v>4.0999999999999996</v>
      </c>
      <c r="F389">
        <v>4835700</v>
      </c>
      <c r="G389">
        <v>4.0999999999999996</v>
      </c>
      <c r="H389">
        <f t="shared" ref="H389:H452" si="41">H388-G388+G438</f>
        <v>201.38999999999979</v>
      </c>
      <c r="I389">
        <f t="shared" si="36"/>
        <v>4.0277999999999956</v>
      </c>
      <c r="J389" t="b">
        <f t="shared" si="37"/>
        <v>1</v>
      </c>
      <c r="K389">
        <f t="shared" si="38"/>
        <v>39.92</v>
      </c>
      <c r="L389">
        <f t="shared" si="39"/>
        <v>3.992</v>
      </c>
      <c r="M389" t="b">
        <f t="shared" si="40"/>
        <v>1</v>
      </c>
    </row>
    <row r="390" spans="1:13" x14ac:dyDescent="0.2">
      <c r="A390" s="1">
        <v>41806</v>
      </c>
      <c r="B390">
        <v>4.1500000000000004</v>
      </c>
      <c r="C390">
        <v>4.16</v>
      </c>
      <c r="D390">
        <v>4.09</v>
      </c>
      <c r="E390">
        <v>4.12</v>
      </c>
      <c r="F390">
        <v>7485500</v>
      </c>
      <c r="G390">
        <v>4.12</v>
      </c>
      <c r="H390">
        <f t="shared" si="41"/>
        <v>201.5899999999998</v>
      </c>
      <c r="I390">
        <f t="shared" si="36"/>
        <v>4.0317999999999961</v>
      </c>
      <c r="J390" t="b">
        <f t="shared" si="37"/>
        <v>1</v>
      </c>
      <c r="K390">
        <f t="shared" si="38"/>
        <v>39.630000000000003</v>
      </c>
      <c r="L390">
        <f t="shared" si="39"/>
        <v>3.9630000000000001</v>
      </c>
      <c r="M390" t="b">
        <f t="shared" si="40"/>
        <v>1</v>
      </c>
    </row>
    <row r="391" spans="1:13" x14ac:dyDescent="0.2">
      <c r="A391" s="1">
        <v>41803</v>
      </c>
      <c r="B391">
        <v>4.1399999999999997</v>
      </c>
      <c r="C391">
        <v>4.1500000000000004</v>
      </c>
      <c r="D391">
        <v>4.05</v>
      </c>
      <c r="E391">
        <v>4.13</v>
      </c>
      <c r="F391">
        <v>6027100</v>
      </c>
      <c r="G391">
        <v>4.13</v>
      </c>
      <c r="H391">
        <f t="shared" si="41"/>
        <v>201.67999999999981</v>
      </c>
      <c r="I391">
        <f t="shared" si="36"/>
        <v>4.0335999999999963</v>
      </c>
      <c r="J391" t="b">
        <f t="shared" si="37"/>
        <v>1</v>
      </c>
      <c r="K391">
        <f t="shared" si="38"/>
        <v>39.28</v>
      </c>
      <c r="L391">
        <f t="shared" si="39"/>
        <v>3.9279999999999999</v>
      </c>
      <c r="M391" t="b">
        <f t="shared" si="40"/>
        <v>1</v>
      </c>
    </row>
    <row r="392" spans="1:13" x14ac:dyDescent="0.2">
      <c r="A392" s="1">
        <v>41802</v>
      </c>
      <c r="B392">
        <v>4.0599999999999996</v>
      </c>
      <c r="C392">
        <v>4.13</v>
      </c>
      <c r="D392">
        <v>4.04</v>
      </c>
      <c r="E392">
        <v>4.13</v>
      </c>
      <c r="F392">
        <v>7310200</v>
      </c>
      <c r="G392">
        <v>4.13</v>
      </c>
      <c r="H392">
        <f t="shared" si="41"/>
        <v>201.81999999999982</v>
      </c>
      <c r="I392">
        <f t="shared" si="36"/>
        <v>4.0363999999999969</v>
      </c>
      <c r="J392" t="b">
        <f t="shared" si="37"/>
        <v>1</v>
      </c>
      <c r="K392">
        <f t="shared" si="38"/>
        <v>38.93</v>
      </c>
      <c r="L392">
        <f t="shared" si="39"/>
        <v>3.8929999999999998</v>
      </c>
      <c r="M392" t="b">
        <f t="shared" si="40"/>
        <v>1</v>
      </c>
    </row>
    <row r="393" spans="1:13" x14ac:dyDescent="0.2">
      <c r="A393" s="1">
        <v>41801</v>
      </c>
      <c r="B393">
        <v>4.0199999999999996</v>
      </c>
      <c r="C393">
        <v>4.05</v>
      </c>
      <c r="D393">
        <v>3.98</v>
      </c>
      <c r="E393">
        <v>4.03</v>
      </c>
      <c r="F393">
        <v>7640900</v>
      </c>
      <c r="G393">
        <v>4.03</v>
      </c>
      <c r="H393">
        <f t="shared" si="41"/>
        <v>201.84999999999982</v>
      </c>
      <c r="I393">
        <f t="shared" si="36"/>
        <v>4.0369999999999964</v>
      </c>
      <c r="J393" t="b">
        <f t="shared" si="37"/>
        <v>0</v>
      </c>
      <c r="K393">
        <f t="shared" si="38"/>
        <v>38.529999999999994</v>
      </c>
      <c r="L393">
        <f t="shared" si="39"/>
        <v>3.8529999999999993</v>
      </c>
      <c r="M393" t="b">
        <f t="shared" si="40"/>
        <v>1</v>
      </c>
    </row>
    <row r="394" spans="1:13" x14ac:dyDescent="0.2">
      <c r="A394" s="1">
        <v>41800</v>
      </c>
      <c r="B394">
        <v>3.91</v>
      </c>
      <c r="C394">
        <v>3.98</v>
      </c>
      <c r="D394">
        <v>3.91</v>
      </c>
      <c r="E394">
        <v>3.98</v>
      </c>
      <c r="F394">
        <v>4816400</v>
      </c>
      <c r="G394">
        <v>3.98</v>
      </c>
      <c r="H394">
        <f t="shared" si="41"/>
        <v>201.95999999999981</v>
      </c>
      <c r="I394">
        <f t="shared" si="36"/>
        <v>4.0391999999999966</v>
      </c>
      <c r="J394" t="b">
        <f t="shared" si="37"/>
        <v>0</v>
      </c>
      <c r="K394">
        <f t="shared" si="38"/>
        <v>38.229999999999997</v>
      </c>
      <c r="L394">
        <f t="shared" si="39"/>
        <v>3.8229999999999995</v>
      </c>
      <c r="M394" t="b">
        <f t="shared" si="40"/>
        <v>1</v>
      </c>
    </row>
    <row r="395" spans="1:13" x14ac:dyDescent="0.2">
      <c r="A395" s="1">
        <v>41799</v>
      </c>
      <c r="B395">
        <v>3.88</v>
      </c>
      <c r="C395">
        <v>3.94</v>
      </c>
      <c r="D395">
        <v>3.87</v>
      </c>
      <c r="E395">
        <v>3.87</v>
      </c>
      <c r="F395">
        <v>4866700</v>
      </c>
      <c r="G395">
        <v>3.87</v>
      </c>
      <c r="H395">
        <f t="shared" si="41"/>
        <v>202.18999999999983</v>
      </c>
      <c r="I395">
        <f t="shared" si="36"/>
        <v>4.0437999999999965</v>
      </c>
      <c r="J395" t="b">
        <f t="shared" si="37"/>
        <v>0</v>
      </c>
      <c r="K395">
        <f t="shared" si="38"/>
        <v>38.07</v>
      </c>
      <c r="L395">
        <f t="shared" si="39"/>
        <v>3.8069999999999999</v>
      </c>
      <c r="M395" t="b">
        <f t="shared" si="40"/>
        <v>1</v>
      </c>
    </row>
    <row r="396" spans="1:13" x14ac:dyDescent="0.2">
      <c r="A396" s="1">
        <v>41796</v>
      </c>
      <c r="B396">
        <v>3.9</v>
      </c>
      <c r="C396">
        <v>3.93</v>
      </c>
      <c r="D396">
        <v>3.85</v>
      </c>
      <c r="E396">
        <v>3.89</v>
      </c>
      <c r="F396">
        <v>5255700</v>
      </c>
      <c r="G396">
        <v>3.89</v>
      </c>
      <c r="H396">
        <f t="shared" si="41"/>
        <v>202.37999999999982</v>
      </c>
      <c r="I396">
        <f t="shared" si="36"/>
        <v>4.0475999999999965</v>
      </c>
      <c r="J396" t="b">
        <f t="shared" si="37"/>
        <v>0</v>
      </c>
      <c r="K396">
        <f t="shared" si="38"/>
        <v>38.160000000000004</v>
      </c>
      <c r="L396">
        <f t="shared" si="39"/>
        <v>3.8160000000000003</v>
      </c>
      <c r="M396" t="b">
        <f t="shared" si="40"/>
        <v>1</v>
      </c>
    </row>
    <row r="397" spans="1:13" x14ac:dyDescent="0.2">
      <c r="A397" s="1">
        <v>41795</v>
      </c>
      <c r="B397">
        <v>3.82</v>
      </c>
      <c r="C397">
        <v>3.92</v>
      </c>
      <c r="D397">
        <v>3.82</v>
      </c>
      <c r="E397">
        <v>3.88</v>
      </c>
      <c r="F397">
        <v>8742600</v>
      </c>
      <c r="G397">
        <v>3.88</v>
      </c>
      <c r="H397">
        <f t="shared" si="41"/>
        <v>202.73999999999984</v>
      </c>
      <c r="I397">
        <f t="shared" si="36"/>
        <v>4.0547999999999966</v>
      </c>
      <c r="J397" t="b">
        <f t="shared" si="37"/>
        <v>0</v>
      </c>
      <c r="K397">
        <f t="shared" si="38"/>
        <v>38.25</v>
      </c>
      <c r="L397">
        <f t="shared" si="39"/>
        <v>3.8250000000000002</v>
      </c>
      <c r="M397" t="b">
        <f t="shared" si="40"/>
        <v>1</v>
      </c>
    </row>
    <row r="398" spans="1:13" x14ac:dyDescent="0.2">
      <c r="A398" s="1">
        <v>41794</v>
      </c>
      <c r="B398">
        <v>3.8</v>
      </c>
      <c r="C398">
        <v>3.82</v>
      </c>
      <c r="D398">
        <v>3.75</v>
      </c>
      <c r="E398">
        <v>3.79</v>
      </c>
      <c r="F398">
        <v>5434200</v>
      </c>
      <c r="G398">
        <v>3.79</v>
      </c>
      <c r="H398">
        <f t="shared" si="41"/>
        <v>203.34999999999985</v>
      </c>
      <c r="I398">
        <f t="shared" si="36"/>
        <v>4.0669999999999966</v>
      </c>
      <c r="J398" t="b">
        <f t="shared" si="37"/>
        <v>0</v>
      </c>
      <c r="K398">
        <f t="shared" si="38"/>
        <v>38.33</v>
      </c>
      <c r="L398">
        <f t="shared" si="39"/>
        <v>3.8329999999999997</v>
      </c>
      <c r="M398" t="b">
        <f t="shared" si="40"/>
        <v>0</v>
      </c>
    </row>
    <row r="399" spans="1:13" x14ac:dyDescent="0.2">
      <c r="A399" s="1">
        <v>41793</v>
      </c>
      <c r="B399">
        <v>3.79</v>
      </c>
      <c r="C399">
        <v>3.85</v>
      </c>
      <c r="D399">
        <v>3.73</v>
      </c>
      <c r="E399">
        <v>3.81</v>
      </c>
      <c r="F399">
        <v>7115600</v>
      </c>
      <c r="G399">
        <v>3.81</v>
      </c>
      <c r="H399">
        <f t="shared" si="41"/>
        <v>204.11999999999986</v>
      </c>
      <c r="I399">
        <f t="shared" si="36"/>
        <v>4.0823999999999971</v>
      </c>
      <c r="J399" t="b">
        <f t="shared" si="37"/>
        <v>0</v>
      </c>
      <c r="K399">
        <f t="shared" si="38"/>
        <v>38.519999999999996</v>
      </c>
      <c r="L399">
        <f t="shared" si="39"/>
        <v>3.8519999999999994</v>
      </c>
      <c r="M399" t="b">
        <f t="shared" si="40"/>
        <v>0</v>
      </c>
    </row>
    <row r="400" spans="1:13" x14ac:dyDescent="0.2">
      <c r="A400" s="1">
        <v>41792</v>
      </c>
      <c r="B400">
        <v>3.74</v>
      </c>
      <c r="C400">
        <v>3.81</v>
      </c>
      <c r="D400">
        <v>3.71</v>
      </c>
      <c r="E400">
        <v>3.77</v>
      </c>
      <c r="F400">
        <v>6566400</v>
      </c>
      <c r="G400">
        <v>3.77</v>
      </c>
      <c r="H400">
        <f t="shared" si="41"/>
        <v>205.10999999999987</v>
      </c>
      <c r="I400">
        <f t="shared" si="36"/>
        <v>4.1021999999999972</v>
      </c>
      <c r="J400" t="b">
        <f t="shared" si="37"/>
        <v>0</v>
      </c>
      <c r="K400">
        <f t="shared" si="38"/>
        <v>38.72</v>
      </c>
      <c r="L400">
        <f t="shared" si="39"/>
        <v>3.8719999999999999</v>
      </c>
      <c r="M400" t="b">
        <f t="shared" si="40"/>
        <v>0</v>
      </c>
    </row>
    <row r="401" spans="1:13" x14ac:dyDescent="0.2">
      <c r="A401" s="1">
        <v>41789</v>
      </c>
      <c r="B401">
        <v>3.73</v>
      </c>
      <c r="C401">
        <v>3.78</v>
      </c>
      <c r="D401">
        <v>3.66</v>
      </c>
      <c r="E401">
        <v>3.78</v>
      </c>
      <c r="F401">
        <v>8239500</v>
      </c>
      <c r="G401">
        <v>3.78</v>
      </c>
      <c r="H401">
        <f t="shared" si="41"/>
        <v>206.13999999999987</v>
      </c>
      <c r="I401">
        <f t="shared" si="36"/>
        <v>4.1227999999999971</v>
      </c>
      <c r="J401" t="b">
        <f t="shared" si="37"/>
        <v>0</v>
      </c>
      <c r="K401">
        <f t="shared" si="38"/>
        <v>38.880000000000003</v>
      </c>
      <c r="L401">
        <f t="shared" si="39"/>
        <v>3.8880000000000003</v>
      </c>
      <c r="M401" t="b">
        <f t="shared" si="40"/>
        <v>0</v>
      </c>
    </row>
    <row r="402" spans="1:13" x14ac:dyDescent="0.2">
      <c r="A402" s="1">
        <v>41788</v>
      </c>
      <c r="B402">
        <v>3.72</v>
      </c>
      <c r="C402">
        <v>3.81</v>
      </c>
      <c r="D402">
        <v>3.72</v>
      </c>
      <c r="E402">
        <v>3.73</v>
      </c>
      <c r="F402">
        <v>5410400</v>
      </c>
      <c r="G402">
        <v>3.73</v>
      </c>
      <c r="H402">
        <f t="shared" si="41"/>
        <v>207.15999999999988</v>
      </c>
      <c r="I402">
        <f t="shared" si="36"/>
        <v>4.1431999999999976</v>
      </c>
      <c r="J402" t="b">
        <f t="shared" si="37"/>
        <v>0</v>
      </c>
      <c r="K402">
        <f t="shared" si="38"/>
        <v>39.07</v>
      </c>
      <c r="L402">
        <f t="shared" si="39"/>
        <v>3.907</v>
      </c>
      <c r="M402" t="b">
        <f t="shared" si="40"/>
        <v>0</v>
      </c>
    </row>
    <row r="403" spans="1:13" x14ac:dyDescent="0.2">
      <c r="A403" s="1">
        <v>41787</v>
      </c>
      <c r="B403">
        <v>3.81</v>
      </c>
      <c r="C403">
        <v>3.82</v>
      </c>
      <c r="D403">
        <v>3.68</v>
      </c>
      <c r="E403">
        <v>3.73</v>
      </c>
      <c r="F403">
        <v>12773400</v>
      </c>
      <c r="G403">
        <v>3.73</v>
      </c>
      <c r="H403">
        <f t="shared" si="41"/>
        <v>208.3899999999999</v>
      </c>
      <c r="I403">
        <f t="shared" si="36"/>
        <v>4.167799999999998</v>
      </c>
      <c r="J403" t="b">
        <f t="shared" si="37"/>
        <v>0</v>
      </c>
      <c r="K403">
        <f t="shared" si="38"/>
        <v>39.36</v>
      </c>
      <c r="L403">
        <f t="shared" si="39"/>
        <v>3.9359999999999999</v>
      </c>
      <c r="M403" t="b">
        <f t="shared" si="40"/>
        <v>0</v>
      </c>
    </row>
    <row r="404" spans="1:13" x14ac:dyDescent="0.2">
      <c r="A404" s="1">
        <v>41786</v>
      </c>
      <c r="B404">
        <v>3.92</v>
      </c>
      <c r="C404">
        <v>3.93</v>
      </c>
      <c r="D404">
        <v>3.78</v>
      </c>
      <c r="E404">
        <v>3.82</v>
      </c>
      <c r="F404">
        <v>12261200</v>
      </c>
      <c r="G404">
        <v>3.82</v>
      </c>
      <c r="H404">
        <f t="shared" si="41"/>
        <v>209.59999999999991</v>
      </c>
      <c r="I404">
        <f t="shared" si="36"/>
        <v>4.1919999999999984</v>
      </c>
      <c r="J404" t="b">
        <f t="shared" si="37"/>
        <v>0</v>
      </c>
      <c r="K404">
        <f t="shared" si="38"/>
        <v>39.679999999999993</v>
      </c>
      <c r="L404">
        <f t="shared" si="39"/>
        <v>3.9679999999999991</v>
      </c>
      <c r="M404" t="b">
        <f t="shared" si="40"/>
        <v>0</v>
      </c>
    </row>
    <row r="405" spans="1:13" x14ac:dyDescent="0.2">
      <c r="A405" s="1">
        <v>41782</v>
      </c>
      <c r="B405">
        <v>3.98</v>
      </c>
      <c r="C405">
        <v>3.99</v>
      </c>
      <c r="D405">
        <v>3.95</v>
      </c>
      <c r="E405">
        <v>3.96</v>
      </c>
      <c r="F405">
        <v>2679800</v>
      </c>
      <c r="G405">
        <v>3.96</v>
      </c>
      <c r="H405">
        <f t="shared" si="41"/>
        <v>210.9499999999999</v>
      </c>
      <c r="I405">
        <f t="shared" si="36"/>
        <v>4.2189999999999976</v>
      </c>
      <c r="J405" t="b">
        <f t="shared" si="37"/>
        <v>0</v>
      </c>
      <c r="K405">
        <f t="shared" si="38"/>
        <v>39.94</v>
      </c>
      <c r="L405">
        <f t="shared" si="39"/>
        <v>3.9939999999999998</v>
      </c>
      <c r="M405" t="b">
        <f t="shared" si="40"/>
        <v>0</v>
      </c>
    </row>
    <row r="406" spans="1:13" x14ac:dyDescent="0.2">
      <c r="A406" s="1">
        <v>41781</v>
      </c>
      <c r="B406">
        <v>3.96</v>
      </c>
      <c r="C406">
        <v>4.0199999999999996</v>
      </c>
      <c r="D406">
        <v>3.96</v>
      </c>
      <c r="E406">
        <v>3.98</v>
      </c>
      <c r="F406">
        <v>4008200</v>
      </c>
      <c r="G406">
        <v>3.98</v>
      </c>
      <c r="H406">
        <f t="shared" si="41"/>
        <v>212.21999999999989</v>
      </c>
      <c r="I406">
        <f t="shared" si="36"/>
        <v>4.244399999999998</v>
      </c>
      <c r="J406" t="b">
        <f t="shared" si="37"/>
        <v>0</v>
      </c>
      <c r="K406">
        <f t="shared" si="38"/>
        <v>40.029999999999994</v>
      </c>
      <c r="L406">
        <f t="shared" si="39"/>
        <v>4.0029999999999992</v>
      </c>
      <c r="M406" t="b">
        <f t="shared" si="40"/>
        <v>0</v>
      </c>
    </row>
    <row r="407" spans="1:13" x14ac:dyDescent="0.2">
      <c r="A407" s="1">
        <v>41780</v>
      </c>
      <c r="B407">
        <v>3.97</v>
      </c>
      <c r="C407">
        <v>3.98</v>
      </c>
      <c r="D407">
        <v>3.92</v>
      </c>
      <c r="E407">
        <v>3.96</v>
      </c>
      <c r="F407">
        <v>5471900</v>
      </c>
      <c r="G407">
        <v>3.96</v>
      </c>
      <c r="H407">
        <f t="shared" si="41"/>
        <v>213.18999999999988</v>
      </c>
      <c r="I407">
        <f t="shared" si="36"/>
        <v>4.263799999999998</v>
      </c>
      <c r="J407" t="b">
        <f t="shared" si="37"/>
        <v>0</v>
      </c>
      <c r="K407">
        <f t="shared" si="38"/>
        <v>40.04</v>
      </c>
      <c r="L407">
        <f t="shared" si="39"/>
        <v>4.0039999999999996</v>
      </c>
      <c r="M407" t="b">
        <f t="shared" si="40"/>
        <v>0</v>
      </c>
    </row>
    <row r="408" spans="1:13" x14ac:dyDescent="0.2">
      <c r="A408" s="1">
        <v>41779</v>
      </c>
      <c r="B408">
        <v>3.98</v>
      </c>
      <c r="C408">
        <v>4.01</v>
      </c>
      <c r="D408">
        <v>3.91</v>
      </c>
      <c r="E408">
        <v>3.98</v>
      </c>
      <c r="F408">
        <v>7060700</v>
      </c>
      <c r="G408">
        <v>3.98</v>
      </c>
      <c r="H408">
        <f t="shared" si="41"/>
        <v>214.09999999999988</v>
      </c>
      <c r="I408">
        <f t="shared" si="36"/>
        <v>4.2819999999999974</v>
      </c>
      <c r="J408" t="b">
        <f t="shared" si="37"/>
        <v>0</v>
      </c>
      <c r="K408">
        <f t="shared" si="38"/>
        <v>40.07</v>
      </c>
      <c r="L408">
        <f t="shared" si="39"/>
        <v>4.0069999999999997</v>
      </c>
      <c r="M408" t="b">
        <f t="shared" si="40"/>
        <v>0</v>
      </c>
    </row>
    <row r="409" spans="1:13" x14ac:dyDescent="0.2">
      <c r="A409" s="1">
        <v>41778</v>
      </c>
      <c r="B409">
        <v>3.99</v>
      </c>
      <c r="C409">
        <v>4.07</v>
      </c>
      <c r="D409">
        <v>3.93</v>
      </c>
      <c r="E409">
        <v>4.01</v>
      </c>
      <c r="F409">
        <v>10037300</v>
      </c>
      <c r="G409">
        <v>4.01</v>
      </c>
      <c r="H409">
        <f t="shared" si="41"/>
        <v>215.03999999999988</v>
      </c>
      <c r="I409">
        <f t="shared" si="36"/>
        <v>4.300799999999998</v>
      </c>
      <c r="J409" t="b">
        <f t="shared" si="37"/>
        <v>0</v>
      </c>
      <c r="K409">
        <f t="shared" si="38"/>
        <v>40.17</v>
      </c>
      <c r="L409">
        <f t="shared" si="39"/>
        <v>4.0170000000000003</v>
      </c>
      <c r="M409" t="b">
        <f t="shared" si="40"/>
        <v>0</v>
      </c>
    </row>
    <row r="410" spans="1:13" x14ac:dyDescent="0.2">
      <c r="A410" s="1">
        <v>41775</v>
      </c>
      <c r="B410">
        <v>3.97</v>
      </c>
      <c r="C410">
        <v>3.98</v>
      </c>
      <c r="D410">
        <v>3.92</v>
      </c>
      <c r="E410">
        <v>3.93</v>
      </c>
      <c r="F410">
        <v>7175300</v>
      </c>
      <c r="G410">
        <v>3.93</v>
      </c>
      <c r="H410">
        <f t="shared" si="41"/>
        <v>215.91999999999987</v>
      </c>
      <c r="I410">
        <f t="shared" si="36"/>
        <v>4.3183999999999978</v>
      </c>
      <c r="J410" t="b">
        <f t="shared" si="37"/>
        <v>0</v>
      </c>
      <c r="K410">
        <f t="shared" si="38"/>
        <v>40.29</v>
      </c>
      <c r="L410">
        <f t="shared" si="39"/>
        <v>4.0289999999999999</v>
      </c>
      <c r="M410" t="b">
        <f t="shared" si="40"/>
        <v>0</v>
      </c>
    </row>
    <row r="411" spans="1:13" x14ac:dyDescent="0.2">
      <c r="A411" s="1">
        <v>41774</v>
      </c>
      <c r="B411">
        <v>4</v>
      </c>
      <c r="C411">
        <v>4.01</v>
      </c>
      <c r="D411">
        <v>3.95</v>
      </c>
      <c r="E411">
        <v>3.97</v>
      </c>
      <c r="F411">
        <v>6704200</v>
      </c>
      <c r="G411">
        <v>3.97</v>
      </c>
      <c r="H411">
        <f t="shared" si="41"/>
        <v>216.97999999999988</v>
      </c>
      <c r="I411">
        <f t="shared" si="36"/>
        <v>4.3395999999999972</v>
      </c>
      <c r="J411" t="b">
        <f t="shared" si="37"/>
        <v>0</v>
      </c>
      <c r="K411">
        <f t="shared" si="38"/>
        <v>40.479999999999997</v>
      </c>
      <c r="L411">
        <f t="shared" si="39"/>
        <v>4.048</v>
      </c>
      <c r="M411" t="b">
        <f t="shared" si="40"/>
        <v>0</v>
      </c>
    </row>
    <row r="412" spans="1:13" x14ac:dyDescent="0.2">
      <c r="A412" s="1">
        <v>41773</v>
      </c>
      <c r="B412">
        <v>4.09</v>
      </c>
      <c r="C412">
        <v>4.12</v>
      </c>
      <c r="D412">
        <v>4.0199999999999996</v>
      </c>
      <c r="E412">
        <v>4.0199999999999996</v>
      </c>
      <c r="F412">
        <v>7191600</v>
      </c>
      <c r="G412">
        <v>4.0199999999999996</v>
      </c>
      <c r="H412">
        <f t="shared" si="41"/>
        <v>218.06999999999988</v>
      </c>
      <c r="I412">
        <f t="shared" si="36"/>
        <v>4.3613999999999979</v>
      </c>
      <c r="J412" t="b">
        <f t="shared" si="37"/>
        <v>0</v>
      </c>
      <c r="K412">
        <f t="shared" si="38"/>
        <v>40.57</v>
      </c>
      <c r="L412">
        <f t="shared" si="39"/>
        <v>4.0570000000000004</v>
      </c>
      <c r="M412" t="b">
        <f t="shared" si="40"/>
        <v>0</v>
      </c>
    </row>
    <row r="413" spans="1:13" x14ac:dyDescent="0.2">
      <c r="A413" s="1">
        <v>41772</v>
      </c>
      <c r="B413">
        <v>4.09</v>
      </c>
      <c r="C413">
        <v>4.12</v>
      </c>
      <c r="D413">
        <v>4.03</v>
      </c>
      <c r="E413">
        <v>4.05</v>
      </c>
      <c r="F413">
        <v>3789700</v>
      </c>
      <c r="G413">
        <v>4.05</v>
      </c>
      <c r="H413">
        <f t="shared" si="41"/>
        <v>219.19999999999987</v>
      </c>
      <c r="I413">
        <f t="shared" si="36"/>
        <v>4.3839999999999977</v>
      </c>
      <c r="J413" t="b">
        <f t="shared" si="37"/>
        <v>0</v>
      </c>
      <c r="K413">
        <f t="shared" si="38"/>
        <v>40.610000000000007</v>
      </c>
      <c r="L413">
        <f t="shared" si="39"/>
        <v>4.0610000000000008</v>
      </c>
      <c r="M413" t="b">
        <f t="shared" si="40"/>
        <v>0</v>
      </c>
    </row>
    <row r="414" spans="1:13" x14ac:dyDescent="0.2">
      <c r="A414" s="1">
        <v>41771</v>
      </c>
      <c r="B414">
        <v>4.0999999999999996</v>
      </c>
      <c r="C414">
        <v>4.13</v>
      </c>
      <c r="D414">
        <v>4.05</v>
      </c>
      <c r="E414">
        <v>4.08</v>
      </c>
      <c r="F414">
        <v>6189900</v>
      </c>
      <c r="G414">
        <v>4.08</v>
      </c>
      <c r="H414">
        <f t="shared" si="41"/>
        <v>220.33999999999986</v>
      </c>
      <c r="I414">
        <f t="shared" si="36"/>
        <v>4.4067999999999969</v>
      </c>
      <c r="J414" t="b">
        <f t="shared" si="37"/>
        <v>0</v>
      </c>
      <c r="K414">
        <f t="shared" si="38"/>
        <v>40.68</v>
      </c>
      <c r="L414">
        <f t="shared" si="39"/>
        <v>4.0679999999999996</v>
      </c>
      <c r="M414" t="b">
        <f t="shared" si="40"/>
        <v>1</v>
      </c>
    </row>
    <row r="415" spans="1:13" x14ac:dyDescent="0.2">
      <c r="A415" s="1">
        <v>41768</v>
      </c>
      <c r="B415">
        <v>3.99</v>
      </c>
      <c r="C415">
        <v>4.0599999999999996</v>
      </c>
      <c r="D415">
        <v>3.98</v>
      </c>
      <c r="E415">
        <v>4.05</v>
      </c>
      <c r="F415">
        <v>5360700</v>
      </c>
      <c r="G415">
        <v>4.05</v>
      </c>
      <c r="H415">
        <f t="shared" si="41"/>
        <v>221.47999999999985</v>
      </c>
      <c r="I415">
        <f t="shared" si="36"/>
        <v>4.4295999999999971</v>
      </c>
      <c r="J415" t="b">
        <f t="shared" si="37"/>
        <v>0</v>
      </c>
      <c r="K415">
        <f t="shared" si="38"/>
        <v>40.639999999999993</v>
      </c>
      <c r="L415">
        <f t="shared" si="39"/>
        <v>4.0639999999999992</v>
      </c>
      <c r="M415" t="b">
        <f t="shared" si="40"/>
        <v>0</v>
      </c>
    </row>
    <row r="416" spans="1:13" x14ac:dyDescent="0.2">
      <c r="A416" s="1">
        <v>41767</v>
      </c>
      <c r="B416">
        <v>4.03</v>
      </c>
      <c r="C416">
        <v>4.08</v>
      </c>
      <c r="D416">
        <v>3.97</v>
      </c>
      <c r="E416">
        <v>3.99</v>
      </c>
      <c r="F416">
        <v>6093500</v>
      </c>
      <c r="G416">
        <v>3.99</v>
      </c>
      <c r="H416">
        <f t="shared" si="41"/>
        <v>222.59999999999982</v>
      </c>
      <c r="I416">
        <f t="shared" si="36"/>
        <v>4.4519999999999964</v>
      </c>
      <c r="J416" t="b">
        <f t="shared" si="37"/>
        <v>0</v>
      </c>
      <c r="K416">
        <f t="shared" si="38"/>
        <v>40.769999999999996</v>
      </c>
      <c r="L416">
        <f t="shared" si="39"/>
        <v>4.077</v>
      </c>
      <c r="M416" t="b">
        <f t="shared" si="40"/>
        <v>0</v>
      </c>
    </row>
    <row r="417" spans="1:13" x14ac:dyDescent="0.2">
      <c r="A417" s="1">
        <v>41766</v>
      </c>
      <c r="B417">
        <v>4.08</v>
      </c>
      <c r="C417">
        <v>4.09</v>
      </c>
      <c r="D417">
        <v>3.98</v>
      </c>
      <c r="E417">
        <v>3.99</v>
      </c>
      <c r="F417">
        <v>7895200</v>
      </c>
      <c r="G417">
        <v>3.99</v>
      </c>
      <c r="H417">
        <f t="shared" si="41"/>
        <v>223.75999999999982</v>
      </c>
      <c r="I417">
        <f t="shared" si="36"/>
        <v>4.4751999999999965</v>
      </c>
      <c r="J417" t="b">
        <f t="shared" si="37"/>
        <v>0</v>
      </c>
      <c r="K417">
        <f t="shared" si="38"/>
        <v>40.870000000000005</v>
      </c>
      <c r="L417">
        <f t="shared" si="39"/>
        <v>4.0870000000000006</v>
      </c>
      <c r="M417" t="b">
        <f t="shared" si="40"/>
        <v>0</v>
      </c>
    </row>
    <row r="418" spans="1:13" x14ac:dyDescent="0.2">
      <c r="A418" s="1">
        <v>41765</v>
      </c>
      <c r="B418">
        <v>4.13</v>
      </c>
      <c r="C418">
        <v>4.1399999999999997</v>
      </c>
      <c r="D418">
        <v>4.05</v>
      </c>
      <c r="E418">
        <v>4.08</v>
      </c>
      <c r="F418">
        <v>3744600</v>
      </c>
      <c r="G418">
        <v>4.08</v>
      </c>
      <c r="H418">
        <f t="shared" si="41"/>
        <v>224.95999999999981</v>
      </c>
      <c r="I418">
        <f t="shared" si="36"/>
        <v>4.4991999999999965</v>
      </c>
      <c r="J418" t="b">
        <f t="shared" si="37"/>
        <v>0</v>
      </c>
      <c r="K418">
        <f t="shared" si="38"/>
        <v>41.039999999999992</v>
      </c>
      <c r="L418">
        <f t="shared" si="39"/>
        <v>4.1039999999999992</v>
      </c>
      <c r="M418" t="b">
        <f t="shared" si="40"/>
        <v>0</v>
      </c>
    </row>
    <row r="419" spans="1:13" x14ac:dyDescent="0.2">
      <c r="A419" s="1">
        <v>41764</v>
      </c>
      <c r="B419">
        <v>4.17</v>
      </c>
      <c r="C419">
        <v>4.18</v>
      </c>
      <c r="D419">
        <v>4.08</v>
      </c>
      <c r="E419">
        <v>4.13</v>
      </c>
      <c r="F419">
        <v>5975600</v>
      </c>
      <c r="G419">
        <v>4.13</v>
      </c>
      <c r="H419">
        <f t="shared" si="41"/>
        <v>226.14999999999981</v>
      </c>
      <c r="I419">
        <f t="shared" si="36"/>
        <v>4.5229999999999961</v>
      </c>
      <c r="J419" t="b">
        <f t="shared" si="37"/>
        <v>0</v>
      </c>
      <c r="K419">
        <f t="shared" si="38"/>
        <v>41.059999999999995</v>
      </c>
      <c r="L419">
        <f t="shared" si="39"/>
        <v>4.1059999999999999</v>
      </c>
      <c r="M419" t="b">
        <f t="shared" si="40"/>
        <v>1</v>
      </c>
    </row>
    <row r="420" spans="1:13" x14ac:dyDescent="0.2">
      <c r="A420" s="1">
        <v>41761</v>
      </c>
      <c r="B420">
        <v>4.08</v>
      </c>
      <c r="C420">
        <v>4.16</v>
      </c>
      <c r="D420">
        <v>4.04</v>
      </c>
      <c r="E420">
        <v>4.12</v>
      </c>
      <c r="F420">
        <v>5029700</v>
      </c>
      <c r="G420">
        <v>4.12</v>
      </c>
      <c r="H420">
        <f t="shared" si="41"/>
        <v>227.25999999999982</v>
      </c>
      <c r="I420">
        <f t="shared" si="36"/>
        <v>4.5451999999999968</v>
      </c>
      <c r="J420" t="b">
        <f t="shared" si="37"/>
        <v>0</v>
      </c>
      <c r="K420">
        <f t="shared" si="38"/>
        <v>41.03</v>
      </c>
      <c r="L420">
        <f t="shared" si="39"/>
        <v>4.1029999999999998</v>
      </c>
      <c r="M420" t="b">
        <f t="shared" si="40"/>
        <v>1</v>
      </c>
    </row>
    <row r="421" spans="1:13" x14ac:dyDescent="0.2">
      <c r="A421" s="1">
        <v>41760</v>
      </c>
      <c r="B421">
        <v>4.03</v>
      </c>
      <c r="C421">
        <v>4.1100000000000003</v>
      </c>
      <c r="D421">
        <v>3.99</v>
      </c>
      <c r="E421">
        <v>4.0599999999999996</v>
      </c>
      <c r="F421">
        <v>5261500</v>
      </c>
      <c r="G421">
        <v>4.0599999999999996</v>
      </c>
      <c r="H421">
        <f t="shared" si="41"/>
        <v>228.41999999999982</v>
      </c>
      <c r="I421">
        <f t="shared" si="36"/>
        <v>4.568399999999996</v>
      </c>
      <c r="J421" t="b">
        <f t="shared" si="37"/>
        <v>0</v>
      </c>
      <c r="K421">
        <f t="shared" si="38"/>
        <v>40.98</v>
      </c>
      <c r="L421">
        <f t="shared" si="39"/>
        <v>4.0979999999999999</v>
      </c>
      <c r="M421" t="b">
        <f t="shared" si="40"/>
        <v>0</v>
      </c>
    </row>
    <row r="422" spans="1:13" x14ac:dyDescent="0.2">
      <c r="A422" s="1">
        <v>41759</v>
      </c>
      <c r="B422">
        <v>4.09</v>
      </c>
      <c r="C422">
        <v>4.12</v>
      </c>
      <c r="D422">
        <v>4.04</v>
      </c>
      <c r="E422">
        <v>4.0599999999999996</v>
      </c>
      <c r="F422">
        <v>6026200</v>
      </c>
      <c r="G422">
        <v>4.0599999999999996</v>
      </c>
      <c r="H422">
        <f t="shared" si="41"/>
        <v>229.36999999999981</v>
      </c>
      <c r="I422">
        <f t="shared" si="36"/>
        <v>4.5873999999999961</v>
      </c>
      <c r="J422" t="b">
        <f t="shared" si="37"/>
        <v>0</v>
      </c>
      <c r="K422">
        <f t="shared" si="38"/>
        <v>41.04</v>
      </c>
      <c r="L422">
        <f t="shared" si="39"/>
        <v>4.1040000000000001</v>
      </c>
      <c r="M422" t="b">
        <f t="shared" si="40"/>
        <v>0</v>
      </c>
    </row>
    <row r="423" spans="1:13" x14ac:dyDescent="0.2">
      <c r="A423" s="1">
        <v>41758</v>
      </c>
      <c r="B423">
        <v>4.0599999999999996</v>
      </c>
      <c r="C423">
        <v>4.17</v>
      </c>
      <c r="D423">
        <v>4.0599999999999996</v>
      </c>
      <c r="E423">
        <v>4.12</v>
      </c>
      <c r="F423">
        <v>7027400</v>
      </c>
      <c r="G423">
        <v>4.12</v>
      </c>
      <c r="H423">
        <f t="shared" si="41"/>
        <v>230.47999999999979</v>
      </c>
      <c r="I423">
        <f t="shared" si="36"/>
        <v>4.6095999999999959</v>
      </c>
      <c r="J423" t="b">
        <f t="shared" si="37"/>
        <v>0</v>
      </c>
      <c r="K423">
        <f t="shared" si="38"/>
        <v>41.08</v>
      </c>
      <c r="L423">
        <f t="shared" si="39"/>
        <v>4.1079999999999997</v>
      </c>
      <c r="M423" t="b">
        <f t="shared" si="40"/>
        <v>1</v>
      </c>
    </row>
    <row r="424" spans="1:13" x14ac:dyDescent="0.2">
      <c r="A424" s="1">
        <v>41757</v>
      </c>
      <c r="B424">
        <v>4.17</v>
      </c>
      <c r="C424">
        <v>4.18</v>
      </c>
      <c r="D424">
        <v>4.03</v>
      </c>
      <c r="E424">
        <v>4.04</v>
      </c>
      <c r="F424">
        <v>8077300</v>
      </c>
      <c r="G424">
        <v>4.04</v>
      </c>
      <c r="H424">
        <f t="shared" si="41"/>
        <v>231.57999999999979</v>
      </c>
      <c r="I424">
        <f t="shared" si="36"/>
        <v>4.6315999999999953</v>
      </c>
      <c r="J424" t="b">
        <f t="shared" si="37"/>
        <v>0</v>
      </c>
      <c r="K424">
        <f t="shared" si="38"/>
        <v>41.1</v>
      </c>
      <c r="L424">
        <f t="shared" si="39"/>
        <v>4.1100000000000003</v>
      </c>
      <c r="M424" t="b">
        <f t="shared" si="40"/>
        <v>0</v>
      </c>
    </row>
    <row r="425" spans="1:13" x14ac:dyDescent="0.2">
      <c r="A425" s="1">
        <v>41754</v>
      </c>
      <c r="B425">
        <v>4.12</v>
      </c>
      <c r="C425">
        <v>4.18</v>
      </c>
      <c r="D425">
        <v>4.09</v>
      </c>
      <c r="E425">
        <v>4.18</v>
      </c>
      <c r="F425">
        <v>5547600</v>
      </c>
      <c r="G425">
        <v>4.18</v>
      </c>
      <c r="H425">
        <f t="shared" si="41"/>
        <v>232.6899999999998</v>
      </c>
      <c r="I425">
        <f t="shared" si="36"/>
        <v>4.6537999999999959</v>
      </c>
      <c r="J425" t="b">
        <f t="shared" si="37"/>
        <v>0</v>
      </c>
      <c r="K425">
        <f t="shared" si="38"/>
        <v>41.24</v>
      </c>
      <c r="L425">
        <f t="shared" si="39"/>
        <v>4.1240000000000006</v>
      </c>
      <c r="M425" t="b">
        <f t="shared" si="40"/>
        <v>1</v>
      </c>
    </row>
    <row r="426" spans="1:13" x14ac:dyDescent="0.2">
      <c r="A426" s="1">
        <v>41753</v>
      </c>
      <c r="B426">
        <v>4.1100000000000003</v>
      </c>
      <c r="C426">
        <v>4.2</v>
      </c>
      <c r="D426">
        <v>4.08</v>
      </c>
      <c r="E426">
        <v>4.09</v>
      </c>
      <c r="F426">
        <v>7561700</v>
      </c>
      <c r="G426">
        <v>4.09</v>
      </c>
      <c r="H426">
        <f t="shared" si="41"/>
        <v>233.6599999999998</v>
      </c>
      <c r="I426">
        <f t="shared" si="36"/>
        <v>4.673199999999996</v>
      </c>
      <c r="J426" t="b">
        <f t="shared" si="37"/>
        <v>0</v>
      </c>
      <c r="K426">
        <f t="shared" si="38"/>
        <v>41.28</v>
      </c>
      <c r="L426">
        <f t="shared" si="39"/>
        <v>4.1280000000000001</v>
      </c>
      <c r="M426" t="b">
        <f t="shared" si="40"/>
        <v>0</v>
      </c>
    </row>
    <row r="427" spans="1:13" x14ac:dyDescent="0.2">
      <c r="A427" s="1">
        <v>41752</v>
      </c>
      <c r="B427">
        <v>4.1100000000000003</v>
      </c>
      <c r="C427">
        <v>4.25</v>
      </c>
      <c r="D427">
        <v>4.0999999999999996</v>
      </c>
      <c r="E427">
        <v>4.16</v>
      </c>
      <c r="F427">
        <v>9016300</v>
      </c>
      <c r="G427">
        <v>4.16</v>
      </c>
      <c r="H427">
        <f t="shared" si="41"/>
        <v>234.9399999999998</v>
      </c>
      <c r="I427">
        <f t="shared" si="36"/>
        <v>4.6987999999999959</v>
      </c>
      <c r="J427" t="b">
        <f t="shared" si="37"/>
        <v>0</v>
      </c>
      <c r="K427">
        <f t="shared" si="38"/>
        <v>41.489999999999995</v>
      </c>
      <c r="L427">
        <f t="shared" si="39"/>
        <v>4.1489999999999991</v>
      </c>
      <c r="M427" t="b">
        <f t="shared" si="40"/>
        <v>1</v>
      </c>
    </row>
    <row r="428" spans="1:13" x14ac:dyDescent="0.2">
      <c r="A428" s="1">
        <v>41751</v>
      </c>
      <c r="B428">
        <v>4.08</v>
      </c>
      <c r="C428">
        <v>4.12</v>
      </c>
      <c r="D428">
        <v>4.05</v>
      </c>
      <c r="E428">
        <v>4.0999999999999996</v>
      </c>
      <c r="F428">
        <v>9234500</v>
      </c>
      <c r="G428">
        <v>4.0999999999999996</v>
      </c>
      <c r="H428">
        <f t="shared" si="41"/>
        <v>235.86999999999981</v>
      </c>
      <c r="I428">
        <f t="shared" si="36"/>
        <v>4.717399999999996</v>
      </c>
      <c r="J428" t="b">
        <f t="shared" si="37"/>
        <v>0</v>
      </c>
      <c r="K428">
        <f t="shared" si="38"/>
        <v>41.56</v>
      </c>
      <c r="L428">
        <f t="shared" si="39"/>
        <v>4.1560000000000006</v>
      </c>
      <c r="M428" t="b">
        <f t="shared" si="40"/>
        <v>0</v>
      </c>
    </row>
    <row r="429" spans="1:13" x14ac:dyDescent="0.2">
      <c r="A429" s="1">
        <v>41750</v>
      </c>
      <c r="B429">
        <v>4.07</v>
      </c>
      <c r="C429">
        <v>4.0999999999999996</v>
      </c>
      <c r="D429">
        <v>3.98</v>
      </c>
      <c r="E429">
        <v>4.0999999999999996</v>
      </c>
      <c r="F429">
        <v>8477300</v>
      </c>
      <c r="G429">
        <v>4.0999999999999996</v>
      </c>
      <c r="H429">
        <f t="shared" si="41"/>
        <v>236.5899999999998</v>
      </c>
      <c r="I429">
        <f t="shared" si="36"/>
        <v>4.7317999999999962</v>
      </c>
      <c r="J429" t="b">
        <f t="shared" si="37"/>
        <v>0</v>
      </c>
      <c r="K429">
        <f t="shared" si="38"/>
        <v>41.719999999999992</v>
      </c>
      <c r="L429">
        <f t="shared" si="39"/>
        <v>4.1719999999999988</v>
      </c>
      <c r="M429" t="b">
        <f t="shared" si="40"/>
        <v>0</v>
      </c>
    </row>
    <row r="430" spans="1:13" x14ac:dyDescent="0.2">
      <c r="A430" s="1">
        <v>41746</v>
      </c>
      <c r="B430">
        <v>4.12</v>
      </c>
      <c r="C430">
        <v>4.1399999999999997</v>
      </c>
      <c r="D430">
        <v>4.04</v>
      </c>
      <c r="E430">
        <v>4.07</v>
      </c>
      <c r="F430">
        <v>6329300</v>
      </c>
      <c r="G430">
        <v>4.07</v>
      </c>
      <c r="H430">
        <f t="shared" si="41"/>
        <v>237.06999999999982</v>
      </c>
      <c r="I430">
        <f t="shared" si="36"/>
        <v>4.7413999999999961</v>
      </c>
      <c r="J430" t="b">
        <f t="shared" si="37"/>
        <v>0</v>
      </c>
      <c r="K430">
        <f t="shared" si="38"/>
        <v>41.919999999999995</v>
      </c>
      <c r="L430">
        <f t="shared" si="39"/>
        <v>4.1919999999999993</v>
      </c>
      <c r="M430" t="b">
        <f t="shared" si="40"/>
        <v>0</v>
      </c>
    </row>
    <row r="431" spans="1:13" x14ac:dyDescent="0.2">
      <c r="A431" s="1">
        <v>41745</v>
      </c>
      <c r="B431">
        <v>4.12</v>
      </c>
      <c r="C431">
        <v>4.16</v>
      </c>
      <c r="D431">
        <v>4.09</v>
      </c>
      <c r="E431">
        <v>4.12</v>
      </c>
      <c r="F431">
        <v>10397400</v>
      </c>
      <c r="G431">
        <v>4.12</v>
      </c>
      <c r="H431">
        <f t="shared" si="41"/>
        <v>237.56999999999982</v>
      </c>
      <c r="I431">
        <f t="shared" si="36"/>
        <v>4.7513999999999967</v>
      </c>
      <c r="J431" t="b">
        <f t="shared" si="37"/>
        <v>0</v>
      </c>
      <c r="K431">
        <f t="shared" si="38"/>
        <v>42.059999999999995</v>
      </c>
      <c r="L431">
        <f t="shared" si="39"/>
        <v>4.2059999999999995</v>
      </c>
      <c r="M431" t="b">
        <f t="shared" si="40"/>
        <v>0</v>
      </c>
    </row>
    <row r="432" spans="1:13" x14ac:dyDescent="0.2">
      <c r="A432" s="1">
        <v>41744</v>
      </c>
      <c r="B432">
        <v>4.08</v>
      </c>
      <c r="C432">
        <v>4.13</v>
      </c>
      <c r="D432">
        <v>4.0199999999999996</v>
      </c>
      <c r="E432">
        <v>4.0999999999999996</v>
      </c>
      <c r="F432">
        <v>9688400</v>
      </c>
      <c r="G432">
        <v>4.0999999999999996</v>
      </c>
      <c r="H432">
        <f t="shared" si="41"/>
        <v>238.05999999999983</v>
      </c>
      <c r="I432">
        <f t="shared" si="36"/>
        <v>4.761199999999997</v>
      </c>
      <c r="J432" t="b">
        <f t="shared" si="37"/>
        <v>0</v>
      </c>
      <c r="K432">
        <f t="shared" si="38"/>
        <v>42.209999999999994</v>
      </c>
      <c r="L432">
        <f t="shared" si="39"/>
        <v>4.2209999999999992</v>
      </c>
      <c r="M432" t="b">
        <f t="shared" si="40"/>
        <v>0</v>
      </c>
    </row>
    <row r="433" spans="1:13" x14ac:dyDescent="0.2">
      <c r="A433" s="1">
        <v>41743</v>
      </c>
      <c r="B433">
        <v>4.2300000000000004</v>
      </c>
      <c r="C433">
        <v>4.26</v>
      </c>
      <c r="D433">
        <v>4.12</v>
      </c>
      <c r="E433">
        <v>4.1399999999999997</v>
      </c>
      <c r="F433">
        <v>9147900</v>
      </c>
      <c r="G433">
        <v>4.1399999999999997</v>
      </c>
      <c r="H433">
        <f t="shared" si="41"/>
        <v>238.51999999999984</v>
      </c>
      <c r="I433">
        <f t="shared" si="36"/>
        <v>4.7703999999999969</v>
      </c>
      <c r="J433" t="b">
        <f t="shared" si="37"/>
        <v>0</v>
      </c>
      <c r="K433">
        <f t="shared" si="38"/>
        <v>42.269999999999996</v>
      </c>
      <c r="L433">
        <f t="shared" si="39"/>
        <v>4.2269999999999994</v>
      </c>
      <c r="M433" t="b">
        <f t="shared" si="40"/>
        <v>0</v>
      </c>
    </row>
    <row r="434" spans="1:13" x14ac:dyDescent="0.2">
      <c r="A434" s="1">
        <v>41740</v>
      </c>
      <c r="B434">
        <v>4.2</v>
      </c>
      <c r="C434">
        <v>4.25</v>
      </c>
      <c r="D434">
        <v>4.1399999999999997</v>
      </c>
      <c r="E434">
        <v>4.18</v>
      </c>
      <c r="F434">
        <v>13043800</v>
      </c>
      <c r="G434">
        <v>4.18</v>
      </c>
      <c r="H434">
        <f t="shared" si="41"/>
        <v>238.95999999999987</v>
      </c>
      <c r="I434">
        <f t="shared" si="36"/>
        <v>4.7791999999999977</v>
      </c>
      <c r="J434" t="b">
        <f t="shared" si="37"/>
        <v>0</v>
      </c>
      <c r="K434">
        <f t="shared" si="38"/>
        <v>42.269999999999996</v>
      </c>
      <c r="L434">
        <f t="shared" si="39"/>
        <v>4.2269999999999994</v>
      </c>
      <c r="M434" t="b">
        <f t="shared" si="40"/>
        <v>0</v>
      </c>
    </row>
    <row r="435" spans="1:13" x14ac:dyDescent="0.2">
      <c r="A435" s="1">
        <v>41739</v>
      </c>
      <c r="B435">
        <v>4.3</v>
      </c>
      <c r="C435">
        <v>4.33</v>
      </c>
      <c r="D435">
        <v>4.18</v>
      </c>
      <c r="E435">
        <v>4.22</v>
      </c>
      <c r="F435">
        <v>11037200</v>
      </c>
      <c r="G435">
        <v>4.22</v>
      </c>
      <c r="H435">
        <f t="shared" si="41"/>
        <v>239.37999999999985</v>
      </c>
      <c r="I435">
        <f t="shared" si="36"/>
        <v>4.7875999999999967</v>
      </c>
      <c r="J435" t="b">
        <f t="shared" si="37"/>
        <v>0</v>
      </c>
      <c r="K435">
        <f t="shared" si="38"/>
        <v>42.300000000000004</v>
      </c>
      <c r="L435">
        <f t="shared" si="39"/>
        <v>4.2300000000000004</v>
      </c>
      <c r="M435" t="b">
        <f t="shared" si="40"/>
        <v>0</v>
      </c>
    </row>
    <row r="436" spans="1:13" x14ac:dyDescent="0.2">
      <c r="A436" s="1">
        <v>41738</v>
      </c>
      <c r="B436">
        <v>4.22</v>
      </c>
      <c r="C436">
        <v>4.3499999999999996</v>
      </c>
      <c r="D436">
        <v>4.1900000000000004</v>
      </c>
      <c r="E436">
        <v>4.3</v>
      </c>
      <c r="F436">
        <v>8697000</v>
      </c>
      <c r="G436">
        <v>4.3</v>
      </c>
      <c r="H436">
        <f t="shared" si="41"/>
        <v>239.82999999999984</v>
      </c>
      <c r="I436">
        <f t="shared" si="36"/>
        <v>4.7965999999999971</v>
      </c>
      <c r="J436" t="b">
        <f t="shared" si="37"/>
        <v>0</v>
      </c>
      <c r="K436">
        <f t="shared" si="38"/>
        <v>42.14</v>
      </c>
      <c r="L436">
        <f t="shared" si="39"/>
        <v>4.2140000000000004</v>
      </c>
      <c r="M436" t="b">
        <f t="shared" si="40"/>
        <v>1</v>
      </c>
    </row>
    <row r="437" spans="1:13" x14ac:dyDescent="0.2">
      <c r="A437" s="1">
        <v>41737</v>
      </c>
      <c r="B437">
        <v>4.33</v>
      </c>
      <c r="C437">
        <v>4.34</v>
      </c>
      <c r="D437">
        <v>4.18</v>
      </c>
      <c r="E437">
        <v>4.2300000000000004</v>
      </c>
      <c r="F437">
        <v>14838000</v>
      </c>
      <c r="G437">
        <v>4.2300000000000004</v>
      </c>
      <c r="H437">
        <f t="shared" si="41"/>
        <v>240.10999999999984</v>
      </c>
      <c r="I437">
        <f t="shared" si="36"/>
        <v>4.8021999999999965</v>
      </c>
      <c r="J437" t="b">
        <f t="shared" si="37"/>
        <v>0</v>
      </c>
      <c r="K437">
        <f t="shared" si="38"/>
        <v>42.09</v>
      </c>
      <c r="L437">
        <f t="shared" si="39"/>
        <v>4.2090000000000005</v>
      </c>
      <c r="M437" t="b">
        <f t="shared" si="40"/>
        <v>1</v>
      </c>
    </row>
    <row r="438" spans="1:13" x14ac:dyDescent="0.2">
      <c r="A438" s="1">
        <v>41736</v>
      </c>
      <c r="B438">
        <v>4.3</v>
      </c>
      <c r="C438">
        <v>4.3600000000000003</v>
      </c>
      <c r="D438">
        <v>4.1900000000000004</v>
      </c>
      <c r="E438">
        <v>4.26</v>
      </c>
      <c r="F438">
        <v>10921100</v>
      </c>
      <c r="G438">
        <v>4.26</v>
      </c>
      <c r="H438">
        <f t="shared" si="41"/>
        <v>240.36999999999986</v>
      </c>
      <c r="I438">
        <f t="shared" si="36"/>
        <v>4.8073999999999977</v>
      </c>
      <c r="J438" t="b">
        <f t="shared" si="37"/>
        <v>0</v>
      </c>
      <c r="K438">
        <f t="shared" si="38"/>
        <v>42.35</v>
      </c>
      <c r="L438">
        <f t="shared" si="39"/>
        <v>4.2350000000000003</v>
      </c>
      <c r="M438" t="b">
        <f t="shared" si="40"/>
        <v>1</v>
      </c>
    </row>
    <row r="439" spans="1:13" x14ac:dyDescent="0.2">
      <c r="A439" s="1">
        <v>41733</v>
      </c>
      <c r="B439">
        <v>4.3499999999999996</v>
      </c>
      <c r="C439">
        <v>4.3899999999999997</v>
      </c>
      <c r="D439">
        <v>4.2699999999999996</v>
      </c>
      <c r="E439">
        <v>4.3</v>
      </c>
      <c r="F439">
        <v>17773800</v>
      </c>
      <c r="G439">
        <v>4.3</v>
      </c>
      <c r="H439">
        <f t="shared" si="41"/>
        <v>240.75999999999988</v>
      </c>
      <c r="I439">
        <f t="shared" si="36"/>
        <v>4.8151999999999973</v>
      </c>
      <c r="J439" t="b">
        <f t="shared" si="37"/>
        <v>0</v>
      </c>
      <c r="K439">
        <f t="shared" si="38"/>
        <v>42.65</v>
      </c>
      <c r="L439">
        <f t="shared" si="39"/>
        <v>4.2649999999999997</v>
      </c>
      <c r="M439" t="b">
        <f t="shared" si="40"/>
        <v>1</v>
      </c>
    </row>
    <row r="440" spans="1:13" x14ac:dyDescent="0.2">
      <c r="A440" s="1">
        <v>41732</v>
      </c>
      <c r="B440">
        <v>4.24</v>
      </c>
      <c r="C440">
        <v>4.2699999999999996</v>
      </c>
      <c r="D440">
        <v>4.17</v>
      </c>
      <c r="E440">
        <v>4.21</v>
      </c>
      <c r="F440">
        <v>11372300</v>
      </c>
      <c r="G440">
        <v>4.21</v>
      </c>
      <c r="H440">
        <f t="shared" si="41"/>
        <v>241.18999999999986</v>
      </c>
      <c r="I440">
        <f t="shared" si="36"/>
        <v>4.8237999999999968</v>
      </c>
      <c r="J440" t="b">
        <f t="shared" si="37"/>
        <v>0</v>
      </c>
      <c r="K440">
        <f t="shared" si="38"/>
        <v>43.15</v>
      </c>
      <c r="L440">
        <f t="shared" si="39"/>
        <v>4.3149999999999995</v>
      </c>
      <c r="M440" t="b">
        <f t="shared" si="40"/>
        <v>0</v>
      </c>
    </row>
    <row r="441" spans="1:13" x14ac:dyDescent="0.2">
      <c r="A441" s="1">
        <v>41731</v>
      </c>
      <c r="B441">
        <v>4.25</v>
      </c>
      <c r="C441">
        <v>4.37</v>
      </c>
      <c r="D441">
        <v>4.2300000000000004</v>
      </c>
      <c r="E441">
        <v>4.2699999999999996</v>
      </c>
      <c r="F441">
        <v>15115700</v>
      </c>
      <c r="G441">
        <v>4.2699999999999996</v>
      </c>
      <c r="H441">
        <f t="shared" si="41"/>
        <v>241.60999999999984</v>
      </c>
      <c r="I441">
        <f t="shared" si="36"/>
        <v>4.8321999999999967</v>
      </c>
      <c r="J441" t="b">
        <f t="shared" si="37"/>
        <v>0</v>
      </c>
      <c r="K441">
        <f t="shared" si="38"/>
        <v>43.739999999999995</v>
      </c>
      <c r="L441">
        <f t="shared" si="39"/>
        <v>4.3739999999999997</v>
      </c>
      <c r="M441" t="b">
        <f t="shared" si="40"/>
        <v>0</v>
      </c>
    </row>
    <row r="442" spans="1:13" x14ac:dyDescent="0.2">
      <c r="A442" s="1">
        <v>41730</v>
      </c>
      <c r="B442">
        <v>4.22</v>
      </c>
      <c r="C442">
        <v>4.25</v>
      </c>
      <c r="D442">
        <v>4.09</v>
      </c>
      <c r="E442">
        <v>4.16</v>
      </c>
      <c r="F442">
        <v>14097900</v>
      </c>
      <c r="G442">
        <v>4.16</v>
      </c>
      <c r="H442">
        <f t="shared" si="41"/>
        <v>242.13999999999984</v>
      </c>
      <c r="I442">
        <f t="shared" si="36"/>
        <v>4.8427999999999969</v>
      </c>
      <c r="J442" t="b">
        <f t="shared" si="37"/>
        <v>0</v>
      </c>
      <c r="K442">
        <f t="shared" si="38"/>
        <v>44.269999999999996</v>
      </c>
      <c r="L442">
        <f t="shared" si="39"/>
        <v>4.4269999999999996</v>
      </c>
      <c r="M442" t="b">
        <f t="shared" si="40"/>
        <v>0</v>
      </c>
    </row>
    <row r="443" spans="1:13" x14ac:dyDescent="0.2">
      <c r="A443" s="1">
        <v>41729</v>
      </c>
      <c r="B443">
        <v>4.25</v>
      </c>
      <c r="C443">
        <v>4.25</v>
      </c>
      <c r="D443">
        <v>4.08</v>
      </c>
      <c r="E443">
        <v>4.1399999999999997</v>
      </c>
      <c r="F443">
        <v>13253000</v>
      </c>
      <c r="G443">
        <v>4.1399999999999997</v>
      </c>
      <c r="H443">
        <f t="shared" si="41"/>
        <v>242.71999999999986</v>
      </c>
      <c r="I443">
        <f t="shared" si="36"/>
        <v>4.8543999999999974</v>
      </c>
      <c r="J443" t="b">
        <f t="shared" si="37"/>
        <v>0</v>
      </c>
      <c r="K443">
        <f t="shared" si="38"/>
        <v>45.069999999999993</v>
      </c>
      <c r="L443">
        <f t="shared" si="39"/>
        <v>4.5069999999999997</v>
      </c>
      <c r="M443" t="b">
        <f t="shared" si="40"/>
        <v>0</v>
      </c>
    </row>
    <row r="444" spans="1:13" x14ac:dyDescent="0.2">
      <c r="A444" s="1">
        <v>41726</v>
      </c>
      <c r="B444">
        <v>4.18</v>
      </c>
      <c r="C444">
        <v>4.3099999999999996</v>
      </c>
      <c r="D444">
        <v>4.09</v>
      </c>
      <c r="E444">
        <v>4.21</v>
      </c>
      <c r="F444">
        <v>21065700</v>
      </c>
      <c r="G444">
        <v>4.21</v>
      </c>
      <c r="H444">
        <f t="shared" si="41"/>
        <v>243.11999999999986</v>
      </c>
      <c r="I444">
        <f t="shared" si="36"/>
        <v>4.8623999999999974</v>
      </c>
      <c r="J444" t="b">
        <f t="shared" si="37"/>
        <v>0</v>
      </c>
      <c r="K444">
        <f t="shared" si="38"/>
        <v>45.87</v>
      </c>
      <c r="L444">
        <f t="shared" si="39"/>
        <v>4.5869999999999997</v>
      </c>
      <c r="M444" t="b">
        <f t="shared" si="40"/>
        <v>0</v>
      </c>
    </row>
    <row r="445" spans="1:13" x14ac:dyDescent="0.2">
      <c r="A445" s="1">
        <v>41725</v>
      </c>
      <c r="B445">
        <v>4.22</v>
      </c>
      <c r="C445">
        <v>4.3099999999999996</v>
      </c>
      <c r="D445">
        <v>4.01</v>
      </c>
      <c r="E445">
        <v>4.0599999999999996</v>
      </c>
      <c r="F445">
        <v>26643800</v>
      </c>
      <c r="G445">
        <v>4.0599999999999996</v>
      </c>
      <c r="H445">
        <f t="shared" si="41"/>
        <v>243.40999999999985</v>
      </c>
      <c r="I445">
        <f t="shared" si="36"/>
        <v>4.8681999999999972</v>
      </c>
      <c r="J445" t="b">
        <f t="shared" si="37"/>
        <v>0</v>
      </c>
      <c r="K445">
        <f t="shared" si="38"/>
        <v>46.83</v>
      </c>
      <c r="L445">
        <f t="shared" si="39"/>
        <v>4.6829999999999998</v>
      </c>
      <c r="M445" t="b">
        <f t="shared" si="40"/>
        <v>0</v>
      </c>
    </row>
    <row r="446" spans="1:13" x14ac:dyDescent="0.2">
      <c r="A446" s="1">
        <v>41724</v>
      </c>
      <c r="B446">
        <v>4.5199999999999996</v>
      </c>
      <c r="C446">
        <v>4.53</v>
      </c>
      <c r="D446">
        <v>4.2</v>
      </c>
      <c r="E446">
        <v>4.25</v>
      </c>
      <c r="F446">
        <v>17305100</v>
      </c>
      <c r="G446">
        <v>4.25</v>
      </c>
      <c r="H446">
        <f t="shared" si="41"/>
        <v>243.80999999999986</v>
      </c>
      <c r="I446">
        <f t="shared" si="36"/>
        <v>4.8761999999999972</v>
      </c>
      <c r="J446" t="b">
        <f t="shared" si="37"/>
        <v>0</v>
      </c>
      <c r="K446">
        <f t="shared" si="38"/>
        <v>48</v>
      </c>
      <c r="L446">
        <f t="shared" si="39"/>
        <v>4.8</v>
      </c>
      <c r="M446" t="b">
        <f t="shared" si="40"/>
        <v>0</v>
      </c>
    </row>
    <row r="447" spans="1:13" x14ac:dyDescent="0.2">
      <c r="A447" s="1">
        <v>41723</v>
      </c>
      <c r="B447">
        <v>4.58</v>
      </c>
      <c r="C447">
        <v>4.62</v>
      </c>
      <c r="D447">
        <v>4.46</v>
      </c>
      <c r="E447">
        <v>4.49</v>
      </c>
      <c r="F447">
        <v>15368100</v>
      </c>
      <c r="G447">
        <v>4.49</v>
      </c>
      <c r="H447">
        <f t="shared" si="41"/>
        <v>244.13999999999987</v>
      </c>
      <c r="I447">
        <f t="shared" si="36"/>
        <v>4.8827999999999978</v>
      </c>
      <c r="J447" t="b">
        <f t="shared" si="37"/>
        <v>0</v>
      </c>
      <c r="K447">
        <f t="shared" si="38"/>
        <v>48.7</v>
      </c>
      <c r="L447">
        <f t="shared" si="39"/>
        <v>4.87</v>
      </c>
      <c r="M447" t="b">
        <f t="shared" si="40"/>
        <v>0</v>
      </c>
    </row>
    <row r="448" spans="1:13" x14ac:dyDescent="0.2">
      <c r="A448" s="1">
        <v>41722</v>
      </c>
      <c r="B448">
        <v>4.72</v>
      </c>
      <c r="C448">
        <v>4.76</v>
      </c>
      <c r="D448">
        <v>4.51</v>
      </c>
      <c r="E448">
        <v>4.5599999999999996</v>
      </c>
      <c r="F448">
        <v>12791600</v>
      </c>
      <c r="G448">
        <v>4.5599999999999996</v>
      </c>
      <c r="H448">
        <f t="shared" si="41"/>
        <v>244.14999999999986</v>
      </c>
      <c r="I448">
        <f t="shared" si="36"/>
        <v>4.8829999999999973</v>
      </c>
      <c r="J448" t="b">
        <f t="shared" si="37"/>
        <v>0</v>
      </c>
      <c r="K448">
        <f t="shared" si="38"/>
        <v>49.080000000000005</v>
      </c>
      <c r="L448">
        <f t="shared" si="39"/>
        <v>4.9080000000000004</v>
      </c>
      <c r="M448" t="b">
        <f t="shared" si="40"/>
        <v>0</v>
      </c>
    </row>
    <row r="449" spans="1:13" x14ac:dyDescent="0.2">
      <c r="A449" s="1">
        <v>41719</v>
      </c>
      <c r="B449">
        <v>4.8600000000000003</v>
      </c>
      <c r="C449">
        <v>4.9000000000000004</v>
      </c>
      <c r="D449">
        <v>4.76</v>
      </c>
      <c r="E449">
        <v>4.8</v>
      </c>
      <c r="F449">
        <v>23056700</v>
      </c>
      <c r="G449">
        <v>4.8</v>
      </c>
      <c r="H449">
        <f t="shared" si="41"/>
        <v>244.02999999999986</v>
      </c>
      <c r="I449">
        <f t="shared" si="36"/>
        <v>4.8805999999999976</v>
      </c>
      <c r="J449" t="b">
        <f t="shared" si="37"/>
        <v>0</v>
      </c>
      <c r="K449">
        <f t="shared" si="38"/>
        <v>49.440000000000005</v>
      </c>
      <c r="L449">
        <f t="shared" si="39"/>
        <v>4.9440000000000008</v>
      </c>
      <c r="M449" t="b">
        <f t="shared" si="40"/>
        <v>0</v>
      </c>
    </row>
    <row r="450" spans="1:13" x14ac:dyDescent="0.2">
      <c r="A450" s="1">
        <v>41718</v>
      </c>
      <c r="B450">
        <v>4.75</v>
      </c>
      <c r="C450">
        <v>4.91</v>
      </c>
      <c r="D450">
        <v>4.74</v>
      </c>
      <c r="E450">
        <v>4.8</v>
      </c>
      <c r="F450">
        <v>10623700</v>
      </c>
      <c r="G450">
        <v>4.8</v>
      </c>
      <c r="H450">
        <f t="shared" si="41"/>
        <v>243.77999999999986</v>
      </c>
      <c r="I450">
        <f t="shared" si="36"/>
        <v>4.8755999999999968</v>
      </c>
      <c r="J450" t="b">
        <f t="shared" si="37"/>
        <v>0</v>
      </c>
      <c r="K450">
        <f t="shared" si="38"/>
        <v>49.53</v>
      </c>
      <c r="L450">
        <f t="shared" si="39"/>
        <v>4.9530000000000003</v>
      </c>
      <c r="M450" t="b">
        <f t="shared" si="40"/>
        <v>0</v>
      </c>
    </row>
    <row r="451" spans="1:13" x14ac:dyDescent="0.2">
      <c r="A451" s="1">
        <v>41717</v>
      </c>
      <c r="B451">
        <v>4.88</v>
      </c>
      <c r="C451">
        <v>4.9400000000000004</v>
      </c>
      <c r="D451">
        <v>4.78</v>
      </c>
      <c r="E451">
        <v>4.8</v>
      </c>
      <c r="F451">
        <v>15079800</v>
      </c>
      <c r="G451">
        <v>4.8</v>
      </c>
      <c r="H451">
        <f t="shared" si="41"/>
        <v>243.56999999999985</v>
      </c>
      <c r="I451">
        <f t="shared" ref="I451:I514" si="42">H451/50</f>
        <v>4.8713999999999968</v>
      </c>
      <c r="J451" t="b">
        <f t="shared" ref="J451:J514" si="43">G451&gt;I451</f>
        <v>0</v>
      </c>
      <c r="K451">
        <f t="shared" ref="K451:K514" si="44">SUM(G451:G460)</f>
        <v>49.72</v>
      </c>
      <c r="L451">
        <f t="shared" ref="L451:L514" si="45">K451/10</f>
        <v>4.9719999999999995</v>
      </c>
      <c r="M451" t="b">
        <f t="shared" ref="M451:M514" si="46">G451&gt;L451</f>
        <v>0</v>
      </c>
    </row>
    <row r="452" spans="1:13" x14ac:dyDescent="0.2">
      <c r="A452" s="1">
        <v>41716</v>
      </c>
      <c r="B452">
        <v>4.8600000000000003</v>
      </c>
      <c r="C452">
        <v>5.01</v>
      </c>
      <c r="D452">
        <v>4.83</v>
      </c>
      <c r="E452">
        <v>4.96</v>
      </c>
      <c r="F452">
        <v>9877800</v>
      </c>
      <c r="G452">
        <v>4.96</v>
      </c>
      <c r="H452">
        <f t="shared" si="41"/>
        <v>243.36999999999983</v>
      </c>
      <c r="I452">
        <f t="shared" si="42"/>
        <v>4.8673999999999964</v>
      </c>
      <c r="J452" t="b">
        <f t="shared" si="43"/>
        <v>1</v>
      </c>
      <c r="K452">
        <f t="shared" si="44"/>
        <v>49.980000000000004</v>
      </c>
      <c r="L452">
        <f t="shared" si="45"/>
        <v>4.9980000000000002</v>
      </c>
      <c r="M452" t="b">
        <f t="shared" si="46"/>
        <v>0</v>
      </c>
    </row>
    <row r="453" spans="1:13" x14ac:dyDescent="0.2">
      <c r="A453" s="1">
        <v>41715</v>
      </c>
      <c r="B453">
        <v>5.17</v>
      </c>
      <c r="C453">
        <v>5.17</v>
      </c>
      <c r="D453">
        <v>4.93</v>
      </c>
      <c r="E453">
        <v>4.9400000000000004</v>
      </c>
      <c r="F453">
        <v>9125500</v>
      </c>
      <c r="G453">
        <v>4.9400000000000004</v>
      </c>
      <c r="H453">
        <f t="shared" ref="H453:H516" si="47">H452-G452+G502</f>
        <v>242.91999999999982</v>
      </c>
      <c r="I453">
        <f t="shared" si="42"/>
        <v>4.8583999999999961</v>
      </c>
      <c r="J453" t="b">
        <f t="shared" si="43"/>
        <v>1</v>
      </c>
      <c r="K453">
        <f t="shared" si="44"/>
        <v>50.17</v>
      </c>
      <c r="L453">
        <f t="shared" si="45"/>
        <v>5.0170000000000003</v>
      </c>
      <c r="M453" t="b">
        <f t="shared" si="46"/>
        <v>0</v>
      </c>
    </row>
    <row r="454" spans="1:13" x14ac:dyDescent="0.2">
      <c r="A454" s="1">
        <v>41712</v>
      </c>
      <c r="B454">
        <v>5.28</v>
      </c>
      <c r="C454">
        <v>5.3</v>
      </c>
      <c r="D454">
        <v>5.14</v>
      </c>
      <c r="E454">
        <v>5.17</v>
      </c>
      <c r="F454">
        <v>10301300</v>
      </c>
      <c r="G454">
        <v>5.17</v>
      </c>
      <c r="H454">
        <f t="shared" si="47"/>
        <v>242.45999999999981</v>
      </c>
      <c r="I454">
        <f t="shared" si="42"/>
        <v>4.8491999999999962</v>
      </c>
      <c r="J454" t="b">
        <f t="shared" si="43"/>
        <v>1</v>
      </c>
      <c r="K454">
        <f t="shared" si="44"/>
        <v>50.42</v>
      </c>
      <c r="L454">
        <f t="shared" si="45"/>
        <v>5.0419999999999998</v>
      </c>
      <c r="M454" t="b">
        <f t="shared" si="46"/>
        <v>1</v>
      </c>
    </row>
    <row r="455" spans="1:13" x14ac:dyDescent="0.2">
      <c r="A455" s="1">
        <v>41711</v>
      </c>
      <c r="B455">
        <v>4.96</v>
      </c>
      <c r="C455">
        <v>5.23</v>
      </c>
      <c r="D455">
        <v>4.93</v>
      </c>
      <c r="E455">
        <v>5.23</v>
      </c>
      <c r="F455">
        <v>13112700</v>
      </c>
      <c r="G455">
        <v>5.23</v>
      </c>
      <c r="H455">
        <f t="shared" si="47"/>
        <v>241.66999999999982</v>
      </c>
      <c r="I455">
        <f t="shared" si="42"/>
        <v>4.8333999999999966</v>
      </c>
      <c r="J455" t="b">
        <f t="shared" si="43"/>
        <v>1</v>
      </c>
      <c r="K455">
        <f t="shared" si="44"/>
        <v>50.47</v>
      </c>
      <c r="L455">
        <f t="shared" si="45"/>
        <v>5.0469999999999997</v>
      </c>
      <c r="M455" t="b">
        <f t="shared" si="46"/>
        <v>1</v>
      </c>
    </row>
    <row r="456" spans="1:13" x14ac:dyDescent="0.2">
      <c r="A456" s="1">
        <v>41710</v>
      </c>
      <c r="B456">
        <v>4.95</v>
      </c>
      <c r="C456">
        <v>4.99</v>
      </c>
      <c r="D456">
        <v>4.9000000000000004</v>
      </c>
      <c r="E456">
        <v>4.95</v>
      </c>
      <c r="F456">
        <v>7788200</v>
      </c>
      <c r="G456">
        <v>4.95</v>
      </c>
      <c r="H456">
        <f t="shared" si="47"/>
        <v>240.71999999999983</v>
      </c>
      <c r="I456">
        <f t="shared" si="42"/>
        <v>4.8143999999999965</v>
      </c>
      <c r="J456" t="b">
        <f t="shared" si="43"/>
        <v>1</v>
      </c>
      <c r="K456">
        <f t="shared" si="44"/>
        <v>50.41</v>
      </c>
      <c r="L456">
        <f t="shared" si="45"/>
        <v>5.0409999999999995</v>
      </c>
      <c r="M456" t="b">
        <f t="shared" si="46"/>
        <v>0</v>
      </c>
    </row>
    <row r="457" spans="1:13" x14ac:dyDescent="0.2">
      <c r="A457" s="1">
        <v>41709</v>
      </c>
      <c r="B457">
        <v>4.97</v>
      </c>
      <c r="C457">
        <v>5</v>
      </c>
      <c r="D457">
        <v>4.83</v>
      </c>
      <c r="E457">
        <v>4.87</v>
      </c>
      <c r="F457">
        <v>9535500</v>
      </c>
      <c r="G457">
        <v>4.87</v>
      </c>
      <c r="H457">
        <f t="shared" si="47"/>
        <v>240.16999999999985</v>
      </c>
      <c r="I457">
        <f t="shared" si="42"/>
        <v>4.8033999999999972</v>
      </c>
      <c r="J457" t="b">
        <f t="shared" si="43"/>
        <v>1</v>
      </c>
      <c r="K457">
        <f t="shared" si="44"/>
        <v>50.61</v>
      </c>
      <c r="L457">
        <f t="shared" si="45"/>
        <v>5.0609999999999999</v>
      </c>
      <c r="M457" t="b">
        <f t="shared" si="46"/>
        <v>0</v>
      </c>
    </row>
    <row r="458" spans="1:13" x14ac:dyDescent="0.2">
      <c r="A458" s="1">
        <v>41708</v>
      </c>
      <c r="B458">
        <v>4.9000000000000004</v>
      </c>
      <c r="C458">
        <v>5</v>
      </c>
      <c r="D458">
        <v>4.87</v>
      </c>
      <c r="E458">
        <v>4.92</v>
      </c>
      <c r="F458">
        <v>6928800</v>
      </c>
      <c r="G458">
        <v>4.92</v>
      </c>
      <c r="H458">
        <f t="shared" si="47"/>
        <v>239.65999999999985</v>
      </c>
      <c r="I458">
        <f t="shared" si="42"/>
        <v>4.793199999999997</v>
      </c>
      <c r="J458" t="b">
        <f t="shared" si="43"/>
        <v>1</v>
      </c>
      <c r="K458">
        <f t="shared" si="44"/>
        <v>50.93</v>
      </c>
      <c r="L458">
        <f t="shared" si="45"/>
        <v>5.093</v>
      </c>
      <c r="M458" t="b">
        <f t="shared" si="46"/>
        <v>0</v>
      </c>
    </row>
    <row r="459" spans="1:13" x14ac:dyDescent="0.2">
      <c r="A459" s="1">
        <v>41705</v>
      </c>
      <c r="B459">
        <v>4.9000000000000004</v>
      </c>
      <c r="C459">
        <v>4.9800000000000004</v>
      </c>
      <c r="D459">
        <v>4.8499999999999996</v>
      </c>
      <c r="E459">
        <v>4.8899999999999997</v>
      </c>
      <c r="F459">
        <v>9782500</v>
      </c>
      <c r="G459">
        <v>4.8899999999999997</v>
      </c>
      <c r="H459">
        <f t="shared" si="47"/>
        <v>239.11999999999986</v>
      </c>
      <c r="I459">
        <f t="shared" si="42"/>
        <v>4.7823999999999973</v>
      </c>
      <c r="J459" t="b">
        <f t="shared" si="43"/>
        <v>1</v>
      </c>
      <c r="K459">
        <f t="shared" si="44"/>
        <v>51.279999999999987</v>
      </c>
      <c r="L459">
        <f t="shared" si="45"/>
        <v>5.1279999999999983</v>
      </c>
      <c r="M459" t="b">
        <f t="shared" si="46"/>
        <v>0</v>
      </c>
    </row>
    <row r="460" spans="1:13" x14ac:dyDescent="0.2">
      <c r="A460" s="1">
        <v>41704</v>
      </c>
      <c r="B460">
        <v>5.05</v>
      </c>
      <c r="C460">
        <v>5.0999999999999996</v>
      </c>
      <c r="D460">
        <v>4.93</v>
      </c>
      <c r="E460">
        <v>4.99</v>
      </c>
      <c r="F460">
        <v>16133500</v>
      </c>
      <c r="G460">
        <v>4.99</v>
      </c>
      <c r="H460">
        <f t="shared" si="47"/>
        <v>238.52999999999989</v>
      </c>
      <c r="I460">
        <f t="shared" si="42"/>
        <v>4.7705999999999982</v>
      </c>
      <c r="J460" t="b">
        <f t="shared" si="43"/>
        <v>1</v>
      </c>
      <c r="K460">
        <f t="shared" si="44"/>
        <v>51.63</v>
      </c>
      <c r="L460">
        <f t="shared" si="45"/>
        <v>5.1630000000000003</v>
      </c>
      <c r="M460" t="b">
        <f t="shared" si="46"/>
        <v>0</v>
      </c>
    </row>
    <row r="461" spans="1:13" x14ac:dyDescent="0.2">
      <c r="A461" s="1">
        <v>41703</v>
      </c>
      <c r="B461">
        <v>5.15</v>
      </c>
      <c r="C461">
        <v>5.19</v>
      </c>
      <c r="D461">
        <v>5.04</v>
      </c>
      <c r="E461">
        <v>5.0599999999999996</v>
      </c>
      <c r="F461">
        <v>10739200</v>
      </c>
      <c r="G461">
        <v>5.0599999999999996</v>
      </c>
      <c r="H461">
        <f t="shared" si="47"/>
        <v>237.81999999999988</v>
      </c>
      <c r="I461">
        <f t="shared" si="42"/>
        <v>4.7563999999999975</v>
      </c>
      <c r="J461" t="b">
        <f t="shared" si="43"/>
        <v>1</v>
      </c>
      <c r="K461">
        <f t="shared" si="44"/>
        <v>51.919999999999995</v>
      </c>
      <c r="L461">
        <f t="shared" si="45"/>
        <v>5.1919999999999993</v>
      </c>
      <c r="M461" t="b">
        <f t="shared" si="46"/>
        <v>0</v>
      </c>
    </row>
    <row r="462" spans="1:13" x14ac:dyDescent="0.2">
      <c r="A462" s="1">
        <v>41702</v>
      </c>
      <c r="B462">
        <v>5.14</v>
      </c>
      <c r="C462">
        <v>5.2</v>
      </c>
      <c r="D462">
        <v>5.09</v>
      </c>
      <c r="E462">
        <v>5.15</v>
      </c>
      <c r="F462">
        <v>8026700</v>
      </c>
      <c r="G462">
        <v>5.15</v>
      </c>
      <c r="H462">
        <f t="shared" si="47"/>
        <v>237.16999999999987</v>
      </c>
      <c r="I462">
        <f t="shared" si="42"/>
        <v>4.7433999999999976</v>
      </c>
      <c r="J462" t="b">
        <f t="shared" si="43"/>
        <v>1</v>
      </c>
      <c r="K462">
        <f t="shared" si="44"/>
        <v>51.87</v>
      </c>
      <c r="L462">
        <f t="shared" si="45"/>
        <v>5.1869999999999994</v>
      </c>
      <c r="M462" t="b">
        <f t="shared" si="46"/>
        <v>0</v>
      </c>
    </row>
    <row r="463" spans="1:13" x14ac:dyDescent="0.2">
      <c r="A463" s="1">
        <v>41701</v>
      </c>
      <c r="B463">
        <v>5.36</v>
      </c>
      <c r="C463">
        <v>5.4</v>
      </c>
      <c r="D463">
        <v>5.16</v>
      </c>
      <c r="E463">
        <v>5.19</v>
      </c>
      <c r="F463">
        <v>10644900</v>
      </c>
      <c r="G463">
        <v>5.19</v>
      </c>
      <c r="H463">
        <f t="shared" si="47"/>
        <v>236.51999999999987</v>
      </c>
      <c r="I463">
        <f t="shared" si="42"/>
        <v>4.7303999999999977</v>
      </c>
      <c r="J463" t="b">
        <f t="shared" si="43"/>
        <v>1</v>
      </c>
      <c r="K463">
        <f t="shared" si="44"/>
        <v>51.89</v>
      </c>
      <c r="L463">
        <f t="shared" si="45"/>
        <v>5.1890000000000001</v>
      </c>
      <c r="M463" t="b">
        <f t="shared" si="46"/>
        <v>1</v>
      </c>
    </row>
    <row r="464" spans="1:13" x14ac:dyDescent="0.2">
      <c r="A464" s="1">
        <v>41698</v>
      </c>
      <c r="B464">
        <v>5.23</v>
      </c>
      <c r="C464">
        <v>5.28</v>
      </c>
      <c r="D464">
        <v>5.16</v>
      </c>
      <c r="E464">
        <v>5.22</v>
      </c>
      <c r="F464">
        <v>7349900</v>
      </c>
      <c r="G464">
        <v>5.22</v>
      </c>
      <c r="H464">
        <f t="shared" si="47"/>
        <v>235.92999999999986</v>
      </c>
      <c r="I464">
        <f t="shared" si="42"/>
        <v>4.7185999999999977</v>
      </c>
      <c r="J464" t="b">
        <f t="shared" si="43"/>
        <v>1</v>
      </c>
      <c r="K464">
        <f t="shared" si="44"/>
        <v>51.92</v>
      </c>
      <c r="L464">
        <f t="shared" si="45"/>
        <v>5.1920000000000002</v>
      </c>
      <c r="M464" t="b">
        <f t="shared" si="46"/>
        <v>1</v>
      </c>
    </row>
    <row r="465" spans="1:13" x14ac:dyDescent="0.2">
      <c r="A465" s="1">
        <v>41697</v>
      </c>
      <c r="B465">
        <v>5.17</v>
      </c>
      <c r="C465">
        <v>5.27</v>
      </c>
      <c r="D465">
        <v>5.0999999999999996</v>
      </c>
      <c r="E465">
        <v>5.17</v>
      </c>
      <c r="F465">
        <v>7011600</v>
      </c>
      <c r="G465">
        <v>5.17</v>
      </c>
      <c r="H465">
        <f t="shared" si="47"/>
        <v>235.33999999999986</v>
      </c>
      <c r="I465">
        <f t="shared" si="42"/>
        <v>4.7067999999999977</v>
      </c>
      <c r="J465" t="b">
        <f t="shared" si="43"/>
        <v>1</v>
      </c>
      <c r="K465">
        <f t="shared" si="44"/>
        <v>51.85</v>
      </c>
      <c r="L465">
        <f t="shared" si="45"/>
        <v>5.1850000000000005</v>
      </c>
      <c r="M465" t="b">
        <f t="shared" si="46"/>
        <v>0</v>
      </c>
    </row>
    <row r="466" spans="1:13" x14ac:dyDescent="0.2">
      <c r="A466" s="1">
        <v>41696</v>
      </c>
      <c r="B466">
        <v>5.15</v>
      </c>
      <c r="C466">
        <v>5.24</v>
      </c>
      <c r="D466">
        <v>5.1100000000000003</v>
      </c>
      <c r="E466">
        <v>5.15</v>
      </c>
      <c r="F466">
        <v>7963800</v>
      </c>
      <c r="G466">
        <v>5.15</v>
      </c>
      <c r="H466">
        <f t="shared" si="47"/>
        <v>234.75999999999988</v>
      </c>
      <c r="I466">
        <f t="shared" si="42"/>
        <v>4.6951999999999972</v>
      </c>
      <c r="J466" t="b">
        <f t="shared" si="43"/>
        <v>1</v>
      </c>
      <c r="K466">
        <f t="shared" si="44"/>
        <v>51.83</v>
      </c>
      <c r="L466">
        <f t="shared" si="45"/>
        <v>5.1829999999999998</v>
      </c>
      <c r="M466" t="b">
        <f t="shared" si="46"/>
        <v>0</v>
      </c>
    </row>
    <row r="467" spans="1:13" x14ac:dyDescent="0.2">
      <c r="A467" s="1">
        <v>41695</v>
      </c>
      <c r="B467">
        <v>5.26</v>
      </c>
      <c r="C467">
        <v>5.35</v>
      </c>
      <c r="D467">
        <v>5.18</v>
      </c>
      <c r="E467">
        <v>5.19</v>
      </c>
      <c r="F467">
        <v>9020400</v>
      </c>
      <c r="G467">
        <v>5.19</v>
      </c>
      <c r="H467">
        <f t="shared" si="47"/>
        <v>234.20999999999987</v>
      </c>
      <c r="I467">
        <f t="shared" si="42"/>
        <v>4.684199999999997</v>
      </c>
      <c r="J467" t="b">
        <f t="shared" si="43"/>
        <v>1</v>
      </c>
      <c r="K467">
        <f t="shared" si="44"/>
        <v>52.05</v>
      </c>
      <c r="L467">
        <f t="shared" si="45"/>
        <v>5.2050000000000001</v>
      </c>
      <c r="M467" t="b">
        <f t="shared" si="46"/>
        <v>0</v>
      </c>
    </row>
    <row r="468" spans="1:13" x14ac:dyDescent="0.2">
      <c r="A468" s="1">
        <v>41694</v>
      </c>
      <c r="B468">
        <v>5.31</v>
      </c>
      <c r="C468">
        <v>5.38</v>
      </c>
      <c r="D468">
        <v>5.27</v>
      </c>
      <c r="E468">
        <v>5.27</v>
      </c>
      <c r="F468">
        <v>6887000</v>
      </c>
      <c r="G468">
        <v>5.27</v>
      </c>
      <c r="H468">
        <f t="shared" si="47"/>
        <v>233.61999999999986</v>
      </c>
      <c r="I468">
        <f t="shared" si="42"/>
        <v>4.672399999999997</v>
      </c>
      <c r="J468" t="b">
        <f t="shared" si="43"/>
        <v>1</v>
      </c>
      <c r="K468">
        <f t="shared" si="44"/>
        <v>51.949999999999989</v>
      </c>
      <c r="L468">
        <f t="shared" si="45"/>
        <v>5.1949999999999985</v>
      </c>
      <c r="M468" t="b">
        <f t="shared" si="46"/>
        <v>1</v>
      </c>
    </row>
    <row r="469" spans="1:13" x14ac:dyDescent="0.2">
      <c r="A469" s="1">
        <v>41691</v>
      </c>
      <c r="B469">
        <v>5.31</v>
      </c>
      <c r="C469">
        <v>5.37</v>
      </c>
      <c r="D469">
        <v>5.2</v>
      </c>
      <c r="E469">
        <v>5.24</v>
      </c>
      <c r="F469">
        <v>8498500</v>
      </c>
      <c r="G469">
        <v>5.24</v>
      </c>
      <c r="H469">
        <f t="shared" si="47"/>
        <v>233.18999999999986</v>
      </c>
      <c r="I469">
        <f t="shared" si="42"/>
        <v>4.6637999999999975</v>
      </c>
      <c r="J469" t="b">
        <f t="shared" si="43"/>
        <v>1</v>
      </c>
      <c r="K469">
        <f t="shared" si="44"/>
        <v>51.499999999999993</v>
      </c>
      <c r="L469">
        <f t="shared" si="45"/>
        <v>5.1499999999999995</v>
      </c>
      <c r="M469" t="b">
        <f t="shared" si="46"/>
        <v>1</v>
      </c>
    </row>
    <row r="470" spans="1:13" x14ac:dyDescent="0.2">
      <c r="A470" s="1">
        <v>41690</v>
      </c>
      <c r="B470">
        <v>5.03</v>
      </c>
      <c r="C470">
        <v>5.32</v>
      </c>
      <c r="D470">
        <v>5</v>
      </c>
      <c r="E470">
        <v>5.28</v>
      </c>
      <c r="F470">
        <v>15186500</v>
      </c>
      <c r="G470">
        <v>5.28</v>
      </c>
      <c r="H470">
        <f t="shared" si="47"/>
        <v>232.52999999999986</v>
      </c>
      <c r="I470">
        <f t="shared" si="42"/>
        <v>4.6505999999999972</v>
      </c>
      <c r="J470" t="b">
        <f t="shared" si="43"/>
        <v>1</v>
      </c>
      <c r="K470">
        <f t="shared" si="44"/>
        <v>50.839999999999996</v>
      </c>
      <c r="L470">
        <f t="shared" si="45"/>
        <v>5.0839999999999996</v>
      </c>
      <c r="M470" t="b">
        <f t="shared" si="46"/>
        <v>1</v>
      </c>
    </row>
    <row r="471" spans="1:13" x14ac:dyDescent="0.2">
      <c r="A471" s="1">
        <v>41689</v>
      </c>
      <c r="B471">
        <v>5.0999999999999996</v>
      </c>
      <c r="C471">
        <v>5.21</v>
      </c>
      <c r="D471">
        <v>4.97</v>
      </c>
      <c r="E471">
        <v>5.01</v>
      </c>
      <c r="F471">
        <v>10291600</v>
      </c>
      <c r="G471">
        <v>5.01</v>
      </c>
      <c r="H471">
        <f t="shared" si="47"/>
        <v>231.78999999999985</v>
      </c>
      <c r="I471">
        <f t="shared" si="42"/>
        <v>4.635799999999997</v>
      </c>
      <c r="J471" t="b">
        <f t="shared" si="43"/>
        <v>1</v>
      </c>
      <c r="K471">
        <f t="shared" si="44"/>
        <v>50.129999999999995</v>
      </c>
      <c r="L471">
        <f t="shared" si="45"/>
        <v>5.0129999999999999</v>
      </c>
      <c r="M471" t="b">
        <f t="shared" si="46"/>
        <v>0</v>
      </c>
    </row>
    <row r="472" spans="1:13" x14ac:dyDescent="0.2">
      <c r="A472" s="1">
        <v>41688</v>
      </c>
      <c r="B472">
        <v>5.29</v>
      </c>
      <c r="C472">
        <v>5.3</v>
      </c>
      <c r="D472">
        <v>5.09</v>
      </c>
      <c r="E472">
        <v>5.17</v>
      </c>
      <c r="F472">
        <v>8703500</v>
      </c>
      <c r="G472">
        <v>5.17</v>
      </c>
      <c r="H472">
        <f t="shared" si="47"/>
        <v>231.33999999999986</v>
      </c>
      <c r="I472">
        <f t="shared" si="42"/>
        <v>4.6267999999999976</v>
      </c>
      <c r="J472" t="b">
        <f t="shared" si="43"/>
        <v>1</v>
      </c>
      <c r="K472">
        <f t="shared" si="44"/>
        <v>49.73</v>
      </c>
      <c r="L472">
        <f t="shared" si="45"/>
        <v>4.9729999999999999</v>
      </c>
      <c r="M472" t="b">
        <f t="shared" si="46"/>
        <v>1</v>
      </c>
    </row>
    <row r="473" spans="1:13" x14ac:dyDescent="0.2">
      <c r="A473" s="1">
        <v>41684</v>
      </c>
      <c r="B473">
        <v>5.31</v>
      </c>
      <c r="C473">
        <v>5.34</v>
      </c>
      <c r="D473">
        <v>5.15</v>
      </c>
      <c r="E473">
        <v>5.22</v>
      </c>
      <c r="F473">
        <v>15471900</v>
      </c>
      <c r="G473">
        <v>5.22</v>
      </c>
      <c r="H473">
        <f t="shared" si="47"/>
        <v>230.78999999999988</v>
      </c>
      <c r="I473">
        <f t="shared" si="42"/>
        <v>4.6157999999999975</v>
      </c>
      <c r="J473" t="b">
        <f t="shared" si="43"/>
        <v>1</v>
      </c>
      <c r="K473">
        <f t="shared" si="44"/>
        <v>49.120000000000005</v>
      </c>
      <c r="L473">
        <f t="shared" si="45"/>
        <v>4.9120000000000008</v>
      </c>
      <c r="M473" t="b">
        <f t="shared" si="46"/>
        <v>1</v>
      </c>
    </row>
    <row r="474" spans="1:13" x14ac:dyDescent="0.2">
      <c r="A474" s="1">
        <v>41683</v>
      </c>
      <c r="B474">
        <v>5.01</v>
      </c>
      <c r="C474">
        <v>5.21</v>
      </c>
      <c r="D474">
        <v>4.9000000000000004</v>
      </c>
      <c r="E474">
        <v>5.15</v>
      </c>
      <c r="F474">
        <v>22570200</v>
      </c>
      <c r="G474">
        <v>5.15</v>
      </c>
      <c r="H474">
        <f t="shared" si="47"/>
        <v>230.07999999999987</v>
      </c>
      <c r="I474">
        <f t="shared" si="42"/>
        <v>4.6015999999999977</v>
      </c>
      <c r="J474" t="b">
        <f t="shared" si="43"/>
        <v>1</v>
      </c>
      <c r="K474">
        <f t="shared" si="44"/>
        <v>48.480000000000004</v>
      </c>
      <c r="L474">
        <f t="shared" si="45"/>
        <v>4.8480000000000008</v>
      </c>
      <c r="M474" t="b">
        <f t="shared" si="46"/>
        <v>1</v>
      </c>
    </row>
    <row r="475" spans="1:13" x14ac:dyDescent="0.2">
      <c r="A475" s="1">
        <v>41682</v>
      </c>
      <c r="B475">
        <v>5.42</v>
      </c>
      <c r="C475">
        <v>5.44</v>
      </c>
      <c r="D475">
        <v>5.12</v>
      </c>
      <c r="E475">
        <v>5.15</v>
      </c>
      <c r="F475">
        <v>14167600</v>
      </c>
      <c r="G475">
        <v>5.15</v>
      </c>
      <c r="H475">
        <f t="shared" si="47"/>
        <v>229.44999999999987</v>
      </c>
      <c r="I475">
        <f t="shared" si="42"/>
        <v>4.5889999999999977</v>
      </c>
      <c r="J475" t="b">
        <f t="shared" si="43"/>
        <v>1</v>
      </c>
      <c r="K475">
        <f t="shared" si="44"/>
        <v>47.93</v>
      </c>
      <c r="L475">
        <f t="shared" si="45"/>
        <v>4.7930000000000001</v>
      </c>
      <c r="M475" t="b">
        <f t="shared" si="46"/>
        <v>1</v>
      </c>
    </row>
    <row r="476" spans="1:13" x14ac:dyDescent="0.2">
      <c r="A476" s="1">
        <v>41681</v>
      </c>
      <c r="B476">
        <v>5.12</v>
      </c>
      <c r="C476">
        <v>5.4</v>
      </c>
      <c r="D476">
        <v>5.1100000000000003</v>
      </c>
      <c r="E476">
        <v>5.37</v>
      </c>
      <c r="F476">
        <v>17443700</v>
      </c>
      <c r="G476">
        <v>5.37</v>
      </c>
      <c r="H476">
        <f t="shared" si="47"/>
        <v>229.00999999999988</v>
      </c>
      <c r="I476">
        <f t="shared" si="42"/>
        <v>4.5801999999999978</v>
      </c>
      <c r="J476" t="b">
        <f t="shared" si="43"/>
        <v>1</v>
      </c>
      <c r="K476">
        <f t="shared" si="44"/>
        <v>47.45</v>
      </c>
      <c r="L476">
        <f t="shared" si="45"/>
        <v>4.7450000000000001</v>
      </c>
      <c r="M476" t="b">
        <f t="shared" si="46"/>
        <v>1</v>
      </c>
    </row>
    <row r="477" spans="1:13" x14ac:dyDescent="0.2">
      <c r="A477" s="1">
        <v>41680</v>
      </c>
      <c r="B477">
        <v>4.9000000000000004</v>
      </c>
      <c r="C477">
        <v>5.1100000000000003</v>
      </c>
      <c r="D477">
        <v>4.8899999999999997</v>
      </c>
      <c r="E477">
        <v>5.09</v>
      </c>
      <c r="F477">
        <v>15785300</v>
      </c>
      <c r="G477">
        <v>5.09</v>
      </c>
      <c r="H477">
        <f t="shared" si="47"/>
        <v>228.28999999999988</v>
      </c>
      <c r="I477">
        <f t="shared" si="42"/>
        <v>4.5657999999999976</v>
      </c>
      <c r="J477" t="b">
        <f t="shared" si="43"/>
        <v>1</v>
      </c>
      <c r="K477">
        <f t="shared" si="44"/>
        <v>46.660000000000004</v>
      </c>
      <c r="L477">
        <f t="shared" si="45"/>
        <v>4.6660000000000004</v>
      </c>
      <c r="M477" t="b">
        <f t="shared" si="46"/>
        <v>1</v>
      </c>
    </row>
    <row r="478" spans="1:13" x14ac:dyDescent="0.2">
      <c r="A478" s="1">
        <v>41677</v>
      </c>
      <c r="B478">
        <v>4.63</v>
      </c>
      <c r="C478">
        <v>4.88</v>
      </c>
      <c r="D478">
        <v>4.6100000000000003</v>
      </c>
      <c r="E478">
        <v>4.82</v>
      </c>
      <c r="F478">
        <v>9554300</v>
      </c>
      <c r="G478">
        <v>4.82</v>
      </c>
      <c r="H478">
        <f t="shared" si="47"/>
        <v>227.83999999999986</v>
      </c>
      <c r="I478">
        <f t="shared" si="42"/>
        <v>4.5567999999999973</v>
      </c>
      <c r="J478" t="b">
        <f t="shared" si="43"/>
        <v>1</v>
      </c>
      <c r="K478">
        <f t="shared" si="44"/>
        <v>46.06</v>
      </c>
      <c r="L478">
        <f t="shared" si="45"/>
        <v>4.6059999999999999</v>
      </c>
      <c r="M478" t="b">
        <f t="shared" si="46"/>
        <v>1</v>
      </c>
    </row>
    <row r="479" spans="1:13" x14ac:dyDescent="0.2">
      <c r="A479" s="1">
        <v>41676</v>
      </c>
      <c r="B479">
        <v>4.59</v>
      </c>
      <c r="C479">
        <v>4.62</v>
      </c>
      <c r="D479">
        <v>4.51</v>
      </c>
      <c r="E479">
        <v>4.58</v>
      </c>
      <c r="F479">
        <v>4576200</v>
      </c>
      <c r="G479">
        <v>4.58</v>
      </c>
      <c r="H479">
        <f t="shared" si="47"/>
        <v>227.72999999999988</v>
      </c>
      <c r="I479">
        <f t="shared" si="42"/>
        <v>4.5545999999999971</v>
      </c>
      <c r="J479" t="b">
        <f t="shared" si="43"/>
        <v>1</v>
      </c>
      <c r="K479">
        <f t="shared" si="44"/>
        <v>45.89</v>
      </c>
      <c r="L479">
        <f t="shared" si="45"/>
        <v>4.5890000000000004</v>
      </c>
      <c r="M479" t="b">
        <f t="shared" si="46"/>
        <v>0</v>
      </c>
    </row>
    <row r="480" spans="1:13" x14ac:dyDescent="0.2">
      <c r="A480" s="1">
        <v>41675</v>
      </c>
      <c r="B480">
        <v>4.67</v>
      </c>
      <c r="C480">
        <v>4.7</v>
      </c>
      <c r="D480">
        <v>4.57</v>
      </c>
      <c r="E480">
        <v>4.57</v>
      </c>
      <c r="F480">
        <v>7544600</v>
      </c>
      <c r="G480">
        <v>4.57</v>
      </c>
      <c r="H480">
        <f t="shared" si="47"/>
        <v>227.82999999999987</v>
      </c>
      <c r="I480">
        <f t="shared" si="42"/>
        <v>4.5565999999999978</v>
      </c>
      <c r="J480" t="b">
        <f t="shared" si="43"/>
        <v>1</v>
      </c>
      <c r="K480">
        <f t="shared" si="44"/>
        <v>46.040000000000006</v>
      </c>
      <c r="L480">
        <f t="shared" si="45"/>
        <v>4.604000000000001</v>
      </c>
      <c r="M480" t="b">
        <f t="shared" si="46"/>
        <v>0</v>
      </c>
    </row>
    <row r="481" spans="1:13" x14ac:dyDescent="0.2">
      <c r="A481" s="1">
        <v>41674</v>
      </c>
      <c r="B481">
        <v>4.54</v>
      </c>
      <c r="C481">
        <v>4.62</v>
      </c>
      <c r="D481">
        <v>4.51</v>
      </c>
      <c r="E481">
        <v>4.6100000000000003</v>
      </c>
      <c r="F481">
        <v>6906700</v>
      </c>
      <c r="G481">
        <v>4.6100000000000003</v>
      </c>
      <c r="H481">
        <f t="shared" si="47"/>
        <v>227.92999999999986</v>
      </c>
      <c r="I481">
        <f t="shared" si="42"/>
        <v>4.5585999999999975</v>
      </c>
      <c r="J481" t="b">
        <f t="shared" si="43"/>
        <v>1</v>
      </c>
      <c r="K481">
        <f t="shared" si="44"/>
        <v>46.1</v>
      </c>
      <c r="L481">
        <f t="shared" si="45"/>
        <v>4.6100000000000003</v>
      </c>
      <c r="M481" t="b">
        <f t="shared" si="46"/>
        <v>0</v>
      </c>
    </row>
    <row r="482" spans="1:13" x14ac:dyDescent="0.2">
      <c r="A482" s="1">
        <v>41673</v>
      </c>
      <c r="B482">
        <v>4.6500000000000004</v>
      </c>
      <c r="C482">
        <v>4.67</v>
      </c>
      <c r="D482">
        <v>4.55</v>
      </c>
      <c r="E482">
        <v>4.5599999999999996</v>
      </c>
      <c r="F482">
        <v>8901800</v>
      </c>
      <c r="G482">
        <v>4.5599999999999996</v>
      </c>
      <c r="H482">
        <f t="shared" si="47"/>
        <v>228.06999999999985</v>
      </c>
      <c r="I482">
        <f t="shared" si="42"/>
        <v>4.5613999999999972</v>
      </c>
      <c r="J482" t="b">
        <f t="shared" si="43"/>
        <v>0</v>
      </c>
      <c r="K482">
        <f t="shared" si="44"/>
        <v>46.29</v>
      </c>
      <c r="L482">
        <f t="shared" si="45"/>
        <v>4.6289999999999996</v>
      </c>
      <c r="M482" t="b">
        <f t="shared" si="46"/>
        <v>0</v>
      </c>
    </row>
    <row r="483" spans="1:13" x14ac:dyDescent="0.2">
      <c r="A483" s="1">
        <v>41670</v>
      </c>
      <c r="B483">
        <v>4.6100000000000003</v>
      </c>
      <c r="C483">
        <v>4.67</v>
      </c>
      <c r="D483">
        <v>4.51</v>
      </c>
      <c r="E483">
        <v>4.58</v>
      </c>
      <c r="F483">
        <v>7477900</v>
      </c>
      <c r="G483">
        <v>4.58</v>
      </c>
      <c r="H483">
        <f t="shared" si="47"/>
        <v>228.45999999999984</v>
      </c>
      <c r="I483">
        <f t="shared" si="42"/>
        <v>4.5691999999999968</v>
      </c>
      <c r="J483" t="b">
        <f t="shared" si="43"/>
        <v>1</v>
      </c>
      <c r="K483">
        <f t="shared" si="44"/>
        <v>46.47</v>
      </c>
      <c r="L483">
        <f t="shared" si="45"/>
        <v>4.6470000000000002</v>
      </c>
      <c r="M483" t="b">
        <f t="shared" si="46"/>
        <v>0</v>
      </c>
    </row>
    <row r="484" spans="1:13" x14ac:dyDescent="0.2">
      <c r="A484" s="1">
        <v>41669</v>
      </c>
      <c r="B484">
        <v>4.55</v>
      </c>
      <c r="C484">
        <v>4.6500000000000004</v>
      </c>
      <c r="D484">
        <v>4.5199999999999996</v>
      </c>
      <c r="E484">
        <v>4.5999999999999996</v>
      </c>
      <c r="F484">
        <v>8263200</v>
      </c>
      <c r="G484">
        <v>4.5999999999999996</v>
      </c>
      <c r="H484">
        <f t="shared" si="47"/>
        <v>228.79999999999981</v>
      </c>
      <c r="I484">
        <f t="shared" si="42"/>
        <v>4.5759999999999961</v>
      </c>
      <c r="J484" t="b">
        <f t="shared" si="43"/>
        <v>1</v>
      </c>
      <c r="K484">
        <f t="shared" si="44"/>
        <v>46.43</v>
      </c>
      <c r="L484">
        <f t="shared" si="45"/>
        <v>4.6429999999999998</v>
      </c>
      <c r="M484" t="b">
        <f t="shared" si="46"/>
        <v>0</v>
      </c>
    </row>
    <row r="485" spans="1:13" x14ac:dyDescent="0.2">
      <c r="A485" s="1">
        <v>41668</v>
      </c>
      <c r="B485">
        <v>4.66</v>
      </c>
      <c r="C485">
        <v>4.68</v>
      </c>
      <c r="D485">
        <v>4.54</v>
      </c>
      <c r="E485">
        <v>4.67</v>
      </c>
      <c r="F485">
        <v>7397200</v>
      </c>
      <c r="G485">
        <v>4.67</v>
      </c>
      <c r="H485">
        <f t="shared" si="47"/>
        <v>229.29999999999981</v>
      </c>
      <c r="I485">
        <f t="shared" si="42"/>
        <v>4.5859999999999959</v>
      </c>
      <c r="J485" t="b">
        <f t="shared" si="43"/>
        <v>1</v>
      </c>
      <c r="K485">
        <f t="shared" si="44"/>
        <v>46.33</v>
      </c>
      <c r="L485">
        <f t="shared" si="45"/>
        <v>4.633</v>
      </c>
      <c r="M485" t="b">
        <f t="shared" si="46"/>
        <v>1</v>
      </c>
    </row>
    <row r="486" spans="1:13" x14ac:dyDescent="0.2">
      <c r="A486" s="1">
        <v>41667</v>
      </c>
      <c r="B486">
        <v>4.53</v>
      </c>
      <c r="C486">
        <v>4.5999999999999996</v>
      </c>
      <c r="D486">
        <v>4.47</v>
      </c>
      <c r="E486">
        <v>4.58</v>
      </c>
      <c r="F486">
        <v>6458200</v>
      </c>
      <c r="G486">
        <v>4.58</v>
      </c>
      <c r="H486">
        <f t="shared" si="47"/>
        <v>229.78999999999982</v>
      </c>
      <c r="I486">
        <f t="shared" si="42"/>
        <v>4.5957999999999961</v>
      </c>
      <c r="J486" t="b">
        <f t="shared" si="43"/>
        <v>0</v>
      </c>
      <c r="K486">
        <f t="shared" si="44"/>
        <v>46.120000000000005</v>
      </c>
      <c r="L486">
        <f t="shared" si="45"/>
        <v>4.6120000000000001</v>
      </c>
      <c r="M486" t="b">
        <f t="shared" si="46"/>
        <v>0</v>
      </c>
    </row>
    <row r="487" spans="1:13" x14ac:dyDescent="0.2">
      <c r="A487" s="1">
        <v>41666</v>
      </c>
      <c r="B487">
        <v>4.59</v>
      </c>
      <c r="C487">
        <v>4.6100000000000003</v>
      </c>
      <c r="D487">
        <v>4.49</v>
      </c>
      <c r="E487">
        <v>4.49</v>
      </c>
      <c r="F487">
        <v>9081900</v>
      </c>
      <c r="G487">
        <v>4.49</v>
      </c>
      <c r="H487">
        <f t="shared" si="47"/>
        <v>230.1899999999998</v>
      </c>
      <c r="I487">
        <f t="shared" si="42"/>
        <v>4.6037999999999961</v>
      </c>
      <c r="J487" t="b">
        <f t="shared" si="43"/>
        <v>0</v>
      </c>
      <c r="K487">
        <f t="shared" si="44"/>
        <v>46.12</v>
      </c>
      <c r="L487">
        <f t="shared" si="45"/>
        <v>4.6120000000000001</v>
      </c>
      <c r="M487" t="b">
        <f t="shared" si="46"/>
        <v>0</v>
      </c>
    </row>
    <row r="488" spans="1:13" x14ac:dyDescent="0.2">
      <c r="A488" s="1">
        <v>41663</v>
      </c>
      <c r="B488">
        <v>4.79</v>
      </c>
      <c r="C488">
        <v>4.8099999999999996</v>
      </c>
      <c r="D488">
        <v>4.5599999999999996</v>
      </c>
      <c r="E488">
        <v>4.6500000000000004</v>
      </c>
      <c r="F488">
        <v>11932700</v>
      </c>
      <c r="G488">
        <v>4.6500000000000004</v>
      </c>
      <c r="H488">
        <f t="shared" si="47"/>
        <v>230.5999999999998</v>
      </c>
      <c r="I488">
        <f t="shared" si="42"/>
        <v>4.6119999999999957</v>
      </c>
      <c r="J488" t="b">
        <f t="shared" si="43"/>
        <v>1</v>
      </c>
      <c r="K488">
        <f t="shared" si="44"/>
        <v>46.13</v>
      </c>
      <c r="L488">
        <f t="shared" si="45"/>
        <v>4.6130000000000004</v>
      </c>
      <c r="M488" t="b">
        <f t="shared" si="46"/>
        <v>1</v>
      </c>
    </row>
    <row r="489" spans="1:13" x14ac:dyDescent="0.2">
      <c r="A489" s="1">
        <v>41662</v>
      </c>
      <c r="B489">
        <v>4.7</v>
      </c>
      <c r="C489">
        <v>4.79</v>
      </c>
      <c r="D489">
        <v>4.68</v>
      </c>
      <c r="E489">
        <v>4.7300000000000004</v>
      </c>
      <c r="F489">
        <v>9117600</v>
      </c>
      <c r="G489">
        <v>4.7300000000000004</v>
      </c>
      <c r="H489">
        <f t="shared" si="47"/>
        <v>230.88999999999979</v>
      </c>
      <c r="I489">
        <f t="shared" si="42"/>
        <v>4.6177999999999955</v>
      </c>
      <c r="J489" t="b">
        <f t="shared" si="43"/>
        <v>1</v>
      </c>
      <c r="K489">
        <f t="shared" si="44"/>
        <v>45.919999999999995</v>
      </c>
      <c r="L489">
        <f t="shared" si="45"/>
        <v>4.5919999999999996</v>
      </c>
      <c r="M489" t="b">
        <f t="shared" si="46"/>
        <v>1</v>
      </c>
    </row>
    <row r="490" spans="1:13" x14ac:dyDescent="0.2">
      <c r="A490" s="1">
        <v>41661</v>
      </c>
      <c r="B490">
        <v>4.8099999999999996</v>
      </c>
      <c r="C490">
        <v>4.82</v>
      </c>
      <c r="D490">
        <v>4.59</v>
      </c>
      <c r="E490">
        <v>4.63</v>
      </c>
      <c r="F490">
        <v>9878400</v>
      </c>
      <c r="G490">
        <v>4.63</v>
      </c>
      <c r="H490">
        <f t="shared" si="47"/>
        <v>231.0899999999998</v>
      </c>
      <c r="I490">
        <f t="shared" si="42"/>
        <v>4.6217999999999959</v>
      </c>
      <c r="J490" t="b">
        <f t="shared" si="43"/>
        <v>1</v>
      </c>
      <c r="K490">
        <f t="shared" si="44"/>
        <v>45.739999999999995</v>
      </c>
      <c r="L490">
        <f t="shared" si="45"/>
        <v>4.5739999999999998</v>
      </c>
      <c r="M490" t="b">
        <f t="shared" si="46"/>
        <v>1</v>
      </c>
    </row>
    <row r="491" spans="1:13" x14ac:dyDescent="0.2">
      <c r="A491" s="1">
        <v>41660</v>
      </c>
      <c r="B491">
        <v>4.72</v>
      </c>
      <c r="C491">
        <v>4.8600000000000003</v>
      </c>
      <c r="D491">
        <v>4.66</v>
      </c>
      <c r="E491">
        <v>4.8</v>
      </c>
      <c r="F491">
        <v>9283500</v>
      </c>
      <c r="G491">
        <v>4.8</v>
      </c>
      <c r="H491">
        <f t="shared" si="47"/>
        <v>231.3499999999998</v>
      </c>
      <c r="I491">
        <f t="shared" si="42"/>
        <v>4.6269999999999962</v>
      </c>
      <c r="J491" t="b">
        <f t="shared" si="43"/>
        <v>1</v>
      </c>
      <c r="K491">
        <f t="shared" si="44"/>
        <v>45.699999999999989</v>
      </c>
      <c r="L491">
        <f t="shared" si="45"/>
        <v>4.5699999999999985</v>
      </c>
      <c r="M491" t="b">
        <f t="shared" si="46"/>
        <v>1</v>
      </c>
    </row>
    <row r="492" spans="1:13" x14ac:dyDescent="0.2">
      <c r="A492" s="1">
        <v>41656</v>
      </c>
      <c r="B492">
        <v>4.59</v>
      </c>
      <c r="C492">
        <v>4.83</v>
      </c>
      <c r="D492">
        <v>4.57</v>
      </c>
      <c r="E492">
        <v>4.74</v>
      </c>
      <c r="F492">
        <v>13027500</v>
      </c>
      <c r="G492">
        <v>4.74</v>
      </c>
      <c r="H492">
        <f t="shared" si="47"/>
        <v>231.5999999999998</v>
      </c>
      <c r="I492">
        <f t="shared" si="42"/>
        <v>4.6319999999999961</v>
      </c>
      <c r="J492" t="b">
        <f t="shared" si="43"/>
        <v>1</v>
      </c>
      <c r="K492">
        <f t="shared" si="44"/>
        <v>45.500000000000007</v>
      </c>
      <c r="L492">
        <f t="shared" si="45"/>
        <v>4.5500000000000007</v>
      </c>
      <c r="M492" t="b">
        <f t="shared" si="46"/>
        <v>1</v>
      </c>
    </row>
    <row r="493" spans="1:13" x14ac:dyDescent="0.2">
      <c r="A493" s="1">
        <v>41655</v>
      </c>
      <c r="B493">
        <v>4.5599999999999996</v>
      </c>
      <c r="C493">
        <v>4.57</v>
      </c>
      <c r="D493">
        <v>4.4800000000000004</v>
      </c>
      <c r="E493">
        <v>4.54</v>
      </c>
      <c r="F493">
        <v>5614100</v>
      </c>
      <c r="G493">
        <v>4.54</v>
      </c>
      <c r="H493">
        <f t="shared" si="47"/>
        <v>231.77999999999977</v>
      </c>
      <c r="I493">
        <f t="shared" si="42"/>
        <v>4.6355999999999957</v>
      </c>
      <c r="J493" t="b">
        <f t="shared" si="43"/>
        <v>0</v>
      </c>
      <c r="K493">
        <f t="shared" si="44"/>
        <v>45.269999999999996</v>
      </c>
      <c r="L493">
        <f t="shared" si="45"/>
        <v>4.5269999999999992</v>
      </c>
      <c r="M493" t="b">
        <f t="shared" si="46"/>
        <v>1</v>
      </c>
    </row>
    <row r="494" spans="1:13" x14ac:dyDescent="0.2">
      <c r="A494" s="1">
        <v>41654</v>
      </c>
      <c r="B494">
        <v>4.43</v>
      </c>
      <c r="C494">
        <v>4.55</v>
      </c>
      <c r="D494">
        <v>4.42</v>
      </c>
      <c r="E494">
        <v>4.5</v>
      </c>
      <c r="F494">
        <v>6753000</v>
      </c>
      <c r="G494">
        <v>4.5</v>
      </c>
      <c r="H494">
        <f t="shared" si="47"/>
        <v>232.24999999999977</v>
      </c>
      <c r="I494">
        <f t="shared" si="42"/>
        <v>4.6449999999999951</v>
      </c>
      <c r="J494" t="b">
        <f t="shared" si="43"/>
        <v>0</v>
      </c>
      <c r="K494">
        <f t="shared" si="44"/>
        <v>45.209999999999994</v>
      </c>
      <c r="L494">
        <f t="shared" si="45"/>
        <v>4.520999999999999</v>
      </c>
      <c r="M494" t="b">
        <f t="shared" si="46"/>
        <v>0</v>
      </c>
    </row>
    <row r="495" spans="1:13" x14ac:dyDescent="0.2">
      <c r="A495" s="1">
        <v>41653</v>
      </c>
      <c r="B495">
        <v>4.5199999999999996</v>
      </c>
      <c r="C495">
        <v>4.6500000000000004</v>
      </c>
      <c r="D495">
        <v>4.46</v>
      </c>
      <c r="E495">
        <v>4.46</v>
      </c>
      <c r="F495">
        <v>9320100</v>
      </c>
      <c r="G495">
        <v>4.46</v>
      </c>
      <c r="H495">
        <f t="shared" si="47"/>
        <v>232.56999999999977</v>
      </c>
      <c r="I495">
        <f t="shared" si="42"/>
        <v>4.6513999999999953</v>
      </c>
      <c r="J495" t="b">
        <f t="shared" si="43"/>
        <v>0</v>
      </c>
      <c r="K495">
        <f t="shared" si="44"/>
        <v>45.089999999999996</v>
      </c>
      <c r="L495">
        <f t="shared" si="45"/>
        <v>4.5089999999999995</v>
      </c>
      <c r="M495" t="b">
        <f t="shared" si="46"/>
        <v>0</v>
      </c>
    </row>
    <row r="496" spans="1:13" x14ac:dyDescent="0.2">
      <c r="A496" s="1">
        <v>41652</v>
      </c>
      <c r="B496">
        <v>4.53</v>
      </c>
      <c r="C496">
        <v>4.58</v>
      </c>
      <c r="D496">
        <v>4.45</v>
      </c>
      <c r="E496">
        <v>4.58</v>
      </c>
      <c r="F496">
        <v>15423000</v>
      </c>
      <c r="G496">
        <v>4.58</v>
      </c>
      <c r="H496">
        <f t="shared" si="47"/>
        <v>233.17999999999975</v>
      </c>
      <c r="I496">
        <f t="shared" si="42"/>
        <v>4.6635999999999953</v>
      </c>
      <c r="J496" t="b">
        <f t="shared" si="43"/>
        <v>0</v>
      </c>
      <c r="K496">
        <f t="shared" si="44"/>
        <v>44.910000000000004</v>
      </c>
      <c r="L496">
        <f t="shared" si="45"/>
        <v>4.4910000000000005</v>
      </c>
      <c r="M496" t="b">
        <f t="shared" si="46"/>
        <v>1</v>
      </c>
    </row>
    <row r="497" spans="1:13" x14ac:dyDescent="0.2">
      <c r="A497" s="1">
        <v>41649</v>
      </c>
      <c r="B497">
        <v>4.49</v>
      </c>
      <c r="C497">
        <v>4.53</v>
      </c>
      <c r="D497">
        <v>4.45</v>
      </c>
      <c r="E497">
        <v>4.5</v>
      </c>
      <c r="F497">
        <v>11320000</v>
      </c>
      <c r="G497">
        <v>4.5</v>
      </c>
      <c r="H497">
        <f t="shared" si="47"/>
        <v>233.92999999999975</v>
      </c>
      <c r="I497">
        <f t="shared" si="42"/>
        <v>4.678599999999995</v>
      </c>
      <c r="J497" t="b">
        <f t="shared" si="43"/>
        <v>0</v>
      </c>
      <c r="K497">
        <f t="shared" si="44"/>
        <v>44.73</v>
      </c>
      <c r="L497">
        <f t="shared" si="45"/>
        <v>4.4729999999999999</v>
      </c>
      <c r="M497" t="b">
        <f t="shared" si="46"/>
        <v>1</v>
      </c>
    </row>
    <row r="498" spans="1:13" x14ac:dyDescent="0.2">
      <c r="A498" s="1">
        <v>41648</v>
      </c>
      <c r="B498">
        <v>4.5199999999999996</v>
      </c>
      <c r="C498">
        <v>4.5199999999999996</v>
      </c>
      <c r="D498">
        <v>4.41</v>
      </c>
      <c r="E498">
        <v>4.4400000000000004</v>
      </c>
      <c r="F498">
        <v>10213100</v>
      </c>
      <c r="G498">
        <v>4.4400000000000004</v>
      </c>
      <c r="H498">
        <f t="shared" si="47"/>
        <v>234.57999999999976</v>
      </c>
      <c r="I498">
        <f t="shared" si="42"/>
        <v>4.6915999999999949</v>
      </c>
      <c r="J498" t="b">
        <f t="shared" si="43"/>
        <v>0</v>
      </c>
      <c r="K498">
        <f t="shared" si="44"/>
        <v>44.589999999999996</v>
      </c>
      <c r="L498">
        <f t="shared" si="45"/>
        <v>4.4589999999999996</v>
      </c>
      <c r="M498" t="b">
        <f t="shared" si="46"/>
        <v>0</v>
      </c>
    </row>
    <row r="499" spans="1:13" x14ac:dyDescent="0.2">
      <c r="A499" s="1">
        <v>41647</v>
      </c>
      <c r="B499">
        <v>4.51</v>
      </c>
      <c r="C499">
        <v>4.59</v>
      </c>
      <c r="D499">
        <v>4.4800000000000004</v>
      </c>
      <c r="E499">
        <v>4.55</v>
      </c>
      <c r="F499">
        <v>8686400</v>
      </c>
      <c r="G499">
        <v>4.55</v>
      </c>
      <c r="H499">
        <f t="shared" si="47"/>
        <v>235.41999999999976</v>
      </c>
      <c r="I499">
        <f t="shared" si="42"/>
        <v>4.7083999999999948</v>
      </c>
      <c r="J499" t="b">
        <f t="shared" si="43"/>
        <v>0</v>
      </c>
      <c r="K499">
        <f t="shared" si="44"/>
        <v>44.53</v>
      </c>
      <c r="L499">
        <f t="shared" si="45"/>
        <v>4.4530000000000003</v>
      </c>
      <c r="M499" t="b">
        <f t="shared" si="46"/>
        <v>1</v>
      </c>
    </row>
    <row r="500" spans="1:13" x14ac:dyDescent="0.2">
      <c r="A500" s="1">
        <v>41646</v>
      </c>
      <c r="B500">
        <v>4.55</v>
      </c>
      <c r="C500">
        <v>4.59</v>
      </c>
      <c r="D500">
        <v>4.5</v>
      </c>
      <c r="E500">
        <v>4.59</v>
      </c>
      <c r="F500">
        <v>6073500</v>
      </c>
      <c r="G500">
        <v>4.59</v>
      </c>
      <c r="H500">
        <f t="shared" si="47"/>
        <v>236.04999999999976</v>
      </c>
      <c r="I500">
        <f t="shared" si="42"/>
        <v>4.7209999999999948</v>
      </c>
      <c r="J500" t="b">
        <f t="shared" si="43"/>
        <v>0</v>
      </c>
      <c r="K500">
        <f t="shared" si="44"/>
        <v>44.28</v>
      </c>
      <c r="L500">
        <f t="shared" si="45"/>
        <v>4.4279999999999999</v>
      </c>
      <c r="M500" t="b">
        <f t="shared" si="46"/>
        <v>1</v>
      </c>
    </row>
    <row r="501" spans="1:13" x14ac:dyDescent="0.2">
      <c r="A501" s="1">
        <v>41645</v>
      </c>
      <c r="B501">
        <v>4.5599999999999996</v>
      </c>
      <c r="C501">
        <v>4.63</v>
      </c>
      <c r="D501">
        <v>4.54</v>
      </c>
      <c r="E501">
        <v>4.5999999999999996</v>
      </c>
      <c r="F501">
        <v>6856200</v>
      </c>
      <c r="G501">
        <v>4.5999999999999996</v>
      </c>
      <c r="H501">
        <f t="shared" si="47"/>
        <v>236.59999999999974</v>
      </c>
      <c r="I501">
        <f t="shared" si="42"/>
        <v>4.7319999999999949</v>
      </c>
      <c r="J501" t="b">
        <f t="shared" si="43"/>
        <v>0</v>
      </c>
      <c r="K501">
        <f t="shared" si="44"/>
        <v>43.97</v>
      </c>
      <c r="L501">
        <f t="shared" si="45"/>
        <v>4.3970000000000002</v>
      </c>
      <c r="M501" t="b">
        <f t="shared" si="46"/>
        <v>1</v>
      </c>
    </row>
    <row r="502" spans="1:13" x14ac:dyDescent="0.2">
      <c r="A502" s="1">
        <v>41642</v>
      </c>
      <c r="B502">
        <v>4.5199999999999996</v>
      </c>
      <c r="C502">
        <v>4.62</v>
      </c>
      <c r="D502">
        <v>4.5</v>
      </c>
      <c r="E502">
        <v>4.51</v>
      </c>
      <c r="F502">
        <v>11086400</v>
      </c>
      <c r="G502">
        <v>4.51</v>
      </c>
      <c r="H502">
        <f t="shared" si="47"/>
        <v>236.96999999999974</v>
      </c>
      <c r="I502">
        <f t="shared" si="42"/>
        <v>4.7393999999999945</v>
      </c>
      <c r="J502" t="b">
        <f t="shared" si="43"/>
        <v>0</v>
      </c>
      <c r="K502">
        <f t="shared" si="44"/>
        <v>43.78</v>
      </c>
      <c r="L502">
        <f t="shared" si="45"/>
        <v>4.3780000000000001</v>
      </c>
      <c r="M502" t="b">
        <f t="shared" si="46"/>
        <v>1</v>
      </c>
    </row>
    <row r="503" spans="1:13" x14ac:dyDescent="0.2">
      <c r="A503" s="1">
        <v>41641</v>
      </c>
      <c r="B503">
        <v>4.45</v>
      </c>
      <c r="C503">
        <v>4.53</v>
      </c>
      <c r="D503">
        <v>4.4400000000000004</v>
      </c>
      <c r="E503">
        <v>4.4800000000000004</v>
      </c>
      <c r="F503">
        <v>12241000</v>
      </c>
      <c r="G503">
        <v>4.4800000000000004</v>
      </c>
      <c r="H503">
        <f t="shared" si="47"/>
        <v>237.65999999999974</v>
      </c>
      <c r="I503">
        <f t="shared" si="42"/>
        <v>4.7531999999999952</v>
      </c>
      <c r="J503" t="b">
        <f t="shared" si="43"/>
        <v>0</v>
      </c>
      <c r="K503">
        <f t="shared" si="44"/>
        <v>43.769999999999996</v>
      </c>
      <c r="L503">
        <f t="shared" si="45"/>
        <v>4.3769999999999998</v>
      </c>
      <c r="M503" t="b">
        <f t="shared" si="46"/>
        <v>1</v>
      </c>
    </row>
    <row r="504" spans="1:13" x14ac:dyDescent="0.2">
      <c r="A504" s="1">
        <v>41639</v>
      </c>
      <c r="B504">
        <v>4.24</v>
      </c>
      <c r="C504">
        <v>4.38</v>
      </c>
      <c r="D504">
        <v>4.2300000000000004</v>
      </c>
      <c r="E504">
        <v>4.38</v>
      </c>
      <c r="F504">
        <v>16215700</v>
      </c>
      <c r="G504">
        <v>4.38</v>
      </c>
      <c r="H504">
        <f t="shared" si="47"/>
        <v>238.21999999999974</v>
      </c>
      <c r="I504">
        <f t="shared" si="42"/>
        <v>4.7643999999999949</v>
      </c>
      <c r="J504" t="b">
        <f t="shared" si="43"/>
        <v>0</v>
      </c>
      <c r="K504">
        <f t="shared" si="44"/>
        <v>43.890000000000008</v>
      </c>
      <c r="L504">
        <f t="shared" si="45"/>
        <v>4.3890000000000011</v>
      </c>
      <c r="M504" t="b">
        <f t="shared" si="46"/>
        <v>0</v>
      </c>
    </row>
    <row r="505" spans="1:13" x14ac:dyDescent="0.2">
      <c r="A505" s="1">
        <v>41638</v>
      </c>
      <c r="B505">
        <v>4.37</v>
      </c>
      <c r="C505">
        <v>4.3899999999999997</v>
      </c>
      <c r="D505">
        <v>4.2699999999999996</v>
      </c>
      <c r="E505">
        <v>4.28</v>
      </c>
      <c r="F505">
        <v>11205300</v>
      </c>
      <c r="G505">
        <v>4.28</v>
      </c>
      <c r="H505">
        <f t="shared" si="47"/>
        <v>238.69999999999976</v>
      </c>
      <c r="I505">
        <f t="shared" si="42"/>
        <v>4.7739999999999956</v>
      </c>
      <c r="J505" t="b">
        <f t="shared" si="43"/>
        <v>0</v>
      </c>
      <c r="K505">
        <f t="shared" si="44"/>
        <v>44.14</v>
      </c>
      <c r="L505">
        <f t="shared" si="45"/>
        <v>4.4139999999999997</v>
      </c>
      <c r="M505" t="b">
        <f t="shared" si="46"/>
        <v>0</v>
      </c>
    </row>
    <row r="506" spans="1:13" x14ac:dyDescent="0.2">
      <c r="A506" s="1">
        <v>41635</v>
      </c>
      <c r="B506">
        <v>4.4000000000000004</v>
      </c>
      <c r="C506">
        <v>4.42</v>
      </c>
      <c r="D506">
        <v>4.34</v>
      </c>
      <c r="E506">
        <v>4.4000000000000004</v>
      </c>
      <c r="F506">
        <v>15357900</v>
      </c>
      <c r="G506">
        <v>4.4000000000000004</v>
      </c>
      <c r="H506">
        <f t="shared" si="47"/>
        <v>239.29999999999976</v>
      </c>
      <c r="I506">
        <f t="shared" si="42"/>
        <v>4.7859999999999951</v>
      </c>
      <c r="J506" t="b">
        <f t="shared" si="43"/>
        <v>0</v>
      </c>
      <c r="K506">
        <f t="shared" si="44"/>
        <v>44.45</v>
      </c>
      <c r="L506">
        <f t="shared" si="45"/>
        <v>4.4450000000000003</v>
      </c>
      <c r="M506" t="b">
        <f t="shared" si="46"/>
        <v>0</v>
      </c>
    </row>
    <row r="507" spans="1:13" x14ac:dyDescent="0.2">
      <c r="A507" s="1">
        <v>41634</v>
      </c>
      <c r="B507">
        <v>4.43</v>
      </c>
      <c r="C507">
        <v>4.47</v>
      </c>
      <c r="D507">
        <v>4.2699999999999996</v>
      </c>
      <c r="E507">
        <v>4.3600000000000003</v>
      </c>
      <c r="F507">
        <v>7087700</v>
      </c>
      <c r="G507">
        <v>4.3600000000000003</v>
      </c>
      <c r="H507">
        <f t="shared" si="47"/>
        <v>239.59999999999974</v>
      </c>
      <c r="I507">
        <f t="shared" si="42"/>
        <v>4.7919999999999945</v>
      </c>
      <c r="J507" t="b">
        <f t="shared" si="43"/>
        <v>0</v>
      </c>
      <c r="K507">
        <f t="shared" si="44"/>
        <v>44.65</v>
      </c>
      <c r="L507">
        <f t="shared" si="45"/>
        <v>4.4649999999999999</v>
      </c>
      <c r="M507" t="b">
        <f t="shared" si="46"/>
        <v>0</v>
      </c>
    </row>
    <row r="508" spans="1:13" x14ac:dyDescent="0.2">
      <c r="A508" s="1">
        <v>41632</v>
      </c>
      <c r="B508">
        <v>4.3</v>
      </c>
      <c r="C508">
        <v>4.4000000000000004</v>
      </c>
      <c r="D508">
        <v>4.29</v>
      </c>
      <c r="E508">
        <v>4.38</v>
      </c>
      <c r="F508">
        <v>7308000</v>
      </c>
      <c r="G508">
        <v>4.38</v>
      </c>
      <c r="H508">
        <f t="shared" si="47"/>
        <v>240.03999999999974</v>
      </c>
      <c r="I508">
        <f t="shared" si="42"/>
        <v>4.8007999999999944</v>
      </c>
      <c r="J508" t="b">
        <f t="shared" si="43"/>
        <v>0</v>
      </c>
      <c r="K508">
        <f t="shared" si="44"/>
        <v>44.89</v>
      </c>
      <c r="L508">
        <f t="shared" si="45"/>
        <v>4.4889999999999999</v>
      </c>
      <c r="M508" t="b">
        <f t="shared" si="46"/>
        <v>0</v>
      </c>
    </row>
    <row r="509" spans="1:13" x14ac:dyDescent="0.2">
      <c r="A509" s="1">
        <v>41631</v>
      </c>
      <c r="B509">
        <v>4.29</v>
      </c>
      <c r="C509">
        <v>4.33</v>
      </c>
      <c r="D509">
        <v>4.2699999999999996</v>
      </c>
      <c r="E509">
        <v>4.3</v>
      </c>
      <c r="F509">
        <v>12904800</v>
      </c>
      <c r="G509">
        <v>4.3</v>
      </c>
      <c r="H509">
        <f t="shared" si="47"/>
        <v>240.28999999999974</v>
      </c>
      <c r="I509">
        <f t="shared" si="42"/>
        <v>4.8057999999999943</v>
      </c>
      <c r="J509" t="b">
        <f t="shared" si="43"/>
        <v>0</v>
      </c>
      <c r="K509">
        <f t="shared" si="44"/>
        <v>45.350000000000009</v>
      </c>
      <c r="L509">
        <f t="shared" si="45"/>
        <v>4.535000000000001</v>
      </c>
      <c r="M509" t="b">
        <f t="shared" si="46"/>
        <v>0</v>
      </c>
    </row>
    <row r="510" spans="1:13" x14ac:dyDescent="0.2">
      <c r="A510" s="1">
        <v>41628</v>
      </c>
      <c r="B510">
        <v>4.42</v>
      </c>
      <c r="C510">
        <v>4.4400000000000004</v>
      </c>
      <c r="D510">
        <v>4.24</v>
      </c>
      <c r="E510">
        <v>4.28</v>
      </c>
      <c r="F510">
        <v>23667000</v>
      </c>
      <c r="G510">
        <v>4.28</v>
      </c>
      <c r="H510">
        <f t="shared" si="47"/>
        <v>240.63999999999973</v>
      </c>
      <c r="I510">
        <f t="shared" si="42"/>
        <v>4.8127999999999949</v>
      </c>
      <c r="J510" t="b">
        <f t="shared" si="43"/>
        <v>0</v>
      </c>
      <c r="K510">
        <f t="shared" si="44"/>
        <v>45.629999999999995</v>
      </c>
      <c r="L510">
        <f t="shared" si="45"/>
        <v>4.5629999999999997</v>
      </c>
      <c r="M510" t="b">
        <f t="shared" si="46"/>
        <v>0</v>
      </c>
    </row>
    <row r="511" spans="1:13" x14ac:dyDescent="0.2">
      <c r="A511" s="1">
        <v>41627</v>
      </c>
      <c r="B511">
        <v>4.43</v>
      </c>
      <c r="C511">
        <v>4.45</v>
      </c>
      <c r="D511">
        <v>4.3899999999999997</v>
      </c>
      <c r="E511">
        <v>4.41</v>
      </c>
      <c r="F511">
        <v>14151900</v>
      </c>
      <c r="G511">
        <v>4.41</v>
      </c>
      <c r="H511">
        <f t="shared" si="47"/>
        <v>241.06999999999974</v>
      </c>
      <c r="I511">
        <f t="shared" si="42"/>
        <v>4.8213999999999944</v>
      </c>
      <c r="J511" t="b">
        <f t="shared" si="43"/>
        <v>0</v>
      </c>
      <c r="K511">
        <f t="shared" si="44"/>
        <v>45.889999999999993</v>
      </c>
      <c r="L511">
        <f t="shared" si="45"/>
        <v>4.5889999999999995</v>
      </c>
      <c r="M511" t="b">
        <f t="shared" si="46"/>
        <v>0</v>
      </c>
    </row>
    <row r="512" spans="1:13" x14ac:dyDescent="0.2">
      <c r="A512" s="1">
        <v>41626</v>
      </c>
      <c r="B512">
        <v>4.5599999999999996</v>
      </c>
      <c r="C512">
        <v>4.68</v>
      </c>
      <c r="D512">
        <v>4.46</v>
      </c>
      <c r="E512">
        <v>4.5</v>
      </c>
      <c r="F512">
        <v>13391200</v>
      </c>
      <c r="G512">
        <v>4.5</v>
      </c>
      <c r="H512">
        <f t="shared" si="47"/>
        <v>241.42999999999975</v>
      </c>
      <c r="I512">
        <f t="shared" si="42"/>
        <v>4.8285999999999953</v>
      </c>
      <c r="J512" t="b">
        <f t="shared" si="43"/>
        <v>0</v>
      </c>
      <c r="K512">
        <f t="shared" si="44"/>
        <v>46.04</v>
      </c>
      <c r="L512">
        <f t="shared" si="45"/>
        <v>4.6040000000000001</v>
      </c>
      <c r="M512" t="b">
        <f t="shared" si="46"/>
        <v>0</v>
      </c>
    </row>
    <row r="513" spans="1:13" x14ac:dyDescent="0.2">
      <c r="A513" s="1">
        <v>41625</v>
      </c>
      <c r="B513">
        <v>4.58</v>
      </c>
      <c r="C513">
        <v>4.6399999999999997</v>
      </c>
      <c r="D513">
        <v>4.54</v>
      </c>
      <c r="E513">
        <v>4.5999999999999996</v>
      </c>
      <c r="F513">
        <v>5790800</v>
      </c>
      <c r="G513">
        <v>4.5999999999999996</v>
      </c>
      <c r="H513">
        <f t="shared" si="47"/>
        <v>241.70999999999975</v>
      </c>
      <c r="I513">
        <f t="shared" si="42"/>
        <v>4.8341999999999947</v>
      </c>
      <c r="J513" t="b">
        <f t="shared" si="43"/>
        <v>0</v>
      </c>
      <c r="K513">
        <f t="shared" si="44"/>
        <v>46.160000000000004</v>
      </c>
      <c r="L513">
        <f t="shared" si="45"/>
        <v>4.6160000000000005</v>
      </c>
      <c r="M513" t="b">
        <f t="shared" si="46"/>
        <v>0</v>
      </c>
    </row>
    <row r="514" spans="1:13" x14ac:dyDescent="0.2">
      <c r="A514" s="1">
        <v>41624</v>
      </c>
      <c r="B514">
        <v>4.6100000000000003</v>
      </c>
      <c r="C514">
        <v>4.6500000000000004</v>
      </c>
      <c r="D514">
        <v>4.57</v>
      </c>
      <c r="E514">
        <v>4.63</v>
      </c>
      <c r="F514">
        <v>10532900</v>
      </c>
      <c r="G514">
        <v>4.63</v>
      </c>
      <c r="H514">
        <f t="shared" si="47"/>
        <v>242.01999999999975</v>
      </c>
      <c r="I514">
        <f t="shared" si="42"/>
        <v>4.8403999999999954</v>
      </c>
      <c r="J514" t="b">
        <f t="shared" si="43"/>
        <v>0</v>
      </c>
      <c r="K514">
        <f t="shared" si="44"/>
        <v>46.069999999999993</v>
      </c>
      <c r="L514">
        <f t="shared" si="45"/>
        <v>4.6069999999999993</v>
      </c>
      <c r="M514" t="b">
        <f t="shared" si="46"/>
        <v>1</v>
      </c>
    </row>
    <row r="515" spans="1:13" x14ac:dyDescent="0.2">
      <c r="A515" s="1">
        <v>41621</v>
      </c>
      <c r="B515">
        <v>4.6399999999999997</v>
      </c>
      <c r="C515">
        <v>4.7</v>
      </c>
      <c r="D515">
        <v>4.57</v>
      </c>
      <c r="E515">
        <v>4.59</v>
      </c>
      <c r="F515">
        <v>5967300</v>
      </c>
      <c r="G515">
        <v>4.59</v>
      </c>
      <c r="H515">
        <f t="shared" si="47"/>
        <v>242.19999999999976</v>
      </c>
      <c r="I515">
        <f t="shared" ref="I515:I578" si="48">H515/50</f>
        <v>4.843999999999995</v>
      </c>
      <c r="J515" t="b">
        <f t="shared" ref="J515:J578" si="49">G515&gt;I515</f>
        <v>0</v>
      </c>
      <c r="K515">
        <f t="shared" ref="K515:K578" si="50">SUM(G515:G524)</f>
        <v>45.959999999999994</v>
      </c>
      <c r="L515">
        <f t="shared" ref="L515:L578" si="51">K515/10</f>
        <v>4.5959999999999992</v>
      </c>
      <c r="M515" t="b">
        <f t="shared" ref="M515:M578" si="52">G515&gt;L515</f>
        <v>0</v>
      </c>
    </row>
    <row r="516" spans="1:13" x14ac:dyDescent="0.2">
      <c r="A516" s="1">
        <v>41620</v>
      </c>
      <c r="B516">
        <v>4.49</v>
      </c>
      <c r="C516">
        <v>4.6500000000000004</v>
      </c>
      <c r="D516">
        <v>4.4800000000000004</v>
      </c>
      <c r="E516">
        <v>4.5999999999999996</v>
      </c>
      <c r="F516">
        <v>8809400</v>
      </c>
      <c r="G516">
        <v>4.5999999999999996</v>
      </c>
      <c r="H516">
        <f t="shared" si="47"/>
        <v>242.44999999999976</v>
      </c>
      <c r="I516">
        <f t="shared" si="48"/>
        <v>4.8489999999999949</v>
      </c>
      <c r="J516" t="b">
        <f t="shared" si="49"/>
        <v>0</v>
      </c>
      <c r="K516">
        <f t="shared" si="50"/>
        <v>46.079999999999991</v>
      </c>
      <c r="L516">
        <f t="shared" si="51"/>
        <v>4.6079999999999988</v>
      </c>
      <c r="M516" t="b">
        <f t="shared" si="52"/>
        <v>0</v>
      </c>
    </row>
    <row r="517" spans="1:13" x14ac:dyDescent="0.2">
      <c r="A517" s="1">
        <v>41619</v>
      </c>
      <c r="B517">
        <v>4.82</v>
      </c>
      <c r="C517">
        <v>4.88</v>
      </c>
      <c r="D517">
        <v>4.58</v>
      </c>
      <c r="E517">
        <v>4.5999999999999996</v>
      </c>
      <c r="F517">
        <v>10635700</v>
      </c>
      <c r="G517">
        <v>4.5999999999999996</v>
      </c>
      <c r="H517">
        <f t="shared" ref="H517:H580" si="53">H516-G516+G566</f>
        <v>242.71999999999977</v>
      </c>
      <c r="I517">
        <f t="shared" si="48"/>
        <v>4.8543999999999956</v>
      </c>
      <c r="J517" t="b">
        <f t="shared" si="49"/>
        <v>0</v>
      </c>
      <c r="K517">
        <f t="shared" si="50"/>
        <v>46.129999999999995</v>
      </c>
      <c r="L517">
        <f t="shared" si="51"/>
        <v>4.6129999999999995</v>
      </c>
      <c r="M517" t="b">
        <f t="shared" si="52"/>
        <v>0</v>
      </c>
    </row>
    <row r="518" spans="1:13" x14ac:dyDescent="0.2">
      <c r="A518" s="1">
        <v>41618</v>
      </c>
      <c r="B518">
        <v>4.71</v>
      </c>
      <c r="C518">
        <v>4.8499999999999996</v>
      </c>
      <c r="D518">
        <v>4.7</v>
      </c>
      <c r="E518">
        <v>4.84</v>
      </c>
      <c r="F518">
        <v>11120000</v>
      </c>
      <c r="G518">
        <v>4.84</v>
      </c>
      <c r="H518">
        <f t="shared" si="53"/>
        <v>243.04999999999978</v>
      </c>
      <c r="I518">
        <f t="shared" si="48"/>
        <v>4.8609999999999953</v>
      </c>
      <c r="J518" t="b">
        <f t="shared" si="49"/>
        <v>0</v>
      </c>
      <c r="K518">
        <f t="shared" si="50"/>
        <v>46.17</v>
      </c>
      <c r="L518">
        <f t="shared" si="51"/>
        <v>4.617</v>
      </c>
      <c r="M518" t="b">
        <f t="shared" si="52"/>
        <v>1</v>
      </c>
    </row>
    <row r="519" spans="1:13" x14ac:dyDescent="0.2">
      <c r="A519" s="1">
        <v>41617</v>
      </c>
      <c r="B519">
        <v>4.5599999999999996</v>
      </c>
      <c r="C519">
        <v>4.62</v>
      </c>
      <c r="D519">
        <v>4.55</v>
      </c>
      <c r="E519">
        <v>4.58</v>
      </c>
      <c r="F519">
        <v>9171700</v>
      </c>
      <c r="G519">
        <v>4.58</v>
      </c>
      <c r="H519">
        <f t="shared" si="53"/>
        <v>243.25999999999979</v>
      </c>
      <c r="I519">
        <f t="shared" si="48"/>
        <v>4.8651999999999962</v>
      </c>
      <c r="J519" t="b">
        <f t="shared" si="49"/>
        <v>0</v>
      </c>
      <c r="K519">
        <f t="shared" si="50"/>
        <v>46.04</v>
      </c>
      <c r="L519">
        <f t="shared" si="51"/>
        <v>4.6040000000000001</v>
      </c>
      <c r="M519" t="b">
        <f t="shared" si="52"/>
        <v>0</v>
      </c>
    </row>
    <row r="520" spans="1:13" x14ac:dyDescent="0.2">
      <c r="A520" s="1">
        <v>41614</v>
      </c>
      <c r="B520">
        <v>4.6399999999999997</v>
      </c>
      <c r="C520">
        <v>4.7</v>
      </c>
      <c r="D520">
        <v>4.53</v>
      </c>
      <c r="E520">
        <v>4.54</v>
      </c>
      <c r="F520">
        <v>5821400</v>
      </c>
      <c r="G520">
        <v>4.54</v>
      </c>
      <c r="H520">
        <f t="shared" si="53"/>
        <v>243.66999999999979</v>
      </c>
      <c r="I520">
        <f t="shared" si="48"/>
        <v>4.8733999999999957</v>
      </c>
      <c r="J520" t="b">
        <f t="shared" si="49"/>
        <v>0</v>
      </c>
      <c r="K520">
        <f t="shared" si="50"/>
        <v>46.14</v>
      </c>
      <c r="L520">
        <f t="shared" si="51"/>
        <v>4.6139999999999999</v>
      </c>
      <c r="M520" t="b">
        <f t="shared" si="52"/>
        <v>0</v>
      </c>
    </row>
    <row r="521" spans="1:13" x14ac:dyDescent="0.2">
      <c r="A521" s="1">
        <v>41613</v>
      </c>
      <c r="B521">
        <v>4.53</v>
      </c>
      <c r="C521">
        <v>4.68</v>
      </c>
      <c r="D521">
        <v>4.5</v>
      </c>
      <c r="E521">
        <v>4.5599999999999996</v>
      </c>
      <c r="F521">
        <v>7292300</v>
      </c>
      <c r="G521">
        <v>4.5599999999999996</v>
      </c>
      <c r="H521">
        <f t="shared" si="53"/>
        <v>244.14999999999981</v>
      </c>
      <c r="I521">
        <f t="shared" si="48"/>
        <v>4.8829999999999965</v>
      </c>
      <c r="J521" t="b">
        <f t="shared" si="49"/>
        <v>0</v>
      </c>
      <c r="K521">
        <f t="shared" si="50"/>
        <v>46.27</v>
      </c>
      <c r="L521">
        <f t="shared" si="51"/>
        <v>4.6270000000000007</v>
      </c>
      <c r="M521" t="b">
        <f t="shared" si="52"/>
        <v>0</v>
      </c>
    </row>
    <row r="522" spans="1:13" x14ac:dyDescent="0.2">
      <c r="A522" s="1">
        <v>41612</v>
      </c>
      <c r="B522">
        <v>4.55</v>
      </c>
      <c r="C522">
        <v>4.71</v>
      </c>
      <c r="D522">
        <v>4.5</v>
      </c>
      <c r="E522">
        <v>4.62</v>
      </c>
      <c r="F522">
        <v>11128500</v>
      </c>
      <c r="G522">
        <v>4.62</v>
      </c>
      <c r="H522">
        <f t="shared" si="53"/>
        <v>244.6899999999998</v>
      </c>
      <c r="I522">
        <f t="shared" si="48"/>
        <v>4.8937999999999962</v>
      </c>
      <c r="J522" t="b">
        <f t="shared" si="49"/>
        <v>0</v>
      </c>
      <c r="K522">
        <f t="shared" si="50"/>
        <v>46.46</v>
      </c>
      <c r="L522">
        <f t="shared" si="51"/>
        <v>4.6459999999999999</v>
      </c>
      <c r="M522" t="b">
        <f t="shared" si="52"/>
        <v>0</v>
      </c>
    </row>
    <row r="523" spans="1:13" x14ac:dyDescent="0.2">
      <c r="A523" s="1">
        <v>41611</v>
      </c>
      <c r="B523">
        <v>4.53</v>
      </c>
      <c r="C523">
        <v>4.57</v>
      </c>
      <c r="D523">
        <v>4.47</v>
      </c>
      <c r="E523">
        <v>4.51</v>
      </c>
      <c r="F523">
        <v>9260400</v>
      </c>
      <c r="G523">
        <v>4.51</v>
      </c>
      <c r="H523">
        <f t="shared" si="53"/>
        <v>245.04999999999978</v>
      </c>
      <c r="I523">
        <f t="shared" si="48"/>
        <v>4.9009999999999954</v>
      </c>
      <c r="J523" t="b">
        <f t="shared" si="49"/>
        <v>0</v>
      </c>
      <c r="K523">
        <f t="shared" si="50"/>
        <v>46.790000000000006</v>
      </c>
      <c r="L523">
        <f t="shared" si="51"/>
        <v>4.6790000000000003</v>
      </c>
      <c r="M523" t="b">
        <f t="shared" si="52"/>
        <v>0</v>
      </c>
    </row>
    <row r="524" spans="1:13" x14ac:dyDescent="0.2">
      <c r="A524" s="1">
        <v>41610</v>
      </c>
      <c r="B524">
        <v>4.62</v>
      </c>
      <c r="C524">
        <v>4.66</v>
      </c>
      <c r="D524">
        <v>4.51</v>
      </c>
      <c r="E524">
        <v>4.5199999999999996</v>
      </c>
      <c r="F524">
        <v>8513000</v>
      </c>
      <c r="G524">
        <v>4.5199999999999996</v>
      </c>
      <c r="H524">
        <f t="shared" si="53"/>
        <v>245.64999999999981</v>
      </c>
      <c r="I524">
        <f t="shared" si="48"/>
        <v>4.9129999999999958</v>
      </c>
      <c r="J524" t="b">
        <f t="shared" si="49"/>
        <v>0</v>
      </c>
      <c r="K524">
        <f t="shared" si="50"/>
        <v>47.2</v>
      </c>
      <c r="L524">
        <f t="shared" si="51"/>
        <v>4.7200000000000006</v>
      </c>
      <c r="M524" t="b">
        <f t="shared" si="52"/>
        <v>0</v>
      </c>
    </row>
    <row r="525" spans="1:13" x14ac:dyDescent="0.2">
      <c r="A525" s="1">
        <v>41607</v>
      </c>
      <c r="B525">
        <v>4.7300000000000004</v>
      </c>
      <c r="C525">
        <v>4.78</v>
      </c>
      <c r="D525">
        <v>4.6900000000000004</v>
      </c>
      <c r="E525">
        <v>4.71</v>
      </c>
      <c r="F525">
        <v>4116900</v>
      </c>
      <c r="G525">
        <v>4.71</v>
      </c>
      <c r="H525">
        <f t="shared" si="53"/>
        <v>246.31999999999979</v>
      </c>
      <c r="I525">
        <f t="shared" si="48"/>
        <v>4.9263999999999957</v>
      </c>
      <c r="J525" t="b">
        <f t="shared" si="49"/>
        <v>0</v>
      </c>
      <c r="K525">
        <f t="shared" si="50"/>
        <v>47.780000000000008</v>
      </c>
      <c r="L525">
        <f t="shared" si="51"/>
        <v>4.7780000000000005</v>
      </c>
      <c r="M525" t="b">
        <f t="shared" si="52"/>
        <v>0</v>
      </c>
    </row>
    <row r="526" spans="1:13" x14ac:dyDescent="0.2">
      <c r="A526" s="1">
        <v>41605</v>
      </c>
      <c r="B526">
        <v>4.6900000000000004</v>
      </c>
      <c r="C526">
        <v>4.7300000000000004</v>
      </c>
      <c r="D526">
        <v>4.5999999999999996</v>
      </c>
      <c r="E526">
        <v>4.6500000000000004</v>
      </c>
      <c r="F526">
        <v>5401100</v>
      </c>
      <c r="G526">
        <v>4.6500000000000004</v>
      </c>
      <c r="H526">
        <f t="shared" si="53"/>
        <v>247.1599999999998</v>
      </c>
      <c r="I526">
        <f t="shared" si="48"/>
        <v>4.9431999999999956</v>
      </c>
      <c r="J526" t="b">
        <f t="shared" si="49"/>
        <v>0</v>
      </c>
      <c r="K526">
        <f t="shared" si="50"/>
        <v>48.230000000000004</v>
      </c>
      <c r="L526">
        <f t="shared" si="51"/>
        <v>4.8230000000000004</v>
      </c>
      <c r="M526" t="b">
        <f t="shared" si="52"/>
        <v>0</v>
      </c>
    </row>
    <row r="527" spans="1:13" x14ac:dyDescent="0.2">
      <c r="A527" s="1">
        <v>41604</v>
      </c>
      <c r="B527">
        <v>4.68</v>
      </c>
      <c r="C527">
        <v>4.74</v>
      </c>
      <c r="D527">
        <v>4.6100000000000003</v>
      </c>
      <c r="E527">
        <v>4.6399999999999997</v>
      </c>
      <c r="F527">
        <v>7129100</v>
      </c>
      <c r="G527">
        <v>4.6399999999999997</v>
      </c>
      <c r="H527">
        <f t="shared" si="53"/>
        <v>248.2199999999998</v>
      </c>
      <c r="I527">
        <f t="shared" si="48"/>
        <v>4.9643999999999959</v>
      </c>
      <c r="J527" t="b">
        <f t="shared" si="49"/>
        <v>0</v>
      </c>
      <c r="K527">
        <f t="shared" si="50"/>
        <v>48.56</v>
      </c>
      <c r="L527">
        <f t="shared" si="51"/>
        <v>4.8559999999999999</v>
      </c>
      <c r="M527" t="b">
        <f t="shared" si="52"/>
        <v>0</v>
      </c>
    </row>
    <row r="528" spans="1:13" x14ac:dyDescent="0.2">
      <c r="A528" s="1">
        <v>41603</v>
      </c>
      <c r="B528">
        <v>4.62</v>
      </c>
      <c r="C528">
        <v>4.75</v>
      </c>
      <c r="D528">
        <v>4.55</v>
      </c>
      <c r="E528">
        <v>4.71</v>
      </c>
      <c r="F528">
        <v>9784500</v>
      </c>
      <c r="G528">
        <v>4.71</v>
      </c>
      <c r="H528">
        <f t="shared" si="53"/>
        <v>248.8399999999998</v>
      </c>
      <c r="I528">
        <f t="shared" si="48"/>
        <v>4.9767999999999963</v>
      </c>
      <c r="J528" t="b">
        <f t="shared" si="49"/>
        <v>0</v>
      </c>
      <c r="K528">
        <f t="shared" si="50"/>
        <v>48.82</v>
      </c>
      <c r="L528">
        <f t="shared" si="51"/>
        <v>4.8819999999999997</v>
      </c>
      <c r="M528" t="b">
        <f t="shared" si="52"/>
        <v>0</v>
      </c>
    </row>
    <row r="529" spans="1:13" x14ac:dyDescent="0.2">
      <c r="A529" s="1">
        <v>41600</v>
      </c>
      <c r="B529">
        <v>4.71</v>
      </c>
      <c r="C529">
        <v>4.7699999999999996</v>
      </c>
      <c r="D529">
        <v>4.6500000000000004</v>
      </c>
      <c r="E529">
        <v>4.68</v>
      </c>
      <c r="F529">
        <v>6262900</v>
      </c>
      <c r="G529">
        <v>4.68</v>
      </c>
      <c r="H529">
        <f t="shared" si="53"/>
        <v>249.31999999999979</v>
      </c>
      <c r="I529">
        <f t="shared" si="48"/>
        <v>4.9863999999999962</v>
      </c>
      <c r="J529" t="b">
        <f t="shared" si="49"/>
        <v>0</v>
      </c>
      <c r="K529">
        <f t="shared" si="50"/>
        <v>49.050000000000004</v>
      </c>
      <c r="L529">
        <f t="shared" si="51"/>
        <v>4.9050000000000002</v>
      </c>
      <c r="M529" t="b">
        <f t="shared" si="52"/>
        <v>0</v>
      </c>
    </row>
    <row r="530" spans="1:13" x14ac:dyDescent="0.2">
      <c r="A530" s="1">
        <v>41599</v>
      </c>
      <c r="B530">
        <v>4.7</v>
      </c>
      <c r="C530">
        <v>4.7300000000000004</v>
      </c>
      <c r="D530">
        <v>4.5999999999999996</v>
      </c>
      <c r="E530">
        <v>4.67</v>
      </c>
      <c r="F530">
        <v>11920200</v>
      </c>
      <c r="G530">
        <v>4.67</v>
      </c>
      <c r="H530">
        <f t="shared" si="53"/>
        <v>249.81999999999979</v>
      </c>
      <c r="I530">
        <f t="shared" si="48"/>
        <v>4.996399999999996</v>
      </c>
      <c r="J530" t="b">
        <f t="shared" si="49"/>
        <v>0</v>
      </c>
      <c r="K530">
        <f t="shared" si="50"/>
        <v>49.3</v>
      </c>
      <c r="L530">
        <f t="shared" si="51"/>
        <v>4.93</v>
      </c>
      <c r="M530" t="b">
        <f t="shared" si="52"/>
        <v>0</v>
      </c>
    </row>
    <row r="531" spans="1:13" x14ac:dyDescent="0.2">
      <c r="A531" s="1">
        <v>41598</v>
      </c>
      <c r="B531">
        <v>4.88</v>
      </c>
      <c r="C531">
        <v>5</v>
      </c>
      <c r="D531">
        <v>4.67</v>
      </c>
      <c r="E531">
        <v>4.75</v>
      </c>
      <c r="F531">
        <v>11682400</v>
      </c>
      <c r="G531">
        <v>4.75</v>
      </c>
      <c r="H531">
        <f t="shared" si="53"/>
        <v>250.25999999999982</v>
      </c>
      <c r="I531">
        <f t="shared" si="48"/>
        <v>5.0051999999999968</v>
      </c>
      <c r="J531" t="b">
        <f t="shared" si="49"/>
        <v>0</v>
      </c>
      <c r="K531">
        <f t="shared" si="50"/>
        <v>49.519999999999996</v>
      </c>
      <c r="L531">
        <f t="shared" si="51"/>
        <v>4.952</v>
      </c>
      <c r="M531" t="b">
        <f t="shared" si="52"/>
        <v>0</v>
      </c>
    </row>
    <row r="532" spans="1:13" x14ac:dyDescent="0.2">
      <c r="A532" s="1">
        <v>41597</v>
      </c>
      <c r="B532">
        <v>4.8899999999999997</v>
      </c>
      <c r="C532">
        <v>4.9800000000000004</v>
      </c>
      <c r="D532">
        <v>4.8899999999999997</v>
      </c>
      <c r="E532">
        <v>4.95</v>
      </c>
      <c r="F532">
        <v>4929200</v>
      </c>
      <c r="G532">
        <v>4.95</v>
      </c>
      <c r="H532">
        <f t="shared" si="53"/>
        <v>250.93999999999983</v>
      </c>
      <c r="I532">
        <f t="shared" si="48"/>
        <v>5.0187999999999962</v>
      </c>
      <c r="J532" t="b">
        <f t="shared" si="49"/>
        <v>0</v>
      </c>
      <c r="K532">
        <f t="shared" si="50"/>
        <v>49.82</v>
      </c>
      <c r="L532">
        <f t="shared" si="51"/>
        <v>4.9820000000000002</v>
      </c>
      <c r="M532" t="b">
        <f t="shared" si="52"/>
        <v>0</v>
      </c>
    </row>
    <row r="533" spans="1:13" x14ac:dyDescent="0.2">
      <c r="A533" s="1">
        <v>41596</v>
      </c>
      <c r="B533">
        <v>5.09</v>
      </c>
      <c r="C533">
        <v>5.0999999999999996</v>
      </c>
      <c r="D533">
        <v>4.87</v>
      </c>
      <c r="E533">
        <v>4.92</v>
      </c>
      <c r="F533">
        <v>8849900</v>
      </c>
      <c r="G533">
        <v>4.92</v>
      </c>
      <c r="H533">
        <f t="shared" si="53"/>
        <v>251.33999999999983</v>
      </c>
      <c r="I533">
        <f t="shared" si="48"/>
        <v>5.026799999999997</v>
      </c>
      <c r="J533" t="b">
        <f t="shared" si="49"/>
        <v>0</v>
      </c>
      <c r="K533">
        <f t="shared" si="50"/>
        <v>49.790000000000006</v>
      </c>
      <c r="L533">
        <f t="shared" si="51"/>
        <v>4.979000000000001</v>
      </c>
      <c r="M533" t="b">
        <f t="shared" si="52"/>
        <v>0</v>
      </c>
    </row>
    <row r="534" spans="1:13" x14ac:dyDescent="0.2">
      <c r="A534" s="1">
        <v>41593</v>
      </c>
      <c r="B534">
        <v>5.18</v>
      </c>
      <c r="C534">
        <v>5.21</v>
      </c>
      <c r="D534">
        <v>5.09</v>
      </c>
      <c r="E534">
        <v>5.0999999999999996</v>
      </c>
      <c r="F534">
        <v>7371100</v>
      </c>
      <c r="G534">
        <v>5.0999999999999996</v>
      </c>
      <c r="H534">
        <f t="shared" si="53"/>
        <v>251.91999999999985</v>
      </c>
      <c r="I534">
        <f t="shared" si="48"/>
        <v>5.0383999999999967</v>
      </c>
      <c r="J534" t="b">
        <f t="shared" si="49"/>
        <v>1</v>
      </c>
      <c r="K534">
        <f t="shared" si="50"/>
        <v>49.879999999999995</v>
      </c>
      <c r="L534">
        <f t="shared" si="51"/>
        <v>4.9879999999999995</v>
      </c>
      <c r="M534" t="b">
        <f t="shared" si="52"/>
        <v>1</v>
      </c>
    </row>
    <row r="535" spans="1:13" x14ac:dyDescent="0.2">
      <c r="A535" s="1">
        <v>41592</v>
      </c>
      <c r="B535">
        <v>5.0999999999999996</v>
      </c>
      <c r="C535">
        <v>5.18</v>
      </c>
      <c r="D535">
        <v>5.05</v>
      </c>
      <c r="E535">
        <v>5.16</v>
      </c>
      <c r="F535">
        <v>13381600</v>
      </c>
      <c r="G535">
        <v>5.16</v>
      </c>
      <c r="H535">
        <f t="shared" si="53"/>
        <v>252.35999999999984</v>
      </c>
      <c r="I535">
        <f t="shared" si="48"/>
        <v>5.0471999999999966</v>
      </c>
      <c r="J535" t="b">
        <f t="shared" si="49"/>
        <v>1</v>
      </c>
      <c r="K535">
        <f t="shared" si="50"/>
        <v>49.6</v>
      </c>
      <c r="L535">
        <f t="shared" si="51"/>
        <v>4.96</v>
      </c>
      <c r="M535" t="b">
        <f t="shared" si="52"/>
        <v>1</v>
      </c>
    </row>
    <row r="536" spans="1:13" x14ac:dyDescent="0.2">
      <c r="A536" s="1">
        <v>41591</v>
      </c>
      <c r="B536">
        <v>4.93</v>
      </c>
      <c r="C536">
        <v>4.9800000000000004</v>
      </c>
      <c r="D536">
        <v>4.8899999999999997</v>
      </c>
      <c r="E536">
        <v>4.9800000000000004</v>
      </c>
      <c r="F536">
        <v>5848900</v>
      </c>
      <c r="G536">
        <v>4.9800000000000004</v>
      </c>
      <c r="H536">
        <f t="shared" si="53"/>
        <v>252.63999999999984</v>
      </c>
      <c r="I536">
        <f t="shared" si="48"/>
        <v>5.0527999999999968</v>
      </c>
      <c r="J536" t="b">
        <f t="shared" si="49"/>
        <v>0</v>
      </c>
      <c r="K536">
        <f t="shared" si="50"/>
        <v>49.51</v>
      </c>
      <c r="L536">
        <f t="shared" si="51"/>
        <v>4.9509999999999996</v>
      </c>
      <c r="M536" t="b">
        <f t="shared" si="52"/>
        <v>1</v>
      </c>
    </row>
    <row r="537" spans="1:13" x14ac:dyDescent="0.2">
      <c r="A537" s="1">
        <v>41590</v>
      </c>
      <c r="B537">
        <v>4.88</v>
      </c>
      <c r="C537">
        <v>4.96</v>
      </c>
      <c r="D537">
        <v>4.87</v>
      </c>
      <c r="E537">
        <v>4.9000000000000004</v>
      </c>
      <c r="F537">
        <v>6068100</v>
      </c>
      <c r="G537">
        <v>4.9000000000000004</v>
      </c>
      <c r="H537">
        <f t="shared" si="53"/>
        <v>253.25999999999985</v>
      </c>
      <c r="I537">
        <f t="shared" si="48"/>
        <v>5.0651999999999973</v>
      </c>
      <c r="J537" t="b">
        <f t="shared" si="49"/>
        <v>0</v>
      </c>
      <c r="K537">
        <f t="shared" si="50"/>
        <v>49.86</v>
      </c>
      <c r="L537">
        <f t="shared" si="51"/>
        <v>4.9859999999999998</v>
      </c>
      <c r="M537" t="b">
        <f t="shared" si="52"/>
        <v>0</v>
      </c>
    </row>
    <row r="538" spans="1:13" x14ac:dyDescent="0.2">
      <c r="A538" s="1">
        <v>41589</v>
      </c>
      <c r="B538">
        <v>4.88</v>
      </c>
      <c r="C538">
        <v>4.95</v>
      </c>
      <c r="D538">
        <v>4.8099999999999996</v>
      </c>
      <c r="E538">
        <v>4.9400000000000004</v>
      </c>
      <c r="F538">
        <v>6569200</v>
      </c>
      <c r="G538">
        <v>4.9400000000000004</v>
      </c>
      <c r="H538">
        <f t="shared" si="53"/>
        <v>253.92999999999984</v>
      </c>
      <c r="I538">
        <f t="shared" si="48"/>
        <v>5.0785999999999971</v>
      </c>
      <c r="J538" t="b">
        <f t="shared" si="49"/>
        <v>0</v>
      </c>
      <c r="K538">
        <f t="shared" si="50"/>
        <v>50.11</v>
      </c>
      <c r="L538">
        <f t="shared" si="51"/>
        <v>5.0110000000000001</v>
      </c>
      <c r="M538" t="b">
        <f t="shared" si="52"/>
        <v>0</v>
      </c>
    </row>
    <row r="539" spans="1:13" x14ac:dyDescent="0.2">
      <c r="A539" s="1">
        <v>41586</v>
      </c>
      <c r="B539">
        <v>4.84</v>
      </c>
      <c r="C539">
        <v>4.93</v>
      </c>
      <c r="D539">
        <v>4.76</v>
      </c>
      <c r="E539">
        <v>4.93</v>
      </c>
      <c r="F539">
        <v>8765100</v>
      </c>
      <c r="G539">
        <v>4.93</v>
      </c>
      <c r="H539">
        <f t="shared" si="53"/>
        <v>254.48999999999984</v>
      </c>
      <c r="I539">
        <f t="shared" si="48"/>
        <v>5.0897999999999968</v>
      </c>
      <c r="J539" t="b">
        <f t="shared" si="49"/>
        <v>0</v>
      </c>
      <c r="K539">
        <f t="shared" si="50"/>
        <v>50.449999999999996</v>
      </c>
      <c r="L539">
        <f t="shared" si="51"/>
        <v>5.0449999999999999</v>
      </c>
      <c r="M539" t="b">
        <f t="shared" si="52"/>
        <v>0</v>
      </c>
    </row>
    <row r="540" spans="1:13" x14ac:dyDescent="0.2">
      <c r="A540" s="1">
        <v>41585</v>
      </c>
      <c r="B540">
        <v>4.95</v>
      </c>
      <c r="C540">
        <v>5.05</v>
      </c>
      <c r="D540">
        <v>4.87</v>
      </c>
      <c r="E540">
        <v>4.8899999999999997</v>
      </c>
      <c r="F540">
        <v>8519800</v>
      </c>
      <c r="G540">
        <v>4.8899999999999997</v>
      </c>
      <c r="H540">
        <f t="shared" si="53"/>
        <v>255.06999999999982</v>
      </c>
      <c r="I540">
        <f t="shared" si="48"/>
        <v>5.1013999999999964</v>
      </c>
      <c r="J540" t="b">
        <f t="shared" si="49"/>
        <v>0</v>
      </c>
      <c r="K540">
        <f t="shared" si="50"/>
        <v>50.699999999999996</v>
      </c>
      <c r="L540">
        <f t="shared" si="51"/>
        <v>5.0699999999999994</v>
      </c>
      <c r="M540" t="b">
        <f t="shared" si="52"/>
        <v>0</v>
      </c>
    </row>
    <row r="541" spans="1:13" x14ac:dyDescent="0.2">
      <c r="A541" s="1">
        <v>41584</v>
      </c>
      <c r="B541">
        <v>5.01</v>
      </c>
      <c r="C541">
        <v>5.07</v>
      </c>
      <c r="D541">
        <v>4.9800000000000004</v>
      </c>
      <c r="E541">
        <v>5.05</v>
      </c>
      <c r="F541">
        <v>6159600</v>
      </c>
      <c r="G541">
        <v>5.05</v>
      </c>
      <c r="H541">
        <f t="shared" si="53"/>
        <v>255.67999999999984</v>
      </c>
      <c r="I541">
        <f t="shared" si="48"/>
        <v>5.1135999999999964</v>
      </c>
      <c r="J541" t="b">
        <f t="shared" si="49"/>
        <v>0</v>
      </c>
      <c r="K541">
        <f t="shared" si="50"/>
        <v>50.949999999999996</v>
      </c>
      <c r="L541">
        <f t="shared" si="51"/>
        <v>5.0949999999999998</v>
      </c>
      <c r="M541" t="b">
        <f t="shared" si="52"/>
        <v>0</v>
      </c>
    </row>
    <row r="542" spans="1:13" x14ac:dyDescent="0.2">
      <c r="A542" s="1">
        <v>41583</v>
      </c>
      <c r="B542">
        <v>4.9800000000000004</v>
      </c>
      <c r="C542">
        <v>5.05</v>
      </c>
      <c r="D542">
        <v>4.88</v>
      </c>
      <c r="E542">
        <v>4.92</v>
      </c>
      <c r="F542">
        <v>6805000</v>
      </c>
      <c r="G542">
        <v>4.92</v>
      </c>
      <c r="H542">
        <f t="shared" si="53"/>
        <v>256.26999999999981</v>
      </c>
      <c r="I542">
        <f t="shared" si="48"/>
        <v>5.1253999999999964</v>
      </c>
      <c r="J542" t="b">
        <f t="shared" si="49"/>
        <v>0</v>
      </c>
      <c r="K542">
        <f t="shared" si="50"/>
        <v>50.87</v>
      </c>
      <c r="L542">
        <f t="shared" si="51"/>
        <v>5.0869999999999997</v>
      </c>
      <c r="M542" t="b">
        <f t="shared" si="52"/>
        <v>0</v>
      </c>
    </row>
    <row r="543" spans="1:13" x14ac:dyDescent="0.2">
      <c r="A543" s="1">
        <v>41582</v>
      </c>
      <c r="B543">
        <v>4.8499999999999996</v>
      </c>
      <c r="C543">
        <v>5.04</v>
      </c>
      <c r="D543">
        <v>4.82</v>
      </c>
      <c r="E543">
        <v>5.01</v>
      </c>
      <c r="F543">
        <v>8994300</v>
      </c>
      <c r="G543">
        <v>5.01</v>
      </c>
      <c r="H543">
        <f t="shared" si="53"/>
        <v>257.24999999999983</v>
      </c>
      <c r="I543">
        <f t="shared" si="48"/>
        <v>5.1449999999999969</v>
      </c>
      <c r="J543" t="b">
        <f t="shared" si="49"/>
        <v>0</v>
      </c>
      <c r="K543">
        <f t="shared" si="50"/>
        <v>51.150000000000006</v>
      </c>
      <c r="L543">
        <f t="shared" si="51"/>
        <v>5.1150000000000002</v>
      </c>
      <c r="M543" t="b">
        <f t="shared" si="52"/>
        <v>0</v>
      </c>
    </row>
    <row r="544" spans="1:13" x14ac:dyDescent="0.2">
      <c r="A544" s="1">
        <v>41579</v>
      </c>
      <c r="B544">
        <v>5</v>
      </c>
      <c r="C544">
        <v>5.03</v>
      </c>
      <c r="D544">
        <v>4.74</v>
      </c>
      <c r="E544">
        <v>4.82</v>
      </c>
      <c r="F544">
        <v>14307500</v>
      </c>
      <c r="G544">
        <v>4.82</v>
      </c>
      <c r="H544">
        <f t="shared" si="53"/>
        <v>258.07999999999981</v>
      </c>
      <c r="I544">
        <f t="shared" si="48"/>
        <v>5.1615999999999964</v>
      </c>
      <c r="J544" t="b">
        <f t="shared" si="49"/>
        <v>0</v>
      </c>
      <c r="K544">
        <f t="shared" si="50"/>
        <v>51.18</v>
      </c>
      <c r="L544">
        <f t="shared" si="51"/>
        <v>5.1180000000000003</v>
      </c>
      <c r="M544" t="b">
        <f t="shared" si="52"/>
        <v>0</v>
      </c>
    </row>
    <row r="545" spans="1:13" x14ac:dyDescent="0.2">
      <c r="A545" s="1">
        <v>41578</v>
      </c>
      <c r="B545">
        <v>5.19</v>
      </c>
      <c r="C545">
        <v>5.23</v>
      </c>
      <c r="D545">
        <v>5.05</v>
      </c>
      <c r="E545">
        <v>5.07</v>
      </c>
      <c r="F545">
        <v>10520000</v>
      </c>
      <c r="G545">
        <v>5.07</v>
      </c>
      <c r="H545">
        <f t="shared" si="53"/>
        <v>258.92999999999984</v>
      </c>
      <c r="I545">
        <f t="shared" si="48"/>
        <v>5.1785999999999968</v>
      </c>
      <c r="J545" t="b">
        <f t="shared" si="49"/>
        <v>0</v>
      </c>
      <c r="K545">
        <f t="shared" si="50"/>
        <v>51.220000000000006</v>
      </c>
      <c r="L545">
        <f t="shared" si="51"/>
        <v>5.1220000000000008</v>
      </c>
      <c r="M545" t="b">
        <f t="shared" si="52"/>
        <v>0</v>
      </c>
    </row>
    <row r="546" spans="1:13" x14ac:dyDescent="0.2">
      <c r="A546" s="1">
        <v>41577</v>
      </c>
      <c r="B546">
        <v>5.26</v>
      </c>
      <c r="C546">
        <v>5.35</v>
      </c>
      <c r="D546">
        <v>5.08</v>
      </c>
      <c r="E546">
        <v>5.33</v>
      </c>
      <c r="F546">
        <v>14333500</v>
      </c>
      <c r="G546">
        <v>5.33</v>
      </c>
      <c r="H546">
        <f t="shared" si="53"/>
        <v>259.40999999999985</v>
      </c>
      <c r="I546">
        <f t="shared" si="48"/>
        <v>5.1881999999999975</v>
      </c>
      <c r="J546" t="b">
        <f t="shared" si="49"/>
        <v>1</v>
      </c>
      <c r="K546">
        <f t="shared" si="50"/>
        <v>51.03</v>
      </c>
      <c r="L546">
        <f t="shared" si="51"/>
        <v>5.1029999999999998</v>
      </c>
      <c r="M546" t="b">
        <f t="shared" si="52"/>
        <v>1</v>
      </c>
    </row>
    <row r="547" spans="1:13" x14ac:dyDescent="0.2">
      <c r="A547" s="1">
        <v>41576</v>
      </c>
      <c r="B547">
        <v>5.29</v>
      </c>
      <c r="C547">
        <v>5.36</v>
      </c>
      <c r="D547">
        <v>5.15</v>
      </c>
      <c r="E547">
        <v>5.15</v>
      </c>
      <c r="F547">
        <v>8915400</v>
      </c>
      <c r="G547">
        <v>5.15</v>
      </c>
      <c r="H547">
        <f t="shared" si="53"/>
        <v>259.98999999999984</v>
      </c>
      <c r="I547">
        <f t="shared" si="48"/>
        <v>5.1997999999999971</v>
      </c>
      <c r="J547" t="b">
        <f t="shared" si="49"/>
        <v>0</v>
      </c>
      <c r="K547">
        <f t="shared" si="50"/>
        <v>50.400000000000006</v>
      </c>
      <c r="L547">
        <f t="shared" si="51"/>
        <v>5.0400000000000009</v>
      </c>
      <c r="M547" t="b">
        <f t="shared" si="52"/>
        <v>1</v>
      </c>
    </row>
    <row r="548" spans="1:13" x14ac:dyDescent="0.2">
      <c r="A548" s="1">
        <v>41575</v>
      </c>
      <c r="B548">
        <v>5.21</v>
      </c>
      <c r="C548">
        <v>5.35</v>
      </c>
      <c r="D548">
        <v>5.13</v>
      </c>
      <c r="E548">
        <v>5.28</v>
      </c>
      <c r="F548">
        <v>10405400</v>
      </c>
      <c r="G548">
        <v>5.28</v>
      </c>
      <c r="H548">
        <f t="shared" si="53"/>
        <v>260.54999999999984</v>
      </c>
      <c r="I548">
        <f t="shared" si="48"/>
        <v>5.2109999999999967</v>
      </c>
      <c r="J548" t="b">
        <f t="shared" si="49"/>
        <v>1</v>
      </c>
      <c r="K548">
        <f t="shared" si="50"/>
        <v>50.050000000000004</v>
      </c>
      <c r="L548">
        <f t="shared" si="51"/>
        <v>5.0050000000000008</v>
      </c>
      <c r="M548" t="b">
        <f t="shared" si="52"/>
        <v>1</v>
      </c>
    </row>
    <row r="549" spans="1:13" x14ac:dyDescent="0.2">
      <c r="A549" s="1">
        <v>41572</v>
      </c>
      <c r="B549">
        <v>5.1100000000000003</v>
      </c>
      <c r="C549">
        <v>5.24</v>
      </c>
      <c r="D549">
        <v>5.05</v>
      </c>
      <c r="E549">
        <v>5.18</v>
      </c>
      <c r="F549">
        <v>7201300</v>
      </c>
      <c r="G549">
        <v>5.18</v>
      </c>
      <c r="H549">
        <f t="shared" si="53"/>
        <v>261.18999999999983</v>
      </c>
      <c r="I549">
        <f t="shared" si="48"/>
        <v>5.2237999999999962</v>
      </c>
      <c r="J549" t="b">
        <f t="shared" si="49"/>
        <v>0</v>
      </c>
      <c r="K549">
        <f t="shared" si="50"/>
        <v>49.4</v>
      </c>
      <c r="L549">
        <f t="shared" si="51"/>
        <v>4.9399999999999995</v>
      </c>
      <c r="M549" t="b">
        <f t="shared" si="52"/>
        <v>1</v>
      </c>
    </row>
    <row r="550" spans="1:13" x14ac:dyDescent="0.2">
      <c r="A550" s="1">
        <v>41571</v>
      </c>
      <c r="B550">
        <v>5.04</v>
      </c>
      <c r="C550">
        <v>5.14</v>
      </c>
      <c r="D550">
        <v>5.01</v>
      </c>
      <c r="E550">
        <v>5.14</v>
      </c>
      <c r="F550">
        <v>11928400</v>
      </c>
      <c r="G550">
        <v>5.14</v>
      </c>
      <c r="H550">
        <f t="shared" si="53"/>
        <v>262.06999999999982</v>
      </c>
      <c r="I550">
        <f t="shared" si="48"/>
        <v>5.2413999999999961</v>
      </c>
      <c r="J550" t="b">
        <f t="shared" si="49"/>
        <v>0</v>
      </c>
      <c r="K550">
        <f t="shared" si="50"/>
        <v>48.87</v>
      </c>
      <c r="L550">
        <f t="shared" si="51"/>
        <v>4.8869999999999996</v>
      </c>
      <c r="M550" t="b">
        <f t="shared" si="52"/>
        <v>1</v>
      </c>
    </row>
    <row r="551" spans="1:13" x14ac:dyDescent="0.2">
      <c r="A551" s="1">
        <v>41570</v>
      </c>
      <c r="B551">
        <v>5.18</v>
      </c>
      <c r="C551">
        <v>5.24</v>
      </c>
      <c r="D551">
        <v>4.97</v>
      </c>
      <c r="E551">
        <v>4.97</v>
      </c>
      <c r="F551">
        <v>11720200</v>
      </c>
      <c r="G551">
        <v>4.97</v>
      </c>
      <c r="H551">
        <f t="shared" si="53"/>
        <v>262.70999999999981</v>
      </c>
      <c r="I551">
        <f t="shared" si="48"/>
        <v>5.2541999999999964</v>
      </c>
      <c r="J551" t="b">
        <f t="shared" si="49"/>
        <v>0</v>
      </c>
      <c r="K551">
        <f t="shared" si="50"/>
        <v>48.44</v>
      </c>
      <c r="L551">
        <f t="shared" si="51"/>
        <v>4.8439999999999994</v>
      </c>
      <c r="M551" t="b">
        <f t="shared" si="52"/>
        <v>1</v>
      </c>
    </row>
    <row r="552" spans="1:13" x14ac:dyDescent="0.2">
      <c r="A552" s="1">
        <v>41569</v>
      </c>
      <c r="B552">
        <v>5.1100000000000003</v>
      </c>
      <c r="C552">
        <v>5.25</v>
      </c>
      <c r="D552">
        <v>5.09</v>
      </c>
      <c r="E552">
        <v>5.2</v>
      </c>
      <c r="F552">
        <v>11755000</v>
      </c>
      <c r="G552">
        <v>5.2</v>
      </c>
      <c r="H552">
        <f t="shared" si="53"/>
        <v>263.12999999999977</v>
      </c>
      <c r="I552">
        <f t="shared" si="48"/>
        <v>5.2625999999999955</v>
      </c>
      <c r="J552" t="b">
        <f t="shared" si="49"/>
        <v>0</v>
      </c>
      <c r="K552">
        <f t="shared" si="50"/>
        <v>48.239999999999995</v>
      </c>
      <c r="L552">
        <f t="shared" si="51"/>
        <v>4.8239999999999998</v>
      </c>
      <c r="M552" t="b">
        <f t="shared" si="52"/>
        <v>1</v>
      </c>
    </row>
    <row r="553" spans="1:13" x14ac:dyDescent="0.2">
      <c r="A553" s="1">
        <v>41568</v>
      </c>
      <c r="B553">
        <v>4.8899999999999997</v>
      </c>
      <c r="C553">
        <v>5.04</v>
      </c>
      <c r="D553">
        <v>4.8600000000000003</v>
      </c>
      <c r="E553">
        <v>5.04</v>
      </c>
      <c r="F553">
        <v>5781800</v>
      </c>
      <c r="G553">
        <v>5.04</v>
      </c>
      <c r="H553">
        <f t="shared" si="53"/>
        <v>263.49999999999977</v>
      </c>
      <c r="I553">
        <f t="shared" si="48"/>
        <v>5.2699999999999951</v>
      </c>
      <c r="J553" t="b">
        <f t="shared" si="49"/>
        <v>0</v>
      </c>
      <c r="K553">
        <f t="shared" si="50"/>
        <v>47.820000000000007</v>
      </c>
      <c r="L553">
        <f t="shared" si="51"/>
        <v>4.7820000000000009</v>
      </c>
      <c r="M553" t="b">
        <f t="shared" si="52"/>
        <v>1</v>
      </c>
    </row>
    <row r="554" spans="1:13" x14ac:dyDescent="0.2">
      <c r="A554" s="1">
        <v>41565</v>
      </c>
      <c r="B554">
        <v>4.88</v>
      </c>
      <c r="C554">
        <v>4.96</v>
      </c>
      <c r="D554">
        <v>4.8499999999999996</v>
      </c>
      <c r="E554">
        <v>4.8600000000000003</v>
      </c>
      <c r="F554">
        <v>6219100</v>
      </c>
      <c r="G554">
        <v>4.8600000000000003</v>
      </c>
      <c r="H554">
        <f t="shared" si="53"/>
        <v>263.69999999999976</v>
      </c>
      <c r="I554">
        <f t="shared" si="48"/>
        <v>5.2739999999999956</v>
      </c>
      <c r="J554" t="b">
        <f t="shared" si="49"/>
        <v>0</v>
      </c>
      <c r="K554">
        <f t="shared" si="50"/>
        <v>47.69</v>
      </c>
      <c r="L554">
        <f t="shared" si="51"/>
        <v>4.7690000000000001</v>
      </c>
      <c r="M554" t="b">
        <f t="shared" si="52"/>
        <v>1</v>
      </c>
    </row>
    <row r="555" spans="1:13" x14ac:dyDescent="0.2">
      <c r="A555" s="1">
        <v>41564</v>
      </c>
      <c r="B555">
        <v>4.87</v>
      </c>
      <c r="C555">
        <v>4.96</v>
      </c>
      <c r="D555">
        <v>4.83</v>
      </c>
      <c r="E555">
        <v>4.88</v>
      </c>
      <c r="F555">
        <v>11352900</v>
      </c>
      <c r="G555">
        <v>4.88</v>
      </c>
      <c r="H555">
        <f t="shared" si="53"/>
        <v>264.06999999999977</v>
      </c>
      <c r="I555">
        <f t="shared" si="48"/>
        <v>5.2813999999999952</v>
      </c>
      <c r="J555" t="b">
        <f t="shared" si="49"/>
        <v>0</v>
      </c>
      <c r="K555">
        <f t="shared" si="50"/>
        <v>47.64</v>
      </c>
      <c r="L555">
        <f t="shared" si="51"/>
        <v>4.7640000000000002</v>
      </c>
      <c r="M555" t="b">
        <f t="shared" si="52"/>
        <v>1</v>
      </c>
    </row>
    <row r="556" spans="1:13" x14ac:dyDescent="0.2">
      <c r="A556" s="1">
        <v>41563</v>
      </c>
      <c r="B556">
        <v>4.78</v>
      </c>
      <c r="C556">
        <v>4.83</v>
      </c>
      <c r="D556">
        <v>4.68</v>
      </c>
      <c r="E556">
        <v>4.7</v>
      </c>
      <c r="F556">
        <v>5619400</v>
      </c>
      <c r="G556">
        <v>4.7</v>
      </c>
      <c r="H556">
        <f t="shared" si="53"/>
        <v>264.11999999999978</v>
      </c>
      <c r="I556">
        <f t="shared" si="48"/>
        <v>5.2823999999999955</v>
      </c>
      <c r="J556" t="b">
        <f t="shared" si="49"/>
        <v>0</v>
      </c>
      <c r="K556">
        <f t="shared" si="50"/>
        <v>47.600000000000009</v>
      </c>
      <c r="L556">
        <f t="shared" si="51"/>
        <v>4.7600000000000007</v>
      </c>
      <c r="M556" t="b">
        <f t="shared" si="52"/>
        <v>0</v>
      </c>
    </row>
    <row r="557" spans="1:13" x14ac:dyDescent="0.2">
      <c r="A557" s="1">
        <v>41562</v>
      </c>
      <c r="B557">
        <v>4.59</v>
      </c>
      <c r="C557">
        <v>4.8099999999999996</v>
      </c>
      <c r="D557">
        <v>4.59</v>
      </c>
      <c r="E557">
        <v>4.8</v>
      </c>
      <c r="F557">
        <v>9561500</v>
      </c>
      <c r="G557">
        <v>4.8</v>
      </c>
      <c r="H557">
        <f t="shared" si="53"/>
        <v>264.37999999999977</v>
      </c>
      <c r="I557">
        <f t="shared" si="48"/>
        <v>5.287599999999995</v>
      </c>
      <c r="J557" t="b">
        <f t="shared" si="49"/>
        <v>0</v>
      </c>
      <c r="K557">
        <f t="shared" si="50"/>
        <v>47.77</v>
      </c>
      <c r="L557">
        <f t="shared" si="51"/>
        <v>4.7770000000000001</v>
      </c>
      <c r="M557" t="b">
        <f t="shared" si="52"/>
        <v>1</v>
      </c>
    </row>
    <row r="558" spans="1:13" x14ac:dyDescent="0.2">
      <c r="A558" s="1">
        <v>41561</v>
      </c>
      <c r="B558">
        <v>4.71</v>
      </c>
      <c r="C558">
        <v>4.72</v>
      </c>
      <c r="D558">
        <v>4.59</v>
      </c>
      <c r="E558">
        <v>4.63</v>
      </c>
      <c r="F558">
        <v>4837900</v>
      </c>
      <c r="G558">
        <v>4.63</v>
      </c>
      <c r="H558">
        <f t="shared" si="53"/>
        <v>264.67999999999978</v>
      </c>
      <c r="I558">
        <f t="shared" si="48"/>
        <v>5.2935999999999952</v>
      </c>
      <c r="J558" t="b">
        <f t="shared" si="49"/>
        <v>0</v>
      </c>
      <c r="K558">
        <f t="shared" si="50"/>
        <v>47.900000000000006</v>
      </c>
      <c r="L558">
        <f t="shared" si="51"/>
        <v>4.7900000000000009</v>
      </c>
      <c r="M558" t="b">
        <f t="shared" si="52"/>
        <v>0</v>
      </c>
    </row>
    <row r="559" spans="1:13" x14ac:dyDescent="0.2">
      <c r="A559" s="1">
        <v>41558</v>
      </c>
      <c r="B559">
        <v>4.63</v>
      </c>
      <c r="C559">
        <v>4.6900000000000004</v>
      </c>
      <c r="D559">
        <v>4.57</v>
      </c>
      <c r="E559">
        <v>4.6500000000000004</v>
      </c>
      <c r="F559">
        <v>11870200</v>
      </c>
      <c r="G559">
        <v>4.6500000000000004</v>
      </c>
      <c r="H559">
        <f t="shared" si="53"/>
        <v>265.14999999999981</v>
      </c>
      <c r="I559">
        <f t="shared" si="48"/>
        <v>5.3029999999999964</v>
      </c>
      <c r="J559" t="b">
        <f t="shared" si="49"/>
        <v>0</v>
      </c>
      <c r="K559">
        <f t="shared" si="50"/>
        <v>48.319999999999993</v>
      </c>
      <c r="L559">
        <f t="shared" si="51"/>
        <v>4.831999999999999</v>
      </c>
      <c r="M559" t="b">
        <f t="shared" si="52"/>
        <v>0</v>
      </c>
    </row>
    <row r="560" spans="1:13" x14ac:dyDescent="0.2">
      <c r="A560" s="1">
        <v>41557</v>
      </c>
      <c r="B560">
        <v>4.7300000000000004</v>
      </c>
      <c r="C560">
        <v>4.82</v>
      </c>
      <c r="D560">
        <v>4.66</v>
      </c>
      <c r="E560">
        <v>4.71</v>
      </c>
      <c r="F560">
        <v>7388400</v>
      </c>
      <c r="G560">
        <v>4.71</v>
      </c>
      <c r="H560">
        <f t="shared" si="53"/>
        <v>265.61999999999983</v>
      </c>
      <c r="I560">
        <f t="shared" si="48"/>
        <v>5.3123999999999967</v>
      </c>
      <c r="J560" t="b">
        <f t="shared" si="49"/>
        <v>0</v>
      </c>
      <c r="K560">
        <f t="shared" si="50"/>
        <v>48.66</v>
      </c>
      <c r="L560">
        <f t="shared" si="51"/>
        <v>4.8659999999999997</v>
      </c>
      <c r="M560" t="b">
        <f t="shared" si="52"/>
        <v>0</v>
      </c>
    </row>
    <row r="561" spans="1:13" x14ac:dyDescent="0.2">
      <c r="A561" s="1">
        <v>41556</v>
      </c>
      <c r="B561">
        <v>4.76</v>
      </c>
      <c r="C561">
        <v>4.84</v>
      </c>
      <c r="D561">
        <v>4.6500000000000004</v>
      </c>
      <c r="E561">
        <v>4.7699999999999996</v>
      </c>
      <c r="F561">
        <v>13175300</v>
      </c>
      <c r="G561">
        <v>4.7699999999999996</v>
      </c>
      <c r="H561">
        <f t="shared" si="53"/>
        <v>266.13999999999987</v>
      </c>
      <c r="I561">
        <f t="shared" si="48"/>
        <v>5.3227999999999973</v>
      </c>
      <c r="J561" t="b">
        <f t="shared" si="49"/>
        <v>0</v>
      </c>
      <c r="K561">
        <f t="shared" si="50"/>
        <v>48.97</v>
      </c>
      <c r="L561">
        <f t="shared" si="51"/>
        <v>4.8970000000000002</v>
      </c>
      <c r="M561" t="b">
        <f t="shared" si="52"/>
        <v>0</v>
      </c>
    </row>
    <row r="562" spans="1:13" x14ac:dyDescent="0.2">
      <c r="A562" s="1">
        <v>41555</v>
      </c>
      <c r="B562">
        <v>4.91</v>
      </c>
      <c r="C562">
        <v>4.99</v>
      </c>
      <c r="D562">
        <v>4.74</v>
      </c>
      <c r="E562">
        <v>4.78</v>
      </c>
      <c r="F562">
        <v>8790000</v>
      </c>
      <c r="G562">
        <v>4.78</v>
      </c>
      <c r="H562">
        <f t="shared" si="53"/>
        <v>266.62999999999988</v>
      </c>
      <c r="I562">
        <f t="shared" si="48"/>
        <v>5.3325999999999976</v>
      </c>
      <c r="J562" t="b">
        <f t="shared" si="49"/>
        <v>0</v>
      </c>
      <c r="K562">
        <f t="shared" si="50"/>
        <v>49.300000000000004</v>
      </c>
      <c r="L562">
        <f t="shared" si="51"/>
        <v>4.9300000000000006</v>
      </c>
      <c r="M562" t="b">
        <f t="shared" si="52"/>
        <v>0</v>
      </c>
    </row>
    <row r="563" spans="1:13" x14ac:dyDescent="0.2">
      <c r="A563" s="1">
        <v>41554</v>
      </c>
      <c r="B563">
        <v>4.84</v>
      </c>
      <c r="C563">
        <v>4.91</v>
      </c>
      <c r="D563">
        <v>4.83</v>
      </c>
      <c r="E563">
        <v>4.91</v>
      </c>
      <c r="F563">
        <v>5461000</v>
      </c>
      <c r="G563">
        <v>4.91</v>
      </c>
      <c r="H563">
        <f t="shared" si="53"/>
        <v>267.20999999999992</v>
      </c>
      <c r="I563">
        <f t="shared" si="48"/>
        <v>5.3441999999999981</v>
      </c>
      <c r="J563" t="b">
        <f t="shared" si="49"/>
        <v>0</v>
      </c>
      <c r="K563">
        <f t="shared" si="50"/>
        <v>49.5</v>
      </c>
      <c r="L563">
        <f t="shared" si="51"/>
        <v>4.95</v>
      </c>
      <c r="M563" t="b">
        <f t="shared" si="52"/>
        <v>0</v>
      </c>
    </row>
    <row r="564" spans="1:13" x14ac:dyDescent="0.2">
      <c r="A564" s="1">
        <v>41551</v>
      </c>
      <c r="B564">
        <v>4.84</v>
      </c>
      <c r="C564">
        <v>4.87</v>
      </c>
      <c r="D564">
        <v>4.7300000000000004</v>
      </c>
      <c r="E564">
        <v>4.8099999999999996</v>
      </c>
      <c r="F564">
        <v>8411700</v>
      </c>
      <c r="G564">
        <v>4.8099999999999996</v>
      </c>
      <c r="H564">
        <f t="shared" si="53"/>
        <v>267.76999999999992</v>
      </c>
      <c r="I564">
        <f t="shared" si="48"/>
        <v>5.3553999999999986</v>
      </c>
      <c r="J564" t="b">
        <f t="shared" si="49"/>
        <v>0</v>
      </c>
      <c r="K564">
        <f t="shared" si="50"/>
        <v>49.7</v>
      </c>
      <c r="L564">
        <f t="shared" si="51"/>
        <v>4.9700000000000006</v>
      </c>
      <c r="M564" t="b">
        <f t="shared" si="52"/>
        <v>0</v>
      </c>
    </row>
    <row r="565" spans="1:13" x14ac:dyDescent="0.2">
      <c r="A565" s="1">
        <v>41550</v>
      </c>
      <c r="B565">
        <v>4.88</v>
      </c>
      <c r="C565">
        <v>4.95</v>
      </c>
      <c r="D565">
        <v>4.82</v>
      </c>
      <c r="E565">
        <v>4.84</v>
      </c>
      <c r="F565">
        <v>9600000</v>
      </c>
      <c r="G565">
        <v>4.84</v>
      </c>
      <c r="H565">
        <f t="shared" si="53"/>
        <v>268.32999999999993</v>
      </c>
      <c r="I565">
        <f t="shared" si="48"/>
        <v>5.3665999999999983</v>
      </c>
      <c r="J565" t="b">
        <f t="shared" si="49"/>
        <v>0</v>
      </c>
      <c r="K565">
        <f t="shared" si="50"/>
        <v>50.08</v>
      </c>
      <c r="L565">
        <f t="shared" si="51"/>
        <v>5.008</v>
      </c>
      <c r="M565" t="b">
        <f t="shared" si="52"/>
        <v>0</v>
      </c>
    </row>
    <row r="566" spans="1:13" x14ac:dyDescent="0.2">
      <c r="A566" s="1">
        <v>41549</v>
      </c>
      <c r="B566">
        <v>4.97</v>
      </c>
      <c r="C566">
        <v>5.0199999999999996</v>
      </c>
      <c r="D566">
        <v>4.87</v>
      </c>
      <c r="E566">
        <v>4.87</v>
      </c>
      <c r="F566">
        <v>12165700</v>
      </c>
      <c r="G566">
        <v>4.87</v>
      </c>
      <c r="H566">
        <f t="shared" si="53"/>
        <v>268.84999999999997</v>
      </c>
      <c r="I566">
        <f t="shared" si="48"/>
        <v>5.3769999999999989</v>
      </c>
      <c r="J566" t="b">
        <f t="shared" si="49"/>
        <v>0</v>
      </c>
      <c r="K566">
        <f t="shared" si="50"/>
        <v>50.789999999999992</v>
      </c>
      <c r="L566">
        <f t="shared" si="51"/>
        <v>5.0789999999999988</v>
      </c>
      <c r="M566" t="b">
        <f t="shared" si="52"/>
        <v>0</v>
      </c>
    </row>
    <row r="567" spans="1:13" x14ac:dyDescent="0.2">
      <c r="A567" s="1">
        <v>41548</v>
      </c>
      <c r="B567">
        <v>4.95</v>
      </c>
      <c r="C567">
        <v>4.97</v>
      </c>
      <c r="D567">
        <v>4.87</v>
      </c>
      <c r="E567">
        <v>4.93</v>
      </c>
      <c r="F567">
        <v>12869700</v>
      </c>
      <c r="G567">
        <v>4.93</v>
      </c>
      <c r="H567">
        <f t="shared" si="53"/>
        <v>269.64999999999998</v>
      </c>
      <c r="I567">
        <f t="shared" si="48"/>
        <v>5.3929999999999998</v>
      </c>
      <c r="J567" t="b">
        <f t="shared" si="49"/>
        <v>0</v>
      </c>
      <c r="K567">
        <f t="shared" si="50"/>
        <v>51.63</v>
      </c>
      <c r="L567">
        <f t="shared" si="51"/>
        <v>5.1630000000000003</v>
      </c>
      <c r="M567" t="b">
        <f t="shared" si="52"/>
        <v>0</v>
      </c>
    </row>
    <row r="568" spans="1:13" x14ac:dyDescent="0.2">
      <c r="A568" s="1">
        <v>41547</v>
      </c>
      <c r="B568">
        <v>4.93</v>
      </c>
      <c r="C568">
        <v>5.0599999999999996</v>
      </c>
      <c r="D568">
        <v>4.91</v>
      </c>
      <c r="E568">
        <v>5.05</v>
      </c>
      <c r="F568">
        <v>9421400</v>
      </c>
      <c r="G568">
        <v>5.05</v>
      </c>
      <c r="H568">
        <f t="shared" si="53"/>
        <v>270.28999999999996</v>
      </c>
      <c r="I568">
        <f t="shared" si="48"/>
        <v>5.4057999999999993</v>
      </c>
      <c r="J568" t="b">
        <f t="shared" si="49"/>
        <v>0</v>
      </c>
      <c r="K568">
        <f t="shared" si="50"/>
        <v>51.959999999999994</v>
      </c>
      <c r="L568">
        <f t="shared" si="51"/>
        <v>5.1959999999999997</v>
      </c>
      <c r="M568" t="b">
        <f t="shared" si="52"/>
        <v>0</v>
      </c>
    </row>
    <row r="569" spans="1:13" x14ac:dyDescent="0.2">
      <c r="A569" s="1">
        <v>41544</v>
      </c>
      <c r="B569">
        <v>5.0999999999999996</v>
      </c>
      <c r="C569">
        <v>5.15</v>
      </c>
      <c r="D569">
        <v>4.9400000000000004</v>
      </c>
      <c r="E569">
        <v>4.99</v>
      </c>
      <c r="F569">
        <v>6115500</v>
      </c>
      <c r="G569">
        <v>4.99</v>
      </c>
      <c r="H569">
        <f t="shared" si="53"/>
        <v>270.37999999999994</v>
      </c>
      <c r="I569">
        <f t="shared" si="48"/>
        <v>5.4075999999999986</v>
      </c>
      <c r="J569" t="b">
        <f t="shared" si="49"/>
        <v>0</v>
      </c>
      <c r="K569">
        <f t="shared" si="50"/>
        <v>52.099999999999994</v>
      </c>
      <c r="L569">
        <f t="shared" si="51"/>
        <v>5.2099999999999991</v>
      </c>
      <c r="M569" t="b">
        <f t="shared" si="52"/>
        <v>0</v>
      </c>
    </row>
    <row r="570" spans="1:13" x14ac:dyDescent="0.2">
      <c r="A570" s="1">
        <v>41543</v>
      </c>
      <c r="B570">
        <v>5.08</v>
      </c>
      <c r="C570">
        <v>5.14</v>
      </c>
      <c r="D570">
        <v>4.96</v>
      </c>
      <c r="E570">
        <v>5.0199999999999996</v>
      </c>
      <c r="F570">
        <v>7351800</v>
      </c>
      <c r="G570">
        <v>5.0199999999999996</v>
      </c>
      <c r="H570">
        <f t="shared" si="53"/>
        <v>270.29999999999995</v>
      </c>
      <c r="I570">
        <f t="shared" si="48"/>
        <v>5.4059999999999988</v>
      </c>
      <c r="J570" t="b">
        <f t="shared" si="49"/>
        <v>0</v>
      </c>
      <c r="K570">
        <f t="shared" si="50"/>
        <v>52.29</v>
      </c>
      <c r="L570">
        <f t="shared" si="51"/>
        <v>5.2290000000000001</v>
      </c>
      <c r="M570" t="b">
        <f t="shared" si="52"/>
        <v>0</v>
      </c>
    </row>
    <row r="571" spans="1:13" x14ac:dyDescent="0.2">
      <c r="A571" s="1">
        <v>41542</v>
      </c>
      <c r="B571">
        <v>5.03</v>
      </c>
      <c r="C571">
        <v>5.22</v>
      </c>
      <c r="D571">
        <v>5</v>
      </c>
      <c r="E571">
        <v>5.0999999999999996</v>
      </c>
      <c r="F571">
        <v>11358400</v>
      </c>
      <c r="G571">
        <v>5.0999999999999996</v>
      </c>
      <c r="H571">
        <f t="shared" si="53"/>
        <v>270.23999999999995</v>
      </c>
      <c r="I571">
        <f t="shared" si="48"/>
        <v>5.4047999999999989</v>
      </c>
      <c r="J571" t="b">
        <f t="shared" si="49"/>
        <v>0</v>
      </c>
      <c r="K571">
        <f t="shared" si="50"/>
        <v>52.38</v>
      </c>
      <c r="L571">
        <f t="shared" si="51"/>
        <v>5.2380000000000004</v>
      </c>
      <c r="M571" t="b">
        <f t="shared" si="52"/>
        <v>0</v>
      </c>
    </row>
    <row r="572" spans="1:13" x14ac:dyDescent="0.2">
      <c r="A572" s="1">
        <v>41541</v>
      </c>
      <c r="B572">
        <v>5.0599999999999996</v>
      </c>
      <c r="C572">
        <v>5.1100000000000003</v>
      </c>
      <c r="D572">
        <v>4.9800000000000004</v>
      </c>
      <c r="E572">
        <v>4.9800000000000004</v>
      </c>
      <c r="F572">
        <v>18476200</v>
      </c>
      <c r="G572">
        <v>4.9800000000000004</v>
      </c>
      <c r="H572">
        <f t="shared" si="53"/>
        <v>270.23999999999995</v>
      </c>
      <c r="I572">
        <f t="shared" si="48"/>
        <v>5.4047999999999989</v>
      </c>
      <c r="J572" t="b">
        <f t="shared" si="49"/>
        <v>0</v>
      </c>
      <c r="K572">
        <f t="shared" si="50"/>
        <v>52.71</v>
      </c>
      <c r="L572">
        <f t="shared" si="51"/>
        <v>5.2709999999999999</v>
      </c>
      <c r="M572" t="b">
        <f t="shared" si="52"/>
        <v>0</v>
      </c>
    </row>
    <row r="573" spans="1:13" x14ac:dyDescent="0.2">
      <c r="A573" s="1">
        <v>41540</v>
      </c>
      <c r="B573">
        <v>5.14</v>
      </c>
      <c r="C573">
        <v>5.28</v>
      </c>
      <c r="D573">
        <v>5.08</v>
      </c>
      <c r="E573">
        <v>5.1100000000000003</v>
      </c>
      <c r="F573">
        <v>14583600</v>
      </c>
      <c r="G573">
        <v>5.1100000000000003</v>
      </c>
      <c r="H573">
        <f t="shared" si="53"/>
        <v>270.04999999999995</v>
      </c>
      <c r="I573">
        <f t="shared" si="48"/>
        <v>5.4009999999999989</v>
      </c>
      <c r="J573" t="b">
        <f t="shared" si="49"/>
        <v>0</v>
      </c>
      <c r="K573">
        <f t="shared" si="50"/>
        <v>53.08</v>
      </c>
      <c r="L573">
        <f t="shared" si="51"/>
        <v>5.3079999999999998</v>
      </c>
      <c r="M573" t="b">
        <f t="shared" si="52"/>
        <v>0</v>
      </c>
    </row>
    <row r="574" spans="1:13" x14ac:dyDescent="0.2">
      <c r="A574" s="1">
        <v>41537</v>
      </c>
      <c r="B574">
        <v>5.46</v>
      </c>
      <c r="C574">
        <v>5.47</v>
      </c>
      <c r="D574">
        <v>5.15</v>
      </c>
      <c r="E574">
        <v>5.19</v>
      </c>
      <c r="F574">
        <v>21191000</v>
      </c>
      <c r="G574">
        <v>5.19</v>
      </c>
      <c r="H574">
        <f t="shared" si="53"/>
        <v>269.78999999999996</v>
      </c>
      <c r="I574">
        <f t="shared" si="48"/>
        <v>5.3957999999999995</v>
      </c>
      <c r="J574" t="b">
        <f t="shared" si="49"/>
        <v>0</v>
      </c>
      <c r="K574">
        <f t="shared" si="50"/>
        <v>53.47</v>
      </c>
      <c r="L574">
        <f t="shared" si="51"/>
        <v>5.3469999999999995</v>
      </c>
      <c r="M574" t="b">
        <f t="shared" si="52"/>
        <v>0</v>
      </c>
    </row>
    <row r="575" spans="1:13" x14ac:dyDescent="0.2">
      <c r="A575" s="1">
        <v>41536</v>
      </c>
      <c r="B575">
        <v>5.75</v>
      </c>
      <c r="C575">
        <v>5.78</v>
      </c>
      <c r="D575">
        <v>5.45</v>
      </c>
      <c r="E575">
        <v>5.55</v>
      </c>
      <c r="F575">
        <v>14926500</v>
      </c>
      <c r="G575">
        <v>5.55</v>
      </c>
      <c r="H575">
        <f t="shared" si="53"/>
        <v>269.54999999999995</v>
      </c>
      <c r="I575">
        <f t="shared" si="48"/>
        <v>5.3909999999999991</v>
      </c>
      <c r="J575" t="b">
        <f t="shared" si="49"/>
        <v>1</v>
      </c>
      <c r="K575">
        <f t="shared" si="50"/>
        <v>53.82</v>
      </c>
      <c r="L575">
        <f t="shared" si="51"/>
        <v>5.3819999999999997</v>
      </c>
      <c r="M575" t="b">
        <f t="shared" si="52"/>
        <v>1</v>
      </c>
    </row>
    <row r="576" spans="1:13" x14ac:dyDescent="0.2">
      <c r="A576" s="1">
        <v>41535</v>
      </c>
      <c r="B576">
        <v>5.21</v>
      </c>
      <c r="C576">
        <v>5.79</v>
      </c>
      <c r="D576">
        <v>5.18</v>
      </c>
      <c r="E576">
        <v>5.71</v>
      </c>
      <c r="F576">
        <v>21737600</v>
      </c>
      <c r="G576">
        <v>5.71</v>
      </c>
      <c r="H576">
        <f t="shared" si="53"/>
        <v>268.61999999999995</v>
      </c>
      <c r="I576">
        <f t="shared" si="48"/>
        <v>5.372399999999999</v>
      </c>
      <c r="J576" t="b">
        <f t="shared" si="49"/>
        <v>1</v>
      </c>
      <c r="K576">
        <f t="shared" si="50"/>
        <v>53.709999999999994</v>
      </c>
      <c r="L576">
        <f t="shared" si="51"/>
        <v>5.3709999999999996</v>
      </c>
      <c r="M576" t="b">
        <f t="shared" si="52"/>
        <v>1</v>
      </c>
    </row>
    <row r="577" spans="1:13" x14ac:dyDescent="0.2">
      <c r="A577" s="1">
        <v>41534</v>
      </c>
      <c r="B577">
        <v>5.21</v>
      </c>
      <c r="C577">
        <v>5.27</v>
      </c>
      <c r="D577">
        <v>5.16</v>
      </c>
      <c r="E577">
        <v>5.26</v>
      </c>
      <c r="F577">
        <v>7393800</v>
      </c>
      <c r="G577">
        <v>5.26</v>
      </c>
      <c r="H577">
        <f t="shared" si="53"/>
        <v>267.49999999999994</v>
      </c>
      <c r="I577">
        <f t="shared" si="48"/>
        <v>5.3499999999999988</v>
      </c>
      <c r="J577" t="b">
        <f t="shared" si="49"/>
        <v>0</v>
      </c>
      <c r="K577">
        <f t="shared" si="50"/>
        <v>53.599999999999994</v>
      </c>
      <c r="L577">
        <f t="shared" si="51"/>
        <v>5.3599999999999994</v>
      </c>
      <c r="M577" t="b">
        <f t="shared" si="52"/>
        <v>0</v>
      </c>
    </row>
    <row r="578" spans="1:13" x14ac:dyDescent="0.2">
      <c r="A578" s="1">
        <v>41533</v>
      </c>
      <c r="B578">
        <v>5.22</v>
      </c>
      <c r="C578">
        <v>5.33</v>
      </c>
      <c r="D578">
        <v>5.18</v>
      </c>
      <c r="E578">
        <v>5.19</v>
      </c>
      <c r="F578">
        <v>11287300</v>
      </c>
      <c r="G578">
        <v>5.19</v>
      </c>
      <c r="H578">
        <f t="shared" si="53"/>
        <v>266.83999999999997</v>
      </c>
      <c r="I578">
        <f t="shared" si="48"/>
        <v>5.3367999999999993</v>
      </c>
      <c r="J578" t="b">
        <f t="shared" si="49"/>
        <v>0</v>
      </c>
      <c r="K578">
        <f t="shared" si="50"/>
        <v>53.91</v>
      </c>
      <c r="L578">
        <f t="shared" si="51"/>
        <v>5.391</v>
      </c>
      <c r="M578" t="b">
        <f t="shared" si="52"/>
        <v>0</v>
      </c>
    </row>
    <row r="579" spans="1:13" x14ac:dyDescent="0.2">
      <c r="A579" s="1">
        <v>41530</v>
      </c>
      <c r="B579">
        <v>5.0599999999999996</v>
      </c>
      <c r="C579">
        <v>5.2</v>
      </c>
      <c r="D579">
        <v>5.05</v>
      </c>
      <c r="E579">
        <v>5.18</v>
      </c>
      <c r="F579">
        <v>9023400</v>
      </c>
      <c r="G579">
        <v>5.18</v>
      </c>
      <c r="H579">
        <f t="shared" si="53"/>
        <v>266.39999999999998</v>
      </c>
      <c r="I579">
        <f t="shared" ref="I579:I642" si="54">H579/50</f>
        <v>5.3279999999999994</v>
      </c>
      <c r="J579" t="b">
        <f t="shared" ref="J579:J642" si="55">G579&gt;I579</f>
        <v>0</v>
      </c>
      <c r="K579">
        <f t="shared" ref="K579:K642" si="56">SUM(G579:G588)</f>
        <v>54.22</v>
      </c>
      <c r="L579">
        <f t="shared" ref="L579:L642" si="57">K579/10</f>
        <v>5.4219999999999997</v>
      </c>
      <c r="M579" t="b">
        <f t="shared" ref="M579:M642" si="58">G579&gt;L579</f>
        <v>0</v>
      </c>
    </row>
    <row r="580" spans="1:13" x14ac:dyDescent="0.2">
      <c r="A580" s="1">
        <v>41529</v>
      </c>
      <c r="B580">
        <v>5.21</v>
      </c>
      <c r="C580">
        <v>5.32</v>
      </c>
      <c r="D580">
        <v>5.1100000000000003</v>
      </c>
      <c r="E580">
        <v>5.1100000000000003</v>
      </c>
      <c r="F580">
        <v>10797000</v>
      </c>
      <c r="G580">
        <v>5.1100000000000003</v>
      </c>
      <c r="H580">
        <f t="shared" si="53"/>
        <v>266.27999999999997</v>
      </c>
      <c r="I580">
        <f t="shared" si="54"/>
        <v>5.3255999999999997</v>
      </c>
      <c r="J580" t="b">
        <f t="shared" si="55"/>
        <v>0</v>
      </c>
      <c r="K580">
        <f t="shared" si="56"/>
        <v>54.55</v>
      </c>
      <c r="L580">
        <f t="shared" si="57"/>
        <v>5.4550000000000001</v>
      </c>
      <c r="M580" t="b">
        <f t="shared" si="58"/>
        <v>0</v>
      </c>
    </row>
    <row r="581" spans="1:13" x14ac:dyDescent="0.2">
      <c r="A581" s="1">
        <v>41528</v>
      </c>
      <c r="B581">
        <v>5.38</v>
      </c>
      <c r="C581">
        <v>5.43</v>
      </c>
      <c r="D581">
        <v>5.27</v>
      </c>
      <c r="E581">
        <v>5.43</v>
      </c>
      <c r="F581">
        <v>9682500</v>
      </c>
      <c r="G581">
        <v>5.43</v>
      </c>
      <c r="H581">
        <f t="shared" ref="H581:H644" si="59">H580-G580+G630</f>
        <v>266.06999999999994</v>
      </c>
      <c r="I581">
        <f t="shared" si="54"/>
        <v>5.3213999999999988</v>
      </c>
      <c r="J581" t="b">
        <f t="shared" si="55"/>
        <v>1</v>
      </c>
      <c r="K581">
        <f t="shared" si="56"/>
        <v>54.94</v>
      </c>
      <c r="L581">
        <f t="shared" si="57"/>
        <v>5.4939999999999998</v>
      </c>
      <c r="M581" t="b">
        <f t="shared" si="58"/>
        <v>0</v>
      </c>
    </row>
    <row r="582" spans="1:13" x14ac:dyDescent="0.2">
      <c r="A582" s="1">
        <v>41527</v>
      </c>
      <c r="B582">
        <v>5.4</v>
      </c>
      <c r="C582">
        <v>5.44</v>
      </c>
      <c r="D582">
        <v>5.35</v>
      </c>
      <c r="E582">
        <v>5.35</v>
      </c>
      <c r="F582">
        <v>10486700</v>
      </c>
      <c r="G582">
        <v>5.35</v>
      </c>
      <c r="H582">
        <f t="shared" si="59"/>
        <v>265.73999999999995</v>
      </c>
      <c r="I582">
        <f t="shared" si="54"/>
        <v>5.3147999999999991</v>
      </c>
      <c r="J582" t="b">
        <f t="shared" si="55"/>
        <v>1</v>
      </c>
      <c r="K582">
        <f t="shared" si="56"/>
        <v>55.15</v>
      </c>
      <c r="L582">
        <f t="shared" si="57"/>
        <v>5.5149999999999997</v>
      </c>
      <c r="M582" t="b">
        <f t="shared" si="58"/>
        <v>0</v>
      </c>
    </row>
    <row r="583" spans="1:13" x14ac:dyDescent="0.2">
      <c r="A583" s="1">
        <v>41526</v>
      </c>
      <c r="B583">
        <v>5.55</v>
      </c>
      <c r="C583">
        <v>5.58</v>
      </c>
      <c r="D583">
        <v>5.45</v>
      </c>
      <c r="E583">
        <v>5.5</v>
      </c>
      <c r="F583">
        <v>7000100</v>
      </c>
      <c r="G583">
        <v>5.5</v>
      </c>
      <c r="H583">
        <f t="shared" si="59"/>
        <v>265.48999999999995</v>
      </c>
      <c r="I583">
        <f t="shared" si="54"/>
        <v>5.3097999999999992</v>
      </c>
      <c r="J583" t="b">
        <f t="shared" si="55"/>
        <v>1</v>
      </c>
      <c r="K583">
        <f t="shared" si="56"/>
        <v>55.699999999999996</v>
      </c>
      <c r="L583">
        <f t="shared" si="57"/>
        <v>5.5699999999999994</v>
      </c>
      <c r="M583" t="b">
        <f t="shared" si="58"/>
        <v>0</v>
      </c>
    </row>
    <row r="584" spans="1:13" x14ac:dyDescent="0.2">
      <c r="A584" s="1">
        <v>41523</v>
      </c>
      <c r="B584">
        <v>5.57</v>
      </c>
      <c r="C584">
        <v>5.62</v>
      </c>
      <c r="D584">
        <v>5.49</v>
      </c>
      <c r="E584">
        <v>5.54</v>
      </c>
      <c r="F584">
        <v>8405200</v>
      </c>
      <c r="G584">
        <v>5.54</v>
      </c>
      <c r="H584">
        <f t="shared" si="59"/>
        <v>264.62999999999994</v>
      </c>
      <c r="I584">
        <f t="shared" si="54"/>
        <v>5.2925999999999984</v>
      </c>
      <c r="J584" t="b">
        <f t="shared" si="55"/>
        <v>1</v>
      </c>
      <c r="K584">
        <f t="shared" si="56"/>
        <v>56.039999999999992</v>
      </c>
      <c r="L584">
        <f t="shared" si="57"/>
        <v>5.6039999999999992</v>
      </c>
      <c r="M584" t="b">
        <f t="shared" si="58"/>
        <v>0</v>
      </c>
    </row>
    <row r="585" spans="1:13" x14ac:dyDescent="0.2">
      <c r="A585" s="1">
        <v>41522</v>
      </c>
      <c r="B585">
        <v>5.52</v>
      </c>
      <c r="C585">
        <v>5.57</v>
      </c>
      <c r="D585">
        <v>5.42</v>
      </c>
      <c r="E585">
        <v>5.44</v>
      </c>
      <c r="F585">
        <v>9552300</v>
      </c>
      <c r="G585">
        <v>5.44</v>
      </c>
      <c r="H585">
        <f t="shared" si="59"/>
        <v>263.64999999999992</v>
      </c>
      <c r="I585">
        <f t="shared" si="54"/>
        <v>5.2729999999999988</v>
      </c>
      <c r="J585" t="b">
        <f t="shared" si="55"/>
        <v>1</v>
      </c>
      <c r="K585">
        <f t="shared" si="56"/>
        <v>56.17</v>
      </c>
      <c r="L585">
        <f t="shared" si="57"/>
        <v>5.617</v>
      </c>
      <c r="M585" t="b">
        <f t="shared" si="58"/>
        <v>0</v>
      </c>
    </row>
    <row r="586" spans="1:13" x14ac:dyDescent="0.2">
      <c r="A586" s="1">
        <v>41521</v>
      </c>
      <c r="B586">
        <v>5.49</v>
      </c>
      <c r="C586">
        <v>5.62</v>
      </c>
      <c r="D586">
        <v>5.45</v>
      </c>
      <c r="E586">
        <v>5.6</v>
      </c>
      <c r="F586">
        <v>7876300</v>
      </c>
      <c r="G586">
        <v>5.6</v>
      </c>
      <c r="H586">
        <f t="shared" si="59"/>
        <v>263.02999999999992</v>
      </c>
      <c r="I586">
        <f t="shared" si="54"/>
        <v>5.2605999999999984</v>
      </c>
      <c r="J586" t="b">
        <f t="shared" si="55"/>
        <v>1</v>
      </c>
      <c r="K586">
        <f t="shared" si="56"/>
        <v>56.28</v>
      </c>
      <c r="L586">
        <f t="shared" si="57"/>
        <v>5.6280000000000001</v>
      </c>
      <c r="M586" t="b">
        <f t="shared" si="58"/>
        <v>0</v>
      </c>
    </row>
    <row r="587" spans="1:13" x14ac:dyDescent="0.2">
      <c r="A587" s="1">
        <v>41520</v>
      </c>
      <c r="B587">
        <v>5.62</v>
      </c>
      <c r="C587">
        <v>5.66</v>
      </c>
      <c r="D587">
        <v>5.49</v>
      </c>
      <c r="E587">
        <v>5.57</v>
      </c>
      <c r="F587">
        <v>9998500</v>
      </c>
      <c r="G587">
        <v>5.57</v>
      </c>
      <c r="H587">
        <f t="shared" si="59"/>
        <v>262.2999999999999</v>
      </c>
      <c r="I587">
        <f t="shared" si="54"/>
        <v>5.2459999999999978</v>
      </c>
      <c r="J587" t="b">
        <f t="shared" si="55"/>
        <v>1</v>
      </c>
      <c r="K587">
        <f t="shared" si="56"/>
        <v>56.589999999999989</v>
      </c>
      <c r="L587">
        <f t="shared" si="57"/>
        <v>5.6589999999999989</v>
      </c>
      <c r="M587" t="b">
        <f t="shared" si="58"/>
        <v>0</v>
      </c>
    </row>
    <row r="588" spans="1:13" x14ac:dyDescent="0.2">
      <c r="A588" s="1">
        <v>41516</v>
      </c>
      <c r="B588">
        <v>5.39</v>
      </c>
      <c r="C588">
        <v>5.62</v>
      </c>
      <c r="D588">
        <v>5.33</v>
      </c>
      <c r="E588">
        <v>5.5</v>
      </c>
      <c r="F588">
        <v>12312400</v>
      </c>
      <c r="G588">
        <v>5.5</v>
      </c>
      <c r="H588">
        <f t="shared" si="59"/>
        <v>261.75999999999988</v>
      </c>
      <c r="I588">
        <f t="shared" si="54"/>
        <v>5.2351999999999972</v>
      </c>
      <c r="J588" t="b">
        <f t="shared" si="55"/>
        <v>1</v>
      </c>
      <c r="K588">
        <f t="shared" si="56"/>
        <v>56.73</v>
      </c>
      <c r="L588">
        <f t="shared" si="57"/>
        <v>5.673</v>
      </c>
      <c r="M588" t="b">
        <f t="shared" si="58"/>
        <v>0</v>
      </c>
    </row>
    <row r="589" spans="1:13" x14ac:dyDescent="0.2">
      <c r="A589" s="1">
        <v>41515</v>
      </c>
      <c r="B589">
        <v>5.49</v>
      </c>
      <c r="C589">
        <v>5.58</v>
      </c>
      <c r="D589">
        <v>5.28</v>
      </c>
      <c r="E589">
        <v>5.51</v>
      </c>
      <c r="F589">
        <v>17932400</v>
      </c>
      <c r="G589">
        <v>5.51</v>
      </c>
      <c r="H589">
        <f t="shared" si="59"/>
        <v>261.30999999999989</v>
      </c>
      <c r="I589">
        <f t="shared" si="54"/>
        <v>5.2261999999999977</v>
      </c>
      <c r="J589" t="b">
        <f t="shared" si="55"/>
        <v>1</v>
      </c>
      <c r="K589">
        <f t="shared" si="56"/>
        <v>57.15</v>
      </c>
      <c r="L589">
        <f t="shared" si="57"/>
        <v>5.7149999999999999</v>
      </c>
      <c r="M589" t="b">
        <f t="shared" si="58"/>
        <v>0</v>
      </c>
    </row>
    <row r="590" spans="1:13" x14ac:dyDescent="0.2">
      <c r="A590" s="1">
        <v>41514</v>
      </c>
      <c r="B590">
        <v>5.67</v>
      </c>
      <c r="C590">
        <v>5.8</v>
      </c>
      <c r="D590">
        <v>5.45</v>
      </c>
      <c r="E590">
        <v>5.5</v>
      </c>
      <c r="F590">
        <v>17673400</v>
      </c>
      <c r="G590">
        <v>5.5</v>
      </c>
      <c r="H590">
        <f t="shared" si="59"/>
        <v>261.30999999999989</v>
      </c>
      <c r="I590">
        <f t="shared" si="54"/>
        <v>5.2261999999999977</v>
      </c>
      <c r="J590" t="b">
        <f t="shared" si="55"/>
        <v>1</v>
      </c>
      <c r="K590">
        <f t="shared" si="56"/>
        <v>57.699999999999996</v>
      </c>
      <c r="L590">
        <f t="shared" si="57"/>
        <v>5.77</v>
      </c>
      <c r="M590" t="b">
        <f t="shared" si="58"/>
        <v>0</v>
      </c>
    </row>
    <row r="591" spans="1:13" x14ac:dyDescent="0.2">
      <c r="A591" s="1">
        <v>41513</v>
      </c>
      <c r="B591">
        <v>6.06</v>
      </c>
      <c r="C591">
        <v>6.12</v>
      </c>
      <c r="D591">
        <v>5.62</v>
      </c>
      <c r="E591">
        <v>5.64</v>
      </c>
      <c r="F591">
        <v>19747100</v>
      </c>
      <c r="G591">
        <v>5.64</v>
      </c>
      <c r="H591">
        <f t="shared" si="59"/>
        <v>261.57999999999987</v>
      </c>
      <c r="I591">
        <f t="shared" si="54"/>
        <v>5.2315999999999976</v>
      </c>
      <c r="J591" t="b">
        <f t="shared" si="55"/>
        <v>1</v>
      </c>
      <c r="K591">
        <f t="shared" si="56"/>
        <v>57.980000000000004</v>
      </c>
      <c r="L591">
        <f t="shared" si="57"/>
        <v>5.798</v>
      </c>
      <c r="M591" t="b">
        <f t="shared" si="58"/>
        <v>0</v>
      </c>
    </row>
    <row r="592" spans="1:13" x14ac:dyDescent="0.2">
      <c r="A592" s="1">
        <v>41512</v>
      </c>
      <c r="B592">
        <v>5.89</v>
      </c>
      <c r="C592">
        <v>6</v>
      </c>
      <c r="D592">
        <v>5.76</v>
      </c>
      <c r="E592">
        <v>5.9</v>
      </c>
      <c r="F592">
        <v>11619200</v>
      </c>
      <c r="G592">
        <v>5.9</v>
      </c>
      <c r="H592">
        <f t="shared" si="59"/>
        <v>261.80999999999989</v>
      </c>
      <c r="I592">
        <f t="shared" si="54"/>
        <v>5.2361999999999975</v>
      </c>
      <c r="J592" t="b">
        <f t="shared" si="55"/>
        <v>1</v>
      </c>
      <c r="K592">
        <f t="shared" si="56"/>
        <v>57.730000000000004</v>
      </c>
      <c r="L592">
        <f t="shared" si="57"/>
        <v>5.7730000000000006</v>
      </c>
      <c r="M592" t="b">
        <f t="shared" si="58"/>
        <v>1</v>
      </c>
    </row>
    <row r="593" spans="1:13" x14ac:dyDescent="0.2">
      <c r="A593" s="1">
        <v>41509</v>
      </c>
      <c r="B593">
        <v>5.67</v>
      </c>
      <c r="C593">
        <v>5.91</v>
      </c>
      <c r="D593">
        <v>5.62</v>
      </c>
      <c r="E593">
        <v>5.84</v>
      </c>
      <c r="F593">
        <v>11035800</v>
      </c>
      <c r="G593">
        <v>5.84</v>
      </c>
      <c r="H593">
        <f t="shared" si="59"/>
        <v>261.7299999999999</v>
      </c>
      <c r="I593">
        <f t="shared" si="54"/>
        <v>5.2345999999999977</v>
      </c>
      <c r="J593" t="b">
        <f t="shared" si="55"/>
        <v>1</v>
      </c>
      <c r="K593">
        <f t="shared" si="56"/>
        <v>57.400000000000006</v>
      </c>
      <c r="L593">
        <f t="shared" si="57"/>
        <v>5.74</v>
      </c>
      <c r="M593" t="b">
        <f t="shared" si="58"/>
        <v>1</v>
      </c>
    </row>
    <row r="594" spans="1:13" x14ac:dyDescent="0.2">
      <c r="A594" s="1">
        <v>41508</v>
      </c>
      <c r="B594">
        <v>5.66</v>
      </c>
      <c r="C594">
        <v>5.88</v>
      </c>
      <c r="D594">
        <v>5.57</v>
      </c>
      <c r="E594">
        <v>5.67</v>
      </c>
      <c r="F594">
        <v>12354500</v>
      </c>
      <c r="G594">
        <v>5.67</v>
      </c>
      <c r="H594">
        <f t="shared" si="59"/>
        <v>261.89999999999992</v>
      </c>
      <c r="I594">
        <f t="shared" si="54"/>
        <v>5.2379999999999987</v>
      </c>
      <c r="J594" t="b">
        <f t="shared" si="55"/>
        <v>1</v>
      </c>
      <c r="K594">
        <f t="shared" si="56"/>
        <v>56.800000000000004</v>
      </c>
      <c r="L594">
        <f t="shared" si="57"/>
        <v>5.6800000000000006</v>
      </c>
      <c r="M594" t="b">
        <f t="shared" si="58"/>
        <v>0</v>
      </c>
    </row>
    <row r="595" spans="1:13" x14ac:dyDescent="0.2">
      <c r="A595" s="1">
        <v>41507</v>
      </c>
      <c r="B595">
        <v>5.85</v>
      </c>
      <c r="C595">
        <v>5.85</v>
      </c>
      <c r="D595">
        <v>5.53</v>
      </c>
      <c r="E595">
        <v>5.55</v>
      </c>
      <c r="F595">
        <v>15133100</v>
      </c>
      <c r="G595">
        <v>5.55</v>
      </c>
      <c r="H595">
        <f t="shared" si="59"/>
        <v>262.1099999999999</v>
      </c>
      <c r="I595">
        <f t="shared" si="54"/>
        <v>5.2421999999999978</v>
      </c>
      <c r="J595" t="b">
        <f t="shared" si="55"/>
        <v>1</v>
      </c>
      <c r="K595">
        <f t="shared" si="56"/>
        <v>56.36</v>
      </c>
      <c r="L595">
        <f t="shared" si="57"/>
        <v>5.6360000000000001</v>
      </c>
      <c r="M595" t="b">
        <f t="shared" si="58"/>
        <v>0</v>
      </c>
    </row>
    <row r="596" spans="1:13" x14ac:dyDescent="0.2">
      <c r="A596" s="1">
        <v>41506</v>
      </c>
      <c r="B596">
        <v>5.73</v>
      </c>
      <c r="C596">
        <v>5.96</v>
      </c>
      <c r="D596">
        <v>5.7</v>
      </c>
      <c r="E596">
        <v>5.91</v>
      </c>
      <c r="F596">
        <v>16062600</v>
      </c>
      <c r="G596">
        <v>5.91</v>
      </c>
      <c r="H596">
        <f t="shared" si="59"/>
        <v>262.49999999999989</v>
      </c>
      <c r="I596">
        <f t="shared" si="54"/>
        <v>5.2499999999999973</v>
      </c>
      <c r="J596" t="b">
        <f t="shared" si="55"/>
        <v>1</v>
      </c>
      <c r="K596">
        <f t="shared" si="56"/>
        <v>55.74</v>
      </c>
      <c r="L596">
        <f t="shared" si="57"/>
        <v>5.5739999999999998</v>
      </c>
      <c r="M596" t="b">
        <f t="shared" si="58"/>
        <v>1</v>
      </c>
    </row>
    <row r="597" spans="1:13" x14ac:dyDescent="0.2">
      <c r="A597" s="1">
        <v>41505</v>
      </c>
      <c r="B597">
        <v>6.01</v>
      </c>
      <c r="C597">
        <v>6.01</v>
      </c>
      <c r="D597">
        <v>5.68</v>
      </c>
      <c r="E597">
        <v>5.71</v>
      </c>
      <c r="F597">
        <v>13092300</v>
      </c>
      <c r="G597">
        <v>5.71</v>
      </c>
      <c r="H597">
        <f t="shared" si="59"/>
        <v>262.90999999999985</v>
      </c>
      <c r="I597">
        <f t="shared" si="54"/>
        <v>5.2581999999999969</v>
      </c>
      <c r="J597" t="b">
        <f t="shared" si="55"/>
        <v>1</v>
      </c>
      <c r="K597">
        <f t="shared" si="56"/>
        <v>54.790000000000006</v>
      </c>
      <c r="L597">
        <f t="shared" si="57"/>
        <v>5.479000000000001</v>
      </c>
      <c r="M597" t="b">
        <f t="shared" si="58"/>
        <v>1</v>
      </c>
    </row>
    <row r="598" spans="1:13" x14ac:dyDescent="0.2">
      <c r="A598" s="1">
        <v>41502</v>
      </c>
      <c r="B598">
        <v>6.14</v>
      </c>
      <c r="C598">
        <v>6.23</v>
      </c>
      <c r="D598">
        <v>5.86</v>
      </c>
      <c r="E598">
        <v>5.92</v>
      </c>
      <c r="F598">
        <v>16704800</v>
      </c>
      <c r="G598">
        <v>5.92</v>
      </c>
      <c r="H598">
        <f t="shared" si="59"/>
        <v>263.46999999999986</v>
      </c>
      <c r="I598">
        <f t="shared" si="54"/>
        <v>5.2693999999999974</v>
      </c>
      <c r="J598" t="b">
        <f t="shared" si="55"/>
        <v>1</v>
      </c>
      <c r="K598">
        <f t="shared" si="56"/>
        <v>54.18</v>
      </c>
      <c r="L598">
        <f t="shared" si="57"/>
        <v>5.4180000000000001</v>
      </c>
      <c r="M598" t="b">
        <f t="shared" si="58"/>
        <v>1</v>
      </c>
    </row>
    <row r="599" spans="1:13" x14ac:dyDescent="0.2">
      <c r="A599" s="1">
        <v>41501</v>
      </c>
      <c r="B599">
        <v>5.74</v>
      </c>
      <c r="C599">
        <v>6.11</v>
      </c>
      <c r="D599">
        <v>5.66</v>
      </c>
      <c r="E599">
        <v>6.06</v>
      </c>
      <c r="F599">
        <v>17066600</v>
      </c>
      <c r="G599">
        <v>6.06</v>
      </c>
      <c r="H599">
        <f t="shared" si="59"/>
        <v>264.12999999999982</v>
      </c>
      <c r="I599">
        <f t="shared" si="54"/>
        <v>5.2825999999999969</v>
      </c>
      <c r="J599" t="b">
        <f t="shared" si="55"/>
        <v>1</v>
      </c>
      <c r="K599">
        <f t="shared" si="56"/>
        <v>53.36</v>
      </c>
      <c r="L599">
        <f t="shared" si="57"/>
        <v>5.3360000000000003</v>
      </c>
      <c r="M599" t="b">
        <f t="shared" si="58"/>
        <v>1</v>
      </c>
    </row>
    <row r="600" spans="1:13" x14ac:dyDescent="0.2">
      <c r="A600" s="1">
        <v>41500</v>
      </c>
      <c r="B600">
        <v>5.43</v>
      </c>
      <c r="C600">
        <v>5.82</v>
      </c>
      <c r="D600">
        <v>5.41</v>
      </c>
      <c r="E600">
        <v>5.78</v>
      </c>
      <c r="F600">
        <v>15191600</v>
      </c>
      <c r="G600">
        <v>5.78</v>
      </c>
      <c r="H600">
        <f t="shared" si="59"/>
        <v>264.57999999999981</v>
      </c>
      <c r="I600">
        <f t="shared" si="54"/>
        <v>5.2915999999999963</v>
      </c>
      <c r="J600" t="b">
        <f t="shared" si="55"/>
        <v>1</v>
      </c>
      <c r="K600">
        <f t="shared" si="56"/>
        <v>52.42</v>
      </c>
      <c r="L600">
        <f t="shared" si="57"/>
        <v>5.242</v>
      </c>
      <c r="M600" t="b">
        <f t="shared" si="58"/>
        <v>1</v>
      </c>
    </row>
    <row r="601" spans="1:13" x14ac:dyDescent="0.2">
      <c r="A601" s="1">
        <v>41499</v>
      </c>
      <c r="B601">
        <v>5.57</v>
      </c>
      <c r="C601">
        <v>5.59</v>
      </c>
      <c r="D601">
        <v>5.35</v>
      </c>
      <c r="E601">
        <v>5.39</v>
      </c>
      <c r="F601">
        <v>9947100</v>
      </c>
      <c r="G601">
        <v>5.39</v>
      </c>
      <c r="H601">
        <f t="shared" si="59"/>
        <v>265.23999999999984</v>
      </c>
      <c r="I601">
        <f t="shared" si="54"/>
        <v>5.3047999999999966</v>
      </c>
      <c r="J601" t="b">
        <f t="shared" si="55"/>
        <v>1</v>
      </c>
      <c r="K601">
        <f t="shared" si="56"/>
        <v>51.870000000000005</v>
      </c>
      <c r="L601">
        <f t="shared" si="57"/>
        <v>5.1870000000000003</v>
      </c>
      <c r="M601" t="b">
        <f t="shared" si="58"/>
        <v>1</v>
      </c>
    </row>
    <row r="602" spans="1:13" x14ac:dyDescent="0.2">
      <c r="A602" s="1">
        <v>41498</v>
      </c>
      <c r="B602">
        <v>5.44</v>
      </c>
      <c r="C602">
        <v>5.66</v>
      </c>
      <c r="D602">
        <v>5.44</v>
      </c>
      <c r="E602">
        <v>5.57</v>
      </c>
      <c r="F602">
        <v>13089300</v>
      </c>
      <c r="G602">
        <v>5.57</v>
      </c>
      <c r="H602">
        <f t="shared" si="59"/>
        <v>266.43999999999983</v>
      </c>
      <c r="I602">
        <f t="shared" si="54"/>
        <v>5.3287999999999967</v>
      </c>
      <c r="J602" t="b">
        <f t="shared" si="55"/>
        <v>1</v>
      </c>
      <c r="K602">
        <f t="shared" si="56"/>
        <v>51.74</v>
      </c>
      <c r="L602">
        <f t="shared" si="57"/>
        <v>5.1740000000000004</v>
      </c>
      <c r="M602" t="b">
        <f t="shared" si="58"/>
        <v>1</v>
      </c>
    </row>
    <row r="603" spans="1:13" x14ac:dyDescent="0.2">
      <c r="A603" s="1">
        <v>41495</v>
      </c>
      <c r="B603">
        <v>5.2</v>
      </c>
      <c r="C603">
        <v>5.35</v>
      </c>
      <c r="D603">
        <v>5.14</v>
      </c>
      <c r="E603">
        <v>5.24</v>
      </c>
      <c r="F603">
        <v>17914000</v>
      </c>
      <c r="G603">
        <v>5.24</v>
      </c>
      <c r="H603">
        <f t="shared" si="59"/>
        <v>267.27999999999986</v>
      </c>
      <c r="I603">
        <f t="shared" si="54"/>
        <v>5.3455999999999975</v>
      </c>
      <c r="J603" t="b">
        <f t="shared" si="55"/>
        <v>0</v>
      </c>
      <c r="K603">
        <f t="shared" si="56"/>
        <v>51.529999999999994</v>
      </c>
      <c r="L603">
        <f t="shared" si="57"/>
        <v>5.1529999999999996</v>
      </c>
      <c r="M603" t="b">
        <f t="shared" si="58"/>
        <v>1</v>
      </c>
    </row>
    <row r="604" spans="1:13" x14ac:dyDescent="0.2">
      <c r="A604" s="1">
        <v>41494</v>
      </c>
      <c r="B604">
        <v>5</v>
      </c>
      <c r="C604">
        <v>5.25</v>
      </c>
      <c r="D604">
        <v>4.9800000000000004</v>
      </c>
      <c r="E604">
        <v>5.23</v>
      </c>
      <c r="F604">
        <v>17866000</v>
      </c>
      <c r="G604">
        <v>5.23</v>
      </c>
      <c r="H604">
        <f t="shared" si="59"/>
        <v>268.40999999999985</v>
      </c>
      <c r="I604">
        <f t="shared" si="54"/>
        <v>5.3681999999999972</v>
      </c>
      <c r="J604" t="b">
        <f t="shared" si="55"/>
        <v>0</v>
      </c>
      <c r="K604">
        <f t="shared" si="56"/>
        <v>51.76</v>
      </c>
      <c r="L604">
        <f t="shared" si="57"/>
        <v>5.1760000000000002</v>
      </c>
      <c r="M604" t="b">
        <f t="shared" si="58"/>
        <v>1</v>
      </c>
    </row>
    <row r="605" spans="1:13" x14ac:dyDescent="0.2">
      <c r="A605" s="1">
        <v>41493</v>
      </c>
      <c r="B605">
        <v>4.93</v>
      </c>
      <c r="C605">
        <v>5.0599999999999996</v>
      </c>
      <c r="D605">
        <v>4.9000000000000004</v>
      </c>
      <c r="E605">
        <v>4.93</v>
      </c>
      <c r="F605">
        <v>8240000</v>
      </c>
      <c r="G605">
        <v>4.93</v>
      </c>
      <c r="H605">
        <f t="shared" si="59"/>
        <v>269.03999999999985</v>
      </c>
      <c r="I605">
        <f t="shared" si="54"/>
        <v>5.3807999999999971</v>
      </c>
      <c r="J605" t="b">
        <f t="shared" si="55"/>
        <v>0</v>
      </c>
      <c r="K605">
        <f t="shared" si="56"/>
        <v>51.9</v>
      </c>
      <c r="L605">
        <f t="shared" si="57"/>
        <v>5.1899999999999995</v>
      </c>
      <c r="M605" t="b">
        <f t="shared" si="58"/>
        <v>0</v>
      </c>
    </row>
    <row r="606" spans="1:13" x14ac:dyDescent="0.2">
      <c r="A606" s="1">
        <v>41492</v>
      </c>
      <c r="B606">
        <v>5.12</v>
      </c>
      <c r="C606">
        <v>5.12</v>
      </c>
      <c r="D606">
        <v>4.95</v>
      </c>
      <c r="E606">
        <v>4.96</v>
      </c>
      <c r="F606">
        <v>14295600</v>
      </c>
      <c r="G606">
        <v>4.96</v>
      </c>
      <c r="H606">
        <f t="shared" si="59"/>
        <v>269.75999999999982</v>
      </c>
      <c r="I606">
        <f t="shared" si="54"/>
        <v>5.3951999999999964</v>
      </c>
      <c r="J606" t="b">
        <f t="shared" si="55"/>
        <v>0</v>
      </c>
      <c r="K606">
        <f t="shared" si="56"/>
        <v>52.329999999999991</v>
      </c>
      <c r="L606">
        <f t="shared" si="57"/>
        <v>5.2329999999999988</v>
      </c>
      <c r="M606" t="b">
        <f t="shared" si="58"/>
        <v>0</v>
      </c>
    </row>
    <row r="607" spans="1:13" x14ac:dyDescent="0.2">
      <c r="A607" s="1">
        <v>41491</v>
      </c>
      <c r="B607">
        <v>5.12</v>
      </c>
      <c r="C607">
        <v>5.19</v>
      </c>
      <c r="D607">
        <v>5.0999999999999996</v>
      </c>
      <c r="E607">
        <v>5.0999999999999996</v>
      </c>
      <c r="F607">
        <v>5866700</v>
      </c>
      <c r="G607">
        <v>5.0999999999999996</v>
      </c>
      <c r="H607">
        <f t="shared" si="59"/>
        <v>270.59999999999985</v>
      </c>
      <c r="I607">
        <f t="shared" si="54"/>
        <v>5.4119999999999973</v>
      </c>
      <c r="J607" t="b">
        <f t="shared" si="55"/>
        <v>0</v>
      </c>
      <c r="K607">
        <f t="shared" si="56"/>
        <v>53.04</v>
      </c>
      <c r="L607">
        <f t="shared" si="57"/>
        <v>5.3040000000000003</v>
      </c>
      <c r="M607" t="b">
        <f t="shared" si="58"/>
        <v>0</v>
      </c>
    </row>
    <row r="608" spans="1:13" x14ac:dyDescent="0.2">
      <c r="A608" s="1">
        <v>41488</v>
      </c>
      <c r="B608">
        <v>5.17</v>
      </c>
      <c r="C608">
        <v>5.26</v>
      </c>
      <c r="D608">
        <v>5.08</v>
      </c>
      <c r="E608">
        <v>5.0999999999999996</v>
      </c>
      <c r="F608">
        <v>9918500</v>
      </c>
      <c r="G608">
        <v>5.0999999999999996</v>
      </c>
      <c r="H608">
        <f t="shared" si="59"/>
        <v>271.34999999999985</v>
      </c>
      <c r="I608">
        <f t="shared" si="54"/>
        <v>5.4269999999999969</v>
      </c>
      <c r="J608" t="b">
        <f t="shared" si="55"/>
        <v>0</v>
      </c>
      <c r="K608">
        <f t="shared" si="56"/>
        <v>53.51</v>
      </c>
      <c r="L608">
        <f t="shared" si="57"/>
        <v>5.351</v>
      </c>
      <c r="M608" t="b">
        <f t="shared" si="58"/>
        <v>0</v>
      </c>
    </row>
    <row r="609" spans="1:13" x14ac:dyDescent="0.2">
      <c r="A609" s="1">
        <v>41487</v>
      </c>
      <c r="B609">
        <v>5.29</v>
      </c>
      <c r="C609">
        <v>5.31</v>
      </c>
      <c r="D609">
        <v>5.01</v>
      </c>
      <c r="E609">
        <v>5.12</v>
      </c>
      <c r="F609">
        <v>15976400</v>
      </c>
      <c r="G609">
        <v>5.12</v>
      </c>
      <c r="H609">
        <f t="shared" si="59"/>
        <v>271.92999999999984</v>
      </c>
      <c r="I609">
        <f t="shared" si="54"/>
        <v>5.4385999999999965</v>
      </c>
      <c r="J609" t="b">
        <f t="shared" si="55"/>
        <v>0</v>
      </c>
      <c r="K609">
        <f t="shared" si="56"/>
        <v>53.550000000000004</v>
      </c>
      <c r="L609">
        <f t="shared" si="57"/>
        <v>5.3550000000000004</v>
      </c>
      <c r="M609" t="b">
        <f t="shared" si="58"/>
        <v>0</v>
      </c>
    </row>
    <row r="610" spans="1:13" x14ac:dyDescent="0.2">
      <c r="A610" s="1">
        <v>41486</v>
      </c>
      <c r="B610">
        <v>5.29</v>
      </c>
      <c r="C610">
        <v>5.42</v>
      </c>
      <c r="D610">
        <v>5.14</v>
      </c>
      <c r="E610">
        <v>5.23</v>
      </c>
      <c r="F610">
        <v>12399300</v>
      </c>
      <c r="G610">
        <v>5.23</v>
      </c>
      <c r="H610">
        <f t="shared" si="59"/>
        <v>272.28999999999985</v>
      </c>
      <c r="I610">
        <f t="shared" si="54"/>
        <v>5.4457999999999966</v>
      </c>
      <c r="J610" t="b">
        <f t="shared" si="55"/>
        <v>0</v>
      </c>
      <c r="K610">
        <f t="shared" si="56"/>
        <v>53.34</v>
      </c>
      <c r="L610">
        <f t="shared" si="57"/>
        <v>5.3340000000000005</v>
      </c>
      <c r="M610" t="b">
        <f t="shared" si="58"/>
        <v>0</v>
      </c>
    </row>
    <row r="611" spans="1:13" x14ac:dyDescent="0.2">
      <c r="A611" s="1">
        <v>41485</v>
      </c>
      <c r="B611">
        <v>5.36</v>
      </c>
      <c r="C611">
        <v>5.39</v>
      </c>
      <c r="D611">
        <v>5.17</v>
      </c>
      <c r="E611">
        <v>5.26</v>
      </c>
      <c r="F611">
        <v>8789300</v>
      </c>
      <c r="G611">
        <v>5.26</v>
      </c>
      <c r="H611">
        <f t="shared" si="59"/>
        <v>272.72999999999985</v>
      </c>
      <c r="I611">
        <f t="shared" si="54"/>
        <v>5.4545999999999966</v>
      </c>
      <c r="J611" t="b">
        <f t="shared" si="55"/>
        <v>0</v>
      </c>
      <c r="K611">
        <f t="shared" si="56"/>
        <v>53.07</v>
      </c>
      <c r="L611">
        <f t="shared" si="57"/>
        <v>5.3070000000000004</v>
      </c>
      <c r="M611" t="b">
        <f t="shared" si="58"/>
        <v>0</v>
      </c>
    </row>
    <row r="612" spans="1:13" x14ac:dyDescent="0.2">
      <c r="A612" s="1">
        <v>41484</v>
      </c>
      <c r="B612">
        <v>5.42</v>
      </c>
      <c r="C612">
        <v>5.49</v>
      </c>
      <c r="D612">
        <v>5.36</v>
      </c>
      <c r="E612">
        <v>5.36</v>
      </c>
      <c r="F612">
        <v>5937400</v>
      </c>
      <c r="G612">
        <v>5.36</v>
      </c>
      <c r="H612">
        <f t="shared" si="59"/>
        <v>272.72999999999985</v>
      </c>
      <c r="I612">
        <f t="shared" si="54"/>
        <v>5.4545999999999966</v>
      </c>
      <c r="J612" t="b">
        <f t="shared" si="55"/>
        <v>0</v>
      </c>
      <c r="K612">
        <f t="shared" si="56"/>
        <v>52.91</v>
      </c>
      <c r="L612">
        <f t="shared" si="57"/>
        <v>5.2909999999999995</v>
      </c>
      <c r="M612" t="b">
        <f t="shared" si="58"/>
        <v>1</v>
      </c>
    </row>
    <row r="613" spans="1:13" x14ac:dyDescent="0.2">
      <c r="A613" s="1">
        <v>41481</v>
      </c>
      <c r="B613">
        <v>5.31</v>
      </c>
      <c r="C613">
        <v>5.48</v>
      </c>
      <c r="D613">
        <v>5.25</v>
      </c>
      <c r="E613">
        <v>5.47</v>
      </c>
      <c r="F613">
        <v>7129900</v>
      </c>
      <c r="G613">
        <v>5.47</v>
      </c>
      <c r="H613">
        <f t="shared" si="59"/>
        <v>272.78999999999985</v>
      </c>
      <c r="I613">
        <f t="shared" si="54"/>
        <v>5.4557999999999973</v>
      </c>
      <c r="J613" t="b">
        <f t="shared" si="55"/>
        <v>1</v>
      </c>
      <c r="K613">
        <f t="shared" si="56"/>
        <v>52.339999999999996</v>
      </c>
      <c r="L613">
        <f t="shared" si="57"/>
        <v>5.234</v>
      </c>
      <c r="M613" t="b">
        <f t="shared" si="58"/>
        <v>1</v>
      </c>
    </row>
    <row r="614" spans="1:13" x14ac:dyDescent="0.2">
      <c r="A614" s="1">
        <v>41480</v>
      </c>
      <c r="B614">
        <v>5.32</v>
      </c>
      <c r="C614">
        <v>5.51</v>
      </c>
      <c r="D614">
        <v>5.31</v>
      </c>
      <c r="E614">
        <v>5.37</v>
      </c>
      <c r="F614">
        <v>11761200</v>
      </c>
      <c r="G614">
        <v>5.37</v>
      </c>
      <c r="H614">
        <f t="shared" si="59"/>
        <v>272.5999999999998</v>
      </c>
      <c r="I614">
        <f t="shared" si="54"/>
        <v>5.4519999999999955</v>
      </c>
      <c r="J614" t="b">
        <f t="shared" si="55"/>
        <v>0</v>
      </c>
      <c r="K614">
        <f t="shared" si="56"/>
        <v>51.72</v>
      </c>
      <c r="L614">
        <f t="shared" si="57"/>
        <v>5.1719999999999997</v>
      </c>
      <c r="M614" t="b">
        <f t="shared" si="58"/>
        <v>1</v>
      </c>
    </row>
    <row r="615" spans="1:13" x14ac:dyDescent="0.2">
      <c r="A615" s="1">
        <v>41479</v>
      </c>
      <c r="B615">
        <v>5.61</v>
      </c>
      <c r="C615">
        <v>5.63</v>
      </c>
      <c r="D615">
        <v>5.25</v>
      </c>
      <c r="E615">
        <v>5.36</v>
      </c>
      <c r="F615">
        <v>12048200</v>
      </c>
      <c r="G615">
        <v>5.36</v>
      </c>
      <c r="H615">
        <f t="shared" si="59"/>
        <v>272.56999999999977</v>
      </c>
      <c r="I615">
        <f t="shared" si="54"/>
        <v>5.4513999999999951</v>
      </c>
      <c r="J615" t="b">
        <f t="shared" si="55"/>
        <v>0</v>
      </c>
      <c r="K615">
        <f t="shared" si="56"/>
        <v>51.300000000000004</v>
      </c>
      <c r="L615">
        <f t="shared" si="57"/>
        <v>5.1300000000000008</v>
      </c>
      <c r="M615" t="b">
        <f t="shared" si="58"/>
        <v>1</v>
      </c>
    </row>
    <row r="616" spans="1:13" x14ac:dyDescent="0.2">
      <c r="A616" s="1">
        <v>41478</v>
      </c>
      <c r="B616">
        <v>5.53</v>
      </c>
      <c r="C616">
        <v>5.7</v>
      </c>
      <c r="D616">
        <v>5.45</v>
      </c>
      <c r="E616">
        <v>5.67</v>
      </c>
      <c r="F616">
        <v>14101400</v>
      </c>
      <c r="G616">
        <v>5.67</v>
      </c>
      <c r="H616">
        <f t="shared" si="59"/>
        <v>272.53999999999974</v>
      </c>
      <c r="I616">
        <f t="shared" si="54"/>
        <v>5.4507999999999948</v>
      </c>
      <c r="J616" t="b">
        <f t="shared" si="55"/>
        <v>1</v>
      </c>
      <c r="K616">
        <f t="shared" si="56"/>
        <v>50.56</v>
      </c>
      <c r="L616">
        <f t="shared" si="57"/>
        <v>5.056</v>
      </c>
      <c r="M616" t="b">
        <f t="shared" si="58"/>
        <v>1</v>
      </c>
    </row>
    <row r="617" spans="1:13" x14ac:dyDescent="0.2">
      <c r="A617" s="1">
        <v>41477</v>
      </c>
      <c r="B617">
        <v>5.39</v>
      </c>
      <c r="C617">
        <v>5.62</v>
      </c>
      <c r="D617">
        <v>5.32</v>
      </c>
      <c r="E617">
        <v>5.57</v>
      </c>
      <c r="F617">
        <v>15526800</v>
      </c>
      <c r="G617">
        <v>5.57</v>
      </c>
      <c r="H617">
        <f t="shared" si="59"/>
        <v>272.34999999999974</v>
      </c>
      <c r="I617">
        <f t="shared" si="54"/>
        <v>5.4469999999999947</v>
      </c>
      <c r="J617" t="b">
        <f t="shared" si="55"/>
        <v>1</v>
      </c>
      <c r="K617">
        <f t="shared" si="56"/>
        <v>49.480000000000004</v>
      </c>
      <c r="L617">
        <f t="shared" si="57"/>
        <v>4.9480000000000004</v>
      </c>
      <c r="M617" t="b">
        <f t="shared" si="58"/>
        <v>1</v>
      </c>
    </row>
    <row r="618" spans="1:13" x14ac:dyDescent="0.2">
      <c r="A618" s="1">
        <v>41474</v>
      </c>
      <c r="B618">
        <v>4.97</v>
      </c>
      <c r="C618">
        <v>5.18</v>
      </c>
      <c r="D618">
        <v>4.91</v>
      </c>
      <c r="E618">
        <v>5.14</v>
      </c>
      <c r="F618">
        <v>7469800</v>
      </c>
      <c r="G618">
        <v>5.14</v>
      </c>
      <c r="H618">
        <f t="shared" si="59"/>
        <v>272.36999999999972</v>
      </c>
      <c r="I618">
        <f t="shared" si="54"/>
        <v>5.4473999999999947</v>
      </c>
      <c r="J618" t="b">
        <f t="shared" si="55"/>
        <v>0</v>
      </c>
      <c r="K618">
        <f t="shared" si="56"/>
        <v>48.51</v>
      </c>
      <c r="L618">
        <f t="shared" si="57"/>
        <v>4.851</v>
      </c>
      <c r="M618" t="b">
        <f t="shared" si="58"/>
        <v>1</v>
      </c>
    </row>
    <row r="619" spans="1:13" x14ac:dyDescent="0.2">
      <c r="A619" s="1">
        <v>41473</v>
      </c>
      <c r="B619">
        <v>4.99</v>
      </c>
      <c r="C619">
        <v>5.0599999999999996</v>
      </c>
      <c r="D619">
        <v>4.87</v>
      </c>
      <c r="E619">
        <v>4.91</v>
      </c>
      <c r="F619">
        <v>5508900</v>
      </c>
      <c r="G619">
        <v>4.91</v>
      </c>
      <c r="H619">
        <f t="shared" si="59"/>
        <v>272.82999999999976</v>
      </c>
      <c r="I619">
        <f t="shared" si="54"/>
        <v>5.4565999999999955</v>
      </c>
      <c r="J619" t="b">
        <f t="shared" si="55"/>
        <v>0</v>
      </c>
      <c r="K619">
        <f t="shared" si="56"/>
        <v>48.12</v>
      </c>
      <c r="L619">
        <f t="shared" si="57"/>
        <v>4.8119999999999994</v>
      </c>
      <c r="M619" t="b">
        <f t="shared" si="58"/>
        <v>1</v>
      </c>
    </row>
    <row r="620" spans="1:13" x14ac:dyDescent="0.2">
      <c r="A620" s="1">
        <v>41472</v>
      </c>
      <c r="B620">
        <v>5.17</v>
      </c>
      <c r="C620">
        <v>5.34</v>
      </c>
      <c r="D620">
        <v>4.95</v>
      </c>
      <c r="E620">
        <v>4.96</v>
      </c>
      <c r="F620">
        <v>9006400</v>
      </c>
      <c r="G620">
        <v>4.96</v>
      </c>
      <c r="H620">
        <f t="shared" si="59"/>
        <v>273.1999999999997</v>
      </c>
      <c r="I620">
        <f t="shared" si="54"/>
        <v>5.4639999999999942</v>
      </c>
      <c r="J620" t="b">
        <f t="shared" si="55"/>
        <v>0</v>
      </c>
      <c r="K620">
        <f t="shared" si="56"/>
        <v>48.27</v>
      </c>
      <c r="L620">
        <f t="shared" si="57"/>
        <v>4.827</v>
      </c>
      <c r="M620" t="b">
        <f t="shared" si="58"/>
        <v>1</v>
      </c>
    </row>
    <row r="621" spans="1:13" x14ac:dyDescent="0.2">
      <c r="A621" s="1">
        <v>41471</v>
      </c>
      <c r="B621">
        <v>4.83</v>
      </c>
      <c r="C621">
        <v>5.1100000000000003</v>
      </c>
      <c r="D621">
        <v>4.79</v>
      </c>
      <c r="E621">
        <v>5.0999999999999996</v>
      </c>
      <c r="F621">
        <v>10429200</v>
      </c>
      <c r="G621">
        <v>5.0999999999999996</v>
      </c>
      <c r="H621">
        <f t="shared" si="59"/>
        <v>273.55999999999972</v>
      </c>
      <c r="I621">
        <f t="shared" si="54"/>
        <v>5.4711999999999943</v>
      </c>
      <c r="J621" t="b">
        <f t="shared" si="55"/>
        <v>0</v>
      </c>
      <c r="K621">
        <f t="shared" si="56"/>
        <v>48.21</v>
      </c>
      <c r="L621">
        <f t="shared" si="57"/>
        <v>4.8209999999999997</v>
      </c>
      <c r="M621" t="b">
        <f t="shared" si="58"/>
        <v>1</v>
      </c>
    </row>
    <row r="622" spans="1:13" x14ac:dyDescent="0.2">
      <c r="A622" s="1">
        <v>41470</v>
      </c>
      <c r="B622">
        <v>4.84</v>
      </c>
      <c r="C622">
        <v>4.91</v>
      </c>
      <c r="D622">
        <v>4.79</v>
      </c>
      <c r="E622">
        <v>4.79</v>
      </c>
      <c r="F622">
        <v>5998700</v>
      </c>
      <c r="G622">
        <v>4.79</v>
      </c>
      <c r="H622">
        <f t="shared" si="59"/>
        <v>273.80999999999972</v>
      </c>
      <c r="I622">
        <f t="shared" si="54"/>
        <v>5.4761999999999942</v>
      </c>
      <c r="J622" t="b">
        <f t="shared" si="55"/>
        <v>0</v>
      </c>
      <c r="K622">
        <f t="shared" si="56"/>
        <v>48.21</v>
      </c>
      <c r="L622">
        <f t="shared" si="57"/>
        <v>4.8209999999999997</v>
      </c>
      <c r="M622" t="b">
        <f t="shared" si="58"/>
        <v>0</v>
      </c>
    </row>
    <row r="623" spans="1:13" x14ac:dyDescent="0.2">
      <c r="A623" s="1">
        <v>41467</v>
      </c>
      <c r="B623">
        <v>4.92</v>
      </c>
      <c r="C623">
        <v>4.9400000000000004</v>
      </c>
      <c r="D623">
        <v>4.8</v>
      </c>
      <c r="E623">
        <v>4.8499999999999996</v>
      </c>
      <c r="F623">
        <v>5129000</v>
      </c>
      <c r="G623">
        <v>4.8499999999999996</v>
      </c>
      <c r="H623">
        <f t="shared" si="59"/>
        <v>274.36999999999972</v>
      </c>
      <c r="I623">
        <f t="shared" si="54"/>
        <v>5.4873999999999947</v>
      </c>
      <c r="J623" t="b">
        <f t="shared" si="55"/>
        <v>0</v>
      </c>
      <c r="K623">
        <f t="shared" si="56"/>
        <v>48.52</v>
      </c>
      <c r="L623">
        <f t="shared" si="57"/>
        <v>4.8520000000000003</v>
      </c>
      <c r="M623" t="b">
        <f t="shared" si="58"/>
        <v>0</v>
      </c>
    </row>
    <row r="624" spans="1:13" x14ac:dyDescent="0.2">
      <c r="A624" s="1">
        <v>41466</v>
      </c>
      <c r="B624">
        <v>4.91</v>
      </c>
      <c r="C624">
        <v>4.95</v>
      </c>
      <c r="D624">
        <v>4.8</v>
      </c>
      <c r="E624">
        <v>4.95</v>
      </c>
      <c r="F624">
        <v>9663000</v>
      </c>
      <c r="G624">
        <v>4.95</v>
      </c>
      <c r="H624">
        <f t="shared" si="59"/>
        <v>274.8899999999997</v>
      </c>
      <c r="I624">
        <f t="shared" si="54"/>
        <v>5.4977999999999945</v>
      </c>
      <c r="J624" t="b">
        <f t="shared" si="55"/>
        <v>0</v>
      </c>
      <c r="K624">
        <f t="shared" si="56"/>
        <v>48.31</v>
      </c>
      <c r="L624">
        <f t="shared" si="57"/>
        <v>4.8310000000000004</v>
      </c>
      <c r="M624" t="b">
        <f t="shared" si="58"/>
        <v>1</v>
      </c>
    </row>
    <row r="625" spans="1:13" x14ac:dyDescent="0.2">
      <c r="A625" s="1">
        <v>41465</v>
      </c>
      <c r="B625">
        <v>4.6100000000000003</v>
      </c>
      <c r="C625">
        <v>4.74</v>
      </c>
      <c r="D625">
        <v>4.55</v>
      </c>
      <c r="E625">
        <v>4.62</v>
      </c>
      <c r="F625">
        <v>12364700</v>
      </c>
      <c r="G625">
        <v>4.62</v>
      </c>
      <c r="H625">
        <f t="shared" si="59"/>
        <v>275.37999999999971</v>
      </c>
      <c r="I625">
        <f t="shared" si="54"/>
        <v>5.5075999999999938</v>
      </c>
      <c r="J625" t="b">
        <f t="shared" si="55"/>
        <v>0</v>
      </c>
      <c r="K625">
        <f t="shared" si="56"/>
        <v>47.920000000000009</v>
      </c>
      <c r="L625">
        <f t="shared" si="57"/>
        <v>4.7920000000000007</v>
      </c>
      <c r="M625" t="b">
        <f t="shared" si="58"/>
        <v>0</v>
      </c>
    </row>
    <row r="626" spans="1:13" x14ac:dyDescent="0.2">
      <c r="A626" s="1">
        <v>41464</v>
      </c>
      <c r="B626">
        <v>4.7300000000000004</v>
      </c>
      <c r="C626">
        <v>4.7300000000000004</v>
      </c>
      <c r="D626">
        <v>4.55</v>
      </c>
      <c r="E626">
        <v>4.59</v>
      </c>
      <c r="F626">
        <v>11246400</v>
      </c>
      <c r="G626">
        <v>4.59</v>
      </c>
      <c r="H626">
        <f t="shared" si="59"/>
        <v>276.1999999999997</v>
      </c>
      <c r="I626">
        <f t="shared" si="54"/>
        <v>5.5239999999999938</v>
      </c>
      <c r="J626" t="b">
        <f t="shared" si="55"/>
        <v>0</v>
      </c>
      <c r="K626">
        <f t="shared" si="56"/>
        <v>48.120000000000005</v>
      </c>
      <c r="L626">
        <f t="shared" si="57"/>
        <v>4.8120000000000003</v>
      </c>
      <c r="M626" t="b">
        <f t="shared" si="58"/>
        <v>0</v>
      </c>
    </row>
    <row r="627" spans="1:13" x14ac:dyDescent="0.2">
      <c r="A627" s="1">
        <v>41463</v>
      </c>
      <c r="B627">
        <v>4.8</v>
      </c>
      <c r="C627">
        <v>4.82</v>
      </c>
      <c r="D627">
        <v>4.59</v>
      </c>
      <c r="E627">
        <v>4.5999999999999996</v>
      </c>
      <c r="F627">
        <v>8292900</v>
      </c>
      <c r="G627">
        <v>4.5999999999999996</v>
      </c>
      <c r="H627">
        <f t="shared" si="59"/>
        <v>277.09999999999974</v>
      </c>
      <c r="I627">
        <f t="shared" si="54"/>
        <v>5.5419999999999945</v>
      </c>
      <c r="J627" t="b">
        <f t="shared" si="55"/>
        <v>0</v>
      </c>
      <c r="K627">
        <f t="shared" si="56"/>
        <v>48.400000000000006</v>
      </c>
      <c r="L627">
        <f t="shared" si="57"/>
        <v>4.8400000000000007</v>
      </c>
      <c r="M627" t="b">
        <f t="shared" si="58"/>
        <v>0</v>
      </c>
    </row>
    <row r="628" spans="1:13" x14ac:dyDescent="0.2">
      <c r="A628" s="1">
        <v>41460</v>
      </c>
      <c r="B628">
        <v>4.87</v>
      </c>
      <c r="C628">
        <v>4.8899999999999997</v>
      </c>
      <c r="D628">
        <v>4.63</v>
      </c>
      <c r="E628">
        <v>4.75</v>
      </c>
      <c r="F628">
        <v>11482900</v>
      </c>
      <c r="G628">
        <v>4.75</v>
      </c>
      <c r="H628">
        <f t="shared" si="59"/>
        <v>278.15999999999974</v>
      </c>
      <c r="I628">
        <f t="shared" si="54"/>
        <v>5.5631999999999948</v>
      </c>
      <c r="J628" t="b">
        <f t="shared" si="55"/>
        <v>0</v>
      </c>
      <c r="K628">
        <f t="shared" si="56"/>
        <v>48.83</v>
      </c>
      <c r="L628">
        <f t="shared" si="57"/>
        <v>4.883</v>
      </c>
      <c r="M628" t="b">
        <f t="shared" si="58"/>
        <v>0</v>
      </c>
    </row>
    <row r="629" spans="1:13" x14ac:dyDescent="0.2">
      <c r="A629" s="1">
        <v>41458</v>
      </c>
      <c r="B629">
        <v>4.95</v>
      </c>
      <c r="C629">
        <v>5.07</v>
      </c>
      <c r="D629">
        <v>4.92</v>
      </c>
      <c r="E629">
        <v>5.0599999999999996</v>
      </c>
      <c r="F629">
        <v>5773000</v>
      </c>
      <c r="G629">
        <v>5.0599999999999996</v>
      </c>
      <c r="H629">
        <f t="shared" si="59"/>
        <v>279.06999999999977</v>
      </c>
      <c r="I629">
        <f t="shared" si="54"/>
        <v>5.581399999999995</v>
      </c>
      <c r="J629" t="b">
        <f t="shared" si="55"/>
        <v>0</v>
      </c>
      <c r="K629">
        <f t="shared" si="56"/>
        <v>49.129999999999995</v>
      </c>
      <c r="L629">
        <f t="shared" si="57"/>
        <v>4.9129999999999994</v>
      </c>
      <c r="M629" t="b">
        <f t="shared" si="58"/>
        <v>1</v>
      </c>
    </row>
    <row r="630" spans="1:13" x14ac:dyDescent="0.2">
      <c r="A630" s="1">
        <v>41457</v>
      </c>
      <c r="B630">
        <v>5.0599999999999996</v>
      </c>
      <c r="C630">
        <v>5.12</v>
      </c>
      <c r="D630">
        <v>4.84</v>
      </c>
      <c r="E630">
        <v>4.9000000000000004</v>
      </c>
      <c r="F630">
        <v>10668400</v>
      </c>
      <c r="G630">
        <v>4.9000000000000004</v>
      </c>
      <c r="H630">
        <f t="shared" si="59"/>
        <v>279.40999999999974</v>
      </c>
      <c r="I630">
        <f t="shared" si="54"/>
        <v>5.5881999999999952</v>
      </c>
      <c r="J630" t="b">
        <f t="shared" si="55"/>
        <v>0</v>
      </c>
      <c r="K630">
        <f t="shared" si="56"/>
        <v>49.579999999999991</v>
      </c>
      <c r="L630">
        <f t="shared" si="57"/>
        <v>4.9579999999999993</v>
      </c>
      <c r="M630" t="b">
        <f t="shared" si="58"/>
        <v>0</v>
      </c>
    </row>
    <row r="631" spans="1:13" x14ac:dyDescent="0.2">
      <c r="A631" s="1">
        <v>41456</v>
      </c>
      <c r="B631">
        <v>5.21</v>
      </c>
      <c r="C631">
        <v>5.29</v>
      </c>
      <c r="D631">
        <v>5</v>
      </c>
      <c r="E631">
        <v>5.0999999999999996</v>
      </c>
      <c r="F631">
        <v>8969800</v>
      </c>
      <c r="G631">
        <v>5.0999999999999996</v>
      </c>
      <c r="H631">
        <f t="shared" si="59"/>
        <v>280.00999999999976</v>
      </c>
      <c r="I631">
        <f t="shared" si="54"/>
        <v>5.6001999999999956</v>
      </c>
      <c r="J631" t="b">
        <f t="shared" si="55"/>
        <v>0</v>
      </c>
      <c r="K631">
        <f t="shared" si="56"/>
        <v>50.449999999999989</v>
      </c>
      <c r="L631">
        <f t="shared" si="57"/>
        <v>5.044999999999999</v>
      </c>
      <c r="M631" t="b">
        <f t="shared" si="58"/>
        <v>1</v>
      </c>
    </row>
    <row r="632" spans="1:13" x14ac:dyDescent="0.2">
      <c r="A632" s="1">
        <v>41453</v>
      </c>
      <c r="B632">
        <v>4.57</v>
      </c>
      <c r="C632">
        <v>5.15</v>
      </c>
      <c r="D632">
        <v>4.54</v>
      </c>
      <c r="E632">
        <v>5.0999999999999996</v>
      </c>
      <c r="F632">
        <v>20926100</v>
      </c>
      <c r="G632">
        <v>5.0999999999999996</v>
      </c>
      <c r="H632">
        <f t="shared" si="59"/>
        <v>280.23999999999972</v>
      </c>
      <c r="I632">
        <f t="shared" si="54"/>
        <v>5.6047999999999947</v>
      </c>
      <c r="J632" t="b">
        <f t="shared" si="55"/>
        <v>0</v>
      </c>
      <c r="K632">
        <f t="shared" si="56"/>
        <v>51.219999999999992</v>
      </c>
      <c r="L632">
        <f t="shared" si="57"/>
        <v>5.121999999999999</v>
      </c>
      <c r="M632" t="b">
        <f t="shared" si="58"/>
        <v>0</v>
      </c>
    </row>
    <row r="633" spans="1:13" x14ac:dyDescent="0.2">
      <c r="A633" s="1">
        <v>41452</v>
      </c>
      <c r="B633">
        <v>4.66</v>
      </c>
      <c r="C633">
        <v>4.74</v>
      </c>
      <c r="D633">
        <v>4.54</v>
      </c>
      <c r="E633">
        <v>4.6399999999999997</v>
      </c>
      <c r="F633">
        <v>11897000</v>
      </c>
      <c r="G633">
        <v>4.6399999999999997</v>
      </c>
      <c r="H633">
        <f t="shared" si="59"/>
        <v>280.41999999999967</v>
      </c>
      <c r="I633">
        <f t="shared" si="54"/>
        <v>5.6083999999999934</v>
      </c>
      <c r="J633" t="b">
        <f t="shared" si="55"/>
        <v>0</v>
      </c>
      <c r="K633">
        <f t="shared" si="56"/>
        <v>51.94</v>
      </c>
      <c r="L633">
        <f t="shared" si="57"/>
        <v>5.194</v>
      </c>
      <c r="M633" t="b">
        <f t="shared" si="58"/>
        <v>0</v>
      </c>
    </row>
    <row r="634" spans="1:13" x14ac:dyDescent="0.2">
      <c r="A634" s="1">
        <v>41451</v>
      </c>
      <c r="B634">
        <v>4.67</v>
      </c>
      <c r="C634">
        <v>4.7</v>
      </c>
      <c r="D634">
        <v>4.53</v>
      </c>
      <c r="E634">
        <v>4.5599999999999996</v>
      </c>
      <c r="F634">
        <v>16962400</v>
      </c>
      <c r="G634">
        <v>4.5599999999999996</v>
      </c>
      <c r="H634">
        <f t="shared" si="59"/>
        <v>280.77999999999969</v>
      </c>
      <c r="I634">
        <f t="shared" si="54"/>
        <v>5.6155999999999935</v>
      </c>
      <c r="J634" t="b">
        <f t="shared" si="55"/>
        <v>0</v>
      </c>
      <c r="K634">
        <f t="shared" si="56"/>
        <v>53.309999999999995</v>
      </c>
      <c r="L634">
        <f t="shared" si="57"/>
        <v>5.3309999999999995</v>
      </c>
      <c r="M634" t="b">
        <f t="shared" si="58"/>
        <v>0</v>
      </c>
    </row>
    <row r="635" spans="1:13" x14ac:dyDescent="0.2">
      <c r="A635" s="1">
        <v>41450</v>
      </c>
      <c r="B635">
        <v>4.8600000000000003</v>
      </c>
      <c r="C635">
        <v>4.9400000000000004</v>
      </c>
      <c r="D635">
        <v>4.8</v>
      </c>
      <c r="E635">
        <v>4.82</v>
      </c>
      <c r="F635">
        <v>8186900</v>
      </c>
      <c r="G635">
        <v>4.82</v>
      </c>
      <c r="H635">
        <f t="shared" si="59"/>
        <v>281.62999999999971</v>
      </c>
      <c r="I635">
        <f t="shared" si="54"/>
        <v>5.6325999999999938</v>
      </c>
      <c r="J635" t="b">
        <f t="shared" si="55"/>
        <v>0</v>
      </c>
      <c r="K635">
        <f t="shared" si="56"/>
        <v>54.63</v>
      </c>
      <c r="L635">
        <f t="shared" si="57"/>
        <v>5.4630000000000001</v>
      </c>
      <c r="M635" t="b">
        <f t="shared" si="58"/>
        <v>0</v>
      </c>
    </row>
    <row r="636" spans="1:13" x14ac:dyDescent="0.2">
      <c r="A636" s="1">
        <v>41449</v>
      </c>
      <c r="B636">
        <v>4.95</v>
      </c>
      <c r="C636">
        <v>5</v>
      </c>
      <c r="D636">
        <v>4.83</v>
      </c>
      <c r="E636">
        <v>4.87</v>
      </c>
      <c r="F636">
        <v>19647900</v>
      </c>
      <c r="G636">
        <v>4.87</v>
      </c>
      <c r="H636">
        <f t="shared" si="59"/>
        <v>282.24999999999972</v>
      </c>
      <c r="I636">
        <f t="shared" si="54"/>
        <v>5.6449999999999942</v>
      </c>
      <c r="J636" t="b">
        <f t="shared" si="55"/>
        <v>0</v>
      </c>
      <c r="K636">
        <f t="shared" si="56"/>
        <v>55.75</v>
      </c>
      <c r="L636">
        <f t="shared" si="57"/>
        <v>5.5750000000000002</v>
      </c>
      <c r="M636" t="b">
        <f t="shared" si="58"/>
        <v>0</v>
      </c>
    </row>
    <row r="637" spans="1:13" x14ac:dyDescent="0.2">
      <c r="A637" s="1">
        <v>41446</v>
      </c>
      <c r="B637">
        <v>5.04</v>
      </c>
      <c r="C637">
        <v>5.14</v>
      </c>
      <c r="D637">
        <v>4.8600000000000003</v>
      </c>
      <c r="E637">
        <v>5.03</v>
      </c>
      <c r="F637">
        <v>15780700</v>
      </c>
      <c r="G637">
        <v>5.03</v>
      </c>
      <c r="H637">
        <f t="shared" si="59"/>
        <v>283.6999999999997</v>
      </c>
      <c r="I637">
        <f t="shared" si="54"/>
        <v>5.6739999999999942</v>
      </c>
      <c r="J637" t="b">
        <f t="shared" si="55"/>
        <v>0</v>
      </c>
      <c r="K637">
        <f t="shared" si="56"/>
        <v>57.199999999999996</v>
      </c>
      <c r="L637">
        <f t="shared" si="57"/>
        <v>5.72</v>
      </c>
      <c r="M637" t="b">
        <f t="shared" si="58"/>
        <v>0</v>
      </c>
    </row>
    <row r="638" spans="1:13" x14ac:dyDescent="0.2">
      <c r="A638" s="1">
        <v>41445</v>
      </c>
      <c r="B638">
        <v>5.0999999999999996</v>
      </c>
      <c r="C638">
        <v>5.27</v>
      </c>
      <c r="D638">
        <v>4.95</v>
      </c>
      <c r="E638">
        <v>5.05</v>
      </c>
      <c r="F638">
        <v>40216600</v>
      </c>
      <c r="G638">
        <v>5.05</v>
      </c>
      <c r="H638">
        <f t="shared" si="59"/>
        <v>285.46999999999974</v>
      </c>
      <c r="I638">
        <f t="shared" si="54"/>
        <v>5.7093999999999951</v>
      </c>
      <c r="J638" t="b">
        <f t="shared" si="55"/>
        <v>0</v>
      </c>
      <c r="K638">
        <f t="shared" si="56"/>
        <v>58.44</v>
      </c>
      <c r="L638">
        <f t="shared" si="57"/>
        <v>5.8439999999999994</v>
      </c>
      <c r="M638" t="b">
        <f t="shared" si="58"/>
        <v>0</v>
      </c>
    </row>
    <row r="639" spans="1:13" x14ac:dyDescent="0.2">
      <c r="A639" s="1">
        <v>41444</v>
      </c>
      <c r="B639">
        <v>5.77</v>
      </c>
      <c r="C639">
        <v>5.82</v>
      </c>
      <c r="D639">
        <v>5.5</v>
      </c>
      <c r="E639">
        <v>5.51</v>
      </c>
      <c r="F639">
        <v>10930300</v>
      </c>
      <c r="G639">
        <v>5.51</v>
      </c>
      <c r="H639">
        <f t="shared" si="59"/>
        <v>287.4499999999997</v>
      </c>
      <c r="I639">
        <f t="shared" si="54"/>
        <v>5.7489999999999943</v>
      </c>
      <c r="J639" t="b">
        <f t="shared" si="55"/>
        <v>0</v>
      </c>
      <c r="K639">
        <f t="shared" si="56"/>
        <v>59.97</v>
      </c>
      <c r="L639">
        <f t="shared" si="57"/>
        <v>5.9969999999999999</v>
      </c>
      <c r="M639" t="b">
        <f t="shared" si="58"/>
        <v>0</v>
      </c>
    </row>
    <row r="640" spans="1:13" x14ac:dyDescent="0.2">
      <c r="A640" s="1">
        <v>41443</v>
      </c>
      <c r="B640">
        <v>5.82</v>
      </c>
      <c r="C640">
        <v>5.9</v>
      </c>
      <c r="D640">
        <v>5.69</v>
      </c>
      <c r="E640">
        <v>5.77</v>
      </c>
      <c r="F640">
        <v>7374700</v>
      </c>
      <c r="G640">
        <v>5.77</v>
      </c>
      <c r="H640">
        <f t="shared" si="59"/>
        <v>289.1999999999997</v>
      </c>
      <c r="I640">
        <f t="shared" si="54"/>
        <v>5.7839999999999945</v>
      </c>
      <c r="J640" t="b">
        <f t="shared" si="55"/>
        <v>0</v>
      </c>
      <c r="K640">
        <f t="shared" si="56"/>
        <v>60.969999999999992</v>
      </c>
      <c r="L640">
        <f t="shared" si="57"/>
        <v>6.0969999999999995</v>
      </c>
      <c r="M640" t="b">
        <f t="shared" si="58"/>
        <v>0</v>
      </c>
    </row>
    <row r="641" spans="1:13" x14ac:dyDescent="0.2">
      <c r="A641" s="1">
        <v>41442</v>
      </c>
      <c r="B641">
        <v>5.84</v>
      </c>
      <c r="C641">
        <v>6.04</v>
      </c>
      <c r="D641">
        <v>5.81</v>
      </c>
      <c r="E641">
        <v>5.87</v>
      </c>
      <c r="F641">
        <v>7117200</v>
      </c>
      <c r="G641">
        <v>5.87</v>
      </c>
      <c r="H641">
        <f t="shared" si="59"/>
        <v>290.4499999999997</v>
      </c>
      <c r="I641">
        <f t="shared" si="54"/>
        <v>5.8089999999999939</v>
      </c>
      <c r="J641" t="b">
        <f t="shared" si="55"/>
        <v>1</v>
      </c>
      <c r="K641">
        <f t="shared" si="56"/>
        <v>61.639999999999993</v>
      </c>
      <c r="L641">
        <f t="shared" si="57"/>
        <v>6.1639999999999997</v>
      </c>
      <c r="M641" t="b">
        <f t="shared" si="58"/>
        <v>0</v>
      </c>
    </row>
    <row r="642" spans="1:13" x14ac:dyDescent="0.2">
      <c r="A642" s="1">
        <v>41439</v>
      </c>
      <c r="B642">
        <v>6.04</v>
      </c>
      <c r="C642">
        <v>6.06</v>
      </c>
      <c r="D642">
        <v>5.81</v>
      </c>
      <c r="E642">
        <v>5.82</v>
      </c>
      <c r="F642">
        <v>7170300</v>
      </c>
      <c r="G642">
        <v>5.82</v>
      </c>
      <c r="H642">
        <f t="shared" si="59"/>
        <v>291.64999999999969</v>
      </c>
      <c r="I642">
        <f t="shared" si="54"/>
        <v>5.832999999999994</v>
      </c>
      <c r="J642" t="b">
        <f t="shared" si="55"/>
        <v>0</v>
      </c>
      <c r="K642">
        <f t="shared" si="56"/>
        <v>62.36</v>
      </c>
      <c r="L642">
        <f t="shared" si="57"/>
        <v>6.2359999999999998</v>
      </c>
      <c r="M642" t="b">
        <f t="shared" si="58"/>
        <v>0</v>
      </c>
    </row>
    <row r="643" spans="1:13" x14ac:dyDescent="0.2">
      <c r="A643" s="1">
        <v>41438</v>
      </c>
      <c r="B643">
        <v>5.77</v>
      </c>
      <c r="C643">
        <v>6.03</v>
      </c>
      <c r="D643">
        <v>5.75</v>
      </c>
      <c r="E643">
        <v>6.01</v>
      </c>
      <c r="F643">
        <v>8952200</v>
      </c>
      <c r="G643">
        <v>6.01</v>
      </c>
      <c r="H643">
        <f t="shared" si="59"/>
        <v>292.97999999999968</v>
      </c>
      <c r="I643">
        <f t="shared" ref="I643:I706" si="60">H643/50</f>
        <v>5.8595999999999933</v>
      </c>
      <c r="J643" t="b">
        <f t="shared" ref="J643:J706" si="61">G643&gt;I643</f>
        <v>1</v>
      </c>
      <c r="K643">
        <f t="shared" ref="K643:K706" si="62">SUM(G643:G652)</f>
        <v>62.949999999999989</v>
      </c>
      <c r="L643">
        <f t="shared" ref="L643:L706" si="63">K643/10</f>
        <v>6.294999999999999</v>
      </c>
      <c r="M643" t="b">
        <f t="shared" ref="M643:M706" si="64">G643&gt;L643</f>
        <v>0</v>
      </c>
    </row>
    <row r="644" spans="1:13" x14ac:dyDescent="0.2">
      <c r="A644" s="1">
        <v>41437</v>
      </c>
      <c r="B644">
        <v>5.81</v>
      </c>
      <c r="C644">
        <v>6.05</v>
      </c>
      <c r="D644">
        <v>5.77</v>
      </c>
      <c r="E644">
        <v>5.88</v>
      </c>
      <c r="F644">
        <v>10293300</v>
      </c>
      <c r="G644">
        <v>5.88</v>
      </c>
      <c r="H644">
        <f t="shared" si="59"/>
        <v>294.0199999999997</v>
      </c>
      <c r="I644">
        <f t="shared" si="60"/>
        <v>5.8803999999999936</v>
      </c>
      <c r="J644" t="b">
        <f t="shared" si="61"/>
        <v>0</v>
      </c>
      <c r="K644">
        <f t="shared" si="62"/>
        <v>63.309999999999995</v>
      </c>
      <c r="L644">
        <f t="shared" si="63"/>
        <v>6.3309999999999995</v>
      </c>
      <c r="M644" t="b">
        <f t="shared" si="64"/>
        <v>0</v>
      </c>
    </row>
    <row r="645" spans="1:13" x14ac:dyDescent="0.2">
      <c r="A645" s="1">
        <v>41436</v>
      </c>
      <c r="B645">
        <v>5.88</v>
      </c>
      <c r="C645">
        <v>6.11</v>
      </c>
      <c r="D645">
        <v>5.82</v>
      </c>
      <c r="E645">
        <v>5.94</v>
      </c>
      <c r="F645">
        <v>14928500</v>
      </c>
      <c r="G645">
        <v>5.94</v>
      </c>
      <c r="H645">
        <f t="shared" ref="H645:H708" si="65">H644-G644+G694</f>
        <v>295.6399999999997</v>
      </c>
      <c r="I645">
        <f t="shared" si="60"/>
        <v>5.9127999999999936</v>
      </c>
      <c r="J645" t="b">
        <f t="shared" si="61"/>
        <v>1</v>
      </c>
      <c r="K645">
        <f t="shared" si="62"/>
        <v>63.289999999999985</v>
      </c>
      <c r="L645">
        <f t="shared" si="63"/>
        <v>6.3289999999999988</v>
      </c>
      <c r="M645" t="b">
        <f t="shared" si="64"/>
        <v>0</v>
      </c>
    </row>
    <row r="646" spans="1:13" x14ac:dyDescent="0.2">
      <c r="A646" s="1">
        <v>41435</v>
      </c>
      <c r="B646">
        <v>6.22</v>
      </c>
      <c r="C646">
        <v>6.44</v>
      </c>
      <c r="D646">
        <v>6.15</v>
      </c>
      <c r="E646">
        <v>6.32</v>
      </c>
      <c r="F646">
        <v>7101800</v>
      </c>
      <c r="G646">
        <v>6.32</v>
      </c>
      <c r="H646">
        <f t="shared" si="65"/>
        <v>297.55999999999972</v>
      </c>
      <c r="I646">
        <f t="shared" si="60"/>
        <v>5.9511999999999947</v>
      </c>
      <c r="J646" t="b">
        <f t="shared" si="61"/>
        <v>1</v>
      </c>
      <c r="K646">
        <f t="shared" si="62"/>
        <v>62.999999999999986</v>
      </c>
      <c r="L646">
        <f t="shared" si="63"/>
        <v>6.2999999999999989</v>
      </c>
      <c r="M646" t="b">
        <f t="shared" si="64"/>
        <v>1</v>
      </c>
    </row>
    <row r="647" spans="1:13" x14ac:dyDescent="0.2">
      <c r="A647" s="1">
        <v>41432</v>
      </c>
      <c r="B647">
        <v>6.42</v>
      </c>
      <c r="C647">
        <v>6.49</v>
      </c>
      <c r="D647">
        <v>6.17</v>
      </c>
      <c r="E647">
        <v>6.27</v>
      </c>
      <c r="F647">
        <v>9867000</v>
      </c>
      <c r="G647">
        <v>6.27</v>
      </c>
      <c r="H647">
        <f t="shared" si="65"/>
        <v>299.16999999999973</v>
      </c>
      <c r="I647">
        <f t="shared" si="60"/>
        <v>5.9833999999999943</v>
      </c>
      <c r="J647" t="b">
        <f t="shared" si="61"/>
        <v>1</v>
      </c>
      <c r="K647">
        <f t="shared" si="62"/>
        <v>62.47999999999999</v>
      </c>
      <c r="L647">
        <f t="shared" si="63"/>
        <v>6.2479999999999993</v>
      </c>
      <c r="M647" t="b">
        <f t="shared" si="64"/>
        <v>1</v>
      </c>
    </row>
    <row r="648" spans="1:13" x14ac:dyDescent="0.2">
      <c r="A648" s="1">
        <v>41431</v>
      </c>
      <c r="B648">
        <v>6.5</v>
      </c>
      <c r="C648">
        <v>6.63</v>
      </c>
      <c r="D648">
        <v>6.43</v>
      </c>
      <c r="E648">
        <v>6.58</v>
      </c>
      <c r="F648">
        <v>11221200</v>
      </c>
      <c r="G648">
        <v>6.58</v>
      </c>
      <c r="H648">
        <f t="shared" si="65"/>
        <v>300.86999999999978</v>
      </c>
      <c r="I648">
        <f t="shared" si="60"/>
        <v>6.0173999999999959</v>
      </c>
      <c r="J648" t="b">
        <f t="shared" si="61"/>
        <v>1</v>
      </c>
      <c r="K648">
        <f t="shared" si="62"/>
        <v>62.059999999999995</v>
      </c>
      <c r="L648">
        <f t="shared" si="63"/>
        <v>6.2059999999999995</v>
      </c>
      <c r="M648" t="b">
        <f t="shared" si="64"/>
        <v>1</v>
      </c>
    </row>
    <row r="649" spans="1:13" x14ac:dyDescent="0.2">
      <c r="A649" s="1">
        <v>41430</v>
      </c>
      <c r="B649">
        <v>6.49</v>
      </c>
      <c r="C649">
        <v>6.65</v>
      </c>
      <c r="D649">
        <v>6.42</v>
      </c>
      <c r="E649">
        <v>6.51</v>
      </c>
      <c r="F649">
        <v>8758700</v>
      </c>
      <c r="G649">
        <v>6.51</v>
      </c>
      <c r="H649">
        <f t="shared" si="65"/>
        <v>302.1599999999998</v>
      </c>
      <c r="I649">
        <f t="shared" si="60"/>
        <v>6.0431999999999961</v>
      </c>
      <c r="J649" t="b">
        <f t="shared" si="61"/>
        <v>1</v>
      </c>
      <c r="K649">
        <f t="shared" si="62"/>
        <v>61.16</v>
      </c>
      <c r="L649">
        <f t="shared" si="63"/>
        <v>6.1159999999999997</v>
      </c>
      <c r="M649" t="b">
        <f t="shared" si="64"/>
        <v>1</v>
      </c>
    </row>
    <row r="650" spans="1:13" x14ac:dyDescent="0.2">
      <c r="A650" s="1">
        <v>41429</v>
      </c>
      <c r="B650">
        <v>6.48</v>
      </c>
      <c r="C650">
        <v>6.52</v>
      </c>
      <c r="D650">
        <v>6.35</v>
      </c>
      <c r="E650">
        <v>6.44</v>
      </c>
      <c r="F650">
        <v>7306000</v>
      </c>
      <c r="G650">
        <v>6.44</v>
      </c>
      <c r="H650">
        <f t="shared" si="65"/>
        <v>303.55999999999983</v>
      </c>
      <c r="I650">
        <f t="shared" si="60"/>
        <v>6.0711999999999966</v>
      </c>
      <c r="J650" t="b">
        <f t="shared" si="61"/>
        <v>1</v>
      </c>
      <c r="K650">
        <f t="shared" si="62"/>
        <v>60.129999999999995</v>
      </c>
      <c r="L650">
        <f t="shared" si="63"/>
        <v>6.0129999999999999</v>
      </c>
      <c r="M650" t="b">
        <f t="shared" si="64"/>
        <v>1</v>
      </c>
    </row>
    <row r="651" spans="1:13" x14ac:dyDescent="0.2">
      <c r="A651" s="1">
        <v>41428</v>
      </c>
      <c r="B651">
        <v>6.49</v>
      </c>
      <c r="C651">
        <v>6.65</v>
      </c>
      <c r="D651">
        <v>6.45</v>
      </c>
      <c r="E651">
        <v>6.59</v>
      </c>
      <c r="F651">
        <v>15663800</v>
      </c>
      <c r="G651">
        <v>6.59</v>
      </c>
      <c r="H651">
        <f t="shared" si="65"/>
        <v>305.24999999999983</v>
      </c>
      <c r="I651">
        <f t="shared" si="60"/>
        <v>6.1049999999999969</v>
      </c>
      <c r="J651" t="b">
        <f t="shared" si="61"/>
        <v>1</v>
      </c>
      <c r="K651">
        <f t="shared" si="62"/>
        <v>59.36</v>
      </c>
      <c r="L651">
        <f t="shared" si="63"/>
        <v>5.9359999999999999</v>
      </c>
      <c r="M651" t="b">
        <f t="shared" si="64"/>
        <v>1</v>
      </c>
    </row>
    <row r="652" spans="1:13" x14ac:dyDescent="0.2">
      <c r="A652" s="1">
        <v>41425</v>
      </c>
      <c r="B652">
        <v>6.28</v>
      </c>
      <c r="C652">
        <v>6.42</v>
      </c>
      <c r="D652">
        <v>6.16</v>
      </c>
      <c r="E652">
        <v>6.41</v>
      </c>
      <c r="F652">
        <v>12967200</v>
      </c>
      <c r="G652">
        <v>6.41</v>
      </c>
      <c r="H652">
        <f t="shared" si="65"/>
        <v>306.76999999999987</v>
      </c>
      <c r="I652">
        <f t="shared" si="60"/>
        <v>6.1353999999999971</v>
      </c>
      <c r="J652" t="b">
        <f t="shared" si="61"/>
        <v>1</v>
      </c>
      <c r="K652">
        <f t="shared" si="62"/>
        <v>58.029999999999994</v>
      </c>
      <c r="L652">
        <f t="shared" si="63"/>
        <v>5.802999999999999</v>
      </c>
      <c r="M652" t="b">
        <f t="shared" si="64"/>
        <v>1</v>
      </c>
    </row>
    <row r="653" spans="1:13" x14ac:dyDescent="0.2">
      <c r="A653" s="1">
        <v>41424</v>
      </c>
      <c r="B653">
        <v>5.99</v>
      </c>
      <c r="C653">
        <v>6.4</v>
      </c>
      <c r="D653">
        <v>5.97</v>
      </c>
      <c r="E653">
        <v>6.37</v>
      </c>
      <c r="F653">
        <v>16882900</v>
      </c>
      <c r="G653">
        <v>6.37</v>
      </c>
      <c r="H653">
        <f t="shared" si="65"/>
        <v>308.26999999999987</v>
      </c>
      <c r="I653">
        <f t="shared" si="60"/>
        <v>6.1653999999999973</v>
      </c>
      <c r="J653" t="b">
        <f t="shared" si="61"/>
        <v>1</v>
      </c>
      <c r="K653">
        <f t="shared" si="62"/>
        <v>57.04</v>
      </c>
      <c r="L653">
        <f t="shared" si="63"/>
        <v>5.7039999999999997</v>
      </c>
      <c r="M653" t="b">
        <f t="shared" si="64"/>
        <v>1</v>
      </c>
    </row>
    <row r="654" spans="1:13" x14ac:dyDescent="0.2">
      <c r="A654" s="1">
        <v>41423</v>
      </c>
      <c r="B654">
        <v>5.69</v>
      </c>
      <c r="C654">
        <v>5.86</v>
      </c>
      <c r="D654">
        <v>5.65</v>
      </c>
      <c r="E654">
        <v>5.86</v>
      </c>
      <c r="F654">
        <v>8479500</v>
      </c>
      <c r="G654">
        <v>5.86</v>
      </c>
      <c r="H654">
        <f t="shared" si="65"/>
        <v>309.87999999999988</v>
      </c>
      <c r="I654">
        <f t="shared" si="60"/>
        <v>6.1975999999999978</v>
      </c>
      <c r="J654" t="b">
        <f t="shared" si="61"/>
        <v>0</v>
      </c>
      <c r="K654">
        <f t="shared" si="62"/>
        <v>55.95000000000001</v>
      </c>
      <c r="L654">
        <f t="shared" si="63"/>
        <v>5.5950000000000006</v>
      </c>
      <c r="M654" t="b">
        <f t="shared" si="64"/>
        <v>1</v>
      </c>
    </row>
    <row r="655" spans="1:13" x14ac:dyDescent="0.2">
      <c r="A655" s="1">
        <v>41422</v>
      </c>
      <c r="B655">
        <v>5.83</v>
      </c>
      <c r="C655">
        <v>5.83</v>
      </c>
      <c r="D655">
        <v>5.56</v>
      </c>
      <c r="E655">
        <v>5.65</v>
      </c>
      <c r="F655">
        <v>9755600</v>
      </c>
      <c r="G655">
        <v>5.65</v>
      </c>
      <c r="H655">
        <f t="shared" si="65"/>
        <v>311.91999999999985</v>
      </c>
      <c r="I655">
        <f t="shared" si="60"/>
        <v>6.2383999999999968</v>
      </c>
      <c r="J655" t="b">
        <f t="shared" si="61"/>
        <v>0</v>
      </c>
      <c r="K655">
        <f t="shared" si="62"/>
        <v>55.429999999999993</v>
      </c>
      <c r="L655">
        <f t="shared" si="63"/>
        <v>5.5429999999999993</v>
      </c>
      <c r="M655" t="b">
        <f t="shared" si="64"/>
        <v>1</v>
      </c>
    </row>
    <row r="656" spans="1:13" x14ac:dyDescent="0.2">
      <c r="A656" s="1">
        <v>41418</v>
      </c>
      <c r="B656">
        <v>5.81</v>
      </c>
      <c r="C656">
        <v>5.9</v>
      </c>
      <c r="D656">
        <v>5.74</v>
      </c>
      <c r="E656">
        <v>5.8</v>
      </c>
      <c r="F656">
        <v>9360700</v>
      </c>
      <c r="G656">
        <v>5.8</v>
      </c>
      <c r="H656">
        <f t="shared" si="65"/>
        <v>314.10070099999984</v>
      </c>
      <c r="I656">
        <f t="shared" si="60"/>
        <v>6.2820140199999965</v>
      </c>
      <c r="J656" t="b">
        <f t="shared" si="61"/>
        <v>0</v>
      </c>
      <c r="K656">
        <f t="shared" si="62"/>
        <v>55.11</v>
      </c>
      <c r="L656">
        <f t="shared" si="63"/>
        <v>5.5110000000000001</v>
      </c>
      <c r="M656" t="b">
        <f t="shared" si="64"/>
        <v>1</v>
      </c>
    </row>
    <row r="657" spans="1:13" x14ac:dyDescent="0.2">
      <c r="A657" s="1">
        <v>41417</v>
      </c>
      <c r="B657">
        <v>5.86</v>
      </c>
      <c r="C657">
        <v>5.98</v>
      </c>
      <c r="D657">
        <v>5.82</v>
      </c>
      <c r="E657">
        <v>5.85</v>
      </c>
      <c r="F657">
        <v>12660700</v>
      </c>
      <c r="G657">
        <v>5.85</v>
      </c>
      <c r="H657">
        <f t="shared" si="65"/>
        <v>316.16110199999986</v>
      </c>
      <c r="I657">
        <f t="shared" si="60"/>
        <v>6.3232220399999974</v>
      </c>
      <c r="J657" t="b">
        <f t="shared" si="61"/>
        <v>0</v>
      </c>
      <c r="K657">
        <f t="shared" si="62"/>
        <v>54.790000000000006</v>
      </c>
      <c r="L657">
        <f t="shared" si="63"/>
        <v>5.479000000000001</v>
      </c>
      <c r="M657" t="b">
        <f t="shared" si="64"/>
        <v>1</v>
      </c>
    </row>
    <row r="658" spans="1:13" x14ac:dyDescent="0.2">
      <c r="A658" s="1">
        <v>41416</v>
      </c>
      <c r="B658">
        <v>5.57</v>
      </c>
      <c r="C658">
        <v>5.98</v>
      </c>
      <c r="D658">
        <v>5.56</v>
      </c>
      <c r="E658">
        <v>5.68</v>
      </c>
      <c r="F658">
        <v>17501100</v>
      </c>
      <c r="G658">
        <v>5.68</v>
      </c>
      <c r="H658">
        <f t="shared" si="65"/>
        <v>317.97350799999981</v>
      </c>
      <c r="I658">
        <f t="shared" si="60"/>
        <v>6.3594701599999963</v>
      </c>
      <c r="J658" t="b">
        <f t="shared" si="61"/>
        <v>0</v>
      </c>
      <c r="K658">
        <f t="shared" si="62"/>
        <v>54.53</v>
      </c>
      <c r="L658">
        <f t="shared" si="63"/>
        <v>5.4530000000000003</v>
      </c>
      <c r="M658" t="b">
        <f t="shared" si="64"/>
        <v>1</v>
      </c>
    </row>
    <row r="659" spans="1:13" x14ac:dyDescent="0.2">
      <c r="A659" s="1">
        <v>41415</v>
      </c>
      <c r="B659">
        <v>5.44</v>
      </c>
      <c r="C659">
        <v>5.62</v>
      </c>
      <c r="D659">
        <v>5.34</v>
      </c>
      <c r="E659">
        <v>5.48</v>
      </c>
      <c r="F659">
        <v>12901500</v>
      </c>
      <c r="G659">
        <v>5.48</v>
      </c>
      <c r="H659">
        <f t="shared" si="65"/>
        <v>320.19350799999978</v>
      </c>
      <c r="I659">
        <f t="shared" si="60"/>
        <v>6.4038701599999959</v>
      </c>
      <c r="J659" t="b">
        <f t="shared" si="61"/>
        <v>0</v>
      </c>
      <c r="K659">
        <f t="shared" si="62"/>
        <v>54.45000000000001</v>
      </c>
      <c r="L659">
        <f t="shared" si="63"/>
        <v>5.4450000000000012</v>
      </c>
      <c r="M659" t="b">
        <f t="shared" si="64"/>
        <v>1</v>
      </c>
    </row>
    <row r="660" spans="1:13" x14ac:dyDescent="0.2">
      <c r="A660" s="1">
        <v>41414</v>
      </c>
      <c r="B660">
        <v>5.28</v>
      </c>
      <c r="C660">
        <v>5.74</v>
      </c>
      <c r="D660">
        <v>5.25</v>
      </c>
      <c r="E660">
        <v>5.67</v>
      </c>
      <c r="F660">
        <v>13820100</v>
      </c>
      <c r="G660">
        <v>5.67</v>
      </c>
      <c r="H660">
        <f t="shared" si="65"/>
        <v>322.39571399999977</v>
      </c>
      <c r="I660">
        <f t="shared" si="60"/>
        <v>6.4479142799999956</v>
      </c>
      <c r="J660" t="b">
        <f t="shared" si="61"/>
        <v>0</v>
      </c>
      <c r="K660">
        <f t="shared" si="62"/>
        <v>54.250000000000007</v>
      </c>
      <c r="L660">
        <f t="shared" si="63"/>
        <v>5.4250000000000007</v>
      </c>
      <c r="M660" t="b">
        <f t="shared" si="64"/>
        <v>1</v>
      </c>
    </row>
    <row r="661" spans="1:13" x14ac:dyDescent="0.2">
      <c r="A661" s="1">
        <v>41411</v>
      </c>
      <c r="B661">
        <v>5.31</v>
      </c>
      <c r="C661">
        <v>5.39</v>
      </c>
      <c r="D661">
        <v>5.25</v>
      </c>
      <c r="E661">
        <v>5.26</v>
      </c>
      <c r="F661">
        <v>19116800</v>
      </c>
      <c r="G661">
        <v>5.26</v>
      </c>
      <c r="H661">
        <f t="shared" si="65"/>
        <v>324.56631499999975</v>
      </c>
      <c r="I661">
        <f t="shared" si="60"/>
        <v>6.4913262999999946</v>
      </c>
      <c r="J661" t="b">
        <f t="shared" si="61"/>
        <v>0</v>
      </c>
      <c r="K661">
        <f t="shared" si="62"/>
        <v>53.900000000000006</v>
      </c>
      <c r="L661">
        <f t="shared" si="63"/>
        <v>5.3900000000000006</v>
      </c>
      <c r="M661" t="b">
        <f t="shared" si="64"/>
        <v>0</v>
      </c>
    </row>
    <row r="662" spans="1:13" x14ac:dyDescent="0.2">
      <c r="A662" s="1">
        <v>41410</v>
      </c>
      <c r="B662">
        <v>5.2</v>
      </c>
      <c r="C662">
        <v>5.47</v>
      </c>
      <c r="D662">
        <v>5.18</v>
      </c>
      <c r="E662">
        <v>5.42</v>
      </c>
      <c r="F662">
        <v>17236300</v>
      </c>
      <c r="G662">
        <v>5.42</v>
      </c>
      <c r="H662">
        <f t="shared" si="65"/>
        <v>327.02811999999977</v>
      </c>
      <c r="I662">
        <f t="shared" si="60"/>
        <v>6.5405623999999953</v>
      </c>
      <c r="J662" t="b">
        <f t="shared" si="61"/>
        <v>0</v>
      </c>
      <c r="K662">
        <f t="shared" si="62"/>
        <v>53.99</v>
      </c>
      <c r="L662">
        <f t="shared" si="63"/>
        <v>5.399</v>
      </c>
      <c r="M662" t="b">
        <f t="shared" si="64"/>
        <v>1</v>
      </c>
    </row>
    <row r="663" spans="1:13" x14ac:dyDescent="0.2">
      <c r="A663" s="1">
        <v>41409</v>
      </c>
      <c r="B663">
        <v>5.27</v>
      </c>
      <c r="C663">
        <v>5.36</v>
      </c>
      <c r="D663">
        <v>5.25</v>
      </c>
      <c r="E663">
        <v>5.28</v>
      </c>
      <c r="F663">
        <v>20997200</v>
      </c>
      <c r="G663">
        <v>5.28</v>
      </c>
      <c r="H663">
        <f t="shared" si="65"/>
        <v>329.38932299999976</v>
      </c>
      <c r="I663">
        <f t="shared" si="60"/>
        <v>6.5877864599999949</v>
      </c>
      <c r="J663" t="b">
        <f t="shared" si="61"/>
        <v>0</v>
      </c>
      <c r="K663">
        <f t="shared" si="62"/>
        <v>53.92</v>
      </c>
      <c r="L663">
        <f t="shared" si="63"/>
        <v>5.3920000000000003</v>
      </c>
      <c r="M663" t="b">
        <f t="shared" si="64"/>
        <v>0</v>
      </c>
    </row>
    <row r="664" spans="1:13" x14ac:dyDescent="0.2">
      <c r="A664" s="1">
        <v>41408</v>
      </c>
      <c r="B664">
        <v>5.3</v>
      </c>
      <c r="C664">
        <v>5.47</v>
      </c>
      <c r="D664">
        <v>5.28</v>
      </c>
      <c r="E664">
        <v>5.34</v>
      </c>
      <c r="F664">
        <v>9221700</v>
      </c>
      <c r="G664">
        <v>5.34</v>
      </c>
      <c r="H664">
        <f t="shared" si="65"/>
        <v>331.57373399999977</v>
      </c>
      <c r="I664">
        <f t="shared" si="60"/>
        <v>6.6314746799999957</v>
      </c>
      <c r="J664" t="b">
        <f t="shared" si="61"/>
        <v>0</v>
      </c>
      <c r="K664">
        <f t="shared" si="62"/>
        <v>54.01</v>
      </c>
      <c r="L664">
        <f t="shared" si="63"/>
        <v>5.4009999999999998</v>
      </c>
      <c r="M664" t="b">
        <f t="shared" si="64"/>
        <v>0</v>
      </c>
    </row>
    <row r="665" spans="1:13" x14ac:dyDescent="0.2">
      <c r="A665" s="1">
        <v>41407</v>
      </c>
      <c r="B665">
        <v>5.43</v>
      </c>
      <c r="C665">
        <v>5.44</v>
      </c>
      <c r="D665">
        <v>5.32</v>
      </c>
      <c r="E665">
        <v>5.33</v>
      </c>
      <c r="F665">
        <v>6273400</v>
      </c>
      <c r="G665">
        <v>5.33</v>
      </c>
      <c r="H665">
        <f t="shared" si="65"/>
        <v>333.68824499999982</v>
      </c>
      <c r="I665">
        <f t="shared" si="60"/>
        <v>6.6737648999999966</v>
      </c>
      <c r="J665" t="b">
        <f t="shared" si="61"/>
        <v>0</v>
      </c>
      <c r="K665">
        <f t="shared" si="62"/>
        <v>54.11</v>
      </c>
      <c r="L665">
        <f t="shared" si="63"/>
        <v>5.4109999999999996</v>
      </c>
      <c r="M665" t="b">
        <f t="shared" si="64"/>
        <v>0</v>
      </c>
    </row>
    <row r="666" spans="1:13" x14ac:dyDescent="0.2">
      <c r="A666" s="1">
        <v>41404</v>
      </c>
      <c r="B666">
        <v>5.43</v>
      </c>
      <c r="C666">
        <v>5.51</v>
      </c>
      <c r="D666">
        <v>5.34</v>
      </c>
      <c r="E666">
        <v>5.48</v>
      </c>
      <c r="F666">
        <v>12830600</v>
      </c>
      <c r="G666">
        <v>5.48</v>
      </c>
      <c r="H666">
        <f t="shared" si="65"/>
        <v>335.95135299999981</v>
      </c>
      <c r="I666">
        <f t="shared" si="60"/>
        <v>6.7190270599999966</v>
      </c>
      <c r="J666" t="b">
        <f t="shared" si="61"/>
        <v>0</v>
      </c>
      <c r="K666">
        <f t="shared" si="62"/>
        <v>54.22</v>
      </c>
      <c r="L666">
        <f t="shared" si="63"/>
        <v>5.4219999999999997</v>
      </c>
      <c r="M666" t="b">
        <f t="shared" si="64"/>
        <v>1</v>
      </c>
    </row>
    <row r="667" spans="1:13" x14ac:dyDescent="0.2">
      <c r="A667" s="1">
        <v>41403</v>
      </c>
      <c r="B667">
        <v>5.56</v>
      </c>
      <c r="C667">
        <v>5.9</v>
      </c>
      <c r="D667">
        <v>5.49</v>
      </c>
      <c r="E667">
        <v>5.59</v>
      </c>
      <c r="F667">
        <v>14215000</v>
      </c>
      <c r="G667">
        <v>5.59</v>
      </c>
      <c r="H667">
        <f t="shared" si="65"/>
        <v>338.0149619999998</v>
      </c>
      <c r="I667">
        <f t="shared" si="60"/>
        <v>6.7602992399999957</v>
      </c>
      <c r="J667" t="b">
        <f t="shared" si="61"/>
        <v>0</v>
      </c>
      <c r="K667">
        <f t="shared" si="62"/>
        <v>54.23</v>
      </c>
      <c r="L667">
        <f t="shared" si="63"/>
        <v>5.423</v>
      </c>
      <c r="M667" t="b">
        <f t="shared" si="64"/>
        <v>1</v>
      </c>
    </row>
    <row r="668" spans="1:13" x14ac:dyDescent="0.2">
      <c r="A668" s="1">
        <v>41402</v>
      </c>
      <c r="B668">
        <v>5.44</v>
      </c>
      <c r="C668">
        <v>5.73</v>
      </c>
      <c r="D668">
        <v>5.41</v>
      </c>
      <c r="E668">
        <v>5.6</v>
      </c>
      <c r="F668">
        <v>19224300</v>
      </c>
      <c r="G668">
        <v>5.6</v>
      </c>
      <c r="H668">
        <f t="shared" si="65"/>
        <v>340.23586399999982</v>
      </c>
      <c r="I668">
        <f t="shared" si="60"/>
        <v>6.8047172799999966</v>
      </c>
      <c r="J668" t="b">
        <f t="shared" si="61"/>
        <v>0</v>
      </c>
      <c r="K668">
        <f t="shared" si="62"/>
        <v>54.3</v>
      </c>
      <c r="L668">
        <f t="shared" si="63"/>
        <v>5.43</v>
      </c>
      <c r="M668" t="b">
        <f t="shared" si="64"/>
        <v>1</v>
      </c>
    </row>
    <row r="669" spans="1:13" x14ac:dyDescent="0.2">
      <c r="A669" s="1">
        <v>41401</v>
      </c>
      <c r="B669">
        <v>5.26</v>
      </c>
      <c r="C669">
        <v>5.34</v>
      </c>
      <c r="D669">
        <v>5.22</v>
      </c>
      <c r="E669">
        <v>5.28</v>
      </c>
      <c r="F669">
        <v>15643400</v>
      </c>
      <c r="G669">
        <v>5.28</v>
      </c>
      <c r="H669">
        <f t="shared" si="65"/>
        <v>342.48636499999981</v>
      </c>
      <c r="I669">
        <f t="shared" si="60"/>
        <v>6.8497272999999961</v>
      </c>
      <c r="J669" t="b">
        <f t="shared" si="61"/>
        <v>0</v>
      </c>
      <c r="K669">
        <f t="shared" si="62"/>
        <v>54.36</v>
      </c>
      <c r="L669">
        <f t="shared" si="63"/>
        <v>5.4359999999999999</v>
      </c>
      <c r="M669" t="b">
        <f t="shared" si="64"/>
        <v>0</v>
      </c>
    </row>
    <row r="670" spans="1:13" x14ac:dyDescent="0.2">
      <c r="A670" s="1">
        <v>41400</v>
      </c>
      <c r="B670">
        <v>5.38</v>
      </c>
      <c r="C670">
        <v>5.38</v>
      </c>
      <c r="D670">
        <v>5.31</v>
      </c>
      <c r="E670">
        <v>5.32</v>
      </c>
      <c r="F670">
        <v>7255500</v>
      </c>
      <c r="G670">
        <v>5.32</v>
      </c>
      <c r="H670">
        <f t="shared" si="65"/>
        <v>344.97766799999982</v>
      </c>
      <c r="I670">
        <f t="shared" si="60"/>
        <v>6.8995533599999961</v>
      </c>
      <c r="J670" t="b">
        <f t="shared" si="61"/>
        <v>0</v>
      </c>
      <c r="K670">
        <f t="shared" si="62"/>
        <v>54.48</v>
      </c>
      <c r="L670">
        <f t="shared" si="63"/>
        <v>5.4479999999999995</v>
      </c>
      <c r="M670" t="b">
        <f t="shared" si="64"/>
        <v>0</v>
      </c>
    </row>
    <row r="671" spans="1:13" x14ac:dyDescent="0.2">
      <c r="A671" s="1">
        <v>41397</v>
      </c>
      <c r="B671">
        <v>5.36</v>
      </c>
      <c r="C671">
        <v>5.44</v>
      </c>
      <c r="D671">
        <v>5.3</v>
      </c>
      <c r="E671">
        <v>5.35</v>
      </c>
      <c r="F671">
        <v>11681500</v>
      </c>
      <c r="G671">
        <v>5.35</v>
      </c>
      <c r="H671">
        <f t="shared" si="65"/>
        <v>347.26067499999982</v>
      </c>
      <c r="I671">
        <f t="shared" si="60"/>
        <v>6.9452134999999968</v>
      </c>
      <c r="J671" t="b">
        <f t="shared" si="61"/>
        <v>0</v>
      </c>
      <c r="K671">
        <f t="shared" si="62"/>
        <v>54.660000000000004</v>
      </c>
      <c r="L671">
        <f t="shared" si="63"/>
        <v>5.4660000000000002</v>
      </c>
      <c r="M671" t="b">
        <f t="shared" si="64"/>
        <v>0</v>
      </c>
    </row>
    <row r="672" spans="1:13" x14ac:dyDescent="0.2">
      <c r="A672" s="1">
        <v>41396</v>
      </c>
      <c r="B672">
        <v>5.42</v>
      </c>
      <c r="C672">
        <v>5.48</v>
      </c>
      <c r="D672">
        <v>5.33</v>
      </c>
      <c r="E672">
        <v>5.35</v>
      </c>
      <c r="F672">
        <v>12263500</v>
      </c>
      <c r="G672">
        <v>5.35</v>
      </c>
      <c r="H672">
        <f t="shared" si="65"/>
        <v>349.42458499999981</v>
      </c>
      <c r="I672">
        <f t="shared" si="60"/>
        <v>6.9884916999999964</v>
      </c>
      <c r="J672" t="b">
        <f t="shared" si="61"/>
        <v>0</v>
      </c>
      <c r="K672">
        <f t="shared" si="62"/>
        <v>54.639999999999993</v>
      </c>
      <c r="L672">
        <f t="shared" si="63"/>
        <v>5.4639999999999995</v>
      </c>
      <c r="M672" t="b">
        <f t="shared" si="64"/>
        <v>0</v>
      </c>
    </row>
    <row r="673" spans="1:13" x14ac:dyDescent="0.2">
      <c r="A673" s="1">
        <v>41395</v>
      </c>
      <c r="B673">
        <v>5.32</v>
      </c>
      <c r="C673">
        <v>5.46</v>
      </c>
      <c r="D673">
        <v>5.26</v>
      </c>
      <c r="E673">
        <v>5.37</v>
      </c>
      <c r="F673">
        <v>16638300</v>
      </c>
      <c r="G673">
        <v>5.37</v>
      </c>
      <c r="H673">
        <f t="shared" si="65"/>
        <v>351.45979799999981</v>
      </c>
      <c r="I673">
        <f t="shared" si="60"/>
        <v>7.0291959599999965</v>
      </c>
      <c r="J673" t="b">
        <f t="shared" si="61"/>
        <v>0</v>
      </c>
      <c r="K673">
        <f t="shared" si="62"/>
        <v>54.57</v>
      </c>
      <c r="L673">
        <f t="shared" si="63"/>
        <v>5.4569999999999999</v>
      </c>
      <c r="M673" t="b">
        <f t="shared" si="64"/>
        <v>0</v>
      </c>
    </row>
    <row r="674" spans="1:13" x14ac:dyDescent="0.2">
      <c r="A674" s="1">
        <v>41394</v>
      </c>
      <c r="B674">
        <v>5.36</v>
      </c>
      <c r="C674">
        <v>5.44</v>
      </c>
      <c r="D674">
        <v>5.24</v>
      </c>
      <c r="E674">
        <v>5.44</v>
      </c>
      <c r="F674">
        <v>21994600</v>
      </c>
      <c r="G674">
        <v>5.44</v>
      </c>
      <c r="H674">
        <f t="shared" si="65"/>
        <v>353.96009799999979</v>
      </c>
      <c r="I674">
        <f t="shared" si="60"/>
        <v>7.0792019599999954</v>
      </c>
      <c r="J674" t="b">
        <f t="shared" si="61"/>
        <v>0</v>
      </c>
      <c r="K674">
        <f t="shared" si="62"/>
        <v>54.2</v>
      </c>
      <c r="L674">
        <f t="shared" si="63"/>
        <v>5.42</v>
      </c>
      <c r="M674" t="b">
        <f t="shared" si="64"/>
        <v>1</v>
      </c>
    </row>
    <row r="675" spans="1:13" x14ac:dyDescent="0.2">
      <c r="A675" s="1">
        <v>41393</v>
      </c>
      <c r="B675">
        <v>5.49</v>
      </c>
      <c r="C675">
        <v>5.61</v>
      </c>
      <c r="D675">
        <v>5.3</v>
      </c>
      <c r="E675">
        <v>5.44</v>
      </c>
      <c r="F675">
        <v>14171900</v>
      </c>
      <c r="G675">
        <v>5.44</v>
      </c>
      <c r="H675">
        <f t="shared" si="65"/>
        <v>356.42999699999979</v>
      </c>
      <c r="I675">
        <f t="shared" si="60"/>
        <v>7.1285999399999955</v>
      </c>
      <c r="J675" t="b">
        <f t="shared" si="61"/>
        <v>0</v>
      </c>
      <c r="K675">
        <f t="shared" si="62"/>
        <v>54.17</v>
      </c>
      <c r="L675">
        <f t="shared" si="63"/>
        <v>5.4169999999999998</v>
      </c>
      <c r="M675" t="b">
        <f t="shared" si="64"/>
        <v>1</v>
      </c>
    </row>
    <row r="676" spans="1:13" x14ac:dyDescent="0.2">
      <c r="A676" s="1">
        <v>41390</v>
      </c>
      <c r="B676">
        <v>5.68</v>
      </c>
      <c r="C676">
        <v>5.72</v>
      </c>
      <c r="D676">
        <v>5.39</v>
      </c>
      <c r="E676">
        <v>5.49</v>
      </c>
      <c r="F676">
        <v>13759600</v>
      </c>
      <c r="G676">
        <v>5.49</v>
      </c>
      <c r="H676">
        <f t="shared" si="65"/>
        <v>359.23648799999978</v>
      </c>
      <c r="I676">
        <f t="shared" si="60"/>
        <v>7.1847297599999953</v>
      </c>
      <c r="J676" t="b">
        <f t="shared" si="61"/>
        <v>0</v>
      </c>
      <c r="K676">
        <f t="shared" si="62"/>
        <v>54.17</v>
      </c>
      <c r="L676">
        <f t="shared" si="63"/>
        <v>5.4169999999999998</v>
      </c>
      <c r="M676" t="b">
        <f t="shared" si="64"/>
        <v>1</v>
      </c>
    </row>
    <row r="677" spans="1:13" x14ac:dyDescent="0.2">
      <c r="A677" s="1">
        <v>41389</v>
      </c>
      <c r="B677">
        <v>5.77</v>
      </c>
      <c r="C677">
        <v>5.85</v>
      </c>
      <c r="D677">
        <v>5.62</v>
      </c>
      <c r="E677">
        <v>5.66</v>
      </c>
      <c r="F677">
        <v>15334800</v>
      </c>
      <c r="G677">
        <v>5.66</v>
      </c>
      <c r="H677">
        <f t="shared" si="65"/>
        <v>361.55738999999977</v>
      </c>
      <c r="I677">
        <f t="shared" si="60"/>
        <v>7.2311477999999951</v>
      </c>
      <c r="J677" t="b">
        <f t="shared" si="61"/>
        <v>0</v>
      </c>
      <c r="K677">
        <f t="shared" si="62"/>
        <v>54.999999999999993</v>
      </c>
      <c r="L677">
        <f t="shared" si="63"/>
        <v>5.4999999999999991</v>
      </c>
      <c r="M677" t="b">
        <f t="shared" si="64"/>
        <v>1</v>
      </c>
    </row>
    <row r="678" spans="1:13" x14ac:dyDescent="0.2">
      <c r="A678" s="1">
        <v>41388</v>
      </c>
      <c r="B678">
        <v>5.53</v>
      </c>
      <c r="C678">
        <v>5.71</v>
      </c>
      <c r="D678">
        <v>5.45</v>
      </c>
      <c r="E678">
        <v>5.66</v>
      </c>
      <c r="F678">
        <v>10821400</v>
      </c>
      <c r="G678">
        <v>5.66</v>
      </c>
      <c r="H678">
        <f t="shared" si="65"/>
        <v>363.80728899999974</v>
      </c>
      <c r="I678">
        <f t="shared" si="60"/>
        <v>7.2761457799999949</v>
      </c>
      <c r="J678" t="b">
        <f t="shared" si="61"/>
        <v>0</v>
      </c>
      <c r="K678">
        <f t="shared" si="62"/>
        <v>56.139999999999993</v>
      </c>
      <c r="L678">
        <f t="shared" si="63"/>
        <v>5.613999999999999</v>
      </c>
      <c r="M678" t="b">
        <f t="shared" si="64"/>
        <v>1</v>
      </c>
    </row>
    <row r="679" spans="1:13" x14ac:dyDescent="0.2">
      <c r="A679" s="1">
        <v>41387</v>
      </c>
      <c r="B679">
        <v>5.45</v>
      </c>
      <c r="C679">
        <v>5.48</v>
      </c>
      <c r="D679">
        <v>5.3</v>
      </c>
      <c r="E679">
        <v>5.4</v>
      </c>
      <c r="F679">
        <v>12298100</v>
      </c>
      <c r="G679">
        <v>5.4</v>
      </c>
      <c r="H679">
        <f t="shared" si="65"/>
        <v>366.04728899999969</v>
      </c>
      <c r="I679">
        <f t="shared" si="60"/>
        <v>7.3209457799999935</v>
      </c>
      <c r="J679" t="b">
        <f t="shared" si="61"/>
        <v>0</v>
      </c>
      <c r="K679">
        <f t="shared" si="62"/>
        <v>57.51</v>
      </c>
      <c r="L679">
        <f t="shared" si="63"/>
        <v>5.7509999999999994</v>
      </c>
      <c r="M679" t="b">
        <f t="shared" si="64"/>
        <v>0</v>
      </c>
    </row>
    <row r="680" spans="1:13" x14ac:dyDescent="0.2">
      <c r="A680" s="1">
        <v>41386</v>
      </c>
      <c r="B680">
        <v>5.37</v>
      </c>
      <c r="C680">
        <v>5.54</v>
      </c>
      <c r="D680">
        <v>5.36</v>
      </c>
      <c r="E680">
        <v>5.5</v>
      </c>
      <c r="F680">
        <v>14862200</v>
      </c>
      <c r="G680">
        <v>5.5</v>
      </c>
      <c r="H680">
        <f t="shared" si="65"/>
        <v>368.71558399999969</v>
      </c>
      <c r="I680">
        <f t="shared" si="60"/>
        <v>7.3743116799999937</v>
      </c>
      <c r="J680" t="b">
        <f t="shared" si="61"/>
        <v>0</v>
      </c>
      <c r="K680">
        <f t="shared" si="62"/>
        <v>59.37</v>
      </c>
      <c r="L680">
        <f t="shared" si="63"/>
        <v>5.9369999999999994</v>
      </c>
      <c r="M680" t="b">
        <f t="shared" si="64"/>
        <v>0</v>
      </c>
    </row>
    <row r="681" spans="1:13" x14ac:dyDescent="0.2">
      <c r="A681" s="1">
        <v>41383</v>
      </c>
      <c r="B681">
        <v>5.43</v>
      </c>
      <c r="C681">
        <v>5.53</v>
      </c>
      <c r="D681">
        <v>5.24</v>
      </c>
      <c r="E681">
        <v>5.33</v>
      </c>
      <c r="F681">
        <v>16991500</v>
      </c>
      <c r="G681">
        <v>5.33</v>
      </c>
      <c r="H681">
        <f t="shared" si="65"/>
        <v>371.4026769999997</v>
      </c>
      <c r="I681">
        <f t="shared" si="60"/>
        <v>7.4280535399999943</v>
      </c>
      <c r="J681" t="b">
        <f t="shared" si="61"/>
        <v>0</v>
      </c>
      <c r="K681">
        <f t="shared" si="62"/>
        <v>60.89</v>
      </c>
      <c r="L681">
        <f t="shared" si="63"/>
        <v>6.0890000000000004</v>
      </c>
      <c r="M681" t="b">
        <f t="shared" si="64"/>
        <v>0</v>
      </c>
    </row>
    <row r="682" spans="1:13" x14ac:dyDescent="0.2">
      <c r="A682" s="1">
        <v>41382</v>
      </c>
      <c r="B682">
        <v>5.12</v>
      </c>
      <c r="C682">
        <v>5.36</v>
      </c>
      <c r="D682">
        <v>5.03</v>
      </c>
      <c r="E682">
        <v>5.28</v>
      </c>
      <c r="F682">
        <v>19252400</v>
      </c>
      <c r="G682">
        <v>5.28</v>
      </c>
      <c r="H682">
        <f t="shared" si="65"/>
        <v>374.23006999999973</v>
      </c>
      <c r="I682">
        <f t="shared" si="60"/>
        <v>7.4846013999999945</v>
      </c>
      <c r="J682" t="b">
        <f t="shared" si="61"/>
        <v>0</v>
      </c>
      <c r="K682">
        <f t="shared" si="62"/>
        <v>62.63</v>
      </c>
      <c r="L682">
        <f t="shared" si="63"/>
        <v>6.2629999999999999</v>
      </c>
      <c r="M682" t="b">
        <f t="shared" si="64"/>
        <v>0</v>
      </c>
    </row>
    <row r="683" spans="1:13" x14ac:dyDescent="0.2">
      <c r="A683" s="1">
        <v>41381</v>
      </c>
      <c r="B683">
        <v>5.42</v>
      </c>
      <c r="C683">
        <v>5.42</v>
      </c>
      <c r="D683">
        <v>4.97</v>
      </c>
      <c r="E683">
        <v>5</v>
      </c>
      <c r="F683">
        <v>20583900</v>
      </c>
      <c r="G683">
        <v>5</v>
      </c>
      <c r="H683">
        <f t="shared" si="65"/>
        <v>377.08766399999973</v>
      </c>
      <c r="I683">
        <f t="shared" si="60"/>
        <v>7.5417532799999947</v>
      </c>
      <c r="J683" t="b">
        <f t="shared" si="61"/>
        <v>0</v>
      </c>
      <c r="K683">
        <f t="shared" si="62"/>
        <v>64.5</v>
      </c>
      <c r="L683">
        <f t="shared" si="63"/>
        <v>6.45</v>
      </c>
      <c r="M683" t="b">
        <f t="shared" si="64"/>
        <v>0</v>
      </c>
    </row>
    <row r="684" spans="1:13" x14ac:dyDescent="0.2">
      <c r="A684" s="1">
        <v>41380</v>
      </c>
      <c r="B684">
        <v>5.69</v>
      </c>
      <c r="C684">
        <v>5.72</v>
      </c>
      <c r="D684">
        <v>5.27</v>
      </c>
      <c r="E684">
        <v>5.41</v>
      </c>
      <c r="F684">
        <v>23325900</v>
      </c>
      <c r="G684">
        <v>5.41</v>
      </c>
      <c r="H684">
        <f t="shared" si="65"/>
        <v>380.24505699999975</v>
      </c>
      <c r="I684">
        <f t="shared" si="60"/>
        <v>7.6049011399999946</v>
      </c>
      <c r="J684" t="b">
        <f t="shared" si="61"/>
        <v>0</v>
      </c>
      <c r="K684">
        <f t="shared" si="62"/>
        <v>66.55</v>
      </c>
      <c r="L684">
        <f t="shared" si="63"/>
        <v>6.6549999999999994</v>
      </c>
      <c r="M684" t="b">
        <f t="shared" si="64"/>
        <v>0</v>
      </c>
    </row>
    <row r="685" spans="1:13" x14ac:dyDescent="0.2">
      <c r="A685" s="1">
        <v>41379</v>
      </c>
      <c r="B685">
        <v>5.83</v>
      </c>
      <c r="C685">
        <v>5.92</v>
      </c>
      <c r="D685">
        <v>5.38</v>
      </c>
      <c r="E685">
        <v>5.44</v>
      </c>
      <c r="F685">
        <v>28030200</v>
      </c>
      <c r="G685">
        <v>5.44</v>
      </c>
      <c r="H685">
        <f t="shared" si="65"/>
        <v>383.06174899999974</v>
      </c>
      <c r="I685">
        <f t="shared" si="60"/>
        <v>7.6612349799999944</v>
      </c>
      <c r="J685" t="b">
        <f t="shared" si="61"/>
        <v>0</v>
      </c>
      <c r="K685">
        <f t="shared" si="62"/>
        <v>68.64</v>
      </c>
      <c r="L685">
        <f t="shared" si="63"/>
        <v>6.8639999999999999</v>
      </c>
      <c r="M685" t="b">
        <f t="shared" si="64"/>
        <v>0</v>
      </c>
    </row>
    <row r="686" spans="1:13" x14ac:dyDescent="0.2">
      <c r="A686" s="1">
        <v>41376</v>
      </c>
      <c r="B686">
        <v>6.68</v>
      </c>
      <c r="C686">
        <v>6.68</v>
      </c>
      <c r="D686">
        <v>6.27</v>
      </c>
      <c r="E686">
        <v>6.32</v>
      </c>
      <c r="F686">
        <v>23334200</v>
      </c>
      <c r="G686">
        <v>6.32</v>
      </c>
      <c r="H686">
        <f t="shared" si="65"/>
        <v>385.76924199999974</v>
      </c>
      <c r="I686">
        <f t="shared" si="60"/>
        <v>7.7153848399999951</v>
      </c>
      <c r="J686" t="b">
        <f t="shared" si="61"/>
        <v>0</v>
      </c>
      <c r="K686">
        <f t="shared" si="62"/>
        <v>71.06</v>
      </c>
      <c r="L686">
        <f t="shared" si="63"/>
        <v>7.1059999999999999</v>
      </c>
      <c r="M686" t="b">
        <f t="shared" si="64"/>
        <v>0</v>
      </c>
    </row>
    <row r="687" spans="1:13" x14ac:dyDescent="0.2">
      <c r="A687" s="1">
        <v>41375</v>
      </c>
      <c r="B687">
        <v>7.02</v>
      </c>
      <c r="C687">
        <v>7.09</v>
      </c>
      <c r="D687">
        <v>6.76</v>
      </c>
      <c r="E687">
        <v>6.8</v>
      </c>
      <c r="F687">
        <v>11880700</v>
      </c>
      <c r="G687">
        <v>6.8</v>
      </c>
      <c r="H687">
        <f t="shared" si="65"/>
        <v>387.72543199999973</v>
      </c>
      <c r="I687">
        <f t="shared" si="60"/>
        <v>7.7545086399999947</v>
      </c>
      <c r="J687" t="b">
        <f t="shared" si="61"/>
        <v>0</v>
      </c>
      <c r="K687">
        <f t="shared" si="62"/>
        <v>72.669999999999987</v>
      </c>
      <c r="L687">
        <f t="shared" si="63"/>
        <v>7.2669999999999986</v>
      </c>
      <c r="M687" t="b">
        <f t="shared" si="64"/>
        <v>0</v>
      </c>
    </row>
    <row r="688" spans="1:13" x14ac:dyDescent="0.2">
      <c r="A688" s="1">
        <v>41374</v>
      </c>
      <c r="B688">
        <v>7.2</v>
      </c>
      <c r="C688">
        <v>7.2</v>
      </c>
      <c r="D688">
        <v>6.98</v>
      </c>
      <c r="E688">
        <v>7.03</v>
      </c>
      <c r="F688">
        <v>10752900</v>
      </c>
      <c r="G688">
        <v>7.03</v>
      </c>
      <c r="H688">
        <f t="shared" si="65"/>
        <v>389.3006199999997</v>
      </c>
      <c r="I688">
        <f t="shared" si="60"/>
        <v>7.7860123999999935</v>
      </c>
      <c r="J688" t="b">
        <f t="shared" si="61"/>
        <v>0</v>
      </c>
      <c r="K688">
        <f t="shared" si="62"/>
        <v>73.84</v>
      </c>
      <c r="L688">
        <f t="shared" si="63"/>
        <v>7.3840000000000003</v>
      </c>
      <c r="M688" t="b">
        <f t="shared" si="64"/>
        <v>0</v>
      </c>
    </row>
    <row r="689" spans="1:13" x14ac:dyDescent="0.2">
      <c r="A689" s="1">
        <v>41373</v>
      </c>
      <c r="B689">
        <v>7.06</v>
      </c>
      <c r="C689">
        <v>7.32</v>
      </c>
      <c r="D689">
        <v>7.01</v>
      </c>
      <c r="E689">
        <v>7.26</v>
      </c>
      <c r="F689">
        <v>9944700</v>
      </c>
      <c r="G689">
        <v>7.26</v>
      </c>
      <c r="H689">
        <f t="shared" si="65"/>
        <v>390.48741199999972</v>
      </c>
      <c r="I689">
        <f t="shared" si="60"/>
        <v>7.809748239999994</v>
      </c>
      <c r="J689" t="b">
        <f t="shared" si="61"/>
        <v>0</v>
      </c>
      <c r="K689">
        <f t="shared" si="62"/>
        <v>74.680000000000007</v>
      </c>
      <c r="L689">
        <f t="shared" si="63"/>
        <v>7.4680000000000009</v>
      </c>
      <c r="M689" t="b">
        <f t="shared" si="64"/>
        <v>0</v>
      </c>
    </row>
    <row r="690" spans="1:13" x14ac:dyDescent="0.2">
      <c r="A690" s="1">
        <v>41372</v>
      </c>
      <c r="B690">
        <v>7.05</v>
      </c>
      <c r="C690">
        <v>7.1</v>
      </c>
      <c r="D690">
        <v>6.96</v>
      </c>
      <c r="E690">
        <v>7.02</v>
      </c>
      <c r="F690">
        <v>8392600</v>
      </c>
      <c r="G690">
        <v>7.02</v>
      </c>
      <c r="H690">
        <f t="shared" si="65"/>
        <v>391.67189799999971</v>
      </c>
      <c r="I690">
        <f t="shared" si="60"/>
        <v>7.8334379599999941</v>
      </c>
      <c r="J690" t="b">
        <f t="shared" si="61"/>
        <v>0</v>
      </c>
      <c r="K690">
        <f t="shared" si="62"/>
        <v>75.33</v>
      </c>
      <c r="L690">
        <f t="shared" si="63"/>
        <v>7.5329999999999995</v>
      </c>
      <c r="M690" t="b">
        <f t="shared" si="64"/>
        <v>0</v>
      </c>
    </row>
    <row r="691" spans="1:13" x14ac:dyDescent="0.2">
      <c r="A691" s="1">
        <v>41369</v>
      </c>
      <c r="B691">
        <v>7.28</v>
      </c>
      <c r="C691">
        <v>7.36</v>
      </c>
      <c r="D691">
        <v>6.97</v>
      </c>
      <c r="E691">
        <v>7.07</v>
      </c>
      <c r="F691">
        <v>13337000</v>
      </c>
      <c r="G691">
        <v>7.07</v>
      </c>
      <c r="H691">
        <f t="shared" si="65"/>
        <v>393.54187199999973</v>
      </c>
      <c r="I691">
        <f t="shared" si="60"/>
        <v>7.8708374399999945</v>
      </c>
      <c r="J691" t="b">
        <f t="shared" si="61"/>
        <v>0</v>
      </c>
      <c r="K691">
        <f t="shared" si="62"/>
        <v>76.44</v>
      </c>
      <c r="L691">
        <f t="shared" si="63"/>
        <v>7.6440000000000001</v>
      </c>
      <c r="M691" t="b">
        <f t="shared" si="64"/>
        <v>0</v>
      </c>
    </row>
    <row r="692" spans="1:13" x14ac:dyDescent="0.2">
      <c r="A692" s="1">
        <v>41368</v>
      </c>
      <c r="B692">
        <v>6.99</v>
      </c>
      <c r="C692">
        <v>7.27</v>
      </c>
      <c r="D692">
        <v>6.9</v>
      </c>
      <c r="E692">
        <v>7.15</v>
      </c>
      <c r="F692">
        <v>13726200</v>
      </c>
      <c r="G692">
        <v>7.15</v>
      </c>
      <c r="H692">
        <f t="shared" si="65"/>
        <v>395.86673399999972</v>
      </c>
      <c r="I692">
        <f t="shared" si="60"/>
        <v>7.9173346799999944</v>
      </c>
      <c r="J692" t="b">
        <f t="shared" si="61"/>
        <v>0</v>
      </c>
      <c r="K692">
        <f t="shared" si="62"/>
        <v>77.47999999999999</v>
      </c>
      <c r="L692">
        <f t="shared" si="63"/>
        <v>7.7479999999999993</v>
      </c>
      <c r="M692" t="b">
        <f t="shared" si="64"/>
        <v>0</v>
      </c>
    </row>
    <row r="693" spans="1:13" x14ac:dyDescent="0.2">
      <c r="A693" s="1">
        <v>41367</v>
      </c>
      <c r="B693">
        <v>7.45</v>
      </c>
      <c r="C693">
        <v>7.52</v>
      </c>
      <c r="D693">
        <v>6.95</v>
      </c>
      <c r="E693">
        <v>7.05</v>
      </c>
      <c r="F693">
        <v>18320900</v>
      </c>
      <c r="G693">
        <v>7.05</v>
      </c>
      <c r="H693">
        <f t="shared" si="65"/>
        <v>398.48778599999974</v>
      </c>
      <c r="I693">
        <f t="shared" si="60"/>
        <v>7.9697557199999949</v>
      </c>
      <c r="J693" t="b">
        <f t="shared" si="61"/>
        <v>0</v>
      </c>
      <c r="K693">
        <f t="shared" si="62"/>
        <v>78.240000000000009</v>
      </c>
      <c r="L693">
        <f t="shared" si="63"/>
        <v>7.8240000000000007</v>
      </c>
      <c r="M693" t="b">
        <f t="shared" si="64"/>
        <v>0</v>
      </c>
    </row>
    <row r="694" spans="1:13" x14ac:dyDescent="0.2">
      <c r="A694" s="1">
        <v>41366</v>
      </c>
      <c r="B694">
        <v>7.8</v>
      </c>
      <c r="C694">
        <v>7.81</v>
      </c>
      <c r="D694">
        <v>7.46</v>
      </c>
      <c r="E694">
        <v>7.5</v>
      </c>
      <c r="F694">
        <v>9100700</v>
      </c>
      <c r="G694">
        <v>7.5</v>
      </c>
      <c r="H694">
        <f t="shared" si="65"/>
        <v>400.87224699999973</v>
      </c>
      <c r="I694">
        <f t="shared" si="60"/>
        <v>8.0174449399999954</v>
      </c>
      <c r="J694" t="b">
        <f t="shared" si="61"/>
        <v>0</v>
      </c>
      <c r="K694">
        <f t="shared" si="62"/>
        <v>79.17</v>
      </c>
      <c r="L694">
        <f t="shared" si="63"/>
        <v>7.9169999999999998</v>
      </c>
      <c r="M694" t="b">
        <f t="shared" si="64"/>
        <v>0</v>
      </c>
    </row>
    <row r="695" spans="1:13" x14ac:dyDescent="0.2">
      <c r="A695" s="1">
        <v>41365</v>
      </c>
      <c r="B695">
        <v>7.93</v>
      </c>
      <c r="C695">
        <v>7.95</v>
      </c>
      <c r="D695">
        <v>7.8</v>
      </c>
      <c r="E695">
        <v>7.86</v>
      </c>
      <c r="F695">
        <v>4250300</v>
      </c>
      <c r="G695">
        <v>7.86</v>
      </c>
      <c r="H695">
        <f t="shared" si="65"/>
        <v>402.76710899999972</v>
      </c>
      <c r="I695">
        <f t="shared" si="60"/>
        <v>8.0553421799999949</v>
      </c>
      <c r="J695" t="b">
        <f t="shared" si="61"/>
        <v>0</v>
      </c>
      <c r="K695">
        <f t="shared" si="62"/>
        <v>79.570000000000007</v>
      </c>
      <c r="L695">
        <f t="shared" si="63"/>
        <v>7.9570000000000007</v>
      </c>
      <c r="M695" t="b">
        <f t="shared" si="64"/>
        <v>0</v>
      </c>
    </row>
    <row r="696" spans="1:13" x14ac:dyDescent="0.2">
      <c r="A696" s="1">
        <v>41361</v>
      </c>
      <c r="B696">
        <v>7.93</v>
      </c>
      <c r="C696">
        <v>7.98</v>
      </c>
      <c r="D696">
        <v>7.85</v>
      </c>
      <c r="E696">
        <v>7.93</v>
      </c>
      <c r="F696">
        <v>3762200</v>
      </c>
      <c r="G696">
        <v>7.93</v>
      </c>
      <c r="H696">
        <f t="shared" si="65"/>
        <v>404.43066799999968</v>
      </c>
      <c r="I696">
        <f t="shared" si="60"/>
        <v>8.088613359999993</v>
      </c>
      <c r="J696" t="b">
        <f t="shared" si="61"/>
        <v>0</v>
      </c>
      <c r="K696">
        <f t="shared" si="62"/>
        <v>79.540701000000013</v>
      </c>
      <c r="L696">
        <f t="shared" si="63"/>
        <v>7.9540701000000009</v>
      </c>
      <c r="M696" t="b">
        <f t="shared" si="64"/>
        <v>0</v>
      </c>
    </row>
    <row r="697" spans="1:13" x14ac:dyDescent="0.2">
      <c r="A697" s="1">
        <v>41360</v>
      </c>
      <c r="B697">
        <v>7.86</v>
      </c>
      <c r="C697">
        <v>7.99</v>
      </c>
      <c r="D697">
        <v>7.81</v>
      </c>
      <c r="E697">
        <v>7.97</v>
      </c>
      <c r="F697">
        <v>5226000</v>
      </c>
      <c r="G697">
        <v>7.97</v>
      </c>
      <c r="H697">
        <f t="shared" si="65"/>
        <v>406.09352499999966</v>
      </c>
      <c r="I697">
        <f t="shared" si="60"/>
        <v>8.1218704999999929</v>
      </c>
      <c r="J697" t="b">
        <f t="shared" si="61"/>
        <v>0</v>
      </c>
      <c r="K697">
        <f t="shared" si="62"/>
        <v>79.471102000000002</v>
      </c>
      <c r="L697">
        <f t="shared" si="63"/>
        <v>7.9471102</v>
      </c>
      <c r="M697" t="b">
        <f t="shared" si="64"/>
        <v>1</v>
      </c>
    </row>
    <row r="698" spans="1:13" x14ac:dyDescent="0.2">
      <c r="A698" s="1">
        <v>41359</v>
      </c>
      <c r="B698">
        <v>7.91</v>
      </c>
      <c r="C698">
        <v>7.91</v>
      </c>
      <c r="D698">
        <v>7.8</v>
      </c>
      <c r="E698">
        <v>7.87</v>
      </c>
      <c r="F698">
        <v>4818900</v>
      </c>
      <c r="G698">
        <v>7.87</v>
      </c>
      <c r="H698">
        <f t="shared" si="65"/>
        <v>407.46888799999965</v>
      </c>
      <c r="I698">
        <f t="shared" si="60"/>
        <v>8.149377759999993</v>
      </c>
      <c r="J698" t="b">
        <f t="shared" si="61"/>
        <v>0</v>
      </c>
      <c r="K698">
        <f t="shared" si="62"/>
        <v>79.163508000000007</v>
      </c>
      <c r="L698">
        <f t="shared" si="63"/>
        <v>7.9163508000000009</v>
      </c>
      <c r="M698" t="b">
        <f t="shared" si="64"/>
        <v>0</v>
      </c>
    </row>
    <row r="699" spans="1:13" x14ac:dyDescent="0.2">
      <c r="A699" s="1">
        <v>41358</v>
      </c>
      <c r="B699">
        <v>8.07</v>
      </c>
      <c r="C699">
        <v>8.09</v>
      </c>
      <c r="D699">
        <v>7.84</v>
      </c>
      <c r="E699">
        <v>7.91</v>
      </c>
      <c r="F699">
        <v>5966900</v>
      </c>
      <c r="G699">
        <v>7.91</v>
      </c>
      <c r="H699">
        <f t="shared" si="65"/>
        <v>408.94425099999967</v>
      </c>
      <c r="I699">
        <f t="shared" si="60"/>
        <v>8.1788850199999938</v>
      </c>
      <c r="J699" t="b">
        <f t="shared" si="61"/>
        <v>0</v>
      </c>
      <c r="K699">
        <f t="shared" si="62"/>
        <v>79.193508000000008</v>
      </c>
      <c r="L699">
        <f t="shared" si="63"/>
        <v>7.919350800000001</v>
      </c>
      <c r="M699" t="b">
        <f t="shared" si="64"/>
        <v>0</v>
      </c>
    </row>
    <row r="700" spans="1:13" x14ac:dyDescent="0.2">
      <c r="A700" s="1">
        <v>41355</v>
      </c>
      <c r="B700">
        <v>8.0500000000000007</v>
      </c>
      <c r="C700">
        <v>8.17</v>
      </c>
      <c r="D700">
        <v>7.98</v>
      </c>
      <c r="E700">
        <v>8.1300000000000008</v>
      </c>
      <c r="F700">
        <v>6546900</v>
      </c>
      <c r="G700">
        <v>8.1300000000000008</v>
      </c>
      <c r="H700">
        <f t="shared" si="65"/>
        <v>410.41921299999962</v>
      </c>
      <c r="I700">
        <f t="shared" si="60"/>
        <v>8.2083842599999919</v>
      </c>
      <c r="J700" t="b">
        <f t="shared" si="61"/>
        <v>0</v>
      </c>
      <c r="K700">
        <f t="shared" si="62"/>
        <v>78.965713999999991</v>
      </c>
      <c r="L700">
        <f t="shared" si="63"/>
        <v>7.8965713999999991</v>
      </c>
      <c r="M700" t="b">
        <f t="shared" si="64"/>
        <v>1</v>
      </c>
    </row>
    <row r="701" spans="1:13" x14ac:dyDescent="0.2">
      <c r="A701" s="1">
        <v>41354</v>
      </c>
      <c r="B701">
        <v>7.99</v>
      </c>
      <c r="C701">
        <v>8.16</v>
      </c>
      <c r="D701">
        <v>7.95</v>
      </c>
      <c r="E701">
        <v>8.11</v>
      </c>
      <c r="F701">
        <v>6961200</v>
      </c>
      <c r="G701">
        <v>8.11</v>
      </c>
      <c r="H701">
        <f t="shared" si="65"/>
        <v>411.52567899999963</v>
      </c>
      <c r="I701">
        <f t="shared" si="60"/>
        <v>8.2305135799999931</v>
      </c>
      <c r="J701" t="b">
        <f t="shared" si="61"/>
        <v>0</v>
      </c>
      <c r="K701">
        <f t="shared" si="62"/>
        <v>78.676315000000002</v>
      </c>
      <c r="L701">
        <f t="shared" si="63"/>
        <v>7.8676314999999999</v>
      </c>
      <c r="M701" t="b">
        <f t="shared" si="64"/>
        <v>1</v>
      </c>
    </row>
    <row r="702" spans="1:13" x14ac:dyDescent="0.2">
      <c r="A702" s="1">
        <v>41353</v>
      </c>
      <c r="B702">
        <v>7.96</v>
      </c>
      <c r="C702">
        <v>8.02</v>
      </c>
      <c r="D702">
        <v>7.88</v>
      </c>
      <c r="E702">
        <v>7.91</v>
      </c>
      <c r="F702">
        <v>5742400</v>
      </c>
      <c r="G702">
        <v>7.91</v>
      </c>
      <c r="H702">
        <f t="shared" si="65"/>
        <v>412.8105409999996</v>
      </c>
      <c r="I702">
        <f t="shared" si="60"/>
        <v>8.2562108199999926</v>
      </c>
      <c r="J702" t="b">
        <f t="shared" si="61"/>
        <v>0</v>
      </c>
      <c r="K702">
        <f t="shared" si="62"/>
        <v>78.288120000000006</v>
      </c>
      <c r="L702">
        <f t="shared" si="63"/>
        <v>7.828812000000001</v>
      </c>
      <c r="M702" t="b">
        <f t="shared" si="64"/>
        <v>1</v>
      </c>
    </row>
    <row r="703" spans="1:13" x14ac:dyDescent="0.2">
      <c r="A703" s="1">
        <v>41352</v>
      </c>
      <c r="B703">
        <v>7.94</v>
      </c>
      <c r="C703">
        <v>8.07</v>
      </c>
      <c r="D703">
        <v>7.89</v>
      </c>
      <c r="E703">
        <v>7.98</v>
      </c>
      <c r="F703">
        <v>6789400</v>
      </c>
      <c r="G703">
        <v>7.98</v>
      </c>
      <c r="H703">
        <f t="shared" si="65"/>
        <v>414.13700699999958</v>
      </c>
      <c r="I703">
        <f t="shared" si="60"/>
        <v>8.2827401399999925</v>
      </c>
      <c r="J703" t="b">
        <f t="shared" si="61"/>
        <v>0</v>
      </c>
      <c r="K703">
        <f t="shared" si="62"/>
        <v>78.159323000000001</v>
      </c>
      <c r="L703">
        <f t="shared" si="63"/>
        <v>7.8159323000000001</v>
      </c>
      <c r="M703" t="b">
        <f t="shared" si="64"/>
        <v>1</v>
      </c>
    </row>
    <row r="704" spans="1:13" x14ac:dyDescent="0.2">
      <c r="A704" s="1">
        <v>41351</v>
      </c>
      <c r="B704">
        <v>8.06</v>
      </c>
      <c r="C704">
        <v>8.1199999999999992</v>
      </c>
      <c r="D704">
        <v>7.88</v>
      </c>
      <c r="E704">
        <v>7.98</v>
      </c>
      <c r="F704">
        <v>8126000</v>
      </c>
      <c r="G704">
        <v>7.9</v>
      </c>
      <c r="H704">
        <f t="shared" si="65"/>
        <v>415.46277099999958</v>
      </c>
      <c r="I704">
        <f t="shared" si="60"/>
        <v>8.3092554199999924</v>
      </c>
      <c r="J704" t="b">
        <f t="shared" si="61"/>
        <v>0</v>
      </c>
      <c r="K704">
        <f t="shared" si="62"/>
        <v>77.643734000000009</v>
      </c>
      <c r="L704">
        <f t="shared" si="63"/>
        <v>7.7643734000000011</v>
      </c>
      <c r="M704" t="b">
        <f t="shared" si="64"/>
        <v>1</v>
      </c>
    </row>
    <row r="705" spans="1:13" x14ac:dyDescent="0.2">
      <c r="A705" s="1">
        <v>41348</v>
      </c>
      <c r="B705">
        <v>7.95</v>
      </c>
      <c r="C705">
        <v>8.0500000000000007</v>
      </c>
      <c r="D705">
        <v>7.88</v>
      </c>
      <c r="E705">
        <v>7.91</v>
      </c>
      <c r="F705">
        <v>5085700</v>
      </c>
      <c r="G705">
        <v>7.8307010000000004</v>
      </c>
      <c r="H705">
        <f t="shared" si="65"/>
        <v>416.88833499999959</v>
      </c>
      <c r="I705">
        <f t="shared" si="60"/>
        <v>8.3377666999999924</v>
      </c>
      <c r="J705" t="b">
        <f t="shared" si="61"/>
        <v>0</v>
      </c>
      <c r="K705">
        <f t="shared" si="62"/>
        <v>77.198245</v>
      </c>
      <c r="L705">
        <f t="shared" si="63"/>
        <v>7.7198244999999996</v>
      </c>
      <c r="M705" t="b">
        <f t="shared" si="64"/>
        <v>1</v>
      </c>
    </row>
    <row r="706" spans="1:13" x14ac:dyDescent="0.2">
      <c r="A706" s="1">
        <v>41347</v>
      </c>
      <c r="B706">
        <v>7.71</v>
      </c>
      <c r="C706">
        <v>7.99</v>
      </c>
      <c r="D706">
        <v>7.7</v>
      </c>
      <c r="E706">
        <v>7.94</v>
      </c>
      <c r="F706">
        <v>6558700</v>
      </c>
      <c r="G706">
        <v>7.8604010000000004</v>
      </c>
      <c r="H706">
        <f t="shared" si="65"/>
        <v>418.81878599999959</v>
      </c>
      <c r="I706">
        <f t="shared" si="60"/>
        <v>8.3763757199999915</v>
      </c>
      <c r="J706" t="b">
        <f t="shared" si="61"/>
        <v>0</v>
      </c>
      <c r="K706">
        <f t="shared" si="62"/>
        <v>76.960651999999996</v>
      </c>
      <c r="L706">
        <f t="shared" si="63"/>
        <v>7.6960651999999996</v>
      </c>
      <c r="M706" t="b">
        <f t="shared" si="64"/>
        <v>1</v>
      </c>
    </row>
    <row r="707" spans="1:13" x14ac:dyDescent="0.2">
      <c r="A707" s="1">
        <v>41346</v>
      </c>
      <c r="B707">
        <v>8</v>
      </c>
      <c r="C707">
        <v>8.0299999999999994</v>
      </c>
      <c r="D707">
        <v>7.73</v>
      </c>
      <c r="E707">
        <v>7.74</v>
      </c>
      <c r="F707">
        <v>9112400</v>
      </c>
      <c r="G707">
        <v>7.6624059999999998</v>
      </c>
      <c r="H707">
        <f t="shared" si="65"/>
        <v>420.58094099999954</v>
      </c>
      <c r="I707">
        <f t="shared" ref="I707:I770" si="66">H707/50</f>
        <v>8.4116188199999904</v>
      </c>
      <c r="J707" t="b">
        <f t="shared" ref="J707:J770" si="67">G707&gt;I707</f>
        <v>0</v>
      </c>
      <c r="K707">
        <f t="shared" ref="K707:K770" si="68">SUM(G707:G716)</f>
        <v>76.643860000000004</v>
      </c>
      <c r="L707">
        <f t="shared" ref="L707:L770" si="69">K707/10</f>
        <v>7.6643860000000004</v>
      </c>
      <c r="M707" t="b">
        <f t="shared" ref="M707:M770" si="70">G707&gt;L707</f>
        <v>0</v>
      </c>
    </row>
    <row r="708" spans="1:13" x14ac:dyDescent="0.2">
      <c r="A708" s="1">
        <v>41345</v>
      </c>
      <c r="B708">
        <v>7.87</v>
      </c>
      <c r="C708">
        <v>8.08</v>
      </c>
      <c r="D708">
        <v>7.86</v>
      </c>
      <c r="E708">
        <v>7.98</v>
      </c>
      <c r="F708">
        <v>5649000</v>
      </c>
      <c r="G708">
        <v>7.9</v>
      </c>
      <c r="H708">
        <f t="shared" si="65"/>
        <v>422.24409899999955</v>
      </c>
      <c r="I708">
        <f t="shared" si="66"/>
        <v>8.444881979999991</v>
      </c>
      <c r="J708" t="b">
        <f t="shared" si="67"/>
        <v>0</v>
      </c>
      <c r="K708">
        <f t="shared" si="68"/>
        <v>76.792355999999998</v>
      </c>
      <c r="L708">
        <f t="shared" si="69"/>
        <v>7.6792356000000002</v>
      </c>
      <c r="M708" t="b">
        <f t="shared" si="70"/>
        <v>1</v>
      </c>
    </row>
    <row r="709" spans="1:13" x14ac:dyDescent="0.2">
      <c r="A709" s="1">
        <v>41344</v>
      </c>
      <c r="B709">
        <v>7.95</v>
      </c>
      <c r="C709">
        <v>7.95</v>
      </c>
      <c r="D709">
        <v>7.74</v>
      </c>
      <c r="E709">
        <v>7.76</v>
      </c>
      <c r="F709">
        <v>5681300</v>
      </c>
      <c r="G709">
        <v>7.6822059999999999</v>
      </c>
      <c r="H709">
        <f t="shared" ref="H709:H772" si="71">H708-G708+G758</f>
        <v>423.78845999999959</v>
      </c>
      <c r="I709">
        <f t="shared" si="66"/>
        <v>8.4757691999999913</v>
      </c>
      <c r="J709" t="b">
        <f t="shared" si="67"/>
        <v>0</v>
      </c>
      <c r="K709">
        <f t="shared" si="68"/>
        <v>76.742857000000001</v>
      </c>
      <c r="L709">
        <f t="shared" si="69"/>
        <v>7.6742857000000004</v>
      </c>
      <c r="M709" t="b">
        <f t="shared" si="70"/>
        <v>1</v>
      </c>
    </row>
    <row r="710" spans="1:13" x14ac:dyDescent="0.2">
      <c r="A710" s="1">
        <v>41341</v>
      </c>
      <c r="B710">
        <v>7.8</v>
      </c>
      <c r="C710">
        <v>8.0399999999999991</v>
      </c>
      <c r="D710">
        <v>7.73</v>
      </c>
      <c r="E710">
        <v>7.92</v>
      </c>
      <c r="F710">
        <v>9971200</v>
      </c>
      <c r="G710">
        <v>7.8406010000000004</v>
      </c>
      <c r="H710">
        <f t="shared" si="71"/>
        <v>425.48131699999959</v>
      </c>
      <c r="I710">
        <f t="shared" si="66"/>
        <v>8.5096263399999916</v>
      </c>
      <c r="J710" t="b">
        <f t="shared" si="67"/>
        <v>0</v>
      </c>
      <c r="K710">
        <f t="shared" si="68"/>
        <v>76.831953999999996</v>
      </c>
      <c r="L710">
        <f t="shared" si="69"/>
        <v>7.6831953999999998</v>
      </c>
      <c r="M710" t="b">
        <f t="shared" si="70"/>
        <v>1</v>
      </c>
    </row>
    <row r="711" spans="1:13" x14ac:dyDescent="0.2">
      <c r="A711" s="1">
        <v>41340</v>
      </c>
      <c r="B711">
        <v>7.87</v>
      </c>
      <c r="C711">
        <v>7.98</v>
      </c>
      <c r="D711">
        <v>7.77</v>
      </c>
      <c r="E711">
        <v>7.8</v>
      </c>
      <c r="F711">
        <v>9024300</v>
      </c>
      <c r="G711">
        <v>7.7218049999999998</v>
      </c>
      <c r="H711">
        <f t="shared" si="71"/>
        <v>427.0058789999996</v>
      </c>
      <c r="I711">
        <f t="shared" si="66"/>
        <v>8.5401175799999915</v>
      </c>
      <c r="J711" t="b">
        <f t="shared" si="67"/>
        <v>0</v>
      </c>
      <c r="K711">
        <f t="shared" si="68"/>
        <v>76.594359999999995</v>
      </c>
      <c r="L711">
        <f t="shared" si="69"/>
        <v>7.6594359999999995</v>
      </c>
      <c r="M711" t="b">
        <f t="shared" si="70"/>
        <v>1</v>
      </c>
    </row>
    <row r="712" spans="1:13" x14ac:dyDescent="0.2">
      <c r="A712" s="1">
        <v>41339</v>
      </c>
      <c r="B712">
        <v>7.52</v>
      </c>
      <c r="C712">
        <v>7.87</v>
      </c>
      <c r="D712">
        <v>7.5</v>
      </c>
      <c r="E712">
        <v>7.86</v>
      </c>
      <c r="F712">
        <v>17804800</v>
      </c>
      <c r="G712">
        <v>7.7812029999999996</v>
      </c>
      <c r="H712">
        <f t="shared" si="71"/>
        <v>428.57003899999955</v>
      </c>
      <c r="I712">
        <f t="shared" si="66"/>
        <v>8.5714007799999905</v>
      </c>
      <c r="J712" t="b">
        <f t="shared" si="67"/>
        <v>0</v>
      </c>
      <c r="K712">
        <f t="shared" si="68"/>
        <v>76.386465000000001</v>
      </c>
      <c r="L712">
        <f t="shared" si="69"/>
        <v>7.6386465000000001</v>
      </c>
      <c r="M712" t="b">
        <f t="shared" si="70"/>
        <v>1</v>
      </c>
    </row>
    <row r="713" spans="1:13" x14ac:dyDescent="0.2">
      <c r="A713" s="1">
        <v>41338</v>
      </c>
      <c r="B713">
        <v>7.61</v>
      </c>
      <c r="C713">
        <v>7.68</v>
      </c>
      <c r="D713">
        <v>7.53</v>
      </c>
      <c r="E713">
        <v>7.54</v>
      </c>
      <c r="F713">
        <v>9112100</v>
      </c>
      <c r="G713">
        <v>7.4644110000000001</v>
      </c>
      <c r="H713">
        <f t="shared" si="71"/>
        <v>430.09459999999956</v>
      </c>
      <c r="I713">
        <f t="shared" si="66"/>
        <v>8.6018919999999905</v>
      </c>
      <c r="J713" t="b">
        <f t="shared" si="67"/>
        <v>0</v>
      </c>
      <c r="K713">
        <f t="shared" si="68"/>
        <v>75.990475000000004</v>
      </c>
      <c r="L713">
        <f t="shared" si="69"/>
        <v>7.5990475000000002</v>
      </c>
      <c r="M713" t="b">
        <f t="shared" si="70"/>
        <v>0</v>
      </c>
    </row>
    <row r="714" spans="1:13" x14ac:dyDescent="0.2">
      <c r="A714" s="1">
        <v>41337</v>
      </c>
      <c r="B714">
        <v>7.55</v>
      </c>
      <c r="C714">
        <v>7.66</v>
      </c>
      <c r="D714">
        <v>7.48</v>
      </c>
      <c r="E714">
        <v>7.53</v>
      </c>
      <c r="F714">
        <v>11831000</v>
      </c>
      <c r="G714">
        <v>7.4545110000000001</v>
      </c>
      <c r="H714">
        <f t="shared" si="71"/>
        <v>431.98545199999955</v>
      </c>
      <c r="I714">
        <f t="shared" si="66"/>
        <v>8.6397090399999907</v>
      </c>
      <c r="J714" t="b">
        <f t="shared" si="67"/>
        <v>0</v>
      </c>
      <c r="K714">
        <f t="shared" si="68"/>
        <v>76.396363999999991</v>
      </c>
      <c r="L714">
        <f t="shared" si="69"/>
        <v>7.6396363999999988</v>
      </c>
      <c r="M714" t="b">
        <f t="shared" si="70"/>
        <v>0</v>
      </c>
    </row>
    <row r="715" spans="1:13" x14ac:dyDescent="0.2">
      <c r="A715" s="1">
        <v>41334</v>
      </c>
      <c r="B715">
        <v>7.68</v>
      </c>
      <c r="C715">
        <v>7.73</v>
      </c>
      <c r="D715">
        <v>7.59</v>
      </c>
      <c r="E715">
        <v>7.67</v>
      </c>
      <c r="F715">
        <v>10828100</v>
      </c>
      <c r="G715">
        <v>7.593108</v>
      </c>
      <c r="H715">
        <f t="shared" si="71"/>
        <v>433.9852019999995</v>
      </c>
      <c r="I715">
        <f t="shared" si="66"/>
        <v>8.6797040399999901</v>
      </c>
      <c r="J715" t="b">
        <f t="shared" si="67"/>
        <v>0</v>
      </c>
      <c r="K715">
        <f t="shared" si="68"/>
        <v>76.851752000000005</v>
      </c>
      <c r="L715">
        <f t="shared" si="69"/>
        <v>7.6851752000000007</v>
      </c>
      <c r="M715" t="b">
        <f t="shared" si="70"/>
        <v>0</v>
      </c>
    </row>
    <row r="716" spans="1:13" x14ac:dyDescent="0.2">
      <c r="A716" s="1">
        <v>41333</v>
      </c>
      <c r="B716">
        <v>7.85</v>
      </c>
      <c r="C716">
        <v>7.87</v>
      </c>
      <c r="D716">
        <v>7.58</v>
      </c>
      <c r="E716">
        <v>7.62</v>
      </c>
      <c r="F716">
        <v>10846900</v>
      </c>
      <c r="G716">
        <v>7.543609</v>
      </c>
      <c r="H716">
        <f t="shared" si="71"/>
        <v>436.04434899999956</v>
      </c>
      <c r="I716">
        <f t="shared" si="66"/>
        <v>8.7208869799999906</v>
      </c>
      <c r="J716" t="b">
        <f t="shared" si="67"/>
        <v>0</v>
      </c>
      <c r="K716">
        <f t="shared" si="68"/>
        <v>77.50513500000001</v>
      </c>
      <c r="L716">
        <f t="shared" si="69"/>
        <v>7.7505135000000012</v>
      </c>
      <c r="M716" t="b">
        <f t="shared" si="70"/>
        <v>0</v>
      </c>
    </row>
    <row r="717" spans="1:13" x14ac:dyDescent="0.2">
      <c r="A717" s="1">
        <v>41332</v>
      </c>
      <c r="B717">
        <v>7.9</v>
      </c>
      <c r="C717">
        <v>7.95</v>
      </c>
      <c r="D717">
        <v>7.83</v>
      </c>
      <c r="E717">
        <v>7.89</v>
      </c>
      <c r="F717">
        <v>7186000</v>
      </c>
      <c r="G717">
        <v>7.8109019999999996</v>
      </c>
      <c r="H717">
        <f t="shared" si="71"/>
        <v>438.17279499999955</v>
      </c>
      <c r="I717">
        <f t="shared" si="66"/>
        <v>8.7634558999999914</v>
      </c>
      <c r="J717" t="b">
        <f t="shared" si="67"/>
        <v>0</v>
      </c>
      <c r="K717">
        <f t="shared" si="68"/>
        <v>77.772428000000005</v>
      </c>
      <c r="L717">
        <f t="shared" si="69"/>
        <v>7.7772428000000007</v>
      </c>
      <c r="M717" t="b">
        <f t="shared" si="70"/>
        <v>1</v>
      </c>
    </row>
    <row r="718" spans="1:13" x14ac:dyDescent="0.2">
      <c r="A718" s="1">
        <v>41331</v>
      </c>
      <c r="B718">
        <v>7.87</v>
      </c>
      <c r="C718">
        <v>7.97</v>
      </c>
      <c r="D718">
        <v>7.7</v>
      </c>
      <c r="E718">
        <v>7.93</v>
      </c>
      <c r="F718">
        <v>11070100</v>
      </c>
      <c r="G718">
        <v>7.8505010000000004</v>
      </c>
      <c r="H718">
        <f t="shared" si="71"/>
        <v>439.99434799999955</v>
      </c>
      <c r="I718">
        <f t="shared" si="66"/>
        <v>8.7998869599999914</v>
      </c>
      <c r="J718" t="b">
        <f t="shared" si="67"/>
        <v>0</v>
      </c>
      <c r="K718">
        <f t="shared" si="68"/>
        <v>77.871425000000002</v>
      </c>
      <c r="L718">
        <f t="shared" si="69"/>
        <v>7.7871424999999999</v>
      </c>
      <c r="M718" t="b">
        <f t="shared" si="70"/>
        <v>1</v>
      </c>
    </row>
    <row r="719" spans="1:13" x14ac:dyDescent="0.2">
      <c r="A719" s="1">
        <v>41330</v>
      </c>
      <c r="B719">
        <v>7.74</v>
      </c>
      <c r="C719">
        <v>7.9</v>
      </c>
      <c r="D719">
        <v>7.74</v>
      </c>
      <c r="E719">
        <v>7.85</v>
      </c>
      <c r="F719">
        <v>10724400</v>
      </c>
      <c r="G719">
        <v>7.7713029999999996</v>
      </c>
      <c r="H719">
        <f t="shared" si="71"/>
        <v>442.11289399999953</v>
      </c>
      <c r="I719">
        <f t="shared" si="66"/>
        <v>8.8422578799999911</v>
      </c>
      <c r="J719" t="b">
        <f t="shared" si="67"/>
        <v>0</v>
      </c>
      <c r="K719">
        <f t="shared" si="68"/>
        <v>77.920923999999999</v>
      </c>
      <c r="L719">
        <f t="shared" si="69"/>
        <v>7.7920923999999996</v>
      </c>
      <c r="M719" t="b">
        <f t="shared" si="70"/>
        <v>0</v>
      </c>
    </row>
    <row r="720" spans="1:13" x14ac:dyDescent="0.2">
      <c r="A720" s="1">
        <v>41327</v>
      </c>
      <c r="B720">
        <v>7.59</v>
      </c>
      <c r="C720">
        <v>7.68</v>
      </c>
      <c r="D720">
        <v>7.52</v>
      </c>
      <c r="E720">
        <v>7.68</v>
      </c>
      <c r="F720">
        <v>5906500</v>
      </c>
      <c r="G720">
        <v>7.6030069999999998</v>
      </c>
      <c r="H720">
        <f t="shared" si="71"/>
        <v>444.08294399999954</v>
      </c>
      <c r="I720">
        <f t="shared" si="66"/>
        <v>8.8816588799999909</v>
      </c>
      <c r="J720" t="b">
        <f t="shared" si="67"/>
        <v>0</v>
      </c>
      <c r="K720">
        <f t="shared" si="68"/>
        <v>78.217916000000017</v>
      </c>
      <c r="L720">
        <f t="shared" si="69"/>
        <v>7.8217916000000018</v>
      </c>
      <c r="M720" t="b">
        <f t="shared" si="70"/>
        <v>0</v>
      </c>
    </row>
    <row r="721" spans="1:13" x14ac:dyDescent="0.2">
      <c r="A721" s="1">
        <v>41326</v>
      </c>
      <c r="B721">
        <v>7.49</v>
      </c>
      <c r="C721">
        <v>7.72</v>
      </c>
      <c r="D721">
        <v>7.48</v>
      </c>
      <c r="E721">
        <v>7.59</v>
      </c>
      <c r="F721">
        <v>8105900</v>
      </c>
      <c r="G721">
        <v>7.5139100000000001</v>
      </c>
      <c r="H721">
        <f t="shared" si="71"/>
        <v>446.14209199999954</v>
      </c>
      <c r="I721">
        <f t="shared" si="66"/>
        <v>8.9228418399999914</v>
      </c>
      <c r="J721" t="b">
        <f t="shared" si="67"/>
        <v>0</v>
      </c>
      <c r="K721">
        <f t="shared" si="68"/>
        <v>78.802002000000002</v>
      </c>
      <c r="L721">
        <f t="shared" si="69"/>
        <v>7.8802002</v>
      </c>
      <c r="M721" t="b">
        <f t="shared" si="70"/>
        <v>0</v>
      </c>
    </row>
    <row r="722" spans="1:13" x14ac:dyDescent="0.2">
      <c r="A722" s="1">
        <v>41325</v>
      </c>
      <c r="B722">
        <v>7.82</v>
      </c>
      <c r="C722">
        <v>7.84</v>
      </c>
      <c r="D722">
        <v>7.4</v>
      </c>
      <c r="E722">
        <v>7.46</v>
      </c>
      <c r="F722">
        <v>15762400</v>
      </c>
      <c r="G722">
        <v>7.3852130000000002</v>
      </c>
      <c r="H722">
        <f t="shared" si="71"/>
        <v>448.2507379999995</v>
      </c>
      <c r="I722">
        <f t="shared" si="66"/>
        <v>8.9650147599999901</v>
      </c>
      <c r="J722" t="b">
        <f t="shared" si="67"/>
        <v>0</v>
      </c>
      <c r="K722">
        <f t="shared" si="68"/>
        <v>79.445485000000005</v>
      </c>
      <c r="L722">
        <f t="shared" si="69"/>
        <v>7.9445485000000007</v>
      </c>
      <c r="M722" t="b">
        <f t="shared" si="70"/>
        <v>0</v>
      </c>
    </row>
    <row r="723" spans="1:13" x14ac:dyDescent="0.2">
      <c r="A723" s="1">
        <v>41324</v>
      </c>
      <c r="B723">
        <v>7.97</v>
      </c>
      <c r="C723">
        <v>8.08</v>
      </c>
      <c r="D723">
        <v>7.83</v>
      </c>
      <c r="E723">
        <v>7.95</v>
      </c>
      <c r="F723">
        <v>6853100</v>
      </c>
      <c r="G723">
        <v>7.8703000000000003</v>
      </c>
      <c r="H723">
        <f t="shared" si="71"/>
        <v>450.39898399999947</v>
      </c>
      <c r="I723">
        <f t="shared" si="66"/>
        <v>9.0079796799999894</v>
      </c>
      <c r="J723" t="b">
        <f t="shared" si="67"/>
        <v>0</v>
      </c>
      <c r="K723">
        <f t="shared" si="68"/>
        <v>80.197866000000005</v>
      </c>
      <c r="L723">
        <f t="shared" si="69"/>
        <v>8.0197865999999998</v>
      </c>
      <c r="M723" t="b">
        <f t="shared" si="70"/>
        <v>0</v>
      </c>
    </row>
    <row r="724" spans="1:13" x14ac:dyDescent="0.2">
      <c r="A724" s="1">
        <v>41320</v>
      </c>
      <c r="B724">
        <v>8.1999999999999993</v>
      </c>
      <c r="C724">
        <v>8.33</v>
      </c>
      <c r="D724">
        <v>7.93</v>
      </c>
      <c r="E724">
        <v>7.99</v>
      </c>
      <c r="F724">
        <v>13194600</v>
      </c>
      <c r="G724">
        <v>7.9098990000000002</v>
      </c>
      <c r="H724">
        <f t="shared" si="71"/>
        <v>451.94334599999951</v>
      </c>
      <c r="I724">
        <f t="shared" si="66"/>
        <v>9.0388669199999896</v>
      </c>
      <c r="J724" t="b">
        <f t="shared" si="67"/>
        <v>0</v>
      </c>
      <c r="K724">
        <f t="shared" si="68"/>
        <v>80.484958999999989</v>
      </c>
      <c r="L724">
        <f t="shared" si="69"/>
        <v>8.0484958999999989</v>
      </c>
      <c r="M724" t="b">
        <f t="shared" si="70"/>
        <v>0</v>
      </c>
    </row>
    <row r="725" spans="1:13" x14ac:dyDescent="0.2">
      <c r="A725" s="1">
        <v>41319</v>
      </c>
      <c r="B725">
        <v>7.98</v>
      </c>
      <c r="C725">
        <v>8.4499999999999993</v>
      </c>
      <c r="D725">
        <v>7.97</v>
      </c>
      <c r="E725">
        <v>8.33</v>
      </c>
      <c r="F725">
        <v>12770300</v>
      </c>
      <c r="G725">
        <v>8.2464910000000007</v>
      </c>
      <c r="H725">
        <f t="shared" si="71"/>
        <v>453.82429899999948</v>
      </c>
      <c r="I725">
        <f t="shared" si="66"/>
        <v>9.0764859799999904</v>
      </c>
      <c r="J725" t="b">
        <f t="shared" si="67"/>
        <v>0</v>
      </c>
      <c r="K725">
        <f t="shared" si="68"/>
        <v>80.801751999999993</v>
      </c>
      <c r="L725">
        <f t="shared" si="69"/>
        <v>8.0801751999999993</v>
      </c>
      <c r="M725" t="b">
        <f t="shared" si="70"/>
        <v>1</v>
      </c>
    </row>
    <row r="726" spans="1:13" x14ac:dyDescent="0.2">
      <c r="A726" s="1">
        <v>41318</v>
      </c>
      <c r="B726">
        <v>8</v>
      </c>
      <c r="C726">
        <v>8.0299999999999994</v>
      </c>
      <c r="D726">
        <v>7.88</v>
      </c>
      <c r="E726">
        <v>7.89</v>
      </c>
      <c r="F726">
        <v>6641500</v>
      </c>
      <c r="G726">
        <v>7.8109019999999996</v>
      </c>
      <c r="H726">
        <f t="shared" si="71"/>
        <v>455.33895999999947</v>
      </c>
      <c r="I726">
        <f t="shared" si="66"/>
        <v>9.1067791999999894</v>
      </c>
      <c r="J726" t="b">
        <f t="shared" si="67"/>
        <v>0</v>
      </c>
      <c r="K726">
        <f t="shared" si="68"/>
        <v>80.702753999999999</v>
      </c>
      <c r="L726">
        <f t="shared" si="69"/>
        <v>8.0702753999999999</v>
      </c>
      <c r="M726" t="b">
        <f t="shared" si="70"/>
        <v>0</v>
      </c>
    </row>
    <row r="727" spans="1:13" x14ac:dyDescent="0.2">
      <c r="A727" s="1">
        <v>41317</v>
      </c>
      <c r="B727">
        <v>7.98</v>
      </c>
      <c r="C727">
        <v>8.07</v>
      </c>
      <c r="D727">
        <v>7.91</v>
      </c>
      <c r="E727">
        <v>7.99</v>
      </c>
      <c r="F727">
        <v>5883300</v>
      </c>
      <c r="G727">
        <v>7.9098990000000002</v>
      </c>
      <c r="H727">
        <f t="shared" si="71"/>
        <v>457.50700499999948</v>
      </c>
      <c r="I727">
        <f t="shared" si="66"/>
        <v>9.1501400999999891</v>
      </c>
      <c r="J727" t="b">
        <f t="shared" si="67"/>
        <v>0</v>
      </c>
      <c r="K727">
        <f t="shared" si="68"/>
        <v>81.168042</v>
      </c>
      <c r="L727">
        <f t="shared" si="69"/>
        <v>8.1168042000000007</v>
      </c>
      <c r="M727" t="b">
        <f t="shared" si="70"/>
        <v>0</v>
      </c>
    </row>
    <row r="728" spans="1:13" x14ac:dyDescent="0.2">
      <c r="A728" s="1">
        <v>41316</v>
      </c>
      <c r="B728">
        <v>8.08</v>
      </c>
      <c r="C728">
        <v>8.1199999999999992</v>
      </c>
      <c r="D728">
        <v>7.97</v>
      </c>
      <c r="E728">
        <v>7.98</v>
      </c>
      <c r="F728">
        <v>6870900</v>
      </c>
      <c r="G728">
        <v>7.9</v>
      </c>
      <c r="H728">
        <f t="shared" si="71"/>
        <v>459.76414899999946</v>
      </c>
      <c r="I728">
        <f t="shared" si="66"/>
        <v>9.1952829799999893</v>
      </c>
      <c r="J728" t="b">
        <f t="shared" si="67"/>
        <v>0</v>
      </c>
      <c r="K728">
        <f t="shared" si="68"/>
        <v>81.633330999999998</v>
      </c>
      <c r="L728">
        <f t="shared" si="69"/>
        <v>8.1633330999999991</v>
      </c>
      <c r="M728" t="b">
        <f t="shared" si="70"/>
        <v>0</v>
      </c>
    </row>
    <row r="729" spans="1:13" x14ac:dyDescent="0.2">
      <c r="A729" s="1">
        <v>41313</v>
      </c>
      <c r="B729">
        <v>8.32</v>
      </c>
      <c r="C729">
        <v>8.32</v>
      </c>
      <c r="D729">
        <v>8.14</v>
      </c>
      <c r="E729">
        <v>8.15</v>
      </c>
      <c r="F729">
        <v>4952300</v>
      </c>
      <c r="G729">
        <v>8.0682950000000009</v>
      </c>
      <c r="H729">
        <f t="shared" si="71"/>
        <v>462.10048999999947</v>
      </c>
      <c r="I729">
        <f t="shared" si="66"/>
        <v>9.2420097999999893</v>
      </c>
      <c r="J729" t="b">
        <f t="shared" si="67"/>
        <v>0</v>
      </c>
      <c r="K729">
        <f t="shared" si="68"/>
        <v>81.950122999999991</v>
      </c>
      <c r="L729">
        <f t="shared" si="69"/>
        <v>8.1950122999999984</v>
      </c>
      <c r="M729" t="b">
        <f t="shared" si="70"/>
        <v>0</v>
      </c>
    </row>
    <row r="730" spans="1:13" x14ac:dyDescent="0.2">
      <c r="A730" s="1">
        <v>41312</v>
      </c>
      <c r="B730">
        <v>8.19</v>
      </c>
      <c r="C730">
        <v>8.39</v>
      </c>
      <c r="D730">
        <v>8.1199999999999992</v>
      </c>
      <c r="E730">
        <v>8.27</v>
      </c>
      <c r="F730">
        <v>8040900</v>
      </c>
      <c r="G730">
        <v>8.1870930000000008</v>
      </c>
      <c r="H730">
        <f t="shared" si="71"/>
        <v>464.17943799999949</v>
      </c>
      <c r="I730">
        <f t="shared" si="66"/>
        <v>9.28358875999999</v>
      </c>
      <c r="J730" t="b">
        <f t="shared" si="67"/>
        <v>0</v>
      </c>
      <c r="K730">
        <f t="shared" si="68"/>
        <v>82.326313999999996</v>
      </c>
      <c r="L730">
        <f t="shared" si="69"/>
        <v>8.2326313999999989</v>
      </c>
      <c r="M730" t="b">
        <f t="shared" si="70"/>
        <v>0</v>
      </c>
    </row>
    <row r="731" spans="1:13" x14ac:dyDescent="0.2">
      <c r="A731" s="1">
        <v>41311</v>
      </c>
      <c r="B731">
        <v>8.23</v>
      </c>
      <c r="C731">
        <v>8.2899999999999991</v>
      </c>
      <c r="D731">
        <v>8.1999999999999993</v>
      </c>
      <c r="E731">
        <v>8.24</v>
      </c>
      <c r="F731">
        <v>5361500</v>
      </c>
      <c r="G731">
        <v>8.1573930000000008</v>
      </c>
      <c r="H731">
        <f t="shared" si="71"/>
        <v>466.28808399999951</v>
      </c>
      <c r="I731">
        <f t="shared" si="66"/>
        <v>9.3257616799999905</v>
      </c>
      <c r="J731" t="b">
        <f t="shared" si="67"/>
        <v>0</v>
      </c>
      <c r="K731">
        <f t="shared" si="68"/>
        <v>83.029195000000001</v>
      </c>
      <c r="L731">
        <f t="shared" si="69"/>
        <v>8.3029194999999998</v>
      </c>
      <c r="M731" t="b">
        <f t="shared" si="70"/>
        <v>0</v>
      </c>
    </row>
    <row r="732" spans="1:13" x14ac:dyDescent="0.2">
      <c r="A732" s="1">
        <v>41310</v>
      </c>
      <c r="B732">
        <v>8.3000000000000007</v>
      </c>
      <c r="C732">
        <v>8.35</v>
      </c>
      <c r="D732">
        <v>8.16</v>
      </c>
      <c r="E732">
        <v>8.2200000000000006</v>
      </c>
      <c r="F732">
        <v>4468200</v>
      </c>
      <c r="G732">
        <v>8.137594</v>
      </c>
      <c r="H732">
        <f t="shared" si="71"/>
        <v>468.14923699999952</v>
      </c>
      <c r="I732">
        <f t="shared" si="66"/>
        <v>9.362984739999991</v>
      </c>
      <c r="J732" t="b">
        <f t="shared" si="67"/>
        <v>0</v>
      </c>
      <c r="K732">
        <f t="shared" si="68"/>
        <v>84.266664000000006</v>
      </c>
      <c r="L732">
        <f t="shared" si="69"/>
        <v>8.4266664000000002</v>
      </c>
      <c r="M732" t="b">
        <f t="shared" si="70"/>
        <v>0</v>
      </c>
    </row>
    <row r="733" spans="1:13" x14ac:dyDescent="0.2">
      <c r="A733" s="1">
        <v>41309</v>
      </c>
      <c r="B733">
        <v>8.2200000000000006</v>
      </c>
      <c r="C733">
        <v>8.35</v>
      </c>
      <c r="D733">
        <v>8.19</v>
      </c>
      <c r="E733">
        <v>8.24</v>
      </c>
      <c r="F733">
        <v>7233400</v>
      </c>
      <c r="G733">
        <v>8.1573930000000008</v>
      </c>
      <c r="H733">
        <f t="shared" si="71"/>
        <v>469.83219399999956</v>
      </c>
      <c r="I733">
        <f t="shared" si="66"/>
        <v>9.3966438799999921</v>
      </c>
      <c r="J733" t="b">
        <f t="shared" si="67"/>
        <v>0</v>
      </c>
      <c r="K733">
        <f t="shared" si="68"/>
        <v>85.900121999999996</v>
      </c>
      <c r="L733">
        <f t="shared" si="69"/>
        <v>8.5900122000000003</v>
      </c>
      <c r="M733" t="b">
        <f t="shared" si="70"/>
        <v>0</v>
      </c>
    </row>
    <row r="734" spans="1:13" x14ac:dyDescent="0.2">
      <c r="A734" s="1">
        <v>41306</v>
      </c>
      <c r="B734">
        <v>8.33</v>
      </c>
      <c r="C734">
        <v>8.39</v>
      </c>
      <c r="D734">
        <v>8.1300000000000008</v>
      </c>
      <c r="E734">
        <v>8.31</v>
      </c>
      <c r="F734">
        <v>10237200</v>
      </c>
      <c r="G734">
        <v>8.2266919999999999</v>
      </c>
      <c r="H734">
        <f t="shared" si="71"/>
        <v>471.23795899999953</v>
      </c>
      <c r="I734">
        <f t="shared" si="66"/>
        <v>9.4247591799999899</v>
      </c>
      <c r="J734" t="b">
        <f t="shared" si="67"/>
        <v>0</v>
      </c>
      <c r="K734">
        <f t="shared" si="68"/>
        <v>87.177189999999996</v>
      </c>
      <c r="L734">
        <f t="shared" si="69"/>
        <v>8.7177189999999989</v>
      </c>
      <c r="M734" t="b">
        <f t="shared" si="70"/>
        <v>0</v>
      </c>
    </row>
    <row r="735" spans="1:13" x14ac:dyDescent="0.2">
      <c r="A735" s="1">
        <v>41305</v>
      </c>
      <c r="B735">
        <v>8.35</v>
      </c>
      <c r="C735">
        <v>8.36</v>
      </c>
      <c r="D735">
        <v>8.08</v>
      </c>
      <c r="E735">
        <v>8.23</v>
      </c>
      <c r="F735">
        <v>12707400</v>
      </c>
      <c r="G735">
        <v>8.1474930000000008</v>
      </c>
      <c r="H735">
        <f t="shared" si="71"/>
        <v>472.5348259999995</v>
      </c>
      <c r="I735">
        <f t="shared" si="66"/>
        <v>9.4506965199999904</v>
      </c>
      <c r="J735" t="b">
        <f t="shared" si="67"/>
        <v>0</v>
      </c>
      <c r="K735">
        <f t="shared" si="68"/>
        <v>88.345359999999999</v>
      </c>
      <c r="L735">
        <f t="shared" si="69"/>
        <v>8.8345359999999999</v>
      </c>
      <c r="M735" t="b">
        <f t="shared" si="70"/>
        <v>0</v>
      </c>
    </row>
    <row r="736" spans="1:13" x14ac:dyDescent="0.2">
      <c r="A736" s="1">
        <v>41304</v>
      </c>
      <c r="B736">
        <v>8.59</v>
      </c>
      <c r="C736">
        <v>8.65</v>
      </c>
      <c r="D736">
        <v>8.32</v>
      </c>
      <c r="E736">
        <v>8.36</v>
      </c>
      <c r="F736">
        <v>11165900</v>
      </c>
      <c r="G736">
        <v>8.2761899999999997</v>
      </c>
      <c r="H736">
        <f t="shared" si="71"/>
        <v>473.80199499999952</v>
      </c>
      <c r="I736">
        <f t="shared" si="66"/>
        <v>9.4760398999999911</v>
      </c>
      <c r="J736" t="b">
        <f t="shared" si="67"/>
        <v>0</v>
      </c>
      <c r="K736">
        <f t="shared" si="68"/>
        <v>89.721426000000008</v>
      </c>
      <c r="L736">
        <f t="shared" si="69"/>
        <v>8.9721426000000015</v>
      </c>
      <c r="M736" t="b">
        <f t="shared" si="70"/>
        <v>0</v>
      </c>
    </row>
    <row r="737" spans="1:13" x14ac:dyDescent="0.2">
      <c r="A737" s="1">
        <v>41303</v>
      </c>
      <c r="B737">
        <v>8.42</v>
      </c>
      <c r="C737">
        <v>8.57</v>
      </c>
      <c r="D737">
        <v>8.3800000000000008</v>
      </c>
      <c r="E737">
        <v>8.4600000000000009</v>
      </c>
      <c r="F737">
        <v>14648500</v>
      </c>
      <c r="G737">
        <v>8.3751879999999996</v>
      </c>
      <c r="H737">
        <f t="shared" si="71"/>
        <v>474.75237099999953</v>
      </c>
      <c r="I737">
        <f t="shared" si="66"/>
        <v>9.4950474199999899</v>
      </c>
      <c r="J737" t="b">
        <f t="shared" si="67"/>
        <v>0</v>
      </c>
      <c r="K737">
        <f t="shared" si="68"/>
        <v>91.038093000000003</v>
      </c>
      <c r="L737">
        <f t="shared" si="69"/>
        <v>9.1038093</v>
      </c>
      <c r="M737" t="b">
        <f t="shared" si="70"/>
        <v>0</v>
      </c>
    </row>
    <row r="738" spans="1:13" x14ac:dyDescent="0.2">
      <c r="A738" s="1">
        <v>41302</v>
      </c>
      <c r="B738">
        <v>8.52</v>
      </c>
      <c r="C738">
        <v>8.56</v>
      </c>
      <c r="D738">
        <v>8.1999999999999993</v>
      </c>
      <c r="E738">
        <v>8.3000000000000007</v>
      </c>
      <c r="F738">
        <v>10850500</v>
      </c>
      <c r="G738">
        <v>8.2167919999999999</v>
      </c>
      <c r="H738">
        <f t="shared" si="71"/>
        <v>475.83144399999952</v>
      </c>
      <c r="I738">
        <f t="shared" si="66"/>
        <v>9.5166288799999901</v>
      </c>
      <c r="J738" t="b">
        <f t="shared" si="67"/>
        <v>0</v>
      </c>
      <c r="K738">
        <f t="shared" si="68"/>
        <v>92.008268000000001</v>
      </c>
      <c r="L738">
        <f t="shared" si="69"/>
        <v>9.2008267999999997</v>
      </c>
      <c r="M738" t="b">
        <f t="shared" si="70"/>
        <v>0</v>
      </c>
    </row>
    <row r="739" spans="1:13" x14ac:dyDescent="0.2">
      <c r="A739" s="1">
        <v>41299</v>
      </c>
      <c r="B739">
        <v>8.89</v>
      </c>
      <c r="C739">
        <v>8.9499999999999993</v>
      </c>
      <c r="D739">
        <v>8.4700000000000006</v>
      </c>
      <c r="E739">
        <v>8.5299999999999994</v>
      </c>
      <c r="F739">
        <v>16770200</v>
      </c>
      <c r="G739">
        <v>8.4444859999999995</v>
      </c>
      <c r="H739">
        <f t="shared" si="71"/>
        <v>477.50450099999955</v>
      </c>
      <c r="I739">
        <f t="shared" si="66"/>
        <v>9.5500900199999919</v>
      </c>
      <c r="J739" t="b">
        <f t="shared" si="67"/>
        <v>0</v>
      </c>
      <c r="K739">
        <f t="shared" si="68"/>
        <v>93.136839000000009</v>
      </c>
      <c r="L739">
        <f t="shared" si="69"/>
        <v>9.3136839000000009</v>
      </c>
      <c r="M739" t="b">
        <f t="shared" si="70"/>
        <v>0</v>
      </c>
    </row>
    <row r="740" spans="1:13" x14ac:dyDescent="0.2">
      <c r="A740" s="1">
        <v>41298</v>
      </c>
      <c r="B740">
        <v>9.41</v>
      </c>
      <c r="C740">
        <v>9.44</v>
      </c>
      <c r="D740">
        <v>8.9700000000000006</v>
      </c>
      <c r="E740">
        <v>8.98</v>
      </c>
      <c r="F740">
        <v>10708100</v>
      </c>
      <c r="G740">
        <v>8.8899740000000005</v>
      </c>
      <c r="H740">
        <f t="shared" si="71"/>
        <v>479.17755899999958</v>
      </c>
      <c r="I740">
        <f t="shared" si="66"/>
        <v>9.5835511799999917</v>
      </c>
      <c r="J740" t="b">
        <f t="shared" si="67"/>
        <v>0</v>
      </c>
      <c r="K740">
        <f t="shared" si="68"/>
        <v>94.077315000000013</v>
      </c>
      <c r="L740">
        <f t="shared" si="69"/>
        <v>9.4077315000000006</v>
      </c>
      <c r="M740" t="b">
        <f t="shared" si="70"/>
        <v>0</v>
      </c>
    </row>
    <row r="741" spans="1:13" x14ac:dyDescent="0.2">
      <c r="A741" s="1">
        <v>41297</v>
      </c>
      <c r="B741">
        <v>9.81</v>
      </c>
      <c r="C741">
        <v>9.91</v>
      </c>
      <c r="D741">
        <v>9.4700000000000006</v>
      </c>
      <c r="E741">
        <v>9.49</v>
      </c>
      <c r="F741">
        <v>8523900</v>
      </c>
      <c r="G741">
        <v>9.3948619999999998</v>
      </c>
      <c r="H741">
        <f t="shared" si="71"/>
        <v>480.50412599999959</v>
      </c>
      <c r="I741">
        <f t="shared" si="66"/>
        <v>9.6100825199999917</v>
      </c>
      <c r="J741" t="b">
        <f t="shared" si="67"/>
        <v>0</v>
      </c>
      <c r="K741">
        <f t="shared" si="68"/>
        <v>94.423807000000011</v>
      </c>
      <c r="L741">
        <f t="shared" si="69"/>
        <v>9.4423807000000011</v>
      </c>
      <c r="M741" t="b">
        <f t="shared" si="70"/>
        <v>0</v>
      </c>
    </row>
    <row r="742" spans="1:13" x14ac:dyDescent="0.2">
      <c r="A742" s="1">
        <v>41296</v>
      </c>
      <c r="B742">
        <v>9.5500000000000007</v>
      </c>
      <c r="C742">
        <v>9.9</v>
      </c>
      <c r="D742">
        <v>9.48</v>
      </c>
      <c r="E742">
        <v>9.8699999999999992</v>
      </c>
      <c r="F742">
        <v>11214700</v>
      </c>
      <c r="G742">
        <v>9.7710519999999992</v>
      </c>
      <c r="H742">
        <f t="shared" si="71"/>
        <v>481.14760999999959</v>
      </c>
      <c r="I742">
        <f t="shared" si="66"/>
        <v>9.6229521999999914</v>
      </c>
      <c r="J742" t="b">
        <f t="shared" si="67"/>
        <v>1</v>
      </c>
      <c r="K742">
        <f t="shared" si="68"/>
        <v>94.423806999999996</v>
      </c>
      <c r="L742">
        <f t="shared" si="69"/>
        <v>9.4423806999999993</v>
      </c>
      <c r="M742" t="b">
        <f t="shared" si="70"/>
        <v>1</v>
      </c>
    </row>
    <row r="743" spans="1:13" x14ac:dyDescent="0.2">
      <c r="A743" s="1">
        <v>41292</v>
      </c>
      <c r="B743">
        <v>9.4700000000000006</v>
      </c>
      <c r="C743">
        <v>9.57</v>
      </c>
      <c r="D743">
        <v>9.44</v>
      </c>
      <c r="E743">
        <v>9.5299999999999994</v>
      </c>
      <c r="F743">
        <v>5558900</v>
      </c>
      <c r="G743">
        <v>9.4344610000000007</v>
      </c>
      <c r="H743">
        <f t="shared" si="71"/>
        <v>480.67242299999958</v>
      </c>
      <c r="I743">
        <f t="shared" si="66"/>
        <v>9.6134484599999919</v>
      </c>
      <c r="J743" t="b">
        <f t="shared" si="67"/>
        <v>0</v>
      </c>
      <c r="K743">
        <f t="shared" si="68"/>
        <v>93.889220999999992</v>
      </c>
      <c r="L743">
        <f t="shared" si="69"/>
        <v>9.3889220999999985</v>
      </c>
      <c r="M743" t="b">
        <f t="shared" si="70"/>
        <v>1</v>
      </c>
    </row>
    <row r="744" spans="1:13" x14ac:dyDescent="0.2">
      <c r="A744" s="1">
        <v>41291</v>
      </c>
      <c r="B744">
        <v>9.58</v>
      </c>
      <c r="C744">
        <v>9.69</v>
      </c>
      <c r="D744">
        <v>9.4499999999999993</v>
      </c>
      <c r="E744">
        <v>9.49</v>
      </c>
      <c r="F744">
        <v>10087600</v>
      </c>
      <c r="G744">
        <v>9.3948619999999998</v>
      </c>
      <c r="H744">
        <f t="shared" si="71"/>
        <v>480.50412699999958</v>
      </c>
      <c r="I744">
        <f t="shared" si="66"/>
        <v>9.6100825399999916</v>
      </c>
      <c r="J744" t="b">
        <f t="shared" si="67"/>
        <v>0</v>
      </c>
      <c r="K744">
        <f t="shared" si="68"/>
        <v>93.76052399999999</v>
      </c>
      <c r="L744">
        <f t="shared" si="69"/>
        <v>9.376052399999999</v>
      </c>
      <c r="M744" t="b">
        <f t="shared" si="70"/>
        <v>1</v>
      </c>
    </row>
    <row r="745" spans="1:13" x14ac:dyDescent="0.2">
      <c r="A745" s="1">
        <v>41290</v>
      </c>
      <c r="B745">
        <v>9.6199999999999992</v>
      </c>
      <c r="C745">
        <v>9.68</v>
      </c>
      <c r="D745">
        <v>9.5299999999999994</v>
      </c>
      <c r="E745">
        <v>9.6199999999999992</v>
      </c>
      <c r="F745">
        <v>5966000</v>
      </c>
      <c r="G745">
        <v>9.5235590000000006</v>
      </c>
      <c r="H745">
        <f t="shared" si="71"/>
        <v>480.23683399999959</v>
      </c>
      <c r="I745">
        <f t="shared" si="66"/>
        <v>9.6047366799999914</v>
      </c>
      <c r="J745" t="b">
        <f t="shared" si="67"/>
        <v>0</v>
      </c>
      <c r="K745">
        <f t="shared" si="68"/>
        <v>93.691226</v>
      </c>
      <c r="L745">
        <f t="shared" si="69"/>
        <v>9.3691226000000007</v>
      </c>
      <c r="M745" t="b">
        <f t="shared" si="70"/>
        <v>1</v>
      </c>
    </row>
    <row r="746" spans="1:13" x14ac:dyDescent="0.2">
      <c r="A746" s="1">
        <v>41289</v>
      </c>
      <c r="B746">
        <v>9.49</v>
      </c>
      <c r="C746">
        <v>9.77</v>
      </c>
      <c r="D746">
        <v>9.44</v>
      </c>
      <c r="E746">
        <v>9.69</v>
      </c>
      <c r="F746">
        <v>13365400</v>
      </c>
      <c r="G746">
        <v>9.5928570000000004</v>
      </c>
      <c r="H746">
        <f t="shared" si="71"/>
        <v>479.98933999999963</v>
      </c>
      <c r="I746">
        <f t="shared" si="66"/>
        <v>9.5997867999999933</v>
      </c>
      <c r="J746" t="b">
        <f t="shared" si="67"/>
        <v>0</v>
      </c>
      <c r="K746">
        <f t="shared" si="68"/>
        <v>93.92881899999999</v>
      </c>
      <c r="L746">
        <f t="shared" si="69"/>
        <v>9.392881899999999</v>
      </c>
      <c r="M746" t="b">
        <f t="shared" si="70"/>
        <v>1</v>
      </c>
    </row>
    <row r="747" spans="1:13" x14ac:dyDescent="0.2">
      <c r="A747" s="1">
        <v>41288</v>
      </c>
      <c r="B747">
        <v>9.4700000000000006</v>
      </c>
      <c r="C747">
        <v>9.5500000000000007</v>
      </c>
      <c r="D747">
        <v>9.42</v>
      </c>
      <c r="E747">
        <v>9.44</v>
      </c>
      <c r="F747">
        <v>4588600</v>
      </c>
      <c r="G747">
        <v>9.3453630000000008</v>
      </c>
      <c r="H747">
        <f t="shared" si="71"/>
        <v>480.19723399999964</v>
      </c>
      <c r="I747">
        <f t="shared" si="66"/>
        <v>9.6039446799999926</v>
      </c>
      <c r="J747" t="b">
        <f t="shared" si="67"/>
        <v>0</v>
      </c>
      <c r="K747">
        <f t="shared" si="68"/>
        <v>93.958517999999998</v>
      </c>
      <c r="L747">
        <f t="shared" si="69"/>
        <v>9.3958517999999991</v>
      </c>
      <c r="M747" t="b">
        <f t="shared" si="70"/>
        <v>0</v>
      </c>
    </row>
    <row r="748" spans="1:13" x14ac:dyDescent="0.2">
      <c r="A748" s="1">
        <v>41285</v>
      </c>
      <c r="B748">
        <v>9.4700000000000006</v>
      </c>
      <c r="C748">
        <v>9.51</v>
      </c>
      <c r="D748">
        <v>9.36</v>
      </c>
      <c r="E748">
        <v>9.44</v>
      </c>
      <c r="F748">
        <v>5911600</v>
      </c>
      <c r="G748">
        <v>9.3453630000000008</v>
      </c>
      <c r="H748">
        <f t="shared" si="71"/>
        <v>480.74171999999965</v>
      </c>
      <c r="I748">
        <f t="shared" si="66"/>
        <v>9.6148343999999923</v>
      </c>
      <c r="J748" t="b">
        <f t="shared" si="67"/>
        <v>0</v>
      </c>
      <c r="K748">
        <f t="shared" si="68"/>
        <v>93.938719000000006</v>
      </c>
      <c r="L748">
        <f t="shared" si="69"/>
        <v>9.3938719000000006</v>
      </c>
      <c r="M748" t="b">
        <f t="shared" si="70"/>
        <v>0</v>
      </c>
    </row>
    <row r="749" spans="1:13" x14ac:dyDescent="0.2">
      <c r="A749" s="1">
        <v>41284</v>
      </c>
      <c r="B749">
        <v>9.4499999999999993</v>
      </c>
      <c r="C749">
        <v>9.5299999999999994</v>
      </c>
      <c r="D749">
        <v>9.4</v>
      </c>
      <c r="E749">
        <v>9.48</v>
      </c>
      <c r="F749">
        <v>8081300</v>
      </c>
      <c r="G749">
        <v>9.3849619999999998</v>
      </c>
      <c r="H749">
        <f t="shared" si="71"/>
        <v>480.93971599999963</v>
      </c>
      <c r="I749">
        <f t="shared" si="66"/>
        <v>9.6187943199999921</v>
      </c>
      <c r="J749" t="b">
        <f t="shared" si="67"/>
        <v>0</v>
      </c>
      <c r="K749">
        <f t="shared" si="68"/>
        <v>94.037717000000001</v>
      </c>
      <c r="L749">
        <f t="shared" si="69"/>
        <v>9.4037717000000001</v>
      </c>
      <c r="M749" t="b">
        <f t="shared" si="70"/>
        <v>0</v>
      </c>
    </row>
    <row r="750" spans="1:13" x14ac:dyDescent="0.2">
      <c r="A750" s="1">
        <v>41283</v>
      </c>
      <c r="B750">
        <v>9.43</v>
      </c>
      <c r="C750">
        <v>9.5</v>
      </c>
      <c r="D750">
        <v>9.2899999999999991</v>
      </c>
      <c r="E750">
        <v>9.33</v>
      </c>
      <c r="F750">
        <v>5090500</v>
      </c>
      <c r="G750">
        <v>9.2364660000000001</v>
      </c>
      <c r="H750">
        <f t="shared" si="71"/>
        <v>481.20700899999969</v>
      </c>
      <c r="I750">
        <f t="shared" si="66"/>
        <v>9.6241401799999942</v>
      </c>
      <c r="J750" t="b">
        <f t="shared" si="67"/>
        <v>0</v>
      </c>
      <c r="K750">
        <f t="shared" si="68"/>
        <v>94.027817999999996</v>
      </c>
      <c r="L750">
        <f t="shared" si="69"/>
        <v>9.4027817999999996</v>
      </c>
      <c r="M750" t="b">
        <f t="shared" si="70"/>
        <v>0</v>
      </c>
    </row>
    <row r="751" spans="1:13" x14ac:dyDescent="0.2">
      <c r="A751" s="1">
        <v>41282</v>
      </c>
      <c r="B751">
        <v>9.36</v>
      </c>
      <c r="C751">
        <v>9.52</v>
      </c>
      <c r="D751">
        <v>9.25</v>
      </c>
      <c r="E751">
        <v>9.49</v>
      </c>
      <c r="F751">
        <v>5698400</v>
      </c>
      <c r="G751">
        <v>9.3948619999999998</v>
      </c>
      <c r="H751">
        <f t="shared" si="71"/>
        <v>481.53370099999967</v>
      </c>
      <c r="I751">
        <f t="shared" si="66"/>
        <v>9.6306740199999936</v>
      </c>
      <c r="J751" t="b">
        <f t="shared" si="67"/>
        <v>0</v>
      </c>
      <c r="K751">
        <f t="shared" si="68"/>
        <v>94.156514999999999</v>
      </c>
      <c r="L751">
        <f t="shared" si="69"/>
        <v>9.4156514999999992</v>
      </c>
      <c r="M751" t="b">
        <f t="shared" si="70"/>
        <v>0</v>
      </c>
    </row>
    <row r="752" spans="1:13" x14ac:dyDescent="0.2">
      <c r="A752" s="1">
        <v>41281</v>
      </c>
      <c r="B752">
        <v>9.34</v>
      </c>
      <c r="C752">
        <v>9.44</v>
      </c>
      <c r="D752">
        <v>9.3000000000000007</v>
      </c>
      <c r="E752">
        <v>9.33</v>
      </c>
      <c r="F752">
        <v>3611700</v>
      </c>
      <c r="G752">
        <v>9.2364660000000001</v>
      </c>
      <c r="H752">
        <f t="shared" si="71"/>
        <v>481.91979099999969</v>
      </c>
      <c r="I752">
        <f t="shared" si="66"/>
        <v>9.6383958199999942</v>
      </c>
      <c r="J752" t="b">
        <f t="shared" si="67"/>
        <v>0</v>
      </c>
      <c r="K752">
        <f t="shared" si="68"/>
        <v>94.047618</v>
      </c>
      <c r="L752">
        <f t="shared" si="69"/>
        <v>9.4047617999999993</v>
      </c>
      <c r="M752" t="b">
        <f t="shared" si="70"/>
        <v>0</v>
      </c>
    </row>
    <row r="753" spans="1:13" x14ac:dyDescent="0.2">
      <c r="A753" s="1">
        <v>41278</v>
      </c>
      <c r="B753">
        <v>9.27</v>
      </c>
      <c r="C753">
        <v>9.42</v>
      </c>
      <c r="D753">
        <v>9.1999999999999993</v>
      </c>
      <c r="E753">
        <v>9.4</v>
      </c>
      <c r="F753">
        <v>7566000</v>
      </c>
      <c r="G753">
        <v>9.3057639999999999</v>
      </c>
      <c r="H753">
        <f t="shared" si="71"/>
        <v>482.80086899999969</v>
      </c>
      <c r="I753">
        <f t="shared" si="66"/>
        <v>9.6560173799999944</v>
      </c>
      <c r="J753" t="b">
        <f t="shared" si="67"/>
        <v>0</v>
      </c>
      <c r="K753">
        <f t="shared" si="68"/>
        <v>94.116915999999989</v>
      </c>
      <c r="L753">
        <f t="shared" si="69"/>
        <v>9.4116915999999993</v>
      </c>
      <c r="M753" t="b">
        <f t="shared" si="70"/>
        <v>0</v>
      </c>
    </row>
    <row r="754" spans="1:13" x14ac:dyDescent="0.2">
      <c r="A754" s="1">
        <v>41277</v>
      </c>
      <c r="B754">
        <v>9.83</v>
      </c>
      <c r="C754">
        <v>9.8800000000000008</v>
      </c>
      <c r="D754">
        <v>9.3699999999999992</v>
      </c>
      <c r="E754">
        <v>9.42</v>
      </c>
      <c r="F754">
        <v>7609600</v>
      </c>
      <c r="G754">
        <v>9.325564</v>
      </c>
      <c r="H754">
        <f t="shared" si="71"/>
        <v>483.49385199999966</v>
      </c>
      <c r="I754">
        <f t="shared" si="66"/>
        <v>9.669877039999994</v>
      </c>
      <c r="J754" t="b">
        <f t="shared" si="67"/>
        <v>0</v>
      </c>
      <c r="K754">
        <f t="shared" si="68"/>
        <v>94.166415000000001</v>
      </c>
      <c r="L754">
        <f t="shared" si="69"/>
        <v>9.4166415000000008</v>
      </c>
      <c r="M754" t="b">
        <f t="shared" si="70"/>
        <v>0</v>
      </c>
    </row>
    <row r="755" spans="1:13" x14ac:dyDescent="0.2">
      <c r="A755" s="1">
        <v>41276</v>
      </c>
      <c r="B755">
        <v>9.9600000000000009</v>
      </c>
      <c r="C755">
        <v>9.99</v>
      </c>
      <c r="D755">
        <v>9.82</v>
      </c>
      <c r="E755">
        <v>9.86</v>
      </c>
      <c r="F755">
        <v>6433800</v>
      </c>
      <c r="G755">
        <v>9.7611519999999992</v>
      </c>
      <c r="H755">
        <f t="shared" si="71"/>
        <v>484.18683399999969</v>
      </c>
      <c r="I755">
        <f t="shared" si="66"/>
        <v>9.6837366799999938</v>
      </c>
      <c r="J755" t="b">
        <f t="shared" si="67"/>
        <v>1</v>
      </c>
      <c r="K755">
        <f t="shared" si="68"/>
        <v>94.295111999999989</v>
      </c>
      <c r="L755">
        <f t="shared" si="69"/>
        <v>9.4295111999999985</v>
      </c>
      <c r="M755" t="b">
        <f t="shared" si="70"/>
        <v>1</v>
      </c>
    </row>
    <row r="756" spans="1:13" x14ac:dyDescent="0.2">
      <c r="A756" s="1">
        <v>41274</v>
      </c>
      <c r="B756">
        <v>9.42</v>
      </c>
      <c r="C756">
        <v>9.75</v>
      </c>
      <c r="D756">
        <v>9.42</v>
      </c>
      <c r="E756">
        <v>9.7200000000000006</v>
      </c>
      <c r="F756">
        <v>6051500</v>
      </c>
      <c r="G756">
        <v>9.6225559999999994</v>
      </c>
      <c r="H756">
        <f t="shared" si="71"/>
        <v>484.75112099999973</v>
      </c>
      <c r="I756">
        <f t="shared" si="66"/>
        <v>9.6950224199999937</v>
      </c>
      <c r="J756" t="b">
        <f t="shared" si="67"/>
        <v>0</v>
      </c>
      <c r="K756">
        <f t="shared" si="68"/>
        <v>94.186215000000004</v>
      </c>
      <c r="L756">
        <f t="shared" si="69"/>
        <v>9.4186215000000004</v>
      </c>
      <c r="M756" t="b">
        <f t="shared" si="70"/>
        <v>1</v>
      </c>
    </row>
    <row r="757" spans="1:13" x14ac:dyDescent="0.2">
      <c r="A757" s="1">
        <v>41271</v>
      </c>
      <c r="B757">
        <v>9.5299999999999994</v>
      </c>
      <c r="C757">
        <v>9.65</v>
      </c>
      <c r="D757">
        <v>9.42</v>
      </c>
      <c r="E757">
        <v>9.42</v>
      </c>
      <c r="F757">
        <v>5078500</v>
      </c>
      <c r="G757">
        <v>9.325564</v>
      </c>
      <c r="H757">
        <f t="shared" si="71"/>
        <v>485.36490599999973</v>
      </c>
      <c r="I757">
        <f t="shared" si="66"/>
        <v>9.7072981199999955</v>
      </c>
      <c r="J757" t="b">
        <f t="shared" si="67"/>
        <v>0</v>
      </c>
      <c r="K757">
        <f t="shared" si="68"/>
        <v>94.235714000000002</v>
      </c>
      <c r="L757">
        <f t="shared" si="69"/>
        <v>9.4235714000000002</v>
      </c>
      <c r="M757" t="b">
        <f t="shared" si="70"/>
        <v>0</v>
      </c>
    </row>
    <row r="758" spans="1:13" x14ac:dyDescent="0.2">
      <c r="A758" s="1">
        <v>41270</v>
      </c>
      <c r="B758">
        <v>9.41</v>
      </c>
      <c r="C758">
        <v>9.67</v>
      </c>
      <c r="D758">
        <v>9.41</v>
      </c>
      <c r="E758">
        <v>9.5399999999999991</v>
      </c>
      <c r="F758">
        <v>9446000</v>
      </c>
      <c r="G758">
        <v>9.4443610000000007</v>
      </c>
      <c r="H758">
        <f t="shared" si="71"/>
        <v>486.14698599999974</v>
      </c>
      <c r="I758">
        <f t="shared" si="66"/>
        <v>9.7229397199999941</v>
      </c>
      <c r="J758" t="b">
        <f t="shared" si="67"/>
        <v>0</v>
      </c>
      <c r="K758">
        <f t="shared" si="68"/>
        <v>94.54260499999998</v>
      </c>
      <c r="L758">
        <f t="shared" si="69"/>
        <v>9.4542604999999984</v>
      </c>
      <c r="M758" t="b">
        <f t="shared" si="70"/>
        <v>0</v>
      </c>
    </row>
    <row r="759" spans="1:13" x14ac:dyDescent="0.2">
      <c r="A759" s="1">
        <v>41269</v>
      </c>
      <c r="B759">
        <v>9.5</v>
      </c>
      <c r="C759">
        <v>9.5399999999999991</v>
      </c>
      <c r="D759">
        <v>9.35</v>
      </c>
      <c r="E759">
        <v>9.4700000000000006</v>
      </c>
      <c r="F759">
        <v>3417800</v>
      </c>
      <c r="G759">
        <v>9.3750630000000008</v>
      </c>
      <c r="H759">
        <f t="shared" si="71"/>
        <v>486.78056999999973</v>
      </c>
      <c r="I759">
        <f t="shared" si="66"/>
        <v>9.7356113999999945</v>
      </c>
      <c r="J759" t="b">
        <f t="shared" si="67"/>
        <v>0</v>
      </c>
      <c r="K759">
        <f t="shared" si="68"/>
        <v>95.067290999999997</v>
      </c>
      <c r="L759">
        <f t="shared" si="69"/>
        <v>9.5067290999999994</v>
      </c>
      <c r="M759" t="b">
        <f t="shared" si="70"/>
        <v>0</v>
      </c>
    </row>
    <row r="760" spans="1:13" x14ac:dyDescent="0.2">
      <c r="A760" s="1">
        <v>41267</v>
      </c>
      <c r="B760">
        <v>9.41</v>
      </c>
      <c r="C760">
        <v>9.48</v>
      </c>
      <c r="D760">
        <v>9.35</v>
      </c>
      <c r="E760">
        <v>9.4600000000000009</v>
      </c>
      <c r="F760">
        <v>2056000</v>
      </c>
      <c r="G760">
        <v>9.3651630000000008</v>
      </c>
      <c r="H760">
        <f t="shared" si="71"/>
        <v>487.6418479999997</v>
      </c>
      <c r="I760">
        <f t="shared" si="66"/>
        <v>9.7528369599999944</v>
      </c>
      <c r="J760" t="b">
        <f t="shared" si="67"/>
        <v>0</v>
      </c>
      <c r="K760">
        <f t="shared" si="68"/>
        <v>95.433581000000018</v>
      </c>
      <c r="L760">
        <f t="shared" si="69"/>
        <v>9.5433581000000025</v>
      </c>
      <c r="M760" t="b">
        <f t="shared" si="70"/>
        <v>0</v>
      </c>
    </row>
    <row r="761" spans="1:13" x14ac:dyDescent="0.2">
      <c r="A761" s="1">
        <v>41264</v>
      </c>
      <c r="B761">
        <v>9.36</v>
      </c>
      <c r="C761">
        <v>9.58</v>
      </c>
      <c r="D761">
        <v>9.31</v>
      </c>
      <c r="E761">
        <v>9.3800000000000008</v>
      </c>
      <c r="F761">
        <v>9569100</v>
      </c>
      <c r="G761">
        <v>9.2859649999999991</v>
      </c>
      <c r="H761">
        <f t="shared" si="71"/>
        <v>488.6219229999997</v>
      </c>
      <c r="I761">
        <f t="shared" si="66"/>
        <v>9.7724384599999947</v>
      </c>
      <c r="J761" t="b">
        <f t="shared" si="67"/>
        <v>0</v>
      </c>
      <c r="K761">
        <f t="shared" si="68"/>
        <v>95.730573000000021</v>
      </c>
      <c r="L761">
        <f t="shared" si="69"/>
        <v>9.5730573000000021</v>
      </c>
      <c r="M761" t="b">
        <f t="shared" si="70"/>
        <v>0</v>
      </c>
    </row>
    <row r="762" spans="1:13" x14ac:dyDescent="0.2">
      <c r="A762" s="1">
        <v>41263</v>
      </c>
      <c r="B762">
        <v>9.33</v>
      </c>
      <c r="C762">
        <v>9.42</v>
      </c>
      <c r="D762">
        <v>9.14</v>
      </c>
      <c r="E762">
        <v>9.4</v>
      </c>
      <c r="F762">
        <v>5191800</v>
      </c>
      <c r="G762">
        <v>9.3057639999999999</v>
      </c>
      <c r="H762">
        <f t="shared" si="71"/>
        <v>489.65149699999972</v>
      </c>
      <c r="I762">
        <f t="shared" si="66"/>
        <v>9.7930299399999949</v>
      </c>
      <c r="J762" t="b">
        <f t="shared" si="67"/>
        <v>0</v>
      </c>
      <c r="K762">
        <f t="shared" si="68"/>
        <v>96.067164000000005</v>
      </c>
      <c r="L762">
        <f t="shared" si="69"/>
        <v>9.6067163999999998</v>
      </c>
      <c r="M762" t="b">
        <f t="shared" si="70"/>
        <v>0</v>
      </c>
    </row>
    <row r="763" spans="1:13" x14ac:dyDescent="0.2">
      <c r="A763" s="1">
        <v>41262</v>
      </c>
      <c r="B763">
        <v>9.4499999999999993</v>
      </c>
      <c r="C763">
        <v>9.5399999999999991</v>
      </c>
      <c r="D763">
        <v>9.3699999999999992</v>
      </c>
      <c r="E763">
        <v>9.4499999999999993</v>
      </c>
      <c r="F763">
        <v>5450500</v>
      </c>
      <c r="G763">
        <v>9.3552630000000008</v>
      </c>
      <c r="H763">
        <f t="shared" si="71"/>
        <v>490.9582639999997</v>
      </c>
      <c r="I763">
        <f t="shared" si="66"/>
        <v>9.8191652799999947</v>
      </c>
      <c r="J763" t="b">
        <f t="shared" si="67"/>
        <v>0</v>
      </c>
      <c r="K763">
        <f t="shared" si="68"/>
        <v>96.294859000000002</v>
      </c>
      <c r="L763">
        <f t="shared" si="69"/>
        <v>9.6294859000000006</v>
      </c>
      <c r="M763" t="b">
        <f t="shared" si="70"/>
        <v>0</v>
      </c>
    </row>
    <row r="764" spans="1:13" x14ac:dyDescent="0.2">
      <c r="A764" s="1">
        <v>41261</v>
      </c>
      <c r="B764">
        <v>9.75</v>
      </c>
      <c r="C764">
        <v>9.77</v>
      </c>
      <c r="D764">
        <v>9.49</v>
      </c>
      <c r="E764">
        <v>9.5500000000000007</v>
      </c>
      <c r="F764">
        <v>6436300</v>
      </c>
      <c r="G764">
        <v>9.4542610000000007</v>
      </c>
      <c r="H764">
        <f t="shared" si="71"/>
        <v>492.33432899999974</v>
      </c>
      <c r="I764">
        <f t="shared" si="66"/>
        <v>9.8466865799999947</v>
      </c>
      <c r="J764" t="b">
        <f t="shared" si="67"/>
        <v>0</v>
      </c>
      <c r="K764">
        <f t="shared" si="68"/>
        <v>96.354257999999987</v>
      </c>
      <c r="L764">
        <f t="shared" si="69"/>
        <v>9.6354257999999984</v>
      </c>
      <c r="M764" t="b">
        <f t="shared" si="70"/>
        <v>0</v>
      </c>
    </row>
    <row r="765" spans="1:13" x14ac:dyDescent="0.2">
      <c r="A765" s="1">
        <v>41260</v>
      </c>
      <c r="B765">
        <v>9.74</v>
      </c>
      <c r="C765">
        <v>9.81</v>
      </c>
      <c r="D765">
        <v>9.67</v>
      </c>
      <c r="E765">
        <v>9.75</v>
      </c>
      <c r="F765">
        <v>4686900</v>
      </c>
      <c r="G765">
        <v>9.6522550000000003</v>
      </c>
      <c r="H765">
        <f t="shared" si="71"/>
        <v>493.84898999999979</v>
      </c>
      <c r="I765">
        <f t="shared" si="66"/>
        <v>9.8769797999999955</v>
      </c>
      <c r="J765" t="b">
        <f t="shared" si="67"/>
        <v>0</v>
      </c>
      <c r="K765">
        <f t="shared" si="68"/>
        <v>96.690848999999986</v>
      </c>
      <c r="L765">
        <f t="shared" si="69"/>
        <v>9.6690848999999979</v>
      </c>
      <c r="M765" t="b">
        <f t="shared" si="70"/>
        <v>0</v>
      </c>
    </row>
    <row r="766" spans="1:13" x14ac:dyDescent="0.2">
      <c r="A766" s="1">
        <v>41257</v>
      </c>
      <c r="B766">
        <v>9.73</v>
      </c>
      <c r="C766">
        <v>9.8699999999999992</v>
      </c>
      <c r="D766">
        <v>9.68</v>
      </c>
      <c r="E766">
        <v>9.77</v>
      </c>
      <c r="F766">
        <v>5042800</v>
      </c>
      <c r="G766">
        <v>9.6720550000000003</v>
      </c>
      <c r="H766">
        <f t="shared" si="71"/>
        <v>494.52217399999978</v>
      </c>
      <c r="I766">
        <f t="shared" si="66"/>
        <v>9.8904434799999947</v>
      </c>
      <c r="J766" t="b">
        <f t="shared" si="67"/>
        <v>0</v>
      </c>
      <c r="K766">
        <f t="shared" si="68"/>
        <v>96.799745999999985</v>
      </c>
      <c r="L766">
        <f t="shared" si="69"/>
        <v>9.6799745999999978</v>
      </c>
      <c r="M766" t="b">
        <f t="shared" si="70"/>
        <v>0</v>
      </c>
    </row>
    <row r="767" spans="1:13" x14ac:dyDescent="0.2">
      <c r="A767" s="1">
        <v>41256</v>
      </c>
      <c r="B767">
        <v>9.86</v>
      </c>
      <c r="C767">
        <v>9.9499999999999993</v>
      </c>
      <c r="D767">
        <v>9.6300000000000008</v>
      </c>
      <c r="E767">
        <v>9.73</v>
      </c>
      <c r="F767">
        <v>7613000</v>
      </c>
      <c r="G767">
        <v>9.6324550000000002</v>
      </c>
      <c r="H767">
        <f t="shared" si="71"/>
        <v>495.27455499999979</v>
      </c>
      <c r="I767">
        <f t="shared" si="66"/>
        <v>9.9054910999999954</v>
      </c>
      <c r="J767" t="b">
        <f t="shared" si="67"/>
        <v>0</v>
      </c>
      <c r="K767">
        <f t="shared" si="68"/>
        <v>97.106638000000004</v>
      </c>
      <c r="L767">
        <f t="shared" si="69"/>
        <v>9.7106638000000007</v>
      </c>
      <c r="M767" t="b">
        <f t="shared" si="70"/>
        <v>0</v>
      </c>
    </row>
    <row r="768" spans="1:13" x14ac:dyDescent="0.2">
      <c r="A768" s="1">
        <v>41255</v>
      </c>
      <c r="B768">
        <v>9.92</v>
      </c>
      <c r="C768">
        <v>10.1</v>
      </c>
      <c r="D768">
        <v>9.8800000000000008</v>
      </c>
      <c r="E768">
        <v>10.07</v>
      </c>
      <c r="F768">
        <v>9885200</v>
      </c>
      <c r="G768">
        <v>9.9690469999999998</v>
      </c>
      <c r="H768">
        <f t="shared" si="71"/>
        <v>495.90813999999978</v>
      </c>
      <c r="I768">
        <f t="shared" si="66"/>
        <v>9.9181627999999957</v>
      </c>
      <c r="J768" t="b">
        <f t="shared" si="67"/>
        <v>1</v>
      </c>
      <c r="K768">
        <f t="shared" si="68"/>
        <v>97.641225999999989</v>
      </c>
      <c r="L768">
        <f t="shared" si="69"/>
        <v>9.7641225999999985</v>
      </c>
      <c r="M768" t="b">
        <f t="shared" si="70"/>
        <v>1</v>
      </c>
    </row>
    <row r="769" spans="1:13" x14ac:dyDescent="0.2">
      <c r="A769" s="1">
        <v>41254</v>
      </c>
      <c r="B769">
        <v>9.85</v>
      </c>
      <c r="C769">
        <v>9.8800000000000008</v>
      </c>
      <c r="D769">
        <v>9.75</v>
      </c>
      <c r="E769">
        <v>9.84</v>
      </c>
      <c r="F769">
        <v>6240400</v>
      </c>
      <c r="G769">
        <v>9.7413530000000002</v>
      </c>
      <c r="H769">
        <f t="shared" si="71"/>
        <v>496.04673699999978</v>
      </c>
      <c r="I769">
        <f t="shared" si="66"/>
        <v>9.9209347399999963</v>
      </c>
      <c r="J769" t="b">
        <f t="shared" si="67"/>
        <v>0</v>
      </c>
      <c r="K769">
        <f t="shared" si="68"/>
        <v>97.908519999999996</v>
      </c>
      <c r="L769">
        <f t="shared" si="69"/>
        <v>9.7908519999999992</v>
      </c>
      <c r="M769" t="b">
        <f t="shared" si="70"/>
        <v>0</v>
      </c>
    </row>
    <row r="770" spans="1:13" x14ac:dyDescent="0.2">
      <c r="A770" s="1">
        <v>41253</v>
      </c>
      <c r="B770">
        <v>9.81</v>
      </c>
      <c r="C770">
        <v>9.86</v>
      </c>
      <c r="D770">
        <v>9.7100000000000009</v>
      </c>
      <c r="E770">
        <v>9.76</v>
      </c>
      <c r="F770">
        <v>4964200</v>
      </c>
      <c r="G770">
        <v>9.6621550000000003</v>
      </c>
      <c r="H770">
        <f t="shared" si="71"/>
        <v>496.34372999999977</v>
      </c>
      <c r="I770">
        <f t="shared" si="66"/>
        <v>9.9268745999999961</v>
      </c>
      <c r="J770" t="b">
        <f t="shared" si="67"/>
        <v>0</v>
      </c>
      <c r="K770">
        <f t="shared" si="68"/>
        <v>98.314409999999995</v>
      </c>
      <c r="L770">
        <f t="shared" si="69"/>
        <v>9.8314409999999999</v>
      </c>
      <c r="M770" t="b">
        <f t="shared" si="70"/>
        <v>0</v>
      </c>
    </row>
    <row r="771" spans="1:13" x14ac:dyDescent="0.2">
      <c r="A771" s="1">
        <v>41250</v>
      </c>
      <c r="B771">
        <v>9.74</v>
      </c>
      <c r="C771">
        <v>9.8000000000000007</v>
      </c>
      <c r="D771">
        <v>9.61</v>
      </c>
      <c r="E771">
        <v>9.7200000000000006</v>
      </c>
      <c r="F771">
        <v>5309400</v>
      </c>
      <c r="G771">
        <v>9.6225559999999994</v>
      </c>
      <c r="H771">
        <f t="shared" si="71"/>
        <v>496.3635289999998</v>
      </c>
      <c r="I771">
        <f t="shared" ref="I771:I834" si="72">H771/50</f>
        <v>9.9272705799999965</v>
      </c>
      <c r="J771" t="b">
        <f t="shared" ref="J771:J834" si="73">G771&gt;I771</f>
        <v>0</v>
      </c>
      <c r="K771">
        <f t="shared" ref="K771:K834" si="74">SUM(G771:G780)</f>
        <v>98.947993999999994</v>
      </c>
      <c r="L771">
        <f t="shared" ref="L771:L834" si="75">K771/10</f>
        <v>9.8947994000000001</v>
      </c>
      <c r="M771" t="b">
        <f t="shared" ref="M771:M834" si="76">G771&gt;L771</f>
        <v>0</v>
      </c>
    </row>
    <row r="772" spans="1:13" x14ac:dyDescent="0.2">
      <c r="A772" s="1">
        <v>41249</v>
      </c>
      <c r="B772">
        <v>9.52</v>
      </c>
      <c r="C772">
        <v>9.7200000000000006</v>
      </c>
      <c r="D772">
        <v>9.51</v>
      </c>
      <c r="E772">
        <v>9.6300000000000008</v>
      </c>
      <c r="F772">
        <v>6419900</v>
      </c>
      <c r="G772">
        <v>9.5334590000000006</v>
      </c>
      <c r="H772">
        <f t="shared" si="71"/>
        <v>496.35362899999984</v>
      </c>
      <c r="I772">
        <f t="shared" si="72"/>
        <v>9.9270725799999973</v>
      </c>
      <c r="J772" t="b">
        <f t="shared" si="73"/>
        <v>0</v>
      </c>
      <c r="K772">
        <f t="shared" si="74"/>
        <v>99.343983999999992</v>
      </c>
      <c r="L772">
        <f t="shared" si="75"/>
        <v>9.9343983999999992</v>
      </c>
      <c r="M772" t="b">
        <f t="shared" si="76"/>
        <v>0</v>
      </c>
    </row>
    <row r="773" spans="1:13" x14ac:dyDescent="0.2">
      <c r="A773" s="1">
        <v>41248</v>
      </c>
      <c r="B773">
        <v>9.81</v>
      </c>
      <c r="C773">
        <v>9.85</v>
      </c>
      <c r="D773">
        <v>9.49</v>
      </c>
      <c r="E773">
        <v>9.51</v>
      </c>
      <c r="F773">
        <v>10162100</v>
      </c>
      <c r="G773">
        <v>9.4146619999999999</v>
      </c>
      <c r="H773">
        <f t="shared" ref="H773:H836" si="77">H772-G772+G822</f>
        <v>496.66051999999985</v>
      </c>
      <c r="I773">
        <f t="shared" si="72"/>
        <v>9.9332103999999966</v>
      </c>
      <c r="J773" t="b">
        <f t="shared" si="73"/>
        <v>0</v>
      </c>
      <c r="K773">
        <f t="shared" si="74"/>
        <v>99.631075999999993</v>
      </c>
      <c r="L773">
        <f t="shared" si="75"/>
        <v>9.963107599999999</v>
      </c>
      <c r="M773" t="b">
        <f t="shared" si="76"/>
        <v>0</v>
      </c>
    </row>
    <row r="774" spans="1:13" x14ac:dyDescent="0.2">
      <c r="A774" s="1">
        <v>41247</v>
      </c>
      <c r="B774">
        <v>9.74</v>
      </c>
      <c r="C774">
        <v>9.98</v>
      </c>
      <c r="D774">
        <v>9.68</v>
      </c>
      <c r="E774">
        <v>9.89</v>
      </c>
      <c r="F774">
        <v>7533900</v>
      </c>
      <c r="G774">
        <v>9.7908519999999992</v>
      </c>
      <c r="H774">
        <f t="shared" si="77"/>
        <v>497.47229899999985</v>
      </c>
      <c r="I774">
        <f t="shared" si="72"/>
        <v>9.9494459799999966</v>
      </c>
      <c r="J774" t="b">
        <f t="shared" si="73"/>
        <v>0</v>
      </c>
      <c r="K774">
        <f t="shared" si="74"/>
        <v>99.779571999999987</v>
      </c>
      <c r="L774">
        <f t="shared" si="75"/>
        <v>9.9779571999999987</v>
      </c>
      <c r="M774" t="b">
        <f t="shared" si="76"/>
        <v>0</v>
      </c>
    </row>
    <row r="775" spans="1:13" x14ac:dyDescent="0.2">
      <c r="A775" s="1">
        <v>41246</v>
      </c>
      <c r="B775">
        <v>10.06</v>
      </c>
      <c r="C775">
        <v>10.18</v>
      </c>
      <c r="D775">
        <v>9.85</v>
      </c>
      <c r="E775">
        <v>9.86</v>
      </c>
      <c r="F775">
        <v>5219400</v>
      </c>
      <c r="G775">
        <v>9.7611519999999992</v>
      </c>
      <c r="H775">
        <f t="shared" si="77"/>
        <v>497.85838899999987</v>
      </c>
      <c r="I775">
        <f t="shared" si="72"/>
        <v>9.9571677799999971</v>
      </c>
      <c r="J775" t="b">
        <f t="shared" si="73"/>
        <v>0</v>
      </c>
      <c r="K775">
        <f t="shared" si="74"/>
        <v>99.512279000000007</v>
      </c>
      <c r="L775">
        <f t="shared" si="75"/>
        <v>9.951227900000001</v>
      </c>
      <c r="M775" t="b">
        <f t="shared" si="76"/>
        <v>0</v>
      </c>
    </row>
    <row r="776" spans="1:13" x14ac:dyDescent="0.2">
      <c r="A776" s="1">
        <v>41243</v>
      </c>
      <c r="B776">
        <v>10.16</v>
      </c>
      <c r="C776">
        <v>10.25</v>
      </c>
      <c r="D776">
        <v>10</v>
      </c>
      <c r="E776">
        <v>10.08</v>
      </c>
      <c r="F776">
        <v>6127300</v>
      </c>
      <c r="G776">
        <v>9.9789469999999998</v>
      </c>
      <c r="H776">
        <f t="shared" si="77"/>
        <v>498.36327699999987</v>
      </c>
      <c r="I776">
        <f t="shared" si="72"/>
        <v>9.9672655399999979</v>
      </c>
      <c r="J776" t="b">
        <f t="shared" si="73"/>
        <v>1</v>
      </c>
      <c r="K776">
        <f t="shared" si="74"/>
        <v>99.16578899999999</v>
      </c>
      <c r="L776">
        <f t="shared" si="75"/>
        <v>9.9165788999999993</v>
      </c>
      <c r="M776" t="b">
        <f t="shared" si="76"/>
        <v>1</v>
      </c>
    </row>
    <row r="777" spans="1:13" x14ac:dyDescent="0.2">
      <c r="A777" s="1">
        <v>41242</v>
      </c>
      <c r="B777">
        <v>10.37</v>
      </c>
      <c r="C777">
        <v>10.45</v>
      </c>
      <c r="D777">
        <v>10.16</v>
      </c>
      <c r="E777">
        <v>10.27</v>
      </c>
      <c r="F777">
        <v>6101600</v>
      </c>
      <c r="G777">
        <v>10.167043</v>
      </c>
      <c r="H777">
        <f t="shared" si="77"/>
        <v>498.42267599999985</v>
      </c>
      <c r="I777">
        <f t="shared" si="72"/>
        <v>9.9684535199999971</v>
      </c>
      <c r="J777" t="b">
        <f t="shared" si="73"/>
        <v>1</v>
      </c>
      <c r="K777">
        <f t="shared" si="74"/>
        <v>98.413408000000018</v>
      </c>
      <c r="L777">
        <f t="shared" si="75"/>
        <v>9.8413408000000011</v>
      </c>
      <c r="M777" t="b">
        <f t="shared" si="76"/>
        <v>1</v>
      </c>
    </row>
    <row r="778" spans="1:13" x14ac:dyDescent="0.2">
      <c r="A778" s="1">
        <v>41241</v>
      </c>
      <c r="B778">
        <v>9.8800000000000008</v>
      </c>
      <c r="C778">
        <v>10.36</v>
      </c>
      <c r="D778">
        <v>9.8699999999999992</v>
      </c>
      <c r="E778">
        <v>10.34</v>
      </c>
      <c r="F778">
        <v>8691100</v>
      </c>
      <c r="G778">
        <v>10.236340999999999</v>
      </c>
      <c r="H778">
        <f t="shared" si="77"/>
        <v>498.26451099999986</v>
      </c>
      <c r="I778">
        <f t="shared" si="72"/>
        <v>9.9652902199999964</v>
      </c>
      <c r="J778" t="b">
        <f t="shared" si="73"/>
        <v>1</v>
      </c>
      <c r="K778">
        <f t="shared" si="74"/>
        <v>97.700626000000014</v>
      </c>
      <c r="L778">
        <f t="shared" si="75"/>
        <v>9.770062600000001</v>
      </c>
      <c r="M778" t="b">
        <f t="shared" si="76"/>
        <v>1</v>
      </c>
    </row>
    <row r="779" spans="1:13" x14ac:dyDescent="0.2">
      <c r="A779" s="1">
        <v>41240</v>
      </c>
      <c r="B779">
        <v>10.3</v>
      </c>
      <c r="C779">
        <v>10.52</v>
      </c>
      <c r="D779">
        <v>10.24</v>
      </c>
      <c r="E779">
        <v>10.25</v>
      </c>
      <c r="F779">
        <v>9859000</v>
      </c>
      <c r="G779">
        <v>10.147243</v>
      </c>
      <c r="H779">
        <f t="shared" si="77"/>
        <v>498.1156269999999</v>
      </c>
      <c r="I779">
        <f t="shared" si="72"/>
        <v>9.9623125399999974</v>
      </c>
      <c r="J779" t="b">
        <f t="shared" si="73"/>
        <v>1</v>
      </c>
      <c r="K779">
        <f t="shared" si="74"/>
        <v>97.354134000000002</v>
      </c>
      <c r="L779">
        <f t="shared" si="75"/>
        <v>9.7354134000000005</v>
      </c>
      <c r="M779" t="b">
        <f t="shared" si="76"/>
        <v>1</v>
      </c>
    </row>
    <row r="780" spans="1:13" x14ac:dyDescent="0.2">
      <c r="A780" s="1">
        <v>41239</v>
      </c>
      <c r="B780">
        <v>10.06</v>
      </c>
      <c r="C780">
        <v>10.44</v>
      </c>
      <c r="D780">
        <v>9.9</v>
      </c>
      <c r="E780">
        <v>10.4</v>
      </c>
      <c r="F780">
        <v>8214200</v>
      </c>
      <c r="G780">
        <v>10.295738999999999</v>
      </c>
      <c r="H780">
        <f t="shared" si="77"/>
        <v>497.69241699999992</v>
      </c>
      <c r="I780">
        <f t="shared" si="72"/>
        <v>9.9538483399999986</v>
      </c>
      <c r="J780" t="b">
        <f t="shared" si="73"/>
        <v>1</v>
      </c>
      <c r="K780">
        <f t="shared" si="74"/>
        <v>97.324434999999994</v>
      </c>
      <c r="L780">
        <f t="shared" si="75"/>
        <v>9.7324434999999987</v>
      </c>
      <c r="M780" t="b">
        <f t="shared" si="76"/>
        <v>1</v>
      </c>
    </row>
    <row r="781" spans="1:13" x14ac:dyDescent="0.2">
      <c r="A781" s="1">
        <v>41236</v>
      </c>
      <c r="B781">
        <v>9.9499999999999993</v>
      </c>
      <c r="C781">
        <v>10.17</v>
      </c>
      <c r="D781">
        <v>9.85</v>
      </c>
      <c r="E781">
        <v>10.119999999999999</v>
      </c>
      <c r="F781">
        <v>3206200</v>
      </c>
      <c r="G781">
        <v>10.018546000000001</v>
      </c>
      <c r="H781">
        <f t="shared" si="77"/>
        <v>496.78675499999991</v>
      </c>
      <c r="I781">
        <f t="shared" si="72"/>
        <v>9.9357350999999987</v>
      </c>
      <c r="J781" t="b">
        <f t="shared" si="73"/>
        <v>1</v>
      </c>
      <c r="K781">
        <f t="shared" si="74"/>
        <v>97.245237000000003</v>
      </c>
      <c r="L781">
        <f t="shared" si="75"/>
        <v>9.7245237000000007</v>
      </c>
      <c r="M781" t="b">
        <f t="shared" si="76"/>
        <v>1</v>
      </c>
    </row>
    <row r="782" spans="1:13" x14ac:dyDescent="0.2">
      <c r="A782" s="1">
        <v>41234</v>
      </c>
      <c r="B782">
        <v>9.59</v>
      </c>
      <c r="C782">
        <v>9.9499999999999993</v>
      </c>
      <c r="D782">
        <v>9.5500000000000007</v>
      </c>
      <c r="E782">
        <v>9.92</v>
      </c>
      <c r="F782">
        <v>5829000</v>
      </c>
      <c r="G782">
        <v>9.820551</v>
      </c>
      <c r="H782">
        <f t="shared" si="77"/>
        <v>496.0600629999999</v>
      </c>
      <c r="I782">
        <f t="shared" si="72"/>
        <v>9.9212012599999984</v>
      </c>
      <c r="J782" t="b">
        <f t="shared" si="73"/>
        <v>0</v>
      </c>
      <c r="K782">
        <f t="shared" si="74"/>
        <v>97.265036999999992</v>
      </c>
      <c r="L782">
        <f t="shared" si="75"/>
        <v>9.7265036999999985</v>
      </c>
      <c r="M782" t="b">
        <f t="shared" si="76"/>
        <v>1</v>
      </c>
    </row>
    <row r="783" spans="1:13" x14ac:dyDescent="0.2">
      <c r="A783" s="1">
        <v>41233</v>
      </c>
      <c r="B783">
        <v>9.57</v>
      </c>
      <c r="C783">
        <v>9.75</v>
      </c>
      <c r="D783">
        <v>9.5</v>
      </c>
      <c r="E783">
        <v>9.66</v>
      </c>
      <c r="F783">
        <v>4958600</v>
      </c>
      <c r="G783">
        <v>9.5631579999999996</v>
      </c>
      <c r="H783">
        <f t="shared" si="77"/>
        <v>495.51172099999985</v>
      </c>
      <c r="I783">
        <f t="shared" si="72"/>
        <v>9.9102344199999965</v>
      </c>
      <c r="J783" t="b">
        <f t="shared" si="73"/>
        <v>0</v>
      </c>
      <c r="K783">
        <f t="shared" si="74"/>
        <v>96.740351000000004</v>
      </c>
      <c r="L783">
        <f t="shared" si="75"/>
        <v>9.6740351000000011</v>
      </c>
      <c r="M783" t="b">
        <f t="shared" si="76"/>
        <v>0</v>
      </c>
    </row>
    <row r="784" spans="1:13" x14ac:dyDescent="0.2">
      <c r="A784" s="1">
        <v>41232</v>
      </c>
      <c r="B784">
        <v>9.74</v>
      </c>
      <c r="C784">
        <v>9.8000000000000007</v>
      </c>
      <c r="D784">
        <v>9.56</v>
      </c>
      <c r="E784">
        <v>9.6199999999999992</v>
      </c>
      <c r="F784">
        <v>5560500</v>
      </c>
      <c r="G784">
        <v>9.5235590000000006</v>
      </c>
      <c r="H784">
        <f t="shared" si="77"/>
        <v>495.43686199999985</v>
      </c>
      <c r="I784">
        <f t="shared" si="72"/>
        <v>9.9087372399999971</v>
      </c>
      <c r="J784" t="b">
        <f t="shared" si="73"/>
        <v>0</v>
      </c>
      <c r="K784">
        <f t="shared" si="74"/>
        <v>96.443358000000018</v>
      </c>
      <c r="L784">
        <f t="shared" si="75"/>
        <v>9.6443358000000021</v>
      </c>
      <c r="M784" t="b">
        <f t="shared" si="76"/>
        <v>0</v>
      </c>
    </row>
    <row r="785" spans="1:13" x14ac:dyDescent="0.2">
      <c r="A785" s="1">
        <v>41229</v>
      </c>
      <c r="B785">
        <v>9.2799999999999994</v>
      </c>
      <c r="C785">
        <v>9.52</v>
      </c>
      <c r="D785">
        <v>9.1999999999999993</v>
      </c>
      <c r="E785">
        <v>9.51</v>
      </c>
      <c r="F785">
        <v>11316700</v>
      </c>
      <c r="G785">
        <v>9.4146619999999999</v>
      </c>
      <c r="H785">
        <f t="shared" si="77"/>
        <v>494.88102299999986</v>
      </c>
      <c r="I785">
        <f t="shared" si="72"/>
        <v>9.8976204599999971</v>
      </c>
      <c r="J785" t="b">
        <f t="shared" si="73"/>
        <v>0</v>
      </c>
      <c r="K785">
        <f t="shared" si="74"/>
        <v>96.047368000000006</v>
      </c>
      <c r="L785">
        <f t="shared" si="75"/>
        <v>9.6047368000000013</v>
      </c>
      <c r="M785" t="b">
        <f t="shared" si="76"/>
        <v>0</v>
      </c>
    </row>
    <row r="786" spans="1:13" x14ac:dyDescent="0.2">
      <c r="A786" s="1">
        <v>41228</v>
      </c>
      <c r="B786">
        <v>9.6</v>
      </c>
      <c r="C786">
        <v>9.65</v>
      </c>
      <c r="D786">
        <v>9.2899999999999991</v>
      </c>
      <c r="E786">
        <v>9.32</v>
      </c>
      <c r="F786">
        <v>9977500</v>
      </c>
      <c r="G786">
        <v>9.226566</v>
      </c>
      <c r="H786">
        <f t="shared" si="77"/>
        <v>494.14923499999986</v>
      </c>
      <c r="I786">
        <f t="shared" si="72"/>
        <v>9.882984699999998</v>
      </c>
      <c r="J786" t="b">
        <f t="shared" si="73"/>
        <v>0</v>
      </c>
      <c r="K786">
        <f t="shared" si="74"/>
        <v>95.908770999999987</v>
      </c>
      <c r="L786">
        <f t="shared" si="75"/>
        <v>9.5908770999999984</v>
      </c>
      <c r="M786" t="b">
        <f t="shared" si="76"/>
        <v>0</v>
      </c>
    </row>
    <row r="787" spans="1:13" x14ac:dyDescent="0.2">
      <c r="A787" s="1">
        <v>41227</v>
      </c>
      <c r="B787">
        <v>10.01</v>
      </c>
      <c r="C787">
        <v>10.039999999999999</v>
      </c>
      <c r="D787">
        <v>9.51</v>
      </c>
      <c r="E787">
        <v>9.5500000000000007</v>
      </c>
      <c r="F787">
        <v>9601400</v>
      </c>
      <c r="G787">
        <v>9.4542610000000007</v>
      </c>
      <c r="H787">
        <f t="shared" si="77"/>
        <v>493.63500999999985</v>
      </c>
      <c r="I787">
        <f t="shared" si="72"/>
        <v>9.872700199999997</v>
      </c>
      <c r="J787" t="b">
        <f t="shared" si="73"/>
        <v>0</v>
      </c>
      <c r="K787">
        <f t="shared" si="74"/>
        <v>96.482956000000001</v>
      </c>
      <c r="L787">
        <f t="shared" si="75"/>
        <v>9.6482956000000009</v>
      </c>
      <c r="M787" t="b">
        <f t="shared" si="76"/>
        <v>0</v>
      </c>
    </row>
    <row r="788" spans="1:13" x14ac:dyDescent="0.2">
      <c r="A788" s="1">
        <v>41226</v>
      </c>
      <c r="B788">
        <v>10.07</v>
      </c>
      <c r="C788">
        <v>10.16</v>
      </c>
      <c r="D788">
        <v>9.9700000000000006</v>
      </c>
      <c r="E788">
        <v>9.99</v>
      </c>
      <c r="F788">
        <v>8633100</v>
      </c>
      <c r="G788">
        <v>9.8898489999999999</v>
      </c>
      <c r="H788">
        <f t="shared" si="77"/>
        <v>492.92255599999987</v>
      </c>
      <c r="I788">
        <f t="shared" si="72"/>
        <v>9.858451119999998</v>
      </c>
      <c r="J788" t="b">
        <f t="shared" si="73"/>
        <v>1</v>
      </c>
      <c r="K788">
        <f t="shared" si="74"/>
        <v>96.918544000000011</v>
      </c>
      <c r="L788">
        <f t="shared" si="75"/>
        <v>9.6918544000000004</v>
      </c>
      <c r="M788" t="b">
        <f t="shared" si="76"/>
        <v>1</v>
      </c>
    </row>
    <row r="789" spans="1:13" x14ac:dyDescent="0.2">
      <c r="A789" s="1">
        <v>41225</v>
      </c>
      <c r="B789">
        <v>10.29</v>
      </c>
      <c r="C789">
        <v>10.32</v>
      </c>
      <c r="D789">
        <v>10.11</v>
      </c>
      <c r="E789">
        <v>10.220000000000001</v>
      </c>
      <c r="F789">
        <v>6996200</v>
      </c>
      <c r="G789">
        <v>10.117544000000001</v>
      </c>
      <c r="H789">
        <f t="shared" si="77"/>
        <v>491.39144699999986</v>
      </c>
      <c r="I789">
        <f t="shared" si="72"/>
        <v>9.8278289399999963</v>
      </c>
      <c r="J789" t="b">
        <f t="shared" si="73"/>
        <v>1</v>
      </c>
      <c r="K789">
        <f t="shared" si="74"/>
        <v>96.572053999999994</v>
      </c>
      <c r="L789">
        <f t="shared" si="75"/>
        <v>9.6572053999999987</v>
      </c>
      <c r="M789" t="b">
        <f t="shared" si="76"/>
        <v>1</v>
      </c>
    </row>
    <row r="790" spans="1:13" x14ac:dyDescent="0.2">
      <c r="A790" s="1">
        <v>41222</v>
      </c>
      <c r="B790">
        <v>10.210000000000001</v>
      </c>
      <c r="C790">
        <v>10.41</v>
      </c>
      <c r="D790">
        <v>10.19</v>
      </c>
      <c r="E790">
        <v>10.32</v>
      </c>
      <c r="F790">
        <v>15884700</v>
      </c>
      <c r="G790">
        <v>10.216540999999999</v>
      </c>
      <c r="H790">
        <f t="shared" si="77"/>
        <v>489.75050999999985</v>
      </c>
      <c r="I790">
        <f t="shared" si="72"/>
        <v>9.7950101999999966</v>
      </c>
      <c r="J790" t="b">
        <f t="shared" si="73"/>
        <v>1</v>
      </c>
      <c r="K790">
        <f t="shared" si="74"/>
        <v>96.106764999999996</v>
      </c>
      <c r="L790">
        <f t="shared" si="75"/>
        <v>9.6106765000000003</v>
      </c>
      <c r="M790" t="b">
        <f t="shared" si="76"/>
        <v>1</v>
      </c>
    </row>
    <row r="791" spans="1:13" x14ac:dyDescent="0.2">
      <c r="A791" s="1">
        <v>41221</v>
      </c>
      <c r="B791">
        <v>9.82</v>
      </c>
      <c r="C791">
        <v>10.25</v>
      </c>
      <c r="D791">
        <v>9.74</v>
      </c>
      <c r="E791">
        <v>10.14</v>
      </c>
      <c r="F791">
        <v>25590200</v>
      </c>
      <c r="G791">
        <v>10.038346000000001</v>
      </c>
      <c r="H791">
        <f t="shared" si="77"/>
        <v>488.16773199999983</v>
      </c>
      <c r="I791">
        <f t="shared" si="72"/>
        <v>9.7633546399999958</v>
      </c>
      <c r="J791" t="b">
        <f t="shared" si="73"/>
        <v>1</v>
      </c>
      <c r="K791">
        <f t="shared" si="74"/>
        <v>95.453381999999991</v>
      </c>
      <c r="L791">
        <f t="shared" si="75"/>
        <v>9.5453381999999998</v>
      </c>
      <c r="M791" t="b">
        <f t="shared" si="76"/>
        <v>1</v>
      </c>
    </row>
    <row r="792" spans="1:13" x14ac:dyDescent="0.2">
      <c r="A792" s="1">
        <v>41220</v>
      </c>
      <c r="B792">
        <v>9.42</v>
      </c>
      <c r="C792">
        <v>9.4700000000000006</v>
      </c>
      <c r="D792">
        <v>8.98</v>
      </c>
      <c r="E792">
        <v>9.39</v>
      </c>
      <c r="F792">
        <v>14164900</v>
      </c>
      <c r="G792">
        <v>9.2958649999999992</v>
      </c>
      <c r="H792">
        <f t="shared" si="77"/>
        <v>486.81225999999987</v>
      </c>
      <c r="I792">
        <f t="shared" si="72"/>
        <v>9.7362451999999973</v>
      </c>
      <c r="J792" t="b">
        <f t="shared" si="73"/>
        <v>0</v>
      </c>
      <c r="K792">
        <f t="shared" si="74"/>
        <v>95.195988</v>
      </c>
      <c r="L792">
        <f t="shared" si="75"/>
        <v>9.5195988000000007</v>
      </c>
      <c r="M792" t="b">
        <f t="shared" si="76"/>
        <v>0</v>
      </c>
    </row>
    <row r="793" spans="1:13" x14ac:dyDescent="0.2">
      <c r="A793" s="1">
        <v>41219</v>
      </c>
      <c r="B793">
        <v>9.35</v>
      </c>
      <c r="C793">
        <v>9.44</v>
      </c>
      <c r="D793">
        <v>9.25</v>
      </c>
      <c r="E793">
        <v>9.36</v>
      </c>
      <c r="F793">
        <v>9591900</v>
      </c>
      <c r="G793">
        <v>9.2661650000000009</v>
      </c>
      <c r="H793">
        <f t="shared" si="77"/>
        <v>486.3858919999999</v>
      </c>
      <c r="I793">
        <f t="shared" si="72"/>
        <v>9.7277178399999986</v>
      </c>
      <c r="J793" t="b">
        <f t="shared" si="73"/>
        <v>0</v>
      </c>
      <c r="K793">
        <f t="shared" si="74"/>
        <v>96.017667000000003</v>
      </c>
      <c r="L793">
        <f t="shared" si="75"/>
        <v>9.6017667000000007</v>
      </c>
      <c r="M793" t="b">
        <f t="shared" si="76"/>
        <v>0</v>
      </c>
    </row>
    <row r="794" spans="1:13" x14ac:dyDescent="0.2">
      <c r="A794" s="1">
        <v>41218</v>
      </c>
      <c r="B794">
        <v>9.42</v>
      </c>
      <c r="C794">
        <v>9.4700000000000006</v>
      </c>
      <c r="D794">
        <v>9.2200000000000006</v>
      </c>
      <c r="E794">
        <v>9.2200000000000006</v>
      </c>
      <c r="F794">
        <v>7330400</v>
      </c>
      <c r="G794">
        <v>9.1275689999999994</v>
      </c>
      <c r="H794">
        <f t="shared" si="77"/>
        <v>485.80260099999992</v>
      </c>
      <c r="I794">
        <f t="shared" si="72"/>
        <v>9.7160520199999993</v>
      </c>
      <c r="J794" t="b">
        <f t="shared" si="73"/>
        <v>0</v>
      </c>
      <c r="K794">
        <f t="shared" si="74"/>
        <v>96.750248999999982</v>
      </c>
      <c r="L794">
        <f t="shared" si="75"/>
        <v>9.6750248999999986</v>
      </c>
      <c r="M794" t="b">
        <f t="shared" si="76"/>
        <v>0</v>
      </c>
    </row>
    <row r="795" spans="1:13" x14ac:dyDescent="0.2">
      <c r="A795" s="1">
        <v>41215</v>
      </c>
      <c r="B795">
        <v>9.81</v>
      </c>
      <c r="C795">
        <v>9.82</v>
      </c>
      <c r="D795">
        <v>9.3000000000000007</v>
      </c>
      <c r="E795">
        <v>9.3699999999999992</v>
      </c>
      <c r="F795">
        <v>11794700</v>
      </c>
      <c r="G795">
        <v>9.2760649999999991</v>
      </c>
      <c r="H795">
        <f t="shared" si="77"/>
        <v>485.28915099999995</v>
      </c>
      <c r="I795">
        <f t="shared" si="72"/>
        <v>9.7057830199999984</v>
      </c>
      <c r="J795" t="b">
        <f t="shared" si="73"/>
        <v>0</v>
      </c>
      <c r="K795">
        <f t="shared" si="74"/>
        <v>97.641225999999989</v>
      </c>
      <c r="L795">
        <f t="shared" si="75"/>
        <v>9.7641225999999985</v>
      </c>
      <c r="M795" t="b">
        <f t="shared" si="76"/>
        <v>0</v>
      </c>
    </row>
    <row r="796" spans="1:13" x14ac:dyDescent="0.2">
      <c r="A796" s="1">
        <v>41214</v>
      </c>
      <c r="B796">
        <v>10.01</v>
      </c>
      <c r="C796">
        <v>10.02</v>
      </c>
      <c r="D796">
        <v>9.8699999999999992</v>
      </c>
      <c r="E796">
        <v>9.9</v>
      </c>
      <c r="F796">
        <v>6045900</v>
      </c>
      <c r="G796">
        <v>9.800751</v>
      </c>
      <c r="H796">
        <f t="shared" si="77"/>
        <v>484.36200399999996</v>
      </c>
      <c r="I796">
        <f t="shared" si="72"/>
        <v>9.6872400799999987</v>
      </c>
      <c r="J796" t="b">
        <f t="shared" si="73"/>
        <v>1</v>
      </c>
      <c r="K796">
        <f t="shared" si="74"/>
        <v>98.690599999999989</v>
      </c>
      <c r="L796">
        <f t="shared" si="75"/>
        <v>9.8690599999999993</v>
      </c>
      <c r="M796" t="b">
        <f t="shared" si="76"/>
        <v>0</v>
      </c>
    </row>
    <row r="797" spans="1:13" x14ac:dyDescent="0.2">
      <c r="A797" s="1">
        <v>41213</v>
      </c>
      <c r="B797">
        <v>9.9</v>
      </c>
      <c r="C797">
        <v>10.07</v>
      </c>
      <c r="D797">
        <v>9.85</v>
      </c>
      <c r="E797">
        <v>9.99</v>
      </c>
      <c r="F797">
        <v>9625100</v>
      </c>
      <c r="G797">
        <v>9.8898489999999999</v>
      </c>
      <c r="H797">
        <f t="shared" si="77"/>
        <v>482.81194799999997</v>
      </c>
      <c r="I797">
        <f t="shared" si="72"/>
        <v>9.6562389599999996</v>
      </c>
      <c r="J797" t="b">
        <f t="shared" si="73"/>
        <v>1</v>
      </c>
      <c r="K797">
        <f t="shared" si="74"/>
        <v>99.126189999999994</v>
      </c>
      <c r="L797">
        <f t="shared" si="75"/>
        <v>9.9126189999999994</v>
      </c>
      <c r="M797" t="b">
        <f t="shared" si="76"/>
        <v>0</v>
      </c>
    </row>
    <row r="798" spans="1:13" x14ac:dyDescent="0.2">
      <c r="A798" s="1">
        <v>41208</v>
      </c>
      <c r="B798">
        <v>9.77</v>
      </c>
      <c r="C798">
        <v>9.86</v>
      </c>
      <c r="D798">
        <v>9.59</v>
      </c>
      <c r="E798">
        <v>9.64</v>
      </c>
      <c r="F798">
        <v>6358600</v>
      </c>
      <c r="G798">
        <v>9.5433590000000006</v>
      </c>
      <c r="H798">
        <f t="shared" si="77"/>
        <v>481.08439399999997</v>
      </c>
      <c r="I798">
        <f t="shared" si="72"/>
        <v>9.6216878799999996</v>
      </c>
      <c r="J798" t="b">
        <f t="shared" si="73"/>
        <v>0</v>
      </c>
      <c r="K798">
        <f t="shared" si="74"/>
        <v>99.343985000000004</v>
      </c>
      <c r="L798">
        <f t="shared" si="75"/>
        <v>9.9343985000000004</v>
      </c>
      <c r="M798" t="b">
        <f t="shared" si="76"/>
        <v>0</v>
      </c>
    </row>
    <row r="799" spans="1:13" x14ac:dyDescent="0.2">
      <c r="A799" s="1">
        <v>41207</v>
      </c>
      <c r="B799">
        <v>9.9</v>
      </c>
      <c r="C799">
        <v>9.93</v>
      </c>
      <c r="D799">
        <v>9.64</v>
      </c>
      <c r="E799">
        <v>9.75</v>
      </c>
      <c r="F799">
        <v>7431900</v>
      </c>
      <c r="G799">
        <v>9.6522550000000003</v>
      </c>
      <c r="H799">
        <f t="shared" si="77"/>
        <v>479.76226299999996</v>
      </c>
      <c r="I799">
        <f t="shared" si="72"/>
        <v>9.5952452599999987</v>
      </c>
      <c r="J799" t="b">
        <f t="shared" si="73"/>
        <v>1</v>
      </c>
      <c r="K799">
        <f t="shared" si="74"/>
        <v>99.878570999999994</v>
      </c>
      <c r="L799">
        <f t="shared" si="75"/>
        <v>9.9878570999999994</v>
      </c>
      <c r="M799" t="b">
        <f t="shared" si="76"/>
        <v>0</v>
      </c>
    </row>
    <row r="800" spans="1:13" x14ac:dyDescent="0.2">
      <c r="A800" s="1">
        <v>41206</v>
      </c>
      <c r="B800">
        <v>9.9700000000000006</v>
      </c>
      <c r="C800">
        <v>10</v>
      </c>
      <c r="D800">
        <v>9.6300000000000008</v>
      </c>
      <c r="E800">
        <v>9.66</v>
      </c>
      <c r="F800">
        <v>7585700</v>
      </c>
      <c r="G800">
        <v>9.5631579999999996</v>
      </c>
      <c r="H800">
        <f t="shared" si="77"/>
        <v>478.09550199999995</v>
      </c>
      <c r="I800">
        <f t="shared" si="72"/>
        <v>9.561910039999999</v>
      </c>
      <c r="J800" t="b">
        <f t="shared" si="73"/>
        <v>1</v>
      </c>
      <c r="K800">
        <f t="shared" si="74"/>
        <v>100.46265699999999</v>
      </c>
      <c r="L800">
        <f t="shared" si="75"/>
        <v>10.046265699999999</v>
      </c>
      <c r="M800" t="b">
        <f t="shared" si="76"/>
        <v>0</v>
      </c>
    </row>
    <row r="801" spans="1:13" x14ac:dyDescent="0.2">
      <c r="A801" s="1">
        <v>41205</v>
      </c>
      <c r="B801">
        <v>10.039999999999999</v>
      </c>
      <c r="C801">
        <v>10.07</v>
      </c>
      <c r="D801">
        <v>9.8800000000000008</v>
      </c>
      <c r="E801">
        <v>9.8800000000000008</v>
      </c>
      <c r="F801">
        <v>5574500</v>
      </c>
      <c r="G801">
        <v>9.7809519999999992</v>
      </c>
      <c r="H801">
        <f t="shared" si="77"/>
        <v>476.40979399999998</v>
      </c>
      <c r="I801">
        <f t="shared" si="72"/>
        <v>9.5281958800000002</v>
      </c>
      <c r="J801" t="b">
        <f t="shared" si="73"/>
        <v>1</v>
      </c>
      <c r="K801">
        <f t="shared" si="74"/>
        <v>101.244737</v>
      </c>
      <c r="L801">
        <f t="shared" si="75"/>
        <v>10.124473699999999</v>
      </c>
      <c r="M801" t="b">
        <f t="shared" si="76"/>
        <v>0</v>
      </c>
    </row>
    <row r="802" spans="1:13" x14ac:dyDescent="0.2">
      <c r="A802" s="1">
        <v>41204</v>
      </c>
      <c r="B802">
        <v>10.15</v>
      </c>
      <c r="C802">
        <v>10.26</v>
      </c>
      <c r="D802">
        <v>10.050000000000001</v>
      </c>
      <c r="E802">
        <v>10.220000000000001</v>
      </c>
      <c r="F802">
        <v>7831700</v>
      </c>
      <c r="G802">
        <v>10.117544000000001</v>
      </c>
      <c r="H802">
        <f t="shared" si="77"/>
        <v>474.53575799999999</v>
      </c>
      <c r="I802">
        <f t="shared" si="72"/>
        <v>9.4907151600000006</v>
      </c>
      <c r="J802" t="b">
        <f t="shared" si="73"/>
        <v>1</v>
      </c>
      <c r="K802">
        <f t="shared" si="74"/>
        <v>101.77932399999999</v>
      </c>
      <c r="L802">
        <f t="shared" si="75"/>
        <v>10.1779324</v>
      </c>
      <c r="M802" t="b">
        <f t="shared" si="76"/>
        <v>0</v>
      </c>
    </row>
    <row r="803" spans="1:13" x14ac:dyDescent="0.2">
      <c r="A803" s="1">
        <v>41201</v>
      </c>
      <c r="B803">
        <v>10.050000000000001</v>
      </c>
      <c r="C803">
        <v>10.18</v>
      </c>
      <c r="D803">
        <v>9.91</v>
      </c>
      <c r="E803">
        <v>10.1</v>
      </c>
      <c r="F803">
        <v>10723200</v>
      </c>
      <c r="G803">
        <v>9.9987469999999998</v>
      </c>
      <c r="H803">
        <f t="shared" si="77"/>
        <v>472.511753</v>
      </c>
      <c r="I803">
        <f t="shared" si="72"/>
        <v>9.4502350600000007</v>
      </c>
      <c r="J803" t="b">
        <f t="shared" si="73"/>
        <v>1</v>
      </c>
      <c r="K803">
        <f t="shared" si="74"/>
        <v>102.274311</v>
      </c>
      <c r="L803">
        <f t="shared" si="75"/>
        <v>10.2274311</v>
      </c>
      <c r="M803" t="b">
        <f t="shared" si="76"/>
        <v>0</v>
      </c>
    </row>
    <row r="804" spans="1:13" x14ac:dyDescent="0.2">
      <c r="A804" s="1">
        <v>41200</v>
      </c>
      <c r="B804">
        <v>10.32</v>
      </c>
      <c r="C804">
        <v>10.42</v>
      </c>
      <c r="D804">
        <v>10.1</v>
      </c>
      <c r="E804">
        <v>10.119999999999999</v>
      </c>
      <c r="F804">
        <v>7078600</v>
      </c>
      <c r="G804">
        <v>10.018546000000001</v>
      </c>
      <c r="H804">
        <f t="shared" si="77"/>
        <v>470.42974500000003</v>
      </c>
      <c r="I804">
        <f t="shared" si="72"/>
        <v>9.4085949000000006</v>
      </c>
      <c r="J804" t="b">
        <f t="shared" si="73"/>
        <v>1</v>
      </c>
      <c r="K804">
        <f t="shared" si="74"/>
        <v>103.00689200000001</v>
      </c>
      <c r="L804">
        <f t="shared" si="75"/>
        <v>10.300689200000001</v>
      </c>
      <c r="M804" t="b">
        <f t="shared" si="76"/>
        <v>0</v>
      </c>
    </row>
    <row r="805" spans="1:13" x14ac:dyDescent="0.2">
      <c r="A805" s="1">
        <v>41199</v>
      </c>
      <c r="B805">
        <v>10.39</v>
      </c>
      <c r="C805">
        <v>10.51</v>
      </c>
      <c r="D805">
        <v>10.210000000000001</v>
      </c>
      <c r="E805">
        <v>10.43</v>
      </c>
      <c r="F805">
        <v>5041700</v>
      </c>
      <c r="G805">
        <v>10.325438999999999</v>
      </c>
      <c r="H805">
        <f t="shared" si="77"/>
        <v>468.10202500000003</v>
      </c>
      <c r="I805">
        <f t="shared" si="72"/>
        <v>9.3620405000000009</v>
      </c>
      <c r="J805" t="b">
        <f t="shared" si="73"/>
        <v>1</v>
      </c>
      <c r="K805">
        <f t="shared" si="74"/>
        <v>103.957268</v>
      </c>
      <c r="L805">
        <f t="shared" si="75"/>
        <v>10.3957268</v>
      </c>
      <c r="M805" t="b">
        <f t="shared" si="76"/>
        <v>0</v>
      </c>
    </row>
    <row r="806" spans="1:13" x14ac:dyDescent="0.2">
      <c r="A806" s="1">
        <v>41198</v>
      </c>
      <c r="B806">
        <v>10.29</v>
      </c>
      <c r="C806">
        <v>10.43</v>
      </c>
      <c r="D806">
        <v>10.25</v>
      </c>
      <c r="E806">
        <v>10.34</v>
      </c>
      <c r="F806">
        <v>5206700</v>
      </c>
      <c r="G806">
        <v>10.236340999999999</v>
      </c>
      <c r="H806">
        <f t="shared" si="77"/>
        <v>465.47723500000001</v>
      </c>
      <c r="I806">
        <f t="shared" si="72"/>
        <v>9.3095447</v>
      </c>
      <c r="J806" t="b">
        <f t="shared" si="73"/>
        <v>1</v>
      </c>
      <c r="K806">
        <f t="shared" si="74"/>
        <v>103.95726800000001</v>
      </c>
      <c r="L806">
        <f t="shared" si="75"/>
        <v>10.395726800000002</v>
      </c>
      <c r="M806" t="b">
        <f t="shared" si="76"/>
        <v>0</v>
      </c>
    </row>
    <row r="807" spans="1:13" x14ac:dyDescent="0.2">
      <c r="A807" s="1">
        <v>41197</v>
      </c>
      <c r="B807">
        <v>10.1</v>
      </c>
      <c r="C807">
        <v>10.210000000000001</v>
      </c>
      <c r="D807">
        <v>9.9600000000000009</v>
      </c>
      <c r="E807">
        <v>10.210000000000001</v>
      </c>
      <c r="F807">
        <v>6820000</v>
      </c>
      <c r="G807">
        <v>10.107644000000001</v>
      </c>
      <c r="H807">
        <f t="shared" si="77"/>
        <v>462.85314200000005</v>
      </c>
      <c r="I807">
        <f t="shared" si="72"/>
        <v>9.2570628400000015</v>
      </c>
      <c r="J807" t="b">
        <f t="shared" si="73"/>
        <v>1</v>
      </c>
      <c r="K807">
        <f t="shared" si="74"/>
        <v>104.145363</v>
      </c>
      <c r="L807">
        <f t="shared" si="75"/>
        <v>10.4145363</v>
      </c>
      <c r="M807" t="b">
        <f t="shared" si="76"/>
        <v>0</v>
      </c>
    </row>
    <row r="808" spans="1:13" x14ac:dyDescent="0.2">
      <c r="A808" s="1">
        <v>41194</v>
      </c>
      <c r="B808">
        <v>10.34</v>
      </c>
      <c r="C808">
        <v>10.4</v>
      </c>
      <c r="D808">
        <v>10.14</v>
      </c>
      <c r="E808">
        <v>10.18</v>
      </c>
      <c r="F808">
        <v>5903800</v>
      </c>
      <c r="G808">
        <v>10.077945</v>
      </c>
      <c r="H808">
        <f t="shared" si="77"/>
        <v>460.32827900000007</v>
      </c>
      <c r="I808">
        <f t="shared" si="72"/>
        <v>9.2065655800000012</v>
      </c>
      <c r="J808" t="b">
        <f t="shared" si="73"/>
        <v>1</v>
      </c>
      <c r="K808">
        <f t="shared" si="74"/>
        <v>104.303759</v>
      </c>
      <c r="L808">
        <f t="shared" si="75"/>
        <v>10.4303759</v>
      </c>
      <c r="M808" t="b">
        <f t="shared" si="76"/>
        <v>0</v>
      </c>
    </row>
    <row r="809" spans="1:13" x14ac:dyDescent="0.2">
      <c r="A809" s="1">
        <v>41193</v>
      </c>
      <c r="B809">
        <v>10.58</v>
      </c>
      <c r="C809">
        <v>10.62</v>
      </c>
      <c r="D809">
        <v>10.28</v>
      </c>
      <c r="E809">
        <v>10.34</v>
      </c>
      <c r="F809">
        <v>6813800</v>
      </c>
      <c r="G809">
        <v>10.236340999999999</v>
      </c>
      <c r="H809">
        <f t="shared" si="77"/>
        <v>457.58755900000006</v>
      </c>
      <c r="I809">
        <f t="shared" si="72"/>
        <v>9.1517511800000015</v>
      </c>
      <c r="J809" t="b">
        <f t="shared" si="73"/>
        <v>1</v>
      </c>
      <c r="K809">
        <f t="shared" si="74"/>
        <v>104.33345800000001</v>
      </c>
      <c r="L809">
        <f t="shared" si="75"/>
        <v>10.433345800000001</v>
      </c>
      <c r="M809" t="b">
        <f t="shared" si="76"/>
        <v>0</v>
      </c>
    </row>
    <row r="810" spans="1:13" x14ac:dyDescent="0.2">
      <c r="A810" s="1">
        <v>41192</v>
      </c>
      <c r="B810">
        <v>10.28</v>
      </c>
      <c r="C810">
        <v>10.66</v>
      </c>
      <c r="D810">
        <v>10.16</v>
      </c>
      <c r="E810">
        <v>10.45</v>
      </c>
      <c r="F810">
        <v>7982300</v>
      </c>
      <c r="G810">
        <v>10.345238</v>
      </c>
      <c r="H810">
        <f t="shared" si="77"/>
        <v>455.15008900000009</v>
      </c>
      <c r="I810">
        <f t="shared" si="72"/>
        <v>9.1030017800000014</v>
      </c>
      <c r="J810" t="b">
        <f t="shared" si="73"/>
        <v>1</v>
      </c>
      <c r="K810">
        <f t="shared" si="74"/>
        <v>104.135463</v>
      </c>
      <c r="L810">
        <f t="shared" si="75"/>
        <v>10.4135463</v>
      </c>
      <c r="M810" t="b">
        <f t="shared" si="76"/>
        <v>0</v>
      </c>
    </row>
    <row r="811" spans="1:13" x14ac:dyDescent="0.2">
      <c r="A811" s="1">
        <v>41191</v>
      </c>
      <c r="B811">
        <v>10.7</v>
      </c>
      <c r="C811">
        <v>10.83</v>
      </c>
      <c r="D811">
        <v>10.39</v>
      </c>
      <c r="E811">
        <v>10.42</v>
      </c>
      <c r="F811">
        <v>8542400</v>
      </c>
      <c r="G811">
        <v>10.315538999999999</v>
      </c>
      <c r="H811">
        <f t="shared" si="77"/>
        <v>452.96714600000007</v>
      </c>
      <c r="I811">
        <f t="shared" si="72"/>
        <v>9.0593429200000006</v>
      </c>
      <c r="J811" t="b">
        <f t="shared" si="73"/>
        <v>1</v>
      </c>
      <c r="K811">
        <f t="shared" si="74"/>
        <v>103.47217900000001</v>
      </c>
      <c r="L811">
        <f t="shared" si="75"/>
        <v>10.3472179</v>
      </c>
      <c r="M811" t="b">
        <f t="shared" si="76"/>
        <v>0</v>
      </c>
    </row>
    <row r="812" spans="1:13" x14ac:dyDescent="0.2">
      <c r="A812" s="1">
        <v>41190</v>
      </c>
      <c r="B812">
        <v>10.72</v>
      </c>
      <c r="C812">
        <v>10.85</v>
      </c>
      <c r="D812">
        <v>10.52</v>
      </c>
      <c r="E812">
        <v>10.72</v>
      </c>
      <c r="F812">
        <v>7354700</v>
      </c>
      <c r="G812">
        <v>10.612531000000001</v>
      </c>
      <c r="H812">
        <f t="shared" si="77"/>
        <v>451.02999100000005</v>
      </c>
      <c r="I812">
        <f t="shared" si="72"/>
        <v>9.020599820000001</v>
      </c>
      <c r="J812" t="b">
        <f t="shared" si="73"/>
        <v>1</v>
      </c>
      <c r="K812">
        <f t="shared" si="74"/>
        <v>102.76929600000001</v>
      </c>
      <c r="L812">
        <f t="shared" si="75"/>
        <v>10.276929600000001</v>
      </c>
      <c r="M812" t="b">
        <f t="shared" si="76"/>
        <v>1</v>
      </c>
    </row>
    <row r="813" spans="1:13" x14ac:dyDescent="0.2">
      <c r="A813" s="1">
        <v>41187</v>
      </c>
      <c r="B813">
        <v>11.02</v>
      </c>
      <c r="C813">
        <v>11.08</v>
      </c>
      <c r="D813">
        <v>10.77</v>
      </c>
      <c r="E813">
        <v>10.84</v>
      </c>
      <c r="F813">
        <v>10590600</v>
      </c>
      <c r="G813">
        <v>10.731328</v>
      </c>
      <c r="H813">
        <f t="shared" si="77"/>
        <v>448.72708900000003</v>
      </c>
      <c r="I813">
        <f t="shared" si="72"/>
        <v>8.9745417800000009</v>
      </c>
      <c r="J813" t="b">
        <f t="shared" si="73"/>
        <v>1</v>
      </c>
      <c r="K813">
        <f t="shared" si="74"/>
        <v>101.99711500000001</v>
      </c>
      <c r="L813">
        <f t="shared" si="75"/>
        <v>10.199711500000001</v>
      </c>
      <c r="M813" t="b">
        <f t="shared" si="76"/>
        <v>1</v>
      </c>
    </row>
    <row r="814" spans="1:13" x14ac:dyDescent="0.2">
      <c r="A814" s="1">
        <v>41186</v>
      </c>
      <c r="B814">
        <v>10.58</v>
      </c>
      <c r="C814">
        <v>11.2</v>
      </c>
      <c r="D814">
        <v>10.55</v>
      </c>
      <c r="E814">
        <v>11.08</v>
      </c>
      <c r="F814">
        <v>16851200</v>
      </c>
      <c r="G814">
        <v>10.968921999999999</v>
      </c>
      <c r="H814">
        <f t="shared" si="77"/>
        <v>446.26610099999999</v>
      </c>
      <c r="I814">
        <f t="shared" si="72"/>
        <v>8.9253220199999994</v>
      </c>
      <c r="J814" t="b">
        <f t="shared" si="73"/>
        <v>1</v>
      </c>
      <c r="K814">
        <f t="shared" si="74"/>
        <v>101.492228</v>
      </c>
      <c r="L814">
        <f t="shared" si="75"/>
        <v>10.1492228</v>
      </c>
      <c r="M814" t="b">
        <f t="shared" si="76"/>
        <v>1</v>
      </c>
    </row>
    <row r="815" spans="1:13" x14ac:dyDescent="0.2">
      <c r="A815" s="1">
        <v>41185</v>
      </c>
      <c r="B815">
        <v>10.53</v>
      </c>
      <c r="C815">
        <v>10.68</v>
      </c>
      <c r="D815">
        <v>10.39</v>
      </c>
      <c r="E815">
        <v>10.43</v>
      </c>
      <c r="F815">
        <v>9588900</v>
      </c>
      <c r="G815">
        <v>10.325438999999999</v>
      </c>
      <c r="H815">
        <f t="shared" si="77"/>
        <v>443.23356199999995</v>
      </c>
      <c r="I815">
        <f t="shared" si="72"/>
        <v>8.8646712399999998</v>
      </c>
      <c r="J815" t="b">
        <f t="shared" si="73"/>
        <v>1</v>
      </c>
      <c r="K815">
        <f t="shared" si="74"/>
        <v>100.70024799999999</v>
      </c>
      <c r="L815">
        <f t="shared" si="75"/>
        <v>10.070024799999999</v>
      </c>
      <c r="M815" t="b">
        <f t="shared" si="76"/>
        <v>1</v>
      </c>
    </row>
    <row r="816" spans="1:13" x14ac:dyDescent="0.2">
      <c r="A816" s="1">
        <v>41184</v>
      </c>
      <c r="B816">
        <v>10.58</v>
      </c>
      <c r="C816">
        <v>10.65</v>
      </c>
      <c r="D816">
        <v>10.4</v>
      </c>
      <c r="E816">
        <v>10.53</v>
      </c>
      <c r="F816">
        <v>12395300</v>
      </c>
      <c r="G816">
        <v>10.424436</v>
      </c>
      <c r="H816">
        <f t="shared" si="77"/>
        <v>440.51054899999991</v>
      </c>
      <c r="I816">
        <f t="shared" si="72"/>
        <v>8.810210979999999</v>
      </c>
      <c r="J816" t="b">
        <f t="shared" si="73"/>
        <v>1</v>
      </c>
      <c r="K816">
        <f t="shared" si="74"/>
        <v>100.640849</v>
      </c>
      <c r="L816">
        <f t="shared" si="75"/>
        <v>10.064084900000001</v>
      </c>
      <c r="M816" t="b">
        <f t="shared" si="76"/>
        <v>1</v>
      </c>
    </row>
    <row r="817" spans="1:13" x14ac:dyDescent="0.2">
      <c r="A817" s="1">
        <v>41183</v>
      </c>
      <c r="B817">
        <v>10.39</v>
      </c>
      <c r="C817">
        <v>10.45</v>
      </c>
      <c r="D817">
        <v>10.32</v>
      </c>
      <c r="E817">
        <v>10.37</v>
      </c>
      <c r="F817">
        <v>10430200</v>
      </c>
      <c r="G817">
        <v>10.26604</v>
      </c>
      <c r="H817">
        <f t="shared" si="77"/>
        <v>437.82605099999989</v>
      </c>
      <c r="I817">
        <f t="shared" si="72"/>
        <v>8.7565210199999974</v>
      </c>
      <c r="J817" t="b">
        <f t="shared" si="73"/>
        <v>1</v>
      </c>
      <c r="K817">
        <f t="shared" si="74"/>
        <v>100.25475900000001</v>
      </c>
      <c r="L817">
        <f t="shared" si="75"/>
        <v>10.0254759</v>
      </c>
      <c r="M817" t="b">
        <f t="shared" si="76"/>
        <v>1</v>
      </c>
    </row>
    <row r="818" spans="1:13" x14ac:dyDescent="0.2">
      <c r="A818" s="1">
        <v>41180</v>
      </c>
      <c r="B818">
        <v>10.09</v>
      </c>
      <c r="C818">
        <v>10.29</v>
      </c>
      <c r="D818">
        <v>9.94</v>
      </c>
      <c r="E818">
        <v>10.210000000000001</v>
      </c>
      <c r="F818">
        <v>12576900</v>
      </c>
      <c r="G818">
        <v>10.107644000000001</v>
      </c>
      <c r="H818">
        <f t="shared" si="77"/>
        <v>435.44728199999992</v>
      </c>
      <c r="I818">
        <f t="shared" si="72"/>
        <v>8.7089456399999978</v>
      </c>
      <c r="J818" t="b">
        <f t="shared" si="73"/>
        <v>1</v>
      </c>
      <c r="K818">
        <f t="shared" si="74"/>
        <v>99.997597000000013</v>
      </c>
      <c r="L818">
        <f t="shared" si="75"/>
        <v>9.999759700000002</v>
      </c>
      <c r="M818" t="b">
        <f t="shared" si="76"/>
        <v>1</v>
      </c>
    </row>
    <row r="819" spans="1:13" x14ac:dyDescent="0.2">
      <c r="A819" s="1">
        <v>41179</v>
      </c>
      <c r="B819">
        <v>9.93</v>
      </c>
      <c r="C819">
        <v>10.15</v>
      </c>
      <c r="D819">
        <v>9.8000000000000007</v>
      </c>
      <c r="E819">
        <v>10.14</v>
      </c>
      <c r="F819">
        <v>9656400</v>
      </c>
      <c r="G819">
        <v>10.038346000000001</v>
      </c>
      <c r="H819">
        <f t="shared" si="77"/>
        <v>433.21708799999993</v>
      </c>
      <c r="I819">
        <f t="shared" si="72"/>
        <v>8.6643417599999992</v>
      </c>
      <c r="J819" t="b">
        <f t="shared" si="73"/>
        <v>1</v>
      </c>
      <c r="K819">
        <f t="shared" si="74"/>
        <v>99.977410000000006</v>
      </c>
      <c r="L819">
        <f t="shared" si="75"/>
        <v>9.9977410000000013</v>
      </c>
      <c r="M819" t="b">
        <f t="shared" si="76"/>
        <v>1</v>
      </c>
    </row>
    <row r="820" spans="1:13" x14ac:dyDescent="0.2">
      <c r="A820" s="1">
        <v>41178</v>
      </c>
      <c r="B820">
        <v>9.57</v>
      </c>
      <c r="C820">
        <v>9.92</v>
      </c>
      <c r="D820">
        <v>9.4499999999999993</v>
      </c>
      <c r="E820">
        <v>9.7799999999999994</v>
      </c>
      <c r="F820">
        <v>10152200</v>
      </c>
      <c r="G820">
        <v>9.6819539999999993</v>
      </c>
      <c r="H820">
        <f t="shared" si="77"/>
        <v>430.90885699999995</v>
      </c>
      <c r="I820">
        <f t="shared" si="72"/>
        <v>8.6181771399999985</v>
      </c>
      <c r="J820" t="b">
        <f t="shared" si="73"/>
        <v>1</v>
      </c>
      <c r="K820">
        <f t="shared" si="74"/>
        <v>99.663097000000008</v>
      </c>
      <c r="L820">
        <f t="shared" si="75"/>
        <v>9.9663097</v>
      </c>
      <c r="M820" t="b">
        <f t="shared" si="76"/>
        <v>0</v>
      </c>
    </row>
    <row r="821" spans="1:13" x14ac:dyDescent="0.2">
      <c r="A821" s="1">
        <v>41177</v>
      </c>
      <c r="B821">
        <v>10.09</v>
      </c>
      <c r="C821">
        <v>10.119999999999999</v>
      </c>
      <c r="D821">
        <v>9.65</v>
      </c>
      <c r="E821">
        <v>9.7100000000000009</v>
      </c>
      <c r="F821">
        <v>12528100</v>
      </c>
      <c r="G821">
        <v>9.6126559999999994</v>
      </c>
      <c r="H821">
        <f t="shared" si="77"/>
        <v>429.08470799999992</v>
      </c>
      <c r="I821">
        <f t="shared" si="72"/>
        <v>8.5816941599999979</v>
      </c>
      <c r="J821" t="b">
        <f t="shared" si="73"/>
        <v>1</v>
      </c>
      <c r="K821">
        <f t="shared" si="74"/>
        <v>99.371220000000022</v>
      </c>
      <c r="L821">
        <f t="shared" si="75"/>
        <v>9.9371220000000022</v>
      </c>
      <c r="M821" t="b">
        <f t="shared" si="76"/>
        <v>0</v>
      </c>
    </row>
    <row r="822" spans="1:13" x14ac:dyDescent="0.2">
      <c r="A822" s="1">
        <v>41176</v>
      </c>
      <c r="B822">
        <v>10.16</v>
      </c>
      <c r="C822">
        <v>10.26</v>
      </c>
      <c r="D822">
        <v>9.92</v>
      </c>
      <c r="E822">
        <v>9.94</v>
      </c>
      <c r="F822">
        <v>10391900</v>
      </c>
      <c r="G822">
        <v>9.8403500000000008</v>
      </c>
      <c r="H822">
        <f t="shared" si="77"/>
        <v>427.65399099999991</v>
      </c>
      <c r="I822">
        <f t="shared" si="72"/>
        <v>8.5530798199999989</v>
      </c>
      <c r="J822" t="b">
        <f t="shared" si="73"/>
        <v>1</v>
      </c>
      <c r="K822">
        <f t="shared" si="74"/>
        <v>99.050418000000008</v>
      </c>
      <c r="L822">
        <f t="shared" si="75"/>
        <v>9.9050418000000011</v>
      </c>
      <c r="M822" t="b">
        <f t="shared" si="76"/>
        <v>0</v>
      </c>
    </row>
    <row r="823" spans="1:13" x14ac:dyDescent="0.2">
      <c r="A823" s="1">
        <v>41173</v>
      </c>
      <c r="B823">
        <v>10.46</v>
      </c>
      <c r="C823">
        <v>10.54</v>
      </c>
      <c r="D823">
        <v>10.27</v>
      </c>
      <c r="E823">
        <v>10.33</v>
      </c>
      <c r="F823">
        <v>19455400</v>
      </c>
      <c r="G823">
        <v>10.226440999999999</v>
      </c>
      <c r="H823">
        <f t="shared" si="77"/>
        <v>426.0741579999999</v>
      </c>
      <c r="I823">
        <f t="shared" si="72"/>
        <v>8.5214831599999972</v>
      </c>
      <c r="J823" t="b">
        <f t="shared" si="73"/>
        <v>1</v>
      </c>
      <c r="K823">
        <f t="shared" si="74"/>
        <v>98.482277000000011</v>
      </c>
      <c r="L823">
        <f t="shared" si="75"/>
        <v>9.8482277000000007</v>
      </c>
      <c r="M823" t="b">
        <f t="shared" si="76"/>
        <v>1</v>
      </c>
    </row>
    <row r="824" spans="1:13" x14ac:dyDescent="0.2">
      <c r="A824" s="1">
        <v>41172</v>
      </c>
      <c r="B824">
        <v>10.3</v>
      </c>
      <c r="C824">
        <v>10.31</v>
      </c>
      <c r="D824">
        <v>10.09</v>
      </c>
      <c r="E824">
        <v>10.28</v>
      </c>
      <c r="F824">
        <v>11042200</v>
      </c>
      <c r="G824">
        <v>10.176942</v>
      </c>
      <c r="H824">
        <f t="shared" si="77"/>
        <v>423.57783199999989</v>
      </c>
      <c r="I824">
        <f t="shared" si="72"/>
        <v>8.4715566399999975</v>
      </c>
      <c r="J824" t="b">
        <f t="shared" si="73"/>
        <v>1</v>
      </c>
      <c r="K824">
        <f t="shared" si="74"/>
        <v>97.744135</v>
      </c>
      <c r="L824">
        <f t="shared" si="75"/>
        <v>9.7744134999999996</v>
      </c>
      <c r="M824" t="b">
        <f t="shared" si="76"/>
        <v>1</v>
      </c>
    </row>
    <row r="825" spans="1:13" x14ac:dyDescent="0.2">
      <c r="A825" s="1">
        <v>41171</v>
      </c>
      <c r="B825">
        <v>10.29</v>
      </c>
      <c r="C825">
        <v>10.37</v>
      </c>
      <c r="D825">
        <v>10.09</v>
      </c>
      <c r="E825">
        <v>10.37</v>
      </c>
      <c r="F825">
        <v>11026200</v>
      </c>
      <c r="G825">
        <v>10.26604</v>
      </c>
      <c r="H825">
        <f t="shared" si="77"/>
        <v>421.1310049999999</v>
      </c>
      <c r="I825">
        <f t="shared" si="72"/>
        <v>8.4226200999999978</v>
      </c>
      <c r="J825" t="b">
        <f t="shared" si="73"/>
        <v>1</v>
      </c>
      <c r="K825">
        <f t="shared" si="74"/>
        <v>96.534913000000003</v>
      </c>
      <c r="L825">
        <f t="shared" si="75"/>
        <v>9.6534913000000007</v>
      </c>
      <c r="M825" t="b">
        <f t="shared" si="76"/>
        <v>1</v>
      </c>
    </row>
    <row r="826" spans="1:13" x14ac:dyDescent="0.2">
      <c r="A826" s="1">
        <v>41170</v>
      </c>
      <c r="B826">
        <v>10.28</v>
      </c>
      <c r="C826">
        <v>10.36</v>
      </c>
      <c r="D826">
        <v>10.050000000000001</v>
      </c>
      <c r="E826">
        <v>10.220000000000001</v>
      </c>
      <c r="F826">
        <v>15560000</v>
      </c>
      <c r="G826">
        <v>10.038346000000001</v>
      </c>
      <c r="H826">
        <f t="shared" si="77"/>
        <v>418.60490299999992</v>
      </c>
      <c r="I826">
        <f t="shared" si="72"/>
        <v>8.372098059999999</v>
      </c>
      <c r="J826" t="b">
        <f t="shared" si="73"/>
        <v>1</v>
      </c>
      <c r="K826">
        <f t="shared" si="74"/>
        <v>94.951746999999997</v>
      </c>
      <c r="L826">
        <f t="shared" si="75"/>
        <v>9.4951746999999997</v>
      </c>
      <c r="M826" t="b">
        <f t="shared" si="76"/>
        <v>1</v>
      </c>
    </row>
    <row r="827" spans="1:13" x14ac:dyDescent="0.2">
      <c r="A827" s="1">
        <v>41169</v>
      </c>
      <c r="B827">
        <v>10.4</v>
      </c>
      <c r="C827">
        <v>10.42</v>
      </c>
      <c r="D827">
        <v>10.02</v>
      </c>
      <c r="E827">
        <v>10.19</v>
      </c>
      <c r="F827">
        <v>12726200</v>
      </c>
      <c r="G827">
        <v>10.008877999999999</v>
      </c>
      <c r="H827">
        <f t="shared" si="77"/>
        <v>416.69938499999995</v>
      </c>
      <c r="I827">
        <f t="shared" si="72"/>
        <v>8.3339876999999998</v>
      </c>
      <c r="J827" t="b">
        <f t="shared" si="73"/>
        <v>1</v>
      </c>
      <c r="K827">
        <f t="shared" si="74"/>
        <v>93.625741999999988</v>
      </c>
      <c r="L827">
        <f t="shared" si="75"/>
        <v>9.3625741999999992</v>
      </c>
      <c r="M827" t="b">
        <f t="shared" si="76"/>
        <v>1</v>
      </c>
    </row>
    <row r="828" spans="1:13" x14ac:dyDescent="0.2">
      <c r="A828" s="1">
        <v>41166</v>
      </c>
      <c r="B828">
        <v>10</v>
      </c>
      <c r="C828">
        <v>10.56</v>
      </c>
      <c r="D828">
        <v>9.9499999999999993</v>
      </c>
      <c r="E828">
        <v>10.27</v>
      </c>
      <c r="F828">
        <v>25861700</v>
      </c>
      <c r="G828">
        <v>10.087457000000001</v>
      </c>
      <c r="H828">
        <f t="shared" si="77"/>
        <v>414.81351299999994</v>
      </c>
      <c r="I828">
        <f t="shared" si="72"/>
        <v>8.2962702599999982</v>
      </c>
      <c r="J828" t="b">
        <f t="shared" si="73"/>
        <v>1</v>
      </c>
      <c r="K828">
        <f t="shared" si="74"/>
        <v>92.358670999999987</v>
      </c>
      <c r="L828">
        <f t="shared" si="75"/>
        <v>9.2358670999999983</v>
      </c>
      <c r="M828" t="b">
        <f t="shared" si="76"/>
        <v>1</v>
      </c>
    </row>
    <row r="829" spans="1:13" x14ac:dyDescent="0.2">
      <c r="A829" s="1">
        <v>41165</v>
      </c>
      <c r="B829">
        <v>9.5</v>
      </c>
      <c r="C829">
        <v>10.06</v>
      </c>
      <c r="D829">
        <v>9.39</v>
      </c>
      <c r="E829">
        <v>9.9</v>
      </c>
      <c r="F829">
        <v>19692100</v>
      </c>
      <c r="G829">
        <v>9.7240330000000004</v>
      </c>
      <c r="H829">
        <f t="shared" si="77"/>
        <v>413.261596</v>
      </c>
      <c r="I829">
        <f t="shared" si="72"/>
        <v>8.2652319199999997</v>
      </c>
      <c r="J829" t="b">
        <f t="shared" si="73"/>
        <v>1</v>
      </c>
      <c r="K829">
        <f t="shared" si="74"/>
        <v>90.629953999999984</v>
      </c>
      <c r="L829">
        <f t="shared" si="75"/>
        <v>9.0629953999999984</v>
      </c>
      <c r="M829" t="b">
        <f t="shared" si="76"/>
        <v>1</v>
      </c>
    </row>
    <row r="830" spans="1:13" x14ac:dyDescent="0.2">
      <c r="A830" s="1">
        <v>41164</v>
      </c>
      <c r="B830">
        <v>9.5299999999999994</v>
      </c>
      <c r="C830">
        <v>9.69</v>
      </c>
      <c r="D830">
        <v>9.24</v>
      </c>
      <c r="E830">
        <v>9.56</v>
      </c>
      <c r="F830">
        <v>12356000</v>
      </c>
      <c r="G830">
        <v>9.3900769999999998</v>
      </c>
      <c r="H830">
        <f t="shared" si="77"/>
        <v>412.20079199999998</v>
      </c>
      <c r="I830">
        <f t="shared" si="72"/>
        <v>8.2440158399999994</v>
      </c>
      <c r="J830" t="b">
        <f t="shared" si="73"/>
        <v>1</v>
      </c>
      <c r="K830">
        <f t="shared" si="74"/>
        <v>89.382527999999994</v>
      </c>
      <c r="L830">
        <f t="shared" si="75"/>
        <v>8.938252799999999</v>
      </c>
      <c r="M830" t="b">
        <f t="shared" si="76"/>
        <v>1</v>
      </c>
    </row>
    <row r="831" spans="1:13" x14ac:dyDescent="0.2">
      <c r="A831" s="1">
        <v>41163</v>
      </c>
      <c r="B831">
        <v>9.6199999999999992</v>
      </c>
      <c r="C831">
        <v>9.6999999999999993</v>
      </c>
      <c r="D831">
        <v>9.4</v>
      </c>
      <c r="E831">
        <v>9.4600000000000009</v>
      </c>
      <c r="F831">
        <v>6395500</v>
      </c>
      <c r="G831">
        <v>9.2918540000000007</v>
      </c>
      <c r="H831">
        <f t="shared" si="77"/>
        <v>411.05158799999998</v>
      </c>
      <c r="I831">
        <f t="shared" si="72"/>
        <v>8.2210317599999989</v>
      </c>
      <c r="J831" t="b">
        <f t="shared" si="73"/>
        <v>1</v>
      </c>
      <c r="K831">
        <f t="shared" si="74"/>
        <v>88.626214000000004</v>
      </c>
      <c r="L831">
        <f t="shared" si="75"/>
        <v>8.8626214000000001</v>
      </c>
      <c r="M831" t="b">
        <f t="shared" si="76"/>
        <v>1</v>
      </c>
    </row>
    <row r="832" spans="1:13" x14ac:dyDescent="0.2">
      <c r="A832" s="1">
        <v>41162</v>
      </c>
      <c r="B832">
        <v>9.67</v>
      </c>
      <c r="C832">
        <v>9.73</v>
      </c>
      <c r="D832">
        <v>9.4</v>
      </c>
      <c r="E832">
        <v>9.44</v>
      </c>
      <c r="F832">
        <v>11792100</v>
      </c>
      <c r="G832">
        <v>9.2722090000000001</v>
      </c>
      <c r="H832">
        <f t="shared" si="77"/>
        <v>409.76487199999997</v>
      </c>
      <c r="I832">
        <f t="shared" si="72"/>
        <v>8.1952974399999992</v>
      </c>
      <c r="J832" t="b">
        <f t="shared" si="73"/>
        <v>1</v>
      </c>
      <c r="K832">
        <f t="shared" si="74"/>
        <v>88.017234000000002</v>
      </c>
      <c r="L832">
        <f t="shared" si="75"/>
        <v>8.8017234000000002</v>
      </c>
      <c r="M832" t="b">
        <f t="shared" si="76"/>
        <v>1</v>
      </c>
    </row>
    <row r="833" spans="1:13" x14ac:dyDescent="0.2">
      <c r="A833" s="1">
        <v>41159</v>
      </c>
      <c r="B833">
        <v>9.3699999999999992</v>
      </c>
      <c r="C833">
        <v>9.7899999999999991</v>
      </c>
      <c r="D833">
        <v>9.35</v>
      </c>
      <c r="E833">
        <v>9.66</v>
      </c>
      <c r="F833">
        <v>17887000</v>
      </c>
      <c r="G833">
        <v>9.4882989999999996</v>
      </c>
      <c r="H833">
        <f t="shared" si="77"/>
        <v>408.262067</v>
      </c>
      <c r="I833">
        <f t="shared" si="72"/>
        <v>8.1652413399999997</v>
      </c>
      <c r="J833" t="b">
        <f t="shared" si="73"/>
        <v>1</v>
      </c>
      <c r="K833">
        <f t="shared" si="74"/>
        <v>87.614521999999994</v>
      </c>
      <c r="L833">
        <f t="shared" si="75"/>
        <v>8.761452199999999</v>
      </c>
      <c r="M833" t="b">
        <f t="shared" si="76"/>
        <v>1</v>
      </c>
    </row>
    <row r="834" spans="1:13" x14ac:dyDescent="0.2">
      <c r="A834" s="1">
        <v>41158</v>
      </c>
      <c r="B834">
        <v>9</v>
      </c>
      <c r="C834">
        <v>9.15</v>
      </c>
      <c r="D834">
        <v>8.86</v>
      </c>
      <c r="E834">
        <v>9.1300000000000008</v>
      </c>
      <c r="F834">
        <v>9048800</v>
      </c>
      <c r="G834">
        <v>8.9677199999999999</v>
      </c>
      <c r="H834">
        <f t="shared" si="77"/>
        <v>406.87712900000002</v>
      </c>
      <c r="I834">
        <f t="shared" si="72"/>
        <v>8.1375425799999999</v>
      </c>
      <c r="J834" t="b">
        <f t="shared" si="73"/>
        <v>1</v>
      </c>
      <c r="K834">
        <f t="shared" si="74"/>
        <v>86.809096999999994</v>
      </c>
      <c r="L834">
        <f t="shared" si="75"/>
        <v>8.6809096999999991</v>
      </c>
      <c r="M834" t="b">
        <f t="shared" si="76"/>
        <v>1</v>
      </c>
    </row>
    <row r="835" spans="1:13" x14ac:dyDescent="0.2">
      <c r="A835" s="1">
        <v>41157</v>
      </c>
      <c r="B835">
        <v>8.81</v>
      </c>
      <c r="C835">
        <v>8.9</v>
      </c>
      <c r="D835">
        <v>8.64</v>
      </c>
      <c r="E835">
        <v>8.84</v>
      </c>
      <c r="F835">
        <v>4061300</v>
      </c>
      <c r="G835">
        <v>8.682874</v>
      </c>
      <c r="H835">
        <f t="shared" si="77"/>
        <v>406.03241500000001</v>
      </c>
      <c r="I835">
        <f t="shared" ref="I835:I898" si="78">H835/50</f>
        <v>8.1206483000000009</v>
      </c>
      <c r="J835" t="b">
        <f t="shared" ref="J835:J898" si="79">G835&gt;I835</f>
        <v>1</v>
      </c>
      <c r="K835">
        <f t="shared" ref="K835:K898" si="80">SUM(G835:G844)</f>
        <v>86.455495999999997</v>
      </c>
      <c r="L835">
        <f t="shared" ref="L835:L898" si="81">K835/10</f>
        <v>8.6455495999999989</v>
      </c>
      <c r="M835" t="b">
        <f t="shared" ref="M835:M898" si="82">G835&gt;L835</f>
        <v>1</v>
      </c>
    </row>
    <row r="836" spans="1:13" x14ac:dyDescent="0.2">
      <c r="A836" s="1">
        <v>41156</v>
      </c>
      <c r="B836">
        <v>8.94</v>
      </c>
      <c r="C836">
        <v>8.9600000000000009</v>
      </c>
      <c r="D836">
        <v>8.76</v>
      </c>
      <c r="E836">
        <v>8.8699999999999992</v>
      </c>
      <c r="F836">
        <v>8646100</v>
      </c>
      <c r="G836">
        <v>8.7123410000000003</v>
      </c>
      <c r="H836">
        <f t="shared" si="77"/>
        <v>405.61005799999998</v>
      </c>
      <c r="I836">
        <f t="shared" si="78"/>
        <v>8.1122011599999997</v>
      </c>
      <c r="J836" t="b">
        <f t="shared" si="79"/>
        <v>1</v>
      </c>
      <c r="K836">
        <f t="shared" si="80"/>
        <v>86.12154000000001</v>
      </c>
      <c r="L836">
        <f t="shared" si="81"/>
        <v>8.6121540000000003</v>
      </c>
      <c r="M836" t="b">
        <f t="shared" si="82"/>
        <v>1</v>
      </c>
    </row>
    <row r="837" spans="1:13" x14ac:dyDescent="0.2">
      <c r="A837" s="1">
        <v>41152</v>
      </c>
      <c r="B837">
        <v>8.6199999999999992</v>
      </c>
      <c r="C837">
        <v>9.0299999999999994</v>
      </c>
      <c r="D837">
        <v>8.5</v>
      </c>
      <c r="E837">
        <v>8.9</v>
      </c>
      <c r="F837">
        <v>8811200</v>
      </c>
      <c r="G837">
        <v>8.7418069999999997</v>
      </c>
      <c r="H837">
        <f t="shared" ref="H837:H900" si="83">H836-G836+G886</f>
        <v>405.02072299999998</v>
      </c>
      <c r="I837">
        <f t="shared" si="78"/>
        <v>8.1004144599999997</v>
      </c>
      <c r="J837" t="b">
        <f t="shared" si="79"/>
        <v>1</v>
      </c>
      <c r="K837">
        <f t="shared" si="80"/>
        <v>85.659894000000008</v>
      </c>
      <c r="L837">
        <f t="shared" si="81"/>
        <v>8.5659894000000012</v>
      </c>
      <c r="M837" t="b">
        <f t="shared" si="82"/>
        <v>1</v>
      </c>
    </row>
    <row r="838" spans="1:13" x14ac:dyDescent="0.2">
      <c r="A838" s="1">
        <v>41151</v>
      </c>
      <c r="B838">
        <v>8.6999999999999993</v>
      </c>
      <c r="C838">
        <v>8.73</v>
      </c>
      <c r="D838">
        <v>8.44</v>
      </c>
      <c r="E838">
        <v>8.51</v>
      </c>
      <c r="F838">
        <v>4985500</v>
      </c>
      <c r="G838">
        <v>8.3587399999999992</v>
      </c>
      <c r="H838">
        <f t="shared" si="83"/>
        <v>404.50014399999998</v>
      </c>
      <c r="I838">
        <f t="shared" si="78"/>
        <v>8.0900028800000001</v>
      </c>
      <c r="J838" t="b">
        <f t="shared" si="79"/>
        <v>1</v>
      </c>
      <c r="K838">
        <f t="shared" si="80"/>
        <v>85.080382000000014</v>
      </c>
      <c r="L838">
        <f t="shared" si="81"/>
        <v>8.5080382000000014</v>
      </c>
      <c r="M838" t="b">
        <f t="shared" si="82"/>
        <v>0</v>
      </c>
    </row>
    <row r="839" spans="1:13" x14ac:dyDescent="0.2">
      <c r="A839" s="1">
        <v>41150</v>
      </c>
      <c r="B839">
        <v>8.84</v>
      </c>
      <c r="C839">
        <v>8.86</v>
      </c>
      <c r="D839">
        <v>8.57</v>
      </c>
      <c r="E839">
        <v>8.6300000000000008</v>
      </c>
      <c r="F839">
        <v>8347100</v>
      </c>
      <c r="G839">
        <v>8.4766069999999996</v>
      </c>
      <c r="H839">
        <f t="shared" si="83"/>
        <v>404.88321099999996</v>
      </c>
      <c r="I839">
        <f t="shared" si="78"/>
        <v>8.0976642199999986</v>
      </c>
      <c r="J839" t="b">
        <f t="shared" si="79"/>
        <v>1</v>
      </c>
      <c r="K839">
        <f t="shared" si="80"/>
        <v>84.942869999999999</v>
      </c>
      <c r="L839">
        <f t="shared" si="81"/>
        <v>8.4942869999999999</v>
      </c>
      <c r="M839" t="b">
        <f t="shared" si="82"/>
        <v>0</v>
      </c>
    </row>
    <row r="840" spans="1:13" x14ac:dyDescent="0.2">
      <c r="A840" s="1">
        <v>41149</v>
      </c>
      <c r="B840">
        <v>8.8699999999999992</v>
      </c>
      <c r="C840">
        <v>8.99</v>
      </c>
      <c r="D840">
        <v>8.7200000000000006</v>
      </c>
      <c r="E840">
        <v>8.7899999999999991</v>
      </c>
      <c r="F840">
        <v>7568900</v>
      </c>
      <c r="G840">
        <v>8.6337630000000001</v>
      </c>
      <c r="H840">
        <f t="shared" si="83"/>
        <v>405.42343499999998</v>
      </c>
      <c r="I840">
        <f t="shared" si="78"/>
        <v>8.1084686999999995</v>
      </c>
      <c r="J840" t="b">
        <f t="shared" si="79"/>
        <v>1</v>
      </c>
      <c r="K840">
        <f t="shared" si="80"/>
        <v>84.451757000000001</v>
      </c>
      <c r="L840">
        <f t="shared" si="81"/>
        <v>8.4451757000000001</v>
      </c>
      <c r="M840" t="b">
        <f t="shared" si="82"/>
        <v>1</v>
      </c>
    </row>
    <row r="841" spans="1:13" x14ac:dyDescent="0.2">
      <c r="A841" s="1">
        <v>41148</v>
      </c>
      <c r="B841">
        <v>9.07</v>
      </c>
      <c r="C841">
        <v>9.07</v>
      </c>
      <c r="D841">
        <v>8.8000000000000007</v>
      </c>
      <c r="E841">
        <v>8.84</v>
      </c>
      <c r="F841">
        <v>6953700</v>
      </c>
      <c r="G841">
        <v>8.682874</v>
      </c>
      <c r="H841">
        <f t="shared" si="83"/>
        <v>405.79668099999998</v>
      </c>
      <c r="I841">
        <f t="shared" si="78"/>
        <v>8.1159336199999998</v>
      </c>
      <c r="J841" t="b">
        <f t="shared" si="79"/>
        <v>1</v>
      </c>
      <c r="K841">
        <f t="shared" si="80"/>
        <v>83.695443999999995</v>
      </c>
      <c r="L841">
        <f t="shared" si="81"/>
        <v>8.3695443999999988</v>
      </c>
      <c r="M841" t="b">
        <f t="shared" si="82"/>
        <v>1</v>
      </c>
    </row>
    <row r="842" spans="1:13" x14ac:dyDescent="0.2">
      <c r="A842" s="1">
        <v>41145</v>
      </c>
      <c r="B842">
        <v>8.85</v>
      </c>
      <c r="C842">
        <v>9.0399999999999991</v>
      </c>
      <c r="D842">
        <v>8.7899999999999991</v>
      </c>
      <c r="E842">
        <v>9.0299999999999994</v>
      </c>
      <c r="F842">
        <v>8543200</v>
      </c>
      <c r="G842">
        <v>8.8694970000000009</v>
      </c>
      <c r="H842">
        <f t="shared" si="83"/>
        <v>405.81632499999995</v>
      </c>
      <c r="I842">
        <f t="shared" si="78"/>
        <v>8.1163264999999996</v>
      </c>
      <c r="J842" t="b">
        <f t="shared" si="79"/>
        <v>1</v>
      </c>
      <c r="K842">
        <f t="shared" si="80"/>
        <v>82.919485999999992</v>
      </c>
      <c r="L842">
        <f t="shared" si="81"/>
        <v>8.2919485999999996</v>
      </c>
      <c r="M842" t="b">
        <f t="shared" si="82"/>
        <v>1</v>
      </c>
    </row>
    <row r="843" spans="1:13" x14ac:dyDescent="0.2">
      <c r="A843" s="1">
        <v>41144</v>
      </c>
      <c r="B843">
        <v>8.9</v>
      </c>
      <c r="C843">
        <v>9</v>
      </c>
      <c r="D843">
        <v>8.7100000000000009</v>
      </c>
      <c r="E843">
        <v>8.84</v>
      </c>
      <c r="F843">
        <v>12208700</v>
      </c>
      <c r="G843">
        <v>8.682874</v>
      </c>
      <c r="H843">
        <f t="shared" si="83"/>
        <v>405.49219099999993</v>
      </c>
      <c r="I843">
        <f t="shared" si="78"/>
        <v>8.1098438199999983</v>
      </c>
      <c r="J843" t="b">
        <f t="shared" si="79"/>
        <v>1</v>
      </c>
      <c r="K843">
        <f t="shared" si="80"/>
        <v>82.143528000000003</v>
      </c>
      <c r="L843">
        <f t="shared" si="81"/>
        <v>8.2143528000000003</v>
      </c>
      <c r="M843" t="b">
        <f t="shared" si="82"/>
        <v>1</v>
      </c>
    </row>
    <row r="844" spans="1:13" x14ac:dyDescent="0.2">
      <c r="A844" s="1">
        <v>41143</v>
      </c>
      <c r="B844">
        <v>8.49</v>
      </c>
      <c r="C844">
        <v>8.8000000000000007</v>
      </c>
      <c r="D844">
        <v>8.43</v>
      </c>
      <c r="E844">
        <v>8.77</v>
      </c>
      <c r="F844">
        <v>7763800</v>
      </c>
      <c r="G844">
        <v>8.6141190000000005</v>
      </c>
      <c r="H844">
        <f t="shared" si="83"/>
        <v>404.89303299999989</v>
      </c>
      <c r="I844">
        <f t="shared" si="78"/>
        <v>8.0978606599999985</v>
      </c>
      <c r="J844" t="b">
        <f t="shared" si="79"/>
        <v>1</v>
      </c>
      <c r="K844">
        <f t="shared" si="80"/>
        <v>81.377393000000012</v>
      </c>
      <c r="L844">
        <f t="shared" si="81"/>
        <v>8.1377393000000016</v>
      </c>
      <c r="M844" t="b">
        <f t="shared" si="82"/>
        <v>1</v>
      </c>
    </row>
    <row r="845" spans="1:13" x14ac:dyDescent="0.2">
      <c r="A845" s="1">
        <v>41142</v>
      </c>
      <c r="B845">
        <v>8.58</v>
      </c>
      <c r="C845">
        <v>8.7200000000000006</v>
      </c>
      <c r="D845">
        <v>8.42</v>
      </c>
      <c r="E845">
        <v>8.5</v>
      </c>
      <c r="F845">
        <v>7883600</v>
      </c>
      <c r="G845">
        <v>8.3489179999999994</v>
      </c>
      <c r="H845">
        <f t="shared" si="83"/>
        <v>404.47067599999986</v>
      </c>
      <c r="I845">
        <f t="shared" si="78"/>
        <v>8.0894135199999972</v>
      </c>
      <c r="J845" t="b">
        <f t="shared" si="79"/>
        <v>1</v>
      </c>
      <c r="K845">
        <f t="shared" si="80"/>
        <v>80.454099999999997</v>
      </c>
      <c r="L845">
        <f t="shared" si="81"/>
        <v>8.0454100000000004</v>
      </c>
      <c r="M845" t="b">
        <f t="shared" si="82"/>
        <v>1</v>
      </c>
    </row>
    <row r="846" spans="1:13" x14ac:dyDescent="0.2">
      <c r="A846" s="1">
        <v>41141</v>
      </c>
      <c r="B846">
        <v>8.31</v>
      </c>
      <c r="C846">
        <v>8.41</v>
      </c>
      <c r="D846">
        <v>8.2100000000000009</v>
      </c>
      <c r="E846">
        <v>8.4</v>
      </c>
      <c r="F846">
        <v>4114600</v>
      </c>
      <c r="G846">
        <v>8.2506950000000003</v>
      </c>
      <c r="H846">
        <f t="shared" si="83"/>
        <v>404.19565299999982</v>
      </c>
      <c r="I846">
        <f t="shared" si="78"/>
        <v>8.0839130599999969</v>
      </c>
      <c r="J846" t="b">
        <f t="shared" si="79"/>
        <v>1</v>
      </c>
      <c r="K846">
        <f t="shared" si="80"/>
        <v>79.805830999999998</v>
      </c>
      <c r="L846">
        <f t="shared" si="81"/>
        <v>7.9805830999999996</v>
      </c>
      <c r="M846" t="b">
        <f t="shared" si="82"/>
        <v>1</v>
      </c>
    </row>
    <row r="847" spans="1:13" x14ac:dyDescent="0.2">
      <c r="A847" s="1">
        <v>41138</v>
      </c>
      <c r="B847">
        <v>8.41</v>
      </c>
      <c r="C847">
        <v>8.44</v>
      </c>
      <c r="D847">
        <v>8.2200000000000006</v>
      </c>
      <c r="E847">
        <v>8.31</v>
      </c>
      <c r="F847">
        <v>3705600</v>
      </c>
      <c r="G847">
        <v>8.1622950000000003</v>
      </c>
      <c r="H847">
        <f t="shared" si="83"/>
        <v>404.07778599999983</v>
      </c>
      <c r="I847">
        <f t="shared" si="78"/>
        <v>8.0815557199999972</v>
      </c>
      <c r="J847" t="b">
        <f t="shared" si="79"/>
        <v>1</v>
      </c>
      <c r="K847">
        <f t="shared" si="80"/>
        <v>79.167383999999998</v>
      </c>
      <c r="L847">
        <f t="shared" si="81"/>
        <v>7.9167383999999998</v>
      </c>
      <c r="M847" t="b">
        <f t="shared" si="82"/>
        <v>1</v>
      </c>
    </row>
    <row r="848" spans="1:13" x14ac:dyDescent="0.2">
      <c r="A848" s="1">
        <v>41137</v>
      </c>
      <c r="B848">
        <v>8.17</v>
      </c>
      <c r="C848">
        <v>8.42</v>
      </c>
      <c r="D848">
        <v>8.1300000000000008</v>
      </c>
      <c r="E848">
        <v>8.3699999999999992</v>
      </c>
      <c r="F848">
        <v>7318200</v>
      </c>
      <c r="G848">
        <v>8.221228</v>
      </c>
      <c r="H848">
        <f t="shared" si="83"/>
        <v>403.86169599999988</v>
      </c>
      <c r="I848">
        <f t="shared" si="78"/>
        <v>8.0772339199999976</v>
      </c>
      <c r="J848" t="b">
        <f t="shared" si="79"/>
        <v>1</v>
      </c>
      <c r="K848">
        <f t="shared" si="80"/>
        <v>78.587869999999995</v>
      </c>
      <c r="L848">
        <f t="shared" si="81"/>
        <v>7.8587869999999995</v>
      </c>
      <c r="M848" t="b">
        <f t="shared" si="82"/>
        <v>1</v>
      </c>
    </row>
    <row r="849" spans="1:13" x14ac:dyDescent="0.2">
      <c r="A849" s="1">
        <v>41136</v>
      </c>
      <c r="B849">
        <v>8.06</v>
      </c>
      <c r="C849">
        <v>8.15</v>
      </c>
      <c r="D849">
        <v>8</v>
      </c>
      <c r="E849">
        <v>8.1300000000000008</v>
      </c>
      <c r="F849">
        <v>4862700</v>
      </c>
      <c r="G849">
        <v>7.9854940000000001</v>
      </c>
      <c r="H849">
        <f t="shared" si="83"/>
        <v>404.1072529999999</v>
      </c>
      <c r="I849">
        <f t="shared" si="78"/>
        <v>8.0821450599999984</v>
      </c>
      <c r="J849" t="b">
        <f t="shared" si="79"/>
        <v>0</v>
      </c>
      <c r="K849">
        <f t="shared" si="80"/>
        <v>77.703867000000002</v>
      </c>
      <c r="L849">
        <f t="shared" si="81"/>
        <v>7.7703867000000004</v>
      </c>
      <c r="M849" t="b">
        <f t="shared" si="82"/>
        <v>1</v>
      </c>
    </row>
    <row r="850" spans="1:13" x14ac:dyDescent="0.2">
      <c r="A850" s="1">
        <v>41135</v>
      </c>
      <c r="B850">
        <v>8.02</v>
      </c>
      <c r="C850">
        <v>8.15</v>
      </c>
      <c r="D850">
        <v>7.97</v>
      </c>
      <c r="E850">
        <v>8.02</v>
      </c>
      <c r="F850">
        <v>5870600</v>
      </c>
      <c r="G850">
        <v>7.8774499999999996</v>
      </c>
      <c r="H850">
        <f t="shared" si="83"/>
        <v>404.66712199999989</v>
      </c>
      <c r="I850">
        <f t="shared" si="78"/>
        <v>8.0933424399999971</v>
      </c>
      <c r="J850" t="b">
        <f t="shared" si="79"/>
        <v>0</v>
      </c>
      <c r="K850">
        <f t="shared" si="80"/>
        <v>77.517244000000005</v>
      </c>
      <c r="L850">
        <f t="shared" si="81"/>
        <v>7.7517244000000005</v>
      </c>
      <c r="M850" t="b">
        <f t="shared" si="82"/>
        <v>1</v>
      </c>
    </row>
    <row r="851" spans="1:13" x14ac:dyDescent="0.2">
      <c r="A851" s="1">
        <v>41134</v>
      </c>
      <c r="B851">
        <v>8.26</v>
      </c>
      <c r="C851">
        <v>8.39</v>
      </c>
      <c r="D851">
        <v>8.01</v>
      </c>
      <c r="E851">
        <v>8.0500000000000007</v>
      </c>
      <c r="F851">
        <v>8326400</v>
      </c>
      <c r="G851">
        <v>7.9069159999999998</v>
      </c>
      <c r="H851">
        <f t="shared" si="83"/>
        <v>405.22698999999989</v>
      </c>
      <c r="I851">
        <f t="shared" si="78"/>
        <v>8.1045397999999977</v>
      </c>
      <c r="J851" t="b">
        <f t="shared" si="79"/>
        <v>0</v>
      </c>
      <c r="K851">
        <f t="shared" si="80"/>
        <v>77.802089000000009</v>
      </c>
      <c r="L851">
        <f t="shared" si="81"/>
        <v>7.7802089000000008</v>
      </c>
      <c r="M851" t="b">
        <f t="shared" si="82"/>
        <v>1</v>
      </c>
    </row>
    <row r="852" spans="1:13" x14ac:dyDescent="0.2">
      <c r="A852" s="1">
        <v>41131</v>
      </c>
      <c r="B852">
        <v>8.01</v>
      </c>
      <c r="C852">
        <v>8.26</v>
      </c>
      <c r="D852">
        <v>8.01</v>
      </c>
      <c r="E852">
        <v>8.24</v>
      </c>
      <c r="F852">
        <v>9182800</v>
      </c>
      <c r="G852">
        <v>8.0935389999999998</v>
      </c>
      <c r="H852">
        <f t="shared" si="83"/>
        <v>405.69845799999985</v>
      </c>
      <c r="I852">
        <f t="shared" si="78"/>
        <v>8.1139691599999964</v>
      </c>
      <c r="J852" t="b">
        <f t="shared" si="79"/>
        <v>0</v>
      </c>
      <c r="K852">
        <f t="shared" si="80"/>
        <v>78.273556999999997</v>
      </c>
      <c r="L852">
        <f t="shared" si="81"/>
        <v>7.8273557</v>
      </c>
      <c r="M852" t="b">
        <f t="shared" si="82"/>
        <v>1</v>
      </c>
    </row>
    <row r="853" spans="1:13" x14ac:dyDescent="0.2">
      <c r="A853" s="1">
        <v>41130</v>
      </c>
      <c r="B853">
        <v>7.67</v>
      </c>
      <c r="C853">
        <v>8.1</v>
      </c>
      <c r="D853">
        <v>7.56</v>
      </c>
      <c r="E853">
        <v>8.06</v>
      </c>
      <c r="F853">
        <v>10877500</v>
      </c>
      <c r="G853">
        <v>7.9167389999999997</v>
      </c>
      <c r="H853">
        <f t="shared" si="83"/>
        <v>405.4332569999998</v>
      </c>
      <c r="I853">
        <f t="shared" si="78"/>
        <v>8.1086651399999958</v>
      </c>
      <c r="J853" t="b">
        <f t="shared" si="79"/>
        <v>0</v>
      </c>
      <c r="K853">
        <f t="shared" si="80"/>
        <v>78.489647000000005</v>
      </c>
      <c r="L853">
        <f t="shared" si="81"/>
        <v>7.8489647000000007</v>
      </c>
      <c r="M853" t="b">
        <f t="shared" si="82"/>
        <v>1</v>
      </c>
    </row>
    <row r="854" spans="1:13" x14ac:dyDescent="0.2">
      <c r="A854" s="1">
        <v>41129</v>
      </c>
      <c r="B854">
        <v>7.83</v>
      </c>
      <c r="C854">
        <v>8.1300000000000008</v>
      </c>
      <c r="D854">
        <v>7.81</v>
      </c>
      <c r="E854">
        <v>7.83</v>
      </c>
      <c r="F854">
        <v>11470700</v>
      </c>
      <c r="G854">
        <v>7.6908260000000004</v>
      </c>
      <c r="H854">
        <f t="shared" si="83"/>
        <v>405.53147899999976</v>
      </c>
      <c r="I854">
        <f t="shared" si="78"/>
        <v>8.1106295799999959</v>
      </c>
      <c r="J854" t="b">
        <f t="shared" si="79"/>
        <v>0</v>
      </c>
      <c r="K854">
        <f t="shared" si="80"/>
        <v>78.843248000000003</v>
      </c>
      <c r="L854">
        <f t="shared" si="81"/>
        <v>7.8843247999999999</v>
      </c>
      <c r="M854" t="b">
        <f t="shared" si="82"/>
        <v>0</v>
      </c>
    </row>
    <row r="855" spans="1:13" x14ac:dyDescent="0.2">
      <c r="A855" s="1">
        <v>41128</v>
      </c>
      <c r="B855">
        <v>7.87</v>
      </c>
      <c r="C855">
        <v>7.9</v>
      </c>
      <c r="D855">
        <v>7.77</v>
      </c>
      <c r="E855">
        <v>7.84</v>
      </c>
      <c r="F855">
        <v>7566100</v>
      </c>
      <c r="G855">
        <v>7.7006490000000003</v>
      </c>
      <c r="H855">
        <f t="shared" si="83"/>
        <v>405.81632499999972</v>
      </c>
      <c r="I855">
        <f t="shared" si="78"/>
        <v>8.1163264999999942</v>
      </c>
      <c r="J855" t="b">
        <f t="shared" si="79"/>
        <v>0</v>
      </c>
      <c r="K855">
        <f t="shared" si="80"/>
        <v>79.088805000000008</v>
      </c>
      <c r="L855">
        <f t="shared" si="81"/>
        <v>7.9088805000000004</v>
      </c>
      <c r="M855" t="b">
        <f t="shared" si="82"/>
        <v>0</v>
      </c>
    </row>
    <row r="856" spans="1:13" x14ac:dyDescent="0.2">
      <c r="A856" s="1">
        <v>41127</v>
      </c>
      <c r="B856">
        <v>7.83</v>
      </c>
      <c r="C856">
        <v>7.9</v>
      </c>
      <c r="D856">
        <v>7.62</v>
      </c>
      <c r="E856">
        <v>7.75</v>
      </c>
      <c r="F856">
        <v>8782700</v>
      </c>
      <c r="G856">
        <v>7.6122480000000001</v>
      </c>
      <c r="H856">
        <f t="shared" si="83"/>
        <v>406.24850399999974</v>
      </c>
      <c r="I856">
        <f t="shared" si="78"/>
        <v>8.1249700799999953</v>
      </c>
      <c r="J856" t="b">
        <f t="shared" si="79"/>
        <v>0</v>
      </c>
      <c r="K856">
        <f t="shared" si="80"/>
        <v>78.990581999999989</v>
      </c>
      <c r="L856">
        <f t="shared" si="81"/>
        <v>7.8990581999999989</v>
      </c>
      <c r="M856" t="b">
        <f t="shared" si="82"/>
        <v>0</v>
      </c>
    </row>
    <row r="857" spans="1:13" x14ac:dyDescent="0.2">
      <c r="A857" s="1">
        <v>41124</v>
      </c>
      <c r="B857">
        <v>7.7</v>
      </c>
      <c r="C857">
        <v>7.78</v>
      </c>
      <c r="D857">
        <v>7.59</v>
      </c>
      <c r="E857">
        <v>7.72</v>
      </c>
      <c r="F857">
        <v>13389300</v>
      </c>
      <c r="G857">
        <v>7.5827809999999998</v>
      </c>
      <c r="H857">
        <f t="shared" si="83"/>
        <v>406.91641799999974</v>
      </c>
      <c r="I857">
        <f t="shared" si="78"/>
        <v>8.1383283599999956</v>
      </c>
      <c r="J857" t="b">
        <f t="shared" si="79"/>
        <v>0</v>
      </c>
      <c r="K857">
        <f t="shared" si="80"/>
        <v>79.11827199999999</v>
      </c>
      <c r="L857">
        <f t="shared" si="81"/>
        <v>7.9118271999999994</v>
      </c>
      <c r="M857" t="b">
        <f t="shared" si="82"/>
        <v>0</v>
      </c>
    </row>
    <row r="858" spans="1:13" x14ac:dyDescent="0.2">
      <c r="A858" s="1">
        <v>41123</v>
      </c>
      <c r="B858">
        <v>7.93</v>
      </c>
      <c r="C858">
        <v>8.02</v>
      </c>
      <c r="D858">
        <v>7.47</v>
      </c>
      <c r="E858">
        <v>7.47</v>
      </c>
      <c r="F858">
        <v>21445100</v>
      </c>
      <c r="G858">
        <v>7.3372250000000001</v>
      </c>
      <c r="H858">
        <f t="shared" si="83"/>
        <v>407.43699799999973</v>
      </c>
      <c r="I858">
        <f t="shared" si="78"/>
        <v>8.148739959999995</v>
      </c>
      <c r="J858" t="b">
        <f t="shared" si="79"/>
        <v>0</v>
      </c>
      <c r="K858">
        <f t="shared" si="80"/>
        <v>79.422761999999992</v>
      </c>
      <c r="L858">
        <f t="shared" si="81"/>
        <v>7.9422761999999993</v>
      </c>
      <c r="M858" t="b">
        <f t="shared" si="82"/>
        <v>0</v>
      </c>
    </row>
    <row r="859" spans="1:13" x14ac:dyDescent="0.2">
      <c r="A859" s="1">
        <v>41122</v>
      </c>
      <c r="B859">
        <v>8.31</v>
      </c>
      <c r="C859">
        <v>8.3800000000000008</v>
      </c>
      <c r="D859">
        <v>7.66</v>
      </c>
      <c r="E859">
        <v>7.94</v>
      </c>
      <c r="F859">
        <v>22815700</v>
      </c>
      <c r="G859">
        <v>7.7988710000000001</v>
      </c>
      <c r="H859">
        <f t="shared" si="83"/>
        <v>407.95757799999973</v>
      </c>
      <c r="I859">
        <f t="shared" si="78"/>
        <v>8.1591515599999944</v>
      </c>
      <c r="J859" t="b">
        <f t="shared" si="79"/>
        <v>0</v>
      </c>
      <c r="K859">
        <f t="shared" si="80"/>
        <v>79.962986999999998</v>
      </c>
      <c r="L859">
        <f t="shared" si="81"/>
        <v>7.9962986999999996</v>
      </c>
      <c r="M859" t="b">
        <f t="shared" si="82"/>
        <v>0</v>
      </c>
    </row>
    <row r="860" spans="1:13" x14ac:dyDescent="0.2">
      <c r="A860" s="1">
        <v>41121</v>
      </c>
      <c r="B860">
        <v>8.5</v>
      </c>
      <c r="C860">
        <v>8.6</v>
      </c>
      <c r="D860">
        <v>8.3000000000000007</v>
      </c>
      <c r="E860">
        <v>8.31</v>
      </c>
      <c r="F860">
        <v>6569600</v>
      </c>
      <c r="G860">
        <v>8.1622950000000003</v>
      </c>
      <c r="H860">
        <f t="shared" si="83"/>
        <v>408.06562299999973</v>
      </c>
      <c r="I860">
        <f t="shared" si="78"/>
        <v>8.1613124599999942</v>
      </c>
      <c r="J860" t="b">
        <f t="shared" si="79"/>
        <v>1</v>
      </c>
      <c r="K860">
        <f t="shared" si="80"/>
        <v>79.894230999999991</v>
      </c>
      <c r="L860">
        <f t="shared" si="81"/>
        <v>7.9894230999999989</v>
      </c>
      <c r="M860" t="b">
        <f t="shared" si="82"/>
        <v>1</v>
      </c>
    </row>
    <row r="861" spans="1:13" x14ac:dyDescent="0.2">
      <c r="A861" s="1">
        <v>41120</v>
      </c>
      <c r="B861">
        <v>8.5</v>
      </c>
      <c r="C861">
        <v>8.56</v>
      </c>
      <c r="D861">
        <v>8.39</v>
      </c>
      <c r="E861">
        <v>8.5299999999999994</v>
      </c>
      <c r="F861">
        <v>6447400</v>
      </c>
      <c r="G861">
        <v>8.3783840000000005</v>
      </c>
      <c r="H861">
        <f t="shared" si="83"/>
        <v>407.44681999999978</v>
      </c>
      <c r="I861">
        <f t="shared" si="78"/>
        <v>8.1489363999999949</v>
      </c>
      <c r="J861" t="b">
        <f t="shared" si="79"/>
        <v>1</v>
      </c>
      <c r="K861">
        <f t="shared" si="80"/>
        <v>79.589740999999989</v>
      </c>
      <c r="L861">
        <f t="shared" si="81"/>
        <v>7.9589740999999989</v>
      </c>
      <c r="M861" t="b">
        <f t="shared" si="82"/>
        <v>1</v>
      </c>
    </row>
    <row r="862" spans="1:13" x14ac:dyDescent="0.2">
      <c r="A862" s="1">
        <v>41117</v>
      </c>
      <c r="B862">
        <v>8.52</v>
      </c>
      <c r="C862">
        <v>8.61</v>
      </c>
      <c r="D862">
        <v>8.35</v>
      </c>
      <c r="E862">
        <v>8.4600000000000009</v>
      </c>
      <c r="F862">
        <v>8132200</v>
      </c>
      <c r="G862">
        <v>8.3096289999999993</v>
      </c>
      <c r="H862">
        <f t="shared" si="83"/>
        <v>406.66103999999979</v>
      </c>
      <c r="I862">
        <f t="shared" si="78"/>
        <v>8.1332207999999966</v>
      </c>
      <c r="J862" t="b">
        <f t="shared" si="79"/>
        <v>1</v>
      </c>
      <c r="K862">
        <f t="shared" si="80"/>
        <v>79.393295999999992</v>
      </c>
      <c r="L862">
        <f t="shared" si="81"/>
        <v>7.9393295999999989</v>
      </c>
      <c r="M862" t="b">
        <f t="shared" si="82"/>
        <v>1</v>
      </c>
    </row>
    <row r="863" spans="1:13" x14ac:dyDescent="0.2">
      <c r="A863" s="1">
        <v>41116</v>
      </c>
      <c r="B863">
        <v>8.1999999999999993</v>
      </c>
      <c r="C863">
        <v>8.49</v>
      </c>
      <c r="D863">
        <v>8.08</v>
      </c>
      <c r="E863">
        <v>8.42</v>
      </c>
      <c r="F863">
        <v>8584700</v>
      </c>
      <c r="G863">
        <v>8.2703399999999991</v>
      </c>
      <c r="H863">
        <f t="shared" si="83"/>
        <v>405.5413029999998</v>
      </c>
      <c r="I863">
        <f t="shared" si="78"/>
        <v>8.1108260599999955</v>
      </c>
      <c r="J863" t="b">
        <f t="shared" si="79"/>
        <v>1</v>
      </c>
      <c r="K863">
        <f t="shared" si="80"/>
        <v>79.344183999999984</v>
      </c>
      <c r="L863">
        <f t="shared" si="81"/>
        <v>7.9344183999999984</v>
      </c>
      <c r="M863" t="b">
        <f t="shared" si="82"/>
        <v>1</v>
      </c>
    </row>
    <row r="864" spans="1:13" x14ac:dyDescent="0.2">
      <c r="A864" s="1">
        <v>41115</v>
      </c>
      <c r="B864">
        <v>7.97</v>
      </c>
      <c r="C864">
        <v>8.2100000000000009</v>
      </c>
      <c r="D864">
        <v>7.82</v>
      </c>
      <c r="E864">
        <v>8.08</v>
      </c>
      <c r="F864">
        <v>10804700</v>
      </c>
      <c r="G864">
        <v>7.9363830000000002</v>
      </c>
      <c r="H864">
        <f t="shared" si="83"/>
        <v>404.45103199999983</v>
      </c>
      <c r="I864">
        <f t="shared" si="78"/>
        <v>8.0890206399999958</v>
      </c>
      <c r="J864" t="b">
        <f t="shared" si="79"/>
        <v>0</v>
      </c>
      <c r="K864">
        <f t="shared" si="80"/>
        <v>78.803959000000006</v>
      </c>
      <c r="L864">
        <f t="shared" si="81"/>
        <v>7.8803959000000008</v>
      </c>
      <c r="M864" t="b">
        <f t="shared" si="82"/>
        <v>1</v>
      </c>
    </row>
    <row r="865" spans="1:13" x14ac:dyDescent="0.2">
      <c r="A865" s="1">
        <v>41114</v>
      </c>
      <c r="B865">
        <v>7.94</v>
      </c>
      <c r="C865">
        <v>7.99</v>
      </c>
      <c r="D865">
        <v>7.69</v>
      </c>
      <c r="E865">
        <v>7.74</v>
      </c>
      <c r="F865">
        <v>7525500</v>
      </c>
      <c r="G865">
        <v>7.6024260000000004</v>
      </c>
      <c r="H865">
        <f t="shared" si="83"/>
        <v>404.07778599999983</v>
      </c>
      <c r="I865">
        <f t="shared" si="78"/>
        <v>8.0815557199999972</v>
      </c>
      <c r="J865" t="b">
        <f t="shared" si="79"/>
        <v>0</v>
      </c>
      <c r="K865">
        <f t="shared" si="80"/>
        <v>78.597690999999998</v>
      </c>
      <c r="L865">
        <f t="shared" si="81"/>
        <v>7.8597690999999994</v>
      </c>
      <c r="M865" t="b">
        <f t="shared" si="82"/>
        <v>0</v>
      </c>
    </row>
    <row r="866" spans="1:13" x14ac:dyDescent="0.2">
      <c r="A866" s="1">
        <v>41113</v>
      </c>
      <c r="B866">
        <v>7.83</v>
      </c>
      <c r="C866">
        <v>7.95</v>
      </c>
      <c r="D866">
        <v>7.67</v>
      </c>
      <c r="E866">
        <v>7.88</v>
      </c>
      <c r="F866">
        <v>6883400</v>
      </c>
      <c r="G866">
        <v>7.7399380000000004</v>
      </c>
      <c r="H866">
        <f t="shared" si="83"/>
        <v>404.23494199999988</v>
      </c>
      <c r="I866">
        <f t="shared" si="78"/>
        <v>8.0846988399999979</v>
      </c>
      <c r="J866" t="b">
        <f t="shared" si="79"/>
        <v>0</v>
      </c>
      <c r="K866">
        <f t="shared" si="80"/>
        <v>78.735202999999998</v>
      </c>
      <c r="L866">
        <f t="shared" si="81"/>
        <v>7.8735203</v>
      </c>
      <c r="M866" t="b">
        <f t="shared" si="82"/>
        <v>0</v>
      </c>
    </row>
    <row r="867" spans="1:13" x14ac:dyDescent="0.2">
      <c r="A867" s="1">
        <v>41110</v>
      </c>
      <c r="B867">
        <v>8</v>
      </c>
      <c r="C867">
        <v>8.15</v>
      </c>
      <c r="D867">
        <v>7.95</v>
      </c>
      <c r="E867">
        <v>8.0299999999999994</v>
      </c>
      <c r="F867">
        <v>5431800</v>
      </c>
      <c r="G867">
        <v>7.8872710000000001</v>
      </c>
      <c r="H867">
        <f t="shared" si="83"/>
        <v>404.24476399999986</v>
      </c>
      <c r="I867">
        <f t="shared" si="78"/>
        <v>8.0848952799999978</v>
      </c>
      <c r="J867" t="b">
        <f t="shared" si="79"/>
        <v>0</v>
      </c>
      <c r="K867">
        <f t="shared" si="80"/>
        <v>79.128092999999993</v>
      </c>
      <c r="L867">
        <f t="shared" si="81"/>
        <v>7.9128092999999993</v>
      </c>
      <c r="M867" t="b">
        <f t="shared" si="82"/>
        <v>0</v>
      </c>
    </row>
    <row r="868" spans="1:13" x14ac:dyDescent="0.2">
      <c r="A868" s="1">
        <v>41109</v>
      </c>
      <c r="B868">
        <v>8</v>
      </c>
      <c r="C868">
        <v>8.18</v>
      </c>
      <c r="D868">
        <v>7.97</v>
      </c>
      <c r="E868">
        <v>8.02</v>
      </c>
      <c r="F868">
        <v>6789800</v>
      </c>
      <c r="G868">
        <v>7.8774499999999996</v>
      </c>
      <c r="H868">
        <f t="shared" si="83"/>
        <v>403.91080799999986</v>
      </c>
      <c r="I868">
        <f t="shared" si="78"/>
        <v>8.0782161599999966</v>
      </c>
      <c r="J868" t="b">
        <f t="shared" si="79"/>
        <v>0</v>
      </c>
      <c r="K868">
        <f t="shared" si="80"/>
        <v>79.363827999999998</v>
      </c>
      <c r="L868">
        <f t="shared" si="81"/>
        <v>7.9363827999999996</v>
      </c>
      <c r="M868" t="b">
        <f t="shared" si="82"/>
        <v>0</v>
      </c>
    </row>
    <row r="869" spans="1:13" x14ac:dyDescent="0.2">
      <c r="A869" s="1">
        <v>41108</v>
      </c>
      <c r="B869">
        <v>7.91</v>
      </c>
      <c r="C869">
        <v>8.01</v>
      </c>
      <c r="D869">
        <v>7.85</v>
      </c>
      <c r="E869">
        <v>7.87</v>
      </c>
      <c r="F869">
        <v>7066900</v>
      </c>
      <c r="G869">
        <v>7.7301149999999996</v>
      </c>
      <c r="H869">
        <f t="shared" si="83"/>
        <v>403.67507299999983</v>
      </c>
      <c r="I869">
        <f t="shared" si="78"/>
        <v>8.0735014599999957</v>
      </c>
      <c r="J869" t="b">
        <f t="shared" si="79"/>
        <v>0</v>
      </c>
      <c r="K869">
        <f t="shared" si="80"/>
        <v>80.021917999999999</v>
      </c>
      <c r="L869">
        <f t="shared" si="81"/>
        <v>8.0021918000000003</v>
      </c>
      <c r="M869" t="b">
        <f t="shared" si="82"/>
        <v>0</v>
      </c>
    </row>
    <row r="870" spans="1:13" x14ac:dyDescent="0.2">
      <c r="A870" s="1">
        <v>41107</v>
      </c>
      <c r="B870">
        <v>8.34</v>
      </c>
      <c r="C870">
        <v>8.35</v>
      </c>
      <c r="D870">
        <v>7.92</v>
      </c>
      <c r="E870">
        <v>8</v>
      </c>
      <c r="F870">
        <v>10750900</v>
      </c>
      <c r="G870">
        <v>7.8578049999999999</v>
      </c>
      <c r="H870">
        <f t="shared" si="83"/>
        <v>404.07778599999983</v>
      </c>
      <c r="I870">
        <f t="shared" si="78"/>
        <v>8.0815557199999972</v>
      </c>
      <c r="J870" t="b">
        <f t="shared" si="79"/>
        <v>0</v>
      </c>
      <c r="K870">
        <f t="shared" si="80"/>
        <v>80.955032000000003</v>
      </c>
      <c r="L870">
        <f t="shared" si="81"/>
        <v>8.0955031999999996</v>
      </c>
      <c r="M870" t="b">
        <f t="shared" si="82"/>
        <v>0</v>
      </c>
    </row>
    <row r="871" spans="1:13" x14ac:dyDescent="0.2">
      <c r="A871" s="1">
        <v>41106</v>
      </c>
      <c r="B871">
        <v>8.41</v>
      </c>
      <c r="C871">
        <v>8.4600000000000009</v>
      </c>
      <c r="D871">
        <v>8.18</v>
      </c>
      <c r="E871">
        <v>8.33</v>
      </c>
      <c r="F871">
        <v>7346000</v>
      </c>
      <c r="G871">
        <v>8.1819389999999999</v>
      </c>
      <c r="H871">
        <f t="shared" si="83"/>
        <v>404.46085399999987</v>
      </c>
      <c r="I871">
        <f t="shared" si="78"/>
        <v>8.0892170799999974</v>
      </c>
      <c r="J871" t="b">
        <f t="shared" si="79"/>
        <v>1</v>
      </c>
      <c r="K871">
        <f t="shared" si="80"/>
        <v>81.338099999999997</v>
      </c>
      <c r="L871">
        <f t="shared" si="81"/>
        <v>8.1338100000000004</v>
      </c>
      <c r="M871" t="b">
        <f t="shared" si="82"/>
        <v>1</v>
      </c>
    </row>
    <row r="872" spans="1:13" x14ac:dyDescent="0.2">
      <c r="A872" s="1">
        <v>41103</v>
      </c>
      <c r="B872">
        <v>7.92</v>
      </c>
      <c r="C872">
        <v>8.5399999999999991</v>
      </c>
      <c r="D872">
        <v>7.88</v>
      </c>
      <c r="E872">
        <v>8.41</v>
      </c>
      <c r="F872">
        <v>11967900</v>
      </c>
      <c r="G872">
        <v>8.2605170000000001</v>
      </c>
      <c r="H872">
        <f t="shared" si="83"/>
        <v>404.66712199999989</v>
      </c>
      <c r="I872">
        <f t="shared" si="78"/>
        <v>8.0933424399999971</v>
      </c>
      <c r="J872" t="b">
        <f t="shared" si="79"/>
        <v>1</v>
      </c>
      <c r="K872">
        <f t="shared" si="80"/>
        <v>81.161299</v>
      </c>
      <c r="L872">
        <f t="shared" si="81"/>
        <v>8.1161299000000007</v>
      </c>
      <c r="M872" t="b">
        <f t="shared" si="82"/>
        <v>1</v>
      </c>
    </row>
    <row r="873" spans="1:13" x14ac:dyDescent="0.2">
      <c r="A873" s="1">
        <v>41102</v>
      </c>
      <c r="B873">
        <v>7.58</v>
      </c>
      <c r="C873">
        <v>7.99</v>
      </c>
      <c r="D873">
        <v>7.55</v>
      </c>
      <c r="E873">
        <v>7.87</v>
      </c>
      <c r="F873">
        <v>8675500</v>
      </c>
      <c r="G873">
        <v>7.7301149999999996</v>
      </c>
      <c r="H873">
        <f t="shared" si="83"/>
        <v>405.1091229999999</v>
      </c>
      <c r="I873">
        <f t="shared" si="78"/>
        <v>8.1021824599999981</v>
      </c>
      <c r="J873" t="b">
        <f t="shared" si="79"/>
        <v>0</v>
      </c>
      <c r="K873">
        <f t="shared" si="80"/>
        <v>80.670186000000001</v>
      </c>
      <c r="L873">
        <f t="shared" si="81"/>
        <v>8.0670186000000008</v>
      </c>
      <c r="M873" t="b">
        <f t="shared" si="82"/>
        <v>0</v>
      </c>
    </row>
    <row r="874" spans="1:13" x14ac:dyDescent="0.2">
      <c r="A874" s="1">
        <v>41101</v>
      </c>
      <c r="B874">
        <v>7.86</v>
      </c>
      <c r="C874">
        <v>7.95</v>
      </c>
      <c r="D874">
        <v>7.72</v>
      </c>
      <c r="E874">
        <v>7.87</v>
      </c>
      <c r="F874">
        <v>5976600</v>
      </c>
      <c r="G874">
        <v>7.7301149999999996</v>
      </c>
      <c r="H874">
        <f t="shared" si="83"/>
        <v>406.1797489999999</v>
      </c>
      <c r="I874">
        <f t="shared" si="78"/>
        <v>8.1235949799999982</v>
      </c>
      <c r="J874" t="b">
        <f t="shared" si="79"/>
        <v>0</v>
      </c>
      <c r="K874">
        <f t="shared" si="80"/>
        <v>81.043431999999996</v>
      </c>
      <c r="L874">
        <f t="shared" si="81"/>
        <v>8.1043431999999989</v>
      </c>
      <c r="M874" t="b">
        <f t="shared" si="82"/>
        <v>0</v>
      </c>
    </row>
    <row r="875" spans="1:13" x14ac:dyDescent="0.2">
      <c r="A875" s="1">
        <v>41100</v>
      </c>
      <c r="B875">
        <v>8.33</v>
      </c>
      <c r="C875">
        <v>8.39</v>
      </c>
      <c r="D875">
        <v>7.81</v>
      </c>
      <c r="E875">
        <v>7.88</v>
      </c>
      <c r="F875">
        <v>6044900</v>
      </c>
      <c r="G875">
        <v>7.7399380000000004</v>
      </c>
      <c r="H875">
        <f t="shared" si="83"/>
        <v>407.24055299999986</v>
      </c>
      <c r="I875">
        <f t="shared" si="78"/>
        <v>8.1448110599999968</v>
      </c>
      <c r="J875" t="b">
        <f t="shared" si="79"/>
        <v>0</v>
      </c>
      <c r="K875">
        <f t="shared" si="80"/>
        <v>81.436323000000016</v>
      </c>
      <c r="L875">
        <f t="shared" si="81"/>
        <v>8.1436323000000019</v>
      </c>
      <c r="M875" t="b">
        <f t="shared" si="82"/>
        <v>0</v>
      </c>
    </row>
    <row r="876" spans="1:13" x14ac:dyDescent="0.2">
      <c r="A876" s="1">
        <v>41099</v>
      </c>
      <c r="B876">
        <v>8.2899999999999991</v>
      </c>
      <c r="C876">
        <v>8.35</v>
      </c>
      <c r="D876">
        <v>8.1199999999999992</v>
      </c>
      <c r="E876">
        <v>8.2799999999999994</v>
      </c>
      <c r="F876">
        <v>6689400</v>
      </c>
      <c r="G876">
        <v>8.1328279999999999</v>
      </c>
      <c r="H876">
        <f t="shared" si="83"/>
        <v>408.37993399999988</v>
      </c>
      <c r="I876">
        <f t="shared" si="78"/>
        <v>8.1675986799999976</v>
      </c>
      <c r="J876" t="b">
        <f t="shared" si="79"/>
        <v>0</v>
      </c>
      <c r="K876">
        <f t="shared" si="80"/>
        <v>81.956902000000014</v>
      </c>
      <c r="L876">
        <f t="shared" si="81"/>
        <v>8.1956902000000014</v>
      </c>
      <c r="M876" t="b">
        <f t="shared" si="82"/>
        <v>0</v>
      </c>
    </row>
    <row r="877" spans="1:13" x14ac:dyDescent="0.2">
      <c r="A877" s="1">
        <v>41096</v>
      </c>
      <c r="B877">
        <v>8.5500000000000007</v>
      </c>
      <c r="C877">
        <v>8.61</v>
      </c>
      <c r="D877">
        <v>8.23</v>
      </c>
      <c r="E877">
        <v>8.27</v>
      </c>
      <c r="F877">
        <v>8017800</v>
      </c>
      <c r="G877">
        <v>8.1230060000000002</v>
      </c>
      <c r="H877">
        <f t="shared" si="83"/>
        <v>409.01838099999986</v>
      </c>
      <c r="I877">
        <f t="shared" si="78"/>
        <v>8.1803676199999966</v>
      </c>
      <c r="J877" t="b">
        <f t="shared" si="79"/>
        <v>0</v>
      </c>
      <c r="K877">
        <f t="shared" si="80"/>
        <v>81.94708</v>
      </c>
      <c r="L877">
        <f t="shared" si="81"/>
        <v>8.1947080000000003</v>
      </c>
      <c r="M877" t="b">
        <f t="shared" si="82"/>
        <v>0</v>
      </c>
    </row>
    <row r="878" spans="1:13" x14ac:dyDescent="0.2">
      <c r="A878" s="1">
        <v>41095</v>
      </c>
      <c r="B878">
        <v>8.7899999999999991</v>
      </c>
      <c r="C878">
        <v>8.82</v>
      </c>
      <c r="D878">
        <v>8.64</v>
      </c>
      <c r="E878">
        <v>8.69</v>
      </c>
      <c r="F878">
        <v>7240400</v>
      </c>
      <c r="G878">
        <v>8.5355399999999992</v>
      </c>
      <c r="H878">
        <f t="shared" si="83"/>
        <v>409.74522799999988</v>
      </c>
      <c r="I878">
        <f t="shared" si="78"/>
        <v>8.1949045599999977</v>
      </c>
      <c r="J878" t="b">
        <f t="shared" si="79"/>
        <v>1</v>
      </c>
      <c r="K878">
        <f t="shared" si="80"/>
        <v>82.045301999999992</v>
      </c>
      <c r="L878">
        <f t="shared" si="81"/>
        <v>8.2045301999999989</v>
      </c>
      <c r="M878" t="b">
        <f t="shared" si="82"/>
        <v>1</v>
      </c>
    </row>
    <row r="879" spans="1:13" x14ac:dyDescent="0.2">
      <c r="A879" s="1">
        <v>41093</v>
      </c>
      <c r="B879">
        <v>8.48</v>
      </c>
      <c r="C879">
        <v>8.85</v>
      </c>
      <c r="D879">
        <v>8.4700000000000006</v>
      </c>
      <c r="E879">
        <v>8.82</v>
      </c>
      <c r="F879">
        <v>5927800</v>
      </c>
      <c r="G879">
        <v>8.6632289999999994</v>
      </c>
      <c r="H879">
        <f t="shared" si="83"/>
        <v>409.90238499999987</v>
      </c>
      <c r="I879">
        <f t="shared" si="78"/>
        <v>8.1980476999999965</v>
      </c>
      <c r="J879" t="b">
        <f t="shared" si="79"/>
        <v>1</v>
      </c>
      <c r="K879">
        <f t="shared" si="80"/>
        <v>82.251568999999989</v>
      </c>
      <c r="L879">
        <f t="shared" si="81"/>
        <v>8.2251568999999982</v>
      </c>
      <c r="M879" t="b">
        <f t="shared" si="82"/>
        <v>1</v>
      </c>
    </row>
    <row r="880" spans="1:13" x14ac:dyDescent="0.2">
      <c r="A880" s="1">
        <v>41092</v>
      </c>
      <c r="B880">
        <v>8.14</v>
      </c>
      <c r="C880">
        <v>8.41</v>
      </c>
      <c r="D880">
        <v>8.08</v>
      </c>
      <c r="E880">
        <v>8.39</v>
      </c>
      <c r="F880">
        <v>6255300</v>
      </c>
      <c r="G880">
        <v>8.2408730000000006</v>
      </c>
      <c r="H880">
        <f t="shared" si="83"/>
        <v>410.00060799999989</v>
      </c>
      <c r="I880">
        <f t="shared" si="78"/>
        <v>8.2000121599999982</v>
      </c>
      <c r="J880" t="b">
        <f t="shared" si="79"/>
        <v>1</v>
      </c>
      <c r="K880">
        <f t="shared" si="80"/>
        <v>82.605170999999984</v>
      </c>
      <c r="L880">
        <f t="shared" si="81"/>
        <v>8.2605170999999977</v>
      </c>
      <c r="M880" t="b">
        <f t="shared" si="82"/>
        <v>0</v>
      </c>
    </row>
    <row r="881" spans="1:13" x14ac:dyDescent="0.2">
      <c r="A881" s="1">
        <v>41089</v>
      </c>
      <c r="B881">
        <v>8.23</v>
      </c>
      <c r="C881">
        <v>8.34</v>
      </c>
      <c r="D881">
        <v>8.08</v>
      </c>
      <c r="E881">
        <v>8.15</v>
      </c>
      <c r="F881">
        <v>7174900</v>
      </c>
      <c r="G881">
        <v>8.0051380000000005</v>
      </c>
      <c r="H881">
        <f t="shared" si="83"/>
        <v>410.66852099999988</v>
      </c>
      <c r="I881">
        <f t="shared" si="78"/>
        <v>8.2133704199999968</v>
      </c>
      <c r="J881" t="b">
        <f t="shared" si="79"/>
        <v>0</v>
      </c>
      <c r="K881">
        <f t="shared" si="80"/>
        <v>83.371306999999987</v>
      </c>
      <c r="L881">
        <f t="shared" si="81"/>
        <v>8.3371306999999995</v>
      </c>
      <c r="M881" t="b">
        <f t="shared" si="82"/>
        <v>0</v>
      </c>
    </row>
    <row r="882" spans="1:13" x14ac:dyDescent="0.2">
      <c r="A882" s="1">
        <v>41088</v>
      </c>
      <c r="B882">
        <v>8.14</v>
      </c>
      <c r="C882">
        <v>8.2100000000000009</v>
      </c>
      <c r="D882">
        <v>7.73</v>
      </c>
      <c r="E882">
        <v>7.91</v>
      </c>
      <c r="F882">
        <v>8744300</v>
      </c>
      <c r="G882">
        <v>7.7694039999999998</v>
      </c>
      <c r="H882">
        <f t="shared" si="83"/>
        <v>411.65074699999991</v>
      </c>
      <c r="I882">
        <f t="shared" si="78"/>
        <v>8.2330149399999986</v>
      </c>
      <c r="J882" t="b">
        <f t="shared" si="79"/>
        <v>0</v>
      </c>
      <c r="K882">
        <f t="shared" si="80"/>
        <v>84.068686999999997</v>
      </c>
      <c r="L882">
        <f t="shared" si="81"/>
        <v>8.4068687000000004</v>
      </c>
      <c r="M882" t="b">
        <f t="shared" si="82"/>
        <v>0</v>
      </c>
    </row>
    <row r="883" spans="1:13" x14ac:dyDescent="0.2">
      <c r="A883" s="1">
        <v>41087</v>
      </c>
      <c r="B883">
        <v>8.33</v>
      </c>
      <c r="C883">
        <v>8.4</v>
      </c>
      <c r="D883">
        <v>8.11</v>
      </c>
      <c r="E883">
        <v>8.25</v>
      </c>
      <c r="F883">
        <v>5312200</v>
      </c>
      <c r="G883">
        <v>8.1033609999999996</v>
      </c>
      <c r="H883">
        <f t="shared" si="83"/>
        <v>412.94728499999991</v>
      </c>
      <c r="I883">
        <f t="shared" si="78"/>
        <v>8.2589456999999982</v>
      </c>
      <c r="J883" t="b">
        <f t="shared" si="79"/>
        <v>0</v>
      </c>
      <c r="K883">
        <f t="shared" si="80"/>
        <v>84.844645999999997</v>
      </c>
      <c r="L883">
        <f t="shared" si="81"/>
        <v>8.484464599999999</v>
      </c>
      <c r="M883" t="b">
        <f t="shared" si="82"/>
        <v>0</v>
      </c>
    </row>
    <row r="884" spans="1:13" x14ac:dyDescent="0.2">
      <c r="A884" s="1">
        <v>41086</v>
      </c>
      <c r="B884">
        <v>8.35</v>
      </c>
      <c r="C884">
        <v>8.42</v>
      </c>
      <c r="D884">
        <v>8.15</v>
      </c>
      <c r="E884">
        <v>8.27</v>
      </c>
      <c r="F884">
        <v>5110000</v>
      </c>
      <c r="G884">
        <v>8.1230060000000002</v>
      </c>
      <c r="H884">
        <f t="shared" si="83"/>
        <v>414.11613299999988</v>
      </c>
      <c r="I884">
        <f t="shared" si="78"/>
        <v>8.2823226599999984</v>
      </c>
      <c r="J884" t="b">
        <f t="shared" si="79"/>
        <v>0</v>
      </c>
      <c r="K884">
        <f t="shared" si="80"/>
        <v>84.825000999999986</v>
      </c>
      <c r="L884">
        <f t="shared" si="81"/>
        <v>8.4825000999999993</v>
      </c>
      <c r="M884" t="b">
        <f t="shared" si="82"/>
        <v>0</v>
      </c>
    </row>
    <row r="885" spans="1:13" x14ac:dyDescent="0.2">
      <c r="A885" s="1">
        <v>41085</v>
      </c>
      <c r="B885">
        <v>8.2100000000000009</v>
      </c>
      <c r="C885">
        <v>8.4700000000000006</v>
      </c>
      <c r="D885">
        <v>8.1</v>
      </c>
      <c r="E885">
        <v>8.41</v>
      </c>
      <c r="F885">
        <v>5380600</v>
      </c>
      <c r="G885">
        <v>8.2605170000000001</v>
      </c>
      <c r="H885">
        <f t="shared" si="83"/>
        <v>415.20640299999991</v>
      </c>
      <c r="I885">
        <f t="shared" si="78"/>
        <v>8.3041280599999983</v>
      </c>
      <c r="J885" t="b">
        <f t="shared" si="79"/>
        <v>0</v>
      </c>
      <c r="K885">
        <f t="shared" si="80"/>
        <v>84.893756999999979</v>
      </c>
      <c r="L885">
        <f t="shared" si="81"/>
        <v>8.4893756999999983</v>
      </c>
      <c r="M885" t="b">
        <f t="shared" si="82"/>
        <v>0</v>
      </c>
    </row>
    <row r="886" spans="1:13" x14ac:dyDescent="0.2">
      <c r="A886" s="1">
        <v>41082</v>
      </c>
      <c r="B886">
        <v>8.44</v>
      </c>
      <c r="C886">
        <v>8.4700000000000006</v>
      </c>
      <c r="D886">
        <v>8.15</v>
      </c>
      <c r="E886">
        <v>8.27</v>
      </c>
      <c r="F886">
        <v>6368300</v>
      </c>
      <c r="G886">
        <v>8.1230060000000002</v>
      </c>
      <c r="H886">
        <f t="shared" si="83"/>
        <v>416.2868519999999</v>
      </c>
      <c r="I886">
        <f t="shared" si="78"/>
        <v>8.3257370399999981</v>
      </c>
      <c r="J886" t="b">
        <f t="shared" si="79"/>
        <v>0</v>
      </c>
      <c r="K886">
        <f t="shared" si="80"/>
        <v>84.707134999999994</v>
      </c>
      <c r="L886">
        <f t="shared" si="81"/>
        <v>8.4707134999999987</v>
      </c>
      <c r="M886" t="b">
        <f t="shared" si="82"/>
        <v>0</v>
      </c>
    </row>
    <row r="887" spans="1:13" x14ac:dyDescent="0.2">
      <c r="A887" s="1">
        <v>41081</v>
      </c>
      <c r="B887">
        <v>8.66</v>
      </c>
      <c r="C887">
        <v>8.77</v>
      </c>
      <c r="D887">
        <v>8.36</v>
      </c>
      <c r="E887">
        <v>8.3699999999999992</v>
      </c>
      <c r="F887">
        <v>6772700</v>
      </c>
      <c r="G887">
        <v>8.221228</v>
      </c>
      <c r="H887">
        <f t="shared" si="83"/>
        <v>417.51463399999994</v>
      </c>
      <c r="I887">
        <f t="shared" si="78"/>
        <v>8.350292679999999</v>
      </c>
      <c r="J887" t="b">
        <f t="shared" si="79"/>
        <v>0</v>
      </c>
      <c r="K887">
        <f t="shared" si="80"/>
        <v>84.716956999999994</v>
      </c>
      <c r="L887">
        <f t="shared" si="81"/>
        <v>8.4716956999999997</v>
      </c>
      <c r="M887" t="b">
        <f t="shared" si="82"/>
        <v>0</v>
      </c>
    </row>
    <row r="888" spans="1:13" x14ac:dyDescent="0.2">
      <c r="A888" s="1">
        <v>41080</v>
      </c>
      <c r="B888">
        <v>8.9499999999999993</v>
      </c>
      <c r="C888">
        <v>9.1999999999999993</v>
      </c>
      <c r="D888">
        <v>8.7100000000000009</v>
      </c>
      <c r="E888">
        <v>8.9</v>
      </c>
      <c r="F888">
        <v>9605400</v>
      </c>
      <c r="G888">
        <v>8.7418069999999997</v>
      </c>
      <c r="H888">
        <f t="shared" si="83"/>
        <v>418.32005899999996</v>
      </c>
      <c r="I888">
        <f t="shared" si="78"/>
        <v>8.3664011799999987</v>
      </c>
      <c r="J888" t="b">
        <f t="shared" si="79"/>
        <v>1</v>
      </c>
      <c r="K888">
        <f t="shared" si="80"/>
        <v>84.441934000000003</v>
      </c>
      <c r="L888">
        <f t="shared" si="81"/>
        <v>8.4441933999999996</v>
      </c>
      <c r="M888" t="b">
        <f t="shared" si="82"/>
        <v>1</v>
      </c>
    </row>
    <row r="889" spans="1:13" x14ac:dyDescent="0.2">
      <c r="A889" s="1">
        <v>41079</v>
      </c>
      <c r="B889">
        <v>9.26</v>
      </c>
      <c r="C889">
        <v>9.26</v>
      </c>
      <c r="D889">
        <v>9.06</v>
      </c>
      <c r="E889">
        <v>9.18</v>
      </c>
      <c r="F889">
        <v>8777700</v>
      </c>
      <c r="G889">
        <v>9.0168309999999998</v>
      </c>
      <c r="H889">
        <f t="shared" si="83"/>
        <v>418.76206199999996</v>
      </c>
      <c r="I889">
        <f t="shared" si="78"/>
        <v>8.3752412399999994</v>
      </c>
      <c r="J889" t="b">
        <f t="shared" si="79"/>
        <v>1</v>
      </c>
      <c r="K889">
        <f t="shared" si="80"/>
        <v>84.166912000000011</v>
      </c>
      <c r="L889">
        <f t="shared" si="81"/>
        <v>8.4166912000000007</v>
      </c>
      <c r="M889" t="b">
        <f t="shared" si="82"/>
        <v>1</v>
      </c>
    </row>
    <row r="890" spans="1:13" x14ac:dyDescent="0.2">
      <c r="A890" s="1">
        <v>41078</v>
      </c>
      <c r="B890">
        <v>8.7799999999999994</v>
      </c>
      <c r="C890">
        <v>9.27</v>
      </c>
      <c r="D890">
        <v>8.7100000000000009</v>
      </c>
      <c r="E890">
        <v>9.17</v>
      </c>
      <c r="F890">
        <v>12370300</v>
      </c>
      <c r="G890">
        <v>9.007009</v>
      </c>
      <c r="H890">
        <f t="shared" si="83"/>
        <v>418.84063999999995</v>
      </c>
      <c r="I890">
        <f t="shared" si="78"/>
        <v>8.3768127999999997</v>
      </c>
      <c r="J890" t="b">
        <f t="shared" si="79"/>
        <v>1</v>
      </c>
      <c r="K890">
        <f t="shared" si="80"/>
        <v>83.695444000000009</v>
      </c>
      <c r="L890">
        <f t="shared" si="81"/>
        <v>8.3695444000000006</v>
      </c>
      <c r="M890" t="b">
        <f t="shared" si="82"/>
        <v>1</v>
      </c>
    </row>
    <row r="891" spans="1:13" x14ac:dyDescent="0.2">
      <c r="A891" s="1">
        <v>41075</v>
      </c>
      <c r="B891">
        <v>8.74</v>
      </c>
      <c r="C891">
        <v>9.0299999999999994</v>
      </c>
      <c r="D891">
        <v>8.57</v>
      </c>
      <c r="E891">
        <v>8.86</v>
      </c>
      <c r="F891">
        <v>28537900</v>
      </c>
      <c r="G891">
        <v>8.7025179999999995</v>
      </c>
      <c r="H891">
        <f t="shared" si="83"/>
        <v>418.86028399999998</v>
      </c>
      <c r="I891">
        <f t="shared" si="78"/>
        <v>8.3772056799999994</v>
      </c>
      <c r="J891" t="b">
        <f t="shared" si="79"/>
        <v>1</v>
      </c>
      <c r="K891">
        <f t="shared" si="80"/>
        <v>83.125752999999989</v>
      </c>
      <c r="L891">
        <f t="shared" si="81"/>
        <v>8.3125752999999989</v>
      </c>
      <c r="M891" t="b">
        <f t="shared" si="82"/>
        <v>1</v>
      </c>
    </row>
    <row r="892" spans="1:13" x14ac:dyDescent="0.2">
      <c r="A892" s="1">
        <v>41074</v>
      </c>
      <c r="B892">
        <v>8.2899999999999991</v>
      </c>
      <c r="C892">
        <v>8.85</v>
      </c>
      <c r="D892">
        <v>8.15</v>
      </c>
      <c r="E892">
        <v>8.6999999999999993</v>
      </c>
      <c r="F892">
        <v>17222000</v>
      </c>
      <c r="G892">
        <v>8.545363</v>
      </c>
      <c r="H892">
        <f t="shared" si="83"/>
        <v>419.23352999999997</v>
      </c>
      <c r="I892">
        <f t="shared" si="78"/>
        <v>8.3846705999999998</v>
      </c>
      <c r="J892" t="b">
        <f t="shared" si="79"/>
        <v>1</v>
      </c>
      <c r="K892">
        <f t="shared" si="80"/>
        <v>82.801619000000002</v>
      </c>
      <c r="L892">
        <f t="shared" si="81"/>
        <v>8.2801618999999995</v>
      </c>
      <c r="M892" t="b">
        <f t="shared" si="82"/>
        <v>1</v>
      </c>
    </row>
    <row r="893" spans="1:13" x14ac:dyDescent="0.2">
      <c r="A893" s="1">
        <v>41073</v>
      </c>
      <c r="B893">
        <v>8.3800000000000008</v>
      </c>
      <c r="C893">
        <v>8.43</v>
      </c>
      <c r="D893">
        <v>8.17</v>
      </c>
      <c r="E893">
        <v>8.23</v>
      </c>
      <c r="F893">
        <v>9195300</v>
      </c>
      <c r="G893">
        <v>8.0837160000000008</v>
      </c>
      <c r="H893">
        <f t="shared" si="83"/>
        <v>420.18628899999999</v>
      </c>
      <c r="I893">
        <f t="shared" si="78"/>
        <v>8.4037257800000003</v>
      </c>
      <c r="J893" t="b">
        <f t="shared" si="79"/>
        <v>0</v>
      </c>
      <c r="K893">
        <f t="shared" si="80"/>
        <v>82.08459400000001</v>
      </c>
      <c r="L893">
        <f t="shared" si="81"/>
        <v>8.2084594000000006</v>
      </c>
      <c r="M893" t="b">
        <f t="shared" si="82"/>
        <v>0</v>
      </c>
    </row>
    <row r="894" spans="1:13" x14ac:dyDescent="0.2">
      <c r="A894" s="1">
        <v>41072</v>
      </c>
      <c r="B894">
        <v>8.34</v>
      </c>
      <c r="C894">
        <v>8.4700000000000006</v>
      </c>
      <c r="D894">
        <v>8.25</v>
      </c>
      <c r="E894">
        <v>8.34</v>
      </c>
      <c r="F894">
        <v>6753200</v>
      </c>
      <c r="G894">
        <v>8.1917620000000007</v>
      </c>
      <c r="H894">
        <f t="shared" si="83"/>
        <v>421.89536200000003</v>
      </c>
      <c r="I894">
        <f t="shared" si="78"/>
        <v>8.4379072400000013</v>
      </c>
      <c r="J894" t="b">
        <f t="shared" si="79"/>
        <v>0</v>
      </c>
      <c r="K894">
        <f t="shared" si="80"/>
        <v>82.015839</v>
      </c>
      <c r="L894">
        <f t="shared" si="81"/>
        <v>8.2015838999999993</v>
      </c>
      <c r="M894" t="b">
        <f t="shared" si="82"/>
        <v>0</v>
      </c>
    </row>
    <row r="895" spans="1:13" x14ac:dyDescent="0.2">
      <c r="A895" s="1">
        <v>41071</v>
      </c>
      <c r="B895">
        <v>8.2899999999999991</v>
      </c>
      <c r="C895">
        <v>8.3800000000000008</v>
      </c>
      <c r="D895">
        <v>8.15</v>
      </c>
      <c r="E895">
        <v>8.2200000000000006</v>
      </c>
      <c r="F895">
        <v>6772700</v>
      </c>
      <c r="G895">
        <v>8.0738950000000003</v>
      </c>
      <c r="H895">
        <f t="shared" si="83"/>
        <v>423.31958900000006</v>
      </c>
      <c r="I895">
        <f t="shared" si="78"/>
        <v>8.4663917800000021</v>
      </c>
      <c r="J895" t="b">
        <f t="shared" si="79"/>
        <v>0</v>
      </c>
      <c r="K895">
        <f t="shared" si="80"/>
        <v>81.799749000000006</v>
      </c>
      <c r="L895">
        <f t="shared" si="81"/>
        <v>8.1799749000000013</v>
      </c>
      <c r="M895" t="b">
        <f t="shared" si="82"/>
        <v>0</v>
      </c>
    </row>
    <row r="896" spans="1:13" x14ac:dyDescent="0.2">
      <c r="A896" s="1">
        <v>41068</v>
      </c>
      <c r="B896">
        <v>7.95</v>
      </c>
      <c r="C896">
        <v>8.36</v>
      </c>
      <c r="D896">
        <v>7.82</v>
      </c>
      <c r="E896">
        <v>8.2799999999999994</v>
      </c>
      <c r="F896">
        <v>8537900</v>
      </c>
      <c r="G896">
        <v>8.1328279999999999</v>
      </c>
      <c r="H896">
        <f t="shared" si="83"/>
        <v>424.74381600000009</v>
      </c>
      <c r="I896">
        <f t="shared" si="78"/>
        <v>8.4948763200000013</v>
      </c>
      <c r="J896" t="b">
        <f t="shared" si="79"/>
        <v>0</v>
      </c>
      <c r="K896">
        <f t="shared" si="80"/>
        <v>81.858682000000002</v>
      </c>
      <c r="L896">
        <f t="shared" si="81"/>
        <v>8.1858681999999998</v>
      </c>
      <c r="M896" t="b">
        <f t="shared" si="82"/>
        <v>0</v>
      </c>
    </row>
    <row r="897" spans="1:13" x14ac:dyDescent="0.2">
      <c r="A897" s="1">
        <v>41067</v>
      </c>
      <c r="B897">
        <v>8.61</v>
      </c>
      <c r="C897">
        <v>8.67</v>
      </c>
      <c r="D897">
        <v>7.98</v>
      </c>
      <c r="E897">
        <v>8.09</v>
      </c>
      <c r="F897">
        <v>16237300</v>
      </c>
      <c r="G897">
        <v>7.946205</v>
      </c>
      <c r="H897">
        <f t="shared" si="83"/>
        <v>426.16804300000007</v>
      </c>
      <c r="I897">
        <f t="shared" si="78"/>
        <v>8.5233608600000021</v>
      </c>
      <c r="J897" t="b">
        <f t="shared" si="79"/>
        <v>0</v>
      </c>
      <c r="K897">
        <f t="shared" si="80"/>
        <v>82.006016000000017</v>
      </c>
      <c r="L897">
        <f t="shared" si="81"/>
        <v>8.2006016000000024</v>
      </c>
      <c r="M897" t="b">
        <f t="shared" si="82"/>
        <v>0</v>
      </c>
    </row>
    <row r="898" spans="1:13" x14ac:dyDescent="0.2">
      <c r="A898" s="1">
        <v>41066</v>
      </c>
      <c r="B898">
        <v>8.9600000000000009</v>
      </c>
      <c r="C898">
        <v>9.07</v>
      </c>
      <c r="D898">
        <v>8.4499999999999993</v>
      </c>
      <c r="E898">
        <v>8.6199999999999992</v>
      </c>
      <c r="F898">
        <v>13803000</v>
      </c>
      <c r="G898">
        <v>8.4667849999999998</v>
      </c>
      <c r="H898">
        <f t="shared" si="83"/>
        <v>427.94587100000007</v>
      </c>
      <c r="I898">
        <f t="shared" si="78"/>
        <v>8.558917420000002</v>
      </c>
      <c r="J898" t="b">
        <f t="shared" si="79"/>
        <v>0</v>
      </c>
      <c r="K898">
        <f t="shared" si="80"/>
        <v>82.163172000000003</v>
      </c>
      <c r="L898">
        <f t="shared" si="81"/>
        <v>8.2163172000000007</v>
      </c>
      <c r="M898" t="b">
        <f t="shared" si="82"/>
        <v>1</v>
      </c>
    </row>
    <row r="899" spans="1:13" x14ac:dyDescent="0.2">
      <c r="A899" s="1">
        <v>41065</v>
      </c>
      <c r="B899">
        <v>8.6</v>
      </c>
      <c r="C899">
        <v>8.7100000000000009</v>
      </c>
      <c r="D899">
        <v>8.49</v>
      </c>
      <c r="E899">
        <v>8.6999999999999993</v>
      </c>
      <c r="F899">
        <v>5979600</v>
      </c>
      <c r="G899">
        <v>8.545363</v>
      </c>
      <c r="H899">
        <f t="shared" si="83"/>
        <v>429.50760900000006</v>
      </c>
      <c r="I899">
        <f t="shared" ref="I899:I962" si="84">H899/50</f>
        <v>8.5901521800000005</v>
      </c>
      <c r="J899" t="b">
        <f t="shared" ref="J899:J962" si="85">G899&gt;I899</f>
        <v>0</v>
      </c>
      <c r="K899">
        <f t="shared" ref="K899:K962" si="86">SUM(G899:G908)</f>
        <v>81.554192000000015</v>
      </c>
      <c r="L899">
        <f t="shared" ref="L899:L962" si="87">K899/10</f>
        <v>8.1554192000000008</v>
      </c>
      <c r="M899" t="b">
        <f t="shared" ref="M899:M962" si="88">G899&gt;L899</f>
        <v>1</v>
      </c>
    </row>
    <row r="900" spans="1:13" x14ac:dyDescent="0.2">
      <c r="A900" s="1">
        <v>41064</v>
      </c>
      <c r="B900">
        <v>8.59</v>
      </c>
      <c r="C900">
        <v>8.6300000000000008</v>
      </c>
      <c r="D900">
        <v>8.3000000000000007</v>
      </c>
      <c r="E900">
        <v>8.59</v>
      </c>
      <c r="F900">
        <v>9689700</v>
      </c>
      <c r="G900">
        <v>8.4373179999999994</v>
      </c>
      <c r="H900">
        <f t="shared" si="83"/>
        <v>430.81396800000005</v>
      </c>
      <c r="I900">
        <f t="shared" si="84"/>
        <v>8.6162793600000001</v>
      </c>
      <c r="J900" t="b">
        <f t="shared" si="85"/>
        <v>0</v>
      </c>
      <c r="K900">
        <f t="shared" si="86"/>
        <v>80.915745000000001</v>
      </c>
      <c r="L900">
        <f t="shared" si="87"/>
        <v>8.0915745000000001</v>
      </c>
      <c r="M900" t="b">
        <f t="shared" si="88"/>
        <v>1</v>
      </c>
    </row>
    <row r="901" spans="1:13" x14ac:dyDescent="0.2">
      <c r="A901" s="1">
        <v>41061</v>
      </c>
      <c r="B901">
        <v>8.1300000000000008</v>
      </c>
      <c r="C901">
        <v>8.61</v>
      </c>
      <c r="D901">
        <v>8.1</v>
      </c>
      <c r="E901">
        <v>8.5299999999999994</v>
      </c>
      <c r="F901">
        <v>12143100</v>
      </c>
      <c r="G901">
        <v>8.3783840000000005</v>
      </c>
      <c r="H901">
        <f t="shared" ref="H901:H964" si="89">H900-G900+G950</f>
        <v>432.13997200000006</v>
      </c>
      <c r="I901">
        <f t="shared" si="84"/>
        <v>8.642799440000001</v>
      </c>
      <c r="J901" t="b">
        <f t="shared" si="85"/>
        <v>0</v>
      </c>
      <c r="K901">
        <f t="shared" si="86"/>
        <v>80.021919000000011</v>
      </c>
      <c r="L901">
        <f t="shared" si="87"/>
        <v>8.0021919000000015</v>
      </c>
      <c r="M901" t="b">
        <f t="shared" si="88"/>
        <v>1</v>
      </c>
    </row>
    <row r="902" spans="1:13" x14ac:dyDescent="0.2">
      <c r="A902" s="1">
        <v>41060</v>
      </c>
      <c r="B902">
        <v>8.1</v>
      </c>
      <c r="C902">
        <v>8.3000000000000007</v>
      </c>
      <c r="D902">
        <v>7.82</v>
      </c>
      <c r="E902">
        <v>7.97</v>
      </c>
      <c r="F902">
        <v>8443600</v>
      </c>
      <c r="G902">
        <v>7.8283379999999996</v>
      </c>
      <c r="H902">
        <f t="shared" si="89"/>
        <v>433.64277800000008</v>
      </c>
      <c r="I902">
        <f t="shared" si="84"/>
        <v>8.6728555600000021</v>
      </c>
      <c r="J902" t="b">
        <f t="shared" si="85"/>
        <v>0</v>
      </c>
      <c r="K902">
        <f t="shared" si="86"/>
        <v>79.236138999999994</v>
      </c>
      <c r="L902">
        <f t="shared" si="87"/>
        <v>7.9236138999999994</v>
      </c>
      <c r="M902" t="b">
        <f t="shared" si="88"/>
        <v>0</v>
      </c>
    </row>
    <row r="903" spans="1:13" x14ac:dyDescent="0.2">
      <c r="A903" s="1">
        <v>41059</v>
      </c>
      <c r="B903">
        <v>7.99</v>
      </c>
      <c r="C903">
        <v>8.27</v>
      </c>
      <c r="D903">
        <v>7.78</v>
      </c>
      <c r="E903">
        <v>8.16</v>
      </c>
      <c r="F903">
        <v>8583400</v>
      </c>
      <c r="G903">
        <v>8.0149609999999996</v>
      </c>
      <c r="H903">
        <f t="shared" si="89"/>
        <v>435.74474000000009</v>
      </c>
      <c r="I903">
        <f t="shared" si="84"/>
        <v>8.7148948000000015</v>
      </c>
      <c r="J903" t="b">
        <f t="shared" si="85"/>
        <v>0</v>
      </c>
      <c r="K903">
        <f t="shared" si="86"/>
        <v>78.597692999999992</v>
      </c>
      <c r="L903">
        <f t="shared" si="87"/>
        <v>7.8597692999999991</v>
      </c>
      <c r="M903" t="b">
        <f t="shared" si="88"/>
        <v>1</v>
      </c>
    </row>
    <row r="904" spans="1:13" x14ac:dyDescent="0.2">
      <c r="A904" s="1">
        <v>41058</v>
      </c>
      <c r="B904">
        <v>8.3800000000000008</v>
      </c>
      <c r="C904">
        <v>8.4600000000000009</v>
      </c>
      <c r="D904">
        <v>8</v>
      </c>
      <c r="E904">
        <v>8.1199999999999992</v>
      </c>
      <c r="F904">
        <v>7706100</v>
      </c>
      <c r="G904">
        <v>7.9756720000000003</v>
      </c>
      <c r="H904">
        <f t="shared" si="89"/>
        <v>437.4067060000001</v>
      </c>
      <c r="I904">
        <f t="shared" si="84"/>
        <v>8.7481341200000013</v>
      </c>
      <c r="J904" t="b">
        <f t="shared" si="85"/>
        <v>0</v>
      </c>
      <c r="K904">
        <f t="shared" si="86"/>
        <v>77.76280100000001</v>
      </c>
      <c r="L904">
        <f t="shared" si="87"/>
        <v>7.776280100000001</v>
      </c>
      <c r="M904" t="b">
        <f t="shared" si="88"/>
        <v>1</v>
      </c>
    </row>
    <row r="905" spans="1:13" x14ac:dyDescent="0.2">
      <c r="A905" s="1">
        <v>41054</v>
      </c>
      <c r="B905">
        <v>8.3800000000000008</v>
      </c>
      <c r="C905">
        <v>8.48</v>
      </c>
      <c r="D905">
        <v>8.15</v>
      </c>
      <c r="E905">
        <v>8.2799999999999994</v>
      </c>
      <c r="F905">
        <v>7425900</v>
      </c>
      <c r="G905">
        <v>8.1328279999999999</v>
      </c>
      <c r="H905">
        <f t="shared" si="89"/>
        <v>439.14694200000014</v>
      </c>
      <c r="I905">
        <f t="shared" si="84"/>
        <v>8.7829388400000035</v>
      </c>
      <c r="J905" t="b">
        <f t="shared" si="85"/>
        <v>0</v>
      </c>
      <c r="K905">
        <f t="shared" si="86"/>
        <v>77.350266000000005</v>
      </c>
      <c r="L905">
        <f t="shared" si="87"/>
        <v>7.7350266000000003</v>
      </c>
      <c r="M905" t="b">
        <f t="shared" si="88"/>
        <v>1</v>
      </c>
    </row>
    <row r="906" spans="1:13" x14ac:dyDescent="0.2">
      <c r="A906" s="1">
        <v>41053</v>
      </c>
      <c r="B906">
        <v>8.33</v>
      </c>
      <c r="C906">
        <v>8.43</v>
      </c>
      <c r="D906">
        <v>8.1</v>
      </c>
      <c r="E906">
        <v>8.43</v>
      </c>
      <c r="F906">
        <v>14499600</v>
      </c>
      <c r="G906">
        <v>8.2801620000000007</v>
      </c>
      <c r="H906">
        <f t="shared" si="89"/>
        <v>440.67155100000014</v>
      </c>
      <c r="I906">
        <f t="shared" si="84"/>
        <v>8.813431020000003</v>
      </c>
      <c r="J906" t="b">
        <f t="shared" si="85"/>
        <v>0</v>
      </c>
      <c r="K906">
        <f t="shared" si="86"/>
        <v>76.977019999999996</v>
      </c>
      <c r="L906">
        <f t="shared" si="87"/>
        <v>7.6977019999999996</v>
      </c>
      <c r="M906" t="b">
        <f t="shared" si="88"/>
        <v>1</v>
      </c>
    </row>
    <row r="907" spans="1:13" x14ac:dyDescent="0.2">
      <c r="A907" s="1">
        <v>41052</v>
      </c>
      <c r="B907">
        <v>7.88</v>
      </c>
      <c r="C907">
        <v>8.3000000000000007</v>
      </c>
      <c r="D907">
        <v>7.6</v>
      </c>
      <c r="E907">
        <v>8.25</v>
      </c>
      <c r="F907">
        <v>11979400</v>
      </c>
      <c r="G907">
        <v>8.1033609999999996</v>
      </c>
      <c r="H907">
        <f t="shared" si="89"/>
        <v>442.03908000000013</v>
      </c>
      <c r="I907">
        <f t="shared" si="84"/>
        <v>8.8407816000000032</v>
      </c>
      <c r="J907" t="b">
        <f t="shared" si="85"/>
        <v>0</v>
      </c>
      <c r="K907">
        <f t="shared" si="86"/>
        <v>76.446617999999987</v>
      </c>
      <c r="L907">
        <f t="shared" si="87"/>
        <v>7.6446617999999988</v>
      </c>
      <c r="M907" t="b">
        <f t="shared" si="88"/>
        <v>1</v>
      </c>
    </row>
    <row r="908" spans="1:13" x14ac:dyDescent="0.2">
      <c r="A908" s="1">
        <v>41051</v>
      </c>
      <c r="B908">
        <v>8</v>
      </c>
      <c r="C908">
        <v>8.2200000000000006</v>
      </c>
      <c r="D908">
        <v>7.9</v>
      </c>
      <c r="E908">
        <v>8</v>
      </c>
      <c r="F908">
        <v>12284400</v>
      </c>
      <c r="G908">
        <v>7.8578049999999999</v>
      </c>
      <c r="H908">
        <f t="shared" si="89"/>
        <v>444.20710000000014</v>
      </c>
      <c r="I908">
        <f t="shared" si="84"/>
        <v>8.8841420000000024</v>
      </c>
      <c r="J908" t="b">
        <f t="shared" si="85"/>
        <v>0</v>
      </c>
      <c r="K908">
        <f t="shared" si="86"/>
        <v>75.896571999999992</v>
      </c>
      <c r="L908">
        <f t="shared" si="87"/>
        <v>7.5896571999999995</v>
      </c>
      <c r="M908" t="b">
        <f t="shared" si="88"/>
        <v>1</v>
      </c>
    </row>
    <row r="909" spans="1:13" x14ac:dyDescent="0.2">
      <c r="A909" s="1">
        <v>41050</v>
      </c>
      <c r="B909">
        <v>7.73</v>
      </c>
      <c r="C909">
        <v>8.1300000000000008</v>
      </c>
      <c r="D909">
        <v>7.64</v>
      </c>
      <c r="E909">
        <v>8.0500000000000007</v>
      </c>
      <c r="F909">
        <v>7966500</v>
      </c>
      <c r="G909">
        <v>7.9069159999999998</v>
      </c>
      <c r="H909">
        <f t="shared" si="89"/>
        <v>446.98124600000017</v>
      </c>
      <c r="I909">
        <f t="shared" si="84"/>
        <v>8.9396249200000035</v>
      </c>
      <c r="J909" t="b">
        <f t="shared" si="85"/>
        <v>0</v>
      </c>
      <c r="K909">
        <f t="shared" si="86"/>
        <v>75.680481999999998</v>
      </c>
      <c r="L909">
        <f t="shared" si="87"/>
        <v>7.5680481999999998</v>
      </c>
      <c r="M909" t="b">
        <f t="shared" si="88"/>
        <v>1</v>
      </c>
    </row>
    <row r="910" spans="1:13" x14ac:dyDescent="0.2">
      <c r="A910" s="1">
        <v>41047</v>
      </c>
      <c r="B910">
        <v>7.9</v>
      </c>
      <c r="C910">
        <v>8</v>
      </c>
      <c r="D910">
        <v>7.65</v>
      </c>
      <c r="E910">
        <v>7.68</v>
      </c>
      <c r="F910">
        <v>10593400</v>
      </c>
      <c r="G910">
        <v>7.5434919999999996</v>
      </c>
      <c r="H910">
        <f t="shared" si="89"/>
        <v>449.85245900000012</v>
      </c>
      <c r="I910">
        <f t="shared" si="84"/>
        <v>8.997049180000003</v>
      </c>
      <c r="J910" t="b">
        <f t="shared" si="85"/>
        <v>0</v>
      </c>
      <c r="K910">
        <f t="shared" si="86"/>
        <v>75.906394000000006</v>
      </c>
      <c r="L910">
        <f t="shared" si="87"/>
        <v>7.5906394000000006</v>
      </c>
      <c r="M910" t="b">
        <f t="shared" si="88"/>
        <v>0</v>
      </c>
    </row>
    <row r="911" spans="1:13" x14ac:dyDescent="0.2">
      <c r="A911" s="1">
        <v>41046</v>
      </c>
      <c r="B911">
        <v>7.4</v>
      </c>
      <c r="C911">
        <v>7.88</v>
      </c>
      <c r="D911">
        <v>7.37</v>
      </c>
      <c r="E911">
        <v>7.73</v>
      </c>
      <c r="F911">
        <v>12985000</v>
      </c>
      <c r="G911">
        <v>7.5926039999999997</v>
      </c>
      <c r="H911">
        <f t="shared" si="89"/>
        <v>452.94091800000012</v>
      </c>
      <c r="I911">
        <f t="shared" si="84"/>
        <v>9.0588183600000018</v>
      </c>
      <c r="J911" t="b">
        <f t="shared" si="85"/>
        <v>0</v>
      </c>
      <c r="K911">
        <f t="shared" si="86"/>
        <v>76.603774999999985</v>
      </c>
      <c r="L911">
        <f t="shared" si="87"/>
        <v>7.6603774999999983</v>
      </c>
      <c r="M911" t="b">
        <f t="shared" si="88"/>
        <v>0</v>
      </c>
    </row>
    <row r="912" spans="1:13" x14ac:dyDescent="0.2">
      <c r="A912" s="1">
        <v>41045</v>
      </c>
      <c r="B912">
        <v>7.36</v>
      </c>
      <c r="C912">
        <v>7.59</v>
      </c>
      <c r="D912">
        <v>7.22</v>
      </c>
      <c r="E912">
        <v>7.32</v>
      </c>
      <c r="F912">
        <v>12026800</v>
      </c>
      <c r="G912">
        <v>7.1898920000000004</v>
      </c>
      <c r="H912">
        <f t="shared" si="89"/>
        <v>455.78536200000013</v>
      </c>
      <c r="I912">
        <f t="shared" si="84"/>
        <v>9.1157072400000025</v>
      </c>
      <c r="J912" t="b">
        <f t="shared" si="85"/>
        <v>0</v>
      </c>
      <c r="K912">
        <f t="shared" si="86"/>
        <v>77.399377999999984</v>
      </c>
      <c r="L912">
        <f t="shared" si="87"/>
        <v>7.7399377999999981</v>
      </c>
      <c r="M912" t="b">
        <f t="shared" si="88"/>
        <v>0</v>
      </c>
    </row>
    <row r="913" spans="1:13" x14ac:dyDescent="0.2">
      <c r="A913" s="1">
        <v>41044</v>
      </c>
      <c r="B913">
        <v>7.72</v>
      </c>
      <c r="C913">
        <v>7.77</v>
      </c>
      <c r="D913">
        <v>7.29</v>
      </c>
      <c r="E913">
        <v>7.31</v>
      </c>
      <c r="F913">
        <v>11656100</v>
      </c>
      <c r="G913">
        <v>7.1800689999999996</v>
      </c>
      <c r="H913">
        <f t="shared" si="89"/>
        <v>458.89608600000014</v>
      </c>
      <c r="I913">
        <f t="shared" si="84"/>
        <v>9.1779217200000023</v>
      </c>
      <c r="J913" t="b">
        <f t="shared" si="85"/>
        <v>0</v>
      </c>
      <c r="K913">
        <f t="shared" si="86"/>
        <v>78.912003999999996</v>
      </c>
      <c r="L913">
        <f t="shared" si="87"/>
        <v>7.8912003999999998</v>
      </c>
      <c r="M913" t="b">
        <f t="shared" si="88"/>
        <v>0</v>
      </c>
    </row>
    <row r="914" spans="1:13" x14ac:dyDescent="0.2">
      <c r="A914" s="1">
        <v>41043</v>
      </c>
      <c r="B914">
        <v>7.76</v>
      </c>
      <c r="C914">
        <v>7.89</v>
      </c>
      <c r="D914">
        <v>7.65</v>
      </c>
      <c r="E914">
        <v>7.7</v>
      </c>
      <c r="F914">
        <v>9845800</v>
      </c>
      <c r="G914">
        <v>7.5631370000000002</v>
      </c>
      <c r="H914">
        <f t="shared" si="89"/>
        <v>462.12383000000011</v>
      </c>
      <c r="I914">
        <f t="shared" si="84"/>
        <v>9.2424766000000016</v>
      </c>
      <c r="J914" t="b">
        <f t="shared" si="85"/>
        <v>0</v>
      </c>
      <c r="K914">
        <f t="shared" si="86"/>
        <v>80.532675999999995</v>
      </c>
      <c r="L914">
        <f t="shared" si="87"/>
        <v>8.0532675999999999</v>
      </c>
      <c r="M914" t="b">
        <f t="shared" si="88"/>
        <v>0</v>
      </c>
    </row>
    <row r="915" spans="1:13" x14ac:dyDescent="0.2">
      <c r="A915" s="1">
        <v>41040</v>
      </c>
      <c r="B915">
        <v>7.83</v>
      </c>
      <c r="C915">
        <v>8.07</v>
      </c>
      <c r="D915">
        <v>7.73</v>
      </c>
      <c r="E915">
        <v>7.9</v>
      </c>
      <c r="F915">
        <v>9513200</v>
      </c>
      <c r="G915">
        <v>7.759582</v>
      </c>
      <c r="H915">
        <f t="shared" si="89"/>
        <v>465.20238900000015</v>
      </c>
      <c r="I915">
        <f t="shared" si="84"/>
        <v>9.304047780000003</v>
      </c>
      <c r="J915" t="b">
        <f t="shared" si="85"/>
        <v>0</v>
      </c>
      <c r="K915">
        <f t="shared" si="86"/>
        <v>81.760458</v>
      </c>
      <c r="L915">
        <f t="shared" si="87"/>
        <v>8.1760458000000007</v>
      </c>
      <c r="M915" t="b">
        <f t="shared" si="88"/>
        <v>0</v>
      </c>
    </row>
    <row r="916" spans="1:13" x14ac:dyDescent="0.2">
      <c r="A916" s="1">
        <v>41039</v>
      </c>
      <c r="B916">
        <v>7.8</v>
      </c>
      <c r="C916">
        <v>8.0399999999999991</v>
      </c>
      <c r="D916">
        <v>7.75</v>
      </c>
      <c r="E916">
        <v>7.89</v>
      </c>
      <c r="F916">
        <v>12560300</v>
      </c>
      <c r="G916">
        <v>7.7497600000000002</v>
      </c>
      <c r="H916">
        <f t="shared" si="89"/>
        <v>468.43532800000014</v>
      </c>
      <c r="I916">
        <f t="shared" si="84"/>
        <v>9.3687065600000032</v>
      </c>
      <c r="J916" t="b">
        <f t="shared" si="85"/>
        <v>0</v>
      </c>
      <c r="K916">
        <f t="shared" si="86"/>
        <v>82.880194999999986</v>
      </c>
      <c r="L916">
        <f t="shared" si="87"/>
        <v>8.288019499999999</v>
      </c>
      <c r="M916" t="b">
        <f t="shared" si="88"/>
        <v>0</v>
      </c>
    </row>
    <row r="917" spans="1:13" x14ac:dyDescent="0.2">
      <c r="A917" s="1">
        <v>41038</v>
      </c>
      <c r="B917">
        <v>7.43</v>
      </c>
      <c r="C917">
        <v>7.93</v>
      </c>
      <c r="D917">
        <v>7.11</v>
      </c>
      <c r="E917">
        <v>7.69</v>
      </c>
      <c r="F917">
        <v>24676900</v>
      </c>
      <c r="G917">
        <v>7.5533149999999996</v>
      </c>
      <c r="H917">
        <f t="shared" si="89"/>
        <v>471.48318600000016</v>
      </c>
      <c r="I917">
        <f t="shared" si="84"/>
        <v>9.4296637200000024</v>
      </c>
      <c r="J917" t="b">
        <f t="shared" si="85"/>
        <v>0</v>
      </c>
      <c r="K917">
        <f t="shared" si="86"/>
        <v>83.901709999999994</v>
      </c>
      <c r="L917">
        <f t="shared" si="87"/>
        <v>8.3901709999999987</v>
      </c>
      <c r="M917" t="b">
        <f t="shared" si="88"/>
        <v>0</v>
      </c>
    </row>
    <row r="918" spans="1:13" x14ac:dyDescent="0.2">
      <c r="A918" s="1">
        <v>41037</v>
      </c>
      <c r="B918">
        <v>8.1300000000000008</v>
      </c>
      <c r="C918">
        <v>8.17</v>
      </c>
      <c r="D918">
        <v>7.66</v>
      </c>
      <c r="E918">
        <v>7.78</v>
      </c>
      <c r="F918">
        <v>23141300</v>
      </c>
      <c r="G918">
        <v>7.6417149999999996</v>
      </c>
      <c r="H918">
        <f t="shared" si="89"/>
        <v>475.04907900000018</v>
      </c>
      <c r="I918">
        <f t="shared" si="84"/>
        <v>9.500981580000003</v>
      </c>
      <c r="J918" t="b">
        <f t="shared" si="85"/>
        <v>0</v>
      </c>
      <c r="K918">
        <f t="shared" si="86"/>
        <v>85.198248000000007</v>
      </c>
      <c r="L918">
        <f t="shared" si="87"/>
        <v>8.5198248000000003</v>
      </c>
      <c r="M918" t="b">
        <f t="shared" si="88"/>
        <v>0</v>
      </c>
    </row>
    <row r="919" spans="1:13" x14ac:dyDescent="0.2">
      <c r="A919" s="1">
        <v>41036</v>
      </c>
      <c r="B919">
        <v>8.35</v>
      </c>
      <c r="C919">
        <v>8.43</v>
      </c>
      <c r="D919">
        <v>8.1300000000000008</v>
      </c>
      <c r="E919">
        <v>8.2799999999999994</v>
      </c>
      <c r="F919">
        <v>10815000</v>
      </c>
      <c r="G919">
        <v>8.1328279999999999</v>
      </c>
      <c r="H919">
        <f t="shared" si="89"/>
        <v>478.28294400000021</v>
      </c>
      <c r="I919">
        <f t="shared" si="84"/>
        <v>9.5656588800000044</v>
      </c>
      <c r="J919" t="b">
        <f t="shared" si="85"/>
        <v>0</v>
      </c>
      <c r="K919">
        <f t="shared" si="86"/>
        <v>86.249229999999997</v>
      </c>
      <c r="L919">
        <f t="shared" si="87"/>
        <v>8.624922999999999</v>
      </c>
      <c r="M919" t="b">
        <f t="shared" si="88"/>
        <v>0</v>
      </c>
    </row>
    <row r="920" spans="1:13" x14ac:dyDescent="0.2">
      <c r="A920" s="1">
        <v>41033</v>
      </c>
      <c r="B920">
        <v>8.5</v>
      </c>
      <c r="C920">
        <v>8.66</v>
      </c>
      <c r="D920">
        <v>8.36</v>
      </c>
      <c r="E920">
        <v>8.39</v>
      </c>
      <c r="F920">
        <v>10358200</v>
      </c>
      <c r="G920">
        <v>8.2408730000000006</v>
      </c>
      <c r="H920">
        <f t="shared" si="89"/>
        <v>481.05493100000018</v>
      </c>
      <c r="I920">
        <f t="shared" si="84"/>
        <v>9.6210986200000033</v>
      </c>
      <c r="J920" t="b">
        <f t="shared" si="85"/>
        <v>0</v>
      </c>
      <c r="K920">
        <f t="shared" si="86"/>
        <v>86.877853999999999</v>
      </c>
      <c r="L920">
        <f t="shared" si="87"/>
        <v>8.6877853999999992</v>
      </c>
      <c r="M920" t="b">
        <f t="shared" si="88"/>
        <v>0</v>
      </c>
    </row>
    <row r="921" spans="1:13" x14ac:dyDescent="0.2">
      <c r="A921" s="1">
        <v>41032</v>
      </c>
      <c r="B921">
        <v>8.75</v>
      </c>
      <c r="C921">
        <v>8.7799999999999994</v>
      </c>
      <c r="D921">
        <v>8.51</v>
      </c>
      <c r="E921">
        <v>8.5399999999999991</v>
      </c>
      <c r="F921">
        <v>10090200</v>
      </c>
      <c r="G921">
        <v>8.3882069999999995</v>
      </c>
      <c r="H921">
        <f t="shared" si="89"/>
        <v>483.93326600000017</v>
      </c>
      <c r="I921">
        <f t="shared" si="84"/>
        <v>9.6786653200000039</v>
      </c>
      <c r="J921" t="b">
        <f t="shared" si="85"/>
        <v>0</v>
      </c>
      <c r="K921">
        <f t="shared" si="86"/>
        <v>87.545767000000012</v>
      </c>
      <c r="L921">
        <f t="shared" si="87"/>
        <v>8.7545767000000012</v>
      </c>
      <c r="M921" t="b">
        <f t="shared" si="88"/>
        <v>0</v>
      </c>
    </row>
    <row r="922" spans="1:13" x14ac:dyDescent="0.2">
      <c r="A922" s="1">
        <v>41031</v>
      </c>
      <c r="B922">
        <v>8.91</v>
      </c>
      <c r="C922">
        <v>8.92</v>
      </c>
      <c r="D922">
        <v>8.7100000000000009</v>
      </c>
      <c r="E922">
        <v>8.86</v>
      </c>
      <c r="F922">
        <v>6069600</v>
      </c>
      <c r="G922">
        <v>8.7025179999999995</v>
      </c>
      <c r="H922">
        <f t="shared" si="89"/>
        <v>486.79095400000017</v>
      </c>
      <c r="I922">
        <f t="shared" si="84"/>
        <v>9.7358190800000042</v>
      </c>
      <c r="J922" t="b">
        <f t="shared" si="85"/>
        <v>0</v>
      </c>
      <c r="K922">
        <f t="shared" si="86"/>
        <v>88.144923999999989</v>
      </c>
      <c r="L922">
        <f t="shared" si="87"/>
        <v>8.8144923999999989</v>
      </c>
      <c r="M922" t="b">
        <f t="shared" si="88"/>
        <v>0</v>
      </c>
    </row>
    <row r="923" spans="1:13" x14ac:dyDescent="0.2">
      <c r="A923" s="1">
        <v>41030</v>
      </c>
      <c r="B923">
        <v>9.02</v>
      </c>
      <c r="C923">
        <v>9.09</v>
      </c>
      <c r="D923">
        <v>8.8800000000000008</v>
      </c>
      <c r="E923">
        <v>8.9600000000000009</v>
      </c>
      <c r="F923">
        <v>6625900</v>
      </c>
      <c r="G923">
        <v>8.8007410000000004</v>
      </c>
      <c r="H923">
        <f t="shared" si="89"/>
        <v>489.1589180000002</v>
      </c>
      <c r="I923">
        <f t="shared" si="84"/>
        <v>9.7831783600000044</v>
      </c>
      <c r="J923" t="b">
        <f t="shared" si="85"/>
        <v>0</v>
      </c>
      <c r="K923">
        <f t="shared" si="86"/>
        <v>88.508347999999984</v>
      </c>
      <c r="L923">
        <f t="shared" si="87"/>
        <v>8.8508347999999977</v>
      </c>
      <c r="M923" t="b">
        <f t="shared" si="88"/>
        <v>0</v>
      </c>
    </row>
    <row r="924" spans="1:13" x14ac:dyDescent="0.2">
      <c r="A924" s="1">
        <v>41029</v>
      </c>
      <c r="B924">
        <v>8.9600000000000009</v>
      </c>
      <c r="C924">
        <v>9.1300000000000008</v>
      </c>
      <c r="D924">
        <v>8.86</v>
      </c>
      <c r="E924">
        <v>8.9499999999999993</v>
      </c>
      <c r="F924">
        <v>11697300</v>
      </c>
      <c r="G924">
        <v>8.7909190000000006</v>
      </c>
      <c r="H924">
        <f t="shared" si="89"/>
        <v>491.02910800000018</v>
      </c>
      <c r="I924">
        <f t="shared" si="84"/>
        <v>9.8205821600000043</v>
      </c>
      <c r="J924" t="b">
        <f t="shared" si="85"/>
        <v>0</v>
      </c>
      <c r="K924">
        <f t="shared" si="86"/>
        <v>88.979816</v>
      </c>
      <c r="L924">
        <f t="shared" si="87"/>
        <v>8.8979815999999996</v>
      </c>
      <c r="M924" t="b">
        <f t="shared" si="88"/>
        <v>0</v>
      </c>
    </row>
    <row r="925" spans="1:13" x14ac:dyDescent="0.2">
      <c r="A925" s="1">
        <v>41026</v>
      </c>
      <c r="B925">
        <v>9.0500000000000007</v>
      </c>
      <c r="C925">
        <v>9.14</v>
      </c>
      <c r="D925">
        <v>8.93</v>
      </c>
      <c r="E925">
        <v>9.0399999999999991</v>
      </c>
      <c r="F925">
        <v>8933900</v>
      </c>
      <c r="G925">
        <v>8.8793190000000006</v>
      </c>
      <c r="H925">
        <f t="shared" si="89"/>
        <v>493.05529800000022</v>
      </c>
      <c r="I925">
        <f t="shared" si="84"/>
        <v>9.8611059600000051</v>
      </c>
      <c r="J925" t="b">
        <f t="shared" si="85"/>
        <v>0</v>
      </c>
      <c r="K925">
        <f t="shared" si="86"/>
        <v>89.402173000000005</v>
      </c>
      <c r="L925">
        <f t="shared" si="87"/>
        <v>8.9402173000000005</v>
      </c>
      <c r="M925" t="b">
        <f t="shared" si="88"/>
        <v>0</v>
      </c>
    </row>
    <row r="926" spans="1:13" x14ac:dyDescent="0.2">
      <c r="A926" s="1">
        <v>41025</v>
      </c>
      <c r="B926">
        <v>9.07</v>
      </c>
      <c r="C926">
        <v>9.09</v>
      </c>
      <c r="D926">
        <v>8.8000000000000007</v>
      </c>
      <c r="E926">
        <v>8.93</v>
      </c>
      <c r="F926">
        <v>9972400</v>
      </c>
      <c r="G926">
        <v>8.7712749999999993</v>
      </c>
      <c r="H926">
        <f t="shared" si="89"/>
        <v>494.22322200000019</v>
      </c>
      <c r="I926">
        <f t="shared" si="84"/>
        <v>9.8844644400000039</v>
      </c>
      <c r="J926" t="b">
        <f t="shared" si="85"/>
        <v>0</v>
      </c>
      <c r="K926">
        <f t="shared" si="86"/>
        <v>89.86381999999999</v>
      </c>
      <c r="L926">
        <f t="shared" si="87"/>
        <v>8.986381999999999</v>
      </c>
      <c r="M926" t="b">
        <f t="shared" si="88"/>
        <v>0</v>
      </c>
    </row>
    <row r="927" spans="1:13" x14ac:dyDescent="0.2">
      <c r="A927" s="1">
        <v>41024</v>
      </c>
      <c r="B927">
        <v>8.9</v>
      </c>
      <c r="C927">
        <v>9.08</v>
      </c>
      <c r="D927">
        <v>8.7799999999999994</v>
      </c>
      <c r="E927">
        <v>9.01</v>
      </c>
      <c r="F927">
        <v>10736900</v>
      </c>
      <c r="G927">
        <v>8.8498529999999995</v>
      </c>
      <c r="H927">
        <f t="shared" si="89"/>
        <v>495.57715100000019</v>
      </c>
      <c r="I927">
        <f t="shared" si="84"/>
        <v>9.9115430200000034</v>
      </c>
      <c r="J927" t="b">
        <f t="shared" si="85"/>
        <v>0</v>
      </c>
      <c r="K927">
        <f t="shared" si="86"/>
        <v>90.443332999999981</v>
      </c>
      <c r="L927">
        <f t="shared" si="87"/>
        <v>9.0443332999999981</v>
      </c>
      <c r="M927" t="b">
        <f t="shared" si="88"/>
        <v>0</v>
      </c>
    </row>
    <row r="928" spans="1:13" x14ac:dyDescent="0.2">
      <c r="A928" s="1">
        <v>41023</v>
      </c>
      <c r="B928">
        <v>8.92</v>
      </c>
      <c r="C928">
        <v>9.02</v>
      </c>
      <c r="D928">
        <v>8.73</v>
      </c>
      <c r="E928">
        <v>8.85</v>
      </c>
      <c r="F928">
        <v>6903500</v>
      </c>
      <c r="G928">
        <v>8.6926970000000008</v>
      </c>
      <c r="H928">
        <f t="shared" si="89"/>
        <v>496.90122700000018</v>
      </c>
      <c r="I928">
        <f t="shared" si="84"/>
        <v>9.9380245400000042</v>
      </c>
      <c r="J928" t="b">
        <f t="shared" si="85"/>
        <v>0</v>
      </c>
      <c r="K928">
        <f t="shared" si="86"/>
        <v>90.620132999999996</v>
      </c>
      <c r="L928">
        <f t="shared" si="87"/>
        <v>9.0620133000000003</v>
      </c>
      <c r="M928" t="b">
        <f t="shared" si="88"/>
        <v>0</v>
      </c>
    </row>
    <row r="929" spans="1:13" x14ac:dyDescent="0.2">
      <c r="A929" s="1">
        <v>41022</v>
      </c>
      <c r="B929">
        <v>8.91</v>
      </c>
      <c r="C929">
        <v>8.94</v>
      </c>
      <c r="D929">
        <v>8.6199999999999992</v>
      </c>
      <c r="E929">
        <v>8.92</v>
      </c>
      <c r="F929">
        <v>9067400</v>
      </c>
      <c r="G929">
        <v>8.7614520000000002</v>
      </c>
      <c r="H929">
        <f t="shared" si="89"/>
        <v>498.71379400000018</v>
      </c>
      <c r="I929">
        <f t="shared" si="84"/>
        <v>9.974275880000004</v>
      </c>
      <c r="J929" t="b">
        <f t="shared" si="85"/>
        <v>0</v>
      </c>
      <c r="K929">
        <f t="shared" si="86"/>
        <v>91.11124599999998</v>
      </c>
      <c r="L929">
        <f t="shared" si="87"/>
        <v>9.1111245999999984</v>
      </c>
      <c r="M929" t="b">
        <f t="shared" si="88"/>
        <v>0</v>
      </c>
    </row>
    <row r="930" spans="1:13" x14ac:dyDescent="0.2">
      <c r="A930" s="1">
        <v>41019</v>
      </c>
      <c r="B930">
        <v>9.18</v>
      </c>
      <c r="C930">
        <v>9.2899999999999991</v>
      </c>
      <c r="D930">
        <v>8.99</v>
      </c>
      <c r="E930">
        <v>9.07</v>
      </c>
      <c r="F930">
        <v>7726200</v>
      </c>
      <c r="G930">
        <v>8.9087859999999992</v>
      </c>
      <c r="H930">
        <f t="shared" si="89"/>
        <v>500.63301900000016</v>
      </c>
      <c r="I930">
        <f t="shared" si="84"/>
        <v>10.012660380000003</v>
      </c>
      <c r="J930" t="b">
        <f t="shared" si="85"/>
        <v>0</v>
      </c>
      <c r="K930">
        <f t="shared" si="86"/>
        <v>91.445202999999992</v>
      </c>
      <c r="L930">
        <f t="shared" si="87"/>
        <v>9.1445202999999999</v>
      </c>
      <c r="M930" t="b">
        <f t="shared" si="88"/>
        <v>0</v>
      </c>
    </row>
    <row r="931" spans="1:13" x14ac:dyDescent="0.2">
      <c r="A931" s="1">
        <v>41018</v>
      </c>
      <c r="B931">
        <v>9.2799999999999994</v>
      </c>
      <c r="C931">
        <v>9.41</v>
      </c>
      <c r="D931">
        <v>9.1300000000000008</v>
      </c>
      <c r="E931">
        <v>9.15</v>
      </c>
      <c r="F931">
        <v>7334300</v>
      </c>
      <c r="G931">
        <v>8.9873639999999995</v>
      </c>
      <c r="H931">
        <f t="shared" si="89"/>
        <v>502.53159700000015</v>
      </c>
      <c r="I931">
        <f t="shared" si="84"/>
        <v>10.050631940000002</v>
      </c>
      <c r="J931" t="b">
        <f t="shared" si="85"/>
        <v>0</v>
      </c>
      <c r="K931">
        <f t="shared" si="86"/>
        <v>91.563069999999996</v>
      </c>
      <c r="L931">
        <f t="shared" si="87"/>
        <v>9.156307</v>
      </c>
      <c r="M931" t="b">
        <f t="shared" si="88"/>
        <v>0</v>
      </c>
    </row>
    <row r="932" spans="1:13" x14ac:dyDescent="0.2">
      <c r="A932" s="1">
        <v>41017</v>
      </c>
      <c r="B932">
        <v>9.34</v>
      </c>
      <c r="C932">
        <v>9.4700000000000006</v>
      </c>
      <c r="D932">
        <v>9.1300000000000008</v>
      </c>
      <c r="E932">
        <v>9.23</v>
      </c>
      <c r="F932">
        <v>6823900</v>
      </c>
      <c r="G932">
        <v>9.0659419999999997</v>
      </c>
      <c r="H932">
        <f t="shared" si="89"/>
        <v>504.31261600000016</v>
      </c>
      <c r="I932">
        <f t="shared" si="84"/>
        <v>10.086252320000003</v>
      </c>
      <c r="J932" t="b">
        <f t="shared" si="85"/>
        <v>0</v>
      </c>
      <c r="K932">
        <f t="shared" si="86"/>
        <v>91.651469999999989</v>
      </c>
      <c r="L932">
        <f t="shared" si="87"/>
        <v>9.1651469999999993</v>
      </c>
      <c r="M932" t="b">
        <f t="shared" si="88"/>
        <v>0</v>
      </c>
    </row>
    <row r="933" spans="1:13" x14ac:dyDescent="0.2">
      <c r="A933" s="1">
        <v>41016</v>
      </c>
      <c r="B933">
        <v>9.43</v>
      </c>
      <c r="C933">
        <v>9.6300000000000008</v>
      </c>
      <c r="D933">
        <v>9.36</v>
      </c>
      <c r="E933">
        <v>9.44</v>
      </c>
      <c r="F933">
        <v>7661300</v>
      </c>
      <c r="G933">
        <v>9.2722090000000001</v>
      </c>
      <c r="H933">
        <f t="shared" si="89"/>
        <v>506.11250800000016</v>
      </c>
      <c r="I933">
        <f t="shared" si="84"/>
        <v>10.122250160000004</v>
      </c>
      <c r="J933" t="b">
        <f t="shared" si="85"/>
        <v>0</v>
      </c>
      <c r="K933">
        <f t="shared" si="86"/>
        <v>92.083649999999977</v>
      </c>
      <c r="L933">
        <f t="shared" si="87"/>
        <v>9.208364999999997</v>
      </c>
      <c r="M933" t="b">
        <f t="shared" si="88"/>
        <v>1</v>
      </c>
    </row>
    <row r="934" spans="1:13" x14ac:dyDescent="0.2">
      <c r="A934" s="1">
        <v>41015</v>
      </c>
      <c r="B934">
        <v>9.49</v>
      </c>
      <c r="C934">
        <v>9.59</v>
      </c>
      <c r="D934">
        <v>9.32</v>
      </c>
      <c r="E934">
        <v>9.3800000000000008</v>
      </c>
      <c r="F934">
        <v>7220600</v>
      </c>
      <c r="G934">
        <v>9.2132760000000005</v>
      </c>
      <c r="H934">
        <f t="shared" si="89"/>
        <v>507.75485900000018</v>
      </c>
      <c r="I934">
        <f t="shared" si="84"/>
        <v>10.155097180000004</v>
      </c>
      <c r="J934" t="b">
        <f t="shared" si="85"/>
        <v>0</v>
      </c>
      <c r="K934">
        <f t="shared" si="86"/>
        <v>92.604230000000001</v>
      </c>
      <c r="L934">
        <f t="shared" si="87"/>
        <v>9.2604229999999994</v>
      </c>
      <c r="M934" t="b">
        <f t="shared" si="88"/>
        <v>0</v>
      </c>
    </row>
    <row r="935" spans="1:13" x14ac:dyDescent="0.2">
      <c r="A935" s="1">
        <v>41012</v>
      </c>
      <c r="B935">
        <v>9.48</v>
      </c>
      <c r="C935">
        <v>9.65</v>
      </c>
      <c r="D935">
        <v>9.3800000000000008</v>
      </c>
      <c r="E935">
        <v>9.51</v>
      </c>
      <c r="F935">
        <v>7264900</v>
      </c>
      <c r="G935">
        <v>9.3409659999999999</v>
      </c>
      <c r="H935">
        <f t="shared" si="89"/>
        <v>509.64130100000017</v>
      </c>
      <c r="I935">
        <f t="shared" si="84"/>
        <v>10.192826020000004</v>
      </c>
      <c r="J935" t="b">
        <f t="shared" si="85"/>
        <v>0</v>
      </c>
      <c r="K935">
        <f t="shared" si="86"/>
        <v>93.006942999999993</v>
      </c>
      <c r="L935">
        <f t="shared" si="87"/>
        <v>9.3006943</v>
      </c>
      <c r="M935" t="b">
        <f t="shared" si="88"/>
        <v>1</v>
      </c>
    </row>
    <row r="936" spans="1:13" x14ac:dyDescent="0.2">
      <c r="A936" s="1">
        <v>41011</v>
      </c>
      <c r="B936">
        <v>9.15</v>
      </c>
      <c r="C936">
        <v>9.58</v>
      </c>
      <c r="D936">
        <v>9.14</v>
      </c>
      <c r="E936">
        <v>9.52</v>
      </c>
      <c r="F936">
        <v>9018700</v>
      </c>
      <c r="G936">
        <v>9.3507879999999997</v>
      </c>
      <c r="H936">
        <f t="shared" si="89"/>
        <v>511.25387600000016</v>
      </c>
      <c r="I936">
        <f t="shared" si="84"/>
        <v>10.225077520000003</v>
      </c>
      <c r="J936" t="b">
        <f t="shared" si="85"/>
        <v>0</v>
      </c>
      <c r="K936">
        <f t="shared" si="86"/>
        <v>93.164098999999993</v>
      </c>
      <c r="L936">
        <f t="shared" si="87"/>
        <v>9.3164099</v>
      </c>
      <c r="M936" t="b">
        <f t="shared" si="88"/>
        <v>1</v>
      </c>
    </row>
    <row r="937" spans="1:13" x14ac:dyDescent="0.2">
      <c r="A937" s="1">
        <v>41010</v>
      </c>
      <c r="B937">
        <v>9.36</v>
      </c>
      <c r="C937">
        <v>9.3800000000000008</v>
      </c>
      <c r="D937">
        <v>9.11</v>
      </c>
      <c r="E937">
        <v>9.19</v>
      </c>
      <c r="F937">
        <v>9001500</v>
      </c>
      <c r="G937">
        <v>9.0266529999999996</v>
      </c>
      <c r="H937">
        <f t="shared" si="89"/>
        <v>512.9053540000001</v>
      </c>
      <c r="I937">
        <f t="shared" si="84"/>
        <v>10.258107080000002</v>
      </c>
      <c r="J937" t="b">
        <f t="shared" si="85"/>
        <v>0</v>
      </c>
      <c r="K937">
        <f t="shared" si="86"/>
        <v>93.370366000000004</v>
      </c>
      <c r="L937">
        <f t="shared" si="87"/>
        <v>9.3370366000000011</v>
      </c>
      <c r="M937" t="b">
        <f t="shared" si="88"/>
        <v>0</v>
      </c>
    </row>
    <row r="938" spans="1:13" x14ac:dyDescent="0.2">
      <c r="A938" s="1">
        <v>41009</v>
      </c>
      <c r="B938">
        <v>9.27</v>
      </c>
      <c r="C938">
        <v>9.41</v>
      </c>
      <c r="D938">
        <v>9.1300000000000008</v>
      </c>
      <c r="E938">
        <v>9.35</v>
      </c>
      <c r="F938">
        <v>9665300</v>
      </c>
      <c r="G938">
        <v>9.1838099999999994</v>
      </c>
      <c r="H938">
        <f t="shared" si="89"/>
        <v>514.94918300000006</v>
      </c>
      <c r="I938">
        <f t="shared" si="84"/>
        <v>10.298983660000001</v>
      </c>
      <c r="J938" t="b">
        <f t="shared" si="85"/>
        <v>0</v>
      </c>
      <c r="K938">
        <f t="shared" si="86"/>
        <v>94.067746000000014</v>
      </c>
      <c r="L938">
        <f t="shared" si="87"/>
        <v>9.4067746000000021</v>
      </c>
      <c r="M938" t="b">
        <f t="shared" si="88"/>
        <v>0</v>
      </c>
    </row>
    <row r="939" spans="1:13" x14ac:dyDescent="0.2">
      <c r="A939" s="1">
        <v>41008</v>
      </c>
      <c r="B939">
        <v>9.2100000000000009</v>
      </c>
      <c r="C939">
        <v>9.39</v>
      </c>
      <c r="D939">
        <v>9.16</v>
      </c>
      <c r="E939">
        <v>9.26</v>
      </c>
      <c r="F939">
        <v>6070500</v>
      </c>
      <c r="G939">
        <v>9.0954090000000001</v>
      </c>
      <c r="H939">
        <f t="shared" si="89"/>
        <v>517.12821000000008</v>
      </c>
      <c r="I939">
        <f t="shared" si="84"/>
        <v>10.342564200000002</v>
      </c>
      <c r="J939" t="b">
        <f t="shared" si="85"/>
        <v>0</v>
      </c>
      <c r="K939">
        <f t="shared" si="86"/>
        <v>94.912459000000013</v>
      </c>
      <c r="L939">
        <f t="shared" si="87"/>
        <v>9.4912459000000009</v>
      </c>
      <c r="M939" t="b">
        <f t="shared" si="88"/>
        <v>0</v>
      </c>
    </row>
    <row r="940" spans="1:13" x14ac:dyDescent="0.2">
      <c r="A940" s="1">
        <v>41004</v>
      </c>
      <c r="B940">
        <v>9.34</v>
      </c>
      <c r="C940">
        <v>9.39</v>
      </c>
      <c r="D940">
        <v>9.1300000000000008</v>
      </c>
      <c r="E940">
        <v>9.19</v>
      </c>
      <c r="F940">
        <v>6839100</v>
      </c>
      <c r="G940">
        <v>9.0266529999999996</v>
      </c>
      <c r="H940">
        <f t="shared" si="89"/>
        <v>519.15200900000002</v>
      </c>
      <c r="I940">
        <f t="shared" si="84"/>
        <v>10.38304018</v>
      </c>
      <c r="J940" t="b">
        <f t="shared" si="85"/>
        <v>0</v>
      </c>
      <c r="K940">
        <f t="shared" si="86"/>
        <v>95.66877199999999</v>
      </c>
      <c r="L940">
        <f t="shared" si="87"/>
        <v>9.5668771999999986</v>
      </c>
      <c r="M940" t="b">
        <f t="shared" si="88"/>
        <v>0</v>
      </c>
    </row>
    <row r="941" spans="1:13" x14ac:dyDescent="0.2">
      <c r="A941" s="1">
        <v>41003</v>
      </c>
      <c r="B941">
        <v>9.44</v>
      </c>
      <c r="C941">
        <v>9.4700000000000006</v>
      </c>
      <c r="D941">
        <v>9.1300000000000008</v>
      </c>
      <c r="E941">
        <v>9.24</v>
      </c>
      <c r="F941">
        <v>17230900</v>
      </c>
      <c r="G941">
        <v>9.0757639999999995</v>
      </c>
      <c r="H941">
        <f t="shared" si="89"/>
        <v>521.10813300000007</v>
      </c>
      <c r="I941">
        <f t="shared" si="84"/>
        <v>10.422162660000001</v>
      </c>
      <c r="J941" t="b">
        <f t="shared" si="85"/>
        <v>0</v>
      </c>
      <c r="K941">
        <f t="shared" si="86"/>
        <v>96.40544100000001</v>
      </c>
      <c r="L941">
        <f t="shared" si="87"/>
        <v>9.6405441000000014</v>
      </c>
      <c r="M941" t="b">
        <f t="shared" si="88"/>
        <v>0</v>
      </c>
    </row>
    <row r="942" spans="1:13" x14ac:dyDescent="0.2">
      <c r="A942" s="1">
        <v>41002</v>
      </c>
      <c r="B942">
        <v>10.050000000000001</v>
      </c>
      <c r="C942">
        <v>10.119999999999999</v>
      </c>
      <c r="D942">
        <v>9.6</v>
      </c>
      <c r="E942">
        <v>9.67</v>
      </c>
      <c r="F942">
        <v>13132100</v>
      </c>
      <c r="G942">
        <v>9.4981220000000004</v>
      </c>
      <c r="H942">
        <f t="shared" si="89"/>
        <v>522.34273000000007</v>
      </c>
      <c r="I942">
        <f t="shared" si="84"/>
        <v>10.446854600000002</v>
      </c>
      <c r="J942" t="b">
        <f t="shared" si="85"/>
        <v>0</v>
      </c>
      <c r="K942">
        <f t="shared" si="86"/>
        <v>97.210866999999993</v>
      </c>
      <c r="L942">
        <f t="shared" si="87"/>
        <v>9.721086699999999</v>
      </c>
      <c r="M942" t="b">
        <f t="shared" si="88"/>
        <v>0</v>
      </c>
    </row>
    <row r="943" spans="1:13" x14ac:dyDescent="0.2">
      <c r="A943" s="1">
        <v>41001</v>
      </c>
      <c r="B943">
        <v>9.8800000000000008</v>
      </c>
      <c r="C943">
        <v>10.09</v>
      </c>
      <c r="D943">
        <v>9.7899999999999991</v>
      </c>
      <c r="E943">
        <v>9.9700000000000006</v>
      </c>
      <c r="F943">
        <v>6385300</v>
      </c>
      <c r="G943">
        <v>9.7927890000000009</v>
      </c>
      <c r="H943">
        <f t="shared" si="89"/>
        <v>523.24267600000007</v>
      </c>
      <c r="I943">
        <f t="shared" si="84"/>
        <v>10.464853520000002</v>
      </c>
      <c r="J943" t="b">
        <f t="shared" si="85"/>
        <v>0</v>
      </c>
      <c r="K943">
        <f t="shared" si="86"/>
        <v>97.643045000000001</v>
      </c>
      <c r="L943">
        <f t="shared" si="87"/>
        <v>9.7643044999999997</v>
      </c>
      <c r="M943" t="b">
        <f t="shared" si="88"/>
        <v>1</v>
      </c>
    </row>
    <row r="944" spans="1:13" x14ac:dyDescent="0.2">
      <c r="A944" s="1">
        <v>40998</v>
      </c>
      <c r="B944">
        <v>9.76</v>
      </c>
      <c r="C944">
        <v>9.82</v>
      </c>
      <c r="D944">
        <v>9.6199999999999992</v>
      </c>
      <c r="E944">
        <v>9.7899999999999991</v>
      </c>
      <c r="F944">
        <v>7102200</v>
      </c>
      <c r="G944">
        <v>9.6159890000000008</v>
      </c>
      <c r="H944">
        <f t="shared" si="89"/>
        <v>523.39967800000011</v>
      </c>
      <c r="I944">
        <f t="shared" si="84"/>
        <v>10.467993560000002</v>
      </c>
      <c r="J944" t="b">
        <f t="shared" si="85"/>
        <v>0</v>
      </c>
      <c r="K944">
        <f t="shared" si="86"/>
        <v>97.527183000000008</v>
      </c>
      <c r="L944">
        <f t="shared" si="87"/>
        <v>9.7527183000000015</v>
      </c>
      <c r="M944" t="b">
        <f t="shared" si="88"/>
        <v>0</v>
      </c>
    </row>
    <row r="945" spans="1:13" x14ac:dyDescent="0.2">
      <c r="A945" s="1">
        <v>40997</v>
      </c>
      <c r="B945">
        <v>9.7100000000000009</v>
      </c>
      <c r="C945">
        <v>9.7200000000000006</v>
      </c>
      <c r="D945">
        <v>9.51</v>
      </c>
      <c r="E945">
        <v>9.67</v>
      </c>
      <c r="F945">
        <v>8193400</v>
      </c>
      <c r="G945">
        <v>9.4981220000000004</v>
      </c>
      <c r="H945">
        <f t="shared" si="89"/>
        <v>523.62628400000006</v>
      </c>
      <c r="I945">
        <f t="shared" si="84"/>
        <v>10.47252568</v>
      </c>
      <c r="J945" t="b">
        <f t="shared" si="85"/>
        <v>0</v>
      </c>
      <c r="K945">
        <f t="shared" si="86"/>
        <v>97.627101999999994</v>
      </c>
      <c r="L945">
        <f t="shared" si="87"/>
        <v>9.762710199999999</v>
      </c>
      <c r="M945" t="b">
        <f t="shared" si="88"/>
        <v>0</v>
      </c>
    </row>
    <row r="946" spans="1:13" x14ac:dyDescent="0.2">
      <c r="A946" s="1">
        <v>40996</v>
      </c>
      <c r="B946">
        <v>9.84</v>
      </c>
      <c r="C946">
        <v>9.89</v>
      </c>
      <c r="D946">
        <v>9.65</v>
      </c>
      <c r="E946">
        <v>9.73</v>
      </c>
      <c r="F946">
        <v>9831900</v>
      </c>
      <c r="G946">
        <v>9.5570550000000001</v>
      </c>
      <c r="H946">
        <f t="shared" si="89"/>
        <v>524.25336600000014</v>
      </c>
      <c r="I946">
        <f t="shared" si="84"/>
        <v>10.485067320000002</v>
      </c>
      <c r="J946" t="b">
        <f t="shared" si="85"/>
        <v>0</v>
      </c>
      <c r="K946">
        <f t="shared" si="86"/>
        <v>97.786417</v>
      </c>
      <c r="L946">
        <f t="shared" si="87"/>
        <v>9.7786416999999997</v>
      </c>
      <c r="M946" t="b">
        <f t="shared" si="88"/>
        <v>0</v>
      </c>
    </row>
    <row r="947" spans="1:13" x14ac:dyDescent="0.2">
      <c r="A947" s="1">
        <v>40995</v>
      </c>
      <c r="B947">
        <v>10.220000000000001</v>
      </c>
      <c r="C947">
        <v>10.26</v>
      </c>
      <c r="D947">
        <v>9.86</v>
      </c>
      <c r="E947">
        <v>9.9</v>
      </c>
      <c r="F947">
        <v>11252500</v>
      </c>
      <c r="G947">
        <v>9.7240330000000004</v>
      </c>
      <c r="H947">
        <f t="shared" si="89"/>
        <v>524.7045730000001</v>
      </c>
      <c r="I947">
        <f t="shared" si="84"/>
        <v>10.494091460000002</v>
      </c>
      <c r="J947" t="b">
        <f t="shared" si="85"/>
        <v>0</v>
      </c>
      <c r="K947">
        <f t="shared" si="86"/>
        <v>97.877053000000004</v>
      </c>
      <c r="L947">
        <f t="shared" si="87"/>
        <v>9.7877053000000007</v>
      </c>
      <c r="M947" t="b">
        <f t="shared" si="88"/>
        <v>0</v>
      </c>
    </row>
    <row r="948" spans="1:13" x14ac:dyDescent="0.2">
      <c r="A948" s="1">
        <v>40994</v>
      </c>
      <c r="B948">
        <v>10.25</v>
      </c>
      <c r="C948">
        <v>10.36</v>
      </c>
      <c r="D948">
        <v>10.08</v>
      </c>
      <c r="E948">
        <v>10.210000000000001</v>
      </c>
      <c r="F948">
        <v>8734700</v>
      </c>
      <c r="G948">
        <v>10.028523</v>
      </c>
      <c r="H948">
        <f t="shared" si="89"/>
        <v>527.30814600000008</v>
      </c>
      <c r="I948">
        <f t="shared" si="84"/>
        <v>10.546162920000002</v>
      </c>
      <c r="J948" t="b">
        <f t="shared" si="85"/>
        <v>0</v>
      </c>
      <c r="K948">
        <f t="shared" si="86"/>
        <v>98.424401000000017</v>
      </c>
      <c r="L948">
        <f t="shared" si="87"/>
        <v>9.842440100000001</v>
      </c>
      <c r="M948" t="b">
        <f t="shared" si="88"/>
        <v>1</v>
      </c>
    </row>
    <row r="949" spans="1:13" x14ac:dyDescent="0.2">
      <c r="A949" s="1">
        <v>40991</v>
      </c>
      <c r="B949">
        <v>10</v>
      </c>
      <c r="C949">
        <v>10.15</v>
      </c>
      <c r="D949">
        <v>9.91</v>
      </c>
      <c r="E949">
        <v>10.029999999999999</v>
      </c>
      <c r="F949">
        <v>7227600</v>
      </c>
      <c r="G949">
        <v>9.8517220000000005</v>
      </c>
      <c r="H949">
        <f t="shared" si="89"/>
        <v>529.80213200000014</v>
      </c>
      <c r="I949">
        <f t="shared" si="84"/>
        <v>10.596042640000002</v>
      </c>
      <c r="J949" t="b">
        <f t="shared" si="85"/>
        <v>0</v>
      </c>
      <c r="K949">
        <f t="shared" si="86"/>
        <v>99.027828999999997</v>
      </c>
      <c r="L949">
        <f t="shared" si="87"/>
        <v>9.9027829000000001</v>
      </c>
      <c r="M949" t="b">
        <f t="shared" si="88"/>
        <v>0</v>
      </c>
    </row>
    <row r="950" spans="1:13" x14ac:dyDescent="0.2">
      <c r="A950" s="1">
        <v>40990</v>
      </c>
      <c r="B950">
        <v>9.92</v>
      </c>
      <c r="C950">
        <v>10.01</v>
      </c>
      <c r="D950">
        <v>9.8000000000000007</v>
      </c>
      <c r="E950">
        <v>9.94</v>
      </c>
      <c r="F950">
        <v>6837900</v>
      </c>
      <c r="G950">
        <v>9.7633220000000005</v>
      </c>
      <c r="H950">
        <f t="shared" si="89"/>
        <v>532.43393900000012</v>
      </c>
      <c r="I950">
        <f t="shared" si="84"/>
        <v>10.648678780000003</v>
      </c>
      <c r="J950" t="b">
        <f t="shared" si="85"/>
        <v>0</v>
      </c>
      <c r="K950">
        <f t="shared" si="86"/>
        <v>99.954236000000009</v>
      </c>
      <c r="L950">
        <f t="shared" si="87"/>
        <v>9.9954236000000005</v>
      </c>
      <c r="M950" t="b">
        <f t="shared" si="88"/>
        <v>0</v>
      </c>
    </row>
    <row r="951" spans="1:13" x14ac:dyDescent="0.2">
      <c r="A951" s="1">
        <v>40989</v>
      </c>
      <c r="B951">
        <v>10.220000000000001</v>
      </c>
      <c r="C951">
        <v>10.24</v>
      </c>
      <c r="D951">
        <v>10.02</v>
      </c>
      <c r="E951">
        <v>10.06</v>
      </c>
      <c r="F951">
        <v>6930200</v>
      </c>
      <c r="G951">
        <v>9.8811900000000001</v>
      </c>
      <c r="H951">
        <f t="shared" si="89"/>
        <v>535.15414600000008</v>
      </c>
      <c r="I951">
        <f t="shared" si="84"/>
        <v>10.703082920000002</v>
      </c>
      <c r="J951" t="b">
        <f t="shared" si="85"/>
        <v>0</v>
      </c>
      <c r="K951">
        <f t="shared" si="86"/>
        <v>100.82286499999999</v>
      </c>
      <c r="L951">
        <f t="shared" si="87"/>
        <v>10.082286499999999</v>
      </c>
      <c r="M951" t="b">
        <f t="shared" si="88"/>
        <v>0</v>
      </c>
    </row>
    <row r="952" spans="1:13" x14ac:dyDescent="0.2">
      <c r="A952" s="1">
        <v>40988</v>
      </c>
      <c r="B952">
        <v>9.81</v>
      </c>
      <c r="C952">
        <v>10.29</v>
      </c>
      <c r="D952">
        <v>9.75</v>
      </c>
      <c r="E952">
        <v>10.19</v>
      </c>
      <c r="F952">
        <v>11316400</v>
      </c>
      <c r="G952">
        <v>9.9303000000000008</v>
      </c>
      <c r="H952">
        <f t="shared" si="89"/>
        <v>537.45438500000012</v>
      </c>
      <c r="I952">
        <f t="shared" si="84"/>
        <v>10.749087700000002</v>
      </c>
      <c r="J952" t="b">
        <f t="shared" si="85"/>
        <v>0</v>
      </c>
      <c r="K952">
        <f t="shared" si="86"/>
        <v>101.37872300000002</v>
      </c>
      <c r="L952">
        <f t="shared" si="87"/>
        <v>10.137872300000002</v>
      </c>
      <c r="M952" t="b">
        <f t="shared" si="88"/>
        <v>0</v>
      </c>
    </row>
    <row r="953" spans="1:13" x14ac:dyDescent="0.2">
      <c r="A953" s="1">
        <v>40987</v>
      </c>
      <c r="B953">
        <v>10.07</v>
      </c>
      <c r="C953">
        <v>10.220000000000001</v>
      </c>
      <c r="D953">
        <v>9.91</v>
      </c>
      <c r="E953">
        <v>9.93</v>
      </c>
      <c r="F953">
        <v>8093800</v>
      </c>
      <c r="G953">
        <v>9.6769269999999992</v>
      </c>
      <c r="H953">
        <f t="shared" si="89"/>
        <v>539.51061100000015</v>
      </c>
      <c r="I953">
        <f t="shared" si="84"/>
        <v>10.790212220000003</v>
      </c>
      <c r="J953" t="b">
        <f t="shared" si="85"/>
        <v>0</v>
      </c>
      <c r="K953">
        <f t="shared" si="86"/>
        <v>101.74903900000001</v>
      </c>
      <c r="L953">
        <f t="shared" si="87"/>
        <v>10.1749039</v>
      </c>
      <c r="M953" t="b">
        <f t="shared" si="88"/>
        <v>0</v>
      </c>
    </row>
    <row r="954" spans="1:13" x14ac:dyDescent="0.2">
      <c r="A954" s="1">
        <v>40984</v>
      </c>
      <c r="B954">
        <v>9.9</v>
      </c>
      <c r="C954">
        <v>10.09</v>
      </c>
      <c r="D954">
        <v>9.86</v>
      </c>
      <c r="E954">
        <v>9.9700000000000006</v>
      </c>
      <c r="F954">
        <v>8392500</v>
      </c>
      <c r="G954">
        <v>9.7159080000000007</v>
      </c>
      <c r="H954">
        <f t="shared" si="89"/>
        <v>541.68377800000019</v>
      </c>
      <c r="I954">
        <f t="shared" si="84"/>
        <v>10.833675560000003</v>
      </c>
      <c r="J954" t="b">
        <f t="shared" si="85"/>
        <v>0</v>
      </c>
      <c r="K954">
        <f t="shared" si="86"/>
        <v>102.47992500000002</v>
      </c>
      <c r="L954">
        <f t="shared" si="87"/>
        <v>10.247992500000002</v>
      </c>
      <c r="M954" t="b">
        <f t="shared" si="88"/>
        <v>0</v>
      </c>
    </row>
    <row r="955" spans="1:13" x14ac:dyDescent="0.2">
      <c r="A955" s="1">
        <v>40983</v>
      </c>
      <c r="B955">
        <v>9.93</v>
      </c>
      <c r="C955">
        <v>10.11</v>
      </c>
      <c r="D955">
        <v>9.8000000000000007</v>
      </c>
      <c r="E955">
        <v>9.91</v>
      </c>
      <c r="F955">
        <v>11699300</v>
      </c>
      <c r="G955">
        <v>9.6574369999999998</v>
      </c>
      <c r="H955">
        <f t="shared" si="89"/>
        <v>543.85694400000023</v>
      </c>
      <c r="I955">
        <f t="shared" si="84"/>
        <v>10.877138880000004</v>
      </c>
      <c r="J955" t="b">
        <f t="shared" si="85"/>
        <v>0</v>
      </c>
      <c r="K955">
        <f t="shared" si="86"/>
        <v>103.40571300000001</v>
      </c>
      <c r="L955">
        <f t="shared" si="87"/>
        <v>10.340571300000001</v>
      </c>
      <c r="M955" t="b">
        <f t="shared" si="88"/>
        <v>0</v>
      </c>
    </row>
    <row r="956" spans="1:13" x14ac:dyDescent="0.2">
      <c r="A956" s="1">
        <v>40982</v>
      </c>
      <c r="B956">
        <v>10.36</v>
      </c>
      <c r="C956">
        <v>10.39</v>
      </c>
      <c r="D956">
        <v>9.7100000000000009</v>
      </c>
      <c r="E956">
        <v>9.9</v>
      </c>
      <c r="F956">
        <v>23876900</v>
      </c>
      <c r="G956">
        <v>9.647691</v>
      </c>
      <c r="H956">
        <f t="shared" si="89"/>
        <v>546.15679800000032</v>
      </c>
      <c r="I956">
        <f t="shared" si="84"/>
        <v>10.923135960000007</v>
      </c>
      <c r="J956" t="b">
        <f t="shared" si="85"/>
        <v>0</v>
      </c>
      <c r="K956">
        <f t="shared" si="86"/>
        <v>104.740797</v>
      </c>
      <c r="L956">
        <f t="shared" si="87"/>
        <v>10.474079700000001</v>
      </c>
      <c r="M956" t="b">
        <f t="shared" si="88"/>
        <v>0</v>
      </c>
    </row>
    <row r="957" spans="1:13" x14ac:dyDescent="0.2">
      <c r="A957" s="1">
        <v>40981</v>
      </c>
      <c r="B957">
        <v>10.86</v>
      </c>
      <c r="C957">
        <v>10.96</v>
      </c>
      <c r="D957">
        <v>10.43</v>
      </c>
      <c r="E957">
        <v>10.54</v>
      </c>
      <c r="F957">
        <v>9526000</v>
      </c>
      <c r="G957">
        <v>10.271381</v>
      </c>
      <c r="H957">
        <f t="shared" si="89"/>
        <v>536.50910700000031</v>
      </c>
      <c r="I957">
        <f t="shared" si="84"/>
        <v>10.730182140000005</v>
      </c>
      <c r="J957" t="b">
        <f t="shared" si="85"/>
        <v>0</v>
      </c>
      <c r="K957">
        <f t="shared" si="86"/>
        <v>105.89072399999999</v>
      </c>
      <c r="L957">
        <f t="shared" si="87"/>
        <v>10.589072399999999</v>
      </c>
      <c r="M957" t="b">
        <f t="shared" si="88"/>
        <v>0</v>
      </c>
    </row>
    <row r="958" spans="1:13" x14ac:dyDescent="0.2">
      <c r="A958" s="1">
        <v>40980</v>
      </c>
      <c r="B958">
        <v>11</v>
      </c>
      <c r="C958">
        <v>11.07</v>
      </c>
      <c r="D958">
        <v>10.84</v>
      </c>
      <c r="E958">
        <v>10.91</v>
      </c>
      <c r="F958">
        <v>5596200</v>
      </c>
      <c r="G958">
        <v>10.631951000000001</v>
      </c>
      <c r="H958">
        <f t="shared" si="89"/>
        <v>526.23772600000029</v>
      </c>
      <c r="I958">
        <f t="shared" si="84"/>
        <v>10.524754520000005</v>
      </c>
      <c r="J958" t="b">
        <f t="shared" si="85"/>
        <v>1</v>
      </c>
      <c r="K958">
        <f t="shared" si="86"/>
        <v>106.73855099999999</v>
      </c>
      <c r="L958">
        <f t="shared" si="87"/>
        <v>10.673855099999999</v>
      </c>
      <c r="M958" t="b">
        <f t="shared" si="88"/>
        <v>0</v>
      </c>
    </row>
    <row r="959" spans="1:13" x14ac:dyDescent="0.2">
      <c r="A959" s="1">
        <v>40977</v>
      </c>
      <c r="B959">
        <v>10.88</v>
      </c>
      <c r="C959">
        <v>11.2</v>
      </c>
      <c r="D959">
        <v>10.8</v>
      </c>
      <c r="E959">
        <v>11.06</v>
      </c>
      <c r="F959">
        <v>7578100</v>
      </c>
      <c r="G959">
        <v>10.778129</v>
      </c>
      <c r="H959">
        <f t="shared" si="89"/>
        <v>515.60577500000034</v>
      </c>
      <c r="I959">
        <f t="shared" si="84"/>
        <v>10.312115500000006</v>
      </c>
      <c r="J959" t="b">
        <f t="shared" si="85"/>
        <v>1</v>
      </c>
      <c r="K959">
        <f t="shared" si="86"/>
        <v>106.98218</v>
      </c>
      <c r="L959">
        <f t="shared" si="87"/>
        <v>10.698218000000001</v>
      </c>
      <c r="M959" t="b">
        <f t="shared" si="88"/>
        <v>1</v>
      </c>
    </row>
    <row r="960" spans="1:13" x14ac:dyDescent="0.2">
      <c r="A960" s="1">
        <v>40976</v>
      </c>
      <c r="B960">
        <v>10.93</v>
      </c>
      <c r="C960">
        <v>11.08</v>
      </c>
      <c r="D960">
        <v>10.7</v>
      </c>
      <c r="E960">
        <v>10.91</v>
      </c>
      <c r="F960">
        <v>6992200</v>
      </c>
      <c r="G960">
        <v>10.631951000000001</v>
      </c>
      <c r="H960">
        <f t="shared" si="89"/>
        <v>504.82764600000036</v>
      </c>
      <c r="I960">
        <f t="shared" si="84"/>
        <v>10.096552920000008</v>
      </c>
      <c r="J960" t="b">
        <f t="shared" si="85"/>
        <v>1</v>
      </c>
      <c r="K960">
        <f t="shared" si="86"/>
        <v>107.10886599999999</v>
      </c>
      <c r="L960">
        <f t="shared" si="87"/>
        <v>10.710886599999998</v>
      </c>
      <c r="M960" t="b">
        <f t="shared" si="88"/>
        <v>0</v>
      </c>
    </row>
    <row r="961" spans="1:13" x14ac:dyDescent="0.2">
      <c r="A961" s="1">
        <v>40975</v>
      </c>
      <c r="B961">
        <v>10.53</v>
      </c>
      <c r="C961">
        <v>10.78</v>
      </c>
      <c r="D961">
        <v>10.37</v>
      </c>
      <c r="E961">
        <v>10.71</v>
      </c>
      <c r="F961">
        <v>9895400</v>
      </c>
      <c r="G961">
        <v>10.437048000000001</v>
      </c>
      <c r="H961">
        <f t="shared" si="89"/>
        <v>494.19569500000034</v>
      </c>
      <c r="I961">
        <f t="shared" si="84"/>
        <v>9.8839139000000067</v>
      </c>
      <c r="J961" t="b">
        <f t="shared" si="85"/>
        <v>1</v>
      </c>
      <c r="K961">
        <f t="shared" si="86"/>
        <v>107.59612300000001</v>
      </c>
      <c r="L961">
        <f t="shared" si="87"/>
        <v>10.759612300000001</v>
      </c>
      <c r="M961" t="b">
        <f t="shared" si="88"/>
        <v>0</v>
      </c>
    </row>
    <row r="962" spans="1:13" x14ac:dyDescent="0.2">
      <c r="A962" s="1">
        <v>40974</v>
      </c>
      <c r="B962">
        <v>10.43</v>
      </c>
      <c r="C962">
        <v>10.59</v>
      </c>
      <c r="D962">
        <v>10.19</v>
      </c>
      <c r="E962">
        <v>10.57</v>
      </c>
      <c r="F962">
        <v>11184500</v>
      </c>
      <c r="G962">
        <v>10.300616</v>
      </c>
      <c r="H962">
        <f t="shared" si="89"/>
        <v>483.75864700000034</v>
      </c>
      <c r="I962">
        <f t="shared" si="84"/>
        <v>9.6751729400000066</v>
      </c>
      <c r="J962" t="b">
        <f t="shared" si="85"/>
        <v>1</v>
      </c>
      <c r="K962">
        <f t="shared" si="86"/>
        <v>108.40497000000001</v>
      </c>
      <c r="L962">
        <f t="shared" si="87"/>
        <v>10.840497000000001</v>
      </c>
      <c r="M962" t="b">
        <f t="shared" si="88"/>
        <v>0</v>
      </c>
    </row>
    <row r="963" spans="1:13" x14ac:dyDescent="0.2">
      <c r="A963" s="1">
        <v>40973</v>
      </c>
      <c r="B963">
        <v>10.82</v>
      </c>
      <c r="C963">
        <v>10.85</v>
      </c>
      <c r="D963">
        <v>10.57</v>
      </c>
      <c r="E963">
        <v>10.68</v>
      </c>
      <c r="F963">
        <v>8500600</v>
      </c>
      <c r="G963">
        <v>10.407813000000001</v>
      </c>
      <c r="H963">
        <f t="shared" si="89"/>
        <v>473.45803100000035</v>
      </c>
      <c r="I963">
        <f t="shared" ref="I963:I1005" si="90">H963/50</f>
        <v>9.4691606200000074</v>
      </c>
      <c r="J963" t="b">
        <f t="shared" ref="J963:J1005" si="91">G963&gt;I963</f>
        <v>1</v>
      </c>
      <c r="K963">
        <f t="shared" ref="K963:K1005" si="92">SUM(G963:G972)</f>
        <v>109.174836</v>
      </c>
      <c r="L963">
        <f t="shared" ref="L963:L1005" si="93">K963/10</f>
        <v>10.917483600000001</v>
      </c>
      <c r="M963" t="b">
        <f t="shared" ref="M963:M1005" si="94">G963&gt;L963</f>
        <v>0</v>
      </c>
    </row>
    <row r="964" spans="1:13" x14ac:dyDescent="0.2">
      <c r="A964" s="1">
        <v>40970</v>
      </c>
      <c r="B964">
        <v>11.09</v>
      </c>
      <c r="C964">
        <v>11.16</v>
      </c>
      <c r="D964">
        <v>10.84</v>
      </c>
      <c r="E964">
        <v>10.92</v>
      </c>
      <c r="F964">
        <v>7138800</v>
      </c>
      <c r="G964">
        <v>10.641696</v>
      </c>
      <c r="H964">
        <f t="shared" si="89"/>
        <v>463.05021800000037</v>
      </c>
      <c r="I964">
        <f t="shared" si="90"/>
        <v>9.2610043600000083</v>
      </c>
      <c r="J964" t="b">
        <f t="shared" si="91"/>
        <v>1</v>
      </c>
      <c r="K964">
        <f t="shared" si="92"/>
        <v>109.43795399999999</v>
      </c>
      <c r="L964">
        <f t="shared" si="93"/>
        <v>10.943795399999999</v>
      </c>
      <c r="M964" t="b">
        <f t="shared" si="94"/>
        <v>0</v>
      </c>
    </row>
    <row r="965" spans="1:13" x14ac:dyDescent="0.2">
      <c r="A965" s="1">
        <v>40969</v>
      </c>
      <c r="B965">
        <v>11.16</v>
      </c>
      <c r="C965">
        <v>11.38</v>
      </c>
      <c r="D965">
        <v>11</v>
      </c>
      <c r="E965">
        <v>11.28</v>
      </c>
      <c r="F965">
        <v>6055800</v>
      </c>
      <c r="G965">
        <v>10.992521</v>
      </c>
      <c r="H965">
        <f t="shared" ref="H965:H1005" si="95">H964-G964+G1014</f>
        <v>452.40852200000035</v>
      </c>
      <c r="I965">
        <f t="shared" si="90"/>
        <v>9.0481704400000069</v>
      </c>
      <c r="J965" t="b">
        <f t="shared" si="91"/>
        <v>1</v>
      </c>
      <c r="K965">
        <f t="shared" si="92"/>
        <v>109.613367</v>
      </c>
      <c r="L965">
        <f t="shared" si="93"/>
        <v>10.9613367</v>
      </c>
      <c r="M965" t="b">
        <f t="shared" si="94"/>
        <v>1</v>
      </c>
    </row>
    <row r="966" spans="1:13" x14ac:dyDescent="0.2">
      <c r="A966" s="1">
        <v>40968</v>
      </c>
      <c r="B966">
        <v>11.47</v>
      </c>
      <c r="C966">
        <v>11.57</v>
      </c>
      <c r="D966">
        <v>10.98</v>
      </c>
      <c r="E966">
        <v>11.08</v>
      </c>
      <c r="F966">
        <v>13175600</v>
      </c>
      <c r="G966">
        <v>10.797618</v>
      </c>
      <c r="H966">
        <f t="shared" si="95"/>
        <v>441.41600100000034</v>
      </c>
      <c r="I966">
        <f t="shared" si="90"/>
        <v>8.8283200200000067</v>
      </c>
      <c r="J966" t="b">
        <f t="shared" si="91"/>
        <v>1</v>
      </c>
      <c r="K966">
        <f t="shared" si="92"/>
        <v>108.66808899999999</v>
      </c>
      <c r="L966">
        <f t="shared" si="93"/>
        <v>10.866808899999999</v>
      </c>
      <c r="M966" t="b">
        <f t="shared" si="94"/>
        <v>0</v>
      </c>
    </row>
    <row r="967" spans="1:13" x14ac:dyDescent="0.2">
      <c r="A967" s="1">
        <v>40967</v>
      </c>
      <c r="B967">
        <v>11.24</v>
      </c>
      <c r="C967">
        <v>11.53</v>
      </c>
      <c r="D967">
        <v>11.16</v>
      </c>
      <c r="E967">
        <v>11.41</v>
      </c>
      <c r="F967">
        <v>7475400</v>
      </c>
      <c r="G967">
        <v>11.119208</v>
      </c>
      <c r="H967">
        <f t="shared" si="95"/>
        <v>430.61838300000034</v>
      </c>
      <c r="I967">
        <f t="shared" si="90"/>
        <v>8.6123676600000074</v>
      </c>
      <c r="J967" t="b">
        <f t="shared" si="91"/>
        <v>1</v>
      </c>
      <c r="K967">
        <f t="shared" si="92"/>
        <v>107.99567499999999</v>
      </c>
      <c r="L967">
        <f t="shared" si="93"/>
        <v>10.799567499999998</v>
      </c>
      <c r="M967" t="b">
        <f t="shared" si="94"/>
        <v>1</v>
      </c>
    </row>
    <row r="968" spans="1:13" x14ac:dyDescent="0.2">
      <c r="A968" s="1">
        <v>40966</v>
      </c>
      <c r="B968">
        <v>11.19</v>
      </c>
      <c r="C968">
        <v>11.23</v>
      </c>
      <c r="D968">
        <v>11.01</v>
      </c>
      <c r="E968">
        <v>11.16</v>
      </c>
      <c r="F968">
        <v>5064500</v>
      </c>
      <c r="G968">
        <v>10.875579999999999</v>
      </c>
      <c r="H968">
        <f t="shared" si="95"/>
        <v>419.49917500000032</v>
      </c>
      <c r="I968">
        <f t="shared" si="90"/>
        <v>8.3899835000000067</v>
      </c>
      <c r="J968" t="b">
        <f t="shared" si="91"/>
        <v>1</v>
      </c>
      <c r="K968">
        <f t="shared" si="92"/>
        <v>107.05039599999999</v>
      </c>
      <c r="L968">
        <f t="shared" si="93"/>
        <v>10.705039599999999</v>
      </c>
      <c r="M968" t="b">
        <f t="shared" si="94"/>
        <v>1</v>
      </c>
    </row>
    <row r="969" spans="1:13" x14ac:dyDescent="0.2">
      <c r="A969" s="1">
        <v>40963</v>
      </c>
      <c r="B969">
        <v>11.41</v>
      </c>
      <c r="C969">
        <v>11.49</v>
      </c>
      <c r="D969">
        <v>11.12</v>
      </c>
      <c r="E969">
        <v>11.19</v>
      </c>
      <c r="F969">
        <v>6377200</v>
      </c>
      <c r="G969">
        <v>10.904814999999999</v>
      </c>
      <c r="H969">
        <f t="shared" si="95"/>
        <v>408.62359500000031</v>
      </c>
      <c r="I969">
        <f t="shared" si="90"/>
        <v>8.1724719000000068</v>
      </c>
      <c r="J969" t="b">
        <f t="shared" si="91"/>
        <v>1</v>
      </c>
      <c r="K969">
        <f t="shared" si="92"/>
        <v>106.68007999999999</v>
      </c>
      <c r="L969">
        <f t="shared" si="93"/>
        <v>10.668007999999999</v>
      </c>
      <c r="M969" t="b">
        <f t="shared" si="94"/>
        <v>1</v>
      </c>
    </row>
    <row r="970" spans="1:13" x14ac:dyDescent="0.2">
      <c r="A970" s="1">
        <v>40962</v>
      </c>
      <c r="B970">
        <v>11.6</v>
      </c>
      <c r="C970">
        <v>11.68</v>
      </c>
      <c r="D970">
        <v>11.34</v>
      </c>
      <c r="E970">
        <v>11.41</v>
      </c>
      <c r="F970">
        <v>7207200</v>
      </c>
      <c r="G970">
        <v>11.119208</v>
      </c>
      <c r="H970">
        <f t="shared" si="95"/>
        <v>397.71878000000032</v>
      </c>
      <c r="I970">
        <f t="shared" si="90"/>
        <v>7.9543756000000068</v>
      </c>
      <c r="J970" t="b">
        <f t="shared" si="91"/>
        <v>1</v>
      </c>
      <c r="K970">
        <f t="shared" si="92"/>
        <v>106.45594199999999</v>
      </c>
      <c r="L970">
        <f t="shared" si="93"/>
        <v>10.6455942</v>
      </c>
      <c r="M970" t="b">
        <f t="shared" si="94"/>
        <v>1</v>
      </c>
    </row>
    <row r="971" spans="1:13" x14ac:dyDescent="0.2">
      <c r="A971" s="1">
        <v>40961</v>
      </c>
      <c r="B971">
        <v>11.25</v>
      </c>
      <c r="C971">
        <v>11.59</v>
      </c>
      <c r="D971">
        <v>11.12</v>
      </c>
      <c r="E971">
        <v>11.54</v>
      </c>
      <c r="F971">
        <v>8740800</v>
      </c>
      <c r="G971">
        <v>11.245895000000001</v>
      </c>
      <c r="H971">
        <f t="shared" si="95"/>
        <v>386.59957200000031</v>
      </c>
      <c r="I971">
        <f t="shared" si="90"/>
        <v>7.731991440000006</v>
      </c>
      <c r="J971" t="b">
        <f t="shared" si="91"/>
        <v>1</v>
      </c>
      <c r="K971">
        <f t="shared" si="92"/>
        <v>106.14409800000001</v>
      </c>
      <c r="L971">
        <f t="shared" si="93"/>
        <v>10.614409800000001</v>
      </c>
      <c r="M971" t="b">
        <f t="shared" si="94"/>
        <v>1</v>
      </c>
    </row>
    <row r="972" spans="1:13" x14ac:dyDescent="0.2">
      <c r="A972" s="1">
        <v>40960</v>
      </c>
      <c r="B972">
        <v>11.09</v>
      </c>
      <c r="C972">
        <v>11.43</v>
      </c>
      <c r="D972">
        <v>11.06</v>
      </c>
      <c r="E972">
        <v>11.36</v>
      </c>
      <c r="F972">
        <v>7788900</v>
      </c>
      <c r="G972">
        <v>11.070482</v>
      </c>
      <c r="H972">
        <f t="shared" si="95"/>
        <v>375.35367700000029</v>
      </c>
      <c r="I972">
        <f t="shared" si="90"/>
        <v>7.5070735400000057</v>
      </c>
      <c r="J972" t="b">
        <f t="shared" si="91"/>
        <v>1</v>
      </c>
      <c r="K972">
        <f t="shared" si="92"/>
        <v>105.666586</v>
      </c>
      <c r="L972">
        <f t="shared" si="93"/>
        <v>10.5666586</v>
      </c>
      <c r="M972" t="b">
        <f t="shared" si="94"/>
        <v>1</v>
      </c>
    </row>
    <row r="973" spans="1:13" x14ac:dyDescent="0.2">
      <c r="A973" s="1">
        <v>40956</v>
      </c>
      <c r="B973">
        <v>11.14</v>
      </c>
      <c r="C973">
        <v>11.17</v>
      </c>
      <c r="D973">
        <v>10.83</v>
      </c>
      <c r="E973">
        <v>10.95</v>
      </c>
      <c r="F973">
        <v>6603400</v>
      </c>
      <c r="G973">
        <v>10.670931</v>
      </c>
      <c r="H973">
        <f t="shared" si="95"/>
        <v>364.28319500000026</v>
      </c>
      <c r="I973">
        <f t="shared" si="90"/>
        <v>7.2856639000000056</v>
      </c>
      <c r="J973" t="b">
        <f t="shared" si="91"/>
        <v>1</v>
      </c>
      <c r="K973">
        <f t="shared" si="92"/>
        <v>105.461938</v>
      </c>
      <c r="L973">
        <f t="shared" si="93"/>
        <v>10.546193800000001</v>
      </c>
      <c r="M973" t="b">
        <f t="shared" si="94"/>
        <v>1</v>
      </c>
    </row>
    <row r="974" spans="1:13" x14ac:dyDescent="0.2">
      <c r="A974" s="1">
        <v>40955</v>
      </c>
      <c r="B974">
        <v>10.38</v>
      </c>
      <c r="C974">
        <v>11.24</v>
      </c>
      <c r="D974">
        <v>10.33</v>
      </c>
      <c r="E974">
        <v>11.1</v>
      </c>
      <c r="F974">
        <v>19651200</v>
      </c>
      <c r="G974">
        <v>10.817109</v>
      </c>
      <c r="H974">
        <f t="shared" si="95"/>
        <v>353.61226400000027</v>
      </c>
      <c r="I974">
        <f t="shared" si="90"/>
        <v>7.0722452800000051</v>
      </c>
      <c r="J974" t="b">
        <f t="shared" si="91"/>
        <v>1</v>
      </c>
      <c r="K974">
        <f t="shared" si="92"/>
        <v>105.705567</v>
      </c>
      <c r="L974">
        <f t="shared" si="93"/>
        <v>10.570556700000001</v>
      </c>
      <c r="M974" t="b">
        <f t="shared" si="94"/>
        <v>1</v>
      </c>
    </row>
    <row r="975" spans="1:13" x14ac:dyDescent="0.2">
      <c r="A975" s="1">
        <v>40954</v>
      </c>
      <c r="B975">
        <v>10.55</v>
      </c>
      <c r="C975">
        <v>10.68</v>
      </c>
      <c r="D975">
        <v>10.29</v>
      </c>
      <c r="E975">
        <v>10.31</v>
      </c>
      <c r="F975">
        <v>7413800</v>
      </c>
      <c r="G975">
        <v>10.047243</v>
      </c>
      <c r="H975">
        <f t="shared" si="95"/>
        <v>342.79515500000025</v>
      </c>
      <c r="I975">
        <f t="shared" si="90"/>
        <v>6.8559031000000052</v>
      </c>
      <c r="J975" t="b">
        <f t="shared" si="91"/>
        <v>1</v>
      </c>
      <c r="K975">
        <f t="shared" si="92"/>
        <v>105.98817600000001</v>
      </c>
      <c r="L975">
        <f t="shared" si="93"/>
        <v>10.5988176</v>
      </c>
      <c r="M975" t="b">
        <f t="shared" si="94"/>
        <v>0</v>
      </c>
    </row>
    <row r="976" spans="1:13" x14ac:dyDescent="0.2">
      <c r="A976" s="1">
        <v>40953</v>
      </c>
      <c r="B976">
        <v>10.46</v>
      </c>
      <c r="C976">
        <v>10.5</v>
      </c>
      <c r="D976">
        <v>10.19</v>
      </c>
      <c r="E976">
        <v>10.39</v>
      </c>
      <c r="F976">
        <v>10049100</v>
      </c>
      <c r="G976">
        <v>10.125204</v>
      </c>
      <c r="H976">
        <f t="shared" si="95"/>
        <v>332.74791200000027</v>
      </c>
      <c r="I976">
        <f t="shared" si="90"/>
        <v>6.6549582400000054</v>
      </c>
      <c r="J976" t="b">
        <f t="shared" si="91"/>
        <v>1</v>
      </c>
      <c r="K976">
        <f t="shared" si="92"/>
        <v>106.89447399999999</v>
      </c>
      <c r="L976">
        <f t="shared" si="93"/>
        <v>10.689447399999999</v>
      </c>
      <c r="M976" t="b">
        <f t="shared" si="94"/>
        <v>0</v>
      </c>
    </row>
    <row r="977" spans="1:13" x14ac:dyDescent="0.2">
      <c r="A977" s="1">
        <v>40952</v>
      </c>
      <c r="B977">
        <v>10.82</v>
      </c>
      <c r="C977">
        <v>10.86</v>
      </c>
      <c r="D977">
        <v>10.43</v>
      </c>
      <c r="E977">
        <v>10.44</v>
      </c>
      <c r="F977">
        <v>9443600</v>
      </c>
      <c r="G977">
        <v>10.173928999999999</v>
      </c>
      <c r="H977">
        <f t="shared" si="95"/>
        <v>322.62270800000027</v>
      </c>
      <c r="I977">
        <f t="shared" si="90"/>
        <v>6.4524541600000056</v>
      </c>
      <c r="J977" t="b">
        <f t="shared" si="91"/>
        <v>1</v>
      </c>
      <c r="K977">
        <f t="shared" si="92"/>
        <v>107.771536</v>
      </c>
      <c r="L977">
        <f t="shared" si="93"/>
        <v>10.7771536</v>
      </c>
      <c r="M977" t="b">
        <f t="shared" si="94"/>
        <v>0</v>
      </c>
    </row>
    <row r="978" spans="1:13" x14ac:dyDescent="0.2">
      <c r="A978" s="1">
        <v>40949</v>
      </c>
      <c r="B978">
        <v>10.8</v>
      </c>
      <c r="C978">
        <v>10.86</v>
      </c>
      <c r="D978">
        <v>10.62</v>
      </c>
      <c r="E978">
        <v>10.78</v>
      </c>
      <c r="F978">
        <v>8379800</v>
      </c>
      <c r="G978">
        <v>10.505264</v>
      </c>
      <c r="H978">
        <f t="shared" si="95"/>
        <v>312.44877900000029</v>
      </c>
      <c r="I978">
        <f t="shared" si="90"/>
        <v>6.248975580000006</v>
      </c>
      <c r="J978" t="b">
        <f t="shared" si="91"/>
        <v>1</v>
      </c>
      <c r="K978">
        <f t="shared" si="92"/>
        <v>108.66808899999999</v>
      </c>
      <c r="L978">
        <f t="shared" si="93"/>
        <v>10.866808899999999</v>
      </c>
      <c r="M978" t="b">
        <f t="shared" si="94"/>
        <v>0</v>
      </c>
    </row>
    <row r="979" spans="1:13" x14ac:dyDescent="0.2">
      <c r="A979" s="1">
        <v>40948</v>
      </c>
      <c r="B979">
        <v>11.2</v>
      </c>
      <c r="C979">
        <v>11.32</v>
      </c>
      <c r="D979">
        <v>10.92</v>
      </c>
      <c r="E979">
        <v>10.96</v>
      </c>
      <c r="F979">
        <v>6802800</v>
      </c>
      <c r="G979">
        <v>10.680676999999999</v>
      </c>
      <c r="H979">
        <f t="shared" si="95"/>
        <v>301.94351500000027</v>
      </c>
      <c r="I979">
        <f t="shared" si="90"/>
        <v>6.0388703000000055</v>
      </c>
      <c r="J979" t="b">
        <f t="shared" si="91"/>
        <v>1</v>
      </c>
      <c r="K979">
        <f t="shared" si="92"/>
        <v>109.525662</v>
      </c>
      <c r="L979">
        <f t="shared" si="93"/>
        <v>10.9525662</v>
      </c>
      <c r="M979" t="b">
        <f t="shared" si="94"/>
        <v>0</v>
      </c>
    </row>
    <row r="980" spans="1:13" x14ac:dyDescent="0.2">
      <c r="A980" s="1">
        <v>40947</v>
      </c>
      <c r="B980">
        <v>11.14</v>
      </c>
      <c r="C980">
        <v>11.24</v>
      </c>
      <c r="D980">
        <v>10.96</v>
      </c>
      <c r="E980">
        <v>11.09</v>
      </c>
      <c r="F980">
        <v>8976600</v>
      </c>
      <c r="G980">
        <v>10.807364</v>
      </c>
      <c r="H980">
        <f t="shared" si="95"/>
        <v>291.26283800000027</v>
      </c>
      <c r="I980">
        <f t="shared" si="90"/>
        <v>5.8252567600000056</v>
      </c>
      <c r="J980" t="b">
        <f t="shared" si="91"/>
        <v>1</v>
      </c>
      <c r="K980">
        <f t="shared" si="92"/>
        <v>109.96419300000001</v>
      </c>
      <c r="L980">
        <f t="shared" si="93"/>
        <v>10.996419300000001</v>
      </c>
      <c r="M980" t="b">
        <f t="shared" si="94"/>
        <v>0</v>
      </c>
    </row>
    <row r="981" spans="1:13" x14ac:dyDescent="0.2">
      <c r="A981" s="1">
        <v>40946</v>
      </c>
      <c r="B981">
        <v>11.15</v>
      </c>
      <c r="C981">
        <v>11.26</v>
      </c>
      <c r="D981">
        <v>10.94</v>
      </c>
      <c r="E981">
        <v>11.05</v>
      </c>
      <c r="F981">
        <v>8945200</v>
      </c>
      <c r="G981">
        <v>10.768383</v>
      </c>
      <c r="H981">
        <f t="shared" si="95"/>
        <v>280.45547400000027</v>
      </c>
      <c r="I981">
        <f t="shared" si="90"/>
        <v>5.6091094800000052</v>
      </c>
      <c r="J981" t="b">
        <f t="shared" si="91"/>
        <v>1</v>
      </c>
      <c r="K981">
        <f t="shared" si="92"/>
        <v>110.139606</v>
      </c>
      <c r="L981">
        <f t="shared" si="93"/>
        <v>11.013960600000001</v>
      </c>
      <c r="M981" t="b">
        <f t="shared" si="94"/>
        <v>0</v>
      </c>
    </row>
    <row r="982" spans="1:13" x14ac:dyDescent="0.2">
      <c r="A982" s="1">
        <v>40945</v>
      </c>
      <c r="B982">
        <v>11.15</v>
      </c>
      <c r="C982">
        <v>11.21</v>
      </c>
      <c r="D982">
        <v>11.03</v>
      </c>
      <c r="E982">
        <v>11.15</v>
      </c>
      <c r="F982">
        <v>8044100</v>
      </c>
      <c r="G982">
        <v>10.865834</v>
      </c>
      <c r="H982">
        <f t="shared" si="95"/>
        <v>269.68709100000024</v>
      </c>
      <c r="I982">
        <f t="shared" si="90"/>
        <v>5.3937418200000051</v>
      </c>
      <c r="J982" t="b">
        <f t="shared" si="91"/>
        <v>1</v>
      </c>
      <c r="K982">
        <f t="shared" si="92"/>
        <v>109.681584</v>
      </c>
      <c r="L982">
        <f t="shared" si="93"/>
        <v>10.9681584</v>
      </c>
      <c r="M982" t="b">
        <f t="shared" si="94"/>
        <v>0</v>
      </c>
    </row>
    <row r="983" spans="1:13" x14ac:dyDescent="0.2">
      <c r="A983" s="1">
        <v>40942</v>
      </c>
      <c r="B983">
        <v>11.26</v>
      </c>
      <c r="C983">
        <v>11.29</v>
      </c>
      <c r="D983">
        <v>11.01</v>
      </c>
      <c r="E983">
        <v>11.2</v>
      </c>
      <c r="F983">
        <v>6837100</v>
      </c>
      <c r="G983">
        <v>10.91456</v>
      </c>
      <c r="H983">
        <f t="shared" si="95"/>
        <v>258.82125700000023</v>
      </c>
      <c r="I983">
        <f t="shared" si="90"/>
        <v>5.1764251400000045</v>
      </c>
      <c r="J983" t="b">
        <f t="shared" si="91"/>
        <v>1</v>
      </c>
      <c r="K983">
        <f t="shared" si="92"/>
        <v>109.21381799999999</v>
      </c>
      <c r="L983">
        <f t="shared" si="93"/>
        <v>10.921381799999999</v>
      </c>
      <c r="M983" t="b">
        <f t="shared" si="94"/>
        <v>0</v>
      </c>
    </row>
    <row r="984" spans="1:13" x14ac:dyDescent="0.2">
      <c r="A984" s="1">
        <v>40941</v>
      </c>
      <c r="B984">
        <v>11.33</v>
      </c>
      <c r="C984">
        <v>11.47</v>
      </c>
      <c r="D984">
        <v>11.16</v>
      </c>
      <c r="E984">
        <v>11.39</v>
      </c>
      <c r="F984">
        <v>10708200</v>
      </c>
      <c r="G984">
        <v>11.099717999999999</v>
      </c>
      <c r="H984">
        <f t="shared" si="95"/>
        <v>247.90669700000024</v>
      </c>
      <c r="I984">
        <f t="shared" si="90"/>
        <v>4.9581339400000051</v>
      </c>
      <c r="J984" t="b">
        <f t="shared" si="91"/>
        <v>1</v>
      </c>
      <c r="K984">
        <f t="shared" si="92"/>
        <v>108.24904899999999</v>
      </c>
      <c r="L984">
        <f t="shared" si="93"/>
        <v>10.824904899999998</v>
      </c>
      <c r="M984" t="b">
        <f t="shared" si="94"/>
        <v>1</v>
      </c>
    </row>
    <row r="985" spans="1:13" x14ac:dyDescent="0.2">
      <c r="A985" s="1">
        <v>40940</v>
      </c>
      <c r="B985">
        <v>11.37</v>
      </c>
      <c r="C985">
        <v>11.48</v>
      </c>
      <c r="D985">
        <v>11.21</v>
      </c>
      <c r="E985">
        <v>11.24</v>
      </c>
      <c r="F985">
        <v>6561200</v>
      </c>
      <c r="G985">
        <v>10.953541</v>
      </c>
      <c r="H985">
        <f t="shared" si="95"/>
        <v>236.80697900000024</v>
      </c>
      <c r="I985">
        <f t="shared" si="90"/>
        <v>4.736139580000005</v>
      </c>
      <c r="J985" t="b">
        <f t="shared" si="91"/>
        <v>1</v>
      </c>
      <c r="K985">
        <f t="shared" si="92"/>
        <v>106.99192600000001</v>
      </c>
      <c r="L985">
        <f t="shared" si="93"/>
        <v>10.6991926</v>
      </c>
      <c r="M985" t="b">
        <f t="shared" si="94"/>
        <v>1</v>
      </c>
    </row>
    <row r="986" spans="1:13" x14ac:dyDescent="0.2">
      <c r="A986" s="1">
        <v>40939</v>
      </c>
      <c r="B986">
        <v>11.57</v>
      </c>
      <c r="C986">
        <v>11.64</v>
      </c>
      <c r="D986">
        <v>11.1</v>
      </c>
      <c r="E986">
        <v>11.29</v>
      </c>
      <c r="F986">
        <v>8029500</v>
      </c>
      <c r="G986">
        <v>11.002266000000001</v>
      </c>
      <c r="H986">
        <f t="shared" si="95"/>
        <v>225.85343800000024</v>
      </c>
      <c r="I986">
        <f t="shared" si="90"/>
        <v>4.5170687600000043</v>
      </c>
      <c r="J986" t="b">
        <f t="shared" si="91"/>
        <v>1</v>
      </c>
      <c r="K986">
        <f t="shared" si="92"/>
        <v>106.163589</v>
      </c>
      <c r="L986">
        <f t="shared" si="93"/>
        <v>10.6163589</v>
      </c>
      <c r="M986" t="b">
        <f t="shared" si="94"/>
        <v>1</v>
      </c>
    </row>
    <row r="987" spans="1:13" x14ac:dyDescent="0.2">
      <c r="A987" s="1">
        <v>40938</v>
      </c>
      <c r="B987">
        <v>11.48</v>
      </c>
      <c r="C987">
        <v>11.49</v>
      </c>
      <c r="D987">
        <v>11.21</v>
      </c>
      <c r="E987">
        <v>11.36</v>
      </c>
      <c r="F987">
        <v>6874000</v>
      </c>
      <c r="G987">
        <v>11.070482</v>
      </c>
      <c r="H987">
        <f t="shared" si="95"/>
        <v>214.85117200000025</v>
      </c>
      <c r="I987">
        <f t="shared" si="90"/>
        <v>4.2970234400000047</v>
      </c>
      <c r="J987" t="b">
        <f t="shared" si="91"/>
        <v>1</v>
      </c>
      <c r="K987">
        <f t="shared" si="92"/>
        <v>105.169585</v>
      </c>
      <c r="L987">
        <f t="shared" si="93"/>
        <v>10.516958499999999</v>
      </c>
      <c r="M987" t="b">
        <f t="shared" si="94"/>
        <v>1</v>
      </c>
    </row>
    <row r="988" spans="1:13" x14ac:dyDescent="0.2">
      <c r="A988" s="1">
        <v>40935</v>
      </c>
      <c r="B988">
        <v>11.43</v>
      </c>
      <c r="C988">
        <v>11.76</v>
      </c>
      <c r="D988">
        <v>11.33</v>
      </c>
      <c r="E988">
        <v>11.66</v>
      </c>
      <c r="F988">
        <v>9425800</v>
      </c>
      <c r="G988">
        <v>11.362837000000001</v>
      </c>
      <c r="H988">
        <f t="shared" si="95"/>
        <v>203.78069000000025</v>
      </c>
      <c r="I988">
        <f t="shared" si="90"/>
        <v>4.0756138000000046</v>
      </c>
      <c r="J988" t="b">
        <f t="shared" si="91"/>
        <v>1</v>
      </c>
      <c r="K988">
        <f t="shared" si="92"/>
        <v>106.426709</v>
      </c>
      <c r="L988">
        <f t="shared" si="93"/>
        <v>10.642670900000001</v>
      </c>
      <c r="M988" t="b">
        <f t="shared" si="94"/>
        <v>1</v>
      </c>
    </row>
    <row r="989" spans="1:13" x14ac:dyDescent="0.2">
      <c r="A989" s="1">
        <v>40934</v>
      </c>
      <c r="B989">
        <v>11.5</v>
      </c>
      <c r="C989">
        <v>11.95</v>
      </c>
      <c r="D989">
        <v>11.32</v>
      </c>
      <c r="E989">
        <v>11.41</v>
      </c>
      <c r="F989">
        <v>19382500</v>
      </c>
      <c r="G989">
        <v>11.119208</v>
      </c>
      <c r="H989">
        <f t="shared" si="95"/>
        <v>192.41785300000024</v>
      </c>
      <c r="I989">
        <f t="shared" si="90"/>
        <v>3.8483570600000045</v>
      </c>
      <c r="J989" t="b">
        <f t="shared" si="91"/>
        <v>1</v>
      </c>
      <c r="K989">
        <f t="shared" si="92"/>
        <v>107.586381</v>
      </c>
      <c r="L989">
        <f t="shared" si="93"/>
        <v>10.758638100000001</v>
      </c>
      <c r="M989" t="b">
        <f t="shared" si="94"/>
        <v>1</v>
      </c>
    </row>
    <row r="990" spans="1:13" x14ac:dyDescent="0.2">
      <c r="A990" s="1">
        <v>40933</v>
      </c>
      <c r="B990">
        <v>10.57</v>
      </c>
      <c r="C990">
        <v>11.35</v>
      </c>
      <c r="D990">
        <v>10.34</v>
      </c>
      <c r="E990">
        <v>11.27</v>
      </c>
      <c r="F990">
        <v>18240400</v>
      </c>
      <c r="G990">
        <v>10.982777</v>
      </c>
      <c r="H990">
        <f t="shared" si="95"/>
        <v>181.29864500000025</v>
      </c>
      <c r="I990">
        <f t="shared" si="90"/>
        <v>3.6259729000000052</v>
      </c>
      <c r="J990" t="b">
        <f t="shared" si="91"/>
        <v>1</v>
      </c>
      <c r="K990">
        <f t="shared" si="92"/>
        <v>108.95070200000001</v>
      </c>
      <c r="L990">
        <f t="shared" si="93"/>
        <v>10.895070200000001</v>
      </c>
      <c r="M990" t="b">
        <f t="shared" si="94"/>
        <v>1</v>
      </c>
    </row>
    <row r="991" spans="1:13" x14ac:dyDescent="0.2">
      <c r="A991" s="1">
        <v>40932</v>
      </c>
      <c r="B991">
        <v>10.57</v>
      </c>
      <c r="C991">
        <v>10.67</v>
      </c>
      <c r="D991">
        <v>10.46</v>
      </c>
      <c r="E991">
        <v>10.58</v>
      </c>
      <c r="F991">
        <v>12879100</v>
      </c>
      <c r="G991">
        <v>10.310361</v>
      </c>
      <c r="H991">
        <f t="shared" si="95"/>
        <v>170.31586800000025</v>
      </c>
      <c r="I991">
        <f t="shared" si="90"/>
        <v>3.406317360000005</v>
      </c>
      <c r="J991" t="b">
        <f t="shared" si="91"/>
        <v>1</v>
      </c>
      <c r="K991">
        <f t="shared" si="92"/>
        <v>110.45145400000001</v>
      </c>
      <c r="L991">
        <f t="shared" si="93"/>
        <v>11.045145400000001</v>
      </c>
      <c r="M991" t="b">
        <f t="shared" si="94"/>
        <v>0</v>
      </c>
    </row>
    <row r="992" spans="1:13" x14ac:dyDescent="0.2">
      <c r="A992" s="1">
        <v>40931</v>
      </c>
      <c r="B992">
        <v>10.39</v>
      </c>
      <c r="C992">
        <v>10.73</v>
      </c>
      <c r="D992">
        <v>10.38</v>
      </c>
      <c r="E992">
        <v>10.67</v>
      </c>
      <c r="F992">
        <v>13324400</v>
      </c>
      <c r="G992">
        <v>10.398068</v>
      </c>
      <c r="H992">
        <f t="shared" si="95"/>
        <v>160.00550700000025</v>
      </c>
      <c r="I992">
        <f t="shared" si="90"/>
        <v>3.2001101400000049</v>
      </c>
      <c r="J992" t="b">
        <f t="shared" si="91"/>
        <v>1</v>
      </c>
      <c r="K992">
        <f t="shared" si="92"/>
        <v>112.32252200000001</v>
      </c>
      <c r="L992">
        <f t="shared" si="93"/>
        <v>11.232252200000001</v>
      </c>
      <c r="M992" t="b">
        <f t="shared" si="94"/>
        <v>0</v>
      </c>
    </row>
    <row r="993" spans="1:13" x14ac:dyDescent="0.2">
      <c r="A993" s="1">
        <v>40928</v>
      </c>
      <c r="B993">
        <v>10.16</v>
      </c>
      <c r="C993">
        <v>10.38</v>
      </c>
      <c r="D993">
        <v>10.039999999999999</v>
      </c>
      <c r="E993">
        <v>10.210000000000001</v>
      </c>
      <c r="F993">
        <v>15409300</v>
      </c>
      <c r="G993">
        <v>9.9497909999999994</v>
      </c>
      <c r="H993">
        <f t="shared" si="95"/>
        <v>149.60743900000026</v>
      </c>
      <c r="I993">
        <f t="shared" si="90"/>
        <v>2.9921487800000053</v>
      </c>
      <c r="J993" t="b">
        <f t="shared" si="91"/>
        <v>1</v>
      </c>
      <c r="K993">
        <f t="shared" si="92"/>
        <v>113.91098</v>
      </c>
      <c r="L993">
        <f t="shared" si="93"/>
        <v>11.391098</v>
      </c>
      <c r="M993" t="b">
        <f t="shared" si="94"/>
        <v>0</v>
      </c>
    </row>
    <row r="994" spans="1:13" x14ac:dyDescent="0.2">
      <c r="A994" s="1">
        <v>40927</v>
      </c>
      <c r="B994">
        <v>10.43</v>
      </c>
      <c r="C994">
        <v>10.49</v>
      </c>
      <c r="D994">
        <v>9.9600000000000009</v>
      </c>
      <c r="E994">
        <v>10.1</v>
      </c>
      <c r="F994">
        <v>16432200</v>
      </c>
      <c r="G994">
        <v>9.8425949999999993</v>
      </c>
      <c r="H994">
        <f t="shared" si="95"/>
        <v>139.65764800000025</v>
      </c>
      <c r="I994">
        <f t="shared" si="90"/>
        <v>2.7931529600000049</v>
      </c>
      <c r="J994" t="b">
        <f t="shared" si="91"/>
        <v>1</v>
      </c>
      <c r="K994">
        <f t="shared" si="92"/>
        <v>115.811283</v>
      </c>
      <c r="L994">
        <f t="shared" si="93"/>
        <v>11.5811283</v>
      </c>
      <c r="M994" t="b">
        <f t="shared" si="94"/>
        <v>0</v>
      </c>
    </row>
    <row r="995" spans="1:13" x14ac:dyDescent="0.2">
      <c r="A995" s="1">
        <v>40926</v>
      </c>
      <c r="B995">
        <v>10.3</v>
      </c>
      <c r="C995">
        <v>10.6</v>
      </c>
      <c r="D995">
        <v>10.210000000000001</v>
      </c>
      <c r="E995">
        <v>10.39</v>
      </c>
      <c r="F995">
        <v>13984600</v>
      </c>
      <c r="G995">
        <v>10.125204</v>
      </c>
      <c r="H995">
        <f t="shared" si="95"/>
        <v>129.81505300000026</v>
      </c>
      <c r="I995">
        <f t="shared" si="90"/>
        <v>2.5963010600000054</v>
      </c>
      <c r="J995" t="b">
        <f t="shared" si="91"/>
        <v>1</v>
      </c>
      <c r="K995">
        <f t="shared" si="92"/>
        <v>117.85776200000001</v>
      </c>
      <c r="L995">
        <f t="shared" si="93"/>
        <v>11.785776200000001</v>
      </c>
      <c r="M995" t="b">
        <f t="shared" si="94"/>
        <v>0</v>
      </c>
    </row>
    <row r="996" spans="1:13" x14ac:dyDescent="0.2">
      <c r="A996" s="1">
        <v>40925</v>
      </c>
      <c r="B996">
        <v>11.22</v>
      </c>
      <c r="C996">
        <v>11.23</v>
      </c>
      <c r="D996">
        <v>10.19</v>
      </c>
      <c r="E996">
        <v>10.27</v>
      </c>
      <c r="F996">
        <v>29597100</v>
      </c>
      <c r="G996">
        <v>10.008262</v>
      </c>
      <c r="H996">
        <f t="shared" si="95"/>
        <v>119.68984900000027</v>
      </c>
      <c r="I996">
        <f t="shared" si="90"/>
        <v>2.3937969800000052</v>
      </c>
      <c r="J996" t="b">
        <f t="shared" si="91"/>
        <v>1</v>
      </c>
      <c r="K996">
        <f t="shared" si="92"/>
        <v>119.68984899999998</v>
      </c>
      <c r="L996">
        <f t="shared" si="93"/>
        <v>11.968984899999999</v>
      </c>
      <c r="M996" t="b">
        <f t="shared" si="94"/>
        <v>0</v>
      </c>
    </row>
    <row r="997" spans="1:13" x14ac:dyDescent="0.2">
      <c r="A997" s="1">
        <v>40921</v>
      </c>
      <c r="B997">
        <v>12.61</v>
      </c>
      <c r="C997">
        <v>12.75</v>
      </c>
      <c r="D997">
        <v>12.42</v>
      </c>
      <c r="E997">
        <v>12.65</v>
      </c>
      <c r="F997">
        <v>4166800</v>
      </c>
      <c r="G997">
        <v>12.327605999999999</v>
      </c>
      <c r="H997">
        <f t="shared" si="95"/>
        <v>109.68158700000026</v>
      </c>
      <c r="I997">
        <f t="shared" si="90"/>
        <v>2.1936317400000052</v>
      </c>
      <c r="J997" t="b">
        <f t="shared" si="91"/>
        <v>1</v>
      </c>
      <c r="K997">
        <f t="shared" si="92"/>
        <v>109.68158700000001</v>
      </c>
      <c r="L997">
        <f t="shared" si="93"/>
        <v>10.9681587</v>
      </c>
      <c r="M997" t="b">
        <f t="shared" si="94"/>
        <v>1</v>
      </c>
    </row>
    <row r="998" spans="1:13" x14ac:dyDescent="0.2">
      <c r="A998" s="1">
        <v>40920</v>
      </c>
      <c r="B998">
        <v>12.93</v>
      </c>
      <c r="C998">
        <v>13.11</v>
      </c>
      <c r="D998">
        <v>12.74</v>
      </c>
      <c r="E998">
        <v>12.85</v>
      </c>
      <c r="F998">
        <v>6262600</v>
      </c>
      <c r="G998">
        <v>12.522508999999999</v>
      </c>
      <c r="H998">
        <f t="shared" si="95"/>
        <v>97.35398100000026</v>
      </c>
      <c r="I998">
        <f t="shared" si="90"/>
        <v>1.9470796200000051</v>
      </c>
      <c r="J998" t="b">
        <f t="shared" si="91"/>
        <v>1</v>
      </c>
      <c r="K998">
        <f t="shared" si="92"/>
        <v>97.353981000000005</v>
      </c>
      <c r="L998">
        <f t="shared" si="93"/>
        <v>9.7353981000000012</v>
      </c>
      <c r="M998" t="b">
        <f t="shared" si="94"/>
        <v>1</v>
      </c>
    </row>
    <row r="999" spans="1:13" x14ac:dyDescent="0.2">
      <c r="A999" s="1">
        <v>40919</v>
      </c>
      <c r="B999">
        <v>12.83</v>
      </c>
      <c r="C999">
        <v>12.9</v>
      </c>
      <c r="D999">
        <v>12.56</v>
      </c>
      <c r="E999">
        <v>12.81</v>
      </c>
      <c r="F999">
        <v>4648500</v>
      </c>
      <c r="G999">
        <v>12.483529000000001</v>
      </c>
      <c r="H999">
        <f t="shared" si="95"/>
        <v>84.831472000000261</v>
      </c>
      <c r="I999">
        <f t="shared" si="90"/>
        <v>1.6966294400000053</v>
      </c>
      <c r="J999" t="b">
        <f t="shared" si="91"/>
        <v>1</v>
      </c>
      <c r="K999">
        <f t="shared" si="92"/>
        <v>84.831471999999991</v>
      </c>
      <c r="L999">
        <f t="shared" si="93"/>
        <v>8.4831471999999994</v>
      </c>
      <c r="M999" t="b">
        <f t="shared" si="94"/>
        <v>1</v>
      </c>
    </row>
    <row r="1000" spans="1:13" x14ac:dyDescent="0.2">
      <c r="A1000" s="1">
        <v>40918</v>
      </c>
      <c r="B1000">
        <v>12.75</v>
      </c>
      <c r="C1000">
        <v>12.9</v>
      </c>
      <c r="D1000">
        <v>12.74</v>
      </c>
      <c r="E1000">
        <v>12.81</v>
      </c>
      <c r="F1000">
        <v>5858800</v>
      </c>
      <c r="G1000">
        <v>12.483529000000001</v>
      </c>
      <c r="H1000">
        <f t="shared" si="95"/>
        <v>72.347943000000257</v>
      </c>
      <c r="I1000">
        <f t="shared" si="90"/>
        <v>1.4469588600000052</v>
      </c>
      <c r="J1000" t="b">
        <f t="shared" si="91"/>
        <v>1</v>
      </c>
      <c r="K1000">
        <f t="shared" si="92"/>
        <v>72.347943000000001</v>
      </c>
      <c r="L1000">
        <f t="shared" si="93"/>
        <v>7.2347942999999999</v>
      </c>
      <c r="M1000" t="b">
        <f t="shared" si="94"/>
        <v>1</v>
      </c>
    </row>
    <row r="1001" spans="1:13" x14ac:dyDescent="0.2">
      <c r="A1001" s="1">
        <v>40917</v>
      </c>
      <c r="B1001">
        <v>12.41</v>
      </c>
      <c r="C1001">
        <v>12.54</v>
      </c>
      <c r="D1001">
        <v>12.28</v>
      </c>
      <c r="E1001">
        <v>12.5</v>
      </c>
      <c r="F1001">
        <v>5910600</v>
      </c>
      <c r="G1001">
        <v>12.181429</v>
      </c>
      <c r="H1001">
        <f t="shared" si="95"/>
        <v>59.864414000000252</v>
      </c>
      <c r="I1001">
        <f t="shared" si="90"/>
        <v>1.1972882800000051</v>
      </c>
      <c r="J1001" t="b">
        <f t="shared" si="91"/>
        <v>1</v>
      </c>
      <c r="K1001">
        <f t="shared" si="92"/>
        <v>59.864413999999996</v>
      </c>
      <c r="L1001">
        <f t="shared" si="93"/>
        <v>5.9864413999999995</v>
      </c>
      <c r="M1001" t="b">
        <f t="shared" si="94"/>
        <v>1</v>
      </c>
    </row>
    <row r="1002" spans="1:13" x14ac:dyDescent="0.2">
      <c r="A1002" s="1">
        <v>40914</v>
      </c>
      <c r="B1002">
        <v>12.19</v>
      </c>
      <c r="C1002">
        <v>12.54</v>
      </c>
      <c r="D1002">
        <v>12.16</v>
      </c>
      <c r="E1002">
        <v>12.3</v>
      </c>
      <c r="F1002">
        <v>6546800</v>
      </c>
      <c r="G1002">
        <v>11.986526</v>
      </c>
      <c r="H1002">
        <f t="shared" si="95"/>
        <v>47.682985000000251</v>
      </c>
      <c r="I1002">
        <f t="shared" si="90"/>
        <v>0.953659700000005</v>
      </c>
      <c r="J1002" t="b">
        <f t="shared" si="91"/>
        <v>1</v>
      </c>
      <c r="K1002">
        <f t="shared" si="92"/>
        <v>47.682985000000002</v>
      </c>
      <c r="L1002">
        <f t="shared" si="93"/>
        <v>4.7682985000000002</v>
      </c>
      <c r="M1002" t="b">
        <f t="shared" si="94"/>
        <v>1</v>
      </c>
    </row>
    <row r="1003" spans="1:13" x14ac:dyDescent="0.2">
      <c r="A1003" s="1">
        <v>40913</v>
      </c>
      <c r="B1003">
        <v>12.12</v>
      </c>
      <c r="C1003">
        <v>12.2</v>
      </c>
      <c r="D1003">
        <v>11.9</v>
      </c>
      <c r="E1003">
        <v>12.16</v>
      </c>
      <c r="F1003">
        <v>5597100</v>
      </c>
      <c r="G1003">
        <v>11.850094</v>
      </c>
      <c r="H1003">
        <f t="shared" si="95"/>
        <v>35.696459000000253</v>
      </c>
      <c r="I1003">
        <f t="shared" si="90"/>
        <v>0.71392918000000505</v>
      </c>
      <c r="J1003" t="b">
        <f t="shared" si="91"/>
        <v>1</v>
      </c>
      <c r="K1003">
        <f t="shared" si="92"/>
        <v>35.696458999999997</v>
      </c>
      <c r="L1003">
        <f t="shared" si="93"/>
        <v>3.5696458999999998</v>
      </c>
      <c r="M1003" t="b">
        <f t="shared" si="94"/>
        <v>1</v>
      </c>
    </row>
    <row r="1004" spans="1:13" x14ac:dyDescent="0.2">
      <c r="A1004" s="1">
        <v>40912</v>
      </c>
      <c r="B1004">
        <v>12.15</v>
      </c>
      <c r="C1004">
        <v>12.39</v>
      </c>
      <c r="D1004">
        <v>12.11</v>
      </c>
      <c r="E1004">
        <v>12.2</v>
      </c>
      <c r="F1004">
        <v>6939800</v>
      </c>
      <c r="G1004">
        <v>11.889074000000001</v>
      </c>
      <c r="H1004">
        <f t="shared" si="95"/>
        <v>23.846365000000254</v>
      </c>
      <c r="I1004">
        <f t="shared" si="90"/>
        <v>0.47692730000000511</v>
      </c>
      <c r="J1004" t="b">
        <f t="shared" si="91"/>
        <v>1</v>
      </c>
      <c r="K1004">
        <f t="shared" si="92"/>
        <v>23.846364999999999</v>
      </c>
      <c r="L1004">
        <f t="shared" si="93"/>
        <v>2.3846365</v>
      </c>
      <c r="M1004" t="b">
        <f t="shared" si="94"/>
        <v>1</v>
      </c>
    </row>
    <row r="1005" spans="1:13" x14ac:dyDescent="0.2">
      <c r="A1005" s="1">
        <v>40911</v>
      </c>
      <c r="B1005">
        <v>11.73</v>
      </c>
      <c r="C1005">
        <v>12.31</v>
      </c>
      <c r="D1005">
        <v>11.71</v>
      </c>
      <c r="E1005">
        <v>12.27</v>
      </c>
      <c r="F1005">
        <v>7268500</v>
      </c>
      <c r="G1005">
        <v>11.957291</v>
      </c>
      <c r="H1005">
        <f t="shared" si="95"/>
        <v>11.957291000000254</v>
      </c>
      <c r="I1005">
        <f t="shared" si="90"/>
        <v>0.23914582000000506</v>
      </c>
      <c r="J1005" t="b">
        <f t="shared" si="91"/>
        <v>1</v>
      </c>
      <c r="K1005">
        <f t="shared" si="92"/>
        <v>11.957291</v>
      </c>
      <c r="L1005">
        <f t="shared" si="93"/>
        <v>1.1957290999999999</v>
      </c>
      <c r="M1005" t="b">
        <f t="shared" si="94"/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M1005"/>
  <sheetViews>
    <sheetView showRuler="0" workbookViewId="0">
      <selection activeCell="D2" sqref="D2"/>
    </sheetView>
  </sheetViews>
  <sheetFormatPr baseColWidth="10" defaultRowHeight="16" x14ac:dyDescent="0.2"/>
  <cols>
    <col min="1" max="1" width="8.6640625" bestFit="1" customWidth="1"/>
    <col min="2" max="5" width="10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42367</v>
      </c>
      <c r="B2">
        <v>7.22</v>
      </c>
      <c r="C2">
        <v>7.29</v>
      </c>
      <c r="D2">
        <v>7.1</v>
      </c>
      <c r="E2">
        <v>7.21</v>
      </c>
      <c r="F2">
        <v>1217500</v>
      </c>
      <c r="G2">
        <v>7.21</v>
      </c>
      <c r="H2">
        <f>SUM(G2:G51)</f>
        <v>364.96999999999991</v>
      </c>
      <c r="I2">
        <f>H2/50</f>
        <v>7.2993999999999986</v>
      </c>
      <c r="J2" t="b">
        <f>G2&gt;I2</f>
        <v>0</v>
      </c>
      <c r="K2">
        <f>SUM(G2:G11)</f>
        <v>70.36</v>
      </c>
      <c r="L2">
        <f>K2/10</f>
        <v>7.0359999999999996</v>
      </c>
      <c r="M2" t="b">
        <f>G2&gt;L2</f>
        <v>1</v>
      </c>
    </row>
    <row r="3" spans="1:13" x14ac:dyDescent="0.2">
      <c r="A3" s="1">
        <v>42366</v>
      </c>
      <c r="B3">
        <v>7.23</v>
      </c>
      <c r="C3">
        <v>7.26</v>
      </c>
      <c r="D3">
        <v>7.02</v>
      </c>
      <c r="E3">
        <v>7.08</v>
      </c>
      <c r="F3">
        <v>1200000</v>
      </c>
      <c r="G3">
        <v>7.08</v>
      </c>
      <c r="H3">
        <f>H2-G2+G52</f>
        <v>367.09999999999991</v>
      </c>
      <c r="I3">
        <f t="shared" ref="I3:I66" si="0">H3/50</f>
        <v>7.3419999999999979</v>
      </c>
      <c r="J3" t="b">
        <f t="shared" ref="J3:J66" si="1">G3&gt;I3</f>
        <v>0</v>
      </c>
      <c r="K3">
        <f t="shared" ref="K3:K66" si="2">SUM(G3:G12)</f>
        <v>69.64</v>
      </c>
      <c r="L3">
        <f t="shared" ref="L3:L66" si="3">K3/10</f>
        <v>6.9640000000000004</v>
      </c>
      <c r="M3" t="b">
        <f t="shared" ref="M3:M66" si="4">G3&gt;L3</f>
        <v>1</v>
      </c>
    </row>
    <row r="4" spans="1:13" x14ac:dyDescent="0.2">
      <c r="A4" s="1">
        <v>42362</v>
      </c>
      <c r="B4">
        <v>7.27</v>
      </c>
      <c r="C4">
        <v>7.54</v>
      </c>
      <c r="D4">
        <v>7.27</v>
      </c>
      <c r="E4">
        <v>7.47</v>
      </c>
      <c r="F4">
        <v>912400</v>
      </c>
      <c r="G4">
        <v>7.47</v>
      </c>
      <c r="H4">
        <f>H3-G3+G53</f>
        <v>369.73999999999995</v>
      </c>
      <c r="I4">
        <f t="shared" si="0"/>
        <v>7.3947999999999992</v>
      </c>
      <c r="J4" t="b">
        <f t="shared" si="1"/>
        <v>1</v>
      </c>
      <c r="K4">
        <f t="shared" si="2"/>
        <v>69.8</v>
      </c>
      <c r="L4">
        <f t="shared" si="3"/>
        <v>6.9799999999999995</v>
      </c>
      <c r="M4" t="b">
        <f t="shared" si="4"/>
        <v>1</v>
      </c>
    </row>
    <row r="5" spans="1:13" x14ac:dyDescent="0.2">
      <c r="A5" s="1">
        <v>42361</v>
      </c>
      <c r="B5">
        <v>7.12</v>
      </c>
      <c r="C5">
        <v>7.36</v>
      </c>
      <c r="D5">
        <v>7.11</v>
      </c>
      <c r="E5">
        <v>7.34</v>
      </c>
      <c r="F5">
        <v>1943000</v>
      </c>
      <c r="G5">
        <v>7.34</v>
      </c>
      <c r="H5">
        <f t="shared" ref="H5:H68" si="5">H4-G4+G54</f>
        <v>372.19999999999993</v>
      </c>
      <c r="I5">
        <f t="shared" si="0"/>
        <v>7.4439999999999991</v>
      </c>
      <c r="J5" t="b">
        <f t="shared" si="1"/>
        <v>0</v>
      </c>
      <c r="K5">
        <f t="shared" si="2"/>
        <v>69.540000000000006</v>
      </c>
      <c r="L5">
        <f t="shared" si="3"/>
        <v>6.9540000000000006</v>
      </c>
      <c r="M5" t="b">
        <f t="shared" si="4"/>
        <v>1</v>
      </c>
    </row>
    <row r="6" spans="1:13" x14ac:dyDescent="0.2">
      <c r="A6" s="1">
        <v>42360</v>
      </c>
      <c r="B6">
        <v>6.99</v>
      </c>
      <c r="C6">
        <v>7.1</v>
      </c>
      <c r="D6">
        <v>6.89</v>
      </c>
      <c r="E6">
        <v>6.98</v>
      </c>
      <c r="F6">
        <v>1757400</v>
      </c>
      <c r="G6">
        <v>6.98</v>
      </c>
      <c r="H6">
        <f t="shared" si="5"/>
        <v>374.08</v>
      </c>
      <c r="I6">
        <f t="shared" si="0"/>
        <v>7.4815999999999994</v>
      </c>
      <c r="J6" t="b">
        <f t="shared" si="1"/>
        <v>0</v>
      </c>
      <c r="K6">
        <f t="shared" si="2"/>
        <v>68.81</v>
      </c>
      <c r="L6">
        <f t="shared" si="3"/>
        <v>6.8810000000000002</v>
      </c>
      <c r="M6" t="b">
        <f t="shared" si="4"/>
        <v>1</v>
      </c>
    </row>
    <row r="7" spans="1:13" x14ac:dyDescent="0.2">
      <c r="A7" s="1">
        <v>42359</v>
      </c>
      <c r="B7">
        <v>7.14</v>
      </c>
      <c r="C7">
        <v>7.22</v>
      </c>
      <c r="D7">
        <v>7.04</v>
      </c>
      <c r="E7">
        <v>7.1</v>
      </c>
      <c r="F7">
        <v>2553000</v>
      </c>
      <c r="G7">
        <v>7.1</v>
      </c>
      <c r="H7">
        <f t="shared" si="5"/>
        <v>376.58</v>
      </c>
      <c r="I7">
        <f t="shared" si="0"/>
        <v>7.5316000000000001</v>
      </c>
      <c r="J7" t="b">
        <f t="shared" si="1"/>
        <v>0</v>
      </c>
      <c r="K7">
        <f t="shared" si="2"/>
        <v>68.239999999999995</v>
      </c>
      <c r="L7">
        <f t="shared" si="3"/>
        <v>6.8239999999999998</v>
      </c>
      <c r="M7" t="b">
        <f t="shared" si="4"/>
        <v>1</v>
      </c>
    </row>
    <row r="8" spans="1:13" x14ac:dyDescent="0.2">
      <c r="A8" s="1">
        <v>42356</v>
      </c>
      <c r="B8">
        <v>6.74</v>
      </c>
      <c r="C8">
        <v>6.92</v>
      </c>
      <c r="D8">
        <v>6.63</v>
      </c>
      <c r="E8">
        <v>6.8</v>
      </c>
      <c r="F8">
        <v>4680800</v>
      </c>
      <c r="G8">
        <v>6.8</v>
      </c>
      <c r="H8">
        <f t="shared" si="5"/>
        <v>379.03</v>
      </c>
      <c r="I8">
        <f t="shared" si="0"/>
        <v>7.5805999999999996</v>
      </c>
      <c r="J8" t="b">
        <f t="shared" si="1"/>
        <v>0</v>
      </c>
      <c r="K8">
        <f t="shared" si="2"/>
        <v>67.650000000000006</v>
      </c>
      <c r="L8">
        <f t="shared" si="3"/>
        <v>6.7650000000000006</v>
      </c>
      <c r="M8" t="b">
        <f t="shared" si="4"/>
        <v>1</v>
      </c>
    </row>
    <row r="9" spans="1:13" x14ac:dyDescent="0.2">
      <c r="A9" s="1">
        <v>42355</v>
      </c>
      <c r="B9">
        <v>6.82</v>
      </c>
      <c r="C9">
        <v>6.82</v>
      </c>
      <c r="D9">
        <v>6.38</v>
      </c>
      <c r="E9">
        <v>6.45</v>
      </c>
      <c r="F9">
        <v>3440800</v>
      </c>
      <c r="G9">
        <v>6.45</v>
      </c>
      <c r="H9">
        <f t="shared" si="5"/>
        <v>381.28999999999996</v>
      </c>
      <c r="I9">
        <f t="shared" si="0"/>
        <v>7.625799999999999</v>
      </c>
      <c r="J9" t="b">
        <f t="shared" si="1"/>
        <v>0</v>
      </c>
      <c r="K9">
        <f t="shared" si="2"/>
        <v>67.69</v>
      </c>
      <c r="L9">
        <f t="shared" si="3"/>
        <v>6.7690000000000001</v>
      </c>
      <c r="M9" t="b">
        <f t="shared" si="4"/>
        <v>0</v>
      </c>
    </row>
    <row r="10" spans="1:13" x14ac:dyDescent="0.2">
      <c r="A10" s="1">
        <v>42354</v>
      </c>
      <c r="B10">
        <v>6.97</v>
      </c>
      <c r="C10">
        <v>7.2</v>
      </c>
      <c r="D10">
        <v>6.88</v>
      </c>
      <c r="E10">
        <v>7.1</v>
      </c>
      <c r="F10">
        <v>4104700</v>
      </c>
      <c r="G10">
        <v>7.1</v>
      </c>
      <c r="H10">
        <f t="shared" si="5"/>
        <v>383.59</v>
      </c>
      <c r="I10">
        <f t="shared" si="0"/>
        <v>7.6717999999999993</v>
      </c>
      <c r="J10" t="b">
        <f t="shared" si="1"/>
        <v>0</v>
      </c>
      <c r="K10">
        <f t="shared" si="2"/>
        <v>67.699999999999989</v>
      </c>
      <c r="L10">
        <f t="shared" si="3"/>
        <v>6.7699999999999987</v>
      </c>
      <c r="M10" t="b">
        <f t="shared" si="4"/>
        <v>1</v>
      </c>
    </row>
    <row r="11" spans="1:13" x14ac:dyDescent="0.2">
      <c r="A11" s="1">
        <v>42353</v>
      </c>
      <c r="B11">
        <v>6.84</v>
      </c>
      <c r="C11">
        <v>7.06</v>
      </c>
      <c r="D11">
        <v>6.78</v>
      </c>
      <c r="E11">
        <v>6.83</v>
      </c>
      <c r="F11">
        <v>3528700</v>
      </c>
      <c r="G11">
        <v>6.83</v>
      </c>
      <c r="H11">
        <f t="shared" si="5"/>
        <v>385.53999999999996</v>
      </c>
      <c r="I11">
        <f t="shared" si="0"/>
        <v>7.710799999999999</v>
      </c>
      <c r="J11" t="b">
        <f t="shared" si="1"/>
        <v>0</v>
      </c>
      <c r="K11">
        <f t="shared" si="2"/>
        <v>66.960000000000008</v>
      </c>
      <c r="L11">
        <f t="shared" si="3"/>
        <v>6.6960000000000006</v>
      </c>
      <c r="M11" t="b">
        <f t="shared" si="4"/>
        <v>1</v>
      </c>
    </row>
    <row r="12" spans="1:13" x14ac:dyDescent="0.2">
      <c r="A12" s="1">
        <v>42352</v>
      </c>
      <c r="B12">
        <v>6.96</v>
      </c>
      <c r="C12">
        <v>7.03</v>
      </c>
      <c r="D12">
        <v>6.34</v>
      </c>
      <c r="E12">
        <v>6.49</v>
      </c>
      <c r="F12">
        <v>6116100</v>
      </c>
      <c r="G12">
        <v>6.49</v>
      </c>
      <c r="H12">
        <f t="shared" si="5"/>
        <v>387.23999999999995</v>
      </c>
      <c r="I12">
        <f t="shared" si="0"/>
        <v>7.7447999999999988</v>
      </c>
      <c r="J12" t="b">
        <f t="shared" si="1"/>
        <v>0</v>
      </c>
      <c r="K12">
        <f t="shared" si="2"/>
        <v>66.72</v>
      </c>
      <c r="L12">
        <f t="shared" si="3"/>
        <v>6.6719999999999997</v>
      </c>
      <c r="M12" t="b">
        <f t="shared" si="4"/>
        <v>0</v>
      </c>
    </row>
    <row r="13" spans="1:13" x14ac:dyDescent="0.2">
      <c r="A13" s="1">
        <v>42349</v>
      </c>
      <c r="B13">
        <v>6.99</v>
      </c>
      <c r="C13">
        <v>7.51</v>
      </c>
      <c r="D13">
        <v>6.94</v>
      </c>
      <c r="E13">
        <v>7.24</v>
      </c>
      <c r="F13">
        <v>4735700</v>
      </c>
      <c r="G13">
        <v>7.24</v>
      </c>
      <c r="H13">
        <f t="shared" si="5"/>
        <v>389.14999999999992</v>
      </c>
      <c r="I13">
        <f t="shared" si="0"/>
        <v>7.7829999999999986</v>
      </c>
      <c r="J13" t="b">
        <f t="shared" si="1"/>
        <v>0</v>
      </c>
      <c r="K13">
        <f t="shared" si="2"/>
        <v>66.63</v>
      </c>
      <c r="L13">
        <f t="shared" si="3"/>
        <v>6.6629999999999994</v>
      </c>
      <c r="M13" t="b">
        <f t="shared" si="4"/>
        <v>1</v>
      </c>
    </row>
    <row r="14" spans="1:13" x14ac:dyDescent="0.2">
      <c r="A14" s="1">
        <v>42348</v>
      </c>
      <c r="B14">
        <v>6.96</v>
      </c>
      <c r="C14">
        <v>7.33</v>
      </c>
      <c r="D14">
        <v>6.96</v>
      </c>
      <c r="E14">
        <v>7.21</v>
      </c>
      <c r="F14">
        <v>5220800</v>
      </c>
      <c r="G14">
        <v>7.21</v>
      </c>
      <c r="H14">
        <f t="shared" si="5"/>
        <v>389.87999999999994</v>
      </c>
      <c r="I14">
        <f t="shared" si="0"/>
        <v>7.7975999999999992</v>
      </c>
      <c r="J14" t="b">
        <f t="shared" si="1"/>
        <v>0</v>
      </c>
      <c r="K14">
        <f t="shared" si="2"/>
        <v>65.66</v>
      </c>
      <c r="L14">
        <f t="shared" si="3"/>
        <v>6.5659999999999998</v>
      </c>
      <c r="M14" t="b">
        <f t="shared" si="4"/>
        <v>1</v>
      </c>
    </row>
    <row r="15" spans="1:13" x14ac:dyDescent="0.2">
      <c r="A15" s="1">
        <v>42347</v>
      </c>
      <c r="B15">
        <v>6.62</v>
      </c>
      <c r="C15">
        <v>6.74</v>
      </c>
      <c r="D15">
        <v>6.51</v>
      </c>
      <c r="E15">
        <v>6.61</v>
      </c>
      <c r="F15">
        <v>2993100</v>
      </c>
      <c r="G15">
        <v>6.61</v>
      </c>
      <c r="H15">
        <f t="shared" si="5"/>
        <v>390.85999999999996</v>
      </c>
      <c r="I15">
        <f t="shared" si="0"/>
        <v>7.8171999999999988</v>
      </c>
      <c r="J15" t="b">
        <f t="shared" si="1"/>
        <v>0</v>
      </c>
      <c r="K15">
        <f t="shared" si="2"/>
        <v>65.03</v>
      </c>
      <c r="L15">
        <f t="shared" si="3"/>
        <v>6.5030000000000001</v>
      </c>
      <c r="M15" t="b">
        <f t="shared" si="4"/>
        <v>1</v>
      </c>
    </row>
    <row r="16" spans="1:13" x14ac:dyDescent="0.2">
      <c r="A16" s="1">
        <v>42346</v>
      </c>
      <c r="B16">
        <v>6.51</v>
      </c>
      <c r="C16">
        <v>6.56</v>
      </c>
      <c r="D16">
        <v>6.29</v>
      </c>
      <c r="E16">
        <v>6.41</v>
      </c>
      <c r="F16">
        <v>2772800</v>
      </c>
      <c r="G16">
        <v>6.41</v>
      </c>
      <c r="H16">
        <f t="shared" si="5"/>
        <v>391.94999999999993</v>
      </c>
      <c r="I16">
        <f t="shared" si="0"/>
        <v>7.8389999999999986</v>
      </c>
      <c r="J16" t="b">
        <f t="shared" si="1"/>
        <v>0</v>
      </c>
      <c r="K16">
        <f t="shared" si="2"/>
        <v>65.23</v>
      </c>
      <c r="L16">
        <f t="shared" si="3"/>
        <v>6.5230000000000006</v>
      </c>
      <c r="M16" t="b">
        <f t="shared" si="4"/>
        <v>0</v>
      </c>
    </row>
    <row r="17" spans="1:13" x14ac:dyDescent="0.2">
      <c r="A17" s="1">
        <v>42345</v>
      </c>
      <c r="B17">
        <v>6.66</v>
      </c>
      <c r="C17">
        <v>6.77</v>
      </c>
      <c r="D17">
        <v>6.45</v>
      </c>
      <c r="E17">
        <v>6.51</v>
      </c>
      <c r="F17">
        <v>2749300</v>
      </c>
      <c r="G17">
        <v>6.51</v>
      </c>
      <c r="H17">
        <f t="shared" si="5"/>
        <v>392.9199999999999</v>
      </c>
      <c r="I17">
        <f t="shared" si="0"/>
        <v>7.8583999999999978</v>
      </c>
      <c r="J17" t="b">
        <f t="shared" si="1"/>
        <v>0</v>
      </c>
      <c r="K17">
        <f t="shared" si="2"/>
        <v>65.36</v>
      </c>
      <c r="L17">
        <f t="shared" si="3"/>
        <v>6.5359999999999996</v>
      </c>
      <c r="M17" t="b">
        <f t="shared" si="4"/>
        <v>0</v>
      </c>
    </row>
    <row r="18" spans="1:13" x14ac:dyDescent="0.2">
      <c r="A18" s="1">
        <v>42342</v>
      </c>
      <c r="B18">
        <v>6.26</v>
      </c>
      <c r="C18">
        <v>6.84</v>
      </c>
      <c r="D18">
        <v>6.25</v>
      </c>
      <c r="E18">
        <v>6.84</v>
      </c>
      <c r="F18">
        <v>5225100</v>
      </c>
      <c r="G18">
        <v>6.84</v>
      </c>
      <c r="H18">
        <f t="shared" si="5"/>
        <v>394.46999999999991</v>
      </c>
      <c r="I18">
        <f t="shared" si="0"/>
        <v>7.8893999999999984</v>
      </c>
      <c r="J18" t="b">
        <f t="shared" si="1"/>
        <v>0</v>
      </c>
      <c r="K18">
        <f t="shared" si="2"/>
        <v>65.510000000000005</v>
      </c>
      <c r="L18">
        <f t="shared" si="3"/>
        <v>6.5510000000000002</v>
      </c>
      <c r="M18" t="b">
        <f t="shared" si="4"/>
        <v>1</v>
      </c>
    </row>
    <row r="19" spans="1:13" x14ac:dyDescent="0.2">
      <c r="A19" s="1">
        <v>42341</v>
      </c>
      <c r="B19">
        <v>6.47</v>
      </c>
      <c r="C19">
        <v>6.58</v>
      </c>
      <c r="D19">
        <v>6.32</v>
      </c>
      <c r="E19">
        <v>6.46</v>
      </c>
      <c r="F19">
        <v>2600500</v>
      </c>
      <c r="G19">
        <v>6.46</v>
      </c>
      <c r="H19">
        <f t="shared" si="5"/>
        <v>396.00999999999993</v>
      </c>
      <c r="I19">
        <f t="shared" si="0"/>
        <v>7.9201999999999986</v>
      </c>
      <c r="J19" t="b">
        <f t="shared" si="1"/>
        <v>0</v>
      </c>
      <c r="K19">
        <f t="shared" si="2"/>
        <v>65.650000000000006</v>
      </c>
      <c r="L19">
        <f t="shared" si="3"/>
        <v>6.5650000000000004</v>
      </c>
      <c r="M19" t="b">
        <f t="shared" si="4"/>
        <v>0</v>
      </c>
    </row>
    <row r="20" spans="1:13" x14ac:dyDescent="0.2">
      <c r="A20" s="1">
        <v>42340</v>
      </c>
      <c r="B20">
        <v>6.41</v>
      </c>
      <c r="C20">
        <v>6.47</v>
      </c>
      <c r="D20">
        <v>6.2</v>
      </c>
      <c r="E20">
        <v>6.36</v>
      </c>
      <c r="F20">
        <v>2856600</v>
      </c>
      <c r="G20">
        <v>6.36</v>
      </c>
      <c r="H20">
        <f t="shared" si="5"/>
        <v>397.4</v>
      </c>
      <c r="I20">
        <f t="shared" si="0"/>
        <v>7.9479999999999995</v>
      </c>
      <c r="J20" t="b">
        <f t="shared" si="1"/>
        <v>0</v>
      </c>
      <c r="K20">
        <f t="shared" si="2"/>
        <v>65.850000000000009</v>
      </c>
      <c r="L20">
        <f t="shared" si="3"/>
        <v>6.5850000000000009</v>
      </c>
      <c r="M20" t="b">
        <f t="shared" si="4"/>
        <v>0</v>
      </c>
    </row>
    <row r="21" spans="1:13" x14ac:dyDescent="0.2">
      <c r="A21" s="1">
        <v>42339</v>
      </c>
      <c r="B21">
        <v>6.4</v>
      </c>
      <c r="C21">
        <v>6.62</v>
      </c>
      <c r="D21">
        <v>6.33</v>
      </c>
      <c r="E21">
        <v>6.59</v>
      </c>
      <c r="F21">
        <v>3376700</v>
      </c>
      <c r="G21">
        <v>6.59</v>
      </c>
      <c r="H21">
        <f t="shared" si="5"/>
        <v>399.2</v>
      </c>
      <c r="I21">
        <f t="shared" si="0"/>
        <v>7.984</v>
      </c>
      <c r="J21" t="b">
        <f t="shared" si="1"/>
        <v>0</v>
      </c>
      <c r="K21">
        <f t="shared" si="2"/>
        <v>65.97</v>
      </c>
      <c r="L21">
        <f t="shared" si="3"/>
        <v>6.5969999999999995</v>
      </c>
      <c r="M21" t="b">
        <f t="shared" si="4"/>
        <v>0</v>
      </c>
    </row>
    <row r="22" spans="1:13" x14ac:dyDescent="0.2">
      <c r="A22" s="1">
        <v>42338</v>
      </c>
      <c r="B22">
        <v>6.29</v>
      </c>
      <c r="C22">
        <v>6.47</v>
      </c>
      <c r="D22">
        <v>6.25</v>
      </c>
      <c r="E22">
        <v>6.4</v>
      </c>
      <c r="F22">
        <v>2933900</v>
      </c>
      <c r="G22">
        <v>6.4</v>
      </c>
      <c r="H22">
        <f t="shared" si="5"/>
        <v>400.98</v>
      </c>
      <c r="I22">
        <f t="shared" si="0"/>
        <v>8.0196000000000005</v>
      </c>
      <c r="J22" t="b">
        <f t="shared" si="1"/>
        <v>0</v>
      </c>
      <c r="K22">
        <f t="shared" si="2"/>
        <v>66.200000000000017</v>
      </c>
      <c r="L22">
        <f t="shared" si="3"/>
        <v>6.6200000000000019</v>
      </c>
      <c r="M22" t="b">
        <f t="shared" si="4"/>
        <v>0</v>
      </c>
    </row>
    <row r="23" spans="1:13" x14ac:dyDescent="0.2">
      <c r="A23" s="1">
        <v>42335</v>
      </c>
      <c r="B23">
        <v>6.31</v>
      </c>
      <c r="C23">
        <v>6.38</v>
      </c>
      <c r="D23">
        <v>6.24</v>
      </c>
      <c r="E23">
        <v>6.27</v>
      </c>
      <c r="F23">
        <v>2417200</v>
      </c>
      <c r="G23">
        <v>6.27</v>
      </c>
      <c r="H23">
        <f t="shared" si="5"/>
        <v>403.08000000000004</v>
      </c>
      <c r="I23">
        <f t="shared" si="0"/>
        <v>8.0616000000000003</v>
      </c>
      <c r="J23" t="b">
        <f t="shared" si="1"/>
        <v>0</v>
      </c>
      <c r="K23">
        <f t="shared" si="2"/>
        <v>66.69</v>
      </c>
      <c r="L23">
        <f t="shared" si="3"/>
        <v>6.6689999999999996</v>
      </c>
      <c r="M23" t="b">
        <f t="shared" si="4"/>
        <v>0</v>
      </c>
    </row>
    <row r="24" spans="1:13" x14ac:dyDescent="0.2">
      <c r="A24" s="1">
        <v>42333</v>
      </c>
      <c r="B24">
        <v>6.58</v>
      </c>
      <c r="C24">
        <v>6.68</v>
      </c>
      <c r="D24">
        <v>6.48</v>
      </c>
      <c r="E24">
        <v>6.58</v>
      </c>
      <c r="F24">
        <v>2674600</v>
      </c>
      <c r="G24">
        <v>6.58</v>
      </c>
      <c r="H24">
        <f t="shared" si="5"/>
        <v>405.06000000000006</v>
      </c>
      <c r="I24">
        <f t="shared" si="0"/>
        <v>8.1012000000000004</v>
      </c>
      <c r="J24" t="b">
        <f t="shared" si="1"/>
        <v>0</v>
      </c>
      <c r="K24">
        <f t="shared" si="2"/>
        <v>67.210000000000008</v>
      </c>
      <c r="L24">
        <f t="shared" si="3"/>
        <v>6.721000000000001</v>
      </c>
      <c r="M24" t="b">
        <f t="shared" si="4"/>
        <v>0</v>
      </c>
    </row>
    <row r="25" spans="1:13" x14ac:dyDescent="0.2">
      <c r="A25" s="1">
        <v>42332</v>
      </c>
      <c r="B25">
        <v>6.77</v>
      </c>
      <c r="C25">
        <v>6.95</v>
      </c>
      <c r="D25">
        <v>6.73</v>
      </c>
      <c r="E25">
        <v>6.81</v>
      </c>
      <c r="F25">
        <v>3390100</v>
      </c>
      <c r="G25">
        <v>6.81</v>
      </c>
      <c r="H25">
        <f t="shared" si="5"/>
        <v>406.43000000000006</v>
      </c>
      <c r="I25">
        <f t="shared" si="0"/>
        <v>8.1286000000000005</v>
      </c>
      <c r="J25" t="b">
        <f t="shared" si="1"/>
        <v>0</v>
      </c>
      <c r="K25">
        <f t="shared" si="2"/>
        <v>67.67</v>
      </c>
      <c r="L25">
        <f t="shared" si="3"/>
        <v>6.7670000000000003</v>
      </c>
      <c r="M25" t="b">
        <f t="shared" si="4"/>
        <v>1</v>
      </c>
    </row>
    <row r="26" spans="1:13" x14ac:dyDescent="0.2">
      <c r="A26" s="1">
        <v>42331</v>
      </c>
      <c r="B26">
        <v>6.58</v>
      </c>
      <c r="C26">
        <v>6.65</v>
      </c>
      <c r="D26">
        <v>6.52</v>
      </c>
      <c r="E26">
        <v>6.54</v>
      </c>
      <c r="F26">
        <v>2417500</v>
      </c>
      <c r="G26">
        <v>6.54</v>
      </c>
      <c r="H26">
        <f t="shared" si="5"/>
        <v>407.16000000000008</v>
      </c>
      <c r="I26">
        <f t="shared" si="0"/>
        <v>8.143200000000002</v>
      </c>
      <c r="J26" t="b">
        <f t="shared" si="1"/>
        <v>0</v>
      </c>
      <c r="K26">
        <f t="shared" si="2"/>
        <v>67.8</v>
      </c>
      <c r="L26">
        <f t="shared" si="3"/>
        <v>6.7799999999999994</v>
      </c>
      <c r="M26" t="b">
        <f t="shared" si="4"/>
        <v>0</v>
      </c>
    </row>
    <row r="27" spans="1:13" x14ac:dyDescent="0.2">
      <c r="A27" s="1">
        <v>42328</v>
      </c>
      <c r="B27">
        <v>7.07</v>
      </c>
      <c r="C27">
        <v>7.08</v>
      </c>
      <c r="D27">
        <v>6.59</v>
      </c>
      <c r="E27">
        <v>6.66</v>
      </c>
      <c r="F27">
        <v>2649100</v>
      </c>
      <c r="G27">
        <v>6.66</v>
      </c>
      <c r="H27">
        <f t="shared" si="5"/>
        <v>407.96000000000004</v>
      </c>
      <c r="I27">
        <f t="shared" si="0"/>
        <v>8.1592000000000002</v>
      </c>
      <c r="J27" t="b">
        <f t="shared" si="1"/>
        <v>0</v>
      </c>
      <c r="K27">
        <f t="shared" si="2"/>
        <v>68.37</v>
      </c>
      <c r="L27">
        <f t="shared" si="3"/>
        <v>6.8370000000000006</v>
      </c>
      <c r="M27" t="b">
        <f t="shared" si="4"/>
        <v>0</v>
      </c>
    </row>
    <row r="28" spans="1:13" x14ac:dyDescent="0.2">
      <c r="A28" s="1">
        <v>42327</v>
      </c>
      <c r="B28">
        <v>6.96</v>
      </c>
      <c r="C28">
        <v>7.07</v>
      </c>
      <c r="D28">
        <v>6.75</v>
      </c>
      <c r="E28">
        <v>6.98</v>
      </c>
      <c r="F28">
        <v>3564000</v>
      </c>
      <c r="G28">
        <v>6.98</v>
      </c>
      <c r="H28">
        <f t="shared" si="5"/>
        <v>408.68</v>
      </c>
      <c r="I28">
        <f t="shared" si="0"/>
        <v>8.1736000000000004</v>
      </c>
      <c r="J28" t="b">
        <f t="shared" si="1"/>
        <v>0</v>
      </c>
      <c r="K28">
        <f t="shared" si="2"/>
        <v>68.77</v>
      </c>
      <c r="L28">
        <f t="shared" si="3"/>
        <v>6.8769999999999998</v>
      </c>
      <c r="M28" t="b">
        <f t="shared" si="4"/>
        <v>1</v>
      </c>
    </row>
    <row r="29" spans="1:13" x14ac:dyDescent="0.2">
      <c r="A29" s="1">
        <v>42326</v>
      </c>
      <c r="B29">
        <v>6.47</v>
      </c>
      <c r="C29">
        <v>6.72</v>
      </c>
      <c r="D29">
        <v>6.31</v>
      </c>
      <c r="E29">
        <v>6.66</v>
      </c>
      <c r="F29">
        <v>3433400</v>
      </c>
      <c r="G29">
        <v>6.66</v>
      </c>
      <c r="H29">
        <f t="shared" si="5"/>
        <v>409.32</v>
      </c>
      <c r="I29">
        <f t="shared" si="0"/>
        <v>8.186399999999999</v>
      </c>
      <c r="J29" t="b">
        <f t="shared" si="1"/>
        <v>0</v>
      </c>
      <c r="K29">
        <f t="shared" si="2"/>
        <v>69.36</v>
      </c>
      <c r="L29">
        <f t="shared" si="3"/>
        <v>6.9359999999999999</v>
      </c>
      <c r="M29" t="b">
        <f t="shared" si="4"/>
        <v>0</v>
      </c>
    </row>
    <row r="30" spans="1:13" x14ac:dyDescent="0.2">
      <c r="A30" s="1">
        <v>42325</v>
      </c>
      <c r="B30">
        <v>6.67</v>
      </c>
      <c r="C30">
        <v>6.69</v>
      </c>
      <c r="D30">
        <v>6.44</v>
      </c>
      <c r="E30">
        <v>6.48</v>
      </c>
      <c r="F30">
        <v>3674900</v>
      </c>
      <c r="G30">
        <v>6.48</v>
      </c>
      <c r="H30">
        <f t="shared" si="5"/>
        <v>410.16999999999996</v>
      </c>
      <c r="I30">
        <f t="shared" si="0"/>
        <v>8.2033999999999985</v>
      </c>
      <c r="J30" t="b">
        <f t="shared" si="1"/>
        <v>0</v>
      </c>
      <c r="K30">
        <f t="shared" si="2"/>
        <v>70.540000000000006</v>
      </c>
      <c r="L30">
        <f t="shared" si="3"/>
        <v>7.0540000000000003</v>
      </c>
      <c r="M30" t="b">
        <f t="shared" si="4"/>
        <v>0</v>
      </c>
    </row>
    <row r="31" spans="1:13" x14ac:dyDescent="0.2">
      <c r="A31" s="1">
        <v>42324</v>
      </c>
      <c r="B31">
        <v>6.83</v>
      </c>
      <c r="C31">
        <v>6.95</v>
      </c>
      <c r="D31">
        <v>6.73</v>
      </c>
      <c r="E31">
        <v>6.82</v>
      </c>
      <c r="F31">
        <v>3395200</v>
      </c>
      <c r="G31">
        <v>6.82</v>
      </c>
      <c r="H31">
        <f t="shared" si="5"/>
        <v>411.48999999999995</v>
      </c>
      <c r="I31">
        <f t="shared" si="0"/>
        <v>8.2297999999999991</v>
      </c>
      <c r="J31" t="b">
        <f t="shared" si="1"/>
        <v>0</v>
      </c>
      <c r="K31">
        <f t="shared" si="2"/>
        <v>72.510000000000005</v>
      </c>
      <c r="L31">
        <f t="shared" si="3"/>
        <v>7.2510000000000003</v>
      </c>
      <c r="M31" t="b">
        <f t="shared" si="4"/>
        <v>0</v>
      </c>
    </row>
    <row r="32" spans="1:13" x14ac:dyDescent="0.2">
      <c r="A32" s="1">
        <v>42321</v>
      </c>
      <c r="B32">
        <v>6.62</v>
      </c>
      <c r="C32">
        <v>6.95</v>
      </c>
      <c r="D32">
        <v>6.61</v>
      </c>
      <c r="E32">
        <v>6.89</v>
      </c>
      <c r="F32">
        <v>3330600</v>
      </c>
      <c r="G32">
        <v>6.89</v>
      </c>
      <c r="H32">
        <f t="shared" si="5"/>
        <v>412.27</v>
      </c>
      <c r="I32">
        <f t="shared" si="0"/>
        <v>8.2454000000000001</v>
      </c>
      <c r="J32" t="b">
        <f t="shared" si="1"/>
        <v>0</v>
      </c>
      <c r="K32">
        <f t="shared" si="2"/>
        <v>74.240000000000009</v>
      </c>
      <c r="L32">
        <f t="shared" si="3"/>
        <v>7.4240000000000013</v>
      </c>
      <c r="M32" t="b">
        <f t="shared" si="4"/>
        <v>0</v>
      </c>
    </row>
    <row r="33" spans="1:13" x14ac:dyDescent="0.2">
      <c r="A33" s="1">
        <v>42320</v>
      </c>
      <c r="B33">
        <v>6.71</v>
      </c>
      <c r="C33">
        <v>7.06</v>
      </c>
      <c r="D33">
        <v>6.68</v>
      </c>
      <c r="E33">
        <v>6.79</v>
      </c>
      <c r="F33">
        <v>3824700</v>
      </c>
      <c r="G33">
        <v>6.79</v>
      </c>
      <c r="H33">
        <f t="shared" si="5"/>
        <v>413.05</v>
      </c>
      <c r="I33">
        <f t="shared" si="0"/>
        <v>8.261000000000001</v>
      </c>
      <c r="J33" t="b">
        <f t="shared" si="1"/>
        <v>0</v>
      </c>
      <c r="K33">
        <f t="shared" si="2"/>
        <v>75.789999999999992</v>
      </c>
      <c r="L33">
        <f t="shared" si="3"/>
        <v>7.5789999999999988</v>
      </c>
      <c r="M33" t="b">
        <f t="shared" si="4"/>
        <v>0</v>
      </c>
    </row>
    <row r="34" spans="1:13" x14ac:dyDescent="0.2">
      <c r="A34" s="1">
        <v>42319</v>
      </c>
      <c r="B34">
        <v>6.75</v>
      </c>
      <c r="C34">
        <v>7.11</v>
      </c>
      <c r="D34">
        <v>6.71</v>
      </c>
      <c r="E34">
        <v>7.04</v>
      </c>
      <c r="F34">
        <v>2986500</v>
      </c>
      <c r="G34">
        <v>7.04</v>
      </c>
      <c r="H34">
        <f t="shared" si="5"/>
        <v>413.87</v>
      </c>
      <c r="I34">
        <f t="shared" si="0"/>
        <v>8.2774000000000001</v>
      </c>
      <c r="J34" t="b">
        <f t="shared" si="1"/>
        <v>0</v>
      </c>
      <c r="K34">
        <f t="shared" si="2"/>
        <v>77.28</v>
      </c>
      <c r="L34">
        <f t="shared" si="3"/>
        <v>7.7279999999999998</v>
      </c>
      <c r="M34" t="b">
        <f t="shared" si="4"/>
        <v>0</v>
      </c>
    </row>
    <row r="35" spans="1:13" x14ac:dyDescent="0.2">
      <c r="A35" s="1">
        <v>42318</v>
      </c>
      <c r="B35">
        <v>6.96</v>
      </c>
      <c r="C35">
        <v>7.09</v>
      </c>
      <c r="D35">
        <v>6.86</v>
      </c>
      <c r="E35">
        <v>6.94</v>
      </c>
      <c r="F35">
        <v>3215600</v>
      </c>
      <c r="G35">
        <v>6.94</v>
      </c>
      <c r="H35">
        <f t="shared" si="5"/>
        <v>414.44</v>
      </c>
      <c r="I35">
        <f t="shared" si="0"/>
        <v>8.2888000000000002</v>
      </c>
      <c r="J35" t="b">
        <f t="shared" si="1"/>
        <v>0</v>
      </c>
      <c r="K35">
        <f t="shared" si="2"/>
        <v>78.97999999999999</v>
      </c>
      <c r="L35">
        <f t="shared" si="3"/>
        <v>7.8979999999999988</v>
      </c>
      <c r="M35" t="b">
        <f t="shared" si="4"/>
        <v>0</v>
      </c>
    </row>
    <row r="36" spans="1:13" x14ac:dyDescent="0.2">
      <c r="A36" s="1">
        <v>42317</v>
      </c>
      <c r="B36">
        <v>6.92</v>
      </c>
      <c r="C36">
        <v>7.12</v>
      </c>
      <c r="D36">
        <v>6.8</v>
      </c>
      <c r="E36">
        <v>7.11</v>
      </c>
      <c r="F36">
        <v>4383000</v>
      </c>
      <c r="G36">
        <v>7.11</v>
      </c>
      <c r="H36">
        <f t="shared" si="5"/>
        <v>415.62</v>
      </c>
      <c r="I36">
        <f t="shared" si="0"/>
        <v>8.3124000000000002</v>
      </c>
      <c r="J36" t="b">
        <f t="shared" si="1"/>
        <v>0</v>
      </c>
      <c r="K36">
        <f t="shared" si="2"/>
        <v>80.899999999999991</v>
      </c>
      <c r="L36">
        <f t="shared" si="3"/>
        <v>8.09</v>
      </c>
      <c r="M36" t="b">
        <f t="shared" si="4"/>
        <v>0</v>
      </c>
    </row>
    <row r="37" spans="1:13" x14ac:dyDescent="0.2">
      <c r="A37" s="1">
        <v>42314</v>
      </c>
      <c r="B37">
        <v>7.19</v>
      </c>
      <c r="C37">
        <v>7.23</v>
      </c>
      <c r="D37">
        <v>6.76</v>
      </c>
      <c r="E37">
        <v>7.06</v>
      </c>
      <c r="F37">
        <v>4422300</v>
      </c>
      <c r="G37">
        <v>7.06</v>
      </c>
      <c r="H37">
        <f t="shared" si="5"/>
        <v>416.63</v>
      </c>
      <c r="I37">
        <f t="shared" si="0"/>
        <v>8.3325999999999993</v>
      </c>
      <c r="J37" t="b">
        <f t="shared" si="1"/>
        <v>0</v>
      </c>
      <c r="K37">
        <f t="shared" si="2"/>
        <v>82.579999999999984</v>
      </c>
      <c r="L37">
        <f t="shared" si="3"/>
        <v>8.2579999999999991</v>
      </c>
      <c r="M37" t="b">
        <f t="shared" si="4"/>
        <v>0</v>
      </c>
    </row>
    <row r="38" spans="1:13" x14ac:dyDescent="0.2">
      <c r="A38" s="1">
        <v>42313</v>
      </c>
      <c r="B38">
        <v>7.76</v>
      </c>
      <c r="C38">
        <v>7.79</v>
      </c>
      <c r="D38">
        <v>7.51</v>
      </c>
      <c r="E38">
        <v>7.57</v>
      </c>
      <c r="F38">
        <v>5133700</v>
      </c>
      <c r="G38">
        <v>7.57</v>
      </c>
      <c r="H38">
        <f t="shared" si="5"/>
        <v>417.18</v>
      </c>
      <c r="I38">
        <f t="shared" si="0"/>
        <v>8.3436000000000003</v>
      </c>
      <c r="J38" t="b">
        <f t="shared" si="1"/>
        <v>0</v>
      </c>
      <c r="K38">
        <f t="shared" si="2"/>
        <v>84.559999999999974</v>
      </c>
      <c r="L38">
        <f t="shared" si="3"/>
        <v>8.4559999999999977</v>
      </c>
      <c r="M38" t="b">
        <f t="shared" si="4"/>
        <v>0</v>
      </c>
    </row>
    <row r="39" spans="1:13" x14ac:dyDescent="0.2">
      <c r="A39" s="1">
        <v>42312</v>
      </c>
      <c r="B39">
        <v>8.5</v>
      </c>
      <c r="C39">
        <v>8.5299999999999994</v>
      </c>
      <c r="D39">
        <v>7.83</v>
      </c>
      <c r="E39">
        <v>7.84</v>
      </c>
      <c r="F39">
        <v>8515700</v>
      </c>
      <c r="G39">
        <v>7.84</v>
      </c>
      <c r="H39">
        <f t="shared" si="5"/>
        <v>416.79</v>
      </c>
      <c r="I39">
        <f t="shared" si="0"/>
        <v>8.3358000000000008</v>
      </c>
      <c r="J39" t="b">
        <f t="shared" si="1"/>
        <v>0</v>
      </c>
      <c r="K39">
        <f t="shared" si="2"/>
        <v>85.860000000000014</v>
      </c>
      <c r="L39">
        <f t="shared" si="3"/>
        <v>8.5860000000000021</v>
      </c>
      <c r="M39" t="b">
        <f t="shared" si="4"/>
        <v>0</v>
      </c>
    </row>
    <row r="40" spans="1:13" x14ac:dyDescent="0.2">
      <c r="A40" s="1">
        <v>42311</v>
      </c>
      <c r="B40">
        <v>8.3800000000000008</v>
      </c>
      <c r="C40">
        <v>8.5399999999999991</v>
      </c>
      <c r="D40">
        <v>8.24</v>
      </c>
      <c r="E40">
        <v>8.4499999999999993</v>
      </c>
      <c r="F40">
        <v>4163200</v>
      </c>
      <c r="G40">
        <v>8.4499999999999993</v>
      </c>
      <c r="H40">
        <f t="shared" si="5"/>
        <v>416.65000000000003</v>
      </c>
      <c r="I40">
        <f t="shared" si="0"/>
        <v>8.3330000000000002</v>
      </c>
      <c r="J40" t="b">
        <f t="shared" si="1"/>
        <v>1</v>
      </c>
      <c r="K40">
        <f t="shared" si="2"/>
        <v>86.59</v>
      </c>
      <c r="L40">
        <f t="shared" si="3"/>
        <v>8.6590000000000007</v>
      </c>
      <c r="M40" t="b">
        <f t="shared" si="4"/>
        <v>0</v>
      </c>
    </row>
    <row r="41" spans="1:13" x14ac:dyDescent="0.2">
      <c r="A41" s="1">
        <v>42310</v>
      </c>
      <c r="B41">
        <v>8.41</v>
      </c>
      <c r="C41">
        <v>8.68</v>
      </c>
      <c r="D41">
        <v>8.23</v>
      </c>
      <c r="E41">
        <v>8.5500000000000007</v>
      </c>
      <c r="F41">
        <v>3194900</v>
      </c>
      <c r="G41">
        <v>8.5500000000000007</v>
      </c>
      <c r="H41">
        <f t="shared" si="5"/>
        <v>416.50000000000006</v>
      </c>
      <c r="I41">
        <f t="shared" si="0"/>
        <v>8.3300000000000018</v>
      </c>
      <c r="J41" t="b">
        <f t="shared" si="1"/>
        <v>1</v>
      </c>
      <c r="K41">
        <f t="shared" si="2"/>
        <v>87.220000000000013</v>
      </c>
      <c r="L41">
        <f t="shared" si="3"/>
        <v>8.7220000000000013</v>
      </c>
      <c r="M41" t="b">
        <f t="shared" si="4"/>
        <v>0</v>
      </c>
    </row>
    <row r="42" spans="1:13" x14ac:dyDescent="0.2">
      <c r="A42" s="1">
        <v>42307</v>
      </c>
      <c r="B42">
        <v>8.3000000000000007</v>
      </c>
      <c r="C42">
        <v>8.76</v>
      </c>
      <c r="D42">
        <v>8.2899999999999991</v>
      </c>
      <c r="E42">
        <v>8.44</v>
      </c>
      <c r="F42">
        <v>3643500</v>
      </c>
      <c r="G42">
        <v>8.44</v>
      </c>
      <c r="H42">
        <f t="shared" si="5"/>
        <v>416.08000000000004</v>
      </c>
      <c r="I42">
        <f t="shared" si="0"/>
        <v>8.3216000000000001</v>
      </c>
      <c r="J42" t="b">
        <f t="shared" si="1"/>
        <v>1</v>
      </c>
      <c r="K42">
        <f t="shared" si="2"/>
        <v>87.45</v>
      </c>
      <c r="L42">
        <f t="shared" si="3"/>
        <v>8.745000000000001</v>
      </c>
      <c r="M42" t="b">
        <f t="shared" si="4"/>
        <v>0</v>
      </c>
    </row>
    <row r="43" spans="1:13" x14ac:dyDescent="0.2">
      <c r="A43" s="1">
        <v>42306</v>
      </c>
      <c r="B43">
        <v>8.6300000000000008</v>
      </c>
      <c r="C43">
        <v>8.73</v>
      </c>
      <c r="D43">
        <v>8.27</v>
      </c>
      <c r="E43">
        <v>8.2799999999999994</v>
      </c>
      <c r="F43">
        <v>6533100</v>
      </c>
      <c r="G43">
        <v>8.2799999999999994</v>
      </c>
      <c r="H43">
        <f t="shared" si="5"/>
        <v>415.93000000000006</v>
      </c>
      <c r="I43">
        <f t="shared" si="0"/>
        <v>8.3186000000000018</v>
      </c>
      <c r="J43" t="b">
        <f t="shared" si="1"/>
        <v>0</v>
      </c>
      <c r="K43">
        <f t="shared" si="2"/>
        <v>88.350000000000009</v>
      </c>
      <c r="L43">
        <f t="shared" si="3"/>
        <v>8.8350000000000009</v>
      </c>
      <c r="M43" t="b">
        <f t="shared" si="4"/>
        <v>0</v>
      </c>
    </row>
    <row r="44" spans="1:13" x14ac:dyDescent="0.2">
      <c r="A44" s="1">
        <v>42305</v>
      </c>
      <c r="B44">
        <v>9.01</v>
      </c>
      <c r="C44">
        <v>9.27</v>
      </c>
      <c r="D44">
        <v>8.4600000000000009</v>
      </c>
      <c r="E44">
        <v>8.74</v>
      </c>
      <c r="F44">
        <v>6489400</v>
      </c>
      <c r="G44">
        <v>8.74</v>
      </c>
      <c r="H44">
        <f t="shared" si="5"/>
        <v>415.12000000000012</v>
      </c>
      <c r="I44">
        <f t="shared" si="0"/>
        <v>8.3024000000000022</v>
      </c>
      <c r="J44" t="b">
        <f t="shared" si="1"/>
        <v>1</v>
      </c>
      <c r="K44">
        <f t="shared" si="2"/>
        <v>89.789999999999992</v>
      </c>
      <c r="L44">
        <f t="shared" si="3"/>
        <v>8.9789999999999992</v>
      </c>
      <c r="M44" t="b">
        <f t="shared" si="4"/>
        <v>0</v>
      </c>
    </row>
    <row r="45" spans="1:13" x14ac:dyDescent="0.2">
      <c r="A45" s="1">
        <v>42304</v>
      </c>
      <c r="B45">
        <v>8.6999999999999993</v>
      </c>
      <c r="C45">
        <v>8.94</v>
      </c>
      <c r="D45">
        <v>8.6300000000000008</v>
      </c>
      <c r="E45">
        <v>8.86</v>
      </c>
      <c r="F45">
        <v>2578200</v>
      </c>
      <c r="G45">
        <v>8.86</v>
      </c>
      <c r="H45">
        <f t="shared" si="5"/>
        <v>413.13000000000011</v>
      </c>
      <c r="I45">
        <f t="shared" si="0"/>
        <v>8.2626000000000026</v>
      </c>
      <c r="J45" t="b">
        <f t="shared" si="1"/>
        <v>1</v>
      </c>
      <c r="K45">
        <f t="shared" si="2"/>
        <v>90.97999999999999</v>
      </c>
      <c r="L45">
        <f t="shared" si="3"/>
        <v>9.097999999999999</v>
      </c>
      <c r="M45" t="b">
        <f t="shared" si="4"/>
        <v>0</v>
      </c>
    </row>
    <row r="46" spans="1:13" x14ac:dyDescent="0.2">
      <c r="A46" s="1">
        <v>42303</v>
      </c>
      <c r="B46">
        <v>9.14</v>
      </c>
      <c r="C46">
        <v>9.14</v>
      </c>
      <c r="D46">
        <v>8.76</v>
      </c>
      <c r="E46">
        <v>8.7899999999999991</v>
      </c>
      <c r="F46">
        <v>2520400</v>
      </c>
      <c r="G46">
        <v>8.7899999999999991</v>
      </c>
      <c r="H46">
        <f t="shared" si="5"/>
        <v>411.00000000000011</v>
      </c>
      <c r="I46">
        <f t="shared" si="0"/>
        <v>8.2200000000000024</v>
      </c>
      <c r="J46" t="b">
        <f t="shared" si="1"/>
        <v>1</v>
      </c>
      <c r="K46">
        <f t="shared" si="2"/>
        <v>91.34</v>
      </c>
      <c r="L46">
        <f t="shared" si="3"/>
        <v>9.1340000000000003</v>
      </c>
      <c r="M46" t="b">
        <f t="shared" si="4"/>
        <v>0</v>
      </c>
    </row>
    <row r="47" spans="1:13" x14ac:dyDescent="0.2">
      <c r="A47" s="1">
        <v>42300</v>
      </c>
      <c r="B47">
        <v>9.0500000000000007</v>
      </c>
      <c r="C47">
        <v>9.1</v>
      </c>
      <c r="D47">
        <v>8.75</v>
      </c>
      <c r="E47">
        <v>9.0399999999999991</v>
      </c>
      <c r="F47">
        <v>6701500</v>
      </c>
      <c r="G47">
        <v>9.0399999999999991</v>
      </c>
      <c r="H47">
        <f t="shared" si="5"/>
        <v>408.46000000000009</v>
      </c>
      <c r="I47">
        <f t="shared" si="0"/>
        <v>8.1692000000000018</v>
      </c>
      <c r="J47" t="b">
        <f t="shared" si="1"/>
        <v>1</v>
      </c>
      <c r="K47">
        <f t="shared" si="2"/>
        <v>92.029999999999987</v>
      </c>
      <c r="L47">
        <f t="shared" si="3"/>
        <v>9.2029999999999994</v>
      </c>
      <c r="M47" t="b">
        <f t="shared" si="4"/>
        <v>0</v>
      </c>
    </row>
    <row r="48" spans="1:13" x14ac:dyDescent="0.2">
      <c r="A48" s="1">
        <v>42299</v>
      </c>
      <c r="B48">
        <v>8.7200000000000006</v>
      </c>
      <c r="C48">
        <v>8.99</v>
      </c>
      <c r="D48">
        <v>8.6999999999999993</v>
      </c>
      <c r="E48">
        <v>8.8699999999999992</v>
      </c>
      <c r="F48">
        <v>3018500</v>
      </c>
      <c r="G48">
        <v>8.8699999999999992</v>
      </c>
      <c r="H48">
        <f t="shared" si="5"/>
        <v>405.72000000000008</v>
      </c>
      <c r="I48">
        <f t="shared" si="0"/>
        <v>8.1144000000000016</v>
      </c>
      <c r="J48" t="b">
        <f t="shared" si="1"/>
        <v>1</v>
      </c>
      <c r="K48">
        <f t="shared" si="2"/>
        <v>92.539999999999992</v>
      </c>
      <c r="L48">
        <f t="shared" si="3"/>
        <v>9.2539999999999996</v>
      </c>
      <c r="M48" t="b">
        <f t="shared" si="4"/>
        <v>0</v>
      </c>
    </row>
    <row r="49" spans="1:13" x14ac:dyDescent="0.2">
      <c r="A49" s="1">
        <v>42298</v>
      </c>
      <c r="B49">
        <v>9</v>
      </c>
      <c r="C49">
        <v>9.01</v>
      </c>
      <c r="D49">
        <v>8.5</v>
      </c>
      <c r="E49">
        <v>8.57</v>
      </c>
      <c r="F49">
        <v>2870000</v>
      </c>
      <c r="G49">
        <v>8.57</v>
      </c>
      <c r="H49">
        <f t="shared" si="5"/>
        <v>403.80000000000007</v>
      </c>
      <c r="I49">
        <f t="shared" si="0"/>
        <v>8.0760000000000005</v>
      </c>
      <c r="J49" t="b">
        <f t="shared" si="1"/>
        <v>1</v>
      </c>
      <c r="K49">
        <f t="shared" si="2"/>
        <v>92.73</v>
      </c>
      <c r="L49">
        <f t="shared" si="3"/>
        <v>9.2729999999999997</v>
      </c>
      <c r="M49" t="b">
        <f t="shared" si="4"/>
        <v>0</v>
      </c>
    </row>
    <row r="50" spans="1:13" x14ac:dyDescent="0.2">
      <c r="A50" s="1">
        <v>42297</v>
      </c>
      <c r="B50">
        <v>8.91</v>
      </c>
      <c r="C50">
        <v>9.16</v>
      </c>
      <c r="D50">
        <v>8.89</v>
      </c>
      <c r="E50">
        <v>9.08</v>
      </c>
      <c r="F50">
        <v>5578400</v>
      </c>
      <c r="G50">
        <v>9.08</v>
      </c>
      <c r="H50">
        <f t="shared" si="5"/>
        <v>401.61000000000007</v>
      </c>
      <c r="I50">
        <f t="shared" si="0"/>
        <v>8.0322000000000013</v>
      </c>
      <c r="J50" t="b">
        <f t="shared" si="1"/>
        <v>1</v>
      </c>
      <c r="K50">
        <f t="shared" si="2"/>
        <v>92.91</v>
      </c>
      <c r="L50">
        <f t="shared" si="3"/>
        <v>9.2910000000000004</v>
      </c>
      <c r="M50" t="b">
        <f t="shared" si="4"/>
        <v>0</v>
      </c>
    </row>
    <row r="51" spans="1:13" x14ac:dyDescent="0.2">
      <c r="A51" s="1">
        <v>42296</v>
      </c>
      <c r="B51">
        <v>9.27</v>
      </c>
      <c r="C51">
        <v>9.27</v>
      </c>
      <c r="D51">
        <v>8.7100000000000009</v>
      </c>
      <c r="E51">
        <v>8.7799999999999994</v>
      </c>
      <c r="F51">
        <v>3678500</v>
      </c>
      <c r="G51">
        <v>8.7799999999999994</v>
      </c>
      <c r="H51">
        <f t="shared" si="5"/>
        <v>398.82000000000011</v>
      </c>
      <c r="I51">
        <f t="shared" si="0"/>
        <v>7.9764000000000017</v>
      </c>
      <c r="J51" t="b">
        <f t="shared" si="1"/>
        <v>1</v>
      </c>
      <c r="K51">
        <f t="shared" si="2"/>
        <v>92.88</v>
      </c>
      <c r="L51">
        <f t="shared" si="3"/>
        <v>9.2880000000000003</v>
      </c>
      <c r="M51" t="b">
        <f t="shared" si="4"/>
        <v>0</v>
      </c>
    </row>
    <row r="52" spans="1:13" x14ac:dyDescent="0.2">
      <c r="A52" s="1">
        <v>42293</v>
      </c>
      <c r="B52">
        <v>9.73</v>
      </c>
      <c r="C52">
        <v>9.74</v>
      </c>
      <c r="D52">
        <v>9.31</v>
      </c>
      <c r="E52">
        <v>9.34</v>
      </c>
      <c r="F52">
        <v>3484800</v>
      </c>
      <c r="G52">
        <v>9.34</v>
      </c>
      <c r="H52">
        <f t="shared" si="5"/>
        <v>395.77000000000015</v>
      </c>
      <c r="I52">
        <f t="shared" si="0"/>
        <v>7.9154000000000027</v>
      </c>
      <c r="J52" t="b">
        <f t="shared" si="1"/>
        <v>1</v>
      </c>
      <c r="K52">
        <f t="shared" si="2"/>
        <v>92.63</v>
      </c>
      <c r="L52">
        <f t="shared" si="3"/>
        <v>9.2629999999999999</v>
      </c>
      <c r="M52" t="b">
        <f t="shared" si="4"/>
        <v>1</v>
      </c>
    </row>
    <row r="53" spans="1:13" x14ac:dyDescent="0.2">
      <c r="A53" s="1">
        <v>42292</v>
      </c>
      <c r="B53">
        <v>9.67</v>
      </c>
      <c r="C53">
        <v>9.81</v>
      </c>
      <c r="D53">
        <v>9.56</v>
      </c>
      <c r="E53">
        <v>9.7200000000000006</v>
      </c>
      <c r="F53">
        <v>7913700</v>
      </c>
      <c r="G53">
        <v>9.7200000000000006</v>
      </c>
      <c r="H53">
        <f t="shared" si="5"/>
        <v>392.26000000000016</v>
      </c>
      <c r="I53">
        <f t="shared" si="0"/>
        <v>7.8452000000000028</v>
      </c>
      <c r="J53" t="b">
        <f t="shared" si="1"/>
        <v>1</v>
      </c>
      <c r="K53">
        <f t="shared" si="2"/>
        <v>91.69</v>
      </c>
      <c r="L53">
        <f t="shared" si="3"/>
        <v>9.1690000000000005</v>
      </c>
      <c r="M53" t="b">
        <f t="shared" si="4"/>
        <v>1</v>
      </c>
    </row>
    <row r="54" spans="1:13" x14ac:dyDescent="0.2">
      <c r="A54" s="1">
        <v>42291</v>
      </c>
      <c r="B54">
        <v>9.5</v>
      </c>
      <c r="C54">
        <v>9.9499999999999993</v>
      </c>
      <c r="D54">
        <v>9.36</v>
      </c>
      <c r="E54">
        <v>9.93</v>
      </c>
      <c r="F54">
        <v>10360700</v>
      </c>
      <c r="G54">
        <v>9.93</v>
      </c>
      <c r="H54">
        <f t="shared" si="5"/>
        <v>388.22000000000014</v>
      </c>
      <c r="I54">
        <f t="shared" si="0"/>
        <v>7.7644000000000029</v>
      </c>
      <c r="J54" t="b">
        <f t="shared" si="1"/>
        <v>1</v>
      </c>
      <c r="K54">
        <f t="shared" si="2"/>
        <v>89.940000000000012</v>
      </c>
      <c r="L54">
        <f t="shared" si="3"/>
        <v>8.9940000000000015</v>
      </c>
      <c r="M54" t="b">
        <f t="shared" si="4"/>
        <v>1</v>
      </c>
    </row>
    <row r="55" spans="1:13" x14ac:dyDescent="0.2">
      <c r="A55" s="1">
        <v>42290</v>
      </c>
      <c r="B55">
        <v>9.32</v>
      </c>
      <c r="C55">
        <v>9.6199999999999992</v>
      </c>
      <c r="D55">
        <v>9.1999999999999993</v>
      </c>
      <c r="E55">
        <v>9.2200000000000006</v>
      </c>
      <c r="F55">
        <v>2483600</v>
      </c>
      <c r="G55">
        <v>9.2200000000000006</v>
      </c>
      <c r="H55">
        <f t="shared" si="5"/>
        <v>384.07000000000011</v>
      </c>
      <c r="I55">
        <f t="shared" si="0"/>
        <v>7.6814000000000018</v>
      </c>
      <c r="J55" t="b">
        <f t="shared" si="1"/>
        <v>1</v>
      </c>
      <c r="K55">
        <f t="shared" si="2"/>
        <v>88.2</v>
      </c>
      <c r="L55">
        <f t="shared" si="3"/>
        <v>8.82</v>
      </c>
      <c r="M55" t="b">
        <f t="shared" si="4"/>
        <v>1</v>
      </c>
    </row>
    <row r="56" spans="1:13" x14ac:dyDescent="0.2">
      <c r="A56" s="1">
        <v>42289</v>
      </c>
      <c r="B56">
        <v>9.81</v>
      </c>
      <c r="C56">
        <v>9.8800000000000008</v>
      </c>
      <c r="D56">
        <v>9.34</v>
      </c>
      <c r="E56">
        <v>9.48</v>
      </c>
      <c r="F56">
        <v>5649900</v>
      </c>
      <c r="G56">
        <v>9.48</v>
      </c>
      <c r="H56">
        <f t="shared" si="5"/>
        <v>380.7600000000001</v>
      </c>
      <c r="I56">
        <f t="shared" si="0"/>
        <v>7.6152000000000024</v>
      </c>
      <c r="J56" t="b">
        <f t="shared" si="1"/>
        <v>1</v>
      </c>
      <c r="K56">
        <f t="shared" si="2"/>
        <v>86.68</v>
      </c>
      <c r="L56">
        <f t="shared" si="3"/>
        <v>8.668000000000001</v>
      </c>
      <c r="M56" t="b">
        <f t="shared" si="4"/>
        <v>1</v>
      </c>
    </row>
    <row r="57" spans="1:13" x14ac:dyDescent="0.2">
      <c r="A57" s="1">
        <v>42286</v>
      </c>
      <c r="B57">
        <v>9.5</v>
      </c>
      <c r="C57">
        <v>9.58</v>
      </c>
      <c r="D57">
        <v>9.4</v>
      </c>
      <c r="E57">
        <v>9.5500000000000007</v>
      </c>
      <c r="F57">
        <v>4501900</v>
      </c>
      <c r="G57">
        <v>9.5500000000000007</v>
      </c>
      <c r="H57">
        <f t="shared" si="5"/>
        <v>377.40000000000009</v>
      </c>
      <c r="I57">
        <f t="shared" si="0"/>
        <v>7.5480000000000018</v>
      </c>
      <c r="J57" t="b">
        <f t="shared" si="1"/>
        <v>1</v>
      </c>
      <c r="K57">
        <f t="shared" si="2"/>
        <v>84.58</v>
      </c>
      <c r="L57">
        <f t="shared" si="3"/>
        <v>8.4580000000000002</v>
      </c>
      <c r="M57" t="b">
        <f t="shared" si="4"/>
        <v>1</v>
      </c>
    </row>
    <row r="58" spans="1:13" x14ac:dyDescent="0.2">
      <c r="A58" s="1">
        <v>42285</v>
      </c>
      <c r="B58">
        <v>9</v>
      </c>
      <c r="C58">
        <v>9.3800000000000008</v>
      </c>
      <c r="D58">
        <v>8.9</v>
      </c>
      <c r="E58">
        <v>9.06</v>
      </c>
      <c r="F58">
        <v>8937200</v>
      </c>
      <c r="G58">
        <v>9.06</v>
      </c>
      <c r="H58">
        <f t="shared" si="5"/>
        <v>373.92000000000007</v>
      </c>
      <c r="I58">
        <f t="shared" si="0"/>
        <v>7.4784000000000015</v>
      </c>
      <c r="J58" t="b">
        <f t="shared" si="1"/>
        <v>1</v>
      </c>
      <c r="K58">
        <f t="shared" si="2"/>
        <v>83.089999999999989</v>
      </c>
      <c r="L58">
        <f t="shared" si="3"/>
        <v>8.3089999999999993</v>
      </c>
      <c r="M58" t="b">
        <f t="shared" si="4"/>
        <v>1</v>
      </c>
    </row>
    <row r="59" spans="1:13" x14ac:dyDescent="0.2">
      <c r="A59" s="1">
        <v>42284</v>
      </c>
      <c r="B59">
        <v>9.18</v>
      </c>
      <c r="C59">
        <v>9.24</v>
      </c>
      <c r="D59">
        <v>8.7100000000000009</v>
      </c>
      <c r="E59">
        <v>8.75</v>
      </c>
      <c r="F59">
        <v>4885800</v>
      </c>
      <c r="G59">
        <v>8.75</v>
      </c>
      <c r="H59">
        <f t="shared" si="5"/>
        <v>371.3300000000001</v>
      </c>
      <c r="I59">
        <f t="shared" si="0"/>
        <v>7.4266000000000023</v>
      </c>
      <c r="J59" t="b">
        <f t="shared" si="1"/>
        <v>1</v>
      </c>
      <c r="K59">
        <f t="shared" si="2"/>
        <v>82.41</v>
      </c>
      <c r="L59">
        <f t="shared" si="3"/>
        <v>8.2409999999999997</v>
      </c>
      <c r="M59" t="b">
        <f t="shared" si="4"/>
        <v>1</v>
      </c>
    </row>
    <row r="60" spans="1:13" x14ac:dyDescent="0.2">
      <c r="A60" s="1">
        <v>42283</v>
      </c>
      <c r="B60">
        <v>8.9499999999999993</v>
      </c>
      <c r="C60">
        <v>9.14</v>
      </c>
      <c r="D60">
        <v>8.75</v>
      </c>
      <c r="E60">
        <v>9.0500000000000007</v>
      </c>
      <c r="F60">
        <v>4866300</v>
      </c>
      <c r="G60">
        <v>9.0500000000000007</v>
      </c>
      <c r="H60">
        <f t="shared" si="5"/>
        <v>368.90000000000009</v>
      </c>
      <c r="I60">
        <f t="shared" si="0"/>
        <v>7.3780000000000019</v>
      </c>
      <c r="J60" t="b">
        <f t="shared" si="1"/>
        <v>1</v>
      </c>
      <c r="K60">
        <f t="shared" si="2"/>
        <v>81.509999999999991</v>
      </c>
      <c r="L60">
        <f t="shared" si="3"/>
        <v>8.1509999999999998</v>
      </c>
      <c r="M60" t="b">
        <f t="shared" si="4"/>
        <v>1</v>
      </c>
    </row>
    <row r="61" spans="1:13" x14ac:dyDescent="0.2">
      <c r="A61" s="1">
        <v>42282</v>
      </c>
      <c r="B61">
        <v>8.48</v>
      </c>
      <c r="C61">
        <v>8.59</v>
      </c>
      <c r="D61">
        <v>8.3800000000000008</v>
      </c>
      <c r="E61">
        <v>8.5299999999999994</v>
      </c>
      <c r="F61">
        <v>7955100</v>
      </c>
      <c r="G61">
        <v>8.5299999999999994</v>
      </c>
      <c r="H61">
        <f t="shared" si="5"/>
        <v>366.21000000000009</v>
      </c>
      <c r="I61">
        <f t="shared" si="0"/>
        <v>7.324200000000002</v>
      </c>
      <c r="J61" t="b">
        <f t="shared" si="1"/>
        <v>1</v>
      </c>
      <c r="K61">
        <f t="shared" si="2"/>
        <v>80.61999999999999</v>
      </c>
      <c r="L61">
        <f t="shared" si="3"/>
        <v>8.0619999999999994</v>
      </c>
      <c r="M61" t="b">
        <f t="shared" si="4"/>
        <v>1</v>
      </c>
    </row>
    <row r="62" spans="1:13" x14ac:dyDescent="0.2">
      <c r="A62" s="1">
        <v>42279</v>
      </c>
      <c r="B62">
        <v>8.27</v>
      </c>
      <c r="C62">
        <v>8.4499999999999993</v>
      </c>
      <c r="D62">
        <v>8.2100000000000009</v>
      </c>
      <c r="E62">
        <v>8.4</v>
      </c>
      <c r="F62">
        <v>7135700</v>
      </c>
      <c r="G62">
        <v>8.4</v>
      </c>
      <c r="H62">
        <f t="shared" si="5"/>
        <v>364.46000000000009</v>
      </c>
      <c r="I62">
        <f t="shared" si="0"/>
        <v>7.2892000000000019</v>
      </c>
      <c r="J62" t="b">
        <f t="shared" si="1"/>
        <v>1</v>
      </c>
      <c r="K62">
        <f t="shared" si="2"/>
        <v>80.460000000000022</v>
      </c>
      <c r="L62">
        <f t="shared" si="3"/>
        <v>8.0460000000000029</v>
      </c>
      <c r="M62" t="b">
        <f t="shared" si="4"/>
        <v>1</v>
      </c>
    </row>
    <row r="63" spans="1:13" x14ac:dyDescent="0.2">
      <c r="A63" s="1">
        <v>42278</v>
      </c>
      <c r="B63">
        <v>8.27</v>
      </c>
      <c r="C63">
        <v>8.35</v>
      </c>
      <c r="D63">
        <v>7.94</v>
      </c>
      <c r="E63">
        <v>7.97</v>
      </c>
      <c r="F63">
        <v>3924600</v>
      </c>
      <c r="G63">
        <v>7.97</v>
      </c>
      <c r="H63">
        <f t="shared" si="5"/>
        <v>362.61000000000013</v>
      </c>
      <c r="I63">
        <f t="shared" si="0"/>
        <v>7.2522000000000029</v>
      </c>
      <c r="J63" t="b">
        <f t="shared" si="1"/>
        <v>1</v>
      </c>
      <c r="K63">
        <f t="shared" si="2"/>
        <v>80.56</v>
      </c>
      <c r="L63">
        <f t="shared" si="3"/>
        <v>8.0560000000000009</v>
      </c>
      <c r="M63" t="b">
        <f t="shared" si="4"/>
        <v>0</v>
      </c>
    </row>
    <row r="64" spans="1:13" x14ac:dyDescent="0.2">
      <c r="A64" s="1">
        <v>42277</v>
      </c>
      <c r="B64">
        <v>7.57</v>
      </c>
      <c r="C64">
        <v>8.2200000000000006</v>
      </c>
      <c r="D64">
        <v>7.57</v>
      </c>
      <c r="E64">
        <v>8.19</v>
      </c>
      <c r="F64">
        <v>3964200</v>
      </c>
      <c r="G64">
        <v>8.19</v>
      </c>
      <c r="H64">
        <f t="shared" si="5"/>
        <v>361.3900000000001</v>
      </c>
      <c r="I64">
        <f t="shared" si="0"/>
        <v>7.227800000000002</v>
      </c>
      <c r="J64" t="b">
        <f t="shared" si="1"/>
        <v>1</v>
      </c>
      <c r="K64">
        <f t="shared" si="2"/>
        <v>80.84</v>
      </c>
      <c r="L64">
        <f t="shared" si="3"/>
        <v>8.0839999999999996</v>
      </c>
      <c r="M64" t="b">
        <f t="shared" si="4"/>
        <v>1</v>
      </c>
    </row>
    <row r="65" spans="1:13" x14ac:dyDescent="0.2">
      <c r="A65" s="1">
        <v>42276</v>
      </c>
      <c r="B65">
        <v>7.55</v>
      </c>
      <c r="C65">
        <v>7.92</v>
      </c>
      <c r="D65">
        <v>7.54</v>
      </c>
      <c r="E65">
        <v>7.7</v>
      </c>
      <c r="F65">
        <v>2800600</v>
      </c>
      <c r="G65">
        <v>7.7</v>
      </c>
      <c r="H65">
        <f t="shared" si="5"/>
        <v>360.03000000000009</v>
      </c>
      <c r="I65">
        <f t="shared" si="0"/>
        <v>7.2006000000000014</v>
      </c>
      <c r="J65" t="b">
        <f t="shared" si="1"/>
        <v>1</v>
      </c>
      <c r="K65">
        <f t="shared" si="2"/>
        <v>80.600000000000009</v>
      </c>
      <c r="L65">
        <f t="shared" si="3"/>
        <v>8.06</v>
      </c>
      <c r="M65" t="b">
        <f t="shared" si="4"/>
        <v>0</v>
      </c>
    </row>
    <row r="66" spans="1:13" x14ac:dyDescent="0.2">
      <c r="A66" s="1">
        <v>42275</v>
      </c>
      <c r="B66">
        <v>7.76</v>
      </c>
      <c r="C66">
        <v>7.77</v>
      </c>
      <c r="D66">
        <v>7.32</v>
      </c>
      <c r="E66">
        <v>7.38</v>
      </c>
      <c r="F66">
        <v>4096300</v>
      </c>
      <c r="G66">
        <v>7.38</v>
      </c>
      <c r="H66">
        <f t="shared" si="5"/>
        <v>359.07000000000011</v>
      </c>
      <c r="I66">
        <f t="shared" si="0"/>
        <v>7.1814000000000018</v>
      </c>
      <c r="J66" t="b">
        <f t="shared" si="1"/>
        <v>1</v>
      </c>
      <c r="K66">
        <f t="shared" si="2"/>
        <v>80.44</v>
      </c>
      <c r="L66">
        <f t="shared" si="3"/>
        <v>8.0440000000000005</v>
      </c>
      <c r="M66" t="b">
        <f t="shared" si="4"/>
        <v>0</v>
      </c>
    </row>
    <row r="67" spans="1:13" x14ac:dyDescent="0.2">
      <c r="A67" s="1">
        <v>42272</v>
      </c>
      <c r="B67">
        <v>8.1999999999999993</v>
      </c>
      <c r="C67">
        <v>8.23</v>
      </c>
      <c r="D67">
        <v>7.82</v>
      </c>
      <c r="E67">
        <v>8.06</v>
      </c>
      <c r="F67">
        <v>3932200</v>
      </c>
      <c r="G67">
        <v>8.06</v>
      </c>
      <c r="H67">
        <f t="shared" si="5"/>
        <v>359.18000000000012</v>
      </c>
      <c r="I67">
        <f t="shared" ref="I67:I130" si="6">H67/50</f>
        <v>7.183600000000002</v>
      </c>
      <c r="J67" t="b">
        <f t="shared" ref="J67:J130" si="7">G67&gt;I67</f>
        <v>1</v>
      </c>
      <c r="K67">
        <f t="shared" ref="K67:K130" si="8">SUM(G67:G76)</f>
        <v>80.400000000000006</v>
      </c>
      <c r="L67">
        <f t="shared" ref="L67:L130" si="9">K67/10</f>
        <v>8.0400000000000009</v>
      </c>
      <c r="M67" t="b">
        <f t="shared" ref="M67:M130" si="10">G67&gt;L67</f>
        <v>1</v>
      </c>
    </row>
    <row r="68" spans="1:13" x14ac:dyDescent="0.2">
      <c r="A68" s="1">
        <v>42271</v>
      </c>
      <c r="B68">
        <v>8.08</v>
      </c>
      <c r="C68">
        <v>8.4499999999999993</v>
      </c>
      <c r="D68">
        <v>8.06</v>
      </c>
      <c r="E68">
        <v>8.3800000000000008</v>
      </c>
      <c r="F68">
        <v>3681900</v>
      </c>
      <c r="G68">
        <v>8.3800000000000008</v>
      </c>
      <c r="H68">
        <f t="shared" si="5"/>
        <v>359.09000000000015</v>
      </c>
      <c r="I68">
        <f t="shared" si="6"/>
        <v>7.1818000000000026</v>
      </c>
      <c r="J68" t="b">
        <f t="shared" si="7"/>
        <v>1</v>
      </c>
      <c r="K68">
        <f t="shared" si="8"/>
        <v>79.72</v>
      </c>
      <c r="L68">
        <f t="shared" si="9"/>
        <v>7.9719999999999995</v>
      </c>
      <c r="M68" t="b">
        <f t="shared" si="10"/>
        <v>1</v>
      </c>
    </row>
    <row r="69" spans="1:13" x14ac:dyDescent="0.2">
      <c r="A69" s="1">
        <v>42270</v>
      </c>
      <c r="B69">
        <v>8.18</v>
      </c>
      <c r="C69">
        <v>8.24</v>
      </c>
      <c r="D69">
        <v>7.82</v>
      </c>
      <c r="E69">
        <v>7.85</v>
      </c>
      <c r="F69">
        <v>2386800</v>
      </c>
      <c r="G69">
        <v>7.85</v>
      </c>
      <c r="H69">
        <f t="shared" ref="H69:H132" si="11">H68-G68+G118</f>
        <v>358.82000000000016</v>
      </c>
      <c r="I69">
        <f t="shared" si="6"/>
        <v>7.1764000000000037</v>
      </c>
      <c r="J69" t="b">
        <f t="shared" si="7"/>
        <v>1</v>
      </c>
      <c r="K69">
        <f t="shared" si="8"/>
        <v>78.959999999999994</v>
      </c>
      <c r="L69">
        <f t="shared" si="9"/>
        <v>7.895999999999999</v>
      </c>
      <c r="M69" t="b">
        <f t="shared" si="10"/>
        <v>0</v>
      </c>
    </row>
    <row r="70" spans="1:13" x14ac:dyDescent="0.2">
      <c r="A70" s="1">
        <v>42269</v>
      </c>
      <c r="B70">
        <v>8.09</v>
      </c>
      <c r="C70">
        <v>8.33</v>
      </c>
      <c r="D70">
        <v>7.99</v>
      </c>
      <c r="E70">
        <v>8.16</v>
      </c>
      <c r="F70">
        <v>2809000</v>
      </c>
      <c r="G70">
        <v>8.16</v>
      </c>
      <c r="H70">
        <f t="shared" si="11"/>
        <v>359.24000000000012</v>
      </c>
      <c r="I70">
        <f t="shared" si="6"/>
        <v>7.1848000000000027</v>
      </c>
      <c r="J70" t="b">
        <f t="shared" si="7"/>
        <v>1</v>
      </c>
      <c r="K70">
        <f t="shared" si="8"/>
        <v>78.62</v>
      </c>
      <c r="L70">
        <f t="shared" si="9"/>
        <v>7.8620000000000001</v>
      </c>
      <c r="M70" t="b">
        <f t="shared" si="10"/>
        <v>1</v>
      </c>
    </row>
    <row r="71" spans="1:13" x14ac:dyDescent="0.2">
      <c r="A71" s="1">
        <v>42268</v>
      </c>
      <c r="B71">
        <v>8.24</v>
      </c>
      <c r="C71">
        <v>8.56</v>
      </c>
      <c r="D71">
        <v>8.17</v>
      </c>
      <c r="E71">
        <v>8.3699999999999992</v>
      </c>
      <c r="F71">
        <v>3400200</v>
      </c>
      <c r="G71">
        <v>8.3699999999999992</v>
      </c>
      <c r="H71">
        <f t="shared" si="11"/>
        <v>359.19000000000011</v>
      </c>
      <c r="I71">
        <f t="shared" si="6"/>
        <v>7.1838000000000024</v>
      </c>
      <c r="J71" t="b">
        <f t="shared" si="7"/>
        <v>1</v>
      </c>
      <c r="K71">
        <f t="shared" si="8"/>
        <v>78.260000000000005</v>
      </c>
      <c r="L71">
        <f t="shared" si="9"/>
        <v>7.8260000000000005</v>
      </c>
      <c r="M71" t="b">
        <f t="shared" si="10"/>
        <v>1</v>
      </c>
    </row>
    <row r="72" spans="1:13" x14ac:dyDescent="0.2">
      <c r="A72" s="1">
        <v>42265</v>
      </c>
      <c r="B72">
        <v>8.4499999999999993</v>
      </c>
      <c r="C72">
        <v>8.6</v>
      </c>
      <c r="D72">
        <v>8.2899999999999991</v>
      </c>
      <c r="E72">
        <v>8.5</v>
      </c>
      <c r="F72">
        <v>6391200</v>
      </c>
      <c r="G72">
        <v>8.5</v>
      </c>
      <c r="H72">
        <f t="shared" si="11"/>
        <v>358.92000000000013</v>
      </c>
      <c r="I72">
        <f t="shared" si="6"/>
        <v>7.1784000000000026</v>
      </c>
      <c r="J72" t="b">
        <f t="shared" si="7"/>
        <v>1</v>
      </c>
      <c r="K72">
        <f t="shared" si="8"/>
        <v>77.489999999999995</v>
      </c>
      <c r="L72">
        <f t="shared" si="9"/>
        <v>7.7489999999999997</v>
      </c>
      <c r="M72" t="b">
        <f t="shared" si="10"/>
        <v>1</v>
      </c>
    </row>
    <row r="73" spans="1:13" x14ac:dyDescent="0.2">
      <c r="A73" s="1">
        <v>42264</v>
      </c>
      <c r="B73">
        <v>7.99</v>
      </c>
      <c r="C73">
        <v>8.31</v>
      </c>
      <c r="D73">
        <v>7.85</v>
      </c>
      <c r="E73">
        <v>8.25</v>
      </c>
      <c r="F73">
        <v>6813300</v>
      </c>
      <c r="G73">
        <v>8.25</v>
      </c>
      <c r="H73">
        <f t="shared" si="11"/>
        <v>358.61000000000013</v>
      </c>
      <c r="I73">
        <f t="shared" si="6"/>
        <v>7.1722000000000028</v>
      </c>
      <c r="J73" t="b">
        <f t="shared" si="7"/>
        <v>1</v>
      </c>
      <c r="K73">
        <f t="shared" si="8"/>
        <v>76.66</v>
      </c>
      <c r="L73">
        <f t="shared" si="9"/>
        <v>7.6659999999999995</v>
      </c>
      <c r="M73" t="b">
        <f t="shared" si="10"/>
        <v>1</v>
      </c>
    </row>
    <row r="74" spans="1:13" x14ac:dyDescent="0.2">
      <c r="A74" s="1">
        <v>42263</v>
      </c>
      <c r="B74">
        <v>7.74</v>
      </c>
      <c r="C74">
        <v>8.01</v>
      </c>
      <c r="D74">
        <v>7.74</v>
      </c>
      <c r="E74">
        <v>7.95</v>
      </c>
      <c r="F74">
        <v>5822000</v>
      </c>
      <c r="G74">
        <v>7.95</v>
      </c>
      <c r="H74">
        <f t="shared" si="11"/>
        <v>358.43000000000012</v>
      </c>
      <c r="I74">
        <f t="shared" si="6"/>
        <v>7.1686000000000023</v>
      </c>
      <c r="J74" t="b">
        <f t="shared" si="7"/>
        <v>1</v>
      </c>
      <c r="K74">
        <f t="shared" si="8"/>
        <v>76.02</v>
      </c>
      <c r="L74">
        <f t="shared" si="9"/>
        <v>7.6019999999999994</v>
      </c>
      <c r="M74" t="b">
        <f t="shared" si="10"/>
        <v>1</v>
      </c>
    </row>
    <row r="75" spans="1:13" x14ac:dyDescent="0.2">
      <c r="A75" s="1">
        <v>42262</v>
      </c>
      <c r="B75">
        <v>7.33</v>
      </c>
      <c r="C75">
        <v>7.73</v>
      </c>
      <c r="D75">
        <v>7.32</v>
      </c>
      <c r="E75">
        <v>7.54</v>
      </c>
      <c r="F75">
        <v>3541500</v>
      </c>
      <c r="G75">
        <v>7.54</v>
      </c>
      <c r="H75">
        <f t="shared" si="11"/>
        <v>358.89000000000016</v>
      </c>
      <c r="I75">
        <f t="shared" si="6"/>
        <v>7.1778000000000031</v>
      </c>
      <c r="J75" t="b">
        <f t="shared" si="7"/>
        <v>1</v>
      </c>
      <c r="K75">
        <f t="shared" si="8"/>
        <v>75.680000000000007</v>
      </c>
      <c r="L75">
        <f t="shared" si="9"/>
        <v>7.5680000000000005</v>
      </c>
      <c r="M75" t="b">
        <f t="shared" si="10"/>
        <v>0</v>
      </c>
    </row>
    <row r="76" spans="1:13" x14ac:dyDescent="0.2">
      <c r="A76" s="1">
        <v>42261</v>
      </c>
      <c r="B76">
        <v>7.37</v>
      </c>
      <c r="C76">
        <v>7.56</v>
      </c>
      <c r="D76">
        <v>7.18</v>
      </c>
      <c r="E76">
        <v>7.34</v>
      </c>
      <c r="F76">
        <v>2862100</v>
      </c>
      <c r="G76">
        <v>7.34</v>
      </c>
      <c r="H76">
        <f t="shared" si="11"/>
        <v>360.20000000000016</v>
      </c>
      <c r="I76">
        <f t="shared" si="6"/>
        <v>7.2040000000000033</v>
      </c>
      <c r="J76" t="b">
        <f t="shared" si="7"/>
        <v>1</v>
      </c>
      <c r="K76">
        <f t="shared" si="8"/>
        <v>76.260000000000005</v>
      </c>
      <c r="L76">
        <f t="shared" si="9"/>
        <v>7.6260000000000003</v>
      </c>
      <c r="M76" t="b">
        <f t="shared" si="10"/>
        <v>0</v>
      </c>
    </row>
    <row r="77" spans="1:13" x14ac:dyDescent="0.2">
      <c r="A77" s="1">
        <v>42258</v>
      </c>
      <c r="B77">
        <v>7.34</v>
      </c>
      <c r="C77">
        <v>7.41</v>
      </c>
      <c r="D77">
        <v>6.83</v>
      </c>
      <c r="E77">
        <v>7.38</v>
      </c>
      <c r="F77">
        <v>4712000</v>
      </c>
      <c r="G77">
        <v>7.38</v>
      </c>
      <c r="H77">
        <f t="shared" si="11"/>
        <v>361.67000000000019</v>
      </c>
      <c r="I77">
        <f t="shared" si="6"/>
        <v>7.233400000000004</v>
      </c>
      <c r="J77" t="b">
        <f t="shared" si="7"/>
        <v>1</v>
      </c>
      <c r="K77">
        <f t="shared" si="8"/>
        <v>77.040000000000006</v>
      </c>
      <c r="L77">
        <f t="shared" si="9"/>
        <v>7.7040000000000006</v>
      </c>
      <c r="M77" t="b">
        <f t="shared" si="10"/>
        <v>0</v>
      </c>
    </row>
    <row r="78" spans="1:13" x14ac:dyDescent="0.2">
      <c r="A78" s="1">
        <v>42257</v>
      </c>
      <c r="B78">
        <v>7.61</v>
      </c>
      <c r="C78">
        <v>7.81</v>
      </c>
      <c r="D78">
        <v>7.55</v>
      </c>
      <c r="E78">
        <v>7.62</v>
      </c>
      <c r="F78">
        <v>3356200</v>
      </c>
      <c r="G78">
        <v>7.62</v>
      </c>
      <c r="H78">
        <f t="shared" si="11"/>
        <v>362.74000000000018</v>
      </c>
      <c r="I78">
        <f t="shared" si="6"/>
        <v>7.2548000000000039</v>
      </c>
      <c r="J78" t="b">
        <f t="shared" si="7"/>
        <v>1</v>
      </c>
      <c r="K78">
        <f t="shared" si="8"/>
        <v>77.27</v>
      </c>
      <c r="L78">
        <f t="shared" si="9"/>
        <v>7.7269999999999994</v>
      </c>
      <c r="M78" t="b">
        <f t="shared" si="10"/>
        <v>0</v>
      </c>
    </row>
    <row r="79" spans="1:13" x14ac:dyDescent="0.2">
      <c r="A79" s="1">
        <v>42256</v>
      </c>
      <c r="B79">
        <v>7.66</v>
      </c>
      <c r="C79">
        <v>7.8</v>
      </c>
      <c r="D79">
        <v>7.43</v>
      </c>
      <c r="E79">
        <v>7.51</v>
      </c>
      <c r="F79">
        <v>2923500</v>
      </c>
      <c r="G79">
        <v>7.51</v>
      </c>
      <c r="H79">
        <f t="shared" si="11"/>
        <v>364.07000000000016</v>
      </c>
      <c r="I79">
        <f t="shared" si="6"/>
        <v>7.2814000000000032</v>
      </c>
      <c r="J79" t="b">
        <f t="shared" si="7"/>
        <v>1</v>
      </c>
      <c r="K79">
        <f t="shared" si="8"/>
        <v>76.829999999999984</v>
      </c>
      <c r="L79">
        <f t="shared" si="9"/>
        <v>7.6829999999999981</v>
      </c>
      <c r="M79" t="b">
        <f t="shared" si="10"/>
        <v>0</v>
      </c>
    </row>
    <row r="80" spans="1:13" x14ac:dyDescent="0.2">
      <c r="A80" s="1">
        <v>42255</v>
      </c>
      <c r="B80">
        <v>7.6</v>
      </c>
      <c r="C80">
        <v>7.95</v>
      </c>
      <c r="D80">
        <v>7.5</v>
      </c>
      <c r="E80">
        <v>7.8</v>
      </c>
      <c r="F80">
        <v>3576400</v>
      </c>
      <c r="G80">
        <v>7.8</v>
      </c>
      <c r="H80">
        <f t="shared" si="11"/>
        <v>365.69000000000017</v>
      </c>
      <c r="I80">
        <f t="shared" si="6"/>
        <v>7.3138000000000032</v>
      </c>
      <c r="J80" t="b">
        <f t="shared" si="7"/>
        <v>1</v>
      </c>
      <c r="K80">
        <f t="shared" si="8"/>
        <v>77.02</v>
      </c>
      <c r="L80">
        <f t="shared" si="9"/>
        <v>7.702</v>
      </c>
      <c r="M80" t="b">
        <f t="shared" si="10"/>
        <v>1</v>
      </c>
    </row>
    <row r="81" spans="1:13" x14ac:dyDescent="0.2">
      <c r="A81" s="1">
        <v>42251</v>
      </c>
      <c r="B81">
        <v>7.51</v>
      </c>
      <c r="C81">
        <v>7.72</v>
      </c>
      <c r="D81">
        <v>7.34</v>
      </c>
      <c r="E81">
        <v>7.6</v>
      </c>
      <c r="F81">
        <v>2203100</v>
      </c>
      <c r="G81">
        <v>7.6</v>
      </c>
      <c r="H81">
        <f t="shared" si="11"/>
        <v>367.00000000000017</v>
      </c>
      <c r="I81">
        <f t="shared" si="6"/>
        <v>7.3400000000000034</v>
      </c>
      <c r="J81" t="b">
        <f t="shared" si="7"/>
        <v>1</v>
      </c>
      <c r="K81">
        <f t="shared" si="8"/>
        <v>77.52</v>
      </c>
      <c r="L81">
        <f t="shared" si="9"/>
        <v>7.7519999999999998</v>
      </c>
      <c r="M81" t="b">
        <f t="shared" si="10"/>
        <v>0</v>
      </c>
    </row>
    <row r="82" spans="1:13" x14ac:dyDescent="0.2">
      <c r="A82" s="1">
        <v>42250</v>
      </c>
      <c r="B82">
        <v>7.45</v>
      </c>
      <c r="C82">
        <v>8.02</v>
      </c>
      <c r="D82">
        <v>7.43</v>
      </c>
      <c r="E82">
        <v>7.67</v>
      </c>
      <c r="F82">
        <v>3379700</v>
      </c>
      <c r="G82">
        <v>7.67</v>
      </c>
      <c r="H82">
        <f t="shared" si="11"/>
        <v>368.42000000000013</v>
      </c>
      <c r="I82">
        <f t="shared" si="6"/>
        <v>7.3684000000000029</v>
      </c>
      <c r="J82" t="b">
        <f t="shared" si="7"/>
        <v>1</v>
      </c>
      <c r="K82">
        <f t="shared" si="8"/>
        <v>78.05</v>
      </c>
      <c r="L82">
        <f t="shared" si="9"/>
        <v>7.8049999999999997</v>
      </c>
      <c r="M82" t="b">
        <f t="shared" si="10"/>
        <v>0</v>
      </c>
    </row>
    <row r="83" spans="1:13" x14ac:dyDescent="0.2">
      <c r="A83" s="1">
        <v>42249</v>
      </c>
      <c r="B83">
        <v>7.6</v>
      </c>
      <c r="C83">
        <v>7.73</v>
      </c>
      <c r="D83">
        <v>7.38</v>
      </c>
      <c r="E83">
        <v>7.61</v>
      </c>
      <c r="F83">
        <v>2708700</v>
      </c>
      <c r="G83">
        <v>7.61</v>
      </c>
      <c r="H83">
        <f t="shared" si="11"/>
        <v>369.71000000000009</v>
      </c>
      <c r="I83">
        <f t="shared" si="6"/>
        <v>7.3942000000000014</v>
      </c>
      <c r="J83" t="b">
        <f t="shared" si="7"/>
        <v>1</v>
      </c>
      <c r="K83">
        <f t="shared" si="8"/>
        <v>78.669999999999987</v>
      </c>
      <c r="L83">
        <f t="shared" si="9"/>
        <v>7.8669999999999991</v>
      </c>
      <c r="M83" t="b">
        <f t="shared" si="10"/>
        <v>0</v>
      </c>
    </row>
    <row r="84" spans="1:13" x14ac:dyDescent="0.2">
      <c r="A84" s="1">
        <v>42248</v>
      </c>
      <c r="B84">
        <v>8.25</v>
      </c>
      <c r="C84">
        <v>8.3699999999999992</v>
      </c>
      <c r="D84">
        <v>7.58</v>
      </c>
      <c r="E84">
        <v>7.61</v>
      </c>
      <c r="F84">
        <v>4170800</v>
      </c>
      <c r="G84">
        <v>7.61</v>
      </c>
      <c r="H84">
        <f t="shared" si="11"/>
        <v>371.04000000000008</v>
      </c>
      <c r="I84">
        <f t="shared" si="6"/>
        <v>7.4208000000000016</v>
      </c>
      <c r="J84" t="b">
        <f t="shared" si="7"/>
        <v>1</v>
      </c>
      <c r="K84">
        <f t="shared" si="8"/>
        <v>78.53</v>
      </c>
      <c r="L84">
        <f t="shared" si="9"/>
        <v>7.8529999999999998</v>
      </c>
      <c r="M84" t="b">
        <f t="shared" si="10"/>
        <v>0</v>
      </c>
    </row>
    <row r="85" spans="1:13" x14ac:dyDescent="0.2">
      <c r="A85" s="1">
        <v>42247</v>
      </c>
      <c r="B85">
        <v>7.84</v>
      </c>
      <c r="C85">
        <v>8.16</v>
      </c>
      <c r="D85">
        <v>7.59</v>
      </c>
      <c r="E85">
        <v>8.1199999999999992</v>
      </c>
      <c r="F85">
        <v>4640900</v>
      </c>
      <c r="G85">
        <v>8.1199999999999992</v>
      </c>
      <c r="H85">
        <f t="shared" si="11"/>
        <v>372.41000000000008</v>
      </c>
      <c r="I85">
        <f t="shared" si="6"/>
        <v>7.4482000000000017</v>
      </c>
      <c r="J85" t="b">
        <f t="shared" si="7"/>
        <v>1</v>
      </c>
      <c r="K85">
        <f t="shared" si="8"/>
        <v>77.67</v>
      </c>
      <c r="L85">
        <f t="shared" si="9"/>
        <v>7.7670000000000003</v>
      </c>
      <c r="M85" t="b">
        <f t="shared" si="10"/>
        <v>1</v>
      </c>
    </row>
    <row r="86" spans="1:13" x14ac:dyDescent="0.2">
      <c r="A86" s="1">
        <v>42244</v>
      </c>
      <c r="B86">
        <v>7.74</v>
      </c>
      <c r="C86">
        <v>8.1999999999999993</v>
      </c>
      <c r="D86">
        <v>7.67</v>
      </c>
      <c r="E86">
        <v>8.1199999999999992</v>
      </c>
      <c r="F86">
        <v>5496500</v>
      </c>
      <c r="G86">
        <v>8.1199999999999992</v>
      </c>
      <c r="H86">
        <f t="shared" si="11"/>
        <v>373.56000000000006</v>
      </c>
      <c r="I86">
        <f t="shared" si="6"/>
        <v>7.4712000000000014</v>
      </c>
      <c r="J86" t="b">
        <f t="shared" si="7"/>
        <v>1</v>
      </c>
      <c r="K86">
        <f t="shared" si="8"/>
        <v>76.28</v>
      </c>
      <c r="L86">
        <f t="shared" si="9"/>
        <v>7.6280000000000001</v>
      </c>
      <c r="M86" t="b">
        <f t="shared" si="10"/>
        <v>1</v>
      </c>
    </row>
    <row r="87" spans="1:13" x14ac:dyDescent="0.2">
      <c r="A87" s="1">
        <v>42243</v>
      </c>
      <c r="B87">
        <v>7.17</v>
      </c>
      <c r="C87">
        <v>7.63</v>
      </c>
      <c r="D87">
        <v>7.12</v>
      </c>
      <c r="E87">
        <v>7.61</v>
      </c>
      <c r="F87">
        <v>7191400</v>
      </c>
      <c r="G87">
        <v>7.61</v>
      </c>
      <c r="H87">
        <f t="shared" si="11"/>
        <v>375.04000000000008</v>
      </c>
      <c r="I87">
        <f t="shared" si="6"/>
        <v>7.5008000000000017</v>
      </c>
      <c r="J87" t="b">
        <f t="shared" si="7"/>
        <v>1</v>
      </c>
      <c r="K87">
        <f t="shared" si="8"/>
        <v>74.41</v>
      </c>
      <c r="L87">
        <f t="shared" si="9"/>
        <v>7.4409999999999998</v>
      </c>
      <c r="M87" t="b">
        <f t="shared" si="10"/>
        <v>1</v>
      </c>
    </row>
    <row r="88" spans="1:13" x14ac:dyDescent="0.2">
      <c r="A88" s="1">
        <v>42242</v>
      </c>
      <c r="B88">
        <v>7.57</v>
      </c>
      <c r="C88">
        <v>7.6</v>
      </c>
      <c r="D88">
        <v>7.12</v>
      </c>
      <c r="E88">
        <v>7.18</v>
      </c>
      <c r="F88">
        <v>5561700</v>
      </c>
      <c r="G88">
        <v>7.18</v>
      </c>
      <c r="H88">
        <f t="shared" si="11"/>
        <v>376.62000000000006</v>
      </c>
      <c r="I88">
        <f t="shared" si="6"/>
        <v>7.5324000000000009</v>
      </c>
      <c r="J88" t="b">
        <f t="shared" si="7"/>
        <v>0</v>
      </c>
      <c r="K88">
        <f t="shared" si="8"/>
        <v>73.099999999999994</v>
      </c>
      <c r="L88">
        <f t="shared" si="9"/>
        <v>7.31</v>
      </c>
      <c r="M88" t="b">
        <f t="shared" si="10"/>
        <v>0</v>
      </c>
    </row>
    <row r="89" spans="1:13" x14ac:dyDescent="0.2">
      <c r="A89" s="1">
        <v>42241</v>
      </c>
      <c r="B89">
        <v>8.4499999999999993</v>
      </c>
      <c r="C89">
        <v>8.4600000000000009</v>
      </c>
      <c r="D89">
        <v>7.64</v>
      </c>
      <c r="E89">
        <v>7.7</v>
      </c>
      <c r="F89">
        <v>5939600</v>
      </c>
      <c r="G89">
        <v>7.7</v>
      </c>
      <c r="H89">
        <f t="shared" si="11"/>
        <v>378.35000000000008</v>
      </c>
      <c r="I89">
        <f t="shared" si="6"/>
        <v>7.5670000000000019</v>
      </c>
      <c r="J89" t="b">
        <f t="shared" si="7"/>
        <v>1</v>
      </c>
      <c r="K89">
        <f t="shared" si="8"/>
        <v>72.87</v>
      </c>
      <c r="L89">
        <f t="shared" si="9"/>
        <v>7.2870000000000008</v>
      </c>
      <c r="M89" t="b">
        <f t="shared" si="10"/>
        <v>1</v>
      </c>
    </row>
    <row r="90" spans="1:13" x14ac:dyDescent="0.2">
      <c r="A90" s="1">
        <v>42240</v>
      </c>
      <c r="B90">
        <v>8</v>
      </c>
      <c r="C90">
        <v>8.31</v>
      </c>
      <c r="D90">
        <v>7.94</v>
      </c>
      <c r="E90">
        <v>8.3000000000000007</v>
      </c>
      <c r="F90">
        <v>12711000</v>
      </c>
      <c r="G90">
        <v>8.3000000000000007</v>
      </c>
      <c r="H90">
        <f t="shared" si="11"/>
        <v>379.67000000000007</v>
      </c>
      <c r="I90">
        <f t="shared" si="6"/>
        <v>7.5934000000000017</v>
      </c>
      <c r="J90" t="b">
        <f t="shared" si="7"/>
        <v>1</v>
      </c>
      <c r="K90">
        <f t="shared" si="8"/>
        <v>71.55</v>
      </c>
      <c r="L90">
        <f t="shared" si="9"/>
        <v>7.1549999999999994</v>
      </c>
      <c r="M90" t="b">
        <f t="shared" si="10"/>
        <v>1</v>
      </c>
    </row>
    <row r="91" spans="1:13" x14ac:dyDescent="0.2">
      <c r="A91" s="1">
        <v>42237</v>
      </c>
      <c r="B91">
        <v>8.82</v>
      </c>
      <c r="C91">
        <v>8.8800000000000008</v>
      </c>
      <c r="D91">
        <v>8</v>
      </c>
      <c r="E91">
        <v>8.1300000000000008</v>
      </c>
      <c r="F91">
        <v>7799400</v>
      </c>
      <c r="G91">
        <v>8.1300000000000008</v>
      </c>
      <c r="H91">
        <f t="shared" si="11"/>
        <v>380.43000000000006</v>
      </c>
      <c r="I91">
        <f t="shared" si="6"/>
        <v>7.6086000000000009</v>
      </c>
      <c r="J91" t="b">
        <f t="shared" si="7"/>
        <v>1</v>
      </c>
      <c r="K91">
        <f t="shared" si="8"/>
        <v>69.540000000000006</v>
      </c>
      <c r="L91">
        <f t="shared" si="9"/>
        <v>6.9540000000000006</v>
      </c>
      <c r="M91" t="b">
        <f t="shared" si="10"/>
        <v>1</v>
      </c>
    </row>
    <row r="92" spans="1:13" x14ac:dyDescent="0.2">
      <c r="A92" s="1">
        <v>42236</v>
      </c>
      <c r="B92">
        <v>7.9</v>
      </c>
      <c r="C92">
        <v>8.57</v>
      </c>
      <c r="D92">
        <v>7.85</v>
      </c>
      <c r="E92">
        <v>8.2899999999999991</v>
      </c>
      <c r="F92">
        <v>8409000</v>
      </c>
      <c r="G92">
        <v>8.2899999999999991</v>
      </c>
      <c r="H92">
        <f t="shared" si="11"/>
        <v>381.30000000000007</v>
      </c>
      <c r="I92">
        <f t="shared" si="6"/>
        <v>7.6260000000000012</v>
      </c>
      <c r="J92" t="b">
        <f t="shared" si="7"/>
        <v>1</v>
      </c>
      <c r="K92">
        <f t="shared" si="8"/>
        <v>67.14</v>
      </c>
      <c r="L92">
        <f t="shared" si="9"/>
        <v>6.7140000000000004</v>
      </c>
      <c r="M92" t="b">
        <f t="shared" si="10"/>
        <v>1</v>
      </c>
    </row>
    <row r="93" spans="1:13" x14ac:dyDescent="0.2">
      <c r="A93" s="1">
        <v>42235</v>
      </c>
      <c r="B93">
        <v>6.86</v>
      </c>
      <c r="C93">
        <v>7.57</v>
      </c>
      <c r="D93">
        <v>6.86</v>
      </c>
      <c r="E93">
        <v>7.47</v>
      </c>
      <c r="F93">
        <v>6173200</v>
      </c>
      <c r="G93">
        <v>7.47</v>
      </c>
      <c r="H93">
        <f t="shared" si="11"/>
        <v>382.46000000000004</v>
      </c>
      <c r="I93">
        <f t="shared" si="6"/>
        <v>7.6492000000000004</v>
      </c>
      <c r="J93" t="b">
        <f t="shared" si="7"/>
        <v>0</v>
      </c>
      <c r="K93">
        <f t="shared" si="8"/>
        <v>64.680000000000007</v>
      </c>
      <c r="L93">
        <f t="shared" si="9"/>
        <v>6.4680000000000009</v>
      </c>
      <c r="M93" t="b">
        <f t="shared" si="10"/>
        <v>1</v>
      </c>
    </row>
    <row r="94" spans="1:13" x14ac:dyDescent="0.2">
      <c r="A94" s="1">
        <v>42234</v>
      </c>
      <c r="B94">
        <v>6.62</v>
      </c>
      <c r="C94">
        <v>6.84</v>
      </c>
      <c r="D94">
        <v>6.56</v>
      </c>
      <c r="E94">
        <v>6.75</v>
      </c>
      <c r="F94">
        <v>2814100</v>
      </c>
      <c r="G94">
        <v>6.75</v>
      </c>
      <c r="H94">
        <f t="shared" si="11"/>
        <v>384.29</v>
      </c>
      <c r="I94">
        <f t="shared" si="6"/>
        <v>7.6858000000000004</v>
      </c>
      <c r="J94" t="b">
        <f t="shared" si="7"/>
        <v>0</v>
      </c>
      <c r="K94">
        <f t="shared" si="8"/>
        <v>62.890000000000008</v>
      </c>
      <c r="L94">
        <f t="shared" si="9"/>
        <v>6.2890000000000006</v>
      </c>
      <c r="M94" t="b">
        <f t="shared" si="10"/>
        <v>1</v>
      </c>
    </row>
    <row r="95" spans="1:13" x14ac:dyDescent="0.2">
      <c r="A95" s="1">
        <v>42233</v>
      </c>
      <c r="B95">
        <v>6.6</v>
      </c>
      <c r="C95">
        <v>6.8</v>
      </c>
      <c r="D95">
        <v>6.52</v>
      </c>
      <c r="E95">
        <v>6.73</v>
      </c>
      <c r="F95">
        <v>3716300</v>
      </c>
      <c r="G95">
        <v>6.73</v>
      </c>
      <c r="H95">
        <f t="shared" si="11"/>
        <v>386.26000000000005</v>
      </c>
      <c r="I95">
        <f t="shared" si="6"/>
        <v>7.725200000000001</v>
      </c>
      <c r="J95" t="b">
        <f t="shared" si="7"/>
        <v>0</v>
      </c>
      <c r="K95">
        <f t="shared" si="8"/>
        <v>61.919999999999995</v>
      </c>
      <c r="L95">
        <f t="shared" si="9"/>
        <v>6.1919999999999993</v>
      </c>
      <c r="M95" t="b">
        <f t="shared" si="10"/>
        <v>1</v>
      </c>
    </row>
    <row r="96" spans="1:13" x14ac:dyDescent="0.2">
      <c r="A96" s="1">
        <v>42230</v>
      </c>
      <c r="B96">
        <v>6.49</v>
      </c>
      <c r="C96">
        <v>6.56</v>
      </c>
      <c r="D96">
        <v>6.23</v>
      </c>
      <c r="E96">
        <v>6.25</v>
      </c>
      <c r="F96">
        <v>2005800</v>
      </c>
      <c r="G96">
        <v>6.25</v>
      </c>
      <c r="H96">
        <f t="shared" si="11"/>
        <v>388.25000000000006</v>
      </c>
      <c r="I96">
        <f t="shared" si="6"/>
        <v>7.7650000000000015</v>
      </c>
      <c r="J96" t="b">
        <f t="shared" si="7"/>
        <v>0</v>
      </c>
      <c r="K96">
        <f t="shared" si="8"/>
        <v>61.100000000000009</v>
      </c>
      <c r="L96">
        <f t="shared" si="9"/>
        <v>6.1100000000000012</v>
      </c>
      <c r="M96" t="b">
        <f t="shared" si="10"/>
        <v>1</v>
      </c>
    </row>
    <row r="97" spans="1:13" x14ac:dyDescent="0.2">
      <c r="A97" s="1">
        <v>42229</v>
      </c>
      <c r="B97">
        <v>6.58</v>
      </c>
      <c r="C97">
        <v>6.7</v>
      </c>
      <c r="D97">
        <v>6.26</v>
      </c>
      <c r="E97">
        <v>6.3</v>
      </c>
      <c r="F97">
        <v>3762600</v>
      </c>
      <c r="G97">
        <v>6.3</v>
      </c>
      <c r="H97">
        <f t="shared" si="11"/>
        <v>390.85000000000008</v>
      </c>
      <c r="I97">
        <f t="shared" si="6"/>
        <v>7.8170000000000019</v>
      </c>
      <c r="J97" t="b">
        <f t="shared" si="7"/>
        <v>0</v>
      </c>
      <c r="K97">
        <f t="shared" si="8"/>
        <v>60.969999999999992</v>
      </c>
      <c r="L97">
        <f t="shared" si="9"/>
        <v>6.0969999999999995</v>
      </c>
      <c r="M97" t="b">
        <f t="shared" si="10"/>
        <v>1</v>
      </c>
    </row>
    <row r="98" spans="1:13" x14ac:dyDescent="0.2">
      <c r="A98" s="1">
        <v>42228</v>
      </c>
      <c r="B98">
        <v>6.49</v>
      </c>
      <c r="C98">
        <v>6.99</v>
      </c>
      <c r="D98">
        <v>6.49</v>
      </c>
      <c r="E98">
        <v>6.95</v>
      </c>
      <c r="F98">
        <v>5458000</v>
      </c>
      <c r="G98">
        <v>6.95</v>
      </c>
      <c r="H98">
        <f t="shared" si="11"/>
        <v>393.76000000000005</v>
      </c>
      <c r="I98">
        <f t="shared" si="6"/>
        <v>7.8752000000000013</v>
      </c>
      <c r="J98" t="b">
        <f t="shared" si="7"/>
        <v>0</v>
      </c>
      <c r="K98">
        <f t="shared" si="8"/>
        <v>60.739999999999995</v>
      </c>
      <c r="L98">
        <f t="shared" si="9"/>
        <v>6.0739999999999998</v>
      </c>
      <c r="M98" t="b">
        <f t="shared" si="10"/>
        <v>1</v>
      </c>
    </row>
    <row r="99" spans="1:13" x14ac:dyDescent="0.2">
      <c r="A99" s="1">
        <v>42227</v>
      </c>
      <c r="B99">
        <v>6.29</v>
      </c>
      <c r="C99">
        <v>6.4</v>
      </c>
      <c r="D99">
        <v>6.07</v>
      </c>
      <c r="E99">
        <v>6.38</v>
      </c>
      <c r="F99">
        <v>3417700</v>
      </c>
      <c r="G99">
        <v>6.38</v>
      </c>
      <c r="H99">
        <f t="shared" si="11"/>
        <v>396.21000000000004</v>
      </c>
      <c r="I99">
        <f t="shared" si="6"/>
        <v>7.9242000000000008</v>
      </c>
      <c r="J99" t="b">
        <f t="shared" si="7"/>
        <v>0</v>
      </c>
      <c r="K99">
        <f t="shared" si="8"/>
        <v>60.259999999999991</v>
      </c>
      <c r="L99">
        <f t="shared" si="9"/>
        <v>6.0259999999999989</v>
      </c>
      <c r="M99" t="b">
        <f t="shared" si="10"/>
        <v>1</v>
      </c>
    </row>
    <row r="100" spans="1:13" x14ac:dyDescent="0.2">
      <c r="A100" s="1">
        <v>42226</v>
      </c>
      <c r="B100">
        <v>5.78</v>
      </c>
      <c r="C100">
        <v>6.3</v>
      </c>
      <c r="D100">
        <v>5.71</v>
      </c>
      <c r="E100">
        <v>6.29</v>
      </c>
      <c r="F100">
        <v>3495200</v>
      </c>
      <c r="G100">
        <v>6.29</v>
      </c>
      <c r="H100">
        <f t="shared" si="11"/>
        <v>399.20000000000005</v>
      </c>
      <c r="I100">
        <f t="shared" si="6"/>
        <v>7.9840000000000009</v>
      </c>
      <c r="J100" t="b">
        <f t="shared" si="7"/>
        <v>0</v>
      </c>
      <c r="K100">
        <f t="shared" si="8"/>
        <v>60.199999999999996</v>
      </c>
      <c r="L100">
        <f t="shared" si="9"/>
        <v>6.02</v>
      </c>
      <c r="M100" t="b">
        <f t="shared" si="10"/>
        <v>1</v>
      </c>
    </row>
    <row r="101" spans="1:13" x14ac:dyDescent="0.2">
      <c r="A101" s="1">
        <v>42223</v>
      </c>
      <c r="B101">
        <v>5.89</v>
      </c>
      <c r="C101">
        <v>6.06</v>
      </c>
      <c r="D101">
        <v>5.68</v>
      </c>
      <c r="E101">
        <v>5.73</v>
      </c>
      <c r="F101">
        <v>2963300</v>
      </c>
      <c r="G101">
        <v>5.73</v>
      </c>
      <c r="H101">
        <f t="shared" si="11"/>
        <v>402.49</v>
      </c>
      <c r="I101">
        <f t="shared" si="6"/>
        <v>8.0497999999999994</v>
      </c>
      <c r="J101" t="b">
        <f t="shared" si="7"/>
        <v>0</v>
      </c>
      <c r="K101">
        <f t="shared" si="8"/>
        <v>60.27</v>
      </c>
      <c r="L101">
        <f t="shared" si="9"/>
        <v>6.0270000000000001</v>
      </c>
      <c r="M101" t="b">
        <f t="shared" si="10"/>
        <v>0</v>
      </c>
    </row>
    <row r="102" spans="1:13" x14ac:dyDescent="0.2">
      <c r="A102" s="1">
        <v>42222</v>
      </c>
      <c r="B102">
        <v>5.74</v>
      </c>
      <c r="C102">
        <v>5.99</v>
      </c>
      <c r="D102">
        <v>5.68</v>
      </c>
      <c r="E102">
        <v>5.83</v>
      </c>
      <c r="F102">
        <v>2941700</v>
      </c>
      <c r="G102">
        <v>5.83</v>
      </c>
      <c r="H102">
        <f t="shared" si="11"/>
        <v>406.36</v>
      </c>
      <c r="I102">
        <f t="shared" si="6"/>
        <v>8.1272000000000002</v>
      </c>
      <c r="J102" t="b">
        <f t="shared" si="7"/>
        <v>0</v>
      </c>
      <c r="K102">
        <f t="shared" si="8"/>
        <v>61.32</v>
      </c>
      <c r="L102">
        <f t="shared" si="9"/>
        <v>6.1319999999999997</v>
      </c>
      <c r="M102" t="b">
        <f t="shared" si="10"/>
        <v>0</v>
      </c>
    </row>
    <row r="103" spans="1:13" x14ac:dyDescent="0.2">
      <c r="A103" s="1">
        <v>42221</v>
      </c>
      <c r="B103">
        <v>5.88</v>
      </c>
      <c r="C103">
        <v>5.96</v>
      </c>
      <c r="D103">
        <v>5.64</v>
      </c>
      <c r="E103">
        <v>5.68</v>
      </c>
      <c r="F103">
        <v>2248500</v>
      </c>
      <c r="G103">
        <v>5.68</v>
      </c>
      <c r="H103">
        <f t="shared" si="11"/>
        <v>409.95000000000005</v>
      </c>
      <c r="I103">
        <f t="shared" si="6"/>
        <v>8.1990000000000016</v>
      </c>
      <c r="J103" t="b">
        <f t="shared" si="7"/>
        <v>0</v>
      </c>
      <c r="K103">
        <f t="shared" si="8"/>
        <v>62.04</v>
      </c>
      <c r="L103">
        <f t="shared" si="9"/>
        <v>6.2039999999999997</v>
      </c>
      <c r="M103" t="b">
        <f t="shared" si="10"/>
        <v>0</v>
      </c>
    </row>
    <row r="104" spans="1:13" x14ac:dyDescent="0.2">
      <c r="A104" s="1">
        <v>42220</v>
      </c>
      <c r="B104">
        <v>5.92</v>
      </c>
      <c r="C104">
        <v>6</v>
      </c>
      <c r="D104">
        <v>5.67</v>
      </c>
      <c r="E104">
        <v>5.78</v>
      </c>
      <c r="F104">
        <v>2949100</v>
      </c>
      <c r="G104">
        <v>5.78</v>
      </c>
      <c r="H104">
        <f t="shared" si="11"/>
        <v>413.87000000000006</v>
      </c>
      <c r="I104">
        <f t="shared" si="6"/>
        <v>8.2774000000000019</v>
      </c>
      <c r="J104" t="b">
        <f t="shared" si="7"/>
        <v>0</v>
      </c>
      <c r="K104">
        <f t="shared" si="8"/>
        <v>63.11</v>
      </c>
      <c r="L104">
        <f t="shared" si="9"/>
        <v>6.3109999999999999</v>
      </c>
      <c r="M104" t="b">
        <f t="shared" si="10"/>
        <v>0</v>
      </c>
    </row>
    <row r="105" spans="1:13" x14ac:dyDescent="0.2">
      <c r="A105" s="1">
        <v>42219</v>
      </c>
      <c r="B105">
        <v>6</v>
      </c>
      <c r="C105">
        <v>6.02</v>
      </c>
      <c r="D105">
        <v>5.85</v>
      </c>
      <c r="E105">
        <v>5.91</v>
      </c>
      <c r="F105">
        <v>3128000</v>
      </c>
      <c r="G105">
        <v>5.91</v>
      </c>
      <c r="H105">
        <f t="shared" si="11"/>
        <v>418.05000000000007</v>
      </c>
      <c r="I105">
        <f t="shared" si="6"/>
        <v>8.3610000000000007</v>
      </c>
      <c r="J105" t="b">
        <f t="shared" si="7"/>
        <v>0</v>
      </c>
      <c r="K105">
        <f t="shared" si="8"/>
        <v>64.16</v>
      </c>
      <c r="L105">
        <f t="shared" si="9"/>
        <v>6.4159999999999995</v>
      </c>
      <c r="M105" t="b">
        <f t="shared" si="10"/>
        <v>0</v>
      </c>
    </row>
    <row r="106" spans="1:13" x14ac:dyDescent="0.2">
      <c r="A106" s="1">
        <v>42216</v>
      </c>
      <c r="B106">
        <v>6.26</v>
      </c>
      <c r="C106">
        <v>6.33</v>
      </c>
      <c r="D106">
        <v>6.03</v>
      </c>
      <c r="E106">
        <v>6.12</v>
      </c>
      <c r="F106">
        <v>3015600</v>
      </c>
      <c r="G106">
        <v>6.12</v>
      </c>
      <c r="H106">
        <f t="shared" si="11"/>
        <v>422.38000000000005</v>
      </c>
      <c r="I106">
        <f t="shared" si="6"/>
        <v>8.4476000000000013</v>
      </c>
      <c r="J106" t="b">
        <f t="shared" si="7"/>
        <v>0</v>
      </c>
      <c r="K106">
        <f t="shared" si="8"/>
        <v>64.989999999999995</v>
      </c>
      <c r="L106">
        <f t="shared" si="9"/>
        <v>6.4989999999999997</v>
      </c>
      <c r="M106" t="b">
        <f t="shared" si="10"/>
        <v>0</v>
      </c>
    </row>
    <row r="107" spans="1:13" x14ac:dyDescent="0.2">
      <c r="A107" s="1">
        <v>42215</v>
      </c>
      <c r="B107">
        <v>6.17</v>
      </c>
      <c r="C107">
        <v>6.3</v>
      </c>
      <c r="D107">
        <v>6.04</v>
      </c>
      <c r="E107">
        <v>6.07</v>
      </c>
      <c r="F107">
        <v>4411100</v>
      </c>
      <c r="G107">
        <v>6.07</v>
      </c>
      <c r="H107">
        <f t="shared" si="11"/>
        <v>426.61000000000007</v>
      </c>
      <c r="I107">
        <f t="shared" si="6"/>
        <v>8.5322000000000013</v>
      </c>
      <c r="J107" t="b">
        <f t="shared" si="7"/>
        <v>0</v>
      </c>
      <c r="K107">
        <f t="shared" si="8"/>
        <v>66.36</v>
      </c>
      <c r="L107">
        <f t="shared" si="9"/>
        <v>6.6360000000000001</v>
      </c>
      <c r="M107" t="b">
        <f t="shared" si="10"/>
        <v>0</v>
      </c>
    </row>
    <row r="108" spans="1:13" x14ac:dyDescent="0.2">
      <c r="A108" s="1">
        <v>42214</v>
      </c>
      <c r="B108">
        <v>6.2</v>
      </c>
      <c r="C108">
        <v>6.55</v>
      </c>
      <c r="D108">
        <v>6.1</v>
      </c>
      <c r="E108">
        <v>6.47</v>
      </c>
      <c r="F108">
        <v>4064200</v>
      </c>
      <c r="G108">
        <v>6.47</v>
      </c>
      <c r="H108">
        <f t="shared" si="11"/>
        <v>430.96000000000009</v>
      </c>
      <c r="I108">
        <f t="shared" si="6"/>
        <v>8.6192000000000011</v>
      </c>
      <c r="J108" t="b">
        <f t="shared" si="7"/>
        <v>0</v>
      </c>
      <c r="K108">
        <f t="shared" si="8"/>
        <v>68.260000000000005</v>
      </c>
      <c r="L108">
        <f t="shared" si="9"/>
        <v>6.8260000000000005</v>
      </c>
      <c r="M108" t="b">
        <f t="shared" si="10"/>
        <v>0</v>
      </c>
    </row>
    <row r="109" spans="1:13" x14ac:dyDescent="0.2">
      <c r="A109" s="1">
        <v>42213</v>
      </c>
      <c r="B109">
        <v>6.39</v>
      </c>
      <c r="C109">
        <v>6.5</v>
      </c>
      <c r="D109">
        <v>6.26</v>
      </c>
      <c r="E109">
        <v>6.32</v>
      </c>
      <c r="F109">
        <v>3311600</v>
      </c>
      <c r="G109">
        <v>6.32</v>
      </c>
      <c r="H109">
        <f t="shared" si="11"/>
        <v>435.41000000000008</v>
      </c>
      <c r="I109">
        <f t="shared" si="6"/>
        <v>8.7082000000000015</v>
      </c>
      <c r="J109" t="b">
        <f t="shared" si="7"/>
        <v>0</v>
      </c>
      <c r="K109">
        <f t="shared" si="8"/>
        <v>69.900000000000006</v>
      </c>
      <c r="L109">
        <f t="shared" si="9"/>
        <v>6.99</v>
      </c>
      <c r="M109" t="b">
        <f t="shared" si="10"/>
        <v>0</v>
      </c>
    </row>
    <row r="110" spans="1:13" x14ac:dyDescent="0.2">
      <c r="A110" s="1">
        <v>42212</v>
      </c>
      <c r="B110">
        <v>6.65</v>
      </c>
      <c r="C110">
        <v>6.84</v>
      </c>
      <c r="D110">
        <v>6.29</v>
      </c>
      <c r="E110">
        <v>6.36</v>
      </c>
      <c r="F110">
        <v>5307900</v>
      </c>
      <c r="G110">
        <v>6.36</v>
      </c>
      <c r="H110">
        <f t="shared" si="11"/>
        <v>440.07000000000011</v>
      </c>
      <c r="I110">
        <f t="shared" si="6"/>
        <v>8.8014000000000028</v>
      </c>
      <c r="J110" t="b">
        <f t="shared" si="7"/>
        <v>0</v>
      </c>
      <c r="K110">
        <f t="shared" si="8"/>
        <v>71.850000000000009</v>
      </c>
      <c r="L110">
        <f t="shared" si="9"/>
        <v>7.1850000000000005</v>
      </c>
      <c r="M110" t="b">
        <f t="shared" si="10"/>
        <v>0</v>
      </c>
    </row>
    <row r="111" spans="1:13" x14ac:dyDescent="0.2">
      <c r="A111" s="1">
        <v>42209</v>
      </c>
      <c r="B111">
        <v>6.2</v>
      </c>
      <c r="C111">
        <v>6.8</v>
      </c>
      <c r="D111">
        <v>6.12</v>
      </c>
      <c r="E111">
        <v>6.78</v>
      </c>
      <c r="F111">
        <v>7682100</v>
      </c>
      <c r="G111">
        <v>6.78</v>
      </c>
      <c r="H111">
        <f t="shared" si="11"/>
        <v>445.09000000000009</v>
      </c>
      <c r="I111">
        <f t="shared" si="6"/>
        <v>8.9018000000000015</v>
      </c>
      <c r="J111" t="b">
        <f t="shared" si="7"/>
        <v>0</v>
      </c>
      <c r="K111">
        <f t="shared" si="8"/>
        <v>73.599999999999994</v>
      </c>
      <c r="L111">
        <f t="shared" si="9"/>
        <v>7.3599999999999994</v>
      </c>
      <c r="M111" t="b">
        <f t="shared" si="10"/>
        <v>0</v>
      </c>
    </row>
    <row r="112" spans="1:13" x14ac:dyDescent="0.2">
      <c r="A112" s="1">
        <v>42208</v>
      </c>
      <c r="B112">
        <v>6.88</v>
      </c>
      <c r="C112">
        <v>6.96</v>
      </c>
      <c r="D112">
        <v>6.47</v>
      </c>
      <c r="E112">
        <v>6.55</v>
      </c>
      <c r="F112">
        <v>3974800</v>
      </c>
      <c r="G112">
        <v>6.55</v>
      </c>
      <c r="H112">
        <f t="shared" si="11"/>
        <v>449.5100000000001</v>
      </c>
      <c r="I112">
        <f t="shared" si="6"/>
        <v>8.9902000000000015</v>
      </c>
      <c r="J112" t="b">
        <f t="shared" si="7"/>
        <v>0</v>
      </c>
      <c r="K112">
        <f t="shared" si="8"/>
        <v>74.92</v>
      </c>
      <c r="L112">
        <f t="shared" si="9"/>
        <v>7.492</v>
      </c>
      <c r="M112" t="b">
        <f t="shared" si="10"/>
        <v>0</v>
      </c>
    </row>
    <row r="113" spans="1:13" x14ac:dyDescent="0.2">
      <c r="A113" s="1">
        <v>42207</v>
      </c>
      <c r="B113">
        <v>6.67</v>
      </c>
      <c r="C113">
        <v>6.87</v>
      </c>
      <c r="D113">
        <v>6.6</v>
      </c>
      <c r="E113">
        <v>6.75</v>
      </c>
      <c r="F113">
        <v>3482600</v>
      </c>
      <c r="G113">
        <v>6.75</v>
      </c>
      <c r="H113">
        <f t="shared" si="11"/>
        <v>454.0800000000001</v>
      </c>
      <c r="I113">
        <f t="shared" si="6"/>
        <v>9.0816000000000017</v>
      </c>
      <c r="J113" t="b">
        <f t="shared" si="7"/>
        <v>0</v>
      </c>
      <c r="K113">
        <f t="shared" si="8"/>
        <v>76.559999999999988</v>
      </c>
      <c r="L113">
        <f t="shared" si="9"/>
        <v>7.6559999999999988</v>
      </c>
      <c r="M113" t="b">
        <f t="shared" si="10"/>
        <v>0</v>
      </c>
    </row>
    <row r="114" spans="1:13" x14ac:dyDescent="0.2">
      <c r="A114" s="1">
        <v>42206</v>
      </c>
      <c r="B114">
        <v>6.87</v>
      </c>
      <c r="C114">
        <v>7.01</v>
      </c>
      <c r="D114">
        <v>6.73</v>
      </c>
      <c r="E114">
        <v>6.83</v>
      </c>
      <c r="F114">
        <v>3150400</v>
      </c>
      <c r="G114">
        <v>6.83</v>
      </c>
      <c r="H114">
        <f t="shared" si="11"/>
        <v>458.47000000000008</v>
      </c>
      <c r="I114">
        <f t="shared" si="6"/>
        <v>9.1694000000000013</v>
      </c>
      <c r="J114" t="b">
        <f t="shared" si="7"/>
        <v>0</v>
      </c>
      <c r="K114">
        <f t="shared" si="8"/>
        <v>77.88</v>
      </c>
      <c r="L114">
        <f t="shared" si="9"/>
        <v>7.7879999999999994</v>
      </c>
      <c r="M114" t="b">
        <f t="shared" si="10"/>
        <v>0</v>
      </c>
    </row>
    <row r="115" spans="1:13" x14ac:dyDescent="0.2">
      <c r="A115" s="1">
        <v>42205</v>
      </c>
      <c r="B115">
        <v>6.96</v>
      </c>
      <c r="C115">
        <v>7.08</v>
      </c>
      <c r="D115">
        <v>6.7</v>
      </c>
      <c r="E115">
        <v>6.74</v>
      </c>
      <c r="F115">
        <v>5814700</v>
      </c>
      <c r="G115">
        <v>6.74</v>
      </c>
      <c r="H115">
        <f t="shared" si="11"/>
        <v>462.90000000000009</v>
      </c>
      <c r="I115">
        <f t="shared" si="6"/>
        <v>9.2580000000000027</v>
      </c>
      <c r="J115" t="b">
        <f t="shared" si="7"/>
        <v>0</v>
      </c>
      <c r="K115">
        <f t="shared" si="8"/>
        <v>79.459999999999994</v>
      </c>
      <c r="L115">
        <f t="shared" si="9"/>
        <v>7.9459999999999997</v>
      </c>
      <c r="M115" t="b">
        <f t="shared" si="10"/>
        <v>0</v>
      </c>
    </row>
    <row r="116" spans="1:13" x14ac:dyDescent="0.2">
      <c r="A116" s="1">
        <v>42202</v>
      </c>
      <c r="B116">
        <v>7.88</v>
      </c>
      <c r="C116">
        <v>7.92</v>
      </c>
      <c r="D116">
        <v>7.46</v>
      </c>
      <c r="E116">
        <v>7.49</v>
      </c>
      <c r="F116">
        <v>3993900</v>
      </c>
      <c r="G116">
        <v>7.49</v>
      </c>
      <c r="H116">
        <f t="shared" si="11"/>
        <v>467.40000000000009</v>
      </c>
      <c r="I116">
        <f t="shared" si="6"/>
        <v>9.3480000000000025</v>
      </c>
      <c r="J116" t="b">
        <f t="shared" si="7"/>
        <v>0</v>
      </c>
      <c r="K116">
        <f t="shared" si="8"/>
        <v>81.569999999999993</v>
      </c>
      <c r="L116">
        <f t="shared" si="9"/>
        <v>8.157</v>
      </c>
      <c r="M116" t="b">
        <f t="shared" si="10"/>
        <v>0</v>
      </c>
    </row>
    <row r="117" spans="1:13" x14ac:dyDescent="0.2">
      <c r="A117" s="1">
        <v>42201</v>
      </c>
      <c r="B117">
        <v>7.99</v>
      </c>
      <c r="C117">
        <v>8.1</v>
      </c>
      <c r="D117">
        <v>7.94</v>
      </c>
      <c r="E117">
        <v>7.97</v>
      </c>
      <c r="F117">
        <v>1342300</v>
      </c>
      <c r="G117">
        <v>7.97</v>
      </c>
      <c r="H117">
        <f t="shared" si="11"/>
        <v>471.07000000000011</v>
      </c>
      <c r="I117">
        <f t="shared" si="6"/>
        <v>9.421400000000002</v>
      </c>
      <c r="J117" t="b">
        <f t="shared" si="7"/>
        <v>0</v>
      </c>
      <c r="K117">
        <f t="shared" si="8"/>
        <v>82.889999999999986</v>
      </c>
      <c r="L117">
        <f t="shared" si="9"/>
        <v>8.2889999999999979</v>
      </c>
      <c r="M117" t="b">
        <f t="shared" si="10"/>
        <v>0</v>
      </c>
    </row>
    <row r="118" spans="1:13" x14ac:dyDescent="0.2">
      <c r="A118" s="1">
        <v>42200</v>
      </c>
      <c r="B118">
        <v>8.26</v>
      </c>
      <c r="C118">
        <v>8.3699999999999992</v>
      </c>
      <c r="D118">
        <v>8.08</v>
      </c>
      <c r="E118">
        <v>8.11</v>
      </c>
      <c r="F118">
        <v>2017300</v>
      </c>
      <c r="G118">
        <v>8.11</v>
      </c>
      <c r="H118">
        <f t="shared" si="11"/>
        <v>474.59000000000009</v>
      </c>
      <c r="I118">
        <f t="shared" si="6"/>
        <v>9.4918000000000013</v>
      </c>
      <c r="J118" t="b">
        <f t="shared" si="7"/>
        <v>0</v>
      </c>
      <c r="K118">
        <f t="shared" si="8"/>
        <v>83.36999999999999</v>
      </c>
      <c r="L118">
        <f t="shared" si="9"/>
        <v>8.3369999999999997</v>
      </c>
      <c r="M118" t="b">
        <f t="shared" si="10"/>
        <v>0</v>
      </c>
    </row>
    <row r="119" spans="1:13" x14ac:dyDescent="0.2">
      <c r="A119" s="1">
        <v>42199</v>
      </c>
      <c r="B119">
        <v>8.2799999999999994</v>
      </c>
      <c r="C119">
        <v>8.39</v>
      </c>
      <c r="D119">
        <v>8.24</v>
      </c>
      <c r="E119">
        <v>8.27</v>
      </c>
      <c r="F119">
        <v>1883700</v>
      </c>
      <c r="G119">
        <v>8.27</v>
      </c>
      <c r="H119">
        <f t="shared" si="11"/>
        <v>477.9500000000001</v>
      </c>
      <c r="I119">
        <f t="shared" si="6"/>
        <v>9.5590000000000028</v>
      </c>
      <c r="J119" t="b">
        <f t="shared" si="7"/>
        <v>0</v>
      </c>
      <c r="K119">
        <f t="shared" si="8"/>
        <v>84.21</v>
      </c>
      <c r="L119">
        <f t="shared" si="9"/>
        <v>8.4209999999999994</v>
      </c>
      <c r="M119" t="b">
        <f t="shared" si="10"/>
        <v>0</v>
      </c>
    </row>
    <row r="120" spans="1:13" x14ac:dyDescent="0.2">
      <c r="A120" s="1">
        <v>42198</v>
      </c>
      <c r="B120">
        <v>8.01</v>
      </c>
      <c r="C120">
        <v>8.15</v>
      </c>
      <c r="D120">
        <v>7.87</v>
      </c>
      <c r="E120">
        <v>8.11</v>
      </c>
      <c r="F120">
        <v>2145300</v>
      </c>
      <c r="G120">
        <v>8.11</v>
      </c>
      <c r="H120">
        <f t="shared" si="11"/>
        <v>481.11000000000013</v>
      </c>
      <c r="I120">
        <f t="shared" si="6"/>
        <v>9.622200000000003</v>
      </c>
      <c r="J120" t="b">
        <f t="shared" si="7"/>
        <v>0</v>
      </c>
      <c r="K120">
        <f t="shared" si="8"/>
        <v>85.07</v>
      </c>
      <c r="L120">
        <f t="shared" si="9"/>
        <v>8.5069999999999997</v>
      </c>
      <c r="M120" t="b">
        <f t="shared" si="10"/>
        <v>0</v>
      </c>
    </row>
    <row r="121" spans="1:13" x14ac:dyDescent="0.2">
      <c r="A121" s="1">
        <v>42195</v>
      </c>
      <c r="B121">
        <v>8.1999999999999993</v>
      </c>
      <c r="C121">
        <v>8.26</v>
      </c>
      <c r="D121">
        <v>8.0399999999999991</v>
      </c>
      <c r="E121">
        <v>8.1</v>
      </c>
      <c r="F121">
        <v>1751400</v>
      </c>
      <c r="G121">
        <v>8.1</v>
      </c>
      <c r="H121">
        <f t="shared" si="11"/>
        <v>484.3300000000001</v>
      </c>
      <c r="I121">
        <f t="shared" si="6"/>
        <v>9.6866000000000021</v>
      </c>
      <c r="J121" t="b">
        <f t="shared" si="7"/>
        <v>0</v>
      </c>
      <c r="K121">
        <f t="shared" si="8"/>
        <v>86.07</v>
      </c>
      <c r="L121">
        <f t="shared" si="9"/>
        <v>8.6069999999999993</v>
      </c>
      <c r="M121" t="b">
        <f t="shared" si="10"/>
        <v>0</v>
      </c>
    </row>
    <row r="122" spans="1:13" x14ac:dyDescent="0.2">
      <c r="A122" s="1">
        <v>42194</v>
      </c>
      <c r="B122">
        <v>8.25</v>
      </c>
      <c r="C122">
        <v>8.33</v>
      </c>
      <c r="D122">
        <v>8.09</v>
      </c>
      <c r="E122">
        <v>8.19</v>
      </c>
      <c r="F122">
        <v>1384500</v>
      </c>
      <c r="G122">
        <v>8.19</v>
      </c>
      <c r="H122">
        <f t="shared" si="11"/>
        <v>487.85000000000008</v>
      </c>
      <c r="I122">
        <f t="shared" si="6"/>
        <v>9.7570000000000014</v>
      </c>
      <c r="J122" t="b">
        <f t="shared" si="7"/>
        <v>0</v>
      </c>
      <c r="K122">
        <f t="shared" si="8"/>
        <v>86.99</v>
      </c>
      <c r="L122">
        <f t="shared" si="9"/>
        <v>8.6989999999999998</v>
      </c>
      <c r="M122" t="b">
        <f t="shared" si="10"/>
        <v>0</v>
      </c>
    </row>
    <row r="123" spans="1:13" x14ac:dyDescent="0.2">
      <c r="A123" s="1">
        <v>42193</v>
      </c>
      <c r="B123">
        <v>8.4600000000000009</v>
      </c>
      <c r="C123">
        <v>8.56</v>
      </c>
      <c r="D123">
        <v>8.0299999999999994</v>
      </c>
      <c r="E123">
        <v>8.07</v>
      </c>
      <c r="F123">
        <v>2704000</v>
      </c>
      <c r="G123">
        <v>8.07</v>
      </c>
      <c r="H123">
        <f t="shared" si="11"/>
        <v>491.09000000000009</v>
      </c>
      <c r="I123">
        <f t="shared" si="6"/>
        <v>9.8218000000000014</v>
      </c>
      <c r="J123" t="b">
        <f t="shared" si="7"/>
        <v>0</v>
      </c>
      <c r="K123">
        <f t="shared" si="8"/>
        <v>87.759999999999991</v>
      </c>
      <c r="L123">
        <f t="shared" si="9"/>
        <v>8.7759999999999998</v>
      </c>
      <c r="M123" t="b">
        <f t="shared" si="10"/>
        <v>0</v>
      </c>
    </row>
    <row r="124" spans="1:13" x14ac:dyDescent="0.2">
      <c r="A124" s="1">
        <v>42192</v>
      </c>
      <c r="B124">
        <v>8.61</v>
      </c>
      <c r="C124">
        <v>8.67</v>
      </c>
      <c r="D124">
        <v>8.35</v>
      </c>
      <c r="E124">
        <v>8.41</v>
      </c>
      <c r="F124">
        <v>3402300</v>
      </c>
      <c r="G124">
        <v>8.41</v>
      </c>
      <c r="H124">
        <f t="shared" si="11"/>
        <v>493.9500000000001</v>
      </c>
      <c r="I124">
        <f t="shared" si="6"/>
        <v>9.8790000000000013</v>
      </c>
      <c r="J124" t="b">
        <f t="shared" si="7"/>
        <v>0</v>
      </c>
      <c r="K124">
        <f t="shared" si="8"/>
        <v>88.63</v>
      </c>
      <c r="L124">
        <f t="shared" si="9"/>
        <v>8.8629999999999995</v>
      </c>
      <c r="M124" t="b">
        <f t="shared" si="10"/>
        <v>0</v>
      </c>
    </row>
    <row r="125" spans="1:13" x14ac:dyDescent="0.2">
      <c r="A125" s="1">
        <v>42191</v>
      </c>
      <c r="B125">
        <v>8.66</v>
      </c>
      <c r="C125">
        <v>8.9700000000000006</v>
      </c>
      <c r="D125">
        <v>8.6300000000000008</v>
      </c>
      <c r="E125">
        <v>8.85</v>
      </c>
      <c r="F125">
        <v>2442600</v>
      </c>
      <c r="G125">
        <v>8.85</v>
      </c>
      <c r="H125">
        <f t="shared" si="11"/>
        <v>496.19000000000005</v>
      </c>
      <c r="I125">
        <f t="shared" si="6"/>
        <v>9.9238000000000017</v>
      </c>
      <c r="J125" t="b">
        <f t="shared" si="7"/>
        <v>0</v>
      </c>
      <c r="K125">
        <f t="shared" si="8"/>
        <v>89.2</v>
      </c>
      <c r="L125">
        <f t="shared" si="9"/>
        <v>8.92</v>
      </c>
      <c r="M125" t="b">
        <f t="shared" si="10"/>
        <v>0</v>
      </c>
    </row>
    <row r="126" spans="1:13" x14ac:dyDescent="0.2">
      <c r="A126" s="1">
        <v>42187</v>
      </c>
      <c r="B126">
        <v>8.43</v>
      </c>
      <c r="C126">
        <v>8.83</v>
      </c>
      <c r="D126">
        <v>8.41</v>
      </c>
      <c r="E126">
        <v>8.81</v>
      </c>
      <c r="F126">
        <v>3097500</v>
      </c>
      <c r="G126">
        <v>8.81</v>
      </c>
      <c r="H126">
        <f t="shared" si="11"/>
        <v>498.46000000000004</v>
      </c>
      <c r="I126">
        <f t="shared" si="6"/>
        <v>9.9692000000000007</v>
      </c>
      <c r="J126" t="b">
        <f t="shared" si="7"/>
        <v>0</v>
      </c>
      <c r="K126">
        <f t="shared" si="8"/>
        <v>89.62</v>
      </c>
      <c r="L126">
        <f t="shared" si="9"/>
        <v>8.9619999999999997</v>
      </c>
      <c r="M126" t="b">
        <f t="shared" si="10"/>
        <v>0</v>
      </c>
    </row>
    <row r="127" spans="1:13" x14ac:dyDescent="0.2">
      <c r="A127" s="1">
        <v>42186</v>
      </c>
      <c r="B127">
        <v>8.83</v>
      </c>
      <c r="C127">
        <v>8.83</v>
      </c>
      <c r="D127">
        <v>8.3699999999999992</v>
      </c>
      <c r="E127">
        <v>8.4499999999999993</v>
      </c>
      <c r="F127">
        <v>2524400</v>
      </c>
      <c r="G127">
        <v>8.4499999999999993</v>
      </c>
      <c r="H127">
        <f t="shared" si="11"/>
        <v>500.73</v>
      </c>
      <c r="I127">
        <f t="shared" si="6"/>
        <v>10.0146</v>
      </c>
      <c r="J127" t="b">
        <f t="shared" si="7"/>
        <v>0</v>
      </c>
      <c r="K127">
        <f t="shared" si="8"/>
        <v>90.409999999999982</v>
      </c>
      <c r="L127">
        <f t="shared" si="9"/>
        <v>9.0409999999999986</v>
      </c>
      <c r="M127" t="b">
        <f t="shared" si="10"/>
        <v>0</v>
      </c>
    </row>
    <row r="128" spans="1:13" x14ac:dyDescent="0.2">
      <c r="A128" s="1">
        <v>42185</v>
      </c>
      <c r="B128">
        <v>8.98</v>
      </c>
      <c r="C128">
        <v>9.2100000000000009</v>
      </c>
      <c r="D128">
        <v>8.89</v>
      </c>
      <c r="E128">
        <v>8.9499999999999993</v>
      </c>
      <c r="F128">
        <v>2885500</v>
      </c>
      <c r="G128">
        <v>8.9499999999999993</v>
      </c>
      <c r="H128">
        <f t="shared" si="11"/>
        <v>503.82000000000005</v>
      </c>
      <c r="I128">
        <f t="shared" si="6"/>
        <v>10.076400000000001</v>
      </c>
      <c r="J128" t="b">
        <f t="shared" si="7"/>
        <v>0</v>
      </c>
      <c r="K128">
        <f t="shared" si="8"/>
        <v>91.149999999999977</v>
      </c>
      <c r="L128">
        <f t="shared" si="9"/>
        <v>9.1149999999999984</v>
      </c>
      <c r="M128" t="b">
        <f t="shared" si="10"/>
        <v>0</v>
      </c>
    </row>
    <row r="129" spans="1:13" x14ac:dyDescent="0.2">
      <c r="A129" s="1">
        <v>42184</v>
      </c>
      <c r="B129">
        <v>9.16</v>
      </c>
      <c r="C129">
        <v>9.2799999999999994</v>
      </c>
      <c r="D129">
        <v>9.09</v>
      </c>
      <c r="E129">
        <v>9.1300000000000008</v>
      </c>
      <c r="F129">
        <v>1516800</v>
      </c>
      <c r="G129">
        <v>9.1300000000000008</v>
      </c>
      <c r="H129">
        <f t="shared" si="11"/>
        <v>506.41000000000008</v>
      </c>
      <c r="I129">
        <f t="shared" si="6"/>
        <v>10.128200000000001</v>
      </c>
      <c r="J129" t="b">
        <f t="shared" si="7"/>
        <v>0</v>
      </c>
      <c r="K129">
        <f t="shared" si="8"/>
        <v>91.109999999999985</v>
      </c>
      <c r="L129">
        <f t="shared" si="9"/>
        <v>9.1109999999999989</v>
      </c>
      <c r="M129" t="b">
        <f t="shared" si="10"/>
        <v>1</v>
      </c>
    </row>
    <row r="130" spans="1:13" x14ac:dyDescent="0.2">
      <c r="A130" s="1">
        <v>42181</v>
      </c>
      <c r="B130">
        <v>8.98</v>
      </c>
      <c r="C130">
        <v>9.18</v>
      </c>
      <c r="D130">
        <v>8.9700000000000006</v>
      </c>
      <c r="E130">
        <v>9.11</v>
      </c>
      <c r="F130">
        <v>1754200</v>
      </c>
      <c r="G130">
        <v>9.11</v>
      </c>
      <c r="H130">
        <f t="shared" si="11"/>
        <v>508.69000000000011</v>
      </c>
      <c r="I130">
        <f t="shared" si="6"/>
        <v>10.173800000000002</v>
      </c>
      <c r="J130" t="b">
        <f t="shared" si="7"/>
        <v>0</v>
      </c>
      <c r="K130">
        <f t="shared" si="8"/>
        <v>91</v>
      </c>
      <c r="L130">
        <f t="shared" si="9"/>
        <v>9.1</v>
      </c>
      <c r="M130" t="b">
        <f t="shared" si="10"/>
        <v>1</v>
      </c>
    </row>
    <row r="131" spans="1:13" x14ac:dyDescent="0.2">
      <c r="A131" s="1">
        <v>42180</v>
      </c>
      <c r="B131">
        <v>9.0399999999999991</v>
      </c>
      <c r="C131">
        <v>9.1300000000000008</v>
      </c>
      <c r="D131">
        <v>8.9600000000000009</v>
      </c>
      <c r="E131">
        <v>9.02</v>
      </c>
      <c r="F131">
        <v>1545900</v>
      </c>
      <c r="G131">
        <v>9.02</v>
      </c>
      <c r="H131">
        <f t="shared" si="11"/>
        <v>510.86000000000007</v>
      </c>
      <c r="I131">
        <f t="shared" ref="I131:I194" si="12">H131/50</f>
        <v>10.217200000000002</v>
      </c>
      <c r="J131" t="b">
        <f t="shared" ref="J131:J194" si="13">G131&gt;I131</f>
        <v>0</v>
      </c>
      <c r="K131">
        <f t="shared" ref="K131:K194" si="14">SUM(G131:G140)</f>
        <v>90.95</v>
      </c>
      <c r="L131">
        <f t="shared" ref="L131:L194" si="15">K131/10</f>
        <v>9.0950000000000006</v>
      </c>
      <c r="M131" t="b">
        <f t="shared" ref="M131:M194" si="16">G131&gt;L131</f>
        <v>0</v>
      </c>
    </row>
    <row r="132" spans="1:13" x14ac:dyDescent="0.2">
      <c r="A132" s="1">
        <v>42179</v>
      </c>
      <c r="B132">
        <v>8.9499999999999993</v>
      </c>
      <c r="C132">
        <v>9.0399999999999991</v>
      </c>
      <c r="D132">
        <v>8.86</v>
      </c>
      <c r="E132">
        <v>8.9600000000000009</v>
      </c>
      <c r="F132">
        <v>1907100</v>
      </c>
      <c r="G132">
        <v>8.9600000000000009</v>
      </c>
      <c r="H132">
        <f t="shared" si="11"/>
        <v>513.2600000000001</v>
      </c>
      <c r="I132">
        <f t="shared" si="12"/>
        <v>10.265200000000002</v>
      </c>
      <c r="J132" t="b">
        <f t="shared" si="13"/>
        <v>0</v>
      </c>
      <c r="K132">
        <f t="shared" si="14"/>
        <v>90.929999999999993</v>
      </c>
      <c r="L132">
        <f t="shared" si="15"/>
        <v>9.093</v>
      </c>
      <c r="M132" t="b">
        <f t="shared" si="16"/>
        <v>0</v>
      </c>
    </row>
    <row r="133" spans="1:13" x14ac:dyDescent="0.2">
      <c r="A133" s="1">
        <v>42178</v>
      </c>
      <c r="B133">
        <v>8.92</v>
      </c>
      <c r="C133">
        <v>9.11</v>
      </c>
      <c r="D133">
        <v>8.8800000000000008</v>
      </c>
      <c r="E133">
        <v>8.94</v>
      </c>
      <c r="F133">
        <v>2652000</v>
      </c>
      <c r="G133">
        <v>8.94</v>
      </c>
      <c r="H133">
        <f t="shared" ref="H133:H196" si="17">H132-G132+G182</f>
        <v>515.18000000000018</v>
      </c>
      <c r="I133">
        <f t="shared" si="12"/>
        <v>10.303600000000003</v>
      </c>
      <c r="J133" t="b">
        <f t="shared" si="13"/>
        <v>0</v>
      </c>
      <c r="K133">
        <f t="shared" si="14"/>
        <v>91.42</v>
      </c>
      <c r="L133">
        <f t="shared" si="15"/>
        <v>9.1419999999999995</v>
      </c>
      <c r="M133" t="b">
        <f t="shared" si="16"/>
        <v>0</v>
      </c>
    </row>
    <row r="134" spans="1:13" x14ac:dyDescent="0.2">
      <c r="A134" s="1">
        <v>42177</v>
      </c>
      <c r="B134">
        <v>9.17</v>
      </c>
      <c r="C134">
        <v>9.2100000000000009</v>
      </c>
      <c r="D134">
        <v>8.9700000000000006</v>
      </c>
      <c r="E134">
        <v>8.98</v>
      </c>
      <c r="F134">
        <v>2865700</v>
      </c>
      <c r="G134">
        <v>8.98</v>
      </c>
      <c r="H134">
        <f t="shared" si="17"/>
        <v>516.56000000000017</v>
      </c>
      <c r="I134">
        <f t="shared" si="12"/>
        <v>10.331200000000003</v>
      </c>
      <c r="J134" t="b">
        <f t="shared" si="13"/>
        <v>0</v>
      </c>
      <c r="K134">
        <f t="shared" si="14"/>
        <v>91.78</v>
      </c>
      <c r="L134">
        <f t="shared" si="15"/>
        <v>9.1780000000000008</v>
      </c>
      <c r="M134" t="b">
        <f t="shared" si="16"/>
        <v>0</v>
      </c>
    </row>
    <row r="135" spans="1:13" x14ac:dyDescent="0.2">
      <c r="A135" s="1">
        <v>42174</v>
      </c>
      <c r="B135">
        <v>9.69</v>
      </c>
      <c r="C135">
        <v>9.75</v>
      </c>
      <c r="D135">
        <v>9.24</v>
      </c>
      <c r="E135">
        <v>9.27</v>
      </c>
      <c r="F135">
        <v>8862700</v>
      </c>
      <c r="G135">
        <v>9.27</v>
      </c>
      <c r="H135">
        <f t="shared" si="17"/>
        <v>517.82000000000016</v>
      </c>
      <c r="I135">
        <f t="shared" si="12"/>
        <v>10.356400000000002</v>
      </c>
      <c r="J135" t="b">
        <f t="shared" si="13"/>
        <v>0</v>
      </c>
      <c r="K135">
        <f t="shared" si="14"/>
        <v>91.52</v>
      </c>
      <c r="L135">
        <f t="shared" si="15"/>
        <v>9.1519999999999992</v>
      </c>
      <c r="M135" t="b">
        <f t="shared" si="16"/>
        <v>1</v>
      </c>
    </row>
    <row r="136" spans="1:13" x14ac:dyDescent="0.2">
      <c r="A136" s="1">
        <v>42173</v>
      </c>
      <c r="B136">
        <v>9.4</v>
      </c>
      <c r="C136">
        <v>9.7899999999999991</v>
      </c>
      <c r="D136">
        <v>9.4</v>
      </c>
      <c r="E136">
        <v>9.6</v>
      </c>
      <c r="F136">
        <v>3961100</v>
      </c>
      <c r="G136">
        <v>9.6</v>
      </c>
      <c r="H136">
        <f t="shared" si="17"/>
        <v>518.07000000000016</v>
      </c>
      <c r="I136">
        <f t="shared" si="12"/>
        <v>10.361400000000003</v>
      </c>
      <c r="J136" t="b">
        <f t="shared" si="13"/>
        <v>0</v>
      </c>
      <c r="K136">
        <f t="shared" si="14"/>
        <v>90.97</v>
      </c>
      <c r="L136">
        <f t="shared" si="15"/>
        <v>9.0969999999999995</v>
      </c>
      <c r="M136" t="b">
        <f t="shared" si="16"/>
        <v>1</v>
      </c>
    </row>
    <row r="137" spans="1:13" x14ac:dyDescent="0.2">
      <c r="A137" s="1">
        <v>42172</v>
      </c>
      <c r="B137">
        <v>8.8800000000000008</v>
      </c>
      <c r="C137">
        <v>9.2200000000000006</v>
      </c>
      <c r="D137">
        <v>8.77</v>
      </c>
      <c r="E137">
        <v>9.19</v>
      </c>
      <c r="F137">
        <v>3075800</v>
      </c>
      <c r="G137">
        <v>9.19</v>
      </c>
      <c r="H137">
        <f t="shared" si="17"/>
        <v>518.22000000000014</v>
      </c>
      <c r="I137">
        <f t="shared" si="12"/>
        <v>10.364400000000003</v>
      </c>
      <c r="J137" t="b">
        <f t="shared" si="13"/>
        <v>0</v>
      </c>
      <c r="K137">
        <f t="shared" si="14"/>
        <v>90.219999999999985</v>
      </c>
      <c r="L137">
        <f t="shared" si="15"/>
        <v>9.0219999999999985</v>
      </c>
      <c r="M137" t="b">
        <f t="shared" si="16"/>
        <v>1</v>
      </c>
    </row>
    <row r="138" spans="1:13" x14ac:dyDescent="0.2">
      <c r="A138" s="1">
        <v>42171</v>
      </c>
      <c r="B138">
        <v>8.93</v>
      </c>
      <c r="C138">
        <v>9.0500000000000007</v>
      </c>
      <c r="D138">
        <v>8.83</v>
      </c>
      <c r="E138">
        <v>8.91</v>
      </c>
      <c r="F138">
        <v>2282900</v>
      </c>
      <c r="G138">
        <v>8.91</v>
      </c>
      <c r="H138">
        <f t="shared" si="17"/>
        <v>518.95000000000016</v>
      </c>
      <c r="I138">
        <f t="shared" si="12"/>
        <v>10.379000000000003</v>
      </c>
      <c r="J138" t="b">
        <f t="shared" si="13"/>
        <v>0</v>
      </c>
      <c r="K138">
        <f t="shared" si="14"/>
        <v>90.239999999999981</v>
      </c>
      <c r="L138">
        <f t="shared" si="15"/>
        <v>9.0239999999999974</v>
      </c>
      <c r="M138" t="b">
        <f t="shared" si="16"/>
        <v>0</v>
      </c>
    </row>
    <row r="139" spans="1:13" x14ac:dyDescent="0.2">
      <c r="A139" s="1">
        <v>42170</v>
      </c>
      <c r="B139">
        <v>8.9</v>
      </c>
      <c r="C139">
        <v>9.1</v>
      </c>
      <c r="D139">
        <v>8.76</v>
      </c>
      <c r="E139">
        <v>9.02</v>
      </c>
      <c r="F139">
        <v>3650500</v>
      </c>
      <c r="G139">
        <v>9.02</v>
      </c>
      <c r="H139">
        <f t="shared" si="17"/>
        <v>520.10000000000014</v>
      </c>
      <c r="I139">
        <f t="shared" si="12"/>
        <v>10.402000000000003</v>
      </c>
      <c r="J139" t="b">
        <f t="shared" si="13"/>
        <v>0</v>
      </c>
      <c r="K139">
        <f t="shared" si="14"/>
        <v>90.72999999999999</v>
      </c>
      <c r="L139">
        <f t="shared" si="15"/>
        <v>9.0729999999999986</v>
      </c>
      <c r="M139" t="b">
        <f t="shared" si="16"/>
        <v>0</v>
      </c>
    </row>
    <row r="140" spans="1:13" x14ac:dyDescent="0.2">
      <c r="A140" s="1">
        <v>42167</v>
      </c>
      <c r="B140">
        <v>9.19</v>
      </c>
      <c r="C140">
        <v>9.27</v>
      </c>
      <c r="D140">
        <v>9.06</v>
      </c>
      <c r="E140">
        <v>9.06</v>
      </c>
      <c r="F140">
        <v>2487400</v>
      </c>
      <c r="G140">
        <v>9.06</v>
      </c>
      <c r="H140">
        <f t="shared" si="17"/>
        <v>520.50000000000011</v>
      </c>
      <c r="I140">
        <f t="shared" si="12"/>
        <v>10.410000000000002</v>
      </c>
      <c r="J140" t="b">
        <f t="shared" si="13"/>
        <v>0</v>
      </c>
      <c r="K140">
        <f t="shared" si="14"/>
        <v>91.080000000000013</v>
      </c>
      <c r="L140">
        <f t="shared" si="15"/>
        <v>9.1080000000000005</v>
      </c>
      <c r="M140" t="b">
        <f t="shared" si="16"/>
        <v>0</v>
      </c>
    </row>
    <row r="141" spans="1:13" x14ac:dyDescent="0.2">
      <c r="A141" s="1">
        <v>42166</v>
      </c>
      <c r="B141">
        <v>9.44</v>
      </c>
      <c r="C141">
        <v>9.4499999999999993</v>
      </c>
      <c r="D141">
        <v>8.98</v>
      </c>
      <c r="E141">
        <v>9</v>
      </c>
      <c r="F141">
        <v>2308600</v>
      </c>
      <c r="G141">
        <v>9</v>
      </c>
      <c r="H141">
        <f t="shared" si="17"/>
        <v>521.10000000000014</v>
      </c>
      <c r="I141">
        <f t="shared" si="12"/>
        <v>10.422000000000002</v>
      </c>
      <c r="J141" t="b">
        <f t="shared" si="13"/>
        <v>0</v>
      </c>
      <c r="K141">
        <f t="shared" si="14"/>
        <v>91.600000000000009</v>
      </c>
      <c r="L141">
        <f t="shared" si="15"/>
        <v>9.16</v>
      </c>
      <c r="M141" t="b">
        <f t="shared" si="16"/>
        <v>0</v>
      </c>
    </row>
    <row r="142" spans="1:13" x14ac:dyDescent="0.2">
      <c r="A142" s="1">
        <v>42165</v>
      </c>
      <c r="B142">
        <v>9.66</v>
      </c>
      <c r="C142">
        <v>9.67</v>
      </c>
      <c r="D142">
        <v>9.36</v>
      </c>
      <c r="E142">
        <v>9.4499999999999993</v>
      </c>
      <c r="F142">
        <v>3063500</v>
      </c>
      <c r="G142">
        <v>9.4499999999999993</v>
      </c>
      <c r="H142">
        <f t="shared" si="17"/>
        <v>521.44000000000017</v>
      </c>
      <c r="I142">
        <f t="shared" si="12"/>
        <v>10.428800000000003</v>
      </c>
      <c r="J142" t="b">
        <f t="shared" si="13"/>
        <v>0</v>
      </c>
      <c r="K142">
        <f t="shared" si="14"/>
        <v>92.199999999999989</v>
      </c>
      <c r="L142">
        <f t="shared" si="15"/>
        <v>9.2199999999999989</v>
      </c>
      <c r="M142" t="b">
        <f t="shared" si="16"/>
        <v>1</v>
      </c>
    </row>
    <row r="143" spans="1:13" x14ac:dyDescent="0.2">
      <c r="A143" s="1">
        <v>42164</v>
      </c>
      <c r="B143">
        <v>9.58</v>
      </c>
      <c r="C143">
        <v>9.66</v>
      </c>
      <c r="D143">
        <v>9.24</v>
      </c>
      <c r="E143">
        <v>9.3000000000000007</v>
      </c>
      <c r="F143">
        <v>4979100</v>
      </c>
      <c r="G143">
        <v>9.3000000000000007</v>
      </c>
      <c r="H143">
        <f t="shared" si="17"/>
        <v>521.47000000000014</v>
      </c>
      <c r="I143">
        <f t="shared" si="12"/>
        <v>10.429400000000003</v>
      </c>
      <c r="J143" t="b">
        <f t="shared" si="13"/>
        <v>0</v>
      </c>
      <c r="K143">
        <f t="shared" si="14"/>
        <v>92.17</v>
      </c>
      <c r="L143">
        <f t="shared" si="15"/>
        <v>9.2170000000000005</v>
      </c>
      <c r="M143" t="b">
        <f t="shared" si="16"/>
        <v>1</v>
      </c>
    </row>
    <row r="144" spans="1:13" x14ac:dyDescent="0.2">
      <c r="A144" s="1">
        <v>42163</v>
      </c>
      <c r="B144">
        <v>8.6999999999999993</v>
      </c>
      <c r="C144">
        <v>8.7200000000000006</v>
      </c>
      <c r="D144">
        <v>8.43</v>
      </c>
      <c r="E144">
        <v>8.7200000000000006</v>
      </c>
      <c r="F144">
        <v>2750300</v>
      </c>
      <c r="G144">
        <v>8.7200000000000006</v>
      </c>
      <c r="H144">
        <f t="shared" si="17"/>
        <v>522.0300000000002</v>
      </c>
      <c r="I144">
        <f t="shared" si="12"/>
        <v>10.440600000000003</v>
      </c>
      <c r="J144" t="b">
        <f t="shared" si="13"/>
        <v>0</v>
      </c>
      <c r="K144">
        <f t="shared" si="14"/>
        <v>92.469999999999985</v>
      </c>
      <c r="L144">
        <f t="shared" si="15"/>
        <v>9.2469999999999981</v>
      </c>
      <c r="M144" t="b">
        <f t="shared" si="16"/>
        <v>0</v>
      </c>
    </row>
    <row r="145" spans="1:13" x14ac:dyDescent="0.2">
      <c r="A145" s="1">
        <v>42160</v>
      </c>
      <c r="B145">
        <v>8.65</v>
      </c>
      <c r="C145">
        <v>8.8699999999999992</v>
      </c>
      <c r="D145">
        <v>8.6199999999999992</v>
      </c>
      <c r="E145">
        <v>8.7200000000000006</v>
      </c>
      <c r="F145">
        <v>2144000</v>
      </c>
      <c r="G145">
        <v>8.7200000000000006</v>
      </c>
      <c r="H145">
        <f t="shared" si="17"/>
        <v>523.4100000000002</v>
      </c>
      <c r="I145">
        <f t="shared" si="12"/>
        <v>10.468200000000003</v>
      </c>
      <c r="J145" t="b">
        <f t="shared" si="13"/>
        <v>0</v>
      </c>
      <c r="K145">
        <f t="shared" si="14"/>
        <v>93.70999999999998</v>
      </c>
      <c r="L145">
        <f t="shared" si="15"/>
        <v>9.3709999999999987</v>
      </c>
      <c r="M145" t="b">
        <f t="shared" si="16"/>
        <v>0</v>
      </c>
    </row>
    <row r="146" spans="1:13" x14ac:dyDescent="0.2">
      <c r="A146" s="1">
        <v>42159</v>
      </c>
      <c r="B146">
        <v>8.8800000000000008</v>
      </c>
      <c r="C146">
        <v>8.98</v>
      </c>
      <c r="D146">
        <v>8.7100000000000009</v>
      </c>
      <c r="E146">
        <v>8.85</v>
      </c>
      <c r="F146">
        <v>5443800</v>
      </c>
      <c r="G146">
        <v>8.85</v>
      </c>
      <c r="H146">
        <f t="shared" si="17"/>
        <v>524.63000000000022</v>
      </c>
      <c r="I146">
        <f t="shared" si="12"/>
        <v>10.492600000000005</v>
      </c>
      <c r="J146" t="b">
        <f t="shared" si="13"/>
        <v>0</v>
      </c>
      <c r="K146">
        <f t="shared" si="14"/>
        <v>95.229999999999976</v>
      </c>
      <c r="L146">
        <f t="shared" si="15"/>
        <v>9.5229999999999979</v>
      </c>
      <c r="M146" t="b">
        <f t="shared" si="16"/>
        <v>0</v>
      </c>
    </row>
    <row r="147" spans="1:13" x14ac:dyDescent="0.2">
      <c r="A147" s="1">
        <v>42158</v>
      </c>
      <c r="B147">
        <v>9.3800000000000008</v>
      </c>
      <c r="C147">
        <v>9.3800000000000008</v>
      </c>
      <c r="D147">
        <v>9.1199999999999992</v>
      </c>
      <c r="E147">
        <v>9.2100000000000009</v>
      </c>
      <c r="F147">
        <v>2663400</v>
      </c>
      <c r="G147">
        <v>9.2100000000000009</v>
      </c>
      <c r="H147">
        <f t="shared" si="17"/>
        <v>525.74000000000024</v>
      </c>
      <c r="I147">
        <f t="shared" si="12"/>
        <v>10.514800000000005</v>
      </c>
      <c r="J147" t="b">
        <f t="shared" si="13"/>
        <v>0</v>
      </c>
      <c r="K147">
        <f t="shared" si="14"/>
        <v>96.729999999999976</v>
      </c>
      <c r="L147">
        <f t="shared" si="15"/>
        <v>9.6729999999999983</v>
      </c>
      <c r="M147" t="b">
        <f t="shared" si="16"/>
        <v>0</v>
      </c>
    </row>
    <row r="148" spans="1:13" x14ac:dyDescent="0.2">
      <c r="A148" s="1">
        <v>42157</v>
      </c>
      <c r="B148">
        <v>9.3699999999999992</v>
      </c>
      <c r="C148">
        <v>9.51</v>
      </c>
      <c r="D148">
        <v>9.3000000000000007</v>
      </c>
      <c r="E148">
        <v>9.4</v>
      </c>
      <c r="F148">
        <v>1979200</v>
      </c>
      <c r="G148">
        <v>9.4</v>
      </c>
      <c r="H148">
        <f t="shared" si="17"/>
        <v>526.52000000000021</v>
      </c>
      <c r="I148">
        <f t="shared" si="12"/>
        <v>10.530400000000004</v>
      </c>
      <c r="J148" t="b">
        <f t="shared" si="13"/>
        <v>0</v>
      </c>
      <c r="K148">
        <f t="shared" si="14"/>
        <v>97.94</v>
      </c>
      <c r="L148">
        <f t="shared" si="15"/>
        <v>9.7940000000000005</v>
      </c>
      <c r="M148" t="b">
        <f t="shared" si="16"/>
        <v>0</v>
      </c>
    </row>
    <row r="149" spans="1:13" x14ac:dyDescent="0.2">
      <c r="A149" s="1">
        <v>42156</v>
      </c>
      <c r="B149">
        <v>9.66</v>
      </c>
      <c r="C149">
        <v>9.7200000000000006</v>
      </c>
      <c r="D149">
        <v>9.2799999999999994</v>
      </c>
      <c r="E149">
        <v>9.3699999999999992</v>
      </c>
      <c r="F149">
        <v>2210800</v>
      </c>
      <c r="G149">
        <v>9.3699999999999992</v>
      </c>
      <c r="H149">
        <f t="shared" si="17"/>
        <v>526.96000000000026</v>
      </c>
      <c r="I149">
        <f t="shared" si="12"/>
        <v>10.539200000000005</v>
      </c>
      <c r="J149" t="b">
        <f t="shared" si="13"/>
        <v>0</v>
      </c>
      <c r="K149">
        <f t="shared" si="14"/>
        <v>99.46</v>
      </c>
      <c r="L149">
        <f t="shared" si="15"/>
        <v>9.9459999999999997</v>
      </c>
      <c r="M149" t="b">
        <f t="shared" si="16"/>
        <v>0</v>
      </c>
    </row>
    <row r="150" spans="1:13" x14ac:dyDescent="0.2">
      <c r="A150" s="1">
        <v>42153</v>
      </c>
      <c r="B150">
        <v>9.64</v>
      </c>
      <c r="C150">
        <v>9.73</v>
      </c>
      <c r="D150">
        <v>9.5299999999999994</v>
      </c>
      <c r="E150">
        <v>9.58</v>
      </c>
      <c r="F150">
        <v>1866500</v>
      </c>
      <c r="G150">
        <v>9.58</v>
      </c>
      <c r="H150">
        <f t="shared" si="17"/>
        <v>526.99000000000024</v>
      </c>
      <c r="I150">
        <f t="shared" si="12"/>
        <v>10.539800000000005</v>
      </c>
      <c r="J150" t="b">
        <f t="shared" si="13"/>
        <v>0</v>
      </c>
      <c r="K150">
        <f t="shared" si="14"/>
        <v>101.07000000000001</v>
      </c>
      <c r="L150">
        <f t="shared" si="15"/>
        <v>10.107000000000001</v>
      </c>
      <c r="M150" t="b">
        <f t="shared" si="16"/>
        <v>0</v>
      </c>
    </row>
    <row r="151" spans="1:13" x14ac:dyDescent="0.2">
      <c r="A151" s="1">
        <v>42152</v>
      </c>
      <c r="B151">
        <v>9.34</v>
      </c>
      <c r="C151">
        <v>9.64</v>
      </c>
      <c r="D151">
        <v>9.33</v>
      </c>
      <c r="E151">
        <v>9.6</v>
      </c>
      <c r="F151">
        <v>3252600</v>
      </c>
      <c r="G151">
        <v>9.6</v>
      </c>
      <c r="H151">
        <f t="shared" si="17"/>
        <v>526.98000000000025</v>
      </c>
      <c r="I151">
        <f t="shared" si="12"/>
        <v>10.539600000000005</v>
      </c>
      <c r="J151" t="b">
        <f t="shared" si="13"/>
        <v>0</v>
      </c>
      <c r="K151">
        <f t="shared" si="14"/>
        <v>102.87</v>
      </c>
      <c r="L151">
        <f t="shared" si="15"/>
        <v>10.287000000000001</v>
      </c>
      <c r="M151" t="b">
        <f t="shared" si="16"/>
        <v>0</v>
      </c>
    </row>
    <row r="152" spans="1:13" x14ac:dyDescent="0.2">
      <c r="A152" s="1">
        <v>42151</v>
      </c>
      <c r="B152">
        <v>9.3800000000000008</v>
      </c>
      <c r="C152">
        <v>9.52</v>
      </c>
      <c r="D152">
        <v>9.32</v>
      </c>
      <c r="E152">
        <v>9.42</v>
      </c>
      <c r="F152">
        <v>3143700</v>
      </c>
      <c r="G152">
        <v>9.42</v>
      </c>
      <c r="H152">
        <f t="shared" si="17"/>
        <v>526.24000000000024</v>
      </c>
      <c r="I152">
        <f t="shared" si="12"/>
        <v>10.524800000000004</v>
      </c>
      <c r="J152" t="b">
        <f t="shared" si="13"/>
        <v>0</v>
      </c>
      <c r="K152">
        <f t="shared" si="14"/>
        <v>104.47</v>
      </c>
      <c r="L152">
        <f t="shared" si="15"/>
        <v>10.446999999999999</v>
      </c>
      <c r="M152" t="b">
        <f t="shared" si="16"/>
        <v>0</v>
      </c>
    </row>
    <row r="153" spans="1:13" x14ac:dyDescent="0.2">
      <c r="A153" s="1">
        <v>42150</v>
      </c>
      <c r="B153">
        <v>9.7200000000000006</v>
      </c>
      <c r="C153">
        <v>9.7200000000000006</v>
      </c>
      <c r="D153">
        <v>9.52</v>
      </c>
      <c r="E153">
        <v>9.6</v>
      </c>
      <c r="F153">
        <v>2997800</v>
      </c>
      <c r="G153">
        <v>9.6</v>
      </c>
      <c r="H153">
        <f t="shared" si="17"/>
        <v>525.62000000000023</v>
      </c>
      <c r="I153">
        <f t="shared" si="12"/>
        <v>10.512400000000005</v>
      </c>
      <c r="J153" t="b">
        <f t="shared" si="13"/>
        <v>0</v>
      </c>
      <c r="K153">
        <f t="shared" si="14"/>
        <v>106.17000000000002</v>
      </c>
      <c r="L153">
        <f t="shared" si="15"/>
        <v>10.617000000000001</v>
      </c>
      <c r="M153" t="b">
        <f t="shared" si="16"/>
        <v>0</v>
      </c>
    </row>
    <row r="154" spans="1:13" x14ac:dyDescent="0.2">
      <c r="A154" s="1">
        <v>42146</v>
      </c>
      <c r="B154">
        <v>10.26</v>
      </c>
      <c r="C154">
        <v>10.28</v>
      </c>
      <c r="D154">
        <v>9.8800000000000008</v>
      </c>
      <c r="E154">
        <v>9.9600000000000009</v>
      </c>
      <c r="F154">
        <v>2506400</v>
      </c>
      <c r="G154">
        <v>9.9600000000000009</v>
      </c>
      <c r="H154">
        <f t="shared" si="17"/>
        <v>524.6600000000002</v>
      </c>
      <c r="I154">
        <f t="shared" si="12"/>
        <v>10.493200000000003</v>
      </c>
      <c r="J154" t="b">
        <f t="shared" si="13"/>
        <v>0</v>
      </c>
      <c r="K154">
        <f t="shared" si="14"/>
        <v>107.71000000000001</v>
      </c>
      <c r="L154">
        <f t="shared" si="15"/>
        <v>10.771000000000001</v>
      </c>
      <c r="M154" t="b">
        <f t="shared" si="16"/>
        <v>0</v>
      </c>
    </row>
    <row r="155" spans="1:13" x14ac:dyDescent="0.2">
      <c r="A155" s="1">
        <v>42145</v>
      </c>
      <c r="B155">
        <v>10.32</v>
      </c>
      <c r="C155">
        <v>10.43</v>
      </c>
      <c r="D155">
        <v>10.220000000000001</v>
      </c>
      <c r="E155">
        <v>10.24</v>
      </c>
      <c r="F155">
        <v>1871200</v>
      </c>
      <c r="G155">
        <v>10.24</v>
      </c>
      <c r="H155">
        <f t="shared" si="17"/>
        <v>523.75000000000011</v>
      </c>
      <c r="I155">
        <f t="shared" si="12"/>
        <v>10.475000000000001</v>
      </c>
      <c r="J155" t="b">
        <f t="shared" si="13"/>
        <v>0</v>
      </c>
      <c r="K155">
        <f t="shared" si="14"/>
        <v>109.01</v>
      </c>
      <c r="L155">
        <f t="shared" si="15"/>
        <v>10.901</v>
      </c>
      <c r="M155" t="b">
        <f t="shared" si="16"/>
        <v>0</v>
      </c>
    </row>
    <row r="156" spans="1:13" x14ac:dyDescent="0.2">
      <c r="A156" s="1">
        <v>42144</v>
      </c>
      <c r="B156">
        <v>10.46</v>
      </c>
      <c r="C156">
        <v>10.53</v>
      </c>
      <c r="D156">
        <v>10.32</v>
      </c>
      <c r="E156">
        <v>10.35</v>
      </c>
      <c r="F156">
        <v>2286500</v>
      </c>
      <c r="G156">
        <v>10.35</v>
      </c>
      <c r="H156">
        <f t="shared" si="17"/>
        <v>522.84000000000015</v>
      </c>
      <c r="I156">
        <f t="shared" si="12"/>
        <v>10.456800000000003</v>
      </c>
      <c r="J156" t="b">
        <f t="shared" si="13"/>
        <v>0</v>
      </c>
      <c r="K156">
        <f t="shared" si="14"/>
        <v>110.01</v>
      </c>
      <c r="L156">
        <f t="shared" si="15"/>
        <v>11.001000000000001</v>
      </c>
      <c r="M156" t="b">
        <f t="shared" si="16"/>
        <v>0</v>
      </c>
    </row>
    <row r="157" spans="1:13" x14ac:dyDescent="0.2">
      <c r="A157" s="1">
        <v>42143</v>
      </c>
      <c r="B157">
        <v>10.58</v>
      </c>
      <c r="C157">
        <v>10.68</v>
      </c>
      <c r="D157">
        <v>10.4</v>
      </c>
      <c r="E157">
        <v>10.42</v>
      </c>
      <c r="F157">
        <v>3469700</v>
      </c>
      <c r="G157">
        <v>10.42</v>
      </c>
      <c r="H157">
        <f t="shared" si="17"/>
        <v>521.46000000000015</v>
      </c>
      <c r="I157">
        <f t="shared" si="12"/>
        <v>10.429200000000003</v>
      </c>
      <c r="J157" t="b">
        <f t="shared" si="13"/>
        <v>0</v>
      </c>
      <c r="K157">
        <f t="shared" si="14"/>
        <v>110.82000000000001</v>
      </c>
      <c r="L157">
        <f t="shared" si="15"/>
        <v>11.082000000000001</v>
      </c>
      <c r="M157" t="b">
        <f t="shared" si="16"/>
        <v>0</v>
      </c>
    </row>
    <row r="158" spans="1:13" x14ac:dyDescent="0.2">
      <c r="A158" s="1">
        <v>42142</v>
      </c>
      <c r="B158">
        <v>11.03</v>
      </c>
      <c r="C158">
        <v>11.09</v>
      </c>
      <c r="D158">
        <v>10.83</v>
      </c>
      <c r="E158">
        <v>10.92</v>
      </c>
      <c r="F158">
        <v>2198000</v>
      </c>
      <c r="G158">
        <v>10.92</v>
      </c>
      <c r="H158">
        <f t="shared" si="17"/>
        <v>520.17000000000019</v>
      </c>
      <c r="I158">
        <f t="shared" si="12"/>
        <v>10.403400000000003</v>
      </c>
      <c r="J158" t="b">
        <f t="shared" si="13"/>
        <v>1</v>
      </c>
      <c r="K158">
        <f t="shared" si="14"/>
        <v>111.89</v>
      </c>
      <c r="L158">
        <f t="shared" si="15"/>
        <v>11.189</v>
      </c>
      <c r="M158" t="b">
        <f t="shared" si="16"/>
        <v>0</v>
      </c>
    </row>
    <row r="159" spans="1:13" x14ac:dyDescent="0.2">
      <c r="A159" s="1">
        <v>42139</v>
      </c>
      <c r="B159">
        <v>10.94</v>
      </c>
      <c r="C159">
        <v>11.27</v>
      </c>
      <c r="D159">
        <v>10.9</v>
      </c>
      <c r="E159">
        <v>10.98</v>
      </c>
      <c r="F159">
        <v>3877700</v>
      </c>
      <c r="G159">
        <v>10.98</v>
      </c>
      <c r="H159">
        <f t="shared" si="17"/>
        <v>518.81000000000017</v>
      </c>
      <c r="I159">
        <f t="shared" si="12"/>
        <v>10.376200000000004</v>
      </c>
      <c r="J159" t="b">
        <f t="shared" si="13"/>
        <v>1</v>
      </c>
      <c r="K159">
        <f t="shared" si="14"/>
        <v>112.43999999999998</v>
      </c>
      <c r="L159">
        <f t="shared" si="15"/>
        <v>11.243999999999998</v>
      </c>
      <c r="M159" t="b">
        <f t="shared" si="16"/>
        <v>0</v>
      </c>
    </row>
    <row r="160" spans="1:13" x14ac:dyDescent="0.2">
      <c r="A160" s="1">
        <v>42138</v>
      </c>
      <c r="B160">
        <v>11.32</v>
      </c>
      <c r="C160">
        <v>11.74</v>
      </c>
      <c r="D160">
        <v>11.27</v>
      </c>
      <c r="E160">
        <v>11.38</v>
      </c>
      <c r="F160">
        <v>2707600</v>
      </c>
      <c r="G160">
        <v>11.38</v>
      </c>
      <c r="H160">
        <f t="shared" si="17"/>
        <v>518.12000000000012</v>
      </c>
      <c r="I160">
        <f t="shared" si="12"/>
        <v>10.362400000000003</v>
      </c>
      <c r="J160" t="b">
        <f t="shared" si="13"/>
        <v>1</v>
      </c>
      <c r="K160">
        <f t="shared" si="14"/>
        <v>112.88999999999999</v>
      </c>
      <c r="L160">
        <f t="shared" si="15"/>
        <v>11.288999999999998</v>
      </c>
      <c r="M160" t="b">
        <f t="shared" si="16"/>
        <v>1</v>
      </c>
    </row>
    <row r="161" spans="1:13" x14ac:dyDescent="0.2">
      <c r="A161" s="1">
        <v>42137</v>
      </c>
      <c r="B161">
        <v>11.33</v>
      </c>
      <c r="C161">
        <v>11.4</v>
      </c>
      <c r="D161">
        <v>11.16</v>
      </c>
      <c r="E161">
        <v>11.2</v>
      </c>
      <c r="F161">
        <v>4036400</v>
      </c>
      <c r="G161">
        <v>11.2</v>
      </c>
      <c r="H161">
        <f t="shared" si="17"/>
        <v>517.23000000000013</v>
      </c>
      <c r="I161">
        <f t="shared" si="12"/>
        <v>10.344600000000003</v>
      </c>
      <c r="J161" t="b">
        <f t="shared" si="13"/>
        <v>1</v>
      </c>
      <c r="K161">
        <f t="shared" si="14"/>
        <v>112.83999999999999</v>
      </c>
      <c r="L161">
        <f t="shared" si="15"/>
        <v>11.283999999999999</v>
      </c>
      <c r="M161" t="b">
        <f t="shared" si="16"/>
        <v>0</v>
      </c>
    </row>
    <row r="162" spans="1:13" x14ac:dyDescent="0.2">
      <c r="A162" s="1">
        <v>42136</v>
      </c>
      <c r="B162">
        <v>11.11</v>
      </c>
      <c r="C162">
        <v>11.24</v>
      </c>
      <c r="D162">
        <v>10.98</v>
      </c>
      <c r="E162">
        <v>11.12</v>
      </c>
      <c r="F162">
        <v>2648500</v>
      </c>
      <c r="G162">
        <v>11.12</v>
      </c>
      <c r="H162">
        <f t="shared" si="17"/>
        <v>516.63000000000011</v>
      </c>
      <c r="I162">
        <f t="shared" si="12"/>
        <v>10.332600000000003</v>
      </c>
      <c r="J162" t="b">
        <f t="shared" si="13"/>
        <v>1</v>
      </c>
      <c r="K162">
        <f t="shared" si="14"/>
        <v>113.26</v>
      </c>
      <c r="L162">
        <f t="shared" si="15"/>
        <v>11.326000000000001</v>
      </c>
      <c r="M162" t="b">
        <f t="shared" si="16"/>
        <v>0</v>
      </c>
    </row>
    <row r="163" spans="1:13" x14ac:dyDescent="0.2">
      <c r="A163" s="1">
        <v>42135</v>
      </c>
      <c r="B163">
        <v>11.41</v>
      </c>
      <c r="C163">
        <v>11.58</v>
      </c>
      <c r="D163">
        <v>10.96</v>
      </c>
      <c r="E163">
        <v>11.14</v>
      </c>
      <c r="F163">
        <v>3032900</v>
      </c>
      <c r="G163">
        <v>11.14</v>
      </c>
      <c r="H163">
        <f t="shared" si="17"/>
        <v>516.41000000000008</v>
      </c>
      <c r="I163">
        <f t="shared" si="12"/>
        <v>10.328200000000002</v>
      </c>
      <c r="J163" t="b">
        <f t="shared" si="13"/>
        <v>1</v>
      </c>
      <c r="K163">
        <f t="shared" si="14"/>
        <v>113.57</v>
      </c>
      <c r="L163">
        <f t="shared" si="15"/>
        <v>11.356999999999999</v>
      </c>
      <c r="M163" t="b">
        <f t="shared" si="16"/>
        <v>0</v>
      </c>
    </row>
    <row r="164" spans="1:13" x14ac:dyDescent="0.2">
      <c r="A164" s="1">
        <v>42132</v>
      </c>
      <c r="B164">
        <v>11.1</v>
      </c>
      <c r="C164">
        <v>11.45</v>
      </c>
      <c r="D164">
        <v>10.98</v>
      </c>
      <c r="E164">
        <v>11.26</v>
      </c>
      <c r="F164">
        <v>3191800</v>
      </c>
      <c r="G164">
        <v>11.26</v>
      </c>
      <c r="H164">
        <f t="shared" si="17"/>
        <v>516.54000000000008</v>
      </c>
      <c r="I164">
        <f t="shared" si="12"/>
        <v>10.330800000000002</v>
      </c>
      <c r="J164" t="b">
        <f t="shared" si="13"/>
        <v>1</v>
      </c>
      <c r="K164">
        <f t="shared" si="14"/>
        <v>113.36000000000001</v>
      </c>
      <c r="L164">
        <f t="shared" si="15"/>
        <v>11.336000000000002</v>
      </c>
      <c r="M164" t="b">
        <f t="shared" si="16"/>
        <v>0</v>
      </c>
    </row>
    <row r="165" spans="1:13" x14ac:dyDescent="0.2">
      <c r="A165" s="1">
        <v>42131</v>
      </c>
      <c r="B165">
        <v>10.78</v>
      </c>
      <c r="C165">
        <v>11.25</v>
      </c>
      <c r="D165">
        <v>10.76</v>
      </c>
      <c r="E165">
        <v>11.24</v>
      </c>
      <c r="F165">
        <v>4489200</v>
      </c>
      <c r="G165">
        <v>11.24</v>
      </c>
      <c r="H165">
        <f t="shared" si="17"/>
        <v>516.44000000000005</v>
      </c>
      <c r="I165">
        <f t="shared" si="12"/>
        <v>10.328800000000001</v>
      </c>
      <c r="J165" t="b">
        <f t="shared" si="13"/>
        <v>1</v>
      </c>
      <c r="K165">
        <f t="shared" si="14"/>
        <v>112.75000000000003</v>
      </c>
      <c r="L165">
        <f t="shared" si="15"/>
        <v>11.275000000000002</v>
      </c>
      <c r="M165" t="b">
        <f t="shared" si="16"/>
        <v>0</v>
      </c>
    </row>
    <row r="166" spans="1:13" x14ac:dyDescent="0.2">
      <c r="A166" s="1">
        <v>42130</v>
      </c>
      <c r="B166">
        <v>11.64</v>
      </c>
      <c r="C166">
        <v>11.69</v>
      </c>
      <c r="D166">
        <v>11.1</v>
      </c>
      <c r="E166">
        <v>11.16</v>
      </c>
      <c r="F166">
        <v>2773900</v>
      </c>
      <c r="G166">
        <v>11.16</v>
      </c>
      <c r="H166">
        <f t="shared" si="17"/>
        <v>516.3900000000001</v>
      </c>
      <c r="I166">
        <f t="shared" si="12"/>
        <v>10.327800000000002</v>
      </c>
      <c r="J166" t="b">
        <f t="shared" si="13"/>
        <v>1</v>
      </c>
      <c r="K166">
        <f t="shared" si="14"/>
        <v>112.63000000000002</v>
      </c>
      <c r="L166">
        <f t="shared" si="15"/>
        <v>11.263000000000002</v>
      </c>
      <c r="M166" t="b">
        <f t="shared" si="16"/>
        <v>0</v>
      </c>
    </row>
    <row r="167" spans="1:13" x14ac:dyDescent="0.2">
      <c r="A167" s="1">
        <v>42129</v>
      </c>
      <c r="B167">
        <v>11.73</v>
      </c>
      <c r="C167">
        <v>11.8</v>
      </c>
      <c r="D167">
        <v>11.37</v>
      </c>
      <c r="E167">
        <v>11.49</v>
      </c>
      <c r="F167">
        <v>2287900</v>
      </c>
      <c r="G167">
        <v>11.49</v>
      </c>
      <c r="H167">
        <f t="shared" si="17"/>
        <v>516.34</v>
      </c>
      <c r="I167">
        <f t="shared" si="12"/>
        <v>10.3268</v>
      </c>
      <c r="J167" t="b">
        <f t="shared" si="13"/>
        <v>1</v>
      </c>
      <c r="K167">
        <f t="shared" si="14"/>
        <v>112.55</v>
      </c>
      <c r="L167">
        <f t="shared" si="15"/>
        <v>11.254999999999999</v>
      </c>
      <c r="M167" t="b">
        <f t="shared" si="16"/>
        <v>1</v>
      </c>
    </row>
    <row r="168" spans="1:13" x14ac:dyDescent="0.2">
      <c r="A168" s="1">
        <v>42128</v>
      </c>
      <c r="B168">
        <v>11.58</v>
      </c>
      <c r="C168">
        <v>11.73</v>
      </c>
      <c r="D168">
        <v>11.42</v>
      </c>
      <c r="E168">
        <v>11.47</v>
      </c>
      <c r="F168">
        <v>2490000</v>
      </c>
      <c r="G168">
        <v>11.47</v>
      </c>
      <c r="H168">
        <f t="shared" si="17"/>
        <v>516.20000000000005</v>
      </c>
      <c r="I168">
        <f t="shared" si="12"/>
        <v>10.324000000000002</v>
      </c>
      <c r="J168" t="b">
        <f t="shared" si="13"/>
        <v>1</v>
      </c>
      <c r="K168">
        <f t="shared" si="14"/>
        <v>112.6</v>
      </c>
      <c r="L168">
        <f t="shared" si="15"/>
        <v>11.26</v>
      </c>
      <c r="M168" t="b">
        <f t="shared" si="16"/>
        <v>1</v>
      </c>
    </row>
    <row r="169" spans="1:13" x14ac:dyDescent="0.2">
      <c r="A169" s="1">
        <v>42125</v>
      </c>
      <c r="B169">
        <v>11.08</v>
      </c>
      <c r="C169">
        <v>11.49</v>
      </c>
      <c r="D169">
        <v>11.07</v>
      </c>
      <c r="E169">
        <v>11.43</v>
      </c>
      <c r="F169">
        <v>2066200</v>
      </c>
      <c r="G169">
        <v>11.43</v>
      </c>
      <c r="H169">
        <f t="shared" si="17"/>
        <v>516.20000000000005</v>
      </c>
      <c r="I169">
        <f t="shared" si="12"/>
        <v>10.324000000000002</v>
      </c>
      <c r="J169" t="b">
        <f t="shared" si="13"/>
        <v>1</v>
      </c>
      <c r="K169">
        <f t="shared" si="14"/>
        <v>112.66999999999999</v>
      </c>
      <c r="L169">
        <f t="shared" si="15"/>
        <v>11.266999999999999</v>
      </c>
      <c r="M169" t="b">
        <f t="shared" si="16"/>
        <v>1</v>
      </c>
    </row>
    <row r="170" spans="1:13" x14ac:dyDescent="0.2">
      <c r="A170" s="1">
        <v>42124</v>
      </c>
      <c r="B170">
        <v>11.17</v>
      </c>
      <c r="C170">
        <v>11.4</v>
      </c>
      <c r="D170">
        <v>10.99</v>
      </c>
      <c r="E170">
        <v>11.33</v>
      </c>
      <c r="F170">
        <v>3263600</v>
      </c>
      <c r="G170">
        <v>11.33</v>
      </c>
      <c r="H170">
        <f t="shared" si="17"/>
        <v>516.34</v>
      </c>
      <c r="I170">
        <f t="shared" si="12"/>
        <v>10.3268</v>
      </c>
      <c r="J170" t="b">
        <f t="shared" si="13"/>
        <v>1</v>
      </c>
      <c r="K170">
        <f t="shared" si="14"/>
        <v>112.64999999999998</v>
      </c>
      <c r="L170">
        <f t="shared" si="15"/>
        <v>11.264999999999997</v>
      </c>
      <c r="M170" t="b">
        <f t="shared" si="16"/>
        <v>1</v>
      </c>
    </row>
    <row r="171" spans="1:13" x14ac:dyDescent="0.2">
      <c r="A171" s="1">
        <v>42123</v>
      </c>
      <c r="B171">
        <v>11.42</v>
      </c>
      <c r="C171">
        <v>11.8</v>
      </c>
      <c r="D171">
        <v>11.29</v>
      </c>
      <c r="E171">
        <v>11.62</v>
      </c>
      <c r="F171">
        <v>3288200</v>
      </c>
      <c r="G171">
        <v>11.62</v>
      </c>
      <c r="H171">
        <f t="shared" si="17"/>
        <v>517.0200000000001</v>
      </c>
      <c r="I171">
        <f t="shared" si="12"/>
        <v>10.340400000000002</v>
      </c>
      <c r="J171" t="b">
        <f t="shared" si="13"/>
        <v>1</v>
      </c>
      <c r="K171">
        <f t="shared" si="14"/>
        <v>112.6</v>
      </c>
      <c r="L171">
        <f t="shared" si="15"/>
        <v>11.26</v>
      </c>
      <c r="M171" t="b">
        <f t="shared" si="16"/>
        <v>1</v>
      </c>
    </row>
    <row r="172" spans="1:13" x14ac:dyDescent="0.2">
      <c r="A172" s="1">
        <v>42122</v>
      </c>
      <c r="B172">
        <v>11.2</v>
      </c>
      <c r="C172">
        <v>11.49</v>
      </c>
      <c r="D172">
        <v>11.15</v>
      </c>
      <c r="E172">
        <v>11.43</v>
      </c>
      <c r="F172">
        <v>4443500</v>
      </c>
      <c r="G172">
        <v>11.43</v>
      </c>
      <c r="H172">
        <f t="shared" si="17"/>
        <v>517.22000000000014</v>
      </c>
      <c r="I172">
        <f t="shared" si="12"/>
        <v>10.344400000000002</v>
      </c>
      <c r="J172" t="b">
        <f t="shared" si="13"/>
        <v>1</v>
      </c>
      <c r="K172">
        <f t="shared" si="14"/>
        <v>112.39999999999999</v>
      </c>
      <c r="L172">
        <f t="shared" si="15"/>
        <v>11.239999999999998</v>
      </c>
      <c r="M172" t="b">
        <f t="shared" si="16"/>
        <v>1</v>
      </c>
    </row>
    <row r="173" spans="1:13" x14ac:dyDescent="0.2">
      <c r="A173" s="1">
        <v>42121</v>
      </c>
      <c r="B173">
        <v>10.98</v>
      </c>
      <c r="C173">
        <v>11.27</v>
      </c>
      <c r="D173">
        <v>10.86</v>
      </c>
      <c r="E173">
        <v>10.93</v>
      </c>
      <c r="F173">
        <v>4398000</v>
      </c>
      <c r="G173">
        <v>10.93</v>
      </c>
      <c r="H173">
        <f t="shared" si="17"/>
        <v>518.12000000000012</v>
      </c>
      <c r="I173">
        <f t="shared" si="12"/>
        <v>10.362400000000003</v>
      </c>
      <c r="J173" t="b">
        <f t="shared" si="13"/>
        <v>1</v>
      </c>
      <c r="K173">
        <f t="shared" si="14"/>
        <v>111.84999999999998</v>
      </c>
      <c r="L173">
        <f t="shared" si="15"/>
        <v>11.184999999999999</v>
      </c>
      <c r="M173" t="b">
        <f t="shared" si="16"/>
        <v>0</v>
      </c>
    </row>
    <row r="174" spans="1:13" x14ac:dyDescent="0.2">
      <c r="A174" s="1">
        <v>42118</v>
      </c>
      <c r="B174">
        <v>10.88</v>
      </c>
      <c r="C174">
        <v>10.97</v>
      </c>
      <c r="D174">
        <v>10.61</v>
      </c>
      <c r="E174">
        <v>10.65</v>
      </c>
      <c r="F174">
        <v>4087900</v>
      </c>
      <c r="G174">
        <v>10.65</v>
      </c>
      <c r="H174">
        <f t="shared" si="17"/>
        <v>519.16000000000008</v>
      </c>
      <c r="I174">
        <f t="shared" si="12"/>
        <v>10.383200000000002</v>
      </c>
      <c r="J174" t="b">
        <f t="shared" si="13"/>
        <v>1</v>
      </c>
      <c r="K174">
        <f t="shared" si="14"/>
        <v>111.24000000000001</v>
      </c>
      <c r="L174">
        <f t="shared" si="15"/>
        <v>11.124000000000001</v>
      </c>
      <c r="M174" t="b">
        <f t="shared" si="16"/>
        <v>0</v>
      </c>
    </row>
    <row r="175" spans="1:13" x14ac:dyDescent="0.2">
      <c r="A175" s="1">
        <v>42117</v>
      </c>
      <c r="B175">
        <v>11.03</v>
      </c>
      <c r="C175">
        <v>11.26</v>
      </c>
      <c r="D175">
        <v>10.9</v>
      </c>
      <c r="E175">
        <v>11.12</v>
      </c>
      <c r="F175">
        <v>2920300</v>
      </c>
      <c r="G175">
        <v>11.12</v>
      </c>
      <c r="H175">
        <f t="shared" si="17"/>
        <v>520.38000000000011</v>
      </c>
      <c r="I175">
        <f t="shared" si="12"/>
        <v>10.407600000000002</v>
      </c>
      <c r="J175" t="b">
        <f t="shared" si="13"/>
        <v>1</v>
      </c>
      <c r="K175">
        <f t="shared" si="14"/>
        <v>110.83</v>
      </c>
      <c r="L175">
        <f t="shared" si="15"/>
        <v>11.083</v>
      </c>
      <c r="M175" t="b">
        <f t="shared" si="16"/>
        <v>1</v>
      </c>
    </row>
    <row r="176" spans="1:13" x14ac:dyDescent="0.2">
      <c r="A176" s="1">
        <v>42116</v>
      </c>
      <c r="B176">
        <v>11.39</v>
      </c>
      <c r="C176">
        <v>11.51</v>
      </c>
      <c r="D176">
        <v>11.07</v>
      </c>
      <c r="E176">
        <v>11.08</v>
      </c>
      <c r="F176">
        <v>2998400</v>
      </c>
      <c r="G176">
        <v>11.08</v>
      </c>
      <c r="H176">
        <f t="shared" si="17"/>
        <v>521.48000000000013</v>
      </c>
      <c r="I176">
        <f t="shared" si="12"/>
        <v>10.429600000000002</v>
      </c>
      <c r="J176" t="b">
        <f t="shared" si="13"/>
        <v>1</v>
      </c>
      <c r="K176">
        <f t="shared" si="14"/>
        <v>109.22999999999999</v>
      </c>
      <c r="L176">
        <f t="shared" si="15"/>
        <v>10.922999999999998</v>
      </c>
      <c r="M176" t="b">
        <f t="shared" si="16"/>
        <v>1</v>
      </c>
    </row>
    <row r="177" spans="1:13" x14ac:dyDescent="0.2">
      <c r="A177" s="1">
        <v>42115</v>
      </c>
      <c r="B177">
        <v>11.34</v>
      </c>
      <c r="C177">
        <v>11.64</v>
      </c>
      <c r="D177">
        <v>11.31</v>
      </c>
      <c r="E177">
        <v>11.54</v>
      </c>
      <c r="F177">
        <v>2972700</v>
      </c>
      <c r="G177">
        <v>11.54</v>
      </c>
      <c r="H177">
        <f t="shared" si="17"/>
        <v>522.83000000000015</v>
      </c>
      <c r="I177">
        <f t="shared" si="12"/>
        <v>10.456600000000003</v>
      </c>
      <c r="J177" t="b">
        <f t="shared" si="13"/>
        <v>1</v>
      </c>
      <c r="K177">
        <f t="shared" si="14"/>
        <v>107.89999999999998</v>
      </c>
      <c r="L177">
        <f t="shared" si="15"/>
        <v>10.789999999999997</v>
      </c>
      <c r="M177" t="b">
        <f t="shared" si="16"/>
        <v>1</v>
      </c>
    </row>
    <row r="178" spans="1:13" x14ac:dyDescent="0.2">
      <c r="A178" s="1">
        <v>42114</v>
      </c>
      <c r="B178">
        <v>11.31</v>
      </c>
      <c r="C178">
        <v>11.58</v>
      </c>
      <c r="D178">
        <v>11.27</v>
      </c>
      <c r="E178">
        <v>11.54</v>
      </c>
      <c r="F178">
        <v>9862800</v>
      </c>
      <c r="G178">
        <v>11.54</v>
      </c>
      <c r="H178">
        <f t="shared" si="17"/>
        <v>523.55000000000018</v>
      </c>
      <c r="I178">
        <f t="shared" si="12"/>
        <v>10.471000000000004</v>
      </c>
      <c r="J178" t="b">
        <f t="shared" si="13"/>
        <v>1</v>
      </c>
      <c r="K178">
        <f t="shared" si="14"/>
        <v>106.27999999999999</v>
      </c>
      <c r="L178">
        <f t="shared" si="15"/>
        <v>10.627999999999998</v>
      </c>
      <c r="M178" t="b">
        <f t="shared" si="16"/>
        <v>1</v>
      </c>
    </row>
    <row r="179" spans="1:13" x14ac:dyDescent="0.2">
      <c r="A179" s="1">
        <v>42111</v>
      </c>
      <c r="B179">
        <v>11.22</v>
      </c>
      <c r="C179">
        <v>11.52</v>
      </c>
      <c r="D179">
        <v>11.19</v>
      </c>
      <c r="E179">
        <v>11.41</v>
      </c>
      <c r="F179">
        <v>3539700</v>
      </c>
      <c r="G179">
        <v>11.41</v>
      </c>
      <c r="H179">
        <f t="shared" si="17"/>
        <v>525.00000000000023</v>
      </c>
      <c r="I179">
        <f t="shared" si="12"/>
        <v>10.500000000000005</v>
      </c>
      <c r="J179" t="b">
        <f t="shared" si="13"/>
        <v>1</v>
      </c>
      <c r="K179">
        <f t="shared" si="14"/>
        <v>104.8</v>
      </c>
      <c r="L179">
        <f t="shared" si="15"/>
        <v>10.48</v>
      </c>
      <c r="M179" t="b">
        <f t="shared" si="16"/>
        <v>1</v>
      </c>
    </row>
    <row r="180" spans="1:13" x14ac:dyDescent="0.2">
      <c r="A180" s="1">
        <v>42110</v>
      </c>
      <c r="B180">
        <v>11.51</v>
      </c>
      <c r="C180">
        <v>11.51</v>
      </c>
      <c r="D180">
        <v>11.04</v>
      </c>
      <c r="E180">
        <v>11.28</v>
      </c>
      <c r="F180">
        <v>4879500</v>
      </c>
      <c r="G180">
        <v>11.28</v>
      </c>
      <c r="H180">
        <f t="shared" si="17"/>
        <v>526.35000000000025</v>
      </c>
      <c r="I180">
        <f t="shared" si="12"/>
        <v>10.527000000000005</v>
      </c>
      <c r="J180" t="b">
        <f t="shared" si="13"/>
        <v>1</v>
      </c>
      <c r="K180">
        <f t="shared" si="14"/>
        <v>102.81</v>
      </c>
      <c r="L180">
        <f t="shared" si="15"/>
        <v>10.281000000000001</v>
      </c>
      <c r="M180" t="b">
        <f t="shared" si="16"/>
        <v>1</v>
      </c>
    </row>
    <row r="181" spans="1:13" x14ac:dyDescent="0.2">
      <c r="A181" s="1">
        <v>42109</v>
      </c>
      <c r="B181">
        <v>10.82</v>
      </c>
      <c r="C181">
        <v>11.46</v>
      </c>
      <c r="D181">
        <v>10.81</v>
      </c>
      <c r="E181">
        <v>11.42</v>
      </c>
      <c r="F181">
        <v>5253300</v>
      </c>
      <c r="G181">
        <v>11.42</v>
      </c>
      <c r="H181">
        <f t="shared" si="17"/>
        <v>527.86000000000024</v>
      </c>
      <c r="I181">
        <f t="shared" si="12"/>
        <v>10.557200000000005</v>
      </c>
      <c r="J181" t="b">
        <f t="shared" si="13"/>
        <v>1</v>
      </c>
      <c r="K181">
        <f t="shared" si="14"/>
        <v>101.19000000000001</v>
      </c>
      <c r="L181">
        <f t="shared" si="15"/>
        <v>10.119000000000002</v>
      </c>
      <c r="M181" t="b">
        <f t="shared" si="16"/>
        <v>1</v>
      </c>
    </row>
    <row r="182" spans="1:13" x14ac:dyDescent="0.2">
      <c r="A182" s="1">
        <v>42108</v>
      </c>
      <c r="B182">
        <v>10.45</v>
      </c>
      <c r="C182">
        <v>10.93</v>
      </c>
      <c r="D182">
        <v>10.43</v>
      </c>
      <c r="E182">
        <v>10.88</v>
      </c>
      <c r="F182">
        <v>3844800</v>
      </c>
      <c r="G182">
        <v>10.88</v>
      </c>
      <c r="H182">
        <f t="shared" si="17"/>
        <v>529.21000000000026</v>
      </c>
      <c r="I182">
        <f t="shared" si="12"/>
        <v>10.584200000000004</v>
      </c>
      <c r="J182" t="b">
        <f t="shared" si="13"/>
        <v>1</v>
      </c>
      <c r="K182">
        <f t="shared" si="14"/>
        <v>99.110000000000014</v>
      </c>
      <c r="L182">
        <f t="shared" si="15"/>
        <v>9.9110000000000014</v>
      </c>
      <c r="M182" t="b">
        <f t="shared" si="16"/>
        <v>1</v>
      </c>
    </row>
    <row r="183" spans="1:13" x14ac:dyDescent="0.2">
      <c r="A183" s="1">
        <v>42107</v>
      </c>
      <c r="B183">
        <v>10.34</v>
      </c>
      <c r="C183">
        <v>10.48</v>
      </c>
      <c r="D183">
        <v>10.210000000000001</v>
      </c>
      <c r="E183">
        <v>10.32</v>
      </c>
      <c r="F183">
        <v>2517900</v>
      </c>
      <c r="G183">
        <v>10.32</v>
      </c>
      <c r="H183">
        <f t="shared" si="17"/>
        <v>530.71000000000026</v>
      </c>
      <c r="I183">
        <f t="shared" si="12"/>
        <v>10.614200000000006</v>
      </c>
      <c r="J183" t="b">
        <f t="shared" si="13"/>
        <v>0</v>
      </c>
      <c r="K183">
        <f t="shared" si="14"/>
        <v>97.710000000000008</v>
      </c>
      <c r="L183">
        <f t="shared" si="15"/>
        <v>9.7710000000000008</v>
      </c>
      <c r="M183" t="b">
        <f t="shared" si="16"/>
        <v>1</v>
      </c>
    </row>
    <row r="184" spans="1:13" x14ac:dyDescent="0.2">
      <c r="A184" s="1">
        <v>42104</v>
      </c>
      <c r="B184">
        <v>9.82</v>
      </c>
      <c r="C184">
        <v>10.24</v>
      </c>
      <c r="D184">
        <v>9.77</v>
      </c>
      <c r="E184">
        <v>10.24</v>
      </c>
      <c r="F184">
        <v>3106400</v>
      </c>
      <c r="G184">
        <v>10.24</v>
      </c>
      <c r="H184">
        <f t="shared" si="17"/>
        <v>531.83000000000027</v>
      </c>
      <c r="I184">
        <f t="shared" si="12"/>
        <v>10.636600000000005</v>
      </c>
      <c r="J184" t="b">
        <f t="shared" si="13"/>
        <v>0</v>
      </c>
      <c r="K184">
        <f t="shared" si="14"/>
        <v>97.250000000000014</v>
      </c>
      <c r="L184">
        <f t="shared" si="15"/>
        <v>9.7250000000000014</v>
      </c>
      <c r="M184" t="b">
        <f t="shared" si="16"/>
        <v>1</v>
      </c>
    </row>
    <row r="185" spans="1:13" x14ac:dyDescent="0.2">
      <c r="A185" s="1">
        <v>42103</v>
      </c>
      <c r="B185">
        <v>9.59</v>
      </c>
      <c r="C185">
        <v>9.7100000000000009</v>
      </c>
      <c r="D185">
        <v>9.5</v>
      </c>
      <c r="E185">
        <v>9.52</v>
      </c>
      <c r="F185">
        <v>1980300</v>
      </c>
      <c r="G185">
        <v>9.52</v>
      </c>
      <c r="H185">
        <f t="shared" si="17"/>
        <v>532.99000000000024</v>
      </c>
      <c r="I185">
        <f t="shared" si="12"/>
        <v>10.659800000000004</v>
      </c>
      <c r="J185" t="b">
        <f t="shared" si="13"/>
        <v>0</v>
      </c>
      <c r="K185">
        <f t="shared" si="14"/>
        <v>97.11</v>
      </c>
      <c r="L185">
        <f t="shared" si="15"/>
        <v>9.7110000000000003</v>
      </c>
      <c r="M185" t="b">
        <f t="shared" si="16"/>
        <v>0</v>
      </c>
    </row>
    <row r="186" spans="1:13" x14ac:dyDescent="0.2">
      <c r="A186" s="1">
        <v>42102</v>
      </c>
      <c r="B186">
        <v>10.01</v>
      </c>
      <c r="C186">
        <v>10.15</v>
      </c>
      <c r="D186">
        <v>9.69</v>
      </c>
      <c r="E186">
        <v>9.75</v>
      </c>
      <c r="F186">
        <v>3417600</v>
      </c>
      <c r="G186">
        <v>9.75</v>
      </c>
      <c r="H186">
        <f t="shared" si="17"/>
        <v>535.11000000000024</v>
      </c>
      <c r="I186">
        <f t="shared" si="12"/>
        <v>10.702200000000005</v>
      </c>
      <c r="J186" t="b">
        <f t="shared" si="13"/>
        <v>0</v>
      </c>
      <c r="K186">
        <f t="shared" si="14"/>
        <v>97.53</v>
      </c>
      <c r="L186">
        <f t="shared" si="15"/>
        <v>9.7530000000000001</v>
      </c>
      <c r="M186" t="b">
        <f t="shared" si="16"/>
        <v>0</v>
      </c>
    </row>
    <row r="187" spans="1:13" x14ac:dyDescent="0.2">
      <c r="A187" s="1">
        <v>42101</v>
      </c>
      <c r="B187">
        <v>10.08</v>
      </c>
      <c r="C187">
        <v>10.26</v>
      </c>
      <c r="D187">
        <v>9.8800000000000008</v>
      </c>
      <c r="E187">
        <v>9.92</v>
      </c>
      <c r="F187">
        <v>4179400</v>
      </c>
      <c r="G187">
        <v>9.92</v>
      </c>
      <c r="H187">
        <f t="shared" si="17"/>
        <v>536.2800000000002</v>
      </c>
      <c r="I187">
        <f t="shared" si="12"/>
        <v>10.725600000000004</v>
      </c>
      <c r="J187" t="b">
        <f t="shared" si="13"/>
        <v>0</v>
      </c>
      <c r="K187">
        <f t="shared" si="14"/>
        <v>97.740000000000009</v>
      </c>
      <c r="L187">
        <f t="shared" si="15"/>
        <v>9.7740000000000009</v>
      </c>
      <c r="M187" t="b">
        <f t="shared" si="16"/>
        <v>1</v>
      </c>
    </row>
    <row r="188" spans="1:13" x14ac:dyDescent="0.2">
      <c r="A188" s="1">
        <v>42100</v>
      </c>
      <c r="B188">
        <v>9.77</v>
      </c>
      <c r="C188">
        <v>10.15</v>
      </c>
      <c r="D188">
        <v>9.74</v>
      </c>
      <c r="E188">
        <v>10.06</v>
      </c>
      <c r="F188">
        <v>3876000</v>
      </c>
      <c r="G188">
        <v>10.06</v>
      </c>
      <c r="H188">
        <f t="shared" si="17"/>
        <v>537.2800000000002</v>
      </c>
      <c r="I188">
        <f t="shared" si="12"/>
        <v>10.745600000000003</v>
      </c>
      <c r="J188" t="b">
        <f t="shared" si="13"/>
        <v>0</v>
      </c>
      <c r="K188">
        <f t="shared" si="14"/>
        <v>97.809999999999988</v>
      </c>
      <c r="L188">
        <f t="shared" si="15"/>
        <v>9.7809999999999988</v>
      </c>
      <c r="M188" t="b">
        <f t="shared" si="16"/>
        <v>1</v>
      </c>
    </row>
    <row r="189" spans="1:13" x14ac:dyDescent="0.2">
      <c r="A189" s="1">
        <v>42096</v>
      </c>
      <c r="B189">
        <v>9.82</v>
      </c>
      <c r="C189">
        <v>9.86</v>
      </c>
      <c r="D189">
        <v>9.41</v>
      </c>
      <c r="E189">
        <v>9.42</v>
      </c>
      <c r="F189">
        <v>4319900</v>
      </c>
      <c r="G189">
        <v>9.42</v>
      </c>
      <c r="H189">
        <f t="shared" si="17"/>
        <v>538.58000000000027</v>
      </c>
      <c r="I189">
        <f t="shared" si="12"/>
        <v>10.771600000000005</v>
      </c>
      <c r="J189" t="b">
        <f t="shared" si="13"/>
        <v>0</v>
      </c>
      <c r="K189">
        <f t="shared" si="14"/>
        <v>97.589999999999989</v>
      </c>
      <c r="L189">
        <f t="shared" si="15"/>
        <v>9.7589999999999986</v>
      </c>
      <c r="M189" t="b">
        <f t="shared" si="16"/>
        <v>0</v>
      </c>
    </row>
    <row r="190" spans="1:13" x14ac:dyDescent="0.2">
      <c r="A190" s="1">
        <v>42095</v>
      </c>
      <c r="B190">
        <v>9.44</v>
      </c>
      <c r="C190">
        <v>9.77</v>
      </c>
      <c r="D190">
        <v>9.41</v>
      </c>
      <c r="E190">
        <v>9.66</v>
      </c>
      <c r="F190">
        <v>3841300</v>
      </c>
      <c r="G190">
        <v>9.66</v>
      </c>
      <c r="H190">
        <f t="shared" si="17"/>
        <v>540.58000000000027</v>
      </c>
      <c r="I190">
        <f t="shared" si="12"/>
        <v>10.811600000000006</v>
      </c>
      <c r="J190" t="b">
        <f t="shared" si="13"/>
        <v>0</v>
      </c>
      <c r="K190">
        <f t="shared" si="14"/>
        <v>97.570000000000007</v>
      </c>
      <c r="L190">
        <f t="shared" si="15"/>
        <v>9.7570000000000014</v>
      </c>
      <c r="M190" t="b">
        <f t="shared" si="16"/>
        <v>0</v>
      </c>
    </row>
    <row r="191" spans="1:13" x14ac:dyDescent="0.2">
      <c r="A191" s="1">
        <v>42094</v>
      </c>
      <c r="B191">
        <v>9.61</v>
      </c>
      <c r="C191">
        <v>9.7899999999999991</v>
      </c>
      <c r="D191">
        <v>9.2799999999999994</v>
      </c>
      <c r="E191">
        <v>9.34</v>
      </c>
      <c r="F191">
        <v>2704600</v>
      </c>
      <c r="G191">
        <v>9.34</v>
      </c>
      <c r="H191">
        <f t="shared" si="17"/>
        <v>542.48000000000025</v>
      </c>
      <c r="I191">
        <f t="shared" si="12"/>
        <v>10.849600000000004</v>
      </c>
      <c r="J191" t="b">
        <f t="shared" si="13"/>
        <v>0</v>
      </c>
      <c r="K191">
        <f t="shared" si="14"/>
        <v>97.480000000000018</v>
      </c>
      <c r="L191">
        <f t="shared" si="15"/>
        <v>9.7480000000000011</v>
      </c>
      <c r="M191" t="b">
        <f t="shared" si="16"/>
        <v>0</v>
      </c>
    </row>
    <row r="192" spans="1:13" x14ac:dyDescent="0.2">
      <c r="A192" s="1">
        <v>42093</v>
      </c>
      <c r="B192">
        <v>9.6</v>
      </c>
      <c r="C192">
        <v>9.68</v>
      </c>
      <c r="D192">
        <v>9.4600000000000009</v>
      </c>
      <c r="E192">
        <v>9.48</v>
      </c>
      <c r="F192">
        <v>2710100</v>
      </c>
      <c r="G192">
        <v>9.48</v>
      </c>
      <c r="H192">
        <f t="shared" si="17"/>
        <v>544.13000000000022</v>
      </c>
      <c r="I192">
        <f t="shared" si="12"/>
        <v>10.882600000000004</v>
      </c>
      <c r="J192" t="b">
        <f t="shared" si="13"/>
        <v>0</v>
      </c>
      <c r="K192">
        <f t="shared" si="14"/>
        <v>97.000000000000014</v>
      </c>
      <c r="L192">
        <f t="shared" si="15"/>
        <v>9.7000000000000011</v>
      </c>
      <c r="M192" t="b">
        <f t="shared" si="16"/>
        <v>0</v>
      </c>
    </row>
    <row r="193" spans="1:13" x14ac:dyDescent="0.2">
      <c r="A193" s="1">
        <v>42090</v>
      </c>
      <c r="B193">
        <v>9.86</v>
      </c>
      <c r="C193">
        <v>10.06</v>
      </c>
      <c r="D193">
        <v>9.68</v>
      </c>
      <c r="E193">
        <v>9.86</v>
      </c>
      <c r="F193">
        <v>2476900</v>
      </c>
      <c r="G193">
        <v>9.86</v>
      </c>
      <c r="H193">
        <f t="shared" si="17"/>
        <v>545.68000000000018</v>
      </c>
      <c r="I193">
        <f t="shared" si="12"/>
        <v>10.913600000000004</v>
      </c>
      <c r="J193" t="b">
        <f t="shared" si="13"/>
        <v>0</v>
      </c>
      <c r="K193">
        <f t="shared" si="14"/>
        <v>96.32</v>
      </c>
      <c r="L193">
        <f t="shared" si="15"/>
        <v>9.6319999999999997</v>
      </c>
      <c r="M193" t="b">
        <f t="shared" si="16"/>
        <v>1</v>
      </c>
    </row>
    <row r="194" spans="1:13" x14ac:dyDescent="0.2">
      <c r="A194" s="1">
        <v>42089</v>
      </c>
      <c r="B194">
        <v>10.43</v>
      </c>
      <c r="C194">
        <v>10.51</v>
      </c>
      <c r="D194">
        <v>9.8800000000000008</v>
      </c>
      <c r="E194">
        <v>10.1</v>
      </c>
      <c r="F194">
        <v>4039600</v>
      </c>
      <c r="G194">
        <v>10.1</v>
      </c>
      <c r="H194">
        <f t="shared" si="17"/>
        <v>546.24000000000012</v>
      </c>
      <c r="I194">
        <f t="shared" si="12"/>
        <v>10.924800000000003</v>
      </c>
      <c r="J194" t="b">
        <f t="shared" si="13"/>
        <v>0</v>
      </c>
      <c r="K194">
        <f t="shared" si="14"/>
        <v>95.1</v>
      </c>
      <c r="L194">
        <f t="shared" si="15"/>
        <v>9.51</v>
      </c>
      <c r="M194" t="b">
        <f t="shared" si="16"/>
        <v>1</v>
      </c>
    </row>
    <row r="195" spans="1:13" x14ac:dyDescent="0.2">
      <c r="A195" s="1">
        <v>42088</v>
      </c>
      <c r="B195">
        <v>10.11</v>
      </c>
      <c r="C195">
        <v>10.210000000000001</v>
      </c>
      <c r="D195">
        <v>9.92</v>
      </c>
      <c r="E195">
        <v>9.94</v>
      </c>
      <c r="F195">
        <v>2428600</v>
      </c>
      <c r="G195">
        <v>9.94</v>
      </c>
      <c r="H195">
        <f t="shared" si="17"/>
        <v>546.60000000000014</v>
      </c>
      <c r="I195">
        <f t="shared" ref="I195:I258" si="18">H195/50</f>
        <v>10.932000000000002</v>
      </c>
      <c r="J195" t="b">
        <f t="shared" ref="J195:J258" si="19">G195&gt;I195</f>
        <v>0</v>
      </c>
      <c r="K195">
        <f t="shared" ref="K195:K258" si="20">SUM(G195:G204)</f>
        <v>94.05</v>
      </c>
      <c r="L195">
        <f t="shared" ref="L195:L258" si="21">K195/10</f>
        <v>9.4049999999999994</v>
      </c>
      <c r="M195" t="b">
        <f t="shared" ref="M195:M258" si="22">G195&gt;L195</f>
        <v>1</v>
      </c>
    </row>
    <row r="196" spans="1:13" x14ac:dyDescent="0.2">
      <c r="A196" s="1">
        <v>42087</v>
      </c>
      <c r="B196">
        <v>10.039999999999999</v>
      </c>
      <c r="C196">
        <v>10.15</v>
      </c>
      <c r="D196">
        <v>9.85</v>
      </c>
      <c r="E196">
        <v>9.9600000000000009</v>
      </c>
      <c r="F196">
        <v>2786800</v>
      </c>
      <c r="G196">
        <v>9.9600000000000009</v>
      </c>
      <c r="H196">
        <f t="shared" si="17"/>
        <v>547.43000000000006</v>
      </c>
      <c r="I196">
        <f t="shared" si="18"/>
        <v>10.948600000000001</v>
      </c>
      <c r="J196" t="b">
        <f t="shared" si="19"/>
        <v>0</v>
      </c>
      <c r="K196">
        <f t="shared" si="20"/>
        <v>93.44</v>
      </c>
      <c r="L196">
        <f t="shared" si="21"/>
        <v>9.3439999999999994</v>
      </c>
      <c r="M196" t="b">
        <f t="shared" si="22"/>
        <v>1</v>
      </c>
    </row>
    <row r="197" spans="1:13" x14ac:dyDescent="0.2">
      <c r="A197" s="1">
        <v>42086</v>
      </c>
      <c r="B197">
        <v>9.86</v>
      </c>
      <c r="C197">
        <v>10.08</v>
      </c>
      <c r="D197">
        <v>9.85</v>
      </c>
      <c r="E197">
        <v>9.99</v>
      </c>
      <c r="F197">
        <v>3373200</v>
      </c>
      <c r="G197">
        <v>9.99</v>
      </c>
      <c r="H197">
        <f t="shared" ref="H197:H260" si="23">H196-G196+G246</f>
        <v>547.61</v>
      </c>
      <c r="I197">
        <f t="shared" si="18"/>
        <v>10.952199999999999</v>
      </c>
      <c r="J197" t="b">
        <f t="shared" si="19"/>
        <v>0</v>
      </c>
      <c r="K197">
        <f t="shared" si="20"/>
        <v>92.449999999999989</v>
      </c>
      <c r="L197">
        <f t="shared" si="21"/>
        <v>9.2449999999999992</v>
      </c>
      <c r="M197" t="b">
        <f t="shared" si="22"/>
        <v>1</v>
      </c>
    </row>
    <row r="198" spans="1:13" x14ac:dyDescent="0.2">
      <c r="A198" s="1">
        <v>42083</v>
      </c>
      <c r="B198">
        <v>9.5299999999999994</v>
      </c>
      <c r="C198">
        <v>9.99</v>
      </c>
      <c r="D198">
        <v>9.51</v>
      </c>
      <c r="E198">
        <v>9.84</v>
      </c>
      <c r="F198">
        <v>6866100</v>
      </c>
      <c r="G198">
        <v>9.84</v>
      </c>
      <c r="H198">
        <f t="shared" si="23"/>
        <v>547.19000000000005</v>
      </c>
      <c r="I198">
        <f t="shared" si="18"/>
        <v>10.943800000000001</v>
      </c>
      <c r="J198" t="b">
        <f t="shared" si="19"/>
        <v>0</v>
      </c>
      <c r="K198">
        <f t="shared" si="20"/>
        <v>91.589999999999989</v>
      </c>
      <c r="L198">
        <f t="shared" si="21"/>
        <v>9.1589999999999989</v>
      </c>
      <c r="M198" t="b">
        <f t="shared" si="22"/>
        <v>1</v>
      </c>
    </row>
    <row r="199" spans="1:13" x14ac:dyDescent="0.2">
      <c r="A199" s="1">
        <v>42082</v>
      </c>
      <c r="B199">
        <v>9.48</v>
      </c>
      <c r="C199">
        <v>9.52</v>
      </c>
      <c r="D199">
        <v>9.14</v>
      </c>
      <c r="E199">
        <v>9.4</v>
      </c>
      <c r="F199">
        <v>2808000</v>
      </c>
      <c r="G199">
        <v>9.4</v>
      </c>
      <c r="H199">
        <f t="shared" si="23"/>
        <v>546.91</v>
      </c>
      <c r="I199">
        <f t="shared" si="18"/>
        <v>10.9382</v>
      </c>
      <c r="J199" t="b">
        <f t="shared" si="19"/>
        <v>0</v>
      </c>
      <c r="K199">
        <f t="shared" si="20"/>
        <v>91.309999999999988</v>
      </c>
      <c r="L199">
        <f t="shared" si="21"/>
        <v>9.1309999999999985</v>
      </c>
      <c r="M199" t="b">
        <f t="shared" si="22"/>
        <v>1</v>
      </c>
    </row>
    <row r="200" spans="1:13" x14ac:dyDescent="0.2">
      <c r="A200" s="1">
        <v>42081</v>
      </c>
      <c r="B200">
        <v>8.8800000000000008</v>
      </c>
      <c r="C200">
        <v>9.66</v>
      </c>
      <c r="D200">
        <v>8.86</v>
      </c>
      <c r="E200">
        <v>9.57</v>
      </c>
      <c r="F200">
        <v>4337500</v>
      </c>
      <c r="G200">
        <v>9.57</v>
      </c>
      <c r="H200">
        <f t="shared" si="23"/>
        <v>547.25</v>
      </c>
      <c r="I200">
        <f t="shared" si="18"/>
        <v>10.945</v>
      </c>
      <c r="J200" t="b">
        <f t="shared" si="19"/>
        <v>0</v>
      </c>
      <c r="K200">
        <f t="shared" si="20"/>
        <v>92.199999999999989</v>
      </c>
      <c r="L200">
        <f t="shared" si="21"/>
        <v>9.2199999999999989</v>
      </c>
      <c r="M200" t="b">
        <f t="shared" si="22"/>
        <v>1</v>
      </c>
    </row>
    <row r="201" spans="1:13" x14ac:dyDescent="0.2">
      <c r="A201" s="1">
        <v>42080</v>
      </c>
      <c r="B201">
        <v>8.6999999999999993</v>
      </c>
      <c r="C201">
        <v>9.0399999999999991</v>
      </c>
      <c r="D201">
        <v>8.61</v>
      </c>
      <c r="E201">
        <v>8.86</v>
      </c>
      <c r="F201">
        <v>2639600</v>
      </c>
      <c r="G201">
        <v>8.86</v>
      </c>
      <c r="H201">
        <f t="shared" si="23"/>
        <v>546.84999999999991</v>
      </c>
      <c r="I201">
        <f t="shared" si="18"/>
        <v>10.936999999999998</v>
      </c>
      <c r="J201" t="b">
        <f t="shared" si="19"/>
        <v>0</v>
      </c>
      <c r="K201">
        <f t="shared" si="20"/>
        <v>93.11999999999999</v>
      </c>
      <c r="L201">
        <f t="shared" si="21"/>
        <v>9.3119999999999994</v>
      </c>
      <c r="M201" t="b">
        <f t="shared" si="22"/>
        <v>0</v>
      </c>
    </row>
    <row r="202" spans="1:13" x14ac:dyDescent="0.2">
      <c r="A202" s="1">
        <v>42079</v>
      </c>
      <c r="B202">
        <v>8.67</v>
      </c>
      <c r="C202">
        <v>8.89</v>
      </c>
      <c r="D202">
        <v>8.5500000000000007</v>
      </c>
      <c r="E202">
        <v>8.8000000000000007</v>
      </c>
      <c r="F202">
        <v>3019900</v>
      </c>
      <c r="G202">
        <v>8.8000000000000007</v>
      </c>
      <c r="H202">
        <f t="shared" si="23"/>
        <v>546.76999999999987</v>
      </c>
      <c r="I202">
        <f t="shared" si="18"/>
        <v>10.935399999999998</v>
      </c>
      <c r="J202" t="b">
        <f t="shared" si="19"/>
        <v>0</v>
      </c>
      <c r="K202">
        <f t="shared" si="20"/>
        <v>94.86</v>
      </c>
      <c r="L202">
        <f t="shared" si="21"/>
        <v>9.4860000000000007</v>
      </c>
      <c r="M202" t="b">
        <f t="shared" si="22"/>
        <v>0</v>
      </c>
    </row>
    <row r="203" spans="1:13" x14ac:dyDescent="0.2">
      <c r="A203" s="1">
        <v>42076</v>
      </c>
      <c r="B203">
        <v>8.8699999999999992</v>
      </c>
      <c r="C203">
        <v>8.93</v>
      </c>
      <c r="D203">
        <v>8.44</v>
      </c>
      <c r="E203">
        <v>8.64</v>
      </c>
      <c r="F203">
        <v>3043300</v>
      </c>
      <c r="G203">
        <v>8.64</v>
      </c>
      <c r="H203">
        <f t="shared" si="23"/>
        <v>546.66999999999996</v>
      </c>
      <c r="I203">
        <f t="shared" si="18"/>
        <v>10.933399999999999</v>
      </c>
      <c r="J203" t="b">
        <f t="shared" si="19"/>
        <v>0</v>
      </c>
      <c r="K203">
        <f t="shared" si="20"/>
        <v>96.96</v>
      </c>
      <c r="L203">
        <f t="shared" si="21"/>
        <v>9.6959999999999997</v>
      </c>
      <c r="M203" t="b">
        <f t="shared" si="22"/>
        <v>0</v>
      </c>
    </row>
    <row r="204" spans="1:13" x14ac:dyDescent="0.2">
      <c r="A204" s="1">
        <v>42075</v>
      </c>
      <c r="B204">
        <v>9.24</v>
      </c>
      <c r="C204">
        <v>9.2799999999999994</v>
      </c>
      <c r="D204">
        <v>8.93</v>
      </c>
      <c r="E204">
        <v>9.0500000000000007</v>
      </c>
      <c r="F204">
        <v>2278500</v>
      </c>
      <c r="G204">
        <v>9.0500000000000007</v>
      </c>
      <c r="H204">
        <f t="shared" si="23"/>
        <v>546.78</v>
      </c>
      <c r="I204">
        <f t="shared" si="18"/>
        <v>10.935599999999999</v>
      </c>
      <c r="J204" t="b">
        <f t="shared" si="19"/>
        <v>0</v>
      </c>
      <c r="K204">
        <f t="shared" si="20"/>
        <v>99.59</v>
      </c>
      <c r="L204">
        <f t="shared" si="21"/>
        <v>9.9589999999999996</v>
      </c>
      <c r="M204" t="b">
        <f t="shared" si="22"/>
        <v>0</v>
      </c>
    </row>
    <row r="205" spans="1:13" x14ac:dyDescent="0.2">
      <c r="A205" s="1">
        <v>42074</v>
      </c>
      <c r="B205">
        <v>9</v>
      </c>
      <c r="C205">
        <v>9.36</v>
      </c>
      <c r="D205">
        <v>8.85</v>
      </c>
      <c r="E205">
        <v>9.33</v>
      </c>
      <c r="F205">
        <v>2732100</v>
      </c>
      <c r="G205">
        <v>9.33</v>
      </c>
      <c r="H205">
        <f t="shared" si="23"/>
        <v>546.13</v>
      </c>
      <c r="I205">
        <f t="shared" si="18"/>
        <v>10.922599999999999</v>
      </c>
      <c r="J205" t="b">
        <f t="shared" si="19"/>
        <v>0</v>
      </c>
      <c r="K205">
        <f t="shared" si="20"/>
        <v>101.7</v>
      </c>
      <c r="L205">
        <f t="shared" si="21"/>
        <v>10.17</v>
      </c>
      <c r="M205" t="b">
        <f t="shared" si="22"/>
        <v>0</v>
      </c>
    </row>
    <row r="206" spans="1:13" x14ac:dyDescent="0.2">
      <c r="A206" s="1">
        <v>42073</v>
      </c>
      <c r="B206">
        <v>8.98</v>
      </c>
      <c r="C206">
        <v>9.36</v>
      </c>
      <c r="D206">
        <v>8.89</v>
      </c>
      <c r="E206">
        <v>8.9700000000000006</v>
      </c>
      <c r="F206">
        <v>3430600</v>
      </c>
      <c r="G206">
        <v>8.9700000000000006</v>
      </c>
      <c r="H206">
        <f t="shared" si="23"/>
        <v>545.54</v>
      </c>
      <c r="I206">
        <f t="shared" si="18"/>
        <v>10.9108</v>
      </c>
      <c r="J206" t="b">
        <f t="shared" si="19"/>
        <v>0</v>
      </c>
      <c r="K206">
        <f t="shared" si="20"/>
        <v>103.56</v>
      </c>
      <c r="L206">
        <f t="shared" si="21"/>
        <v>10.356</v>
      </c>
      <c r="M206" t="b">
        <f t="shared" si="22"/>
        <v>0</v>
      </c>
    </row>
    <row r="207" spans="1:13" x14ac:dyDescent="0.2">
      <c r="A207" s="1">
        <v>42072</v>
      </c>
      <c r="B207">
        <v>9.59</v>
      </c>
      <c r="C207">
        <v>9.6300000000000008</v>
      </c>
      <c r="D207">
        <v>9.1</v>
      </c>
      <c r="E207">
        <v>9.1300000000000008</v>
      </c>
      <c r="F207">
        <v>3318400</v>
      </c>
      <c r="G207">
        <v>9.1300000000000008</v>
      </c>
      <c r="H207">
        <f t="shared" si="23"/>
        <v>544.95999999999992</v>
      </c>
      <c r="I207">
        <f t="shared" si="18"/>
        <v>10.899199999999999</v>
      </c>
      <c r="J207" t="b">
        <f t="shared" si="19"/>
        <v>0</v>
      </c>
      <c r="K207">
        <f t="shared" si="20"/>
        <v>105.69999999999999</v>
      </c>
      <c r="L207">
        <f t="shared" si="21"/>
        <v>10.569999999999999</v>
      </c>
      <c r="M207" t="b">
        <f t="shared" si="22"/>
        <v>0</v>
      </c>
    </row>
    <row r="208" spans="1:13" x14ac:dyDescent="0.2">
      <c r="A208" s="1">
        <v>42069</v>
      </c>
      <c r="B208">
        <v>9.99</v>
      </c>
      <c r="C208">
        <v>10.02</v>
      </c>
      <c r="D208">
        <v>9.5299999999999994</v>
      </c>
      <c r="E208">
        <v>9.56</v>
      </c>
      <c r="F208">
        <v>4192100</v>
      </c>
      <c r="G208">
        <v>9.56</v>
      </c>
      <c r="H208">
        <f t="shared" si="23"/>
        <v>543.9799999999999</v>
      </c>
      <c r="I208">
        <f t="shared" si="18"/>
        <v>10.879599999999998</v>
      </c>
      <c r="J208" t="b">
        <f t="shared" si="19"/>
        <v>0</v>
      </c>
      <c r="K208">
        <f t="shared" si="20"/>
        <v>107.91999999999999</v>
      </c>
      <c r="L208">
        <f t="shared" si="21"/>
        <v>10.791999999999998</v>
      </c>
      <c r="M208" t="b">
        <f t="shared" si="22"/>
        <v>0</v>
      </c>
    </row>
    <row r="209" spans="1:13" x14ac:dyDescent="0.2">
      <c r="A209" s="1">
        <v>42068</v>
      </c>
      <c r="B209">
        <v>10.48</v>
      </c>
      <c r="C209">
        <v>10.64</v>
      </c>
      <c r="D209">
        <v>10.27</v>
      </c>
      <c r="E209">
        <v>10.29</v>
      </c>
      <c r="F209">
        <v>1560300</v>
      </c>
      <c r="G209">
        <v>10.29</v>
      </c>
      <c r="H209">
        <f t="shared" si="23"/>
        <v>542.44999999999993</v>
      </c>
      <c r="I209">
        <f t="shared" si="18"/>
        <v>10.848999999999998</v>
      </c>
      <c r="J209" t="b">
        <f t="shared" si="19"/>
        <v>0</v>
      </c>
      <c r="K209">
        <f t="shared" si="20"/>
        <v>109.82999999999998</v>
      </c>
      <c r="L209">
        <f t="shared" si="21"/>
        <v>10.982999999999999</v>
      </c>
      <c r="M209" t="b">
        <f t="shared" si="22"/>
        <v>0</v>
      </c>
    </row>
    <row r="210" spans="1:13" x14ac:dyDescent="0.2">
      <c r="A210" s="1">
        <v>42067</v>
      </c>
      <c r="B210">
        <v>10.71</v>
      </c>
      <c r="C210">
        <v>10.74</v>
      </c>
      <c r="D210">
        <v>10.41</v>
      </c>
      <c r="E210">
        <v>10.49</v>
      </c>
      <c r="F210">
        <v>2138700</v>
      </c>
      <c r="G210">
        <v>10.49</v>
      </c>
      <c r="H210">
        <f t="shared" si="23"/>
        <v>540.89</v>
      </c>
      <c r="I210">
        <f t="shared" si="18"/>
        <v>10.8178</v>
      </c>
      <c r="J210" t="b">
        <f t="shared" si="19"/>
        <v>0</v>
      </c>
      <c r="K210">
        <f t="shared" si="20"/>
        <v>111.10999999999999</v>
      </c>
      <c r="L210">
        <f t="shared" si="21"/>
        <v>11.110999999999999</v>
      </c>
      <c r="M210" t="b">
        <f t="shared" si="22"/>
        <v>0</v>
      </c>
    </row>
    <row r="211" spans="1:13" x14ac:dyDescent="0.2">
      <c r="A211" s="1">
        <v>42066</v>
      </c>
      <c r="B211">
        <v>11.01</v>
      </c>
      <c r="C211">
        <v>11.09</v>
      </c>
      <c r="D211">
        <v>10.56</v>
      </c>
      <c r="E211">
        <v>10.6</v>
      </c>
      <c r="F211">
        <v>2461700</v>
      </c>
      <c r="G211">
        <v>10.6</v>
      </c>
      <c r="H211">
        <f t="shared" si="23"/>
        <v>539.07999999999993</v>
      </c>
      <c r="I211">
        <f t="shared" si="18"/>
        <v>10.781599999999999</v>
      </c>
      <c r="J211" t="b">
        <f t="shared" si="19"/>
        <v>0</v>
      </c>
      <c r="K211">
        <f t="shared" si="20"/>
        <v>112.62999999999998</v>
      </c>
      <c r="L211">
        <f t="shared" si="21"/>
        <v>11.262999999999998</v>
      </c>
      <c r="M211" t="b">
        <f t="shared" si="22"/>
        <v>0</v>
      </c>
    </row>
    <row r="212" spans="1:13" x14ac:dyDescent="0.2">
      <c r="A212" s="1">
        <v>42065</v>
      </c>
      <c r="B212">
        <v>11.29</v>
      </c>
      <c r="C212">
        <v>11.37</v>
      </c>
      <c r="D212">
        <v>10.82</v>
      </c>
      <c r="E212">
        <v>10.9</v>
      </c>
      <c r="F212">
        <v>2519200</v>
      </c>
      <c r="G212">
        <v>10.9</v>
      </c>
      <c r="H212">
        <f t="shared" si="23"/>
        <v>536.63999999999987</v>
      </c>
      <c r="I212">
        <f t="shared" si="18"/>
        <v>10.732799999999997</v>
      </c>
      <c r="J212" t="b">
        <f t="shared" si="19"/>
        <v>1</v>
      </c>
      <c r="K212">
        <f t="shared" si="20"/>
        <v>113.85</v>
      </c>
      <c r="L212">
        <f t="shared" si="21"/>
        <v>11.385</v>
      </c>
      <c r="M212" t="b">
        <f t="shared" si="22"/>
        <v>0</v>
      </c>
    </row>
    <row r="213" spans="1:13" x14ac:dyDescent="0.2">
      <c r="A213" s="1">
        <v>42062</v>
      </c>
      <c r="B213">
        <v>11.32</v>
      </c>
      <c r="C213">
        <v>11.47</v>
      </c>
      <c r="D213">
        <v>11.23</v>
      </c>
      <c r="E213">
        <v>11.27</v>
      </c>
      <c r="F213">
        <v>2140500</v>
      </c>
      <c r="G213">
        <v>11.27</v>
      </c>
      <c r="H213">
        <f t="shared" si="23"/>
        <v>533.25999999999988</v>
      </c>
      <c r="I213">
        <f t="shared" si="18"/>
        <v>10.665199999999997</v>
      </c>
      <c r="J213" t="b">
        <f t="shared" si="19"/>
        <v>1</v>
      </c>
      <c r="K213">
        <f t="shared" si="20"/>
        <v>115.28000000000002</v>
      </c>
      <c r="L213">
        <f t="shared" si="21"/>
        <v>11.528000000000002</v>
      </c>
      <c r="M213" t="b">
        <f t="shared" si="22"/>
        <v>0</v>
      </c>
    </row>
    <row r="214" spans="1:13" x14ac:dyDescent="0.2">
      <c r="A214" s="1">
        <v>42061</v>
      </c>
      <c r="B214">
        <v>11.36</v>
      </c>
      <c r="C214">
        <v>11.37</v>
      </c>
      <c r="D214">
        <v>11.14</v>
      </c>
      <c r="E214">
        <v>11.16</v>
      </c>
      <c r="F214">
        <v>3021700</v>
      </c>
      <c r="G214">
        <v>11.16</v>
      </c>
      <c r="H214">
        <f t="shared" si="23"/>
        <v>529.46999999999991</v>
      </c>
      <c r="I214">
        <f t="shared" si="18"/>
        <v>10.589399999999998</v>
      </c>
      <c r="J214" t="b">
        <f t="shared" si="19"/>
        <v>1</v>
      </c>
      <c r="K214">
        <f t="shared" si="20"/>
        <v>115.98</v>
      </c>
      <c r="L214">
        <f t="shared" si="21"/>
        <v>11.598000000000001</v>
      </c>
      <c r="M214" t="b">
        <f t="shared" si="22"/>
        <v>0</v>
      </c>
    </row>
    <row r="215" spans="1:13" x14ac:dyDescent="0.2">
      <c r="A215" s="1">
        <v>42060</v>
      </c>
      <c r="B215">
        <v>11.37</v>
      </c>
      <c r="C215">
        <v>11.41</v>
      </c>
      <c r="D215">
        <v>11.1</v>
      </c>
      <c r="E215">
        <v>11.19</v>
      </c>
      <c r="F215">
        <v>2548500</v>
      </c>
      <c r="G215">
        <v>11.19</v>
      </c>
      <c r="H215">
        <f t="shared" si="23"/>
        <v>526.52</v>
      </c>
      <c r="I215">
        <f t="shared" si="18"/>
        <v>10.5304</v>
      </c>
      <c r="J215" t="b">
        <f t="shared" si="19"/>
        <v>1</v>
      </c>
      <c r="K215">
        <f t="shared" si="20"/>
        <v>116.69000000000001</v>
      </c>
      <c r="L215">
        <f t="shared" si="21"/>
        <v>11.669</v>
      </c>
      <c r="M215" t="b">
        <f t="shared" si="22"/>
        <v>0</v>
      </c>
    </row>
    <row r="216" spans="1:13" x14ac:dyDescent="0.2">
      <c r="A216" s="1">
        <v>42059</v>
      </c>
      <c r="B216">
        <v>11.16</v>
      </c>
      <c r="C216">
        <v>11.42</v>
      </c>
      <c r="D216">
        <v>11.07</v>
      </c>
      <c r="E216">
        <v>11.11</v>
      </c>
      <c r="F216">
        <v>2875100</v>
      </c>
      <c r="G216">
        <v>11.11</v>
      </c>
      <c r="H216">
        <f t="shared" si="23"/>
        <v>523.59999999999991</v>
      </c>
      <c r="I216">
        <f t="shared" si="18"/>
        <v>10.471999999999998</v>
      </c>
      <c r="J216" t="b">
        <f t="shared" si="19"/>
        <v>1</v>
      </c>
      <c r="K216">
        <f t="shared" si="20"/>
        <v>117.72</v>
      </c>
      <c r="L216">
        <f t="shared" si="21"/>
        <v>11.772</v>
      </c>
      <c r="M216" t="b">
        <f t="shared" si="22"/>
        <v>0</v>
      </c>
    </row>
    <row r="217" spans="1:13" x14ac:dyDescent="0.2">
      <c r="A217" s="1">
        <v>42058</v>
      </c>
      <c r="B217">
        <v>11.29</v>
      </c>
      <c r="C217">
        <v>11.63</v>
      </c>
      <c r="D217">
        <v>11.1</v>
      </c>
      <c r="E217">
        <v>11.35</v>
      </c>
      <c r="F217">
        <v>3211500</v>
      </c>
      <c r="G217">
        <v>11.35</v>
      </c>
      <c r="H217">
        <f t="shared" si="23"/>
        <v>520.94999999999993</v>
      </c>
      <c r="I217">
        <f t="shared" si="18"/>
        <v>10.418999999999999</v>
      </c>
      <c r="J217" t="b">
        <f t="shared" si="19"/>
        <v>1</v>
      </c>
      <c r="K217">
        <f t="shared" si="20"/>
        <v>119.03999999999999</v>
      </c>
      <c r="L217">
        <f t="shared" si="21"/>
        <v>11.904</v>
      </c>
      <c r="M217" t="b">
        <f t="shared" si="22"/>
        <v>0</v>
      </c>
    </row>
    <row r="218" spans="1:13" x14ac:dyDescent="0.2">
      <c r="A218" s="1">
        <v>42055</v>
      </c>
      <c r="B218">
        <v>11.71</v>
      </c>
      <c r="C218">
        <v>11.89</v>
      </c>
      <c r="D218">
        <v>11.46</v>
      </c>
      <c r="E218">
        <v>11.47</v>
      </c>
      <c r="F218">
        <v>3269000</v>
      </c>
      <c r="G218">
        <v>11.47</v>
      </c>
      <c r="H218">
        <f t="shared" si="23"/>
        <v>518.67999999999995</v>
      </c>
      <c r="I218">
        <f t="shared" si="18"/>
        <v>10.3736</v>
      </c>
      <c r="J218" t="b">
        <f t="shared" si="19"/>
        <v>1</v>
      </c>
      <c r="K218">
        <f t="shared" si="20"/>
        <v>119.95</v>
      </c>
      <c r="L218">
        <f t="shared" si="21"/>
        <v>11.995000000000001</v>
      </c>
      <c r="M218" t="b">
        <f t="shared" si="22"/>
        <v>0</v>
      </c>
    </row>
    <row r="219" spans="1:13" x14ac:dyDescent="0.2">
      <c r="A219" s="1">
        <v>42054</v>
      </c>
      <c r="B219">
        <v>12.02</v>
      </c>
      <c r="C219">
        <v>12.04</v>
      </c>
      <c r="D219">
        <v>11.52</v>
      </c>
      <c r="E219">
        <v>11.57</v>
      </c>
      <c r="F219">
        <v>3688600</v>
      </c>
      <c r="G219">
        <v>11.57</v>
      </c>
      <c r="H219">
        <f t="shared" si="23"/>
        <v>515.86999999999989</v>
      </c>
      <c r="I219">
        <f t="shared" si="18"/>
        <v>10.317399999999997</v>
      </c>
      <c r="J219" t="b">
        <f t="shared" si="19"/>
        <v>1</v>
      </c>
      <c r="K219">
        <f t="shared" si="20"/>
        <v>121.47</v>
      </c>
      <c r="L219">
        <f t="shared" si="21"/>
        <v>12.147</v>
      </c>
      <c r="M219" t="b">
        <f t="shared" si="22"/>
        <v>0</v>
      </c>
    </row>
    <row r="220" spans="1:13" x14ac:dyDescent="0.2">
      <c r="A220" s="1">
        <v>42053</v>
      </c>
      <c r="B220">
        <v>11.74</v>
      </c>
      <c r="C220">
        <v>12.11</v>
      </c>
      <c r="D220">
        <v>11.63</v>
      </c>
      <c r="E220">
        <v>12.01</v>
      </c>
      <c r="F220">
        <v>3415500</v>
      </c>
      <c r="G220">
        <v>12.01</v>
      </c>
      <c r="H220">
        <f t="shared" si="23"/>
        <v>512.81999999999994</v>
      </c>
      <c r="I220">
        <f t="shared" si="18"/>
        <v>10.256399999999999</v>
      </c>
      <c r="J220" t="b">
        <f t="shared" si="19"/>
        <v>1</v>
      </c>
      <c r="K220">
        <f t="shared" si="20"/>
        <v>122.66000000000001</v>
      </c>
      <c r="L220">
        <f t="shared" si="21"/>
        <v>12.266000000000002</v>
      </c>
      <c r="M220" t="b">
        <f t="shared" si="22"/>
        <v>0</v>
      </c>
    </row>
    <row r="221" spans="1:13" x14ac:dyDescent="0.2">
      <c r="A221" s="1">
        <v>42052</v>
      </c>
      <c r="B221">
        <v>11.93</v>
      </c>
      <c r="C221">
        <v>12</v>
      </c>
      <c r="D221">
        <v>11.76</v>
      </c>
      <c r="E221">
        <v>11.82</v>
      </c>
      <c r="F221">
        <v>2687200</v>
      </c>
      <c r="G221">
        <v>11.82</v>
      </c>
      <c r="H221">
        <f t="shared" si="23"/>
        <v>509.61999999999995</v>
      </c>
      <c r="I221">
        <f t="shared" si="18"/>
        <v>10.192399999999999</v>
      </c>
      <c r="J221" t="b">
        <f t="shared" si="19"/>
        <v>1</v>
      </c>
      <c r="K221">
        <f t="shared" si="20"/>
        <v>123.44</v>
      </c>
      <c r="L221">
        <f t="shared" si="21"/>
        <v>12.343999999999999</v>
      </c>
      <c r="M221" t="b">
        <f t="shared" si="22"/>
        <v>0</v>
      </c>
    </row>
    <row r="222" spans="1:13" x14ac:dyDescent="0.2">
      <c r="A222" s="1">
        <v>42048</v>
      </c>
      <c r="B222">
        <v>12.22</v>
      </c>
      <c r="C222">
        <v>12.44</v>
      </c>
      <c r="D222">
        <v>12.16</v>
      </c>
      <c r="E222">
        <v>12.33</v>
      </c>
      <c r="F222">
        <v>3509400</v>
      </c>
      <c r="G222">
        <v>12.33</v>
      </c>
      <c r="H222">
        <f t="shared" si="23"/>
        <v>506.9</v>
      </c>
      <c r="I222">
        <f t="shared" si="18"/>
        <v>10.138</v>
      </c>
      <c r="J222" t="b">
        <f t="shared" si="19"/>
        <v>1</v>
      </c>
      <c r="K222">
        <f t="shared" si="20"/>
        <v>124.39</v>
      </c>
      <c r="L222">
        <f t="shared" si="21"/>
        <v>12.439</v>
      </c>
      <c r="M222" t="b">
        <f t="shared" si="22"/>
        <v>0</v>
      </c>
    </row>
    <row r="223" spans="1:13" x14ac:dyDescent="0.2">
      <c r="A223" s="1">
        <v>42047</v>
      </c>
      <c r="B223">
        <v>12.05</v>
      </c>
      <c r="C223">
        <v>12.14</v>
      </c>
      <c r="D223">
        <v>11.8</v>
      </c>
      <c r="E223">
        <v>11.97</v>
      </c>
      <c r="F223">
        <v>4729200</v>
      </c>
      <c r="G223">
        <v>11.97</v>
      </c>
      <c r="H223">
        <f t="shared" si="23"/>
        <v>503.42</v>
      </c>
      <c r="I223">
        <f t="shared" si="18"/>
        <v>10.0684</v>
      </c>
      <c r="J223" t="b">
        <f t="shared" si="19"/>
        <v>1</v>
      </c>
      <c r="K223">
        <f t="shared" si="20"/>
        <v>124.43999999999998</v>
      </c>
      <c r="L223">
        <f t="shared" si="21"/>
        <v>12.443999999999999</v>
      </c>
      <c r="M223" t="b">
        <f t="shared" si="22"/>
        <v>0</v>
      </c>
    </row>
    <row r="224" spans="1:13" x14ac:dyDescent="0.2">
      <c r="A224" s="1">
        <v>42046</v>
      </c>
      <c r="B224">
        <v>12.11</v>
      </c>
      <c r="C224">
        <v>12.18</v>
      </c>
      <c r="D224">
        <v>11.84</v>
      </c>
      <c r="E224">
        <v>11.87</v>
      </c>
      <c r="F224">
        <v>2714300</v>
      </c>
      <c r="G224">
        <v>11.87</v>
      </c>
      <c r="H224">
        <f t="shared" si="23"/>
        <v>500.78999999999996</v>
      </c>
      <c r="I224">
        <f t="shared" si="18"/>
        <v>10.015799999999999</v>
      </c>
      <c r="J224" t="b">
        <f t="shared" si="19"/>
        <v>1</v>
      </c>
      <c r="K224">
        <f t="shared" si="20"/>
        <v>123.90999999999998</v>
      </c>
      <c r="L224">
        <f t="shared" si="21"/>
        <v>12.390999999999998</v>
      </c>
      <c r="M224" t="b">
        <f t="shared" si="22"/>
        <v>0</v>
      </c>
    </row>
    <row r="225" spans="1:13" x14ac:dyDescent="0.2">
      <c r="A225" s="1">
        <v>42045</v>
      </c>
      <c r="B225">
        <v>12.1</v>
      </c>
      <c r="C225">
        <v>12.33</v>
      </c>
      <c r="D225">
        <v>11.94</v>
      </c>
      <c r="E225">
        <v>12.22</v>
      </c>
      <c r="F225">
        <v>2636600</v>
      </c>
      <c r="G225">
        <v>12.22</v>
      </c>
      <c r="H225">
        <f t="shared" si="23"/>
        <v>497.47999999999996</v>
      </c>
      <c r="I225">
        <f t="shared" si="18"/>
        <v>9.9495999999999984</v>
      </c>
      <c r="J225" t="b">
        <f t="shared" si="19"/>
        <v>1</v>
      </c>
      <c r="K225">
        <f t="shared" si="20"/>
        <v>123.43999999999998</v>
      </c>
      <c r="L225">
        <f t="shared" si="21"/>
        <v>12.343999999999998</v>
      </c>
      <c r="M225" t="b">
        <f t="shared" si="22"/>
        <v>0</v>
      </c>
    </row>
    <row r="226" spans="1:13" x14ac:dyDescent="0.2">
      <c r="A226" s="1">
        <v>42044</v>
      </c>
      <c r="B226">
        <v>12.24</v>
      </c>
      <c r="C226">
        <v>12.49</v>
      </c>
      <c r="D226">
        <v>12.22</v>
      </c>
      <c r="E226">
        <v>12.43</v>
      </c>
      <c r="F226">
        <v>3395600</v>
      </c>
      <c r="G226">
        <v>12.43</v>
      </c>
      <c r="H226">
        <f t="shared" si="23"/>
        <v>494.99999999999994</v>
      </c>
      <c r="I226">
        <f t="shared" si="18"/>
        <v>9.8999999999999986</v>
      </c>
      <c r="J226" t="b">
        <f t="shared" si="19"/>
        <v>1</v>
      </c>
      <c r="K226">
        <f t="shared" si="20"/>
        <v>122.86</v>
      </c>
      <c r="L226">
        <f t="shared" si="21"/>
        <v>12.286</v>
      </c>
      <c r="M226" t="b">
        <f t="shared" si="22"/>
        <v>1</v>
      </c>
    </row>
    <row r="227" spans="1:13" x14ac:dyDescent="0.2">
      <c r="A227" s="1">
        <v>42041</v>
      </c>
      <c r="B227">
        <v>12.12</v>
      </c>
      <c r="C227">
        <v>12.53</v>
      </c>
      <c r="D227">
        <v>12.07</v>
      </c>
      <c r="E227">
        <v>12.26</v>
      </c>
      <c r="F227">
        <v>4059600</v>
      </c>
      <c r="G227">
        <v>12.26</v>
      </c>
      <c r="H227">
        <f t="shared" si="23"/>
        <v>492.53999999999996</v>
      </c>
      <c r="I227">
        <f t="shared" si="18"/>
        <v>9.8507999999999996</v>
      </c>
      <c r="J227" t="b">
        <f t="shared" si="19"/>
        <v>1</v>
      </c>
      <c r="K227">
        <f t="shared" si="20"/>
        <v>121.35</v>
      </c>
      <c r="L227">
        <f t="shared" si="21"/>
        <v>12.135</v>
      </c>
      <c r="M227" t="b">
        <f t="shared" si="22"/>
        <v>1</v>
      </c>
    </row>
    <row r="228" spans="1:13" x14ac:dyDescent="0.2">
      <c r="A228" s="1">
        <v>42040</v>
      </c>
      <c r="B228">
        <v>12.66</v>
      </c>
      <c r="C228">
        <v>13</v>
      </c>
      <c r="D228">
        <v>12.63</v>
      </c>
      <c r="E228">
        <v>12.99</v>
      </c>
      <c r="F228">
        <v>2056700</v>
      </c>
      <c r="G228">
        <v>12.99</v>
      </c>
      <c r="H228">
        <f t="shared" si="23"/>
        <v>489.84</v>
      </c>
      <c r="I228">
        <f t="shared" si="18"/>
        <v>9.7967999999999993</v>
      </c>
      <c r="J228" t="b">
        <f t="shared" si="19"/>
        <v>1</v>
      </c>
      <c r="K228">
        <f t="shared" si="20"/>
        <v>120.01000000000002</v>
      </c>
      <c r="L228">
        <f t="shared" si="21"/>
        <v>12.001000000000001</v>
      </c>
      <c r="M228" t="b">
        <f t="shared" si="22"/>
        <v>1</v>
      </c>
    </row>
    <row r="229" spans="1:13" x14ac:dyDescent="0.2">
      <c r="A229" s="1">
        <v>42039</v>
      </c>
      <c r="B229">
        <v>12.63</v>
      </c>
      <c r="C229">
        <v>12.88</v>
      </c>
      <c r="D229">
        <v>12.43</v>
      </c>
      <c r="E229">
        <v>12.76</v>
      </c>
      <c r="F229">
        <v>5070100</v>
      </c>
      <c r="G229">
        <v>12.76</v>
      </c>
      <c r="H229">
        <f t="shared" si="23"/>
        <v>486.73999999999995</v>
      </c>
      <c r="I229">
        <f t="shared" si="18"/>
        <v>9.7347999999999999</v>
      </c>
      <c r="J229" t="b">
        <f t="shared" si="19"/>
        <v>1</v>
      </c>
      <c r="K229">
        <f t="shared" si="20"/>
        <v>118.38</v>
      </c>
      <c r="L229">
        <f t="shared" si="21"/>
        <v>11.837999999999999</v>
      </c>
      <c r="M229" t="b">
        <f t="shared" si="22"/>
        <v>1</v>
      </c>
    </row>
    <row r="230" spans="1:13" x14ac:dyDescent="0.2">
      <c r="A230" s="1">
        <v>42038</v>
      </c>
      <c r="B230">
        <v>12.91</v>
      </c>
      <c r="C230">
        <v>13.12</v>
      </c>
      <c r="D230">
        <v>12.59</v>
      </c>
      <c r="E230">
        <v>12.79</v>
      </c>
      <c r="F230">
        <v>5499800</v>
      </c>
      <c r="G230">
        <v>12.79</v>
      </c>
      <c r="H230">
        <f t="shared" si="23"/>
        <v>483.54999999999995</v>
      </c>
      <c r="I230">
        <f t="shared" si="18"/>
        <v>9.6709999999999994</v>
      </c>
      <c r="J230" t="b">
        <f t="shared" si="19"/>
        <v>1</v>
      </c>
      <c r="K230">
        <f t="shared" si="20"/>
        <v>117.03999999999999</v>
      </c>
      <c r="L230">
        <f t="shared" si="21"/>
        <v>11.703999999999999</v>
      </c>
      <c r="M230" t="b">
        <f t="shared" si="22"/>
        <v>1</v>
      </c>
    </row>
    <row r="231" spans="1:13" x14ac:dyDescent="0.2">
      <c r="A231" s="1">
        <v>42037</v>
      </c>
      <c r="B231">
        <v>12.03</v>
      </c>
      <c r="C231">
        <v>12.88</v>
      </c>
      <c r="D231">
        <v>11.95</v>
      </c>
      <c r="E231">
        <v>12.77</v>
      </c>
      <c r="F231">
        <v>5484600</v>
      </c>
      <c r="G231">
        <v>12.77</v>
      </c>
      <c r="H231">
        <f t="shared" si="23"/>
        <v>480.09999999999991</v>
      </c>
      <c r="I231">
        <f t="shared" si="18"/>
        <v>9.6019999999999985</v>
      </c>
      <c r="J231" t="b">
        <f t="shared" si="19"/>
        <v>1</v>
      </c>
      <c r="K231">
        <f t="shared" si="20"/>
        <v>115.81</v>
      </c>
      <c r="L231">
        <f t="shared" si="21"/>
        <v>11.581</v>
      </c>
      <c r="M231" t="b">
        <f t="shared" si="22"/>
        <v>1</v>
      </c>
    </row>
    <row r="232" spans="1:13" x14ac:dyDescent="0.2">
      <c r="A232" s="1">
        <v>42034</v>
      </c>
      <c r="B232">
        <v>11.68</v>
      </c>
      <c r="C232">
        <v>12.38</v>
      </c>
      <c r="D232">
        <v>11.58</v>
      </c>
      <c r="E232">
        <v>12.38</v>
      </c>
      <c r="F232">
        <v>5673800</v>
      </c>
      <c r="G232">
        <v>12.38</v>
      </c>
      <c r="H232">
        <f t="shared" si="23"/>
        <v>477.59999999999991</v>
      </c>
      <c r="I232">
        <f t="shared" si="18"/>
        <v>9.5519999999999978</v>
      </c>
      <c r="J232" t="b">
        <f t="shared" si="19"/>
        <v>1</v>
      </c>
      <c r="K232">
        <f t="shared" si="20"/>
        <v>114.03</v>
      </c>
      <c r="L232">
        <f t="shared" si="21"/>
        <v>11.403</v>
      </c>
      <c r="M232" t="b">
        <f t="shared" si="22"/>
        <v>1</v>
      </c>
    </row>
    <row r="233" spans="1:13" x14ac:dyDescent="0.2">
      <c r="A233" s="1">
        <v>42033</v>
      </c>
      <c r="B233">
        <v>11.25</v>
      </c>
      <c r="C233">
        <v>11.5</v>
      </c>
      <c r="D233">
        <v>11.12</v>
      </c>
      <c r="E233">
        <v>11.44</v>
      </c>
      <c r="F233">
        <v>3267200</v>
      </c>
      <c r="G233">
        <v>11.44</v>
      </c>
      <c r="H233">
        <f t="shared" si="23"/>
        <v>474.87999999999994</v>
      </c>
      <c r="I233">
        <f t="shared" si="18"/>
        <v>9.4975999999999985</v>
      </c>
      <c r="J233" t="b">
        <f t="shared" si="19"/>
        <v>1</v>
      </c>
      <c r="K233">
        <f t="shared" si="20"/>
        <v>112.68</v>
      </c>
      <c r="L233">
        <f t="shared" si="21"/>
        <v>11.268000000000001</v>
      </c>
      <c r="M233" t="b">
        <f t="shared" si="22"/>
        <v>1</v>
      </c>
    </row>
    <row r="234" spans="1:13" x14ac:dyDescent="0.2">
      <c r="A234" s="1">
        <v>42032</v>
      </c>
      <c r="B234">
        <v>11.33</v>
      </c>
      <c r="C234">
        <v>11.7</v>
      </c>
      <c r="D234">
        <v>11.22</v>
      </c>
      <c r="E234">
        <v>11.4</v>
      </c>
      <c r="F234">
        <v>4245600</v>
      </c>
      <c r="G234">
        <v>11.4</v>
      </c>
      <c r="H234">
        <f t="shared" si="23"/>
        <v>472.99999999999994</v>
      </c>
      <c r="I234">
        <f t="shared" si="18"/>
        <v>9.4599999999999991</v>
      </c>
      <c r="J234" t="b">
        <f t="shared" si="19"/>
        <v>1</v>
      </c>
      <c r="K234">
        <f t="shared" si="20"/>
        <v>111.66</v>
      </c>
      <c r="L234">
        <f t="shared" si="21"/>
        <v>11.166</v>
      </c>
      <c r="M234" t="b">
        <f t="shared" si="22"/>
        <v>1</v>
      </c>
    </row>
    <row r="235" spans="1:13" x14ac:dyDescent="0.2">
      <c r="A235" s="1">
        <v>42031</v>
      </c>
      <c r="B235">
        <v>10.95</v>
      </c>
      <c r="C235">
        <v>11.7</v>
      </c>
      <c r="D235">
        <v>10.94</v>
      </c>
      <c r="E235">
        <v>11.64</v>
      </c>
      <c r="F235">
        <v>4434800</v>
      </c>
      <c r="G235">
        <v>11.64</v>
      </c>
      <c r="H235">
        <f t="shared" si="23"/>
        <v>470.32</v>
      </c>
      <c r="I235">
        <f t="shared" si="18"/>
        <v>9.4063999999999997</v>
      </c>
      <c r="J235" t="b">
        <f t="shared" si="19"/>
        <v>1</v>
      </c>
      <c r="K235">
        <f t="shared" si="20"/>
        <v>110.72</v>
      </c>
      <c r="L235">
        <f t="shared" si="21"/>
        <v>11.071999999999999</v>
      </c>
      <c r="M235" t="b">
        <f t="shared" si="22"/>
        <v>1</v>
      </c>
    </row>
    <row r="236" spans="1:13" x14ac:dyDescent="0.2">
      <c r="A236" s="1">
        <v>42030</v>
      </c>
      <c r="B236">
        <v>10.67</v>
      </c>
      <c r="C236">
        <v>10.93</v>
      </c>
      <c r="D236">
        <v>10.55</v>
      </c>
      <c r="E236">
        <v>10.92</v>
      </c>
      <c r="F236">
        <v>4402300</v>
      </c>
      <c r="G236">
        <v>10.92</v>
      </c>
      <c r="H236">
        <f t="shared" si="23"/>
        <v>467.68</v>
      </c>
      <c r="I236">
        <f t="shared" si="18"/>
        <v>9.3536000000000001</v>
      </c>
      <c r="J236" t="b">
        <f t="shared" si="19"/>
        <v>1</v>
      </c>
      <c r="K236">
        <f t="shared" si="20"/>
        <v>109.85000000000001</v>
      </c>
      <c r="L236">
        <f t="shared" si="21"/>
        <v>10.985000000000001</v>
      </c>
      <c r="M236" t="b">
        <f t="shared" si="22"/>
        <v>0</v>
      </c>
    </row>
    <row r="237" spans="1:13" x14ac:dyDescent="0.2">
      <c r="A237" s="1">
        <v>42027</v>
      </c>
      <c r="B237">
        <v>11.19</v>
      </c>
      <c r="C237">
        <v>11.19</v>
      </c>
      <c r="D237">
        <v>10.78</v>
      </c>
      <c r="E237">
        <v>10.92</v>
      </c>
      <c r="F237">
        <v>4167900</v>
      </c>
      <c r="G237">
        <v>10.92</v>
      </c>
      <c r="H237">
        <f t="shared" si="23"/>
        <v>465.94</v>
      </c>
      <c r="I237">
        <f t="shared" si="18"/>
        <v>9.3187999999999995</v>
      </c>
      <c r="J237" t="b">
        <f t="shared" si="19"/>
        <v>1</v>
      </c>
      <c r="K237">
        <f t="shared" si="20"/>
        <v>109.07</v>
      </c>
      <c r="L237">
        <f t="shared" si="21"/>
        <v>10.907</v>
      </c>
      <c r="M237" t="b">
        <f t="shared" si="22"/>
        <v>1</v>
      </c>
    </row>
    <row r="238" spans="1:13" x14ac:dyDescent="0.2">
      <c r="A238" s="1">
        <v>42026</v>
      </c>
      <c r="B238">
        <v>11.6</v>
      </c>
      <c r="C238">
        <v>11.73</v>
      </c>
      <c r="D238">
        <v>11.22</v>
      </c>
      <c r="E238">
        <v>11.36</v>
      </c>
      <c r="F238">
        <v>5303400</v>
      </c>
      <c r="G238">
        <v>11.36</v>
      </c>
      <c r="H238">
        <f t="shared" si="23"/>
        <v>463.87</v>
      </c>
      <c r="I238">
        <f t="shared" si="18"/>
        <v>9.2774000000000001</v>
      </c>
      <c r="J238" t="b">
        <f t="shared" si="19"/>
        <v>1</v>
      </c>
      <c r="K238">
        <f t="shared" si="20"/>
        <v>107.72</v>
      </c>
      <c r="L238">
        <f t="shared" si="21"/>
        <v>10.772</v>
      </c>
      <c r="M238" t="b">
        <f t="shared" si="22"/>
        <v>1</v>
      </c>
    </row>
    <row r="239" spans="1:13" x14ac:dyDescent="0.2">
      <c r="A239" s="1">
        <v>42025</v>
      </c>
      <c r="B239">
        <v>11.69</v>
      </c>
      <c r="C239">
        <v>11.88</v>
      </c>
      <c r="D239">
        <v>11.19</v>
      </c>
      <c r="E239">
        <v>11.42</v>
      </c>
      <c r="F239">
        <v>7122300</v>
      </c>
      <c r="G239">
        <v>11.42</v>
      </c>
      <c r="H239">
        <f t="shared" si="23"/>
        <v>462.33</v>
      </c>
      <c r="I239">
        <f t="shared" si="18"/>
        <v>9.246599999999999</v>
      </c>
      <c r="J239" t="b">
        <f t="shared" si="19"/>
        <v>1</v>
      </c>
      <c r="K239">
        <f t="shared" si="20"/>
        <v>105.91999999999999</v>
      </c>
      <c r="L239">
        <f t="shared" si="21"/>
        <v>10.591999999999999</v>
      </c>
      <c r="M239" t="b">
        <f t="shared" si="22"/>
        <v>1</v>
      </c>
    </row>
    <row r="240" spans="1:13" x14ac:dyDescent="0.2">
      <c r="A240" s="1">
        <v>42024</v>
      </c>
      <c r="B240">
        <v>11.62</v>
      </c>
      <c r="C240">
        <v>11.71</v>
      </c>
      <c r="D240">
        <v>11.35</v>
      </c>
      <c r="E240">
        <v>11.56</v>
      </c>
      <c r="F240">
        <v>5304800</v>
      </c>
      <c r="G240">
        <v>11.56</v>
      </c>
      <c r="H240">
        <f t="shared" si="23"/>
        <v>459.93999999999994</v>
      </c>
      <c r="I240">
        <f t="shared" si="18"/>
        <v>9.1987999999999985</v>
      </c>
      <c r="J240" t="b">
        <f t="shared" si="19"/>
        <v>1</v>
      </c>
      <c r="K240">
        <f t="shared" si="20"/>
        <v>104.24</v>
      </c>
      <c r="L240">
        <f t="shared" si="21"/>
        <v>10.423999999999999</v>
      </c>
      <c r="M240" t="b">
        <f t="shared" si="22"/>
        <v>1</v>
      </c>
    </row>
    <row r="241" spans="1:13" x14ac:dyDescent="0.2">
      <c r="A241" s="1">
        <v>42020</v>
      </c>
      <c r="B241">
        <v>11.02</v>
      </c>
      <c r="C241">
        <v>11.45</v>
      </c>
      <c r="D241">
        <v>10.88</v>
      </c>
      <c r="E241">
        <v>10.99</v>
      </c>
      <c r="F241">
        <v>5323200</v>
      </c>
      <c r="G241">
        <v>10.99</v>
      </c>
      <c r="H241">
        <f t="shared" si="23"/>
        <v>457.18999999999994</v>
      </c>
      <c r="I241">
        <f t="shared" si="18"/>
        <v>9.1437999999999988</v>
      </c>
      <c r="J241" t="b">
        <f t="shared" si="19"/>
        <v>1</v>
      </c>
      <c r="K241">
        <f t="shared" si="20"/>
        <v>101.85</v>
      </c>
      <c r="L241">
        <f t="shared" si="21"/>
        <v>10.184999999999999</v>
      </c>
      <c r="M241" t="b">
        <f t="shared" si="22"/>
        <v>1</v>
      </c>
    </row>
    <row r="242" spans="1:13" x14ac:dyDescent="0.2">
      <c r="A242" s="1">
        <v>42019</v>
      </c>
      <c r="B242">
        <v>11.03</v>
      </c>
      <c r="C242">
        <v>11.32</v>
      </c>
      <c r="D242">
        <v>10.93</v>
      </c>
      <c r="E242">
        <v>11.03</v>
      </c>
      <c r="F242">
        <v>7328400</v>
      </c>
      <c r="G242">
        <v>11.03</v>
      </c>
      <c r="H242">
        <f t="shared" si="23"/>
        <v>455.26999999999992</v>
      </c>
      <c r="I242">
        <f t="shared" si="18"/>
        <v>9.1053999999999977</v>
      </c>
      <c r="J242" t="b">
        <f t="shared" si="19"/>
        <v>1</v>
      </c>
      <c r="K242">
        <f t="shared" si="20"/>
        <v>99.64</v>
      </c>
      <c r="L242">
        <f t="shared" si="21"/>
        <v>9.9640000000000004</v>
      </c>
      <c r="M242" t="b">
        <f t="shared" si="22"/>
        <v>1</v>
      </c>
    </row>
    <row r="243" spans="1:13" x14ac:dyDescent="0.2">
      <c r="A243" s="1">
        <v>42018</v>
      </c>
      <c r="B243">
        <v>10.71</v>
      </c>
      <c r="C243">
        <v>10.77</v>
      </c>
      <c r="D243">
        <v>10.14</v>
      </c>
      <c r="E243">
        <v>10.42</v>
      </c>
      <c r="F243">
        <v>4856300</v>
      </c>
      <c r="G243">
        <v>10.42</v>
      </c>
      <c r="H243">
        <f t="shared" si="23"/>
        <v>454.35999999999996</v>
      </c>
      <c r="I243">
        <f t="shared" si="18"/>
        <v>9.0871999999999993</v>
      </c>
      <c r="J243" t="b">
        <f t="shared" si="19"/>
        <v>1</v>
      </c>
      <c r="K243">
        <f t="shared" si="20"/>
        <v>97.310000000000016</v>
      </c>
      <c r="L243">
        <f t="shared" si="21"/>
        <v>9.7310000000000016</v>
      </c>
      <c r="M243" t="b">
        <f t="shared" si="22"/>
        <v>1</v>
      </c>
    </row>
    <row r="244" spans="1:13" x14ac:dyDescent="0.2">
      <c r="A244" s="1">
        <v>42017</v>
      </c>
      <c r="B244">
        <v>11.08</v>
      </c>
      <c r="C244">
        <v>11.11</v>
      </c>
      <c r="D244">
        <v>10.31</v>
      </c>
      <c r="E244">
        <v>10.46</v>
      </c>
      <c r="F244">
        <v>6024900</v>
      </c>
      <c r="G244">
        <v>10.46</v>
      </c>
      <c r="H244">
        <f t="shared" si="23"/>
        <v>452.20999999999992</v>
      </c>
      <c r="I244">
        <f t="shared" si="18"/>
        <v>9.0441999999999982</v>
      </c>
      <c r="J244" t="b">
        <f t="shared" si="19"/>
        <v>1</v>
      </c>
      <c r="K244">
        <f t="shared" si="20"/>
        <v>95.64</v>
      </c>
      <c r="L244">
        <f t="shared" si="21"/>
        <v>9.5640000000000001</v>
      </c>
      <c r="M244" t="b">
        <f t="shared" si="22"/>
        <v>1</v>
      </c>
    </row>
    <row r="245" spans="1:13" x14ac:dyDescent="0.2">
      <c r="A245" s="1">
        <v>42016</v>
      </c>
      <c r="B245">
        <v>10.24</v>
      </c>
      <c r="C245">
        <v>10.94</v>
      </c>
      <c r="D245">
        <v>10.19</v>
      </c>
      <c r="E245">
        <v>10.77</v>
      </c>
      <c r="F245">
        <v>5486500</v>
      </c>
      <c r="G245">
        <v>10.77</v>
      </c>
      <c r="H245">
        <f t="shared" si="23"/>
        <v>450.21999999999997</v>
      </c>
      <c r="I245">
        <f t="shared" si="18"/>
        <v>9.0043999999999986</v>
      </c>
      <c r="J245" t="b">
        <f t="shared" si="19"/>
        <v>1</v>
      </c>
      <c r="K245">
        <f t="shared" si="20"/>
        <v>93.580000000000013</v>
      </c>
      <c r="L245">
        <f t="shared" si="21"/>
        <v>9.3580000000000005</v>
      </c>
      <c r="M245" t="b">
        <f t="shared" si="22"/>
        <v>1</v>
      </c>
    </row>
    <row r="246" spans="1:13" x14ac:dyDescent="0.2">
      <c r="A246" s="1">
        <v>42013</v>
      </c>
      <c r="B246">
        <v>9.74</v>
      </c>
      <c r="C246">
        <v>10.15</v>
      </c>
      <c r="D246">
        <v>9.74</v>
      </c>
      <c r="E246">
        <v>10.14</v>
      </c>
      <c r="F246">
        <v>3976900</v>
      </c>
      <c r="G246">
        <v>10.14</v>
      </c>
      <c r="H246">
        <f t="shared" si="23"/>
        <v>448.65999999999997</v>
      </c>
      <c r="I246">
        <f t="shared" si="18"/>
        <v>8.9731999999999985</v>
      </c>
      <c r="J246" t="b">
        <f t="shared" si="19"/>
        <v>1</v>
      </c>
      <c r="K246">
        <f t="shared" si="20"/>
        <v>91.550000000000011</v>
      </c>
      <c r="L246">
        <f t="shared" si="21"/>
        <v>9.1550000000000011</v>
      </c>
      <c r="M246" t="b">
        <f t="shared" si="22"/>
        <v>1</v>
      </c>
    </row>
    <row r="247" spans="1:13" x14ac:dyDescent="0.2">
      <c r="A247" s="1">
        <v>42012</v>
      </c>
      <c r="B247">
        <v>9.68</v>
      </c>
      <c r="C247">
        <v>10.02</v>
      </c>
      <c r="D247">
        <v>9.5</v>
      </c>
      <c r="E247">
        <v>9.57</v>
      </c>
      <c r="F247">
        <v>3551100</v>
      </c>
      <c r="G247">
        <v>9.57</v>
      </c>
      <c r="H247">
        <f t="shared" si="23"/>
        <v>448.04999999999995</v>
      </c>
      <c r="I247">
        <f t="shared" si="18"/>
        <v>8.9609999999999985</v>
      </c>
      <c r="J247" t="b">
        <f t="shared" si="19"/>
        <v>1</v>
      </c>
      <c r="K247">
        <f t="shared" si="20"/>
        <v>89.800000000000011</v>
      </c>
      <c r="L247">
        <f t="shared" si="21"/>
        <v>8.98</v>
      </c>
      <c r="M247" t="b">
        <f t="shared" si="22"/>
        <v>1</v>
      </c>
    </row>
    <row r="248" spans="1:13" x14ac:dyDescent="0.2">
      <c r="A248" s="1">
        <v>42011</v>
      </c>
      <c r="B248">
        <v>9.5</v>
      </c>
      <c r="C248">
        <v>9.86</v>
      </c>
      <c r="D248">
        <v>9.35</v>
      </c>
      <c r="E248">
        <v>9.56</v>
      </c>
      <c r="F248">
        <v>3908000</v>
      </c>
      <c r="G248">
        <v>9.56</v>
      </c>
      <c r="H248">
        <f t="shared" si="23"/>
        <v>447.81999999999994</v>
      </c>
      <c r="I248">
        <f t="shared" si="18"/>
        <v>8.9563999999999986</v>
      </c>
      <c r="J248" t="b">
        <f t="shared" si="19"/>
        <v>1</v>
      </c>
      <c r="K248">
        <f t="shared" si="20"/>
        <v>88.38000000000001</v>
      </c>
      <c r="L248">
        <f t="shared" si="21"/>
        <v>8.838000000000001</v>
      </c>
      <c r="M248" t="b">
        <f t="shared" si="22"/>
        <v>1</v>
      </c>
    </row>
    <row r="249" spans="1:13" x14ac:dyDescent="0.2">
      <c r="A249" s="1">
        <v>42010</v>
      </c>
      <c r="B249">
        <v>9.33</v>
      </c>
      <c r="C249">
        <v>9.8000000000000007</v>
      </c>
      <c r="D249">
        <v>9.25</v>
      </c>
      <c r="E249">
        <v>9.74</v>
      </c>
      <c r="F249">
        <v>6675800</v>
      </c>
      <c r="G249">
        <v>9.74</v>
      </c>
      <c r="H249">
        <f t="shared" si="23"/>
        <v>447.79999999999995</v>
      </c>
      <c r="I249">
        <f t="shared" si="18"/>
        <v>8.9559999999999995</v>
      </c>
      <c r="J249" t="b">
        <f t="shared" si="19"/>
        <v>1</v>
      </c>
      <c r="K249">
        <f t="shared" si="20"/>
        <v>86.850000000000009</v>
      </c>
      <c r="L249">
        <f t="shared" si="21"/>
        <v>8.6850000000000005</v>
      </c>
      <c r="M249" t="b">
        <f t="shared" si="22"/>
        <v>1</v>
      </c>
    </row>
    <row r="250" spans="1:13" x14ac:dyDescent="0.2">
      <c r="A250" s="1">
        <v>42009</v>
      </c>
      <c r="B250">
        <v>8.93</v>
      </c>
      <c r="C250">
        <v>9.17</v>
      </c>
      <c r="D250">
        <v>8.6999999999999993</v>
      </c>
      <c r="E250">
        <v>9.17</v>
      </c>
      <c r="F250">
        <v>3890600</v>
      </c>
      <c r="G250">
        <v>9.17</v>
      </c>
      <c r="H250">
        <f t="shared" si="23"/>
        <v>447.71999999999997</v>
      </c>
      <c r="I250">
        <f t="shared" si="18"/>
        <v>8.9543999999999997</v>
      </c>
      <c r="J250" t="b">
        <f t="shared" si="19"/>
        <v>1</v>
      </c>
      <c r="K250">
        <f t="shared" si="20"/>
        <v>85.84</v>
      </c>
      <c r="L250">
        <f t="shared" si="21"/>
        <v>8.5839999999999996</v>
      </c>
      <c r="M250" t="b">
        <f t="shared" si="22"/>
        <v>1</v>
      </c>
    </row>
    <row r="251" spans="1:13" x14ac:dyDescent="0.2">
      <c r="A251" s="1">
        <v>42006</v>
      </c>
      <c r="B251">
        <v>8.5299999999999994</v>
      </c>
      <c r="C251">
        <v>8.8000000000000007</v>
      </c>
      <c r="D251">
        <v>8.41</v>
      </c>
      <c r="E251">
        <v>8.7799999999999994</v>
      </c>
      <c r="F251">
        <v>2678100</v>
      </c>
      <c r="G251">
        <v>8.7799999999999994</v>
      </c>
      <c r="H251">
        <f t="shared" si="23"/>
        <v>448.13999999999993</v>
      </c>
      <c r="I251">
        <f t="shared" si="18"/>
        <v>8.9627999999999979</v>
      </c>
      <c r="J251" t="b">
        <f t="shared" si="19"/>
        <v>0</v>
      </c>
      <c r="K251">
        <f t="shared" si="20"/>
        <v>85.35</v>
      </c>
      <c r="L251">
        <f t="shared" si="21"/>
        <v>8.5350000000000001</v>
      </c>
      <c r="M251" t="b">
        <f t="shared" si="22"/>
        <v>1</v>
      </c>
    </row>
    <row r="252" spans="1:13" x14ac:dyDescent="0.2">
      <c r="A252" s="1">
        <v>42004</v>
      </c>
      <c r="B252">
        <v>8.59</v>
      </c>
      <c r="C252">
        <v>8.8000000000000007</v>
      </c>
      <c r="D252">
        <v>8.43</v>
      </c>
      <c r="E252">
        <v>8.6999999999999993</v>
      </c>
      <c r="F252">
        <v>2494700</v>
      </c>
      <c r="G252">
        <v>8.6999999999999993</v>
      </c>
      <c r="H252">
        <f t="shared" si="23"/>
        <v>449.47999999999996</v>
      </c>
      <c r="I252">
        <f t="shared" si="18"/>
        <v>8.9895999999999994</v>
      </c>
      <c r="J252" t="b">
        <f t="shared" si="19"/>
        <v>0</v>
      </c>
      <c r="K252">
        <f t="shared" si="20"/>
        <v>84.72999999999999</v>
      </c>
      <c r="L252">
        <f t="shared" si="21"/>
        <v>8.472999999999999</v>
      </c>
      <c r="M252" t="b">
        <f t="shared" si="22"/>
        <v>1</v>
      </c>
    </row>
    <row r="253" spans="1:13" x14ac:dyDescent="0.2">
      <c r="A253" s="1">
        <v>42003</v>
      </c>
      <c r="B253">
        <v>8.64</v>
      </c>
      <c r="C253">
        <v>8.9600000000000009</v>
      </c>
      <c r="D253">
        <v>8.64</v>
      </c>
      <c r="E253">
        <v>8.75</v>
      </c>
      <c r="F253">
        <v>3717000</v>
      </c>
      <c r="G253">
        <v>8.75</v>
      </c>
      <c r="H253">
        <f t="shared" si="23"/>
        <v>450.78</v>
      </c>
      <c r="I253">
        <f t="shared" si="18"/>
        <v>9.0155999999999992</v>
      </c>
      <c r="J253" t="b">
        <f t="shared" si="19"/>
        <v>0</v>
      </c>
      <c r="K253">
        <f t="shared" si="20"/>
        <v>83.55</v>
      </c>
      <c r="L253">
        <f t="shared" si="21"/>
        <v>8.3550000000000004</v>
      </c>
      <c r="M253" t="b">
        <f t="shared" si="22"/>
        <v>1</v>
      </c>
    </row>
    <row r="254" spans="1:13" x14ac:dyDescent="0.2">
      <c r="A254" s="1">
        <v>42002</v>
      </c>
      <c r="B254">
        <v>8.7200000000000006</v>
      </c>
      <c r="C254">
        <v>8.73</v>
      </c>
      <c r="D254">
        <v>8.32</v>
      </c>
      <c r="E254">
        <v>8.4</v>
      </c>
      <c r="F254">
        <v>2446800</v>
      </c>
      <c r="G254">
        <v>8.4</v>
      </c>
      <c r="H254">
        <f t="shared" si="23"/>
        <v>452.04999999999995</v>
      </c>
      <c r="I254">
        <f t="shared" si="18"/>
        <v>9.0409999999999986</v>
      </c>
      <c r="J254" t="b">
        <f t="shared" si="19"/>
        <v>0</v>
      </c>
      <c r="K254">
        <f t="shared" si="20"/>
        <v>82.28</v>
      </c>
      <c r="L254">
        <f t="shared" si="21"/>
        <v>8.2279999999999998</v>
      </c>
      <c r="M254" t="b">
        <f t="shared" si="22"/>
        <v>1</v>
      </c>
    </row>
    <row r="255" spans="1:13" x14ac:dyDescent="0.2">
      <c r="A255" s="1">
        <v>41999</v>
      </c>
      <c r="B255">
        <v>8.58</v>
      </c>
      <c r="C255">
        <v>8.85</v>
      </c>
      <c r="D255">
        <v>8.49</v>
      </c>
      <c r="E255">
        <v>8.74</v>
      </c>
      <c r="F255">
        <v>3057800</v>
      </c>
      <c r="G255">
        <v>8.74</v>
      </c>
      <c r="H255">
        <f t="shared" si="23"/>
        <v>454.09999999999997</v>
      </c>
      <c r="I255">
        <f t="shared" si="18"/>
        <v>9.081999999999999</v>
      </c>
      <c r="J255" t="b">
        <f t="shared" si="19"/>
        <v>0</v>
      </c>
      <c r="K255">
        <f t="shared" si="20"/>
        <v>82.09</v>
      </c>
      <c r="L255">
        <f t="shared" si="21"/>
        <v>8.2089999999999996</v>
      </c>
      <c r="M255" t="b">
        <f t="shared" si="22"/>
        <v>1</v>
      </c>
    </row>
    <row r="256" spans="1:13" x14ac:dyDescent="0.2">
      <c r="A256" s="1">
        <v>41997</v>
      </c>
      <c r="B256">
        <v>8.0399999999999991</v>
      </c>
      <c r="C256">
        <v>8.5</v>
      </c>
      <c r="D256">
        <v>7.98</v>
      </c>
      <c r="E256">
        <v>8.39</v>
      </c>
      <c r="F256">
        <v>2015600</v>
      </c>
      <c r="G256">
        <v>8.39</v>
      </c>
      <c r="H256">
        <f t="shared" si="23"/>
        <v>455.54999999999995</v>
      </c>
      <c r="I256">
        <f t="shared" si="18"/>
        <v>9.1109999999999989</v>
      </c>
      <c r="J256" t="b">
        <f t="shared" si="19"/>
        <v>0</v>
      </c>
      <c r="K256">
        <f t="shared" si="20"/>
        <v>81.61999999999999</v>
      </c>
      <c r="L256">
        <f t="shared" si="21"/>
        <v>8.161999999999999</v>
      </c>
      <c r="M256" t="b">
        <f t="shared" si="22"/>
        <v>1</v>
      </c>
    </row>
    <row r="257" spans="1:13" x14ac:dyDescent="0.2">
      <c r="A257" s="1">
        <v>41996</v>
      </c>
      <c r="B257">
        <v>8.01</v>
      </c>
      <c r="C257">
        <v>8.6300000000000008</v>
      </c>
      <c r="D257">
        <v>8.01</v>
      </c>
      <c r="E257">
        <v>8.15</v>
      </c>
      <c r="F257">
        <v>4084700</v>
      </c>
      <c r="G257">
        <v>8.15</v>
      </c>
      <c r="H257">
        <f t="shared" si="23"/>
        <v>458.04999999999995</v>
      </c>
      <c r="I257">
        <f t="shared" si="18"/>
        <v>9.1609999999999996</v>
      </c>
      <c r="J257" t="b">
        <f t="shared" si="19"/>
        <v>0</v>
      </c>
      <c r="K257">
        <f t="shared" si="20"/>
        <v>81.69</v>
      </c>
      <c r="L257">
        <f t="shared" si="21"/>
        <v>8.1690000000000005</v>
      </c>
      <c r="M257" t="b">
        <f t="shared" si="22"/>
        <v>0</v>
      </c>
    </row>
    <row r="258" spans="1:13" x14ac:dyDescent="0.2">
      <c r="A258" s="1">
        <v>41995</v>
      </c>
      <c r="B258">
        <v>8.7200000000000006</v>
      </c>
      <c r="C258">
        <v>8.7200000000000006</v>
      </c>
      <c r="D258">
        <v>7.95</v>
      </c>
      <c r="E258">
        <v>8.0299999999999994</v>
      </c>
      <c r="F258">
        <v>5227400</v>
      </c>
      <c r="G258">
        <v>8.0299999999999994</v>
      </c>
      <c r="H258">
        <f t="shared" si="23"/>
        <v>460.95</v>
      </c>
      <c r="I258">
        <f t="shared" si="18"/>
        <v>9.2189999999999994</v>
      </c>
      <c r="J258" t="b">
        <f t="shared" si="19"/>
        <v>0</v>
      </c>
      <c r="K258">
        <f t="shared" si="20"/>
        <v>82.61999999999999</v>
      </c>
      <c r="L258">
        <f t="shared" si="21"/>
        <v>8.2619999999999987</v>
      </c>
      <c r="M258" t="b">
        <f t="shared" si="22"/>
        <v>0</v>
      </c>
    </row>
    <row r="259" spans="1:13" x14ac:dyDescent="0.2">
      <c r="A259" s="1">
        <v>41992</v>
      </c>
      <c r="B259">
        <v>8.65</v>
      </c>
      <c r="C259">
        <v>8.8000000000000007</v>
      </c>
      <c r="D259">
        <v>8.5</v>
      </c>
      <c r="E259">
        <v>8.73</v>
      </c>
      <c r="F259">
        <v>16479500</v>
      </c>
      <c r="G259">
        <v>8.73</v>
      </c>
      <c r="H259">
        <f t="shared" si="23"/>
        <v>463.71000000000004</v>
      </c>
      <c r="I259">
        <f t="shared" ref="I259:I322" si="24">H259/50</f>
        <v>9.2742000000000004</v>
      </c>
      <c r="J259" t="b">
        <f t="shared" ref="J259:J322" si="25">G259&gt;I259</f>
        <v>0</v>
      </c>
      <c r="K259">
        <f t="shared" ref="K259:K322" si="26">SUM(G259:G268)</f>
        <v>83.250000000000014</v>
      </c>
      <c r="L259">
        <f t="shared" ref="L259:L322" si="27">K259/10</f>
        <v>8.3250000000000011</v>
      </c>
      <c r="M259" t="b">
        <f t="shared" ref="M259:M322" si="28">G259&gt;L259</f>
        <v>1</v>
      </c>
    </row>
    <row r="260" spans="1:13" x14ac:dyDescent="0.2">
      <c r="A260" s="1">
        <v>41991</v>
      </c>
      <c r="B260">
        <v>8.51</v>
      </c>
      <c r="C260">
        <v>8.74</v>
      </c>
      <c r="D260">
        <v>8.35</v>
      </c>
      <c r="E260">
        <v>8.68</v>
      </c>
      <c r="F260">
        <v>4657500</v>
      </c>
      <c r="G260">
        <v>8.68</v>
      </c>
      <c r="H260">
        <f t="shared" si="23"/>
        <v>466.17</v>
      </c>
      <c r="I260">
        <f t="shared" si="24"/>
        <v>9.3233999999999995</v>
      </c>
      <c r="J260" t="b">
        <f t="shared" si="25"/>
        <v>0</v>
      </c>
      <c r="K260">
        <f t="shared" si="26"/>
        <v>83.039999999999992</v>
      </c>
      <c r="L260">
        <f t="shared" si="27"/>
        <v>8.3039999999999985</v>
      </c>
      <c r="M260" t="b">
        <f t="shared" si="28"/>
        <v>1</v>
      </c>
    </row>
    <row r="261" spans="1:13" x14ac:dyDescent="0.2">
      <c r="A261" s="1">
        <v>41990</v>
      </c>
      <c r="B261">
        <v>7.72</v>
      </c>
      <c r="C261">
        <v>8.1999999999999993</v>
      </c>
      <c r="D261">
        <v>7.72</v>
      </c>
      <c r="E261">
        <v>8.16</v>
      </c>
      <c r="F261">
        <v>5657400</v>
      </c>
      <c r="G261">
        <v>8.16</v>
      </c>
      <c r="H261">
        <f t="shared" ref="H261:H324" si="29">H260-G260+G310</f>
        <v>469.17</v>
      </c>
      <c r="I261">
        <f t="shared" si="24"/>
        <v>9.3834</v>
      </c>
      <c r="J261" t="b">
        <f t="shared" si="25"/>
        <v>0</v>
      </c>
      <c r="K261">
        <f t="shared" si="26"/>
        <v>83.17</v>
      </c>
      <c r="L261">
        <f t="shared" si="27"/>
        <v>8.3170000000000002</v>
      </c>
      <c r="M261" t="b">
        <f t="shared" si="28"/>
        <v>0</v>
      </c>
    </row>
    <row r="262" spans="1:13" x14ac:dyDescent="0.2">
      <c r="A262" s="1">
        <v>41989</v>
      </c>
      <c r="B262">
        <v>7.73</v>
      </c>
      <c r="C262">
        <v>7.88</v>
      </c>
      <c r="D262">
        <v>7.45</v>
      </c>
      <c r="E262">
        <v>7.52</v>
      </c>
      <c r="F262">
        <v>4727700</v>
      </c>
      <c r="G262">
        <v>7.52</v>
      </c>
      <c r="H262">
        <f t="shared" si="29"/>
        <v>472.15</v>
      </c>
      <c r="I262">
        <f t="shared" si="24"/>
        <v>9.4429999999999996</v>
      </c>
      <c r="J262" t="b">
        <f t="shared" si="25"/>
        <v>0</v>
      </c>
      <c r="K262">
        <f t="shared" si="26"/>
        <v>84.109999999999985</v>
      </c>
      <c r="L262">
        <f t="shared" si="27"/>
        <v>8.4109999999999978</v>
      </c>
      <c r="M262" t="b">
        <f t="shared" si="28"/>
        <v>0</v>
      </c>
    </row>
    <row r="263" spans="1:13" x14ac:dyDescent="0.2">
      <c r="A263" s="1">
        <v>41988</v>
      </c>
      <c r="B263">
        <v>8.1199999999999992</v>
      </c>
      <c r="C263">
        <v>8.2899999999999991</v>
      </c>
      <c r="D263">
        <v>7.48</v>
      </c>
      <c r="E263">
        <v>7.48</v>
      </c>
      <c r="F263">
        <v>5242600</v>
      </c>
      <c r="G263">
        <v>7.48</v>
      </c>
      <c r="H263">
        <f t="shared" si="29"/>
        <v>476.29</v>
      </c>
      <c r="I263">
        <f t="shared" si="24"/>
        <v>9.5258000000000003</v>
      </c>
      <c r="J263" t="b">
        <f t="shared" si="25"/>
        <v>0</v>
      </c>
      <c r="K263">
        <f t="shared" si="26"/>
        <v>85.439999999999984</v>
      </c>
      <c r="L263">
        <f t="shared" si="27"/>
        <v>8.5439999999999987</v>
      </c>
      <c r="M263" t="b">
        <f t="shared" si="28"/>
        <v>0</v>
      </c>
    </row>
    <row r="264" spans="1:13" x14ac:dyDescent="0.2">
      <c r="A264" s="1">
        <v>41985</v>
      </c>
      <c r="B264">
        <v>8.2100000000000009</v>
      </c>
      <c r="C264">
        <v>8.41</v>
      </c>
      <c r="D264">
        <v>8.0399999999999991</v>
      </c>
      <c r="E264">
        <v>8.2100000000000009</v>
      </c>
      <c r="F264">
        <v>4171500</v>
      </c>
      <c r="G264">
        <v>8.2100000000000009</v>
      </c>
      <c r="H264">
        <f t="shared" si="29"/>
        <v>480</v>
      </c>
      <c r="I264">
        <f t="shared" si="24"/>
        <v>9.6</v>
      </c>
      <c r="J264" t="b">
        <f t="shared" si="25"/>
        <v>0</v>
      </c>
      <c r="K264">
        <f t="shared" si="26"/>
        <v>87.3</v>
      </c>
      <c r="L264">
        <f t="shared" si="27"/>
        <v>8.73</v>
      </c>
      <c r="M264" t="b">
        <f t="shared" si="28"/>
        <v>0</v>
      </c>
    </row>
    <row r="265" spans="1:13" x14ac:dyDescent="0.2">
      <c r="A265" s="1">
        <v>41984</v>
      </c>
      <c r="B265">
        <v>8.36</v>
      </c>
      <c r="C265">
        <v>8.6</v>
      </c>
      <c r="D265">
        <v>8.1300000000000008</v>
      </c>
      <c r="E265">
        <v>8.27</v>
      </c>
      <c r="F265">
        <v>4260800</v>
      </c>
      <c r="G265">
        <v>8.27</v>
      </c>
      <c r="H265">
        <f t="shared" si="29"/>
        <v>483.78000000000003</v>
      </c>
      <c r="I265">
        <f t="shared" si="24"/>
        <v>9.6756000000000011</v>
      </c>
      <c r="J265" t="b">
        <f t="shared" si="25"/>
        <v>0</v>
      </c>
      <c r="K265">
        <f t="shared" si="26"/>
        <v>87.65</v>
      </c>
      <c r="L265">
        <f t="shared" si="27"/>
        <v>8.7650000000000006</v>
      </c>
      <c r="M265" t="b">
        <f t="shared" si="28"/>
        <v>0</v>
      </c>
    </row>
    <row r="266" spans="1:13" x14ac:dyDescent="0.2">
      <c r="A266" s="1">
        <v>41983</v>
      </c>
      <c r="B266">
        <v>8.9499999999999993</v>
      </c>
      <c r="C266">
        <v>9.1199999999999992</v>
      </c>
      <c r="D266">
        <v>8.44</v>
      </c>
      <c r="E266">
        <v>8.4600000000000009</v>
      </c>
      <c r="F266">
        <v>4982000</v>
      </c>
      <c r="G266">
        <v>8.4600000000000009</v>
      </c>
      <c r="H266">
        <f t="shared" si="29"/>
        <v>487.51000000000005</v>
      </c>
      <c r="I266">
        <f t="shared" si="24"/>
        <v>9.7502000000000013</v>
      </c>
      <c r="J266" t="b">
        <f t="shared" si="25"/>
        <v>0</v>
      </c>
      <c r="K266">
        <f t="shared" si="26"/>
        <v>89.12</v>
      </c>
      <c r="L266">
        <f t="shared" si="27"/>
        <v>8.9120000000000008</v>
      </c>
      <c r="M266" t="b">
        <f t="shared" si="28"/>
        <v>0</v>
      </c>
    </row>
    <row r="267" spans="1:13" x14ac:dyDescent="0.2">
      <c r="A267" s="1">
        <v>41982</v>
      </c>
      <c r="B267">
        <v>8.84</v>
      </c>
      <c r="C267">
        <v>9.27</v>
      </c>
      <c r="D267">
        <v>8.8000000000000007</v>
      </c>
      <c r="E267">
        <v>9.08</v>
      </c>
      <c r="F267">
        <v>4848100</v>
      </c>
      <c r="G267">
        <v>9.08</v>
      </c>
      <c r="H267">
        <f t="shared" si="29"/>
        <v>491.05000000000007</v>
      </c>
      <c r="I267">
        <f t="shared" si="24"/>
        <v>9.8210000000000015</v>
      </c>
      <c r="J267" t="b">
        <f t="shared" si="25"/>
        <v>0</v>
      </c>
      <c r="K267">
        <f t="shared" si="26"/>
        <v>90.63</v>
      </c>
      <c r="L267">
        <f t="shared" si="27"/>
        <v>9.0629999999999988</v>
      </c>
      <c r="M267" t="b">
        <f t="shared" si="28"/>
        <v>1</v>
      </c>
    </row>
    <row r="268" spans="1:13" x14ac:dyDescent="0.2">
      <c r="A268" s="1">
        <v>41981</v>
      </c>
      <c r="B268">
        <v>8.5399999999999991</v>
      </c>
      <c r="C268">
        <v>8.7899999999999991</v>
      </c>
      <c r="D268">
        <v>8.1999999999999993</v>
      </c>
      <c r="E268">
        <v>8.66</v>
      </c>
      <c r="F268">
        <v>4427700</v>
      </c>
      <c r="G268">
        <v>8.66</v>
      </c>
      <c r="H268">
        <f t="shared" si="29"/>
        <v>494.1400000000001</v>
      </c>
      <c r="I268">
        <f t="shared" si="24"/>
        <v>9.8828000000000014</v>
      </c>
      <c r="J268" t="b">
        <f t="shared" si="25"/>
        <v>0</v>
      </c>
      <c r="K268">
        <f t="shared" si="26"/>
        <v>91.11</v>
      </c>
      <c r="L268">
        <f t="shared" si="27"/>
        <v>9.1110000000000007</v>
      </c>
      <c r="M268" t="b">
        <f t="shared" si="28"/>
        <v>0</v>
      </c>
    </row>
    <row r="269" spans="1:13" x14ac:dyDescent="0.2">
      <c r="A269" s="1">
        <v>41978</v>
      </c>
      <c r="B269">
        <v>8.65</v>
      </c>
      <c r="C269">
        <v>8.7200000000000006</v>
      </c>
      <c r="D269">
        <v>8.4499999999999993</v>
      </c>
      <c r="E269">
        <v>8.52</v>
      </c>
      <c r="F269">
        <v>2874200</v>
      </c>
      <c r="G269">
        <v>8.52</v>
      </c>
      <c r="H269">
        <f t="shared" si="29"/>
        <v>497.9500000000001</v>
      </c>
      <c r="I269">
        <f t="shared" si="24"/>
        <v>9.9590000000000014</v>
      </c>
      <c r="J269" t="b">
        <f t="shared" si="25"/>
        <v>0</v>
      </c>
      <c r="K269">
        <f t="shared" si="26"/>
        <v>92.340000000000018</v>
      </c>
      <c r="L269">
        <f t="shared" si="27"/>
        <v>9.2340000000000018</v>
      </c>
      <c r="M269" t="b">
        <f t="shared" si="28"/>
        <v>0</v>
      </c>
    </row>
    <row r="270" spans="1:13" x14ac:dyDescent="0.2">
      <c r="A270" s="1">
        <v>41977</v>
      </c>
      <c r="B270">
        <v>9</v>
      </c>
      <c r="C270">
        <v>9.14</v>
      </c>
      <c r="D270">
        <v>8.77</v>
      </c>
      <c r="E270">
        <v>8.81</v>
      </c>
      <c r="F270">
        <v>2858000</v>
      </c>
      <c r="G270">
        <v>8.81</v>
      </c>
      <c r="H270">
        <f t="shared" si="29"/>
        <v>502.04000000000013</v>
      </c>
      <c r="I270">
        <f t="shared" si="24"/>
        <v>10.040800000000003</v>
      </c>
      <c r="J270" t="b">
        <f t="shared" si="25"/>
        <v>0</v>
      </c>
      <c r="K270">
        <f t="shared" si="26"/>
        <v>93.390000000000015</v>
      </c>
      <c r="L270">
        <f t="shared" si="27"/>
        <v>9.3390000000000022</v>
      </c>
      <c r="M270" t="b">
        <f t="shared" si="28"/>
        <v>0</v>
      </c>
    </row>
    <row r="271" spans="1:13" x14ac:dyDescent="0.2">
      <c r="A271" s="1">
        <v>41976</v>
      </c>
      <c r="B271">
        <v>8.98</v>
      </c>
      <c r="C271">
        <v>9.26</v>
      </c>
      <c r="D271">
        <v>8.98</v>
      </c>
      <c r="E271">
        <v>9.1</v>
      </c>
      <c r="F271">
        <v>3507800</v>
      </c>
      <c r="G271">
        <v>9.1</v>
      </c>
      <c r="H271">
        <f t="shared" si="29"/>
        <v>506.10000000000014</v>
      </c>
      <c r="I271">
        <f t="shared" si="24"/>
        <v>10.122000000000003</v>
      </c>
      <c r="J271" t="b">
        <f t="shared" si="25"/>
        <v>0</v>
      </c>
      <c r="K271">
        <f t="shared" si="26"/>
        <v>93.920000000000016</v>
      </c>
      <c r="L271">
        <f t="shared" si="27"/>
        <v>9.3920000000000012</v>
      </c>
      <c r="M271" t="b">
        <f t="shared" si="28"/>
        <v>0</v>
      </c>
    </row>
    <row r="272" spans="1:13" x14ac:dyDescent="0.2">
      <c r="A272" s="1">
        <v>41975</v>
      </c>
      <c r="B272">
        <v>9.01</v>
      </c>
      <c r="C272">
        <v>9.26</v>
      </c>
      <c r="D272">
        <v>8.76</v>
      </c>
      <c r="E272">
        <v>8.85</v>
      </c>
      <c r="F272">
        <v>3444700</v>
      </c>
      <c r="G272">
        <v>8.85</v>
      </c>
      <c r="H272">
        <f t="shared" si="29"/>
        <v>510.15000000000009</v>
      </c>
      <c r="I272">
        <f t="shared" si="24"/>
        <v>10.203000000000001</v>
      </c>
      <c r="J272" t="b">
        <f t="shared" si="25"/>
        <v>0</v>
      </c>
      <c r="K272">
        <f t="shared" si="26"/>
        <v>95.089999999999989</v>
      </c>
      <c r="L272">
        <f t="shared" si="27"/>
        <v>9.5089999999999986</v>
      </c>
      <c r="M272" t="b">
        <f t="shared" si="28"/>
        <v>0</v>
      </c>
    </row>
    <row r="273" spans="1:13" x14ac:dyDescent="0.2">
      <c r="A273" s="1">
        <v>41974</v>
      </c>
      <c r="B273">
        <v>8.76</v>
      </c>
      <c r="C273">
        <v>9.44</v>
      </c>
      <c r="D273">
        <v>8.73</v>
      </c>
      <c r="E273">
        <v>9.34</v>
      </c>
      <c r="F273">
        <v>3981600</v>
      </c>
      <c r="G273">
        <v>9.34</v>
      </c>
      <c r="H273">
        <f t="shared" si="29"/>
        <v>514.13000000000011</v>
      </c>
      <c r="I273">
        <f t="shared" si="24"/>
        <v>10.282600000000002</v>
      </c>
      <c r="J273" t="b">
        <f t="shared" si="25"/>
        <v>0</v>
      </c>
      <c r="K273">
        <f t="shared" si="26"/>
        <v>95.899999999999991</v>
      </c>
      <c r="L273">
        <f t="shared" si="27"/>
        <v>9.59</v>
      </c>
      <c r="M273" t="b">
        <f t="shared" si="28"/>
        <v>0</v>
      </c>
    </row>
    <row r="274" spans="1:13" x14ac:dyDescent="0.2">
      <c r="A274" s="1">
        <v>41971</v>
      </c>
      <c r="B274">
        <v>9.23</v>
      </c>
      <c r="C274">
        <v>9.24</v>
      </c>
      <c r="D274">
        <v>8.56</v>
      </c>
      <c r="E274">
        <v>8.56</v>
      </c>
      <c r="F274">
        <v>2898900</v>
      </c>
      <c r="G274">
        <v>8.56</v>
      </c>
      <c r="H274">
        <f t="shared" si="29"/>
        <v>517.8900000000001</v>
      </c>
      <c r="I274">
        <f t="shared" si="24"/>
        <v>10.357800000000003</v>
      </c>
      <c r="J274" t="b">
        <f t="shared" si="25"/>
        <v>0</v>
      </c>
      <c r="K274">
        <f t="shared" si="26"/>
        <v>96.12</v>
      </c>
      <c r="L274">
        <f t="shared" si="27"/>
        <v>9.6120000000000001</v>
      </c>
      <c r="M274" t="b">
        <f t="shared" si="28"/>
        <v>0</v>
      </c>
    </row>
    <row r="275" spans="1:13" x14ac:dyDescent="0.2">
      <c r="A275" s="1">
        <v>41969</v>
      </c>
      <c r="B275">
        <v>9.8699999999999992</v>
      </c>
      <c r="C275">
        <v>9.9600000000000009</v>
      </c>
      <c r="D275">
        <v>9.6199999999999992</v>
      </c>
      <c r="E275">
        <v>9.74</v>
      </c>
      <c r="F275">
        <v>2559400</v>
      </c>
      <c r="G275">
        <v>9.74</v>
      </c>
      <c r="H275">
        <f t="shared" si="29"/>
        <v>522.58000000000015</v>
      </c>
      <c r="I275">
        <f t="shared" si="24"/>
        <v>10.451600000000003</v>
      </c>
      <c r="J275" t="b">
        <f t="shared" si="25"/>
        <v>0</v>
      </c>
      <c r="K275">
        <f t="shared" si="26"/>
        <v>96.28</v>
      </c>
      <c r="L275">
        <f t="shared" si="27"/>
        <v>9.6280000000000001</v>
      </c>
      <c r="M275" t="b">
        <f t="shared" si="28"/>
        <v>1</v>
      </c>
    </row>
    <row r="276" spans="1:13" x14ac:dyDescent="0.2">
      <c r="A276" s="1">
        <v>41968</v>
      </c>
      <c r="B276">
        <v>9.5299999999999994</v>
      </c>
      <c r="C276">
        <v>9.99</v>
      </c>
      <c r="D276">
        <v>9.5299999999999994</v>
      </c>
      <c r="E276">
        <v>9.9700000000000006</v>
      </c>
      <c r="F276">
        <v>2640000</v>
      </c>
      <c r="G276">
        <v>9.9700000000000006</v>
      </c>
      <c r="H276">
        <f t="shared" si="29"/>
        <v>526.1400000000001</v>
      </c>
      <c r="I276">
        <f t="shared" si="24"/>
        <v>10.522800000000002</v>
      </c>
      <c r="J276" t="b">
        <f t="shared" si="25"/>
        <v>0</v>
      </c>
      <c r="K276">
        <f t="shared" si="26"/>
        <v>95.539999999999992</v>
      </c>
      <c r="L276">
        <f t="shared" si="27"/>
        <v>9.5539999999999985</v>
      </c>
      <c r="M276" t="b">
        <f t="shared" si="28"/>
        <v>1</v>
      </c>
    </row>
    <row r="277" spans="1:13" x14ac:dyDescent="0.2">
      <c r="A277" s="1">
        <v>41967</v>
      </c>
      <c r="B277">
        <v>9.7200000000000006</v>
      </c>
      <c r="C277">
        <v>9.77</v>
      </c>
      <c r="D277">
        <v>9.44</v>
      </c>
      <c r="E277">
        <v>9.56</v>
      </c>
      <c r="F277">
        <v>2507500</v>
      </c>
      <c r="G277">
        <v>9.56</v>
      </c>
      <c r="H277">
        <f t="shared" si="29"/>
        <v>529.83000000000004</v>
      </c>
      <c r="I277">
        <f t="shared" si="24"/>
        <v>10.5966</v>
      </c>
      <c r="J277" t="b">
        <f t="shared" si="25"/>
        <v>0</v>
      </c>
      <c r="K277">
        <f t="shared" si="26"/>
        <v>94.75</v>
      </c>
      <c r="L277">
        <f t="shared" si="27"/>
        <v>9.4749999999999996</v>
      </c>
      <c r="M277" t="b">
        <f t="shared" si="28"/>
        <v>1</v>
      </c>
    </row>
    <row r="278" spans="1:13" x14ac:dyDescent="0.2">
      <c r="A278" s="1">
        <v>41964</v>
      </c>
      <c r="B278">
        <v>9.93</v>
      </c>
      <c r="C278">
        <v>10.210000000000001</v>
      </c>
      <c r="D278">
        <v>9.66</v>
      </c>
      <c r="E278">
        <v>9.89</v>
      </c>
      <c r="F278">
        <v>4683600</v>
      </c>
      <c r="G278">
        <v>9.89</v>
      </c>
      <c r="H278">
        <f t="shared" si="29"/>
        <v>533.94000000000005</v>
      </c>
      <c r="I278">
        <f t="shared" si="24"/>
        <v>10.678800000000001</v>
      </c>
      <c r="J278" t="b">
        <f t="shared" si="25"/>
        <v>0</v>
      </c>
      <c r="K278">
        <f t="shared" si="26"/>
        <v>94.039999999999992</v>
      </c>
      <c r="L278">
        <f t="shared" si="27"/>
        <v>9.4039999999999999</v>
      </c>
      <c r="M278" t="b">
        <f t="shared" si="28"/>
        <v>1</v>
      </c>
    </row>
    <row r="279" spans="1:13" x14ac:dyDescent="0.2">
      <c r="A279" s="1">
        <v>41963</v>
      </c>
      <c r="B279">
        <v>9.51</v>
      </c>
      <c r="C279">
        <v>9.86</v>
      </c>
      <c r="D279">
        <v>9.31</v>
      </c>
      <c r="E279">
        <v>9.57</v>
      </c>
      <c r="F279">
        <v>3851500</v>
      </c>
      <c r="G279">
        <v>9.57</v>
      </c>
      <c r="H279">
        <f t="shared" si="29"/>
        <v>537.50000000000011</v>
      </c>
      <c r="I279">
        <f t="shared" si="24"/>
        <v>10.750000000000002</v>
      </c>
      <c r="J279" t="b">
        <f t="shared" si="25"/>
        <v>0</v>
      </c>
      <c r="K279">
        <f t="shared" si="26"/>
        <v>93.97</v>
      </c>
      <c r="L279">
        <f t="shared" si="27"/>
        <v>9.3970000000000002</v>
      </c>
      <c r="M279" t="b">
        <f t="shared" si="28"/>
        <v>1</v>
      </c>
    </row>
    <row r="280" spans="1:13" x14ac:dyDescent="0.2">
      <c r="A280" s="1">
        <v>41962</v>
      </c>
      <c r="B280">
        <v>10.08</v>
      </c>
      <c r="C280">
        <v>10.15</v>
      </c>
      <c r="D280">
        <v>9.31</v>
      </c>
      <c r="E280">
        <v>9.34</v>
      </c>
      <c r="F280">
        <v>7361800</v>
      </c>
      <c r="G280">
        <v>9.34</v>
      </c>
      <c r="H280">
        <f t="shared" si="29"/>
        <v>541.0200000000001</v>
      </c>
      <c r="I280">
        <f t="shared" si="24"/>
        <v>10.820400000000001</v>
      </c>
      <c r="J280" t="b">
        <f t="shared" si="25"/>
        <v>0</v>
      </c>
      <c r="K280">
        <f t="shared" si="26"/>
        <v>93.429999999999978</v>
      </c>
      <c r="L280">
        <f t="shared" si="27"/>
        <v>9.3429999999999982</v>
      </c>
      <c r="M280" t="b">
        <f t="shared" si="28"/>
        <v>0</v>
      </c>
    </row>
    <row r="281" spans="1:13" x14ac:dyDescent="0.2">
      <c r="A281" s="1">
        <v>41961</v>
      </c>
      <c r="B281">
        <v>9.7899999999999991</v>
      </c>
      <c r="C281">
        <v>10.32</v>
      </c>
      <c r="D281">
        <v>9.6999999999999993</v>
      </c>
      <c r="E281">
        <v>10.27</v>
      </c>
      <c r="F281">
        <v>6060200</v>
      </c>
      <c r="G281">
        <v>10.27</v>
      </c>
      <c r="H281">
        <f t="shared" si="29"/>
        <v>544.75000000000011</v>
      </c>
      <c r="I281">
        <f t="shared" si="24"/>
        <v>10.895000000000003</v>
      </c>
      <c r="J281" t="b">
        <f t="shared" si="25"/>
        <v>0</v>
      </c>
      <c r="K281">
        <f t="shared" si="26"/>
        <v>92.9</v>
      </c>
      <c r="L281">
        <f t="shared" si="27"/>
        <v>9.2900000000000009</v>
      </c>
      <c r="M281" t="b">
        <f t="shared" si="28"/>
        <v>1</v>
      </c>
    </row>
    <row r="282" spans="1:13" x14ac:dyDescent="0.2">
      <c r="A282" s="1">
        <v>41960</v>
      </c>
      <c r="B282">
        <v>9.18</v>
      </c>
      <c r="C282">
        <v>9.7200000000000006</v>
      </c>
      <c r="D282">
        <v>9.06</v>
      </c>
      <c r="E282">
        <v>9.66</v>
      </c>
      <c r="F282">
        <v>3941000</v>
      </c>
      <c r="G282">
        <v>9.66</v>
      </c>
      <c r="H282">
        <f t="shared" si="29"/>
        <v>549.97000000000014</v>
      </c>
      <c r="I282">
        <f t="shared" si="24"/>
        <v>10.999400000000003</v>
      </c>
      <c r="J282" t="b">
        <f t="shared" si="25"/>
        <v>0</v>
      </c>
      <c r="K282">
        <f t="shared" si="26"/>
        <v>91.699999999999989</v>
      </c>
      <c r="L282">
        <f t="shared" si="27"/>
        <v>9.1699999999999982</v>
      </c>
      <c r="M282" t="b">
        <f t="shared" si="28"/>
        <v>1</v>
      </c>
    </row>
    <row r="283" spans="1:13" x14ac:dyDescent="0.2">
      <c r="A283" s="1">
        <v>41957</v>
      </c>
      <c r="B283">
        <v>8.5500000000000007</v>
      </c>
      <c r="C283">
        <v>9.6300000000000008</v>
      </c>
      <c r="D283">
        <v>8.4</v>
      </c>
      <c r="E283">
        <v>9.56</v>
      </c>
      <c r="F283">
        <v>6549100</v>
      </c>
      <c r="G283">
        <v>9.56</v>
      </c>
      <c r="H283">
        <f t="shared" si="29"/>
        <v>555.69000000000017</v>
      </c>
      <c r="I283">
        <f t="shared" si="24"/>
        <v>11.113800000000003</v>
      </c>
      <c r="J283" t="b">
        <f t="shared" si="25"/>
        <v>0</v>
      </c>
      <c r="K283">
        <f t="shared" si="26"/>
        <v>92.16</v>
      </c>
      <c r="L283">
        <f t="shared" si="27"/>
        <v>9.2159999999999993</v>
      </c>
      <c r="M283" t="b">
        <f t="shared" si="28"/>
        <v>1</v>
      </c>
    </row>
    <row r="284" spans="1:13" x14ac:dyDescent="0.2">
      <c r="A284" s="1">
        <v>41956</v>
      </c>
      <c r="B284">
        <v>8.91</v>
      </c>
      <c r="C284">
        <v>9.07</v>
      </c>
      <c r="D284">
        <v>8.65</v>
      </c>
      <c r="E284">
        <v>8.7200000000000006</v>
      </c>
      <c r="F284">
        <v>2947500</v>
      </c>
      <c r="G284">
        <v>8.7200000000000006</v>
      </c>
      <c r="H284">
        <f t="shared" si="29"/>
        <v>561.87000000000023</v>
      </c>
      <c r="I284">
        <f t="shared" si="24"/>
        <v>11.237400000000004</v>
      </c>
      <c r="J284" t="b">
        <f t="shared" si="25"/>
        <v>0</v>
      </c>
      <c r="K284">
        <f t="shared" si="26"/>
        <v>90.87</v>
      </c>
      <c r="L284">
        <f t="shared" si="27"/>
        <v>9.0869999999999997</v>
      </c>
      <c r="M284" t="b">
        <f t="shared" si="28"/>
        <v>0</v>
      </c>
    </row>
    <row r="285" spans="1:13" x14ac:dyDescent="0.2">
      <c r="A285" s="1">
        <v>41955</v>
      </c>
      <c r="B285">
        <v>9.24</v>
      </c>
      <c r="C285">
        <v>9.3800000000000008</v>
      </c>
      <c r="D285">
        <v>8.81</v>
      </c>
      <c r="E285">
        <v>9</v>
      </c>
      <c r="F285">
        <v>3344900</v>
      </c>
      <c r="G285">
        <v>9</v>
      </c>
      <c r="H285">
        <f t="shared" si="29"/>
        <v>569.05000000000018</v>
      </c>
      <c r="I285">
        <f t="shared" si="24"/>
        <v>11.381000000000004</v>
      </c>
      <c r="J285" t="b">
        <f t="shared" si="25"/>
        <v>0</v>
      </c>
      <c r="K285">
        <f t="shared" si="26"/>
        <v>90.62</v>
      </c>
      <c r="L285">
        <f t="shared" si="27"/>
        <v>9.0620000000000012</v>
      </c>
      <c r="M285" t="b">
        <f t="shared" si="28"/>
        <v>0</v>
      </c>
    </row>
    <row r="286" spans="1:13" x14ac:dyDescent="0.2">
      <c r="A286" s="1">
        <v>41954</v>
      </c>
      <c r="B286">
        <v>8.93</v>
      </c>
      <c r="C286">
        <v>9.3800000000000008</v>
      </c>
      <c r="D286">
        <v>8.8800000000000008</v>
      </c>
      <c r="E286">
        <v>9.18</v>
      </c>
      <c r="F286">
        <v>2107100</v>
      </c>
      <c r="G286">
        <v>9.18</v>
      </c>
      <c r="H286">
        <f t="shared" si="29"/>
        <v>576.50999900000022</v>
      </c>
      <c r="I286">
        <f t="shared" si="24"/>
        <v>11.530199980000004</v>
      </c>
      <c r="J286" t="b">
        <f t="shared" si="25"/>
        <v>0</v>
      </c>
      <c r="K286">
        <f t="shared" si="26"/>
        <v>90.830000000000013</v>
      </c>
      <c r="L286">
        <f t="shared" si="27"/>
        <v>9.083000000000002</v>
      </c>
      <c r="M286" t="b">
        <f t="shared" si="28"/>
        <v>1</v>
      </c>
    </row>
    <row r="287" spans="1:13" x14ac:dyDescent="0.2">
      <c r="A287" s="1">
        <v>41953</v>
      </c>
      <c r="B287">
        <v>9.5</v>
      </c>
      <c r="C287">
        <v>9.57</v>
      </c>
      <c r="D287">
        <v>8.8000000000000007</v>
      </c>
      <c r="E287">
        <v>8.85</v>
      </c>
      <c r="F287">
        <v>4742000</v>
      </c>
      <c r="G287">
        <v>8.85</v>
      </c>
      <c r="H287">
        <f t="shared" si="29"/>
        <v>583.86000000000024</v>
      </c>
      <c r="I287">
        <f t="shared" si="24"/>
        <v>11.677200000000004</v>
      </c>
      <c r="J287" t="b">
        <f t="shared" si="25"/>
        <v>0</v>
      </c>
      <c r="K287">
        <f t="shared" si="26"/>
        <v>91.18</v>
      </c>
      <c r="L287">
        <f t="shared" si="27"/>
        <v>9.1180000000000003</v>
      </c>
      <c r="M287" t="b">
        <f t="shared" si="28"/>
        <v>0</v>
      </c>
    </row>
    <row r="288" spans="1:13" x14ac:dyDescent="0.2">
      <c r="A288" s="1">
        <v>41950</v>
      </c>
      <c r="B288">
        <v>9.2100000000000009</v>
      </c>
      <c r="C288">
        <v>9.86</v>
      </c>
      <c r="D288">
        <v>9.08</v>
      </c>
      <c r="E288">
        <v>9.82</v>
      </c>
      <c r="F288">
        <v>4612000</v>
      </c>
      <c r="G288">
        <v>9.82</v>
      </c>
      <c r="H288">
        <f t="shared" si="29"/>
        <v>592.19000000000017</v>
      </c>
      <c r="I288">
        <f t="shared" si="24"/>
        <v>11.843800000000003</v>
      </c>
      <c r="J288" t="b">
        <f t="shared" si="25"/>
        <v>0</v>
      </c>
      <c r="K288">
        <f t="shared" si="26"/>
        <v>91.670000000000016</v>
      </c>
      <c r="L288">
        <f t="shared" si="27"/>
        <v>9.1670000000000016</v>
      </c>
      <c r="M288" t="b">
        <f t="shared" si="28"/>
        <v>1</v>
      </c>
    </row>
    <row r="289" spans="1:13" x14ac:dyDescent="0.2">
      <c r="A289" s="1">
        <v>41949</v>
      </c>
      <c r="B289">
        <v>8.9</v>
      </c>
      <c r="C289">
        <v>9.27</v>
      </c>
      <c r="D289">
        <v>8.9</v>
      </c>
      <c r="E289">
        <v>9.0299999999999994</v>
      </c>
      <c r="F289">
        <v>4418800</v>
      </c>
      <c r="G289">
        <v>9.0299999999999994</v>
      </c>
      <c r="H289">
        <f t="shared" si="29"/>
        <v>599.36000000000013</v>
      </c>
      <c r="I289">
        <f t="shared" si="24"/>
        <v>11.987200000000003</v>
      </c>
      <c r="J289" t="b">
        <f t="shared" si="25"/>
        <v>0</v>
      </c>
      <c r="K289">
        <f t="shared" si="26"/>
        <v>91.389999999999986</v>
      </c>
      <c r="L289">
        <f t="shared" si="27"/>
        <v>9.1389999999999993</v>
      </c>
      <c r="M289" t="b">
        <f t="shared" si="28"/>
        <v>0</v>
      </c>
    </row>
    <row r="290" spans="1:13" x14ac:dyDescent="0.2">
      <c r="A290" s="1">
        <v>41948</v>
      </c>
      <c r="B290">
        <v>8.75</v>
      </c>
      <c r="C290">
        <v>9.36</v>
      </c>
      <c r="D290">
        <v>8.7200000000000006</v>
      </c>
      <c r="E290">
        <v>8.81</v>
      </c>
      <c r="F290">
        <v>3979900</v>
      </c>
      <c r="G290">
        <v>8.81</v>
      </c>
      <c r="H290">
        <f t="shared" si="29"/>
        <v>607.29999900000018</v>
      </c>
      <c r="I290">
        <f t="shared" si="24"/>
        <v>12.145999980000004</v>
      </c>
      <c r="J290" t="b">
        <f t="shared" si="25"/>
        <v>0</v>
      </c>
      <c r="K290">
        <f t="shared" si="26"/>
        <v>92.019999999999982</v>
      </c>
      <c r="L290">
        <f t="shared" si="27"/>
        <v>9.2019999999999982</v>
      </c>
      <c r="M290" t="b">
        <f t="shared" si="28"/>
        <v>0</v>
      </c>
    </row>
    <row r="291" spans="1:13" x14ac:dyDescent="0.2">
      <c r="A291" s="1">
        <v>41947</v>
      </c>
      <c r="B291">
        <v>9.7799999999999994</v>
      </c>
      <c r="C291">
        <v>9.7899999999999991</v>
      </c>
      <c r="D291">
        <v>9.02</v>
      </c>
      <c r="E291">
        <v>9.07</v>
      </c>
      <c r="F291">
        <v>5147500</v>
      </c>
      <c r="G291">
        <v>9.07</v>
      </c>
      <c r="H291">
        <f t="shared" si="29"/>
        <v>615.46999900000026</v>
      </c>
      <c r="I291">
        <f t="shared" si="24"/>
        <v>12.309399980000006</v>
      </c>
      <c r="J291" t="b">
        <f t="shared" si="25"/>
        <v>0</v>
      </c>
      <c r="K291">
        <f t="shared" si="26"/>
        <v>92.800000000000011</v>
      </c>
      <c r="L291">
        <f t="shared" si="27"/>
        <v>9.2800000000000011</v>
      </c>
      <c r="M291" t="b">
        <f t="shared" si="28"/>
        <v>0</v>
      </c>
    </row>
    <row r="292" spans="1:13" x14ac:dyDescent="0.2">
      <c r="A292" s="1">
        <v>41946</v>
      </c>
      <c r="B292">
        <v>9.06</v>
      </c>
      <c r="C292">
        <v>10.28</v>
      </c>
      <c r="D292">
        <v>9</v>
      </c>
      <c r="E292">
        <v>10.119999999999999</v>
      </c>
      <c r="F292">
        <v>8846900</v>
      </c>
      <c r="G292">
        <v>10.119999999999999</v>
      </c>
      <c r="H292">
        <f t="shared" si="29"/>
        <v>623.10999800000025</v>
      </c>
      <c r="I292">
        <f t="shared" si="24"/>
        <v>12.462199960000005</v>
      </c>
      <c r="J292" t="b">
        <f t="shared" si="25"/>
        <v>0</v>
      </c>
      <c r="K292">
        <f t="shared" si="26"/>
        <v>93.85</v>
      </c>
      <c r="L292">
        <f t="shared" si="27"/>
        <v>9.3849999999999998</v>
      </c>
      <c r="M292" t="b">
        <f t="shared" si="28"/>
        <v>1</v>
      </c>
    </row>
    <row r="293" spans="1:13" x14ac:dyDescent="0.2">
      <c r="A293" s="1">
        <v>41943</v>
      </c>
      <c r="B293">
        <v>8.15</v>
      </c>
      <c r="C293">
        <v>8.6</v>
      </c>
      <c r="D293">
        <v>8.07</v>
      </c>
      <c r="E293">
        <v>8.27</v>
      </c>
      <c r="F293">
        <v>7829000</v>
      </c>
      <c r="G293">
        <v>8.27</v>
      </c>
      <c r="H293">
        <f t="shared" si="29"/>
        <v>629.87999700000023</v>
      </c>
      <c r="I293">
        <f t="shared" si="24"/>
        <v>12.597599940000004</v>
      </c>
      <c r="J293" t="b">
        <f t="shared" si="25"/>
        <v>0</v>
      </c>
      <c r="K293">
        <f t="shared" si="26"/>
        <v>93.730000000000018</v>
      </c>
      <c r="L293">
        <f t="shared" si="27"/>
        <v>9.3730000000000011</v>
      </c>
      <c r="M293" t="b">
        <f t="shared" si="28"/>
        <v>0</v>
      </c>
    </row>
    <row r="294" spans="1:13" x14ac:dyDescent="0.2">
      <c r="A294" s="1">
        <v>41942</v>
      </c>
      <c r="B294">
        <v>9.0299999999999994</v>
      </c>
      <c r="C294">
        <v>9.08</v>
      </c>
      <c r="D294">
        <v>8.4700000000000006</v>
      </c>
      <c r="E294">
        <v>8.4700000000000006</v>
      </c>
      <c r="F294">
        <v>6024200</v>
      </c>
      <c r="G294">
        <v>8.4700000000000006</v>
      </c>
      <c r="H294">
        <f t="shared" si="29"/>
        <v>638.63999800000022</v>
      </c>
      <c r="I294">
        <f t="shared" si="24"/>
        <v>12.772799960000004</v>
      </c>
      <c r="J294" t="b">
        <f t="shared" si="25"/>
        <v>0</v>
      </c>
      <c r="K294">
        <f t="shared" si="26"/>
        <v>95.48</v>
      </c>
      <c r="L294">
        <f t="shared" si="27"/>
        <v>9.548</v>
      </c>
      <c r="M294" t="b">
        <f t="shared" si="28"/>
        <v>0</v>
      </c>
    </row>
    <row r="295" spans="1:13" x14ac:dyDescent="0.2">
      <c r="A295" s="1">
        <v>41941</v>
      </c>
      <c r="B295">
        <v>9.4700000000000006</v>
      </c>
      <c r="C295">
        <v>9.6</v>
      </c>
      <c r="D295">
        <v>9.1999999999999993</v>
      </c>
      <c r="E295">
        <v>9.2100000000000009</v>
      </c>
      <c r="F295">
        <v>3645900</v>
      </c>
      <c r="G295">
        <v>9.2100000000000009</v>
      </c>
      <c r="H295">
        <f t="shared" si="29"/>
        <v>647.43999800000017</v>
      </c>
      <c r="I295">
        <f t="shared" si="24"/>
        <v>12.948799960000004</v>
      </c>
      <c r="J295" t="b">
        <f t="shared" si="25"/>
        <v>0</v>
      </c>
      <c r="K295">
        <f t="shared" si="26"/>
        <v>97.460000000000008</v>
      </c>
      <c r="L295">
        <f t="shared" si="27"/>
        <v>9.7460000000000004</v>
      </c>
      <c r="M295" t="b">
        <f t="shared" si="28"/>
        <v>0</v>
      </c>
    </row>
    <row r="296" spans="1:13" x14ac:dyDescent="0.2">
      <c r="A296" s="1">
        <v>41940</v>
      </c>
      <c r="B296">
        <v>9.5299999999999994</v>
      </c>
      <c r="C296">
        <v>9.64</v>
      </c>
      <c r="D296">
        <v>9.44</v>
      </c>
      <c r="E296">
        <v>9.5299999999999994</v>
      </c>
      <c r="F296">
        <v>3236300</v>
      </c>
      <c r="G296">
        <v>9.5299999999999994</v>
      </c>
      <c r="H296">
        <f t="shared" si="29"/>
        <v>655.44999700000017</v>
      </c>
      <c r="I296">
        <f t="shared" si="24"/>
        <v>13.108999940000004</v>
      </c>
      <c r="J296" t="b">
        <f t="shared" si="25"/>
        <v>0</v>
      </c>
      <c r="K296">
        <f t="shared" si="26"/>
        <v>98.44</v>
      </c>
      <c r="L296">
        <f t="shared" si="27"/>
        <v>9.8439999999999994</v>
      </c>
      <c r="M296" t="b">
        <f t="shared" si="28"/>
        <v>0</v>
      </c>
    </row>
    <row r="297" spans="1:13" x14ac:dyDescent="0.2">
      <c r="A297" s="1">
        <v>41939</v>
      </c>
      <c r="B297">
        <v>9.42</v>
      </c>
      <c r="C297">
        <v>9.52</v>
      </c>
      <c r="D297">
        <v>9.31</v>
      </c>
      <c r="E297">
        <v>9.34</v>
      </c>
      <c r="F297">
        <v>1683000</v>
      </c>
      <c r="G297">
        <v>9.34</v>
      </c>
      <c r="H297">
        <f t="shared" si="29"/>
        <v>663.33999700000015</v>
      </c>
      <c r="I297">
        <f t="shared" si="24"/>
        <v>13.266799940000004</v>
      </c>
      <c r="J297" t="b">
        <f t="shared" si="25"/>
        <v>0</v>
      </c>
      <c r="K297">
        <f t="shared" si="26"/>
        <v>99.8</v>
      </c>
      <c r="L297">
        <f t="shared" si="27"/>
        <v>9.98</v>
      </c>
      <c r="M297" t="b">
        <f t="shared" si="28"/>
        <v>0</v>
      </c>
    </row>
    <row r="298" spans="1:13" x14ac:dyDescent="0.2">
      <c r="A298" s="1">
        <v>41936</v>
      </c>
      <c r="B298">
        <v>9.6</v>
      </c>
      <c r="C298">
        <v>9.69</v>
      </c>
      <c r="D298">
        <v>9.48</v>
      </c>
      <c r="E298">
        <v>9.5399999999999991</v>
      </c>
      <c r="F298">
        <v>2520300</v>
      </c>
      <c r="G298">
        <v>9.5399999999999991</v>
      </c>
      <c r="H298">
        <f t="shared" si="29"/>
        <v>671.36999800000012</v>
      </c>
      <c r="I298">
        <f t="shared" si="24"/>
        <v>13.427399960000002</v>
      </c>
      <c r="J298" t="b">
        <f t="shared" si="25"/>
        <v>0</v>
      </c>
      <c r="K298">
        <f t="shared" si="26"/>
        <v>101.50999999999999</v>
      </c>
      <c r="L298">
        <f t="shared" si="27"/>
        <v>10.151</v>
      </c>
      <c r="M298" t="b">
        <f t="shared" si="28"/>
        <v>0</v>
      </c>
    </row>
    <row r="299" spans="1:13" x14ac:dyDescent="0.2">
      <c r="A299" s="1">
        <v>41935</v>
      </c>
      <c r="B299">
        <v>9.58</v>
      </c>
      <c r="C299">
        <v>9.7799999999999994</v>
      </c>
      <c r="D299">
        <v>9.48</v>
      </c>
      <c r="E299">
        <v>9.66</v>
      </c>
      <c r="F299">
        <v>3031600</v>
      </c>
      <c r="G299">
        <v>9.66</v>
      </c>
      <c r="H299">
        <f t="shared" si="29"/>
        <v>679.4099980000002</v>
      </c>
      <c r="I299">
        <f t="shared" si="24"/>
        <v>13.588199960000004</v>
      </c>
      <c r="J299" t="b">
        <f t="shared" si="25"/>
        <v>0</v>
      </c>
      <c r="K299">
        <f t="shared" si="26"/>
        <v>102.75999999999999</v>
      </c>
      <c r="L299">
        <f t="shared" si="27"/>
        <v>10.276</v>
      </c>
      <c r="M299" t="b">
        <f t="shared" si="28"/>
        <v>0</v>
      </c>
    </row>
    <row r="300" spans="1:13" x14ac:dyDescent="0.2">
      <c r="A300" s="1">
        <v>41934</v>
      </c>
      <c r="B300">
        <v>9.9499999999999993</v>
      </c>
      <c r="C300">
        <v>10.01</v>
      </c>
      <c r="D300">
        <v>9.59</v>
      </c>
      <c r="E300">
        <v>9.59</v>
      </c>
      <c r="F300">
        <v>3202100</v>
      </c>
      <c r="G300">
        <v>9.59</v>
      </c>
      <c r="H300">
        <f t="shared" si="29"/>
        <v>687.4099980000002</v>
      </c>
      <c r="I300">
        <f t="shared" si="24"/>
        <v>13.748199960000004</v>
      </c>
      <c r="J300" t="b">
        <f t="shared" si="25"/>
        <v>0</v>
      </c>
      <c r="K300">
        <f t="shared" si="26"/>
        <v>104.28999999999999</v>
      </c>
      <c r="L300">
        <f t="shared" si="27"/>
        <v>10.428999999999998</v>
      </c>
      <c r="M300" t="b">
        <f t="shared" si="28"/>
        <v>0</v>
      </c>
    </row>
    <row r="301" spans="1:13" x14ac:dyDescent="0.2">
      <c r="A301" s="1">
        <v>41933</v>
      </c>
      <c r="B301">
        <v>10.09</v>
      </c>
      <c r="C301">
        <v>10.24</v>
      </c>
      <c r="D301">
        <v>10.050000000000001</v>
      </c>
      <c r="E301">
        <v>10.119999999999999</v>
      </c>
      <c r="F301">
        <v>2277200</v>
      </c>
      <c r="G301">
        <v>10.119999999999999</v>
      </c>
      <c r="H301">
        <f t="shared" si="29"/>
        <v>695.60999900000013</v>
      </c>
      <c r="I301">
        <f t="shared" si="24"/>
        <v>13.912199980000002</v>
      </c>
      <c r="J301" t="b">
        <f t="shared" si="25"/>
        <v>0</v>
      </c>
      <c r="K301">
        <f t="shared" si="26"/>
        <v>106.38</v>
      </c>
      <c r="L301">
        <f t="shared" si="27"/>
        <v>10.638</v>
      </c>
      <c r="M301" t="b">
        <f t="shared" si="28"/>
        <v>0</v>
      </c>
    </row>
    <row r="302" spans="1:13" x14ac:dyDescent="0.2">
      <c r="A302" s="1">
        <v>41932</v>
      </c>
      <c r="B302">
        <v>10.119999999999999</v>
      </c>
      <c r="C302">
        <v>10.15</v>
      </c>
      <c r="D302">
        <v>9.7200000000000006</v>
      </c>
      <c r="E302">
        <v>10</v>
      </c>
      <c r="F302">
        <v>3663200</v>
      </c>
      <c r="G302">
        <v>10</v>
      </c>
      <c r="H302">
        <f t="shared" si="29"/>
        <v>703.5200000000001</v>
      </c>
      <c r="I302">
        <f t="shared" si="24"/>
        <v>14.070400000000001</v>
      </c>
      <c r="J302" t="b">
        <f t="shared" si="25"/>
        <v>0</v>
      </c>
      <c r="K302">
        <f t="shared" si="26"/>
        <v>107.39999999999999</v>
      </c>
      <c r="L302">
        <f t="shared" si="27"/>
        <v>10.739999999999998</v>
      </c>
      <c r="M302" t="b">
        <f t="shared" si="28"/>
        <v>0</v>
      </c>
    </row>
    <row r="303" spans="1:13" x14ac:dyDescent="0.2">
      <c r="A303" s="1">
        <v>41929</v>
      </c>
      <c r="B303">
        <v>10.54</v>
      </c>
      <c r="C303">
        <v>10.59</v>
      </c>
      <c r="D303">
        <v>9.99</v>
      </c>
      <c r="E303">
        <v>10.02</v>
      </c>
      <c r="F303">
        <v>3059600</v>
      </c>
      <c r="G303">
        <v>10.02</v>
      </c>
      <c r="H303">
        <f t="shared" si="29"/>
        <v>711.31999900000005</v>
      </c>
      <c r="I303">
        <f t="shared" si="24"/>
        <v>14.226399980000002</v>
      </c>
      <c r="J303" t="b">
        <f t="shared" si="25"/>
        <v>0</v>
      </c>
      <c r="K303">
        <f t="shared" si="26"/>
        <v>109.05999999999999</v>
      </c>
      <c r="L303">
        <f t="shared" si="27"/>
        <v>10.905999999999999</v>
      </c>
      <c r="M303" t="b">
        <f t="shared" si="28"/>
        <v>0</v>
      </c>
    </row>
    <row r="304" spans="1:13" x14ac:dyDescent="0.2">
      <c r="A304" s="1">
        <v>41928</v>
      </c>
      <c r="B304">
        <v>10.19</v>
      </c>
      <c r="C304">
        <v>10.7</v>
      </c>
      <c r="D304">
        <v>10.08</v>
      </c>
      <c r="E304">
        <v>10.45</v>
      </c>
      <c r="F304">
        <v>2875800</v>
      </c>
      <c r="G304">
        <v>10.45</v>
      </c>
      <c r="H304">
        <f t="shared" si="29"/>
        <v>718.8899990000001</v>
      </c>
      <c r="I304">
        <f t="shared" si="24"/>
        <v>14.377799980000002</v>
      </c>
      <c r="J304" t="b">
        <f t="shared" si="25"/>
        <v>0</v>
      </c>
      <c r="K304">
        <f t="shared" si="26"/>
        <v>110.23</v>
      </c>
      <c r="L304">
        <f t="shared" si="27"/>
        <v>11.023</v>
      </c>
      <c r="M304" t="b">
        <f t="shared" si="28"/>
        <v>0</v>
      </c>
    </row>
    <row r="305" spans="1:13" x14ac:dyDescent="0.2">
      <c r="A305" s="1">
        <v>41927</v>
      </c>
      <c r="B305">
        <v>10.86</v>
      </c>
      <c r="C305">
        <v>10.95</v>
      </c>
      <c r="D305">
        <v>10.09</v>
      </c>
      <c r="E305">
        <v>10.19</v>
      </c>
      <c r="F305">
        <v>5521700</v>
      </c>
      <c r="G305">
        <v>10.19</v>
      </c>
      <c r="H305">
        <f t="shared" si="29"/>
        <v>726.19999900000005</v>
      </c>
      <c r="I305">
        <f t="shared" si="24"/>
        <v>14.523999980000001</v>
      </c>
      <c r="J305" t="b">
        <f t="shared" si="25"/>
        <v>0</v>
      </c>
      <c r="K305">
        <f t="shared" si="26"/>
        <v>111.76999999999998</v>
      </c>
      <c r="L305">
        <f t="shared" si="27"/>
        <v>11.176999999999998</v>
      </c>
      <c r="M305" t="b">
        <f t="shared" si="28"/>
        <v>0</v>
      </c>
    </row>
    <row r="306" spans="1:13" x14ac:dyDescent="0.2">
      <c r="A306" s="1">
        <v>41926</v>
      </c>
      <c r="B306">
        <v>11.02</v>
      </c>
      <c r="C306">
        <v>11.16</v>
      </c>
      <c r="D306">
        <v>10.74</v>
      </c>
      <c r="E306">
        <v>10.89</v>
      </c>
      <c r="F306">
        <v>2390600</v>
      </c>
      <c r="G306">
        <v>10.89</v>
      </c>
      <c r="H306">
        <f t="shared" si="29"/>
        <v>733.33999900000003</v>
      </c>
      <c r="I306">
        <f t="shared" si="24"/>
        <v>14.66679998</v>
      </c>
      <c r="J306" t="b">
        <f t="shared" si="25"/>
        <v>0</v>
      </c>
      <c r="K306">
        <f t="shared" si="26"/>
        <v>113.58</v>
      </c>
      <c r="L306">
        <f t="shared" si="27"/>
        <v>11.358000000000001</v>
      </c>
      <c r="M306" t="b">
        <f t="shared" si="28"/>
        <v>0</v>
      </c>
    </row>
    <row r="307" spans="1:13" x14ac:dyDescent="0.2">
      <c r="A307" s="1">
        <v>41925</v>
      </c>
      <c r="B307">
        <v>10.95</v>
      </c>
      <c r="C307">
        <v>11.41</v>
      </c>
      <c r="D307">
        <v>10.91</v>
      </c>
      <c r="E307">
        <v>11.05</v>
      </c>
      <c r="F307">
        <v>2329100</v>
      </c>
      <c r="G307">
        <v>11.05</v>
      </c>
      <c r="H307">
        <f t="shared" si="29"/>
        <v>739.67999900000007</v>
      </c>
      <c r="I307">
        <f t="shared" si="24"/>
        <v>14.793599980000002</v>
      </c>
      <c r="J307" t="b">
        <f t="shared" si="25"/>
        <v>0</v>
      </c>
      <c r="K307">
        <f t="shared" si="26"/>
        <v>114.69</v>
      </c>
      <c r="L307">
        <f t="shared" si="27"/>
        <v>11.468999999999999</v>
      </c>
      <c r="M307" t="b">
        <f t="shared" si="28"/>
        <v>0</v>
      </c>
    </row>
    <row r="308" spans="1:13" x14ac:dyDescent="0.2">
      <c r="A308" s="1">
        <v>41922</v>
      </c>
      <c r="B308">
        <v>11.15</v>
      </c>
      <c r="C308">
        <v>11.4</v>
      </c>
      <c r="D308">
        <v>10.75</v>
      </c>
      <c r="E308">
        <v>10.79</v>
      </c>
      <c r="F308">
        <v>2682500</v>
      </c>
      <c r="G308">
        <v>10.79</v>
      </c>
      <c r="H308">
        <f t="shared" si="29"/>
        <v>745.71999900000014</v>
      </c>
      <c r="I308">
        <f t="shared" si="24"/>
        <v>14.914399980000002</v>
      </c>
      <c r="J308" t="b">
        <f t="shared" si="25"/>
        <v>0</v>
      </c>
      <c r="K308">
        <f t="shared" si="26"/>
        <v>115.80999999999999</v>
      </c>
      <c r="L308">
        <f t="shared" si="27"/>
        <v>11.581</v>
      </c>
      <c r="M308" t="b">
        <f t="shared" si="28"/>
        <v>0</v>
      </c>
    </row>
    <row r="309" spans="1:13" x14ac:dyDescent="0.2">
      <c r="A309" s="1">
        <v>41921</v>
      </c>
      <c r="B309">
        <v>11.78</v>
      </c>
      <c r="C309">
        <v>11.83</v>
      </c>
      <c r="D309">
        <v>10.93</v>
      </c>
      <c r="E309">
        <v>11.19</v>
      </c>
      <c r="F309">
        <v>4853300</v>
      </c>
      <c r="G309">
        <v>11.19</v>
      </c>
      <c r="H309">
        <f t="shared" si="29"/>
        <v>752.12000000000023</v>
      </c>
      <c r="I309">
        <f t="shared" si="24"/>
        <v>15.042400000000004</v>
      </c>
      <c r="J309" t="b">
        <f t="shared" si="25"/>
        <v>0</v>
      </c>
      <c r="K309">
        <f t="shared" si="26"/>
        <v>117.49</v>
      </c>
      <c r="L309">
        <f t="shared" si="27"/>
        <v>11.748999999999999</v>
      </c>
      <c r="M309" t="b">
        <f t="shared" si="28"/>
        <v>0</v>
      </c>
    </row>
    <row r="310" spans="1:13" x14ac:dyDescent="0.2">
      <c r="A310" s="1">
        <v>41920</v>
      </c>
      <c r="B310">
        <v>11.22</v>
      </c>
      <c r="C310">
        <v>11.83</v>
      </c>
      <c r="D310">
        <v>10.57</v>
      </c>
      <c r="E310">
        <v>11.68</v>
      </c>
      <c r="F310">
        <v>4176600</v>
      </c>
      <c r="G310">
        <v>11.68</v>
      </c>
      <c r="H310">
        <f t="shared" si="29"/>
        <v>758.71000100000015</v>
      </c>
      <c r="I310">
        <f t="shared" si="24"/>
        <v>15.174200020000002</v>
      </c>
      <c r="J310" t="b">
        <f t="shared" si="25"/>
        <v>0</v>
      </c>
      <c r="K310">
        <f t="shared" si="26"/>
        <v>118.91</v>
      </c>
      <c r="L310">
        <f t="shared" si="27"/>
        <v>11.891</v>
      </c>
      <c r="M310" t="b">
        <f t="shared" si="28"/>
        <v>0</v>
      </c>
    </row>
    <row r="311" spans="1:13" x14ac:dyDescent="0.2">
      <c r="A311" s="1">
        <v>41919</v>
      </c>
      <c r="B311">
        <v>11.7</v>
      </c>
      <c r="C311">
        <v>11.79</v>
      </c>
      <c r="D311">
        <v>11.13</v>
      </c>
      <c r="E311">
        <v>11.14</v>
      </c>
      <c r="F311">
        <v>2406200</v>
      </c>
      <c r="G311">
        <v>11.14</v>
      </c>
      <c r="H311">
        <f t="shared" si="29"/>
        <v>765.08000000000015</v>
      </c>
      <c r="I311">
        <f t="shared" si="24"/>
        <v>15.301600000000002</v>
      </c>
      <c r="J311" t="b">
        <f t="shared" si="25"/>
        <v>0</v>
      </c>
      <c r="K311">
        <f t="shared" si="26"/>
        <v>120.10000000000001</v>
      </c>
      <c r="L311">
        <f t="shared" si="27"/>
        <v>12.010000000000002</v>
      </c>
      <c r="M311" t="b">
        <f t="shared" si="28"/>
        <v>0</v>
      </c>
    </row>
    <row r="312" spans="1:13" x14ac:dyDescent="0.2">
      <c r="A312" s="1">
        <v>41918</v>
      </c>
      <c r="B312">
        <v>11.45</v>
      </c>
      <c r="C312">
        <v>11.73</v>
      </c>
      <c r="D312">
        <v>11.38</v>
      </c>
      <c r="E312">
        <v>11.66</v>
      </c>
      <c r="F312">
        <v>1912500</v>
      </c>
      <c r="G312">
        <v>11.66</v>
      </c>
      <c r="H312">
        <f t="shared" si="29"/>
        <v>772.14999900000021</v>
      </c>
      <c r="I312">
        <f t="shared" si="24"/>
        <v>15.442999980000003</v>
      </c>
      <c r="J312" t="b">
        <f t="shared" si="25"/>
        <v>0</v>
      </c>
      <c r="K312">
        <f t="shared" si="26"/>
        <v>122.11000000000001</v>
      </c>
      <c r="L312">
        <f t="shared" si="27"/>
        <v>12.211000000000002</v>
      </c>
      <c r="M312" t="b">
        <f t="shared" si="28"/>
        <v>0</v>
      </c>
    </row>
    <row r="313" spans="1:13" x14ac:dyDescent="0.2">
      <c r="A313" s="1">
        <v>41915</v>
      </c>
      <c r="B313">
        <v>11.35</v>
      </c>
      <c r="C313">
        <v>11.53</v>
      </c>
      <c r="D313">
        <v>11.15</v>
      </c>
      <c r="E313">
        <v>11.19</v>
      </c>
      <c r="F313">
        <v>3784800</v>
      </c>
      <c r="G313">
        <v>11.19</v>
      </c>
      <c r="H313">
        <f t="shared" si="29"/>
        <v>778.5399980000002</v>
      </c>
      <c r="I313">
        <f t="shared" si="24"/>
        <v>15.570799960000004</v>
      </c>
      <c r="J313" t="b">
        <f t="shared" si="25"/>
        <v>0</v>
      </c>
      <c r="K313">
        <f t="shared" si="26"/>
        <v>123.28000000000002</v>
      </c>
      <c r="L313">
        <f t="shared" si="27"/>
        <v>12.328000000000001</v>
      </c>
      <c r="M313" t="b">
        <f t="shared" si="28"/>
        <v>0</v>
      </c>
    </row>
    <row r="314" spans="1:13" x14ac:dyDescent="0.2">
      <c r="A314" s="1">
        <v>41914</v>
      </c>
      <c r="B314">
        <v>12</v>
      </c>
      <c r="C314">
        <v>12.07</v>
      </c>
      <c r="D314">
        <v>11.69</v>
      </c>
      <c r="E314">
        <v>11.99</v>
      </c>
      <c r="F314">
        <v>1905600</v>
      </c>
      <c r="G314">
        <v>11.99</v>
      </c>
      <c r="H314">
        <f t="shared" si="29"/>
        <v>784.83999800000015</v>
      </c>
      <c r="I314">
        <f t="shared" si="24"/>
        <v>15.696799960000003</v>
      </c>
      <c r="J314" t="b">
        <f t="shared" si="25"/>
        <v>0</v>
      </c>
      <c r="K314">
        <f t="shared" si="26"/>
        <v>125.19000000000001</v>
      </c>
      <c r="L314">
        <f t="shared" si="27"/>
        <v>12.519000000000002</v>
      </c>
      <c r="M314" t="b">
        <f t="shared" si="28"/>
        <v>0</v>
      </c>
    </row>
    <row r="315" spans="1:13" x14ac:dyDescent="0.2">
      <c r="A315" s="1">
        <v>41913</v>
      </c>
      <c r="B315">
        <v>11.98</v>
      </c>
      <c r="C315">
        <v>12.22</v>
      </c>
      <c r="D315">
        <v>11.97</v>
      </c>
      <c r="E315">
        <v>12</v>
      </c>
      <c r="F315">
        <v>1935700</v>
      </c>
      <c r="G315">
        <v>12</v>
      </c>
      <c r="H315">
        <f t="shared" si="29"/>
        <v>790.77999800000009</v>
      </c>
      <c r="I315">
        <f t="shared" si="24"/>
        <v>15.815599960000002</v>
      </c>
      <c r="J315" t="b">
        <f t="shared" si="25"/>
        <v>0</v>
      </c>
      <c r="K315">
        <f t="shared" si="26"/>
        <v>126.45</v>
      </c>
      <c r="L315">
        <f t="shared" si="27"/>
        <v>12.645</v>
      </c>
      <c r="M315" t="b">
        <f t="shared" si="28"/>
        <v>0</v>
      </c>
    </row>
    <row r="316" spans="1:13" x14ac:dyDescent="0.2">
      <c r="A316" s="1">
        <v>41912</v>
      </c>
      <c r="B316">
        <v>12.09</v>
      </c>
      <c r="C316">
        <v>12.26</v>
      </c>
      <c r="D316">
        <v>11.95</v>
      </c>
      <c r="E316">
        <v>12</v>
      </c>
      <c r="F316">
        <v>3001900</v>
      </c>
      <c r="G316">
        <v>12</v>
      </c>
      <c r="H316">
        <f t="shared" si="29"/>
        <v>796.81999900000005</v>
      </c>
      <c r="I316">
        <f t="shared" si="24"/>
        <v>15.936399980000001</v>
      </c>
      <c r="J316" t="b">
        <f t="shared" si="25"/>
        <v>0</v>
      </c>
      <c r="K316">
        <f t="shared" si="26"/>
        <v>127.74999999999999</v>
      </c>
      <c r="L316">
        <f t="shared" si="27"/>
        <v>12.774999999999999</v>
      </c>
      <c r="M316" t="b">
        <f t="shared" si="28"/>
        <v>0</v>
      </c>
    </row>
    <row r="317" spans="1:13" x14ac:dyDescent="0.2">
      <c r="A317" s="1">
        <v>41911</v>
      </c>
      <c r="B317">
        <v>12.42</v>
      </c>
      <c r="C317">
        <v>12.51</v>
      </c>
      <c r="D317">
        <v>12.16</v>
      </c>
      <c r="E317">
        <v>12.17</v>
      </c>
      <c r="F317">
        <v>1385500</v>
      </c>
      <c r="G317">
        <v>12.17</v>
      </c>
      <c r="H317">
        <f t="shared" si="29"/>
        <v>803.1499980000001</v>
      </c>
      <c r="I317">
        <f t="shared" si="24"/>
        <v>16.062999960000003</v>
      </c>
      <c r="J317" t="b">
        <f t="shared" si="25"/>
        <v>0</v>
      </c>
      <c r="K317">
        <f t="shared" si="26"/>
        <v>129.41</v>
      </c>
      <c r="L317">
        <f t="shared" si="27"/>
        <v>12.940999999999999</v>
      </c>
      <c r="M317" t="b">
        <f t="shared" si="28"/>
        <v>0</v>
      </c>
    </row>
    <row r="318" spans="1:13" x14ac:dyDescent="0.2">
      <c r="A318" s="1">
        <v>41908</v>
      </c>
      <c r="B318">
        <v>12.49</v>
      </c>
      <c r="C318">
        <v>12.62</v>
      </c>
      <c r="D318">
        <v>12.42</v>
      </c>
      <c r="E318">
        <v>12.47</v>
      </c>
      <c r="F318">
        <v>1418100</v>
      </c>
      <c r="G318">
        <v>12.47</v>
      </c>
      <c r="H318">
        <f t="shared" si="29"/>
        <v>809.04073300000016</v>
      </c>
      <c r="I318">
        <f t="shared" si="24"/>
        <v>16.180814660000003</v>
      </c>
      <c r="J318" t="b">
        <f t="shared" si="25"/>
        <v>0</v>
      </c>
      <c r="K318">
        <f t="shared" si="26"/>
        <v>130.90999999999997</v>
      </c>
      <c r="L318">
        <f t="shared" si="27"/>
        <v>13.090999999999998</v>
      </c>
      <c r="M318" t="b">
        <f t="shared" si="28"/>
        <v>0</v>
      </c>
    </row>
    <row r="319" spans="1:13" x14ac:dyDescent="0.2">
      <c r="A319" s="1">
        <v>41907</v>
      </c>
      <c r="B319">
        <v>12.41</v>
      </c>
      <c r="C319">
        <v>12.61</v>
      </c>
      <c r="D319">
        <v>12.36</v>
      </c>
      <c r="E319">
        <v>12.61</v>
      </c>
      <c r="F319">
        <v>2532400</v>
      </c>
      <c r="G319">
        <v>12.61</v>
      </c>
      <c r="H319">
        <f t="shared" si="29"/>
        <v>814.68133100000011</v>
      </c>
      <c r="I319">
        <f t="shared" si="24"/>
        <v>16.293626620000001</v>
      </c>
      <c r="J319" t="b">
        <f t="shared" si="25"/>
        <v>0</v>
      </c>
      <c r="K319">
        <f t="shared" si="26"/>
        <v>131.88999999999999</v>
      </c>
      <c r="L319">
        <f t="shared" si="27"/>
        <v>13.188999999999998</v>
      </c>
      <c r="M319" t="b">
        <f t="shared" si="28"/>
        <v>0</v>
      </c>
    </row>
    <row r="320" spans="1:13" x14ac:dyDescent="0.2">
      <c r="A320" s="1">
        <v>41906</v>
      </c>
      <c r="B320">
        <v>13.1</v>
      </c>
      <c r="C320">
        <v>13.2</v>
      </c>
      <c r="D320">
        <v>12.85</v>
      </c>
      <c r="E320">
        <v>12.87</v>
      </c>
      <c r="F320">
        <v>1634700</v>
      </c>
      <c r="G320">
        <v>12.87</v>
      </c>
      <c r="H320">
        <f t="shared" si="29"/>
        <v>819.86280000000011</v>
      </c>
      <c r="I320">
        <f t="shared" si="24"/>
        <v>16.397256000000002</v>
      </c>
      <c r="J320" t="b">
        <f t="shared" si="25"/>
        <v>0</v>
      </c>
      <c r="K320">
        <f t="shared" si="26"/>
        <v>132.37</v>
      </c>
      <c r="L320">
        <f t="shared" si="27"/>
        <v>13.237</v>
      </c>
      <c r="M320" t="b">
        <f t="shared" si="28"/>
        <v>0</v>
      </c>
    </row>
    <row r="321" spans="1:13" x14ac:dyDescent="0.2">
      <c r="A321" s="1">
        <v>41905</v>
      </c>
      <c r="B321">
        <v>13.01</v>
      </c>
      <c r="C321">
        <v>13.18</v>
      </c>
      <c r="D321">
        <v>12.8</v>
      </c>
      <c r="E321">
        <v>13.15</v>
      </c>
      <c r="F321">
        <v>1665800</v>
      </c>
      <c r="G321">
        <v>13.15</v>
      </c>
      <c r="H321">
        <f t="shared" si="29"/>
        <v>824.31554800000015</v>
      </c>
      <c r="I321">
        <f t="shared" si="24"/>
        <v>16.486310960000004</v>
      </c>
      <c r="J321" t="b">
        <f t="shared" si="25"/>
        <v>0</v>
      </c>
      <c r="K321">
        <f t="shared" si="26"/>
        <v>132.57</v>
      </c>
      <c r="L321">
        <f t="shared" si="27"/>
        <v>13.257</v>
      </c>
      <c r="M321" t="b">
        <f t="shared" si="28"/>
        <v>0</v>
      </c>
    </row>
    <row r="322" spans="1:13" x14ac:dyDescent="0.2">
      <c r="A322" s="1">
        <v>41904</v>
      </c>
      <c r="B322">
        <v>13.05</v>
      </c>
      <c r="C322">
        <v>13.11</v>
      </c>
      <c r="D322">
        <v>12.78</v>
      </c>
      <c r="E322">
        <v>12.83</v>
      </c>
      <c r="F322">
        <v>1821800</v>
      </c>
      <c r="G322">
        <v>12.83</v>
      </c>
      <c r="H322">
        <f t="shared" si="29"/>
        <v>829.08666300000016</v>
      </c>
      <c r="I322">
        <f t="shared" si="24"/>
        <v>16.581733260000004</v>
      </c>
      <c r="J322" t="b">
        <f t="shared" si="25"/>
        <v>0</v>
      </c>
      <c r="K322">
        <f t="shared" si="26"/>
        <v>134.91000000000003</v>
      </c>
      <c r="L322">
        <f t="shared" si="27"/>
        <v>13.491000000000003</v>
      </c>
      <c r="M322" t="b">
        <f t="shared" si="28"/>
        <v>0</v>
      </c>
    </row>
    <row r="323" spans="1:13" x14ac:dyDescent="0.2">
      <c r="A323" s="1">
        <v>41901</v>
      </c>
      <c r="B323">
        <v>13.18</v>
      </c>
      <c r="C323">
        <v>13.23</v>
      </c>
      <c r="D323">
        <v>12.98</v>
      </c>
      <c r="E323">
        <v>13.1</v>
      </c>
      <c r="F323">
        <v>2260500</v>
      </c>
      <c r="G323">
        <v>13.1</v>
      </c>
      <c r="H323">
        <f t="shared" si="29"/>
        <v>834.73625500000014</v>
      </c>
      <c r="I323">
        <f t="shared" ref="I323:I386" si="30">H323/50</f>
        <v>16.694725100000003</v>
      </c>
      <c r="J323" t="b">
        <f t="shared" ref="J323:J386" si="31">G323&gt;I323</f>
        <v>0</v>
      </c>
      <c r="K323">
        <f t="shared" ref="K323:K386" si="32">SUM(G323:G332)</f>
        <v>137.46</v>
      </c>
      <c r="L323">
        <f t="shared" ref="L323:L386" si="33">K323/10</f>
        <v>13.746</v>
      </c>
      <c r="M323" t="b">
        <f t="shared" ref="M323:M386" si="34">G323&gt;L323</f>
        <v>0</v>
      </c>
    </row>
    <row r="324" spans="1:13" x14ac:dyDescent="0.2">
      <c r="A324" s="1">
        <v>41900</v>
      </c>
      <c r="B324">
        <v>13.17</v>
      </c>
      <c r="C324">
        <v>13.37</v>
      </c>
      <c r="D324">
        <v>13.12</v>
      </c>
      <c r="E324">
        <v>13.25</v>
      </c>
      <c r="F324">
        <v>1946800</v>
      </c>
      <c r="G324">
        <v>13.25</v>
      </c>
      <c r="H324">
        <f t="shared" si="29"/>
        <v>839.39780500000006</v>
      </c>
      <c r="I324">
        <f t="shared" si="30"/>
        <v>16.787956100000002</v>
      </c>
      <c r="J324" t="b">
        <f t="shared" si="31"/>
        <v>0</v>
      </c>
      <c r="K324">
        <f t="shared" si="32"/>
        <v>140.1</v>
      </c>
      <c r="L324">
        <f t="shared" si="33"/>
        <v>14.01</v>
      </c>
      <c r="M324" t="b">
        <f t="shared" si="34"/>
        <v>0</v>
      </c>
    </row>
    <row r="325" spans="1:13" x14ac:dyDescent="0.2">
      <c r="A325" s="1">
        <v>41899</v>
      </c>
      <c r="B325">
        <v>13.65</v>
      </c>
      <c r="C325">
        <v>13.65</v>
      </c>
      <c r="D325">
        <v>13.25</v>
      </c>
      <c r="E325">
        <v>13.3</v>
      </c>
      <c r="F325">
        <v>2831100</v>
      </c>
      <c r="G325">
        <v>13.3</v>
      </c>
      <c r="H325">
        <f t="shared" ref="H325:H388" si="35">H324-G324+G374</f>
        <v>844.29829500000005</v>
      </c>
      <c r="I325">
        <f t="shared" si="30"/>
        <v>16.885965900000002</v>
      </c>
      <c r="J325" t="b">
        <f t="shared" si="31"/>
        <v>0</v>
      </c>
      <c r="K325">
        <f t="shared" si="32"/>
        <v>142.75</v>
      </c>
      <c r="L325">
        <f t="shared" si="33"/>
        <v>14.275</v>
      </c>
      <c r="M325" t="b">
        <f t="shared" si="34"/>
        <v>0</v>
      </c>
    </row>
    <row r="326" spans="1:13" x14ac:dyDescent="0.2">
      <c r="A326" s="1">
        <v>41898</v>
      </c>
      <c r="B326">
        <v>13.68</v>
      </c>
      <c r="C326">
        <v>13.89</v>
      </c>
      <c r="D326">
        <v>13.59</v>
      </c>
      <c r="E326">
        <v>13.66</v>
      </c>
      <c r="F326">
        <v>1979600</v>
      </c>
      <c r="G326">
        <v>13.66</v>
      </c>
      <c r="H326">
        <f t="shared" si="35"/>
        <v>848.55041700000015</v>
      </c>
      <c r="I326">
        <f t="shared" si="30"/>
        <v>16.971008340000004</v>
      </c>
      <c r="J326" t="b">
        <f t="shared" si="31"/>
        <v>0</v>
      </c>
      <c r="K326">
        <f t="shared" si="32"/>
        <v>145.909999</v>
      </c>
      <c r="L326">
        <f t="shared" si="33"/>
        <v>14.5909999</v>
      </c>
      <c r="M326" t="b">
        <f t="shared" si="34"/>
        <v>0</v>
      </c>
    </row>
    <row r="327" spans="1:13" x14ac:dyDescent="0.2">
      <c r="A327" s="1">
        <v>41897</v>
      </c>
      <c r="B327">
        <v>14.03</v>
      </c>
      <c r="C327">
        <v>14.04</v>
      </c>
      <c r="D327">
        <v>13.48</v>
      </c>
      <c r="E327">
        <v>13.67</v>
      </c>
      <c r="F327">
        <v>3073300</v>
      </c>
      <c r="G327">
        <v>13.67</v>
      </c>
      <c r="H327">
        <f t="shared" si="35"/>
        <v>851.73447000000021</v>
      </c>
      <c r="I327">
        <f t="shared" si="30"/>
        <v>17.034689400000005</v>
      </c>
      <c r="J327" t="b">
        <f t="shared" si="31"/>
        <v>0</v>
      </c>
      <c r="K327">
        <f t="shared" si="32"/>
        <v>148.78</v>
      </c>
      <c r="L327">
        <f t="shared" si="33"/>
        <v>14.878</v>
      </c>
      <c r="M327" t="b">
        <f t="shared" si="34"/>
        <v>0</v>
      </c>
    </row>
    <row r="328" spans="1:13" x14ac:dyDescent="0.2">
      <c r="A328" s="1">
        <v>41894</v>
      </c>
      <c r="B328">
        <v>13.1</v>
      </c>
      <c r="C328">
        <v>13.57</v>
      </c>
      <c r="D328">
        <v>13.03</v>
      </c>
      <c r="E328">
        <v>13.45</v>
      </c>
      <c r="F328">
        <v>4069000</v>
      </c>
      <c r="G328">
        <v>13.45</v>
      </c>
      <c r="H328">
        <f t="shared" si="35"/>
        <v>855.16781600000024</v>
      </c>
      <c r="I328">
        <f t="shared" si="30"/>
        <v>17.103356320000003</v>
      </c>
      <c r="J328" t="b">
        <f t="shared" si="31"/>
        <v>0</v>
      </c>
      <c r="K328">
        <f t="shared" si="32"/>
        <v>152.29000000000002</v>
      </c>
      <c r="L328">
        <f t="shared" si="33"/>
        <v>15.229000000000003</v>
      </c>
      <c r="M328" t="b">
        <f t="shared" si="34"/>
        <v>0</v>
      </c>
    </row>
    <row r="329" spans="1:13" x14ac:dyDescent="0.2">
      <c r="A329" s="1">
        <v>41893</v>
      </c>
      <c r="B329">
        <v>13.08</v>
      </c>
      <c r="C329">
        <v>13.2</v>
      </c>
      <c r="D329">
        <v>12.87</v>
      </c>
      <c r="E329">
        <v>13.09</v>
      </c>
      <c r="F329">
        <v>4303300</v>
      </c>
      <c r="G329">
        <v>13.09</v>
      </c>
      <c r="H329">
        <f t="shared" si="35"/>
        <v>859.03059100000019</v>
      </c>
      <c r="I329">
        <f t="shared" si="30"/>
        <v>17.180611820000003</v>
      </c>
      <c r="J329" t="b">
        <f t="shared" si="31"/>
        <v>0</v>
      </c>
      <c r="K329">
        <f t="shared" si="32"/>
        <v>155.83000000000001</v>
      </c>
      <c r="L329">
        <f t="shared" si="33"/>
        <v>15.583000000000002</v>
      </c>
      <c r="M329" t="b">
        <f t="shared" si="34"/>
        <v>0</v>
      </c>
    </row>
    <row r="330" spans="1:13" x14ac:dyDescent="0.2">
      <c r="A330" s="1">
        <v>41892</v>
      </c>
      <c r="B330">
        <v>13.63</v>
      </c>
      <c r="C330">
        <v>13.72</v>
      </c>
      <c r="D330">
        <v>12.75</v>
      </c>
      <c r="E330">
        <v>13.07</v>
      </c>
      <c r="F330">
        <v>12372300</v>
      </c>
      <c r="G330">
        <v>13.07</v>
      </c>
      <c r="H330">
        <f t="shared" si="35"/>
        <v>862.99407300000018</v>
      </c>
      <c r="I330">
        <f t="shared" si="30"/>
        <v>17.259881460000003</v>
      </c>
      <c r="J330" t="b">
        <f t="shared" si="31"/>
        <v>0</v>
      </c>
      <c r="K330">
        <f t="shared" si="32"/>
        <v>159.70999900000001</v>
      </c>
      <c r="L330">
        <f t="shared" si="33"/>
        <v>15.970999900000001</v>
      </c>
      <c r="M330" t="b">
        <f t="shared" si="34"/>
        <v>0</v>
      </c>
    </row>
    <row r="331" spans="1:13" x14ac:dyDescent="0.2">
      <c r="A331" s="1">
        <v>41891</v>
      </c>
      <c r="B331">
        <v>15.31</v>
      </c>
      <c r="C331">
        <v>15.58</v>
      </c>
      <c r="D331">
        <v>15.28</v>
      </c>
      <c r="E331">
        <v>15.49</v>
      </c>
      <c r="F331">
        <v>2868100</v>
      </c>
      <c r="G331">
        <v>15.49</v>
      </c>
      <c r="H331">
        <f t="shared" si="35"/>
        <v>867.08725500000014</v>
      </c>
      <c r="I331">
        <f t="shared" si="30"/>
        <v>17.341745100000004</v>
      </c>
      <c r="J331" t="b">
        <f t="shared" si="31"/>
        <v>0</v>
      </c>
      <c r="K331">
        <f t="shared" si="32"/>
        <v>163.61999900000001</v>
      </c>
      <c r="L331">
        <f t="shared" si="33"/>
        <v>16.361999900000001</v>
      </c>
      <c r="M331" t="b">
        <f t="shared" si="34"/>
        <v>0</v>
      </c>
    </row>
    <row r="332" spans="1:13" x14ac:dyDescent="0.2">
      <c r="A332" s="1">
        <v>41890</v>
      </c>
      <c r="B332">
        <v>15.74</v>
      </c>
      <c r="C332">
        <v>15.74</v>
      </c>
      <c r="D332">
        <v>15.35</v>
      </c>
      <c r="E332">
        <v>15.38</v>
      </c>
      <c r="F332">
        <v>2420600</v>
      </c>
      <c r="G332">
        <v>15.38</v>
      </c>
      <c r="H332">
        <f t="shared" si="35"/>
        <v>868.31166200000018</v>
      </c>
      <c r="I332">
        <f t="shared" si="30"/>
        <v>17.366233240000003</v>
      </c>
      <c r="J332" t="b">
        <f t="shared" si="31"/>
        <v>0</v>
      </c>
      <c r="K332">
        <f t="shared" si="32"/>
        <v>164.83999799999998</v>
      </c>
      <c r="L332">
        <f t="shared" si="33"/>
        <v>16.483999799999999</v>
      </c>
      <c r="M332" t="b">
        <f t="shared" si="34"/>
        <v>0</v>
      </c>
    </row>
    <row r="333" spans="1:13" x14ac:dyDescent="0.2">
      <c r="A333" s="1">
        <v>41887</v>
      </c>
      <c r="B333">
        <v>15.69</v>
      </c>
      <c r="C333">
        <v>15.88</v>
      </c>
      <c r="D333">
        <v>15.55</v>
      </c>
      <c r="E333">
        <v>15.74</v>
      </c>
      <c r="F333">
        <v>2414400</v>
      </c>
      <c r="G333">
        <v>15.74</v>
      </c>
      <c r="H333">
        <f t="shared" si="35"/>
        <v>869.75577000000021</v>
      </c>
      <c r="I333">
        <f t="shared" si="30"/>
        <v>17.395115400000005</v>
      </c>
      <c r="J333" t="b">
        <f t="shared" si="31"/>
        <v>0</v>
      </c>
      <c r="K333">
        <f t="shared" si="32"/>
        <v>166.349997</v>
      </c>
      <c r="L333">
        <f t="shared" si="33"/>
        <v>16.634999700000002</v>
      </c>
      <c r="M333" t="b">
        <f t="shared" si="34"/>
        <v>0</v>
      </c>
    </row>
    <row r="334" spans="1:13" x14ac:dyDescent="0.2">
      <c r="A334" s="1">
        <v>41886</v>
      </c>
      <c r="B334">
        <v>16.48</v>
      </c>
      <c r="C334">
        <v>16.57</v>
      </c>
      <c r="D334">
        <v>15.84</v>
      </c>
      <c r="E334">
        <v>15.9</v>
      </c>
      <c r="F334">
        <v>3417600</v>
      </c>
      <c r="G334">
        <v>15.9</v>
      </c>
      <c r="H334">
        <f t="shared" si="35"/>
        <v>870.77006700000015</v>
      </c>
      <c r="I334">
        <f t="shared" si="30"/>
        <v>17.415401340000003</v>
      </c>
      <c r="J334" t="b">
        <f t="shared" si="31"/>
        <v>0</v>
      </c>
      <c r="K334">
        <f t="shared" si="32"/>
        <v>167.63999799999999</v>
      </c>
      <c r="L334">
        <f t="shared" si="33"/>
        <v>16.763999800000001</v>
      </c>
      <c r="M334" t="b">
        <f t="shared" si="34"/>
        <v>0</v>
      </c>
    </row>
    <row r="335" spans="1:13" x14ac:dyDescent="0.2">
      <c r="A335" s="1">
        <v>41885</v>
      </c>
      <c r="B335">
        <v>16.620000999999998</v>
      </c>
      <c r="C335">
        <v>16.670000000000002</v>
      </c>
      <c r="D335">
        <v>16.450001</v>
      </c>
      <c r="E335">
        <v>16.459999</v>
      </c>
      <c r="F335">
        <v>1593600</v>
      </c>
      <c r="G335">
        <v>16.459999</v>
      </c>
      <c r="H335">
        <f t="shared" si="35"/>
        <v>871.5046920000002</v>
      </c>
      <c r="I335">
        <f t="shared" si="30"/>
        <v>17.430093840000005</v>
      </c>
      <c r="J335" t="b">
        <f t="shared" si="31"/>
        <v>0</v>
      </c>
      <c r="K335">
        <f t="shared" si="32"/>
        <v>169.009998</v>
      </c>
      <c r="L335">
        <f t="shared" si="33"/>
        <v>16.900999800000001</v>
      </c>
      <c r="M335" t="b">
        <f t="shared" si="34"/>
        <v>0</v>
      </c>
    </row>
    <row r="336" spans="1:13" x14ac:dyDescent="0.2">
      <c r="A336" s="1">
        <v>41884</v>
      </c>
      <c r="B336">
        <v>16.799999</v>
      </c>
      <c r="C336">
        <v>16.879999000000002</v>
      </c>
      <c r="D336">
        <v>16.52</v>
      </c>
      <c r="E336">
        <v>16.530000999999999</v>
      </c>
      <c r="F336">
        <v>2230800</v>
      </c>
      <c r="G336">
        <v>16.530000999999999</v>
      </c>
      <c r="H336">
        <f t="shared" si="35"/>
        <v>872.10814800000014</v>
      </c>
      <c r="I336">
        <f t="shared" si="30"/>
        <v>17.442162960000005</v>
      </c>
      <c r="J336" t="b">
        <f t="shared" si="31"/>
        <v>0</v>
      </c>
      <c r="K336">
        <f t="shared" si="32"/>
        <v>169.76999800000002</v>
      </c>
      <c r="L336">
        <f t="shared" si="33"/>
        <v>16.976999800000002</v>
      </c>
      <c r="M336" t="b">
        <f t="shared" si="34"/>
        <v>0</v>
      </c>
    </row>
    <row r="337" spans="1:13" x14ac:dyDescent="0.2">
      <c r="A337" s="1">
        <v>41880</v>
      </c>
      <c r="B337">
        <v>17.02</v>
      </c>
      <c r="C337">
        <v>17.209999</v>
      </c>
      <c r="D337">
        <v>16.93</v>
      </c>
      <c r="E337">
        <v>17.18</v>
      </c>
      <c r="F337">
        <v>1486500</v>
      </c>
      <c r="G337">
        <v>17.18</v>
      </c>
      <c r="H337">
        <f t="shared" si="35"/>
        <v>872.39228200000014</v>
      </c>
      <c r="I337">
        <f t="shared" si="30"/>
        <v>17.447845640000004</v>
      </c>
      <c r="J337" t="b">
        <f t="shared" si="31"/>
        <v>0</v>
      </c>
      <c r="K337">
        <f t="shared" si="32"/>
        <v>170.65999700000003</v>
      </c>
      <c r="L337">
        <f t="shared" si="33"/>
        <v>17.065999700000003</v>
      </c>
      <c r="M337" t="b">
        <f t="shared" si="34"/>
        <v>1</v>
      </c>
    </row>
    <row r="338" spans="1:13" x14ac:dyDescent="0.2">
      <c r="A338" s="1">
        <v>41879</v>
      </c>
      <c r="B338">
        <v>17.129999000000002</v>
      </c>
      <c r="C338">
        <v>17.16</v>
      </c>
      <c r="D338">
        <v>16.920000000000002</v>
      </c>
      <c r="E338">
        <v>16.989999999999998</v>
      </c>
      <c r="F338">
        <v>952900</v>
      </c>
      <c r="G338">
        <v>16.989999999999998</v>
      </c>
      <c r="H338">
        <f t="shared" si="35"/>
        <v>872.30565400000023</v>
      </c>
      <c r="I338">
        <f t="shared" si="30"/>
        <v>17.446113080000003</v>
      </c>
      <c r="J338" t="b">
        <f t="shared" si="31"/>
        <v>0</v>
      </c>
      <c r="K338">
        <f t="shared" si="32"/>
        <v>170.84999800000003</v>
      </c>
      <c r="L338">
        <f t="shared" si="33"/>
        <v>17.084999800000002</v>
      </c>
      <c r="M338" t="b">
        <f t="shared" si="34"/>
        <v>0</v>
      </c>
    </row>
    <row r="339" spans="1:13" x14ac:dyDescent="0.2">
      <c r="A339" s="1">
        <v>41878</v>
      </c>
      <c r="B339">
        <v>17.049999</v>
      </c>
      <c r="C339">
        <v>17.18</v>
      </c>
      <c r="D339">
        <v>16.920000000000002</v>
      </c>
      <c r="E339">
        <v>16.969999000000001</v>
      </c>
      <c r="F339">
        <v>689800</v>
      </c>
      <c r="G339">
        <v>16.969999000000001</v>
      </c>
      <c r="H339">
        <f t="shared" si="35"/>
        <v>871.62117700000022</v>
      </c>
      <c r="I339">
        <f t="shared" si="30"/>
        <v>17.432423540000006</v>
      </c>
      <c r="J339" t="b">
        <f t="shared" si="31"/>
        <v>0</v>
      </c>
      <c r="K339">
        <f t="shared" si="32"/>
        <v>171.439998</v>
      </c>
      <c r="L339">
        <f t="shared" si="33"/>
        <v>17.1439998</v>
      </c>
      <c r="M339" t="b">
        <f t="shared" si="34"/>
        <v>0</v>
      </c>
    </row>
    <row r="340" spans="1:13" x14ac:dyDescent="0.2">
      <c r="A340" s="1">
        <v>41877</v>
      </c>
      <c r="B340">
        <v>16.920000000000002</v>
      </c>
      <c r="C340">
        <v>17.07</v>
      </c>
      <c r="D340">
        <v>16.84</v>
      </c>
      <c r="E340">
        <v>16.98</v>
      </c>
      <c r="F340">
        <v>1364100</v>
      </c>
      <c r="G340">
        <v>16.98</v>
      </c>
      <c r="H340">
        <f t="shared" si="35"/>
        <v>870.69740800000022</v>
      </c>
      <c r="I340">
        <f t="shared" si="30"/>
        <v>17.413948160000004</v>
      </c>
      <c r="J340" t="b">
        <f t="shared" si="31"/>
        <v>0</v>
      </c>
      <c r="K340">
        <f t="shared" si="32"/>
        <v>172.12999899999997</v>
      </c>
      <c r="L340">
        <f t="shared" si="33"/>
        <v>17.212999899999996</v>
      </c>
      <c r="M340" t="b">
        <f t="shared" si="34"/>
        <v>0</v>
      </c>
    </row>
    <row r="341" spans="1:13" x14ac:dyDescent="0.2">
      <c r="A341" s="1">
        <v>41876</v>
      </c>
      <c r="B341">
        <v>16.73</v>
      </c>
      <c r="C341">
        <v>16.799999</v>
      </c>
      <c r="D341">
        <v>16.600000000000001</v>
      </c>
      <c r="E341">
        <v>16.709999</v>
      </c>
      <c r="F341">
        <v>1382000</v>
      </c>
      <c r="G341">
        <v>16.709999</v>
      </c>
      <c r="H341">
        <f t="shared" si="35"/>
        <v>869.6040730000002</v>
      </c>
      <c r="I341">
        <f t="shared" si="30"/>
        <v>17.392081460000004</v>
      </c>
      <c r="J341" t="b">
        <f t="shared" si="31"/>
        <v>0</v>
      </c>
      <c r="K341">
        <f t="shared" si="32"/>
        <v>172.94</v>
      </c>
      <c r="L341">
        <f t="shared" si="33"/>
        <v>17.294</v>
      </c>
      <c r="M341" t="b">
        <f t="shared" si="34"/>
        <v>0</v>
      </c>
    </row>
    <row r="342" spans="1:13" x14ac:dyDescent="0.2">
      <c r="A342" s="1">
        <v>41873</v>
      </c>
      <c r="B342">
        <v>16.940000999999999</v>
      </c>
      <c r="C342">
        <v>17.079999999999998</v>
      </c>
      <c r="D342">
        <v>16.790001</v>
      </c>
      <c r="E342">
        <v>16.889999</v>
      </c>
      <c r="F342">
        <v>1669600</v>
      </c>
      <c r="G342">
        <v>16.889999</v>
      </c>
      <c r="H342">
        <f t="shared" si="35"/>
        <v>868.84057500000017</v>
      </c>
      <c r="I342">
        <f t="shared" si="30"/>
        <v>17.376811500000002</v>
      </c>
      <c r="J342" t="b">
        <f t="shared" si="31"/>
        <v>0</v>
      </c>
      <c r="K342">
        <f t="shared" si="32"/>
        <v>174.26000199999999</v>
      </c>
      <c r="L342">
        <f t="shared" si="33"/>
        <v>17.426000199999997</v>
      </c>
      <c r="M342" t="b">
        <f t="shared" si="34"/>
        <v>0</v>
      </c>
    </row>
    <row r="343" spans="1:13" x14ac:dyDescent="0.2">
      <c r="A343" s="1">
        <v>41872</v>
      </c>
      <c r="B343">
        <v>16.969999000000001</v>
      </c>
      <c r="C343">
        <v>17.170000000000002</v>
      </c>
      <c r="D343">
        <v>16.860001</v>
      </c>
      <c r="E343">
        <v>17.030000999999999</v>
      </c>
      <c r="F343">
        <v>2416500</v>
      </c>
      <c r="G343">
        <v>17.030000999999999</v>
      </c>
      <c r="H343">
        <f t="shared" si="35"/>
        <v>868.00677900000017</v>
      </c>
      <c r="I343">
        <f t="shared" si="30"/>
        <v>17.360135580000005</v>
      </c>
      <c r="J343" t="b">
        <f t="shared" si="31"/>
        <v>0</v>
      </c>
      <c r="K343">
        <f t="shared" si="32"/>
        <v>175.17000200000001</v>
      </c>
      <c r="L343">
        <f t="shared" si="33"/>
        <v>17.517000200000002</v>
      </c>
      <c r="M343" t="b">
        <f t="shared" si="34"/>
        <v>0</v>
      </c>
    </row>
    <row r="344" spans="1:13" x14ac:dyDescent="0.2">
      <c r="A344" s="1">
        <v>41871</v>
      </c>
      <c r="B344">
        <v>17.170000000000002</v>
      </c>
      <c r="C344">
        <v>17.420000000000002</v>
      </c>
      <c r="D344">
        <v>17.079999999999998</v>
      </c>
      <c r="E344">
        <v>17.27</v>
      </c>
      <c r="F344">
        <v>1523400</v>
      </c>
      <c r="G344">
        <v>17.27</v>
      </c>
      <c r="H344">
        <f t="shared" si="35"/>
        <v>866.83352400000024</v>
      </c>
      <c r="I344">
        <f t="shared" si="30"/>
        <v>17.336670480000006</v>
      </c>
      <c r="J344" t="b">
        <f t="shared" si="31"/>
        <v>0</v>
      </c>
      <c r="K344">
        <f t="shared" si="32"/>
        <v>175.73000099999999</v>
      </c>
      <c r="L344">
        <f t="shared" si="33"/>
        <v>17.573000099999998</v>
      </c>
      <c r="M344" t="b">
        <f t="shared" si="34"/>
        <v>0</v>
      </c>
    </row>
    <row r="345" spans="1:13" x14ac:dyDescent="0.2">
      <c r="A345" s="1">
        <v>41870</v>
      </c>
      <c r="B345">
        <v>17.280000999999999</v>
      </c>
      <c r="C345">
        <v>17.389999</v>
      </c>
      <c r="D345">
        <v>17.139999</v>
      </c>
      <c r="E345">
        <v>17.219999000000001</v>
      </c>
      <c r="F345">
        <v>1495600</v>
      </c>
      <c r="G345">
        <v>17.219999000000001</v>
      </c>
      <c r="H345">
        <f t="shared" si="35"/>
        <v>865.45018900000025</v>
      </c>
      <c r="I345">
        <f t="shared" si="30"/>
        <v>17.309003780000005</v>
      </c>
      <c r="J345" t="b">
        <f t="shared" si="31"/>
        <v>0</v>
      </c>
      <c r="K345">
        <f t="shared" si="32"/>
        <v>176.220001</v>
      </c>
      <c r="L345">
        <f t="shared" si="33"/>
        <v>17.622000100000001</v>
      </c>
      <c r="M345" t="b">
        <f t="shared" si="34"/>
        <v>0</v>
      </c>
    </row>
    <row r="346" spans="1:13" x14ac:dyDescent="0.2">
      <c r="A346" s="1">
        <v>41869</v>
      </c>
      <c r="B346">
        <v>17.209999</v>
      </c>
      <c r="C346">
        <v>17.43</v>
      </c>
      <c r="D346">
        <v>17.149999999999999</v>
      </c>
      <c r="E346">
        <v>17.420000000000002</v>
      </c>
      <c r="F346">
        <v>1672700</v>
      </c>
      <c r="G346">
        <v>17.420000000000002</v>
      </c>
      <c r="H346">
        <f t="shared" si="35"/>
        <v>863.98720900000023</v>
      </c>
      <c r="I346">
        <f t="shared" si="30"/>
        <v>17.279744180000005</v>
      </c>
      <c r="J346" t="b">
        <f t="shared" si="31"/>
        <v>1</v>
      </c>
      <c r="K346">
        <f t="shared" si="32"/>
        <v>176.33000199999998</v>
      </c>
      <c r="L346">
        <f t="shared" si="33"/>
        <v>17.633000199999998</v>
      </c>
      <c r="M346" t="b">
        <f t="shared" si="34"/>
        <v>0</v>
      </c>
    </row>
    <row r="347" spans="1:13" x14ac:dyDescent="0.2">
      <c r="A347" s="1">
        <v>41866</v>
      </c>
      <c r="B347">
        <v>17.200001</v>
      </c>
      <c r="C347">
        <v>17.41</v>
      </c>
      <c r="D347">
        <v>17.149999999999999</v>
      </c>
      <c r="E347">
        <v>17.370000999999998</v>
      </c>
      <c r="F347">
        <v>1895800</v>
      </c>
      <c r="G347">
        <v>17.370000999999998</v>
      </c>
      <c r="H347">
        <f t="shared" si="35"/>
        <v>862.3641190000003</v>
      </c>
      <c r="I347">
        <f t="shared" si="30"/>
        <v>17.247282380000005</v>
      </c>
      <c r="J347" t="b">
        <f t="shared" si="31"/>
        <v>1</v>
      </c>
      <c r="K347">
        <f t="shared" si="32"/>
        <v>176.14000200000001</v>
      </c>
      <c r="L347">
        <f t="shared" si="33"/>
        <v>17.6140002</v>
      </c>
      <c r="M347" t="b">
        <f t="shared" si="34"/>
        <v>0</v>
      </c>
    </row>
    <row r="348" spans="1:13" x14ac:dyDescent="0.2">
      <c r="A348" s="1">
        <v>41865</v>
      </c>
      <c r="B348">
        <v>17.600000000000001</v>
      </c>
      <c r="C348">
        <v>17.799999</v>
      </c>
      <c r="D348">
        <v>17.450001</v>
      </c>
      <c r="E348">
        <v>17.579999999999998</v>
      </c>
      <c r="F348">
        <v>1726400</v>
      </c>
      <c r="G348">
        <v>17.579999999999998</v>
      </c>
      <c r="H348">
        <f t="shared" si="35"/>
        <v>860.84089200000028</v>
      </c>
      <c r="I348">
        <f t="shared" si="30"/>
        <v>17.216817840000004</v>
      </c>
      <c r="J348" t="b">
        <f t="shared" si="31"/>
        <v>1</v>
      </c>
      <c r="K348">
        <f t="shared" si="32"/>
        <v>175.86000100000001</v>
      </c>
      <c r="L348">
        <f t="shared" si="33"/>
        <v>17.5860001</v>
      </c>
      <c r="M348" t="b">
        <f t="shared" si="34"/>
        <v>0</v>
      </c>
    </row>
    <row r="349" spans="1:13" x14ac:dyDescent="0.2">
      <c r="A349" s="1">
        <v>41864</v>
      </c>
      <c r="B349">
        <v>17.629999000000002</v>
      </c>
      <c r="C349">
        <v>17.790001</v>
      </c>
      <c r="D349">
        <v>17.420000000000002</v>
      </c>
      <c r="E349">
        <v>17.66</v>
      </c>
      <c r="F349">
        <v>1964400</v>
      </c>
      <c r="G349">
        <v>17.66</v>
      </c>
      <c r="H349">
        <f t="shared" si="35"/>
        <v>858.63894400000027</v>
      </c>
      <c r="I349">
        <f t="shared" si="30"/>
        <v>17.172778880000006</v>
      </c>
      <c r="J349" t="b">
        <f t="shared" si="31"/>
        <v>1</v>
      </c>
      <c r="K349">
        <f t="shared" si="32"/>
        <v>175.47000199999999</v>
      </c>
      <c r="L349">
        <f t="shared" si="33"/>
        <v>17.547000199999999</v>
      </c>
      <c r="M349" t="b">
        <f t="shared" si="34"/>
        <v>1</v>
      </c>
    </row>
    <row r="350" spans="1:13" x14ac:dyDescent="0.2">
      <c r="A350" s="1">
        <v>41863</v>
      </c>
      <c r="B350">
        <v>17.719999000000001</v>
      </c>
      <c r="C350">
        <v>17.969999000000001</v>
      </c>
      <c r="D350">
        <v>17.57</v>
      </c>
      <c r="E350">
        <v>17.790001</v>
      </c>
      <c r="F350">
        <v>2409700</v>
      </c>
      <c r="G350">
        <v>17.790001</v>
      </c>
      <c r="H350">
        <f t="shared" si="35"/>
        <v>856.6960710000003</v>
      </c>
      <c r="I350">
        <f t="shared" si="30"/>
        <v>17.133921420000007</v>
      </c>
      <c r="J350" t="b">
        <f t="shared" si="31"/>
        <v>1</v>
      </c>
      <c r="K350">
        <f t="shared" si="32"/>
        <v>175.590003</v>
      </c>
      <c r="L350">
        <f t="shared" si="33"/>
        <v>17.559000300000001</v>
      </c>
      <c r="M350" t="b">
        <f t="shared" si="34"/>
        <v>1</v>
      </c>
    </row>
    <row r="351" spans="1:13" x14ac:dyDescent="0.2">
      <c r="A351" s="1">
        <v>41862</v>
      </c>
      <c r="B351">
        <v>17.639999</v>
      </c>
      <c r="C351">
        <v>18.190000999999999</v>
      </c>
      <c r="D351">
        <v>17.629999000000002</v>
      </c>
      <c r="E351">
        <v>18.030000999999999</v>
      </c>
      <c r="F351">
        <v>2124200</v>
      </c>
      <c r="G351">
        <v>18.030000999999999</v>
      </c>
      <c r="H351">
        <f t="shared" si="35"/>
        <v>854.61322400000029</v>
      </c>
      <c r="I351">
        <f t="shared" si="30"/>
        <v>17.092264480000004</v>
      </c>
      <c r="J351" t="b">
        <f t="shared" si="31"/>
        <v>1</v>
      </c>
      <c r="K351">
        <f t="shared" si="32"/>
        <v>175.85000100000002</v>
      </c>
      <c r="L351">
        <f t="shared" si="33"/>
        <v>17.585000100000002</v>
      </c>
      <c r="M351" t="b">
        <f t="shared" si="34"/>
        <v>1</v>
      </c>
    </row>
    <row r="352" spans="1:13" x14ac:dyDescent="0.2">
      <c r="A352" s="1">
        <v>41859</v>
      </c>
      <c r="B352">
        <v>17.440000999999999</v>
      </c>
      <c r="C352">
        <v>17.920000000000002</v>
      </c>
      <c r="D352">
        <v>17.440000999999999</v>
      </c>
      <c r="E352">
        <v>17.799999</v>
      </c>
      <c r="F352">
        <v>2301300</v>
      </c>
      <c r="G352">
        <v>17.799999</v>
      </c>
      <c r="H352">
        <f t="shared" si="35"/>
        <v>852.33026900000027</v>
      </c>
      <c r="I352">
        <f t="shared" si="30"/>
        <v>17.046605380000006</v>
      </c>
      <c r="J352" t="b">
        <f t="shared" si="31"/>
        <v>1</v>
      </c>
      <c r="K352">
        <f t="shared" si="32"/>
        <v>176.029999</v>
      </c>
      <c r="L352">
        <f t="shared" si="33"/>
        <v>17.6029999</v>
      </c>
      <c r="M352" t="b">
        <f t="shared" si="34"/>
        <v>1</v>
      </c>
    </row>
    <row r="353" spans="1:13" x14ac:dyDescent="0.2">
      <c r="A353" s="1">
        <v>41858</v>
      </c>
      <c r="B353">
        <v>17.41</v>
      </c>
      <c r="C353">
        <v>17.66</v>
      </c>
      <c r="D353">
        <v>17.25</v>
      </c>
      <c r="E353">
        <v>17.59</v>
      </c>
      <c r="F353">
        <v>1674600</v>
      </c>
      <c r="G353">
        <v>17.59</v>
      </c>
      <c r="H353">
        <f t="shared" si="35"/>
        <v>850.08783300000027</v>
      </c>
      <c r="I353">
        <f t="shared" si="30"/>
        <v>17.001756660000005</v>
      </c>
      <c r="J353" t="b">
        <f t="shared" si="31"/>
        <v>1</v>
      </c>
      <c r="K353">
        <f t="shared" si="32"/>
        <v>176.27999899999998</v>
      </c>
      <c r="L353">
        <f t="shared" si="33"/>
        <v>17.627999899999999</v>
      </c>
      <c r="M353" t="b">
        <f t="shared" si="34"/>
        <v>0</v>
      </c>
    </row>
    <row r="354" spans="1:13" x14ac:dyDescent="0.2">
      <c r="A354" s="1">
        <v>41857</v>
      </c>
      <c r="B354">
        <v>17.530000999999999</v>
      </c>
      <c r="C354">
        <v>17.899999999999999</v>
      </c>
      <c r="D354">
        <v>17.469999000000001</v>
      </c>
      <c r="E354">
        <v>17.760000000000002</v>
      </c>
      <c r="F354">
        <v>1936600</v>
      </c>
      <c r="G354">
        <v>17.760000000000002</v>
      </c>
      <c r="H354">
        <f t="shared" si="35"/>
        <v>847.91577600000028</v>
      </c>
      <c r="I354">
        <f t="shared" si="30"/>
        <v>16.958315520000006</v>
      </c>
      <c r="J354" t="b">
        <f t="shared" si="31"/>
        <v>1</v>
      </c>
      <c r="K354">
        <f t="shared" si="32"/>
        <v>176.17999900000001</v>
      </c>
      <c r="L354">
        <f t="shared" si="33"/>
        <v>17.617999900000001</v>
      </c>
      <c r="M354" t="b">
        <f t="shared" si="34"/>
        <v>1</v>
      </c>
    </row>
    <row r="355" spans="1:13" x14ac:dyDescent="0.2">
      <c r="A355" s="1">
        <v>41856</v>
      </c>
      <c r="B355">
        <v>17.100000000000001</v>
      </c>
      <c r="C355">
        <v>17.420000000000002</v>
      </c>
      <c r="D355">
        <v>16.850000000000001</v>
      </c>
      <c r="E355">
        <v>17.329999999999998</v>
      </c>
      <c r="F355">
        <v>1742300</v>
      </c>
      <c r="G355">
        <v>17.329999999999998</v>
      </c>
      <c r="H355">
        <f t="shared" si="35"/>
        <v>845.90282200000024</v>
      </c>
      <c r="I355">
        <f t="shared" si="30"/>
        <v>16.918056440000004</v>
      </c>
      <c r="J355" t="b">
        <f t="shared" si="31"/>
        <v>1</v>
      </c>
      <c r="K355">
        <f t="shared" si="32"/>
        <v>176.34999900000003</v>
      </c>
      <c r="L355">
        <f t="shared" si="33"/>
        <v>17.634999900000004</v>
      </c>
      <c r="M355" t="b">
        <f t="shared" si="34"/>
        <v>0</v>
      </c>
    </row>
    <row r="356" spans="1:13" x14ac:dyDescent="0.2">
      <c r="A356" s="1">
        <v>41855</v>
      </c>
      <c r="B356">
        <v>17.120000999999998</v>
      </c>
      <c r="C356">
        <v>17.32</v>
      </c>
      <c r="D356">
        <v>16.899999999999999</v>
      </c>
      <c r="E356">
        <v>17.23</v>
      </c>
      <c r="F356">
        <v>1409900</v>
      </c>
      <c r="G356">
        <v>17.23</v>
      </c>
      <c r="H356">
        <f t="shared" si="35"/>
        <v>845.39693000000022</v>
      </c>
      <c r="I356">
        <f t="shared" si="30"/>
        <v>16.907938600000005</v>
      </c>
      <c r="J356" t="b">
        <f t="shared" si="31"/>
        <v>1</v>
      </c>
      <c r="K356">
        <f t="shared" si="32"/>
        <v>177.06</v>
      </c>
      <c r="L356">
        <f t="shared" si="33"/>
        <v>17.706</v>
      </c>
      <c r="M356" t="b">
        <f t="shared" si="34"/>
        <v>0</v>
      </c>
    </row>
    <row r="357" spans="1:13" x14ac:dyDescent="0.2">
      <c r="A357" s="1">
        <v>41852</v>
      </c>
      <c r="B357">
        <v>17.32</v>
      </c>
      <c r="C357">
        <v>17.510000000000002</v>
      </c>
      <c r="D357">
        <v>16.870000999999998</v>
      </c>
      <c r="E357">
        <v>17.09</v>
      </c>
      <c r="F357">
        <v>2231800</v>
      </c>
      <c r="G357">
        <v>17.09</v>
      </c>
      <c r="H357">
        <f t="shared" si="35"/>
        <v>845.14063000000021</v>
      </c>
      <c r="I357">
        <f t="shared" si="30"/>
        <v>16.902812600000004</v>
      </c>
      <c r="J357" t="b">
        <f t="shared" si="31"/>
        <v>1</v>
      </c>
      <c r="K357">
        <f t="shared" si="32"/>
        <v>178.15999899999997</v>
      </c>
      <c r="L357">
        <f t="shared" si="33"/>
        <v>17.815999899999998</v>
      </c>
      <c r="M357" t="b">
        <f t="shared" si="34"/>
        <v>0</v>
      </c>
    </row>
    <row r="358" spans="1:13" x14ac:dyDescent="0.2">
      <c r="A358" s="1">
        <v>41851</v>
      </c>
      <c r="B358">
        <v>17.41</v>
      </c>
      <c r="C358">
        <v>17.459999</v>
      </c>
      <c r="D358">
        <v>16.73</v>
      </c>
      <c r="E358">
        <v>17.190000999999999</v>
      </c>
      <c r="F358">
        <v>2768400</v>
      </c>
      <c r="G358">
        <v>17.190000999999999</v>
      </c>
      <c r="H358">
        <f t="shared" si="35"/>
        <v>844.95452100000023</v>
      </c>
      <c r="I358">
        <f t="shared" si="30"/>
        <v>16.899090420000004</v>
      </c>
      <c r="J358" t="b">
        <f t="shared" si="31"/>
        <v>1</v>
      </c>
      <c r="K358">
        <f t="shared" si="32"/>
        <v>179.13073399999999</v>
      </c>
      <c r="L358">
        <f t="shared" si="33"/>
        <v>17.913073399999998</v>
      </c>
      <c r="M358" t="b">
        <f t="shared" si="34"/>
        <v>0</v>
      </c>
    </row>
    <row r="359" spans="1:13" x14ac:dyDescent="0.2">
      <c r="A359" s="1">
        <v>41850</v>
      </c>
      <c r="B359">
        <v>17.91</v>
      </c>
      <c r="C359">
        <v>17.93</v>
      </c>
      <c r="D359">
        <v>17.440000999999999</v>
      </c>
      <c r="E359">
        <v>17.780000999999999</v>
      </c>
      <c r="F359">
        <v>1601000</v>
      </c>
      <c r="G359">
        <v>17.780000999999999</v>
      </c>
      <c r="H359">
        <f t="shared" si="35"/>
        <v>844.5886280000002</v>
      </c>
      <c r="I359">
        <f t="shared" si="30"/>
        <v>16.891772560000003</v>
      </c>
      <c r="J359" t="b">
        <f t="shared" si="31"/>
        <v>1</v>
      </c>
      <c r="K359">
        <f t="shared" si="32"/>
        <v>180.051331</v>
      </c>
      <c r="L359">
        <f t="shared" si="33"/>
        <v>18.005133100000002</v>
      </c>
      <c r="M359" t="b">
        <f t="shared" si="34"/>
        <v>0</v>
      </c>
    </row>
    <row r="360" spans="1:13" x14ac:dyDescent="0.2">
      <c r="A360" s="1">
        <v>41849</v>
      </c>
      <c r="B360">
        <v>18.239999999999998</v>
      </c>
      <c r="C360">
        <v>18.329999999999998</v>
      </c>
      <c r="D360">
        <v>17.920000000000002</v>
      </c>
      <c r="E360">
        <v>18.049999</v>
      </c>
      <c r="F360">
        <v>1034000</v>
      </c>
      <c r="G360">
        <v>18.049999</v>
      </c>
      <c r="H360">
        <f t="shared" si="35"/>
        <v>843.79230000000018</v>
      </c>
      <c r="I360">
        <f t="shared" si="30"/>
        <v>16.875846000000003</v>
      </c>
      <c r="J360" t="b">
        <f t="shared" si="31"/>
        <v>1</v>
      </c>
      <c r="K360">
        <f t="shared" si="32"/>
        <v>180.06279900000001</v>
      </c>
      <c r="L360">
        <f t="shared" si="33"/>
        <v>18.006279900000003</v>
      </c>
      <c r="M360" t="b">
        <f t="shared" si="34"/>
        <v>1</v>
      </c>
    </row>
    <row r="361" spans="1:13" x14ac:dyDescent="0.2">
      <c r="A361" s="1">
        <v>41848</v>
      </c>
      <c r="B361">
        <v>18.07</v>
      </c>
      <c r="C361">
        <v>18.23</v>
      </c>
      <c r="D361">
        <v>17.989999999999998</v>
      </c>
      <c r="E361">
        <v>18.209999</v>
      </c>
      <c r="F361">
        <v>1068500</v>
      </c>
      <c r="G361">
        <v>18.209999</v>
      </c>
      <c r="H361">
        <f t="shared" si="35"/>
        <v>842.58635400000026</v>
      </c>
      <c r="I361">
        <f t="shared" si="30"/>
        <v>16.851727080000003</v>
      </c>
      <c r="J361" t="b">
        <f t="shared" si="31"/>
        <v>1</v>
      </c>
      <c r="K361">
        <f t="shared" si="32"/>
        <v>179.33554799999999</v>
      </c>
      <c r="L361">
        <f t="shared" si="33"/>
        <v>17.9335548</v>
      </c>
      <c r="M361" t="b">
        <f t="shared" si="34"/>
        <v>1</v>
      </c>
    </row>
    <row r="362" spans="1:13" x14ac:dyDescent="0.2">
      <c r="A362" s="1">
        <v>41845</v>
      </c>
      <c r="B362">
        <v>17.559999000000001</v>
      </c>
      <c r="C362">
        <v>18.100000000000001</v>
      </c>
      <c r="D362">
        <v>17.530000999999999</v>
      </c>
      <c r="E362">
        <v>18.049999</v>
      </c>
      <c r="F362">
        <v>1732200</v>
      </c>
      <c r="G362">
        <v>18.049999</v>
      </c>
      <c r="H362">
        <f t="shared" si="35"/>
        <v>841.32013600000028</v>
      </c>
      <c r="I362">
        <f t="shared" si="30"/>
        <v>16.826402720000004</v>
      </c>
      <c r="J362" t="b">
        <f t="shared" si="31"/>
        <v>1</v>
      </c>
      <c r="K362">
        <f t="shared" si="32"/>
        <v>179.04666399999996</v>
      </c>
      <c r="L362">
        <f t="shared" si="33"/>
        <v>17.904666399999996</v>
      </c>
      <c r="M362" t="b">
        <f t="shared" si="34"/>
        <v>1</v>
      </c>
    </row>
    <row r="363" spans="1:13" x14ac:dyDescent="0.2">
      <c r="A363" s="1">
        <v>41844</v>
      </c>
      <c r="B363">
        <v>17.75</v>
      </c>
      <c r="C363">
        <v>17.75</v>
      </c>
      <c r="D363">
        <v>17.299999</v>
      </c>
      <c r="E363">
        <v>17.489999999999998</v>
      </c>
      <c r="F363">
        <v>2812300</v>
      </c>
      <c r="G363">
        <v>17.489999999999998</v>
      </c>
      <c r="H363">
        <f t="shared" si="35"/>
        <v>840.27375400000028</v>
      </c>
      <c r="I363">
        <f t="shared" si="30"/>
        <v>16.805475080000004</v>
      </c>
      <c r="J363" t="b">
        <f t="shared" si="31"/>
        <v>1</v>
      </c>
      <c r="K363">
        <f t="shared" si="32"/>
        <v>179.476257</v>
      </c>
      <c r="L363">
        <f t="shared" si="33"/>
        <v>17.9476257</v>
      </c>
      <c r="M363" t="b">
        <f t="shared" si="34"/>
        <v>0</v>
      </c>
    </row>
    <row r="364" spans="1:13" x14ac:dyDescent="0.2">
      <c r="A364" s="1">
        <v>41843</v>
      </c>
      <c r="B364">
        <v>18.16</v>
      </c>
      <c r="C364">
        <v>18.34</v>
      </c>
      <c r="D364">
        <v>17.920000000000002</v>
      </c>
      <c r="E364">
        <v>17.93</v>
      </c>
      <c r="F364">
        <v>1285200</v>
      </c>
      <c r="G364">
        <v>17.93</v>
      </c>
      <c r="H364">
        <f t="shared" si="35"/>
        <v>839.78737100000023</v>
      </c>
      <c r="I364">
        <f t="shared" si="30"/>
        <v>16.795747420000005</v>
      </c>
      <c r="J364" t="b">
        <f t="shared" si="31"/>
        <v>1</v>
      </c>
      <c r="K364">
        <f t="shared" si="32"/>
        <v>179.74780699999999</v>
      </c>
      <c r="L364">
        <f t="shared" si="33"/>
        <v>17.9747807</v>
      </c>
      <c r="M364" t="b">
        <f t="shared" si="34"/>
        <v>0</v>
      </c>
    </row>
    <row r="365" spans="1:13" x14ac:dyDescent="0.2">
      <c r="A365" s="1">
        <v>41842</v>
      </c>
      <c r="B365">
        <v>18.32</v>
      </c>
      <c r="C365">
        <v>18.379999000000002</v>
      </c>
      <c r="D365">
        <v>18.030000999999999</v>
      </c>
      <c r="E365">
        <v>18.040001</v>
      </c>
      <c r="F365">
        <v>1435600</v>
      </c>
      <c r="G365">
        <v>18.040001</v>
      </c>
      <c r="H365">
        <f t="shared" si="35"/>
        <v>839.19009000000028</v>
      </c>
      <c r="I365">
        <f t="shared" si="30"/>
        <v>16.783801800000006</v>
      </c>
      <c r="J365" t="b">
        <f t="shared" si="31"/>
        <v>1</v>
      </c>
      <c r="K365">
        <f t="shared" si="32"/>
        <v>179.96829700000001</v>
      </c>
      <c r="L365">
        <f t="shared" si="33"/>
        <v>17.996829699999999</v>
      </c>
      <c r="M365" t="b">
        <f t="shared" si="34"/>
        <v>1</v>
      </c>
    </row>
    <row r="366" spans="1:13" x14ac:dyDescent="0.2">
      <c r="A366" s="1">
        <v>41841</v>
      </c>
      <c r="B366">
        <v>18.149999999999999</v>
      </c>
      <c r="C366">
        <v>18.440000999999999</v>
      </c>
      <c r="D366">
        <v>18</v>
      </c>
      <c r="E366">
        <v>18.379999000000002</v>
      </c>
      <c r="F366">
        <v>2394300</v>
      </c>
      <c r="G366">
        <v>18.329999000000001</v>
      </c>
      <c r="H366">
        <f t="shared" si="35"/>
        <v>838.4030260000003</v>
      </c>
      <c r="I366">
        <f t="shared" si="30"/>
        <v>16.768060520000006</v>
      </c>
      <c r="J366" t="b">
        <f t="shared" si="31"/>
        <v>1</v>
      </c>
      <c r="K366">
        <f t="shared" si="32"/>
        <v>179.48041799999999</v>
      </c>
      <c r="L366">
        <f t="shared" si="33"/>
        <v>17.948041799999999</v>
      </c>
      <c r="M366" t="b">
        <f t="shared" si="34"/>
        <v>1</v>
      </c>
    </row>
    <row r="367" spans="1:13" x14ac:dyDescent="0.2">
      <c r="A367" s="1">
        <v>41838</v>
      </c>
      <c r="B367">
        <v>17.799999</v>
      </c>
      <c r="C367">
        <v>18.139999</v>
      </c>
      <c r="D367">
        <v>17.559999000000001</v>
      </c>
      <c r="E367">
        <v>18.110001</v>
      </c>
      <c r="F367">
        <v>2830400</v>
      </c>
      <c r="G367">
        <v>18.060735000000001</v>
      </c>
      <c r="H367">
        <f t="shared" si="35"/>
        <v>837.79468700000029</v>
      </c>
      <c r="I367">
        <f t="shared" si="30"/>
        <v>16.755893740000005</v>
      </c>
      <c r="J367" t="b">
        <f t="shared" si="31"/>
        <v>1</v>
      </c>
      <c r="K367">
        <f t="shared" si="32"/>
        <v>177.994472</v>
      </c>
      <c r="L367">
        <f t="shared" si="33"/>
        <v>17.799447199999999</v>
      </c>
      <c r="M367" t="b">
        <f t="shared" si="34"/>
        <v>1</v>
      </c>
    </row>
    <row r="368" spans="1:13" x14ac:dyDescent="0.2">
      <c r="A368" s="1">
        <v>41837</v>
      </c>
      <c r="B368">
        <v>17.920000000000002</v>
      </c>
      <c r="C368">
        <v>18.27</v>
      </c>
      <c r="D368">
        <v>17.549999</v>
      </c>
      <c r="E368">
        <v>18.16</v>
      </c>
      <c r="F368">
        <v>2035500</v>
      </c>
      <c r="G368">
        <v>18.110598</v>
      </c>
      <c r="H368">
        <f t="shared" si="35"/>
        <v>837.68498600000032</v>
      </c>
      <c r="I368">
        <f t="shared" si="30"/>
        <v>16.753699720000007</v>
      </c>
      <c r="J368" t="b">
        <f t="shared" si="31"/>
        <v>1</v>
      </c>
      <c r="K368">
        <f t="shared" si="32"/>
        <v>177.037083</v>
      </c>
      <c r="L368">
        <f t="shared" si="33"/>
        <v>17.703708299999999</v>
      </c>
      <c r="M368" t="b">
        <f t="shared" si="34"/>
        <v>1</v>
      </c>
    </row>
    <row r="369" spans="1:13" x14ac:dyDescent="0.2">
      <c r="A369" s="1">
        <v>41836</v>
      </c>
      <c r="B369">
        <v>17.57</v>
      </c>
      <c r="C369">
        <v>17.969999000000001</v>
      </c>
      <c r="D369">
        <v>17.57</v>
      </c>
      <c r="E369">
        <v>17.84</v>
      </c>
      <c r="F369">
        <v>1868100</v>
      </c>
      <c r="G369">
        <v>17.791468999999999</v>
      </c>
      <c r="H369">
        <f t="shared" si="35"/>
        <v>837.74482200000034</v>
      </c>
      <c r="I369">
        <f t="shared" si="30"/>
        <v>16.754896440000007</v>
      </c>
      <c r="J369" t="b">
        <f t="shared" si="31"/>
        <v>1</v>
      </c>
      <c r="K369">
        <f t="shared" si="32"/>
        <v>176.23925999999997</v>
      </c>
      <c r="L369">
        <f t="shared" si="33"/>
        <v>17.623925999999997</v>
      </c>
      <c r="M369" t="b">
        <f t="shared" si="34"/>
        <v>1</v>
      </c>
    </row>
    <row r="370" spans="1:13" x14ac:dyDescent="0.2">
      <c r="A370" s="1">
        <v>41835</v>
      </c>
      <c r="B370">
        <v>18.040001</v>
      </c>
      <c r="C370">
        <v>18.139999</v>
      </c>
      <c r="D370">
        <v>17.309999000000001</v>
      </c>
      <c r="E370">
        <v>17.370000999999998</v>
      </c>
      <c r="F370">
        <v>2461300</v>
      </c>
      <c r="G370">
        <v>17.322748000000001</v>
      </c>
      <c r="H370">
        <f t="shared" si="35"/>
        <v>838.26340800000037</v>
      </c>
      <c r="I370">
        <f t="shared" si="30"/>
        <v>16.765268160000009</v>
      </c>
      <c r="J370" t="b">
        <f t="shared" si="31"/>
        <v>1</v>
      </c>
      <c r="K370">
        <f t="shared" si="32"/>
        <v>175.501273</v>
      </c>
      <c r="L370">
        <f t="shared" si="33"/>
        <v>17.5501273</v>
      </c>
      <c r="M370" t="b">
        <f t="shared" si="34"/>
        <v>0</v>
      </c>
    </row>
    <row r="371" spans="1:13" x14ac:dyDescent="0.2">
      <c r="A371" s="1">
        <v>41834</v>
      </c>
      <c r="B371">
        <v>17.799999</v>
      </c>
      <c r="C371">
        <v>18.260000000000002</v>
      </c>
      <c r="D371">
        <v>17.799999</v>
      </c>
      <c r="E371">
        <v>17.969999000000001</v>
      </c>
      <c r="F371">
        <v>2076200</v>
      </c>
      <c r="G371">
        <v>17.921115</v>
      </c>
      <c r="H371">
        <f t="shared" si="35"/>
        <v>839.28063200000031</v>
      </c>
      <c r="I371">
        <f t="shared" si="30"/>
        <v>16.785612640000007</v>
      </c>
      <c r="J371" t="b">
        <f t="shared" si="31"/>
        <v>1</v>
      </c>
      <c r="K371">
        <f t="shared" si="32"/>
        <v>175.34170700000001</v>
      </c>
      <c r="L371">
        <f t="shared" si="33"/>
        <v>17.534170700000001</v>
      </c>
      <c r="M371" t="b">
        <f t="shared" si="34"/>
        <v>1</v>
      </c>
    </row>
    <row r="372" spans="1:13" x14ac:dyDescent="0.2">
      <c r="A372" s="1">
        <v>41831</v>
      </c>
      <c r="B372">
        <v>17.989999999999998</v>
      </c>
      <c r="C372">
        <v>18.59</v>
      </c>
      <c r="D372">
        <v>17.739999999999998</v>
      </c>
      <c r="E372">
        <v>18.530000999999999</v>
      </c>
      <c r="F372">
        <v>2097500</v>
      </c>
      <c r="G372">
        <v>18.479592</v>
      </c>
      <c r="H372">
        <f t="shared" si="35"/>
        <v>839.28063200000031</v>
      </c>
      <c r="I372">
        <f t="shared" si="30"/>
        <v>16.785612640000007</v>
      </c>
      <c r="J372" t="b">
        <f t="shared" si="31"/>
        <v>1</v>
      </c>
      <c r="K372">
        <f t="shared" si="32"/>
        <v>174.13499899999999</v>
      </c>
      <c r="L372">
        <f t="shared" si="33"/>
        <v>17.413499899999998</v>
      </c>
      <c r="M372" t="b">
        <f t="shared" si="34"/>
        <v>1</v>
      </c>
    </row>
    <row r="373" spans="1:13" x14ac:dyDescent="0.2">
      <c r="A373" s="1">
        <v>41830</v>
      </c>
      <c r="B373">
        <v>18.5</v>
      </c>
      <c r="C373">
        <v>18.690000999999999</v>
      </c>
      <c r="D373">
        <v>17.780000999999999</v>
      </c>
      <c r="E373">
        <v>17.809999000000001</v>
      </c>
      <c r="F373">
        <v>2956900</v>
      </c>
      <c r="G373">
        <v>17.76155</v>
      </c>
      <c r="H373">
        <f t="shared" si="35"/>
        <v>838.85180200000025</v>
      </c>
      <c r="I373">
        <f t="shared" si="30"/>
        <v>16.777036040000006</v>
      </c>
      <c r="J373" t="b">
        <f t="shared" si="31"/>
        <v>1</v>
      </c>
      <c r="K373">
        <f t="shared" si="32"/>
        <v>172.47951499999999</v>
      </c>
      <c r="L373">
        <f t="shared" si="33"/>
        <v>17.247951499999999</v>
      </c>
      <c r="M373" t="b">
        <f t="shared" si="34"/>
        <v>1</v>
      </c>
    </row>
    <row r="374" spans="1:13" x14ac:dyDescent="0.2">
      <c r="A374" s="1">
        <v>41829</v>
      </c>
      <c r="B374">
        <v>17.860001</v>
      </c>
      <c r="C374">
        <v>18.260000000000002</v>
      </c>
      <c r="D374">
        <v>17.84</v>
      </c>
      <c r="E374">
        <v>18.200001</v>
      </c>
      <c r="F374">
        <v>2983900</v>
      </c>
      <c r="G374">
        <v>18.150490000000001</v>
      </c>
      <c r="H374">
        <f t="shared" si="35"/>
        <v>839.22079600000018</v>
      </c>
      <c r="I374">
        <f t="shared" si="30"/>
        <v>16.784415920000004</v>
      </c>
      <c r="J374" t="b">
        <f t="shared" si="31"/>
        <v>1</v>
      </c>
      <c r="K374">
        <f t="shared" si="32"/>
        <v>171.472262</v>
      </c>
      <c r="L374">
        <f t="shared" si="33"/>
        <v>17.147226199999999</v>
      </c>
      <c r="M374" t="b">
        <f t="shared" si="34"/>
        <v>1</v>
      </c>
    </row>
    <row r="375" spans="1:13" x14ac:dyDescent="0.2">
      <c r="A375" s="1">
        <v>41828</v>
      </c>
      <c r="B375">
        <v>17.18</v>
      </c>
      <c r="C375">
        <v>17.700001</v>
      </c>
      <c r="D375">
        <v>17.030000999999999</v>
      </c>
      <c r="E375">
        <v>17.600000000000001</v>
      </c>
      <c r="F375">
        <v>2756300</v>
      </c>
      <c r="G375">
        <v>17.552122000000001</v>
      </c>
      <c r="H375">
        <f t="shared" si="35"/>
        <v>839.37038800000016</v>
      </c>
      <c r="I375">
        <f t="shared" si="30"/>
        <v>16.787407760000004</v>
      </c>
      <c r="J375" t="b">
        <f t="shared" si="31"/>
        <v>1</v>
      </c>
      <c r="K375">
        <f t="shared" si="32"/>
        <v>169.95639700000001</v>
      </c>
      <c r="L375">
        <f t="shared" si="33"/>
        <v>16.995639700000002</v>
      </c>
      <c r="M375" t="b">
        <f t="shared" si="34"/>
        <v>1</v>
      </c>
    </row>
    <row r="376" spans="1:13" x14ac:dyDescent="0.2">
      <c r="A376" s="1">
        <v>41827</v>
      </c>
      <c r="B376">
        <v>17.170000000000002</v>
      </c>
      <c r="C376">
        <v>17.260000000000002</v>
      </c>
      <c r="D376">
        <v>16.850000000000001</v>
      </c>
      <c r="E376">
        <v>16.889999</v>
      </c>
      <c r="F376">
        <v>1598300</v>
      </c>
      <c r="G376">
        <v>16.844052999999999</v>
      </c>
      <c r="H376">
        <f t="shared" si="35"/>
        <v>840.1582380000001</v>
      </c>
      <c r="I376">
        <f t="shared" si="30"/>
        <v>16.803164760000001</v>
      </c>
      <c r="J376" t="b">
        <f t="shared" si="31"/>
        <v>1</v>
      </c>
      <c r="K376">
        <f t="shared" si="32"/>
        <v>169.46772999999999</v>
      </c>
      <c r="L376">
        <f t="shared" si="33"/>
        <v>16.946773</v>
      </c>
      <c r="M376" t="b">
        <f t="shared" si="34"/>
        <v>0</v>
      </c>
    </row>
    <row r="377" spans="1:13" x14ac:dyDescent="0.2">
      <c r="A377" s="1">
        <v>41823</v>
      </c>
      <c r="B377">
        <v>16.959999</v>
      </c>
      <c r="C377">
        <v>17.25</v>
      </c>
      <c r="D377">
        <v>16.719999000000001</v>
      </c>
      <c r="E377">
        <v>17.149999999999999</v>
      </c>
      <c r="F377">
        <v>1307900</v>
      </c>
      <c r="G377">
        <v>17.103345999999998</v>
      </c>
      <c r="H377">
        <f t="shared" si="35"/>
        <v>841.14554400000009</v>
      </c>
      <c r="I377">
        <f t="shared" si="30"/>
        <v>16.822910880000002</v>
      </c>
      <c r="J377" t="b">
        <f t="shared" si="31"/>
        <v>1</v>
      </c>
      <c r="K377">
        <f t="shared" si="32"/>
        <v>169.43781199999998</v>
      </c>
      <c r="L377">
        <f t="shared" si="33"/>
        <v>16.943781199999997</v>
      </c>
      <c r="M377" t="b">
        <f t="shared" si="34"/>
        <v>1</v>
      </c>
    </row>
    <row r="378" spans="1:13" x14ac:dyDescent="0.2">
      <c r="A378" s="1">
        <v>41822</v>
      </c>
      <c r="B378">
        <v>17.100000000000001</v>
      </c>
      <c r="C378">
        <v>17.450001</v>
      </c>
      <c r="D378">
        <v>17.079999999999998</v>
      </c>
      <c r="E378">
        <v>17.360001</v>
      </c>
      <c r="F378">
        <v>1069500</v>
      </c>
      <c r="G378">
        <v>17.312774999999998</v>
      </c>
      <c r="H378">
        <f t="shared" si="35"/>
        <v>842.16276900000014</v>
      </c>
      <c r="I378">
        <f t="shared" si="30"/>
        <v>16.843255380000002</v>
      </c>
      <c r="J378" t="b">
        <f t="shared" si="31"/>
        <v>1</v>
      </c>
      <c r="K378">
        <f t="shared" si="32"/>
        <v>169.42783799999998</v>
      </c>
      <c r="L378">
        <f t="shared" si="33"/>
        <v>16.942783799999997</v>
      </c>
      <c r="M378" t="b">
        <f t="shared" si="34"/>
        <v>1</v>
      </c>
    </row>
    <row r="379" spans="1:13" x14ac:dyDescent="0.2">
      <c r="A379" s="1">
        <v>41821</v>
      </c>
      <c r="B379">
        <v>17.200001</v>
      </c>
      <c r="C379">
        <v>17.440000999999999</v>
      </c>
      <c r="D379">
        <v>17.049999</v>
      </c>
      <c r="E379">
        <v>17.100000000000001</v>
      </c>
      <c r="F379">
        <v>1421700</v>
      </c>
      <c r="G379">
        <v>17.053481999999999</v>
      </c>
      <c r="H379">
        <f t="shared" si="35"/>
        <v>842.35225100000014</v>
      </c>
      <c r="I379">
        <f t="shared" si="30"/>
        <v>16.847045020000003</v>
      </c>
      <c r="J379" t="b">
        <f t="shared" si="31"/>
        <v>1</v>
      </c>
      <c r="K379">
        <f t="shared" si="32"/>
        <v>168.42058599999999</v>
      </c>
      <c r="L379">
        <f t="shared" si="33"/>
        <v>16.842058599999998</v>
      </c>
      <c r="M379" t="b">
        <f t="shared" si="34"/>
        <v>1</v>
      </c>
    </row>
    <row r="380" spans="1:13" x14ac:dyDescent="0.2">
      <c r="A380" s="1">
        <v>41820</v>
      </c>
      <c r="B380">
        <v>16.620000999999998</v>
      </c>
      <c r="C380">
        <v>17.260000000000002</v>
      </c>
      <c r="D380">
        <v>16.510000000000002</v>
      </c>
      <c r="E380">
        <v>17.209999</v>
      </c>
      <c r="F380">
        <v>2124200</v>
      </c>
      <c r="G380">
        <v>17.163181999999999</v>
      </c>
      <c r="H380">
        <f t="shared" si="35"/>
        <v>842.58162500000014</v>
      </c>
      <c r="I380">
        <f t="shared" si="30"/>
        <v>16.851632500000004</v>
      </c>
      <c r="J380" t="b">
        <f t="shared" si="31"/>
        <v>1</v>
      </c>
      <c r="K380">
        <f t="shared" si="32"/>
        <v>167.41333399999999</v>
      </c>
      <c r="L380">
        <f t="shared" si="33"/>
        <v>16.741333399999998</v>
      </c>
      <c r="M380" t="b">
        <f t="shared" si="34"/>
        <v>1</v>
      </c>
    </row>
    <row r="381" spans="1:13" x14ac:dyDescent="0.2">
      <c r="A381" s="1">
        <v>41817</v>
      </c>
      <c r="B381">
        <v>16.899999999999999</v>
      </c>
      <c r="C381">
        <v>17</v>
      </c>
      <c r="D381">
        <v>16.540001</v>
      </c>
      <c r="E381">
        <v>16.760000000000002</v>
      </c>
      <c r="F381">
        <v>1479400</v>
      </c>
      <c r="G381">
        <v>16.714407000000001</v>
      </c>
      <c r="H381">
        <f t="shared" si="35"/>
        <v>842.83094500000016</v>
      </c>
      <c r="I381">
        <f t="shared" si="30"/>
        <v>16.856618900000004</v>
      </c>
      <c r="J381" t="b">
        <f t="shared" si="31"/>
        <v>0</v>
      </c>
      <c r="K381">
        <f t="shared" si="32"/>
        <v>166.13681700000001</v>
      </c>
      <c r="L381">
        <f t="shared" si="33"/>
        <v>16.613681700000001</v>
      </c>
      <c r="M381" t="b">
        <f t="shared" si="34"/>
        <v>1</v>
      </c>
    </row>
    <row r="382" spans="1:13" x14ac:dyDescent="0.2">
      <c r="A382" s="1">
        <v>41816</v>
      </c>
      <c r="B382">
        <v>16.809999000000001</v>
      </c>
      <c r="C382">
        <v>16.940000999999999</v>
      </c>
      <c r="D382">
        <v>16.540001</v>
      </c>
      <c r="E382">
        <v>16.870000999999998</v>
      </c>
      <c r="F382">
        <v>1329000</v>
      </c>
      <c r="G382">
        <v>16.824107999999999</v>
      </c>
      <c r="H382">
        <f t="shared" si="35"/>
        <v>843.50909600000011</v>
      </c>
      <c r="I382">
        <f t="shared" si="30"/>
        <v>16.870181920000004</v>
      </c>
      <c r="J382" t="b">
        <f t="shared" si="31"/>
        <v>0</v>
      </c>
      <c r="K382">
        <f t="shared" si="32"/>
        <v>165.36891100000003</v>
      </c>
      <c r="L382">
        <f t="shared" si="33"/>
        <v>16.536891100000002</v>
      </c>
      <c r="M382" t="b">
        <f t="shared" si="34"/>
        <v>1</v>
      </c>
    </row>
    <row r="383" spans="1:13" x14ac:dyDescent="0.2">
      <c r="A383" s="1">
        <v>41815</v>
      </c>
      <c r="B383">
        <v>16.719999000000001</v>
      </c>
      <c r="C383">
        <v>16.93</v>
      </c>
      <c r="D383">
        <v>16.57</v>
      </c>
      <c r="E383">
        <v>16.799999</v>
      </c>
      <c r="F383">
        <v>1504700</v>
      </c>
      <c r="G383">
        <v>16.754297000000001</v>
      </c>
      <c r="H383">
        <f t="shared" si="35"/>
        <v>844.36675600000012</v>
      </c>
      <c r="I383">
        <f t="shared" si="30"/>
        <v>16.887335120000003</v>
      </c>
      <c r="J383" t="b">
        <f t="shared" si="31"/>
        <v>0</v>
      </c>
      <c r="K383">
        <f t="shared" si="32"/>
        <v>164.60100600000004</v>
      </c>
      <c r="L383">
        <f t="shared" si="33"/>
        <v>16.460100600000004</v>
      </c>
      <c r="M383" t="b">
        <f t="shared" si="34"/>
        <v>1</v>
      </c>
    </row>
    <row r="384" spans="1:13" x14ac:dyDescent="0.2">
      <c r="A384" s="1">
        <v>41814</v>
      </c>
      <c r="B384">
        <v>17.34</v>
      </c>
      <c r="C384">
        <v>17.450001</v>
      </c>
      <c r="D384">
        <v>16.66</v>
      </c>
      <c r="E384">
        <v>16.68</v>
      </c>
      <c r="F384">
        <v>3359400</v>
      </c>
      <c r="G384">
        <v>16.634625</v>
      </c>
      <c r="H384">
        <f t="shared" si="35"/>
        <v>845.72305700000015</v>
      </c>
      <c r="I384">
        <f t="shared" si="30"/>
        <v>16.914461140000004</v>
      </c>
      <c r="J384" t="b">
        <f t="shared" si="31"/>
        <v>0</v>
      </c>
      <c r="K384">
        <f t="shared" si="32"/>
        <v>163.70345500000002</v>
      </c>
      <c r="L384">
        <f t="shared" si="33"/>
        <v>16.370345500000003</v>
      </c>
      <c r="M384" t="b">
        <f t="shared" si="34"/>
        <v>1</v>
      </c>
    </row>
    <row r="385" spans="1:13" x14ac:dyDescent="0.2">
      <c r="A385" s="1">
        <v>41813</v>
      </c>
      <c r="B385">
        <v>16.98</v>
      </c>
      <c r="C385">
        <v>17.18</v>
      </c>
      <c r="D385">
        <v>16.829999999999998</v>
      </c>
      <c r="E385">
        <v>17.110001</v>
      </c>
      <c r="F385">
        <v>2040800</v>
      </c>
      <c r="G385">
        <v>17.063455000000001</v>
      </c>
      <c r="H385">
        <f t="shared" si="35"/>
        <v>847.00954700000011</v>
      </c>
      <c r="I385">
        <f t="shared" si="30"/>
        <v>16.940190940000001</v>
      </c>
      <c r="J385" t="b">
        <f t="shared" si="31"/>
        <v>1</v>
      </c>
      <c r="K385">
        <f t="shared" si="32"/>
        <v>162.95549499999998</v>
      </c>
      <c r="L385">
        <f t="shared" si="33"/>
        <v>16.2955495</v>
      </c>
      <c r="M385" t="b">
        <f t="shared" si="34"/>
        <v>1</v>
      </c>
    </row>
    <row r="386" spans="1:13" x14ac:dyDescent="0.2">
      <c r="A386" s="1">
        <v>41810</v>
      </c>
      <c r="B386">
        <v>17.239999999999998</v>
      </c>
      <c r="C386">
        <v>17.329999999999998</v>
      </c>
      <c r="D386">
        <v>16.68</v>
      </c>
      <c r="E386">
        <v>16.860001</v>
      </c>
      <c r="F386">
        <v>2640900</v>
      </c>
      <c r="G386">
        <v>16.814135</v>
      </c>
      <c r="H386">
        <f t="shared" si="35"/>
        <v>848.00682700000016</v>
      </c>
      <c r="I386">
        <f t="shared" si="30"/>
        <v>16.960136540000004</v>
      </c>
      <c r="J386" t="b">
        <f t="shared" si="31"/>
        <v>0</v>
      </c>
      <c r="K386">
        <f t="shared" si="32"/>
        <v>161.64905899999997</v>
      </c>
      <c r="L386">
        <f t="shared" si="33"/>
        <v>16.164905899999997</v>
      </c>
      <c r="M386" t="b">
        <f t="shared" si="34"/>
        <v>1</v>
      </c>
    </row>
    <row r="387" spans="1:13" x14ac:dyDescent="0.2">
      <c r="A387" s="1">
        <v>41809</v>
      </c>
      <c r="B387">
        <v>16.639999</v>
      </c>
      <c r="C387">
        <v>17.23</v>
      </c>
      <c r="D387">
        <v>16.639999</v>
      </c>
      <c r="E387">
        <v>17.139999</v>
      </c>
      <c r="F387">
        <v>4624700</v>
      </c>
      <c r="G387">
        <v>17.093371999999999</v>
      </c>
      <c r="H387">
        <f t="shared" si="35"/>
        <v>849.58252900000025</v>
      </c>
      <c r="I387">
        <f t="shared" ref="I387:I450" si="36">H387/50</f>
        <v>16.991650580000005</v>
      </c>
      <c r="J387" t="b">
        <f t="shared" ref="J387:J450" si="37">G387&gt;I387</f>
        <v>1</v>
      </c>
      <c r="K387">
        <f t="shared" ref="K387:K450" si="38">SUM(G387:G396)</f>
        <v>160.631834</v>
      </c>
      <c r="L387">
        <f t="shared" ref="L387:L450" si="39">K387/10</f>
        <v>16.0631834</v>
      </c>
      <c r="M387" t="b">
        <f t="shared" ref="M387:M450" si="40">G387&gt;L387</f>
        <v>1</v>
      </c>
    </row>
    <row r="388" spans="1:13" x14ac:dyDescent="0.2">
      <c r="A388" s="1">
        <v>41808</v>
      </c>
      <c r="B388">
        <v>16.120000999999998</v>
      </c>
      <c r="C388">
        <v>16.360001</v>
      </c>
      <c r="D388">
        <v>15.97</v>
      </c>
      <c r="E388">
        <v>16.350000000000001</v>
      </c>
      <c r="F388">
        <v>2363600</v>
      </c>
      <c r="G388">
        <v>16.305523000000001</v>
      </c>
      <c r="H388">
        <f t="shared" si="35"/>
        <v>851.00864000000024</v>
      </c>
      <c r="I388">
        <f t="shared" si="36"/>
        <v>17.020172800000005</v>
      </c>
      <c r="J388" t="b">
        <f t="shared" si="37"/>
        <v>0</v>
      </c>
      <c r="K388">
        <f t="shared" si="38"/>
        <v>159.38523600000002</v>
      </c>
      <c r="L388">
        <f t="shared" si="39"/>
        <v>15.938523600000002</v>
      </c>
      <c r="M388" t="b">
        <f t="shared" si="40"/>
        <v>1</v>
      </c>
    </row>
    <row r="389" spans="1:13" x14ac:dyDescent="0.2">
      <c r="A389" s="1">
        <v>41807</v>
      </c>
      <c r="B389">
        <v>15.77</v>
      </c>
      <c r="C389">
        <v>16.139999</v>
      </c>
      <c r="D389">
        <v>15.64</v>
      </c>
      <c r="E389">
        <v>16.09</v>
      </c>
      <c r="F389">
        <v>2181600</v>
      </c>
      <c r="G389">
        <v>16.046230000000001</v>
      </c>
      <c r="H389">
        <f t="shared" ref="H389:H452" si="41">H388-G388+G438</f>
        <v>852.1056480000002</v>
      </c>
      <c r="I389">
        <f t="shared" si="36"/>
        <v>17.042112960000004</v>
      </c>
      <c r="J389" t="b">
        <f t="shared" si="37"/>
        <v>0</v>
      </c>
      <c r="K389">
        <f t="shared" si="38"/>
        <v>158.45776499999999</v>
      </c>
      <c r="L389">
        <f t="shared" si="39"/>
        <v>15.845776499999999</v>
      </c>
      <c r="M389" t="b">
        <f t="shared" si="40"/>
        <v>1</v>
      </c>
    </row>
    <row r="390" spans="1:13" x14ac:dyDescent="0.2">
      <c r="A390" s="1">
        <v>41806</v>
      </c>
      <c r="B390">
        <v>16.059999000000001</v>
      </c>
      <c r="C390">
        <v>16.16</v>
      </c>
      <c r="D390">
        <v>15.71</v>
      </c>
      <c r="E390">
        <v>15.93</v>
      </c>
      <c r="F390">
        <v>1838400</v>
      </c>
      <c r="G390">
        <v>15.886665000000001</v>
      </c>
      <c r="H390">
        <f t="shared" si="41"/>
        <v>853.29241100000013</v>
      </c>
      <c r="I390">
        <f t="shared" si="36"/>
        <v>17.065848220000003</v>
      </c>
      <c r="J390" t="b">
        <f t="shared" si="37"/>
        <v>0</v>
      </c>
      <c r="K390">
        <f t="shared" si="38"/>
        <v>158.12866199999999</v>
      </c>
      <c r="L390">
        <f t="shared" si="39"/>
        <v>15.812866199999998</v>
      </c>
      <c r="M390" t="b">
        <f t="shared" si="40"/>
        <v>1</v>
      </c>
    </row>
    <row r="391" spans="1:13" x14ac:dyDescent="0.2">
      <c r="A391" s="1">
        <v>41803</v>
      </c>
      <c r="B391">
        <v>15.98</v>
      </c>
      <c r="C391">
        <v>16.049999</v>
      </c>
      <c r="D391">
        <v>15.75</v>
      </c>
      <c r="E391">
        <v>15.99</v>
      </c>
      <c r="F391">
        <v>1456900</v>
      </c>
      <c r="G391">
        <v>15.946501</v>
      </c>
      <c r="H391">
        <f t="shared" si="41"/>
        <v>854.6187930000001</v>
      </c>
      <c r="I391">
        <f t="shared" si="36"/>
        <v>17.092375860000001</v>
      </c>
      <c r="J391" t="b">
        <f t="shared" si="37"/>
        <v>0</v>
      </c>
      <c r="K391">
        <f t="shared" si="38"/>
        <v>157.949151</v>
      </c>
      <c r="L391">
        <f t="shared" si="39"/>
        <v>15.794915100000001</v>
      </c>
      <c r="M391" t="b">
        <f t="shared" si="40"/>
        <v>1</v>
      </c>
    </row>
    <row r="392" spans="1:13" x14ac:dyDescent="0.2">
      <c r="A392" s="1">
        <v>41802</v>
      </c>
      <c r="B392">
        <v>15.96</v>
      </c>
      <c r="C392">
        <v>16.329999999999998</v>
      </c>
      <c r="D392">
        <v>15.83</v>
      </c>
      <c r="E392">
        <v>16.100000000000001</v>
      </c>
      <c r="F392">
        <v>1979000</v>
      </c>
      <c r="G392">
        <v>16.056203</v>
      </c>
      <c r="H392">
        <f t="shared" si="41"/>
        <v>856.07482300000004</v>
      </c>
      <c r="I392">
        <f t="shared" si="36"/>
        <v>17.121496459999999</v>
      </c>
      <c r="J392" t="b">
        <f t="shared" si="37"/>
        <v>0</v>
      </c>
      <c r="K392">
        <f t="shared" si="38"/>
        <v>157.749696</v>
      </c>
      <c r="L392">
        <f t="shared" si="39"/>
        <v>15.7749696</v>
      </c>
      <c r="M392" t="b">
        <f t="shared" si="40"/>
        <v>1</v>
      </c>
    </row>
    <row r="393" spans="1:13" x14ac:dyDescent="0.2">
      <c r="A393" s="1">
        <v>41801</v>
      </c>
      <c r="B393">
        <v>15.94</v>
      </c>
      <c r="C393">
        <v>16.049999</v>
      </c>
      <c r="D393">
        <v>15.7</v>
      </c>
      <c r="E393">
        <v>15.9</v>
      </c>
      <c r="F393">
        <v>1593000</v>
      </c>
      <c r="G393">
        <v>15.856745999999999</v>
      </c>
      <c r="H393">
        <f t="shared" si="41"/>
        <v>857.25161300000002</v>
      </c>
      <c r="I393">
        <f t="shared" si="36"/>
        <v>17.145032260000001</v>
      </c>
      <c r="J393" t="b">
        <f t="shared" si="37"/>
        <v>0</v>
      </c>
      <c r="K393">
        <f t="shared" si="38"/>
        <v>157.25105600000001</v>
      </c>
      <c r="L393">
        <f t="shared" si="39"/>
        <v>15.725105600000001</v>
      </c>
      <c r="M393" t="b">
        <f t="shared" si="40"/>
        <v>1</v>
      </c>
    </row>
    <row r="394" spans="1:13" x14ac:dyDescent="0.2">
      <c r="A394" s="1">
        <v>41800</v>
      </c>
      <c r="B394">
        <v>15.93</v>
      </c>
      <c r="C394">
        <v>16.059999000000001</v>
      </c>
      <c r="D394">
        <v>15.8</v>
      </c>
      <c r="E394">
        <v>15.93</v>
      </c>
      <c r="F394">
        <v>1404000</v>
      </c>
      <c r="G394">
        <v>15.886665000000001</v>
      </c>
      <c r="H394">
        <f t="shared" si="41"/>
        <v>858.428403</v>
      </c>
      <c r="I394">
        <f t="shared" si="36"/>
        <v>17.168568059999998</v>
      </c>
      <c r="J394" t="b">
        <f t="shared" si="37"/>
        <v>0</v>
      </c>
      <c r="K394">
        <f t="shared" si="38"/>
        <v>156.812253</v>
      </c>
      <c r="L394">
        <f t="shared" si="39"/>
        <v>15.681225299999999</v>
      </c>
      <c r="M394" t="b">
        <f t="shared" si="40"/>
        <v>1</v>
      </c>
    </row>
    <row r="395" spans="1:13" x14ac:dyDescent="0.2">
      <c r="A395" s="1">
        <v>41799</v>
      </c>
      <c r="B395">
        <v>15.88</v>
      </c>
      <c r="C395">
        <v>15.98</v>
      </c>
      <c r="D395">
        <v>15.8</v>
      </c>
      <c r="E395">
        <v>15.8</v>
      </c>
      <c r="F395">
        <v>895000</v>
      </c>
      <c r="G395">
        <v>15.757019</v>
      </c>
      <c r="H395">
        <f t="shared" si="41"/>
        <v>860.043995</v>
      </c>
      <c r="I395">
        <f t="shared" si="36"/>
        <v>17.2008799</v>
      </c>
      <c r="J395" t="b">
        <f t="shared" si="37"/>
        <v>0</v>
      </c>
      <c r="K395">
        <f t="shared" si="38"/>
        <v>156.67263400000002</v>
      </c>
      <c r="L395">
        <f t="shared" si="39"/>
        <v>15.667263400000001</v>
      </c>
      <c r="M395" t="b">
        <f t="shared" si="40"/>
        <v>1</v>
      </c>
    </row>
    <row r="396" spans="1:13" x14ac:dyDescent="0.2">
      <c r="A396" s="1">
        <v>41796</v>
      </c>
      <c r="B396">
        <v>15.88</v>
      </c>
      <c r="C396">
        <v>15.92</v>
      </c>
      <c r="D396">
        <v>15.63</v>
      </c>
      <c r="E396">
        <v>15.84</v>
      </c>
      <c r="F396">
        <v>921300</v>
      </c>
      <c r="G396">
        <v>15.79691</v>
      </c>
      <c r="H396">
        <f t="shared" si="41"/>
        <v>861.26067599999999</v>
      </c>
      <c r="I396">
        <f t="shared" si="36"/>
        <v>17.22521352</v>
      </c>
      <c r="J396" t="b">
        <f t="shared" si="37"/>
        <v>0</v>
      </c>
      <c r="K396">
        <f t="shared" si="38"/>
        <v>157.739723</v>
      </c>
      <c r="L396">
        <f t="shared" si="39"/>
        <v>15.773972300000001</v>
      </c>
      <c r="M396" t="b">
        <f t="shared" si="40"/>
        <v>1</v>
      </c>
    </row>
    <row r="397" spans="1:13" x14ac:dyDescent="0.2">
      <c r="A397" s="1">
        <v>41795</v>
      </c>
      <c r="B397">
        <v>15.66</v>
      </c>
      <c r="C397">
        <v>15.97</v>
      </c>
      <c r="D397">
        <v>15.58</v>
      </c>
      <c r="E397">
        <v>15.89</v>
      </c>
      <c r="F397">
        <v>1591200</v>
      </c>
      <c r="G397">
        <v>15.846774</v>
      </c>
      <c r="H397">
        <f t="shared" si="41"/>
        <v>862.19811899999991</v>
      </c>
      <c r="I397">
        <f t="shared" si="36"/>
        <v>17.243962379999999</v>
      </c>
      <c r="J397" t="b">
        <f t="shared" si="37"/>
        <v>0</v>
      </c>
      <c r="K397">
        <f t="shared" si="38"/>
        <v>158.91651300000001</v>
      </c>
      <c r="L397">
        <f t="shared" si="39"/>
        <v>15.891651300000001</v>
      </c>
      <c r="M397" t="b">
        <f t="shared" si="40"/>
        <v>0</v>
      </c>
    </row>
    <row r="398" spans="1:13" x14ac:dyDescent="0.2">
      <c r="A398" s="1">
        <v>41794</v>
      </c>
      <c r="B398">
        <v>15.73</v>
      </c>
      <c r="C398">
        <v>15.79</v>
      </c>
      <c r="D398">
        <v>15.35</v>
      </c>
      <c r="E398">
        <v>15.42</v>
      </c>
      <c r="F398">
        <v>2178600</v>
      </c>
      <c r="G398">
        <v>15.378052</v>
      </c>
      <c r="H398">
        <f t="shared" si="41"/>
        <v>863.84363099999996</v>
      </c>
      <c r="I398">
        <f t="shared" si="36"/>
        <v>17.276872619999999</v>
      </c>
      <c r="J398" t="b">
        <f t="shared" si="37"/>
        <v>0</v>
      </c>
      <c r="K398">
        <f t="shared" si="38"/>
        <v>159.97363000000001</v>
      </c>
      <c r="L398">
        <f t="shared" si="39"/>
        <v>15.997363000000002</v>
      </c>
      <c r="M398" t="b">
        <f t="shared" si="40"/>
        <v>0</v>
      </c>
    </row>
    <row r="399" spans="1:13" x14ac:dyDescent="0.2">
      <c r="A399" s="1">
        <v>41793</v>
      </c>
      <c r="B399">
        <v>15.87</v>
      </c>
      <c r="C399">
        <v>15.88</v>
      </c>
      <c r="D399">
        <v>15.5</v>
      </c>
      <c r="E399">
        <v>15.76</v>
      </c>
      <c r="F399">
        <v>1380300</v>
      </c>
      <c r="G399">
        <v>15.717127</v>
      </c>
      <c r="H399">
        <f t="shared" si="41"/>
        <v>865.47916899999996</v>
      </c>
      <c r="I399">
        <f t="shared" si="36"/>
        <v>17.309583379999999</v>
      </c>
      <c r="J399" t="b">
        <f t="shared" si="37"/>
        <v>0</v>
      </c>
      <c r="K399">
        <f t="shared" si="38"/>
        <v>161.41968599999998</v>
      </c>
      <c r="L399">
        <f t="shared" si="39"/>
        <v>16.141968599999998</v>
      </c>
      <c r="M399" t="b">
        <f t="shared" si="40"/>
        <v>0</v>
      </c>
    </row>
    <row r="400" spans="1:13" x14ac:dyDescent="0.2">
      <c r="A400" s="1">
        <v>41792</v>
      </c>
      <c r="B400">
        <v>15.61</v>
      </c>
      <c r="C400">
        <v>15.93</v>
      </c>
      <c r="D400">
        <v>15.48</v>
      </c>
      <c r="E400">
        <v>15.75</v>
      </c>
      <c r="F400">
        <v>1501800</v>
      </c>
      <c r="G400">
        <v>15.707153999999999</v>
      </c>
      <c r="H400">
        <f t="shared" si="41"/>
        <v>867.70310299999994</v>
      </c>
      <c r="I400">
        <f t="shared" si="36"/>
        <v>17.35406206</v>
      </c>
      <c r="J400" t="b">
        <f t="shared" si="37"/>
        <v>0</v>
      </c>
      <c r="K400">
        <f t="shared" si="38"/>
        <v>162.68623199999999</v>
      </c>
      <c r="L400">
        <f t="shared" si="39"/>
        <v>16.2686232</v>
      </c>
      <c r="M400" t="b">
        <f t="shared" si="40"/>
        <v>0</v>
      </c>
    </row>
    <row r="401" spans="1:13" x14ac:dyDescent="0.2">
      <c r="A401" s="1">
        <v>41789</v>
      </c>
      <c r="B401">
        <v>15.77</v>
      </c>
      <c r="C401">
        <v>15.82</v>
      </c>
      <c r="D401">
        <v>15.51</v>
      </c>
      <c r="E401">
        <v>15.79</v>
      </c>
      <c r="F401">
        <v>1973500</v>
      </c>
      <c r="G401">
        <v>15.747045999999999</v>
      </c>
      <c r="H401">
        <f t="shared" si="41"/>
        <v>870.08660099999997</v>
      </c>
      <c r="I401">
        <f t="shared" si="36"/>
        <v>17.401732020000001</v>
      </c>
      <c r="J401" t="b">
        <f t="shared" si="37"/>
        <v>0</v>
      </c>
      <c r="K401">
        <f t="shared" si="38"/>
        <v>163.82313100000002</v>
      </c>
      <c r="L401">
        <f t="shared" si="39"/>
        <v>16.382313100000001</v>
      </c>
      <c r="M401" t="b">
        <f t="shared" si="40"/>
        <v>0</v>
      </c>
    </row>
    <row r="402" spans="1:13" x14ac:dyDescent="0.2">
      <c r="A402" s="1">
        <v>41788</v>
      </c>
      <c r="B402">
        <v>15.34</v>
      </c>
      <c r="C402">
        <v>15.88</v>
      </c>
      <c r="D402">
        <v>15.32</v>
      </c>
      <c r="E402">
        <v>15.6</v>
      </c>
      <c r="F402">
        <v>1995300</v>
      </c>
      <c r="G402">
        <v>15.557563</v>
      </c>
      <c r="H402">
        <f t="shared" si="41"/>
        <v>872.20083299999999</v>
      </c>
      <c r="I402">
        <f t="shared" si="36"/>
        <v>17.444016659999999</v>
      </c>
      <c r="J402" t="b">
        <f t="shared" si="37"/>
        <v>0</v>
      </c>
      <c r="K402">
        <f t="shared" si="38"/>
        <v>165.01986600000001</v>
      </c>
      <c r="L402">
        <f t="shared" si="39"/>
        <v>16.501986600000002</v>
      </c>
      <c r="M402" t="b">
        <f t="shared" si="40"/>
        <v>0</v>
      </c>
    </row>
    <row r="403" spans="1:13" x14ac:dyDescent="0.2">
      <c r="A403" s="1">
        <v>41787</v>
      </c>
      <c r="B403">
        <v>15.5</v>
      </c>
      <c r="C403">
        <v>15.71</v>
      </c>
      <c r="D403">
        <v>15.33</v>
      </c>
      <c r="E403">
        <v>15.46</v>
      </c>
      <c r="F403">
        <v>2665000</v>
      </c>
      <c r="G403">
        <v>15.417942999999999</v>
      </c>
      <c r="H403">
        <f t="shared" si="41"/>
        <v>875.59158300000001</v>
      </c>
      <c r="I403">
        <f t="shared" si="36"/>
        <v>17.511831659999999</v>
      </c>
      <c r="J403" t="b">
        <f t="shared" si="37"/>
        <v>0</v>
      </c>
      <c r="K403">
        <f t="shared" si="38"/>
        <v>166.46591999999998</v>
      </c>
      <c r="L403">
        <f t="shared" si="39"/>
        <v>16.646591999999998</v>
      </c>
      <c r="M403" t="b">
        <f t="shared" si="40"/>
        <v>0</v>
      </c>
    </row>
    <row r="404" spans="1:13" x14ac:dyDescent="0.2">
      <c r="A404" s="1">
        <v>41786</v>
      </c>
      <c r="B404">
        <v>16.420000000000002</v>
      </c>
      <c r="C404">
        <v>16.420000000000002</v>
      </c>
      <c r="D404">
        <v>15.58</v>
      </c>
      <c r="E404">
        <v>15.79</v>
      </c>
      <c r="F404">
        <v>3505600</v>
      </c>
      <c r="G404">
        <v>15.747045999999999</v>
      </c>
      <c r="H404">
        <f t="shared" si="41"/>
        <v>879.17181600000004</v>
      </c>
      <c r="I404">
        <f t="shared" si="36"/>
        <v>17.583436320000001</v>
      </c>
      <c r="J404" t="b">
        <f t="shared" si="37"/>
        <v>0</v>
      </c>
      <c r="K404">
        <f t="shared" si="38"/>
        <v>168.05159399999997</v>
      </c>
      <c r="L404">
        <f t="shared" si="39"/>
        <v>16.805159399999997</v>
      </c>
      <c r="M404" t="b">
        <f t="shared" si="40"/>
        <v>0</v>
      </c>
    </row>
    <row r="405" spans="1:13" x14ac:dyDescent="0.2">
      <c r="A405" s="1">
        <v>41782</v>
      </c>
      <c r="B405">
        <v>16.93</v>
      </c>
      <c r="C405">
        <v>17.059999000000001</v>
      </c>
      <c r="D405">
        <v>16.790001</v>
      </c>
      <c r="E405">
        <v>16.870000999999998</v>
      </c>
      <c r="F405">
        <v>1707500</v>
      </c>
      <c r="G405">
        <v>16.824107999999999</v>
      </c>
      <c r="H405">
        <f t="shared" si="41"/>
        <v>882.73210500000005</v>
      </c>
      <c r="I405">
        <f t="shared" si="36"/>
        <v>17.6546421</v>
      </c>
      <c r="J405" t="b">
        <f t="shared" si="37"/>
        <v>0</v>
      </c>
      <c r="K405">
        <f t="shared" si="38"/>
        <v>169.63726699999998</v>
      </c>
      <c r="L405">
        <f t="shared" si="39"/>
        <v>16.963726699999999</v>
      </c>
      <c r="M405" t="b">
        <f t="shared" si="40"/>
        <v>0</v>
      </c>
    </row>
    <row r="406" spans="1:13" x14ac:dyDescent="0.2">
      <c r="A406" s="1">
        <v>41781</v>
      </c>
      <c r="B406">
        <v>17.040001</v>
      </c>
      <c r="C406">
        <v>17.190000999999999</v>
      </c>
      <c r="D406">
        <v>16.850000000000001</v>
      </c>
      <c r="E406">
        <v>17.02</v>
      </c>
      <c r="F406">
        <v>1760500</v>
      </c>
      <c r="G406">
        <v>16.973700000000001</v>
      </c>
      <c r="H406">
        <f t="shared" si="41"/>
        <v>884.80644700000005</v>
      </c>
      <c r="I406">
        <f t="shared" si="36"/>
        <v>17.696128940000001</v>
      </c>
      <c r="J406" t="b">
        <f t="shared" si="37"/>
        <v>0</v>
      </c>
      <c r="K406">
        <f t="shared" si="38"/>
        <v>170.06609599999999</v>
      </c>
      <c r="L406">
        <f t="shared" si="39"/>
        <v>17.006609599999997</v>
      </c>
      <c r="M406" t="b">
        <f t="shared" si="40"/>
        <v>0</v>
      </c>
    </row>
    <row r="407" spans="1:13" x14ac:dyDescent="0.2">
      <c r="A407" s="1">
        <v>41780</v>
      </c>
      <c r="B407">
        <v>17.030000999999999</v>
      </c>
      <c r="C407">
        <v>17.030000999999999</v>
      </c>
      <c r="D407">
        <v>16.73</v>
      </c>
      <c r="E407">
        <v>16.950001</v>
      </c>
      <c r="F407">
        <v>1397200</v>
      </c>
      <c r="G407">
        <v>16.903891000000002</v>
      </c>
      <c r="H407">
        <f t="shared" si="41"/>
        <v>886.53174000000001</v>
      </c>
      <c r="I407">
        <f t="shared" si="36"/>
        <v>17.730634800000001</v>
      </c>
      <c r="J407" t="b">
        <f t="shared" si="37"/>
        <v>0</v>
      </c>
      <c r="K407">
        <f t="shared" si="38"/>
        <v>170.81405599999999</v>
      </c>
      <c r="L407">
        <f t="shared" si="39"/>
        <v>17.0814056</v>
      </c>
      <c r="M407" t="b">
        <f t="shared" si="40"/>
        <v>0</v>
      </c>
    </row>
    <row r="408" spans="1:13" x14ac:dyDescent="0.2">
      <c r="A408" s="1">
        <v>41779</v>
      </c>
      <c r="B408">
        <v>16.739999999999998</v>
      </c>
      <c r="C408">
        <v>17.07</v>
      </c>
      <c r="D408">
        <v>16.709999</v>
      </c>
      <c r="E408">
        <v>16.870000999999998</v>
      </c>
      <c r="F408">
        <v>1752300</v>
      </c>
      <c r="G408">
        <v>16.824107999999999</v>
      </c>
      <c r="H408">
        <f t="shared" si="41"/>
        <v>888.06754899999999</v>
      </c>
      <c r="I408">
        <f t="shared" si="36"/>
        <v>17.76135098</v>
      </c>
      <c r="J408" t="b">
        <f t="shared" si="37"/>
        <v>0</v>
      </c>
      <c r="K408">
        <f t="shared" si="38"/>
        <v>171.861199</v>
      </c>
      <c r="L408">
        <f t="shared" si="39"/>
        <v>17.186119900000001</v>
      </c>
      <c r="M408" t="b">
        <f t="shared" si="40"/>
        <v>0</v>
      </c>
    </row>
    <row r="409" spans="1:13" x14ac:dyDescent="0.2">
      <c r="A409" s="1">
        <v>41778</v>
      </c>
      <c r="B409">
        <v>17.719999000000001</v>
      </c>
      <c r="C409">
        <v>17.719999000000001</v>
      </c>
      <c r="D409">
        <v>16.889999</v>
      </c>
      <c r="E409">
        <v>17.030000999999999</v>
      </c>
      <c r="F409">
        <v>1973400</v>
      </c>
      <c r="G409">
        <v>16.983673</v>
      </c>
      <c r="H409">
        <f t="shared" si="41"/>
        <v>889.75295099999994</v>
      </c>
      <c r="I409">
        <f t="shared" si="36"/>
        <v>17.79505902</v>
      </c>
      <c r="J409" t="b">
        <f t="shared" si="37"/>
        <v>0</v>
      </c>
      <c r="K409">
        <f t="shared" si="38"/>
        <v>173.20752499999998</v>
      </c>
      <c r="L409">
        <f t="shared" si="39"/>
        <v>17.320752499999998</v>
      </c>
      <c r="M409" t="b">
        <f t="shared" si="40"/>
        <v>0</v>
      </c>
    </row>
    <row r="410" spans="1:13" x14ac:dyDescent="0.2">
      <c r="A410" s="1">
        <v>41775</v>
      </c>
      <c r="B410">
        <v>16.91</v>
      </c>
      <c r="C410">
        <v>17.129999000000002</v>
      </c>
      <c r="D410">
        <v>16.860001</v>
      </c>
      <c r="E410">
        <v>16.889999</v>
      </c>
      <c r="F410">
        <v>1421700</v>
      </c>
      <c r="G410">
        <v>16.844052999999999</v>
      </c>
      <c r="H410">
        <f t="shared" si="41"/>
        <v>891.33862599999998</v>
      </c>
      <c r="I410">
        <f t="shared" si="36"/>
        <v>17.826772519999999</v>
      </c>
      <c r="J410" t="b">
        <f t="shared" si="37"/>
        <v>0</v>
      </c>
      <c r="K410">
        <f t="shared" si="38"/>
        <v>174.533907</v>
      </c>
      <c r="L410">
        <f t="shared" si="39"/>
        <v>17.4533907</v>
      </c>
      <c r="M410" t="b">
        <f t="shared" si="40"/>
        <v>0</v>
      </c>
    </row>
    <row r="411" spans="1:13" x14ac:dyDescent="0.2">
      <c r="A411" s="1">
        <v>41774</v>
      </c>
      <c r="B411">
        <v>16.91</v>
      </c>
      <c r="C411">
        <v>17.07</v>
      </c>
      <c r="D411">
        <v>16.75</v>
      </c>
      <c r="E411">
        <v>16.989999999999998</v>
      </c>
      <c r="F411">
        <v>2249600</v>
      </c>
      <c r="G411">
        <v>16.943781000000001</v>
      </c>
      <c r="H411">
        <f t="shared" si="41"/>
        <v>893.03400199999999</v>
      </c>
      <c r="I411">
        <f t="shared" si="36"/>
        <v>17.860680039999998</v>
      </c>
      <c r="J411" t="b">
        <f t="shared" si="37"/>
        <v>0</v>
      </c>
      <c r="K411">
        <f t="shared" si="38"/>
        <v>176.02982599999999</v>
      </c>
      <c r="L411">
        <f t="shared" si="39"/>
        <v>17.602982599999997</v>
      </c>
      <c r="M411" t="b">
        <f t="shared" si="40"/>
        <v>0</v>
      </c>
    </row>
    <row r="412" spans="1:13" x14ac:dyDescent="0.2">
      <c r="A412" s="1">
        <v>41773</v>
      </c>
      <c r="B412">
        <v>17.389999</v>
      </c>
      <c r="C412">
        <v>17.440000999999999</v>
      </c>
      <c r="D412">
        <v>17.010000000000002</v>
      </c>
      <c r="E412">
        <v>17.049999</v>
      </c>
      <c r="F412">
        <v>1599300</v>
      </c>
      <c r="G412">
        <v>17.003616999999998</v>
      </c>
      <c r="H412">
        <f t="shared" si="41"/>
        <v>894.10109099999988</v>
      </c>
      <c r="I412">
        <f t="shared" si="36"/>
        <v>17.882021819999999</v>
      </c>
      <c r="J412" t="b">
        <f t="shared" si="37"/>
        <v>0</v>
      </c>
      <c r="K412">
        <f t="shared" si="38"/>
        <v>177.00716</v>
      </c>
      <c r="L412">
        <f t="shared" si="39"/>
        <v>17.700716</v>
      </c>
      <c r="M412" t="b">
        <f t="shared" si="40"/>
        <v>0</v>
      </c>
    </row>
    <row r="413" spans="1:13" x14ac:dyDescent="0.2">
      <c r="A413" s="1">
        <v>41772</v>
      </c>
      <c r="B413">
        <v>16.989999999999998</v>
      </c>
      <c r="C413">
        <v>17.32</v>
      </c>
      <c r="D413">
        <v>16.920000000000002</v>
      </c>
      <c r="E413">
        <v>17.049999</v>
      </c>
      <c r="F413">
        <v>2070100</v>
      </c>
      <c r="G413">
        <v>17.003616999999998</v>
      </c>
      <c r="H413">
        <f t="shared" si="41"/>
        <v>894.56981399999995</v>
      </c>
      <c r="I413">
        <f t="shared" si="36"/>
        <v>17.891396279999999</v>
      </c>
      <c r="J413" t="b">
        <f t="shared" si="37"/>
        <v>0</v>
      </c>
      <c r="K413">
        <f t="shared" si="38"/>
        <v>178.05430499999997</v>
      </c>
      <c r="L413">
        <f t="shared" si="39"/>
        <v>17.805430499999996</v>
      </c>
      <c r="M413" t="b">
        <f t="shared" si="40"/>
        <v>0</v>
      </c>
    </row>
    <row r="414" spans="1:13" x14ac:dyDescent="0.2">
      <c r="A414" s="1">
        <v>41771</v>
      </c>
      <c r="B414">
        <v>17.379999000000002</v>
      </c>
      <c r="C414">
        <v>17.639999</v>
      </c>
      <c r="D414">
        <v>17.350000000000001</v>
      </c>
      <c r="E414">
        <v>17.379999000000002</v>
      </c>
      <c r="F414">
        <v>2032100</v>
      </c>
      <c r="G414">
        <v>17.332719000000001</v>
      </c>
      <c r="H414">
        <f t="shared" si="41"/>
        <v>895.47733800000003</v>
      </c>
      <c r="I414">
        <f t="shared" si="36"/>
        <v>17.909546760000001</v>
      </c>
      <c r="J414" t="b">
        <f t="shared" si="37"/>
        <v>0</v>
      </c>
      <c r="K414">
        <f t="shared" si="38"/>
        <v>179.18123200000002</v>
      </c>
      <c r="L414">
        <f t="shared" si="39"/>
        <v>17.918123200000004</v>
      </c>
      <c r="M414" t="b">
        <f t="shared" si="40"/>
        <v>0</v>
      </c>
    </row>
    <row r="415" spans="1:13" x14ac:dyDescent="0.2">
      <c r="A415" s="1">
        <v>41768</v>
      </c>
      <c r="B415">
        <v>17.66</v>
      </c>
      <c r="C415">
        <v>17.690000999999999</v>
      </c>
      <c r="D415">
        <v>17.190000999999999</v>
      </c>
      <c r="E415">
        <v>17.299999</v>
      </c>
      <c r="F415">
        <v>2209500</v>
      </c>
      <c r="G415">
        <v>17.252936999999999</v>
      </c>
      <c r="H415">
        <f t="shared" si="41"/>
        <v>895.67679500000008</v>
      </c>
      <c r="I415">
        <f t="shared" si="36"/>
        <v>17.913535900000003</v>
      </c>
      <c r="J415" t="b">
        <f t="shared" si="37"/>
        <v>0</v>
      </c>
      <c r="K415">
        <f t="shared" si="38"/>
        <v>180.14859500000003</v>
      </c>
      <c r="L415">
        <f t="shared" si="39"/>
        <v>18.014859500000004</v>
      </c>
      <c r="M415" t="b">
        <f t="shared" si="40"/>
        <v>0</v>
      </c>
    </row>
    <row r="416" spans="1:13" x14ac:dyDescent="0.2">
      <c r="A416" s="1">
        <v>41767</v>
      </c>
      <c r="B416">
        <v>17.870000999999998</v>
      </c>
      <c r="C416">
        <v>18.07</v>
      </c>
      <c r="D416">
        <v>17.739999999999998</v>
      </c>
      <c r="E416">
        <v>17.77</v>
      </c>
      <c r="F416">
        <v>1218400</v>
      </c>
      <c r="G416">
        <v>17.72166</v>
      </c>
      <c r="H416">
        <f t="shared" si="41"/>
        <v>895.9660070000001</v>
      </c>
      <c r="I416">
        <f t="shared" si="36"/>
        <v>17.919320140000004</v>
      </c>
      <c r="J416" t="b">
        <f t="shared" si="37"/>
        <v>0</v>
      </c>
      <c r="K416">
        <f t="shared" si="38"/>
        <v>181.23562999999999</v>
      </c>
      <c r="L416">
        <f t="shared" si="39"/>
        <v>18.123562999999997</v>
      </c>
      <c r="M416" t="b">
        <f t="shared" si="40"/>
        <v>0</v>
      </c>
    </row>
    <row r="417" spans="1:13" x14ac:dyDescent="0.2">
      <c r="A417" s="1">
        <v>41766</v>
      </c>
      <c r="B417">
        <v>18.110001</v>
      </c>
      <c r="C417">
        <v>18.200001</v>
      </c>
      <c r="D417">
        <v>17.75</v>
      </c>
      <c r="E417">
        <v>18</v>
      </c>
      <c r="F417">
        <v>1813500</v>
      </c>
      <c r="G417">
        <v>17.951034</v>
      </c>
      <c r="H417">
        <f t="shared" si="41"/>
        <v>895.40752900000007</v>
      </c>
      <c r="I417">
        <f t="shared" si="36"/>
        <v>17.908150580000001</v>
      </c>
      <c r="J417" t="b">
        <f t="shared" si="37"/>
        <v>1</v>
      </c>
      <c r="K417">
        <f t="shared" si="38"/>
        <v>181.34532899999996</v>
      </c>
      <c r="L417">
        <f t="shared" si="39"/>
        <v>18.134532899999996</v>
      </c>
      <c r="M417" t="b">
        <f t="shared" si="40"/>
        <v>0</v>
      </c>
    </row>
    <row r="418" spans="1:13" x14ac:dyDescent="0.2">
      <c r="A418" s="1">
        <v>41765</v>
      </c>
      <c r="B418">
        <v>18.299999</v>
      </c>
      <c r="C418">
        <v>18.399999999999999</v>
      </c>
      <c r="D418">
        <v>18.120000999999998</v>
      </c>
      <c r="E418">
        <v>18.219999000000001</v>
      </c>
      <c r="F418">
        <v>997600</v>
      </c>
      <c r="G418">
        <v>18.170434</v>
      </c>
      <c r="H418">
        <f t="shared" si="41"/>
        <v>895.37761</v>
      </c>
      <c r="I418">
        <f t="shared" si="36"/>
        <v>17.907552200000001</v>
      </c>
      <c r="J418" t="b">
        <f t="shared" si="37"/>
        <v>1</v>
      </c>
      <c r="K418">
        <f t="shared" si="38"/>
        <v>181.51486600000001</v>
      </c>
      <c r="L418">
        <f t="shared" si="39"/>
        <v>18.151486600000002</v>
      </c>
      <c r="M418" t="b">
        <f t="shared" si="40"/>
        <v>1</v>
      </c>
    </row>
    <row r="419" spans="1:13" x14ac:dyDescent="0.2">
      <c r="A419" s="1">
        <v>41764</v>
      </c>
      <c r="B419">
        <v>18.510000000000002</v>
      </c>
      <c r="C419">
        <v>18.670000000000002</v>
      </c>
      <c r="D419">
        <v>18.170000000000002</v>
      </c>
      <c r="E419">
        <v>18.360001</v>
      </c>
      <c r="F419">
        <v>1306500</v>
      </c>
      <c r="G419">
        <v>18.310054999999998</v>
      </c>
      <c r="H419">
        <f t="shared" si="41"/>
        <v>895.31777399999999</v>
      </c>
      <c r="I419">
        <f t="shared" si="36"/>
        <v>17.906355479999998</v>
      </c>
      <c r="J419" t="b">
        <f t="shared" si="37"/>
        <v>1</v>
      </c>
      <c r="K419">
        <f t="shared" si="38"/>
        <v>180.84668900000003</v>
      </c>
      <c r="L419">
        <f t="shared" si="39"/>
        <v>18.084668900000004</v>
      </c>
      <c r="M419" t="b">
        <f t="shared" si="40"/>
        <v>1</v>
      </c>
    </row>
    <row r="420" spans="1:13" x14ac:dyDescent="0.2">
      <c r="A420" s="1">
        <v>41761</v>
      </c>
      <c r="B420">
        <v>17.98</v>
      </c>
      <c r="C420">
        <v>18.41</v>
      </c>
      <c r="D420">
        <v>17.91</v>
      </c>
      <c r="E420">
        <v>18.389999</v>
      </c>
      <c r="F420">
        <v>3466000</v>
      </c>
      <c r="G420">
        <v>18.339971999999999</v>
      </c>
      <c r="H420">
        <f t="shared" si="41"/>
        <v>894.92883399999994</v>
      </c>
      <c r="I420">
        <f t="shared" si="36"/>
        <v>17.898576679999998</v>
      </c>
      <c r="J420" t="b">
        <f t="shared" si="37"/>
        <v>1</v>
      </c>
      <c r="K420">
        <f t="shared" si="38"/>
        <v>179.81949000000006</v>
      </c>
      <c r="L420">
        <f t="shared" si="39"/>
        <v>17.981949000000007</v>
      </c>
      <c r="M420" t="b">
        <f t="shared" si="40"/>
        <v>1</v>
      </c>
    </row>
    <row r="421" spans="1:13" x14ac:dyDescent="0.2">
      <c r="A421" s="1">
        <v>41760</v>
      </c>
      <c r="B421">
        <v>17.940000999999999</v>
      </c>
      <c r="C421">
        <v>18.049999</v>
      </c>
      <c r="D421">
        <v>17.760000000000002</v>
      </c>
      <c r="E421">
        <v>17.969999000000001</v>
      </c>
      <c r="F421">
        <v>1601500</v>
      </c>
      <c r="G421">
        <v>17.921115</v>
      </c>
      <c r="H421">
        <f t="shared" si="41"/>
        <v>894.45013999999992</v>
      </c>
      <c r="I421">
        <f t="shared" si="36"/>
        <v>17.8890028</v>
      </c>
      <c r="J421" t="b">
        <f t="shared" si="37"/>
        <v>1</v>
      </c>
      <c r="K421">
        <f t="shared" si="38"/>
        <v>178.89202</v>
      </c>
      <c r="L421">
        <f t="shared" si="39"/>
        <v>17.889202000000001</v>
      </c>
      <c r="M421" t="b">
        <f t="shared" si="40"/>
        <v>1</v>
      </c>
    </row>
    <row r="422" spans="1:13" x14ac:dyDescent="0.2">
      <c r="A422" s="1">
        <v>41759</v>
      </c>
      <c r="B422">
        <v>17.950001</v>
      </c>
      <c r="C422">
        <v>18.18</v>
      </c>
      <c r="D422">
        <v>17.760000000000002</v>
      </c>
      <c r="E422">
        <v>18.100000000000001</v>
      </c>
      <c r="F422">
        <v>1962700</v>
      </c>
      <c r="G422">
        <v>18.050761999999999</v>
      </c>
      <c r="H422">
        <f t="shared" si="41"/>
        <v>893.57253399999991</v>
      </c>
      <c r="I422">
        <f t="shared" si="36"/>
        <v>17.871450679999999</v>
      </c>
      <c r="J422" t="b">
        <f t="shared" si="37"/>
        <v>1</v>
      </c>
      <c r="K422">
        <f t="shared" si="38"/>
        <v>178.363463</v>
      </c>
      <c r="L422">
        <f t="shared" si="39"/>
        <v>17.836346299999999</v>
      </c>
      <c r="M422" t="b">
        <f t="shared" si="40"/>
        <v>1</v>
      </c>
    </row>
    <row r="423" spans="1:13" x14ac:dyDescent="0.2">
      <c r="A423" s="1">
        <v>41758</v>
      </c>
      <c r="B423">
        <v>17.98</v>
      </c>
      <c r="C423">
        <v>18.329999999999998</v>
      </c>
      <c r="D423">
        <v>17.91</v>
      </c>
      <c r="E423">
        <v>18.18</v>
      </c>
      <c r="F423">
        <v>1674900</v>
      </c>
      <c r="G423">
        <v>18.130544</v>
      </c>
      <c r="H423">
        <f t="shared" si="41"/>
        <v>893.06392099999994</v>
      </c>
      <c r="I423">
        <f t="shared" si="36"/>
        <v>17.861278419999998</v>
      </c>
      <c r="J423" t="b">
        <f t="shared" si="37"/>
        <v>1</v>
      </c>
      <c r="K423">
        <f t="shared" si="38"/>
        <v>177.99446900000001</v>
      </c>
      <c r="L423">
        <f t="shared" si="39"/>
        <v>17.7994469</v>
      </c>
      <c r="M423" t="b">
        <f t="shared" si="40"/>
        <v>1</v>
      </c>
    </row>
    <row r="424" spans="1:13" x14ac:dyDescent="0.2">
      <c r="A424" s="1">
        <v>41757</v>
      </c>
      <c r="B424">
        <v>18.25</v>
      </c>
      <c r="C424">
        <v>18.440000999999999</v>
      </c>
      <c r="D424">
        <v>18.149999999999999</v>
      </c>
      <c r="E424">
        <v>18.350000000000001</v>
      </c>
      <c r="F424">
        <v>1626600</v>
      </c>
      <c r="G424">
        <v>18.300082</v>
      </c>
      <c r="H424">
        <f t="shared" si="41"/>
        <v>892.35585199999991</v>
      </c>
      <c r="I424">
        <f t="shared" si="36"/>
        <v>17.847117039999997</v>
      </c>
      <c r="J424" t="b">
        <f t="shared" si="37"/>
        <v>1</v>
      </c>
      <c r="K424">
        <f t="shared" si="38"/>
        <v>177.974523</v>
      </c>
      <c r="L424">
        <f t="shared" si="39"/>
        <v>17.7974523</v>
      </c>
      <c r="M424" t="b">
        <f t="shared" si="40"/>
        <v>1</v>
      </c>
    </row>
    <row r="425" spans="1:13" x14ac:dyDescent="0.2">
      <c r="A425" s="1">
        <v>41754</v>
      </c>
      <c r="B425">
        <v>18.040001</v>
      </c>
      <c r="C425">
        <v>18.399999999999999</v>
      </c>
      <c r="D425">
        <v>17.920000000000002</v>
      </c>
      <c r="E425">
        <v>18.389999</v>
      </c>
      <c r="F425">
        <v>2494600</v>
      </c>
      <c r="G425">
        <v>18.339971999999999</v>
      </c>
      <c r="H425">
        <f t="shared" si="41"/>
        <v>891.10925199999997</v>
      </c>
      <c r="I425">
        <f t="shared" si="36"/>
        <v>17.822185040000001</v>
      </c>
      <c r="J425" t="b">
        <f t="shared" si="37"/>
        <v>1</v>
      </c>
      <c r="K425">
        <f t="shared" si="38"/>
        <v>177.59555599999999</v>
      </c>
      <c r="L425">
        <f t="shared" si="39"/>
        <v>17.759555599999999</v>
      </c>
      <c r="M425" t="b">
        <f t="shared" si="40"/>
        <v>1</v>
      </c>
    </row>
    <row r="426" spans="1:13" x14ac:dyDescent="0.2">
      <c r="A426" s="1">
        <v>41753</v>
      </c>
      <c r="B426">
        <v>17.75</v>
      </c>
      <c r="C426">
        <v>18.190000999999999</v>
      </c>
      <c r="D426">
        <v>17.73</v>
      </c>
      <c r="E426">
        <v>17.879999000000002</v>
      </c>
      <c r="F426">
        <v>2612400</v>
      </c>
      <c r="G426">
        <v>17.831358999999999</v>
      </c>
      <c r="H426">
        <f t="shared" si="41"/>
        <v>889.13463899999999</v>
      </c>
      <c r="I426">
        <f t="shared" si="36"/>
        <v>17.782692780000001</v>
      </c>
      <c r="J426" t="b">
        <f t="shared" si="37"/>
        <v>1</v>
      </c>
      <c r="K426">
        <f t="shared" si="38"/>
        <v>177.31631899999999</v>
      </c>
      <c r="L426">
        <f t="shared" si="39"/>
        <v>17.7316319</v>
      </c>
      <c r="M426" t="b">
        <f t="shared" si="40"/>
        <v>1</v>
      </c>
    </row>
    <row r="427" spans="1:13" x14ac:dyDescent="0.2">
      <c r="A427" s="1">
        <v>41752</v>
      </c>
      <c r="B427">
        <v>17.32</v>
      </c>
      <c r="C427">
        <v>18.389999</v>
      </c>
      <c r="D427">
        <v>17.25</v>
      </c>
      <c r="E427">
        <v>18.170000000000002</v>
      </c>
      <c r="F427">
        <v>2778900</v>
      </c>
      <c r="G427">
        <v>18.120571000000002</v>
      </c>
      <c r="H427">
        <f t="shared" si="41"/>
        <v>887.85812199999998</v>
      </c>
      <c r="I427">
        <f t="shared" si="36"/>
        <v>17.757162439999998</v>
      </c>
      <c r="J427" t="b">
        <f t="shared" si="37"/>
        <v>1</v>
      </c>
      <c r="K427">
        <f t="shared" si="38"/>
        <v>177.874797</v>
      </c>
      <c r="L427">
        <f t="shared" si="39"/>
        <v>17.787479699999999</v>
      </c>
      <c r="M427" t="b">
        <f t="shared" si="40"/>
        <v>1</v>
      </c>
    </row>
    <row r="428" spans="1:13" x14ac:dyDescent="0.2">
      <c r="A428" s="1">
        <v>41751</v>
      </c>
      <c r="B428">
        <v>17.329999999999998</v>
      </c>
      <c r="C428">
        <v>17.610001</v>
      </c>
      <c r="D428">
        <v>17.219999000000001</v>
      </c>
      <c r="E428">
        <v>17.549999</v>
      </c>
      <c r="F428">
        <v>1866300</v>
      </c>
      <c r="G428">
        <v>17.502257</v>
      </c>
      <c r="H428">
        <f t="shared" si="41"/>
        <v>885.48459699999989</v>
      </c>
      <c r="I428">
        <f t="shared" si="36"/>
        <v>17.709691939999999</v>
      </c>
      <c r="J428" t="b">
        <f t="shared" si="37"/>
        <v>0</v>
      </c>
      <c r="K428">
        <f t="shared" si="38"/>
        <v>178.273709</v>
      </c>
      <c r="L428">
        <f t="shared" si="39"/>
        <v>17.827370899999998</v>
      </c>
      <c r="M428" t="b">
        <f t="shared" si="40"/>
        <v>0</v>
      </c>
    </row>
    <row r="429" spans="1:13" x14ac:dyDescent="0.2">
      <c r="A429" s="1">
        <v>41750</v>
      </c>
      <c r="B429">
        <v>17.110001</v>
      </c>
      <c r="C429">
        <v>17.549999</v>
      </c>
      <c r="D429">
        <v>17</v>
      </c>
      <c r="E429">
        <v>17.329999999999998</v>
      </c>
      <c r="F429">
        <v>1912100</v>
      </c>
      <c r="G429">
        <v>17.282855999999999</v>
      </c>
      <c r="H429">
        <f t="shared" si="41"/>
        <v>883.26066399999991</v>
      </c>
      <c r="I429">
        <f t="shared" si="36"/>
        <v>17.66521328</v>
      </c>
      <c r="J429" t="b">
        <f t="shared" si="37"/>
        <v>0</v>
      </c>
      <c r="K429">
        <f t="shared" si="38"/>
        <v>178.17398300000002</v>
      </c>
      <c r="L429">
        <f t="shared" si="39"/>
        <v>17.817398300000001</v>
      </c>
      <c r="M429" t="b">
        <f t="shared" si="40"/>
        <v>0</v>
      </c>
    </row>
    <row r="430" spans="1:13" x14ac:dyDescent="0.2">
      <c r="A430" s="1">
        <v>41746</v>
      </c>
      <c r="B430">
        <v>17.510000000000002</v>
      </c>
      <c r="C430">
        <v>17.620000999999998</v>
      </c>
      <c r="D430">
        <v>17.25</v>
      </c>
      <c r="E430">
        <v>17.459999</v>
      </c>
      <c r="F430">
        <v>1341500</v>
      </c>
      <c r="G430">
        <v>17.412502</v>
      </c>
      <c r="H430">
        <f t="shared" si="41"/>
        <v>880.78741099999991</v>
      </c>
      <c r="I430">
        <f t="shared" si="36"/>
        <v>17.615748219999997</v>
      </c>
      <c r="J430" t="b">
        <f t="shared" si="37"/>
        <v>0</v>
      </c>
      <c r="K430">
        <f t="shared" si="38"/>
        <v>178.12412</v>
      </c>
      <c r="L430">
        <f t="shared" si="39"/>
        <v>17.812412000000002</v>
      </c>
      <c r="M430" t="b">
        <f t="shared" si="40"/>
        <v>0</v>
      </c>
    </row>
    <row r="431" spans="1:13" x14ac:dyDescent="0.2">
      <c r="A431" s="1">
        <v>41745</v>
      </c>
      <c r="B431">
        <v>17.350000000000001</v>
      </c>
      <c r="C431">
        <v>17.510000000000002</v>
      </c>
      <c r="D431">
        <v>17.18</v>
      </c>
      <c r="E431">
        <v>17.440000999999999</v>
      </c>
      <c r="F431">
        <v>2076300</v>
      </c>
      <c r="G431">
        <v>17.392558000000001</v>
      </c>
      <c r="H431">
        <f t="shared" si="41"/>
        <v>877.81551799999988</v>
      </c>
      <c r="I431">
        <f t="shared" si="36"/>
        <v>17.556310359999998</v>
      </c>
      <c r="J431" t="b">
        <f t="shared" si="37"/>
        <v>0</v>
      </c>
      <c r="K431">
        <f t="shared" si="38"/>
        <v>177.924665</v>
      </c>
      <c r="L431">
        <f t="shared" si="39"/>
        <v>17.7924665</v>
      </c>
      <c r="M431" t="b">
        <f t="shared" si="40"/>
        <v>0</v>
      </c>
    </row>
    <row r="432" spans="1:13" x14ac:dyDescent="0.2">
      <c r="A432" s="1">
        <v>41744</v>
      </c>
      <c r="B432">
        <v>17.379999000000002</v>
      </c>
      <c r="C432">
        <v>17.860001</v>
      </c>
      <c r="D432">
        <v>17.209999</v>
      </c>
      <c r="E432">
        <v>17.73</v>
      </c>
      <c r="F432">
        <v>3386300</v>
      </c>
      <c r="G432">
        <v>17.681768000000002</v>
      </c>
      <c r="H432">
        <f t="shared" si="41"/>
        <v>875.02313399999991</v>
      </c>
      <c r="I432">
        <f t="shared" si="36"/>
        <v>17.500462679999998</v>
      </c>
      <c r="J432" t="b">
        <f t="shared" si="37"/>
        <v>1</v>
      </c>
      <c r="K432">
        <f t="shared" si="38"/>
        <v>177.93463800000001</v>
      </c>
      <c r="L432">
        <f t="shared" si="39"/>
        <v>17.793463800000001</v>
      </c>
      <c r="M432" t="b">
        <f t="shared" si="40"/>
        <v>0</v>
      </c>
    </row>
    <row r="433" spans="1:13" x14ac:dyDescent="0.2">
      <c r="A433" s="1">
        <v>41743</v>
      </c>
      <c r="B433">
        <v>18.100000000000001</v>
      </c>
      <c r="C433">
        <v>18.399999999999999</v>
      </c>
      <c r="D433">
        <v>17.969999000000001</v>
      </c>
      <c r="E433">
        <v>18.16</v>
      </c>
      <c r="F433">
        <v>2217500</v>
      </c>
      <c r="G433">
        <v>18.110598</v>
      </c>
      <c r="H433">
        <f t="shared" si="41"/>
        <v>872.15096899999992</v>
      </c>
      <c r="I433">
        <f t="shared" si="36"/>
        <v>17.443019379999999</v>
      </c>
      <c r="J433" t="b">
        <f t="shared" si="37"/>
        <v>1</v>
      </c>
      <c r="K433">
        <f t="shared" si="38"/>
        <v>177.48586299999999</v>
      </c>
      <c r="L433">
        <f t="shared" si="39"/>
        <v>17.748586299999999</v>
      </c>
      <c r="M433" t="b">
        <f t="shared" si="40"/>
        <v>1</v>
      </c>
    </row>
    <row r="434" spans="1:13" x14ac:dyDescent="0.2">
      <c r="A434" s="1">
        <v>41740</v>
      </c>
      <c r="B434">
        <v>18.079999999999998</v>
      </c>
      <c r="C434">
        <v>18.370000999999998</v>
      </c>
      <c r="D434">
        <v>17.809999000000001</v>
      </c>
      <c r="E434">
        <v>17.969999000000001</v>
      </c>
      <c r="F434">
        <v>1818800</v>
      </c>
      <c r="G434">
        <v>17.921115</v>
      </c>
      <c r="H434">
        <f t="shared" si="41"/>
        <v>868.64054499999997</v>
      </c>
      <c r="I434">
        <f t="shared" si="36"/>
        <v>17.372810900000001</v>
      </c>
      <c r="J434" t="b">
        <f t="shared" si="37"/>
        <v>1</v>
      </c>
      <c r="K434">
        <f t="shared" si="38"/>
        <v>176.40880099999998</v>
      </c>
      <c r="L434">
        <f t="shared" si="39"/>
        <v>17.640880099999997</v>
      </c>
      <c r="M434" t="b">
        <f t="shared" si="40"/>
        <v>1</v>
      </c>
    </row>
    <row r="435" spans="1:13" x14ac:dyDescent="0.2">
      <c r="A435" s="1">
        <v>41739</v>
      </c>
      <c r="B435">
        <v>18.469999000000001</v>
      </c>
      <c r="C435">
        <v>18.68</v>
      </c>
      <c r="D435">
        <v>17.989999999999998</v>
      </c>
      <c r="E435">
        <v>18.110001</v>
      </c>
      <c r="F435">
        <v>2263600</v>
      </c>
      <c r="G435">
        <v>18.060735000000001</v>
      </c>
      <c r="H435">
        <f t="shared" si="41"/>
        <v>865.05033800000001</v>
      </c>
      <c r="I435">
        <f t="shared" si="36"/>
        <v>17.30100676</v>
      </c>
      <c r="J435" t="b">
        <f t="shared" si="37"/>
        <v>1</v>
      </c>
      <c r="K435">
        <f t="shared" si="38"/>
        <v>175.98994299999998</v>
      </c>
      <c r="L435">
        <f t="shared" si="39"/>
        <v>17.598994299999998</v>
      </c>
      <c r="M435" t="b">
        <f t="shared" si="40"/>
        <v>1</v>
      </c>
    </row>
    <row r="436" spans="1:13" x14ac:dyDescent="0.2">
      <c r="A436" s="1">
        <v>41738</v>
      </c>
      <c r="B436">
        <v>18.120000999999998</v>
      </c>
      <c r="C436">
        <v>18.790001</v>
      </c>
      <c r="D436">
        <v>17.969999000000001</v>
      </c>
      <c r="E436">
        <v>18.440000999999999</v>
      </c>
      <c r="F436">
        <v>2861600</v>
      </c>
      <c r="G436">
        <v>18.389837</v>
      </c>
      <c r="H436">
        <f t="shared" si="41"/>
        <v>861.65958699999999</v>
      </c>
      <c r="I436">
        <f t="shared" si="36"/>
        <v>17.233191739999999</v>
      </c>
      <c r="J436" t="b">
        <f t="shared" si="37"/>
        <v>1</v>
      </c>
      <c r="K436">
        <f t="shared" si="38"/>
        <v>174.90290800000002</v>
      </c>
      <c r="L436">
        <f t="shared" si="39"/>
        <v>17.490290800000004</v>
      </c>
      <c r="M436" t="b">
        <f t="shared" si="40"/>
        <v>1</v>
      </c>
    </row>
    <row r="437" spans="1:13" x14ac:dyDescent="0.2">
      <c r="A437" s="1">
        <v>41737</v>
      </c>
      <c r="B437">
        <v>17.850000000000001</v>
      </c>
      <c r="C437">
        <v>18.600000000000001</v>
      </c>
      <c r="D437">
        <v>17.780000999999999</v>
      </c>
      <c r="E437">
        <v>18.57</v>
      </c>
      <c r="F437">
        <v>4101800</v>
      </c>
      <c r="G437">
        <v>18.519483000000001</v>
      </c>
      <c r="H437">
        <f t="shared" si="41"/>
        <v>857.4012029999999</v>
      </c>
      <c r="I437">
        <f t="shared" si="36"/>
        <v>17.148024059999997</v>
      </c>
      <c r="J437" t="b">
        <f t="shared" si="37"/>
        <v>1</v>
      </c>
      <c r="K437">
        <f t="shared" si="38"/>
        <v>173.24742400000002</v>
      </c>
      <c r="L437">
        <f t="shared" si="39"/>
        <v>17.324742400000002</v>
      </c>
      <c r="M437" t="b">
        <f t="shared" si="40"/>
        <v>1</v>
      </c>
    </row>
    <row r="438" spans="1:13" x14ac:dyDescent="0.2">
      <c r="A438" s="1">
        <v>41736</v>
      </c>
      <c r="B438">
        <v>17.170000000000002</v>
      </c>
      <c r="C438">
        <v>17.75</v>
      </c>
      <c r="D438">
        <v>17.16</v>
      </c>
      <c r="E438">
        <v>17.450001</v>
      </c>
      <c r="F438">
        <v>2218200</v>
      </c>
      <c r="G438">
        <v>17.402531</v>
      </c>
      <c r="H438">
        <f t="shared" si="41"/>
        <v>852.57436899999982</v>
      </c>
      <c r="I438">
        <f t="shared" si="36"/>
        <v>17.051487379999998</v>
      </c>
      <c r="J438" t="b">
        <f t="shared" si="37"/>
        <v>1</v>
      </c>
      <c r="K438">
        <f t="shared" si="38"/>
        <v>172.22022699999999</v>
      </c>
      <c r="L438">
        <f t="shared" si="39"/>
        <v>17.2220227</v>
      </c>
      <c r="M438" t="b">
        <f t="shared" si="40"/>
        <v>1</v>
      </c>
    </row>
    <row r="439" spans="1:13" x14ac:dyDescent="0.2">
      <c r="A439" s="1">
        <v>41733</v>
      </c>
      <c r="B439">
        <v>17.700001</v>
      </c>
      <c r="C439">
        <v>17.739999999999998</v>
      </c>
      <c r="D439">
        <v>17.200001</v>
      </c>
      <c r="E439">
        <v>17.280000999999999</v>
      </c>
      <c r="F439">
        <v>1984400</v>
      </c>
      <c r="G439">
        <v>17.232993</v>
      </c>
      <c r="H439">
        <f t="shared" si="41"/>
        <v>849.23348099999987</v>
      </c>
      <c r="I439">
        <f t="shared" si="36"/>
        <v>16.984669619999998</v>
      </c>
      <c r="J439" t="b">
        <f t="shared" si="37"/>
        <v>1</v>
      </c>
      <c r="K439">
        <f t="shared" si="38"/>
        <v>171.83128599999998</v>
      </c>
      <c r="L439">
        <f t="shared" si="39"/>
        <v>17.183128599999996</v>
      </c>
      <c r="M439" t="b">
        <f t="shared" si="40"/>
        <v>1</v>
      </c>
    </row>
    <row r="440" spans="1:13" x14ac:dyDescent="0.2">
      <c r="A440" s="1">
        <v>41732</v>
      </c>
      <c r="B440">
        <v>17.170000000000002</v>
      </c>
      <c r="C440">
        <v>17.280000999999999</v>
      </c>
      <c r="D440">
        <v>16.969999000000001</v>
      </c>
      <c r="E440">
        <v>17.260000000000002</v>
      </c>
      <c r="F440">
        <v>2331700</v>
      </c>
      <c r="G440">
        <v>17.213047</v>
      </c>
      <c r="H440">
        <f t="shared" si="41"/>
        <v>845.87264799999991</v>
      </c>
      <c r="I440">
        <f t="shared" si="36"/>
        <v>16.917452959999999</v>
      </c>
      <c r="J440" t="b">
        <f t="shared" si="37"/>
        <v>1</v>
      </c>
      <c r="K440">
        <f t="shared" si="38"/>
        <v>172.539354</v>
      </c>
      <c r="L440">
        <f t="shared" si="39"/>
        <v>17.2539354</v>
      </c>
      <c r="M440" t="b">
        <f t="shared" si="40"/>
        <v>0</v>
      </c>
    </row>
    <row r="441" spans="1:13" x14ac:dyDescent="0.2">
      <c r="A441" s="1">
        <v>41731</v>
      </c>
      <c r="B441">
        <v>17.579999999999998</v>
      </c>
      <c r="C441">
        <v>17.75</v>
      </c>
      <c r="D441">
        <v>17.309999000000001</v>
      </c>
      <c r="E441">
        <v>17.450001</v>
      </c>
      <c r="F441">
        <v>3381400</v>
      </c>
      <c r="G441">
        <v>17.402531</v>
      </c>
      <c r="H441">
        <f t="shared" si="41"/>
        <v>841.72396499999991</v>
      </c>
      <c r="I441">
        <f t="shared" si="36"/>
        <v>16.834479299999998</v>
      </c>
      <c r="J441" t="b">
        <f t="shared" si="37"/>
        <v>1</v>
      </c>
      <c r="K441">
        <f t="shared" si="38"/>
        <v>173.41695899999999</v>
      </c>
      <c r="L441">
        <f t="shared" si="39"/>
        <v>17.341695899999998</v>
      </c>
      <c r="M441" t="b">
        <f t="shared" si="40"/>
        <v>1</v>
      </c>
    </row>
    <row r="442" spans="1:13" x14ac:dyDescent="0.2">
      <c r="A442" s="1">
        <v>41730</v>
      </c>
      <c r="B442">
        <v>16.959999</v>
      </c>
      <c r="C442">
        <v>17.309999000000001</v>
      </c>
      <c r="D442">
        <v>16.950001</v>
      </c>
      <c r="E442">
        <v>17.280000999999999</v>
      </c>
      <c r="F442">
        <v>2488100</v>
      </c>
      <c r="G442">
        <v>17.232993</v>
      </c>
      <c r="H442">
        <f t="shared" si="41"/>
        <v>837.83457299999998</v>
      </c>
      <c r="I442">
        <f t="shared" si="36"/>
        <v>16.756691459999999</v>
      </c>
      <c r="J442" t="b">
        <f t="shared" si="37"/>
        <v>1</v>
      </c>
      <c r="K442">
        <f t="shared" si="38"/>
        <v>173.87570600000001</v>
      </c>
      <c r="L442">
        <f t="shared" si="39"/>
        <v>17.3875706</v>
      </c>
      <c r="M442" t="b">
        <f t="shared" si="40"/>
        <v>0</v>
      </c>
    </row>
    <row r="443" spans="1:13" x14ac:dyDescent="0.2">
      <c r="A443" s="1">
        <v>41729</v>
      </c>
      <c r="B443">
        <v>17.329999999999998</v>
      </c>
      <c r="C443">
        <v>17.389999</v>
      </c>
      <c r="D443">
        <v>16.889999</v>
      </c>
      <c r="E443">
        <v>17.079999999999998</v>
      </c>
      <c r="F443">
        <v>3356200</v>
      </c>
      <c r="G443">
        <v>17.033536000000002</v>
      </c>
      <c r="H443">
        <f t="shared" si="41"/>
        <v>834.08480099999997</v>
      </c>
      <c r="I443">
        <f t="shared" si="36"/>
        <v>16.68169602</v>
      </c>
      <c r="J443" t="b">
        <f t="shared" si="37"/>
        <v>1</v>
      </c>
      <c r="K443">
        <f t="shared" si="38"/>
        <v>175.591026</v>
      </c>
      <c r="L443">
        <f t="shared" si="39"/>
        <v>17.559102599999999</v>
      </c>
      <c r="M443" t="b">
        <f t="shared" si="40"/>
        <v>0</v>
      </c>
    </row>
    <row r="444" spans="1:13" x14ac:dyDescent="0.2">
      <c r="A444" s="1">
        <v>41726</v>
      </c>
      <c r="B444">
        <v>17.120000999999998</v>
      </c>
      <c r="C444">
        <v>17.75</v>
      </c>
      <c r="D444">
        <v>17.049999</v>
      </c>
      <c r="E444">
        <v>17.549999</v>
      </c>
      <c r="F444">
        <v>3385500</v>
      </c>
      <c r="G444">
        <v>17.502257</v>
      </c>
      <c r="H444">
        <f t="shared" si="41"/>
        <v>829.80647199999999</v>
      </c>
      <c r="I444">
        <f t="shared" si="36"/>
        <v>16.596129439999999</v>
      </c>
      <c r="J444" t="b">
        <f t="shared" si="37"/>
        <v>1</v>
      </c>
      <c r="K444">
        <f t="shared" si="38"/>
        <v>177.55566599999997</v>
      </c>
      <c r="L444">
        <f t="shared" si="39"/>
        <v>17.755566599999998</v>
      </c>
      <c r="M444" t="b">
        <f t="shared" si="40"/>
        <v>0</v>
      </c>
    </row>
    <row r="445" spans="1:13" x14ac:dyDescent="0.2">
      <c r="A445" s="1">
        <v>41725</v>
      </c>
      <c r="B445">
        <v>16.690000999999999</v>
      </c>
      <c r="C445">
        <v>17.02</v>
      </c>
      <c r="D445">
        <v>16.579999999999998</v>
      </c>
      <c r="E445">
        <v>17.02</v>
      </c>
      <c r="F445">
        <v>3572700</v>
      </c>
      <c r="G445">
        <v>16.973700000000001</v>
      </c>
      <c r="H445">
        <f t="shared" si="41"/>
        <v>824.93974800000001</v>
      </c>
      <c r="I445">
        <f t="shared" si="36"/>
        <v>16.498794960000001</v>
      </c>
      <c r="J445" t="b">
        <f t="shared" si="37"/>
        <v>1</v>
      </c>
      <c r="K445">
        <f t="shared" si="38"/>
        <v>179.36074399999998</v>
      </c>
      <c r="L445">
        <f t="shared" si="39"/>
        <v>17.936074399999999</v>
      </c>
      <c r="M445" t="b">
        <f t="shared" si="40"/>
        <v>0</v>
      </c>
    </row>
    <row r="446" spans="1:13" x14ac:dyDescent="0.2">
      <c r="A446" s="1">
        <v>41724</v>
      </c>
      <c r="B446">
        <v>17.600000000000001</v>
      </c>
      <c r="C446">
        <v>17.639999</v>
      </c>
      <c r="D446">
        <v>16.739999999999998</v>
      </c>
      <c r="E446">
        <v>16.780000999999999</v>
      </c>
      <c r="F446">
        <v>3519300</v>
      </c>
      <c r="G446">
        <v>16.734352999999999</v>
      </c>
      <c r="H446">
        <f t="shared" si="41"/>
        <v>820.28245200000003</v>
      </c>
      <c r="I446">
        <f t="shared" si="36"/>
        <v>16.40564904</v>
      </c>
      <c r="J446" t="b">
        <f t="shared" si="37"/>
        <v>1</v>
      </c>
      <c r="K446">
        <f t="shared" si="38"/>
        <v>181.28549399999997</v>
      </c>
      <c r="L446">
        <f t="shared" si="39"/>
        <v>18.128549399999997</v>
      </c>
      <c r="M446" t="b">
        <f t="shared" si="40"/>
        <v>0</v>
      </c>
    </row>
    <row r="447" spans="1:13" x14ac:dyDescent="0.2">
      <c r="A447" s="1">
        <v>41723</v>
      </c>
      <c r="B447">
        <v>17.43</v>
      </c>
      <c r="C447">
        <v>17.790001</v>
      </c>
      <c r="D447">
        <v>17.43</v>
      </c>
      <c r="E447">
        <v>17.540001</v>
      </c>
      <c r="F447">
        <v>2878000</v>
      </c>
      <c r="G447">
        <v>17.492286</v>
      </c>
      <c r="H447">
        <f t="shared" si="41"/>
        <v>816.11382300000014</v>
      </c>
      <c r="I447">
        <f t="shared" si="36"/>
        <v>16.322276460000001</v>
      </c>
      <c r="J447" t="b">
        <f t="shared" si="37"/>
        <v>1</v>
      </c>
      <c r="K447">
        <f t="shared" si="38"/>
        <v>183.250134</v>
      </c>
      <c r="L447">
        <f t="shared" si="39"/>
        <v>18.3250134</v>
      </c>
      <c r="M447" t="b">
        <f t="shared" si="40"/>
        <v>0</v>
      </c>
    </row>
    <row r="448" spans="1:13" x14ac:dyDescent="0.2">
      <c r="A448" s="1">
        <v>41722</v>
      </c>
      <c r="B448">
        <v>17.73</v>
      </c>
      <c r="C448">
        <v>17.82</v>
      </c>
      <c r="D448">
        <v>17.010000000000002</v>
      </c>
      <c r="E448">
        <v>17.059999000000001</v>
      </c>
      <c r="F448">
        <v>3824300</v>
      </c>
      <c r="G448">
        <v>17.013590000000001</v>
      </c>
      <c r="H448">
        <f t="shared" si="41"/>
        <v>810.42932800000005</v>
      </c>
      <c r="I448">
        <f t="shared" si="36"/>
        <v>16.208586560000001</v>
      </c>
      <c r="J448" t="b">
        <f t="shared" si="37"/>
        <v>1</v>
      </c>
      <c r="K448">
        <f t="shared" si="38"/>
        <v>184.19754799999998</v>
      </c>
      <c r="L448">
        <f t="shared" si="39"/>
        <v>18.4197548</v>
      </c>
      <c r="M448" t="b">
        <f t="shared" si="40"/>
        <v>0</v>
      </c>
    </row>
    <row r="449" spans="1:13" x14ac:dyDescent="0.2">
      <c r="A449" s="1">
        <v>41719</v>
      </c>
      <c r="B449">
        <v>18.34</v>
      </c>
      <c r="C449">
        <v>18.530000999999999</v>
      </c>
      <c r="D449">
        <v>17.889999</v>
      </c>
      <c r="E449">
        <v>17.989999999999998</v>
      </c>
      <c r="F449">
        <v>7772900</v>
      </c>
      <c r="G449">
        <v>17.941061000000001</v>
      </c>
      <c r="H449">
        <f t="shared" si="41"/>
        <v>804.77475300000003</v>
      </c>
      <c r="I449">
        <f t="shared" si="36"/>
        <v>16.095495060000001</v>
      </c>
      <c r="J449" t="b">
        <f t="shared" si="37"/>
        <v>1</v>
      </c>
      <c r="K449">
        <f t="shared" si="38"/>
        <v>185.693468</v>
      </c>
      <c r="L449">
        <f t="shared" si="39"/>
        <v>18.569346799999998</v>
      </c>
      <c r="M449" t="b">
        <f t="shared" si="40"/>
        <v>0</v>
      </c>
    </row>
    <row r="450" spans="1:13" x14ac:dyDescent="0.2">
      <c r="A450" s="1">
        <v>41718</v>
      </c>
      <c r="B450">
        <v>17.829999999999998</v>
      </c>
      <c r="C450">
        <v>18.389999</v>
      </c>
      <c r="D450">
        <v>17.75</v>
      </c>
      <c r="E450">
        <v>18.139999</v>
      </c>
      <c r="F450">
        <v>6776900</v>
      </c>
      <c r="G450">
        <v>18.090651999999999</v>
      </c>
      <c r="H450">
        <f t="shared" si="41"/>
        <v>798.51183700000001</v>
      </c>
      <c r="I450">
        <f t="shared" si="36"/>
        <v>15.970236740000001</v>
      </c>
      <c r="J450" t="b">
        <f t="shared" si="37"/>
        <v>1</v>
      </c>
      <c r="K450">
        <f t="shared" si="38"/>
        <v>186.32175499999997</v>
      </c>
      <c r="L450">
        <f t="shared" si="39"/>
        <v>18.632175499999995</v>
      </c>
      <c r="M450" t="b">
        <f t="shared" si="40"/>
        <v>0</v>
      </c>
    </row>
    <row r="451" spans="1:13" x14ac:dyDescent="0.2">
      <c r="A451" s="1">
        <v>41717</v>
      </c>
      <c r="B451">
        <v>18.68</v>
      </c>
      <c r="C451">
        <v>18.77</v>
      </c>
      <c r="D451">
        <v>17.850000000000001</v>
      </c>
      <c r="E451">
        <v>17.91</v>
      </c>
      <c r="F451">
        <v>4541300</v>
      </c>
      <c r="G451">
        <v>17.861277999999999</v>
      </c>
      <c r="H451">
        <f t="shared" si="41"/>
        <v>792.27884000000006</v>
      </c>
      <c r="I451">
        <f t="shared" ref="I451:I514" si="42">H451/50</f>
        <v>15.845576800000002</v>
      </c>
      <c r="J451" t="b">
        <f t="shared" ref="J451:J514" si="43">G451&gt;I451</f>
        <v>1</v>
      </c>
      <c r="K451">
        <f t="shared" ref="K451:K514" si="44">SUM(G451:G460)</f>
        <v>186.770532</v>
      </c>
      <c r="L451">
        <f t="shared" ref="L451:L514" si="45">K451/10</f>
        <v>18.6770532</v>
      </c>
      <c r="M451" t="b">
        <f t="shared" ref="M451:M514" si="46">G451&gt;L451</f>
        <v>0</v>
      </c>
    </row>
    <row r="452" spans="1:13" x14ac:dyDescent="0.2">
      <c r="A452" s="1">
        <v>41716</v>
      </c>
      <c r="B452">
        <v>18.73</v>
      </c>
      <c r="C452">
        <v>19.290001</v>
      </c>
      <c r="D452">
        <v>18.700001</v>
      </c>
      <c r="E452">
        <v>19</v>
      </c>
      <c r="F452">
        <v>3620500</v>
      </c>
      <c r="G452">
        <v>18.948312999999999</v>
      </c>
      <c r="H452">
        <f t="shared" si="41"/>
        <v>786.43478200000004</v>
      </c>
      <c r="I452">
        <f t="shared" si="42"/>
        <v>15.728695640000002</v>
      </c>
      <c r="J452" t="b">
        <f t="shared" si="43"/>
        <v>1</v>
      </c>
      <c r="K452">
        <f t="shared" si="44"/>
        <v>186.92012399999999</v>
      </c>
      <c r="L452">
        <f t="shared" si="45"/>
        <v>18.692012399999999</v>
      </c>
      <c r="M452" t="b">
        <f t="shared" si="46"/>
        <v>1</v>
      </c>
    </row>
    <row r="453" spans="1:13" x14ac:dyDescent="0.2">
      <c r="A453" s="1">
        <v>41715</v>
      </c>
      <c r="B453">
        <v>19.27</v>
      </c>
      <c r="C453">
        <v>19.469999000000001</v>
      </c>
      <c r="D453">
        <v>19</v>
      </c>
      <c r="E453">
        <v>19.049999</v>
      </c>
      <c r="F453">
        <v>3391700</v>
      </c>
      <c r="G453">
        <v>18.998176000000001</v>
      </c>
      <c r="H453">
        <f t="shared" ref="H453:H516" si="47">H452-G452+G502</f>
        <v>779.60341600000004</v>
      </c>
      <c r="I453">
        <f t="shared" si="42"/>
        <v>15.592068320000001</v>
      </c>
      <c r="J453" t="b">
        <f t="shared" si="43"/>
        <v>1</v>
      </c>
      <c r="K453">
        <f t="shared" si="44"/>
        <v>185.44415100000001</v>
      </c>
      <c r="L453">
        <f t="shared" si="45"/>
        <v>18.544415100000002</v>
      </c>
      <c r="M453" t="b">
        <f t="shared" si="46"/>
        <v>1</v>
      </c>
    </row>
    <row r="454" spans="1:13" x14ac:dyDescent="0.2">
      <c r="A454" s="1">
        <v>41712</v>
      </c>
      <c r="B454">
        <v>19.129999000000002</v>
      </c>
      <c r="C454">
        <v>19.530000999999999</v>
      </c>
      <c r="D454">
        <v>19.079999999999998</v>
      </c>
      <c r="E454">
        <v>19.360001</v>
      </c>
      <c r="F454">
        <v>4374200</v>
      </c>
      <c r="G454">
        <v>19.307334999999998</v>
      </c>
      <c r="H454">
        <f t="shared" si="47"/>
        <v>772.76207800000009</v>
      </c>
      <c r="I454">
        <f t="shared" si="42"/>
        <v>15.455241560000001</v>
      </c>
      <c r="J454" t="b">
        <f t="shared" si="43"/>
        <v>1</v>
      </c>
      <c r="K454">
        <f t="shared" si="44"/>
        <v>184.35711600000002</v>
      </c>
      <c r="L454">
        <f t="shared" si="45"/>
        <v>18.435711600000001</v>
      </c>
      <c r="M454" t="b">
        <f t="shared" si="46"/>
        <v>1</v>
      </c>
    </row>
    <row r="455" spans="1:13" x14ac:dyDescent="0.2">
      <c r="A455" s="1">
        <v>41711</v>
      </c>
      <c r="B455">
        <v>18.77</v>
      </c>
      <c r="C455">
        <v>19.139999</v>
      </c>
      <c r="D455">
        <v>18.649999999999999</v>
      </c>
      <c r="E455">
        <v>18.950001</v>
      </c>
      <c r="F455">
        <v>3794000</v>
      </c>
      <c r="G455">
        <v>18.89845</v>
      </c>
      <c r="H455">
        <f t="shared" si="47"/>
        <v>765.14286100000015</v>
      </c>
      <c r="I455">
        <f t="shared" si="42"/>
        <v>15.302857220000003</v>
      </c>
      <c r="J455" t="b">
        <f t="shared" si="43"/>
        <v>1</v>
      </c>
      <c r="K455">
        <f t="shared" si="44"/>
        <v>182.58195699999999</v>
      </c>
      <c r="L455">
        <f t="shared" si="45"/>
        <v>18.258195699999998</v>
      </c>
      <c r="M455" t="b">
        <f t="shared" si="46"/>
        <v>1</v>
      </c>
    </row>
    <row r="456" spans="1:13" x14ac:dyDescent="0.2">
      <c r="A456" s="1">
        <v>41710</v>
      </c>
      <c r="B456">
        <v>18.899999999999999</v>
      </c>
      <c r="C456">
        <v>19.02</v>
      </c>
      <c r="D456">
        <v>18.489999999999998</v>
      </c>
      <c r="E456">
        <v>18.75</v>
      </c>
      <c r="F456">
        <v>4431600</v>
      </c>
      <c r="G456">
        <v>18.698993000000002</v>
      </c>
      <c r="H456">
        <f t="shared" si="47"/>
        <v>757.75301800000011</v>
      </c>
      <c r="I456">
        <f t="shared" si="42"/>
        <v>15.155060360000002</v>
      </c>
      <c r="J456" t="b">
        <f t="shared" si="43"/>
        <v>1</v>
      </c>
      <c r="K456">
        <f t="shared" si="44"/>
        <v>181.22565599999996</v>
      </c>
      <c r="L456">
        <f t="shared" si="45"/>
        <v>18.122565599999994</v>
      </c>
      <c r="M456" t="b">
        <f t="shared" si="46"/>
        <v>1</v>
      </c>
    </row>
    <row r="457" spans="1:13" x14ac:dyDescent="0.2">
      <c r="A457" s="1">
        <v>41709</v>
      </c>
      <c r="B457">
        <v>18.77</v>
      </c>
      <c r="C457">
        <v>18.969999000000001</v>
      </c>
      <c r="D457">
        <v>18.469999000000001</v>
      </c>
      <c r="E457">
        <v>18.489999999999998</v>
      </c>
      <c r="F457">
        <v>4675500</v>
      </c>
      <c r="G457">
        <v>18.439699999999998</v>
      </c>
      <c r="H457">
        <f t="shared" si="47"/>
        <v>750.76208800000018</v>
      </c>
      <c r="I457">
        <f t="shared" si="42"/>
        <v>15.015241760000004</v>
      </c>
      <c r="J457" t="b">
        <f t="shared" si="43"/>
        <v>1</v>
      </c>
      <c r="K457">
        <f t="shared" si="44"/>
        <v>179.68984499999999</v>
      </c>
      <c r="L457">
        <f t="shared" si="45"/>
        <v>17.968984499999998</v>
      </c>
      <c r="M457" t="b">
        <f t="shared" si="46"/>
        <v>1</v>
      </c>
    </row>
    <row r="458" spans="1:13" x14ac:dyDescent="0.2">
      <c r="A458" s="1">
        <v>41708</v>
      </c>
      <c r="B458">
        <v>18.559999000000001</v>
      </c>
      <c r="C458">
        <v>18.760000000000002</v>
      </c>
      <c r="D458">
        <v>18.32</v>
      </c>
      <c r="E458">
        <v>18.559999000000001</v>
      </c>
      <c r="F458">
        <v>1895500</v>
      </c>
      <c r="G458">
        <v>18.509509999999999</v>
      </c>
      <c r="H458">
        <f t="shared" si="47"/>
        <v>743.75121300000012</v>
      </c>
      <c r="I458">
        <f t="shared" si="42"/>
        <v>14.875024260000002</v>
      </c>
      <c r="J458" t="b">
        <f t="shared" si="43"/>
        <v>1</v>
      </c>
      <c r="K458">
        <f t="shared" si="44"/>
        <v>179.17126000000002</v>
      </c>
      <c r="L458">
        <f t="shared" si="45"/>
        <v>17.917126000000003</v>
      </c>
      <c r="M458" t="b">
        <f t="shared" si="46"/>
        <v>1</v>
      </c>
    </row>
    <row r="459" spans="1:13" x14ac:dyDescent="0.2">
      <c r="A459" s="1">
        <v>41705</v>
      </c>
      <c r="B459">
        <v>18.280000999999999</v>
      </c>
      <c r="C459">
        <v>18.719999000000001</v>
      </c>
      <c r="D459">
        <v>18.18</v>
      </c>
      <c r="E459">
        <v>18.620000999999998</v>
      </c>
      <c r="F459">
        <v>2770200</v>
      </c>
      <c r="G459">
        <v>18.569348000000002</v>
      </c>
      <c r="H459">
        <f t="shared" si="47"/>
        <v>736.72039200000017</v>
      </c>
      <c r="I459">
        <f t="shared" si="42"/>
        <v>14.734407840000003</v>
      </c>
      <c r="J459" t="b">
        <f t="shared" si="43"/>
        <v>1</v>
      </c>
      <c r="K459">
        <f t="shared" si="44"/>
        <v>178.77234799999999</v>
      </c>
      <c r="L459">
        <f t="shared" si="45"/>
        <v>17.8772348</v>
      </c>
      <c r="M459" t="b">
        <f t="shared" si="46"/>
        <v>1</v>
      </c>
    </row>
    <row r="460" spans="1:13" x14ac:dyDescent="0.2">
      <c r="A460" s="1">
        <v>41704</v>
      </c>
      <c r="B460">
        <v>18.170000000000002</v>
      </c>
      <c r="C460">
        <v>18.610001</v>
      </c>
      <c r="D460">
        <v>18.170000000000002</v>
      </c>
      <c r="E460">
        <v>18.59</v>
      </c>
      <c r="F460">
        <v>2521000</v>
      </c>
      <c r="G460">
        <v>18.539428999999998</v>
      </c>
      <c r="H460">
        <f t="shared" si="47"/>
        <v>729.33054900000013</v>
      </c>
      <c r="I460">
        <f t="shared" si="42"/>
        <v>14.586610980000003</v>
      </c>
      <c r="J460" t="b">
        <f t="shared" si="43"/>
        <v>1</v>
      </c>
      <c r="K460">
        <f t="shared" si="44"/>
        <v>178.12411500000002</v>
      </c>
      <c r="L460">
        <f t="shared" si="45"/>
        <v>17.812411500000003</v>
      </c>
      <c r="M460" t="b">
        <f t="shared" si="46"/>
        <v>1</v>
      </c>
    </row>
    <row r="461" spans="1:13" x14ac:dyDescent="0.2">
      <c r="A461" s="1">
        <v>41703</v>
      </c>
      <c r="B461">
        <v>17.510000000000002</v>
      </c>
      <c r="C461">
        <v>18.079999999999998</v>
      </c>
      <c r="D461">
        <v>17.27</v>
      </c>
      <c r="E461">
        <v>18.059999000000001</v>
      </c>
      <c r="F461">
        <v>3141500</v>
      </c>
      <c r="G461">
        <v>18.010870000000001</v>
      </c>
      <c r="H461">
        <f t="shared" si="47"/>
        <v>722.00054300000011</v>
      </c>
      <c r="I461">
        <f t="shared" si="42"/>
        <v>14.440010860000003</v>
      </c>
      <c r="J461" t="b">
        <f t="shared" si="43"/>
        <v>1</v>
      </c>
      <c r="K461">
        <f t="shared" si="44"/>
        <v>177.44596399999998</v>
      </c>
      <c r="L461">
        <f t="shared" si="45"/>
        <v>17.744596399999999</v>
      </c>
      <c r="M461" t="b">
        <f t="shared" si="46"/>
        <v>1</v>
      </c>
    </row>
    <row r="462" spans="1:13" x14ac:dyDescent="0.2">
      <c r="A462" s="1">
        <v>41702</v>
      </c>
      <c r="B462">
        <v>17.629999000000002</v>
      </c>
      <c r="C462">
        <v>17.809999000000001</v>
      </c>
      <c r="D462">
        <v>17.389999</v>
      </c>
      <c r="E462">
        <v>17.52</v>
      </c>
      <c r="F462">
        <v>3751400</v>
      </c>
      <c r="G462">
        <v>17.472339999999999</v>
      </c>
      <c r="H462">
        <f t="shared" si="47"/>
        <v>715.30879700000014</v>
      </c>
      <c r="I462">
        <f t="shared" si="42"/>
        <v>14.306175940000003</v>
      </c>
      <c r="J462" t="b">
        <f t="shared" si="43"/>
        <v>1</v>
      </c>
      <c r="K462">
        <f t="shared" si="44"/>
        <v>176.47860300000002</v>
      </c>
      <c r="L462">
        <f t="shared" si="45"/>
        <v>17.647860300000001</v>
      </c>
      <c r="M462" t="b">
        <f t="shared" si="46"/>
        <v>0</v>
      </c>
    </row>
    <row r="463" spans="1:13" x14ac:dyDescent="0.2">
      <c r="A463" s="1">
        <v>41701</v>
      </c>
      <c r="B463">
        <v>18.540001</v>
      </c>
      <c r="C463">
        <v>18.57</v>
      </c>
      <c r="D463">
        <v>17.889999</v>
      </c>
      <c r="E463">
        <v>17.959999</v>
      </c>
      <c r="F463">
        <v>3882600</v>
      </c>
      <c r="G463">
        <v>17.911141000000001</v>
      </c>
      <c r="H463">
        <f t="shared" si="47"/>
        <v>709.46473700000013</v>
      </c>
      <c r="I463">
        <f t="shared" si="42"/>
        <v>14.189294740000003</v>
      </c>
      <c r="J463" t="b">
        <f t="shared" si="43"/>
        <v>1</v>
      </c>
      <c r="K463">
        <f t="shared" si="44"/>
        <v>176.54841200000001</v>
      </c>
      <c r="L463">
        <f t="shared" si="45"/>
        <v>17.6548412</v>
      </c>
      <c r="M463" t="b">
        <f t="shared" si="46"/>
        <v>1</v>
      </c>
    </row>
    <row r="464" spans="1:13" x14ac:dyDescent="0.2">
      <c r="A464" s="1">
        <v>41698</v>
      </c>
      <c r="B464">
        <v>17.780000999999999</v>
      </c>
      <c r="C464">
        <v>17.829999999999998</v>
      </c>
      <c r="D464">
        <v>17.41</v>
      </c>
      <c r="E464">
        <v>17.579999999999998</v>
      </c>
      <c r="F464">
        <v>3455800</v>
      </c>
      <c r="G464">
        <v>17.532176</v>
      </c>
      <c r="H464">
        <f t="shared" si="47"/>
        <v>703.3913050000001</v>
      </c>
      <c r="I464">
        <f t="shared" si="42"/>
        <v>14.067826100000001</v>
      </c>
      <c r="J464" t="b">
        <f t="shared" si="43"/>
        <v>1</v>
      </c>
      <c r="K464">
        <f t="shared" si="44"/>
        <v>176.05974599999999</v>
      </c>
      <c r="L464">
        <f t="shared" si="45"/>
        <v>17.6059746</v>
      </c>
      <c r="M464" t="b">
        <f t="shared" si="46"/>
        <v>0</v>
      </c>
    </row>
    <row r="465" spans="1:13" x14ac:dyDescent="0.2">
      <c r="A465" s="1">
        <v>41697</v>
      </c>
      <c r="B465">
        <v>17.239999999999998</v>
      </c>
      <c r="C465">
        <v>17.850000000000001</v>
      </c>
      <c r="D465">
        <v>17.219999000000001</v>
      </c>
      <c r="E465">
        <v>17.59</v>
      </c>
      <c r="F465">
        <v>3002600</v>
      </c>
      <c r="G465">
        <v>17.542148999999998</v>
      </c>
      <c r="H465">
        <f t="shared" si="47"/>
        <v>697.90626700000007</v>
      </c>
      <c r="I465">
        <f t="shared" si="42"/>
        <v>13.958125340000002</v>
      </c>
      <c r="J465" t="b">
        <f t="shared" si="43"/>
        <v>1</v>
      </c>
      <c r="K465">
        <f t="shared" si="44"/>
        <v>175.581052</v>
      </c>
      <c r="L465">
        <f t="shared" si="45"/>
        <v>17.5581052</v>
      </c>
      <c r="M465" t="b">
        <f t="shared" si="46"/>
        <v>0</v>
      </c>
    </row>
    <row r="466" spans="1:13" x14ac:dyDescent="0.2">
      <c r="A466" s="1">
        <v>41696</v>
      </c>
      <c r="B466">
        <v>17.760000000000002</v>
      </c>
      <c r="C466">
        <v>17.799999</v>
      </c>
      <c r="D466">
        <v>16.670000000000002</v>
      </c>
      <c r="E466">
        <v>17.209999</v>
      </c>
      <c r="F466">
        <v>5836800</v>
      </c>
      <c r="G466">
        <v>17.163181999999999</v>
      </c>
      <c r="H466">
        <f t="shared" si="47"/>
        <v>692.13201800000013</v>
      </c>
      <c r="I466">
        <f t="shared" si="42"/>
        <v>13.842640360000003</v>
      </c>
      <c r="J466" t="b">
        <f t="shared" si="43"/>
        <v>1</v>
      </c>
      <c r="K466">
        <f t="shared" si="44"/>
        <v>174.40426200000002</v>
      </c>
      <c r="L466">
        <f t="shared" si="45"/>
        <v>17.440426200000001</v>
      </c>
      <c r="M466" t="b">
        <f t="shared" si="46"/>
        <v>0</v>
      </c>
    </row>
    <row r="467" spans="1:13" x14ac:dyDescent="0.2">
      <c r="A467" s="1">
        <v>41695</v>
      </c>
      <c r="B467">
        <v>18.09</v>
      </c>
      <c r="C467">
        <v>18.420000000000002</v>
      </c>
      <c r="D467">
        <v>17.940000999999999</v>
      </c>
      <c r="E467">
        <v>17.969999000000001</v>
      </c>
      <c r="F467">
        <v>2348500</v>
      </c>
      <c r="G467">
        <v>17.921115</v>
      </c>
      <c r="H467">
        <f t="shared" si="47"/>
        <v>686.73673600000018</v>
      </c>
      <c r="I467">
        <f t="shared" si="42"/>
        <v>13.734734720000004</v>
      </c>
      <c r="J467" t="b">
        <f t="shared" si="43"/>
        <v>1</v>
      </c>
      <c r="K467">
        <f t="shared" si="44"/>
        <v>173.79592200000002</v>
      </c>
      <c r="L467">
        <f t="shared" si="45"/>
        <v>17.379592200000001</v>
      </c>
      <c r="M467" t="b">
        <f t="shared" si="46"/>
        <v>1</v>
      </c>
    </row>
    <row r="468" spans="1:13" x14ac:dyDescent="0.2">
      <c r="A468" s="1">
        <v>41694</v>
      </c>
      <c r="B468">
        <v>18.149999999999999</v>
      </c>
      <c r="C468">
        <v>18.48</v>
      </c>
      <c r="D468">
        <v>18.09</v>
      </c>
      <c r="E468">
        <v>18.16</v>
      </c>
      <c r="F468">
        <v>3934800</v>
      </c>
      <c r="G468">
        <v>18.110598</v>
      </c>
      <c r="H468">
        <f t="shared" si="47"/>
        <v>681.0322970000002</v>
      </c>
      <c r="I468">
        <f t="shared" si="42"/>
        <v>13.620645940000005</v>
      </c>
      <c r="J468" t="b">
        <f t="shared" si="43"/>
        <v>1</v>
      </c>
      <c r="K468">
        <f t="shared" si="44"/>
        <v>171.62185300000002</v>
      </c>
      <c r="L468">
        <f t="shared" si="45"/>
        <v>17.162185300000001</v>
      </c>
      <c r="M468" t="b">
        <f t="shared" si="46"/>
        <v>1</v>
      </c>
    </row>
    <row r="469" spans="1:13" x14ac:dyDescent="0.2">
      <c r="A469" s="1">
        <v>41691</v>
      </c>
      <c r="B469">
        <v>17.84</v>
      </c>
      <c r="C469">
        <v>18.100000000000001</v>
      </c>
      <c r="D469">
        <v>17.620000999999998</v>
      </c>
      <c r="E469">
        <v>17.969999000000001</v>
      </c>
      <c r="F469">
        <v>4241900</v>
      </c>
      <c r="G469">
        <v>17.921115</v>
      </c>
      <c r="H469">
        <f t="shared" si="47"/>
        <v>676.10573600000021</v>
      </c>
      <c r="I469">
        <f t="shared" si="42"/>
        <v>13.522114720000005</v>
      </c>
      <c r="J469" t="b">
        <f t="shared" si="43"/>
        <v>1</v>
      </c>
      <c r="K469">
        <f t="shared" si="44"/>
        <v>168.789579</v>
      </c>
      <c r="L469">
        <f t="shared" si="45"/>
        <v>16.8789579</v>
      </c>
      <c r="M469" t="b">
        <f t="shared" si="46"/>
        <v>1</v>
      </c>
    </row>
    <row r="470" spans="1:13" x14ac:dyDescent="0.2">
      <c r="A470" s="1">
        <v>41690</v>
      </c>
      <c r="B470">
        <v>17</v>
      </c>
      <c r="C470">
        <v>17.98</v>
      </c>
      <c r="D470">
        <v>16.98</v>
      </c>
      <c r="E470">
        <v>17.91</v>
      </c>
      <c r="F470">
        <v>3976100</v>
      </c>
      <c r="G470">
        <v>17.861277999999999</v>
      </c>
      <c r="H470">
        <f t="shared" si="47"/>
        <v>670.29159600000025</v>
      </c>
      <c r="I470">
        <f t="shared" si="42"/>
        <v>13.405831920000004</v>
      </c>
      <c r="J470" t="b">
        <f t="shared" si="43"/>
        <v>1</v>
      </c>
      <c r="K470">
        <f t="shared" si="44"/>
        <v>165.678067</v>
      </c>
      <c r="L470">
        <f t="shared" si="45"/>
        <v>16.567806699999998</v>
      </c>
      <c r="M470" t="b">
        <f t="shared" si="46"/>
        <v>1</v>
      </c>
    </row>
    <row r="471" spans="1:13" x14ac:dyDescent="0.2">
      <c r="A471" s="1">
        <v>41689</v>
      </c>
      <c r="B471">
        <v>17.540001</v>
      </c>
      <c r="C471">
        <v>17.860001</v>
      </c>
      <c r="D471">
        <v>16.989999999999998</v>
      </c>
      <c r="E471">
        <v>17.09</v>
      </c>
      <c r="F471">
        <v>3261700</v>
      </c>
      <c r="G471">
        <v>17.043509</v>
      </c>
      <c r="H471">
        <f t="shared" si="47"/>
        <v>664.41762000000028</v>
      </c>
      <c r="I471">
        <f t="shared" si="42"/>
        <v>13.288352400000006</v>
      </c>
      <c r="J471" t="b">
        <f t="shared" si="43"/>
        <v>1</v>
      </c>
      <c r="K471">
        <f t="shared" si="44"/>
        <v>162.25739799999999</v>
      </c>
      <c r="L471">
        <f t="shared" si="45"/>
        <v>16.225739799999999</v>
      </c>
      <c r="M471" t="b">
        <f t="shared" si="46"/>
        <v>1</v>
      </c>
    </row>
    <row r="472" spans="1:13" x14ac:dyDescent="0.2">
      <c r="A472" s="1">
        <v>41688</v>
      </c>
      <c r="B472">
        <v>17.5</v>
      </c>
      <c r="C472">
        <v>17.809999000000001</v>
      </c>
      <c r="D472">
        <v>17.25</v>
      </c>
      <c r="E472">
        <v>17.59</v>
      </c>
      <c r="F472">
        <v>3185400</v>
      </c>
      <c r="G472">
        <v>17.542148999999998</v>
      </c>
      <c r="H472">
        <f t="shared" si="47"/>
        <v>659.35144000000037</v>
      </c>
      <c r="I472">
        <f t="shared" si="42"/>
        <v>13.187028800000007</v>
      </c>
      <c r="J472" t="b">
        <f t="shared" si="43"/>
        <v>1</v>
      </c>
      <c r="K472">
        <f t="shared" si="44"/>
        <v>159.814063</v>
      </c>
      <c r="L472">
        <f t="shared" si="45"/>
        <v>15.9814063</v>
      </c>
      <c r="M472" t="b">
        <f t="shared" si="46"/>
        <v>1</v>
      </c>
    </row>
    <row r="473" spans="1:13" x14ac:dyDescent="0.2">
      <c r="A473" s="1">
        <v>41684</v>
      </c>
      <c r="B473">
        <v>17.399999999999999</v>
      </c>
      <c r="C473">
        <v>17.790001</v>
      </c>
      <c r="D473">
        <v>17.170000000000002</v>
      </c>
      <c r="E473">
        <v>17.469999000000001</v>
      </c>
      <c r="F473">
        <v>4398000</v>
      </c>
      <c r="G473">
        <v>17.422474999999999</v>
      </c>
      <c r="H473">
        <f t="shared" si="47"/>
        <v>654.5046600000004</v>
      </c>
      <c r="I473">
        <f t="shared" si="42"/>
        <v>13.090093200000007</v>
      </c>
      <c r="J473" t="b">
        <f t="shared" si="43"/>
        <v>1</v>
      </c>
      <c r="K473">
        <f t="shared" si="44"/>
        <v>157.08151699999999</v>
      </c>
      <c r="L473">
        <f t="shared" si="45"/>
        <v>15.708151699999998</v>
      </c>
      <c r="M473" t="b">
        <f t="shared" si="46"/>
        <v>1</v>
      </c>
    </row>
    <row r="474" spans="1:13" x14ac:dyDescent="0.2">
      <c r="A474" s="1">
        <v>41683</v>
      </c>
      <c r="B474">
        <v>16.610001</v>
      </c>
      <c r="C474">
        <v>17.129999000000002</v>
      </c>
      <c r="D474">
        <v>16.489999999999998</v>
      </c>
      <c r="E474">
        <v>17.100000000000001</v>
      </c>
      <c r="F474">
        <v>2953900</v>
      </c>
      <c r="G474">
        <v>17.053481999999999</v>
      </c>
      <c r="H474">
        <f t="shared" si="47"/>
        <v>649.41853400000048</v>
      </c>
      <c r="I474">
        <f t="shared" si="42"/>
        <v>12.98837068000001</v>
      </c>
      <c r="J474" t="b">
        <f t="shared" si="43"/>
        <v>1</v>
      </c>
      <c r="K474">
        <f t="shared" si="44"/>
        <v>154.25921600000001</v>
      </c>
      <c r="L474">
        <f t="shared" si="45"/>
        <v>15.425921600000001</v>
      </c>
      <c r="M474" t="b">
        <f t="shared" si="46"/>
        <v>1</v>
      </c>
    </row>
    <row r="475" spans="1:13" x14ac:dyDescent="0.2">
      <c r="A475" s="1">
        <v>41682</v>
      </c>
      <c r="B475">
        <v>17.149999999999999</v>
      </c>
      <c r="C475">
        <v>17.18</v>
      </c>
      <c r="D475">
        <v>16.329999999999998</v>
      </c>
      <c r="E475">
        <v>16.41</v>
      </c>
      <c r="F475">
        <v>5859000</v>
      </c>
      <c r="G475">
        <v>16.365359000000002</v>
      </c>
      <c r="H475">
        <f t="shared" si="47"/>
        <v>645.0105580000004</v>
      </c>
      <c r="I475">
        <f t="shared" si="42"/>
        <v>12.900211160000008</v>
      </c>
      <c r="J475" t="b">
        <f t="shared" si="43"/>
        <v>1</v>
      </c>
      <c r="K475">
        <f t="shared" si="44"/>
        <v>151.53664199999997</v>
      </c>
      <c r="L475">
        <f t="shared" si="45"/>
        <v>15.153664199999998</v>
      </c>
      <c r="M475" t="b">
        <f t="shared" si="46"/>
        <v>1</v>
      </c>
    </row>
    <row r="476" spans="1:13" x14ac:dyDescent="0.2">
      <c r="A476" s="1">
        <v>41681</v>
      </c>
      <c r="B476">
        <v>15.89</v>
      </c>
      <c r="C476">
        <v>16.739999999999998</v>
      </c>
      <c r="D476">
        <v>15.84</v>
      </c>
      <c r="E476">
        <v>16.600000000000001</v>
      </c>
      <c r="F476">
        <v>4417300</v>
      </c>
      <c r="G476">
        <v>16.554842000000001</v>
      </c>
      <c r="H476">
        <f t="shared" si="47"/>
        <v>642.19823000000042</v>
      </c>
      <c r="I476">
        <f t="shared" si="42"/>
        <v>12.843964600000009</v>
      </c>
      <c r="J476" t="b">
        <f t="shared" si="43"/>
        <v>1</v>
      </c>
      <c r="K476">
        <f t="shared" si="44"/>
        <v>149.84126699999999</v>
      </c>
      <c r="L476">
        <f t="shared" si="45"/>
        <v>14.984126699999999</v>
      </c>
      <c r="M476" t="b">
        <f t="shared" si="46"/>
        <v>1</v>
      </c>
    </row>
    <row r="477" spans="1:13" x14ac:dyDescent="0.2">
      <c r="A477" s="1">
        <v>41680</v>
      </c>
      <c r="B477">
        <v>15.74</v>
      </c>
      <c r="C477">
        <v>16.040001</v>
      </c>
      <c r="D477">
        <v>15.6</v>
      </c>
      <c r="E477">
        <v>15.79</v>
      </c>
      <c r="F477">
        <v>3086400</v>
      </c>
      <c r="G477">
        <v>15.747045999999999</v>
      </c>
      <c r="H477">
        <f t="shared" si="47"/>
        <v>638.74764300000038</v>
      </c>
      <c r="I477">
        <f t="shared" si="42"/>
        <v>12.774952860000008</v>
      </c>
      <c r="J477" t="b">
        <f t="shared" si="43"/>
        <v>1</v>
      </c>
      <c r="K477">
        <f t="shared" si="44"/>
        <v>147.41787799999997</v>
      </c>
      <c r="L477">
        <f t="shared" si="45"/>
        <v>14.741787799999997</v>
      </c>
      <c r="M477" t="b">
        <f t="shared" si="46"/>
        <v>1</v>
      </c>
    </row>
    <row r="478" spans="1:13" x14ac:dyDescent="0.2">
      <c r="A478" s="1">
        <v>41677</v>
      </c>
      <c r="B478">
        <v>14.72</v>
      </c>
      <c r="C478">
        <v>15.37</v>
      </c>
      <c r="D478">
        <v>14.7</v>
      </c>
      <c r="E478">
        <v>15.32</v>
      </c>
      <c r="F478">
        <v>3951900</v>
      </c>
      <c r="G478">
        <v>15.278324</v>
      </c>
      <c r="H478">
        <f t="shared" si="47"/>
        <v>636.08490600000039</v>
      </c>
      <c r="I478">
        <f t="shared" si="42"/>
        <v>12.721698120000008</v>
      </c>
      <c r="J478" t="b">
        <f t="shared" si="43"/>
        <v>1</v>
      </c>
      <c r="K478">
        <f t="shared" si="44"/>
        <v>145.36348099999998</v>
      </c>
      <c r="L478">
        <f t="shared" si="45"/>
        <v>14.536348099999998</v>
      </c>
      <c r="M478" t="b">
        <f t="shared" si="46"/>
        <v>1</v>
      </c>
    </row>
    <row r="479" spans="1:13" x14ac:dyDescent="0.2">
      <c r="A479" s="1">
        <v>41676</v>
      </c>
      <c r="B479">
        <v>14.66</v>
      </c>
      <c r="C479">
        <v>14.89</v>
      </c>
      <c r="D479">
        <v>14.53</v>
      </c>
      <c r="E479">
        <v>14.85</v>
      </c>
      <c r="F479">
        <v>2297400</v>
      </c>
      <c r="G479">
        <v>14.809602999999999</v>
      </c>
      <c r="H479">
        <f t="shared" si="47"/>
        <v>634.13023800000042</v>
      </c>
      <c r="I479">
        <f t="shared" si="42"/>
        <v>12.682604760000009</v>
      </c>
      <c r="J479" t="b">
        <f t="shared" si="43"/>
        <v>1</v>
      </c>
      <c r="K479">
        <f t="shared" si="44"/>
        <v>144.14679999999998</v>
      </c>
      <c r="L479">
        <f t="shared" si="45"/>
        <v>14.414679999999999</v>
      </c>
      <c r="M479" t="b">
        <f t="shared" si="46"/>
        <v>1</v>
      </c>
    </row>
    <row r="480" spans="1:13" x14ac:dyDescent="0.2">
      <c r="A480" s="1">
        <v>41675</v>
      </c>
      <c r="B480">
        <v>14.64</v>
      </c>
      <c r="C480">
        <v>14.8</v>
      </c>
      <c r="D480">
        <v>14.48</v>
      </c>
      <c r="E480">
        <v>14.48</v>
      </c>
      <c r="F480">
        <v>2667100</v>
      </c>
      <c r="G480">
        <v>14.440609</v>
      </c>
      <c r="H480">
        <f t="shared" si="47"/>
        <v>632.96342100000038</v>
      </c>
      <c r="I480">
        <f t="shared" si="42"/>
        <v>12.659268420000007</v>
      </c>
      <c r="J480" t="b">
        <f t="shared" si="43"/>
        <v>1</v>
      </c>
      <c r="K480">
        <f t="shared" si="44"/>
        <v>143.20935700000001</v>
      </c>
      <c r="L480">
        <f t="shared" si="45"/>
        <v>14.320935700000001</v>
      </c>
      <c r="M480" t="b">
        <f t="shared" si="46"/>
        <v>1</v>
      </c>
    </row>
    <row r="481" spans="1:13" x14ac:dyDescent="0.2">
      <c r="A481" s="1">
        <v>41674</v>
      </c>
      <c r="B481">
        <v>14.37</v>
      </c>
      <c r="C481">
        <v>14.68</v>
      </c>
      <c r="D481">
        <v>14.23</v>
      </c>
      <c r="E481">
        <v>14.64</v>
      </c>
      <c r="F481">
        <v>3062800</v>
      </c>
      <c r="G481">
        <v>14.600174000000001</v>
      </c>
      <c r="H481">
        <f t="shared" si="47"/>
        <v>632.38499900000033</v>
      </c>
      <c r="I481">
        <f t="shared" si="42"/>
        <v>12.647699980000006</v>
      </c>
      <c r="J481" t="b">
        <f t="shared" si="43"/>
        <v>1</v>
      </c>
      <c r="K481">
        <f t="shared" si="44"/>
        <v>141.833112</v>
      </c>
      <c r="L481">
        <f t="shared" si="45"/>
        <v>14.1833112</v>
      </c>
      <c r="M481" t="b">
        <f t="shared" si="46"/>
        <v>1</v>
      </c>
    </row>
    <row r="482" spans="1:13" x14ac:dyDescent="0.2">
      <c r="A482" s="1">
        <v>41673</v>
      </c>
      <c r="B482">
        <v>14.67</v>
      </c>
      <c r="C482">
        <v>15.07</v>
      </c>
      <c r="D482">
        <v>14.64</v>
      </c>
      <c r="E482">
        <v>14.85</v>
      </c>
      <c r="F482">
        <v>2975700</v>
      </c>
      <c r="G482">
        <v>14.809602999999999</v>
      </c>
      <c r="H482">
        <f t="shared" si="47"/>
        <v>631.8464680000003</v>
      </c>
      <c r="I482">
        <f t="shared" si="42"/>
        <v>12.636929360000005</v>
      </c>
      <c r="J482" t="b">
        <f t="shared" si="43"/>
        <v>1</v>
      </c>
      <c r="K482">
        <f t="shared" si="44"/>
        <v>140.74607700000001</v>
      </c>
      <c r="L482">
        <f t="shared" si="45"/>
        <v>14.074607700000001</v>
      </c>
      <c r="M482" t="b">
        <f t="shared" si="46"/>
        <v>1</v>
      </c>
    </row>
    <row r="483" spans="1:13" x14ac:dyDescent="0.2">
      <c r="A483" s="1">
        <v>41670</v>
      </c>
      <c r="B483">
        <v>14.24</v>
      </c>
      <c r="C483">
        <v>14.68</v>
      </c>
      <c r="D483">
        <v>14.24</v>
      </c>
      <c r="E483">
        <v>14.64</v>
      </c>
      <c r="F483">
        <v>3683800</v>
      </c>
      <c r="G483">
        <v>14.600174000000001</v>
      </c>
      <c r="H483">
        <f t="shared" si="47"/>
        <v>631.70684900000026</v>
      </c>
      <c r="I483">
        <f t="shared" si="42"/>
        <v>12.634136980000005</v>
      </c>
      <c r="J483" t="b">
        <f t="shared" si="43"/>
        <v>1</v>
      </c>
      <c r="K483">
        <f t="shared" si="44"/>
        <v>139.41969499999999</v>
      </c>
      <c r="L483">
        <f t="shared" si="45"/>
        <v>13.941969499999999</v>
      </c>
      <c r="M483" t="b">
        <f t="shared" si="46"/>
        <v>1</v>
      </c>
    </row>
    <row r="484" spans="1:13" x14ac:dyDescent="0.2">
      <c r="A484" s="1">
        <v>41669</v>
      </c>
      <c r="B484">
        <v>14.35</v>
      </c>
      <c r="C484">
        <v>14.51</v>
      </c>
      <c r="D484">
        <v>14.13</v>
      </c>
      <c r="E484">
        <v>14.37</v>
      </c>
      <c r="F484">
        <v>3464200</v>
      </c>
      <c r="G484">
        <v>14.330908000000001</v>
      </c>
      <c r="H484">
        <f t="shared" si="47"/>
        <v>632.05589700000019</v>
      </c>
      <c r="I484">
        <f t="shared" si="42"/>
        <v>12.641117940000004</v>
      </c>
      <c r="J484" t="b">
        <f t="shared" si="43"/>
        <v>1</v>
      </c>
      <c r="K484">
        <f t="shared" si="44"/>
        <v>137.57472799999999</v>
      </c>
      <c r="L484">
        <f t="shared" si="45"/>
        <v>13.757472799999999</v>
      </c>
      <c r="M484" t="b">
        <f t="shared" si="46"/>
        <v>1</v>
      </c>
    </row>
    <row r="485" spans="1:13" x14ac:dyDescent="0.2">
      <c r="A485" s="1">
        <v>41668</v>
      </c>
      <c r="B485">
        <v>14.3</v>
      </c>
      <c r="C485">
        <v>14.73</v>
      </c>
      <c r="D485">
        <v>14.04</v>
      </c>
      <c r="E485">
        <v>14.71</v>
      </c>
      <c r="F485">
        <v>4478000</v>
      </c>
      <c r="G485">
        <v>14.669983999999999</v>
      </c>
      <c r="H485">
        <f t="shared" si="47"/>
        <v>633.19279700000016</v>
      </c>
      <c r="I485">
        <f t="shared" si="42"/>
        <v>12.663855940000003</v>
      </c>
      <c r="J485" t="b">
        <f t="shared" si="43"/>
        <v>1</v>
      </c>
      <c r="K485">
        <f t="shared" si="44"/>
        <v>135.87935299999998</v>
      </c>
      <c r="L485">
        <f t="shared" si="45"/>
        <v>13.587935299999998</v>
      </c>
      <c r="M485" t="b">
        <f t="shared" si="46"/>
        <v>1</v>
      </c>
    </row>
    <row r="486" spans="1:13" x14ac:dyDescent="0.2">
      <c r="A486" s="1">
        <v>41667</v>
      </c>
      <c r="B486">
        <v>13.79</v>
      </c>
      <c r="C486">
        <v>14.26</v>
      </c>
      <c r="D486">
        <v>13.62</v>
      </c>
      <c r="E486">
        <v>14.17</v>
      </c>
      <c r="F486">
        <v>2513900</v>
      </c>
      <c r="G486">
        <v>14.131453</v>
      </c>
      <c r="H486">
        <f t="shared" si="47"/>
        <v>634.48926000000017</v>
      </c>
      <c r="I486">
        <f t="shared" si="42"/>
        <v>12.689785200000003</v>
      </c>
      <c r="J486" t="b">
        <f t="shared" si="43"/>
        <v>1</v>
      </c>
      <c r="K486">
        <f t="shared" si="44"/>
        <v>133.52577299999999</v>
      </c>
      <c r="L486">
        <f t="shared" si="45"/>
        <v>13.352577299999998</v>
      </c>
      <c r="M486" t="b">
        <f t="shared" si="46"/>
        <v>1</v>
      </c>
    </row>
    <row r="487" spans="1:13" x14ac:dyDescent="0.2">
      <c r="A487" s="1">
        <v>41666</v>
      </c>
      <c r="B487">
        <v>14.18</v>
      </c>
      <c r="C487">
        <v>14.27</v>
      </c>
      <c r="D487">
        <v>13.67</v>
      </c>
      <c r="E487">
        <v>13.73</v>
      </c>
      <c r="F487">
        <v>3882000</v>
      </c>
      <c r="G487">
        <v>13.692648999999999</v>
      </c>
      <c r="H487">
        <f t="shared" si="47"/>
        <v>635.53640300000018</v>
      </c>
      <c r="I487">
        <f t="shared" si="42"/>
        <v>12.710728060000003</v>
      </c>
      <c r="J487" t="b">
        <f t="shared" si="43"/>
        <v>1</v>
      </c>
      <c r="K487">
        <f t="shared" si="44"/>
        <v>131.96004399999998</v>
      </c>
      <c r="L487">
        <f t="shared" si="45"/>
        <v>13.196004399999998</v>
      </c>
      <c r="M487" t="b">
        <f t="shared" si="46"/>
        <v>1</v>
      </c>
    </row>
    <row r="488" spans="1:13" x14ac:dyDescent="0.2">
      <c r="A488" s="1">
        <v>41663</v>
      </c>
      <c r="B488">
        <v>14.32</v>
      </c>
      <c r="C488">
        <v>14.42</v>
      </c>
      <c r="D488">
        <v>13.54</v>
      </c>
      <c r="E488">
        <v>14.1</v>
      </c>
      <c r="F488">
        <v>4502600</v>
      </c>
      <c r="G488">
        <v>14.061643</v>
      </c>
      <c r="H488">
        <f t="shared" si="47"/>
        <v>636.82289500000024</v>
      </c>
      <c r="I488">
        <f t="shared" si="42"/>
        <v>12.736457900000005</v>
      </c>
      <c r="J488" t="b">
        <f t="shared" si="43"/>
        <v>1</v>
      </c>
      <c r="K488">
        <f t="shared" si="44"/>
        <v>130.075186</v>
      </c>
      <c r="L488">
        <f t="shared" si="45"/>
        <v>13.007518600000001</v>
      </c>
      <c r="M488" t="b">
        <f t="shared" si="46"/>
        <v>1</v>
      </c>
    </row>
    <row r="489" spans="1:13" x14ac:dyDescent="0.2">
      <c r="A489" s="1">
        <v>41662</v>
      </c>
      <c r="B489">
        <v>13.38</v>
      </c>
      <c r="C489">
        <v>14.03</v>
      </c>
      <c r="D489">
        <v>13.38</v>
      </c>
      <c r="E489">
        <v>13.91</v>
      </c>
      <c r="F489">
        <v>4351100</v>
      </c>
      <c r="G489">
        <v>13.872159999999999</v>
      </c>
      <c r="H489">
        <f t="shared" si="47"/>
        <v>638.07946700000025</v>
      </c>
      <c r="I489">
        <f t="shared" si="42"/>
        <v>12.761589340000006</v>
      </c>
      <c r="J489" t="b">
        <f t="shared" si="43"/>
        <v>1</v>
      </c>
      <c r="K489">
        <f t="shared" si="44"/>
        <v>127.372558</v>
      </c>
      <c r="L489">
        <f t="shared" si="45"/>
        <v>12.7372558</v>
      </c>
      <c r="M489" t="b">
        <f t="shared" si="46"/>
        <v>1</v>
      </c>
    </row>
    <row r="490" spans="1:13" x14ac:dyDescent="0.2">
      <c r="A490" s="1">
        <v>41661</v>
      </c>
      <c r="B490">
        <v>13.46</v>
      </c>
      <c r="C490">
        <v>13.56</v>
      </c>
      <c r="D490">
        <v>13.05</v>
      </c>
      <c r="E490">
        <v>13.1</v>
      </c>
      <c r="F490">
        <v>1916800</v>
      </c>
      <c r="G490">
        <v>13.064363999999999</v>
      </c>
      <c r="H490">
        <f t="shared" si="47"/>
        <v>639.60530400000027</v>
      </c>
      <c r="I490">
        <f t="shared" si="42"/>
        <v>12.792106080000005</v>
      </c>
      <c r="J490" t="b">
        <f t="shared" si="43"/>
        <v>1</v>
      </c>
      <c r="K490">
        <f t="shared" si="44"/>
        <v>125.178543</v>
      </c>
      <c r="L490">
        <f t="shared" si="45"/>
        <v>12.5178543</v>
      </c>
      <c r="M490" t="b">
        <f t="shared" si="46"/>
        <v>1</v>
      </c>
    </row>
    <row r="491" spans="1:13" x14ac:dyDescent="0.2">
      <c r="A491" s="1">
        <v>41660</v>
      </c>
      <c r="B491">
        <v>13.5</v>
      </c>
      <c r="C491">
        <v>13.6</v>
      </c>
      <c r="D491">
        <v>13.12</v>
      </c>
      <c r="E491">
        <v>13.55</v>
      </c>
      <c r="F491">
        <v>3321700</v>
      </c>
      <c r="G491">
        <v>13.513139000000001</v>
      </c>
      <c r="H491">
        <f t="shared" si="47"/>
        <v>641.66967200000033</v>
      </c>
      <c r="I491">
        <f t="shared" si="42"/>
        <v>12.833393440000007</v>
      </c>
      <c r="J491" t="b">
        <f t="shared" si="43"/>
        <v>1</v>
      </c>
      <c r="K491">
        <f t="shared" si="44"/>
        <v>123.971834</v>
      </c>
      <c r="L491">
        <f t="shared" si="45"/>
        <v>12.397183399999999</v>
      </c>
      <c r="M491" t="b">
        <f t="shared" si="46"/>
        <v>1</v>
      </c>
    </row>
    <row r="492" spans="1:13" x14ac:dyDescent="0.2">
      <c r="A492" s="1">
        <v>41656</v>
      </c>
      <c r="B492">
        <v>13.13</v>
      </c>
      <c r="C492">
        <v>13.66</v>
      </c>
      <c r="D492">
        <v>13.13</v>
      </c>
      <c r="E492">
        <v>13.52</v>
      </c>
      <c r="F492">
        <v>4004300</v>
      </c>
      <c r="G492">
        <v>13.483221</v>
      </c>
      <c r="H492">
        <f t="shared" si="47"/>
        <v>643.66423200000031</v>
      </c>
      <c r="I492">
        <f t="shared" si="42"/>
        <v>12.873284640000007</v>
      </c>
      <c r="J492" t="b">
        <f t="shared" si="43"/>
        <v>1</v>
      </c>
      <c r="K492">
        <f t="shared" si="44"/>
        <v>122.47591499999999</v>
      </c>
      <c r="L492">
        <f t="shared" si="45"/>
        <v>12.247591499999999</v>
      </c>
      <c r="M492" t="b">
        <f t="shared" si="46"/>
        <v>1</v>
      </c>
    </row>
    <row r="493" spans="1:13" x14ac:dyDescent="0.2">
      <c r="A493" s="1">
        <v>41655</v>
      </c>
      <c r="B493">
        <v>12.68</v>
      </c>
      <c r="C493">
        <v>12.89</v>
      </c>
      <c r="D493">
        <v>12.64</v>
      </c>
      <c r="E493">
        <v>12.79</v>
      </c>
      <c r="F493">
        <v>1846500</v>
      </c>
      <c r="G493">
        <v>12.755207</v>
      </c>
      <c r="H493">
        <f t="shared" si="47"/>
        <v>644.77121200000033</v>
      </c>
      <c r="I493">
        <f t="shared" si="42"/>
        <v>12.895424240000006</v>
      </c>
      <c r="J493" t="b">
        <f t="shared" si="43"/>
        <v>0</v>
      </c>
      <c r="K493">
        <f t="shared" si="44"/>
        <v>121.10964099999998</v>
      </c>
      <c r="L493">
        <f t="shared" si="45"/>
        <v>12.110964099999999</v>
      </c>
      <c r="M493" t="b">
        <f t="shared" si="46"/>
        <v>1</v>
      </c>
    </row>
    <row r="494" spans="1:13" x14ac:dyDescent="0.2">
      <c r="A494" s="1">
        <v>41654</v>
      </c>
      <c r="B494">
        <v>12.23</v>
      </c>
      <c r="C494">
        <v>12.79</v>
      </c>
      <c r="D494">
        <v>12.15</v>
      </c>
      <c r="E494">
        <v>12.67</v>
      </c>
      <c r="F494">
        <v>2409800</v>
      </c>
      <c r="G494">
        <v>12.635533000000001</v>
      </c>
      <c r="H494">
        <f t="shared" si="47"/>
        <v>647.06495500000028</v>
      </c>
      <c r="I494">
        <f t="shared" si="42"/>
        <v>12.941299100000005</v>
      </c>
      <c r="J494" t="b">
        <f t="shared" si="43"/>
        <v>0</v>
      </c>
      <c r="K494">
        <f t="shared" si="44"/>
        <v>120.51127199999999</v>
      </c>
      <c r="L494">
        <f t="shared" si="45"/>
        <v>12.0511272</v>
      </c>
      <c r="M494" t="b">
        <f t="shared" si="46"/>
        <v>1</v>
      </c>
    </row>
    <row r="495" spans="1:13" x14ac:dyDescent="0.2">
      <c r="A495" s="1">
        <v>41653</v>
      </c>
      <c r="B495">
        <v>12.51</v>
      </c>
      <c r="C495">
        <v>12.93</v>
      </c>
      <c r="D495">
        <v>12.25</v>
      </c>
      <c r="E495">
        <v>12.35</v>
      </c>
      <c r="F495">
        <v>3717300</v>
      </c>
      <c r="G495">
        <v>12.316404</v>
      </c>
      <c r="H495">
        <f t="shared" si="47"/>
        <v>649.12932400000022</v>
      </c>
      <c r="I495">
        <f t="shared" si="42"/>
        <v>12.982586480000004</v>
      </c>
      <c r="J495" t="b">
        <f t="shared" si="43"/>
        <v>0</v>
      </c>
      <c r="K495">
        <f t="shared" si="44"/>
        <v>119.56385699999998</v>
      </c>
      <c r="L495">
        <f t="shared" si="45"/>
        <v>11.956385699999998</v>
      </c>
      <c r="M495" t="b">
        <f t="shared" si="46"/>
        <v>1</v>
      </c>
    </row>
    <row r="496" spans="1:13" x14ac:dyDescent="0.2">
      <c r="A496" s="1">
        <v>41652</v>
      </c>
      <c r="B496">
        <v>12.12</v>
      </c>
      <c r="C496">
        <v>12.62</v>
      </c>
      <c r="D496">
        <v>11.94</v>
      </c>
      <c r="E496">
        <v>12.6</v>
      </c>
      <c r="F496">
        <v>4147300</v>
      </c>
      <c r="G496">
        <v>12.565723999999999</v>
      </c>
      <c r="H496">
        <f t="shared" si="47"/>
        <v>651.87184300000024</v>
      </c>
      <c r="I496">
        <f t="shared" si="42"/>
        <v>13.037436860000005</v>
      </c>
      <c r="J496" t="b">
        <f t="shared" si="43"/>
        <v>0</v>
      </c>
      <c r="K496">
        <f t="shared" si="44"/>
        <v>118.75606000000001</v>
      </c>
      <c r="L496">
        <f t="shared" si="45"/>
        <v>11.875606000000001</v>
      </c>
      <c r="M496" t="b">
        <f t="shared" si="46"/>
        <v>1</v>
      </c>
    </row>
    <row r="497" spans="1:13" x14ac:dyDescent="0.2">
      <c r="A497" s="1">
        <v>41649</v>
      </c>
      <c r="B497">
        <v>11.55</v>
      </c>
      <c r="C497">
        <v>11.91</v>
      </c>
      <c r="D497">
        <v>11.47</v>
      </c>
      <c r="E497">
        <v>11.84</v>
      </c>
      <c r="F497">
        <v>2893400</v>
      </c>
      <c r="G497">
        <v>11.807791</v>
      </c>
      <c r="H497">
        <f t="shared" si="47"/>
        <v>655.45207700000014</v>
      </c>
      <c r="I497">
        <f t="shared" si="42"/>
        <v>13.109041540000003</v>
      </c>
      <c r="J497" t="b">
        <f t="shared" si="43"/>
        <v>0</v>
      </c>
      <c r="K497">
        <f t="shared" si="44"/>
        <v>117.89839900000001</v>
      </c>
      <c r="L497">
        <f t="shared" si="45"/>
        <v>11.7898399</v>
      </c>
      <c r="M497" t="b">
        <f t="shared" si="46"/>
        <v>1</v>
      </c>
    </row>
    <row r="498" spans="1:13" x14ac:dyDescent="0.2">
      <c r="A498" s="1">
        <v>41648</v>
      </c>
      <c r="B498">
        <v>11.57</v>
      </c>
      <c r="C498">
        <v>11.68</v>
      </c>
      <c r="D498">
        <v>11.36</v>
      </c>
      <c r="E498">
        <v>11.39</v>
      </c>
      <c r="F498">
        <v>2247000</v>
      </c>
      <c r="G498">
        <v>11.359014999999999</v>
      </c>
      <c r="H498">
        <f t="shared" si="47"/>
        <v>659.65062400000022</v>
      </c>
      <c r="I498">
        <f t="shared" si="42"/>
        <v>13.193012480000004</v>
      </c>
      <c r="J498" t="b">
        <f t="shared" si="43"/>
        <v>0</v>
      </c>
      <c r="K498">
        <f t="shared" si="44"/>
        <v>117.51943300000001</v>
      </c>
      <c r="L498">
        <f t="shared" si="45"/>
        <v>11.751943300000001</v>
      </c>
      <c r="M498" t="b">
        <f t="shared" si="46"/>
        <v>0</v>
      </c>
    </row>
    <row r="499" spans="1:13" x14ac:dyDescent="0.2">
      <c r="A499" s="1">
        <v>41647</v>
      </c>
      <c r="B499">
        <v>11.73</v>
      </c>
      <c r="C499">
        <v>11.79</v>
      </c>
      <c r="D499">
        <v>11.56</v>
      </c>
      <c r="E499">
        <v>11.71</v>
      </c>
      <c r="F499">
        <v>2202100</v>
      </c>
      <c r="G499">
        <v>11.678145000000001</v>
      </c>
      <c r="H499">
        <f t="shared" si="47"/>
        <v>664.60710500000027</v>
      </c>
      <c r="I499">
        <f t="shared" si="42"/>
        <v>13.292142100000005</v>
      </c>
      <c r="J499" t="b">
        <f t="shared" si="43"/>
        <v>0</v>
      </c>
      <c r="K499">
        <f t="shared" si="44"/>
        <v>117.639107</v>
      </c>
      <c r="L499">
        <f t="shared" si="45"/>
        <v>11.7639107</v>
      </c>
      <c r="M499" t="b">
        <f t="shared" si="46"/>
        <v>0</v>
      </c>
    </row>
    <row r="500" spans="1:13" x14ac:dyDescent="0.2">
      <c r="A500" s="1">
        <v>41646</v>
      </c>
      <c r="B500">
        <v>11.96</v>
      </c>
      <c r="C500">
        <v>11.96</v>
      </c>
      <c r="D500">
        <v>11.71</v>
      </c>
      <c r="E500">
        <v>11.89</v>
      </c>
      <c r="F500">
        <v>2795800</v>
      </c>
      <c r="G500">
        <v>11.857654999999999</v>
      </c>
      <c r="H500">
        <f t="shared" si="47"/>
        <v>668.92532600000027</v>
      </c>
      <c r="I500">
        <f t="shared" si="42"/>
        <v>13.378506520000006</v>
      </c>
      <c r="J500" t="b">
        <f t="shared" si="43"/>
        <v>0</v>
      </c>
      <c r="K500">
        <f t="shared" si="44"/>
        <v>117.140467</v>
      </c>
      <c r="L500">
        <f t="shared" si="45"/>
        <v>11.714046700000001</v>
      </c>
      <c r="M500" t="b">
        <f t="shared" si="46"/>
        <v>1</v>
      </c>
    </row>
    <row r="501" spans="1:13" x14ac:dyDescent="0.2">
      <c r="A501" s="1">
        <v>41645</v>
      </c>
      <c r="B501">
        <v>12.24</v>
      </c>
      <c r="C501">
        <v>12.45</v>
      </c>
      <c r="D501">
        <v>12.02</v>
      </c>
      <c r="E501">
        <v>12.05</v>
      </c>
      <c r="F501">
        <v>2955900</v>
      </c>
      <c r="G501">
        <v>12.01722</v>
      </c>
      <c r="H501">
        <f t="shared" si="47"/>
        <v>673.0241450000002</v>
      </c>
      <c r="I501">
        <f t="shared" si="42"/>
        <v>13.460482900000004</v>
      </c>
      <c r="J501" t="b">
        <f t="shared" si="43"/>
        <v>0</v>
      </c>
      <c r="K501">
        <f t="shared" si="44"/>
        <v>116.49223500000001</v>
      </c>
      <c r="L501">
        <f t="shared" si="45"/>
        <v>11.649223500000002</v>
      </c>
      <c r="M501" t="b">
        <f t="shared" si="46"/>
        <v>1</v>
      </c>
    </row>
    <row r="502" spans="1:13" x14ac:dyDescent="0.2">
      <c r="A502" s="1">
        <v>41642</v>
      </c>
      <c r="B502">
        <v>12.37</v>
      </c>
      <c r="C502">
        <v>12.41</v>
      </c>
      <c r="D502">
        <v>12.08</v>
      </c>
      <c r="E502">
        <v>12.15</v>
      </c>
      <c r="F502">
        <v>3173200</v>
      </c>
      <c r="G502">
        <v>12.116947</v>
      </c>
      <c r="H502">
        <f t="shared" si="47"/>
        <v>676.72405200000026</v>
      </c>
      <c r="I502">
        <f t="shared" si="42"/>
        <v>13.534481040000005</v>
      </c>
      <c r="J502" t="b">
        <f t="shared" si="43"/>
        <v>0</v>
      </c>
      <c r="K502">
        <f t="shared" si="44"/>
        <v>115.79413900000002</v>
      </c>
      <c r="L502">
        <f t="shared" si="45"/>
        <v>11.579413900000002</v>
      </c>
      <c r="M502" t="b">
        <f t="shared" si="46"/>
        <v>1</v>
      </c>
    </row>
    <row r="503" spans="1:13" x14ac:dyDescent="0.2">
      <c r="A503" s="1">
        <v>41641</v>
      </c>
      <c r="B503">
        <v>12.14</v>
      </c>
      <c r="C503">
        <v>12.4</v>
      </c>
      <c r="D503">
        <v>11.98</v>
      </c>
      <c r="E503">
        <v>12.19</v>
      </c>
      <c r="F503">
        <v>3304100</v>
      </c>
      <c r="G503">
        <v>12.156838</v>
      </c>
      <c r="H503">
        <f t="shared" si="47"/>
        <v>680.8228720000003</v>
      </c>
      <c r="I503">
        <f t="shared" si="42"/>
        <v>13.616457440000007</v>
      </c>
      <c r="J503" t="b">
        <f t="shared" si="43"/>
        <v>0</v>
      </c>
      <c r="K503">
        <f t="shared" si="44"/>
        <v>115.30547200000002</v>
      </c>
      <c r="L503">
        <f t="shared" si="45"/>
        <v>11.530547200000003</v>
      </c>
      <c r="M503" t="b">
        <f t="shared" si="46"/>
        <v>1</v>
      </c>
    </row>
    <row r="504" spans="1:13" x14ac:dyDescent="0.2">
      <c r="A504" s="1">
        <v>41639</v>
      </c>
      <c r="B504">
        <v>11.54</v>
      </c>
      <c r="C504">
        <v>11.91</v>
      </c>
      <c r="D504">
        <v>11.47</v>
      </c>
      <c r="E504">
        <v>11.72</v>
      </c>
      <c r="F504">
        <v>2168900</v>
      </c>
      <c r="G504">
        <v>11.688117999999999</v>
      </c>
      <c r="H504">
        <f t="shared" si="47"/>
        <v>683.53547300000037</v>
      </c>
      <c r="I504">
        <f t="shared" si="42"/>
        <v>13.670709460000007</v>
      </c>
      <c r="J504" t="b">
        <f t="shared" si="43"/>
        <v>0</v>
      </c>
      <c r="K504">
        <f t="shared" si="44"/>
        <v>114.98634300000002</v>
      </c>
      <c r="L504">
        <f t="shared" si="45"/>
        <v>11.498634300000003</v>
      </c>
      <c r="M504" t="b">
        <f t="shared" si="46"/>
        <v>1</v>
      </c>
    </row>
    <row r="505" spans="1:13" x14ac:dyDescent="0.2">
      <c r="A505" s="1">
        <v>41638</v>
      </c>
      <c r="B505">
        <v>11.68</v>
      </c>
      <c r="C505">
        <v>11.92</v>
      </c>
      <c r="D505">
        <v>11.53</v>
      </c>
      <c r="E505">
        <v>11.54</v>
      </c>
      <c r="F505">
        <v>3433800</v>
      </c>
      <c r="G505">
        <v>11.508607</v>
      </c>
      <c r="H505">
        <f t="shared" si="47"/>
        <v>686.6070940000003</v>
      </c>
      <c r="I505">
        <f t="shared" si="42"/>
        <v>13.732141880000006</v>
      </c>
      <c r="J505" t="b">
        <f t="shared" si="43"/>
        <v>0</v>
      </c>
      <c r="K505">
        <f t="shared" si="44"/>
        <v>115.34536300000001</v>
      </c>
      <c r="L505">
        <f t="shared" si="45"/>
        <v>11.534536300000001</v>
      </c>
      <c r="M505" t="b">
        <f t="shared" si="46"/>
        <v>0</v>
      </c>
    </row>
    <row r="506" spans="1:13" x14ac:dyDescent="0.2">
      <c r="A506" s="1">
        <v>41635</v>
      </c>
      <c r="B506">
        <v>11.73</v>
      </c>
      <c r="C506">
        <v>11.82</v>
      </c>
      <c r="D506">
        <v>11.5</v>
      </c>
      <c r="E506">
        <v>11.74</v>
      </c>
      <c r="F506">
        <v>2560300</v>
      </c>
      <c r="G506">
        <v>11.708062999999999</v>
      </c>
      <c r="H506">
        <f t="shared" si="47"/>
        <v>689.94798100000037</v>
      </c>
      <c r="I506">
        <f t="shared" si="42"/>
        <v>13.798959620000007</v>
      </c>
      <c r="J506" t="b">
        <f t="shared" si="43"/>
        <v>0</v>
      </c>
      <c r="K506">
        <f t="shared" si="44"/>
        <v>115.60465600000001</v>
      </c>
      <c r="L506">
        <f t="shared" si="45"/>
        <v>11.560465600000001</v>
      </c>
      <c r="M506" t="b">
        <f t="shared" si="46"/>
        <v>1</v>
      </c>
    </row>
    <row r="507" spans="1:13" x14ac:dyDescent="0.2">
      <c r="A507" s="1">
        <v>41634</v>
      </c>
      <c r="B507">
        <v>11.63</v>
      </c>
      <c r="C507">
        <v>11.81</v>
      </c>
      <c r="D507">
        <v>11.39</v>
      </c>
      <c r="E507">
        <v>11.46</v>
      </c>
      <c r="F507">
        <v>1744000</v>
      </c>
      <c r="G507">
        <v>11.428825</v>
      </c>
      <c r="H507">
        <f t="shared" si="47"/>
        <v>691.78297500000031</v>
      </c>
      <c r="I507">
        <f t="shared" si="42"/>
        <v>13.835659500000006</v>
      </c>
      <c r="J507" t="b">
        <f t="shared" si="43"/>
        <v>0</v>
      </c>
      <c r="K507">
        <f t="shared" si="44"/>
        <v>115.66449300000001</v>
      </c>
      <c r="L507">
        <f t="shared" si="45"/>
        <v>11.5664493</v>
      </c>
      <c r="M507" t="b">
        <f t="shared" si="46"/>
        <v>0</v>
      </c>
    </row>
    <row r="508" spans="1:13" x14ac:dyDescent="0.2">
      <c r="A508" s="1">
        <v>41632</v>
      </c>
      <c r="B508">
        <v>11.16</v>
      </c>
      <c r="C508">
        <v>11.57</v>
      </c>
      <c r="D508">
        <v>11.16</v>
      </c>
      <c r="E508">
        <v>11.51</v>
      </c>
      <c r="F508">
        <v>1808900</v>
      </c>
      <c r="G508">
        <v>11.478688999999999</v>
      </c>
      <c r="H508">
        <f t="shared" si="47"/>
        <v>694.00690800000029</v>
      </c>
      <c r="I508">
        <f t="shared" si="42"/>
        <v>13.880138160000007</v>
      </c>
      <c r="J508" t="b">
        <f t="shared" si="43"/>
        <v>0</v>
      </c>
      <c r="K508">
        <f t="shared" si="44"/>
        <v>116.45234400000001</v>
      </c>
      <c r="L508">
        <f t="shared" si="45"/>
        <v>11.645234400000001</v>
      </c>
      <c r="M508" t="b">
        <f t="shared" si="46"/>
        <v>0</v>
      </c>
    </row>
    <row r="509" spans="1:13" x14ac:dyDescent="0.2">
      <c r="A509" s="1">
        <v>41631</v>
      </c>
      <c r="B509">
        <v>11.36</v>
      </c>
      <c r="C509">
        <v>11.42</v>
      </c>
      <c r="D509">
        <v>11.14</v>
      </c>
      <c r="E509">
        <v>11.21</v>
      </c>
      <c r="F509">
        <v>2391300</v>
      </c>
      <c r="G509">
        <v>11.179505000000001</v>
      </c>
      <c r="H509">
        <f t="shared" si="47"/>
        <v>695.82195700000022</v>
      </c>
      <c r="I509">
        <f t="shared" si="42"/>
        <v>13.916439140000005</v>
      </c>
      <c r="J509" t="b">
        <f t="shared" si="43"/>
        <v>0</v>
      </c>
      <c r="K509">
        <f t="shared" si="44"/>
        <v>118.15769200000001</v>
      </c>
      <c r="L509">
        <f t="shared" si="45"/>
        <v>11.815769200000002</v>
      </c>
      <c r="M509" t="b">
        <f t="shared" si="46"/>
        <v>0</v>
      </c>
    </row>
    <row r="510" spans="1:13" x14ac:dyDescent="0.2">
      <c r="A510" s="1">
        <v>41628</v>
      </c>
      <c r="B510">
        <v>11.38</v>
      </c>
      <c r="C510">
        <v>11.5</v>
      </c>
      <c r="D510">
        <v>11.22</v>
      </c>
      <c r="E510">
        <v>11.24</v>
      </c>
      <c r="F510">
        <v>5146200</v>
      </c>
      <c r="G510">
        <v>11.209422999999999</v>
      </c>
      <c r="H510">
        <f t="shared" si="47"/>
        <v>697.64697900000033</v>
      </c>
      <c r="I510">
        <f t="shared" si="42"/>
        <v>13.952939580000006</v>
      </c>
      <c r="J510" t="b">
        <f t="shared" si="43"/>
        <v>0</v>
      </c>
      <c r="K510">
        <f t="shared" si="44"/>
        <v>119.08516200000001</v>
      </c>
      <c r="L510">
        <f t="shared" si="45"/>
        <v>11.908516200000001</v>
      </c>
      <c r="M510" t="b">
        <f t="shared" si="46"/>
        <v>0</v>
      </c>
    </row>
    <row r="511" spans="1:13" x14ac:dyDescent="0.2">
      <c r="A511" s="1">
        <v>41627</v>
      </c>
      <c r="B511">
        <v>11.39</v>
      </c>
      <c r="C511">
        <v>11.42</v>
      </c>
      <c r="D511">
        <v>11.14</v>
      </c>
      <c r="E511">
        <v>11.35</v>
      </c>
      <c r="F511">
        <v>4084700</v>
      </c>
      <c r="G511">
        <v>11.319124</v>
      </c>
      <c r="H511">
        <f t="shared" si="47"/>
        <v>699.56175600000029</v>
      </c>
      <c r="I511">
        <f t="shared" si="42"/>
        <v>13.991235120000006</v>
      </c>
      <c r="J511" t="b">
        <f t="shared" si="43"/>
        <v>0</v>
      </c>
      <c r="K511">
        <f t="shared" si="44"/>
        <v>119.863041</v>
      </c>
      <c r="L511">
        <f t="shared" si="45"/>
        <v>11.9863041</v>
      </c>
      <c r="M511" t="b">
        <f t="shared" si="46"/>
        <v>0</v>
      </c>
    </row>
    <row r="512" spans="1:13" x14ac:dyDescent="0.2">
      <c r="A512" s="1">
        <v>41626</v>
      </c>
      <c r="B512">
        <v>11.83</v>
      </c>
      <c r="C512">
        <v>12.19</v>
      </c>
      <c r="D512">
        <v>11.66</v>
      </c>
      <c r="E512">
        <v>11.66</v>
      </c>
      <c r="F512">
        <v>4484100</v>
      </c>
      <c r="G512">
        <v>11.62828</v>
      </c>
      <c r="H512">
        <f t="shared" si="47"/>
        <v>701.21724000000029</v>
      </c>
      <c r="I512">
        <f t="shared" si="42"/>
        <v>14.024344800000005</v>
      </c>
      <c r="J512" t="b">
        <f t="shared" si="43"/>
        <v>0</v>
      </c>
      <c r="K512">
        <f t="shared" si="44"/>
        <v>120.521246</v>
      </c>
      <c r="L512">
        <f t="shared" si="45"/>
        <v>12.052124600000001</v>
      </c>
      <c r="M512" t="b">
        <f t="shared" si="46"/>
        <v>0</v>
      </c>
    </row>
    <row r="513" spans="1:13" x14ac:dyDescent="0.2">
      <c r="A513" s="1">
        <v>41625</v>
      </c>
      <c r="B513">
        <v>11.96</v>
      </c>
      <c r="C513">
        <v>12.06</v>
      </c>
      <c r="D513">
        <v>11.79</v>
      </c>
      <c r="E513">
        <v>11.87</v>
      </c>
      <c r="F513">
        <v>1841500</v>
      </c>
      <c r="G513">
        <v>11.837709</v>
      </c>
      <c r="H513">
        <f t="shared" si="47"/>
        <v>702.23446600000022</v>
      </c>
      <c r="I513">
        <f t="shared" si="42"/>
        <v>14.044689320000005</v>
      </c>
      <c r="J513" t="b">
        <f t="shared" si="43"/>
        <v>0</v>
      </c>
      <c r="K513">
        <f t="shared" si="44"/>
        <v>121.588335</v>
      </c>
      <c r="L513">
        <f t="shared" si="45"/>
        <v>12.1588335</v>
      </c>
      <c r="M513" t="b">
        <f t="shared" si="46"/>
        <v>0</v>
      </c>
    </row>
    <row r="514" spans="1:13" x14ac:dyDescent="0.2">
      <c r="A514" s="1">
        <v>41624</v>
      </c>
      <c r="B514">
        <v>11.82</v>
      </c>
      <c r="C514">
        <v>12.21</v>
      </c>
      <c r="D514">
        <v>11.8</v>
      </c>
      <c r="E514">
        <v>12.08</v>
      </c>
      <c r="F514">
        <v>2761600</v>
      </c>
      <c r="G514">
        <v>12.047138</v>
      </c>
      <c r="H514">
        <f t="shared" si="47"/>
        <v>703.38133800000026</v>
      </c>
      <c r="I514">
        <f t="shared" si="42"/>
        <v>14.067626760000005</v>
      </c>
      <c r="J514" t="b">
        <f t="shared" si="43"/>
        <v>0</v>
      </c>
      <c r="K514">
        <f t="shared" si="44"/>
        <v>122.086975</v>
      </c>
      <c r="L514">
        <f t="shared" si="45"/>
        <v>12.2086975</v>
      </c>
      <c r="M514" t="b">
        <f t="shared" si="46"/>
        <v>0</v>
      </c>
    </row>
    <row r="515" spans="1:13" x14ac:dyDescent="0.2">
      <c r="A515" s="1">
        <v>41621</v>
      </c>
      <c r="B515">
        <v>11.72</v>
      </c>
      <c r="C515">
        <v>12.05</v>
      </c>
      <c r="D515">
        <v>11.71</v>
      </c>
      <c r="E515">
        <v>11.8</v>
      </c>
      <c r="F515">
        <v>3013000</v>
      </c>
      <c r="G515">
        <v>11.767899999999999</v>
      </c>
      <c r="H515">
        <f t="shared" si="47"/>
        <v>704.06946200000027</v>
      </c>
      <c r="I515">
        <f t="shared" ref="I515:I578" si="48">H515/50</f>
        <v>14.081389240000005</v>
      </c>
      <c r="J515" t="b">
        <f t="shared" ref="J515:J578" si="49">G515&gt;I515</f>
        <v>0</v>
      </c>
      <c r="K515">
        <f t="shared" ref="K515:K578" si="50">SUM(G515:G524)</f>
        <v>122.68534299999999</v>
      </c>
      <c r="L515">
        <f t="shared" ref="L515:L578" si="51">K515/10</f>
        <v>12.268534299999999</v>
      </c>
      <c r="M515" t="b">
        <f t="shared" ref="M515:M578" si="52">G515&gt;L515</f>
        <v>0</v>
      </c>
    </row>
    <row r="516" spans="1:13" x14ac:dyDescent="0.2">
      <c r="A516" s="1">
        <v>41620</v>
      </c>
      <c r="B516">
        <v>11.92</v>
      </c>
      <c r="C516">
        <v>11.99</v>
      </c>
      <c r="D516">
        <v>11.7</v>
      </c>
      <c r="E516">
        <v>11.8</v>
      </c>
      <c r="F516">
        <v>2989200</v>
      </c>
      <c r="G516">
        <v>11.767899999999999</v>
      </c>
      <c r="H516">
        <f t="shared" si="47"/>
        <v>704.97698600000024</v>
      </c>
      <c r="I516">
        <f t="shared" si="48"/>
        <v>14.099539720000005</v>
      </c>
      <c r="J516" t="b">
        <f t="shared" si="49"/>
        <v>0</v>
      </c>
      <c r="K516">
        <f t="shared" si="50"/>
        <v>124.470474</v>
      </c>
      <c r="L516">
        <f t="shared" si="51"/>
        <v>12.447047399999999</v>
      </c>
      <c r="M516" t="b">
        <f t="shared" si="52"/>
        <v>0</v>
      </c>
    </row>
    <row r="517" spans="1:13" x14ac:dyDescent="0.2">
      <c r="A517" s="1">
        <v>41619</v>
      </c>
      <c r="B517">
        <v>12.86</v>
      </c>
      <c r="C517">
        <v>12.89</v>
      </c>
      <c r="D517">
        <v>12.24</v>
      </c>
      <c r="E517">
        <v>12.25</v>
      </c>
      <c r="F517">
        <v>4444700</v>
      </c>
      <c r="G517">
        <v>12.216676</v>
      </c>
      <c r="H517">
        <f t="shared" ref="H517:H580" si="53">H516-G516+G566</f>
        <v>705.98423900000023</v>
      </c>
      <c r="I517">
        <f t="shared" si="48"/>
        <v>14.119684780000005</v>
      </c>
      <c r="J517" t="b">
        <f t="shared" si="49"/>
        <v>0</v>
      </c>
      <c r="K517">
        <f t="shared" si="50"/>
        <v>125.80682899999999</v>
      </c>
      <c r="L517">
        <f t="shared" si="51"/>
        <v>12.580682899999999</v>
      </c>
      <c r="M517" t="b">
        <f t="shared" si="52"/>
        <v>0</v>
      </c>
    </row>
    <row r="518" spans="1:13" x14ac:dyDescent="0.2">
      <c r="A518" s="1">
        <v>41618</v>
      </c>
      <c r="B518">
        <v>12.65</v>
      </c>
      <c r="C518">
        <v>13.39</v>
      </c>
      <c r="D518">
        <v>12.62</v>
      </c>
      <c r="E518">
        <v>13.22</v>
      </c>
      <c r="F518">
        <v>5354700</v>
      </c>
      <c r="G518">
        <v>13.184037</v>
      </c>
      <c r="H518">
        <f t="shared" si="53"/>
        <v>706.61252500000023</v>
      </c>
      <c r="I518">
        <f t="shared" si="48"/>
        <v>14.132250500000005</v>
      </c>
      <c r="J518" t="b">
        <f t="shared" si="49"/>
        <v>0</v>
      </c>
      <c r="K518">
        <f t="shared" si="50"/>
        <v>126.67446200000001</v>
      </c>
      <c r="L518">
        <f t="shared" si="51"/>
        <v>12.667446200000001</v>
      </c>
      <c r="M518" t="b">
        <f t="shared" si="52"/>
        <v>1</v>
      </c>
    </row>
    <row r="519" spans="1:13" x14ac:dyDescent="0.2">
      <c r="A519" s="1">
        <v>41617</v>
      </c>
      <c r="B519">
        <v>12.21</v>
      </c>
      <c r="C519">
        <v>12.27</v>
      </c>
      <c r="D519">
        <v>12</v>
      </c>
      <c r="E519">
        <v>12.14</v>
      </c>
      <c r="F519">
        <v>3299200</v>
      </c>
      <c r="G519">
        <v>12.106975</v>
      </c>
      <c r="H519">
        <f t="shared" si="53"/>
        <v>706.67236100000025</v>
      </c>
      <c r="I519">
        <f t="shared" si="48"/>
        <v>14.133447220000004</v>
      </c>
      <c r="J519" t="b">
        <f t="shared" si="49"/>
        <v>0</v>
      </c>
      <c r="K519">
        <f t="shared" si="50"/>
        <v>126.814081</v>
      </c>
      <c r="L519">
        <f t="shared" si="51"/>
        <v>12.681408100000001</v>
      </c>
      <c r="M519" t="b">
        <f t="shared" si="52"/>
        <v>0</v>
      </c>
    </row>
    <row r="520" spans="1:13" x14ac:dyDescent="0.2">
      <c r="A520" s="1">
        <v>41614</v>
      </c>
      <c r="B520">
        <v>12.36</v>
      </c>
      <c r="C520">
        <v>12.51</v>
      </c>
      <c r="D520">
        <v>12.01</v>
      </c>
      <c r="E520">
        <v>12.02</v>
      </c>
      <c r="F520">
        <v>2457100</v>
      </c>
      <c r="G520">
        <v>11.987302</v>
      </c>
      <c r="H520">
        <f t="shared" si="53"/>
        <v>707.76936800000021</v>
      </c>
      <c r="I520">
        <f t="shared" si="48"/>
        <v>14.155387360000004</v>
      </c>
      <c r="J520" t="b">
        <f t="shared" si="49"/>
        <v>0</v>
      </c>
      <c r="K520">
        <f t="shared" si="50"/>
        <v>128.34989199999998</v>
      </c>
      <c r="L520">
        <f t="shared" si="51"/>
        <v>12.834989199999999</v>
      </c>
      <c r="M520" t="b">
        <f t="shared" si="52"/>
        <v>0</v>
      </c>
    </row>
    <row r="521" spans="1:13" x14ac:dyDescent="0.2">
      <c r="A521" s="1">
        <v>41613</v>
      </c>
      <c r="B521">
        <v>12.28</v>
      </c>
      <c r="C521">
        <v>12.37</v>
      </c>
      <c r="D521">
        <v>12</v>
      </c>
      <c r="E521">
        <v>12.01</v>
      </c>
      <c r="F521">
        <v>4033300</v>
      </c>
      <c r="G521">
        <v>11.977328999999999</v>
      </c>
      <c r="H521">
        <f t="shared" si="53"/>
        <v>708.84643000000017</v>
      </c>
      <c r="I521">
        <f t="shared" si="48"/>
        <v>14.176928600000004</v>
      </c>
      <c r="J521" t="b">
        <f t="shared" si="49"/>
        <v>0</v>
      </c>
      <c r="K521">
        <f t="shared" si="50"/>
        <v>130.22477699999999</v>
      </c>
      <c r="L521">
        <f t="shared" si="51"/>
        <v>13.0224777</v>
      </c>
      <c r="M521" t="b">
        <f t="shared" si="52"/>
        <v>0</v>
      </c>
    </row>
    <row r="522" spans="1:13" x14ac:dyDescent="0.2">
      <c r="A522" s="1">
        <v>41612</v>
      </c>
      <c r="B522">
        <v>12.39</v>
      </c>
      <c r="C522">
        <v>12.91</v>
      </c>
      <c r="D522">
        <v>12.31</v>
      </c>
      <c r="E522">
        <v>12.73</v>
      </c>
      <c r="F522">
        <v>3912000</v>
      </c>
      <c r="G522">
        <v>12.695368999999999</v>
      </c>
      <c r="H522">
        <f t="shared" si="53"/>
        <v>710.10300200000006</v>
      </c>
      <c r="I522">
        <f t="shared" si="48"/>
        <v>14.202060040000001</v>
      </c>
      <c r="J522" t="b">
        <f t="shared" si="49"/>
        <v>0</v>
      </c>
      <c r="K522">
        <f t="shared" si="50"/>
        <v>132.309091</v>
      </c>
      <c r="L522">
        <f t="shared" si="51"/>
        <v>13.2309091</v>
      </c>
      <c r="M522" t="b">
        <f t="shared" si="52"/>
        <v>0</v>
      </c>
    </row>
    <row r="523" spans="1:13" x14ac:dyDescent="0.2">
      <c r="A523" s="1">
        <v>41611</v>
      </c>
      <c r="B523">
        <v>12.53</v>
      </c>
      <c r="C523">
        <v>12.66</v>
      </c>
      <c r="D523">
        <v>12.32</v>
      </c>
      <c r="E523">
        <v>12.37</v>
      </c>
      <c r="F523">
        <v>3177900</v>
      </c>
      <c r="G523">
        <v>12.336349</v>
      </c>
      <c r="H523">
        <f t="shared" si="53"/>
        <v>709.98332900000003</v>
      </c>
      <c r="I523">
        <f t="shared" si="48"/>
        <v>14.199666580000001</v>
      </c>
      <c r="J523" t="b">
        <f t="shared" si="49"/>
        <v>0</v>
      </c>
      <c r="K523">
        <f t="shared" si="50"/>
        <v>134.283706</v>
      </c>
      <c r="L523">
        <f t="shared" si="51"/>
        <v>13.428370599999999</v>
      </c>
      <c r="M523" t="b">
        <f t="shared" si="52"/>
        <v>0</v>
      </c>
    </row>
    <row r="524" spans="1:13" x14ac:dyDescent="0.2">
      <c r="A524" s="1">
        <v>41610</v>
      </c>
      <c r="B524">
        <v>13.37</v>
      </c>
      <c r="C524">
        <v>13.45</v>
      </c>
      <c r="D524">
        <v>12.57</v>
      </c>
      <c r="E524">
        <v>12.68</v>
      </c>
      <c r="F524">
        <v>4384700</v>
      </c>
      <c r="G524">
        <v>12.645505999999999</v>
      </c>
      <c r="H524">
        <f t="shared" si="53"/>
        <v>710.45205099999998</v>
      </c>
      <c r="I524">
        <f t="shared" si="48"/>
        <v>14.209041019999999</v>
      </c>
      <c r="J524" t="b">
        <f t="shared" si="49"/>
        <v>0</v>
      </c>
      <c r="K524">
        <f t="shared" si="50"/>
        <v>136.896579</v>
      </c>
      <c r="L524">
        <f t="shared" si="51"/>
        <v>13.6896579</v>
      </c>
      <c r="M524" t="b">
        <f t="shared" si="52"/>
        <v>0</v>
      </c>
    </row>
    <row r="525" spans="1:13" x14ac:dyDescent="0.2">
      <c r="A525" s="1">
        <v>41607</v>
      </c>
      <c r="B525">
        <v>13.3</v>
      </c>
      <c r="C525">
        <v>13.72</v>
      </c>
      <c r="D525">
        <v>13.24</v>
      </c>
      <c r="E525">
        <v>13.59</v>
      </c>
      <c r="F525">
        <v>1378400</v>
      </c>
      <c r="G525">
        <v>13.553031000000001</v>
      </c>
      <c r="H525">
        <f t="shared" si="53"/>
        <v>710.76120700000001</v>
      </c>
      <c r="I525">
        <f t="shared" si="48"/>
        <v>14.21522414</v>
      </c>
      <c r="J525" t="b">
        <f t="shared" si="49"/>
        <v>0</v>
      </c>
      <c r="K525">
        <f t="shared" si="50"/>
        <v>139.71888100000001</v>
      </c>
      <c r="L525">
        <f t="shared" si="51"/>
        <v>13.971888100000001</v>
      </c>
      <c r="M525" t="b">
        <f t="shared" si="52"/>
        <v>0</v>
      </c>
    </row>
    <row r="526" spans="1:13" x14ac:dyDescent="0.2">
      <c r="A526" s="1">
        <v>41605</v>
      </c>
      <c r="B526">
        <v>13.23</v>
      </c>
      <c r="C526">
        <v>13.25</v>
      </c>
      <c r="D526">
        <v>13.03</v>
      </c>
      <c r="E526">
        <v>13.14</v>
      </c>
      <c r="F526">
        <v>1705000</v>
      </c>
      <c r="G526">
        <v>13.104255</v>
      </c>
      <c r="H526">
        <f t="shared" si="53"/>
        <v>710.98060799999996</v>
      </c>
      <c r="I526">
        <f t="shared" si="48"/>
        <v>14.219612159999999</v>
      </c>
      <c r="J526" t="b">
        <f t="shared" si="49"/>
        <v>0</v>
      </c>
      <c r="K526">
        <f t="shared" si="50"/>
        <v>142.13229700000002</v>
      </c>
      <c r="L526">
        <f t="shared" si="51"/>
        <v>14.213229700000003</v>
      </c>
      <c r="M526" t="b">
        <f t="shared" si="52"/>
        <v>0</v>
      </c>
    </row>
    <row r="527" spans="1:13" x14ac:dyDescent="0.2">
      <c r="A527" s="1">
        <v>41604</v>
      </c>
      <c r="B527">
        <v>13.2</v>
      </c>
      <c r="C527">
        <v>13.28</v>
      </c>
      <c r="D527">
        <v>13.07</v>
      </c>
      <c r="E527">
        <v>13.12</v>
      </c>
      <c r="F527">
        <v>2258500</v>
      </c>
      <c r="G527">
        <v>13.084308999999999</v>
      </c>
      <c r="H527">
        <f t="shared" si="53"/>
        <v>712.13745199999994</v>
      </c>
      <c r="I527">
        <f t="shared" si="48"/>
        <v>14.24274904</v>
      </c>
      <c r="J527" t="b">
        <f t="shared" si="49"/>
        <v>0</v>
      </c>
      <c r="K527">
        <f t="shared" si="50"/>
        <v>144.206638</v>
      </c>
      <c r="L527">
        <f t="shared" si="51"/>
        <v>14.4206638</v>
      </c>
      <c r="M527" t="b">
        <f t="shared" si="52"/>
        <v>0</v>
      </c>
    </row>
    <row r="528" spans="1:13" x14ac:dyDescent="0.2">
      <c r="A528" s="1">
        <v>41603</v>
      </c>
      <c r="B528">
        <v>13.33</v>
      </c>
      <c r="C528">
        <v>13.53</v>
      </c>
      <c r="D528">
        <v>12.97</v>
      </c>
      <c r="E528">
        <v>13.36</v>
      </c>
      <c r="F528">
        <v>3794000</v>
      </c>
      <c r="G528">
        <v>13.323656</v>
      </c>
      <c r="H528">
        <f t="shared" si="53"/>
        <v>712.147425</v>
      </c>
      <c r="I528">
        <f t="shared" si="48"/>
        <v>14.242948500000001</v>
      </c>
      <c r="J528" t="b">
        <f t="shared" si="49"/>
        <v>0</v>
      </c>
      <c r="K528">
        <f t="shared" si="50"/>
        <v>146.10147000000001</v>
      </c>
      <c r="L528">
        <f t="shared" si="51"/>
        <v>14.610147000000001</v>
      </c>
      <c r="M528" t="b">
        <f t="shared" si="52"/>
        <v>0</v>
      </c>
    </row>
    <row r="529" spans="1:13" x14ac:dyDescent="0.2">
      <c r="A529" s="1">
        <v>41600</v>
      </c>
      <c r="B529">
        <v>13.95</v>
      </c>
      <c r="C529">
        <v>14.1</v>
      </c>
      <c r="D529">
        <v>13.57</v>
      </c>
      <c r="E529">
        <v>13.68</v>
      </c>
      <c r="F529">
        <v>2878100</v>
      </c>
      <c r="G529">
        <v>13.642785999999999</v>
      </c>
      <c r="H529">
        <f t="shared" si="53"/>
        <v>711.70862199999999</v>
      </c>
      <c r="I529">
        <f t="shared" si="48"/>
        <v>14.23417244</v>
      </c>
      <c r="J529" t="b">
        <f t="shared" si="49"/>
        <v>0</v>
      </c>
      <c r="K529">
        <f t="shared" si="50"/>
        <v>148.09602900000002</v>
      </c>
      <c r="L529">
        <f t="shared" si="51"/>
        <v>14.809602900000002</v>
      </c>
      <c r="M529" t="b">
        <f t="shared" si="52"/>
        <v>0</v>
      </c>
    </row>
    <row r="530" spans="1:13" x14ac:dyDescent="0.2">
      <c r="A530" s="1">
        <v>41599</v>
      </c>
      <c r="B530">
        <v>13.83</v>
      </c>
      <c r="C530">
        <v>14.02</v>
      </c>
      <c r="D530">
        <v>13.71</v>
      </c>
      <c r="E530">
        <v>13.9</v>
      </c>
      <c r="F530">
        <v>2817600</v>
      </c>
      <c r="G530">
        <v>13.862187</v>
      </c>
      <c r="H530">
        <f t="shared" si="53"/>
        <v>710.61161400000003</v>
      </c>
      <c r="I530">
        <f t="shared" si="48"/>
        <v>14.21223228</v>
      </c>
      <c r="J530" t="b">
        <f t="shared" si="49"/>
        <v>0</v>
      </c>
      <c r="K530">
        <f t="shared" si="50"/>
        <v>149.85124000000002</v>
      </c>
      <c r="L530">
        <f t="shared" si="51"/>
        <v>14.985124000000003</v>
      </c>
      <c r="M530" t="b">
        <f t="shared" si="52"/>
        <v>0</v>
      </c>
    </row>
    <row r="531" spans="1:13" x14ac:dyDescent="0.2">
      <c r="A531" s="1">
        <v>41598</v>
      </c>
      <c r="B531">
        <v>14.52</v>
      </c>
      <c r="C531">
        <v>14.77</v>
      </c>
      <c r="D531">
        <v>14.03</v>
      </c>
      <c r="E531">
        <v>14.1</v>
      </c>
      <c r="F531">
        <v>2892200</v>
      </c>
      <c r="G531">
        <v>14.061643</v>
      </c>
      <c r="H531">
        <f t="shared" si="53"/>
        <v>709.51460700000007</v>
      </c>
      <c r="I531">
        <f t="shared" si="48"/>
        <v>14.190292140000002</v>
      </c>
      <c r="J531" t="b">
        <f t="shared" si="49"/>
        <v>0</v>
      </c>
      <c r="K531">
        <f t="shared" si="50"/>
        <v>151.11778499999997</v>
      </c>
      <c r="L531">
        <f t="shared" si="51"/>
        <v>15.111778499999996</v>
      </c>
      <c r="M531" t="b">
        <f t="shared" si="52"/>
        <v>0</v>
      </c>
    </row>
    <row r="532" spans="1:13" x14ac:dyDescent="0.2">
      <c r="A532" s="1">
        <v>41597</v>
      </c>
      <c r="B532">
        <v>14.64</v>
      </c>
      <c r="C532">
        <v>14.93</v>
      </c>
      <c r="D532">
        <v>14.56</v>
      </c>
      <c r="E532">
        <v>14.71</v>
      </c>
      <c r="F532">
        <v>2069700</v>
      </c>
      <c r="G532">
        <v>14.669983999999999</v>
      </c>
      <c r="H532">
        <f t="shared" si="53"/>
        <v>708.91623900000002</v>
      </c>
      <c r="I532">
        <f t="shared" si="48"/>
        <v>14.178324780000001</v>
      </c>
      <c r="J532" t="b">
        <f t="shared" si="49"/>
        <v>1</v>
      </c>
      <c r="K532">
        <f t="shared" si="50"/>
        <v>152.563841</v>
      </c>
      <c r="L532">
        <f t="shared" si="51"/>
        <v>15.2563841</v>
      </c>
      <c r="M532" t="b">
        <f t="shared" si="52"/>
        <v>0</v>
      </c>
    </row>
    <row r="533" spans="1:13" x14ac:dyDescent="0.2">
      <c r="A533" s="1">
        <v>41596</v>
      </c>
      <c r="B533">
        <v>15.44</v>
      </c>
      <c r="C533">
        <v>15.49</v>
      </c>
      <c r="D533">
        <v>14.89</v>
      </c>
      <c r="E533">
        <v>14.99</v>
      </c>
      <c r="F533">
        <v>2081100</v>
      </c>
      <c r="G533">
        <v>14.949222000000001</v>
      </c>
      <c r="H533">
        <f t="shared" si="53"/>
        <v>707.69955700000003</v>
      </c>
      <c r="I533">
        <f t="shared" si="48"/>
        <v>14.15399114</v>
      </c>
      <c r="J533" t="b">
        <f t="shared" si="49"/>
        <v>1</v>
      </c>
      <c r="K533">
        <f t="shared" si="50"/>
        <v>152.484058</v>
      </c>
      <c r="L533">
        <f t="shared" si="51"/>
        <v>15.2484058</v>
      </c>
      <c r="M533" t="b">
        <f t="shared" si="52"/>
        <v>0</v>
      </c>
    </row>
    <row r="534" spans="1:13" x14ac:dyDescent="0.2">
      <c r="A534" s="1">
        <v>41593</v>
      </c>
      <c r="B534">
        <v>15.95</v>
      </c>
      <c r="C534">
        <v>16.049999</v>
      </c>
      <c r="D534">
        <v>15.5</v>
      </c>
      <c r="E534">
        <v>15.51</v>
      </c>
      <c r="F534">
        <v>1981400</v>
      </c>
      <c r="G534">
        <v>15.467808</v>
      </c>
      <c r="H534">
        <f t="shared" si="53"/>
        <v>706.59257700000012</v>
      </c>
      <c r="I534">
        <f t="shared" si="48"/>
        <v>14.131851540000003</v>
      </c>
      <c r="J534" t="b">
        <f t="shared" si="49"/>
        <v>1</v>
      </c>
      <c r="K534">
        <f t="shared" si="50"/>
        <v>152.583786</v>
      </c>
      <c r="L534">
        <f t="shared" si="51"/>
        <v>15.2583786</v>
      </c>
      <c r="M534" t="b">
        <f t="shared" si="52"/>
        <v>1</v>
      </c>
    </row>
    <row r="535" spans="1:13" x14ac:dyDescent="0.2">
      <c r="A535" s="1">
        <v>41592</v>
      </c>
      <c r="B535">
        <v>15.4</v>
      </c>
      <c r="C535">
        <v>16.129999000000002</v>
      </c>
      <c r="D535">
        <v>15.4</v>
      </c>
      <c r="E535">
        <v>16.010000000000002</v>
      </c>
      <c r="F535">
        <v>3009600</v>
      </c>
      <c r="G535">
        <v>15.966447000000001</v>
      </c>
      <c r="H535">
        <f t="shared" si="53"/>
        <v>705.10663000000011</v>
      </c>
      <c r="I535">
        <f t="shared" si="48"/>
        <v>14.102132600000003</v>
      </c>
      <c r="J535" t="b">
        <f t="shared" si="49"/>
        <v>1</v>
      </c>
      <c r="K535">
        <f t="shared" si="50"/>
        <v>151.81587999999999</v>
      </c>
      <c r="L535">
        <f t="shared" si="51"/>
        <v>15.181588</v>
      </c>
      <c r="M535" t="b">
        <f t="shared" si="52"/>
        <v>1</v>
      </c>
    </row>
    <row r="536" spans="1:13" x14ac:dyDescent="0.2">
      <c r="A536" s="1">
        <v>41591</v>
      </c>
      <c r="B536">
        <v>15.1</v>
      </c>
      <c r="C536">
        <v>15.31</v>
      </c>
      <c r="D536">
        <v>15.04</v>
      </c>
      <c r="E536">
        <v>15.22</v>
      </c>
      <c r="F536">
        <v>1436100</v>
      </c>
      <c r="G536">
        <v>15.178596000000001</v>
      </c>
      <c r="H536">
        <f t="shared" si="53"/>
        <v>702.58351200000004</v>
      </c>
      <c r="I536">
        <f t="shared" si="48"/>
        <v>14.05167024</v>
      </c>
      <c r="J536" t="b">
        <f t="shared" si="49"/>
        <v>1</v>
      </c>
      <c r="K536">
        <f t="shared" si="50"/>
        <v>150.908356</v>
      </c>
      <c r="L536">
        <f t="shared" si="51"/>
        <v>15.0908356</v>
      </c>
      <c r="M536" t="b">
        <f t="shared" si="52"/>
        <v>1</v>
      </c>
    </row>
    <row r="537" spans="1:13" x14ac:dyDescent="0.2">
      <c r="A537" s="1">
        <v>41590</v>
      </c>
      <c r="B537">
        <v>15.16</v>
      </c>
      <c r="C537">
        <v>15.36</v>
      </c>
      <c r="D537">
        <v>14.93</v>
      </c>
      <c r="E537">
        <v>15.02</v>
      </c>
      <c r="F537">
        <v>2156100</v>
      </c>
      <c r="G537">
        <v>14.979141</v>
      </c>
      <c r="H537">
        <f t="shared" si="53"/>
        <v>700.99783800000012</v>
      </c>
      <c r="I537">
        <f t="shared" si="48"/>
        <v>14.019956760000003</v>
      </c>
      <c r="J537" t="b">
        <f t="shared" si="49"/>
        <v>1</v>
      </c>
      <c r="K537">
        <f t="shared" si="50"/>
        <v>151.87571800000001</v>
      </c>
      <c r="L537">
        <f t="shared" si="51"/>
        <v>15.187571800000001</v>
      </c>
      <c r="M537" t="b">
        <f t="shared" si="52"/>
        <v>0</v>
      </c>
    </row>
    <row r="538" spans="1:13" x14ac:dyDescent="0.2">
      <c r="A538" s="1">
        <v>41589</v>
      </c>
      <c r="B538">
        <v>15.11</v>
      </c>
      <c r="C538">
        <v>15.43</v>
      </c>
      <c r="D538">
        <v>14.87</v>
      </c>
      <c r="E538">
        <v>15.36</v>
      </c>
      <c r="F538">
        <v>2363800</v>
      </c>
      <c r="G538">
        <v>15.318215</v>
      </c>
      <c r="H538">
        <f t="shared" si="53"/>
        <v>699.59167300000013</v>
      </c>
      <c r="I538">
        <f t="shared" si="48"/>
        <v>13.991833460000002</v>
      </c>
      <c r="J538" t="b">
        <f t="shared" si="49"/>
        <v>1</v>
      </c>
      <c r="K538">
        <f t="shared" si="50"/>
        <v>152.90291500000001</v>
      </c>
      <c r="L538">
        <f t="shared" si="51"/>
        <v>15.2902915</v>
      </c>
      <c r="M538" t="b">
        <f t="shared" si="52"/>
        <v>1</v>
      </c>
    </row>
    <row r="539" spans="1:13" x14ac:dyDescent="0.2">
      <c r="A539" s="1">
        <v>41586</v>
      </c>
      <c r="B539">
        <v>15</v>
      </c>
      <c r="C539">
        <v>15.47</v>
      </c>
      <c r="D539">
        <v>14.81</v>
      </c>
      <c r="E539">
        <v>15.44</v>
      </c>
      <c r="F539">
        <v>3113200</v>
      </c>
      <c r="G539">
        <v>15.397997</v>
      </c>
      <c r="H539">
        <f t="shared" si="53"/>
        <v>697.60708700000009</v>
      </c>
      <c r="I539">
        <f t="shared" si="48"/>
        <v>13.952141740000002</v>
      </c>
      <c r="J539" t="b">
        <f t="shared" si="49"/>
        <v>1</v>
      </c>
      <c r="K539">
        <f t="shared" si="50"/>
        <v>153.90019599999999</v>
      </c>
      <c r="L539">
        <f t="shared" si="51"/>
        <v>15.390019599999999</v>
      </c>
      <c r="M539" t="b">
        <f t="shared" si="52"/>
        <v>1</v>
      </c>
    </row>
    <row r="540" spans="1:13" x14ac:dyDescent="0.2">
      <c r="A540" s="1">
        <v>41585</v>
      </c>
      <c r="B540">
        <v>15.46</v>
      </c>
      <c r="C540">
        <v>15.87</v>
      </c>
      <c r="D540">
        <v>15.14</v>
      </c>
      <c r="E540">
        <v>15.17</v>
      </c>
      <c r="F540">
        <v>3578800</v>
      </c>
      <c r="G540">
        <v>15.128731999999999</v>
      </c>
      <c r="H540">
        <f t="shared" si="53"/>
        <v>695.51280100000008</v>
      </c>
      <c r="I540">
        <f t="shared" si="48"/>
        <v>13.910256020000002</v>
      </c>
      <c r="J540" t="b">
        <f t="shared" si="49"/>
        <v>1</v>
      </c>
      <c r="K540">
        <f t="shared" si="50"/>
        <v>154.49856499999999</v>
      </c>
      <c r="L540">
        <f t="shared" si="51"/>
        <v>15.449856499999999</v>
      </c>
      <c r="M540" t="b">
        <f t="shared" si="52"/>
        <v>0</v>
      </c>
    </row>
    <row r="541" spans="1:13" x14ac:dyDescent="0.2">
      <c r="A541" s="1">
        <v>41584</v>
      </c>
      <c r="B541">
        <v>15.5</v>
      </c>
      <c r="C541">
        <v>15.83</v>
      </c>
      <c r="D541">
        <v>15.31</v>
      </c>
      <c r="E541">
        <v>15.55</v>
      </c>
      <c r="F541">
        <v>3503000</v>
      </c>
      <c r="G541">
        <v>15.507699000000001</v>
      </c>
      <c r="H541">
        <f t="shared" si="53"/>
        <v>693.64788800000008</v>
      </c>
      <c r="I541">
        <f t="shared" si="48"/>
        <v>13.872957760000002</v>
      </c>
      <c r="J541" t="b">
        <f t="shared" si="49"/>
        <v>1</v>
      </c>
      <c r="K541">
        <f t="shared" si="50"/>
        <v>155.32630699999999</v>
      </c>
      <c r="L541">
        <f t="shared" si="51"/>
        <v>15.532630699999999</v>
      </c>
      <c r="M541" t="b">
        <f t="shared" si="52"/>
        <v>0</v>
      </c>
    </row>
    <row r="542" spans="1:13" x14ac:dyDescent="0.2">
      <c r="A542" s="1">
        <v>41583</v>
      </c>
      <c r="B542">
        <v>14.78</v>
      </c>
      <c r="C542">
        <v>14.85</v>
      </c>
      <c r="D542">
        <v>14.33</v>
      </c>
      <c r="E542">
        <v>14.63</v>
      </c>
      <c r="F542">
        <v>4136700</v>
      </c>
      <c r="G542">
        <v>14.590201</v>
      </c>
      <c r="H542">
        <f t="shared" si="53"/>
        <v>692.12205000000006</v>
      </c>
      <c r="I542">
        <f t="shared" si="48"/>
        <v>13.842441000000001</v>
      </c>
      <c r="J542" t="b">
        <f t="shared" si="49"/>
        <v>1</v>
      </c>
      <c r="K542">
        <f t="shared" si="50"/>
        <v>155.53573499999999</v>
      </c>
      <c r="L542">
        <f t="shared" si="51"/>
        <v>15.553573499999999</v>
      </c>
      <c r="M542" t="b">
        <f t="shared" si="52"/>
        <v>0</v>
      </c>
    </row>
    <row r="543" spans="1:13" x14ac:dyDescent="0.2">
      <c r="A543" s="1">
        <v>41582</v>
      </c>
      <c r="B543">
        <v>14.69</v>
      </c>
      <c r="C543">
        <v>15.13</v>
      </c>
      <c r="D543">
        <v>14.67</v>
      </c>
      <c r="E543">
        <v>15.09</v>
      </c>
      <c r="F543">
        <v>3313800</v>
      </c>
      <c r="G543">
        <v>15.04895</v>
      </c>
      <c r="H543">
        <f t="shared" si="53"/>
        <v>691.96248600000013</v>
      </c>
      <c r="I543">
        <f t="shared" si="48"/>
        <v>13.839249720000003</v>
      </c>
      <c r="J543" t="b">
        <f t="shared" si="49"/>
        <v>1</v>
      </c>
      <c r="K543">
        <f t="shared" si="50"/>
        <v>157.16130099999998</v>
      </c>
      <c r="L543">
        <f t="shared" si="51"/>
        <v>15.716130099999997</v>
      </c>
      <c r="M543" t="b">
        <f t="shared" si="52"/>
        <v>0</v>
      </c>
    </row>
    <row r="544" spans="1:13" x14ac:dyDescent="0.2">
      <c r="A544" s="1">
        <v>41579</v>
      </c>
      <c r="B544">
        <v>14.93</v>
      </c>
      <c r="C544">
        <v>15.27</v>
      </c>
      <c r="D544">
        <v>14.68</v>
      </c>
      <c r="E544">
        <v>14.74</v>
      </c>
      <c r="F544">
        <v>3646200</v>
      </c>
      <c r="G544">
        <v>14.699902</v>
      </c>
      <c r="H544">
        <f t="shared" si="53"/>
        <v>691.18460800000014</v>
      </c>
      <c r="I544">
        <f t="shared" si="48"/>
        <v>13.823692160000002</v>
      </c>
      <c r="J544" t="b">
        <f t="shared" si="49"/>
        <v>1</v>
      </c>
      <c r="K544">
        <f t="shared" si="50"/>
        <v>156.98178999999999</v>
      </c>
      <c r="L544">
        <f t="shared" si="51"/>
        <v>15.698179</v>
      </c>
      <c r="M544" t="b">
        <f t="shared" si="52"/>
        <v>0</v>
      </c>
    </row>
    <row r="545" spans="1:13" x14ac:dyDescent="0.2">
      <c r="A545" s="1">
        <v>41578</v>
      </c>
      <c r="B545">
        <v>15.54</v>
      </c>
      <c r="C545">
        <v>15.74</v>
      </c>
      <c r="D545">
        <v>15.05</v>
      </c>
      <c r="E545">
        <v>15.1</v>
      </c>
      <c r="F545">
        <v>4288500</v>
      </c>
      <c r="G545">
        <v>15.058923</v>
      </c>
      <c r="H545">
        <f t="shared" si="53"/>
        <v>690.34689300000014</v>
      </c>
      <c r="I545">
        <f t="shared" si="48"/>
        <v>13.806937860000003</v>
      </c>
      <c r="J545" t="b">
        <f t="shared" si="49"/>
        <v>1</v>
      </c>
      <c r="K545">
        <f t="shared" si="50"/>
        <v>157.04162699999998</v>
      </c>
      <c r="L545">
        <f t="shared" si="51"/>
        <v>15.704162699999998</v>
      </c>
      <c r="M545" t="b">
        <f t="shared" si="52"/>
        <v>0</v>
      </c>
    </row>
    <row r="546" spans="1:13" x14ac:dyDescent="0.2">
      <c r="A546" s="1">
        <v>41577</v>
      </c>
      <c r="B546">
        <v>16.299999</v>
      </c>
      <c r="C546">
        <v>16.420000000000002</v>
      </c>
      <c r="D546">
        <v>15.52</v>
      </c>
      <c r="E546">
        <v>16.190000999999999</v>
      </c>
      <c r="F546">
        <v>2883500</v>
      </c>
      <c r="G546">
        <v>16.145958</v>
      </c>
      <c r="H546">
        <f t="shared" si="53"/>
        <v>689.01053800000011</v>
      </c>
      <c r="I546">
        <f t="shared" si="48"/>
        <v>13.780210760000003</v>
      </c>
      <c r="J546" t="b">
        <f t="shared" si="49"/>
        <v>1</v>
      </c>
      <c r="K546">
        <f t="shared" si="50"/>
        <v>156.83219800000001</v>
      </c>
      <c r="L546">
        <f t="shared" si="51"/>
        <v>15.6832198</v>
      </c>
      <c r="M546" t="b">
        <f t="shared" si="52"/>
        <v>1</v>
      </c>
    </row>
    <row r="547" spans="1:13" x14ac:dyDescent="0.2">
      <c r="A547" s="1">
        <v>41576</v>
      </c>
      <c r="B547">
        <v>16.32</v>
      </c>
      <c r="C547">
        <v>16.469999000000001</v>
      </c>
      <c r="D547">
        <v>15.98</v>
      </c>
      <c r="E547">
        <v>16.049999</v>
      </c>
      <c r="F547">
        <v>4153200</v>
      </c>
      <c r="G547">
        <v>16.006338</v>
      </c>
      <c r="H547">
        <f t="shared" si="53"/>
        <v>687.71407400000021</v>
      </c>
      <c r="I547">
        <f t="shared" si="48"/>
        <v>13.754281480000005</v>
      </c>
      <c r="J547" t="b">
        <f t="shared" si="49"/>
        <v>1</v>
      </c>
      <c r="K547">
        <f t="shared" si="50"/>
        <v>154.229297</v>
      </c>
      <c r="L547">
        <f t="shared" si="51"/>
        <v>15.422929700000001</v>
      </c>
      <c r="M547" t="b">
        <f t="shared" si="52"/>
        <v>1</v>
      </c>
    </row>
    <row r="548" spans="1:13" x14ac:dyDescent="0.2">
      <c r="A548" s="1">
        <v>41575</v>
      </c>
      <c r="B548">
        <v>16.120000999999998</v>
      </c>
      <c r="C548">
        <v>16.43</v>
      </c>
      <c r="D548">
        <v>15.95</v>
      </c>
      <c r="E548">
        <v>16.360001</v>
      </c>
      <c r="F548">
        <v>3101700</v>
      </c>
      <c r="G548">
        <v>16.315496</v>
      </c>
      <c r="H548">
        <f t="shared" si="53"/>
        <v>685.58986900000014</v>
      </c>
      <c r="I548">
        <f t="shared" si="48"/>
        <v>13.711797380000002</v>
      </c>
      <c r="J548" t="b">
        <f t="shared" si="49"/>
        <v>1</v>
      </c>
      <c r="K548">
        <f t="shared" si="50"/>
        <v>151.87571700000001</v>
      </c>
      <c r="L548">
        <f t="shared" si="51"/>
        <v>15.187571700000001</v>
      </c>
      <c r="M548" t="b">
        <f t="shared" si="52"/>
        <v>1</v>
      </c>
    </row>
    <row r="549" spans="1:13" x14ac:dyDescent="0.2">
      <c r="A549" s="1">
        <v>41572</v>
      </c>
      <c r="B549">
        <v>15.86</v>
      </c>
      <c r="C549">
        <v>16.129999000000002</v>
      </c>
      <c r="D549">
        <v>15.57</v>
      </c>
      <c r="E549">
        <v>16.040001</v>
      </c>
      <c r="F549">
        <v>2458100</v>
      </c>
      <c r="G549">
        <v>15.996366</v>
      </c>
      <c r="H549">
        <f t="shared" si="53"/>
        <v>683.98424800000009</v>
      </c>
      <c r="I549">
        <f t="shared" si="48"/>
        <v>13.679684960000001</v>
      </c>
      <c r="J549" t="b">
        <f t="shared" si="49"/>
        <v>1</v>
      </c>
      <c r="K549">
        <f t="shared" si="50"/>
        <v>148.853959</v>
      </c>
      <c r="L549">
        <f t="shared" si="51"/>
        <v>14.885395900000001</v>
      </c>
      <c r="M549" t="b">
        <f t="shared" si="52"/>
        <v>1</v>
      </c>
    </row>
    <row r="550" spans="1:13" x14ac:dyDescent="0.2">
      <c r="A550" s="1">
        <v>41571</v>
      </c>
      <c r="B550">
        <v>16.059999000000001</v>
      </c>
      <c r="C550">
        <v>16.23</v>
      </c>
      <c r="D550">
        <v>15.77</v>
      </c>
      <c r="E550">
        <v>16</v>
      </c>
      <c r="F550">
        <v>3804400</v>
      </c>
      <c r="G550">
        <v>15.956474</v>
      </c>
      <c r="H550">
        <f t="shared" si="53"/>
        <v>683.02685900000017</v>
      </c>
      <c r="I550">
        <f t="shared" si="48"/>
        <v>13.660537180000004</v>
      </c>
      <c r="J550" t="b">
        <f t="shared" si="49"/>
        <v>1</v>
      </c>
      <c r="K550">
        <f t="shared" si="50"/>
        <v>145.86212</v>
      </c>
      <c r="L550">
        <f t="shared" si="51"/>
        <v>14.586212</v>
      </c>
      <c r="M550" t="b">
        <f t="shared" si="52"/>
        <v>1</v>
      </c>
    </row>
    <row r="551" spans="1:13" x14ac:dyDescent="0.2">
      <c r="A551" s="1">
        <v>41570</v>
      </c>
      <c r="B551">
        <v>16.18</v>
      </c>
      <c r="C551">
        <v>16.309999000000001</v>
      </c>
      <c r="D551">
        <v>15.5</v>
      </c>
      <c r="E551">
        <v>15.76</v>
      </c>
      <c r="F551">
        <v>3367000</v>
      </c>
      <c r="G551">
        <v>15.717127</v>
      </c>
      <c r="H551">
        <f t="shared" si="53"/>
        <v>680.87273500000026</v>
      </c>
      <c r="I551">
        <f t="shared" si="48"/>
        <v>13.617454700000005</v>
      </c>
      <c r="J551" t="b">
        <f t="shared" si="49"/>
        <v>1</v>
      </c>
      <c r="K551">
        <f t="shared" si="50"/>
        <v>143.02984600000002</v>
      </c>
      <c r="L551">
        <f t="shared" si="51"/>
        <v>14.302984600000002</v>
      </c>
      <c r="M551" t="b">
        <f t="shared" si="52"/>
        <v>1</v>
      </c>
    </row>
    <row r="552" spans="1:13" x14ac:dyDescent="0.2">
      <c r="A552" s="1">
        <v>41569</v>
      </c>
      <c r="B552">
        <v>15.29</v>
      </c>
      <c r="C552">
        <v>16.489999999999998</v>
      </c>
      <c r="D552">
        <v>15.21</v>
      </c>
      <c r="E552">
        <v>16.260000000000002</v>
      </c>
      <c r="F552">
        <v>4489600</v>
      </c>
      <c r="G552">
        <v>16.215767</v>
      </c>
      <c r="H552">
        <f t="shared" si="53"/>
        <v>677.99059700000021</v>
      </c>
      <c r="I552">
        <f t="shared" si="48"/>
        <v>13.559811940000005</v>
      </c>
      <c r="J552" t="b">
        <f t="shared" si="49"/>
        <v>1</v>
      </c>
      <c r="K552">
        <f t="shared" si="50"/>
        <v>140.287327</v>
      </c>
      <c r="L552">
        <f t="shared" si="51"/>
        <v>14.028732700000001</v>
      </c>
      <c r="M552" t="b">
        <f t="shared" si="52"/>
        <v>1</v>
      </c>
    </row>
    <row r="553" spans="1:13" x14ac:dyDescent="0.2">
      <c r="A553" s="1">
        <v>41568</v>
      </c>
      <c r="B553">
        <v>14.66</v>
      </c>
      <c r="C553">
        <v>15.04</v>
      </c>
      <c r="D553">
        <v>14.64</v>
      </c>
      <c r="E553">
        <v>14.91</v>
      </c>
      <c r="F553">
        <v>1969600</v>
      </c>
      <c r="G553">
        <v>14.869439</v>
      </c>
      <c r="H553">
        <f t="shared" si="53"/>
        <v>675.21815900000013</v>
      </c>
      <c r="I553">
        <f t="shared" si="48"/>
        <v>13.504363180000002</v>
      </c>
      <c r="J553" t="b">
        <f t="shared" si="49"/>
        <v>1</v>
      </c>
      <c r="K553">
        <f t="shared" si="50"/>
        <v>136.71706600000002</v>
      </c>
      <c r="L553">
        <f t="shared" si="51"/>
        <v>13.671706600000002</v>
      </c>
      <c r="M553" t="b">
        <f t="shared" si="52"/>
        <v>1</v>
      </c>
    </row>
    <row r="554" spans="1:13" x14ac:dyDescent="0.2">
      <c r="A554" s="1">
        <v>41565</v>
      </c>
      <c r="B554">
        <v>14.75</v>
      </c>
      <c r="C554">
        <v>14.87</v>
      </c>
      <c r="D554">
        <v>14.51</v>
      </c>
      <c r="E554">
        <v>14.8</v>
      </c>
      <c r="F554">
        <v>2786800</v>
      </c>
      <c r="G554">
        <v>14.759739</v>
      </c>
      <c r="H554">
        <f t="shared" si="53"/>
        <v>673.47292000000016</v>
      </c>
      <c r="I554">
        <f t="shared" si="48"/>
        <v>13.469458400000002</v>
      </c>
      <c r="J554" t="b">
        <f t="shared" si="49"/>
        <v>1</v>
      </c>
      <c r="K554">
        <f t="shared" si="50"/>
        <v>134.83220800000001</v>
      </c>
      <c r="L554">
        <f t="shared" si="51"/>
        <v>13.483220800000002</v>
      </c>
      <c r="M554" t="b">
        <f t="shared" si="52"/>
        <v>1</v>
      </c>
    </row>
    <row r="555" spans="1:13" x14ac:dyDescent="0.2">
      <c r="A555" s="1">
        <v>41564</v>
      </c>
      <c r="B555">
        <v>14.18</v>
      </c>
      <c r="C555">
        <v>15.15</v>
      </c>
      <c r="D555">
        <v>14.13</v>
      </c>
      <c r="E555">
        <v>14.89</v>
      </c>
      <c r="F555">
        <v>5840000</v>
      </c>
      <c r="G555">
        <v>14.849494</v>
      </c>
      <c r="H555">
        <f t="shared" si="53"/>
        <v>671.27890500000024</v>
      </c>
      <c r="I555">
        <f t="shared" si="48"/>
        <v>13.425578100000005</v>
      </c>
      <c r="J555" t="b">
        <f t="shared" si="49"/>
        <v>1</v>
      </c>
      <c r="K555">
        <f t="shared" si="50"/>
        <v>132.80773099999999</v>
      </c>
      <c r="L555">
        <f t="shared" si="51"/>
        <v>13.280773099999999</v>
      </c>
      <c r="M555" t="b">
        <f t="shared" si="52"/>
        <v>1</v>
      </c>
    </row>
    <row r="556" spans="1:13" x14ac:dyDescent="0.2">
      <c r="A556" s="1">
        <v>41563</v>
      </c>
      <c r="B556">
        <v>13.87</v>
      </c>
      <c r="C556">
        <v>13.9</v>
      </c>
      <c r="D556">
        <v>13.52</v>
      </c>
      <c r="E556">
        <v>13.58</v>
      </c>
      <c r="F556">
        <v>3049000</v>
      </c>
      <c r="G556">
        <v>13.543056999999999</v>
      </c>
      <c r="H556">
        <f t="shared" si="53"/>
        <v>668.15742000000023</v>
      </c>
      <c r="I556">
        <f t="shared" si="48"/>
        <v>13.363148400000005</v>
      </c>
      <c r="J556" t="b">
        <f t="shared" si="49"/>
        <v>1</v>
      </c>
      <c r="K556">
        <f t="shared" si="50"/>
        <v>130.63366100000002</v>
      </c>
      <c r="L556">
        <f t="shared" si="51"/>
        <v>13.063366100000001</v>
      </c>
      <c r="M556" t="b">
        <f t="shared" si="52"/>
        <v>1</v>
      </c>
    </row>
    <row r="557" spans="1:13" x14ac:dyDescent="0.2">
      <c r="A557" s="1">
        <v>41562</v>
      </c>
      <c r="B557">
        <v>13.25</v>
      </c>
      <c r="C557">
        <v>13.69</v>
      </c>
      <c r="D557">
        <v>13.2</v>
      </c>
      <c r="E557">
        <v>13.69</v>
      </c>
      <c r="F557">
        <v>3938000</v>
      </c>
      <c r="G557">
        <v>13.652758</v>
      </c>
      <c r="H557">
        <f t="shared" si="53"/>
        <v>666.63158300000021</v>
      </c>
      <c r="I557">
        <f t="shared" si="48"/>
        <v>13.332631660000004</v>
      </c>
      <c r="J557" t="b">
        <f t="shared" si="49"/>
        <v>1</v>
      </c>
      <c r="K557">
        <f t="shared" si="50"/>
        <v>129.865757</v>
      </c>
      <c r="L557">
        <f t="shared" si="51"/>
        <v>12.9865757</v>
      </c>
      <c r="M557" t="b">
        <f t="shared" si="52"/>
        <v>1</v>
      </c>
    </row>
    <row r="558" spans="1:13" x14ac:dyDescent="0.2">
      <c r="A558" s="1">
        <v>41561</v>
      </c>
      <c r="B558">
        <v>13.37</v>
      </c>
      <c r="C558">
        <v>13.42</v>
      </c>
      <c r="D558">
        <v>13.19</v>
      </c>
      <c r="E558">
        <v>13.33</v>
      </c>
      <c r="F558">
        <v>2396100</v>
      </c>
      <c r="G558">
        <v>13.293737999999999</v>
      </c>
      <c r="H558">
        <f t="shared" si="53"/>
        <v>665.58444000000031</v>
      </c>
      <c r="I558">
        <f t="shared" si="48"/>
        <v>13.311688800000006</v>
      </c>
      <c r="J558" t="b">
        <f t="shared" si="49"/>
        <v>0</v>
      </c>
      <c r="K558">
        <f t="shared" si="50"/>
        <v>129.05796100000001</v>
      </c>
      <c r="L558">
        <f t="shared" si="51"/>
        <v>12.9057961</v>
      </c>
      <c r="M558" t="b">
        <f t="shared" si="52"/>
        <v>1</v>
      </c>
    </row>
    <row r="559" spans="1:13" x14ac:dyDescent="0.2">
      <c r="A559" s="1">
        <v>41558</v>
      </c>
      <c r="B559">
        <v>12.99</v>
      </c>
      <c r="C559">
        <v>13.23</v>
      </c>
      <c r="D559">
        <v>12.8</v>
      </c>
      <c r="E559">
        <v>13.04</v>
      </c>
      <c r="F559">
        <v>3896000</v>
      </c>
      <c r="G559">
        <v>13.004527</v>
      </c>
      <c r="H559">
        <f t="shared" si="53"/>
        <v>664.80656200000033</v>
      </c>
      <c r="I559">
        <f t="shared" si="48"/>
        <v>13.296131240000006</v>
      </c>
      <c r="J559" t="b">
        <f t="shared" si="49"/>
        <v>0</v>
      </c>
      <c r="K559">
        <f t="shared" si="50"/>
        <v>129.00809600000002</v>
      </c>
      <c r="L559">
        <f t="shared" si="51"/>
        <v>12.900809600000002</v>
      </c>
      <c r="M559" t="b">
        <f t="shared" si="52"/>
        <v>1</v>
      </c>
    </row>
    <row r="560" spans="1:13" x14ac:dyDescent="0.2">
      <c r="A560" s="1">
        <v>41557</v>
      </c>
      <c r="B560">
        <v>12.94</v>
      </c>
      <c r="C560">
        <v>13.53</v>
      </c>
      <c r="D560">
        <v>12.87</v>
      </c>
      <c r="E560">
        <v>13.16</v>
      </c>
      <c r="F560">
        <v>3267200</v>
      </c>
      <c r="G560">
        <v>13.1242</v>
      </c>
      <c r="H560">
        <f t="shared" si="53"/>
        <v>664.47745900000029</v>
      </c>
      <c r="I560">
        <f t="shared" si="48"/>
        <v>13.289549180000005</v>
      </c>
      <c r="J560" t="b">
        <f t="shared" si="49"/>
        <v>0</v>
      </c>
      <c r="K560">
        <f t="shared" si="50"/>
        <v>129.207551</v>
      </c>
      <c r="L560">
        <f t="shared" si="51"/>
        <v>12.920755099999999</v>
      </c>
      <c r="M560" t="b">
        <f t="shared" si="52"/>
        <v>1</v>
      </c>
    </row>
    <row r="561" spans="1:13" x14ac:dyDescent="0.2">
      <c r="A561" s="1">
        <v>41556</v>
      </c>
      <c r="B561">
        <v>12.66</v>
      </c>
      <c r="C561">
        <v>13.18</v>
      </c>
      <c r="D561">
        <v>12.45</v>
      </c>
      <c r="E561">
        <v>13.01</v>
      </c>
      <c r="F561">
        <v>3457600</v>
      </c>
      <c r="G561">
        <v>12.974608</v>
      </c>
      <c r="H561">
        <f t="shared" si="53"/>
        <v>664.48743200000035</v>
      </c>
      <c r="I561">
        <f t="shared" si="48"/>
        <v>13.289748640000006</v>
      </c>
      <c r="J561" t="b">
        <f t="shared" si="49"/>
        <v>0</v>
      </c>
      <c r="K561">
        <f t="shared" si="50"/>
        <v>129.14771500000001</v>
      </c>
      <c r="L561">
        <f t="shared" si="51"/>
        <v>12.914771500000001</v>
      </c>
      <c r="M561" t="b">
        <f t="shared" si="52"/>
        <v>1</v>
      </c>
    </row>
    <row r="562" spans="1:13" x14ac:dyDescent="0.2">
      <c r="A562" s="1">
        <v>41555</v>
      </c>
      <c r="B562">
        <v>13</v>
      </c>
      <c r="C562">
        <v>13.11</v>
      </c>
      <c r="D562">
        <v>12.54</v>
      </c>
      <c r="E562">
        <v>12.68</v>
      </c>
      <c r="F562">
        <v>2737300</v>
      </c>
      <c r="G562">
        <v>12.645505999999999</v>
      </c>
      <c r="H562">
        <f t="shared" si="53"/>
        <v>664.70683300000042</v>
      </c>
      <c r="I562">
        <f t="shared" si="48"/>
        <v>13.294136660000008</v>
      </c>
      <c r="J562" t="b">
        <f t="shared" si="49"/>
        <v>0</v>
      </c>
      <c r="K562">
        <f t="shared" si="50"/>
        <v>129.40700799999999</v>
      </c>
      <c r="L562">
        <f t="shared" si="51"/>
        <v>12.940700799999998</v>
      </c>
      <c r="M562" t="b">
        <f t="shared" si="52"/>
        <v>0</v>
      </c>
    </row>
    <row r="563" spans="1:13" x14ac:dyDescent="0.2">
      <c r="A563" s="1">
        <v>41554</v>
      </c>
      <c r="B563">
        <v>13</v>
      </c>
      <c r="C563">
        <v>13.13</v>
      </c>
      <c r="D563">
        <v>12.93</v>
      </c>
      <c r="E563">
        <v>13.02</v>
      </c>
      <c r="F563">
        <v>2289700</v>
      </c>
      <c r="G563">
        <v>12.984581</v>
      </c>
      <c r="H563">
        <f t="shared" si="53"/>
        <v>665.49468400000046</v>
      </c>
      <c r="I563">
        <f t="shared" si="48"/>
        <v>13.309893680000009</v>
      </c>
      <c r="J563" t="b">
        <f t="shared" si="49"/>
        <v>0</v>
      </c>
      <c r="K563">
        <f t="shared" si="50"/>
        <v>129.337198</v>
      </c>
      <c r="L563">
        <f t="shared" si="51"/>
        <v>12.9337198</v>
      </c>
      <c r="M563" t="b">
        <f t="shared" si="52"/>
        <v>1</v>
      </c>
    </row>
    <row r="564" spans="1:13" x14ac:dyDescent="0.2">
      <c r="A564" s="1">
        <v>41551</v>
      </c>
      <c r="B564">
        <v>12.68</v>
      </c>
      <c r="C564">
        <v>12.8</v>
      </c>
      <c r="D564">
        <v>12.58</v>
      </c>
      <c r="E564">
        <v>12.77</v>
      </c>
      <c r="F564">
        <v>1939300</v>
      </c>
      <c r="G564">
        <v>12.735262000000001</v>
      </c>
      <c r="H564">
        <f t="shared" si="53"/>
        <v>666.21272500000043</v>
      </c>
      <c r="I564">
        <f t="shared" si="48"/>
        <v>13.324254500000009</v>
      </c>
      <c r="J564" t="b">
        <f t="shared" si="49"/>
        <v>0</v>
      </c>
      <c r="K564">
        <f t="shared" si="50"/>
        <v>129.15768800000001</v>
      </c>
      <c r="L564">
        <f t="shared" si="51"/>
        <v>12.9157688</v>
      </c>
      <c r="M564" t="b">
        <f t="shared" si="52"/>
        <v>0</v>
      </c>
    </row>
    <row r="565" spans="1:13" x14ac:dyDescent="0.2">
      <c r="A565" s="1">
        <v>41550</v>
      </c>
      <c r="B565">
        <v>12.79</v>
      </c>
      <c r="C565">
        <v>12.98</v>
      </c>
      <c r="D565">
        <v>12.53</v>
      </c>
      <c r="E565">
        <v>12.71</v>
      </c>
      <c r="F565">
        <v>3186200</v>
      </c>
      <c r="G565">
        <v>12.675424</v>
      </c>
      <c r="H565">
        <f t="shared" si="53"/>
        <v>667.24989500000038</v>
      </c>
      <c r="I565">
        <f t="shared" si="48"/>
        <v>13.344997900000008</v>
      </c>
      <c r="J565" t="b">
        <f t="shared" si="49"/>
        <v>0</v>
      </c>
      <c r="K565">
        <f t="shared" si="50"/>
        <v>129.37708800000001</v>
      </c>
      <c r="L565">
        <f t="shared" si="51"/>
        <v>12.937708800000001</v>
      </c>
      <c r="M565" t="b">
        <f t="shared" si="52"/>
        <v>0</v>
      </c>
    </row>
    <row r="566" spans="1:13" x14ac:dyDescent="0.2">
      <c r="A566" s="1">
        <v>41549</v>
      </c>
      <c r="B566">
        <v>12.94</v>
      </c>
      <c r="C566">
        <v>13.15</v>
      </c>
      <c r="D566">
        <v>12.73</v>
      </c>
      <c r="E566">
        <v>12.81</v>
      </c>
      <c r="F566">
        <v>3555300</v>
      </c>
      <c r="G566">
        <v>12.775153</v>
      </c>
      <c r="H566">
        <f t="shared" si="53"/>
        <v>668.27709300000038</v>
      </c>
      <c r="I566">
        <f t="shared" si="48"/>
        <v>13.365541860000008</v>
      </c>
      <c r="J566" t="b">
        <f t="shared" si="49"/>
        <v>0</v>
      </c>
      <c r="K566">
        <f t="shared" si="50"/>
        <v>130.474096</v>
      </c>
      <c r="L566">
        <f t="shared" si="51"/>
        <v>13.0474096</v>
      </c>
      <c r="M566" t="b">
        <f t="shared" si="52"/>
        <v>0</v>
      </c>
    </row>
    <row r="567" spans="1:13" x14ac:dyDescent="0.2">
      <c r="A567" s="1">
        <v>41548</v>
      </c>
      <c r="B567">
        <v>12.96</v>
      </c>
      <c r="C567">
        <v>13.02</v>
      </c>
      <c r="D567">
        <v>12.75</v>
      </c>
      <c r="E567">
        <v>12.88</v>
      </c>
      <c r="F567">
        <v>2692300</v>
      </c>
      <c r="G567">
        <v>12.844962000000001</v>
      </c>
      <c r="H567">
        <f t="shared" si="53"/>
        <v>669.88271300000031</v>
      </c>
      <c r="I567">
        <f t="shared" si="48"/>
        <v>13.397654260000007</v>
      </c>
      <c r="J567" t="b">
        <f t="shared" si="49"/>
        <v>0</v>
      </c>
      <c r="K567">
        <f t="shared" si="50"/>
        <v>131.96004199999999</v>
      </c>
      <c r="L567">
        <f t="shared" si="51"/>
        <v>13.196004199999999</v>
      </c>
      <c r="M567" t="b">
        <f t="shared" si="52"/>
        <v>0</v>
      </c>
    </row>
    <row r="568" spans="1:13" x14ac:dyDescent="0.2">
      <c r="A568" s="1">
        <v>41547</v>
      </c>
      <c r="B568">
        <v>13.18</v>
      </c>
      <c r="C568">
        <v>13.34</v>
      </c>
      <c r="D568">
        <v>13.08</v>
      </c>
      <c r="E568">
        <v>13.28</v>
      </c>
      <c r="F568">
        <v>2685500</v>
      </c>
      <c r="G568">
        <v>13.243873000000001</v>
      </c>
      <c r="H568">
        <f t="shared" si="53"/>
        <v>671.02958400000034</v>
      </c>
      <c r="I568">
        <f t="shared" si="48"/>
        <v>13.420591680000006</v>
      </c>
      <c r="J568" t="b">
        <f t="shared" si="49"/>
        <v>0</v>
      </c>
      <c r="K568">
        <f t="shared" si="50"/>
        <v>132.209362</v>
      </c>
      <c r="L568">
        <f t="shared" si="51"/>
        <v>13.220936200000001</v>
      </c>
      <c r="M568" t="b">
        <f t="shared" si="52"/>
        <v>1</v>
      </c>
    </row>
    <row r="569" spans="1:13" x14ac:dyDescent="0.2">
      <c r="A569" s="1">
        <v>41544</v>
      </c>
      <c r="B569">
        <v>13.39</v>
      </c>
      <c r="C569">
        <v>13.64</v>
      </c>
      <c r="D569">
        <v>13.05</v>
      </c>
      <c r="E569">
        <v>13.24</v>
      </c>
      <c r="F569">
        <v>2995400</v>
      </c>
      <c r="G569">
        <v>13.203982</v>
      </c>
      <c r="H569">
        <f t="shared" si="53"/>
        <v>671.14925800000037</v>
      </c>
      <c r="I569">
        <f t="shared" si="48"/>
        <v>13.422985160000007</v>
      </c>
      <c r="J569" t="b">
        <f t="shared" si="49"/>
        <v>0</v>
      </c>
      <c r="K569">
        <f t="shared" si="50"/>
        <v>131.85034199999998</v>
      </c>
      <c r="L569">
        <f t="shared" si="51"/>
        <v>13.185034199999999</v>
      </c>
      <c r="M569" t="b">
        <f t="shared" si="52"/>
        <v>1</v>
      </c>
    </row>
    <row r="570" spans="1:13" x14ac:dyDescent="0.2">
      <c r="A570" s="1">
        <v>41543</v>
      </c>
      <c r="B570">
        <v>13.49</v>
      </c>
      <c r="C570">
        <v>13.71</v>
      </c>
      <c r="D570">
        <v>12.96</v>
      </c>
      <c r="E570">
        <v>13.1</v>
      </c>
      <c r="F570">
        <v>2728700</v>
      </c>
      <c r="G570">
        <v>13.064363999999999</v>
      </c>
      <c r="H570">
        <f t="shared" si="53"/>
        <v>670.6207000000004</v>
      </c>
      <c r="I570">
        <f t="shared" si="48"/>
        <v>13.412414000000007</v>
      </c>
      <c r="J570" t="b">
        <f t="shared" si="49"/>
        <v>0</v>
      </c>
      <c r="K570">
        <f t="shared" si="50"/>
        <v>131.192138</v>
      </c>
      <c r="L570">
        <f t="shared" si="51"/>
        <v>13.119213800000001</v>
      </c>
      <c r="M570" t="b">
        <f t="shared" si="52"/>
        <v>0</v>
      </c>
    </row>
    <row r="571" spans="1:13" x14ac:dyDescent="0.2">
      <c r="A571" s="1">
        <v>41542</v>
      </c>
      <c r="B571">
        <v>12.97</v>
      </c>
      <c r="C571">
        <v>13.55</v>
      </c>
      <c r="D571">
        <v>12.92</v>
      </c>
      <c r="E571">
        <v>13.27</v>
      </c>
      <c r="F571">
        <v>3938900</v>
      </c>
      <c r="G571">
        <v>13.233900999999999</v>
      </c>
      <c r="H571">
        <f t="shared" si="53"/>
        <v>670.2018420000004</v>
      </c>
      <c r="I571">
        <f t="shared" si="48"/>
        <v>13.404036840000009</v>
      </c>
      <c r="J571" t="b">
        <f t="shared" si="49"/>
        <v>0</v>
      </c>
      <c r="K571">
        <f t="shared" si="50"/>
        <v>130.892954</v>
      </c>
      <c r="L571">
        <f t="shared" si="51"/>
        <v>13.089295400000001</v>
      </c>
      <c r="M571" t="b">
        <f t="shared" si="52"/>
        <v>1</v>
      </c>
    </row>
    <row r="572" spans="1:13" x14ac:dyDescent="0.2">
      <c r="A572" s="1">
        <v>41541</v>
      </c>
      <c r="B572">
        <v>12.74</v>
      </c>
      <c r="C572">
        <v>12.85</v>
      </c>
      <c r="D572">
        <v>12.39</v>
      </c>
      <c r="E572">
        <v>12.61</v>
      </c>
      <c r="F572">
        <v>4051100</v>
      </c>
      <c r="G572">
        <v>12.575696000000001</v>
      </c>
      <c r="H572">
        <f t="shared" si="53"/>
        <v>669.88271200000042</v>
      </c>
      <c r="I572">
        <f t="shared" si="48"/>
        <v>13.397654240000008</v>
      </c>
      <c r="J572" t="b">
        <f t="shared" si="49"/>
        <v>0</v>
      </c>
      <c r="K572">
        <f t="shared" si="50"/>
        <v>131.12232800000001</v>
      </c>
      <c r="L572">
        <f t="shared" si="51"/>
        <v>13.112232800000001</v>
      </c>
      <c r="M572" t="b">
        <f t="shared" si="52"/>
        <v>0</v>
      </c>
    </row>
    <row r="573" spans="1:13" x14ac:dyDescent="0.2">
      <c r="A573" s="1">
        <v>41540</v>
      </c>
      <c r="B573">
        <v>13</v>
      </c>
      <c r="C573">
        <v>13.52</v>
      </c>
      <c r="D573">
        <v>12.81</v>
      </c>
      <c r="E573">
        <v>12.84</v>
      </c>
      <c r="F573">
        <v>4448000</v>
      </c>
      <c r="G573">
        <v>12.805071</v>
      </c>
      <c r="H573">
        <f t="shared" si="53"/>
        <v>669.71317400000044</v>
      </c>
      <c r="I573">
        <f t="shared" si="48"/>
        <v>13.394263480000008</v>
      </c>
      <c r="J573" t="b">
        <f t="shared" si="49"/>
        <v>0</v>
      </c>
      <c r="K573">
        <f t="shared" si="50"/>
        <v>131.999934</v>
      </c>
      <c r="L573">
        <f t="shared" si="51"/>
        <v>13.1999934</v>
      </c>
      <c r="M573" t="b">
        <f t="shared" si="52"/>
        <v>0</v>
      </c>
    </row>
    <row r="574" spans="1:13" x14ac:dyDescent="0.2">
      <c r="A574" s="1">
        <v>41537</v>
      </c>
      <c r="B574">
        <v>13.47</v>
      </c>
      <c r="C574">
        <v>13.6</v>
      </c>
      <c r="D574">
        <v>12.9</v>
      </c>
      <c r="E574">
        <v>12.99</v>
      </c>
      <c r="F574">
        <v>7711800</v>
      </c>
      <c r="G574">
        <v>12.954662000000001</v>
      </c>
      <c r="H574">
        <f t="shared" si="53"/>
        <v>669.62341800000047</v>
      </c>
      <c r="I574">
        <f t="shared" si="48"/>
        <v>13.392468360000009</v>
      </c>
      <c r="J574" t="b">
        <f t="shared" si="49"/>
        <v>0</v>
      </c>
      <c r="K574">
        <f t="shared" si="50"/>
        <v>133.037105</v>
      </c>
      <c r="L574">
        <f t="shared" si="51"/>
        <v>13.303710499999999</v>
      </c>
      <c r="M574" t="b">
        <f t="shared" si="52"/>
        <v>0</v>
      </c>
    </row>
    <row r="575" spans="1:13" x14ac:dyDescent="0.2">
      <c r="A575" s="1">
        <v>41536</v>
      </c>
      <c r="B575">
        <v>14.5</v>
      </c>
      <c r="C575">
        <v>14.5</v>
      </c>
      <c r="D575">
        <v>13.68</v>
      </c>
      <c r="E575">
        <v>13.81</v>
      </c>
      <c r="F575">
        <v>5662000</v>
      </c>
      <c r="G575">
        <v>13.772432</v>
      </c>
      <c r="H575">
        <f t="shared" si="53"/>
        <v>669.94254800000044</v>
      </c>
      <c r="I575">
        <f t="shared" si="48"/>
        <v>13.39885096000001</v>
      </c>
      <c r="J575" t="b">
        <f t="shared" si="49"/>
        <v>1</v>
      </c>
      <c r="K575">
        <f t="shared" si="50"/>
        <v>134.06430400000002</v>
      </c>
      <c r="L575">
        <f t="shared" si="51"/>
        <v>13.406430400000001</v>
      </c>
      <c r="M575" t="b">
        <f t="shared" si="52"/>
        <v>1</v>
      </c>
    </row>
    <row r="576" spans="1:13" x14ac:dyDescent="0.2">
      <c r="A576" s="1">
        <v>41535</v>
      </c>
      <c r="B576">
        <v>12.83</v>
      </c>
      <c r="C576">
        <v>14.41</v>
      </c>
      <c r="D576">
        <v>12.55</v>
      </c>
      <c r="E576">
        <v>14.3</v>
      </c>
      <c r="F576">
        <v>10268800</v>
      </c>
      <c r="G576">
        <v>14.261099</v>
      </c>
      <c r="H576">
        <f t="shared" si="53"/>
        <v>668.86548500000049</v>
      </c>
      <c r="I576">
        <f t="shared" si="48"/>
        <v>13.37730970000001</v>
      </c>
      <c r="J576" t="b">
        <f t="shared" si="49"/>
        <v>1</v>
      </c>
      <c r="K576">
        <f t="shared" si="50"/>
        <v>133.73520099999999</v>
      </c>
      <c r="L576">
        <f t="shared" si="51"/>
        <v>13.373520099999999</v>
      </c>
      <c r="M576" t="b">
        <f t="shared" si="52"/>
        <v>1</v>
      </c>
    </row>
    <row r="577" spans="1:13" x14ac:dyDescent="0.2">
      <c r="A577" s="1">
        <v>41534</v>
      </c>
      <c r="B577">
        <v>12.92</v>
      </c>
      <c r="C577">
        <v>13.13</v>
      </c>
      <c r="D577">
        <v>12.73</v>
      </c>
      <c r="E577">
        <v>13.13</v>
      </c>
      <c r="F577">
        <v>3896400</v>
      </c>
      <c r="G577">
        <v>13.094282</v>
      </c>
      <c r="H577">
        <f t="shared" si="53"/>
        <v>667.28978300000051</v>
      </c>
      <c r="I577">
        <f t="shared" si="48"/>
        <v>13.345795660000011</v>
      </c>
      <c r="J577" t="b">
        <f t="shared" si="49"/>
        <v>0</v>
      </c>
      <c r="K577">
        <f t="shared" si="50"/>
        <v>133.067024</v>
      </c>
      <c r="L577">
        <f t="shared" si="51"/>
        <v>13.306702400000001</v>
      </c>
      <c r="M577" t="b">
        <f t="shared" si="52"/>
        <v>0</v>
      </c>
    </row>
    <row r="578" spans="1:13" x14ac:dyDescent="0.2">
      <c r="A578" s="1">
        <v>41533</v>
      </c>
      <c r="B578">
        <v>12.84</v>
      </c>
      <c r="C578">
        <v>13.3</v>
      </c>
      <c r="D578">
        <v>12.76</v>
      </c>
      <c r="E578">
        <v>12.92</v>
      </c>
      <c r="F578">
        <v>6039300</v>
      </c>
      <c r="G578">
        <v>12.884853</v>
      </c>
      <c r="H578">
        <f t="shared" si="53"/>
        <v>666.74127900000053</v>
      </c>
      <c r="I578">
        <f t="shared" si="48"/>
        <v>13.334825580000011</v>
      </c>
      <c r="J578" t="b">
        <f t="shared" si="49"/>
        <v>0</v>
      </c>
      <c r="K578">
        <f t="shared" si="50"/>
        <v>133.54571800000002</v>
      </c>
      <c r="L578">
        <f t="shared" si="51"/>
        <v>13.354571800000002</v>
      </c>
      <c r="M578" t="b">
        <f t="shared" si="52"/>
        <v>0</v>
      </c>
    </row>
    <row r="579" spans="1:13" x14ac:dyDescent="0.2">
      <c r="A579" s="1">
        <v>41530</v>
      </c>
      <c r="B579">
        <v>12.62</v>
      </c>
      <c r="C579">
        <v>12.98</v>
      </c>
      <c r="D579">
        <v>12.5</v>
      </c>
      <c r="E579">
        <v>12.58</v>
      </c>
      <c r="F579">
        <v>4894700</v>
      </c>
      <c r="G579">
        <v>12.545778</v>
      </c>
      <c r="H579">
        <f t="shared" si="53"/>
        <v>666.71136100000047</v>
      </c>
      <c r="I579">
        <f t="shared" ref="I579:I642" si="54">H579/50</f>
        <v>13.33422722000001</v>
      </c>
      <c r="J579" t="b">
        <f t="shared" ref="J579:J642" si="55">G579&gt;I579</f>
        <v>0</v>
      </c>
      <c r="K579">
        <f t="shared" ref="K579:K642" si="56">SUM(G579:G588)</f>
        <v>133.994494</v>
      </c>
      <c r="L579">
        <f t="shared" ref="L579:L642" si="57">K579/10</f>
        <v>13.3994494</v>
      </c>
      <c r="M579" t="b">
        <f t="shared" ref="M579:M642" si="58">G579&gt;L579</f>
        <v>0</v>
      </c>
    </row>
    <row r="580" spans="1:13" x14ac:dyDescent="0.2">
      <c r="A580" s="1">
        <v>41529</v>
      </c>
      <c r="B580">
        <v>13</v>
      </c>
      <c r="C580">
        <v>13.23</v>
      </c>
      <c r="D580">
        <v>12.8</v>
      </c>
      <c r="E580">
        <v>12.8</v>
      </c>
      <c r="F580">
        <v>4187600</v>
      </c>
      <c r="G580">
        <v>12.765180000000001</v>
      </c>
      <c r="H580">
        <f t="shared" si="53"/>
        <v>667.97790600000042</v>
      </c>
      <c r="I580">
        <f t="shared" si="54"/>
        <v>13.359558120000008</v>
      </c>
      <c r="J580" t="b">
        <f t="shared" si="55"/>
        <v>0</v>
      </c>
      <c r="K580">
        <f t="shared" si="56"/>
        <v>134.75242700000001</v>
      </c>
      <c r="L580">
        <f t="shared" si="57"/>
        <v>13.475242700000001</v>
      </c>
      <c r="M580" t="b">
        <f t="shared" si="58"/>
        <v>0</v>
      </c>
    </row>
    <row r="581" spans="1:13" x14ac:dyDescent="0.2">
      <c r="A581" s="1">
        <v>41528</v>
      </c>
      <c r="B581">
        <v>13.5</v>
      </c>
      <c r="C581">
        <v>13.64</v>
      </c>
      <c r="D581">
        <v>13.31</v>
      </c>
      <c r="E581">
        <v>13.5</v>
      </c>
      <c r="F581">
        <v>3468200</v>
      </c>
      <c r="G581">
        <v>13.463274999999999</v>
      </c>
      <c r="H581">
        <f t="shared" ref="H581:H644" si="59">H580-G580+G630</f>
        <v>669.58352600000046</v>
      </c>
      <c r="I581">
        <f t="shared" si="54"/>
        <v>13.391670520000009</v>
      </c>
      <c r="J581" t="b">
        <f t="shared" si="55"/>
        <v>1</v>
      </c>
      <c r="K581">
        <f t="shared" si="56"/>
        <v>135.25106600000001</v>
      </c>
      <c r="L581">
        <f t="shared" si="57"/>
        <v>13.525106600000001</v>
      </c>
      <c r="M581" t="b">
        <f t="shared" si="58"/>
        <v>0</v>
      </c>
    </row>
    <row r="582" spans="1:13" x14ac:dyDescent="0.2">
      <c r="A582" s="1">
        <v>41527</v>
      </c>
      <c r="B582">
        <v>13.65</v>
      </c>
      <c r="C582">
        <v>13.9</v>
      </c>
      <c r="D582">
        <v>13.49</v>
      </c>
      <c r="E582">
        <v>13.49</v>
      </c>
      <c r="F582">
        <v>4015200</v>
      </c>
      <c r="G582">
        <v>13.453302000000001</v>
      </c>
      <c r="H582">
        <f t="shared" si="59"/>
        <v>671.04952800000046</v>
      </c>
      <c r="I582">
        <f t="shared" si="54"/>
        <v>13.420990560000009</v>
      </c>
      <c r="J582" t="b">
        <f t="shared" si="55"/>
        <v>1</v>
      </c>
      <c r="K582">
        <f t="shared" si="56"/>
        <v>135.76965199999998</v>
      </c>
      <c r="L582">
        <f t="shared" si="57"/>
        <v>13.576965199999998</v>
      </c>
      <c r="M582" t="b">
        <f t="shared" si="58"/>
        <v>0</v>
      </c>
    </row>
    <row r="583" spans="1:13" x14ac:dyDescent="0.2">
      <c r="A583" s="1">
        <v>41526</v>
      </c>
      <c r="B583">
        <v>14.02</v>
      </c>
      <c r="C583">
        <v>14.28</v>
      </c>
      <c r="D583">
        <v>13.8</v>
      </c>
      <c r="E583">
        <v>13.88</v>
      </c>
      <c r="F583">
        <v>3372600</v>
      </c>
      <c r="G583">
        <v>13.842242000000001</v>
      </c>
      <c r="H583">
        <f t="shared" si="59"/>
        <v>671.8573250000004</v>
      </c>
      <c r="I583">
        <f t="shared" si="54"/>
        <v>13.437146500000008</v>
      </c>
      <c r="J583" t="b">
        <f t="shared" si="55"/>
        <v>1</v>
      </c>
      <c r="K583">
        <f t="shared" si="56"/>
        <v>136.74698699999999</v>
      </c>
      <c r="L583">
        <f t="shared" si="57"/>
        <v>13.674698699999999</v>
      </c>
      <c r="M583" t="b">
        <f t="shared" si="58"/>
        <v>1</v>
      </c>
    </row>
    <row r="584" spans="1:13" x14ac:dyDescent="0.2">
      <c r="A584" s="1">
        <v>41523</v>
      </c>
      <c r="B584">
        <v>13.93</v>
      </c>
      <c r="C584">
        <v>14.34</v>
      </c>
      <c r="D584">
        <v>13.74</v>
      </c>
      <c r="E584">
        <v>14.02</v>
      </c>
      <c r="F584">
        <v>3692100</v>
      </c>
      <c r="G584">
        <v>13.981861</v>
      </c>
      <c r="H584">
        <f t="shared" si="59"/>
        <v>671.57808700000032</v>
      </c>
      <c r="I584">
        <f t="shared" si="54"/>
        <v>13.431561740000006</v>
      </c>
      <c r="J584" t="b">
        <f t="shared" si="55"/>
        <v>1</v>
      </c>
      <c r="K584">
        <f t="shared" si="56"/>
        <v>137.175817</v>
      </c>
      <c r="L584">
        <f t="shared" si="57"/>
        <v>13.7175817</v>
      </c>
      <c r="M584" t="b">
        <f t="shared" si="58"/>
        <v>1</v>
      </c>
    </row>
    <row r="585" spans="1:13" x14ac:dyDescent="0.2">
      <c r="A585" s="1">
        <v>41522</v>
      </c>
      <c r="B585">
        <v>13.73</v>
      </c>
      <c r="C585">
        <v>13.86</v>
      </c>
      <c r="D585">
        <v>13.48</v>
      </c>
      <c r="E585">
        <v>13.48</v>
      </c>
      <c r="F585">
        <v>3392200</v>
      </c>
      <c r="G585">
        <v>13.443329</v>
      </c>
      <c r="H585">
        <f t="shared" si="59"/>
        <v>670.72042600000032</v>
      </c>
      <c r="I585">
        <f t="shared" si="54"/>
        <v>13.414408520000006</v>
      </c>
      <c r="J585" t="b">
        <f t="shared" si="55"/>
        <v>1</v>
      </c>
      <c r="K585">
        <f t="shared" si="56"/>
        <v>137.05614299999999</v>
      </c>
      <c r="L585">
        <f t="shared" si="57"/>
        <v>13.705614299999999</v>
      </c>
      <c r="M585" t="b">
        <f t="shared" si="58"/>
        <v>0</v>
      </c>
    </row>
    <row r="586" spans="1:13" x14ac:dyDescent="0.2">
      <c r="A586" s="1">
        <v>41521</v>
      </c>
      <c r="B586">
        <v>13.44</v>
      </c>
      <c r="C586">
        <v>13.64</v>
      </c>
      <c r="D586">
        <v>13.13</v>
      </c>
      <c r="E586">
        <v>13.63</v>
      </c>
      <c r="F586">
        <v>3840200</v>
      </c>
      <c r="G586">
        <v>13.592922</v>
      </c>
      <c r="H586">
        <f t="shared" si="59"/>
        <v>671.2290390000004</v>
      </c>
      <c r="I586">
        <f t="shared" si="54"/>
        <v>13.424580780000008</v>
      </c>
      <c r="J586" t="b">
        <f t="shared" si="55"/>
        <v>1</v>
      </c>
      <c r="K586">
        <f t="shared" si="56"/>
        <v>137.33538200000001</v>
      </c>
      <c r="L586">
        <f t="shared" si="57"/>
        <v>13.733538200000002</v>
      </c>
      <c r="M586" t="b">
        <f t="shared" si="58"/>
        <v>0</v>
      </c>
    </row>
    <row r="587" spans="1:13" x14ac:dyDescent="0.2">
      <c r="A587" s="1">
        <v>41520</v>
      </c>
      <c r="B587">
        <v>13.69</v>
      </c>
      <c r="C587">
        <v>13.77</v>
      </c>
      <c r="D587">
        <v>13.4</v>
      </c>
      <c r="E587">
        <v>13.61</v>
      </c>
      <c r="F587">
        <v>3118800</v>
      </c>
      <c r="G587">
        <v>13.572976000000001</v>
      </c>
      <c r="H587">
        <f t="shared" si="59"/>
        <v>671.6478960000004</v>
      </c>
      <c r="I587">
        <f t="shared" si="54"/>
        <v>13.432957920000009</v>
      </c>
      <c r="J587" t="b">
        <f t="shared" si="55"/>
        <v>1</v>
      </c>
      <c r="K587">
        <f t="shared" si="56"/>
        <v>138.59195400000002</v>
      </c>
      <c r="L587">
        <f t="shared" si="57"/>
        <v>13.859195400000001</v>
      </c>
      <c r="M587" t="b">
        <f t="shared" si="58"/>
        <v>0</v>
      </c>
    </row>
    <row r="588" spans="1:13" x14ac:dyDescent="0.2">
      <c r="A588" s="1">
        <v>41516</v>
      </c>
      <c r="B588">
        <v>13.26</v>
      </c>
      <c r="C588">
        <v>13.83</v>
      </c>
      <c r="D588">
        <v>13.17</v>
      </c>
      <c r="E588">
        <v>13.37</v>
      </c>
      <c r="F588">
        <v>4052600</v>
      </c>
      <c r="G588">
        <v>13.333629</v>
      </c>
      <c r="H588">
        <f t="shared" si="59"/>
        <v>672.92441400000041</v>
      </c>
      <c r="I588">
        <f t="shared" si="54"/>
        <v>13.458488280000008</v>
      </c>
      <c r="J588" t="b">
        <f t="shared" si="55"/>
        <v>0</v>
      </c>
      <c r="K588">
        <f t="shared" si="56"/>
        <v>138.90111100000001</v>
      </c>
      <c r="L588">
        <f t="shared" si="57"/>
        <v>13.890111100000002</v>
      </c>
      <c r="M588" t="b">
        <f t="shared" si="58"/>
        <v>0</v>
      </c>
    </row>
    <row r="589" spans="1:13" x14ac:dyDescent="0.2">
      <c r="A589" s="1">
        <v>41515</v>
      </c>
      <c r="B589">
        <v>13.2</v>
      </c>
      <c r="C589">
        <v>13.52</v>
      </c>
      <c r="D589">
        <v>12.69</v>
      </c>
      <c r="E589">
        <v>13.34</v>
      </c>
      <c r="F589">
        <v>6229100</v>
      </c>
      <c r="G589">
        <v>13.303711</v>
      </c>
      <c r="H589">
        <f t="shared" si="59"/>
        <v>673.97155800000041</v>
      </c>
      <c r="I589">
        <f t="shared" si="54"/>
        <v>13.479431160000008</v>
      </c>
      <c r="J589" t="b">
        <f t="shared" si="55"/>
        <v>0</v>
      </c>
      <c r="K589">
        <f t="shared" si="56"/>
        <v>140.27735699999999</v>
      </c>
      <c r="L589">
        <f t="shared" si="57"/>
        <v>14.027735699999999</v>
      </c>
      <c r="M589" t="b">
        <f t="shared" si="58"/>
        <v>0</v>
      </c>
    </row>
    <row r="590" spans="1:13" x14ac:dyDescent="0.2">
      <c r="A590" s="1">
        <v>41514</v>
      </c>
      <c r="B590">
        <v>14.13</v>
      </c>
      <c r="C590">
        <v>14.32</v>
      </c>
      <c r="D590">
        <v>13.22</v>
      </c>
      <c r="E590">
        <v>13.3</v>
      </c>
      <c r="F590">
        <v>5929500</v>
      </c>
      <c r="G590">
        <v>13.263819</v>
      </c>
      <c r="H590">
        <f t="shared" si="59"/>
        <v>675.79657900000041</v>
      </c>
      <c r="I590">
        <f t="shared" si="54"/>
        <v>13.515931580000007</v>
      </c>
      <c r="J590" t="b">
        <f t="shared" si="55"/>
        <v>0</v>
      </c>
      <c r="K590">
        <f t="shared" si="56"/>
        <v>142.01262299999999</v>
      </c>
      <c r="L590">
        <f t="shared" si="57"/>
        <v>14.2012623</v>
      </c>
      <c r="M590" t="b">
        <f t="shared" si="58"/>
        <v>0</v>
      </c>
    </row>
    <row r="591" spans="1:13" x14ac:dyDescent="0.2">
      <c r="A591" s="1">
        <v>41513</v>
      </c>
      <c r="B591">
        <v>14.87</v>
      </c>
      <c r="C591">
        <v>14.95</v>
      </c>
      <c r="D591">
        <v>14.01</v>
      </c>
      <c r="E591">
        <v>14.02</v>
      </c>
      <c r="F591">
        <v>4394600</v>
      </c>
      <c r="G591">
        <v>13.981861</v>
      </c>
      <c r="H591">
        <f t="shared" si="59"/>
        <v>678.09032300000035</v>
      </c>
      <c r="I591">
        <f t="shared" si="54"/>
        <v>13.561806460000007</v>
      </c>
      <c r="J591" t="b">
        <f t="shared" si="55"/>
        <v>1</v>
      </c>
      <c r="K591">
        <f t="shared" si="56"/>
        <v>142.55115399999997</v>
      </c>
      <c r="L591">
        <f t="shared" si="57"/>
        <v>14.255115399999998</v>
      </c>
      <c r="M591" t="b">
        <f t="shared" si="58"/>
        <v>0</v>
      </c>
    </row>
    <row r="592" spans="1:13" x14ac:dyDescent="0.2">
      <c r="A592" s="1">
        <v>41512</v>
      </c>
      <c r="B592">
        <v>14.48</v>
      </c>
      <c r="C592">
        <v>14.63</v>
      </c>
      <c r="D592">
        <v>14.18</v>
      </c>
      <c r="E592">
        <v>14.47</v>
      </c>
      <c r="F592">
        <v>2240400</v>
      </c>
      <c r="G592">
        <v>14.430637000000001</v>
      </c>
      <c r="H592">
        <f t="shared" si="59"/>
        <v>680.46384800000033</v>
      </c>
      <c r="I592">
        <f t="shared" si="54"/>
        <v>13.609276960000006</v>
      </c>
      <c r="J592" t="b">
        <f t="shared" si="55"/>
        <v>1</v>
      </c>
      <c r="K592">
        <f t="shared" si="56"/>
        <v>141.40428199999999</v>
      </c>
      <c r="L592">
        <f t="shared" si="57"/>
        <v>14.140428199999999</v>
      </c>
      <c r="M592" t="b">
        <f t="shared" si="58"/>
        <v>1</v>
      </c>
    </row>
    <row r="593" spans="1:13" x14ac:dyDescent="0.2">
      <c r="A593" s="1">
        <v>41509</v>
      </c>
      <c r="B593">
        <v>13.86</v>
      </c>
      <c r="C593">
        <v>14.4</v>
      </c>
      <c r="D593">
        <v>13.81</v>
      </c>
      <c r="E593">
        <v>14.31</v>
      </c>
      <c r="F593">
        <v>3283400</v>
      </c>
      <c r="G593">
        <v>14.271072</v>
      </c>
      <c r="H593">
        <f t="shared" si="59"/>
        <v>682.27889700000026</v>
      </c>
      <c r="I593">
        <f t="shared" si="54"/>
        <v>13.645577940000004</v>
      </c>
      <c r="J593" t="b">
        <f t="shared" si="55"/>
        <v>1</v>
      </c>
      <c r="K593">
        <f t="shared" si="56"/>
        <v>140.41697400000001</v>
      </c>
      <c r="L593">
        <f t="shared" si="57"/>
        <v>14.0416974</v>
      </c>
      <c r="M593" t="b">
        <f t="shared" si="58"/>
        <v>1</v>
      </c>
    </row>
    <row r="594" spans="1:13" x14ac:dyDescent="0.2">
      <c r="A594" s="1">
        <v>41508</v>
      </c>
      <c r="B594">
        <v>13.88</v>
      </c>
      <c r="C594">
        <v>14.12</v>
      </c>
      <c r="D594">
        <v>13.72</v>
      </c>
      <c r="E594">
        <v>13.9</v>
      </c>
      <c r="F594">
        <v>2635700</v>
      </c>
      <c r="G594">
        <v>13.862187</v>
      </c>
      <c r="H594">
        <f t="shared" si="59"/>
        <v>684.44299300000023</v>
      </c>
      <c r="I594">
        <f t="shared" si="54"/>
        <v>13.688859860000004</v>
      </c>
      <c r="J594" t="b">
        <f t="shared" si="55"/>
        <v>1</v>
      </c>
      <c r="K594">
        <f t="shared" si="56"/>
        <v>139.27010200000001</v>
      </c>
      <c r="L594">
        <f t="shared" si="57"/>
        <v>13.927010200000002</v>
      </c>
      <c r="M594" t="b">
        <f t="shared" si="58"/>
        <v>0</v>
      </c>
    </row>
    <row r="595" spans="1:13" x14ac:dyDescent="0.2">
      <c r="A595" s="1">
        <v>41507</v>
      </c>
      <c r="B595">
        <v>14.57</v>
      </c>
      <c r="C595">
        <v>14.73</v>
      </c>
      <c r="D595">
        <v>13.74</v>
      </c>
      <c r="E595">
        <v>13.76</v>
      </c>
      <c r="F595">
        <v>4171200</v>
      </c>
      <c r="G595">
        <v>13.722568000000001</v>
      </c>
      <c r="H595">
        <f t="shared" si="59"/>
        <v>686.90627500000028</v>
      </c>
      <c r="I595">
        <f t="shared" si="54"/>
        <v>13.738125500000006</v>
      </c>
      <c r="J595" t="b">
        <f t="shared" si="55"/>
        <v>0</v>
      </c>
      <c r="K595">
        <f t="shared" si="56"/>
        <v>137.97363899999999</v>
      </c>
      <c r="L595">
        <f t="shared" si="57"/>
        <v>13.797363899999999</v>
      </c>
      <c r="M595" t="b">
        <f t="shared" si="58"/>
        <v>0</v>
      </c>
    </row>
    <row r="596" spans="1:13" x14ac:dyDescent="0.2">
      <c r="A596" s="1">
        <v>41506</v>
      </c>
      <c r="B596">
        <v>13.86</v>
      </c>
      <c r="C596">
        <v>14.9</v>
      </c>
      <c r="D596">
        <v>13.71</v>
      </c>
      <c r="E596">
        <v>14.89</v>
      </c>
      <c r="F596">
        <v>4656800</v>
      </c>
      <c r="G596">
        <v>14.849494</v>
      </c>
      <c r="H596">
        <f t="shared" si="59"/>
        <v>689.65876700000024</v>
      </c>
      <c r="I596">
        <f t="shared" si="54"/>
        <v>13.793175340000005</v>
      </c>
      <c r="J596" t="b">
        <f t="shared" si="55"/>
        <v>1</v>
      </c>
      <c r="K596">
        <f t="shared" si="56"/>
        <v>135.97908000000001</v>
      </c>
      <c r="L596">
        <f t="shared" si="57"/>
        <v>13.597908</v>
      </c>
      <c r="M596" t="b">
        <f t="shared" si="58"/>
        <v>1</v>
      </c>
    </row>
    <row r="597" spans="1:13" x14ac:dyDescent="0.2">
      <c r="A597" s="1">
        <v>41505</v>
      </c>
      <c r="B597">
        <v>13.94</v>
      </c>
      <c r="C597">
        <v>14.34</v>
      </c>
      <c r="D597">
        <v>13.85</v>
      </c>
      <c r="E597">
        <v>13.92</v>
      </c>
      <c r="F597">
        <v>5185700</v>
      </c>
      <c r="G597">
        <v>13.882133</v>
      </c>
      <c r="H597">
        <f t="shared" si="59"/>
        <v>691.62340800000015</v>
      </c>
      <c r="I597">
        <f t="shared" si="54"/>
        <v>13.832468160000003</v>
      </c>
      <c r="J597" t="b">
        <f t="shared" si="55"/>
        <v>1</v>
      </c>
      <c r="K597">
        <f t="shared" si="56"/>
        <v>133.14680600000003</v>
      </c>
      <c r="L597">
        <f t="shared" si="57"/>
        <v>13.314680600000003</v>
      </c>
      <c r="M597" t="b">
        <f t="shared" si="58"/>
        <v>1</v>
      </c>
    </row>
    <row r="598" spans="1:13" x14ac:dyDescent="0.2">
      <c r="A598" s="1">
        <v>41502</v>
      </c>
      <c r="B598">
        <v>14.87</v>
      </c>
      <c r="C598">
        <v>15.12</v>
      </c>
      <c r="D598">
        <v>14.3</v>
      </c>
      <c r="E598">
        <v>14.75</v>
      </c>
      <c r="F598">
        <v>6457600</v>
      </c>
      <c r="G598">
        <v>14.709875</v>
      </c>
      <c r="H598">
        <f t="shared" si="59"/>
        <v>694.50554500000021</v>
      </c>
      <c r="I598">
        <f t="shared" si="54"/>
        <v>13.890110900000003</v>
      </c>
      <c r="J598" t="b">
        <f t="shared" si="55"/>
        <v>1</v>
      </c>
      <c r="K598">
        <f t="shared" si="56"/>
        <v>131.87028800000002</v>
      </c>
      <c r="L598">
        <f t="shared" si="57"/>
        <v>13.187028800000002</v>
      </c>
      <c r="M598" t="b">
        <f t="shared" si="58"/>
        <v>1</v>
      </c>
    </row>
    <row r="599" spans="1:13" x14ac:dyDescent="0.2">
      <c r="A599" s="1">
        <v>41501</v>
      </c>
      <c r="B599">
        <v>13.6</v>
      </c>
      <c r="C599">
        <v>15.1</v>
      </c>
      <c r="D599">
        <v>13.45</v>
      </c>
      <c r="E599">
        <v>15.08</v>
      </c>
      <c r="F599">
        <v>6649400</v>
      </c>
      <c r="G599">
        <v>15.038976999999999</v>
      </c>
      <c r="H599">
        <f t="shared" si="59"/>
        <v>697.60708500000021</v>
      </c>
      <c r="I599">
        <f t="shared" si="54"/>
        <v>13.952141700000004</v>
      </c>
      <c r="J599" t="b">
        <f t="shared" si="55"/>
        <v>1</v>
      </c>
      <c r="K599">
        <f t="shared" si="56"/>
        <v>129.67627299999998</v>
      </c>
      <c r="L599">
        <f t="shared" si="57"/>
        <v>12.967627299999998</v>
      </c>
      <c r="M599" t="b">
        <f t="shared" si="58"/>
        <v>1</v>
      </c>
    </row>
    <row r="600" spans="1:13" x14ac:dyDescent="0.2">
      <c r="A600" s="1">
        <v>41500</v>
      </c>
      <c r="B600">
        <v>13</v>
      </c>
      <c r="C600">
        <v>13.84</v>
      </c>
      <c r="D600">
        <v>12.97</v>
      </c>
      <c r="E600">
        <v>13.84</v>
      </c>
      <c r="F600">
        <v>3809100</v>
      </c>
      <c r="G600">
        <v>13.802350000000001</v>
      </c>
      <c r="H600">
        <f t="shared" si="59"/>
        <v>700.29974100000015</v>
      </c>
      <c r="I600">
        <f t="shared" si="54"/>
        <v>14.005994820000003</v>
      </c>
      <c r="J600" t="b">
        <f t="shared" si="55"/>
        <v>0</v>
      </c>
      <c r="K600">
        <f t="shared" si="56"/>
        <v>127.31272000000001</v>
      </c>
      <c r="L600">
        <f t="shared" si="57"/>
        <v>12.731272000000001</v>
      </c>
      <c r="M600" t="b">
        <f t="shared" si="58"/>
        <v>1</v>
      </c>
    </row>
    <row r="601" spans="1:13" x14ac:dyDescent="0.2">
      <c r="A601" s="1">
        <v>41499</v>
      </c>
      <c r="B601">
        <v>13.34</v>
      </c>
      <c r="C601">
        <v>13.36</v>
      </c>
      <c r="D601">
        <v>12.83</v>
      </c>
      <c r="E601">
        <v>12.87</v>
      </c>
      <c r="F601">
        <v>3093800</v>
      </c>
      <c r="G601">
        <v>12.834989</v>
      </c>
      <c r="H601">
        <f t="shared" si="59"/>
        <v>704.35866900000008</v>
      </c>
      <c r="I601">
        <f t="shared" si="54"/>
        <v>14.087173380000001</v>
      </c>
      <c r="J601" t="b">
        <f t="shared" si="55"/>
        <v>0</v>
      </c>
      <c r="K601">
        <f t="shared" si="56"/>
        <v>126.644543</v>
      </c>
      <c r="L601">
        <f t="shared" si="57"/>
        <v>12.664454299999999</v>
      </c>
      <c r="M601" t="b">
        <f t="shared" si="58"/>
        <v>1</v>
      </c>
    </row>
    <row r="602" spans="1:13" x14ac:dyDescent="0.2">
      <c r="A602" s="1">
        <v>41498</v>
      </c>
      <c r="B602">
        <v>13.32</v>
      </c>
      <c r="C602">
        <v>13.59</v>
      </c>
      <c r="D602">
        <v>13.3</v>
      </c>
      <c r="E602">
        <v>13.48</v>
      </c>
      <c r="F602">
        <v>4143000</v>
      </c>
      <c r="G602">
        <v>13.443329</v>
      </c>
      <c r="H602">
        <f t="shared" si="59"/>
        <v>710.09302800000012</v>
      </c>
      <c r="I602">
        <f t="shared" si="54"/>
        <v>14.201860560000002</v>
      </c>
      <c r="J602" t="b">
        <f t="shared" si="55"/>
        <v>0</v>
      </c>
      <c r="K602">
        <f t="shared" si="56"/>
        <v>127.00356299999999</v>
      </c>
      <c r="L602">
        <f t="shared" si="57"/>
        <v>12.700356299999999</v>
      </c>
      <c r="M602" t="b">
        <f t="shared" si="58"/>
        <v>1</v>
      </c>
    </row>
    <row r="603" spans="1:13" x14ac:dyDescent="0.2">
      <c r="A603" s="1">
        <v>41495</v>
      </c>
      <c r="B603">
        <v>12.61</v>
      </c>
      <c r="C603">
        <v>13.38</v>
      </c>
      <c r="D603">
        <v>12.46</v>
      </c>
      <c r="E603">
        <v>13.16</v>
      </c>
      <c r="F603">
        <v>3716500</v>
      </c>
      <c r="G603">
        <v>13.1242</v>
      </c>
      <c r="H603">
        <f t="shared" si="59"/>
        <v>714.74035100000015</v>
      </c>
      <c r="I603">
        <f t="shared" si="54"/>
        <v>14.294807020000002</v>
      </c>
      <c r="J603" t="b">
        <f t="shared" si="55"/>
        <v>0</v>
      </c>
      <c r="K603">
        <f t="shared" si="56"/>
        <v>126.99359100000001</v>
      </c>
      <c r="L603">
        <f t="shared" si="57"/>
        <v>12.699359100000001</v>
      </c>
      <c r="M603" t="b">
        <f t="shared" si="58"/>
        <v>1</v>
      </c>
    </row>
    <row r="604" spans="1:13" x14ac:dyDescent="0.2">
      <c r="A604" s="1">
        <v>41494</v>
      </c>
      <c r="B604">
        <v>11.75</v>
      </c>
      <c r="C604">
        <v>12.69</v>
      </c>
      <c r="D604">
        <v>11.75</v>
      </c>
      <c r="E604">
        <v>12.6</v>
      </c>
      <c r="F604">
        <v>5768500</v>
      </c>
      <c r="G604">
        <v>12.565723999999999</v>
      </c>
      <c r="H604">
        <f t="shared" si="59"/>
        <v>719.51732100000015</v>
      </c>
      <c r="I604">
        <f t="shared" si="54"/>
        <v>14.390346420000004</v>
      </c>
      <c r="J604" t="b">
        <f t="shared" si="55"/>
        <v>0</v>
      </c>
      <c r="K604">
        <f t="shared" si="56"/>
        <v>127.57201300000001</v>
      </c>
      <c r="L604">
        <f t="shared" si="57"/>
        <v>12.757201300000002</v>
      </c>
      <c r="M604" t="b">
        <f t="shared" si="58"/>
        <v>0</v>
      </c>
    </row>
    <row r="605" spans="1:13" x14ac:dyDescent="0.2">
      <c r="A605" s="1">
        <v>41493</v>
      </c>
      <c r="B605">
        <v>11.8</v>
      </c>
      <c r="C605">
        <v>11.96</v>
      </c>
      <c r="D605">
        <v>11.62</v>
      </c>
      <c r="E605">
        <v>11.76</v>
      </c>
      <c r="F605">
        <v>7841200</v>
      </c>
      <c r="G605">
        <v>11.728009</v>
      </c>
      <c r="H605">
        <f t="shared" si="59"/>
        <v>723.66600400000016</v>
      </c>
      <c r="I605">
        <f t="shared" si="54"/>
        <v>14.473320080000002</v>
      </c>
      <c r="J605" t="b">
        <f t="shared" si="55"/>
        <v>0</v>
      </c>
      <c r="K605">
        <f t="shared" si="56"/>
        <v>128.77872099999999</v>
      </c>
      <c r="L605">
        <f t="shared" si="57"/>
        <v>12.877872099999999</v>
      </c>
      <c r="M605" t="b">
        <f t="shared" si="58"/>
        <v>0</v>
      </c>
    </row>
    <row r="606" spans="1:13" x14ac:dyDescent="0.2">
      <c r="A606" s="1">
        <v>41492</v>
      </c>
      <c r="B606">
        <v>12.45</v>
      </c>
      <c r="C606">
        <v>12.48</v>
      </c>
      <c r="D606">
        <v>12.01</v>
      </c>
      <c r="E606">
        <v>12.05</v>
      </c>
      <c r="F606">
        <v>3784600</v>
      </c>
      <c r="G606">
        <v>12.01722</v>
      </c>
      <c r="H606">
        <f t="shared" si="59"/>
        <v>728.18068900000014</v>
      </c>
      <c r="I606">
        <f t="shared" si="54"/>
        <v>14.563613780000003</v>
      </c>
      <c r="J606" t="b">
        <f t="shared" si="55"/>
        <v>0</v>
      </c>
      <c r="K606">
        <f t="shared" si="56"/>
        <v>130.753334</v>
      </c>
      <c r="L606">
        <f t="shared" si="57"/>
        <v>13.0753334</v>
      </c>
      <c r="M606" t="b">
        <f t="shared" si="58"/>
        <v>0</v>
      </c>
    </row>
    <row r="607" spans="1:13" x14ac:dyDescent="0.2">
      <c r="A607" s="1">
        <v>41491</v>
      </c>
      <c r="B607">
        <v>12.81</v>
      </c>
      <c r="C607">
        <v>12.99</v>
      </c>
      <c r="D607">
        <v>12.6</v>
      </c>
      <c r="E607">
        <v>12.64</v>
      </c>
      <c r="F607">
        <v>2419600</v>
      </c>
      <c r="G607">
        <v>12.605615</v>
      </c>
      <c r="H607">
        <f t="shared" si="59"/>
        <v>732.40616300000022</v>
      </c>
      <c r="I607">
        <f t="shared" si="54"/>
        <v>14.648123260000004</v>
      </c>
      <c r="J607" t="b">
        <f t="shared" si="55"/>
        <v>0</v>
      </c>
      <c r="K607">
        <f t="shared" si="56"/>
        <v>133.11688699999999</v>
      </c>
      <c r="L607">
        <f t="shared" si="57"/>
        <v>13.311688699999999</v>
      </c>
      <c r="M607" t="b">
        <f t="shared" si="58"/>
        <v>0</v>
      </c>
    </row>
    <row r="608" spans="1:13" x14ac:dyDescent="0.2">
      <c r="A608" s="1">
        <v>41488</v>
      </c>
      <c r="B608">
        <v>12.82</v>
      </c>
      <c r="C608">
        <v>12.98</v>
      </c>
      <c r="D608">
        <v>12.52</v>
      </c>
      <c r="E608">
        <v>12.55</v>
      </c>
      <c r="F608">
        <v>2954200</v>
      </c>
      <c r="G608">
        <v>12.51586</v>
      </c>
      <c r="H608">
        <f t="shared" si="59"/>
        <v>736.4209780000001</v>
      </c>
      <c r="I608">
        <f t="shared" si="54"/>
        <v>14.728419560000003</v>
      </c>
      <c r="J608" t="b">
        <f t="shared" si="55"/>
        <v>0</v>
      </c>
      <c r="K608">
        <f t="shared" si="56"/>
        <v>134.50310500000001</v>
      </c>
      <c r="L608">
        <f t="shared" si="57"/>
        <v>13.450310500000001</v>
      </c>
      <c r="M608" t="b">
        <f t="shared" si="58"/>
        <v>0</v>
      </c>
    </row>
    <row r="609" spans="1:13" x14ac:dyDescent="0.2">
      <c r="A609" s="1">
        <v>41487</v>
      </c>
      <c r="B609">
        <v>13.27</v>
      </c>
      <c r="C609">
        <v>13.39</v>
      </c>
      <c r="D609">
        <v>12.7</v>
      </c>
      <c r="E609">
        <v>12.71</v>
      </c>
      <c r="F609">
        <v>3152500</v>
      </c>
      <c r="G609">
        <v>12.675424</v>
      </c>
      <c r="H609">
        <f t="shared" si="59"/>
        <v>740.38638200000014</v>
      </c>
      <c r="I609">
        <f t="shared" si="54"/>
        <v>14.807727640000003</v>
      </c>
      <c r="J609" t="b">
        <f t="shared" si="55"/>
        <v>0</v>
      </c>
      <c r="K609">
        <f t="shared" si="56"/>
        <v>135.35079200000001</v>
      </c>
      <c r="L609">
        <f t="shared" si="57"/>
        <v>13.535079200000002</v>
      </c>
      <c r="M609" t="b">
        <f t="shared" si="58"/>
        <v>0</v>
      </c>
    </row>
    <row r="610" spans="1:13" x14ac:dyDescent="0.2">
      <c r="A610" s="1">
        <v>41486</v>
      </c>
      <c r="B610">
        <v>13.14</v>
      </c>
      <c r="C610">
        <v>13.43</v>
      </c>
      <c r="D610">
        <v>12.86</v>
      </c>
      <c r="E610">
        <v>13.17</v>
      </c>
      <c r="F610">
        <v>3106100</v>
      </c>
      <c r="G610">
        <v>13.134173000000001</v>
      </c>
      <c r="H610">
        <f t="shared" si="59"/>
        <v>743.99341300000015</v>
      </c>
      <c r="I610">
        <f t="shared" si="54"/>
        <v>14.879868260000002</v>
      </c>
      <c r="J610" t="b">
        <f t="shared" si="55"/>
        <v>0</v>
      </c>
      <c r="K610">
        <f t="shared" si="56"/>
        <v>135.35079200000001</v>
      </c>
      <c r="L610">
        <f t="shared" si="57"/>
        <v>13.535079200000002</v>
      </c>
      <c r="M610" t="b">
        <f t="shared" si="58"/>
        <v>0</v>
      </c>
    </row>
    <row r="611" spans="1:13" x14ac:dyDescent="0.2">
      <c r="A611" s="1">
        <v>41485</v>
      </c>
      <c r="B611">
        <v>13.29</v>
      </c>
      <c r="C611">
        <v>13.33</v>
      </c>
      <c r="D611">
        <v>13.09</v>
      </c>
      <c r="E611">
        <v>13.23</v>
      </c>
      <c r="F611">
        <v>2371600</v>
      </c>
      <c r="G611">
        <v>13.194008999999999</v>
      </c>
      <c r="H611">
        <f t="shared" si="59"/>
        <v>747.85740800000008</v>
      </c>
      <c r="I611">
        <f t="shared" si="54"/>
        <v>14.957148160000001</v>
      </c>
      <c r="J611" t="b">
        <f t="shared" si="55"/>
        <v>0</v>
      </c>
      <c r="K611">
        <f t="shared" si="56"/>
        <v>134.86212500000002</v>
      </c>
      <c r="L611">
        <f t="shared" si="57"/>
        <v>13.486212500000002</v>
      </c>
      <c r="M611" t="b">
        <f t="shared" si="58"/>
        <v>0</v>
      </c>
    </row>
    <row r="612" spans="1:13" x14ac:dyDescent="0.2">
      <c r="A612" s="1">
        <v>41484</v>
      </c>
      <c r="B612">
        <v>13.78</v>
      </c>
      <c r="C612">
        <v>13.79</v>
      </c>
      <c r="D612">
        <v>13.46</v>
      </c>
      <c r="E612">
        <v>13.47</v>
      </c>
      <c r="F612">
        <v>2098300</v>
      </c>
      <c r="G612">
        <v>13.433357000000001</v>
      </c>
      <c r="H612">
        <f t="shared" si="59"/>
        <v>751.68144900000004</v>
      </c>
      <c r="I612">
        <f t="shared" si="54"/>
        <v>15.033628980000001</v>
      </c>
      <c r="J612" t="b">
        <f t="shared" si="55"/>
        <v>0</v>
      </c>
      <c r="K612">
        <f t="shared" si="56"/>
        <v>134.58288699999997</v>
      </c>
      <c r="L612">
        <f t="shared" si="57"/>
        <v>13.458288699999997</v>
      </c>
      <c r="M612" t="b">
        <f t="shared" si="58"/>
        <v>0</v>
      </c>
    </row>
    <row r="613" spans="1:13" x14ac:dyDescent="0.2">
      <c r="A613" s="1">
        <v>41481</v>
      </c>
      <c r="B613">
        <v>13.67</v>
      </c>
      <c r="C613">
        <v>13.83</v>
      </c>
      <c r="D613">
        <v>13.3</v>
      </c>
      <c r="E613">
        <v>13.74</v>
      </c>
      <c r="F613">
        <v>2236200</v>
      </c>
      <c r="G613">
        <v>13.702622</v>
      </c>
      <c r="H613">
        <f t="shared" si="59"/>
        <v>755.693579</v>
      </c>
      <c r="I613">
        <f t="shared" si="54"/>
        <v>15.11387158</v>
      </c>
      <c r="J613" t="b">
        <f t="shared" si="55"/>
        <v>0</v>
      </c>
      <c r="K613">
        <f t="shared" si="56"/>
        <v>133.55568799999998</v>
      </c>
      <c r="L613">
        <f t="shared" si="57"/>
        <v>13.355568799999997</v>
      </c>
      <c r="M613" t="b">
        <f t="shared" si="58"/>
        <v>1</v>
      </c>
    </row>
    <row r="614" spans="1:13" x14ac:dyDescent="0.2">
      <c r="A614" s="1">
        <v>41480</v>
      </c>
      <c r="B614">
        <v>13.67</v>
      </c>
      <c r="C614">
        <v>14.17</v>
      </c>
      <c r="D614">
        <v>13.62</v>
      </c>
      <c r="E614">
        <v>13.81</v>
      </c>
      <c r="F614">
        <v>3972100</v>
      </c>
      <c r="G614">
        <v>13.772432</v>
      </c>
      <c r="H614">
        <f t="shared" si="59"/>
        <v>759.58555200000001</v>
      </c>
      <c r="I614">
        <f t="shared" si="54"/>
        <v>15.191711039999999</v>
      </c>
      <c r="J614" t="b">
        <f t="shared" si="55"/>
        <v>0</v>
      </c>
      <c r="K614">
        <f t="shared" si="56"/>
        <v>132.56838099999999</v>
      </c>
      <c r="L614">
        <f t="shared" si="57"/>
        <v>13.2568381</v>
      </c>
      <c r="M614" t="b">
        <f t="shared" si="58"/>
        <v>1</v>
      </c>
    </row>
    <row r="615" spans="1:13" x14ac:dyDescent="0.2">
      <c r="A615" s="1">
        <v>41479</v>
      </c>
      <c r="B615">
        <v>14.55</v>
      </c>
      <c r="C615">
        <v>14.59</v>
      </c>
      <c r="D615">
        <v>13.47</v>
      </c>
      <c r="E615">
        <v>13.74</v>
      </c>
      <c r="F615">
        <v>4784700</v>
      </c>
      <c r="G615">
        <v>13.702622</v>
      </c>
      <c r="H615">
        <f t="shared" si="59"/>
        <v>763.82521400000007</v>
      </c>
      <c r="I615">
        <f t="shared" si="54"/>
        <v>15.276504280000001</v>
      </c>
      <c r="J615" t="b">
        <f t="shared" si="55"/>
        <v>0</v>
      </c>
      <c r="K615">
        <f t="shared" si="56"/>
        <v>132.06974099999999</v>
      </c>
      <c r="L615">
        <f t="shared" si="57"/>
        <v>13.2069741</v>
      </c>
      <c r="M615" t="b">
        <f t="shared" si="58"/>
        <v>1</v>
      </c>
    </row>
    <row r="616" spans="1:13" x14ac:dyDescent="0.2">
      <c r="A616" s="1">
        <v>41478</v>
      </c>
      <c r="B616">
        <v>14.05</v>
      </c>
      <c r="C616">
        <v>14.49</v>
      </c>
      <c r="D616">
        <v>13.9</v>
      </c>
      <c r="E616">
        <v>14.42</v>
      </c>
      <c r="F616">
        <v>2678000</v>
      </c>
      <c r="G616">
        <v>14.380773</v>
      </c>
      <c r="H616">
        <f t="shared" si="59"/>
        <v>768.48260100000005</v>
      </c>
      <c r="I616">
        <f t="shared" si="54"/>
        <v>15.36965202</v>
      </c>
      <c r="J616" t="b">
        <f t="shared" si="55"/>
        <v>0</v>
      </c>
      <c r="K616">
        <f t="shared" si="56"/>
        <v>131.06248800000003</v>
      </c>
      <c r="L616">
        <f t="shared" si="57"/>
        <v>13.106248800000003</v>
      </c>
      <c r="M616" t="b">
        <f t="shared" si="58"/>
        <v>1</v>
      </c>
    </row>
    <row r="617" spans="1:13" x14ac:dyDescent="0.2">
      <c r="A617" s="1">
        <v>41477</v>
      </c>
      <c r="B617">
        <v>13.77</v>
      </c>
      <c r="C617">
        <v>14.2</v>
      </c>
      <c r="D617">
        <v>13.71</v>
      </c>
      <c r="E617">
        <v>14.03</v>
      </c>
      <c r="F617">
        <v>3730500</v>
      </c>
      <c r="G617">
        <v>13.991833</v>
      </c>
      <c r="H617">
        <f t="shared" si="59"/>
        <v>772.9688000000001</v>
      </c>
      <c r="I617">
        <f t="shared" si="54"/>
        <v>15.459376000000002</v>
      </c>
      <c r="J617" t="b">
        <f t="shared" si="55"/>
        <v>0</v>
      </c>
      <c r="K617">
        <f t="shared" si="56"/>
        <v>129.36711200000002</v>
      </c>
      <c r="L617">
        <f t="shared" si="57"/>
        <v>12.936711200000001</v>
      </c>
      <c r="M617" t="b">
        <f t="shared" si="58"/>
        <v>1</v>
      </c>
    </row>
    <row r="618" spans="1:13" x14ac:dyDescent="0.2">
      <c r="A618" s="1">
        <v>41474</v>
      </c>
      <c r="B618">
        <v>12.9</v>
      </c>
      <c r="C618">
        <v>13.44</v>
      </c>
      <c r="D618">
        <v>12.86</v>
      </c>
      <c r="E618">
        <v>13.4</v>
      </c>
      <c r="F618">
        <v>3005500</v>
      </c>
      <c r="G618">
        <v>13.363547000000001</v>
      </c>
      <c r="H618">
        <f t="shared" si="59"/>
        <v>777.57554600000003</v>
      </c>
      <c r="I618">
        <f t="shared" si="54"/>
        <v>15.55151092</v>
      </c>
      <c r="J618" t="b">
        <f t="shared" si="55"/>
        <v>0</v>
      </c>
      <c r="K618">
        <f t="shared" si="56"/>
        <v>127.921057</v>
      </c>
      <c r="L618">
        <f t="shared" si="57"/>
        <v>12.7921057</v>
      </c>
      <c r="M618" t="b">
        <f t="shared" si="58"/>
        <v>1</v>
      </c>
    </row>
    <row r="619" spans="1:13" x14ac:dyDescent="0.2">
      <c r="A619" s="1">
        <v>41473</v>
      </c>
      <c r="B619">
        <v>12.85</v>
      </c>
      <c r="C619">
        <v>12.93</v>
      </c>
      <c r="D619">
        <v>12.68</v>
      </c>
      <c r="E619">
        <v>12.71</v>
      </c>
      <c r="F619">
        <v>1797200</v>
      </c>
      <c r="G619">
        <v>12.675424</v>
      </c>
      <c r="H619">
        <f t="shared" si="59"/>
        <v>783.34736299999997</v>
      </c>
      <c r="I619">
        <f t="shared" si="54"/>
        <v>15.666947259999999</v>
      </c>
      <c r="J619" t="b">
        <f t="shared" si="55"/>
        <v>0</v>
      </c>
      <c r="K619">
        <f t="shared" si="56"/>
        <v>127.41244499999999</v>
      </c>
      <c r="L619">
        <f t="shared" si="57"/>
        <v>12.741244499999999</v>
      </c>
      <c r="M619" t="b">
        <f t="shared" si="58"/>
        <v>0</v>
      </c>
    </row>
    <row r="620" spans="1:13" x14ac:dyDescent="0.2">
      <c r="A620" s="1">
        <v>41472</v>
      </c>
      <c r="B620">
        <v>12.93</v>
      </c>
      <c r="C620">
        <v>13.2</v>
      </c>
      <c r="D620">
        <v>12.68</v>
      </c>
      <c r="E620">
        <v>12.68</v>
      </c>
      <c r="F620">
        <v>3513400</v>
      </c>
      <c r="G620">
        <v>12.645505999999999</v>
      </c>
      <c r="H620">
        <f t="shared" si="59"/>
        <v>788.94248299999992</v>
      </c>
      <c r="I620">
        <f t="shared" si="54"/>
        <v>15.778849659999999</v>
      </c>
      <c r="J620" t="b">
        <f t="shared" si="55"/>
        <v>0</v>
      </c>
      <c r="K620">
        <f t="shared" si="56"/>
        <v>128.54934399999999</v>
      </c>
      <c r="L620">
        <f t="shared" si="57"/>
        <v>12.854934399999999</v>
      </c>
      <c r="M620" t="b">
        <f t="shared" si="58"/>
        <v>0</v>
      </c>
    </row>
    <row r="621" spans="1:13" x14ac:dyDescent="0.2">
      <c r="A621" s="1">
        <v>41471</v>
      </c>
      <c r="B621">
        <v>12.49</v>
      </c>
      <c r="C621">
        <v>12.99</v>
      </c>
      <c r="D621">
        <v>12.42</v>
      </c>
      <c r="E621">
        <v>12.95</v>
      </c>
      <c r="F621">
        <v>5609800</v>
      </c>
      <c r="G621">
        <v>12.914771</v>
      </c>
      <c r="H621">
        <f t="shared" si="59"/>
        <v>795.243472</v>
      </c>
      <c r="I621">
        <f t="shared" si="54"/>
        <v>15.904869440000001</v>
      </c>
      <c r="J621" t="b">
        <f t="shared" si="55"/>
        <v>0</v>
      </c>
      <c r="K621">
        <f t="shared" si="56"/>
        <v>130.27463799999998</v>
      </c>
      <c r="L621">
        <f t="shared" si="57"/>
        <v>13.027463799999998</v>
      </c>
      <c r="M621" t="b">
        <f t="shared" si="58"/>
        <v>0</v>
      </c>
    </row>
    <row r="622" spans="1:13" x14ac:dyDescent="0.2">
      <c r="A622" s="1">
        <v>41470</v>
      </c>
      <c r="B622">
        <v>12.57</v>
      </c>
      <c r="C622">
        <v>12.73</v>
      </c>
      <c r="D622">
        <v>12.33</v>
      </c>
      <c r="E622">
        <v>12.44</v>
      </c>
      <c r="F622">
        <v>5864600</v>
      </c>
      <c r="G622">
        <v>12.406158</v>
      </c>
      <c r="H622">
        <f t="shared" si="59"/>
        <v>801.05650700000001</v>
      </c>
      <c r="I622">
        <f t="shared" si="54"/>
        <v>16.02113014</v>
      </c>
      <c r="J622" t="b">
        <f t="shared" si="55"/>
        <v>0</v>
      </c>
      <c r="K622">
        <f t="shared" si="56"/>
        <v>132.28914400000002</v>
      </c>
      <c r="L622">
        <f t="shared" si="57"/>
        <v>13.228914400000003</v>
      </c>
      <c r="M622" t="b">
        <f t="shared" si="58"/>
        <v>0</v>
      </c>
    </row>
    <row r="623" spans="1:13" x14ac:dyDescent="0.2">
      <c r="A623" s="1">
        <v>41467</v>
      </c>
      <c r="B623">
        <v>13.01</v>
      </c>
      <c r="C623">
        <v>13.07</v>
      </c>
      <c r="D623">
        <v>12.62</v>
      </c>
      <c r="E623">
        <v>12.75</v>
      </c>
      <c r="F623">
        <v>3795700</v>
      </c>
      <c r="G623">
        <v>12.715315</v>
      </c>
      <c r="H623">
        <f t="shared" si="59"/>
        <v>807.54714300000001</v>
      </c>
      <c r="I623">
        <f t="shared" si="54"/>
        <v>16.150942860000001</v>
      </c>
      <c r="J623" t="b">
        <f t="shared" si="55"/>
        <v>0</v>
      </c>
      <c r="K623">
        <f t="shared" si="56"/>
        <v>134.14408499999999</v>
      </c>
      <c r="L623">
        <f t="shared" si="57"/>
        <v>13.414408499999999</v>
      </c>
      <c r="M623" t="b">
        <f t="shared" si="58"/>
        <v>0</v>
      </c>
    </row>
    <row r="624" spans="1:13" x14ac:dyDescent="0.2">
      <c r="A624" s="1">
        <v>41466</v>
      </c>
      <c r="B624">
        <v>13.32</v>
      </c>
      <c r="C624">
        <v>13.34</v>
      </c>
      <c r="D624">
        <v>13</v>
      </c>
      <c r="E624">
        <v>13.31</v>
      </c>
      <c r="F624">
        <v>3974500</v>
      </c>
      <c r="G624">
        <v>13.273792</v>
      </c>
      <c r="H624">
        <f t="shared" si="59"/>
        <v>813.83796699999994</v>
      </c>
      <c r="I624">
        <f t="shared" si="54"/>
        <v>16.276759339999998</v>
      </c>
      <c r="J624" t="b">
        <f t="shared" si="55"/>
        <v>0</v>
      </c>
      <c r="K624">
        <f t="shared" si="56"/>
        <v>134.99177399999999</v>
      </c>
      <c r="L624">
        <f t="shared" si="57"/>
        <v>13.499177399999999</v>
      </c>
      <c r="M624" t="b">
        <f t="shared" si="58"/>
        <v>0</v>
      </c>
    </row>
    <row r="625" spans="1:13" x14ac:dyDescent="0.2">
      <c r="A625" s="1">
        <v>41465</v>
      </c>
      <c r="B625">
        <v>12.82</v>
      </c>
      <c r="C625">
        <v>12.97</v>
      </c>
      <c r="D625">
        <v>12.57</v>
      </c>
      <c r="E625">
        <v>12.73</v>
      </c>
      <c r="F625">
        <v>2967500</v>
      </c>
      <c r="G625">
        <v>12.695368999999999</v>
      </c>
      <c r="H625">
        <f t="shared" si="59"/>
        <v>819.94805099999996</v>
      </c>
      <c r="I625">
        <f t="shared" si="54"/>
        <v>16.398961019999998</v>
      </c>
      <c r="J625" t="b">
        <f t="shared" si="55"/>
        <v>0</v>
      </c>
      <c r="K625">
        <f t="shared" si="56"/>
        <v>134.84218200000001</v>
      </c>
      <c r="L625">
        <f t="shared" si="57"/>
        <v>13.484218200000001</v>
      </c>
      <c r="M625" t="b">
        <f t="shared" si="58"/>
        <v>0</v>
      </c>
    </row>
    <row r="626" spans="1:13" x14ac:dyDescent="0.2">
      <c r="A626" s="1">
        <v>41464</v>
      </c>
      <c r="B626">
        <v>12.77</v>
      </c>
      <c r="C626">
        <v>12.93</v>
      </c>
      <c r="D626">
        <v>12.6</v>
      </c>
      <c r="E626">
        <v>12.72</v>
      </c>
      <c r="F626">
        <v>2797100</v>
      </c>
      <c r="G626">
        <v>12.685397</v>
      </c>
      <c r="H626">
        <f t="shared" si="59"/>
        <v>826.07989299999997</v>
      </c>
      <c r="I626">
        <f t="shared" si="54"/>
        <v>16.52159786</v>
      </c>
      <c r="J626" t="b">
        <f t="shared" si="55"/>
        <v>0</v>
      </c>
      <c r="K626">
        <f t="shared" si="56"/>
        <v>136.09875500000001</v>
      </c>
      <c r="L626">
        <f t="shared" si="57"/>
        <v>13.609875500000001</v>
      </c>
      <c r="M626" t="b">
        <f t="shared" si="58"/>
        <v>0</v>
      </c>
    </row>
    <row r="627" spans="1:13" x14ac:dyDescent="0.2">
      <c r="A627" s="1">
        <v>41463</v>
      </c>
      <c r="B627">
        <v>12.93</v>
      </c>
      <c r="C627">
        <v>12.97</v>
      </c>
      <c r="D627">
        <v>12.55</v>
      </c>
      <c r="E627">
        <v>12.58</v>
      </c>
      <c r="F627">
        <v>2434400</v>
      </c>
      <c r="G627">
        <v>12.545778</v>
      </c>
      <c r="H627">
        <f t="shared" si="59"/>
        <v>831.76444500000002</v>
      </c>
      <c r="I627">
        <f t="shared" si="54"/>
        <v>16.635288899999999</v>
      </c>
      <c r="J627" t="b">
        <f t="shared" si="55"/>
        <v>0</v>
      </c>
      <c r="K627">
        <f t="shared" si="56"/>
        <v>137.42513700000001</v>
      </c>
      <c r="L627">
        <f t="shared" si="57"/>
        <v>13.7425137</v>
      </c>
      <c r="M627" t="b">
        <f t="shared" si="58"/>
        <v>0</v>
      </c>
    </row>
    <row r="628" spans="1:13" x14ac:dyDescent="0.2">
      <c r="A628" s="1">
        <v>41460</v>
      </c>
      <c r="B628">
        <v>12.89</v>
      </c>
      <c r="C628">
        <v>13.05</v>
      </c>
      <c r="D628">
        <v>12.5</v>
      </c>
      <c r="E628">
        <v>12.89</v>
      </c>
      <c r="F628">
        <v>6099600</v>
      </c>
      <c r="G628">
        <v>12.854934999999999</v>
      </c>
      <c r="H628">
        <f t="shared" si="59"/>
        <v>838.36397199999999</v>
      </c>
      <c r="I628">
        <f t="shared" si="54"/>
        <v>16.767279439999999</v>
      </c>
      <c r="J628" t="b">
        <f t="shared" si="55"/>
        <v>0</v>
      </c>
      <c r="K628">
        <f t="shared" si="56"/>
        <v>139.72885300000002</v>
      </c>
      <c r="L628">
        <f t="shared" si="57"/>
        <v>13.972885300000002</v>
      </c>
      <c r="M628" t="b">
        <f t="shared" si="58"/>
        <v>0</v>
      </c>
    </row>
    <row r="629" spans="1:13" x14ac:dyDescent="0.2">
      <c r="A629" s="1">
        <v>41458</v>
      </c>
      <c r="B629">
        <v>14</v>
      </c>
      <c r="C629">
        <v>14.06</v>
      </c>
      <c r="D629">
        <v>13.63</v>
      </c>
      <c r="E629">
        <v>13.85</v>
      </c>
      <c r="F629">
        <v>2690100</v>
      </c>
      <c r="G629">
        <v>13.812322999999999</v>
      </c>
      <c r="H629">
        <f t="shared" si="59"/>
        <v>844.74380600000006</v>
      </c>
      <c r="I629">
        <f t="shared" si="54"/>
        <v>16.894876120000003</v>
      </c>
      <c r="J629" t="b">
        <f t="shared" si="55"/>
        <v>0</v>
      </c>
      <c r="K629">
        <f t="shared" si="56"/>
        <v>141.25469100000001</v>
      </c>
      <c r="L629">
        <f t="shared" si="57"/>
        <v>14.1254691</v>
      </c>
      <c r="M629" t="b">
        <f t="shared" si="58"/>
        <v>0</v>
      </c>
    </row>
    <row r="630" spans="1:13" x14ac:dyDescent="0.2">
      <c r="A630" s="1">
        <v>41457</v>
      </c>
      <c r="B630">
        <v>15.11</v>
      </c>
      <c r="C630">
        <v>15.16</v>
      </c>
      <c r="D630">
        <v>14.26</v>
      </c>
      <c r="E630">
        <v>14.41</v>
      </c>
      <c r="F630">
        <v>3507200</v>
      </c>
      <c r="G630">
        <v>14.370799999999999</v>
      </c>
      <c r="H630">
        <f t="shared" si="59"/>
        <v>849.09268400000008</v>
      </c>
      <c r="I630">
        <f t="shared" si="54"/>
        <v>16.98185368</v>
      </c>
      <c r="J630" t="b">
        <f t="shared" si="55"/>
        <v>0</v>
      </c>
      <c r="K630">
        <f t="shared" si="56"/>
        <v>142.5711</v>
      </c>
      <c r="L630">
        <f t="shared" si="57"/>
        <v>14.257110000000001</v>
      </c>
      <c r="M630" t="b">
        <f t="shared" si="58"/>
        <v>1</v>
      </c>
    </row>
    <row r="631" spans="1:13" x14ac:dyDescent="0.2">
      <c r="A631" s="1">
        <v>41456</v>
      </c>
      <c r="B631">
        <v>14.46</v>
      </c>
      <c r="C631">
        <v>15.23</v>
      </c>
      <c r="D631">
        <v>14.21</v>
      </c>
      <c r="E631">
        <v>14.97</v>
      </c>
      <c r="F631">
        <v>4422100</v>
      </c>
      <c r="G631">
        <v>14.929277000000001</v>
      </c>
      <c r="H631">
        <f t="shared" si="59"/>
        <v>853.21112000000005</v>
      </c>
      <c r="I631">
        <f t="shared" si="54"/>
        <v>17.064222400000002</v>
      </c>
      <c r="J631" t="b">
        <f t="shared" si="55"/>
        <v>0</v>
      </c>
      <c r="K631">
        <f t="shared" si="56"/>
        <v>143.75786300000001</v>
      </c>
      <c r="L631">
        <f t="shared" si="57"/>
        <v>14.375786300000001</v>
      </c>
      <c r="M631" t="b">
        <f t="shared" si="58"/>
        <v>1</v>
      </c>
    </row>
    <row r="632" spans="1:13" x14ac:dyDescent="0.2">
      <c r="A632" s="1">
        <v>41453</v>
      </c>
      <c r="B632">
        <v>13.36</v>
      </c>
      <c r="C632">
        <v>14.43</v>
      </c>
      <c r="D632">
        <v>13.31</v>
      </c>
      <c r="E632">
        <v>14.3</v>
      </c>
      <c r="F632">
        <v>3469400</v>
      </c>
      <c r="G632">
        <v>14.261099</v>
      </c>
      <c r="H632">
        <f t="shared" si="59"/>
        <v>856.78101900000013</v>
      </c>
      <c r="I632">
        <f t="shared" si="54"/>
        <v>17.135620380000002</v>
      </c>
      <c r="J632" t="b">
        <f t="shared" si="55"/>
        <v>0</v>
      </c>
      <c r="K632">
        <f t="shared" si="56"/>
        <v>145.18397200000001</v>
      </c>
      <c r="L632">
        <f t="shared" si="57"/>
        <v>14.518397200000001</v>
      </c>
      <c r="M632" t="b">
        <f t="shared" si="58"/>
        <v>0</v>
      </c>
    </row>
    <row r="633" spans="1:13" x14ac:dyDescent="0.2">
      <c r="A633" s="1">
        <v>41452</v>
      </c>
      <c r="B633">
        <v>13.4</v>
      </c>
      <c r="C633">
        <v>13.86</v>
      </c>
      <c r="D633">
        <v>13.32</v>
      </c>
      <c r="E633">
        <v>13.6</v>
      </c>
      <c r="F633">
        <v>3588300</v>
      </c>
      <c r="G633">
        <v>13.563003999999999</v>
      </c>
      <c r="H633">
        <f t="shared" si="59"/>
        <v>860.37296500000014</v>
      </c>
      <c r="I633">
        <f t="shared" si="54"/>
        <v>17.207459300000004</v>
      </c>
      <c r="J633" t="b">
        <f t="shared" si="55"/>
        <v>0</v>
      </c>
      <c r="K633">
        <f t="shared" si="56"/>
        <v>147.16855900000002</v>
      </c>
      <c r="L633">
        <f t="shared" si="57"/>
        <v>14.716855900000002</v>
      </c>
      <c r="M633" t="b">
        <f t="shared" si="58"/>
        <v>0</v>
      </c>
    </row>
    <row r="634" spans="1:13" x14ac:dyDescent="0.2">
      <c r="A634" s="1">
        <v>41451</v>
      </c>
      <c r="B634">
        <v>13.34</v>
      </c>
      <c r="C634">
        <v>13.38</v>
      </c>
      <c r="D634">
        <v>13.08</v>
      </c>
      <c r="E634">
        <v>13.16</v>
      </c>
      <c r="F634">
        <v>4207000</v>
      </c>
      <c r="G634">
        <v>13.1242</v>
      </c>
      <c r="H634">
        <f t="shared" si="59"/>
        <v>864.26538900000014</v>
      </c>
      <c r="I634">
        <f t="shared" si="54"/>
        <v>17.285307780000004</v>
      </c>
      <c r="J634" t="b">
        <f t="shared" si="55"/>
        <v>0</v>
      </c>
      <c r="K634">
        <f t="shared" si="56"/>
        <v>150.04072300000001</v>
      </c>
      <c r="L634">
        <f t="shared" si="57"/>
        <v>15.004072300000001</v>
      </c>
      <c r="M634" t="b">
        <f t="shared" si="58"/>
        <v>0</v>
      </c>
    </row>
    <row r="635" spans="1:13" x14ac:dyDescent="0.2">
      <c r="A635" s="1">
        <v>41450</v>
      </c>
      <c r="B635">
        <v>14.07</v>
      </c>
      <c r="C635">
        <v>14.3</v>
      </c>
      <c r="D635">
        <v>13.97</v>
      </c>
      <c r="E635">
        <v>13.99</v>
      </c>
      <c r="F635">
        <v>2926800</v>
      </c>
      <c r="G635">
        <v>13.951942000000001</v>
      </c>
      <c r="H635">
        <f t="shared" si="59"/>
        <v>869.52107900000021</v>
      </c>
      <c r="I635">
        <f t="shared" si="54"/>
        <v>17.390421580000005</v>
      </c>
      <c r="J635" t="b">
        <f t="shared" si="55"/>
        <v>0</v>
      </c>
      <c r="K635">
        <f t="shared" si="56"/>
        <v>153.24199200000001</v>
      </c>
      <c r="L635">
        <f t="shared" si="57"/>
        <v>15.324199200000001</v>
      </c>
      <c r="M635" t="b">
        <f t="shared" si="58"/>
        <v>0</v>
      </c>
    </row>
    <row r="636" spans="1:13" x14ac:dyDescent="0.2">
      <c r="A636" s="1">
        <v>41449</v>
      </c>
      <c r="B636">
        <v>14.67</v>
      </c>
      <c r="C636">
        <v>14.7</v>
      </c>
      <c r="D636">
        <v>13.99</v>
      </c>
      <c r="E636">
        <v>14.05</v>
      </c>
      <c r="F636">
        <v>4446500</v>
      </c>
      <c r="G636">
        <v>14.011779000000001</v>
      </c>
      <c r="H636">
        <f t="shared" si="59"/>
        <v>873.76015800000016</v>
      </c>
      <c r="I636">
        <f t="shared" si="54"/>
        <v>17.475203160000003</v>
      </c>
      <c r="J636" t="b">
        <f t="shared" si="55"/>
        <v>0</v>
      </c>
      <c r="K636">
        <f t="shared" si="56"/>
        <v>155.76510999999999</v>
      </c>
      <c r="L636">
        <f t="shared" si="57"/>
        <v>15.576511</v>
      </c>
      <c r="M636" t="b">
        <f t="shared" si="58"/>
        <v>0</v>
      </c>
    </row>
    <row r="637" spans="1:13" x14ac:dyDescent="0.2">
      <c r="A637" s="1">
        <v>41446</v>
      </c>
      <c r="B637">
        <v>14.39</v>
      </c>
      <c r="C637">
        <v>14.94</v>
      </c>
      <c r="D637">
        <v>14.2</v>
      </c>
      <c r="E637">
        <v>14.89</v>
      </c>
      <c r="F637">
        <v>4833900</v>
      </c>
      <c r="G637">
        <v>14.849494</v>
      </c>
      <c r="H637">
        <f t="shared" si="59"/>
        <v>880.04677600000014</v>
      </c>
      <c r="I637">
        <f t="shared" si="54"/>
        <v>17.600935520000004</v>
      </c>
      <c r="J637" t="b">
        <f t="shared" si="55"/>
        <v>0</v>
      </c>
      <c r="K637">
        <f t="shared" si="56"/>
        <v>158.567466</v>
      </c>
      <c r="L637">
        <f t="shared" si="57"/>
        <v>15.856746599999999</v>
      </c>
      <c r="M637" t="b">
        <f t="shared" si="58"/>
        <v>0</v>
      </c>
    </row>
    <row r="638" spans="1:13" x14ac:dyDescent="0.2">
      <c r="A638" s="1">
        <v>41445</v>
      </c>
      <c r="B638">
        <v>14.55</v>
      </c>
      <c r="C638">
        <v>14.79</v>
      </c>
      <c r="D638">
        <v>14.26</v>
      </c>
      <c r="E638">
        <v>14.42</v>
      </c>
      <c r="F638">
        <v>9318200</v>
      </c>
      <c r="G638">
        <v>14.380773</v>
      </c>
      <c r="H638">
        <f t="shared" si="59"/>
        <v>886.66865200000007</v>
      </c>
      <c r="I638">
        <f t="shared" si="54"/>
        <v>17.73337304</v>
      </c>
      <c r="J638" t="b">
        <f t="shared" si="55"/>
        <v>0</v>
      </c>
      <c r="K638">
        <f t="shared" si="56"/>
        <v>160.48224200000001</v>
      </c>
      <c r="L638">
        <f t="shared" si="57"/>
        <v>16.0482242</v>
      </c>
      <c r="M638" t="b">
        <f t="shared" si="58"/>
        <v>0</v>
      </c>
    </row>
    <row r="639" spans="1:13" x14ac:dyDescent="0.2">
      <c r="A639" s="1">
        <v>41444</v>
      </c>
      <c r="B639">
        <v>15.64</v>
      </c>
      <c r="C639">
        <v>15.71</v>
      </c>
      <c r="D639">
        <v>15.11</v>
      </c>
      <c r="E639">
        <v>15.17</v>
      </c>
      <c r="F639">
        <v>5759600</v>
      </c>
      <c r="G639">
        <v>15.128731999999999</v>
      </c>
      <c r="H639">
        <f t="shared" si="59"/>
        <v>894.51472400000011</v>
      </c>
      <c r="I639">
        <f t="shared" si="54"/>
        <v>17.890294480000001</v>
      </c>
      <c r="J639" t="b">
        <f t="shared" si="55"/>
        <v>0</v>
      </c>
      <c r="K639">
        <f t="shared" si="56"/>
        <v>163.91288400000002</v>
      </c>
      <c r="L639">
        <f t="shared" si="57"/>
        <v>16.391288400000001</v>
      </c>
      <c r="M639" t="b">
        <f t="shared" si="58"/>
        <v>0</v>
      </c>
    </row>
    <row r="640" spans="1:13" x14ac:dyDescent="0.2">
      <c r="A640" s="1">
        <v>41443</v>
      </c>
      <c r="B640">
        <v>16.239999999999998</v>
      </c>
      <c r="C640">
        <v>16.350000000000001</v>
      </c>
      <c r="D640">
        <v>15.55</v>
      </c>
      <c r="E640">
        <v>15.6</v>
      </c>
      <c r="F640">
        <v>7145200</v>
      </c>
      <c r="G640">
        <v>15.557563</v>
      </c>
      <c r="H640">
        <f t="shared" si="59"/>
        <v>902.27884700000016</v>
      </c>
      <c r="I640">
        <f t="shared" si="54"/>
        <v>18.045576940000004</v>
      </c>
      <c r="J640" t="b">
        <f t="shared" si="55"/>
        <v>0</v>
      </c>
      <c r="K640">
        <f t="shared" si="56"/>
        <v>166.51578499999999</v>
      </c>
      <c r="L640">
        <f t="shared" si="57"/>
        <v>16.651578499999999</v>
      </c>
      <c r="M640" t="b">
        <f t="shared" si="58"/>
        <v>0</v>
      </c>
    </row>
    <row r="641" spans="1:13" x14ac:dyDescent="0.2">
      <c r="A641" s="1">
        <v>41442</v>
      </c>
      <c r="B641">
        <v>16.25</v>
      </c>
      <c r="C641">
        <v>16.469999000000001</v>
      </c>
      <c r="D641">
        <v>16.209999</v>
      </c>
      <c r="E641">
        <v>16.399999999999999</v>
      </c>
      <c r="F641">
        <v>1276800</v>
      </c>
      <c r="G641">
        <v>16.355385999999999</v>
      </c>
      <c r="H641">
        <f t="shared" si="59"/>
        <v>908.50080800000023</v>
      </c>
      <c r="I641">
        <f t="shared" si="54"/>
        <v>18.170016160000003</v>
      </c>
      <c r="J641" t="b">
        <f t="shared" si="55"/>
        <v>0</v>
      </c>
      <c r="K641">
        <f t="shared" si="56"/>
        <v>168.81949999999998</v>
      </c>
      <c r="L641">
        <f t="shared" si="57"/>
        <v>16.881949999999996</v>
      </c>
      <c r="M641" t="b">
        <f t="shared" si="58"/>
        <v>0</v>
      </c>
    </row>
    <row r="642" spans="1:13" x14ac:dyDescent="0.2">
      <c r="A642" s="1">
        <v>41439</v>
      </c>
      <c r="B642">
        <v>16.290001</v>
      </c>
      <c r="C642">
        <v>16.5</v>
      </c>
      <c r="D642">
        <v>16.239999999999998</v>
      </c>
      <c r="E642">
        <v>16.290001</v>
      </c>
      <c r="F642">
        <v>2749400</v>
      </c>
      <c r="G642">
        <v>16.245685999999999</v>
      </c>
      <c r="H642">
        <f t="shared" si="59"/>
        <v>913.86530300000027</v>
      </c>
      <c r="I642">
        <f t="shared" si="54"/>
        <v>18.277306060000004</v>
      </c>
      <c r="J642" t="b">
        <f t="shared" si="55"/>
        <v>0</v>
      </c>
      <c r="K642">
        <f t="shared" si="56"/>
        <v>171.03346199999996</v>
      </c>
      <c r="L642">
        <f t="shared" si="57"/>
        <v>17.103346199999997</v>
      </c>
      <c r="M642" t="b">
        <f t="shared" si="58"/>
        <v>0</v>
      </c>
    </row>
    <row r="643" spans="1:13" x14ac:dyDescent="0.2">
      <c r="A643" s="1">
        <v>41438</v>
      </c>
      <c r="B643">
        <v>16.139999</v>
      </c>
      <c r="C643">
        <v>16.48</v>
      </c>
      <c r="D643">
        <v>16.110001</v>
      </c>
      <c r="E643">
        <v>16.48</v>
      </c>
      <c r="F643">
        <v>2853700</v>
      </c>
      <c r="G643">
        <v>16.435168000000001</v>
      </c>
      <c r="H643">
        <f t="shared" si="59"/>
        <v>919.82658000000026</v>
      </c>
      <c r="I643">
        <f t="shared" ref="I643:I706" si="60">H643/50</f>
        <v>18.396531600000007</v>
      </c>
      <c r="J643" t="b">
        <f t="shared" ref="J643:J706" si="61">G643&gt;I643</f>
        <v>0</v>
      </c>
      <c r="K643">
        <f t="shared" ref="K643:K706" si="62">SUM(G643:G652)</f>
        <v>172.87842800000001</v>
      </c>
      <c r="L643">
        <f t="shared" ref="L643:L706" si="63">K643/10</f>
        <v>17.2878428</v>
      </c>
      <c r="M643" t="b">
        <f t="shared" ref="M643:M706" si="64">G643&gt;L643</f>
        <v>0</v>
      </c>
    </row>
    <row r="644" spans="1:13" x14ac:dyDescent="0.2">
      <c r="A644" s="1">
        <v>41437</v>
      </c>
      <c r="B644">
        <v>16.52</v>
      </c>
      <c r="C644">
        <v>16.84</v>
      </c>
      <c r="D644">
        <v>16.350000000000001</v>
      </c>
      <c r="E644">
        <v>16.370000999999998</v>
      </c>
      <c r="F644">
        <v>1940300</v>
      </c>
      <c r="G644">
        <v>16.325468999999998</v>
      </c>
      <c r="H644">
        <f t="shared" si="59"/>
        <v>924.85284200000024</v>
      </c>
      <c r="I644">
        <f t="shared" si="60"/>
        <v>18.497056840000006</v>
      </c>
      <c r="J644" t="b">
        <f t="shared" si="61"/>
        <v>0</v>
      </c>
      <c r="K644">
        <f t="shared" si="62"/>
        <v>174.34443000000002</v>
      </c>
      <c r="L644">
        <f t="shared" si="63"/>
        <v>17.434443000000002</v>
      </c>
      <c r="M644" t="b">
        <f t="shared" si="64"/>
        <v>0</v>
      </c>
    </row>
    <row r="645" spans="1:13" x14ac:dyDescent="0.2">
      <c r="A645" s="1">
        <v>41436</v>
      </c>
      <c r="B645">
        <v>16.469999000000001</v>
      </c>
      <c r="C645">
        <v>16.82</v>
      </c>
      <c r="D645">
        <v>16.399999999999999</v>
      </c>
      <c r="E645">
        <v>16.52</v>
      </c>
      <c r="F645">
        <v>3013800</v>
      </c>
      <c r="G645">
        <v>16.475059999999999</v>
      </c>
      <c r="H645">
        <f t="shared" ref="H645:H708" si="65">H644-G644+G694</f>
        <v>930.88344300000028</v>
      </c>
      <c r="I645">
        <f t="shared" si="60"/>
        <v>18.617668860000006</v>
      </c>
      <c r="J645" t="b">
        <f t="shared" si="61"/>
        <v>0</v>
      </c>
      <c r="K645">
        <f t="shared" si="62"/>
        <v>174.73336800000001</v>
      </c>
      <c r="L645">
        <f t="shared" si="63"/>
        <v>17.473336800000002</v>
      </c>
      <c r="M645" t="b">
        <f t="shared" si="64"/>
        <v>0</v>
      </c>
    </row>
    <row r="646" spans="1:13" x14ac:dyDescent="0.2">
      <c r="A646" s="1">
        <v>41435</v>
      </c>
      <c r="B646">
        <v>16.68</v>
      </c>
      <c r="C646">
        <v>17.18</v>
      </c>
      <c r="D646">
        <v>16.579999999999998</v>
      </c>
      <c r="E646">
        <v>16.860001</v>
      </c>
      <c r="F646">
        <v>1589800</v>
      </c>
      <c r="G646">
        <v>16.814135</v>
      </c>
      <c r="H646">
        <f t="shared" si="65"/>
        <v>937.55969000000027</v>
      </c>
      <c r="I646">
        <f t="shared" si="60"/>
        <v>18.751193800000006</v>
      </c>
      <c r="J646" t="b">
        <f t="shared" si="61"/>
        <v>0</v>
      </c>
      <c r="K646">
        <f t="shared" si="62"/>
        <v>174.501002</v>
      </c>
      <c r="L646">
        <f t="shared" si="63"/>
        <v>17.450100200000001</v>
      </c>
      <c r="M646" t="b">
        <f t="shared" si="64"/>
        <v>0</v>
      </c>
    </row>
    <row r="647" spans="1:13" x14ac:dyDescent="0.2">
      <c r="A647" s="1">
        <v>41432</v>
      </c>
      <c r="B647">
        <v>17.170000000000002</v>
      </c>
      <c r="C647">
        <v>17.219999000000001</v>
      </c>
      <c r="D647">
        <v>16.670000000000002</v>
      </c>
      <c r="E647">
        <v>16.809999000000001</v>
      </c>
      <c r="F647">
        <v>2738800</v>
      </c>
      <c r="G647">
        <v>16.76427</v>
      </c>
      <c r="H647">
        <f t="shared" si="65"/>
        <v>944.15531200000032</v>
      </c>
      <c r="I647">
        <f t="shared" si="60"/>
        <v>18.883106240000007</v>
      </c>
      <c r="J647" t="b">
        <f t="shared" si="61"/>
        <v>0</v>
      </c>
      <c r="K647">
        <f t="shared" si="62"/>
        <v>173.92956100000001</v>
      </c>
      <c r="L647">
        <f t="shared" si="63"/>
        <v>17.392956099999999</v>
      </c>
      <c r="M647" t="b">
        <f t="shared" si="64"/>
        <v>0</v>
      </c>
    </row>
    <row r="648" spans="1:13" x14ac:dyDescent="0.2">
      <c r="A648" s="1">
        <v>41431</v>
      </c>
      <c r="B648">
        <v>17.549999</v>
      </c>
      <c r="C648">
        <v>17.950001</v>
      </c>
      <c r="D648">
        <v>17.510000000000002</v>
      </c>
      <c r="E648">
        <v>17.860001</v>
      </c>
      <c r="F648">
        <v>2299100</v>
      </c>
      <c r="G648">
        <v>17.811415</v>
      </c>
      <c r="H648">
        <f t="shared" si="65"/>
        <v>950.77097900000035</v>
      </c>
      <c r="I648">
        <f t="shared" si="60"/>
        <v>19.015419580000007</v>
      </c>
      <c r="J648" t="b">
        <f t="shared" si="61"/>
        <v>0</v>
      </c>
      <c r="K648">
        <f t="shared" si="62"/>
        <v>173.785721</v>
      </c>
      <c r="L648">
        <f t="shared" si="63"/>
        <v>17.3785721</v>
      </c>
      <c r="M648" t="b">
        <f t="shared" si="64"/>
        <v>1</v>
      </c>
    </row>
    <row r="649" spans="1:13" x14ac:dyDescent="0.2">
      <c r="A649" s="1">
        <v>41430</v>
      </c>
      <c r="B649">
        <v>17.809999000000001</v>
      </c>
      <c r="C649">
        <v>18.170000000000002</v>
      </c>
      <c r="D649">
        <v>17.549999</v>
      </c>
      <c r="E649">
        <v>17.780000999999999</v>
      </c>
      <c r="F649">
        <v>1670900</v>
      </c>
      <c r="G649">
        <v>17.731632999999999</v>
      </c>
      <c r="H649">
        <f t="shared" si="65"/>
        <v>956.5482490000004</v>
      </c>
      <c r="I649">
        <f t="shared" si="60"/>
        <v>19.130964980000009</v>
      </c>
      <c r="J649" t="b">
        <f t="shared" si="61"/>
        <v>0</v>
      </c>
      <c r="K649">
        <f t="shared" si="62"/>
        <v>172.45557000000002</v>
      </c>
      <c r="L649">
        <f t="shared" si="63"/>
        <v>17.245557000000002</v>
      </c>
      <c r="M649" t="b">
        <f t="shared" si="64"/>
        <v>1</v>
      </c>
    </row>
    <row r="650" spans="1:13" x14ac:dyDescent="0.2">
      <c r="A650" s="1">
        <v>41429</v>
      </c>
      <c r="B650">
        <v>18.290001</v>
      </c>
      <c r="C650">
        <v>18.530000999999999</v>
      </c>
      <c r="D650">
        <v>17.68</v>
      </c>
      <c r="E650">
        <v>17.91</v>
      </c>
      <c r="F650">
        <v>2549000</v>
      </c>
      <c r="G650">
        <v>17.861277999999999</v>
      </c>
      <c r="H650">
        <f t="shared" si="65"/>
        <v>962.39536000000044</v>
      </c>
      <c r="I650">
        <f t="shared" si="60"/>
        <v>19.247907200000007</v>
      </c>
      <c r="J650" t="b">
        <f t="shared" si="61"/>
        <v>0</v>
      </c>
      <c r="K650">
        <f t="shared" si="62"/>
        <v>171.00639200000001</v>
      </c>
      <c r="L650">
        <f t="shared" si="63"/>
        <v>17.1006392</v>
      </c>
      <c r="M650" t="b">
        <f t="shared" si="64"/>
        <v>1</v>
      </c>
    </row>
    <row r="651" spans="1:13" x14ac:dyDescent="0.2">
      <c r="A651" s="1">
        <v>41428</v>
      </c>
      <c r="B651">
        <v>18.120000999999998</v>
      </c>
      <c r="C651">
        <v>18.850000000000001</v>
      </c>
      <c r="D651">
        <v>17.899999999999999</v>
      </c>
      <c r="E651">
        <v>18.620000999999998</v>
      </c>
      <c r="F651">
        <v>3512900</v>
      </c>
      <c r="G651">
        <v>18.569348000000002</v>
      </c>
      <c r="H651">
        <f t="shared" si="65"/>
        <v>968.30169500000045</v>
      </c>
      <c r="I651">
        <f t="shared" si="60"/>
        <v>19.366033900000009</v>
      </c>
      <c r="J651" t="b">
        <f t="shared" si="61"/>
        <v>0</v>
      </c>
      <c r="K651">
        <f t="shared" si="62"/>
        <v>170.143282</v>
      </c>
      <c r="L651">
        <f t="shared" si="63"/>
        <v>17.014328200000001</v>
      </c>
      <c r="M651" t="b">
        <f t="shared" si="64"/>
        <v>1</v>
      </c>
    </row>
    <row r="652" spans="1:13" x14ac:dyDescent="0.2">
      <c r="A652" s="1">
        <v>41425</v>
      </c>
      <c r="B652">
        <v>17.889999</v>
      </c>
      <c r="C652">
        <v>18.290001</v>
      </c>
      <c r="D652">
        <v>17.799999</v>
      </c>
      <c r="E652">
        <v>18.139999</v>
      </c>
      <c r="F652">
        <v>4047800</v>
      </c>
      <c r="G652">
        <v>18.090651999999999</v>
      </c>
      <c r="H652">
        <f t="shared" si="65"/>
        <v>974.03674600000045</v>
      </c>
      <c r="I652">
        <f t="shared" si="60"/>
        <v>19.48073492000001</v>
      </c>
      <c r="J652" t="b">
        <f t="shared" si="61"/>
        <v>0</v>
      </c>
      <c r="K652">
        <f t="shared" si="62"/>
        <v>168.59198399999997</v>
      </c>
      <c r="L652">
        <f t="shared" si="63"/>
        <v>16.859198399999997</v>
      </c>
      <c r="M652" t="b">
        <f t="shared" si="64"/>
        <v>1</v>
      </c>
    </row>
    <row r="653" spans="1:13" x14ac:dyDescent="0.2">
      <c r="A653" s="1">
        <v>41424</v>
      </c>
      <c r="B653">
        <v>17.120000999999998</v>
      </c>
      <c r="C653">
        <v>18.059999000000001</v>
      </c>
      <c r="D653">
        <v>17.030000999999999</v>
      </c>
      <c r="E653">
        <v>17.950001</v>
      </c>
      <c r="F653">
        <v>4367400</v>
      </c>
      <c r="G653">
        <v>17.90117</v>
      </c>
      <c r="H653">
        <f t="shared" si="65"/>
        <v>979.77335000000051</v>
      </c>
      <c r="I653">
        <f t="shared" si="60"/>
        <v>19.59546700000001</v>
      </c>
      <c r="J653" t="b">
        <f t="shared" si="61"/>
        <v>0</v>
      </c>
      <c r="K653">
        <f t="shared" si="62"/>
        <v>167.946819</v>
      </c>
      <c r="L653">
        <f t="shared" si="63"/>
        <v>16.7946819</v>
      </c>
      <c r="M653" t="b">
        <f t="shared" si="64"/>
        <v>1</v>
      </c>
    </row>
    <row r="654" spans="1:13" x14ac:dyDescent="0.2">
      <c r="A654" s="1">
        <v>41423</v>
      </c>
      <c r="B654">
        <v>16.370000999999998</v>
      </c>
      <c r="C654">
        <v>16.809999000000001</v>
      </c>
      <c r="D654">
        <v>16.280000999999999</v>
      </c>
      <c r="E654">
        <v>16.760000000000002</v>
      </c>
      <c r="F654">
        <v>2418400</v>
      </c>
      <c r="G654">
        <v>16.714407000000001</v>
      </c>
      <c r="H654">
        <f t="shared" si="65"/>
        <v>985.94794700000057</v>
      </c>
      <c r="I654">
        <f t="shared" si="60"/>
        <v>19.718958940000011</v>
      </c>
      <c r="J654" t="b">
        <f t="shared" si="61"/>
        <v>0</v>
      </c>
      <c r="K654">
        <f t="shared" si="62"/>
        <v>167.64024399999997</v>
      </c>
      <c r="L654">
        <f t="shared" si="63"/>
        <v>16.764024399999997</v>
      </c>
      <c r="M654" t="b">
        <f t="shared" si="64"/>
        <v>0</v>
      </c>
    </row>
    <row r="655" spans="1:13" x14ac:dyDescent="0.2">
      <c r="A655" s="1">
        <v>41422</v>
      </c>
      <c r="B655">
        <v>16.350000000000001</v>
      </c>
      <c r="C655">
        <v>16.760000000000002</v>
      </c>
      <c r="D655">
        <v>16.219999000000001</v>
      </c>
      <c r="E655">
        <v>16.34</v>
      </c>
      <c r="F655">
        <v>3035500</v>
      </c>
      <c r="G655">
        <v>16.242694</v>
      </c>
      <c r="H655">
        <f t="shared" si="65"/>
        <v>993.62740300000053</v>
      </c>
      <c r="I655">
        <f t="shared" si="60"/>
        <v>19.87254806000001</v>
      </c>
      <c r="J655" t="b">
        <f t="shared" si="61"/>
        <v>0</v>
      </c>
      <c r="K655">
        <f t="shared" si="62"/>
        <v>168.93793099999999</v>
      </c>
      <c r="L655">
        <f t="shared" si="63"/>
        <v>16.8937931</v>
      </c>
      <c r="M655" t="b">
        <f t="shared" si="64"/>
        <v>0</v>
      </c>
    </row>
    <row r="656" spans="1:13" x14ac:dyDescent="0.2">
      <c r="A656" s="1">
        <v>41418</v>
      </c>
      <c r="B656">
        <v>16.5</v>
      </c>
      <c r="C656">
        <v>16.82</v>
      </c>
      <c r="D656">
        <v>16.280000999999999</v>
      </c>
      <c r="E656">
        <v>16.34</v>
      </c>
      <c r="F656">
        <v>2944300</v>
      </c>
      <c r="G656">
        <v>16.242694</v>
      </c>
      <c r="H656">
        <f t="shared" si="65"/>
        <v>1001.8183330000005</v>
      </c>
      <c r="I656">
        <f t="shared" si="60"/>
        <v>20.036366660000009</v>
      </c>
      <c r="J656" t="b">
        <f t="shared" si="61"/>
        <v>0</v>
      </c>
      <c r="K656">
        <f t="shared" si="62"/>
        <v>171.05524599999998</v>
      </c>
      <c r="L656">
        <f t="shared" si="63"/>
        <v>17.105524599999999</v>
      </c>
      <c r="M656" t="b">
        <f t="shared" si="64"/>
        <v>0</v>
      </c>
    </row>
    <row r="657" spans="1:13" x14ac:dyDescent="0.2">
      <c r="A657" s="1">
        <v>41417</v>
      </c>
      <c r="B657">
        <v>16.799999</v>
      </c>
      <c r="C657">
        <v>16.98</v>
      </c>
      <c r="D657">
        <v>16.579999999999998</v>
      </c>
      <c r="E657">
        <v>16.719999000000001</v>
      </c>
      <c r="F657">
        <v>2854400</v>
      </c>
      <c r="G657">
        <v>16.620429999999999</v>
      </c>
      <c r="H657">
        <f t="shared" si="65"/>
        <v>1010.2180130000005</v>
      </c>
      <c r="I657">
        <f t="shared" si="60"/>
        <v>20.204360260000009</v>
      </c>
      <c r="J657" t="b">
        <f t="shared" si="61"/>
        <v>0</v>
      </c>
      <c r="K657">
        <f t="shared" si="62"/>
        <v>173.67952399999999</v>
      </c>
      <c r="L657">
        <f t="shared" si="63"/>
        <v>17.3679524</v>
      </c>
      <c r="M657" t="b">
        <f t="shared" si="64"/>
        <v>0</v>
      </c>
    </row>
    <row r="658" spans="1:13" x14ac:dyDescent="0.2">
      <c r="A658" s="1">
        <v>41416</v>
      </c>
      <c r="B658">
        <v>16.709999</v>
      </c>
      <c r="C658">
        <v>17.040001</v>
      </c>
      <c r="D658">
        <v>16.360001</v>
      </c>
      <c r="E658">
        <v>16.579999999999998</v>
      </c>
      <c r="F658">
        <v>3927700</v>
      </c>
      <c r="G658">
        <v>16.481263999999999</v>
      </c>
      <c r="H658">
        <f t="shared" si="65"/>
        <v>1018.0411470000005</v>
      </c>
      <c r="I658">
        <f t="shared" si="60"/>
        <v>20.360822940000009</v>
      </c>
      <c r="J658" t="b">
        <f t="shared" si="61"/>
        <v>0</v>
      </c>
      <c r="K658">
        <f t="shared" si="62"/>
        <v>175.65767299999999</v>
      </c>
      <c r="L658">
        <f t="shared" si="63"/>
        <v>17.565767299999997</v>
      </c>
      <c r="M658" t="b">
        <f t="shared" si="64"/>
        <v>0</v>
      </c>
    </row>
    <row r="659" spans="1:13" x14ac:dyDescent="0.2">
      <c r="A659" s="1">
        <v>41415</v>
      </c>
      <c r="B659">
        <v>16.559999000000001</v>
      </c>
      <c r="C659">
        <v>16.73</v>
      </c>
      <c r="D659">
        <v>16.350000000000001</v>
      </c>
      <c r="E659">
        <v>16.379999000000002</v>
      </c>
      <c r="F659">
        <v>3574300</v>
      </c>
      <c r="G659">
        <v>16.282454999999999</v>
      </c>
      <c r="H659">
        <f t="shared" si="65"/>
        <v>1026.6933140000006</v>
      </c>
      <c r="I659">
        <f t="shared" si="60"/>
        <v>20.533866280000012</v>
      </c>
      <c r="J659" t="b">
        <f t="shared" si="61"/>
        <v>0</v>
      </c>
      <c r="K659">
        <f t="shared" si="62"/>
        <v>178.31177300000002</v>
      </c>
      <c r="L659">
        <f t="shared" si="63"/>
        <v>17.8311773</v>
      </c>
      <c r="M659" t="b">
        <f t="shared" si="64"/>
        <v>0</v>
      </c>
    </row>
    <row r="660" spans="1:13" x14ac:dyDescent="0.2">
      <c r="A660" s="1">
        <v>41414</v>
      </c>
      <c r="B660">
        <v>16.57</v>
      </c>
      <c r="C660">
        <v>17.16</v>
      </c>
      <c r="D660">
        <v>16.239999999999998</v>
      </c>
      <c r="E660">
        <v>17.100000000000001</v>
      </c>
      <c r="F660">
        <v>7792000</v>
      </c>
      <c r="G660">
        <v>16.998168</v>
      </c>
      <c r="H660">
        <f t="shared" si="65"/>
        <v>1034.9888560000006</v>
      </c>
      <c r="I660">
        <f t="shared" si="60"/>
        <v>20.699777120000011</v>
      </c>
      <c r="J660" t="b">
        <f t="shared" si="61"/>
        <v>0</v>
      </c>
      <c r="K660">
        <f t="shared" si="62"/>
        <v>180.29986200000002</v>
      </c>
      <c r="L660">
        <f t="shared" si="63"/>
        <v>18.029986200000003</v>
      </c>
      <c r="M660" t="b">
        <f t="shared" si="64"/>
        <v>0</v>
      </c>
    </row>
    <row r="661" spans="1:13" x14ac:dyDescent="0.2">
      <c r="A661" s="1">
        <v>41411</v>
      </c>
      <c r="B661">
        <v>17.25</v>
      </c>
      <c r="C661">
        <v>17.469999000000001</v>
      </c>
      <c r="D661">
        <v>17.030000999999999</v>
      </c>
      <c r="E661">
        <v>17.120000999999998</v>
      </c>
      <c r="F661">
        <v>11195000</v>
      </c>
      <c r="G661">
        <v>17.018049999999999</v>
      </c>
      <c r="H661">
        <f t="shared" si="65"/>
        <v>1042.3901520000006</v>
      </c>
      <c r="I661">
        <f t="shared" si="60"/>
        <v>20.847803040000013</v>
      </c>
      <c r="J661" t="b">
        <f t="shared" si="61"/>
        <v>0</v>
      </c>
      <c r="K661">
        <f t="shared" si="62"/>
        <v>182.24818900000002</v>
      </c>
      <c r="L661">
        <f t="shared" si="63"/>
        <v>18.224818900000002</v>
      </c>
      <c r="M661" t="b">
        <f t="shared" si="64"/>
        <v>0</v>
      </c>
    </row>
    <row r="662" spans="1:13" x14ac:dyDescent="0.2">
      <c r="A662" s="1">
        <v>41410</v>
      </c>
      <c r="B662">
        <v>17.309999000000001</v>
      </c>
      <c r="C662">
        <v>17.889999</v>
      </c>
      <c r="D662">
        <v>17.190000999999999</v>
      </c>
      <c r="E662">
        <v>17.549999</v>
      </c>
      <c r="F662">
        <v>3195900</v>
      </c>
      <c r="G662">
        <v>17.445487</v>
      </c>
      <c r="H662">
        <f t="shared" si="65"/>
        <v>1049.3252340000008</v>
      </c>
      <c r="I662">
        <f t="shared" si="60"/>
        <v>20.986504680000017</v>
      </c>
      <c r="J662" t="b">
        <f t="shared" si="61"/>
        <v>0</v>
      </c>
      <c r="K662">
        <f t="shared" si="62"/>
        <v>183.957945</v>
      </c>
      <c r="L662">
        <f t="shared" si="63"/>
        <v>18.395794500000001</v>
      </c>
      <c r="M662" t="b">
        <f t="shared" si="64"/>
        <v>0</v>
      </c>
    </row>
    <row r="663" spans="1:13" x14ac:dyDescent="0.2">
      <c r="A663" s="1">
        <v>41409</v>
      </c>
      <c r="B663">
        <v>17.889999</v>
      </c>
      <c r="C663">
        <v>17.950001</v>
      </c>
      <c r="D663">
        <v>17.629999000000002</v>
      </c>
      <c r="E663">
        <v>17.700001</v>
      </c>
      <c r="F663">
        <v>4165600</v>
      </c>
      <c r="G663">
        <v>17.594595000000002</v>
      </c>
      <c r="H663">
        <f t="shared" si="65"/>
        <v>1056.1105970000008</v>
      </c>
      <c r="I663">
        <f t="shared" si="60"/>
        <v>21.122211940000014</v>
      </c>
      <c r="J663" t="b">
        <f t="shared" si="61"/>
        <v>0</v>
      </c>
      <c r="K663">
        <f t="shared" si="62"/>
        <v>185.40925200000004</v>
      </c>
      <c r="L663">
        <f t="shared" si="63"/>
        <v>18.540925200000004</v>
      </c>
      <c r="M663" t="b">
        <f t="shared" si="64"/>
        <v>0</v>
      </c>
    </row>
    <row r="664" spans="1:13" x14ac:dyDescent="0.2">
      <c r="A664" s="1">
        <v>41408</v>
      </c>
      <c r="B664">
        <v>18.25</v>
      </c>
      <c r="C664">
        <v>18.690000999999999</v>
      </c>
      <c r="D664">
        <v>18.030000999999999</v>
      </c>
      <c r="E664">
        <v>18.120000999999998</v>
      </c>
      <c r="F664">
        <v>4290000</v>
      </c>
      <c r="G664">
        <v>18.012094000000001</v>
      </c>
      <c r="H664">
        <f t="shared" si="65"/>
        <v>1061.7748410000008</v>
      </c>
      <c r="I664">
        <f t="shared" si="60"/>
        <v>21.235496820000016</v>
      </c>
      <c r="J664" t="b">
        <f t="shared" si="61"/>
        <v>0</v>
      </c>
      <c r="K664">
        <f t="shared" si="62"/>
        <v>186.820796</v>
      </c>
      <c r="L664">
        <f t="shared" si="63"/>
        <v>18.682079600000002</v>
      </c>
      <c r="M664" t="b">
        <f t="shared" si="64"/>
        <v>0</v>
      </c>
    </row>
    <row r="665" spans="1:13" x14ac:dyDescent="0.2">
      <c r="A665" s="1">
        <v>41407</v>
      </c>
      <c r="B665">
        <v>18.809999000000001</v>
      </c>
      <c r="C665">
        <v>18.889999</v>
      </c>
      <c r="D665">
        <v>18.399999999999999</v>
      </c>
      <c r="E665">
        <v>18.469999000000001</v>
      </c>
      <c r="F665">
        <v>1748600</v>
      </c>
      <c r="G665">
        <v>18.360009000000002</v>
      </c>
      <c r="H665">
        <f t="shared" si="65"/>
        <v>1066.981911000001</v>
      </c>
      <c r="I665">
        <f t="shared" si="60"/>
        <v>21.339638220000019</v>
      </c>
      <c r="J665" t="b">
        <f t="shared" si="61"/>
        <v>0</v>
      </c>
      <c r="K665">
        <f t="shared" si="62"/>
        <v>188.19257800000003</v>
      </c>
      <c r="L665">
        <f t="shared" si="63"/>
        <v>18.819257800000003</v>
      </c>
      <c r="M665" t="b">
        <f t="shared" si="64"/>
        <v>0</v>
      </c>
    </row>
    <row r="666" spans="1:13" x14ac:dyDescent="0.2">
      <c r="A666" s="1">
        <v>41404</v>
      </c>
      <c r="B666">
        <v>18.309999000000001</v>
      </c>
      <c r="C666">
        <v>18.98</v>
      </c>
      <c r="D666">
        <v>18.209999</v>
      </c>
      <c r="E666">
        <v>18.98</v>
      </c>
      <c r="F666">
        <v>2084600</v>
      </c>
      <c r="G666">
        <v>18.866972000000001</v>
      </c>
      <c r="H666">
        <f t="shared" si="65"/>
        <v>1072.475848000001</v>
      </c>
      <c r="I666">
        <f t="shared" si="60"/>
        <v>21.449516960000018</v>
      </c>
      <c r="J666" t="b">
        <f t="shared" si="61"/>
        <v>0</v>
      </c>
      <c r="K666">
        <f t="shared" si="62"/>
        <v>188.65977999999998</v>
      </c>
      <c r="L666">
        <f t="shared" si="63"/>
        <v>18.865977999999998</v>
      </c>
      <c r="M666" t="b">
        <f t="shared" si="64"/>
        <v>1</v>
      </c>
    </row>
    <row r="667" spans="1:13" x14ac:dyDescent="0.2">
      <c r="A667" s="1">
        <v>41403</v>
      </c>
      <c r="B667">
        <v>18.98</v>
      </c>
      <c r="C667">
        <v>19.450001</v>
      </c>
      <c r="D667">
        <v>18.620000999999998</v>
      </c>
      <c r="E667">
        <v>18.709999</v>
      </c>
      <c r="F667">
        <v>1819700</v>
      </c>
      <c r="G667">
        <v>18.598579000000001</v>
      </c>
      <c r="H667">
        <f t="shared" si="65"/>
        <v>1077.651274000001</v>
      </c>
      <c r="I667">
        <f t="shared" si="60"/>
        <v>21.55302548000002</v>
      </c>
      <c r="J667" t="b">
        <f t="shared" si="61"/>
        <v>0</v>
      </c>
      <c r="K667">
        <f t="shared" si="62"/>
        <v>188.162757</v>
      </c>
      <c r="L667">
        <f t="shared" si="63"/>
        <v>18.816275699999998</v>
      </c>
      <c r="M667" t="b">
        <f t="shared" si="64"/>
        <v>0</v>
      </c>
    </row>
    <row r="668" spans="1:13" x14ac:dyDescent="0.2">
      <c r="A668" s="1">
        <v>41402</v>
      </c>
      <c r="B668">
        <v>18.700001</v>
      </c>
      <c r="C668">
        <v>19.25</v>
      </c>
      <c r="D668">
        <v>18.510000000000002</v>
      </c>
      <c r="E668">
        <v>19.25</v>
      </c>
      <c r="F668">
        <v>2539600</v>
      </c>
      <c r="G668">
        <v>19.135363999999999</v>
      </c>
      <c r="H668">
        <f t="shared" si="65"/>
        <v>1083.9282460000011</v>
      </c>
      <c r="I668">
        <f t="shared" si="60"/>
        <v>21.678564920000021</v>
      </c>
      <c r="J668" t="b">
        <f t="shared" si="61"/>
        <v>0</v>
      </c>
      <c r="K668">
        <f t="shared" si="62"/>
        <v>188.70948300000001</v>
      </c>
      <c r="L668">
        <f t="shared" si="63"/>
        <v>18.870948300000002</v>
      </c>
      <c r="M668" t="b">
        <f t="shared" si="64"/>
        <v>1</v>
      </c>
    </row>
    <row r="669" spans="1:13" x14ac:dyDescent="0.2">
      <c r="A669" s="1">
        <v>41401</v>
      </c>
      <c r="B669">
        <v>18.790001</v>
      </c>
      <c r="C669">
        <v>18.879999000000002</v>
      </c>
      <c r="D669">
        <v>18.309999000000001</v>
      </c>
      <c r="E669">
        <v>18.379999000000002</v>
      </c>
      <c r="F669">
        <v>3375900</v>
      </c>
      <c r="G669">
        <v>18.270544000000001</v>
      </c>
      <c r="H669">
        <f t="shared" si="65"/>
        <v>1090.2437040000011</v>
      </c>
      <c r="I669">
        <f t="shared" si="60"/>
        <v>21.804874080000022</v>
      </c>
      <c r="J669" t="b">
        <f t="shared" si="61"/>
        <v>0</v>
      </c>
      <c r="K669">
        <f t="shared" si="62"/>
        <v>188.808888</v>
      </c>
      <c r="L669">
        <f t="shared" si="63"/>
        <v>18.880888800000001</v>
      </c>
      <c r="M669" t="b">
        <f t="shared" si="64"/>
        <v>0</v>
      </c>
    </row>
    <row r="670" spans="1:13" x14ac:dyDescent="0.2">
      <c r="A670" s="1">
        <v>41400</v>
      </c>
      <c r="B670">
        <v>19.030000999999999</v>
      </c>
      <c r="C670">
        <v>19.139999</v>
      </c>
      <c r="D670">
        <v>18.799999</v>
      </c>
      <c r="E670">
        <v>19.059999000000001</v>
      </c>
      <c r="F670">
        <v>937200</v>
      </c>
      <c r="G670">
        <v>18.946494999999999</v>
      </c>
      <c r="H670">
        <f t="shared" si="65"/>
        <v>1097.1065910000011</v>
      </c>
      <c r="I670">
        <f t="shared" si="60"/>
        <v>21.942131820000021</v>
      </c>
      <c r="J670" t="b">
        <f t="shared" si="61"/>
        <v>0</v>
      </c>
      <c r="K670">
        <f t="shared" si="62"/>
        <v>188.699545</v>
      </c>
      <c r="L670">
        <f t="shared" si="63"/>
        <v>18.869954499999999</v>
      </c>
      <c r="M670" t="b">
        <f t="shared" si="64"/>
        <v>1</v>
      </c>
    </row>
    <row r="671" spans="1:13" x14ac:dyDescent="0.2">
      <c r="A671" s="1">
        <v>41397</v>
      </c>
      <c r="B671">
        <v>18.540001</v>
      </c>
      <c r="C671">
        <v>19.16</v>
      </c>
      <c r="D671">
        <v>18.540001</v>
      </c>
      <c r="E671">
        <v>18.84</v>
      </c>
      <c r="F671">
        <v>7541900</v>
      </c>
      <c r="G671">
        <v>18.727806000000001</v>
      </c>
      <c r="H671">
        <f t="shared" si="65"/>
        <v>1103.1050760000012</v>
      </c>
      <c r="I671">
        <f t="shared" si="60"/>
        <v>22.062101520000024</v>
      </c>
      <c r="J671" t="b">
        <f t="shared" si="61"/>
        <v>0</v>
      </c>
      <c r="K671">
        <f t="shared" si="62"/>
        <v>188.24228600000001</v>
      </c>
      <c r="L671">
        <f t="shared" si="63"/>
        <v>18.824228600000001</v>
      </c>
      <c r="M671" t="b">
        <f t="shared" si="64"/>
        <v>0</v>
      </c>
    </row>
    <row r="672" spans="1:13" x14ac:dyDescent="0.2">
      <c r="A672" s="1">
        <v>41396</v>
      </c>
      <c r="B672">
        <v>19.120000999999998</v>
      </c>
      <c r="C672">
        <v>19.370000999999998</v>
      </c>
      <c r="D672">
        <v>18.809999000000001</v>
      </c>
      <c r="E672">
        <v>19.010000000000002</v>
      </c>
      <c r="F672">
        <v>2872300</v>
      </c>
      <c r="G672">
        <v>18.896794</v>
      </c>
      <c r="H672">
        <f t="shared" si="65"/>
        <v>1109.2528210000012</v>
      </c>
      <c r="I672">
        <f t="shared" si="60"/>
        <v>22.185056420000024</v>
      </c>
      <c r="J672" t="b">
        <f t="shared" si="61"/>
        <v>0</v>
      </c>
      <c r="K672">
        <f t="shared" si="62"/>
        <v>188.01365600000003</v>
      </c>
      <c r="L672">
        <f t="shared" si="63"/>
        <v>18.801365600000004</v>
      </c>
      <c r="M672" t="b">
        <f t="shared" si="64"/>
        <v>1</v>
      </c>
    </row>
    <row r="673" spans="1:13" x14ac:dyDescent="0.2">
      <c r="A673" s="1">
        <v>41395</v>
      </c>
      <c r="B673">
        <v>18.93</v>
      </c>
      <c r="C673">
        <v>19.329999999999998</v>
      </c>
      <c r="D673">
        <v>18.690000999999999</v>
      </c>
      <c r="E673">
        <v>19.120000999999998</v>
      </c>
      <c r="F673">
        <v>2780400</v>
      </c>
      <c r="G673">
        <v>19.006139000000001</v>
      </c>
      <c r="H673">
        <f t="shared" si="65"/>
        <v>1114.9637780000012</v>
      </c>
      <c r="I673">
        <f t="shared" si="60"/>
        <v>22.299275560000023</v>
      </c>
      <c r="J673" t="b">
        <f t="shared" si="61"/>
        <v>0</v>
      </c>
      <c r="K673">
        <f t="shared" si="62"/>
        <v>186.96990700000003</v>
      </c>
      <c r="L673">
        <f t="shared" si="63"/>
        <v>18.696990700000004</v>
      </c>
      <c r="M673" t="b">
        <f t="shared" si="64"/>
        <v>1</v>
      </c>
    </row>
    <row r="674" spans="1:13" x14ac:dyDescent="0.2">
      <c r="A674" s="1">
        <v>41394</v>
      </c>
      <c r="B674">
        <v>18.870000999999998</v>
      </c>
      <c r="C674">
        <v>19.5</v>
      </c>
      <c r="D674">
        <v>18.450001</v>
      </c>
      <c r="E674">
        <v>19.5</v>
      </c>
      <c r="F674">
        <v>1788900</v>
      </c>
      <c r="G674">
        <v>19.383876000000001</v>
      </c>
      <c r="H674">
        <f t="shared" si="65"/>
        <v>1122.469739000001</v>
      </c>
      <c r="I674">
        <f t="shared" si="60"/>
        <v>22.44939478000002</v>
      </c>
      <c r="J674" t="b">
        <f t="shared" si="61"/>
        <v>0</v>
      </c>
      <c r="K674">
        <f t="shared" si="62"/>
        <v>185.41919600000003</v>
      </c>
      <c r="L674">
        <f t="shared" si="63"/>
        <v>18.541919600000003</v>
      </c>
      <c r="M674" t="b">
        <f t="shared" si="64"/>
        <v>1</v>
      </c>
    </row>
    <row r="675" spans="1:13" x14ac:dyDescent="0.2">
      <c r="A675" s="1">
        <v>41393</v>
      </c>
      <c r="B675">
        <v>18.829999999999998</v>
      </c>
      <c r="C675">
        <v>19.030000999999999</v>
      </c>
      <c r="D675">
        <v>18.66</v>
      </c>
      <c r="E675">
        <v>18.940000999999999</v>
      </c>
      <c r="F675">
        <v>1384700</v>
      </c>
      <c r="G675">
        <v>18.827210999999998</v>
      </c>
      <c r="H675">
        <f t="shared" si="65"/>
        <v>1129.855843000001</v>
      </c>
      <c r="I675">
        <f t="shared" si="60"/>
        <v>22.597116860000018</v>
      </c>
      <c r="J675" t="b">
        <f t="shared" si="61"/>
        <v>0</v>
      </c>
      <c r="K675">
        <f t="shared" si="62"/>
        <v>184.41521000000003</v>
      </c>
      <c r="L675">
        <f t="shared" si="63"/>
        <v>18.441521000000002</v>
      </c>
      <c r="M675" t="b">
        <f t="shared" si="64"/>
        <v>1</v>
      </c>
    </row>
    <row r="676" spans="1:13" x14ac:dyDescent="0.2">
      <c r="A676" s="1">
        <v>41390</v>
      </c>
      <c r="B676">
        <v>19.149999999999999</v>
      </c>
      <c r="C676">
        <v>19.260000000000002</v>
      </c>
      <c r="D676">
        <v>18.329999999999998</v>
      </c>
      <c r="E676">
        <v>18.48</v>
      </c>
      <c r="F676">
        <v>2157600</v>
      </c>
      <c r="G676">
        <v>18.369948999999998</v>
      </c>
      <c r="H676">
        <f t="shared" si="65"/>
        <v>1139.1673640000008</v>
      </c>
      <c r="I676">
        <f t="shared" si="60"/>
        <v>22.783347280000015</v>
      </c>
      <c r="J676" t="b">
        <f t="shared" si="61"/>
        <v>0</v>
      </c>
      <c r="K676">
        <f t="shared" si="62"/>
        <v>183.77902000000003</v>
      </c>
      <c r="L676">
        <f t="shared" si="63"/>
        <v>18.377902000000002</v>
      </c>
      <c r="M676" t="b">
        <f t="shared" si="64"/>
        <v>0</v>
      </c>
    </row>
    <row r="677" spans="1:13" x14ac:dyDescent="0.2">
      <c r="A677" s="1">
        <v>41389</v>
      </c>
      <c r="B677">
        <v>19.760000000000002</v>
      </c>
      <c r="C677">
        <v>19.77</v>
      </c>
      <c r="D677">
        <v>19.16</v>
      </c>
      <c r="E677">
        <v>19.260000000000002</v>
      </c>
      <c r="F677">
        <v>2318100</v>
      </c>
      <c r="G677">
        <v>19.145305</v>
      </c>
      <c r="H677">
        <f t="shared" si="65"/>
        <v>1149.1146780000008</v>
      </c>
      <c r="I677">
        <f t="shared" si="60"/>
        <v>22.982293560000016</v>
      </c>
      <c r="J677" t="b">
        <f t="shared" si="61"/>
        <v>0</v>
      </c>
      <c r="K677">
        <f t="shared" si="62"/>
        <v>185.70746800000001</v>
      </c>
      <c r="L677">
        <f t="shared" si="63"/>
        <v>18.570746800000002</v>
      </c>
      <c r="M677" t="b">
        <f t="shared" si="64"/>
        <v>1</v>
      </c>
    </row>
    <row r="678" spans="1:13" x14ac:dyDescent="0.2">
      <c r="A678" s="1">
        <v>41388</v>
      </c>
      <c r="B678">
        <v>18.540001</v>
      </c>
      <c r="C678">
        <v>19.489999999999998</v>
      </c>
      <c r="D678">
        <v>18.43</v>
      </c>
      <c r="E678">
        <v>19.350000000000001</v>
      </c>
      <c r="F678">
        <v>2913300</v>
      </c>
      <c r="G678">
        <v>19.234769</v>
      </c>
      <c r="H678">
        <f t="shared" si="65"/>
        <v>1158.4949250000009</v>
      </c>
      <c r="I678">
        <f t="shared" si="60"/>
        <v>23.169898500000016</v>
      </c>
      <c r="J678" t="b">
        <f t="shared" si="61"/>
        <v>0</v>
      </c>
      <c r="K678">
        <f t="shared" si="62"/>
        <v>188.03353300000001</v>
      </c>
      <c r="L678">
        <f t="shared" si="63"/>
        <v>18.803353300000001</v>
      </c>
      <c r="M678" t="b">
        <f t="shared" si="64"/>
        <v>1</v>
      </c>
    </row>
    <row r="679" spans="1:13" x14ac:dyDescent="0.2">
      <c r="A679" s="1">
        <v>41387</v>
      </c>
      <c r="B679">
        <v>18.32</v>
      </c>
      <c r="C679">
        <v>18.549999</v>
      </c>
      <c r="D679">
        <v>18.030000999999999</v>
      </c>
      <c r="E679">
        <v>18.27</v>
      </c>
      <c r="F679">
        <v>1696800</v>
      </c>
      <c r="G679">
        <v>18.161200999999998</v>
      </c>
      <c r="H679">
        <f t="shared" si="65"/>
        <v>1167.121170000001</v>
      </c>
      <c r="I679">
        <f t="shared" si="60"/>
        <v>23.342423400000019</v>
      </c>
      <c r="J679" t="b">
        <f t="shared" si="61"/>
        <v>0</v>
      </c>
      <c r="K679">
        <f t="shared" si="62"/>
        <v>191.025609</v>
      </c>
      <c r="L679">
        <f t="shared" si="63"/>
        <v>19.1025609</v>
      </c>
      <c r="M679" t="b">
        <f t="shared" si="64"/>
        <v>0</v>
      </c>
    </row>
    <row r="680" spans="1:13" x14ac:dyDescent="0.2">
      <c r="A680" s="1">
        <v>41386</v>
      </c>
      <c r="B680">
        <v>18.91</v>
      </c>
      <c r="C680">
        <v>18.940000999999999</v>
      </c>
      <c r="D680">
        <v>18.190000999999999</v>
      </c>
      <c r="E680">
        <v>18.600000000000001</v>
      </c>
      <c r="F680">
        <v>1869700</v>
      </c>
      <c r="G680">
        <v>18.489235999999998</v>
      </c>
      <c r="H680">
        <f t="shared" si="65"/>
        <v>1177.3069880000012</v>
      </c>
      <c r="I680">
        <f t="shared" si="60"/>
        <v>23.546139760000024</v>
      </c>
      <c r="J680" t="b">
        <f t="shared" si="61"/>
        <v>0</v>
      </c>
      <c r="K680">
        <f t="shared" si="62"/>
        <v>195.75726299999999</v>
      </c>
      <c r="L680">
        <f t="shared" si="63"/>
        <v>19.575726299999999</v>
      </c>
      <c r="M680" t="b">
        <f t="shared" si="64"/>
        <v>0</v>
      </c>
    </row>
    <row r="681" spans="1:13" x14ac:dyDescent="0.2">
      <c r="A681" s="1">
        <v>41383</v>
      </c>
      <c r="B681">
        <v>18.389999</v>
      </c>
      <c r="C681">
        <v>18.91</v>
      </c>
      <c r="D681">
        <v>18.07</v>
      </c>
      <c r="E681">
        <v>18.610001</v>
      </c>
      <c r="F681">
        <v>3271900</v>
      </c>
      <c r="G681">
        <v>18.499175999999999</v>
      </c>
      <c r="H681">
        <f t="shared" si="65"/>
        <v>1187.3532230000012</v>
      </c>
      <c r="I681">
        <f t="shared" si="60"/>
        <v>23.747064460000026</v>
      </c>
      <c r="J681" t="b">
        <f t="shared" si="61"/>
        <v>0</v>
      </c>
      <c r="K681">
        <f t="shared" si="62"/>
        <v>199.047551</v>
      </c>
      <c r="L681">
        <f t="shared" si="63"/>
        <v>19.904755099999999</v>
      </c>
      <c r="M681" t="b">
        <f t="shared" si="64"/>
        <v>0</v>
      </c>
    </row>
    <row r="682" spans="1:13" x14ac:dyDescent="0.2">
      <c r="A682" s="1">
        <v>41382</v>
      </c>
      <c r="B682">
        <v>17.790001</v>
      </c>
      <c r="C682">
        <v>18.129999000000002</v>
      </c>
      <c r="D682">
        <v>17.469999000000001</v>
      </c>
      <c r="E682">
        <v>17.959999</v>
      </c>
      <c r="F682">
        <v>4962400</v>
      </c>
      <c r="G682">
        <v>17.853045000000002</v>
      </c>
      <c r="H682">
        <f t="shared" si="65"/>
        <v>1197.3200890000012</v>
      </c>
      <c r="I682">
        <f t="shared" si="60"/>
        <v>23.946401780000024</v>
      </c>
      <c r="J682" t="b">
        <f t="shared" si="61"/>
        <v>0</v>
      </c>
      <c r="K682">
        <f t="shared" si="62"/>
        <v>202.26825600000001</v>
      </c>
      <c r="L682">
        <f t="shared" si="63"/>
        <v>20.226825600000002</v>
      </c>
      <c r="M682" t="b">
        <f t="shared" si="64"/>
        <v>0</v>
      </c>
    </row>
    <row r="683" spans="1:13" x14ac:dyDescent="0.2">
      <c r="A683" s="1">
        <v>41381</v>
      </c>
      <c r="B683">
        <v>18.66</v>
      </c>
      <c r="C683">
        <v>18.82</v>
      </c>
      <c r="D683">
        <v>17.450001</v>
      </c>
      <c r="E683">
        <v>17.559999000000001</v>
      </c>
      <c r="F683">
        <v>4633400</v>
      </c>
      <c r="G683">
        <v>17.455428000000001</v>
      </c>
      <c r="H683">
        <f t="shared" si="65"/>
        <v>1208.1215350000011</v>
      </c>
      <c r="I683">
        <f t="shared" si="60"/>
        <v>24.162430700000023</v>
      </c>
      <c r="J683" t="b">
        <f t="shared" si="61"/>
        <v>0</v>
      </c>
      <c r="K683">
        <f t="shared" si="62"/>
        <v>206.622174</v>
      </c>
      <c r="L683">
        <f t="shared" si="63"/>
        <v>20.662217399999999</v>
      </c>
      <c r="M683" t="b">
        <f t="shared" si="64"/>
        <v>0</v>
      </c>
    </row>
    <row r="684" spans="1:13" x14ac:dyDescent="0.2">
      <c r="A684" s="1">
        <v>41380</v>
      </c>
      <c r="B684">
        <v>19.629999000000002</v>
      </c>
      <c r="C684">
        <v>19.719999000000001</v>
      </c>
      <c r="D684">
        <v>18.25</v>
      </c>
      <c r="E684">
        <v>18.489999999999998</v>
      </c>
      <c r="F684">
        <v>6258900</v>
      </c>
      <c r="G684">
        <v>18.37989</v>
      </c>
      <c r="H684">
        <f t="shared" si="65"/>
        <v>1219.5288870000011</v>
      </c>
      <c r="I684">
        <f t="shared" si="60"/>
        <v>24.390577740000023</v>
      </c>
      <c r="J684" t="b">
        <f t="shared" si="61"/>
        <v>0</v>
      </c>
      <c r="K684">
        <f t="shared" si="62"/>
        <v>210.62817600000002</v>
      </c>
      <c r="L684">
        <f t="shared" si="63"/>
        <v>21.062817600000002</v>
      </c>
      <c r="M684" t="b">
        <f t="shared" si="64"/>
        <v>0</v>
      </c>
    </row>
    <row r="685" spans="1:13" x14ac:dyDescent="0.2">
      <c r="A685" s="1">
        <v>41379</v>
      </c>
      <c r="B685">
        <v>19.399999999999999</v>
      </c>
      <c r="C685">
        <v>19.68</v>
      </c>
      <c r="D685">
        <v>18.27</v>
      </c>
      <c r="E685">
        <v>18.299999</v>
      </c>
      <c r="F685">
        <v>8846500</v>
      </c>
      <c r="G685">
        <v>18.191020999999999</v>
      </c>
      <c r="H685">
        <f t="shared" si="65"/>
        <v>1230.2101460000013</v>
      </c>
      <c r="I685">
        <f t="shared" si="60"/>
        <v>24.604202920000024</v>
      </c>
      <c r="J685" t="b">
        <f t="shared" si="61"/>
        <v>0</v>
      </c>
      <c r="K685">
        <f t="shared" si="62"/>
        <v>214.604356</v>
      </c>
      <c r="L685">
        <f t="shared" si="63"/>
        <v>21.4604356</v>
      </c>
      <c r="M685" t="b">
        <f t="shared" si="64"/>
        <v>0</v>
      </c>
    </row>
    <row r="686" spans="1:13" x14ac:dyDescent="0.2">
      <c r="A686" s="1">
        <v>41376</v>
      </c>
      <c r="B686">
        <v>21.57</v>
      </c>
      <c r="C686">
        <v>21.75</v>
      </c>
      <c r="D686">
        <v>20.389999</v>
      </c>
      <c r="E686">
        <v>20.420000000000002</v>
      </c>
      <c r="F686">
        <v>5561000</v>
      </c>
      <c r="G686">
        <v>20.298397000000001</v>
      </c>
      <c r="H686">
        <f t="shared" si="65"/>
        <v>1239.8107100000011</v>
      </c>
      <c r="I686">
        <f t="shared" si="60"/>
        <v>24.796214200000023</v>
      </c>
      <c r="J686" t="b">
        <f t="shared" si="61"/>
        <v>0</v>
      </c>
      <c r="K686">
        <f t="shared" si="62"/>
        <v>219.56464199999999</v>
      </c>
      <c r="L686">
        <f t="shared" si="63"/>
        <v>21.956464199999999</v>
      </c>
      <c r="M686" t="b">
        <f t="shared" si="64"/>
        <v>0</v>
      </c>
    </row>
    <row r="687" spans="1:13" x14ac:dyDescent="0.2">
      <c r="A687" s="1">
        <v>41375</v>
      </c>
      <c r="B687">
        <v>21.99</v>
      </c>
      <c r="C687">
        <v>22.26</v>
      </c>
      <c r="D687">
        <v>21.549999</v>
      </c>
      <c r="E687">
        <v>21.6</v>
      </c>
      <c r="F687">
        <v>1710300</v>
      </c>
      <c r="G687">
        <v>21.47137</v>
      </c>
      <c r="H687">
        <f t="shared" si="65"/>
        <v>1247.0162610000011</v>
      </c>
      <c r="I687">
        <f t="shared" si="60"/>
        <v>24.940325220000023</v>
      </c>
      <c r="J687" t="b">
        <f t="shared" si="61"/>
        <v>0</v>
      </c>
      <c r="K687">
        <f t="shared" si="62"/>
        <v>222.67600199999998</v>
      </c>
      <c r="L687">
        <f t="shared" si="63"/>
        <v>22.267600199999997</v>
      </c>
      <c r="M687" t="b">
        <f t="shared" si="64"/>
        <v>0</v>
      </c>
    </row>
    <row r="688" spans="1:13" x14ac:dyDescent="0.2">
      <c r="A688" s="1">
        <v>41374</v>
      </c>
      <c r="B688">
        <v>22.83</v>
      </c>
      <c r="C688">
        <v>22.870000999999998</v>
      </c>
      <c r="D688">
        <v>22.33</v>
      </c>
      <c r="E688">
        <v>22.360001</v>
      </c>
      <c r="F688">
        <v>1457100</v>
      </c>
      <c r="G688">
        <v>22.226845000000001</v>
      </c>
      <c r="H688">
        <f t="shared" si="65"/>
        <v>1252.7116100000012</v>
      </c>
      <c r="I688">
        <f t="shared" si="60"/>
        <v>25.054232200000023</v>
      </c>
      <c r="J688" t="b">
        <f t="shared" si="61"/>
        <v>0</v>
      </c>
      <c r="K688">
        <f t="shared" si="62"/>
        <v>224.58456900000002</v>
      </c>
      <c r="L688">
        <f t="shared" si="63"/>
        <v>22.458456900000002</v>
      </c>
      <c r="M688" t="b">
        <f t="shared" si="64"/>
        <v>0</v>
      </c>
    </row>
    <row r="689" spans="1:13" x14ac:dyDescent="0.2">
      <c r="A689" s="1">
        <v>41373</v>
      </c>
      <c r="B689">
        <v>22.16</v>
      </c>
      <c r="C689">
        <v>23.139999</v>
      </c>
      <c r="D689">
        <v>21.99</v>
      </c>
      <c r="E689">
        <v>23.030000999999999</v>
      </c>
      <c r="F689">
        <v>3665000</v>
      </c>
      <c r="G689">
        <v>22.892855000000001</v>
      </c>
      <c r="H689">
        <f t="shared" si="65"/>
        <v>1257.4431970000012</v>
      </c>
      <c r="I689">
        <f t="shared" si="60"/>
        <v>25.148863940000023</v>
      </c>
      <c r="J689" t="b">
        <f t="shared" si="61"/>
        <v>0</v>
      </c>
      <c r="K689">
        <f t="shared" si="62"/>
        <v>225.94640899999999</v>
      </c>
      <c r="L689">
        <f t="shared" si="63"/>
        <v>22.594640899999998</v>
      </c>
      <c r="M689" t="b">
        <f t="shared" si="64"/>
        <v>1</v>
      </c>
    </row>
    <row r="690" spans="1:13" x14ac:dyDescent="0.2">
      <c r="A690" s="1">
        <v>41372</v>
      </c>
      <c r="B690">
        <v>21.969999000000001</v>
      </c>
      <c r="C690">
        <v>22.209999</v>
      </c>
      <c r="D690">
        <v>21.690000999999999</v>
      </c>
      <c r="E690">
        <v>21.91</v>
      </c>
      <c r="F690">
        <v>1964300</v>
      </c>
      <c r="G690">
        <v>21.779523999999999</v>
      </c>
      <c r="H690">
        <f t="shared" si="65"/>
        <v>1261.6377130000012</v>
      </c>
      <c r="I690">
        <f t="shared" si="60"/>
        <v>25.232754260000025</v>
      </c>
      <c r="J690" t="b">
        <f t="shared" si="61"/>
        <v>0</v>
      </c>
      <c r="K690">
        <f t="shared" si="62"/>
        <v>226.63229799999999</v>
      </c>
      <c r="L690">
        <f t="shared" si="63"/>
        <v>22.6632298</v>
      </c>
      <c r="M690" t="b">
        <f t="shared" si="64"/>
        <v>0</v>
      </c>
    </row>
    <row r="691" spans="1:13" x14ac:dyDescent="0.2">
      <c r="A691" s="1">
        <v>41369</v>
      </c>
      <c r="B691">
        <v>22.129999000000002</v>
      </c>
      <c r="C691">
        <v>22.309999000000001</v>
      </c>
      <c r="D691">
        <v>21.709999</v>
      </c>
      <c r="E691">
        <v>21.85</v>
      </c>
      <c r="F691">
        <v>2691000</v>
      </c>
      <c r="G691">
        <v>21.719881000000001</v>
      </c>
      <c r="H691">
        <f t="shared" si="65"/>
        <v>1267.7192030000012</v>
      </c>
      <c r="I691">
        <f t="shared" si="60"/>
        <v>25.354384060000026</v>
      </c>
      <c r="J691" t="b">
        <f t="shared" si="61"/>
        <v>0</v>
      </c>
      <c r="K691">
        <f t="shared" si="62"/>
        <v>228.62038700000002</v>
      </c>
      <c r="L691">
        <f t="shared" si="63"/>
        <v>22.862038700000003</v>
      </c>
      <c r="M691" t="b">
        <f t="shared" si="64"/>
        <v>0</v>
      </c>
    </row>
    <row r="692" spans="1:13" x14ac:dyDescent="0.2">
      <c r="A692" s="1">
        <v>41368</v>
      </c>
      <c r="B692">
        <v>21.559999000000001</v>
      </c>
      <c r="C692">
        <v>22.5</v>
      </c>
      <c r="D692">
        <v>21.51</v>
      </c>
      <c r="E692">
        <v>22.34</v>
      </c>
      <c r="F692">
        <v>2432000</v>
      </c>
      <c r="G692">
        <v>22.206962999999998</v>
      </c>
      <c r="H692">
        <f t="shared" si="65"/>
        <v>1274.8422650000014</v>
      </c>
      <c r="I692">
        <f t="shared" si="60"/>
        <v>25.496845300000029</v>
      </c>
      <c r="J692" t="b">
        <f t="shared" si="61"/>
        <v>0</v>
      </c>
      <c r="K692">
        <f t="shared" si="62"/>
        <v>231.204905</v>
      </c>
      <c r="L692">
        <f t="shared" si="63"/>
        <v>23.120490499999999</v>
      </c>
      <c r="M692" t="b">
        <f t="shared" si="64"/>
        <v>0</v>
      </c>
    </row>
    <row r="693" spans="1:13" x14ac:dyDescent="0.2">
      <c r="A693" s="1">
        <v>41367</v>
      </c>
      <c r="B693">
        <v>22.299999</v>
      </c>
      <c r="C693">
        <v>22.58</v>
      </c>
      <c r="D693">
        <v>21.440000999999999</v>
      </c>
      <c r="E693">
        <v>21.59</v>
      </c>
      <c r="F693">
        <v>2807000</v>
      </c>
      <c r="G693">
        <v>21.46143</v>
      </c>
      <c r="H693">
        <f t="shared" si="65"/>
        <v>1282.0039250000013</v>
      </c>
      <c r="I693">
        <f t="shared" si="60"/>
        <v>25.640078500000026</v>
      </c>
      <c r="J693" t="b">
        <f t="shared" si="61"/>
        <v>0</v>
      </c>
      <c r="K693">
        <f t="shared" si="62"/>
        <v>232.825198</v>
      </c>
      <c r="L693">
        <f t="shared" si="63"/>
        <v>23.282519799999999</v>
      </c>
      <c r="M693" t="b">
        <f t="shared" si="64"/>
        <v>0</v>
      </c>
    </row>
    <row r="694" spans="1:13" x14ac:dyDescent="0.2">
      <c r="A694" s="1">
        <v>41366</v>
      </c>
      <c r="B694">
        <v>23.17</v>
      </c>
      <c r="C694">
        <v>23.17</v>
      </c>
      <c r="D694">
        <v>22.440000999999999</v>
      </c>
      <c r="E694">
        <v>22.49</v>
      </c>
      <c r="F694">
        <v>1297900</v>
      </c>
      <c r="G694">
        <v>22.356069999999999</v>
      </c>
      <c r="H694">
        <f t="shared" si="65"/>
        <v>1289.4350300000012</v>
      </c>
      <c r="I694">
        <f t="shared" si="60"/>
        <v>25.788700600000023</v>
      </c>
      <c r="J694" t="b">
        <f t="shared" si="61"/>
        <v>0</v>
      </c>
      <c r="K694">
        <f t="shared" si="62"/>
        <v>235.43953499999998</v>
      </c>
      <c r="L694">
        <f t="shared" si="63"/>
        <v>23.543953499999997</v>
      </c>
      <c r="M694" t="b">
        <f t="shared" si="64"/>
        <v>0</v>
      </c>
    </row>
    <row r="695" spans="1:13" x14ac:dyDescent="0.2">
      <c r="A695" s="1">
        <v>41365</v>
      </c>
      <c r="B695">
        <v>23.549999</v>
      </c>
      <c r="C695">
        <v>23.549999</v>
      </c>
      <c r="D695">
        <v>23.059999000000001</v>
      </c>
      <c r="E695">
        <v>23.290001</v>
      </c>
      <c r="F695">
        <v>1155800</v>
      </c>
      <c r="G695">
        <v>23.151306999999999</v>
      </c>
      <c r="H695">
        <f t="shared" si="65"/>
        <v>1295.9814130000011</v>
      </c>
      <c r="I695">
        <f t="shared" si="60"/>
        <v>25.919628260000021</v>
      </c>
      <c r="J695" t="b">
        <f t="shared" si="61"/>
        <v>0</v>
      </c>
      <c r="K695">
        <f t="shared" si="62"/>
        <v>237.477328</v>
      </c>
      <c r="L695">
        <f t="shared" si="63"/>
        <v>23.747732800000001</v>
      </c>
      <c r="M695" t="b">
        <f t="shared" si="64"/>
        <v>0</v>
      </c>
    </row>
    <row r="696" spans="1:13" x14ac:dyDescent="0.2">
      <c r="A696" s="1">
        <v>41361</v>
      </c>
      <c r="B696">
        <v>23.49</v>
      </c>
      <c r="C696">
        <v>23.59</v>
      </c>
      <c r="D696">
        <v>23.34</v>
      </c>
      <c r="E696">
        <v>23.549999</v>
      </c>
      <c r="F696">
        <v>1020800</v>
      </c>
      <c r="G696">
        <v>23.409756999999999</v>
      </c>
      <c r="H696">
        <f t="shared" si="65"/>
        <v>1302.0102780000011</v>
      </c>
      <c r="I696">
        <f t="shared" si="60"/>
        <v>26.040205560000022</v>
      </c>
      <c r="J696" t="b">
        <f t="shared" si="61"/>
        <v>0</v>
      </c>
      <c r="K696">
        <f t="shared" si="62"/>
        <v>238.75964500000003</v>
      </c>
      <c r="L696">
        <f t="shared" si="63"/>
        <v>23.875964500000002</v>
      </c>
      <c r="M696" t="b">
        <f t="shared" si="64"/>
        <v>0</v>
      </c>
    </row>
    <row r="697" spans="1:13" x14ac:dyDescent="0.2">
      <c r="A697" s="1">
        <v>41360</v>
      </c>
      <c r="B697">
        <v>23.33</v>
      </c>
      <c r="C697">
        <v>23.65</v>
      </c>
      <c r="D697">
        <v>23.309999000000001</v>
      </c>
      <c r="E697">
        <v>23.52</v>
      </c>
      <c r="F697">
        <v>2254700</v>
      </c>
      <c r="G697">
        <v>23.379937000000002</v>
      </c>
      <c r="H697">
        <f t="shared" si="65"/>
        <v>1307.9096320000012</v>
      </c>
      <c r="I697">
        <f t="shared" si="60"/>
        <v>26.158192640000024</v>
      </c>
      <c r="J697" t="b">
        <f t="shared" si="61"/>
        <v>0</v>
      </c>
      <c r="K697">
        <f t="shared" si="62"/>
        <v>239.99226200000001</v>
      </c>
      <c r="L697">
        <f t="shared" si="63"/>
        <v>23.999226200000003</v>
      </c>
      <c r="M697" t="b">
        <f t="shared" si="64"/>
        <v>0</v>
      </c>
    </row>
    <row r="698" spans="1:13" x14ac:dyDescent="0.2">
      <c r="A698" s="1">
        <v>41359</v>
      </c>
      <c r="B698">
        <v>23.879999000000002</v>
      </c>
      <c r="C698">
        <v>23.92</v>
      </c>
      <c r="D698">
        <v>23.450001</v>
      </c>
      <c r="E698">
        <v>23.73</v>
      </c>
      <c r="F698">
        <v>1550000</v>
      </c>
      <c r="G698">
        <v>23.588685000000002</v>
      </c>
      <c r="H698">
        <f t="shared" si="65"/>
        <v>1313.4123130000014</v>
      </c>
      <c r="I698">
        <f t="shared" si="60"/>
        <v>26.268246260000026</v>
      </c>
      <c r="J698" t="b">
        <f t="shared" si="61"/>
        <v>0</v>
      </c>
      <c r="K698">
        <f t="shared" si="62"/>
        <v>241.05588900000004</v>
      </c>
      <c r="L698">
        <f t="shared" si="63"/>
        <v>24.105588900000004</v>
      </c>
      <c r="M698" t="b">
        <f t="shared" si="64"/>
        <v>0</v>
      </c>
    </row>
    <row r="699" spans="1:13" x14ac:dyDescent="0.2">
      <c r="A699" s="1">
        <v>41358</v>
      </c>
      <c r="B699">
        <v>23.719999000000001</v>
      </c>
      <c r="C699">
        <v>23.950001</v>
      </c>
      <c r="D699">
        <v>23.440000999999999</v>
      </c>
      <c r="E699">
        <v>23.719999000000001</v>
      </c>
      <c r="F699">
        <v>1415200</v>
      </c>
      <c r="G699">
        <v>23.578744</v>
      </c>
      <c r="H699">
        <f t="shared" si="65"/>
        <v>1318.7459190000015</v>
      </c>
      <c r="I699">
        <f t="shared" si="60"/>
        <v>26.374918380000032</v>
      </c>
      <c r="J699" t="b">
        <f t="shared" si="61"/>
        <v>0</v>
      </c>
      <c r="K699">
        <f t="shared" si="62"/>
        <v>242.60063500000001</v>
      </c>
      <c r="L699">
        <f t="shared" si="63"/>
        <v>24.260063500000001</v>
      </c>
      <c r="M699" t="b">
        <f t="shared" si="64"/>
        <v>0</v>
      </c>
    </row>
    <row r="700" spans="1:13" x14ac:dyDescent="0.2">
      <c r="A700" s="1">
        <v>41355</v>
      </c>
      <c r="B700">
        <v>24.280000999999999</v>
      </c>
      <c r="C700">
        <v>24.299999</v>
      </c>
      <c r="D700">
        <v>23.799999</v>
      </c>
      <c r="E700">
        <v>23.91</v>
      </c>
      <c r="F700">
        <v>1224800</v>
      </c>
      <c r="G700">
        <v>23.767613000000001</v>
      </c>
      <c r="H700">
        <f t="shared" si="65"/>
        <v>1323.7026460000016</v>
      </c>
      <c r="I700">
        <f t="shared" si="60"/>
        <v>26.47405292000003</v>
      </c>
      <c r="J700" t="b">
        <f t="shared" si="61"/>
        <v>0</v>
      </c>
      <c r="K700">
        <f t="shared" si="62"/>
        <v>243.59988800000002</v>
      </c>
      <c r="L700">
        <f t="shared" si="63"/>
        <v>24.359988800000004</v>
      </c>
      <c r="M700" t="b">
        <f t="shared" si="64"/>
        <v>0</v>
      </c>
    </row>
    <row r="701" spans="1:13" x14ac:dyDescent="0.2">
      <c r="A701" s="1">
        <v>41354</v>
      </c>
      <c r="B701">
        <v>24.129999000000002</v>
      </c>
      <c r="C701">
        <v>24.6</v>
      </c>
      <c r="D701">
        <v>24.049999</v>
      </c>
      <c r="E701">
        <v>24.450001</v>
      </c>
      <c r="F701">
        <v>1538100</v>
      </c>
      <c r="G701">
        <v>24.304399</v>
      </c>
      <c r="H701">
        <f t="shared" si="65"/>
        <v>1328.5696890000015</v>
      </c>
      <c r="I701">
        <f t="shared" si="60"/>
        <v>26.571393780000029</v>
      </c>
      <c r="J701" t="b">
        <f t="shared" si="61"/>
        <v>0</v>
      </c>
      <c r="K701">
        <f t="shared" si="62"/>
        <v>244.231739</v>
      </c>
      <c r="L701">
        <f t="shared" si="63"/>
        <v>24.423173900000002</v>
      </c>
      <c r="M701" t="b">
        <f t="shared" si="64"/>
        <v>0</v>
      </c>
    </row>
    <row r="702" spans="1:13" x14ac:dyDescent="0.2">
      <c r="A702" s="1">
        <v>41353</v>
      </c>
      <c r="B702">
        <v>24.02</v>
      </c>
      <c r="C702">
        <v>24.120000999999998</v>
      </c>
      <c r="D702">
        <v>23.77</v>
      </c>
      <c r="E702">
        <v>23.969999000000001</v>
      </c>
      <c r="F702">
        <v>1775600</v>
      </c>
      <c r="G702">
        <v>23.827255999999998</v>
      </c>
      <c r="H702">
        <f t="shared" si="65"/>
        <v>1333.0487230000015</v>
      </c>
      <c r="I702">
        <f t="shared" si="60"/>
        <v>26.66097446000003</v>
      </c>
      <c r="J702" t="b">
        <f t="shared" si="61"/>
        <v>0</v>
      </c>
      <c r="K702">
        <f t="shared" si="62"/>
        <v>243.88047200000003</v>
      </c>
      <c r="L702">
        <f t="shared" si="63"/>
        <v>24.388047200000003</v>
      </c>
      <c r="M702" t="b">
        <f t="shared" si="64"/>
        <v>0</v>
      </c>
    </row>
    <row r="703" spans="1:13" x14ac:dyDescent="0.2">
      <c r="A703" s="1">
        <v>41352</v>
      </c>
      <c r="B703">
        <v>24.25</v>
      </c>
      <c r="C703">
        <v>24.4</v>
      </c>
      <c r="D703">
        <v>24.02</v>
      </c>
      <c r="E703">
        <v>24.219999000000001</v>
      </c>
      <c r="F703">
        <v>2047500</v>
      </c>
      <c r="G703">
        <v>24.075766999999999</v>
      </c>
      <c r="H703">
        <f t="shared" si="65"/>
        <v>1338.8479710000015</v>
      </c>
      <c r="I703">
        <f t="shared" si="60"/>
        <v>26.776959420000029</v>
      </c>
      <c r="J703" t="b">
        <f t="shared" si="61"/>
        <v>0</v>
      </c>
      <c r="K703">
        <f t="shared" si="62"/>
        <v>244.284066</v>
      </c>
      <c r="L703">
        <f t="shared" si="63"/>
        <v>24.428406599999999</v>
      </c>
      <c r="M703" t="b">
        <f t="shared" si="64"/>
        <v>0</v>
      </c>
    </row>
    <row r="704" spans="1:13" x14ac:dyDescent="0.2">
      <c r="A704" s="1">
        <v>41351</v>
      </c>
      <c r="B704">
        <v>24.77</v>
      </c>
      <c r="C704">
        <v>24.91</v>
      </c>
      <c r="D704">
        <v>24.450001</v>
      </c>
      <c r="E704">
        <v>24.540001</v>
      </c>
      <c r="F704">
        <v>1863600</v>
      </c>
      <c r="G704">
        <v>24.393863</v>
      </c>
      <c r="H704">
        <f t="shared" si="65"/>
        <v>1345.0037340000015</v>
      </c>
      <c r="I704">
        <f t="shared" si="60"/>
        <v>26.900074680000031</v>
      </c>
      <c r="J704" t="b">
        <f t="shared" si="61"/>
        <v>0</v>
      </c>
      <c r="K704">
        <f t="shared" si="62"/>
        <v>243.46713800000001</v>
      </c>
      <c r="L704">
        <f t="shared" si="63"/>
        <v>24.3467138</v>
      </c>
      <c r="M704" t="b">
        <f t="shared" si="64"/>
        <v>1</v>
      </c>
    </row>
    <row r="705" spans="1:13" x14ac:dyDescent="0.2">
      <c r="A705" s="1">
        <v>41348</v>
      </c>
      <c r="B705">
        <v>24.6</v>
      </c>
      <c r="C705">
        <v>24.870000999999998</v>
      </c>
      <c r="D705">
        <v>24.459999</v>
      </c>
      <c r="E705">
        <v>24.58</v>
      </c>
      <c r="F705">
        <v>2519300</v>
      </c>
      <c r="G705">
        <v>24.433623999999998</v>
      </c>
      <c r="H705">
        <f t="shared" si="65"/>
        <v>1350.7521340000014</v>
      </c>
      <c r="I705">
        <f t="shared" si="60"/>
        <v>27.015042680000029</v>
      </c>
      <c r="J705" t="b">
        <f t="shared" si="61"/>
        <v>0</v>
      </c>
      <c r="K705">
        <f t="shared" si="62"/>
        <v>242.292439</v>
      </c>
      <c r="L705">
        <f t="shared" si="63"/>
        <v>24.2292439</v>
      </c>
      <c r="M705" t="b">
        <f t="shared" si="64"/>
        <v>1</v>
      </c>
    </row>
    <row r="706" spans="1:13" x14ac:dyDescent="0.2">
      <c r="A706" s="1">
        <v>41347</v>
      </c>
      <c r="B706">
        <v>24.48</v>
      </c>
      <c r="C706">
        <v>25</v>
      </c>
      <c r="D706">
        <v>24.389999</v>
      </c>
      <c r="E706">
        <v>24.790001</v>
      </c>
      <c r="F706">
        <v>1575900</v>
      </c>
      <c r="G706">
        <v>24.642374</v>
      </c>
      <c r="H706">
        <f t="shared" si="65"/>
        <v>1357.3831930000015</v>
      </c>
      <c r="I706">
        <f t="shared" si="60"/>
        <v>27.14766386000003</v>
      </c>
      <c r="J706" t="b">
        <f t="shared" si="61"/>
        <v>0</v>
      </c>
      <c r="K706">
        <f t="shared" si="62"/>
        <v>241.712761</v>
      </c>
      <c r="L706">
        <f t="shared" si="63"/>
        <v>24.1712761</v>
      </c>
      <c r="M706" t="b">
        <f t="shared" si="64"/>
        <v>1</v>
      </c>
    </row>
    <row r="707" spans="1:13" x14ac:dyDescent="0.2">
      <c r="A707" s="1">
        <v>41346</v>
      </c>
      <c r="B707">
        <v>25.32</v>
      </c>
      <c r="C707">
        <v>25.41</v>
      </c>
      <c r="D707">
        <v>24.540001</v>
      </c>
      <c r="E707">
        <v>24.59</v>
      </c>
      <c r="F707">
        <v>1925700</v>
      </c>
      <c r="G707">
        <v>24.443563999999999</v>
      </c>
      <c r="H707">
        <f t="shared" si="65"/>
        <v>1363.8550950000015</v>
      </c>
      <c r="I707">
        <f t="shared" ref="I707:I770" si="66">H707/50</f>
        <v>27.27710190000003</v>
      </c>
      <c r="J707" t="b">
        <f t="shared" ref="J707:J770" si="67">G707&gt;I707</f>
        <v>0</v>
      </c>
      <c r="K707">
        <f t="shared" ref="K707:K770" si="68">SUM(G707:G716)</f>
        <v>241.11278499999997</v>
      </c>
      <c r="L707">
        <f t="shared" ref="L707:L770" si="69">K707/10</f>
        <v>24.111278499999997</v>
      </c>
      <c r="M707" t="b">
        <f t="shared" ref="M707:M770" si="70">G707&gt;L707</f>
        <v>1</v>
      </c>
    </row>
    <row r="708" spans="1:13" x14ac:dyDescent="0.2">
      <c r="A708" s="1">
        <v>41345</v>
      </c>
      <c r="B708">
        <v>25</v>
      </c>
      <c r="C708">
        <v>25.469999000000001</v>
      </c>
      <c r="D708">
        <v>24.91</v>
      </c>
      <c r="E708">
        <v>25.34</v>
      </c>
      <c r="F708">
        <v>1725400</v>
      </c>
      <c r="G708">
        <v>25.133431000000002</v>
      </c>
      <c r="H708">
        <f t="shared" si="65"/>
        <v>1369.8215940000016</v>
      </c>
      <c r="I708">
        <f t="shared" si="66"/>
        <v>27.396431880000033</v>
      </c>
      <c r="J708" t="b">
        <f t="shared" si="67"/>
        <v>0</v>
      </c>
      <c r="K708">
        <f t="shared" si="68"/>
        <v>241.54477199999999</v>
      </c>
      <c r="L708">
        <f t="shared" si="69"/>
        <v>24.154477199999999</v>
      </c>
      <c r="M708" t="b">
        <f t="shared" si="70"/>
        <v>1</v>
      </c>
    </row>
    <row r="709" spans="1:13" x14ac:dyDescent="0.2">
      <c r="A709" s="1">
        <v>41344</v>
      </c>
      <c r="B709">
        <v>24.82</v>
      </c>
      <c r="C709">
        <v>24.92</v>
      </c>
      <c r="D709">
        <v>24.549999</v>
      </c>
      <c r="E709">
        <v>24.780000999999999</v>
      </c>
      <c r="F709">
        <v>1697800</v>
      </c>
      <c r="G709">
        <v>24.577997</v>
      </c>
      <c r="H709">
        <f t="shared" ref="H709:H772" si="71">H708-G708+G758</f>
        <v>1375.3858630000016</v>
      </c>
      <c r="I709">
        <f t="shared" si="66"/>
        <v>27.507717260000032</v>
      </c>
      <c r="J709" t="b">
        <f t="shared" si="67"/>
        <v>0</v>
      </c>
      <c r="K709">
        <f t="shared" si="68"/>
        <v>241.86216299999998</v>
      </c>
      <c r="L709">
        <f t="shared" si="69"/>
        <v>24.186216299999998</v>
      </c>
      <c r="M709" t="b">
        <f t="shared" si="70"/>
        <v>1</v>
      </c>
    </row>
    <row r="710" spans="1:13" x14ac:dyDescent="0.2">
      <c r="A710" s="1">
        <v>41341</v>
      </c>
      <c r="B710">
        <v>24.299999</v>
      </c>
      <c r="C710">
        <v>25.15</v>
      </c>
      <c r="D710">
        <v>24.030000999999999</v>
      </c>
      <c r="E710">
        <v>24.6</v>
      </c>
      <c r="F710">
        <v>3439400</v>
      </c>
      <c r="G710">
        <v>24.399463999999998</v>
      </c>
      <c r="H710">
        <f t="shared" si="71"/>
        <v>1380.9600480000015</v>
      </c>
      <c r="I710">
        <f t="shared" si="66"/>
        <v>27.619200960000029</v>
      </c>
      <c r="J710" t="b">
        <f t="shared" si="67"/>
        <v>0</v>
      </c>
      <c r="K710">
        <f t="shared" si="68"/>
        <v>242.41759699999997</v>
      </c>
      <c r="L710">
        <f t="shared" si="69"/>
        <v>24.241759699999996</v>
      </c>
      <c r="M710" t="b">
        <f t="shared" si="70"/>
        <v>1</v>
      </c>
    </row>
    <row r="711" spans="1:13" x14ac:dyDescent="0.2">
      <c r="A711" s="1">
        <v>41340</v>
      </c>
      <c r="B711">
        <v>24.59</v>
      </c>
      <c r="C711">
        <v>24.75</v>
      </c>
      <c r="D711">
        <v>24.040001</v>
      </c>
      <c r="E711">
        <v>24.15</v>
      </c>
      <c r="F711">
        <v>2134000</v>
      </c>
      <c r="G711">
        <v>23.953132</v>
      </c>
      <c r="H711">
        <f t="shared" si="71"/>
        <v>1386.6135810000014</v>
      </c>
      <c r="I711">
        <f t="shared" si="66"/>
        <v>27.732271620000027</v>
      </c>
      <c r="J711" t="b">
        <f t="shared" si="67"/>
        <v>0</v>
      </c>
      <c r="K711">
        <f t="shared" si="68"/>
        <v>242.96311299999996</v>
      </c>
      <c r="L711">
        <f t="shared" si="69"/>
        <v>24.296311299999996</v>
      </c>
      <c r="M711" t="b">
        <f t="shared" si="70"/>
        <v>0</v>
      </c>
    </row>
    <row r="712" spans="1:13" x14ac:dyDescent="0.2">
      <c r="A712" s="1">
        <v>41339</v>
      </c>
      <c r="B712">
        <v>23.540001</v>
      </c>
      <c r="C712">
        <v>24.540001</v>
      </c>
      <c r="D712">
        <v>23.08</v>
      </c>
      <c r="E712">
        <v>24.43</v>
      </c>
      <c r="F712">
        <v>3115800</v>
      </c>
      <c r="G712">
        <v>24.23085</v>
      </c>
      <c r="H712">
        <f t="shared" si="71"/>
        <v>1392.7531210000013</v>
      </c>
      <c r="I712">
        <f t="shared" si="66"/>
        <v>27.855062420000028</v>
      </c>
      <c r="J712" t="b">
        <f t="shared" si="67"/>
        <v>0</v>
      </c>
      <c r="K712">
        <f t="shared" si="68"/>
        <v>243.88553199999998</v>
      </c>
      <c r="L712">
        <f t="shared" si="69"/>
        <v>24.388553199999997</v>
      </c>
      <c r="M712" t="b">
        <f t="shared" si="70"/>
        <v>0</v>
      </c>
    </row>
    <row r="713" spans="1:13" x14ac:dyDescent="0.2">
      <c r="A713" s="1">
        <v>41338</v>
      </c>
      <c r="B713">
        <v>23.700001</v>
      </c>
      <c r="C713">
        <v>23.870000999999998</v>
      </c>
      <c r="D713">
        <v>23.379999000000002</v>
      </c>
      <c r="E713">
        <v>23.450001</v>
      </c>
      <c r="F713">
        <v>1281600</v>
      </c>
      <c r="G713">
        <v>23.258838999999998</v>
      </c>
      <c r="H713">
        <f t="shared" si="71"/>
        <v>1398.4562470000014</v>
      </c>
      <c r="I713">
        <f t="shared" si="66"/>
        <v>27.969124940000029</v>
      </c>
      <c r="J713" t="b">
        <f t="shared" si="67"/>
        <v>0</v>
      </c>
      <c r="K713">
        <f t="shared" si="68"/>
        <v>244.26243300000002</v>
      </c>
      <c r="L713">
        <f t="shared" si="69"/>
        <v>24.426243300000003</v>
      </c>
      <c r="M713" t="b">
        <f t="shared" si="70"/>
        <v>0</v>
      </c>
    </row>
    <row r="714" spans="1:13" x14ac:dyDescent="0.2">
      <c r="A714" s="1">
        <v>41337</v>
      </c>
      <c r="B714">
        <v>24.1</v>
      </c>
      <c r="C714">
        <v>24.129999000000002</v>
      </c>
      <c r="D714">
        <v>23.33</v>
      </c>
      <c r="E714">
        <v>23.41</v>
      </c>
      <c r="F714">
        <v>1515500</v>
      </c>
      <c r="G714">
        <v>23.219163999999999</v>
      </c>
      <c r="H714">
        <f t="shared" si="71"/>
        <v>1405.2504050000014</v>
      </c>
      <c r="I714">
        <f t="shared" si="66"/>
        <v>28.105008100000028</v>
      </c>
      <c r="J714" t="b">
        <f t="shared" si="67"/>
        <v>0</v>
      </c>
      <c r="K714">
        <f t="shared" si="68"/>
        <v>247.515694</v>
      </c>
      <c r="L714">
        <f t="shared" si="69"/>
        <v>24.751569400000001</v>
      </c>
      <c r="M714" t="b">
        <f t="shared" si="70"/>
        <v>0</v>
      </c>
    </row>
    <row r="715" spans="1:13" x14ac:dyDescent="0.2">
      <c r="A715" s="1">
        <v>41334</v>
      </c>
      <c r="B715">
        <v>24.01</v>
      </c>
      <c r="C715">
        <v>24.190000999999999</v>
      </c>
      <c r="D715">
        <v>23.879999000000002</v>
      </c>
      <c r="E715">
        <v>24.049999</v>
      </c>
      <c r="F715">
        <v>2287100</v>
      </c>
      <c r="G715">
        <v>23.853946000000001</v>
      </c>
      <c r="H715">
        <f t="shared" si="71"/>
        <v>1412.3718750000012</v>
      </c>
      <c r="I715">
        <f t="shared" si="66"/>
        <v>28.247437500000025</v>
      </c>
      <c r="J715" t="b">
        <f t="shared" si="67"/>
        <v>0</v>
      </c>
      <c r="K715">
        <f t="shared" si="68"/>
        <v>251.06651000000002</v>
      </c>
      <c r="L715">
        <f t="shared" si="69"/>
        <v>25.106651000000003</v>
      </c>
      <c r="M715" t="b">
        <f t="shared" si="70"/>
        <v>0</v>
      </c>
    </row>
    <row r="716" spans="1:13" x14ac:dyDescent="0.2">
      <c r="A716" s="1">
        <v>41333</v>
      </c>
      <c r="B716">
        <v>24.639999</v>
      </c>
      <c r="C716">
        <v>24.809999000000001</v>
      </c>
      <c r="D716">
        <v>24.17</v>
      </c>
      <c r="E716">
        <v>24.24</v>
      </c>
      <c r="F716">
        <v>1808300</v>
      </c>
      <c r="G716">
        <v>24.042397999999999</v>
      </c>
      <c r="H716">
        <f t="shared" si="71"/>
        <v>1418.2634540000013</v>
      </c>
      <c r="I716">
        <f t="shared" si="66"/>
        <v>28.365269080000026</v>
      </c>
      <c r="J716" t="b">
        <f t="shared" si="67"/>
        <v>0</v>
      </c>
      <c r="K716">
        <f t="shared" si="68"/>
        <v>255.35129600000002</v>
      </c>
      <c r="L716">
        <f t="shared" si="69"/>
        <v>25.535129600000001</v>
      </c>
      <c r="M716" t="b">
        <f t="shared" si="70"/>
        <v>0</v>
      </c>
    </row>
    <row r="717" spans="1:13" x14ac:dyDescent="0.2">
      <c r="A717" s="1">
        <v>41332</v>
      </c>
      <c r="B717">
        <v>25.23</v>
      </c>
      <c r="C717">
        <v>25.26</v>
      </c>
      <c r="D717">
        <v>24.99</v>
      </c>
      <c r="E717">
        <v>25.08</v>
      </c>
      <c r="F717">
        <v>2235200</v>
      </c>
      <c r="G717">
        <v>24.875551000000002</v>
      </c>
      <c r="H717">
        <f t="shared" si="71"/>
        <v>1423.8773140000012</v>
      </c>
      <c r="I717">
        <f t="shared" si="66"/>
        <v>28.477546280000023</v>
      </c>
      <c r="J717" t="b">
        <f t="shared" si="67"/>
        <v>0</v>
      </c>
      <c r="K717">
        <f t="shared" si="68"/>
        <v>259.62616100000002</v>
      </c>
      <c r="L717">
        <f t="shared" si="69"/>
        <v>25.962616100000002</v>
      </c>
      <c r="M717" t="b">
        <f t="shared" si="70"/>
        <v>0</v>
      </c>
    </row>
    <row r="718" spans="1:13" x14ac:dyDescent="0.2">
      <c r="A718" s="1">
        <v>41331</v>
      </c>
      <c r="B718">
        <v>25.450001</v>
      </c>
      <c r="C718">
        <v>26.02</v>
      </c>
      <c r="D718">
        <v>25.25</v>
      </c>
      <c r="E718">
        <v>25.66</v>
      </c>
      <c r="F718">
        <v>1976900</v>
      </c>
      <c r="G718">
        <v>25.450821999999999</v>
      </c>
      <c r="H718">
        <f t="shared" si="71"/>
        <v>1428.9754120000011</v>
      </c>
      <c r="I718">
        <f t="shared" si="66"/>
        <v>28.579508240000024</v>
      </c>
      <c r="J718" t="b">
        <f t="shared" si="67"/>
        <v>0</v>
      </c>
      <c r="K718">
        <f t="shared" si="68"/>
        <v>263.276162</v>
      </c>
      <c r="L718">
        <f t="shared" si="69"/>
        <v>26.327616200000001</v>
      </c>
      <c r="M718" t="b">
        <f t="shared" si="70"/>
        <v>0</v>
      </c>
    </row>
    <row r="719" spans="1:13" x14ac:dyDescent="0.2">
      <c r="A719" s="1">
        <v>41330</v>
      </c>
      <c r="B719">
        <v>25.200001</v>
      </c>
      <c r="C719">
        <v>25.65</v>
      </c>
      <c r="D719">
        <v>25.200001</v>
      </c>
      <c r="E719">
        <v>25.34</v>
      </c>
      <c r="F719">
        <v>1740000</v>
      </c>
      <c r="G719">
        <v>25.133431000000002</v>
      </c>
      <c r="H719">
        <f t="shared" si="71"/>
        <v>1434.1925340000012</v>
      </c>
      <c r="I719">
        <f t="shared" si="66"/>
        <v>28.683850680000024</v>
      </c>
      <c r="J719" t="b">
        <f t="shared" si="67"/>
        <v>0</v>
      </c>
      <c r="K719">
        <f t="shared" si="68"/>
        <v>265.68635399999999</v>
      </c>
      <c r="L719">
        <f t="shared" si="69"/>
        <v>26.568635399999998</v>
      </c>
      <c r="M719" t="b">
        <f t="shared" si="70"/>
        <v>0</v>
      </c>
    </row>
    <row r="720" spans="1:13" x14ac:dyDescent="0.2">
      <c r="A720" s="1">
        <v>41327</v>
      </c>
      <c r="B720">
        <v>25.110001</v>
      </c>
      <c r="C720">
        <v>25.219999000000001</v>
      </c>
      <c r="D720">
        <v>24.92</v>
      </c>
      <c r="E720">
        <v>25.15</v>
      </c>
      <c r="F720">
        <v>1771300</v>
      </c>
      <c r="G720">
        <v>24.944980000000001</v>
      </c>
      <c r="H720">
        <f t="shared" si="71"/>
        <v>1439.0228340000012</v>
      </c>
      <c r="I720">
        <f t="shared" si="66"/>
        <v>28.780456680000025</v>
      </c>
      <c r="J720" t="b">
        <f t="shared" si="67"/>
        <v>0</v>
      </c>
      <c r="K720">
        <f t="shared" si="68"/>
        <v>268.89994200000001</v>
      </c>
      <c r="L720">
        <f t="shared" si="69"/>
        <v>26.8899942</v>
      </c>
      <c r="M720" t="b">
        <f t="shared" si="70"/>
        <v>0</v>
      </c>
    </row>
    <row r="721" spans="1:13" x14ac:dyDescent="0.2">
      <c r="A721" s="1">
        <v>41326</v>
      </c>
      <c r="B721">
        <v>25.01</v>
      </c>
      <c r="C721">
        <v>25.459999</v>
      </c>
      <c r="D721">
        <v>24.870000999999998</v>
      </c>
      <c r="E721">
        <v>25.08</v>
      </c>
      <c r="F721">
        <v>2474500</v>
      </c>
      <c r="G721">
        <v>24.875551000000002</v>
      </c>
      <c r="H721">
        <f t="shared" si="71"/>
        <v>1444.3193030000014</v>
      </c>
      <c r="I721">
        <f t="shared" si="66"/>
        <v>28.886386060000028</v>
      </c>
      <c r="J721" t="b">
        <f t="shared" si="67"/>
        <v>0</v>
      </c>
      <c r="K721">
        <f t="shared" si="68"/>
        <v>272.490433</v>
      </c>
      <c r="L721">
        <f t="shared" si="69"/>
        <v>27.2490433</v>
      </c>
      <c r="M721" t="b">
        <f t="shared" si="70"/>
        <v>0</v>
      </c>
    </row>
    <row r="722" spans="1:13" x14ac:dyDescent="0.2">
      <c r="A722" s="1">
        <v>41325</v>
      </c>
      <c r="B722">
        <v>25.77</v>
      </c>
      <c r="C722">
        <v>26.33</v>
      </c>
      <c r="D722">
        <v>24.700001</v>
      </c>
      <c r="E722">
        <v>24.809999000000001</v>
      </c>
      <c r="F722">
        <v>4248500</v>
      </c>
      <c r="G722">
        <v>24.607751</v>
      </c>
      <c r="H722">
        <f t="shared" si="71"/>
        <v>1449.3578910000012</v>
      </c>
      <c r="I722">
        <f t="shared" si="66"/>
        <v>28.987157820000025</v>
      </c>
      <c r="J722" t="b">
        <f t="shared" si="67"/>
        <v>0</v>
      </c>
      <c r="K722">
        <f t="shared" si="68"/>
        <v>276.08092400000004</v>
      </c>
      <c r="L722">
        <f t="shared" si="69"/>
        <v>27.608092400000004</v>
      </c>
      <c r="M722" t="b">
        <f t="shared" si="70"/>
        <v>0</v>
      </c>
    </row>
    <row r="723" spans="1:13" x14ac:dyDescent="0.2">
      <c r="A723" s="1">
        <v>41324</v>
      </c>
      <c r="B723">
        <v>27.01</v>
      </c>
      <c r="C723">
        <v>27.18</v>
      </c>
      <c r="D723">
        <v>26.65</v>
      </c>
      <c r="E723">
        <v>26.73</v>
      </c>
      <c r="F723">
        <v>1504200</v>
      </c>
      <c r="G723">
        <v>26.5121</v>
      </c>
      <c r="H723">
        <f t="shared" si="71"/>
        <v>1454.4163170000013</v>
      </c>
      <c r="I723">
        <f t="shared" si="66"/>
        <v>29.088326340000027</v>
      </c>
      <c r="J723" t="b">
        <f t="shared" si="67"/>
        <v>0</v>
      </c>
      <c r="K723">
        <f t="shared" si="68"/>
        <v>280.12766399999998</v>
      </c>
      <c r="L723">
        <f t="shared" si="69"/>
        <v>28.012766399999997</v>
      </c>
      <c r="M723" t="b">
        <f t="shared" si="70"/>
        <v>0</v>
      </c>
    </row>
    <row r="724" spans="1:13" x14ac:dyDescent="0.2">
      <c r="A724" s="1">
        <v>41320</v>
      </c>
      <c r="B724">
        <v>27.620000999999998</v>
      </c>
      <c r="C724">
        <v>27.719999000000001</v>
      </c>
      <c r="D724">
        <v>26.92</v>
      </c>
      <c r="E724">
        <v>26.99</v>
      </c>
      <c r="F724">
        <v>2653300</v>
      </c>
      <c r="G724">
        <v>26.76998</v>
      </c>
      <c r="H724">
        <f t="shared" si="71"/>
        <v>1457.6398230000013</v>
      </c>
      <c r="I724">
        <f t="shared" si="66"/>
        <v>29.152796460000026</v>
      </c>
      <c r="J724" t="b">
        <f t="shared" si="67"/>
        <v>0</v>
      </c>
      <c r="K724">
        <f t="shared" si="68"/>
        <v>282.47834399999999</v>
      </c>
      <c r="L724">
        <f t="shared" si="69"/>
        <v>28.247834399999999</v>
      </c>
      <c r="M724" t="b">
        <f t="shared" si="70"/>
        <v>0</v>
      </c>
    </row>
    <row r="725" spans="1:13" x14ac:dyDescent="0.2">
      <c r="A725" s="1">
        <v>41319</v>
      </c>
      <c r="B725">
        <v>28.629999000000002</v>
      </c>
      <c r="C725">
        <v>28.889999</v>
      </c>
      <c r="D725">
        <v>28.27</v>
      </c>
      <c r="E725">
        <v>28.370000999999998</v>
      </c>
      <c r="F725">
        <v>1244700</v>
      </c>
      <c r="G725">
        <v>28.138732000000001</v>
      </c>
      <c r="H725">
        <f t="shared" si="71"/>
        <v>1461.1906390000013</v>
      </c>
      <c r="I725">
        <f t="shared" si="66"/>
        <v>29.223812780000024</v>
      </c>
      <c r="J725" t="b">
        <f t="shared" si="67"/>
        <v>0</v>
      </c>
      <c r="K725">
        <f t="shared" si="68"/>
        <v>284.76951300000002</v>
      </c>
      <c r="L725">
        <f t="shared" si="69"/>
        <v>28.476951300000003</v>
      </c>
      <c r="M725" t="b">
        <f t="shared" si="70"/>
        <v>0</v>
      </c>
    </row>
    <row r="726" spans="1:13" x14ac:dyDescent="0.2">
      <c r="A726" s="1">
        <v>41318</v>
      </c>
      <c r="B726">
        <v>28.67</v>
      </c>
      <c r="C726">
        <v>29.09</v>
      </c>
      <c r="D726">
        <v>28.440000999999999</v>
      </c>
      <c r="E726">
        <v>28.549999</v>
      </c>
      <c r="F726">
        <v>1341100</v>
      </c>
      <c r="G726">
        <v>28.317263000000001</v>
      </c>
      <c r="H726">
        <f t="shared" si="71"/>
        <v>1462.8371060000013</v>
      </c>
      <c r="I726">
        <f t="shared" si="66"/>
        <v>29.256742120000027</v>
      </c>
      <c r="J726" t="b">
        <f t="shared" si="67"/>
        <v>0</v>
      </c>
      <c r="K726">
        <f t="shared" si="68"/>
        <v>284.42236600000001</v>
      </c>
      <c r="L726">
        <f t="shared" si="69"/>
        <v>28.442236600000001</v>
      </c>
      <c r="M726" t="b">
        <f t="shared" si="70"/>
        <v>0</v>
      </c>
    </row>
    <row r="727" spans="1:13" x14ac:dyDescent="0.2">
      <c r="A727" s="1">
        <v>41317</v>
      </c>
      <c r="B727">
        <v>28.32</v>
      </c>
      <c r="C727">
        <v>28.82</v>
      </c>
      <c r="D727">
        <v>28.08</v>
      </c>
      <c r="E727">
        <v>28.76</v>
      </c>
      <c r="F727">
        <v>1464400</v>
      </c>
      <c r="G727">
        <v>28.525552000000001</v>
      </c>
      <c r="H727">
        <f t="shared" si="71"/>
        <v>1465.2373780000014</v>
      </c>
      <c r="I727">
        <f t="shared" si="66"/>
        <v>29.304747560000028</v>
      </c>
      <c r="J727" t="b">
        <f t="shared" si="67"/>
        <v>0</v>
      </c>
      <c r="K727">
        <f t="shared" si="68"/>
        <v>283.60905099999997</v>
      </c>
      <c r="L727">
        <f t="shared" si="69"/>
        <v>28.360905099999997</v>
      </c>
      <c r="M727" t="b">
        <f t="shared" si="70"/>
        <v>1</v>
      </c>
    </row>
    <row r="728" spans="1:13" x14ac:dyDescent="0.2">
      <c r="A728" s="1">
        <v>41316</v>
      </c>
      <c r="B728">
        <v>28.379999000000002</v>
      </c>
      <c r="C728">
        <v>28.450001</v>
      </c>
      <c r="D728">
        <v>27.9</v>
      </c>
      <c r="E728">
        <v>28.09</v>
      </c>
      <c r="F728">
        <v>1390100</v>
      </c>
      <c r="G728">
        <v>27.861014000000001</v>
      </c>
      <c r="H728">
        <f t="shared" si="71"/>
        <v>1468.0542270000014</v>
      </c>
      <c r="I728">
        <f t="shared" si="66"/>
        <v>29.361084540000029</v>
      </c>
      <c r="J728" t="b">
        <f t="shared" si="67"/>
        <v>0</v>
      </c>
      <c r="K728">
        <f t="shared" si="68"/>
        <v>282.25021800000002</v>
      </c>
      <c r="L728">
        <f t="shared" si="69"/>
        <v>28.2250218</v>
      </c>
      <c r="M728" t="b">
        <f t="shared" si="70"/>
        <v>0</v>
      </c>
    </row>
    <row r="729" spans="1:13" x14ac:dyDescent="0.2">
      <c r="A729" s="1">
        <v>41313</v>
      </c>
      <c r="B729">
        <v>28.700001</v>
      </c>
      <c r="C729">
        <v>28.93</v>
      </c>
      <c r="D729">
        <v>28.52</v>
      </c>
      <c r="E729">
        <v>28.58</v>
      </c>
      <c r="F729">
        <v>697300</v>
      </c>
      <c r="G729">
        <v>28.347019</v>
      </c>
      <c r="H729">
        <f t="shared" si="71"/>
        <v>1470.5933570000013</v>
      </c>
      <c r="I729">
        <f t="shared" si="66"/>
        <v>29.411867140000027</v>
      </c>
      <c r="J729" t="b">
        <f t="shared" si="67"/>
        <v>0</v>
      </c>
      <c r="K729">
        <f t="shared" si="68"/>
        <v>281.34763600000002</v>
      </c>
      <c r="L729">
        <f t="shared" si="69"/>
        <v>28.134763600000003</v>
      </c>
      <c r="M729" t="b">
        <f t="shared" si="70"/>
        <v>1</v>
      </c>
    </row>
    <row r="730" spans="1:13" x14ac:dyDescent="0.2">
      <c r="A730" s="1">
        <v>41312</v>
      </c>
      <c r="B730">
        <v>28.66</v>
      </c>
      <c r="C730">
        <v>29.120000999999998</v>
      </c>
      <c r="D730">
        <v>28.52</v>
      </c>
      <c r="E730">
        <v>28.77</v>
      </c>
      <c r="F730">
        <v>985800</v>
      </c>
      <c r="G730">
        <v>28.535471000000001</v>
      </c>
      <c r="H730">
        <f t="shared" si="71"/>
        <v>1472.1832890000012</v>
      </c>
      <c r="I730">
        <f t="shared" si="66"/>
        <v>29.443665780000025</v>
      </c>
      <c r="J730" t="b">
        <f t="shared" si="67"/>
        <v>0</v>
      </c>
      <c r="K730">
        <f t="shared" si="68"/>
        <v>280.087988</v>
      </c>
      <c r="L730">
        <f t="shared" si="69"/>
        <v>28.008798800000001</v>
      </c>
      <c r="M730" t="b">
        <f t="shared" si="70"/>
        <v>1</v>
      </c>
    </row>
    <row r="731" spans="1:13" x14ac:dyDescent="0.2">
      <c r="A731" s="1">
        <v>41311</v>
      </c>
      <c r="B731">
        <v>28.51</v>
      </c>
      <c r="C731">
        <v>28.92</v>
      </c>
      <c r="D731">
        <v>28.459999</v>
      </c>
      <c r="E731">
        <v>28.700001</v>
      </c>
      <c r="F731">
        <v>1610400</v>
      </c>
      <c r="G731">
        <v>28.466042000000002</v>
      </c>
      <c r="H731">
        <f t="shared" si="71"/>
        <v>1474.7628440000012</v>
      </c>
      <c r="I731">
        <f t="shared" si="66"/>
        <v>29.495256880000024</v>
      </c>
      <c r="J731" t="b">
        <f t="shared" si="67"/>
        <v>0</v>
      </c>
      <c r="K731">
        <f t="shared" si="68"/>
        <v>279.41353099999998</v>
      </c>
      <c r="L731">
        <f t="shared" si="69"/>
        <v>27.941353099999997</v>
      </c>
      <c r="M731" t="b">
        <f t="shared" si="70"/>
        <v>1</v>
      </c>
    </row>
    <row r="732" spans="1:13" x14ac:dyDescent="0.2">
      <c r="A732" s="1">
        <v>41310</v>
      </c>
      <c r="B732">
        <v>29.02</v>
      </c>
      <c r="C732">
        <v>29.120000999999998</v>
      </c>
      <c r="D732">
        <v>28.700001</v>
      </c>
      <c r="E732">
        <v>28.889999</v>
      </c>
      <c r="F732">
        <v>1935300</v>
      </c>
      <c r="G732">
        <v>28.654491</v>
      </c>
      <c r="H732">
        <f t="shared" si="71"/>
        <v>1477.2534320000011</v>
      </c>
      <c r="I732">
        <f t="shared" si="66"/>
        <v>29.545068640000022</v>
      </c>
      <c r="J732" t="b">
        <f t="shared" si="67"/>
        <v>0</v>
      </c>
      <c r="K732">
        <f t="shared" si="68"/>
        <v>279.79043200000001</v>
      </c>
      <c r="L732">
        <f t="shared" si="69"/>
        <v>27.9790432</v>
      </c>
      <c r="M732" t="b">
        <f t="shared" si="70"/>
        <v>1</v>
      </c>
    </row>
    <row r="733" spans="1:13" x14ac:dyDescent="0.2">
      <c r="A733" s="1">
        <v>41309</v>
      </c>
      <c r="B733">
        <v>28.870000999999998</v>
      </c>
      <c r="C733">
        <v>29.57</v>
      </c>
      <c r="D733">
        <v>28.85</v>
      </c>
      <c r="E733">
        <v>29.1</v>
      </c>
      <c r="F733">
        <v>2606700</v>
      </c>
      <c r="G733">
        <v>28.862780000000001</v>
      </c>
      <c r="H733">
        <f t="shared" si="71"/>
        <v>1479.228878000001</v>
      </c>
      <c r="I733">
        <f t="shared" si="66"/>
        <v>29.584577560000021</v>
      </c>
      <c r="J733" t="b">
        <f t="shared" si="67"/>
        <v>0</v>
      </c>
      <c r="K733">
        <f t="shared" si="68"/>
        <v>280.50456399999996</v>
      </c>
      <c r="L733">
        <f t="shared" si="69"/>
        <v>28.050456399999995</v>
      </c>
      <c r="M733" t="b">
        <f t="shared" si="70"/>
        <v>1</v>
      </c>
    </row>
    <row r="734" spans="1:13" x14ac:dyDescent="0.2">
      <c r="A734" s="1">
        <v>41306</v>
      </c>
      <c r="B734">
        <v>28.51</v>
      </c>
      <c r="C734">
        <v>29.780000999999999</v>
      </c>
      <c r="D734">
        <v>28.1</v>
      </c>
      <c r="E734">
        <v>29.299999</v>
      </c>
      <c r="F734">
        <v>5537600</v>
      </c>
      <c r="G734">
        <v>29.061149</v>
      </c>
      <c r="H734">
        <f t="shared" si="71"/>
        <v>1480.778238000001</v>
      </c>
      <c r="I734">
        <f t="shared" si="66"/>
        <v>29.615564760000019</v>
      </c>
      <c r="J734" t="b">
        <f t="shared" si="67"/>
        <v>0</v>
      </c>
      <c r="K734">
        <f t="shared" si="68"/>
        <v>280.53431899999998</v>
      </c>
      <c r="L734">
        <f t="shared" si="69"/>
        <v>28.0534319</v>
      </c>
      <c r="M734" t="b">
        <f t="shared" si="70"/>
        <v>1</v>
      </c>
    </row>
    <row r="735" spans="1:13" x14ac:dyDescent="0.2">
      <c r="A735" s="1">
        <v>41305</v>
      </c>
      <c r="B735">
        <v>27.780000999999999</v>
      </c>
      <c r="C735">
        <v>28.059999000000001</v>
      </c>
      <c r="D735">
        <v>27.620000999999998</v>
      </c>
      <c r="E735">
        <v>28.02</v>
      </c>
      <c r="F735">
        <v>2284000</v>
      </c>
      <c r="G735">
        <v>27.791585000000001</v>
      </c>
      <c r="H735">
        <f t="shared" si="71"/>
        <v>1482.4955220000011</v>
      </c>
      <c r="I735">
        <f t="shared" si="66"/>
        <v>29.649910440000021</v>
      </c>
      <c r="J735" t="b">
        <f t="shared" si="67"/>
        <v>0</v>
      </c>
      <c r="K735">
        <f t="shared" si="68"/>
        <v>280.37562300000002</v>
      </c>
      <c r="L735">
        <f t="shared" si="69"/>
        <v>28.037562300000001</v>
      </c>
      <c r="M735" t="b">
        <f t="shared" si="70"/>
        <v>0</v>
      </c>
    </row>
    <row r="736" spans="1:13" x14ac:dyDescent="0.2">
      <c r="A736" s="1">
        <v>41304</v>
      </c>
      <c r="B736">
        <v>27.67</v>
      </c>
      <c r="C736">
        <v>28</v>
      </c>
      <c r="D736">
        <v>27.469999000000001</v>
      </c>
      <c r="E736">
        <v>27.73</v>
      </c>
      <c r="F736">
        <v>2420200</v>
      </c>
      <c r="G736">
        <v>27.503948000000001</v>
      </c>
      <c r="H736">
        <f t="shared" si="71"/>
        <v>1485.1259770000011</v>
      </c>
      <c r="I736">
        <f t="shared" si="66"/>
        <v>29.702519540000022</v>
      </c>
      <c r="J736" t="b">
        <f t="shared" si="67"/>
        <v>0</v>
      </c>
      <c r="K736">
        <f t="shared" si="68"/>
        <v>281.76420999999999</v>
      </c>
      <c r="L736">
        <f t="shared" si="69"/>
        <v>28.176420999999998</v>
      </c>
      <c r="M736" t="b">
        <f t="shared" si="70"/>
        <v>0</v>
      </c>
    </row>
    <row r="737" spans="1:13" x14ac:dyDescent="0.2">
      <c r="A737" s="1">
        <v>41303</v>
      </c>
      <c r="B737">
        <v>27.48</v>
      </c>
      <c r="C737">
        <v>27.620000999999998</v>
      </c>
      <c r="D737">
        <v>27.23</v>
      </c>
      <c r="E737">
        <v>27.389999</v>
      </c>
      <c r="F737">
        <v>2231100</v>
      </c>
      <c r="G737">
        <v>27.166719000000001</v>
      </c>
      <c r="H737">
        <f t="shared" si="71"/>
        <v>1487.6579780000011</v>
      </c>
      <c r="I737">
        <f t="shared" si="66"/>
        <v>29.753159560000022</v>
      </c>
      <c r="J737" t="b">
        <f t="shared" si="67"/>
        <v>0</v>
      </c>
      <c r="K737">
        <f t="shared" si="68"/>
        <v>283.56937300000004</v>
      </c>
      <c r="L737">
        <f t="shared" si="69"/>
        <v>28.356937300000006</v>
      </c>
      <c r="M737" t="b">
        <f t="shared" si="70"/>
        <v>0</v>
      </c>
    </row>
    <row r="738" spans="1:13" x14ac:dyDescent="0.2">
      <c r="A738" s="1">
        <v>41302</v>
      </c>
      <c r="B738">
        <v>27.559999000000001</v>
      </c>
      <c r="C738">
        <v>27.59</v>
      </c>
      <c r="D738">
        <v>27.02</v>
      </c>
      <c r="E738">
        <v>27.18</v>
      </c>
      <c r="F738">
        <v>1966500</v>
      </c>
      <c r="G738">
        <v>26.958431999999998</v>
      </c>
      <c r="H738">
        <f t="shared" si="71"/>
        <v>1491.626085000001</v>
      </c>
      <c r="I738">
        <f t="shared" si="66"/>
        <v>29.832521700000019</v>
      </c>
      <c r="J738" t="b">
        <f t="shared" si="67"/>
        <v>0</v>
      </c>
      <c r="K738">
        <f t="shared" si="68"/>
        <v>285.28527199999996</v>
      </c>
      <c r="L738">
        <f t="shared" si="69"/>
        <v>28.528527199999996</v>
      </c>
      <c r="M738" t="b">
        <f t="shared" si="70"/>
        <v>0</v>
      </c>
    </row>
    <row r="739" spans="1:13" x14ac:dyDescent="0.2">
      <c r="A739" s="1">
        <v>41299</v>
      </c>
      <c r="B739">
        <v>27.93</v>
      </c>
      <c r="C739">
        <v>28.110001</v>
      </c>
      <c r="D739">
        <v>27.219999000000001</v>
      </c>
      <c r="E739">
        <v>27.309999000000001</v>
      </c>
      <c r="F739">
        <v>2354100</v>
      </c>
      <c r="G739">
        <v>27.087371000000001</v>
      </c>
      <c r="H739">
        <f t="shared" si="71"/>
        <v>1497.3171450000011</v>
      </c>
      <c r="I739">
        <f t="shared" si="66"/>
        <v>29.946342900000023</v>
      </c>
      <c r="J739" t="b">
        <f t="shared" si="67"/>
        <v>0</v>
      </c>
      <c r="K739">
        <f t="shared" si="68"/>
        <v>287.24913100000003</v>
      </c>
      <c r="L739">
        <f t="shared" si="69"/>
        <v>28.724913100000002</v>
      </c>
      <c r="M739" t="b">
        <f t="shared" si="70"/>
        <v>0</v>
      </c>
    </row>
    <row r="740" spans="1:13" x14ac:dyDescent="0.2">
      <c r="A740" s="1">
        <v>41298</v>
      </c>
      <c r="B740">
        <v>28.98</v>
      </c>
      <c r="C740">
        <v>29.07</v>
      </c>
      <c r="D740">
        <v>27.98</v>
      </c>
      <c r="E740">
        <v>28.09</v>
      </c>
      <c r="F740">
        <v>2750900</v>
      </c>
      <c r="G740">
        <v>27.861014000000001</v>
      </c>
      <c r="H740">
        <f t="shared" si="71"/>
        <v>1503.3643570000011</v>
      </c>
      <c r="I740">
        <f t="shared" si="66"/>
        <v>30.067287140000023</v>
      </c>
      <c r="J740" t="b">
        <f t="shared" si="67"/>
        <v>0</v>
      </c>
      <c r="K740">
        <f t="shared" si="68"/>
        <v>288.69723099999999</v>
      </c>
      <c r="L740">
        <f t="shared" si="69"/>
        <v>28.869723099999998</v>
      </c>
      <c r="M740" t="b">
        <f t="shared" si="70"/>
        <v>0</v>
      </c>
    </row>
    <row r="741" spans="1:13" x14ac:dyDescent="0.2">
      <c r="A741" s="1">
        <v>41297</v>
      </c>
      <c r="B741">
        <v>29.389999</v>
      </c>
      <c r="C741">
        <v>29.52</v>
      </c>
      <c r="D741">
        <v>28.98</v>
      </c>
      <c r="E741">
        <v>29.08</v>
      </c>
      <c r="F741">
        <v>1369200</v>
      </c>
      <c r="G741">
        <v>28.842943000000002</v>
      </c>
      <c r="H741">
        <f t="shared" si="71"/>
        <v>1508.5587260000009</v>
      </c>
      <c r="I741">
        <f t="shared" si="66"/>
        <v>30.171174520000019</v>
      </c>
      <c r="J741" t="b">
        <f t="shared" si="67"/>
        <v>0</v>
      </c>
      <c r="K741">
        <f t="shared" si="68"/>
        <v>289.47087300000004</v>
      </c>
      <c r="L741">
        <f t="shared" si="69"/>
        <v>28.947087300000003</v>
      </c>
      <c r="M741" t="b">
        <f t="shared" si="70"/>
        <v>0</v>
      </c>
    </row>
    <row r="742" spans="1:13" x14ac:dyDescent="0.2">
      <c r="A742" s="1">
        <v>41296</v>
      </c>
      <c r="B742">
        <v>29.48</v>
      </c>
      <c r="C742">
        <v>29.700001</v>
      </c>
      <c r="D742">
        <v>29.190000999999999</v>
      </c>
      <c r="E742">
        <v>29.610001</v>
      </c>
      <c r="F742">
        <v>1272400</v>
      </c>
      <c r="G742">
        <v>29.368622999999999</v>
      </c>
      <c r="H742">
        <f t="shared" si="71"/>
        <v>1513.4641520000007</v>
      </c>
      <c r="I742">
        <f t="shared" si="66"/>
        <v>30.269283040000015</v>
      </c>
      <c r="J742" t="b">
        <f t="shared" si="67"/>
        <v>0</v>
      </c>
      <c r="K742">
        <f t="shared" si="68"/>
        <v>289.41136299999999</v>
      </c>
      <c r="L742">
        <f t="shared" si="69"/>
        <v>28.9411363</v>
      </c>
      <c r="M742" t="b">
        <f t="shared" si="70"/>
        <v>1</v>
      </c>
    </row>
    <row r="743" spans="1:13" x14ac:dyDescent="0.2">
      <c r="A743" s="1">
        <v>41292</v>
      </c>
      <c r="B743">
        <v>29.17</v>
      </c>
      <c r="C743">
        <v>29.440000999999999</v>
      </c>
      <c r="D743">
        <v>28.99</v>
      </c>
      <c r="E743">
        <v>29.129999000000002</v>
      </c>
      <c r="F743">
        <v>844200</v>
      </c>
      <c r="G743">
        <v>28.892534999999999</v>
      </c>
      <c r="H743">
        <f t="shared" si="71"/>
        <v>1518.6952800000006</v>
      </c>
      <c r="I743">
        <f t="shared" si="66"/>
        <v>30.373905600000011</v>
      </c>
      <c r="J743" t="b">
        <f t="shared" si="67"/>
        <v>0</v>
      </c>
      <c r="K743">
        <f t="shared" si="68"/>
        <v>289.66924399999999</v>
      </c>
      <c r="L743">
        <f t="shared" si="69"/>
        <v>28.9669244</v>
      </c>
      <c r="M743" t="b">
        <f t="shared" si="70"/>
        <v>0</v>
      </c>
    </row>
    <row r="744" spans="1:13" x14ac:dyDescent="0.2">
      <c r="A744" s="1">
        <v>41291</v>
      </c>
      <c r="B744">
        <v>29.07</v>
      </c>
      <c r="C744">
        <v>29.440000999999999</v>
      </c>
      <c r="D744">
        <v>28.83</v>
      </c>
      <c r="E744">
        <v>29.139999</v>
      </c>
      <c r="F744">
        <v>1570700</v>
      </c>
      <c r="G744">
        <v>28.902453000000001</v>
      </c>
      <c r="H744">
        <f t="shared" si="71"/>
        <v>1523.5016160000007</v>
      </c>
      <c r="I744">
        <f t="shared" si="66"/>
        <v>30.470032320000016</v>
      </c>
      <c r="J744" t="b">
        <f t="shared" si="67"/>
        <v>0</v>
      </c>
      <c r="K744">
        <f t="shared" si="68"/>
        <v>291.00823900000006</v>
      </c>
      <c r="L744">
        <f t="shared" si="69"/>
        <v>29.100823900000005</v>
      </c>
      <c r="M744" t="b">
        <f t="shared" si="70"/>
        <v>0</v>
      </c>
    </row>
    <row r="745" spans="1:13" x14ac:dyDescent="0.2">
      <c r="A745" s="1">
        <v>41290</v>
      </c>
      <c r="B745">
        <v>29.48</v>
      </c>
      <c r="C745">
        <v>29.559999000000001</v>
      </c>
      <c r="D745">
        <v>29.24</v>
      </c>
      <c r="E745">
        <v>29.42</v>
      </c>
      <c r="F745">
        <v>1014200</v>
      </c>
      <c r="G745">
        <v>29.180171999999999</v>
      </c>
      <c r="H745">
        <f t="shared" si="71"/>
        <v>1526.9912620000007</v>
      </c>
      <c r="I745">
        <f t="shared" si="66"/>
        <v>30.539825240000013</v>
      </c>
      <c r="J745" t="b">
        <f t="shared" si="67"/>
        <v>0</v>
      </c>
      <c r="K745">
        <f t="shared" si="68"/>
        <v>292.24804900000004</v>
      </c>
      <c r="L745">
        <f t="shared" si="69"/>
        <v>29.224804900000002</v>
      </c>
      <c r="M745" t="b">
        <f t="shared" si="70"/>
        <v>0</v>
      </c>
    </row>
    <row r="746" spans="1:13" x14ac:dyDescent="0.2">
      <c r="A746" s="1">
        <v>41289</v>
      </c>
      <c r="B746">
        <v>29.190000999999999</v>
      </c>
      <c r="C746">
        <v>29.790001</v>
      </c>
      <c r="D746">
        <v>29.02</v>
      </c>
      <c r="E746">
        <v>29.549999</v>
      </c>
      <c r="F746">
        <v>1945400</v>
      </c>
      <c r="G746">
        <v>29.309111000000001</v>
      </c>
      <c r="H746">
        <f t="shared" si="71"/>
        <v>1530.2328880000007</v>
      </c>
      <c r="I746">
        <f t="shared" si="66"/>
        <v>30.604657760000013</v>
      </c>
      <c r="J746" t="b">
        <f t="shared" si="67"/>
        <v>0</v>
      </c>
      <c r="K746">
        <f t="shared" si="68"/>
        <v>294.13256000000001</v>
      </c>
      <c r="L746">
        <f t="shared" si="69"/>
        <v>29.413256000000001</v>
      </c>
      <c r="M746" t="b">
        <f t="shared" si="70"/>
        <v>0</v>
      </c>
    </row>
    <row r="747" spans="1:13" x14ac:dyDescent="0.2">
      <c r="A747" s="1">
        <v>41288</v>
      </c>
      <c r="B747">
        <v>29.360001</v>
      </c>
      <c r="C747">
        <v>29.43</v>
      </c>
      <c r="D747">
        <v>29.01</v>
      </c>
      <c r="E747">
        <v>29.120000999999998</v>
      </c>
      <c r="F747">
        <v>1449600</v>
      </c>
      <c r="G747">
        <v>28.882618000000001</v>
      </c>
      <c r="H747">
        <f t="shared" si="71"/>
        <v>1534.1672590000007</v>
      </c>
      <c r="I747">
        <f t="shared" si="66"/>
        <v>30.683345180000014</v>
      </c>
      <c r="J747" t="b">
        <f t="shared" si="67"/>
        <v>0</v>
      </c>
      <c r="K747">
        <f t="shared" si="68"/>
        <v>295.93772500000006</v>
      </c>
      <c r="L747">
        <f t="shared" si="69"/>
        <v>29.593772500000007</v>
      </c>
      <c r="M747" t="b">
        <f t="shared" si="70"/>
        <v>0</v>
      </c>
    </row>
    <row r="748" spans="1:13" x14ac:dyDescent="0.2">
      <c r="A748" s="1">
        <v>41285</v>
      </c>
      <c r="B748">
        <v>28.99</v>
      </c>
      <c r="C748">
        <v>29.17</v>
      </c>
      <c r="D748">
        <v>28.76</v>
      </c>
      <c r="E748">
        <v>29.16</v>
      </c>
      <c r="F748">
        <v>2474000</v>
      </c>
      <c r="G748">
        <v>28.922291000000001</v>
      </c>
      <c r="H748">
        <f t="shared" si="71"/>
        <v>1538.9241120000006</v>
      </c>
      <c r="I748">
        <f t="shared" si="66"/>
        <v>30.778482240000013</v>
      </c>
      <c r="J748" t="b">
        <f t="shared" si="67"/>
        <v>0</v>
      </c>
      <c r="K748">
        <f t="shared" si="68"/>
        <v>297.46517</v>
      </c>
      <c r="L748">
        <f t="shared" si="69"/>
        <v>29.746517000000001</v>
      </c>
      <c r="M748" t="b">
        <f t="shared" si="70"/>
        <v>0</v>
      </c>
    </row>
    <row r="749" spans="1:13" x14ac:dyDescent="0.2">
      <c r="A749" s="1">
        <v>41284</v>
      </c>
      <c r="B749">
        <v>28.83</v>
      </c>
      <c r="C749">
        <v>29.049999</v>
      </c>
      <c r="D749">
        <v>28.610001</v>
      </c>
      <c r="E749">
        <v>28.77</v>
      </c>
      <c r="F749">
        <v>2989900</v>
      </c>
      <c r="G749">
        <v>28.535471000000001</v>
      </c>
      <c r="H749">
        <f t="shared" si="71"/>
        <v>1542.1266260000004</v>
      </c>
      <c r="I749">
        <f t="shared" si="66"/>
        <v>30.84253252000001</v>
      </c>
      <c r="J749" t="b">
        <f t="shared" si="67"/>
        <v>0</v>
      </c>
      <c r="K749">
        <f t="shared" si="68"/>
        <v>299.24057899999997</v>
      </c>
      <c r="L749">
        <f t="shared" si="69"/>
        <v>29.924057899999998</v>
      </c>
      <c r="M749" t="b">
        <f t="shared" si="70"/>
        <v>0</v>
      </c>
    </row>
    <row r="750" spans="1:13" x14ac:dyDescent="0.2">
      <c r="A750" s="1">
        <v>41283</v>
      </c>
      <c r="B750">
        <v>29.07</v>
      </c>
      <c r="C750">
        <v>29.129999000000002</v>
      </c>
      <c r="D750">
        <v>28.790001</v>
      </c>
      <c r="E750">
        <v>28.870000999999998</v>
      </c>
      <c r="F750">
        <v>1305000</v>
      </c>
      <c r="G750">
        <v>28.634656</v>
      </c>
      <c r="H750">
        <f t="shared" si="71"/>
        <v>1545.7654580000005</v>
      </c>
      <c r="I750">
        <f t="shared" si="66"/>
        <v>30.91530916000001</v>
      </c>
      <c r="J750" t="b">
        <f t="shared" si="67"/>
        <v>0</v>
      </c>
      <c r="K750">
        <f t="shared" si="68"/>
        <v>300.85728999999998</v>
      </c>
      <c r="L750">
        <f t="shared" si="69"/>
        <v>30.085728999999997</v>
      </c>
      <c r="M750" t="b">
        <f t="shared" si="70"/>
        <v>0</v>
      </c>
    </row>
    <row r="751" spans="1:13" x14ac:dyDescent="0.2">
      <c r="A751" s="1">
        <v>41282</v>
      </c>
      <c r="B751">
        <v>29.469999000000001</v>
      </c>
      <c r="C751">
        <v>29.58</v>
      </c>
      <c r="D751">
        <v>28.9</v>
      </c>
      <c r="E751">
        <v>29.02</v>
      </c>
      <c r="F751">
        <v>2069700</v>
      </c>
      <c r="G751">
        <v>28.783432999999999</v>
      </c>
      <c r="H751">
        <f t="shared" si="71"/>
        <v>1548.8497160000006</v>
      </c>
      <c r="I751">
        <f t="shared" si="66"/>
        <v>30.976994320000014</v>
      </c>
      <c r="J751" t="b">
        <f t="shared" si="67"/>
        <v>0</v>
      </c>
      <c r="K751">
        <f t="shared" si="68"/>
        <v>302.27563099999998</v>
      </c>
      <c r="L751">
        <f t="shared" si="69"/>
        <v>30.227563099999998</v>
      </c>
      <c r="M751" t="b">
        <f t="shared" si="70"/>
        <v>0</v>
      </c>
    </row>
    <row r="752" spans="1:13" x14ac:dyDescent="0.2">
      <c r="A752" s="1">
        <v>41281</v>
      </c>
      <c r="B752">
        <v>30.059999000000001</v>
      </c>
      <c r="C752">
        <v>30.23</v>
      </c>
      <c r="D752">
        <v>29.75</v>
      </c>
      <c r="E752">
        <v>29.870000999999998</v>
      </c>
      <c r="F752">
        <v>1454400</v>
      </c>
      <c r="G752">
        <v>29.626504000000001</v>
      </c>
      <c r="H752">
        <f t="shared" si="71"/>
        <v>1552.0128910000005</v>
      </c>
      <c r="I752">
        <f t="shared" si="66"/>
        <v>31.040257820000011</v>
      </c>
      <c r="J752" t="b">
        <f t="shared" si="67"/>
        <v>0</v>
      </c>
      <c r="K752">
        <f t="shared" si="68"/>
        <v>303.58487000000002</v>
      </c>
      <c r="L752">
        <f t="shared" si="69"/>
        <v>30.358487000000004</v>
      </c>
      <c r="M752" t="b">
        <f t="shared" si="70"/>
        <v>0</v>
      </c>
    </row>
    <row r="753" spans="1:13" x14ac:dyDescent="0.2">
      <c r="A753" s="1">
        <v>41278</v>
      </c>
      <c r="B753">
        <v>30.1</v>
      </c>
      <c r="C753">
        <v>30.530000999999999</v>
      </c>
      <c r="D753">
        <v>29.950001</v>
      </c>
      <c r="E753">
        <v>30.48</v>
      </c>
      <c r="F753">
        <v>1369800</v>
      </c>
      <c r="G753">
        <v>30.231529999999999</v>
      </c>
      <c r="H753">
        <f t="shared" si="71"/>
        <v>1555.3130720000004</v>
      </c>
      <c r="I753">
        <f t="shared" si="66"/>
        <v>31.106261440000008</v>
      </c>
      <c r="J753" t="b">
        <f t="shared" si="67"/>
        <v>0</v>
      </c>
      <c r="K753">
        <f t="shared" si="68"/>
        <v>303.89234199999999</v>
      </c>
      <c r="L753">
        <f t="shared" si="69"/>
        <v>30.389234199999997</v>
      </c>
      <c r="M753" t="b">
        <f t="shared" si="70"/>
        <v>0</v>
      </c>
    </row>
    <row r="754" spans="1:13" x14ac:dyDescent="0.2">
      <c r="A754" s="1">
        <v>41277</v>
      </c>
      <c r="B754">
        <v>31.08</v>
      </c>
      <c r="C754">
        <v>31.49</v>
      </c>
      <c r="D754">
        <v>30.34</v>
      </c>
      <c r="E754">
        <v>30.389999</v>
      </c>
      <c r="F754">
        <v>1321100</v>
      </c>
      <c r="G754">
        <v>30.142263</v>
      </c>
      <c r="H754">
        <f t="shared" si="71"/>
        <v>1557.9587290000004</v>
      </c>
      <c r="I754">
        <f t="shared" si="66"/>
        <v>31.159174580000009</v>
      </c>
      <c r="J754" t="b">
        <f t="shared" si="67"/>
        <v>0</v>
      </c>
      <c r="K754">
        <f t="shared" si="68"/>
        <v>303.71380900000003</v>
      </c>
      <c r="L754">
        <f t="shared" si="69"/>
        <v>30.371380900000002</v>
      </c>
      <c r="M754" t="b">
        <f t="shared" si="70"/>
        <v>0</v>
      </c>
    </row>
    <row r="755" spans="1:13" x14ac:dyDescent="0.2">
      <c r="A755" s="1">
        <v>41276</v>
      </c>
      <c r="B755">
        <v>31.629999000000002</v>
      </c>
      <c r="C755">
        <v>31.879999000000002</v>
      </c>
      <c r="D755">
        <v>31.25</v>
      </c>
      <c r="E755">
        <v>31.32</v>
      </c>
      <c r="F755">
        <v>1832700</v>
      </c>
      <c r="G755">
        <v>31.064682999999999</v>
      </c>
      <c r="H755">
        <f t="shared" si="71"/>
        <v>1560.0600670000003</v>
      </c>
      <c r="I755">
        <f t="shared" si="66"/>
        <v>31.201201340000008</v>
      </c>
      <c r="J755" t="b">
        <f t="shared" si="67"/>
        <v>0</v>
      </c>
      <c r="K755">
        <f t="shared" si="68"/>
        <v>303.91218000000003</v>
      </c>
      <c r="L755">
        <f t="shared" si="69"/>
        <v>30.391218000000002</v>
      </c>
      <c r="M755" t="b">
        <f t="shared" si="70"/>
        <v>1</v>
      </c>
    </row>
    <row r="756" spans="1:13" x14ac:dyDescent="0.2">
      <c r="A756" s="1">
        <v>41274</v>
      </c>
      <c r="B756">
        <v>30.68</v>
      </c>
      <c r="C756">
        <v>31.48</v>
      </c>
      <c r="D756">
        <v>30.66</v>
      </c>
      <c r="E756">
        <v>31.370000999999998</v>
      </c>
      <c r="F756">
        <v>1032100</v>
      </c>
      <c r="G756">
        <v>31.114276</v>
      </c>
      <c r="H756">
        <f t="shared" si="71"/>
        <v>1563.5852330000002</v>
      </c>
      <c r="I756">
        <f t="shared" si="66"/>
        <v>31.271704660000005</v>
      </c>
      <c r="J756" t="b">
        <f t="shared" si="67"/>
        <v>0</v>
      </c>
      <c r="K756">
        <f t="shared" si="68"/>
        <v>302.59302199999996</v>
      </c>
      <c r="L756">
        <f t="shared" si="69"/>
        <v>30.259302199999997</v>
      </c>
      <c r="M756" t="b">
        <f t="shared" si="70"/>
        <v>1</v>
      </c>
    </row>
    <row r="757" spans="1:13" x14ac:dyDescent="0.2">
      <c r="A757" s="1">
        <v>41271</v>
      </c>
      <c r="B757">
        <v>30.870000999999998</v>
      </c>
      <c r="C757">
        <v>31.190000999999999</v>
      </c>
      <c r="D757">
        <v>30.59</v>
      </c>
      <c r="E757">
        <v>30.66</v>
      </c>
      <c r="F757">
        <v>1048300</v>
      </c>
      <c r="G757">
        <v>30.410063000000001</v>
      </c>
      <c r="H757">
        <f t="shared" si="71"/>
        <v>1566.9915080000003</v>
      </c>
      <c r="I757">
        <f t="shared" si="66"/>
        <v>31.339830160000005</v>
      </c>
      <c r="J757" t="b">
        <f t="shared" si="67"/>
        <v>0</v>
      </c>
      <c r="K757">
        <f t="shared" si="68"/>
        <v>301.13500399999998</v>
      </c>
      <c r="L757">
        <f t="shared" si="69"/>
        <v>30.1135004</v>
      </c>
      <c r="M757" t="b">
        <f t="shared" si="70"/>
        <v>1</v>
      </c>
    </row>
    <row r="758" spans="1:13" x14ac:dyDescent="0.2">
      <c r="A758" s="1">
        <v>41270</v>
      </c>
      <c r="B758">
        <v>30.35</v>
      </c>
      <c r="C758">
        <v>31.469999000000001</v>
      </c>
      <c r="D758">
        <v>30.309999000000001</v>
      </c>
      <c r="E758">
        <v>30.950001</v>
      </c>
      <c r="F758">
        <v>1646700</v>
      </c>
      <c r="G758">
        <v>30.697700000000001</v>
      </c>
      <c r="H758">
        <f t="shared" si="71"/>
        <v>1570.3001160000003</v>
      </c>
      <c r="I758">
        <f t="shared" si="66"/>
        <v>31.406002320000006</v>
      </c>
      <c r="J758" t="b">
        <f t="shared" si="67"/>
        <v>0</v>
      </c>
      <c r="K758">
        <f t="shared" si="68"/>
        <v>300.69859000000002</v>
      </c>
      <c r="L758">
        <f t="shared" si="69"/>
        <v>30.069859000000001</v>
      </c>
      <c r="M758" t="b">
        <f t="shared" si="70"/>
        <v>1</v>
      </c>
    </row>
    <row r="759" spans="1:13" x14ac:dyDescent="0.2">
      <c r="A759" s="1">
        <v>41269</v>
      </c>
      <c r="B759">
        <v>30.41</v>
      </c>
      <c r="C759">
        <v>30.5</v>
      </c>
      <c r="D759">
        <v>30.25</v>
      </c>
      <c r="E759">
        <v>30.4</v>
      </c>
      <c r="F759">
        <v>751700</v>
      </c>
      <c r="G759">
        <v>30.152182</v>
      </c>
      <c r="H759">
        <f t="shared" si="71"/>
        <v>1573.5388800000005</v>
      </c>
      <c r="I759">
        <f t="shared" si="66"/>
        <v>31.470777600000009</v>
      </c>
      <c r="J759" t="b">
        <f t="shared" si="67"/>
        <v>0</v>
      </c>
      <c r="K759">
        <f t="shared" si="68"/>
        <v>300.668834</v>
      </c>
      <c r="L759">
        <f t="shared" si="69"/>
        <v>30.066883400000002</v>
      </c>
      <c r="M759" t="b">
        <f t="shared" si="70"/>
        <v>1</v>
      </c>
    </row>
    <row r="760" spans="1:13" x14ac:dyDescent="0.2">
      <c r="A760" s="1">
        <v>41267</v>
      </c>
      <c r="B760">
        <v>30.25</v>
      </c>
      <c r="C760">
        <v>30.35</v>
      </c>
      <c r="D760">
        <v>30.049999</v>
      </c>
      <c r="E760">
        <v>30.299999</v>
      </c>
      <c r="F760">
        <v>555300</v>
      </c>
      <c r="G760">
        <v>30.052997000000001</v>
      </c>
      <c r="H760">
        <f t="shared" si="71"/>
        <v>1577.4221620000005</v>
      </c>
      <c r="I760">
        <f t="shared" si="66"/>
        <v>31.548443240000012</v>
      </c>
      <c r="J760" t="b">
        <f t="shared" si="67"/>
        <v>0</v>
      </c>
      <c r="K760">
        <f t="shared" si="68"/>
        <v>300.48038299999996</v>
      </c>
      <c r="L760">
        <f t="shared" si="69"/>
        <v>30.048038299999995</v>
      </c>
      <c r="M760" t="b">
        <f t="shared" si="70"/>
        <v>1</v>
      </c>
    </row>
    <row r="761" spans="1:13" x14ac:dyDescent="0.2">
      <c r="A761" s="1">
        <v>41264</v>
      </c>
      <c r="B761">
        <v>29.75</v>
      </c>
      <c r="C761">
        <v>30.5</v>
      </c>
      <c r="D761">
        <v>29.700001</v>
      </c>
      <c r="E761">
        <v>30.34</v>
      </c>
      <c r="F761">
        <v>2521900</v>
      </c>
      <c r="G761">
        <v>30.092672</v>
      </c>
      <c r="H761">
        <f t="shared" si="71"/>
        <v>1581.1373340000005</v>
      </c>
      <c r="I761">
        <f t="shared" si="66"/>
        <v>31.622746680000009</v>
      </c>
      <c r="J761" t="b">
        <f t="shared" si="67"/>
        <v>0</v>
      </c>
      <c r="K761">
        <f t="shared" si="68"/>
        <v>300.668835</v>
      </c>
      <c r="L761">
        <f t="shared" si="69"/>
        <v>30.066883499999999</v>
      </c>
      <c r="M761" t="b">
        <f t="shared" si="70"/>
        <v>1</v>
      </c>
    </row>
    <row r="762" spans="1:13" x14ac:dyDescent="0.2">
      <c r="A762" s="1">
        <v>41263</v>
      </c>
      <c r="B762">
        <v>30.07</v>
      </c>
      <c r="C762">
        <v>30.379999000000002</v>
      </c>
      <c r="D762">
        <v>29.51</v>
      </c>
      <c r="E762">
        <v>30.18</v>
      </c>
      <c r="F762">
        <v>2246900</v>
      </c>
      <c r="G762">
        <v>29.933976000000001</v>
      </c>
      <c r="H762">
        <f t="shared" si="71"/>
        <v>1584.5059360000005</v>
      </c>
      <c r="I762">
        <f t="shared" si="66"/>
        <v>31.690118720000008</v>
      </c>
      <c r="J762" t="b">
        <f t="shared" si="67"/>
        <v>0</v>
      </c>
      <c r="K762">
        <f t="shared" si="68"/>
        <v>300.49030199999999</v>
      </c>
      <c r="L762">
        <f t="shared" si="69"/>
        <v>30.049030199999997</v>
      </c>
      <c r="M762" t="b">
        <f t="shared" si="70"/>
        <v>0</v>
      </c>
    </row>
    <row r="763" spans="1:13" x14ac:dyDescent="0.2">
      <c r="A763" s="1">
        <v>41262</v>
      </c>
      <c r="B763">
        <v>30.76</v>
      </c>
      <c r="C763">
        <v>30.83</v>
      </c>
      <c r="D763">
        <v>30.219999000000001</v>
      </c>
      <c r="E763">
        <v>30.299999</v>
      </c>
      <c r="F763">
        <v>2145800</v>
      </c>
      <c r="G763">
        <v>30.052997000000001</v>
      </c>
      <c r="H763">
        <f t="shared" si="71"/>
        <v>1588.0530340000005</v>
      </c>
      <c r="I763">
        <f t="shared" si="66"/>
        <v>31.761060680000011</v>
      </c>
      <c r="J763" t="b">
        <f t="shared" si="67"/>
        <v>0</v>
      </c>
      <c r="K763">
        <f t="shared" si="68"/>
        <v>300.22250299999996</v>
      </c>
      <c r="L763">
        <f t="shared" si="69"/>
        <v>30.022250299999996</v>
      </c>
      <c r="M763" t="b">
        <f t="shared" si="70"/>
        <v>1</v>
      </c>
    </row>
    <row r="764" spans="1:13" x14ac:dyDescent="0.2">
      <c r="A764" s="1">
        <v>41261</v>
      </c>
      <c r="B764">
        <v>30.860001</v>
      </c>
      <c r="C764">
        <v>30.92</v>
      </c>
      <c r="D764">
        <v>30.139999</v>
      </c>
      <c r="E764">
        <v>30.59</v>
      </c>
      <c r="F764">
        <v>2307600</v>
      </c>
      <c r="G764">
        <v>30.340634000000001</v>
      </c>
      <c r="H764">
        <f t="shared" si="71"/>
        <v>1591.0356200000006</v>
      </c>
      <c r="I764">
        <f t="shared" si="66"/>
        <v>31.820712400000012</v>
      </c>
      <c r="J764" t="b">
        <f t="shared" si="67"/>
        <v>0</v>
      </c>
      <c r="K764">
        <f t="shared" si="68"/>
        <v>299.90511200000003</v>
      </c>
      <c r="L764">
        <f t="shared" si="69"/>
        <v>29.990511200000004</v>
      </c>
      <c r="M764" t="b">
        <f t="shared" si="70"/>
        <v>1</v>
      </c>
    </row>
    <row r="765" spans="1:13" x14ac:dyDescent="0.2">
      <c r="A765" s="1">
        <v>41260</v>
      </c>
      <c r="B765">
        <v>29.959999</v>
      </c>
      <c r="C765">
        <v>30.17</v>
      </c>
      <c r="D765">
        <v>29.84</v>
      </c>
      <c r="E765">
        <v>29.99</v>
      </c>
      <c r="F765">
        <v>1474800</v>
      </c>
      <c r="G765">
        <v>29.745525000000001</v>
      </c>
      <c r="H765">
        <f t="shared" si="71"/>
        <v>1593.4335760000006</v>
      </c>
      <c r="I765">
        <f t="shared" si="66"/>
        <v>31.86867152000001</v>
      </c>
      <c r="J765" t="b">
        <f t="shared" si="67"/>
        <v>0</v>
      </c>
      <c r="K765">
        <f t="shared" si="68"/>
        <v>299.88527399999998</v>
      </c>
      <c r="L765">
        <f t="shared" si="69"/>
        <v>29.988527399999999</v>
      </c>
      <c r="M765" t="b">
        <f t="shared" si="70"/>
        <v>0</v>
      </c>
    </row>
    <row r="766" spans="1:13" x14ac:dyDescent="0.2">
      <c r="A766" s="1">
        <v>41257</v>
      </c>
      <c r="B766">
        <v>29.940000999999999</v>
      </c>
      <c r="C766">
        <v>30.18</v>
      </c>
      <c r="D766">
        <v>29.57</v>
      </c>
      <c r="E766">
        <v>29.9</v>
      </c>
      <c r="F766">
        <v>2130300</v>
      </c>
      <c r="G766">
        <v>29.656258000000001</v>
      </c>
      <c r="H766">
        <f t="shared" si="71"/>
        <v>1596.3672410000006</v>
      </c>
      <c r="I766">
        <f t="shared" si="66"/>
        <v>31.927344820000013</v>
      </c>
      <c r="J766" t="b">
        <f t="shared" si="67"/>
        <v>0</v>
      </c>
      <c r="K766">
        <f t="shared" si="68"/>
        <v>299.92494799999997</v>
      </c>
      <c r="L766">
        <f t="shared" si="69"/>
        <v>29.992494799999996</v>
      </c>
      <c r="M766" t="b">
        <f t="shared" si="70"/>
        <v>0</v>
      </c>
    </row>
    <row r="767" spans="1:13" x14ac:dyDescent="0.2">
      <c r="A767" s="1">
        <v>41256</v>
      </c>
      <c r="B767">
        <v>30.299999</v>
      </c>
      <c r="C767">
        <v>30.6</v>
      </c>
      <c r="D767">
        <v>30.15</v>
      </c>
      <c r="E767">
        <v>30.219999000000001</v>
      </c>
      <c r="F767">
        <v>1176600</v>
      </c>
      <c r="G767">
        <v>29.973649000000002</v>
      </c>
      <c r="H767">
        <f t="shared" si="71"/>
        <v>1600.9444430000005</v>
      </c>
      <c r="I767">
        <f t="shared" si="66"/>
        <v>32.018888860000011</v>
      </c>
      <c r="J767" t="b">
        <f t="shared" si="67"/>
        <v>0</v>
      </c>
      <c r="K767">
        <f t="shared" si="68"/>
        <v>300.98622499999999</v>
      </c>
      <c r="L767">
        <f t="shared" si="69"/>
        <v>30.098622499999998</v>
      </c>
      <c r="M767" t="b">
        <f t="shared" si="70"/>
        <v>0</v>
      </c>
    </row>
    <row r="768" spans="1:13" x14ac:dyDescent="0.2">
      <c r="A768" s="1">
        <v>41255</v>
      </c>
      <c r="B768">
        <v>30.290001</v>
      </c>
      <c r="C768">
        <v>31.27</v>
      </c>
      <c r="D768">
        <v>30.129999000000002</v>
      </c>
      <c r="E768">
        <v>30.92</v>
      </c>
      <c r="F768">
        <v>3481500</v>
      </c>
      <c r="G768">
        <v>30.667943999999999</v>
      </c>
      <c r="H768">
        <f t="shared" si="71"/>
        <v>1605.8972360000005</v>
      </c>
      <c r="I768">
        <f t="shared" si="66"/>
        <v>32.117944720000011</v>
      </c>
      <c r="J768" t="b">
        <f t="shared" si="67"/>
        <v>0</v>
      </c>
      <c r="K768">
        <f t="shared" si="68"/>
        <v>302.35497700000002</v>
      </c>
      <c r="L768">
        <f t="shared" si="69"/>
        <v>30.235497700000003</v>
      </c>
      <c r="M768" t="b">
        <f t="shared" si="70"/>
        <v>1</v>
      </c>
    </row>
    <row r="769" spans="1:13" x14ac:dyDescent="0.2">
      <c r="A769" s="1">
        <v>41254</v>
      </c>
      <c r="B769">
        <v>30.209999</v>
      </c>
      <c r="C769">
        <v>30.48</v>
      </c>
      <c r="D769">
        <v>30.139999</v>
      </c>
      <c r="E769">
        <v>30.209999</v>
      </c>
      <c r="F769">
        <v>1585300</v>
      </c>
      <c r="G769">
        <v>29.963730999999999</v>
      </c>
      <c r="H769">
        <f t="shared" si="71"/>
        <v>1609.9280390000004</v>
      </c>
      <c r="I769">
        <f t="shared" si="66"/>
        <v>32.198560780000008</v>
      </c>
      <c r="J769" t="b">
        <f t="shared" si="67"/>
        <v>0</v>
      </c>
      <c r="K769">
        <f t="shared" si="68"/>
        <v>302.087177</v>
      </c>
      <c r="L769">
        <f t="shared" si="69"/>
        <v>30.208717700000001</v>
      </c>
      <c r="M769" t="b">
        <f t="shared" si="70"/>
        <v>0</v>
      </c>
    </row>
    <row r="770" spans="1:13" x14ac:dyDescent="0.2">
      <c r="A770" s="1">
        <v>41253</v>
      </c>
      <c r="B770">
        <v>30.49</v>
      </c>
      <c r="C770">
        <v>30.879999000000002</v>
      </c>
      <c r="D770">
        <v>30.27</v>
      </c>
      <c r="E770">
        <v>30.49</v>
      </c>
      <c r="F770">
        <v>1014600</v>
      </c>
      <c r="G770">
        <v>30.241448999999999</v>
      </c>
      <c r="H770">
        <f t="shared" si="71"/>
        <v>1614.6828560000004</v>
      </c>
      <c r="I770">
        <f t="shared" si="66"/>
        <v>32.293657120000006</v>
      </c>
      <c r="J770" t="b">
        <f t="shared" si="67"/>
        <v>0</v>
      </c>
      <c r="K770">
        <f t="shared" si="68"/>
        <v>302.06039700000002</v>
      </c>
      <c r="L770">
        <f t="shared" si="69"/>
        <v>30.206039700000002</v>
      </c>
      <c r="M770" t="b">
        <f t="shared" si="70"/>
        <v>1</v>
      </c>
    </row>
    <row r="771" spans="1:13" x14ac:dyDescent="0.2">
      <c r="A771" s="1">
        <v>41250</v>
      </c>
      <c r="B771">
        <v>30.17</v>
      </c>
      <c r="C771">
        <v>30.34</v>
      </c>
      <c r="D771">
        <v>29.889999</v>
      </c>
      <c r="E771">
        <v>30.16</v>
      </c>
      <c r="F771">
        <v>1076100</v>
      </c>
      <c r="G771">
        <v>29.914138999999999</v>
      </c>
      <c r="H771">
        <f t="shared" si="71"/>
        <v>1618.5461690000002</v>
      </c>
      <c r="I771">
        <f t="shared" ref="I771:I834" si="72">H771/50</f>
        <v>32.370923380000001</v>
      </c>
      <c r="J771" t="b">
        <f t="shared" ref="J771:J834" si="73">G771&gt;I771</f>
        <v>0</v>
      </c>
      <c r="K771">
        <f t="shared" ref="K771:K834" si="74">SUM(G771:G780)</f>
        <v>302.93397400000003</v>
      </c>
      <c r="L771">
        <f t="shared" ref="L771:L834" si="75">K771/10</f>
        <v>30.293397400000003</v>
      </c>
      <c r="M771" t="b">
        <f t="shared" ref="M771:M834" si="76">G771&gt;L771</f>
        <v>0</v>
      </c>
    </row>
    <row r="772" spans="1:13" x14ac:dyDescent="0.2">
      <c r="A772" s="1">
        <v>41249</v>
      </c>
      <c r="B772">
        <v>30.09</v>
      </c>
      <c r="C772">
        <v>30.290001</v>
      </c>
      <c r="D772">
        <v>29.76</v>
      </c>
      <c r="E772">
        <v>29.91</v>
      </c>
      <c r="F772">
        <v>1432700</v>
      </c>
      <c r="G772">
        <v>29.666177000000001</v>
      </c>
      <c r="H772">
        <f t="shared" si="71"/>
        <v>1623.8554690000003</v>
      </c>
      <c r="I772">
        <f t="shared" si="72"/>
        <v>32.477109380000009</v>
      </c>
      <c r="J772" t="b">
        <f t="shared" si="73"/>
        <v>0</v>
      </c>
      <c r="K772">
        <f t="shared" si="74"/>
        <v>303.97646500000002</v>
      </c>
      <c r="L772">
        <f t="shared" si="75"/>
        <v>30.3976465</v>
      </c>
      <c r="M772" t="b">
        <f t="shared" si="76"/>
        <v>0</v>
      </c>
    </row>
    <row r="773" spans="1:13" x14ac:dyDescent="0.2">
      <c r="A773" s="1">
        <v>41248</v>
      </c>
      <c r="B773">
        <v>30.42</v>
      </c>
      <c r="C773">
        <v>30.91</v>
      </c>
      <c r="D773">
        <v>29.84</v>
      </c>
      <c r="E773">
        <v>29.98</v>
      </c>
      <c r="F773">
        <v>2227000</v>
      </c>
      <c r="G773">
        <v>29.735606000000001</v>
      </c>
      <c r="H773">
        <f t="shared" ref="H773:H836" si="77">H772-G772+G822</f>
        <v>1630.1156150000002</v>
      </c>
      <c r="I773">
        <f t="shared" si="72"/>
        <v>32.602312300000001</v>
      </c>
      <c r="J773" t="b">
        <f t="shared" si="73"/>
        <v>0</v>
      </c>
      <c r="K773">
        <f t="shared" si="74"/>
        <v>304.940225</v>
      </c>
      <c r="L773">
        <f t="shared" si="75"/>
        <v>30.4940225</v>
      </c>
      <c r="M773" t="b">
        <f t="shared" si="76"/>
        <v>0</v>
      </c>
    </row>
    <row r="774" spans="1:13" x14ac:dyDescent="0.2">
      <c r="A774" s="1">
        <v>41247</v>
      </c>
      <c r="B774">
        <v>29.799999</v>
      </c>
      <c r="C774">
        <v>30.690000999999999</v>
      </c>
      <c r="D774">
        <v>29.75</v>
      </c>
      <c r="E774">
        <v>30.57</v>
      </c>
      <c r="F774">
        <v>1534200</v>
      </c>
      <c r="G774">
        <v>30.320796000000001</v>
      </c>
      <c r="H774">
        <f t="shared" si="77"/>
        <v>1636.6231240000002</v>
      </c>
      <c r="I774">
        <f t="shared" si="72"/>
        <v>32.732462480000002</v>
      </c>
      <c r="J774" t="b">
        <f t="shared" si="73"/>
        <v>0</v>
      </c>
      <c r="K774">
        <f t="shared" si="74"/>
        <v>305.616759</v>
      </c>
      <c r="L774">
        <f t="shared" si="75"/>
        <v>30.561675900000001</v>
      </c>
      <c r="M774" t="b">
        <f t="shared" si="76"/>
        <v>0</v>
      </c>
    </row>
    <row r="775" spans="1:13" x14ac:dyDescent="0.2">
      <c r="A775" s="1">
        <v>41246</v>
      </c>
      <c r="B775">
        <v>30.51</v>
      </c>
      <c r="C775">
        <v>30.73</v>
      </c>
      <c r="D775">
        <v>30.030000999999999</v>
      </c>
      <c r="E775">
        <v>30.030000999999999</v>
      </c>
      <c r="F775">
        <v>1501600</v>
      </c>
      <c r="G775">
        <v>29.785198999999999</v>
      </c>
      <c r="H775">
        <f t="shared" si="77"/>
        <v>1642.2385490000001</v>
      </c>
      <c r="I775">
        <f t="shared" si="72"/>
        <v>32.84477098</v>
      </c>
      <c r="J775" t="b">
        <f t="shared" si="73"/>
        <v>0</v>
      </c>
      <c r="K775">
        <f t="shared" si="74"/>
        <v>306.07439600000004</v>
      </c>
      <c r="L775">
        <f t="shared" si="75"/>
        <v>30.607439600000003</v>
      </c>
      <c r="M775" t="b">
        <f t="shared" si="76"/>
        <v>0</v>
      </c>
    </row>
    <row r="776" spans="1:13" x14ac:dyDescent="0.2">
      <c r="A776" s="1">
        <v>41243</v>
      </c>
      <c r="B776">
        <v>31.370000999999998</v>
      </c>
      <c r="C776">
        <v>31.610001</v>
      </c>
      <c r="D776">
        <v>30.52</v>
      </c>
      <c r="E776">
        <v>30.969999000000001</v>
      </c>
      <c r="F776">
        <v>1507100</v>
      </c>
      <c r="G776">
        <v>30.717535000000002</v>
      </c>
      <c r="H776">
        <f t="shared" si="77"/>
        <v>1648.8053640000003</v>
      </c>
      <c r="I776">
        <f t="shared" si="72"/>
        <v>32.976107280000008</v>
      </c>
      <c r="J776" t="b">
        <f t="shared" si="73"/>
        <v>0</v>
      </c>
      <c r="K776">
        <f t="shared" si="74"/>
        <v>306.71123699999998</v>
      </c>
      <c r="L776">
        <f t="shared" si="75"/>
        <v>30.671123699999999</v>
      </c>
      <c r="M776" t="b">
        <f t="shared" si="76"/>
        <v>1</v>
      </c>
    </row>
    <row r="777" spans="1:13" x14ac:dyDescent="0.2">
      <c r="A777" s="1">
        <v>41242</v>
      </c>
      <c r="B777">
        <v>31.389999</v>
      </c>
      <c r="C777">
        <v>31.67</v>
      </c>
      <c r="D777">
        <v>31.08</v>
      </c>
      <c r="E777">
        <v>31.6</v>
      </c>
      <c r="F777">
        <v>1342400</v>
      </c>
      <c r="G777">
        <v>31.342400999999999</v>
      </c>
      <c r="H777">
        <f t="shared" si="77"/>
        <v>1654.6279370000002</v>
      </c>
      <c r="I777">
        <f t="shared" si="72"/>
        <v>33.092558740000001</v>
      </c>
      <c r="J777" t="b">
        <f t="shared" si="73"/>
        <v>0</v>
      </c>
      <c r="K777">
        <f t="shared" si="74"/>
        <v>306.029651</v>
      </c>
      <c r="L777">
        <f t="shared" si="75"/>
        <v>30.602965099999999</v>
      </c>
      <c r="M777" t="b">
        <f t="shared" si="76"/>
        <v>1</v>
      </c>
    </row>
    <row r="778" spans="1:13" x14ac:dyDescent="0.2">
      <c r="A778" s="1">
        <v>41241</v>
      </c>
      <c r="B778">
        <v>29.610001</v>
      </c>
      <c r="C778">
        <v>30.68</v>
      </c>
      <c r="D778">
        <v>29.58</v>
      </c>
      <c r="E778">
        <v>30.65</v>
      </c>
      <c r="F778">
        <v>2020200</v>
      </c>
      <c r="G778">
        <v>30.400144000000001</v>
      </c>
      <c r="H778">
        <f t="shared" si="77"/>
        <v>1659.201957</v>
      </c>
      <c r="I778">
        <f t="shared" si="72"/>
        <v>33.184039140000003</v>
      </c>
      <c r="J778" t="b">
        <f t="shared" si="73"/>
        <v>0</v>
      </c>
      <c r="K778">
        <f t="shared" si="74"/>
        <v>305.82207599999998</v>
      </c>
      <c r="L778">
        <f t="shared" si="75"/>
        <v>30.582207599999997</v>
      </c>
      <c r="M778" t="b">
        <f t="shared" si="76"/>
        <v>0</v>
      </c>
    </row>
    <row r="779" spans="1:13" x14ac:dyDescent="0.2">
      <c r="A779" s="1">
        <v>41240</v>
      </c>
      <c r="B779">
        <v>30.93</v>
      </c>
      <c r="C779">
        <v>31.02</v>
      </c>
      <c r="D779">
        <v>30.219999000000001</v>
      </c>
      <c r="E779">
        <v>30.24</v>
      </c>
      <c r="F779">
        <v>1492300</v>
      </c>
      <c r="G779">
        <v>29.936951000000001</v>
      </c>
      <c r="H779">
        <f t="shared" si="77"/>
        <v>1664.233146</v>
      </c>
      <c r="I779">
        <f t="shared" si="72"/>
        <v>33.284662920000002</v>
      </c>
      <c r="J779" t="b">
        <f t="shared" si="73"/>
        <v>0</v>
      </c>
      <c r="K779">
        <f t="shared" si="74"/>
        <v>308.07142399999998</v>
      </c>
      <c r="L779">
        <f t="shared" si="75"/>
        <v>30.807142399999996</v>
      </c>
      <c r="M779" t="b">
        <f t="shared" si="76"/>
        <v>0</v>
      </c>
    </row>
    <row r="780" spans="1:13" x14ac:dyDescent="0.2">
      <c r="A780" s="1">
        <v>41239</v>
      </c>
      <c r="B780">
        <v>31.290001</v>
      </c>
      <c r="C780">
        <v>31.450001</v>
      </c>
      <c r="D780">
        <v>30.969999000000001</v>
      </c>
      <c r="E780">
        <v>31.43</v>
      </c>
      <c r="F780">
        <v>1504000</v>
      </c>
      <c r="G780">
        <v>31.115026</v>
      </c>
      <c r="H780">
        <f t="shared" si="77"/>
        <v>1669.341437</v>
      </c>
      <c r="I780">
        <f t="shared" si="72"/>
        <v>33.386828739999999</v>
      </c>
      <c r="J780" t="b">
        <f t="shared" si="73"/>
        <v>0</v>
      </c>
      <c r="K780">
        <f t="shared" si="74"/>
        <v>311.26905600000003</v>
      </c>
      <c r="L780">
        <f t="shared" si="75"/>
        <v>31.126905600000004</v>
      </c>
      <c r="M780" t="b">
        <f t="shared" si="76"/>
        <v>0</v>
      </c>
    </row>
    <row r="781" spans="1:13" x14ac:dyDescent="0.2">
      <c r="A781" s="1">
        <v>41236</v>
      </c>
      <c r="B781">
        <v>30.93</v>
      </c>
      <c r="C781">
        <v>31.469999000000001</v>
      </c>
      <c r="D781">
        <v>30.860001</v>
      </c>
      <c r="E781">
        <v>31.27</v>
      </c>
      <c r="F781">
        <v>751300</v>
      </c>
      <c r="G781">
        <v>30.956630000000001</v>
      </c>
      <c r="H781">
        <f t="shared" si="77"/>
        <v>1671.97478</v>
      </c>
      <c r="I781">
        <f t="shared" si="72"/>
        <v>33.439495600000001</v>
      </c>
      <c r="J781" t="b">
        <f t="shared" si="73"/>
        <v>0</v>
      </c>
      <c r="K781">
        <f t="shared" si="74"/>
        <v>313.20941300000004</v>
      </c>
      <c r="L781">
        <f t="shared" si="75"/>
        <v>31.320941300000005</v>
      </c>
      <c r="M781" t="b">
        <f t="shared" si="76"/>
        <v>0</v>
      </c>
    </row>
    <row r="782" spans="1:13" x14ac:dyDescent="0.2">
      <c r="A782" s="1">
        <v>41234</v>
      </c>
      <c r="B782">
        <v>30.35</v>
      </c>
      <c r="C782">
        <v>31.01</v>
      </c>
      <c r="D782">
        <v>30.200001</v>
      </c>
      <c r="E782">
        <v>30.940000999999999</v>
      </c>
      <c r="F782">
        <v>1411700</v>
      </c>
      <c r="G782">
        <v>30.629937000000002</v>
      </c>
      <c r="H782">
        <f t="shared" si="77"/>
        <v>1674.974414</v>
      </c>
      <c r="I782">
        <f t="shared" si="72"/>
        <v>33.499488280000001</v>
      </c>
      <c r="J782" t="b">
        <f t="shared" si="73"/>
        <v>0</v>
      </c>
      <c r="K782">
        <f t="shared" si="74"/>
        <v>316.00115200000005</v>
      </c>
      <c r="L782">
        <f t="shared" si="75"/>
        <v>31.600115200000005</v>
      </c>
      <c r="M782" t="b">
        <f t="shared" si="76"/>
        <v>0</v>
      </c>
    </row>
    <row r="783" spans="1:13" x14ac:dyDescent="0.2">
      <c r="A783" s="1">
        <v>41233</v>
      </c>
      <c r="B783">
        <v>30.75</v>
      </c>
      <c r="C783">
        <v>30.85</v>
      </c>
      <c r="D783">
        <v>30.440000999999999</v>
      </c>
      <c r="E783">
        <v>30.719999000000001</v>
      </c>
      <c r="F783">
        <v>1070100</v>
      </c>
      <c r="G783">
        <v>30.412140000000001</v>
      </c>
      <c r="H783">
        <f t="shared" si="77"/>
        <v>1677.8057510000001</v>
      </c>
      <c r="I783">
        <f t="shared" si="72"/>
        <v>33.55611502</v>
      </c>
      <c r="J783" t="b">
        <f t="shared" si="73"/>
        <v>0</v>
      </c>
      <c r="K783">
        <f t="shared" si="74"/>
        <v>319.97096599999998</v>
      </c>
      <c r="L783">
        <f t="shared" si="75"/>
        <v>31.997096599999999</v>
      </c>
      <c r="M783" t="b">
        <f t="shared" si="76"/>
        <v>0</v>
      </c>
    </row>
    <row r="784" spans="1:13" x14ac:dyDescent="0.2">
      <c r="A784" s="1">
        <v>41232</v>
      </c>
      <c r="B784">
        <v>31.15</v>
      </c>
      <c r="C784">
        <v>31.450001</v>
      </c>
      <c r="D784">
        <v>30.799999</v>
      </c>
      <c r="E784">
        <v>31.09</v>
      </c>
      <c r="F784">
        <v>1251800</v>
      </c>
      <c r="G784">
        <v>30.778433</v>
      </c>
      <c r="H784">
        <f t="shared" si="77"/>
        <v>1681.2310780000003</v>
      </c>
      <c r="I784">
        <f t="shared" si="72"/>
        <v>33.624621560000008</v>
      </c>
      <c r="J784" t="b">
        <f t="shared" si="73"/>
        <v>0</v>
      </c>
      <c r="K784">
        <f t="shared" si="74"/>
        <v>323.25769700000001</v>
      </c>
      <c r="L784">
        <f t="shared" si="75"/>
        <v>32.325769700000002</v>
      </c>
      <c r="M784" t="b">
        <f t="shared" si="76"/>
        <v>0</v>
      </c>
    </row>
    <row r="785" spans="1:13" x14ac:dyDescent="0.2">
      <c r="A785" s="1">
        <v>41229</v>
      </c>
      <c r="B785">
        <v>30.370000999999998</v>
      </c>
      <c r="C785">
        <v>30.860001</v>
      </c>
      <c r="D785">
        <v>29.969999000000001</v>
      </c>
      <c r="E785">
        <v>30.73</v>
      </c>
      <c r="F785">
        <v>1661200</v>
      </c>
      <c r="G785">
        <v>30.422039999999999</v>
      </c>
      <c r="H785">
        <f t="shared" si="77"/>
        <v>1683.4090320000003</v>
      </c>
      <c r="I785">
        <f t="shared" si="72"/>
        <v>33.668180640000003</v>
      </c>
      <c r="J785" t="b">
        <f t="shared" si="73"/>
        <v>0</v>
      </c>
      <c r="K785">
        <f t="shared" si="74"/>
        <v>324.87136299999997</v>
      </c>
      <c r="L785">
        <f t="shared" si="75"/>
        <v>32.487136299999996</v>
      </c>
      <c r="M785" t="b">
        <f t="shared" si="76"/>
        <v>0</v>
      </c>
    </row>
    <row r="786" spans="1:13" x14ac:dyDescent="0.2">
      <c r="A786" s="1">
        <v>41228</v>
      </c>
      <c r="B786">
        <v>30.799999</v>
      </c>
      <c r="C786">
        <v>31.17</v>
      </c>
      <c r="D786">
        <v>30.23</v>
      </c>
      <c r="E786">
        <v>30.34</v>
      </c>
      <c r="F786">
        <v>2450100</v>
      </c>
      <c r="G786">
        <v>30.035948999999999</v>
      </c>
      <c r="H786">
        <f t="shared" si="77"/>
        <v>1684.8940000000002</v>
      </c>
      <c r="I786">
        <f t="shared" si="72"/>
        <v>33.697880000000005</v>
      </c>
      <c r="J786" t="b">
        <f t="shared" si="73"/>
        <v>0</v>
      </c>
      <c r="K786">
        <f t="shared" si="74"/>
        <v>326.87112100000007</v>
      </c>
      <c r="L786">
        <f t="shared" si="75"/>
        <v>32.687112100000007</v>
      </c>
      <c r="M786" t="b">
        <f t="shared" si="76"/>
        <v>0</v>
      </c>
    </row>
    <row r="787" spans="1:13" x14ac:dyDescent="0.2">
      <c r="A787" s="1">
        <v>41227</v>
      </c>
      <c r="B787">
        <v>31.879999000000002</v>
      </c>
      <c r="C787">
        <v>31.950001</v>
      </c>
      <c r="D787">
        <v>31.370000999999998</v>
      </c>
      <c r="E787">
        <v>31.450001</v>
      </c>
      <c r="F787">
        <v>2419600</v>
      </c>
      <c r="G787">
        <v>31.134826</v>
      </c>
      <c r="H787">
        <f t="shared" si="77"/>
        <v>1685.9631770000001</v>
      </c>
      <c r="I787">
        <f t="shared" si="72"/>
        <v>33.71926354</v>
      </c>
      <c r="J787" t="b">
        <f t="shared" si="73"/>
        <v>0</v>
      </c>
      <c r="K787">
        <f t="shared" si="74"/>
        <v>330.07865400000003</v>
      </c>
      <c r="L787">
        <f t="shared" si="75"/>
        <v>33.0078654</v>
      </c>
      <c r="M787" t="b">
        <f t="shared" si="76"/>
        <v>0</v>
      </c>
    </row>
    <row r="788" spans="1:13" x14ac:dyDescent="0.2">
      <c r="A788" s="1">
        <v>41226</v>
      </c>
      <c r="B788">
        <v>32.919998</v>
      </c>
      <c r="C788">
        <v>33.349997999999999</v>
      </c>
      <c r="D788">
        <v>32.659999999999997</v>
      </c>
      <c r="E788">
        <v>32.979999999999997</v>
      </c>
      <c r="F788">
        <v>857400</v>
      </c>
      <c r="G788">
        <v>32.649492000000002</v>
      </c>
      <c r="H788">
        <f t="shared" si="77"/>
        <v>1686.408666</v>
      </c>
      <c r="I788">
        <f t="shared" si="72"/>
        <v>33.728173320000003</v>
      </c>
      <c r="J788" t="b">
        <f t="shared" si="73"/>
        <v>0</v>
      </c>
      <c r="K788">
        <f t="shared" si="74"/>
        <v>332.58329900000007</v>
      </c>
      <c r="L788">
        <f t="shared" si="75"/>
        <v>33.258329900000007</v>
      </c>
      <c r="M788" t="b">
        <f t="shared" si="76"/>
        <v>0</v>
      </c>
    </row>
    <row r="789" spans="1:13" x14ac:dyDescent="0.2">
      <c r="A789" s="1">
        <v>41225</v>
      </c>
      <c r="B789">
        <v>33.810001</v>
      </c>
      <c r="C789">
        <v>33.849997999999999</v>
      </c>
      <c r="D789">
        <v>33.259998000000003</v>
      </c>
      <c r="E789">
        <v>33.470001000000003</v>
      </c>
      <c r="F789">
        <v>804800</v>
      </c>
      <c r="G789">
        <v>33.134582999999999</v>
      </c>
      <c r="H789">
        <f t="shared" si="77"/>
        <v>1684.606906</v>
      </c>
      <c r="I789">
        <f t="shared" si="72"/>
        <v>33.692138120000003</v>
      </c>
      <c r="J789" t="b">
        <f t="shared" si="73"/>
        <v>0</v>
      </c>
      <c r="K789">
        <f t="shared" si="74"/>
        <v>332.05861199999998</v>
      </c>
      <c r="L789">
        <f t="shared" si="75"/>
        <v>33.205861200000001</v>
      </c>
      <c r="M789" t="b">
        <f t="shared" si="76"/>
        <v>0</v>
      </c>
    </row>
    <row r="790" spans="1:13" x14ac:dyDescent="0.2">
      <c r="A790" s="1">
        <v>41222</v>
      </c>
      <c r="B790">
        <v>33.830002</v>
      </c>
      <c r="C790">
        <v>34.099997999999999</v>
      </c>
      <c r="D790">
        <v>33.369999</v>
      </c>
      <c r="E790">
        <v>33.389999000000003</v>
      </c>
      <c r="F790">
        <v>1252100</v>
      </c>
      <c r="G790">
        <v>33.055382999999999</v>
      </c>
      <c r="H790">
        <f t="shared" si="77"/>
        <v>1682.290354</v>
      </c>
      <c r="I790">
        <f t="shared" si="72"/>
        <v>33.645807079999997</v>
      </c>
      <c r="J790" t="b">
        <f t="shared" si="73"/>
        <v>0</v>
      </c>
      <c r="K790">
        <f t="shared" si="74"/>
        <v>331.09833199999997</v>
      </c>
      <c r="L790">
        <f t="shared" si="75"/>
        <v>33.109833199999997</v>
      </c>
      <c r="M790" t="b">
        <f t="shared" si="76"/>
        <v>0</v>
      </c>
    </row>
    <row r="791" spans="1:13" x14ac:dyDescent="0.2">
      <c r="A791" s="1">
        <v>41221</v>
      </c>
      <c r="B791">
        <v>33.110000999999997</v>
      </c>
      <c r="C791">
        <v>34.5</v>
      </c>
      <c r="D791">
        <v>32.950001</v>
      </c>
      <c r="E791">
        <v>34.090000000000003</v>
      </c>
      <c r="F791">
        <v>2798000</v>
      </c>
      <c r="G791">
        <v>33.748368999999997</v>
      </c>
      <c r="H791">
        <f t="shared" si="77"/>
        <v>1680.5143330000001</v>
      </c>
      <c r="I791">
        <f t="shared" si="72"/>
        <v>33.61028666</v>
      </c>
      <c r="J791" t="b">
        <f t="shared" si="73"/>
        <v>1</v>
      </c>
      <c r="K791">
        <f t="shared" si="74"/>
        <v>329.76186299999995</v>
      </c>
      <c r="L791">
        <f t="shared" si="75"/>
        <v>32.976186299999995</v>
      </c>
      <c r="M791" t="b">
        <f t="shared" si="76"/>
        <v>1</v>
      </c>
    </row>
    <row r="792" spans="1:13" x14ac:dyDescent="0.2">
      <c r="A792" s="1">
        <v>41220</v>
      </c>
      <c r="B792">
        <v>34.630001</v>
      </c>
      <c r="C792">
        <v>34.970001000000003</v>
      </c>
      <c r="D792">
        <v>34.049999</v>
      </c>
      <c r="E792">
        <v>34.950001</v>
      </c>
      <c r="F792">
        <v>1913900</v>
      </c>
      <c r="G792">
        <v>34.599750999999998</v>
      </c>
      <c r="H792">
        <f t="shared" si="77"/>
        <v>1678.5975470000001</v>
      </c>
      <c r="I792">
        <f t="shared" si="72"/>
        <v>33.571950940000001</v>
      </c>
      <c r="J792" t="b">
        <f t="shared" si="73"/>
        <v>1</v>
      </c>
      <c r="K792">
        <f t="shared" si="74"/>
        <v>327.96010200000001</v>
      </c>
      <c r="L792">
        <f t="shared" si="75"/>
        <v>32.796010199999998</v>
      </c>
      <c r="M792" t="b">
        <f t="shared" si="76"/>
        <v>1</v>
      </c>
    </row>
    <row r="793" spans="1:13" x14ac:dyDescent="0.2">
      <c r="A793" s="1">
        <v>41219</v>
      </c>
      <c r="B793">
        <v>33.110000999999997</v>
      </c>
      <c r="C793">
        <v>34.130001</v>
      </c>
      <c r="D793">
        <v>32.979999999999997</v>
      </c>
      <c r="E793">
        <v>34.040000999999997</v>
      </c>
      <c r="F793">
        <v>1772100</v>
      </c>
      <c r="G793">
        <v>33.698870999999997</v>
      </c>
      <c r="H793">
        <f t="shared" si="77"/>
        <v>1677.1113230000001</v>
      </c>
      <c r="I793">
        <f t="shared" si="72"/>
        <v>33.542226460000002</v>
      </c>
      <c r="J793" t="b">
        <f t="shared" si="73"/>
        <v>1</v>
      </c>
      <c r="K793">
        <f t="shared" si="74"/>
        <v>326.28703600000006</v>
      </c>
      <c r="L793">
        <f t="shared" si="75"/>
        <v>32.628703600000009</v>
      </c>
      <c r="M793" t="b">
        <f t="shared" si="76"/>
        <v>1</v>
      </c>
    </row>
    <row r="794" spans="1:13" x14ac:dyDescent="0.2">
      <c r="A794" s="1">
        <v>41218</v>
      </c>
      <c r="B794">
        <v>32.770000000000003</v>
      </c>
      <c r="C794">
        <v>33.130001</v>
      </c>
      <c r="D794">
        <v>32.470001000000003</v>
      </c>
      <c r="E794">
        <v>32.720001000000003</v>
      </c>
      <c r="F794">
        <v>1125000</v>
      </c>
      <c r="G794">
        <v>32.392099000000002</v>
      </c>
      <c r="H794">
        <f t="shared" si="77"/>
        <v>1676.6245880000001</v>
      </c>
      <c r="I794">
        <f t="shared" si="72"/>
        <v>33.532491759999999</v>
      </c>
      <c r="J794" t="b">
        <f t="shared" si="73"/>
        <v>0</v>
      </c>
      <c r="K794">
        <f t="shared" si="74"/>
        <v>325.46535200000005</v>
      </c>
      <c r="L794">
        <f t="shared" si="75"/>
        <v>32.546535200000008</v>
      </c>
      <c r="M794" t="b">
        <f t="shared" si="76"/>
        <v>0</v>
      </c>
    </row>
    <row r="795" spans="1:13" x14ac:dyDescent="0.2">
      <c r="A795" s="1">
        <v>41215</v>
      </c>
      <c r="B795">
        <v>33.439999</v>
      </c>
      <c r="C795">
        <v>33.68</v>
      </c>
      <c r="D795">
        <v>32.75</v>
      </c>
      <c r="E795">
        <v>32.75</v>
      </c>
      <c r="F795">
        <v>1283300</v>
      </c>
      <c r="G795">
        <v>32.421798000000003</v>
      </c>
      <c r="H795">
        <f t="shared" si="77"/>
        <v>1678.5096200000003</v>
      </c>
      <c r="I795">
        <f t="shared" si="72"/>
        <v>33.570192400000003</v>
      </c>
      <c r="J795" t="b">
        <f t="shared" si="73"/>
        <v>0</v>
      </c>
      <c r="K795">
        <f t="shared" si="74"/>
        <v>325.31685400000003</v>
      </c>
      <c r="L795">
        <f t="shared" si="75"/>
        <v>32.531685400000001</v>
      </c>
      <c r="M795" t="b">
        <f t="shared" si="76"/>
        <v>0</v>
      </c>
    </row>
    <row r="796" spans="1:13" x14ac:dyDescent="0.2">
      <c r="A796" s="1">
        <v>41214</v>
      </c>
      <c r="B796">
        <v>33.830002</v>
      </c>
      <c r="C796">
        <v>34.040000999999997</v>
      </c>
      <c r="D796">
        <v>33.57</v>
      </c>
      <c r="E796">
        <v>33.580002</v>
      </c>
      <c r="F796">
        <v>1045700</v>
      </c>
      <c r="G796">
        <v>33.243482</v>
      </c>
      <c r="H796">
        <f t="shared" si="77"/>
        <v>1679.9803720000002</v>
      </c>
      <c r="I796">
        <f t="shared" si="72"/>
        <v>33.599607440000007</v>
      </c>
      <c r="J796" t="b">
        <f t="shared" si="73"/>
        <v>0</v>
      </c>
      <c r="K796">
        <f t="shared" si="74"/>
        <v>327.48490500000003</v>
      </c>
      <c r="L796">
        <f t="shared" si="75"/>
        <v>32.748490500000003</v>
      </c>
      <c r="M796" t="b">
        <f t="shared" si="76"/>
        <v>1</v>
      </c>
    </row>
    <row r="797" spans="1:13" x14ac:dyDescent="0.2">
      <c r="A797" s="1">
        <v>41213</v>
      </c>
      <c r="B797">
        <v>32.880001</v>
      </c>
      <c r="C797">
        <v>34.060001</v>
      </c>
      <c r="D797">
        <v>32.580002</v>
      </c>
      <c r="E797">
        <v>33.979999999999997</v>
      </c>
      <c r="F797">
        <v>1468100</v>
      </c>
      <c r="G797">
        <v>33.639471</v>
      </c>
      <c r="H797">
        <f t="shared" si="77"/>
        <v>1680.570275</v>
      </c>
      <c r="I797">
        <f t="shared" si="72"/>
        <v>33.611405500000004</v>
      </c>
      <c r="J797" t="b">
        <f t="shared" si="73"/>
        <v>1</v>
      </c>
      <c r="K797">
        <f t="shared" si="74"/>
        <v>328.76197400000001</v>
      </c>
      <c r="L797">
        <f t="shared" si="75"/>
        <v>32.876197400000002</v>
      </c>
      <c r="M797" t="b">
        <f t="shared" si="76"/>
        <v>1</v>
      </c>
    </row>
    <row r="798" spans="1:13" x14ac:dyDescent="0.2">
      <c r="A798" s="1">
        <v>41208</v>
      </c>
      <c r="B798">
        <v>32.630001</v>
      </c>
      <c r="C798">
        <v>32.630001</v>
      </c>
      <c r="D798">
        <v>32.099997999999999</v>
      </c>
      <c r="E798">
        <v>32.450001</v>
      </c>
      <c r="F798">
        <v>1561300</v>
      </c>
      <c r="G798">
        <v>32.124805000000002</v>
      </c>
      <c r="H798">
        <f t="shared" si="77"/>
        <v>1681.0304390000001</v>
      </c>
      <c r="I798">
        <f t="shared" si="72"/>
        <v>33.620608780000005</v>
      </c>
      <c r="J798" t="b">
        <f t="shared" si="73"/>
        <v>0</v>
      </c>
      <c r="K798">
        <f t="shared" si="74"/>
        <v>328.84117400000002</v>
      </c>
      <c r="L798">
        <f t="shared" si="75"/>
        <v>32.884117400000001</v>
      </c>
      <c r="M798" t="b">
        <f t="shared" si="76"/>
        <v>0</v>
      </c>
    </row>
    <row r="799" spans="1:13" x14ac:dyDescent="0.2">
      <c r="A799" s="1">
        <v>41207</v>
      </c>
      <c r="B799">
        <v>32.639999000000003</v>
      </c>
      <c r="C799">
        <v>32.720001000000003</v>
      </c>
      <c r="D799">
        <v>32.209999000000003</v>
      </c>
      <c r="E799">
        <v>32.5</v>
      </c>
      <c r="F799">
        <v>1299800</v>
      </c>
      <c r="G799">
        <v>32.174303000000002</v>
      </c>
      <c r="H799">
        <f t="shared" si="77"/>
        <v>1683.7842920000003</v>
      </c>
      <c r="I799">
        <f t="shared" si="72"/>
        <v>33.675685840000007</v>
      </c>
      <c r="J799" t="b">
        <f t="shared" si="73"/>
        <v>0</v>
      </c>
      <c r="K799">
        <f t="shared" si="74"/>
        <v>330.65283299999999</v>
      </c>
      <c r="L799">
        <f t="shared" si="75"/>
        <v>33.065283299999997</v>
      </c>
      <c r="M799" t="b">
        <f t="shared" si="76"/>
        <v>0</v>
      </c>
    </row>
    <row r="800" spans="1:13" x14ac:dyDescent="0.2">
      <c r="A800" s="1">
        <v>41206</v>
      </c>
      <c r="B800">
        <v>32.509998000000003</v>
      </c>
      <c r="C800">
        <v>32.909999999999997</v>
      </c>
      <c r="D800">
        <v>31.98</v>
      </c>
      <c r="E800">
        <v>32.040000999999997</v>
      </c>
      <c r="F800">
        <v>1585600</v>
      </c>
      <c r="G800">
        <v>31.718914000000002</v>
      </c>
      <c r="H800">
        <f t="shared" si="77"/>
        <v>1685.0686520000004</v>
      </c>
      <c r="I800">
        <f t="shared" si="72"/>
        <v>33.701373040000007</v>
      </c>
      <c r="J800" t="b">
        <f t="shared" si="73"/>
        <v>0</v>
      </c>
      <c r="K800">
        <f t="shared" si="74"/>
        <v>332.51399399999997</v>
      </c>
      <c r="L800">
        <f t="shared" si="75"/>
        <v>33.251399399999997</v>
      </c>
      <c r="M800" t="b">
        <f t="shared" si="76"/>
        <v>0</v>
      </c>
    </row>
    <row r="801" spans="1:13" x14ac:dyDescent="0.2">
      <c r="A801" s="1">
        <v>41205</v>
      </c>
      <c r="B801">
        <v>32.619999</v>
      </c>
      <c r="C801">
        <v>32.639999000000003</v>
      </c>
      <c r="D801">
        <v>32.189999</v>
      </c>
      <c r="E801">
        <v>32.270000000000003</v>
      </c>
      <c r="F801">
        <v>1171300</v>
      </c>
      <c r="G801">
        <v>31.946608000000001</v>
      </c>
      <c r="H801">
        <f t="shared" si="77"/>
        <v>1686.7886780000003</v>
      </c>
      <c r="I801">
        <f t="shared" si="72"/>
        <v>33.735773560000005</v>
      </c>
      <c r="J801" t="b">
        <f t="shared" si="73"/>
        <v>0</v>
      </c>
      <c r="K801">
        <f t="shared" si="74"/>
        <v>334.56324900000004</v>
      </c>
      <c r="L801">
        <f t="shared" si="75"/>
        <v>33.456324900000006</v>
      </c>
      <c r="M801" t="b">
        <f t="shared" si="76"/>
        <v>0</v>
      </c>
    </row>
    <row r="802" spans="1:13" x14ac:dyDescent="0.2">
      <c r="A802" s="1">
        <v>41204</v>
      </c>
      <c r="B802">
        <v>32.830002</v>
      </c>
      <c r="C802">
        <v>33.270000000000003</v>
      </c>
      <c r="D802">
        <v>32.700001</v>
      </c>
      <c r="E802">
        <v>33.259998000000003</v>
      </c>
      <c r="F802">
        <v>2070500</v>
      </c>
      <c r="G802">
        <v>32.926684999999999</v>
      </c>
      <c r="H802">
        <f t="shared" si="77"/>
        <v>1689.0896190000003</v>
      </c>
      <c r="I802">
        <f t="shared" si="72"/>
        <v>33.781792380000006</v>
      </c>
      <c r="J802" t="b">
        <f t="shared" si="73"/>
        <v>0</v>
      </c>
      <c r="K802">
        <f t="shared" si="74"/>
        <v>336.07791500000002</v>
      </c>
      <c r="L802">
        <f t="shared" si="75"/>
        <v>33.607791500000005</v>
      </c>
      <c r="M802" t="b">
        <f t="shared" si="76"/>
        <v>0</v>
      </c>
    </row>
    <row r="803" spans="1:13" x14ac:dyDescent="0.2">
      <c r="A803" s="1">
        <v>41201</v>
      </c>
      <c r="B803">
        <v>32.580002</v>
      </c>
      <c r="C803">
        <v>33.290000999999997</v>
      </c>
      <c r="D803">
        <v>32.299999</v>
      </c>
      <c r="E803">
        <v>33.209999000000003</v>
      </c>
      <c r="F803">
        <v>2443100</v>
      </c>
      <c r="G803">
        <v>32.877186999999999</v>
      </c>
      <c r="H803">
        <f t="shared" si="77"/>
        <v>1690.2921510000003</v>
      </c>
      <c r="I803">
        <f t="shared" si="72"/>
        <v>33.805843020000005</v>
      </c>
      <c r="J803" t="b">
        <f t="shared" si="73"/>
        <v>0</v>
      </c>
      <c r="K803">
        <f t="shared" si="74"/>
        <v>336.63230399999998</v>
      </c>
      <c r="L803">
        <f t="shared" si="75"/>
        <v>33.663230399999996</v>
      </c>
      <c r="M803" t="b">
        <f t="shared" si="76"/>
        <v>0</v>
      </c>
    </row>
    <row r="804" spans="1:13" x14ac:dyDescent="0.2">
      <c r="A804" s="1">
        <v>41200</v>
      </c>
      <c r="B804">
        <v>33.439999</v>
      </c>
      <c r="C804">
        <v>33.82</v>
      </c>
      <c r="D804">
        <v>32.389999000000003</v>
      </c>
      <c r="E804">
        <v>32.57</v>
      </c>
      <c r="F804">
        <v>3185800</v>
      </c>
      <c r="G804">
        <v>32.243600999999998</v>
      </c>
      <c r="H804">
        <f t="shared" si="77"/>
        <v>1691.0412640000002</v>
      </c>
      <c r="I804">
        <f t="shared" si="72"/>
        <v>33.820825280000001</v>
      </c>
      <c r="J804" t="b">
        <f t="shared" si="73"/>
        <v>0</v>
      </c>
      <c r="K804">
        <f t="shared" si="74"/>
        <v>336.79070000000002</v>
      </c>
      <c r="L804">
        <f t="shared" si="75"/>
        <v>33.679070000000003</v>
      </c>
      <c r="M804" t="b">
        <f t="shared" si="76"/>
        <v>0</v>
      </c>
    </row>
    <row r="805" spans="1:13" x14ac:dyDescent="0.2">
      <c r="A805" s="1">
        <v>41199</v>
      </c>
      <c r="B805">
        <v>34.970001000000003</v>
      </c>
      <c r="C805">
        <v>35.150002000000001</v>
      </c>
      <c r="D805">
        <v>34.529998999999997</v>
      </c>
      <c r="E805">
        <v>34.939999</v>
      </c>
      <c r="F805">
        <v>1218000</v>
      </c>
      <c r="G805">
        <v>34.589849000000001</v>
      </c>
      <c r="H805">
        <f t="shared" si="77"/>
        <v>1692.1281310000004</v>
      </c>
      <c r="I805">
        <f t="shared" si="72"/>
        <v>33.84256262000001</v>
      </c>
      <c r="J805" t="b">
        <f t="shared" si="73"/>
        <v>1</v>
      </c>
      <c r="K805">
        <f t="shared" si="74"/>
        <v>337.28568899999999</v>
      </c>
      <c r="L805">
        <f t="shared" si="75"/>
        <v>33.728568899999999</v>
      </c>
      <c r="M805" t="b">
        <f t="shared" si="76"/>
        <v>1</v>
      </c>
    </row>
    <row r="806" spans="1:13" x14ac:dyDescent="0.2">
      <c r="A806" s="1">
        <v>41198</v>
      </c>
      <c r="B806">
        <v>34.520000000000003</v>
      </c>
      <c r="C806">
        <v>34.93</v>
      </c>
      <c r="D806">
        <v>34.470001000000003</v>
      </c>
      <c r="E806">
        <v>34.869999</v>
      </c>
      <c r="F806">
        <v>1319400</v>
      </c>
      <c r="G806">
        <v>34.520550999999998</v>
      </c>
      <c r="H806">
        <f t="shared" si="77"/>
        <v>1691.6576360000004</v>
      </c>
      <c r="I806">
        <f t="shared" si="72"/>
        <v>33.833152720000008</v>
      </c>
      <c r="J806" t="b">
        <f t="shared" si="73"/>
        <v>1</v>
      </c>
      <c r="K806">
        <f t="shared" si="74"/>
        <v>335.37503000000004</v>
      </c>
      <c r="L806">
        <f t="shared" si="75"/>
        <v>33.537503000000001</v>
      </c>
      <c r="M806" t="b">
        <f t="shared" si="76"/>
        <v>1</v>
      </c>
    </row>
    <row r="807" spans="1:13" x14ac:dyDescent="0.2">
      <c r="A807" s="1">
        <v>41197</v>
      </c>
      <c r="B807">
        <v>34.25</v>
      </c>
      <c r="C807">
        <v>34.43</v>
      </c>
      <c r="D807">
        <v>33.529998999999997</v>
      </c>
      <c r="E807">
        <v>34.060001</v>
      </c>
      <c r="F807">
        <v>1445200</v>
      </c>
      <c r="G807">
        <v>33.718671000000001</v>
      </c>
      <c r="H807">
        <f t="shared" si="77"/>
        <v>1691.1282480000002</v>
      </c>
      <c r="I807">
        <f t="shared" si="72"/>
        <v>33.822564960000001</v>
      </c>
      <c r="J807" t="b">
        <f t="shared" si="73"/>
        <v>0</v>
      </c>
      <c r="K807">
        <f t="shared" si="74"/>
        <v>335.08793900000001</v>
      </c>
      <c r="L807">
        <f t="shared" si="75"/>
        <v>33.508793900000001</v>
      </c>
      <c r="M807" t="b">
        <f t="shared" si="76"/>
        <v>1</v>
      </c>
    </row>
    <row r="808" spans="1:13" x14ac:dyDescent="0.2">
      <c r="A808" s="1">
        <v>41194</v>
      </c>
      <c r="B808">
        <v>34.619999</v>
      </c>
      <c r="C808">
        <v>34.759998000000003</v>
      </c>
      <c r="D808">
        <v>34.169998</v>
      </c>
      <c r="E808">
        <v>34.279998999999997</v>
      </c>
      <c r="F808">
        <v>2185400</v>
      </c>
      <c r="G808">
        <v>33.936464000000001</v>
      </c>
      <c r="H808">
        <f t="shared" si="77"/>
        <v>1690.8287950000001</v>
      </c>
      <c r="I808">
        <f t="shared" si="72"/>
        <v>33.816575900000004</v>
      </c>
      <c r="J808" t="b">
        <f t="shared" si="73"/>
        <v>1</v>
      </c>
      <c r="K808">
        <f t="shared" si="74"/>
        <v>336.29570999999999</v>
      </c>
      <c r="L808">
        <f t="shared" si="75"/>
        <v>33.629570999999999</v>
      </c>
      <c r="M808" t="b">
        <f t="shared" si="76"/>
        <v>1</v>
      </c>
    </row>
    <row r="809" spans="1:13" x14ac:dyDescent="0.2">
      <c r="A809" s="1">
        <v>41193</v>
      </c>
      <c r="B809">
        <v>34.299999</v>
      </c>
      <c r="C809">
        <v>34.75</v>
      </c>
      <c r="D809">
        <v>34.209999000000003</v>
      </c>
      <c r="E809">
        <v>34.380001</v>
      </c>
      <c r="F809">
        <v>1441400</v>
      </c>
      <c r="G809">
        <v>34.035463999999997</v>
      </c>
      <c r="H809">
        <f t="shared" si="77"/>
        <v>1690.0354400000001</v>
      </c>
      <c r="I809">
        <f t="shared" si="72"/>
        <v>33.800708800000002</v>
      </c>
      <c r="J809" t="b">
        <f t="shared" si="73"/>
        <v>1</v>
      </c>
      <c r="K809">
        <f t="shared" si="74"/>
        <v>337.05799300000001</v>
      </c>
      <c r="L809">
        <f t="shared" si="75"/>
        <v>33.705799300000002</v>
      </c>
      <c r="M809" t="b">
        <f t="shared" si="76"/>
        <v>1</v>
      </c>
    </row>
    <row r="810" spans="1:13" x14ac:dyDescent="0.2">
      <c r="A810" s="1">
        <v>41192</v>
      </c>
      <c r="B810">
        <v>34.060001</v>
      </c>
      <c r="C810">
        <v>34.389999000000003</v>
      </c>
      <c r="D810">
        <v>33.840000000000003</v>
      </c>
      <c r="E810">
        <v>34.110000999999997</v>
      </c>
      <c r="F810">
        <v>1898000</v>
      </c>
      <c r="G810">
        <v>33.768169</v>
      </c>
      <c r="H810">
        <f t="shared" si="77"/>
        <v>1689.3896120000002</v>
      </c>
      <c r="I810">
        <f t="shared" si="72"/>
        <v>33.787792240000002</v>
      </c>
      <c r="J810" t="b">
        <f t="shared" si="73"/>
        <v>0</v>
      </c>
      <c r="K810">
        <f t="shared" si="74"/>
        <v>337.74107699999996</v>
      </c>
      <c r="L810">
        <f t="shared" si="75"/>
        <v>33.774107699999995</v>
      </c>
      <c r="M810" t="b">
        <f t="shared" si="76"/>
        <v>0</v>
      </c>
    </row>
    <row r="811" spans="1:13" x14ac:dyDescent="0.2">
      <c r="A811" s="1">
        <v>41191</v>
      </c>
      <c r="B811">
        <v>34</v>
      </c>
      <c r="C811">
        <v>34.400002000000001</v>
      </c>
      <c r="D811">
        <v>33.729999999999997</v>
      </c>
      <c r="E811">
        <v>33.799999</v>
      </c>
      <c r="F811">
        <v>1892100</v>
      </c>
      <c r="G811">
        <v>33.461274000000003</v>
      </c>
      <c r="H811">
        <f t="shared" si="77"/>
        <v>1689.1589930000002</v>
      </c>
      <c r="I811">
        <f t="shared" si="72"/>
        <v>33.783179860000004</v>
      </c>
      <c r="J811" t="b">
        <f t="shared" si="73"/>
        <v>0</v>
      </c>
      <c r="K811">
        <f t="shared" si="74"/>
        <v>338.07767000000001</v>
      </c>
      <c r="L811">
        <f t="shared" si="75"/>
        <v>33.807766999999998</v>
      </c>
      <c r="M811" t="b">
        <f t="shared" si="76"/>
        <v>0</v>
      </c>
    </row>
    <row r="812" spans="1:13" x14ac:dyDescent="0.2">
      <c r="A812" s="1">
        <v>41190</v>
      </c>
      <c r="B812">
        <v>33.509998000000003</v>
      </c>
      <c r="C812">
        <v>33.950001</v>
      </c>
      <c r="D812">
        <v>33.509998000000003</v>
      </c>
      <c r="E812">
        <v>33.82</v>
      </c>
      <c r="F812">
        <v>2573700</v>
      </c>
      <c r="G812">
        <v>33.481074</v>
      </c>
      <c r="H812">
        <f t="shared" si="77"/>
        <v>1689.9945730000002</v>
      </c>
      <c r="I812">
        <f t="shared" si="72"/>
        <v>33.799891460000005</v>
      </c>
      <c r="J812" t="b">
        <f t="shared" si="73"/>
        <v>0</v>
      </c>
      <c r="K812">
        <f t="shared" si="74"/>
        <v>339.83983499999999</v>
      </c>
      <c r="L812">
        <f t="shared" si="75"/>
        <v>33.983983500000001</v>
      </c>
      <c r="M812" t="b">
        <f t="shared" si="76"/>
        <v>0</v>
      </c>
    </row>
    <row r="813" spans="1:13" x14ac:dyDescent="0.2">
      <c r="A813" s="1">
        <v>41187</v>
      </c>
      <c r="B813">
        <v>33.25</v>
      </c>
      <c r="C813">
        <v>34.099997999999999</v>
      </c>
      <c r="D813">
        <v>33.200001</v>
      </c>
      <c r="E813">
        <v>33.369999</v>
      </c>
      <c r="F813">
        <v>1935200</v>
      </c>
      <c r="G813">
        <v>33.035583000000003</v>
      </c>
      <c r="H813">
        <f t="shared" si="77"/>
        <v>1690.7906300000002</v>
      </c>
      <c r="I813">
        <f t="shared" si="72"/>
        <v>33.815812600000001</v>
      </c>
      <c r="J813" t="b">
        <f t="shared" si="73"/>
        <v>0</v>
      </c>
      <c r="K813">
        <f t="shared" si="74"/>
        <v>342.28508399999998</v>
      </c>
      <c r="L813">
        <f t="shared" si="75"/>
        <v>34.228508399999996</v>
      </c>
      <c r="M813" t="b">
        <f t="shared" si="76"/>
        <v>0</v>
      </c>
    </row>
    <row r="814" spans="1:13" x14ac:dyDescent="0.2">
      <c r="A814" s="1">
        <v>41186</v>
      </c>
      <c r="B814">
        <v>33.490001999999997</v>
      </c>
      <c r="C814">
        <v>33.650002000000001</v>
      </c>
      <c r="D814">
        <v>33.029998999999997</v>
      </c>
      <c r="E814">
        <v>33.07</v>
      </c>
      <c r="F814">
        <v>2334400</v>
      </c>
      <c r="G814">
        <v>32.738590000000002</v>
      </c>
      <c r="H814">
        <f t="shared" si="77"/>
        <v>1690.9869060000001</v>
      </c>
      <c r="I814">
        <f t="shared" si="72"/>
        <v>33.819738120000004</v>
      </c>
      <c r="J814" t="b">
        <f t="shared" si="73"/>
        <v>0</v>
      </c>
      <c r="K814">
        <f t="shared" si="74"/>
        <v>345.492616</v>
      </c>
      <c r="L814">
        <f t="shared" si="75"/>
        <v>34.549261600000001</v>
      </c>
      <c r="M814" t="b">
        <f t="shared" si="76"/>
        <v>0</v>
      </c>
    </row>
    <row r="815" spans="1:13" x14ac:dyDescent="0.2">
      <c r="A815" s="1">
        <v>41185</v>
      </c>
      <c r="B815">
        <v>34.529998999999997</v>
      </c>
      <c r="C815">
        <v>34.529998999999997</v>
      </c>
      <c r="D815">
        <v>32.990001999999997</v>
      </c>
      <c r="E815">
        <v>33.009998000000003</v>
      </c>
      <c r="F815">
        <v>2190100</v>
      </c>
      <c r="G815">
        <v>32.679189999999998</v>
      </c>
      <c r="H815">
        <f t="shared" si="77"/>
        <v>1690.9180930000002</v>
      </c>
      <c r="I815">
        <f t="shared" si="72"/>
        <v>33.818361860000003</v>
      </c>
      <c r="J815" t="b">
        <f t="shared" si="73"/>
        <v>0</v>
      </c>
      <c r="K815">
        <f t="shared" si="74"/>
        <v>348.69024699999994</v>
      </c>
      <c r="L815">
        <f t="shared" si="75"/>
        <v>34.869024699999997</v>
      </c>
      <c r="M815" t="b">
        <f t="shared" si="76"/>
        <v>0</v>
      </c>
    </row>
    <row r="816" spans="1:13" x14ac:dyDescent="0.2">
      <c r="A816" s="1">
        <v>41184</v>
      </c>
      <c r="B816">
        <v>35.32</v>
      </c>
      <c r="C816">
        <v>35.419998</v>
      </c>
      <c r="D816">
        <v>34.169998</v>
      </c>
      <c r="E816">
        <v>34.580002</v>
      </c>
      <c r="F816">
        <v>2093800</v>
      </c>
      <c r="G816">
        <v>34.233460000000001</v>
      </c>
      <c r="H816">
        <f t="shared" si="77"/>
        <v>1689.7845150000001</v>
      </c>
      <c r="I816">
        <f t="shared" si="72"/>
        <v>33.795690300000004</v>
      </c>
      <c r="J816" t="b">
        <f t="shared" si="73"/>
        <v>1</v>
      </c>
      <c r="K816">
        <f t="shared" si="74"/>
        <v>352.36307099999999</v>
      </c>
      <c r="L816">
        <f t="shared" si="75"/>
        <v>35.236307099999998</v>
      </c>
      <c r="M816" t="b">
        <f t="shared" si="76"/>
        <v>0</v>
      </c>
    </row>
    <row r="817" spans="1:13" x14ac:dyDescent="0.2">
      <c r="A817" s="1">
        <v>41183</v>
      </c>
      <c r="B817">
        <v>35.43</v>
      </c>
      <c r="C817">
        <v>35.889999000000003</v>
      </c>
      <c r="D817">
        <v>35.130001</v>
      </c>
      <c r="E817">
        <v>35.279998999999997</v>
      </c>
      <c r="F817">
        <v>1672300</v>
      </c>
      <c r="G817">
        <v>34.926442000000002</v>
      </c>
      <c r="H817">
        <f t="shared" si="77"/>
        <v>1687.0177780000001</v>
      </c>
      <c r="I817">
        <f t="shared" si="72"/>
        <v>33.740355560000005</v>
      </c>
      <c r="J817" t="b">
        <f t="shared" si="73"/>
        <v>1</v>
      </c>
      <c r="K817">
        <f t="shared" si="74"/>
        <v>354.66971899999999</v>
      </c>
      <c r="L817">
        <f t="shared" si="75"/>
        <v>35.466971899999997</v>
      </c>
      <c r="M817" t="b">
        <f t="shared" si="76"/>
        <v>0</v>
      </c>
    </row>
    <row r="818" spans="1:13" x14ac:dyDescent="0.2">
      <c r="A818" s="1">
        <v>41180</v>
      </c>
      <c r="B818">
        <v>34.869999</v>
      </c>
      <c r="C818">
        <v>35.419998</v>
      </c>
      <c r="D818">
        <v>34.360000999999997</v>
      </c>
      <c r="E818">
        <v>35.049999</v>
      </c>
      <c r="F818">
        <v>2317400</v>
      </c>
      <c r="G818">
        <v>34.698746999999997</v>
      </c>
      <c r="H818">
        <f t="shared" si="77"/>
        <v>1683.4200050000002</v>
      </c>
      <c r="I818">
        <f t="shared" si="72"/>
        <v>33.668400100000007</v>
      </c>
      <c r="J818" t="b">
        <f t="shared" si="73"/>
        <v>1</v>
      </c>
      <c r="K818">
        <f t="shared" si="74"/>
        <v>355.65969799999999</v>
      </c>
      <c r="L818">
        <f t="shared" si="75"/>
        <v>35.565969799999998</v>
      </c>
      <c r="M818" t="b">
        <f t="shared" si="76"/>
        <v>0</v>
      </c>
    </row>
    <row r="819" spans="1:13" x14ac:dyDescent="0.2">
      <c r="A819" s="1">
        <v>41179</v>
      </c>
      <c r="B819">
        <v>34.82</v>
      </c>
      <c r="C819">
        <v>35.200001</v>
      </c>
      <c r="D819">
        <v>34.610000999999997</v>
      </c>
      <c r="E819">
        <v>35.07</v>
      </c>
      <c r="F819">
        <v>2299400</v>
      </c>
      <c r="G819">
        <v>34.718547999999998</v>
      </c>
      <c r="H819">
        <f t="shared" si="77"/>
        <v>1679.2906230000003</v>
      </c>
      <c r="I819">
        <f t="shared" si="72"/>
        <v>33.585812460000007</v>
      </c>
      <c r="J819" t="b">
        <f t="shared" si="73"/>
        <v>1</v>
      </c>
      <c r="K819">
        <f t="shared" si="74"/>
        <v>356.39228399999996</v>
      </c>
      <c r="L819">
        <f t="shared" si="75"/>
        <v>35.639228399999993</v>
      </c>
      <c r="M819" t="b">
        <f t="shared" si="76"/>
        <v>0</v>
      </c>
    </row>
    <row r="820" spans="1:13" x14ac:dyDescent="0.2">
      <c r="A820" s="1">
        <v>41178</v>
      </c>
      <c r="B820">
        <v>34.869999</v>
      </c>
      <c r="C820">
        <v>35.220001000000003</v>
      </c>
      <c r="D820">
        <v>34.229999999999997</v>
      </c>
      <c r="E820">
        <v>34.450001</v>
      </c>
      <c r="F820">
        <v>3742000</v>
      </c>
      <c r="G820">
        <v>34.104762000000001</v>
      </c>
      <c r="H820">
        <f t="shared" si="77"/>
        <v>1675.4767170000002</v>
      </c>
      <c r="I820">
        <f t="shared" si="72"/>
        <v>33.509534340000002</v>
      </c>
      <c r="J820" t="b">
        <f t="shared" si="73"/>
        <v>1</v>
      </c>
      <c r="K820">
        <f t="shared" si="74"/>
        <v>356.71897799999999</v>
      </c>
      <c r="L820">
        <f t="shared" si="75"/>
        <v>35.671897799999996</v>
      </c>
      <c r="M820" t="b">
        <f t="shared" si="76"/>
        <v>0</v>
      </c>
    </row>
    <row r="821" spans="1:13" x14ac:dyDescent="0.2">
      <c r="A821" s="1">
        <v>41177</v>
      </c>
      <c r="B821">
        <v>36.729999999999997</v>
      </c>
      <c r="C821">
        <v>36.880001</v>
      </c>
      <c r="D821">
        <v>35.540000999999997</v>
      </c>
      <c r="E821">
        <v>35.580002</v>
      </c>
      <c r="F821">
        <v>1993400</v>
      </c>
      <c r="G821">
        <v>35.223438999999999</v>
      </c>
      <c r="H821">
        <f t="shared" si="77"/>
        <v>1673.0950650000002</v>
      </c>
      <c r="I821">
        <f t="shared" si="72"/>
        <v>33.461901300000001</v>
      </c>
      <c r="J821" t="b">
        <f t="shared" si="73"/>
        <v>1</v>
      </c>
      <c r="K821">
        <f t="shared" si="74"/>
        <v>356.36258499999997</v>
      </c>
      <c r="L821">
        <f t="shared" si="75"/>
        <v>35.636258499999997</v>
      </c>
      <c r="M821" t="b">
        <f t="shared" si="76"/>
        <v>0</v>
      </c>
    </row>
    <row r="822" spans="1:13" x14ac:dyDescent="0.2">
      <c r="A822" s="1">
        <v>41176</v>
      </c>
      <c r="B822">
        <v>36.209999000000003</v>
      </c>
      <c r="C822">
        <v>36.639999000000003</v>
      </c>
      <c r="D822">
        <v>35.990001999999997</v>
      </c>
      <c r="E822">
        <v>36.290000999999997</v>
      </c>
      <c r="F822">
        <v>2018000</v>
      </c>
      <c r="G822">
        <v>35.926322999999996</v>
      </c>
      <c r="H822">
        <f t="shared" si="77"/>
        <v>1670.1272350000002</v>
      </c>
      <c r="I822">
        <f t="shared" si="72"/>
        <v>33.4025447</v>
      </c>
      <c r="J822" t="b">
        <f t="shared" si="73"/>
        <v>1</v>
      </c>
      <c r="K822">
        <f t="shared" si="74"/>
        <v>355.09540999999996</v>
      </c>
      <c r="L822">
        <f t="shared" si="75"/>
        <v>35.509540999999999</v>
      </c>
      <c r="M822" t="b">
        <f t="shared" si="76"/>
        <v>1</v>
      </c>
    </row>
    <row r="823" spans="1:13" x14ac:dyDescent="0.2">
      <c r="A823" s="1">
        <v>41173</v>
      </c>
      <c r="B823">
        <v>36.650002000000001</v>
      </c>
      <c r="C823">
        <v>36.849997999999999</v>
      </c>
      <c r="D823">
        <v>36.209999000000003</v>
      </c>
      <c r="E823">
        <v>36.610000999999997</v>
      </c>
      <c r="F823">
        <v>3316900</v>
      </c>
      <c r="G823">
        <v>36.243115000000003</v>
      </c>
      <c r="H823">
        <f t="shared" si="77"/>
        <v>1666.4269390000002</v>
      </c>
      <c r="I823">
        <f t="shared" si="72"/>
        <v>33.328538780000002</v>
      </c>
      <c r="J823" t="b">
        <f t="shared" si="73"/>
        <v>1</v>
      </c>
      <c r="K823">
        <f t="shared" si="74"/>
        <v>352.63036099999999</v>
      </c>
      <c r="L823">
        <f t="shared" si="75"/>
        <v>35.263036100000001</v>
      </c>
      <c r="M823" t="b">
        <f t="shared" si="76"/>
        <v>1</v>
      </c>
    </row>
    <row r="824" spans="1:13" x14ac:dyDescent="0.2">
      <c r="A824" s="1">
        <v>41172</v>
      </c>
      <c r="B824">
        <v>36.029998999999997</v>
      </c>
      <c r="C824">
        <v>36.450001</v>
      </c>
      <c r="D824">
        <v>35.540000999999997</v>
      </c>
      <c r="E824">
        <v>36.299999</v>
      </c>
      <c r="F824">
        <v>1668100</v>
      </c>
      <c r="G824">
        <v>35.936221000000003</v>
      </c>
      <c r="H824">
        <f t="shared" si="77"/>
        <v>1662.1140200000002</v>
      </c>
      <c r="I824">
        <f t="shared" si="72"/>
        <v>33.242280400000006</v>
      </c>
      <c r="J824" t="b">
        <f t="shared" si="73"/>
        <v>1</v>
      </c>
      <c r="K824">
        <f t="shared" si="74"/>
        <v>350.22471299999995</v>
      </c>
      <c r="L824">
        <f t="shared" si="75"/>
        <v>35.022471299999992</v>
      </c>
      <c r="M824" t="b">
        <f t="shared" si="76"/>
        <v>1</v>
      </c>
    </row>
    <row r="825" spans="1:13" x14ac:dyDescent="0.2">
      <c r="A825" s="1">
        <v>41171</v>
      </c>
      <c r="B825">
        <v>36.700001</v>
      </c>
      <c r="C825">
        <v>36.93</v>
      </c>
      <c r="D825">
        <v>36.400002000000001</v>
      </c>
      <c r="E825">
        <v>36.720001000000003</v>
      </c>
      <c r="F825">
        <v>2191200</v>
      </c>
      <c r="G825">
        <v>36.352013999999997</v>
      </c>
      <c r="H825">
        <f t="shared" si="77"/>
        <v>1658.1277170000003</v>
      </c>
      <c r="I825">
        <f t="shared" si="72"/>
        <v>33.162554340000007</v>
      </c>
      <c r="J825" t="b">
        <f t="shared" si="73"/>
        <v>1</v>
      </c>
      <c r="K825">
        <f t="shared" si="74"/>
        <v>347.24487900000003</v>
      </c>
      <c r="L825">
        <f t="shared" si="75"/>
        <v>34.7244879</v>
      </c>
      <c r="M825" t="b">
        <f t="shared" si="76"/>
        <v>1</v>
      </c>
    </row>
    <row r="826" spans="1:13" x14ac:dyDescent="0.2">
      <c r="A826" s="1">
        <v>41170</v>
      </c>
      <c r="B826">
        <v>36.169998</v>
      </c>
      <c r="C826">
        <v>36.909999999999997</v>
      </c>
      <c r="D826">
        <v>36.020000000000003</v>
      </c>
      <c r="E826">
        <v>36.909999999999997</v>
      </c>
      <c r="F826">
        <v>3247200</v>
      </c>
      <c r="G826">
        <v>36.540107999999996</v>
      </c>
      <c r="H826">
        <f t="shared" si="77"/>
        <v>1653.8636760000002</v>
      </c>
      <c r="I826">
        <f t="shared" si="72"/>
        <v>33.077273520000006</v>
      </c>
      <c r="J826" t="b">
        <f t="shared" si="73"/>
        <v>1</v>
      </c>
      <c r="K826">
        <f t="shared" si="74"/>
        <v>342.79987299999999</v>
      </c>
      <c r="L826">
        <f t="shared" si="75"/>
        <v>34.279987300000002</v>
      </c>
      <c r="M826" t="b">
        <f t="shared" si="76"/>
        <v>1</v>
      </c>
    </row>
    <row r="827" spans="1:13" x14ac:dyDescent="0.2">
      <c r="A827" s="1">
        <v>41169</v>
      </c>
      <c r="B827">
        <v>35.860000999999997</v>
      </c>
      <c r="C827">
        <v>36.349997999999999</v>
      </c>
      <c r="D827">
        <v>35.439999</v>
      </c>
      <c r="E827">
        <v>36.279998999999997</v>
      </c>
      <c r="F827">
        <v>2150100</v>
      </c>
      <c r="G827">
        <v>35.916421</v>
      </c>
      <c r="H827">
        <f t="shared" si="77"/>
        <v>1649.9243180000003</v>
      </c>
      <c r="I827">
        <f t="shared" si="72"/>
        <v>32.998486360000008</v>
      </c>
      <c r="J827" t="b">
        <f t="shared" si="73"/>
        <v>1</v>
      </c>
      <c r="K827">
        <f t="shared" si="74"/>
        <v>337.364891</v>
      </c>
      <c r="L827">
        <f t="shared" si="75"/>
        <v>33.7364891</v>
      </c>
      <c r="M827" t="b">
        <f t="shared" si="76"/>
        <v>1</v>
      </c>
    </row>
    <row r="828" spans="1:13" x14ac:dyDescent="0.2">
      <c r="A828" s="1">
        <v>41166</v>
      </c>
      <c r="B828">
        <v>35.630001</v>
      </c>
      <c r="C828">
        <v>36.310001</v>
      </c>
      <c r="D828">
        <v>35.520000000000003</v>
      </c>
      <c r="E828">
        <v>35.790000999999997</v>
      </c>
      <c r="F828">
        <v>2236900</v>
      </c>
      <c r="G828">
        <v>35.431333000000002</v>
      </c>
      <c r="H828">
        <f t="shared" si="77"/>
        <v>1646.7368380000005</v>
      </c>
      <c r="I828">
        <f t="shared" si="72"/>
        <v>32.934736760000007</v>
      </c>
      <c r="J828" t="b">
        <f t="shared" si="73"/>
        <v>1</v>
      </c>
      <c r="K828">
        <f t="shared" si="74"/>
        <v>333.02878499999997</v>
      </c>
      <c r="L828">
        <f t="shared" si="75"/>
        <v>33.302878499999998</v>
      </c>
      <c r="M828" t="b">
        <f t="shared" si="76"/>
        <v>1</v>
      </c>
    </row>
    <row r="829" spans="1:13" x14ac:dyDescent="0.2">
      <c r="A829" s="1">
        <v>41165</v>
      </c>
      <c r="B829">
        <v>33.799999</v>
      </c>
      <c r="C829">
        <v>35.490001999999997</v>
      </c>
      <c r="D829">
        <v>33.209999000000003</v>
      </c>
      <c r="E829">
        <v>35.400002000000001</v>
      </c>
      <c r="F829">
        <v>2497600</v>
      </c>
      <c r="G829">
        <v>35.045242000000002</v>
      </c>
      <c r="H829">
        <f t="shared" si="77"/>
        <v>1645.0402770000005</v>
      </c>
      <c r="I829">
        <f t="shared" si="72"/>
        <v>32.900805540000007</v>
      </c>
      <c r="J829" t="b">
        <f t="shared" si="73"/>
        <v>1</v>
      </c>
      <c r="K829">
        <f t="shared" si="74"/>
        <v>328.44518399999998</v>
      </c>
      <c r="L829">
        <f t="shared" si="75"/>
        <v>32.844518399999998</v>
      </c>
      <c r="M829" t="b">
        <f t="shared" si="76"/>
        <v>1</v>
      </c>
    </row>
    <row r="830" spans="1:13" x14ac:dyDescent="0.2">
      <c r="A830" s="1">
        <v>41164</v>
      </c>
      <c r="B830">
        <v>34.349997999999999</v>
      </c>
      <c r="C830">
        <v>34.459999000000003</v>
      </c>
      <c r="D830">
        <v>33.209999000000003</v>
      </c>
      <c r="E830">
        <v>34.090000000000003</v>
      </c>
      <c r="F830">
        <v>1783500</v>
      </c>
      <c r="G830">
        <v>33.748368999999997</v>
      </c>
      <c r="H830">
        <f t="shared" si="77"/>
        <v>1643.8086980000005</v>
      </c>
      <c r="I830">
        <f t="shared" si="72"/>
        <v>32.87617396000001</v>
      </c>
      <c r="J830" t="b">
        <f t="shared" si="73"/>
        <v>1</v>
      </c>
      <c r="K830">
        <f t="shared" si="74"/>
        <v>324.21797300000003</v>
      </c>
      <c r="L830">
        <f t="shared" si="75"/>
        <v>32.421797300000001</v>
      </c>
      <c r="M830" t="b">
        <f t="shared" si="76"/>
        <v>1</v>
      </c>
    </row>
    <row r="831" spans="1:13" x14ac:dyDescent="0.2">
      <c r="A831" s="1">
        <v>41163</v>
      </c>
      <c r="B831">
        <v>34.099997999999999</v>
      </c>
      <c r="C831">
        <v>34.590000000000003</v>
      </c>
      <c r="D831">
        <v>33.729999999999997</v>
      </c>
      <c r="E831">
        <v>34.299999</v>
      </c>
      <c r="F831">
        <v>1239900</v>
      </c>
      <c r="G831">
        <v>33.956263999999997</v>
      </c>
      <c r="H831">
        <f t="shared" si="77"/>
        <v>1643.1344100000006</v>
      </c>
      <c r="I831">
        <f t="shared" si="72"/>
        <v>32.862688200000008</v>
      </c>
      <c r="J831" t="b">
        <f t="shared" si="73"/>
        <v>1</v>
      </c>
      <c r="K831">
        <f t="shared" si="74"/>
        <v>321.748966</v>
      </c>
      <c r="L831">
        <f t="shared" si="75"/>
        <v>32.174896599999997</v>
      </c>
      <c r="M831" t="b">
        <f t="shared" si="76"/>
        <v>1</v>
      </c>
    </row>
    <row r="832" spans="1:13" x14ac:dyDescent="0.2">
      <c r="A832" s="1">
        <v>41162</v>
      </c>
      <c r="B832">
        <v>34.139999000000003</v>
      </c>
      <c r="C832">
        <v>34.369999</v>
      </c>
      <c r="D832">
        <v>33.740001999999997</v>
      </c>
      <c r="E832">
        <v>33.799999</v>
      </c>
      <c r="F832">
        <v>1189600</v>
      </c>
      <c r="G832">
        <v>33.461274000000003</v>
      </c>
      <c r="H832">
        <f t="shared" si="77"/>
        <v>1643.0411130000007</v>
      </c>
      <c r="I832">
        <f t="shared" si="72"/>
        <v>32.860822260000013</v>
      </c>
      <c r="J832" t="b">
        <f t="shared" si="73"/>
        <v>1</v>
      </c>
      <c r="K832">
        <f t="shared" si="74"/>
        <v>319.62428500000004</v>
      </c>
      <c r="L832">
        <f t="shared" si="75"/>
        <v>31.962428500000005</v>
      </c>
      <c r="M832" t="b">
        <f t="shared" si="76"/>
        <v>1</v>
      </c>
    </row>
    <row r="833" spans="1:13" x14ac:dyDescent="0.2">
      <c r="A833" s="1">
        <v>41159</v>
      </c>
      <c r="B833">
        <v>34.049999</v>
      </c>
      <c r="C833">
        <v>34.279998999999997</v>
      </c>
      <c r="D833">
        <v>33.659999999999997</v>
      </c>
      <c r="E833">
        <v>34.18</v>
      </c>
      <c r="F833">
        <v>1507800</v>
      </c>
      <c r="G833">
        <v>33.837466999999997</v>
      </c>
      <c r="H833">
        <f t="shared" si="77"/>
        <v>1643.0089200000007</v>
      </c>
      <c r="I833">
        <f t="shared" si="72"/>
        <v>32.860178400000017</v>
      </c>
      <c r="J833" t="b">
        <f t="shared" si="73"/>
        <v>1</v>
      </c>
      <c r="K833">
        <f t="shared" si="74"/>
        <v>319.27653799999996</v>
      </c>
      <c r="L833">
        <f t="shared" si="75"/>
        <v>31.927653799999995</v>
      </c>
      <c r="M833" t="b">
        <f t="shared" si="76"/>
        <v>1</v>
      </c>
    </row>
    <row r="834" spans="1:13" x14ac:dyDescent="0.2">
      <c r="A834" s="1">
        <v>41158</v>
      </c>
      <c r="B834">
        <v>32.549999</v>
      </c>
      <c r="C834">
        <v>33.32</v>
      </c>
      <c r="D834">
        <v>32.509998000000003</v>
      </c>
      <c r="E834">
        <v>33.290000999999997</v>
      </c>
      <c r="F834">
        <v>2017300</v>
      </c>
      <c r="G834">
        <v>32.956386999999999</v>
      </c>
      <c r="H834">
        <f t="shared" si="77"/>
        <v>1642.8470610000006</v>
      </c>
      <c r="I834">
        <f t="shared" si="72"/>
        <v>32.85694122000001</v>
      </c>
      <c r="J834" t="b">
        <f t="shared" si="73"/>
        <v>1</v>
      </c>
      <c r="K834">
        <f t="shared" si="74"/>
        <v>318.65120699999994</v>
      </c>
      <c r="L834">
        <f t="shared" si="75"/>
        <v>31.865120699999995</v>
      </c>
      <c r="M834" t="b">
        <f t="shared" si="76"/>
        <v>1</v>
      </c>
    </row>
    <row r="835" spans="1:13" x14ac:dyDescent="0.2">
      <c r="A835" s="1">
        <v>41157</v>
      </c>
      <c r="B835">
        <v>31.889999</v>
      </c>
      <c r="C835">
        <v>32.25</v>
      </c>
      <c r="D835">
        <v>31.620000999999998</v>
      </c>
      <c r="E835">
        <v>32.229999999999997</v>
      </c>
      <c r="F835">
        <v>1886000</v>
      </c>
      <c r="G835">
        <v>31.907008000000001</v>
      </c>
      <c r="H835">
        <f t="shared" si="77"/>
        <v>1643.9015590000006</v>
      </c>
      <c r="I835">
        <f t="shared" ref="I835:I898" si="78">H835/50</f>
        <v>32.878031180000015</v>
      </c>
      <c r="J835" t="b">
        <f t="shared" ref="J835:J898" si="79">G835&gt;I835</f>
        <v>0</v>
      </c>
      <c r="K835">
        <f t="shared" ref="K835:K898" si="80">SUM(G835:G844)</f>
        <v>319.97195099999999</v>
      </c>
      <c r="L835">
        <f t="shared" ref="L835:L898" si="81">K835/10</f>
        <v>31.997195099999999</v>
      </c>
      <c r="M835" t="b">
        <f t="shared" ref="M835:M898" si="82">G835&gt;L835</f>
        <v>0</v>
      </c>
    </row>
    <row r="836" spans="1:13" x14ac:dyDescent="0.2">
      <c r="A836" s="1">
        <v>41156</v>
      </c>
      <c r="B836">
        <v>31.870000999999998</v>
      </c>
      <c r="C836">
        <v>31.9</v>
      </c>
      <c r="D836">
        <v>31.15</v>
      </c>
      <c r="E836">
        <v>31.42</v>
      </c>
      <c r="F836">
        <v>1373800</v>
      </c>
      <c r="G836">
        <v>31.105125999999998</v>
      </c>
      <c r="H836">
        <f t="shared" si="77"/>
        <v>1646.2716820000007</v>
      </c>
      <c r="I836">
        <f t="shared" si="78"/>
        <v>32.925433640000016</v>
      </c>
      <c r="J836" t="b">
        <f t="shared" si="79"/>
        <v>0</v>
      </c>
      <c r="K836">
        <f t="shared" si="80"/>
        <v>321.957493</v>
      </c>
      <c r="L836">
        <f t="shared" si="81"/>
        <v>32.195749300000003</v>
      </c>
      <c r="M836" t="b">
        <f t="shared" si="82"/>
        <v>0</v>
      </c>
    </row>
    <row r="837" spans="1:13" x14ac:dyDescent="0.2">
      <c r="A837" s="1">
        <v>41152</v>
      </c>
      <c r="B837">
        <v>30.780000999999999</v>
      </c>
      <c r="C837">
        <v>32.220001000000003</v>
      </c>
      <c r="D837">
        <v>30.559999000000001</v>
      </c>
      <c r="E837">
        <v>31.9</v>
      </c>
      <c r="F837">
        <v>3133000</v>
      </c>
      <c r="G837">
        <v>31.580314999999999</v>
      </c>
      <c r="H837">
        <f t="shared" ref="H837:H900" si="83">H836-G836+G886</f>
        <v>1649.0985510000007</v>
      </c>
      <c r="I837">
        <f t="shared" si="78"/>
        <v>32.981971020000017</v>
      </c>
      <c r="J837" t="b">
        <f t="shared" si="79"/>
        <v>0</v>
      </c>
      <c r="K837">
        <f t="shared" si="80"/>
        <v>324.68575199999998</v>
      </c>
      <c r="L837">
        <f t="shared" si="81"/>
        <v>32.468575199999997</v>
      </c>
      <c r="M837" t="b">
        <f t="shared" si="82"/>
        <v>0</v>
      </c>
    </row>
    <row r="838" spans="1:13" x14ac:dyDescent="0.2">
      <c r="A838" s="1">
        <v>41151</v>
      </c>
      <c r="B838">
        <v>31.280000999999999</v>
      </c>
      <c r="C838">
        <v>31.379999000000002</v>
      </c>
      <c r="D838">
        <v>30.809999000000001</v>
      </c>
      <c r="E838">
        <v>31.16</v>
      </c>
      <c r="F838">
        <v>1454200</v>
      </c>
      <c r="G838">
        <v>30.847732000000001</v>
      </c>
      <c r="H838">
        <f t="shared" si="83"/>
        <v>1652.1405070000008</v>
      </c>
      <c r="I838">
        <f t="shared" si="78"/>
        <v>33.042810140000014</v>
      </c>
      <c r="J838" t="b">
        <f t="shared" si="79"/>
        <v>0</v>
      </c>
      <c r="K838">
        <f t="shared" si="80"/>
        <v>327.20507200000003</v>
      </c>
      <c r="L838">
        <f t="shared" si="81"/>
        <v>32.7205072</v>
      </c>
      <c r="M838" t="b">
        <f t="shared" si="82"/>
        <v>0</v>
      </c>
    </row>
    <row r="839" spans="1:13" x14ac:dyDescent="0.2">
      <c r="A839" s="1">
        <v>41150</v>
      </c>
      <c r="B839">
        <v>31.51</v>
      </c>
      <c r="C839">
        <v>31.809999000000001</v>
      </c>
      <c r="D839">
        <v>31.09</v>
      </c>
      <c r="E839">
        <v>31.129999000000002</v>
      </c>
      <c r="F839">
        <v>1962300</v>
      </c>
      <c r="G839">
        <v>30.818031000000001</v>
      </c>
      <c r="H839">
        <f t="shared" si="83"/>
        <v>1657.7492090000007</v>
      </c>
      <c r="I839">
        <f t="shared" si="78"/>
        <v>33.154984180000014</v>
      </c>
      <c r="J839" t="b">
        <f t="shared" si="79"/>
        <v>0</v>
      </c>
      <c r="K839">
        <f t="shared" si="80"/>
        <v>331.235998</v>
      </c>
      <c r="L839">
        <f t="shared" si="81"/>
        <v>33.123599800000001</v>
      </c>
      <c r="M839" t="b">
        <f t="shared" si="82"/>
        <v>0</v>
      </c>
    </row>
    <row r="840" spans="1:13" x14ac:dyDescent="0.2">
      <c r="A840" s="1">
        <v>41149</v>
      </c>
      <c r="B840">
        <v>32.099997999999999</v>
      </c>
      <c r="C840">
        <v>32.110000999999997</v>
      </c>
      <c r="D840">
        <v>31.5</v>
      </c>
      <c r="E840">
        <v>31.719999000000001</v>
      </c>
      <c r="F840">
        <v>2521500</v>
      </c>
      <c r="G840">
        <v>31.279361999999999</v>
      </c>
      <c r="H840">
        <f t="shared" si="83"/>
        <v>1663.5453890000008</v>
      </c>
      <c r="I840">
        <f t="shared" si="78"/>
        <v>33.270907780000016</v>
      </c>
      <c r="J840" t="b">
        <f t="shared" si="79"/>
        <v>0</v>
      </c>
      <c r="K840">
        <f t="shared" si="80"/>
        <v>333.87662999999998</v>
      </c>
      <c r="L840">
        <f t="shared" si="81"/>
        <v>33.387662999999996</v>
      </c>
      <c r="M840" t="b">
        <f t="shared" si="82"/>
        <v>0</v>
      </c>
    </row>
    <row r="841" spans="1:13" x14ac:dyDescent="0.2">
      <c r="A841" s="1">
        <v>41148</v>
      </c>
      <c r="B841">
        <v>33.540000999999997</v>
      </c>
      <c r="C841">
        <v>33.57</v>
      </c>
      <c r="D841">
        <v>32.159999999999997</v>
      </c>
      <c r="E841">
        <v>32.279998999999997</v>
      </c>
      <c r="F841">
        <v>1726500</v>
      </c>
      <c r="G841">
        <v>31.831582999999998</v>
      </c>
      <c r="H841">
        <f t="shared" si="83"/>
        <v>1668.6337110000009</v>
      </c>
      <c r="I841">
        <f t="shared" si="78"/>
        <v>33.372674220000015</v>
      </c>
      <c r="J841" t="b">
        <f t="shared" si="79"/>
        <v>0</v>
      </c>
      <c r="K841">
        <f t="shared" si="80"/>
        <v>336.03620799999999</v>
      </c>
      <c r="L841">
        <f t="shared" si="81"/>
        <v>33.603620800000002</v>
      </c>
      <c r="M841" t="b">
        <f t="shared" si="82"/>
        <v>0</v>
      </c>
    </row>
    <row r="842" spans="1:13" x14ac:dyDescent="0.2">
      <c r="A842" s="1">
        <v>41145</v>
      </c>
      <c r="B842">
        <v>33.700001</v>
      </c>
      <c r="C842">
        <v>33.869999</v>
      </c>
      <c r="D842">
        <v>33.400002000000001</v>
      </c>
      <c r="E842">
        <v>33.580002</v>
      </c>
      <c r="F842">
        <v>1054700</v>
      </c>
      <c r="G842">
        <v>33.113526999999998</v>
      </c>
      <c r="H842">
        <f t="shared" si="83"/>
        <v>1673.1303670000009</v>
      </c>
      <c r="I842">
        <f t="shared" si="78"/>
        <v>33.462607340000019</v>
      </c>
      <c r="J842" t="b">
        <f t="shared" si="79"/>
        <v>0</v>
      </c>
      <c r="K842">
        <f t="shared" si="80"/>
        <v>338.45217399999996</v>
      </c>
      <c r="L842">
        <f t="shared" si="81"/>
        <v>33.845217399999996</v>
      </c>
      <c r="M842" t="b">
        <f t="shared" si="82"/>
        <v>0</v>
      </c>
    </row>
    <row r="843" spans="1:13" x14ac:dyDescent="0.2">
      <c r="A843" s="1">
        <v>41144</v>
      </c>
      <c r="B843">
        <v>34.580002</v>
      </c>
      <c r="C843">
        <v>34.700001</v>
      </c>
      <c r="D843">
        <v>33.630001</v>
      </c>
      <c r="E843">
        <v>33.68</v>
      </c>
      <c r="F843">
        <v>1655900</v>
      </c>
      <c r="G843">
        <v>33.212136000000001</v>
      </c>
      <c r="H843">
        <f t="shared" si="83"/>
        <v>1675.8816070000009</v>
      </c>
      <c r="I843">
        <f t="shared" si="78"/>
        <v>33.517632140000018</v>
      </c>
      <c r="J843" t="b">
        <f t="shared" si="79"/>
        <v>0</v>
      </c>
      <c r="K843">
        <f t="shared" si="80"/>
        <v>339.46786399999996</v>
      </c>
      <c r="L843">
        <f t="shared" si="81"/>
        <v>33.946786399999993</v>
      </c>
      <c r="M843" t="b">
        <f t="shared" si="82"/>
        <v>0</v>
      </c>
    </row>
    <row r="844" spans="1:13" x14ac:dyDescent="0.2">
      <c r="A844" s="1">
        <v>41143</v>
      </c>
      <c r="B844">
        <v>34.139999000000003</v>
      </c>
      <c r="C844">
        <v>34.830002</v>
      </c>
      <c r="D844">
        <v>33.900002000000001</v>
      </c>
      <c r="E844">
        <v>34.759998000000003</v>
      </c>
      <c r="F844">
        <v>1100400</v>
      </c>
      <c r="G844">
        <v>34.277130999999997</v>
      </c>
      <c r="H844">
        <f t="shared" si="83"/>
        <v>1678.5835420000008</v>
      </c>
      <c r="I844">
        <f t="shared" si="78"/>
        <v>33.571670840000017</v>
      </c>
      <c r="J844" t="b">
        <f t="shared" si="79"/>
        <v>1</v>
      </c>
      <c r="K844">
        <f t="shared" si="80"/>
        <v>339.88202799999999</v>
      </c>
      <c r="L844">
        <f t="shared" si="81"/>
        <v>33.988202799999996</v>
      </c>
      <c r="M844" t="b">
        <f t="shared" si="82"/>
        <v>1</v>
      </c>
    </row>
    <row r="845" spans="1:13" x14ac:dyDescent="0.2">
      <c r="A845" s="1">
        <v>41142</v>
      </c>
      <c r="B845">
        <v>34.93</v>
      </c>
      <c r="C845">
        <v>35.020000000000003</v>
      </c>
      <c r="D845">
        <v>34.159999999999997</v>
      </c>
      <c r="E845">
        <v>34.369999</v>
      </c>
      <c r="F845">
        <v>1468800</v>
      </c>
      <c r="G845">
        <v>33.89255</v>
      </c>
      <c r="H845">
        <f t="shared" si="83"/>
        <v>1680.6149270000008</v>
      </c>
      <c r="I845">
        <f t="shared" si="78"/>
        <v>33.612298540000012</v>
      </c>
      <c r="J845" t="b">
        <f t="shared" si="79"/>
        <v>1</v>
      </c>
      <c r="K845">
        <f t="shared" si="80"/>
        <v>338.93536499999999</v>
      </c>
      <c r="L845">
        <f t="shared" si="81"/>
        <v>33.893536499999996</v>
      </c>
      <c r="M845" t="b">
        <f t="shared" si="82"/>
        <v>0</v>
      </c>
    </row>
    <row r="846" spans="1:13" x14ac:dyDescent="0.2">
      <c r="A846" s="1">
        <v>41141</v>
      </c>
      <c r="B846">
        <v>34.439999</v>
      </c>
      <c r="C846">
        <v>34.439999</v>
      </c>
      <c r="D846">
        <v>33.849997999999999</v>
      </c>
      <c r="E846">
        <v>34.310001</v>
      </c>
      <c r="F846">
        <v>964500</v>
      </c>
      <c r="G846">
        <v>33.833385</v>
      </c>
      <c r="H846">
        <f t="shared" si="83"/>
        <v>1682.2321440000007</v>
      </c>
      <c r="I846">
        <f t="shared" si="78"/>
        <v>33.644642880000013</v>
      </c>
      <c r="J846" t="b">
        <f t="shared" si="79"/>
        <v>1</v>
      </c>
      <c r="K846">
        <f t="shared" si="80"/>
        <v>339.16216900000001</v>
      </c>
      <c r="L846">
        <f t="shared" si="81"/>
        <v>33.916216900000002</v>
      </c>
      <c r="M846" t="b">
        <f t="shared" si="82"/>
        <v>0</v>
      </c>
    </row>
    <row r="847" spans="1:13" x14ac:dyDescent="0.2">
      <c r="A847" s="1">
        <v>41138</v>
      </c>
      <c r="B847">
        <v>35.090000000000003</v>
      </c>
      <c r="C847">
        <v>35.159999999999997</v>
      </c>
      <c r="D847">
        <v>34.529998999999997</v>
      </c>
      <c r="E847">
        <v>34.580002</v>
      </c>
      <c r="F847">
        <v>1105300</v>
      </c>
      <c r="G847">
        <v>34.099634999999999</v>
      </c>
      <c r="H847">
        <f t="shared" si="83"/>
        <v>1684.1747760000007</v>
      </c>
      <c r="I847">
        <f t="shared" si="78"/>
        <v>33.683495520000015</v>
      </c>
      <c r="J847" t="b">
        <f t="shared" si="79"/>
        <v>1</v>
      </c>
      <c r="K847">
        <f t="shared" si="80"/>
        <v>339.31994699999996</v>
      </c>
      <c r="L847">
        <f t="shared" si="81"/>
        <v>33.931994699999997</v>
      </c>
      <c r="M847" t="b">
        <f t="shared" si="82"/>
        <v>1</v>
      </c>
    </row>
    <row r="848" spans="1:13" x14ac:dyDescent="0.2">
      <c r="A848" s="1">
        <v>41137</v>
      </c>
      <c r="B848">
        <v>34.139999000000003</v>
      </c>
      <c r="C848">
        <v>35.380001</v>
      </c>
      <c r="D848">
        <v>34.099997999999999</v>
      </c>
      <c r="E848">
        <v>35.369999</v>
      </c>
      <c r="F848">
        <v>1621000</v>
      </c>
      <c r="G848">
        <v>34.878658000000001</v>
      </c>
      <c r="H848">
        <f t="shared" si="83"/>
        <v>1685.9300480000006</v>
      </c>
      <c r="I848">
        <f t="shared" si="78"/>
        <v>33.718600960000011</v>
      </c>
      <c r="J848" t="b">
        <f t="shared" si="79"/>
        <v>1</v>
      </c>
      <c r="K848">
        <f t="shared" si="80"/>
        <v>338.63953000000004</v>
      </c>
      <c r="L848">
        <f t="shared" si="81"/>
        <v>33.863953000000002</v>
      </c>
      <c r="M848" t="b">
        <f t="shared" si="82"/>
        <v>1</v>
      </c>
    </row>
    <row r="849" spans="1:13" x14ac:dyDescent="0.2">
      <c r="A849" s="1">
        <v>41136</v>
      </c>
      <c r="B849">
        <v>33.869999</v>
      </c>
      <c r="C849">
        <v>34.07</v>
      </c>
      <c r="D849">
        <v>33.580002</v>
      </c>
      <c r="E849">
        <v>33.93</v>
      </c>
      <c r="F849">
        <v>809700</v>
      </c>
      <c r="G849">
        <v>33.458663000000001</v>
      </c>
      <c r="H849">
        <f t="shared" si="83"/>
        <v>1688.2375420000005</v>
      </c>
      <c r="I849">
        <f t="shared" si="78"/>
        <v>33.764750840000012</v>
      </c>
      <c r="J849" t="b">
        <f t="shared" si="79"/>
        <v>0</v>
      </c>
      <c r="K849">
        <f t="shared" si="80"/>
        <v>336.90398099999993</v>
      </c>
      <c r="L849">
        <f t="shared" si="81"/>
        <v>33.690398099999996</v>
      </c>
      <c r="M849" t="b">
        <f t="shared" si="82"/>
        <v>0</v>
      </c>
    </row>
    <row r="850" spans="1:13" x14ac:dyDescent="0.2">
      <c r="A850" s="1">
        <v>41135</v>
      </c>
      <c r="B850">
        <v>34.299999</v>
      </c>
      <c r="C850">
        <v>34.619999</v>
      </c>
      <c r="D850">
        <v>33.869999</v>
      </c>
      <c r="E850">
        <v>33.909999999999997</v>
      </c>
      <c r="F850">
        <v>1113700</v>
      </c>
      <c r="G850">
        <v>33.438940000000002</v>
      </c>
      <c r="H850">
        <f t="shared" si="83"/>
        <v>1691.6593400000004</v>
      </c>
      <c r="I850">
        <f t="shared" si="78"/>
        <v>33.833186800000007</v>
      </c>
      <c r="J850" t="b">
        <f t="shared" si="79"/>
        <v>0</v>
      </c>
      <c r="K850">
        <f t="shared" si="80"/>
        <v>336.83495399999993</v>
      </c>
      <c r="L850">
        <f t="shared" si="81"/>
        <v>33.683495399999991</v>
      </c>
      <c r="M850" t="b">
        <f t="shared" si="82"/>
        <v>0</v>
      </c>
    </row>
    <row r="851" spans="1:13" x14ac:dyDescent="0.2">
      <c r="A851" s="1">
        <v>41134</v>
      </c>
      <c r="B851">
        <v>34.93</v>
      </c>
      <c r="C851">
        <v>35.189999</v>
      </c>
      <c r="D851">
        <v>34.470001000000003</v>
      </c>
      <c r="E851">
        <v>34.729999999999997</v>
      </c>
      <c r="F851">
        <v>1459000</v>
      </c>
      <c r="G851">
        <v>34.247548999999999</v>
      </c>
      <c r="H851">
        <f t="shared" si="83"/>
        <v>1695.3769700000005</v>
      </c>
      <c r="I851">
        <f t="shared" si="78"/>
        <v>33.907539400000012</v>
      </c>
      <c r="J851" t="b">
        <f t="shared" si="79"/>
        <v>1</v>
      </c>
      <c r="K851">
        <f t="shared" si="80"/>
        <v>336.93356400000005</v>
      </c>
      <c r="L851">
        <f t="shared" si="81"/>
        <v>33.693356400000006</v>
      </c>
      <c r="M851" t="b">
        <f t="shared" si="82"/>
        <v>1</v>
      </c>
    </row>
    <row r="852" spans="1:13" x14ac:dyDescent="0.2">
      <c r="A852" s="1">
        <v>41131</v>
      </c>
      <c r="B852">
        <v>34.57</v>
      </c>
      <c r="C852">
        <v>34.799999</v>
      </c>
      <c r="D852">
        <v>34.310001</v>
      </c>
      <c r="E852">
        <v>34.610000999999997</v>
      </c>
      <c r="F852">
        <v>1110600</v>
      </c>
      <c r="G852">
        <v>34.129216999999997</v>
      </c>
      <c r="H852">
        <f t="shared" si="83"/>
        <v>1697.4773820000005</v>
      </c>
      <c r="I852">
        <f t="shared" si="78"/>
        <v>33.949547640000013</v>
      </c>
      <c r="J852" t="b">
        <f t="shared" si="79"/>
        <v>1</v>
      </c>
      <c r="K852">
        <f t="shared" si="80"/>
        <v>336.98286899999999</v>
      </c>
      <c r="L852">
        <f t="shared" si="81"/>
        <v>33.698286899999999</v>
      </c>
      <c r="M852" t="b">
        <f t="shared" si="82"/>
        <v>1</v>
      </c>
    </row>
    <row r="853" spans="1:13" x14ac:dyDescent="0.2">
      <c r="A853" s="1">
        <v>41130</v>
      </c>
      <c r="B853">
        <v>33.880001</v>
      </c>
      <c r="C853">
        <v>34.290000999999997</v>
      </c>
      <c r="D853">
        <v>33.590000000000003</v>
      </c>
      <c r="E853">
        <v>34.099997999999999</v>
      </c>
      <c r="F853">
        <v>744100</v>
      </c>
      <c r="G853">
        <v>33.626300000000001</v>
      </c>
      <c r="H853">
        <f t="shared" si="83"/>
        <v>1698.9072400000005</v>
      </c>
      <c r="I853">
        <f t="shared" si="78"/>
        <v>33.97814480000001</v>
      </c>
      <c r="J853" t="b">
        <f t="shared" si="79"/>
        <v>0</v>
      </c>
      <c r="K853">
        <f t="shared" si="80"/>
        <v>337.13078300000001</v>
      </c>
      <c r="L853">
        <f t="shared" si="81"/>
        <v>33.713078299999999</v>
      </c>
      <c r="M853" t="b">
        <f t="shared" si="82"/>
        <v>0</v>
      </c>
    </row>
    <row r="854" spans="1:13" x14ac:dyDescent="0.2">
      <c r="A854" s="1">
        <v>41129</v>
      </c>
      <c r="B854">
        <v>34.139999000000003</v>
      </c>
      <c r="C854">
        <v>34.400002000000001</v>
      </c>
      <c r="D854">
        <v>33.799999</v>
      </c>
      <c r="E854">
        <v>33.799999</v>
      </c>
      <c r="F854">
        <v>1477000</v>
      </c>
      <c r="G854">
        <v>33.330468000000003</v>
      </c>
      <c r="H854">
        <f t="shared" si="83"/>
        <v>1700.3173750000005</v>
      </c>
      <c r="I854">
        <f t="shared" si="78"/>
        <v>34.006347500000011</v>
      </c>
      <c r="J854" t="b">
        <f t="shared" si="79"/>
        <v>0</v>
      </c>
      <c r="K854">
        <f t="shared" si="80"/>
        <v>336.73634200000004</v>
      </c>
      <c r="L854">
        <f t="shared" si="81"/>
        <v>33.673634200000002</v>
      </c>
      <c r="M854" t="b">
        <f t="shared" si="82"/>
        <v>0</v>
      </c>
    </row>
    <row r="855" spans="1:13" x14ac:dyDescent="0.2">
      <c r="A855" s="1">
        <v>41128</v>
      </c>
      <c r="B855">
        <v>34.310001</v>
      </c>
      <c r="C855">
        <v>34.659999999999997</v>
      </c>
      <c r="D855">
        <v>34.18</v>
      </c>
      <c r="E855">
        <v>34.599997999999999</v>
      </c>
      <c r="F855">
        <v>1126200</v>
      </c>
      <c r="G855">
        <v>34.119354000000001</v>
      </c>
      <c r="H855">
        <f t="shared" si="83"/>
        <v>1702.2097180000005</v>
      </c>
      <c r="I855">
        <f t="shared" si="78"/>
        <v>34.044194360000013</v>
      </c>
      <c r="J855" t="b">
        <f t="shared" si="79"/>
        <v>1</v>
      </c>
      <c r="K855">
        <f t="shared" si="80"/>
        <v>336.07565099999999</v>
      </c>
      <c r="L855">
        <f t="shared" si="81"/>
        <v>33.607565100000002</v>
      </c>
      <c r="M855" t="b">
        <f t="shared" si="82"/>
        <v>1</v>
      </c>
    </row>
    <row r="856" spans="1:13" x14ac:dyDescent="0.2">
      <c r="A856" s="1">
        <v>41127</v>
      </c>
      <c r="B856">
        <v>34.130001</v>
      </c>
      <c r="C856">
        <v>35</v>
      </c>
      <c r="D856">
        <v>33.900002000000001</v>
      </c>
      <c r="E856">
        <v>34.470001000000003</v>
      </c>
      <c r="F856">
        <v>1888200</v>
      </c>
      <c r="G856">
        <v>33.991163</v>
      </c>
      <c r="H856">
        <f t="shared" si="83"/>
        <v>1703.6473200000005</v>
      </c>
      <c r="I856">
        <f t="shared" si="78"/>
        <v>34.072946400000006</v>
      </c>
      <c r="J856" t="b">
        <f t="shared" si="79"/>
        <v>0</v>
      </c>
      <c r="K856">
        <f t="shared" si="80"/>
        <v>333.50190900000001</v>
      </c>
      <c r="L856">
        <f t="shared" si="81"/>
        <v>33.350190900000001</v>
      </c>
      <c r="M856" t="b">
        <f t="shared" si="82"/>
        <v>1</v>
      </c>
    </row>
    <row r="857" spans="1:13" x14ac:dyDescent="0.2">
      <c r="A857" s="1">
        <v>41124</v>
      </c>
      <c r="B857">
        <v>34.310001</v>
      </c>
      <c r="C857">
        <v>34.409999999999997</v>
      </c>
      <c r="D857">
        <v>33.459999000000003</v>
      </c>
      <c r="E857">
        <v>33.889999000000003</v>
      </c>
      <c r="F857">
        <v>2098100</v>
      </c>
      <c r="G857">
        <v>33.419218000000001</v>
      </c>
      <c r="H857">
        <f t="shared" si="83"/>
        <v>1705.4489780000006</v>
      </c>
      <c r="I857">
        <f t="shared" si="78"/>
        <v>34.108979560000009</v>
      </c>
      <c r="J857" t="b">
        <f t="shared" si="79"/>
        <v>0</v>
      </c>
      <c r="K857">
        <f t="shared" si="80"/>
        <v>330.97746900000004</v>
      </c>
      <c r="L857">
        <f t="shared" si="81"/>
        <v>33.097746900000004</v>
      </c>
      <c r="M857" t="b">
        <f t="shared" si="82"/>
        <v>1</v>
      </c>
    </row>
    <row r="858" spans="1:13" x14ac:dyDescent="0.2">
      <c r="A858" s="1">
        <v>41123</v>
      </c>
      <c r="B858">
        <v>33.529998999999997</v>
      </c>
      <c r="C858">
        <v>34.380001</v>
      </c>
      <c r="D858">
        <v>33.240001999999997</v>
      </c>
      <c r="E858">
        <v>33.610000999999997</v>
      </c>
      <c r="F858">
        <v>1547900</v>
      </c>
      <c r="G858">
        <v>33.143109000000003</v>
      </c>
      <c r="H858">
        <f t="shared" si="83"/>
        <v>1707.9601730000006</v>
      </c>
      <c r="I858">
        <f t="shared" si="78"/>
        <v>34.159203460000015</v>
      </c>
      <c r="J858" t="b">
        <f t="shared" si="79"/>
        <v>0</v>
      </c>
      <c r="K858">
        <f t="shared" si="80"/>
        <v>328.88692000000003</v>
      </c>
      <c r="L858">
        <f t="shared" si="81"/>
        <v>32.888692000000006</v>
      </c>
      <c r="M858" t="b">
        <f t="shared" si="82"/>
        <v>1</v>
      </c>
    </row>
    <row r="859" spans="1:13" x14ac:dyDescent="0.2">
      <c r="A859" s="1">
        <v>41122</v>
      </c>
      <c r="B859">
        <v>33.919998</v>
      </c>
      <c r="C859">
        <v>34.349997999999999</v>
      </c>
      <c r="D859">
        <v>32.349997999999999</v>
      </c>
      <c r="E859">
        <v>33.860000999999997</v>
      </c>
      <c r="F859">
        <v>1796300</v>
      </c>
      <c r="G859">
        <v>33.389636000000003</v>
      </c>
      <c r="H859">
        <f t="shared" si="83"/>
        <v>1709.4305530000006</v>
      </c>
      <c r="I859">
        <f t="shared" si="78"/>
        <v>34.188611060000014</v>
      </c>
      <c r="J859" t="b">
        <f t="shared" si="79"/>
        <v>0</v>
      </c>
      <c r="K859">
        <f t="shared" si="80"/>
        <v>326.313176</v>
      </c>
      <c r="L859">
        <f t="shared" si="81"/>
        <v>32.631317600000003</v>
      </c>
      <c r="M859" t="b">
        <f t="shared" si="82"/>
        <v>1</v>
      </c>
    </row>
    <row r="860" spans="1:13" x14ac:dyDescent="0.2">
      <c r="A860" s="1">
        <v>41121</v>
      </c>
      <c r="B860">
        <v>34.799999</v>
      </c>
      <c r="C860">
        <v>34.880001</v>
      </c>
      <c r="D860">
        <v>33.970001000000003</v>
      </c>
      <c r="E860">
        <v>34.009998000000003</v>
      </c>
      <c r="F860">
        <v>1300200</v>
      </c>
      <c r="G860">
        <v>33.537550000000003</v>
      </c>
      <c r="H860">
        <f t="shared" si="83"/>
        <v>1710.5069880000005</v>
      </c>
      <c r="I860">
        <f t="shared" si="78"/>
        <v>34.210139760000011</v>
      </c>
      <c r="J860" t="b">
        <f t="shared" si="79"/>
        <v>0</v>
      </c>
      <c r="K860">
        <f t="shared" si="80"/>
        <v>323.82818200000003</v>
      </c>
      <c r="L860">
        <f t="shared" si="81"/>
        <v>32.382818200000003</v>
      </c>
      <c r="M860" t="b">
        <f t="shared" si="82"/>
        <v>1</v>
      </c>
    </row>
    <row r="861" spans="1:13" x14ac:dyDescent="0.2">
      <c r="A861" s="1">
        <v>41120</v>
      </c>
      <c r="B861">
        <v>34.75</v>
      </c>
      <c r="C861">
        <v>34.959999000000003</v>
      </c>
      <c r="D861">
        <v>34.520000000000003</v>
      </c>
      <c r="E861">
        <v>34.779998999999997</v>
      </c>
      <c r="F861">
        <v>1437800</v>
      </c>
      <c r="G861">
        <v>34.296854000000003</v>
      </c>
      <c r="H861">
        <f t="shared" si="83"/>
        <v>1710.6591120000005</v>
      </c>
      <c r="I861">
        <f t="shared" si="78"/>
        <v>34.213182240000009</v>
      </c>
      <c r="J861" t="b">
        <f t="shared" si="79"/>
        <v>1</v>
      </c>
      <c r="K861">
        <f t="shared" si="80"/>
        <v>322.01374200000004</v>
      </c>
      <c r="L861">
        <f t="shared" si="81"/>
        <v>32.201374200000004</v>
      </c>
      <c r="M861" t="b">
        <f t="shared" si="82"/>
        <v>1</v>
      </c>
    </row>
    <row r="862" spans="1:13" x14ac:dyDescent="0.2">
      <c r="A862" s="1">
        <v>41117</v>
      </c>
      <c r="B862">
        <v>34.43</v>
      </c>
      <c r="C862">
        <v>35.020000000000003</v>
      </c>
      <c r="D862">
        <v>34.220001000000003</v>
      </c>
      <c r="E862">
        <v>34.759998000000003</v>
      </c>
      <c r="F862">
        <v>2284000</v>
      </c>
      <c r="G862">
        <v>34.277130999999997</v>
      </c>
      <c r="H862">
        <f t="shared" si="83"/>
        <v>1708.3320680000006</v>
      </c>
      <c r="I862">
        <f t="shared" si="78"/>
        <v>34.166641360000014</v>
      </c>
      <c r="J862" t="b">
        <f t="shared" si="79"/>
        <v>1</v>
      </c>
      <c r="K862">
        <f t="shared" si="80"/>
        <v>319.97249699999998</v>
      </c>
      <c r="L862">
        <f t="shared" si="81"/>
        <v>31.997249699999998</v>
      </c>
      <c r="M862" t="b">
        <f t="shared" si="82"/>
        <v>1</v>
      </c>
    </row>
    <row r="863" spans="1:13" x14ac:dyDescent="0.2">
      <c r="A863" s="1">
        <v>41116</v>
      </c>
      <c r="B863">
        <v>33.590000000000003</v>
      </c>
      <c r="C863">
        <v>33.799999</v>
      </c>
      <c r="D863">
        <v>33.110000999999997</v>
      </c>
      <c r="E863">
        <v>33.700001</v>
      </c>
      <c r="F863">
        <v>2815800</v>
      </c>
      <c r="G863">
        <v>33.231859</v>
      </c>
      <c r="H863">
        <f t="shared" si="83"/>
        <v>1705.1697300000005</v>
      </c>
      <c r="I863">
        <f t="shared" si="78"/>
        <v>34.103394600000009</v>
      </c>
      <c r="J863" t="b">
        <f t="shared" si="79"/>
        <v>0</v>
      </c>
      <c r="K863">
        <f t="shared" si="80"/>
        <v>317.92139299999997</v>
      </c>
      <c r="L863">
        <f t="shared" si="81"/>
        <v>31.792139299999995</v>
      </c>
      <c r="M863" t="b">
        <f t="shared" si="82"/>
        <v>1</v>
      </c>
    </row>
    <row r="864" spans="1:13" x14ac:dyDescent="0.2">
      <c r="A864" s="1">
        <v>41115</v>
      </c>
      <c r="B864">
        <v>32.549999</v>
      </c>
      <c r="C864">
        <v>33.860000999999997</v>
      </c>
      <c r="D864">
        <v>32.400002000000001</v>
      </c>
      <c r="E864">
        <v>33.130001</v>
      </c>
      <c r="F864">
        <v>2327500</v>
      </c>
      <c r="G864">
        <v>32.669777000000003</v>
      </c>
      <c r="H864">
        <f t="shared" si="83"/>
        <v>1702.2173010000006</v>
      </c>
      <c r="I864">
        <f t="shared" si="78"/>
        <v>34.044346020000013</v>
      </c>
      <c r="J864" t="b">
        <f t="shared" si="79"/>
        <v>0</v>
      </c>
      <c r="K864">
        <f t="shared" si="80"/>
        <v>316.61973</v>
      </c>
      <c r="L864">
        <f t="shared" si="81"/>
        <v>31.661973</v>
      </c>
      <c r="M864" t="b">
        <f t="shared" si="82"/>
        <v>1</v>
      </c>
    </row>
    <row r="865" spans="1:13" x14ac:dyDescent="0.2">
      <c r="A865" s="1">
        <v>41114</v>
      </c>
      <c r="B865">
        <v>32.060001</v>
      </c>
      <c r="C865">
        <v>32.240001999999997</v>
      </c>
      <c r="D865">
        <v>31.860001</v>
      </c>
      <c r="E865">
        <v>31.99</v>
      </c>
      <c r="F865">
        <v>2162100</v>
      </c>
      <c r="G865">
        <v>31.545611999999998</v>
      </c>
      <c r="H865">
        <f t="shared" si="83"/>
        <v>1701.2126750000004</v>
      </c>
      <c r="I865">
        <f t="shared" si="78"/>
        <v>34.024253500000007</v>
      </c>
      <c r="J865" t="b">
        <f t="shared" si="79"/>
        <v>0</v>
      </c>
      <c r="K865">
        <f t="shared" si="80"/>
        <v>315.89987100000002</v>
      </c>
      <c r="L865">
        <f t="shared" si="81"/>
        <v>31.589987100000002</v>
      </c>
      <c r="M865" t="b">
        <f t="shared" si="82"/>
        <v>0</v>
      </c>
    </row>
    <row r="866" spans="1:13" x14ac:dyDescent="0.2">
      <c r="A866" s="1">
        <v>41113</v>
      </c>
      <c r="B866">
        <v>31.32</v>
      </c>
      <c r="C866">
        <v>31.940000999999999</v>
      </c>
      <c r="D866">
        <v>31.1</v>
      </c>
      <c r="E866">
        <v>31.91</v>
      </c>
      <c r="F866">
        <v>2252800</v>
      </c>
      <c r="G866">
        <v>31.466723000000002</v>
      </c>
      <c r="H866">
        <f t="shared" si="83"/>
        <v>1702.5705140000005</v>
      </c>
      <c r="I866">
        <f t="shared" si="78"/>
        <v>34.051410280000006</v>
      </c>
      <c r="J866" t="b">
        <f t="shared" si="79"/>
        <v>0</v>
      </c>
      <c r="K866">
        <f t="shared" si="80"/>
        <v>316.44223199999999</v>
      </c>
      <c r="L866">
        <f t="shared" si="81"/>
        <v>31.644223199999999</v>
      </c>
      <c r="M866" t="b">
        <f t="shared" si="82"/>
        <v>0</v>
      </c>
    </row>
    <row r="867" spans="1:13" x14ac:dyDescent="0.2">
      <c r="A867" s="1">
        <v>41110</v>
      </c>
      <c r="B867">
        <v>31.26</v>
      </c>
      <c r="C867">
        <v>31.9</v>
      </c>
      <c r="D867">
        <v>31.02</v>
      </c>
      <c r="E867">
        <v>31.77</v>
      </c>
      <c r="F867">
        <v>2037900</v>
      </c>
      <c r="G867">
        <v>31.328669000000001</v>
      </c>
      <c r="H867">
        <f t="shared" si="83"/>
        <v>1704.5870820000005</v>
      </c>
      <c r="I867">
        <f t="shared" si="78"/>
        <v>34.091741640000009</v>
      </c>
      <c r="J867" t="b">
        <f t="shared" si="79"/>
        <v>0</v>
      </c>
      <c r="K867">
        <f t="shared" si="80"/>
        <v>317.57625899999999</v>
      </c>
      <c r="L867">
        <f t="shared" si="81"/>
        <v>31.757625900000001</v>
      </c>
      <c r="M867" t="b">
        <f t="shared" si="82"/>
        <v>0</v>
      </c>
    </row>
    <row r="868" spans="1:13" x14ac:dyDescent="0.2">
      <c r="A868" s="1">
        <v>41109</v>
      </c>
      <c r="B868">
        <v>31.120000999999998</v>
      </c>
      <c r="C868">
        <v>31.26</v>
      </c>
      <c r="D868">
        <v>30.83</v>
      </c>
      <c r="E868">
        <v>31</v>
      </c>
      <c r="F868">
        <v>2600700</v>
      </c>
      <c r="G868">
        <v>30.569365000000001</v>
      </c>
      <c r="H868">
        <f t="shared" si="83"/>
        <v>1705.2282230000005</v>
      </c>
      <c r="I868">
        <f t="shared" si="78"/>
        <v>34.104564460000013</v>
      </c>
      <c r="J868" t="b">
        <f t="shared" si="79"/>
        <v>0</v>
      </c>
      <c r="K868">
        <f t="shared" si="80"/>
        <v>318.97653099999997</v>
      </c>
      <c r="L868">
        <f t="shared" si="81"/>
        <v>31.897653099999996</v>
      </c>
      <c r="M868" t="b">
        <f t="shared" si="82"/>
        <v>0</v>
      </c>
    </row>
    <row r="869" spans="1:13" x14ac:dyDescent="0.2">
      <c r="A869" s="1">
        <v>41108</v>
      </c>
      <c r="B869">
        <v>31.690000999999999</v>
      </c>
      <c r="C869">
        <v>31.690000999999999</v>
      </c>
      <c r="D869">
        <v>31.219999000000001</v>
      </c>
      <c r="E869">
        <v>31.34</v>
      </c>
      <c r="F869">
        <v>1969300</v>
      </c>
      <c r="G869">
        <v>30.904641999999999</v>
      </c>
      <c r="H869">
        <f t="shared" si="83"/>
        <v>1706.5697040000005</v>
      </c>
      <c r="I869">
        <f t="shared" si="78"/>
        <v>34.131394080000007</v>
      </c>
      <c r="J869" t="b">
        <f t="shared" si="79"/>
        <v>0</v>
      </c>
      <c r="K869">
        <f t="shared" si="80"/>
        <v>322.14193800000004</v>
      </c>
      <c r="L869">
        <f t="shared" si="81"/>
        <v>32.214193800000004</v>
      </c>
      <c r="M869" t="b">
        <f t="shared" si="82"/>
        <v>0</v>
      </c>
    </row>
    <row r="870" spans="1:13" x14ac:dyDescent="0.2">
      <c r="A870" s="1">
        <v>41107</v>
      </c>
      <c r="B870">
        <v>32.740001999999997</v>
      </c>
      <c r="C870">
        <v>32.860000999999997</v>
      </c>
      <c r="D870">
        <v>31.879999000000002</v>
      </c>
      <c r="E870">
        <v>32.169998</v>
      </c>
      <c r="F870">
        <v>1621200</v>
      </c>
      <c r="G870">
        <v>31.723109999999998</v>
      </c>
      <c r="H870">
        <f t="shared" si="83"/>
        <v>1708.2441980000006</v>
      </c>
      <c r="I870">
        <f t="shared" si="78"/>
        <v>34.164883960000012</v>
      </c>
      <c r="J870" t="b">
        <f t="shared" si="79"/>
        <v>0</v>
      </c>
      <c r="K870">
        <f t="shared" si="80"/>
        <v>325.05095900000003</v>
      </c>
      <c r="L870">
        <f t="shared" si="81"/>
        <v>32.505095900000001</v>
      </c>
      <c r="M870" t="b">
        <f t="shared" si="82"/>
        <v>0</v>
      </c>
    </row>
    <row r="871" spans="1:13" x14ac:dyDescent="0.2">
      <c r="A871" s="1">
        <v>41106</v>
      </c>
      <c r="B871">
        <v>32.310001</v>
      </c>
      <c r="C871">
        <v>32.860000999999997</v>
      </c>
      <c r="D871">
        <v>32.310001</v>
      </c>
      <c r="E871">
        <v>32.709999000000003</v>
      </c>
      <c r="F871">
        <v>1617600</v>
      </c>
      <c r="G871">
        <v>32.255609</v>
      </c>
      <c r="H871">
        <f t="shared" si="83"/>
        <v>1709.1886740000007</v>
      </c>
      <c r="I871">
        <f t="shared" si="78"/>
        <v>34.183773480000013</v>
      </c>
      <c r="J871" t="b">
        <f t="shared" si="79"/>
        <v>0</v>
      </c>
      <c r="K871">
        <f t="shared" si="80"/>
        <v>326.40192999999999</v>
      </c>
      <c r="L871">
        <f t="shared" si="81"/>
        <v>32.640192999999996</v>
      </c>
      <c r="M871" t="b">
        <f t="shared" si="82"/>
        <v>0</v>
      </c>
    </row>
    <row r="872" spans="1:13" x14ac:dyDescent="0.2">
      <c r="A872" s="1">
        <v>41103</v>
      </c>
      <c r="B872">
        <v>32.400002000000001</v>
      </c>
      <c r="C872">
        <v>32.849997999999999</v>
      </c>
      <c r="D872">
        <v>32.299999</v>
      </c>
      <c r="E872">
        <v>32.68</v>
      </c>
      <c r="F872">
        <v>1360400</v>
      </c>
      <c r="G872">
        <v>32.226027000000002</v>
      </c>
      <c r="H872">
        <f t="shared" si="83"/>
        <v>1709.1387440000005</v>
      </c>
      <c r="I872">
        <f t="shared" si="78"/>
        <v>34.182774880000011</v>
      </c>
      <c r="J872" t="b">
        <f t="shared" si="79"/>
        <v>0</v>
      </c>
      <c r="K872">
        <f t="shared" si="80"/>
        <v>328.00928799999997</v>
      </c>
      <c r="L872">
        <f t="shared" si="81"/>
        <v>32.800928799999994</v>
      </c>
      <c r="M872" t="b">
        <f t="shared" si="82"/>
        <v>0</v>
      </c>
    </row>
    <row r="873" spans="1:13" x14ac:dyDescent="0.2">
      <c r="A873" s="1">
        <v>41102</v>
      </c>
      <c r="B873">
        <v>32.110000999999997</v>
      </c>
      <c r="C873">
        <v>32.650002000000001</v>
      </c>
      <c r="D873">
        <v>31.58</v>
      </c>
      <c r="E873">
        <v>32.380001</v>
      </c>
      <c r="F873">
        <v>1566200</v>
      </c>
      <c r="G873">
        <v>31.930195999999999</v>
      </c>
      <c r="H873">
        <f t="shared" si="83"/>
        <v>1710.1306570000006</v>
      </c>
      <c r="I873">
        <f t="shared" si="78"/>
        <v>34.202613140000011</v>
      </c>
      <c r="J873" t="b">
        <f t="shared" si="79"/>
        <v>0</v>
      </c>
      <c r="K873">
        <f t="shared" si="80"/>
        <v>329.21234199999992</v>
      </c>
      <c r="L873">
        <f t="shared" si="81"/>
        <v>32.921234199999994</v>
      </c>
      <c r="M873" t="b">
        <f t="shared" si="82"/>
        <v>0</v>
      </c>
    </row>
    <row r="874" spans="1:13" x14ac:dyDescent="0.2">
      <c r="A874" s="1">
        <v>41101</v>
      </c>
      <c r="B874">
        <v>32.520000000000003</v>
      </c>
      <c r="C874">
        <v>32.759998000000003</v>
      </c>
      <c r="D874">
        <v>32.060001</v>
      </c>
      <c r="E874">
        <v>32.400002000000001</v>
      </c>
      <c r="F874">
        <v>1587600</v>
      </c>
      <c r="G874">
        <v>31.949918</v>
      </c>
      <c r="H874">
        <f t="shared" si="83"/>
        <v>1712.1653160000005</v>
      </c>
      <c r="I874">
        <f t="shared" si="78"/>
        <v>34.243306320000009</v>
      </c>
      <c r="J874" t="b">
        <f t="shared" si="79"/>
        <v>0</v>
      </c>
      <c r="K874">
        <f t="shared" si="80"/>
        <v>330.95775400000002</v>
      </c>
      <c r="L874">
        <f t="shared" si="81"/>
        <v>33.095775400000001</v>
      </c>
      <c r="M874" t="b">
        <f t="shared" si="82"/>
        <v>0</v>
      </c>
    </row>
    <row r="875" spans="1:13" x14ac:dyDescent="0.2">
      <c r="A875" s="1">
        <v>41100</v>
      </c>
      <c r="B875">
        <v>33.779998999999997</v>
      </c>
      <c r="C875">
        <v>33.840000000000003</v>
      </c>
      <c r="D875">
        <v>32.400002000000001</v>
      </c>
      <c r="E875">
        <v>32.540000999999997</v>
      </c>
      <c r="F875">
        <v>1328100</v>
      </c>
      <c r="G875">
        <v>32.087972999999998</v>
      </c>
      <c r="H875">
        <f t="shared" si="83"/>
        <v>1714.0033520000004</v>
      </c>
      <c r="I875">
        <f t="shared" si="78"/>
        <v>34.280067040000006</v>
      </c>
      <c r="J875" t="b">
        <f t="shared" si="79"/>
        <v>0</v>
      </c>
      <c r="K875">
        <f t="shared" si="80"/>
        <v>333.01872100000003</v>
      </c>
      <c r="L875">
        <f t="shared" si="81"/>
        <v>33.301872100000004</v>
      </c>
      <c r="M875" t="b">
        <f t="shared" si="82"/>
        <v>0</v>
      </c>
    </row>
    <row r="876" spans="1:13" x14ac:dyDescent="0.2">
      <c r="A876" s="1">
        <v>41099</v>
      </c>
      <c r="B876">
        <v>32.950001</v>
      </c>
      <c r="C876">
        <v>33.279998999999997</v>
      </c>
      <c r="D876">
        <v>32.540000999999997</v>
      </c>
      <c r="E876">
        <v>33.060001</v>
      </c>
      <c r="F876">
        <v>1298300</v>
      </c>
      <c r="G876">
        <v>32.600749999999998</v>
      </c>
      <c r="H876">
        <f t="shared" si="83"/>
        <v>1715.6050530000005</v>
      </c>
      <c r="I876">
        <f t="shared" si="78"/>
        <v>34.31210106000001</v>
      </c>
      <c r="J876" t="b">
        <f t="shared" si="79"/>
        <v>0</v>
      </c>
      <c r="K876">
        <f t="shared" si="80"/>
        <v>335.20787899999999</v>
      </c>
      <c r="L876">
        <f t="shared" si="81"/>
        <v>33.520787900000002</v>
      </c>
      <c r="M876" t="b">
        <f t="shared" si="82"/>
        <v>0</v>
      </c>
    </row>
    <row r="877" spans="1:13" x14ac:dyDescent="0.2">
      <c r="A877" s="1">
        <v>41096</v>
      </c>
      <c r="B877">
        <v>33.639999000000003</v>
      </c>
      <c r="C877">
        <v>33.840000000000003</v>
      </c>
      <c r="D877">
        <v>32.979999999999997</v>
      </c>
      <c r="E877">
        <v>33.189999</v>
      </c>
      <c r="F877">
        <v>1527000</v>
      </c>
      <c r="G877">
        <v>32.728940999999999</v>
      </c>
      <c r="H877">
        <f t="shared" si="83"/>
        <v>1716.7922570000003</v>
      </c>
      <c r="I877">
        <f t="shared" si="78"/>
        <v>34.335845140000004</v>
      </c>
      <c r="J877" t="b">
        <f t="shared" si="79"/>
        <v>0</v>
      </c>
      <c r="K877">
        <f t="shared" si="80"/>
        <v>336.53912400000002</v>
      </c>
      <c r="L877">
        <f t="shared" si="81"/>
        <v>33.653912400000003</v>
      </c>
      <c r="M877" t="b">
        <f t="shared" si="82"/>
        <v>0</v>
      </c>
    </row>
    <row r="878" spans="1:13" x14ac:dyDescent="0.2">
      <c r="A878" s="1">
        <v>41095</v>
      </c>
      <c r="B878">
        <v>34.040000999999997</v>
      </c>
      <c r="C878">
        <v>34.689999</v>
      </c>
      <c r="D878">
        <v>33.93</v>
      </c>
      <c r="E878">
        <v>34.209999000000003</v>
      </c>
      <c r="F878">
        <v>1282600</v>
      </c>
      <c r="G878">
        <v>33.734772</v>
      </c>
      <c r="H878">
        <f t="shared" si="83"/>
        <v>1717.5564370000002</v>
      </c>
      <c r="I878">
        <f t="shared" si="78"/>
        <v>34.351128740000007</v>
      </c>
      <c r="J878" t="b">
        <f t="shared" si="79"/>
        <v>0</v>
      </c>
      <c r="K878">
        <f t="shared" si="80"/>
        <v>338.43245400000006</v>
      </c>
      <c r="L878">
        <f t="shared" si="81"/>
        <v>33.843245400000008</v>
      </c>
      <c r="M878" t="b">
        <f t="shared" si="82"/>
        <v>0</v>
      </c>
    </row>
    <row r="879" spans="1:13" x14ac:dyDescent="0.2">
      <c r="A879" s="1">
        <v>41093</v>
      </c>
      <c r="B879">
        <v>33.630001</v>
      </c>
      <c r="C879">
        <v>34.330002</v>
      </c>
      <c r="D879">
        <v>33.549999</v>
      </c>
      <c r="E879">
        <v>34.290000999999997</v>
      </c>
      <c r="F879">
        <v>1555600</v>
      </c>
      <c r="G879">
        <v>33.813662999999998</v>
      </c>
      <c r="H879">
        <f t="shared" si="83"/>
        <v>1716.2435570000002</v>
      </c>
      <c r="I879">
        <f t="shared" si="78"/>
        <v>34.324871140000006</v>
      </c>
      <c r="J879" t="b">
        <f t="shared" si="79"/>
        <v>0</v>
      </c>
      <c r="K879">
        <f t="shared" si="80"/>
        <v>341.15411599999999</v>
      </c>
      <c r="L879">
        <f t="shared" si="81"/>
        <v>34.115411600000002</v>
      </c>
      <c r="M879" t="b">
        <f t="shared" si="82"/>
        <v>0</v>
      </c>
    </row>
    <row r="880" spans="1:13" x14ac:dyDescent="0.2">
      <c r="A880" s="1">
        <v>41092</v>
      </c>
      <c r="B880">
        <v>34.200001</v>
      </c>
      <c r="C880">
        <v>34.229999999999997</v>
      </c>
      <c r="D880">
        <v>33.330002</v>
      </c>
      <c r="E880">
        <v>33.540000999999997</v>
      </c>
      <c r="F880">
        <v>2279800</v>
      </c>
      <c r="G880">
        <v>33.074081</v>
      </c>
      <c r="H880">
        <f t="shared" si="83"/>
        <v>1714.7436790000004</v>
      </c>
      <c r="I880">
        <f t="shared" si="78"/>
        <v>34.294873580000008</v>
      </c>
      <c r="J880" t="b">
        <f t="shared" si="79"/>
        <v>0</v>
      </c>
      <c r="K880">
        <f t="shared" si="80"/>
        <v>343.95466400000004</v>
      </c>
      <c r="L880">
        <f t="shared" si="81"/>
        <v>34.395466400000004</v>
      </c>
      <c r="M880" t="b">
        <f t="shared" si="82"/>
        <v>0</v>
      </c>
    </row>
    <row r="881" spans="1:13" x14ac:dyDescent="0.2">
      <c r="A881" s="1">
        <v>41089</v>
      </c>
      <c r="B881">
        <v>34.5</v>
      </c>
      <c r="C881">
        <v>34.560001</v>
      </c>
      <c r="D881">
        <v>33.729999999999997</v>
      </c>
      <c r="E881">
        <v>34.340000000000003</v>
      </c>
      <c r="F881">
        <v>2226500</v>
      </c>
      <c r="G881">
        <v>33.862966999999998</v>
      </c>
      <c r="H881">
        <f t="shared" si="83"/>
        <v>1713.9735530000005</v>
      </c>
      <c r="I881">
        <f t="shared" si="78"/>
        <v>34.279471060000013</v>
      </c>
      <c r="J881" t="b">
        <f t="shared" si="79"/>
        <v>0</v>
      </c>
      <c r="K881">
        <f t="shared" si="80"/>
        <v>347.248267</v>
      </c>
      <c r="L881">
        <f t="shared" si="81"/>
        <v>34.724826700000001</v>
      </c>
      <c r="M881" t="b">
        <f t="shared" si="82"/>
        <v>0</v>
      </c>
    </row>
    <row r="882" spans="1:13" x14ac:dyDescent="0.2">
      <c r="A882" s="1">
        <v>41088</v>
      </c>
      <c r="B882">
        <v>33.849997999999999</v>
      </c>
      <c r="C882">
        <v>34.090000000000003</v>
      </c>
      <c r="D882">
        <v>33.32</v>
      </c>
      <c r="E882">
        <v>33.900002000000001</v>
      </c>
      <c r="F882">
        <v>2235800</v>
      </c>
      <c r="G882">
        <v>33.429080999999996</v>
      </c>
      <c r="H882">
        <f t="shared" si="83"/>
        <v>1712.8666230000006</v>
      </c>
      <c r="I882">
        <f t="shared" si="78"/>
        <v>34.257332460000015</v>
      </c>
      <c r="J882" t="b">
        <f t="shared" si="79"/>
        <v>0</v>
      </c>
      <c r="K882">
        <f t="shared" si="80"/>
        <v>349.71353899999997</v>
      </c>
      <c r="L882">
        <f t="shared" si="81"/>
        <v>34.971353899999997</v>
      </c>
      <c r="M882" t="b">
        <f t="shared" si="82"/>
        <v>0</v>
      </c>
    </row>
    <row r="883" spans="1:13" x14ac:dyDescent="0.2">
      <c r="A883" s="1">
        <v>41087</v>
      </c>
      <c r="B883">
        <v>34.25</v>
      </c>
      <c r="C883">
        <v>34.43</v>
      </c>
      <c r="D883">
        <v>33.619999</v>
      </c>
      <c r="E883">
        <v>34.150002000000001</v>
      </c>
      <c r="F883">
        <v>1701900</v>
      </c>
      <c r="G883">
        <v>33.675607999999997</v>
      </c>
      <c r="H883">
        <f t="shared" si="83"/>
        <v>1712.4589260000005</v>
      </c>
      <c r="I883">
        <f t="shared" si="78"/>
        <v>34.249178520000008</v>
      </c>
      <c r="J883" t="b">
        <f t="shared" si="79"/>
        <v>0</v>
      </c>
      <c r="K883">
        <f t="shared" si="80"/>
        <v>352.149225</v>
      </c>
      <c r="L883">
        <f t="shared" si="81"/>
        <v>35.2149225</v>
      </c>
      <c r="M883" t="b">
        <f t="shared" si="82"/>
        <v>0</v>
      </c>
    </row>
    <row r="884" spans="1:13" x14ac:dyDescent="0.2">
      <c r="A884" s="1">
        <v>41086</v>
      </c>
      <c r="B884">
        <v>34.740001999999997</v>
      </c>
      <c r="C884">
        <v>35</v>
      </c>
      <c r="D884">
        <v>34.110000999999997</v>
      </c>
      <c r="E884">
        <v>34.490001999999997</v>
      </c>
      <c r="F884">
        <v>1169800</v>
      </c>
      <c r="G884">
        <v>34.010885000000002</v>
      </c>
      <c r="H884">
        <f t="shared" si="83"/>
        <v>1711.8145320000006</v>
      </c>
      <c r="I884">
        <f t="shared" si="78"/>
        <v>34.236290640000014</v>
      </c>
      <c r="J884" t="b">
        <f t="shared" si="79"/>
        <v>0</v>
      </c>
      <c r="K884">
        <f t="shared" si="80"/>
        <v>354.38768799999997</v>
      </c>
      <c r="L884">
        <f t="shared" si="81"/>
        <v>35.438768799999998</v>
      </c>
      <c r="M884" t="b">
        <f t="shared" si="82"/>
        <v>0</v>
      </c>
    </row>
    <row r="885" spans="1:13" x14ac:dyDescent="0.2">
      <c r="A885" s="1">
        <v>41085</v>
      </c>
      <c r="B885">
        <v>34.099997999999999</v>
      </c>
      <c r="C885">
        <v>34.900002000000001</v>
      </c>
      <c r="D885">
        <v>33.909999999999997</v>
      </c>
      <c r="E885">
        <v>34.759998000000003</v>
      </c>
      <c r="F885">
        <v>2013300</v>
      </c>
      <c r="G885">
        <v>34.277130999999997</v>
      </c>
      <c r="H885">
        <f t="shared" si="83"/>
        <v>1710.6776160000006</v>
      </c>
      <c r="I885">
        <f t="shared" si="78"/>
        <v>34.213552320000012</v>
      </c>
      <c r="J885" t="b">
        <f t="shared" si="79"/>
        <v>1</v>
      </c>
      <c r="K885">
        <f t="shared" si="80"/>
        <v>356.68531899999994</v>
      </c>
      <c r="L885">
        <f t="shared" si="81"/>
        <v>35.668531899999991</v>
      </c>
      <c r="M885" t="b">
        <f t="shared" si="82"/>
        <v>0</v>
      </c>
    </row>
    <row r="886" spans="1:13" x14ac:dyDescent="0.2">
      <c r="A886" s="1">
        <v>41082</v>
      </c>
      <c r="B886">
        <v>35.009998000000003</v>
      </c>
      <c r="C886">
        <v>35.110000999999997</v>
      </c>
      <c r="D886">
        <v>34.049999</v>
      </c>
      <c r="E886">
        <v>34.409999999999997</v>
      </c>
      <c r="F886">
        <v>1501400</v>
      </c>
      <c r="G886">
        <v>33.931995000000001</v>
      </c>
      <c r="H886">
        <f t="shared" si="83"/>
        <v>1709.8248080000005</v>
      </c>
      <c r="I886">
        <f t="shared" si="78"/>
        <v>34.196496160000009</v>
      </c>
      <c r="J886" t="b">
        <f t="shared" si="79"/>
        <v>0</v>
      </c>
      <c r="K886">
        <f t="shared" si="80"/>
        <v>357.91795500000001</v>
      </c>
      <c r="L886">
        <f t="shared" si="81"/>
        <v>35.791795499999999</v>
      </c>
      <c r="M886" t="b">
        <f t="shared" si="82"/>
        <v>0</v>
      </c>
    </row>
    <row r="887" spans="1:13" x14ac:dyDescent="0.2">
      <c r="A887" s="1">
        <v>41081</v>
      </c>
      <c r="B887">
        <v>36.279998999999997</v>
      </c>
      <c r="C887">
        <v>36.349997999999999</v>
      </c>
      <c r="D887">
        <v>35.099997999999999</v>
      </c>
      <c r="E887">
        <v>35.110000999999997</v>
      </c>
      <c r="F887">
        <v>1807800</v>
      </c>
      <c r="G887">
        <v>34.622270999999998</v>
      </c>
      <c r="H887">
        <f t="shared" si="83"/>
        <v>1709.6021430000005</v>
      </c>
      <c r="I887">
        <f t="shared" si="78"/>
        <v>34.192042860000008</v>
      </c>
      <c r="J887" t="b">
        <f t="shared" si="79"/>
        <v>1</v>
      </c>
      <c r="K887">
        <f t="shared" si="80"/>
        <v>359.761977</v>
      </c>
      <c r="L887">
        <f t="shared" si="81"/>
        <v>35.9761977</v>
      </c>
      <c r="M887" t="b">
        <f t="shared" si="82"/>
        <v>0</v>
      </c>
    </row>
    <row r="888" spans="1:13" x14ac:dyDescent="0.2">
      <c r="A888" s="1">
        <v>41080</v>
      </c>
      <c r="B888">
        <v>36.830002</v>
      </c>
      <c r="C888">
        <v>37.659999999999997</v>
      </c>
      <c r="D888">
        <v>36.439999</v>
      </c>
      <c r="E888">
        <v>36.970001000000003</v>
      </c>
      <c r="F888">
        <v>1775800</v>
      </c>
      <c r="G888">
        <v>36.456434000000002</v>
      </c>
      <c r="H888">
        <f t="shared" si="83"/>
        <v>1708.0012560000005</v>
      </c>
      <c r="I888">
        <f t="shared" si="78"/>
        <v>34.160025120000007</v>
      </c>
      <c r="J888" t="b">
        <f t="shared" si="79"/>
        <v>1</v>
      </c>
      <c r="K888">
        <f t="shared" si="80"/>
        <v>360.99461300000007</v>
      </c>
      <c r="L888">
        <f t="shared" si="81"/>
        <v>36.099461300000009</v>
      </c>
      <c r="M888" t="b">
        <f t="shared" si="82"/>
        <v>1</v>
      </c>
    </row>
    <row r="889" spans="1:13" x14ac:dyDescent="0.2">
      <c r="A889" s="1">
        <v>41079</v>
      </c>
      <c r="B889">
        <v>37.099997999999999</v>
      </c>
      <c r="C889">
        <v>37.209999000000003</v>
      </c>
      <c r="D889">
        <v>36.639999000000003</v>
      </c>
      <c r="E889">
        <v>37.130001</v>
      </c>
      <c r="F889">
        <v>1051100</v>
      </c>
      <c r="G889">
        <v>36.614210999999997</v>
      </c>
      <c r="H889">
        <f t="shared" si="83"/>
        <v>1704.3303410000005</v>
      </c>
      <c r="I889">
        <f t="shared" si="78"/>
        <v>34.086606820000014</v>
      </c>
      <c r="J889" t="b">
        <f t="shared" si="79"/>
        <v>1</v>
      </c>
      <c r="K889">
        <f t="shared" si="80"/>
        <v>361.72433100000001</v>
      </c>
      <c r="L889">
        <f t="shared" si="81"/>
        <v>36.172433099999999</v>
      </c>
      <c r="M889" t="b">
        <f t="shared" si="82"/>
        <v>1</v>
      </c>
    </row>
    <row r="890" spans="1:13" x14ac:dyDescent="0.2">
      <c r="A890" s="1">
        <v>41078</v>
      </c>
      <c r="B890">
        <v>36.07</v>
      </c>
      <c r="C890">
        <v>37.130001</v>
      </c>
      <c r="D890">
        <v>35.900002000000001</v>
      </c>
      <c r="E890">
        <v>36.880001</v>
      </c>
      <c r="F890">
        <v>1673700</v>
      </c>
      <c r="G890">
        <v>36.367683999999997</v>
      </c>
      <c r="H890">
        <f t="shared" si="83"/>
        <v>1701.1994210000005</v>
      </c>
      <c r="I890">
        <f t="shared" si="78"/>
        <v>34.023988420000009</v>
      </c>
      <c r="J890" t="b">
        <f t="shared" si="79"/>
        <v>1</v>
      </c>
      <c r="K890">
        <f t="shared" si="80"/>
        <v>361.99058100000002</v>
      </c>
      <c r="L890">
        <f t="shared" si="81"/>
        <v>36.199058100000002</v>
      </c>
      <c r="M890" t="b">
        <f t="shared" si="82"/>
        <v>1</v>
      </c>
    </row>
    <row r="891" spans="1:13" x14ac:dyDescent="0.2">
      <c r="A891" s="1">
        <v>41075</v>
      </c>
      <c r="B891">
        <v>36.330002</v>
      </c>
      <c r="C891">
        <v>36.869999</v>
      </c>
      <c r="D891">
        <v>35.939999</v>
      </c>
      <c r="E891">
        <v>36.840000000000003</v>
      </c>
      <c r="F891">
        <v>5097100</v>
      </c>
      <c r="G891">
        <v>36.328239000000004</v>
      </c>
      <c r="H891">
        <f t="shared" si="83"/>
        <v>1698.3543400000003</v>
      </c>
      <c r="I891">
        <f t="shared" si="78"/>
        <v>33.967086800000004</v>
      </c>
      <c r="J891" t="b">
        <f t="shared" si="79"/>
        <v>1</v>
      </c>
      <c r="K891">
        <f t="shared" si="80"/>
        <v>362.77946699999995</v>
      </c>
      <c r="L891">
        <f t="shared" si="81"/>
        <v>36.277946699999994</v>
      </c>
      <c r="M891" t="b">
        <f t="shared" si="82"/>
        <v>1</v>
      </c>
    </row>
    <row r="892" spans="1:13" x14ac:dyDescent="0.2">
      <c r="A892" s="1">
        <v>41074</v>
      </c>
      <c r="B892">
        <v>36.509998000000003</v>
      </c>
      <c r="C892">
        <v>36.540000999999997</v>
      </c>
      <c r="D892">
        <v>35.860000999999997</v>
      </c>
      <c r="E892">
        <v>36.369999</v>
      </c>
      <c r="F892">
        <v>1928700</v>
      </c>
      <c r="G892">
        <v>35.864767000000001</v>
      </c>
      <c r="H892">
        <f t="shared" si="83"/>
        <v>1695.7845690000004</v>
      </c>
      <c r="I892">
        <f t="shared" si="78"/>
        <v>33.915691380000005</v>
      </c>
      <c r="J892" t="b">
        <f t="shared" si="79"/>
        <v>1</v>
      </c>
      <c r="K892">
        <f t="shared" si="80"/>
        <v>362.79918900000001</v>
      </c>
      <c r="L892">
        <f t="shared" si="81"/>
        <v>36.279918899999998</v>
      </c>
      <c r="M892" t="b">
        <f t="shared" si="82"/>
        <v>0</v>
      </c>
    </row>
    <row r="893" spans="1:13" x14ac:dyDescent="0.2">
      <c r="A893" s="1">
        <v>41073</v>
      </c>
      <c r="B893">
        <v>37.029998999999997</v>
      </c>
      <c r="C893">
        <v>37.080002</v>
      </c>
      <c r="D893">
        <v>36.299999</v>
      </c>
      <c r="E893">
        <v>36.419998</v>
      </c>
      <c r="F893">
        <v>2213200</v>
      </c>
      <c r="G893">
        <v>35.914071</v>
      </c>
      <c r="H893">
        <f t="shared" si="83"/>
        <v>1695.3293400000002</v>
      </c>
      <c r="I893">
        <f t="shared" si="78"/>
        <v>33.906586800000007</v>
      </c>
      <c r="J893" t="b">
        <f t="shared" si="79"/>
        <v>1</v>
      </c>
      <c r="K893">
        <f t="shared" si="80"/>
        <v>362.49349699999999</v>
      </c>
      <c r="L893">
        <f t="shared" si="81"/>
        <v>36.249349699999996</v>
      </c>
      <c r="M893" t="b">
        <f t="shared" si="82"/>
        <v>0</v>
      </c>
    </row>
    <row r="894" spans="1:13" x14ac:dyDescent="0.2">
      <c r="A894" s="1">
        <v>41072</v>
      </c>
      <c r="B894">
        <v>36.32</v>
      </c>
      <c r="C894">
        <v>37.150002000000001</v>
      </c>
      <c r="D894">
        <v>36.229999999999997</v>
      </c>
      <c r="E894">
        <v>36.82</v>
      </c>
      <c r="F894">
        <v>1508000</v>
      </c>
      <c r="G894">
        <v>36.308515999999997</v>
      </c>
      <c r="H894">
        <f t="shared" si="83"/>
        <v>1695.6798280000003</v>
      </c>
      <c r="I894">
        <f t="shared" si="78"/>
        <v>33.913596560000002</v>
      </c>
      <c r="J894" t="b">
        <f t="shared" si="79"/>
        <v>1</v>
      </c>
      <c r="K894">
        <f t="shared" si="80"/>
        <v>361.615861</v>
      </c>
      <c r="L894">
        <f t="shared" si="81"/>
        <v>36.161586100000001</v>
      </c>
      <c r="M894" t="b">
        <f t="shared" si="82"/>
        <v>1</v>
      </c>
    </row>
    <row r="895" spans="1:13" x14ac:dyDescent="0.2">
      <c r="A895" s="1">
        <v>41071</v>
      </c>
      <c r="B895">
        <v>36.360000999999997</v>
      </c>
      <c r="C895">
        <v>36.580002</v>
      </c>
      <c r="D895">
        <v>35.919998</v>
      </c>
      <c r="E895">
        <v>36.009998000000003</v>
      </c>
      <c r="F895">
        <v>1559300</v>
      </c>
      <c r="G895">
        <v>35.509766999999997</v>
      </c>
      <c r="H895">
        <f t="shared" si="83"/>
        <v>1695.6555230000001</v>
      </c>
      <c r="I895">
        <f t="shared" si="78"/>
        <v>33.913110460000006</v>
      </c>
      <c r="J895" t="b">
        <f t="shared" si="79"/>
        <v>1</v>
      </c>
      <c r="K895">
        <f t="shared" si="80"/>
        <v>360.53015599999998</v>
      </c>
      <c r="L895">
        <f t="shared" si="81"/>
        <v>36.053015599999995</v>
      </c>
      <c r="M895" t="b">
        <f t="shared" si="82"/>
        <v>0</v>
      </c>
    </row>
    <row r="896" spans="1:13" x14ac:dyDescent="0.2">
      <c r="A896" s="1">
        <v>41068</v>
      </c>
      <c r="B896">
        <v>35.900002000000001</v>
      </c>
      <c r="C896">
        <v>36.5</v>
      </c>
      <c r="D896">
        <v>35.459999000000003</v>
      </c>
      <c r="E896">
        <v>36.279998999999997</v>
      </c>
      <c r="F896">
        <v>1980900</v>
      </c>
      <c r="G896">
        <v>35.776017000000003</v>
      </c>
      <c r="H896">
        <f t="shared" si="83"/>
        <v>1696.2039280000001</v>
      </c>
      <c r="I896">
        <f t="shared" si="78"/>
        <v>33.924078560000005</v>
      </c>
      <c r="J896" t="b">
        <f t="shared" si="79"/>
        <v>1</v>
      </c>
      <c r="K896">
        <f t="shared" si="80"/>
        <v>360.57734499999998</v>
      </c>
      <c r="L896">
        <f t="shared" si="81"/>
        <v>36.057734499999995</v>
      </c>
      <c r="M896" t="b">
        <f t="shared" si="82"/>
        <v>0</v>
      </c>
    </row>
    <row r="897" spans="1:13" x14ac:dyDescent="0.2">
      <c r="A897" s="1">
        <v>41067</v>
      </c>
      <c r="B897">
        <v>37.909999999999997</v>
      </c>
      <c r="C897">
        <v>37.909999999999997</v>
      </c>
      <c r="D897">
        <v>36.110000999999997</v>
      </c>
      <c r="E897">
        <v>36.360000999999997</v>
      </c>
      <c r="F897">
        <v>3104400</v>
      </c>
      <c r="G897">
        <v>35.854906999999997</v>
      </c>
      <c r="H897">
        <f t="shared" si="83"/>
        <v>1696.2698740000003</v>
      </c>
      <c r="I897">
        <f t="shared" si="78"/>
        <v>33.925397480000008</v>
      </c>
      <c r="J897" t="b">
        <f t="shared" si="79"/>
        <v>1</v>
      </c>
      <c r="K897">
        <f t="shared" si="80"/>
        <v>360.59414899999996</v>
      </c>
      <c r="L897">
        <f t="shared" si="81"/>
        <v>36.059414899999993</v>
      </c>
      <c r="M897" t="b">
        <f t="shared" si="82"/>
        <v>0</v>
      </c>
    </row>
    <row r="898" spans="1:13" x14ac:dyDescent="0.2">
      <c r="A898" s="1">
        <v>41066</v>
      </c>
      <c r="B898">
        <v>37.720001000000003</v>
      </c>
      <c r="C898">
        <v>38.310001</v>
      </c>
      <c r="D898">
        <v>37.150002000000001</v>
      </c>
      <c r="E898">
        <v>37.709999000000003</v>
      </c>
      <c r="F898">
        <v>3198000</v>
      </c>
      <c r="G898">
        <v>37.186152</v>
      </c>
      <c r="H898">
        <f t="shared" si="83"/>
        <v>1697.9374820000003</v>
      </c>
      <c r="I898">
        <f t="shared" si="78"/>
        <v>33.958749640000008</v>
      </c>
      <c r="J898" t="b">
        <f t="shared" si="79"/>
        <v>1</v>
      </c>
      <c r="K898">
        <f t="shared" si="80"/>
        <v>360.66965499999998</v>
      </c>
      <c r="L898">
        <f t="shared" si="81"/>
        <v>36.066965499999995</v>
      </c>
      <c r="M898" t="b">
        <f t="shared" si="82"/>
        <v>1</v>
      </c>
    </row>
    <row r="899" spans="1:13" x14ac:dyDescent="0.2">
      <c r="A899" s="1">
        <v>41065</v>
      </c>
      <c r="B899">
        <v>37.529998999999997</v>
      </c>
      <c r="C899">
        <v>37.599997999999999</v>
      </c>
      <c r="D899">
        <v>37.099997999999999</v>
      </c>
      <c r="E899">
        <v>37.400002000000001</v>
      </c>
      <c r="F899">
        <v>3392300</v>
      </c>
      <c r="G899">
        <v>36.880460999999997</v>
      </c>
      <c r="H899">
        <f t="shared" si="83"/>
        <v>1698.7455790000004</v>
      </c>
      <c r="I899">
        <f t="shared" ref="I899:I962" si="84">H899/50</f>
        <v>33.974911580000004</v>
      </c>
      <c r="J899" t="b">
        <f t="shared" ref="J899:J962" si="85">G899&gt;I899</f>
        <v>1</v>
      </c>
      <c r="K899">
        <f t="shared" ref="K899:K962" si="86">SUM(G899:G908)</f>
        <v>358.096992</v>
      </c>
      <c r="L899">
        <f t="shared" ref="L899:L962" si="87">K899/10</f>
        <v>35.809699199999997</v>
      </c>
      <c r="M899" t="b">
        <f t="shared" ref="M899:M962" si="88">G899&gt;L899</f>
        <v>1</v>
      </c>
    </row>
    <row r="900" spans="1:13" x14ac:dyDescent="0.2">
      <c r="A900" s="1">
        <v>41064</v>
      </c>
      <c r="B900">
        <v>37.599997999999999</v>
      </c>
      <c r="C900">
        <v>37.740001999999997</v>
      </c>
      <c r="D900">
        <v>36.729999999999997</v>
      </c>
      <c r="E900">
        <v>37.68</v>
      </c>
      <c r="F900">
        <v>2856400</v>
      </c>
      <c r="G900">
        <v>37.156570000000002</v>
      </c>
      <c r="H900">
        <f t="shared" si="83"/>
        <v>1698.8765870000004</v>
      </c>
      <c r="I900">
        <f t="shared" si="84"/>
        <v>33.977531740000011</v>
      </c>
      <c r="J900" t="b">
        <f t="shared" si="85"/>
        <v>1</v>
      </c>
      <c r="K900">
        <f t="shared" si="86"/>
        <v>355.68260199999997</v>
      </c>
      <c r="L900">
        <f t="shared" si="87"/>
        <v>35.568260199999997</v>
      </c>
      <c r="M900" t="b">
        <f t="shared" si="88"/>
        <v>1</v>
      </c>
    </row>
    <row r="901" spans="1:13" x14ac:dyDescent="0.2">
      <c r="A901" s="1">
        <v>41061</v>
      </c>
      <c r="B901">
        <v>36.450001</v>
      </c>
      <c r="C901">
        <v>37.080002</v>
      </c>
      <c r="D901">
        <v>36.259998000000003</v>
      </c>
      <c r="E901">
        <v>36.860000999999997</v>
      </c>
      <c r="F901">
        <v>3978100</v>
      </c>
      <c r="G901">
        <v>36.347960999999998</v>
      </c>
      <c r="H901">
        <f t="shared" ref="H901:H964" si="89">H900-G900+G950</f>
        <v>1698.2302700000002</v>
      </c>
      <c r="I901">
        <f t="shared" si="84"/>
        <v>33.964605400000003</v>
      </c>
      <c r="J901" t="b">
        <f t="shared" si="85"/>
        <v>1</v>
      </c>
      <c r="K901">
        <f t="shared" si="86"/>
        <v>352.21570599999995</v>
      </c>
      <c r="L901">
        <f t="shared" si="87"/>
        <v>35.221570599999993</v>
      </c>
      <c r="M901" t="b">
        <f t="shared" si="88"/>
        <v>1</v>
      </c>
    </row>
    <row r="902" spans="1:13" x14ac:dyDescent="0.2">
      <c r="A902" s="1">
        <v>41060</v>
      </c>
      <c r="B902">
        <v>35.729999999999997</v>
      </c>
      <c r="C902">
        <v>36.509998000000003</v>
      </c>
      <c r="D902">
        <v>35.700001</v>
      </c>
      <c r="E902">
        <v>36.060001</v>
      </c>
      <c r="F902">
        <v>2276800</v>
      </c>
      <c r="G902">
        <v>35.559075</v>
      </c>
      <c r="H902">
        <f t="shared" si="89"/>
        <v>1699.1099910000003</v>
      </c>
      <c r="I902">
        <f t="shared" si="84"/>
        <v>33.982199820000005</v>
      </c>
      <c r="J902" t="b">
        <f t="shared" si="85"/>
        <v>1</v>
      </c>
      <c r="K902">
        <f t="shared" si="86"/>
        <v>347.83755500000001</v>
      </c>
      <c r="L902">
        <f t="shared" si="87"/>
        <v>34.783755499999998</v>
      </c>
      <c r="M902" t="b">
        <f t="shared" si="88"/>
        <v>1</v>
      </c>
    </row>
    <row r="903" spans="1:13" x14ac:dyDescent="0.2">
      <c r="A903" s="1">
        <v>41059</v>
      </c>
      <c r="B903">
        <v>35.080002</v>
      </c>
      <c r="C903">
        <v>36.020000000000003</v>
      </c>
      <c r="D903">
        <v>34.689999</v>
      </c>
      <c r="E903">
        <v>35.529998999999997</v>
      </c>
      <c r="F903">
        <v>3157100</v>
      </c>
      <c r="G903">
        <v>35.036434999999997</v>
      </c>
      <c r="H903">
        <f t="shared" si="89"/>
        <v>1700.9161860000004</v>
      </c>
      <c r="I903">
        <f t="shared" si="84"/>
        <v>34.018323720000005</v>
      </c>
      <c r="J903" t="b">
        <f t="shared" si="85"/>
        <v>1</v>
      </c>
      <c r="K903">
        <f t="shared" si="86"/>
        <v>343.39327300000002</v>
      </c>
      <c r="L903">
        <f t="shared" si="87"/>
        <v>34.339327300000001</v>
      </c>
      <c r="M903" t="b">
        <f t="shared" si="88"/>
        <v>1</v>
      </c>
    </row>
    <row r="904" spans="1:13" x14ac:dyDescent="0.2">
      <c r="A904" s="1">
        <v>41058</v>
      </c>
      <c r="B904">
        <v>36.57</v>
      </c>
      <c r="C904">
        <v>36.740001999999997</v>
      </c>
      <c r="D904">
        <v>35.43</v>
      </c>
      <c r="E904">
        <v>35.840000000000003</v>
      </c>
      <c r="F904">
        <v>2261100</v>
      </c>
      <c r="G904">
        <v>35.222811</v>
      </c>
      <c r="H904">
        <f t="shared" si="89"/>
        <v>1703.2253650000005</v>
      </c>
      <c r="I904">
        <f t="shared" si="84"/>
        <v>34.06450730000001</v>
      </c>
      <c r="J904" t="b">
        <f t="shared" si="85"/>
        <v>1</v>
      </c>
      <c r="K904">
        <f t="shared" si="86"/>
        <v>338.63626800000003</v>
      </c>
      <c r="L904">
        <f t="shared" si="87"/>
        <v>33.863626800000006</v>
      </c>
      <c r="M904" t="b">
        <f t="shared" si="88"/>
        <v>1</v>
      </c>
    </row>
    <row r="905" spans="1:13" x14ac:dyDescent="0.2">
      <c r="A905" s="1">
        <v>41054</v>
      </c>
      <c r="B905">
        <v>36.130001</v>
      </c>
      <c r="C905">
        <v>36.57</v>
      </c>
      <c r="D905">
        <v>35.93</v>
      </c>
      <c r="E905">
        <v>36.18</v>
      </c>
      <c r="F905">
        <v>1968000</v>
      </c>
      <c r="G905">
        <v>35.556956</v>
      </c>
      <c r="H905">
        <f t="shared" si="89"/>
        <v>1705.9181820000003</v>
      </c>
      <c r="I905">
        <f t="shared" si="84"/>
        <v>34.118363640000005</v>
      </c>
      <c r="J905" t="b">
        <f t="shared" si="85"/>
        <v>1</v>
      </c>
      <c r="K905">
        <f t="shared" si="86"/>
        <v>335.07860799999997</v>
      </c>
      <c r="L905">
        <f t="shared" si="87"/>
        <v>33.507860799999996</v>
      </c>
      <c r="M905" t="b">
        <f t="shared" si="88"/>
        <v>1</v>
      </c>
    </row>
    <row r="906" spans="1:13" x14ac:dyDescent="0.2">
      <c r="A906" s="1">
        <v>41053</v>
      </c>
      <c r="B906">
        <v>36.590000000000003</v>
      </c>
      <c r="C906">
        <v>36.779998999999997</v>
      </c>
      <c r="D906">
        <v>35.779998999999997</v>
      </c>
      <c r="E906">
        <v>36.419998</v>
      </c>
      <c r="F906">
        <v>2833500</v>
      </c>
      <c r="G906">
        <v>35.792821000000004</v>
      </c>
      <c r="H906">
        <f t="shared" si="89"/>
        <v>1708.1196060000004</v>
      </c>
      <c r="I906">
        <f t="shared" si="84"/>
        <v>34.162392120000007</v>
      </c>
      <c r="J906" t="b">
        <f t="shared" si="85"/>
        <v>1</v>
      </c>
      <c r="K906">
        <f t="shared" si="86"/>
        <v>332.42510299999998</v>
      </c>
      <c r="L906">
        <f t="shared" si="87"/>
        <v>33.242510299999999</v>
      </c>
      <c r="M906" t="b">
        <f t="shared" si="88"/>
        <v>1</v>
      </c>
    </row>
    <row r="907" spans="1:13" x14ac:dyDescent="0.2">
      <c r="A907" s="1">
        <v>41052</v>
      </c>
      <c r="B907">
        <v>34.959999000000003</v>
      </c>
      <c r="C907">
        <v>36.669998</v>
      </c>
      <c r="D907">
        <v>34.349997999999999</v>
      </c>
      <c r="E907">
        <v>36.560001</v>
      </c>
      <c r="F907">
        <v>3088400</v>
      </c>
      <c r="G907">
        <v>35.930413000000001</v>
      </c>
      <c r="H907">
        <f t="shared" si="89"/>
        <v>1709.6232610000004</v>
      </c>
      <c r="I907">
        <f t="shared" si="84"/>
        <v>34.19246522000001</v>
      </c>
      <c r="J907" t="b">
        <f t="shared" si="85"/>
        <v>1</v>
      </c>
      <c r="K907">
        <f t="shared" si="86"/>
        <v>330.11557299999998</v>
      </c>
      <c r="L907">
        <f t="shared" si="87"/>
        <v>33.0115573</v>
      </c>
      <c r="M907" t="b">
        <f t="shared" si="88"/>
        <v>1</v>
      </c>
    </row>
    <row r="908" spans="1:13" x14ac:dyDescent="0.2">
      <c r="A908" s="1">
        <v>41051</v>
      </c>
      <c r="B908">
        <v>35.07</v>
      </c>
      <c r="C908">
        <v>35.880001</v>
      </c>
      <c r="D908">
        <v>34.919998</v>
      </c>
      <c r="E908">
        <v>35.220001000000003</v>
      </c>
      <c r="F908">
        <v>2664300</v>
      </c>
      <c r="G908">
        <v>34.613489000000001</v>
      </c>
      <c r="H908">
        <f t="shared" si="89"/>
        <v>1712.5028050000003</v>
      </c>
      <c r="I908">
        <f t="shared" si="84"/>
        <v>34.250056100000009</v>
      </c>
      <c r="J908" t="b">
        <f t="shared" si="85"/>
        <v>1</v>
      </c>
      <c r="K908">
        <f t="shared" si="86"/>
        <v>326.15496999999999</v>
      </c>
      <c r="L908">
        <f t="shared" si="87"/>
        <v>32.615496999999998</v>
      </c>
      <c r="M908" t="b">
        <f t="shared" si="88"/>
        <v>1</v>
      </c>
    </row>
    <row r="909" spans="1:13" x14ac:dyDescent="0.2">
      <c r="A909" s="1">
        <v>41050</v>
      </c>
      <c r="B909">
        <v>34.119999</v>
      </c>
      <c r="C909">
        <v>35.220001000000003</v>
      </c>
      <c r="D909">
        <v>34.110000999999997</v>
      </c>
      <c r="E909">
        <v>35.07</v>
      </c>
      <c r="F909">
        <v>3264100</v>
      </c>
      <c r="G909">
        <v>34.466070999999999</v>
      </c>
      <c r="H909">
        <f t="shared" si="89"/>
        <v>1716.8565180000003</v>
      </c>
      <c r="I909">
        <f t="shared" si="84"/>
        <v>34.337130360000003</v>
      </c>
      <c r="J909" t="b">
        <f t="shared" si="85"/>
        <v>1</v>
      </c>
      <c r="K909">
        <f t="shared" si="86"/>
        <v>323.45232699999997</v>
      </c>
      <c r="L909">
        <f t="shared" si="87"/>
        <v>32.345232699999997</v>
      </c>
      <c r="M909" t="b">
        <f t="shared" si="88"/>
        <v>1</v>
      </c>
    </row>
    <row r="910" spans="1:13" x14ac:dyDescent="0.2">
      <c r="A910" s="1">
        <v>41047</v>
      </c>
      <c r="B910">
        <v>33.900002000000001</v>
      </c>
      <c r="C910">
        <v>34.650002000000001</v>
      </c>
      <c r="D910">
        <v>33.639999000000003</v>
      </c>
      <c r="E910">
        <v>34.279998999999997</v>
      </c>
      <c r="F910">
        <v>4386500</v>
      </c>
      <c r="G910">
        <v>33.689673999999997</v>
      </c>
      <c r="H910">
        <f t="shared" si="89"/>
        <v>1721.6917940000003</v>
      </c>
      <c r="I910">
        <f t="shared" si="84"/>
        <v>34.433835880000004</v>
      </c>
      <c r="J910" t="b">
        <f t="shared" si="85"/>
        <v>0</v>
      </c>
      <c r="K910">
        <f t="shared" si="86"/>
        <v>321.56539199999997</v>
      </c>
      <c r="L910">
        <f t="shared" si="87"/>
        <v>32.156539199999997</v>
      </c>
      <c r="M910" t="b">
        <f t="shared" si="88"/>
        <v>1</v>
      </c>
    </row>
    <row r="911" spans="1:13" x14ac:dyDescent="0.2">
      <c r="A911" s="1">
        <v>41046</v>
      </c>
      <c r="B911">
        <v>31.84</v>
      </c>
      <c r="C911">
        <v>32.990001999999997</v>
      </c>
      <c r="D911">
        <v>31.690000999999999</v>
      </c>
      <c r="E911">
        <v>32.529998999999997</v>
      </c>
      <c r="F911">
        <v>3545700</v>
      </c>
      <c r="G911">
        <v>31.969809999999999</v>
      </c>
      <c r="H911">
        <f t="shared" si="89"/>
        <v>1727.5884700000004</v>
      </c>
      <c r="I911">
        <f t="shared" si="84"/>
        <v>34.551769400000005</v>
      </c>
      <c r="J911" t="b">
        <f t="shared" si="85"/>
        <v>0</v>
      </c>
      <c r="K911">
        <f t="shared" si="86"/>
        <v>320.54330400000003</v>
      </c>
      <c r="L911">
        <f t="shared" si="87"/>
        <v>32.054330400000005</v>
      </c>
      <c r="M911" t="b">
        <f t="shared" si="88"/>
        <v>0</v>
      </c>
    </row>
    <row r="912" spans="1:13" x14ac:dyDescent="0.2">
      <c r="A912" s="1">
        <v>41045</v>
      </c>
      <c r="B912">
        <v>30.92</v>
      </c>
      <c r="C912">
        <v>31.99</v>
      </c>
      <c r="D912">
        <v>30.809999000000001</v>
      </c>
      <c r="E912">
        <v>31.66</v>
      </c>
      <c r="F912">
        <v>3156700</v>
      </c>
      <c r="G912">
        <v>31.114792999999999</v>
      </c>
      <c r="H912">
        <f t="shared" si="89"/>
        <v>1735.3032900000003</v>
      </c>
      <c r="I912">
        <f t="shared" si="84"/>
        <v>34.706065800000005</v>
      </c>
      <c r="J912" t="b">
        <f t="shared" si="85"/>
        <v>0</v>
      </c>
      <c r="K912">
        <f t="shared" si="86"/>
        <v>320.77917300000001</v>
      </c>
      <c r="L912">
        <f t="shared" si="87"/>
        <v>32.077917300000003</v>
      </c>
      <c r="M912" t="b">
        <f t="shared" si="88"/>
        <v>0</v>
      </c>
    </row>
    <row r="913" spans="1:13" x14ac:dyDescent="0.2">
      <c r="A913" s="1">
        <v>41044</v>
      </c>
      <c r="B913">
        <v>31.82</v>
      </c>
      <c r="C913">
        <v>32.240001999999997</v>
      </c>
      <c r="D913">
        <v>30.700001</v>
      </c>
      <c r="E913">
        <v>30.809999000000001</v>
      </c>
      <c r="F913">
        <v>2377200</v>
      </c>
      <c r="G913">
        <v>30.279430000000001</v>
      </c>
      <c r="H913">
        <f t="shared" si="89"/>
        <v>1743.1183510000003</v>
      </c>
      <c r="I913">
        <f t="shared" si="84"/>
        <v>34.862367020000008</v>
      </c>
      <c r="J913" t="b">
        <f t="shared" si="85"/>
        <v>0</v>
      </c>
      <c r="K913">
        <f t="shared" si="86"/>
        <v>322.88232000000005</v>
      </c>
      <c r="L913">
        <f t="shared" si="87"/>
        <v>32.288232000000008</v>
      </c>
      <c r="M913" t="b">
        <f t="shared" si="88"/>
        <v>0</v>
      </c>
    </row>
    <row r="914" spans="1:13" x14ac:dyDescent="0.2">
      <c r="A914" s="1">
        <v>41043</v>
      </c>
      <c r="B914">
        <v>32.5</v>
      </c>
      <c r="C914">
        <v>32.889999000000003</v>
      </c>
      <c r="D914">
        <v>32.169998</v>
      </c>
      <c r="E914">
        <v>32.220001000000003</v>
      </c>
      <c r="F914">
        <v>2217300</v>
      </c>
      <c r="G914">
        <v>31.665151000000002</v>
      </c>
      <c r="H914">
        <f t="shared" si="89"/>
        <v>1752.8233100000002</v>
      </c>
      <c r="I914">
        <f t="shared" si="84"/>
        <v>35.056466200000003</v>
      </c>
      <c r="J914" t="b">
        <f t="shared" si="85"/>
        <v>0</v>
      </c>
      <c r="K914">
        <f t="shared" si="86"/>
        <v>326.567745</v>
      </c>
      <c r="L914">
        <f t="shared" si="87"/>
        <v>32.656774499999997</v>
      </c>
      <c r="M914" t="b">
        <f t="shared" si="88"/>
        <v>0</v>
      </c>
    </row>
    <row r="915" spans="1:13" x14ac:dyDescent="0.2">
      <c r="A915" s="1">
        <v>41040</v>
      </c>
      <c r="B915">
        <v>33.650002000000001</v>
      </c>
      <c r="C915">
        <v>34.189999</v>
      </c>
      <c r="D915">
        <v>33.330002</v>
      </c>
      <c r="E915">
        <v>33.479999999999997</v>
      </c>
      <c r="F915">
        <v>1543600</v>
      </c>
      <c r="G915">
        <v>32.903450999999997</v>
      </c>
      <c r="H915">
        <f t="shared" si="89"/>
        <v>1761.4257110000003</v>
      </c>
      <c r="I915">
        <f t="shared" si="84"/>
        <v>35.228514220000008</v>
      </c>
      <c r="J915" t="b">
        <f t="shared" si="85"/>
        <v>0</v>
      </c>
      <c r="K915">
        <f t="shared" si="86"/>
        <v>328.69054799999998</v>
      </c>
      <c r="L915">
        <f t="shared" si="87"/>
        <v>32.869054800000001</v>
      </c>
      <c r="M915" t="b">
        <f t="shared" si="88"/>
        <v>1</v>
      </c>
    </row>
    <row r="916" spans="1:13" x14ac:dyDescent="0.2">
      <c r="A916" s="1">
        <v>41039</v>
      </c>
      <c r="B916">
        <v>33.889999000000003</v>
      </c>
      <c r="C916">
        <v>34.229999999999997</v>
      </c>
      <c r="D916">
        <v>33.270000000000003</v>
      </c>
      <c r="E916">
        <v>34.07</v>
      </c>
      <c r="F916">
        <v>2513800</v>
      </c>
      <c r="G916">
        <v>33.483291000000001</v>
      </c>
      <c r="H916">
        <f t="shared" si="89"/>
        <v>1770.0103370000004</v>
      </c>
      <c r="I916">
        <f t="shared" si="84"/>
        <v>35.400206740000009</v>
      </c>
      <c r="J916" t="b">
        <f t="shared" si="85"/>
        <v>0</v>
      </c>
      <c r="K916">
        <f t="shared" si="86"/>
        <v>329.47677099999999</v>
      </c>
      <c r="L916">
        <f t="shared" si="87"/>
        <v>32.9476771</v>
      </c>
      <c r="M916" t="b">
        <f t="shared" si="88"/>
        <v>1</v>
      </c>
    </row>
    <row r="917" spans="1:13" x14ac:dyDescent="0.2">
      <c r="A917" s="1">
        <v>41038</v>
      </c>
      <c r="B917">
        <v>31.889999</v>
      </c>
      <c r="C917">
        <v>33.049999</v>
      </c>
      <c r="D917">
        <v>31.84</v>
      </c>
      <c r="E917">
        <v>32.529998999999997</v>
      </c>
      <c r="F917">
        <v>2846600</v>
      </c>
      <c r="G917">
        <v>31.969809999999999</v>
      </c>
      <c r="H917">
        <f t="shared" si="89"/>
        <v>1777.9760650000003</v>
      </c>
      <c r="I917">
        <f t="shared" si="84"/>
        <v>35.559521300000007</v>
      </c>
      <c r="J917" t="b">
        <f t="shared" si="85"/>
        <v>0</v>
      </c>
      <c r="K917">
        <f t="shared" si="86"/>
        <v>329.78143399999999</v>
      </c>
      <c r="L917">
        <f t="shared" si="87"/>
        <v>32.9781434</v>
      </c>
      <c r="M917" t="b">
        <f t="shared" si="88"/>
        <v>0</v>
      </c>
    </row>
    <row r="918" spans="1:13" x14ac:dyDescent="0.2">
      <c r="A918" s="1">
        <v>41037</v>
      </c>
      <c r="B918">
        <v>32.470001000000003</v>
      </c>
      <c r="C918">
        <v>32.650002000000001</v>
      </c>
      <c r="D918">
        <v>32.040000999999997</v>
      </c>
      <c r="E918">
        <v>32.470001000000003</v>
      </c>
      <c r="F918">
        <v>1656100</v>
      </c>
      <c r="G918">
        <v>31.910845999999999</v>
      </c>
      <c r="H918">
        <f t="shared" si="89"/>
        <v>1788.4707510000003</v>
      </c>
      <c r="I918">
        <f t="shared" si="84"/>
        <v>35.769415020000004</v>
      </c>
      <c r="J918" t="b">
        <f t="shared" si="85"/>
        <v>0</v>
      </c>
      <c r="K918">
        <f t="shared" si="86"/>
        <v>331.30474500000003</v>
      </c>
      <c r="L918">
        <f t="shared" si="87"/>
        <v>33.130474500000005</v>
      </c>
      <c r="M918" t="b">
        <f t="shared" si="88"/>
        <v>0</v>
      </c>
    </row>
    <row r="919" spans="1:13" x14ac:dyDescent="0.2">
      <c r="A919" s="1">
        <v>41036</v>
      </c>
      <c r="B919">
        <v>33.200001</v>
      </c>
      <c r="C919">
        <v>33.540000999999997</v>
      </c>
      <c r="D919">
        <v>32.790000999999997</v>
      </c>
      <c r="E919">
        <v>33.150002000000001</v>
      </c>
      <c r="F919">
        <v>1390900</v>
      </c>
      <c r="G919">
        <v>32.579135999999998</v>
      </c>
      <c r="H919">
        <f t="shared" si="89"/>
        <v>1798.1651510000004</v>
      </c>
      <c r="I919">
        <f t="shared" si="84"/>
        <v>35.963303020000005</v>
      </c>
      <c r="J919" t="b">
        <f t="shared" si="85"/>
        <v>0</v>
      </c>
      <c r="K919">
        <f t="shared" si="86"/>
        <v>331.81579100000005</v>
      </c>
      <c r="L919">
        <f t="shared" si="87"/>
        <v>33.181579100000008</v>
      </c>
      <c r="M919" t="b">
        <f t="shared" si="88"/>
        <v>0</v>
      </c>
    </row>
    <row r="920" spans="1:13" x14ac:dyDescent="0.2">
      <c r="A920" s="1">
        <v>41033</v>
      </c>
      <c r="B920">
        <v>32.729999999999997</v>
      </c>
      <c r="C920">
        <v>33.360000999999997</v>
      </c>
      <c r="D920">
        <v>32.729999999999997</v>
      </c>
      <c r="E920">
        <v>33.240001999999997</v>
      </c>
      <c r="F920">
        <v>2019400</v>
      </c>
      <c r="G920">
        <v>32.667586</v>
      </c>
      <c r="H920">
        <f t="shared" si="89"/>
        <v>1807.6111220000003</v>
      </c>
      <c r="I920">
        <f t="shared" si="84"/>
        <v>36.152222440000003</v>
      </c>
      <c r="J920" t="b">
        <f t="shared" si="85"/>
        <v>0</v>
      </c>
      <c r="K920">
        <f t="shared" si="86"/>
        <v>331.55043999999998</v>
      </c>
      <c r="L920">
        <f t="shared" si="87"/>
        <v>33.155043999999997</v>
      </c>
      <c r="M920" t="b">
        <f t="shared" si="88"/>
        <v>0</v>
      </c>
    </row>
    <row r="921" spans="1:13" x14ac:dyDescent="0.2">
      <c r="A921" s="1">
        <v>41032</v>
      </c>
      <c r="B921">
        <v>33.479999999999997</v>
      </c>
      <c r="C921">
        <v>33.599997999999999</v>
      </c>
      <c r="D921">
        <v>32.540000999999997</v>
      </c>
      <c r="E921">
        <v>32.770000000000003</v>
      </c>
      <c r="F921">
        <v>1923700</v>
      </c>
      <c r="G921">
        <v>32.205679000000003</v>
      </c>
      <c r="H921">
        <f t="shared" si="89"/>
        <v>1817.0858120000003</v>
      </c>
      <c r="I921">
        <f t="shared" si="84"/>
        <v>36.341716240000004</v>
      </c>
      <c r="J921" t="b">
        <f t="shared" si="85"/>
        <v>0</v>
      </c>
      <c r="K921">
        <f t="shared" si="86"/>
        <v>331.18680899999993</v>
      </c>
      <c r="L921">
        <f t="shared" si="87"/>
        <v>33.118680899999994</v>
      </c>
      <c r="M921" t="b">
        <f t="shared" si="88"/>
        <v>0</v>
      </c>
    </row>
    <row r="922" spans="1:13" x14ac:dyDescent="0.2">
      <c r="A922" s="1">
        <v>41031</v>
      </c>
      <c r="B922">
        <v>34.259998000000003</v>
      </c>
      <c r="C922">
        <v>34.349997999999999</v>
      </c>
      <c r="D922">
        <v>33.590000000000003</v>
      </c>
      <c r="E922">
        <v>33.799999</v>
      </c>
      <c r="F922">
        <v>1012100</v>
      </c>
      <c r="G922">
        <v>33.217939999999999</v>
      </c>
      <c r="H922">
        <f t="shared" si="89"/>
        <v>1827.2176940000004</v>
      </c>
      <c r="I922">
        <f t="shared" si="84"/>
        <v>36.54435388000001</v>
      </c>
      <c r="J922" t="b">
        <f t="shared" si="85"/>
        <v>0</v>
      </c>
      <c r="K922">
        <f t="shared" si="86"/>
        <v>331.737167</v>
      </c>
      <c r="L922">
        <f t="shared" si="87"/>
        <v>33.1737167</v>
      </c>
      <c r="M922" t="b">
        <f t="shared" si="88"/>
        <v>1</v>
      </c>
    </row>
    <row r="923" spans="1:13" x14ac:dyDescent="0.2">
      <c r="A923" s="1">
        <v>41030</v>
      </c>
      <c r="B923">
        <v>34.25</v>
      </c>
      <c r="C923">
        <v>34.75</v>
      </c>
      <c r="D923">
        <v>34.080002</v>
      </c>
      <c r="E923">
        <v>34.560001</v>
      </c>
      <c r="F923">
        <v>1035000</v>
      </c>
      <c r="G923">
        <v>33.964855</v>
      </c>
      <c r="H923">
        <f t="shared" si="89"/>
        <v>1836.0150950000004</v>
      </c>
      <c r="I923">
        <f t="shared" si="84"/>
        <v>36.72030190000001</v>
      </c>
      <c r="J923" t="b">
        <f t="shared" si="85"/>
        <v>0</v>
      </c>
      <c r="K923">
        <f t="shared" si="86"/>
        <v>331.54061100000001</v>
      </c>
      <c r="L923">
        <f t="shared" si="87"/>
        <v>33.1540611</v>
      </c>
      <c r="M923" t="b">
        <f t="shared" si="88"/>
        <v>1</v>
      </c>
    </row>
    <row r="924" spans="1:13" x14ac:dyDescent="0.2">
      <c r="A924" s="1">
        <v>41029</v>
      </c>
      <c r="B924">
        <v>34.099997999999999</v>
      </c>
      <c r="C924">
        <v>34.520000000000003</v>
      </c>
      <c r="D924">
        <v>33.869999</v>
      </c>
      <c r="E924">
        <v>34.380001</v>
      </c>
      <c r="F924">
        <v>1092900</v>
      </c>
      <c r="G924">
        <v>33.787953999999999</v>
      </c>
      <c r="H924">
        <f t="shared" si="89"/>
        <v>1843.4699640000006</v>
      </c>
      <c r="I924">
        <f t="shared" si="84"/>
        <v>36.86939928000001</v>
      </c>
      <c r="J924" t="b">
        <f t="shared" si="85"/>
        <v>0</v>
      </c>
      <c r="K924">
        <f t="shared" si="86"/>
        <v>330.60696999999999</v>
      </c>
      <c r="L924">
        <f t="shared" si="87"/>
        <v>33.060696999999998</v>
      </c>
      <c r="M924" t="b">
        <f t="shared" si="88"/>
        <v>1</v>
      </c>
    </row>
    <row r="925" spans="1:13" x14ac:dyDescent="0.2">
      <c r="A925" s="1">
        <v>41026</v>
      </c>
      <c r="B925">
        <v>34.650002000000001</v>
      </c>
      <c r="C925">
        <v>34.82</v>
      </c>
      <c r="D925">
        <v>34.099997999999999</v>
      </c>
      <c r="E925">
        <v>34.279998999999997</v>
      </c>
      <c r="F925">
        <v>1616800</v>
      </c>
      <c r="G925">
        <v>33.689673999999997</v>
      </c>
      <c r="H925">
        <f t="shared" si="89"/>
        <v>1851.3263140000006</v>
      </c>
      <c r="I925">
        <f t="shared" si="84"/>
        <v>37.026526280000013</v>
      </c>
      <c r="J925" t="b">
        <f t="shared" si="85"/>
        <v>0</v>
      </c>
      <c r="K925">
        <f t="shared" si="86"/>
        <v>329.69298499999996</v>
      </c>
      <c r="L925">
        <f t="shared" si="87"/>
        <v>32.969298499999994</v>
      </c>
      <c r="M925" t="b">
        <f t="shared" si="88"/>
        <v>1</v>
      </c>
    </row>
    <row r="926" spans="1:13" x14ac:dyDescent="0.2">
      <c r="A926" s="1">
        <v>41025</v>
      </c>
      <c r="B926">
        <v>34.599997999999999</v>
      </c>
      <c r="C926">
        <v>34.869999</v>
      </c>
      <c r="D926">
        <v>34.099997999999999</v>
      </c>
      <c r="E926">
        <v>34.380001</v>
      </c>
      <c r="F926">
        <v>2036800</v>
      </c>
      <c r="G926">
        <v>33.787953999999999</v>
      </c>
      <c r="H926">
        <f t="shared" si="89"/>
        <v>1859.7398580000006</v>
      </c>
      <c r="I926">
        <f t="shared" si="84"/>
        <v>37.194797160000014</v>
      </c>
      <c r="J926" t="b">
        <f t="shared" si="85"/>
        <v>0</v>
      </c>
      <c r="K926">
        <f t="shared" si="86"/>
        <v>329.42763399999995</v>
      </c>
      <c r="L926">
        <f t="shared" si="87"/>
        <v>32.942763399999997</v>
      </c>
      <c r="M926" t="b">
        <f t="shared" si="88"/>
        <v>1</v>
      </c>
    </row>
    <row r="927" spans="1:13" x14ac:dyDescent="0.2">
      <c r="A927" s="1">
        <v>41024</v>
      </c>
      <c r="B927">
        <v>33.450001</v>
      </c>
      <c r="C927">
        <v>34.18</v>
      </c>
      <c r="D927">
        <v>33.209999000000003</v>
      </c>
      <c r="E927">
        <v>34.080002</v>
      </c>
      <c r="F927">
        <v>2600400</v>
      </c>
      <c r="G927">
        <v>33.493121000000002</v>
      </c>
      <c r="H927">
        <f t="shared" si="89"/>
        <v>1869.6955080000007</v>
      </c>
      <c r="I927">
        <f t="shared" si="84"/>
        <v>37.393910160000011</v>
      </c>
      <c r="J927" t="b">
        <f t="shared" si="85"/>
        <v>0</v>
      </c>
      <c r="K927">
        <f t="shared" si="86"/>
        <v>329.34901000000008</v>
      </c>
      <c r="L927">
        <f t="shared" si="87"/>
        <v>32.934901000000011</v>
      </c>
      <c r="M927" t="b">
        <f t="shared" si="88"/>
        <v>1</v>
      </c>
    </row>
    <row r="928" spans="1:13" x14ac:dyDescent="0.2">
      <c r="A928" s="1">
        <v>41023</v>
      </c>
      <c r="B928">
        <v>32.93</v>
      </c>
      <c r="C928">
        <v>33.099997999999999</v>
      </c>
      <c r="D928">
        <v>32.729999999999997</v>
      </c>
      <c r="E928">
        <v>32.990001999999997</v>
      </c>
      <c r="F928">
        <v>1477000</v>
      </c>
      <c r="G928">
        <v>32.421892</v>
      </c>
      <c r="H928">
        <f t="shared" si="89"/>
        <v>1880.3951430000006</v>
      </c>
      <c r="I928">
        <f t="shared" si="84"/>
        <v>37.60790286000001</v>
      </c>
      <c r="J928" t="b">
        <f t="shared" si="85"/>
        <v>0</v>
      </c>
      <c r="K928">
        <f t="shared" si="86"/>
        <v>328.87727300000006</v>
      </c>
      <c r="L928">
        <f t="shared" si="87"/>
        <v>32.887727300000009</v>
      </c>
      <c r="M928" t="b">
        <f t="shared" si="88"/>
        <v>0</v>
      </c>
    </row>
    <row r="929" spans="1:13" x14ac:dyDescent="0.2">
      <c r="A929" s="1">
        <v>41022</v>
      </c>
      <c r="B929">
        <v>32.68</v>
      </c>
      <c r="C929">
        <v>32.990001999999997</v>
      </c>
      <c r="D929">
        <v>32.279998999999997</v>
      </c>
      <c r="E929">
        <v>32.880001</v>
      </c>
      <c r="F929">
        <v>2264000</v>
      </c>
      <c r="G929">
        <v>32.313785000000003</v>
      </c>
      <c r="H929">
        <f t="shared" si="89"/>
        <v>1892.0195460000007</v>
      </c>
      <c r="I929">
        <f t="shared" si="84"/>
        <v>37.840390920000011</v>
      </c>
      <c r="J929" t="b">
        <f t="shared" si="85"/>
        <v>0</v>
      </c>
      <c r="K929">
        <f t="shared" si="86"/>
        <v>329.24090000000007</v>
      </c>
      <c r="L929">
        <f t="shared" si="87"/>
        <v>32.924090000000007</v>
      </c>
      <c r="M929" t="b">
        <f t="shared" si="88"/>
        <v>0</v>
      </c>
    </row>
    <row r="930" spans="1:13" x14ac:dyDescent="0.2">
      <c r="A930" s="1">
        <v>41019</v>
      </c>
      <c r="B930">
        <v>33.490001999999997</v>
      </c>
      <c r="C930">
        <v>33.580002</v>
      </c>
      <c r="D930">
        <v>32.860000999999997</v>
      </c>
      <c r="E930">
        <v>32.869999</v>
      </c>
      <c r="F930">
        <v>2045500</v>
      </c>
      <c r="G930">
        <v>32.303955000000002</v>
      </c>
      <c r="H930">
        <f t="shared" si="89"/>
        <v>1904.5527200000006</v>
      </c>
      <c r="I930">
        <f t="shared" si="84"/>
        <v>38.091054400000012</v>
      </c>
      <c r="J930" t="b">
        <f t="shared" si="85"/>
        <v>0</v>
      </c>
      <c r="K930">
        <f t="shared" si="86"/>
        <v>330.41040600000002</v>
      </c>
      <c r="L930">
        <f t="shared" si="87"/>
        <v>33.041040600000002</v>
      </c>
      <c r="M930" t="b">
        <f t="shared" si="88"/>
        <v>0</v>
      </c>
    </row>
    <row r="931" spans="1:13" x14ac:dyDescent="0.2">
      <c r="A931" s="1">
        <v>41018</v>
      </c>
      <c r="B931">
        <v>33.689999</v>
      </c>
      <c r="C931">
        <v>33.860000999999997</v>
      </c>
      <c r="D931">
        <v>33.25</v>
      </c>
      <c r="E931">
        <v>33.330002</v>
      </c>
      <c r="F931">
        <v>2063700</v>
      </c>
      <c r="G931">
        <v>32.756036999999999</v>
      </c>
      <c r="H931">
        <f t="shared" si="89"/>
        <v>1916.6465720000006</v>
      </c>
      <c r="I931">
        <f t="shared" si="84"/>
        <v>38.33293144000001</v>
      </c>
      <c r="J931" t="b">
        <f t="shared" si="85"/>
        <v>0</v>
      </c>
      <c r="K931">
        <f t="shared" si="86"/>
        <v>331.62905400000005</v>
      </c>
      <c r="L931">
        <f t="shared" si="87"/>
        <v>33.162905400000007</v>
      </c>
      <c r="M931" t="b">
        <f t="shared" si="88"/>
        <v>0</v>
      </c>
    </row>
    <row r="932" spans="1:13" x14ac:dyDescent="0.2">
      <c r="A932" s="1">
        <v>41017</v>
      </c>
      <c r="B932">
        <v>33.509998000000003</v>
      </c>
      <c r="C932">
        <v>33.740001999999997</v>
      </c>
      <c r="D932">
        <v>33.32</v>
      </c>
      <c r="E932">
        <v>33.599997999999999</v>
      </c>
      <c r="F932">
        <v>1697700</v>
      </c>
      <c r="G932">
        <v>33.021383999999998</v>
      </c>
      <c r="H932">
        <f t="shared" si="89"/>
        <v>1928.1028200000005</v>
      </c>
      <c r="I932">
        <f t="shared" si="84"/>
        <v>38.56205640000001</v>
      </c>
      <c r="J932" t="b">
        <f t="shared" si="85"/>
        <v>0</v>
      </c>
      <c r="K932">
        <f t="shared" si="86"/>
        <v>332.63148499999994</v>
      </c>
      <c r="L932">
        <f t="shared" si="87"/>
        <v>33.263148499999993</v>
      </c>
      <c r="M932" t="b">
        <f t="shared" si="88"/>
        <v>0</v>
      </c>
    </row>
    <row r="933" spans="1:13" x14ac:dyDescent="0.2">
      <c r="A933" s="1">
        <v>41016</v>
      </c>
      <c r="B933">
        <v>33.639999000000003</v>
      </c>
      <c r="C933">
        <v>34.270000000000003</v>
      </c>
      <c r="D933">
        <v>33.360000999999997</v>
      </c>
      <c r="E933">
        <v>33.610000999999997</v>
      </c>
      <c r="F933">
        <v>1317100</v>
      </c>
      <c r="G933">
        <v>33.031213999999999</v>
      </c>
      <c r="H933">
        <f t="shared" si="89"/>
        <v>1939.8209890000007</v>
      </c>
      <c r="I933">
        <f t="shared" si="84"/>
        <v>38.796419780000015</v>
      </c>
      <c r="J933" t="b">
        <f t="shared" si="85"/>
        <v>0</v>
      </c>
      <c r="K933">
        <f t="shared" si="86"/>
        <v>335.01963899999998</v>
      </c>
      <c r="L933">
        <f t="shared" si="87"/>
        <v>33.5019639</v>
      </c>
      <c r="M933" t="b">
        <f t="shared" si="88"/>
        <v>0</v>
      </c>
    </row>
    <row r="934" spans="1:13" x14ac:dyDescent="0.2">
      <c r="A934" s="1">
        <v>41015</v>
      </c>
      <c r="B934">
        <v>33.790000999999997</v>
      </c>
      <c r="C934">
        <v>34.150002000000001</v>
      </c>
      <c r="D934">
        <v>33.400002000000001</v>
      </c>
      <c r="E934">
        <v>33.450001</v>
      </c>
      <c r="F934">
        <v>2410800</v>
      </c>
      <c r="G934">
        <v>32.873969000000002</v>
      </c>
      <c r="H934">
        <f t="shared" si="89"/>
        <v>1952.2030560000007</v>
      </c>
      <c r="I934">
        <f t="shared" si="84"/>
        <v>39.044061120000016</v>
      </c>
      <c r="J934" t="b">
        <f t="shared" si="85"/>
        <v>0</v>
      </c>
      <c r="K934">
        <f t="shared" si="86"/>
        <v>338.25298400000003</v>
      </c>
      <c r="L934">
        <f t="shared" si="87"/>
        <v>33.825298400000001</v>
      </c>
      <c r="M934" t="b">
        <f t="shared" si="88"/>
        <v>0</v>
      </c>
    </row>
    <row r="935" spans="1:13" x14ac:dyDescent="0.2">
      <c r="A935" s="1">
        <v>41012</v>
      </c>
      <c r="B935">
        <v>33.889999000000003</v>
      </c>
      <c r="C935">
        <v>34.090000000000003</v>
      </c>
      <c r="D935">
        <v>33.540000999999997</v>
      </c>
      <c r="E935">
        <v>34.009998000000003</v>
      </c>
      <c r="F935">
        <v>2987700</v>
      </c>
      <c r="G935">
        <v>33.424323000000001</v>
      </c>
      <c r="H935">
        <f t="shared" si="89"/>
        <v>1964.9571810000007</v>
      </c>
      <c r="I935">
        <f t="shared" si="84"/>
        <v>39.299143620000017</v>
      </c>
      <c r="J935" t="b">
        <f t="shared" si="85"/>
        <v>0</v>
      </c>
      <c r="K935">
        <f t="shared" si="86"/>
        <v>341.66322600000001</v>
      </c>
      <c r="L935">
        <f t="shared" si="87"/>
        <v>34.166322600000001</v>
      </c>
      <c r="M935" t="b">
        <f t="shared" si="88"/>
        <v>0</v>
      </c>
    </row>
    <row r="936" spans="1:13" x14ac:dyDescent="0.2">
      <c r="A936" s="1">
        <v>41011</v>
      </c>
      <c r="B936">
        <v>33.389999000000003</v>
      </c>
      <c r="C936">
        <v>34.520000000000003</v>
      </c>
      <c r="D936">
        <v>33.369999</v>
      </c>
      <c r="E936">
        <v>34.299999</v>
      </c>
      <c r="F936">
        <v>2493000</v>
      </c>
      <c r="G936">
        <v>33.709330000000001</v>
      </c>
      <c r="H936">
        <f t="shared" si="89"/>
        <v>1976.4774580000008</v>
      </c>
      <c r="I936">
        <f t="shared" si="84"/>
        <v>39.529549160000016</v>
      </c>
      <c r="J936" t="b">
        <f t="shared" si="85"/>
        <v>0</v>
      </c>
      <c r="K936">
        <f t="shared" si="86"/>
        <v>344.29707500000006</v>
      </c>
      <c r="L936">
        <f t="shared" si="87"/>
        <v>34.429707500000006</v>
      </c>
      <c r="M936" t="b">
        <f t="shared" si="88"/>
        <v>0</v>
      </c>
    </row>
    <row r="937" spans="1:13" x14ac:dyDescent="0.2">
      <c r="A937" s="1">
        <v>41010</v>
      </c>
      <c r="B937">
        <v>33.720001000000003</v>
      </c>
      <c r="C937">
        <v>33.889999000000003</v>
      </c>
      <c r="D937">
        <v>33.380001</v>
      </c>
      <c r="E937">
        <v>33.599997999999999</v>
      </c>
      <c r="F937">
        <v>2446300</v>
      </c>
      <c r="G937">
        <v>33.021383999999998</v>
      </c>
      <c r="H937">
        <f t="shared" si="89"/>
        <v>1987.4881520000008</v>
      </c>
      <c r="I937">
        <f t="shared" si="84"/>
        <v>39.749763040000019</v>
      </c>
      <c r="J937" t="b">
        <f t="shared" si="85"/>
        <v>0</v>
      </c>
      <c r="K937">
        <f t="shared" si="86"/>
        <v>346.42970800000006</v>
      </c>
      <c r="L937">
        <f t="shared" si="87"/>
        <v>34.642970800000008</v>
      </c>
      <c r="M937" t="b">
        <f t="shared" si="88"/>
        <v>0</v>
      </c>
    </row>
    <row r="938" spans="1:13" x14ac:dyDescent="0.2">
      <c r="A938" s="1">
        <v>41009</v>
      </c>
      <c r="B938">
        <v>33.07</v>
      </c>
      <c r="C938">
        <v>33.389999000000003</v>
      </c>
      <c r="D938">
        <v>32.439999</v>
      </c>
      <c r="E938">
        <v>33.360000999999997</v>
      </c>
      <c r="F938">
        <v>4842900</v>
      </c>
      <c r="G938">
        <v>32.785519000000001</v>
      </c>
      <c r="H938">
        <f t="shared" si="89"/>
        <v>1999.0793850000009</v>
      </c>
      <c r="I938">
        <f t="shared" si="84"/>
        <v>39.98158770000002</v>
      </c>
      <c r="J938" t="b">
        <f t="shared" si="85"/>
        <v>0</v>
      </c>
      <c r="K938">
        <f t="shared" si="86"/>
        <v>350.93083899999999</v>
      </c>
      <c r="L938">
        <f t="shared" si="87"/>
        <v>35.093083899999996</v>
      </c>
      <c r="M938" t="b">
        <f t="shared" si="88"/>
        <v>0</v>
      </c>
    </row>
    <row r="939" spans="1:13" x14ac:dyDescent="0.2">
      <c r="A939" s="1">
        <v>41008</v>
      </c>
      <c r="B939">
        <v>34.389999000000003</v>
      </c>
      <c r="C939">
        <v>34.560001</v>
      </c>
      <c r="D939">
        <v>33.93</v>
      </c>
      <c r="E939">
        <v>34.07</v>
      </c>
      <c r="F939">
        <v>2107300</v>
      </c>
      <c r="G939">
        <v>33.483291000000001</v>
      </c>
      <c r="H939">
        <f t="shared" si="89"/>
        <v>2011.4435170000008</v>
      </c>
      <c r="I939">
        <f t="shared" si="84"/>
        <v>40.228870340000014</v>
      </c>
      <c r="J939" t="b">
        <f t="shared" si="85"/>
        <v>0</v>
      </c>
      <c r="K939">
        <f t="shared" si="86"/>
        <v>356.13956900000005</v>
      </c>
      <c r="L939">
        <f t="shared" si="87"/>
        <v>35.613956900000005</v>
      </c>
      <c r="M939" t="b">
        <f t="shared" si="88"/>
        <v>0</v>
      </c>
    </row>
    <row r="940" spans="1:13" x14ac:dyDescent="0.2">
      <c r="A940" s="1">
        <v>41004</v>
      </c>
      <c r="B940">
        <v>34.75</v>
      </c>
      <c r="C940">
        <v>34.75</v>
      </c>
      <c r="D940">
        <v>33.950001</v>
      </c>
      <c r="E940">
        <v>34.110000999999997</v>
      </c>
      <c r="F940">
        <v>2864600</v>
      </c>
      <c r="G940">
        <v>33.522602999999997</v>
      </c>
      <c r="H940">
        <f t="shared" si="89"/>
        <v>2021.9577010000007</v>
      </c>
      <c r="I940">
        <f t="shared" si="84"/>
        <v>40.439154020000018</v>
      </c>
      <c r="J940" t="b">
        <f t="shared" si="85"/>
        <v>0</v>
      </c>
      <c r="K940">
        <f t="shared" si="86"/>
        <v>359.66774699999996</v>
      </c>
      <c r="L940">
        <f t="shared" si="87"/>
        <v>35.966774699999995</v>
      </c>
      <c r="M940" t="b">
        <f t="shared" si="88"/>
        <v>0</v>
      </c>
    </row>
    <row r="941" spans="1:13" x14ac:dyDescent="0.2">
      <c r="A941" s="1">
        <v>41003</v>
      </c>
      <c r="B941">
        <v>34.630001</v>
      </c>
      <c r="C941">
        <v>34.990001999999997</v>
      </c>
      <c r="D941">
        <v>33.840000000000003</v>
      </c>
      <c r="E941">
        <v>34.349997999999999</v>
      </c>
      <c r="F941">
        <v>3794300</v>
      </c>
      <c r="G941">
        <v>33.758468000000001</v>
      </c>
      <c r="H941">
        <f t="shared" si="89"/>
        <v>2031.8564850000009</v>
      </c>
      <c r="I941">
        <f t="shared" si="84"/>
        <v>40.637129700000017</v>
      </c>
      <c r="J941" t="b">
        <f t="shared" si="85"/>
        <v>0</v>
      </c>
      <c r="K941">
        <f t="shared" si="86"/>
        <v>362.65539699999994</v>
      </c>
      <c r="L941">
        <f t="shared" si="87"/>
        <v>36.265539699999991</v>
      </c>
      <c r="M941" t="b">
        <f t="shared" si="88"/>
        <v>0</v>
      </c>
    </row>
    <row r="942" spans="1:13" x14ac:dyDescent="0.2">
      <c r="A942" s="1">
        <v>41002</v>
      </c>
      <c r="B942">
        <v>36.860000999999997</v>
      </c>
      <c r="C942">
        <v>36.900002000000001</v>
      </c>
      <c r="D942">
        <v>35.659999999999997</v>
      </c>
      <c r="E942">
        <v>36.029998999999997</v>
      </c>
      <c r="F942">
        <v>2840400</v>
      </c>
      <c r="G942">
        <v>35.409537999999998</v>
      </c>
      <c r="H942">
        <f t="shared" si="89"/>
        <v>2040.386758000001</v>
      </c>
      <c r="I942">
        <f t="shared" si="84"/>
        <v>40.807735160000021</v>
      </c>
      <c r="J942" t="b">
        <f t="shared" si="85"/>
        <v>0</v>
      </c>
      <c r="K942">
        <f t="shared" si="86"/>
        <v>366.12461099999996</v>
      </c>
      <c r="L942">
        <f t="shared" si="87"/>
        <v>36.612461099999997</v>
      </c>
      <c r="M942" t="b">
        <f t="shared" si="88"/>
        <v>0</v>
      </c>
    </row>
    <row r="943" spans="1:13" x14ac:dyDescent="0.2">
      <c r="A943" s="1">
        <v>41001</v>
      </c>
      <c r="B943">
        <v>36.740001999999997</v>
      </c>
      <c r="C943">
        <v>37.25</v>
      </c>
      <c r="D943">
        <v>36.470001000000003</v>
      </c>
      <c r="E943">
        <v>36.900002000000001</v>
      </c>
      <c r="F943">
        <v>2132200</v>
      </c>
      <c r="G943">
        <v>36.264558999999998</v>
      </c>
      <c r="H943">
        <f t="shared" si="89"/>
        <v>2047.9494510000011</v>
      </c>
      <c r="I943">
        <f t="shared" si="84"/>
        <v>40.958989020000018</v>
      </c>
      <c r="J943" t="b">
        <f t="shared" si="85"/>
        <v>0</v>
      </c>
      <c r="K943">
        <f t="shared" si="86"/>
        <v>368.08034299999997</v>
      </c>
      <c r="L943">
        <f t="shared" si="87"/>
        <v>36.808034299999996</v>
      </c>
      <c r="M943" t="b">
        <f t="shared" si="88"/>
        <v>0</v>
      </c>
    </row>
    <row r="944" spans="1:13" x14ac:dyDescent="0.2">
      <c r="A944" s="1">
        <v>40998</v>
      </c>
      <c r="B944">
        <v>36.990001999999997</v>
      </c>
      <c r="C944">
        <v>37.139999000000003</v>
      </c>
      <c r="D944">
        <v>36.389999000000003</v>
      </c>
      <c r="E944">
        <v>36.919998</v>
      </c>
      <c r="F944">
        <v>1559100</v>
      </c>
      <c r="G944">
        <v>36.284210999999999</v>
      </c>
      <c r="H944">
        <f t="shared" si="89"/>
        <v>2054.1786800000013</v>
      </c>
      <c r="I944">
        <f t="shared" si="84"/>
        <v>41.08357360000003</v>
      </c>
      <c r="J944" t="b">
        <f t="shared" si="85"/>
        <v>0</v>
      </c>
      <c r="K944">
        <f t="shared" si="86"/>
        <v>369.16139800000002</v>
      </c>
      <c r="L944">
        <f t="shared" si="87"/>
        <v>36.916139800000003</v>
      </c>
      <c r="M944" t="b">
        <f t="shared" si="88"/>
        <v>0</v>
      </c>
    </row>
    <row r="945" spans="1:13" x14ac:dyDescent="0.2">
      <c r="A945" s="1">
        <v>40997</v>
      </c>
      <c r="B945">
        <v>36.220001000000003</v>
      </c>
      <c r="C945">
        <v>36.779998999999997</v>
      </c>
      <c r="D945">
        <v>36.060001</v>
      </c>
      <c r="E945">
        <v>36.689999</v>
      </c>
      <c r="F945">
        <v>1887400</v>
      </c>
      <c r="G945">
        <v>36.058171999999999</v>
      </c>
      <c r="H945">
        <f t="shared" si="89"/>
        <v>2060.3491990000016</v>
      </c>
      <c r="I945">
        <f t="shared" si="84"/>
        <v>41.206983980000032</v>
      </c>
      <c r="J945" t="b">
        <f t="shared" si="85"/>
        <v>0</v>
      </c>
      <c r="K945">
        <f t="shared" si="86"/>
        <v>370.79281500000002</v>
      </c>
      <c r="L945">
        <f t="shared" si="87"/>
        <v>37.0792815</v>
      </c>
      <c r="M945" t="b">
        <f t="shared" si="88"/>
        <v>0</v>
      </c>
    </row>
    <row r="946" spans="1:13" x14ac:dyDescent="0.2">
      <c r="A946" s="1">
        <v>40996</v>
      </c>
      <c r="B946">
        <v>37.5</v>
      </c>
      <c r="C946">
        <v>37.709999000000003</v>
      </c>
      <c r="D946">
        <v>36.389999000000003</v>
      </c>
      <c r="E946">
        <v>36.470001000000003</v>
      </c>
      <c r="F946">
        <v>3125900</v>
      </c>
      <c r="G946">
        <v>35.841963</v>
      </c>
      <c r="H946">
        <f t="shared" si="89"/>
        <v>2067.7807630000016</v>
      </c>
      <c r="I946">
        <f t="shared" si="84"/>
        <v>41.355615260000029</v>
      </c>
      <c r="J946" t="b">
        <f t="shared" si="85"/>
        <v>0</v>
      </c>
      <c r="K946">
        <f t="shared" si="86"/>
        <v>372.49302299999999</v>
      </c>
      <c r="L946">
        <f t="shared" si="87"/>
        <v>37.249302299999997</v>
      </c>
      <c r="M946" t="b">
        <f t="shared" si="88"/>
        <v>0</v>
      </c>
    </row>
    <row r="947" spans="1:13" x14ac:dyDescent="0.2">
      <c r="A947" s="1">
        <v>40995</v>
      </c>
      <c r="B947">
        <v>38.659999999999997</v>
      </c>
      <c r="C947">
        <v>38.75</v>
      </c>
      <c r="D947">
        <v>38.009998000000003</v>
      </c>
      <c r="E947">
        <v>38.18</v>
      </c>
      <c r="F947">
        <v>2035600</v>
      </c>
      <c r="G947">
        <v>37.522514999999999</v>
      </c>
      <c r="H947">
        <f t="shared" si="89"/>
        <v>2075.0184380000014</v>
      </c>
      <c r="I947">
        <f t="shared" si="84"/>
        <v>41.500368760000029</v>
      </c>
      <c r="J947" t="b">
        <f t="shared" si="85"/>
        <v>0</v>
      </c>
      <c r="K947">
        <f t="shared" si="86"/>
        <v>373.94753600000001</v>
      </c>
      <c r="L947">
        <f t="shared" si="87"/>
        <v>37.394753600000001</v>
      </c>
      <c r="M947" t="b">
        <f t="shared" si="88"/>
        <v>1</v>
      </c>
    </row>
    <row r="948" spans="1:13" x14ac:dyDescent="0.2">
      <c r="A948" s="1">
        <v>40994</v>
      </c>
      <c r="B948">
        <v>38.310001</v>
      </c>
      <c r="C948">
        <v>38.709999000000003</v>
      </c>
      <c r="D948">
        <v>37.849997999999999</v>
      </c>
      <c r="E948">
        <v>38.659999999999997</v>
      </c>
      <c r="F948">
        <v>4877200</v>
      </c>
      <c r="G948">
        <v>37.994249000000003</v>
      </c>
      <c r="H948">
        <f t="shared" si="89"/>
        <v>2079.5015010000011</v>
      </c>
      <c r="I948">
        <f t="shared" si="84"/>
        <v>41.590030020000022</v>
      </c>
      <c r="J948" t="b">
        <f t="shared" si="85"/>
        <v>0</v>
      </c>
      <c r="K948">
        <f t="shared" si="86"/>
        <v>375.23497800000001</v>
      </c>
      <c r="L948">
        <f t="shared" si="87"/>
        <v>37.523497800000001</v>
      </c>
      <c r="M948" t="b">
        <f t="shared" si="88"/>
        <v>1</v>
      </c>
    </row>
    <row r="949" spans="1:13" x14ac:dyDescent="0.2">
      <c r="A949" s="1">
        <v>40991</v>
      </c>
      <c r="B949">
        <v>37.290000999999997</v>
      </c>
      <c r="C949">
        <v>38.060001</v>
      </c>
      <c r="D949">
        <v>37.240001999999997</v>
      </c>
      <c r="E949">
        <v>37.659999999999997</v>
      </c>
      <c r="F949">
        <v>1487300</v>
      </c>
      <c r="G949">
        <v>37.011468999999998</v>
      </c>
      <c r="H949">
        <f t="shared" si="89"/>
        <v>2084.1670290000011</v>
      </c>
      <c r="I949">
        <f t="shared" si="84"/>
        <v>41.683340580000021</v>
      </c>
      <c r="J949" t="b">
        <f t="shared" si="85"/>
        <v>0</v>
      </c>
      <c r="K949">
        <f t="shared" si="86"/>
        <v>376.20793099999997</v>
      </c>
      <c r="L949">
        <f t="shared" si="87"/>
        <v>37.6207931</v>
      </c>
      <c r="M949" t="b">
        <f t="shared" si="88"/>
        <v>0</v>
      </c>
    </row>
    <row r="950" spans="1:13" x14ac:dyDescent="0.2">
      <c r="A950" s="1">
        <v>40990</v>
      </c>
      <c r="B950">
        <v>37.18</v>
      </c>
      <c r="C950">
        <v>37.389999000000003</v>
      </c>
      <c r="D950">
        <v>36.909999999999997</v>
      </c>
      <c r="E950">
        <v>37.150002000000001</v>
      </c>
      <c r="F950">
        <v>1494200</v>
      </c>
      <c r="G950">
        <v>36.510252999999999</v>
      </c>
      <c r="H950">
        <f t="shared" si="89"/>
        <v>2089.4052430000011</v>
      </c>
      <c r="I950">
        <f t="shared" si="84"/>
        <v>41.788104860000018</v>
      </c>
      <c r="J950" t="b">
        <f t="shared" si="85"/>
        <v>0</v>
      </c>
      <c r="K950">
        <f t="shared" si="86"/>
        <v>378.49780900000002</v>
      </c>
      <c r="L950">
        <f t="shared" si="87"/>
        <v>37.849780899999999</v>
      </c>
      <c r="M950" t="b">
        <f t="shared" si="88"/>
        <v>0</v>
      </c>
    </row>
    <row r="951" spans="1:13" x14ac:dyDescent="0.2">
      <c r="A951" s="1">
        <v>40989</v>
      </c>
      <c r="B951">
        <v>38.040000999999997</v>
      </c>
      <c r="C951">
        <v>38.259998000000003</v>
      </c>
      <c r="D951">
        <v>37.659999999999997</v>
      </c>
      <c r="E951">
        <v>37.880001</v>
      </c>
      <c r="F951">
        <v>1627200</v>
      </c>
      <c r="G951">
        <v>37.227682000000001</v>
      </c>
      <c r="H951">
        <f t="shared" si="89"/>
        <v>2095.173964000001</v>
      </c>
      <c r="I951">
        <f t="shared" si="84"/>
        <v>41.90347928000002</v>
      </c>
      <c r="J951" t="b">
        <f t="shared" si="85"/>
        <v>0</v>
      </c>
      <c r="K951">
        <f t="shared" si="86"/>
        <v>381.57390599999997</v>
      </c>
      <c r="L951">
        <f t="shared" si="87"/>
        <v>38.157390599999999</v>
      </c>
      <c r="M951" t="b">
        <f t="shared" si="88"/>
        <v>0</v>
      </c>
    </row>
    <row r="952" spans="1:13" x14ac:dyDescent="0.2">
      <c r="A952" s="1">
        <v>40988</v>
      </c>
      <c r="B952">
        <v>37.459999000000003</v>
      </c>
      <c r="C952">
        <v>38.189999</v>
      </c>
      <c r="D952">
        <v>37.07</v>
      </c>
      <c r="E952">
        <v>38.020000000000003</v>
      </c>
      <c r="F952">
        <v>1844400</v>
      </c>
      <c r="G952">
        <v>37.365270000000002</v>
      </c>
      <c r="H952">
        <f t="shared" si="89"/>
        <v>2100.108087000001</v>
      </c>
      <c r="I952">
        <f t="shared" si="84"/>
        <v>42.00216174000002</v>
      </c>
      <c r="J952" t="b">
        <f t="shared" si="85"/>
        <v>0</v>
      </c>
      <c r="K952">
        <f t="shared" si="86"/>
        <v>384.03085399999998</v>
      </c>
      <c r="L952">
        <f t="shared" si="87"/>
        <v>38.403085399999995</v>
      </c>
      <c r="M952" t="b">
        <f t="shared" si="88"/>
        <v>0</v>
      </c>
    </row>
    <row r="953" spans="1:13" x14ac:dyDescent="0.2">
      <c r="A953" s="1">
        <v>40987</v>
      </c>
      <c r="B953">
        <v>38.599997999999999</v>
      </c>
      <c r="C953">
        <v>38.650002000000001</v>
      </c>
      <c r="D953">
        <v>37.849997999999999</v>
      </c>
      <c r="E953">
        <v>38</v>
      </c>
      <c r="F953">
        <v>1811200</v>
      </c>
      <c r="G953">
        <v>37.345613999999998</v>
      </c>
      <c r="H953">
        <f t="shared" si="89"/>
        <v>2105.2756630000013</v>
      </c>
      <c r="I953">
        <f t="shared" si="84"/>
        <v>42.105513260000023</v>
      </c>
      <c r="J953" t="b">
        <f t="shared" si="85"/>
        <v>0</v>
      </c>
      <c r="K953">
        <f t="shared" si="86"/>
        <v>385.59543799999994</v>
      </c>
      <c r="L953">
        <f t="shared" si="87"/>
        <v>38.559543799999993</v>
      </c>
      <c r="M953" t="b">
        <f t="shared" si="88"/>
        <v>0</v>
      </c>
    </row>
    <row r="954" spans="1:13" x14ac:dyDescent="0.2">
      <c r="A954" s="1">
        <v>40984</v>
      </c>
      <c r="B954">
        <v>38.389999000000003</v>
      </c>
      <c r="C954">
        <v>38.68</v>
      </c>
      <c r="D954">
        <v>38.18</v>
      </c>
      <c r="E954">
        <v>38.580002</v>
      </c>
      <c r="F954">
        <v>5264100</v>
      </c>
      <c r="G954">
        <v>37.915627999999998</v>
      </c>
      <c r="H954">
        <f t="shared" si="89"/>
        <v>2110.4726570000016</v>
      </c>
      <c r="I954">
        <f t="shared" si="84"/>
        <v>42.209453140000029</v>
      </c>
      <c r="J954" t="b">
        <f t="shared" si="85"/>
        <v>0</v>
      </c>
      <c r="K954">
        <f t="shared" si="86"/>
        <v>388.23421300000001</v>
      </c>
      <c r="L954">
        <f t="shared" si="87"/>
        <v>38.8234213</v>
      </c>
      <c r="M954" t="b">
        <f t="shared" si="88"/>
        <v>0</v>
      </c>
    </row>
    <row r="955" spans="1:13" x14ac:dyDescent="0.2">
      <c r="A955" s="1">
        <v>40983</v>
      </c>
      <c r="B955">
        <v>38.279998999999997</v>
      </c>
      <c r="C955">
        <v>38.990001999999997</v>
      </c>
      <c r="D955">
        <v>38.049999</v>
      </c>
      <c r="E955">
        <v>38.419998</v>
      </c>
      <c r="F955">
        <v>2004800</v>
      </c>
      <c r="G955">
        <v>37.758380000000002</v>
      </c>
      <c r="H955">
        <f t="shared" si="89"/>
        <v>2114.9727010000015</v>
      </c>
      <c r="I955">
        <f t="shared" si="84"/>
        <v>42.299454020000027</v>
      </c>
      <c r="J955" t="b">
        <f t="shared" si="85"/>
        <v>0</v>
      </c>
      <c r="K955">
        <f t="shared" si="86"/>
        <v>390.58613700000006</v>
      </c>
      <c r="L955">
        <f t="shared" si="87"/>
        <v>39.058613700000009</v>
      </c>
      <c r="M955" t="b">
        <f t="shared" si="88"/>
        <v>0</v>
      </c>
    </row>
    <row r="956" spans="1:13" x14ac:dyDescent="0.2">
      <c r="A956" s="1">
        <v>40982</v>
      </c>
      <c r="B956">
        <v>38.330002</v>
      </c>
      <c r="C956">
        <v>38.439999</v>
      </c>
      <c r="D956">
        <v>37.419998</v>
      </c>
      <c r="E956">
        <v>37.950001</v>
      </c>
      <c r="F956">
        <v>4821800</v>
      </c>
      <c r="G956">
        <v>37.296475999999998</v>
      </c>
      <c r="H956">
        <f t="shared" si="89"/>
        <v>2120.0303250000011</v>
      </c>
      <c r="I956">
        <f t="shared" si="84"/>
        <v>42.400606500000023</v>
      </c>
      <c r="J956" t="b">
        <f t="shared" si="85"/>
        <v>0</v>
      </c>
      <c r="K956">
        <f t="shared" si="86"/>
        <v>394.315834</v>
      </c>
      <c r="L956">
        <f t="shared" si="87"/>
        <v>39.431583400000001</v>
      </c>
      <c r="M956" t="b">
        <f t="shared" si="88"/>
        <v>0</v>
      </c>
    </row>
    <row r="957" spans="1:13" x14ac:dyDescent="0.2">
      <c r="A957" s="1">
        <v>40981</v>
      </c>
      <c r="B957">
        <v>39.509998000000003</v>
      </c>
      <c r="C957">
        <v>39.790000999999997</v>
      </c>
      <c r="D957">
        <v>39.189999</v>
      </c>
      <c r="E957">
        <v>39.490001999999997</v>
      </c>
      <c r="F957">
        <v>1689900</v>
      </c>
      <c r="G957">
        <v>38.809956999999997</v>
      </c>
      <c r="H957">
        <f t="shared" si="89"/>
        <v>2082.7338490000011</v>
      </c>
      <c r="I957">
        <f t="shared" si="84"/>
        <v>41.654676980000019</v>
      </c>
      <c r="J957" t="b">
        <f t="shared" si="85"/>
        <v>0</v>
      </c>
      <c r="K957">
        <f t="shared" si="86"/>
        <v>398.46837700000003</v>
      </c>
      <c r="L957">
        <f t="shared" si="87"/>
        <v>39.846837700000002</v>
      </c>
      <c r="M957" t="b">
        <f t="shared" si="88"/>
        <v>0</v>
      </c>
    </row>
    <row r="958" spans="1:13" x14ac:dyDescent="0.2">
      <c r="A958" s="1">
        <v>40980</v>
      </c>
      <c r="B958">
        <v>39.959999000000003</v>
      </c>
      <c r="C958">
        <v>40.040000999999997</v>
      </c>
      <c r="D958">
        <v>39.459999000000003</v>
      </c>
      <c r="E958">
        <v>39.650002000000001</v>
      </c>
      <c r="F958">
        <v>1591100</v>
      </c>
      <c r="G958">
        <v>38.967202</v>
      </c>
      <c r="H958">
        <f t="shared" si="89"/>
        <v>2043.9238920000012</v>
      </c>
      <c r="I958">
        <f t="shared" si="84"/>
        <v>40.878477840000023</v>
      </c>
      <c r="J958" t="b">
        <f t="shared" si="85"/>
        <v>0</v>
      </c>
      <c r="K958">
        <f t="shared" si="86"/>
        <v>402.12291600000003</v>
      </c>
      <c r="L958">
        <f t="shared" si="87"/>
        <v>40.2122916</v>
      </c>
      <c r="M958" t="b">
        <f t="shared" si="88"/>
        <v>0</v>
      </c>
    </row>
    <row r="959" spans="1:13" x14ac:dyDescent="0.2">
      <c r="A959" s="1">
        <v>40977</v>
      </c>
      <c r="B959">
        <v>40.020000000000003</v>
      </c>
      <c r="C959">
        <v>40.389999000000003</v>
      </c>
      <c r="D959">
        <v>39.799999</v>
      </c>
      <c r="E959">
        <v>39.990001999999997</v>
      </c>
      <c r="F959">
        <v>1578100</v>
      </c>
      <c r="G959">
        <v>39.301347</v>
      </c>
      <c r="H959">
        <f t="shared" si="89"/>
        <v>2004.9566900000011</v>
      </c>
      <c r="I959">
        <f t="shared" si="84"/>
        <v>40.099133800000025</v>
      </c>
      <c r="J959" t="b">
        <f t="shared" si="85"/>
        <v>0</v>
      </c>
      <c r="K959">
        <f t="shared" si="86"/>
        <v>404.76096000000001</v>
      </c>
      <c r="L959">
        <f t="shared" si="87"/>
        <v>40.476095999999998</v>
      </c>
      <c r="M959" t="b">
        <f t="shared" si="88"/>
        <v>0</v>
      </c>
    </row>
    <row r="960" spans="1:13" x14ac:dyDescent="0.2">
      <c r="A960" s="1">
        <v>40976</v>
      </c>
      <c r="B960">
        <v>40.459999000000003</v>
      </c>
      <c r="C960">
        <v>40.599997999999999</v>
      </c>
      <c r="D960">
        <v>39.840000000000003</v>
      </c>
      <c r="E960">
        <v>40.279998999999997</v>
      </c>
      <c r="F960">
        <v>1359200</v>
      </c>
      <c r="G960">
        <v>39.586350000000003</v>
      </c>
      <c r="H960">
        <f t="shared" si="89"/>
        <v>1965.655343000001</v>
      </c>
      <c r="I960">
        <f t="shared" si="84"/>
        <v>39.313106860000019</v>
      </c>
      <c r="J960" t="b">
        <f t="shared" si="85"/>
        <v>1</v>
      </c>
      <c r="K960">
        <f t="shared" si="86"/>
        <v>407.48472000000004</v>
      </c>
      <c r="L960">
        <f t="shared" si="87"/>
        <v>40.748472000000007</v>
      </c>
      <c r="M960" t="b">
        <f t="shared" si="88"/>
        <v>0</v>
      </c>
    </row>
    <row r="961" spans="1:13" x14ac:dyDescent="0.2">
      <c r="A961" s="1">
        <v>40975</v>
      </c>
      <c r="B961">
        <v>40.060001</v>
      </c>
      <c r="C961">
        <v>40.599997999999999</v>
      </c>
      <c r="D961">
        <v>39.639999000000003</v>
      </c>
      <c r="E961">
        <v>40.380001</v>
      </c>
      <c r="F961">
        <v>1364200</v>
      </c>
      <c r="G961">
        <v>39.684629999999999</v>
      </c>
      <c r="H961">
        <f t="shared" si="89"/>
        <v>1926.068993000001</v>
      </c>
      <c r="I961">
        <f t="shared" si="84"/>
        <v>38.521379860000017</v>
      </c>
      <c r="J961" t="b">
        <f t="shared" si="85"/>
        <v>1</v>
      </c>
      <c r="K961">
        <f t="shared" si="86"/>
        <v>410.04064599999998</v>
      </c>
      <c r="L961">
        <f t="shared" si="87"/>
        <v>41.0040646</v>
      </c>
      <c r="M961" t="b">
        <f t="shared" si="88"/>
        <v>0</v>
      </c>
    </row>
    <row r="962" spans="1:13" x14ac:dyDescent="0.2">
      <c r="A962" s="1">
        <v>40974</v>
      </c>
      <c r="B962">
        <v>40.009998000000003</v>
      </c>
      <c r="C962">
        <v>40.150002000000001</v>
      </c>
      <c r="D962">
        <v>39.400002000000001</v>
      </c>
      <c r="E962">
        <v>39.869999</v>
      </c>
      <c r="F962">
        <v>1877200</v>
      </c>
      <c r="G962">
        <v>38.929853999999999</v>
      </c>
      <c r="H962">
        <f t="shared" si="89"/>
        <v>1886.384363000001</v>
      </c>
      <c r="I962">
        <f t="shared" si="84"/>
        <v>37.727687260000017</v>
      </c>
      <c r="J962" t="b">
        <f t="shared" si="85"/>
        <v>1</v>
      </c>
      <c r="K962">
        <f t="shared" si="86"/>
        <v>412.69357699999995</v>
      </c>
      <c r="L962">
        <f t="shared" si="87"/>
        <v>41.269357699999993</v>
      </c>
      <c r="M962" t="b">
        <f t="shared" si="88"/>
        <v>0</v>
      </c>
    </row>
    <row r="963" spans="1:13" x14ac:dyDescent="0.2">
      <c r="A963" s="1">
        <v>40973</v>
      </c>
      <c r="B963">
        <v>41.169998</v>
      </c>
      <c r="C963">
        <v>41.200001</v>
      </c>
      <c r="D963">
        <v>40.360000999999997</v>
      </c>
      <c r="E963">
        <v>40.950001</v>
      </c>
      <c r="F963">
        <v>2069000</v>
      </c>
      <c r="G963">
        <v>39.984389</v>
      </c>
      <c r="H963">
        <f t="shared" si="89"/>
        <v>1847.4545090000011</v>
      </c>
      <c r="I963">
        <f t="shared" ref="I963:I1005" si="90">H963/50</f>
        <v>36.94909018000002</v>
      </c>
      <c r="J963" t="b">
        <f t="shared" ref="J963:J1005" si="91">G963&gt;I963</f>
        <v>1</v>
      </c>
      <c r="K963">
        <f t="shared" ref="K963:K1005" si="92">SUM(G963:G972)</f>
        <v>415.77906399999995</v>
      </c>
      <c r="L963">
        <f t="shared" ref="L963:L1005" si="93">K963/10</f>
        <v>41.577906399999996</v>
      </c>
      <c r="M963" t="b">
        <f t="shared" ref="M963:M1005" si="94">G963&gt;L963</f>
        <v>0</v>
      </c>
    </row>
    <row r="964" spans="1:13" x14ac:dyDescent="0.2">
      <c r="A964" s="1">
        <v>40970</v>
      </c>
      <c r="B964">
        <v>41.849997999999999</v>
      </c>
      <c r="C964">
        <v>41.889999000000003</v>
      </c>
      <c r="D964">
        <v>40.970001000000003</v>
      </c>
      <c r="E964">
        <v>41.240001999999997</v>
      </c>
      <c r="F964">
        <v>2126900</v>
      </c>
      <c r="G964">
        <v>40.267552000000002</v>
      </c>
      <c r="H964">
        <f t="shared" si="89"/>
        <v>1807.4701200000011</v>
      </c>
      <c r="I964">
        <f t="shared" si="90"/>
        <v>36.149402400000021</v>
      </c>
      <c r="J964" t="b">
        <f t="shared" si="91"/>
        <v>1</v>
      </c>
      <c r="K964">
        <f t="shared" si="92"/>
        <v>417.21439899999996</v>
      </c>
      <c r="L964">
        <f t="shared" si="93"/>
        <v>41.721439899999993</v>
      </c>
      <c r="M964" t="b">
        <f t="shared" si="94"/>
        <v>0</v>
      </c>
    </row>
    <row r="965" spans="1:13" x14ac:dyDescent="0.2">
      <c r="A965" s="1">
        <v>40969</v>
      </c>
      <c r="B965">
        <v>42.43</v>
      </c>
      <c r="C965">
        <v>42.959999000000003</v>
      </c>
      <c r="D965">
        <v>42.169998</v>
      </c>
      <c r="E965">
        <v>42.490001999999997</v>
      </c>
      <c r="F965">
        <v>1221300</v>
      </c>
      <c r="G965">
        <v>41.488076999999997</v>
      </c>
      <c r="H965">
        <f t="shared" ref="H965:H1005" si="95">H964-G964+G1014</f>
        <v>1767.2025680000011</v>
      </c>
      <c r="I965">
        <f t="shared" si="90"/>
        <v>35.344051360000023</v>
      </c>
      <c r="J965" t="b">
        <f t="shared" si="91"/>
        <v>1</v>
      </c>
      <c r="K965">
        <f t="shared" si="92"/>
        <v>418.59115099999991</v>
      </c>
      <c r="L965">
        <f t="shared" si="93"/>
        <v>41.85911509999999</v>
      </c>
      <c r="M965" t="b">
        <f t="shared" si="94"/>
        <v>0</v>
      </c>
    </row>
    <row r="966" spans="1:13" x14ac:dyDescent="0.2">
      <c r="A966" s="1">
        <v>40968</v>
      </c>
      <c r="B966">
        <v>43.630001</v>
      </c>
      <c r="C966">
        <v>43.919998</v>
      </c>
      <c r="D966">
        <v>41.560001</v>
      </c>
      <c r="E966">
        <v>42.450001</v>
      </c>
      <c r="F966">
        <v>2305000</v>
      </c>
      <c r="G966">
        <v>41.449019</v>
      </c>
      <c r="H966">
        <f t="shared" si="95"/>
        <v>1725.7144910000011</v>
      </c>
      <c r="I966">
        <f t="shared" si="90"/>
        <v>34.514289820000023</v>
      </c>
      <c r="J966" t="b">
        <f t="shared" si="91"/>
        <v>1</v>
      </c>
      <c r="K966">
        <f t="shared" si="92"/>
        <v>419.20629199999996</v>
      </c>
      <c r="L966">
        <f t="shared" si="93"/>
        <v>41.920629199999993</v>
      </c>
      <c r="M966" t="b">
        <f t="shared" si="94"/>
        <v>0</v>
      </c>
    </row>
    <row r="967" spans="1:13" x14ac:dyDescent="0.2">
      <c r="A967" s="1">
        <v>40967</v>
      </c>
      <c r="B967">
        <v>43.110000999999997</v>
      </c>
      <c r="C967">
        <v>43.68</v>
      </c>
      <c r="D967">
        <v>42.91</v>
      </c>
      <c r="E967">
        <v>43.490001999999997</v>
      </c>
      <c r="F967">
        <v>1085200</v>
      </c>
      <c r="G967">
        <v>42.464495999999997</v>
      </c>
      <c r="H967">
        <f t="shared" si="95"/>
        <v>1684.2654720000012</v>
      </c>
      <c r="I967">
        <f t="shared" si="90"/>
        <v>33.685309440000026</v>
      </c>
      <c r="J967" t="b">
        <f t="shared" si="91"/>
        <v>1</v>
      </c>
      <c r="K967">
        <f t="shared" si="92"/>
        <v>421.50087699999995</v>
      </c>
      <c r="L967">
        <f t="shared" si="93"/>
        <v>42.150087699999993</v>
      </c>
      <c r="M967" t="b">
        <f t="shared" si="94"/>
        <v>1</v>
      </c>
    </row>
    <row r="968" spans="1:13" x14ac:dyDescent="0.2">
      <c r="A968" s="1">
        <v>40966</v>
      </c>
      <c r="B968">
        <v>42.599997999999999</v>
      </c>
      <c r="C968">
        <v>43.080002</v>
      </c>
      <c r="D968">
        <v>42.380001</v>
      </c>
      <c r="E968">
        <v>42.610000999999997</v>
      </c>
      <c r="F968">
        <v>1084700</v>
      </c>
      <c r="G968">
        <v>41.605246000000001</v>
      </c>
      <c r="H968">
        <f t="shared" si="95"/>
        <v>1641.8009760000011</v>
      </c>
      <c r="I968">
        <f t="shared" si="90"/>
        <v>32.836019520000022</v>
      </c>
      <c r="J968" t="b">
        <f t="shared" si="91"/>
        <v>1</v>
      </c>
      <c r="K968">
        <f t="shared" si="92"/>
        <v>423.22913700000004</v>
      </c>
      <c r="L968">
        <f t="shared" si="93"/>
        <v>42.322913700000001</v>
      </c>
      <c r="M968" t="b">
        <f t="shared" si="94"/>
        <v>0</v>
      </c>
    </row>
    <row r="969" spans="1:13" x14ac:dyDescent="0.2">
      <c r="A969" s="1">
        <v>40963</v>
      </c>
      <c r="B969">
        <v>43.200001</v>
      </c>
      <c r="C969">
        <v>43.450001</v>
      </c>
      <c r="D969">
        <v>42.98</v>
      </c>
      <c r="E969">
        <v>43.040000999999997</v>
      </c>
      <c r="F969">
        <v>1106900</v>
      </c>
      <c r="G969">
        <v>42.025106999999998</v>
      </c>
      <c r="H969">
        <f t="shared" si="95"/>
        <v>1600.195730000001</v>
      </c>
      <c r="I969">
        <f t="shared" si="90"/>
        <v>32.003914600000023</v>
      </c>
      <c r="J969" t="b">
        <f t="shared" si="91"/>
        <v>1</v>
      </c>
      <c r="K969">
        <f t="shared" si="92"/>
        <v>425.67018600000006</v>
      </c>
      <c r="L969">
        <f t="shared" si="93"/>
        <v>42.567018600000004</v>
      </c>
      <c r="M969" t="b">
        <f t="shared" si="94"/>
        <v>0</v>
      </c>
    </row>
    <row r="970" spans="1:13" x14ac:dyDescent="0.2">
      <c r="A970" s="1">
        <v>40962</v>
      </c>
      <c r="B970">
        <v>43.18</v>
      </c>
      <c r="C970">
        <v>43.540000999999997</v>
      </c>
      <c r="D970">
        <v>42.939999</v>
      </c>
      <c r="E970">
        <v>43.16</v>
      </c>
      <c r="F970">
        <v>1776200</v>
      </c>
      <c r="G970">
        <v>42.142276000000003</v>
      </c>
      <c r="H970">
        <f t="shared" si="95"/>
        <v>1558.1706230000011</v>
      </c>
      <c r="I970">
        <f t="shared" si="90"/>
        <v>31.163412460000021</v>
      </c>
      <c r="J970" t="b">
        <f t="shared" si="91"/>
        <v>1</v>
      </c>
      <c r="K970">
        <f t="shared" si="92"/>
        <v>428.49203799999998</v>
      </c>
      <c r="L970">
        <f t="shared" si="93"/>
        <v>42.849203799999998</v>
      </c>
      <c r="M970" t="b">
        <f t="shared" si="94"/>
        <v>0</v>
      </c>
    </row>
    <row r="971" spans="1:13" x14ac:dyDescent="0.2">
      <c r="A971" s="1">
        <v>40961</v>
      </c>
      <c r="B971">
        <v>42.849997999999999</v>
      </c>
      <c r="C971">
        <v>43.450001</v>
      </c>
      <c r="D971">
        <v>42.580002</v>
      </c>
      <c r="E971">
        <v>43.360000999999997</v>
      </c>
      <c r="F971">
        <v>1987100</v>
      </c>
      <c r="G971">
        <v>42.337561000000001</v>
      </c>
      <c r="H971">
        <f t="shared" si="95"/>
        <v>1516.0283470000011</v>
      </c>
      <c r="I971">
        <f t="shared" si="90"/>
        <v>30.32056694000002</v>
      </c>
      <c r="J971" t="b">
        <f t="shared" si="91"/>
        <v>1</v>
      </c>
      <c r="K971">
        <f t="shared" si="92"/>
        <v>430.74756899999994</v>
      </c>
      <c r="L971">
        <f t="shared" si="93"/>
        <v>43.074756899999997</v>
      </c>
      <c r="M971" t="b">
        <f t="shared" si="94"/>
        <v>0</v>
      </c>
    </row>
    <row r="972" spans="1:13" x14ac:dyDescent="0.2">
      <c r="A972" s="1">
        <v>40960</v>
      </c>
      <c r="B972">
        <v>42.810001</v>
      </c>
      <c r="C972">
        <v>43.240001999999997</v>
      </c>
      <c r="D972">
        <v>42.439999</v>
      </c>
      <c r="E972">
        <v>43.029998999999997</v>
      </c>
      <c r="F972">
        <v>1502600</v>
      </c>
      <c r="G972">
        <v>42.015340999999999</v>
      </c>
      <c r="H972">
        <f t="shared" si="95"/>
        <v>1473.690786000001</v>
      </c>
      <c r="I972">
        <f t="shared" si="90"/>
        <v>29.473815720000019</v>
      </c>
      <c r="J972" t="b">
        <f t="shared" si="91"/>
        <v>1</v>
      </c>
      <c r="K972">
        <f t="shared" si="92"/>
        <v>432.62229300000001</v>
      </c>
      <c r="L972">
        <f t="shared" si="93"/>
        <v>43.262229300000001</v>
      </c>
      <c r="M972" t="b">
        <f t="shared" si="94"/>
        <v>0</v>
      </c>
    </row>
    <row r="973" spans="1:13" x14ac:dyDescent="0.2">
      <c r="A973" s="1">
        <v>40956</v>
      </c>
      <c r="B973">
        <v>42.919998</v>
      </c>
      <c r="C973">
        <v>42.939999</v>
      </c>
      <c r="D973">
        <v>42.240001999999997</v>
      </c>
      <c r="E973">
        <v>42.419998</v>
      </c>
      <c r="F973">
        <v>1088600</v>
      </c>
      <c r="G973">
        <v>41.419724000000002</v>
      </c>
      <c r="H973">
        <f t="shared" si="95"/>
        <v>1431.675445000001</v>
      </c>
      <c r="I973">
        <f t="shared" si="90"/>
        <v>28.63350890000002</v>
      </c>
      <c r="J973" t="b">
        <f t="shared" si="91"/>
        <v>1</v>
      </c>
      <c r="K973">
        <f t="shared" si="92"/>
        <v>435.34650499999998</v>
      </c>
      <c r="L973">
        <f t="shared" si="93"/>
        <v>43.534650499999998</v>
      </c>
      <c r="M973" t="b">
        <f t="shared" si="94"/>
        <v>0</v>
      </c>
    </row>
    <row r="974" spans="1:13" x14ac:dyDescent="0.2">
      <c r="A974" s="1">
        <v>40955</v>
      </c>
      <c r="B974">
        <v>41.779998999999997</v>
      </c>
      <c r="C974">
        <v>42.970001000000003</v>
      </c>
      <c r="D974">
        <v>41.41</v>
      </c>
      <c r="E974">
        <v>42.650002000000001</v>
      </c>
      <c r="F974">
        <v>2135400</v>
      </c>
      <c r="G974">
        <v>41.644303999999998</v>
      </c>
      <c r="H974">
        <f t="shared" si="95"/>
        <v>1390.2557210000009</v>
      </c>
      <c r="I974">
        <f t="shared" si="90"/>
        <v>27.805114420000017</v>
      </c>
      <c r="J974" t="b">
        <f t="shared" si="91"/>
        <v>1</v>
      </c>
      <c r="K974">
        <f t="shared" si="92"/>
        <v>439.34006199999999</v>
      </c>
      <c r="L974">
        <f t="shared" si="93"/>
        <v>43.934006199999999</v>
      </c>
      <c r="M974" t="b">
        <f t="shared" si="94"/>
        <v>0</v>
      </c>
    </row>
    <row r="975" spans="1:13" x14ac:dyDescent="0.2">
      <c r="A975" s="1">
        <v>40954</v>
      </c>
      <c r="B975">
        <v>44.009998000000003</v>
      </c>
      <c r="C975">
        <v>44.09</v>
      </c>
      <c r="D975">
        <v>42.860000999999997</v>
      </c>
      <c r="E975">
        <v>43.119999</v>
      </c>
      <c r="F975">
        <v>2660000</v>
      </c>
      <c r="G975">
        <v>42.103217999999998</v>
      </c>
      <c r="H975">
        <f t="shared" si="95"/>
        <v>1348.611417000001</v>
      </c>
      <c r="I975">
        <f t="shared" si="90"/>
        <v>26.972228340000019</v>
      </c>
      <c r="J975" t="b">
        <f t="shared" si="91"/>
        <v>1</v>
      </c>
      <c r="K975">
        <f t="shared" si="92"/>
        <v>443.32385199999999</v>
      </c>
      <c r="L975">
        <f t="shared" si="93"/>
        <v>44.332385199999997</v>
      </c>
      <c r="M975" t="b">
        <f t="shared" si="94"/>
        <v>0</v>
      </c>
    </row>
    <row r="976" spans="1:13" x14ac:dyDescent="0.2">
      <c r="A976" s="1">
        <v>40953</v>
      </c>
      <c r="B976">
        <v>45.16</v>
      </c>
      <c r="C976">
        <v>45.52</v>
      </c>
      <c r="D976">
        <v>44.580002</v>
      </c>
      <c r="E976">
        <v>44.799999</v>
      </c>
      <c r="F976">
        <v>1135400</v>
      </c>
      <c r="G976">
        <v>43.743603999999998</v>
      </c>
      <c r="H976">
        <f t="shared" si="95"/>
        <v>1306.508199000001</v>
      </c>
      <c r="I976">
        <f t="shared" si="90"/>
        <v>26.13016398000002</v>
      </c>
      <c r="J976" t="b">
        <f t="shared" si="91"/>
        <v>1</v>
      </c>
      <c r="K976">
        <f t="shared" si="92"/>
        <v>446.16523399999994</v>
      </c>
      <c r="L976">
        <f t="shared" si="93"/>
        <v>44.616523399999991</v>
      </c>
      <c r="M976" t="b">
        <f t="shared" si="94"/>
        <v>0</v>
      </c>
    </row>
    <row r="977" spans="1:13" x14ac:dyDescent="0.2">
      <c r="A977" s="1">
        <v>40952</v>
      </c>
      <c r="B977">
        <v>45.41</v>
      </c>
      <c r="C977">
        <v>45.560001</v>
      </c>
      <c r="D977">
        <v>45.060001</v>
      </c>
      <c r="E977">
        <v>45.259998000000003</v>
      </c>
      <c r="F977">
        <v>891800</v>
      </c>
      <c r="G977">
        <v>44.192756000000003</v>
      </c>
      <c r="H977">
        <f t="shared" si="95"/>
        <v>1262.764595000001</v>
      </c>
      <c r="I977">
        <f t="shared" si="90"/>
        <v>25.255291900000021</v>
      </c>
      <c r="J977" t="b">
        <f t="shared" si="91"/>
        <v>1</v>
      </c>
      <c r="K977">
        <f t="shared" si="92"/>
        <v>447.14165399999996</v>
      </c>
      <c r="L977">
        <f t="shared" si="93"/>
        <v>44.714165399999999</v>
      </c>
      <c r="M977" t="b">
        <f t="shared" si="94"/>
        <v>0</v>
      </c>
    </row>
    <row r="978" spans="1:13" x14ac:dyDescent="0.2">
      <c r="A978" s="1">
        <v>40949</v>
      </c>
      <c r="B978">
        <v>45.18</v>
      </c>
      <c r="C978">
        <v>45.330002</v>
      </c>
      <c r="D978">
        <v>44.68</v>
      </c>
      <c r="E978">
        <v>45.110000999999997</v>
      </c>
      <c r="F978">
        <v>997500</v>
      </c>
      <c r="G978">
        <v>44.046295000000001</v>
      </c>
      <c r="H978">
        <f t="shared" si="95"/>
        <v>1218.5718390000011</v>
      </c>
      <c r="I978">
        <f t="shared" si="90"/>
        <v>24.371436780000021</v>
      </c>
      <c r="J978" t="b">
        <f t="shared" si="91"/>
        <v>1</v>
      </c>
      <c r="K978">
        <f t="shared" si="92"/>
        <v>447.56151499999999</v>
      </c>
      <c r="L978">
        <f t="shared" si="93"/>
        <v>44.756151500000001</v>
      </c>
      <c r="M978" t="b">
        <f t="shared" si="94"/>
        <v>0</v>
      </c>
    </row>
    <row r="979" spans="1:13" x14ac:dyDescent="0.2">
      <c r="A979" s="1">
        <v>40948</v>
      </c>
      <c r="B979">
        <v>46.220001000000003</v>
      </c>
      <c r="C979">
        <v>46.43</v>
      </c>
      <c r="D979">
        <v>45.900002000000001</v>
      </c>
      <c r="E979">
        <v>45.93</v>
      </c>
      <c r="F979">
        <v>1514400</v>
      </c>
      <c r="G979">
        <v>44.846958999999998</v>
      </c>
      <c r="H979">
        <f t="shared" si="95"/>
        <v>1174.525544000001</v>
      </c>
      <c r="I979">
        <f t="shared" si="90"/>
        <v>23.49051088000002</v>
      </c>
      <c r="J979" t="b">
        <f t="shared" si="91"/>
        <v>1</v>
      </c>
      <c r="K979">
        <f t="shared" si="92"/>
        <v>448.66487100000001</v>
      </c>
      <c r="L979">
        <f t="shared" si="93"/>
        <v>44.866487100000001</v>
      </c>
      <c r="M979" t="b">
        <f t="shared" si="94"/>
        <v>0</v>
      </c>
    </row>
    <row r="980" spans="1:13" x14ac:dyDescent="0.2">
      <c r="A980" s="1">
        <v>40947</v>
      </c>
      <c r="B980">
        <v>45.529998999999997</v>
      </c>
      <c r="C980">
        <v>45.970001000000003</v>
      </c>
      <c r="D980">
        <v>45.259998000000003</v>
      </c>
      <c r="E980">
        <v>45.470001000000003</v>
      </c>
      <c r="F980">
        <v>1287200</v>
      </c>
      <c r="G980">
        <v>44.397807</v>
      </c>
      <c r="H980">
        <f t="shared" si="95"/>
        <v>1129.678585000001</v>
      </c>
      <c r="I980">
        <f t="shared" si="90"/>
        <v>22.59357170000002</v>
      </c>
      <c r="J980" t="b">
        <f t="shared" si="91"/>
        <v>1</v>
      </c>
      <c r="K980">
        <f t="shared" si="92"/>
        <v>447.81538700000004</v>
      </c>
      <c r="L980">
        <f t="shared" si="93"/>
        <v>44.781538700000006</v>
      </c>
      <c r="M980" t="b">
        <f t="shared" si="94"/>
        <v>0</v>
      </c>
    </row>
    <row r="981" spans="1:13" x14ac:dyDescent="0.2">
      <c r="A981" s="1">
        <v>40946</v>
      </c>
      <c r="B981">
        <v>45.849997999999999</v>
      </c>
      <c r="C981">
        <v>45.919998</v>
      </c>
      <c r="D981">
        <v>44.77</v>
      </c>
      <c r="E981">
        <v>45.279998999999997</v>
      </c>
      <c r="F981">
        <v>2425200</v>
      </c>
      <c r="G981">
        <v>44.212285000000001</v>
      </c>
      <c r="H981">
        <f t="shared" si="95"/>
        <v>1085.280778000001</v>
      </c>
      <c r="I981">
        <f t="shared" si="90"/>
        <v>21.70561556000002</v>
      </c>
      <c r="J981" t="b">
        <f t="shared" si="91"/>
        <v>1</v>
      </c>
      <c r="K981">
        <f t="shared" si="92"/>
        <v>446.83896700000003</v>
      </c>
      <c r="L981">
        <f t="shared" si="93"/>
        <v>44.683896700000005</v>
      </c>
      <c r="M981" t="b">
        <f t="shared" si="94"/>
        <v>0</v>
      </c>
    </row>
    <row r="982" spans="1:13" x14ac:dyDescent="0.2">
      <c r="A982" s="1">
        <v>40945</v>
      </c>
      <c r="B982">
        <v>46.400002000000001</v>
      </c>
      <c r="C982">
        <v>46.669998</v>
      </c>
      <c r="D982">
        <v>45.450001</v>
      </c>
      <c r="E982">
        <v>45.82</v>
      </c>
      <c r="F982">
        <v>1529100</v>
      </c>
      <c r="G982">
        <v>44.739553000000001</v>
      </c>
      <c r="H982">
        <f t="shared" si="95"/>
        <v>1041.0684930000009</v>
      </c>
      <c r="I982">
        <f t="shared" si="90"/>
        <v>20.821369860000019</v>
      </c>
      <c r="J982" t="b">
        <f t="shared" si="91"/>
        <v>1</v>
      </c>
      <c r="K982">
        <f t="shared" si="92"/>
        <v>444.91542300000003</v>
      </c>
      <c r="L982">
        <f t="shared" si="93"/>
        <v>44.491542300000006</v>
      </c>
      <c r="M982" t="b">
        <f t="shared" si="94"/>
        <v>1</v>
      </c>
    </row>
    <row r="983" spans="1:13" x14ac:dyDescent="0.2">
      <c r="A983" s="1">
        <v>40942</v>
      </c>
      <c r="B983">
        <v>46.709999000000003</v>
      </c>
      <c r="C983">
        <v>46.77</v>
      </c>
      <c r="D983">
        <v>45.32</v>
      </c>
      <c r="E983">
        <v>46.509998000000003</v>
      </c>
      <c r="F983">
        <v>1748100</v>
      </c>
      <c r="G983">
        <v>45.413280999999998</v>
      </c>
      <c r="H983">
        <f t="shared" si="95"/>
        <v>996.3289400000009</v>
      </c>
      <c r="I983">
        <f t="shared" si="90"/>
        <v>19.926578800000019</v>
      </c>
      <c r="J983" t="b">
        <f t="shared" si="91"/>
        <v>1</v>
      </c>
      <c r="K983">
        <f t="shared" si="92"/>
        <v>443.148101</v>
      </c>
      <c r="L983">
        <f t="shared" si="93"/>
        <v>44.314810100000003</v>
      </c>
      <c r="M983" t="b">
        <f t="shared" si="94"/>
        <v>1</v>
      </c>
    </row>
    <row r="984" spans="1:13" x14ac:dyDescent="0.2">
      <c r="A984" s="1">
        <v>40941</v>
      </c>
      <c r="B984">
        <v>46.209999000000003</v>
      </c>
      <c r="C984">
        <v>47.169998</v>
      </c>
      <c r="D984">
        <v>46.029998999999997</v>
      </c>
      <c r="E984">
        <v>46.73</v>
      </c>
      <c r="F984">
        <v>1048200</v>
      </c>
      <c r="G984">
        <v>45.628093999999997</v>
      </c>
      <c r="H984">
        <f t="shared" si="95"/>
        <v>950.91565900000091</v>
      </c>
      <c r="I984">
        <f t="shared" si="90"/>
        <v>19.018313180000018</v>
      </c>
      <c r="J984" t="b">
        <f t="shared" si="91"/>
        <v>1</v>
      </c>
      <c r="K984">
        <f t="shared" si="92"/>
        <v>440.22860800000001</v>
      </c>
      <c r="L984">
        <f t="shared" si="93"/>
        <v>44.022860800000004</v>
      </c>
      <c r="M984" t="b">
        <f t="shared" si="94"/>
        <v>1</v>
      </c>
    </row>
    <row r="985" spans="1:13" x14ac:dyDescent="0.2">
      <c r="A985" s="1">
        <v>40940</v>
      </c>
      <c r="B985">
        <v>45.93</v>
      </c>
      <c r="C985">
        <v>46.48</v>
      </c>
      <c r="D985">
        <v>45.799999</v>
      </c>
      <c r="E985">
        <v>46.029998999999997</v>
      </c>
      <c r="F985">
        <v>1481400</v>
      </c>
      <c r="G985">
        <v>44.944600000000001</v>
      </c>
      <c r="H985">
        <f t="shared" si="95"/>
        <v>905.28756500000088</v>
      </c>
      <c r="I985">
        <f t="shared" si="90"/>
        <v>18.105751300000019</v>
      </c>
      <c r="J985" t="b">
        <f t="shared" si="91"/>
        <v>1</v>
      </c>
      <c r="K985">
        <f t="shared" si="92"/>
        <v>437.05524400000002</v>
      </c>
      <c r="L985">
        <f t="shared" si="93"/>
        <v>43.705524400000002</v>
      </c>
      <c r="M985" t="b">
        <f t="shared" si="94"/>
        <v>1</v>
      </c>
    </row>
    <row r="986" spans="1:13" x14ac:dyDescent="0.2">
      <c r="A986" s="1">
        <v>40939</v>
      </c>
      <c r="B986">
        <v>46.25</v>
      </c>
      <c r="C986">
        <v>46.360000999999997</v>
      </c>
      <c r="D986">
        <v>45.169998</v>
      </c>
      <c r="E986">
        <v>45.799999</v>
      </c>
      <c r="F986">
        <v>1523900</v>
      </c>
      <c r="G986">
        <v>44.720024000000002</v>
      </c>
      <c r="H986">
        <f t="shared" si="95"/>
        <v>860.34296500000085</v>
      </c>
      <c r="I986">
        <f t="shared" si="90"/>
        <v>17.206859300000016</v>
      </c>
      <c r="J986" t="b">
        <f t="shared" si="91"/>
        <v>1</v>
      </c>
      <c r="K986">
        <f t="shared" si="92"/>
        <v>435.60038000000003</v>
      </c>
      <c r="L986">
        <f t="shared" si="93"/>
        <v>43.560038000000006</v>
      </c>
      <c r="M986" t="b">
        <f t="shared" si="94"/>
        <v>1</v>
      </c>
    </row>
    <row r="987" spans="1:13" x14ac:dyDescent="0.2">
      <c r="A987" s="1">
        <v>40938</v>
      </c>
      <c r="B987">
        <v>45.68</v>
      </c>
      <c r="C987">
        <v>46.18</v>
      </c>
      <c r="D987">
        <v>45.389999000000003</v>
      </c>
      <c r="E987">
        <v>45.689999</v>
      </c>
      <c r="F987">
        <v>1205600</v>
      </c>
      <c r="G987">
        <v>44.612617</v>
      </c>
      <c r="H987">
        <f t="shared" si="95"/>
        <v>815.62294100000088</v>
      </c>
      <c r="I987">
        <f t="shared" si="90"/>
        <v>16.312458820000018</v>
      </c>
      <c r="J987" t="b">
        <f t="shared" si="91"/>
        <v>1</v>
      </c>
      <c r="K987">
        <f t="shared" si="92"/>
        <v>433.95999399999999</v>
      </c>
      <c r="L987">
        <f t="shared" si="93"/>
        <v>43.395999400000001</v>
      </c>
      <c r="M987" t="b">
        <f t="shared" si="94"/>
        <v>1</v>
      </c>
    </row>
    <row r="988" spans="1:13" x14ac:dyDescent="0.2">
      <c r="A988" s="1">
        <v>40935</v>
      </c>
      <c r="B988">
        <v>45.91</v>
      </c>
      <c r="C988">
        <v>46.66</v>
      </c>
      <c r="D988">
        <v>45.110000999999997</v>
      </c>
      <c r="E988">
        <v>46.240001999999997</v>
      </c>
      <c r="F988">
        <v>2582000</v>
      </c>
      <c r="G988">
        <v>45.149650999999999</v>
      </c>
      <c r="H988">
        <f t="shared" si="95"/>
        <v>771.01032400000088</v>
      </c>
      <c r="I988">
        <f t="shared" si="90"/>
        <v>15.420206480000017</v>
      </c>
      <c r="J988" t="b">
        <f t="shared" si="91"/>
        <v>1</v>
      </c>
      <c r="K988">
        <f t="shared" si="92"/>
        <v>431.35295500000001</v>
      </c>
      <c r="L988">
        <f t="shared" si="93"/>
        <v>43.135295499999998</v>
      </c>
      <c r="M988" t="b">
        <f t="shared" si="94"/>
        <v>1</v>
      </c>
    </row>
    <row r="989" spans="1:13" x14ac:dyDescent="0.2">
      <c r="A989" s="1">
        <v>40934</v>
      </c>
      <c r="B989">
        <v>45.369999</v>
      </c>
      <c r="C989">
        <v>45.740001999999997</v>
      </c>
      <c r="D989">
        <v>44.790000999999997</v>
      </c>
      <c r="E989">
        <v>45.060001</v>
      </c>
      <c r="F989">
        <v>2085400</v>
      </c>
      <c r="G989">
        <v>43.997475000000001</v>
      </c>
      <c r="H989">
        <f t="shared" si="95"/>
        <v>725.86067300000093</v>
      </c>
      <c r="I989">
        <f t="shared" si="90"/>
        <v>14.517213460000018</v>
      </c>
      <c r="J989" t="b">
        <f t="shared" si="91"/>
        <v>1</v>
      </c>
      <c r="K989">
        <f t="shared" si="92"/>
        <v>428.86308100000002</v>
      </c>
      <c r="L989">
        <f t="shared" si="93"/>
        <v>42.886308100000001</v>
      </c>
      <c r="M989" t="b">
        <f t="shared" si="94"/>
        <v>1</v>
      </c>
    </row>
    <row r="990" spans="1:13" x14ac:dyDescent="0.2">
      <c r="A990" s="1">
        <v>40933</v>
      </c>
      <c r="B990">
        <v>42.75</v>
      </c>
      <c r="C990">
        <v>44.630001</v>
      </c>
      <c r="D990">
        <v>42.02</v>
      </c>
      <c r="E990">
        <v>44.470001000000003</v>
      </c>
      <c r="F990">
        <v>4014800</v>
      </c>
      <c r="G990">
        <v>43.421387000000003</v>
      </c>
      <c r="H990">
        <f t="shared" si="95"/>
        <v>681.86319800000092</v>
      </c>
      <c r="I990">
        <f t="shared" si="90"/>
        <v>13.637263960000018</v>
      </c>
      <c r="J990" t="b">
        <f t="shared" si="91"/>
        <v>1</v>
      </c>
      <c r="K990">
        <f t="shared" si="92"/>
        <v>427.11528900000002</v>
      </c>
      <c r="L990">
        <f t="shared" si="93"/>
        <v>42.711528900000005</v>
      </c>
      <c r="M990" t="b">
        <f t="shared" si="94"/>
        <v>1</v>
      </c>
    </row>
    <row r="991" spans="1:13" x14ac:dyDescent="0.2">
      <c r="A991" s="1">
        <v>40932</v>
      </c>
      <c r="B991">
        <v>43.759998000000003</v>
      </c>
      <c r="C991">
        <v>44.009998000000003</v>
      </c>
      <c r="D991">
        <v>43.029998999999997</v>
      </c>
      <c r="E991">
        <v>43.310001</v>
      </c>
      <c r="F991">
        <v>1921700</v>
      </c>
      <c r="G991">
        <v>42.288741000000002</v>
      </c>
      <c r="H991">
        <f t="shared" si="95"/>
        <v>638.44181100000094</v>
      </c>
      <c r="I991">
        <f t="shared" si="90"/>
        <v>12.768836220000018</v>
      </c>
      <c r="J991" t="b">
        <f t="shared" si="91"/>
        <v>1</v>
      </c>
      <c r="K991">
        <f t="shared" si="92"/>
        <v>425.97287600000004</v>
      </c>
      <c r="L991">
        <f t="shared" si="93"/>
        <v>42.597287600000001</v>
      </c>
      <c r="M991" t="b">
        <f t="shared" si="94"/>
        <v>0</v>
      </c>
    </row>
    <row r="992" spans="1:13" x14ac:dyDescent="0.2">
      <c r="A992" s="1">
        <v>40931</v>
      </c>
      <c r="B992">
        <v>43.330002</v>
      </c>
      <c r="C992">
        <v>44.18</v>
      </c>
      <c r="D992">
        <v>43.330002</v>
      </c>
      <c r="E992">
        <v>44.009998000000003</v>
      </c>
      <c r="F992">
        <v>1154000</v>
      </c>
      <c r="G992">
        <v>42.972231000000001</v>
      </c>
      <c r="H992">
        <f t="shared" si="95"/>
        <v>596.15307000000098</v>
      </c>
      <c r="I992">
        <f t="shared" si="90"/>
        <v>11.923061400000019</v>
      </c>
      <c r="J992" t="b">
        <f t="shared" si="91"/>
        <v>1</v>
      </c>
      <c r="K992">
        <f t="shared" si="92"/>
        <v>425.84594000000004</v>
      </c>
      <c r="L992">
        <f t="shared" si="93"/>
        <v>42.584594000000003</v>
      </c>
      <c r="M992" t="b">
        <f t="shared" si="94"/>
        <v>1</v>
      </c>
    </row>
    <row r="993" spans="1:13" x14ac:dyDescent="0.2">
      <c r="A993" s="1">
        <v>40928</v>
      </c>
      <c r="B993">
        <v>43.34</v>
      </c>
      <c r="C993">
        <v>44.150002000000001</v>
      </c>
      <c r="D993">
        <v>43.049999</v>
      </c>
      <c r="E993">
        <v>43.52</v>
      </c>
      <c r="F993">
        <v>1583500</v>
      </c>
      <c r="G993">
        <v>42.493788000000002</v>
      </c>
      <c r="H993">
        <f t="shared" si="95"/>
        <v>553.18083900000101</v>
      </c>
      <c r="I993">
        <f t="shared" si="90"/>
        <v>11.06361678000002</v>
      </c>
      <c r="J993" t="b">
        <f t="shared" si="91"/>
        <v>1</v>
      </c>
      <c r="K993">
        <f t="shared" si="92"/>
        <v>425.40655500000008</v>
      </c>
      <c r="L993">
        <f t="shared" si="93"/>
        <v>42.540655500000007</v>
      </c>
      <c r="M993" t="b">
        <f t="shared" si="94"/>
        <v>0</v>
      </c>
    </row>
    <row r="994" spans="1:13" x14ac:dyDescent="0.2">
      <c r="A994" s="1">
        <v>40927</v>
      </c>
      <c r="B994">
        <v>44.48</v>
      </c>
      <c r="C994">
        <v>44.48</v>
      </c>
      <c r="D994">
        <v>42.610000999999997</v>
      </c>
      <c r="E994">
        <v>43.48</v>
      </c>
      <c r="F994">
        <v>2182400</v>
      </c>
      <c r="G994">
        <v>42.454729999999998</v>
      </c>
      <c r="H994">
        <f t="shared" si="95"/>
        <v>510.68705100000102</v>
      </c>
      <c r="I994">
        <f t="shared" si="90"/>
        <v>10.21374102000002</v>
      </c>
      <c r="J994" t="b">
        <f t="shared" si="91"/>
        <v>1</v>
      </c>
      <c r="K994">
        <f t="shared" si="92"/>
        <v>425.455375</v>
      </c>
      <c r="L994">
        <f t="shared" si="93"/>
        <v>42.545537500000002</v>
      </c>
      <c r="M994" t="b">
        <f t="shared" si="94"/>
        <v>0</v>
      </c>
    </row>
    <row r="995" spans="1:13" x14ac:dyDescent="0.2">
      <c r="A995" s="1">
        <v>40926</v>
      </c>
      <c r="B995">
        <v>44.220001000000003</v>
      </c>
      <c r="C995">
        <v>44.650002000000001</v>
      </c>
      <c r="D995">
        <v>44.099997999999999</v>
      </c>
      <c r="E995">
        <v>44.540000999999997</v>
      </c>
      <c r="F995">
        <v>1462200</v>
      </c>
      <c r="G995">
        <v>43.489736000000001</v>
      </c>
      <c r="H995">
        <f t="shared" si="95"/>
        <v>468.23232100000104</v>
      </c>
      <c r="I995">
        <f t="shared" si="90"/>
        <v>9.364646420000021</v>
      </c>
      <c r="J995" t="b">
        <f t="shared" si="91"/>
        <v>1</v>
      </c>
      <c r="K995">
        <f t="shared" si="92"/>
        <v>425.41631699999994</v>
      </c>
      <c r="L995">
        <f t="shared" si="93"/>
        <v>42.541631699999996</v>
      </c>
      <c r="M995" t="b">
        <f t="shared" si="94"/>
        <v>1</v>
      </c>
    </row>
    <row r="996" spans="1:13" x14ac:dyDescent="0.2">
      <c r="A996" s="1">
        <v>40925</v>
      </c>
      <c r="B996">
        <v>44.369999</v>
      </c>
      <c r="C996">
        <v>44.490001999999997</v>
      </c>
      <c r="D996">
        <v>43.93</v>
      </c>
      <c r="E996">
        <v>44.119999</v>
      </c>
      <c r="F996">
        <v>1447400</v>
      </c>
      <c r="G996">
        <v>43.079638000000003</v>
      </c>
      <c r="H996">
        <f t="shared" si="95"/>
        <v>424.74258500000104</v>
      </c>
      <c r="I996">
        <f t="shared" si="90"/>
        <v>8.4948517000000212</v>
      </c>
      <c r="J996" t="b">
        <f t="shared" si="91"/>
        <v>1</v>
      </c>
      <c r="K996">
        <f t="shared" si="92"/>
        <v>424.74258499999996</v>
      </c>
      <c r="L996">
        <f t="shared" si="93"/>
        <v>42.474258499999998</v>
      </c>
      <c r="M996" t="b">
        <f t="shared" si="94"/>
        <v>1</v>
      </c>
    </row>
    <row r="997" spans="1:13" x14ac:dyDescent="0.2">
      <c r="A997" s="1">
        <v>40921</v>
      </c>
      <c r="B997">
        <v>43.279998999999997</v>
      </c>
      <c r="C997">
        <v>43.279998999999997</v>
      </c>
      <c r="D997">
        <v>42.610000999999997</v>
      </c>
      <c r="E997">
        <v>43.02</v>
      </c>
      <c r="F997">
        <v>1080600</v>
      </c>
      <c r="G997">
        <v>42.005578</v>
      </c>
      <c r="H997">
        <f t="shared" si="95"/>
        <v>381.66294700000105</v>
      </c>
      <c r="I997">
        <f t="shared" si="90"/>
        <v>7.6332589400000215</v>
      </c>
      <c r="J997" t="b">
        <f t="shared" si="91"/>
        <v>1</v>
      </c>
      <c r="K997">
        <f t="shared" si="92"/>
        <v>381.66294700000003</v>
      </c>
      <c r="L997">
        <f t="shared" si="93"/>
        <v>38.166294700000002</v>
      </c>
      <c r="M997" t="b">
        <f t="shared" si="94"/>
        <v>1</v>
      </c>
    </row>
    <row r="998" spans="1:13" x14ac:dyDescent="0.2">
      <c r="A998" s="1">
        <v>40920</v>
      </c>
      <c r="B998">
        <v>43.900002000000001</v>
      </c>
      <c r="C998">
        <v>43.990001999999997</v>
      </c>
      <c r="D998">
        <v>43.259998000000003</v>
      </c>
      <c r="E998">
        <v>43.689999</v>
      </c>
      <c r="F998">
        <v>1252100</v>
      </c>
      <c r="G998">
        <v>42.659776999999998</v>
      </c>
      <c r="H998">
        <f t="shared" si="95"/>
        <v>339.65736900000104</v>
      </c>
      <c r="I998">
        <f t="shared" si="90"/>
        <v>6.7931473800000211</v>
      </c>
      <c r="J998" t="b">
        <f t="shared" si="91"/>
        <v>1</v>
      </c>
      <c r="K998">
        <f t="shared" si="92"/>
        <v>339.65736900000002</v>
      </c>
      <c r="L998">
        <f t="shared" si="93"/>
        <v>33.965736900000003</v>
      </c>
      <c r="M998" t="b">
        <f t="shared" si="94"/>
        <v>1</v>
      </c>
    </row>
    <row r="999" spans="1:13" x14ac:dyDescent="0.2">
      <c r="A999" s="1">
        <v>40919</v>
      </c>
      <c r="B999">
        <v>43.34</v>
      </c>
      <c r="C999">
        <v>43.389999000000003</v>
      </c>
      <c r="D999">
        <v>42.490001999999997</v>
      </c>
      <c r="E999">
        <v>43.27</v>
      </c>
      <c r="F999">
        <v>1169600</v>
      </c>
      <c r="G999">
        <v>42.249682999999997</v>
      </c>
      <c r="H999">
        <f t="shared" si="95"/>
        <v>296.99759200000102</v>
      </c>
      <c r="I999">
        <f t="shared" si="90"/>
        <v>5.9399518400000204</v>
      </c>
      <c r="J999" t="b">
        <f t="shared" si="91"/>
        <v>1</v>
      </c>
      <c r="K999">
        <f t="shared" si="92"/>
        <v>296.997592</v>
      </c>
      <c r="L999">
        <f t="shared" si="93"/>
        <v>29.699759199999999</v>
      </c>
      <c r="M999" t="b">
        <f t="shared" si="94"/>
        <v>1</v>
      </c>
    </row>
    <row r="1000" spans="1:13" x14ac:dyDescent="0.2">
      <c r="A1000" s="1">
        <v>40918</v>
      </c>
      <c r="B1000">
        <v>43.860000999999997</v>
      </c>
      <c r="C1000">
        <v>44.02</v>
      </c>
      <c r="D1000">
        <v>43.099997999999999</v>
      </c>
      <c r="E1000">
        <v>43.299999</v>
      </c>
      <c r="F1000">
        <v>1351400</v>
      </c>
      <c r="G1000">
        <v>42.278973999999998</v>
      </c>
      <c r="H1000">
        <f t="shared" si="95"/>
        <v>254.74790900000102</v>
      </c>
      <c r="I1000">
        <f t="shared" si="90"/>
        <v>5.0949581800000203</v>
      </c>
      <c r="J1000" t="b">
        <f t="shared" si="91"/>
        <v>1</v>
      </c>
      <c r="K1000">
        <f t="shared" si="92"/>
        <v>254.74790899999999</v>
      </c>
      <c r="L1000">
        <f t="shared" si="93"/>
        <v>25.474790899999999</v>
      </c>
      <c r="M1000" t="b">
        <f t="shared" si="94"/>
        <v>1</v>
      </c>
    </row>
    <row r="1001" spans="1:13" x14ac:dyDescent="0.2">
      <c r="A1001" s="1">
        <v>40917</v>
      </c>
      <c r="B1001">
        <v>43.599997999999999</v>
      </c>
      <c r="C1001">
        <v>43.630001</v>
      </c>
      <c r="D1001">
        <v>42.98</v>
      </c>
      <c r="E1001">
        <v>43.18</v>
      </c>
      <c r="F1001">
        <v>1145900</v>
      </c>
      <c r="G1001">
        <v>42.161805000000001</v>
      </c>
      <c r="H1001">
        <f t="shared" si="95"/>
        <v>212.46893500000101</v>
      </c>
      <c r="I1001">
        <f t="shared" si="90"/>
        <v>4.2493787000000198</v>
      </c>
      <c r="J1001" t="b">
        <f t="shared" si="91"/>
        <v>1</v>
      </c>
      <c r="K1001">
        <f t="shared" si="92"/>
        <v>212.46893499999999</v>
      </c>
      <c r="L1001">
        <f t="shared" si="93"/>
        <v>21.246893499999999</v>
      </c>
      <c r="M1001" t="b">
        <f t="shared" si="94"/>
        <v>1</v>
      </c>
    </row>
    <row r="1002" spans="1:13" x14ac:dyDescent="0.2">
      <c r="A1002" s="1">
        <v>40914</v>
      </c>
      <c r="B1002">
        <v>43.77</v>
      </c>
      <c r="C1002">
        <v>44.169998</v>
      </c>
      <c r="D1002">
        <v>43.16</v>
      </c>
      <c r="E1002">
        <v>43.560001</v>
      </c>
      <c r="F1002">
        <v>884400</v>
      </c>
      <c r="G1002">
        <v>42.532845999999999</v>
      </c>
      <c r="H1002">
        <f t="shared" si="95"/>
        <v>170.307130000001</v>
      </c>
      <c r="I1002">
        <f t="shared" si="90"/>
        <v>3.4061426000000199</v>
      </c>
      <c r="J1002" t="b">
        <f t="shared" si="91"/>
        <v>1</v>
      </c>
      <c r="K1002">
        <f t="shared" si="92"/>
        <v>170.30713</v>
      </c>
      <c r="L1002">
        <f t="shared" si="93"/>
        <v>17.030712999999999</v>
      </c>
      <c r="M1002" t="b">
        <f t="shared" si="94"/>
        <v>1</v>
      </c>
    </row>
    <row r="1003" spans="1:13" x14ac:dyDescent="0.2">
      <c r="A1003" s="1">
        <v>40913</v>
      </c>
      <c r="B1003">
        <v>43.169998</v>
      </c>
      <c r="C1003">
        <v>43.950001</v>
      </c>
      <c r="D1003">
        <v>42.759998000000003</v>
      </c>
      <c r="E1003">
        <v>43.57</v>
      </c>
      <c r="F1003">
        <v>673600</v>
      </c>
      <c r="G1003">
        <v>42.542608000000001</v>
      </c>
      <c r="H1003">
        <f t="shared" si="95"/>
        <v>127.77428400000099</v>
      </c>
      <c r="I1003">
        <f t="shared" si="90"/>
        <v>2.5554856800000199</v>
      </c>
      <c r="J1003" t="b">
        <f t="shared" si="91"/>
        <v>1</v>
      </c>
      <c r="K1003">
        <f t="shared" si="92"/>
        <v>127.77428399999999</v>
      </c>
      <c r="L1003">
        <f t="shared" si="93"/>
        <v>12.7774284</v>
      </c>
      <c r="M1003" t="b">
        <f t="shared" si="94"/>
        <v>1</v>
      </c>
    </row>
    <row r="1004" spans="1:13" x14ac:dyDescent="0.2">
      <c r="A1004" s="1">
        <v>40912</v>
      </c>
      <c r="B1004">
        <v>43.619999</v>
      </c>
      <c r="C1004">
        <v>44.419998</v>
      </c>
      <c r="D1004">
        <v>43.189999</v>
      </c>
      <c r="E1004">
        <v>43.439999</v>
      </c>
      <c r="F1004">
        <v>1382300</v>
      </c>
      <c r="G1004">
        <v>42.415672000000001</v>
      </c>
      <c r="H1004">
        <f t="shared" si="95"/>
        <v>85.231676000000988</v>
      </c>
      <c r="I1004">
        <f t="shared" si="90"/>
        <v>1.7046335200000198</v>
      </c>
      <c r="J1004" t="b">
        <f t="shared" si="91"/>
        <v>1</v>
      </c>
      <c r="K1004">
        <f t="shared" si="92"/>
        <v>85.231675999999993</v>
      </c>
      <c r="L1004">
        <f t="shared" si="93"/>
        <v>8.523167599999999</v>
      </c>
      <c r="M1004" t="b">
        <f t="shared" si="94"/>
        <v>1</v>
      </c>
    </row>
    <row r="1005" spans="1:13" x14ac:dyDescent="0.2">
      <c r="A1005" s="1">
        <v>40911</v>
      </c>
      <c r="B1005">
        <v>43.41</v>
      </c>
      <c r="C1005">
        <v>43.990001999999997</v>
      </c>
      <c r="D1005">
        <v>43.07</v>
      </c>
      <c r="E1005">
        <v>43.849997999999999</v>
      </c>
      <c r="F1005">
        <v>2406100</v>
      </c>
      <c r="G1005">
        <v>42.816004</v>
      </c>
      <c r="H1005">
        <f t="shared" si="95"/>
        <v>42.816004000000987</v>
      </c>
      <c r="I1005">
        <f t="shared" si="90"/>
        <v>0.85632008000001969</v>
      </c>
      <c r="J1005" t="b">
        <f t="shared" si="91"/>
        <v>1</v>
      </c>
      <c r="K1005">
        <f t="shared" si="92"/>
        <v>42.816004</v>
      </c>
      <c r="L1005">
        <f t="shared" si="93"/>
        <v>4.2816004000000003</v>
      </c>
      <c r="M1005" t="b">
        <f t="shared" si="94"/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M1005"/>
  <sheetViews>
    <sheetView showRuler="0" workbookViewId="0">
      <selection activeCell="D3" sqref="D3"/>
    </sheetView>
  </sheetViews>
  <sheetFormatPr baseColWidth="10" defaultRowHeight="16" x14ac:dyDescent="0.2"/>
  <cols>
    <col min="1" max="1" width="8.6640625" bestFit="1" customWidth="1"/>
    <col min="2" max="5" width="11.1640625" bestFit="1" customWidth="1"/>
    <col min="6" max="6" width="8.1640625" bestFit="1" customWidth="1"/>
    <col min="7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42367</v>
      </c>
      <c r="B2">
        <v>62.939999</v>
      </c>
      <c r="C2">
        <v>63.110000999999997</v>
      </c>
      <c r="D2">
        <v>62</v>
      </c>
      <c r="E2">
        <v>62.400002000000001</v>
      </c>
      <c r="F2">
        <v>331600</v>
      </c>
      <c r="G2">
        <v>62.400002000000001</v>
      </c>
      <c r="H2">
        <f>SUM(G2:G51)</f>
        <v>3154.4700169999996</v>
      </c>
      <c r="I2">
        <f>H2/50</f>
        <v>63.08940033999999</v>
      </c>
      <c r="J2" t="b">
        <f>G2&gt;I2</f>
        <v>0</v>
      </c>
      <c r="K2">
        <f>SUM(G2:G11)</f>
        <v>612.77000499999997</v>
      </c>
      <c r="L2">
        <f>K2/10</f>
        <v>61.2770005</v>
      </c>
      <c r="M2" t="b">
        <f>G2&gt;L2</f>
        <v>1</v>
      </c>
    </row>
    <row r="3" spans="1:13" x14ac:dyDescent="0.2">
      <c r="A3" s="1">
        <v>42366</v>
      </c>
      <c r="B3">
        <v>62.369999</v>
      </c>
      <c r="C3">
        <v>62.48</v>
      </c>
      <c r="D3">
        <v>61.529998999999997</v>
      </c>
      <c r="E3">
        <v>62.080002</v>
      </c>
      <c r="F3">
        <v>252700</v>
      </c>
      <c r="G3">
        <v>62.080002</v>
      </c>
      <c r="H3">
        <f>H2-G2+G52</f>
        <v>3161.3600159999996</v>
      </c>
      <c r="I3">
        <f t="shared" ref="I3:I66" si="0">H3/50</f>
        <v>63.227200319999994</v>
      </c>
      <c r="J3" t="b">
        <f t="shared" ref="J3:J66" si="1">G3&gt;I3</f>
        <v>0</v>
      </c>
      <c r="K3">
        <f t="shared" ref="K3:K66" si="2">SUM(G3:G12)</f>
        <v>610.42000199999995</v>
      </c>
      <c r="L3">
        <f t="shared" ref="L3:L66" si="3">K3/10</f>
        <v>61.042000199999997</v>
      </c>
      <c r="M3" t="b">
        <f t="shared" ref="M3:M66" si="4">G3&gt;L3</f>
        <v>1</v>
      </c>
    </row>
    <row r="4" spans="1:13" x14ac:dyDescent="0.2">
      <c r="A4" s="1">
        <v>42362</v>
      </c>
      <c r="B4">
        <v>63.419998</v>
      </c>
      <c r="C4">
        <v>63.5</v>
      </c>
      <c r="D4">
        <v>62.939999</v>
      </c>
      <c r="E4">
        <v>63.18</v>
      </c>
      <c r="F4">
        <v>206800</v>
      </c>
      <c r="G4">
        <v>63.18</v>
      </c>
      <c r="H4">
        <f>H3-G3+G53</f>
        <v>3169.0300139999995</v>
      </c>
      <c r="I4">
        <f t="shared" si="0"/>
        <v>63.380600279999989</v>
      </c>
      <c r="J4" t="b">
        <f t="shared" si="1"/>
        <v>0</v>
      </c>
      <c r="K4">
        <f t="shared" si="2"/>
        <v>610.74000199999989</v>
      </c>
      <c r="L4">
        <f t="shared" si="3"/>
        <v>61.074000199999986</v>
      </c>
      <c r="M4" t="b">
        <f t="shared" si="4"/>
        <v>1</v>
      </c>
    </row>
    <row r="5" spans="1:13" x14ac:dyDescent="0.2">
      <c r="A5" s="1">
        <v>42361</v>
      </c>
      <c r="B5">
        <v>62.970001000000003</v>
      </c>
      <c r="C5">
        <v>63.66</v>
      </c>
      <c r="D5">
        <v>62.189999</v>
      </c>
      <c r="E5">
        <v>62.860000999999997</v>
      </c>
      <c r="F5">
        <v>1093800</v>
      </c>
      <c r="G5">
        <v>62.860000999999997</v>
      </c>
      <c r="H5">
        <f t="shared" ref="H5:H68" si="5">H4-G4+G54</f>
        <v>3175.8100129999998</v>
      </c>
      <c r="I5">
        <f t="shared" si="0"/>
        <v>63.516200259999998</v>
      </c>
      <c r="J5" t="b">
        <f t="shared" si="1"/>
        <v>0</v>
      </c>
      <c r="K5">
        <f t="shared" si="2"/>
        <v>610.21000400000003</v>
      </c>
      <c r="L5">
        <f t="shared" si="3"/>
        <v>61.021000400000005</v>
      </c>
      <c r="M5" t="b">
        <f t="shared" si="4"/>
        <v>1</v>
      </c>
    </row>
    <row r="6" spans="1:13" x14ac:dyDescent="0.2">
      <c r="A6" s="1">
        <v>42360</v>
      </c>
      <c r="B6">
        <v>60.689999</v>
      </c>
      <c r="C6">
        <v>61.450001</v>
      </c>
      <c r="D6">
        <v>60.669998</v>
      </c>
      <c r="E6">
        <v>60.869999</v>
      </c>
      <c r="F6">
        <v>610300</v>
      </c>
      <c r="G6">
        <v>60.869999</v>
      </c>
      <c r="H6">
        <f t="shared" si="5"/>
        <v>3179.6900099999998</v>
      </c>
      <c r="I6">
        <f t="shared" si="0"/>
        <v>63.593800199999997</v>
      </c>
      <c r="J6" t="b">
        <f t="shared" si="1"/>
        <v>0</v>
      </c>
      <c r="K6">
        <f t="shared" si="2"/>
        <v>610.25000499999999</v>
      </c>
      <c r="L6">
        <f t="shared" si="3"/>
        <v>61.025000499999997</v>
      </c>
      <c r="M6" t="b">
        <f t="shared" si="4"/>
        <v>0</v>
      </c>
    </row>
    <row r="7" spans="1:13" x14ac:dyDescent="0.2">
      <c r="A7" s="1">
        <v>42359</v>
      </c>
      <c r="B7">
        <v>60.5</v>
      </c>
      <c r="C7">
        <v>60.970001000000003</v>
      </c>
      <c r="D7">
        <v>59.77</v>
      </c>
      <c r="E7">
        <v>60.080002</v>
      </c>
      <c r="F7">
        <v>527600</v>
      </c>
      <c r="G7">
        <v>60.080002</v>
      </c>
      <c r="H7">
        <f t="shared" si="5"/>
        <v>3185.5500139999999</v>
      </c>
      <c r="I7">
        <f t="shared" si="0"/>
        <v>63.71100028</v>
      </c>
      <c r="J7" t="b">
        <f t="shared" si="1"/>
        <v>0</v>
      </c>
      <c r="K7">
        <f t="shared" si="2"/>
        <v>610.72000600000001</v>
      </c>
      <c r="L7">
        <f t="shared" si="3"/>
        <v>61.072000600000003</v>
      </c>
      <c r="M7" t="b">
        <f t="shared" si="4"/>
        <v>0</v>
      </c>
    </row>
    <row r="8" spans="1:13" x14ac:dyDescent="0.2">
      <c r="A8" s="1">
        <v>42356</v>
      </c>
      <c r="B8">
        <v>59.450001</v>
      </c>
      <c r="C8">
        <v>60.5</v>
      </c>
      <c r="D8">
        <v>59.18</v>
      </c>
      <c r="E8">
        <v>59.52</v>
      </c>
      <c r="F8">
        <v>871600</v>
      </c>
      <c r="G8">
        <v>59.52</v>
      </c>
      <c r="H8">
        <f t="shared" si="5"/>
        <v>3193.3300129999998</v>
      </c>
      <c r="I8">
        <f t="shared" si="0"/>
        <v>63.866600259999998</v>
      </c>
      <c r="J8" t="b">
        <f t="shared" si="1"/>
        <v>0</v>
      </c>
      <c r="K8">
        <f t="shared" si="2"/>
        <v>613.31000199999994</v>
      </c>
      <c r="L8">
        <f t="shared" si="3"/>
        <v>61.331000199999991</v>
      </c>
      <c r="M8" t="b">
        <f t="shared" si="4"/>
        <v>0</v>
      </c>
    </row>
    <row r="9" spans="1:13" x14ac:dyDescent="0.2">
      <c r="A9" s="1">
        <v>42355</v>
      </c>
      <c r="B9">
        <v>60.43</v>
      </c>
      <c r="C9">
        <v>60.689999</v>
      </c>
      <c r="D9">
        <v>59.080002</v>
      </c>
      <c r="E9">
        <v>59.240001999999997</v>
      </c>
      <c r="F9">
        <v>1098700</v>
      </c>
      <c r="G9">
        <v>59.240001999999997</v>
      </c>
      <c r="H9">
        <f t="shared" si="5"/>
        <v>3199.3600159999996</v>
      </c>
      <c r="I9">
        <f t="shared" si="0"/>
        <v>63.987200319999992</v>
      </c>
      <c r="J9" t="b">
        <f t="shared" si="1"/>
        <v>0</v>
      </c>
      <c r="K9">
        <f t="shared" si="2"/>
        <v>618.97000200000002</v>
      </c>
      <c r="L9">
        <f t="shared" si="3"/>
        <v>61.897000200000001</v>
      </c>
      <c r="M9" t="b">
        <f t="shared" si="4"/>
        <v>0</v>
      </c>
    </row>
    <row r="10" spans="1:13" x14ac:dyDescent="0.2">
      <c r="A10" s="1">
        <v>42354</v>
      </c>
      <c r="B10">
        <v>61.290000999999997</v>
      </c>
      <c r="C10">
        <v>62.560001</v>
      </c>
      <c r="D10">
        <v>60.66</v>
      </c>
      <c r="E10">
        <v>62.189999</v>
      </c>
      <c r="F10">
        <v>640700</v>
      </c>
      <c r="G10">
        <v>62.189999</v>
      </c>
      <c r="H10">
        <f t="shared" si="5"/>
        <v>3205.7400169999996</v>
      </c>
      <c r="I10">
        <f t="shared" si="0"/>
        <v>64.114800339999988</v>
      </c>
      <c r="J10" t="b">
        <f t="shared" si="1"/>
        <v>0</v>
      </c>
      <c r="K10">
        <f t="shared" si="2"/>
        <v>622.75999899999999</v>
      </c>
      <c r="L10">
        <f t="shared" si="3"/>
        <v>62.275999900000002</v>
      </c>
      <c r="M10" t="b">
        <f t="shared" si="4"/>
        <v>0</v>
      </c>
    </row>
    <row r="11" spans="1:13" x14ac:dyDescent="0.2">
      <c r="A11" s="1">
        <v>42353</v>
      </c>
      <c r="B11">
        <v>61.18</v>
      </c>
      <c r="C11">
        <v>61.389999000000003</v>
      </c>
      <c r="D11">
        <v>60.080002</v>
      </c>
      <c r="E11">
        <v>60.349997999999999</v>
      </c>
      <c r="F11">
        <v>686000</v>
      </c>
      <c r="G11">
        <v>60.349997999999999</v>
      </c>
      <c r="H11">
        <f t="shared" si="5"/>
        <v>3208.2900159999995</v>
      </c>
      <c r="I11">
        <f t="shared" si="0"/>
        <v>64.165800319999988</v>
      </c>
      <c r="J11" t="b">
        <f t="shared" si="1"/>
        <v>0</v>
      </c>
      <c r="K11">
        <f t="shared" si="2"/>
        <v>623.27999900000009</v>
      </c>
      <c r="L11">
        <f t="shared" si="3"/>
        <v>62.327999900000009</v>
      </c>
      <c r="M11" t="b">
        <f t="shared" si="4"/>
        <v>0</v>
      </c>
    </row>
    <row r="12" spans="1:13" x14ac:dyDescent="0.2">
      <c r="A12" s="1">
        <v>42352</v>
      </c>
      <c r="B12">
        <v>61.93</v>
      </c>
      <c r="C12">
        <v>62.139999000000003</v>
      </c>
      <c r="D12">
        <v>59.959999000000003</v>
      </c>
      <c r="E12">
        <v>60.049999</v>
      </c>
      <c r="F12">
        <v>791100</v>
      </c>
      <c r="G12">
        <v>60.049999</v>
      </c>
      <c r="H12">
        <f t="shared" si="5"/>
        <v>3211.8500179999992</v>
      </c>
      <c r="I12">
        <f t="shared" si="0"/>
        <v>64.237000359999982</v>
      </c>
      <c r="J12" t="b">
        <f t="shared" si="1"/>
        <v>0</v>
      </c>
      <c r="K12">
        <f t="shared" si="2"/>
        <v>626.3800020000001</v>
      </c>
      <c r="L12">
        <f t="shared" si="3"/>
        <v>62.638000200000008</v>
      </c>
      <c r="M12" t="b">
        <f t="shared" si="4"/>
        <v>0</v>
      </c>
    </row>
    <row r="13" spans="1:13" x14ac:dyDescent="0.2">
      <c r="A13" s="1">
        <v>42349</v>
      </c>
      <c r="B13">
        <v>61.689999</v>
      </c>
      <c r="C13">
        <v>63.060001</v>
      </c>
      <c r="D13">
        <v>61.66</v>
      </c>
      <c r="E13">
        <v>62.400002000000001</v>
      </c>
      <c r="F13">
        <v>490900</v>
      </c>
      <c r="G13">
        <v>62.400002000000001</v>
      </c>
      <c r="H13">
        <f t="shared" si="5"/>
        <v>3215.1500169999995</v>
      </c>
      <c r="I13">
        <f t="shared" si="0"/>
        <v>64.303000339999983</v>
      </c>
      <c r="J13" t="b">
        <f t="shared" si="1"/>
        <v>0</v>
      </c>
      <c r="K13">
        <f t="shared" si="2"/>
        <v>626.93000100000006</v>
      </c>
      <c r="L13">
        <f t="shared" si="3"/>
        <v>62.693000100000006</v>
      </c>
      <c r="M13" t="b">
        <f t="shared" si="4"/>
        <v>0</v>
      </c>
    </row>
    <row r="14" spans="1:13" x14ac:dyDescent="0.2">
      <c r="A14" s="1">
        <v>42348</v>
      </c>
      <c r="B14">
        <v>62.84</v>
      </c>
      <c r="C14">
        <v>63.509998000000003</v>
      </c>
      <c r="D14">
        <v>62.619999</v>
      </c>
      <c r="E14">
        <v>62.650002000000001</v>
      </c>
      <c r="F14">
        <v>344000</v>
      </c>
      <c r="G14">
        <v>62.650002000000001</v>
      </c>
      <c r="H14">
        <f t="shared" si="5"/>
        <v>3211.4800149999996</v>
      </c>
      <c r="I14">
        <f t="shared" si="0"/>
        <v>64.229600299999987</v>
      </c>
      <c r="J14" t="b">
        <f t="shared" si="1"/>
        <v>0</v>
      </c>
      <c r="K14">
        <f t="shared" si="2"/>
        <v>624.70999899999993</v>
      </c>
      <c r="L14">
        <f t="shared" si="3"/>
        <v>62.470999899999995</v>
      </c>
      <c r="M14" t="b">
        <f t="shared" si="4"/>
        <v>1</v>
      </c>
    </row>
    <row r="15" spans="1:13" x14ac:dyDescent="0.2">
      <c r="A15" s="1">
        <v>42347</v>
      </c>
      <c r="B15">
        <v>62.040000999999997</v>
      </c>
      <c r="C15">
        <v>63.860000999999997</v>
      </c>
      <c r="D15">
        <v>62.029998999999997</v>
      </c>
      <c r="E15">
        <v>62.900002000000001</v>
      </c>
      <c r="F15">
        <v>613600</v>
      </c>
      <c r="G15">
        <v>62.900002000000001</v>
      </c>
      <c r="H15">
        <f t="shared" si="5"/>
        <v>3207.9200129999999</v>
      </c>
      <c r="I15">
        <f t="shared" si="0"/>
        <v>64.158400259999993</v>
      </c>
      <c r="J15" t="b">
        <f t="shared" si="1"/>
        <v>0</v>
      </c>
      <c r="K15">
        <f t="shared" si="2"/>
        <v>622.43999799999995</v>
      </c>
      <c r="L15">
        <f t="shared" si="3"/>
        <v>62.243999799999997</v>
      </c>
      <c r="M15" t="b">
        <f t="shared" si="4"/>
        <v>1</v>
      </c>
    </row>
    <row r="16" spans="1:13" x14ac:dyDescent="0.2">
      <c r="A16" s="1">
        <v>42346</v>
      </c>
      <c r="B16">
        <v>61.77</v>
      </c>
      <c r="C16">
        <v>61.93</v>
      </c>
      <c r="D16">
        <v>60.73</v>
      </c>
      <c r="E16">
        <v>61.34</v>
      </c>
      <c r="F16">
        <v>658500</v>
      </c>
      <c r="G16">
        <v>61.34</v>
      </c>
      <c r="H16">
        <f t="shared" si="5"/>
        <v>3202.7400120000002</v>
      </c>
      <c r="I16">
        <f t="shared" si="0"/>
        <v>64.054800240000006</v>
      </c>
      <c r="J16" t="b">
        <f t="shared" si="1"/>
        <v>0</v>
      </c>
      <c r="K16">
        <f t="shared" si="2"/>
        <v>621.04999400000008</v>
      </c>
      <c r="L16">
        <f t="shared" si="3"/>
        <v>62.104999400000011</v>
      </c>
      <c r="M16" t="b">
        <f t="shared" si="4"/>
        <v>0</v>
      </c>
    </row>
    <row r="17" spans="1:13" x14ac:dyDescent="0.2">
      <c r="A17" s="1">
        <v>42345</v>
      </c>
      <c r="B17">
        <v>63.509998000000003</v>
      </c>
      <c r="C17">
        <v>63.880001</v>
      </c>
      <c r="D17">
        <v>62.279998999999997</v>
      </c>
      <c r="E17">
        <v>62.669998</v>
      </c>
      <c r="F17">
        <v>609800</v>
      </c>
      <c r="G17">
        <v>62.669998</v>
      </c>
      <c r="H17">
        <f t="shared" si="5"/>
        <v>3199.2000109999999</v>
      </c>
      <c r="I17">
        <f t="shared" si="0"/>
        <v>63.984000219999999</v>
      </c>
      <c r="J17" t="b">
        <f t="shared" si="1"/>
        <v>0</v>
      </c>
      <c r="K17">
        <f t="shared" si="2"/>
        <v>619.22999400000003</v>
      </c>
      <c r="L17">
        <f t="shared" si="3"/>
        <v>61.922999400000002</v>
      </c>
      <c r="M17" t="b">
        <f t="shared" si="4"/>
        <v>1</v>
      </c>
    </row>
    <row r="18" spans="1:13" x14ac:dyDescent="0.2">
      <c r="A18" s="1">
        <v>42342</v>
      </c>
      <c r="B18">
        <v>63.110000999999997</v>
      </c>
      <c r="C18">
        <v>65.349997999999999</v>
      </c>
      <c r="D18">
        <v>63.07</v>
      </c>
      <c r="E18">
        <v>65.180000000000007</v>
      </c>
      <c r="F18">
        <v>812600</v>
      </c>
      <c r="G18">
        <v>65.180000000000007</v>
      </c>
      <c r="H18">
        <f t="shared" si="5"/>
        <v>3196.1200130000002</v>
      </c>
      <c r="I18">
        <f t="shared" si="0"/>
        <v>63.922400260000003</v>
      </c>
      <c r="J18" t="b">
        <f t="shared" si="1"/>
        <v>1</v>
      </c>
      <c r="K18">
        <f t="shared" si="2"/>
        <v>616.37999600000012</v>
      </c>
      <c r="L18">
        <f t="shared" si="3"/>
        <v>61.637999600000015</v>
      </c>
      <c r="M18" t="b">
        <f t="shared" si="4"/>
        <v>1</v>
      </c>
    </row>
    <row r="19" spans="1:13" x14ac:dyDescent="0.2">
      <c r="A19" s="1">
        <v>42341</v>
      </c>
      <c r="B19">
        <v>63.68</v>
      </c>
      <c r="C19">
        <v>64.069999999999993</v>
      </c>
      <c r="D19">
        <v>62.75</v>
      </c>
      <c r="E19">
        <v>63.029998999999997</v>
      </c>
      <c r="F19">
        <v>677400</v>
      </c>
      <c r="G19">
        <v>63.029998999999997</v>
      </c>
      <c r="H19">
        <f t="shared" si="5"/>
        <v>3191.7400120000002</v>
      </c>
      <c r="I19">
        <f t="shared" si="0"/>
        <v>63.834800240000007</v>
      </c>
      <c r="J19" t="b">
        <f t="shared" si="1"/>
        <v>0</v>
      </c>
      <c r="K19">
        <f t="shared" si="2"/>
        <v>612.69999599999994</v>
      </c>
      <c r="L19">
        <f t="shared" si="3"/>
        <v>61.269999599999991</v>
      </c>
      <c r="M19" t="b">
        <f t="shared" si="4"/>
        <v>1</v>
      </c>
    </row>
    <row r="20" spans="1:13" x14ac:dyDescent="0.2">
      <c r="A20" s="1">
        <v>42340</v>
      </c>
      <c r="B20">
        <v>62.77</v>
      </c>
      <c r="C20">
        <v>63.509998000000003</v>
      </c>
      <c r="D20">
        <v>62.07</v>
      </c>
      <c r="E20">
        <v>62.709999000000003</v>
      </c>
      <c r="F20">
        <v>743900</v>
      </c>
      <c r="G20">
        <v>62.709999000000003</v>
      </c>
      <c r="H20">
        <f t="shared" si="5"/>
        <v>3185.4600130000003</v>
      </c>
      <c r="I20">
        <f t="shared" si="0"/>
        <v>63.70920026000001</v>
      </c>
      <c r="J20" t="b">
        <f t="shared" si="1"/>
        <v>0</v>
      </c>
      <c r="K20">
        <f t="shared" si="2"/>
        <v>611.11999800000001</v>
      </c>
      <c r="L20">
        <f t="shared" si="3"/>
        <v>61.1119998</v>
      </c>
      <c r="M20" t="b">
        <f t="shared" si="4"/>
        <v>1</v>
      </c>
    </row>
    <row r="21" spans="1:13" x14ac:dyDescent="0.2">
      <c r="A21" s="1">
        <v>42339</v>
      </c>
      <c r="B21">
        <v>61.68</v>
      </c>
      <c r="C21">
        <v>63.549999</v>
      </c>
      <c r="D21">
        <v>61.450001</v>
      </c>
      <c r="E21">
        <v>63.450001</v>
      </c>
      <c r="F21">
        <v>1024500</v>
      </c>
      <c r="G21">
        <v>63.450001</v>
      </c>
      <c r="H21">
        <f t="shared" si="5"/>
        <v>3179.6400130000002</v>
      </c>
      <c r="I21">
        <f t="shared" si="0"/>
        <v>63.592800260000004</v>
      </c>
      <c r="J21" t="b">
        <f t="shared" si="1"/>
        <v>0</v>
      </c>
      <c r="K21">
        <f t="shared" si="2"/>
        <v>607.81000099999994</v>
      </c>
      <c r="L21">
        <f t="shared" si="3"/>
        <v>60.781000099999993</v>
      </c>
      <c r="M21" t="b">
        <f t="shared" si="4"/>
        <v>1</v>
      </c>
    </row>
    <row r="22" spans="1:13" x14ac:dyDescent="0.2">
      <c r="A22" s="1">
        <v>42338</v>
      </c>
      <c r="B22">
        <v>60.18</v>
      </c>
      <c r="C22">
        <v>60.93</v>
      </c>
      <c r="D22">
        <v>60.080002</v>
      </c>
      <c r="E22">
        <v>60.599997999999999</v>
      </c>
      <c r="F22">
        <v>504200</v>
      </c>
      <c r="G22">
        <v>60.599997999999999</v>
      </c>
      <c r="H22">
        <f t="shared" si="5"/>
        <v>3175.0200140000002</v>
      </c>
      <c r="I22">
        <f t="shared" si="0"/>
        <v>63.500400280000001</v>
      </c>
      <c r="J22" t="b">
        <f t="shared" si="1"/>
        <v>0</v>
      </c>
      <c r="K22">
        <f t="shared" si="2"/>
        <v>605.35000200000002</v>
      </c>
      <c r="L22">
        <f t="shared" si="3"/>
        <v>60.535000199999999</v>
      </c>
      <c r="M22" t="b">
        <f t="shared" si="4"/>
        <v>1</v>
      </c>
    </row>
    <row r="23" spans="1:13" x14ac:dyDescent="0.2">
      <c r="A23" s="1">
        <v>42335</v>
      </c>
      <c r="B23">
        <v>60.540000999999997</v>
      </c>
      <c r="C23">
        <v>60.959999000000003</v>
      </c>
      <c r="D23">
        <v>59.869999</v>
      </c>
      <c r="E23">
        <v>60.18</v>
      </c>
      <c r="F23">
        <v>332500</v>
      </c>
      <c r="G23">
        <v>60.18</v>
      </c>
      <c r="H23">
        <f t="shared" si="5"/>
        <v>3174.8600150000002</v>
      </c>
      <c r="I23">
        <f t="shared" si="0"/>
        <v>63.497200300000003</v>
      </c>
      <c r="J23" t="b">
        <f t="shared" si="1"/>
        <v>0</v>
      </c>
      <c r="K23">
        <f t="shared" si="2"/>
        <v>604.83000600000003</v>
      </c>
      <c r="L23">
        <f t="shared" si="3"/>
        <v>60.483000600000004</v>
      </c>
      <c r="M23" t="b">
        <f t="shared" si="4"/>
        <v>0</v>
      </c>
    </row>
    <row r="24" spans="1:13" x14ac:dyDescent="0.2">
      <c r="A24" s="1">
        <v>42333</v>
      </c>
      <c r="B24">
        <v>61.049999</v>
      </c>
      <c r="C24">
        <v>61.299999</v>
      </c>
      <c r="D24">
        <v>60.009998000000003</v>
      </c>
      <c r="E24">
        <v>60.380001</v>
      </c>
      <c r="F24">
        <v>552800</v>
      </c>
      <c r="G24">
        <v>60.380001</v>
      </c>
      <c r="H24">
        <f t="shared" si="5"/>
        <v>3173.9600140000002</v>
      </c>
      <c r="I24">
        <f t="shared" si="0"/>
        <v>63.479200280000008</v>
      </c>
      <c r="J24" t="b">
        <f t="shared" si="1"/>
        <v>0</v>
      </c>
      <c r="K24">
        <f t="shared" si="2"/>
        <v>604.59000500000002</v>
      </c>
      <c r="L24">
        <f t="shared" si="3"/>
        <v>60.459000500000002</v>
      </c>
      <c r="M24" t="b">
        <f t="shared" si="4"/>
        <v>0</v>
      </c>
    </row>
    <row r="25" spans="1:13" x14ac:dyDescent="0.2">
      <c r="A25" s="1">
        <v>42332</v>
      </c>
      <c r="B25">
        <v>60.830002</v>
      </c>
      <c r="C25">
        <v>61.759998000000003</v>
      </c>
      <c r="D25">
        <v>60.669998</v>
      </c>
      <c r="E25">
        <v>61.509998000000003</v>
      </c>
      <c r="F25">
        <v>683200</v>
      </c>
      <c r="G25">
        <v>61.509998000000003</v>
      </c>
      <c r="H25">
        <f t="shared" si="5"/>
        <v>3172.3100130000003</v>
      </c>
      <c r="I25">
        <f t="shared" si="0"/>
        <v>63.446200260000005</v>
      </c>
      <c r="J25" t="b">
        <f t="shared" si="1"/>
        <v>0</v>
      </c>
      <c r="K25">
        <f t="shared" si="2"/>
        <v>604.46000400000003</v>
      </c>
      <c r="L25">
        <f t="shared" si="3"/>
        <v>60.446000400000003</v>
      </c>
      <c r="M25" t="b">
        <f t="shared" si="4"/>
        <v>1</v>
      </c>
    </row>
    <row r="26" spans="1:13" x14ac:dyDescent="0.2">
      <c r="A26" s="1">
        <v>42331</v>
      </c>
      <c r="B26">
        <v>59.459999000000003</v>
      </c>
      <c r="C26">
        <v>60.169998</v>
      </c>
      <c r="D26">
        <v>59.32</v>
      </c>
      <c r="E26">
        <v>59.52</v>
      </c>
      <c r="F26">
        <v>649300</v>
      </c>
      <c r="G26">
        <v>59.52</v>
      </c>
      <c r="H26">
        <f t="shared" si="5"/>
        <v>3166.3500140000001</v>
      </c>
      <c r="I26">
        <f t="shared" si="0"/>
        <v>63.32700028</v>
      </c>
      <c r="J26" t="b">
        <f t="shared" si="1"/>
        <v>0</v>
      </c>
      <c r="K26">
        <f t="shared" si="2"/>
        <v>602.57000500000004</v>
      </c>
      <c r="L26">
        <f t="shared" si="3"/>
        <v>60.257000500000004</v>
      </c>
      <c r="M26" t="b">
        <f t="shared" si="4"/>
        <v>0</v>
      </c>
    </row>
    <row r="27" spans="1:13" x14ac:dyDescent="0.2">
      <c r="A27" s="1">
        <v>42328</v>
      </c>
      <c r="B27">
        <v>61.450001</v>
      </c>
      <c r="C27">
        <v>61.57</v>
      </c>
      <c r="D27">
        <v>59.509998000000003</v>
      </c>
      <c r="E27">
        <v>59.82</v>
      </c>
      <c r="F27">
        <v>716100</v>
      </c>
      <c r="G27">
        <v>59.82</v>
      </c>
      <c r="H27">
        <f t="shared" si="5"/>
        <v>3162.3500140000001</v>
      </c>
      <c r="I27">
        <f t="shared" si="0"/>
        <v>63.247000280000002</v>
      </c>
      <c r="J27" t="b">
        <f t="shared" si="1"/>
        <v>0</v>
      </c>
      <c r="K27">
        <f t="shared" si="2"/>
        <v>603.990004</v>
      </c>
      <c r="L27">
        <f t="shared" si="3"/>
        <v>60.399000399999998</v>
      </c>
      <c r="M27" t="b">
        <f t="shared" si="4"/>
        <v>0</v>
      </c>
    </row>
    <row r="28" spans="1:13" x14ac:dyDescent="0.2">
      <c r="A28" s="1">
        <v>42327</v>
      </c>
      <c r="B28">
        <v>62</v>
      </c>
      <c r="C28">
        <v>62.240001999999997</v>
      </c>
      <c r="D28">
        <v>61.110000999999997</v>
      </c>
      <c r="E28">
        <v>61.5</v>
      </c>
      <c r="F28">
        <v>641200</v>
      </c>
      <c r="G28">
        <v>61.5</v>
      </c>
      <c r="H28">
        <f t="shared" si="5"/>
        <v>3160.3700140000001</v>
      </c>
      <c r="I28">
        <f t="shared" si="0"/>
        <v>63.207400280000002</v>
      </c>
      <c r="J28" t="b">
        <f t="shared" si="1"/>
        <v>0</v>
      </c>
      <c r="K28">
        <f t="shared" si="2"/>
        <v>603.91000600000007</v>
      </c>
      <c r="L28">
        <f t="shared" si="3"/>
        <v>60.391000600000005</v>
      </c>
      <c r="M28" t="b">
        <f t="shared" si="4"/>
        <v>1</v>
      </c>
    </row>
    <row r="29" spans="1:13" x14ac:dyDescent="0.2">
      <c r="A29" s="1">
        <v>42326</v>
      </c>
      <c r="B29">
        <v>59.990001999999997</v>
      </c>
      <c r="C29">
        <v>61.57</v>
      </c>
      <c r="D29">
        <v>59.490001999999997</v>
      </c>
      <c r="E29">
        <v>61.450001</v>
      </c>
      <c r="F29">
        <v>732600</v>
      </c>
      <c r="G29">
        <v>61.450001</v>
      </c>
      <c r="H29">
        <f t="shared" si="5"/>
        <v>3155.3600160000001</v>
      </c>
      <c r="I29">
        <f t="shared" si="0"/>
        <v>63.107200320000004</v>
      </c>
      <c r="J29" t="b">
        <f t="shared" si="1"/>
        <v>0</v>
      </c>
      <c r="K29">
        <f t="shared" si="2"/>
        <v>604.87000499999999</v>
      </c>
      <c r="L29">
        <f t="shared" si="3"/>
        <v>60.487000500000001</v>
      </c>
      <c r="M29" t="b">
        <f t="shared" si="4"/>
        <v>1</v>
      </c>
    </row>
    <row r="30" spans="1:13" x14ac:dyDescent="0.2">
      <c r="A30" s="1">
        <v>42325</v>
      </c>
      <c r="B30">
        <v>60.529998999999997</v>
      </c>
      <c r="C30">
        <v>60.560001</v>
      </c>
      <c r="D30">
        <v>58.950001</v>
      </c>
      <c r="E30">
        <v>59.400002000000001</v>
      </c>
      <c r="F30">
        <v>1014600</v>
      </c>
      <c r="G30">
        <v>59.400002000000001</v>
      </c>
      <c r="H30">
        <f t="shared" si="5"/>
        <v>3150.2000159999998</v>
      </c>
      <c r="I30">
        <f t="shared" si="0"/>
        <v>63.004000319999996</v>
      </c>
      <c r="J30" t="b">
        <f t="shared" si="1"/>
        <v>0</v>
      </c>
      <c r="K30">
        <f t="shared" si="2"/>
        <v>608.34000200000003</v>
      </c>
      <c r="L30">
        <f t="shared" si="3"/>
        <v>60.834000200000006</v>
      </c>
      <c r="M30" t="b">
        <f t="shared" si="4"/>
        <v>0</v>
      </c>
    </row>
    <row r="31" spans="1:13" x14ac:dyDescent="0.2">
      <c r="A31" s="1">
        <v>42324</v>
      </c>
      <c r="B31">
        <v>60.619999</v>
      </c>
      <c r="C31">
        <v>61.509998000000003</v>
      </c>
      <c r="D31">
        <v>60.540000999999997</v>
      </c>
      <c r="E31">
        <v>60.990001999999997</v>
      </c>
      <c r="F31">
        <v>859100</v>
      </c>
      <c r="G31">
        <v>60.990001999999997</v>
      </c>
      <c r="H31">
        <f t="shared" si="5"/>
        <v>3147.7700150000001</v>
      </c>
      <c r="I31">
        <f t="shared" si="0"/>
        <v>62.955400300000001</v>
      </c>
      <c r="J31" t="b">
        <f t="shared" si="1"/>
        <v>0</v>
      </c>
      <c r="K31">
        <f t="shared" si="2"/>
        <v>615.06999699999994</v>
      </c>
      <c r="L31">
        <f t="shared" si="3"/>
        <v>61.506999699999994</v>
      </c>
      <c r="M31" t="b">
        <f t="shared" si="4"/>
        <v>0</v>
      </c>
    </row>
    <row r="32" spans="1:13" x14ac:dyDescent="0.2">
      <c r="A32" s="1">
        <v>42321</v>
      </c>
      <c r="B32">
        <v>59.75</v>
      </c>
      <c r="C32">
        <v>60.599997999999999</v>
      </c>
      <c r="D32">
        <v>59.630001</v>
      </c>
      <c r="E32">
        <v>60.080002</v>
      </c>
      <c r="F32">
        <v>810000</v>
      </c>
      <c r="G32">
        <v>60.080002</v>
      </c>
      <c r="H32">
        <f t="shared" si="5"/>
        <v>3143.9300149999999</v>
      </c>
      <c r="I32">
        <f t="shared" si="0"/>
        <v>62.878600299999995</v>
      </c>
      <c r="J32" t="b">
        <f t="shared" si="1"/>
        <v>0</v>
      </c>
      <c r="K32">
        <f t="shared" si="2"/>
        <v>620.74999300000002</v>
      </c>
      <c r="L32">
        <f t="shared" si="3"/>
        <v>62.074999300000002</v>
      </c>
      <c r="M32" t="b">
        <f t="shared" si="4"/>
        <v>0</v>
      </c>
    </row>
    <row r="33" spans="1:13" x14ac:dyDescent="0.2">
      <c r="A33" s="1">
        <v>42320</v>
      </c>
      <c r="B33">
        <v>58.880001</v>
      </c>
      <c r="C33">
        <v>60.790000999999997</v>
      </c>
      <c r="D33">
        <v>58.799999</v>
      </c>
      <c r="E33">
        <v>59.939999</v>
      </c>
      <c r="F33">
        <v>884000</v>
      </c>
      <c r="G33">
        <v>59.939999</v>
      </c>
      <c r="H33">
        <f t="shared" si="5"/>
        <v>3142.4100139999996</v>
      </c>
      <c r="I33">
        <f t="shared" si="0"/>
        <v>62.848200279999993</v>
      </c>
      <c r="J33" t="b">
        <f t="shared" si="1"/>
        <v>0</v>
      </c>
      <c r="K33">
        <f t="shared" si="2"/>
        <v>627.53999399999998</v>
      </c>
      <c r="L33">
        <f t="shared" si="3"/>
        <v>62.753999399999998</v>
      </c>
      <c r="M33" t="b">
        <f t="shared" si="4"/>
        <v>0</v>
      </c>
    </row>
    <row r="34" spans="1:13" x14ac:dyDescent="0.2">
      <c r="A34" s="1">
        <v>42319</v>
      </c>
      <c r="B34">
        <v>59.509998000000003</v>
      </c>
      <c r="C34">
        <v>60.419998</v>
      </c>
      <c r="D34">
        <v>59.450001</v>
      </c>
      <c r="E34">
        <v>60.25</v>
      </c>
      <c r="F34">
        <v>953000</v>
      </c>
      <c r="G34">
        <v>60.25</v>
      </c>
      <c r="H34">
        <f t="shared" si="5"/>
        <v>3141.6600139999996</v>
      </c>
      <c r="I34">
        <f t="shared" si="0"/>
        <v>62.833200279999993</v>
      </c>
      <c r="J34" t="b">
        <f t="shared" si="1"/>
        <v>0</v>
      </c>
      <c r="K34">
        <f t="shared" si="2"/>
        <v>634.59999500000004</v>
      </c>
      <c r="L34">
        <f t="shared" si="3"/>
        <v>63.459999500000002</v>
      </c>
      <c r="M34" t="b">
        <f t="shared" si="4"/>
        <v>0</v>
      </c>
    </row>
    <row r="35" spans="1:13" x14ac:dyDescent="0.2">
      <c r="A35" s="1">
        <v>42318</v>
      </c>
      <c r="B35">
        <v>59.220001000000003</v>
      </c>
      <c r="C35">
        <v>60.130001</v>
      </c>
      <c r="D35">
        <v>58.77</v>
      </c>
      <c r="E35">
        <v>59.619999</v>
      </c>
      <c r="F35">
        <v>1206800</v>
      </c>
      <c r="G35">
        <v>59.619999</v>
      </c>
      <c r="H35">
        <f t="shared" si="5"/>
        <v>3140.7200149999994</v>
      </c>
      <c r="I35">
        <f t="shared" si="0"/>
        <v>62.814400299999988</v>
      </c>
      <c r="J35" t="b">
        <f t="shared" si="1"/>
        <v>0</v>
      </c>
      <c r="K35">
        <f t="shared" si="2"/>
        <v>643.67999700000007</v>
      </c>
      <c r="L35">
        <f t="shared" si="3"/>
        <v>64.367999700000013</v>
      </c>
      <c r="M35" t="b">
        <f t="shared" si="4"/>
        <v>0</v>
      </c>
    </row>
    <row r="36" spans="1:13" x14ac:dyDescent="0.2">
      <c r="A36" s="1">
        <v>42317</v>
      </c>
      <c r="B36">
        <v>59.810001</v>
      </c>
      <c r="C36">
        <v>61.099997999999999</v>
      </c>
      <c r="D36">
        <v>59.279998999999997</v>
      </c>
      <c r="E36">
        <v>60.939999</v>
      </c>
      <c r="F36">
        <v>1261100</v>
      </c>
      <c r="G36">
        <v>60.939999</v>
      </c>
      <c r="H36">
        <f t="shared" si="5"/>
        <v>3141.3900169999993</v>
      </c>
      <c r="I36">
        <f t="shared" si="0"/>
        <v>62.827800339999982</v>
      </c>
      <c r="J36" t="b">
        <f t="shared" si="1"/>
        <v>0</v>
      </c>
      <c r="K36">
        <f t="shared" si="2"/>
        <v>653.22000200000002</v>
      </c>
      <c r="L36">
        <f t="shared" si="3"/>
        <v>65.322000200000005</v>
      </c>
      <c r="M36" t="b">
        <f t="shared" si="4"/>
        <v>0</v>
      </c>
    </row>
    <row r="37" spans="1:13" x14ac:dyDescent="0.2">
      <c r="A37" s="1">
        <v>42314</v>
      </c>
      <c r="B37">
        <v>59.650002000000001</v>
      </c>
      <c r="C37">
        <v>60.41</v>
      </c>
      <c r="D37">
        <v>59.330002</v>
      </c>
      <c r="E37">
        <v>59.740001999999997</v>
      </c>
      <c r="F37">
        <v>1659400</v>
      </c>
      <c r="G37">
        <v>59.740001999999997</v>
      </c>
      <c r="H37">
        <f t="shared" si="5"/>
        <v>3141.6900199999991</v>
      </c>
      <c r="I37">
        <f t="shared" si="0"/>
        <v>62.83380039999998</v>
      </c>
      <c r="J37" t="b">
        <f t="shared" si="1"/>
        <v>0</v>
      </c>
      <c r="K37">
        <f t="shared" si="2"/>
        <v>661.11999900000001</v>
      </c>
      <c r="L37">
        <f t="shared" si="3"/>
        <v>66.111999900000001</v>
      </c>
      <c r="M37" t="b">
        <f t="shared" si="4"/>
        <v>0</v>
      </c>
    </row>
    <row r="38" spans="1:13" x14ac:dyDescent="0.2">
      <c r="A38" s="1">
        <v>42313</v>
      </c>
      <c r="B38">
        <v>63.68</v>
      </c>
      <c r="C38">
        <v>63.990001999999997</v>
      </c>
      <c r="D38">
        <v>62.009998000000003</v>
      </c>
      <c r="E38">
        <v>62.459999000000003</v>
      </c>
      <c r="F38">
        <v>1144200</v>
      </c>
      <c r="G38">
        <v>62.459999000000003</v>
      </c>
      <c r="H38">
        <f t="shared" si="5"/>
        <v>3142.6800179999991</v>
      </c>
      <c r="I38">
        <f t="shared" si="0"/>
        <v>62.85360035999998</v>
      </c>
      <c r="J38" t="b">
        <f t="shared" si="1"/>
        <v>0</v>
      </c>
      <c r="K38">
        <f t="shared" si="2"/>
        <v>672.56999900000005</v>
      </c>
      <c r="L38">
        <f t="shared" si="3"/>
        <v>67.256999900000011</v>
      </c>
      <c r="M38" t="b">
        <f t="shared" si="4"/>
        <v>0</v>
      </c>
    </row>
    <row r="39" spans="1:13" x14ac:dyDescent="0.2">
      <c r="A39" s="1">
        <v>42312</v>
      </c>
      <c r="B39">
        <v>66.860000999999997</v>
      </c>
      <c r="C39">
        <v>67.199996999999996</v>
      </c>
      <c r="D39">
        <v>64.839995999999999</v>
      </c>
      <c r="E39">
        <v>64.919998000000007</v>
      </c>
      <c r="F39">
        <v>912600</v>
      </c>
      <c r="G39">
        <v>64.919998000000007</v>
      </c>
      <c r="H39">
        <f t="shared" si="5"/>
        <v>3138.970018999999</v>
      </c>
      <c r="I39">
        <f t="shared" si="0"/>
        <v>62.779400379999977</v>
      </c>
      <c r="J39" t="b">
        <f t="shared" si="1"/>
        <v>1</v>
      </c>
      <c r="K39">
        <f t="shared" si="2"/>
        <v>679.34000300000014</v>
      </c>
      <c r="L39">
        <f t="shared" si="3"/>
        <v>67.934000300000008</v>
      </c>
      <c r="M39" t="b">
        <f t="shared" si="4"/>
        <v>0</v>
      </c>
    </row>
    <row r="40" spans="1:13" x14ac:dyDescent="0.2">
      <c r="A40" s="1">
        <v>42311</v>
      </c>
      <c r="B40">
        <v>65.989998</v>
      </c>
      <c r="C40">
        <v>66.760002</v>
      </c>
      <c r="D40">
        <v>65.300003000000004</v>
      </c>
      <c r="E40">
        <v>66.129997000000003</v>
      </c>
      <c r="F40">
        <v>819500</v>
      </c>
      <c r="G40">
        <v>66.129997000000003</v>
      </c>
      <c r="H40">
        <f t="shared" si="5"/>
        <v>3135.8800229999993</v>
      </c>
      <c r="I40">
        <f t="shared" si="0"/>
        <v>62.717600459999986</v>
      </c>
      <c r="J40" t="b">
        <f t="shared" si="1"/>
        <v>1</v>
      </c>
      <c r="K40">
        <f t="shared" si="2"/>
        <v>683.56000400000005</v>
      </c>
      <c r="L40">
        <f t="shared" si="3"/>
        <v>68.356000399999999</v>
      </c>
      <c r="M40" t="b">
        <f t="shared" si="4"/>
        <v>0</v>
      </c>
    </row>
    <row r="41" spans="1:13" x14ac:dyDescent="0.2">
      <c r="A41" s="1">
        <v>42310</v>
      </c>
      <c r="B41">
        <v>66.120002999999997</v>
      </c>
      <c r="C41">
        <v>67.099997999999999</v>
      </c>
      <c r="D41">
        <v>65.779999000000004</v>
      </c>
      <c r="E41">
        <v>66.669998000000007</v>
      </c>
      <c r="F41">
        <v>768100</v>
      </c>
      <c r="G41">
        <v>66.669998000000007</v>
      </c>
      <c r="H41">
        <f t="shared" si="5"/>
        <v>3132.2000269999994</v>
      </c>
      <c r="I41">
        <f t="shared" si="0"/>
        <v>62.644000539999986</v>
      </c>
      <c r="J41" t="b">
        <f t="shared" si="1"/>
        <v>1</v>
      </c>
      <c r="K41">
        <f t="shared" si="2"/>
        <v>687.66000999999994</v>
      </c>
      <c r="L41">
        <f t="shared" si="3"/>
        <v>68.766000999999989</v>
      </c>
      <c r="M41" t="b">
        <f t="shared" si="4"/>
        <v>0</v>
      </c>
    </row>
    <row r="42" spans="1:13" x14ac:dyDescent="0.2">
      <c r="A42" s="1">
        <v>42307</v>
      </c>
      <c r="B42">
        <v>67.319999999999993</v>
      </c>
      <c r="C42">
        <v>68.050003000000004</v>
      </c>
      <c r="D42">
        <v>66.790001000000004</v>
      </c>
      <c r="E42">
        <v>66.870002999999997</v>
      </c>
      <c r="F42">
        <v>775700</v>
      </c>
      <c r="G42">
        <v>66.870002999999997</v>
      </c>
      <c r="H42">
        <f t="shared" si="5"/>
        <v>3131.2800289999996</v>
      </c>
      <c r="I42">
        <f t="shared" si="0"/>
        <v>62.62560057999999</v>
      </c>
      <c r="J42" t="b">
        <f t="shared" si="1"/>
        <v>1</v>
      </c>
      <c r="K42">
        <f t="shared" si="2"/>
        <v>689.22001499999999</v>
      </c>
      <c r="L42">
        <f t="shared" si="3"/>
        <v>68.922001499999993</v>
      </c>
      <c r="M42" t="b">
        <f t="shared" si="4"/>
        <v>0</v>
      </c>
    </row>
    <row r="43" spans="1:13" x14ac:dyDescent="0.2">
      <c r="A43" s="1">
        <v>42306</v>
      </c>
      <c r="B43">
        <v>68.349997999999999</v>
      </c>
      <c r="C43">
        <v>69.279999000000004</v>
      </c>
      <c r="D43">
        <v>66.800003000000004</v>
      </c>
      <c r="E43">
        <v>67</v>
      </c>
      <c r="F43">
        <v>1136500</v>
      </c>
      <c r="G43">
        <v>67</v>
      </c>
      <c r="H43">
        <f t="shared" si="5"/>
        <v>3131.0700299999994</v>
      </c>
      <c r="I43">
        <f t="shared" si="0"/>
        <v>62.621400599999987</v>
      </c>
      <c r="J43" t="b">
        <f t="shared" si="1"/>
        <v>1</v>
      </c>
      <c r="K43">
        <f t="shared" si="2"/>
        <v>691.64001299999995</v>
      </c>
      <c r="L43">
        <f t="shared" si="3"/>
        <v>69.164001299999995</v>
      </c>
      <c r="M43" t="b">
        <f t="shared" si="4"/>
        <v>0</v>
      </c>
    </row>
    <row r="44" spans="1:13" x14ac:dyDescent="0.2">
      <c r="A44" s="1">
        <v>42305</v>
      </c>
      <c r="B44">
        <v>70.569999999999993</v>
      </c>
      <c r="C44">
        <v>72.069999999999993</v>
      </c>
      <c r="D44">
        <v>68.160004000000001</v>
      </c>
      <c r="E44">
        <v>69.330001999999993</v>
      </c>
      <c r="F44">
        <v>1159600</v>
      </c>
      <c r="G44">
        <v>69.330001999999993</v>
      </c>
      <c r="H44">
        <f t="shared" si="5"/>
        <v>3127.2600289999996</v>
      </c>
      <c r="I44">
        <f t="shared" si="0"/>
        <v>62.545200579999992</v>
      </c>
      <c r="J44" t="b">
        <f t="shared" si="1"/>
        <v>1</v>
      </c>
      <c r="K44">
        <f t="shared" si="2"/>
        <v>694.39001299999995</v>
      </c>
      <c r="L44">
        <f t="shared" si="3"/>
        <v>69.439001300000001</v>
      </c>
      <c r="M44" t="b">
        <f t="shared" si="4"/>
        <v>0</v>
      </c>
    </row>
    <row r="45" spans="1:13" x14ac:dyDescent="0.2">
      <c r="A45" s="1">
        <v>42304</v>
      </c>
      <c r="B45">
        <v>68.550003000000004</v>
      </c>
      <c r="C45">
        <v>69.739998</v>
      </c>
      <c r="D45">
        <v>68.290001000000004</v>
      </c>
      <c r="E45">
        <v>69.160004000000001</v>
      </c>
      <c r="F45">
        <v>499400</v>
      </c>
      <c r="G45">
        <v>69.160004000000001</v>
      </c>
      <c r="H45">
        <f t="shared" si="5"/>
        <v>3120.3400269999993</v>
      </c>
      <c r="I45">
        <f t="shared" si="0"/>
        <v>62.406800539999985</v>
      </c>
      <c r="J45" t="b">
        <f t="shared" si="1"/>
        <v>1</v>
      </c>
      <c r="K45">
        <f t="shared" si="2"/>
        <v>695.02001000000007</v>
      </c>
      <c r="L45">
        <f t="shared" si="3"/>
        <v>69.502001000000007</v>
      </c>
      <c r="M45" t="b">
        <f t="shared" si="4"/>
        <v>0</v>
      </c>
    </row>
    <row r="46" spans="1:13" x14ac:dyDescent="0.2">
      <c r="A46" s="1">
        <v>42303</v>
      </c>
      <c r="B46">
        <v>70.139999000000003</v>
      </c>
      <c r="C46">
        <v>70.400002000000001</v>
      </c>
      <c r="D46">
        <v>68.830001999999993</v>
      </c>
      <c r="E46">
        <v>68.839995999999999</v>
      </c>
      <c r="F46">
        <v>814900</v>
      </c>
      <c r="G46">
        <v>68.839995999999999</v>
      </c>
      <c r="H46">
        <f t="shared" si="5"/>
        <v>3114.0500219999994</v>
      </c>
      <c r="I46">
        <f t="shared" si="0"/>
        <v>62.281000439999985</v>
      </c>
      <c r="J46" t="b">
        <f t="shared" si="1"/>
        <v>1</v>
      </c>
      <c r="K46">
        <f t="shared" si="2"/>
        <v>692.60000400000001</v>
      </c>
      <c r="L46">
        <f t="shared" si="3"/>
        <v>69.260000399999996</v>
      </c>
      <c r="M46" t="b">
        <f t="shared" si="4"/>
        <v>0</v>
      </c>
    </row>
    <row r="47" spans="1:13" x14ac:dyDescent="0.2">
      <c r="A47" s="1">
        <v>42300</v>
      </c>
      <c r="B47">
        <v>70.360000999999997</v>
      </c>
      <c r="C47">
        <v>71.660004000000001</v>
      </c>
      <c r="D47">
        <v>69.419998000000007</v>
      </c>
      <c r="E47">
        <v>71.190002000000007</v>
      </c>
      <c r="F47">
        <v>792600</v>
      </c>
      <c r="G47">
        <v>71.190002000000007</v>
      </c>
      <c r="H47">
        <f t="shared" si="5"/>
        <v>3107.2300259999993</v>
      </c>
      <c r="I47">
        <f t="shared" si="0"/>
        <v>62.144600519999983</v>
      </c>
      <c r="J47" t="b">
        <f t="shared" si="1"/>
        <v>1</v>
      </c>
      <c r="K47">
        <f t="shared" si="2"/>
        <v>690.4900110000001</v>
      </c>
      <c r="L47">
        <f t="shared" si="3"/>
        <v>69.049001100000012</v>
      </c>
      <c r="M47" t="b">
        <f t="shared" si="4"/>
        <v>1</v>
      </c>
    </row>
    <row r="48" spans="1:13" x14ac:dyDescent="0.2">
      <c r="A48" s="1">
        <v>42299</v>
      </c>
      <c r="B48">
        <v>68.220000999999996</v>
      </c>
      <c r="C48">
        <v>69.699996999999996</v>
      </c>
      <c r="D48">
        <v>68.019997000000004</v>
      </c>
      <c r="E48">
        <v>69.230002999999996</v>
      </c>
      <c r="F48">
        <v>591300</v>
      </c>
      <c r="G48">
        <v>69.230002999999996</v>
      </c>
      <c r="H48">
        <f t="shared" si="5"/>
        <v>3097.9900249999996</v>
      </c>
      <c r="I48">
        <f t="shared" si="0"/>
        <v>61.959800499999993</v>
      </c>
      <c r="J48" t="b">
        <f t="shared" si="1"/>
        <v>1</v>
      </c>
      <c r="K48">
        <f t="shared" si="2"/>
        <v>687.16001000000006</v>
      </c>
      <c r="L48">
        <f t="shared" si="3"/>
        <v>68.716001000000006</v>
      </c>
      <c r="M48" t="b">
        <f t="shared" si="4"/>
        <v>1</v>
      </c>
    </row>
    <row r="49" spans="1:13" x14ac:dyDescent="0.2">
      <c r="A49" s="1">
        <v>42298</v>
      </c>
      <c r="B49">
        <v>69.709998999999996</v>
      </c>
      <c r="C49">
        <v>69.989998</v>
      </c>
      <c r="D49">
        <v>68.620002999999997</v>
      </c>
      <c r="E49">
        <v>69.139999000000003</v>
      </c>
      <c r="F49">
        <v>697300</v>
      </c>
      <c r="G49">
        <v>69.139999000000003</v>
      </c>
      <c r="H49">
        <f t="shared" si="5"/>
        <v>3094.0100219999995</v>
      </c>
      <c r="I49">
        <f t="shared" si="0"/>
        <v>61.880200439999989</v>
      </c>
      <c r="J49" t="b">
        <f t="shared" si="1"/>
        <v>1</v>
      </c>
      <c r="K49">
        <f t="shared" si="2"/>
        <v>683.48000999999999</v>
      </c>
      <c r="L49">
        <f t="shared" si="3"/>
        <v>68.348000999999996</v>
      </c>
      <c r="M49" t="b">
        <f t="shared" si="4"/>
        <v>1</v>
      </c>
    </row>
    <row r="50" spans="1:13" x14ac:dyDescent="0.2">
      <c r="A50" s="1">
        <v>42297</v>
      </c>
      <c r="B50">
        <v>69.459998999999996</v>
      </c>
      <c r="C50">
        <v>70.870002999999997</v>
      </c>
      <c r="D50">
        <v>69.449996999999996</v>
      </c>
      <c r="E50">
        <v>70.230002999999996</v>
      </c>
      <c r="F50">
        <v>949300</v>
      </c>
      <c r="G50">
        <v>70.230002999999996</v>
      </c>
      <c r="H50">
        <f t="shared" si="5"/>
        <v>3087.1200229999995</v>
      </c>
      <c r="I50">
        <f t="shared" si="0"/>
        <v>61.742400459999992</v>
      </c>
      <c r="J50" t="b">
        <f t="shared" si="1"/>
        <v>1</v>
      </c>
      <c r="K50">
        <f t="shared" si="2"/>
        <v>679.960014</v>
      </c>
      <c r="L50">
        <f t="shared" si="3"/>
        <v>67.996001399999997</v>
      </c>
      <c r="M50" t="b">
        <f t="shared" si="4"/>
        <v>1</v>
      </c>
    </row>
    <row r="51" spans="1:13" x14ac:dyDescent="0.2">
      <c r="A51" s="1">
        <v>42296</v>
      </c>
      <c r="B51">
        <v>69.480002999999996</v>
      </c>
      <c r="C51">
        <v>69.989998</v>
      </c>
      <c r="D51">
        <v>67.989998</v>
      </c>
      <c r="E51">
        <v>68.230002999999996</v>
      </c>
      <c r="F51">
        <v>1114800</v>
      </c>
      <c r="G51">
        <v>68.230002999999996</v>
      </c>
      <c r="H51">
        <f t="shared" si="5"/>
        <v>3078.7900219999992</v>
      </c>
      <c r="I51">
        <f t="shared" si="0"/>
        <v>61.575800439999988</v>
      </c>
      <c r="J51" t="b">
        <f t="shared" si="1"/>
        <v>1</v>
      </c>
      <c r="K51">
        <f t="shared" si="2"/>
        <v>674.47000900000012</v>
      </c>
      <c r="L51">
        <f t="shared" si="3"/>
        <v>67.447000900000006</v>
      </c>
      <c r="M51" t="b">
        <f t="shared" si="4"/>
        <v>1</v>
      </c>
    </row>
    <row r="52" spans="1:13" x14ac:dyDescent="0.2">
      <c r="A52" s="1">
        <v>42293</v>
      </c>
      <c r="B52">
        <v>69.900002000000001</v>
      </c>
      <c r="C52">
        <v>70.959998999999996</v>
      </c>
      <c r="D52">
        <v>69.069999999999993</v>
      </c>
      <c r="E52">
        <v>69.290001000000004</v>
      </c>
      <c r="F52">
        <v>1014600</v>
      </c>
      <c r="G52">
        <v>69.290001000000004</v>
      </c>
      <c r="H52">
        <f t="shared" si="5"/>
        <v>3070.8200169999991</v>
      </c>
      <c r="I52">
        <f t="shared" si="0"/>
        <v>61.416400339999981</v>
      </c>
      <c r="J52" t="b">
        <f t="shared" si="1"/>
        <v>1</v>
      </c>
      <c r="K52">
        <f t="shared" si="2"/>
        <v>670.15000599999996</v>
      </c>
      <c r="L52">
        <f t="shared" si="3"/>
        <v>67.015000599999993</v>
      </c>
      <c r="M52" t="b">
        <f t="shared" si="4"/>
        <v>1</v>
      </c>
    </row>
    <row r="53" spans="1:13" x14ac:dyDescent="0.2">
      <c r="A53" s="1">
        <v>42292</v>
      </c>
      <c r="B53">
        <v>69.150002000000001</v>
      </c>
      <c r="C53">
        <v>70.389999000000003</v>
      </c>
      <c r="D53">
        <v>68.839995999999999</v>
      </c>
      <c r="E53">
        <v>69.75</v>
      </c>
      <c r="F53">
        <v>1030100</v>
      </c>
      <c r="G53">
        <v>69.75</v>
      </c>
      <c r="H53">
        <f t="shared" si="5"/>
        <v>3061.5800149999991</v>
      </c>
      <c r="I53">
        <f t="shared" si="0"/>
        <v>61.231600299999982</v>
      </c>
      <c r="J53" t="b">
        <f t="shared" si="1"/>
        <v>1</v>
      </c>
      <c r="K53">
        <f t="shared" si="2"/>
        <v>664.21000300000003</v>
      </c>
      <c r="L53">
        <f t="shared" si="3"/>
        <v>66.421000300000003</v>
      </c>
      <c r="M53" t="b">
        <f t="shared" si="4"/>
        <v>1</v>
      </c>
    </row>
    <row r="54" spans="1:13" x14ac:dyDescent="0.2">
      <c r="A54" s="1">
        <v>42291</v>
      </c>
      <c r="B54">
        <v>68.489998</v>
      </c>
      <c r="C54">
        <v>70.540001000000004</v>
      </c>
      <c r="D54">
        <v>68.349997999999999</v>
      </c>
      <c r="E54">
        <v>69.959998999999996</v>
      </c>
      <c r="F54">
        <v>1205700</v>
      </c>
      <c r="G54">
        <v>69.959998999999996</v>
      </c>
      <c r="H54">
        <f t="shared" si="5"/>
        <v>3050.9400159999991</v>
      </c>
      <c r="I54">
        <f t="shared" si="0"/>
        <v>61.018800319999983</v>
      </c>
      <c r="J54" t="b">
        <f t="shared" si="1"/>
        <v>1</v>
      </c>
      <c r="K54">
        <f t="shared" si="2"/>
        <v>653.19000300000005</v>
      </c>
      <c r="L54">
        <f t="shared" si="3"/>
        <v>65.319000299999999</v>
      </c>
      <c r="M54" t="b">
        <f t="shared" si="4"/>
        <v>1</v>
      </c>
    </row>
    <row r="55" spans="1:13" x14ac:dyDescent="0.2">
      <c r="A55" s="1">
        <v>42290</v>
      </c>
      <c r="B55">
        <v>66.089995999999999</v>
      </c>
      <c r="C55">
        <v>67.650002000000001</v>
      </c>
      <c r="D55">
        <v>65.790001000000004</v>
      </c>
      <c r="E55">
        <v>66.739998</v>
      </c>
      <c r="F55">
        <v>618200</v>
      </c>
      <c r="G55">
        <v>66.739998</v>
      </c>
      <c r="H55">
        <f t="shared" si="5"/>
        <v>3039.600015999999</v>
      </c>
      <c r="I55">
        <f t="shared" si="0"/>
        <v>60.792000319999978</v>
      </c>
      <c r="J55" t="b">
        <f t="shared" si="1"/>
        <v>1</v>
      </c>
      <c r="K55">
        <f t="shared" si="2"/>
        <v>642.32000400000004</v>
      </c>
      <c r="L55">
        <f t="shared" si="3"/>
        <v>64.232000400000004</v>
      </c>
      <c r="M55" t="b">
        <f t="shared" si="4"/>
        <v>1</v>
      </c>
    </row>
    <row r="56" spans="1:13" x14ac:dyDescent="0.2">
      <c r="A56" s="1">
        <v>42289</v>
      </c>
      <c r="B56">
        <v>68.870002999999997</v>
      </c>
      <c r="C56">
        <v>68.900002000000001</v>
      </c>
      <c r="D56">
        <v>66.110000999999997</v>
      </c>
      <c r="E56">
        <v>66.730002999999996</v>
      </c>
      <c r="F56">
        <v>905800</v>
      </c>
      <c r="G56">
        <v>66.730002999999996</v>
      </c>
      <c r="H56">
        <f t="shared" si="5"/>
        <v>3031.2800159999988</v>
      </c>
      <c r="I56">
        <f t="shared" si="0"/>
        <v>60.625600319999975</v>
      </c>
      <c r="J56" t="b">
        <f t="shared" si="1"/>
        <v>1</v>
      </c>
      <c r="K56">
        <f t="shared" si="2"/>
        <v>633.30000700000005</v>
      </c>
      <c r="L56">
        <f t="shared" si="3"/>
        <v>63.330000700000006</v>
      </c>
      <c r="M56" t="b">
        <f t="shared" si="4"/>
        <v>1</v>
      </c>
    </row>
    <row r="57" spans="1:13" x14ac:dyDescent="0.2">
      <c r="A57" s="1">
        <v>42286</v>
      </c>
      <c r="B57">
        <v>67.319999999999993</v>
      </c>
      <c r="C57">
        <v>68.120002999999997</v>
      </c>
      <c r="D57">
        <v>66.830001999999993</v>
      </c>
      <c r="E57">
        <v>67.860000999999997</v>
      </c>
      <c r="F57">
        <v>1388700</v>
      </c>
      <c r="G57">
        <v>67.860000999999997</v>
      </c>
      <c r="H57">
        <f t="shared" si="5"/>
        <v>3024.9200119999987</v>
      </c>
      <c r="I57">
        <f t="shared" si="0"/>
        <v>60.498400239999974</v>
      </c>
      <c r="J57" t="b">
        <f t="shared" si="1"/>
        <v>1</v>
      </c>
      <c r="K57">
        <f t="shared" si="2"/>
        <v>624.37000300000011</v>
      </c>
      <c r="L57">
        <f t="shared" si="3"/>
        <v>62.437000300000008</v>
      </c>
      <c r="M57" t="b">
        <f t="shared" si="4"/>
        <v>1</v>
      </c>
    </row>
    <row r="58" spans="1:13" x14ac:dyDescent="0.2">
      <c r="A58" s="1">
        <v>42285</v>
      </c>
      <c r="B58">
        <v>65.220000999999996</v>
      </c>
      <c r="C58">
        <v>67.5</v>
      </c>
      <c r="D58">
        <v>65.169998000000007</v>
      </c>
      <c r="E58">
        <v>65.550003000000004</v>
      </c>
      <c r="F58">
        <v>1084500</v>
      </c>
      <c r="G58">
        <v>65.550003000000004</v>
      </c>
      <c r="H58">
        <f t="shared" si="5"/>
        <v>3016.0800109999986</v>
      </c>
      <c r="I58">
        <f t="shared" si="0"/>
        <v>60.321600219999972</v>
      </c>
      <c r="J58" t="b">
        <f t="shared" si="1"/>
        <v>1</v>
      </c>
      <c r="K58">
        <f t="shared" si="2"/>
        <v>616.10000200000013</v>
      </c>
      <c r="L58">
        <f t="shared" si="3"/>
        <v>61.610000200000016</v>
      </c>
      <c r="M58" t="b">
        <f t="shared" si="4"/>
        <v>1</v>
      </c>
    </row>
    <row r="59" spans="1:13" x14ac:dyDescent="0.2">
      <c r="A59" s="1">
        <v>42284</v>
      </c>
      <c r="B59">
        <v>66.559997999999993</v>
      </c>
      <c r="C59">
        <v>66.629997000000003</v>
      </c>
      <c r="D59">
        <v>64.900002000000001</v>
      </c>
      <c r="E59">
        <v>65.620002999999997</v>
      </c>
      <c r="F59">
        <v>1032200</v>
      </c>
      <c r="G59">
        <v>65.620002999999997</v>
      </c>
      <c r="H59">
        <f t="shared" si="5"/>
        <v>3011.0700089999987</v>
      </c>
      <c r="I59">
        <f t="shared" si="0"/>
        <v>60.221400179999975</v>
      </c>
      <c r="J59" t="b">
        <f t="shared" si="1"/>
        <v>1</v>
      </c>
      <c r="K59">
        <f t="shared" si="2"/>
        <v>611.34999800000003</v>
      </c>
      <c r="L59">
        <f t="shared" si="3"/>
        <v>61.134999800000003</v>
      </c>
      <c r="M59" t="b">
        <f t="shared" si="4"/>
        <v>1</v>
      </c>
    </row>
    <row r="60" spans="1:13" x14ac:dyDescent="0.2">
      <c r="A60" s="1">
        <v>42283</v>
      </c>
      <c r="B60">
        <v>64.860000999999997</v>
      </c>
      <c r="C60">
        <v>65.860000999999997</v>
      </c>
      <c r="D60">
        <v>63.580002</v>
      </c>
      <c r="E60">
        <v>64.739998</v>
      </c>
      <c r="F60">
        <v>931800</v>
      </c>
      <c r="G60">
        <v>64.739998</v>
      </c>
      <c r="H60">
        <f t="shared" si="5"/>
        <v>3004.4300059999987</v>
      </c>
      <c r="I60">
        <f t="shared" si="0"/>
        <v>60.088600119999974</v>
      </c>
      <c r="J60" t="b">
        <f t="shared" si="1"/>
        <v>1</v>
      </c>
      <c r="K60">
        <f t="shared" si="2"/>
        <v>602.47999499999992</v>
      </c>
      <c r="L60">
        <f t="shared" si="3"/>
        <v>60.247999499999992</v>
      </c>
      <c r="M60" t="b">
        <f t="shared" si="4"/>
        <v>1</v>
      </c>
    </row>
    <row r="61" spans="1:13" x14ac:dyDescent="0.2">
      <c r="A61" s="1">
        <v>42282</v>
      </c>
      <c r="B61">
        <v>63.259998000000003</v>
      </c>
      <c r="C61">
        <v>64.209998999999996</v>
      </c>
      <c r="D61">
        <v>63.169998</v>
      </c>
      <c r="E61">
        <v>63.91</v>
      </c>
      <c r="F61">
        <v>951900</v>
      </c>
      <c r="G61">
        <v>63.91</v>
      </c>
      <c r="H61">
        <f t="shared" si="5"/>
        <v>2997.2800079999988</v>
      </c>
      <c r="I61">
        <f t="shared" si="0"/>
        <v>59.945600159999977</v>
      </c>
      <c r="J61" t="b">
        <f t="shared" si="1"/>
        <v>1</v>
      </c>
      <c r="K61">
        <f t="shared" si="2"/>
        <v>594.62999600000012</v>
      </c>
      <c r="L61">
        <f t="shared" si="3"/>
        <v>59.462999600000011</v>
      </c>
      <c r="M61" t="b">
        <f t="shared" si="4"/>
        <v>1</v>
      </c>
    </row>
    <row r="62" spans="1:13" x14ac:dyDescent="0.2">
      <c r="A62" s="1">
        <v>42279</v>
      </c>
      <c r="B62">
        <v>60.720001000000003</v>
      </c>
      <c r="C62">
        <v>63.5</v>
      </c>
      <c r="D62">
        <v>60.639999000000003</v>
      </c>
      <c r="E62">
        <v>63.349997999999999</v>
      </c>
      <c r="F62">
        <v>1398900</v>
      </c>
      <c r="G62">
        <v>63.349997999999999</v>
      </c>
      <c r="H62">
        <f t="shared" si="5"/>
        <v>2993.8200089999991</v>
      </c>
      <c r="I62">
        <f t="shared" si="0"/>
        <v>59.876400179999983</v>
      </c>
      <c r="J62" t="b">
        <f t="shared" si="1"/>
        <v>1</v>
      </c>
      <c r="K62">
        <f t="shared" si="2"/>
        <v>589.54999800000007</v>
      </c>
      <c r="L62">
        <f t="shared" si="3"/>
        <v>58.95499980000001</v>
      </c>
      <c r="M62" t="b">
        <f t="shared" si="4"/>
        <v>1</v>
      </c>
    </row>
    <row r="63" spans="1:13" x14ac:dyDescent="0.2">
      <c r="A63" s="1">
        <v>42278</v>
      </c>
      <c r="B63">
        <v>60.27</v>
      </c>
      <c r="C63">
        <v>60.790000999999997</v>
      </c>
      <c r="D63">
        <v>58.34</v>
      </c>
      <c r="E63">
        <v>58.73</v>
      </c>
      <c r="F63">
        <v>926000</v>
      </c>
      <c r="G63">
        <v>58.73</v>
      </c>
      <c r="H63">
        <f t="shared" si="5"/>
        <v>2988.7800119999988</v>
      </c>
      <c r="I63">
        <f t="shared" si="0"/>
        <v>59.775600239999974</v>
      </c>
      <c r="J63" t="b">
        <f t="shared" si="1"/>
        <v>0</v>
      </c>
      <c r="K63">
        <f t="shared" si="2"/>
        <v>586.63999899999999</v>
      </c>
      <c r="L63">
        <f t="shared" si="3"/>
        <v>58.6639999</v>
      </c>
      <c r="M63" t="b">
        <f t="shared" si="4"/>
        <v>1</v>
      </c>
    </row>
    <row r="64" spans="1:13" x14ac:dyDescent="0.2">
      <c r="A64" s="1">
        <v>42277</v>
      </c>
      <c r="B64">
        <v>57.860000999999997</v>
      </c>
      <c r="C64">
        <v>59.220001000000003</v>
      </c>
      <c r="D64">
        <v>57.509998000000003</v>
      </c>
      <c r="E64">
        <v>59.09</v>
      </c>
      <c r="F64">
        <v>750000</v>
      </c>
      <c r="G64">
        <v>59.09</v>
      </c>
      <c r="H64">
        <f t="shared" si="5"/>
        <v>2990.2800119999988</v>
      </c>
      <c r="I64">
        <f t="shared" si="0"/>
        <v>59.805600239999976</v>
      </c>
      <c r="J64" t="b">
        <f t="shared" si="1"/>
        <v>0</v>
      </c>
      <c r="K64">
        <f t="shared" si="2"/>
        <v>587.18999799999995</v>
      </c>
      <c r="L64">
        <f t="shared" si="3"/>
        <v>58.718999799999992</v>
      </c>
      <c r="M64" t="b">
        <f t="shared" si="4"/>
        <v>1</v>
      </c>
    </row>
    <row r="65" spans="1:13" x14ac:dyDescent="0.2">
      <c r="A65" s="1">
        <v>42276</v>
      </c>
      <c r="B65">
        <v>57.93</v>
      </c>
      <c r="C65">
        <v>58.849997999999999</v>
      </c>
      <c r="D65">
        <v>57.369999</v>
      </c>
      <c r="E65">
        <v>57.720001000000003</v>
      </c>
      <c r="F65">
        <v>778600</v>
      </c>
      <c r="G65">
        <v>57.720001000000003</v>
      </c>
      <c r="H65">
        <f t="shared" si="5"/>
        <v>2991.0800109999986</v>
      </c>
      <c r="I65">
        <f t="shared" si="0"/>
        <v>59.821600219999972</v>
      </c>
      <c r="J65" t="b">
        <f t="shared" si="1"/>
        <v>0</v>
      </c>
      <c r="K65">
        <f t="shared" si="2"/>
        <v>586.82999800000005</v>
      </c>
      <c r="L65">
        <f t="shared" si="3"/>
        <v>58.682999800000005</v>
      </c>
      <c r="M65" t="b">
        <f t="shared" si="4"/>
        <v>0</v>
      </c>
    </row>
    <row r="66" spans="1:13" x14ac:dyDescent="0.2">
      <c r="A66" s="1">
        <v>42275</v>
      </c>
      <c r="B66">
        <v>59.110000999999997</v>
      </c>
      <c r="C66">
        <v>59.220001000000003</v>
      </c>
      <c r="D66">
        <v>57.470001000000003</v>
      </c>
      <c r="E66">
        <v>57.799999</v>
      </c>
      <c r="F66">
        <v>717000</v>
      </c>
      <c r="G66">
        <v>57.799999</v>
      </c>
      <c r="H66">
        <f t="shared" si="5"/>
        <v>2991.9200109999983</v>
      </c>
      <c r="I66">
        <f t="shared" si="0"/>
        <v>59.838400219999968</v>
      </c>
      <c r="J66" t="b">
        <f t="shared" si="1"/>
        <v>0</v>
      </c>
      <c r="K66">
        <f t="shared" si="2"/>
        <v>584.65999599999986</v>
      </c>
      <c r="L66">
        <f t="shared" si="3"/>
        <v>58.465999599999989</v>
      </c>
      <c r="M66" t="b">
        <f t="shared" si="4"/>
        <v>0</v>
      </c>
    </row>
    <row r="67" spans="1:13" x14ac:dyDescent="0.2">
      <c r="A67" s="1">
        <v>42272</v>
      </c>
      <c r="B67">
        <v>59.040000999999997</v>
      </c>
      <c r="C67">
        <v>59.810001</v>
      </c>
      <c r="D67">
        <v>58.939999</v>
      </c>
      <c r="E67">
        <v>59.59</v>
      </c>
      <c r="F67">
        <v>760600</v>
      </c>
      <c r="G67">
        <v>59.59</v>
      </c>
      <c r="H67">
        <f t="shared" si="5"/>
        <v>2996.0000129999985</v>
      </c>
      <c r="I67">
        <f t="shared" ref="I67:I130" si="6">H67/50</f>
        <v>59.920000259999966</v>
      </c>
      <c r="J67" t="b">
        <f t="shared" ref="J67:J130" si="7">G67&gt;I67</f>
        <v>0</v>
      </c>
      <c r="K67">
        <f t="shared" ref="K67:K130" si="8">SUM(G67:G76)</f>
        <v>582.37999699999989</v>
      </c>
      <c r="L67">
        <f t="shared" ref="L67:L130" si="9">K67/10</f>
        <v>58.237999699999989</v>
      </c>
      <c r="M67" t="b">
        <f t="shared" ref="M67:M130" si="10">G67&gt;L67</f>
        <v>1</v>
      </c>
    </row>
    <row r="68" spans="1:13" x14ac:dyDescent="0.2">
      <c r="A68" s="1">
        <v>42271</v>
      </c>
      <c r="B68">
        <v>57.810001</v>
      </c>
      <c r="C68">
        <v>60.950001</v>
      </c>
      <c r="D68">
        <v>57.639999000000003</v>
      </c>
      <c r="E68">
        <v>60.799999</v>
      </c>
      <c r="F68">
        <v>1331600</v>
      </c>
      <c r="G68">
        <v>60.799999</v>
      </c>
      <c r="H68">
        <f t="shared" si="5"/>
        <v>2999.8900129999984</v>
      </c>
      <c r="I68">
        <f t="shared" si="6"/>
        <v>59.99780025999997</v>
      </c>
      <c r="J68" t="b">
        <f t="shared" si="7"/>
        <v>1</v>
      </c>
      <c r="K68">
        <f t="shared" si="8"/>
        <v>580.62999700000012</v>
      </c>
      <c r="L68">
        <f t="shared" si="9"/>
        <v>58.062999700000013</v>
      </c>
      <c r="M68" t="b">
        <f t="shared" si="10"/>
        <v>1</v>
      </c>
    </row>
    <row r="69" spans="1:13" x14ac:dyDescent="0.2">
      <c r="A69" s="1">
        <v>42270</v>
      </c>
      <c r="B69">
        <v>57.84</v>
      </c>
      <c r="C69">
        <v>57.900002000000001</v>
      </c>
      <c r="D69">
        <v>56.57</v>
      </c>
      <c r="E69">
        <v>56.75</v>
      </c>
      <c r="F69">
        <v>431000</v>
      </c>
      <c r="G69">
        <v>56.75</v>
      </c>
      <c r="H69">
        <f t="shared" ref="H69:H132" si="11">H68-G68+G118</f>
        <v>3002.6200129999984</v>
      </c>
      <c r="I69">
        <f t="shared" si="6"/>
        <v>60.05240025999997</v>
      </c>
      <c r="J69" t="b">
        <f t="shared" si="7"/>
        <v>0</v>
      </c>
      <c r="K69">
        <f t="shared" si="8"/>
        <v>576.32000000000005</v>
      </c>
      <c r="L69">
        <f t="shared" si="9"/>
        <v>57.632000000000005</v>
      </c>
      <c r="M69" t="b">
        <f t="shared" si="10"/>
        <v>0</v>
      </c>
    </row>
    <row r="70" spans="1:13" x14ac:dyDescent="0.2">
      <c r="A70" s="1">
        <v>42269</v>
      </c>
      <c r="B70">
        <v>57.509998000000003</v>
      </c>
      <c r="C70">
        <v>58.009998000000003</v>
      </c>
      <c r="D70">
        <v>56.580002</v>
      </c>
      <c r="E70">
        <v>56.889999000000003</v>
      </c>
      <c r="F70">
        <v>717700</v>
      </c>
      <c r="G70">
        <v>56.889999000000003</v>
      </c>
      <c r="H70">
        <f t="shared" si="11"/>
        <v>3010.5100119999984</v>
      </c>
      <c r="I70">
        <f t="shared" si="6"/>
        <v>60.210200239999971</v>
      </c>
      <c r="J70" t="b">
        <f t="shared" si="7"/>
        <v>0</v>
      </c>
      <c r="K70">
        <f t="shared" si="8"/>
        <v>575.86000100000001</v>
      </c>
      <c r="L70">
        <f t="shared" si="9"/>
        <v>57.5860001</v>
      </c>
      <c r="M70" t="b">
        <f t="shared" si="10"/>
        <v>0</v>
      </c>
    </row>
    <row r="71" spans="1:13" x14ac:dyDescent="0.2">
      <c r="A71" s="1">
        <v>42268</v>
      </c>
      <c r="B71">
        <v>59.529998999999997</v>
      </c>
      <c r="C71">
        <v>60.189999</v>
      </c>
      <c r="D71">
        <v>58.470001000000003</v>
      </c>
      <c r="E71">
        <v>58.830002</v>
      </c>
      <c r="F71">
        <v>1168700</v>
      </c>
      <c r="G71">
        <v>58.830002</v>
      </c>
      <c r="H71">
        <f t="shared" si="11"/>
        <v>3018.7000149999985</v>
      </c>
      <c r="I71">
        <f t="shared" si="6"/>
        <v>60.37400029999997</v>
      </c>
      <c r="J71" t="b">
        <f t="shared" si="7"/>
        <v>0</v>
      </c>
      <c r="K71">
        <f t="shared" si="8"/>
        <v>575.94000299999993</v>
      </c>
      <c r="L71">
        <f t="shared" si="9"/>
        <v>57.59400029999999</v>
      </c>
      <c r="M71" t="b">
        <f t="shared" si="10"/>
        <v>1</v>
      </c>
    </row>
    <row r="72" spans="1:13" x14ac:dyDescent="0.2">
      <c r="A72" s="1">
        <v>42265</v>
      </c>
      <c r="B72">
        <v>60.52</v>
      </c>
      <c r="C72">
        <v>60.98</v>
      </c>
      <c r="D72">
        <v>59.630001</v>
      </c>
      <c r="E72">
        <v>60.439999</v>
      </c>
      <c r="F72">
        <v>2912200</v>
      </c>
      <c r="G72">
        <v>60.439999</v>
      </c>
      <c r="H72">
        <f t="shared" si="11"/>
        <v>3024.0300169999982</v>
      </c>
      <c r="I72">
        <f t="shared" si="6"/>
        <v>60.480600339999967</v>
      </c>
      <c r="J72" t="b">
        <f t="shared" si="7"/>
        <v>0</v>
      </c>
      <c r="K72">
        <f t="shared" si="8"/>
        <v>574.26000299999998</v>
      </c>
      <c r="L72">
        <f t="shared" si="9"/>
        <v>57.426000299999998</v>
      </c>
      <c r="M72" t="b">
        <f t="shared" si="10"/>
        <v>1</v>
      </c>
    </row>
    <row r="73" spans="1:13" x14ac:dyDescent="0.2">
      <c r="A73" s="1">
        <v>42264</v>
      </c>
      <c r="B73">
        <v>57.959999000000003</v>
      </c>
      <c r="C73">
        <v>60.310001</v>
      </c>
      <c r="D73">
        <v>57.150002000000001</v>
      </c>
      <c r="E73">
        <v>59.279998999999997</v>
      </c>
      <c r="F73">
        <v>1311500</v>
      </c>
      <c r="G73">
        <v>59.279998999999997</v>
      </c>
      <c r="H73">
        <f t="shared" si="11"/>
        <v>3028.0000219999979</v>
      </c>
      <c r="I73">
        <f t="shared" si="6"/>
        <v>60.560000439999961</v>
      </c>
      <c r="J73" t="b">
        <f t="shared" si="7"/>
        <v>0</v>
      </c>
      <c r="K73">
        <f t="shared" si="8"/>
        <v>572.38000499999998</v>
      </c>
      <c r="L73">
        <f t="shared" si="9"/>
        <v>57.238000499999998</v>
      </c>
      <c r="M73" t="b">
        <f t="shared" si="10"/>
        <v>1</v>
      </c>
    </row>
    <row r="74" spans="1:13" x14ac:dyDescent="0.2">
      <c r="A74" s="1">
        <v>42263</v>
      </c>
      <c r="B74">
        <v>56.950001</v>
      </c>
      <c r="C74">
        <v>58.82</v>
      </c>
      <c r="D74">
        <v>56.73</v>
      </c>
      <c r="E74">
        <v>58.73</v>
      </c>
      <c r="F74">
        <v>896200</v>
      </c>
      <c r="G74">
        <v>58.73</v>
      </c>
      <c r="H74">
        <f t="shared" si="11"/>
        <v>3032.8900209999979</v>
      </c>
      <c r="I74">
        <f t="shared" si="6"/>
        <v>60.657800419999958</v>
      </c>
      <c r="J74" t="b">
        <f t="shared" si="7"/>
        <v>0</v>
      </c>
      <c r="K74">
        <f t="shared" si="8"/>
        <v>572.29000500000006</v>
      </c>
      <c r="L74">
        <f t="shared" si="9"/>
        <v>57.229000500000005</v>
      </c>
      <c r="M74" t="b">
        <f t="shared" si="10"/>
        <v>1</v>
      </c>
    </row>
    <row r="75" spans="1:13" x14ac:dyDescent="0.2">
      <c r="A75" s="1">
        <v>42262</v>
      </c>
      <c r="B75">
        <v>55.34</v>
      </c>
      <c r="C75">
        <v>56.119999</v>
      </c>
      <c r="D75">
        <v>55.139999000000003</v>
      </c>
      <c r="E75">
        <v>55.549999</v>
      </c>
      <c r="F75">
        <v>733600</v>
      </c>
      <c r="G75">
        <v>55.549999</v>
      </c>
      <c r="H75">
        <f t="shared" si="11"/>
        <v>3038.3100229999977</v>
      </c>
      <c r="I75">
        <f t="shared" si="6"/>
        <v>60.766200459999958</v>
      </c>
      <c r="J75" t="b">
        <f t="shared" si="7"/>
        <v>0</v>
      </c>
      <c r="K75">
        <f t="shared" si="8"/>
        <v>572.8700060000001</v>
      </c>
      <c r="L75">
        <f t="shared" si="9"/>
        <v>57.287000600000013</v>
      </c>
      <c r="M75" t="b">
        <f t="shared" si="10"/>
        <v>0</v>
      </c>
    </row>
    <row r="76" spans="1:13" x14ac:dyDescent="0.2">
      <c r="A76" s="1">
        <v>42261</v>
      </c>
      <c r="B76">
        <v>56.139999000000003</v>
      </c>
      <c r="C76">
        <v>56.360000999999997</v>
      </c>
      <c r="D76">
        <v>54.880001</v>
      </c>
      <c r="E76">
        <v>55.52</v>
      </c>
      <c r="F76">
        <v>1219100</v>
      </c>
      <c r="G76">
        <v>55.52</v>
      </c>
      <c r="H76">
        <f t="shared" si="11"/>
        <v>3049.7600239999979</v>
      </c>
      <c r="I76">
        <f t="shared" si="6"/>
        <v>60.995200479999959</v>
      </c>
      <c r="J76" t="b">
        <f t="shared" si="7"/>
        <v>0</v>
      </c>
      <c r="K76">
        <f t="shared" si="8"/>
        <v>577.61000799999999</v>
      </c>
      <c r="L76">
        <f t="shared" si="9"/>
        <v>57.761000799999998</v>
      </c>
      <c r="M76" t="b">
        <f t="shared" si="10"/>
        <v>0</v>
      </c>
    </row>
    <row r="77" spans="1:13" x14ac:dyDescent="0.2">
      <c r="A77" s="1">
        <v>42258</v>
      </c>
      <c r="B77">
        <v>57.110000999999997</v>
      </c>
      <c r="C77">
        <v>58.099997999999999</v>
      </c>
      <c r="D77">
        <v>55.82</v>
      </c>
      <c r="E77">
        <v>57.84</v>
      </c>
      <c r="F77">
        <v>1106100</v>
      </c>
      <c r="G77">
        <v>57.84</v>
      </c>
      <c r="H77">
        <f t="shared" si="11"/>
        <v>3060.7900269999977</v>
      </c>
      <c r="I77">
        <f t="shared" si="6"/>
        <v>61.215800539999954</v>
      </c>
      <c r="J77" t="b">
        <f t="shared" si="7"/>
        <v>0</v>
      </c>
      <c r="K77">
        <f t="shared" si="8"/>
        <v>583.33001000000002</v>
      </c>
      <c r="L77">
        <f t="shared" si="9"/>
        <v>58.333001000000003</v>
      </c>
      <c r="M77" t="b">
        <f t="shared" si="10"/>
        <v>0</v>
      </c>
    </row>
    <row r="78" spans="1:13" x14ac:dyDescent="0.2">
      <c r="A78" s="1">
        <v>42257</v>
      </c>
      <c r="B78">
        <v>56.990001999999997</v>
      </c>
      <c r="C78">
        <v>57.619999</v>
      </c>
      <c r="D78">
        <v>56.099997999999999</v>
      </c>
      <c r="E78">
        <v>56.490001999999997</v>
      </c>
      <c r="F78">
        <v>695400</v>
      </c>
      <c r="G78">
        <v>56.490001999999997</v>
      </c>
      <c r="H78">
        <f t="shared" si="11"/>
        <v>3067.9800259999975</v>
      </c>
      <c r="I78">
        <f t="shared" si="6"/>
        <v>61.359600519999951</v>
      </c>
      <c r="J78" t="b">
        <f t="shared" si="7"/>
        <v>0</v>
      </c>
      <c r="K78">
        <f t="shared" si="8"/>
        <v>586.22001</v>
      </c>
      <c r="L78">
        <f t="shared" si="9"/>
        <v>58.622000999999997</v>
      </c>
      <c r="M78" t="b">
        <f t="shared" si="10"/>
        <v>0</v>
      </c>
    </row>
    <row r="79" spans="1:13" x14ac:dyDescent="0.2">
      <c r="A79" s="1">
        <v>42256</v>
      </c>
      <c r="B79">
        <v>57.450001</v>
      </c>
      <c r="C79">
        <v>57.98</v>
      </c>
      <c r="D79">
        <v>56.049999</v>
      </c>
      <c r="E79">
        <v>56.290000999999997</v>
      </c>
      <c r="F79">
        <v>854500</v>
      </c>
      <c r="G79">
        <v>56.290000999999997</v>
      </c>
      <c r="H79">
        <f t="shared" si="11"/>
        <v>3078.4400209999976</v>
      </c>
      <c r="I79">
        <f t="shared" si="6"/>
        <v>61.568800419999953</v>
      </c>
      <c r="J79" t="b">
        <f t="shared" si="7"/>
        <v>0</v>
      </c>
      <c r="K79">
        <f t="shared" si="8"/>
        <v>588.480008</v>
      </c>
      <c r="L79">
        <f t="shared" si="9"/>
        <v>58.848000800000001</v>
      </c>
      <c r="M79" t="b">
        <f t="shared" si="10"/>
        <v>0</v>
      </c>
    </row>
    <row r="80" spans="1:13" x14ac:dyDescent="0.2">
      <c r="A80" s="1">
        <v>42255</v>
      </c>
      <c r="B80">
        <v>57.169998</v>
      </c>
      <c r="C80">
        <v>57.849997999999999</v>
      </c>
      <c r="D80">
        <v>56.52</v>
      </c>
      <c r="E80">
        <v>56.970001000000003</v>
      </c>
      <c r="F80">
        <v>729200</v>
      </c>
      <c r="G80">
        <v>56.970001000000003</v>
      </c>
      <c r="H80">
        <f t="shared" si="11"/>
        <v>3090.8400219999976</v>
      </c>
      <c r="I80">
        <f t="shared" si="6"/>
        <v>61.816800439999952</v>
      </c>
      <c r="J80" t="b">
        <f t="shared" si="7"/>
        <v>0</v>
      </c>
      <c r="K80">
        <f t="shared" si="8"/>
        <v>594.02000900000007</v>
      </c>
      <c r="L80">
        <f t="shared" si="9"/>
        <v>59.402000900000004</v>
      </c>
      <c r="M80" t="b">
        <f t="shared" si="10"/>
        <v>0</v>
      </c>
    </row>
    <row r="81" spans="1:13" x14ac:dyDescent="0.2">
      <c r="A81" s="1">
        <v>42251</v>
      </c>
      <c r="B81">
        <v>57.119999</v>
      </c>
      <c r="C81">
        <v>57.68</v>
      </c>
      <c r="D81">
        <v>55.66</v>
      </c>
      <c r="E81">
        <v>57.150002000000001</v>
      </c>
      <c r="F81">
        <v>1196100</v>
      </c>
      <c r="G81">
        <v>57.150002000000001</v>
      </c>
      <c r="H81">
        <f t="shared" si="11"/>
        <v>3102.7800249999973</v>
      </c>
      <c r="I81">
        <f t="shared" si="6"/>
        <v>62.055600499999947</v>
      </c>
      <c r="J81" t="b">
        <f t="shared" si="7"/>
        <v>0</v>
      </c>
      <c r="K81">
        <f t="shared" si="8"/>
        <v>599.50000900000009</v>
      </c>
      <c r="L81">
        <f t="shared" si="9"/>
        <v>59.950000900000006</v>
      </c>
      <c r="M81" t="b">
        <f t="shared" si="10"/>
        <v>0</v>
      </c>
    </row>
    <row r="82" spans="1:13" x14ac:dyDescent="0.2">
      <c r="A82" s="1">
        <v>42250</v>
      </c>
      <c r="B82">
        <v>58.75</v>
      </c>
      <c r="C82">
        <v>60.580002</v>
      </c>
      <c r="D82">
        <v>58.32</v>
      </c>
      <c r="E82">
        <v>58.560001</v>
      </c>
      <c r="F82">
        <v>811700</v>
      </c>
      <c r="G82">
        <v>58.560001</v>
      </c>
      <c r="H82">
        <f t="shared" si="11"/>
        <v>3115.3700209999975</v>
      </c>
      <c r="I82">
        <f t="shared" si="6"/>
        <v>62.307400419999951</v>
      </c>
      <c r="J82" t="b">
        <f t="shared" si="7"/>
        <v>0</v>
      </c>
      <c r="K82">
        <f t="shared" si="8"/>
        <v>608.10000700000001</v>
      </c>
      <c r="L82">
        <f t="shared" si="9"/>
        <v>60.810000700000003</v>
      </c>
      <c r="M82" t="b">
        <f t="shared" si="10"/>
        <v>0</v>
      </c>
    </row>
    <row r="83" spans="1:13" x14ac:dyDescent="0.2">
      <c r="A83" s="1">
        <v>42249</v>
      </c>
      <c r="B83">
        <v>59.790000999999997</v>
      </c>
      <c r="C83">
        <v>60.029998999999997</v>
      </c>
      <c r="D83">
        <v>58.169998</v>
      </c>
      <c r="E83">
        <v>59.189999</v>
      </c>
      <c r="F83">
        <v>689700</v>
      </c>
      <c r="G83">
        <v>59.189999</v>
      </c>
      <c r="H83">
        <f t="shared" si="11"/>
        <v>3127.3100199999976</v>
      </c>
      <c r="I83">
        <f t="shared" si="6"/>
        <v>62.546200399999954</v>
      </c>
      <c r="J83" t="b">
        <f t="shared" si="7"/>
        <v>0</v>
      </c>
      <c r="K83">
        <f t="shared" si="8"/>
        <v>616.20000999999991</v>
      </c>
      <c r="L83">
        <f t="shared" si="9"/>
        <v>61.620000999999988</v>
      </c>
      <c r="M83" t="b">
        <f t="shared" si="10"/>
        <v>0</v>
      </c>
    </row>
    <row r="84" spans="1:13" x14ac:dyDescent="0.2">
      <c r="A84" s="1">
        <v>42248</v>
      </c>
      <c r="B84">
        <v>60.279998999999997</v>
      </c>
      <c r="C84">
        <v>61.200001</v>
      </c>
      <c r="D84">
        <v>59.130001</v>
      </c>
      <c r="E84">
        <v>59.310001</v>
      </c>
      <c r="F84">
        <v>803900</v>
      </c>
      <c r="G84">
        <v>59.310001</v>
      </c>
      <c r="H84">
        <f t="shared" si="11"/>
        <v>3137.7000229999976</v>
      </c>
      <c r="I84">
        <f t="shared" si="6"/>
        <v>62.754000459999951</v>
      </c>
      <c r="J84" t="b">
        <f t="shared" si="7"/>
        <v>0</v>
      </c>
      <c r="K84">
        <f t="shared" si="8"/>
        <v>620.20001000000002</v>
      </c>
      <c r="L84">
        <f t="shared" si="9"/>
        <v>62.020001000000001</v>
      </c>
      <c r="M84" t="b">
        <f t="shared" si="10"/>
        <v>0</v>
      </c>
    </row>
    <row r="85" spans="1:13" x14ac:dyDescent="0.2">
      <c r="A85" s="1">
        <v>42247</v>
      </c>
      <c r="B85">
        <v>60.130001</v>
      </c>
      <c r="C85">
        <v>60.549999</v>
      </c>
      <c r="D85">
        <v>59</v>
      </c>
      <c r="E85">
        <v>60.290000999999997</v>
      </c>
      <c r="F85">
        <v>516500</v>
      </c>
      <c r="G85">
        <v>60.290000999999997</v>
      </c>
      <c r="H85">
        <f t="shared" si="11"/>
        <v>3148.4800179999979</v>
      </c>
      <c r="I85">
        <f t="shared" si="6"/>
        <v>62.969600359999959</v>
      </c>
      <c r="J85" t="b">
        <f t="shared" si="7"/>
        <v>0</v>
      </c>
      <c r="K85">
        <f t="shared" si="8"/>
        <v>623.30000899999993</v>
      </c>
      <c r="L85">
        <f t="shared" si="9"/>
        <v>62.330000899999995</v>
      </c>
      <c r="M85" t="b">
        <f t="shared" si="10"/>
        <v>0</v>
      </c>
    </row>
    <row r="86" spans="1:13" x14ac:dyDescent="0.2">
      <c r="A86" s="1">
        <v>42244</v>
      </c>
      <c r="B86">
        <v>59.880001</v>
      </c>
      <c r="C86">
        <v>61.950001</v>
      </c>
      <c r="D86">
        <v>59.830002</v>
      </c>
      <c r="E86">
        <v>61.240001999999997</v>
      </c>
      <c r="F86">
        <v>901700</v>
      </c>
      <c r="G86">
        <v>61.240001999999997</v>
      </c>
      <c r="H86">
        <f t="shared" si="11"/>
        <v>3158.5100169999982</v>
      </c>
      <c r="I86">
        <f t="shared" si="6"/>
        <v>63.170200339999965</v>
      </c>
      <c r="J86" t="b">
        <f t="shared" si="7"/>
        <v>0</v>
      </c>
      <c r="K86">
        <f t="shared" si="8"/>
        <v>625.88000699999998</v>
      </c>
      <c r="L86">
        <f t="shared" si="9"/>
        <v>62.588000699999995</v>
      </c>
      <c r="M86" t="b">
        <f t="shared" si="10"/>
        <v>0</v>
      </c>
    </row>
    <row r="87" spans="1:13" x14ac:dyDescent="0.2">
      <c r="A87" s="1">
        <v>42243</v>
      </c>
      <c r="B87">
        <v>58.900002000000001</v>
      </c>
      <c r="C87">
        <v>61.34</v>
      </c>
      <c r="D87">
        <v>58.68</v>
      </c>
      <c r="E87">
        <v>60.73</v>
      </c>
      <c r="F87">
        <v>1038600</v>
      </c>
      <c r="G87">
        <v>60.73</v>
      </c>
      <c r="H87">
        <f t="shared" si="11"/>
        <v>3169.4300189999981</v>
      </c>
      <c r="I87">
        <f t="shared" si="6"/>
        <v>63.388600379999964</v>
      </c>
      <c r="J87" t="b">
        <f t="shared" si="7"/>
        <v>0</v>
      </c>
      <c r="K87">
        <f t="shared" si="8"/>
        <v>626.66000499999996</v>
      </c>
      <c r="L87">
        <f t="shared" si="9"/>
        <v>62.666000499999996</v>
      </c>
      <c r="M87" t="b">
        <f t="shared" si="10"/>
        <v>0</v>
      </c>
    </row>
    <row r="88" spans="1:13" x14ac:dyDescent="0.2">
      <c r="A88" s="1">
        <v>42242</v>
      </c>
      <c r="B88">
        <v>60.779998999999997</v>
      </c>
      <c r="C88">
        <v>60.849997999999999</v>
      </c>
      <c r="D88">
        <v>58.279998999999997</v>
      </c>
      <c r="E88">
        <v>58.75</v>
      </c>
      <c r="F88">
        <v>1169200</v>
      </c>
      <c r="G88">
        <v>58.75</v>
      </c>
      <c r="H88">
        <f t="shared" si="11"/>
        <v>3179.9800179999979</v>
      </c>
      <c r="I88">
        <f t="shared" si="6"/>
        <v>63.599600359999961</v>
      </c>
      <c r="J88" t="b">
        <f t="shared" si="7"/>
        <v>0</v>
      </c>
      <c r="K88">
        <f t="shared" si="8"/>
        <v>627.88000600000009</v>
      </c>
      <c r="L88">
        <f t="shared" si="9"/>
        <v>62.788000600000011</v>
      </c>
      <c r="M88" t="b">
        <f t="shared" si="10"/>
        <v>0</v>
      </c>
    </row>
    <row r="89" spans="1:13" x14ac:dyDescent="0.2">
      <c r="A89" s="1">
        <v>42241</v>
      </c>
      <c r="B89">
        <v>64.940002000000007</v>
      </c>
      <c r="C89">
        <v>65.080001999999993</v>
      </c>
      <c r="D89">
        <v>61.610000999999997</v>
      </c>
      <c r="E89">
        <v>61.830002</v>
      </c>
      <c r="F89">
        <v>1300700</v>
      </c>
      <c r="G89">
        <v>61.830002</v>
      </c>
      <c r="H89">
        <f t="shared" si="11"/>
        <v>3191.6500159999978</v>
      </c>
      <c r="I89">
        <f t="shared" si="6"/>
        <v>63.833000319999954</v>
      </c>
      <c r="J89" t="b">
        <f t="shared" si="7"/>
        <v>0</v>
      </c>
      <c r="K89">
        <f t="shared" si="8"/>
        <v>634.38000599999998</v>
      </c>
      <c r="L89">
        <f t="shared" si="9"/>
        <v>63.438000599999995</v>
      </c>
      <c r="M89" t="b">
        <f t="shared" si="10"/>
        <v>0</v>
      </c>
    </row>
    <row r="90" spans="1:13" x14ac:dyDescent="0.2">
      <c r="A90" s="1">
        <v>42240</v>
      </c>
      <c r="B90">
        <v>65.019997000000004</v>
      </c>
      <c r="C90">
        <v>66.230002999999996</v>
      </c>
      <c r="D90">
        <v>62.200001</v>
      </c>
      <c r="E90">
        <v>62.450001</v>
      </c>
      <c r="F90">
        <v>1463400</v>
      </c>
      <c r="G90">
        <v>62.450001</v>
      </c>
      <c r="H90">
        <f t="shared" si="11"/>
        <v>3201.3300159999976</v>
      </c>
      <c r="I90">
        <f t="shared" si="6"/>
        <v>64.026600319999957</v>
      </c>
      <c r="J90" t="b">
        <f t="shared" si="7"/>
        <v>0</v>
      </c>
      <c r="K90">
        <f t="shared" si="8"/>
        <v>634.80000399999994</v>
      </c>
      <c r="L90">
        <f t="shared" si="9"/>
        <v>63.480000399999994</v>
      </c>
      <c r="M90" t="b">
        <f t="shared" si="10"/>
        <v>0</v>
      </c>
    </row>
    <row r="91" spans="1:13" x14ac:dyDescent="0.2">
      <c r="A91" s="1">
        <v>42237</v>
      </c>
      <c r="B91">
        <v>67.5</v>
      </c>
      <c r="C91">
        <v>68.120002999999997</v>
      </c>
      <c r="D91">
        <v>65.370002999999997</v>
      </c>
      <c r="E91">
        <v>65.75</v>
      </c>
      <c r="F91">
        <v>1437200</v>
      </c>
      <c r="G91">
        <v>65.75</v>
      </c>
      <c r="H91">
        <f t="shared" si="11"/>
        <v>3210.3500159999976</v>
      </c>
      <c r="I91">
        <f t="shared" si="6"/>
        <v>64.207000319999949</v>
      </c>
      <c r="J91" t="b">
        <f t="shared" si="7"/>
        <v>1</v>
      </c>
      <c r="K91">
        <f t="shared" si="8"/>
        <v>634.25000499999999</v>
      </c>
      <c r="L91">
        <f t="shared" si="9"/>
        <v>63.425000499999996</v>
      </c>
      <c r="M91" t="b">
        <f t="shared" si="10"/>
        <v>1</v>
      </c>
    </row>
    <row r="92" spans="1:13" x14ac:dyDescent="0.2">
      <c r="A92" s="1">
        <v>42236</v>
      </c>
      <c r="B92">
        <v>66.040001000000004</v>
      </c>
      <c r="C92">
        <v>67.379997000000003</v>
      </c>
      <c r="D92">
        <v>65.419998000000007</v>
      </c>
      <c r="E92">
        <v>66.660004000000001</v>
      </c>
      <c r="F92">
        <v>1409600</v>
      </c>
      <c r="G92">
        <v>66.660004000000001</v>
      </c>
      <c r="H92">
        <f t="shared" si="11"/>
        <v>3216.8400139999976</v>
      </c>
      <c r="I92">
        <f t="shared" si="6"/>
        <v>64.336800279999949</v>
      </c>
      <c r="J92" t="b">
        <f t="shared" si="7"/>
        <v>1</v>
      </c>
      <c r="K92">
        <f t="shared" si="8"/>
        <v>628.76000299999998</v>
      </c>
      <c r="L92">
        <f t="shared" si="9"/>
        <v>62.876000300000001</v>
      </c>
      <c r="M92" t="b">
        <f t="shared" si="10"/>
        <v>1</v>
      </c>
    </row>
    <row r="93" spans="1:13" x14ac:dyDescent="0.2">
      <c r="A93" s="1">
        <v>42235</v>
      </c>
      <c r="B93">
        <v>62.07</v>
      </c>
      <c r="C93">
        <v>63.869999</v>
      </c>
      <c r="D93">
        <v>62.07</v>
      </c>
      <c r="E93">
        <v>63.189999</v>
      </c>
      <c r="F93">
        <v>827700</v>
      </c>
      <c r="G93">
        <v>63.189999</v>
      </c>
      <c r="H93">
        <f t="shared" si="11"/>
        <v>3222.6000079999976</v>
      </c>
      <c r="I93">
        <f t="shared" si="6"/>
        <v>64.452000159999955</v>
      </c>
      <c r="J93" t="b">
        <f t="shared" si="7"/>
        <v>0</v>
      </c>
      <c r="K93">
        <f t="shared" si="8"/>
        <v>622.14999799999998</v>
      </c>
      <c r="L93">
        <f t="shared" si="9"/>
        <v>62.214999800000001</v>
      </c>
      <c r="M93" t="b">
        <f t="shared" si="10"/>
        <v>1</v>
      </c>
    </row>
    <row r="94" spans="1:13" x14ac:dyDescent="0.2">
      <c r="A94" s="1">
        <v>42234</v>
      </c>
      <c r="B94">
        <v>62.049999</v>
      </c>
      <c r="C94">
        <v>62.709999000000003</v>
      </c>
      <c r="D94">
        <v>61.419998</v>
      </c>
      <c r="E94">
        <v>62.41</v>
      </c>
      <c r="F94">
        <v>497700</v>
      </c>
      <c r="G94">
        <v>62.41</v>
      </c>
      <c r="H94">
        <f t="shared" si="11"/>
        <v>3229.9900109999976</v>
      </c>
      <c r="I94">
        <f t="shared" si="6"/>
        <v>64.599800219999949</v>
      </c>
      <c r="J94" t="b">
        <f t="shared" si="7"/>
        <v>0</v>
      </c>
      <c r="K94">
        <f t="shared" si="8"/>
        <v>618.06999999999994</v>
      </c>
      <c r="L94">
        <f t="shared" si="9"/>
        <v>61.806999999999995</v>
      </c>
      <c r="M94" t="b">
        <f t="shared" si="10"/>
        <v>1</v>
      </c>
    </row>
    <row r="95" spans="1:13" x14ac:dyDescent="0.2">
      <c r="A95" s="1">
        <v>42233</v>
      </c>
      <c r="B95">
        <v>62.599997999999999</v>
      </c>
      <c r="C95">
        <v>63.150002000000001</v>
      </c>
      <c r="D95">
        <v>61.709999000000003</v>
      </c>
      <c r="E95">
        <v>62.869999</v>
      </c>
      <c r="F95">
        <v>551900</v>
      </c>
      <c r="G95">
        <v>62.869999</v>
      </c>
      <c r="H95">
        <f t="shared" si="11"/>
        <v>3238.2800079999979</v>
      </c>
      <c r="I95">
        <f t="shared" si="6"/>
        <v>64.765600159999963</v>
      </c>
      <c r="J95" t="b">
        <f t="shared" si="7"/>
        <v>0</v>
      </c>
      <c r="K95">
        <f t="shared" si="8"/>
        <v>614.27999899999998</v>
      </c>
      <c r="L95">
        <f t="shared" si="9"/>
        <v>61.427999899999996</v>
      </c>
      <c r="M95" t="b">
        <f t="shared" si="10"/>
        <v>1</v>
      </c>
    </row>
    <row r="96" spans="1:13" x14ac:dyDescent="0.2">
      <c r="A96" s="1">
        <v>42230</v>
      </c>
      <c r="B96">
        <v>62.650002000000001</v>
      </c>
      <c r="C96">
        <v>63.419998</v>
      </c>
      <c r="D96">
        <v>61.549999</v>
      </c>
      <c r="E96">
        <v>62.02</v>
      </c>
      <c r="F96">
        <v>606800</v>
      </c>
      <c r="G96">
        <v>62.02</v>
      </c>
      <c r="H96">
        <f t="shared" si="11"/>
        <v>3245.3000079999979</v>
      </c>
      <c r="I96">
        <f t="shared" si="6"/>
        <v>64.906000159999962</v>
      </c>
      <c r="J96" t="b">
        <f t="shared" si="7"/>
        <v>0</v>
      </c>
      <c r="K96">
        <f t="shared" si="8"/>
        <v>609.82999799999993</v>
      </c>
      <c r="L96">
        <f t="shared" si="9"/>
        <v>60.982999799999995</v>
      </c>
      <c r="M96" t="b">
        <f t="shared" si="10"/>
        <v>1</v>
      </c>
    </row>
    <row r="97" spans="1:13" x14ac:dyDescent="0.2">
      <c r="A97" s="1">
        <v>42229</v>
      </c>
      <c r="B97">
        <v>63.389999000000003</v>
      </c>
      <c r="C97">
        <v>63.540000999999997</v>
      </c>
      <c r="D97">
        <v>61.57</v>
      </c>
      <c r="E97">
        <v>61.950001</v>
      </c>
      <c r="F97">
        <v>922400</v>
      </c>
      <c r="G97">
        <v>61.950001</v>
      </c>
      <c r="H97">
        <f t="shared" si="11"/>
        <v>3254.2800079999979</v>
      </c>
      <c r="I97">
        <f t="shared" si="6"/>
        <v>65.085600159999956</v>
      </c>
      <c r="J97" t="b">
        <f t="shared" si="7"/>
        <v>0</v>
      </c>
      <c r="K97">
        <f t="shared" si="8"/>
        <v>608.17999700000007</v>
      </c>
      <c r="L97">
        <f t="shared" si="9"/>
        <v>60.817999700000009</v>
      </c>
      <c r="M97" t="b">
        <f t="shared" si="10"/>
        <v>1</v>
      </c>
    </row>
    <row r="98" spans="1:13" x14ac:dyDescent="0.2">
      <c r="A98" s="1">
        <v>42228</v>
      </c>
      <c r="B98">
        <v>63.740001999999997</v>
      </c>
      <c r="C98">
        <v>65.430000000000007</v>
      </c>
      <c r="D98">
        <v>63.150002000000001</v>
      </c>
      <c r="E98">
        <v>65.25</v>
      </c>
      <c r="F98">
        <v>1342900</v>
      </c>
      <c r="G98">
        <v>65.25</v>
      </c>
      <c r="H98">
        <f t="shared" si="11"/>
        <v>3263.7700089999976</v>
      </c>
      <c r="I98">
        <f t="shared" si="6"/>
        <v>65.275400179999949</v>
      </c>
      <c r="J98" t="b">
        <f t="shared" si="7"/>
        <v>0</v>
      </c>
      <c r="K98">
        <f t="shared" si="8"/>
        <v>605.24999600000001</v>
      </c>
      <c r="L98">
        <f t="shared" si="9"/>
        <v>60.524999600000001</v>
      </c>
      <c r="M98" t="b">
        <f t="shared" si="10"/>
        <v>1</v>
      </c>
    </row>
    <row r="99" spans="1:13" x14ac:dyDescent="0.2">
      <c r="A99" s="1">
        <v>42227</v>
      </c>
      <c r="B99">
        <v>62.700001</v>
      </c>
      <c r="C99">
        <v>62.98</v>
      </c>
      <c r="D99">
        <v>61.029998999999997</v>
      </c>
      <c r="E99">
        <v>62.25</v>
      </c>
      <c r="F99">
        <v>936300</v>
      </c>
      <c r="G99">
        <v>62.25</v>
      </c>
      <c r="H99">
        <f t="shared" si="11"/>
        <v>3271.6600079999976</v>
      </c>
      <c r="I99">
        <f t="shared" si="6"/>
        <v>65.433200159999956</v>
      </c>
      <c r="J99" t="b">
        <f t="shared" si="7"/>
        <v>0</v>
      </c>
      <c r="K99">
        <f t="shared" si="8"/>
        <v>600.53999699999997</v>
      </c>
      <c r="L99">
        <f t="shared" si="9"/>
        <v>60.053999699999999</v>
      </c>
      <c r="M99" t="b">
        <f t="shared" si="10"/>
        <v>1</v>
      </c>
    </row>
    <row r="100" spans="1:13" x14ac:dyDescent="0.2">
      <c r="A100" s="1">
        <v>42226</v>
      </c>
      <c r="B100">
        <v>59.700001</v>
      </c>
      <c r="C100">
        <v>62</v>
      </c>
      <c r="D100">
        <v>59.27</v>
      </c>
      <c r="E100">
        <v>61.900002000000001</v>
      </c>
      <c r="F100">
        <v>1038200</v>
      </c>
      <c r="G100">
        <v>61.900002000000001</v>
      </c>
      <c r="H100">
        <f t="shared" si="11"/>
        <v>3281.6600079999976</v>
      </c>
      <c r="I100">
        <f t="shared" si="6"/>
        <v>65.633200159999944</v>
      </c>
      <c r="J100" t="b">
        <f t="shared" si="7"/>
        <v>0</v>
      </c>
      <c r="K100">
        <f t="shared" si="8"/>
        <v>597.26999699999999</v>
      </c>
      <c r="L100">
        <f t="shared" si="9"/>
        <v>59.7269997</v>
      </c>
      <c r="M100" t="b">
        <f t="shared" si="10"/>
        <v>1</v>
      </c>
    </row>
    <row r="101" spans="1:13" x14ac:dyDescent="0.2">
      <c r="A101" s="1">
        <v>42223</v>
      </c>
      <c r="B101">
        <v>59.619999</v>
      </c>
      <c r="C101">
        <v>61.16</v>
      </c>
      <c r="D101">
        <v>59.610000999999997</v>
      </c>
      <c r="E101">
        <v>60.259998000000003</v>
      </c>
      <c r="F101">
        <v>752100</v>
      </c>
      <c r="G101">
        <v>60.259998000000003</v>
      </c>
      <c r="H101">
        <f t="shared" si="11"/>
        <v>3291.9900089999978</v>
      </c>
      <c r="I101">
        <f t="shared" si="6"/>
        <v>65.839800179999955</v>
      </c>
      <c r="J101" t="b">
        <f t="shared" si="7"/>
        <v>0</v>
      </c>
      <c r="K101">
        <f t="shared" si="8"/>
        <v>592.95999500000005</v>
      </c>
      <c r="L101">
        <f t="shared" si="9"/>
        <v>59.295999500000008</v>
      </c>
      <c r="M101" t="b">
        <f t="shared" si="10"/>
        <v>1</v>
      </c>
    </row>
    <row r="102" spans="1:13" x14ac:dyDescent="0.2">
      <c r="A102" s="1">
        <v>42222</v>
      </c>
      <c r="B102">
        <v>59.549999</v>
      </c>
      <c r="C102">
        <v>61.27</v>
      </c>
      <c r="D102">
        <v>58.990001999999997</v>
      </c>
      <c r="E102">
        <v>60.049999</v>
      </c>
      <c r="F102">
        <v>789300</v>
      </c>
      <c r="G102">
        <v>60.049999</v>
      </c>
      <c r="H102">
        <f t="shared" si="11"/>
        <v>3303.9000089999977</v>
      </c>
      <c r="I102">
        <f t="shared" si="6"/>
        <v>66.078000179999947</v>
      </c>
      <c r="J102" t="b">
        <f t="shared" si="7"/>
        <v>0</v>
      </c>
      <c r="K102">
        <f t="shared" si="8"/>
        <v>593.1499980000001</v>
      </c>
      <c r="L102">
        <f t="shared" si="9"/>
        <v>59.31499980000001</v>
      </c>
      <c r="M102" t="b">
        <f t="shared" si="10"/>
        <v>1</v>
      </c>
    </row>
    <row r="103" spans="1:13" x14ac:dyDescent="0.2">
      <c r="A103" s="1">
        <v>42221</v>
      </c>
      <c r="B103">
        <v>60.549999</v>
      </c>
      <c r="C103">
        <v>60.810001</v>
      </c>
      <c r="D103">
        <v>58.93</v>
      </c>
      <c r="E103">
        <v>59.110000999999997</v>
      </c>
      <c r="F103">
        <v>785800</v>
      </c>
      <c r="G103">
        <v>59.110000999999997</v>
      </c>
      <c r="H103">
        <f t="shared" si="11"/>
        <v>3315.420009999998</v>
      </c>
      <c r="I103">
        <f t="shared" si="6"/>
        <v>66.308400199999966</v>
      </c>
      <c r="J103" t="b">
        <f t="shared" si="7"/>
        <v>0</v>
      </c>
      <c r="K103">
        <f t="shared" si="8"/>
        <v>591.41000000000008</v>
      </c>
      <c r="L103">
        <f t="shared" si="9"/>
        <v>59.141000000000005</v>
      </c>
      <c r="M103" t="b">
        <f t="shared" si="10"/>
        <v>0</v>
      </c>
    </row>
    <row r="104" spans="1:13" x14ac:dyDescent="0.2">
      <c r="A104" s="1">
        <v>42220</v>
      </c>
      <c r="B104">
        <v>59.639999000000003</v>
      </c>
      <c r="C104">
        <v>60.23</v>
      </c>
      <c r="D104">
        <v>58.099997999999999</v>
      </c>
      <c r="E104">
        <v>58.619999</v>
      </c>
      <c r="F104">
        <v>645400</v>
      </c>
      <c r="G104">
        <v>58.619999</v>
      </c>
      <c r="H104">
        <f t="shared" si="11"/>
        <v>3327.2700079999981</v>
      </c>
      <c r="I104">
        <f t="shared" si="6"/>
        <v>66.545400159999957</v>
      </c>
      <c r="J104" t="b">
        <f t="shared" si="7"/>
        <v>0</v>
      </c>
      <c r="K104">
        <f t="shared" si="8"/>
        <v>592.52999900000009</v>
      </c>
      <c r="L104">
        <f t="shared" si="9"/>
        <v>59.252999900000006</v>
      </c>
      <c r="M104" t="b">
        <f t="shared" si="10"/>
        <v>0</v>
      </c>
    </row>
    <row r="105" spans="1:13" x14ac:dyDescent="0.2">
      <c r="A105" s="1">
        <v>42219</v>
      </c>
      <c r="B105">
        <v>59.09</v>
      </c>
      <c r="C105">
        <v>59.200001</v>
      </c>
      <c r="D105">
        <v>57.849997999999999</v>
      </c>
      <c r="E105">
        <v>58.419998</v>
      </c>
      <c r="F105">
        <v>597800</v>
      </c>
      <c r="G105">
        <v>58.419998</v>
      </c>
      <c r="H105">
        <f t="shared" si="11"/>
        <v>3342.2200089999983</v>
      </c>
      <c r="I105">
        <f t="shared" si="6"/>
        <v>66.844400179999965</v>
      </c>
      <c r="J105" t="b">
        <f t="shared" si="7"/>
        <v>0</v>
      </c>
      <c r="K105">
        <f t="shared" si="8"/>
        <v>593.79999899999996</v>
      </c>
      <c r="L105">
        <f t="shared" si="9"/>
        <v>59.379999899999994</v>
      </c>
      <c r="M105" t="b">
        <f t="shared" si="10"/>
        <v>0</v>
      </c>
    </row>
    <row r="106" spans="1:13" x14ac:dyDescent="0.2">
      <c r="A106" s="1">
        <v>42216</v>
      </c>
      <c r="B106">
        <v>60.290000999999997</v>
      </c>
      <c r="C106">
        <v>60.84</v>
      </c>
      <c r="D106">
        <v>59.779998999999997</v>
      </c>
      <c r="E106">
        <v>60.369999</v>
      </c>
      <c r="F106">
        <v>496800</v>
      </c>
      <c r="G106">
        <v>60.369999</v>
      </c>
      <c r="H106">
        <f t="shared" si="11"/>
        <v>3357.7500079999986</v>
      </c>
      <c r="I106">
        <f t="shared" si="6"/>
        <v>67.155000159999972</v>
      </c>
      <c r="J106" t="b">
        <f t="shared" si="7"/>
        <v>0</v>
      </c>
      <c r="K106">
        <f t="shared" si="8"/>
        <v>593.94000200000005</v>
      </c>
      <c r="L106">
        <f t="shared" si="9"/>
        <v>59.394000200000008</v>
      </c>
      <c r="M106" t="b">
        <f t="shared" si="10"/>
        <v>1</v>
      </c>
    </row>
    <row r="107" spans="1:13" x14ac:dyDescent="0.2">
      <c r="A107" s="1">
        <v>42215</v>
      </c>
      <c r="B107">
        <v>59.23</v>
      </c>
      <c r="C107">
        <v>59.75</v>
      </c>
      <c r="D107">
        <v>58.369999</v>
      </c>
      <c r="E107">
        <v>59.02</v>
      </c>
      <c r="F107">
        <v>654400</v>
      </c>
      <c r="G107">
        <v>59.02</v>
      </c>
      <c r="H107">
        <f t="shared" si="11"/>
        <v>3371.5100059999986</v>
      </c>
      <c r="I107">
        <f t="shared" si="6"/>
        <v>67.430200119999967</v>
      </c>
      <c r="J107" t="b">
        <f t="shared" si="7"/>
        <v>0</v>
      </c>
      <c r="K107">
        <f t="shared" si="8"/>
        <v>595.45000400000004</v>
      </c>
      <c r="L107">
        <f t="shared" si="9"/>
        <v>59.545000400000006</v>
      </c>
      <c r="M107" t="b">
        <f t="shared" si="10"/>
        <v>0</v>
      </c>
    </row>
    <row r="108" spans="1:13" x14ac:dyDescent="0.2">
      <c r="A108" s="1">
        <v>42214</v>
      </c>
      <c r="B108">
        <v>59.09</v>
      </c>
      <c r="C108">
        <v>60.93</v>
      </c>
      <c r="D108">
        <v>58.799999</v>
      </c>
      <c r="E108">
        <v>60.540000999999997</v>
      </c>
      <c r="F108">
        <v>924500</v>
      </c>
      <c r="G108">
        <v>60.540000999999997</v>
      </c>
      <c r="H108">
        <f t="shared" si="11"/>
        <v>3386.2600029999985</v>
      </c>
      <c r="I108">
        <f t="shared" si="6"/>
        <v>67.725200059999963</v>
      </c>
      <c r="J108" t="b">
        <f t="shared" si="7"/>
        <v>0</v>
      </c>
      <c r="K108">
        <f t="shared" si="8"/>
        <v>599.91000400000007</v>
      </c>
      <c r="L108">
        <f t="shared" si="9"/>
        <v>59.991000400000004</v>
      </c>
      <c r="M108" t="b">
        <f t="shared" si="10"/>
        <v>1</v>
      </c>
    </row>
    <row r="109" spans="1:13" x14ac:dyDescent="0.2">
      <c r="A109" s="1">
        <v>42213</v>
      </c>
      <c r="B109">
        <v>58.200001</v>
      </c>
      <c r="C109">
        <v>59.52</v>
      </c>
      <c r="D109">
        <v>58.200001</v>
      </c>
      <c r="E109">
        <v>58.98</v>
      </c>
      <c r="F109">
        <v>668300</v>
      </c>
      <c r="G109">
        <v>58.98</v>
      </c>
      <c r="H109">
        <f t="shared" si="11"/>
        <v>3402.0699999999988</v>
      </c>
      <c r="I109">
        <f t="shared" si="6"/>
        <v>68.041399999999982</v>
      </c>
      <c r="J109" t="b">
        <f t="shared" si="7"/>
        <v>0</v>
      </c>
      <c r="K109">
        <f t="shared" si="8"/>
        <v>602.90000199999997</v>
      </c>
      <c r="L109">
        <f t="shared" si="9"/>
        <v>60.290000199999994</v>
      </c>
      <c r="M109" t="b">
        <f t="shared" si="10"/>
        <v>0</v>
      </c>
    </row>
    <row r="110" spans="1:13" x14ac:dyDescent="0.2">
      <c r="A110" s="1">
        <v>42212</v>
      </c>
      <c r="B110">
        <v>58.900002000000001</v>
      </c>
      <c r="C110">
        <v>59.669998</v>
      </c>
      <c r="D110">
        <v>57.060001</v>
      </c>
      <c r="E110">
        <v>57.59</v>
      </c>
      <c r="F110">
        <v>1204200</v>
      </c>
      <c r="G110">
        <v>57.59</v>
      </c>
      <c r="H110">
        <f t="shared" si="11"/>
        <v>3419.2599979999986</v>
      </c>
      <c r="I110">
        <f t="shared" si="6"/>
        <v>68.385199959999966</v>
      </c>
      <c r="J110" t="b">
        <f t="shared" si="7"/>
        <v>0</v>
      </c>
      <c r="K110">
        <f t="shared" si="8"/>
        <v>608.56000100000006</v>
      </c>
      <c r="L110">
        <f t="shared" si="9"/>
        <v>60.856000100000003</v>
      </c>
      <c r="M110" t="b">
        <f t="shared" si="10"/>
        <v>0</v>
      </c>
    </row>
    <row r="111" spans="1:13" x14ac:dyDescent="0.2">
      <c r="A111" s="1">
        <v>42209</v>
      </c>
      <c r="B111">
        <v>58.990001999999997</v>
      </c>
      <c r="C111">
        <v>61.130001</v>
      </c>
      <c r="D111">
        <v>57.630001</v>
      </c>
      <c r="E111">
        <v>60.450001</v>
      </c>
      <c r="F111">
        <v>1351500</v>
      </c>
      <c r="G111">
        <v>60.450001</v>
      </c>
      <c r="H111">
        <f t="shared" si="11"/>
        <v>3438.2599939999986</v>
      </c>
      <c r="I111">
        <f t="shared" si="6"/>
        <v>68.765199879999969</v>
      </c>
      <c r="J111" t="b">
        <f t="shared" si="7"/>
        <v>0</v>
      </c>
      <c r="K111">
        <f t="shared" si="8"/>
        <v>616.05000300000006</v>
      </c>
      <c r="L111">
        <f t="shared" si="9"/>
        <v>61.605000300000007</v>
      </c>
      <c r="M111" t="b">
        <f t="shared" si="10"/>
        <v>0</v>
      </c>
    </row>
    <row r="112" spans="1:13" x14ac:dyDescent="0.2">
      <c r="A112" s="1">
        <v>42208</v>
      </c>
      <c r="B112">
        <v>60.700001</v>
      </c>
      <c r="C112">
        <v>60.939999</v>
      </c>
      <c r="D112">
        <v>57.849997999999999</v>
      </c>
      <c r="E112">
        <v>58.310001</v>
      </c>
      <c r="F112">
        <v>998900</v>
      </c>
      <c r="G112">
        <v>58.310001</v>
      </c>
      <c r="H112">
        <f t="shared" si="11"/>
        <v>3454.2499949999983</v>
      </c>
      <c r="I112">
        <f t="shared" si="6"/>
        <v>69.084999899999971</v>
      </c>
      <c r="J112" t="b">
        <f t="shared" si="7"/>
        <v>0</v>
      </c>
      <c r="K112">
        <f t="shared" si="8"/>
        <v>619.76000599999998</v>
      </c>
      <c r="L112">
        <f t="shared" si="9"/>
        <v>61.976000599999999</v>
      </c>
      <c r="M112" t="b">
        <f t="shared" si="10"/>
        <v>0</v>
      </c>
    </row>
    <row r="113" spans="1:13" x14ac:dyDescent="0.2">
      <c r="A113" s="1">
        <v>42207</v>
      </c>
      <c r="B113">
        <v>58.939999</v>
      </c>
      <c r="C113">
        <v>60.630001</v>
      </c>
      <c r="D113">
        <v>58.610000999999997</v>
      </c>
      <c r="E113">
        <v>60.23</v>
      </c>
      <c r="F113">
        <v>903500</v>
      </c>
      <c r="G113">
        <v>60.23</v>
      </c>
      <c r="H113">
        <f t="shared" si="11"/>
        <v>3469.9399939999985</v>
      </c>
      <c r="I113">
        <f t="shared" si="6"/>
        <v>69.39879987999997</v>
      </c>
      <c r="J113" t="b">
        <f t="shared" si="7"/>
        <v>0</v>
      </c>
      <c r="K113">
        <f t="shared" si="8"/>
        <v>625.86000899999988</v>
      </c>
      <c r="L113">
        <f t="shared" si="9"/>
        <v>62.586000899999988</v>
      </c>
      <c r="M113" t="b">
        <f t="shared" si="10"/>
        <v>0</v>
      </c>
    </row>
    <row r="114" spans="1:13" x14ac:dyDescent="0.2">
      <c r="A114" s="1">
        <v>42206</v>
      </c>
      <c r="B114">
        <v>59.990001999999997</v>
      </c>
      <c r="C114">
        <v>61.41</v>
      </c>
      <c r="D114">
        <v>59.240001999999997</v>
      </c>
      <c r="E114">
        <v>59.889999000000003</v>
      </c>
      <c r="F114">
        <v>1047900</v>
      </c>
      <c r="G114">
        <v>59.889999000000003</v>
      </c>
      <c r="H114">
        <f t="shared" si="11"/>
        <v>3483.1299919999983</v>
      </c>
      <c r="I114">
        <f t="shared" si="6"/>
        <v>69.66259983999997</v>
      </c>
      <c r="J114" t="b">
        <f t="shared" si="7"/>
        <v>0</v>
      </c>
      <c r="K114">
        <f t="shared" si="8"/>
        <v>629.80000699999994</v>
      </c>
      <c r="L114">
        <f t="shared" si="9"/>
        <v>62.980000699999991</v>
      </c>
      <c r="M114" t="b">
        <f t="shared" si="10"/>
        <v>0</v>
      </c>
    </row>
    <row r="115" spans="1:13" x14ac:dyDescent="0.2">
      <c r="A115" s="1">
        <v>42205</v>
      </c>
      <c r="B115">
        <v>59.990001999999997</v>
      </c>
      <c r="C115">
        <v>60.049999</v>
      </c>
      <c r="D115">
        <v>58.299999</v>
      </c>
      <c r="E115">
        <v>58.560001</v>
      </c>
      <c r="F115">
        <v>1457400</v>
      </c>
      <c r="G115">
        <v>58.560001</v>
      </c>
      <c r="H115">
        <f t="shared" si="11"/>
        <v>3496.5899909999985</v>
      </c>
      <c r="I115">
        <f t="shared" si="6"/>
        <v>69.931799819999966</v>
      </c>
      <c r="J115" t="b">
        <f t="shared" si="7"/>
        <v>0</v>
      </c>
      <c r="K115">
        <f t="shared" si="8"/>
        <v>634.06000999999992</v>
      </c>
      <c r="L115">
        <f t="shared" si="9"/>
        <v>63.406000999999989</v>
      </c>
      <c r="M115" t="b">
        <f t="shared" si="10"/>
        <v>0</v>
      </c>
    </row>
    <row r="116" spans="1:13" x14ac:dyDescent="0.2">
      <c r="A116" s="1">
        <v>42202</v>
      </c>
      <c r="B116">
        <v>63.130001</v>
      </c>
      <c r="C116">
        <v>63.150002000000001</v>
      </c>
      <c r="D116">
        <v>61.700001</v>
      </c>
      <c r="E116">
        <v>61.880001</v>
      </c>
      <c r="F116">
        <v>627500</v>
      </c>
      <c r="G116">
        <v>61.880001</v>
      </c>
      <c r="H116">
        <f t="shared" si="11"/>
        <v>3511.7699879999986</v>
      </c>
      <c r="I116">
        <f t="shared" si="6"/>
        <v>70.235399759999979</v>
      </c>
      <c r="J116" t="b">
        <f t="shared" si="7"/>
        <v>0</v>
      </c>
      <c r="K116">
        <f t="shared" si="8"/>
        <v>642.50000899999998</v>
      </c>
      <c r="L116">
        <f t="shared" si="9"/>
        <v>64.250000900000003</v>
      </c>
      <c r="M116" t="b">
        <f t="shared" si="10"/>
        <v>0</v>
      </c>
    </row>
    <row r="117" spans="1:13" x14ac:dyDescent="0.2">
      <c r="A117" s="1">
        <v>42201</v>
      </c>
      <c r="B117">
        <v>63.900002000000001</v>
      </c>
      <c r="C117">
        <v>63.900002000000001</v>
      </c>
      <c r="D117">
        <v>63.349997999999999</v>
      </c>
      <c r="E117">
        <v>63.48</v>
      </c>
      <c r="F117">
        <v>358000</v>
      </c>
      <c r="G117">
        <v>63.48</v>
      </c>
      <c r="H117">
        <f t="shared" si="11"/>
        <v>3523.8799849999987</v>
      </c>
      <c r="I117">
        <f t="shared" si="6"/>
        <v>70.477599699999971</v>
      </c>
      <c r="J117" t="b">
        <f t="shared" si="7"/>
        <v>0</v>
      </c>
      <c r="K117">
        <f t="shared" si="8"/>
        <v>647.17001099999993</v>
      </c>
      <c r="L117">
        <f t="shared" si="9"/>
        <v>64.71700109999999</v>
      </c>
      <c r="M117" t="b">
        <f t="shared" si="10"/>
        <v>0</v>
      </c>
    </row>
    <row r="118" spans="1:13" x14ac:dyDescent="0.2">
      <c r="A118" s="1">
        <v>42200</v>
      </c>
      <c r="B118">
        <v>64.129997000000003</v>
      </c>
      <c r="C118">
        <v>64.449996999999996</v>
      </c>
      <c r="D118">
        <v>63.349997999999999</v>
      </c>
      <c r="E118">
        <v>63.529998999999997</v>
      </c>
      <c r="F118">
        <v>509600</v>
      </c>
      <c r="G118">
        <v>63.529998999999997</v>
      </c>
      <c r="H118">
        <f t="shared" si="11"/>
        <v>3535.4599829999988</v>
      </c>
      <c r="I118">
        <f t="shared" si="6"/>
        <v>70.709199659999982</v>
      </c>
      <c r="J118" t="b">
        <f t="shared" si="7"/>
        <v>0</v>
      </c>
      <c r="K118">
        <f t="shared" si="8"/>
        <v>648.72001000000012</v>
      </c>
      <c r="L118">
        <f t="shared" si="9"/>
        <v>64.872001000000012</v>
      </c>
      <c r="M118" t="b">
        <f t="shared" si="10"/>
        <v>0</v>
      </c>
    </row>
    <row r="119" spans="1:13" x14ac:dyDescent="0.2">
      <c r="A119" s="1">
        <v>42199</v>
      </c>
      <c r="B119">
        <v>64.970000999999996</v>
      </c>
      <c r="C119">
        <v>65.650002000000001</v>
      </c>
      <c r="D119">
        <v>64.580001999999993</v>
      </c>
      <c r="E119">
        <v>64.639999000000003</v>
      </c>
      <c r="F119">
        <v>356300</v>
      </c>
      <c r="G119">
        <v>64.639999000000003</v>
      </c>
      <c r="H119">
        <f t="shared" si="11"/>
        <v>3548.0799859999988</v>
      </c>
      <c r="I119">
        <f t="shared" si="6"/>
        <v>70.961599719999981</v>
      </c>
      <c r="J119" t="b">
        <f t="shared" si="7"/>
        <v>0</v>
      </c>
      <c r="K119">
        <f t="shared" si="8"/>
        <v>652.14000800000008</v>
      </c>
      <c r="L119">
        <f t="shared" si="9"/>
        <v>65.214000800000008</v>
      </c>
      <c r="M119" t="b">
        <f t="shared" si="10"/>
        <v>0</v>
      </c>
    </row>
    <row r="120" spans="1:13" x14ac:dyDescent="0.2">
      <c r="A120" s="1">
        <v>42198</v>
      </c>
      <c r="B120">
        <v>63.98</v>
      </c>
      <c r="C120">
        <v>65.169998000000007</v>
      </c>
      <c r="D120">
        <v>63.779998999999997</v>
      </c>
      <c r="E120">
        <v>65.080001999999993</v>
      </c>
      <c r="F120">
        <v>611100</v>
      </c>
      <c r="G120">
        <v>65.080001999999993</v>
      </c>
      <c r="H120">
        <f t="shared" si="11"/>
        <v>3559.2299879999987</v>
      </c>
      <c r="I120">
        <f t="shared" si="6"/>
        <v>71.184599759999969</v>
      </c>
      <c r="J120" t="b">
        <f t="shared" si="7"/>
        <v>0</v>
      </c>
      <c r="K120">
        <f t="shared" si="8"/>
        <v>656.19001100000014</v>
      </c>
      <c r="L120">
        <f t="shared" si="9"/>
        <v>65.61900110000002</v>
      </c>
      <c r="M120" t="b">
        <f t="shared" si="10"/>
        <v>0</v>
      </c>
    </row>
    <row r="121" spans="1:13" x14ac:dyDescent="0.2">
      <c r="A121" s="1">
        <v>42195</v>
      </c>
      <c r="B121">
        <v>64.830001999999993</v>
      </c>
      <c r="C121">
        <v>64.900002000000001</v>
      </c>
      <c r="D121">
        <v>63.810001</v>
      </c>
      <c r="E121">
        <v>64.160004000000001</v>
      </c>
      <c r="F121">
        <v>557100</v>
      </c>
      <c r="G121">
        <v>64.160004000000001</v>
      </c>
      <c r="H121">
        <f t="shared" si="11"/>
        <v>3570.3199839999984</v>
      </c>
      <c r="I121">
        <f t="shared" si="6"/>
        <v>71.406399679999964</v>
      </c>
      <c r="J121" t="b">
        <f t="shared" si="7"/>
        <v>0</v>
      </c>
      <c r="K121">
        <f t="shared" si="8"/>
        <v>660.02001299999995</v>
      </c>
      <c r="L121">
        <f t="shared" si="9"/>
        <v>66.002001299999989</v>
      </c>
      <c r="M121" t="b">
        <f t="shared" si="10"/>
        <v>0</v>
      </c>
    </row>
    <row r="122" spans="1:13" x14ac:dyDescent="0.2">
      <c r="A122" s="1">
        <v>42194</v>
      </c>
      <c r="B122">
        <v>65.199996999999996</v>
      </c>
      <c r="C122">
        <v>65.349997999999999</v>
      </c>
      <c r="D122">
        <v>64.040001000000004</v>
      </c>
      <c r="E122">
        <v>64.410004000000001</v>
      </c>
      <c r="F122">
        <v>462100</v>
      </c>
      <c r="G122">
        <v>64.410004000000001</v>
      </c>
      <c r="H122">
        <f t="shared" si="11"/>
        <v>3584.1199789999987</v>
      </c>
      <c r="I122">
        <f t="shared" si="6"/>
        <v>71.682399579999981</v>
      </c>
      <c r="J122" t="b">
        <f t="shared" si="7"/>
        <v>0</v>
      </c>
      <c r="K122">
        <f t="shared" si="8"/>
        <v>665.60000700000001</v>
      </c>
      <c r="L122">
        <f t="shared" si="9"/>
        <v>66.560000700000003</v>
      </c>
      <c r="M122" t="b">
        <f t="shared" si="10"/>
        <v>0</v>
      </c>
    </row>
    <row r="123" spans="1:13" x14ac:dyDescent="0.2">
      <c r="A123" s="1">
        <v>42193</v>
      </c>
      <c r="B123">
        <v>65</v>
      </c>
      <c r="C123">
        <v>65.360000999999997</v>
      </c>
      <c r="D123">
        <v>64.080001999999993</v>
      </c>
      <c r="E123">
        <v>64.169998000000007</v>
      </c>
      <c r="F123">
        <v>433800</v>
      </c>
      <c r="G123">
        <v>64.169998000000007</v>
      </c>
      <c r="H123">
        <f t="shared" si="11"/>
        <v>3597.0999739999988</v>
      </c>
      <c r="I123">
        <f t="shared" si="6"/>
        <v>71.941999479999978</v>
      </c>
      <c r="J123" t="b">
        <f t="shared" si="7"/>
        <v>0</v>
      </c>
      <c r="K123">
        <f t="shared" si="8"/>
        <v>671.69000299999993</v>
      </c>
      <c r="L123">
        <f t="shared" si="9"/>
        <v>67.169000299999993</v>
      </c>
      <c r="M123" t="b">
        <f t="shared" si="10"/>
        <v>0</v>
      </c>
    </row>
    <row r="124" spans="1:13" x14ac:dyDescent="0.2">
      <c r="A124" s="1">
        <v>42192</v>
      </c>
      <c r="B124">
        <v>65.089995999999999</v>
      </c>
      <c r="C124">
        <v>65.150002000000001</v>
      </c>
      <c r="D124">
        <v>63.82</v>
      </c>
      <c r="E124">
        <v>64.150002000000001</v>
      </c>
      <c r="F124">
        <v>647900</v>
      </c>
      <c r="G124">
        <v>64.150002000000001</v>
      </c>
      <c r="H124">
        <f t="shared" si="11"/>
        <v>3607.169973999999</v>
      </c>
      <c r="I124">
        <f t="shared" si="6"/>
        <v>72.143399479999985</v>
      </c>
      <c r="J124" t="b">
        <f t="shared" si="7"/>
        <v>0</v>
      </c>
      <c r="K124">
        <f t="shared" si="8"/>
        <v>677.10000700000001</v>
      </c>
      <c r="L124">
        <f t="shared" si="9"/>
        <v>67.710000699999995</v>
      </c>
      <c r="M124" t="b">
        <f t="shared" si="10"/>
        <v>0</v>
      </c>
    </row>
    <row r="125" spans="1:13" x14ac:dyDescent="0.2">
      <c r="A125" s="1">
        <v>42191</v>
      </c>
      <c r="B125">
        <v>66.040001000000004</v>
      </c>
      <c r="C125">
        <v>67.620002999999997</v>
      </c>
      <c r="D125">
        <v>65.830001999999993</v>
      </c>
      <c r="E125">
        <v>67</v>
      </c>
      <c r="F125">
        <v>485000</v>
      </c>
      <c r="G125">
        <v>67</v>
      </c>
      <c r="H125">
        <f t="shared" si="11"/>
        <v>3617.569974999999</v>
      </c>
      <c r="I125">
        <f t="shared" si="6"/>
        <v>72.351399499999985</v>
      </c>
      <c r="J125" t="b">
        <f t="shared" si="7"/>
        <v>0</v>
      </c>
      <c r="K125">
        <f t="shared" si="8"/>
        <v>683.04000100000007</v>
      </c>
      <c r="L125">
        <f t="shared" si="9"/>
        <v>68.30400010000001</v>
      </c>
      <c r="M125" t="b">
        <f t="shared" si="10"/>
        <v>0</v>
      </c>
    </row>
    <row r="126" spans="1:13" x14ac:dyDescent="0.2">
      <c r="A126" s="1">
        <v>42187</v>
      </c>
      <c r="B126">
        <v>65.809997999999993</v>
      </c>
      <c r="C126">
        <v>66.669998000000007</v>
      </c>
      <c r="D126">
        <v>65.540001000000004</v>
      </c>
      <c r="E126">
        <v>66.550003000000004</v>
      </c>
      <c r="F126">
        <v>433800</v>
      </c>
      <c r="G126">
        <v>66.550003000000004</v>
      </c>
      <c r="H126">
        <f t="shared" si="11"/>
        <v>3626.6599709999991</v>
      </c>
      <c r="I126">
        <f t="shared" si="6"/>
        <v>72.533199419999988</v>
      </c>
      <c r="J126" t="b">
        <f t="shared" si="7"/>
        <v>0</v>
      </c>
      <c r="K126">
        <f t="shared" si="8"/>
        <v>686.36000100000001</v>
      </c>
      <c r="L126">
        <f t="shared" si="9"/>
        <v>68.636000100000004</v>
      </c>
      <c r="M126" t="b">
        <f t="shared" si="10"/>
        <v>0</v>
      </c>
    </row>
    <row r="127" spans="1:13" x14ac:dyDescent="0.2">
      <c r="A127" s="1">
        <v>42186</v>
      </c>
      <c r="B127">
        <v>66.040001000000004</v>
      </c>
      <c r="C127">
        <v>66.220000999999996</v>
      </c>
      <c r="D127">
        <v>64.550003000000004</v>
      </c>
      <c r="E127">
        <v>65.029999000000004</v>
      </c>
      <c r="F127">
        <v>550400</v>
      </c>
      <c r="G127">
        <v>65.029999000000004</v>
      </c>
      <c r="H127">
        <f t="shared" si="11"/>
        <v>3634.3099649999995</v>
      </c>
      <c r="I127">
        <f t="shared" si="6"/>
        <v>72.686199299999984</v>
      </c>
      <c r="J127" t="b">
        <f t="shared" si="7"/>
        <v>0</v>
      </c>
      <c r="K127">
        <f t="shared" si="8"/>
        <v>691.97000199999991</v>
      </c>
      <c r="L127">
        <f t="shared" si="9"/>
        <v>69.197000199999991</v>
      </c>
      <c r="M127" t="b">
        <f t="shared" si="10"/>
        <v>0</v>
      </c>
    </row>
    <row r="128" spans="1:13" x14ac:dyDescent="0.2">
      <c r="A128" s="1">
        <v>42185</v>
      </c>
      <c r="B128">
        <v>67.849997999999999</v>
      </c>
      <c r="C128">
        <v>68.089995999999999</v>
      </c>
      <c r="D128">
        <v>66.900002000000001</v>
      </c>
      <c r="E128">
        <v>66.949996999999996</v>
      </c>
      <c r="F128">
        <v>697500</v>
      </c>
      <c r="G128">
        <v>66.949996999999996</v>
      </c>
      <c r="H128">
        <f t="shared" si="11"/>
        <v>3644.6199619999998</v>
      </c>
      <c r="I128">
        <f t="shared" si="6"/>
        <v>72.892399239999989</v>
      </c>
      <c r="J128" t="b">
        <f t="shared" si="7"/>
        <v>0</v>
      </c>
      <c r="K128">
        <f t="shared" si="8"/>
        <v>698.22000199999991</v>
      </c>
      <c r="L128">
        <f t="shared" si="9"/>
        <v>69.822000199999991</v>
      </c>
      <c r="M128" t="b">
        <f t="shared" si="10"/>
        <v>0</v>
      </c>
    </row>
    <row r="129" spans="1:13" x14ac:dyDescent="0.2">
      <c r="A129" s="1">
        <v>42184</v>
      </c>
      <c r="B129">
        <v>69.459998999999996</v>
      </c>
      <c r="C129">
        <v>69.930000000000007</v>
      </c>
      <c r="D129">
        <v>68.660004000000001</v>
      </c>
      <c r="E129">
        <v>68.690002000000007</v>
      </c>
      <c r="F129">
        <v>346500</v>
      </c>
      <c r="G129">
        <v>68.690002000000007</v>
      </c>
      <c r="H129">
        <f t="shared" si="11"/>
        <v>3653.0599639999996</v>
      </c>
      <c r="I129">
        <f t="shared" si="6"/>
        <v>73.061199279999997</v>
      </c>
      <c r="J129" t="b">
        <f t="shared" si="7"/>
        <v>0</v>
      </c>
      <c r="K129">
        <f t="shared" si="8"/>
        <v>701.69000299999993</v>
      </c>
      <c r="L129">
        <f t="shared" si="9"/>
        <v>70.169000299999993</v>
      </c>
      <c r="M129" t="b">
        <f t="shared" si="10"/>
        <v>0</v>
      </c>
    </row>
    <row r="130" spans="1:13" x14ac:dyDescent="0.2">
      <c r="A130" s="1">
        <v>42181</v>
      </c>
      <c r="B130">
        <v>69.25</v>
      </c>
      <c r="C130">
        <v>69.449996999999996</v>
      </c>
      <c r="D130">
        <v>68.779999000000004</v>
      </c>
      <c r="E130">
        <v>68.910004000000001</v>
      </c>
      <c r="F130">
        <v>366500</v>
      </c>
      <c r="G130">
        <v>68.910004000000001</v>
      </c>
      <c r="H130">
        <f t="shared" si="11"/>
        <v>3659.0199639999996</v>
      </c>
      <c r="I130">
        <f t="shared" si="6"/>
        <v>73.180399279999989</v>
      </c>
      <c r="J130" t="b">
        <f t="shared" si="7"/>
        <v>0</v>
      </c>
      <c r="K130">
        <f t="shared" si="8"/>
        <v>704.51000299999998</v>
      </c>
      <c r="L130">
        <f t="shared" si="9"/>
        <v>70.451000300000004</v>
      </c>
      <c r="M130" t="b">
        <f t="shared" si="10"/>
        <v>0</v>
      </c>
    </row>
    <row r="131" spans="1:13" x14ac:dyDescent="0.2">
      <c r="A131" s="1">
        <v>42180</v>
      </c>
      <c r="B131">
        <v>70.099997999999999</v>
      </c>
      <c r="C131">
        <v>70.599997999999999</v>
      </c>
      <c r="D131">
        <v>69.709998999999996</v>
      </c>
      <c r="E131">
        <v>69.739998</v>
      </c>
      <c r="F131">
        <v>300800</v>
      </c>
      <c r="G131">
        <v>69.739998</v>
      </c>
      <c r="H131">
        <f t="shared" si="11"/>
        <v>3665.4799629999998</v>
      </c>
      <c r="I131">
        <f t="shared" ref="I131:I194" si="12">H131/50</f>
        <v>73.309599259999999</v>
      </c>
      <c r="J131" t="b">
        <f t="shared" ref="J131:J194" si="13">G131&gt;I131</f>
        <v>0</v>
      </c>
      <c r="K131">
        <f t="shared" ref="K131:K194" si="14">SUM(G131:G140)</f>
        <v>707.06999999999994</v>
      </c>
      <c r="L131">
        <f t="shared" ref="L131:L194" si="15">K131/10</f>
        <v>70.706999999999994</v>
      </c>
      <c r="M131" t="b">
        <f t="shared" ref="M131:M194" si="16">G131&gt;L131</f>
        <v>0</v>
      </c>
    </row>
    <row r="132" spans="1:13" x14ac:dyDescent="0.2">
      <c r="A132" s="1">
        <v>42179</v>
      </c>
      <c r="B132">
        <v>70</v>
      </c>
      <c r="C132">
        <v>70.699996999999996</v>
      </c>
      <c r="D132">
        <v>69.800003000000004</v>
      </c>
      <c r="E132">
        <v>70.5</v>
      </c>
      <c r="F132">
        <v>392300</v>
      </c>
      <c r="G132">
        <v>70.5</v>
      </c>
      <c r="H132">
        <f t="shared" si="11"/>
        <v>3670.1599629999996</v>
      </c>
      <c r="I132">
        <f t="shared" si="12"/>
        <v>73.403199259999994</v>
      </c>
      <c r="J132" t="b">
        <f t="shared" si="13"/>
        <v>0</v>
      </c>
      <c r="K132">
        <f t="shared" si="14"/>
        <v>709.57</v>
      </c>
      <c r="L132">
        <f t="shared" si="15"/>
        <v>70.957000000000008</v>
      </c>
      <c r="M132" t="b">
        <f t="shared" si="16"/>
        <v>0</v>
      </c>
    </row>
    <row r="133" spans="1:13" x14ac:dyDescent="0.2">
      <c r="A133" s="1">
        <v>42178</v>
      </c>
      <c r="B133">
        <v>69.360000999999997</v>
      </c>
      <c r="C133">
        <v>70.190002000000007</v>
      </c>
      <c r="D133">
        <v>69.220000999999996</v>
      </c>
      <c r="E133">
        <v>69.580001999999993</v>
      </c>
      <c r="F133">
        <v>293900</v>
      </c>
      <c r="G133">
        <v>69.580001999999993</v>
      </c>
      <c r="H133">
        <f t="shared" ref="H133:H196" si="17">H132-G132+G182</f>
        <v>3672.2699639999996</v>
      </c>
      <c r="I133">
        <f t="shared" si="12"/>
        <v>73.44539927999999</v>
      </c>
      <c r="J133" t="b">
        <f t="shared" si="13"/>
        <v>0</v>
      </c>
      <c r="K133">
        <f t="shared" si="14"/>
        <v>711.4899979999999</v>
      </c>
      <c r="L133">
        <f t="shared" si="15"/>
        <v>71.148999799999984</v>
      </c>
      <c r="M133" t="b">
        <f t="shared" si="16"/>
        <v>0</v>
      </c>
    </row>
    <row r="134" spans="1:13" x14ac:dyDescent="0.2">
      <c r="A134" s="1">
        <v>42177</v>
      </c>
      <c r="B134">
        <v>69.819999999999993</v>
      </c>
      <c r="C134">
        <v>70.540001000000004</v>
      </c>
      <c r="D134">
        <v>69.639999000000003</v>
      </c>
      <c r="E134">
        <v>70.089995999999999</v>
      </c>
      <c r="F134">
        <v>489700</v>
      </c>
      <c r="G134">
        <v>70.089995999999999</v>
      </c>
      <c r="H134">
        <f t="shared" si="17"/>
        <v>3673.8999609999996</v>
      </c>
      <c r="I134">
        <f t="shared" si="12"/>
        <v>73.477999219999987</v>
      </c>
      <c r="J134" t="b">
        <f t="shared" si="13"/>
        <v>0</v>
      </c>
      <c r="K134">
        <f t="shared" si="14"/>
        <v>712.48999800000001</v>
      </c>
      <c r="L134">
        <f t="shared" si="15"/>
        <v>71.248999800000007</v>
      </c>
      <c r="M134" t="b">
        <f t="shared" si="16"/>
        <v>0</v>
      </c>
    </row>
    <row r="135" spans="1:13" x14ac:dyDescent="0.2">
      <c r="A135" s="1">
        <v>42174</v>
      </c>
      <c r="B135">
        <v>71.529999000000004</v>
      </c>
      <c r="C135">
        <v>71.870002999999997</v>
      </c>
      <c r="D135">
        <v>70.230002999999996</v>
      </c>
      <c r="E135">
        <v>70.319999999999993</v>
      </c>
      <c r="F135">
        <v>609700</v>
      </c>
      <c r="G135">
        <v>70.319999999999993</v>
      </c>
      <c r="H135">
        <f t="shared" si="17"/>
        <v>3674.9999669999993</v>
      </c>
      <c r="I135">
        <f t="shared" si="12"/>
        <v>73.499999339999988</v>
      </c>
      <c r="J135" t="b">
        <f t="shared" si="13"/>
        <v>0</v>
      </c>
      <c r="K135">
        <f t="shared" si="14"/>
        <v>713.09999900000003</v>
      </c>
      <c r="L135">
        <f t="shared" si="15"/>
        <v>71.309999900000008</v>
      </c>
      <c r="M135" t="b">
        <f t="shared" si="16"/>
        <v>0</v>
      </c>
    </row>
    <row r="136" spans="1:13" x14ac:dyDescent="0.2">
      <c r="A136" s="1">
        <v>42173</v>
      </c>
      <c r="B136">
        <v>72.290001000000004</v>
      </c>
      <c r="C136">
        <v>72.669998000000007</v>
      </c>
      <c r="D136">
        <v>71.629997000000003</v>
      </c>
      <c r="E136">
        <v>72.160004000000001</v>
      </c>
      <c r="F136">
        <v>590300</v>
      </c>
      <c r="G136">
        <v>72.160004000000001</v>
      </c>
      <c r="H136">
        <f t="shared" si="17"/>
        <v>3674.4399689999991</v>
      </c>
      <c r="I136">
        <f t="shared" si="12"/>
        <v>73.488799379999989</v>
      </c>
      <c r="J136" t="b">
        <f t="shared" si="13"/>
        <v>0</v>
      </c>
      <c r="K136">
        <f t="shared" si="14"/>
        <v>712.66999800000008</v>
      </c>
      <c r="L136">
        <f t="shared" si="15"/>
        <v>71.266999800000008</v>
      </c>
      <c r="M136" t="b">
        <f t="shared" si="16"/>
        <v>1</v>
      </c>
    </row>
    <row r="137" spans="1:13" x14ac:dyDescent="0.2">
      <c r="A137" s="1">
        <v>42172</v>
      </c>
      <c r="B137">
        <v>70.220000999999996</v>
      </c>
      <c r="C137">
        <v>71.550003000000004</v>
      </c>
      <c r="D137">
        <v>69.430000000000007</v>
      </c>
      <c r="E137">
        <v>71.279999000000004</v>
      </c>
      <c r="F137">
        <v>510900</v>
      </c>
      <c r="G137">
        <v>71.279999000000004</v>
      </c>
      <c r="H137">
        <f t="shared" si="17"/>
        <v>3672.5599639999991</v>
      </c>
      <c r="I137">
        <f t="shared" si="12"/>
        <v>73.451199279999983</v>
      </c>
      <c r="J137" t="b">
        <f t="shared" si="13"/>
        <v>0</v>
      </c>
      <c r="K137">
        <f t="shared" si="14"/>
        <v>711.50999400000001</v>
      </c>
      <c r="L137">
        <f t="shared" si="15"/>
        <v>71.150999400000003</v>
      </c>
      <c r="M137" t="b">
        <f t="shared" si="16"/>
        <v>1</v>
      </c>
    </row>
    <row r="138" spans="1:13" x14ac:dyDescent="0.2">
      <c r="A138" s="1">
        <v>42171</v>
      </c>
      <c r="B138">
        <v>70.610000999999997</v>
      </c>
      <c r="C138">
        <v>70.889999000000003</v>
      </c>
      <c r="D138">
        <v>70.150002000000001</v>
      </c>
      <c r="E138">
        <v>70.419998000000007</v>
      </c>
      <c r="F138">
        <v>419800</v>
      </c>
      <c r="G138">
        <v>70.419998000000007</v>
      </c>
      <c r="H138">
        <f t="shared" si="17"/>
        <v>3672.0599639999991</v>
      </c>
      <c r="I138">
        <f t="shared" si="12"/>
        <v>73.441199279999978</v>
      </c>
      <c r="J138" t="b">
        <f t="shared" si="13"/>
        <v>0</v>
      </c>
      <c r="K138">
        <f t="shared" si="14"/>
        <v>711.66999700000008</v>
      </c>
      <c r="L138">
        <f t="shared" si="15"/>
        <v>71.166999700000005</v>
      </c>
      <c r="M138" t="b">
        <f t="shared" si="16"/>
        <v>0</v>
      </c>
    </row>
    <row r="139" spans="1:13" x14ac:dyDescent="0.2">
      <c r="A139" s="1">
        <v>42170</v>
      </c>
      <c r="B139">
        <v>71.360000999999997</v>
      </c>
      <c r="C139">
        <v>72.430000000000007</v>
      </c>
      <c r="D139">
        <v>71.230002999999996</v>
      </c>
      <c r="E139">
        <v>71.510002</v>
      </c>
      <c r="F139">
        <v>372900</v>
      </c>
      <c r="G139">
        <v>71.510002</v>
      </c>
      <c r="H139">
        <f t="shared" si="17"/>
        <v>3673.6999639999995</v>
      </c>
      <c r="I139">
        <f t="shared" si="12"/>
        <v>73.473999279999987</v>
      </c>
      <c r="J139" t="b">
        <f t="shared" si="13"/>
        <v>0</v>
      </c>
      <c r="K139">
        <f t="shared" si="14"/>
        <v>714.38999800000011</v>
      </c>
      <c r="L139">
        <f t="shared" si="15"/>
        <v>71.438999800000005</v>
      </c>
      <c r="M139" t="b">
        <f t="shared" si="16"/>
        <v>1</v>
      </c>
    </row>
    <row r="140" spans="1:13" x14ac:dyDescent="0.2">
      <c r="A140" s="1">
        <v>42167</v>
      </c>
      <c r="B140">
        <v>71.150002000000001</v>
      </c>
      <c r="C140">
        <v>72</v>
      </c>
      <c r="D140">
        <v>70.699996999999996</v>
      </c>
      <c r="E140">
        <v>71.470000999999996</v>
      </c>
      <c r="F140">
        <v>323100</v>
      </c>
      <c r="G140">
        <v>71.470000999999996</v>
      </c>
      <c r="H140">
        <f t="shared" si="17"/>
        <v>3673.1199619999993</v>
      </c>
      <c r="I140">
        <f t="shared" si="12"/>
        <v>73.462399239999982</v>
      </c>
      <c r="J140" t="b">
        <f t="shared" si="13"/>
        <v>0</v>
      </c>
      <c r="K140">
        <f t="shared" si="14"/>
        <v>715.12999600000001</v>
      </c>
      <c r="L140">
        <f t="shared" si="15"/>
        <v>71.512999600000001</v>
      </c>
      <c r="M140" t="b">
        <f t="shared" si="16"/>
        <v>0</v>
      </c>
    </row>
    <row r="141" spans="1:13" x14ac:dyDescent="0.2">
      <c r="A141" s="1">
        <v>42166</v>
      </c>
      <c r="B141">
        <v>72.459998999999996</v>
      </c>
      <c r="C141">
        <v>72.480002999999996</v>
      </c>
      <c r="D141">
        <v>71.769997000000004</v>
      </c>
      <c r="E141">
        <v>72.239998</v>
      </c>
      <c r="F141">
        <v>612300</v>
      </c>
      <c r="G141">
        <v>72.239998</v>
      </c>
      <c r="H141">
        <f t="shared" si="17"/>
        <v>3673.1599629999992</v>
      </c>
      <c r="I141">
        <f t="shared" si="12"/>
        <v>73.463199259999982</v>
      </c>
      <c r="J141" t="b">
        <f t="shared" si="13"/>
        <v>0</v>
      </c>
      <c r="K141">
        <f t="shared" si="14"/>
        <v>715.88999799999999</v>
      </c>
      <c r="L141">
        <f t="shared" si="15"/>
        <v>71.588999799999996</v>
      </c>
      <c r="M141" t="b">
        <f t="shared" si="16"/>
        <v>1</v>
      </c>
    </row>
    <row r="142" spans="1:13" x14ac:dyDescent="0.2">
      <c r="A142" s="1">
        <v>42165</v>
      </c>
      <c r="B142">
        <v>72.860000999999997</v>
      </c>
      <c r="C142">
        <v>72.910004000000001</v>
      </c>
      <c r="D142">
        <v>72.019997000000004</v>
      </c>
      <c r="E142">
        <v>72.419998000000007</v>
      </c>
      <c r="F142">
        <v>588900</v>
      </c>
      <c r="G142">
        <v>72.419998000000007</v>
      </c>
      <c r="H142">
        <f t="shared" si="17"/>
        <v>3670.189961999999</v>
      </c>
      <c r="I142">
        <f t="shared" si="12"/>
        <v>73.403799239999984</v>
      </c>
      <c r="J142" t="b">
        <f t="shared" si="13"/>
        <v>0</v>
      </c>
      <c r="K142">
        <f t="shared" si="14"/>
        <v>715.81999799999994</v>
      </c>
      <c r="L142">
        <f t="shared" si="15"/>
        <v>71.581999799999991</v>
      </c>
      <c r="M142" t="b">
        <f t="shared" si="16"/>
        <v>1</v>
      </c>
    </row>
    <row r="143" spans="1:13" x14ac:dyDescent="0.2">
      <c r="A143" s="1">
        <v>42164</v>
      </c>
      <c r="B143">
        <v>71.349997999999999</v>
      </c>
      <c r="C143">
        <v>71.589995999999999</v>
      </c>
      <c r="D143">
        <v>70.370002999999997</v>
      </c>
      <c r="E143">
        <v>70.580001999999993</v>
      </c>
      <c r="F143">
        <v>525800</v>
      </c>
      <c r="G143">
        <v>70.580001999999993</v>
      </c>
      <c r="H143">
        <f t="shared" si="17"/>
        <v>3668.679967999999</v>
      </c>
      <c r="I143">
        <f t="shared" si="12"/>
        <v>73.373599359999986</v>
      </c>
      <c r="J143" t="b">
        <f t="shared" si="13"/>
        <v>0</v>
      </c>
      <c r="K143">
        <f t="shared" si="14"/>
        <v>714.9699999999998</v>
      </c>
      <c r="L143">
        <f t="shared" si="15"/>
        <v>71.496999999999986</v>
      </c>
      <c r="M143" t="b">
        <f t="shared" si="16"/>
        <v>0</v>
      </c>
    </row>
    <row r="144" spans="1:13" x14ac:dyDescent="0.2">
      <c r="A144" s="1">
        <v>42163</v>
      </c>
      <c r="B144">
        <v>70.400002000000001</v>
      </c>
      <c r="C144">
        <v>70.779999000000004</v>
      </c>
      <c r="D144">
        <v>70.010002</v>
      </c>
      <c r="E144">
        <v>70.699996999999996</v>
      </c>
      <c r="F144">
        <v>390600</v>
      </c>
      <c r="G144">
        <v>70.699996999999996</v>
      </c>
      <c r="H144">
        <f t="shared" si="17"/>
        <v>3669.059964999999</v>
      </c>
      <c r="I144">
        <f t="shared" si="12"/>
        <v>73.381199299999977</v>
      </c>
      <c r="J144" t="b">
        <f t="shared" si="13"/>
        <v>0</v>
      </c>
      <c r="K144">
        <f t="shared" si="14"/>
        <v>715.34999699999992</v>
      </c>
      <c r="L144">
        <f t="shared" si="15"/>
        <v>71.534999699999986</v>
      </c>
      <c r="M144" t="b">
        <f t="shared" si="16"/>
        <v>0</v>
      </c>
    </row>
    <row r="145" spans="1:13" x14ac:dyDescent="0.2">
      <c r="A145" s="1">
        <v>42160</v>
      </c>
      <c r="B145">
        <v>69.220000999999996</v>
      </c>
      <c r="C145">
        <v>70.260002</v>
      </c>
      <c r="D145">
        <v>68.830001999999993</v>
      </c>
      <c r="E145">
        <v>69.889999000000003</v>
      </c>
      <c r="F145">
        <v>469000</v>
      </c>
      <c r="G145">
        <v>69.889999000000003</v>
      </c>
      <c r="H145">
        <f t="shared" si="17"/>
        <v>3669.3699699999988</v>
      </c>
      <c r="I145">
        <f t="shared" si="12"/>
        <v>73.387399399999978</v>
      </c>
      <c r="J145" t="b">
        <f t="shared" si="13"/>
        <v>0</v>
      </c>
      <c r="K145">
        <f t="shared" si="14"/>
        <v>718.22</v>
      </c>
      <c r="L145">
        <f t="shared" si="15"/>
        <v>71.822000000000003</v>
      </c>
      <c r="M145" t="b">
        <f t="shared" si="16"/>
        <v>0</v>
      </c>
    </row>
    <row r="146" spans="1:13" x14ac:dyDescent="0.2">
      <c r="A146" s="1">
        <v>42159</v>
      </c>
      <c r="B146">
        <v>70.949996999999996</v>
      </c>
      <c r="C146">
        <v>71.260002</v>
      </c>
      <c r="D146">
        <v>70.419998000000007</v>
      </c>
      <c r="E146">
        <v>71</v>
      </c>
      <c r="F146">
        <v>431500</v>
      </c>
      <c r="G146">
        <v>71</v>
      </c>
      <c r="H146">
        <f t="shared" si="17"/>
        <v>3671.189969999999</v>
      </c>
      <c r="I146">
        <f t="shared" si="12"/>
        <v>73.423799399999979</v>
      </c>
      <c r="J146" t="b">
        <f t="shared" si="13"/>
        <v>0</v>
      </c>
      <c r="K146">
        <f t="shared" si="14"/>
        <v>722.27999799999998</v>
      </c>
      <c r="L146">
        <f t="shared" si="15"/>
        <v>72.227999799999992</v>
      </c>
      <c r="M146" t="b">
        <f t="shared" si="16"/>
        <v>0</v>
      </c>
    </row>
    <row r="147" spans="1:13" x14ac:dyDescent="0.2">
      <c r="A147" s="1">
        <v>42158</v>
      </c>
      <c r="B147">
        <v>72.790001000000004</v>
      </c>
      <c r="C147">
        <v>73.440002000000007</v>
      </c>
      <c r="D147">
        <v>71.319999999999993</v>
      </c>
      <c r="E147">
        <v>71.440002000000007</v>
      </c>
      <c r="F147">
        <v>637700</v>
      </c>
      <c r="G147">
        <v>71.440002000000007</v>
      </c>
      <c r="H147">
        <f t="shared" si="17"/>
        <v>3672.7799659999991</v>
      </c>
      <c r="I147">
        <f t="shared" si="12"/>
        <v>73.455599319999976</v>
      </c>
      <c r="J147" t="b">
        <f t="shared" si="13"/>
        <v>0</v>
      </c>
      <c r="K147">
        <f t="shared" si="14"/>
        <v>725.40999499999998</v>
      </c>
      <c r="L147">
        <f t="shared" si="15"/>
        <v>72.540999499999998</v>
      </c>
      <c r="M147" t="b">
        <f t="shared" si="16"/>
        <v>0</v>
      </c>
    </row>
    <row r="148" spans="1:13" x14ac:dyDescent="0.2">
      <c r="A148" s="1">
        <v>42157</v>
      </c>
      <c r="B148">
        <v>72.209998999999996</v>
      </c>
      <c r="C148">
        <v>73.690002000000007</v>
      </c>
      <c r="D148">
        <v>72.139999000000003</v>
      </c>
      <c r="E148">
        <v>73.139999000000003</v>
      </c>
      <c r="F148">
        <v>447500</v>
      </c>
      <c r="G148">
        <v>73.139999000000003</v>
      </c>
      <c r="H148">
        <f t="shared" si="17"/>
        <v>3674.7199609999993</v>
      </c>
      <c r="I148">
        <f t="shared" si="12"/>
        <v>73.494399219999991</v>
      </c>
      <c r="J148" t="b">
        <f t="shared" si="13"/>
        <v>0</v>
      </c>
      <c r="K148">
        <f t="shared" si="14"/>
        <v>727.73998999999992</v>
      </c>
      <c r="L148">
        <f t="shared" si="15"/>
        <v>72.773998999999989</v>
      </c>
      <c r="M148" t="b">
        <f t="shared" si="16"/>
        <v>1</v>
      </c>
    </row>
    <row r="149" spans="1:13" x14ac:dyDescent="0.2">
      <c r="A149" s="1">
        <v>42156</v>
      </c>
      <c r="B149">
        <v>72.25</v>
      </c>
      <c r="C149">
        <v>73.160004000000001</v>
      </c>
      <c r="D149">
        <v>71.620002999999997</v>
      </c>
      <c r="E149">
        <v>72.25</v>
      </c>
      <c r="F149">
        <v>457300</v>
      </c>
      <c r="G149">
        <v>72.25</v>
      </c>
      <c r="H149">
        <f t="shared" si="17"/>
        <v>3673.7599619999992</v>
      </c>
      <c r="I149">
        <f t="shared" si="12"/>
        <v>73.475199239999981</v>
      </c>
      <c r="J149" t="b">
        <f t="shared" si="13"/>
        <v>0</v>
      </c>
      <c r="K149">
        <f t="shared" si="14"/>
        <v>730.94998899999996</v>
      </c>
      <c r="L149">
        <f t="shared" si="15"/>
        <v>73.094998899999993</v>
      </c>
      <c r="M149" t="b">
        <f t="shared" si="16"/>
        <v>0</v>
      </c>
    </row>
    <row r="150" spans="1:13" x14ac:dyDescent="0.2">
      <c r="A150" s="1">
        <v>42153</v>
      </c>
      <c r="B150">
        <v>72.589995999999999</v>
      </c>
      <c r="C150">
        <v>73.199996999999996</v>
      </c>
      <c r="D150">
        <v>71.959998999999996</v>
      </c>
      <c r="E150">
        <v>72.230002999999996</v>
      </c>
      <c r="F150">
        <v>357600</v>
      </c>
      <c r="G150">
        <v>72.230002999999996</v>
      </c>
      <c r="H150">
        <f t="shared" si="17"/>
        <v>3672.0899639999993</v>
      </c>
      <c r="I150">
        <f t="shared" si="12"/>
        <v>73.441799279999984</v>
      </c>
      <c r="J150" t="b">
        <f t="shared" si="13"/>
        <v>0</v>
      </c>
      <c r="K150">
        <f t="shared" si="14"/>
        <v>734.86998700000004</v>
      </c>
      <c r="L150">
        <f t="shared" si="15"/>
        <v>73.486998700000001</v>
      </c>
      <c r="M150" t="b">
        <f t="shared" si="16"/>
        <v>0</v>
      </c>
    </row>
    <row r="151" spans="1:13" x14ac:dyDescent="0.2">
      <c r="A151" s="1">
        <v>42152</v>
      </c>
      <c r="B151">
        <v>71.199996999999996</v>
      </c>
      <c r="C151">
        <v>72.279999000000004</v>
      </c>
      <c r="D151">
        <v>70.949996999999996</v>
      </c>
      <c r="E151">
        <v>72.169998000000007</v>
      </c>
      <c r="F151">
        <v>322700</v>
      </c>
      <c r="G151">
        <v>72.169998000000007</v>
      </c>
      <c r="H151">
        <f t="shared" si="17"/>
        <v>3670.5699599999994</v>
      </c>
      <c r="I151">
        <f t="shared" si="12"/>
        <v>73.411399199999991</v>
      </c>
      <c r="J151" t="b">
        <f t="shared" si="13"/>
        <v>0</v>
      </c>
      <c r="K151">
        <f t="shared" si="14"/>
        <v>739.22997999999995</v>
      </c>
      <c r="L151">
        <f t="shared" si="15"/>
        <v>73.922997999999993</v>
      </c>
      <c r="M151" t="b">
        <f t="shared" si="16"/>
        <v>0</v>
      </c>
    </row>
    <row r="152" spans="1:13" x14ac:dyDescent="0.2">
      <c r="A152" s="1">
        <v>42151</v>
      </c>
      <c r="B152">
        <v>70.839995999999999</v>
      </c>
      <c r="C152">
        <v>71.75</v>
      </c>
      <c r="D152">
        <v>70.569999999999993</v>
      </c>
      <c r="E152">
        <v>71.569999999999993</v>
      </c>
      <c r="F152">
        <v>345500</v>
      </c>
      <c r="G152">
        <v>71.569999999999993</v>
      </c>
      <c r="H152">
        <f t="shared" si="17"/>
        <v>3667.0299589999995</v>
      </c>
      <c r="I152">
        <f t="shared" si="12"/>
        <v>73.340599179999984</v>
      </c>
      <c r="J152" t="b">
        <f t="shared" si="13"/>
        <v>0</v>
      </c>
      <c r="K152">
        <f t="shared" si="14"/>
        <v>743.49998400000004</v>
      </c>
      <c r="L152">
        <f t="shared" si="15"/>
        <v>74.349998400000004</v>
      </c>
      <c r="M152" t="b">
        <f t="shared" si="16"/>
        <v>0</v>
      </c>
    </row>
    <row r="153" spans="1:13" x14ac:dyDescent="0.2">
      <c r="A153" s="1">
        <v>42150</v>
      </c>
      <c r="B153">
        <v>71.730002999999996</v>
      </c>
      <c r="C153">
        <v>71.800003000000004</v>
      </c>
      <c r="D153">
        <v>70.559997999999993</v>
      </c>
      <c r="E153">
        <v>70.959998999999996</v>
      </c>
      <c r="F153">
        <v>599100</v>
      </c>
      <c r="G153">
        <v>70.959998999999996</v>
      </c>
      <c r="H153">
        <f t="shared" si="17"/>
        <v>3664.2099589999993</v>
      </c>
      <c r="I153">
        <f t="shared" si="12"/>
        <v>73.284199179999987</v>
      </c>
      <c r="J153" t="b">
        <f t="shared" si="13"/>
        <v>0</v>
      </c>
      <c r="K153">
        <f t="shared" si="14"/>
        <v>745.92998399999999</v>
      </c>
      <c r="L153">
        <f t="shared" si="15"/>
        <v>74.592998399999999</v>
      </c>
      <c r="M153" t="b">
        <f t="shared" si="16"/>
        <v>0</v>
      </c>
    </row>
    <row r="154" spans="1:13" x14ac:dyDescent="0.2">
      <c r="A154" s="1">
        <v>42146</v>
      </c>
      <c r="B154">
        <v>74.269997000000004</v>
      </c>
      <c r="C154">
        <v>74.540001000000004</v>
      </c>
      <c r="D154">
        <v>73.389999000000003</v>
      </c>
      <c r="E154">
        <v>73.569999999999993</v>
      </c>
      <c r="F154">
        <v>377500</v>
      </c>
      <c r="G154">
        <v>73.569999999999993</v>
      </c>
      <c r="H154">
        <f t="shared" si="17"/>
        <v>3661.539960999999</v>
      </c>
      <c r="I154">
        <f t="shared" si="12"/>
        <v>73.23079921999998</v>
      </c>
      <c r="J154" t="b">
        <f t="shared" si="13"/>
        <v>1</v>
      </c>
      <c r="K154">
        <f t="shared" si="14"/>
        <v>748.38998300000003</v>
      </c>
      <c r="L154">
        <f t="shared" si="15"/>
        <v>74.8389983</v>
      </c>
      <c r="M154" t="b">
        <f t="shared" si="16"/>
        <v>0</v>
      </c>
    </row>
    <row r="155" spans="1:13" x14ac:dyDescent="0.2">
      <c r="A155" s="1">
        <v>42145</v>
      </c>
      <c r="B155">
        <v>74.129997000000003</v>
      </c>
      <c r="C155">
        <v>74.220000999999996</v>
      </c>
      <c r="D155">
        <v>73.510002</v>
      </c>
      <c r="E155">
        <v>73.949996999999996</v>
      </c>
      <c r="F155">
        <v>303000</v>
      </c>
      <c r="G155">
        <v>73.949996999999996</v>
      </c>
      <c r="H155">
        <f t="shared" si="17"/>
        <v>3656.9999599999987</v>
      </c>
      <c r="I155">
        <f t="shared" si="12"/>
        <v>73.139999199999977</v>
      </c>
      <c r="J155" t="b">
        <f t="shared" si="13"/>
        <v>1</v>
      </c>
      <c r="K155">
        <f t="shared" si="14"/>
        <v>748.16998100000001</v>
      </c>
      <c r="L155">
        <f t="shared" si="15"/>
        <v>74.816998100000006</v>
      </c>
      <c r="M155" t="b">
        <f t="shared" si="16"/>
        <v>0</v>
      </c>
    </row>
    <row r="156" spans="1:13" x14ac:dyDescent="0.2">
      <c r="A156" s="1">
        <v>42144</v>
      </c>
      <c r="B156">
        <v>74.379997000000003</v>
      </c>
      <c r="C156">
        <v>74.910004000000001</v>
      </c>
      <c r="D156">
        <v>73.980002999999996</v>
      </c>
      <c r="E156">
        <v>74.129997000000003</v>
      </c>
      <c r="F156">
        <v>341900</v>
      </c>
      <c r="G156">
        <v>74.129997000000003</v>
      </c>
      <c r="H156">
        <f t="shared" si="17"/>
        <v>3651.9499639999985</v>
      </c>
      <c r="I156">
        <f t="shared" si="12"/>
        <v>73.03899927999997</v>
      </c>
      <c r="J156" t="b">
        <f t="shared" si="13"/>
        <v>1</v>
      </c>
      <c r="K156">
        <f t="shared" si="14"/>
        <v>747.95998199999997</v>
      </c>
      <c r="L156">
        <f t="shared" si="15"/>
        <v>74.7959982</v>
      </c>
      <c r="M156" t="b">
        <f t="shared" si="16"/>
        <v>0</v>
      </c>
    </row>
    <row r="157" spans="1:13" x14ac:dyDescent="0.2">
      <c r="A157" s="1">
        <v>42143</v>
      </c>
      <c r="B157">
        <v>75.050003000000004</v>
      </c>
      <c r="C157">
        <v>75.529999000000004</v>
      </c>
      <c r="D157">
        <v>73.629997000000003</v>
      </c>
      <c r="E157">
        <v>73.769997000000004</v>
      </c>
      <c r="F157">
        <v>607500</v>
      </c>
      <c r="G157">
        <v>73.769997000000004</v>
      </c>
      <c r="H157">
        <f t="shared" si="17"/>
        <v>3644.4001729999986</v>
      </c>
      <c r="I157">
        <f t="shared" si="12"/>
        <v>72.888003459999979</v>
      </c>
      <c r="J157" t="b">
        <f t="shared" si="13"/>
        <v>1</v>
      </c>
      <c r="K157">
        <f t="shared" si="14"/>
        <v>747.81998300000009</v>
      </c>
      <c r="L157">
        <f t="shared" si="15"/>
        <v>74.781998300000012</v>
      </c>
      <c r="M157" t="b">
        <f t="shared" si="16"/>
        <v>0</v>
      </c>
    </row>
    <row r="158" spans="1:13" x14ac:dyDescent="0.2">
      <c r="A158" s="1">
        <v>42142</v>
      </c>
      <c r="B158">
        <v>77.360000999999997</v>
      </c>
      <c r="C158">
        <v>77.489998</v>
      </c>
      <c r="D158">
        <v>75.980002999999996</v>
      </c>
      <c r="E158">
        <v>76.349997999999999</v>
      </c>
      <c r="F158">
        <v>436600</v>
      </c>
      <c r="G158">
        <v>76.349997999999999</v>
      </c>
      <c r="H158">
        <f t="shared" si="17"/>
        <v>3638.5685499999986</v>
      </c>
      <c r="I158">
        <f t="shared" si="12"/>
        <v>72.771370999999974</v>
      </c>
      <c r="J158" t="b">
        <f t="shared" si="13"/>
        <v>1</v>
      </c>
      <c r="K158">
        <f t="shared" si="14"/>
        <v>749.10998399999994</v>
      </c>
      <c r="L158">
        <f t="shared" si="15"/>
        <v>74.910998399999997</v>
      </c>
      <c r="M158" t="b">
        <f t="shared" si="16"/>
        <v>1</v>
      </c>
    </row>
    <row r="159" spans="1:13" x14ac:dyDescent="0.2">
      <c r="A159" s="1">
        <v>42139</v>
      </c>
      <c r="B159">
        <v>76.010002</v>
      </c>
      <c r="C159">
        <v>76.919998000000007</v>
      </c>
      <c r="D159">
        <v>75.769997000000004</v>
      </c>
      <c r="E159">
        <v>76.169998000000007</v>
      </c>
      <c r="F159">
        <v>507600</v>
      </c>
      <c r="G159">
        <v>76.169998000000007</v>
      </c>
      <c r="H159">
        <f t="shared" si="17"/>
        <v>3630.8707109999987</v>
      </c>
      <c r="I159">
        <f t="shared" si="12"/>
        <v>72.617414219999972</v>
      </c>
      <c r="J159" t="b">
        <f t="shared" si="13"/>
        <v>1</v>
      </c>
      <c r="K159">
        <f t="shared" si="14"/>
        <v>748.909988</v>
      </c>
      <c r="L159">
        <f t="shared" si="15"/>
        <v>74.890998800000006</v>
      </c>
      <c r="M159" t="b">
        <f t="shared" si="16"/>
        <v>1</v>
      </c>
    </row>
    <row r="160" spans="1:13" x14ac:dyDescent="0.2">
      <c r="A160" s="1">
        <v>42138</v>
      </c>
      <c r="B160">
        <v>77.440002000000007</v>
      </c>
      <c r="C160">
        <v>77.790001000000004</v>
      </c>
      <c r="D160">
        <v>76.150002000000001</v>
      </c>
      <c r="E160">
        <v>76.589995999999999</v>
      </c>
      <c r="F160">
        <v>583900</v>
      </c>
      <c r="G160">
        <v>76.589995999999999</v>
      </c>
      <c r="H160">
        <f t="shared" si="17"/>
        <v>3627.5860059999986</v>
      </c>
      <c r="I160">
        <f t="shared" si="12"/>
        <v>72.55172011999997</v>
      </c>
      <c r="J160" t="b">
        <f t="shared" si="13"/>
        <v>1</v>
      </c>
      <c r="K160">
        <f t="shared" si="14"/>
        <v>748.52999099999988</v>
      </c>
      <c r="L160">
        <f t="shared" si="15"/>
        <v>74.852999099999991</v>
      </c>
      <c r="M160" t="b">
        <f t="shared" si="16"/>
        <v>1</v>
      </c>
    </row>
    <row r="161" spans="1:13" x14ac:dyDescent="0.2">
      <c r="A161" s="1">
        <v>42137</v>
      </c>
      <c r="B161">
        <v>75.940002000000007</v>
      </c>
      <c r="C161">
        <v>76.830001999999993</v>
      </c>
      <c r="D161">
        <v>75.830001999999993</v>
      </c>
      <c r="E161">
        <v>76.440002000000007</v>
      </c>
      <c r="F161">
        <v>921400</v>
      </c>
      <c r="G161">
        <v>76.440002000000007</v>
      </c>
      <c r="H161">
        <f t="shared" si="17"/>
        <v>3624.0696649999986</v>
      </c>
      <c r="I161">
        <f t="shared" si="12"/>
        <v>72.481393299999979</v>
      </c>
      <c r="J161" t="b">
        <f t="shared" si="13"/>
        <v>1</v>
      </c>
      <c r="K161">
        <f t="shared" si="14"/>
        <v>748.10999299999992</v>
      </c>
      <c r="L161">
        <f t="shared" si="15"/>
        <v>74.810999299999992</v>
      </c>
      <c r="M161" t="b">
        <f t="shared" si="16"/>
        <v>1</v>
      </c>
    </row>
    <row r="162" spans="1:13" x14ac:dyDescent="0.2">
      <c r="A162" s="1">
        <v>42136</v>
      </c>
      <c r="B162">
        <v>73.910004000000001</v>
      </c>
      <c r="C162">
        <v>74.589995999999999</v>
      </c>
      <c r="D162">
        <v>73.510002</v>
      </c>
      <c r="E162">
        <v>74</v>
      </c>
      <c r="F162">
        <v>498100</v>
      </c>
      <c r="G162">
        <v>74</v>
      </c>
      <c r="H162">
        <f t="shared" si="17"/>
        <v>3623.360181999999</v>
      </c>
      <c r="I162">
        <f t="shared" si="12"/>
        <v>72.46720363999998</v>
      </c>
      <c r="J162" t="b">
        <f t="shared" si="13"/>
        <v>1</v>
      </c>
      <c r="K162">
        <f t="shared" si="14"/>
        <v>749.62999000000002</v>
      </c>
      <c r="L162">
        <f t="shared" si="15"/>
        <v>74.962998999999996</v>
      </c>
      <c r="M162" t="b">
        <f t="shared" si="16"/>
        <v>0</v>
      </c>
    </row>
    <row r="163" spans="1:13" x14ac:dyDescent="0.2">
      <c r="A163" s="1">
        <v>42135</v>
      </c>
      <c r="B163">
        <v>73.279999000000004</v>
      </c>
      <c r="C163">
        <v>73.830001999999993</v>
      </c>
      <c r="D163">
        <v>72.889999000000003</v>
      </c>
      <c r="E163">
        <v>73.419998000000007</v>
      </c>
      <c r="F163">
        <v>401300</v>
      </c>
      <c r="G163">
        <v>73.419998000000007</v>
      </c>
      <c r="H163">
        <f t="shared" si="17"/>
        <v>3626.5579269999989</v>
      </c>
      <c r="I163">
        <f t="shared" si="12"/>
        <v>72.531158539999979</v>
      </c>
      <c r="J163" t="b">
        <f t="shared" si="13"/>
        <v>1</v>
      </c>
      <c r="K163">
        <f t="shared" si="14"/>
        <v>753.01998900000001</v>
      </c>
      <c r="L163">
        <f t="shared" si="15"/>
        <v>75.301998900000001</v>
      </c>
      <c r="M163" t="b">
        <f t="shared" si="16"/>
        <v>0</v>
      </c>
    </row>
    <row r="164" spans="1:13" x14ac:dyDescent="0.2">
      <c r="A164" s="1">
        <v>42132</v>
      </c>
      <c r="B164">
        <v>74.239998</v>
      </c>
      <c r="C164">
        <v>74.239998</v>
      </c>
      <c r="D164">
        <v>72.790001000000004</v>
      </c>
      <c r="E164">
        <v>73.349997999999999</v>
      </c>
      <c r="F164">
        <v>455000</v>
      </c>
      <c r="G164">
        <v>73.349997999999999</v>
      </c>
      <c r="H164">
        <f t="shared" si="17"/>
        <v>3631.6442779999988</v>
      </c>
      <c r="I164">
        <f t="shared" si="12"/>
        <v>72.632885559999977</v>
      </c>
      <c r="J164" t="b">
        <f t="shared" si="13"/>
        <v>1</v>
      </c>
      <c r="K164">
        <f t="shared" si="14"/>
        <v>753.83998900000006</v>
      </c>
      <c r="L164">
        <f t="shared" si="15"/>
        <v>75.383998900000009</v>
      </c>
      <c r="M164" t="b">
        <f t="shared" si="16"/>
        <v>0</v>
      </c>
    </row>
    <row r="165" spans="1:13" x14ac:dyDescent="0.2">
      <c r="A165" s="1">
        <v>42131</v>
      </c>
      <c r="B165">
        <v>73.150002000000001</v>
      </c>
      <c r="C165">
        <v>73.800003000000004</v>
      </c>
      <c r="D165">
        <v>72.089995999999999</v>
      </c>
      <c r="E165">
        <v>73.739998</v>
      </c>
      <c r="F165">
        <v>655900</v>
      </c>
      <c r="G165">
        <v>73.739998</v>
      </c>
      <c r="H165">
        <f t="shared" si="17"/>
        <v>3636.6122669999986</v>
      </c>
      <c r="I165">
        <f t="shared" si="12"/>
        <v>72.732245339999977</v>
      </c>
      <c r="J165" t="b">
        <f t="shared" si="13"/>
        <v>1</v>
      </c>
      <c r="K165">
        <f t="shared" si="14"/>
        <v>755.03999399999998</v>
      </c>
      <c r="L165">
        <f t="shared" si="15"/>
        <v>75.503999399999998</v>
      </c>
      <c r="M165" t="b">
        <f t="shared" si="16"/>
        <v>0</v>
      </c>
    </row>
    <row r="166" spans="1:13" x14ac:dyDescent="0.2">
      <c r="A166" s="1">
        <v>42130</v>
      </c>
      <c r="B166">
        <v>75.319999999999993</v>
      </c>
      <c r="C166">
        <v>75.319999999999993</v>
      </c>
      <c r="D166">
        <v>73.739998</v>
      </c>
      <c r="E166">
        <v>73.989998</v>
      </c>
      <c r="F166">
        <v>770500</v>
      </c>
      <c r="G166">
        <v>73.989998</v>
      </c>
      <c r="H166">
        <f t="shared" si="17"/>
        <v>3640.9225899999988</v>
      </c>
      <c r="I166">
        <f t="shared" si="12"/>
        <v>72.818451799999977</v>
      </c>
      <c r="J166" t="b">
        <f t="shared" si="13"/>
        <v>1</v>
      </c>
      <c r="K166">
        <f t="shared" si="14"/>
        <v>757.38999200000001</v>
      </c>
      <c r="L166">
        <f t="shared" si="15"/>
        <v>75.738999199999995</v>
      </c>
      <c r="M166" t="b">
        <f t="shared" si="16"/>
        <v>0</v>
      </c>
    </row>
    <row r="167" spans="1:13" x14ac:dyDescent="0.2">
      <c r="A167" s="1">
        <v>42129</v>
      </c>
      <c r="B167">
        <v>77.540001000000004</v>
      </c>
      <c r="C167">
        <v>77.650002000000001</v>
      </c>
      <c r="D167">
        <v>74.550003000000004</v>
      </c>
      <c r="E167">
        <v>75.059997999999993</v>
      </c>
      <c r="F167">
        <v>713200</v>
      </c>
      <c r="G167">
        <v>75.059997999999993</v>
      </c>
      <c r="H167">
        <f t="shared" si="17"/>
        <v>3642.9902639999987</v>
      </c>
      <c r="I167">
        <f t="shared" si="12"/>
        <v>72.859805279999975</v>
      </c>
      <c r="J167" t="b">
        <f t="shared" si="13"/>
        <v>1</v>
      </c>
      <c r="K167">
        <f t="shared" si="14"/>
        <v>757.59999100000005</v>
      </c>
      <c r="L167">
        <f t="shared" si="15"/>
        <v>75.759999100000002</v>
      </c>
      <c r="M167" t="b">
        <f t="shared" si="16"/>
        <v>0</v>
      </c>
    </row>
    <row r="168" spans="1:13" x14ac:dyDescent="0.2">
      <c r="A168" s="1">
        <v>42128</v>
      </c>
      <c r="B168">
        <v>77.129997000000003</v>
      </c>
      <c r="C168">
        <v>77.199996999999996</v>
      </c>
      <c r="D168">
        <v>75.699996999999996</v>
      </c>
      <c r="E168">
        <v>76.150002000000001</v>
      </c>
      <c r="F168">
        <v>250600</v>
      </c>
      <c r="G168">
        <v>76.150002000000001</v>
      </c>
      <c r="H168">
        <f t="shared" si="17"/>
        <v>3643.3138079999985</v>
      </c>
      <c r="I168">
        <f t="shared" si="12"/>
        <v>72.86627615999997</v>
      </c>
      <c r="J168" t="b">
        <f t="shared" si="13"/>
        <v>1</v>
      </c>
      <c r="K168">
        <f t="shared" si="14"/>
        <v>757.87998900000014</v>
      </c>
      <c r="L168">
        <f t="shared" si="15"/>
        <v>75.787998900000019</v>
      </c>
      <c r="M168" t="b">
        <f t="shared" si="16"/>
        <v>1</v>
      </c>
    </row>
    <row r="169" spans="1:13" x14ac:dyDescent="0.2">
      <c r="A169" s="1">
        <v>42125</v>
      </c>
      <c r="B169">
        <v>75.330001999999993</v>
      </c>
      <c r="C169">
        <v>76.110000999999997</v>
      </c>
      <c r="D169">
        <v>75.040001000000004</v>
      </c>
      <c r="E169">
        <v>75.790001000000004</v>
      </c>
      <c r="F169">
        <v>408600</v>
      </c>
      <c r="G169">
        <v>75.790001000000004</v>
      </c>
      <c r="H169">
        <f t="shared" si="17"/>
        <v>3642.6167429999987</v>
      </c>
      <c r="I169">
        <f t="shared" si="12"/>
        <v>72.852334859999971</v>
      </c>
      <c r="J169" t="b">
        <f t="shared" si="13"/>
        <v>1</v>
      </c>
      <c r="K169">
        <f t="shared" si="14"/>
        <v>757.11998600000004</v>
      </c>
      <c r="L169">
        <f t="shared" si="15"/>
        <v>75.711998600000001</v>
      </c>
      <c r="M169" t="b">
        <f t="shared" si="16"/>
        <v>1</v>
      </c>
    </row>
    <row r="170" spans="1:13" x14ac:dyDescent="0.2">
      <c r="A170" s="1">
        <v>42124</v>
      </c>
      <c r="B170">
        <v>76.349997999999999</v>
      </c>
      <c r="C170">
        <v>76.5</v>
      </c>
      <c r="D170">
        <v>75.589995999999999</v>
      </c>
      <c r="E170">
        <v>76.169998000000007</v>
      </c>
      <c r="F170">
        <v>537100</v>
      </c>
      <c r="G170">
        <v>76.169998000000007</v>
      </c>
      <c r="H170">
        <f t="shared" si="17"/>
        <v>3643.0628599999986</v>
      </c>
      <c r="I170">
        <f t="shared" si="12"/>
        <v>72.861257199999969</v>
      </c>
      <c r="J170" t="b">
        <f t="shared" si="13"/>
        <v>1</v>
      </c>
      <c r="K170">
        <f t="shared" si="14"/>
        <v>755.97998699999994</v>
      </c>
      <c r="L170">
        <f t="shared" si="15"/>
        <v>75.597998699999991</v>
      </c>
      <c r="M170" t="b">
        <f t="shared" si="16"/>
        <v>1</v>
      </c>
    </row>
    <row r="171" spans="1:13" x14ac:dyDescent="0.2">
      <c r="A171" s="1">
        <v>42123</v>
      </c>
      <c r="B171">
        <v>77.709998999999996</v>
      </c>
      <c r="C171">
        <v>78.900002000000001</v>
      </c>
      <c r="D171">
        <v>76.830001999999993</v>
      </c>
      <c r="E171">
        <v>77.959998999999996</v>
      </c>
      <c r="F171">
        <v>1042900</v>
      </c>
      <c r="G171">
        <v>77.959998999999996</v>
      </c>
      <c r="H171">
        <f t="shared" si="17"/>
        <v>3644.5069789999989</v>
      </c>
      <c r="I171">
        <f t="shared" si="12"/>
        <v>72.890139579999982</v>
      </c>
      <c r="J171" t="b">
        <f t="shared" si="13"/>
        <v>1</v>
      </c>
      <c r="K171">
        <f t="shared" si="14"/>
        <v>755.17999199999997</v>
      </c>
      <c r="L171">
        <f t="shared" si="15"/>
        <v>75.517999199999991</v>
      </c>
      <c r="M171" t="b">
        <f t="shared" si="16"/>
        <v>1</v>
      </c>
    </row>
    <row r="172" spans="1:13" x14ac:dyDescent="0.2">
      <c r="A172" s="1">
        <v>42122</v>
      </c>
      <c r="B172">
        <v>75.75</v>
      </c>
      <c r="C172">
        <v>77.580001999999993</v>
      </c>
      <c r="D172">
        <v>75.75</v>
      </c>
      <c r="E172">
        <v>77.389999000000003</v>
      </c>
      <c r="F172">
        <v>872600</v>
      </c>
      <c r="G172">
        <v>77.389999000000003</v>
      </c>
      <c r="H172">
        <f t="shared" si="17"/>
        <v>3642.3766339999988</v>
      </c>
      <c r="I172">
        <f t="shared" si="12"/>
        <v>72.847532679999972</v>
      </c>
      <c r="J172" t="b">
        <f t="shared" si="13"/>
        <v>1</v>
      </c>
      <c r="K172">
        <f t="shared" si="14"/>
        <v>751.6399909999999</v>
      </c>
      <c r="L172">
        <f t="shared" si="15"/>
        <v>75.163999099999984</v>
      </c>
      <c r="M172" t="b">
        <f t="shared" si="16"/>
        <v>1</v>
      </c>
    </row>
    <row r="173" spans="1:13" x14ac:dyDescent="0.2">
      <c r="A173" s="1">
        <v>42121</v>
      </c>
      <c r="B173">
        <v>74.459998999999996</v>
      </c>
      <c r="C173">
        <v>76.220000999999996</v>
      </c>
      <c r="D173">
        <v>74.010002</v>
      </c>
      <c r="E173">
        <v>74.239998</v>
      </c>
      <c r="F173">
        <v>1011400</v>
      </c>
      <c r="G173">
        <v>74.239998</v>
      </c>
      <c r="H173">
        <f t="shared" si="17"/>
        <v>3642.6106679999989</v>
      </c>
      <c r="I173">
        <f t="shared" si="12"/>
        <v>72.852213359999979</v>
      </c>
      <c r="J173" t="b">
        <f t="shared" si="13"/>
        <v>1</v>
      </c>
      <c r="K173">
        <f t="shared" si="14"/>
        <v>746.85999299999992</v>
      </c>
      <c r="L173">
        <f t="shared" si="15"/>
        <v>74.685999299999992</v>
      </c>
      <c r="M173" t="b">
        <f t="shared" si="16"/>
        <v>0</v>
      </c>
    </row>
    <row r="174" spans="1:13" x14ac:dyDescent="0.2">
      <c r="A174" s="1">
        <v>42118</v>
      </c>
      <c r="B174">
        <v>75.690002000000007</v>
      </c>
      <c r="C174">
        <v>76.120002999999997</v>
      </c>
      <c r="D174">
        <v>74.419998000000007</v>
      </c>
      <c r="E174">
        <v>74.550003000000004</v>
      </c>
      <c r="F174">
        <v>586600</v>
      </c>
      <c r="G174">
        <v>74.550003000000004</v>
      </c>
      <c r="H174">
        <f t="shared" si="17"/>
        <v>3646.2921089999991</v>
      </c>
      <c r="I174">
        <f t="shared" si="12"/>
        <v>72.925842179999975</v>
      </c>
      <c r="J174" t="b">
        <f t="shared" si="13"/>
        <v>1</v>
      </c>
      <c r="K174">
        <f t="shared" si="14"/>
        <v>743.82999399999994</v>
      </c>
      <c r="L174">
        <f t="shared" si="15"/>
        <v>74.382999399999989</v>
      </c>
      <c r="M174" t="b">
        <f t="shared" si="16"/>
        <v>1</v>
      </c>
    </row>
    <row r="175" spans="1:13" x14ac:dyDescent="0.2">
      <c r="A175" s="1">
        <v>42117</v>
      </c>
      <c r="B175">
        <v>74.959998999999996</v>
      </c>
      <c r="C175">
        <v>76.430000000000007</v>
      </c>
      <c r="D175">
        <v>74.800003000000004</v>
      </c>
      <c r="E175">
        <v>76.089995999999999</v>
      </c>
      <c r="F175">
        <v>448800</v>
      </c>
      <c r="G175">
        <v>76.089995999999999</v>
      </c>
      <c r="H175">
        <f t="shared" si="17"/>
        <v>3649.2273479999994</v>
      </c>
      <c r="I175">
        <f t="shared" si="12"/>
        <v>72.984546959999989</v>
      </c>
      <c r="J175" t="b">
        <f t="shared" si="13"/>
        <v>1</v>
      </c>
      <c r="K175">
        <f t="shared" si="14"/>
        <v>740.46999300000004</v>
      </c>
      <c r="L175">
        <f t="shared" si="15"/>
        <v>74.04699930000001</v>
      </c>
      <c r="M175" t="b">
        <f t="shared" si="16"/>
        <v>1</v>
      </c>
    </row>
    <row r="176" spans="1:13" x14ac:dyDescent="0.2">
      <c r="A176" s="1">
        <v>42116</v>
      </c>
      <c r="B176">
        <v>75.300003000000004</v>
      </c>
      <c r="C176">
        <v>75.339995999999999</v>
      </c>
      <c r="D176">
        <v>73.930000000000007</v>
      </c>
      <c r="E176">
        <v>74.199996999999996</v>
      </c>
      <c r="F176">
        <v>649000</v>
      </c>
      <c r="G176">
        <v>74.199996999999996</v>
      </c>
      <c r="H176">
        <f t="shared" si="17"/>
        <v>3651.6932649999994</v>
      </c>
      <c r="I176">
        <f t="shared" si="12"/>
        <v>73.033865299999988</v>
      </c>
      <c r="J176" t="b">
        <f t="shared" si="13"/>
        <v>1</v>
      </c>
      <c r="K176">
        <f t="shared" si="14"/>
        <v>734.13999899999999</v>
      </c>
      <c r="L176">
        <f t="shared" si="15"/>
        <v>73.413999899999993</v>
      </c>
      <c r="M176" t="b">
        <f t="shared" si="16"/>
        <v>1</v>
      </c>
    </row>
    <row r="177" spans="1:13" x14ac:dyDescent="0.2">
      <c r="A177" s="1">
        <v>42115</v>
      </c>
      <c r="B177">
        <v>74.769997000000004</v>
      </c>
      <c r="C177">
        <v>75.819999999999993</v>
      </c>
      <c r="D177">
        <v>74.370002999999997</v>
      </c>
      <c r="E177">
        <v>75.339995999999999</v>
      </c>
      <c r="F177">
        <v>402600</v>
      </c>
      <c r="G177">
        <v>75.339995999999999</v>
      </c>
      <c r="H177">
        <f t="shared" si="17"/>
        <v>3659.0431129999993</v>
      </c>
      <c r="I177">
        <f t="shared" si="12"/>
        <v>73.180862259999984</v>
      </c>
      <c r="J177" t="b">
        <f t="shared" si="13"/>
        <v>1</v>
      </c>
      <c r="K177">
        <f t="shared" si="14"/>
        <v>730.22000100000002</v>
      </c>
      <c r="L177">
        <f t="shared" si="15"/>
        <v>73.0220001</v>
      </c>
      <c r="M177" t="b">
        <f t="shared" si="16"/>
        <v>1</v>
      </c>
    </row>
    <row r="178" spans="1:13" x14ac:dyDescent="0.2">
      <c r="A178" s="1">
        <v>42114</v>
      </c>
      <c r="B178">
        <v>74.989998</v>
      </c>
      <c r="C178">
        <v>75.5</v>
      </c>
      <c r="D178">
        <v>74.470000999999996</v>
      </c>
      <c r="E178">
        <v>75.389999000000003</v>
      </c>
      <c r="F178">
        <v>427200</v>
      </c>
      <c r="G178">
        <v>75.389999000000003</v>
      </c>
      <c r="H178">
        <f t="shared" si="17"/>
        <v>3664.1822839999991</v>
      </c>
      <c r="I178">
        <f t="shared" si="12"/>
        <v>73.283645679999978</v>
      </c>
      <c r="J178" t="b">
        <f t="shared" si="13"/>
        <v>1</v>
      </c>
      <c r="K178">
        <f t="shared" si="14"/>
        <v>725.66000399999996</v>
      </c>
      <c r="L178">
        <f t="shared" si="15"/>
        <v>72.566000399999993</v>
      </c>
      <c r="M178" t="b">
        <f t="shared" si="16"/>
        <v>1</v>
      </c>
    </row>
    <row r="179" spans="1:13" x14ac:dyDescent="0.2">
      <c r="A179" s="1">
        <v>42111</v>
      </c>
      <c r="B179">
        <v>75.059997999999993</v>
      </c>
      <c r="C179">
        <v>76.209998999999996</v>
      </c>
      <c r="D179">
        <v>74.290001000000004</v>
      </c>
      <c r="E179">
        <v>74.650002000000001</v>
      </c>
      <c r="F179">
        <v>598800</v>
      </c>
      <c r="G179">
        <v>74.650002000000001</v>
      </c>
      <c r="H179">
        <f t="shared" si="17"/>
        <v>3673.187347999999</v>
      </c>
      <c r="I179">
        <f t="shared" si="12"/>
        <v>73.46374695999998</v>
      </c>
      <c r="J179" t="b">
        <f t="shared" si="13"/>
        <v>1</v>
      </c>
      <c r="K179">
        <f t="shared" si="14"/>
        <v>722.33000299999992</v>
      </c>
      <c r="L179">
        <f t="shared" si="15"/>
        <v>72.233000299999986</v>
      </c>
      <c r="M179" t="b">
        <f t="shared" si="16"/>
        <v>1</v>
      </c>
    </row>
    <row r="180" spans="1:13" x14ac:dyDescent="0.2">
      <c r="A180" s="1">
        <v>42110</v>
      </c>
      <c r="B180">
        <v>76.099997999999999</v>
      </c>
      <c r="C180">
        <v>76.699996999999996</v>
      </c>
      <c r="D180">
        <v>74.940002000000007</v>
      </c>
      <c r="E180">
        <v>75.370002999999997</v>
      </c>
      <c r="F180">
        <v>764000</v>
      </c>
      <c r="G180">
        <v>75.370002999999997</v>
      </c>
      <c r="H180">
        <f t="shared" si="17"/>
        <v>3681.5940659999992</v>
      </c>
      <c r="I180">
        <f t="shared" si="12"/>
        <v>73.631881319999991</v>
      </c>
      <c r="J180" t="b">
        <f t="shared" si="13"/>
        <v>1</v>
      </c>
      <c r="K180">
        <f t="shared" si="14"/>
        <v>718.61000100000001</v>
      </c>
      <c r="L180">
        <f t="shared" si="15"/>
        <v>71.861000099999998</v>
      </c>
      <c r="M180" t="b">
        <f t="shared" si="16"/>
        <v>1</v>
      </c>
    </row>
    <row r="181" spans="1:13" x14ac:dyDescent="0.2">
      <c r="A181" s="1">
        <v>42109</v>
      </c>
      <c r="B181">
        <v>73.480002999999996</v>
      </c>
      <c r="C181">
        <v>74.709998999999996</v>
      </c>
      <c r="D181">
        <v>73.099997999999999</v>
      </c>
      <c r="E181">
        <v>74.419998000000007</v>
      </c>
      <c r="F181">
        <v>988200</v>
      </c>
      <c r="G181">
        <v>74.419998000000007</v>
      </c>
      <c r="H181">
        <f t="shared" si="17"/>
        <v>3689.112251999999</v>
      </c>
      <c r="I181">
        <f t="shared" si="12"/>
        <v>73.782245039999978</v>
      </c>
      <c r="J181" t="b">
        <f t="shared" si="13"/>
        <v>1</v>
      </c>
      <c r="K181">
        <f t="shared" si="14"/>
        <v>714.75</v>
      </c>
      <c r="L181">
        <f t="shared" si="15"/>
        <v>71.474999999999994</v>
      </c>
      <c r="M181" t="b">
        <f t="shared" si="16"/>
        <v>1</v>
      </c>
    </row>
    <row r="182" spans="1:13" x14ac:dyDescent="0.2">
      <c r="A182" s="1">
        <v>42108</v>
      </c>
      <c r="B182">
        <v>72.040001000000004</v>
      </c>
      <c r="C182">
        <v>73.199996999999996</v>
      </c>
      <c r="D182">
        <v>71.830001999999993</v>
      </c>
      <c r="E182">
        <v>72.610000999999997</v>
      </c>
      <c r="F182">
        <v>724800</v>
      </c>
      <c r="G182">
        <v>72.610000999999997</v>
      </c>
      <c r="H182">
        <f t="shared" si="17"/>
        <v>3698.7601719999993</v>
      </c>
      <c r="I182">
        <f t="shared" si="12"/>
        <v>73.975203439999987</v>
      </c>
      <c r="J182" t="b">
        <f t="shared" si="13"/>
        <v>0</v>
      </c>
      <c r="K182">
        <f t="shared" si="14"/>
        <v>709.59999899999991</v>
      </c>
      <c r="L182">
        <f t="shared" si="15"/>
        <v>70.959999899999985</v>
      </c>
      <c r="M182" t="b">
        <f t="shared" si="16"/>
        <v>1</v>
      </c>
    </row>
    <row r="183" spans="1:13" x14ac:dyDescent="0.2">
      <c r="A183" s="1">
        <v>42107</v>
      </c>
      <c r="B183">
        <v>71.370002999999997</v>
      </c>
      <c r="C183">
        <v>71.660004000000001</v>
      </c>
      <c r="D183">
        <v>70.849997999999999</v>
      </c>
      <c r="E183">
        <v>71.209998999999996</v>
      </c>
      <c r="F183">
        <v>470100</v>
      </c>
      <c r="G183">
        <v>71.209998999999996</v>
      </c>
      <c r="H183">
        <f t="shared" si="17"/>
        <v>3710.6741169999991</v>
      </c>
      <c r="I183">
        <f t="shared" si="12"/>
        <v>74.213482339999985</v>
      </c>
      <c r="J183" t="b">
        <f t="shared" si="13"/>
        <v>0</v>
      </c>
      <c r="K183">
        <f t="shared" si="14"/>
        <v>707.90000199999997</v>
      </c>
      <c r="L183">
        <f t="shared" si="15"/>
        <v>70.790000199999994</v>
      </c>
      <c r="M183" t="b">
        <f t="shared" si="16"/>
        <v>1</v>
      </c>
    </row>
    <row r="184" spans="1:13" x14ac:dyDescent="0.2">
      <c r="A184" s="1">
        <v>42104</v>
      </c>
      <c r="B184">
        <v>71.050003000000004</v>
      </c>
      <c r="C184">
        <v>71.569999999999993</v>
      </c>
      <c r="D184">
        <v>70.760002</v>
      </c>
      <c r="E184">
        <v>71.190002000000007</v>
      </c>
      <c r="F184">
        <v>460600</v>
      </c>
      <c r="G184">
        <v>71.190002000000007</v>
      </c>
      <c r="H184">
        <f t="shared" si="17"/>
        <v>3721.8070519999987</v>
      </c>
      <c r="I184">
        <f t="shared" si="12"/>
        <v>74.436141039999981</v>
      </c>
      <c r="J184" t="b">
        <f t="shared" si="13"/>
        <v>0</v>
      </c>
      <c r="K184">
        <f t="shared" si="14"/>
        <v>707.65000199999997</v>
      </c>
      <c r="L184">
        <f t="shared" si="15"/>
        <v>70.765000200000003</v>
      </c>
      <c r="M184" t="b">
        <f t="shared" si="16"/>
        <v>1</v>
      </c>
    </row>
    <row r="185" spans="1:13" x14ac:dyDescent="0.2">
      <c r="A185" s="1">
        <v>42103</v>
      </c>
      <c r="B185">
        <v>69.489998</v>
      </c>
      <c r="C185">
        <v>70.360000999999997</v>
      </c>
      <c r="D185">
        <v>69.360000999999997</v>
      </c>
      <c r="E185">
        <v>69.760002</v>
      </c>
      <c r="F185">
        <v>420600</v>
      </c>
      <c r="G185">
        <v>69.760002</v>
      </c>
      <c r="H185">
        <f t="shared" si="17"/>
        <v>3733.2970529999989</v>
      </c>
      <c r="I185">
        <f t="shared" si="12"/>
        <v>74.66594105999998</v>
      </c>
      <c r="J185" t="b">
        <f t="shared" si="13"/>
        <v>0</v>
      </c>
      <c r="K185">
        <f t="shared" si="14"/>
        <v>707.47000200000002</v>
      </c>
      <c r="L185">
        <f t="shared" si="15"/>
        <v>70.747000200000002</v>
      </c>
      <c r="M185" t="b">
        <f t="shared" si="16"/>
        <v>0</v>
      </c>
    </row>
    <row r="186" spans="1:13" x14ac:dyDescent="0.2">
      <c r="A186" s="1">
        <v>42102</v>
      </c>
      <c r="B186">
        <v>71.300003000000004</v>
      </c>
      <c r="C186">
        <v>71.550003000000004</v>
      </c>
      <c r="D186">
        <v>69.739998</v>
      </c>
      <c r="E186">
        <v>70.279999000000004</v>
      </c>
      <c r="F186">
        <v>579200</v>
      </c>
      <c r="G186">
        <v>70.279999000000004</v>
      </c>
      <c r="H186">
        <f t="shared" si="17"/>
        <v>3747.704103999999</v>
      </c>
      <c r="I186">
        <f t="shared" si="12"/>
        <v>74.954082079999978</v>
      </c>
      <c r="J186" t="b">
        <f t="shared" si="13"/>
        <v>0</v>
      </c>
      <c r="K186">
        <f t="shared" si="14"/>
        <v>709.41999900000008</v>
      </c>
      <c r="L186">
        <f t="shared" si="15"/>
        <v>70.941999900000013</v>
      </c>
      <c r="M186" t="b">
        <f t="shared" si="16"/>
        <v>0</v>
      </c>
    </row>
    <row r="187" spans="1:13" x14ac:dyDescent="0.2">
      <c r="A187" s="1">
        <v>42101</v>
      </c>
      <c r="B187">
        <v>71.110000999999997</v>
      </c>
      <c r="C187">
        <v>71.690002000000007</v>
      </c>
      <c r="D187">
        <v>70.529999000000004</v>
      </c>
      <c r="E187">
        <v>70.779999000000004</v>
      </c>
      <c r="F187">
        <v>522000</v>
      </c>
      <c r="G187">
        <v>70.779999000000004</v>
      </c>
      <c r="H187">
        <f t="shared" si="17"/>
        <v>3759.6877359999989</v>
      </c>
      <c r="I187">
        <f t="shared" si="12"/>
        <v>75.193754719999973</v>
      </c>
      <c r="J187" t="b">
        <f t="shared" si="13"/>
        <v>0</v>
      </c>
      <c r="K187">
        <f t="shared" si="14"/>
        <v>711.72999600000003</v>
      </c>
      <c r="L187">
        <f t="shared" si="15"/>
        <v>71.172999599999997</v>
      </c>
      <c r="M187" t="b">
        <f t="shared" si="16"/>
        <v>0</v>
      </c>
    </row>
    <row r="188" spans="1:13" x14ac:dyDescent="0.2">
      <c r="A188" s="1">
        <v>42100</v>
      </c>
      <c r="B188">
        <v>72.790001000000004</v>
      </c>
      <c r="C188">
        <v>73.5</v>
      </c>
      <c r="D188">
        <v>71.480002999999996</v>
      </c>
      <c r="E188">
        <v>72.059997999999993</v>
      </c>
      <c r="F188">
        <v>515000</v>
      </c>
      <c r="G188">
        <v>72.059997999999993</v>
      </c>
      <c r="H188">
        <f t="shared" si="17"/>
        <v>3768.851564999999</v>
      </c>
      <c r="I188">
        <f t="shared" si="12"/>
        <v>75.377031299999985</v>
      </c>
      <c r="J188" t="b">
        <f t="shared" si="13"/>
        <v>0</v>
      </c>
      <c r="K188">
        <f t="shared" si="14"/>
        <v>714.32999400000006</v>
      </c>
      <c r="L188">
        <f t="shared" si="15"/>
        <v>71.4329994</v>
      </c>
      <c r="M188" t="b">
        <f t="shared" si="16"/>
        <v>1</v>
      </c>
    </row>
    <row r="189" spans="1:13" x14ac:dyDescent="0.2">
      <c r="A189" s="1">
        <v>42096</v>
      </c>
      <c r="B189">
        <v>71.910004000000001</v>
      </c>
      <c r="C189">
        <v>72.489998</v>
      </c>
      <c r="D189">
        <v>70.529999000000004</v>
      </c>
      <c r="E189">
        <v>70.930000000000007</v>
      </c>
      <c r="F189">
        <v>601300</v>
      </c>
      <c r="G189">
        <v>70.930000000000007</v>
      </c>
      <c r="H189">
        <f t="shared" si="17"/>
        <v>3778.3215809999988</v>
      </c>
      <c r="I189">
        <f t="shared" si="12"/>
        <v>75.566431619999975</v>
      </c>
      <c r="J189" t="b">
        <f t="shared" si="13"/>
        <v>0</v>
      </c>
      <c r="K189">
        <f t="shared" si="14"/>
        <v>714.44999600000006</v>
      </c>
      <c r="L189">
        <f t="shared" si="15"/>
        <v>71.444999600000003</v>
      </c>
      <c r="M189" t="b">
        <f t="shared" si="16"/>
        <v>0</v>
      </c>
    </row>
    <row r="190" spans="1:13" x14ac:dyDescent="0.2">
      <c r="A190" s="1">
        <v>42095</v>
      </c>
      <c r="B190">
        <v>69.739998</v>
      </c>
      <c r="C190">
        <v>72.319999999999993</v>
      </c>
      <c r="D190">
        <v>69.669998000000007</v>
      </c>
      <c r="E190">
        <v>71.510002</v>
      </c>
      <c r="F190">
        <v>890400</v>
      </c>
      <c r="G190">
        <v>71.510002</v>
      </c>
      <c r="H190">
        <f t="shared" si="17"/>
        <v>3790.5375279999989</v>
      </c>
      <c r="I190">
        <f t="shared" si="12"/>
        <v>75.810750559999974</v>
      </c>
      <c r="J190" t="b">
        <f t="shared" si="13"/>
        <v>0</v>
      </c>
      <c r="K190">
        <f t="shared" si="14"/>
        <v>714.09999800000003</v>
      </c>
      <c r="L190">
        <f t="shared" si="15"/>
        <v>71.409999800000008</v>
      </c>
      <c r="M190" t="b">
        <f t="shared" si="16"/>
        <v>1</v>
      </c>
    </row>
    <row r="191" spans="1:13" x14ac:dyDescent="0.2">
      <c r="A191" s="1">
        <v>42094</v>
      </c>
      <c r="B191">
        <v>70.349997999999999</v>
      </c>
      <c r="C191">
        <v>70.459998999999996</v>
      </c>
      <c r="D191">
        <v>69.050003000000004</v>
      </c>
      <c r="E191">
        <v>69.269997000000004</v>
      </c>
      <c r="F191">
        <v>740100</v>
      </c>
      <c r="G191">
        <v>69.269997000000004</v>
      </c>
      <c r="H191">
        <f t="shared" si="17"/>
        <v>3801.9454549999991</v>
      </c>
      <c r="I191">
        <f t="shared" si="12"/>
        <v>76.038909099999984</v>
      </c>
      <c r="J191" t="b">
        <f t="shared" si="13"/>
        <v>0</v>
      </c>
      <c r="K191">
        <f t="shared" si="14"/>
        <v>713.29999500000008</v>
      </c>
      <c r="L191">
        <f t="shared" si="15"/>
        <v>71.329999500000014</v>
      </c>
      <c r="M191" t="b">
        <f t="shared" si="16"/>
        <v>0</v>
      </c>
    </row>
    <row r="192" spans="1:13" x14ac:dyDescent="0.2">
      <c r="A192" s="1">
        <v>42093</v>
      </c>
      <c r="B192">
        <v>71.099997999999999</v>
      </c>
      <c r="C192">
        <v>71.870002999999997</v>
      </c>
      <c r="D192">
        <v>70.559997999999993</v>
      </c>
      <c r="E192">
        <v>70.910004000000001</v>
      </c>
      <c r="F192">
        <v>624600</v>
      </c>
      <c r="G192">
        <v>70.910004000000001</v>
      </c>
      <c r="H192">
        <f t="shared" si="17"/>
        <v>3812.8770439999994</v>
      </c>
      <c r="I192">
        <f t="shared" si="12"/>
        <v>76.257540879999993</v>
      </c>
      <c r="J192" t="b">
        <f t="shared" si="13"/>
        <v>0</v>
      </c>
      <c r="K192">
        <f t="shared" si="14"/>
        <v>712.65999499999998</v>
      </c>
      <c r="L192">
        <f t="shared" si="15"/>
        <v>71.265999499999992</v>
      </c>
      <c r="M192" t="b">
        <f t="shared" si="16"/>
        <v>0</v>
      </c>
    </row>
    <row r="193" spans="1:13" x14ac:dyDescent="0.2">
      <c r="A193" s="1">
        <v>42090</v>
      </c>
      <c r="B193">
        <v>71.010002</v>
      </c>
      <c r="C193">
        <v>71.75</v>
      </c>
      <c r="D193">
        <v>69.900002000000001</v>
      </c>
      <c r="E193">
        <v>70.959998999999996</v>
      </c>
      <c r="F193">
        <v>703600</v>
      </c>
      <c r="G193">
        <v>70.959998999999996</v>
      </c>
      <c r="H193">
        <f t="shared" si="17"/>
        <v>3820.3048509999994</v>
      </c>
      <c r="I193">
        <f t="shared" si="12"/>
        <v>76.40609701999999</v>
      </c>
      <c r="J193" t="b">
        <f t="shared" si="13"/>
        <v>0</v>
      </c>
      <c r="K193">
        <f t="shared" si="14"/>
        <v>710.49999100000002</v>
      </c>
      <c r="L193">
        <f t="shared" si="15"/>
        <v>71.049999100000008</v>
      </c>
      <c r="M193" t="b">
        <f t="shared" si="16"/>
        <v>0</v>
      </c>
    </row>
    <row r="194" spans="1:13" x14ac:dyDescent="0.2">
      <c r="A194" s="1">
        <v>42089</v>
      </c>
      <c r="B194">
        <v>73.180000000000007</v>
      </c>
      <c r="C194">
        <v>73.699996999999996</v>
      </c>
      <c r="D194">
        <v>70.370002999999997</v>
      </c>
      <c r="E194">
        <v>71.010002</v>
      </c>
      <c r="F194">
        <v>919500</v>
      </c>
      <c r="G194">
        <v>71.010002</v>
      </c>
      <c r="H194">
        <f t="shared" si="17"/>
        <v>3823.8361619999991</v>
      </c>
      <c r="I194">
        <f t="shared" si="12"/>
        <v>76.476723239999984</v>
      </c>
      <c r="J194" t="b">
        <f t="shared" si="13"/>
        <v>0</v>
      </c>
      <c r="K194">
        <f t="shared" si="14"/>
        <v>707.82999299999994</v>
      </c>
      <c r="L194">
        <f t="shared" si="15"/>
        <v>70.7829993</v>
      </c>
      <c r="M194" t="b">
        <f t="shared" si="16"/>
        <v>1</v>
      </c>
    </row>
    <row r="195" spans="1:13" x14ac:dyDescent="0.2">
      <c r="A195" s="1">
        <v>42088</v>
      </c>
      <c r="B195">
        <v>73.319999999999993</v>
      </c>
      <c r="C195">
        <v>73.639999000000003</v>
      </c>
      <c r="D195">
        <v>71.550003000000004</v>
      </c>
      <c r="E195">
        <v>71.709998999999996</v>
      </c>
      <c r="F195">
        <v>513500</v>
      </c>
      <c r="G195">
        <v>71.709998999999996</v>
      </c>
      <c r="H195">
        <f t="shared" si="17"/>
        <v>3826.316186999999</v>
      </c>
      <c r="I195">
        <f t="shared" ref="I195:I258" si="18">H195/50</f>
        <v>76.526323739999981</v>
      </c>
      <c r="J195" t="b">
        <f t="shared" ref="J195:J258" si="19">G195&gt;I195</f>
        <v>0</v>
      </c>
      <c r="K195">
        <f t="shared" ref="K195:K258" si="20">SUM(G195:G204)</f>
        <v>705.84998999999993</v>
      </c>
      <c r="L195">
        <f t="shared" ref="L195:L258" si="21">K195/10</f>
        <v>70.584998999999996</v>
      </c>
      <c r="M195" t="b">
        <f t="shared" ref="M195:M258" si="22">G195&gt;L195</f>
        <v>1</v>
      </c>
    </row>
    <row r="196" spans="1:13" x14ac:dyDescent="0.2">
      <c r="A196" s="1">
        <v>42087</v>
      </c>
      <c r="B196">
        <v>73.110000999999997</v>
      </c>
      <c r="C196">
        <v>73.260002</v>
      </c>
      <c r="D196">
        <v>72.260002</v>
      </c>
      <c r="E196">
        <v>72.589995999999999</v>
      </c>
      <c r="F196">
        <v>498400</v>
      </c>
      <c r="G196">
        <v>72.589995999999999</v>
      </c>
      <c r="H196">
        <f t="shared" si="17"/>
        <v>3831.2586779999988</v>
      </c>
      <c r="I196">
        <f t="shared" si="18"/>
        <v>76.625173559999979</v>
      </c>
      <c r="J196" t="b">
        <f t="shared" si="19"/>
        <v>0</v>
      </c>
      <c r="K196">
        <f t="shared" si="20"/>
        <v>703.03999199999987</v>
      </c>
      <c r="L196">
        <f t="shared" si="21"/>
        <v>70.303999199999993</v>
      </c>
      <c r="M196" t="b">
        <f t="shared" si="22"/>
        <v>1</v>
      </c>
    </row>
    <row r="197" spans="1:13" x14ac:dyDescent="0.2">
      <c r="A197" s="1">
        <v>42086</v>
      </c>
      <c r="B197">
        <v>72.900002000000001</v>
      </c>
      <c r="C197">
        <v>73.839995999999999</v>
      </c>
      <c r="D197">
        <v>72.760002</v>
      </c>
      <c r="E197">
        <v>73.379997000000003</v>
      </c>
      <c r="F197">
        <v>811300</v>
      </c>
      <c r="G197">
        <v>73.379997000000003</v>
      </c>
      <c r="H197">
        <f t="shared" ref="H197:H260" si="23">H196-G196+G246</f>
        <v>3832.9319819999987</v>
      </c>
      <c r="I197">
        <f t="shared" si="18"/>
        <v>76.658639639999976</v>
      </c>
      <c r="J197" t="b">
        <f t="shared" si="19"/>
        <v>0</v>
      </c>
      <c r="K197">
        <f t="shared" si="20"/>
        <v>697.03020199999992</v>
      </c>
      <c r="L197">
        <f t="shared" si="21"/>
        <v>69.703020199999997</v>
      </c>
      <c r="M197" t="b">
        <f t="shared" si="22"/>
        <v>1</v>
      </c>
    </row>
    <row r="198" spans="1:13" x14ac:dyDescent="0.2">
      <c r="A198" s="1">
        <v>42083</v>
      </c>
      <c r="B198">
        <v>72.059997999999993</v>
      </c>
      <c r="C198">
        <v>73.370002999999997</v>
      </c>
      <c r="D198">
        <v>71.75</v>
      </c>
      <c r="E198">
        <v>72.180000000000007</v>
      </c>
      <c r="F198">
        <v>1888400</v>
      </c>
      <c r="G198">
        <v>72.180000000000007</v>
      </c>
      <c r="H198">
        <f t="shared" si="23"/>
        <v>3830.5437709999987</v>
      </c>
      <c r="I198">
        <f t="shared" si="18"/>
        <v>76.610875419999971</v>
      </c>
      <c r="J198" t="b">
        <f t="shared" si="19"/>
        <v>0</v>
      </c>
      <c r="K198">
        <f t="shared" si="20"/>
        <v>691.58857899999987</v>
      </c>
      <c r="L198">
        <f t="shared" si="21"/>
        <v>69.158857899999987</v>
      </c>
      <c r="M198" t="b">
        <f t="shared" si="22"/>
        <v>1</v>
      </c>
    </row>
    <row r="199" spans="1:13" x14ac:dyDescent="0.2">
      <c r="A199" s="1">
        <v>42082</v>
      </c>
      <c r="B199">
        <v>70.910004000000001</v>
      </c>
      <c r="C199">
        <v>71.279999000000004</v>
      </c>
      <c r="D199">
        <v>69.910004000000001</v>
      </c>
      <c r="E199">
        <v>70.580001999999993</v>
      </c>
      <c r="F199">
        <v>734200</v>
      </c>
      <c r="G199">
        <v>70.580001999999993</v>
      </c>
      <c r="H199">
        <f t="shared" si="23"/>
        <v>3829.6331379999988</v>
      </c>
      <c r="I199">
        <f t="shared" si="18"/>
        <v>76.592662759999982</v>
      </c>
      <c r="J199" t="b">
        <f t="shared" si="19"/>
        <v>0</v>
      </c>
      <c r="K199">
        <f t="shared" si="20"/>
        <v>688.0607379999999</v>
      </c>
      <c r="L199">
        <f t="shared" si="21"/>
        <v>68.806073799999993</v>
      </c>
      <c r="M199" t="b">
        <f t="shared" si="22"/>
        <v>1</v>
      </c>
    </row>
    <row r="200" spans="1:13" x14ac:dyDescent="0.2">
      <c r="A200" s="1">
        <v>42081</v>
      </c>
      <c r="B200">
        <v>68.5</v>
      </c>
      <c r="C200">
        <v>71.430000000000007</v>
      </c>
      <c r="D200">
        <v>68.059997999999993</v>
      </c>
      <c r="E200">
        <v>70.709998999999996</v>
      </c>
      <c r="F200">
        <v>890300</v>
      </c>
      <c r="G200">
        <v>70.709998999999996</v>
      </c>
      <c r="H200">
        <f t="shared" si="23"/>
        <v>3831.3733499999985</v>
      </c>
      <c r="I200">
        <f t="shared" si="18"/>
        <v>76.627466999999967</v>
      </c>
      <c r="J200" t="b">
        <f t="shared" si="19"/>
        <v>0</v>
      </c>
      <c r="K200">
        <f t="shared" si="20"/>
        <v>690.36602899999991</v>
      </c>
      <c r="L200">
        <f t="shared" si="21"/>
        <v>69.036602899999991</v>
      </c>
      <c r="M200" t="b">
        <f t="shared" si="22"/>
        <v>1</v>
      </c>
    </row>
    <row r="201" spans="1:13" x14ac:dyDescent="0.2">
      <c r="A201" s="1">
        <v>42080</v>
      </c>
      <c r="B201">
        <v>68.470000999999996</v>
      </c>
      <c r="C201">
        <v>69.739998</v>
      </c>
      <c r="D201">
        <v>68.089995999999999</v>
      </c>
      <c r="E201">
        <v>68.629997000000003</v>
      </c>
      <c r="F201">
        <v>850600</v>
      </c>
      <c r="G201">
        <v>68.629997000000003</v>
      </c>
      <c r="H201">
        <f t="shared" si="23"/>
        <v>3830.6538539999983</v>
      </c>
      <c r="I201">
        <f t="shared" si="18"/>
        <v>76.613077079999968</v>
      </c>
      <c r="J201" t="b">
        <f t="shared" si="19"/>
        <v>0</v>
      </c>
      <c r="K201">
        <f t="shared" si="20"/>
        <v>692.72968500000013</v>
      </c>
      <c r="L201">
        <f t="shared" si="21"/>
        <v>69.272968500000019</v>
      </c>
      <c r="M201" t="b">
        <f t="shared" si="22"/>
        <v>0</v>
      </c>
    </row>
    <row r="202" spans="1:13" x14ac:dyDescent="0.2">
      <c r="A202" s="1">
        <v>42079</v>
      </c>
      <c r="B202">
        <v>68.629997000000003</v>
      </c>
      <c r="C202">
        <v>69.5</v>
      </c>
      <c r="D202">
        <v>67.980002999999996</v>
      </c>
      <c r="E202">
        <v>68.75</v>
      </c>
      <c r="F202">
        <v>722900</v>
      </c>
      <c r="G202">
        <v>68.75</v>
      </c>
      <c r="H202">
        <f t="shared" si="23"/>
        <v>3830.3885189999983</v>
      </c>
      <c r="I202">
        <f t="shared" si="18"/>
        <v>76.607770379999963</v>
      </c>
      <c r="J202" t="b">
        <f t="shared" si="19"/>
        <v>0</v>
      </c>
      <c r="K202">
        <f t="shared" si="20"/>
        <v>699.83020699999997</v>
      </c>
      <c r="L202">
        <f t="shared" si="21"/>
        <v>69.983020699999997</v>
      </c>
      <c r="M202" t="b">
        <f t="shared" si="22"/>
        <v>0</v>
      </c>
    </row>
    <row r="203" spans="1:13" x14ac:dyDescent="0.2">
      <c r="A203" s="1">
        <v>42076</v>
      </c>
      <c r="B203">
        <v>68.309997999999993</v>
      </c>
      <c r="C203">
        <v>68.430000000000007</v>
      </c>
      <c r="D203">
        <v>66.879997000000003</v>
      </c>
      <c r="E203">
        <v>68.290001000000004</v>
      </c>
      <c r="F203">
        <v>1024500</v>
      </c>
      <c r="G203">
        <v>68.290001000000004</v>
      </c>
      <c r="H203">
        <f t="shared" si="23"/>
        <v>3828.4665669999981</v>
      </c>
      <c r="I203">
        <f t="shared" si="18"/>
        <v>76.569331339999962</v>
      </c>
      <c r="J203" t="b">
        <f t="shared" si="19"/>
        <v>0</v>
      </c>
      <c r="K203">
        <f t="shared" si="20"/>
        <v>708.27795199999991</v>
      </c>
      <c r="L203">
        <f t="shared" si="21"/>
        <v>70.827795199999997</v>
      </c>
      <c r="M203" t="b">
        <f t="shared" si="22"/>
        <v>0</v>
      </c>
    </row>
    <row r="204" spans="1:13" x14ac:dyDescent="0.2">
      <c r="A204" s="1">
        <v>42075</v>
      </c>
      <c r="B204">
        <v>69.419998000000007</v>
      </c>
      <c r="C204">
        <v>69.879997000000003</v>
      </c>
      <c r="D204">
        <v>68.349997999999999</v>
      </c>
      <c r="E204">
        <v>69.029999000000004</v>
      </c>
      <c r="F204">
        <v>872500</v>
      </c>
      <c r="G204">
        <v>69.029999000000004</v>
      </c>
      <c r="H204">
        <f t="shared" si="23"/>
        <v>3827.5002969999982</v>
      </c>
      <c r="I204">
        <f t="shared" si="18"/>
        <v>76.550005939999963</v>
      </c>
      <c r="J204" t="b">
        <f t="shared" si="19"/>
        <v>0</v>
      </c>
      <c r="K204">
        <f t="shared" si="20"/>
        <v>718.49429999999984</v>
      </c>
      <c r="L204">
        <f t="shared" si="21"/>
        <v>71.849429999999984</v>
      </c>
      <c r="M204" t="b">
        <f t="shared" si="22"/>
        <v>0</v>
      </c>
    </row>
    <row r="205" spans="1:13" x14ac:dyDescent="0.2">
      <c r="A205" s="1">
        <v>42074</v>
      </c>
      <c r="B205">
        <v>67.169998000000007</v>
      </c>
      <c r="C205">
        <v>69.629997000000003</v>
      </c>
      <c r="D205">
        <v>66.449996999999996</v>
      </c>
      <c r="E205">
        <v>69.5</v>
      </c>
      <c r="F205">
        <v>986500</v>
      </c>
      <c r="G205">
        <v>68.900001000000003</v>
      </c>
      <c r="H205">
        <f t="shared" si="23"/>
        <v>3823.4643109999984</v>
      </c>
      <c r="I205">
        <f t="shared" si="18"/>
        <v>76.469286219999972</v>
      </c>
      <c r="J205" t="b">
        <f t="shared" si="19"/>
        <v>0</v>
      </c>
      <c r="K205">
        <f t="shared" si="20"/>
        <v>727.78228799999999</v>
      </c>
      <c r="L205">
        <f t="shared" si="21"/>
        <v>72.778228799999994</v>
      </c>
      <c r="M205" t="b">
        <f t="shared" si="22"/>
        <v>0</v>
      </c>
    </row>
    <row r="206" spans="1:13" x14ac:dyDescent="0.2">
      <c r="A206" s="1">
        <v>42073</v>
      </c>
      <c r="B206">
        <v>68.089995999999999</v>
      </c>
      <c r="C206">
        <v>68.75</v>
      </c>
      <c r="D206">
        <v>66.819999999999993</v>
      </c>
      <c r="E206">
        <v>67.160004000000001</v>
      </c>
      <c r="F206">
        <v>914300</v>
      </c>
      <c r="G206">
        <v>66.580206000000004</v>
      </c>
      <c r="H206">
        <f t="shared" si="23"/>
        <v>3820.2522839999983</v>
      </c>
      <c r="I206">
        <f t="shared" si="18"/>
        <v>76.405045679999972</v>
      </c>
      <c r="J206" t="b">
        <f t="shared" si="19"/>
        <v>0</v>
      </c>
      <c r="K206">
        <f t="shared" si="20"/>
        <v>736.93260800000007</v>
      </c>
      <c r="L206">
        <f t="shared" si="21"/>
        <v>73.693260800000004</v>
      </c>
      <c r="M206" t="b">
        <f t="shared" si="22"/>
        <v>0</v>
      </c>
    </row>
    <row r="207" spans="1:13" x14ac:dyDescent="0.2">
      <c r="A207" s="1">
        <v>42072</v>
      </c>
      <c r="B207">
        <v>70.080001999999993</v>
      </c>
      <c r="C207">
        <v>70.180000000000007</v>
      </c>
      <c r="D207">
        <v>68.330001999999993</v>
      </c>
      <c r="E207">
        <v>68.529999000000004</v>
      </c>
      <c r="F207">
        <v>972500</v>
      </c>
      <c r="G207">
        <v>67.938373999999996</v>
      </c>
      <c r="H207">
        <f t="shared" si="23"/>
        <v>3818.2001469999982</v>
      </c>
      <c r="I207">
        <f t="shared" si="18"/>
        <v>76.364002939999963</v>
      </c>
      <c r="J207" t="b">
        <f t="shared" si="19"/>
        <v>0</v>
      </c>
      <c r="K207">
        <f t="shared" si="20"/>
        <v>746.41007400000001</v>
      </c>
      <c r="L207">
        <f t="shared" si="21"/>
        <v>74.641007400000007</v>
      </c>
      <c r="M207" t="b">
        <f t="shared" si="22"/>
        <v>0</v>
      </c>
    </row>
    <row r="208" spans="1:13" x14ac:dyDescent="0.2">
      <c r="A208" s="1">
        <v>42069</v>
      </c>
      <c r="B208">
        <v>70.269997000000004</v>
      </c>
      <c r="C208">
        <v>70.440002000000007</v>
      </c>
      <c r="D208">
        <v>68.550003000000004</v>
      </c>
      <c r="E208">
        <v>69.25</v>
      </c>
      <c r="F208">
        <v>1535900</v>
      </c>
      <c r="G208">
        <v>68.652158999999997</v>
      </c>
      <c r="H208">
        <f t="shared" si="23"/>
        <v>3813.6398609999983</v>
      </c>
      <c r="I208">
        <f t="shared" si="18"/>
        <v>76.272797219999973</v>
      </c>
      <c r="J208" t="b">
        <f t="shared" si="19"/>
        <v>0</v>
      </c>
      <c r="K208">
        <f t="shared" si="20"/>
        <v>753.85524199999998</v>
      </c>
      <c r="L208">
        <f t="shared" si="21"/>
        <v>75.385524199999992</v>
      </c>
      <c r="M208" t="b">
        <f t="shared" si="22"/>
        <v>0</v>
      </c>
    </row>
    <row r="209" spans="1:13" x14ac:dyDescent="0.2">
      <c r="A209" s="1">
        <v>42068</v>
      </c>
      <c r="B209">
        <v>73.209998999999996</v>
      </c>
      <c r="C209">
        <v>74.699996999999996</v>
      </c>
      <c r="D209">
        <v>73.019997000000004</v>
      </c>
      <c r="E209">
        <v>73.519997000000004</v>
      </c>
      <c r="F209">
        <v>647800</v>
      </c>
      <c r="G209">
        <v>72.885293000000004</v>
      </c>
      <c r="H209">
        <f t="shared" si="23"/>
        <v>3808.2369109999981</v>
      </c>
      <c r="I209">
        <f t="shared" si="18"/>
        <v>76.164738219999961</v>
      </c>
      <c r="J209" t="b">
        <f t="shared" si="19"/>
        <v>0</v>
      </c>
      <c r="K209">
        <f t="shared" si="20"/>
        <v>760.65602000000013</v>
      </c>
      <c r="L209">
        <f t="shared" si="21"/>
        <v>76.065602000000013</v>
      </c>
      <c r="M209" t="b">
        <f t="shared" si="22"/>
        <v>0</v>
      </c>
    </row>
    <row r="210" spans="1:13" x14ac:dyDescent="0.2">
      <c r="A210" s="1">
        <v>42067</v>
      </c>
      <c r="B210">
        <v>74.75</v>
      </c>
      <c r="C210">
        <v>75.069999999999993</v>
      </c>
      <c r="D210">
        <v>72.889999000000003</v>
      </c>
      <c r="E210">
        <v>73.709998999999996</v>
      </c>
      <c r="F210">
        <v>1420800</v>
      </c>
      <c r="G210">
        <v>73.073655000000002</v>
      </c>
      <c r="H210">
        <f t="shared" si="23"/>
        <v>3802.2986249999985</v>
      </c>
      <c r="I210">
        <f t="shared" si="18"/>
        <v>76.045972499999976</v>
      </c>
      <c r="J210" t="b">
        <f t="shared" si="19"/>
        <v>0</v>
      </c>
      <c r="K210">
        <f t="shared" si="20"/>
        <v>764.00684500000011</v>
      </c>
      <c r="L210">
        <f t="shared" si="21"/>
        <v>76.400684500000011</v>
      </c>
      <c r="M210" t="b">
        <f t="shared" si="22"/>
        <v>0</v>
      </c>
    </row>
    <row r="211" spans="1:13" x14ac:dyDescent="0.2">
      <c r="A211" s="1">
        <v>42066</v>
      </c>
      <c r="B211">
        <v>77.709998999999996</v>
      </c>
      <c r="C211">
        <v>78.309997999999993</v>
      </c>
      <c r="D211">
        <v>76.139999000000003</v>
      </c>
      <c r="E211">
        <v>76.389999000000003</v>
      </c>
      <c r="F211">
        <v>677100</v>
      </c>
      <c r="G211">
        <v>75.730519000000001</v>
      </c>
      <c r="H211">
        <f t="shared" si="23"/>
        <v>3797.0642089999983</v>
      </c>
      <c r="I211">
        <f t="shared" si="18"/>
        <v>75.941284179999968</v>
      </c>
      <c r="J211" t="b">
        <f t="shared" si="19"/>
        <v>0</v>
      </c>
      <c r="K211">
        <f t="shared" si="20"/>
        <v>768.54730700000005</v>
      </c>
      <c r="L211">
        <f t="shared" si="21"/>
        <v>76.854730700000005</v>
      </c>
      <c r="M211" t="b">
        <f t="shared" si="22"/>
        <v>0</v>
      </c>
    </row>
    <row r="212" spans="1:13" x14ac:dyDescent="0.2">
      <c r="A212" s="1">
        <v>42065</v>
      </c>
      <c r="B212">
        <v>79</v>
      </c>
      <c r="C212">
        <v>79.330001999999993</v>
      </c>
      <c r="D212">
        <v>77.220000999999996</v>
      </c>
      <c r="E212">
        <v>77.870002999999997</v>
      </c>
      <c r="F212">
        <v>724200</v>
      </c>
      <c r="G212">
        <v>77.197744999999998</v>
      </c>
      <c r="H212">
        <f t="shared" si="23"/>
        <v>3787.2100189999983</v>
      </c>
      <c r="I212">
        <f t="shared" si="18"/>
        <v>75.744200379999967</v>
      </c>
      <c r="J212" t="b">
        <f t="shared" si="19"/>
        <v>1</v>
      </c>
      <c r="K212">
        <f t="shared" si="20"/>
        <v>768.64644200000009</v>
      </c>
      <c r="L212">
        <f t="shared" si="21"/>
        <v>76.864644200000015</v>
      </c>
      <c r="M212" t="b">
        <f t="shared" si="22"/>
        <v>1</v>
      </c>
    </row>
    <row r="213" spans="1:13" x14ac:dyDescent="0.2">
      <c r="A213" s="1">
        <v>42062</v>
      </c>
      <c r="B213">
        <v>79.150002000000001</v>
      </c>
      <c r="C213">
        <v>80.209998999999996</v>
      </c>
      <c r="D213">
        <v>78.970000999999996</v>
      </c>
      <c r="E213">
        <v>79.190002000000007</v>
      </c>
      <c r="F213">
        <v>508300</v>
      </c>
      <c r="G213">
        <v>78.506349</v>
      </c>
      <c r="H213">
        <f t="shared" si="23"/>
        <v>3771.2589209999983</v>
      </c>
      <c r="I213">
        <f t="shared" si="18"/>
        <v>75.425178419999966</v>
      </c>
      <c r="J213" t="b">
        <f t="shared" si="19"/>
        <v>1</v>
      </c>
      <c r="K213">
        <f t="shared" si="20"/>
        <v>769.07273000000009</v>
      </c>
      <c r="L213">
        <f t="shared" si="21"/>
        <v>76.907273000000004</v>
      </c>
      <c r="M213" t="b">
        <f t="shared" si="22"/>
        <v>1</v>
      </c>
    </row>
    <row r="214" spans="1:13" x14ac:dyDescent="0.2">
      <c r="A214" s="1">
        <v>42061</v>
      </c>
      <c r="B214">
        <v>79.839995999999999</v>
      </c>
      <c r="C214">
        <v>80.040001000000004</v>
      </c>
      <c r="D214">
        <v>78.730002999999996</v>
      </c>
      <c r="E214">
        <v>79</v>
      </c>
      <c r="F214">
        <v>471100</v>
      </c>
      <c r="G214">
        <v>78.317987000000002</v>
      </c>
      <c r="H214">
        <f t="shared" si="23"/>
        <v>3753.4242279999985</v>
      </c>
      <c r="I214">
        <f t="shared" si="18"/>
        <v>75.068484559999973</v>
      </c>
      <c r="J214" t="b">
        <f t="shared" si="19"/>
        <v>1</v>
      </c>
      <c r="K214">
        <f t="shared" si="20"/>
        <v>768.48782000000006</v>
      </c>
      <c r="L214">
        <f t="shared" si="21"/>
        <v>76.848782</v>
      </c>
      <c r="M214" t="b">
        <f t="shared" si="22"/>
        <v>1</v>
      </c>
    </row>
    <row r="215" spans="1:13" x14ac:dyDescent="0.2">
      <c r="A215" s="1">
        <v>42060</v>
      </c>
      <c r="B215">
        <v>77.660004000000001</v>
      </c>
      <c r="C215">
        <v>79.339995999999999</v>
      </c>
      <c r="D215">
        <v>77.419998000000007</v>
      </c>
      <c r="E215">
        <v>78.730002999999996</v>
      </c>
      <c r="F215">
        <v>823300</v>
      </c>
      <c r="G215">
        <v>78.050320999999997</v>
      </c>
      <c r="H215">
        <f t="shared" si="23"/>
        <v>3738.9998359999986</v>
      </c>
      <c r="I215">
        <f t="shared" si="18"/>
        <v>74.779996719999971</v>
      </c>
      <c r="J215" t="b">
        <f t="shared" si="19"/>
        <v>1</v>
      </c>
      <c r="K215">
        <f t="shared" si="20"/>
        <v>767.6550749999999</v>
      </c>
      <c r="L215">
        <f t="shared" si="21"/>
        <v>76.765507499999984</v>
      </c>
      <c r="M215" t="b">
        <f t="shared" si="22"/>
        <v>1</v>
      </c>
    </row>
    <row r="216" spans="1:13" x14ac:dyDescent="0.2">
      <c r="A216" s="1">
        <v>42059</v>
      </c>
      <c r="B216">
        <v>76.150002000000001</v>
      </c>
      <c r="C216">
        <v>77.680000000000007</v>
      </c>
      <c r="D216">
        <v>75.860000999999997</v>
      </c>
      <c r="E216">
        <v>76.720000999999996</v>
      </c>
      <c r="F216">
        <v>578100</v>
      </c>
      <c r="G216">
        <v>76.057671999999997</v>
      </c>
      <c r="H216">
        <f t="shared" si="23"/>
        <v>3725.7254259999986</v>
      </c>
      <c r="I216">
        <f t="shared" si="18"/>
        <v>74.514508519999978</v>
      </c>
      <c r="J216" t="b">
        <f t="shared" si="19"/>
        <v>1</v>
      </c>
      <c r="K216">
        <f t="shared" si="20"/>
        <v>768.16066699999999</v>
      </c>
      <c r="L216">
        <f t="shared" si="21"/>
        <v>76.816066699999993</v>
      </c>
      <c r="M216" t="b">
        <f t="shared" si="22"/>
        <v>0</v>
      </c>
    </row>
    <row r="217" spans="1:13" x14ac:dyDescent="0.2">
      <c r="A217" s="1">
        <v>42058</v>
      </c>
      <c r="B217">
        <v>75.529999000000004</v>
      </c>
      <c r="C217">
        <v>76.470000999999996</v>
      </c>
      <c r="D217">
        <v>75.120002999999997</v>
      </c>
      <c r="E217">
        <v>76.040001000000004</v>
      </c>
      <c r="F217">
        <v>639400</v>
      </c>
      <c r="G217">
        <v>75.383542000000006</v>
      </c>
      <c r="H217">
        <f t="shared" si="23"/>
        <v>3715.7621849999987</v>
      </c>
      <c r="I217">
        <f t="shared" si="18"/>
        <v>74.315243699999968</v>
      </c>
      <c r="J217" t="b">
        <f t="shared" si="19"/>
        <v>1</v>
      </c>
      <c r="K217">
        <f t="shared" si="20"/>
        <v>773.65283999999997</v>
      </c>
      <c r="L217">
        <f t="shared" si="21"/>
        <v>77.365284000000003</v>
      </c>
      <c r="M217" t="b">
        <f t="shared" si="22"/>
        <v>0</v>
      </c>
    </row>
    <row r="218" spans="1:13" x14ac:dyDescent="0.2">
      <c r="A218" s="1">
        <v>42055</v>
      </c>
      <c r="B218">
        <v>77.230002999999996</v>
      </c>
      <c r="C218">
        <v>77.910004000000001</v>
      </c>
      <c r="D218">
        <v>76.099997999999999</v>
      </c>
      <c r="E218">
        <v>76.110000999999997</v>
      </c>
      <c r="F218">
        <v>631900</v>
      </c>
      <c r="G218">
        <v>75.452937000000006</v>
      </c>
      <c r="H218">
        <f t="shared" si="23"/>
        <v>3707.6825429999985</v>
      </c>
      <c r="I218">
        <f t="shared" si="18"/>
        <v>74.153650859999971</v>
      </c>
      <c r="J218" t="b">
        <f t="shared" si="19"/>
        <v>1</v>
      </c>
      <c r="K218">
        <f t="shared" si="20"/>
        <v>778.74846500000001</v>
      </c>
      <c r="L218">
        <f t="shared" si="21"/>
        <v>77.874846500000004</v>
      </c>
      <c r="M218" t="b">
        <f t="shared" si="22"/>
        <v>0</v>
      </c>
    </row>
    <row r="219" spans="1:13" x14ac:dyDescent="0.2">
      <c r="A219" s="1">
        <v>42054</v>
      </c>
      <c r="B219">
        <v>78.940002000000007</v>
      </c>
      <c r="C219">
        <v>79.120002999999997</v>
      </c>
      <c r="D219">
        <v>76.410004000000001</v>
      </c>
      <c r="E219">
        <v>76.900002000000001</v>
      </c>
      <c r="F219">
        <v>738400</v>
      </c>
      <c r="G219">
        <v>76.236118000000005</v>
      </c>
      <c r="H219">
        <f t="shared" si="23"/>
        <v>3698.1158509999987</v>
      </c>
      <c r="I219">
        <f t="shared" si="18"/>
        <v>73.962317019999972</v>
      </c>
      <c r="J219" t="b">
        <f t="shared" si="19"/>
        <v>1</v>
      </c>
      <c r="K219">
        <f t="shared" si="20"/>
        <v>787.69059100000004</v>
      </c>
      <c r="L219">
        <f t="shared" si="21"/>
        <v>78.769059100000007</v>
      </c>
      <c r="M219" t="b">
        <f t="shared" si="22"/>
        <v>0</v>
      </c>
    </row>
    <row r="220" spans="1:13" x14ac:dyDescent="0.2">
      <c r="A220" s="1">
        <v>42053</v>
      </c>
      <c r="B220">
        <v>76.099997999999999</v>
      </c>
      <c r="C220">
        <v>78.730002999999996</v>
      </c>
      <c r="D220">
        <v>76.059997999999993</v>
      </c>
      <c r="E220">
        <v>78.290001000000004</v>
      </c>
      <c r="F220">
        <v>905600</v>
      </c>
      <c r="G220">
        <v>77.614116999999993</v>
      </c>
      <c r="H220">
        <f t="shared" si="23"/>
        <v>3686.169875999999</v>
      </c>
      <c r="I220">
        <f t="shared" si="18"/>
        <v>73.723397519999978</v>
      </c>
      <c r="J220" t="b">
        <f t="shared" si="19"/>
        <v>1</v>
      </c>
      <c r="K220">
        <f t="shared" si="20"/>
        <v>794.51119300000005</v>
      </c>
      <c r="L220">
        <f t="shared" si="21"/>
        <v>79.451119300000002</v>
      </c>
      <c r="M220" t="b">
        <f t="shared" si="22"/>
        <v>0</v>
      </c>
    </row>
    <row r="221" spans="1:13" x14ac:dyDescent="0.2">
      <c r="A221" s="1">
        <v>42052</v>
      </c>
      <c r="B221">
        <v>77.260002</v>
      </c>
      <c r="C221">
        <v>77.489998</v>
      </c>
      <c r="D221">
        <v>76.160004000000001</v>
      </c>
      <c r="E221">
        <v>76.489998</v>
      </c>
      <c r="F221">
        <v>754400</v>
      </c>
      <c r="G221">
        <v>75.829654000000005</v>
      </c>
      <c r="H221">
        <f t="shared" si="23"/>
        <v>3674.3329529999987</v>
      </c>
      <c r="I221">
        <f t="shared" si="18"/>
        <v>73.48665905999998</v>
      </c>
      <c r="J221" t="b">
        <f t="shared" si="19"/>
        <v>1</v>
      </c>
      <c r="K221">
        <f t="shared" si="20"/>
        <v>799.78526499999998</v>
      </c>
      <c r="L221">
        <f t="shared" si="21"/>
        <v>79.978526500000001</v>
      </c>
      <c r="M221" t="b">
        <f t="shared" si="22"/>
        <v>0</v>
      </c>
    </row>
    <row r="222" spans="1:13" x14ac:dyDescent="0.2">
      <c r="A222" s="1">
        <v>42048</v>
      </c>
      <c r="B222">
        <v>78.620002999999997</v>
      </c>
      <c r="C222">
        <v>79.160004000000001</v>
      </c>
      <c r="D222">
        <v>77.959998999999996</v>
      </c>
      <c r="E222">
        <v>78.300003000000004</v>
      </c>
      <c r="F222">
        <v>448400</v>
      </c>
      <c r="G222">
        <v>77.624032999999997</v>
      </c>
      <c r="H222">
        <f t="shared" si="23"/>
        <v>3665.3313469999985</v>
      </c>
      <c r="I222">
        <f t="shared" si="18"/>
        <v>73.306626939999973</v>
      </c>
      <c r="J222" t="b">
        <f t="shared" si="19"/>
        <v>1</v>
      </c>
      <c r="K222">
        <f t="shared" si="20"/>
        <v>808.02352900000005</v>
      </c>
      <c r="L222">
        <f t="shared" si="21"/>
        <v>80.802352900000002</v>
      </c>
      <c r="M222" t="b">
        <f t="shared" si="22"/>
        <v>0</v>
      </c>
    </row>
    <row r="223" spans="1:13" x14ac:dyDescent="0.2">
      <c r="A223" s="1">
        <v>42047</v>
      </c>
      <c r="B223">
        <v>78.379997000000003</v>
      </c>
      <c r="C223">
        <v>79.110000999999997</v>
      </c>
      <c r="D223">
        <v>77.540001000000004</v>
      </c>
      <c r="E223">
        <v>78.599997999999999</v>
      </c>
      <c r="F223">
        <v>739200</v>
      </c>
      <c r="G223">
        <v>77.921439000000007</v>
      </c>
      <c r="H223">
        <f t="shared" si="23"/>
        <v>3652.7211589999984</v>
      </c>
      <c r="I223">
        <f t="shared" si="18"/>
        <v>73.054423179999972</v>
      </c>
      <c r="J223" t="b">
        <f t="shared" si="19"/>
        <v>1</v>
      </c>
      <c r="K223">
        <f t="shared" si="20"/>
        <v>814.92344200000002</v>
      </c>
      <c r="L223">
        <f t="shared" si="21"/>
        <v>81.492344200000005</v>
      </c>
      <c r="M223" t="b">
        <f t="shared" si="22"/>
        <v>0</v>
      </c>
    </row>
    <row r="224" spans="1:13" x14ac:dyDescent="0.2">
      <c r="A224" s="1">
        <v>42046</v>
      </c>
      <c r="B224">
        <v>79.080001999999993</v>
      </c>
      <c r="C224">
        <v>79.139999000000003</v>
      </c>
      <c r="D224">
        <v>77.639999000000003</v>
      </c>
      <c r="E224">
        <v>78.160004000000001</v>
      </c>
      <c r="F224">
        <v>671100</v>
      </c>
      <c r="G224">
        <v>77.485242</v>
      </c>
      <c r="H224">
        <f t="shared" si="23"/>
        <v>3643.0255909999983</v>
      </c>
      <c r="I224">
        <f t="shared" si="18"/>
        <v>72.860511819999971</v>
      </c>
      <c r="J224" t="b">
        <f t="shared" si="19"/>
        <v>1</v>
      </c>
      <c r="K224">
        <f t="shared" si="20"/>
        <v>819.34493699999996</v>
      </c>
      <c r="L224">
        <f t="shared" si="21"/>
        <v>81.93449369999999</v>
      </c>
      <c r="M224" t="b">
        <f t="shared" si="22"/>
        <v>0</v>
      </c>
    </row>
    <row r="225" spans="1:13" x14ac:dyDescent="0.2">
      <c r="A225" s="1">
        <v>42045</v>
      </c>
      <c r="B225">
        <v>80.110000999999997</v>
      </c>
      <c r="C225">
        <v>80.699996999999996</v>
      </c>
      <c r="D225">
        <v>78.5</v>
      </c>
      <c r="E225">
        <v>79.239998</v>
      </c>
      <c r="F225">
        <v>1173200</v>
      </c>
      <c r="G225">
        <v>78.555913000000004</v>
      </c>
      <c r="H225">
        <f t="shared" si="23"/>
        <v>3629.6619619999979</v>
      </c>
      <c r="I225">
        <f t="shared" si="18"/>
        <v>72.59323923999996</v>
      </c>
      <c r="J225" t="b">
        <f t="shared" si="19"/>
        <v>1</v>
      </c>
      <c r="K225">
        <f t="shared" si="20"/>
        <v>824.53969800000004</v>
      </c>
      <c r="L225">
        <f t="shared" si="21"/>
        <v>82.45396980000001</v>
      </c>
      <c r="M225" t="b">
        <f t="shared" si="22"/>
        <v>0</v>
      </c>
    </row>
    <row r="226" spans="1:13" x14ac:dyDescent="0.2">
      <c r="A226" s="1">
        <v>42044</v>
      </c>
      <c r="B226">
        <v>82.080001999999993</v>
      </c>
      <c r="C226">
        <v>82.720000999999996</v>
      </c>
      <c r="D226">
        <v>81.580001999999993</v>
      </c>
      <c r="E226">
        <v>82.260002</v>
      </c>
      <c r="F226">
        <v>860300</v>
      </c>
      <c r="G226">
        <v>81.549845000000005</v>
      </c>
      <c r="H226">
        <f t="shared" si="23"/>
        <v>3620.9379369999979</v>
      </c>
      <c r="I226">
        <f t="shared" si="18"/>
        <v>72.418758739999959</v>
      </c>
      <c r="J226" t="b">
        <f t="shared" si="19"/>
        <v>1</v>
      </c>
      <c r="K226">
        <f t="shared" si="20"/>
        <v>830.15083800000014</v>
      </c>
      <c r="L226">
        <f t="shared" si="21"/>
        <v>83.015083800000014</v>
      </c>
      <c r="M226" t="b">
        <f t="shared" si="22"/>
        <v>0</v>
      </c>
    </row>
    <row r="227" spans="1:13" x14ac:dyDescent="0.2">
      <c r="A227" s="1">
        <v>42041</v>
      </c>
      <c r="B227">
        <v>82.559997999999993</v>
      </c>
      <c r="C227">
        <v>82.650002000000001</v>
      </c>
      <c r="D227">
        <v>80.519997000000004</v>
      </c>
      <c r="E227">
        <v>81.180000000000007</v>
      </c>
      <c r="F227">
        <v>1132600</v>
      </c>
      <c r="G227">
        <v>80.479167000000004</v>
      </c>
      <c r="H227">
        <f t="shared" si="23"/>
        <v>3609.9535899999978</v>
      </c>
      <c r="I227">
        <f t="shared" si="18"/>
        <v>72.199071799999956</v>
      </c>
      <c r="J227" t="b">
        <f t="shared" si="19"/>
        <v>1</v>
      </c>
      <c r="K227">
        <f t="shared" si="20"/>
        <v>830.86462400000016</v>
      </c>
      <c r="L227">
        <f t="shared" si="21"/>
        <v>83.086462400000016</v>
      </c>
      <c r="M227" t="b">
        <f t="shared" si="22"/>
        <v>0</v>
      </c>
    </row>
    <row r="228" spans="1:13" x14ac:dyDescent="0.2">
      <c r="A228" s="1">
        <v>42040</v>
      </c>
      <c r="B228">
        <v>83.68</v>
      </c>
      <c r="C228">
        <v>85.18</v>
      </c>
      <c r="D228">
        <v>83.400002000000001</v>
      </c>
      <c r="E228">
        <v>85.129997000000003</v>
      </c>
      <c r="F228">
        <v>837400</v>
      </c>
      <c r="G228">
        <v>84.395062999999993</v>
      </c>
      <c r="H228">
        <f t="shared" si="23"/>
        <v>3598.2852049999979</v>
      </c>
      <c r="I228">
        <f t="shared" si="18"/>
        <v>71.965704099999954</v>
      </c>
      <c r="J228" t="b">
        <f t="shared" si="19"/>
        <v>1</v>
      </c>
      <c r="K228">
        <f t="shared" si="20"/>
        <v>830.32928500000003</v>
      </c>
      <c r="L228">
        <f t="shared" si="21"/>
        <v>83.032928499999997</v>
      </c>
      <c r="M228" t="b">
        <f t="shared" si="22"/>
        <v>1</v>
      </c>
    </row>
    <row r="229" spans="1:13" x14ac:dyDescent="0.2">
      <c r="A229" s="1">
        <v>42039</v>
      </c>
      <c r="B229">
        <v>84.400002000000001</v>
      </c>
      <c r="C229">
        <v>84.68</v>
      </c>
      <c r="D229">
        <v>82.82</v>
      </c>
      <c r="E229">
        <v>83.779999000000004</v>
      </c>
      <c r="F229">
        <v>1214500</v>
      </c>
      <c r="G229">
        <v>83.056719999999999</v>
      </c>
      <c r="H229">
        <f t="shared" si="23"/>
        <v>3582.591872999998</v>
      </c>
      <c r="I229">
        <f t="shared" si="18"/>
        <v>71.651837459999967</v>
      </c>
      <c r="J229" t="b">
        <f t="shared" si="19"/>
        <v>1</v>
      </c>
      <c r="K229">
        <f t="shared" si="20"/>
        <v>827.46423600000003</v>
      </c>
      <c r="L229">
        <f t="shared" si="21"/>
        <v>82.7464236</v>
      </c>
      <c r="M229" t="b">
        <f t="shared" si="22"/>
        <v>1</v>
      </c>
    </row>
    <row r="230" spans="1:13" x14ac:dyDescent="0.2">
      <c r="A230" s="1">
        <v>42038</v>
      </c>
      <c r="B230">
        <v>85.419998000000007</v>
      </c>
      <c r="C230">
        <v>85.419998000000007</v>
      </c>
      <c r="D230">
        <v>82.970000999999996</v>
      </c>
      <c r="E230">
        <v>83.610000999999997</v>
      </c>
      <c r="F230">
        <v>960900</v>
      </c>
      <c r="G230">
        <v>82.888188999999997</v>
      </c>
      <c r="H230">
        <f t="shared" si="23"/>
        <v>3567.7114529999981</v>
      </c>
      <c r="I230">
        <f t="shared" si="18"/>
        <v>71.354229059999966</v>
      </c>
      <c r="J230" t="b">
        <f t="shared" si="19"/>
        <v>1</v>
      </c>
      <c r="K230">
        <f t="shared" si="20"/>
        <v>827.55346299999997</v>
      </c>
      <c r="L230">
        <f t="shared" si="21"/>
        <v>82.755346299999999</v>
      </c>
      <c r="M230" t="b">
        <f t="shared" si="22"/>
        <v>1</v>
      </c>
    </row>
    <row r="231" spans="1:13" x14ac:dyDescent="0.2">
      <c r="A231" s="1">
        <v>42037</v>
      </c>
      <c r="B231">
        <v>83.639999000000003</v>
      </c>
      <c r="C231">
        <v>85.459998999999996</v>
      </c>
      <c r="D231">
        <v>83.419998000000007</v>
      </c>
      <c r="E231">
        <v>84.800003000000004</v>
      </c>
      <c r="F231">
        <v>798100</v>
      </c>
      <c r="G231">
        <v>84.067918000000006</v>
      </c>
      <c r="H231">
        <f t="shared" si="23"/>
        <v>3551.8396659999985</v>
      </c>
      <c r="I231">
        <f t="shared" si="18"/>
        <v>71.036793319999973</v>
      </c>
      <c r="J231" t="b">
        <f t="shared" si="19"/>
        <v>1</v>
      </c>
      <c r="K231">
        <f t="shared" si="20"/>
        <v>827.58320299999991</v>
      </c>
      <c r="L231">
        <f t="shared" si="21"/>
        <v>82.758320299999994</v>
      </c>
      <c r="M231" t="b">
        <f t="shared" si="22"/>
        <v>1</v>
      </c>
    </row>
    <row r="232" spans="1:13" x14ac:dyDescent="0.2">
      <c r="A232" s="1">
        <v>42034</v>
      </c>
      <c r="B232">
        <v>84.5</v>
      </c>
      <c r="C232">
        <v>85.839995999999999</v>
      </c>
      <c r="D232">
        <v>83.68</v>
      </c>
      <c r="E232">
        <v>85.260002</v>
      </c>
      <c r="F232">
        <v>964900</v>
      </c>
      <c r="G232">
        <v>84.523945999999995</v>
      </c>
      <c r="H232">
        <f t="shared" si="23"/>
        <v>3537.5044939999984</v>
      </c>
      <c r="I232">
        <f t="shared" si="18"/>
        <v>70.750089879999962</v>
      </c>
      <c r="J232" t="b">
        <f t="shared" si="19"/>
        <v>1</v>
      </c>
      <c r="K232">
        <f t="shared" si="20"/>
        <v>823.71687099999997</v>
      </c>
      <c r="L232">
        <f t="shared" si="21"/>
        <v>82.371687100000003</v>
      </c>
      <c r="M232" t="b">
        <f t="shared" si="22"/>
        <v>1</v>
      </c>
    </row>
    <row r="233" spans="1:13" x14ac:dyDescent="0.2">
      <c r="A233" s="1">
        <v>42033</v>
      </c>
      <c r="B233">
        <v>82.080001999999993</v>
      </c>
      <c r="C233">
        <v>83.540001000000004</v>
      </c>
      <c r="D233">
        <v>81.209998999999996</v>
      </c>
      <c r="E233">
        <v>83.059997999999993</v>
      </c>
      <c r="F233">
        <v>777500</v>
      </c>
      <c r="G233">
        <v>82.342934</v>
      </c>
      <c r="H233">
        <f t="shared" si="23"/>
        <v>3521.3947809999986</v>
      </c>
      <c r="I233">
        <f t="shared" si="18"/>
        <v>70.427895619999973</v>
      </c>
      <c r="J233" t="b">
        <f t="shared" si="19"/>
        <v>1</v>
      </c>
      <c r="K233">
        <f t="shared" si="20"/>
        <v>817.53073599999993</v>
      </c>
      <c r="L233">
        <f t="shared" si="21"/>
        <v>81.753073599999993</v>
      </c>
      <c r="M233" t="b">
        <f t="shared" si="22"/>
        <v>1</v>
      </c>
    </row>
    <row r="234" spans="1:13" x14ac:dyDescent="0.2">
      <c r="A234" s="1">
        <v>42032</v>
      </c>
      <c r="B234">
        <v>84.980002999999996</v>
      </c>
      <c r="C234">
        <v>85.529999000000004</v>
      </c>
      <c r="D234">
        <v>82.370002999999997</v>
      </c>
      <c r="E234">
        <v>83.400002000000001</v>
      </c>
      <c r="F234">
        <v>997400</v>
      </c>
      <c r="G234">
        <v>82.680002999999999</v>
      </c>
      <c r="H234">
        <f t="shared" si="23"/>
        <v>3507.2083229999989</v>
      </c>
      <c r="I234">
        <f t="shared" si="18"/>
        <v>70.14416645999998</v>
      </c>
      <c r="J234" t="b">
        <f t="shared" si="19"/>
        <v>1</v>
      </c>
      <c r="K234">
        <f t="shared" si="20"/>
        <v>809.67911200000003</v>
      </c>
      <c r="L234">
        <f t="shared" si="21"/>
        <v>80.967911200000003</v>
      </c>
      <c r="M234" t="b">
        <f t="shared" si="22"/>
        <v>1</v>
      </c>
    </row>
    <row r="235" spans="1:13" x14ac:dyDescent="0.2">
      <c r="A235" s="1">
        <v>42031</v>
      </c>
      <c r="B235">
        <v>84.099997999999999</v>
      </c>
      <c r="C235">
        <v>85.449996999999996</v>
      </c>
      <c r="D235">
        <v>83.919998000000007</v>
      </c>
      <c r="E235">
        <v>84.900002000000001</v>
      </c>
      <c r="F235">
        <v>996800</v>
      </c>
      <c r="G235">
        <v>84.167052999999996</v>
      </c>
      <c r="H235">
        <f t="shared" si="23"/>
        <v>3488.937429999999</v>
      </c>
      <c r="I235">
        <f t="shared" si="18"/>
        <v>69.778748599999986</v>
      </c>
      <c r="J235" t="b">
        <f t="shared" si="19"/>
        <v>1</v>
      </c>
      <c r="K235">
        <f t="shared" si="20"/>
        <v>800.48913599999992</v>
      </c>
      <c r="L235">
        <f t="shared" si="21"/>
        <v>80.048913599999992</v>
      </c>
      <c r="M235" t="b">
        <f t="shared" si="22"/>
        <v>1</v>
      </c>
    </row>
    <row r="236" spans="1:13" x14ac:dyDescent="0.2">
      <c r="A236" s="1">
        <v>42030</v>
      </c>
      <c r="B236">
        <v>80.559997999999993</v>
      </c>
      <c r="C236">
        <v>83.129997000000003</v>
      </c>
      <c r="D236">
        <v>79.5</v>
      </c>
      <c r="E236">
        <v>82.980002999999996</v>
      </c>
      <c r="F236">
        <v>1137900</v>
      </c>
      <c r="G236">
        <v>82.263631000000004</v>
      </c>
      <c r="H236">
        <f t="shared" si="23"/>
        <v>3470.1411139999991</v>
      </c>
      <c r="I236">
        <f t="shared" si="18"/>
        <v>69.402822279999981</v>
      </c>
      <c r="J236" t="b">
        <f t="shared" si="19"/>
        <v>1</v>
      </c>
      <c r="K236">
        <f t="shared" si="20"/>
        <v>792.97457299999996</v>
      </c>
      <c r="L236">
        <f t="shared" si="21"/>
        <v>79.297457299999991</v>
      </c>
      <c r="M236" t="b">
        <f t="shared" si="22"/>
        <v>1</v>
      </c>
    </row>
    <row r="237" spans="1:13" x14ac:dyDescent="0.2">
      <c r="A237" s="1">
        <v>42027</v>
      </c>
      <c r="B237">
        <v>81.370002999999997</v>
      </c>
      <c r="C237">
        <v>82.099997999999999</v>
      </c>
      <c r="D237">
        <v>79.720000999999996</v>
      </c>
      <c r="E237">
        <v>80.639999000000003</v>
      </c>
      <c r="F237">
        <v>1104300</v>
      </c>
      <c r="G237">
        <v>79.943827999999996</v>
      </c>
      <c r="H237">
        <f t="shared" si="23"/>
        <v>3453.3671799999993</v>
      </c>
      <c r="I237">
        <f t="shared" si="18"/>
        <v>69.067343599999987</v>
      </c>
      <c r="J237" t="b">
        <f t="shared" si="19"/>
        <v>1</v>
      </c>
      <c r="K237">
        <f t="shared" si="20"/>
        <v>784.97424199999989</v>
      </c>
      <c r="L237">
        <f t="shared" si="21"/>
        <v>78.497424199999983</v>
      </c>
      <c r="M237" t="b">
        <f t="shared" si="22"/>
        <v>1</v>
      </c>
    </row>
    <row r="238" spans="1:13" x14ac:dyDescent="0.2">
      <c r="A238" s="1">
        <v>42026</v>
      </c>
      <c r="B238">
        <v>84.360000999999997</v>
      </c>
      <c r="C238">
        <v>84.519997000000004</v>
      </c>
      <c r="D238">
        <v>82.150002000000001</v>
      </c>
      <c r="E238">
        <v>82.239998</v>
      </c>
      <c r="F238">
        <v>1179800</v>
      </c>
      <c r="G238">
        <v>81.530013999999994</v>
      </c>
      <c r="H238">
        <f t="shared" si="23"/>
        <v>3436.7419559999994</v>
      </c>
      <c r="I238">
        <f t="shared" si="18"/>
        <v>68.73483911999999</v>
      </c>
      <c r="J238" t="b">
        <f t="shared" si="19"/>
        <v>1</v>
      </c>
      <c r="K238">
        <f t="shared" si="20"/>
        <v>776.0222</v>
      </c>
      <c r="L238">
        <f t="shared" si="21"/>
        <v>77.602220000000003</v>
      </c>
      <c r="M238" t="b">
        <f t="shared" si="22"/>
        <v>1</v>
      </c>
    </row>
    <row r="239" spans="1:13" x14ac:dyDescent="0.2">
      <c r="A239" s="1">
        <v>42025</v>
      </c>
      <c r="B239">
        <v>84.360000999999997</v>
      </c>
      <c r="C239">
        <v>84.669998000000007</v>
      </c>
      <c r="D239">
        <v>82.410004000000001</v>
      </c>
      <c r="E239">
        <v>83.870002999999997</v>
      </c>
      <c r="F239">
        <v>1286100</v>
      </c>
      <c r="G239">
        <v>83.145947000000007</v>
      </c>
      <c r="H239">
        <f t="shared" si="23"/>
        <v>3421.9606789999993</v>
      </c>
      <c r="I239">
        <f t="shared" si="18"/>
        <v>68.439213579999986</v>
      </c>
      <c r="J239" t="b">
        <f t="shared" si="19"/>
        <v>1</v>
      </c>
      <c r="K239">
        <f t="shared" si="20"/>
        <v>765.76155300000005</v>
      </c>
      <c r="L239">
        <f t="shared" si="21"/>
        <v>76.576155300000011</v>
      </c>
      <c r="M239" t="b">
        <f t="shared" si="22"/>
        <v>1</v>
      </c>
    </row>
    <row r="240" spans="1:13" x14ac:dyDescent="0.2">
      <c r="A240" s="1">
        <v>42024</v>
      </c>
      <c r="B240">
        <v>83.82</v>
      </c>
      <c r="C240">
        <v>84.690002000000007</v>
      </c>
      <c r="D240">
        <v>82.910004000000001</v>
      </c>
      <c r="E240">
        <v>83.639999000000003</v>
      </c>
      <c r="F240">
        <v>1665800</v>
      </c>
      <c r="G240">
        <v>82.917929000000001</v>
      </c>
      <c r="H240">
        <f t="shared" si="23"/>
        <v>3402.8669489999993</v>
      </c>
      <c r="I240">
        <f t="shared" si="18"/>
        <v>68.057338979999983</v>
      </c>
      <c r="J240" t="b">
        <f t="shared" si="19"/>
        <v>1</v>
      </c>
      <c r="K240">
        <f t="shared" si="20"/>
        <v>754.93582000000004</v>
      </c>
      <c r="L240">
        <f t="shared" si="21"/>
        <v>75.493582000000004</v>
      </c>
      <c r="M240" t="b">
        <f t="shared" si="22"/>
        <v>1</v>
      </c>
    </row>
    <row r="241" spans="1:13" x14ac:dyDescent="0.2">
      <c r="A241" s="1">
        <v>42020</v>
      </c>
      <c r="B241">
        <v>79.940002000000007</v>
      </c>
      <c r="C241">
        <v>81.639999000000003</v>
      </c>
      <c r="D241">
        <v>79.819999999999993</v>
      </c>
      <c r="E241">
        <v>80.900002000000001</v>
      </c>
      <c r="F241">
        <v>1336400</v>
      </c>
      <c r="G241">
        <v>80.201586000000006</v>
      </c>
      <c r="H241">
        <f t="shared" si="23"/>
        <v>3378.5982869999989</v>
      </c>
      <c r="I241">
        <f t="shared" si="18"/>
        <v>67.571965739999982</v>
      </c>
      <c r="J241" t="b">
        <f t="shared" si="19"/>
        <v>1</v>
      </c>
      <c r="K241">
        <f t="shared" si="20"/>
        <v>742.00839399999995</v>
      </c>
      <c r="L241">
        <f t="shared" si="21"/>
        <v>74.200839399999992</v>
      </c>
      <c r="M241" t="b">
        <f t="shared" si="22"/>
        <v>1</v>
      </c>
    </row>
    <row r="242" spans="1:13" x14ac:dyDescent="0.2">
      <c r="A242" s="1">
        <v>42019</v>
      </c>
      <c r="B242">
        <v>78.610000999999997</v>
      </c>
      <c r="C242">
        <v>80.290001000000004</v>
      </c>
      <c r="D242">
        <v>78.379997000000003</v>
      </c>
      <c r="E242">
        <v>79.019997000000004</v>
      </c>
      <c r="F242">
        <v>2274500</v>
      </c>
      <c r="G242">
        <v>78.337811000000002</v>
      </c>
      <c r="H242">
        <f t="shared" si="23"/>
        <v>3357.6308749999989</v>
      </c>
      <c r="I242">
        <f t="shared" si="18"/>
        <v>67.152617499999977</v>
      </c>
      <c r="J242" t="b">
        <f t="shared" si="19"/>
        <v>1</v>
      </c>
      <c r="K242">
        <f t="shared" si="20"/>
        <v>730.17146999999989</v>
      </c>
      <c r="L242">
        <f t="shared" si="21"/>
        <v>73.017146999999994</v>
      </c>
      <c r="M242" t="b">
        <f t="shared" si="22"/>
        <v>1</v>
      </c>
    </row>
    <row r="243" spans="1:13" x14ac:dyDescent="0.2">
      <c r="A243" s="1">
        <v>42018</v>
      </c>
      <c r="B243">
        <v>75.5</v>
      </c>
      <c r="C243">
        <v>76.120002999999997</v>
      </c>
      <c r="D243">
        <v>73.730002999999996</v>
      </c>
      <c r="E243">
        <v>75.139999000000003</v>
      </c>
      <c r="F243">
        <v>1059400</v>
      </c>
      <c r="G243">
        <v>74.491309999999999</v>
      </c>
      <c r="H243">
        <f t="shared" si="23"/>
        <v>3339.5582599999989</v>
      </c>
      <c r="I243">
        <f t="shared" si="18"/>
        <v>66.79116519999998</v>
      </c>
      <c r="J243" t="b">
        <f t="shared" si="19"/>
        <v>1</v>
      </c>
      <c r="K243">
        <f t="shared" si="20"/>
        <v>718.66170699999986</v>
      </c>
      <c r="L243">
        <f t="shared" si="21"/>
        <v>71.866170699999984</v>
      </c>
      <c r="M243" t="b">
        <f t="shared" si="22"/>
        <v>1</v>
      </c>
    </row>
    <row r="244" spans="1:13" x14ac:dyDescent="0.2">
      <c r="A244" s="1">
        <v>42017</v>
      </c>
      <c r="B244">
        <v>77.120002999999997</v>
      </c>
      <c r="C244">
        <v>77.120002999999997</v>
      </c>
      <c r="D244">
        <v>73.040001000000004</v>
      </c>
      <c r="E244">
        <v>74.129997000000003</v>
      </c>
      <c r="F244">
        <v>1499200</v>
      </c>
      <c r="G244">
        <v>73.490026999999998</v>
      </c>
      <c r="H244">
        <f t="shared" si="23"/>
        <v>3322.7744179999991</v>
      </c>
      <c r="I244">
        <f t="shared" si="18"/>
        <v>66.455488359999976</v>
      </c>
      <c r="J244" t="b">
        <f t="shared" si="19"/>
        <v>1</v>
      </c>
      <c r="K244">
        <f t="shared" si="20"/>
        <v>711.49412799999993</v>
      </c>
      <c r="L244">
        <f t="shared" si="21"/>
        <v>71.149412799999993</v>
      </c>
      <c r="M244" t="b">
        <f t="shared" si="22"/>
        <v>1</v>
      </c>
    </row>
    <row r="245" spans="1:13" x14ac:dyDescent="0.2">
      <c r="A245" s="1">
        <v>42016</v>
      </c>
      <c r="B245">
        <v>75.099997999999999</v>
      </c>
      <c r="C245">
        <v>77.620002999999997</v>
      </c>
      <c r="D245">
        <v>74.819999999999993</v>
      </c>
      <c r="E245">
        <v>77.319999999999993</v>
      </c>
      <c r="F245">
        <v>1131400</v>
      </c>
      <c r="G245">
        <v>76.65249</v>
      </c>
      <c r="H245">
        <f t="shared" si="23"/>
        <v>3308.5284769999994</v>
      </c>
      <c r="I245">
        <f t="shared" si="18"/>
        <v>66.170569539999988</v>
      </c>
      <c r="J245" t="b">
        <f t="shared" si="19"/>
        <v>1</v>
      </c>
      <c r="K245">
        <f t="shared" si="20"/>
        <v>702.99811399999999</v>
      </c>
      <c r="L245">
        <f t="shared" si="21"/>
        <v>70.299811399999996</v>
      </c>
      <c r="M245" t="b">
        <f t="shared" si="22"/>
        <v>1</v>
      </c>
    </row>
    <row r="246" spans="1:13" x14ac:dyDescent="0.2">
      <c r="A246" s="1">
        <v>42013</v>
      </c>
      <c r="B246">
        <v>73.239998</v>
      </c>
      <c r="C246">
        <v>74.959998999999996</v>
      </c>
      <c r="D246">
        <v>73.239998</v>
      </c>
      <c r="E246">
        <v>74.910004000000001</v>
      </c>
      <c r="F246">
        <v>1060900</v>
      </c>
      <c r="G246">
        <v>74.263300000000001</v>
      </c>
      <c r="H246">
        <f t="shared" si="23"/>
        <v>3294.5997729999995</v>
      </c>
      <c r="I246">
        <f t="shared" si="18"/>
        <v>65.89199545999999</v>
      </c>
      <c r="J246" t="b">
        <f t="shared" si="19"/>
        <v>1</v>
      </c>
      <c r="K246">
        <f t="shared" si="20"/>
        <v>692.03359799999998</v>
      </c>
      <c r="L246">
        <f t="shared" si="21"/>
        <v>69.203359800000001</v>
      </c>
      <c r="M246" t="b">
        <f t="shared" si="22"/>
        <v>1</v>
      </c>
    </row>
    <row r="247" spans="1:13" x14ac:dyDescent="0.2">
      <c r="A247" s="1">
        <v>42012</v>
      </c>
      <c r="B247">
        <v>73.019997000000004</v>
      </c>
      <c r="C247">
        <v>74.339995999999999</v>
      </c>
      <c r="D247">
        <v>70.959998999999996</v>
      </c>
      <c r="E247">
        <v>71.610000999999997</v>
      </c>
      <c r="F247">
        <v>1299300</v>
      </c>
      <c r="G247">
        <v>70.991786000000005</v>
      </c>
      <c r="H247">
        <f t="shared" si="23"/>
        <v>3284.7158429999995</v>
      </c>
      <c r="I247">
        <f t="shared" si="18"/>
        <v>65.694316859999986</v>
      </c>
      <c r="J247" t="b">
        <f t="shared" si="19"/>
        <v>1</v>
      </c>
      <c r="K247">
        <f t="shared" si="20"/>
        <v>682.29836699999987</v>
      </c>
      <c r="L247">
        <f t="shared" si="21"/>
        <v>68.229836699999993</v>
      </c>
      <c r="M247" t="b">
        <f t="shared" si="22"/>
        <v>1</v>
      </c>
    </row>
    <row r="248" spans="1:13" x14ac:dyDescent="0.2">
      <c r="A248" s="1">
        <v>42011</v>
      </c>
      <c r="B248">
        <v>71.720000999999996</v>
      </c>
      <c r="C248">
        <v>73.279999000000004</v>
      </c>
      <c r="D248">
        <v>71.209998999999996</v>
      </c>
      <c r="E248">
        <v>71.889999000000003</v>
      </c>
      <c r="F248">
        <v>1174200</v>
      </c>
      <c r="G248">
        <v>71.269367000000003</v>
      </c>
      <c r="H248">
        <f t="shared" si="23"/>
        <v>3276.4775819999995</v>
      </c>
      <c r="I248">
        <f t="shared" si="18"/>
        <v>65.529551639999994</v>
      </c>
      <c r="J248" t="b">
        <f t="shared" si="19"/>
        <v>1</v>
      </c>
      <c r="K248">
        <f t="shared" si="20"/>
        <v>674.68466899999999</v>
      </c>
      <c r="L248">
        <f t="shared" si="21"/>
        <v>67.468466899999996</v>
      </c>
      <c r="M248" t="b">
        <f t="shared" si="22"/>
        <v>1</v>
      </c>
    </row>
    <row r="249" spans="1:13" x14ac:dyDescent="0.2">
      <c r="A249" s="1">
        <v>42010</v>
      </c>
      <c r="B249">
        <v>70.940002000000007</v>
      </c>
      <c r="C249">
        <v>73.519997000000004</v>
      </c>
      <c r="D249">
        <v>70.610000999999997</v>
      </c>
      <c r="E249">
        <v>72.949996999999996</v>
      </c>
      <c r="F249">
        <v>1755500</v>
      </c>
      <c r="G249">
        <v>72.320214000000007</v>
      </c>
      <c r="H249">
        <f t="shared" si="23"/>
        <v>3269.3397439999999</v>
      </c>
      <c r="I249">
        <f t="shared" si="18"/>
        <v>65.386794879999997</v>
      </c>
      <c r="J249" t="b">
        <f t="shared" si="19"/>
        <v>1</v>
      </c>
      <c r="K249">
        <f t="shared" si="20"/>
        <v>666.66451099999995</v>
      </c>
      <c r="L249">
        <f t="shared" si="21"/>
        <v>66.666451099999989</v>
      </c>
      <c r="M249" t="b">
        <f t="shared" si="22"/>
        <v>1</v>
      </c>
    </row>
    <row r="250" spans="1:13" x14ac:dyDescent="0.2">
      <c r="A250" s="1">
        <v>42009</v>
      </c>
      <c r="B250">
        <v>68.660004000000001</v>
      </c>
      <c r="C250">
        <v>70.830001999999993</v>
      </c>
      <c r="D250">
        <v>68.389999000000003</v>
      </c>
      <c r="E250">
        <v>70.599997999999999</v>
      </c>
      <c r="F250">
        <v>976800</v>
      </c>
      <c r="G250">
        <v>69.990503000000004</v>
      </c>
      <c r="H250">
        <f t="shared" si="23"/>
        <v>3262.9850860000001</v>
      </c>
      <c r="I250">
        <f t="shared" si="18"/>
        <v>65.25970172000001</v>
      </c>
      <c r="J250" t="b">
        <f t="shared" si="19"/>
        <v>1</v>
      </c>
      <c r="K250">
        <f t="shared" si="20"/>
        <v>661.29130399999997</v>
      </c>
      <c r="L250">
        <f t="shared" si="21"/>
        <v>66.129130399999994</v>
      </c>
      <c r="M250" t="b">
        <f t="shared" si="22"/>
        <v>1</v>
      </c>
    </row>
    <row r="251" spans="1:13" x14ac:dyDescent="0.2">
      <c r="A251" s="1">
        <v>42006</v>
      </c>
      <c r="B251">
        <v>66.830001999999993</v>
      </c>
      <c r="C251">
        <v>69.050003000000004</v>
      </c>
      <c r="D251">
        <v>66.690002000000007</v>
      </c>
      <c r="E251">
        <v>68.959998999999996</v>
      </c>
      <c r="F251">
        <v>802900</v>
      </c>
      <c r="G251">
        <v>68.364661999999996</v>
      </c>
      <c r="H251">
        <f t="shared" si="23"/>
        <v>3258.8510880000003</v>
      </c>
      <c r="I251">
        <f t="shared" si="18"/>
        <v>65.177021760000002</v>
      </c>
      <c r="J251" t="b">
        <f t="shared" si="19"/>
        <v>1</v>
      </c>
      <c r="K251">
        <f t="shared" si="20"/>
        <v>659.14004</v>
      </c>
      <c r="L251">
        <f t="shared" si="21"/>
        <v>65.914004000000006</v>
      </c>
      <c r="M251" t="b">
        <f t="shared" si="22"/>
        <v>1</v>
      </c>
    </row>
    <row r="252" spans="1:13" x14ac:dyDescent="0.2">
      <c r="A252" s="1">
        <v>42004</v>
      </c>
      <c r="B252">
        <v>67.940002000000007</v>
      </c>
      <c r="C252">
        <v>68.150002000000001</v>
      </c>
      <c r="D252">
        <v>66.5</v>
      </c>
      <c r="E252">
        <v>67.410004000000001</v>
      </c>
      <c r="F252">
        <v>462400</v>
      </c>
      <c r="G252">
        <v>66.828047999999995</v>
      </c>
      <c r="H252">
        <f t="shared" si="23"/>
        <v>3258.3851440000003</v>
      </c>
      <c r="I252">
        <f t="shared" si="18"/>
        <v>65.167702880000007</v>
      </c>
      <c r="J252" t="b">
        <f t="shared" si="19"/>
        <v>1</v>
      </c>
      <c r="K252">
        <f t="shared" si="20"/>
        <v>656.65170699999999</v>
      </c>
      <c r="L252">
        <f t="shared" si="21"/>
        <v>65.665170700000004</v>
      </c>
      <c r="M252" t="b">
        <f t="shared" si="22"/>
        <v>1</v>
      </c>
    </row>
    <row r="253" spans="1:13" x14ac:dyDescent="0.2">
      <c r="A253" s="1">
        <v>42003</v>
      </c>
      <c r="B253">
        <v>66.440002000000007</v>
      </c>
      <c r="C253">
        <v>68.110000999999997</v>
      </c>
      <c r="D253">
        <v>66.379997000000003</v>
      </c>
      <c r="E253">
        <v>67.910004000000001</v>
      </c>
      <c r="F253">
        <v>985700</v>
      </c>
      <c r="G253">
        <v>67.323730999999995</v>
      </c>
      <c r="H253">
        <f t="shared" si="23"/>
        <v>3259.5153020000002</v>
      </c>
      <c r="I253">
        <f t="shared" si="18"/>
        <v>65.19030604000001</v>
      </c>
      <c r="J253" t="b">
        <f t="shared" si="19"/>
        <v>1</v>
      </c>
      <c r="K253">
        <f t="shared" si="20"/>
        <v>651.07030599999996</v>
      </c>
      <c r="L253">
        <f t="shared" si="21"/>
        <v>65.107030600000002</v>
      </c>
      <c r="M253" t="b">
        <f t="shared" si="22"/>
        <v>1</v>
      </c>
    </row>
    <row r="254" spans="1:13" x14ac:dyDescent="0.2">
      <c r="A254" s="1">
        <v>42002</v>
      </c>
      <c r="B254">
        <v>66.480002999999996</v>
      </c>
      <c r="C254">
        <v>66.660004000000001</v>
      </c>
      <c r="D254">
        <v>65.169998000000007</v>
      </c>
      <c r="E254">
        <v>65.559997999999993</v>
      </c>
      <c r="F254">
        <v>619200</v>
      </c>
      <c r="G254">
        <v>64.994012999999995</v>
      </c>
      <c r="H254">
        <f t="shared" si="23"/>
        <v>3258.5437590000001</v>
      </c>
      <c r="I254">
        <f t="shared" si="18"/>
        <v>65.170875179999996</v>
      </c>
      <c r="J254" t="b">
        <f t="shared" si="19"/>
        <v>0</v>
      </c>
      <c r="K254">
        <f t="shared" si="20"/>
        <v>644.41823099999999</v>
      </c>
      <c r="L254">
        <f t="shared" si="21"/>
        <v>64.441823099999993</v>
      </c>
      <c r="M254" t="b">
        <f t="shared" si="22"/>
        <v>1</v>
      </c>
    </row>
    <row r="255" spans="1:13" x14ac:dyDescent="0.2">
      <c r="A255" s="1">
        <v>41999</v>
      </c>
      <c r="B255">
        <v>66.669998000000007</v>
      </c>
      <c r="C255">
        <v>67.919998000000007</v>
      </c>
      <c r="D255">
        <v>65.900002000000001</v>
      </c>
      <c r="E255">
        <v>66.260002</v>
      </c>
      <c r="F255">
        <v>449600</v>
      </c>
      <c r="G255">
        <v>65.687973999999997</v>
      </c>
      <c r="H255">
        <f t="shared" si="23"/>
        <v>3262.1622500000003</v>
      </c>
      <c r="I255">
        <f t="shared" si="18"/>
        <v>65.243245000000002</v>
      </c>
      <c r="J255" t="b">
        <f t="shared" si="19"/>
        <v>1</v>
      </c>
      <c r="K255">
        <f t="shared" si="20"/>
        <v>643.317813</v>
      </c>
      <c r="L255">
        <f t="shared" si="21"/>
        <v>64.331781300000003</v>
      </c>
      <c r="M255" t="b">
        <f t="shared" si="22"/>
        <v>1</v>
      </c>
    </row>
    <row r="256" spans="1:13" x14ac:dyDescent="0.2">
      <c r="A256" s="1">
        <v>41997</v>
      </c>
      <c r="B256">
        <v>64.349997999999999</v>
      </c>
      <c r="C256">
        <v>65.5</v>
      </c>
      <c r="D256">
        <v>62.84</v>
      </c>
      <c r="E256">
        <v>65.089995999999999</v>
      </c>
      <c r="F256">
        <v>369200</v>
      </c>
      <c r="G256">
        <v>64.528069000000002</v>
      </c>
      <c r="H256">
        <f t="shared" si="23"/>
        <v>3265.9294400000003</v>
      </c>
      <c r="I256">
        <f t="shared" si="18"/>
        <v>65.318588800000001</v>
      </c>
      <c r="J256" t="b">
        <f t="shared" si="19"/>
        <v>0</v>
      </c>
      <c r="K256">
        <f t="shared" si="20"/>
        <v>642.40575000000001</v>
      </c>
      <c r="L256">
        <f t="shared" si="21"/>
        <v>64.240575000000007</v>
      </c>
      <c r="M256" t="b">
        <f t="shared" si="22"/>
        <v>1</v>
      </c>
    </row>
    <row r="257" spans="1:13" x14ac:dyDescent="0.2">
      <c r="A257" s="1">
        <v>41996</v>
      </c>
      <c r="B257">
        <v>64</v>
      </c>
      <c r="C257">
        <v>66.230002999999996</v>
      </c>
      <c r="D257">
        <v>63.43</v>
      </c>
      <c r="E257">
        <v>63.93</v>
      </c>
      <c r="F257">
        <v>719400</v>
      </c>
      <c r="G257">
        <v>63.378087999999998</v>
      </c>
      <c r="H257">
        <f t="shared" si="23"/>
        <v>3269.9048240000002</v>
      </c>
      <c r="I257">
        <f t="shared" si="18"/>
        <v>65.398096480000007</v>
      </c>
      <c r="J257" t="b">
        <f t="shared" si="19"/>
        <v>0</v>
      </c>
      <c r="K257">
        <f t="shared" si="20"/>
        <v>643.97211199999992</v>
      </c>
      <c r="L257">
        <f t="shared" si="21"/>
        <v>64.397211199999987</v>
      </c>
      <c r="M257" t="b">
        <f t="shared" si="22"/>
        <v>0</v>
      </c>
    </row>
    <row r="258" spans="1:13" x14ac:dyDescent="0.2">
      <c r="A258" s="1">
        <v>41995</v>
      </c>
      <c r="B258">
        <v>66.769997000000004</v>
      </c>
      <c r="C258">
        <v>66.980002999999996</v>
      </c>
      <c r="D258">
        <v>63.290000999999997</v>
      </c>
      <c r="E258">
        <v>63.799999</v>
      </c>
      <c r="F258">
        <v>1163300</v>
      </c>
      <c r="G258">
        <v>63.249209</v>
      </c>
      <c r="H258">
        <f t="shared" si="23"/>
        <v>3274.6534720000004</v>
      </c>
      <c r="I258">
        <f t="shared" si="18"/>
        <v>65.493069440000014</v>
      </c>
      <c r="J258" t="b">
        <f t="shared" si="19"/>
        <v>0</v>
      </c>
      <c r="K258">
        <f t="shared" si="20"/>
        <v>647.89792399999999</v>
      </c>
      <c r="L258">
        <f t="shared" si="21"/>
        <v>64.789792399999996</v>
      </c>
      <c r="M258" t="b">
        <f t="shared" si="22"/>
        <v>0</v>
      </c>
    </row>
    <row r="259" spans="1:13" x14ac:dyDescent="0.2">
      <c r="A259" s="1">
        <v>41992</v>
      </c>
      <c r="B259">
        <v>68.180000000000007</v>
      </c>
      <c r="C259">
        <v>69.5</v>
      </c>
      <c r="D259">
        <v>67.309997999999993</v>
      </c>
      <c r="E259">
        <v>67.529999000000004</v>
      </c>
      <c r="F259">
        <v>1111300</v>
      </c>
      <c r="G259">
        <v>66.947006999999999</v>
      </c>
      <c r="H259">
        <f t="shared" si="23"/>
        <v>3277.1318930000002</v>
      </c>
      <c r="I259">
        <f t="shared" ref="I259:I322" si="24">H259/50</f>
        <v>65.542637859999999</v>
      </c>
      <c r="J259" t="b">
        <f t="shared" ref="J259:J322" si="25">G259&gt;I259</f>
        <v>1</v>
      </c>
      <c r="K259">
        <f t="shared" ref="K259:K322" si="26">SUM(G259:G268)</f>
        <v>650.53496000000007</v>
      </c>
      <c r="L259">
        <f t="shared" ref="L259:L322" si="27">K259/10</f>
        <v>65.05349600000001</v>
      </c>
      <c r="M259" t="b">
        <f t="shared" ref="M259:M322" si="28">G259&gt;L259</f>
        <v>1</v>
      </c>
    </row>
    <row r="260" spans="1:13" x14ac:dyDescent="0.2">
      <c r="A260" s="1">
        <v>41991</v>
      </c>
      <c r="B260">
        <v>66.959998999999996</v>
      </c>
      <c r="C260">
        <v>68.709998999999996</v>
      </c>
      <c r="D260">
        <v>65.690002000000007</v>
      </c>
      <c r="E260">
        <v>68.430000000000007</v>
      </c>
      <c r="F260">
        <v>1266100</v>
      </c>
      <c r="G260">
        <v>67.839239000000006</v>
      </c>
      <c r="H260">
        <f t="shared" si="23"/>
        <v>3278.2818820000002</v>
      </c>
      <c r="I260">
        <f t="shared" si="24"/>
        <v>65.565637640000006</v>
      </c>
      <c r="J260" t="b">
        <f t="shared" si="25"/>
        <v>1</v>
      </c>
      <c r="K260">
        <f t="shared" si="26"/>
        <v>647.87809600000014</v>
      </c>
      <c r="L260">
        <f t="shared" si="27"/>
        <v>64.787809600000017</v>
      </c>
      <c r="M260" t="b">
        <f t="shared" si="28"/>
        <v>1</v>
      </c>
    </row>
    <row r="261" spans="1:13" x14ac:dyDescent="0.2">
      <c r="A261" s="1">
        <v>41990</v>
      </c>
      <c r="B261">
        <v>63.25</v>
      </c>
      <c r="C261">
        <v>68.160004000000001</v>
      </c>
      <c r="D261">
        <v>62.91</v>
      </c>
      <c r="E261">
        <v>66.449996999999996</v>
      </c>
      <c r="F261">
        <v>1977900</v>
      </c>
      <c r="G261">
        <v>65.876328999999998</v>
      </c>
      <c r="H261">
        <f t="shared" ref="H261:H324" si="29">H260-G260+G310</f>
        <v>3279.5409140000002</v>
      </c>
      <c r="I261">
        <f t="shared" si="24"/>
        <v>65.590818280000008</v>
      </c>
      <c r="J261" t="b">
        <f t="shared" si="25"/>
        <v>1</v>
      </c>
      <c r="K261">
        <f t="shared" si="26"/>
        <v>645.81605100000002</v>
      </c>
      <c r="L261">
        <f t="shared" si="27"/>
        <v>64.581605100000004</v>
      </c>
      <c r="M261" t="b">
        <f t="shared" si="28"/>
        <v>1</v>
      </c>
    </row>
    <row r="262" spans="1:13" x14ac:dyDescent="0.2">
      <c r="A262" s="1">
        <v>41989</v>
      </c>
      <c r="B262">
        <v>63.599997999999999</v>
      </c>
      <c r="C262">
        <v>64.190002000000007</v>
      </c>
      <c r="D262">
        <v>61.669998</v>
      </c>
      <c r="E262">
        <v>61.779998999999997</v>
      </c>
      <c r="F262">
        <v>1517000</v>
      </c>
      <c r="G262">
        <v>61.246647000000003</v>
      </c>
      <c r="H262">
        <f t="shared" si="29"/>
        <v>3278.9163560000002</v>
      </c>
      <c r="I262">
        <f t="shared" si="24"/>
        <v>65.578327119999997</v>
      </c>
      <c r="J262" t="b">
        <f t="shared" si="25"/>
        <v>0</v>
      </c>
      <c r="K262">
        <f t="shared" si="26"/>
        <v>646.76777000000004</v>
      </c>
      <c r="L262">
        <f t="shared" si="27"/>
        <v>64.676777000000001</v>
      </c>
      <c r="M262" t="b">
        <f t="shared" si="28"/>
        <v>0</v>
      </c>
    </row>
    <row r="263" spans="1:13" x14ac:dyDescent="0.2">
      <c r="A263" s="1">
        <v>41988</v>
      </c>
      <c r="B263">
        <v>64.019997000000004</v>
      </c>
      <c r="C263">
        <v>64.480002999999996</v>
      </c>
      <c r="D263">
        <v>61.110000999999997</v>
      </c>
      <c r="E263">
        <v>61.200001</v>
      </c>
      <c r="F263">
        <v>943500</v>
      </c>
      <c r="G263">
        <v>60.671655999999999</v>
      </c>
      <c r="H263">
        <f t="shared" si="29"/>
        <v>3284.3193110000002</v>
      </c>
      <c r="I263">
        <f t="shared" si="24"/>
        <v>65.686386220000003</v>
      </c>
      <c r="J263" t="b">
        <f t="shared" si="25"/>
        <v>0</v>
      </c>
      <c r="K263">
        <f t="shared" si="26"/>
        <v>650.53496799999994</v>
      </c>
      <c r="L263">
        <f t="shared" si="27"/>
        <v>65.053496799999991</v>
      </c>
      <c r="M263" t="b">
        <f t="shared" si="28"/>
        <v>0</v>
      </c>
    </row>
    <row r="264" spans="1:13" x14ac:dyDescent="0.2">
      <c r="A264" s="1">
        <v>41985</v>
      </c>
      <c r="B264">
        <v>65.559997999999993</v>
      </c>
      <c r="C264">
        <v>65.819999999999993</v>
      </c>
      <c r="D264">
        <v>64.040001000000004</v>
      </c>
      <c r="E264">
        <v>64.449996999999996</v>
      </c>
      <c r="F264">
        <v>682500</v>
      </c>
      <c r="G264">
        <v>63.893594999999998</v>
      </c>
      <c r="H264">
        <f t="shared" si="29"/>
        <v>3288.7804590000001</v>
      </c>
      <c r="I264">
        <f t="shared" si="24"/>
        <v>65.775609180000004</v>
      </c>
      <c r="J264" t="b">
        <f t="shared" si="25"/>
        <v>0</v>
      </c>
      <c r="K264">
        <f t="shared" si="26"/>
        <v>658.08918299999993</v>
      </c>
      <c r="L264">
        <f t="shared" si="27"/>
        <v>65.808918299999988</v>
      </c>
      <c r="M264" t="b">
        <f t="shared" si="28"/>
        <v>0</v>
      </c>
    </row>
    <row r="265" spans="1:13" x14ac:dyDescent="0.2">
      <c r="A265" s="1">
        <v>41984</v>
      </c>
      <c r="B265">
        <v>65.459998999999996</v>
      </c>
      <c r="C265">
        <v>67.199996999999996</v>
      </c>
      <c r="D265">
        <v>65.040001000000004</v>
      </c>
      <c r="E265">
        <v>65.339995999999999</v>
      </c>
      <c r="F265">
        <v>797700</v>
      </c>
      <c r="G265">
        <v>64.775910999999994</v>
      </c>
      <c r="H265">
        <f t="shared" si="29"/>
        <v>3291.8933510000002</v>
      </c>
      <c r="I265">
        <f t="shared" si="24"/>
        <v>65.837867020000004</v>
      </c>
      <c r="J265" t="b">
        <f t="shared" si="25"/>
        <v>0</v>
      </c>
      <c r="K265">
        <f t="shared" si="26"/>
        <v>658.31720099999995</v>
      </c>
      <c r="L265">
        <f t="shared" si="27"/>
        <v>65.831720099999998</v>
      </c>
      <c r="M265" t="b">
        <f t="shared" si="28"/>
        <v>0</v>
      </c>
    </row>
    <row r="266" spans="1:13" x14ac:dyDescent="0.2">
      <c r="A266" s="1">
        <v>41983</v>
      </c>
      <c r="B266">
        <v>68.699996999999996</v>
      </c>
      <c r="C266">
        <v>69.459998999999996</v>
      </c>
      <c r="D266">
        <v>66.110000999999997</v>
      </c>
      <c r="E266">
        <v>66.669998000000007</v>
      </c>
      <c r="F266">
        <v>973800</v>
      </c>
      <c r="G266">
        <v>66.094431</v>
      </c>
      <c r="H266">
        <f t="shared" si="29"/>
        <v>3293.6976460000001</v>
      </c>
      <c r="I266">
        <f t="shared" si="24"/>
        <v>65.873952920000008</v>
      </c>
      <c r="J266" t="b">
        <f t="shared" si="25"/>
        <v>1</v>
      </c>
      <c r="K266">
        <f t="shared" si="26"/>
        <v>663.37317800000005</v>
      </c>
      <c r="L266">
        <f t="shared" si="27"/>
        <v>66.337317800000008</v>
      </c>
      <c r="M266" t="b">
        <f t="shared" si="28"/>
        <v>0</v>
      </c>
    </row>
    <row r="267" spans="1:13" x14ac:dyDescent="0.2">
      <c r="A267" s="1">
        <v>41982</v>
      </c>
      <c r="B267">
        <v>67.269997000000004</v>
      </c>
      <c r="C267">
        <v>69.519997000000004</v>
      </c>
      <c r="D267">
        <v>67.150002000000001</v>
      </c>
      <c r="E267">
        <v>67.889999000000003</v>
      </c>
      <c r="F267">
        <v>1003500</v>
      </c>
      <c r="G267">
        <v>67.303899999999999</v>
      </c>
      <c r="H267">
        <f t="shared" si="29"/>
        <v>3294.6097020000002</v>
      </c>
      <c r="I267">
        <f t="shared" si="24"/>
        <v>65.892194040000007</v>
      </c>
      <c r="J267" t="b">
        <f t="shared" si="25"/>
        <v>1</v>
      </c>
      <c r="K267">
        <f t="shared" si="26"/>
        <v>667.844245</v>
      </c>
      <c r="L267">
        <f t="shared" si="27"/>
        <v>66.7844245</v>
      </c>
      <c r="M267" t="b">
        <f t="shared" si="28"/>
        <v>1</v>
      </c>
    </row>
    <row r="268" spans="1:13" x14ac:dyDescent="0.2">
      <c r="A268" s="1">
        <v>41981</v>
      </c>
      <c r="B268">
        <v>66.839995999999999</v>
      </c>
      <c r="C268">
        <v>67.410004000000001</v>
      </c>
      <c r="D268">
        <v>64.559997999999993</v>
      </c>
      <c r="E268">
        <v>66.459998999999996</v>
      </c>
      <c r="F268">
        <v>1129100</v>
      </c>
      <c r="G268">
        <v>65.886245000000002</v>
      </c>
      <c r="H268">
        <f t="shared" si="29"/>
        <v>3294.8674590000005</v>
      </c>
      <c r="I268">
        <f t="shared" si="24"/>
        <v>65.897349180000006</v>
      </c>
      <c r="J268" t="b">
        <f t="shared" si="25"/>
        <v>0</v>
      </c>
      <c r="K268">
        <f t="shared" si="26"/>
        <v>669.35112700000002</v>
      </c>
      <c r="L268">
        <f t="shared" si="27"/>
        <v>66.935112700000005</v>
      </c>
      <c r="M268" t="b">
        <f t="shared" si="28"/>
        <v>0</v>
      </c>
    </row>
    <row r="269" spans="1:13" x14ac:dyDescent="0.2">
      <c r="A269" s="1">
        <v>41978</v>
      </c>
      <c r="B269">
        <v>65.529999000000004</v>
      </c>
      <c r="C269">
        <v>65.779999000000004</v>
      </c>
      <c r="D269">
        <v>64.349997999999999</v>
      </c>
      <c r="E269">
        <v>64.849997999999999</v>
      </c>
      <c r="F269">
        <v>638400</v>
      </c>
      <c r="G269">
        <v>64.290143</v>
      </c>
      <c r="H269">
        <f t="shared" si="29"/>
        <v>3296.6420060000005</v>
      </c>
      <c r="I269">
        <f t="shared" si="24"/>
        <v>65.932840120000009</v>
      </c>
      <c r="J269" t="b">
        <f t="shared" si="25"/>
        <v>0</v>
      </c>
      <c r="K269">
        <f t="shared" si="26"/>
        <v>672.16661299999998</v>
      </c>
      <c r="L269">
        <f t="shared" si="27"/>
        <v>67.216661299999998</v>
      </c>
      <c r="M269" t="b">
        <f t="shared" si="28"/>
        <v>0</v>
      </c>
    </row>
    <row r="270" spans="1:13" x14ac:dyDescent="0.2">
      <c r="A270" s="1">
        <v>41977</v>
      </c>
      <c r="B270">
        <v>67.440002000000007</v>
      </c>
      <c r="C270">
        <v>67.959998999999996</v>
      </c>
      <c r="D270">
        <v>66.089995999999999</v>
      </c>
      <c r="E270">
        <v>66.349997999999999</v>
      </c>
      <c r="F270">
        <v>569600</v>
      </c>
      <c r="G270">
        <v>65.777193999999994</v>
      </c>
      <c r="H270">
        <f t="shared" si="29"/>
        <v>3301.2320400000003</v>
      </c>
      <c r="I270">
        <f t="shared" si="24"/>
        <v>66.0246408</v>
      </c>
      <c r="J270" t="b">
        <f t="shared" si="25"/>
        <v>0</v>
      </c>
      <c r="K270">
        <f t="shared" si="26"/>
        <v>676.0527699999999</v>
      </c>
      <c r="L270">
        <f t="shared" si="27"/>
        <v>67.605276999999987</v>
      </c>
      <c r="M270" t="b">
        <f t="shared" si="28"/>
        <v>0</v>
      </c>
    </row>
    <row r="271" spans="1:13" x14ac:dyDescent="0.2">
      <c r="A271" s="1">
        <v>41976</v>
      </c>
      <c r="B271">
        <v>66.580001999999993</v>
      </c>
      <c r="C271">
        <v>68.440002000000007</v>
      </c>
      <c r="D271">
        <v>66.220000999999996</v>
      </c>
      <c r="E271">
        <v>67.410004000000001</v>
      </c>
      <c r="F271">
        <v>901200</v>
      </c>
      <c r="G271">
        <v>66.828047999999995</v>
      </c>
      <c r="H271">
        <f t="shared" si="29"/>
        <v>3304.8207910000006</v>
      </c>
      <c r="I271">
        <f t="shared" si="24"/>
        <v>66.096415820000004</v>
      </c>
      <c r="J271" t="b">
        <f t="shared" si="25"/>
        <v>1</v>
      </c>
      <c r="K271">
        <f t="shared" si="26"/>
        <v>677.29197799999997</v>
      </c>
      <c r="L271">
        <f t="shared" si="27"/>
        <v>67.729197799999994</v>
      </c>
      <c r="M271" t="b">
        <f t="shared" si="28"/>
        <v>0</v>
      </c>
    </row>
    <row r="272" spans="1:13" x14ac:dyDescent="0.2">
      <c r="A272" s="1">
        <v>41975</v>
      </c>
      <c r="B272">
        <v>66.919998000000007</v>
      </c>
      <c r="C272">
        <v>67.410004000000001</v>
      </c>
      <c r="D272">
        <v>65.089995999999999</v>
      </c>
      <c r="E272">
        <v>65.580001999999993</v>
      </c>
      <c r="F272">
        <v>1150100</v>
      </c>
      <c r="G272">
        <v>65.013845000000003</v>
      </c>
      <c r="H272">
        <f t="shared" si="29"/>
        <v>3308.7168560000009</v>
      </c>
      <c r="I272">
        <f t="shared" si="24"/>
        <v>66.174337120000018</v>
      </c>
      <c r="J272" t="b">
        <f t="shared" si="25"/>
        <v>0</v>
      </c>
      <c r="K272">
        <f t="shared" si="26"/>
        <v>680.19667600000002</v>
      </c>
      <c r="L272">
        <f t="shared" si="27"/>
        <v>68.019667600000005</v>
      </c>
      <c r="M272" t="b">
        <f t="shared" si="28"/>
        <v>0</v>
      </c>
    </row>
    <row r="273" spans="1:13" x14ac:dyDescent="0.2">
      <c r="A273" s="1">
        <v>41974</v>
      </c>
      <c r="B273">
        <v>66.480002999999996</v>
      </c>
      <c r="C273">
        <v>69.139999000000003</v>
      </c>
      <c r="D273">
        <v>66.480002999999996</v>
      </c>
      <c r="E273">
        <v>68.819999999999993</v>
      </c>
      <c r="F273">
        <v>1196700</v>
      </c>
      <c r="G273">
        <v>68.225870999999998</v>
      </c>
      <c r="H273">
        <f t="shared" si="29"/>
        <v>3312.533617000001</v>
      </c>
      <c r="I273">
        <f t="shared" si="24"/>
        <v>66.250672340000023</v>
      </c>
      <c r="J273" t="b">
        <f t="shared" si="25"/>
        <v>1</v>
      </c>
      <c r="K273">
        <f t="shared" si="26"/>
        <v>683.59706399999993</v>
      </c>
      <c r="L273">
        <f t="shared" si="27"/>
        <v>68.359706399999993</v>
      </c>
      <c r="M273" t="b">
        <f t="shared" si="28"/>
        <v>0</v>
      </c>
    </row>
    <row r="274" spans="1:13" x14ac:dyDescent="0.2">
      <c r="A274" s="1">
        <v>41971</v>
      </c>
      <c r="B274">
        <v>67.300003000000004</v>
      </c>
      <c r="C274">
        <v>67.300003000000004</v>
      </c>
      <c r="D274">
        <v>64.540001000000004</v>
      </c>
      <c r="E274">
        <v>64.680000000000007</v>
      </c>
      <c r="F274">
        <v>1023500</v>
      </c>
      <c r="G274">
        <v>64.121612999999996</v>
      </c>
      <c r="H274">
        <f t="shared" si="29"/>
        <v>3314.1495430000009</v>
      </c>
      <c r="I274">
        <f t="shared" si="24"/>
        <v>66.282990860000012</v>
      </c>
      <c r="J274" t="b">
        <f t="shared" si="25"/>
        <v>0</v>
      </c>
      <c r="K274">
        <f t="shared" si="26"/>
        <v>683.52766899999995</v>
      </c>
      <c r="L274">
        <f t="shared" si="27"/>
        <v>68.352766899999992</v>
      </c>
      <c r="M274" t="b">
        <f t="shared" si="28"/>
        <v>0</v>
      </c>
    </row>
    <row r="275" spans="1:13" x14ac:dyDescent="0.2">
      <c r="A275" s="1">
        <v>41969</v>
      </c>
      <c r="B275">
        <v>70.760002</v>
      </c>
      <c r="C275">
        <v>71.040001000000004</v>
      </c>
      <c r="D275">
        <v>69.900002000000001</v>
      </c>
      <c r="E275">
        <v>70.440002000000007</v>
      </c>
      <c r="F275">
        <v>563800</v>
      </c>
      <c r="G275">
        <v>69.831888000000006</v>
      </c>
      <c r="H275">
        <f t="shared" si="29"/>
        <v>3321.9615120000012</v>
      </c>
      <c r="I275">
        <f t="shared" si="24"/>
        <v>66.439230240000029</v>
      </c>
      <c r="J275" t="b">
        <f t="shared" si="25"/>
        <v>1</v>
      </c>
      <c r="K275">
        <f t="shared" si="26"/>
        <v>683.81516599999986</v>
      </c>
      <c r="L275">
        <f t="shared" si="27"/>
        <v>68.381516599999983</v>
      </c>
      <c r="M275" t="b">
        <f t="shared" si="28"/>
        <v>1</v>
      </c>
    </row>
    <row r="276" spans="1:13" x14ac:dyDescent="0.2">
      <c r="A276" s="1">
        <v>41968</v>
      </c>
      <c r="B276">
        <v>69.209998999999996</v>
      </c>
      <c r="C276">
        <v>71.360000999999997</v>
      </c>
      <c r="D276">
        <v>69.139999000000003</v>
      </c>
      <c r="E276">
        <v>71.180000000000007</v>
      </c>
      <c r="F276">
        <v>887700</v>
      </c>
      <c r="G276">
        <v>70.565498000000005</v>
      </c>
      <c r="H276">
        <f t="shared" si="29"/>
        <v>3324.5489810000013</v>
      </c>
      <c r="I276">
        <f t="shared" si="24"/>
        <v>66.490979620000019</v>
      </c>
      <c r="J276" t="b">
        <f t="shared" si="25"/>
        <v>1</v>
      </c>
      <c r="K276">
        <f t="shared" si="26"/>
        <v>679.35401499999989</v>
      </c>
      <c r="L276">
        <f t="shared" si="27"/>
        <v>67.935401499999983</v>
      </c>
      <c r="M276" t="b">
        <f t="shared" si="28"/>
        <v>1</v>
      </c>
    </row>
    <row r="277" spans="1:13" x14ac:dyDescent="0.2">
      <c r="A277" s="1">
        <v>41967</v>
      </c>
      <c r="B277">
        <v>70.010002</v>
      </c>
      <c r="C277">
        <v>70.260002</v>
      </c>
      <c r="D277">
        <v>68.650002000000001</v>
      </c>
      <c r="E277">
        <v>69.410004000000001</v>
      </c>
      <c r="F277">
        <v>960700</v>
      </c>
      <c r="G277">
        <v>68.810782000000003</v>
      </c>
      <c r="H277">
        <f t="shared" si="29"/>
        <v>3328.1476400000015</v>
      </c>
      <c r="I277">
        <f t="shared" si="24"/>
        <v>66.562952800000033</v>
      </c>
      <c r="J277" t="b">
        <f t="shared" si="25"/>
        <v>1</v>
      </c>
      <c r="K277">
        <f t="shared" si="26"/>
        <v>674.27821399999993</v>
      </c>
      <c r="L277">
        <f t="shared" si="27"/>
        <v>67.427821399999999</v>
      </c>
      <c r="M277" t="b">
        <f t="shared" si="28"/>
        <v>1</v>
      </c>
    </row>
    <row r="278" spans="1:13" x14ac:dyDescent="0.2">
      <c r="A278" s="1">
        <v>41964</v>
      </c>
      <c r="B278">
        <v>70.360000999999997</v>
      </c>
      <c r="C278">
        <v>70.720000999999996</v>
      </c>
      <c r="D278">
        <v>68.480002999999996</v>
      </c>
      <c r="E278">
        <v>69.300003000000004</v>
      </c>
      <c r="F278">
        <v>1051300</v>
      </c>
      <c r="G278">
        <v>68.701730999999995</v>
      </c>
      <c r="H278">
        <f t="shared" si="29"/>
        <v>3334.0760100000016</v>
      </c>
      <c r="I278">
        <f t="shared" si="24"/>
        <v>66.681520200000037</v>
      </c>
      <c r="J278" t="b">
        <f t="shared" si="25"/>
        <v>1</v>
      </c>
      <c r="K278">
        <f t="shared" si="26"/>
        <v>668.78603600000008</v>
      </c>
      <c r="L278">
        <f t="shared" si="27"/>
        <v>66.878603600000005</v>
      </c>
      <c r="M278" t="b">
        <f t="shared" si="28"/>
        <v>1</v>
      </c>
    </row>
    <row r="279" spans="1:13" x14ac:dyDescent="0.2">
      <c r="A279" s="1">
        <v>41963</v>
      </c>
      <c r="B279">
        <v>68.139999000000003</v>
      </c>
      <c r="C279">
        <v>69.489998</v>
      </c>
      <c r="D279">
        <v>67.580001999999993</v>
      </c>
      <c r="E279">
        <v>68.769997000000004</v>
      </c>
      <c r="F279">
        <v>1027900</v>
      </c>
      <c r="G279">
        <v>68.176299999999998</v>
      </c>
      <c r="H279">
        <f t="shared" si="29"/>
        <v>3340.1134310000016</v>
      </c>
      <c r="I279">
        <f t="shared" si="24"/>
        <v>66.802268620000035</v>
      </c>
      <c r="J279" t="b">
        <f t="shared" si="25"/>
        <v>1</v>
      </c>
      <c r="K279">
        <f t="shared" si="26"/>
        <v>666.83304200000009</v>
      </c>
      <c r="L279">
        <f t="shared" si="27"/>
        <v>66.683304200000009</v>
      </c>
      <c r="M279" t="b">
        <f t="shared" si="28"/>
        <v>1</v>
      </c>
    </row>
    <row r="280" spans="1:13" x14ac:dyDescent="0.2">
      <c r="A280" s="1">
        <v>41962</v>
      </c>
      <c r="B280">
        <v>70.120002999999997</v>
      </c>
      <c r="C280">
        <v>70.190002000000007</v>
      </c>
      <c r="D280">
        <v>67.199996999999996</v>
      </c>
      <c r="E280">
        <v>67.599997999999999</v>
      </c>
      <c r="F280">
        <v>1380300</v>
      </c>
      <c r="G280">
        <v>67.016401999999999</v>
      </c>
      <c r="H280">
        <f t="shared" si="29"/>
        <v>3347.9254070000015</v>
      </c>
      <c r="I280">
        <f t="shared" si="24"/>
        <v>66.958508140000035</v>
      </c>
      <c r="J280" t="b">
        <f t="shared" si="25"/>
        <v>1</v>
      </c>
      <c r="K280">
        <f t="shared" si="26"/>
        <v>662.70895900000005</v>
      </c>
      <c r="L280">
        <f t="shared" si="27"/>
        <v>66.270895899999999</v>
      </c>
      <c r="M280" t="b">
        <f t="shared" si="28"/>
        <v>1</v>
      </c>
    </row>
    <row r="281" spans="1:13" x14ac:dyDescent="0.2">
      <c r="A281" s="1">
        <v>41961</v>
      </c>
      <c r="B281">
        <v>69.459998999999996</v>
      </c>
      <c r="C281">
        <v>70.400002000000001</v>
      </c>
      <c r="D281">
        <v>68.769997000000004</v>
      </c>
      <c r="E281">
        <v>70.339995999999999</v>
      </c>
      <c r="F281">
        <v>1531500</v>
      </c>
      <c r="G281">
        <v>69.732746000000006</v>
      </c>
      <c r="H281">
        <f t="shared" si="29"/>
        <v>3356.3619420000014</v>
      </c>
      <c r="I281">
        <f t="shared" si="24"/>
        <v>67.127238840000032</v>
      </c>
      <c r="J281" t="b">
        <f t="shared" si="25"/>
        <v>1</v>
      </c>
      <c r="K281">
        <f t="shared" si="26"/>
        <v>654.34182399999997</v>
      </c>
      <c r="L281">
        <f t="shared" si="27"/>
        <v>65.434182399999997</v>
      </c>
      <c r="M281" t="b">
        <f t="shared" si="28"/>
        <v>1</v>
      </c>
    </row>
    <row r="282" spans="1:13" x14ac:dyDescent="0.2">
      <c r="A282" s="1">
        <v>41960</v>
      </c>
      <c r="B282">
        <v>68.099997999999999</v>
      </c>
      <c r="C282">
        <v>69.489998</v>
      </c>
      <c r="D282">
        <v>67.120002999999997</v>
      </c>
      <c r="E282">
        <v>69.010002</v>
      </c>
      <c r="F282">
        <v>1050100</v>
      </c>
      <c r="G282">
        <v>68.414232999999996</v>
      </c>
      <c r="H282">
        <f t="shared" si="29"/>
        <v>3362.6868680000011</v>
      </c>
      <c r="I282">
        <f t="shared" si="24"/>
        <v>67.253737360000017</v>
      </c>
      <c r="J282" t="b">
        <f t="shared" si="25"/>
        <v>1</v>
      </c>
      <c r="K282">
        <f t="shared" si="26"/>
        <v>643.84325200000001</v>
      </c>
      <c r="L282">
        <f t="shared" si="27"/>
        <v>64.384325200000006</v>
      </c>
      <c r="M282" t="b">
        <f t="shared" si="28"/>
        <v>1</v>
      </c>
    </row>
    <row r="283" spans="1:13" x14ac:dyDescent="0.2">
      <c r="A283" s="1">
        <v>41957</v>
      </c>
      <c r="B283">
        <v>64.419998000000007</v>
      </c>
      <c r="C283">
        <v>68.849997999999999</v>
      </c>
      <c r="D283">
        <v>64.129997000000003</v>
      </c>
      <c r="E283">
        <v>68.75</v>
      </c>
      <c r="F283">
        <v>1377300</v>
      </c>
      <c r="G283">
        <v>68.156475999999998</v>
      </c>
      <c r="H283">
        <f t="shared" si="29"/>
        <v>3369.5966970000013</v>
      </c>
      <c r="I283">
        <f t="shared" si="24"/>
        <v>67.39193394000003</v>
      </c>
      <c r="J283" t="b">
        <f t="shared" si="25"/>
        <v>1</v>
      </c>
      <c r="K283">
        <f t="shared" si="26"/>
        <v>635.69421499999999</v>
      </c>
      <c r="L283">
        <f t="shared" si="27"/>
        <v>63.569421499999997</v>
      </c>
      <c r="M283" t="b">
        <f t="shared" si="28"/>
        <v>1</v>
      </c>
    </row>
    <row r="284" spans="1:13" x14ac:dyDescent="0.2">
      <c r="A284" s="1">
        <v>41956</v>
      </c>
      <c r="B284">
        <v>66</v>
      </c>
      <c r="C284">
        <v>66.769997000000004</v>
      </c>
      <c r="D284">
        <v>64.610000999999997</v>
      </c>
      <c r="E284">
        <v>64.970000999999996</v>
      </c>
      <c r="F284">
        <v>620700</v>
      </c>
      <c r="G284">
        <v>64.409109999999998</v>
      </c>
      <c r="H284">
        <f t="shared" si="29"/>
        <v>3379.0444230000012</v>
      </c>
      <c r="I284">
        <f t="shared" si="24"/>
        <v>67.580888460000025</v>
      </c>
      <c r="J284" t="b">
        <f t="shared" si="25"/>
        <v>0</v>
      </c>
      <c r="K284">
        <f t="shared" si="26"/>
        <v>625.24520700000005</v>
      </c>
      <c r="L284">
        <f t="shared" si="27"/>
        <v>62.524520700000004</v>
      </c>
      <c r="M284" t="b">
        <f t="shared" si="28"/>
        <v>1</v>
      </c>
    </row>
    <row r="285" spans="1:13" x14ac:dyDescent="0.2">
      <c r="A285" s="1">
        <v>41955</v>
      </c>
      <c r="B285">
        <v>66.5</v>
      </c>
      <c r="C285">
        <v>66.739998</v>
      </c>
      <c r="D285">
        <v>64.5</v>
      </c>
      <c r="E285">
        <v>65.940002000000007</v>
      </c>
      <c r="F285">
        <v>1116800</v>
      </c>
      <c r="G285">
        <v>65.370737000000005</v>
      </c>
      <c r="H285">
        <f t="shared" si="29"/>
        <v>3392.7550300000012</v>
      </c>
      <c r="I285">
        <f t="shared" si="24"/>
        <v>67.855100600000029</v>
      </c>
      <c r="J285" t="b">
        <f t="shared" si="25"/>
        <v>0</v>
      </c>
      <c r="K285">
        <f t="shared" si="26"/>
        <v>620.08018300000003</v>
      </c>
      <c r="L285">
        <f t="shared" si="27"/>
        <v>62.008018300000003</v>
      </c>
      <c r="M285" t="b">
        <f t="shared" si="28"/>
        <v>1</v>
      </c>
    </row>
    <row r="286" spans="1:13" x14ac:dyDescent="0.2">
      <c r="A286" s="1">
        <v>41954</v>
      </c>
      <c r="B286">
        <v>64.080001999999993</v>
      </c>
      <c r="C286">
        <v>67.339995999999999</v>
      </c>
      <c r="D286">
        <v>64.019997000000004</v>
      </c>
      <c r="E286">
        <v>66.059997999999993</v>
      </c>
      <c r="F286">
        <v>1302400</v>
      </c>
      <c r="G286">
        <v>65.489697000000007</v>
      </c>
      <c r="H286">
        <f t="shared" si="29"/>
        <v>3407.9526790000009</v>
      </c>
      <c r="I286">
        <f t="shared" si="24"/>
        <v>68.15905358000002</v>
      </c>
      <c r="J286" t="b">
        <f t="shared" si="25"/>
        <v>0</v>
      </c>
      <c r="K286">
        <f t="shared" si="26"/>
        <v>617.43323200000009</v>
      </c>
      <c r="L286">
        <f t="shared" si="27"/>
        <v>61.743323200000006</v>
      </c>
      <c r="M286" t="b">
        <f t="shared" si="28"/>
        <v>1</v>
      </c>
    </row>
    <row r="287" spans="1:13" x14ac:dyDescent="0.2">
      <c r="A287" s="1">
        <v>41953</v>
      </c>
      <c r="B287">
        <v>66.129997000000003</v>
      </c>
      <c r="C287">
        <v>66.160004000000001</v>
      </c>
      <c r="D287">
        <v>63.5</v>
      </c>
      <c r="E287">
        <v>63.869999</v>
      </c>
      <c r="F287">
        <v>1223600</v>
      </c>
      <c r="G287">
        <v>63.318604000000001</v>
      </c>
      <c r="H287">
        <f t="shared" si="29"/>
        <v>3423.7154140000011</v>
      </c>
      <c r="I287">
        <f t="shared" si="24"/>
        <v>68.474308280000017</v>
      </c>
      <c r="J287" t="b">
        <f t="shared" si="25"/>
        <v>0</v>
      </c>
      <c r="K287">
        <f t="shared" si="26"/>
        <v>616.32290499999999</v>
      </c>
      <c r="L287">
        <f t="shared" si="27"/>
        <v>61.632290499999996</v>
      </c>
      <c r="M287" t="b">
        <f t="shared" si="28"/>
        <v>1</v>
      </c>
    </row>
    <row r="288" spans="1:13" x14ac:dyDescent="0.2">
      <c r="A288" s="1">
        <v>41950</v>
      </c>
      <c r="B288">
        <v>65.089995999999999</v>
      </c>
      <c r="C288">
        <v>67.510002</v>
      </c>
      <c r="D288">
        <v>64.819999999999993</v>
      </c>
      <c r="E288">
        <v>67.330001999999993</v>
      </c>
      <c r="F288">
        <v>1532700</v>
      </c>
      <c r="G288">
        <v>66.748737000000006</v>
      </c>
      <c r="H288">
        <f t="shared" si="29"/>
        <v>3443.8203380000009</v>
      </c>
      <c r="I288">
        <f t="shared" si="24"/>
        <v>68.876406760000023</v>
      </c>
      <c r="J288" t="b">
        <f t="shared" si="25"/>
        <v>0</v>
      </c>
      <c r="K288">
        <f t="shared" si="26"/>
        <v>615.75782599999991</v>
      </c>
      <c r="L288">
        <f t="shared" si="27"/>
        <v>61.575782599999989</v>
      </c>
      <c r="M288" t="b">
        <f t="shared" si="28"/>
        <v>1</v>
      </c>
    </row>
    <row r="289" spans="1:13" x14ac:dyDescent="0.2">
      <c r="A289" s="1">
        <v>41949</v>
      </c>
      <c r="B289">
        <v>62.16</v>
      </c>
      <c r="C289">
        <v>66.489998</v>
      </c>
      <c r="D289">
        <v>61.98</v>
      </c>
      <c r="E289">
        <v>64.610000999999997</v>
      </c>
      <c r="F289">
        <v>2228700</v>
      </c>
      <c r="G289">
        <v>64.052216999999999</v>
      </c>
      <c r="H289">
        <f t="shared" si="29"/>
        <v>3459.3847950000008</v>
      </c>
      <c r="I289">
        <f t="shared" si="24"/>
        <v>69.187695900000023</v>
      </c>
      <c r="J289" t="b">
        <f t="shared" si="25"/>
        <v>0</v>
      </c>
      <c r="K289">
        <f t="shared" si="26"/>
        <v>613.14061800000002</v>
      </c>
      <c r="L289">
        <f t="shared" si="27"/>
        <v>61.314061800000005</v>
      </c>
      <c r="M289" t="b">
        <f t="shared" si="28"/>
        <v>1</v>
      </c>
    </row>
    <row r="290" spans="1:13" x14ac:dyDescent="0.2">
      <c r="A290" s="1">
        <v>41948</v>
      </c>
      <c r="B290">
        <v>59</v>
      </c>
      <c r="C290">
        <v>61.369999</v>
      </c>
      <c r="D290">
        <v>58.400002000000001</v>
      </c>
      <c r="E290">
        <v>59.16</v>
      </c>
      <c r="F290">
        <v>2127400</v>
      </c>
      <c r="G290">
        <v>58.649267000000002</v>
      </c>
      <c r="H290">
        <f t="shared" si="29"/>
        <v>3476.9815580000009</v>
      </c>
      <c r="I290">
        <f t="shared" si="24"/>
        <v>69.539631160000013</v>
      </c>
      <c r="J290" t="b">
        <f t="shared" si="25"/>
        <v>0</v>
      </c>
      <c r="K290">
        <f t="shared" si="26"/>
        <v>615.05395699999997</v>
      </c>
      <c r="L290">
        <f t="shared" si="27"/>
        <v>61.505395699999994</v>
      </c>
      <c r="M290" t="b">
        <f t="shared" si="28"/>
        <v>0</v>
      </c>
    </row>
    <row r="291" spans="1:13" x14ac:dyDescent="0.2">
      <c r="A291" s="1">
        <v>41947</v>
      </c>
      <c r="B291">
        <v>60.900002000000001</v>
      </c>
      <c r="C291">
        <v>60.98</v>
      </c>
      <c r="D291">
        <v>59.439999</v>
      </c>
      <c r="E291">
        <v>59.75</v>
      </c>
      <c r="F291">
        <v>1109600</v>
      </c>
      <c r="G291">
        <v>59.234174000000003</v>
      </c>
      <c r="H291">
        <f t="shared" si="29"/>
        <v>3499.356713000001</v>
      </c>
      <c r="I291">
        <f t="shared" si="24"/>
        <v>69.987134260000019</v>
      </c>
      <c r="J291" t="b">
        <f t="shared" si="25"/>
        <v>0</v>
      </c>
      <c r="K291">
        <f t="shared" si="26"/>
        <v>622.26119500000004</v>
      </c>
      <c r="L291">
        <f t="shared" si="27"/>
        <v>62.226119500000003</v>
      </c>
      <c r="M291" t="b">
        <f t="shared" si="28"/>
        <v>0</v>
      </c>
    </row>
    <row r="292" spans="1:13" x14ac:dyDescent="0.2">
      <c r="A292" s="1">
        <v>41946</v>
      </c>
      <c r="B292">
        <v>60.16</v>
      </c>
      <c r="C292">
        <v>61.07</v>
      </c>
      <c r="D292">
        <v>58.959999000000003</v>
      </c>
      <c r="E292">
        <v>60.790000999999997</v>
      </c>
      <c r="F292">
        <v>1271500</v>
      </c>
      <c r="G292">
        <v>60.265196000000003</v>
      </c>
      <c r="H292">
        <f t="shared" si="29"/>
        <v>3520.1159380000008</v>
      </c>
      <c r="I292">
        <f t="shared" si="24"/>
        <v>70.402318760000014</v>
      </c>
      <c r="J292" t="b">
        <f t="shared" si="25"/>
        <v>0</v>
      </c>
      <c r="K292">
        <f t="shared" si="26"/>
        <v>630.92573900000002</v>
      </c>
      <c r="L292">
        <f t="shared" si="27"/>
        <v>63.092573900000005</v>
      </c>
      <c r="M292" t="b">
        <f t="shared" si="28"/>
        <v>0</v>
      </c>
    </row>
    <row r="293" spans="1:13" x14ac:dyDescent="0.2">
      <c r="A293" s="1">
        <v>41943</v>
      </c>
      <c r="B293">
        <v>58.68</v>
      </c>
      <c r="C293">
        <v>59.389999000000003</v>
      </c>
      <c r="D293">
        <v>58</v>
      </c>
      <c r="E293">
        <v>58.209999000000003</v>
      </c>
      <c r="F293">
        <v>2294200</v>
      </c>
      <c r="G293">
        <v>57.707467999999999</v>
      </c>
      <c r="H293">
        <f t="shared" si="29"/>
        <v>3540.240682000001</v>
      </c>
      <c r="I293">
        <f t="shared" si="24"/>
        <v>70.80481364000002</v>
      </c>
      <c r="J293" t="b">
        <f t="shared" si="25"/>
        <v>0</v>
      </c>
      <c r="K293">
        <f t="shared" si="26"/>
        <v>638.61874900000009</v>
      </c>
      <c r="L293">
        <f t="shared" si="27"/>
        <v>63.861874900000011</v>
      </c>
      <c r="M293" t="b">
        <f t="shared" si="28"/>
        <v>0</v>
      </c>
    </row>
    <row r="294" spans="1:13" x14ac:dyDescent="0.2">
      <c r="A294" s="1">
        <v>41942</v>
      </c>
      <c r="B294">
        <v>62.02</v>
      </c>
      <c r="C294">
        <v>62.029998999999997</v>
      </c>
      <c r="D294">
        <v>59.720001000000003</v>
      </c>
      <c r="E294">
        <v>59.759998000000003</v>
      </c>
      <c r="F294">
        <v>2150500</v>
      </c>
      <c r="G294">
        <v>59.244086000000003</v>
      </c>
      <c r="H294">
        <f t="shared" si="29"/>
        <v>3563.369274000001</v>
      </c>
      <c r="I294">
        <f t="shared" si="24"/>
        <v>71.267385480000016</v>
      </c>
      <c r="J294" t="b">
        <f t="shared" si="25"/>
        <v>0</v>
      </c>
      <c r="K294">
        <f t="shared" si="26"/>
        <v>647.26346899999999</v>
      </c>
      <c r="L294">
        <f t="shared" si="27"/>
        <v>64.726346899999996</v>
      </c>
      <c r="M294" t="b">
        <f t="shared" si="28"/>
        <v>0</v>
      </c>
    </row>
    <row r="295" spans="1:13" x14ac:dyDescent="0.2">
      <c r="A295" s="1">
        <v>41941</v>
      </c>
      <c r="B295">
        <v>65.379997000000003</v>
      </c>
      <c r="C295">
        <v>65.860000999999997</v>
      </c>
      <c r="D295">
        <v>63.169998</v>
      </c>
      <c r="E295">
        <v>63.27</v>
      </c>
      <c r="F295">
        <v>1004700</v>
      </c>
      <c r="G295">
        <v>62.723785999999997</v>
      </c>
      <c r="H295">
        <f t="shared" si="29"/>
        <v>3586.6961400000009</v>
      </c>
      <c r="I295">
        <f t="shared" si="24"/>
        <v>71.733922800000016</v>
      </c>
      <c r="J295" t="b">
        <f t="shared" si="25"/>
        <v>0</v>
      </c>
      <c r="K295">
        <f t="shared" si="26"/>
        <v>656.63188700000001</v>
      </c>
      <c r="L295">
        <f t="shared" si="27"/>
        <v>65.663188700000006</v>
      </c>
      <c r="M295" t="b">
        <f t="shared" si="28"/>
        <v>0</v>
      </c>
    </row>
    <row r="296" spans="1:13" x14ac:dyDescent="0.2">
      <c r="A296" s="1">
        <v>41940</v>
      </c>
      <c r="B296">
        <v>64.550003000000004</v>
      </c>
      <c r="C296">
        <v>65.129997000000003</v>
      </c>
      <c r="D296">
        <v>63.959999000000003</v>
      </c>
      <c r="E296">
        <v>64.940002000000007</v>
      </c>
      <c r="F296">
        <v>510500</v>
      </c>
      <c r="G296">
        <v>64.379369999999994</v>
      </c>
      <c r="H296">
        <f t="shared" si="29"/>
        <v>3606.8605430000007</v>
      </c>
      <c r="I296">
        <f t="shared" si="24"/>
        <v>72.13721086000001</v>
      </c>
      <c r="J296" t="b">
        <f t="shared" si="25"/>
        <v>0</v>
      </c>
      <c r="K296">
        <f t="shared" si="26"/>
        <v>663.36326499999996</v>
      </c>
      <c r="L296">
        <f t="shared" si="27"/>
        <v>66.336326499999998</v>
      </c>
      <c r="M296" t="b">
        <f t="shared" si="28"/>
        <v>0</v>
      </c>
    </row>
    <row r="297" spans="1:13" x14ac:dyDescent="0.2">
      <c r="A297" s="1">
        <v>41939</v>
      </c>
      <c r="B297">
        <v>63.880001</v>
      </c>
      <c r="C297">
        <v>64.339995999999999</v>
      </c>
      <c r="D297">
        <v>63.25</v>
      </c>
      <c r="E297">
        <v>63.299999</v>
      </c>
      <c r="F297">
        <v>723700</v>
      </c>
      <c r="G297">
        <v>62.753525000000003</v>
      </c>
      <c r="H297">
        <f t="shared" si="29"/>
        <v>3626.3408970000005</v>
      </c>
      <c r="I297">
        <f t="shared" si="24"/>
        <v>72.526817940000015</v>
      </c>
      <c r="J297" t="b">
        <f t="shared" si="25"/>
        <v>0</v>
      </c>
      <c r="K297">
        <f t="shared" si="26"/>
        <v>667.48734800000011</v>
      </c>
      <c r="L297">
        <f t="shared" si="27"/>
        <v>66.748734800000008</v>
      </c>
      <c r="M297" t="b">
        <f t="shared" si="28"/>
        <v>0</v>
      </c>
    </row>
    <row r="298" spans="1:13" x14ac:dyDescent="0.2">
      <c r="A298" s="1">
        <v>41936</v>
      </c>
      <c r="B298">
        <v>65.519997000000004</v>
      </c>
      <c r="C298">
        <v>65.559997999999993</v>
      </c>
      <c r="D298">
        <v>64.099997999999999</v>
      </c>
      <c r="E298">
        <v>64.690002000000007</v>
      </c>
      <c r="F298">
        <v>992600</v>
      </c>
      <c r="G298">
        <v>64.131529</v>
      </c>
      <c r="H298">
        <f t="shared" si="29"/>
        <v>3647.4570120000003</v>
      </c>
      <c r="I298">
        <f t="shared" si="24"/>
        <v>72.949140240000006</v>
      </c>
      <c r="J298" t="b">
        <f t="shared" si="25"/>
        <v>0</v>
      </c>
      <c r="K298">
        <f t="shared" si="26"/>
        <v>672.86055899999997</v>
      </c>
      <c r="L298">
        <f t="shared" si="27"/>
        <v>67.286055899999994</v>
      </c>
      <c r="M298" t="b">
        <f t="shared" si="28"/>
        <v>0</v>
      </c>
    </row>
    <row r="299" spans="1:13" x14ac:dyDescent="0.2">
      <c r="A299" s="1">
        <v>41935</v>
      </c>
      <c r="B299">
        <v>65.879997000000003</v>
      </c>
      <c r="C299">
        <v>67.089995999999999</v>
      </c>
      <c r="D299">
        <v>65.080001999999993</v>
      </c>
      <c r="E299">
        <v>66.540001000000004</v>
      </c>
      <c r="F299">
        <v>790900</v>
      </c>
      <c r="G299">
        <v>65.965556000000007</v>
      </c>
      <c r="H299">
        <f t="shared" si="29"/>
        <v>3667.6015870000006</v>
      </c>
      <c r="I299">
        <f t="shared" si="24"/>
        <v>73.352031740000015</v>
      </c>
      <c r="J299" t="b">
        <f t="shared" si="25"/>
        <v>0</v>
      </c>
      <c r="K299">
        <f t="shared" si="26"/>
        <v>674.45665999999994</v>
      </c>
      <c r="L299">
        <f t="shared" si="27"/>
        <v>67.445665999999989</v>
      </c>
      <c r="M299" t="b">
        <f t="shared" si="28"/>
        <v>0</v>
      </c>
    </row>
    <row r="300" spans="1:13" x14ac:dyDescent="0.2">
      <c r="A300" s="1">
        <v>41934</v>
      </c>
      <c r="B300">
        <v>67.360000999999997</v>
      </c>
      <c r="C300">
        <v>67.400002000000001</v>
      </c>
      <c r="D300">
        <v>66.400002000000001</v>
      </c>
      <c r="E300">
        <v>66.430000000000007</v>
      </c>
      <c r="F300">
        <v>677700</v>
      </c>
      <c r="G300">
        <v>65.856504999999999</v>
      </c>
      <c r="H300">
        <f t="shared" si="29"/>
        <v>3686.1104060000002</v>
      </c>
      <c r="I300">
        <f t="shared" si="24"/>
        <v>73.722208120000005</v>
      </c>
      <c r="J300" t="b">
        <f t="shared" si="25"/>
        <v>0</v>
      </c>
      <c r="K300">
        <f t="shared" si="26"/>
        <v>676.58809999999994</v>
      </c>
      <c r="L300">
        <f t="shared" si="27"/>
        <v>67.658809999999988</v>
      </c>
      <c r="M300" t="b">
        <f t="shared" si="28"/>
        <v>0</v>
      </c>
    </row>
    <row r="301" spans="1:13" x14ac:dyDescent="0.2">
      <c r="A301" s="1">
        <v>41933</v>
      </c>
      <c r="B301">
        <v>69.300003000000004</v>
      </c>
      <c r="C301">
        <v>69.849997999999999</v>
      </c>
      <c r="D301">
        <v>68.279999000000004</v>
      </c>
      <c r="E301">
        <v>68.489998</v>
      </c>
      <c r="F301">
        <v>363900</v>
      </c>
      <c r="G301">
        <v>67.898718000000002</v>
      </c>
      <c r="H301">
        <f t="shared" si="29"/>
        <v>3705.2437909999999</v>
      </c>
      <c r="I301">
        <f t="shared" si="24"/>
        <v>74.104875820000004</v>
      </c>
      <c r="J301" t="b">
        <f t="shared" si="25"/>
        <v>0</v>
      </c>
      <c r="K301">
        <f t="shared" si="26"/>
        <v>679.82986599999992</v>
      </c>
      <c r="L301">
        <f t="shared" si="27"/>
        <v>67.98298659999999</v>
      </c>
      <c r="M301" t="b">
        <f t="shared" si="28"/>
        <v>0</v>
      </c>
    </row>
    <row r="302" spans="1:13" x14ac:dyDescent="0.2">
      <c r="A302" s="1">
        <v>41932</v>
      </c>
      <c r="B302">
        <v>67.989998</v>
      </c>
      <c r="C302">
        <v>68.720000999999996</v>
      </c>
      <c r="D302">
        <v>67.389999000000003</v>
      </c>
      <c r="E302">
        <v>68.550003000000004</v>
      </c>
      <c r="F302">
        <v>513600</v>
      </c>
      <c r="G302">
        <v>67.958206000000004</v>
      </c>
      <c r="H302">
        <f t="shared" si="29"/>
        <v>3722.097029</v>
      </c>
      <c r="I302">
        <f t="shared" si="24"/>
        <v>74.441940579999994</v>
      </c>
      <c r="J302" t="b">
        <f t="shared" si="25"/>
        <v>0</v>
      </c>
      <c r="K302">
        <f t="shared" si="26"/>
        <v>677.18291899999986</v>
      </c>
      <c r="L302">
        <f t="shared" si="27"/>
        <v>67.718291899999983</v>
      </c>
      <c r="M302" t="b">
        <f t="shared" si="28"/>
        <v>1</v>
      </c>
    </row>
    <row r="303" spans="1:13" x14ac:dyDescent="0.2">
      <c r="A303" s="1">
        <v>41929</v>
      </c>
      <c r="B303">
        <v>69.540001000000004</v>
      </c>
      <c r="C303">
        <v>69.540001000000004</v>
      </c>
      <c r="D303">
        <v>66.870002999999997</v>
      </c>
      <c r="E303">
        <v>66.930000000000007</v>
      </c>
      <c r="F303">
        <v>852000</v>
      </c>
      <c r="G303">
        <v>66.352187999999998</v>
      </c>
      <c r="H303">
        <f t="shared" si="29"/>
        <v>3738.2067410000004</v>
      </c>
      <c r="I303">
        <f t="shared" si="24"/>
        <v>74.76413482000001</v>
      </c>
      <c r="J303" t="b">
        <f t="shared" si="25"/>
        <v>0</v>
      </c>
      <c r="K303">
        <f t="shared" si="26"/>
        <v>675.87431499999991</v>
      </c>
      <c r="L303">
        <f t="shared" si="27"/>
        <v>67.587431499999994</v>
      </c>
      <c r="M303" t="b">
        <f t="shared" si="28"/>
        <v>0</v>
      </c>
    </row>
    <row r="304" spans="1:13" x14ac:dyDescent="0.2">
      <c r="A304" s="1">
        <v>41928</v>
      </c>
      <c r="B304">
        <v>69.150002000000001</v>
      </c>
      <c r="C304">
        <v>70.690002000000007</v>
      </c>
      <c r="D304">
        <v>68.870002999999997</v>
      </c>
      <c r="E304">
        <v>69.209998999999996</v>
      </c>
      <c r="F304">
        <v>869800</v>
      </c>
      <c r="G304">
        <v>68.612504000000001</v>
      </c>
      <c r="H304">
        <f t="shared" si="29"/>
        <v>3756.2694480000005</v>
      </c>
      <c r="I304">
        <f t="shared" si="24"/>
        <v>75.125388960000009</v>
      </c>
      <c r="J304" t="b">
        <f t="shared" si="25"/>
        <v>0</v>
      </c>
      <c r="K304">
        <f t="shared" si="26"/>
        <v>674.65493099999992</v>
      </c>
      <c r="L304">
        <f t="shared" si="27"/>
        <v>67.465493099999989</v>
      </c>
      <c r="M304" t="b">
        <f t="shared" si="28"/>
        <v>1</v>
      </c>
    </row>
    <row r="305" spans="1:13" x14ac:dyDescent="0.2">
      <c r="A305" s="1">
        <v>41927</v>
      </c>
      <c r="B305">
        <v>69</v>
      </c>
      <c r="C305">
        <v>70.589995999999999</v>
      </c>
      <c r="D305">
        <v>68.650002000000001</v>
      </c>
      <c r="E305">
        <v>70.059997999999993</v>
      </c>
      <c r="F305">
        <v>1505600</v>
      </c>
      <c r="G305">
        <v>69.455163999999996</v>
      </c>
      <c r="H305">
        <f t="shared" si="29"/>
        <v>3773.2119120000002</v>
      </c>
      <c r="I305">
        <f t="shared" si="24"/>
        <v>75.46423824</v>
      </c>
      <c r="J305" t="b">
        <f t="shared" si="25"/>
        <v>0</v>
      </c>
      <c r="K305">
        <f t="shared" si="26"/>
        <v>673.04891399999997</v>
      </c>
      <c r="L305">
        <f t="shared" si="27"/>
        <v>67.304891400000002</v>
      </c>
      <c r="M305" t="b">
        <f t="shared" si="28"/>
        <v>1</v>
      </c>
    </row>
    <row r="306" spans="1:13" x14ac:dyDescent="0.2">
      <c r="A306" s="1">
        <v>41926</v>
      </c>
      <c r="B306">
        <v>69.339995999999999</v>
      </c>
      <c r="C306">
        <v>70.089995999999999</v>
      </c>
      <c r="D306">
        <v>68.889999000000003</v>
      </c>
      <c r="E306">
        <v>69.099997999999999</v>
      </c>
      <c r="F306">
        <v>754900</v>
      </c>
      <c r="G306">
        <v>68.503452999999993</v>
      </c>
      <c r="H306">
        <f t="shared" si="29"/>
        <v>3788.4294010000003</v>
      </c>
      <c r="I306">
        <f t="shared" si="24"/>
        <v>75.76858802000001</v>
      </c>
      <c r="J306" t="b">
        <f t="shared" si="25"/>
        <v>0</v>
      </c>
      <c r="K306">
        <f t="shared" si="26"/>
        <v>670.17395599999998</v>
      </c>
      <c r="L306">
        <f t="shared" si="27"/>
        <v>67.0173956</v>
      </c>
      <c r="M306" t="b">
        <f t="shared" si="28"/>
        <v>1</v>
      </c>
    </row>
    <row r="307" spans="1:13" x14ac:dyDescent="0.2">
      <c r="A307" s="1">
        <v>41925</v>
      </c>
      <c r="B307">
        <v>69.75</v>
      </c>
      <c r="C307">
        <v>70.910004000000001</v>
      </c>
      <c r="D307">
        <v>68.669998000000007</v>
      </c>
      <c r="E307">
        <v>68.720000999999996</v>
      </c>
      <c r="F307">
        <v>998400</v>
      </c>
      <c r="G307">
        <v>68.126735999999994</v>
      </c>
      <c r="H307">
        <f t="shared" si="29"/>
        <v>3804.4003230000003</v>
      </c>
      <c r="I307">
        <f t="shared" si="24"/>
        <v>76.088006460000003</v>
      </c>
      <c r="J307" t="b">
        <f t="shared" si="25"/>
        <v>0</v>
      </c>
      <c r="K307">
        <f t="shared" si="26"/>
        <v>668.67699000000005</v>
      </c>
      <c r="L307">
        <f t="shared" si="27"/>
        <v>66.867699000000002</v>
      </c>
      <c r="M307" t="b">
        <f t="shared" si="28"/>
        <v>1</v>
      </c>
    </row>
    <row r="308" spans="1:13" x14ac:dyDescent="0.2">
      <c r="A308" s="1">
        <v>41922</v>
      </c>
      <c r="B308">
        <v>67.440002000000007</v>
      </c>
      <c r="C308">
        <v>69.099997999999999</v>
      </c>
      <c r="D308">
        <v>66.010002</v>
      </c>
      <c r="E308">
        <v>66.300003000000004</v>
      </c>
      <c r="F308">
        <v>1027400</v>
      </c>
      <c r="G308">
        <v>65.727630000000005</v>
      </c>
      <c r="H308">
        <f t="shared" si="29"/>
        <v>3821.3923520000003</v>
      </c>
      <c r="I308">
        <f t="shared" si="24"/>
        <v>76.427847040000003</v>
      </c>
      <c r="J308" t="b">
        <f t="shared" si="25"/>
        <v>0</v>
      </c>
      <c r="K308">
        <f t="shared" si="26"/>
        <v>668.11191099999996</v>
      </c>
      <c r="L308">
        <f t="shared" si="27"/>
        <v>66.811191100000002</v>
      </c>
      <c r="M308" t="b">
        <f t="shared" si="28"/>
        <v>0</v>
      </c>
    </row>
    <row r="309" spans="1:13" x14ac:dyDescent="0.2">
      <c r="A309" s="1">
        <v>41921</v>
      </c>
      <c r="B309">
        <v>69.959998999999996</v>
      </c>
      <c r="C309">
        <v>70.389999000000003</v>
      </c>
      <c r="D309">
        <v>67.510002</v>
      </c>
      <c r="E309">
        <v>68.690002000000007</v>
      </c>
      <c r="F309">
        <v>1602600</v>
      </c>
      <c r="G309">
        <v>68.096996000000004</v>
      </c>
      <c r="H309">
        <f t="shared" si="29"/>
        <v>3841.0610680000004</v>
      </c>
      <c r="I309">
        <f t="shared" si="24"/>
        <v>76.82122136000001</v>
      </c>
      <c r="J309" t="b">
        <f t="shared" si="25"/>
        <v>0</v>
      </c>
      <c r="K309">
        <f t="shared" si="26"/>
        <v>670.045073</v>
      </c>
      <c r="L309">
        <f t="shared" si="27"/>
        <v>67.0045073</v>
      </c>
      <c r="M309" t="b">
        <f t="shared" si="28"/>
        <v>1</v>
      </c>
    </row>
    <row r="310" spans="1:13" x14ac:dyDescent="0.2">
      <c r="A310" s="1">
        <v>41920</v>
      </c>
      <c r="B310">
        <v>66.260002</v>
      </c>
      <c r="C310">
        <v>70.120002999999997</v>
      </c>
      <c r="D310">
        <v>64.449996999999996</v>
      </c>
      <c r="E310">
        <v>69.699996999999996</v>
      </c>
      <c r="F310">
        <v>1549600</v>
      </c>
      <c r="G310">
        <v>69.098270999999997</v>
      </c>
      <c r="H310">
        <f t="shared" si="29"/>
        <v>3859.4608360000002</v>
      </c>
      <c r="I310">
        <f t="shared" si="24"/>
        <v>77.189216720000005</v>
      </c>
      <c r="J310" t="b">
        <f t="shared" si="25"/>
        <v>0</v>
      </c>
      <c r="K310">
        <f t="shared" si="26"/>
        <v>670.8282539999999</v>
      </c>
      <c r="L310">
        <f t="shared" si="27"/>
        <v>67.08282539999999</v>
      </c>
      <c r="M310" t="b">
        <f t="shared" si="28"/>
        <v>1</v>
      </c>
    </row>
    <row r="311" spans="1:13" x14ac:dyDescent="0.2">
      <c r="A311" s="1">
        <v>41919</v>
      </c>
      <c r="B311">
        <v>68.099997999999999</v>
      </c>
      <c r="C311">
        <v>68.180000000000007</v>
      </c>
      <c r="D311">
        <v>65.680000000000007</v>
      </c>
      <c r="E311">
        <v>65.819999999999993</v>
      </c>
      <c r="F311">
        <v>891700</v>
      </c>
      <c r="G311">
        <v>65.251771000000005</v>
      </c>
      <c r="H311">
        <f t="shared" si="29"/>
        <v>3877.3252730000004</v>
      </c>
      <c r="I311">
        <f t="shared" si="24"/>
        <v>77.546505460000006</v>
      </c>
      <c r="J311" t="b">
        <f t="shared" si="25"/>
        <v>0</v>
      </c>
      <c r="K311">
        <f t="shared" si="26"/>
        <v>671.09592799999996</v>
      </c>
      <c r="L311">
        <f t="shared" si="27"/>
        <v>67.109592800000001</v>
      </c>
      <c r="M311" t="b">
        <f t="shared" si="28"/>
        <v>0</v>
      </c>
    </row>
    <row r="312" spans="1:13" x14ac:dyDescent="0.2">
      <c r="A312" s="1">
        <v>41918</v>
      </c>
      <c r="B312">
        <v>66.459998999999996</v>
      </c>
      <c r="C312">
        <v>67.400002000000001</v>
      </c>
      <c r="D312">
        <v>66.040001000000004</v>
      </c>
      <c r="E312">
        <v>67.230002999999996</v>
      </c>
      <c r="F312">
        <v>760600</v>
      </c>
      <c r="G312">
        <v>66.649602000000002</v>
      </c>
      <c r="H312">
        <f t="shared" si="29"/>
        <v>3899.859046</v>
      </c>
      <c r="I312">
        <f t="shared" si="24"/>
        <v>77.997180920000005</v>
      </c>
      <c r="J312" t="b">
        <f t="shared" si="25"/>
        <v>0</v>
      </c>
      <c r="K312">
        <f t="shared" si="26"/>
        <v>676.56826999999998</v>
      </c>
      <c r="L312">
        <f t="shared" si="27"/>
        <v>67.656826999999993</v>
      </c>
      <c r="M312" t="b">
        <f t="shared" si="28"/>
        <v>0</v>
      </c>
    </row>
    <row r="313" spans="1:13" x14ac:dyDescent="0.2">
      <c r="A313" s="1">
        <v>41915</v>
      </c>
      <c r="B313">
        <v>65.5</v>
      </c>
      <c r="C313">
        <v>66.180000000000007</v>
      </c>
      <c r="D313">
        <v>65</v>
      </c>
      <c r="E313">
        <v>65.699996999999996</v>
      </c>
      <c r="F313">
        <v>1958500</v>
      </c>
      <c r="G313">
        <v>65.132803999999993</v>
      </c>
      <c r="H313">
        <f t="shared" si="29"/>
        <v>3919.8251749999999</v>
      </c>
      <c r="I313">
        <f t="shared" si="24"/>
        <v>78.396503499999994</v>
      </c>
      <c r="J313" t="b">
        <f t="shared" si="25"/>
        <v>0</v>
      </c>
      <c r="K313">
        <f t="shared" si="26"/>
        <v>678.74927400000001</v>
      </c>
      <c r="L313">
        <f t="shared" si="27"/>
        <v>67.874927400000004</v>
      </c>
      <c r="M313" t="b">
        <f t="shared" si="28"/>
        <v>0</v>
      </c>
    </row>
    <row r="314" spans="1:13" x14ac:dyDescent="0.2">
      <c r="A314" s="1">
        <v>41914</v>
      </c>
      <c r="B314">
        <v>67.300003000000004</v>
      </c>
      <c r="C314">
        <v>68.400002000000001</v>
      </c>
      <c r="D314">
        <v>67</v>
      </c>
      <c r="E314">
        <v>67.589995999999999</v>
      </c>
      <c r="F314">
        <v>1355000</v>
      </c>
      <c r="G314">
        <v>67.006487000000007</v>
      </c>
      <c r="H314">
        <f t="shared" si="29"/>
        <v>3939.731824</v>
      </c>
      <c r="I314">
        <f t="shared" si="24"/>
        <v>78.794636479999994</v>
      </c>
      <c r="J314" t="b">
        <f t="shared" si="25"/>
        <v>0</v>
      </c>
      <c r="K314">
        <f t="shared" si="26"/>
        <v>683.45826700000009</v>
      </c>
      <c r="L314">
        <f t="shared" si="27"/>
        <v>68.345826700000003</v>
      </c>
      <c r="M314" t="b">
        <f t="shared" si="28"/>
        <v>0</v>
      </c>
    </row>
    <row r="315" spans="1:13" x14ac:dyDescent="0.2">
      <c r="A315" s="1">
        <v>41913</v>
      </c>
      <c r="B315">
        <v>67.440002000000007</v>
      </c>
      <c r="C315">
        <v>68.230002999999996</v>
      </c>
      <c r="D315">
        <v>67</v>
      </c>
      <c r="E315">
        <v>67.160004000000001</v>
      </c>
      <c r="F315">
        <v>1071700</v>
      </c>
      <c r="G315">
        <v>66.580206000000004</v>
      </c>
      <c r="H315">
        <f t="shared" si="29"/>
        <v>3958.3001289999997</v>
      </c>
      <c r="I315">
        <f t="shared" si="24"/>
        <v>79.166002579999997</v>
      </c>
      <c r="J315" t="b">
        <f t="shared" si="25"/>
        <v>0</v>
      </c>
      <c r="K315">
        <f t="shared" si="26"/>
        <v>688.3853620000001</v>
      </c>
      <c r="L315">
        <f t="shared" si="27"/>
        <v>68.838536200000007</v>
      </c>
      <c r="M315" t="b">
        <f t="shared" si="28"/>
        <v>0</v>
      </c>
    </row>
    <row r="316" spans="1:13" x14ac:dyDescent="0.2">
      <c r="A316" s="1">
        <v>41912</v>
      </c>
      <c r="B316">
        <v>67.809997999999993</v>
      </c>
      <c r="C316">
        <v>68.480002999999996</v>
      </c>
      <c r="D316">
        <v>67.349997999999999</v>
      </c>
      <c r="E316">
        <v>67.589995999999999</v>
      </c>
      <c r="F316">
        <v>632800</v>
      </c>
      <c r="G316">
        <v>67.006487000000007</v>
      </c>
      <c r="H316">
        <f t="shared" si="29"/>
        <v>3978.2365109999996</v>
      </c>
      <c r="I316">
        <f t="shared" si="24"/>
        <v>79.564730219999987</v>
      </c>
      <c r="J316" t="b">
        <f t="shared" si="25"/>
        <v>0</v>
      </c>
      <c r="K316">
        <f t="shared" si="26"/>
        <v>694.224513</v>
      </c>
      <c r="L316">
        <f t="shared" si="27"/>
        <v>69.422451300000006</v>
      </c>
      <c r="M316" t="b">
        <f t="shared" si="28"/>
        <v>0</v>
      </c>
    </row>
    <row r="317" spans="1:13" x14ac:dyDescent="0.2">
      <c r="A317" s="1">
        <v>41911</v>
      </c>
      <c r="B317">
        <v>68.839995999999999</v>
      </c>
      <c r="C317">
        <v>69.120002999999997</v>
      </c>
      <c r="D317">
        <v>68.129997000000003</v>
      </c>
      <c r="E317">
        <v>68.150002000000001</v>
      </c>
      <c r="F317">
        <v>512700</v>
      </c>
      <c r="G317">
        <v>67.561656999999997</v>
      </c>
      <c r="H317">
        <f t="shared" si="29"/>
        <v>3998.0836809999996</v>
      </c>
      <c r="I317">
        <f t="shared" si="24"/>
        <v>79.961673619999999</v>
      </c>
      <c r="J317" t="b">
        <f t="shared" si="25"/>
        <v>0</v>
      </c>
      <c r="K317">
        <f t="shared" si="26"/>
        <v>701.38218300000005</v>
      </c>
      <c r="L317">
        <f t="shared" si="27"/>
        <v>70.138218300000005</v>
      </c>
      <c r="M317" t="b">
        <f t="shared" si="28"/>
        <v>0</v>
      </c>
    </row>
    <row r="318" spans="1:13" x14ac:dyDescent="0.2">
      <c r="A318" s="1">
        <v>41908</v>
      </c>
      <c r="B318">
        <v>68.989998</v>
      </c>
      <c r="C318">
        <v>69.040001000000004</v>
      </c>
      <c r="D318">
        <v>67.910004000000001</v>
      </c>
      <c r="E318">
        <v>68.25</v>
      </c>
      <c r="F318">
        <v>823400</v>
      </c>
      <c r="G318">
        <v>67.660792000000001</v>
      </c>
      <c r="H318">
        <f t="shared" si="29"/>
        <v>4017.1972339999993</v>
      </c>
      <c r="I318">
        <f t="shared" si="24"/>
        <v>80.343944679999993</v>
      </c>
      <c r="J318" t="b">
        <f t="shared" si="25"/>
        <v>0</v>
      </c>
      <c r="K318">
        <f t="shared" si="26"/>
        <v>708.55967800000008</v>
      </c>
      <c r="L318">
        <f t="shared" si="27"/>
        <v>70.855967800000002</v>
      </c>
      <c r="M318" t="b">
        <f t="shared" si="28"/>
        <v>0</v>
      </c>
    </row>
    <row r="319" spans="1:13" x14ac:dyDescent="0.2">
      <c r="A319" s="1">
        <v>41907</v>
      </c>
      <c r="B319">
        <v>68.440002000000007</v>
      </c>
      <c r="C319">
        <v>69.779999000000004</v>
      </c>
      <c r="D319">
        <v>67.919998000000007</v>
      </c>
      <c r="E319">
        <v>69.480002999999996</v>
      </c>
      <c r="F319">
        <v>850400</v>
      </c>
      <c r="G319">
        <v>68.880177000000003</v>
      </c>
      <c r="H319">
        <f t="shared" si="29"/>
        <v>4036.4495779999993</v>
      </c>
      <c r="I319">
        <f t="shared" si="24"/>
        <v>80.728991559999983</v>
      </c>
      <c r="J319" t="b">
        <f t="shared" si="25"/>
        <v>0</v>
      </c>
      <c r="K319">
        <f t="shared" si="26"/>
        <v>715.63803799999994</v>
      </c>
      <c r="L319">
        <f t="shared" si="27"/>
        <v>71.563803799999988</v>
      </c>
      <c r="M319" t="b">
        <f t="shared" si="28"/>
        <v>0</v>
      </c>
    </row>
    <row r="320" spans="1:13" x14ac:dyDescent="0.2">
      <c r="A320" s="1">
        <v>41906</v>
      </c>
      <c r="B320">
        <v>71.300003000000004</v>
      </c>
      <c r="C320">
        <v>71.339995999999999</v>
      </c>
      <c r="D320">
        <v>69.739998</v>
      </c>
      <c r="E320">
        <v>69.970000999999996</v>
      </c>
      <c r="F320">
        <v>945100</v>
      </c>
      <c r="G320">
        <v>69.365944999999996</v>
      </c>
      <c r="H320">
        <f t="shared" si="29"/>
        <v>4054.2049559999991</v>
      </c>
      <c r="I320">
        <f t="shared" si="24"/>
        <v>81.084099119999976</v>
      </c>
      <c r="J320" t="b">
        <f t="shared" si="25"/>
        <v>0</v>
      </c>
      <c r="K320">
        <f t="shared" si="26"/>
        <v>722.74613699999998</v>
      </c>
      <c r="L320">
        <f t="shared" si="27"/>
        <v>72.274613700000003</v>
      </c>
      <c r="M320" t="b">
        <f t="shared" si="28"/>
        <v>0</v>
      </c>
    </row>
    <row r="321" spans="1:13" x14ac:dyDescent="0.2">
      <c r="A321" s="1">
        <v>41905</v>
      </c>
      <c r="B321">
        <v>70.559997999999993</v>
      </c>
      <c r="C321">
        <v>71.650002000000001</v>
      </c>
      <c r="D321">
        <v>70.349997999999999</v>
      </c>
      <c r="E321">
        <v>71.339995999999999</v>
      </c>
      <c r="F321">
        <v>854300</v>
      </c>
      <c r="G321">
        <v>70.724113000000003</v>
      </c>
      <c r="H321">
        <f t="shared" si="29"/>
        <v>4069.3926969999993</v>
      </c>
      <c r="I321">
        <f t="shared" si="24"/>
        <v>81.387853939999985</v>
      </c>
      <c r="J321" t="b">
        <f t="shared" si="25"/>
        <v>0</v>
      </c>
      <c r="K321">
        <f t="shared" si="26"/>
        <v>728.8331290000001</v>
      </c>
      <c r="L321">
        <f t="shared" si="27"/>
        <v>72.883312900000007</v>
      </c>
      <c r="M321" t="b">
        <f t="shared" si="28"/>
        <v>0</v>
      </c>
    </row>
    <row r="322" spans="1:13" x14ac:dyDescent="0.2">
      <c r="A322" s="1">
        <v>41904</v>
      </c>
      <c r="B322">
        <v>70.580001999999993</v>
      </c>
      <c r="C322">
        <v>70.680000000000007</v>
      </c>
      <c r="D322">
        <v>69.410004000000001</v>
      </c>
      <c r="E322">
        <v>69.430000000000007</v>
      </c>
      <c r="F322">
        <v>763300</v>
      </c>
      <c r="G322">
        <v>68.830606000000003</v>
      </c>
      <c r="H322">
        <f t="shared" si="29"/>
        <v>4084.669664999999</v>
      </c>
      <c r="I322">
        <f t="shared" si="24"/>
        <v>81.693393299999983</v>
      </c>
      <c r="J322" t="b">
        <f t="shared" si="25"/>
        <v>0</v>
      </c>
      <c r="K322">
        <f t="shared" si="26"/>
        <v>734.16668800000002</v>
      </c>
      <c r="L322">
        <f t="shared" si="27"/>
        <v>73.416668799999997</v>
      </c>
      <c r="M322" t="b">
        <f t="shared" si="28"/>
        <v>0</v>
      </c>
    </row>
    <row r="323" spans="1:13" x14ac:dyDescent="0.2">
      <c r="A323" s="1">
        <v>41901</v>
      </c>
      <c r="B323">
        <v>72.220000999999996</v>
      </c>
      <c r="C323">
        <v>72.230002999999996</v>
      </c>
      <c r="D323">
        <v>70.239998</v>
      </c>
      <c r="E323">
        <v>70.449996999999996</v>
      </c>
      <c r="F323">
        <v>1445500</v>
      </c>
      <c r="G323">
        <v>69.841797</v>
      </c>
      <c r="H323">
        <f t="shared" si="29"/>
        <v>4104.4077759999991</v>
      </c>
      <c r="I323">
        <f t="shared" ref="I323:I386" si="30">H323/50</f>
        <v>82.088155519999987</v>
      </c>
      <c r="J323" t="b">
        <f t="shared" ref="J323:J386" si="31">G323&gt;I323</f>
        <v>0</v>
      </c>
      <c r="K323">
        <f t="shared" ref="K323:K386" si="32">SUM(G323:G332)</f>
        <v>740.66014400000006</v>
      </c>
      <c r="L323">
        <f t="shared" ref="L323:L386" si="33">K323/10</f>
        <v>74.0660144</v>
      </c>
      <c r="M323" t="b">
        <f t="shared" ref="M323:M386" si="34">G323&gt;L323</f>
        <v>0</v>
      </c>
    </row>
    <row r="324" spans="1:13" x14ac:dyDescent="0.2">
      <c r="A324" s="1">
        <v>41900</v>
      </c>
      <c r="B324">
        <v>73.099997999999999</v>
      </c>
      <c r="C324">
        <v>73.239998</v>
      </c>
      <c r="D324">
        <v>72.150002000000001</v>
      </c>
      <c r="E324">
        <v>72.559997999999993</v>
      </c>
      <c r="F324">
        <v>623700</v>
      </c>
      <c r="G324">
        <v>71.933582000000001</v>
      </c>
      <c r="H324">
        <f t="shared" si="29"/>
        <v>4120.8545569999987</v>
      </c>
      <c r="I324">
        <f t="shared" si="30"/>
        <v>82.417091139999968</v>
      </c>
      <c r="J324" t="b">
        <f t="shared" si="31"/>
        <v>0</v>
      </c>
      <c r="K324">
        <f t="shared" si="32"/>
        <v>748.422549</v>
      </c>
      <c r="L324">
        <f t="shared" si="33"/>
        <v>74.8422549</v>
      </c>
      <c r="M324" t="b">
        <f t="shared" si="34"/>
        <v>0</v>
      </c>
    </row>
    <row r="325" spans="1:13" x14ac:dyDescent="0.2">
      <c r="A325" s="1">
        <v>41899</v>
      </c>
      <c r="B325">
        <v>74.599997999999999</v>
      </c>
      <c r="C325">
        <v>74.730002999999996</v>
      </c>
      <c r="D325">
        <v>72.879997000000003</v>
      </c>
      <c r="E325">
        <v>73.050003000000004</v>
      </c>
      <c r="F325">
        <v>636200</v>
      </c>
      <c r="G325">
        <v>72.419357000000005</v>
      </c>
      <c r="H325">
        <f t="shared" ref="H325:H388" si="35">H324-G324+G374</f>
        <v>4136.3397109999987</v>
      </c>
      <c r="I325">
        <f t="shared" si="30"/>
        <v>82.726794219999974</v>
      </c>
      <c r="J325" t="b">
        <f t="shared" si="31"/>
        <v>0</v>
      </c>
      <c r="K325">
        <f t="shared" si="32"/>
        <v>754.60868400000004</v>
      </c>
      <c r="L325">
        <f t="shared" si="33"/>
        <v>75.46086840000001</v>
      </c>
      <c r="M325" t="b">
        <f t="shared" si="34"/>
        <v>0</v>
      </c>
    </row>
    <row r="326" spans="1:13" x14ac:dyDescent="0.2">
      <c r="A326" s="1">
        <v>41898</v>
      </c>
      <c r="B326">
        <v>74.279999000000004</v>
      </c>
      <c r="C326">
        <v>75.470000999999996</v>
      </c>
      <c r="D326">
        <v>73.669998000000007</v>
      </c>
      <c r="E326">
        <v>74.809997999999993</v>
      </c>
      <c r="F326">
        <v>1016000</v>
      </c>
      <c r="G326">
        <v>74.164157000000003</v>
      </c>
      <c r="H326">
        <f t="shared" si="35"/>
        <v>4149.3761799999984</v>
      </c>
      <c r="I326">
        <f t="shared" si="30"/>
        <v>82.987523599999975</v>
      </c>
      <c r="J326" t="b">
        <f t="shared" si="31"/>
        <v>0</v>
      </c>
      <c r="K326">
        <f t="shared" si="32"/>
        <v>762.75771300000008</v>
      </c>
      <c r="L326">
        <f t="shared" si="33"/>
        <v>76.275771300000002</v>
      </c>
      <c r="M326" t="b">
        <f t="shared" si="34"/>
        <v>0</v>
      </c>
    </row>
    <row r="327" spans="1:13" x14ac:dyDescent="0.2">
      <c r="A327" s="1">
        <v>41897</v>
      </c>
      <c r="B327">
        <v>75.720000999999996</v>
      </c>
      <c r="C327">
        <v>75.830001999999993</v>
      </c>
      <c r="D327">
        <v>74.860000999999997</v>
      </c>
      <c r="E327">
        <v>75.389999000000003</v>
      </c>
      <c r="F327">
        <v>591400</v>
      </c>
      <c r="G327">
        <v>74.739152000000004</v>
      </c>
      <c r="H327">
        <f t="shared" si="35"/>
        <v>4159.7954489999984</v>
      </c>
      <c r="I327">
        <f t="shared" si="30"/>
        <v>83.19590897999997</v>
      </c>
      <c r="J327" t="b">
        <f t="shared" si="31"/>
        <v>0</v>
      </c>
      <c r="K327">
        <f t="shared" si="32"/>
        <v>769.84598800000015</v>
      </c>
      <c r="L327">
        <f t="shared" si="33"/>
        <v>76.984598800000015</v>
      </c>
      <c r="M327" t="b">
        <f t="shared" si="34"/>
        <v>0</v>
      </c>
    </row>
    <row r="328" spans="1:13" x14ac:dyDescent="0.2">
      <c r="A328" s="1">
        <v>41894</v>
      </c>
      <c r="B328">
        <v>75.620002999999997</v>
      </c>
      <c r="C328">
        <v>75.910004000000001</v>
      </c>
      <c r="D328">
        <v>74.959998999999996</v>
      </c>
      <c r="E328">
        <v>75.389999000000003</v>
      </c>
      <c r="F328">
        <v>620000</v>
      </c>
      <c r="G328">
        <v>74.739152000000004</v>
      </c>
      <c r="H328">
        <f t="shared" si="35"/>
        <v>4170.6211739999981</v>
      </c>
      <c r="I328">
        <f t="shared" si="30"/>
        <v>83.412423479999958</v>
      </c>
      <c r="J328" t="b">
        <f t="shared" si="31"/>
        <v>0</v>
      </c>
      <c r="K328">
        <f t="shared" si="32"/>
        <v>778.53036400000008</v>
      </c>
      <c r="L328">
        <f t="shared" si="33"/>
        <v>77.853036400000008</v>
      </c>
      <c r="M328" t="b">
        <f t="shared" si="34"/>
        <v>0</v>
      </c>
    </row>
    <row r="329" spans="1:13" x14ac:dyDescent="0.2">
      <c r="A329" s="1">
        <v>41893</v>
      </c>
      <c r="B329">
        <v>75.620002999999997</v>
      </c>
      <c r="C329">
        <v>76.800003000000004</v>
      </c>
      <c r="D329">
        <v>75.339995999999999</v>
      </c>
      <c r="E329">
        <v>76.650002000000001</v>
      </c>
      <c r="F329">
        <v>689600</v>
      </c>
      <c r="G329">
        <v>75.988275999999999</v>
      </c>
      <c r="H329">
        <f t="shared" si="35"/>
        <v>4180.6736339999979</v>
      </c>
      <c r="I329">
        <f t="shared" si="30"/>
        <v>83.613472679999958</v>
      </c>
      <c r="J329" t="b">
        <f t="shared" si="31"/>
        <v>0</v>
      </c>
      <c r="K329">
        <f t="shared" si="32"/>
        <v>786.10440599999993</v>
      </c>
      <c r="L329">
        <f t="shared" si="33"/>
        <v>78.61044059999999</v>
      </c>
      <c r="M329" t="b">
        <f t="shared" si="34"/>
        <v>0</v>
      </c>
    </row>
    <row r="330" spans="1:13" x14ac:dyDescent="0.2">
      <c r="A330" s="1">
        <v>41892</v>
      </c>
      <c r="B330">
        <v>76.169998000000007</v>
      </c>
      <c r="C330">
        <v>76.660004000000001</v>
      </c>
      <c r="D330">
        <v>75.739998</v>
      </c>
      <c r="E330">
        <v>76.110000999999997</v>
      </c>
      <c r="F330">
        <v>463600</v>
      </c>
      <c r="G330">
        <v>75.452937000000006</v>
      </c>
      <c r="H330">
        <f t="shared" si="35"/>
        <v>4188.5450819999978</v>
      </c>
      <c r="I330">
        <f t="shared" si="30"/>
        <v>83.770901639999963</v>
      </c>
      <c r="J330" t="b">
        <f t="shared" si="31"/>
        <v>0</v>
      </c>
      <c r="K330">
        <f t="shared" si="32"/>
        <v>791.76511000000005</v>
      </c>
      <c r="L330">
        <f t="shared" si="33"/>
        <v>79.176511000000005</v>
      </c>
      <c r="M330" t="b">
        <f t="shared" si="34"/>
        <v>0</v>
      </c>
    </row>
    <row r="331" spans="1:13" x14ac:dyDescent="0.2">
      <c r="A331" s="1">
        <v>41891</v>
      </c>
      <c r="B331">
        <v>75.080001999999993</v>
      </c>
      <c r="C331">
        <v>77.169998000000007</v>
      </c>
      <c r="D331">
        <v>74.989998</v>
      </c>
      <c r="E331">
        <v>76.720000999999996</v>
      </c>
      <c r="F331">
        <v>794900</v>
      </c>
      <c r="G331">
        <v>76.057671999999997</v>
      </c>
      <c r="H331">
        <f t="shared" si="35"/>
        <v>4196.9617849999977</v>
      </c>
      <c r="I331">
        <f t="shared" si="30"/>
        <v>83.939235699999955</v>
      </c>
      <c r="J331" t="b">
        <f t="shared" si="31"/>
        <v>0</v>
      </c>
      <c r="K331">
        <f t="shared" si="32"/>
        <v>797.33659499999999</v>
      </c>
      <c r="L331">
        <f t="shared" si="33"/>
        <v>79.733659500000002</v>
      </c>
      <c r="M331" t="b">
        <f t="shared" si="34"/>
        <v>0</v>
      </c>
    </row>
    <row r="332" spans="1:13" x14ac:dyDescent="0.2">
      <c r="A332" s="1">
        <v>41890</v>
      </c>
      <c r="B332">
        <v>77.069999999999993</v>
      </c>
      <c r="C332">
        <v>77.180000000000007</v>
      </c>
      <c r="D332">
        <v>75.519997000000004</v>
      </c>
      <c r="E332">
        <v>75.980002999999996</v>
      </c>
      <c r="F332">
        <v>804900</v>
      </c>
      <c r="G332">
        <v>75.324061999999998</v>
      </c>
      <c r="H332">
        <f t="shared" si="35"/>
        <v>4203.5246289999977</v>
      </c>
      <c r="I332">
        <f t="shared" si="30"/>
        <v>84.07049257999995</v>
      </c>
      <c r="J332" t="b">
        <f t="shared" si="31"/>
        <v>0</v>
      </c>
      <c r="K332">
        <f t="shared" si="32"/>
        <v>801.2723219999998</v>
      </c>
      <c r="L332">
        <f t="shared" si="33"/>
        <v>80.12723219999998</v>
      </c>
      <c r="M332" t="b">
        <f t="shared" si="34"/>
        <v>0</v>
      </c>
    </row>
    <row r="333" spans="1:13" x14ac:dyDescent="0.2">
      <c r="A333" s="1">
        <v>41887</v>
      </c>
      <c r="B333">
        <v>78.169998000000007</v>
      </c>
      <c r="C333">
        <v>78.360000999999997</v>
      </c>
      <c r="D333">
        <v>77.029999000000004</v>
      </c>
      <c r="E333">
        <v>78.279999000000004</v>
      </c>
      <c r="F333">
        <v>700600</v>
      </c>
      <c r="G333">
        <v>77.604202000000001</v>
      </c>
      <c r="H333">
        <f t="shared" si="35"/>
        <v>4210.6624679999977</v>
      </c>
      <c r="I333">
        <f t="shared" si="30"/>
        <v>84.213249359999949</v>
      </c>
      <c r="J333" t="b">
        <f t="shared" si="31"/>
        <v>0</v>
      </c>
      <c r="K333">
        <f t="shared" si="32"/>
        <v>806.33819999999992</v>
      </c>
      <c r="L333">
        <f t="shared" si="33"/>
        <v>80.633819999999986</v>
      </c>
      <c r="M333" t="b">
        <f t="shared" si="34"/>
        <v>0</v>
      </c>
    </row>
    <row r="334" spans="1:13" x14ac:dyDescent="0.2">
      <c r="A334" s="1">
        <v>41886</v>
      </c>
      <c r="B334">
        <v>81.180000000000007</v>
      </c>
      <c r="C334">
        <v>81.559997999999993</v>
      </c>
      <c r="D334">
        <v>78.510002</v>
      </c>
      <c r="E334">
        <v>78.800003000000004</v>
      </c>
      <c r="F334">
        <v>597300</v>
      </c>
      <c r="G334">
        <v>78.119716999999994</v>
      </c>
      <c r="H334">
        <f t="shared" si="35"/>
        <v>4215.1930139999977</v>
      </c>
      <c r="I334">
        <f t="shared" si="30"/>
        <v>84.303860279999952</v>
      </c>
      <c r="J334" t="b">
        <f t="shared" si="31"/>
        <v>0</v>
      </c>
      <c r="K334">
        <f t="shared" si="32"/>
        <v>809.5700579999999</v>
      </c>
      <c r="L334">
        <f t="shared" si="33"/>
        <v>80.95700579999999</v>
      </c>
      <c r="M334" t="b">
        <f t="shared" si="34"/>
        <v>0</v>
      </c>
    </row>
    <row r="335" spans="1:13" x14ac:dyDescent="0.2">
      <c r="A335" s="1">
        <v>41885</v>
      </c>
      <c r="B335">
        <v>81.319999999999993</v>
      </c>
      <c r="C335">
        <v>81.760002</v>
      </c>
      <c r="D335">
        <v>81.160004000000001</v>
      </c>
      <c r="E335">
        <v>81.269997000000004</v>
      </c>
      <c r="F335">
        <v>438000</v>
      </c>
      <c r="G335">
        <v>80.568386000000004</v>
      </c>
      <c r="H335">
        <f t="shared" si="35"/>
        <v>4219.2080449999985</v>
      </c>
      <c r="I335">
        <f t="shared" si="30"/>
        <v>84.384160899999969</v>
      </c>
      <c r="J335" t="b">
        <f t="shared" si="31"/>
        <v>0</v>
      </c>
      <c r="K335">
        <f t="shared" si="32"/>
        <v>814.02129300000001</v>
      </c>
      <c r="L335">
        <f t="shared" si="33"/>
        <v>81.402129299999999</v>
      </c>
      <c r="M335" t="b">
        <f t="shared" si="34"/>
        <v>0</v>
      </c>
    </row>
    <row r="336" spans="1:13" x14ac:dyDescent="0.2">
      <c r="A336" s="1">
        <v>41884</v>
      </c>
      <c r="B336">
        <v>83.050003000000004</v>
      </c>
      <c r="C336">
        <v>83.330001999999993</v>
      </c>
      <c r="D336">
        <v>81.879997000000003</v>
      </c>
      <c r="E336">
        <v>81.959998999999996</v>
      </c>
      <c r="F336">
        <v>602800</v>
      </c>
      <c r="G336">
        <v>81.252431999999999</v>
      </c>
      <c r="H336">
        <f t="shared" si="35"/>
        <v>4222.5291309999984</v>
      </c>
      <c r="I336">
        <f t="shared" si="30"/>
        <v>84.450582619999963</v>
      </c>
      <c r="J336" t="b">
        <f t="shared" si="31"/>
        <v>0</v>
      </c>
      <c r="K336">
        <f t="shared" si="32"/>
        <v>816.34109599999999</v>
      </c>
      <c r="L336">
        <f t="shared" si="33"/>
        <v>81.634109600000002</v>
      </c>
      <c r="M336" t="b">
        <f t="shared" si="34"/>
        <v>0</v>
      </c>
    </row>
    <row r="337" spans="1:13" x14ac:dyDescent="0.2">
      <c r="A337" s="1">
        <v>41880</v>
      </c>
      <c r="B337">
        <v>83.089995999999999</v>
      </c>
      <c r="C337">
        <v>84.349997999999999</v>
      </c>
      <c r="D337">
        <v>82.93</v>
      </c>
      <c r="E337">
        <v>84.150002000000001</v>
      </c>
      <c r="F337">
        <v>362500</v>
      </c>
      <c r="G337">
        <v>83.423528000000005</v>
      </c>
      <c r="H337">
        <f t="shared" si="35"/>
        <v>4222.8166279999978</v>
      </c>
      <c r="I337">
        <f t="shared" si="30"/>
        <v>84.45633255999995</v>
      </c>
      <c r="J337" t="b">
        <f t="shared" si="31"/>
        <v>0</v>
      </c>
      <c r="K337">
        <f t="shared" si="32"/>
        <v>818.94838800000002</v>
      </c>
      <c r="L337">
        <f t="shared" si="33"/>
        <v>81.894838800000002</v>
      </c>
      <c r="M337" t="b">
        <f t="shared" si="34"/>
        <v>1</v>
      </c>
    </row>
    <row r="338" spans="1:13" x14ac:dyDescent="0.2">
      <c r="A338" s="1">
        <v>41879</v>
      </c>
      <c r="B338">
        <v>83.139999000000003</v>
      </c>
      <c r="C338">
        <v>83.75</v>
      </c>
      <c r="D338">
        <v>82.839995999999999</v>
      </c>
      <c r="E338">
        <v>83.029999000000004</v>
      </c>
      <c r="F338">
        <v>387900</v>
      </c>
      <c r="G338">
        <v>82.313193999999996</v>
      </c>
      <c r="H338">
        <f t="shared" si="35"/>
        <v>4221.0718199999974</v>
      </c>
      <c r="I338">
        <f t="shared" si="30"/>
        <v>84.421436399999948</v>
      </c>
      <c r="J338" t="b">
        <f t="shared" si="31"/>
        <v>0</v>
      </c>
      <c r="K338">
        <f t="shared" si="32"/>
        <v>819.39450000000011</v>
      </c>
      <c r="L338">
        <f t="shared" si="33"/>
        <v>81.939450000000008</v>
      </c>
      <c r="M338" t="b">
        <f t="shared" si="34"/>
        <v>1</v>
      </c>
    </row>
    <row r="339" spans="1:13" x14ac:dyDescent="0.2">
      <c r="A339" s="1">
        <v>41878</v>
      </c>
      <c r="B339">
        <v>82.440002000000007</v>
      </c>
      <c r="C339">
        <v>82.610000999999997</v>
      </c>
      <c r="D339">
        <v>81.779999000000004</v>
      </c>
      <c r="E339">
        <v>82.360000999999997</v>
      </c>
      <c r="F339">
        <v>339900</v>
      </c>
      <c r="G339">
        <v>81.648979999999995</v>
      </c>
      <c r="H339">
        <f t="shared" si="35"/>
        <v>4217.126183999997</v>
      </c>
      <c r="I339">
        <f t="shared" si="30"/>
        <v>84.342523679999942</v>
      </c>
      <c r="J339" t="b">
        <f t="shared" si="31"/>
        <v>0</v>
      </c>
      <c r="K339">
        <f t="shared" si="32"/>
        <v>821.35741000000007</v>
      </c>
      <c r="L339">
        <f t="shared" si="33"/>
        <v>82.13574100000001</v>
      </c>
      <c r="M339" t="b">
        <f t="shared" si="34"/>
        <v>0</v>
      </c>
    </row>
    <row r="340" spans="1:13" x14ac:dyDescent="0.2">
      <c r="A340" s="1">
        <v>41877</v>
      </c>
      <c r="B340">
        <v>81.300003000000004</v>
      </c>
      <c r="C340">
        <v>82.099997999999999</v>
      </c>
      <c r="D340">
        <v>80.930000000000007</v>
      </c>
      <c r="E340">
        <v>81.730002999999996</v>
      </c>
      <c r="F340">
        <v>678100</v>
      </c>
      <c r="G340">
        <v>81.024422000000001</v>
      </c>
      <c r="H340">
        <f t="shared" si="35"/>
        <v>4213.150800999997</v>
      </c>
      <c r="I340">
        <f t="shared" si="30"/>
        <v>84.263016019999938</v>
      </c>
      <c r="J340" t="b">
        <f t="shared" si="31"/>
        <v>0</v>
      </c>
      <c r="K340">
        <f t="shared" si="32"/>
        <v>824.18280500000014</v>
      </c>
      <c r="L340">
        <f t="shared" si="33"/>
        <v>82.418280500000009</v>
      </c>
      <c r="M340" t="b">
        <f t="shared" si="34"/>
        <v>0</v>
      </c>
    </row>
    <row r="341" spans="1:13" x14ac:dyDescent="0.2">
      <c r="A341" s="1">
        <v>41876</v>
      </c>
      <c r="B341">
        <v>80.970000999999996</v>
      </c>
      <c r="C341">
        <v>80.970000999999996</v>
      </c>
      <c r="D341">
        <v>80.059997999999993</v>
      </c>
      <c r="E341">
        <v>80.690002000000007</v>
      </c>
      <c r="F341">
        <v>317600</v>
      </c>
      <c r="G341">
        <v>79.993398999999997</v>
      </c>
      <c r="H341">
        <f t="shared" si="35"/>
        <v>4209.7702359999967</v>
      </c>
      <c r="I341">
        <f t="shared" si="30"/>
        <v>84.195404719999928</v>
      </c>
      <c r="J341" t="b">
        <f t="shared" si="31"/>
        <v>0</v>
      </c>
      <c r="K341">
        <f t="shared" si="32"/>
        <v>828.14827300000002</v>
      </c>
      <c r="L341">
        <f t="shared" si="33"/>
        <v>82.814827300000005</v>
      </c>
      <c r="M341" t="b">
        <f t="shared" si="34"/>
        <v>0</v>
      </c>
    </row>
    <row r="342" spans="1:13" x14ac:dyDescent="0.2">
      <c r="A342" s="1">
        <v>41873</v>
      </c>
      <c r="B342">
        <v>81.150002000000001</v>
      </c>
      <c r="C342">
        <v>81.639999000000003</v>
      </c>
      <c r="D342">
        <v>80.680000000000007</v>
      </c>
      <c r="E342">
        <v>81.089995999999999</v>
      </c>
      <c r="F342">
        <v>419400</v>
      </c>
      <c r="G342">
        <v>80.389939999999996</v>
      </c>
      <c r="H342">
        <f t="shared" si="35"/>
        <v>4206.617688999997</v>
      </c>
      <c r="I342">
        <f t="shared" si="30"/>
        <v>84.132353779999946</v>
      </c>
      <c r="J342" t="b">
        <f t="shared" si="31"/>
        <v>0</v>
      </c>
      <c r="K342">
        <f t="shared" si="32"/>
        <v>832.90683000000013</v>
      </c>
      <c r="L342">
        <f t="shared" si="33"/>
        <v>83.290683000000016</v>
      </c>
      <c r="M342" t="b">
        <f t="shared" si="34"/>
        <v>0</v>
      </c>
    </row>
    <row r="343" spans="1:13" x14ac:dyDescent="0.2">
      <c r="A343" s="1">
        <v>41872</v>
      </c>
      <c r="B343">
        <v>81.739998</v>
      </c>
      <c r="C343">
        <v>82.18</v>
      </c>
      <c r="D343">
        <v>80.989998</v>
      </c>
      <c r="E343">
        <v>81.540001000000004</v>
      </c>
      <c r="F343">
        <v>808700</v>
      </c>
      <c r="G343">
        <v>80.836060000000003</v>
      </c>
      <c r="H343">
        <f t="shared" si="35"/>
        <v>4202.8504989999965</v>
      </c>
      <c r="I343">
        <f t="shared" si="30"/>
        <v>84.057009979999933</v>
      </c>
      <c r="J343" t="b">
        <f t="shared" si="31"/>
        <v>0</v>
      </c>
      <c r="K343">
        <f t="shared" si="32"/>
        <v>836.58480800000007</v>
      </c>
      <c r="L343">
        <f t="shared" si="33"/>
        <v>83.658480800000007</v>
      </c>
      <c r="M343" t="b">
        <f t="shared" si="34"/>
        <v>0</v>
      </c>
    </row>
    <row r="344" spans="1:13" x14ac:dyDescent="0.2">
      <c r="A344" s="1">
        <v>41871</v>
      </c>
      <c r="B344">
        <v>83.5</v>
      </c>
      <c r="C344">
        <v>84.099997999999999</v>
      </c>
      <c r="D344">
        <v>82.900002000000001</v>
      </c>
      <c r="E344">
        <v>83.290001000000004</v>
      </c>
      <c r="F344">
        <v>282100</v>
      </c>
      <c r="G344">
        <v>82.570952000000005</v>
      </c>
      <c r="H344">
        <f t="shared" si="35"/>
        <v>4196.8229859999965</v>
      </c>
      <c r="I344">
        <f t="shared" si="30"/>
        <v>83.936459719999931</v>
      </c>
      <c r="J344" t="b">
        <f t="shared" si="31"/>
        <v>0</v>
      </c>
      <c r="K344">
        <f t="shared" si="32"/>
        <v>840.16364299999998</v>
      </c>
      <c r="L344">
        <f t="shared" si="33"/>
        <v>84.016364299999992</v>
      </c>
      <c r="M344" t="b">
        <f t="shared" si="34"/>
        <v>0</v>
      </c>
    </row>
    <row r="345" spans="1:13" x14ac:dyDescent="0.2">
      <c r="A345" s="1">
        <v>41870</v>
      </c>
      <c r="B345">
        <v>84.32</v>
      </c>
      <c r="C345">
        <v>84.32</v>
      </c>
      <c r="D345">
        <v>83.440002000000007</v>
      </c>
      <c r="E345">
        <v>83.610000999999997</v>
      </c>
      <c r="F345">
        <v>337200</v>
      </c>
      <c r="G345">
        <v>82.888188999999997</v>
      </c>
      <c r="H345">
        <f t="shared" si="35"/>
        <v>4187.6528419999968</v>
      </c>
      <c r="I345">
        <f t="shared" si="30"/>
        <v>83.753056839999942</v>
      </c>
      <c r="J345" t="b">
        <f t="shared" si="31"/>
        <v>0</v>
      </c>
      <c r="K345">
        <f t="shared" si="32"/>
        <v>843.14765899999998</v>
      </c>
      <c r="L345">
        <f t="shared" si="33"/>
        <v>84.314765899999998</v>
      </c>
      <c r="M345" t="b">
        <f t="shared" si="34"/>
        <v>0</v>
      </c>
    </row>
    <row r="346" spans="1:13" x14ac:dyDescent="0.2">
      <c r="A346" s="1">
        <v>41869</v>
      </c>
      <c r="B346">
        <v>84.360000999999997</v>
      </c>
      <c r="C346">
        <v>84.709998999999996</v>
      </c>
      <c r="D346">
        <v>83.839995999999999</v>
      </c>
      <c r="E346">
        <v>84.589995999999999</v>
      </c>
      <c r="F346">
        <v>319900</v>
      </c>
      <c r="G346">
        <v>83.859724</v>
      </c>
      <c r="H346">
        <f t="shared" si="35"/>
        <v>4177.5012469999965</v>
      </c>
      <c r="I346">
        <f t="shared" si="30"/>
        <v>83.550024939999929</v>
      </c>
      <c r="J346" t="b">
        <f t="shared" si="31"/>
        <v>1</v>
      </c>
      <c r="K346">
        <f t="shared" si="32"/>
        <v>844.93212300000005</v>
      </c>
      <c r="L346">
        <f t="shared" si="33"/>
        <v>84.49321230000001</v>
      </c>
      <c r="M346" t="b">
        <f t="shared" si="34"/>
        <v>0</v>
      </c>
    </row>
    <row r="347" spans="1:13" x14ac:dyDescent="0.2">
      <c r="A347" s="1">
        <v>41866</v>
      </c>
      <c r="B347">
        <v>83.940002000000007</v>
      </c>
      <c r="C347">
        <v>84.949996999999996</v>
      </c>
      <c r="D347">
        <v>83.620002999999997</v>
      </c>
      <c r="E347">
        <v>84.599997999999999</v>
      </c>
      <c r="F347">
        <v>540400</v>
      </c>
      <c r="G347">
        <v>83.869640000000004</v>
      </c>
      <c r="H347">
        <f t="shared" si="35"/>
        <v>4166.3979409999965</v>
      </c>
      <c r="I347">
        <f t="shared" si="30"/>
        <v>83.327958819999935</v>
      </c>
      <c r="J347" t="b">
        <f t="shared" si="31"/>
        <v>1</v>
      </c>
      <c r="K347">
        <f t="shared" si="32"/>
        <v>845.54677400000003</v>
      </c>
      <c r="L347">
        <f t="shared" si="33"/>
        <v>84.554677400000003</v>
      </c>
      <c r="M347" t="b">
        <f t="shared" si="34"/>
        <v>0</v>
      </c>
    </row>
    <row r="348" spans="1:13" x14ac:dyDescent="0.2">
      <c r="A348" s="1">
        <v>41865</v>
      </c>
      <c r="B348">
        <v>85.379997000000003</v>
      </c>
      <c r="C348">
        <v>86.239998</v>
      </c>
      <c r="D348">
        <v>84.589995999999999</v>
      </c>
      <c r="E348">
        <v>85.010002</v>
      </c>
      <c r="F348">
        <v>399900</v>
      </c>
      <c r="G348">
        <v>84.276104000000004</v>
      </c>
      <c r="H348">
        <f t="shared" si="35"/>
        <v>4156.1372949999968</v>
      </c>
      <c r="I348">
        <f t="shared" si="30"/>
        <v>83.122745899999941</v>
      </c>
      <c r="J348" t="b">
        <f t="shared" si="31"/>
        <v>1</v>
      </c>
      <c r="K348">
        <f t="shared" si="32"/>
        <v>846.79589899999996</v>
      </c>
      <c r="L348">
        <f t="shared" si="33"/>
        <v>84.679589899999996</v>
      </c>
      <c r="M348" t="b">
        <f t="shared" si="34"/>
        <v>0</v>
      </c>
    </row>
    <row r="349" spans="1:13" x14ac:dyDescent="0.2">
      <c r="A349" s="1">
        <v>41864</v>
      </c>
      <c r="B349">
        <v>85.919998000000007</v>
      </c>
      <c r="C349">
        <v>85.959998999999996</v>
      </c>
      <c r="D349">
        <v>84.959998999999996</v>
      </c>
      <c r="E349">
        <v>85.209998999999996</v>
      </c>
      <c r="F349">
        <v>375500</v>
      </c>
      <c r="G349">
        <v>84.474374999999995</v>
      </c>
      <c r="H349">
        <f t="shared" si="35"/>
        <v>4144.1714969999966</v>
      </c>
      <c r="I349">
        <f t="shared" si="30"/>
        <v>82.883429939999928</v>
      </c>
      <c r="J349" t="b">
        <f t="shared" si="31"/>
        <v>1</v>
      </c>
      <c r="K349">
        <f t="shared" si="32"/>
        <v>847.91614099999993</v>
      </c>
      <c r="L349">
        <f t="shared" si="33"/>
        <v>84.79161409999999</v>
      </c>
      <c r="M349" t="b">
        <f t="shared" si="34"/>
        <v>0</v>
      </c>
    </row>
    <row r="350" spans="1:13" x14ac:dyDescent="0.2">
      <c r="A350" s="1">
        <v>41863</v>
      </c>
      <c r="B350">
        <v>85.400002000000001</v>
      </c>
      <c r="C350">
        <v>86.32</v>
      </c>
      <c r="D350">
        <v>85.080001999999993</v>
      </c>
      <c r="E350">
        <v>85.730002999999996</v>
      </c>
      <c r="F350">
        <v>495500</v>
      </c>
      <c r="G350">
        <v>84.989890000000003</v>
      </c>
      <c r="H350">
        <f t="shared" si="35"/>
        <v>4132.1858739999971</v>
      </c>
      <c r="I350">
        <f t="shared" si="30"/>
        <v>82.643717479999935</v>
      </c>
      <c r="J350" t="b">
        <f t="shared" si="31"/>
        <v>1</v>
      </c>
      <c r="K350">
        <f t="shared" si="32"/>
        <v>849.9385299999999</v>
      </c>
      <c r="L350">
        <f t="shared" si="33"/>
        <v>84.993852999999987</v>
      </c>
      <c r="M350" t="b">
        <f t="shared" si="34"/>
        <v>0</v>
      </c>
    </row>
    <row r="351" spans="1:13" x14ac:dyDescent="0.2">
      <c r="A351" s="1">
        <v>41862</v>
      </c>
      <c r="B351">
        <v>85.120002999999997</v>
      </c>
      <c r="C351">
        <v>85.75</v>
      </c>
      <c r="D351">
        <v>84.970000999999996</v>
      </c>
      <c r="E351">
        <v>85.489998</v>
      </c>
      <c r="F351">
        <v>394700</v>
      </c>
      <c r="G351">
        <v>84.751956000000007</v>
      </c>
      <c r="H351">
        <f t="shared" si="35"/>
        <v>4119.9821419999971</v>
      </c>
      <c r="I351">
        <f t="shared" si="30"/>
        <v>82.399642839999942</v>
      </c>
      <c r="J351" t="b">
        <f t="shared" si="31"/>
        <v>1</v>
      </c>
      <c r="K351">
        <f t="shared" si="32"/>
        <v>851.91134800000009</v>
      </c>
      <c r="L351">
        <f t="shared" si="33"/>
        <v>85.191134800000015</v>
      </c>
      <c r="M351" t="b">
        <f t="shared" si="34"/>
        <v>0</v>
      </c>
    </row>
    <row r="352" spans="1:13" x14ac:dyDescent="0.2">
      <c r="A352" s="1">
        <v>41859</v>
      </c>
      <c r="B352">
        <v>84.589995999999999</v>
      </c>
      <c r="C352">
        <v>86.089995999999999</v>
      </c>
      <c r="D352">
        <v>84.5</v>
      </c>
      <c r="E352">
        <v>84.800003000000004</v>
      </c>
      <c r="F352">
        <v>500500</v>
      </c>
      <c r="G352">
        <v>84.067918000000006</v>
      </c>
      <c r="H352">
        <f t="shared" si="35"/>
        <v>4108.521942999997</v>
      </c>
      <c r="I352">
        <f t="shared" si="30"/>
        <v>82.170438859999933</v>
      </c>
      <c r="J352" t="b">
        <f t="shared" si="31"/>
        <v>1</v>
      </c>
      <c r="K352">
        <f t="shared" si="32"/>
        <v>854.94493599999998</v>
      </c>
      <c r="L352">
        <f t="shared" si="33"/>
        <v>85.494493599999998</v>
      </c>
      <c r="M352" t="b">
        <f t="shared" si="34"/>
        <v>0</v>
      </c>
    </row>
    <row r="353" spans="1:13" x14ac:dyDescent="0.2">
      <c r="A353" s="1">
        <v>41858</v>
      </c>
      <c r="B353">
        <v>85.720000999999996</v>
      </c>
      <c r="C353">
        <v>85.980002999999996</v>
      </c>
      <c r="D353">
        <v>84.650002000000001</v>
      </c>
      <c r="E353">
        <v>85.150002000000001</v>
      </c>
      <c r="F353">
        <v>655000</v>
      </c>
      <c r="G353">
        <v>84.414895000000001</v>
      </c>
      <c r="H353">
        <f t="shared" si="35"/>
        <v>4098.6380139999965</v>
      </c>
      <c r="I353">
        <f t="shared" si="30"/>
        <v>81.972760279999932</v>
      </c>
      <c r="J353" t="b">
        <f t="shared" si="31"/>
        <v>1</v>
      </c>
      <c r="K353">
        <f t="shared" si="32"/>
        <v>857.492749</v>
      </c>
      <c r="L353">
        <f t="shared" si="33"/>
        <v>85.749274900000003</v>
      </c>
      <c r="M353" t="b">
        <f t="shared" si="34"/>
        <v>0</v>
      </c>
    </row>
    <row r="354" spans="1:13" x14ac:dyDescent="0.2">
      <c r="A354" s="1">
        <v>41857</v>
      </c>
      <c r="B354">
        <v>86.059997999999993</v>
      </c>
      <c r="C354">
        <v>86.919998000000007</v>
      </c>
      <c r="D354">
        <v>86.059997999999993</v>
      </c>
      <c r="E354">
        <v>86.300003000000004</v>
      </c>
      <c r="F354">
        <v>532700</v>
      </c>
      <c r="G354">
        <v>85.554968000000002</v>
      </c>
      <c r="H354">
        <f t="shared" si="35"/>
        <v>4087.2372939999964</v>
      </c>
      <c r="I354">
        <f t="shared" si="30"/>
        <v>81.744745879999925</v>
      </c>
      <c r="J354" t="b">
        <f t="shared" si="31"/>
        <v>1</v>
      </c>
      <c r="K354">
        <f t="shared" si="32"/>
        <v>858.11730699999987</v>
      </c>
      <c r="L354">
        <f t="shared" si="33"/>
        <v>85.811730699999984</v>
      </c>
      <c r="M354" t="b">
        <f t="shared" si="34"/>
        <v>0</v>
      </c>
    </row>
    <row r="355" spans="1:13" x14ac:dyDescent="0.2">
      <c r="A355" s="1">
        <v>41856</v>
      </c>
      <c r="B355">
        <v>85.199996999999996</v>
      </c>
      <c r="C355">
        <v>85.809997999999993</v>
      </c>
      <c r="D355">
        <v>84.129997000000003</v>
      </c>
      <c r="E355">
        <v>85.410004000000001</v>
      </c>
      <c r="F355">
        <v>404200</v>
      </c>
      <c r="G355">
        <v>84.672652999999997</v>
      </c>
      <c r="H355">
        <f t="shared" si="35"/>
        <v>4075.2814039999967</v>
      </c>
      <c r="I355">
        <f t="shared" si="30"/>
        <v>81.505628079999937</v>
      </c>
      <c r="J355" t="b">
        <f t="shared" si="31"/>
        <v>1</v>
      </c>
      <c r="K355">
        <f t="shared" si="32"/>
        <v>858.13713099999984</v>
      </c>
      <c r="L355">
        <f t="shared" si="33"/>
        <v>85.813713099999987</v>
      </c>
      <c r="M355" t="b">
        <f t="shared" si="34"/>
        <v>0</v>
      </c>
    </row>
    <row r="356" spans="1:13" x14ac:dyDescent="0.2">
      <c r="A356" s="1">
        <v>41855</v>
      </c>
      <c r="B356">
        <v>85.32</v>
      </c>
      <c r="C356">
        <v>85.790001000000004</v>
      </c>
      <c r="D356">
        <v>84.5</v>
      </c>
      <c r="E356">
        <v>85.209998999999996</v>
      </c>
      <c r="F356">
        <v>403500</v>
      </c>
      <c r="G356">
        <v>84.474374999999995</v>
      </c>
      <c r="H356">
        <f t="shared" si="35"/>
        <v>4065.4073819999967</v>
      </c>
      <c r="I356">
        <f t="shared" si="30"/>
        <v>81.30814763999993</v>
      </c>
      <c r="J356" t="b">
        <f t="shared" si="31"/>
        <v>1</v>
      </c>
      <c r="K356">
        <f t="shared" si="32"/>
        <v>859.98106599999994</v>
      </c>
      <c r="L356">
        <f t="shared" si="33"/>
        <v>85.9981066</v>
      </c>
      <c r="M356" t="b">
        <f t="shared" si="34"/>
        <v>0</v>
      </c>
    </row>
    <row r="357" spans="1:13" x14ac:dyDescent="0.2">
      <c r="A357" s="1">
        <v>41852</v>
      </c>
      <c r="B357">
        <v>85.610000999999997</v>
      </c>
      <c r="C357">
        <v>86.190002000000007</v>
      </c>
      <c r="D357">
        <v>85.010002</v>
      </c>
      <c r="E357">
        <v>85.860000999999997</v>
      </c>
      <c r="F357">
        <v>495200</v>
      </c>
      <c r="G357">
        <v>85.118764999999996</v>
      </c>
      <c r="H357">
        <f t="shared" si="35"/>
        <v>4056.237237999997</v>
      </c>
      <c r="I357">
        <f t="shared" si="30"/>
        <v>81.124744759999942</v>
      </c>
      <c r="J357" t="b">
        <f t="shared" si="31"/>
        <v>1</v>
      </c>
      <c r="K357">
        <f t="shared" si="32"/>
        <v>862.36034799999993</v>
      </c>
      <c r="L357">
        <f t="shared" si="33"/>
        <v>86.236034799999999</v>
      </c>
      <c r="M357" t="b">
        <f t="shared" si="34"/>
        <v>0</v>
      </c>
    </row>
    <row r="358" spans="1:13" x14ac:dyDescent="0.2">
      <c r="A358" s="1">
        <v>41851</v>
      </c>
      <c r="B358">
        <v>86.580001999999993</v>
      </c>
      <c r="C358">
        <v>86.860000999999997</v>
      </c>
      <c r="D358">
        <v>85.800003000000004</v>
      </c>
      <c r="E358">
        <v>86.139999000000003</v>
      </c>
      <c r="F358">
        <v>318700</v>
      </c>
      <c r="G358">
        <v>85.396345999999994</v>
      </c>
      <c r="H358">
        <f t="shared" si="35"/>
        <v>4046.1252979999967</v>
      </c>
      <c r="I358">
        <f t="shared" si="30"/>
        <v>80.922505959999938</v>
      </c>
      <c r="J358" t="b">
        <f t="shared" si="31"/>
        <v>1</v>
      </c>
      <c r="K358">
        <f t="shared" si="32"/>
        <v>863.91679299999998</v>
      </c>
      <c r="L358">
        <f t="shared" si="33"/>
        <v>86.391679299999993</v>
      </c>
      <c r="M358" t="b">
        <f t="shared" si="34"/>
        <v>0</v>
      </c>
    </row>
    <row r="359" spans="1:13" x14ac:dyDescent="0.2">
      <c r="A359" s="1">
        <v>41850</v>
      </c>
      <c r="B359">
        <v>87.540001000000004</v>
      </c>
      <c r="C359">
        <v>87.980002999999996</v>
      </c>
      <c r="D359">
        <v>86.57</v>
      </c>
      <c r="E359">
        <v>87.25</v>
      </c>
      <c r="F359">
        <v>517200</v>
      </c>
      <c r="G359">
        <v>86.496763999999999</v>
      </c>
      <c r="H359">
        <f t="shared" si="35"/>
        <v>4035.4978439999968</v>
      </c>
      <c r="I359">
        <f t="shared" si="30"/>
        <v>80.709956879999936</v>
      </c>
      <c r="J359" t="b">
        <f t="shared" si="31"/>
        <v>1</v>
      </c>
      <c r="K359">
        <f t="shared" si="32"/>
        <v>865.43358299999989</v>
      </c>
      <c r="L359">
        <f t="shared" si="33"/>
        <v>86.543358299999994</v>
      </c>
      <c r="M359" t="b">
        <f t="shared" si="34"/>
        <v>0</v>
      </c>
    </row>
    <row r="360" spans="1:13" x14ac:dyDescent="0.2">
      <c r="A360" s="1">
        <v>41849</v>
      </c>
      <c r="B360">
        <v>88.739998</v>
      </c>
      <c r="C360">
        <v>89.18</v>
      </c>
      <c r="D360">
        <v>87.699996999999996</v>
      </c>
      <c r="E360">
        <v>87.720000999999996</v>
      </c>
      <c r="F360">
        <v>399300</v>
      </c>
      <c r="G360">
        <v>86.962708000000006</v>
      </c>
      <c r="H360">
        <f t="shared" si="35"/>
        <v>4024.3945379999968</v>
      </c>
      <c r="I360">
        <f t="shared" si="30"/>
        <v>80.487890759999942</v>
      </c>
      <c r="J360" t="b">
        <f t="shared" si="31"/>
        <v>1</v>
      </c>
      <c r="K360">
        <f t="shared" si="32"/>
        <v>865.57237399999997</v>
      </c>
      <c r="L360">
        <f t="shared" si="33"/>
        <v>86.557237399999991</v>
      </c>
      <c r="M360" t="b">
        <f t="shared" si="34"/>
        <v>1</v>
      </c>
    </row>
    <row r="361" spans="1:13" x14ac:dyDescent="0.2">
      <c r="A361" s="1">
        <v>41848</v>
      </c>
      <c r="B361">
        <v>87.580001999999993</v>
      </c>
      <c r="C361">
        <v>88.75</v>
      </c>
      <c r="D361">
        <v>87.419998000000007</v>
      </c>
      <c r="E361">
        <v>88.550003000000004</v>
      </c>
      <c r="F361">
        <v>380000</v>
      </c>
      <c r="G361">
        <v>87.785544000000002</v>
      </c>
      <c r="H361">
        <f t="shared" si="35"/>
        <v>4012.7261449999969</v>
      </c>
      <c r="I361">
        <f t="shared" si="30"/>
        <v>80.254522899999941</v>
      </c>
      <c r="J361" t="b">
        <f t="shared" si="31"/>
        <v>1</v>
      </c>
      <c r="K361">
        <f t="shared" si="32"/>
        <v>863.16335199999992</v>
      </c>
      <c r="L361">
        <f t="shared" si="33"/>
        <v>86.316335199999997</v>
      </c>
      <c r="M361" t="b">
        <f t="shared" si="34"/>
        <v>1</v>
      </c>
    </row>
    <row r="362" spans="1:13" x14ac:dyDescent="0.2">
      <c r="A362" s="1">
        <v>41845</v>
      </c>
      <c r="B362">
        <v>85.839995999999999</v>
      </c>
      <c r="C362">
        <v>87.550003000000004</v>
      </c>
      <c r="D362">
        <v>85.580001999999993</v>
      </c>
      <c r="E362">
        <v>87.370002999999997</v>
      </c>
      <c r="F362">
        <v>459100</v>
      </c>
      <c r="G362">
        <v>86.615730999999997</v>
      </c>
      <c r="H362">
        <f t="shared" si="35"/>
        <v>4000.8198259999972</v>
      </c>
      <c r="I362">
        <f t="shared" si="30"/>
        <v>80.016396519999944</v>
      </c>
      <c r="J362" t="b">
        <f t="shared" si="31"/>
        <v>1</v>
      </c>
      <c r="K362">
        <f t="shared" si="32"/>
        <v>861.37888899999996</v>
      </c>
      <c r="L362">
        <f t="shared" si="33"/>
        <v>86.137888899999993</v>
      </c>
      <c r="M362" t="b">
        <f t="shared" si="34"/>
        <v>1</v>
      </c>
    </row>
    <row r="363" spans="1:13" x14ac:dyDescent="0.2">
      <c r="A363" s="1">
        <v>41844</v>
      </c>
      <c r="B363">
        <v>86.169998000000007</v>
      </c>
      <c r="C363">
        <v>86.330001999999993</v>
      </c>
      <c r="D363">
        <v>85.449996999999996</v>
      </c>
      <c r="E363">
        <v>85.779999000000004</v>
      </c>
      <c r="F363">
        <v>477500</v>
      </c>
      <c r="G363">
        <v>85.039452999999995</v>
      </c>
      <c r="H363">
        <f t="shared" si="35"/>
        <v>3990.7871899999973</v>
      </c>
      <c r="I363">
        <f t="shared" si="30"/>
        <v>79.81574379999995</v>
      </c>
      <c r="J363" t="b">
        <f t="shared" si="31"/>
        <v>1</v>
      </c>
      <c r="K363">
        <f t="shared" si="32"/>
        <v>863.33187499999985</v>
      </c>
      <c r="L363">
        <f t="shared" si="33"/>
        <v>86.33318749999998</v>
      </c>
      <c r="M363" t="b">
        <f t="shared" si="34"/>
        <v>0</v>
      </c>
    </row>
    <row r="364" spans="1:13" x14ac:dyDescent="0.2">
      <c r="A364" s="1">
        <v>41843</v>
      </c>
      <c r="B364">
        <v>86.910004000000001</v>
      </c>
      <c r="C364">
        <v>87.349997999999999</v>
      </c>
      <c r="D364">
        <v>86.110000999999997</v>
      </c>
      <c r="E364">
        <v>86.32</v>
      </c>
      <c r="F364">
        <v>349400</v>
      </c>
      <c r="G364">
        <v>85.574792000000002</v>
      </c>
      <c r="H364">
        <f t="shared" si="35"/>
        <v>3981.7657529999974</v>
      </c>
      <c r="I364">
        <f t="shared" si="30"/>
        <v>79.635315059999954</v>
      </c>
      <c r="J364" t="b">
        <f t="shared" si="31"/>
        <v>1</v>
      </c>
      <c r="K364">
        <f t="shared" si="32"/>
        <v>864.58100000000002</v>
      </c>
      <c r="L364">
        <f t="shared" si="33"/>
        <v>86.458100000000002</v>
      </c>
      <c r="M364" t="b">
        <f t="shared" si="34"/>
        <v>0</v>
      </c>
    </row>
    <row r="365" spans="1:13" x14ac:dyDescent="0.2">
      <c r="A365" s="1">
        <v>41842</v>
      </c>
      <c r="B365">
        <v>87.650002000000001</v>
      </c>
      <c r="C365">
        <v>88.25</v>
      </c>
      <c r="D365">
        <v>86.879997000000003</v>
      </c>
      <c r="E365">
        <v>87.269997000000004</v>
      </c>
      <c r="F365">
        <v>291200</v>
      </c>
      <c r="G365">
        <v>86.516587999999999</v>
      </c>
      <c r="H365">
        <f t="shared" si="35"/>
        <v>3973.0218979999977</v>
      </c>
      <c r="I365">
        <f t="shared" si="30"/>
        <v>79.46043795999995</v>
      </c>
      <c r="J365" t="b">
        <f t="shared" si="31"/>
        <v>1</v>
      </c>
      <c r="K365">
        <f t="shared" si="32"/>
        <v>866.42494399999998</v>
      </c>
      <c r="L365">
        <f t="shared" si="33"/>
        <v>86.642494400000004</v>
      </c>
      <c r="M365" t="b">
        <f t="shared" si="34"/>
        <v>0</v>
      </c>
    </row>
    <row r="366" spans="1:13" x14ac:dyDescent="0.2">
      <c r="A366" s="1">
        <v>41841</v>
      </c>
      <c r="B366">
        <v>87.82</v>
      </c>
      <c r="C366">
        <v>88.099997999999999</v>
      </c>
      <c r="D366">
        <v>86.629997000000003</v>
      </c>
      <c r="E366">
        <v>87.610000999999997</v>
      </c>
      <c r="F366">
        <v>310100</v>
      </c>
      <c r="G366">
        <v>86.853656999999998</v>
      </c>
      <c r="H366">
        <f t="shared" si="35"/>
        <v>3962.3349639999979</v>
      </c>
      <c r="I366">
        <f t="shared" si="30"/>
        <v>79.246699279999959</v>
      </c>
      <c r="J366" t="b">
        <f t="shared" si="31"/>
        <v>1</v>
      </c>
      <c r="K366">
        <f t="shared" si="32"/>
        <v>865.36418200000003</v>
      </c>
      <c r="L366">
        <f t="shared" si="33"/>
        <v>86.5364182</v>
      </c>
      <c r="M366" t="b">
        <f t="shared" si="34"/>
        <v>1</v>
      </c>
    </row>
    <row r="367" spans="1:13" x14ac:dyDescent="0.2">
      <c r="A367" s="1">
        <v>41838</v>
      </c>
      <c r="B367">
        <v>86.529999000000004</v>
      </c>
      <c r="C367">
        <v>87.559997999999993</v>
      </c>
      <c r="D367">
        <v>85.879997000000003</v>
      </c>
      <c r="E367">
        <v>87.43</v>
      </c>
      <c r="F367">
        <v>386400</v>
      </c>
      <c r="G367">
        <v>86.675210000000007</v>
      </c>
      <c r="H367">
        <f t="shared" si="35"/>
        <v>3951.8264759999979</v>
      </c>
      <c r="I367">
        <f t="shared" si="30"/>
        <v>79.036529519999959</v>
      </c>
      <c r="J367" t="b">
        <f t="shared" si="31"/>
        <v>1</v>
      </c>
      <c r="K367">
        <f t="shared" si="32"/>
        <v>863.09395100000006</v>
      </c>
      <c r="L367">
        <f t="shared" si="33"/>
        <v>86.309395100000003</v>
      </c>
      <c r="M367" t="b">
        <f t="shared" si="34"/>
        <v>1</v>
      </c>
    </row>
    <row r="368" spans="1:13" x14ac:dyDescent="0.2">
      <c r="A368" s="1">
        <v>41837</v>
      </c>
      <c r="B368">
        <v>86.839995999999999</v>
      </c>
      <c r="C368">
        <v>87.940002000000007</v>
      </c>
      <c r="D368">
        <v>86.480002999999996</v>
      </c>
      <c r="E368">
        <v>87.669998000000007</v>
      </c>
      <c r="F368">
        <v>751400</v>
      </c>
      <c r="G368">
        <v>86.913135999999994</v>
      </c>
      <c r="H368">
        <f t="shared" si="35"/>
        <v>3943.2114949999982</v>
      </c>
      <c r="I368">
        <f t="shared" si="30"/>
        <v>78.86422989999997</v>
      </c>
      <c r="J368" t="b">
        <f t="shared" si="31"/>
        <v>1</v>
      </c>
      <c r="K368">
        <f t="shared" si="32"/>
        <v>861.98361799999998</v>
      </c>
      <c r="L368">
        <f t="shared" si="33"/>
        <v>86.198361800000001</v>
      </c>
      <c r="M368" t="b">
        <f t="shared" si="34"/>
        <v>1</v>
      </c>
    </row>
    <row r="369" spans="1:13" x14ac:dyDescent="0.2">
      <c r="A369" s="1">
        <v>41836</v>
      </c>
      <c r="B369">
        <v>87.040001000000004</v>
      </c>
      <c r="C369">
        <v>87.970000999999996</v>
      </c>
      <c r="D369">
        <v>86.839995999999999</v>
      </c>
      <c r="E369">
        <v>87.389999000000003</v>
      </c>
      <c r="F369">
        <v>679800</v>
      </c>
      <c r="G369">
        <v>86.635554999999997</v>
      </c>
      <c r="H369">
        <f t="shared" si="35"/>
        <v>3936.3314139999979</v>
      </c>
      <c r="I369">
        <f t="shared" si="30"/>
        <v>78.726628279999957</v>
      </c>
      <c r="J369" t="b">
        <f t="shared" si="31"/>
        <v>1</v>
      </c>
      <c r="K369">
        <f t="shared" si="32"/>
        <v>859.86209399999996</v>
      </c>
      <c r="L369">
        <f t="shared" si="33"/>
        <v>85.986209399999993</v>
      </c>
      <c r="M369" t="b">
        <f t="shared" si="34"/>
        <v>1</v>
      </c>
    </row>
    <row r="370" spans="1:13" x14ac:dyDescent="0.2">
      <c r="A370" s="1">
        <v>41835</v>
      </c>
      <c r="B370">
        <v>87.489998</v>
      </c>
      <c r="C370">
        <v>88.220000999999996</v>
      </c>
      <c r="D370">
        <v>85.089995999999999</v>
      </c>
      <c r="E370">
        <v>85.290001000000004</v>
      </c>
      <c r="F370">
        <v>551600</v>
      </c>
      <c r="G370">
        <v>84.553685999999999</v>
      </c>
      <c r="H370">
        <f t="shared" si="35"/>
        <v>3929.9370999999983</v>
      </c>
      <c r="I370">
        <f t="shared" si="30"/>
        <v>78.598741999999959</v>
      </c>
      <c r="J370" t="b">
        <f t="shared" si="31"/>
        <v>1</v>
      </c>
      <c r="K370">
        <f t="shared" si="32"/>
        <v>857.08626300000003</v>
      </c>
      <c r="L370">
        <f t="shared" si="33"/>
        <v>85.708626300000006</v>
      </c>
      <c r="M370" t="b">
        <f t="shared" si="34"/>
        <v>0</v>
      </c>
    </row>
    <row r="371" spans="1:13" x14ac:dyDescent="0.2">
      <c r="A371" s="1">
        <v>41834</v>
      </c>
      <c r="B371">
        <v>86.919998000000007</v>
      </c>
      <c r="C371">
        <v>87.879997000000003</v>
      </c>
      <c r="D371">
        <v>86.209998999999996</v>
      </c>
      <c r="E371">
        <v>86.75</v>
      </c>
      <c r="F371">
        <v>602600</v>
      </c>
      <c r="G371">
        <v>86.001080999999999</v>
      </c>
      <c r="H371">
        <f t="shared" si="35"/>
        <v>3924.5936329999981</v>
      </c>
      <c r="I371">
        <f t="shared" si="30"/>
        <v>78.491872659999956</v>
      </c>
      <c r="J371" t="b">
        <f t="shared" si="31"/>
        <v>1</v>
      </c>
      <c r="K371">
        <f t="shared" si="32"/>
        <v>856.40221700000006</v>
      </c>
      <c r="L371">
        <f t="shared" si="33"/>
        <v>85.640221700000012</v>
      </c>
      <c r="M371" t="b">
        <f t="shared" si="34"/>
        <v>1</v>
      </c>
    </row>
    <row r="372" spans="1:13" x14ac:dyDescent="0.2">
      <c r="A372" s="1">
        <v>41831</v>
      </c>
      <c r="B372">
        <v>87.040001000000004</v>
      </c>
      <c r="C372">
        <v>89.599997999999999</v>
      </c>
      <c r="D372">
        <v>86.839995999999999</v>
      </c>
      <c r="E372">
        <v>89.339995999999999</v>
      </c>
      <c r="F372">
        <v>742500</v>
      </c>
      <c r="G372">
        <v>88.568717000000007</v>
      </c>
      <c r="H372">
        <f t="shared" si="35"/>
        <v>3916.7122689999983</v>
      </c>
      <c r="I372">
        <f t="shared" si="30"/>
        <v>78.33424537999997</v>
      </c>
      <c r="J372" t="b">
        <f t="shared" si="31"/>
        <v>1</v>
      </c>
      <c r="K372">
        <f t="shared" si="32"/>
        <v>853.02165200000002</v>
      </c>
      <c r="L372">
        <f t="shared" si="33"/>
        <v>85.302165200000005</v>
      </c>
      <c r="M372" t="b">
        <f t="shared" si="34"/>
        <v>1</v>
      </c>
    </row>
    <row r="373" spans="1:13" x14ac:dyDescent="0.2">
      <c r="A373" s="1">
        <v>41830</v>
      </c>
      <c r="B373">
        <v>88.959998999999996</v>
      </c>
      <c r="C373">
        <v>89.889999000000003</v>
      </c>
      <c r="D373">
        <v>86.75</v>
      </c>
      <c r="E373">
        <v>87.040001000000004</v>
      </c>
      <c r="F373">
        <v>1134600</v>
      </c>
      <c r="G373">
        <v>86.288578000000001</v>
      </c>
      <c r="H373">
        <f t="shared" si="35"/>
        <v>3907.5223009999982</v>
      </c>
      <c r="I373">
        <f t="shared" si="30"/>
        <v>78.150446019999961</v>
      </c>
      <c r="J373" t="b">
        <f t="shared" si="31"/>
        <v>1</v>
      </c>
      <c r="K373">
        <f t="shared" si="32"/>
        <v>846.91483600000004</v>
      </c>
      <c r="L373">
        <f t="shared" si="33"/>
        <v>84.691483599999998</v>
      </c>
      <c r="M373" t="b">
        <f t="shared" si="34"/>
        <v>1</v>
      </c>
    </row>
    <row r="374" spans="1:13" x14ac:dyDescent="0.2">
      <c r="A374" s="1">
        <v>41829</v>
      </c>
      <c r="B374">
        <v>86.790001000000004</v>
      </c>
      <c r="C374">
        <v>88.5</v>
      </c>
      <c r="D374">
        <v>86.690002000000007</v>
      </c>
      <c r="E374">
        <v>88.18</v>
      </c>
      <c r="F374">
        <v>693200</v>
      </c>
      <c r="G374">
        <v>87.418735999999996</v>
      </c>
      <c r="H374">
        <f t="shared" si="35"/>
        <v>3901.5245279999981</v>
      </c>
      <c r="I374">
        <f t="shared" si="30"/>
        <v>78.030490559999961</v>
      </c>
      <c r="J374" t="b">
        <f t="shared" si="31"/>
        <v>1</v>
      </c>
      <c r="K374">
        <f t="shared" si="32"/>
        <v>842.76100599999995</v>
      </c>
      <c r="L374">
        <f t="shared" si="33"/>
        <v>84.276100599999992</v>
      </c>
      <c r="M374" t="b">
        <f t="shared" si="34"/>
        <v>1</v>
      </c>
    </row>
    <row r="375" spans="1:13" x14ac:dyDescent="0.2">
      <c r="A375" s="1">
        <v>41828</v>
      </c>
      <c r="B375">
        <v>85.970000999999996</v>
      </c>
      <c r="C375">
        <v>86.470000999999996</v>
      </c>
      <c r="D375">
        <v>84.910004000000001</v>
      </c>
      <c r="E375">
        <v>86.199996999999996</v>
      </c>
      <c r="F375">
        <v>617000</v>
      </c>
      <c r="G375">
        <v>85.455826000000002</v>
      </c>
      <c r="H375">
        <f t="shared" si="35"/>
        <v>3892.6716209999981</v>
      </c>
      <c r="I375">
        <f t="shared" si="30"/>
        <v>77.853432419999962</v>
      </c>
      <c r="J375" t="b">
        <f t="shared" si="31"/>
        <v>1</v>
      </c>
      <c r="K375">
        <f t="shared" si="32"/>
        <v>837.47701799999982</v>
      </c>
      <c r="L375">
        <f t="shared" si="33"/>
        <v>83.747701799999987</v>
      </c>
      <c r="M375" t="b">
        <f t="shared" si="34"/>
        <v>1</v>
      </c>
    </row>
    <row r="376" spans="1:13" x14ac:dyDescent="0.2">
      <c r="A376" s="1">
        <v>41827</v>
      </c>
      <c r="B376">
        <v>85.449996999999996</v>
      </c>
      <c r="C376">
        <v>85.940002000000007</v>
      </c>
      <c r="D376">
        <v>85.129997000000003</v>
      </c>
      <c r="E376">
        <v>85.32</v>
      </c>
      <c r="F376">
        <v>518300</v>
      </c>
      <c r="G376">
        <v>84.583426000000003</v>
      </c>
      <c r="H376">
        <f t="shared" si="35"/>
        <v>3885.5833529999982</v>
      </c>
      <c r="I376">
        <f t="shared" si="30"/>
        <v>77.711667059999968</v>
      </c>
      <c r="J376" t="b">
        <f t="shared" si="31"/>
        <v>1</v>
      </c>
      <c r="K376">
        <f t="shared" si="32"/>
        <v>835.91066399999988</v>
      </c>
      <c r="L376">
        <f t="shared" si="33"/>
        <v>83.591066399999988</v>
      </c>
      <c r="M376" t="b">
        <f t="shared" si="34"/>
        <v>1</v>
      </c>
    </row>
    <row r="377" spans="1:13" x14ac:dyDescent="0.2">
      <c r="A377" s="1">
        <v>41823</v>
      </c>
      <c r="B377">
        <v>85.080001999999993</v>
      </c>
      <c r="C377">
        <v>86.669998000000007</v>
      </c>
      <c r="D377">
        <v>84.519997000000004</v>
      </c>
      <c r="E377">
        <v>86.309997999999993</v>
      </c>
      <c r="F377">
        <v>593400</v>
      </c>
      <c r="G377">
        <v>85.564876999999996</v>
      </c>
      <c r="H377">
        <f t="shared" si="35"/>
        <v>3878.138184999998</v>
      </c>
      <c r="I377">
        <f t="shared" si="30"/>
        <v>77.562763699999962</v>
      </c>
      <c r="J377" t="b">
        <f t="shared" si="31"/>
        <v>1</v>
      </c>
      <c r="K377">
        <f t="shared" si="32"/>
        <v>832.86716699999999</v>
      </c>
      <c r="L377">
        <f t="shared" si="33"/>
        <v>83.286716699999999</v>
      </c>
      <c r="M377" t="b">
        <f t="shared" si="34"/>
        <v>1</v>
      </c>
    </row>
    <row r="378" spans="1:13" x14ac:dyDescent="0.2">
      <c r="A378" s="1">
        <v>41822</v>
      </c>
      <c r="B378">
        <v>84.5</v>
      </c>
      <c r="C378">
        <v>86.18</v>
      </c>
      <c r="D378">
        <v>84.5</v>
      </c>
      <c r="E378">
        <v>85.529999000000004</v>
      </c>
      <c r="F378">
        <v>604400</v>
      </c>
      <c r="G378">
        <v>84.791612000000001</v>
      </c>
      <c r="H378">
        <f t="shared" si="35"/>
        <v>3871.4365499999981</v>
      </c>
      <c r="I378">
        <f t="shared" si="30"/>
        <v>77.428730999999956</v>
      </c>
      <c r="J378" t="b">
        <f t="shared" si="31"/>
        <v>1</v>
      </c>
      <c r="K378">
        <f t="shared" si="32"/>
        <v>828.98100999999997</v>
      </c>
      <c r="L378">
        <f t="shared" si="33"/>
        <v>82.898100999999997</v>
      </c>
      <c r="M378" t="b">
        <f t="shared" si="34"/>
        <v>1</v>
      </c>
    </row>
    <row r="379" spans="1:13" x14ac:dyDescent="0.2">
      <c r="A379" s="1">
        <v>41821</v>
      </c>
      <c r="B379">
        <v>85.599997999999999</v>
      </c>
      <c r="C379">
        <v>86</v>
      </c>
      <c r="D379">
        <v>84.480002999999996</v>
      </c>
      <c r="E379">
        <v>84.589995999999999</v>
      </c>
      <c r="F379">
        <v>599300</v>
      </c>
      <c r="G379">
        <v>83.859724</v>
      </c>
      <c r="H379">
        <f t="shared" si="35"/>
        <v>3864.0607769999979</v>
      </c>
      <c r="I379">
        <f t="shared" si="30"/>
        <v>77.281215539999963</v>
      </c>
      <c r="J379" t="b">
        <f t="shared" si="31"/>
        <v>1</v>
      </c>
      <c r="K379">
        <f t="shared" si="32"/>
        <v>822.55695600000001</v>
      </c>
      <c r="L379">
        <f t="shared" si="33"/>
        <v>82.255695599999996</v>
      </c>
      <c r="M379" t="b">
        <f t="shared" si="34"/>
        <v>1</v>
      </c>
    </row>
    <row r="380" spans="1:13" x14ac:dyDescent="0.2">
      <c r="A380" s="1">
        <v>41820</v>
      </c>
      <c r="B380">
        <v>82.910004000000001</v>
      </c>
      <c r="C380">
        <v>84.889999000000003</v>
      </c>
      <c r="D380">
        <v>82.519997000000004</v>
      </c>
      <c r="E380">
        <v>84.599997999999999</v>
      </c>
      <c r="F380">
        <v>574400</v>
      </c>
      <c r="G380">
        <v>83.869640000000004</v>
      </c>
      <c r="H380">
        <f t="shared" si="35"/>
        <v>3857.4384539999978</v>
      </c>
      <c r="I380">
        <f t="shared" si="30"/>
        <v>77.148769079999951</v>
      </c>
      <c r="J380" t="b">
        <f t="shared" si="31"/>
        <v>1</v>
      </c>
      <c r="K380">
        <f t="shared" si="32"/>
        <v>816.37082900000007</v>
      </c>
      <c r="L380">
        <f t="shared" si="33"/>
        <v>81.63708290000001</v>
      </c>
      <c r="M380" t="b">
        <f t="shared" si="34"/>
        <v>1</v>
      </c>
    </row>
    <row r="381" spans="1:13" x14ac:dyDescent="0.2">
      <c r="A381" s="1">
        <v>41817</v>
      </c>
      <c r="B381">
        <v>83.279999000000004</v>
      </c>
      <c r="C381">
        <v>83.720000999999996</v>
      </c>
      <c r="D381">
        <v>82.769997000000004</v>
      </c>
      <c r="E381">
        <v>83.339995999999999</v>
      </c>
      <c r="F381">
        <v>268700</v>
      </c>
      <c r="G381">
        <v>82.620515999999995</v>
      </c>
      <c r="H381">
        <f t="shared" si="35"/>
        <v>3851.5893879999981</v>
      </c>
      <c r="I381">
        <f t="shared" si="30"/>
        <v>77.031787759999958</v>
      </c>
      <c r="J381" t="b">
        <f t="shared" si="31"/>
        <v>1</v>
      </c>
      <c r="K381">
        <f t="shared" si="32"/>
        <v>810.14504599999998</v>
      </c>
      <c r="L381">
        <f t="shared" si="33"/>
        <v>81.014504599999995</v>
      </c>
      <c r="M381" t="b">
        <f t="shared" si="34"/>
        <v>1</v>
      </c>
    </row>
    <row r="382" spans="1:13" x14ac:dyDescent="0.2">
      <c r="A382" s="1">
        <v>41816</v>
      </c>
      <c r="B382">
        <v>81.900002000000001</v>
      </c>
      <c r="C382">
        <v>83.209998999999996</v>
      </c>
      <c r="D382">
        <v>81.599997999999999</v>
      </c>
      <c r="E382">
        <v>83.18</v>
      </c>
      <c r="F382">
        <v>402500</v>
      </c>
      <c r="G382">
        <v>82.461900999999997</v>
      </c>
      <c r="H382">
        <f t="shared" si="35"/>
        <v>3847.296774999998</v>
      </c>
      <c r="I382">
        <f t="shared" si="30"/>
        <v>76.945935499999962</v>
      </c>
      <c r="J382" t="b">
        <f t="shared" si="31"/>
        <v>1</v>
      </c>
      <c r="K382">
        <f t="shared" si="32"/>
        <v>804.36538200000007</v>
      </c>
      <c r="L382">
        <f t="shared" si="33"/>
        <v>80.436538200000001</v>
      </c>
      <c r="M382" t="b">
        <f t="shared" si="34"/>
        <v>1</v>
      </c>
    </row>
    <row r="383" spans="1:13" x14ac:dyDescent="0.2">
      <c r="A383" s="1">
        <v>41815</v>
      </c>
      <c r="B383">
        <v>82.160004000000001</v>
      </c>
      <c r="C383">
        <v>83.360000999999997</v>
      </c>
      <c r="D383">
        <v>82.160004000000001</v>
      </c>
      <c r="E383">
        <v>82.849997999999999</v>
      </c>
      <c r="F383">
        <v>452500</v>
      </c>
      <c r="G383">
        <v>82.134748000000002</v>
      </c>
      <c r="H383">
        <f t="shared" si="35"/>
        <v>3842.924842999998</v>
      </c>
      <c r="I383">
        <f t="shared" si="30"/>
        <v>76.85849685999996</v>
      </c>
      <c r="J383" t="b">
        <f t="shared" si="31"/>
        <v>1</v>
      </c>
      <c r="K383">
        <f t="shared" si="32"/>
        <v>798.52623100000005</v>
      </c>
      <c r="L383">
        <f t="shared" si="33"/>
        <v>79.852623100000002</v>
      </c>
      <c r="M383" t="b">
        <f t="shared" si="34"/>
        <v>1</v>
      </c>
    </row>
    <row r="384" spans="1:13" x14ac:dyDescent="0.2">
      <c r="A384" s="1">
        <v>41814</v>
      </c>
      <c r="B384">
        <v>83.900002000000001</v>
      </c>
      <c r="C384">
        <v>84.800003000000004</v>
      </c>
      <c r="D384">
        <v>82.610000999999997</v>
      </c>
      <c r="E384">
        <v>82.849997999999999</v>
      </c>
      <c r="F384">
        <v>1057600</v>
      </c>
      <c r="G384">
        <v>82.134748000000002</v>
      </c>
      <c r="H384">
        <f t="shared" si="35"/>
        <v>3840.0003139999981</v>
      </c>
      <c r="I384">
        <f t="shared" si="30"/>
        <v>76.800006279999963</v>
      </c>
      <c r="J384" t="b">
        <f t="shared" si="31"/>
        <v>1</v>
      </c>
      <c r="K384">
        <f t="shared" si="32"/>
        <v>791.20003000000008</v>
      </c>
      <c r="L384">
        <f t="shared" si="33"/>
        <v>79.120003000000011</v>
      </c>
      <c r="M384" t="b">
        <f t="shared" si="34"/>
        <v>1</v>
      </c>
    </row>
    <row r="385" spans="1:13" x14ac:dyDescent="0.2">
      <c r="A385" s="1">
        <v>41813</v>
      </c>
      <c r="B385">
        <v>82.360000999999997</v>
      </c>
      <c r="C385">
        <v>84.629997000000003</v>
      </c>
      <c r="D385">
        <v>82.239998</v>
      </c>
      <c r="E385">
        <v>84.620002999999997</v>
      </c>
      <c r="F385">
        <v>870800</v>
      </c>
      <c r="G385">
        <v>83.889471999999998</v>
      </c>
      <c r="H385">
        <f t="shared" si="35"/>
        <v>3834.5081399999981</v>
      </c>
      <c r="I385">
        <f t="shared" si="30"/>
        <v>76.690162799999968</v>
      </c>
      <c r="J385" t="b">
        <f t="shared" si="31"/>
        <v>1</v>
      </c>
      <c r="K385">
        <f t="shared" si="32"/>
        <v>782.46609000000001</v>
      </c>
      <c r="L385">
        <f t="shared" si="33"/>
        <v>78.246609000000007</v>
      </c>
      <c r="M385" t="b">
        <f t="shared" si="34"/>
        <v>1</v>
      </c>
    </row>
    <row r="386" spans="1:13" x14ac:dyDescent="0.2">
      <c r="A386" s="1">
        <v>41810</v>
      </c>
      <c r="B386">
        <v>81.699996999999996</v>
      </c>
      <c r="C386">
        <v>82.529999000000004</v>
      </c>
      <c r="D386">
        <v>81.519997000000004</v>
      </c>
      <c r="E386">
        <v>82.25</v>
      </c>
      <c r="F386">
        <v>763700</v>
      </c>
      <c r="G386">
        <v>81.539929000000001</v>
      </c>
      <c r="H386">
        <f t="shared" si="35"/>
        <v>3827.6677059999984</v>
      </c>
      <c r="I386">
        <f t="shared" si="30"/>
        <v>76.553354119999966</v>
      </c>
      <c r="J386" t="b">
        <f t="shared" si="31"/>
        <v>1</v>
      </c>
      <c r="K386">
        <f t="shared" si="32"/>
        <v>771.31321200000002</v>
      </c>
      <c r="L386">
        <f t="shared" si="33"/>
        <v>77.131321200000002</v>
      </c>
      <c r="M386" t="b">
        <f t="shared" si="34"/>
        <v>1</v>
      </c>
    </row>
    <row r="387" spans="1:13" x14ac:dyDescent="0.2">
      <c r="A387" s="1">
        <v>41809</v>
      </c>
      <c r="B387">
        <v>79.879997000000003</v>
      </c>
      <c r="C387">
        <v>82.940002000000007</v>
      </c>
      <c r="D387">
        <v>79.879997000000003</v>
      </c>
      <c r="E387">
        <v>82.389999000000003</v>
      </c>
      <c r="F387">
        <v>1305300</v>
      </c>
      <c r="G387">
        <v>81.678719999999998</v>
      </c>
      <c r="H387">
        <f t="shared" si="35"/>
        <v>3824.0492159999985</v>
      </c>
      <c r="I387">
        <f t="shared" ref="I387:I450" si="36">H387/50</f>
        <v>76.480984319999976</v>
      </c>
      <c r="J387" t="b">
        <f t="shared" ref="J387:J450" si="37">G387&gt;I387</f>
        <v>1</v>
      </c>
      <c r="K387">
        <f t="shared" ref="K387:K450" si="38">SUM(G387:G396)</f>
        <v>762.52970099999993</v>
      </c>
      <c r="L387">
        <f t="shared" ref="L387:L450" si="39">K387/10</f>
        <v>76.252970099999999</v>
      </c>
      <c r="M387" t="b">
        <f t="shared" ref="M387:M450" si="40">G387&gt;L387</f>
        <v>1</v>
      </c>
    </row>
    <row r="388" spans="1:13" x14ac:dyDescent="0.2">
      <c r="A388" s="1">
        <v>41808</v>
      </c>
      <c r="B388">
        <v>77.699996999999996</v>
      </c>
      <c r="C388">
        <v>79.069999999999993</v>
      </c>
      <c r="D388">
        <v>77.690002000000007</v>
      </c>
      <c r="E388">
        <v>79.050003000000004</v>
      </c>
      <c r="F388">
        <v>363200</v>
      </c>
      <c r="G388">
        <v>78.367558000000002</v>
      </c>
      <c r="H388">
        <f t="shared" si="35"/>
        <v>3821.8682119999985</v>
      </c>
      <c r="I388">
        <f t="shared" si="36"/>
        <v>76.437364239999965</v>
      </c>
      <c r="J388" t="b">
        <f t="shared" si="37"/>
        <v>1</v>
      </c>
      <c r="K388">
        <f t="shared" si="38"/>
        <v>754.45997499999999</v>
      </c>
      <c r="L388">
        <f t="shared" si="39"/>
        <v>75.445997500000004</v>
      </c>
      <c r="M388" t="b">
        <f t="shared" si="40"/>
        <v>1</v>
      </c>
    </row>
    <row r="389" spans="1:13" x14ac:dyDescent="0.2">
      <c r="A389" s="1">
        <v>41807</v>
      </c>
      <c r="B389">
        <v>77.739998</v>
      </c>
      <c r="C389">
        <v>78.690002000000007</v>
      </c>
      <c r="D389">
        <v>77.330001999999993</v>
      </c>
      <c r="E389">
        <v>78.349997999999999</v>
      </c>
      <c r="F389">
        <v>378800</v>
      </c>
      <c r="G389">
        <v>77.673597000000001</v>
      </c>
      <c r="H389">
        <f t="shared" ref="H389:H452" si="41">H388-G388+G438</f>
        <v>3819.9746979999986</v>
      </c>
      <c r="I389">
        <f t="shared" si="36"/>
        <v>76.399493959999973</v>
      </c>
      <c r="J389" t="b">
        <f t="shared" si="37"/>
        <v>1</v>
      </c>
      <c r="K389">
        <f t="shared" si="38"/>
        <v>748.40272299999981</v>
      </c>
      <c r="L389">
        <f t="shared" si="39"/>
        <v>74.840272299999981</v>
      </c>
      <c r="M389" t="b">
        <f t="shared" si="40"/>
        <v>1</v>
      </c>
    </row>
    <row r="390" spans="1:13" x14ac:dyDescent="0.2">
      <c r="A390" s="1">
        <v>41806</v>
      </c>
      <c r="B390">
        <v>78.360000999999997</v>
      </c>
      <c r="C390">
        <v>79.069999999999993</v>
      </c>
      <c r="D390">
        <v>77.849997999999999</v>
      </c>
      <c r="E390">
        <v>78.319999999999993</v>
      </c>
      <c r="F390">
        <v>566500</v>
      </c>
      <c r="G390">
        <v>77.643856999999997</v>
      </c>
      <c r="H390">
        <f t="shared" si="41"/>
        <v>3818.3785969999985</v>
      </c>
      <c r="I390">
        <f t="shared" si="36"/>
        <v>76.367571939999976</v>
      </c>
      <c r="J390" t="b">
        <f t="shared" si="37"/>
        <v>1</v>
      </c>
      <c r="K390">
        <f t="shared" si="38"/>
        <v>743.21787799999981</v>
      </c>
      <c r="L390">
        <f t="shared" si="39"/>
        <v>74.321787799999981</v>
      </c>
      <c r="M390" t="b">
        <f t="shared" si="40"/>
        <v>1</v>
      </c>
    </row>
    <row r="391" spans="1:13" x14ac:dyDescent="0.2">
      <c r="A391" s="1">
        <v>41803</v>
      </c>
      <c r="B391">
        <v>77.290001000000004</v>
      </c>
      <c r="C391">
        <v>77.739998</v>
      </c>
      <c r="D391">
        <v>76.599997999999999</v>
      </c>
      <c r="E391">
        <v>77.510002</v>
      </c>
      <c r="F391">
        <v>514900</v>
      </c>
      <c r="G391">
        <v>76.840851999999998</v>
      </c>
      <c r="H391">
        <f t="shared" si="41"/>
        <v>3816.4652589999987</v>
      </c>
      <c r="I391">
        <f t="shared" si="36"/>
        <v>76.329305179999977</v>
      </c>
      <c r="J391" t="b">
        <f t="shared" si="37"/>
        <v>1</v>
      </c>
      <c r="K391">
        <f t="shared" si="38"/>
        <v>738.3601789999999</v>
      </c>
      <c r="L391">
        <f t="shared" si="39"/>
        <v>73.836017899999987</v>
      </c>
      <c r="M391" t="b">
        <f t="shared" si="40"/>
        <v>1</v>
      </c>
    </row>
    <row r="392" spans="1:13" x14ac:dyDescent="0.2">
      <c r="A392" s="1">
        <v>41802</v>
      </c>
      <c r="B392">
        <v>75.959998999999996</v>
      </c>
      <c r="C392">
        <v>77.489998</v>
      </c>
      <c r="D392">
        <v>75.959998999999996</v>
      </c>
      <c r="E392">
        <v>77.290001000000004</v>
      </c>
      <c r="F392">
        <v>631100</v>
      </c>
      <c r="G392">
        <v>76.622749999999996</v>
      </c>
      <c r="H392">
        <f t="shared" si="41"/>
        <v>3815.4738919999991</v>
      </c>
      <c r="I392">
        <f t="shared" si="36"/>
        <v>76.309477839999985</v>
      </c>
      <c r="J392" t="b">
        <f t="shared" si="37"/>
        <v>1</v>
      </c>
      <c r="K392">
        <f t="shared" si="38"/>
        <v>734.81108399999994</v>
      </c>
      <c r="L392">
        <f t="shared" si="39"/>
        <v>73.481108399999997</v>
      </c>
      <c r="M392" t="b">
        <f t="shared" si="40"/>
        <v>1</v>
      </c>
    </row>
    <row r="393" spans="1:13" x14ac:dyDescent="0.2">
      <c r="A393" s="1">
        <v>41801</v>
      </c>
      <c r="B393">
        <v>74.459998999999996</v>
      </c>
      <c r="C393">
        <v>75.620002999999997</v>
      </c>
      <c r="D393">
        <v>74.309997999999993</v>
      </c>
      <c r="E393">
        <v>75.459998999999996</v>
      </c>
      <c r="F393">
        <v>488900</v>
      </c>
      <c r="G393">
        <v>74.808547000000004</v>
      </c>
      <c r="H393">
        <f t="shared" si="41"/>
        <v>3813.4019319999989</v>
      </c>
      <c r="I393">
        <f t="shared" si="36"/>
        <v>76.268038639999972</v>
      </c>
      <c r="J393" t="b">
        <f t="shared" si="37"/>
        <v>0</v>
      </c>
      <c r="K393">
        <f t="shared" si="38"/>
        <v>732.37232299999994</v>
      </c>
      <c r="L393">
        <f t="shared" si="39"/>
        <v>73.237232299999988</v>
      </c>
      <c r="M393" t="b">
        <f t="shared" si="40"/>
        <v>1</v>
      </c>
    </row>
    <row r="394" spans="1:13" x14ac:dyDescent="0.2">
      <c r="A394" s="1">
        <v>41800</v>
      </c>
      <c r="B394">
        <v>73.769997000000004</v>
      </c>
      <c r="C394">
        <v>74.160004000000001</v>
      </c>
      <c r="D394">
        <v>73.580001999999993</v>
      </c>
      <c r="E394">
        <v>74.040001000000004</v>
      </c>
      <c r="F394">
        <v>227100</v>
      </c>
      <c r="G394">
        <v>73.400807999999998</v>
      </c>
      <c r="H394">
        <f t="shared" si="41"/>
        <v>3812.9459039999988</v>
      </c>
      <c r="I394">
        <f t="shared" si="36"/>
        <v>76.258918079999972</v>
      </c>
      <c r="J394" t="b">
        <f t="shared" si="37"/>
        <v>0</v>
      </c>
      <c r="K394">
        <f t="shared" si="38"/>
        <v>730.57795099999998</v>
      </c>
      <c r="L394">
        <f t="shared" si="39"/>
        <v>73.057795099999993</v>
      </c>
      <c r="M394" t="b">
        <f t="shared" si="40"/>
        <v>1</v>
      </c>
    </row>
    <row r="395" spans="1:13" x14ac:dyDescent="0.2">
      <c r="A395" s="1">
        <v>41799</v>
      </c>
      <c r="B395">
        <v>73.739998</v>
      </c>
      <c r="C395">
        <v>74.040001000000004</v>
      </c>
      <c r="D395">
        <v>73.290001000000004</v>
      </c>
      <c r="E395">
        <v>73.370002999999997</v>
      </c>
      <c r="F395">
        <v>154600</v>
      </c>
      <c r="G395">
        <v>72.736593999999997</v>
      </c>
      <c r="H395">
        <f t="shared" si="41"/>
        <v>3814.6213159999988</v>
      </c>
      <c r="I395">
        <f t="shared" si="36"/>
        <v>76.292426319999976</v>
      </c>
      <c r="J395" t="b">
        <f t="shared" si="37"/>
        <v>0</v>
      </c>
      <c r="K395">
        <f t="shared" si="38"/>
        <v>730.77622100000008</v>
      </c>
      <c r="L395">
        <f t="shared" si="39"/>
        <v>73.077622100000013</v>
      </c>
      <c r="M395" t="b">
        <f t="shared" si="40"/>
        <v>0</v>
      </c>
    </row>
    <row r="396" spans="1:13" x14ac:dyDescent="0.2">
      <c r="A396" s="1">
        <v>41796</v>
      </c>
      <c r="B396">
        <v>73.599997999999999</v>
      </c>
      <c r="C396">
        <v>73.800003000000004</v>
      </c>
      <c r="D396">
        <v>72.599997999999999</v>
      </c>
      <c r="E396">
        <v>73.389999000000003</v>
      </c>
      <c r="F396">
        <v>380500</v>
      </c>
      <c r="G396">
        <v>72.756417999999996</v>
      </c>
      <c r="H396">
        <f t="shared" si="41"/>
        <v>3816.5346539999987</v>
      </c>
      <c r="I396">
        <f t="shared" si="36"/>
        <v>76.330693079999975</v>
      </c>
      <c r="J396" t="b">
        <f t="shared" si="37"/>
        <v>0</v>
      </c>
      <c r="K396">
        <f t="shared" si="38"/>
        <v>732.838258</v>
      </c>
      <c r="L396">
        <f t="shared" si="39"/>
        <v>73.283825800000002</v>
      </c>
      <c r="M396" t="b">
        <f t="shared" si="40"/>
        <v>0</v>
      </c>
    </row>
    <row r="397" spans="1:13" x14ac:dyDescent="0.2">
      <c r="A397" s="1">
        <v>41795</v>
      </c>
      <c r="B397">
        <v>73.879997000000003</v>
      </c>
      <c r="C397">
        <v>74.440002000000007</v>
      </c>
      <c r="D397">
        <v>73.680000000000007</v>
      </c>
      <c r="E397">
        <v>74.25</v>
      </c>
      <c r="F397">
        <v>351600</v>
      </c>
      <c r="G397">
        <v>73.608993999999996</v>
      </c>
      <c r="H397">
        <f t="shared" si="41"/>
        <v>3818.5966989999988</v>
      </c>
      <c r="I397">
        <f t="shared" si="36"/>
        <v>76.37193397999998</v>
      </c>
      <c r="J397" t="b">
        <f t="shared" si="37"/>
        <v>0</v>
      </c>
      <c r="K397">
        <f t="shared" si="38"/>
        <v>735.3860709999999</v>
      </c>
      <c r="L397">
        <f t="shared" si="39"/>
        <v>73.538607099999993</v>
      </c>
      <c r="M397" t="b">
        <f t="shared" si="40"/>
        <v>1</v>
      </c>
    </row>
    <row r="398" spans="1:13" x14ac:dyDescent="0.2">
      <c r="A398" s="1">
        <v>41794</v>
      </c>
      <c r="B398">
        <v>72.879997000000003</v>
      </c>
      <c r="C398">
        <v>73.519997000000004</v>
      </c>
      <c r="D398">
        <v>72.730002999999996</v>
      </c>
      <c r="E398">
        <v>72.940002000000007</v>
      </c>
      <c r="F398">
        <v>370600</v>
      </c>
      <c r="G398">
        <v>72.310305999999997</v>
      </c>
      <c r="H398">
        <f t="shared" si="41"/>
        <v>3821.8979529999988</v>
      </c>
      <c r="I398">
        <f t="shared" si="36"/>
        <v>76.437959059999969</v>
      </c>
      <c r="J398" t="b">
        <f t="shared" si="37"/>
        <v>0</v>
      </c>
      <c r="K398">
        <f t="shared" si="38"/>
        <v>736.78390200000013</v>
      </c>
      <c r="L398">
        <f t="shared" si="39"/>
        <v>73.67839020000001</v>
      </c>
      <c r="M398" t="b">
        <f t="shared" si="40"/>
        <v>0</v>
      </c>
    </row>
    <row r="399" spans="1:13" x14ac:dyDescent="0.2">
      <c r="A399" s="1">
        <v>41793</v>
      </c>
      <c r="B399">
        <v>72.900002000000001</v>
      </c>
      <c r="C399">
        <v>73.389999000000003</v>
      </c>
      <c r="D399">
        <v>72.139999000000003</v>
      </c>
      <c r="E399">
        <v>73.120002999999997</v>
      </c>
      <c r="F399">
        <v>389500</v>
      </c>
      <c r="G399">
        <v>72.488752000000005</v>
      </c>
      <c r="H399">
        <f t="shared" si="41"/>
        <v>3825.090154999999</v>
      </c>
      <c r="I399">
        <f t="shared" si="36"/>
        <v>76.501803099999975</v>
      </c>
      <c r="J399" t="b">
        <f t="shared" si="37"/>
        <v>0</v>
      </c>
      <c r="K399">
        <f t="shared" si="38"/>
        <v>739.24248800000009</v>
      </c>
      <c r="L399">
        <f t="shared" si="39"/>
        <v>73.924248800000015</v>
      </c>
      <c r="M399" t="b">
        <f t="shared" si="40"/>
        <v>0</v>
      </c>
    </row>
    <row r="400" spans="1:13" x14ac:dyDescent="0.2">
      <c r="A400" s="1">
        <v>41792</v>
      </c>
      <c r="B400">
        <v>73.559997999999993</v>
      </c>
      <c r="C400">
        <v>74.110000999999997</v>
      </c>
      <c r="D400">
        <v>73.059997999999993</v>
      </c>
      <c r="E400">
        <v>73.419998000000007</v>
      </c>
      <c r="F400">
        <v>302100</v>
      </c>
      <c r="G400">
        <v>72.786158</v>
      </c>
      <c r="H400">
        <f t="shared" si="41"/>
        <v>3831.662914999999</v>
      </c>
      <c r="I400">
        <f t="shared" si="36"/>
        <v>76.63325829999998</v>
      </c>
      <c r="J400" t="b">
        <f t="shared" si="37"/>
        <v>0</v>
      </c>
      <c r="K400">
        <f t="shared" si="38"/>
        <v>742.14719400000013</v>
      </c>
      <c r="L400">
        <f t="shared" si="39"/>
        <v>74.214719400000007</v>
      </c>
      <c r="M400" t="b">
        <f t="shared" si="40"/>
        <v>0</v>
      </c>
    </row>
    <row r="401" spans="1:13" x14ac:dyDescent="0.2">
      <c r="A401" s="1">
        <v>41789</v>
      </c>
      <c r="B401">
        <v>74.199996999999996</v>
      </c>
      <c r="C401">
        <v>74.360000999999997</v>
      </c>
      <c r="D401">
        <v>72.690002000000007</v>
      </c>
      <c r="E401">
        <v>73.930000000000007</v>
      </c>
      <c r="F401">
        <v>503600</v>
      </c>
      <c r="G401">
        <v>73.291757000000004</v>
      </c>
      <c r="H401">
        <f t="shared" si="41"/>
        <v>3837.6706029999991</v>
      </c>
      <c r="I401">
        <f t="shared" si="36"/>
        <v>76.753412059999988</v>
      </c>
      <c r="J401" t="b">
        <f t="shared" si="37"/>
        <v>0</v>
      </c>
      <c r="K401">
        <f t="shared" si="38"/>
        <v>744.655351</v>
      </c>
      <c r="L401">
        <f t="shared" si="39"/>
        <v>74.465535099999997</v>
      </c>
      <c r="M401" t="b">
        <f t="shared" si="40"/>
        <v>0</v>
      </c>
    </row>
    <row r="402" spans="1:13" x14ac:dyDescent="0.2">
      <c r="A402" s="1">
        <v>41788</v>
      </c>
      <c r="B402">
        <v>73.739998</v>
      </c>
      <c r="C402">
        <v>75.410004000000001</v>
      </c>
      <c r="D402">
        <v>73.699996999999996</v>
      </c>
      <c r="E402">
        <v>74.830001999999993</v>
      </c>
      <c r="F402">
        <v>434000</v>
      </c>
      <c r="G402">
        <v>74.183988999999997</v>
      </c>
      <c r="H402">
        <f t="shared" si="41"/>
        <v>3842.3795959999993</v>
      </c>
      <c r="I402">
        <f t="shared" si="36"/>
        <v>76.847591919999985</v>
      </c>
      <c r="J402" t="b">
        <f t="shared" si="37"/>
        <v>0</v>
      </c>
      <c r="K402">
        <f t="shared" si="38"/>
        <v>747.24281900000005</v>
      </c>
      <c r="L402">
        <f t="shared" si="39"/>
        <v>74.724281900000008</v>
      </c>
      <c r="M402" t="b">
        <f t="shared" si="40"/>
        <v>0</v>
      </c>
    </row>
    <row r="403" spans="1:13" x14ac:dyDescent="0.2">
      <c r="A403" s="1">
        <v>41787</v>
      </c>
      <c r="B403">
        <v>74.510002</v>
      </c>
      <c r="C403">
        <v>74.540001000000004</v>
      </c>
      <c r="D403">
        <v>73.080001999999993</v>
      </c>
      <c r="E403">
        <v>73.650002000000001</v>
      </c>
      <c r="F403">
        <v>621900</v>
      </c>
      <c r="G403">
        <v>73.014174999999994</v>
      </c>
      <c r="H403">
        <f t="shared" si="41"/>
        <v>3848.258401999999</v>
      </c>
      <c r="I403">
        <f t="shared" si="36"/>
        <v>76.96516803999998</v>
      </c>
      <c r="J403" t="b">
        <f t="shared" si="37"/>
        <v>0</v>
      </c>
      <c r="K403">
        <f t="shared" si="38"/>
        <v>749.6419249999999</v>
      </c>
      <c r="L403">
        <f t="shared" si="39"/>
        <v>74.964192499999996</v>
      </c>
      <c r="M403" t="b">
        <f t="shared" si="40"/>
        <v>0</v>
      </c>
    </row>
    <row r="404" spans="1:13" x14ac:dyDescent="0.2">
      <c r="A404" s="1">
        <v>41786</v>
      </c>
      <c r="B404">
        <v>75.550003000000004</v>
      </c>
      <c r="C404">
        <v>75.930000000000007</v>
      </c>
      <c r="D404">
        <v>74.050003000000004</v>
      </c>
      <c r="E404">
        <v>74.239998</v>
      </c>
      <c r="F404">
        <v>643600</v>
      </c>
      <c r="G404">
        <v>73.599078000000006</v>
      </c>
      <c r="H404">
        <f t="shared" si="41"/>
        <v>3856.427263999999</v>
      </c>
      <c r="I404">
        <f t="shared" si="36"/>
        <v>77.128545279999983</v>
      </c>
      <c r="J404" t="b">
        <f t="shared" si="37"/>
        <v>0</v>
      </c>
      <c r="K404">
        <f t="shared" si="38"/>
        <v>752.64576599999998</v>
      </c>
      <c r="L404">
        <f t="shared" si="39"/>
        <v>75.264576599999998</v>
      </c>
      <c r="M404" t="b">
        <f t="shared" si="40"/>
        <v>0</v>
      </c>
    </row>
    <row r="405" spans="1:13" x14ac:dyDescent="0.2">
      <c r="A405" s="1">
        <v>41782</v>
      </c>
      <c r="B405">
        <v>76.019997000000004</v>
      </c>
      <c r="C405">
        <v>76.470000999999996</v>
      </c>
      <c r="D405">
        <v>75.309997999999993</v>
      </c>
      <c r="E405">
        <v>75.449996999999996</v>
      </c>
      <c r="F405">
        <v>186600</v>
      </c>
      <c r="G405">
        <v>74.798631</v>
      </c>
      <c r="H405">
        <f t="shared" si="41"/>
        <v>3865.7659459999986</v>
      </c>
      <c r="I405">
        <f t="shared" si="36"/>
        <v>77.315318919999967</v>
      </c>
      <c r="J405" t="b">
        <f t="shared" si="37"/>
        <v>0</v>
      </c>
      <c r="K405">
        <f t="shared" si="38"/>
        <v>755.87762499999985</v>
      </c>
      <c r="L405">
        <f t="shared" si="39"/>
        <v>75.587762499999982</v>
      </c>
      <c r="M405" t="b">
        <f t="shared" si="40"/>
        <v>0</v>
      </c>
    </row>
    <row r="406" spans="1:13" x14ac:dyDescent="0.2">
      <c r="A406" s="1">
        <v>41781</v>
      </c>
      <c r="B406">
        <v>76.470000999999996</v>
      </c>
      <c r="C406">
        <v>76.709998999999996</v>
      </c>
      <c r="D406">
        <v>75.870002999999997</v>
      </c>
      <c r="E406">
        <v>75.959998999999996</v>
      </c>
      <c r="F406">
        <v>301600</v>
      </c>
      <c r="G406">
        <v>75.304231000000001</v>
      </c>
      <c r="H406">
        <f t="shared" si="41"/>
        <v>3872.6063799999984</v>
      </c>
      <c r="I406">
        <f t="shared" si="36"/>
        <v>77.452127599999969</v>
      </c>
      <c r="J406" t="b">
        <f t="shared" si="37"/>
        <v>0</v>
      </c>
      <c r="K406">
        <f t="shared" si="38"/>
        <v>756.90864799999997</v>
      </c>
      <c r="L406">
        <f t="shared" si="39"/>
        <v>75.6908648</v>
      </c>
      <c r="M406" t="b">
        <f t="shared" si="40"/>
        <v>0</v>
      </c>
    </row>
    <row r="407" spans="1:13" x14ac:dyDescent="0.2">
      <c r="A407" s="1">
        <v>41780</v>
      </c>
      <c r="B407">
        <v>75.269997000000004</v>
      </c>
      <c r="C407">
        <v>75.709998999999996</v>
      </c>
      <c r="D407">
        <v>74.819999999999993</v>
      </c>
      <c r="E407">
        <v>75.660004000000001</v>
      </c>
      <c r="F407">
        <v>214300</v>
      </c>
      <c r="G407">
        <v>75.006825000000006</v>
      </c>
      <c r="H407">
        <f t="shared" si="41"/>
        <v>3879.0007009999981</v>
      </c>
      <c r="I407">
        <f t="shared" si="36"/>
        <v>77.580014019999965</v>
      </c>
      <c r="J407" t="b">
        <f t="shared" si="37"/>
        <v>0</v>
      </c>
      <c r="K407">
        <f t="shared" si="38"/>
        <v>757.94958600000018</v>
      </c>
      <c r="L407">
        <f t="shared" si="39"/>
        <v>75.794958600000015</v>
      </c>
      <c r="M407" t="b">
        <f t="shared" si="40"/>
        <v>0</v>
      </c>
    </row>
    <row r="408" spans="1:13" x14ac:dyDescent="0.2">
      <c r="A408" s="1">
        <v>41779</v>
      </c>
      <c r="B408">
        <v>75.180000000000007</v>
      </c>
      <c r="C408">
        <v>75.830001999999993</v>
      </c>
      <c r="D408">
        <v>75.139999000000003</v>
      </c>
      <c r="E408">
        <v>75.419998000000007</v>
      </c>
      <c r="F408">
        <v>289000</v>
      </c>
      <c r="G408">
        <v>74.768891999999994</v>
      </c>
      <c r="H408">
        <f t="shared" si="41"/>
        <v>3884.2648549999981</v>
      </c>
      <c r="I408">
        <f t="shared" si="36"/>
        <v>77.685297099999957</v>
      </c>
      <c r="J408" t="b">
        <f t="shared" si="37"/>
        <v>0</v>
      </c>
      <c r="K408">
        <f t="shared" si="38"/>
        <v>761.00299000000007</v>
      </c>
      <c r="L408">
        <f t="shared" si="39"/>
        <v>76.100299000000007</v>
      </c>
      <c r="M408" t="b">
        <f t="shared" si="40"/>
        <v>0</v>
      </c>
    </row>
    <row r="409" spans="1:13" x14ac:dyDescent="0.2">
      <c r="A409" s="1">
        <v>41778</v>
      </c>
      <c r="B409">
        <v>76.860000999999997</v>
      </c>
      <c r="C409">
        <v>76.970000999999996</v>
      </c>
      <c r="D409">
        <v>75.349997999999999</v>
      </c>
      <c r="E409">
        <v>76.050003000000004</v>
      </c>
      <c r="F409">
        <v>241900</v>
      </c>
      <c r="G409">
        <v>75.393457999999995</v>
      </c>
      <c r="H409">
        <f t="shared" si="41"/>
        <v>3889.550178999998</v>
      </c>
      <c r="I409">
        <f t="shared" si="36"/>
        <v>77.791003579999966</v>
      </c>
      <c r="J409" t="b">
        <f t="shared" si="37"/>
        <v>0</v>
      </c>
      <c r="K409">
        <f t="shared" si="38"/>
        <v>766.26715300000001</v>
      </c>
      <c r="L409">
        <f t="shared" si="39"/>
        <v>76.626715300000001</v>
      </c>
      <c r="M409" t="b">
        <f t="shared" si="40"/>
        <v>0</v>
      </c>
    </row>
    <row r="410" spans="1:13" x14ac:dyDescent="0.2">
      <c r="A410" s="1">
        <v>41775</v>
      </c>
      <c r="B410">
        <v>75.800003000000004</v>
      </c>
      <c r="C410">
        <v>76.319999999999993</v>
      </c>
      <c r="D410">
        <v>75.480002999999996</v>
      </c>
      <c r="E410">
        <v>75.949996999999996</v>
      </c>
      <c r="F410">
        <v>203900</v>
      </c>
      <c r="G410">
        <v>75.294314999999997</v>
      </c>
      <c r="H410">
        <f t="shared" si="41"/>
        <v>3894.8021049999979</v>
      </c>
      <c r="I410">
        <f t="shared" si="36"/>
        <v>77.89604209999996</v>
      </c>
      <c r="J410" t="b">
        <f t="shared" si="37"/>
        <v>0</v>
      </c>
      <c r="K410">
        <f t="shared" si="38"/>
        <v>771.11493599999994</v>
      </c>
      <c r="L410">
        <f t="shared" si="39"/>
        <v>77.111493599999989</v>
      </c>
      <c r="M410" t="b">
        <f t="shared" si="40"/>
        <v>0</v>
      </c>
    </row>
    <row r="411" spans="1:13" x14ac:dyDescent="0.2">
      <c r="A411" s="1">
        <v>41774</v>
      </c>
      <c r="B411">
        <v>77.059997999999993</v>
      </c>
      <c r="C411">
        <v>77.099997999999999</v>
      </c>
      <c r="D411">
        <v>75.819999999999993</v>
      </c>
      <c r="E411">
        <v>76.540001000000004</v>
      </c>
      <c r="F411">
        <v>311600</v>
      </c>
      <c r="G411">
        <v>75.879225000000005</v>
      </c>
      <c r="H411">
        <f t="shared" si="41"/>
        <v>3902.9612279999978</v>
      </c>
      <c r="I411">
        <f t="shared" si="36"/>
        <v>78.059224559999961</v>
      </c>
      <c r="J411" t="b">
        <f t="shared" si="37"/>
        <v>0</v>
      </c>
      <c r="K411">
        <f t="shared" si="38"/>
        <v>775.03084000000013</v>
      </c>
      <c r="L411">
        <f t="shared" si="39"/>
        <v>77.503084000000015</v>
      </c>
      <c r="M411" t="b">
        <f t="shared" si="40"/>
        <v>0</v>
      </c>
    </row>
    <row r="412" spans="1:13" x14ac:dyDescent="0.2">
      <c r="A412" s="1">
        <v>41773</v>
      </c>
      <c r="B412">
        <v>77.220000999999996</v>
      </c>
      <c r="C412">
        <v>77.819999999999993</v>
      </c>
      <c r="D412">
        <v>77.089995999999999</v>
      </c>
      <c r="E412">
        <v>77.25</v>
      </c>
      <c r="F412">
        <v>385700</v>
      </c>
      <c r="G412">
        <v>76.583095</v>
      </c>
      <c r="H412">
        <f t="shared" si="41"/>
        <v>3910.1413339999976</v>
      </c>
      <c r="I412">
        <f t="shared" si="36"/>
        <v>78.202826679999959</v>
      </c>
      <c r="J412" t="b">
        <f t="shared" si="37"/>
        <v>0</v>
      </c>
      <c r="K412">
        <f t="shared" si="38"/>
        <v>777.27133200000003</v>
      </c>
      <c r="L412">
        <f t="shared" si="39"/>
        <v>77.727133199999997</v>
      </c>
      <c r="M412" t="b">
        <f t="shared" si="40"/>
        <v>0</v>
      </c>
    </row>
    <row r="413" spans="1:13" x14ac:dyDescent="0.2">
      <c r="A413" s="1">
        <v>41772</v>
      </c>
      <c r="B413">
        <v>77.059997999999993</v>
      </c>
      <c r="C413">
        <v>77.260002</v>
      </c>
      <c r="D413">
        <v>76.580001999999993</v>
      </c>
      <c r="E413">
        <v>76.680000000000007</v>
      </c>
      <c r="F413">
        <v>330800</v>
      </c>
      <c r="G413">
        <v>76.018016000000003</v>
      </c>
      <c r="H413">
        <f t="shared" si="41"/>
        <v>3913.6124549999977</v>
      </c>
      <c r="I413">
        <f t="shared" si="36"/>
        <v>78.272249099999954</v>
      </c>
      <c r="J413" t="b">
        <f t="shared" si="37"/>
        <v>0</v>
      </c>
      <c r="K413">
        <f t="shared" si="38"/>
        <v>780.06698600000004</v>
      </c>
      <c r="L413">
        <f t="shared" si="39"/>
        <v>78.006698600000007</v>
      </c>
      <c r="M413" t="b">
        <f t="shared" si="40"/>
        <v>0</v>
      </c>
    </row>
    <row r="414" spans="1:13" x14ac:dyDescent="0.2">
      <c r="A414" s="1">
        <v>41771</v>
      </c>
      <c r="B414">
        <v>77.540001000000004</v>
      </c>
      <c r="C414">
        <v>78.139999000000003</v>
      </c>
      <c r="D414">
        <v>77.150002000000001</v>
      </c>
      <c r="E414">
        <v>77.5</v>
      </c>
      <c r="F414">
        <v>411800</v>
      </c>
      <c r="G414">
        <v>76.830937000000006</v>
      </c>
      <c r="H414">
        <f t="shared" si="41"/>
        <v>3918.8014339999977</v>
      </c>
      <c r="I414">
        <f t="shared" si="36"/>
        <v>78.376028679999948</v>
      </c>
      <c r="J414" t="b">
        <f t="shared" si="37"/>
        <v>0</v>
      </c>
      <c r="K414">
        <f t="shared" si="38"/>
        <v>784.33977500000003</v>
      </c>
      <c r="L414">
        <f t="shared" si="39"/>
        <v>78.433977499999997</v>
      </c>
      <c r="M414" t="b">
        <f t="shared" si="40"/>
        <v>0</v>
      </c>
    </row>
    <row r="415" spans="1:13" x14ac:dyDescent="0.2">
      <c r="A415" s="1">
        <v>41768</v>
      </c>
      <c r="B415">
        <v>76.699996999999996</v>
      </c>
      <c r="C415">
        <v>77.059997999999993</v>
      </c>
      <c r="D415">
        <v>75.930000000000007</v>
      </c>
      <c r="E415">
        <v>76.489998</v>
      </c>
      <c r="F415">
        <v>389200</v>
      </c>
      <c r="G415">
        <v>75.829654000000005</v>
      </c>
      <c r="H415">
        <f t="shared" si="41"/>
        <v>3919.8472389999974</v>
      </c>
      <c r="I415">
        <f t="shared" si="36"/>
        <v>78.396944779999956</v>
      </c>
      <c r="J415" t="b">
        <f t="shared" si="37"/>
        <v>0</v>
      </c>
      <c r="K415">
        <f t="shared" si="38"/>
        <v>786.07466699999998</v>
      </c>
      <c r="L415">
        <f t="shared" si="39"/>
        <v>78.607466700000003</v>
      </c>
      <c r="M415" t="b">
        <f t="shared" si="40"/>
        <v>0</v>
      </c>
    </row>
    <row r="416" spans="1:13" x14ac:dyDescent="0.2">
      <c r="A416" s="1">
        <v>41767</v>
      </c>
      <c r="B416">
        <v>78.260002</v>
      </c>
      <c r="C416">
        <v>78.5</v>
      </c>
      <c r="D416">
        <v>76.180000000000007</v>
      </c>
      <c r="E416">
        <v>77.010002</v>
      </c>
      <c r="F416">
        <v>504300</v>
      </c>
      <c r="G416">
        <v>76.345168999999999</v>
      </c>
      <c r="H416">
        <f t="shared" si="41"/>
        <v>3922.8204949999972</v>
      </c>
      <c r="I416">
        <f t="shared" si="36"/>
        <v>78.45640989999994</v>
      </c>
      <c r="J416" t="b">
        <f t="shared" si="37"/>
        <v>0</v>
      </c>
      <c r="K416">
        <f t="shared" si="38"/>
        <v>788.612571</v>
      </c>
      <c r="L416">
        <f t="shared" si="39"/>
        <v>78.861257100000003</v>
      </c>
      <c r="M416" t="b">
        <f t="shared" si="40"/>
        <v>0</v>
      </c>
    </row>
    <row r="417" spans="1:13" x14ac:dyDescent="0.2">
      <c r="A417" s="1">
        <v>41766</v>
      </c>
      <c r="B417">
        <v>80.120002999999997</v>
      </c>
      <c r="C417">
        <v>80.139999000000003</v>
      </c>
      <c r="D417">
        <v>78.010002</v>
      </c>
      <c r="E417">
        <v>78.739998</v>
      </c>
      <c r="F417">
        <v>824700</v>
      </c>
      <c r="G417">
        <v>78.060229000000007</v>
      </c>
      <c r="H417">
        <f t="shared" si="41"/>
        <v>3925.7413129999968</v>
      </c>
      <c r="I417">
        <f t="shared" si="36"/>
        <v>78.514826259999936</v>
      </c>
      <c r="J417" t="b">
        <f t="shared" si="37"/>
        <v>0</v>
      </c>
      <c r="K417">
        <f t="shared" si="38"/>
        <v>789.40566000000001</v>
      </c>
      <c r="L417">
        <f t="shared" si="39"/>
        <v>78.940566000000004</v>
      </c>
      <c r="M417" t="b">
        <f t="shared" si="40"/>
        <v>0</v>
      </c>
    </row>
    <row r="418" spans="1:13" x14ac:dyDescent="0.2">
      <c r="A418" s="1">
        <v>41765</v>
      </c>
      <c r="B418">
        <v>81.330001999999993</v>
      </c>
      <c r="C418">
        <v>81.349997999999999</v>
      </c>
      <c r="D418">
        <v>80.419998000000007</v>
      </c>
      <c r="E418">
        <v>80.730002999999996</v>
      </c>
      <c r="F418">
        <v>341400</v>
      </c>
      <c r="G418">
        <v>80.033055000000004</v>
      </c>
      <c r="H418">
        <f t="shared" si="41"/>
        <v>3926.9076659999964</v>
      </c>
      <c r="I418">
        <f t="shared" si="36"/>
        <v>78.538153319999935</v>
      </c>
      <c r="J418" t="b">
        <f t="shared" si="37"/>
        <v>1</v>
      </c>
      <c r="K418">
        <f t="shared" si="38"/>
        <v>790.20867299999998</v>
      </c>
      <c r="L418">
        <f t="shared" si="39"/>
        <v>79.020867299999992</v>
      </c>
      <c r="M418" t="b">
        <f t="shared" si="40"/>
        <v>1</v>
      </c>
    </row>
    <row r="419" spans="1:13" x14ac:dyDescent="0.2">
      <c r="A419" s="1">
        <v>41764</v>
      </c>
      <c r="B419">
        <v>80.800003000000004</v>
      </c>
      <c r="C419">
        <v>81.050003000000004</v>
      </c>
      <c r="D419">
        <v>80.370002999999997</v>
      </c>
      <c r="E419">
        <v>80.940002000000007</v>
      </c>
      <c r="F419">
        <v>305300</v>
      </c>
      <c r="G419">
        <v>80.241241000000002</v>
      </c>
      <c r="H419">
        <f t="shared" si="41"/>
        <v>3926.8105899999964</v>
      </c>
      <c r="I419">
        <f t="shared" si="36"/>
        <v>78.536211799999933</v>
      </c>
      <c r="J419" t="b">
        <f t="shared" si="37"/>
        <v>1</v>
      </c>
      <c r="K419">
        <f t="shared" si="38"/>
        <v>787.59145699999999</v>
      </c>
      <c r="L419">
        <f t="shared" si="39"/>
        <v>78.759145700000005</v>
      </c>
      <c r="M419" t="b">
        <f t="shared" si="40"/>
        <v>1</v>
      </c>
    </row>
    <row r="420" spans="1:13" x14ac:dyDescent="0.2">
      <c r="A420" s="1">
        <v>41761</v>
      </c>
      <c r="B420">
        <v>79.099997999999999</v>
      </c>
      <c r="C420">
        <v>80.190002000000007</v>
      </c>
      <c r="D420">
        <v>78.830001999999993</v>
      </c>
      <c r="E420">
        <v>79.900002000000001</v>
      </c>
      <c r="F420">
        <v>464100</v>
      </c>
      <c r="G420">
        <v>79.210218999999995</v>
      </c>
      <c r="H420">
        <f t="shared" si="41"/>
        <v>3926.2885729999962</v>
      </c>
      <c r="I420">
        <f t="shared" si="36"/>
        <v>78.52577145999993</v>
      </c>
      <c r="J420" t="b">
        <f t="shared" si="37"/>
        <v>1</v>
      </c>
      <c r="K420">
        <f t="shared" si="38"/>
        <v>784.58761699999991</v>
      </c>
      <c r="L420">
        <f t="shared" si="39"/>
        <v>78.458761699999997</v>
      </c>
      <c r="M420" t="b">
        <f t="shared" si="40"/>
        <v>1</v>
      </c>
    </row>
    <row r="421" spans="1:13" x14ac:dyDescent="0.2">
      <c r="A421" s="1">
        <v>41760</v>
      </c>
      <c r="B421">
        <v>79.120002999999997</v>
      </c>
      <c r="C421">
        <v>79.349997999999999</v>
      </c>
      <c r="D421">
        <v>78.440002000000007</v>
      </c>
      <c r="E421">
        <v>78.800003000000004</v>
      </c>
      <c r="F421">
        <v>369700</v>
      </c>
      <c r="G421">
        <v>78.119716999999994</v>
      </c>
      <c r="H421">
        <f t="shared" si="41"/>
        <v>3926.6497839999961</v>
      </c>
      <c r="I421">
        <f t="shared" si="36"/>
        <v>78.532995679999928</v>
      </c>
      <c r="J421" t="b">
        <f t="shared" si="37"/>
        <v>0</v>
      </c>
      <c r="K421">
        <f t="shared" si="38"/>
        <v>783.39797199999998</v>
      </c>
      <c r="L421">
        <f t="shared" si="39"/>
        <v>78.339797199999992</v>
      </c>
      <c r="M421" t="b">
        <f t="shared" si="40"/>
        <v>0</v>
      </c>
    </row>
    <row r="422" spans="1:13" x14ac:dyDescent="0.2">
      <c r="A422" s="1">
        <v>41759</v>
      </c>
      <c r="B422">
        <v>80.150002000000001</v>
      </c>
      <c r="C422">
        <v>80.930000000000007</v>
      </c>
      <c r="D422">
        <v>79.379997000000003</v>
      </c>
      <c r="E422">
        <v>80.069999999999993</v>
      </c>
      <c r="F422">
        <v>508900</v>
      </c>
      <c r="G422">
        <v>79.378748999999999</v>
      </c>
      <c r="H422">
        <f t="shared" si="41"/>
        <v>3926.5743059999959</v>
      </c>
      <c r="I422">
        <f t="shared" si="36"/>
        <v>78.531486119999911</v>
      </c>
      <c r="J422" t="b">
        <f t="shared" si="37"/>
        <v>1</v>
      </c>
      <c r="K422">
        <f t="shared" si="38"/>
        <v>783.60615799999994</v>
      </c>
      <c r="L422">
        <f t="shared" si="39"/>
        <v>78.360615799999991</v>
      </c>
      <c r="M422" t="b">
        <f t="shared" si="40"/>
        <v>1</v>
      </c>
    </row>
    <row r="423" spans="1:13" x14ac:dyDescent="0.2">
      <c r="A423" s="1">
        <v>41758</v>
      </c>
      <c r="B423">
        <v>78.800003000000004</v>
      </c>
      <c r="C423">
        <v>81.629997000000003</v>
      </c>
      <c r="D423">
        <v>78.800003000000004</v>
      </c>
      <c r="E423">
        <v>80.989998</v>
      </c>
      <c r="F423">
        <v>683500</v>
      </c>
      <c r="G423">
        <v>80.290805000000006</v>
      </c>
      <c r="H423">
        <f t="shared" si="41"/>
        <v>3926.3827269999961</v>
      </c>
      <c r="I423">
        <f t="shared" si="36"/>
        <v>78.527654539999915</v>
      </c>
      <c r="J423" t="b">
        <f t="shared" si="37"/>
        <v>1</v>
      </c>
      <c r="K423">
        <f t="shared" si="38"/>
        <v>782.31737799999996</v>
      </c>
      <c r="L423">
        <f t="shared" si="39"/>
        <v>78.231737799999991</v>
      </c>
      <c r="M423" t="b">
        <f t="shared" si="40"/>
        <v>1</v>
      </c>
    </row>
    <row r="424" spans="1:13" x14ac:dyDescent="0.2">
      <c r="A424" s="1">
        <v>41757</v>
      </c>
      <c r="B424">
        <v>79.279999000000004</v>
      </c>
      <c r="C424">
        <v>79.800003000000004</v>
      </c>
      <c r="D424">
        <v>78.949996999999996</v>
      </c>
      <c r="E424">
        <v>79.25</v>
      </c>
      <c r="F424">
        <v>444600</v>
      </c>
      <c r="G424">
        <v>78.565828999999994</v>
      </c>
      <c r="H424">
        <f t="shared" si="41"/>
        <v>3924.5696869999961</v>
      </c>
      <c r="I424">
        <f t="shared" si="36"/>
        <v>78.491393739999921</v>
      </c>
      <c r="J424" t="b">
        <f t="shared" si="37"/>
        <v>1</v>
      </c>
      <c r="K424">
        <f t="shared" si="38"/>
        <v>781.23679199999992</v>
      </c>
      <c r="L424">
        <f t="shared" si="39"/>
        <v>78.123679199999998</v>
      </c>
      <c r="M424" t="b">
        <f t="shared" si="40"/>
        <v>1</v>
      </c>
    </row>
    <row r="425" spans="1:13" x14ac:dyDescent="0.2">
      <c r="A425" s="1">
        <v>41754</v>
      </c>
      <c r="B425">
        <v>78.959998999999996</v>
      </c>
      <c r="C425">
        <v>79.050003000000004</v>
      </c>
      <c r="D425">
        <v>77.870002999999997</v>
      </c>
      <c r="E425">
        <v>79.050003000000004</v>
      </c>
      <c r="F425">
        <v>468900</v>
      </c>
      <c r="G425">
        <v>78.367558000000002</v>
      </c>
      <c r="H425">
        <f t="shared" si="41"/>
        <v>3923.1613409999959</v>
      </c>
      <c r="I425">
        <f t="shared" si="36"/>
        <v>78.463226819999917</v>
      </c>
      <c r="J425" t="b">
        <f t="shared" si="37"/>
        <v>0</v>
      </c>
      <c r="K425">
        <f t="shared" si="38"/>
        <v>779.313537</v>
      </c>
      <c r="L425">
        <f t="shared" si="39"/>
        <v>77.931353700000003</v>
      </c>
      <c r="M425" t="b">
        <f t="shared" si="40"/>
        <v>1</v>
      </c>
    </row>
    <row r="426" spans="1:13" x14ac:dyDescent="0.2">
      <c r="A426" s="1">
        <v>41753</v>
      </c>
      <c r="B426">
        <v>78.25</v>
      </c>
      <c r="C426">
        <v>79.089995999999999</v>
      </c>
      <c r="D426">
        <v>77.349997999999999</v>
      </c>
      <c r="E426">
        <v>77.809997999999993</v>
      </c>
      <c r="F426">
        <v>755200</v>
      </c>
      <c r="G426">
        <v>77.138257999999993</v>
      </c>
      <c r="H426">
        <f t="shared" si="41"/>
        <v>3919.4683569999961</v>
      </c>
      <c r="I426">
        <f t="shared" si="36"/>
        <v>78.389367139999919</v>
      </c>
      <c r="J426" t="b">
        <f t="shared" si="37"/>
        <v>0</v>
      </c>
      <c r="K426">
        <f t="shared" si="38"/>
        <v>777.99501700000008</v>
      </c>
      <c r="L426">
        <f t="shared" si="39"/>
        <v>77.799501700000008</v>
      </c>
      <c r="M426" t="b">
        <f t="shared" si="40"/>
        <v>0</v>
      </c>
    </row>
    <row r="427" spans="1:13" x14ac:dyDescent="0.2">
      <c r="A427" s="1">
        <v>41752</v>
      </c>
      <c r="B427">
        <v>78.260002</v>
      </c>
      <c r="C427">
        <v>79.830001999999993</v>
      </c>
      <c r="D427">
        <v>78</v>
      </c>
      <c r="E427">
        <v>79.550003000000004</v>
      </c>
      <c r="F427">
        <v>371900</v>
      </c>
      <c r="G427">
        <v>78.863242</v>
      </c>
      <c r="H427">
        <f t="shared" si="41"/>
        <v>3918.2756879999961</v>
      </c>
      <c r="I427">
        <f t="shared" si="36"/>
        <v>78.365513759999928</v>
      </c>
      <c r="J427" t="b">
        <f t="shared" si="37"/>
        <v>1</v>
      </c>
      <c r="K427">
        <f t="shared" si="38"/>
        <v>778.77819799999986</v>
      </c>
      <c r="L427">
        <f t="shared" si="39"/>
        <v>77.877819799999983</v>
      </c>
      <c r="M427" t="b">
        <f t="shared" si="40"/>
        <v>1</v>
      </c>
    </row>
    <row r="428" spans="1:13" x14ac:dyDescent="0.2">
      <c r="A428" s="1">
        <v>41751</v>
      </c>
      <c r="B428">
        <v>78</v>
      </c>
      <c r="C428">
        <v>78.220000999999996</v>
      </c>
      <c r="D428">
        <v>77.150002000000001</v>
      </c>
      <c r="E428">
        <v>78.089995999999999</v>
      </c>
      <c r="F428">
        <v>406300</v>
      </c>
      <c r="G428">
        <v>77.415839000000005</v>
      </c>
      <c r="H428">
        <f t="shared" si="41"/>
        <v>3912.845560999996</v>
      </c>
      <c r="I428">
        <f t="shared" si="36"/>
        <v>78.256911219999921</v>
      </c>
      <c r="J428" t="b">
        <f t="shared" si="37"/>
        <v>0</v>
      </c>
      <c r="K428">
        <f t="shared" si="38"/>
        <v>779.41267199999993</v>
      </c>
      <c r="L428">
        <f t="shared" si="39"/>
        <v>77.941267199999999</v>
      </c>
      <c r="M428" t="b">
        <f t="shared" si="40"/>
        <v>0</v>
      </c>
    </row>
    <row r="429" spans="1:13" x14ac:dyDescent="0.2">
      <c r="A429" s="1">
        <v>41750</v>
      </c>
      <c r="B429">
        <v>78.129997000000003</v>
      </c>
      <c r="C429">
        <v>78.660004000000001</v>
      </c>
      <c r="D429">
        <v>76</v>
      </c>
      <c r="E429">
        <v>77.910004000000001</v>
      </c>
      <c r="F429">
        <v>613400</v>
      </c>
      <c r="G429">
        <v>77.237401000000006</v>
      </c>
      <c r="H429">
        <f t="shared" si="41"/>
        <v>3907.3652109999962</v>
      </c>
      <c r="I429">
        <f t="shared" si="36"/>
        <v>78.147304219999924</v>
      </c>
      <c r="J429" t="b">
        <f t="shared" si="37"/>
        <v>0</v>
      </c>
      <c r="K429">
        <f t="shared" si="38"/>
        <v>778.47087699999997</v>
      </c>
      <c r="L429">
        <f t="shared" si="39"/>
        <v>77.847087700000003</v>
      </c>
      <c r="M429" t="b">
        <f t="shared" si="40"/>
        <v>0</v>
      </c>
    </row>
    <row r="430" spans="1:13" x14ac:dyDescent="0.2">
      <c r="A430" s="1">
        <v>41746</v>
      </c>
      <c r="B430">
        <v>78.819999999999993</v>
      </c>
      <c r="C430">
        <v>79.5</v>
      </c>
      <c r="D430">
        <v>78.459998999999996</v>
      </c>
      <c r="E430">
        <v>78.699996999999996</v>
      </c>
      <c r="F430">
        <v>405200</v>
      </c>
      <c r="G430">
        <v>78.020573999999996</v>
      </c>
      <c r="H430">
        <f t="shared" si="41"/>
        <v>3899.8267029999961</v>
      </c>
      <c r="I430">
        <f t="shared" si="36"/>
        <v>77.996534059999917</v>
      </c>
      <c r="J430" t="b">
        <f t="shared" si="37"/>
        <v>1</v>
      </c>
      <c r="K430">
        <f t="shared" si="38"/>
        <v>777.31097199999999</v>
      </c>
      <c r="L430">
        <f t="shared" si="39"/>
        <v>77.731097199999994</v>
      </c>
      <c r="M430" t="b">
        <f t="shared" si="40"/>
        <v>1</v>
      </c>
    </row>
    <row r="431" spans="1:13" x14ac:dyDescent="0.2">
      <c r="A431" s="1">
        <v>41745</v>
      </c>
      <c r="B431">
        <v>79.319999999999993</v>
      </c>
      <c r="C431">
        <v>79.489998</v>
      </c>
      <c r="D431">
        <v>78.459998999999996</v>
      </c>
      <c r="E431">
        <v>79.010002</v>
      </c>
      <c r="F431">
        <v>617600</v>
      </c>
      <c r="G431">
        <v>78.327903000000006</v>
      </c>
      <c r="H431">
        <f t="shared" si="41"/>
        <v>3892.352365999996</v>
      </c>
      <c r="I431">
        <f t="shared" si="36"/>
        <v>77.847047319999916</v>
      </c>
      <c r="J431" t="b">
        <f t="shared" si="37"/>
        <v>1</v>
      </c>
      <c r="K431">
        <f t="shared" si="38"/>
        <v>775.02091700000005</v>
      </c>
      <c r="L431">
        <f t="shared" si="39"/>
        <v>77.502091700000008</v>
      </c>
      <c r="M431" t="b">
        <f t="shared" si="40"/>
        <v>1</v>
      </c>
    </row>
    <row r="432" spans="1:13" x14ac:dyDescent="0.2">
      <c r="A432" s="1">
        <v>41744</v>
      </c>
      <c r="B432">
        <v>79.599997999999999</v>
      </c>
      <c r="C432">
        <v>79.779999000000004</v>
      </c>
      <c r="D432">
        <v>77.900002000000001</v>
      </c>
      <c r="E432">
        <v>78.769997000000004</v>
      </c>
      <c r="F432">
        <v>1489300</v>
      </c>
      <c r="G432">
        <v>78.089968999999996</v>
      </c>
      <c r="H432">
        <f t="shared" si="41"/>
        <v>3883.9499749999959</v>
      </c>
      <c r="I432">
        <f t="shared" si="36"/>
        <v>77.678999499999918</v>
      </c>
      <c r="J432" t="b">
        <f t="shared" si="37"/>
        <v>1</v>
      </c>
      <c r="K432">
        <f t="shared" si="38"/>
        <v>772.54249900000002</v>
      </c>
      <c r="L432">
        <f t="shared" si="39"/>
        <v>77.254249900000005</v>
      </c>
      <c r="M432" t="b">
        <f t="shared" si="40"/>
        <v>1</v>
      </c>
    </row>
    <row r="433" spans="1:13" x14ac:dyDescent="0.2">
      <c r="A433" s="1">
        <v>41743</v>
      </c>
      <c r="B433">
        <v>79.269997000000004</v>
      </c>
      <c r="C433">
        <v>81.139999000000003</v>
      </c>
      <c r="D433">
        <v>79.160004000000001</v>
      </c>
      <c r="E433">
        <v>79.900002000000001</v>
      </c>
      <c r="F433">
        <v>940700</v>
      </c>
      <c r="G433">
        <v>79.210218999999995</v>
      </c>
      <c r="H433">
        <f t="shared" si="41"/>
        <v>3876.4555099999957</v>
      </c>
      <c r="I433">
        <f t="shared" si="36"/>
        <v>77.52911019999992</v>
      </c>
      <c r="J433" t="b">
        <f t="shared" si="37"/>
        <v>1</v>
      </c>
      <c r="K433">
        <f t="shared" si="38"/>
        <v>769.0033199999998</v>
      </c>
      <c r="L433">
        <f t="shared" si="39"/>
        <v>76.900331999999977</v>
      </c>
      <c r="M433" t="b">
        <f t="shared" si="40"/>
        <v>1</v>
      </c>
    </row>
    <row r="434" spans="1:13" x14ac:dyDescent="0.2">
      <c r="A434" s="1">
        <v>41740</v>
      </c>
      <c r="B434">
        <v>78.419998000000007</v>
      </c>
      <c r="C434">
        <v>78.940002000000007</v>
      </c>
      <c r="D434">
        <v>77.160004000000001</v>
      </c>
      <c r="E434">
        <v>77.309997999999993</v>
      </c>
      <c r="F434">
        <v>520000</v>
      </c>
      <c r="G434">
        <v>76.642573999999996</v>
      </c>
      <c r="H434">
        <f t="shared" si="41"/>
        <v>3865.1312679999955</v>
      </c>
      <c r="I434">
        <f t="shared" si="36"/>
        <v>77.302625359999908</v>
      </c>
      <c r="J434" t="b">
        <f t="shared" si="37"/>
        <v>0</v>
      </c>
      <c r="K434">
        <f t="shared" si="38"/>
        <v>764.14562000000001</v>
      </c>
      <c r="L434">
        <f t="shared" si="39"/>
        <v>76.414562000000004</v>
      </c>
      <c r="M434" t="b">
        <f t="shared" si="40"/>
        <v>1</v>
      </c>
    </row>
    <row r="435" spans="1:13" x14ac:dyDescent="0.2">
      <c r="A435" s="1">
        <v>41739</v>
      </c>
      <c r="B435">
        <v>78.730002999999996</v>
      </c>
      <c r="C435">
        <v>79.339995999999999</v>
      </c>
      <c r="D435">
        <v>77.349997999999999</v>
      </c>
      <c r="E435">
        <v>77.720000999999996</v>
      </c>
      <c r="F435">
        <v>731600</v>
      </c>
      <c r="G435">
        <v>77.049037999999996</v>
      </c>
      <c r="H435">
        <f t="shared" si="41"/>
        <v>3855.8327619999955</v>
      </c>
      <c r="I435">
        <f t="shared" si="36"/>
        <v>77.116655239999915</v>
      </c>
      <c r="J435" t="b">
        <f t="shared" si="37"/>
        <v>0</v>
      </c>
      <c r="K435">
        <f t="shared" si="38"/>
        <v>762.57926600000008</v>
      </c>
      <c r="L435">
        <f t="shared" si="39"/>
        <v>76.257926600000005</v>
      </c>
      <c r="M435" t="b">
        <f t="shared" si="40"/>
        <v>1</v>
      </c>
    </row>
    <row r="436" spans="1:13" x14ac:dyDescent="0.2">
      <c r="A436" s="1">
        <v>41738</v>
      </c>
      <c r="B436">
        <v>78.529999000000004</v>
      </c>
      <c r="C436">
        <v>79.309997999999993</v>
      </c>
      <c r="D436">
        <v>76.959998999999996</v>
      </c>
      <c r="E436">
        <v>78.599997999999999</v>
      </c>
      <c r="F436">
        <v>893800</v>
      </c>
      <c r="G436">
        <v>77.921439000000007</v>
      </c>
      <c r="H436">
        <f t="shared" si="41"/>
        <v>3848.2855639999952</v>
      </c>
      <c r="I436">
        <f t="shared" si="36"/>
        <v>76.965711279999908</v>
      </c>
      <c r="J436" t="b">
        <f t="shared" si="37"/>
        <v>1</v>
      </c>
      <c r="K436">
        <f t="shared" si="38"/>
        <v>760.18016000000011</v>
      </c>
      <c r="L436">
        <f t="shared" si="39"/>
        <v>76.018016000000017</v>
      </c>
      <c r="M436" t="b">
        <f t="shared" si="40"/>
        <v>1</v>
      </c>
    </row>
    <row r="437" spans="1:13" x14ac:dyDescent="0.2">
      <c r="A437" s="1">
        <v>41737</v>
      </c>
      <c r="B437">
        <v>78.569999999999993</v>
      </c>
      <c r="C437">
        <v>80.529999000000004</v>
      </c>
      <c r="D437">
        <v>78.519997000000004</v>
      </c>
      <c r="E437">
        <v>80.190002000000007</v>
      </c>
      <c r="F437">
        <v>877700</v>
      </c>
      <c r="G437">
        <v>79.497715999999997</v>
      </c>
      <c r="H437">
        <f t="shared" si="41"/>
        <v>3837.3929029999949</v>
      </c>
      <c r="I437">
        <f t="shared" si="36"/>
        <v>76.747858059999899</v>
      </c>
      <c r="J437" t="b">
        <f t="shared" si="37"/>
        <v>1</v>
      </c>
      <c r="K437">
        <f t="shared" si="38"/>
        <v>757.0771840000001</v>
      </c>
      <c r="L437">
        <f t="shared" si="39"/>
        <v>75.707718400000005</v>
      </c>
      <c r="M437" t="b">
        <f t="shared" si="40"/>
        <v>1</v>
      </c>
    </row>
    <row r="438" spans="1:13" x14ac:dyDescent="0.2">
      <c r="A438" s="1">
        <v>41736</v>
      </c>
      <c r="B438">
        <v>76.480002999999996</v>
      </c>
      <c r="C438">
        <v>78.050003000000004</v>
      </c>
      <c r="D438">
        <v>76.339995999999999</v>
      </c>
      <c r="E438">
        <v>77.139999000000003</v>
      </c>
      <c r="F438">
        <v>686700</v>
      </c>
      <c r="G438">
        <v>76.474044000000006</v>
      </c>
      <c r="H438">
        <f t="shared" si="41"/>
        <v>3824.6874989999951</v>
      </c>
      <c r="I438">
        <f t="shared" si="36"/>
        <v>76.493749979999905</v>
      </c>
      <c r="J438" t="b">
        <f t="shared" si="37"/>
        <v>0</v>
      </c>
      <c r="K438">
        <f t="shared" si="38"/>
        <v>754.48971600000004</v>
      </c>
      <c r="L438">
        <f t="shared" si="39"/>
        <v>75.448971600000007</v>
      </c>
      <c r="M438" t="b">
        <f t="shared" si="40"/>
        <v>1</v>
      </c>
    </row>
    <row r="439" spans="1:13" x14ac:dyDescent="0.2">
      <c r="A439" s="1">
        <v>41733</v>
      </c>
      <c r="B439">
        <v>77.309997999999993</v>
      </c>
      <c r="C439">
        <v>77.599997999999999</v>
      </c>
      <c r="D439">
        <v>76.360000999999997</v>
      </c>
      <c r="E439">
        <v>76.739998</v>
      </c>
      <c r="F439">
        <v>589000</v>
      </c>
      <c r="G439">
        <v>76.077495999999996</v>
      </c>
      <c r="H439">
        <f t="shared" si="41"/>
        <v>3817.2916229999951</v>
      </c>
      <c r="I439">
        <f t="shared" si="36"/>
        <v>76.345832459999897</v>
      </c>
      <c r="J439" t="b">
        <f t="shared" si="37"/>
        <v>0</v>
      </c>
      <c r="K439">
        <f t="shared" si="38"/>
        <v>753.51818000000014</v>
      </c>
      <c r="L439">
        <f t="shared" si="39"/>
        <v>75.351818000000009</v>
      </c>
      <c r="M439" t="b">
        <f t="shared" si="40"/>
        <v>1</v>
      </c>
    </row>
    <row r="440" spans="1:13" x14ac:dyDescent="0.2">
      <c r="A440" s="1">
        <v>41732</v>
      </c>
      <c r="B440">
        <v>76.309997999999993</v>
      </c>
      <c r="C440">
        <v>76.5</v>
      </c>
      <c r="D440">
        <v>75.440002000000007</v>
      </c>
      <c r="E440">
        <v>76.389999000000003</v>
      </c>
      <c r="F440">
        <v>441900</v>
      </c>
      <c r="G440">
        <v>75.730519000000001</v>
      </c>
      <c r="H440">
        <f t="shared" si="41"/>
        <v>3809.6025999999952</v>
      </c>
      <c r="I440">
        <f t="shared" si="36"/>
        <v>76.192051999999904</v>
      </c>
      <c r="J440" t="b">
        <f t="shared" si="37"/>
        <v>0</v>
      </c>
      <c r="K440">
        <f t="shared" si="38"/>
        <v>756.50219600000003</v>
      </c>
      <c r="L440">
        <f t="shared" si="39"/>
        <v>75.6502196</v>
      </c>
      <c r="M440" t="b">
        <f t="shared" si="40"/>
        <v>1</v>
      </c>
    </row>
    <row r="441" spans="1:13" x14ac:dyDescent="0.2">
      <c r="A441" s="1">
        <v>41731</v>
      </c>
      <c r="B441">
        <v>76.839995999999999</v>
      </c>
      <c r="C441">
        <v>77.220000999999996</v>
      </c>
      <c r="D441">
        <v>76.400002000000001</v>
      </c>
      <c r="E441">
        <v>76.510002</v>
      </c>
      <c r="F441">
        <v>463100</v>
      </c>
      <c r="G441">
        <v>75.849485000000001</v>
      </c>
      <c r="H441">
        <f t="shared" si="41"/>
        <v>3800.408217999995</v>
      </c>
      <c r="I441">
        <f t="shared" si="36"/>
        <v>76.008164359999896</v>
      </c>
      <c r="J441" t="b">
        <f t="shared" si="37"/>
        <v>0</v>
      </c>
      <c r="K441">
        <f t="shared" si="38"/>
        <v>759.5655230000001</v>
      </c>
      <c r="L441">
        <f t="shared" si="39"/>
        <v>75.956552300000013</v>
      </c>
      <c r="M441" t="b">
        <f t="shared" si="40"/>
        <v>0</v>
      </c>
    </row>
    <row r="442" spans="1:13" x14ac:dyDescent="0.2">
      <c r="A442" s="1">
        <v>41730</v>
      </c>
      <c r="B442">
        <v>74.949996999999996</v>
      </c>
      <c r="C442">
        <v>75.5</v>
      </c>
      <c r="D442">
        <v>74.599997999999999</v>
      </c>
      <c r="E442">
        <v>75.199996999999996</v>
      </c>
      <c r="F442">
        <v>423600</v>
      </c>
      <c r="G442">
        <v>74.550790000000006</v>
      </c>
      <c r="H442">
        <f t="shared" si="41"/>
        <v>3791.5579539999949</v>
      </c>
      <c r="I442">
        <f t="shared" si="36"/>
        <v>75.831159079999892</v>
      </c>
      <c r="J442" t="b">
        <f t="shared" si="37"/>
        <v>0</v>
      </c>
      <c r="K442">
        <f t="shared" si="38"/>
        <v>761.71678800000007</v>
      </c>
      <c r="L442">
        <f t="shared" si="39"/>
        <v>76.171678800000009</v>
      </c>
      <c r="M442" t="b">
        <f t="shared" si="40"/>
        <v>0</v>
      </c>
    </row>
    <row r="443" spans="1:13" x14ac:dyDescent="0.2">
      <c r="A443" s="1">
        <v>41729</v>
      </c>
      <c r="B443">
        <v>75.980002999999996</v>
      </c>
      <c r="C443">
        <v>76.010002</v>
      </c>
      <c r="D443">
        <v>74.269997000000004</v>
      </c>
      <c r="E443">
        <v>75</v>
      </c>
      <c r="F443">
        <v>543900</v>
      </c>
      <c r="G443">
        <v>74.352519000000001</v>
      </c>
      <c r="H443">
        <f t="shared" si="41"/>
        <v>3781.3658269999951</v>
      </c>
      <c r="I443">
        <f t="shared" si="36"/>
        <v>75.627316539999896</v>
      </c>
      <c r="J443" t="b">
        <f t="shared" si="37"/>
        <v>0</v>
      </c>
      <c r="K443">
        <f t="shared" si="38"/>
        <v>767.228793</v>
      </c>
      <c r="L443">
        <f t="shared" si="39"/>
        <v>76.722879300000002</v>
      </c>
      <c r="M443" t="b">
        <f t="shared" si="40"/>
        <v>0</v>
      </c>
    </row>
    <row r="444" spans="1:13" x14ac:dyDescent="0.2">
      <c r="A444" s="1">
        <v>41726</v>
      </c>
      <c r="B444">
        <v>75.660004000000001</v>
      </c>
      <c r="C444">
        <v>76.220000999999996</v>
      </c>
      <c r="D444">
        <v>75.099997999999999</v>
      </c>
      <c r="E444">
        <v>75.730002999999996</v>
      </c>
      <c r="F444">
        <v>555300</v>
      </c>
      <c r="G444">
        <v>75.076220000000006</v>
      </c>
      <c r="H444">
        <f t="shared" si="41"/>
        <v>3770.0418409999952</v>
      </c>
      <c r="I444">
        <f t="shared" si="36"/>
        <v>75.40083681999991</v>
      </c>
      <c r="J444" t="b">
        <f t="shared" si="37"/>
        <v>0</v>
      </c>
      <c r="K444">
        <f t="shared" si="38"/>
        <v>774.05931100000021</v>
      </c>
      <c r="L444">
        <f t="shared" si="39"/>
        <v>77.405931100000018</v>
      </c>
      <c r="M444" t="b">
        <f t="shared" si="40"/>
        <v>0</v>
      </c>
    </row>
    <row r="445" spans="1:13" x14ac:dyDescent="0.2">
      <c r="A445" s="1">
        <v>41725</v>
      </c>
      <c r="B445">
        <v>74.489998</v>
      </c>
      <c r="C445">
        <v>75.519997000000004</v>
      </c>
      <c r="D445">
        <v>74.040001000000004</v>
      </c>
      <c r="E445">
        <v>75.300003000000004</v>
      </c>
      <c r="F445">
        <v>745000</v>
      </c>
      <c r="G445">
        <v>74.649932000000007</v>
      </c>
      <c r="H445">
        <f t="shared" si="41"/>
        <v>3756.3290239999951</v>
      </c>
      <c r="I445">
        <f t="shared" si="36"/>
        <v>75.126580479999902</v>
      </c>
      <c r="J445" t="b">
        <f t="shared" si="37"/>
        <v>0</v>
      </c>
      <c r="K445">
        <f t="shared" si="38"/>
        <v>781.92085100000008</v>
      </c>
      <c r="L445">
        <f t="shared" si="39"/>
        <v>78.192085100000014</v>
      </c>
      <c r="M445" t="b">
        <f t="shared" si="40"/>
        <v>0</v>
      </c>
    </row>
    <row r="446" spans="1:13" x14ac:dyDescent="0.2">
      <c r="A446" s="1">
        <v>41724</v>
      </c>
      <c r="B446">
        <v>77.389999000000003</v>
      </c>
      <c r="C446">
        <v>77.769997000000004</v>
      </c>
      <c r="D446">
        <v>75.269997000000004</v>
      </c>
      <c r="E446">
        <v>75.470000999999996</v>
      </c>
      <c r="F446">
        <v>592000</v>
      </c>
      <c r="G446">
        <v>74.818462999999994</v>
      </c>
      <c r="H446">
        <f t="shared" si="41"/>
        <v>3743.5942539999951</v>
      </c>
      <c r="I446">
        <f t="shared" si="36"/>
        <v>74.871885079999899</v>
      </c>
      <c r="J446" t="b">
        <f t="shared" si="37"/>
        <v>0</v>
      </c>
      <c r="K446">
        <f t="shared" si="38"/>
        <v>788.90998400000001</v>
      </c>
      <c r="L446">
        <f t="shared" si="39"/>
        <v>78.890998400000001</v>
      </c>
      <c r="M446" t="b">
        <f t="shared" si="40"/>
        <v>0</v>
      </c>
    </row>
    <row r="447" spans="1:13" x14ac:dyDescent="0.2">
      <c r="A447" s="1">
        <v>41723</v>
      </c>
      <c r="B447">
        <v>77.110000999999997</v>
      </c>
      <c r="C447">
        <v>78.650002000000001</v>
      </c>
      <c r="D447">
        <v>76.940002000000007</v>
      </c>
      <c r="E447">
        <v>77.580001999999993</v>
      </c>
      <c r="F447">
        <v>977000</v>
      </c>
      <c r="G447">
        <v>76.910247999999996</v>
      </c>
      <c r="H447">
        <f t="shared" si="41"/>
        <v>3731.5382969999951</v>
      </c>
      <c r="I447">
        <f t="shared" si="36"/>
        <v>74.630765939999904</v>
      </c>
      <c r="J447" t="b">
        <f t="shared" si="37"/>
        <v>1</v>
      </c>
      <c r="K447">
        <f t="shared" si="38"/>
        <v>795.79007299999989</v>
      </c>
      <c r="L447">
        <f t="shared" si="39"/>
        <v>79.579007299999986</v>
      </c>
      <c r="M447" t="b">
        <f t="shared" si="40"/>
        <v>0</v>
      </c>
    </row>
    <row r="448" spans="1:13" x14ac:dyDescent="0.2">
      <c r="A448" s="1">
        <v>41722</v>
      </c>
      <c r="B448">
        <v>78.599997999999999</v>
      </c>
      <c r="C448">
        <v>78.730002999999996</v>
      </c>
      <c r="D448">
        <v>76.080001999999993</v>
      </c>
      <c r="E448">
        <v>76.160004000000001</v>
      </c>
      <c r="F448">
        <v>853900</v>
      </c>
      <c r="G448">
        <v>75.502508000000006</v>
      </c>
      <c r="H448">
        <f t="shared" si="41"/>
        <v>3715.2919019999949</v>
      </c>
      <c r="I448">
        <f t="shared" si="36"/>
        <v>74.305838039999898</v>
      </c>
      <c r="J448" t="b">
        <f t="shared" si="37"/>
        <v>1</v>
      </c>
      <c r="K448">
        <f t="shared" si="38"/>
        <v>799.15080399999999</v>
      </c>
      <c r="L448">
        <f t="shared" si="39"/>
        <v>79.915080399999994</v>
      </c>
      <c r="M448" t="b">
        <f t="shared" si="40"/>
        <v>0</v>
      </c>
    </row>
    <row r="449" spans="1:13" x14ac:dyDescent="0.2">
      <c r="A449" s="1">
        <v>41719</v>
      </c>
      <c r="B449">
        <v>80.290001000000004</v>
      </c>
      <c r="C449">
        <v>80.599997999999999</v>
      </c>
      <c r="D449">
        <v>79.190002000000007</v>
      </c>
      <c r="E449">
        <v>79.75</v>
      </c>
      <c r="F449">
        <v>613100</v>
      </c>
      <c r="G449">
        <v>79.061511999999993</v>
      </c>
      <c r="H449">
        <f t="shared" si="41"/>
        <v>3698.2068039999949</v>
      </c>
      <c r="I449">
        <f t="shared" si="36"/>
        <v>73.964136079999903</v>
      </c>
      <c r="J449" t="b">
        <f t="shared" si="37"/>
        <v>1</v>
      </c>
      <c r="K449">
        <f t="shared" si="38"/>
        <v>803.70251199999996</v>
      </c>
      <c r="L449">
        <f t="shared" si="39"/>
        <v>80.370251199999998</v>
      </c>
      <c r="M449" t="b">
        <f t="shared" si="40"/>
        <v>0</v>
      </c>
    </row>
    <row r="450" spans="1:13" x14ac:dyDescent="0.2">
      <c r="A450" s="1">
        <v>41718</v>
      </c>
      <c r="B450">
        <v>78.099997999999999</v>
      </c>
      <c r="C450">
        <v>80.279999000000004</v>
      </c>
      <c r="D450">
        <v>78.069999999999993</v>
      </c>
      <c r="E450">
        <v>79.480002999999996</v>
      </c>
      <c r="F450">
        <v>926200</v>
      </c>
      <c r="G450">
        <v>78.793846000000002</v>
      </c>
      <c r="H450">
        <f t="shared" si="41"/>
        <v>3679.4938549999947</v>
      </c>
      <c r="I450">
        <f t="shared" si="36"/>
        <v>73.589877099999896</v>
      </c>
      <c r="J450" t="b">
        <f t="shared" si="37"/>
        <v>1</v>
      </c>
      <c r="K450">
        <f t="shared" si="38"/>
        <v>805.28638400000011</v>
      </c>
      <c r="L450">
        <f t="shared" si="39"/>
        <v>80.528638400000006</v>
      </c>
      <c r="M450" t="b">
        <f t="shared" si="40"/>
        <v>0</v>
      </c>
    </row>
    <row r="451" spans="1:13" x14ac:dyDescent="0.2">
      <c r="A451" s="1">
        <v>41717</v>
      </c>
      <c r="B451">
        <v>79.739998</v>
      </c>
      <c r="C451">
        <v>80.360000999999997</v>
      </c>
      <c r="D451">
        <v>78.569999999999993</v>
      </c>
      <c r="E451">
        <v>78.680000000000007</v>
      </c>
      <c r="F451">
        <v>1260900</v>
      </c>
      <c r="G451">
        <v>78.000749999999996</v>
      </c>
      <c r="H451">
        <f t="shared" si="41"/>
        <v>3661.9254729999948</v>
      </c>
      <c r="I451">
        <f t="shared" ref="I451:I514" si="42">H451/50</f>
        <v>73.238509459999889</v>
      </c>
      <c r="J451" t="b">
        <f t="shared" ref="J451:J514" si="43">G451&gt;I451</f>
        <v>1</v>
      </c>
      <c r="K451">
        <f t="shared" ref="K451:K514" si="44">SUM(G451:G460)</f>
        <v>809.94597600000009</v>
      </c>
      <c r="L451">
        <f t="shared" ref="L451:L514" si="45">K451/10</f>
        <v>80.994597600000006</v>
      </c>
      <c r="M451" t="b">
        <f t="shared" ref="M451:M514" si="46">G451&gt;L451</f>
        <v>0</v>
      </c>
    </row>
    <row r="452" spans="1:13" x14ac:dyDescent="0.2">
      <c r="A452" s="1">
        <v>41716</v>
      </c>
      <c r="B452">
        <v>80.410004000000001</v>
      </c>
      <c r="C452">
        <v>81.449996999999996</v>
      </c>
      <c r="D452">
        <v>80.129997000000003</v>
      </c>
      <c r="E452">
        <v>80.760002</v>
      </c>
      <c r="F452">
        <v>587900</v>
      </c>
      <c r="G452">
        <v>80.062794999999994</v>
      </c>
      <c r="H452">
        <f t="shared" si="41"/>
        <v>3644.9038659999947</v>
      </c>
      <c r="I452">
        <f t="shared" si="42"/>
        <v>72.898077319999899</v>
      </c>
      <c r="J452" t="b">
        <f t="shared" si="43"/>
        <v>1</v>
      </c>
      <c r="K452">
        <f t="shared" si="44"/>
        <v>815.00455700000009</v>
      </c>
      <c r="L452">
        <f t="shared" si="45"/>
        <v>81.500455700000003</v>
      </c>
      <c r="M452" t="b">
        <f t="shared" si="46"/>
        <v>0</v>
      </c>
    </row>
    <row r="453" spans="1:13" x14ac:dyDescent="0.2">
      <c r="A453" s="1">
        <v>41715</v>
      </c>
      <c r="B453">
        <v>83.480002999999996</v>
      </c>
      <c r="C453">
        <v>83.940002000000007</v>
      </c>
      <c r="D453">
        <v>81.889999000000003</v>
      </c>
      <c r="E453">
        <v>81.889999000000003</v>
      </c>
      <c r="F453">
        <v>592100</v>
      </c>
      <c r="G453">
        <v>81.183036999999999</v>
      </c>
      <c r="H453">
        <f t="shared" ref="H453:H516" si="47">H452-G452+G502</f>
        <v>3627.3178439999947</v>
      </c>
      <c r="I453">
        <f t="shared" si="42"/>
        <v>72.546356879999891</v>
      </c>
      <c r="J453" t="b">
        <f t="shared" si="43"/>
        <v>1</v>
      </c>
      <c r="K453">
        <f t="shared" si="44"/>
        <v>814.99597800000004</v>
      </c>
      <c r="L453">
        <f t="shared" si="45"/>
        <v>81.499597800000004</v>
      </c>
      <c r="M453" t="b">
        <f t="shared" si="46"/>
        <v>0</v>
      </c>
    </row>
    <row r="454" spans="1:13" x14ac:dyDescent="0.2">
      <c r="A454" s="1">
        <v>41712</v>
      </c>
      <c r="B454">
        <v>83.57</v>
      </c>
      <c r="C454">
        <v>84.18</v>
      </c>
      <c r="D454">
        <v>82.519997000000004</v>
      </c>
      <c r="E454">
        <v>83.660004000000001</v>
      </c>
      <c r="F454">
        <v>921900</v>
      </c>
      <c r="G454">
        <v>82.937759999999997</v>
      </c>
      <c r="H454">
        <f t="shared" si="47"/>
        <v>3610.4146459999947</v>
      </c>
      <c r="I454">
        <f t="shared" si="42"/>
        <v>72.208292919999892</v>
      </c>
      <c r="J454" t="b">
        <f t="shared" si="43"/>
        <v>1</v>
      </c>
      <c r="K454">
        <f t="shared" si="44"/>
        <v>815.01993600000003</v>
      </c>
      <c r="L454">
        <f t="shared" si="45"/>
        <v>81.501993600000006</v>
      </c>
      <c r="M454" t="b">
        <f t="shared" si="46"/>
        <v>1</v>
      </c>
    </row>
    <row r="455" spans="1:13" x14ac:dyDescent="0.2">
      <c r="A455" s="1">
        <v>41711</v>
      </c>
      <c r="B455">
        <v>82.010002</v>
      </c>
      <c r="C455">
        <v>83.239998</v>
      </c>
      <c r="D455">
        <v>81.699996999999996</v>
      </c>
      <c r="E455">
        <v>82.349997999999999</v>
      </c>
      <c r="F455">
        <v>860900</v>
      </c>
      <c r="G455">
        <v>81.639065000000002</v>
      </c>
      <c r="H455">
        <f t="shared" si="47"/>
        <v>3589.3624909999949</v>
      </c>
      <c r="I455">
        <f t="shared" si="42"/>
        <v>71.7872498199999</v>
      </c>
      <c r="J455" t="b">
        <f t="shared" si="43"/>
        <v>1</v>
      </c>
      <c r="K455">
        <f t="shared" si="44"/>
        <v>809.95891800000015</v>
      </c>
      <c r="L455">
        <f t="shared" si="45"/>
        <v>80.99589180000001</v>
      </c>
      <c r="M455" t="b">
        <f t="shared" si="46"/>
        <v>1</v>
      </c>
    </row>
    <row r="456" spans="1:13" x14ac:dyDescent="0.2">
      <c r="A456" s="1">
        <v>41710</v>
      </c>
      <c r="B456">
        <v>81.470000999999996</v>
      </c>
      <c r="C456">
        <v>82.830001999999993</v>
      </c>
      <c r="D456">
        <v>81.459998999999996</v>
      </c>
      <c r="E456">
        <v>82.410004000000001</v>
      </c>
      <c r="F456">
        <v>759100</v>
      </c>
      <c r="G456">
        <v>81.698552000000007</v>
      </c>
      <c r="H456">
        <f t="shared" si="47"/>
        <v>3568.4365419999949</v>
      </c>
      <c r="I456">
        <f t="shared" si="42"/>
        <v>71.368730839999898</v>
      </c>
      <c r="J456" t="b">
        <f t="shared" si="43"/>
        <v>1</v>
      </c>
      <c r="K456">
        <f t="shared" si="44"/>
        <v>807.12276300000008</v>
      </c>
      <c r="L456">
        <f t="shared" si="45"/>
        <v>80.712276300000013</v>
      </c>
      <c r="M456" t="b">
        <f t="shared" si="46"/>
        <v>1</v>
      </c>
    </row>
    <row r="457" spans="1:13" x14ac:dyDescent="0.2">
      <c r="A457" s="1">
        <v>41709</v>
      </c>
      <c r="B457">
        <v>82.209998999999996</v>
      </c>
      <c r="C457">
        <v>82.839995999999999</v>
      </c>
      <c r="D457">
        <v>80.860000999999997</v>
      </c>
      <c r="E457">
        <v>81.470000999999996</v>
      </c>
      <c r="F457">
        <v>647900</v>
      </c>
      <c r="G457">
        <v>80.270978999999997</v>
      </c>
      <c r="H457">
        <f t="shared" si="47"/>
        <v>3548.771384999995</v>
      </c>
      <c r="I457">
        <f t="shared" si="42"/>
        <v>70.975427699999898</v>
      </c>
      <c r="J457" t="b">
        <f t="shared" si="43"/>
        <v>1</v>
      </c>
      <c r="K457">
        <f t="shared" si="44"/>
        <v>804.69019800000001</v>
      </c>
      <c r="L457">
        <f t="shared" si="45"/>
        <v>80.469019799999998</v>
      </c>
      <c r="M457" t="b">
        <f t="shared" si="46"/>
        <v>0</v>
      </c>
    </row>
    <row r="458" spans="1:13" x14ac:dyDescent="0.2">
      <c r="A458" s="1">
        <v>41708</v>
      </c>
      <c r="B458">
        <v>81.029999000000004</v>
      </c>
      <c r="C458">
        <v>81.870002999999997</v>
      </c>
      <c r="D458">
        <v>80.449996999999996</v>
      </c>
      <c r="E458">
        <v>81.25</v>
      </c>
      <c r="F458">
        <v>513700</v>
      </c>
      <c r="G458">
        <v>80.054215999999997</v>
      </c>
      <c r="H458">
        <f t="shared" si="47"/>
        <v>3530.1396909999953</v>
      </c>
      <c r="I458">
        <f t="shared" si="42"/>
        <v>70.602793819999903</v>
      </c>
      <c r="J458" t="b">
        <f t="shared" si="43"/>
        <v>1</v>
      </c>
      <c r="K458">
        <f t="shared" si="44"/>
        <v>803.64580100000001</v>
      </c>
      <c r="L458">
        <f t="shared" si="45"/>
        <v>80.364580099999998</v>
      </c>
      <c r="M458" t="b">
        <f t="shared" si="46"/>
        <v>0</v>
      </c>
    </row>
    <row r="459" spans="1:13" x14ac:dyDescent="0.2">
      <c r="A459" s="1">
        <v>41705</v>
      </c>
      <c r="B459">
        <v>82.239998</v>
      </c>
      <c r="C459">
        <v>82.32</v>
      </c>
      <c r="D459">
        <v>80.849997999999999</v>
      </c>
      <c r="E459">
        <v>81.849997999999999</v>
      </c>
      <c r="F459">
        <v>935800</v>
      </c>
      <c r="G459">
        <v>80.645384000000007</v>
      </c>
      <c r="H459">
        <f t="shared" si="47"/>
        <v>3511.9119619999951</v>
      </c>
      <c r="I459">
        <f t="shared" si="42"/>
        <v>70.238239239999899</v>
      </c>
      <c r="J459" t="b">
        <f t="shared" si="43"/>
        <v>1</v>
      </c>
      <c r="K459">
        <f t="shared" si="44"/>
        <v>803.52756399999998</v>
      </c>
      <c r="L459">
        <f t="shared" si="45"/>
        <v>80.352756400000004</v>
      </c>
      <c r="M459" t="b">
        <f t="shared" si="46"/>
        <v>1</v>
      </c>
    </row>
    <row r="460" spans="1:13" x14ac:dyDescent="0.2">
      <c r="A460" s="1">
        <v>41704</v>
      </c>
      <c r="B460">
        <v>84.720000999999996</v>
      </c>
      <c r="C460">
        <v>85.480002999999996</v>
      </c>
      <c r="D460">
        <v>84.349997999999999</v>
      </c>
      <c r="E460">
        <v>84.699996999999996</v>
      </c>
      <c r="F460">
        <v>503200</v>
      </c>
      <c r="G460">
        <v>83.453438000000006</v>
      </c>
      <c r="H460">
        <f t="shared" si="47"/>
        <v>3492.1274879999951</v>
      </c>
      <c r="I460">
        <f t="shared" si="42"/>
        <v>69.842549759999898</v>
      </c>
      <c r="J460" t="b">
        <f t="shared" si="43"/>
        <v>1</v>
      </c>
      <c r="K460">
        <f t="shared" si="44"/>
        <v>802.601404</v>
      </c>
      <c r="L460">
        <f t="shared" si="45"/>
        <v>80.260140399999997</v>
      </c>
      <c r="M460" t="b">
        <f t="shared" si="46"/>
        <v>1</v>
      </c>
    </row>
    <row r="461" spans="1:13" x14ac:dyDescent="0.2">
      <c r="A461" s="1">
        <v>41703</v>
      </c>
      <c r="B461">
        <v>82.900002000000001</v>
      </c>
      <c r="C461">
        <v>84.970000999999996</v>
      </c>
      <c r="D461">
        <v>82.449996999999996</v>
      </c>
      <c r="E461">
        <v>84.300003000000004</v>
      </c>
      <c r="F461">
        <v>1088900</v>
      </c>
      <c r="G461">
        <v>83.059331</v>
      </c>
      <c r="H461">
        <f t="shared" si="47"/>
        <v>3468.9733499999952</v>
      </c>
      <c r="I461">
        <f t="shared" si="42"/>
        <v>69.379466999999906</v>
      </c>
      <c r="J461" t="b">
        <f t="shared" si="43"/>
        <v>1</v>
      </c>
      <c r="K461">
        <f t="shared" si="44"/>
        <v>798.71939599999996</v>
      </c>
      <c r="L461">
        <f t="shared" si="45"/>
        <v>79.87193959999999</v>
      </c>
      <c r="M461" t="b">
        <f t="shared" si="46"/>
        <v>1</v>
      </c>
    </row>
    <row r="462" spans="1:13" x14ac:dyDescent="0.2">
      <c r="A462" s="1">
        <v>41702</v>
      </c>
      <c r="B462">
        <v>81.889999000000003</v>
      </c>
      <c r="C462">
        <v>82.269997000000004</v>
      </c>
      <c r="D462">
        <v>80.860000999999997</v>
      </c>
      <c r="E462">
        <v>81.25</v>
      </c>
      <c r="F462">
        <v>547900</v>
      </c>
      <c r="G462">
        <v>80.054215999999997</v>
      </c>
      <c r="H462">
        <f t="shared" si="47"/>
        <v>3447.8587389999952</v>
      </c>
      <c r="I462">
        <f t="shared" si="42"/>
        <v>68.957174779999903</v>
      </c>
      <c r="J462" t="b">
        <f t="shared" si="43"/>
        <v>1</v>
      </c>
      <c r="K462">
        <f t="shared" si="44"/>
        <v>793.70430400000009</v>
      </c>
      <c r="L462">
        <f t="shared" si="45"/>
        <v>79.370430400000004</v>
      </c>
      <c r="M462" t="b">
        <f t="shared" si="46"/>
        <v>1</v>
      </c>
    </row>
    <row r="463" spans="1:13" x14ac:dyDescent="0.2">
      <c r="A463" s="1">
        <v>41701</v>
      </c>
      <c r="B463">
        <v>82.129997000000003</v>
      </c>
      <c r="C463">
        <v>83.279999000000004</v>
      </c>
      <c r="D463">
        <v>82.07</v>
      </c>
      <c r="E463">
        <v>82.419998000000007</v>
      </c>
      <c r="F463">
        <v>1329000</v>
      </c>
      <c r="G463">
        <v>81.206995000000006</v>
      </c>
      <c r="H463">
        <f t="shared" si="47"/>
        <v>3430.2221779999954</v>
      </c>
      <c r="I463">
        <f t="shared" si="42"/>
        <v>68.604443559999908</v>
      </c>
      <c r="J463" t="b">
        <f t="shared" si="43"/>
        <v>1</v>
      </c>
      <c r="K463">
        <f t="shared" si="44"/>
        <v>792.83725800000013</v>
      </c>
      <c r="L463">
        <f t="shared" si="45"/>
        <v>79.283725800000013</v>
      </c>
      <c r="M463" t="b">
        <f t="shared" si="46"/>
        <v>1</v>
      </c>
    </row>
    <row r="464" spans="1:13" x14ac:dyDescent="0.2">
      <c r="A464" s="1">
        <v>41698</v>
      </c>
      <c r="B464">
        <v>80</v>
      </c>
      <c r="C464">
        <v>80.25</v>
      </c>
      <c r="D464">
        <v>78.680000000000007</v>
      </c>
      <c r="E464">
        <v>79.040001000000004</v>
      </c>
      <c r="F464">
        <v>654800</v>
      </c>
      <c r="G464">
        <v>77.876741999999993</v>
      </c>
      <c r="H464">
        <f t="shared" si="47"/>
        <v>3411.9550399999953</v>
      </c>
      <c r="I464">
        <f t="shared" si="42"/>
        <v>68.239100799999903</v>
      </c>
      <c r="J464" t="b">
        <f t="shared" si="43"/>
        <v>1</v>
      </c>
      <c r="K464">
        <f t="shared" si="44"/>
        <v>790.1080280000001</v>
      </c>
      <c r="L464">
        <f t="shared" si="45"/>
        <v>79.010802800000008</v>
      </c>
      <c r="M464" t="b">
        <f t="shared" si="46"/>
        <v>0</v>
      </c>
    </row>
    <row r="465" spans="1:13" x14ac:dyDescent="0.2">
      <c r="A465" s="1">
        <v>41697</v>
      </c>
      <c r="B465">
        <v>80.25</v>
      </c>
      <c r="C465">
        <v>81.389999000000003</v>
      </c>
      <c r="D465">
        <v>79.860000999999997</v>
      </c>
      <c r="E465">
        <v>79.980002999999996</v>
      </c>
      <c r="F465">
        <v>662100</v>
      </c>
      <c r="G465">
        <v>78.802909999999997</v>
      </c>
      <c r="H465">
        <f t="shared" si="47"/>
        <v>3397.4812359999955</v>
      </c>
      <c r="I465">
        <f t="shared" si="42"/>
        <v>67.949624719999917</v>
      </c>
      <c r="J465" t="b">
        <f t="shared" si="43"/>
        <v>1</v>
      </c>
      <c r="K465">
        <f t="shared" si="44"/>
        <v>789.38876899999991</v>
      </c>
      <c r="L465">
        <f t="shared" si="45"/>
        <v>78.938876899999997</v>
      </c>
      <c r="M465" t="b">
        <f t="shared" si="46"/>
        <v>0</v>
      </c>
    </row>
    <row r="466" spans="1:13" x14ac:dyDescent="0.2">
      <c r="A466" s="1">
        <v>41696</v>
      </c>
      <c r="B466">
        <v>80.260002</v>
      </c>
      <c r="C466">
        <v>81.400002000000001</v>
      </c>
      <c r="D466">
        <v>79.529999000000004</v>
      </c>
      <c r="E466">
        <v>80.449996999999996</v>
      </c>
      <c r="F466">
        <v>998800</v>
      </c>
      <c r="G466">
        <v>79.265986999999996</v>
      </c>
      <c r="H466">
        <f t="shared" si="47"/>
        <v>3381.8152409999957</v>
      </c>
      <c r="I466">
        <f t="shared" si="42"/>
        <v>67.636304819999907</v>
      </c>
      <c r="J466" t="b">
        <f t="shared" si="43"/>
        <v>1</v>
      </c>
      <c r="K466">
        <f t="shared" si="44"/>
        <v>785.26043300000003</v>
      </c>
      <c r="L466">
        <f t="shared" si="45"/>
        <v>78.526043299999998</v>
      </c>
      <c r="M466" t="b">
        <f t="shared" si="46"/>
        <v>1</v>
      </c>
    </row>
    <row r="467" spans="1:13" x14ac:dyDescent="0.2">
      <c r="A467" s="1">
        <v>41695</v>
      </c>
      <c r="B467">
        <v>80.790001000000004</v>
      </c>
      <c r="C467">
        <v>81.889999000000003</v>
      </c>
      <c r="D467">
        <v>80.410004000000001</v>
      </c>
      <c r="E467">
        <v>80.410004000000001</v>
      </c>
      <c r="F467">
        <v>915600</v>
      </c>
      <c r="G467">
        <v>79.226581999999993</v>
      </c>
      <c r="H467">
        <f t="shared" si="47"/>
        <v>3365.4201419999958</v>
      </c>
      <c r="I467">
        <f t="shared" si="42"/>
        <v>67.308402839999914</v>
      </c>
      <c r="J467" t="b">
        <f t="shared" si="43"/>
        <v>1</v>
      </c>
      <c r="K467">
        <f t="shared" si="44"/>
        <v>781.94003499999997</v>
      </c>
      <c r="L467">
        <f t="shared" si="45"/>
        <v>78.194003499999994</v>
      </c>
      <c r="M467" t="b">
        <f t="shared" si="46"/>
        <v>1</v>
      </c>
    </row>
    <row r="468" spans="1:13" x14ac:dyDescent="0.2">
      <c r="A468" s="1">
        <v>41694</v>
      </c>
      <c r="B468">
        <v>80.129997000000003</v>
      </c>
      <c r="C468">
        <v>81.370002999999997</v>
      </c>
      <c r="D468">
        <v>80.069999999999993</v>
      </c>
      <c r="E468">
        <v>81.129997000000003</v>
      </c>
      <c r="F468">
        <v>585000</v>
      </c>
      <c r="G468">
        <v>79.935979000000003</v>
      </c>
      <c r="H468">
        <f t="shared" si="47"/>
        <v>3350.532520999996</v>
      </c>
      <c r="I468">
        <f t="shared" si="42"/>
        <v>67.010650419999919</v>
      </c>
      <c r="J468" t="b">
        <f t="shared" si="43"/>
        <v>1</v>
      </c>
      <c r="K468">
        <f t="shared" si="44"/>
        <v>776.146568</v>
      </c>
      <c r="L468">
        <f t="shared" si="45"/>
        <v>77.614656800000006</v>
      </c>
      <c r="M468" t="b">
        <f t="shared" si="46"/>
        <v>1</v>
      </c>
    </row>
    <row r="469" spans="1:13" x14ac:dyDescent="0.2">
      <c r="A469" s="1">
        <v>41691</v>
      </c>
      <c r="B469">
        <v>80.809997999999993</v>
      </c>
      <c r="C469">
        <v>81.760002</v>
      </c>
      <c r="D469">
        <v>80.290001000000004</v>
      </c>
      <c r="E469">
        <v>80.910004000000001</v>
      </c>
      <c r="F469">
        <v>962100</v>
      </c>
      <c r="G469">
        <v>79.719223999999997</v>
      </c>
      <c r="H469">
        <f t="shared" si="47"/>
        <v>3337.5563509999961</v>
      </c>
      <c r="I469">
        <f t="shared" si="42"/>
        <v>66.751127019999927</v>
      </c>
      <c r="J469" t="b">
        <f t="shared" si="43"/>
        <v>1</v>
      </c>
      <c r="K469">
        <f t="shared" si="44"/>
        <v>768.1460780000001</v>
      </c>
      <c r="L469">
        <f t="shared" si="45"/>
        <v>76.814607800000005</v>
      </c>
      <c r="M469" t="b">
        <f t="shared" si="46"/>
        <v>1</v>
      </c>
    </row>
    <row r="470" spans="1:13" x14ac:dyDescent="0.2">
      <c r="A470" s="1">
        <v>41690</v>
      </c>
      <c r="B470">
        <v>79.019997000000004</v>
      </c>
      <c r="C470">
        <v>80.900002000000001</v>
      </c>
      <c r="D470">
        <v>78.860000999999997</v>
      </c>
      <c r="E470">
        <v>80.760002</v>
      </c>
      <c r="F470">
        <v>894200</v>
      </c>
      <c r="G470">
        <v>79.571430000000007</v>
      </c>
      <c r="H470">
        <f t="shared" si="47"/>
        <v>3322.5307899999962</v>
      </c>
      <c r="I470">
        <f t="shared" si="42"/>
        <v>66.450615799999923</v>
      </c>
      <c r="J470" t="b">
        <f t="shared" si="43"/>
        <v>1</v>
      </c>
      <c r="K470">
        <f t="shared" si="44"/>
        <v>758.12574700000005</v>
      </c>
      <c r="L470">
        <f t="shared" si="45"/>
        <v>75.812574699999999</v>
      </c>
      <c r="M470" t="b">
        <f t="shared" si="46"/>
        <v>1</v>
      </c>
    </row>
    <row r="471" spans="1:13" x14ac:dyDescent="0.2">
      <c r="A471" s="1">
        <v>41689</v>
      </c>
      <c r="B471">
        <v>80.349997999999999</v>
      </c>
      <c r="C471">
        <v>81.110000999999997</v>
      </c>
      <c r="D471">
        <v>78.970000999999996</v>
      </c>
      <c r="E471">
        <v>79.209998999999996</v>
      </c>
      <c r="F471">
        <v>851800</v>
      </c>
      <c r="G471">
        <v>78.044239000000005</v>
      </c>
      <c r="H471">
        <f t="shared" si="47"/>
        <v>3307.4362599999963</v>
      </c>
      <c r="I471">
        <f t="shared" si="42"/>
        <v>66.14872519999993</v>
      </c>
      <c r="J471" t="b">
        <f t="shared" si="43"/>
        <v>1</v>
      </c>
      <c r="K471">
        <f t="shared" si="44"/>
        <v>749.10055399999999</v>
      </c>
      <c r="L471">
        <f t="shared" si="45"/>
        <v>74.910055400000005</v>
      </c>
      <c r="M471" t="b">
        <f t="shared" si="46"/>
        <v>1</v>
      </c>
    </row>
    <row r="472" spans="1:13" x14ac:dyDescent="0.2">
      <c r="A472" s="1">
        <v>41688</v>
      </c>
      <c r="B472">
        <v>80.589995999999999</v>
      </c>
      <c r="C472">
        <v>80.839995999999999</v>
      </c>
      <c r="D472">
        <v>79.459998999999996</v>
      </c>
      <c r="E472">
        <v>80.370002999999997</v>
      </c>
      <c r="F472">
        <v>795900</v>
      </c>
      <c r="G472">
        <v>79.187169999999995</v>
      </c>
      <c r="H472">
        <f t="shared" si="47"/>
        <v>3294.0758289999967</v>
      </c>
      <c r="I472">
        <f t="shared" si="42"/>
        <v>65.881516579999939</v>
      </c>
      <c r="J472" t="b">
        <f t="shared" si="43"/>
        <v>1</v>
      </c>
      <c r="K472">
        <f t="shared" si="44"/>
        <v>740.98182700000007</v>
      </c>
      <c r="L472">
        <f t="shared" si="45"/>
        <v>74.09818270000001</v>
      </c>
      <c r="M472" t="b">
        <f t="shared" si="46"/>
        <v>1</v>
      </c>
    </row>
    <row r="473" spans="1:13" x14ac:dyDescent="0.2">
      <c r="A473" s="1">
        <v>41684</v>
      </c>
      <c r="B473">
        <v>79.550003000000004</v>
      </c>
      <c r="C473">
        <v>80.400002000000001</v>
      </c>
      <c r="D473">
        <v>79.230002999999996</v>
      </c>
      <c r="E473">
        <v>79.650002000000001</v>
      </c>
      <c r="F473">
        <v>1073600</v>
      </c>
      <c r="G473">
        <v>78.477765000000005</v>
      </c>
      <c r="H473">
        <f t="shared" si="47"/>
        <v>3281.2671539999965</v>
      </c>
      <c r="I473">
        <f t="shared" si="42"/>
        <v>65.625343079999936</v>
      </c>
      <c r="J473" t="b">
        <f t="shared" si="43"/>
        <v>1</v>
      </c>
      <c r="K473">
        <f t="shared" si="44"/>
        <v>732.39016100000003</v>
      </c>
      <c r="L473">
        <f t="shared" si="45"/>
        <v>73.239016100000001</v>
      </c>
      <c r="M473" t="b">
        <f t="shared" si="46"/>
        <v>1</v>
      </c>
    </row>
    <row r="474" spans="1:13" x14ac:dyDescent="0.2">
      <c r="A474" s="1">
        <v>41683</v>
      </c>
      <c r="B474">
        <v>76.720000999999996</v>
      </c>
      <c r="C474">
        <v>78.800003000000004</v>
      </c>
      <c r="D474">
        <v>76.220000999999996</v>
      </c>
      <c r="E474">
        <v>78.309997999999993</v>
      </c>
      <c r="F474">
        <v>1139000</v>
      </c>
      <c r="G474">
        <v>77.157482999999999</v>
      </c>
      <c r="H474">
        <f t="shared" si="47"/>
        <v>3267.4140749999965</v>
      </c>
      <c r="I474">
        <f t="shared" si="42"/>
        <v>65.348281499999928</v>
      </c>
      <c r="J474" t="b">
        <f t="shared" si="43"/>
        <v>1</v>
      </c>
      <c r="K474">
        <f t="shared" si="44"/>
        <v>721.79837300000008</v>
      </c>
      <c r="L474">
        <f t="shared" si="45"/>
        <v>72.179837300000003</v>
      </c>
      <c r="M474" t="b">
        <f t="shared" si="46"/>
        <v>1</v>
      </c>
    </row>
    <row r="475" spans="1:13" x14ac:dyDescent="0.2">
      <c r="A475" s="1">
        <v>41682</v>
      </c>
      <c r="B475">
        <v>77.169998000000007</v>
      </c>
      <c r="C475">
        <v>77.470000999999996</v>
      </c>
      <c r="D475">
        <v>75.5</v>
      </c>
      <c r="E475">
        <v>75.790001000000004</v>
      </c>
      <c r="F475">
        <v>1017300</v>
      </c>
      <c r="G475">
        <v>74.674574000000007</v>
      </c>
      <c r="H475">
        <f t="shared" si="47"/>
        <v>3256.5562629999968</v>
      </c>
      <c r="I475">
        <f t="shared" si="42"/>
        <v>65.131125259999934</v>
      </c>
      <c r="J475" t="b">
        <f t="shared" si="43"/>
        <v>1</v>
      </c>
      <c r="K475">
        <f t="shared" si="44"/>
        <v>711.98495800000001</v>
      </c>
      <c r="L475">
        <f t="shared" si="45"/>
        <v>71.198495800000003</v>
      </c>
      <c r="M475" t="b">
        <f t="shared" si="46"/>
        <v>1</v>
      </c>
    </row>
    <row r="476" spans="1:13" x14ac:dyDescent="0.2">
      <c r="A476" s="1">
        <v>41681</v>
      </c>
      <c r="B476">
        <v>75.510002</v>
      </c>
      <c r="C476">
        <v>77.940002000000007</v>
      </c>
      <c r="D476">
        <v>75.379997000000003</v>
      </c>
      <c r="E476">
        <v>77.080001999999993</v>
      </c>
      <c r="F476">
        <v>1221600</v>
      </c>
      <c r="G476">
        <v>75.945588999999998</v>
      </c>
      <c r="H476">
        <f t="shared" si="47"/>
        <v>3251.5904369999967</v>
      </c>
      <c r="I476">
        <f t="shared" si="42"/>
        <v>65.031808739999931</v>
      </c>
      <c r="J476" t="b">
        <f t="shared" si="43"/>
        <v>1</v>
      </c>
      <c r="K476">
        <f t="shared" si="44"/>
        <v>706.81222400000001</v>
      </c>
      <c r="L476">
        <f t="shared" si="45"/>
        <v>70.681222399999996</v>
      </c>
      <c r="M476" t="b">
        <f t="shared" si="46"/>
        <v>1</v>
      </c>
    </row>
    <row r="477" spans="1:13" x14ac:dyDescent="0.2">
      <c r="A477" s="1">
        <v>41680</v>
      </c>
      <c r="B477">
        <v>74.169998000000007</v>
      </c>
      <c r="C477">
        <v>74.680000000000007</v>
      </c>
      <c r="D477">
        <v>73.959998999999996</v>
      </c>
      <c r="E477">
        <v>74.529999000000004</v>
      </c>
      <c r="F477">
        <v>722600</v>
      </c>
      <c r="G477">
        <v>73.433115000000001</v>
      </c>
      <c r="H477">
        <f t="shared" si="47"/>
        <v>3243.6096489999968</v>
      </c>
      <c r="I477">
        <f t="shared" si="42"/>
        <v>64.872192979999937</v>
      </c>
      <c r="J477" t="b">
        <f t="shared" si="43"/>
        <v>1</v>
      </c>
      <c r="K477">
        <f t="shared" si="44"/>
        <v>697.89541300000008</v>
      </c>
      <c r="L477">
        <f t="shared" si="45"/>
        <v>69.78954130000001</v>
      </c>
      <c r="M477" t="b">
        <f t="shared" si="46"/>
        <v>1</v>
      </c>
    </row>
    <row r="478" spans="1:13" x14ac:dyDescent="0.2">
      <c r="A478" s="1">
        <v>41677</v>
      </c>
      <c r="B478">
        <v>71.819999999999993</v>
      </c>
      <c r="C478">
        <v>73.120002999999997</v>
      </c>
      <c r="D478">
        <v>71.669998000000007</v>
      </c>
      <c r="E478">
        <v>73.010002</v>
      </c>
      <c r="F478">
        <v>779400</v>
      </c>
      <c r="G478">
        <v>71.935489000000004</v>
      </c>
      <c r="H478">
        <f t="shared" si="47"/>
        <v>3237.2250219999969</v>
      </c>
      <c r="I478">
        <f t="shared" si="42"/>
        <v>64.744500439999939</v>
      </c>
      <c r="J478" t="b">
        <f t="shared" si="43"/>
        <v>1</v>
      </c>
      <c r="K478">
        <f t="shared" si="44"/>
        <v>691.25461000000007</v>
      </c>
      <c r="L478">
        <f t="shared" si="45"/>
        <v>69.125461000000001</v>
      </c>
      <c r="M478" t="b">
        <f t="shared" si="46"/>
        <v>1</v>
      </c>
    </row>
    <row r="479" spans="1:13" x14ac:dyDescent="0.2">
      <c r="A479" s="1">
        <v>41676</v>
      </c>
      <c r="B479">
        <v>71.699996999999996</v>
      </c>
      <c r="C479">
        <v>71.830001999999993</v>
      </c>
      <c r="D479">
        <v>70.230002999999996</v>
      </c>
      <c r="E479">
        <v>70.739998</v>
      </c>
      <c r="F479">
        <v>647200</v>
      </c>
      <c r="G479">
        <v>69.698892999999998</v>
      </c>
      <c r="H479">
        <f t="shared" si="47"/>
        <v>3233.4809449999971</v>
      </c>
      <c r="I479">
        <f t="shared" si="42"/>
        <v>64.669618899999946</v>
      </c>
      <c r="J479" t="b">
        <f t="shared" si="43"/>
        <v>1</v>
      </c>
      <c r="K479">
        <f t="shared" si="44"/>
        <v>688.39728900000011</v>
      </c>
      <c r="L479">
        <f t="shared" si="45"/>
        <v>68.839728900000011</v>
      </c>
      <c r="M479" t="b">
        <f t="shared" si="46"/>
        <v>1</v>
      </c>
    </row>
    <row r="480" spans="1:13" x14ac:dyDescent="0.2">
      <c r="A480" s="1">
        <v>41675</v>
      </c>
      <c r="B480">
        <v>71.769997000000004</v>
      </c>
      <c r="C480">
        <v>72.419998000000007</v>
      </c>
      <c r="D480">
        <v>71.569999999999993</v>
      </c>
      <c r="E480">
        <v>71.599997999999999</v>
      </c>
      <c r="F480">
        <v>797000</v>
      </c>
      <c r="G480">
        <v>70.546237000000005</v>
      </c>
      <c r="H480">
        <f t="shared" si="47"/>
        <v>3232.7715409999969</v>
      </c>
      <c r="I480">
        <f t="shared" si="42"/>
        <v>64.655430819999935</v>
      </c>
      <c r="J480" t="b">
        <f t="shared" si="43"/>
        <v>1</v>
      </c>
      <c r="K480">
        <f t="shared" si="44"/>
        <v>687.08686899999998</v>
      </c>
      <c r="L480">
        <f t="shared" si="45"/>
        <v>68.708686900000004</v>
      </c>
      <c r="M480" t="b">
        <f t="shared" si="46"/>
        <v>1</v>
      </c>
    </row>
    <row r="481" spans="1:13" x14ac:dyDescent="0.2">
      <c r="A481" s="1">
        <v>41674</v>
      </c>
      <c r="B481">
        <v>70.419998000000007</v>
      </c>
      <c r="C481">
        <v>71.110000999999997</v>
      </c>
      <c r="D481">
        <v>70.110000999999997</v>
      </c>
      <c r="E481">
        <v>70.970000999999996</v>
      </c>
      <c r="F481">
        <v>1110600</v>
      </c>
      <c r="G481">
        <v>69.925511999999998</v>
      </c>
      <c r="H481">
        <f t="shared" si="47"/>
        <v>3231.845379999997</v>
      </c>
      <c r="I481">
        <f t="shared" si="42"/>
        <v>64.636907599999944</v>
      </c>
      <c r="J481" t="b">
        <f t="shared" si="43"/>
        <v>1</v>
      </c>
      <c r="K481">
        <f t="shared" si="44"/>
        <v>683.07676900000001</v>
      </c>
      <c r="L481">
        <f t="shared" si="45"/>
        <v>68.307676900000004</v>
      </c>
      <c r="M481" t="b">
        <f t="shared" si="46"/>
        <v>1</v>
      </c>
    </row>
    <row r="482" spans="1:13" x14ac:dyDescent="0.2">
      <c r="A482" s="1">
        <v>41673</v>
      </c>
      <c r="B482">
        <v>71.800003000000004</v>
      </c>
      <c r="C482">
        <v>73.199996999999996</v>
      </c>
      <c r="D482">
        <v>71.550003000000004</v>
      </c>
      <c r="E482">
        <v>71.650002000000001</v>
      </c>
      <c r="F482">
        <v>1500700</v>
      </c>
      <c r="G482">
        <v>70.595504000000005</v>
      </c>
      <c r="H482">
        <f t="shared" si="47"/>
        <v>3232.3281659999971</v>
      </c>
      <c r="I482">
        <f t="shared" si="42"/>
        <v>64.646563319999942</v>
      </c>
      <c r="J482" t="b">
        <f t="shared" si="43"/>
        <v>1</v>
      </c>
      <c r="K482">
        <f t="shared" si="44"/>
        <v>680.15047800000002</v>
      </c>
      <c r="L482">
        <f t="shared" si="45"/>
        <v>68.015047800000005</v>
      </c>
      <c r="M482" t="b">
        <f t="shared" si="46"/>
        <v>1</v>
      </c>
    </row>
    <row r="483" spans="1:13" x14ac:dyDescent="0.2">
      <c r="A483" s="1">
        <v>41670</v>
      </c>
      <c r="B483">
        <v>68.870002999999997</v>
      </c>
      <c r="C483">
        <v>69.319999999999993</v>
      </c>
      <c r="D483">
        <v>68.220000999999996</v>
      </c>
      <c r="E483">
        <v>68.900002000000001</v>
      </c>
      <c r="F483">
        <v>704400</v>
      </c>
      <c r="G483">
        <v>67.885976999999997</v>
      </c>
      <c r="H483">
        <f t="shared" si="47"/>
        <v>3234.870196999997</v>
      </c>
      <c r="I483">
        <f t="shared" si="42"/>
        <v>64.697403939999944</v>
      </c>
      <c r="J483" t="b">
        <f t="shared" si="43"/>
        <v>1</v>
      </c>
      <c r="K483">
        <f t="shared" si="44"/>
        <v>673.91363699999988</v>
      </c>
      <c r="L483">
        <f t="shared" si="45"/>
        <v>67.391363699999985</v>
      </c>
      <c r="M483" t="b">
        <f t="shared" si="46"/>
        <v>1</v>
      </c>
    </row>
    <row r="484" spans="1:13" x14ac:dyDescent="0.2">
      <c r="A484" s="1">
        <v>41669</v>
      </c>
      <c r="B484">
        <v>68.480002999999996</v>
      </c>
      <c r="C484">
        <v>68.760002</v>
      </c>
      <c r="D484">
        <v>68</v>
      </c>
      <c r="E484">
        <v>68.349997999999999</v>
      </c>
      <c r="F484">
        <v>547400</v>
      </c>
      <c r="G484">
        <v>67.344067999999993</v>
      </c>
      <c r="H484">
        <f t="shared" si="47"/>
        <v>3238.7817699999969</v>
      </c>
      <c r="I484">
        <f t="shared" si="42"/>
        <v>64.775635399999942</v>
      </c>
      <c r="J484" t="b">
        <f t="shared" si="43"/>
        <v>1</v>
      </c>
      <c r="K484">
        <f t="shared" si="44"/>
        <v>669.05619300000001</v>
      </c>
      <c r="L484">
        <f t="shared" si="45"/>
        <v>66.905619299999998</v>
      </c>
      <c r="M484" t="b">
        <f t="shared" si="46"/>
        <v>1</v>
      </c>
    </row>
    <row r="485" spans="1:13" x14ac:dyDescent="0.2">
      <c r="A485" s="1">
        <v>41668</v>
      </c>
      <c r="B485">
        <v>68.870002999999997</v>
      </c>
      <c r="C485">
        <v>70.550003000000004</v>
      </c>
      <c r="D485">
        <v>68.819999999999993</v>
      </c>
      <c r="E485">
        <v>70.540001000000004</v>
      </c>
      <c r="F485">
        <v>919500</v>
      </c>
      <c r="G485">
        <v>69.501840000000001</v>
      </c>
      <c r="H485">
        <f t="shared" si="47"/>
        <v>3243.6392139999971</v>
      </c>
      <c r="I485">
        <f t="shared" si="42"/>
        <v>64.872784279999948</v>
      </c>
      <c r="J485" t="b">
        <f t="shared" si="43"/>
        <v>1</v>
      </c>
      <c r="K485">
        <f t="shared" si="44"/>
        <v>663.07552799999996</v>
      </c>
      <c r="L485">
        <f t="shared" si="45"/>
        <v>66.307552799999996</v>
      </c>
      <c r="M485" t="b">
        <f t="shared" si="46"/>
        <v>1</v>
      </c>
    </row>
    <row r="486" spans="1:13" x14ac:dyDescent="0.2">
      <c r="A486" s="1">
        <v>41667</v>
      </c>
      <c r="B486">
        <v>68.129997000000003</v>
      </c>
      <c r="C486">
        <v>68.419998000000007</v>
      </c>
      <c r="D486">
        <v>67.190002000000007</v>
      </c>
      <c r="E486">
        <v>68.029999000000004</v>
      </c>
      <c r="F486">
        <v>655800</v>
      </c>
      <c r="G486">
        <v>67.028778000000003</v>
      </c>
      <c r="H486">
        <f t="shared" si="47"/>
        <v>3246.5556489999972</v>
      </c>
      <c r="I486">
        <f t="shared" si="42"/>
        <v>64.931112979999938</v>
      </c>
      <c r="J486" t="b">
        <f t="shared" si="43"/>
        <v>1</v>
      </c>
      <c r="K486">
        <f t="shared" si="44"/>
        <v>655.48884999999996</v>
      </c>
      <c r="L486">
        <f t="shared" si="45"/>
        <v>65.548884999999999</v>
      </c>
      <c r="M486" t="b">
        <f t="shared" si="46"/>
        <v>1</v>
      </c>
    </row>
    <row r="487" spans="1:13" x14ac:dyDescent="0.2">
      <c r="A487" s="1">
        <v>41666</v>
      </c>
      <c r="B487">
        <v>69.5</v>
      </c>
      <c r="C487">
        <v>69.599997999999999</v>
      </c>
      <c r="D487">
        <v>67.629997000000003</v>
      </c>
      <c r="E487">
        <v>67.790001000000004</v>
      </c>
      <c r="F487">
        <v>689500</v>
      </c>
      <c r="G487">
        <v>66.792311999999995</v>
      </c>
      <c r="H487">
        <f t="shared" si="47"/>
        <v>3250.3588409999975</v>
      </c>
      <c r="I487">
        <f t="shared" si="42"/>
        <v>65.007176819999955</v>
      </c>
      <c r="J487" t="b">
        <f t="shared" si="43"/>
        <v>1</v>
      </c>
      <c r="K487">
        <f t="shared" si="44"/>
        <v>651.222578</v>
      </c>
      <c r="L487">
        <f t="shared" si="45"/>
        <v>65.1222578</v>
      </c>
      <c r="M487" t="b">
        <f t="shared" si="46"/>
        <v>1</v>
      </c>
    </row>
    <row r="488" spans="1:13" x14ac:dyDescent="0.2">
      <c r="A488" s="1">
        <v>41663</v>
      </c>
      <c r="B488">
        <v>71</v>
      </c>
      <c r="C488">
        <v>71.5</v>
      </c>
      <c r="D488">
        <v>68.940002000000007</v>
      </c>
      <c r="E488">
        <v>70.110000999999997</v>
      </c>
      <c r="F488">
        <v>1187800</v>
      </c>
      <c r="G488">
        <v>69.078168000000005</v>
      </c>
      <c r="H488">
        <f t="shared" si="47"/>
        <v>3255.5709879999977</v>
      </c>
      <c r="I488">
        <f t="shared" si="42"/>
        <v>65.111419759999947</v>
      </c>
      <c r="J488" t="b">
        <f t="shared" si="43"/>
        <v>1</v>
      </c>
      <c r="K488">
        <f t="shared" si="44"/>
        <v>645.09411900000009</v>
      </c>
      <c r="L488">
        <f t="shared" si="45"/>
        <v>64.509411900000003</v>
      </c>
      <c r="M488" t="b">
        <f t="shared" si="46"/>
        <v>1</v>
      </c>
    </row>
    <row r="489" spans="1:13" x14ac:dyDescent="0.2">
      <c r="A489" s="1">
        <v>41662</v>
      </c>
      <c r="B489">
        <v>69.139999000000003</v>
      </c>
      <c r="C489">
        <v>70.160004000000001</v>
      </c>
      <c r="D489">
        <v>69.059997999999993</v>
      </c>
      <c r="E489">
        <v>69.410004000000001</v>
      </c>
      <c r="F489">
        <v>781800</v>
      </c>
      <c r="G489">
        <v>68.388473000000005</v>
      </c>
      <c r="H489">
        <f t="shared" si="47"/>
        <v>3261.1772489999976</v>
      </c>
      <c r="I489">
        <f t="shared" si="42"/>
        <v>65.223544979999957</v>
      </c>
      <c r="J489" t="b">
        <f t="shared" si="43"/>
        <v>1</v>
      </c>
      <c r="K489">
        <f t="shared" si="44"/>
        <v>634.4333610000001</v>
      </c>
      <c r="L489">
        <f t="shared" si="45"/>
        <v>63.44333610000001</v>
      </c>
      <c r="M489" t="b">
        <f t="shared" si="46"/>
        <v>1</v>
      </c>
    </row>
    <row r="490" spans="1:13" x14ac:dyDescent="0.2">
      <c r="A490" s="1">
        <v>41661</v>
      </c>
      <c r="B490">
        <v>68.290001000000004</v>
      </c>
      <c r="C490">
        <v>68.480002999999996</v>
      </c>
      <c r="D490">
        <v>67.160004000000001</v>
      </c>
      <c r="E490">
        <v>67.529999000000004</v>
      </c>
      <c r="F490">
        <v>832500</v>
      </c>
      <c r="G490">
        <v>66.536136999999997</v>
      </c>
      <c r="H490">
        <f t="shared" si="47"/>
        <v>3268.3402509999978</v>
      </c>
      <c r="I490">
        <f t="shared" si="42"/>
        <v>65.366805019999958</v>
      </c>
      <c r="J490" t="b">
        <f t="shared" si="43"/>
        <v>1</v>
      </c>
      <c r="K490">
        <f t="shared" si="44"/>
        <v>626.39345100000003</v>
      </c>
      <c r="L490">
        <f t="shared" si="45"/>
        <v>62.6393451</v>
      </c>
      <c r="M490" t="b">
        <f t="shared" si="46"/>
        <v>1</v>
      </c>
    </row>
    <row r="491" spans="1:13" x14ac:dyDescent="0.2">
      <c r="A491" s="1">
        <v>41660</v>
      </c>
      <c r="B491">
        <v>66.940002000000007</v>
      </c>
      <c r="C491">
        <v>68.319999999999993</v>
      </c>
      <c r="D491">
        <v>66.290001000000004</v>
      </c>
      <c r="E491">
        <v>68</v>
      </c>
      <c r="F491">
        <v>1204600</v>
      </c>
      <c r="G491">
        <v>66.999221000000006</v>
      </c>
      <c r="H491">
        <f t="shared" si="47"/>
        <v>3277.9073449999978</v>
      </c>
      <c r="I491">
        <f t="shared" si="42"/>
        <v>65.558146899999954</v>
      </c>
      <c r="J491" t="b">
        <f t="shared" si="43"/>
        <v>1</v>
      </c>
      <c r="K491">
        <f t="shared" si="44"/>
        <v>621.08277800000008</v>
      </c>
      <c r="L491">
        <f t="shared" si="45"/>
        <v>62.10827780000001</v>
      </c>
      <c r="M491" t="b">
        <f t="shared" si="46"/>
        <v>1</v>
      </c>
    </row>
    <row r="492" spans="1:13" x14ac:dyDescent="0.2">
      <c r="A492" s="1">
        <v>41656</v>
      </c>
      <c r="B492">
        <v>64.589995999999999</v>
      </c>
      <c r="C492">
        <v>65.849997999999999</v>
      </c>
      <c r="D492">
        <v>64.430000000000007</v>
      </c>
      <c r="E492">
        <v>65.319999999999993</v>
      </c>
      <c r="F492">
        <v>910500</v>
      </c>
      <c r="G492">
        <v>64.358663000000007</v>
      </c>
      <c r="H492">
        <f t="shared" si="47"/>
        <v>3284.0752159999979</v>
      </c>
      <c r="I492">
        <f t="shared" si="42"/>
        <v>65.681504319999959</v>
      </c>
      <c r="J492" t="b">
        <f t="shared" si="43"/>
        <v>0</v>
      </c>
      <c r="K492">
        <f t="shared" si="44"/>
        <v>615.06270000000006</v>
      </c>
      <c r="L492">
        <f t="shared" si="45"/>
        <v>61.506270000000008</v>
      </c>
      <c r="M492" t="b">
        <f t="shared" si="46"/>
        <v>1</v>
      </c>
    </row>
    <row r="493" spans="1:13" x14ac:dyDescent="0.2">
      <c r="A493" s="1">
        <v>41655</v>
      </c>
      <c r="B493">
        <v>63.240001999999997</v>
      </c>
      <c r="C493">
        <v>64</v>
      </c>
      <c r="D493">
        <v>63.060001</v>
      </c>
      <c r="E493">
        <v>63.970001000000003</v>
      </c>
      <c r="F493">
        <v>544500</v>
      </c>
      <c r="G493">
        <v>63.028533000000003</v>
      </c>
      <c r="H493">
        <f t="shared" si="47"/>
        <v>3292.1545309999979</v>
      </c>
      <c r="I493">
        <f t="shared" si="42"/>
        <v>65.843090619999955</v>
      </c>
      <c r="J493" t="b">
        <f t="shared" si="43"/>
        <v>0</v>
      </c>
      <c r="K493">
        <f t="shared" si="44"/>
        <v>613.18080999999995</v>
      </c>
      <c r="L493">
        <f t="shared" si="45"/>
        <v>61.318080999999992</v>
      </c>
      <c r="M493" t="b">
        <f t="shared" si="46"/>
        <v>1</v>
      </c>
    </row>
    <row r="494" spans="1:13" x14ac:dyDescent="0.2">
      <c r="A494" s="1">
        <v>41654</v>
      </c>
      <c r="B494">
        <v>61.360000999999997</v>
      </c>
      <c r="C494">
        <v>62.330002</v>
      </c>
      <c r="D494">
        <v>60.889999000000003</v>
      </c>
      <c r="E494">
        <v>62.279998999999997</v>
      </c>
      <c r="F494">
        <v>651900</v>
      </c>
      <c r="G494">
        <v>61.363402999999998</v>
      </c>
      <c r="H494">
        <f t="shared" si="47"/>
        <v>3301.6920669999977</v>
      </c>
      <c r="I494">
        <f t="shared" si="42"/>
        <v>66.033841339999952</v>
      </c>
      <c r="J494" t="b">
        <f t="shared" si="43"/>
        <v>0</v>
      </c>
      <c r="K494">
        <f t="shared" si="44"/>
        <v>614.43211600000006</v>
      </c>
      <c r="L494">
        <f t="shared" si="45"/>
        <v>61.443211600000005</v>
      </c>
      <c r="M494" t="b">
        <f t="shared" si="46"/>
        <v>0</v>
      </c>
    </row>
    <row r="495" spans="1:13" x14ac:dyDescent="0.2">
      <c r="A495" s="1">
        <v>41653</v>
      </c>
      <c r="B495">
        <v>62.93</v>
      </c>
      <c r="C495">
        <v>63.900002000000001</v>
      </c>
      <c r="D495">
        <v>62.549999</v>
      </c>
      <c r="E495">
        <v>62.84</v>
      </c>
      <c r="F495">
        <v>681900</v>
      </c>
      <c r="G495">
        <v>61.915162000000002</v>
      </c>
      <c r="H495">
        <f t="shared" si="47"/>
        <v>3310.7566719999977</v>
      </c>
      <c r="I495">
        <f t="shared" si="42"/>
        <v>66.21513343999996</v>
      </c>
      <c r="J495" t="b">
        <f t="shared" si="43"/>
        <v>0</v>
      </c>
      <c r="K495">
        <f t="shared" si="44"/>
        <v>614.95431800000006</v>
      </c>
      <c r="L495">
        <f t="shared" si="45"/>
        <v>61.495431800000006</v>
      </c>
      <c r="M495" t="b">
        <f t="shared" si="46"/>
        <v>1</v>
      </c>
    </row>
    <row r="496" spans="1:13" x14ac:dyDescent="0.2">
      <c r="A496" s="1">
        <v>41652</v>
      </c>
      <c r="B496">
        <v>62.330002</v>
      </c>
      <c r="C496">
        <v>63.799999</v>
      </c>
      <c r="D496">
        <v>62.130001</v>
      </c>
      <c r="E496">
        <v>63.700001</v>
      </c>
      <c r="F496">
        <v>780400</v>
      </c>
      <c r="G496">
        <v>62.762506000000002</v>
      </c>
      <c r="H496">
        <f t="shared" si="47"/>
        <v>3321.653899999998</v>
      </c>
      <c r="I496">
        <f t="shared" si="42"/>
        <v>66.433077999999966</v>
      </c>
      <c r="J496" t="b">
        <f t="shared" si="43"/>
        <v>0</v>
      </c>
      <c r="K496">
        <f t="shared" si="44"/>
        <v>613.75227200000006</v>
      </c>
      <c r="L496">
        <f t="shared" si="45"/>
        <v>61.375227200000005</v>
      </c>
      <c r="M496" t="b">
        <f t="shared" si="46"/>
        <v>1</v>
      </c>
    </row>
    <row r="497" spans="1:13" x14ac:dyDescent="0.2">
      <c r="A497" s="1">
        <v>41649</v>
      </c>
      <c r="B497">
        <v>60.93</v>
      </c>
      <c r="C497">
        <v>61.610000999999997</v>
      </c>
      <c r="D497">
        <v>60.82</v>
      </c>
      <c r="E497">
        <v>61.57</v>
      </c>
      <c r="F497">
        <v>908500</v>
      </c>
      <c r="G497">
        <v>60.663853000000003</v>
      </c>
      <c r="H497">
        <f t="shared" si="47"/>
        <v>3334.846830999998</v>
      </c>
      <c r="I497">
        <f t="shared" si="42"/>
        <v>66.69693661999996</v>
      </c>
      <c r="J497" t="b">
        <f t="shared" si="43"/>
        <v>0</v>
      </c>
      <c r="K497">
        <f t="shared" si="44"/>
        <v>613.02316099999996</v>
      </c>
      <c r="L497">
        <f t="shared" si="45"/>
        <v>61.302316099999999</v>
      </c>
      <c r="M497" t="b">
        <f t="shared" si="46"/>
        <v>0</v>
      </c>
    </row>
    <row r="498" spans="1:13" x14ac:dyDescent="0.2">
      <c r="A498" s="1">
        <v>41648</v>
      </c>
      <c r="B498">
        <v>60.080002</v>
      </c>
      <c r="C498">
        <v>60.139999000000003</v>
      </c>
      <c r="D498">
        <v>59.189999</v>
      </c>
      <c r="E498">
        <v>59.290000999999997</v>
      </c>
      <c r="F498">
        <v>1121900</v>
      </c>
      <c r="G498">
        <v>58.417409999999997</v>
      </c>
      <c r="H498">
        <f t="shared" si="47"/>
        <v>3349.074314999998</v>
      </c>
      <c r="I498">
        <f t="shared" si="42"/>
        <v>66.981486299999958</v>
      </c>
      <c r="J498" t="b">
        <f t="shared" si="43"/>
        <v>0</v>
      </c>
      <c r="K498">
        <f t="shared" si="44"/>
        <v>613.99859300000003</v>
      </c>
      <c r="L498">
        <f t="shared" si="45"/>
        <v>61.399859300000003</v>
      </c>
      <c r="M498" t="b">
        <f t="shared" si="46"/>
        <v>0</v>
      </c>
    </row>
    <row r="499" spans="1:13" x14ac:dyDescent="0.2">
      <c r="A499" s="1">
        <v>41647</v>
      </c>
      <c r="B499">
        <v>61.41</v>
      </c>
      <c r="C499">
        <v>62</v>
      </c>
      <c r="D499">
        <v>61.200001</v>
      </c>
      <c r="E499">
        <v>61.25</v>
      </c>
      <c r="F499">
        <v>631800</v>
      </c>
      <c r="G499">
        <v>60.348562999999999</v>
      </c>
      <c r="H499">
        <f t="shared" si="47"/>
        <v>3367.686303999998</v>
      </c>
      <c r="I499">
        <f t="shared" si="42"/>
        <v>67.353726079999959</v>
      </c>
      <c r="J499" t="b">
        <f t="shared" si="43"/>
        <v>0</v>
      </c>
      <c r="K499">
        <f t="shared" si="44"/>
        <v>617.40767000000005</v>
      </c>
      <c r="L499">
        <f t="shared" si="45"/>
        <v>61.740767000000005</v>
      </c>
      <c r="M499" t="b">
        <f t="shared" si="46"/>
        <v>0</v>
      </c>
    </row>
    <row r="500" spans="1:13" x14ac:dyDescent="0.2">
      <c r="A500" s="1">
        <v>41646</v>
      </c>
      <c r="B500">
        <v>61.619999</v>
      </c>
      <c r="C500">
        <v>62.18</v>
      </c>
      <c r="D500">
        <v>61.200001</v>
      </c>
      <c r="E500">
        <v>62.139999000000003</v>
      </c>
      <c r="F500">
        <v>654600</v>
      </c>
      <c r="G500">
        <v>61.225464000000002</v>
      </c>
      <c r="H500">
        <f t="shared" si="47"/>
        <v>3382.9384829999981</v>
      </c>
      <c r="I500">
        <f t="shared" si="42"/>
        <v>67.658769659999962</v>
      </c>
      <c r="J500" t="b">
        <f t="shared" si="43"/>
        <v>0</v>
      </c>
      <c r="K500">
        <f t="shared" si="44"/>
        <v>617.92001700000003</v>
      </c>
      <c r="L500">
        <f t="shared" si="45"/>
        <v>61.7920017</v>
      </c>
      <c r="M500" t="b">
        <f t="shared" si="46"/>
        <v>0</v>
      </c>
    </row>
    <row r="501" spans="1:13" x14ac:dyDescent="0.2">
      <c r="A501" s="1">
        <v>41645</v>
      </c>
      <c r="B501">
        <v>63.450001</v>
      </c>
      <c r="C501">
        <v>63.540000999999997</v>
      </c>
      <c r="D501">
        <v>61.759998000000003</v>
      </c>
      <c r="E501">
        <v>61.889999000000003</v>
      </c>
      <c r="F501">
        <v>1047500</v>
      </c>
      <c r="G501">
        <v>60.979143000000001</v>
      </c>
      <c r="H501">
        <f t="shared" si="47"/>
        <v>3396.2397989999981</v>
      </c>
      <c r="I501">
        <f t="shared" si="42"/>
        <v>67.924795979999956</v>
      </c>
      <c r="J501" t="b">
        <f t="shared" si="43"/>
        <v>0</v>
      </c>
      <c r="K501">
        <f t="shared" si="44"/>
        <v>616.99385300000006</v>
      </c>
      <c r="L501">
        <f t="shared" si="45"/>
        <v>61.699385300000003</v>
      </c>
      <c r="M501" t="b">
        <f t="shared" si="46"/>
        <v>0</v>
      </c>
    </row>
    <row r="502" spans="1:13" x14ac:dyDescent="0.2">
      <c r="A502" s="1">
        <v>41642</v>
      </c>
      <c r="B502">
        <v>65.050003000000004</v>
      </c>
      <c r="C502">
        <v>65.199996999999996</v>
      </c>
      <c r="D502">
        <v>63.189999</v>
      </c>
      <c r="E502">
        <v>63.41</v>
      </c>
      <c r="F502">
        <v>933200</v>
      </c>
      <c r="G502">
        <v>62.476773000000001</v>
      </c>
      <c r="H502">
        <f t="shared" si="47"/>
        <v>3407.1961449999981</v>
      </c>
      <c r="I502">
        <f t="shared" si="42"/>
        <v>68.143922899999964</v>
      </c>
      <c r="J502" t="b">
        <f t="shared" si="43"/>
        <v>0</v>
      </c>
      <c r="K502">
        <f t="shared" si="44"/>
        <v>617.95942999999988</v>
      </c>
      <c r="L502">
        <f t="shared" si="45"/>
        <v>61.795942999999987</v>
      </c>
      <c r="M502" t="b">
        <f t="shared" si="46"/>
        <v>1</v>
      </c>
    </row>
    <row r="503" spans="1:13" x14ac:dyDescent="0.2">
      <c r="A503" s="1">
        <v>41641</v>
      </c>
      <c r="B503">
        <v>63.369999</v>
      </c>
      <c r="C503">
        <v>65.300003000000004</v>
      </c>
      <c r="D503">
        <v>63.34</v>
      </c>
      <c r="E503">
        <v>65.239998</v>
      </c>
      <c r="F503">
        <v>1388400</v>
      </c>
      <c r="G503">
        <v>64.279838999999996</v>
      </c>
      <c r="H503">
        <f t="shared" si="47"/>
        <v>3419.1673269999983</v>
      </c>
      <c r="I503">
        <f t="shared" si="42"/>
        <v>68.383346539999962</v>
      </c>
      <c r="J503" t="b">
        <f t="shared" si="43"/>
        <v>0</v>
      </c>
      <c r="K503">
        <f t="shared" si="44"/>
        <v>617.90031199999999</v>
      </c>
      <c r="L503">
        <f t="shared" si="45"/>
        <v>61.790031200000001</v>
      </c>
      <c r="M503" t="b">
        <f t="shared" si="46"/>
        <v>1</v>
      </c>
    </row>
    <row r="504" spans="1:13" x14ac:dyDescent="0.2">
      <c r="A504" s="1">
        <v>41639</v>
      </c>
      <c r="B504">
        <v>61.59</v>
      </c>
      <c r="C504">
        <v>63.43</v>
      </c>
      <c r="D504">
        <v>61.560001</v>
      </c>
      <c r="E504">
        <v>62.810001</v>
      </c>
      <c r="F504">
        <v>519000</v>
      </c>
      <c r="G504">
        <v>61.885604999999998</v>
      </c>
      <c r="H504">
        <f t="shared" si="47"/>
        <v>3426.5175339999987</v>
      </c>
      <c r="I504">
        <f t="shared" si="42"/>
        <v>68.53035067999997</v>
      </c>
      <c r="J504" t="b">
        <f t="shared" si="43"/>
        <v>0</v>
      </c>
      <c r="K504">
        <f t="shared" si="44"/>
        <v>616.56033000000002</v>
      </c>
      <c r="L504">
        <f t="shared" si="45"/>
        <v>61.656033000000001</v>
      </c>
      <c r="M504" t="b">
        <f t="shared" si="46"/>
        <v>1</v>
      </c>
    </row>
    <row r="505" spans="1:13" x14ac:dyDescent="0.2">
      <c r="A505" s="1">
        <v>41638</v>
      </c>
      <c r="B505">
        <v>63.139999000000003</v>
      </c>
      <c r="C505">
        <v>63.200001</v>
      </c>
      <c r="D505">
        <v>61.59</v>
      </c>
      <c r="E505">
        <v>61.619999</v>
      </c>
      <c r="F505">
        <v>528300</v>
      </c>
      <c r="G505">
        <v>60.713115999999999</v>
      </c>
      <c r="H505">
        <f t="shared" si="47"/>
        <v>3435.3062569999988</v>
      </c>
      <c r="I505">
        <f t="shared" si="42"/>
        <v>68.706125139999983</v>
      </c>
      <c r="J505" t="b">
        <f t="shared" si="43"/>
        <v>0</v>
      </c>
      <c r="K505">
        <f t="shared" si="44"/>
        <v>618.07766300000003</v>
      </c>
      <c r="L505">
        <f t="shared" si="45"/>
        <v>61.807766300000004</v>
      </c>
      <c r="M505" t="b">
        <f t="shared" si="46"/>
        <v>0</v>
      </c>
    </row>
    <row r="506" spans="1:13" x14ac:dyDescent="0.2">
      <c r="A506" s="1">
        <v>41635</v>
      </c>
      <c r="B506">
        <v>63.200001</v>
      </c>
      <c r="C506">
        <v>63.330002</v>
      </c>
      <c r="D506">
        <v>62.43</v>
      </c>
      <c r="E506">
        <v>62.959999000000003</v>
      </c>
      <c r="F506">
        <v>476200</v>
      </c>
      <c r="G506">
        <v>62.033394999999999</v>
      </c>
      <c r="H506">
        <f t="shared" si="47"/>
        <v>3445.6024619999989</v>
      </c>
      <c r="I506">
        <f t="shared" si="42"/>
        <v>68.912049239999973</v>
      </c>
      <c r="J506" t="b">
        <f t="shared" si="43"/>
        <v>0</v>
      </c>
      <c r="K506">
        <f t="shared" si="44"/>
        <v>620.50146200000006</v>
      </c>
      <c r="L506">
        <f t="shared" si="45"/>
        <v>62.050146200000007</v>
      </c>
      <c r="M506" t="b">
        <f t="shared" si="46"/>
        <v>0</v>
      </c>
    </row>
    <row r="507" spans="1:13" x14ac:dyDescent="0.2">
      <c r="A507" s="1">
        <v>41634</v>
      </c>
      <c r="B507">
        <v>63.48</v>
      </c>
      <c r="C507">
        <v>63.950001</v>
      </c>
      <c r="D507">
        <v>62.380001</v>
      </c>
      <c r="E507">
        <v>62.560001</v>
      </c>
      <c r="F507">
        <v>516500</v>
      </c>
      <c r="G507">
        <v>61.639285000000001</v>
      </c>
      <c r="H507">
        <f t="shared" si="47"/>
        <v>3452.016654999999</v>
      </c>
      <c r="I507">
        <f t="shared" si="42"/>
        <v>69.040333099999984</v>
      </c>
      <c r="J507" t="b">
        <f t="shared" si="43"/>
        <v>0</v>
      </c>
      <c r="K507">
        <f t="shared" si="44"/>
        <v>621.33895500000017</v>
      </c>
      <c r="L507">
        <f t="shared" si="45"/>
        <v>62.133895500000015</v>
      </c>
      <c r="M507" t="b">
        <f t="shared" si="46"/>
        <v>0</v>
      </c>
    </row>
    <row r="508" spans="1:13" x14ac:dyDescent="0.2">
      <c r="A508" s="1">
        <v>41632</v>
      </c>
      <c r="B508">
        <v>62.009998000000003</v>
      </c>
      <c r="C508">
        <v>62.75</v>
      </c>
      <c r="D508">
        <v>62.009998000000003</v>
      </c>
      <c r="E508">
        <v>62.75</v>
      </c>
      <c r="F508">
        <v>491900</v>
      </c>
      <c r="G508">
        <v>61.826487</v>
      </c>
      <c r="H508">
        <f t="shared" si="47"/>
        <v>3461.376835999999</v>
      </c>
      <c r="I508">
        <f t="shared" si="42"/>
        <v>69.227536719999975</v>
      </c>
      <c r="J508" t="b">
        <f t="shared" si="43"/>
        <v>0</v>
      </c>
      <c r="K508">
        <f t="shared" si="44"/>
        <v>624.03863100000001</v>
      </c>
      <c r="L508">
        <f t="shared" si="45"/>
        <v>62.403863100000002</v>
      </c>
      <c r="M508" t="b">
        <f t="shared" si="46"/>
        <v>0</v>
      </c>
    </row>
    <row r="509" spans="1:13" x14ac:dyDescent="0.2">
      <c r="A509" s="1">
        <v>41631</v>
      </c>
      <c r="B509">
        <v>61.169998</v>
      </c>
      <c r="C509">
        <v>61.919998</v>
      </c>
      <c r="D509">
        <v>61.029998999999997</v>
      </c>
      <c r="E509">
        <v>61.77</v>
      </c>
      <c r="F509">
        <v>723200</v>
      </c>
      <c r="G509">
        <v>60.860909999999997</v>
      </c>
      <c r="H509">
        <f t="shared" si="47"/>
        <v>3468.490577999999</v>
      </c>
      <c r="I509">
        <f t="shared" si="42"/>
        <v>69.369811559999974</v>
      </c>
      <c r="J509" t="b">
        <f t="shared" si="43"/>
        <v>0</v>
      </c>
      <c r="K509">
        <f t="shared" si="44"/>
        <v>629.17195300000003</v>
      </c>
      <c r="L509">
        <f t="shared" si="45"/>
        <v>62.917195300000003</v>
      </c>
      <c r="M509" t="b">
        <f t="shared" si="46"/>
        <v>0</v>
      </c>
    </row>
    <row r="510" spans="1:13" x14ac:dyDescent="0.2">
      <c r="A510" s="1">
        <v>41628</v>
      </c>
      <c r="B510">
        <v>61.650002000000001</v>
      </c>
      <c r="C510">
        <v>61.98</v>
      </c>
      <c r="D510">
        <v>60.900002000000001</v>
      </c>
      <c r="E510">
        <v>61.200001</v>
      </c>
      <c r="F510">
        <v>1541600</v>
      </c>
      <c r="G510">
        <v>60.299300000000002</v>
      </c>
      <c r="H510">
        <f t="shared" si="47"/>
        <v>3474.8357969999993</v>
      </c>
      <c r="I510">
        <f t="shared" si="42"/>
        <v>69.496715939999987</v>
      </c>
      <c r="J510" t="b">
        <f t="shared" si="43"/>
        <v>0</v>
      </c>
      <c r="K510">
        <f t="shared" si="44"/>
        <v>633.00470599999994</v>
      </c>
      <c r="L510">
        <f t="shared" si="45"/>
        <v>63.300470599999997</v>
      </c>
      <c r="M510" t="b">
        <f t="shared" si="46"/>
        <v>0</v>
      </c>
    </row>
    <row r="511" spans="1:13" x14ac:dyDescent="0.2">
      <c r="A511" s="1">
        <v>41627</v>
      </c>
      <c r="B511">
        <v>62.139999000000003</v>
      </c>
      <c r="C511">
        <v>63.040000999999997</v>
      </c>
      <c r="D511">
        <v>61.970001000000003</v>
      </c>
      <c r="E511">
        <v>62.869999</v>
      </c>
      <c r="F511">
        <v>922400</v>
      </c>
      <c r="G511">
        <v>61.944719999999997</v>
      </c>
      <c r="H511">
        <f t="shared" si="47"/>
        <v>3482.402763999999</v>
      </c>
      <c r="I511">
        <f t="shared" si="42"/>
        <v>69.64805527999998</v>
      </c>
      <c r="J511" t="b">
        <f t="shared" si="43"/>
        <v>0</v>
      </c>
      <c r="K511">
        <f t="shared" si="44"/>
        <v>637.18230599999993</v>
      </c>
      <c r="L511">
        <f t="shared" si="45"/>
        <v>63.718230599999991</v>
      </c>
      <c r="M511" t="b">
        <f t="shared" si="46"/>
        <v>0</v>
      </c>
    </row>
    <row r="512" spans="1:13" x14ac:dyDescent="0.2">
      <c r="A512" s="1">
        <v>41626</v>
      </c>
      <c r="B512">
        <v>64.290001000000004</v>
      </c>
      <c r="C512">
        <v>65.360000999999997</v>
      </c>
      <c r="D512">
        <v>63.130001</v>
      </c>
      <c r="E512">
        <v>63.349997999999999</v>
      </c>
      <c r="F512">
        <v>878700</v>
      </c>
      <c r="G512">
        <v>62.417655000000003</v>
      </c>
      <c r="H512">
        <f t="shared" si="47"/>
        <v>3488.5410739999988</v>
      </c>
      <c r="I512">
        <f t="shared" si="42"/>
        <v>69.770821479999981</v>
      </c>
      <c r="J512" t="b">
        <f t="shared" si="43"/>
        <v>0</v>
      </c>
      <c r="K512">
        <f t="shared" si="44"/>
        <v>639.92139399999996</v>
      </c>
      <c r="L512">
        <f t="shared" si="45"/>
        <v>63.992139399999999</v>
      </c>
      <c r="M512" t="b">
        <f t="shared" si="46"/>
        <v>0</v>
      </c>
    </row>
    <row r="513" spans="1:13" x14ac:dyDescent="0.2">
      <c r="A513" s="1">
        <v>41625</v>
      </c>
      <c r="B513">
        <v>64.029999000000004</v>
      </c>
      <c r="C513">
        <v>64.330001999999993</v>
      </c>
      <c r="D513">
        <v>63.400002000000001</v>
      </c>
      <c r="E513">
        <v>63.880001</v>
      </c>
      <c r="F513">
        <v>587100</v>
      </c>
      <c r="G513">
        <v>62.939857000000003</v>
      </c>
      <c r="H513">
        <f t="shared" si="47"/>
        <v>3494.5512969999986</v>
      </c>
      <c r="I513">
        <f t="shared" si="42"/>
        <v>69.891025939999977</v>
      </c>
      <c r="J513" t="b">
        <f t="shared" si="43"/>
        <v>0</v>
      </c>
      <c r="K513">
        <f t="shared" si="44"/>
        <v>643.88223400000004</v>
      </c>
      <c r="L513">
        <f t="shared" si="45"/>
        <v>64.388223400000001</v>
      </c>
      <c r="M513" t="b">
        <f t="shared" si="46"/>
        <v>0</v>
      </c>
    </row>
    <row r="514" spans="1:13" x14ac:dyDescent="0.2">
      <c r="A514" s="1">
        <v>41624</v>
      </c>
      <c r="B514">
        <v>64.300003000000004</v>
      </c>
      <c r="C514">
        <v>65.029999000000004</v>
      </c>
      <c r="D514">
        <v>64.190002000000007</v>
      </c>
      <c r="E514">
        <v>64.349997999999999</v>
      </c>
      <c r="F514">
        <v>586400</v>
      </c>
      <c r="G514">
        <v>63.402937999999999</v>
      </c>
      <c r="H514">
        <f t="shared" si="47"/>
        <v>3501.7832719999988</v>
      </c>
      <c r="I514">
        <f t="shared" si="42"/>
        <v>70.035665439999974</v>
      </c>
      <c r="J514" t="b">
        <f t="shared" si="43"/>
        <v>0</v>
      </c>
      <c r="K514">
        <f t="shared" si="44"/>
        <v>645.56706300000008</v>
      </c>
      <c r="L514">
        <f t="shared" si="45"/>
        <v>64.556706300000002</v>
      </c>
      <c r="M514" t="b">
        <f t="shared" si="46"/>
        <v>0</v>
      </c>
    </row>
    <row r="515" spans="1:13" x14ac:dyDescent="0.2">
      <c r="A515" s="1">
        <v>41621</v>
      </c>
      <c r="B515">
        <v>64.029999000000004</v>
      </c>
      <c r="C515">
        <v>64.919998000000007</v>
      </c>
      <c r="D515">
        <v>63.709999000000003</v>
      </c>
      <c r="E515">
        <v>64.080001999999993</v>
      </c>
      <c r="F515">
        <v>697800</v>
      </c>
      <c r="G515">
        <v>63.136915000000002</v>
      </c>
      <c r="H515">
        <f t="shared" si="47"/>
        <v>3507.0742419999988</v>
      </c>
      <c r="I515">
        <f t="shared" ref="I515:I578" si="48">H515/50</f>
        <v>70.141484839999976</v>
      </c>
      <c r="J515" t="b">
        <f t="shared" ref="J515:J578" si="49">G515&gt;I515</f>
        <v>0</v>
      </c>
      <c r="K515">
        <f t="shared" ref="K515:K578" si="50">SUM(G515:G524)</f>
        <v>648.463796</v>
      </c>
      <c r="L515">
        <f t="shared" ref="L515:L578" si="51">K515/10</f>
        <v>64.846379600000006</v>
      </c>
      <c r="M515" t="b">
        <f t="shared" ref="M515:M578" si="52">G515&gt;L515</f>
        <v>0</v>
      </c>
    </row>
    <row r="516" spans="1:13" x14ac:dyDescent="0.2">
      <c r="A516" s="1">
        <v>41620</v>
      </c>
      <c r="B516">
        <v>64.010002</v>
      </c>
      <c r="C516">
        <v>64.169998000000007</v>
      </c>
      <c r="D516">
        <v>62.860000999999997</v>
      </c>
      <c r="E516">
        <v>63.810001</v>
      </c>
      <c r="F516">
        <v>791700</v>
      </c>
      <c r="G516">
        <v>62.870888000000001</v>
      </c>
      <c r="H516">
        <f t="shared" si="47"/>
        <v>3512.0302119999988</v>
      </c>
      <c r="I516">
        <f t="shared" si="48"/>
        <v>70.240604239999982</v>
      </c>
      <c r="J516" t="b">
        <f t="shared" si="49"/>
        <v>0</v>
      </c>
      <c r="K516">
        <f t="shared" si="50"/>
        <v>655.03562899999997</v>
      </c>
      <c r="L516">
        <f t="shared" si="51"/>
        <v>65.503562899999991</v>
      </c>
      <c r="M516" t="b">
        <f t="shared" si="52"/>
        <v>0</v>
      </c>
    </row>
    <row r="517" spans="1:13" x14ac:dyDescent="0.2">
      <c r="A517" s="1">
        <v>41619</v>
      </c>
      <c r="B517">
        <v>67.080001999999993</v>
      </c>
      <c r="C517">
        <v>67.129997000000003</v>
      </c>
      <c r="D517">
        <v>65.199996999999996</v>
      </c>
      <c r="E517">
        <v>65.300003000000004</v>
      </c>
      <c r="F517">
        <v>1093700</v>
      </c>
      <c r="G517">
        <v>64.338960999999998</v>
      </c>
      <c r="H517">
        <f t="shared" ref="H517:H580" si="53">H516-G516+G566</f>
        <v>3518.1980799999988</v>
      </c>
      <c r="I517">
        <f t="shared" si="48"/>
        <v>70.363961599999982</v>
      </c>
      <c r="J517" t="b">
        <f t="shared" si="49"/>
        <v>0</v>
      </c>
      <c r="K517">
        <f t="shared" si="50"/>
        <v>660.12954200000001</v>
      </c>
      <c r="L517">
        <f t="shared" si="51"/>
        <v>66.012954199999996</v>
      </c>
      <c r="M517" t="b">
        <f t="shared" si="52"/>
        <v>0</v>
      </c>
    </row>
    <row r="518" spans="1:13" x14ac:dyDescent="0.2">
      <c r="A518" s="1">
        <v>41618</v>
      </c>
      <c r="B518">
        <v>67.569999999999993</v>
      </c>
      <c r="C518">
        <v>68.550003000000004</v>
      </c>
      <c r="D518">
        <v>67.470000999999996</v>
      </c>
      <c r="E518">
        <v>67.959998999999996</v>
      </c>
      <c r="F518">
        <v>1057600</v>
      </c>
      <c r="G518">
        <v>66.959809000000007</v>
      </c>
      <c r="H518">
        <f t="shared" si="53"/>
        <v>3523.3018439999987</v>
      </c>
      <c r="I518">
        <f t="shared" si="48"/>
        <v>70.466036879999976</v>
      </c>
      <c r="J518" t="b">
        <f t="shared" si="49"/>
        <v>0</v>
      </c>
      <c r="K518">
        <f t="shared" si="50"/>
        <v>662.83906899999999</v>
      </c>
      <c r="L518">
        <f t="shared" si="51"/>
        <v>66.283906900000005</v>
      </c>
      <c r="M518" t="b">
        <f t="shared" si="52"/>
        <v>1</v>
      </c>
    </row>
    <row r="519" spans="1:13" x14ac:dyDescent="0.2">
      <c r="A519" s="1">
        <v>41617</v>
      </c>
      <c r="B519">
        <v>65.139999000000003</v>
      </c>
      <c r="C519">
        <v>65.75</v>
      </c>
      <c r="D519">
        <v>65.029999000000004</v>
      </c>
      <c r="E519">
        <v>65.660004000000001</v>
      </c>
      <c r="F519">
        <v>792700</v>
      </c>
      <c r="G519">
        <v>64.693663000000001</v>
      </c>
      <c r="H519">
        <f t="shared" si="53"/>
        <v>3526.819301999999</v>
      </c>
      <c r="I519">
        <f t="shared" si="48"/>
        <v>70.536386039999982</v>
      </c>
      <c r="J519" t="b">
        <f t="shared" si="49"/>
        <v>0</v>
      </c>
      <c r="K519">
        <f t="shared" si="50"/>
        <v>664.07067200000006</v>
      </c>
      <c r="L519">
        <f t="shared" si="51"/>
        <v>66.4070672</v>
      </c>
      <c r="M519" t="b">
        <f t="shared" si="52"/>
        <v>0</v>
      </c>
    </row>
    <row r="520" spans="1:13" x14ac:dyDescent="0.2">
      <c r="A520" s="1">
        <v>41614</v>
      </c>
      <c r="B520">
        <v>66.669998000000007</v>
      </c>
      <c r="C520">
        <v>66.970000999999996</v>
      </c>
      <c r="D520">
        <v>65.319999999999993</v>
      </c>
      <c r="E520">
        <v>65.440002000000007</v>
      </c>
      <c r="F520">
        <v>530300</v>
      </c>
      <c r="G520">
        <v>64.476900000000001</v>
      </c>
      <c r="H520">
        <f t="shared" si="53"/>
        <v>3532.799966999999</v>
      </c>
      <c r="I520">
        <f t="shared" si="48"/>
        <v>70.65599933999998</v>
      </c>
      <c r="J520" t="b">
        <f t="shared" si="49"/>
        <v>0</v>
      </c>
      <c r="K520">
        <f t="shared" si="50"/>
        <v>668.36649800000009</v>
      </c>
      <c r="L520">
        <f t="shared" si="51"/>
        <v>66.836649800000004</v>
      </c>
      <c r="M520" t="b">
        <f t="shared" si="52"/>
        <v>0</v>
      </c>
    </row>
    <row r="521" spans="1:13" x14ac:dyDescent="0.2">
      <c r="A521" s="1">
        <v>41613</v>
      </c>
      <c r="B521">
        <v>66.169998000000007</v>
      </c>
      <c r="C521">
        <v>66.449996999999996</v>
      </c>
      <c r="D521">
        <v>65.470000999999996</v>
      </c>
      <c r="E521">
        <v>65.650002000000001</v>
      </c>
      <c r="F521">
        <v>844300</v>
      </c>
      <c r="G521">
        <v>64.683807999999999</v>
      </c>
      <c r="H521">
        <f t="shared" si="53"/>
        <v>3539.371799999999</v>
      </c>
      <c r="I521">
        <f t="shared" si="48"/>
        <v>70.787435999999985</v>
      </c>
      <c r="J521" t="b">
        <f t="shared" si="49"/>
        <v>0</v>
      </c>
      <c r="K521">
        <f t="shared" si="50"/>
        <v>673.50967400000013</v>
      </c>
      <c r="L521">
        <f t="shared" si="51"/>
        <v>67.350967400000016</v>
      </c>
      <c r="M521" t="b">
        <f t="shared" si="52"/>
        <v>0</v>
      </c>
    </row>
    <row r="522" spans="1:13" x14ac:dyDescent="0.2">
      <c r="A522" s="1">
        <v>41612</v>
      </c>
      <c r="B522">
        <v>66.160004000000001</v>
      </c>
      <c r="C522">
        <v>68.199996999999996</v>
      </c>
      <c r="D522">
        <v>65.720000999999996</v>
      </c>
      <c r="E522">
        <v>67.370002999999997</v>
      </c>
      <c r="F522">
        <v>951600</v>
      </c>
      <c r="G522">
        <v>66.378495000000001</v>
      </c>
      <c r="H522">
        <f t="shared" si="53"/>
        <v>3546.2589239999993</v>
      </c>
      <c r="I522">
        <f t="shared" si="48"/>
        <v>70.925178479999985</v>
      </c>
      <c r="J522" t="b">
        <f t="shared" si="49"/>
        <v>0</v>
      </c>
      <c r="K522">
        <f t="shared" si="50"/>
        <v>679.23416400000019</v>
      </c>
      <c r="L522">
        <f t="shared" si="51"/>
        <v>67.923416400000022</v>
      </c>
      <c r="M522" t="b">
        <f t="shared" si="52"/>
        <v>0</v>
      </c>
    </row>
    <row r="523" spans="1:13" x14ac:dyDescent="0.2">
      <c r="A523" s="1">
        <v>41611</v>
      </c>
      <c r="B523">
        <v>66.080001999999993</v>
      </c>
      <c r="C523">
        <v>66.360000999999997</v>
      </c>
      <c r="D523">
        <v>65.309997999999993</v>
      </c>
      <c r="E523">
        <v>65.589995999999999</v>
      </c>
      <c r="F523">
        <v>1106700</v>
      </c>
      <c r="G523">
        <v>64.624685999999997</v>
      </c>
      <c r="H523">
        <f t="shared" si="53"/>
        <v>3550.3675509999994</v>
      </c>
      <c r="I523">
        <f t="shared" si="48"/>
        <v>71.007351019999987</v>
      </c>
      <c r="J523" t="b">
        <f t="shared" si="49"/>
        <v>0</v>
      </c>
      <c r="K523">
        <f t="shared" si="50"/>
        <v>685.99320399999999</v>
      </c>
      <c r="L523">
        <f t="shared" si="51"/>
        <v>68.599320399999996</v>
      </c>
      <c r="M523" t="b">
        <f t="shared" si="52"/>
        <v>0</v>
      </c>
    </row>
    <row r="524" spans="1:13" x14ac:dyDescent="0.2">
      <c r="A524" s="1">
        <v>41610</v>
      </c>
      <c r="B524">
        <v>69.089995999999999</v>
      </c>
      <c r="C524">
        <v>69.25</v>
      </c>
      <c r="D524">
        <v>67.230002999999996</v>
      </c>
      <c r="E524">
        <v>67.290001000000004</v>
      </c>
      <c r="F524">
        <v>860800</v>
      </c>
      <c r="G524">
        <v>66.299671000000004</v>
      </c>
      <c r="H524">
        <f t="shared" si="53"/>
        <v>3557.1364459999991</v>
      </c>
      <c r="I524">
        <f t="shared" si="48"/>
        <v>71.142728919999982</v>
      </c>
      <c r="J524" t="b">
        <f t="shared" si="49"/>
        <v>0</v>
      </c>
      <c r="K524">
        <f t="shared" si="50"/>
        <v>693.16606799999988</v>
      </c>
      <c r="L524">
        <f t="shared" si="51"/>
        <v>69.316606799999988</v>
      </c>
      <c r="M524" t="b">
        <f t="shared" si="52"/>
        <v>0</v>
      </c>
    </row>
    <row r="525" spans="1:13" x14ac:dyDescent="0.2">
      <c r="A525" s="1">
        <v>41607</v>
      </c>
      <c r="B525">
        <v>70.019997000000004</v>
      </c>
      <c r="C525">
        <v>71.550003000000004</v>
      </c>
      <c r="D525">
        <v>69.959998999999996</v>
      </c>
      <c r="E525">
        <v>70.75</v>
      </c>
      <c r="F525">
        <v>544300</v>
      </c>
      <c r="G525">
        <v>69.708748</v>
      </c>
      <c r="H525">
        <f t="shared" si="53"/>
        <v>3563.136813999999</v>
      </c>
      <c r="I525">
        <f t="shared" si="48"/>
        <v>71.262736279999984</v>
      </c>
      <c r="J525" t="b">
        <f t="shared" si="49"/>
        <v>0</v>
      </c>
      <c r="K525">
        <f t="shared" si="50"/>
        <v>699.06790899999999</v>
      </c>
      <c r="L525">
        <f t="shared" si="51"/>
        <v>69.906790900000004</v>
      </c>
      <c r="M525" t="b">
        <f t="shared" si="52"/>
        <v>0</v>
      </c>
    </row>
    <row r="526" spans="1:13" x14ac:dyDescent="0.2">
      <c r="A526" s="1">
        <v>41605</v>
      </c>
      <c r="B526">
        <v>68.800003000000004</v>
      </c>
      <c r="C526">
        <v>69.160004000000001</v>
      </c>
      <c r="D526">
        <v>68.319999999999993</v>
      </c>
      <c r="E526">
        <v>68.980002999999996</v>
      </c>
      <c r="F526">
        <v>496800</v>
      </c>
      <c r="G526">
        <v>67.964800999999994</v>
      </c>
      <c r="H526">
        <f t="shared" si="53"/>
        <v>3569.1568919999991</v>
      </c>
      <c r="I526">
        <f t="shared" si="48"/>
        <v>71.383137839999975</v>
      </c>
      <c r="J526" t="b">
        <f t="shared" si="49"/>
        <v>0</v>
      </c>
      <c r="K526">
        <f t="shared" si="50"/>
        <v>701.77743599999997</v>
      </c>
      <c r="L526">
        <f t="shared" si="51"/>
        <v>70.177743599999999</v>
      </c>
      <c r="M526" t="b">
        <f t="shared" si="52"/>
        <v>0</v>
      </c>
    </row>
    <row r="527" spans="1:13" x14ac:dyDescent="0.2">
      <c r="A527" s="1">
        <v>41604</v>
      </c>
      <c r="B527">
        <v>67.879997000000003</v>
      </c>
      <c r="C527">
        <v>68.510002</v>
      </c>
      <c r="D527">
        <v>67.540001000000004</v>
      </c>
      <c r="E527">
        <v>68.050003000000004</v>
      </c>
      <c r="F527">
        <v>821100</v>
      </c>
      <c r="G527">
        <v>67.048488000000006</v>
      </c>
      <c r="H527">
        <f t="shared" si="53"/>
        <v>3579.2166269999989</v>
      </c>
      <c r="I527">
        <f t="shared" si="48"/>
        <v>71.584332539999977</v>
      </c>
      <c r="J527" t="b">
        <f t="shared" si="49"/>
        <v>0</v>
      </c>
      <c r="K527">
        <f t="shared" si="50"/>
        <v>704.64460499999996</v>
      </c>
      <c r="L527">
        <f t="shared" si="51"/>
        <v>70.464460500000001</v>
      </c>
      <c r="M527" t="b">
        <f t="shared" si="52"/>
        <v>0</v>
      </c>
    </row>
    <row r="528" spans="1:13" x14ac:dyDescent="0.2">
      <c r="A528" s="1">
        <v>41603</v>
      </c>
      <c r="B528">
        <v>68.360000999999997</v>
      </c>
      <c r="C528">
        <v>69.75</v>
      </c>
      <c r="D528">
        <v>67.519997000000004</v>
      </c>
      <c r="E528">
        <v>69.209998999999996</v>
      </c>
      <c r="F528">
        <v>982400</v>
      </c>
      <c r="G528">
        <v>68.191412</v>
      </c>
      <c r="H528">
        <f t="shared" si="53"/>
        <v>3584.6849409999991</v>
      </c>
      <c r="I528">
        <f t="shared" si="48"/>
        <v>71.69369881999998</v>
      </c>
      <c r="J528" t="b">
        <f t="shared" si="49"/>
        <v>0</v>
      </c>
      <c r="K528">
        <f t="shared" si="50"/>
        <v>709.60057599999993</v>
      </c>
      <c r="L528">
        <f t="shared" si="51"/>
        <v>70.960057599999999</v>
      </c>
      <c r="M528" t="b">
        <f t="shared" si="52"/>
        <v>0</v>
      </c>
    </row>
    <row r="529" spans="1:13" x14ac:dyDescent="0.2">
      <c r="A529" s="1">
        <v>41600</v>
      </c>
      <c r="B529">
        <v>70.260002</v>
      </c>
      <c r="C529">
        <v>71.260002</v>
      </c>
      <c r="D529">
        <v>69.650002000000001</v>
      </c>
      <c r="E529">
        <v>70.019997000000004</v>
      </c>
      <c r="F529">
        <v>478600</v>
      </c>
      <c r="G529">
        <v>68.989489000000006</v>
      </c>
      <c r="H529">
        <f t="shared" si="53"/>
        <v>3587.207261999999</v>
      </c>
      <c r="I529">
        <f t="shared" si="48"/>
        <v>71.74414523999998</v>
      </c>
      <c r="J529" t="b">
        <f t="shared" si="49"/>
        <v>0</v>
      </c>
      <c r="K529">
        <f t="shared" si="50"/>
        <v>716.09359299999994</v>
      </c>
      <c r="L529">
        <f t="shared" si="51"/>
        <v>71.609359299999994</v>
      </c>
      <c r="M529" t="b">
        <f t="shared" si="52"/>
        <v>0</v>
      </c>
    </row>
    <row r="530" spans="1:13" x14ac:dyDescent="0.2">
      <c r="A530" s="1">
        <v>41599</v>
      </c>
      <c r="B530">
        <v>71.349997999999999</v>
      </c>
      <c r="C530">
        <v>71.349997999999999</v>
      </c>
      <c r="D530">
        <v>69.650002000000001</v>
      </c>
      <c r="E530">
        <v>70.660004000000001</v>
      </c>
      <c r="F530">
        <v>835800</v>
      </c>
      <c r="G530">
        <v>69.620075999999997</v>
      </c>
      <c r="H530">
        <f t="shared" si="53"/>
        <v>3588.7048949999989</v>
      </c>
      <c r="I530">
        <f t="shared" si="48"/>
        <v>71.774097899999973</v>
      </c>
      <c r="J530" t="b">
        <f t="shared" si="49"/>
        <v>0</v>
      </c>
      <c r="K530">
        <f t="shared" si="50"/>
        <v>722.65557899999999</v>
      </c>
      <c r="L530">
        <f t="shared" si="51"/>
        <v>72.265557900000005</v>
      </c>
      <c r="M530" t="b">
        <f t="shared" si="52"/>
        <v>0</v>
      </c>
    </row>
    <row r="531" spans="1:13" x14ac:dyDescent="0.2">
      <c r="A531" s="1">
        <v>41598</v>
      </c>
      <c r="B531">
        <v>73.550003000000004</v>
      </c>
      <c r="C531">
        <v>73.599997999999999</v>
      </c>
      <c r="D531">
        <v>70.819999999999993</v>
      </c>
      <c r="E531">
        <v>71.459998999999996</v>
      </c>
      <c r="F531">
        <v>1107600</v>
      </c>
      <c r="G531">
        <v>70.408298000000002</v>
      </c>
      <c r="H531">
        <f t="shared" si="53"/>
        <v>3587.9757809999987</v>
      </c>
      <c r="I531">
        <f t="shared" si="48"/>
        <v>71.759515619999974</v>
      </c>
      <c r="J531" t="b">
        <f t="shared" si="49"/>
        <v>0</v>
      </c>
      <c r="K531">
        <f t="shared" si="50"/>
        <v>729.13873399999989</v>
      </c>
      <c r="L531">
        <f t="shared" si="51"/>
        <v>72.913873399999986</v>
      </c>
      <c r="M531" t="b">
        <f t="shared" si="52"/>
        <v>0</v>
      </c>
    </row>
    <row r="532" spans="1:13" x14ac:dyDescent="0.2">
      <c r="A532" s="1">
        <v>41597</v>
      </c>
      <c r="B532">
        <v>74.110000999999997</v>
      </c>
      <c r="C532">
        <v>74.709998999999996</v>
      </c>
      <c r="D532">
        <v>73.650002000000001</v>
      </c>
      <c r="E532">
        <v>74.230002999999996</v>
      </c>
      <c r="F532">
        <v>697300</v>
      </c>
      <c r="G532">
        <v>73.137535</v>
      </c>
      <c r="H532">
        <f t="shared" si="53"/>
        <v>3590.0153159999991</v>
      </c>
      <c r="I532">
        <f t="shared" si="48"/>
        <v>71.800306319999976</v>
      </c>
      <c r="J532" t="b">
        <f t="shared" si="49"/>
        <v>1</v>
      </c>
      <c r="K532">
        <f t="shared" si="50"/>
        <v>731.89752800000008</v>
      </c>
      <c r="L532">
        <f t="shared" si="51"/>
        <v>73.189752800000008</v>
      </c>
      <c r="M532" t="b">
        <f t="shared" si="52"/>
        <v>0</v>
      </c>
    </row>
    <row r="533" spans="1:13" x14ac:dyDescent="0.2">
      <c r="A533" s="1">
        <v>41596</v>
      </c>
      <c r="B533">
        <v>73.199996999999996</v>
      </c>
      <c r="C533">
        <v>73.440002000000007</v>
      </c>
      <c r="D533">
        <v>72.75</v>
      </c>
      <c r="E533">
        <v>72.870002999999997</v>
      </c>
      <c r="F533">
        <v>656100</v>
      </c>
      <c r="G533">
        <v>71.797550000000001</v>
      </c>
      <c r="H533">
        <f t="shared" si="53"/>
        <v>3589.2270869999993</v>
      </c>
      <c r="I533">
        <f t="shared" si="48"/>
        <v>71.78454173999998</v>
      </c>
      <c r="J533" t="b">
        <f t="shared" si="49"/>
        <v>1</v>
      </c>
      <c r="K533">
        <f t="shared" si="50"/>
        <v>731.19797100000005</v>
      </c>
      <c r="L533">
        <f t="shared" si="51"/>
        <v>73.1197971</v>
      </c>
      <c r="M533" t="b">
        <f t="shared" si="52"/>
        <v>0</v>
      </c>
    </row>
    <row r="534" spans="1:13" x14ac:dyDescent="0.2">
      <c r="A534" s="1">
        <v>41593</v>
      </c>
      <c r="B534">
        <v>74.410004000000001</v>
      </c>
      <c r="C534">
        <v>74.690002000000007</v>
      </c>
      <c r="D534">
        <v>72.5</v>
      </c>
      <c r="E534">
        <v>73.279999000000004</v>
      </c>
      <c r="F534">
        <v>2971600</v>
      </c>
      <c r="G534">
        <v>72.201511999999994</v>
      </c>
      <c r="H534">
        <f t="shared" si="53"/>
        <v>3592.7051339999989</v>
      </c>
      <c r="I534">
        <f t="shared" si="48"/>
        <v>71.854102679999983</v>
      </c>
      <c r="J534" t="b">
        <f t="shared" si="49"/>
        <v>1</v>
      </c>
      <c r="K534">
        <f t="shared" si="50"/>
        <v>731.96649000000002</v>
      </c>
      <c r="L534">
        <f t="shared" si="51"/>
        <v>73.196649000000008</v>
      </c>
      <c r="M534" t="b">
        <f t="shared" si="52"/>
        <v>0</v>
      </c>
    </row>
    <row r="535" spans="1:13" x14ac:dyDescent="0.2">
      <c r="A535" s="1">
        <v>41592</v>
      </c>
      <c r="B535">
        <v>72.559997999999993</v>
      </c>
      <c r="C535">
        <v>74.080001999999993</v>
      </c>
      <c r="D535">
        <v>72.5</v>
      </c>
      <c r="E535">
        <v>73.5</v>
      </c>
      <c r="F535">
        <v>961400</v>
      </c>
      <c r="G535">
        <v>72.418274999999994</v>
      </c>
      <c r="H535">
        <f t="shared" si="53"/>
        <v>3597.2571429999989</v>
      </c>
      <c r="I535">
        <f t="shared" si="48"/>
        <v>71.945142859999976</v>
      </c>
      <c r="J535" t="b">
        <f t="shared" si="49"/>
        <v>1</v>
      </c>
      <c r="K535">
        <f t="shared" si="50"/>
        <v>730.19298599999991</v>
      </c>
      <c r="L535">
        <f t="shared" si="51"/>
        <v>73.019298599999985</v>
      </c>
      <c r="M535" t="b">
        <f t="shared" si="52"/>
        <v>0</v>
      </c>
    </row>
    <row r="536" spans="1:13" x14ac:dyDescent="0.2">
      <c r="A536" s="1">
        <v>41591</v>
      </c>
      <c r="B536">
        <v>72.5</v>
      </c>
      <c r="C536">
        <v>72.699996999999996</v>
      </c>
      <c r="D536">
        <v>71.720000999999996</v>
      </c>
      <c r="E536">
        <v>71.889999000000003</v>
      </c>
      <c r="F536">
        <v>1053400</v>
      </c>
      <c r="G536">
        <v>70.831969999999998</v>
      </c>
      <c r="H536">
        <f t="shared" si="53"/>
        <v>3601.5628309999988</v>
      </c>
      <c r="I536">
        <f t="shared" si="48"/>
        <v>72.031256619999979</v>
      </c>
      <c r="J536" t="b">
        <f t="shared" si="49"/>
        <v>0</v>
      </c>
      <c r="K536">
        <f t="shared" si="50"/>
        <v>730.58710100000008</v>
      </c>
      <c r="L536">
        <f t="shared" si="51"/>
        <v>73.058710100000013</v>
      </c>
      <c r="M536" t="b">
        <f t="shared" si="52"/>
        <v>0</v>
      </c>
    </row>
    <row r="537" spans="1:13" x14ac:dyDescent="0.2">
      <c r="A537" s="1">
        <v>41590</v>
      </c>
      <c r="B537">
        <v>73.430000000000007</v>
      </c>
      <c r="C537">
        <v>74.199996999999996</v>
      </c>
      <c r="D537">
        <v>72.699996999999996</v>
      </c>
      <c r="E537">
        <v>73.080001999999993</v>
      </c>
      <c r="F537">
        <v>1054700</v>
      </c>
      <c r="G537">
        <v>72.004458999999997</v>
      </c>
      <c r="H537">
        <f t="shared" si="53"/>
        <v>3609.5830309999988</v>
      </c>
      <c r="I537">
        <f t="shared" si="48"/>
        <v>72.191660619999979</v>
      </c>
      <c r="J537" t="b">
        <f t="shared" si="49"/>
        <v>0</v>
      </c>
      <c r="K537">
        <f t="shared" si="50"/>
        <v>735.71056799999985</v>
      </c>
      <c r="L537">
        <f t="shared" si="51"/>
        <v>73.57105679999998</v>
      </c>
      <c r="M537" t="b">
        <f t="shared" si="52"/>
        <v>0</v>
      </c>
    </row>
    <row r="538" spans="1:13" x14ac:dyDescent="0.2">
      <c r="A538" s="1">
        <v>41589</v>
      </c>
      <c r="B538">
        <v>75.160004000000001</v>
      </c>
      <c r="C538">
        <v>75.980002999999996</v>
      </c>
      <c r="D538">
        <v>74.330001999999993</v>
      </c>
      <c r="E538">
        <v>75.800003000000004</v>
      </c>
      <c r="F538">
        <v>528300</v>
      </c>
      <c r="G538">
        <v>74.684428999999994</v>
      </c>
      <c r="H538">
        <f t="shared" si="53"/>
        <v>3615.4750169999984</v>
      </c>
      <c r="I538">
        <f t="shared" si="48"/>
        <v>72.309500339999971</v>
      </c>
      <c r="J538" t="b">
        <f t="shared" si="49"/>
        <v>1</v>
      </c>
      <c r="K538">
        <f t="shared" si="50"/>
        <v>738.59744599999988</v>
      </c>
      <c r="L538">
        <f t="shared" si="51"/>
        <v>73.859744599999985</v>
      </c>
      <c r="M538" t="b">
        <f t="shared" si="52"/>
        <v>1</v>
      </c>
    </row>
    <row r="539" spans="1:13" x14ac:dyDescent="0.2">
      <c r="A539" s="1">
        <v>41586</v>
      </c>
      <c r="B539">
        <v>75.660004000000001</v>
      </c>
      <c r="C539">
        <v>76.839995999999999</v>
      </c>
      <c r="D539">
        <v>74.580001999999993</v>
      </c>
      <c r="E539">
        <v>76.680000000000007</v>
      </c>
      <c r="F539">
        <v>954600</v>
      </c>
      <c r="G539">
        <v>75.551474999999996</v>
      </c>
      <c r="H539">
        <f t="shared" si="53"/>
        <v>3617.6623379999983</v>
      </c>
      <c r="I539">
        <f t="shared" si="48"/>
        <v>72.353246759999962</v>
      </c>
      <c r="J539" t="b">
        <f t="shared" si="49"/>
        <v>1</v>
      </c>
      <c r="K539">
        <f t="shared" si="50"/>
        <v>740.94241599999998</v>
      </c>
      <c r="L539">
        <f t="shared" si="51"/>
        <v>74.094241600000004</v>
      </c>
      <c r="M539" t="b">
        <f t="shared" si="52"/>
        <v>1</v>
      </c>
    </row>
    <row r="540" spans="1:13" x14ac:dyDescent="0.2">
      <c r="A540" s="1">
        <v>41585</v>
      </c>
      <c r="B540">
        <v>78.150002000000001</v>
      </c>
      <c r="C540">
        <v>79.330001999999993</v>
      </c>
      <c r="D540">
        <v>76.879997000000003</v>
      </c>
      <c r="E540">
        <v>77.239998</v>
      </c>
      <c r="F540">
        <v>1278500</v>
      </c>
      <c r="G540">
        <v>76.103230999999994</v>
      </c>
      <c r="H540">
        <f t="shared" si="53"/>
        <v>3620.2733379999981</v>
      </c>
      <c r="I540">
        <f t="shared" si="48"/>
        <v>72.405466759999968</v>
      </c>
      <c r="J540" t="b">
        <f t="shared" si="49"/>
        <v>1</v>
      </c>
      <c r="K540">
        <f t="shared" si="50"/>
        <v>740.99168299999997</v>
      </c>
      <c r="L540">
        <f t="shared" si="51"/>
        <v>74.099168300000002</v>
      </c>
      <c r="M540" t="b">
        <f t="shared" si="52"/>
        <v>1</v>
      </c>
    </row>
    <row r="541" spans="1:13" x14ac:dyDescent="0.2">
      <c r="A541" s="1">
        <v>41584</v>
      </c>
      <c r="B541">
        <v>73.559997999999993</v>
      </c>
      <c r="C541">
        <v>74.660004000000001</v>
      </c>
      <c r="D541">
        <v>73.510002</v>
      </c>
      <c r="E541">
        <v>74.260002</v>
      </c>
      <c r="F541">
        <v>576400</v>
      </c>
      <c r="G541">
        <v>73.167091999999997</v>
      </c>
      <c r="H541">
        <f t="shared" si="53"/>
        <v>3621.100978999998</v>
      </c>
      <c r="I541">
        <f t="shared" si="48"/>
        <v>72.422019579999954</v>
      </c>
      <c r="J541" t="b">
        <f t="shared" si="49"/>
        <v>1</v>
      </c>
      <c r="K541">
        <f t="shared" si="50"/>
        <v>739.41523200000006</v>
      </c>
      <c r="L541">
        <f t="shared" si="51"/>
        <v>73.941523200000006</v>
      </c>
      <c r="M541" t="b">
        <f t="shared" si="52"/>
        <v>0</v>
      </c>
    </row>
    <row r="542" spans="1:13" x14ac:dyDescent="0.2">
      <c r="A542" s="1">
        <v>41583</v>
      </c>
      <c r="B542">
        <v>74.459998999999996</v>
      </c>
      <c r="C542">
        <v>74.580001999999993</v>
      </c>
      <c r="D542">
        <v>73.029999000000004</v>
      </c>
      <c r="E542">
        <v>73.519997000000004</v>
      </c>
      <c r="F542">
        <v>787500</v>
      </c>
      <c r="G542">
        <v>72.437978000000001</v>
      </c>
      <c r="H542">
        <f t="shared" si="53"/>
        <v>3625.5544539999978</v>
      </c>
      <c r="I542">
        <f t="shared" si="48"/>
        <v>72.511089079999962</v>
      </c>
      <c r="J542" t="b">
        <f t="shared" si="49"/>
        <v>0</v>
      </c>
      <c r="K542">
        <f t="shared" si="50"/>
        <v>738.183629</v>
      </c>
      <c r="L542">
        <f t="shared" si="51"/>
        <v>73.818362899999997</v>
      </c>
      <c r="M542" t="b">
        <f t="shared" si="52"/>
        <v>0</v>
      </c>
    </row>
    <row r="543" spans="1:13" x14ac:dyDescent="0.2">
      <c r="A543" s="1">
        <v>41582</v>
      </c>
      <c r="B543">
        <v>73.069999999999993</v>
      </c>
      <c r="C543">
        <v>73.959998999999996</v>
      </c>
      <c r="D543">
        <v>72.580001999999993</v>
      </c>
      <c r="E543">
        <v>73.650002000000001</v>
      </c>
      <c r="F543">
        <v>650300</v>
      </c>
      <c r="G543">
        <v>72.566068999999999</v>
      </c>
      <c r="H543">
        <f t="shared" si="53"/>
        <v>3633.0228979999979</v>
      </c>
      <c r="I543">
        <f t="shared" si="48"/>
        <v>72.66045795999996</v>
      </c>
      <c r="J543" t="b">
        <f t="shared" si="49"/>
        <v>0</v>
      </c>
      <c r="K543">
        <f t="shared" si="50"/>
        <v>740.19360599999993</v>
      </c>
      <c r="L543">
        <f t="shared" si="51"/>
        <v>74.019360599999999</v>
      </c>
      <c r="M543" t="b">
        <f t="shared" si="52"/>
        <v>0</v>
      </c>
    </row>
    <row r="544" spans="1:13" x14ac:dyDescent="0.2">
      <c r="A544" s="1">
        <v>41579</v>
      </c>
      <c r="B544">
        <v>73.150002000000001</v>
      </c>
      <c r="C544">
        <v>73.169998000000007</v>
      </c>
      <c r="D544">
        <v>70.919998000000007</v>
      </c>
      <c r="E544">
        <v>71.480002999999996</v>
      </c>
      <c r="F544">
        <v>892500</v>
      </c>
      <c r="G544">
        <v>70.428008000000005</v>
      </c>
      <c r="H544">
        <f t="shared" si="53"/>
        <v>3640.215456999998</v>
      </c>
      <c r="I544">
        <f t="shared" si="48"/>
        <v>72.804309139999958</v>
      </c>
      <c r="J544" t="b">
        <f t="shared" si="49"/>
        <v>0</v>
      </c>
      <c r="K544">
        <f t="shared" si="50"/>
        <v>739.25758299999995</v>
      </c>
      <c r="L544">
        <f t="shared" si="51"/>
        <v>73.925758299999998</v>
      </c>
      <c r="M544" t="b">
        <f t="shared" si="52"/>
        <v>0</v>
      </c>
    </row>
    <row r="545" spans="1:13" x14ac:dyDescent="0.2">
      <c r="A545" s="1">
        <v>41578</v>
      </c>
      <c r="B545">
        <v>74.940002000000007</v>
      </c>
      <c r="C545">
        <v>74.940002000000007</v>
      </c>
      <c r="D545">
        <v>73.900002000000001</v>
      </c>
      <c r="E545">
        <v>73.900002000000001</v>
      </c>
      <c r="F545">
        <v>830200</v>
      </c>
      <c r="G545">
        <v>72.812389999999994</v>
      </c>
      <c r="H545">
        <f t="shared" si="53"/>
        <v>3647.2602219999981</v>
      </c>
      <c r="I545">
        <f t="shared" si="48"/>
        <v>72.945204439999955</v>
      </c>
      <c r="J545" t="b">
        <f t="shared" si="49"/>
        <v>0</v>
      </c>
      <c r="K545">
        <f t="shared" si="50"/>
        <v>739.50390300000004</v>
      </c>
      <c r="L545">
        <f t="shared" si="51"/>
        <v>73.950390300000009</v>
      </c>
      <c r="M545" t="b">
        <f t="shared" si="52"/>
        <v>0</v>
      </c>
    </row>
    <row r="546" spans="1:13" x14ac:dyDescent="0.2">
      <c r="A546" s="1">
        <v>41577</v>
      </c>
      <c r="B546">
        <v>77.199996999999996</v>
      </c>
      <c r="C546">
        <v>77.959998999999996</v>
      </c>
      <c r="D546">
        <v>74.809997999999993</v>
      </c>
      <c r="E546">
        <v>77.089995999999999</v>
      </c>
      <c r="F546">
        <v>607400</v>
      </c>
      <c r="G546">
        <v>75.955437000000003</v>
      </c>
      <c r="H546">
        <f t="shared" si="53"/>
        <v>3650.767825999998</v>
      </c>
      <c r="I546">
        <f t="shared" si="48"/>
        <v>73.015356519999955</v>
      </c>
      <c r="J546" t="b">
        <f t="shared" si="49"/>
        <v>1</v>
      </c>
      <c r="K546">
        <f t="shared" si="50"/>
        <v>737.70083399999999</v>
      </c>
      <c r="L546">
        <f t="shared" si="51"/>
        <v>73.770083400000004</v>
      </c>
      <c r="M546" t="b">
        <f t="shared" si="52"/>
        <v>1</v>
      </c>
    </row>
    <row r="547" spans="1:13" x14ac:dyDescent="0.2">
      <c r="A547" s="1">
        <v>41576</v>
      </c>
      <c r="B547">
        <v>76.379997000000003</v>
      </c>
      <c r="C547">
        <v>76.599997999999999</v>
      </c>
      <c r="D547">
        <v>75.669998000000007</v>
      </c>
      <c r="E547">
        <v>76.010002</v>
      </c>
      <c r="F547">
        <v>871100</v>
      </c>
      <c r="G547">
        <v>74.891336999999993</v>
      </c>
      <c r="H547">
        <f t="shared" si="53"/>
        <v>3654.0094059999979</v>
      </c>
      <c r="I547">
        <f t="shared" si="48"/>
        <v>73.08018811999996</v>
      </c>
      <c r="J547" t="b">
        <f t="shared" si="49"/>
        <v>1</v>
      </c>
      <c r="K547">
        <f t="shared" si="50"/>
        <v>730.19298499999991</v>
      </c>
      <c r="L547">
        <f t="shared" si="51"/>
        <v>73.019298499999991</v>
      </c>
      <c r="M547" t="b">
        <f t="shared" si="52"/>
        <v>1</v>
      </c>
    </row>
    <row r="548" spans="1:13" x14ac:dyDescent="0.2">
      <c r="A548" s="1">
        <v>41575</v>
      </c>
      <c r="B548">
        <v>77</v>
      </c>
      <c r="C548">
        <v>79.769997000000004</v>
      </c>
      <c r="D548">
        <v>76.580001999999993</v>
      </c>
      <c r="E548">
        <v>78.180000000000007</v>
      </c>
      <c r="F548">
        <v>1137600</v>
      </c>
      <c r="G548">
        <v>77.029398999999998</v>
      </c>
      <c r="H548">
        <f t="shared" si="53"/>
        <v>3656.1573229999976</v>
      </c>
      <c r="I548">
        <f t="shared" si="48"/>
        <v>73.123146459999958</v>
      </c>
      <c r="J548" t="b">
        <f t="shared" si="49"/>
        <v>1</v>
      </c>
      <c r="K548">
        <f t="shared" si="50"/>
        <v>726.30111399999987</v>
      </c>
      <c r="L548">
        <f t="shared" si="51"/>
        <v>72.63011139999999</v>
      </c>
      <c r="M548" t="b">
        <f t="shared" si="52"/>
        <v>1</v>
      </c>
    </row>
    <row r="549" spans="1:13" x14ac:dyDescent="0.2">
      <c r="A549" s="1">
        <v>41572</v>
      </c>
      <c r="B549">
        <v>75.279999000000004</v>
      </c>
      <c r="C549">
        <v>76.940002000000007</v>
      </c>
      <c r="D549">
        <v>74.680000000000007</v>
      </c>
      <c r="E549">
        <v>76.730002999999996</v>
      </c>
      <c r="F549">
        <v>440500</v>
      </c>
      <c r="G549">
        <v>75.600741999999997</v>
      </c>
      <c r="H549">
        <f t="shared" si="53"/>
        <v>3658.1968569999976</v>
      </c>
      <c r="I549">
        <f t="shared" si="48"/>
        <v>73.163937139999959</v>
      </c>
      <c r="J549" t="b">
        <f t="shared" si="49"/>
        <v>1</v>
      </c>
      <c r="K549">
        <f t="shared" si="50"/>
        <v>718.21194400000002</v>
      </c>
      <c r="L549">
        <f t="shared" si="51"/>
        <v>71.821194399999996</v>
      </c>
      <c r="M549" t="b">
        <f t="shared" si="52"/>
        <v>1</v>
      </c>
    </row>
    <row r="550" spans="1:13" x14ac:dyDescent="0.2">
      <c r="A550" s="1">
        <v>41571</v>
      </c>
      <c r="B550">
        <v>74.690002000000007</v>
      </c>
      <c r="C550">
        <v>75.830001999999993</v>
      </c>
      <c r="D550">
        <v>74.540001000000004</v>
      </c>
      <c r="E550">
        <v>75.639999000000003</v>
      </c>
      <c r="F550">
        <v>1083800</v>
      </c>
      <c r="G550">
        <v>74.526780000000002</v>
      </c>
      <c r="H550">
        <f t="shared" si="53"/>
        <v>3660.7191779999976</v>
      </c>
      <c r="I550">
        <f t="shared" si="48"/>
        <v>73.214383559999945</v>
      </c>
      <c r="J550" t="b">
        <f t="shared" si="49"/>
        <v>1</v>
      </c>
      <c r="K550">
        <f t="shared" si="50"/>
        <v>709.81733100000008</v>
      </c>
      <c r="L550">
        <f t="shared" si="51"/>
        <v>70.981733100000014</v>
      </c>
      <c r="M550" t="b">
        <f t="shared" si="52"/>
        <v>1</v>
      </c>
    </row>
    <row r="551" spans="1:13" x14ac:dyDescent="0.2">
      <c r="A551" s="1">
        <v>41570</v>
      </c>
      <c r="B551">
        <v>75.269997000000004</v>
      </c>
      <c r="C551">
        <v>75.919998000000007</v>
      </c>
      <c r="D551">
        <v>72.589995999999999</v>
      </c>
      <c r="E551">
        <v>73.010002</v>
      </c>
      <c r="F551">
        <v>754700</v>
      </c>
      <c r="G551">
        <v>71.935489000000004</v>
      </c>
      <c r="H551">
        <f t="shared" si="53"/>
        <v>3661.9803379999976</v>
      </c>
      <c r="I551">
        <f t="shared" si="48"/>
        <v>73.239606759999958</v>
      </c>
      <c r="J551" t="b">
        <f t="shared" si="49"/>
        <v>0</v>
      </c>
      <c r="K551">
        <f t="shared" si="50"/>
        <v>703.15681800000004</v>
      </c>
      <c r="L551">
        <f t="shared" si="51"/>
        <v>70.315681800000007</v>
      </c>
      <c r="M551" t="b">
        <f t="shared" si="52"/>
        <v>1</v>
      </c>
    </row>
    <row r="552" spans="1:13" x14ac:dyDescent="0.2">
      <c r="A552" s="1">
        <v>41569</v>
      </c>
      <c r="B552">
        <v>73.5</v>
      </c>
      <c r="C552">
        <v>76.449996999999996</v>
      </c>
      <c r="D552">
        <v>73.5</v>
      </c>
      <c r="E552">
        <v>75.559997999999993</v>
      </c>
      <c r="F552">
        <v>762200</v>
      </c>
      <c r="G552">
        <v>74.447954999999993</v>
      </c>
      <c r="H552">
        <f t="shared" si="53"/>
        <v>3663.5173769999974</v>
      </c>
      <c r="I552">
        <f t="shared" si="48"/>
        <v>73.270347539999946</v>
      </c>
      <c r="J552" t="b">
        <f t="shared" si="49"/>
        <v>1</v>
      </c>
      <c r="K552">
        <f t="shared" si="50"/>
        <v>699.30435899999998</v>
      </c>
      <c r="L552">
        <f t="shared" si="51"/>
        <v>69.930435899999992</v>
      </c>
      <c r="M552" t="b">
        <f t="shared" si="52"/>
        <v>1</v>
      </c>
    </row>
    <row r="553" spans="1:13" x14ac:dyDescent="0.2">
      <c r="A553" s="1">
        <v>41568</v>
      </c>
      <c r="B553">
        <v>71.970000999999996</v>
      </c>
      <c r="C553">
        <v>72.860000999999997</v>
      </c>
      <c r="D553">
        <v>71.760002</v>
      </c>
      <c r="E553">
        <v>72.699996999999996</v>
      </c>
      <c r="F553">
        <v>329000</v>
      </c>
      <c r="G553">
        <v>71.630045999999993</v>
      </c>
      <c r="H553">
        <f t="shared" si="53"/>
        <v>3662.6306289999975</v>
      </c>
      <c r="I553">
        <f t="shared" si="48"/>
        <v>73.252612579999948</v>
      </c>
      <c r="J553" t="b">
        <f t="shared" si="49"/>
        <v>0</v>
      </c>
      <c r="K553">
        <f t="shared" si="50"/>
        <v>693.28428199999996</v>
      </c>
      <c r="L553">
        <f t="shared" si="51"/>
        <v>69.328428199999991</v>
      </c>
      <c r="M553" t="b">
        <f t="shared" si="52"/>
        <v>1</v>
      </c>
    </row>
    <row r="554" spans="1:13" x14ac:dyDescent="0.2">
      <c r="A554" s="1">
        <v>41565</v>
      </c>
      <c r="B554">
        <v>71.930000000000007</v>
      </c>
      <c r="C554">
        <v>72.790001000000004</v>
      </c>
      <c r="D554">
        <v>71.580001999999993</v>
      </c>
      <c r="E554">
        <v>71.730002999999996</v>
      </c>
      <c r="F554">
        <v>608000</v>
      </c>
      <c r="G554">
        <v>70.674328000000003</v>
      </c>
      <c r="H554">
        <f t="shared" si="53"/>
        <v>3663.0740109999974</v>
      </c>
      <c r="I554">
        <f t="shared" si="48"/>
        <v>73.261480219999953</v>
      </c>
      <c r="J554" t="b">
        <f t="shared" si="49"/>
        <v>0</v>
      </c>
      <c r="K554">
        <f t="shared" si="50"/>
        <v>691.82606799999996</v>
      </c>
      <c r="L554">
        <f t="shared" si="51"/>
        <v>69.182606800000002</v>
      </c>
      <c r="M554" t="b">
        <f t="shared" si="52"/>
        <v>1</v>
      </c>
    </row>
    <row r="555" spans="1:13" x14ac:dyDescent="0.2">
      <c r="A555" s="1">
        <v>41564</v>
      </c>
      <c r="B555">
        <v>71.779999000000004</v>
      </c>
      <c r="C555">
        <v>73.019997000000004</v>
      </c>
      <c r="D555">
        <v>71.419998000000007</v>
      </c>
      <c r="E555">
        <v>72.069999999999993</v>
      </c>
      <c r="F555">
        <v>896700</v>
      </c>
      <c r="G555">
        <v>71.009321</v>
      </c>
      <c r="H555">
        <f t="shared" si="53"/>
        <v>3661.7734389999973</v>
      </c>
      <c r="I555">
        <f t="shared" si="48"/>
        <v>73.235468779999948</v>
      </c>
      <c r="J555" t="b">
        <f t="shared" si="49"/>
        <v>0</v>
      </c>
      <c r="K555">
        <f t="shared" si="50"/>
        <v>689.84564799999987</v>
      </c>
      <c r="L555">
        <f t="shared" si="51"/>
        <v>68.984564799999987</v>
      </c>
      <c r="M555" t="b">
        <f t="shared" si="52"/>
        <v>1</v>
      </c>
    </row>
    <row r="556" spans="1:13" x14ac:dyDescent="0.2">
      <c r="A556" s="1">
        <v>41563</v>
      </c>
      <c r="B556">
        <v>71.760002</v>
      </c>
      <c r="C556">
        <v>71.760002</v>
      </c>
      <c r="D556">
        <v>69.279999000000004</v>
      </c>
      <c r="E556">
        <v>69.470000999999996</v>
      </c>
      <c r="F556">
        <v>916700</v>
      </c>
      <c r="G556">
        <v>68.447587999999996</v>
      </c>
      <c r="H556">
        <f t="shared" si="53"/>
        <v>3655.9996819999974</v>
      </c>
      <c r="I556">
        <f t="shared" si="48"/>
        <v>73.119993639999947</v>
      </c>
      <c r="J556" t="b">
        <f t="shared" si="49"/>
        <v>0</v>
      </c>
      <c r="K556">
        <f t="shared" si="50"/>
        <v>686.92921200000001</v>
      </c>
      <c r="L556">
        <f t="shared" si="51"/>
        <v>68.692921200000001</v>
      </c>
      <c r="M556" t="b">
        <f t="shared" si="52"/>
        <v>0</v>
      </c>
    </row>
    <row r="557" spans="1:13" x14ac:dyDescent="0.2">
      <c r="A557" s="1">
        <v>41562</v>
      </c>
      <c r="B557">
        <v>69.180000000000007</v>
      </c>
      <c r="C557">
        <v>72.5</v>
      </c>
      <c r="D557">
        <v>68.980002999999996</v>
      </c>
      <c r="E557">
        <v>72.059997999999993</v>
      </c>
      <c r="F557">
        <v>1164500</v>
      </c>
      <c r="G557">
        <v>70.999465999999998</v>
      </c>
      <c r="H557">
        <f t="shared" si="53"/>
        <v>3653.3098569999975</v>
      </c>
      <c r="I557">
        <f t="shared" si="48"/>
        <v>73.066197139999943</v>
      </c>
      <c r="J557" t="b">
        <f t="shared" si="49"/>
        <v>0</v>
      </c>
      <c r="K557">
        <f t="shared" si="50"/>
        <v>687.52038000000005</v>
      </c>
      <c r="L557">
        <f t="shared" si="51"/>
        <v>68.752037999999999</v>
      </c>
      <c r="M557" t="b">
        <f t="shared" si="52"/>
        <v>1</v>
      </c>
    </row>
    <row r="558" spans="1:13" x14ac:dyDescent="0.2">
      <c r="A558" s="1">
        <v>41561</v>
      </c>
      <c r="B558">
        <v>69.440002000000007</v>
      </c>
      <c r="C558">
        <v>70.650002000000001</v>
      </c>
      <c r="D558">
        <v>68.660004000000001</v>
      </c>
      <c r="E558">
        <v>69.970000999999996</v>
      </c>
      <c r="F558">
        <v>908800</v>
      </c>
      <c r="G558">
        <v>68.940229000000002</v>
      </c>
      <c r="H558">
        <f t="shared" si="53"/>
        <v>3652.531482999997</v>
      </c>
      <c r="I558">
        <f t="shared" si="48"/>
        <v>73.050629659999942</v>
      </c>
      <c r="J558" t="b">
        <f t="shared" si="49"/>
        <v>0</v>
      </c>
      <c r="K558">
        <f t="shared" si="50"/>
        <v>685.96363900000006</v>
      </c>
      <c r="L558">
        <f t="shared" si="51"/>
        <v>68.5963639</v>
      </c>
      <c r="M558" t="b">
        <f t="shared" si="52"/>
        <v>1</v>
      </c>
    </row>
    <row r="559" spans="1:13" x14ac:dyDescent="0.2">
      <c r="A559" s="1">
        <v>41558</v>
      </c>
      <c r="B559">
        <v>68.5</v>
      </c>
      <c r="C559">
        <v>69.150002000000001</v>
      </c>
      <c r="D559">
        <v>67.680000000000007</v>
      </c>
      <c r="E559">
        <v>68.209998999999996</v>
      </c>
      <c r="F559">
        <v>1164000</v>
      </c>
      <c r="G559">
        <v>67.206129000000004</v>
      </c>
      <c r="H559">
        <f t="shared" si="53"/>
        <v>3653.1325059999972</v>
      </c>
      <c r="I559">
        <f t="shared" si="48"/>
        <v>73.062650119999944</v>
      </c>
      <c r="J559" t="b">
        <f t="shared" si="49"/>
        <v>0</v>
      </c>
      <c r="K559">
        <f t="shared" si="50"/>
        <v>687.500677</v>
      </c>
      <c r="L559">
        <f t="shared" si="51"/>
        <v>68.750067700000002</v>
      </c>
      <c r="M559" t="b">
        <f t="shared" si="52"/>
        <v>0</v>
      </c>
    </row>
    <row r="560" spans="1:13" x14ac:dyDescent="0.2">
      <c r="A560" s="1">
        <v>41557</v>
      </c>
      <c r="B560">
        <v>68.569999999999993</v>
      </c>
      <c r="C560">
        <v>70.459998999999996</v>
      </c>
      <c r="D560">
        <v>68.220000999999996</v>
      </c>
      <c r="E560">
        <v>68.879997000000003</v>
      </c>
      <c r="F560">
        <v>565000</v>
      </c>
      <c r="G560">
        <v>67.866266999999993</v>
      </c>
      <c r="H560">
        <f t="shared" si="53"/>
        <v>3657.5071639999969</v>
      </c>
      <c r="I560">
        <f t="shared" si="48"/>
        <v>73.150143279999938</v>
      </c>
      <c r="J560" t="b">
        <f t="shared" si="49"/>
        <v>0</v>
      </c>
      <c r="K560">
        <f t="shared" si="50"/>
        <v>690.96887600000014</v>
      </c>
      <c r="L560">
        <f t="shared" si="51"/>
        <v>69.096887600000017</v>
      </c>
      <c r="M560" t="b">
        <f t="shared" si="52"/>
        <v>0</v>
      </c>
    </row>
    <row r="561" spans="1:13" x14ac:dyDescent="0.2">
      <c r="A561" s="1">
        <v>41556</v>
      </c>
      <c r="B561">
        <v>68.839995999999999</v>
      </c>
      <c r="C561">
        <v>69.900002000000001</v>
      </c>
      <c r="D561">
        <v>67.900002000000001</v>
      </c>
      <c r="E561">
        <v>69.099997999999999</v>
      </c>
      <c r="F561">
        <v>555600</v>
      </c>
      <c r="G561">
        <v>68.083029999999994</v>
      </c>
      <c r="H561">
        <f t="shared" si="53"/>
        <v>3662.8178369999969</v>
      </c>
      <c r="I561">
        <f t="shared" si="48"/>
        <v>73.256356739999944</v>
      </c>
      <c r="J561" t="b">
        <f t="shared" si="49"/>
        <v>0</v>
      </c>
      <c r="K561">
        <f t="shared" si="50"/>
        <v>694.151342</v>
      </c>
      <c r="L561">
        <f t="shared" si="51"/>
        <v>69.415134199999997</v>
      </c>
      <c r="M561" t="b">
        <f t="shared" si="52"/>
        <v>0</v>
      </c>
    </row>
    <row r="562" spans="1:13" x14ac:dyDescent="0.2">
      <c r="A562" s="1">
        <v>41555</v>
      </c>
      <c r="B562">
        <v>71.069999999999993</v>
      </c>
      <c r="C562">
        <v>71.190002000000007</v>
      </c>
      <c r="D562">
        <v>69.010002</v>
      </c>
      <c r="E562">
        <v>69.449996999999996</v>
      </c>
      <c r="F562">
        <v>546700</v>
      </c>
      <c r="G562">
        <v>68.427878000000007</v>
      </c>
      <c r="H562">
        <f t="shared" si="53"/>
        <v>3666.5619139999972</v>
      </c>
      <c r="I562">
        <f t="shared" si="48"/>
        <v>73.331238279999937</v>
      </c>
      <c r="J562" t="b">
        <f t="shared" si="49"/>
        <v>0</v>
      </c>
      <c r="K562">
        <f t="shared" si="50"/>
        <v>697.63924399999996</v>
      </c>
      <c r="L562">
        <f t="shared" si="51"/>
        <v>69.763924399999993</v>
      </c>
      <c r="M562" t="b">
        <f t="shared" si="52"/>
        <v>0</v>
      </c>
    </row>
    <row r="563" spans="1:13" x14ac:dyDescent="0.2">
      <c r="A563" s="1">
        <v>41554</v>
      </c>
      <c r="B563">
        <v>69.949996999999996</v>
      </c>
      <c r="C563">
        <v>71.449996999999996</v>
      </c>
      <c r="D563">
        <v>69.879997000000003</v>
      </c>
      <c r="E563">
        <v>71.220000999999996</v>
      </c>
      <c r="F563">
        <v>498300</v>
      </c>
      <c r="G563">
        <v>70.171831999999995</v>
      </c>
      <c r="H563">
        <f t="shared" si="53"/>
        <v>3670.4242269999972</v>
      </c>
      <c r="I563">
        <f t="shared" si="48"/>
        <v>73.408484539999947</v>
      </c>
      <c r="J563" t="b">
        <f t="shared" si="49"/>
        <v>0</v>
      </c>
      <c r="K563">
        <f t="shared" si="50"/>
        <v>699.698488</v>
      </c>
      <c r="L563">
        <f t="shared" si="51"/>
        <v>69.969848799999994</v>
      </c>
      <c r="M563" t="b">
        <f t="shared" si="52"/>
        <v>1</v>
      </c>
    </row>
    <row r="564" spans="1:13" x14ac:dyDescent="0.2">
      <c r="A564" s="1">
        <v>41551</v>
      </c>
      <c r="B564">
        <v>69.610000999999997</v>
      </c>
      <c r="C564">
        <v>70.029999000000004</v>
      </c>
      <c r="D564">
        <v>69.319999999999993</v>
      </c>
      <c r="E564">
        <v>69.720000999999996</v>
      </c>
      <c r="F564">
        <v>393900</v>
      </c>
      <c r="G564">
        <v>68.693907999999993</v>
      </c>
      <c r="H564">
        <f t="shared" si="53"/>
        <v>3672.4834639999972</v>
      </c>
      <c r="I564">
        <f t="shared" si="48"/>
        <v>73.449669279999938</v>
      </c>
      <c r="J564" t="b">
        <f t="shared" si="49"/>
        <v>0</v>
      </c>
      <c r="K564">
        <f t="shared" si="50"/>
        <v>700.92023700000004</v>
      </c>
      <c r="L564">
        <f t="shared" si="51"/>
        <v>70.092023699999999</v>
      </c>
      <c r="M564" t="b">
        <f t="shared" si="52"/>
        <v>0</v>
      </c>
    </row>
    <row r="565" spans="1:13" x14ac:dyDescent="0.2">
      <c r="A565" s="1">
        <v>41550</v>
      </c>
      <c r="B565">
        <v>69.930000000000007</v>
      </c>
      <c r="C565">
        <v>70.519997000000004</v>
      </c>
      <c r="D565">
        <v>68.919998000000007</v>
      </c>
      <c r="E565">
        <v>69.110000999999997</v>
      </c>
      <c r="F565">
        <v>672500</v>
      </c>
      <c r="G565">
        <v>68.092884999999995</v>
      </c>
      <c r="H565">
        <f t="shared" si="53"/>
        <v>3674.4540299999971</v>
      </c>
      <c r="I565">
        <f t="shared" si="48"/>
        <v>73.489080599999937</v>
      </c>
      <c r="J565" t="b">
        <f t="shared" si="49"/>
        <v>0</v>
      </c>
      <c r="K565">
        <f t="shared" si="50"/>
        <v>704.52636799999993</v>
      </c>
      <c r="L565">
        <f t="shared" si="51"/>
        <v>70.452636799999993</v>
      </c>
      <c r="M565" t="b">
        <f t="shared" si="52"/>
        <v>0</v>
      </c>
    </row>
    <row r="566" spans="1:13" x14ac:dyDescent="0.2">
      <c r="A566" s="1">
        <v>41549</v>
      </c>
      <c r="B566">
        <v>70.160004000000001</v>
      </c>
      <c r="C566">
        <v>71.580001999999993</v>
      </c>
      <c r="D566">
        <v>69.889999000000003</v>
      </c>
      <c r="E566">
        <v>70.069999999999993</v>
      </c>
      <c r="F566">
        <v>914200</v>
      </c>
      <c r="G566">
        <v>69.038756000000006</v>
      </c>
      <c r="H566">
        <f t="shared" si="53"/>
        <v>3677.0354729999972</v>
      </c>
      <c r="I566">
        <f t="shared" si="48"/>
        <v>73.540709459999945</v>
      </c>
      <c r="J566" t="b">
        <f t="shared" si="49"/>
        <v>0</v>
      </c>
      <c r="K566">
        <f t="shared" si="50"/>
        <v>712.16230900000005</v>
      </c>
      <c r="L566">
        <f t="shared" si="51"/>
        <v>71.216230899999999</v>
      </c>
      <c r="M566" t="b">
        <f t="shared" si="52"/>
        <v>0</v>
      </c>
    </row>
    <row r="567" spans="1:13" x14ac:dyDescent="0.2">
      <c r="A567" s="1">
        <v>41548</v>
      </c>
      <c r="B567">
        <v>69.599997999999999</v>
      </c>
      <c r="C567">
        <v>70.75</v>
      </c>
      <c r="D567">
        <v>69.169998000000007</v>
      </c>
      <c r="E567">
        <v>70.480002999999996</v>
      </c>
      <c r="F567">
        <v>559000</v>
      </c>
      <c r="G567">
        <v>69.442724999999996</v>
      </c>
      <c r="H567">
        <f t="shared" si="53"/>
        <v>3681.2032219999974</v>
      </c>
      <c r="I567">
        <f t="shared" si="48"/>
        <v>73.624064439999941</v>
      </c>
      <c r="J567" t="b">
        <f t="shared" si="49"/>
        <v>0</v>
      </c>
      <c r="K567">
        <f t="shared" si="50"/>
        <v>721.14808900000003</v>
      </c>
      <c r="L567">
        <f t="shared" si="51"/>
        <v>72.1148089</v>
      </c>
      <c r="M567" t="b">
        <f t="shared" si="52"/>
        <v>0</v>
      </c>
    </row>
    <row r="568" spans="1:13" x14ac:dyDescent="0.2">
      <c r="A568" s="1">
        <v>41547</v>
      </c>
      <c r="B568">
        <v>71.120002999999997</v>
      </c>
      <c r="C568">
        <v>72.120002999999997</v>
      </c>
      <c r="D568">
        <v>70.900002000000001</v>
      </c>
      <c r="E568">
        <v>71.529999000000004</v>
      </c>
      <c r="F568">
        <v>622800</v>
      </c>
      <c r="G568">
        <v>70.477266999999998</v>
      </c>
      <c r="H568">
        <f t="shared" si="53"/>
        <v>3684.3068569999973</v>
      </c>
      <c r="I568">
        <f t="shared" si="48"/>
        <v>73.686137139999943</v>
      </c>
      <c r="J568" t="b">
        <f t="shared" si="49"/>
        <v>0</v>
      </c>
      <c r="K568">
        <f t="shared" si="50"/>
        <v>724.22216600000002</v>
      </c>
      <c r="L568">
        <f t="shared" si="51"/>
        <v>72.422216599999999</v>
      </c>
      <c r="M568" t="b">
        <f t="shared" si="52"/>
        <v>0</v>
      </c>
    </row>
    <row r="569" spans="1:13" x14ac:dyDescent="0.2">
      <c r="A569" s="1">
        <v>41544</v>
      </c>
      <c r="B569">
        <v>72.519997000000004</v>
      </c>
      <c r="C569">
        <v>73.180000000000007</v>
      </c>
      <c r="D569">
        <v>70.610000999999997</v>
      </c>
      <c r="E569">
        <v>71.730002999999996</v>
      </c>
      <c r="F569">
        <v>856600</v>
      </c>
      <c r="G569">
        <v>70.674328000000003</v>
      </c>
      <c r="H569">
        <f t="shared" si="53"/>
        <v>3683.124520999997</v>
      </c>
      <c r="I569">
        <f t="shared" si="48"/>
        <v>73.662490419999941</v>
      </c>
      <c r="J569" t="b">
        <f t="shared" si="49"/>
        <v>0</v>
      </c>
      <c r="K569">
        <f t="shared" si="50"/>
        <v>724.45863200000008</v>
      </c>
      <c r="L569">
        <f t="shared" si="51"/>
        <v>72.445863200000005</v>
      </c>
      <c r="M569" t="b">
        <f t="shared" si="52"/>
        <v>0</v>
      </c>
    </row>
    <row r="570" spans="1:13" x14ac:dyDescent="0.2">
      <c r="A570" s="1">
        <v>41543</v>
      </c>
      <c r="B570">
        <v>73.019997000000004</v>
      </c>
      <c r="C570">
        <v>73.389999000000003</v>
      </c>
      <c r="D570">
        <v>71.400002000000001</v>
      </c>
      <c r="E570">
        <v>72.110000999999997</v>
      </c>
      <c r="F570">
        <v>546700</v>
      </c>
      <c r="G570">
        <v>71.048732999999999</v>
      </c>
      <c r="H570">
        <f t="shared" si="53"/>
        <v>3678.611924999997</v>
      </c>
      <c r="I570">
        <f t="shared" si="48"/>
        <v>73.572238499999941</v>
      </c>
      <c r="J570" t="b">
        <f t="shared" si="49"/>
        <v>0</v>
      </c>
      <c r="K570">
        <f t="shared" si="50"/>
        <v>724.27142600000002</v>
      </c>
      <c r="L570">
        <f t="shared" si="51"/>
        <v>72.427142599999996</v>
      </c>
      <c r="M570" t="b">
        <f t="shared" si="52"/>
        <v>0</v>
      </c>
    </row>
    <row r="571" spans="1:13" x14ac:dyDescent="0.2">
      <c r="A571" s="1">
        <v>41542</v>
      </c>
      <c r="B571">
        <v>72.019997000000004</v>
      </c>
      <c r="C571">
        <v>74</v>
      </c>
      <c r="D571">
        <v>71.830001999999993</v>
      </c>
      <c r="E571">
        <v>72.639999000000003</v>
      </c>
      <c r="F571">
        <v>857500</v>
      </c>
      <c r="G571">
        <v>71.570931999999999</v>
      </c>
      <c r="H571">
        <f t="shared" si="53"/>
        <v>3673.9416869999968</v>
      </c>
      <c r="I571">
        <f t="shared" si="48"/>
        <v>73.478833739999942</v>
      </c>
      <c r="J571" t="b">
        <f t="shared" si="49"/>
        <v>0</v>
      </c>
      <c r="K571">
        <f t="shared" si="50"/>
        <v>722.11365500000011</v>
      </c>
      <c r="L571">
        <f t="shared" si="51"/>
        <v>72.211365500000014</v>
      </c>
      <c r="M571" t="b">
        <f t="shared" si="52"/>
        <v>0</v>
      </c>
    </row>
    <row r="572" spans="1:13" x14ac:dyDescent="0.2">
      <c r="A572" s="1">
        <v>41541</v>
      </c>
      <c r="B572">
        <v>72.040001000000004</v>
      </c>
      <c r="C572">
        <v>72.559997999999993</v>
      </c>
      <c r="D572">
        <v>71.069999999999993</v>
      </c>
      <c r="E572">
        <v>71.540001000000004</v>
      </c>
      <c r="F572">
        <v>828900</v>
      </c>
      <c r="G572">
        <v>70.487121999999999</v>
      </c>
      <c r="H572">
        <f t="shared" si="53"/>
        <v>3670.3651129999967</v>
      </c>
      <c r="I572">
        <f t="shared" si="48"/>
        <v>73.407302259999938</v>
      </c>
      <c r="J572" t="b">
        <f t="shared" si="49"/>
        <v>0</v>
      </c>
      <c r="K572">
        <f t="shared" si="50"/>
        <v>722.99055599999997</v>
      </c>
      <c r="L572">
        <f t="shared" si="51"/>
        <v>72.299055600000003</v>
      </c>
      <c r="M572" t="b">
        <f t="shared" si="52"/>
        <v>0</v>
      </c>
    </row>
    <row r="573" spans="1:13" x14ac:dyDescent="0.2">
      <c r="A573" s="1">
        <v>41540</v>
      </c>
      <c r="B573">
        <v>73.370002999999997</v>
      </c>
      <c r="C573">
        <v>74.540001000000004</v>
      </c>
      <c r="D573">
        <v>72.309997999999993</v>
      </c>
      <c r="E573">
        <v>72.459998999999996</v>
      </c>
      <c r="F573">
        <v>826500</v>
      </c>
      <c r="G573">
        <v>71.393580999999998</v>
      </c>
      <c r="H573">
        <f t="shared" si="53"/>
        <v>3663.5666619999965</v>
      </c>
      <c r="I573">
        <f t="shared" si="48"/>
        <v>73.271333239999933</v>
      </c>
      <c r="J573" t="b">
        <f t="shared" si="49"/>
        <v>0</v>
      </c>
      <c r="K573">
        <f t="shared" si="50"/>
        <v>724.85273999999993</v>
      </c>
      <c r="L573">
        <f t="shared" si="51"/>
        <v>72.48527399999999</v>
      </c>
      <c r="M573" t="b">
        <f t="shared" si="52"/>
        <v>0</v>
      </c>
    </row>
    <row r="574" spans="1:13" x14ac:dyDescent="0.2">
      <c r="A574" s="1">
        <v>41537</v>
      </c>
      <c r="B574">
        <v>75.629997000000003</v>
      </c>
      <c r="C574">
        <v>76.050003000000004</v>
      </c>
      <c r="D574">
        <v>73.319999999999993</v>
      </c>
      <c r="E574">
        <v>73.379997000000003</v>
      </c>
      <c r="F574">
        <v>2335500</v>
      </c>
      <c r="G574">
        <v>72.300038999999998</v>
      </c>
      <c r="H574">
        <f t="shared" si="53"/>
        <v>3657.4480569999969</v>
      </c>
      <c r="I574">
        <f t="shared" si="48"/>
        <v>73.14896113999994</v>
      </c>
      <c r="J574" t="b">
        <f t="shared" si="49"/>
        <v>0</v>
      </c>
      <c r="K574">
        <f t="shared" si="50"/>
        <v>728.73475599999983</v>
      </c>
      <c r="L574">
        <f t="shared" si="51"/>
        <v>72.873475599999978</v>
      </c>
      <c r="M574" t="b">
        <f t="shared" si="52"/>
        <v>0</v>
      </c>
    </row>
    <row r="575" spans="1:13" x14ac:dyDescent="0.2">
      <c r="A575" s="1">
        <v>41536</v>
      </c>
      <c r="B575">
        <v>78.620002999999997</v>
      </c>
      <c r="C575">
        <v>79.230002999999996</v>
      </c>
      <c r="D575">
        <v>75.839995999999999</v>
      </c>
      <c r="E575">
        <v>76.860000999999997</v>
      </c>
      <c r="F575">
        <v>1801000</v>
      </c>
      <c r="G575">
        <v>75.728825999999998</v>
      </c>
      <c r="H575">
        <f t="shared" si="53"/>
        <v>3652.0290019999966</v>
      </c>
      <c r="I575">
        <f t="shared" si="48"/>
        <v>73.040580039999938</v>
      </c>
      <c r="J575" t="b">
        <f t="shared" si="49"/>
        <v>1</v>
      </c>
      <c r="K575">
        <f t="shared" si="50"/>
        <v>733.18823799999984</v>
      </c>
      <c r="L575">
        <f t="shared" si="51"/>
        <v>73.31882379999999</v>
      </c>
      <c r="M575" t="b">
        <f t="shared" si="52"/>
        <v>1</v>
      </c>
    </row>
    <row r="576" spans="1:13" x14ac:dyDescent="0.2">
      <c r="A576" s="1">
        <v>41535</v>
      </c>
      <c r="B576">
        <v>72.150002000000001</v>
      </c>
      <c r="C576">
        <v>79.940002000000007</v>
      </c>
      <c r="D576">
        <v>71.209998999999996</v>
      </c>
      <c r="E576">
        <v>79.190002000000007</v>
      </c>
      <c r="F576">
        <v>1840400</v>
      </c>
      <c r="G576">
        <v>78.024535999999998</v>
      </c>
      <c r="H576">
        <f t="shared" si="53"/>
        <v>3636.1068339999965</v>
      </c>
      <c r="I576">
        <f t="shared" si="48"/>
        <v>72.722136679999934</v>
      </c>
      <c r="J576" t="b">
        <f t="shared" si="49"/>
        <v>1</v>
      </c>
      <c r="K576">
        <f t="shared" si="50"/>
        <v>734.18337500000007</v>
      </c>
      <c r="L576">
        <f t="shared" si="51"/>
        <v>73.418337500000007</v>
      </c>
      <c r="M576" t="b">
        <f t="shared" si="52"/>
        <v>1</v>
      </c>
    </row>
    <row r="577" spans="1:13" x14ac:dyDescent="0.2">
      <c r="A577" s="1">
        <v>41534</v>
      </c>
      <c r="B577">
        <v>72.660004000000001</v>
      </c>
      <c r="C577">
        <v>73.690002000000007</v>
      </c>
      <c r="D577">
        <v>72</v>
      </c>
      <c r="E577">
        <v>73.599997999999999</v>
      </c>
      <c r="F577">
        <v>773500</v>
      </c>
      <c r="G577">
        <v>72.516801999999998</v>
      </c>
      <c r="H577">
        <f t="shared" si="53"/>
        <v>3619.1501169999965</v>
      </c>
      <c r="I577">
        <f t="shared" si="48"/>
        <v>72.383002339999933</v>
      </c>
      <c r="J577" t="b">
        <f t="shared" si="49"/>
        <v>1</v>
      </c>
      <c r="K577">
        <f t="shared" si="50"/>
        <v>735.01100900000006</v>
      </c>
      <c r="L577">
        <f t="shared" si="51"/>
        <v>73.501100900000012</v>
      </c>
      <c r="M577" t="b">
        <f t="shared" si="52"/>
        <v>0</v>
      </c>
    </row>
    <row r="578" spans="1:13" x14ac:dyDescent="0.2">
      <c r="A578" s="1">
        <v>41533</v>
      </c>
      <c r="B578">
        <v>71.470000999999996</v>
      </c>
      <c r="C578">
        <v>72.419998000000007</v>
      </c>
      <c r="D578">
        <v>71.169998000000007</v>
      </c>
      <c r="E578">
        <v>71.769997000000004</v>
      </c>
      <c r="F578">
        <v>928400</v>
      </c>
      <c r="G578">
        <v>70.713733000000005</v>
      </c>
      <c r="H578">
        <f t="shared" si="53"/>
        <v>3606.8636449999963</v>
      </c>
      <c r="I578">
        <f t="shared" si="48"/>
        <v>72.137272899999928</v>
      </c>
      <c r="J578" t="b">
        <f t="shared" si="49"/>
        <v>0</v>
      </c>
      <c r="K578">
        <f t="shared" si="50"/>
        <v>740.39065200000005</v>
      </c>
      <c r="L578">
        <f t="shared" si="51"/>
        <v>74.03906520000001</v>
      </c>
      <c r="M578" t="b">
        <f t="shared" si="52"/>
        <v>0</v>
      </c>
    </row>
    <row r="579" spans="1:13" x14ac:dyDescent="0.2">
      <c r="A579" s="1">
        <v>41530</v>
      </c>
      <c r="B579">
        <v>70.669998000000007</v>
      </c>
      <c r="C579">
        <v>71.800003000000004</v>
      </c>
      <c r="D579">
        <v>69.910004000000001</v>
      </c>
      <c r="E579">
        <v>71.540001000000004</v>
      </c>
      <c r="F579">
        <v>1049000</v>
      </c>
      <c r="G579">
        <v>70.487121999999999</v>
      </c>
      <c r="H579">
        <f t="shared" si="53"/>
        <v>3597.1192039999964</v>
      </c>
      <c r="I579">
        <f t="shared" ref="I579:I642" si="54">H579/50</f>
        <v>71.942384079999925</v>
      </c>
      <c r="J579" t="b">
        <f t="shared" ref="J579:J642" si="55">G579&gt;I579</f>
        <v>0</v>
      </c>
      <c r="K579">
        <f t="shared" ref="K579:K642" si="56">SUM(G579:G588)</f>
        <v>746.54866900000002</v>
      </c>
      <c r="L579">
        <f t="shared" ref="L579:L642" si="57">K579/10</f>
        <v>74.654866900000002</v>
      </c>
      <c r="M579" t="b">
        <f t="shared" ref="M579:M642" si="58">G579&gt;L579</f>
        <v>0</v>
      </c>
    </row>
    <row r="580" spans="1:13" x14ac:dyDescent="0.2">
      <c r="A580" s="1">
        <v>41529</v>
      </c>
      <c r="B580">
        <v>70.980002999999996</v>
      </c>
      <c r="C580">
        <v>71.680000000000007</v>
      </c>
      <c r="D580">
        <v>69.790001000000004</v>
      </c>
      <c r="E580">
        <v>69.919998000000007</v>
      </c>
      <c r="F580">
        <v>1012300</v>
      </c>
      <c r="G580">
        <v>68.890962000000002</v>
      </c>
      <c r="H580">
        <f t="shared" si="53"/>
        <v>3590.1434009999966</v>
      </c>
      <c r="I580">
        <f t="shared" si="54"/>
        <v>71.802868019999934</v>
      </c>
      <c r="J580" t="b">
        <f t="shared" si="55"/>
        <v>0</v>
      </c>
      <c r="K580">
        <f t="shared" si="56"/>
        <v>754.22402199999999</v>
      </c>
      <c r="L580">
        <f t="shared" si="57"/>
        <v>75.422402199999993</v>
      </c>
      <c r="M580" t="b">
        <f t="shared" si="58"/>
        <v>0</v>
      </c>
    </row>
    <row r="581" spans="1:13" x14ac:dyDescent="0.2">
      <c r="A581" s="1">
        <v>41528</v>
      </c>
      <c r="B581">
        <v>72.959998999999996</v>
      </c>
      <c r="C581">
        <v>73.650002000000001</v>
      </c>
      <c r="D581">
        <v>71.800003000000004</v>
      </c>
      <c r="E581">
        <v>73.529999000000004</v>
      </c>
      <c r="F581">
        <v>970500</v>
      </c>
      <c r="G581">
        <v>72.447833000000003</v>
      </c>
      <c r="H581">
        <f t="shared" ref="H581:H644" si="59">H580-G580+G630</f>
        <v>3583.0296629999966</v>
      </c>
      <c r="I581">
        <f t="shared" si="54"/>
        <v>71.660593259999928</v>
      </c>
      <c r="J581" t="b">
        <f t="shared" si="55"/>
        <v>1</v>
      </c>
      <c r="K581">
        <f t="shared" si="56"/>
        <v>762.26393200000007</v>
      </c>
      <c r="L581">
        <f t="shared" si="57"/>
        <v>76.226393200000004</v>
      </c>
      <c r="M581" t="b">
        <f t="shared" si="58"/>
        <v>0</v>
      </c>
    </row>
    <row r="582" spans="1:13" x14ac:dyDescent="0.2">
      <c r="A582" s="1">
        <v>41527</v>
      </c>
      <c r="B582">
        <v>75.599997999999999</v>
      </c>
      <c r="C582">
        <v>75.620002999999997</v>
      </c>
      <c r="D582">
        <v>72.639999000000003</v>
      </c>
      <c r="E582">
        <v>73.430000000000007</v>
      </c>
      <c r="F582">
        <v>1380400</v>
      </c>
      <c r="G582">
        <v>72.349305999999999</v>
      </c>
      <c r="H582">
        <f t="shared" si="59"/>
        <v>3573.7680039999964</v>
      </c>
      <c r="I582">
        <f t="shared" si="54"/>
        <v>71.47536007999993</v>
      </c>
      <c r="J582" t="b">
        <f t="shared" si="55"/>
        <v>1</v>
      </c>
      <c r="K582">
        <f t="shared" si="56"/>
        <v>767.43666600000006</v>
      </c>
      <c r="L582">
        <f t="shared" si="57"/>
        <v>76.743666600000012</v>
      </c>
      <c r="M582" t="b">
        <f t="shared" si="58"/>
        <v>0</v>
      </c>
    </row>
    <row r="583" spans="1:13" x14ac:dyDescent="0.2">
      <c r="A583" s="1">
        <v>41526</v>
      </c>
      <c r="B583">
        <v>77.989998</v>
      </c>
      <c r="C583">
        <v>78.099997999999999</v>
      </c>
      <c r="D583">
        <v>76.099997999999999</v>
      </c>
      <c r="E583">
        <v>76.400002000000001</v>
      </c>
      <c r="F583">
        <v>671600</v>
      </c>
      <c r="G583">
        <v>75.275597000000005</v>
      </c>
      <c r="H583">
        <f t="shared" si="59"/>
        <v>3564.4767879999963</v>
      </c>
      <c r="I583">
        <f t="shared" si="54"/>
        <v>71.289535759999922</v>
      </c>
      <c r="J583" t="b">
        <f t="shared" si="55"/>
        <v>1</v>
      </c>
      <c r="K583">
        <f t="shared" si="56"/>
        <v>774.99378200000001</v>
      </c>
      <c r="L583">
        <f t="shared" si="57"/>
        <v>77.499378199999995</v>
      </c>
      <c r="M583" t="b">
        <f t="shared" si="58"/>
        <v>0</v>
      </c>
    </row>
    <row r="584" spans="1:13" x14ac:dyDescent="0.2">
      <c r="A584" s="1">
        <v>41523</v>
      </c>
      <c r="B584">
        <v>78.339995999999999</v>
      </c>
      <c r="C584">
        <v>78.699996999999996</v>
      </c>
      <c r="D584">
        <v>77.559997999999993</v>
      </c>
      <c r="E584">
        <v>77.900002000000001</v>
      </c>
      <c r="F584">
        <v>687600</v>
      </c>
      <c r="G584">
        <v>76.753521000000006</v>
      </c>
      <c r="H584">
        <f t="shared" si="59"/>
        <v>3550.3281279999965</v>
      </c>
      <c r="I584">
        <f t="shared" si="54"/>
        <v>71.006562559999935</v>
      </c>
      <c r="J584" t="b">
        <f t="shared" si="55"/>
        <v>1</v>
      </c>
      <c r="K584">
        <f t="shared" si="56"/>
        <v>779.47681299999999</v>
      </c>
      <c r="L584">
        <f t="shared" si="57"/>
        <v>77.947681299999999</v>
      </c>
      <c r="M584" t="b">
        <f t="shared" si="58"/>
        <v>0</v>
      </c>
    </row>
    <row r="585" spans="1:13" x14ac:dyDescent="0.2">
      <c r="A585" s="1">
        <v>41522</v>
      </c>
      <c r="B585">
        <v>79.449996999999996</v>
      </c>
      <c r="C585">
        <v>79.680000000000007</v>
      </c>
      <c r="D585">
        <v>77.400002000000001</v>
      </c>
      <c r="E585">
        <v>77.870002999999997</v>
      </c>
      <c r="F585">
        <v>648200</v>
      </c>
      <c r="G585">
        <v>76.723962999999998</v>
      </c>
      <c r="H585">
        <f t="shared" si="59"/>
        <v>3533.1645019999964</v>
      </c>
      <c r="I585">
        <f t="shared" si="54"/>
        <v>70.663290039999936</v>
      </c>
      <c r="J585" t="b">
        <f t="shared" si="55"/>
        <v>1</v>
      </c>
      <c r="K585">
        <f t="shared" si="56"/>
        <v>780.19606500000009</v>
      </c>
      <c r="L585">
        <f t="shared" si="57"/>
        <v>78.019606500000009</v>
      </c>
      <c r="M585" t="b">
        <f t="shared" si="58"/>
        <v>0</v>
      </c>
    </row>
    <row r="586" spans="1:13" x14ac:dyDescent="0.2">
      <c r="A586" s="1">
        <v>41521</v>
      </c>
      <c r="B586">
        <v>78.760002</v>
      </c>
      <c r="C586">
        <v>80.059997999999993</v>
      </c>
      <c r="D586">
        <v>78.599997999999999</v>
      </c>
      <c r="E586">
        <v>80.029999000000004</v>
      </c>
      <c r="F586">
        <v>691900</v>
      </c>
      <c r="G586">
        <v>78.852170000000001</v>
      </c>
      <c r="H586">
        <f t="shared" si="59"/>
        <v>3519.2326019999964</v>
      </c>
      <c r="I586">
        <f t="shared" si="54"/>
        <v>70.384652039999935</v>
      </c>
      <c r="J586" t="b">
        <f t="shared" si="55"/>
        <v>1</v>
      </c>
      <c r="K586">
        <f t="shared" si="56"/>
        <v>779.7920959999999</v>
      </c>
      <c r="L586">
        <f t="shared" si="57"/>
        <v>77.97920959999999</v>
      </c>
      <c r="M586" t="b">
        <f t="shared" si="58"/>
        <v>1</v>
      </c>
    </row>
    <row r="587" spans="1:13" x14ac:dyDescent="0.2">
      <c r="A587" s="1">
        <v>41520</v>
      </c>
      <c r="B587">
        <v>79.680000000000007</v>
      </c>
      <c r="C587">
        <v>80.430000000000007</v>
      </c>
      <c r="D587">
        <v>78.709998999999996</v>
      </c>
      <c r="E587">
        <v>79.059997999999993</v>
      </c>
      <c r="F587">
        <v>701600</v>
      </c>
      <c r="G587">
        <v>77.896445</v>
      </c>
      <c r="H587">
        <f t="shared" si="59"/>
        <v>3502.4532399999962</v>
      </c>
      <c r="I587">
        <f t="shared" si="54"/>
        <v>70.049064799999925</v>
      </c>
      <c r="J587" t="b">
        <f t="shared" si="55"/>
        <v>1</v>
      </c>
      <c r="K587">
        <f t="shared" si="56"/>
        <v>780.13694299999986</v>
      </c>
      <c r="L587">
        <f t="shared" si="57"/>
        <v>78.013694299999983</v>
      </c>
      <c r="M587" t="b">
        <f t="shared" si="58"/>
        <v>0</v>
      </c>
    </row>
    <row r="588" spans="1:13" x14ac:dyDescent="0.2">
      <c r="A588" s="1">
        <v>41516</v>
      </c>
      <c r="B588">
        <v>78.879997000000003</v>
      </c>
      <c r="C588">
        <v>79.190002000000007</v>
      </c>
      <c r="D588">
        <v>77.599997999999999</v>
      </c>
      <c r="E588">
        <v>78.019997000000004</v>
      </c>
      <c r="F588">
        <v>607100</v>
      </c>
      <c r="G588">
        <v>76.871750000000006</v>
      </c>
      <c r="H588">
        <f t="shared" si="59"/>
        <v>3490.2849999999962</v>
      </c>
      <c r="I588">
        <f t="shared" si="54"/>
        <v>69.805699999999931</v>
      </c>
      <c r="J588" t="b">
        <f t="shared" si="55"/>
        <v>1</v>
      </c>
      <c r="K588">
        <f t="shared" si="56"/>
        <v>779.27975199999992</v>
      </c>
      <c r="L588">
        <f t="shared" si="57"/>
        <v>77.927975199999992</v>
      </c>
      <c r="M588" t="b">
        <f t="shared" si="58"/>
        <v>0</v>
      </c>
    </row>
    <row r="589" spans="1:13" x14ac:dyDescent="0.2">
      <c r="A589" s="1">
        <v>41515</v>
      </c>
      <c r="B589">
        <v>78.470000999999996</v>
      </c>
      <c r="C589">
        <v>80.599997999999999</v>
      </c>
      <c r="D589">
        <v>77.760002</v>
      </c>
      <c r="E589">
        <v>79.330001999999993</v>
      </c>
      <c r="F589">
        <v>1086700</v>
      </c>
      <c r="G589">
        <v>78.162475000000001</v>
      </c>
      <c r="H589">
        <f t="shared" si="59"/>
        <v>3478.1167599999962</v>
      </c>
      <c r="I589">
        <f t="shared" si="54"/>
        <v>69.562335199999922</v>
      </c>
      <c r="J589" t="b">
        <f t="shared" si="55"/>
        <v>1</v>
      </c>
      <c r="K589">
        <f t="shared" si="56"/>
        <v>781.47693500000003</v>
      </c>
      <c r="L589">
        <f t="shared" si="57"/>
        <v>78.147693500000003</v>
      </c>
      <c r="M589" t="b">
        <f t="shared" si="58"/>
        <v>1</v>
      </c>
    </row>
    <row r="590" spans="1:13" x14ac:dyDescent="0.2">
      <c r="A590" s="1">
        <v>41514</v>
      </c>
      <c r="B590">
        <v>80.190002000000007</v>
      </c>
      <c r="C590">
        <v>81.569999999999993</v>
      </c>
      <c r="D590">
        <v>77.430000000000007</v>
      </c>
      <c r="E590">
        <v>78.080001999999993</v>
      </c>
      <c r="F590">
        <v>1089200</v>
      </c>
      <c r="G590">
        <v>76.930871999999994</v>
      </c>
      <c r="H590">
        <f t="shared" si="59"/>
        <v>3469.150688999996</v>
      </c>
      <c r="I590">
        <f t="shared" si="54"/>
        <v>69.383013779999914</v>
      </c>
      <c r="J590" t="b">
        <f t="shared" si="55"/>
        <v>1</v>
      </c>
      <c r="K590">
        <f t="shared" si="56"/>
        <v>781.43752300000006</v>
      </c>
      <c r="L590">
        <f t="shared" si="57"/>
        <v>78.143752300000003</v>
      </c>
      <c r="M590" t="b">
        <f t="shared" si="58"/>
        <v>0</v>
      </c>
    </row>
    <row r="591" spans="1:13" x14ac:dyDescent="0.2">
      <c r="A591" s="1">
        <v>41513</v>
      </c>
      <c r="B591">
        <v>81.800003000000004</v>
      </c>
      <c r="C591">
        <v>84.610000999999997</v>
      </c>
      <c r="D591">
        <v>78.599997999999999</v>
      </c>
      <c r="E591">
        <v>78.779999000000004</v>
      </c>
      <c r="F591">
        <v>1758700</v>
      </c>
      <c r="G591">
        <v>77.620566999999994</v>
      </c>
      <c r="H591">
        <f t="shared" si="59"/>
        <v>3463.7611919999958</v>
      </c>
      <c r="I591">
        <f t="shared" si="54"/>
        <v>69.27522383999991</v>
      </c>
      <c r="J591" t="b">
        <f t="shared" si="55"/>
        <v>1</v>
      </c>
      <c r="K591">
        <f t="shared" si="56"/>
        <v>780.29459100000008</v>
      </c>
      <c r="L591">
        <f t="shared" si="57"/>
        <v>78.029459100000011</v>
      </c>
      <c r="M591" t="b">
        <f t="shared" si="58"/>
        <v>0</v>
      </c>
    </row>
    <row r="592" spans="1:13" x14ac:dyDescent="0.2">
      <c r="A592" s="1">
        <v>41512</v>
      </c>
      <c r="B592">
        <v>81.120002999999997</v>
      </c>
      <c r="C592">
        <v>81.75</v>
      </c>
      <c r="D592">
        <v>80.099997999999999</v>
      </c>
      <c r="E592">
        <v>81.099997999999999</v>
      </c>
      <c r="F592">
        <v>446100</v>
      </c>
      <c r="G592">
        <v>79.906422000000006</v>
      </c>
      <c r="H592">
        <f t="shared" si="59"/>
        <v>3459.829915999996</v>
      </c>
      <c r="I592">
        <f t="shared" si="54"/>
        <v>69.196598319999922</v>
      </c>
      <c r="J592" t="b">
        <f t="shared" si="55"/>
        <v>1</v>
      </c>
      <c r="K592">
        <f t="shared" si="56"/>
        <v>776.14655200000016</v>
      </c>
      <c r="L592">
        <f t="shared" si="57"/>
        <v>77.614655200000016</v>
      </c>
      <c r="M592" t="b">
        <f t="shared" si="58"/>
        <v>1</v>
      </c>
    </row>
    <row r="593" spans="1:13" x14ac:dyDescent="0.2">
      <c r="A593" s="1">
        <v>41509</v>
      </c>
      <c r="B593">
        <v>79.129997000000003</v>
      </c>
      <c r="C593">
        <v>81.360000999999997</v>
      </c>
      <c r="D593">
        <v>78.620002999999997</v>
      </c>
      <c r="E593">
        <v>80.949996999999996</v>
      </c>
      <c r="F593">
        <v>1332200</v>
      </c>
      <c r="G593">
        <v>79.758628000000002</v>
      </c>
      <c r="H593">
        <f t="shared" si="59"/>
        <v>3454.1546859999962</v>
      </c>
      <c r="I593">
        <f t="shared" si="54"/>
        <v>69.083093719999923</v>
      </c>
      <c r="J593" t="b">
        <f t="shared" si="55"/>
        <v>1</v>
      </c>
      <c r="K593">
        <f t="shared" si="56"/>
        <v>769.8013370000001</v>
      </c>
      <c r="L593">
        <f t="shared" si="57"/>
        <v>76.98013370000001</v>
      </c>
      <c r="M593" t="b">
        <f t="shared" si="58"/>
        <v>1</v>
      </c>
    </row>
    <row r="594" spans="1:13" x14ac:dyDescent="0.2">
      <c r="A594" s="1">
        <v>41508</v>
      </c>
      <c r="B594">
        <v>78.440002000000007</v>
      </c>
      <c r="C594">
        <v>79.510002</v>
      </c>
      <c r="D594">
        <v>78.279999000000004</v>
      </c>
      <c r="E594">
        <v>78.629997000000003</v>
      </c>
      <c r="F594">
        <v>411000</v>
      </c>
      <c r="G594">
        <v>77.472773000000004</v>
      </c>
      <c r="H594">
        <f t="shared" si="59"/>
        <v>3448.7750439999963</v>
      </c>
      <c r="I594">
        <f t="shared" si="54"/>
        <v>68.975500879999927</v>
      </c>
      <c r="J594" t="b">
        <f t="shared" si="55"/>
        <v>1</v>
      </c>
      <c r="K594">
        <f t="shared" si="56"/>
        <v>762.11613700000009</v>
      </c>
      <c r="L594">
        <f t="shared" si="57"/>
        <v>76.211613700000015</v>
      </c>
      <c r="M594" t="b">
        <f t="shared" si="58"/>
        <v>1</v>
      </c>
    </row>
    <row r="595" spans="1:13" x14ac:dyDescent="0.2">
      <c r="A595" s="1">
        <v>41507</v>
      </c>
      <c r="B595">
        <v>78.680000000000007</v>
      </c>
      <c r="C595">
        <v>79.459998999999996</v>
      </c>
      <c r="D595">
        <v>77.260002</v>
      </c>
      <c r="E595">
        <v>77.459998999999996</v>
      </c>
      <c r="F595">
        <v>756000</v>
      </c>
      <c r="G595">
        <v>76.319993999999994</v>
      </c>
      <c r="H595">
        <f t="shared" si="59"/>
        <v>3445.5827299999964</v>
      </c>
      <c r="I595">
        <f t="shared" si="54"/>
        <v>68.911654599999935</v>
      </c>
      <c r="J595" t="b">
        <f t="shared" si="55"/>
        <v>1</v>
      </c>
      <c r="K595">
        <f t="shared" si="56"/>
        <v>754.01711999999998</v>
      </c>
      <c r="L595">
        <f t="shared" si="57"/>
        <v>75.401712000000003</v>
      </c>
      <c r="M595" t="b">
        <f t="shared" si="58"/>
        <v>1</v>
      </c>
    </row>
    <row r="596" spans="1:13" x14ac:dyDescent="0.2">
      <c r="A596" s="1">
        <v>41506</v>
      </c>
      <c r="B596">
        <v>78.480002999999996</v>
      </c>
      <c r="C596">
        <v>80.800003000000004</v>
      </c>
      <c r="D596">
        <v>78.370002999999997</v>
      </c>
      <c r="E596">
        <v>80.379997000000003</v>
      </c>
      <c r="F596">
        <v>682100</v>
      </c>
      <c r="G596">
        <v>79.197017000000002</v>
      </c>
      <c r="H596">
        <f t="shared" si="59"/>
        <v>3443.5924619999964</v>
      </c>
      <c r="I596">
        <f t="shared" si="54"/>
        <v>68.871849239999932</v>
      </c>
      <c r="J596" t="b">
        <f t="shared" si="55"/>
        <v>1</v>
      </c>
      <c r="K596">
        <f t="shared" si="56"/>
        <v>742.93268999999998</v>
      </c>
      <c r="L596">
        <f t="shared" si="57"/>
        <v>74.293268999999995</v>
      </c>
      <c r="M596" t="b">
        <f t="shared" si="58"/>
        <v>1</v>
      </c>
    </row>
    <row r="597" spans="1:13" x14ac:dyDescent="0.2">
      <c r="A597" s="1">
        <v>41505</v>
      </c>
      <c r="B597">
        <v>79.480002999999996</v>
      </c>
      <c r="C597">
        <v>79.959998999999996</v>
      </c>
      <c r="D597">
        <v>77.839995999999999</v>
      </c>
      <c r="E597">
        <v>78.190002000000007</v>
      </c>
      <c r="F597">
        <v>884900</v>
      </c>
      <c r="G597">
        <v>77.039254</v>
      </c>
      <c r="H597">
        <f t="shared" si="59"/>
        <v>3440.8336759999966</v>
      </c>
      <c r="I597">
        <f t="shared" si="54"/>
        <v>68.816673519999938</v>
      </c>
      <c r="J597" t="b">
        <f t="shared" si="55"/>
        <v>1</v>
      </c>
      <c r="K597">
        <f t="shared" si="56"/>
        <v>729.49343599999986</v>
      </c>
      <c r="L597">
        <f t="shared" si="57"/>
        <v>72.949343599999992</v>
      </c>
      <c r="M597" t="b">
        <f t="shared" si="58"/>
        <v>1</v>
      </c>
    </row>
    <row r="598" spans="1:13" x14ac:dyDescent="0.2">
      <c r="A598" s="1">
        <v>41502</v>
      </c>
      <c r="B598">
        <v>81.459998999999996</v>
      </c>
      <c r="C598">
        <v>81.919998000000007</v>
      </c>
      <c r="D598">
        <v>79.459998999999996</v>
      </c>
      <c r="E598">
        <v>80.25</v>
      </c>
      <c r="F598">
        <v>1402800</v>
      </c>
      <c r="G598">
        <v>79.068933000000001</v>
      </c>
      <c r="H598">
        <f t="shared" si="59"/>
        <v>3439.9567749999969</v>
      </c>
      <c r="I598">
        <f t="shared" si="54"/>
        <v>68.799135499999934</v>
      </c>
      <c r="J598" t="b">
        <f t="shared" si="55"/>
        <v>1</v>
      </c>
      <c r="K598">
        <f t="shared" si="56"/>
        <v>722.67527399999994</v>
      </c>
      <c r="L598">
        <f t="shared" si="57"/>
        <v>72.267527399999992</v>
      </c>
      <c r="M598" t="b">
        <f t="shared" si="58"/>
        <v>1</v>
      </c>
    </row>
    <row r="599" spans="1:13" x14ac:dyDescent="0.2">
      <c r="A599" s="1">
        <v>41501</v>
      </c>
      <c r="B599">
        <v>75.620002999999997</v>
      </c>
      <c r="C599">
        <v>79.739998</v>
      </c>
      <c r="D599">
        <v>75.360000999999997</v>
      </c>
      <c r="E599">
        <v>79.290001000000004</v>
      </c>
      <c r="F599">
        <v>1104200</v>
      </c>
      <c r="G599">
        <v>78.123063000000002</v>
      </c>
      <c r="H599">
        <f t="shared" si="59"/>
        <v>3438.8039969999968</v>
      </c>
      <c r="I599">
        <f t="shared" si="54"/>
        <v>68.776079939999931</v>
      </c>
      <c r="J599" t="b">
        <f t="shared" si="55"/>
        <v>1</v>
      </c>
      <c r="K599">
        <f t="shared" si="56"/>
        <v>713.14759300000003</v>
      </c>
      <c r="L599">
        <f t="shared" si="57"/>
        <v>71.314759300000006</v>
      </c>
      <c r="M599" t="b">
        <f t="shared" si="58"/>
        <v>1</v>
      </c>
    </row>
    <row r="600" spans="1:13" x14ac:dyDescent="0.2">
      <c r="A600" s="1">
        <v>41500</v>
      </c>
      <c r="B600">
        <v>74.959998999999996</v>
      </c>
      <c r="C600">
        <v>77.330001999999993</v>
      </c>
      <c r="D600">
        <v>74.959998999999996</v>
      </c>
      <c r="E600">
        <v>76.919998000000007</v>
      </c>
      <c r="F600">
        <v>1012300</v>
      </c>
      <c r="G600">
        <v>75.787940000000006</v>
      </c>
      <c r="H600">
        <f t="shared" si="59"/>
        <v>3437.326072999997</v>
      </c>
      <c r="I600">
        <f t="shared" si="54"/>
        <v>68.74652145999994</v>
      </c>
      <c r="J600" t="b">
        <f t="shared" si="55"/>
        <v>1</v>
      </c>
      <c r="K600">
        <f t="shared" si="56"/>
        <v>706.60531700000001</v>
      </c>
      <c r="L600">
        <f t="shared" si="57"/>
        <v>70.660531700000007</v>
      </c>
      <c r="M600" t="b">
        <f t="shared" si="58"/>
        <v>1</v>
      </c>
    </row>
    <row r="601" spans="1:13" x14ac:dyDescent="0.2">
      <c r="A601" s="1">
        <v>41499</v>
      </c>
      <c r="B601">
        <v>75.379997000000003</v>
      </c>
      <c r="C601">
        <v>75.970000999999996</v>
      </c>
      <c r="D601">
        <v>74.290001000000004</v>
      </c>
      <c r="E601">
        <v>74.569999999999993</v>
      </c>
      <c r="F601">
        <v>1034900</v>
      </c>
      <c r="G601">
        <v>73.472527999999997</v>
      </c>
      <c r="H601">
        <f t="shared" si="59"/>
        <v>3438.7547379999969</v>
      </c>
      <c r="I601">
        <f t="shared" si="54"/>
        <v>68.775094759999945</v>
      </c>
      <c r="J601" t="b">
        <f t="shared" si="55"/>
        <v>1</v>
      </c>
      <c r="K601">
        <f t="shared" si="56"/>
        <v>703.99431699999991</v>
      </c>
      <c r="L601">
        <f t="shared" si="57"/>
        <v>70.399431699999994</v>
      </c>
      <c r="M601" t="b">
        <f t="shared" si="58"/>
        <v>1</v>
      </c>
    </row>
    <row r="602" spans="1:13" x14ac:dyDescent="0.2">
      <c r="A602" s="1">
        <v>41498</v>
      </c>
      <c r="B602">
        <v>74.589995999999999</v>
      </c>
      <c r="C602">
        <v>75.680000000000007</v>
      </c>
      <c r="D602">
        <v>74.190002000000007</v>
      </c>
      <c r="E602">
        <v>74.660004000000001</v>
      </c>
      <c r="F602">
        <v>1066600</v>
      </c>
      <c r="G602">
        <v>73.561206999999996</v>
      </c>
      <c r="H602">
        <f t="shared" si="59"/>
        <v>3444.3708459999971</v>
      </c>
      <c r="I602">
        <f t="shared" si="54"/>
        <v>68.887416919999936</v>
      </c>
      <c r="J602" t="b">
        <f t="shared" si="55"/>
        <v>1</v>
      </c>
      <c r="K602">
        <f t="shared" si="56"/>
        <v>702.34889600000008</v>
      </c>
      <c r="L602">
        <f t="shared" si="57"/>
        <v>70.234889600000002</v>
      </c>
      <c r="M602" t="b">
        <f t="shared" si="58"/>
        <v>1</v>
      </c>
    </row>
    <row r="603" spans="1:13" x14ac:dyDescent="0.2">
      <c r="A603" s="1">
        <v>41495</v>
      </c>
      <c r="B603">
        <v>71.279999000000004</v>
      </c>
      <c r="C603">
        <v>74.550003000000004</v>
      </c>
      <c r="D603">
        <v>70.860000999999997</v>
      </c>
      <c r="E603">
        <v>73.150002000000001</v>
      </c>
      <c r="F603">
        <v>1480500</v>
      </c>
      <c r="G603">
        <v>72.073428000000007</v>
      </c>
      <c r="H603">
        <f t="shared" si="59"/>
        <v>3448.0360909999968</v>
      </c>
      <c r="I603">
        <f t="shared" si="54"/>
        <v>68.960721819999932</v>
      </c>
      <c r="J603" t="b">
        <f t="shared" si="55"/>
        <v>1</v>
      </c>
      <c r="K603">
        <f t="shared" si="56"/>
        <v>701.07787999999982</v>
      </c>
      <c r="L603">
        <f t="shared" si="57"/>
        <v>70.107787999999985</v>
      </c>
      <c r="M603" t="b">
        <f t="shared" si="58"/>
        <v>1</v>
      </c>
    </row>
    <row r="604" spans="1:13" x14ac:dyDescent="0.2">
      <c r="A604" s="1">
        <v>41494</v>
      </c>
      <c r="B604">
        <v>67.440002000000007</v>
      </c>
      <c r="C604">
        <v>70.639999000000003</v>
      </c>
      <c r="D604">
        <v>67.440002000000007</v>
      </c>
      <c r="E604">
        <v>70.410004000000001</v>
      </c>
      <c r="F604">
        <v>1204200</v>
      </c>
      <c r="G604">
        <v>69.373756</v>
      </c>
      <c r="H604">
        <f t="shared" si="59"/>
        <v>3454.1054279999967</v>
      </c>
      <c r="I604">
        <f t="shared" si="54"/>
        <v>69.082108559999938</v>
      </c>
      <c r="J604" t="b">
        <f t="shared" si="55"/>
        <v>1</v>
      </c>
      <c r="K604">
        <f t="shared" si="56"/>
        <v>701.23552099999995</v>
      </c>
      <c r="L604">
        <f t="shared" si="57"/>
        <v>70.123552099999998</v>
      </c>
      <c r="M604" t="b">
        <f t="shared" si="58"/>
        <v>0</v>
      </c>
    </row>
    <row r="605" spans="1:13" x14ac:dyDescent="0.2">
      <c r="A605" s="1">
        <v>41493</v>
      </c>
      <c r="B605">
        <v>67.559997999999993</v>
      </c>
      <c r="C605">
        <v>68.029999000000004</v>
      </c>
      <c r="D605">
        <v>66.050003000000004</v>
      </c>
      <c r="E605">
        <v>66.209998999999996</v>
      </c>
      <c r="F605">
        <v>835800</v>
      </c>
      <c r="G605">
        <v>65.235563999999997</v>
      </c>
      <c r="H605">
        <f t="shared" si="59"/>
        <v>3459.4358029999967</v>
      </c>
      <c r="I605">
        <f t="shared" si="54"/>
        <v>69.188716059999933</v>
      </c>
      <c r="J605" t="b">
        <f t="shared" si="55"/>
        <v>0</v>
      </c>
      <c r="K605">
        <f t="shared" si="56"/>
        <v>702.52623900000003</v>
      </c>
      <c r="L605">
        <f t="shared" si="57"/>
        <v>70.252623900000003</v>
      </c>
      <c r="M605" t="b">
        <f t="shared" si="58"/>
        <v>0</v>
      </c>
    </row>
    <row r="606" spans="1:13" x14ac:dyDescent="0.2">
      <c r="A606" s="1">
        <v>41492</v>
      </c>
      <c r="B606">
        <v>69.220000999999996</v>
      </c>
      <c r="C606">
        <v>69.339995999999999</v>
      </c>
      <c r="D606">
        <v>66.739998</v>
      </c>
      <c r="E606">
        <v>66.739998</v>
      </c>
      <c r="F606">
        <v>1047200</v>
      </c>
      <c r="G606">
        <v>65.757762999999997</v>
      </c>
      <c r="H606">
        <f t="shared" si="59"/>
        <v>3466.0963159999965</v>
      </c>
      <c r="I606">
        <f t="shared" si="54"/>
        <v>69.321926319999932</v>
      </c>
      <c r="J606" t="b">
        <f t="shared" si="55"/>
        <v>0</v>
      </c>
      <c r="K606">
        <f t="shared" si="56"/>
        <v>707.96500300000002</v>
      </c>
      <c r="L606">
        <f t="shared" si="57"/>
        <v>70.796500300000005</v>
      </c>
      <c r="M606" t="b">
        <f t="shared" si="58"/>
        <v>0</v>
      </c>
    </row>
    <row r="607" spans="1:13" x14ac:dyDescent="0.2">
      <c r="A607" s="1">
        <v>41491</v>
      </c>
      <c r="B607">
        <v>71.940002000000007</v>
      </c>
      <c r="C607">
        <v>72.339995999999999</v>
      </c>
      <c r="D607">
        <v>71.029999000000004</v>
      </c>
      <c r="E607">
        <v>71.269997000000004</v>
      </c>
      <c r="F607">
        <v>790300</v>
      </c>
      <c r="G607">
        <v>70.221091999999999</v>
      </c>
      <c r="H607">
        <f t="shared" si="59"/>
        <v>3473.2297669999966</v>
      </c>
      <c r="I607">
        <f t="shared" si="54"/>
        <v>69.464595339999931</v>
      </c>
      <c r="J607" t="b">
        <f t="shared" si="55"/>
        <v>1</v>
      </c>
      <c r="K607">
        <f t="shared" si="56"/>
        <v>715.41374499999995</v>
      </c>
      <c r="L607">
        <f t="shared" si="57"/>
        <v>71.541374499999989</v>
      </c>
      <c r="M607" t="b">
        <f t="shared" si="58"/>
        <v>0</v>
      </c>
    </row>
    <row r="608" spans="1:13" x14ac:dyDescent="0.2">
      <c r="A608" s="1">
        <v>41488</v>
      </c>
      <c r="B608">
        <v>72.480002999999996</v>
      </c>
      <c r="C608">
        <v>72.639999000000003</v>
      </c>
      <c r="D608">
        <v>70.470000999999996</v>
      </c>
      <c r="E608">
        <v>70.580001999999993</v>
      </c>
      <c r="F608">
        <v>844500</v>
      </c>
      <c r="G608">
        <v>69.541252</v>
      </c>
      <c r="H608">
        <f t="shared" si="59"/>
        <v>3478.0773629999962</v>
      </c>
      <c r="I608">
        <f t="shared" si="54"/>
        <v>69.561547259999926</v>
      </c>
      <c r="J608" t="b">
        <f t="shared" si="55"/>
        <v>0</v>
      </c>
      <c r="K608">
        <f t="shared" si="56"/>
        <v>717.739013</v>
      </c>
      <c r="L608">
        <f t="shared" si="57"/>
        <v>71.773901300000006</v>
      </c>
      <c r="M608" t="b">
        <f t="shared" si="58"/>
        <v>0</v>
      </c>
    </row>
    <row r="609" spans="1:13" x14ac:dyDescent="0.2">
      <c r="A609" s="1">
        <v>41487</v>
      </c>
      <c r="B609">
        <v>75.099997999999999</v>
      </c>
      <c r="C609">
        <v>75.269997000000004</v>
      </c>
      <c r="D609">
        <v>72.580001999999993</v>
      </c>
      <c r="E609">
        <v>72.650002000000001</v>
      </c>
      <c r="F609">
        <v>1179100</v>
      </c>
      <c r="G609">
        <v>71.580787000000001</v>
      </c>
      <c r="H609">
        <f t="shared" si="59"/>
        <v>3482.0283409999961</v>
      </c>
      <c r="I609">
        <f t="shared" si="54"/>
        <v>69.640566819999918</v>
      </c>
      <c r="J609" t="b">
        <f t="shared" si="55"/>
        <v>1</v>
      </c>
      <c r="K609">
        <f t="shared" si="56"/>
        <v>717.49269200000003</v>
      </c>
      <c r="L609">
        <f t="shared" si="57"/>
        <v>71.749269200000001</v>
      </c>
      <c r="M609" t="b">
        <f t="shared" si="58"/>
        <v>0</v>
      </c>
    </row>
    <row r="610" spans="1:13" x14ac:dyDescent="0.2">
      <c r="A610" s="1">
        <v>41486</v>
      </c>
      <c r="B610">
        <v>72.360000999999997</v>
      </c>
      <c r="C610">
        <v>75.410004000000001</v>
      </c>
      <c r="D610">
        <v>72.150002000000001</v>
      </c>
      <c r="E610">
        <v>74.269997000000004</v>
      </c>
      <c r="F610">
        <v>1174600</v>
      </c>
      <c r="G610">
        <v>73.176940000000002</v>
      </c>
      <c r="H610">
        <f t="shared" si="59"/>
        <v>3483.6442039999961</v>
      </c>
      <c r="I610">
        <f t="shared" si="54"/>
        <v>69.672884079999918</v>
      </c>
      <c r="J610" t="b">
        <f t="shared" si="55"/>
        <v>1</v>
      </c>
      <c r="K610">
        <f t="shared" si="56"/>
        <v>712.07363700000008</v>
      </c>
      <c r="L610">
        <f t="shared" si="57"/>
        <v>71.207363700000002</v>
      </c>
      <c r="M610" t="b">
        <f t="shared" si="58"/>
        <v>1</v>
      </c>
    </row>
    <row r="611" spans="1:13" x14ac:dyDescent="0.2">
      <c r="A611" s="1">
        <v>41485</v>
      </c>
      <c r="B611">
        <v>73.160004000000001</v>
      </c>
      <c r="C611">
        <v>73.739998</v>
      </c>
      <c r="D611">
        <v>72.5</v>
      </c>
      <c r="E611">
        <v>72.900002000000001</v>
      </c>
      <c r="F611">
        <v>741000</v>
      </c>
      <c r="G611">
        <v>71.827106999999998</v>
      </c>
      <c r="H611">
        <f t="shared" si="59"/>
        <v>3483.8018529999963</v>
      </c>
      <c r="I611">
        <f t="shared" si="54"/>
        <v>69.676037059999928</v>
      </c>
      <c r="J611" t="b">
        <f t="shared" si="55"/>
        <v>1</v>
      </c>
      <c r="K611">
        <f t="shared" si="56"/>
        <v>705.27519200000006</v>
      </c>
      <c r="L611">
        <f t="shared" si="57"/>
        <v>70.5275192</v>
      </c>
      <c r="M611" t="b">
        <f t="shared" si="58"/>
        <v>1</v>
      </c>
    </row>
    <row r="612" spans="1:13" x14ac:dyDescent="0.2">
      <c r="A612" s="1">
        <v>41484</v>
      </c>
      <c r="B612">
        <v>73.709998999999996</v>
      </c>
      <c r="C612">
        <v>74.529999000000004</v>
      </c>
      <c r="D612">
        <v>73</v>
      </c>
      <c r="E612">
        <v>73.370002999999997</v>
      </c>
      <c r="F612">
        <v>763200</v>
      </c>
      <c r="G612">
        <v>72.290190999999993</v>
      </c>
      <c r="H612">
        <f t="shared" si="59"/>
        <v>3482.3928989999963</v>
      </c>
      <c r="I612">
        <f t="shared" si="54"/>
        <v>69.647857979999927</v>
      </c>
      <c r="J612" t="b">
        <f t="shared" si="55"/>
        <v>1</v>
      </c>
      <c r="K612">
        <f t="shared" si="56"/>
        <v>701.44244300000003</v>
      </c>
      <c r="L612">
        <f t="shared" si="57"/>
        <v>70.144244299999997</v>
      </c>
      <c r="M612" t="b">
        <f t="shared" si="58"/>
        <v>1</v>
      </c>
    </row>
    <row r="613" spans="1:13" x14ac:dyDescent="0.2">
      <c r="A613" s="1">
        <v>41481</v>
      </c>
      <c r="B613">
        <v>71.680000000000007</v>
      </c>
      <c r="C613">
        <v>73.309997999999993</v>
      </c>
      <c r="D613">
        <v>71.019997000000004</v>
      </c>
      <c r="E613">
        <v>73.309997999999993</v>
      </c>
      <c r="F613">
        <v>844700</v>
      </c>
      <c r="G613">
        <v>72.231069000000005</v>
      </c>
      <c r="H613">
        <f t="shared" si="59"/>
        <v>3483.1318609999962</v>
      </c>
      <c r="I613">
        <f t="shared" si="54"/>
        <v>69.662637219999922</v>
      </c>
      <c r="J613" t="b">
        <f t="shared" si="55"/>
        <v>1</v>
      </c>
      <c r="K613">
        <f t="shared" si="56"/>
        <v>692.84092300000009</v>
      </c>
      <c r="L613">
        <f t="shared" si="57"/>
        <v>69.284092300000012</v>
      </c>
      <c r="M613" t="b">
        <f t="shared" si="58"/>
        <v>1</v>
      </c>
    </row>
    <row r="614" spans="1:13" x14ac:dyDescent="0.2">
      <c r="A614" s="1">
        <v>41480</v>
      </c>
      <c r="B614">
        <v>71.459998999999996</v>
      </c>
      <c r="C614">
        <v>72.900002000000001</v>
      </c>
      <c r="D614">
        <v>71.370002999999997</v>
      </c>
      <c r="E614">
        <v>71.720000999999996</v>
      </c>
      <c r="F614">
        <v>958700</v>
      </c>
      <c r="G614">
        <v>70.664473999999998</v>
      </c>
      <c r="H614">
        <f t="shared" si="59"/>
        <v>3481.8411429999965</v>
      </c>
      <c r="I614">
        <f t="shared" si="54"/>
        <v>69.636822859999924</v>
      </c>
      <c r="J614" t="b">
        <f t="shared" si="55"/>
        <v>1</v>
      </c>
      <c r="K614">
        <f t="shared" si="56"/>
        <v>685.88482999999997</v>
      </c>
      <c r="L614">
        <f t="shared" si="57"/>
        <v>68.588482999999997</v>
      </c>
      <c r="M614" t="b">
        <f t="shared" si="58"/>
        <v>1</v>
      </c>
    </row>
    <row r="615" spans="1:13" x14ac:dyDescent="0.2">
      <c r="A615" s="1">
        <v>41479</v>
      </c>
      <c r="B615">
        <v>73.599997999999999</v>
      </c>
      <c r="C615">
        <v>73.839995999999999</v>
      </c>
      <c r="D615">
        <v>70.559997999999993</v>
      </c>
      <c r="E615">
        <v>71.730002999999996</v>
      </c>
      <c r="F615">
        <v>1068200</v>
      </c>
      <c r="G615">
        <v>70.674328000000003</v>
      </c>
      <c r="H615">
        <f t="shared" si="59"/>
        <v>3484.7477229999963</v>
      </c>
      <c r="I615">
        <f t="shared" si="54"/>
        <v>69.69495445999992</v>
      </c>
      <c r="J615" t="b">
        <f t="shared" si="55"/>
        <v>1</v>
      </c>
      <c r="K615">
        <f t="shared" si="56"/>
        <v>682.10134000000005</v>
      </c>
      <c r="L615">
        <f t="shared" si="57"/>
        <v>68.210134000000011</v>
      </c>
      <c r="M615" t="b">
        <f t="shared" si="58"/>
        <v>1</v>
      </c>
    </row>
    <row r="616" spans="1:13" x14ac:dyDescent="0.2">
      <c r="A616" s="1">
        <v>41478</v>
      </c>
      <c r="B616">
        <v>74.099997999999999</v>
      </c>
      <c r="C616">
        <v>74.959998999999996</v>
      </c>
      <c r="D616">
        <v>73.260002</v>
      </c>
      <c r="E616">
        <v>74.300003000000004</v>
      </c>
      <c r="F616">
        <v>1290500</v>
      </c>
      <c r="G616">
        <v>73.206505000000007</v>
      </c>
      <c r="H616">
        <f t="shared" si="59"/>
        <v>3489.5558999999962</v>
      </c>
      <c r="I616">
        <f t="shared" si="54"/>
        <v>69.791117999999926</v>
      </c>
      <c r="J616" t="b">
        <f t="shared" si="55"/>
        <v>1</v>
      </c>
      <c r="K616">
        <f t="shared" si="56"/>
        <v>671.23366999999996</v>
      </c>
      <c r="L616">
        <f t="shared" si="57"/>
        <v>67.123367000000002</v>
      </c>
      <c r="M616" t="b">
        <f t="shared" si="58"/>
        <v>1</v>
      </c>
    </row>
    <row r="617" spans="1:13" x14ac:dyDescent="0.2">
      <c r="A617" s="1">
        <v>41477</v>
      </c>
      <c r="B617">
        <v>71.800003000000004</v>
      </c>
      <c r="C617">
        <v>74.599997999999999</v>
      </c>
      <c r="D617">
        <v>71.800003000000004</v>
      </c>
      <c r="E617">
        <v>73.629997000000003</v>
      </c>
      <c r="F617">
        <v>1561500</v>
      </c>
      <c r="G617">
        <v>72.546360000000007</v>
      </c>
      <c r="H617">
        <f t="shared" si="59"/>
        <v>3493.8123199999959</v>
      </c>
      <c r="I617">
        <f t="shared" si="54"/>
        <v>69.876246399999914</v>
      </c>
      <c r="J617" t="b">
        <f t="shared" si="55"/>
        <v>1</v>
      </c>
      <c r="K617">
        <f t="shared" si="56"/>
        <v>659.09498399999995</v>
      </c>
      <c r="L617">
        <f t="shared" si="57"/>
        <v>65.90949839999999</v>
      </c>
      <c r="M617" t="b">
        <f t="shared" si="58"/>
        <v>1</v>
      </c>
    </row>
    <row r="618" spans="1:13" x14ac:dyDescent="0.2">
      <c r="A618" s="1">
        <v>41474</v>
      </c>
      <c r="B618">
        <v>68.680000000000007</v>
      </c>
      <c r="C618">
        <v>70.370002999999997</v>
      </c>
      <c r="D618">
        <v>68.589995999999999</v>
      </c>
      <c r="E618">
        <v>70.330001999999993</v>
      </c>
      <c r="F618">
        <v>1232300</v>
      </c>
      <c r="G618">
        <v>69.294931000000005</v>
      </c>
      <c r="H618">
        <f t="shared" si="59"/>
        <v>3500.3348929999961</v>
      </c>
      <c r="I618">
        <f t="shared" si="54"/>
        <v>70.006697859999917</v>
      </c>
      <c r="J618" t="b">
        <f t="shared" si="55"/>
        <v>0</v>
      </c>
      <c r="K618">
        <f t="shared" si="56"/>
        <v>646.778954</v>
      </c>
      <c r="L618">
        <f t="shared" si="57"/>
        <v>64.677895399999997</v>
      </c>
      <c r="M618" t="b">
        <f t="shared" si="58"/>
        <v>1</v>
      </c>
    </row>
    <row r="619" spans="1:13" x14ac:dyDescent="0.2">
      <c r="A619" s="1">
        <v>41473</v>
      </c>
      <c r="B619">
        <v>67.620002999999997</v>
      </c>
      <c r="C619">
        <v>68.389999000000003</v>
      </c>
      <c r="D619">
        <v>67.059997999999993</v>
      </c>
      <c r="E619">
        <v>67.150002000000001</v>
      </c>
      <c r="F619">
        <v>1118000</v>
      </c>
      <c r="G619">
        <v>66.161732000000001</v>
      </c>
      <c r="H619">
        <f t="shared" si="59"/>
        <v>3510.3749179999963</v>
      </c>
      <c r="I619">
        <f t="shared" si="54"/>
        <v>70.207498359999931</v>
      </c>
      <c r="J619" t="b">
        <f t="shared" si="55"/>
        <v>0</v>
      </c>
      <c r="K619">
        <f t="shared" si="56"/>
        <v>638.45331499999998</v>
      </c>
      <c r="L619">
        <f t="shared" si="57"/>
        <v>63.8453315</v>
      </c>
      <c r="M619" t="b">
        <f t="shared" si="58"/>
        <v>1</v>
      </c>
    </row>
    <row r="620" spans="1:13" x14ac:dyDescent="0.2">
      <c r="A620" s="1">
        <v>41472</v>
      </c>
      <c r="B620">
        <v>69.349997999999999</v>
      </c>
      <c r="C620">
        <v>69.779999000000004</v>
      </c>
      <c r="D620">
        <v>67.220000999999996</v>
      </c>
      <c r="E620">
        <v>67.370002999999997</v>
      </c>
      <c r="F620">
        <v>1358700</v>
      </c>
      <c r="G620">
        <v>66.378495000000001</v>
      </c>
      <c r="H620">
        <f t="shared" si="59"/>
        <v>3520.7105289999963</v>
      </c>
      <c r="I620">
        <f t="shared" si="54"/>
        <v>70.414210579999931</v>
      </c>
      <c r="J620" t="b">
        <f t="shared" si="55"/>
        <v>0</v>
      </c>
      <c r="K620">
        <f t="shared" si="56"/>
        <v>635.8029019999999</v>
      </c>
      <c r="L620">
        <f t="shared" si="57"/>
        <v>63.580290199999993</v>
      </c>
      <c r="M620" t="b">
        <f t="shared" si="58"/>
        <v>1</v>
      </c>
    </row>
    <row r="621" spans="1:13" x14ac:dyDescent="0.2">
      <c r="A621" s="1">
        <v>41471</v>
      </c>
      <c r="B621">
        <v>66</v>
      </c>
      <c r="C621">
        <v>69.099997999999999</v>
      </c>
      <c r="D621">
        <v>65.980002999999996</v>
      </c>
      <c r="E621">
        <v>69.010002</v>
      </c>
      <c r="F621">
        <v>1266900</v>
      </c>
      <c r="G621">
        <v>67.994358000000005</v>
      </c>
      <c r="H621">
        <f t="shared" si="59"/>
        <v>3531.4657139999963</v>
      </c>
      <c r="I621">
        <f t="shared" si="54"/>
        <v>70.629314279999932</v>
      </c>
      <c r="J621" t="b">
        <f t="shared" si="55"/>
        <v>0</v>
      </c>
      <c r="K621">
        <f t="shared" si="56"/>
        <v>631.20163100000002</v>
      </c>
      <c r="L621">
        <f t="shared" si="57"/>
        <v>63.120163099999999</v>
      </c>
      <c r="M621" t="b">
        <f t="shared" si="58"/>
        <v>1</v>
      </c>
    </row>
    <row r="622" spans="1:13" x14ac:dyDescent="0.2">
      <c r="A622" s="1">
        <v>41470</v>
      </c>
      <c r="B622">
        <v>65.330001999999993</v>
      </c>
      <c r="C622">
        <v>65.760002</v>
      </c>
      <c r="D622">
        <v>64.220000999999996</v>
      </c>
      <c r="E622">
        <v>64.639999000000003</v>
      </c>
      <c r="F622">
        <v>850900</v>
      </c>
      <c r="G622">
        <v>63.688670999999999</v>
      </c>
      <c r="H622">
        <f t="shared" si="59"/>
        <v>3540.4581879999964</v>
      </c>
      <c r="I622">
        <f t="shared" si="54"/>
        <v>70.809163759999933</v>
      </c>
      <c r="J622" t="b">
        <f t="shared" si="55"/>
        <v>0</v>
      </c>
      <c r="K622">
        <f t="shared" si="56"/>
        <v>626.39344700000004</v>
      </c>
      <c r="L622">
        <f t="shared" si="57"/>
        <v>62.639344700000002</v>
      </c>
      <c r="M622" t="b">
        <f t="shared" si="58"/>
        <v>1</v>
      </c>
    </row>
    <row r="623" spans="1:13" x14ac:dyDescent="0.2">
      <c r="A623" s="1">
        <v>41467</v>
      </c>
      <c r="B623">
        <v>66.260002</v>
      </c>
      <c r="C623">
        <v>66.930000000000007</v>
      </c>
      <c r="D623">
        <v>65.529999000000004</v>
      </c>
      <c r="E623">
        <v>66.25</v>
      </c>
      <c r="F623">
        <v>1255100</v>
      </c>
      <c r="G623">
        <v>65.274975999999995</v>
      </c>
      <c r="H623">
        <f t="shared" si="59"/>
        <v>3554.0108859999964</v>
      </c>
      <c r="I623">
        <f t="shared" si="54"/>
        <v>71.080217719999922</v>
      </c>
      <c r="J623" t="b">
        <f t="shared" si="55"/>
        <v>0</v>
      </c>
      <c r="K623">
        <f t="shared" si="56"/>
        <v>625.76286600000003</v>
      </c>
      <c r="L623">
        <f t="shared" si="57"/>
        <v>62.576286600000003</v>
      </c>
      <c r="M623" t="b">
        <f t="shared" si="58"/>
        <v>1</v>
      </c>
    </row>
    <row r="624" spans="1:13" x14ac:dyDescent="0.2">
      <c r="A624" s="1">
        <v>41466</v>
      </c>
      <c r="B624">
        <v>65.449996999999996</v>
      </c>
      <c r="C624">
        <v>68</v>
      </c>
      <c r="D624">
        <v>65.050003000000004</v>
      </c>
      <c r="E624">
        <v>67.879997000000003</v>
      </c>
      <c r="F624">
        <v>2033700</v>
      </c>
      <c r="G624">
        <v>66.880983999999998</v>
      </c>
      <c r="H624">
        <f t="shared" si="59"/>
        <v>3566.4569759999963</v>
      </c>
      <c r="I624">
        <f t="shared" si="54"/>
        <v>71.329139519999927</v>
      </c>
      <c r="J624" t="b">
        <f t="shared" si="55"/>
        <v>0</v>
      </c>
      <c r="K624">
        <f t="shared" si="56"/>
        <v>621.61482699999999</v>
      </c>
      <c r="L624">
        <f t="shared" si="57"/>
        <v>62.161482700000001</v>
      </c>
      <c r="M624" t="b">
        <f t="shared" si="58"/>
        <v>1</v>
      </c>
    </row>
    <row r="625" spans="1:13" x14ac:dyDescent="0.2">
      <c r="A625" s="1">
        <v>41465</v>
      </c>
      <c r="B625">
        <v>61.450001</v>
      </c>
      <c r="C625">
        <v>61.669998</v>
      </c>
      <c r="D625">
        <v>60.169998</v>
      </c>
      <c r="E625">
        <v>60.700001</v>
      </c>
      <c r="F625">
        <v>881900</v>
      </c>
      <c r="G625">
        <v>59.806657999999999</v>
      </c>
      <c r="H625">
        <f t="shared" si="59"/>
        <v>3579.6368149999962</v>
      </c>
      <c r="I625">
        <f t="shared" si="54"/>
        <v>71.592736299999927</v>
      </c>
      <c r="J625" t="b">
        <f t="shared" si="55"/>
        <v>0</v>
      </c>
      <c r="K625">
        <f t="shared" si="56"/>
        <v>614.32373799999993</v>
      </c>
      <c r="L625">
        <f t="shared" si="57"/>
        <v>61.432373799999993</v>
      </c>
      <c r="M625" t="b">
        <f t="shared" si="58"/>
        <v>0</v>
      </c>
    </row>
    <row r="626" spans="1:13" x14ac:dyDescent="0.2">
      <c r="A626" s="1">
        <v>41464</v>
      </c>
      <c r="B626">
        <v>62.970001000000003</v>
      </c>
      <c r="C626">
        <v>63.240001999999997</v>
      </c>
      <c r="D626">
        <v>61.189999</v>
      </c>
      <c r="E626">
        <v>61.98</v>
      </c>
      <c r="F626">
        <v>997900</v>
      </c>
      <c r="G626">
        <v>61.067819</v>
      </c>
      <c r="H626">
        <f t="shared" si="59"/>
        <v>3599.5483389999963</v>
      </c>
      <c r="I626">
        <f t="shared" si="54"/>
        <v>71.990966779999923</v>
      </c>
      <c r="J626" t="b">
        <f t="shared" si="55"/>
        <v>0</v>
      </c>
      <c r="K626">
        <f t="shared" si="56"/>
        <v>617.30914299999995</v>
      </c>
      <c r="L626">
        <f t="shared" si="57"/>
        <v>61.730914299999995</v>
      </c>
      <c r="M626" t="b">
        <f t="shared" si="58"/>
        <v>0</v>
      </c>
    </row>
    <row r="627" spans="1:13" x14ac:dyDescent="0.2">
      <c r="A627" s="1">
        <v>41463</v>
      </c>
      <c r="B627">
        <v>61.830002</v>
      </c>
      <c r="C627">
        <v>62.380001</v>
      </c>
      <c r="D627">
        <v>60.900002000000001</v>
      </c>
      <c r="E627">
        <v>61.130001</v>
      </c>
      <c r="F627">
        <v>748000</v>
      </c>
      <c r="G627">
        <v>60.230330000000002</v>
      </c>
      <c r="H627">
        <f t="shared" si="59"/>
        <v>3616.7498109999965</v>
      </c>
      <c r="I627">
        <f t="shared" si="54"/>
        <v>72.334996219999937</v>
      </c>
      <c r="J627" t="b">
        <f t="shared" si="55"/>
        <v>0</v>
      </c>
      <c r="K627">
        <f t="shared" si="56"/>
        <v>618.31413199999997</v>
      </c>
      <c r="L627">
        <f t="shared" si="57"/>
        <v>61.8314132</v>
      </c>
      <c r="M627" t="b">
        <f t="shared" si="58"/>
        <v>0</v>
      </c>
    </row>
    <row r="628" spans="1:13" x14ac:dyDescent="0.2">
      <c r="A628" s="1">
        <v>41460</v>
      </c>
      <c r="B628">
        <v>61.939999</v>
      </c>
      <c r="C628">
        <v>62.049999</v>
      </c>
      <c r="D628">
        <v>60.419998</v>
      </c>
      <c r="E628">
        <v>61.880001</v>
      </c>
      <c r="F628">
        <v>1228200</v>
      </c>
      <c r="G628">
        <v>60.969292000000003</v>
      </c>
      <c r="H628">
        <f t="shared" si="59"/>
        <v>3636.1006069999967</v>
      </c>
      <c r="I628">
        <f t="shared" si="54"/>
        <v>72.722012139999933</v>
      </c>
      <c r="J628" t="b">
        <f t="shared" si="55"/>
        <v>0</v>
      </c>
      <c r="K628">
        <f t="shared" si="56"/>
        <v>623.81200699999999</v>
      </c>
      <c r="L628">
        <f t="shared" si="57"/>
        <v>62.381200700000001</v>
      </c>
      <c r="M628" t="b">
        <f t="shared" si="58"/>
        <v>0</v>
      </c>
    </row>
    <row r="629" spans="1:13" x14ac:dyDescent="0.2">
      <c r="A629" s="1">
        <v>41458</v>
      </c>
      <c r="B629">
        <v>63.720001000000003</v>
      </c>
      <c r="C629">
        <v>64.720000999999996</v>
      </c>
      <c r="D629">
        <v>63.18</v>
      </c>
      <c r="E629">
        <v>64.459998999999996</v>
      </c>
      <c r="F629">
        <v>584100</v>
      </c>
      <c r="G629">
        <v>63.511319</v>
      </c>
      <c r="H629">
        <f t="shared" si="59"/>
        <v>3653.6355659999963</v>
      </c>
      <c r="I629">
        <f t="shared" si="54"/>
        <v>73.072711319999925</v>
      </c>
      <c r="J629" t="b">
        <f t="shared" si="55"/>
        <v>0</v>
      </c>
      <c r="K629">
        <f t="shared" si="56"/>
        <v>627.54622500000005</v>
      </c>
      <c r="L629">
        <f t="shared" si="57"/>
        <v>62.754622500000004</v>
      </c>
      <c r="M629" t="b">
        <f t="shared" si="58"/>
        <v>1</v>
      </c>
    </row>
    <row r="630" spans="1:13" x14ac:dyDescent="0.2">
      <c r="A630" s="1">
        <v>41457</v>
      </c>
      <c r="B630">
        <v>63.369999</v>
      </c>
      <c r="C630">
        <v>63.779998999999997</v>
      </c>
      <c r="D630">
        <v>61.75</v>
      </c>
      <c r="E630">
        <v>62.700001</v>
      </c>
      <c r="F630">
        <v>917700</v>
      </c>
      <c r="G630">
        <v>61.777223999999997</v>
      </c>
      <c r="H630">
        <f t="shared" si="59"/>
        <v>3662.7252619999963</v>
      </c>
      <c r="I630">
        <f t="shared" si="54"/>
        <v>73.254505239999929</v>
      </c>
      <c r="J630" t="b">
        <f t="shared" si="55"/>
        <v>0</v>
      </c>
      <c r="K630">
        <f t="shared" si="56"/>
        <v>633.23131000000001</v>
      </c>
      <c r="L630">
        <f t="shared" si="57"/>
        <v>63.323131000000004</v>
      </c>
      <c r="M630" t="b">
        <f t="shared" si="58"/>
        <v>0</v>
      </c>
    </row>
    <row r="631" spans="1:13" x14ac:dyDescent="0.2">
      <c r="A631" s="1">
        <v>41456</v>
      </c>
      <c r="B631">
        <v>63.82</v>
      </c>
      <c r="C631">
        <v>64.620002999999997</v>
      </c>
      <c r="D631">
        <v>62.869999</v>
      </c>
      <c r="E631">
        <v>64.129997000000003</v>
      </c>
      <c r="F631">
        <v>1100100</v>
      </c>
      <c r="G631">
        <v>63.186174000000001</v>
      </c>
      <c r="H631">
        <f t="shared" si="59"/>
        <v>3674.3713909999965</v>
      </c>
      <c r="I631">
        <f t="shared" si="54"/>
        <v>73.487427819999937</v>
      </c>
      <c r="J631" t="b">
        <f t="shared" si="55"/>
        <v>0</v>
      </c>
      <c r="K631">
        <f t="shared" si="56"/>
        <v>642.99546099999998</v>
      </c>
      <c r="L631">
        <f t="shared" si="57"/>
        <v>64.299546100000001</v>
      </c>
      <c r="M631" t="b">
        <f t="shared" si="58"/>
        <v>0</v>
      </c>
    </row>
    <row r="632" spans="1:13" x14ac:dyDescent="0.2">
      <c r="A632" s="1">
        <v>41453</v>
      </c>
      <c r="B632">
        <v>60.66</v>
      </c>
      <c r="C632">
        <v>64.970000999999996</v>
      </c>
      <c r="D632">
        <v>60.450001</v>
      </c>
      <c r="E632">
        <v>64</v>
      </c>
      <c r="F632">
        <v>1870800</v>
      </c>
      <c r="G632">
        <v>63.05809</v>
      </c>
      <c r="H632">
        <f t="shared" si="59"/>
        <v>3681.2408829999968</v>
      </c>
      <c r="I632">
        <f t="shared" si="54"/>
        <v>73.624817659999934</v>
      </c>
      <c r="J632" t="b">
        <f t="shared" si="55"/>
        <v>0</v>
      </c>
      <c r="K632">
        <f t="shared" si="56"/>
        <v>653.49857800000007</v>
      </c>
      <c r="L632">
        <f t="shared" si="57"/>
        <v>65.349857800000009</v>
      </c>
      <c r="M632" t="b">
        <f t="shared" si="58"/>
        <v>0</v>
      </c>
    </row>
    <row r="633" spans="1:13" x14ac:dyDescent="0.2">
      <c r="A633" s="1">
        <v>41452</v>
      </c>
      <c r="B633">
        <v>61.669998</v>
      </c>
      <c r="C633">
        <v>62.799999</v>
      </c>
      <c r="D633">
        <v>61.25</v>
      </c>
      <c r="E633">
        <v>62.040000999999997</v>
      </c>
      <c r="F633">
        <v>1194200</v>
      </c>
      <c r="G633">
        <v>61.126936999999998</v>
      </c>
      <c r="H633">
        <f t="shared" si="59"/>
        <v>3686.9755759999966</v>
      </c>
      <c r="I633">
        <f t="shared" si="54"/>
        <v>73.739511519999937</v>
      </c>
      <c r="J633" t="b">
        <f t="shared" si="55"/>
        <v>0</v>
      </c>
      <c r="K633">
        <f t="shared" si="56"/>
        <v>664.67168000000004</v>
      </c>
      <c r="L633">
        <f t="shared" si="57"/>
        <v>66.467168000000001</v>
      </c>
      <c r="M633" t="b">
        <f t="shared" si="58"/>
        <v>0</v>
      </c>
    </row>
    <row r="634" spans="1:13" x14ac:dyDescent="0.2">
      <c r="A634" s="1">
        <v>41451</v>
      </c>
      <c r="B634">
        <v>61.130001</v>
      </c>
      <c r="C634">
        <v>61.84</v>
      </c>
      <c r="D634">
        <v>60.439999</v>
      </c>
      <c r="E634">
        <v>60.48</v>
      </c>
      <c r="F634">
        <v>1390300</v>
      </c>
      <c r="G634">
        <v>59.589894999999999</v>
      </c>
      <c r="H634">
        <f t="shared" si="59"/>
        <v>3691.3324789999965</v>
      </c>
      <c r="I634">
        <f t="shared" si="54"/>
        <v>73.826649579999923</v>
      </c>
      <c r="J634" t="b">
        <f t="shared" si="55"/>
        <v>0</v>
      </c>
      <c r="K634">
        <f t="shared" si="56"/>
        <v>677.92372900000009</v>
      </c>
      <c r="L634">
        <f t="shared" si="57"/>
        <v>67.792372900000004</v>
      </c>
      <c r="M634" t="b">
        <f t="shared" si="58"/>
        <v>0</v>
      </c>
    </row>
    <row r="635" spans="1:13" x14ac:dyDescent="0.2">
      <c r="A635" s="1">
        <v>41450</v>
      </c>
      <c r="B635">
        <v>62.889999000000003</v>
      </c>
      <c r="C635">
        <v>65.019997000000004</v>
      </c>
      <c r="D635">
        <v>62.23</v>
      </c>
      <c r="E635">
        <v>63.73</v>
      </c>
      <c r="F635">
        <v>1162200</v>
      </c>
      <c r="G635">
        <v>62.792062999999999</v>
      </c>
      <c r="H635">
        <f t="shared" si="59"/>
        <v>3700.5941109999962</v>
      </c>
      <c r="I635">
        <f t="shared" si="54"/>
        <v>74.011882219999919</v>
      </c>
      <c r="J635" t="b">
        <f t="shared" si="55"/>
        <v>0</v>
      </c>
      <c r="K635">
        <f t="shared" si="56"/>
        <v>692.61429299999998</v>
      </c>
      <c r="L635">
        <f t="shared" si="57"/>
        <v>69.261429300000003</v>
      </c>
      <c r="M635" t="b">
        <f t="shared" si="58"/>
        <v>0</v>
      </c>
    </row>
    <row r="636" spans="1:13" x14ac:dyDescent="0.2">
      <c r="A636" s="1">
        <v>41449</v>
      </c>
      <c r="B636">
        <v>64.069999999999993</v>
      </c>
      <c r="C636">
        <v>64.379997000000003</v>
      </c>
      <c r="D636">
        <v>62.389999000000003</v>
      </c>
      <c r="E636">
        <v>63</v>
      </c>
      <c r="F636">
        <v>1434300</v>
      </c>
      <c r="G636">
        <v>62.072808000000002</v>
      </c>
      <c r="H636">
        <f t="shared" si="59"/>
        <v>3705.3906929999962</v>
      </c>
      <c r="I636">
        <f t="shared" si="54"/>
        <v>74.107813859999922</v>
      </c>
      <c r="J636" t="b">
        <f t="shared" si="55"/>
        <v>0</v>
      </c>
      <c r="K636">
        <f t="shared" si="56"/>
        <v>704.15195599999993</v>
      </c>
      <c r="L636">
        <f t="shared" si="57"/>
        <v>70.41519559999999</v>
      </c>
      <c r="M636" t="b">
        <f t="shared" si="58"/>
        <v>0</v>
      </c>
    </row>
    <row r="637" spans="1:13" x14ac:dyDescent="0.2">
      <c r="A637" s="1">
        <v>41446</v>
      </c>
      <c r="B637">
        <v>66.040001000000004</v>
      </c>
      <c r="C637">
        <v>67.449996999999996</v>
      </c>
      <c r="D637">
        <v>64.519997000000004</v>
      </c>
      <c r="E637">
        <v>66.709998999999996</v>
      </c>
      <c r="F637">
        <v>2158500</v>
      </c>
      <c r="G637">
        <v>65.728205000000003</v>
      </c>
      <c r="H637">
        <f t="shared" si="59"/>
        <v>3717.0055589999961</v>
      </c>
      <c r="I637">
        <f t="shared" si="54"/>
        <v>74.340111179999923</v>
      </c>
      <c r="J637" t="b">
        <f t="shared" si="55"/>
        <v>0</v>
      </c>
      <c r="K637">
        <f t="shared" si="56"/>
        <v>718.51737900000001</v>
      </c>
      <c r="L637">
        <f t="shared" si="57"/>
        <v>71.851737900000003</v>
      </c>
      <c r="M637" t="b">
        <f t="shared" si="58"/>
        <v>0</v>
      </c>
    </row>
    <row r="638" spans="1:13" x14ac:dyDescent="0.2">
      <c r="A638" s="1">
        <v>41445</v>
      </c>
      <c r="B638">
        <v>67.5</v>
      </c>
      <c r="C638">
        <v>67.819999999999993</v>
      </c>
      <c r="D638">
        <v>64.980002999999996</v>
      </c>
      <c r="E638">
        <v>65.669998000000007</v>
      </c>
      <c r="F638">
        <v>1290900</v>
      </c>
      <c r="G638">
        <v>64.703509999999994</v>
      </c>
      <c r="H638">
        <f t="shared" si="59"/>
        <v>3728.7243069999963</v>
      </c>
      <c r="I638">
        <f t="shared" si="54"/>
        <v>74.574486139999919</v>
      </c>
      <c r="J638" t="b">
        <f t="shared" si="55"/>
        <v>0</v>
      </c>
      <c r="K638">
        <f t="shared" si="56"/>
        <v>728.95152699999994</v>
      </c>
      <c r="L638">
        <f t="shared" si="57"/>
        <v>72.895152699999997</v>
      </c>
      <c r="M638" t="b">
        <f t="shared" si="58"/>
        <v>0</v>
      </c>
    </row>
    <row r="639" spans="1:13" x14ac:dyDescent="0.2">
      <c r="A639" s="1">
        <v>41444</v>
      </c>
      <c r="B639">
        <v>72.069999999999993</v>
      </c>
      <c r="C639">
        <v>73.059997999999993</v>
      </c>
      <c r="D639">
        <v>70</v>
      </c>
      <c r="E639">
        <v>70.230002999999996</v>
      </c>
      <c r="F639">
        <v>831400</v>
      </c>
      <c r="G639">
        <v>69.196404000000001</v>
      </c>
      <c r="H639">
        <f t="shared" si="59"/>
        <v>3743.6998189999963</v>
      </c>
      <c r="I639">
        <f t="shared" si="54"/>
        <v>74.873996379999923</v>
      </c>
      <c r="J639" t="b">
        <f t="shared" si="55"/>
        <v>0</v>
      </c>
      <c r="K639">
        <f t="shared" si="56"/>
        <v>742.16417199999989</v>
      </c>
      <c r="L639">
        <f t="shared" si="57"/>
        <v>74.216417199999995</v>
      </c>
      <c r="M639" t="b">
        <f t="shared" si="58"/>
        <v>0</v>
      </c>
    </row>
    <row r="640" spans="1:13" x14ac:dyDescent="0.2">
      <c r="A640" s="1">
        <v>41443</v>
      </c>
      <c r="B640">
        <v>73.559997999999993</v>
      </c>
      <c r="C640">
        <v>73.800003000000004</v>
      </c>
      <c r="D640">
        <v>72.5</v>
      </c>
      <c r="E640">
        <v>72.610000999999997</v>
      </c>
      <c r="F640">
        <v>648700</v>
      </c>
      <c r="G640">
        <v>71.541375000000002</v>
      </c>
      <c r="H640">
        <f t="shared" si="59"/>
        <v>3755.7683839999963</v>
      </c>
      <c r="I640">
        <f t="shared" si="54"/>
        <v>75.11536767999992</v>
      </c>
      <c r="J640" t="b">
        <f t="shared" si="55"/>
        <v>0</v>
      </c>
      <c r="K640">
        <f t="shared" si="56"/>
        <v>749.61290699999984</v>
      </c>
      <c r="L640">
        <f t="shared" si="57"/>
        <v>74.961290699999978</v>
      </c>
      <c r="M640" t="b">
        <f t="shared" si="58"/>
        <v>0</v>
      </c>
    </row>
    <row r="641" spans="1:13" x14ac:dyDescent="0.2">
      <c r="A641" s="1">
        <v>41442</v>
      </c>
      <c r="B641">
        <v>75.25</v>
      </c>
      <c r="C641">
        <v>75.730002999999996</v>
      </c>
      <c r="D641">
        <v>73.980002999999996</v>
      </c>
      <c r="E641">
        <v>74.790001000000004</v>
      </c>
      <c r="F641">
        <v>546700</v>
      </c>
      <c r="G641">
        <v>73.689290999999997</v>
      </c>
      <c r="H641">
        <f t="shared" si="59"/>
        <v>3763.0445329999966</v>
      </c>
      <c r="I641">
        <f t="shared" si="54"/>
        <v>75.26089065999993</v>
      </c>
      <c r="J641" t="b">
        <f t="shared" si="55"/>
        <v>0</v>
      </c>
      <c r="K641">
        <f t="shared" si="56"/>
        <v>755.28813700000001</v>
      </c>
      <c r="L641">
        <f t="shared" si="57"/>
        <v>75.528813700000001</v>
      </c>
      <c r="M641" t="b">
        <f t="shared" si="58"/>
        <v>0</v>
      </c>
    </row>
    <row r="642" spans="1:13" x14ac:dyDescent="0.2">
      <c r="A642" s="1">
        <v>41439</v>
      </c>
      <c r="B642">
        <v>76.120002999999997</v>
      </c>
      <c r="C642">
        <v>76.900002000000001</v>
      </c>
      <c r="D642">
        <v>75.199996999999996</v>
      </c>
      <c r="E642">
        <v>75.339995999999999</v>
      </c>
      <c r="F642">
        <v>889800</v>
      </c>
      <c r="G642">
        <v>74.231191999999993</v>
      </c>
      <c r="H642">
        <f t="shared" si="59"/>
        <v>3768.7405679999965</v>
      </c>
      <c r="I642">
        <f t="shared" si="54"/>
        <v>75.374811359999924</v>
      </c>
      <c r="J642" t="b">
        <f t="shared" si="55"/>
        <v>0</v>
      </c>
      <c r="K642">
        <f t="shared" si="56"/>
        <v>760.68748199999993</v>
      </c>
      <c r="L642">
        <f t="shared" si="57"/>
        <v>76.068748199999987</v>
      </c>
      <c r="M642" t="b">
        <f t="shared" si="58"/>
        <v>0</v>
      </c>
    </row>
    <row r="643" spans="1:13" x14ac:dyDescent="0.2">
      <c r="A643" s="1">
        <v>41438</v>
      </c>
      <c r="B643">
        <v>75.260002</v>
      </c>
      <c r="C643">
        <v>75.650002000000001</v>
      </c>
      <c r="D643">
        <v>74.379997000000003</v>
      </c>
      <c r="E643">
        <v>75.489998</v>
      </c>
      <c r="F643">
        <v>651900</v>
      </c>
      <c r="G643">
        <v>74.378985999999998</v>
      </c>
      <c r="H643">
        <f t="shared" si="59"/>
        <v>3773.1408919999963</v>
      </c>
      <c r="I643">
        <f t="shared" ref="I643:I706" si="60">H643/50</f>
        <v>75.462817839999929</v>
      </c>
      <c r="J643" t="b">
        <f t="shared" ref="J643:J706" si="61">G643&gt;I643</f>
        <v>0</v>
      </c>
      <c r="K643">
        <f t="shared" ref="K643:K706" si="62">SUM(G643:G652)</f>
        <v>763.68274199999996</v>
      </c>
      <c r="L643">
        <f t="shared" ref="L643:L706" si="63">K643/10</f>
        <v>76.368274200000002</v>
      </c>
      <c r="M643" t="b">
        <f t="shared" ref="M643:M706" si="64">G643&gt;L643</f>
        <v>0</v>
      </c>
    </row>
    <row r="644" spans="1:13" x14ac:dyDescent="0.2">
      <c r="A644" s="1">
        <v>41437</v>
      </c>
      <c r="B644">
        <v>75.440002000000007</v>
      </c>
      <c r="C644">
        <v>76.040001000000004</v>
      </c>
      <c r="D644">
        <v>74.949996999999996</v>
      </c>
      <c r="E644">
        <v>75.389999000000003</v>
      </c>
      <c r="F644">
        <v>560500</v>
      </c>
      <c r="G644">
        <v>74.280458999999993</v>
      </c>
      <c r="H644">
        <f t="shared" si="59"/>
        <v>3776.6983479999963</v>
      </c>
      <c r="I644">
        <f t="shared" si="60"/>
        <v>75.53396695999993</v>
      </c>
      <c r="J644" t="b">
        <f t="shared" si="61"/>
        <v>0</v>
      </c>
      <c r="K644">
        <f t="shared" si="62"/>
        <v>767.44652099999985</v>
      </c>
      <c r="L644">
        <f t="shared" si="63"/>
        <v>76.744652099999982</v>
      </c>
      <c r="M644" t="b">
        <f t="shared" si="64"/>
        <v>0</v>
      </c>
    </row>
    <row r="645" spans="1:13" x14ac:dyDescent="0.2">
      <c r="A645" s="1">
        <v>41436</v>
      </c>
      <c r="B645">
        <v>75.569999999999993</v>
      </c>
      <c r="C645">
        <v>77.389999000000003</v>
      </c>
      <c r="D645">
        <v>75.319999999999993</v>
      </c>
      <c r="E645">
        <v>75.440002000000007</v>
      </c>
      <c r="F645">
        <v>822700</v>
      </c>
      <c r="G645">
        <v>74.329725999999994</v>
      </c>
      <c r="H645">
        <f t="shared" ref="H645:H708" si="65">H644-G644+G694</f>
        <v>3783.6143299999962</v>
      </c>
      <c r="I645">
        <f t="shared" si="60"/>
        <v>75.672286599999921</v>
      </c>
      <c r="J645" t="b">
        <f t="shared" si="61"/>
        <v>0</v>
      </c>
      <c r="K645">
        <f t="shared" si="62"/>
        <v>767.87019299999997</v>
      </c>
      <c r="L645">
        <f t="shared" si="63"/>
        <v>76.787019299999997</v>
      </c>
      <c r="M645" t="b">
        <f t="shared" si="64"/>
        <v>0</v>
      </c>
    </row>
    <row r="646" spans="1:13" x14ac:dyDescent="0.2">
      <c r="A646" s="1">
        <v>41435</v>
      </c>
      <c r="B646">
        <v>77.970000999999996</v>
      </c>
      <c r="C646">
        <v>78.519997000000004</v>
      </c>
      <c r="D646">
        <v>77.150002000000001</v>
      </c>
      <c r="E646">
        <v>77.580001999999993</v>
      </c>
      <c r="F646">
        <v>490700</v>
      </c>
      <c r="G646">
        <v>76.438231000000002</v>
      </c>
      <c r="H646">
        <f t="shared" si="65"/>
        <v>3792.5466889999961</v>
      </c>
      <c r="I646">
        <f t="shared" si="60"/>
        <v>75.85093377999992</v>
      </c>
      <c r="J646" t="b">
        <f t="shared" si="61"/>
        <v>1</v>
      </c>
      <c r="K646">
        <f t="shared" si="62"/>
        <v>765.43654400000003</v>
      </c>
      <c r="L646">
        <f t="shared" si="63"/>
        <v>76.543654400000008</v>
      </c>
      <c r="M646" t="b">
        <f t="shared" si="64"/>
        <v>0</v>
      </c>
    </row>
    <row r="647" spans="1:13" x14ac:dyDescent="0.2">
      <c r="A647" s="1">
        <v>41432</v>
      </c>
      <c r="B647">
        <v>78.069999999999993</v>
      </c>
      <c r="C647">
        <v>78.839995999999999</v>
      </c>
      <c r="D647">
        <v>77.050003000000004</v>
      </c>
      <c r="E647">
        <v>77.300003000000004</v>
      </c>
      <c r="F647">
        <v>663200</v>
      </c>
      <c r="G647">
        <v>76.162352999999996</v>
      </c>
      <c r="H647">
        <f t="shared" si="65"/>
        <v>3800.2809929999962</v>
      </c>
      <c r="I647">
        <f t="shared" si="60"/>
        <v>76.005619859999925</v>
      </c>
      <c r="J647" t="b">
        <f t="shared" si="61"/>
        <v>1</v>
      </c>
      <c r="K647">
        <f t="shared" si="62"/>
        <v>761.88952699999993</v>
      </c>
      <c r="L647">
        <f t="shared" si="63"/>
        <v>76.188952699999987</v>
      </c>
      <c r="M647" t="b">
        <f t="shared" si="64"/>
        <v>0</v>
      </c>
    </row>
    <row r="648" spans="1:13" x14ac:dyDescent="0.2">
      <c r="A648" s="1">
        <v>41431</v>
      </c>
      <c r="B648">
        <v>77.529999000000004</v>
      </c>
      <c r="C648">
        <v>79.410004000000001</v>
      </c>
      <c r="D648">
        <v>76.839995999999999</v>
      </c>
      <c r="E648">
        <v>79.080001999999993</v>
      </c>
      <c r="F648">
        <v>558900</v>
      </c>
      <c r="G648">
        <v>77.916155000000003</v>
      </c>
      <c r="H648">
        <f t="shared" si="65"/>
        <v>3808.6338159999959</v>
      </c>
      <c r="I648">
        <f t="shared" si="60"/>
        <v>76.172676319999923</v>
      </c>
      <c r="J648" t="b">
        <f t="shared" si="61"/>
        <v>1</v>
      </c>
      <c r="K648">
        <f t="shared" si="62"/>
        <v>760.79586199999994</v>
      </c>
      <c r="L648">
        <f t="shared" si="63"/>
        <v>76.079586199999994</v>
      </c>
      <c r="M648" t="b">
        <f t="shared" si="64"/>
        <v>1</v>
      </c>
    </row>
    <row r="649" spans="1:13" x14ac:dyDescent="0.2">
      <c r="A649" s="1">
        <v>41430</v>
      </c>
      <c r="B649">
        <v>77.379997000000003</v>
      </c>
      <c r="C649">
        <v>78.739998</v>
      </c>
      <c r="D649">
        <v>77.010002</v>
      </c>
      <c r="E649">
        <v>77.790001000000004</v>
      </c>
      <c r="F649">
        <v>479300</v>
      </c>
      <c r="G649">
        <v>76.645139</v>
      </c>
      <c r="H649">
        <f t="shared" si="65"/>
        <v>3813.509832999996</v>
      </c>
      <c r="I649">
        <f t="shared" si="60"/>
        <v>76.270196659999925</v>
      </c>
      <c r="J649" t="b">
        <f t="shared" si="61"/>
        <v>1</v>
      </c>
      <c r="K649">
        <f t="shared" si="62"/>
        <v>756.37193699999989</v>
      </c>
      <c r="L649">
        <f t="shared" si="63"/>
        <v>75.637193699999983</v>
      </c>
      <c r="M649" t="b">
        <f t="shared" si="64"/>
        <v>1</v>
      </c>
    </row>
    <row r="650" spans="1:13" x14ac:dyDescent="0.2">
      <c r="A650" s="1">
        <v>41429</v>
      </c>
      <c r="B650">
        <v>79.629997000000003</v>
      </c>
      <c r="C650">
        <v>79.790001000000004</v>
      </c>
      <c r="D650">
        <v>77.419998000000007</v>
      </c>
      <c r="E650">
        <v>78.370002999999997</v>
      </c>
      <c r="F650">
        <v>643400</v>
      </c>
      <c r="G650">
        <v>77.216605000000001</v>
      </c>
      <c r="H650">
        <f t="shared" si="65"/>
        <v>3819.3729619999958</v>
      </c>
      <c r="I650">
        <f t="shared" si="60"/>
        <v>76.387459239999913</v>
      </c>
      <c r="J650" t="b">
        <f t="shared" si="61"/>
        <v>1</v>
      </c>
      <c r="K650">
        <f t="shared" si="62"/>
        <v>752.92344799999989</v>
      </c>
      <c r="L650">
        <f t="shared" si="63"/>
        <v>75.292344799999995</v>
      </c>
      <c r="M650" t="b">
        <f t="shared" si="64"/>
        <v>1</v>
      </c>
    </row>
    <row r="651" spans="1:13" x14ac:dyDescent="0.2">
      <c r="A651" s="1">
        <v>41428</v>
      </c>
      <c r="B651">
        <v>78.5</v>
      </c>
      <c r="C651">
        <v>80.5</v>
      </c>
      <c r="D651">
        <v>77.800003000000004</v>
      </c>
      <c r="E651">
        <v>80.269997000000004</v>
      </c>
      <c r="F651">
        <v>692100</v>
      </c>
      <c r="G651">
        <v>79.088635999999994</v>
      </c>
      <c r="H651">
        <f t="shared" si="65"/>
        <v>3826.0743559999955</v>
      </c>
      <c r="I651">
        <f t="shared" si="60"/>
        <v>76.521487119999904</v>
      </c>
      <c r="J651" t="b">
        <f t="shared" si="61"/>
        <v>1</v>
      </c>
      <c r="K651">
        <f t="shared" si="62"/>
        <v>749.04143199999999</v>
      </c>
      <c r="L651">
        <f t="shared" si="63"/>
        <v>74.904143199999993</v>
      </c>
      <c r="M651" t="b">
        <f t="shared" si="64"/>
        <v>1</v>
      </c>
    </row>
    <row r="652" spans="1:13" x14ac:dyDescent="0.2">
      <c r="A652" s="1">
        <v>41425</v>
      </c>
      <c r="B652">
        <v>80.440002000000007</v>
      </c>
      <c r="C652">
        <v>80.489998</v>
      </c>
      <c r="D652">
        <v>77.910004000000001</v>
      </c>
      <c r="E652">
        <v>78.379997000000003</v>
      </c>
      <c r="F652">
        <v>1109200</v>
      </c>
      <c r="G652">
        <v>77.226451999999995</v>
      </c>
      <c r="H652">
        <f t="shared" si="65"/>
        <v>3830.7275019999956</v>
      </c>
      <c r="I652">
        <f t="shared" si="60"/>
        <v>76.614550039999912</v>
      </c>
      <c r="J652" t="b">
        <f t="shared" si="61"/>
        <v>1</v>
      </c>
      <c r="K652">
        <f t="shared" si="62"/>
        <v>740.370949</v>
      </c>
      <c r="L652">
        <f t="shared" si="63"/>
        <v>74.0370949</v>
      </c>
      <c r="M652" t="b">
        <f t="shared" si="64"/>
        <v>1</v>
      </c>
    </row>
    <row r="653" spans="1:13" x14ac:dyDescent="0.2">
      <c r="A653" s="1">
        <v>41424</v>
      </c>
      <c r="B653">
        <v>77.970000999999996</v>
      </c>
      <c r="C653">
        <v>79.599997999999999</v>
      </c>
      <c r="D653">
        <v>77.540001000000004</v>
      </c>
      <c r="E653">
        <v>79.309997999999993</v>
      </c>
      <c r="F653">
        <v>1277300</v>
      </c>
      <c r="G653">
        <v>78.142764999999997</v>
      </c>
      <c r="H653">
        <f t="shared" si="65"/>
        <v>3834.8149629999957</v>
      </c>
      <c r="I653">
        <f t="shared" si="60"/>
        <v>76.696299259999918</v>
      </c>
      <c r="J653" t="b">
        <f t="shared" si="61"/>
        <v>1</v>
      </c>
      <c r="K653">
        <f t="shared" si="62"/>
        <v>736.17364999999984</v>
      </c>
      <c r="L653">
        <f t="shared" si="63"/>
        <v>73.617364999999978</v>
      </c>
      <c r="M653" t="b">
        <f t="shared" si="64"/>
        <v>1</v>
      </c>
    </row>
    <row r="654" spans="1:13" x14ac:dyDescent="0.2">
      <c r="A654" s="1">
        <v>41423</v>
      </c>
      <c r="B654">
        <v>74.220000999999996</v>
      </c>
      <c r="C654">
        <v>76</v>
      </c>
      <c r="D654">
        <v>74</v>
      </c>
      <c r="E654">
        <v>75.819999999999993</v>
      </c>
      <c r="F654">
        <v>907700</v>
      </c>
      <c r="G654">
        <v>74.704131000000004</v>
      </c>
      <c r="H654">
        <f t="shared" si="65"/>
        <v>3837.9763269999958</v>
      </c>
      <c r="I654">
        <f t="shared" si="60"/>
        <v>76.759526539999911</v>
      </c>
      <c r="J654" t="b">
        <f t="shared" si="61"/>
        <v>0</v>
      </c>
      <c r="K654">
        <f t="shared" si="62"/>
        <v>728.97123599999998</v>
      </c>
      <c r="L654">
        <f t="shared" si="63"/>
        <v>72.8971236</v>
      </c>
      <c r="M654" t="b">
        <f t="shared" si="64"/>
        <v>1</v>
      </c>
    </row>
    <row r="655" spans="1:13" x14ac:dyDescent="0.2">
      <c r="A655" s="1">
        <v>41422</v>
      </c>
      <c r="B655">
        <v>74.620002999999997</v>
      </c>
      <c r="C655">
        <v>75.199996999999996</v>
      </c>
      <c r="D655">
        <v>72.269997000000004</v>
      </c>
      <c r="E655">
        <v>72.970000999999996</v>
      </c>
      <c r="F655">
        <v>695200</v>
      </c>
      <c r="G655">
        <v>71.896077000000005</v>
      </c>
      <c r="H655">
        <f t="shared" si="65"/>
        <v>3844.5077969999957</v>
      </c>
      <c r="I655">
        <f t="shared" si="60"/>
        <v>76.890155939999914</v>
      </c>
      <c r="J655" t="b">
        <f t="shared" si="61"/>
        <v>0</v>
      </c>
      <c r="K655">
        <f t="shared" si="62"/>
        <v>727.83815899999991</v>
      </c>
      <c r="L655">
        <f t="shared" si="63"/>
        <v>72.783815899999993</v>
      </c>
      <c r="M655" t="b">
        <f t="shared" si="64"/>
        <v>0</v>
      </c>
    </row>
    <row r="656" spans="1:13" x14ac:dyDescent="0.2">
      <c r="A656" s="1">
        <v>41418</v>
      </c>
      <c r="B656">
        <v>75.580001999999993</v>
      </c>
      <c r="C656">
        <v>76.349997999999999</v>
      </c>
      <c r="D656">
        <v>73.279999000000004</v>
      </c>
      <c r="E656">
        <v>73.980002999999996</v>
      </c>
      <c r="F656">
        <v>554000</v>
      </c>
      <c r="G656">
        <v>72.891214000000005</v>
      </c>
      <c r="H656">
        <f t="shared" si="65"/>
        <v>3853.250143999996</v>
      </c>
      <c r="I656">
        <f t="shared" si="60"/>
        <v>77.065002879999923</v>
      </c>
      <c r="J656" t="b">
        <f t="shared" si="61"/>
        <v>0</v>
      </c>
      <c r="K656">
        <f t="shared" si="62"/>
        <v>731.42458699999997</v>
      </c>
      <c r="L656">
        <f t="shared" si="63"/>
        <v>73.142458699999992</v>
      </c>
      <c r="M656" t="b">
        <f t="shared" si="64"/>
        <v>0</v>
      </c>
    </row>
    <row r="657" spans="1:13" x14ac:dyDescent="0.2">
      <c r="A657" s="1">
        <v>41417</v>
      </c>
      <c r="B657">
        <v>75.690002000000007</v>
      </c>
      <c r="C657">
        <v>76.75</v>
      </c>
      <c r="D657">
        <v>75.550003000000004</v>
      </c>
      <c r="E657">
        <v>76.190002000000007</v>
      </c>
      <c r="F657">
        <v>874800</v>
      </c>
      <c r="G657">
        <v>75.068687999999995</v>
      </c>
      <c r="H657">
        <f t="shared" si="65"/>
        <v>3861.7511629999958</v>
      </c>
      <c r="I657">
        <f t="shared" si="60"/>
        <v>77.23502325999992</v>
      </c>
      <c r="J657" t="b">
        <f t="shared" si="61"/>
        <v>0</v>
      </c>
      <c r="K657">
        <f t="shared" si="62"/>
        <v>735.99629800000002</v>
      </c>
      <c r="L657">
        <f t="shared" si="63"/>
        <v>73.599629800000002</v>
      </c>
      <c r="M657" t="b">
        <f t="shared" si="64"/>
        <v>1</v>
      </c>
    </row>
    <row r="658" spans="1:13" x14ac:dyDescent="0.2">
      <c r="A658" s="1">
        <v>41416</v>
      </c>
      <c r="B658">
        <v>75.769997000000004</v>
      </c>
      <c r="C658">
        <v>77.860000999999997</v>
      </c>
      <c r="D658">
        <v>73.730002999999996</v>
      </c>
      <c r="E658">
        <v>74.589995999999999</v>
      </c>
      <c r="F658">
        <v>1097100</v>
      </c>
      <c r="G658">
        <v>73.492230000000006</v>
      </c>
      <c r="H658">
        <f t="shared" si="65"/>
        <v>3866.762880999996</v>
      </c>
      <c r="I658">
        <f t="shared" si="60"/>
        <v>77.335257619999922</v>
      </c>
      <c r="J658" t="b">
        <f t="shared" si="61"/>
        <v>0</v>
      </c>
      <c r="K658">
        <f t="shared" si="62"/>
        <v>739.99654300000009</v>
      </c>
      <c r="L658">
        <f t="shared" si="63"/>
        <v>73.999654300000003</v>
      </c>
      <c r="M658" t="b">
        <f t="shared" si="64"/>
        <v>0</v>
      </c>
    </row>
    <row r="659" spans="1:13" x14ac:dyDescent="0.2">
      <c r="A659" s="1">
        <v>41415</v>
      </c>
      <c r="B659">
        <v>73.489998</v>
      </c>
      <c r="C659">
        <v>75.580001999999993</v>
      </c>
      <c r="D659">
        <v>73.169998000000007</v>
      </c>
      <c r="E659">
        <v>74.290001000000004</v>
      </c>
      <c r="F659">
        <v>1087500</v>
      </c>
      <c r="G659">
        <v>73.196650000000005</v>
      </c>
      <c r="H659">
        <f t="shared" si="65"/>
        <v>3874.202763999996</v>
      </c>
      <c r="I659">
        <f t="shared" si="60"/>
        <v>77.484055279999922</v>
      </c>
      <c r="J659" t="b">
        <f t="shared" si="61"/>
        <v>0</v>
      </c>
      <c r="K659">
        <f t="shared" si="62"/>
        <v>745.83926900000006</v>
      </c>
      <c r="L659">
        <f t="shared" si="63"/>
        <v>74.583926900000009</v>
      </c>
      <c r="M659" t="b">
        <f t="shared" si="64"/>
        <v>0</v>
      </c>
    </row>
    <row r="660" spans="1:13" x14ac:dyDescent="0.2">
      <c r="A660" s="1">
        <v>41414</v>
      </c>
      <c r="B660">
        <v>71.459998999999996</v>
      </c>
      <c r="C660">
        <v>74.730002999999996</v>
      </c>
      <c r="D660">
        <v>70.919998000000007</v>
      </c>
      <c r="E660">
        <v>74.430000000000007</v>
      </c>
      <c r="F660">
        <v>1096700</v>
      </c>
      <c r="G660">
        <v>73.334588999999994</v>
      </c>
      <c r="H660">
        <f t="shared" si="65"/>
        <v>3880.4893429999961</v>
      </c>
      <c r="I660">
        <f t="shared" si="60"/>
        <v>77.609786859999929</v>
      </c>
      <c r="J660" t="b">
        <f t="shared" si="61"/>
        <v>0</v>
      </c>
      <c r="K660">
        <f t="shared" si="62"/>
        <v>749.13996200000008</v>
      </c>
      <c r="L660">
        <f t="shared" si="63"/>
        <v>74.913996200000014</v>
      </c>
      <c r="M660" t="b">
        <f t="shared" si="64"/>
        <v>0</v>
      </c>
    </row>
    <row r="661" spans="1:13" x14ac:dyDescent="0.2">
      <c r="A661" s="1">
        <v>41411</v>
      </c>
      <c r="B661">
        <v>73.010002</v>
      </c>
      <c r="C661">
        <v>73.019997000000004</v>
      </c>
      <c r="D661">
        <v>71.440002000000007</v>
      </c>
      <c r="E661">
        <v>71.470000999999996</v>
      </c>
      <c r="F661">
        <v>684300</v>
      </c>
      <c r="G661">
        <v>70.418153000000004</v>
      </c>
      <c r="H661">
        <f t="shared" si="65"/>
        <v>3886.3932389999959</v>
      </c>
      <c r="I661">
        <f t="shared" si="60"/>
        <v>77.727864779999919</v>
      </c>
      <c r="J661" t="b">
        <f t="shared" si="61"/>
        <v>0</v>
      </c>
      <c r="K661">
        <f t="shared" si="62"/>
        <v>752.93905300000006</v>
      </c>
      <c r="L661">
        <f t="shared" si="63"/>
        <v>75.293905300000006</v>
      </c>
      <c r="M661" t="b">
        <f t="shared" si="64"/>
        <v>0</v>
      </c>
    </row>
    <row r="662" spans="1:13" x14ac:dyDescent="0.2">
      <c r="A662" s="1">
        <v>41410</v>
      </c>
      <c r="B662">
        <v>71.690002000000007</v>
      </c>
      <c r="C662">
        <v>75.410004000000001</v>
      </c>
      <c r="D662">
        <v>71.599997999999999</v>
      </c>
      <c r="E662">
        <v>74.120002999999997</v>
      </c>
      <c r="F662">
        <v>919000</v>
      </c>
      <c r="G662">
        <v>73.029152999999994</v>
      </c>
      <c r="H662">
        <f t="shared" si="65"/>
        <v>3896.5449819999958</v>
      </c>
      <c r="I662">
        <f t="shared" si="60"/>
        <v>77.930899639999922</v>
      </c>
      <c r="J662" t="b">
        <f t="shared" si="61"/>
        <v>0</v>
      </c>
      <c r="K662">
        <f t="shared" si="62"/>
        <v>759.50773200000003</v>
      </c>
      <c r="L662">
        <f t="shared" si="63"/>
        <v>75.9507732</v>
      </c>
      <c r="M662" t="b">
        <f t="shared" si="64"/>
        <v>0</v>
      </c>
    </row>
    <row r="663" spans="1:13" x14ac:dyDescent="0.2">
      <c r="A663" s="1">
        <v>41409</v>
      </c>
      <c r="B663">
        <v>73.099997999999999</v>
      </c>
      <c r="C663">
        <v>73.779999000000004</v>
      </c>
      <c r="D663">
        <v>72</v>
      </c>
      <c r="E663">
        <v>72</v>
      </c>
      <c r="F663">
        <v>765400</v>
      </c>
      <c r="G663">
        <v>70.940351000000007</v>
      </c>
      <c r="H663">
        <f t="shared" si="65"/>
        <v>3906.1611529999959</v>
      </c>
      <c r="I663">
        <f t="shared" si="60"/>
        <v>78.123223059999916</v>
      </c>
      <c r="J663" t="b">
        <f t="shared" si="61"/>
        <v>0</v>
      </c>
      <c r="K663">
        <f t="shared" si="62"/>
        <v>763.71994800000004</v>
      </c>
      <c r="L663">
        <f t="shared" si="63"/>
        <v>76.37199480000001</v>
      </c>
      <c r="M663" t="b">
        <f t="shared" si="64"/>
        <v>0</v>
      </c>
    </row>
    <row r="664" spans="1:13" x14ac:dyDescent="0.2">
      <c r="A664" s="1">
        <v>41408</v>
      </c>
      <c r="B664">
        <v>76.029999000000004</v>
      </c>
      <c r="C664">
        <v>76.779999000000004</v>
      </c>
      <c r="D664">
        <v>74.370002999999997</v>
      </c>
      <c r="E664">
        <v>74.669998000000007</v>
      </c>
      <c r="F664">
        <v>894000</v>
      </c>
      <c r="G664">
        <v>73.571054000000004</v>
      </c>
      <c r="H664">
        <f t="shared" si="65"/>
        <v>3914.9879359999959</v>
      </c>
      <c r="I664">
        <f t="shared" si="60"/>
        <v>78.299758719999915</v>
      </c>
      <c r="J664" t="b">
        <f t="shared" si="61"/>
        <v>0</v>
      </c>
      <c r="K664">
        <f t="shared" si="62"/>
        <v>770.50066300000003</v>
      </c>
      <c r="L664">
        <f t="shared" si="63"/>
        <v>77.050066299999997</v>
      </c>
      <c r="M664" t="b">
        <f t="shared" si="64"/>
        <v>0</v>
      </c>
    </row>
    <row r="665" spans="1:13" x14ac:dyDescent="0.2">
      <c r="A665" s="1">
        <v>41407</v>
      </c>
      <c r="B665">
        <v>78.139999000000003</v>
      </c>
      <c r="C665">
        <v>78.330001999999993</v>
      </c>
      <c r="D665">
        <v>76.449996999999996</v>
      </c>
      <c r="E665">
        <v>76.610000999999997</v>
      </c>
      <c r="F665">
        <v>551900</v>
      </c>
      <c r="G665">
        <v>75.482505000000003</v>
      </c>
      <c r="H665">
        <f t="shared" si="65"/>
        <v>3920.3029339999957</v>
      </c>
      <c r="I665">
        <f t="shared" si="60"/>
        <v>78.406058679999916</v>
      </c>
      <c r="J665" t="b">
        <f t="shared" si="61"/>
        <v>0</v>
      </c>
      <c r="K665">
        <f t="shared" si="62"/>
        <v>776.99043200000006</v>
      </c>
      <c r="L665">
        <f t="shared" si="63"/>
        <v>77.699043200000006</v>
      </c>
      <c r="M665" t="b">
        <f t="shared" si="64"/>
        <v>0</v>
      </c>
    </row>
    <row r="666" spans="1:13" x14ac:dyDescent="0.2">
      <c r="A666" s="1">
        <v>41404</v>
      </c>
      <c r="B666">
        <v>78.059997999999993</v>
      </c>
      <c r="C666">
        <v>78.720000999999996</v>
      </c>
      <c r="D666">
        <v>76.519997000000004</v>
      </c>
      <c r="E666">
        <v>78.620002999999997</v>
      </c>
      <c r="F666">
        <v>652600</v>
      </c>
      <c r="G666">
        <v>77.462924999999998</v>
      </c>
      <c r="H666">
        <f t="shared" si="65"/>
        <v>3924.5288189999956</v>
      </c>
      <c r="I666">
        <f t="shared" si="60"/>
        <v>78.490576379999908</v>
      </c>
      <c r="J666" t="b">
        <f t="shared" si="61"/>
        <v>0</v>
      </c>
      <c r="K666">
        <f t="shared" si="62"/>
        <v>781.22610899999995</v>
      </c>
      <c r="L666">
        <f t="shared" si="63"/>
        <v>78.122610899999998</v>
      </c>
      <c r="M666" t="b">
        <f t="shared" si="64"/>
        <v>0</v>
      </c>
    </row>
    <row r="667" spans="1:13" x14ac:dyDescent="0.2">
      <c r="A667" s="1">
        <v>41403</v>
      </c>
      <c r="B667">
        <v>79.230002999999996</v>
      </c>
      <c r="C667">
        <v>81.529999000000004</v>
      </c>
      <c r="D667">
        <v>79.059997999999993</v>
      </c>
      <c r="E667">
        <v>80.25</v>
      </c>
      <c r="F667">
        <v>854700</v>
      </c>
      <c r="G667">
        <v>79.068933000000001</v>
      </c>
      <c r="H667">
        <f t="shared" si="65"/>
        <v>3928.1938069999956</v>
      </c>
      <c r="I667">
        <f t="shared" si="60"/>
        <v>78.563876139999905</v>
      </c>
      <c r="J667" t="b">
        <f t="shared" si="61"/>
        <v>1</v>
      </c>
      <c r="K667">
        <f t="shared" si="62"/>
        <v>782.03247499999986</v>
      </c>
      <c r="L667">
        <f t="shared" si="63"/>
        <v>78.203247499999989</v>
      </c>
      <c r="M667" t="b">
        <f t="shared" si="64"/>
        <v>1</v>
      </c>
    </row>
    <row r="668" spans="1:13" x14ac:dyDescent="0.2">
      <c r="A668" s="1">
        <v>41402</v>
      </c>
      <c r="B668">
        <v>78.760002</v>
      </c>
      <c r="C668">
        <v>80.529999000000004</v>
      </c>
      <c r="D668">
        <v>78.239998</v>
      </c>
      <c r="E668">
        <v>80.519997000000004</v>
      </c>
      <c r="F668">
        <v>755600</v>
      </c>
      <c r="G668">
        <v>79.334956000000005</v>
      </c>
      <c r="H668">
        <f t="shared" si="65"/>
        <v>3931.7506219999955</v>
      </c>
      <c r="I668">
        <f t="shared" si="60"/>
        <v>78.635012439999912</v>
      </c>
      <c r="J668" t="b">
        <f t="shared" si="61"/>
        <v>1</v>
      </c>
      <c r="K668">
        <f t="shared" si="62"/>
        <v>782.544668</v>
      </c>
      <c r="L668">
        <f t="shared" si="63"/>
        <v>78.254466800000003</v>
      </c>
      <c r="M668" t="b">
        <f t="shared" si="64"/>
        <v>1</v>
      </c>
    </row>
    <row r="669" spans="1:13" x14ac:dyDescent="0.2">
      <c r="A669" s="1">
        <v>41401</v>
      </c>
      <c r="B669">
        <v>77.5</v>
      </c>
      <c r="C669">
        <v>78.389999000000003</v>
      </c>
      <c r="D669">
        <v>76.830001999999993</v>
      </c>
      <c r="E669">
        <v>78.139999000000003</v>
      </c>
      <c r="F669">
        <v>940200</v>
      </c>
      <c r="G669">
        <v>76.497343000000001</v>
      </c>
      <c r="H669">
        <f t="shared" si="65"/>
        <v>3936.1672399999952</v>
      </c>
      <c r="I669">
        <f t="shared" si="60"/>
        <v>78.723344799999907</v>
      </c>
      <c r="J669" t="b">
        <f t="shared" si="61"/>
        <v>0</v>
      </c>
      <c r="K669">
        <f t="shared" si="62"/>
        <v>781.71396299999992</v>
      </c>
      <c r="L669">
        <f t="shared" si="63"/>
        <v>78.171396299999998</v>
      </c>
      <c r="M669" t="b">
        <f t="shared" si="64"/>
        <v>0</v>
      </c>
    </row>
    <row r="670" spans="1:13" x14ac:dyDescent="0.2">
      <c r="A670" s="1">
        <v>41400</v>
      </c>
      <c r="B670">
        <v>79.129997000000003</v>
      </c>
      <c r="C670">
        <v>79.459998999999996</v>
      </c>
      <c r="D670">
        <v>78.5</v>
      </c>
      <c r="E670">
        <v>78.790001000000004</v>
      </c>
      <c r="F670">
        <v>531500</v>
      </c>
      <c r="G670">
        <v>77.133679999999998</v>
      </c>
      <c r="H670">
        <f t="shared" si="65"/>
        <v>3940.5726409999952</v>
      </c>
      <c r="I670">
        <f t="shared" si="60"/>
        <v>78.8114528199999</v>
      </c>
      <c r="J670" t="b">
        <f t="shared" si="61"/>
        <v>0</v>
      </c>
      <c r="K670">
        <f t="shared" si="62"/>
        <v>777.817635</v>
      </c>
      <c r="L670">
        <f t="shared" si="63"/>
        <v>77.781763499999997</v>
      </c>
      <c r="M670" t="b">
        <f t="shared" si="64"/>
        <v>0</v>
      </c>
    </row>
    <row r="671" spans="1:13" x14ac:dyDescent="0.2">
      <c r="A671" s="1">
        <v>41397</v>
      </c>
      <c r="B671">
        <v>79.599997999999999</v>
      </c>
      <c r="C671">
        <v>80.5</v>
      </c>
      <c r="D671">
        <v>78.550003000000004</v>
      </c>
      <c r="E671">
        <v>78.639999000000003</v>
      </c>
      <c r="F671">
        <v>668300</v>
      </c>
      <c r="G671">
        <v>76.986832000000007</v>
      </c>
      <c r="H671">
        <f t="shared" si="65"/>
        <v>3943.5878959999955</v>
      </c>
      <c r="I671">
        <f t="shared" si="60"/>
        <v>78.871757919999908</v>
      </c>
      <c r="J671" t="b">
        <f t="shared" si="61"/>
        <v>0</v>
      </c>
      <c r="K671">
        <f t="shared" si="62"/>
        <v>774.10730799999999</v>
      </c>
      <c r="L671">
        <f t="shared" si="63"/>
        <v>77.410730799999996</v>
      </c>
      <c r="M671" t="b">
        <f t="shared" si="64"/>
        <v>0</v>
      </c>
    </row>
    <row r="672" spans="1:13" x14ac:dyDescent="0.2">
      <c r="A672" s="1">
        <v>41396</v>
      </c>
      <c r="B672">
        <v>78.989998</v>
      </c>
      <c r="C672">
        <v>80.040001000000004</v>
      </c>
      <c r="D672">
        <v>78.5</v>
      </c>
      <c r="E672">
        <v>78.900002000000001</v>
      </c>
      <c r="F672">
        <v>979000</v>
      </c>
      <c r="G672">
        <v>77.241369000000006</v>
      </c>
      <c r="H672">
        <f t="shared" si="65"/>
        <v>3947.0241109999952</v>
      </c>
      <c r="I672">
        <f t="shared" si="60"/>
        <v>78.940482219999907</v>
      </c>
      <c r="J672" t="b">
        <f t="shared" si="61"/>
        <v>0</v>
      </c>
      <c r="K672">
        <f t="shared" si="62"/>
        <v>767.17614199999991</v>
      </c>
      <c r="L672">
        <f t="shared" si="63"/>
        <v>76.717614199999986</v>
      </c>
      <c r="M672" t="b">
        <f t="shared" si="64"/>
        <v>1</v>
      </c>
    </row>
    <row r="673" spans="1:13" x14ac:dyDescent="0.2">
      <c r="A673" s="1">
        <v>41395</v>
      </c>
      <c r="B673">
        <v>80.900002000000001</v>
      </c>
      <c r="C673">
        <v>81.319999999999993</v>
      </c>
      <c r="D673">
        <v>78.430000000000007</v>
      </c>
      <c r="E673">
        <v>79.389999000000003</v>
      </c>
      <c r="F673">
        <v>1234000</v>
      </c>
      <c r="G673">
        <v>77.721065999999993</v>
      </c>
      <c r="H673">
        <f t="shared" si="65"/>
        <v>3950.2547339999956</v>
      </c>
      <c r="I673">
        <f t="shared" si="60"/>
        <v>79.005094679999914</v>
      </c>
      <c r="J673" t="b">
        <f t="shared" si="61"/>
        <v>0</v>
      </c>
      <c r="K673">
        <f t="shared" si="62"/>
        <v>758.72755599999994</v>
      </c>
      <c r="L673">
        <f t="shared" si="63"/>
        <v>75.872755599999991</v>
      </c>
      <c r="M673" t="b">
        <f t="shared" si="64"/>
        <v>1</v>
      </c>
    </row>
    <row r="674" spans="1:13" x14ac:dyDescent="0.2">
      <c r="A674" s="1">
        <v>41394</v>
      </c>
      <c r="B674">
        <v>78.940002000000007</v>
      </c>
      <c r="C674">
        <v>81.940002000000007</v>
      </c>
      <c r="D674">
        <v>78</v>
      </c>
      <c r="E674">
        <v>81.779999000000004</v>
      </c>
      <c r="F674">
        <v>1422000</v>
      </c>
      <c r="G674">
        <v>80.060822999999999</v>
      </c>
      <c r="H674">
        <f t="shared" si="65"/>
        <v>3956.5299869999953</v>
      </c>
      <c r="I674">
        <f t="shared" si="60"/>
        <v>79.130599739999909</v>
      </c>
      <c r="J674" t="b">
        <f t="shared" si="61"/>
        <v>1</v>
      </c>
      <c r="K674">
        <f t="shared" si="62"/>
        <v>746.49032999999997</v>
      </c>
      <c r="L674">
        <f t="shared" si="63"/>
        <v>74.649033000000003</v>
      </c>
      <c r="M674" t="b">
        <f t="shared" si="64"/>
        <v>1</v>
      </c>
    </row>
    <row r="675" spans="1:13" x14ac:dyDescent="0.2">
      <c r="A675" s="1">
        <v>41393</v>
      </c>
      <c r="B675">
        <v>81.139999000000003</v>
      </c>
      <c r="C675">
        <v>82.230002999999996</v>
      </c>
      <c r="D675">
        <v>80.709998999999996</v>
      </c>
      <c r="E675">
        <v>81.430000000000007</v>
      </c>
      <c r="F675">
        <v>712200</v>
      </c>
      <c r="G675">
        <v>79.718181999999999</v>
      </c>
      <c r="H675">
        <f t="shared" si="65"/>
        <v>3960.5535869999953</v>
      </c>
      <c r="I675">
        <f t="shared" si="60"/>
        <v>79.211071739999909</v>
      </c>
      <c r="J675" t="b">
        <f t="shared" si="61"/>
        <v>1</v>
      </c>
      <c r="K675">
        <f t="shared" si="62"/>
        <v>735.28103400000009</v>
      </c>
      <c r="L675">
        <f t="shared" si="63"/>
        <v>73.528103400000006</v>
      </c>
      <c r="M675" t="b">
        <f t="shared" si="64"/>
        <v>1</v>
      </c>
    </row>
    <row r="676" spans="1:13" x14ac:dyDescent="0.2">
      <c r="A676" s="1">
        <v>41390</v>
      </c>
      <c r="B676">
        <v>81.809997999999993</v>
      </c>
      <c r="C676">
        <v>81.980002999999996</v>
      </c>
      <c r="D676">
        <v>78.889999000000003</v>
      </c>
      <c r="E676">
        <v>79.949996999999996</v>
      </c>
      <c r="F676">
        <v>1003400</v>
      </c>
      <c r="G676">
        <v>78.269290999999996</v>
      </c>
      <c r="H676">
        <f t="shared" si="65"/>
        <v>3968.4245709999955</v>
      </c>
      <c r="I676">
        <f t="shared" si="60"/>
        <v>79.368491419999913</v>
      </c>
      <c r="J676" t="b">
        <f t="shared" si="61"/>
        <v>0</v>
      </c>
      <c r="K676">
        <f t="shared" si="62"/>
        <v>723.15149700000006</v>
      </c>
      <c r="L676">
        <f t="shared" si="63"/>
        <v>72.315149700000006</v>
      </c>
      <c r="M676" t="b">
        <f t="shared" si="64"/>
        <v>1</v>
      </c>
    </row>
    <row r="677" spans="1:13" x14ac:dyDescent="0.2">
      <c r="A677" s="1">
        <v>41389</v>
      </c>
      <c r="B677">
        <v>81.190002000000007</v>
      </c>
      <c r="C677">
        <v>82.870002999999997</v>
      </c>
      <c r="D677">
        <v>80.199996999999996</v>
      </c>
      <c r="E677">
        <v>81.290001000000004</v>
      </c>
      <c r="F677">
        <v>1356800</v>
      </c>
      <c r="G677">
        <v>79.581125999999998</v>
      </c>
      <c r="H677">
        <f t="shared" si="65"/>
        <v>3978.9388009999952</v>
      </c>
      <c r="I677">
        <f t="shared" si="60"/>
        <v>79.578776019999907</v>
      </c>
      <c r="J677" t="b">
        <f t="shared" si="61"/>
        <v>1</v>
      </c>
      <c r="K677">
        <f t="shared" si="62"/>
        <v>718.56988000000013</v>
      </c>
      <c r="L677">
        <f t="shared" si="63"/>
        <v>71.856988000000015</v>
      </c>
      <c r="M677" t="b">
        <f t="shared" si="64"/>
        <v>1</v>
      </c>
    </row>
    <row r="678" spans="1:13" x14ac:dyDescent="0.2">
      <c r="A678" s="1">
        <v>41388</v>
      </c>
      <c r="B678">
        <v>75.889999000000003</v>
      </c>
      <c r="C678">
        <v>80.680000000000007</v>
      </c>
      <c r="D678">
        <v>75.75</v>
      </c>
      <c r="E678">
        <v>80.190002000000007</v>
      </c>
      <c r="F678">
        <v>1453300</v>
      </c>
      <c r="G678">
        <v>78.504250999999996</v>
      </c>
      <c r="H678">
        <f t="shared" si="65"/>
        <v>3988.307619999995</v>
      </c>
      <c r="I678">
        <f t="shared" si="60"/>
        <v>79.766152399999896</v>
      </c>
      <c r="J678" t="b">
        <f t="shared" si="61"/>
        <v>0</v>
      </c>
      <c r="K678">
        <f t="shared" si="62"/>
        <v>716.43570700000009</v>
      </c>
      <c r="L678">
        <f t="shared" si="63"/>
        <v>71.643570700000012</v>
      </c>
      <c r="M678" t="b">
        <f t="shared" si="64"/>
        <v>1</v>
      </c>
    </row>
    <row r="679" spans="1:13" x14ac:dyDescent="0.2">
      <c r="A679" s="1">
        <v>41387</v>
      </c>
      <c r="B679">
        <v>73.550003000000004</v>
      </c>
      <c r="C679">
        <v>74.440002000000007</v>
      </c>
      <c r="D679">
        <v>73.089995999999999</v>
      </c>
      <c r="E679">
        <v>74.160004000000001</v>
      </c>
      <c r="F679">
        <v>1064500</v>
      </c>
      <c r="G679">
        <v>72.601015000000004</v>
      </c>
      <c r="H679">
        <f t="shared" si="65"/>
        <v>3999.5267079999953</v>
      </c>
      <c r="I679">
        <f t="shared" si="60"/>
        <v>79.99053415999991</v>
      </c>
      <c r="J679" t="b">
        <f t="shared" si="61"/>
        <v>0</v>
      </c>
      <c r="K679">
        <f t="shared" si="62"/>
        <v>717.61047799999994</v>
      </c>
      <c r="L679">
        <f t="shared" si="63"/>
        <v>71.7610478</v>
      </c>
      <c r="M679" t="b">
        <f t="shared" si="64"/>
        <v>1</v>
      </c>
    </row>
    <row r="680" spans="1:13" x14ac:dyDescent="0.2">
      <c r="A680" s="1">
        <v>41386</v>
      </c>
      <c r="B680">
        <v>74.029999000000004</v>
      </c>
      <c r="C680">
        <v>75.029999000000004</v>
      </c>
      <c r="D680">
        <v>73.449996999999996</v>
      </c>
      <c r="E680">
        <v>75</v>
      </c>
      <c r="F680">
        <v>1084100</v>
      </c>
      <c r="G680">
        <v>73.423353000000006</v>
      </c>
      <c r="H680">
        <f t="shared" si="65"/>
        <v>4019.155212999995</v>
      </c>
      <c r="I680">
        <f t="shared" si="60"/>
        <v>80.383104259999897</v>
      </c>
      <c r="J680" t="b">
        <f t="shared" si="61"/>
        <v>0</v>
      </c>
      <c r="K680">
        <f t="shared" si="62"/>
        <v>726.27443199999993</v>
      </c>
      <c r="L680">
        <f t="shared" si="63"/>
        <v>72.627443199999988</v>
      </c>
      <c r="M680" t="b">
        <f t="shared" si="64"/>
        <v>1</v>
      </c>
    </row>
    <row r="681" spans="1:13" x14ac:dyDescent="0.2">
      <c r="A681" s="1">
        <v>41383</v>
      </c>
      <c r="B681">
        <v>72.089995999999999</v>
      </c>
      <c r="C681">
        <v>72.209998999999996</v>
      </c>
      <c r="D681">
        <v>69.730002999999996</v>
      </c>
      <c r="E681">
        <v>71.559997999999993</v>
      </c>
      <c r="F681">
        <v>882700</v>
      </c>
      <c r="G681">
        <v>70.055666000000002</v>
      </c>
      <c r="H681">
        <f t="shared" si="65"/>
        <v>4038.8914139999947</v>
      </c>
      <c r="I681">
        <f t="shared" si="60"/>
        <v>80.777828279999895</v>
      </c>
      <c r="J681" t="b">
        <f t="shared" si="61"/>
        <v>0</v>
      </c>
      <c r="K681">
        <f t="shared" si="62"/>
        <v>731.66860299999996</v>
      </c>
      <c r="L681">
        <f t="shared" si="63"/>
        <v>73.166860299999996</v>
      </c>
      <c r="M681" t="b">
        <f t="shared" si="64"/>
        <v>0</v>
      </c>
    </row>
    <row r="682" spans="1:13" x14ac:dyDescent="0.2">
      <c r="A682" s="1">
        <v>41382</v>
      </c>
      <c r="B682">
        <v>68.889999000000003</v>
      </c>
      <c r="C682">
        <v>71.230002999999996</v>
      </c>
      <c r="D682">
        <v>68.419998000000007</v>
      </c>
      <c r="E682">
        <v>70.269997000000004</v>
      </c>
      <c r="F682">
        <v>1221000</v>
      </c>
      <c r="G682">
        <v>68.792783</v>
      </c>
      <c r="H682">
        <f t="shared" si="65"/>
        <v>4063.7476659999943</v>
      </c>
      <c r="I682">
        <f t="shared" si="60"/>
        <v>81.274953319999881</v>
      </c>
      <c r="J682" t="b">
        <f t="shared" si="61"/>
        <v>0</v>
      </c>
      <c r="K682">
        <f t="shared" si="62"/>
        <v>740.99826299999995</v>
      </c>
      <c r="L682">
        <f t="shared" si="63"/>
        <v>74.099826299999989</v>
      </c>
      <c r="M682" t="b">
        <f t="shared" si="64"/>
        <v>0</v>
      </c>
    </row>
    <row r="683" spans="1:13" x14ac:dyDescent="0.2">
      <c r="A683" s="1">
        <v>41381</v>
      </c>
      <c r="B683">
        <v>70.150002000000001</v>
      </c>
      <c r="C683">
        <v>71.069999999999993</v>
      </c>
      <c r="D683">
        <v>66.510002</v>
      </c>
      <c r="E683">
        <v>66.889999000000003</v>
      </c>
      <c r="F683">
        <v>1444800</v>
      </c>
      <c r="G683">
        <v>65.483840000000001</v>
      </c>
      <c r="H683">
        <f t="shared" si="65"/>
        <v>4089.5633199999943</v>
      </c>
      <c r="I683">
        <f t="shared" si="60"/>
        <v>81.791266399999884</v>
      </c>
      <c r="J683" t="b">
        <f t="shared" si="61"/>
        <v>0</v>
      </c>
      <c r="K683">
        <f t="shared" si="62"/>
        <v>750.836996</v>
      </c>
      <c r="L683">
        <f t="shared" si="63"/>
        <v>75.083699600000003</v>
      </c>
      <c r="M683" t="b">
        <f t="shared" si="64"/>
        <v>0</v>
      </c>
    </row>
    <row r="684" spans="1:13" x14ac:dyDescent="0.2">
      <c r="A684" s="1">
        <v>41380</v>
      </c>
      <c r="B684">
        <v>72.660004000000001</v>
      </c>
      <c r="C684">
        <v>72.660004000000001</v>
      </c>
      <c r="D684">
        <v>69.589995999999999</v>
      </c>
      <c r="E684">
        <v>70.330001999999993</v>
      </c>
      <c r="F684">
        <v>1533100</v>
      </c>
      <c r="G684">
        <v>68.851527000000004</v>
      </c>
      <c r="H684">
        <f t="shared" si="65"/>
        <v>4120.4011289999944</v>
      </c>
      <c r="I684">
        <f t="shared" si="60"/>
        <v>82.408022579999894</v>
      </c>
      <c r="J684" t="b">
        <f t="shared" si="61"/>
        <v>0</v>
      </c>
      <c r="K684">
        <f t="shared" si="62"/>
        <v>763.28959800000007</v>
      </c>
      <c r="L684">
        <f t="shared" si="63"/>
        <v>76.328959800000007</v>
      </c>
      <c r="M684" t="b">
        <f t="shared" si="64"/>
        <v>0</v>
      </c>
    </row>
    <row r="685" spans="1:13" x14ac:dyDescent="0.2">
      <c r="A685" s="1">
        <v>41379</v>
      </c>
      <c r="B685">
        <v>70.349997999999999</v>
      </c>
      <c r="C685">
        <v>71.150002000000001</v>
      </c>
      <c r="D685">
        <v>68.5</v>
      </c>
      <c r="E685">
        <v>69.040001000000004</v>
      </c>
      <c r="F685">
        <v>2176600</v>
      </c>
      <c r="G685">
        <v>67.588645</v>
      </c>
      <c r="H685">
        <f t="shared" si="65"/>
        <v>4145.1888529999942</v>
      </c>
      <c r="I685">
        <f t="shared" si="60"/>
        <v>82.903777059999882</v>
      </c>
      <c r="J685" t="b">
        <f t="shared" si="61"/>
        <v>0</v>
      </c>
      <c r="K685">
        <f t="shared" si="62"/>
        <v>775.63451200000009</v>
      </c>
      <c r="L685">
        <f t="shared" si="63"/>
        <v>77.563451200000003</v>
      </c>
      <c r="M685" t="b">
        <f t="shared" si="64"/>
        <v>0</v>
      </c>
    </row>
    <row r="686" spans="1:13" x14ac:dyDescent="0.2">
      <c r="A686" s="1">
        <v>41376</v>
      </c>
      <c r="B686">
        <v>78.349997999999999</v>
      </c>
      <c r="C686">
        <v>78.440002000000007</v>
      </c>
      <c r="D686">
        <v>75.120002999999997</v>
      </c>
      <c r="E686">
        <v>75.269997000000004</v>
      </c>
      <c r="F686">
        <v>1208100</v>
      </c>
      <c r="G686">
        <v>73.687674000000001</v>
      </c>
      <c r="H686">
        <f t="shared" si="65"/>
        <v>4169.7807839999941</v>
      </c>
      <c r="I686">
        <f t="shared" si="60"/>
        <v>83.395615679999878</v>
      </c>
      <c r="J686" t="b">
        <f t="shared" si="61"/>
        <v>0</v>
      </c>
      <c r="K686">
        <f t="shared" si="62"/>
        <v>791.307952</v>
      </c>
      <c r="L686">
        <f t="shared" si="63"/>
        <v>79.130795199999994</v>
      </c>
      <c r="M686" t="b">
        <f t="shared" si="64"/>
        <v>0</v>
      </c>
    </row>
    <row r="687" spans="1:13" x14ac:dyDescent="0.2">
      <c r="A687" s="1">
        <v>41375</v>
      </c>
      <c r="B687">
        <v>80.269997000000004</v>
      </c>
      <c r="C687">
        <v>81.139999000000003</v>
      </c>
      <c r="D687">
        <v>79.029999000000004</v>
      </c>
      <c r="E687">
        <v>79.110000999999997</v>
      </c>
      <c r="F687">
        <v>619700</v>
      </c>
      <c r="G687">
        <v>77.446952999999993</v>
      </c>
      <c r="H687">
        <f t="shared" si="65"/>
        <v>4188.9883349999945</v>
      </c>
      <c r="I687">
        <f t="shared" si="60"/>
        <v>83.779766699999897</v>
      </c>
      <c r="J687" t="b">
        <f t="shared" si="61"/>
        <v>0</v>
      </c>
      <c r="K687">
        <f t="shared" si="62"/>
        <v>801.79281300000002</v>
      </c>
      <c r="L687">
        <f t="shared" si="63"/>
        <v>80.1792813</v>
      </c>
      <c r="M687" t="b">
        <f t="shared" si="64"/>
        <v>0</v>
      </c>
    </row>
    <row r="688" spans="1:13" x14ac:dyDescent="0.2">
      <c r="A688" s="1">
        <v>41374</v>
      </c>
      <c r="B688">
        <v>82.32</v>
      </c>
      <c r="C688">
        <v>82.839995999999999</v>
      </c>
      <c r="D688">
        <v>81.099997999999999</v>
      </c>
      <c r="E688">
        <v>81.389999000000003</v>
      </c>
      <c r="F688">
        <v>375300</v>
      </c>
      <c r="G688">
        <v>79.679022000000003</v>
      </c>
      <c r="H688">
        <f t="shared" si="65"/>
        <v>4205.0337849999951</v>
      </c>
      <c r="I688">
        <f t="shared" si="60"/>
        <v>84.100675699999897</v>
      </c>
      <c r="J688" t="b">
        <f t="shared" si="61"/>
        <v>0</v>
      </c>
      <c r="K688">
        <f t="shared" si="62"/>
        <v>808.86103600000001</v>
      </c>
      <c r="L688">
        <f t="shared" si="63"/>
        <v>80.886103599999998</v>
      </c>
      <c r="M688" t="b">
        <f t="shared" si="64"/>
        <v>0</v>
      </c>
    </row>
    <row r="689" spans="1:13" x14ac:dyDescent="0.2">
      <c r="A689" s="1">
        <v>41373</v>
      </c>
      <c r="B689">
        <v>81.209998999999996</v>
      </c>
      <c r="C689">
        <v>83.849997999999999</v>
      </c>
      <c r="D689">
        <v>80.940002000000007</v>
      </c>
      <c r="E689">
        <v>83.010002</v>
      </c>
      <c r="F689">
        <v>764600</v>
      </c>
      <c r="G689">
        <v>81.264968999999994</v>
      </c>
      <c r="H689">
        <f t="shared" si="65"/>
        <v>4217.319961999995</v>
      </c>
      <c r="I689">
        <f t="shared" si="60"/>
        <v>84.346399239999897</v>
      </c>
      <c r="J689" t="b">
        <f t="shared" si="61"/>
        <v>0</v>
      </c>
      <c r="K689">
        <f t="shared" si="62"/>
        <v>811.97418599999992</v>
      </c>
      <c r="L689">
        <f t="shared" si="63"/>
        <v>81.197418599999992</v>
      </c>
      <c r="M689" t="b">
        <f t="shared" si="64"/>
        <v>1</v>
      </c>
    </row>
    <row r="690" spans="1:13" x14ac:dyDescent="0.2">
      <c r="A690" s="1">
        <v>41372</v>
      </c>
      <c r="B690">
        <v>81.120002999999997</v>
      </c>
      <c r="C690">
        <v>81.580001999999993</v>
      </c>
      <c r="D690">
        <v>80.139999000000003</v>
      </c>
      <c r="E690">
        <v>80.510002</v>
      </c>
      <c r="F690">
        <v>440600</v>
      </c>
      <c r="G690">
        <v>78.817524000000006</v>
      </c>
      <c r="H690">
        <f t="shared" si="65"/>
        <v>4228.8327379999955</v>
      </c>
      <c r="I690">
        <f t="shared" si="60"/>
        <v>84.576654759999911</v>
      </c>
      <c r="J690" t="b">
        <f t="shared" si="61"/>
        <v>0</v>
      </c>
      <c r="K690">
        <f t="shared" si="62"/>
        <v>813.21748500000012</v>
      </c>
      <c r="L690">
        <f t="shared" si="63"/>
        <v>81.321748500000012</v>
      </c>
      <c r="M690" t="b">
        <f t="shared" si="64"/>
        <v>0</v>
      </c>
    </row>
    <row r="691" spans="1:13" x14ac:dyDescent="0.2">
      <c r="A691" s="1">
        <v>41369</v>
      </c>
      <c r="B691">
        <v>81.260002</v>
      </c>
      <c r="C691">
        <v>82.220000999999996</v>
      </c>
      <c r="D691">
        <v>80.559997999999993</v>
      </c>
      <c r="E691">
        <v>81.089995999999999</v>
      </c>
      <c r="F691">
        <v>996500</v>
      </c>
      <c r="G691">
        <v>79.385326000000006</v>
      </c>
      <c r="H691">
        <f t="shared" si="65"/>
        <v>4244.1047939999953</v>
      </c>
      <c r="I691">
        <f t="shared" si="60"/>
        <v>84.882095879999909</v>
      </c>
      <c r="J691" t="b">
        <f t="shared" si="61"/>
        <v>0</v>
      </c>
      <c r="K691">
        <f t="shared" si="62"/>
        <v>818.31796000000008</v>
      </c>
      <c r="L691">
        <f t="shared" si="63"/>
        <v>81.831796000000011</v>
      </c>
      <c r="M691" t="b">
        <f t="shared" si="64"/>
        <v>0</v>
      </c>
    </row>
    <row r="692" spans="1:13" x14ac:dyDescent="0.2">
      <c r="A692" s="1">
        <v>41368</v>
      </c>
      <c r="B692">
        <v>78.720000999999996</v>
      </c>
      <c r="C692">
        <v>80.580001999999993</v>
      </c>
      <c r="D692">
        <v>78.050003000000004</v>
      </c>
      <c r="E692">
        <v>80.319999999999993</v>
      </c>
      <c r="F692">
        <v>838100</v>
      </c>
      <c r="G692">
        <v>78.631516000000005</v>
      </c>
      <c r="H692">
        <f t="shared" si="65"/>
        <v>4258.9558959999958</v>
      </c>
      <c r="I692">
        <f t="shared" si="60"/>
        <v>85.179117919999911</v>
      </c>
      <c r="J692" t="b">
        <f t="shared" si="61"/>
        <v>0</v>
      </c>
      <c r="K692">
        <f t="shared" si="62"/>
        <v>822.67441600000006</v>
      </c>
      <c r="L692">
        <f t="shared" si="63"/>
        <v>82.267441600000012</v>
      </c>
      <c r="M692" t="b">
        <f t="shared" si="64"/>
        <v>0</v>
      </c>
    </row>
    <row r="693" spans="1:13" x14ac:dyDescent="0.2">
      <c r="A693" s="1">
        <v>41367</v>
      </c>
      <c r="B693">
        <v>82.650002000000001</v>
      </c>
      <c r="C693">
        <v>83.080001999999993</v>
      </c>
      <c r="D693">
        <v>78.919998000000007</v>
      </c>
      <c r="E693">
        <v>79.610000999999997</v>
      </c>
      <c r="F693">
        <v>731100</v>
      </c>
      <c r="G693">
        <v>77.936442</v>
      </c>
      <c r="H693">
        <f t="shared" si="65"/>
        <v>4275.6083139999955</v>
      </c>
      <c r="I693">
        <f t="shared" si="60"/>
        <v>85.512166279999917</v>
      </c>
      <c r="J693" t="b">
        <f t="shared" si="61"/>
        <v>0</v>
      </c>
      <c r="K693">
        <f t="shared" si="62"/>
        <v>825.35681299999987</v>
      </c>
      <c r="L693">
        <f t="shared" si="63"/>
        <v>82.535681299999993</v>
      </c>
      <c r="M693" t="b">
        <f t="shared" si="64"/>
        <v>0</v>
      </c>
    </row>
    <row r="694" spans="1:13" x14ac:dyDescent="0.2">
      <c r="A694" s="1">
        <v>41366</v>
      </c>
      <c r="B694">
        <v>84.510002</v>
      </c>
      <c r="C694">
        <v>84.68</v>
      </c>
      <c r="D694">
        <v>82.800003000000004</v>
      </c>
      <c r="E694">
        <v>82.940002000000007</v>
      </c>
      <c r="F694">
        <v>440700</v>
      </c>
      <c r="G694">
        <v>81.196440999999993</v>
      </c>
      <c r="H694">
        <f t="shared" si="65"/>
        <v>4288.002171999995</v>
      </c>
      <c r="I694">
        <f t="shared" si="60"/>
        <v>85.760043439999905</v>
      </c>
      <c r="J694" t="b">
        <f t="shared" si="61"/>
        <v>0</v>
      </c>
      <c r="K694">
        <f t="shared" si="62"/>
        <v>828.72449999999992</v>
      </c>
      <c r="L694">
        <f t="shared" si="63"/>
        <v>82.872449999999986</v>
      </c>
      <c r="M694" t="b">
        <f t="shared" si="64"/>
        <v>0</v>
      </c>
    </row>
    <row r="695" spans="1:13" x14ac:dyDescent="0.2">
      <c r="A695" s="1">
        <v>41365</v>
      </c>
      <c r="B695">
        <v>85.639999000000003</v>
      </c>
      <c r="C695">
        <v>85.690002000000007</v>
      </c>
      <c r="D695">
        <v>83.809997999999993</v>
      </c>
      <c r="E695">
        <v>85.050003000000004</v>
      </c>
      <c r="F695">
        <v>289600</v>
      </c>
      <c r="G695">
        <v>83.262084999999999</v>
      </c>
      <c r="H695">
        <f t="shared" si="65"/>
        <v>4297.7234239999952</v>
      </c>
      <c r="I695">
        <f t="shared" si="60"/>
        <v>85.954468479999903</v>
      </c>
      <c r="J695" t="b">
        <f t="shared" si="61"/>
        <v>0</v>
      </c>
      <c r="K695">
        <f t="shared" si="62"/>
        <v>828.76365999999985</v>
      </c>
      <c r="L695">
        <f t="shared" si="63"/>
        <v>82.87636599999999</v>
      </c>
      <c r="M695" t="b">
        <f t="shared" si="64"/>
        <v>1</v>
      </c>
    </row>
    <row r="696" spans="1:13" x14ac:dyDescent="0.2">
      <c r="A696" s="1">
        <v>41361</v>
      </c>
      <c r="B696">
        <v>86.449996999999996</v>
      </c>
      <c r="C696">
        <v>86.660004000000001</v>
      </c>
      <c r="D696">
        <v>85.599997999999999</v>
      </c>
      <c r="E696">
        <v>85.980002999999996</v>
      </c>
      <c r="F696">
        <v>421200</v>
      </c>
      <c r="G696">
        <v>84.172534999999996</v>
      </c>
      <c r="H696">
        <f t="shared" si="65"/>
        <v>4306.0153619999946</v>
      </c>
      <c r="I696">
        <f t="shared" si="60"/>
        <v>86.120307239999889</v>
      </c>
      <c r="J696" t="b">
        <f t="shared" si="61"/>
        <v>0</v>
      </c>
      <c r="K696">
        <f t="shared" si="62"/>
        <v>826.13999899999988</v>
      </c>
      <c r="L696">
        <f t="shared" si="63"/>
        <v>82.613999899999982</v>
      </c>
      <c r="M696" t="b">
        <f t="shared" si="64"/>
        <v>1</v>
      </c>
    </row>
    <row r="697" spans="1:13" x14ac:dyDescent="0.2">
      <c r="A697" s="1">
        <v>41360</v>
      </c>
      <c r="B697">
        <v>84.410004000000001</v>
      </c>
      <c r="C697">
        <v>86.400002000000001</v>
      </c>
      <c r="D697">
        <v>84.309997999999993</v>
      </c>
      <c r="E697">
        <v>86.330001999999993</v>
      </c>
      <c r="F697">
        <v>452500</v>
      </c>
      <c r="G697">
        <v>84.515175999999997</v>
      </c>
      <c r="H697">
        <f t="shared" si="65"/>
        <v>4314.0136109999949</v>
      </c>
      <c r="I697">
        <f t="shared" si="60"/>
        <v>86.280272219999901</v>
      </c>
      <c r="J697" t="b">
        <f t="shared" si="61"/>
        <v>0</v>
      </c>
      <c r="K697">
        <f t="shared" si="62"/>
        <v>823.35969699999998</v>
      </c>
      <c r="L697">
        <f t="shared" si="63"/>
        <v>82.335969699999993</v>
      </c>
      <c r="M697" t="b">
        <f t="shared" si="64"/>
        <v>1</v>
      </c>
    </row>
    <row r="698" spans="1:13" x14ac:dyDescent="0.2">
      <c r="A698" s="1">
        <v>41359</v>
      </c>
      <c r="B698">
        <v>84.800003000000004</v>
      </c>
      <c r="C698">
        <v>84.959998999999996</v>
      </c>
      <c r="D698">
        <v>83.779999000000004</v>
      </c>
      <c r="E698">
        <v>84.57</v>
      </c>
      <c r="F698">
        <v>328900</v>
      </c>
      <c r="G698">
        <v>82.792171999999994</v>
      </c>
      <c r="H698">
        <f t="shared" si="65"/>
        <v>4321.4538419999953</v>
      </c>
      <c r="I698">
        <f t="shared" si="60"/>
        <v>86.429076839999908</v>
      </c>
      <c r="J698" t="b">
        <f t="shared" si="61"/>
        <v>0</v>
      </c>
      <c r="K698">
        <f t="shared" si="62"/>
        <v>818.92492700000003</v>
      </c>
      <c r="L698">
        <f t="shared" si="63"/>
        <v>81.892492700000005</v>
      </c>
      <c r="M698" t="b">
        <f t="shared" si="64"/>
        <v>1</v>
      </c>
    </row>
    <row r="699" spans="1:13" x14ac:dyDescent="0.2">
      <c r="A699" s="1">
        <v>41358</v>
      </c>
      <c r="B699">
        <v>85.040001000000004</v>
      </c>
      <c r="C699">
        <v>85.129997000000003</v>
      </c>
      <c r="D699">
        <v>83.970000999999996</v>
      </c>
      <c r="E699">
        <v>84.279999000000004</v>
      </c>
      <c r="F699">
        <v>475100</v>
      </c>
      <c r="G699">
        <v>82.508268000000001</v>
      </c>
      <c r="H699">
        <f t="shared" si="65"/>
        <v>4331.8407999999954</v>
      </c>
      <c r="I699">
        <f t="shared" si="60"/>
        <v>86.636815999999911</v>
      </c>
      <c r="J699" t="b">
        <f t="shared" si="61"/>
        <v>0</v>
      </c>
      <c r="K699">
        <f t="shared" si="62"/>
        <v>817.06486800000005</v>
      </c>
      <c r="L699">
        <f t="shared" si="63"/>
        <v>81.706486800000008</v>
      </c>
      <c r="M699" t="b">
        <f t="shared" si="64"/>
        <v>1</v>
      </c>
    </row>
    <row r="700" spans="1:13" x14ac:dyDescent="0.2">
      <c r="A700" s="1">
        <v>41355</v>
      </c>
      <c r="B700">
        <v>85.660004000000001</v>
      </c>
      <c r="C700">
        <v>86.400002000000001</v>
      </c>
      <c r="D700">
        <v>85.150002000000001</v>
      </c>
      <c r="E700">
        <v>85.720000999999996</v>
      </c>
      <c r="F700">
        <v>399700</v>
      </c>
      <c r="G700">
        <v>83.917998999999995</v>
      </c>
      <c r="H700">
        <f t="shared" si="65"/>
        <v>4343.8724409999959</v>
      </c>
      <c r="I700">
        <f t="shared" si="60"/>
        <v>86.877448819999913</v>
      </c>
      <c r="J700" t="b">
        <f t="shared" si="61"/>
        <v>0</v>
      </c>
      <c r="K700">
        <f t="shared" si="62"/>
        <v>814.03982900000005</v>
      </c>
      <c r="L700">
        <f t="shared" si="63"/>
        <v>81.403982900000003</v>
      </c>
      <c r="M700" t="b">
        <f t="shared" si="64"/>
        <v>1</v>
      </c>
    </row>
    <row r="701" spans="1:13" x14ac:dyDescent="0.2">
      <c r="A701" s="1">
        <v>41354</v>
      </c>
      <c r="B701">
        <v>83.440002000000007</v>
      </c>
      <c r="C701">
        <v>86.099997999999999</v>
      </c>
      <c r="D701">
        <v>83.43</v>
      </c>
      <c r="E701">
        <v>85.540001000000004</v>
      </c>
      <c r="F701">
        <v>903300</v>
      </c>
      <c r="G701">
        <v>83.741782000000001</v>
      </c>
      <c r="H701">
        <f t="shared" si="65"/>
        <v>4352.0664819999956</v>
      </c>
      <c r="I701">
        <f t="shared" si="60"/>
        <v>87.041329639999915</v>
      </c>
      <c r="J701" t="b">
        <f t="shared" si="61"/>
        <v>0</v>
      </c>
      <c r="K701">
        <f t="shared" si="62"/>
        <v>809.36031500000001</v>
      </c>
      <c r="L701">
        <f t="shared" si="63"/>
        <v>80.936031499999999</v>
      </c>
      <c r="M701" t="b">
        <f t="shared" si="64"/>
        <v>1</v>
      </c>
    </row>
    <row r="702" spans="1:13" x14ac:dyDescent="0.2">
      <c r="A702" s="1">
        <v>41353</v>
      </c>
      <c r="B702">
        <v>83.32</v>
      </c>
      <c r="C702">
        <v>83.480002999999996</v>
      </c>
      <c r="D702">
        <v>82.82</v>
      </c>
      <c r="E702">
        <v>83.059997999999993</v>
      </c>
      <c r="F702">
        <v>432300</v>
      </c>
      <c r="G702">
        <v>81.313912999999999</v>
      </c>
      <c r="H702">
        <f t="shared" si="65"/>
        <v>4359.536081999996</v>
      </c>
      <c r="I702">
        <f t="shared" si="60"/>
        <v>87.190721639999921</v>
      </c>
      <c r="J702" t="b">
        <f t="shared" si="61"/>
        <v>0</v>
      </c>
      <c r="K702">
        <f t="shared" si="62"/>
        <v>806.18842899999993</v>
      </c>
      <c r="L702">
        <f t="shared" si="63"/>
        <v>80.61884289999999</v>
      </c>
      <c r="M702" t="b">
        <f t="shared" si="64"/>
        <v>1</v>
      </c>
    </row>
    <row r="703" spans="1:13" x14ac:dyDescent="0.2">
      <c r="A703" s="1">
        <v>41352</v>
      </c>
      <c r="B703">
        <v>83.220000999999996</v>
      </c>
      <c r="C703">
        <v>83.790001000000004</v>
      </c>
      <c r="D703">
        <v>82.489998</v>
      </c>
      <c r="E703">
        <v>83.050003000000004</v>
      </c>
      <c r="F703">
        <v>451000</v>
      </c>
      <c r="G703">
        <v>81.304129000000003</v>
      </c>
      <c r="H703">
        <f t="shared" si="65"/>
        <v>4370.3440009999958</v>
      </c>
      <c r="I703">
        <f t="shared" si="60"/>
        <v>87.406880019999917</v>
      </c>
      <c r="J703" t="b">
        <f t="shared" si="61"/>
        <v>0</v>
      </c>
      <c r="K703">
        <f t="shared" si="62"/>
        <v>807.51983999999993</v>
      </c>
      <c r="L703">
        <f t="shared" si="63"/>
        <v>80.751983999999993</v>
      </c>
      <c r="M703" t="b">
        <f t="shared" si="64"/>
        <v>1</v>
      </c>
    </row>
    <row r="704" spans="1:13" x14ac:dyDescent="0.2">
      <c r="A704" s="1">
        <v>41351</v>
      </c>
      <c r="B704">
        <v>83.739998</v>
      </c>
      <c r="C704">
        <v>84.139999000000003</v>
      </c>
      <c r="D704">
        <v>82.57</v>
      </c>
      <c r="E704">
        <v>82.980002999999996</v>
      </c>
      <c r="F704">
        <v>434600</v>
      </c>
      <c r="G704">
        <v>81.235601000000003</v>
      </c>
      <c r="H704">
        <f t="shared" si="65"/>
        <v>4382.8553389999961</v>
      </c>
      <c r="I704">
        <f t="shared" si="60"/>
        <v>87.657106779999921</v>
      </c>
      <c r="J704" t="b">
        <f t="shared" si="61"/>
        <v>0</v>
      </c>
      <c r="K704">
        <f t="shared" si="62"/>
        <v>805.982845</v>
      </c>
      <c r="L704">
        <f t="shared" si="63"/>
        <v>80.598284500000005</v>
      </c>
      <c r="M704" t="b">
        <f t="shared" si="64"/>
        <v>1</v>
      </c>
    </row>
    <row r="705" spans="1:13" x14ac:dyDescent="0.2">
      <c r="A705" s="1">
        <v>41348</v>
      </c>
      <c r="B705">
        <v>83.760002</v>
      </c>
      <c r="C705">
        <v>84.050003000000004</v>
      </c>
      <c r="D705">
        <v>82</v>
      </c>
      <c r="E705">
        <v>82.370002999999997</v>
      </c>
      <c r="F705">
        <v>716200</v>
      </c>
      <c r="G705">
        <v>80.638424000000001</v>
      </c>
      <c r="H705">
        <f t="shared" si="65"/>
        <v>4397.3637929999959</v>
      </c>
      <c r="I705">
        <f t="shared" si="60"/>
        <v>87.94727585999992</v>
      </c>
      <c r="J705" t="b">
        <f t="shared" si="61"/>
        <v>0</v>
      </c>
      <c r="K705">
        <f t="shared" si="62"/>
        <v>803.63329599999997</v>
      </c>
      <c r="L705">
        <f t="shared" si="63"/>
        <v>80.3633296</v>
      </c>
      <c r="M705" t="b">
        <f t="shared" si="64"/>
        <v>1</v>
      </c>
    </row>
    <row r="706" spans="1:13" x14ac:dyDescent="0.2">
      <c r="A706" s="1">
        <v>41347</v>
      </c>
      <c r="B706">
        <v>82.639999000000003</v>
      </c>
      <c r="C706">
        <v>83.32</v>
      </c>
      <c r="D706">
        <v>82.290001000000004</v>
      </c>
      <c r="E706">
        <v>83.139999000000003</v>
      </c>
      <c r="F706">
        <v>515700</v>
      </c>
      <c r="G706">
        <v>81.392233000000004</v>
      </c>
      <c r="H706">
        <f t="shared" si="65"/>
        <v>4415.3378299999958</v>
      </c>
      <c r="I706">
        <f t="shared" si="60"/>
        <v>88.306756599999915</v>
      </c>
      <c r="J706" t="b">
        <f t="shared" si="61"/>
        <v>0</v>
      </c>
      <c r="K706">
        <f t="shared" si="62"/>
        <v>802.703262</v>
      </c>
      <c r="L706">
        <f t="shared" si="63"/>
        <v>80.2703262</v>
      </c>
      <c r="M706" t="b">
        <f t="shared" si="64"/>
        <v>1</v>
      </c>
    </row>
    <row r="707" spans="1:13" x14ac:dyDescent="0.2">
      <c r="A707" s="1">
        <v>41346</v>
      </c>
      <c r="B707">
        <v>83.190002000000007</v>
      </c>
      <c r="C707">
        <v>83.339995999999999</v>
      </c>
      <c r="D707">
        <v>81.629997000000003</v>
      </c>
      <c r="E707">
        <v>81.800003000000004</v>
      </c>
      <c r="F707">
        <v>489300</v>
      </c>
      <c r="G707">
        <v>80.080405999999996</v>
      </c>
      <c r="H707">
        <f t="shared" si="65"/>
        <v>4431.0700069999966</v>
      </c>
      <c r="I707">
        <f t="shared" ref="I707:I770" si="66">H707/50</f>
        <v>88.621400139999935</v>
      </c>
      <c r="J707" t="b">
        <f t="shared" ref="J707:J770" si="67">G707&gt;I707</f>
        <v>0</v>
      </c>
      <c r="K707">
        <f t="shared" ref="K707:K770" si="68">SUM(G707:G716)</f>
        <v>802.438942</v>
      </c>
      <c r="L707">
        <f t="shared" ref="L707:L770" si="69">K707/10</f>
        <v>80.2438942</v>
      </c>
      <c r="M707" t="b">
        <f t="shared" ref="M707:M770" si="70">G707&gt;L707</f>
        <v>0</v>
      </c>
    </row>
    <row r="708" spans="1:13" x14ac:dyDescent="0.2">
      <c r="A708" s="1">
        <v>41345</v>
      </c>
      <c r="B708">
        <v>82.68</v>
      </c>
      <c r="C708">
        <v>83.889999000000003</v>
      </c>
      <c r="D708">
        <v>82.400002000000001</v>
      </c>
      <c r="E708">
        <v>82.669998000000007</v>
      </c>
      <c r="F708">
        <v>594500</v>
      </c>
      <c r="G708">
        <v>80.932113000000001</v>
      </c>
      <c r="H708">
        <f t="shared" si="65"/>
        <v>4445.2847649999967</v>
      </c>
      <c r="I708">
        <f t="shared" si="66"/>
        <v>88.905695299999934</v>
      </c>
      <c r="J708" t="b">
        <f t="shared" si="67"/>
        <v>0</v>
      </c>
      <c r="K708">
        <f t="shared" si="68"/>
        <v>804.98428400000012</v>
      </c>
      <c r="L708">
        <f t="shared" si="69"/>
        <v>80.498428400000009</v>
      </c>
      <c r="M708" t="b">
        <f t="shared" si="70"/>
        <v>1</v>
      </c>
    </row>
    <row r="709" spans="1:13" x14ac:dyDescent="0.2">
      <c r="A709" s="1">
        <v>41344</v>
      </c>
      <c r="B709">
        <v>81.180000000000007</v>
      </c>
      <c r="C709">
        <v>81.550003000000004</v>
      </c>
      <c r="D709">
        <v>80.559997999999993</v>
      </c>
      <c r="E709">
        <v>81.190002000000007</v>
      </c>
      <c r="F709">
        <v>401000</v>
      </c>
      <c r="G709">
        <v>79.483228999999994</v>
      </c>
      <c r="H709">
        <f t="shared" ref="H709:H772" si="71">H708-G708+G758</f>
        <v>4460.0281789999972</v>
      </c>
      <c r="I709">
        <f t="shared" si="66"/>
        <v>89.200563579999937</v>
      </c>
      <c r="J709" t="b">
        <f t="shared" si="67"/>
        <v>0</v>
      </c>
      <c r="K709">
        <f t="shared" si="68"/>
        <v>807.80374500000005</v>
      </c>
      <c r="L709">
        <f t="shared" si="69"/>
        <v>80.780374500000008</v>
      </c>
      <c r="M709" t="b">
        <f t="shared" si="70"/>
        <v>0</v>
      </c>
    </row>
    <row r="710" spans="1:13" x14ac:dyDescent="0.2">
      <c r="A710" s="1">
        <v>41341</v>
      </c>
      <c r="B710">
        <v>80.540001000000004</v>
      </c>
      <c r="C710">
        <v>81.900002000000001</v>
      </c>
      <c r="D710">
        <v>79.510002</v>
      </c>
      <c r="E710">
        <v>80.940002000000007</v>
      </c>
      <c r="F710">
        <v>1111700</v>
      </c>
      <c r="G710">
        <v>79.238484999999997</v>
      </c>
      <c r="H710">
        <f t="shared" si="71"/>
        <v>4476.7393339999971</v>
      </c>
      <c r="I710">
        <f t="shared" si="66"/>
        <v>89.534786679999939</v>
      </c>
      <c r="J710" t="b">
        <f t="shared" si="67"/>
        <v>0</v>
      </c>
      <c r="K710">
        <f t="shared" si="68"/>
        <v>809.2232600000001</v>
      </c>
      <c r="L710">
        <f t="shared" si="69"/>
        <v>80.922326000000012</v>
      </c>
      <c r="M710" t="b">
        <f t="shared" si="70"/>
        <v>0</v>
      </c>
    </row>
    <row r="711" spans="1:13" x14ac:dyDescent="0.2">
      <c r="A711" s="1">
        <v>41340</v>
      </c>
      <c r="B711">
        <v>83.660004000000001</v>
      </c>
      <c r="C711">
        <v>84.620002999999997</v>
      </c>
      <c r="D711">
        <v>82.18</v>
      </c>
      <c r="E711">
        <v>82.300003000000004</v>
      </c>
      <c r="F711">
        <v>771100</v>
      </c>
      <c r="G711">
        <v>80.569896</v>
      </c>
      <c r="H711">
        <f t="shared" si="71"/>
        <v>4494.5077789999968</v>
      </c>
      <c r="I711">
        <f t="shared" si="66"/>
        <v>89.890155579999941</v>
      </c>
      <c r="J711" t="b">
        <f t="shared" si="67"/>
        <v>0</v>
      </c>
      <c r="K711">
        <f t="shared" si="68"/>
        <v>810.13371000000006</v>
      </c>
      <c r="L711">
        <f t="shared" si="69"/>
        <v>81.013371000000006</v>
      </c>
      <c r="M711" t="b">
        <f t="shared" si="70"/>
        <v>0</v>
      </c>
    </row>
    <row r="712" spans="1:13" x14ac:dyDescent="0.2">
      <c r="A712" s="1">
        <v>41339</v>
      </c>
      <c r="B712">
        <v>81.190002000000007</v>
      </c>
      <c r="C712">
        <v>84.440002000000007</v>
      </c>
      <c r="D712">
        <v>80.860000999999997</v>
      </c>
      <c r="E712">
        <v>84.419998000000007</v>
      </c>
      <c r="F712">
        <v>1311900</v>
      </c>
      <c r="G712">
        <v>82.645324000000002</v>
      </c>
      <c r="H712">
        <f t="shared" si="71"/>
        <v>4511.3070379999972</v>
      </c>
      <c r="I712">
        <f t="shared" si="66"/>
        <v>90.22614075999995</v>
      </c>
      <c r="J712" t="b">
        <f t="shared" si="67"/>
        <v>0</v>
      </c>
      <c r="K712">
        <f t="shared" si="68"/>
        <v>809.98686099999986</v>
      </c>
      <c r="L712">
        <f t="shared" si="69"/>
        <v>80.998686099999986</v>
      </c>
      <c r="M712" t="b">
        <f t="shared" si="70"/>
        <v>1</v>
      </c>
    </row>
    <row r="713" spans="1:13" x14ac:dyDescent="0.2">
      <c r="A713" s="1">
        <v>41338</v>
      </c>
      <c r="B713">
        <v>82.059997999999993</v>
      </c>
      <c r="C713">
        <v>82.839995999999999</v>
      </c>
      <c r="D713">
        <v>81.370002999999997</v>
      </c>
      <c r="E713">
        <v>81.480002999999996</v>
      </c>
      <c r="F713">
        <v>632500</v>
      </c>
      <c r="G713">
        <v>79.767133999999999</v>
      </c>
      <c r="H713">
        <f t="shared" si="71"/>
        <v>4525.0812589999969</v>
      </c>
      <c r="I713">
        <f t="shared" si="66"/>
        <v>90.501625179999934</v>
      </c>
      <c r="J713" t="b">
        <f t="shared" si="67"/>
        <v>0</v>
      </c>
      <c r="K713">
        <f t="shared" si="68"/>
        <v>807.81352900000002</v>
      </c>
      <c r="L713">
        <f t="shared" si="69"/>
        <v>80.781352900000002</v>
      </c>
      <c r="M713" t="b">
        <f t="shared" si="70"/>
        <v>0</v>
      </c>
    </row>
    <row r="714" spans="1:13" x14ac:dyDescent="0.2">
      <c r="A714" s="1">
        <v>41337</v>
      </c>
      <c r="B714">
        <v>81.430000000000007</v>
      </c>
      <c r="C714">
        <v>81.720000999999996</v>
      </c>
      <c r="D714">
        <v>80.260002</v>
      </c>
      <c r="E714">
        <v>80.580001999999993</v>
      </c>
      <c r="F714">
        <v>512100</v>
      </c>
      <c r="G714">
        <v>78.886052000000007</v>
      </c>
      <c r="H714">
        <f t="shared" si="71"/>
        <v>4541.8805179999972</v>
      </c>
      <c r="I714">
        <f t="shared" si="66"/>
        <v>90.837610359999942</v>
      </c>
      <c r="J714" t="b">
        <f t="shared" si="67"/>
        <v>0</v>
      </c>
      <c r="K714">
        <f t="shared" si="68"/>
        <v>812.04271400000005</v>
      </c>
      <c r="L714">
        <f t="shared" si="69"/>
        <v>81.20427140000001</v>
      </c>
      <c r="M714" t="b">
        <f t="shared" si="70"/>
        <v>0</v>
      </c>
    </row>
    <row r="715" spans="1:13" x14ac:dyDescent="0.2">
      <c r="A715" s="1">
        <v>41334</v>
      </c>
      <c r="B715">
        <v>81.879997000000003</v>
      </c>
      <c r="C715">
        <v>82.5</v>
      </c>
      <c r="D715">
        <v>81.300003000000004</v>
      </c>
      <c r="E715">
        <v>81.419998000000007</v>
      </c>
      <c r="F715">
        <v>566200</v>
      </c>
      <c r="G715">
        <v>79.708389999999994</v>
      </c>
      <c r="H715">
        <f t="shared" si="71"/>
        <v>4560.5789969999978</v>
      </c>
      <c r="I715">
        <f t="shared" si="66"/>
        <v>91.21157993999995</v>
      </c>
      <c r="J715" t="b">
        <f t="shared" si="67"/>
        <v>0</v>
      </c>
      <c r="K715">
        <f t="shared" si="68"/>
        <v>817.241085</v>
      </c>
      <c r="L715">
        <f t="shared" si="69"/>
        <v>81.7241085</v>
      </c>
      <c r="M715" t="b">
        <f t="shared" si="70"/>
        <v>0</v>
      </c>
    </row>
    <row r="716" spans="1:13" x14ac:dyDescent="0.2">
      <c r="A716" s="1">
        <v>41333</v>
      </c>
      <c r="B716">
        <v>83.440002000000007</v>
      </c>
      <c r="C716">
        <v>83.720000999999996</v>
      </c>
      <c r="D716">
        <v>82.550003000000004</v>
      </c>
      <c r="E716">
        <v>82.870002999999997</v>
      </c>
      <c r="F716">
        <v>456600</v>
      </c>
      <c r="G716">
        <v>81.127913000000007</v>
      </c>
      <c r="H716">
        <f t="shared" si="71"/>
        <v>4578.8467309999978</v>
      </c>
      <c r="I716">
        <f t="shared" si="66"/>
        <v>91.57693461999996</v>
      </c>
      <c r="J716" t="b">
        <f t="shared" si="67"/>
        <v>0</v>
      </c>
      <c r="K716">
        <f t="shared" si="68"/>
        <v>825.12186099999997</v>
      </c>
      <c r="L716">
        <f t="shared" si="69"/>
        <v>82.512186099999994</v>
      </c>
      <c r="M716" t="b">
        <f t="shared" si="70"/>
        <v>0</v>
      </c>
    </row>
    <row r="717" spans="1:13" x14ac:dyDescent="0.2">
      <c r="A717" s="1">
        <v>41332</v>
      </c>
      <c r="B717">
        <v>85.129997000000003</v>
      </c>
      <c r="C717">
        <v>85.860000999999997</v>
      </c>
      <c r="D717">
        <v>84.230002999999996</v>
      </c>
      <c r="E717">
        <v>84.400002000000001</v>
      </c>
      <c r="F717">
        <v>488800</v>
      </c>
      <c r="G717">
        <v>82.625748000000002</v>
      </c>
      <c r="H717">
        <f t="shared" si="71"/>
        <v>4595.2739809999975</v>
      </c>
      <c r="I717">
        <f t="shared" si="66"/>
        <v>91.905479619999952</v>
      </c>
      <c r="J717" t="b">
        <f t="shared" si="67"/>
        <v>0</v>
      </c>
      <c r="K717">
        <f t="shared" si="68"/>
        <v>832.77746899999988</v>
      </c>
      <c r="L717">
        <f t="shared" si="69"/>
        <v>83.277746899999983</v>
      </c>
      <c r="M717" t="b">
        <f t="shared" si="70"/>
        <v>0</v>
      </c>
    </row>
    <row r="718" spans="1:13" x14ac:dyDescent="0.2">
      <c r="A718" s="1">
        <v>41331</v>
      </c>
      <c r="B718">
        <v>83.43</v>
      </c>
      <c r="C718">
        <v>86.580001999999993</v>
      </c>
      <c r="D718">
        <v>82.879997000000003</v>
      </c>
      <c r="E718">
        <v>85.550003000000004</v>
      </c>
      <c r="F718">
        <v>938400</v>
      </c>
      <c r="G718">
        <v>83.751574000000005</v>
      </c>
      <c r="H718">
        <f t="shared" si="71"/>
        <v>4610.3893969999972</v>
      </c>
      <c r="I718">
        <f t="shared" si="66"/>
        <v>92.207787939999946</v>
      </c>
      <c r="J718" t="b">
        <f t="shared" si="67"/>
        <v>0</v>
      </c>
      <c r="K718">
        <f t="shared" si="68"/>
        <v>839.10166599999991</v>
      </c>
      <c r="L718">
        <f t="shared" si="69"/>
        <v>83.910166599999997</v>
      </c>
      <c r="M718" t="b">
        <f t="shared" si="70"/>
        <v>0</v>
      </c>
    </row>
    <row r="719" spans="1:13" x14ac:dyDescent="0.2">
      <c r="A719" s="1">
        <v>41330</v>
      </c>
      <c r="B719">
        <v>82.43</v>
      </c>
      <c r="C719">
        <v>82.970000999999996</v>
      </c>
      <c r="D719">
        <v>81.540001000000004</v>
      </c>
      <c r="E719">
        <v>82.639999000000003</v>
      </c>
      <c r="F719">
        <v>653600</v>
      </c>
      <c r="G719">
        <v>80.902743999999998</v>
      </c>
      <c r="H719">
        <f t="shared" si="71"/>
        <v>4627.5998249999975</v>
      </c>
      <c r="I719">
        <f t="shared" si="66"/>
        <v>92.551996499999944</v>
      </c>
      <c r="J719" t="b">
        <f t="shared" si="67"/>
        <v>0</v>
      </c>
      <c r="K719">
        <f t="shared" si="68"/>
        <v>845.07343099999991</v>
      </c>
      <c r="L719">
        <f t="shared" si="69"/>
        <v>84.507343099999986</v>
      </c>
      <c r="M719" t="b">
        <f t="shared" si="70"/>
        <v>0</v>
      </c>
    </row>
    <row r="720" spans="1:13" x14ac:dyDescent="0.2">
      <c r="A720" s="1">
        <v>41327</v>
      </c>
      <c r="B720">
        <v>82.68</v>
      </c>
      <c r="C720">
        <v>82.849997999999999</v>
      </c>
      <c r="D720">
        <v>81.309997999999993</v>
      </c>
      <c r="E720">
        <v>81.870002999999997</v>
      </c>
      <c r="F720">
        <v>487300</v>
      </c>
      <c r="G720">
        <v>80.148934999999994</v>
      </c>
      <c r="H720">
        <f t="shared" si="71"/>
        <v>4645.9654559999972</v>
      </c>
      <c r="I720">
        <f t="shared" si="66"/>
        <v>92.919309119999937</v>
      </c>
      <c r="J720" t="b">
        <f t="shared" si="67"/>
        <v>0</v>
      </c>
      <c r="K720">
        <f t="shared" si="68"/>
        <v>856.40020699999991</v>
      </c>
      <c r="L720">
        <f t="shared" si="69"/>
        <v>85.640020699999994</v>
      </c>
      <c r="M720" t="b">
        <f t="shared" si="70"/>
        <v>0</v>
      </c>
    </row>
    <row r="721" spans="1:13" x14ac:dyDescent="0.2">
      <c r="A721" s="1">
        <v>41326</v>
      </c>
      <c r="B721">
        <v>81.510002</v>
      </c>
      <c r="C721">
        <v>83.68</v>
      </c>
      <c r="D721">
        <v>81.309997999999993</v>
      </c>
      <c r="E721">
        <v>82.150002000000001</v>
      </c>
      <c r="F721">
        <v>631100</v>
      </c>
      <c r="G721">
        <v>80.423046999999997</v>
      </c>
      <c r="H721">
        <f t="shared" si="71"/>
        <v>4666.2988259999966</v>
      </c>
      <c r="I721">
        <f t="shared" si="66"/>
        <v>93.325976519999926</v>
      </c>
      <c r="J721" t="b">
        <f t="shared" si="67"/>
        <v>0</v>
      </c>
      <c r="K721">
        <f t="shared" si="68"/>
        <v>869.41082599999993</v>
      </c>
      <c r="L721">
        <f t="shared" si="69"/>
        <v>86.941082599999987</v>
      </c>
      <c r="M721" t="b">
        <f t="shared" si="70"/>
        <v>0</v>
      </c>
    </row>
    <row r="722" spans="1:13" x14ac:dyDescent="0.2">
      <c r="A722" s="1">
        <v>41325</v>
      </c>
      <c r="B722">
        <v>84.440002000000007</v>
      </c>
      <c r="C722">
        <v>84.699996999999996</v>
      </c>
      <c r="D722">
        <v>82.040001000000004</v>
      </c>
      <c r="E722">
        <v>82.199996999999996</v>
      </c>
      <c r="F722">
        <v>768600</v>
      </c>
      <c r="G722">
        <v>80.471992</v>
      </c>
      <c r="H722">
        <f t="shared" si="71"/>
        <v>4686.054602999996</v>
      </c>
      <c r="I722">
        <f t="shared" si="66"/>
        <v>93.721092059999918</v>
      </c>
      <c r="J722" t="b">
        <f t="shared" si="67"/>
        <v>0</v>
      </c>
      <c r="K722">
        <f t="shared" si="68"/>
        <v>883.89969699999995</v>
      </c>
      <c r="L722">
        <f t="shared" si="69"/>
        <v>88.389969699999995</v>
      </c>
      <c r="M722" t="b">
        <f t="shared" si="70"/>
        <v>0</v>
      </c>
    </row>
    <row r="723" spans="1:13" x14ac:dyDescent="0.2">
      <c r="A723" s="1">
        <v>41324</v>
      </c>
      <c r="B723">
        <v>85.870002999999997</v>
      </c>
      <c r="C723">
        <v>86.349997999999999</v>
      </c>
      <c r="D723">
        <v>85.129997000000003</v>
      </c>
      <c r="E723">
        <v>85.800003000000004</v>
      </c>
      <c r="F723">
        <v>492300</v>
      </c>
      <c r="G723">
        <v>83.996319</v>
      </c>
      <c r="H723">
        <f t="shared" si="71"/>
        <v>4705.692906999996</v>
      </c>
      <c r="I723">
        <f t="shared" si="66"/>
        <v>94.11385813999992</v>
      </c>
      <c r="J723" t="b">
        <f t="shared" si="67"/>
        <v>0</v>
      </c>
      <c r="K723">
        <f t="shared" si="68"/>
        <v>898.03614199999993</v>
      </c>
      <c r="L723">
        <f t="shared" si="69"/>
        <v>89.803614199999998</v>
      </c>
      <c r="M723" t="b">
        <f t="shared" si="70"/>
        <v>0</v>
      </c>
    </row>
    <row r="724" spans="1:13" x14ac:dyDescent="0.2">
      <c r="A724" s="1">
        <v>41320</v>
      </c>
      <c r="B724">
        <v>86.459998999999996</v>
      </c>
      <c r="C724">
        <v>87.160004000000001</v>
      </c>
      <c r="D724">
        <v>85.839995999999999</v>
      </c>
      <c r="E724">
        <v>85.889999000000003</v>
      </c>
      <c r="F724">
        <v>699700</v>
      </c>
      <c r="G724">
        <v>84.084423000000001</v>
      </c>
      <c r="H724">
        <f t="shared" si="71"/>
        <v>4722.2865809999957</v>
      </c>
      <c r="I724">
        <f t="shared" si="66"/>
        <v>94.445731619999918</v>
      </c>
      <c r="J724" t="b">
        <f t="shared" si="67"/>
        <v>0</v>
      </c>
      <c r="K724">
        <f t="shared" si="68"/>
        <v>910.36147199999994</v>
      </c>
      <c r="L724">
        <f t="shared" si="69"/>
        <v>91.036147199999988</v>
      </c>
      <c r="M724" t="b">
        <f t="shared" si="70"/>
        <v>0</v>
      </c>
    </row>
    <row r="725" spans="1:13" x14ac:dyDescent="0.2">
      <c r="A725" s="1">
        <v>41319</v>
      </c>
      <c r="B725">
        <v>89.849997999999999</v>
      </c>
      <c r="C725">
        <v>90.5</v>
      </c>
      <c r="D725">
        <v>89.339995999999999</v>
      </c>
      <c r="E725">
        <v>89.470000999999996</v>
      </c>
      <c r="F725">
        <v>433200</v>
      </c>
      <c r="G725">
        <v>87.589166000000006</v>
      </c>
      <c r="H725">
        <f t="shared" si="71"/>
        <v>4740.3683069999952</v>
      </c>
      <c r="I725">
        <f t="shared" si="66"/>
        <v>94.8073661399999</v>
      </c>
      <c r="J725" t="b">
        <f t="shared" si="67"/>
        <v>0</v>
      </c>
      <c r="K725">
        <f t="shared" si="68"/>
        <v>919.91629999999986</v>
      </c>
      <c r="L725">
        <f t="shared" si="69"/>
        <v>91.991629999999986</v>
      </c>
      <c r="M725" t="b">
        <f t="shared" si="70"/>
        <v>0</v>
      </c>
    </row>
    <row r="726" spans="1:13" x14ac:dyDescent="0.2">
      <c r="A726" s="1">
        <v>41318</v>
      </c>
      <c r="B726">
        <v>90.440002000000007</v>
      </c>
      <c r="C726">
        <v>91.739998</v>
      </c>
      <c r="D726">
        <v>90.260002</v>
      </c>
      <c r="E726">
        <v>90.690002000000007</v>
      </c>
      <c r="F726">
        <v>595700</v>
      </c>
      <c r="G726">
        <v>88.783520999999993</v>
      </c>
      <c r="H726">
        <f t="shared" si="71"/>
        <v>4755.992795999995</v>
      </c>
      <c r="I726">
        <f t="shared" si="66"/>
        <v>95.119855919999907</v>
      </c>
      <c r="J726" t="b">
        <f t="shared" si="67"/>
        <v>0</v>
      </c>
      <c r="K726">
        <f t="shared" si="68"/>
        <v>924.50770999999986</v>
      </c>
      <c r="L726">
        <f t="shared" si="69"/>
        <v>92.450770999999989</v>
      </c>
      <c r="M726" t="b">
        <f t="shared" si="70"/>
        <v>0</v>
      </c>
    </row>
    <row r="727" spans="1:13" x14ac:dyDescent="0.2">
      <c r="A727" s="1">
        <v>41317</v>
      </c>
      <c r="B727">
        <v>90.220000999999996</v>
      </c>
      <c r="C727">
        <v>90.949996999999996</v>
      </c>
      <c r="D727">
        <v>89.650002000000001</v>
      </c>
      <c r="E727">
        <v>90.860000999999997</v>
      </c>
      <c r="F727">
        <v>685000</v>
      </c>
      <c r="G727">
        <v>88.949945</v>
      </c>
      <c r="H727">
        <f t="shared" si="71"/>
        <v>4772.3123579999947</v>
      </c>
      <c r="I727">
        <f t="shared" si="66"/>
        <v>95.446247159999899</v>
      </c>
      <c r="J727" t="b">
        <f t="shared" si="67"/>
        <v>0</v>
      </c>
      <c r="K727">
        <f t="shared" si="68"/>
        <v>928.61941400000001</v>
      </c>
      <c r="L727">
        <f t="shared" si="69"/>
        <v>92.861941400000006</v>
      </c>
      <c r="M727" t="b">
        <f t="shared" si="70"/>
        <v>0</v>
      </c>
    </row>
    <row r="728" spans="1:13" x14ac:dyDescent="0.2">
      <c r="A728" s="1">
        <v>41316</v>
      </c>
      <c r="B728">
        <v>92.559997999999993</v>
      </c>
      <c r="C728">
        <v>92.559997999999993</v>
      </c>
      <c r="D728">
        <v>90.839995999999999</v>
      </c>
      <c r="E728">
        <v>91.650002000000001</v>
      </c>
      <c r="F728">
        <v>484800</v>
      </c>
      <c r="G728">
        <v>89.723338999999996</v>
      </c>
      <c r="H728">
        <f t="shared" si="71"/>
        <v>4787.7116779999942</v>
      </c>
      <c r="I728">
        <f t="shared" si="66"/>
        <v>95.754233559999889</v>
      </c>
      <c r="J728" t="b">
        <f t="shared" si="67"/>
        <v>0</v>
      </c>
      <c r="K728">
        <f t="shared" si="68"/>
        <v>933.1618719999999</v>
      </c>
      <c r="L728">
        <f t="shared" si="69"/>
        <v>93.316187199999987</v>
      </c>
      <c r="M728" t="b">
        <f t="shared" si="70"/>
        <v>0</v>
      </c>
    </row>
    <row r="729" spans="1:13" x14ac:dyDescent="0.2">
      <c r="A729" s="1">
        <v>41313</v>
      </c>
      <c r="B729">
        <v>95.110000999999997</v>
      </c>
      <c r="C729">
        <v>95.540001000000004</v>
      </c>
      <c r="D729">
        <v>94.050003000000004</v>
      </c>
      <c r="E729">
        <v>94.209998999999996</v>
      </c>
      <c r="F729">
        <v>395000</v>
      </c>
      <c r="G729">
        <v>92.229519999999994</v>
      </c>
      <c r="H729">
        <f t="shared" si="71"/>
        <v>4801.5152669999943</v>
      </c>
      <c r="I729">
        <f t="shared" si="66"/>
        <v>96.030305339999884</v>
      </c>
      <c r="J729" t="b">
        <f t="shared" si="67"/>
        <v>0</v>
      </c>
      <c r="K729">
        <f t="shared" si="68"/>
        <v>935.40373199999988</v>
      </c>
      <c r="L729">
        <f t="shared" si="69"/>
        <v>93.540373199999991</v>
      </c>
      <c r="M729" t="b">
        <f t="shared" si="70"/>
        <v>0</v>
      </c>
    </row>
    <row r="730" spans="1:13" x14ac:dyDescent="0.2">
      <c r="A730" s="1">
        <v>41312</v>
      </c>
      <c r="B730">
        <v>95.279999000000004</v>
      </c>
      <c r="C730">
        <v>96.449996999999996</v>
      </c>
      <c r="D730">
        <v>94.940002000000007</v>
      </c>
      <c r="E730">
        <v>95.160004000000001</v>
      </c>
      <c r="F730">
        <v>451000</v>
      </c>
      <c r="G730">
        <v>93.159554</v>
      </c>
      <c r="H730">
        <f t="shared" si="71"/>
        <v>4811.0309349999943</v>
      </c>
      <c r="I730">
        <f t="shared" si="66"/>
        <v>96.220618699999889</v>
      </c>
      <c r="J730" t="b">
        <f t="shared" si="67"/>
        <v>0</v>
      </c>
      <c r="K730">
        <f t="shared" si="68"/>
        <v>935.95195699999988</v>
      </c>
      <c r="L730">
        <f t="shared" si="69"/>
        <v>93.595195699999991</v>
      </c>
      <c r="M730" t="b">
        <f t="shared" si="70"/>
        <v>0</v>
      </c>
    </row>
    <row r="731" spans="1:13" x14ac:dyDescent="0.2">
      <c r="A731" s="1">
        <v>41311</v>
      </c>
      <c r="B731">
        <v>96.650002000000001</v>
      </c>
      <c r="C731">
        <v>97.260002</v>
      </c>
      <c r="D731">
        <v>96.309997999999993</v>
      </c>
      <c r="E731">
        <v>96.949996999999996</v>
      </c>
      <c r="F731">
        <v>330000</v>
      </c>
      <c r="G731">
        <v>94.911918</v>
      </c>
      <c r="H731">
        <f t="shared" si="71"/>
        <v>4821.5549489999948</v>
      </c>
      <c r="I731">
        <f t="shared" si="66"/>
        <v>96.431098979999902</v>
      </c>
      <c r="J731" t="b">
        <f t="shared" si="67"/>
        <v>0</v>
      </c>
      <c r="K731">
        <f t="shared" si="68"/>
        <v>936.88198299999988</v>
      </c>
      <c r="L731">
        <f t="shared" si="69"/>
        <v>93.688198299999982</v>
      </c>
      <c r="M731" t="b">
        <f t="shared" si="70"/>
        <v>1</v>
      </c>
    </row>
    <row r="732" spans="1:13" x14ac:dyDescent="0.2">
      <c r="A732" s="1">
        <v>41310</v>
      </c>
      <c r="B732">
        <v>97.809997999999993</v>
      </c>
      <c r="C732">
        <v>98</v>
      </c>
      <c r="D732">
        <v>96.099997999999999</v>
      </c>
      <c r="E732">
        <v>96.639999000000003</v>
      </c>
      <c r="F732">
        <v>415600</v>
      </c>
      <c r="G732">
        <v>94.608436999999995</v>
      </c>
      <c r="H732">
        <f t="shared" si="71"/>
        <v>4831.7754819999955</v>
      </c>
      <c r="I732">
        <f t="shared" si="66"/>
        <v>96.63550963999991</v>
      </c>
      <c r="J732" t="b">
        <f t="shared" si="67"/>
        <v>0</v>
      </c>
      <c r="K732">
        <f t="shared" si="68"/>
        <v>936.20649299999991</v>
      </c>
      <c r="L732">
        <f t="shared" si="69"/>
        <v>93.620649299999997</v>
      </c>
      <c r="M732" t="b">
        <f t="shared" si="70"/>
        <v>1</v>
      </c>
    </row>
    <row r="733" spans="1:13" x14ac:dyDescent="0.2">
      <c r="A733" s="1">
        <v>41309</v>
      </c>
      <c r="B733">
        <v>99.43</v>
      </c>
      <c r="C733">
        <v>100.779999</v>
      </c>
      <c r="D733">
        <v>98.18</v>
      </c>
      <c r="E733">
        <v>98.389999000000003</v>
      </c>
      <c r="F733">
        <v>910300</v>
      </c>
      <c r="G733">
        <v>96.321648999999994</v>
      </c>
      <c r="H733">
        <f t="shared" si="71"/>
        <v>4839.5779379999958</v>
      </c>
      <c r="I733">
        <f t="shared" si="66"/>
        <v>96.791558759999916</v>
      </c>
      <c r="J733" t="b">
        <f t="shared" si="67"/>
        <v>0</v>
      </c>
      <c r="K733">
        <f t="shared" si="68"/>
        <v>936.88198999999997</v>
      </c>
      <c r="L733">
        <f t="shared" si="69"/>
        <v>93.688198999999997</v>
      </c>
      <c r="M733" t="b">
        <f t="shared" si="70"/>
        <v>1</v>
      </c>
    </row>
    <row r="734" spans="1:13" x14ac:dyDescent="0.2">
      <c r="A734" s="1">
        <v>41306</v>
      </c>
      <c r="B734">
        <v>95.849997999999999</v>
      </c>
      <c r="C734">
        <v>96.190002000000007</v>
      </c>
      <c r="D734">
        <v>94.779999000000004</v>
      </c>
      <c r="E734">
        <v>95.650002000000001</v>
      </c>
      <c r="F734">
        <v>426400</v>
      </c>
      <c r="G734">
        <v>93.639251000000002</v>
      </c>
      <c r="H734">
        <f t="shared" si="71"/>
        <v>4846.4601519999951</v>
      </c>
      <c r="I734">
        <f t="shared" si="66"/>
        <v>96.929203039999905</v>
      </c>
      <c r="J734" t="b">
        <f t="shared" si="67"/>
        <v>0</v>
      </c>
      <c r="K734">
        <f t="shared" si="68"/>
        <v>930.89064099999996</v>
      </c>
      <c r="L734">
        <f t="shared" si="69"/>
        <v>93.089064100000002</v>
      </c>
      <c r="M734" t="b">
        <f t="shared" si="70"/>
        <v>1</v>
      </c>
    </row>
    <row r="735" spans="1:13" x14ac:dyDescent="0.2">
      <c r="A735" s="1">
        <v>41305</v>
      </c>
      <c r="B735">
        <v>95.400002000000001</v>
      </c>
      <c r="C735">
        <v>95.410004000000001</v>
      </c>
      <c r="D735">
        <v>93.949996999999996</v>
      </c>
      <c r="E735">
        <v>94.160004000000001</v>
      </c>
      <c r="F735">
        <v>400900</v>
      </c>
      <c r="G735">
        <v>92.180576000000002</v>
      </c>
      <c r="H735">
        <f t="shared" si="71"/>
        <v>4857.3072299999958</v>
      </c>
      <c r="I735">
        <f t="shared" si="66"/>
        <v>97.146144599999914</v>
      </c>
      <c r="J735" t="b">
        <f t="shared" si="67"/>
        <v>0</v>
      </c>
      <c r="K735">
        <f t="shared" si="68"/>
        <v>928.169083</v>
      </c>
      <c r="L735">
        <f t="shared" si="69"/>
        <v>92.816908299999994</v>
      </c>
      <c r="M735" t="b">
        <f t="shared" si="70"/>
        <v>0</v>
      </c>
    </row>
    <row r="736" spans="1:13" x14ac:dyDescent="0.2">
      <c r="A736" s="1">
        <v>41304</v>
      </c>
      <c r="B736">
        <v>96.099997999999999</v>
      </c>
      <c r="C736">
        <v>96.349997999999999</v>
      </c>
      <c r="D736">
        <v>94.739998</v>
      </c>
      <c r="E736">
        <v>94.889999000000003</v>
      </c>
      <c r="F736">
        <v>730800</v>
      </c>
      <c r="G736">
        <v>92.895224999999996</v>
      </c>
      <c r="H736">
        <f t="shared" si="71"/>
        <v>4864.7572459999965</v>
      </c>
      <c r="I736">
        <f t="shared" si="66"/>
        <v>97.295144919999927</v>
      </c>
      <c r="J736" t="b">
        <f t="shared" si="67"/>
        <v>0</v>
      </c>
      <c r="K736">
        <f t="shared" si="68"/>
        <v>927.54253000000006</v>
      </c>
      <c r="L736">
        <f t="shared" si="69"/>
        <v>92.754253000000006</v>
      </c>
      <c r="M736" t="b">
        <f t="shared" si="70"/>
        <v>1</v>
      </c>
    </row>
    <row r="737" spans="1:13" x14ac:dyDescent="0.2">
      <c r="A737" s="1">
        <v>41303</v>
      </c>
      <c r="B737">
        <v>95.010002</v>
      </c>
      <c r="C737">
        <v>95.889999000000003</v>
      </c>
      <c r="D737">
        <v>94.889999000000003</v>
      </c>
      <c r="E737">
        <v>95.5</v>
      </c>
      <c r="F737">
        <v>613900</v>
      </c>
      <c r="G737">
        <v>93.492402999999996</v>
      </c>
      <c r="H737">
        <f t="shared" si="71"/>
        <v>4871.649252999996</v>
      </c>
      <c r="I737">
        <f t="shared" si="66"/>
        <v>97.432985059999922</v>
      </c>
      <c r="J737" t="b">
        <f t="shared" si="67"/>
        <v>0</v>
      </c>
      <c r="K737">
        <f t="shared" si="68"/>
        <v>926.81808899999999</v>
      </c>
      <c r="L737">
        <f t="shared" si="69"/>
        <v>92.681808899999993</v>
      </c>
      <c r="M737" t="b">
        <f t="shared" si="70"/>
        <v>1</v>
      </c>
    </row>
    <row r="738" spans="1:13" x14ac:dyDescent="0.2">
      <c r="A738" s="1">
        <v>41302</v>
      </c>
      <c r="B738">
        <v>94.860000999999997</v>
      </c>
      <c r="C738">
        <v>95.660004000000001</v>
      </c>
      <c r="D738">
        <v>93.629997000000003</v>
      </c>
      <c r="E738">
        <v>93.940002000000007</v>
      </c>
      <c r="F738">
        <v>456500</v>
      </c>
      <c r="G738">
        <v>91.965198999999998</v>
      </c>
      <c r="H738">
        <f t="shared" si="71"/>
        <v>4876.9748959999961</v>
      </c>
      <c r="I738">
        <f t="shared" si="66"/>
        <v>97.539497919999917</v>
      </c>
      <c r="J738" t="b">
        <f t="shared" si="67"/>
        <v>0</v>
      </c>
      <c r="K738">
        <f t="shared" si="68"/>
        <v>925.28109300000006</v>
      </c>
      <c r="L738">
        <f t="shared" si="69"/>
        <v>92.528109300000011</v>
      </c>
      <c r="M738" t="b">
        <f t="shared" si="70"/>
        <v>0</v>
      </c>
    </row>
    <row r="739" spans="1:13" x14ac:dyDescent="0.2">
      <c r="A739" s="1">
        <v>41299</v>
      </c>
      <c r="B739">
        <v>96.040001000000004</v>
      </c>
      <c r="C739">
        <v>96.360000999999997</v>
      </c>
      <c r="D739">
        <v>94.199996999999996</v>
      </c>
      <c r="E739">
        <v>94.769997000000004</v>
      </c>
      <c r="F739">
        <v>498000</v>
      </c>
      <c r="G739">
        <v>92.777744999999996</v>
      </c>
      <c r="H739">
        <f t="shared" si="71"/>
        <v>4890.9155409999958</v>
      </c>
      <c r="I739">
        <f t="shared" si="66"/>
        <v>97.818310819999908</v>
      </c>
      <c r="J739" t="b">
        <f t="shared" si="67"/>
        <v>0</v>
      </c>
      <c r="K739">
        <f t="shared" si="68"/>
        <v>926.49502400000006</v>
      </c>
      <c r="L739">
        <f t="shared" si="69"/>
        <v>92.649502400000003</v>
      </c>
      <c r="M739" t="b">
        <f t="shared" si="70"/>
        <v>1</v>
      </c>
    </row>
    <row r="740" spans="1:13" x14ac:dyDescent="0.2">
      <c r="A740" s="1">
        <v>41298</v>
      </c>
      <c r="B740">
        <v>96.900002000000001</v>
      </c>
      <c r="C740">
        <v>97.529999000000004</v>
      </c>
      <c r="D740">
        <v>95.800003000000004</v>
      </c>
      <c r="E740">
        <v>96.110000999999997</v>
      </c>
      <c r="F740">
        <v>499200</v>
      </c>
      <c r="G740">
        <v>94.089579999999998</v>
      </c>
      <c r="H740">
        <f t="shared" si="71"/>
        <v>4905.1303069999958</v>
      </c>
      <c r="I740">
        <f t="shared" si="66"/>
        <v>98.102606139999921</v>
      </c>
      <c r="J740" t="b">
        <f t="shared" si="67"/>
        <v>0</v>
      </c>
      <c r="K740">
        <f t="shared" si="68"/>
        <v>928.25718800000004</v>
      </c>
      <c r="L740">
        <f t="shared" si="69"/>
        <v>92.825718800000004</v>
      </c>
      <c r="M740" t="b">
        <f t="shared" si="70"/>
        <v>1</v>
      </c>
    </row>
    <row r="741" spans="1:13" x14ac:dyDescent="0.2">
      <c r="A741" s="1">
        <v>41297</v>
      </c>
      <c r="B741">
        <v>97.519997000000004</v>
      </c>
      <c r="C741">
        <v>97.639999000000003</v>
      </c>
      <c r="D741">
        <v>96.190002000000007</v>
      </c>
      <c r="E741">
        <v>96.260002</v>
      </c>
      <c r="F741">
        <v>472200</v>
      </c>
      <c r="G741">
        <v>94.236428000000004</v>
      </c>
      <c r="H741">
        <f t="shared" si="71"/>
        <v>4921.0191159999958</v>
      </c>
      <c r="I741">
        <f t="shared" si="66"/>
        <v>98.420382319999916</v>
      </c>
      <c r="J741" t="b">
        <f t="shared" si="67"/>
        <v>0</v>
      </c>
      <c r="K741">
        <f t="shared" si="68"/>
        <v>926.27964799999995</v>
      </c>
      <c r="L741">
        <f t="shared" si="69"/>
        <v>92.627964800000001</v>
      </c>
      <c r="M741" t="b">
        <f t="shared" si="70"/>
        <v>1</v>
      </c>
    </row>
    <row r="742" spans="1:13" x14ac:dyDescent="0.2">
      <c r="A742" s="1">
        <v>41296</v>
      </c>
      <c r="B742">
        <v>92.580001999999993</v>
      </c>
      <c r="C742">
        <v>97.339995999999999</v>
      </c>
      <c r="D742">
        <v>92.279999000000004</v>
      </c>
      <c r="E742">
        <v>97.330001999999993</v>
      </c>
      <c r="F742">
        <v>780300</v>
      </c>
      <c r="G742">
        <v>95.283934000000002</v>
      </c>
      <c r="H742">
        <f t="shared" si="71"/>
        <v>4939.3651619999955</v>
      </c>
      <c r="I742">
        <f t="shared" si="66"/>
        <v>98.787303239999915</v>
      </c>
      <c r="J742" t="b">
        <f t="shared" si="67"/>
        <v>0</v>
      </c>
      <c r="K742">
        <f t="shared" si="68"/>
        <v>923.25460199999998</v>
      </c>
      <c r="L742">
        <f t="shared" si="69"/>
        <v>92.325460199999995</v>
      </c>
      <c r="M742" t="b">
        <f t="shared" si="70"/>
        <v>1</v>
      </c>
    </row>
    <row r="743" spans="1:13" x14ac:dyDescent="0.2">
      <c r="A743" s="1">
        <v>41292</v>
      </c>
      <c r="B743">
        <v>93.260002</v>
      </c>
      <c r="C743">
        <v>93.279999000000004</v>
      </c>
      <c r="D743">
        <v>91.910004000000001</v>
      </c>
      <c r="E743">
        <v>92.269997000000004</v>
      </c>
      <c r="F743">
        <v>361600</v>
      </c>
      <c r="G743">
        <v>90.330299999999994</v>
      </c>
      <c r="H743">
        <f t="shared" si="71"/>
        <v>4956.0665249999956</v>
      </c>
      <c r="I743">
        <f t="shared" si="66"/>
        <v>99.121330499999914</v>
      </c>
      <c r="J743" t="b">
        <f t="shared" si="67"/>
        <v>0</v>
      </c>
      <c r="K743">
        <f t="shared" si="68"/>
        <v>920.09249999999997</v>
      </c>
      <c r="L743">
        <f t="shared" si="69"/>
        <v>92.009249999999994</v>
      </c>
      <c r="M743" t="b">
        <f t="shared" si="70"/>
        <v>0</v>
      </c>
    </row>
    <row r="744" spans="1:13" x14ac:dyDescent="0.2">
      <c r="A744" s="1">
        <v>41291</v>
      </c>
      <c r="B744">
        <v>93.290001000000004</v>
      </c>
      <c r="C744">
        <v>93.389999000000003</v>
      </c>
      <c r="D744">
        <v>92.419998000000007</v>
      </c>
      <c r="E744">
        <v>92.870002999999997</v>
      </c>
      <c r="F744">
        <v>479500</v>
      </c>
      <c r="G744">
        <v>90.917693</v>
      </c>
      <c r="H744">
        <f t="shared" si="71"/>
        <v>4984.6428969999961</v>
      </c>
      <c r="I744">
        <f t="shared" si="66"/>
        <v>99.692857939999925</v>
      </c>
      <c r="J744" t="b">
        <f t="shared" si="67"/>
        <v>0</v>
      </c>
      <c r="K744">
        <f t="shared" si="68"/>
        <v>923.57766700000002</v>
      </c>
      <c r="L744">
        <f t="shared" si="69"/>
        <v>92.357766699999999</v>
      </c>
      <c r="M744" t="b">
        <f t="shared" si="70"/>
        <v>0</v>
      </c>
    </row>
    <row r="745" spans="1:13" x14ac:dyDescent="0.2">
      <c r="A745" s="1">
        <v>41290</v>
      </c>
      <c r="B745">
        <v>94.309997999999993</v>
      </c>
      <c r="C745">
        <v>94.650002000000001</v>
      </c>
      <c r="D745">
        <v>93.25</v>
      </c>
      <c r="E745">
        <v>93.519997000000004</v>
      </c>
      <c r="F745">
        <v>312600</v>
      </c>
      <c r="G745">
        <v>91.554023000000001</v>
      </c>
      <c r="H745">
        <f t="shared" si="71"/>
        <v>5008.5299549999954</v>
      </c>
      <c r="I745">
        <f t="shared" si="66"/>
        <v>100.1705990999999</v>
      </c>
      <c r="J745" t="b">
        <f t="shared" si="67"/>
        <v>0</v>
      </c>
      <c r="K745">
        <f t="shared" si="68"/>
        <v>928.40402899999992</v>
      </c>
      <c r="L745">
        <f t="shared" si="69"/>
        <v>92.840402899999987</v>
      </c>
      <c r="M745" t="b">
        <f t="shared" si="70"/>
        <v>0</v>
      </c>
    </row>
    <row r="746" spans="1:13" x14ac:dyDescent="0.2">
      <c r="A746" s="1">
        <v>41289</v>
      </c>
      <c r="B746">
        <v>93.849997999999999</v>
      </c>
      <c r="C746">
        <v>95.120002999999997</v>
      </c>
      <c r="D746">
        <v>93.529999000000004</v>
      </c>
      <c r="E746">
        <v>94.150002000000001</v>
      </c>
      <c r="F746">
        <v>481000</v>
      </c>
      <c r="G746">
        <v>92.170783999999998</v>
      </c>
      <c r="H746">
        <f t="shared" si="71"/>
        <v>5031.1835129999954</v>
      </c>
      <c r="I746">
        <f t="shared" si="66"/>
        <v>100.62367025999991</v>
      </c>
      <c r="J746" t="b">
        <f t="shared" si="67"/>
        <v>0</v>
      </c>
      <c r="K746">
        <f t="shared" si="68"/>
        <v>935.46246700000006</v>
      </c>
      <c r="L746">
        <f t="shared" si="69"/>
        <v>93.546246700000012</v>
      </c>
      <c r="M746" t="b">
        <f t="shared" si="70"/>
        <v>0</v>
      </c>
    </row>
    <row r="747" spans="1:13" x14ac:dyDescent="0.2">
      <c r="A747" s="1">
        <v>41288</v>
      </c>
      <c r="B747">
        <v>94.739998</v>
      </c>
      <c r="C747">
        <v>94.839995999999999</v>
      </c>
      <c r="D747">
        <v>93.779999000000004</v>
      </c>
      <c r="E747">
        <v>93.93</v>
      </c>
      <c r="F747">
        <v>288000</v>
      </c>
      <c r="G747">
        <v>91.955406999999994</v>
      </c>
      <c r="H747">
        <f t="shared" si="71"/>
        <v>5056.0201809999953</v>
      </c>
      <c r="I747">
        <f t="shared" si="66"/>
        <v>101.12040361999991</v>
      </c>
      <c r="J747" t="b">
        <f t="shared" si="67"/>
        <v>0</v>
      </c>
      <c r="K747">
        <f t="shared" si="68"/>
        <v>940.41609299999993</v>
      </c>
      <c r="L747">
        <f t="shared" si="69"/>
        <v>94.04160929999999</v>
      </c>
      <c r="M747" t="b">
        <f t="shared" si="70"/>
        <v>0</v>
      </c>
    </row>
    <row r="748" spans="1:13" x14ac:dyDescent="0.2">
      <c r="A748" s="1">
        <v>41285</v>
      </c>
      <c r="B748">
        <v>94.849997999999999</v>
      </c>
      <c r="C748">
        <v>95.410004000000001</v>
      </c>
      <c r="D748">
        <v>93.910004000000001</v>
      </c>
      <c r="E748">
        <v>95.18</v>
      </c>
      <c r="F748">
        <v>388800</v>
      </c>
      <c r="G748">
        <v>93.179130000000001</v>
      </c>
      <c r="H748">
        <f t="shared" si="71"/>
        <v>5081.1407539999946</v>
      </c>
      <c r="I748">
        <f t="shared" si="66"/>
        <v>101.6228150799999</v>
      </c>
      <c r="J748" t="b">
        <f t="shared" si="67"/>
        <v>0</v>
      </c>
      <c r="K748">
        <f t="shared" si="68"/>
        <v>942.75585000000001</v>
      </c>
      <c r="L748">
        <f t="shared" si="69"/>
        <v>94.275585000000007</v>
      </c>
      <c r="M748" t="b">
        <f t="shared" si="70"/>
        <v>0</v>
      </c>
    </row>
    <row r="749" spans="1:13" x14ac:dyDescent="0.2">
      <c r="A749" s="1">
        <v>41284</v>
      </c>
      <c r="B749">
        <v>95.209998999999996</v>
      </c>
      <c r="C749">
        <v>96.889999000000003</v>
      </c>
      <c r="D749">
        <v>95.209998999999996</v>
      </c>
      <c r="E749">
        <v>96.57</v>
      </c>
      <c r="F749">
        <v>541400</v>
      </c>
      <c r="G749">
        <v>94.539908999999994</v>
      </c>
      <c r="H749">
        <f t="shared" si="71"/>
        <v>5103.4614559999945</v>
      </c>
      <c r="I749">
        <f t="shared" si="66"/>
        <v>102.06922911999989</v>
      </c>
      <c r="J749" t="b">
        <f t="shared" si="67"/>
        <v>0</v>
      </c>
      <c r="K749">
        <f t="shared" si="68"/>
        <v>945.25224700000001</v>
      </c>
      <c r="L749">
        <f t="shared" si="69"/>
        <v>94.525224699999995</v>
      </c>
      <c r="M749" t="b">
        <f t="shared" si="70"/>
        <v>1</v>
      </c>
    </row>
    <row r="750" spans="1:13" x14ac:dyDescent="0.2">
      <c r="A750" s="1">
        <v>41283</v>
      </c>
      <c r="B750">
        <v>93.580001999999993</v>
      </c>
      <c r="C750">
        <v>94.239998</v>
      </c>
      <c r="D750">
        <v>93.32</v>
      </c>
      <c r="E750">
        <v>94.089995999999999</v>
      </c>
      <c r="F750">
        <v>382300</v>
      </c>
      <c r="G750">
        <v>92.112039999999993</v>
      </c>
      <c r="H750">
        <f t="shared" si="71"/>
        <v>5125.8017339999942</v>
      </c>
      <c r="I750">
        <f t="shared" si="66"/>
        <v>102.51603467999989</v>
      </c>
      <c r="J750" t="b">
        <f t="shared" si="67"/>
        <v>0</v>
      </c>
      <c r="K750">
        <f t="shared" si="68"/>
        <v>946.90672199999995</v>
      </c>
      <c r="L750">
        <f t="shared" si="69"/>
        <v>94.690672199999995</v>
      </c>
      <c r="M750" t="b">
        <f t="shared" si="70"/>
        <v>0</v>
      </c>
    </row>
    <row r="751" spans="1:13" x14ac:dyDescent="0.2">
      <c r="A751" s="1">
        <v>41282</v>
      </c>
      <c r="B751">
        <v>94.099997999999999</v>
      </c>
      <c r="C751">
        <v>94.199996999999996</v>
      </c>
      <c r="D751">
        <v>92.220000999999996</v>
      </c>
      <c r="E751">
        <v>93.169998000000007</v>
      </c>
      <c r="F751">
        <v>716800</v>
      </c>
      <c r="G751">
        <v>91.211382</v>
      </c>
      <c r="H751">
        <f t="shared" si="71"/>
        <v>5148.3182289999941</v>
      </c>
      <c r="I751">
        <f t="shared" si="66"/>
        <v>102.96636457999988</v>
      </c>
      <c r="J751" t="b">
        <f t="shared" si="67"/>
        <v>0</v>
      </c>
      <c r="K751">
        <f t="shared" si="68"/>
        <v>951.80161199999998</v>
      </c>
      <c r="L751">
        <f t="shared" si="69"/>
        <v>95.180161200000001</v>
      </c>
      <c r="M751" t="b">
        <f t="shared" si="70"/>
        <v>0</v>
      </c>
    </row>
    <row r="752" spans="1:13" x14ac:dyDescent="0.2">
      <c r="A752" s="1">
        <v>41281</v>
      </c>
      <c r="B752">
        <v>94.349997999999999</v>
      </c>
      <c r="C752">
        <v>94.919998000000007</v>
      </c>
      <c r="D752">
        <v>93.919998000000007</v>
      </c>
      <c r="E752">
        <v>94.099997999999999</v>
      </c>
      <c r="F752">
        <v>485800</v>
      </c>
      <c r="G752">
        <v>92.121831999999998</v>
      </c>
      <c r="H752">
        <f t="shared" si="71"/>
        <v>5172.2444549999936</v>
      </c>
      <c r="I752">
        <f t="shared" si="66"/>
        <v>103.44488909999987</v>
      </c>
      <c r="J752" t="b">
        <f t="shared" si="67"/>
        <v>0</v>
      </c>
      <c r="K752">
        <f t="shared" si="68"/>
        <v>957.959385</v>
      </c>
      <c r="L752">
        <f t="shared" si="69"/>
        <v>95.795938500000005</v>
      </c>
      <c r="M752" t="b">
        <f t="shared" si="70"/>
        <v>0</v>
      </c>
    </row>
    <row r="753" spans="1:13" x14ac:dyDescent="0.2">
      <c r="A753" s="1">
        <v>41278</v>
      </c>
      <c r="B753">
        <v>96.150002000000001</v>
      </c>
      <c r="C753">
        <v>96.480002999999996</v>
      </c>
      <c r="D753">
        <v>95.07</v>
      </c>
      <c r="E753">
        <v>95.830001999999993</v>
      </c>
      <c r="F753">
        <v>687900</v>
      </c>
      <c r="G753">
        <v>93.815466999999998</v>
      </c>
      <c r="H753">
        <f t="shared" si="71"/>
        <v>5200.1649129999942</v>
      </c>
      <c r="I753">
        <f t="shared" si="66"/>
        <v>104.00329825999988</v>
      </c>
      <c r="J753" t="b">
        <f t="shared" si="67"/>
        <v>0</v>
      </c>
      <c r="K753">
        <f t="shared" si="68"/>
        <v>962.25709800000004</v>
      </c>
      <c r="L753">
        <f t="shared" si="69"/>
        <v>96.225709800000004</v>
      </c>
      <c r="M753" t="b">
        <f t="shared" si="70"/>
        <v>0</v>
      </c>
    </row>
    <row r="754" spans="1:13" x14ac:dyDescent="0.2">
      <c r="A754" s="1">
        <v>41277</v>
      </c>
      <c r="B754">
        <v>100.339996</v>
      </c>
      <c r="C754">
        <v>101.150002</v>
      </c>
      <c r="D754">
        <v>97.449996999999996</v>
      </c>
      <c r="E754">
        <v>97.800003000000004</v>
      </c>
      <c r="F754">
        <v>341200</v>
      </c>
      <c r="G754">
        <v>95.744055000000003</v>
      </c>
      <c r="H754">
        <f t="shared" si="71"/>
        <v>5224.3652509999938</v>
      </c>
      <c r="I754">
        <f t="shared" si="66"/>
        <v>104.48730501999988</v>
      </c>
      <c r="J754" t="b">
        <f t="shared" si="67"/>
        <v>0</v>
      </c>
      <c r="K754">
        <f t="shared" si="68"/>
        <v>965.00802399999998</v>
      </c>
      <c r="L754">
        <f t="shared" si="69"/>
        <v>96.500802399999998</v>
      </c>
      <c r="M754" t="b">
        <f t="shared" si="70"/>
        <v>0</v>
      </c>
    </row>
    <row r="755" spans="1:13" x14ac:dyDescent="0.2">
      <c r="A755" s="1">
        <v>41276</v>
      </c>
      <c r="B755">
        <v>101.139999</v>
      </c>
      <c r="C755">
        <v>102.019997</v>
      </c>
      <c r="D755">
        <v>100.58000199999999</v>
      </c>
      <c r="E755">
        <v>100.730003</v>
      </c>
      <c r="F755">
        <v>439700</v>
      </c>
      <c r="G755">
        <v>98.612460999999996</v>
      </c>
      <c r="H755">
        <f t="shared" si="71"/>
        <v>5246.0104559999936</v>
      </c>
      <c r="I755">
        <f t="shared" si="66"/>
        <v>104.92020911999987</v>
      </c>
      <c r="J755" t="b">
        <f t="shared" si="67"/>
        <v>0</v>
      </c>
      <c r="K755">
        <f t="shared" si="68"/>
        <v>966.84849999999983</v>
      </c>
      <c r="L755">
        <f t="shared" si="69"/>
        <v>96.684849999999983</v>
      </c>
      <c r="M755" t="b">
        <f t="shared" si="70"/>
        <v>1</v>
      </c>
    </row>
    <row r="756" spans="1:13" x14ac:dyDescent="0.2">
      <c r="A756" s="1">
        <v>41274</v>
      </c>
      <c r="B756">
        <v>96.580001999999993</v>
      </c>
      <c r="C756">
        <v>99.809997999999993</v>
      </c>
      <c r="D756">
        <v>96.580001999999993</v>
      </c>
      <c r="E756">
        <v>99.209998999999996</v>
      </c>
      <c r="F756">
        <v>426100</v>
      </c>
      <c r="G756">
        <v>97.124409999999997</v>
      </c>
      <c r="H756">
        <f t="shared" si="71"/>
        <v>5269.7506729999941</v>
      </c>
      <c r="I756">
        <f t="shared" si="66"/>
        <v>105.39501345999989</v>
      </c>
      <c r="J756" t="b">
        <f t="shared" si="67"/>
        <v>0</v>
      </c>
      <c r="K756">
        <f t="shared" si="68"/>
        <v>966.21216299999992</v>
      </c>
      <c r="L756">
        <f t="shared" si="69"/>
        <v>96.621216299999986</v>
      </c>
      <c r="M756" t="b">
        <f t="shared" si="70"/>
        <v>1</v>
      </c>
    </row>
    <row r="757" spans="1:13" x14ac:dyDescent="0.2">
      <c r="A757" s="1">
        <v>41271</v>
      </c>
      <c r="B757">
        <v>97.169998000000007</v>
      </c>
      <c r="C757">
        <v>97.720000999999996</v>
      </c>
      <c r="D757">
        <v>96.260002</v>
      </c>
      <c r="E757">
        <v>96.32</v>
      </c>
      <c r="F757">
        <v>353300</v>
      </c>
      <c r="G757">
        <v>94.295164</v>
      </c>
      <c r="H757">
        <f t="shared" si="71"/>
        <v>5293.8531149999935</v>
      </c>
      <c r="I757">
        <f t="shared" si="66"/>
        <v>105.87706229999986</v>
      </c>
      <c r="J757" t="b">
        <f t="shared" si="67"/>
        <v>0</v>
      </c>
      <c r="K757">
        <f t="shared" si="68"/>
        <v>966.64291600000001</v>
      </c>
      <c r="L757">
        <f t="shared" si="69"/>
        <v>96.664291599999999</v>
      </c>
      <c r="M757" t="b">
        <f t="shared" si="70"/>
        <v>0</v>
      </c>
    </row>
    <row r="758" spans="1:13" x14ac:dyDescent="0.2">
      <c r="A758" s="1">
        <v>41270</v>
      </c>
      <c r="B758">
        <v>97.300003000000004</v>
      </c>
      <c r="C758">
        <v>98.949996999999996</v>
      </c>
      <c r="D758">
        <v>97.120002999999997</v>
      </c>
      <c r="E758">
        <v>97.730002999999996</v>
      </c>
      <c r="F758">
        <v>448300</v>
      </c>
      <c r="G758">
        <v>95.675527000000002</v>
      </c>
      <c r="H758">
        <f t="shared" si="71"/>
        <v>5319.012847999993</v>
      </c>
      <c r="I758">
        <f t="shared" si="66"/>
        <v>106.38025695999985</v>
      </c>
      <c r="J758" t="b">
        <f t="shared" si="67"/>
        <v>0</v>
      </c>
      <c r="K758">
        <f t="shared" si="68"/>
        <v>970.08891599999993</v>
      </c>
      <c r="L758">
        <f t="shared" si="69"/>
        <v>97.008891599999998</v>
      </c>
      <c r="M758" t="b">
        <f t="shared" si="70"/>
        <v>0</v>
      </c>
    </row>
    <row r="759" spans="1:13" x14ac:dyDescent="0.2">
      <c r="A759" s="1">
        <v>41269</v>
      </c>
      <c r="B759">
        <v>99.349997999999999</v>
      </c>
      <c r="C759">
        <v>99.68</v>
      </c>
      <c r="D759">
        <v>97.730002999999996</v>
      </c>
      <c r="E759">
        <v>98.260002</v>
      </c>
      <c r="F759">
        <v>230400</v>
      </c>
      <c r="G759">
        <v>96.194383999999999</v>
      </c>
      <c r="H759">
        <f t="shared" si="71"/>
        <v>5342.0090399999926</v>
      </c>
      <c r="I759">
        <f t="shared" si="66"/>
        <v>106.84018079999986</v>
      </c>
      <c r="J759" t="b">
        <f t="shared" si="67"/>
        <v>0</v>
      </c>
      <c r="K759">
        <f t="shared" si="68"/>
        <v>975.37539100000004</v>
      </c>
      <c r="L759">
        <f t="shared" si="69"/>
        <v>97.537539100000004</v>
      </c>
      <c r="M759" t="b">
        <f t="shared" si="70"/>
        <v>0</v>
      </c>
    </row>
    <row r="760" spans="1:13" x14ac:dyDescent="0.2">
      <c r="A760" s="1">
        <v>41267</v>
      </c>
      <c r="B760">
        <v>99.07</v>
      </c>
      <c r="C760">
        <v>99.330001999999993</v>
      </c>
      <c r="D760">
        <v>98.019997000000004</v>
      </c>
      <c r="E760">
        <v>99.089995999999999</v>
      </c>
      <c r="F760">
        <v>135100</v>
      </c>
      <c r="G760">
        <v>97.006929999999997</v>
      </c>
      <c r="H760">
        <f t="shared" si="71"/>
        <v>5365.5240889999923</v>
      </c>
      <c r="I760">
        <f t="shared" si="66"/>
        <v>107.31048177999985</v>
      </c>
      <c r="J760" t="b">
        <f t="shared" si="67"/>
        <v>0</v>
      </c>
      <c r="K760">
        <f t="shared" si="68"/>
        <v>978.44938200000001</v>
      </c>
      <c r="L760">
        <f t="shared" si="69"/>
        <v>97.844938200000001</v>
      </c>
      <c r="M760" t="b">
        <f t="shared" si="70"/>
        <v>0</v>
      </c>
    </row>
    <row r="761" spans="1:13" x14ac:dyDescent="0.2">
      <c r="A761" s="1">
        <v>41264</v>
      </c>
      <c r="B761">
        <v>97.980002999999996</v>
      </c>
      <c r="C761">
        <v>99.910004000000001</v>
      </c>
      <c r="D761">
        <v>97.779999000000004</v>
      </c>
      <c r="E761">
        <v>99.459998999999996</v>
      </c>
      <c r="F761">
        <v>633700</v>
      </c>
      <c r="G761">
        <v>97.369155000000006</v>
      </c>
      <c r="H761">
        <f t="shared" si="71"/>
        <v>5387.6392069999929</v>
      </c>
      <c r="I761">
        <f t="shared" si="66"/>
        <v>107.75278413999986</v>
      </c>
      <c r="J761" t="b">
        <f t="shared" si="67"/>
        <v>0</v>
      </c>
      <c r="K761">
        <f t="shared" si="68"/>
        <v>981.924757</v>
      </c>
      <c r="L761">
        <f t="shared" si="69"/>
        <v>98.192475700000003</v>
      </c>
      <c r="M761" t="b">
        <f t="shared" si="70"/>
        <v>0</v>
      </c>
    </row>
    <row r="762" spans="1:13" x14ac:dyDescent="0.2">
      <c r="A762" s="1">
        <v>41263</v>
      </c>
      <c r="B762">
        <v>97.889999000000003</v>
      </c>
      <c r="C762">
        <v>98.709998999999996</v>
      </c>
      <c r="D762">
        <v>96.489998</v>
      </c>
      <c r="E762">
        <v>98.489998</v>
      </c>
      <c r="F762">
        <v>479800</v>
      </c>
      <c r="G762">
        <v>96.419544999999999</v>
      </c>
      <c r="H762">
        <f t="shared" si="71"/>
        <v>5409.7543249999926</v>
      </c>
      <c r="I762">
        <f t="shared" si="66"/>
        <v>108.19508649999985</v>
      </c>
      <c r="J762" t="b">
        <f t="shared" si="67"/>
        <v>0</v>
      </c>
      <c r="K762">
        <f t="shared" si="68"/>
        <v>984.73442599999998</v>
      </c>
      <c r="L762">
        <f t="shared" si="69"/>
        <v>98.473442599999998</v>
      </c>
      <c r="M762" t="b">
        <f t="shared" si="70"/>
        <v>0</v>
      </c>
    </row>
    <row r="763" spans="1:13" x14ac:dyDescent="0.2">
      <c r="A763" s="1">
        <v>41262</v>
      </c>
      <c r="B763">
        <v>100.44000200000001</v>
      </c>
      <c r="C763">
        <v>100.44000200000001</v>
      </c>
      <c r="D763">
        <v>98.389999000000003</v>
      </c>
      <c r="E763">
        <v>98.639999000000003</v>
      </c>
      <c r="F763">
        <v>494100</v>
      </c>
      <c r="G763">
        <v>96.566393000000005</v>
      </c>
      <c r="H763">
        <f t="shared" si="71"/>
        <v>5435.1000659999927</v>
      </c>
      <c r="I763">
        <f t="shared" si="66"/>
        <v>108.70200131999985</v>
      </c>
      <c r="J763" t="b">
        <f t="shared" si="67"/>
        <v>0</v>
      </c>
      <c r="K763">
        <f t="shared" si="68"/>
        <v>988.42517699999985</v>
      </c>
      <c r="L763">
        <f t="shared" si="69"/>
        <v>98.842517699999988</v>
      </c>
      <c r="M763" t="b">
        <f t="shared" si="70"/>
        <v>0</v>
      </c>
    </row>
    <row r="764" spans="1:13" x14ac:dyDescent="0.2">
      <c r="A764" s="1">
        <v>41261</v>
      </c>
      <c r="B764">
        <v>100.800003</v>
      </c>
      <c r="C764">
        <v>100.93</v>
      </c>
      <c r="D764">
        <v>98.769997000000004</v>
      </c>
      <c r="E764">
        <v>99.68</v>
      </c>
      <c r="F764">
        <v>682800</v>
      </c>
      <c r="G764">
        <v>97.584530999999998</v>
      </c>
      <c r="H764">
        <f t="shared" si="71"/>
        <v>5460.6220229999926</v>
      </c>
      <c r="I764">
        <f t="shared" si="66"/>
        <v>109.21244045999985</v>
      </c>
      <c r="J764" t="b">
        <f t="shared" si="67"/>
        <v>0</v>
      </c>
      <c r="K764">
        <f t="shared" si="68"/>
        <v>992.44877700000006</v>
      </c>
      <c r="L764">
        <f t="shared" si="69"/>
        <v>99.244877700000004</v>
      </c>
      <c r="M764" t="b">
        <f t="shared" si="70"/>
        <v>0</v>
      </c>
    </row>
    <row r="765" spans="1:13" x14ac:dyDescent="0.2">
      <c r="A765" s="1">
        <v>41260</v>
      </c>
      <c r="B765">
        <v>100.220001</v>
      </c>
      <c r="C765">
        <v>101.230003</v>
      </c>
      <c r="D765">
        <v>99.879997000000003</v>
      </c>
      <c r="E765">
        <v>100.08000199999999</v>
      </c>
      <c r="F765">
        <v>611600</v>
      </c>
      <c r="G765">
        <v>97.976123999999999</v>
      </c>
      <c r="H765">
        <f t="shared" si="71"/>
        <v>5485.7817559999921</v>
      </c>
      <c r="I765">
        <f t="shared" si="66"/>
        <v>109.71563511999985</v>
      </c>
      <c r="J765" t="b">
        <f t="shared" si="67"/>
        <v>0</v>
      </c>
      <c r="K765">
        <f t="shared" si="68"/>
        <v>997.03039499999988</v>
      </c>
      <c r="L765">
        <f t="shared" si="69"/>
        <v>99.703039499999988</v>
      </c>
      <c r="M765" t="b">
        <f t="shared" si="70"/>
        <v>0</v>
      </c>
    </row>
    <row r="766" spans="1:13" x14ac:dyDescent="0.2">
      <c r="A766" s="1">
        <v>41257</v>
      </c>
      <c r="B766">
        <v>100.83000199999999</v>
      </c>
      <c r="C766">
        <v>101.489998</v>
      </c>
      <c r="D766">
        <v>99.459998999999996</v>
      </c>
      <c r="E766">
        <v>99.650002000000001</v>
      </c>
      <c r="F766">
        <v>654600</v>
      </c>
      <c r="G766">
        <v>97.555162999999993</v>
      </c>
      <c r="H766">
        <f t="shared" si="71"/>
        <v>5507.7304419999928</v>
      </c>
      <c r="I766">
        <f t="shared" si="66"/>
        <v>110.15460883999985</v>
      </c>
      <c r="J766" t="b">
        <f t="shared" si="67"/>
        <v>0</v>
      </c>
      <c r="K766">
        <f t="shared" si="68"/>
        <v>1002.2679260000001</v>
      </c>
      <c r="L766">
        <f t="shared" si="69"/>
        <v>100.22679260000001</v>
      </c>
      <c r="M766" t="b">
        <f t="shared" si="70"/>
        <v>0</v>
      </c>
    </row>
    <row r="767" spans="1:13" x14ac:dyDescent="0.2">
      <c r="A767" s="1">
        <v>41256</v>
      </c>
      <c r="B767">
        <v>100.68</v>
      </c>
      <c r="C767">
        <v>101.32</v>
      </c>
      <c r="D767">
        <v>99.099997999999999</v>
      </c>
      <c r="E767">
        <v>99.839995999999999</v>
      </c>
      <c r="F767">
        <v>699900</v>
      </c>
      <c r="G767">
        <v>97.741163999999998</v>
      </c>
      <c r="H767">
        <f t="shared" si="71"/>
        <v>5531.7349799999929</v>
      </c>
      <c r="I767">
        <f t="shared" si="66"/>
        <v>110.63469959999986</v>
      </c>
      <c r="J767" t="b">
        <f t="shared" si="67"/>
        <v>0</v>
      </c>
      <c r="K767">
        <f t="shared" si="68"/>
        <v>1009.8158460000001</v>
      </c>
      <c r="L767">
        <f t="shared" si="69"/>
        <v>100.98158460000001</v>
      </c>
      <c r="M767" t="b">
        <f t="shared" si="70"/>
        <v>0</v>
      </c>
    </row>
    <row r="768" spans="1:13" x14ac:dyDescent="0.2">
      <c r="A768" s="1">
        <v>41255</v>
      </c>
      <c r="B768">
        <v>103.029999</v>
      </c>
      <c r="C768">
        <v>103.849998</v>
      </c>
      <c r="D768">
        <v>101.82</v>
      </c>
      <c r="E768">
        <v>103.129997</v>
      </c>
      <c r="F768">
        <v>582800</v>
      </c>
      <c r="G768">
        <v>100.962002</v>
      </c>
      <c r="H768">
        <f t="shared" si="71"/>
        <v>5558.2065469999925</v>
      </c>
      <c r="I768">
        <f t="shared" si="66"/>
        <v>111.16413093999985</v>
      </c>
      <c r="J768" t="b">
        <f t="shared" si="67"/>
        <v>0</v>
      </c>
      <c r="K768">
        <f t="shared" si="68"/>
        <v>1016.423947</v>
      </c>
      <c r="L768">
        <f t="shared" si="69"/>
        <v>101.6423947</v>
      </c>
      <c r="M768" t="b">
        <f t="shared" si="70"/>
        <v>0</v>
      </c>
    </row>
    <row r="769" spans="1:13" x14ac:dyDescent="0.2">
      <c r="A769" s="1">
        <v>41254</v>
      </c>
      <c r="B769">
        <v>102.07</v>
      </c>
      <c r="C769">
        <v>103.150002</v>
      </c>
      <c r="D769">
        <v>101.110001</v>
      </c>
      <c r="E769">
        <v>101.400002</v>
      </c>
      <c r="F769">
        <v>428200</v>
      </c>
      <c r="G769">
        <v>99.268375000000006</v>
      </c>
      <c r="H769">
        <f t="shared" si="71"/>
        <v>5577.6588439999923</v>
      </c>
      <c r="I769">
        <f t="shared" si="66"/>
        <v>111.55317687999985</v>
      </c>
      <c r="J769" t="b">
        <f t="shared" si="67"/>
        <v>0</v>
      </c>
      <c r="K769">
        <f t="shared" si="68"/>
        <v>1018.988873</v>
      </c>
      <c r="L769">
        <f t="shared" si="69"/>
        <v>101.8988873</v>
      </c>
      <c r="M769" t="b">
        <f t="shared" si="70"/>
        <v>0</v>
      </c>
    </row>
    <row r="770" spans="1:13" x14ac:dyDescent="0.2">
      <c r="A770" s="1">
        <v>41253</v>
      </c>
      <c r="B770">
        <v>103.519997</v>
      </c>
      <c r="C770">
        <v>104.139999</v>
      </c>
      <c r="D770">
        <v>102.160004</v>
      </c>
      <c r="E770">
        <v>102.639999</v>
      </c>
      <c r="F770">
        <v>325600</v>
      </c>
      <c r="G770">
        <v>100.482305</v>
      </c>
      <c r="H770">
        <f t="shared" si="71"/>
        <v>5598.9320319999924</v>
      </c>
      <c r="I770">
        <f t="shared" si="66"/>
        <v>111.97864063999985</v>
      </c>
      <c r="J770" t="b">
        <f t="shared" si="67"/>
        <v>0</v>
      </c>
      <c r="K770">
        <f t="shared" si="68"/>
        <v>1021.4656859999999</v>
      </c>
      <c r="L770">
        <f t="shared" si="69"/>
        <v>102.14656859999999</v>
      </c>
      <c r="M770" t="b">
        <f t="shared" si="70"/>
        <v>0</v>
      </c>
    </row>
    <row r="771" spans="1:13" x14ac:dyDescent="0.2">
      <c r="A771" s="1">
        <v>41250</v>
      </c>
      <c r="B771">
        <v>102.980003</v>
      </c>
      <c r="C771">
        <v>103.30999799999999</v>
      </c>
      <c r="D771">
        <v>101.80999799999999</v>
      </c>
      <c r="E771">
        <v>102.33000199999999</v>
      </c>
      <c r="F771">
        <v>386800</v>
      </c>
      <c r="G771">
        <v>100.17882400000001</v>
      </c>
      <c r="H771">
        <f t="shared" si="71"/>
        <v>5615.2613859999919</v>
      </c>
      <c r="I771">
        <f t="shared" ref="I771:I834" si="72">H771/50</f>
        <v>112.30522771999983</v>
      </c>
      <c r="J771" t="b">
        <f t="shared" ref="J771:J834" si="73">G771&gt;I771</f>
        <v>0</v>
      </c>
      <c r="K771">
        <f t="shared" ref="K771:K834" si="74">SUM(G771:G780)</f>
        <v>1024.6669490000002</v>
      </c>
      <c r="L771">
        <f t="shared" ref="L771:L834" si="75">K771/10</f>
        <v>102.46669490000002</v>
      </c>
      <c r="M771" t="b">
        <f t="shared" ref="M771:M834" si="76">G771&gt;L771</f>
        <v>0</v>
      </c>
    </row>
    <row r="772" spans="1:13" x14ac:dyDescent="0.2">
      <c r="A772" s="1">
        <v>41249</v>
      </c>
      <c r="B772">
        <v>102.550003</v>
      </c>
      <c r="C772">
        <v>103.41999800000001</v>
      </c>
      <c r="D772">
        <v>101.91999800000001</v>
      </c>
      <c r="E772">
        <v>102.260002</v>
      </c>
      <c r="F772">
        <v>347800</v>
      </c>
      <c r="G772">
        <v>100.11029600000001</v>
      </c>
      <c r="H772">
        <f t="shared" si="71"/>
        <v>5630.7781869999926</v>
      </c>
      <c r="I772">
        <f t="shared" si="72"/>
        <v>112.61556373999986</v>
      </c>
      <c r="J772" t="b">
        <f t="shared" si="73"/>
        <v>0</v>
      </c>
      <c r="K772">
        <f t="shared" si="74"/>
        <v>1029.620576</v>
      </c>
      <c r="L772">
        <f t="shared" si="75"/>
        <v>102.96205760000001</v>
      </c>
      <c r="M772" t="b">
        <f t="shared" si="76"/>
        <v>0</v>
      </c>
    </row>
    <row r="773" spans="1:13" x14ac:dyDescent="0.2">
      <c r="A773" s="1">
        <v>41248</v>
      </c>
      <c r="B773">
        <v>105.120003</v>
      </c>
      <c r="C773">
        <v>105.129997</v>
      </c>
      <c r="D773">
        <v>102.57</v>
      </c>
      <c r="E773">
        <v>102.75</v>
      </c>
      <c r="F773">
        <v>655100</v>
      </c>
      <c r="G773">
        <v>100.58999300000001</v>
      </c>
      <c r="H773">
        <f t="shared" ref="H773:H836" si="77">H772-G772+G822</f>
        <v>5648.8794889999926</v>
      </c>
      <c r="I773">
        <f t="shared" si="72"/>
        <v>112.97758977999985</v>
      </c>
      <c r="J773" t="b">
        <f t="shared" si="73"/>
        <v>0</v>
      </c>
      <c r="K773">
        <f t="shared" si="74"/>
        <v>1031.921173</v>
      </c>
      <c r="L773">
        <f t="shared" si="75"/>
        <v>103.19211729999999</v>
      </c>
      <c r="M773" t="b">
        <f t="shared" si="76"/>
        <v>0</v>
      </c>
    </row>
    <row r="774" spans="1:13" x14ac:dyDescent="0.2">
      <c r="A774" s="1">
        <v>41247</v>
      </c>
      <c r="B774">
        <v>104.599998</v>
      </c>
      <c r="C774">
        <v>106</v>
      </c>
      <c r="D774">
        <v>103.839996</v>
      </c>
      <c r="E774">
        <v>104.360001</v>
      </c>
      <c r="F774">
        <v>600100</v>
      </c>
      <c r="G774">
        <v>102.166149</v>
      </c>
      <c r="H774">
        <f t="shared" si="77"/>
        <v>5669.5457159999933</v>
      </c>
      <c r="I774">
        <f t="shared" si="72"/>
        <v>113.39091431999987</v>
      </c>
      <c r="J774" t="b">
        <f t="shared" si="73"/>
        <v>0</v>
      </c>
      <c r="K774">
        <f t="shared" si="74"/>
        <v>1034.5350429999999</v>
      </c>
      <c r="L774">
        <f t="shared" si="75"/>
        <v>103.45350429999999</v>
      </c>
      <c r="M774" t="b">
        <f t="shared" si="76"/>
        <v>0</v>
      </c>
    </row>
    <row r="775" spans="1:13" x14ac:dyDescent="0.2">
      <c r="A775" s="1">
        <v>41246</v>
      </c>
      <c r="B775">
        <v>107.620003</v>
      </c>
      <c r="C775">
        <v>107.860001</v>
      </c>
      <c r="D775">
        <v>105.230003</v>
      </c>
      <c r="E775">
        <v>105.43</v>
      </c>
      <c r="F775">
        <v>460400</v>
      </c>
      <c r="G775">
        <v>103.213655</v>
      </c>
      <c r="H775">
        <f t="shared" si="77"/>
        <v>5684.9352519999939</v>
      </c>
      <c r="I775">
        <f t="shared" si="72"/>
        <v>113.69870503999988</v>
      </c>
      <c r="J775" t="b">
        <f t="shared" si="73"/>
        <v>0</v>
      </c>
      <c r="K775">
        <f t="shared" si="74"/>
        <v>1036.855223</v>
      </c>
      <c r="L775">
        <f t="shared" si="75"/>
        <v>103.6855223</v>
      </c>
      <c r="M775" t="b">
        <f t="shared" si="76"/>
        <v>0</v>
      </c>
    </row>
    <row r="776" spans="1:13" x14ac:dyDescent="0.2">
      <c r="A776" s="1">
        <v>41243</v>
      </c>
      <c r="B776">
        <v>107.300003</v>
      </c>
      <c r="C776">
        <v>108.160004</v>
      </c>
      <c r="D776">
        <v>106.160004</v>
      </c>
      <c r="E776">
        <v>107.360001</v>
      </c>
      <c r="F776">
        <v>357700</v>
      </c>
      <c r="G776">
        <v>105.103083</v>
      </c>
      <c r="H776">
        <f t="shared" si="77"/>
        <v>5700.6967969999941</v>
      </c>
      <c r="I776">
        <f t="shared" si="72"/>
        <v>114.01393593999988</v>
      </c>
      <c r="J776" t="b">
        <f t="shared" si="73"/>
        <v>0</v>
      </c>
      <c r="K776">
        <f t="shared" si="74"/>
        <v>1033.27216</v>
      </c>
      <c r="L776">
        <f t="shared" si="75"/>
        <v>103.32721599999999</v>
      </c>
      <c r="M776" t="b">
        <f t="shared" si="76"/>
        <v>1</v>
      </c>
    </row>
    <row r="777" spans="1:13" x14ac:dyDescent="0.2">
      <c r="A777" s="1">
        <v>41242</v>
      </c>
      <c r="B777">
        <v>106.620003</v>
      </c>
      <c r="C777">
        <v>107.260002</v>
      </c>
      <c r="D777">
        <v>105.779999</v>
      </c>
      <c r="E777">
        <v>106.589996</v>
      </c>
      <c r="F777">
        <v>385000</v>
      </c>
      <c r="G777">
        <v>104.349265</v>
      </c>
      <c r="H777">
        <f t="shared" si="77"/>
        <v>5713.8346799999945</v>
      </c>
      <c r="I777">
        <f t="shared" si="72"/>
        <v>114.27669359999989</v>
      </c>
      <c r="J777" t="b">
        <f t="shared" si="73"/>
        <v>0</v>
      </c>
      <c r="K777">
        <f t="shared" si="74"/>
        <v>1027.9563089999999</v>
      </c>
      <c r="L777">
        <f t="shared" si="75"/>
        <v>102.79563089999999</v>
      </c>
      <c r="M777" t="b">
        <f t="shared" si="76"/>
        <v>1</v>
      </c>
    </row>
    <row r="778" spans="1:13" x14ac:dyDescent="0.2">
      <c r="A778" s="1">
        <v>41241</v>
      </c>
      <c r="B778">
        <v>103.25</v>
      </c>
      <c r="C778">
        <v>105.849998</v>
      </c>
      <c r="D778">
        <v>103.099998</v>
      </c>
      <c r="E778">
        <v>105.75</v>
      </c>
      <c r="F778">
        <v>509600</v>
      </c>
      <c r="G778">
        <v>103.526928</v>
      </c>
      <c r="H778">
        <f t="shared" si="77"/>
        <v>5728.3431419999943</v>
      </c>
      <c r="I778">
        <f t="shared" si="72"/>
        <v>114.56686283999989</v>
      </c>
      <c r="J778" t="b">
        <f t="shared" si="73"/>
        <v>0</v>
      </c>
      <c r="K778">
        <f t="shared" si="74"/>
        <v>1022.4250899999998</v>
      </c>
      <c r="L778">
        <f t="shared" si="75"/>
        <v>102.24250899999998</v>
      </c>
      <c r="M778" t="b">
        <f t="shared" si="76"/>
        <v>1</v>
      </c>
    </row>
    <row r="779" spans="1:13" x14ac:dyDescent="0.2">
      <c r="A779" s="1">
        <v>41240</v>
      </c>
      <c r="B779">
        <v>105.160004</v>
      </c>
      <c r="C779">
        <v>105.849998</v>
      </c>
      <c r="D779">
        <v>103.910004</v>
      </c>
      <c r="E779">
        <v>103.93</v>
      </c>
      <c r="F779">
        <v>331500</v>
      </c>
      <c r="G779">
        <v>101.745188</v>
      </c>
      <c r="H779">
        <f t="shared" si="77"/>
        <v>5742.6264269999938</v>
      </c>
      <c r="I779">
        <f t="shared" si="72"/>
        <v>114.85252853999988</v>
      </c>
      <c r="J779" t="b">
        <f t="shared" si="73"/>
        <v>0</v>
      </c>
      <c r="K779">
        <f t="shared" si="74"/>
        <v>1024.8040059999998</v>
      </c>
      <c r="L779">
        <f t="shared" si="75"/>
        <v>102.48040059999998</v>
      </c>
      <c r="M779" t="b">
        <f t="shared" si="76"/>
        <v>0</v>
      </c>
    </row>
    <row r="780" spans="1:13" x14ac:dyDescent="0.2">
      <c r="A780" s="1">
        <v>41239</v>
      </c>
      <c r="B780">
        <v>105.08000199999999</v>
      </c>
      <c r="C780">
        <v>106.110001</v>
      </c>
      <c r="D780">
        <v>103.639999</v>
      </c>
      <c r="E780">
        <v>105.910004</v>
      </c>
      <c r="F780">
        <v>606300</v>
      </c>
      <c r="G780">
        <v>103.68356799999999</v>
      </c>
      <c r="H780">
        <f t="shared" si="77"/>
        <v>5752.8273759999938</v>
      </c>
      <c r="I780">
        <f t="shared" si="72"/>
        <v>115.05654751999988</v>
      </c>
      <c r="J780" t="b">
        <f t="shared" si="73"/>
        <v>0</v>
      </c>
      <c r="K780">
        <f t="shared" si="74"/>
        <v>1030.0513289999999</v>
      </c>
      <c r="L780">
        <f t="shared" si="75"/>
        <v>103.00513289999999</v>
      </c>
      <c r="M780" t="b">
        <f t="shared" si="76"/>
        <v>1</v>
      </c>
    </row>
    <row r="781" spans="1:13" x14ac:dyDescent="0.2">
      <c r="A781" s="1">
        <v>41236</v>
      </c>
      <c r="B781">
        <v>105.209999</v>
      </c>
      <c r="C781">
        <v>107.82</v>
      </c>
      <c r="D781">
        <v>104.949997</v>
      </c>
      <c r="E781">
        <v>107.389999</v>
      </c>
      <c r="F781">
        <v>226700</v>
      </c>
      <c r="G781">
        <v>105.132451</v>
      </c>
      <c r="H781">
        <f t="shared" si="77"/>
        <v>5757.4089859999931</v>
      </c>
      <c r="I781">
        <f t="shared" si="72"/>
        <v>115.14817971999986</v>
      </c>
      <c r="J781" t="b">
        <f t="shared" si="73"/>
        <v>0</v>
      </c>
      <c r="K781">
        <f t="shared" si="74"/>
        <v>1036.3461500000001</v>
      </c>
      <c r="L781">
        <f t="shared" si="75"/>
        <v>103.63461500000001</v>
      </c>
      <c r="M781" t="b">
        <f t="shared" si="76"/>
        <v>1</v>
      </c>
    </row>
    <row r="782" spans="1:13" x14ac:dyDescent="0.2">
      <c r="A782" s="1">
        <v>41234</v>
      </c>
      <c r="B782">
        <v>104.360001</v>
      </c>
      <c r="C782">
        <v>105.43</v>
      </c>
      <c r="D782">
        <v>103.839996</v>
      </c>
      <c r="E782">
        <v>104.610001</v>
      </c>
      <c r="F782">
        <v>280100</v>
      </c>
      <c r="G782">
        <v>102.410893</v>
      </c>
      <c r="H782">
        <f t="shared" si="77"/>
        <v>5760.1892869999929</v>
      </c>
      <c r="I782">
        <f t="shared" si="72"/>
        <v>115.20378573999986</v>
      </c>
      <c r="J782" t="b">
        <f t="shared" si="73"/>
        <v>0</v>
      </c>
      <c r="K782">
        <f t="shared" si="74"/>
        <v>1043.796173</v>
      </c>
      <c r="L782">
        <f t="shared" si="75"/>
        <v>104.37961729999999</v>
      </c>
      <c r="M782" t="b">
        <f t="shared" si="76"/>
        <v>0</v>
      </c>
    </row>
    <row r="783" spans="1:13" x14ac:dyDescent="0.2">
      <c r="A783" s="1">
        <v>41233</v>
      </c>
      <c r="B783">
        <v>105.550003</v>
      </c>
      <c r="C783">
        <v>106.339996</v>
      </c>
      <c r="D783">
        <v>104.699997</v>
      </c>
      <c r="E783">
        <v>105.41999800000001</v>
      </c>
      <c r="F783">
        <v>417900</v>
      </c>
      <c r="G783">
        <v>103.203863</v>
      </c>
      <c r="H783">
        <f t="shared" si="77"/>
        <v>5765.8771469999929</v>
      </c>
      <c r="I783">
        <f t="shared" si="72"/>
        <v>115.31754293999985</v>
      </c>
      <c r="J783" t="b">
        <f t="shared" si="73"/>
        <v>0</v>
      </c>
      <c r="K783">
        <f t="shared" si="74"/>
        <v>1053.3705770000001</v>
      </c>
      <c r="L783">
        <f t="shared" si="75"/>
        <v>105.33705770000002</v>
      </c>
      <c r="M783" t="b">
        <f t="shared" si="76"/>
        <v>0</v>
      </c>
    </row>
    <row r="784" spans="1:13" x14ac:dyDescent="0.2">
      <c r="A784" s="1">
        <v>41232</v>
      </c>
      <c r="B784">
        <v>104.260002</v>
      </c>
      <c r="C784">
        <v>107.57</v>
      </c>
      <c r="D784">
        <v>103.68</v>
      </c>
      <c r="E784">
        <v>106.730003</v>
      </c>
      <c r="F784">
        <v>699000</v>
      </c>
      <c r="G784">
        <v>104.486329</v>
      </c>
      <c r="H784">
        <f t="shared" si="77"/>
        <v>5771.7999669999936</v>
      </c>
      <c r="I784">
        <f t="shared" si="72"/>
        <v>115.43599933999987</v>
      </c>
      <c r="J784" t="b">
        <f t="shared" si="73"/>
        <v>0</v>
      </c>
      <c r="K784">
        <f t="shared" si="74"/>
        <v>1069.073386</v>
      </c>
      <c r="L784">
        <f t="shared" si="75"/>
        <v>106.9073386</v>
      </c>
      <c r="M784" t="b">
        <f t="shared" si="76"/>
        <v>0</v>
      </c>
    </row>
    <row r="785" spans="1:13" x14ac:dyDescent="0.2">
      <c r="A785" s="1">
        <v>41229</v>
      </c>
      <c r="B785">
        <v>101.389999</v>
      </c>
      <c r="C785">
        <v>102.349998</v>
      </c>
      <c r="D785">
        <v>100.05999799999999</v>
      </c>
      <c r="E785">
        <v>101.769997</v>
      </c>
      <c r="F785">
        <v>421600</v>
      </c>
      <c r="G785">
        <v>99.630591999999993</v>
      </c>
      <c r="H785">
        <f t="shared" si="77"/>
        <v>5773.7285479999937</v>
      </c>
      <c r="I785">
        <f t="shared" si="72"/>
        <v>115.47457095999988</v>
      </c>
      <c r="J785" t="b">
        <f t="shared" si="73"/>
        <v>0</v>
      </c>
      <c r="K785">
        <f t="shared" si="74"/>
        <v>1079.3918080000001</v>
      </c>
      <c r="L785">
        <f t="shared" si="75"/>
        <v>107.9391808</v>
      </c>
      <c r="M785" t="b">
        <f t="shared" si="76"/>
        <v>0</v>
      </c>
    </row>
    <row r="786" spans="1:13" x14ac:dyDescent="0.2">
      <c r="A786" s="1">
        <v>41228</v>
      </c>
      <c r="B786">
        <v>102.790001</v>
      </c>
      <c r="C786">
        <v>103.389999</v>
      </c>
      <c r="D786">
        <v>100.959999</v>
      </c>
      <c r="E786">
        <v>101.93</v>
      </c>
      <c r="F786">
        <v>750500</v>
      </c>
      <c r="G786">
        <v>99.787232000000003</v>
      </c>
      <c r="H786">
        <f t="shared" si="77"/>
        <v>5774.3355169999932</v>
      </c>
      <c r="I786">
        <f t="shared" si="72"/>
        <v>115.48671033999986</v>
      </c>
      <c r="J786" t="b">
        <f t="shared" si="73"/>
        <v>0</v>
      </c>
      <c r="K786">
        <f t="shared" si="74"/>
        <v>1093.968797</v>
      </c>
      <c r="L786">
        <f t="shared" si="75"/>
        <v>109.3968797</v>
      </c>
      <c r="M786" t="b">
        <f t="shared" si="76"/>
        <v>0</v>
      </c>
    </row>
    <row r="787" spans="1:13" x14ac:dyDescent="0.2">
      <c r="A787" s="1">
        <v>41227</v>
      </c>
      <c r="B787">
        <v>107.110001</v>
      </c>
      <c r="C787">
        <v>107.239998</v>
      </c>
      <c r="D787">
        <v>100.68</v>
      </c>
      <c r="E787">
        <v>100.94000200000001</v>
      </c>
      <c r="F787">
        <v>1145600</v>
      </c>
      <c r="G787">
        <v>98.818045999999995</v>
      </c>
      <c r="H787">
        <f t="shared" si="77"/>
        <v>5774.0711959999935</v>
      </c>
      <c r="I787">
        <f t="shared" si="72"/>
        <v>115.48142391999987</v>
      </c>
      <c r="J787" t="b">
        <f t="shared" si="73"/>
        <v>0</v>
      </c>
      <c r="K787">
        <f t="shared" si="74"/>
        <v>1111.1890169999999</v>
      </c>
      <c r="L787">
        <f t="shared" si="75"/>
        <v>111.1189017</v>
      </c>
      <c r="M787" t="b">
        <f t="shared" si="76"/>
        <v>0</v>
      </c>
    </row>
    <row r="788" spans="1:13" x14ac:dyDescent="0.2">
      <c r="A788" s="1">
        <v>41226</v>
      </c>
      <c r="B788">
        <v>107.870003</v>
      </c>
      <c r="C788">
        <v>110.150002</v>
      </c>
      <c r="D788">
        <v>107.550003</v>
      </c>
      <c r="E788">
        <v>108.18</v>
      </c>
      <c r="F788">
        <v>555000</v>
      </c>
      <c r="G788">
        <v>105.905844</v>
      </c>
      <c r="H788">
        <f t="shared" si="77"/>
        <v>5776.0585199999932</v>
      </c>
      <c r="I788">
        <f t="shared" si="72"/>
        <v>115.52117039999986</v>
      </c>
      <c r="J788" t="b">
        <f t="shared" si="73"/>
        <v>0</v>
      </c>
      <c r="K788">
        <f t="shared" si="74"/>
        <v>1129.4469509999999</v>
      </c>
      <c r="L788">
        <f t="shared" si="75"/>
        <v>112.94469509999999</v>
      </c>
      <c r="M788" t="b">
        <f t="shared" si="76"/>
        <v>0</v>
      </c>
    </row>
    <row r="789" spans="1:13" x14ac:dyDescent="0.2">
      <c r="A789" s="1">
        <v>41225</v>
      </c>
      <c r="B789">
        <v>110.989998</v>
      </c>
      <c r="C789">
        <v>111.010002</v>
      </c>
      <c r="D789">
        <v>108.709999</v>
      </c>
      <c r="E789">
        <v>109.290001</v>
      </c>
      <c r="F789">
        <v>438200</v>
      </c>
      <c r="G789">
        <v>106.99251099999999</v>
      </c>
      <c r="H789">
        <f t="shared" si="77"/>
        <v>5766.0533639999931</v>
      </c>
      <c r="I789">
        <f t="shared" si="72"/>
        <v>115.32106727999987</v>
      </c>
      <c r="J789" t="b">
        <f t="shared" si="73"/>
        <v>0</v>
      </c>
      <c r="K789">
        <f t="shared" si="74"/>
        <v>1139.040939</v>
      </c>
      <c r="L789">
        <f t="shared" si="75"/>
        <v>113.90409389999999</v>
      </c>
      <c r="M789" t="b">
        <f t="shared" si="76"/>
        <v>0</v>
      </c>
    </row>
    <row r="790" spans="1:13" x14ac:dyDescent="0.2">
      <c r="A790" s="1">
        <v>41222</v>
      </c>
      <c r="B790">
        <v>112.730003</v>
      </c>
      <c r="C790">
        <v>113.08000199999999</v>
      </c>
      <c r="D790">
        <v>111.599998</v>
      </c>
      <c r="E790">
        <v>112.339996</v>
      </c>
      <c r="F790">
        <v>519400</v>
      </c>
      <c r="G790">
        <v>109.97838900000001</v>
      </c>
      <c r="H790">
        <f t="shared" si="77"/>
        <v>5754.9321729999929</v>
      </c>
      <c r="I790">
        <f t="shared" si="72"/>
        <v>115.09864345999986</v>
      </c>
      <c r="J790" t="b">
        <f t="shared" si="73"/>
        <v>0</v>
      </c>
      <c r="K790">
        <f t="shared" si="74"/>
        <v>1148.928615</v>
      </c>
      <c r="L790">
        <f t="shared" si="75"/>
        <v>114.89286150000001</v>
      </c>
      <c r="M790" t="b">
        <f t="shared" si="76"/>
        <v>0</v>
      </c>
    </row>
    <row r="791" spans="1:13" x14ac:dyDescent="0.2">
      <c r="A791" s="1">
        <v>41221</v>
      </c>
      <c r="B791">
        <v>113.010002</v>
      </c>
      <c r="C791">
        <v>115.889999</v>
      </c>
      <c r="D791">
        <v>111.80999799999999</v>
      </c>
      <c r="E791">
        <v>115</v>
      </c>
      <c r="F791">
        <v>911000</v>
      </c>
      <c r="G791">
        <v>112.582474</v>
      </c>
      <c r="H791">
        <f t="shared" si="77"/>
        <v>5741.853032999993</v>
      </c>
      <c r="I791">
        <f t="shared" si="72"/>
        <v>114.83706065999986</v>
      </c>
      <c r="J791" t="b">
        <f t="shared" si="73"/>
        <v>0</v>
      </c>
      <c r="K791">
        <f t="shared" si="74"/>
        <v>1153.5787610000002</v>
      </c>
      <c r="L791">
        <f t="shared" si="75"/>
        <v>115.35787610000003</v>
      </c>
      <c r="M791" t="b">
        <f t="shared" si="76"/>
        <v>0</v>
      </c>
    </row>
    <row r="792" spans="1:13" x14ac:dyDescent="0.2">
      <c r="A792" s="1">
        <v>41220</v>
      </c>
      <c r="B792">
        <v>113.879997</v>
      </c>
      <c r="C792">
        <v>114.41999800000001</v>
      </c>
      <c r="D792">
        <v>109.870003</v>
      </c>
      <c r="E792">
        <v>114.389999</v>
      </c>
      <c r="F792">
        <v>1258200</v>
      </c>
      <c r="G792">
        <v>111.985297</v>
      </c>
      <c r="H792">
        <f t="shared" si="77"/>
        <v>5726.9921459999932</v>
      </c>
      <c r="I792">
        <f t="shared" si="72"/>
        <v>114.53984291999987</v>
      </c>
      <c r="J792" t="b">
        <f t="shared" si="73"/>
        <v>0</v>
      </c>
      <c r="K792">
        <f t="shared" si="74"/>
        <v>1156.1338949999999</v>
      </c>
      <c r="L792">
        <f t="shared" si="75"/>
        <v>115.6133895</v>
      </c>
      <c r="M792" t="b">
        <f t="shared" si="76"/>
        <v>0</v>
      </c>
    </row>
    <row r="793" spans="1:13" x14ac:dyDescent="0.2">
      <c r="A793" s="1">
        <v>41219</v>
      </c>
      <c r="B793">
        <v>118.040001</v>
      </c>
      <c r="C793">
        <v>122.290001</v>
      </c>
      <c r="D793">
        <v>117.739998</v>
      </c>
      <c r="E793">
        <v>121.459999</v>
      </c>
      <c r="F793">
        <v>476100</v>
      </c>
      <c r="G793">
        <v>118.906672</v>
      </c>
      <c r="H793">
        <f t="shared" si="77"/>
        <v>5713.5997259999931</v>
      </c>
      <c r="I793">
        <f t="shared" si="72"/>
        <v>114.27199451999986</v>
      </c>
      <c r="J793" t="b">
        <f t="shared" si="73"/>
        <v>1</v>
      </c>
      <c r="K793">
        <f t="shared" si="74"/>
        <v>1164.1908880000001</v>
      </c>
      <c r="L793">
        <f t="shared" si="75"/>
        <v>116.41908880000001</v>
      </c>
      <c r="M793" t="b">
        <f t="shared" si="76"/>
        <v>1</v>
      </c>
    </row>
    <row r="794" spans="1:13" x14ac:dyDescent="0.2">
      <c r="A794" s="1">
        <v>41218</v>
      </c>
      <c r="B794">
        <v>117.120003</v>
      </c>
      <c r="C794">
        <v>117.900002</v>
      </c>
      <c r="D794">
        <v>116.089996</v>
      </c>
      <c r="E794">
        <v>117.269997</v>
      </c>
      <c r="F794">
        <v>312500</v>
      </c>
      <c r="G794">
        <v>114.804751</v>
      </c>
      <c r="H794">
        <f t="shared" si="77"/>
        <v>5693.1097149999932</v>
      </c>
      <c r="I794">
        <f t="shared" si="72"/>
        <v>113.86219429999987</v>
      </c>
      <c r="J794" t="b">
        <f t="shared" si="73"/>
        <v>1</v>
      </c>
      <c r="K794">
        <f t="shared" si="74"/>
        <v>1163.300021</v>
      </c>
      <c r="L794">
        <f t="shared" si="75"/>
        <v>116.3300021</v>
      </c>
      <c r="M794" t="b">
        <f t="shared" si="76"/>
        <v>0</v>
      </c>
    </row>
    <row r="795" spans="1:13" x14ac:dyDescent="0.2">
      <c r="A795" s="1">
        <v>41215</v>
      </c>
      <c r="B795">
        <v>118.08000199999999</v>
      </c>
      <c r="C795">
        <v>118.160004</v>
      </c>
      <c r="D795">
        <v>116.18</v>
      </c>
      <c r="E795">
        <v>116.660004</v>
      </c>
      <c r="F795">
        <v>558100</v>
      </c>
      <c r="G795">
        <v>114.207581</v>
      </c>
      <c r="H795">
        <f t="shared" si="77"/>
        <v>5675.0475729999935</v>
      </c>
      <c r="I795">
        <f t="shared" si="72"/>
        <v>113.50095145999987</v>
      </c>
      <c r="J795" t="b">
        <f t="shared" si="73"/>
        <v>1</v>
      </c>
      <c r="K795">
        <f t="shared" si="74"/>
        <v>1165.8845299999998</v>
      </c>
      <c r="L795">
        <f t="shared" si="75"/>
        <v>116.58845299999999</v>
      </c>
      <c r="M795" t="b">
        <f t="shared" si="76"/>
        <v>0</v>
      </c>
    </row>
    <row r="796" spans="1:13" x14ac:dyDescent="0.2">
      <c r="A796" s="1">
        <v>41214</v>
      </c>
      <c r="B796">
        <v>119.730003</v>
      </c>
      <c r="C796">
        <v>120.050003</v>
      </c>
      <c r="D796">
        <v>119.05999799999999</v>
      </c>
      <c r="E796">
        <v>119.519997</v>
      </c>
      <c r="F796">
        <v>370300</v>
      </c>
      <c r="G796">
        <v>117.007452</v>
      </c>
      <c r="H796">
        <f t="shared" si="77"/>
        <v>5656.3197189999937</v>
      </c>
      <c r="I796">
        <f t="shared" si="72"/>
        <v>113.12639437999988</v>
      </c>
      <c r="J796" t="b">
        <f t="shared" si="73"/>
        <v>1</v>
      </c>
      <c r="K796">
        <f t="shared" si="74"/>
        <v>1174.0296269999999</v>
      </c>
      <c r="L796">
        <f t="shared" si="75"/>
        <v>117.40296269999999</v>
      </c>
      <c r="M796" t="b">
        <f t="shared" si="76"/>
        <v>0</v>
      </c>
    </row>
    <row r="797" spans="1:13" x14ac:dyDescent="0.2">
      <c r="A797" s="1">
        <v>41213</v>
      </c>
      <c r="B797">
        <v>117.980003</v>
      </c>
      <c r="C797">
        <v>119.75</v>
      </c>
      <c r="D797">
        <v>117.58000199999999</v>
      </c>
      <c r="E797">
        <v>119.589996</v>
      </c>
      <c r="F797">
        <v>344200</v>
      </c>
      <c r="G797">
        <v>117.07598</v>
      </c>
      <c r="H797">
        <f t="shared" si="77"/>
        <v>5634.6353609999942</v>
      </c>
      <c r="I797">
        <f t="shared" si="72"/>
        <v>112.69270721999989</v>
      </c>
      <c r="J797" t="b">
        <f t="shared" si="73"/>
        <v>1</v>
      </c>
      <c r="K797">
        <f t="shared" si="74"/>
        <v>1178.2490270000001</v>
      </c>
      <c r="L797">
        <f t="shared" si="75"/>
        <v>117.82490270000001</v>
      </c>
      <c r="M797" t="b">
        <f t="shared" si="76"/>
        <v>0</v>
      </c>
    </row>
    <row r="798" spans="1:13" x14ac:dyDescent="0.2">
      <c r="A798" s="1">
        <v>41208</v>
      </c>
      <c r="B798">
        <v>119.300003</v>
      </c>
      <c r="C798">
        <v>120.220001</v>
      </c>
      <c r="D798">
        <v>117.239998</v>
      </c>
      <c r="E798">
        <v>117.980003</v>
      </c>
      <c r="F798">
        <v>323200</v>
      </c>
      <c r="G798">
        <v>115.499832</v>
      </c>
      <c r="H798">
        <f t="shared" si="77"/>
        <v>5613.009739999995</v>
      </c>
      <c r="I798">
        <f t="shared" si="72"/>
        <v>112.26019479999989</v>
      </c>
      <c r="J798" t="b">
        <f t="shared" si="73"/>
        <v>1</v>
      </c>
      <c r="K798">
        <f t="shared" si="74"/>
        <v>1180.6279440000001</v>
      </c>
      <c r="L798">
        <f t="shared" si="75"/>
        <v>118.0627944</v>
      </c>
      <c r="M798" t="b">
        <f t="shared" si="76"/>
        <v>0</v>
      </c>
    </row>
    <row r="799" spans="1:13" x14ac:dyDescent="0.2">
      <c r="A799" s="1">
        <v>41207</v>
      </c>
      <c r="B799">
        <v>119.860001</v>
      </c>
      <c r="C799">
        <v>120.25</v>
      </c>
      <c r="D799">
        <v>118.699997</v>
      </c>
      <c r="E799">
        <v>119.389999</v>
      </c>
      <c r="F799">
        <v>422100</v>
      </c>
      <c r="G799">
        <v>116.88018700000001</v>
      </c>
      <c r="H799">
        <f t="shared" si="77"/>
        <v>5593.4889159999948</v>
      </c>
      <c r="I799">
        <f t="shared" si="72"/>
        <v>111.8697783199999</v>
      </c>
      <c r="J799" t="b">
        <f t="shared" si="73"/>
        <v>1</v>
      </c>
      <c r="K799">
        <f t="shared" si="74"/>
        <v>1183.799831</v>
      </c>
      <c r="L799">
        <f t="shared" si="75"/>
        <v>118.3799831</v>
      </c>
      <c r="M799" t="b">
        <f t="shared" si="76"/>
        <v>0</v>
      </c>
    </row>
    <row r="800" spans="1:13" x14ac:dyDescent="0.2">
      <c r="A800" s="1">
        <v>41206</v>
      </c>
      <c r="B800">
        <v>119.480003</v>
      </c>
      <c r="C800">
        <v>119.839996</v>
      </c>
      <c r="D800">
        <v>116.739998</v>
      </c>
      <c r="E800">
        <v>117.089996</v>
      </c>
      <c r="F800">
        <v>449700</v>
      </c>
      <c r="G800">
        <v>114.628535</v>
      </c>
      <c r="H800">
        <f t="shared" si="77"/>
        <v>5571.266117999995</v>
      </c>
      <c r="I800">
        <f t="shared" si="72"/>
        <v>111.4253223599999</v>
      </c>
      <c r="J800" t="b">
        <f t="shared" si="73"/>
        <v>1</v>
      </c>
      <c r="K800">
        <f t="shared" si="74"/>
        <v>1186.6290769999998</v>
      </c>
      <c r="L800">
        <f t="shared" si="75"/>
        <v>118.66290769999998</v>
      </c>
      <c r="M800" t="b">
        <f t="shared" si="76"/>
        <v>0</v>
      </c>
    </row>
    <row r="801" spans="1:13" x14ac:dyDescent="0.2">
      <c r="A801" s="1">
        <v>41205</v>
      </c>
      <c r="B801">
        <v>118.889999</v>
      </c>
      <c r="C801">
        <v>119.18</v>
      </c>
      <c r="D801">
        <v>117.370003</v>
      </c>
      <c r="E801">
        <v>117.610001</v>
      </c>
      <c r="F801">
        <v>529200</v>
      </c>
      <c r="G801">
        <v>115.137608</v>
      </c>
      <c r="H801">
        <f t="shared" si="77"/>
        <v>5551.4026599999952</v>
      </c>
      <c r="I801">
        <f t="shared" si="72"/>
        <v>111.0280531999999</v>
      </c>
      <c r="J801" t="b">
        <f t="shared" si="73"/>
        <v>1</v>
      </c>
      <c r="K801">
        <f t="shared" si="74"/>
        <v>1191.1225899999999</v>
      </c>
      <c r="L801">
        <f t="shared" si="75"/>
        <v>119.11225899999999</v>
      </c>
      <c r="M801" t="b">
        <f t="shared" si="76"/>
        <v>0</v>
      </c>
    </row>
    <row r="802" spans="1:13" x14ac:dyDescent="0.2">
      <c r="A802" s="1">
        <v>41204</v>
      </c>
      <c r="B802">
        <v>120.629997</v>
      </c>
      <c r="C802">
        <v>122.860001</v>
      </c>
      <c r="D802">
        <v>120.449997</v>
      </c>
      <c r="E802">
        <v>122.620003</v>
      </c>
      <c r="F802">
        <v>373800</v>
      </c>
      <c r="G802">
        <v>120.04228999999999</v>
      </c>
      <c r="H802">
        <f t="shared" si="77"/>
        <v>5532.0972119999951</v>
      </c>
      <c r="I802">
        <f t="shared" si="72"/>
        <v>110.6419442399999</v>
      </c>
      <c r="J802" t="b">
        <f t="shared" si="73"/>
        <v>1</v>
      </c>
      <c r="K802">
        <f t="shared" si="74"/>
        <v>1195.469255</v>
      </c>
      <c r="L802">
        <f t="shared" si="75"/>
        <v>119.5469255</v>
      </c>
      <c r="M802" t="b">
        <f t="shared" si="76"/>
        <v>1</v>
      </c>
    </row>
    <row r="803" spans="1:13" x14ac:dyDescent="0.2">
      <c r="A803" s="1">
        <v>41201</v>
      </c>
      <c r="B803">
        <v>120.800003</v>
      </c>
      <c r="C803">
        <v>120.959999</v>
      </c>
      <c r="D803">
        <v>118</v>
      </c>
      <c r="E803">
        <v>120.550003</v>
      </c>
      <c r="F803">
        <v>721200</v>
      </c>
      <c r="G803">
        <v>118.015805</v>
      </c>
      <c r="H803">
        <f t="shared" si="77"/>
        <v>5509.3751319999947</v>
      </c>
      <c r="I803">
        <f t="shared" si="72"/>
        <v>110.18750263999989</v>
      </c>
      <c r="J803" t="b">
        <f t="shared" si="73"/>
        <v>1</v>
      </c>
      <c r="K803">
        <f t="shared" si="74"/>
        <v>1197.1922509999999</v>
      </c>
      <c r="L803">
        <f t="shared" si="75"/>
        <v>119.71922509999999</v>
      </c>
      <c r="M803" t="b">
        <f t="shared" si="76"/>
        <v>0</v>
      </c>
    </row>
    <row r="804" spans="1:13" x14ac:dyDescent="0.2">
      <c r="A804" s="1">
        <v>41200</v>
      </c>
      <c r="B804">
        <v>122.55999799999999</v>
      </c>
      <c r="C804">
        <v>122.989998</v>
      </c>
      <c r="D804">
        <v>119.860001</v>
      </c>
      <c r="E804">
        <v>119.910004</v>
      </c>
      <c r="F804">
        <v>629200</v>
      </c>
      <c r="G804">
        <v>117.38925999999999</v>
      </c>
      <c r="H804">
        <f t="shared" si="77"/>
        <v>5487.5732869999947</v>
      </c>
      <c r="I804">
        <f t="shared" si="72"/>
        <v>109.7514657399999</v>
      </c>
      <c r="J804" t="b">
        <f t="shared" si="73"/>
        <v>1</v>
      </c>
      <c r="K804">
        <f t="shared" si="74"/>
        <v>1201.2647960000002</v>
      </c>
      <c r="L804">
        <f t="shared" si="75"/>
        <v>120.12647960000001</v>
      </c>
      <c r="M804" t="b">
        <f t="shared" si="76"/>
        <v>0</v>
      </c>
    </row>
    <row r="805" spans="1:13" x14ac:dyDescent="0.2">
      <c r="A805" s="1">
        <v>41199</v>
      </c>
      <c r="B805">
        <v>125.290001</v>
      </c>
      <c r="C805">
        <v>125.599998</v>
      </c>
      <c r="D805">
        <v>124.58000199999999</v>
      </c>
      <c r="E805">
        <v>124.980003</v>
      </c>
      <c r="F805">
        <v>479000</v>
      </c>
      <c r="G805">
        <v>122.352678</v>
      </c>
      <c r="H805">
        <f t="shared" si="77"/>
        <v>5462.912827999995</v>
      </c>
      <c r="I805">
        <f t="shared" si="72"/>
        <v>109.25825655999989</v>
      </c>
      <c r="J805" t="b">
        <f t="shared" si="73"/>
        <v>1</v>
      </c>
      <c r="K805">
        <f t="shared" si="74"/>
        <v>1206.6197999999999</v>
      </c>
      <c r="L805">
        <f t="shared" si="75"/>
        <v>120.66198</v>
      </c>
      <c r="M805" t="b">
        <f t="shared" si="76"/>
        <v>1</v>
      </c>
    </row>
    <row r="806" spans="1:13" x14ac:dyDescent="0.2">
      <c r="A806" s="1">
        <v>41198</v>
      </c>
      <c r="B806">
        <v>124</v>
      </c>
      <c r="C806">
        <v>124.400002</v>
      </c>
      <c r="D806">
        <v>123.07</v>
      </c>
      <c r="E806">
        <v>123.83000199999999</v>
      </c>
      <c r="F806">
        <v>427700</v>
      </c>
      <c r="G806">
        <v>121.22685199999999</v>
      </c>
      <c r="H806">
        <f t="shared" si="77"/>
        <v>5433.8567599999951</v>
      </c>
      <c r="I806">
        <f t="shared" si="72"/>
        <v>108.6771351999999</v>
      </c>
      <c r="J806" t="b">
        <f t="shared" si="73"/>
        <v>1</v>
      </c>
      <c r="K806">
        <f t="shared" si="74"/>
        <v>1204.191932</v>
      </c>
      <c r="L806">
        <f t="shared" si="75"/>
        <v>120.4191932</v>
      </c>
      <c r="M806" t="b">
        <f t="shared" si="76"/>
        <v>1</v>
      </c>
    </row>
    <row r="807" spans="1:13" x14ac:dyDescent="0.2">
      <c r="A807" s="1">
        <v>41197</v>
      </c>
      <c r="B807">
        <v>122.339996</v>
      </c>
      <c r="C807">
        <v>123.019997</v>
      </c>
      <c r="D807">
        <v>120.589996</v>
      </c>
      <c r="E807">
        <v>122.019997</v>
      </c>
      <c r="F807">
        <v>683200</v>
      </c>
      <c r="G807">
        <v>119.454897</v>
      </c>
      <c r="H807">
        <f t="shared" si="77"/>
        <v>5403.7042339999953</v>
      </c>
      <c r="I807">
        <f t="shared" si="72"/>
        <v>108.0740846799999</v>
      </c>
      <c r="J807" t="b">
        <f t="shared" si="73"/>
        <v>1</v>
      </c>
      <c r="K807">
        <f t="shared" si="74"/>
        <v>1204.5247810000001</v>
      </c>
      <c r="L807">
        <f t="shared" si="75"/>
        <v>120.45247810000001</v>
      </c>
      <c r="M807" t="b">
        <f t="shared" si="76"/>
        <v>0</v>
      </c>
    </row>
    <row r="808" spans="1:13" x14ac:dyDescent="0.2">
      <c r="A808" s="1">
        <v>41194</v>
      </c>
      <c r="B808">
        <v>122.870003</v>
      </c>
      <c r="C808">
        <v>123.18</v>
      </c>
      <c r="D808">
        <v>121.05999799999999</v>
      </c>
      <c r="E808">
        <v>121.220001</v>
      </c>
      <c r="F808">
        <v>299400</v>
      </c>
      <c r="G808">
        <v>118.671719</v>
      </c>
      <c r="H808">
        <f t="shared" si="77"/>
        <v>5372.974113999996</v>
      </c>
      <c r="I808">
        <f t="shared" si="72"/>
        <v>107.45948227999992</v>
      </c>
      <c r="J808" t="b">
        <f t="shared" si="73"/>
        <v>1</v>
      </c>
      <c r="K808">
        <f t="shared" si="74"/>
        <v>1209.2826150000001</v>
      </c>
      <c r="L808">
        <f t="shared" si="75"/>
        <v>120.9282615</v>
      </c>
      <c r="M808" t="b">
        <f t="shared" si="76"/>
        <v>0</v>
      </c>
    </row>
    <row r="809" spans="1:13" x14ac:dyDescent="0.2">
      <c r="A809" s="1">
        <v>41193</v>
      </c>
      <c r="B809">
        <v>123.470001</v>
      </c>
      <c r="C809">
        <v>124.209999</v>
      </c>
      <c r="D809">
        <v>122.19000200000001</v>
      </c>
      <c r="E809">
        <v>122.279999</v>
      </c>
      <c r="F809">
        <v>323900</v>
      </c>
      <c r="G809">
        <v>119.709433</v>
      </c>
      <c r="H809">
        <f t="shared" si="77"/>
        <v>5341.7251369999958</v>
      </c>
      <c r="I809">
        <f t="shared" si="72"/>
        <v>106.83450273999992</v>
      </c>
      <c r="J809" t="b">
        <f t="shared" si="73"/>
        <v>1</v>
      </c>
      <c r="K809">
        <f t="shared" si="74"/>
        <v>1211.0251950000002</v>
      </c>
      <c r="L809">
        <f t="shared" si="75"/>
        <v>121.10251950000001</v>
      </c>
      <c r="M809" t="b">
        <f t="shared" si="76"/>
        <v>0</v>
      </c>
    </row>
    <row r="810" spans="1:13" x14ac:dyDescent="0.2">
      <c r="A810" s="1">
        <v>41192</v>
      </c>
      <c r="B810">
        <v>121.610001</v>
      </c>
      <c r="C810">
        <v>122.660004</v>
      </c>
      <c r="D810">
        <v>120.370003</v>
      </c>
      <c r="E810">
        <v>121.68</v>
      </c>
      <c r="F810">
        <v>587400</v>
      </c>
      <c r="G810">
        <v>119.12204800000001</v>
      </c>
      <c r="H810">
        <f t="shared" si="77"/>
        <v>5308.9881089999963</v>
      </c>
      <c r="I810">
        <f t="shared" si="72"/>
        <v>106.17976217999993</v>
      </c>
      <c r="J810" t="b">
        <f t="shared" si="73"/>
        <v>1</v>
      </c>
      <c r="K810">
        <f t="shared" si="74"/>
        <v>1211.8573249999999</v>
      </c>
      <c r="L810">
        <f t="shared" si="75"/>
        <v>121.1857325</v>
      </c>
      <c r="M810" t="b">
        <f t="shared" si="76"/>
        <v>0</v>
      </c>
    </row>
    <row r="811" spans="1:13" x14ac:dyDescent="0.2">
      <c r="A811" s="1">
        <v>41191</v>
      </c>
      <c r="B811">
        <v>125.269997</v>
      </c>
      <c r="C811">
        <v>125.949997</v>
      </c>
      <c r="D811">
        <v>121.949997</v>
      </c>
      <c r="E811">
        <v>122.050003</v>
      </c>
      <c r="F811">
        <v>386800</v>
      </c>
      <c r="G811">
        <v>119.484273</v>
      </c>
      <c r="H811">
        <f t="shared" si="77"/>
        <v>5277.4650189999957</v>
      </c>
      <c r="I811">
        <f t="shared" si="72"/>
        <v>105.54930037999992</v>
      </c>
      <c r="J811" t="b">
        <f t="shared" si="73"/>
        <v>1</v>
      </c>
      <c r="K811">
        <f t="shared" si="74"/>
        <v>1209.546936</v>
      </c>
      <c r="L811">
        <f t="shared" si="75"/>
        <v>120.9546936</v>
      </c>
      <c r="M811" t="b">
        <f t="shared" si="76"/>
        <v>0</v>
      </c>
    </row>
    <row r="812" spans="1:13" x14ac:dyDescent="0.2">
      <c r="A812" s="1">
        <v>41190</v>
      </c>
      <c r="B812">
        <v>124.550003</v>
      </c>
      <c r="C812">
        <v>125.099998</v>
      </c>
      <c r="D812">
        <v>123.5</v>
      </c>
      <c r="E812">
        <v>124.379997</v>
      </c>
      <c r="F812">
        <v>329200</v>
      </c>
      <c r="G812">
        <v>121.765286</v>
      </c>
      <c r="H812">
        <f t="shared" si="77"/>
        <v>5247.9488289999954</v>
      </c>
      <c r="I812">
        <f t="shared" si="72"/>
        <v>104.95897657999991</v>
      </c>
      <c r="J812" t="b">
        <f t="shared" si="73"/>
        <v>1</v>
      </c>
      <c r="K812">
        <f t="shared" si="74"/>
        <v>1205.758288</v>
      </c>
      <c r="L812">
        <f t="shared" si="75"/>
        <v>120.5758288</v>
      </c>
      <c r="M812" t="b">
        <f t="shared" si="76"/>
        <v>1</v>
      </c>
    </row>
    <row r="813" spans="1:13" x14ac:dyDescent="0.2">
      <c r="A813" s="1">
        <v>41187</v>
      </c>
      <c r="B813">
        <v>125.800003</v>
      </c>
      <c r="C813">
        <v>127.269997</v>
      </c>
      <c r="D813">
        <v>124.43</v>
      </c>
      <c r="E813">
        <v>124.709999</v>
      </c>
      <c r="F813">
        <v>714500</v>
      </c>
      <c r="G813">
        <v>122.08835000000001</v>
      </c>
      <c r="H813">
        <f t="shared" si="77"/>
        <v>5215.6131849999956</v>
      </c>
      <c r="I813">
        <f t="shared" si="72"/>
        <v>104.31226369999992</v>
      </c>
      <c r="J813" t="b">
        <f t="shared" si="73"/>
        <v>1</v>
      </c>
      <c r="K813">
        <f t="shared" si="74"/>
        <v>1202.2046</v>
      </c>
      <c r="L813">
        <f t="shared" si="75"/>
        <v>120.22046</v>
      </c>
      <c r="M813" t="b">
        <f t="shared" si="76"/>
        <v>1</v>
      </c>
    </row>
    <row r="814" spans="1:13" x14ac:dyDescent="0.2">
      <c r="A814" s="1">
        <v>41186</v>
      </c>
      <c r="B814">
        <v>125.489998</v>
      </c>
      <c r="C814">
        <v>126.33000199999999</v>
      </c>
      <c r="D814">
        <v>124.290001</v>
      </c>
      <c r="E814">
        <v>125.379997</v>
      </c>
      <c r="F814">
        <v>1023900</v>
      </c>
      <c r="G814">
        <v>122.744264</v>
      </c>
      <c r="H814">
        <f t="shared" si="77"/>
        <v>5180.8888329999954</v>
      </c>
      <c r="I814">
        <f t="shared" si="72"/>
        <v>103.6177766599999</v>
      </c>
      <c r="J814" t="b">
        <f t="shared" si="73"/>
        <v>1</v>
      </c>
      <c r="K814">
        <f t="shared" si="74"/>
        <v>1201.37247</v>
      </c>
      <c r="L814">
        <f t="shared" si="75"/>
        <v>120.137247</v>
      </c>
      <c r="M814" t="b">
        <f t="shared" si="76"/>
        <v>1</v>
      </c>
    </row>
    <row r="815" spans="1:13" x14ac:dyDescent="0.2">
      <c r="A815" s="1">
        <v>41185</v>
      </c>
      <c r="B815">
        <v>124.730003</v>
      </c>
      <c r="C815">
        <v>124.860001</v>
      </c>
      <c r="D815">
        <v>121.220001</v>
      </c>
      <c r="E815">
        <v>122.5</v>
      </c>
      <c r="F815">
        <v>753000</v>
      </c>
      <c r="G815">
        <v>119.92480999999999</v>
      </c>
      <c r="H815">
        <f t="shared" si="77"/>
        <v>5143.9911559999955</v>
      </c>
      <c r="I815">
        <f t="shared" si="72"/>
        <v>102.87982311999991</v>
      </c>
      <c r="J815" t="b">
        <f t="shared" si="73"/>
        <v>1</v>
      </c>
      <c r="K815">
        <f t="shared" si="74"/>
        <v>1196.1838910000001</v>
      </c>
      <c r="L815">
        <f t="shared" si="75"/>
        <v>119.61838910000002</v>
      </c>
      <c r="M815" t="b">
        <f t="shared" si="76"/>
        <v>1</v>
      </c>
    </row>
    <row r="816" spans="1:13" x14ac:dyDescent="0.2">
      <c r="A816" s="1">
        <v>41184</v>
      </c>
      <c r="B816">
        <v>126.160004</v>
      </c>
      <c r="C816">
        <v>126.55999799999999</v>
      </c>
      <c r="D816">
        <v>123.860001</v>
      </c>
      <c r="E816">
        <v>124.16999800000001</v>
      </c>
      <c r="F816">
        <v>609000</v>
      </c>
      <c r="G816">
        <v>121.559701</v>
      </c>
      <c r="H816">
        <f t="shared" si="77"/>
        <v>5106.0361799999955</v>
      </c>
      <c r="I816">
        <f t="shared" si="72"/>
        <v>102.12072359999991</v>
      </c>
      <c r="J816" t="b">
        <f t="shared" si="73"/>
        <v>1</v>
      </c>
      <c r="K816">
        <f t="shared" si="74"/>
        <v>1195.234281</v>
      </c>
      <c r="L816">
        <f t="shared" si="75"/>
        <v>119.5234281</v>
      </c>
      <c r="M816" t="b">
        <f t="shared" si="76"/>
        <v>1</v>
      </c>
    </row>
    <row r="817" spans="1:13" x14ac:dyDescent="0.2">
      <c r="A817" s="1">
        <v>41183</v>
      </c>
      <c r="B817">
        <v>123.43</v>
      </c>
      <c r="C817">
        <v>127.18</v>
      </c>
      <c r="D817">
        <v>123.019997</v>
      </c>
      <c r="E817">
        <v>126.879997</v>
      </c>
      <c r="F817">
        <v>976600</v>
      </c>
      <c r="G817">
        <v>124.21273100000001</v>
      </c>
      <c r="H817">
        <f t="shared" si="77"/>
        <v>5066.6714739999952</v>
      </c>
      <c r="I817">
        <f t="shared" si="72"/>
        <v>101.33342947999991</v>
      </c>
      <c r="J817" t="b">
        <f t="shared" si="73"/>
        <v>1</v>
      </c>
      <c r="K817">
        <f t="shared" si="74"/>
        <v>1191.9155460000002</v>
      </c>
      <c r="L817">
        <f t="shared" si="75"/>
        <v>119.19155460000002</v>
      </c>
      <c r="M817" t="b">
        <f t="shared" si="76"/>
        <v>1</v>
      </c>
    </row>
    <row r="818" spans="1:13" x14ac:dyDescent="0.2">
      <c r="A818" s="1">
        <v>41180</v>
      </c>
      <c r="B818">
        <v>122.709999</v>
      </c>
      <c r="C818">
        <v>123.790001</v>
      </c>
      <c r="D818">
        <v>121.730003</v>
      </c>
      <c r="E818">
        <v>123</v>
      </c>
      <c r="F818">
        <v>674800</v>
      </c>
      <c r="G818">
        <v>120.414299</v>
      </c>
      <c r="H818">
        <f t="shared" si="77"/>
        <v>5026.8368619999956</v>
      </c>
      <c r="I818">
        <f t="shared" si="72"/>
        <v>100.53673723999991</v>
      </c>
      <c r="J818" t="b">
        <f t="shared" si="73"/>
        <v>1</v>
      </c>
      <c r="K818">
        <f t="shared" si="74"/>
        <v>1186.5605420000002</v>
      </c>
      <c r="L818">
        <f t="shared" si="75"/>
        <v>118.65605420000001</v>
      </c>
      <c r="M818" t="b">
        <f t="shared" si="76"/>
        <v>1</v>
      </c>
    </row>
    <row r="819" spans="1:13" x14ac:dyDescent="0.2">
      <c r="A819" s="1">
        <v>41179</v>
      </c>
      <c r="B819">
        <v>120.55999799999999</v>
      </c>
      <c r="C819">
        <v>123.389999</v>
      </c>
      <c r="D819">
        <v>119.949997</v>
      </c>
      <c r="E819">
        <v>123.129997</v>
      </c>
      <c r="F819">
        <v>776500</v>
      </c>
      <c r="G819">
        <v>120.541563</v>
      </c>
      <c r="H819">
        <f t="shared" si="77"/>
        <v>4992.3964139999953</v>
      </c>
      <c r="I819">
        <f t="shared" si="72"/>
        <v>99.847928279999905</v>
      </c>
      <c r="J819" t="b">
        <f t="shared" si="73"/>
        <v>1</v>
      </c>
      <c r="K819">
        <f t="shared" si="74"/>
        <v>1183.9564559999999</v>
      </c>
      <c r="L819">
        <f t="shared" si="75"/>
        <v>118.39564559999999</v>
      </c>
      <c r="M819" t="b">
        <f t="shared" si="76"/>
        <v>1</v>
      </c>
    </row>
    <row r="820" spans="1:13" x14ac:dyDescent="0.2">
      <c r="A820" s="1">
        <v>41178</v>
      </c>
      <c r="B820">
        <v>118.099998</v>
      </c>
      <c r="C820">
        <v>120.08000199999999</v>
      </c>
      <c r="D820">
        <v>117.239998</v>
      </c>
      <c r="E820">
        <v>119.32</v>
      </c>
      <c r="F820">
        <v>664700</v>
      </c>
      <c r="G820">
        <v>116.81165900000001</v>
      </c>
      <c r="H820">
        <f t="shared" si="77"/>
        <v>4958.0440779999954</v>
      </c>
      <c r="I820">
        <f t="shared" si="72"/>
        <v>99.160881559999908</v>
      </c>
      <c r="J820" t="b">
        <f t="shared" si="73"/>
        <v>1</v>
      </c>
      <c r="K820">
        <f t="shared" si="74"/>
        <v>1175.3610299999998</v>
      </c>
      <c r="L820">
        <f t="shared" si="75"/>
        <v>117.53610299999998</v>
      </c>
      <c r="M820" t="b">
        <f t="shared" si="76"/>
        <v>0</v>
      </c>
    </row>
    <row r="821" spans="1:13" x14ac:dyDescent="0.2">
      <c r="A821" s="1">
        <v>41177</v>
      </c>
      <c r="B821">
        <v>120.739998</v>
      </c>
      <c r="C821">
        <v>121.529999</v>
      </c>
      <c r="D821">
        <v>118.07</v>
      </c>
      <c r="E821">
        <v>118.18</v>
      </c>
      <c r="F821">
        <v>966400</v>
      </c>
      <c r="G821">
        <v>115.69562500000001</v>
      </c>
      <c r="H821">
        <f t="shared" si="77"/>
        <v>4928.3908329999958</v>
      </c>
      <c r="I821">
        <f t="shared" si="72"/>
        <v>98.56781665999992</v>
      </c>
      <c r="J821" t="b">
        <f t="shared" si="73"/>
        <v>1</v>
      </c>
      <c r="K821">
        <f t="shared" si="74"/>
        <v>1166.8145489999999</v>
      </c>
      <c r="L821">
        <f t="shared" si="75"/>
        <v>116.68145489999999</v>
      </c>
      <c r="M821" t="b">
        <f t="shared" si="76"/>
        <v>0</v>
      </c>
    </row>
    <row r="822" spans="1:13" x14ac:dyDescent="0.2">
      <c r="A822" s="1">
        <v>41176</v>
      </c>
      <c r="B822">
        <v>120.230003</v>
      </c>
      <c r="C822">
        <v>121.620003</v>
      </c>
      <c r="D822">
        <v>120.07</v>
      </c>
      <c r="E822">
        <v>120.75</v>
      </c>
      <c r="F822">
        <v>774000</v>
      </c>
      <c r="G822">
        <v>118.211598</v>
      </c>
      <c r="H822">
        <f t="shared" si="77"/>
        <v>4901.1067119999952</v>
      </c>
      <c r="I822">
        <f t="shared" si="72"/>
        <v>98.0221342399999</v>
      </c>
      <c r="J822" t="b">
        <f t="shared" si="73"/>
        <v>1</v>
      </c>
      <c r="K822">
        <f t="shared" si="74"/>
        <v>1159.0316759999998</v>
      </c>
      <c r="L822">
        <f t="shared" si="75"/>
        <v>115.90316759999999</v>
      </c>
      <c r="M822" t="b">
        <f t="shared" si="76"/>
        <v>1</v>
      </c>
    </row>
    <row r="823" spans="1:13" x14ac:dyDescent="0.2">
      <c r="A823" s="1">
        <v>41173</v>
      </c>
      <c r="B823">
        <v>121.05999799999999</v>
      </c>
      <c r="C823">
        <v>124.800003</v>
      </c>
      <c r="D823">
        <v>120.93</v>
      </c>
      <c r="E823">
        <v>123.860001</v>
      </c>
      <c r="F823">
        <v>2786100</v>
      </c>
      <c r="G823">
        <v>121.25622</v>
      </c>
      <c r="H823">
        <f t="shared" si="77"/>
        <v>4871.4045219999953</v>
      </c>
      <c r="I823">
        <f t="shared" si="72"/>
        <v>97.428090439999906</v>
      </c>
      <c r="J823" t="b">
        <f t="shared" si="73"/>
        <v>1</v>
      </c>
      <c r="K823">
        <f t="shared" si="74"/>
        <v>1148.918831</v>
      </c>
      <c r="L823">
        <f t="shared" si="75"/>
        <v>114.8918831</v>
      </c>
      <c r="M823" t="b">
        <f t="shared" si="76"/>
        <v>1</v>
      </c>
    </row>
    <row r="824" spans="1:13" x14ac:dyDescent="0.2">
      <c r="A824" s="1">
        <v>41172</v>
      </c>
      <c r="B824">
        <v>119.970001</v>
      </c>
      <c r="C824">
        <v>121.07</v>
      </c>
      <c r="D824">
        <v>119.269997</v>
      </c>
      <c r="E824">
        <v>120.08000199999999</v>
      </c>
      <c r="F824">
        <v>796600</v>
      </c>
      <c r="G824">
        <v>117.555685</v>
      </c>
      <c r="H824">
        <f t="shared" si="77"/>
        <v>4837.9332609999947</v>
      </c>
      <c r="I824">
        <f t="shared" si="72"/>
        <v>96.758665219999898</v>
      </c>
      <c r="J824" t="b">
        <f t="shared" si="73"/>
        <v>1</v>
      </c>
      <c r="K824">
        <f t="shared" si="74"/>
        <v>1136.7892939999999</v>
      </c>
      <c r="L824">
        <f t="shared" si="75"/>
        <v>113.67892939999999</v>
      </c>
      <c r="M824" t="b">
        <f t="shared" si="76"/>
        <v>1</v>
      </c>
    </row>
    <row r="825" spans="1:13" x14ac:dyDescent="0.2">
      <c r="A825" s="1">
        <v>41171</v>
      </c>
      <c r="B825">
        <v>120.94000200000001</v>
      </c>
      <c r="C825">
        <v>122</v>
      </c>
      <c r="D825">
        <v>120.470001</v>
      </c>
      <c r="E825">
        <v>121.529999</v>
      </c>
      <c r="F825">
        <v>637500</v>
      </c>
      <c r="G825">
        <v>118.9752</v>
      </c>
      <c r="H825">
        <f t="shared" si="77"/>
        <v>4808.3779109999941</v>
      </c>
      <c r="I825">
        <f t="shared" si="72"/>
        <v>96.167558219999876</v>
      </c>
      <c r="J825" t="b">
        <f t="shared" si="73"/>
        <v>1</v>
      </c>
      <c r="K825">
        <f t="shared" si="74"/>
        <v>1125.6485189999999</v>
      </c>
      <c r="L825">
        <f t="shared" si="75"/>
        <v>112.56485189999998</v>
      </c>
      <c r="M825" t="b">
        <f t="shared" si="76"/>
        <v>1</v>
      </c>
    </row>
    <row r="826" spans="1:13" x14ac:dyDescent="0.2">
      <c r="A826" s="1">
        <v>41170</v>
      </c>
      <c r="B826">
        <v>118.93</v>
      </c>
      <c r="C826">
        <v>121</v>
      </c>
      <c r="D826">
        <v>118.699997</v>
      </c>
      <c r="E826">
        <v>120.779999</v>
      </c>
      <c r="F826">
        <v>749000</v>
      </c>
      <c r="G826">
        <v>118.240966</v>
      </c>
      <c r="H826">
        <f t="shared" si="77"/>
        <v>4777.403045999994</v>
      </c>
      <c r="I826">
        <f t="shared" si="72"/>
        <v>95.548060919999884</v>
      </c>
      <c r="J826" t="b">
        <f t="shared" si="73"/>
        <v>1</v>
      </c>
      <c r="K826">
        <f t="shared" si="74"/>
        <v>1106.9108799999999</v>
      </c>
      <c r="L826">
        <f t="shared" si="75"/>
        <v>110.69108799999999</v>
      </c>
      <c r="M826" t="b">
        <f t="shared" si="76"/>
        <v>1</v>
      </c>
    </row>
    <row r="827" spans="1:13" x14ac:dyDescent="0.2">
      <c r="A827" s="1">
        <v>41169</v>
      </c>
      <c r="B827">
        <v>121.44000200000001</v>
      </c>
      <c r="C827">
        <v>122.089996</v>
      </c>
      <c r="D827">
        <v>120.139999</v>
      </c>
      <c r="E827">
        <v>121.410004</v>
      </c>
      <c r="F827">
        <v>759400</v>
      </c>
      <c r="G827">
        <v>118.857727</v>
      </c>
      <c r="H827">
        <f t="shared" si="77"/>
        <v>4748.112024999994</v>
      </c>
      <c r="I827">
        <f t="shared" si="72"/>
        <v>94.962240499999879</v>
      </c>
      <c r="J827" t="b">
        <f t="shared" si="73"/>
        <v>1</v>
      </c>
      <c r="K827">
        <f t="shared" si="74"/>
        <v>1088.1928249999999</v>
      </c>
      <c r="L827">
        <f t="shared" si="75"/>
        <v>108.81928249999999</v>
      </c>
      <c r="M827" t="b">
        <f t="shared" si="76"/>
        <v>1</v>
      </c>
    </row>
    <row r="828" spans="1:13" x14ac:dyDescent="0.2">
      <c r="A828" s="1">
        <v>41166</v>
      </c>
      <c r="B828">
        <v>118.80999799999999</v>
      </c>
      <c r="C828">
        <v>121.989998</v>
      </c>
      <c r="D828">
        <v>118.629997</v>
      </c>
      <c r="E828">
        <v>120.339996</v>
      </c>
      <c r="F828">
        <v>1401400</v>
      </c>
      <c r="G828">
        <v>117.810213</v>
      </c>
      <c r="H828">
        <f t="shared" si="77"/>
        <v>4718.546883999994</v>
      </c>
      <c r="I828">
        <f t="shared" si="72"/>
        <v>94.370937679999884</v>
      </c>
      <c r="J828" t="b">
        <f t="shared" si="73"/>
        <v>1</v>
      </c>
      <c r="K828">
        <f t="shared" si="74"/>
        <v>1070.1404680000001</v>
      </c>
      <c r="L828">
        <f t="shared" si="75"/>
        <v>107.0140468</v>
      </c>
      <c r="M828" t="b">
        <f t="shared" si="76"/>
        <v>1</v>
      </c>
    </row>
    <row r="829" spans="1:13" x14ac:dyDescent="0.2">
      <c r="A829" s="1">
        <v>41165</v>
      </c>
      <c r="B829">
        <v>110.389999</v>
      </c>
      <c r="C829">
        <v>114.82</v>
      </c>
      <c r="D829">
        <v>109.08000199999999</v>
      </c>
      <c r="E829">
        <v>114.349998</v>
      </c>
      <c r="F829">
        <v>646800</v>
      </c>
      <c r="G829">
        <v>111.94613699999999</v>
      </c>
      <c r="H829">
        <f t="shared" si="77"/>
        <v>4691.3802439999945</v>
      </c>
      <c r="I829">
        <f t="shared" si="72"/>
        <v>93.827604879999896</v>
      </c>
      <c r="J829" t="b">
        <f t="shared" si="73"/>
        <v>1</v>
      </c>
      <c r="K829">
        <f t="shared" si="74"/>
        <v>1048.230943</v>
      </c>
      <c r="L829">
        <f t="shared" si="75"/>
        <v>104.82309430000001</v>
      </c>
      <c r="M829" t="b">
        <f t="shared" si="76"/>
        <v>1</v>
      </c>
    </row>
    <row r="830" spans="1:13" x14ac:dyDescent="0.2">
      <c r="A830" s="1">
        <v>41164</v>
      </c>
      <c r="B830">
        <v>111.699997</v>
      </c>
      <c r="C830">
        <v>112.129997</v>
      </c>
      <c r="D830">
        <v>108.739998</v>
      </c>
      <c r="E830">
        <v>110.589996</v>
      </c>
      <c r="F830">
        <v>403700</v>
      </c>
      <c r="G830">
        <v>108.26517800000001</v>
      </c>
      <c r="H830">
        <f t="shared" si="77"/>
        <v>4671.164345999995</v>
      </c>
      <c r="I830">
        <f t="shared" si="72"/>
        <v>93.423286919999896</v>
      </c>
      <c r="J830" t="b">
        <f t="shared" si="73"/>
        <v>1</v>
      </c>
      <c r="K830">
        <f t="shared" si="74"/>
        <v>1032.1561260000001</v>
      </c>
      <c r="L830">
        <f t="shared" si="75"/>
        <v>103.21561260000001</v>
      </c>
      <c r="M830" t="b">
        <f t="shared" si="76"/>
        <v>1</v>
      </c>
    </row>
    <row r="831" spans="1:13" x14ac:dyDescent="0.2">
      <c r="A831" s="1">
        <v>41163</v>
      </c>
      <c r="B831">
        <v>110.769997</v>
      </c>
      <c r="C831">
        <v>111.980003</v>
      </c>
      <c r="D831">
        <v>109.57</v>
      </c>
      <c r="E831">
        <v>110.230003</v>
      </c>
      <c r="F831">
        <v>358000</v>
      </c>
      <c r="G831">
        <v>107.912752</v>
      </c>
      <c r="H831">
        <f t="shared" si="77"/>
        <v>4651.8197449999952</v>
      </c>
      <c r="I831">
        <f t="shared" si="72"/>
        <v>93.036394899999905</v>
      </c>
      <c r="J831" t="b">
        <f t="shared" si="73"/>
        <v>1</v>
      </c>
      <c r="K831">
        <f t="shared" si="74"/>
        <v>1020.790197</v>
      </c>
      <c r="L831">
        <f t="shared" si="75"/>
        <v>102.0790197</v>
      </c>
      <c r="M831" t="b">
        <f t="shared" si="76"/>
        <v>1</v>
      </c>
    </row>
    <row r="832" spans="1:13" x14ac:dyDescent="0.2">
      <c r="A832" s="1">
        <v>41162</v>
      </c>
      <c r="B832">
        <v>111.82</v>
      </c>
      <c r="C832">
        <v>112.480003</v>
      </c>
      <c r="D832">
        <v>110.019997</v>
      </c>
      <c r="E832">
        <v>110.41999800000001</v>
      </c>
      <c r="F832">
        <v>591900</v>
      </c>
      <c r="G832">
        <v>108.098753</v>
      </c>
      <c r="H832">
        <f t="shared" si="77"/>
        <v>4632.0248079999947</v>
      </c>
      <c r="I832">
        <f t="shared" si="72"/>
        <v>92.640496159999898</v>
      </c>
      <c r="J832" t="b">
        <f t="shared" si="73"/>
        <v>1</v>
      </c>
      <c r="K832">
        <f t="shared" si="74"/>
        <v>1010.5990320000001</v>
      </c>
      <c r="L832">
        <f t="shared" si="75"/>
        <v>101.05990320000001</v>
      </c>
      <c r="M832" t="b">
        <f t="shared" si="76"/>
        <v>1</v>
      </c>
    </row>
    <row r="833" spans="1:13" x14ac:dyDescent="0.2">
      <c r="A833" s="1">
        <v>41159</v>
      </c>
      <c r="B833">
        <v>113.739998</v>
      </c>
      <c r="C833">
        <v>114.110001</v>
      </c>
      <c r="D833">
        <v>110.849998</v>
      </c>
      <c r="E833">
        <v>111.470001</v>
      </c>
      <c r="F833">
        <v>952200</v>
      </c>
      <c r="G833">
        <v>109.126683</v>
      </c>
      <c r="H833">
        <f t="shared" si="77"/>
        <v>4609.2439919999943</v>
      </c>
      <c r="I833">
        <f t="shared" si="72"/>
        <v>92.18487983999988</v>
      </c>
      <c r="J833" t="b">
        <f t="shared" si="73"/>
        <v>1</v>
      </c>
      <c r="K833">
        <f t="shared" si="74"/>
        <v>1001.0931560000001</v>
      </c>
      <c r="L833">
        <f t="shared" si="75"/>
        <v>100.10931560000002</v>
      </c>
      <c r="M833" t="b">
        <f t="shared" si="76"/>
        <v>1</v>
      </c>
    </row>
    <row r="834" spans="1:13" x14ac:dyDescent="0.2">
      <c r="A834" s="1">
        <v>41158</v>
      </c>
      <c r="B834">
        <v>106.91999800000001</v>
      </c>
      <c r="C834">
        <v>108.879997</v>
      </c>
      <c r="D834">
        <v>106.33000199999999</v>
      </c>
      <c r="E834">
        <v>108.699997</v>
      </c>
      <c r="F834">
        <v>1131800</v>
      </c>
      <c r="G834">
        <v>106.41491000000001</v>
      </c>
      <c r="H834">
        <f t="shared" si="77"/>
        <v>4587.5106749999941</v>
      </c>
      <c r="I834">
        <f t="shared" si="72"/>
        <v>91.750213499999887</v>
      </c>
      <c r="J834" t="b">
        <f t="shared" si="73"/>
        <v>1</v>
      </c>
      <c r="K834">
        <f t="shared" si="74"/>
        <v>990.38313399999993</v>
      </c>
      <c r="L834">
        <f t="shared" si="75"/>
        <v>99.038313399999993</v>
      </c>
      <c r="M834" t="b">
        <f t="shared" si="76"/>
        <v>1</v>
      </c>
    </row>
    <row r="835" spans="1:13" x14ac:dyDescent="0.2">
      <c r="A835" s="1">
        <v>41157</v>
      </c>
      <c r="B835">
        <v>103.349998</v>
      </c>
      <c r="C835">
        <v>103.589996</v>
      </c>
      <c r="D835">
        <v>101.550003</v>
      </c>
      <c r="E835">
        <v>102.389999</v>
      </c>
      <c r="F835">
        <v>484400</v>
      </c>
      <c r="G835">
        <v>100.237561</v>
      </c>
      <c r="H835">
        <f t="shared" si="77"/>
        <v>4569.0960999999934</v>
      </c>
      <c r="I835">
        <f t="shared" ref="I835:I898" si="78">H835/50</f>
        <v>91.381921999999861</v>
      </c>
      <c r="J835" t="b">
        <f t="shared" ref="J835:J898" si="79">G835&gt;I835</f>
        <v>1</v>
      </c>
      <c r="K835">
        <f t="shared" ref="K835:K898" si="80">SUM(G835:G844)</f>
        <v>980.71083299999998</v>
      </c>
      <c r="L835">
        <f t="shared" ref="L835:L898" si="81">K835/10</f>
        <v>98.071083299999998</v>
      </c>
      <c r="M835" t="b">
        <f t="shared" ref="M835:M898" si="82">G835&gt;L835</f>
        <v>1</v>
      </c>
    </row>
    <row r="836" spans="1:13" x14ac:dyDescent="0.2">
      <c r="A836" s="1">
        <v>41156</v>
      </c>
      <c r="B836">
        <v>102.099998</v>
      </c>
      <c r="C836">
        <v>102.519997</v>
      </c>
      <c r="D836">
        <v>100.68</v>
      </c>
      <c r="E836">
        <v>101.660004</v>
      </c>
      <c r="F836">
        <v>643900</v>
      </c>
      <c r="G836">
        <v>99.522910999999993</v>
      </c>
      <c r="H836">
        <f t="shared" si="77"/>
        <v>4557.1036189999932</v>
      </c>
      <c r="I836">
        <f t="shared" si="78"/>
        <v>91.14207237999986</v>
      </c>
      <c r="J836" t="b">
        <f t="shared" si="79"/>
        <v>1</v>
      </c>
      <c r="K836">
        <f t="shared" si="80"/>
        <v>975.95299900000009</v>
      </c>
      <c r="L836">
        <f t="shared" si="81"/>
        <v>97.595299900000015</v>
      </c>
      <c r="M836" t="b">
        <f t="shared" si="82"/>
        <v>1</v>
      </c>
    </row>
    <row r="837" spans="1:13" x14ac:dyDescent="0.2">
      <c r="A837" s="1">
        <v>41152</v>
      </c>
      <c r="B837">
        <v>99.82</v>
      </c>
      <c r="C837">
        <v>103.610001</v>
      </c>
      <c r="D837">
        <v>97.790001000000004</v>
      </c>
      <c r="E837">
        <v>102.970001</v>
      </c>
      <c r="F837">
        <v>866100</v>
      </c>
      <c r="G837">
        <v>100.80537</v>
      </c>
      <c r="H837">
        <f t="shared" ref="H837:H900" si="83">H836-G836+G886</f>
        <v>4545.1405059999934</v>
      </c>
      <c r="I837">
        <f t="shared" si="78"/>
        <v>90.90281011999987</v>
      </c>
      <c r="J837" t="b">
        <f t="shared" si="79"/>
        <v>1</v>
      </c>
      <c r="K837">
        <f t="shared" si="80"/>
        <v>971.75318199999992</v>
      </c>
      <c r="L837">
        <f t="shared" si="81"/>
        <v>97.175318199999992</v>
      </c>
      <c r="M837" t="b">
        <f t="shared" si="82"/>
        <v>1</v>
      </c>
    </row>
    <row r="838" spans="1:13" x14ac:dyDescent="0.2">
      <c r="A838" s="1">
        <v>41151</v>
      </c>
      <c r="B838">
        <v>97.839995999999999</v>
      </c>
      <c r="C838">
        <v>98.839995999999999</v>
      </c>
      <c r="D838">
        <v>97.010002</v>
      </c>
      <c r="E838">
        <v>97.959998999999996</v>
      </c>
      <c r="F838">
        <v>303700</v>
      </c>
      <c r="G838">
        <v>95.900688000000002</v>
      </c>
      <c r="H838">
        <f t="shared" si="83"/>
        <v>4531.3760769999935</v>
      </c>
      <c r="I838">
        <f t="shared" si="78"/>
        <v>90.627521539999876</v>
      </c>
      <c r="J838" t="b">
        <f t="shared" si="79"/>
        <v>1</v>
      </c>
      <c r="K838">
        <f t="shared" si="80"/>
        <v>966.39817100000005</v>
      </c>
      <c r="L838">
        <f t="shared" si="81"/>
        <v>96.639817100000002</v>
      </c>
      <c r="M838" t="b">
        <f t="shared" si="82"/>
        <v>0</v>
      </c>
    </row>
    <row r="839" spans="1:13" x14ac:dyDescent="0.2">
      <c r="A839" s="1">
        <v>41150</v>
      </c>
      <c r="B839">
        <v>99.050003000000004</v>
      </c>
      <c r="C839">
        <v>99.440002000000007</v>
      </c>
      <c r="D839">
        <v>97.620002999999997</v>
      </c>
      <c r="E839">
        <v>97.93</v>
      </c>
      <c r="F839">
        <v>474400</v>
      </c>
      <c r="G839">
        <v>95.871319999999997</v>
      </c>
      <c r="H839">
        <f t="shared" si="83"/>
        <v>4527.7636449999936</v>
      </c>
      <c r="I839">
        <f t="shared" si="78"/>
        <v>90.555272899999878</v>
      </c>
      <c r="J839" t="b">
        <f t="shared" si="79"/>
        <v>1</v>
      </c>
      <c r="K839">
        <f t="shared" si="80"/>
        <v>966.47649100000012</v>
      </c>
      <c r="L839">
        <f t="shared" si="81"/>
        <v>96.64764910000001</v>
      </c>
      <c r="M839" t="b">
        <f t="shared" si="82"/>
        <v>0</v>
      </c>
    </row>
    <row r="840" spans="1:13" x14ac:dyDescent="0.2">
      <c r="A840" s="1">
        <v>41149</v>
      </c>
      <c r="B840">
        <v>99.279999000000004</v>
      </c>
      <c r="C840">
        <v>100</v>
      </c>
      <c r="D840">
        <v>98.610000999999997</v>
      </c>
      <c r="E840">
        <v>98.980002999999996</v>
      </c>
      <c r="F840">
        <v>269100</v>
      </c>
      <c r="G840">
        <v>96.899248999999998</v>
      </c>
      <c r="H840">
        <f t="shared" si="83"/>
        <v>4524.3372209999934</v>
      </c>
      <c r="I840">
        <f t="shared" si="78"/>
        <v>90.486744419999866</v>
      </c>
      <c r="J840" t="b">
        <f t="shared" si="79"/>
        <v>1</v>
      </c>
      <c r="K840">
        <f t="shared" si="80"/>
        <v>965.26256000000001</v>
      </c>
      <c r="L840">
        <f t="shared" si="81"/>
        <v>96.526256000000004</v>
      </c>
      <c r="M840" t="b">
        <f t="shared" si="82"/>
        <v>1</v>
      </c>
    </row>
    <row r="841" spans="1:13" x14ac:dyDescent="0.2">
      <c r="A841" s="1">
        <v>41148</v>
      </c>
      <c r="B841">
        <v>100.639999</v>
      </c>
      <c r="C841">
        <v>101.44000200000001</v>
      </c>
      <c r="D841">
        <v>99.370002999999997</v>
      </c>
      <c r="E841">
        <v>99.82</v>
      </c>
      <c r="F841">
        <v>164300</v>
      </c>
      <c r="G841">
        <v>97.721587</v>
      </c>
      <c r="H841">
        <f t="shared" si="83"/>
        <v>4519.8632919999936</v>
      </c>
      <c r="I841">
        <f t="shared" si="78"/>
        <v>90.397265839999875</v>
      </c>
      <c r="J841" t="b">
        <f t="shared" si="79"/>
        <v>1</v>
      </c>
      <c r="K841">
        <f t="shared" si="80"/>
        <v>963.12838800000009</v>
      </c>
      <c r="L841">
        <f t="shared" si="81"/>
        <v>96.312838800000009</v>
      </c>
      <c r="M841" t="b">
        <f t="shared" si="82"/>
        <v>1</v>
      </c>
    </row>
    <row r="842" spans="1:13" x14ac:dyDescent="0.2">
      <c r="A842" s="1">
        <v>41145</v>
      </c>
      <c r="B842">
        <v>100.470001</v>
      </c>
      <c r="C842">
        <v>101.360001</v>
      </c>
      <c r="D842">
        <v>99.790001000000004</v>
      </c>
      <c r="E842">
        <v>100.709999</v>
      </c>
      <c r="F842">
        <v>244400</v>
      </c>
      <c r="G842">
        <v>98.592877000000001</v>
      </c>
      <c r="H842">
        <f t="shared" si="83"/>
        <v>4512.892965999994</v>
      </c>
      <c r="I842">
        <f t="shared" si="78"/>
        <v>90.257859319999881</v>
      </c>
      <c r="J842" t="b">
        <f t="shared" si="79"/>
        <v>1</v>
      </c>
      <c r="K842">
        <f t="shared" si="80"/>
        <v>961.23896100000013</v>
      </c>
      <c r="L842">
        <f t="shared" si="81"/>
        <v>96.12389610000001</v>
      </c>
      <c r="M842" t="b">
        <f t="shared" si="82"/>
        <v>1</v>
      </c>
    </row>
    <row r="843" spans="1:13" x14ac:dyDescent="0.2">
      <c r="A843" s="1">
        <v>41144</v>
      </c>
      <c r="B843">
        <v>100.900002</v>
      </c>
      <c r="C843">
        <v>102.25</v>
      </c>
      <c r="D843">
        <v>99.839995999999999</v>
      </c>
      <c r="E843">
        <v>100.529999</v>
      </c>
      <c r="F843">
        <v>612200</v>
      </c>
      <c r="G843">
        <v>98.416661000000005</v>
      </c>
      <c r="H843">
        <f t="shared" si="83"/>
        <v>4504.3562769999935</v>
      </c>
      <c r="I843">
        <f t="shared" si="78"/>
        <v>90.087125539999874</v>
      </c>
      <c r="J843" t="b">
        <f t="shared" si="79"/>
        <v>1</v>
      </c>
      <c r="K843">
        <f t="shared" si="80"/>
        <v>959.96629399999995</v>
      </c>
      <c r="L843">
        <f t="shared" si="81"/>
        <v>95.996629399999989</v>
      </c>
      <c r="M843" t="b">
        <f t="shared" si="82"/>
        <v>1</v>
      </c>
    </row>
    <row r="844" spans="1:13" x14ac:dyDescent="0.2">
      <c r="A844" s="1">
        <v>41143</v>
      </c>
      <c r="B844">
        <v>97.040001000000004</v>
      </c>
      <c r="C844">
        <v>99.190002000000007</v>
      </c>
      <c r="D844">
        <v>96.199996999999996</v>
      </c>
      <c r="E844">
        <v>98.82</v>
      </c>
      <c r="F844">
        <v>424300</v>
      </c>
      <c r="G844">
        <v>96.742609000000002</v>
      </c>
      <c r="H844">
        <f t="shared" si="83"/>
        <v>4494.5762879999929</v>
      </c>
      <c r="I844">
        <f t="shared" si="78"/>
        <v>89.891525759999865</v>
      </c>
      <c r="J844" t="b">
        <f t="shared" si="79"/>
        <v>1</v>
      </c>
      <c r="K844">
        <f t="shared" si="80"/>
        <v>957.76359300000001</v>
      </c>
      <c r="L844">
        <f t="shared" si="81"/>
        <v>95.776359299999996</v>
      </c>
      <c r="M844" t="b">
        <f t="shared" si="82"/>
        <v>1</v>
      </c>
    </row>
    <row r="845" spans="1:13" x14ac:dyDescent="0.2">
      <c r="A845" s="1">
        <v>41142</v>
      </c>
      <c r="B845">
        <v>98.650002000000001</v>
      </c>
      <c r="C845">
        <v>99.959998999999996</v>
      </c>
      <c r="D845">
        <v>96.790001000000004</v>
      </c>
      <c r="E845">
        <v>97.529999000000004</v>
      </c>
      <c r="F845">
        <v>483700</v>
      </c>
      <c r="G845">
        <v>95.479726999999997</v>
      </c>
      <c r="H845">
        <f t="shared" si="83"/>
        <v>4485.7263259999927</v>
      </c>
      <c r="I845">
        <f t="shared" si="78"/>
        <v>89.714526519999851</v>
      </c>
      <c r="J845" t="b">
        <f t="shared" si="79"/>
        <v>1</v>
      </c>
      <c r="K845">
        <f t="shared" si="80"/>
        <v>953.74978499999997</v>
      </c>
      <c r="L845">
        <f t="shared" si="81"/>
        <v>95.374978499999997</v>
      </c>
      <c r="M845" t="b">
        <f t="shared" si="82"/>
        <v>1</v>
      </c>
    </row>
    <row r="846" spans="1:13" x14ac:dyDescent="0.2">
      <c r="A846" s="1">
        <v>41141</v>
      </c>
      <c r="B846">
        <v>96.720000999999996</v>
      </c>
      <c r="C846">
        <v>97.849997999999999</v>
      </c>
      <c r="D846">
        <v>96.410004000000001</v>
      </c>
      <c r="E846">
        <v>97.370002999999997</v>
      </c>
      <c r="F846">
        <v>226400</v>
      </c>
      <c r="G846">
        <v>95.323093999999998</v>
      </c>
      <c r="H846">
        <f t="shared" si="83"/>
        <v>4475.5939049999924</v>
      </c>
      <c r="I846">
        <f t="shared" si="78"/>
        <v>89.511878099999848</v>
      </c>
      <c r="J846" t="b">
        <f t="shared" si="79"/>
        <v>1</v>
      </c>
      <c r="K846">
        <f t="shared" si="80"/>
        <v>951.56666800000005</v>
      </c>
      <c r="L846">
        <f t="shared" si="81"/>
        <v>95.156666800000011</v>
      </c>
      <c r="M846" t="b">
        <f t="shared" si="82"/>
        <v>1</v>
      </c>
    </row>
    <row r="847" spans="1:13" x14ac:dyDescent="0.2">
      <c r="A847" s="1">
        <v>41138</v>
      </c>
      <c r="B847">
        <v>97.599997999999999</v>
      </c>
      <c r="C847">
        <v>98.050003000000004</v>
      </c>
      <c r="D847">
        <v>97.220000999999996</v>
      </c>
      <c r="E847">
        <v>97.5</v>
      </c>
      <c r="F847">
        <v>288800</v>
      </c>
      <c r="G847">
        <v>95.450359000000006</v>
      </c>
      <c r="H847">
        <f t="shared" si="83"/>
        <v>4466.0194939999919</v>
      </c>
      <c r="I847">
        <f t="shared" si="78"/>
        <v>89.320389879999837</v>
      </c>
      <c r="J847" t="b">
        <f t="shared" si="79"/>
        <v>1</v>
      </c>
      <c r="K847">
        <f t="shared" si="80"/>
        <v>947.31790000000012</v>
      </c>
      <c r="L847">
        <f t="shared" si="81"/>
        <v>94.731790000000018</v>
      </c>
      <c r="M847" t="b">
        <f t="shared" si="82"/>
        <v>1</v>
      </c>
    </row>
    <row r="848" spans="1:13" x14ac:dyDescent="0.2">
      <c r="A848" s="1">
        <v>41137</v>
      </c>
      <c r="B848">
        <v>97.610000999999997</v>
      </c>
      <c r="C848">
        <v>98.330001999999993</v>
      </c>
      <c r="D848">
        <v>96.910004000000001</v>
      </c>
      <c r="E848">
        <v>98.040001000000004</v>
      </c>
      <c r="F848">
        <v>288600</v>
      </c>
      <c r="G848">
        <v>95.979007999999993</v>
      </c>
      <c r="H848">
        <f t="shared" si="83"/>
        <v>4455.847911999992</v>
      </c>
      <c r="I848">
        <f t="shared" si="78"/>
        <v>89.116958239999846</v>
      </c>
      <c r="J848" t="b">
        <f t="shared" si="79"/>
        <v>1</v>
      </c>
      <c r="K848">
        <f t="shared" si="80"/>
        <v>940.59231800000009</v>
      </c>
      <c r="L848">
        <f t="shared" si="81"/>
        <v>94.059231800000006</v>
      </c>
      <c r="M848" t="b">
        <f t="shared" si="82"/>
        <v>1</v>
      </c>
    </row>
    <row r="849" spans="1:13" x14ac:dyDescent="0.2">
      <c r="A849" s="1">
        <v>41136</v>
      </c>
      <c r="B849">
        <v>96.25</v>
      </c>
      <c r="C849">
        <v>96.849997999999999</v>
      </c>
      <c r="D849">
        <v>95.870002999999997</v>
      </c>
      <c r="E849">
        <v>96.690002000000007</v>
      </c>
      <c r="F849">
        <v>278600</v>
      </c>
      <c r="G849">
        <v>94.657388999999995</v>
      </c>
      <c r="H849">
        <f t="shared" si="83"/>
        <v>4449.4649709999921</v>
      </c>
      <c r="I849">
        <f t="shared" si="78"/>
        <v>88.989299419999838</v>
      </c>
      <c r="J849" t="b">
        <f t="shared" si="79"/>
        <v>1</v>
      </c>
      <c r="K849">
        <f t="shared" si="80"/>
        <v>932.03605200000004</v>
      </c>
      <c r="L849">
        <f t="shared" si="81"/>
        <v>93.203605199999998</v>
      </c>
      <c r="M849" t="b">
        <f t="shared" si="82"/>
        <v>1</v>
      </c>
    </row>
    <row r="850" spans="1:13" x14ac:dyDescent="0.2">
      <c r="A850" s="1">
        <v>41135</v>
      </c>
      <c r="B850">
        <v>96.860000999999997</v>
      </c>
      <c r="C850">
        <v>97.629997000000003</v>
      </c>
      <c r="D850">
        <v>96.419998000000007</v>
      </c>
      <c r="E850">
        <v>96.800003000000004</v>
      </c>
      <c r="F850">
        <v>322800</v>
      </c>
      <c r="G850">
        <v>94.765077000000005</v>
      </c>
      <c r="H850">
        <f t="shared" si="83"/>
        <v>4441.5744029999923</v>
      </c>
      <c r="I850">
        <f t="shared" si="78"/>
        <v>88.831488059999842</v>
      </c>
      <c r="J850" t="b">
        <f t="shared" si="79"/>
        <v>1</v>
      </c>
      <c r="K850">
        <f t="shared" si="80"/>
        <v>924.35106800000005</v>
      </c>
      <c r="L850">
        <f t="shared" si="81"/>
        <v>92.4351068</v>
      </c>
      <c r="M850" t="b">
        <f t="shared" si="82"/>
        <v>1</v>
      </c>
    </row>
    <row r="851" spans="1:13" x14ac:dyDescent="0.2">
      <c r="A851" s="1">
        <v>41134</v>
      </c>
      <c r="B851">
        <v>99</v>
      </c>
      <c r="C851">
        <v>99.589995999999999</v>
      </c>
      <c r="D851">
        <v>97.349997999999999</v>
      </c>
      <c r="E851">
        <v>97.889999000000003</v>
      </c>
      <c r="F851">
        <v>345600</v>
      </c>
      <c r="G851">
        <v>95.832160000000002</v>
      </c>
      <c r="H851">
        <f t="shared" si="83"/>
        <v>4433.086657999992</v>
      </c>
      <c r="I851">
        <f t="shared" si="78"/>
        <v>88.661733159999841</v>
      </c>
      <c r="J851" t="b">
        <f t="shared" si="79"/>
        <v>1</v>
      </c>
      <c r="K851">
        <f t="shared" si="80"/>
        <v>917.18494900000007</v>
      </c>
      <c r="L851">
        <f t="shared" si="81"/>
        <v>91.71849490000001</v>
      </c>
      <c r="M851" t="b">
        <f t="shared" si="82"/>
        <v>1</v>
      </c>
    </row>
    <row r="852" spans="1:13" x14ac:dyDescent="0.2">
      <c r="A852" s="1">
        <v>41131</v>
      </c>
      <c r="B852">
        <v>98.059997999999993</v>
      </c>
      <c r="C852">
        <v>99.970000999999996</v>
      </c>
      <c r="D852">
        <v>97.800003000000004</v>
      </c>
      <c r="E852">
        <v>99.410004000000001</v>
      </c>
      <c r="F852">
        <v>567000</v>
      </c>
      <c r="G852">
        <v>97.320210000000003</v>
      </c>
      <c r="H852">
        <f t="shared" si="83"/>
        <v>4422.6801239999922</v>
      </c>
      <c r="I852">
        <f t="shared" si="78"/>
        <v>88.453602479999844</v>
      </c>
      <c r="J852" t="b">
        <f t="shared" si="79"/>
        <v>1</v>
      </c>
      <c r="K852">
        <f t="shared" si="80"/>
        <v>911.32087199999989</v>
      </c>
      <c r="L852">
        <f t="shared" si="81"/>
        <v>91.132087199999987</v>
      </c>
      <c r="M852" t="b">
        <f t="shared" si="82"/>
        <v>1</v>
      </c>
    </row>
    <row r="853" spans="1:13" x14ac:dyDescent="0.2">
      <c r="A853" s="1">
        <v>41130</v>
      </c>
      <c r="B853">
        <v>97.720000999999996</v>
      </c>
      <c r="C853">
        <v>98.769997000000004</v>
      </c>
      <c r="D853">
        <v>96.550003000000004</v>
      </c>
      <c r="E853">
        <v>98.279999000000004</v>
      </c>
      <c r="F853">
        <v>535800</v>
      </c>
      <c r="G853">
        <v>96.21396</v>
      </c>
      <c r="H853">
        <f t="shared" si="83"/>
        <v>4403.0418199999922</v>
      </c>
      <c r="I853">
        <f t="shared" si="78"/>
        <v>88.060836399999843</v>
      </c>
      <c r="J853" t="b">
        <f t="shared" si="79"/>
        <v>1</v>
      </c>
      <c r="K853">
        <f t="shared" si="80"/>
        <v>903.43030399999998</v>
      </c>
      <c r="L853">
        <f t="shared" si="81"/>
        <v>90.343030400000004</v>
      </c>
      <c r="M853" t="b">
        <f t="shared" si="82"/>
        <v>1</v>
      </c>
    </row>
    <row r="854" spans="1:13" x14ac:dyDescent="0.2">
      <c r="A854" s="1">
        <v>41129</v>
      </c>
      <c r="B854">
        <v>95.080001999999993</v>
      </c>
      <c r="C854">
        <v>97.190002000000007</v>
      </c>
      <c r="D854">
        <v>94.449996999999996</v>
      </c>
      <c r="E854">
        <v>94.720000999999996</v>
      </c>
      <c r="F854">
        <v>385000</v>
      </c>
      <c r="G854">
        <v>92.728801000000004</v>
      </c>
      <c r="H854">
        <f t="shared" si="83"/>
        <v>4385.547487999992</v>
      </c>
      <c r="I854">
        <f t="shared" si="78"/>
        <v>87.710949759999835</v>
      </c>
      <c r="J854" t="b">
        <f t="shared" si="79"/>
        <v>1</v>
      </c>
      <c r="K854">
        <f t="shared" si="80"/>
        <v>894.58034199999997</v>
      </c>
      <c r="L854">
        <f t="shared" si="81"/>
        <v>89.4580342</v>
      </c>
      <c r="M854" t="b">
        <f t="shared" si="82"/>
        <v>1</v>
      </c>
    </row>
    <row r="855" spans="1:13" x14ac:dyDescent="0.2">
      <c r="A855" s="1">
        <v>41128</v>
      </c>
      <c r="B855">
        <v>94.459998999999996</v>
      </c>
      <c r="C855">
        <v>95.5</v>
      </c>
      <c r="D855">
        <v>94.339995999999999</v>
      </c>
      <c r="E855">
        <v>95.300003000000004</v>
      </c>
      <c r="F855">
        <v>409000</v>
      </c>
      <c r="G855">
        <v>93.296610000000001</v>
      </c>
      <c r="H855">
        <f t="shared" si="83"/>
        <v>4371.9201149999917</v>
      </c>
      <c r="I855">
        <f t="shared" si="78"/>
        <v>87.438402299999836</v>
      </c>
      <c r="J855" t="b">
        <f t="shared" si="79"/>
        <v>1</v>
      </c>
      <c r="K855">
        <f t="shared" si="80"/>
        <v>887.698128</v>
      </c>
      <c r="L855">
        <f t="shared" si="81"/>
        <v>88.769812799999997</v>
      </c>
      <c r="M855" t="b">
        <f t="shared" si="82"/>
        <v>1</v>
      </c>
    </row>
    <row r="856" spans="1:13" x14ac:dyDescent="0.2">
      <c r="A856" s="1">
        <v>41127</v>
      </c>
      <c r="B856">
        <v>91.480002999999996</v>
      </c>
      <c r="C856">
        <v>93.769997000000004</v>
      </c>
      <c r="D856">
        <v>91.360000999999997</v>
      </c>
      <c r="E856">
        <v>93.029999000000004</v>
      </c>
      <c r="F856">
        <v>446100</v>
      </c>
      <c r="G856">
        <v>91.074325999999999</v>
      </c>
      <c r="H856">
        <f t="shared" si="83"/>
        <v>4357.8815659999909</v>
      </c>
      <c r="I856">
        <f t="shared" si="78"/>
        <v>87.157631319999822</v>
      </c>
      <c r="J856" t="b">
        <f t="shared" si="79"/>
        <v>1</v>
      </c>
      <c r="K856">
        <f t="shared" si="80"/>
        <v>876.37135200000012</v>
      </c>
      <c r="L856">
        <f t="shared" si="81"/>
        <v>87.637135200000017</v>
      </c>
      <c r="M856" t="b">
        <f t="shared" si="82"/>
        <v>1</v>
      </c>
    </row>
    <row r="857" spans="1:13" x14ac:dyDescent="0.2">
      <c r="A857" s="1">
        <v>41124</v>
      </c>
      <c r="B857">
        <v>90.540001000000004</v>
      </c>
      <c r="C857">
        <v>91.480002999999996</v>
      </c>
      <c r="D857">
        <v>90.019997000000004</v>
      </c>
      <c r="E857">
        <v>90.629997000000003</v>
      </c>
      <c r="F857">
        <v>692100</v>
      </c>
      <c r="G857">
        <v>88.724777000000003</v>
      </c>
      <c r="H857">
        <f t="shared" si="83"/>
        <v>4345.8597169999912</v>
      </c>
      <c r="I857">
        <f t="shared" si="78"/>
        <v>86.917194339999824</v>
      </c>
      <c r="J857" t="b">
        <f t="shared" si="79"/>
        <v>1</v>
      </c>
      <c r="K857">
        <f t="shared" si="80"/>
        <v>867.49202100000002</v>
      </c>
      <c r="L857">
        <f t="shared" si="81"/>
        <v>86.749202100000005</v>
      </c>
      <c r="M857" t="b">
        <f t="shared" si="82"/>
        <v>1</v>
      </c>
    </row>
    <row r="858" spans="1:13" x14ac:dyDescent="0.2">
      <c r="A858" s="1">
        <v>41123</v>
      </c>
      <c r="B858">
        <v>88.059997999999993</v>
      </c>
      <c r="C858">
        <v>91.739998</v>
      </c>
      <c r="D858">
        <v>87.809997999999993</v>
      </c>
      <c r="E858">
        <v>89.300003000000004</v>
      </c>
      <c r="F858">
        <v>487400</v>
      </c>
      <c r="G858">
        <v>87.422742</v>
      </c>
      <c r="H858">
        <f t="shared" si="83"/>
        <v>4335.1594869999908</v>
      </c>
      <c r="I858">
        <f t="shared" si="78"/>
        <v>86.703189739999814</v>
      </c>
      <c r="J858" t="b">
        <f t="shared" si="79"/>
        <v>1</v>
      </c>
      <c r="K858">
        <f t="shared" si="80"/>
        <v>863.14536299999986</v>
      </c>
      <c r="L858">
        <f t="shared" si="81"/>
        <v>86.314536299999986</v>
      </c>
      <c r="M858" t="b">
        <f t="shared" si="82"/>
        <v>1</v>
      </c>
    </row>
    <row r="859" spans="1:13" x14ac:dyDescent="0.2">
      <c r="A859" s="1">
        <v>41122</v>
      </c>
      <c r="B859">
        <v>89.730002999999996</v>
      </c>
      <c r="C859">
        <v>89.82</v>
      </c>
      <c r="D859">
        <v>86.849997999999999</v>
      </c>
      <c r="E859">
        <v>88.839995999999999</v>
      </c>
      <c r="F859">
        <v>744800</v>
      </c>
      <c r="G859">
        <v>86.972404999999995</v>
      </c>
      <c r="H859">
        <f t="shared" si="83"/>
        <v>4323.7543909999913</v>
      </c>
      <c r="I859">
        <f t="shared" si="78"/>
        <v>86.475087819999828</v>
      </c>
      <c r="J859" t="b">
        <f t="shared" si="79"/>
        <v>1</v>
      </c>
      <c r="K859">
        <f t="shared" si="80"/>
        <v>861.69647199999986</v>
      </c>
      <c r="L859">
        <f t="shared" si="81"/>
        <v>86.169647199999986</v>
      </c>
      <c r="M859" t="b">
        <f t="shared" si="82"/>
        <v>1</v>
      </c>
    </row>
    <row r="860" spans="1:13" x14ac:dyDescent="0.2">
      <c r="A860" s="1">
        <v>41121</v>
      </c>
      <c r="B860">
        <v>92.18</v>
      </c>
      <c r="C860">
        <v>92.489998</v>
      </c>
      <c r="D860">
        <v>89.239998</v>
      </c>
      <c r="E860">
        <v>89.480002999999996</v>
      </c>
      <c r="F860">
        <v>378700</v>
      </c>
      <c r="G860">
        <v>87.598957999999996</v>
      </c>
      <c r="H860">
        <f t="shared" si="83"/>
        <v>4314.7380039999907</v>
      </c>
      <c r="I860">
        <f t="shared" si="78"/>
        <v>86.294760079999818</v>
      </c>
      <c r="J860" t="b">
        <f t="shared" si="79"/>
        <v>1</v>
      </c>
      <c r="K860">
        <f t="shared" si="80"/>
        <v>860.91329399999984</v>
      </c>
      <c r="L860">
        <f t="shared" si="81"/>
        <v>86.091329399999978</v>
      </c>
      <c r="M860" t="b">
        <f t="shared" si="82"/>
        <v>1</v>
      </c>
    </row>
    <row r="861" spans="1:13" x14ac:dyDescent="0.2">
      <c r="A861" s="1">
        <v>41120</v>
      </c>
      <c r="B861">
        <v>90.5</v>
      </c>
      <c r="C861">
        <v>92.07</v>
      </c>
      <c r="D861">
        <v>90.449996999999996</v>
      </c>
      <c r="E861">
        <v>91.900002000000001</v>
      </c>
      <c r="F861">
        <v>253800</v>
      </c>
      <c r="G861">
        <v>89.968082999999993</v>
      </c>
      <c r="H861">
        <f t="shared" si="83"/>
        <v>4301.9819139999909</v>
      </c>
      <c r="I861">
        <f t="shared" si="78"/>
        <v>86.039638279999821</v>
      </c>
      <c r="J861" t="b">
        <f t="shared" si="79"/>
        <v>1</v>
      </c>
      <c r="K861">
        <f t="shared" si="80"/>
        <v>860.47274999999979</v>
      </c>
      <c r="L861">
        <f t="shared" si="81"/>
        <v>86.047274999999985</v>
      </c>
      <c r="M861" t="b">
        <f t="shared" si="82"/>
        <v>1</v>
      </c>
    </row>
    <row r="862" spans="1:13" x14ac:dyDescent="0.2">
      <c r="A862" s="1">
        <v>41117</v>
      </c>
      <c r="B862">
        <v>90.279999000000004</v>
      </c>
      <c r="C862">
        <v>91.989998</v>
      </c>
      <c r="D862">
        <v>89.580001999999993</v>
      </c>
      <c r="E862">
        <v>91.349997999999999</v>
      </c>
      <c r="F862">
        <v>420200</v>
      </c>
      <c r="G862">
        <v>89.429642000000001</v>
      </c>
      <c r="H862">
        <f t="shared" si="83"/>
        <v>4286.954602999991</v>
      </c>
      <c r="I862">
        <f t="shared" si="78"/>
        <v>85.73909205999982</v>
      </c>
      <c r="J862" t="b">
        <f t="shared" si="79"/>
        <v>1</v>
      </c>
      <c r="K862">
        <f t="shared" si="80"/>
        <v>858.91617099999996</v>
      </c>
      <c r="L862">
        <f t="shared" si="81"/>
        <v>85.891617099999991</v>
      </c>
      <c r="M862" t="b">
        <f t="shared" si="82"/>
        <v>1</v>
      </c>
    </row>
    <row r="863" spans="1:13" x14ac:dyDescent="0.2">
      <c r="A863" s="1">
        <v>41116</v>
      </c>
      <c r="B863">
        <v>88.419998000000007</v>
      </c>
      <c r="C863">
        <v>89.470000999999996</v>
      </c>
      <c r="D863">
        <v>87.910004000000001</v>
      </c>
      <c r="E863">
        <v>89.239998</v>
      </c>
      <c r="F863">
        <v>415200</v>
      </c>
      <c r="G863">
        <v>87.363997999999995</v>
      </c>
      <c r="H863">
        <f t="shared" si="83"/>
        <v>4269.9987039999905</v>
      </c>
      <c r="I863">
        <f t="shared" si="78"/>
        <v>85.399974079999808</v>
      </c>
      <c r="J863" t="b">
        <f t="shared" si="79"/>
        <v>1</v>
      </c>
      <c r="K863">
        <f t="shared" si="80"/>
        <v>857.99593699999991</v>
      </c>
      <c r="L863">
        <f t="shared" si="81"/>
        <v>85.799593699999988</v>
      </c>
      <c r="M863" t="b">
        <f t="shared" si="82"/>
        <v>1</v>
      </c>
    </row>
    <row r="864" spans="1:13" x14ac:dyDescent="0.2">
      <c r="A864" s="1">
        <v>41115</v>
      </c>
      <c r="B864">
        <v>85.870002999999997</v>
      </c>
      <c r="C864">
        <v>88.989998</v>
      </c>
      <c r="D864">
        <v>85.779999000000004</v>
      </c>
      <c r="E864">
        <v>87.690002000000007</v>
      </c>
      <c r="F864">
        <v>514800</v>
      </c>
      <c r="G864">
        <v>85.846587</v>
      </c>
      <c r="H864">
        <f t="shared" si="83"/>
        <v>4254.2273669999904</v>
      </c>
      <c r="I864">
        <f t="shared" si="78"/>
        <v>85.084547339999801</v>
      </c>
      <c r="J864" t="b">
        <f t="shared" si="79"/>
        <v>1</v>
      </c>
      <c r="K864">
        <f t="shared" si="80"/>
        <v>858.41689800000006</v>
      </c>
      <c r="L864">
        <f t="shared" si="81"/>
        <v>85.841689800000012</v>
      </c>
      <c r="M864" t="b">
        <f t="shared" si="82"/>
        <v>1</v>
      </c>
    </row>
    <row r="865" spans="1:13" x14ac:dyDescent="0.2">
      <c r="A865" s="1">
        <v>41114</v>
      </c>
      <c r="B865">
        <v>84.989998</v>
      </c>
      <c r="C865">
        <v>85.089995999999999</v>
      </c>
      <c r="D865">
        <v>82.910004000000001</v>
      </c>
      <c r="E865">
        <v>83.730002999999996</v>
      </c>
      <c r="F865">
        <v>345100</v>
      </c>
      <c r="G865">
        <v>81.969834000000006</v>
      </c>
      <c r="H865">
        <f t="shared" si="83"/>
        <v>4241.4908599999908</v>
      </c>
      <c r="I865">
        <f t="shared" si="78"/>
        <v>84.829817199999809</v>
      </c>
      <c r="J865" t="b">
        <f t="shared" si="79"/>
        <v>0</v>
      </c>
      <c r="K865">
        <f t="shared" si="80"/>
        <v>860.5706459999999</v>
      </c>
      <c r="L865">
        <f t="shared" si="81"/>
        <v>86.05706459999999</v>
      </c>
      <c r="M865" t="b">
        <f t="shared" si="82"/>
        <v>0</v>
      </c>
    </row>
    <row r="866" spans="1:13" x14ac:dyDescent="0.2">
      <c r="A866" s="1">
        <v>41113</v>
      </c>
      <c r="B866">
        <v>84.129997000000003</v>
      </c>
      <c r="C866">
        <v>84.32</v>
      </c>
      <c r="D866">
        <v>82.519997000000004</v>
      </c>
      <c r="E866">
        <v>83.959998999999996</v>
      </c>
      <c r="F866">
        <v>549700</v>
      </c>
      <c r="G866">
        <v>82.194995000000006</v>
      </c>
      <c r="H866">
        <f t="shared" si="83"/>
        <v>4234.6282219999903</v>
      </c>
      <c r="I866">
        <f t="shared" si="78"/>
        <v>84.692564439999799</v>
      </c>
      <c r="J866" t="b">
        <f t="shared" si="79"/>
        <v>0</v>
      </c>
      <c r="K866">
        <f t="shared" si="80"/>
        <v>866.60114699999986</v>
      </c>
      <c r="L866">
        <f t="shared" si="81"/>
        <v>86.66011469999998</v>
      </c>
      <c r="M866" t="b">
        <f t="shared" si="82"/>
        <v>0</v>
      </c>
    </row>
    <row r="867" spans="1:13" x14ac:dyDescent="0.2">
      <c r="A867" s="1">
        <v>41110</v>
      </c>
      <c r="B867">
        <v>87.540001000000004</v>
      </c>
      <c r="C867">
        <v>87.610000999999997</v>
      </c>
      <c r="D867">
        <v>85.93</v>
      </c>
      <c r="E867">
        <v>86.190002000000007</v>
      </c>
      <c r="F867">
        <v>500700</v>
      </c>
      <c r="G867">
        <v>84.378118999999998</v>
      </c>
      <c r="H867">
        <f t="shared" si="83"/>
        <v>4228.4704489999904</v>
      </c>
      <c r="I867">
        <f t="shared" si="78"/>
        <v>84.569408979999807</v>
      </c>
      <c r="J867" t="b">
        <f t="shared" si="79"/>
        <v>0</v>
      </c>
      <c r="K867">
        <f t="shared" si="80"/>
        <v>873.35609699999975</v>
      </c>
      <c r="L867">
        <f t="shared" si="81"/>
        <v>87.335609699999978</v>
      </c>
      <c r="M867" t="b">
        <f t="shared" si="82"/>
        <v>0</v>
      </c>
    </row>
    <row r="868" spans="1:13" x14ac:dyDescent="0.2">
      <c r="A868" s="1">
        <v>41109</v>
      </c>
      <c r="B868">
        <v>89.099997999999999</v>
      </c>
      <c r="C868">
        <v>89.220000999999996</v>
      </c>
      <c r="D868">
        <v>87</v>
      </c>
      <c r="E868">
        <v>87.82</v>
      </c>
      <c r="F868">
        <v>591400</v>
      </c>
      <c r="G868">
        <v>85.973850999999996</v>
      </c>
      <c r="H868">
        <f t="shared" si="83"/>
        <v>4219.7673319999903</v>
      </c>
      <c r="I868">
        <f t="shared" si="78"/>
        <v>84.395346639999801</v>
      </c>
      <c r="J868" t="b">
        <f t="shared" si="79"/>
        <v>1</v>
      </c>
      <c r="K868">
        <f t="shared" si="80"/>
        <v>878.27056399999981</v>
      </c>
      <c r="L868">
        <f t="shared" si="81"/>
        <v>87.827056399999975</v>
      </c>
      <c r="M868" t="b">
        <f t="shared" si="82"/>
        <v>0</v>
      </c>
    </row>
    <row r="869" spans="1:13" x14ac:dyDescent="0.2">
      <c r="A869" s="1">
        <v>41108</v>
      </c>
      <c r="B869">
        <v>88.400002000000001</v>
      </c>
      <c r="C869">
        <v>89.779999000000004</v>
      </c>
      <c r="D869">
        <v>87.940002000000007</v>
      </c>
      <c r="E869">
        <v>88.040001000000004</v>
      </c>
      <c r="F869">
        <v>382600</v>
      </c>
      <c r="G869">
        <v>86.189227000000002</v>
      </c>
      <c r="H869">
        <f t="shared" si="83"/>
        <v>4209.3808319999907</v>
      </c>
      <c r="I869">
        <f t="shared" si="78"/>
        <v>84.187616639999817</v>
      </c>
      <c r="J869" t="b">
        <f t="shared" si="79"/>
        <v>1</v>
      </c>
      <c r="K869">
        <f t="shared" si="80"/>
        <v>882.94028600000001</v>
      </c>
      <c r="L869">
        <f t="shared" si="81"/>
        <v>88.294028600000004</v>
      </c>
      <c r="M869" t="b">
        <f t="shared" si="82"/>
        <v>0</v>
      </c>
    </row>
    <row r="870" spans="1:13" x14ac:dyDescent="0.2">
      <c r="A870" s="1">
        <v>41107</v>
      </c>
      <c r="B870">
        <v>90.050003000000004</v>
      </c>
      <c r="C870">
        <v>90.470000999999996</v>
      </c>
      <c r="D870">
        <v>87.940002000000007</v>
      </c>
      <c r="E870">
        <v>89.029999000000004</v>
      </c>
      <c r="F870">
        <v>496000</v>
      </c>
      <c r="G870">
        <v>87.158413999999993</v>
      </c>
      <c r="H870">
        <f t="shared" si="83"/>
        <v>4202.0026889999908</v>
      </c>
      <c r="I870">
        <f t="shared" si="78"/>
        <v>84.040053779999823</v>
      </c>
      <c r="J870" t="b">
        <f t="shared" si="79"/>
        <v>1</v>
      </c>
      <c r="K870">
        <f t="shared" si="80"/>
        <v>888.48129799999992</v>
      </c>
      <c r="L870">
        <f t="shared" si="81"/>
        <v>88.848129799999995</v>
      </c>
      <c r="M870" t="b">
        <f t="shared" si="82"/>
        <v>0</v>
      </c>
    </row>
    <row r="871" spans="1:13" x14ac:dyDescent="0.2">
      <c r="A871" s="1">
        <v>41106</v>
      </c>
      <c r="B871">
        <v>91</v>
      </c>
      <c r="C871">
        <v>91.120002999999997</v>
      </c>
      <c r="D871">
        <v>89.879997000000003</v>
      </c>
      <c r="E871">
        <v>90.309997999999993</v>
      </c>
      <c r="F871">
        <v>424200</v>
      </c>
      <c r="G871">
        <v>88.411503999999994</v>
      </c>
      <c r="H871">
        <f t="shared" si="83"/>
        <v>4194.3371209999905</v>
      </c>
      <c r="I871">
        <f t="shared" si="78"/>
        <v>83.886742419999806</v>
      </c>
      <c r="J871" t="b">
        <f t="shared" si="79"/>
        <v>1</v>
      </c>
      <c r="K871">
        <f t="shared" si="80"/>
        <v>890.24346099999991</v>
      </c>
      <c r="L871">
        <f t="shared" si="81"/>
        <v>89.024346099999988</v>
      </c>
      <c r="M871" t="b">
        <f t="shared" si="82"/>
        <v>0</v>
      </c>
    </row>
    <row r="872" spans="1:13" x14ac:dyDescent="0.2">
      <c r="A872" s="1">
        <v>41103</v>
      </c>
      <c r="B872">
        <v>90.57</v>
      </c>
      <c r="C872">
        <v>92.209998999999996</v>
      </c>
      <c r="D872">
        <v>90.190002000000007</v>
      </c>
      <c r="E872">
        <v>90.410004000000001</v>
      </c>
      <c r="F872">
        <v>679100</v>
      </c>
      <c r="G872">
        <v>88.509407999999993</v>
      </c>
      <c r="H872">
        <f t="shared" si="83"/>
        <v>4185.6814229999909</v>
      </c>
      <c r="I872">
        <f t="shared" si="78"/>
        <v>83.713628459999825</v>
      </c>
      <c r="J872" t="b">
        <f t="shared" si="79"/>
        <v>1</v>
      </c>
      <c r="K872">
        <f t="shared" si="80"/>
        <v>889.94977199999994</v>
      </c>
      <c r="L872">
        <f t="shared" si="81"/>
        <v>88.994977199999994</v>
      </c>
      <c r="M872" t="b">
        <f t="shared" si="82"/>
        <v>0</v>
      </c>
    </row>
    <row r="873" spans="1:13" x14ac:dyDescent="0.2">
      <c r="A873" s="1">
        <v>41102</v>
      </c>
      <c r="B873">
        <v>87.800003000000004</v>
      </c>
      <c r="C873">
        <v>90.769997000000004</v>
      </c>
      <c r="D873">
        <v>87.07</v>
      </c>
      <c r="E873">
        <v>89.669998000000007</v>
      </c>
      <c r="F873">
        <v>605200</v>
      </c>
      <c r="G873">
        <v>87.784959000000001</v>
      </c>
      <c r="H873">
        <f t="shared" si="83"/>
        <v>4181.2423679999911</v>
      </c>
      <c r="I873">
        <f t="shared" si="78"/>
        <v>83.624847359999819</v>
      </c>
      <c r="J873" t="b">
        <f t="shared" si="79"/>
        <v>1</v>
      </c>
      <c r="K873">
        <f t="shared" si="80"/>
        <v>886.75830100000007</v>
      </c>
      <c r="L873">
        <f t="shared" si="81"/>
        <v>88.675830100000013</v>
      </c>
      <c r="M873" t="b">
        <f t="shared" si="82"/>
        <v>0</v>
      </c>
    </row>
    <row r="874" spans="1:13" x14ac:dyDescent="0.2">
      <c r="A874" s="1">
        <v>41101</v>
      </c>
      <c r="B874">
        <v>89.040001000000004</v>
      </c>
      <c r="C874">
        <v>91.449996999999996</v>
      </c>
      <c r="D874">
        <v>89.040001000000004</v>
      </c>
      <c r="E874">
        <v>89.889999000000003</v>
      </c>
      <c r="F874">
        <v>684500</v>
      </c>
      <c r="G874">
        <v>88.000335000000007</v>
      </c>
      <c r="H874">
        <f t="shared" si="83"/>
        <v>4178.5309169999909</v>
      </c>
      <c r="I874">
        <f t="shared" si="78"/>
        <v>83.570618339999825</v>
      </c>
      <c r="J874" t="b">
        <f t="shared" si="79"/>
        <v>1</v>
      </c>
      <c r="K874">
        <f t="shared" si="80"/>
        <v>886.36670800000002</v>
      </c>
      <c r="L874">
        <f t="shared" si="81"/>
        <v>88.636670800000005</v>
      </c>
      <c r="M874" t="b">
        <f t="shared" si="82"/>
        <v>0</v>
      </c>
    </row>
    <row r="875" spans="1:13" x14ac:dyDescent="0.2">
      <c r="A875" s="1">
        <v>41100</v>
      </c>
      <c r="B875">
        <v>91.889999000000003</v>
      </c>
      <c r="C875">
        <v>92.220000999999996</v>
      </c>
      <c r="D875">
        <v>89.510002</v>
      </c>
      <c r="E875">
        <v>89.889999000000003</v>
      </c>
      <c r="F875">
        <v>677300</v>
      </c>
      <c r="G875">
        <v>88.000335000000007</v>
      </c>
      <c r="H875">
        <f t="shared" si="83"/>
        <v>4177.3571819999906</v>
      </c>
      <c r="I875">
        <f t="shared" si="78"/>
        <v>83.547143639999817</v>
      </c>
      <c r="J875" t="b">
        <f t="shared" si="79"/>
        <v>1</v>
      </c>
      <c r="K875">
        <f t="shared" si="80"/>
        <v>886.36670800000002</v>
      </c>
      <c r="L875">
        <f t="shared" si="81"/>
        <v>88.636670800000005</v>
      </c>
      <c r="M875" t="b">
        <f t="shared" si="82"/>
        <v>0</v>
      </c>
    </row>
    <row r="876" spans="1:13" x14ac:dyDescent="0.2">
      <c r="A876" s="1">
        <v>41099</v>
      </c>
      <c r="B876">
        <v>90.720000999999996</v>
      </c>
      <c r="C876">
        <v>91.529999000000004</v>
      </c>
      <c r="D876">
        <v>89.919998000000007</v>
      </c>
      <c r="E876">
        <v>90.860000999999997</v>
      </c>
      <c r="F876">
        <v>379200</v>
      </c>
      <c r="G876">
        <v>88.949945</v>
      </c>
      <c r="H876">
        <f t="shared" si="83"/>
        <v>4178.3748079999905</v>
      </c>
      <c r="I876">
        <f t="shared" si="78"/>
        <v>83.567496159999806</v>
      </c>
      <c r="J876" t="b">
        <f t="shared" si="79"/>
        <v>1</v>
      </c>
      <c r="K876">
        <f t="shared" si="80"/>
        <v>886.6114530000001</v>
      </c>
      <c r="L876">
        <f t="shared" si="81"/>
        <v>88.661145300000015</v>
      </c>
      <c r="M876" t="b">
        <f t="shared" si="82"/>
        <v>1</v>
      </c>
    </row>
    <row r="877" spans="1:13" x14ac:dyDescent="0.2">
      <c r="A877" s="1">
        <v>41096</v>
      </c>
      <c r="B877">
        <v>92.279999000000004</v>
      </c>
      <c r="C877">
        <v>93.019997000000004</v>
      </c>
      <c r="D877">
        <v>90.610000999999997</v>
      </c>
      <c r="E877">
        <v>91.209998999999996</v>
      </c>
      <c r="F877">
        <v>590800</v>
      </c>
      <c r="G877">
        <v>89.292586</v>
      </c>
      <c r="H877">
        <f t="shared" si="83"/>
        <v>4178.0629889999909</v>
      </c>
      <c r="I877">
        <f t="shared" si="78"/>
        <v>83.561259779999816</v>
      </c>
      <c r="J877" t="b">
        <f t="shared" si="79"/>
        <v>1</v>
      </c>
      <c r="K877">
        <f t="shared" si="80"/>
        <v>885.22130600000003</v>
      </c>
      <c r="L877">
        <f t="shared" si="81"/>
        <v>88.522130599999997</v>
      </c>
      <c r="M877" t="b">
        <f t="shared" si="82"/>
        <v>1</v>
      </c>
    </row>
    <row r="878" spans="1:13" x14ac:dyDescent="0.2">
      <c r="A878" s="1">
        <v>41095</v>
      </c>
      <c r="B878">
        <v>93.330001999999993</v>
      </c>
      <c r="C878">
        <v>93.889999000000003</v>
      </c>
      <c r="D878">
        <v>92.379997000000003</v>
      </c>
      <c r="E878">
        <v>92.589995999999999</v>
      </c>
      <c r="F878">
        <v>442600</v>
      </c>
      <c r="G878">
        <v>90.643573000000004</v>
      </c>
      <c r="H878">
        <f t="shared" si="83"/>
        <v>4174.6814979999908</v>
      </c>
      <c r="I878">
        <f t="shared" si="78"/>
        <v>83.493629959999822</v>
      </c>
      <c r="J878" t="b">
        <f t="shared" si="79"/>
        <v>1</v>
      </c>
      <c r="K878">
        <f t="shared" si="80"/>
        <v>882.96966099999997</v>
      </c>
      <c r="L878">
        <f t="shared" si="81"/>
        <v>88.296966099999992</v>
      </c>
      <c r="M878" t="b">
        <f t="shared" si="82"/>
        <v>1</v>
      </c>
    </row>
    <row r="879" spans="1:13" x14ac:dyDescent="0.2">
      <c r="A879" s="1">
        <v>41093</v>
      </c>
      <c r="B879">
        <v>92.529999000000004</v>
      </c>
      <c r="C879">
        <v>94.099997999999999</v>
      </c>
      <c r="D879">
        <v>92.330001999999993</v>
      </c>
      <c r="E879">
        <v>93.699996999999996</v>
      </c>
      <c r="F879">
        <v>528000</v>
      </c>
      <c r="G879">
        <v>91.730238999999997</v>
      </c>
      <c r="H879">
        <f t="shared" si="83"/>
        <v>4166.686328999991</v>
      </c>
      <c r="I879">
        <f t="shared" si="78"/>
        <v>83.333726579999819</v>
      </c>
      <c r="J879" t="b">
        <f t="shared" si="79"/>
        <v>1</v>
      </c>
      <c r="K879">
        <f t="shared" si="80"/>
        <v>884.61434399999996</v>
      </c>
      <c r="L879">
        <f t="shared" si="81"/>
        <v>88.461434400000002</v>
      </c>
      <c r="M879" t="b">
        <f t="shared" si="82"/>
        <v>1</v>
      </c>
    </row>
    <row r="880" spans="1:13" x14ac:dyDescent="0.2">
      <c r="A880" s="1">
        <v>41092</v>
      </c>
      <c r="B880">
        <v>89.889999000000003</v>
      </c>
      <c r="C880">
        <v>91.120002999999997</v>
      </c>
      <c r="D880">
        <v>89.309997999999993</v>
      </c>
      <c r="E880">
        <v>90.830001999999993</v>
      </c>
      <c r="F880">
        <v>374300</v>
      </c>
      <c r="G880">
        <v>88.920576999999994</v>
      </c>
      <c r="H880">
        <f t="shared" si="83"/>
        <v>4157.2830919999906</v>
      </c>
      <c r="I880">
        <f t="shared" si="78"/>
        <v>83.145661839999818</v>
      </c>
      <c r="J880" t="b">
        <f t="shared" si="79"/>
        <v>1</v>
      </c>
      <c r="K880">
        <f t="shared" si="80"/>
        <v>885.32900099999995</v>
      </c>
      <c r="L880">
        <f t="shared" si="81"/>
        <v>88.532900099999992</v>
      </c>
      <c r="M880" t="b">
        <f t="shared" si="82"/>
        <v>1</v>
      </c>
    </row>
    <row r="881" spans="1:13" x14ac:dyDescent="0.2">
      <c r="A881" s="1">
        <v>41089</v>
      </c>
      <c r="B881">
        <v>90.669998000000007</v>
      </c>
      <c r="C881">
        <v>90.830001999999993</v>
      </c>
      <c r="D881">
        <v>89.540001000000004</v>
      </c>
      <c r="E881">
        <v>90.010002</v>
      </c>
      <c r="F881">
        <v>739700</v>
      </c>
      <c r="G881">
        <v>88.117814999999993</v>
      </c>
      <c r="H881">
        <f t="shared" si="83"/>
        <v>4153.2217549999905</v>
      </c>
      <c r="I881">
        <f t="shared" si="78"/>
        <v>83.064435099999812</v>
      </c>
      <c r="J881" t="b">
        <f t="shared" si="79"/>
        <v>1</v>
      </c>
      <c r="K881">
        <f t="shared" si="80"/>
        <v>888.83374400000002</v>
      </c>
      <c r="L881">
        <f t="shared" si="81"/>
        <v>88.883374400000008</v>
      </c>
      <c r="M881" t="b">
        <f t="shared" si="82"/>
        <v>0</v>
      </c>
    </row>
    <row r="882" spans="1:13" x14ac:dyDescent="0.2">
      <c r="A882" s="1">
        <v>41088</v>
      </c>
      <c r="B882">
        <v>88.400002000000001</v>
      </c>
      <c r="C882">
        <v>88.550003000000004</v>
      </c>
      <c r="D882">
        <v>86.089995999999999</v>
      </c>
      <c r="E882">
        <v>87.150002000000001</v>
      </c>
      <c r="F882">
        <v>628300</v>
      </c>
      <c r="G882">
        <v>85.317937000000001</v>
      </c>
      <c r="H882">
        <f t="shared" si="83"/>
        <v>4150.0995309999907</v>
      </c>
      <c r="I882">
        <f t="shared" si="78"/>
        <v>83.001990619999816</v>
      </c>
      <c r="J882" t="b">
        <f t="shared" si="79"/>
        <v>1</v>
      </c>
      <c r="K882">
        <f t="shared" si="80"/>
        <v>891.46718999999996</v>
      </c>
      <c r="L882">
        <f t="shared" si="81"/>
        <v>89.14671899999999</v>
      </c>
      <c r="M882" t="b">
        <f t="shared" si="82"/>
        <v>0</v>
      </c>
    </row>
    <row r="883" spans="1:13" x14ac:dyDescent="0.2">
      <c r="A883" s="1">
        <v>41087</v>
      </c>
      <c r="B883">
        <v>89.949996999999996</v>
      </c>
      <c r="C883">
        <v>90.089995999999999</v>
      </c>
      <c r="D883">
        <v>88.470000999999996</v>
      </c>
      <c r="E883">
        <v>89.269997000000004</v>
      </c>
      <c r="F883">
        <v>517300</v>
      </c>
      <c r="G883">
        <v>87.393366</v>
      </c>
      <c r="H883">
        <f t="shared" si="83"/>
        <v>4149.7090099999914</v>
      </c>
      <c r="I883">
        <f t="shared" si="78"/>
        <v>82.994180199999832</v>
      </c>
      <c r="J883" t="b">
        <f t="shared" si="79"/>
        <v>1</v>
      </c>
      <c r="K883">
        <f t="shared" si="80"/>
        <v>896.20544099999995</v>
      </c>
      <c r="L883">
        <f t="shared" si="81"/>
        <v>89.620544099999989</v>
      </c>
      <c r="M883" t="b">
        <f t="shared" si="82"/>
        <v>0</v>
      </c>
    </row>
    <row r="884" spans="1:13" x14ac:dyDescent="0.2">
      <c r="A884" s="1">
        <v>41086</v>
      </c>
      <c r="B884">
        <v>89.889999000000003</v>
      </c>
      <c r="C884">
        <v>90.610000999999997</v>
      </c>
      <c r="D884">
        <v>88.199996999999996</v>
      </c>
      <c r="E884">
        <v>89.889999000000003</v>
      </c>
      <c r="F884">
        <v>723200</v>
      </c>
      <c r="G884">
        <v>88.000335000000007</v>
      </c>
      <c r="H884">
        <f t="shared" si="83"/>
        <v>4147.1359259999917</v>
      </c>
      <c r="I884">
        <f t="shared" si="78"/>
        <v>82.942718519999829</v>
      </c>
      <c r="J884" t="b">
        <f t="shared" si="79"/>
        <v>1</v>
      </c>
      <c r="K884">
        <f t="shared" si="80"/>
        <v>897.44874699999991</v>
      </c>
      <c r="L884">
        <f t="shared" si="81"/>
        <v>89.744874699999997</v>
      </c>
      <c r="M884" t="b">
        <f t="shared" si="82"/>
        <v>0</v>
      </c>
    </row>
    <row r="885" spans="1:13" x14ac:dyDescent="0.2">
      <c r="A885" s="1">
        <v>41085</v>
      </c>
      <c r="B885">
        <v>88.220000999999996</v>
      </c>
      <c r="C885">
        <v>90.669998000000007</v>
      </c>
      <c r="D885">
        <v>87.690002000000007</v>
      </c>
      <c r="E885">
        <v>90.139999000000003</v>
      </c>
      <c r="F885">
        <v>437100</v>
      </c>
      <c r="G885">
        <v>88.245080000000002</v>
      </c>
      <c r="H885">
        <f t="shared" si="83"/>
        <v>4143.6636959999914</v>
      </c>
      <c r="I885">
        <f t="shared" si="78"/>
        <v>82.873273919999832</v>
      </c>
      <c r="J885" t="b">
        <f t="shared" si="79"/>
        <v>1</v>
      </c>
      <c r="K885">
        <f t="shared" si="80"/>
        <v>897.34105899999997</v>
      </c>
      <c r="L885">
        <f t="shared" si="81"/>
        <v>89.734105900000003</v>
      </c>
      <c r="M885" t="b">
        <f t="shared" si="82"/>
        <v>0</v>
      </c>
    </row>
    <row r="886" spans="1:13" x14ac:dyDescent="0.2">
      <c r="A886" s="1">
        <v>41082</v>
      </c>
      <c r="B886">
        <v>89.419998000000007</v>
      </c>
      <c r="C886">
        <v>89.989998</v>
      </c>
      <c r="D886">
        <v>88.349997999999999</v>
      </c>
      <c r="E886">
        <v>89.440002000000007</v>
      </c>
      <c r="F886">
        <v>553700</v>
      </c>
      <c r="G886">
        <v>87.559798000000001</v>
      </c>
      <c r="H886">
        <f t="shared" si="83"/>
        <v>4142.1380819999913</v>
      </c>
      <c r="I886">
        <f t="shared" si="78"/>
        <v>82.842761639999821</v>
      </c>
      <c r="J886" t="b">
        <f t="shared" si="79"/>
        <v>1</v>
      </c>
      <c r="K886">
        <f t="shared" si="80"/>
        <v>894.44328499999995</v>
      </c>
      <c r="L886">
        <f t="shared" si="81"/>
        <v>89.444328499999997</v>
      </c>
      <c r="M886" t="b">
        <f t="shared" si="82"/>
        <v>0</v>
      </c>
    </row>
    <row r="887" spans="1:13" x14ac:dyDescent="0.2">
      <c r="A887" s="1">
        <v>41081</v>
      </c>
      <c r="B887">
        <v>93</v>
      </c>
      <c r="C887">
        <v>93</v>
      </c>
      <c r="D887">
        <v>88.900002000000001</v>
      </c>
      <c r="E887">
        <v>88.910004000000001</v>
      </c>
      <c r="F887">
        <v>1046900</v>
      </c>
      <c r="G887">
        <v>87.040941000000004</v>
      </c>
      <c r="H887">
        <f t="shared" si="83"/>
        <v>4142.3398639999914</v>
      </c>
      <c r="I887">
        <f t="shared" si="78"/>
        <v>82.846797279999834</v>
      </c>
      <c r="J887" t="b">
        <f t="shared" si="79"/>
        <v>1</v>
      </c>
      <c r="K887">
        <f t="shared" si="80"/>
        <v>892.63216999999997</v>
      </c>
      <c r="L887">
        <f t="shared" si="81"/>
        <v>89.263216999999997</v>
      </c>
      <c r="M887" t="b">
        <f t="shared" si="82"/>
        <v>0</v>
      </c>
    </row>
    <row r="888" spans="1:13" x14ac:dyDescent="0.2">
      <c r="A888" s="1">
        <v>41080</v>
      </c>
      <c r="B888">
        <v>94.050003000000004</v>
      </c>
      <c r="C888">
        <v>96.699996999999996</v>
      </c>
      <c r="D888">
        <v>92.940002000000007</v>
      </c>
      <c r="E888">
        <v>94.269997000000004</v>
      </c>
      <c r="F888">
        <v>683100</v>
      </c>
      <c r="G888">
        <v>92.288256000000004</v>
      </c>
      <c r="H888">
        <f t="shared" si="83"/>
        <v>4138.3661199999915</v>
      </c>
      <c r="I888">
        <f t="shared" si="78"/>
        <v>82.767322399999827</v>
      </c>
      <c r="J888" t="b">
        <f t="shared" si="79"/>
        <v>1</v>
      </c>
      <c r="K888">
        <f t="shared" si="80"/>
        <v>890.8700060000001</v>
      </c>
      <c r="L888">
        <f t="shared" si="81"/>
        <v>89.08700060000001</v>
      </c>
      <c r="M888" t="b">
        <f t="shared" si="82"/>
        <v>1</v>
      </c>
    </row>
    <row r="889" spans="1:13" x14ac:dyDescent="0.2">
      <c r="A889" s="1">
        <v>41079</v>
      </c>
      <c r="B889">
        <v>95.050003000000004</v>
      </c>
      <c r="C889">
        <v>95.449996999999996</v>
      </c>
      <c r="D889">
        <v>93.690002000000007</v>
      </c>
      <c r="E889">
        <v>94.43</v>
      </c>
      <c r="F889">
        <v>643100</v>
      </c>
      <c r="G889">
        <v>92.444896</v>
      </c>
      <c r="H889">
        <f t="shared" si="83"/>
        <v>4131.5312069999918</v>
      </c>
      <c r="I889">
        <f t="shared" si="78"/>
        <v>82.630624139999838</v>
      </c>
      <c r="J889" t="b">
        <f t="shared" si="79"/>
        <v>1</v>
      </c>
      <c r="K889">
        <f t="shared" si="80"/>
        <v>888.177817</v>
      </c>
      <c r="L889">
        <f t="shared" si="81"/>
        <v>88.817781699999998</v>
      </c>
      <c r="M889" t="b">
        <f t="shared" si="82"/>
        <v>1</v>
      </c>
    </row>
    <row r="890" spans="1:13" x14ac:dyDescent="0.2">
      <c r="A890" s="1">
        <v>41078</v>
      </c>
      <c r="B890">
        <v>92.599997999999999</v>
      </c>
      <c r="C890">
        <v>95.099997999999999</v>
      </c>
      <c r="D890">
        <v>92.050003000000004</v>
      </c>
      <c r="E890">
        <v>94.410004000000001</v>
      </c>
      <c r="F890">
        <v>786300</v>
      </c>
      <c r="G890">
        <v>92.425319999999999</v>
      </c>
      <c r="H890">
        <f t="shared" si="83"/>
        <v>4125.6694259999922</v>
      </c>
      <c r="I890">
        <f t="shared" si="78"/>
        <v>82.51338851999985</v>
      </c>
      <c r="J890" t="b">
        <f t="shared" si="79"/>
        <v>1</v>
      </c>
      <c r="K890">
        <f t="shared" si="80"/>
        <v>882.49974199999997</v>
      </c>
      <c r="L890">
        <f t="shared" si="81"/>
        <v>88.249974199999997</v>
      </c>
      <c r="M890" t="b">
        <f t="shared" si="82"/>
        <v>1</v>
      </c>
    </row>
    <row r="891" spans="1:13" x14ac:dyDescent="0.2">
      <c r="A891" s="1">
        <v>41075</v>
      </c>
      <c r="B891">
        <v>93.209998999999996</v>
      </c>
      <c r="C891">
        <v>94</v>
      </c>
      <c r="D891">
        <v>92</v>
      </c>
      <c r="E891">
        <v>92.699996999999996</v>
      </c>
      <c r="F891">
        <v>2303700</v>
      </c>
      <c r="G891">
        <v>90.751261</v>
      </c>
      <c r="H891">
        <f t="shared" si="83"/>
        <v>4112.5616419999924</v>
      </c>
      <c r="I891">
        <f t="shared" si="78"/>
        <v>82.251232839999844</v>
      </c>
      <c r="J891" t="b">
        <f t="shared" si="79"/>
        <v>1</v>
      </c>
      <c r="K891">
        <f t="shared" si="80"/>
        <v>876.35175399999991</v>
      </c>
      <c r="L891">
        <f t="shared" si="81"/>
        <v>87.635175399999994</v>
      </c>
      <c r="M891" t="b">
        <f t="shared" si="82"/>
        <v>1</v>
      </c>
    </row>
    <row r="892" spans="1:13" x14ac:dyDescent="0.2">
      <c r="A892" s="1">
        <v>41074</v>
      </c>
      <c r="B892">
        <v>90.910004000000001</v>
      </c>
      <c r="C892">
        <v>92.150002000000001</v>
      </c>
      <c r="D892">
        <v>90.160004000000001</v>
      </c>
      <c r="E892">
        <v>91.989998</v>
      </c>
      <c r="F892">
        <v>805400</v>
      </c>
      <c r="G892">
        <v>90.056188000000006</v>
      </c>
      <c r="H892">
        <f t="shared" si="83"/>
        <v>4101.001300999993</v>
      </c>
      <c r="I892">
        <f t="shared" si="78"/>
        <v>82.020026019999861</v>
      </c>
      <c r="J892" t="b">
        <f t="shared" si="79"/>
        <v>1</v>
      </c>
      <c r="K892">
        <f t="shared" si="80"/>
        <v>871.02611899999999</v>
      </c>
      <c r="L892">
        <f t="shared" si="81"/>
        <v>87.102611899999999</v>
      </c>
      <c r="M892" t="b">
        <f t="shared" si="82"/>
        <v>1</v>
      </c>
    </row>
    <row r="893" spans="1:13" x14ac:dyDescent="0.2">
      <c r="A893" s="1">
        <v>41073</v>
      </c>
      <c r="B893">
        <v>90.139999000000003</v>
      </c>
      <c r="C893">
        <v>91.849997999999999</v>
      </c>
      <c r="D893">
        <v>89.779999000000004</v>
      </c>
      <c r="E893">
        <v>90.540001000000004</v>
      </c>
      <c r="F893">
        <v>722300</v>
      </c>
      <c r="G893">
        <v>88.636672000000004</v>
      </c>
      <c r="H893">
        <f t="shared" si="83"/>
        <v>4092.3760939999929</v>
      </c>
      <c r="I893">
        <f t="shared" si="78"/>
        <v>81.84752187999986</v>
      </c>
      <c r="J893" t="b">
        <f t="shared" si="79"/>
        <v>1</v>
      </c>
      <c r="K893">
        <f t="shared" si="80"/>
        <v>858.651837</v>
      </c>
      <c r="L893">
        <f t="shared" si="81"/>
        <v>85.865183700000003</v>
      </c>
      <c r="M893" t="b">
        <f t="shared" si="82"/>
        <v>1</v>
      </c>
    </row>
    <row r="894" spans="1:13" x14ac:dyDescent="0.2">
      <c r="A894" s="1">
        <v>41072</v>
      </c>
      <c r="B894">
        <v>88.57</v>
      </c>
      <c r="C894">
        <v>90.160004000000001</v>
      </c>
      <c r="D894">
        <v>88.160004000000001</v>
      </c>
      <c r="E894">
        <v>89.779999000000004</v>
      </c>
      <c r="F894">
        <v>720200</v>
      </c>
      <c r="G894">
        <v>87.892646999999997</v>
      </c>
      <c r="H894">
        <f t="shared" si="83"/>
        <v>4087.8195159999927</v>
      </c>
      <c r="I894">
        <f t="shared" si="78"/>
        <v>81.756390319999852</v>
      </c>
      <c r="J894" t="b">
        <f t="shared" si="79"/>
        <v>1</v>
      </c>
      <c r="K894">
        <f t="shared" si="80"/>
        <v>848.73479300000008</v>
      </c>
      <c r="L894">
        <f t="shared" si="81"/>
        <v>84.873479300000014</v>
      </c>
      <c r="M894" t="b">
        <f t="shared" si="82"/>
        <v>1</v>
      </c>
    </row>
    <row r="895" spans="1:13" x14ac:dyDescent="0.2">
      <c r="A895" s="1">
        <v>41071</v>
      </c>
      <c r="B895">
        <v>87.339995999999999</v>
      </c>
      <c r="C895">
        <v>88.82</v>
      </c>
      <c r="D895">
        <v>86.410004000000001</v>
      </c>
      <c r="E895">
        <v>87.18</v>
      </c>
      <c r="F895">
        <v>688600</v>
      </c>
      <c r="G895">
        <v>85.347306000000003</v>
      </c>
      <c r="H895">
        <f t="shared" si="83"/>
        <v>4085.6139629999925</v>
      </c>
      <c r="I895">
        <f t="shared" si="78"/>
        <v>81.712279259999846</v>
      </c>
      <c r="J895" t="b">
        <f t="shared" si="79"/>
        <v>1</v>
      </c>
      <c r="K895">
        <f t="shared" si="80"/>
        <v>839.9435739999999</v>
      </c>
      <c r="L895">
        <f t="shared" si="81"/>
        <v>83.994357399999984</v>
      </c>
      <c r="M895" t="b">
        <f t="shared" si="82"/>
        <v>1</v>
      </c>
    </row>
    <row r="896" spans="1:13" x14ac:dyDescent="0.2">
      <c r="A896" s="1">
        <v>41068</v>
      </c>
      <c r="B896">
        <v>85.949996999999996</v>
      </c>
      <c r="C896">
        <v>89.190002000000007</v>
      </c>
      <c r="D896">
        <v>84.93</v>
      </c>
      <c r="E896">
        <v>87.589995999999999</v>
      </c>
      <c r="F896">
        <v>951200</v>
      </c>
      <c r="G896">
        <v>85.748683</v>
      </c>
      <c r="H896">
        <f t="shared" si="83"/>
        <v>4085.8173929999925</v>
      </c>
      <c r="I896">
        <f t="shared" si="78"/>
        <v>81.716347859999857</v>
      </c>
      <c r="J896" t="b">
        <f t="shared" si="79"/>
        <v>1</v>
      </c>
      <c r="K896">
        <f t="shared" si="80"/>
        <v>833.85432900000001</v>
      </c>
      <c r="L896">
        <f t="shared" si="81"/>
        <v>83.385432899999998</v>
      </c>
      <c r="M896" t="b">
        <f t="shared" si="82"/>
        <v>1</v>
      </c>
    </row>
    <row r="897" spans="1:13" x14ac:dyDescent="0.2">
      <c r="A897" s="1">
        <v>41067</v>
      </c>
      <c r="B897">
        <v>91.589995999999999</v>
      </c>
      <c r="C897">
        <v>92.010002</v>
      </c>
      <c r="D897">
        <v>87.040001000000004</v>
      </c>
      <c r="E897">
        <v>87.110000999999997</v>
      </c>
      <c r="F897">
        <v>1330600</v>
      </c>
      <c r="G897">
        <v>85.278777000000005</v>
      </c>
      <c r="H897">
        <f t="shared" si="83"/>
        <v>4084.7623819999926</v>
      </c>
      <c r="I897">
        <f t="shared" si="78"/>
        <v>81.695247639999849</v>
      </c>
      <c r="J897" t="b">
        <f t="shared" si="79"/>
        <v>1</v>
      </c>
      <c r="K897">
        <f t="shared" si="80"/>
        <v>827.15812299999993</v>
      </c>
      <c r="L897">
        <f t="shared" si="81"/>
        <v>82.715812299999996</v>
      </c>
      <c r="M897" t="b">
        <f t="shared" si="82"/>
        <v>1</v>
      </c>
    </row>
    <row r="898" spans="1:13" x14ac:dyDescent="0.2">
      <c r="A898" s="1">
        <v>41066</v>
      </c>
      <c r="B898">
        <v>89.669998000000007</v>
      </c>
      <c r="C898">
        <v>93.440002000000007</v>
      </c>
      <c r="D898">
        <v>89.389999000000003</v>
      </c>
      <c r="E898">
        <v>91.519997000000004</v>
      </c>
      <c r="F898">
        <v>1351800</v>
      </c>
      <c r="G898">
        <v>89.596067000000005</v>
      </c>
      <c r="H898">
        <f t="shared" si="83"/>
        <v>4086.4173389999928</v>
      </c>
      <c r="I898">
        <f t="shared" si="78"/>
        <v>81.728346779999853</v>
      </c>
      <c r="J898" t="b">
        <f t="shared" si="79"/>
        <v>1</v>
      </c>
      <c r="K898">
        <f t="shared" si="80"/>
        <v>819.90389299999993</v>
      </c>
      <c r="L898">
        <f t="shared" si="81"/>
        <v>81.99038929999999</v>
      </c>
      <c r="M898" t="b">
        <f t="shared" si="82"/>
        <v>1</v>
      </c>
    </row>
    <row r="899" spans="1:13" x14ac:dyDescent="0.2">
      <c r="A899" s="1">
        <v>41065</v>
      </c>
      <c r="B899">
        <v>87.690002000000007</v>
      </c>
      <c r="C899">
        <v>89.300003000000004</v>
      </c>
      <c r="D899">
        <v>86.870002999999997</v>
      </c>
      <c r="E899">
        <v>88.629997000000003</v>
      </c>
      <c r="F899">
        <v>531300</v>
      </c>
      <c r="G899">
        <v>86.766820999999993</v>
      </c>
      <c r="H899">
        <f t="shared" si="83"/>
        <v>4086.0534999999927</v>
      </c>
      <c r="I899">
        <f t="shared" ref="I899:I962" si="84">H899/50</f>
        <v>81.721069999999855</v>
      </c>
      <c r="J899" t="b">
        <f t="shared" ref="J899:J962" si="85">G899&gt;I899</f>
        <v>1</v>
      </c>
      <c r="K899">
        <f t="shared" ref="K899:K962" si="86">SUM(G899:G908)</f>
        <v>806.32547199999999</v>
      </c>
      <c r="L899">
        <f t="shared" ref="L899:L962" si="87">K899/10</f>
        <v>80.632547200000005</v>
      </c>
      <c r="M899" t="b">
        <f t="shared" ref="M899:M962" si="88">G899&gt;L899</f>
        <v>1</v>
      </c>
    </row>
    <row r="900" spans="1:13" x14ac:dyDescent="0.2">
      <c r="A900" s="1">
        <v>41064</v>
      </c>
      <c r="B900">
        <v>87.169998000000007</v>
      </c>
      <c r="C900">
        <v>88.160004000000001</v>
      </c>
      <c r="D900">
        <v>86.019997000000004</v>
      </c>
      <c r="E900">
        <v>88.129997000000003</v>
      </c>
      <c r="F900">
        <v>722800</v>
      </c>
      <c r="G900">
        <v>86.277332000000001</v>
      </c>
      <c r="H900">
        <f t="shared" si="83"/>
        <v>4088.2267229999925</v>
      </c>
      <c r="I900">
        <f t="shared" si="84"/>
        <v>81.764534459999851</v>
      </c>
      <c r="J900" t="b">
        <f t="shared" si="85"/>
        <v>1</v>
      </c>
      <c r="K900">
        <f t="shared" si="86"/>
        <v>797.51466899999991</v>
      </c>
      <c r="L900">
        <f t="shared" si="87"/>
        <v>79.751466899999997</v>
      </c>
      <c r="M900" t="b">
        <f t="shared" si="88"/>
        <v>1</v>
      </c>
    </row>
    <row r="901" spans="1:13" x14ac:dyDescent="0.2">
      <c r="A901" s="1">
        <v>41061</v>
      </c>
      <c r="B901">
        <v>80.580001999999993</v>
      </c>
      <c r="C901">
        <v>87.449996999999996</v>
      </c>
      <c r="D901">
        <v>80.580001999999993</v>
      </c>
      <c r="E901">
        <v>87.260002</v>
      </c>
      <c r="F901">
        <v>1636100</v>
      </c>
      <c r="G901">
        <v>85.425625999999994</v>
      </c>
      <c r="H901">
        <f t="shared" ref="H901:H964" si="89">H900-G900+G950</f>
        <v>4090.1881979999926</v>
      </c>
      <c r="I901">
        <f t="shared" si="84"/>
        <v>81.803763959999856</v>
      </c>
      <c r="J901" t="b">
        <f t="shared" si="85"/>
        <v>1</v>
      </c>
      <c r="K901">
        <f t="shared" si="86"/>
        <v>786.08020499999998</v>
      </c>
      <c r="L901">
        <f t="shared" si="87"/>
        <v>78.608020499999995</v>
      </c>
      <c r="M901" t="b">
        <f t="shared" si="88"/>
        <v>1</v>
      </c>
    </row>
    <row r="902" spans="1:13" x14ac:dyDescent="0.2">
      <c r="A902" s="1">
        <v>41060</v>
      </c>
      <c r="B902">
        <v>80.559997999999993</v>
      </c>
      <c r="C902">
        <v>80.75</v>
      </c>
      <c r="D902">
        <v>78.160004000000001</v>
      </c>
      <c r="E902">
        <v>79.349997999999999</v>
      </c>
      <c r="F902">
        <v>439900</v>
      </c>
      <c r="G902">
        <v>77.681905999999998</v>
      </c>
      <c r="H902">
        <f t="shared" si="89"/>
        <v>4105.4677919999922</v>
      </c>
      <c r="I902">
        <f t="shared" si="84"/>
        <v>82.10935583999985</v>
      </c>
      <c r="J902" t="b">
        <f t="shared" si="85"/>
        <v>0</v>
      </c>
      <c r="K902">
        <f t="shared" si="86"/>
        <v>775.59535099999994</v>
      </c>
      <c r="L902">
        <f t="shared" si="87"/>
        <v>77.559535099999991</v>
      </c>
      <c r="M902" t="b">
        <f t="shared" si="88"/>
        <v>1</v>
      </c>
    </row>
    <row r="903" spans="1:13" x14ac:dyDescent="0.2">
      <c r="A903" s="1">
        <v>41059</v>
      </c>
      <c r="B903">
        <v>79.720000999999996</v>
      </c>
      <c r="C903">
        <v>81.529999000000004</v>
      </c>
      <c r="D903">
        <v>78.650002000000001</v>
      </c>
      <c r="E903">
        <v>80.410004000000001</v>
      </c>
      <c r="F903">
        <v>595100</v>
      </c>
      <c r="G903">
        <v>78.719628</v>
      </c>
      <c r="H903">
        <f t="shared" si="89"/>
        <v>4127.4684679999928</v>
      </c>
      <c r="I903">
        <f t="shared" si="84"/>
        <v>82.549369359999858</v>
      </c>
      <c r="J903" t="b">
        <f t="shared" si="85"/>
        <v>0</v>
      </c>
      <c r="K903">
        <f t="shared" si="86"/>
        <v>770.38718800000004</v>
      </c>
      <c r="L903">
        <f t="shared" si="87"/>
        <v>77.038718799999998</v>
      </c>
      <c r="M903" t="b">
        <f t="shared" si="88"/>
        <v>1</v>
      </c>
    </row>
    <row r="904" spans="1:13" x14ac:dyDescent="0.2">
      <c r="A904" s="1">
        <v>41058</v>
      </c>
      <c r="B904">
        <v>82.110000999999997</v>
      </c>
      <c r="C904">
        <v>82.540001000000004</v>
      </c>
      <c r="D904">
        <v>79.510002</v>
      </c>
      <c r="E904">
        <v>80.800003000000004</v>
      </c>
      <c r="F904">
        <v>700000</v>
      </c>
      <c r="G904">
        <v>79.101427999999999</v>
      </c>
      <c r="H904">
        <f t="shared" si="89"/>
        <v>4148.0613279999925</v>
      </c>
      <c r="I904">
        <f t="shared" si="84"/>
        <v>82.961226559999844</v>
      </c>
      <c r="J904" t="b">
        <f t="shared" si="85"/>
        <v>0</v>
      </c>
      <c r="K904">
        <f t="shared" si="86"/>
        <v>763.260221</v>
      </c>
      <c r="L904">
        <f t="shared" si="87"/>
        <v>76.326022100000003</v>
      </c>
      <c r="M904" t="b">
        <f t="shared" si="88"/>
        <v>1</v>
      </c>
    </row>
    <row r="905" spans="1:13" x14ac:dyDescent="0.2">
      <c r="A905" s="1">
        <v>41054</v>
      </c>
      <c r="B905">
        <v>80.069999999999993</v>
      </c>
      <c r="C905">
        <v>81.019997000000004</v>
      </c>
      <c r="D905">
        <v>78.879997000000003</v>
      </c>
      <c r="E905">
        <v>80.959998999999996</v>
      </c>
      <c r="F905">
        <v>577200</v>
      </c>
      <c r="G905">
        <v>79.258060999999998</v>
      </c>
      <c r="H905">
        <f t="shared" si="89"/>
        <v>4167.8048949999929</v>
      </c>
      <c r="I905">
        <f t="shared" si="84"/>
        <v>83.356097899999853</v>
      </c>
      <c r="J905" t="b">
        <f t="shared" si="85"/>
        <v>0</v>
      </c>
      <c r="K905">
        <f t="shared" si="86"/>
        <v>757.2688730000001</v>
      </c>
      <c r="L905">
        <f t="shared" si="87"/>
        <v>75.726887300000016</v>
      </c>
      <c r="M905" t="b">
        <f t="shared" si="88"/>
        <v>1</v>
      </c>
    </row>
    <row r="906" spans="1:13" x14ac:dyDescent="0.2">
      <c r="A906" s="1">
        <v>41053</v>
      </c>
      <c r="B906">
        <v>80.150002000000001</v>
      </c>
      <c r="C906">
        <v>81.720000999999996</v>
      </c>
      <c r="D906">
        <v>78.940002000000007</v>
      </c>
      <c r="E906">
        <v>80.75</v>
      </c>
      <c r="F906">
        <v>745200</v>
      </c>
      <c r="G906">
        <v>79.052476999999996</v>
      </c>
      <c r="H906">
        <f t="shared" si="89"/>
        <v>4189.8461569999927</v>
      </c>
      <c r="I906">
        <f t="shared" si="84"/>
        <v>83.796923139999848</v>
      </c>
      <c r="J906" t="b">
        <f t="shared" si="85"/>
        <v>0</v>
      </c>
      <c r="K906">
        <f t="shared" si="86"/>
        <v>753.11800800000015</v>
      </c>
      <c r="L906">
        <f t="shared" si="87"/>
        <v>75.311800800000015</v>
      </c>
      <c r="M906" t="b">
        <f t="shared" si="88"/>
        <v>1</v>
      </c>
    </row>
    <row r="907" spans="1:13" x14ac:dyDescent="0.2">
      <c r="A907" s="1">
        <v>41052</v>
      </c>
      <c r="B907">
        <v>76.349997999999999</v>
      </c>
      <c r="C907">
        <v>79.959998999999996</v>
      </c>
      <c r="D907">
        <v>74.620002999999997</v>
      </c>
      <c r="E907">
        <v>79.699996999999996</v>
      </c>
      <c r="F907">
        <v>950000</v>
      </c>
      <c r="G907">
        <v>78.024546999999998</v>
      </c>
      <c r="H907">
        <f t="shared" si="89"/>
        <v>4214.6836749999929</v>
      </c>
      <c r="I907">
        <f t="shared" si="84"/>
        <v>84.293673499999855</v>
      </c>
      <c r="J907" t="b">
        <f t="shared" si="85"/>
        <v>0</v>
      </c>
      <c r="K907">
        <f t="shared" si="86"/>
        <v>750.10275300000012</v>
      </c>
      <c r="L907">
        <f t="shared" si="87"/>
        <v>75.010275300000018</v>
      </c>
      <c r="M907" t="b">
        <f t="shared" si="88"/>
        <v>1</v>
      </c>
    </row>
    <row r="908" spans="1:13" x14ac:dyDescent="0.2">
      <c r="A908" s="1">
        <v>41051</v>
      </c>
      <c r="B908">
        <v>78.849997999999999</v>
      </c>
      <c r="C908">
        <v>79.489998</v>
      </c>
      <c r="D908">
        <v>76.940002000000007</v>
      </c>
      <c r="E908">
        <v>77.650002000000001</v>
      </c>
      <c r="F908">
        <v>681600</v>
      </c>
      <c r="G908">
        <v>76.017645999999999</v>
      </c>
      <c r="H908">
        <f t="shared" si="89"/>
        <v>4244.3961839999929</v>
      </c>
      <c r="I908">
        <f t="shared" si="84"/>
        <v>84.887923679999858</v>
      </c>
      <c r="J908" t="b">
        <f t="shared" si="85"/>
        <v>0</v>
      </c>
      <c r="K908">
        <f t="shared" si="86"/>
        <v>747.75320800000009</v>
      </c>
      <c r="L908">
        <f t="shared" si="87"/>
        <v>74.775320800000003</v>
      </c>
      <c r="M908" t="b">
        <f t="shared" si="88"/>
        <v>1</v>
      </c>
    </row>
    <row r="909" spans="1:13" x14ac:dyDescent="0.2">
      <c r="A909" s="1">
        <v>41050</v>
      </c>
      <c r="B909">
        <v>76.180000000000007</v>
      </c>
      <c r="C909">
        <v>79.930000000000007</v>
      </c>
      <c r="D909">
        <v>76.040001000000004</v>
      </c>
      <c r="E909">
        <v>79.629997000000003</v>
      </c>
      <c r="F909">
        <v>783100</v>
      </c>
      <c r="G909">
        <v>77.956018</v>
      </c>
      <c r="H909">
        <f t="shared" si="89"/>
        <v>4276.8557819999924</v>
      </c>
      <c r="I909">
        <f t="shared" si="84"/>
        <v>85.537115639999854</v>
      </c>
      <c r="J909" t="b">
        <f t="shared" si="85"/>
        <v>0</v>
      </c>
      <c r="K909">
        <f t="shared" si="86"/>
        <v>747.32291300000009</v>
      </c>
      <c r="L909">
        <f t="shared" si="87"/>
        <v>74.732291300000014</v>
      </c>
      <c r="M909" t="b">
        <f t="shared" si="88"/>
        <v>1</v>
      </c>
    </row>
    <row r="910" spans="1:13" x14ac:dyDescent="0.2">
      <c r="A910" s="1">
        <v>41047</v>
      </c>
      <c r="B910">
        <v>77.430000000000007</v>
      </c>
      <c r="C910">
        <v>77.800003000000004</v>
      </c>
      <c r="D910">
        <v>75.790001000000004</v>
      </c>
      <c r="E910">
        <v>76.449996999999996</v>
      </c>
      <c r="F910">
        <v>897000</v>
      </c>
      <c r="G910">
        <v>74.842867999999996</v>
      </c>
      <c r="H910">
        <f t="shared" si="89"/>
        <v>4308.3801699999922</v>
      </c>
      <c r="I910">
        <f t="shared" si="84"/>
        <v>86.167603399999848</v>
      </c>
      <c r="J910" t="b">
        <f t="shared" si="85"/>
        <v>0</v>
      </c>
      <c r="K910">
        <f t="shared" si="86"/>
        <v>748.17797900000005</v>
      </c>
      <c r="L910">
        <f t="shared" si="87"/>
        <v>74.817797900000002</v>
      </c>
      <c r="M910" t="b">
        <f t="shared" si="88"/>
        <v>1</v>
      </c>
    </row>
    <row r="911" spans="1:13" x14ac:dyDescent="0.2">
      <c r="A911" s="1">
        <v>41046</v>
      </c>
      <c r="B911">
        <v>74.819999999999993</v>
      </c>
      <c r="C911">
        <v>77.989998</v>
      </c>
      <c r="D911">
        <v>73.870002999999997</v>
      </c>
      <c r="E911">
        <v>76.550003000000004</v>
      </c>
      <c r="F911">
        <v>1320800</v>
      </c>
      <c r="G911">
        <v>74.940771999999996</v>
      </c>
      <c r="H911">
        <f t="shared" si="89"/>
        <v>4342.287254999992</v>
      </c>
      <c r="I911">
        <f t="shared" si="84"/>
        <v>86.845745099999846</v>
      </c>
      <c r="J911" t="b">
        <f t="shared" si="85"/>
        <v>0</v>
      </c>
      <c r="K911">
        <f t="shared" si="86"/>
        <v>752.82795700000008</v>
      </c>
      <c r="L911">
        <f t="shared" si="87"/>
        <v>75.282795700000008</v>
      </c>
      <c r="M911" t="b">
        <f t="shared" si="88"/>
        <v>0</v>
      </c>
    </row>
    <row r="912" spans="1:13" x14ac:dyDescent="0.2">
      <c r="A912" s="1">
        <v>41045</v>
      </c>
      <c r="B912">
        <v>73.360000999999997</v>
      </c>
      <c r="C912">
        <v>75.040001000000004</v>
      </c>
      <c r="D912">
        <v>73.199996999999996</v>
      </c>
      <c r="E912">
        <v>74.029999000000004</v>
      </c>
      <c r="F912">
        <v>1004000</v>
      </c>
      <c r="G912">
        <v>72.473742999999999</v>
      </c>
      <c r="H912">
        <f t="shared" si="89"/>
        <v>4373.7979409999916</v>
      </c>
      <c r="I912">
        <f t="shared" si="84"/>
        <v>87.475958819999832</v>
      </c>
      <c r="J912" t="b">
        <f t="shared" si="85"/>
        <v>0</v>
      </c>
      <c r="K912">
        <f t="shared" si="86"/>
        <v>757.64299099999994</v>
      </c>
      <c r="L912">
        <f t="shared" si="87"/>
        <v>75.764299099999988</v>
      </c>
      <c r="M912" t="b">
        <f t="shared" si="88"/>
        <v>0</v>
      </c>
    </row>
    <row r="913" spans="1:13" x14ac:dyDescent="0.2">
      <c r="A913" s="1">
        <v>41044</v>
      </c>
      <c r="B913">
        <v>74.309997999999993</v>
      </c>
      <c r="C913">
        <v>75.550003000000004</v>
      </c>
      <c r="D913">
        <v>72.910004000000001</v>
      </c>
      <c r="E913">
        <v>73.129997000000003</v>
      </c>
      <c r="F913">
        <v>773200</v>
      </c>
      <c r="G913">
        <v>71.592661000000007</v>
      </c>
      <c r="H913">
        <f t="shared" si="89"/>
        <v>4406.9770269999917</v>
      </c>
      <c r="I913">
        <f t="shared" si="84"/>
        <v>88.139540539999828</v>
      </c>
      <c r="J913" t="b">
        <f t="shared" si="85"/>
        <v>0</v>
      </c>
      <c r="K913">
        <f t="shared" si="86"/>
        <v>769.23960099999988</v>
      </c>
      <c r="L913">
        <f t="shared" si="87"/>
        <v>76.923960099999988</v>
      </c>
      <c r="M913" t="b">
        <f t="shared" si="88"/>
        <v>0</v>
      </c>
    </row>
    <row r="914" spans="1:13" x14ac:dyDescent="0.2">
      <c r="A914" s="1">
        <v>41043</v>
      </c>
      <c r="B914">
        <v>75.660004000000001</v>
      </c>
      <c r="C914">
        <v>76.379997000000003</v>
      </c>
      <c r="D914">
        <v>74.150002000000001</v>
      </c>
      <c r="E914">
        <v>74.680000000000007</v>
      </c>
      <c r="F914">
        <v>714400</v>
      </c>
      <c r="G914">
        <v>73.110079999999996</v>
      </c>
      <c r="H914">
        <f t="shared" si="89"/>
        <v>4443.6570839999922</v>
      </c>
      <c r="I914">
        <f t="shared" si="84"/>
        <v>88.873141679999847</v>
      </c>
      <c r="J914" t="b">
        <f t="shared" si="85"/>
        <v>0</v>
      </c>
      <c r="K914">
        <f t="shared" si="86"/>
        <v>782.72044800000003</v>
      </c>
      <c r="L914">
        <f t="shared" si="87"/>
        <v>78.272044800000003</v>
      </c>
      <c r="M914" t="b">
        <f t="shared" si="88"/>
        <v>0</v>
      </c>
    </row>
    <row r="915" spans="1:13" x14ac:dyDescent="0.2">
      <c r="A915" s="1">
        <v>41040</v>
      </c>
      <c r="B915">
        <v>75.970000999999996</v>
      </c>
      <c r="C915">
        <v>78.309997999999993</v>
      </c>
      <c r="D915">
        <v>75.809997999999993</v>
      </c>
      <c r="E915">
        <v>76.720000999999996</v>
      </c>
      <c r="F915">
        <v>440800</v>
      </c>
      <c r="G915">
        <v>75.107196000000002</v>
      </c>
      <c r="H915">
        <f t="shared" si="89"/>
        <v>4481.5954439999914</v>
      </c>
      <c r="I915">
        <f t="shared" si="84"/>
        <v>89.631908879999827</v>
      </c>
      <c r="J915" t="b">
        <f t="shared" si="85"/>
        <v>0</v>
      </c>
      <c r="K915">
        <f t="shared" si="86"/>
        <v>796.43696799999987</v>
      </c>
      <c r="L915">
        <f t="shared" si="87"/>
        <v>79.643696799999987</v>
      </c>
      <c r="M915" t="b">
        <f t="shared" si="88"/>
        <v>0</v>
      </c>
    </row>
    <row r="916" spans="1:13" x14ac:dyDescent="0.2">
      <c r="A916" s="1">
        <v>41039</v>
      </c>
      <c r="B916">
        <v>78.599997999999999</v>
      </c>
      <c r="C916">
        <v>79.099997999999999</v>
      </c>
      <c r="D916">
        <v>77</v>
      </c>
      <c r="E916">
        <v>77.669998000000007</v>
      </c>
      <c r="F916">
        <v>496000</v>
      </c>
      <c r="G916">
        <v>76.037222</v>
      </c>
      <c r="H916">
        <f t="shared" si="89"/>
        <v>4519.4456139999911</v>
      </c>
      <c r="I916">
        <f t="shared" si="84"/>
        <v>90.388912279999829</v>
      </c>
      <c r="J916" t="b">
        <f t="shared" si="85"/>
        <v>0</v>
      </c>
      <c r="K916">
        <f t="shared" si="86"/>
        <v>810.34773299999995</v>
      </c>
      <c r="L916">
        <f t="shared" si="87"/>
        <v>81.034773299999998</v>
      </c>
      <c r="M916" t="b">
        <f t="shared" si="88"/>
        <v>0</v>
      </c>
    </row>
    <row r="917" spans="1:13" x14ac:dyDescent="0.2">
      <c r="A917" s="1">
        <v>41038</v>
      </c>
      <c r="B917">
        <v>76.540001000000004</v>
      </c>
      <c r="C917">
        <v>79.279999000000004</v>
      </c>
      <c r="D917">
        <v>75.819999999999993</v>
      </c>
      <c r="E917">
        <v>77.699996999999996</v>
      </c>
      <c r="F917">
        <v>1002800</v>
      </c>
      <c r="G917">
        <v>75.675002000000006</v>
      </c>
      <c r="H917">
        <f t="shared" si="89"/>
        <v>4555.1483349999908</v>
      </c>
      <c r="I917">
        <f t="shared" si="84"/>
        <v>91.102966699999811</v>
      </c>
      <c r="J917" t="b">
        <f t="shared" si="85"/>
        <v>0</v>
      </c>
      <c r="K917">
        <f t="shared" si="86"/>
        <v>822.94863699999996</v>
      </c>
      <c r="L917">
        <f t="shared" si="87"/>
        <v>82.294863699999993</v>
      </c>
      <c r="M917" t="b">
        <f t="shared" si="88"/>
        <v>0</v>
      </c>
    </row>
    <row r="918" spans="1:13" x14ac:dyDescent="0.2">
      <c r="A918" s="1">
        <v>41037</v>
      </c>
      <c r="B918">
        <v>79.610000999999997</v>
      </c>
      <c r="C918">
        <v>79.709998999999996</v>
      </c>
      <c r="D918">
        <v>76.949996999999996</v>
      </c>
      <c r="E918">
        <v>77.610000999999997</v>
      </c>
      <c r="F918">
        <v>857200</v>
      </c>
      <c r="G918">
        <v>75.587350999999998</v>
      </c>
      <c r="H918">
        <f t="shared" si="89"/>
        <v>4593.8234309999907</v>
      </c>
      <c r="I918">
        <f t="shared" si="84"/>
        <v>91.876468619999812</v>
      </c>
      <c r="J918" t="b">
        <f t="shared" si="85"/>
        <v>0</v>
      </c>
      <c r="K918">
        <f t="shared" si="86"/>
        <v>833.18473000000006</v>
      </c>
      <c r="L918">
        <f t="shared" si="87"/>
        <v>83.318473000000012</v>
      </c>
      <c r="M918" t="b">
        <f t="shared" si="88"/>
        <v>0</v>
      </c>
    </row>
    <row r="919" spans="1:13" x14ac:dyDescent="0.2">
      <c r="A919" s="1">
        <v>41036</v>
      </c>
      <c r="B919">
        <v>81.660004000000001</v>
      </c>
      <c r="C919">
        <v>82.330001999999993</v>
      </c>
      <c r="D919">
        <v>79.860000999999997</v>
      </c>
      <c r="E919">
        <v>80.919998000000007</v>
      </c>
      <c r="F919">
        <v>469000</v>
      </c>
      <c r="G919">
        <v>78.811083999999994</v>
      </c>
      <c r="H919">
        <f t="shared" si="89"/>
        <v>4630.102631999991</v>
      </c>
      <c r="I919">
        <f t="shared" si="84"/>
        <v>92.602052639999826</v>
      </c>
      <c r="J919" t="b">
        <f t="shared" si="85"/>
        <v>0</v>
      </c>
      <c r="K919">
        <f t="shared" si="86"/>
        <v>840.24578299999996</v>
      </c>
      <c r="L919">
        <f t="shared" si="87"/>
        <v>84.024578300000002</v>
      </c>
      <c r="M919" t="b">
        <f t="shared" si="88"/>
        <v>0</v>
      </c>
    </row>
    <row r="920" spans="1:13" x14ac:dyDescent="0.2">
      <c r="A920" s="1">
        <v>41033</v>
      </c>
      <c r="B920">
        <v>82.529999000000004</v>
      </c>
      <c r="C920">
        <v>83.540001000000004</v>
      </c>
      <c r="D920">
        <v>81.220000999999996</v>
      </c>
      <c r="E920">
        <v>81.620002999999997</v>
      </c>
      <c r="F920">
        <v>594600</v>
      </c>
      <c r="G920">
        <v>79.492846</v>
      </c>
      <c r="H920">
        <f t="shared" si="89"/>
        <v>4664.0054289999907</v>
      </c>
      <c r="I920">
        <f t="shared" si="84"/>
        <v>93.280108579999819</v>
      </c>
      <c r="J920" t="b">
        <f t="shared" si="85"/>
        <v>0</v>
      </c>
      <c r="K920">
        <f t="shared" si="86"/>
        <v>843.76170100000002</v>
      </c>
      <c r="L920">
        <f t="shared" si="87"/>
        <v>84.376170099999996</v>
      </c>
      <c r="M920" t="b">
        <f t="shared" si="88"/>
        <v>0</v>
      </c>
    </row>
    <row r="921" spans="1:13" x14ac:dyDescent="0.2">
      <c r="A921" s="1">
        <v>41032</v>
      </c>
      <c r="B921">
        <v>84.889999000000003</v>
      </c>
      <c r="C921">
        <v>84.910004000000001</v>
      </c>
      <c r="D921">
        <v>81.129997000000003</v>
      </c>
      <c r="E921">
        <v>81.889999000000003</v>
      </c>
      <c r="F921">
        <v>1038500</v>
      </c>
      <c r="G921">
        <v>79.755806000000007</v>
      </c>
      <c r="H921">
        <f t="shared" si="89"/>
        <v>4698.3464869999907</v>
      </c>
      <c r="I921">
        <f t="shared" si="84"/>
        <v>93.966929739999813</v>
      </c>
      <c r="J921" t="b">
        <f t="shared" si="85"/>
        <v>0</v>
      </c>
      <c r="K921">
        <f t="shared" si="86"/>
        <v>849.12809500000014</v>
      </c>
      <c r="L921">
        <f t="shared" si="87"/>
        <v>84.912809500000009</v>
      </c>
      <c r="M921" t="b">
        <f t="shared" si="88"/>
        <v>0</v>
      </c>
    </row>
    <row r="922" spans="1:13" x14ac:dyDescent="0.2">
      <c r="A922" s="1">
        <v>41031</v>
      </c>
      <c r="B922">
        <v>87.529999000000004</v>
      </c>
      <c r="C922">
        <v>87.529999000000004</v>
      </c>
      <c r="D922">
        <v>86.07</v>
      </c>
      <c r="E922">
        <v>86.32</v>
      </c>
      <c r="F922">
        <v>412800</v>
      </c>
      <c r="G922">
        <v>84.070352999999997</v>
      </c>
      <c r="H922">
        <f t="shared" si="89"/>
        <v>4730.3403579999904</v>
      </c>
      <c r="I922">
        <f t="shared" si="84"/>
        <v>94.606807159999804</v>
      </c>
      <c r="J922" t="b">
        <f t="shared" si="85"/>
        <v>0</v>
      </c>
      <c r="K922">
        <f t="shared" si="86"/>
        <v>854.36788000000001</v>
      </c>
      <c r="L922">
        <f t="shared" si="87"/>
        <v>85.436788000000007</v>
      </c>
      <c r="M922" t="b">
        <f t="shared" si="88"/>
        <v>0</v>
      </c>
    </row>
    <row r="923" spans="1:13" x14ac:dyDescent="0.2">
      <c r="A923" s="1">
        <v>41030</v>
      </c>
      <c r="B923">
        <v>87.260002</v>
      </c>
      <c r="C923">
        <v>88.830001999999993</v>
      </c>
      <c r="D923">
        <v>86.879997000000003</v>
      </c>
      <c r="E923">
        <v>87.349997999999999</v>
      </c>
      <c r="F923">
        <v>722500</v>
      </c>
      <c r="G923">
        <v>85.073508000000004</v>
      </c>
      <c r="H923">
        <f t="shared" si="89"/>
        <v>4756.3834649999899</v>
      </c>
      <c r="I923">
        <f t="shared" si="84"/>
        <v>95.127669299999795</v>
      </c>
      <c r="J923" t="b">
        <f t="shared" si="85"/>
        <v>0</v>
      </c>
      <c r="K923">
        <f t="shared" si="86"/>
        <v>855.22494299999994</v>
      </c>
      <c r="L923">
        <f t="shared" si="87"/>
        <v>85.522494299999991</v>
      </c>
      <c r="M923" t="b">
        <f t="shared" si="88"/>
        <v>0</v>
      </c>
    </row>
    <row r="924" spans="1:13" x14ac:dyDescent="0.2">
      <c r="A924" s="1">
        <v>41029</v>
      </c>
      <c r="B924">
        <v>89.370002999999997</v>
      </c>
      <c r="C924">
        <v>89.730002999999996</v>
      </c>
      <c r="D924">
        <v>87.879997000000003</v>
      </c>
      <c r="E924">
        <v>89.150002000000001</v>
      </c>
      <c r="F924">
        <v>508600</v>
      </c>
      <c r="G924">
        <v>86.826599999999999</v>
      </c>
      <c r="H924">
        <f t="shared" si="89"/>
        <v>4779.4658069999896</v>
      </c>
      <c r="I924">
        <f t="shared" si="84"/>
        <v>95.589316139999795</v>
      </c>
      <c r="J924" t="b">
        <f t="shared" si="85"/>
        <v>0</v>
      </c>
      <c r="K924">
        <f t="shared" si="86"/>
        <v>854.97171700000001</v>
      </c>
      <c r="L924">
        <f t="shared" si="87"/>
        <v>85.497171699999996</v>
      </c>
      <c r="M924" t="b">
        <f t="shared" si="88"/>
        <v>1</v>
      </c>
    </row>
    <row r="925" spans="1:13" x14ac:dyDescent="0.2">
      <c r="A925" s="1">
        <v>41026</v>
      </c>
      <c r="B925">
        <v>91.410004000000001</v>
      </c>
      <c r="C925">
        <v>92.529999000000004</v>
      </c>
      <c r="D925">
        <v>90.790001000000004</v>
      </c>
      <c r="E925">
        <v>91.400002000000001</v>
      </c>
      <c r="F925">
        <v>414100</v>
      </c>
      <c r="G925">
        <v>89.017961</v>
      </c>
      <c r="H925">
        <f t="shared" si="89"/>
        <v>4801.116450999989</v>
      </c>
      <c r="I925">
        <f t="shared" si="84"/>
        <v>96.022329019999773</v>
      </c>
      <c r="J925" t="b">
        <f t="shared" si="85"/>
        <v>0</v>
      </c>
      <c r="K925">
        <f t="shared" si="86"/>
        <v>852.67322200000001</v>
      </c>
      <c r="L925">
        <f t="shared" si="87"/>
        <v>85.267322199999995</v>
      </c>
      <c r="M925" t="b">
        <f t="shared" si="88"/>
        <v>1</v>
      </c>
    </row>
    <row r="926" spans="1:13" x14ac:dyDescent="0.2">
      <c r="A926" s="1">
        <v>41025</v>
      </c>
      <c r="B926">
        <v>89.449996999999996</v>
      </c>
      <c r="C926">
        <v>91.300003000000004</v>
      </c>
      <c r="D926">
        <v>89.309997999999993</v>
      </c>
      <c r="E926">
        <v>91.010002</v>
      </c>
      <c r="F926">
        <v>783900</v>
      </c>
      <c r="G926">
        <v>88.638126</v>
      </c>
      <c r="H926">
        <f t="shared" si="89"/>
        <v>4820.5562579999896</v>
      </c>
      <c r="I926">
        <f t="shared" si="84"/>
        <v>96.411125159999798</v>
      </c>
      <c r="J926" t="b">
        <f t="shared" si="85"/>
        <v>0</v>
      </c>
      <c r="K926">
        <f t="shared" si="86"/>
        <v>850.37472700000001</v>
      </c>
      <c r="L926">
        <f t="shared" si="87"/>
        <v>85.037472699999995</v>
      </c>
      <c r="M926" t="b">
        <f t="shared" si="88"/>
        <v>1</v>
      </c>
    </row>
    <row r="927" spans="1:13" x14ac:dyDescent="0.2">
      <c r="A927" s="1">
        <v>41024</v>
      </c>
      <c r="B927">
        <v>85.809997999999993</v>
      </c>
      <c r="C927">
        <v>88.580001999999993</v>
      </c>
      <c r="D927">
        <v>85.169998000000007</v>
      </c>
      <c r="E927">
        <v>88.209998999999996</v>
      </c>
      <c r="F927">
        <v>585700</v>
      </c>
      <c r="G927">
        <v>85.911095000000003</v>
      </c>
      <c r="H927">
        <f t="shared" si="89"/>
        <v>4841.2621799999897</v>
      </c>
      <c r="I927">
        <f t="shared" si="84"/>
        <v>96.825243599999794</v>
      </c>
      <c r="J927" t="b">
        <f t="shared" si="85"/>
        <v>0</v>
      </c>
      <c r="K927">
        <f t="shared" si="86"/>
        <v>849.49818099999993</v>
      </c>
      <c r="L927">
        <f t="shared" si="87"/>
        <v>84.949818099999987</v>
      </c>
      <c r="M927" t="b">
        <f t="shared" si="88"/>
        <v>1</v>
      </c>
    </row>
    <row r="928" spans="1:13" x14ac:dyDescent="0.2">
      <c r="A928" s="1">
        <v>41023</v>
      </c>
      <c r="B928">
        <v>84.980002999999996</v>
      </c>
      <c r="C928">
        <v>85.290001000000004</v>
      </c>
      <c r="D928">
        <v>84.239998</v>
      </c>
      <c r="E928">
        <v>84.860000999999997</v>
      </c>
      <c r="F928">
        <v>383300</v>
      </c>
      <c r="G928">
        <v>82.648403999999999</v>
      </c>
      <c r="H928">
        <f t="shared" si="89"/>
        <v>4865.3281949999891</v>
      </c>
      <c r="I928">
        <f t="shared" si="84"/>
        <v>97.306563899999787</v>
      </c>
      <c r="J928" t="b">
        <f t="shared" si="85"/>
        <v>0</v>
      </c>
      <c r="K928">
        <f t="shared" si="86"/>
        <v>846.65428299999996</v>
      </c>
      <c r="L928">
        <f t="shared" si="87"/>
        <v>84.665428300000002</v>
      </c>
      <c r="M928" t="b">
        <f t="shared" si="88"/>
        <v>0</v>
      </c>
    </row>
    <row r="929" spans="1:13" x14ac:dyDescent="0.2">
      <c r="A929" s="1">
        <v>41022</v>
      </c>
      <c r="B929">
        <v>85.620002999999997</v>
      </c>
      <c r="C929">
        <v>85.620002999999997</v>
      </c>
      <c r="D929">
        <v>84.040001000000004</v>
      </c>
      <c r="E929">
        <v>84.529999000000004</v>
      </c>
      <c r="F929">
        <v>553300</v>
      </c>
      <c r="G929">
        <v>82.327001999999993</v>
      </c>
      <c r="H929">
        <f t="shared" si="89"/>
        <v>4892.3160239999897</v>
      </c>
      <c r="I929">
        <f t="shared" si="84"/>
        <v>97.84632047999979</v>
      </c>
      <c r="J929" t="b">
        <f t="shared" si="85"/>
        <v>0</v>
      </c>
      <c r="K929">
        <f t="shared" si="86"/>
        <v>849.45922199999995</v>
      </c>
      <c r="L929">
        <f t="shared" si="87"/>
        <v>84.945922199999998</v>
      </c>
      <c r="M929" t="b">
        <f t="shared" si="88"/>
        <v>0</v>
      </c>
    </row>
    <row r="930" spans="1:13" x14ac:dyDescent="0.2">
      <c r="A930" s="1">
        <v>41019</v>
      </c>
      <c r="B930">
        <v>87.879997000000003</v>
      </c>
      <c r="C930">
        <v>88.599997999999999</v>
      </c>
      <c r="D930">
        <v>87</v>
      </c>
      <c r="E930">
        <v>87.129997000000003</v>
      </c>
      <c r="F930">
        <v>333500</v>
      </c>
      <c r="G930">
        <v>84.85924</v>
      </c>
      <c r="H930">
        <f t="shared" si="89"/>
        <v>4921.4562559999895</v>
      </c>
      <c r="I930">
        <f t="shared" si="84"/>
        <v>98.429125119999796</v>
      </c>
      <c r="J930" t="b">
        <f t="shared" si="85"/>
        <v>0</v>
      </c>
      <c r="K930">
        <f t="shared" si="86"/>
        <v>853.71533499999998</v>
      </c>
      <c r="L930">
        <f t="shared" si="87"/>
        <v>85.371533499999998</v>
      </c>
      <c r="M930" t="b">
        <f t="shared" si="88"/>
        <v>0</v>
      </c>
    </row>
    <row r="931" spans="1:13" x14ac:dyDescent="0.2">
      <c r="A931" s="1">
        <v>41018</v>
      </c>
      <c r="B931">
        <v>87.739998</v>
      </c>
      <c r="C931">
        <v>88.760002</v>
      </c>
      <c r="D931">
        <v>86.769997000000004</v>
      </c>
      <c r="E931">
        <v>87.269997000000004</v>
      </c>
      <c r="F931">
        <v>372600</v>
      </c>
      <c r="G931">
        <v>84.995591000000005</v>
      </c>
      <c r="H931">
        <f t="shared" si="89"/>
        <v>4948.1713839999893</v>
      </c>
      <c r="I931">
        <f t="shared" si="84"/>
        <v>98.963427679999782</v>
      </c>
      <c r="J931" t="b">
        <f t="shared" si="85"/>
        <v>0</v>
      </c>
      <c r="K931">
        <f t="shared" si="86"/>
        <v>848.173631</v>
      </c>
      <c r="L931">
        <f t="shared" si="87"/>
        <v>84.817363099999994</v>
      </c>
      <c r="M931" t="b">
        <f t="shared" si="88"/>
        <v>1</v>
      </c>
    </row>
    <row r="932" spans="1:13" x14ac:dyDescent="0.2">
      <c r="A932" s="1">
        <v>41017</v>
      </c>
      <c r="B932">
        <v>87.75</v>
      </c>
      <c r="C932">
        <v>88.199996999999996</v>
      </c>
      <c r="D932">
        <v>86.5</v>
      </c>
      <c r="E932">
        <v>87.199996999999996</v>
      </c>
      <c r="F932">
        <v>392300</v>
      </c>
      <c r="G932">
        <v>84.927415999999994</v>
      </c>
      <c r="H932">
        <f t="shared" si="89"/>
        <v>4974.7891189999891</v>
      </c>
      <c r="I932">
        <f t="shared" si="84"/>
        <v>99.495782379999781</v>
      </c>
      <c r="J932" t="b">
        <f t="shared" si="85"/>
        <v>0</v>
      </c>
      <c r="K932">
        <f t="shared" si="86"/>
        <v>842.36896000000002</v>
      </c>
      <c r="L932">
        <f t="shared" si="87"/>
        <v>84.236896000000002</v>
      </c>
      <c r="M932" t="b">
        <f t="shared" si="88"/>
        <v>1</v>
      </c>
    </row>
    <row r="933" spans="1:13" x14ac:dyDescent="0.2">
      <c r="A933" s="1">
        <v>41016</v>
      </c>
      <c r="B933">
        <v>86.849997999999999</v>
      </c>
      <c r="C933">
        <v>88.300003000000004</v>
      </c>
      <c r="D933">
        <v>86.059997999999993</v>
      </c>
      <c r="E933">
        <v>87.089995999999999</v>
      </c>
      <c r="F933">
        <v>532500</v>
      </c>
      <c r="G933">
        <v>84.820282000000006</v>
      </c>
      <c r="H933">
        <f t="shared" si="89"/>
        <v>5004.7961619999896</v>
      </c>
      <c r="I933">
        <f t="shared" si="84"/>
        <v>100.09592323999979</v>
      </c>
      <c r="J933" t="b">
        <f t="shared" si="85"/>
        <v>0</v>
      </c>
      <c r="K933">
        <f t="shared" si="86"/>
        <v>838.872525</v>
      </c>
      <c r="L933">
        <f t="shared" si="87"/>
        <v>83.887252500000002</v>
      </c>
      <c r="M933" t="b">
        <f t="shared" si="88"/>
        <v>1</v>
      </c>
    </row>
    <row r="934" spans="1:13" x14ac:dyDescent="0.2">
      <c r="A934" s="1">
        <v>41015</v>
      </c>
      <c r="B934">
        <v>88.199996999999996</v>
      </c>
      <c r="C934">
        <v>89.099997999999999</v>
      </c>
      <c r="D934">
        <v>86.370002999999997</v>
      </c>
      <c r="E934">
        <v>86.790001000000004</v>
      </c>
      <c r="F934">
        <v>936700</v>
      </c>
      <c r="G934">
        <v>84.528104999999996</v>
      </c>
      <c r="H934">
        <f t="shared" si="89"/>
        <v>5033.11828899999</v>
      </c>
      <c r="I934">
        <f t="shared" si="84"/>
        <v>100.6623657799998</v>
      </c>
      <c r="J934" t="b">
        <f t="shared" si="85"/>
        <v>0</v>
      </c>
      <c r="K934">
        <f t="shared" si="86"/>
        <v>838.13233700000001</v>
      </c>
      <c r="L934">
        <f t="shared" si="87"/>
        <v>83.813233699999998</v>
      </c>
      <c r="M934" t="b">
        <f t="shared" si="88"/>
        <v>1</v>
      </c>
    </row>
    <row r="935" spans="1:13" x14ac:dyDescent="0.2">
      <c r="A935" s="1">
        <v>41012</v>
      </c>
      <c r="B935">
        <v>89.160004000000001</v>
      </c>
      <c r="C935">
        <v>89.410004000000001</v>
      </c>
      <c r="D935">
        <v>87.860000999999997</v>
      </c>
      <c r="E935">
        <v>89.040001000000004</v>
      </c>
      <c r="F935">
        <v>890400</v>
      </c>
      <c r="G935">
        <v>86.719465999999997</v>
      </c>
      <c r="H935">
        <f t="shared" si="89"/>
        <v>5062.5117469999896</v>
      </c>
      <c r="I935">
        <f t="shared" si="84"/>
        <v>101.25023493999979</v>
      </c>
      <c r="J935" t="b">
        <f t="shared" si="85"/>
        <v>0</v>
      </c>
      <c r="K935">
        <f t="shared" si="86"/>
        <v>839.29132600000003</v>
      </c>
      <c r="L935">
        <f t="shared" si="87"/>
        <v>83.929132600000003</v>
      </c>
      <c r="M935" t="b">
        <f t="shared" si="88"/>
        <v>1</v>
      </c>
    </row>
    <row r="936" spans="1:13" x14ac:dyDescent="0.2">
      <c r="A936" s="1">
        <v>41011</v>
      </c>
      <c r="B936">
        <v>86.529999000000004</v>
      </c>
      <c r="C936">
        <v>90.5</v>
      </c>
      <c r="D936">
        <v>86.459998999999996</v>
      </c>
      <c r="E936">
        <v>90.110000999999997</v>
      </c>
      <c r="F936">
        <v>1197200</v>
      </c>
      <c r="G936">
        <v>87.761579999999995</v>
      </c>
      <c r="H936">
        <f t="shared" si="89"/>
        <v>5087.6393499999904</v>
      </c>
      <c r="I936">
        <f t="shared" si="84"/>
        <v>101.75278699999981</v>
      </c>
      <c r="J936" t="b">
        <f t="shared" si="85"/>
        <v>0</v>
      </c>
      <c r="K936">
        <f t="shared" si="86"/>
        <v>838.12259600000016</v>
      </c>
      <c r="L936">
        <f t="shared" si="87"/>
        <v>83.812259600000019</v>
      </c>
      <c r="M936" t="b">
        <f t="shared" si="88"/>
        <v>1</v>
      </c>
    </row>
    <row r="937" spans="1:13" x14ac:dyDescent="0.2">
      <c r="A937" s="1">
        <v>41010</v>
      </c>
      <c r="B937">
        <v>86.269997000000004</v>
      </c>
      <c r="C937">
        <v>86.690002000000007</v>
      </c>
      <c r="D937">
        <v>85</v>
      </c>
      <c r="E937">
        <v>85.290001000000004</v>
      </c>
      <c r="F937">
        <v>768200</v>
      </c>
      <c r="G937">
        <v>83.067196999999993</v>
      </c>
      <c r="H937">
        <f t="shared" si="89"/>
        <v>5111.3060529999902</v>
      </c>
      <c r="I937">
        <f t="shared" si="84"/>
        <v>102.2261210599998</v>
      </c>
      <c r="J937" t="b">
        <f t="shared" si="85"/>
        <v>0</v>
      </c>
      <c r="K937">
        <f t="shared" si="86"/>
        <v>835.05468800000006</v>
      </c>
      <c r="L937">
        <f t="shared" si="87"/>
        <v>83.505468800000003</v>
      </c>
      <c r="M937" t="b">
        <f t="shared" si="88"/>
        <v>0</v>
      </c>
    </row>
    <row r="938" spans="1:13" x14ac:dyDescent="0.2">
      <c r="A938" s="1">
        <v>41009</v>
      </c>
      <c r="B938">
        <v>88.370002999999997</v>
      </c>
      <c r="C938">
        <v>88.379997000000003</v>
      </c>
      <c r="D938">
        <v>85.370002999999997</v>
      </c>
      <c r="E938">
        <v>87.739998</v>
      </c>
      <c r="F938">
        <v>1411200</v>
      </c>
      <c r="G938">
        <v>85.453343000000004</v>
      </c>
      <c r="H938">
        <f t="shared" si="89"/>
        <v>5138.7029349999902</v>
      </c>
      <c r="I938">
        <f t="shared" si="84"/>
        <v>102.7740586999998</v>
      </c>
      <c r="J938" t="b">
        <f t="shared" si="85"/>
        <v>0</v>
      </c>
      <c r="K938">
        <f t="shared" si="86"/>
        <v>838.92122500000005</v>
      </c>
      <c r="L938">
        <f t="shared" si="87"/>
        <v>83.892122499999999</v>
      </c>
      <c r="M938" t="b">
        <f t="shared" si="88"/>
        <v>1</v>
      </c>
    </row>
    <row r="939" spans="1:13" x14ac:dyDescent="0.2">
      <c r="A939" s="1">
        <v>41008</v>
      </c>
      <c r="B939">
        <v>86.800003000000004</v>
      </c>
      <c r="C939">
        <v>90.620002999999997</v>
      </c>
      <c r="D939">
        <v>86.57</v>
      </c>
      <c r="E939">
        <v>88.900002000000001</v>
      </c>
      <c r="F939">
        <v>1864100</v>
      </c>
      <c r="G939">
        <v>86.583115000000006</v>
      </c>
      <c r="H939">
        <f t="shared" si="89"/>
        <v>5164.5122999999903</v>
      </c>
      <c r="I939">
        <f t="shared" si="84"/>
        <v>103.29024599999981</v>
      </c>
      <c r="J939" t="b">
        <f t="shared" si="85"/>
        <v>0</v>
      </c>
      <c r="K939">
        <f t="shared" si="86"/>
        <v>842.70011</v>
      </c>
      <c r="L939">
        <f t="shared" si="87"/>
        <v>84.270010999999997</v>
      </c>
      <c r="M939" t="b">
        <f t="shared" si="88"/>
        <v>1</v>
      </c>
    </row>
    <row r="940" spans="1:13" x14ac:dyDescent="0.2">
      <c r="A940" s="1">
        <v>41004</v>
      </c>
      <c r="B940">
        <v>82.129997000000003</v>
      </c>
      <c r="C940">
        <v>82.660004000000001</v>
      </c>
      <c r="D940">
        <v>81.139999000000003</v>
      </c>
      <c r="E940">
        <v>81.440002000000007</v>
      </c>
      <c r="F940">
        <v>977800</v>
      </c>
      <c r="G940">
        <v>79.317536000000004</v>
      </c>
      <c r="H940">
        <f t="shared" si="89"/>
        <v>5186.9518389999903</v>
      </c>
      <c r="I940">
        <f t="shared" si="84"/>
        <v>103.73903677999981</v>
      </c>
      <c r="J940" t="b">
        <f t="shared" si="85"/>
        <v>0</v>
      </c>
      <c r="K940">
        <f t="shared" si="86"/>
        <v>845.05703900000003</v>
      </c>
      <c r="L940">
        <f t="shared" si="87"/>
        <v>84.5057039</v>
      </c>
      <c r="M940" t="b">
        <f t="shared" si="88"/>
        <v>0</v>
      </c>
    </row>
    <row r="941" spans="1:13" x14ac:dyDescent="0.2">
      <c r="A941" s="1">
        <v>41003</v>
      </c>
      <c r="B941">
        <v>83.169998000000007</v>
      </c>
      <c r="C941">
        <v>83.57</v>
      </c>
      <c r="D941">
        <v>80.139999000000003</v>
      </c>
      <c r="E941">
        <v>81.309997999999993</v>
      </c>
      <c r="F941">
        <v>924600</v>
      </c>
      <c r="G941">
        <v>79.190920000000006</v>
      </c>
      <c r="H941">
        <f t="shared" si="89"/>
        <v>5215.5661439999903</v>
      </c>
      <c r="I941">
        <f t="shared" si="84"/>
        <v>104.31132287999981</v>
      </c>
      <c r="J941" t="b">
        <f t="shared" si="85"/>
        <v>0</v>
      </c>
      <c r="K941">
        <f t="shared" si="86"/>
        <v>853.97830999999996</v>
      </c>
      <c r="L941">
        <f t="shared" si="87"/>
        <v>85.397830999999996</v>
      </c>
      <c r="M941" t="b">
        <f t="shared" si="88"/>
        <v>0</v>
      </c>
    </row>
    <row r="942" spans="1:13" x14ac:dyDescent="0.2">
      <c r="A942" s="1">
        <v>41002</v>
      </c>
      <c r="B942">
        <v>86.18</v>
      </c>
      <c r="C942">
        <v>86.300003000000004</v>
      </c>
      <c r="D942">
        <v>82.559997999999993</v>
      </c>
      <c r="E942">
        <v>83.610000999999997</v>
      </c>
      <c r="F942">
        <v>1203200</v>
      </c>
      <c r="G942">
        <v>81.430981000000003</v>
      </c>
      <c r="H942">
        <f t="shared" si="89"/>
        <v>5240.8788049999903</v>
      </c>
      <c r="I942">
        <f t="shared" si="84"/>
        <v>104.81757609999981</v>
      </c>
      <c r="J942" t="b">
        <f t="shared" si="85"/>
        <v>0</v>
      </c>
      <c r="K942">
        <f t="shared" si="86"/>
        <v>875.49261000000001</v>
      </c>
      <c r="L942">
        <f t="shared" si="87"/>
        <v>87.549261000000001</v>
      </c>
      <c r="M942" t="b">
        <f t="shared" si="88"/>
        <v>0</v>
      </c>
    </row>
    <row r="943" spans="1:13" x14ac:dyDescent="0.2">
      <c r="A943" s="1">
        <v>41001</v>
      </c>
      <c r="B943">
        <v>85</v>
      </c>
      <c r="C943">
        <v>87.5</v>
      </c>
      <c r="D943">
        <v>84.589995999999999</v>
      </c>
      <c r="E943">
        <v>86.330001999999993</v>
      </c>
      <c r="F943">
        <v>1518800</v>
      </c>
      <c r="G943">
        <v>84.080094000000003</v>
      </c>
      <c r="H943">
        <f t="shared" si="89"/>
        <v>5266.68816899999</v>
      </c>
      <c r="I943">
        <f t="shared" si="84"/>
        <v>105.33376337999979</v>
      </c>
      <c r="J943" t="b">
        <f t="shared" si="85"/>
        <v>0</v>
      </c>
      <c r="K943">
        <f t="shared" si="86"/>
        <v>893.74421100000006</v>
      </c>
      <c r="L943">
        <f t="shared" si="87"/>
        <v>89.374421100000006</v>
      </c>
      <c r="M943" t="b">
        <f t="shared" si="88"/>
        <v>0</v>
      </c>
    </row>
    <row r="944" spans="1:13" x14ac:dyDescent="0.2">
      <c r="A944" s="1">
        <v>40998</v>
      </c>
      <c r="B944">
        <v>87.610000999999997</v>
      </c>
      <c r="C944">
        <v>88.400002000000001</v>
      </c>
      <c r="D944">
        <v>85.330001999999993</v>
      </c>
      <c r="E944">
        <v>87.980002999999996</v>
      </c>
      <c r="F944">
        <v>739500</v>
      </c>
      <c r="G944">
        <v>85.687094000000002</v>
      </c>
      <c r="H944">
        <f t="shared" si="89"/>
        <v>5288.8939579999897</v>
      </c>
      <c r="I944">
        <f t="shared" si="84"/>
        <v>105.7778791599998</v>
      </c>
      <c r="J944" t="b">
        <f t="shared" si="85"/>
        <v>0</v>
      </c>
      <c r="K944">
        <f t="shared" si="86"/>
        <v>908.97660500000018</v>
      </c>
      <c r="L944">
        <f t="shared" si="87"/>
        <v>90.897660500000015</v>
      </c>
      <c r="M944" t="b">
        <f t="shared" si="88"/>
        <v>0</v>
      </c>
    </row>
    <row r="945" spans="1:13" x14ac:dyDescent="0.2">
      <c r="A945" s="1">
        <v>40997</v>
      </c>
      <c r="B945">
        <v>86.949996999999996</v>
      </c>
      <c r="C945">
        <v>88.080001999999993</v>
      </c>
      <c r="D945">
        <v>86.699996999999996</v>
      </c>
      <c r="E945">
        <v>87.839995999999999</v>
      </c>
      <c r="F945">
        <v>651400</v>
      </c>
      <c r="G945">
        <v>85.550736000000001</v>
      </c>
      <c r="H945">
        <f t="shared" si="89"/>
        <v>5310.1939829999901</v>
      </c>
      <c r="I945">
        <f t="shared" si="84"/>
        <v>106.2038796599998</v>
      </c>
      <c r="J945" t="b">
        <f t="shared" si="85"/>
        <v>0</v>
      </c>
      <c r="K945">
        <f t="shared" si="86"/>
        <v>922.1345060000001</v>
      </c>
      <c r="L945">
        <f t="shared" si="87"/>
        <v>92.213450600000016</v>
      </c>
      <c r="M945" t="b">
        <f t="shared" si="88"/>
        <v>0</v>
      </c>
    </row>
    <row r="946" spans="1:13" x14ac:dyDescent="0.2">
      <c r="A946" s="1">
        <v>40996</v>
      </c>
      <c r="B946">
        <v>88.93</v>
      </c>
      <c r="C946">
        <v>89.239998</v>
      </c>
      <c r="D946">
        <v>86.610000999999997</v>
      </c>
      <c r="E946">
        <v>86.959998999999996</v>
      </c>
      <c r="F946">
        <v>878300</v>
      </c>
      <c r="G946">
        <v>84.693672000000007</v>
      </c>
      <c r="H946">
        <f t="shared" si="89"/>
        <v>5333.2763239999904</v>
      </c>
      <c r="I946">
        <f t="shared" si="84"/>
        <v>106.66552647999981</v>
      </c>
      <c r="J946" t="b">
        <f t="shared" si="85"/>
        <v>0</v>
      </c>
      <c r="K946">
        <f t="shared" si="86"/>
        <v>937.88309300000014</v>
      </c>
      <c r="L946">
        <f t="shared" si="87"/>
        <v>93.788309300000009</v>
      </c>
      <c r="M946" t="b">
        <f t="shared" si="88"/>
        <v>0</v>
      </c>
    </row>
    <row r="947" spans="1:13" x14ac:dyDescent="0.2">
      <c r="A947" s="1">
        <v>40995</v>
      </c>
      <c r="B947">
        <v>90.839995999999999</v>
      </c>
      <c r="C947">
        <v>91.230002999999996</v>
      </c>
      <c r="D947">
        <v>88.559997999999993</v>
      </c>
      <c r="E947">
        <v>89.260002</v>
      </c>
      <c r="F947">
        <v>932900</v>
      </c>
      <c r="G947">
        <v>86.933734000000001</v>
      </c>
      <c r="H947">
        <f t="shared" si="89"/>
        <v>5355.36524499999</v>
      </c>
      <c r="I947">
        <f t="shared" si="84"/>
        <v>107.1073048999998</v>
      </c>
      <c r="J947" t="b">
        <f t="shared" si="85"/>
        <v>0</v>
      </c>
      <c r="K947">
        <f t="shared" si="86"/>
        <v>957.07941600000004</v>
      </c>
      <c r="L947">
        <f t="shared" si="87"/>
        <v>95.707941599999998</v>
      </c>
      <c r="M947" t="b">
        <f t="shared" si="88"/>
        <v>0</v>
      </c>
    </row>
    <row r="948" spans="1:13" x14ac:dyDescent="0.2">
      <c r="A948" s="1">
        <v>40994</v>
      </c>
      <c r="B948">
        <v>94.150002000000001</v>
      </c>
      <c r="C948">
        <v>94.769997000000004</v>
      </c>
      <c r="D948">
        <v>91.400002000000001</v>
      </c>
      <c r="E948">
        <v>91.620002999999997</v>
      </c>
      <c r="F948">
        <v>1578500</v>
      </c>
      <c r="G948">
        <v>89.232228000000006</v>
      </c>
      <c r="H948">
        <f t="shared" si="89"/>
        <v>5374.4252159999896</v>
      </c>
      <c r="I948">
        <f t="shared" si="84"/>
        <v>107.48850431999979</v>
      </c>
      <c r="J948" t="b">
        <f t="shared" si="85"/>
        <v>0</v>
      </c>
      <c r="K948">
        <f t="shared" si="86"/>
        <v>977.88273800000002</v>
      </c>
      <c r="L948">
        <f t="shared" si="87"/>
        <v>97.788273799999999</v>
      </c>
      <c r="M948" t="b">
        <f t="shared" si="88"/>
        <v>0</v>
      </c>
    </row>
    <row r="949" spans="1:13" x14ac:dyDescent="0.2">
      <c r="A949" s="1">
        <v>40991</v>
      </c>
      <c r="B949">
        <v>87.209998999999996</v>
      </c>
      <c r="C949">
        <v>91.879997000000003</v>
      </c>
      <c r="D949">
        <v>85.599997999999999</v>
      </c>
      <c r="E949">
        <v>91.32</v>
      </c>
      <c r="F949">
        <v>3018000</v>
      </c>
      <c r="G949">
        <v>88.940044</v>
      </c>
      <c r="H949">
        <f t="shared" si="89"/>
        <v>5393.1637869999895</v>
      </c>
      <c r="I949">
        <f t="shared" si="84"/>
        <v>107.86327573999979</v>
      </c>
      <c r="J949" t="b">
        <f t="shared" si="85"/>
        <v>0</v>
      </c>
      <c r="K949">
        <f t="shared" si="86"/>
        <v>997.12775399999998</v>
      </c>
      <c r="L949">
        <f t="shared" si="87"/>
        <v>99.712775399999998</v>
      </c>
      <c r="M949" t="b">
        <f t="shared" si="88"/>
        <v>0</v>
      </c>
    </row>
    <row r="950" spans="1:13" x14ac:dyDescent="0.2">
      <c r="A950" s="1">
        <v>40990</v>
      </c>
      <c r="B950">
        <v>91.989998</v>
      </c>
      <c r="C950">
        <v>95.93</v>
      </c>
      <c r="D950">
        <v>90.300003000000004</v>
      </c>
      <c r="E950">
        <v>90.599997999999999</v>
      </c>
      <c r="F950">
        <v>3824800</v>
      </c>
      <c r="G950">
        <v>88.238806999999994</v>
      </c>
      <c r="H950">
        <f t="shared" si="89"/>
        <v>5410.2758819999899</v>
      </c>
      <c r="I950">
        <f t="shared" si="84"/>
        <v>108.2055176399998</v>
      </c>
      <c r="J950" t="b">
        <f t="shared" si="85"/>
        <v>0</v>
      </c>
      <c r="K950">
        <f t="shared" si="86"/>
        <v>1017.6681160000001</v>
      </c>
      <c r="L950">
        <f t="shared" si="87"/>
        <v>101.76681160000001</v>
      </c>
      <c r="M950" t="b">
        <f t="shared" si="88"/>
        <v>0</v>
      </c>
    </row>
    <row r="951" spans="1:13" x14ac:dyDescent="0.2">
      <c r="A951" s="1">
        <v>40989</v>
      </c>
      <c r="B951">
        <v>103.629997</v>
      </c>
      <c r="C951">
        <v>105.25</v>
      </c>
      <c r="D951">
        <v>103.30999799999999</v>
      </c>
      <c r="E951">
        <v>103.400002</v>
      </c>
      <c r="F951">
        <v>956800</v>
      </c>
      <c r="G951">
        <v>100.70522</v>
      </c>
      <c r="H951">
        <f t="shared" si="89"/>
        <v>5430.1150079999898</v>
      </c>
      <c r="I951">
        <f t="shared" si="84"/>
        <v>108.6023001599998</v>
      </c>
      <c r="J951" t="b">
        <f t="shared" si="85"/>
        <v>0</v>
      </c>
      <c r="K951">
        <f t="shared" si="86"/>
        <v>1038.1792620000001</v>
      </c>
      <c r="L951">
        <f t="shared" si="87"/>
        <v>103.81792620000002</v>
      </c>
      <c r="M951" t="b">
        <f t="shared" si="88"/>
        <v>0</v>
      </c>
    </row>
    <row r="952" spans="1:13" x14ac:dyDescent="0.2">
      <c r="A952" s="1">
        <v>40988</v>
      </c>
      <c r="B952">
        <v>101.029999</v>
      </c>
      <c r="C952">
        <v>102.889999</v>
      </c>
      <c r="D952">
        <v>100</v>
      </c>
      <c r="E952">
        <v>102.349998</v>
      </c>
      <c r="F952">
        <v>915900</v>
      </c>
      <c r="G952">
        <v>99.682581999999996</v>
      </c>
      <c r="H952">
        <f t="shared" si="89"/>
        <v>5434.2250289999902</v>
      </c>
      <c r="I952">
        <f t="shared" si="84"/>
        <v>108.68450057999981</v>
      </c>
      <c r="J952" t="b">
        <f t="shared" si="85"/>
        <v>0</v>
      </c>
      <c r="K952">
        <f t="shared" si="86"/>
        <v>1043.9255000000001</v>
      </c>
      <c r="L952">
        <f t="shared" si="87"/>
        <v>104.39255</v>
      </c>
      <c r="M952" t="b">
        <f t="shared" si="88"/>
        <v>0</v>
      </c>
    </row>
    <row r="953" spans="1:13" x14ac:dyDescent="0.2">
      <c r="A953" s="1">
        <v>40987</v>
      </c>
      <c r="B953">
        <v>102.529999</v>
      </c>
      <c r="C953">
        <v>104.389999</v>
      </c>
      <c r="D953">
        <v>101.93</v>
      </c>
      <c r="E953">
        <v>101.970001</v>
      </c>
      <c r="F953">
        <v>1220200</v>
      </c>
      <c r="G953">
        <v>99.312488000000002</v>
      </c>
      <c r="H953">
        <f t="shared" si="89"/>
        <v>5438.8707189999895</v>
      </c>
      <c r="I953">
        <f t="shared" si="84"/>
        <v>108.7774143799998</v>
      </c>
      <c r="J953" t="b">
        <f t="shared" si="85"/>
        <v>0</v>
      </c>
      <c r="K953">
        <f t="shared" si="86"/>
        <v>1049.895747</v>
      </c>
      <c r="L953">
        <f t="shared" si="87"/>
        <v>104.98957470000001</v>
      </c>
      <c r="M953" t="b">
        <f t="shared" si="88"/>
        <v>0</v>
      </c>
    </row>
    <row r="954" spans="1:13" x14ac:dyDescent="0.2">
      <c r="A954" s="1">
        <v>40984</v>
      </c>
      <c r="B954">
        <v>103.19000200000001</v>
      </c>
      <c r="C954">
        <v>104.150002</v>
      </c>
      <c r="D954">
        <v>101.260002</v>
      </c>
      <c r="E954">
        <v>101.489998</v>
      </c>
      <c r="F954">
        <v>2463200</v>
      </c>
      <c r="G954">
        <v>98.844994999999997</v>
      </c>
      <c r="H954">
        <f t="shared" si="89"/>
        <v>5445.0065259999901</v>
      </c>
      <c r="I954">
        <f t="shared" si="84"/>
        <v>108.90013051999981</v>
      </c>
      <c r="J954" t="b">
        <f t="shared" si="85"/>
        <v>0</v>
      </c>
      <c r="K954">
        <f t="shared" si="86"/>
        <v>1058.8559769999999</v>
      </c>
      <c r="L954">
        <f t="shared" si="87"/>
        <v>105.88559769999999</v>
      </c>
      <c r="M954" t="b">
        <f t="shared" si="88"/>
        <v>0</v>
      </c>
    </row>
    <row r="955" spans="1:13" x14ac:dyDescent="0.2">
      <c r="A955" s="1">
        <v>40983</v>
      </c>
      <c r="B955">
        <v>106.220001</v>
      </c>
      <c r="C955">
        <v>106.400002</v>
      </c>
      <c r="D955">
        <v>103.5</v>
      </c>
      <c r="E955">
        <v>104.010002</v>
      </c>
      <c r="F955">
        <v>1393800</v>
      </c>
      <c r="G955">
        <v>101.299323</v>
      </c>
      <c r="H955">
        <f t="shared" si="89"/>
        <v>5451.48321699999</v>
      </c>
      <c r="I955">
        <f t="shared" si="84"/>
        <v>109.0296643399998</v>
      </c>
      <c r="J955" t="b">
        <f t="shared" si="85"/>
        <v>0</v>
      </c>
      <c r="K955">
        <f t="shared" si="86"/>
        <v>1071.059422</v>
      </c>
      <c r="L955">
        <f t="shared" si="87"/>
        <v>107.1059422</v>
      </c>
      <c r="M955" t="b">
        <f t="shared" si="88"/>
        <v>0</v>
      </c>
    </row>
    <row r="956" spans="1:13" x14ac:dyDescent="0.2">
      <c r="A956" s="1">
        <v>40982</v>
      </c>
      <c r="B956">
        <v>108.980003</v>
      </c>
      <c r="C956">
        <v>109.32</v>
      </c>
      <c r="D956">
        <v>105.110001</v>
      </c>
      <c r="E956">
        <v>106.66999800000001</v>
      </c>
      <c r="F956">
        <v>1252300</v>
      </c>
      <c r="G956">
        <v>103.889995</v>
      </c>
      <c r="H956">
        <f t="shared" si="89"/>
        <v>5455.65167199999</v>
      </c>
      <c r="I956">
        <f t="shared" si="84"/>
        <v>109.1130334399998</v>
      </c>
      <c r="J956" t="b">
        <f t="shared" si="85"/>
        <v>0</v>
      </c>
      <c r="K956">
        <f t="shared" si="86"/>
        <v>1082.7174650000002</v>
      </c>
      <c r="L956">
        <f t="shared" si="87"/>
        <v>108.27174650000002</v>
      </c>
      <c r="M956" t="b">
        <f t="shared" si="88"/>
        <v>0</v>
      </c>
    </row>
    <row r="957" spans="1:13" x14ac:dyDescent="0.2">
      <c r="A957" s="1">
        <v>40981</v>
      </c>
      <c r="B957">
        <v>111.870003</v>
      </c>
      <c r="C957">
        <v>112.660004</v>
      </c>
      <c r="D957">
        <v>109.599998</v>
      </c>
      <c r="E957">
        <v>110.620003</v>
      </c>
      <c r="F957">
        <v>606300</v>
      </c>
      <c r="G957">
        <v>107.737056</v>
      </c>
      <c r="H957">
        <f t="shared" si="89"/>
        <v>5351.7616769999895</v>
      </c>
      <c r="I957">
        <f t="shared" si="84"/>
        <v>107.03523353999979</v>
      </c>
      <c r="J957" t="b">
        <f t="shared" si="85"/>
        <v>1</v>
      </c>
      <c r="K957">
        <f t="shared" si="86"/>
        <v>1090.567413</v>
      </c>
      <c r="L957">
        <f t="shared" si="87"/>
        <v>109.0567413</v>
      </c>
      <c r="M957" t="b">
        <f t="shared" si="88"/>
        <v>0</v>
      </c>
    </row>
    <row r="958" spans="1:13" x14ac:dyDescent="0.2">
      <c r="A958" s="1">
        <v>40980</v>
      </c>
      <c r="B958">
        <v>112.050003</v>
      </c>
      <c r="C958">
        <v>112.43</v>
      </c>
      <c r="D958">
        <v>111.150002</v>
      </c>
      <c r="E958">
        <v>111.379997</v>
      </c>
      <c r="F958">
        <v>398700</v>
      </c>
      <c r="G958">
        <v>108.477244</v>
      </c>
      <c r="H958">
        <f t="shared" si="89"/>
        <v>5244.0246209999896</v>
      </c>
      <c r="I958">
        <f t="shared" si="84"/>
        <v>104.8804924199998</v>
      </c>
      <c r="J958" t="b">
        <f t="shared" si="85"/>
        <v>1</v>
      </c>
      <c r="K958">
        <f t="shared" si="86"/>
        <v>1097.1804549999999</v>
      </c>
      <c r="L958">
        <f t="shared" si="87"/>
        <v>109.71804549999999</v>
      </c>
      <c r="M958" t="b">
        <f t="shared" si="88"/>
        <v>0</v>
      </c>
    </row>
    <row r="959" spans="1:13" x14ac:dyDescent="0.2">
      <c r="A959" s="1">
        <v>40977</v>
      </c>
      <c r="B959">
        <v>111.040001</v>
      </c>
      <c r="C959">
        <v>113.110001</v>
      </c>
      <c r="D959">
        <v>110.389999</v>
      </c>
      <c r="E959">
        <v>112.410004</v>
      </c>
      <c r="F959">
        <v>654100</v>
      </c>
      <c r="G959">
        <v>109.480406</v>
      </c>
      <c r="H959">
        <f t="shared" si="89"/>
        <v>5135.5473769999899</v>
      </c>
      <c r="I959">
        <f t="shared" si="84"/>
        <v>102.71094753999979</v>
      </c>
      <c r="J959" t="b">
        <f t="shared" si="85"/>
        <v>1</v>
      </c>
      <c r="K959">
        <f t="shared" si="86"/>
        <v>1100.569763</v>
      </c>
      <c r="L959">
        <f t="shared" si="87"/>
        <v>110.0569763</v>
      </c>
      <c r="M959" t="b">
        <f t="shared" si="88"/>
        <v>0</v>
      </c>
    </row>
    <row r="960" spans="1:13" x14ac:dyDescent="0.2">
      <c r="A960" s="1">
        <v>40976</v>
      </c>
      <c r="B960">
        <v>112.129997</v>
      </c>
      <c r="C960">
        <v>112.620003</v>
      </c>
      <c r="D960">
        <v>110.970001</v>
      </c>
      <c r="E960">
        <v>111.660004</v>
      </c>
      <c r="F960">
        <v>517300</v>
      </c>
      <c r="G960">
        <v>108.749953</v>
      </c>
      <c r="H960">
        <f t="shared" si="89"/>
        <v>5026.0669709999902</v>
      </c>
      <c r="I960">
        <f t="shared" si="84"/>
        <v>100.5213394199998</v>
      </c>
      <c r="J960" t="b">
        <f t="shared" si="85"/>
        <v>1</v>
      </c>
      <c r="K960">
        <f t="shared" si="86"/>
        <v>1103.803238</v>
      </c>
      <c r="L960">
        <f t="shared" si="87"/>
        <v>110.3803238</v>
      </c>
      <c r="M960" t="b">
        <f t="shared" si="88"/>
        <v>0</v>
      </c>
    </row>
    <row r="961" spans="1:13" x14ac:dyDescent="0.2">
      <c r="A961" s="1">
        <v>40975</v>
      </c>
      <c r="B961">
        <v>108.599998</v>
      </c>
      <c r="C961">
        <v>109.82</v>
      </c>
      <c r="D961">
        <v>108</v>
      </c>
      <c r="E961">
        <v>109.300003</v>
      </c>
      <c r="F961">
        <v>270900</v>
      </c>
      <c r="G961">
        <v>106.451458</v>
      </c>
      <c r="H961">
        <f t="shared" si="89"/>
        <v>4917.3170179999906</v>
      </c>
      <c r="I961">
        <f t="shared" si="84"/>
        <v>98.346340359999814</v>
      </c>
      <c r="J961" t="b">
        <f t="shared" si="85"/>
        <v>1</v>
      </c>
      <c r="K961">
        <f t="shared" si="86"/>
        <v>1108.887189</v>
      </c>
      <c r="L961">
        <f t="shared" si="87"/>
        <v>110.8887189</v>
      </c>
      <c r="M961" t="b">
        <f t="shared" si="88"/>
        <v>0</v>
      </c>
    </row>
    <row r="962" spans="1:13" x14ac:dyDescent="0.2">
      <c r="A962" s="1">
        <v>40974</v>
      </c>
      <c r="B962">
        <v>108.760002</v>
      </c>
      <c r="C962">
        <v>108.91999800000001</v>
      </c>
      <c r="D962">
        <v>107.040001</v>
      </c>
      <c r="E962">
        <v>108.480003</v>
      </c>
      <c r="F962">
        <v>537500</v>
      </c>
      <c r="G962">
        <v>105.652829</v>
      </c>
      <c r="H962">
        <f t="shared" si="89"/>
        <v>4810.8655599999911</v>
      </c>
      <c r="I962">
        <f t="shared" si="84"/>
        <v>96.217311199999827</v>
      </c>
      <c r="J962" t="b">
        <f t="shared" si="85"/>
        <v>1</v>
      </c>
      <c r="K962">
        <f t="shared" si="86"/>
        <v>1114.1854079999998</v>
      </c>
      <c r="L962">
        <f t="shared" si="87"/>
        <v>111.41854079999999</v>
      </c>
      <c r="M962" t="b">
        <f t="shared" si="88"/>
        <v>0</v>
      </c>
    </row>
    <row r="963" spans="1:13" x14ac:dyDescent="0.2">
      <c r="A963" s="1">
        <v>40973</v>
      </c>
      <c r="B963">
        <v>113.050003</v>
      </c>
      <c r="C963">
        <v>113.41999800000001</v>
      </c>
      <c r="D963">
        <v>110.870003</v>
      </c>
      <c r="E963">
        <v>111.16999800000001</v>
      </c>
      <c r="F963">
        <v>515100</v>
      </c>
      <c r="G963">
        <v>108.272718</v>
      </c>
      <c r="H963">
        <f t="shared" si="89"/>
        <v>4705.2127309999914</v>
      </c>
      <c r="I963">
        <f t="shared" ref="I963:I1005" si="90">H963/50</f>
        <v>94.104254619999836</v>
      </c>
      <c r="J963" t="b">
        <f t="shared" ref="J963:J1005" si="91">G963&gt;I963</f>
        <v>1</v>
      </c>
      <c r="K963">
        <f t="shared" ref="K963:K1005" si="92">SUM(G963:G972)</f>
        <v>1118.646039</v>
      </c>
      <c r="L963">
        <f t="shared" ref="L963:L1005" si="93">K963/10</f>
        <v>111.86460389999999</v>
      </c>
      <c r="M963" t="b">
        <f t="shared" ref="M963:M1005" si="94">G963&gt;L963</f>
        <v>0</v>
      </c>
    </row>
    <row r="964" spans="1:13" x14ac:dyDescent="0.2">
      <c r="A964" s="1">
        <v>40970</v>
      </c>
      <c r="B964">
        <v>114.720001</v>
      </c>
      <c r="C964">
        <v>114.970001</v>
      </c>
      <c r="D964">
        <v>113.519997</v>
      </c>
      <c r="E964">
        <v>114.019997</v>
      </c>
      <c r="F964">
        <v>284100</v>
      </c>
      <c r="G964">
        <v>111.04844</v>
      </c>
      <c r="H964">
        <f t="shared" si="89"/>
        <v>4596.9400129999913</v>
      </c>
      <c r="I964">
        <f t="shared" si="90"/>
        <v>91.938800259999823</v>
      </c>
      <c r="J964" t="b">
        <f t="shared" si="91"/>
        <v>1</v>
      </c>
      <c r="K964">
        <f t="shared" si="92"/>
        <v>1118.5291710000001</v>
      </c>
      <c r="L964">
        <f t="shared" si="93"/>
        <v>111.85291710000001</v>
      </c>
      <c r="M964" t="b">
        <f t="shared" si="94"/>
        <v>0</v>
      </c>
    </row>
    <row r="965" spans="1:13" x14ac:dyDescent="0.2">
      <c r="A965" s="1">
        <v>40969</v>
      </c>
      <c r="B965">
        <v>115.69000200000001</v>
      </c>
      <c r="C965">
        <v>117.279999</v>
      </c>
      <c r="D965">
        <v>115.389999</v>
      </c>
      <c r="E965">
        <v>115.980003</v>
      </c>
      <c r="F965">
        <v>409300</v>
      </c>
      <c r="G965">
        <v>112.95736599999999</v>
      </c>
      <c r="H965">
        <f t="shared" ref="H965:H1005" si="95">H964-G964+G1014</f>
        <v>4485.8915729999917</v>
      </c>
      <c r="I965">
        <f t="shared" si="90"/>
        <v>89.717831459999829</v>
      </c>
      <c r="J965" t="b">
        <f t="shared" si="91"/>
        <v>1</v>
      </c>
      <c r="K965">
        <f t="shared" si="92"/>
        <v>1115.957975</v>
      </c>
      <c r="L965">
        <f t="shared" si="93"/>
        <v>111.5957975</v>
      </c>
      <c r="M965" t="b">
        <f t="shared" si="94"/>
        <v>1</v>
      </c>
    </row>
    <row r="966" spans="1:13" x14ac:dyDescent="0.2">
      <c r="A966" s="1">
        <v>40968</v>
      </c>
      <c r="B966">
        <v>117.94000200000001</v>
      </c>
      <c r="C966">
        <v>118.269997</v>
      </c>
      <c r="D966">
        <v>113.160004</v>
      </c>
      <c r="E966">
        <v>114.730003</v>
      </c>
      <c r="F966">
        <v>684700</v>
      </c>
      <c r="G966">
        <v>111.739943</v>
      </c>
      <c r="H966">
        <f t="shared" si="95"/>
        <v>4372.9342069999921</v>
      </c>
      <c r="I966">
        <f t="shared" si="90"/>
        <v>87.458684139999846</v>
      </c>
      <c r="J966" t="b">
        <f t="shared" si="91"/>
        <v>1</v>
      </c>
      <c r="K966">
        <f t="shared" si="92"/>
        <v>1111.4583770000002</v>
      </c>
      <c r="L966">
        <f t="shared" si="93"/>
        <v>111.14583770000002</v>
      </c>
      <c r="M966" t="b">
        <f t="shared" si="94"/>
        <v>1</v>
      </c>
    </row>
    <row r="967" spans="1:13" x14ac:dyDescent="0.2">
      <c r="A967" s="1">
        <v>40967</v>
      </c>
      <c r="B967">
        <v>115.870003</v>
      </c>
      <c r="C967">
        <v>117.989998</v>
      </c>
      <c r="D967">
        <v>115.790001</v>
      </c>
      <c r="E967">
        <v>117.410004</v>
      </c>
      <c r="F967">
        <v>388600</v>
      </c>
      <c r="G967">
        <v>114.350098</v>
      </c>
      <c r="H967">
        <f t="shared" si="95"/>
        <v>4261.1942639999925</v>
      </c>
      <c r="I967">
        <f t="shared" si="90"/>
        <v>85.223885279999848</v>
      </c>
      <c r="J967" t="b">
        <f t="shared" si="91"/>
        <v>1</v>
      </c>
      <c r="K967">
        <f t="shared" si="92"/>
        <v>1109.062482</v>
      </c>
      <c r="L967">
        <f t="shared" si="93"/>
        <v>110.90624820000001</v>
      </c>
      <c r="M967" t="b">
        <f t="shared" si="94"/>
        <v>1</v>
      </c>
    </row>
    <row r="968" spans="1:13" x14ac:dyDescent="0.2">
      <c r="A968" s="1">
        <v>40966</v>
      </c>
      <c r="B968">
        <v>115.160004</v>
      </c>
      <c r="C968">
        <v>116.110001</v>
      </c>
      <c r="D968">
        <v>114.699997</v>
      </c>
      <c r="E968">
        <v>114.860001</v>
      </c>
      <c r="F968">
        <v>291100</v>
      </c>
      <c r="G968">
        <v>111.866552</v>
      </c>
      <c r="H968">
        <f t="shared" si="95"/>
        <v>4146.8441659999926</v>
      </c>
      <c r="I968">
        <f t="shared" si="90"/>
        <v>82.936883319999851</v>
      </c>
      <c r="J968" t="b">
        <f t="shared" si="91"/>
        <v>1</v>
      </c>
      <c r="K968">
        <f t="shared" si="92"/>
        <v>1104.689494</v>
      </c>
      <c r="L968">
        <f t="shared" si="93"/>
        <v>110.4689494</v>
      </c>
      <c r="M968" t="b">
        <f t="shared" si="94"/>
        <v>1</v>
      </c>
    </row>
    <row r="969" spans="1:13" x14ac:dyDescent="0.2">
      <c r="A969" s="1">
        <v>40963</v>
      </c>
      <c r="B969">
        <v>116.480003</v>
      </c>
      <c r="C969">
        <v>116.879997</v>
      </c>
      <c r="D969">
        <v>115.290001</v>
      </c>
      <c r="E969">
        <v>115.730003</v>
      </c>
      <c r="F969">
        <v>304900</v>
      </c>
      <c r="G969">
        <v>112.713881</v>
      </c>
      <c r="H969">
        <f t="shared" si="95"/>
        <v>4034.9776139999926</v>
      </c>
      <c r="I969">
        <f t="shared" si="90"/>
        <v>80.69955227999985</v>
      </c>
      <c r="J969" t="b">
        <f t="shared" si="91"/>
        <v>1</v>
      </c>
      <c r="K969">
        <f t="shared" si="92"/>
        <v>1102.4591750000002</v>
      </c>
      <c r="L969">
        <f t="shared" si="93"/>
        <v>110.24591750000002</v>
      </c>
      <c r="M969" t="b">
        <f t="shared" si="94"/>
        <v>1</v>
      </c>
    </row>
    <row r="970" spans="1:13" x14ac:dyDescent="0.2">
      <c r="A970" s="1">
        <v>40962</v>
      </c>
      <c r="B970">
        <v>117.449997</v>
      </c>
      <c r="C970">
        <v>117.779999</v>
      </c>
      <c r="D970">
        <v>115.68</v>
      </c>
      <c r="E970">
        <v>116.879997</v>
      </c>
      <c r="F970">
        <v>578500</v>
      </c>
      <c r="G970">
        <v>113.833904</v>
      </c>
      <c r="H970">
        <f t="shared" si="95"/>
        <v>3922.2637329999925</v>
      </c>
      <c r="I970">
        <f t="shared" si="90"/>
        <v>78.445274659999853</v>
      </c>
      <c r="J970" t="b">
        <f t="shared" si="91"/>
        <v>1</v>
      </c>
      <c r="K970">
        <f t="shared" si="92"/>
        <v>1101.212528</v>
      </c>
      <c r="L970">
        <f t="shared" si="93"/>
        <v>110.12125280000001</v>
      </c>
      <c r="M970" t="b">
        <f t="shared" si="94"/>
        <v>1</v>
      </c>
    </row>
    <row r="971" spans="1:13" x14ac:dyDescent="0.2">
      <c r="A971" s="1">
        <v>40961</v>
      </c>
      <c r="B971">
        <v>112.010002</v>
      </c>
      <c r="C971">
        <v>115.58000199999999</v>
      </c>
      <c r="D971">
        <v>111.889999</v>
      </c>
      <c r="E971">
        <v>114.739998</v>
      </c>
      <c r="F971">
        <v>409800</v>
      </c>
      <c r="G971">
        <v>111.74967700000001</v>
      </c>
      <c r="H971">
        <f t="shared" si="95"/>
        <v>3808.4298289999924</v>
      </c>
      <c r="I971">
        <f t="shared" si="90"/>
        <v>76.168596579999843</v>
      </c>
      <c r="J971" t="b">
        <f t="shared" si="91"/>
        <v>1</v>
      </c>
      <c r="K971">
        <f t="shared" si="92"/>
        <v>1098.952992</v>
      </c>
      <c r="L971">
        <f t="shared" si="93"/>
        <v>109.8952992</v>
      </c>
      <c r="M971" t="b">
        <f t="shared" si="94"/>
        <v>1</v>
      </c>
    </row>
    <row r="972" spans="1:13" x14ac:dyDescent="0.2">
      <c r="A972" s="1">
        <v>40960</v>
      </c>
      <c r="B972">
        <v>112.129997</v>
      </c>
      <c r="C972">
        <v>113.389999</v>
      </c>
      <c r="D972">
        <v>111.55999799999999</v>
      </c>
      <c r="E972">
        <v>113.05999799999999</v>
      </c>
      <c r="F972">
        <v>369800</v>
      </c>
      <c r="G972">
        <v>110.11346</v>
      </c>
      <c r="H972">
        <f t="shared" si="95"/>
        <v>3696.6801519999926</v>
      </c>
      <c r="I972">
        <f t="shared" si="90"/>
        <v>73.933603039999852</v>
      </c>
      <c r="J972" t="b">
        <f t="shared" si="91"/>
        <v>1</v>
      </c>
      <c r="K972">
        <f t="shared" si="92"/>
        <v>1098.8166409999999</v>
      </c>
      <c r="L972">
        <f t="shared" si="93"/>
        <v>109.88166409999999</v>
      </c>
      <c r="M972" t="b">
        <f t="shared" si="94"/>
        <v>1</v>
      </c>
    </row>
    <row r="973" spans="1:13" x14ac:dyDescent="0.2">
      <c r="A973" s="1">
        <v>40956</v>
      </c>
      <c r="B973">
        <v>112.30999799999999</v>
      </c>
      <c r="C973">
        <v>112.699997</v>
      </c>
      <c r="D973">
        <v>110.629997</v>
      </c>
      <c r="E973">
        <v>111.050003</v>
      </c>
      <c r="F973">
        <v>383500</v>
      </c>
      <c r="G973">
        <v>108.15585</v>
      </c>
      <c r="H973">
        <f t="shared" si="95"/>
        <v>3586.5666919999926</v>
      </c>
      <c r="I973">
        <f t="shared" si="90"/>
        <v>71.731333839999849</v>
      </c>
      <c r="J973" t="b">
        <f t="shared" si="91"/>
        <v>1</v>
      </c>
      <c r="K973">
        <f t="shared" si="92"/>
        <v>1103.6376399999999</v>
      </c>
      <c r="L973">
        <f t="shared" si="93"/>
        <v>110.36376399999999</v>
      </c>
      <c r="M973" t="b">
        <f t="shared" si="94"/>
        <v>0</v>
      </c>
    </row>
    <row r="974" spans="1:13" x14ac:dyDescent="0.2">
      <c r="A974" s="1">
        <v>40955</v>
      </c>
      <c r="B974">
        <v>109.220001</v>
      </c>
      <c r="C974">
        <v>112.139999</v>
      </c>
      <c r="D974">
        <v>108.629997</v>
      </c>
      <c r="E974">
        <v>111.379997</v>
      </c>
      <c r="F974">
        <v>518900</v>
      </c>
      <c r="G974">
        <v>108.477244</v>
      </c>
      <c r="H974">
        <f t="shared" si="95"/>
        <v>3478.4108419999925</v>
      </c>
      <c r="I974">
        <f t="shared" si="90"/>
        <v>69.568216839999849</v>
      </c>
      <c r="J974" t="b">
        <f t="shared" si="91"/>
        <v>1</v>
      </c>
      <c r="K974">
        <f t="shared" si="92"/>
        <v>1108.6241990000001</v>
      </c>
      <c r="L974">
        <f t="shared" si="93"/>
        <v>110.86241990000001</v>
      </c>
      <c r="M974" t="b">
        <f t="shared" si="94"/>
        <v>0</v>
      </c>
    </row>
    <row r="975" spans="1:13" x14ac:dyDescent="0.2">
      <c r="A975" s="1">
        <v>40954</v>
      </c>
      <c r="B975">
        <v>113.05999799999999</v>
      </c>
      <c r="C975">
        <v>113.18</v>
      </c>
      <c r="D975">
        <v>110.849998</v>
      </c>
      <c r="E975">
        <v>111.360001</v>
      </c>
      <c r="F975">
        <v>352600</v>
      </c>
      <c r="G975">
        <v>108.457768</v>
      </c>
      <c r="H975">
        <f t="shared" si="95"/>
        <v>3369.9335979999923</v>
      </c>
      <c r="I975">
        <f t="shared" si="90"/>
        <v>67.398671959999845</v>
      </c>
      <c r="J975" t="b">
        <f t="shared" si="91"/>
        <v>1</v>
      </c>
      <c r="K975">
        <f t="shared" si="92"/>
        <v>1114.0685180000003</v>
      </c>
      <c r="L975">
        <f t="shared" si="93"/>
        <v>111.40685180000003</v>
      </c>
      <c r="M975" t="b">
        <f t="shared" si="94"/>
        <v>0</v>
      </c>
    </row>
    <row r="976" spans="1:13" x14ac:dyDescent="0.2">
      <c r="A976" s="1">
        <v>40953</v>
      </c>
      <c r="B976">
        <v>112.730003</v>
      </c>
      <c r="C976">
        <v>113.089996</v>
      </c>
      <c r="D976">
        <v>110.779999</v>
      </c>
      <c r="E976">
        <v>112.269997</v>
      </c>
      <c r="F976">
        <v>320700</v>
      </c>
      <c r="G976">
        <v>109.344048</v>
      </c>
      <c r="H976">
        <f t="shared" si="95"/>
        <v>3261.4758299999921</v>
      </c>
      <c r="I976">
        <f t="shared" si="90"/>
        <v>65.22951659999984</v>
      </c>
      <c r="J976" t="b">
        <f t="shared" si="91"/>
        <v>1</v>
      </c>
      <c r="K976">
        <f t="shared" si="92"/>
        <v>1117.4578190000002</v>
      </c>
      <c r="L976">
        <f t="shared" si="93"/>
        <v>111.74578190000003</v>
      </c>
      <c r="M976" t="b">
        <f t="shared" si="94"/>
        <v>0</v>
      </c>
    </row>
    <row r="977" spans="1:13" x14ac:dyDescent="0.2">
      <c r="A977" s="1">
        <v>40952</v>
      </c>
      <c r="B977">
        <v>113.69000200000001</v>
      </c>
      <c r="C977">
        <v>113.860001</v>
      </c>
      <c r="D977">
        <v>112.029999</v>
      </c>
      <c r="E977">
        <v>112.91999800000001</v>
      </c>
      <c r="F977">
        <v>354800</v>
      </c>
      <c r="G977">
        <v>109.97711</v>
      </c>
      <c r="H977">
        <f t="shared" si="95"/>
        <v>3152.1317819999922</v>
      </c>
      <c r="I977">
        <f t="shared" si="90"/>
        <v>63.042635639999844</v>
      </c>
      <c r="J977" t="b">
        <f t="shared" si="91"/>
        <v>1</v>
      </c>
      <c r="K977">
        <f t="shared" si="92"/>
        <v>1119.542054</v>
      </c>
      <c r="L977">
        <f t="shared" si="93"/>
        <v>111.95420540000001</v>
      </c>
      <c r="M977" t="b">
        <f t="shared" si="94"/>
        <v>0</v>
      </c>
    </row>
    <row r="978" spans="1:13" x14ac:dyDescent="0.2">
      <c r="A978" s="1">
        <v>40949</v>
      </c>
      <c r="B978">
        <v>113.30999799999999</v>
      </c>
      <c r="C978">
        <v>113.720001</v>
      </c>
      <c r="D978">
        <v>111.730003</v>
      </c>
      <c r="E978">
        <v>112.57</v>
      </c>
      <c r="F978">
        <v>418700</v>
      </c>
      <c r="G978">
        <v>109.636233</v>
      </c>
      <c r="H978">
        <f t="shared" si="95"/>
        <v>3042.1546719999924</v>
      </c>
      <c r="I978">
        <f t="shared" si="90"/>
        <v>60.843093439999848</v>
      </c>
      <c r="J978" t="b">
        <f t="shared" si="91"/>
        <v>1</v>
      </c>
      <c r="K978">
        <f t="shared" si="92"/>
        <v>1120.0290230000001</v>
      </c>
      <c r="L978">
        <f t="shared" si="93"/>
        <v>112.0029023</v>
      </c>
      <c r="M978" t="b">
        <f t="shared" si="94"/>
        <v>0</v>
      </c>
    </row>
    <row r="979" spans="1:13" x14ac:dyDescent="0.2">
      <c r="A979" s="1">
        <v>40948</v>
      </c>
      <c r="B979">
        <v>115.16999800000001</v>
      </c>
      <c r="C979">
        <v>115.949997</v>
      </c>
      <c r="D979">
        <v>114.19000200000001</v>
      </c>
      <c r="E979">
        <v>114.449997</v>
      </c>
      <c r="F979">
        <v>399800</v>
      </c>
      <c r="G979">
        <v>111.467234</v>
      </c>
      <c r="H979">
        <f t="shared" si="95"/>
        <v>2932.5184389999922</v>
      </c>
      <c r="I979">
        <f t="shared" si="90"/>
        <v>58.650368779999845</v>
      </c>
      <c r="J979" t="b">
        <f t="shared" si="91"/>
        <v>1</v>
      </c>
      <c r="K979">
        <f t="shared" si="92"/>
        <v>1121.6554980000001</v>
      </c>
      <c r="L979">
        <f t="shared" si="93"/>
        <v>112.16554980000001</v>
      </c>
      <c r="M979" t="b">
        <f t="shared" si="94"/>
        <v>0</v>
      </c>
    </row>
    <row r="980" spans="1:13" x14ac:dyDescent="0.2">
      <c r="A980" s="1">
        <v>40947</v>
      </c>
      <c r="B980">
        <v>115.279999</v>
      </c>
      <c r="C980">
        <v>116.129997</v>
      </c>
      <c r="D980">
        <v>114</v>
      </c>
      <c r="E980">
        <v>114.55999799999999</v>
      </c>
      <c r="F980">
        <v>376500</v>
      </c>
      <c r="G980">
        <v>111.57436800000001</v>
      </c>
      <c r="H980">
        <f t="shared" si="95"/>
        <v>2821.051204999992</v>
      </c>
      <c r="I980">
        <f t="shared" si="90"/>
        <v>56.42102409999984</v>
      </c>
      <c r="J980" t="b">
        <f t="shared" si="91"/>
        <v>1</v>
      </c>
      <c r="K980">
        <f t="shared" si="92"/>
        <v>1119.210918</v>
      </c>
      <c r="L980">
        <f t="shared" si="93"/>
        <v>111.9210918</v>
      </c>
      <c r="M980" t="b">
        <f t="shared" si="94"/>
        <v>0</v>
      </c>
    </row>
    <row r="981" spans="1:13" x14ac:dyDescent="0.2">
      <c r="A981" s="1">
        <v>40946</v>
      </c>
      <c r="B981">
        <v>115.650002</v>
      </c>
      <c r="C981">
        <v>116.41999800000001</v>
      </c>
      <c r="D981">
        <v>114.389999</v>
      </c>
      <c r="E981">
        <v>114.599998</v>
      </c>
      <c r="F981">
        <v>777700</v>
      </c>
      <c r="G981">
        <v>111.613326</v>
      </c>
      <c r="H981">
        <f t="shared" si="95"/>
        <v>2709.476836999992</v>
      </c>
      <c r="I981">
        <f t="shared" si="90"/>
        <v>54.189536739999838</v>
      </c>
      <c r="J981" t="b">
        <f t="shared" si="91"/>
        <v>1</v>
      </c>
      <c r="K981">
        <f t="shared" si="92"/>
        <v>1115.568391</v>
      </c>
      <c r="L981">
        <f t="shared" si="93"/>
        <v>111.5568391</v>
      </c>
      <c r="M981" t="b">
        <f t="shared" si="94"/>
        <v>1</v>
      </c>
    </row>
    <row r="982" spans="1:13" x14ac:dyDescent="0.2">
      <c r="A982" s="1">
        <v>40945</v>
      </c>
      <c r="B982">
        <v>119.44000200000001</v>
      </c>
      <c r="C982">
        <v>119.730003</v>
      </c>
      <c r="D982">
        <v>117.529999</v>
      </c>
      <c r="E982">
        <v>118.010002</v>
      </c>
      <c r="F982">
        <v>1049000</v>
      </c>
      <c r="G982">
        <v>114.934459</v>
      </c>
      <c r="H982">
        <f t="shared" si="95"/>
        <v>2597.8635109999918</v>
      </c>
      <c r="I982">
        <f t="shared" si="90"/>
        <v>51.957270219999835</v>
      </c>
      <c r="J982" t="b">
        <f t="shared" si="91"/>
        <v>1</v>
      </c>
      <c r="K982">
        <f t="shared" si="92"/>
        <v>1108.4586459999998</v>
      </c>
      <c r="L982">
        <f t="shared" si="93"/>
        <v>110.84586459999998</v>
      </c>
      <c r="M982" t="b">
        <f t="shared" si="94"/>
        <v>1</v>
      </c>
    </row>
    <row r="983" spans="1:13" x14ac:dyDescent="0.2">
      <c r="A983" s="1">
        <v>40942</v>
      </c>
      <c r="B983">
        <v>116.550003</v>
      </c>
      <c r="C983">
        <v>117.18</v>
      </c>
      <c r="D983">
        <v>114.650002</v>
      </c>
      <c r="E983">
        <v>116.16999800000001</v>
      </c>
      <c r="F983">
        <v>651100</v>
      </c>
      <c r="G983">
        <v>113.142409</v>
      </c>
      <c r="H983">
        <f t="shared" si="95"/>
        <v>2482.9290519999918</v>
      </c>
      <c r="I983">
        <f t="shared" si="90"/>
        <v>49.658581039999838</v>
      </c>
      <c r="J983" t="b">
        <f t="shared" si="91"/>
        <v>1</v>
      </c>
      <c r="K983">
        <f t="shared" si="92"/>
        <v>1100.7645319999999</v>
      </c>
      <c r="L983">
        <f t="shared" si="93"/>
        <v>110.07645319999999</v>
      </c>
      <c r="M983" t="b">
        <f t="shared" si="94"/>
        <v>1</v>
      </c>
    </row>
    <row r="984" spans="1:13" x14ac:dyDescent="0.2">
      <c r="A984" s="1">
        <v>40941</v>
      </c>
      <c r="B984">
        <v>118</v>
      </c>
      <c r="C984">
        <v>118.32</v>
      </c>
      <c r="D984">
        <v>116</v>
      </c>
      <c r="E984">
        <v>116.970001</v>
      </c>
      <c r="F984">
        <v>544300</v>
      </c>
      <c r="G984">
        <v>113.92156300000001</v>
      </c>
      <c r="H984">
        <f t="shared" si="95"/>
        <v>2369.7866429999917</v>
      </c>
      <c r="I984">
        <f t="shared" si="90"/>
        <v>47.395732859999832</v>
      </c>
      <c r="J984" t="b">
        <f t="shared" si="91"/>
        <v>1</v>
      </c>
      <c r="K984">
        <f t="shared" si="92"/>
        <v>1093.9080059999999</v>
      </c>
      <c r="L984">
        <f t="shared" si="93"/>
        <v>109.39080059999999</v>
      </c>
      <c r="M984" t="b">
        <f t="shared" si="94"/>
        <v>1</v>
      </c>
    </row>
    <row r="985" spans="1:13" x14ac:dyDescent="0.2">
      <c r="A985" s="1">
        <v>40940</v>
      </c>
      <c r="B985">
        <v>115.80999799999999</v>
      </c>
      <c r="C985">
        <v>116.05999799999999</v>
      </c>
      <c r="D985">
        <v>114.629997</v>
      </c>
      <c r="E985">
        <v>114.839996</v>
      </c>
      <c r="F985">
        <v>498400</v>
      </c>
      <c r="G985">
        <v>111.847069</v>
      </c>
      <c r="H985">
        <f t="shared" si="95"/>
        <v>2255.8650799999918</v>
      </c>
      <c r="I985">
        <f t="shared" si="90"/>
        <v>45.117301599999834</v>
      </c>
      <c r="J985" t="b">
        <f t="shared" si="91"/>
        <v>1</v>
      </c>
      <c r="K985">
        <f t="shared" si="92"/>
        <v>1086.9735619999999</v>
      </c>
      <c r="L985">
        <f t="shared" si="93"/>
        <v>108.69735619999999</v>
      </c>
      <c r="M985" t="b">
        <f t="shared" si="94"/>
        <v>1</v>
      </c>
    </row>
    <row r="986" spans="1:13" x14ac:dyDescent="0.2">
      <c r="A986" s="1">
        <v>40939</v>
      </c>
      <c r="B986">
        <v>115.16999800000001</v>
      </c>
      <c r="C986">
        <v>115.44000200000001</v>
      </c>
      <c r="D986">
        <v>112.089996</v>
      </c>
      <c r="E986">
        <v>114.410004</v>
      </c>
      <c r="F986">
        <v>434800</v>
      </c>
      <c r="G986">
        <v>111.42828299999999</v>
      </c>
      <c r="H986">
        <f t="shared" si="95"/>
        <v>2144.0180109999919</v>
      </c>
      <c r="I986">
        <f t="shared" si="90"/>
        <v>42.880360219999837</v>
      </c>
      <c r="J986" t="b">
        <f t="shared" si="91"/>
        <v>1</v>
      </c>
      <c r="K986">
        <f t="shared" si="92"/>
        <v>1083.7595699999999</v>
      </c>
      <c r="L986">
        <f t="shared" si="93"/>
        <v>108.375957</v>
      </c>
      <c r="M986" t="b">
        <f t="shared" si="94"/>
        <v>1</v>
      </c>
    </row>
    <row r="987" spans="1:13" x14ac:dyDescent="0.2">
      <c r="A987" s="1">
        <v>40938</v>
      </c>
      <c r="B987">
        <v>113.290001</v>
      </c>
      <c r="C987">
        <v>113.989998</v>
      </c>
      <c r="D987">
        <v>112.80999799999999</v>
      </c>
      <c r="E987">
        <v>113.41999800000001</v>
      </c>
      <c r="F987">
        <v>402200</v>
      </c>
      <c r="G987">
        <v>110.464079</v>
      </c>
      <c r="H987">
        <f t="shared" si="95"/>
        <v>2032.589727999992</v>
      </c>
      <c r="I987">
        <f t="shared" si="90"/>
        <v>40.651794559999843</v>
      </c>
      <c r="J987" t="b">
        <f t="shared" si="91"/>
        <v>1</v>
      </c>
      <c r="K987">
        <f t="shared" si="92"/>
        <v>1079.1138799999999</v>
      </c>
      <c r="L987">
        <f t="shared" si="93"/>
        <v>107.91138799999999</v>
      </c>
      <c r="M987" t="b">
        <f t="shared" si="94"/>
        <v>1</v>
      </c>
    </row>
    <row r="988" spans="1:13" x14ac:dyDescent="0.2">
      <c r="A988" s="1">
        <v>40935</v>
      </c>
      <c r="B988">
        <v>113.089996</v>
      </c>
      <c r="C988">
        <v>115</v>
      </c>
      <c r="D988">
        <v>113</v>
      </c>
      <c r="E988">
        <v>114.239998</v>
      </c>
      <c r="F988">
        <v>502600</v>
      </c>
      <c r="G988">
        <v>111.262708</v>
      </c>
      <c r="H988">
        <f t="shared" si="95"/>
        <v>1922.1256489999919</v>
      </c>
      <c r="I988">
        <f t="shared" si="90"/>
        <v>38.44251297999984</v>
      </c>
      <c r="J988" t="b">
        <f t="shared" si="91"/>
        <v>1</v>
      </c>
      <c r="K988">
        <f t="shared" si="92"/>
        <v>1074.6435060000001</v>
      </c>
      <c r="L988">
        <f t="shared" si="93"/>
        <v>107.46435060000002</v>
      </c>
      <c r="M988" t="b">
        <f t="shared" si="94"/>
        <v>1</v>
      </c>
    </row>
    <row r="989" spans="1:13" x14ac:dyDescent="0.2">
      <c r="A989" s="1">
        <v>40934</v>
      </c>
      <c r="B989">
        <v>111.760002</v>
      </c>
      <c r="C989">
        <v>114.239998</v>
      </c>
      <c r="D989">
        <v>111.05999799999999</v>
      </c>
      <c r="E989">
        <v>111.94000200000001</v>
      </c>
      <c r="F989">
        <v>708400</v>
      </c>
      <c r="G989">
        <v>109.022654</v>
      </c>
      <c r="H989">
        <f t="shared" si="95"/>
        <v>1810.8629409999919</v>
      </c>
      <c r="I989">
        <f t="shared" si="90"/>
        <v>36.217258819999842</v>
      </c>
      <c r="J989" t="b">
        <f t="shared" si="91"/>
        <v>1</v>
      </c>
      <c r="K989">
        <f t="shared" si="92"/>
        <v>1071.3515969999999</v>
      </c>
      <c r="L989">
        <f t="shared" si="93"/>
        <v>107.13515969999999</v>
      </c>
      <c r="M989" t="b">
        <f t="shared" si="94"/>
        <v>1</v>
      </c>
    </row>
    <row r="990" spans="1:13" x14ac:dyDescent="0.2">
      <c r="A990" s="1">
        <v>40933</v>
      </c>
      <c r="B990">
        <v>106.800003</v>
      </c>
      <c r="C990">
        <v>111.519997</v>
      </c>
      <c r="D990">
        <v>105.209999</v>
      </c>
      <c r="E990">
        <v>110.82</v>
      </c>
      <c r="F990">
        <v>1070100</v>
      </c>
      <c r="G990">
        <v>107.93184100000001</v>
      </c>
      <c r="H990">
        <f t="shared" si="95"/>
        <v>1701.8402869999918</v>
      </c>
      <c r="I990">
        <f t="shared" si="90"/>
        <v>34.036805739999835</v>
      </c>
      <c r="J990" t="b">
        <f t="shared" si="91"/>
        <v>1</v>
      </c>
      <c r="K990">
        <f t="shared" si="92"/>
        <v>1068.3810819999999</v>
      </c>
      <c r="L990">
        <f t="shared" si="93"/>
        <v>106.83810819999999</v>
      </c>
      <c r="M990" t="b">
        <f t="shared" si="94"/>
        <v>1</v>
      </c>
    </row>
    <row r="991" spans="1:13" x14ac:dyDescent="0.2">
      <c r="A991" s="1">
        <v>40932</v>
      </c>
      <c r="B991">
        <v>108.58000199999999</v>
      </c>
      <c r="C991">
        <v>109.160004</v>
      </c>
      <c r="D991">
        <v>106.93</v>
      </c>
      <c r="E991">
        <v>107.300003</v>
      </c>
      <c r="F991">
        <v>345600</v>
      </c>
      <c r="G991">
        <v>104.503581</v>
      </c>
      <c r="H991">
        <f t="shared" si="95"/>
        <v>1593.9084459999917</v>
      </c>
      <c r="I991">
        <f t="shared" si="90"/>
        <v>31.878168919999833</v>
      </c>
      <c r="J991" t="b">
        <f t="shared" si="91"/>
        <v>1</v>
      </c>
      <c r="K991">
        <f t="shared" si="92"/>
        <v>1068.5271739999998</v>
      </c>
      <c r="L991">
        <f t="shared" si="93"/>
        <v>106.85271739999999</v>
      </c>
      <c r="M991" t="b">
        <f t="shared" si="94"/>
        <v>0</v>
      </c>
    </row>
    <row r="992" spans="1:13" x14ac:dyDescent="0.2">
      <c r="A992" s="1">
        <v>40931</v>
      </c>
      <c r="B992">
        <v>109.370003</v>
      </c>
      <c r="C992">
        <v>111</v>
      </c>
      <c r="D992">
        <v>108.94000200000001</v>
      </c>
      <c r="E992">
        <v>110.110001</v>
      </c>
      <c r="F992">
        <v>270200</v>
      </c>
      <c r="G992">
        <v>107.240345</v>
      </c>
      <c r="H992">
        <f t="shared" si="95"/>
        <v>1489.4048649999918</v>
      </c>
      <c r="I992">
        <f t="shared" si="90"/>
        <v>29.788097299999837</v>
      </c>
      <c r="J992" t="b">
        <f t="shared" si="91"/>
        <v>1</v>
      </c>
      <c r="K992">
        <f t="shared" si="92"/>
        <v>1068.8388339999999</v>
      </c>
      <c r="L992">
        <f t="shared" si="93"/>
        <v>106.88388339999999</v>
      </c>
      <c r="M992" t="b">
        <f t="shared" si="94"/>
        <v>1</v>
      </c>
    </row>
    <row r="993" spans="1:13" x14ac:dyDescent="0.2">
      <c r="A993" s="1">
        <v>40928</v>
      </c>
      <c r="B993">
        <v>109.989998</v>
      </c>
      <c r="C993">
        <v>110.199997</v>
      </c>
      <c r="D993">
        <v>108.19000200000001</v>
      </c>
      <c r="E993">
        <v>109.129997</v>
      </c>
      <c r="F993">
        <v>375000</v>
      </c>
      <c r="G993">
        <v>106.285883</v>
      </c>
      <c r="H993">
        <f t="shared" si="95"/>
        <v>1382.1645199999919</v>
      </c>
      <c r="I993">
        <f t="shared" si="90"/>
        <v>27.643290399999838</v>
      </c>
      <c r="J993" t="b">
        <f t="shared" si="91"/>
        <v>1</v>
      </c>
      <c r="K993">
        <f t="shared" si="92"/>
        <v>1065.9267610000002</v>
      </c>
      <c r="L993">
        <f t="shared" si="93"/>
        <v>106.59267610000002</v>
      </c>
      <c r="M993" t="b">
        <f t="shared" si="94"/>
        <v>0</v>
      </c>
    </row>
    <row r="994" spans="1:13" x14ac:dyDescent="0.2">
      <c r="A994" s="1">
        <v>40927</v>
      </c>
      <c r="B994">
        <v>112.550003</v>
      </c>
      <c r="C994">
        <v>112.80999799999999</v>
      </c>
      <c r="D994">
        <v>108.16999800000001</v>
      </c>
      <c r="E994">
        <v>109.849998</v>
      </c>
      <c r="F994">
        <v>626600</v>
      </c>
      <c r="G994">
        <v>106.98711900000001</v>
      </c>
      <c r="H994">
        <f t="shared" si="95"/>
        <v>1275.8786369999918</v>
      </c>
      <c r="I994">
        <f t="shared" si="90"/>
        <v>25.517572739999835</v>
      </c>
      <c r="J994" t="b">
        <f t="shared" si="91"/>
        <v>1</v>
      </c>
      <c r="K994">
        <f t="shared" si="92"/>
        <v>1065.0891730000001</v>
      </c>
      <c r="L994">
        <f t="shared" si="93"/>
        <v>106.50891730000001</v>
      </c>
      <c r="M994" t="b">
        <f t="shared" si="94"/>
        <v>1</v>
      </c>
    </row>
    <row r="995" spans="1:13" x14ac:dyDescent="0.2">
      <c r="A995" s="1">
        <v>40926</v>
      </c>
      <c r="B995">
        <v>110.120003</v>
      </c>
      <c r="C995">
        <v>112.489998</v>
      </c>
      <c r="D995">
        <v>110.120003</v>
      </c>
      <c r="E995">
        <v>111.540001</v>
      </c>
      <c r="F995">
        <v>465700</v>
      </c>
      <c r="G995">
        <v>108.633077</v>
      </c>
      <c r="H995">
        <f t="shared" si="95"/>
        <v>1168.8915179999917</v>
      </c>
      <c r="I995">
        <f t="shared" si="90"/>
        <v>23.377830359999834</v>
      </c>
      <c r="J995" t="b">
        <f t="shared" si="91"/>
        <v>1</v>
      </c>
      <c r="K995">
        <f t="shared" si="92"/>
        <v>1063.4237400000002</v>
      </c>
      <c r="L995">
        <f t="shared" si="93"/>
        <v>106.34237400000002</v>
      </c>
      <c r="M995" t="b">
        <f t="shared" si="94"/>
        <v>1</v>
      </c>
    </row>
    <row r="996" spans="1:13" x14ac:dyDescent="0.2">
      <c r="A996" s="1">
        <v>40925</v>
      </c>
      <c r="B996">
        <v>110.5</v>
      </c>
      <c r="C996">
        <v>110.959999</v>
      </c>
      <c r="D996">
        <v>109.010002</v>
      </c>
      <c r="E996">
        <v>109.639999</v>
      </c>
      <c r="F996">
        <v>258000</v>
      </c>
      <c r="G996">
        <v>106.78259300000001</v>
      </c>
      <c r="H996">
        <f t="shared" si="95"/>
        <v>1060.2584409999918</v>
      </c>
      <c r="I996">
        <f t="shared" si="90"/>
        <v>21.205168819999834</v>
      </c>
      <c r="J996" t="b">
        <f t="shared" si="91"/>
        <v>1</v>
      </c>
      <c r="K996">
        <f t="shared" si="92"/>
        <v>1060.2584409999999</v>
      </c>
      <c r="L996">
        <f t="shared" si="93"/>
        <v>106.0258441</v>
      </c>
      <c r="M996" t="b">
        <f t="shared" si="94"/>
        <v>1</v>
      </c>
    </row>
    <row r="997" spans="1:13" x14ac:dyDescent="0.2">
      <c r="A997" s="1">
        <v>40921</v>
      </c>
      <c r="B997">
        <v>109.32</v>
      </c>
      <c r="C997">
        <v>109.550003</v>
      </c>
      <c r="D997">
        <v>107.08000199999999</v>
      </c>
      <c r="E997">
        <v>108.83000199999999</v>
      </c>
      <c r="F997">
        <v>322400</v>
      </c>
      <c r="G997">
        <v>105.99370500000001</v>
      </c>
      <c r="H997">
        <f t="shared" si="95"/>
        <v>953.47584799999174</v>
      </c>
      <c r="I997">
        <f t="shared" si="90"/>
        <v>19.069516959999834</v>
      </c>
      <c r="J997" t="b">
        <f t="shared" si="91"/>
        <v>1</v>
      </c>
      <c r="K997">
        <f t="shared" si="92"/>
        <v>953.47584799999993</v>
      </c>
      <c r="L997">
        <f t="shared" si="93"/>
        <v>95.347584799999993</v>
      </c>
      <c r="M997" t="b">
        <f t="shared" si="94"/>
        <v>1</v>
      </c>
    </row>
    <row r="998" spans="1:13" x14ac:dyDescent="0.2">
      <c r="A998" s="1">
        <v>40920</v>
      </c>
      <c r="B998">
        <v>110.459999</v>
      </c>
      <c r="C998">
        <v>111.33000199999999</v>
      </c>
      <c r="D998">
        <v>109.69000200000001</v>
      </c>
      <c r="E998">
        <v>110.860001</v>
      </c>
      <c r="F998">
        <v>369000</v>
      </c>
      <c r="G998">
        <v>107.970799</v>
      </c>
      <c r="H998">
        <f t="shared" si="95"/>
        <v>847.48214299999177</v>
      </c>
      <c r="I998">
        <f t="shared" si="90"/>
        <v>16.949642859999834</v>
      </c>
      <c r="J998" t="b">
        <f t="shared" si="91"/>
        <v>1</v>
      </c>
      <c r="K998">
        <f t="shared" si="92"/>
        <v>847.48214299999995</v>
      </c>
      <c r="L998">
        <f t="shared" si="93"/>
        <v>84.748214300000001</v>
      </c>
      <c r="M998" t="b">
        <f t="shared" si="94"/>
        <v>1</v>
      </c>
    </row>
    <row r="999" spans="1:13" x14ac:dyDescent="0.2">
      <c r="A999" s="1">
        <v>40919</v>
      </c>
      <c r="B999">
        <v>109.290001</v>
      </c>
      <c r="C999">
        <v>109.66999800000001</v>
      </c>
      <c r="D999">
        <v>108.010002</v>
      </c>
      <c r="E999">
        <v>108.889999</v>
      </c>
      <c r="F999">
        <v>312900</v>
      </c>
      <c r="G999">
        <v>106.052139</v>
      </c>
      <c r="H999">
        <f t="shared" si="95"/>
        <v>739.51134399999182</v>
      </c>
      <c r="I999">
        <f t="shared" si="90"/>
        <v>14.790226879999837</v>
      </c>
      <c r="J999" t="b">
        <f t="shared" si="91"/>
        <v>1</v>
      </c>
      <c r="K999">
        <f t="shared" si="92"/>
        <v>739.51134400000001</v>
      </c>
      <c r="L999">
        <f t="shared" si="93"/>
        <v>73.951134400000001</v>
      </c>
      <c r="M999" t="b">
        <f t="shared" si="94"/>
        <v>1</v>
      </c>
    </row>
    <row r="1000" spans="1:13" x14ac:dyDescent="0.2">
      <c r="A1000" s="1">
        <v>40918</v>
      </c>
      <c r="B1000">
        <v>110.870003</v>
      </c>
      <c r="C1000">
        <v>112.779999</v>
      </c>
      <c r="D1000">
        <v>110.260002</v>
      </c>
      <c r="E1000">
        <v>110.970001</v>
      </c>
      <c r="F1000">
        <v>722300</v>
      </c>
      <c r="G1000">
        <v>108.077933</v>
      </c>
      <c r="H1000">
        <f t="shared" si="95"/>
        <v>633.45920499999181</v>
      </c>
      <c r="I1000">
        <f t="shared" si="90"/>
        <v>12.669184099999836</v>
      </c>
      <c r="J1000" t="b">
        <f t="shared" si="91"/>
        <v>1</v>
      </c>
      <c r="K1000">
        <f t="shared" si="92"/>
        <v>633.459205</v>
      </c>
      <c r="L1000">
        <f t="shared" si="93"/>
        <v>63.345920499999998</v>
      </c>
      <c r="M1000" t="b">
        <f t="shared" si="94"/>
        <v>1</v>
      </c>
    </row>
    <row r="1001" spans="1:13" x14ac:dyDescent="0.2">
      <c r="A1001" s="1">
        <v>40917</v>
      </c>
      <c r="B1001">
        <v>107.41999800000001</v>
      </c>
      <c r="C1001">
        <v>107.790001</v>
      </c>
      <c r="D1001">
        <v>106.05999799999999</v>
      </c>
      <c r="E1001">
        <v>107.620003</v>
      </c>
      <c r="F1001">
        <v>250500</v>
      </c>
      <c r="G1001">
        <v>104.815241</v>
      </c>
      <c r="H1001">
        <f t="shared" si="95"/>
        <v>525.38127199999178</v>
      </c>
      <c r="I1001">
        <f t="shared" si="90"/>
        <v>10.507625439999835</v>
      </c>
      <c r="J1001" t="b">
        <f t="shared" si="91"/>
        <v>1</v>
      </c>
      <c r="K1001">
        <f t="shared" si="92"/>
        <v>525.38127199999997</v>
      </c>
      <c r="L1001">
        <f t="shared" si="93"/>
        <v>52.538127199999998</v>
      </c>
      <c r="M1001" t="b">
        <f t="shared" si="94"/>
        <v>1</v>
      </c>
    </row>
    <row r="1002" spans="1:13" x14ac:dyDescent="0.2">
      <c r="A1002" s="1">
        <v>40914</v>
      </c>
      <c r="B1002">
        <v>108.290001</v>
      </c>
      <c r="C1002">
        <v>108.82</v>
      </c>
      <c r="D1002">
        <v>106.19000200000001</v>
      </c>
      <c r="E1002">
        <v>107.120003</v>
      </c>
      <c r="F1002">
        <v>234000</v>
      </c>
      <c r="G1002">
        <v>104.328272</v>
      </c>
      <c r="H1002">
        <f t="shared" si="95"/>
        <v>420.56603099999177</v>
      </c>
      <c r="I1002">
        <f t="shared" si="90"/>
        <v>8.4113206199998345</v>
      </c>
      <c r="J1002" t="b">
        <f t="shared" si="91"/>
        <v>1</v>
      </c>
      <c r="K1002">
        <f t="shared" si="92"/>
        <v>420.56603100000001</v>
      </c>
      <c r="L1002">
        <f t="shared" si="93"/>
        <v>42.056603100000004</v>
      </c>
      <c r="M1002" t="b">
        <f t="shared" si="94"/>
        <v>1</v>
      </c>
    </row>
    <row r="1003" spans="1:13" x14ac:dyDescent="0.2">
      <c r="A1003" s="1">
        <v>40913</v>
      </c>
      <c r="B1003">
        <v>107.410004</v>
      </c>
      <c r="C1003">
        <v>109</v>
      </c>
      <c r="D1003">
        <v>106.790001</v>
      </c>
      <c r="E1003">
        <v>108.269997</v>
      </c>
      <c r="F1003">
        <v>334300</v>
      </c>
      <c r="G1003">
        <v>105.448295</v>
      </c>
      <c r="H1003">
        <f t="shared" si="95"/>
        <v>316.2377589999918</v>
      </c>
      <c r="I1003">
        <f t="shared" si="90"/>
        <v>6.3247551799998361</v>
      </c>
      <c r="J1003" t="b">
        <f t="shared" si="91"/>
        <v>1</v>
      </c>
      <c r="K1003">
        <f t="shared" si="92"/>
        <v>316.23775899999998</v>
      </c>
      <c r="L1003">
        <f t="shared" si="93"/>
        <v>31.623775899999998</v>
      </c>
      <c r="M1003" t="b">
        <f t="shared" si="94"/>
        <v>1</v>
      </c>
    </row>
    <row r="1004" spans="1:13" x14ac:dyDescent="0.2">
      <c r="A1004" s="1">
        <v>40912</v>
      </c>
      <c r="B1004">
        <v>107.959999</v>
      </c>
      <c r="C1004">
        <v>109.470001</v>
      </c>
      <c r="D1004">
        <v>107.510002</v>
      </c>
      <c r="E1004">
        <v>108.139999</v>
      </c>
      <c r="F1004">
        <v>302100</v>
      </c>
      <c r="G1004">
        <v>105.321686</v>
      </c>
      <c r="H1004">
        <f t="shared" si="95"/>
        <v>210.7894639999918</v>
      </c>
      <c r="I1004">
        <f t="shared" si="90"/>
        <v>4.2157892799998358</v>
      </c>
      <c r="J1004" t="b">
        <f t="shared" si="91"/>
        <v>1</v>
      </c>
      <c r="K1004">
        <f t="shared" si="92"/>
        <v>210.78946400000001</v>
      </c>
      <c r="L1004">
        <f t="shared" si="93"/>
        <v>21.0789464</v>
      </c>
      <c r="M1004" t="b">
        <f t="shared" si="94"/>
        <v>1</v>
      </c>
    </row>
    <row r="1005" spans="1:13" x14ac:dyDescent="0.2">
      <c r="A1005" s="1">
        <v>40911</v>
      </c>
      <c r="B1005">
        <v>105.69000200000001</v>
      </c>
      <c r="C1005">
        <v>108.33000199999999</v>
      </c>
      <c r="D1005">
        <v>105.69000200000001</v>
      </c>
      <c r="E1005">
        <v>108.290001</v>
      </c>
      <c r="F1005">
        <v>798000</v>
      </c>
      <c r="G1005">
        <v>105.467778</v>
      </c>
      <c r="H1005">
        <f t="shared" si="95"/>
        <v>105.4677779999918</v>
      </c>
      <c r="I1005">
        <f t="shared" si="90"/>
        <v>2.1093555599998357</v>
      </c>
      <c r="J1005" t="b">
        <f t="shared" si="91"/>
        <v>1</v>
      </c>
      <c r="K1005">
        <f t="shared" si="92"/>
        <v>105.467778</v>
      </c>
      <c r="L1005">
        <f t="shared" si="93"/>
        <v>10.546777799999999</v>
      </c>
      <c r="M1005" t="b">
        <f t="shared" si="94"/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M1005"/>
  <sheetViews>
    <sheetView showRuler="0" workbookViewId="0">
      <selection activeCell="D3" sqref="D3"/>
    </sheetView>
  </sheetViews>
  <sheetFormatPr baseColWidth="10" defaultRowHeight="16" x14ac:dyDescent="0.2"/>
  <cols>
    <col min="1" max="1" width="8.6640625" bestFit="1" customWidth="1"/>
    <col min="2" max="5" width="10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42367</v>
      </c>
      <c r="B2">
        <v>4.3</v>
      </c>
      <c r="C2">
        <v>4.32</v>
      </c>
      <c r="D2">
        <v>4.16</v>
      </c>
      <c r="E2">
        <v>4.21</v>
      </c>
      <c r="F2">
        <v>546600</v>
      </c>
      <c r="G2">
        <v>4.21</v>
      </c>
      <c r="H2">
        <f>SUM(G2:G51)</f>
        <v>265.93999999999994</v>
      </c>
      <c r="I2">
        <f>H2/50</f>
        <v>5.3187999999999986</v>
      </c>
      <c r="J2" t="b">
        <f>G2&gt;I2</f>
        <v>0</v>
      </c>
      <c r="K2">
        <f>SUM(G2:G11)</f>
        <v>41.49</v>
      </c>
      <c r="L2">
        <f>K2/10</f>
        <v>4.149</v>
      </c>
      <c r="M2" t="b">
        <f>G2&gt;L2</f>
        <v>1</v>
      </c>
    </row>
    <row r="3" spans="1:13" x14ac:dyDescent="0.2">
      <c r="A3" s="1">
        <v>42366</v>
      </c>
      <c r="B3">
        <v>4.29</v>
      </c>
      <c r="C3">
        <v>4.37</v>
      </c>
      <c r="D3">
        <v>4.22</v>
      </c>
      <c r="E3">
        <v>4.26</v>
      </c>
      <c r="F3">
        <v>753800</v>
      </c>
      <c r="G3">
        <v>4.26</v>
      </c>
      <c r="H3">
        <f>H2-G2+G52</f>
        <v>269.54999999999995</v>
      </c>
      <c r="I3">
        <f t="shared" ref="I3:I66" si="0">H3/50</f>
        <v>5.3909999999999991</v>
      </c>
      <c r="J3" t="b">
        <f t="shared" ref="J3:J66" si="1">G3&gt;I3</f>
        <v>0</v>
      </c>
      <c r="K3">
        <f t="shared" ref="K3:K66" si="2">SUM(G3:G12)</f>
        <v>41.4</v>
      </c>
      <c r="L3">
        <f t="shared" ref="L3:L66" si="3">K3/10</f>
        <v>4.1399999999999997</v>
      </c>
      <c r="M3" t="b">
        <f t="shared" ref="M3:M66" si="4">G3&gt;L3</f>
        <v>1</v>
      </c>
    </row>
    <row r="4" spans="1:13" x14ac:dyDescent="0.2">
      <c r="A4" s="1">
        <v>42362</v>
      </c>
      <c r="B4">
        <v>4.22</v>
      </c>
      <c r="C4">
        <v>4.4400000000000004</v>
      </c>
      <c r="D4">
        <v>4.22</v>
      </c>
      <c r="E4">
        <v>4.3499999999999996</v>
      </c>
      <c r="F4">
        <v>870800</v>
      </c>
      <c r="G4">
        <v>4.3499999999999996</v>
      </c>
      <c r="H4">
        <f>H3-G3+G53</f>
        <v>273.46999999999997</v>
      </c>
      <c r="I4">
        <f t="shared" si="0"/>
        <v>5.4693999999999994</v>
      </c>
      <c r="J4" t="b">
        <f t="shared" si="1"/>
        <v>0</v>
      </c>
      <c r="K4">
        <f t="shared" si="2"/>
        <v>41.65</v>
      </c>
      <c r="L4">
        <f t="shared" si="3"/>
        <v>4.165</v>
      </c>
      <c r="M4" t="b">
        <f t="shared" si="4"/>
        <v>1</v>
      </c>
    </row>
    <row r="5" spans="1:13" x14ac:dyDescent="0.2">
      <c r="A5" s="1">
        <v>42361</v>
      </c>
      <c r="B5">
        <v>4</v>
      </c>
      <c r="C5">
        <v>4.25</v>
      </c>
      <c r="D5">
        <v>3.97</v>
      </c>
      <c r="E5">
        <v>4.22</v>
      </c>
      <c r="F5">
        <v>1308400</v>
      </c>
      <c r="G5">
        <v>4.22</v>
      </c>
      <c r="H5">
        <f t="shared" ref="H5:H68" si="5">H4-G4+G54</f>
        <v>277.33999999999997</v>
      </c>
      <c r="I5">
        <f t="shared" si="0"/>
        <v>5.5467999999999993</v>
      </c>
      <c r="J5" t="b">
        <f t="shared" si="1"/>
        <v>0</v>
      </c>
      <c r="K5">
        <f t="shared" si="2"/>
        <v>41.93</v>
      </c>
      <c r="L5">
        <f t="shared" si="3"/>
        <v>4.1929999999999996</v>
      </c>
      <c r="M5" t="b">
        <f t="shared" si="4"/>
        <v>1</v>
      </c>
    </row>
    <row r="6" spans="1:13" x14ac:dyDescent="0.2">
      <c r="A6" s="1">
        <v>42360</v>
      </c>
      <c r="B6">
        <v>3.9</v>
      </c>
      <c r="C6">
        <v>3.96</v>
      </c>
      <c r="D6">
        <v>3.85</v>
      </c>
      <c r="E6">
        <v>3.92</v>
      </c>
      <c r="F6">
        <v>1527100</v>
      </c>
      <c r="G6">
        <v>3.92</v>
      </c>
      <c r="H6">
        <f t="shared" si="5"/>
        <v>280.59999999999997</v>
      </c>
      <c r="I6">
        <f t="shared" si="0"/>
        <v>5.6119999999999992</v>
      </c>
      <c r="J6" t="b">
        <f t="shared" si="1"/>
        <v>0</v>
      </c>
      <c r="K6">
        <f t="shared" si="2"/>
        <v>42.52</v>
      </c>
      <c r="L6">
        <f t="shared" si="3"/>
        <v>4.2520000000000007</v>
      </c>
      <c r="M6" t="b">
        <f t="shared" si="4"/>
        <v>0</v>
      </c>
    </row>
    <row r="7" spans="1:13" x14ac:dyDescent="0.2">
      <c r="A7" s="1">
        <v>42359</v>
      </c>
      <c r="B7">
        <v>4.1399999999999997</v>
      </c>
      <c r="C7">
        <v>4.2</v>
      </c>
      <c r="D7">
        <v>3.8</v>
      </c>
      <c r="E7">
        <v>3.88</v>
      </c>
      <c r="F7">
        <v>2104300</v>
      </c>
      <c r="G7">
        <v>3.88</v>
      </c>
      <c r="H7">
        <f t="shared" si="5"/>
        <v>284.22999999999996</v>
      </c>
      <c r="I7">
        <f t="shared" si="0"/>
        <v>5.6845999999999997</v>
      </c>
      <c r="J7" t="b">
        <f t="shared" si="1"/>
        <v>0</v>
      </c>
      <c r="K7">
        <f t="shared" si="2"/>
        <v>43.24</v>
      </c>
      <c r="L7">
        <f t="shared" si="3"/>
        <v>4.3239999999999998</v>
      </c>
      <c r="M7" t="b">
        <f t="shared" si="4"/>
        <v>0</v>
      </c>
    </row>
    <row r="8" spans="1:13" x14ac:dyDescent="0.2">
      <c r="A8" s="1">
        <v>42356</v>
      </c>
      <c r="B8">
        <v>4.2300000000000004</v>
      </c>
      <c r="C8">
        <v>4.4000000000000004</v>
      </c>
      <c r="D8">
        <v>4.0199999999999996</v>
      </c>
      <c r="E8">
        <v>4.05</v>
      </c>
      <c r="F8">
        <v>3940600</v>
      </c>
      <c r="G8">
        <v>4.05</v>
      </c>
      <c r="H8">
        <f t="shared" si="5"/>
        <v>288.27999999999997</v>
      </c>
      <c r="I8">
        <f t="shared" si="0"/>
        <v>5.7655999999999992</v>
      </c>
      <c r="J8" t="b">
        <f t="shared" si="1"/>
        <v>0</v>
      </c>
      <c r="K8">
        <f t="shared" si="2"/>
        <v>43.9</v>
      </c>
      <c r="L8">
        <f t="shared" si="3"/>
        <v>4.3899999999999997</v>
      </c>
      <c r="M8" t="b">
        <f t="shared" si="4"/>
        <v>0</v>
      </c>
    </row>
    <row r="9" spans="1:13" x14ac:dyDescent="0.2">
      <c r="A9" s="1">
        <v>42355</v>
      </c>
      <c r="B9">
        <v>4.18</v>
      </c>
      <c r="C9">
        <v>4.3099999999999996</v>
      </c>
      <c r="D9">
        <v>4.07</v>
      </c>
      <c r="E9">
        <v>4.17</v>
      </c>
      <c r="F9">
        <v>1601600</v>
      </c>
      <c r="G9">
        <v>4.17</v>
      </c>
      <c r="H9">
        <f t="shared" si="5"/>
        <v>291.40999999999997</v>
      </c>
      <c r="I9">
        <f t="shared" si="0"/>
        <v>5.8281999999999989</v>
      </c>
      <c r="J9" t="b">
        <f t="shared" si="1"/>
        <v>0</v>
      </c>
      <c r="K9">
        <f t="shared" si="2"/>
        <v>44.859999999999992</v>
      </c>
      <c r="L9">
        <f t="shared" si="3"/>
        <v>4.4859999999999989</v>
      </c>
      <c r="M9" t="b">
        <f t="shared" si="4"/>
        <v>0</v>
      </c>
    </row>
    <row r="10" spans="1:13" x14ac:dyDescent="0.2">
      <c r="A10" s="1">
        <v>42354</v>
      </c>
      <c r="B10">
        <v>4.2699999999999996</v>
      </c>
      <c r="C10">
        <v>4.4000000000000004</v>
      </c>
      <c r="D10">
        <v>4.17</v>
      </c>
      <c r="E10">
        <v>4.3</v>
      </c>
      <c r="F10">
        <v>1269500</v>
      </c>
      <c r="G10">
        <v>4.3</v>
      </c>
      <c r="H10">
        <f t="shared" si="5"/>
        <v>294.60999999999996</v>
      </c>
      <c r="I10">
        <f t="shared" si="0"/>
        <v>5.892199999999999</v>
      </c>
      <c r="J10" t="b">
        <f t="shared" si="1"/>
        <v>0</v>
      </c>
      <c r="K10">
        <f t="shared" si="2"/>
        <v>45.47</v>
      </c>
      <c r="L10">
        <f t="shared" si="3"/>
        <v>4.5469999999999997</v>
      </c>
      <c r="M10" t="b">
        <f t="shared" si="4"/>
        <v>0</v>
      </c>
    </row>
    <row r="11" spans="1:13" x14ac:dyDescent="0.2">
      <c r="A11" s="1">
        <v>42353</v>
      </c>
      <c r="B11">
        <v>4.18</v>
      </c>
      <c r="C11">
        <v>4.34</v>
      </c>
      <c r="D11">
        <v>4.13</v>
      </c>
      <c r="E11">
        <v>4.13</v>
      </c>
      <c r="F11">
        <v>2119900</v>
      </c>
      <c r="G11">
        <v>4.13</v>
      </c>
      <c r="H11">
        <f t="shared" si="5"/>
        <v>297.78999999999996</v>
      </c>
      <c r="I11">
        <f t="shared" si="0"/>
        <v>5.9557999999999991</v>
      </c>
      <c r="J11" t="b">
        <f t="shared" si="1"/>
        <v>0</v>
      </c>
      <c r="K11">
        <f t="shared" si="2"/>
        <v>45.92</v>
      </c>
      <c r="L11">
        <f t="shared" si="3"/>
        <v>4.5920000000000005</v>
      </c>
      <c r="M11" t="b">
        <f t="shared" si="4"/>
        <v>0</v>
      </c>
    </row>
    <row r="12" spans="1:13" x14ac:dyDescent="0.2">
      <c r="A12" s="1">
        <v>42352</v>
      </c>
      <c r="B12">
        <v>4.46</v>
      </c>
      <c r="C12">
        <v>4.51</v>
      </c>
      <c r="D12">
        <v>4.0599999999999996</v>
      </c>
      <c r="E12">
        <v>4.12</v>
      </c>
      <c r="F12">
        <v>2205400</v>
      </c>
      <c r="G12">
        <v>4.12</v>
      </c>
      <c r="H12">
        <f t="shared" si="5"/>
        <v>300.91999999999996</v>
      </c>
      <c r="I12">
        <f t="shared" si="0"/>
        <v>6.0183999999999989</v>
      </c>
      <c r="J12" t="b">
        <f t="shared" si="1"/>
        <v>0</v>
      </c>
      <c r="K12">
        <f t="shared" si="2"/>
        <v>46.67</v>
      </c>
      <c r="L12">
        <f t="shared" si="3"/>
        <v>4.6669999999999998</v>
      </c>
      <c r="M12" t="b">
        <f t="shared" si="4"/>
        <v>0</v>
      </c>
    </row>
    <row r="13" spans="1:13" x14ac:dyDescent="0.2">
      <c r="A13" s="1">
        <v>42349</v>
      </c>
      <c r="B13">
        <v>4.55</v>
      </c>
      <c r="C13">
        <v>4.71</v>
      </c>
      <c r="D13">
        <v>4.47</v>
      </c>
      <c r="E13">
        <v>4.51</v>
      </c>
      <c r="F13">
        <v>1551400</v>
      </c>
      <c r="G13">
        <v>4.51</v>
      </c>
      <c r="H13">
        <f t="shared" si="5"/>
        <v>303.14999999999998</v>
      </c>
      <c r="I13">
        <f t="shared" si="0"/>
        <v>6.0629999999999997</v>
      </c>
      <c r="J13" t="b">
        <f t="shared" si="1"/>
        <v>0</v>
      </c>
      <c r="K13">
        <f t="shared" si="2"/>
        <v>47.290000000000006</v>
      </c>
      <c r="L13">
        <f t="shared" si="3"/>
        <v>4.729000000000001</v>
      </c>
      <c r="M13" t="b">
        <f t="shared" si="4"/>
        <v>0</v>
      </c>
    </row>
    <row r="14" spans="1:13" x14ac:dyDescent="0.2">
      <c r="A14" s="1">
        <v>42348</v>
      </c>
      <c r="B14">
        <v>4.75</v>
      </c>
      <c r="C14">
        <v>4.83</v>
      </c>
      <c r="D14">
        <v>4.62</v>
      </c>
      <c r="E14">
        <v>4.63</v>
      </c>
      <c r="F14">
        <v>1513500</v>
      </c>
      <c r="G14">
        <v>4.63</v>
      </c>
      <c r="H14">
        <f t="shared" si="5"/>
        <v>304.72999999999996</v>
      </c>
      <c r="I14">
        <f t="shared" si="0"/>
        <v>6.0945999999999989</v>
      </c>
      <c r="J14" t="b">
        <f t="shared" si="1"/>
        <v>0</v>
      </c>
      <c r="K14">
        <f t="shared" si="2"/>
        <v>47.480000000000004</v>
      </c>
      <c r="L14">
        <f t="shared" si="3"/>
        <v>4.7480000000000002</v>
      </c>
      <c r="M14" t="b">
        <f t="shared" si="4"/>
        <v>0</v>
      </c>
    </row>
    <row r="15" spans="1:13" x14ac:dyDescent="0.2">
      <c r="A15" s="1">
        <v>42347</v>
      </c>
      <c r="B15">
        <v>4.7300000000000004</v>
      </c>
      <c r="C15">
        <v>4.8899999999999997</v>
      </c>
      <c r="D15">
        <v>4.72</v>
      </c>
      <c r="E15">
        <v>4.8099999999999996</v>
      </c>
      <c r="F15">
        <v>1393400</v>
      </c>
      <c r="G15">
        <v>4.8099999999999996</v>
      </c>
      <c r="H15">
        <f t="shared" si="5"/>
        <v>306.05999999999995</v>
      </c>
      <c r="I15">
        <f t="shared" si="0"/>
        <v>6.1211999999999991</v>
      </c>
      <c r="J15" t="b">
        <f t="shared" si="1"/>
        <v>0</v>
      </c>
      <c r="K15">
        <f t="shared" si="2"/>
        <v>47.570000000000007</v>
      </c>
      <c r="L15">
        <f t="shared" si="3"/>
        <v>4.7570000000000006</v>
      </c>
      <c r="M15" t="b">
        <f t="shared" si="4"/>
        <v>1</v>
      </c>
    </row>
    <row r="16" spans="1:13" x14ac:dyDescent="0.2">
      <c r="A16" s="1">
        <v>42346</v>
      </c>
      <c r="B16">
        <v>4.53</v>
      </c>
      <c r="C16">
        <v>4.68</v>
      </c>
      <c r="D16">
        <v>4.41</v>
      </c>
      <c r="E16">
        <v>4.6399999999999997</v>
      </c>
      <c r="F16">
        <v>1254100</v>
      </c>
      <c r="G16">
        <v>4.6399999999999997</v>
      </c>
      <c r="H16">
        <f t="shared" si="5"/>
        <v>307.13999999999993</v>
      </c>
      <c r="I16">
        <f t="shared" si="0"/>
        <v>6.1427999999999985</v>
      </c>
      <c r="J16" t="b">
        <f t="shared" si="1"/>
        <v>0</v>
      </c>
      <c r="K16">
        <f t="shared" si="2"/>
        <v>47.51</v>
      </c>
      <c r="L16">
        <f t="shared" si="3"/>
        <v>4.7509999999999994</v>
      </c>
      <c r="M16" t="b">
        <f t="shared" si="4"/>
        <v>0</v>
      </c>
    </row>
    <row r="17" spans="1:13" x14ac:dyDescent="0.2">
      <c r="A17" s="1">
        <v>42345</v>
      </c>
      <c r="B17">
        <v>4.9800000000000004</v>
      </c>
      <c r="C17">
        <v>5.03</v>
      </c>
      <c r="D17">
        <v>4.53</v>
      </c>
      <c r="E17">
        <v>4.54</v>
      </c>
      <c r="F17">
        <v>1476600</v>
      </c>
      <c r="G17">
        <v>4.54</v>
      </c>
      <c r="H17">
        <f t="shared" si="5"/>
        <v>308.32999999999993</v>
      </c>
      <c r="I17">
        <f t="shared" si="0"/>
        <v>6.166599999999999</v>
      </c>
      <c r="J17" t="b">
        <f t="shared" si="1"/>
        <v>0</v>
      </c>
      <c r="K17">
        <f t="shared" si="2"/>
        <v>47.42</v>
      </c>
      <c r="L17">
        <f t="shared" si="3"/>
        <v>4.742</v>
      </c>
      <c r="M17" t="b">
        <f t="shared" si="4"/>
        <v>0</v>
      </c>
    </row>
    <row r="18" spans="1:13" x14ac:dyDescent="0.2">
      <c r="A18" s="1">
        <v>42342</v>
      </c>
      <c r="B18">
        <v>4.82</v>
      </c>
      <c r="C18">
        <v>5.01</v>
      </c>
      <c r="D18">
        <v>4.78</v>
      </c>
      <c r="E18">
        <v>5.01</v>
      </c>
      <c r="F18">
        <v>1778900</v>
      </c>
      <c r="G18">
        <v>5.01</v>
      </c>
      <c r="H18">
        <f t="shared" si="5"/>
        <v>309.82999999999993</v>
      </c>
      <c r="I18">
        <f t="shared" si="0"/>
        <v>6.1965999999999983</v>
      </c>
      <c r="J18" t="b">
        <f t="shared" si="1"/>
        <v>0</v>
      </c>
      <c r="K18">
        <f t="shared" si="2"/>
        <v>47.379999999999995</v>
      </c>
      <c r="L18">
        <f t="shared" si="3"/>
        <v>4.7379999999999995</v>
      </c>
      <c r="M18" t="b">
        <f t="shared" si="4"/>
        <v>1</v>
      </c>
    </row>
    <row r="19" spans="1:13" x14ac:dyDescent="0.2">
      <c r="A19" s="1">
        <v>42341</v>
      </c>
      <c r="B19">
        <v>4.84</v>
      </c>
      <c r="C19">
        <v>4.88</v>
      </c>
      <c r="D19">
        <v>4.71</v>
      </c>
      <c r="E19">
        <v>4.78</v>
      </c>
      <c r="F19">
        <v>1192500</v>
      </c>
      <c r="G19">
        <v>4.78</v>
      </c>
      <c r="H19">
        <f t="shared" si="5"/>
        <v>311.03999999999996</v>
      </c>
      <c r="I19">
        <f t="shared" si="0"/>
        <v>6.2207999999999997</v>
      </c>
      <c r="J19" t="b">
        <f t="shared" si="1"/>
        <v>0</v>
      </c>
      <c r="K19">
        <f t="shared" si="2"/>
        <v>47.039999999999992</v>
      </c>
      <c r="L19">
        <f t="shared" si="3"/>
        <v>4.7039999999999988</v>
      </c>
      <c r="M19" t="b">
        <f t="shared" si="4"/>
        <v>1</v>
      </c>
    </row>
    <row r="20" spans="1:13" x14ac:dyDescent="0.2">
      <c r="A20" s="1">
        <v>42340</v>
      </c>
      <c r="B20">
        <v>4.78</v>
      </c>
      <c r="C20">
        <v>4.82</v>
      </c>
      <c r="D20">
        <v>4.6500000000000004</v>
      </c>
      <c r="E20">
        <v>4.75</v>
      </c>
      <c r="F20">
        <v>1419700</v>
      </c>
      <c r="G20">
        <v>4.75</v>
      </c>
      <c r="H20">
        <f t="shared" si="5"/>
        <v>312.18</v>
      </c>
      <c r="I20">
        <f t="shared" si="0"/>
        <v>6.2435999999999998</v>
      </c>
      <c r="J20" t="b">
        <f t="shared" si="1"/>
        <v>0</v>
      </c>
      <c r="K20">
        <f t="shared" si="2"/>
        <v>47.03</v>
      </c>
      <c r="L20">
        <f t="shared" si="3"/>
        <v>4.7030000000000003</v>
      </c>
      <c r="M20" t="b">
        <f t="shared" si="4"/>
        <v>1</v>
      </c>
    </row>
    <row r="21" spans="1:13" x14ac:dyDescent="0.2">
      <c r="A21" s="1">
        <v>42339</v>
      </c>
      <c r="B21">
        <v>4.76</v>
      </c>
      <c r="C21">
        <v>4.91</v>
      </c>
      <c r="D21">
        <v>4.72</v>
      </c>
      <c r="E21">
        <v>4.88</v>
      </c>
      <c r="F21">
        <v>1419400</v>
      </c>
      <c r="G21">
        <v>4.88</v>
      </c>
      <c r="H21">
        <f t="shared" si="5"/>
        <v>313.48</v>
      </c>
      <c r="I21">
        <f t="shared" si="0"/>
        <v>6.2696000000000005</v>
      </c>
      <c r="J21" t="b">
        <f t="shared" si="1"/>
        <v>0</v>
      </c>
      <c r="K21">
        <f t="shared" si="2"/>
        <v>46.88</v>
      </c>
      <c r="L21">
        <f t="shared" si="3"/>
        <v>4.6880000000000006</v>
      </c>
      <c r="M21" t="b">
        <f t="shared" si="4"/>
        <v>1</v>
      </c>
    </row>
    <row r="22" spans="1:13" x14ac:dyDescent="0.2">
      <c r="A22" s="1">
        <v>42338</v>
      </c>
      <c r="B22">
        <v>4.71</v>
      </c>
      <c r="C22">
        <v>4.8</v>
      </c>
      <c r="D22">
        <v>4.63</v>
      </c>
      <c r="E22">
        <v>4.74</v>
      </c>
      <c r="F22">
        <v>2560200</v>
      </c>
      <c r="G22">
        <v>4.74</v>
      </c>
      <c r="H22">
        <f t="shared" si="5"/>
        <v>315.12</v>
      </c>
      <c r="I22">
        <f t="shared" si="0"/>
        <v>6.3024000000000004</v>
      </c>
      <c r="J22" t="b">
        <f t="shared" si="1"/>
        <v>0</v>
      </c>
      <c r="K22">
        <f t="shared" si="2"/>
        <v>46.940000000000005</v>
      </c>
      <c r="L22">
        <f t="shared" si="3"/>
        <v>4.6940000000000008</v>
      </c>
      <c r="M22" t="b">
        <f t="shared" si="4"/>
        <v>1</v>
      </c>
    </row>
    <row r="23" spans="1:13" x14ac:dyDescent="0.2">
      <c r="A23" s="1">
        <v>42335</v>
      </c>
      <c r="B23">
        <v>4.75</v>
      </c>
      <c r="C23">
        <v>4.75</v>
      </c>
      <c r="D23">
        <v>4.5</v>
      </c>
      <c r="E23">
        <v>4.7</v>
      </c>
      <c r="F23">
        <v>1035600</v>
      </c>
      <c r="G23">
        <v>4.7</v>
      </c>
      <c r="H23">
        <f t="shared" si="5"/>
        <v>317.29000000000002</v>
      </c>
      <c r="I23">
        <f t="shared" si="0"/>
        <v>6.3458000000000006</v>
      </c>
      <c r="J23" t="b">
        <f t="shared" si="1"/>
        <v>0</v>
      </c>
      <c r="K23">
        <f t="shared" si="2"/>
        <v>47.08</v>
      </c>
      <c r="L23">
        <f t="shared" si="3"/>
        <v>4.7080000000000002</v>
      </c>
      <c r="M23" t="b">
        <f t="shared" si="4"/>
        <v>0</v>
      </c>
    </row>
    <row r="24" spans="1:13" x14ac:dyDescent="0.2">
      <c r="A24" s="1">
        <v>42333</v>
      </c>
      <c r="B24">
        <v>4.6900000000000004</v>
      </c>
      <c r="C24">
        <v>4.83</v>
      </c>
      <c r="D24">
        <v>4.66</v>
      </c>
      <c r="E24">
        <v>4.72</v>
      </c>
      <c r="F24">
        <v>785500</v>
      </c>
      <c r="G24">
        <v>4.72</v>
      </c>
      <c r="H24">
        <f t="shared" si="5"/>
        <v>319.33000000000004</v>
      </c>
      <c r="I24">
        <f t="shared" si="0"/>
        <v>6.3866000000000005</v>
      </c>
      <c r="J24" t="b">
        <f t="shared" si="1"/>
        <v>0</v>
      </c>
      <c r="K24">
        <f t="shared" si="2"/>
        <v>47.289999999999992</v>
      </c>
      <c r="L24">
        <f t="shared" si="3"/>
        <v>4.7289999999999992</v>
      </c>
      <c r="M24" t="b">
        <f t="shared" si="4"/>
        <v>0</v>
      </c>
    </row>
    <row r="25" spans="1:13" x14ac:dyDescent="0.2">
      <c r="A25" s="1">
        <v>42332</v>
      </c>
      <c r="B25">
        <v>4.6399999999999997</v>
      </c>
      <c r="C25">
        <v>4.8499999999999996</v>
      </c>
      <c r="D25">
        <v>4.5999999999999996</v>
      </c>
      <c r="E25">
        <v>4.75</v>
      </c>
      <c r="F25">
        <v>1588100</v>
      </c>
      <c r="G25">
        <v>4.75</v>
      </c>
      <c r="H25">
        <f t="shared" si="5"/>
        <v>321.09000000000003</v>
      </c>
      <c r="I25">
        <f t="shared" si="0"/>
        <v>6.4218000000000011</v>
      </c>
      <c r="J25" t="b">
        <f t="shared" si="1"/>
        <v>0</v>
      </c>
      <c r="K25">
        <f t="shared" si="2"/>
        <v>47.789999999999992</v>
      </c>
      <c r="L25">
        <f t="shared" si="3"/>
        <v>4.778999999999999</v>
      </c>
      <c r="M25" t="b">
        <f t="shared" si="4"/>
        <v>0</v>
      </c>
    </row>
    <row r="26" spans="1:13" x14ac:dyDescent="0.2">
      <c r="A26" s="1">
        <v>42331</v>
      </c>
      <c r="B26">
        <v>4.5</v>
      </c>
      <c r="C26">
        <v>4.59</v>
      </c>
      <c r="D26">
        <v>4.3499999999999996</v>
      </c>
      <c r="E26">
        <v>4.55</v>
      </c>
      <c r="F26">
        <v>1369800</v>
      </c>
      <c r="G26">
        <v>4.55</v>
      </c>
      <c r="H26">
        <f t="shared" si="5"/>
        <v>322.37</v>
      </c>
      <c r="I26">
        <f t="shared" si="0"/>
        <v>6.4474</v>
      </c>
      <c r="J26" t="b">
        <f t="shared" si="1"/>
        <v>0</v>
      </c>
      <c r="K26">
        <f t="shared" si="2"/>
        <v>48.210000000000008</v>
      </c>
      <c r="L26">
        <f t="shared" si="3"/>
        <v>4.8210000000000006</v>
      </c>
      <c r="M26" t="b">
        <f t="shared" si="4"/>
        <v>0</v>
      </c>
    </row>
    <row r="27" spans="1:13" x14ac:dyDescent="0.2">
      <c r="A27" s="1">
        <v>42328</v>
      </c>
      <c r="B27">
        <v>4.7</v>
      </c>
      <c r="C27">
        <v>4.74</v>
      </c>
      <c r="D27">
        <v>4.49</v>
      </c>
      <c r="E27">
        <v>4.5</v>
      </c>
      <c r="F27">
        <v>2183200</v>
      </c>
      <c r="G27">
        <v>4.5</v>
      </c>
      <c r="H27">
        <f t="shared" si="5"/>
        <v>324.02</v>
      </c>
      <c r="I27">
        <f t="shared" si="0"/>
        <v>6.4803999999999995</v>
      </c>
      <c r="J27" t="b">
        <f t="shared" si="1"/>
        <v>0</v>
      </c>
      <c r="K27">
        <f t="shared" si="2"/>
        <v>49.29</v>
      </c>
      <c r="L27">
        <f t="shared" si="3"/>
        <v>4.9290000000000003</v>
      </c>
      <c r="M27" t="b">
        <f t="shared" si="4"/>
        <v>0</v>
      </c>
    </row>
    <row r="28" spans="1:13" x14ac:dyDescent="0.2">
      <c r="A28" s="1">
        <v>42327</v>
      </c>
      <c r="B28">
        <v>4.84</v>
      </c>
      <c r="C28">
        <v>4.88</v>
      </c>
      <c r="D28">
        <v>4.5999999999999996</v>
      </c>
      <c r="E28">
        <v>4.67</v>
      </c>
      <c r="F28">
        <v>2700100</v>
      </c>
      <c r="G28">
        <v>4.67</v>
      </c>
      <c r="H28">
        <f t="shared" si="5"/>
        <v>325.68</v>
      </c>
      <c r="I28">
        <f t="shared" si="0"/>
        <v>6.5136000000000003</v>
      </c>
      <c r="J28" t="b">
        <f t="shared" si="1"/>
        <v>0</v>
      </c>
      <c r="K28">
        <f t="shared" si="2"/>
        <v>50.360000000000007</v>
      </c>
      <c r="L28">
        <f t="shared" si="3"/>
        <v>5.0360000000000005</v>
      </c>
      <c r="M28" t="b">
        <f t="shared" si="4"/>
        <v>0</v>
      </c>
    </row>
    <row r="29" spans="1:13" x14ac:dyDescent="0.2">
      <c r="A29" s="1">
        <v>42326</v>
      </c>
      <c r="B29">
        <v>4.6399999999999997</v>
      </c>
      <c r="C29">
        <v>4.8</v>
      </c>
      <c r="D29">
        <v>4.5</v>
      </c>
      <c r="E29">
        <v>4.7699999999999996</v>
      </c>
      <c r="F29">
        <v>1964000</v>
      </c>
      <c r="G29">
        <v>4.7699999999999996</v>
      </c>
      <c r="H29">
        <f t="shared" si="5"/>
        <v>327.14</v>
      </c>
      <c r="I29">
        <f t="shared" si="0"/>
        <v>6.5427999999999997</v>
      </c>
      <c r="J29" t="b">
        <f t="shared" si="1"/>
        <v>0</v>
      </c>
      <c r="K29">
        <f t="shared" si="2"/>
        <v>51.62</v>
      </c>
      <c r="L29">
        <f t="shared" si="3"/>
        <v>5.1619999999999999</v>
      </c>
      <c r="M29" t="b">
        <f t="shared" si="4"/>
        <v>0</v>
      </c>
    </row>
    <row r="30" spans="1:13" x14ac:dyDescent="0.2">
      <c r="A30" s="1">
        <v>42325</v>
      </c>
      <c r="B30">
        <v>4.9000000000000004</v>
      </c>
      <c r="C30">
        <v>4.9000000000000004</v>
      </c>
      <c r="D30">
        <v>4.5599999999999996</v>
      </c>
      <c r="E30">
        <v>4.5999999999999996</v>
      </c>
      <c r="F30">
        <v>1663900</v>
      </c>
      <c r="G30">
        <v>4.5999999999999996</v>
      </c>
      <c r="H30">
        <f t="shared" si="5"/>
        <v>328.43</v>
      </c>
      <c r="I30">
        <f t="shared" si="0"/>
        <v>6.5686</v>
      </c>
      <c r="J30" t="b">
        <f t="shared" si="1"/>
        <v>0</v>
      </c>
      <c r="K30">
        <f t="shared" si="2"/>
        <v>53.07</v>
      </c>
      <c r="L30">
        <f t="shared" si="3"/>
        <v>5.3070000000000004</v>
      </c>
      <c r="M30" t="b">
        <f t="shared" si="4"/>
        <v>0</v>
      </c>
    </row>
    <row r="31" spans="1:13" x14ac:dyDescent="0.2">
      <c r="A31" s="1">
        <v>42324</v>
      </c>
      <c r="B31">
        <v>4.88</v>
      </c>
      <c r="C31">
        <v>4.97</v>
      </c>
      <c r="D31">
        <v>4.8</v>
      </c>
      <c r="E31">
        <v>4.9400000000000004</v>
      </c>
      <c r="F31">
        <v>1168400</v>
      </c>
      <c r="G31">
        <v>4.9400000000000004</v>
      </c>
      <c r="H31">
        <f t="shared" si="5"/>
        <v>330.15</v>
      </c>
      <c r="I31">
        <f t="shared" si="0"/>
        <v>6.6029999999999998</v>
      </c>
      <c r="J31" t="b">
        <f t="shared" si="1"/>
        <v>0</v>
      </c>
      <c r="K31">
        <f t="shared" si="2"/>
        <v>54.879999999999995</v>
      </c>
      <c r="L31">
        <f t="shared" si="3"/>
        <v>5.4879999999999995</v>
      </c>
      <c r="M31" t="b">
        <f t="shared" si="4"/>
        <v>0</v>
      </c>
    </row>
    <row r="32" spans="1:13" x14ac:dyDescent="0.2">
      <c r="A32" s="1">
        <v>42321</v>
      </c>
      <c r="B32">
        <v>4.9400000000000004</v>
      </c>
      <c r="C32">
        <v>4.99</v>
      </c>
      <c r="D32">
        <v>4.79</v>
      </c>
      <c r="E32">
        <v>4.88</v>
      </c>
      <c r="F32">
        <v>1925300</v>
      </c>
      <c r="G32">
        <v>4.88</v>
      </c>
      <c r="H32">
        <f t="shared" si="5"/>
        <v>331.31</v>
      </c>
      <c r="I32">
        <f t="shared" si="0"/>
        <v>6.6261999999999999</v>
      </c>
      <c r="J32" t="b">
        <f t="shared" si="1"/>
        <v>0</v>
      </c>
      <c r="K32">
        <f t="shared" si="2"/>
        <v>56.22</v>
      </c>
      <c r="L32">
        <f t="shared" si="3"/>
        <v>5.6219999999999999</v>
      </c>
      <c r="M32" t="b">
        <f t="shared" si="4"/>
        <v>0</v>
      </c>
    </row>
    <row r="33" spans="1:13" x14ac:dyDescent="0.2">
      <c r="A33" s="1">
        <v>42320</v>
      </c>
      <c r="B33">
        <v>5.09</v>
      </c>
      <c r="C33">
        <v>5.27</v>
      </c>
      <c r="D33">
        <v>4.9000000000000004</v>
      </c>
      <c r="E33">
        <v>4.91</v>
      </c>
      <c r="F33">
        <v>2981200</v>
      </c>
      <c r="G33">
        <v>4.91</v>
      </c>
      <c r="H33">
        <f t="shared" si="5"/>
        <v>332.46</v>
      </c>
      <c r="I33">
        <f t="shared" si="0"/>
        <v>6.6491999999999996</v>
      </c>
      <c r="J33" t="b">
        <f t="shared" si="1"/>
        <v>0</v>
      </c>
      <c r="K33">
        <f t="shared" si="2"/>
        <v>57.75</v>
      </c>
      <c r="L33">
        <f t="shared" si="3"/>
        <v>5.7750000000000004</v>
      </c>
      <c r="M33" t="b">
        <f t="shared" si="4"/>
        <v>0</v>
      </c>
    </row>
    <row r="34" spans="1:13" x14ac:dyDescent="0.2">
      <c r="A34" s="1">
        <v>42319</v>
      </c>
      <c r="B34">
        <v>5.22</v>
      </c>
      <c r="C34">
        <v>5.27</v>
      </c>
      <c r="D34">
        <v>5.09</v>
      </c>
      <c r="E34">
        <v>5.22</v>
      </c>
      <c r="F34">
        <v>1913700</v>
      </c>
      <c r="G34">
        <v>5.22</v>
      </c>
      <c r="H34">
        <f t="shared" si="5"/>
        <v>333.54999999999995</v>
      </c>
      <c r="I34">
        <f t="shared" si="0"/>
        <v>6.6709999999999994</v>
      </c>
      <c r="J34" t="b">
        <f t="shared" si="1"/>
        <v>0</v>
      </c>
      <c r="K34">
        <f t="shared" si="2"/>
        <v>59.85</v>
      </c>
      <c r="L34">
        <f t="shared" si="3"/>
        <v>5.9850000000000003</v>
      </c>
      <c r="M34" t="b">
        <f t="shared" si="4"/>
        <v>0</v>
      </c>
    </row>
    <row r="35" spans="1:13" x14ac:dyDescent="0.2">
      <c r="A35" s="1">
        <v>42318</v>
      </c>
      <c r="B35">
        <v>5.49</v>
      </c>
      <c r="C35">
        <v>5.49</v>
      </c>
      <c r="D35">
        <v>5.16</v>
      </c>
      <c r="E35">
        <v>5.17</v>
      </c>
      <c r="F35">
        <v>2276100</v>
      </c>
      <c r="G35">
        <v>5.17</v>
      </c>
      <c r="H35">
        <f t="shared" si="5"/>
        <v>334.33999999999992</v>
      </c>
      <c r="I35">
        <f t="shared" si="0"/>
        <v>6.6867999999999981</v>
      </c>
      <c r="J35" t="b">
        <f t="shared" si="1"/>
        <v>0</v>
      </c>
      <c r="K35">
        <f t="shared" si="2"/>
        <v>62.06</v>
      </c>
      <c r="L35">
        <f t="shared" si="3"/>
        <v>6.2060000000000004</v>
      </c>
      <c r="M35" t="b">
        <f t="shared" si="4"/>
        <v>0</v>
      </c>
    </row>
    <row r="36" spans="1:13" x14ac:dyDescent="0.2">
      <c r="A36" s="1">
        <v>42317</v>
      </c>
      <c r="B36">
        <v>5.57</v>
      </c>
      <c r="C36">
        <v>5.66</v>
      </c>
      <c r="D36">
        <v>5.33</v>
      </c>
      <c r="E36">
        <v>5.63</v>
      </c>
      <c r="F36">
        <v>2280400</v>
      </c>
      <c r="G36">
        <v>5.63</v>
      </c>
      <c r="H36">
        <f t="shared" si="5"/>
        <v>335.4899999999999</v>
      </c>
      <c r="I36">
        <f t="shared" si="0"/>
        <v>6.7097999999999978</v>
      </c>
      <c r="J36" t="b">
        <f t="shared" si="1"/>
        <v>0</v>
      </c>
      <c r="K36">
        <f t="shared" si="2"/>
        <v>64.52</v>
      </c>
      <c r="L36">
        <f t="shared" si="3"/>
        <v>6.452</v>
      </c>
      <c r="M36" t="b">
        <f t="shared" si="4"/>
        <v>0</v>
      </c>
    </row>
    <row r="37" spans="1:13" x14ac:dyDescent="0.2">
      <c r="A37" s="1">
        <v>42314</v>
      </c>
      <c r="B37">
        <v>5.73</v>
      </c>
      <c r="C37">
        <v>5.85</v>
      </c>
      <c r="D37">
        <v>5.56</v>
      </c>
      <c r="E37">
        <v>5.57</v>
      </c>
      <c r="F37">
        <v>2052500</v>
      </c>
      <c r="G37">
        <v>5.57</v>
      </c>
      <c r="H37">
        <f t="shared" si="5"/>
        <v>336.39999999999992</v>
      </c>
      <c r="I37">
        <f t="shared" si="0"/>
        <v>6.727999999999998</v>
      </c>
      <c r="J37" t="b">
        <f t="shared" si="1"/>
        <v>0</v>
      </c>
      <c r="K37">
        <f t="shared" si="2"/>
        <v>66.58</v>
      </c>
      <c r="L37">
        <f t="shared" si="3"/>
        <v>6.6579999999999995</v>
      </c>
      <c r="M37" t="b">
        <f t="shared" si="4"/>
        <v>0</v>
      </c>
    </row>
    <row r="38" spans="1:13" x14ac:dyDescent="0.2">
      <c r="A38" s="1">
        <v>42313</v>
      </c>
      <c r="B38">
        <v>6.18</v>
      </c>
      <c r="C38">
        <v>6.21</v>
      </c>
      <c r="D38">
        <v>5.86</v>
      </c>
      <c r="E38">
        <v>5.93</v>
      </c>
      <c r="F38">
        <v>3108600</v>
      </c>
      <c r="G38">
        <v>5.93</v>
      </c>
      <c r="H38">
        <f t="shared" si="5"/>
        <v>337.03999999999991</v>
      </c>
      <c r="I38">
        <f t="shared" si="0"/>
        <v>6.7407999999999983</v>
      </c>
      <c r="J38" t="b">
        <f t="shared" si="1"/>
        <v>0</v>
      </c>
      <c r="K38">
        <f t="shared" si="2"/>
        <v>68.959999999999994</v>
      </c>
      <c r="L38">
        <f t="shared" si="3"/>
        <v>6.895999999999999</v>
      </c>
      <c r="M38" t="b">
        <f t="shared" si="4"/>
        <v>0</v>
      </c>
    </row>
    <row r="39" spans="1:13" x14ac:dyDescent="0.2">
      <c r="A39" s="1">
        <v>42312</v>
      </c>
      <c r="B39">
        <v>6.47</v>
      </c>
      <c r="C39">
        <v>6.5</v>
      </c>
      <c r="D39">
        <v>6.19</v>
      </c>
      <c r="E39">
        <v>6.22</v>
      </c>
      <c r="F39">
        <v>1736000</v>
      </c>
      <c r="G39">
        <v>6.22</v>
      </c>
      <c r="H39">
        <f t="shared" si="5"/>
        <v>336.90999999999991</v>
      </c>
      <c r="I39">
        <f t="shared" si="0"/>
        <v>6.7381999999999982</v>
      </c>
      <c r="J39" t="b">
        <f t="shared" si="1"/>
        <v>0</v>
      </c>
      <c r="K39">
        <f t="shared" si="2"/>
        <v>70.790000000000006</v>
      </c>
      <c r="L39">
        <f t="shared" si="3"/>
        <v>7.0790000000000006</v>
      </c>
      <c r="M39" t="b">
        <f t="shared" si="4"/>
        <v>0</v>
      </c>
    </row>
    <row r="40" spans="1:13" x14ac:dyDescent="0.2">
      <c r="A40" s="1">
        <v>42311</v>
      </c>
      <c r="B40">
        <v>6.23</v>
      </c>
      <c r="C40">
        <v>6.52</v>
      </c>
      <c r="D40">
        <v>6.19</v>
      </c>
      <c r="E40">
        <v>6.41</v>
      </c>
      <c r="F40">
        <v>1790500</v>
      </c>
      <c r="G40">
        <v>6.41</v>
      </c>
      <c r="H40">
        <f t="shared" si="5"/>
        <v>336.83999999999986</v>
      </c>
      <c r="I40">
        <f t="shared" si="0"/>
        <v>6.736799999999997</v>
      </c>
      <c r="J40" t="b">
        <f t="shared" si="1"/>
        <v>0</v>
      </c>
      <c r="K40">
        <f t="shared" si="2"/>
        <v>72.06</v>
      </c>
      <c r="L40">
        <f t="shared" si="3"/>
        <v>7.2060000000000004</v>
      </c>
      <c r="M40" t="b">
        <f t="shared" si="4"/>
        <v>0</v>
      </c>
    </row>
    <row r="41" spans="1:13" x14ac:dyDescent="0.2">
      <c r="A41" s="1">
        <v>42310</v>
      </c>
      <c r="B41">
        <v>6.34</v>
      </c>
      <c r="C41">
        <v>6.38</v>
      </c>
      <c r="D41">
        <v>6.07</v>
      </c>
      <c r="E41">
        <v>6.28</v>
      </c>
      <c r="F41">
        <v>1928300</v>
      </c>
      <c r="G41">
        <v>6.28</v>
      </c>
      <c r="H41">
        <f t="shared" si="5"/>
        <v>336.75999999999982</v>
      </c>
      <c r="I41">
        <f t="shared" si="0"/>
        <v>6.7351999999999963</v>
      </c>
      <c r="J41" t="b">
        <f t="shared" si="1"/>
        <v>0</v>
      </c>
      <c r="K41">
        <f t="shared" si="2"/>
        <v>73.39</v>
      </c>
      <c r="L41">
        <f t="shared" si="3"/>
        <v>7.3390000000000004</v>
      </c>
      <c r="M41" t="b">
        <f t="shared" si="4"/>
        <v>0</v>
      </c>
    </row>
    <row r="42" spans="1:13" x14ac:dyDescent="0.2">
      <c r="A42" s="1">
        <v>42307</v>
      </c>
      <c r="B42">
        <v>6.77</v>
      </c>
      <c r="C42">
        <v>6.93</v>
      </c>
      <c r="D42">
        <v>6.4</v>
      </c>
      <c r="E42">
        <v>6.41</v>
      </c>
      <c r="F42">
        <v>2833600</v>
      </c>
      <c r="G42">
        <v>6.41</v>
      </c>
      <c r="H42">
        <f t="shared" si="5"/>
        <v>337.49999999999983</v>
      </c>
      <c r="I42">
        <f t="shared" si="0"/>
        <v>6.7499999999999964</v>
      </c>
      <c r="J42" t="b">
        <f t="shared" si="1"/>
        <v>0</v>
      </c>
      <c r="K42">
        <f t="shared" si="2"/>
        <v>74.62</v>
      </c>
      <c r="L42">
        <f t="shared" si="3"/>
        <v>7.4620000000000006</v>
      </c>
      <c r="M42" t="b">
        <f t="shared" si="4"/>
        <v>0</v>
      </c>
    </row>
    <row r="43" spans="1:13" x14ac:dyDescent="0.2">
      <c r="A43" s="1">
        <v>42306</v>
      </c>
      <c r="B43">
        <v>7.31</v>
      </c>
      <c r="C43">
        <v>7.32</v>
      </c>
      <c r="D43">
        <v>6.97</v>
      </c>
      <c r="E43">
        <v>7.01</v>
      </c>
      <c r="F43">
        <v>2149600</v>
      </c>
      <c r="G43">
        <v>7.01</v>
      </c>
      <c r="H43">
        <f t="shared" si="5"/>
        <v>338.25999999999982</v>
      </c>
      <c r="I43">
        <f t="shared" si="0"/>
        <v>6.7651999999999965</v>
      </c>
      <c r="J43" t="b">
        <f t="shared" si="1"/>
        <v>1</v>
      </c>
      <c r="K43">
        <f t="shared" si="2"/>
        <v>76.03</v>
      </c>
      <c r="L43">
        <f t="shared" si="3"/>
        <v>7.6029999999999998</v>
      </c>
      <c r="M43" t="b">
        <f t="shared" si="4"/>
        <v>0</v>
      </c>
    </row>
    <row r="44" spans="1:13" x14ac:dyDescent="0.2">
      <c r="A44" s="1">
        <v>42305</v>
      </c>
      <c r="B44">
        <v>7.81</v>
      </c>
      <c r="C44">
        <v>8</v>
      </c>
      <c r="D44">
        <v>7.25</v>
      </c>
      <c r="E44">
        <v>7.43</v>
      </c>
      <c r="F44">
        <v>2225100</v>
      </c>
      <c r="G44">
        <v>7.43</v>
      </c>
      <c r="H44">
        <f t="shared" si="5"/>
        <v>338.28999999999985</v>
      </c>
      <c r="I44">
        <f t="shared" si="0"/>
        <v>6.7657999999999969</v>
      </c>
      <c r="J44" t="b">
        <f t="shared" si="1"/>
        <v>1</v>
      </c>
      <c r="K44">
        <f t="shared" si="2"/>
        <v>77.200000000000017</v>
      </c>
      <c r="L44">
        <f t="shared" si="3"/>
        <v>7.7200000000000015</v>
      </c>
      <c r="M44" t="b">
        <f t="shared" si="4"/>
        <v>0</v>
      </c>
    </row>
    <row r="45" spans="1:13" x14ac:dyDescent="0.2">
      <c r="A45" s="1">
        <v>42304</v>
      </c>
      <c r="B45">
        <v>7.65</v>
      </c>
      <c r="C45">
        <v>7.78</v>
      </c>
      <c r="D45">
        <v>7.58</v>
      </c>
      <c r="E45">
        <v>7.63</v>
      </c>
      <c r="F45">
        <v>1069000</v>
      </c>
      <c r="G45">
        <v>7.63</v>
      </c>
      <c r="H45">
        <f t="shared" si="5"/>
        <v>337.64999999999986</v>
      </c>
      <c r="I45">
        <f t="shared" si="0"/>
        <v>6.7529999999999974</v>
      </c>
      <c r="J45" t="b">
        <f t="shared" si="1"/>
        <v>1</v>
      </c>
      <c r="K45">
        <f t="shared" si="2"/>
        <v>77.990000000000009</v>
      </c>
      <c r="L45">
        <f t="shared" si="3"/>
        <v>7.7990000000000013</v>
      </c>
      <c r="M45" t="b">
        <f t="shared" si="4"/>
        <v>0</v>
      </c>
    </row>
    <row r="46" spans="1:13" x14ac:dyDescent="0.2">
      <c r="A46" s="1">
        <v>42303</v>
      </c>
      <c r="B46">
        <v>7.92</v>
      </c>
      <c r="C46">
        <v>7.94</v>
      </c>
      <c r="D46">
        <v>7.66</v>
      </c>
      <c r="E46">
        <v>7.69</v>
      </c>
      <c r="F46">
        <v>866100</v>
      </c>
      <c r="G46">
        <v>7.69</v>
      </c>
      <c r="H46">
        <f t="shared" si="5"/>
        <v>337.06999999999988</v>
      </c>
      <c r="I46">
        <f t="shared" si="0"/>
        <v>6.7413999999999978</v>
      </c>
      <c r="J46" t="b">
        <f t="shared" si="1"/>
        <v>1</v>
      </c>
      <c r="K46">
        <f t="shared" si="2"/>
        <v>77.84</v>
      </c>
      <c r="L46">
        <f t="shared" si="3"/>
        <v>7.7840000000000007</v>
      </c>
      <c r="M46" t="b">
        <f t="shared" si="4"/>
        <v>0</v>
      </c>
    </row>
    <row r="47" spans="1:13" x14ac:dyDescent="0.2">
      <c r="A47" s="1">
        <v>42300</v>
      </c>
      <c r="B47">
        <v>7.87</v>
      </c>
      <c r="C47">
        <v>8.0500000000000007</v>
      </c>
      <c r="D47">
        <v>7.71</v>
      </c>
      <c r="E47">
        <v>7.95</v>
      </c>
      <c r="F47">
        <v>1398800</v>
      </c>
      <c r="G47">
        <v>7.95</v>
      </c>
      <c r="H47">
        <f t="shared" si="5"/>
        <v>336.17999999999989</v>
      </c>
      <c r="I47">
        <f t="shared" si="0"/>
        <v>6.7235999999999976</v>
      </c>
      <c r="J47" t="b">
        <f t="shared" si="1"/>
        <v>1</v>
      </c>
      <c r="K47">
        <f t="shared" si="2"/>
        <v>77.7</v>
      </c>
      <c r="L47">
        <f t="shared" si="3"/>
        <v>7.7700000000000005</v>
      </c>
      <c r="M47" t="b">
        <f t="shared" si="4"/>
        <v>1</v>
      </c>
    </row>
    <row r="48" spans="1:13" x14ac:dyDescent="0.2">
      <c r="A48" s="1">
        <v>42299</v>
      </c>
      <c r="B48">
        <v>7.48</v>
      </c>
      <c r="C48">
        <v>7.92</v>
      </c>
      <c r="D48">
        <v>7.48</v>
      </c>
      <c r="E48">
        <v>7.76</v>
      </c>
      <c r="F48">
        <v>1160000</v>
      </c>
      <c r="G48">
        <v>7.76</v>
      </c>
      <c r="H48">
        <f t="shared" si="5"/>
        <v>335.42999999999989</v>
      </c>
      <c r="I48">
        <f t="shared" si="0"/>
        <v>6.7085999999999979</v>
      </c>
      <c r="J48" t="b">
        <f t="shared" si="1"/>
        <v>1</v>
      </c>
      <c r="K48">
        <f t="shared" si="2"/>
        <v>77.680000000000007</v>
      </c>
      <c r="L48">
        <f t="shared" si="3"/>
        <v>7.7680000000000007</v>
      </c>
      <c r="M48" t="b">
        <f t="shared" si="4"/>
        <v>0</v>
      </c>
    </row>
    <row r="49" spans="1:13" x14ac:dyDescent="0.2">
      <c r="A49" s="1">
        <v>42298</v>
      </c>
      <c r="B49">
        <v>7.65</v>
      </c>
      <c r="C49">
        <v>7.73</v>
      </c>
      <c r="D49">
        <v>7.3</v>
      </c>
      <c r="E49">
        <v>7.49</v>
      </c>
      <c r="F49">
        <v>1537400</v>
      </c>
      <c r="G49">
        <v>7.49</v>
      </c>
      <c r="H49">
        <f t="shared" si="5"/>
        <v>335.11999999999989</v>
      </c>
      <c r="I49">
        <f t="shared" si="0"/>
        <v>6.7023999999999981</v>
      </c>
      <c r="J49" t="b">
        <f t="shared" si="1"/>
        <v>1</v>
      </c>
      <c r="K49">
        <f t="shared" si="2"/>
        <v>77.099999999999994</v>
      </c>
      <c r="L49">
        <f t="shared" si="3"/>
        <v>7.7099999999999991</v>
      </c>
      <c r="M49" t="b">
        <f t="shared" si="4"/>
        <v>0</v>
      </c>
    </row>
    <row r="50" spans="1:13" x14ac:dyDescent="0.2">
      <c r="A50" s="1">
        <v>42297</v>
      </c>
      <c r="B50">
        <v>7.58</v>
      </c>
      <c r="C50">
        <v>7.99</v>
      </c>
      <c r="D50">
        <v>7.52</v>
      </c>
      <c r="E50">
        <v>7.74</v>
      </c>
      <c r="F50">
        <v>1862000</v>
      </c>
      <c r="G50">
        <v>7.74</v>
      </c>
      <c r="H50">
        <f t="shared" si="5"/>
        <v>334.40999999999985</v>
      </c>
      <c r="I50">
        <f t="shared" si="0"/>
        <v>6.6881999999999975</v>
      </c>
      <c r="J50" t="b">
        <f t="shared" si="1"/>
        <v>1</v>
      </c>
      <c r="K50">
        <f t="shared" si="2"/>
        <v>76.98</v>
      </c>
      <c r="L50">
        <f t="shared" si="3"/>
        <v>7.6980000000000004</v>
      </c>
      <c r="M50" t="b">
        <f t="shared" si="4"/>
        <v>1</v>
      </c>
    </row>
    <row r="51" spans="1:13" x14ac:dyDescent="0.2">
      <c r="A51" s="1">
        <v>42296</v>
      </c>
      <c r="B51">
        <v>7.75</v>
      </c>
      <c r="C51">
        <v>7.89</v>
      </c>
      <c r="D51">
        <v>7.47</v>
      </c>
      <c r="E51">
        <v>7.51</v>
      </c>
      <c r="F51">
        <v>1449300</v>
      </c>
      <c r="G51">
        <v>7.51</v>
      </c>
      <c r="H51">
        <f t="shared" si="5"/>
        <v>333.40999999999985</v>
      </c>
      <c r="I51">
        <f t="shared" si="0"/>
        <v>6.668199999999997</v>
      </c>
      <c r="J51" t="b">
        <f t="shared" si="1"/>
        <v>1</v>
      </c>
      <c r="K51">
        <f t="shared" si="2"/>
        <v>76.72</v>
      </c>
      <c r="L51">
        <f t="shared" si="3"/>
        <v>7.6719999999999997</v>
      </c>
      <c r="M51" t="b">
        <f t="shared" si="4"/>
        <v>0</v>
      </c>
    </row>
    <row r="52" spans="1:13" x14ac:dyDescent="0.2">
      <c r="A52" s="1">
        <v>42293</v>
      </c>
      <c r="B52">
        <v>8.15</v>
      </c>
      <c r="C52">
        <v>8.2200000000000006</v>
      </c>
      <c r="D52">
        <v>7.76</v>
      </c>
      <c r="E52">
        <v>7.82</v>
      </c>
      <c r="F52">
        <v>1769300</v>
      </c>
      <c r="G52">
        <v>7.82</v>
      </c>
      <c r="H52">
        <f t="shared" si="5"/>
        <v>332.28999999999985</v>
      </c>
      <c r="I52">
        <f t="shared" si="0"/>
        <v>6.6457999999999968</v>
      </c>
      <c r="J52" t="b">
        <f t="shared" si="1"/>
        <v>1</v>
      </c>
      <c r="K52">
        <f t="shared" si="2"/>
        <v>76.47</v>
      </c>
      <c r="L52">
        <f t="shared" si="3"/>
        <v>7.6470000000000002</v>
      </c>
      <c r="M52" t="b">
        <f t="shared" si="4"/>
        <v>1</v>
      </c>
    </row>
    <row r="53" spans="1:13" x14ac:dyDescent="0.2">
      <c r="A53" s="1">
        <v>42292</v>
      </c>
      <c r="B53">
        <v>8.09</v>
      </c>
      <c r="C53">
        <v>8.18</v>
      </c>
      <c r="D53">
        <v>7.83</v>
      </c>
      <c r="E53">
        <v>8.18</v>
      </c>
      <c r="F53">
        <v>1544700</v>
      </c>
      <c r="G53">
        <v>8.18</v>
      </c>
      <c r="H53">
        <f t="shared" si="5"/>
        <v>331.11999999999983</v>
      </c>
      <c r="I53">
        <f t="shared" si="0"/>
        <v>6.6223999999999963</v>
      </c>
      <c r="J53" t="b">
        <f t="shared" si="1"/>
        <v>1</v>
      </c>
      <c r="K53">
        <f t="shared" si="2"/>
        <v>75</v>
      </c>
      <c r="L53">
        <f t="shared" si="3"/>
        <v>7.5</v>
      </c>
      <c r="M53" t="b">
        <f t="shared" si="4"/>
        <v>1</v>
      </c>
    </row>
    <row r="54" spans="1:13" x14ac:dyDescent="0.2">
      <c r="A54" s="1">
        <v>42291</v>
      </c>
      <c r="B54">
        <v>7.68</v>
      </c>
      <c r="C54">
        <v>8.2899999999999991</v>
      </c>
      <c r="D54">
        <v>7.65</v>
      </c>
      <c r="E54">
        <v>8.2200000000000006</v>
      </c>
      <c r="F54">
        <v>2022400</v>
      </c>
      <c r="G54">
        <v>8.2200000000000006</v>
      </c>
      <c r="H54">
        <f t="shared" si="5"/>
        <v>329.5299999999998</v>
      </c>
      <c r="I54">
        <f t="shared" si="0"/>
        <v>6.5905999999999958</v>
      </c>
      <c r="J54" t="b">
        <f t="shared" si="1"/>
        <v>1</v>
      </c>
      <c r="K54">
        <f t="shared" si="2"/>
        <v>72.91</v>
      </c>
      <c r="L54">
        <f t="shared" si="3"/>
        <v>7.2909999999999995</v>
      </c>
      <c r="M54" t="b">
        <f t="shared" si="4"/>
        <v>1</v>
      </c>
    </row>
    <row r="55" spans="1:13" x14ac:dyDescent="0.2">
      <c r="A55" s="1">
        <v>42290</v>
      </c>
      <c r="B55">
        <v>7.52</v>
      </c>
      <c r="C55">
        <v>7.76</v>
      </c>
      <c r="D55">
        <v>7.37</v>
      </c>
      <c r="E55">
        <v>7.48</v>
      </c>
      <c r="F55">
        <v>1293800</v>
      </c>
      <c r="G55">
        <v>7.48</v>
      </c>
      <c r="H55">
        <f t="shared" si="5"/>
        <v>327.95999999999975</v>
      </c>
      <c r="I55">
        <f t="shared" si="0"/>
        <v>6.5591999999999953</v>
      </c>
      <c r="J55" t="b">
        <f t="shared" si="1"/>
        <v>1</v>
      </c>
      <c r="K55">
        <f t="shared" si="2"/>
        <v>70.649999999999991</v>
      </c>
      <c r="L55">
        <f t="shared" si="3"/>
        <v>7.0649999999999995</v>
      </c>
      <c r="M55" t="b">
        <f t="shared" si="4"/>
        <v>1</v>
      </c>
    </row>
    <row r="56" spans="1:13" x14ac:dyDescent="0.2">
      <c r="A56" s="1">
        <v>42289</v>
      </c>
      <c r="B56">
        <v>8.08</v>
      </c>
      <c r="C56">
        <v>8.08</v>
      </c>
      <c r="D56">
        <v>7.44</v>
      </c>
      <c r="E56">
        <v>7.55</v>
      </c>
      <c r="F56">
        <v>1479200</v>
      </c>
      <c r="G56">
        <v>7.55</v>
      </c>
      <c r="H56">
        <f t="shared" si="5"/>
        <v>327.18999999999971</v>
      </c>
      <c r="I56">
        <f t="shared" si="0"/>
        <v>6.5437999999999938</v>
      </c>
      <c r="J56" t="b">
        <f t="shared" si="1"/>
        <v>1</v>
      </c>
      <c r="K56">
        <f t="shared" si="2"/>
        <v>69.06</v>
      </c>
      <c r="L56">
        <f t="shared" si="3"/>
        <v>6.9060000000000006</v>
      </c>
      <c r="M56" t="b">
        <f t="shared" si="4"/>
        <v>1</v>
      </c>
    </row>
    <row r="57" spans="1:13" x14ac:dyDescent="0.2">
      <c r="A57" s="1">
        <v>42286</v>
      </c>
      <c r="B57">
        <v>7.44</v>
      </c>
      <c r="C57">
        <v>7.93</v>
      </c>
      <c r="D57">
        <v>7.44</v>
      </c>
      <c r="E57">
        <v>7.93</v>
      </c>
      <c r="F57">
        <v>2658600</v>
      </c>
      <c r="G57">
        <v>7.93</v>
      </c>
      <c r="H57">
        <f t="shared" si="5"/>
        <v>326.75999999999971</v>
      </c>
      <c r="I57">
        <f t="shared" si="0"/>
        <v>6.5351999999999943</v>
      </c>
      <c r="J57" t="b">
        <f t="shared" si="1"/>
        <v>1</v>
      </c>
      <c r="K57">
        <f t="shared" si="2"/>
        <v>67.34</v>
      </c>
      <c r="L57">
        <f t="shared" si="3"/>
        <v>6.734</v>
      </c>
      <c r="M57" t="b">
        <f t="shared" si="4"/>
        <v>1</v>
      </c>
    </row>
    <row r="58" spans="1:13" x14ac:dyDescent="0.2">
      <c r="A58" s="1">
        <v>42285</v>
      </c>
      <c r="B58">
        <v>7.24</v>
      </c>
      <c r="C58">
        <v>7.68</v>
      </c>
      <c r="D58">
        <v>7.16</v>
      </c>
      <c r="E58">
        <v>7.18</v>
      </c>
      <c r="F58">
        <v>2431000</v>
      </c>
      <c r="G58">
        <v>7.18</v>
      </c>
      <c r="H58">
        <f t="shared" si="5"/>
        <v>326.1999999999997</v>
      </c>
      <c r="I58">
        <f t="shared" si="0"/>
        <v>6.5239999999999938</v>
      </c>
      <c r="J58" t="b">
        <f t="shared" si="1"/>
        <v>1</v>
      </c>
      <c r="K58">
        <f t="shared" si="2"/>
        <v>65.45</v>
      </c>
      <c r="L58">
        <f t="shared" si="3"/>
        <v>6.5449999999999999</v>
      </c>
      <c r="M58" t="b">
        <f t="shared" si="4"/>
        <v>1</v>
      </c>
    </row>
    <row r="59" spans="1:13" x14ac:dyDescent="0.2">
      <c r="A59" s="1">
        <v>42284</v>
      </c>
      <c r="B59">
        <v>7.48</v>
      </c>
      <c r="C59">
        <v>7.64</v>
      </c>
      <c r="D59">
        <v>7.24</v>
      </c>
      <c r="E59">
        <v>7.37</v>
      </c>
      <c r="F59">
        <v>2357600</v>
      </c>
      <c r="G59">
        <v>7.37</v>
      </c>
      <c r="H59">
        <f t="shared" si="5"/>
        <v>326.66999999999967</v>
      </c>
      <c r="I59">
        <f t="shared" si="0"/>
        <v>6.5333999999999932</v>
      </c>
      <c r="J59" t="b">
        <f t="shared" si="1"/>
        <v>1</v>
      </c>
      <c r="K59">
        <f t="shared" si="2"/>
        <v>64.489999999999995</v>
      </c>
      <c r="L59">
        <f t="shared" si="3"/>
        <v>6.4489999999999998</v>
      </c>
      <c r="M59" t="b">
        <f t="shared" si="4"/>
        <v>1</v>
      </c>
    </row>
    <row r="60" spans="1:13" x14ac:dyDescent="0.2">
      <c r="A60" s="1">
        <v>42283</v>
      </c>
      <c r="B60">
        <v>7.38</v>
      </c>
      <c r="C60">
        <v>7.63</v>
      </c>
      <c r="D60">
        <v>7.1</v>
      </c>
      <c r="E60">
        <v>7.48</v>
      </c>
      <c r="F60">
        <v>2282700</v>
      </c>
      <c r="G60">
        <v>7.48</v>
      </c>
      <c r="H60">
        <f t="shared" si="5"/>
        <v>326.87999999999965</v>
      </c>
      <c r="I60">
        <f t="shared" si="0"/>
        <v>6.5375999999999932</v>
      </c>
      <c r="J60" t="b">
        <f t="shared" si="1"/>
        <v>1</v>
      </c>
      <c r="K60">
        <f t="shared" si="2"/>
        <v>63.04</v>
      </c>
      <c r="L60">
        <f t="shared" si="3"/>
        <v>6.3040000000000003</v>
      </c>
      <c r="M60" t="b">
        <f t="shared" si="4"/>
        <v>1</v>
      </c>
    </row>
    <row r="61" spans="1:13" x14ac:dyDescent="0.2">
      <c r="A61" s="1">
        <v>42282</v>
      </c>
      <c r="B61">
        <v>6.4</v>
      </c>
      <c r="C61">
        <v>7.26</v>
      </c>
      <c r="D61">
        <v>6.37</v>
      </c>
      <c r="E61">
        <v>7.26</v>
      </c>
      <c r="F61">
        <v>3099800</v>
      </c>
      <c r="G61">
        <v>7.26</v>
      </c>
      <c r="H61">
        <f t="shared" si="5"/>
        <v>326.77999999999963</v>
      </c>
      <c r="I61">
        <f t="shared" si="0"/>
        <v>6.5355999999999925</v>
      </c>
      <c r="J61" t="b">
        <f t="shared" si="1"/>
        <v>1</v>
      </c>
      <c r="K61">
        <f t="shared" si="2"/>
        <v>61.61</v>
      </c>
      <c r="L61">
        <f t="shared" si="3"/>
        <v>6.1609999999999996</v>
      </c>
      <c r="M61" t="b">
        <f t="shared" si="4"/>
        <v>1</v>
      </c>
    </row>
    <row r="62" spans="1:13" x14ac:dyDescent="0.2">
      <c r="A62" s="1">
        <v>42279</v>
      </c>
      <c r="B62">
        <v>6.29</v>
      </c>
      <c r="C62">
        <v>6.38</v>
      </c>
      <c r="D62">
        <v>6.15</v>
      </c>
      <c r="E62">
        <v>6.35</v>
      </c>
      <c r="F62">
        <v>2452600</v>
      </c>
      <c r="G62">
        <v>6.35</v>
      </c>
      <c r="H62">
        <f t="shared" si="5"/>
        <v>327.19999999999965</v>
      </c>
      <c r="I62">
        <f t="shared" si="0"/>
        <v>6.5439999999999934</v>
      </c>
      <c r="J62" t="b">
        <f t="shared" si="1"/>
        <v>0</v>
      </c>
      <c r="K62">
        <f t="shared" si="2"/>
        <v>60.86999999999999</v>
      </c>
      <c r="L62">
        <f t="shared" si="3"/>
        <v>6.0869999999999989</v>
      </c>
      <c r="M62" t="b">
        <f t="shared" si="4"/>
        <v>1</v>
      </c>
    </row>
    <row r="63" spans="1:13" x14ac:dyDescent="0.2">
      <c r="A63" s="1">
        <v>42278</v>
      </c>
      <c r="B63">
        <v>6.11</v>
      </c>
      <c r="C63">
        <v>6.29</v>
      </c>
      <c r="D63">
        <v>5.97</v>
      </c>
      <c r="E63">
        <v>6.09</v>
      </c>
      <c r="F63">
        <v>1525100</v>
      </c>
      <c r="G63">
        <v>6.09</v>
      </c>
      <c r="H63">
        <f t="shared" si="5"/>
        <v>328.07999999999964</v>
      </c>
      <c r="I63">
        <f t="shared" si="0"/>
        <v>6.5615999999999932</v>
      </c>
      <c r="J63" t="b">
        <f t="shared" si="1"/>
        <v>0</v>
      </c>
      <c r="K63">
        <f t="shared" si="2"/>
        <v>61.429999999999993</v>
      </c>
      <c r="L63">
        <f t="shared" si="3"/>
        <v>6.1429999999999989</v>
      </c>
      <c r="M63" t="b">
        <f t="shared" si="4"/>
        <v>0</v>
      </c>
    </row>
    <row r="64" spans="1:13" x14ac:dyDescent="0.2">
      <c r="A64" s="1">
        <v>42277</v>
      </c>
      <c r="B64">
        <v>5.83</v>
      </c>
      <c r="C64">
        <v>6.03</v>
      </c>
      <c r="D64">
        <v>5.77</v>
      </c>
      <c r="E64">
        <v>5.96</v>
      </c>
      <c r="F64">
        <v>1684600</v>
      </c>
      <c r="G64">
        <v>5.96</v>
      </c>
      <c r="H64">
        <f t="shared" si="5"/>
        <v>329.78999999999968</v>
      </c>
      <c r="I64">
        <f t="shared" si="0"/>
        <v>6.5957999999999934</v>
      </c>
      <c r="J64" t="b">
        <f t="shared" si="1"/>
        <v>0</v>
      </c>
      <c r="K64">
        <f t="shared" si="2"/>
        <v>62.079999999999991</v>
      </c>
      <c r="L64">
        <f t="shared" si="3"/>
        <v>6.2079999999999993</v>
      </c>
      <c r="M64" t="b">
        <f t="shared" si="4"/>
        <v>0</v>
      </c>
    </row>
    <row r="65" spans="1:13" x14ac:dyDescent="0.2">
      <c r="A65" s="1">
        <v>42276</v>
      </c>
      <c r="B65">
        <v>5.88</v>
      </c>
      <c r="C65">
        <v>5.96</v>
      </c>
      <c r="D65">
        <v>5.8</v>
      </c>
      <c r="E65">
        <v>5.89</v>
      </c>
      <c r="F65">
        <v>950000</v>
      </c>
      <c r="G65">
        <v>5.89</v>
      </c>
      <c r="H65">
        <f t="shared" si="5"/>
        <v>331.61999999999972</v>
      </c>
      <c r="I65">
        <f t="shared" si="0"/>
        <v>6.6323999999999943</v>
      </c>
      <c r="J65" t="b">
        <f t="shared" si="1"/>
        <v>0</v>
      </c>
      <c r="K65">
        <f t="shared" si="2"/>
        <v>62.599999999999994</v>
      </c>
      <c r="L65">
        <f t="shared" si="3"/>
        <v>6.26</v>
      </c>
      <c r="M65" t="b">
        <f t="shared" si="4"/>
        <v>0</v>
      </c>
    </row>
    <row r="66" spans="1:13" x14ac:dyDescent="0.2">
      <c r="A66" s="1">
        <v>42275</v>
      </c>
      <c r="B66">
        <v>5.92</v>
      </c>
      <c r="C66">
        <v>5.94</v>
      </c>
      <c r="D66">
        <v>5.75</v>
      </c>
      <c r="E66">
        <v>5.83</v>
      </c>
      <c r="F66">
        <v>1123900</v>
      </c>
      <c r="G66">
        <v>5.83</v>
      </c>
      <c r="H66">
        <f t="shared" si="5"/>
        <v>333.02999999999975</v>
      </c>
      <c r="I66">
        <f t="shared" si="0"/>
        <v>6.6605999999999952</v>
      </c>
      <c r="J66" t="b">
        <f t="shared" si="1"/>
        <v>0</v>
      </c>
      <c r="K66">
        <f t="shared" si="2"/>
        <v>62.739999999999995</v>
      </c>
      <c r="L66">
        <f t="shared" si="3"/>
        <v>6.2739999999999991</v>
      </c>
      <c r="M66" t="b">
        <f t="shared" si="4"/>
        <v>0</v>
      </c>
    </row>
    <row r="67" spans="1:13" x14ac:dyDescent="0.2">
      <c r="A67" s="1">
        <v>42272</v>
      </c>
      <c r="B67">
        <v>6.09</v>
      </c>
      <c r="C67">
        <v>6.19</v>
      </c>
      <c r="D67">
        <v>5.97</v>
      </c>
      <c r="E67">
        <v>6.04</v>
      </c>
      <c r="F67">
        <v>1214500</v>
      </c>
      <c r="G67">
        <v>6.04</v>
      </c>
      <c r="H67">
        <f t="shared" si="5"/>
        <v>335.75999999999976</v>
      </c>
      <c r="I67">
        <f t="shared" ref="I67:I130" si="6">H67/50</f>
        <v>6.715199999999995</v>
      </c>
      <c r="J67" t="b">
        <f t="shared" ref="J67:J130" si="7">G67&gt;I67</f>
        <v>0</v>
      </c>
      <c r="K67">
        <f t="shared" ref="K67:K130" si="8">SUM(G67:G76)</f>
        <v>63.11</v>
      </c>
      <c r="L67">
        <f t="shared" ref="L67:L130" si="9">K67/10</f>
        <v>6.3109999999999999</v>
      </c>
      <c r="M67" t="b">
        <f t="shared" ref="M67:M130" si="10">G67&gt;L67</f>
        <v>0</v>
      </c>
    </row>
    <row r="68" spans="1:13" x14ac:dyDescent="0.2">
      <c r="A68" s="1">
        <v>42271</v>
      </c>
      <c r="B68">
        <v>6.05</v>
      </c>
      <c r="C68">
        <v>6.24</v>
      </c>
      <c r="D68">
        <v>5.99</v>
      </c>
      <c r="E68">
        <v>6.22</v>
      </c>
      <c r="F68">
        <v>1424800</v>
      </c>
      <c r="G68">
        <v>6.22</v>
      </c>
      <c r="H68">
        <f t="shared" si="5"/>
        <v>338.55999999999972</v>
      </c>
      <c r="I68">
        <f t="shared" si="6"/>
        <v>6.7711999999999941</v>
      </c>
      <c r="J68" t="b">
        <f t="shared" si="7"/>
        <v>0</v>
      </c>
      <c r="K68">
        <f t="shared" si="8"/>
        <v>63.230000000000004</v>
      </c>
      <c r="L68">
        <f t="shared" si="9"/>
        <v>6.3230000000000004</v>
      </c>
      <c r="M68" t="b">
        <f t="shared" si="10"/>
        <v>0</v>
      </c>
    </row>
    <row r="69" spans="1:13" x14ac:dyDescent="0.2">
      <c r="A69" s="1">
        <v>42270</v>
      </c>
      <c r="B69">
        <v>6.18</v>
      </c>
      <c r="C69">
        <v>6.2</v>
      </c>
      <c r="D69">
        <v>5.9</v>
      </c>
      <c r="E69">
        <v>5.92</v>
      </c>
      <c r="F69">
        <v>875500</v>
      </c>
      <c r="G69">
        <v>5.92</v>
      </c>
      <c r="H69">
        <f t="shared" ref="H69:H132" si="11">H68-G68+G118</f>
        <v>341.24999999999972</v>
      </c>
      <c r="I69">
        <f t="shared" si="6"/>
        <v>6.824999999999994</v>
      </c>
      <c r="J69" t="b">
        <f t="shared" si="7"/>
        <v>0</v>
      </c>
      <c r="K69">
        <f t="shared" si="8"/>
        <v>63.140000000000008</v>
      </c>
      <c r="L69">
        <f t="shared" si="9"/>
        <v>6.3140000000000009</v>
      </c>
      <c r="M69" t="b">
        <f t="shared" si="10"/>
        <v>0</v>
      </c>
    </row>
    <row r="70" spans="1:13" x14ac:dyDescent="0.2">
      <c r="A70" s="1">
        <v>42269</v>
      </c>
      <c r="B70">
        <v>6.36</v>
      </c>
      <c r="C70">
        <v>6.38</v>
      </c>
      <c r="D70">
        <v>5.99</v>
      </c>
      <c r="E70">
        <v>6.05</v>
      </c>
      <c r="F70">
        <v>1434900</v>
      </c>
      <c r="G70">
        <v>6.05</v>
      </c>
      <c r="H70">
        <f t="shared" si="11"/>
        <v>344.4499999999997</v>
      </c>
      <c r="I70">
        <f t="shared" si="6"/>
        <v>6.888999999999994</v>
      </c>
      <c r="J70" t="b">
        <f t="shared" si="7"/>
        <v>0</v>
      </c>
      <c r="K70">
        <f t="shared" si="8"/>
        <v>63.280000000000008</v>
      </c>
      <c r="L70">
        <f t="shared" si="9"/>
        <v>6.3280000000000012</v>
      </c>
      <c r="M70" t="b">
        <f t="shared" si="10"/>
        <v>0</v>
      </c>
    </row>
    <row r="71" spans="1:13" x14ac:dyDescent="0.2">
      <c r="A71" s="1">
        <v>42268</v>
      </c>
      <c r="B71">
        <v>6.61</v>
      </c>
      <c r="C71">
        <v>6.82</v>
      </c>
      <c r="D71">
        <v>6.43</v>
      </c>
      <c r="E71">
        <v>6.52</v>
      </c>
      <c r="F71">
        <v>1943100</v>
      </c>
      <c r="G71">
        <v>6.52</v>
      </c>
      <c r="H71">
        <f t="shared" si="11"/>
        <v>347.62999999999971</v>
      </c>
      <c r="I71">
        <f t="shared" si="6"/>
        <v>6.9525999999999941</v>
      </c>
      <c r="J71" t="b">
        <f t="shared" si="7"/>
        <v>0</v>
      </c>
      <c r="K71">
        <f t="shared" si="8"/>
        <v>63.550000000000011</v>
      </c>
      <c r="L71">
        <f t="shared" si="9"/>
        <v>6.3550000000000013</v>
      </c>
      <c r="M71" t="b">
        <f t="shared" si="10"/>
        <v>1</v>
      </c>
    </row>
    <row r="72" spans="1:13" x14ac:dyDescent="0.2">
      <c r="A72" s="1">
        <v>42265</v>
      </c>
      <c r="B72">
        <v>6.88</v>
      </c>
      <c r="C72">
        <v>6.98</v>
      </c>
      <c r="D72">
        <v>6.65</v>
      </c>
      <c r="E72">
        <v>6.91</v>
      </c>
      <c r="F72">
        <v>4021800</v>
      </c>
      <c r="G72">
        <v>6.91</v>
      </c>
      <c r="H72">
        <f t="shared" si="11"/>
        <v>350.26999999999975</v>
      </c>
      <c r="I72">
        <f t="shared" si="6"/>
        <v>7.0053999999999954</v>
      </c>
      <c r="J72" t="b">
        <f t="shared" si="7"/>
        <v>0</v>
      </c>
      <c r="K72">
        <f t="shared" si="8"/>
        <v>63.130000000000017</v>
      </c>
      <c r="L72">
        <f t="shared" si="9"/>
        <v>6.3130000000000015</v>
      </c>
      <c r="M72" t="b">
        <f t="shared" si="10"/>
        <v>1</v>
      </c>
    </row>
    <row r="73" spans="1:13" x14ac:dyDescent="0.2">
      <c r="A73" s="1">
        <v>42264</v>
      </c>
      <c r="B73">
        <v>6.47</v>
      </c>
      <c r="C73">
        <v>6.85</v>
      </c>
      <c r="D73">
        <v>6.31</v>
      </c>
      <c r="E73">
        <v>6.74</v>
      </c>
      <c r="F73">
        <v>2055600</v>
      </c>
      <c r="G73">
        <v>6.74</v>
      </c>
      <c r="H73">
        <f t="shared" si="11"/>
        <v>352.71999999999974</v>
      </c>
      <c r="I73">
        <f t="shared" si="6"/>
        <v>7.0543999999999949</v>
      </c>
      <c r="J73" t="b">
        <f t="shared" si="7"/>
        <v>0</v>
      </c>
      <c r="K73">
        <f t="shared" si="8"/>
        <v>62.250000000000007</v>
      </c>
      <c r="L73">
        <f t="shared" si="9"/>
        <v>6.2250000000000005</v>
      </c>
      <c r="M73" t="b">
        <f t="shared" si="10"/>
        <v>1</v>
      </c>
    </row>
    <row r="74" spans="1:13" x14ac:dyDescent="0.2">
      <c r="A74" s="1">
        <v>42263</v>
      </c>
      <c r="B74">
        <v>6.15</v>
      </c>
      <c r="C74">
        <v>6.48</v>
      </c>
      <c r="D74">
        <v>6.13</v>
      </c>
      <c r="E74">
        <v>6.48</v>
      </c>
      <c r="F74">
        <v>1520000</v>
      </c>
      <c r="G74">
        <v>6.48</v>
      </c>
      <c r="H74">
        <f t="shared" si="11"/>
        <v>355.46999999999974</v>
      </c>
      <c r="I74">
        <f t="shared" si="6"/>
        <v>7.1093999999999946</v>
      </c>
      <c r="J74" t="b">
        <f t="shared" si="7"/>
        <v>0</v>
      </c>
      <c r="K74">
        <f t="shared" si="8"/>
        <v>61.510000000000005</v>
      </c>
      <c r="L74">
        <f t="shared" si="9"/>
        <v>6.1510000000000007</v>
      </c>
      <c r="M74" t="b">
        <f t="shared" si="10"/>
        <v>1</v>
      </c>
    </row>
    <row r="75" spans="1:13" x14ac:dyDescent="0.2">
      <c r="A75" s="1">
        <v>42262</v>
      </c>
      <c r="B75">
        <v>6.17</v>
      </c>
      <c r="C75">
        <v>6.3</v>
      </c>
      <c r="D75">
        <v>6</v>
      </c>
      <c r="E75">
        <v>6.03</v>
      </c>
      <c r="F75">
        <v>977600</v>
      </c>
      <c r="G75">
        <v>6.03</v>
      </c>
      <c r="H75">
        <f t="shared" si="11"/>
        <v>358.61999999999972</v>
      </c>
      <c r="I75">
        <f t="shared" si="6"/>
        <v>7.1723999999999943</v>
      </c>
      <c r="J75" t="b">
        <f t="shared" si="7"/>
        <v>0</v>
      </c>
      <c r="K75">
        <f t="shared" si="8"/>
        <v>61.04</v>
      </c>
      <c r="L75">
        <f t="shared" si="9"/>
        <v>6.1040000000000001</v>
      </c>
      <c r="M75" t="b">
        <f t="shared" si="10"/>
        <v>0</v>
      </c>
    </row>
    <row r="76" spans="1:13" x14ac:dyDescent="0.2">
      <c r="A76" s="1">
        <v>42261</v>
      </c>
      <c r="B76">
        <v>6.09</v>
      </c>
      <c r="C76">
        <v>6.3</v>
      </c>
      <c r="D76">
        <v>5.97</v>
      </c>
      <c r="E76">
        <v>6.2</v>
      </c>
      <c r="F76">
        <v>1229500</v>
      </c>
      <c r="G76">
        <v>6.2</v>
      </c>
      <c r="H76">
        <f t="shared" si="11"/>
        <v>362.73999999999972</v>
      </c>
      <c r="I76">
        <f t="shared" si="6"/>
        <v>7.2547999999999941</v>
      </c>
      <c r="J76" t="b">
        <f t="shared" si="7"/>
        <v>0</v>
      </c>
      <c r="K76">
        <f t="shared" si="8"/>
        <v>61.33</v>
      </c>
      <c r="L76">
        <f t="shared" si="9"/>
        <v>6.133</v>
      </c>
      <c r="M76" t="b">
        <f t="shared" si="10"/>
        <v>1</v>
      </c>
    </row>
    <row r="77" spans="1:13" x14ac:dyDescent="0.2">
      <c r="A77" s="1">
        <v>42258</v>
      </c>
      <c r="B77">
        <v>6.06</v>
      </c>
      <c r="C77">
        <v>6.16</v>
      </c>
      <c r="D77">
        <v>5.86</v>
      </c>
      <c r="E77">
        <v>6.16</v>
      </c>
      <c r="F77">
        <v>1843400</v>
      </c>
      <c r="G77">
        <v>6.16</v>
      </c>
      <c r="H77">
        <f t="shared" si="11"/>
        <v>366.63999999999976</v>
      </c>
      <c r="I77">
        <f t="shared" si="6"/>
        <v>7.3327999999999953</v>
      </c>
      <c r="J77" t="b">
        <f t="shared" si="7"/>
        <v>0</v>
      </c>
      <c r="K77">
        <f t="shared" si="8"/>
        <v>61.669999999999995</v>
      </c>
      <c r="L77">
        <f t="shared" si="9"/>
        <v>6.1669999999999998</v>
      </c>
      <c r="M77" t="b">
        <f t="shared" si="10"/>
        <v>0</v>
      </c>
    </row>
    <row r="78" spans="1:13" x14ac:dyDescent="0.2">
      <c r="A78" s="1">
        <v>42257</v>
      </c>
      <c r="B78">
        <v>6.14</v>
      </c>
      <c r="C78">
        <v>6.24</v>
      </c>
      <c r="D78">
        <v>6.05</v>
      </c>
      <c r="E78">
        <v>6.13</v>
      </c>
      <c r="F78">
        <v>2202300</v>
      </c>
      <c r="G78">
        <v>6.13</v>
      </c>
      <c r="H78">
        <f t="shared" si="11"/>
        <v>370.44999999999976</v>
      </c>
      <c r="I78">
        <f t="shared" si="6"/>
        <v>7.4089999999999954</v>
      </c>
      <c r="J78" t="b">
        <f t="shared" si="7"/>
        <v>0</v>
      </c>
      <c r="K78">
        <f t="shared" si="8"/>
        <v>61.72</v>
      </c>
      <c r="L78">
        <f t="shared" si="9"/>
        <v>6.1719999999999997</v>
      </c>
      <c r="M78" t="b">
        <f t="shared" si="10"/>
        <v>0</v>
      </c>
    </row>
    <row r="79" spans="1:13" x14ac:dyDescent="0.2">
      <c r="A79" s="1">
        <v>42256</v>
      </c>
      <c r="B79">
        <v>6.23</v>
      </c>
      <c r="C79">
        <v>6.27</v>
      </c>
      <c r="D79">
        <v>5.98</v>
      </c>
      <c r="E79">
        <v>6.06</v>
      </c>
      <c r="F79">
        <v>1864600</v>
      </c>
      <c r="G79">
        <v>6.06</v>
      </c>
      <c r="H79">
        <f t="shared" si="11"/>
        <v>374.69999999999976</v>
      </c>
      <c r="I79">
        <f t="shared" si="6"/>
        <v>7.4939999999999953</v>
      </c>
      <c r="J79" t="b">
        <f t="shared" si="7"/>
        <v>0</v>
      </c>
      <c r="K79">
        <f t="shared" si="8"/>
        <v>61.389999999999993</v>
      </c>
      <c r="L79">
        <f t="shared" si="9"/>
        <v>6.1389999999999993</v>
      </c>
      <c r="M79" t="b">
        <f t="shared" si="10"/>
        <v>0</v>
      </c>
    </row>
    <row r="80" spans="1:13" x14ac:dyDescent="0.2">
      <c r="A80" s="1">
        <v>42255</v>
      </c>
      <c r="B80">
        <v>6.17</v>
      </c>
      <c r="C80">
        <v>6.39</v>
      </c>
      <c r="D80">
        <v>6.12</v>
      </c>
      <c r="E80">
        <v>6.32</v>
      </c>
      <c r="F80">
        <v>1213800</v>
      </c>
      <c r="G80">
        <v>6.32</v>
      </c>
      <c r="H80">
        <f t="shared" si="11"/>
        <v>379.15999999999974</v>
      </c>
      <c r="I80">
        <f t="shared" si="6"/>
        <v>7.5831999999999944</v>
      </c>
      <c r="J80" t="b">
        <f t="shared" si="7"/>
        <v>0</v>
      </c>
      <c r="K80">
        <f t="shared" si="8"/>
        <v>61.48</v>
      </c>
      <c r="L80">
        <f t="shared" si="9"/>
        <v>6.1479999999999997</v>
      </c>
      <c r="M80" t="b">
        <f t="shared" si="10"/>
        <v>1</v>
      </c>
    </row>
    <row r="81" spans="1:13" x14ac:dyDescent="0.2">
      <c r="A81" s="1">
        <v>42251</v>
      </c>
      <c r="B81">
        <v>5.97</v>
      </c>
      <c r="C81">
        <v>6.14</v>
      </c>
      <c r="D81">
        <v>5.88</v>
      </c>
      <c r="E81">
        <v>6.1</v>
      </c>
      <c r="F81">
        <v>1219500</v>
      </c>
      <c r="G81">
        <v>6.1</v>
      </c>
      <c r="H81">
        <f t="shared" si="11"/>
        <v>383.29999999999973</v>
      </c>
      <c r="I81">
        <f t="shared" si="6"/>
        <v>7.6659999999999942</v>
      </c>
      <c r="J81" t="b">
        <f t="shared" si="7"/>
        <v>0</v>
      </c>
      <c r="K81">
        <f t="shared" si="8"/>
        <v>61.489999999999995</v>
      </c>
      <c r="L81">
        <f t="shared" si="9"/>
        <v>6.1489999999999991</v>
      </c>
      <c r="M81" t="b">
        <f t="shared" si="10"/>
        <v>0</v>
      </c>
    </row>
    <row r="82" spans="1:13" x14ac:dyDescent="0.2">
      <c r="A82" s="1">
        <v>42250</v>
      </c>
      <c r="B82">
        <v>5.88</v>
      </c>
      <c r="C82">
        <v>6.3</v>
      </c>
      <c r="D82">
        <v>5.86</v>
      </c>
      <c r="E82">
        <v>6.03</v>
      </c>
      <c r="F82">
        <v>1139200</v>
      </c>
      <c r="G82">
        <v>6.03</v>
      </c>
      <c r="H82">
        <f t="shared" si="11"/>
        <v>387.72999999999968</v>
      </c>
      <c r="I82">
        <f t="shared" si="6"/>
        <v>7.7545999999999937</v>
      </c>
      <c r="J82" t="b">
        <f t="shared" si="7"/>
        <v>0</v>
      </c>
      <c r="K82">
        <f t="shared" si="8"/>
        <v>62.41</v>
      </c>
      <c r="L82">
        <f t="shared" si="9"/>
        <v>6.2409999999999997</v>
      </c>
      <c r="M82" t="b">
        <f t="shared" si="10"/>
        <v>0</v>
      </c>
    </row>
    <row r="83" spans="1:13" x14ac:dyDescent="0.2">
      <c r="A83" s="1">
        <v>42249</v>
      </c>
      <c r="B83">
        <v>6</v>
      </c>
      <c r="C83">
        <v>6.11</v>
      </c>
      <c r="D83">
        <v>5.84</v>
      </c>
      <c r="E83">
        <v>6</v>
      </c>
      <c r="F83">
        <v>1094600</v>
      </c>
      <c r="G83">
        <v>6</v>
      </c>
      <c r="H83">
        <f t="shared" si="11"/>
        <v>392.17999999999972</v>
      </c>
      <c r="I83">
        <f t="shared" si="6"/>
        <v>7.8435999999999941</v>
      </c>
      <c r="J83" t="b">
        <f t="shared" si="7"/>
        <v>0</v>
      </c>
      <c r="K83">
        <f t="shared" si="8"/>
        <v>63.55</v>
      </c>
      <c r="L83">
        <f t="shared" si="9"/>
        <v>6.3549999999999995</v>
      </c>
      <c r="M83" t="b">
        <f t="shared" si="10"/>
        <v>0</v>
      </c>
    </row>
    <row r="84" spans="1:13" x14ac:dyDescent="0.2">
      <c r="A84" s="1">
        <v>42248</v>
      </c>
      <c r="B84">
        <v>6.37</v>
      </c>
      <c r="C84">
        <v>6.43</v>
      </c>
      <c r="D84">
        <v>5.99</v>
      </c>
      <c r="E84">
        <v>6.01</v>
      </c>
      <c r="F84">
        <v>1232500</v>
      </c>
      <c r="G84">
        <v>6.01</v>
      </c>
      <c r="H84">
        <f t="shared" si="11"/>
        <v>396.64999999999975</v>
      </c>
      <c r="I84">
        <f t="shared" si="6"/>
        <v>7.9329999999999954</v>
      </c>
      <c r="J84" t="b">
        <f t="shared" si="7"/>
        <v>0</v>
      </c>
      <c r="K84">
        <f t="shared" si="8"/>
        <v>64.59</v>
      </c>
      <c r="L84">
        <f t="shared" si="9"/>
        <v>6.4590000000000005</v>
      </c>
      <c r="M84" t="b">
        <f t="shared" si="10"/>
        <v>0</v>
      </c>
    </row>
    <row r="85" spans="1:13" x14ac:dyDescent="0.2">
      <c r="A85" s="1">
        <v>42247</v>
      </c>
      <c r="B85">
        <v>6.38</v>
      </c>
      <c r="C85">
        <v>6.45</v>
      </c>
      <c r="D85">
        <v>6.21</v>
      </c>
      <c r="E85">
        <v>6.32</v>
      </c>
      <c r="F85">
        <v>1898900</v>
      </c>
      <c r="G85">
        <v>6.32</v>
      </c>
      <c r="H85">
        <f t="shared" si="11"/>
        <v>401.09999999999974</v>
      </c>
      <c r="I85">
        <f t="shared" si="6"/>
        <v>8.0219999999999949</v>
      </c>
      <c r="J85" t="b">
        <f t="shared" si="7"/>
        <v>0</v>
      </c>
      <c r="K85">
        <f t="shared" si="8"/>
        <v>65.37</v>
      </c>
      <c r="L85">
        <f t="shared" si="9"/>
        <v>6.5370000000000008</v>
      </c>
      <c r="M85" t="b">
        <f t="shared" si="10"/>
        <v>0</v>
      </c>
    </row>
    <row r="86" spans="1:13" x14ac:dyDescent="0.2">
      <c r="A86" s="1">
        <v>42244</v>
      </c>
      <c r="B86">
        <v>6.22</v>
      </c>
      <c r="C86">
        <v>6.65</v>
      </c>
      <c r="D86">
        <v>6.21</v>
      </c>
      <c r="E86">
        <v>6.54</v>
      </c>
      <c r="F86">
        <v>1468500</v>
      </c>
      <c r="G86">
        <v>6.54</v>
      </c>
      <c r="H86">
        <f t="shared" si="11"/>
        <v>405.24999999999977</v>
      </c>
      <c r="I86">
        <f t="shared" si="6"/>
        <v>8.1049999999999951</v>
      </c>
      <c r="J86" t="b">
        <f t="shared" si="7"/>
        <v>0</v>
      </c>
      <c r="K86">
        <f t="shared" si="8"/>
        <v>66.099999999999994</v>
      </c>
      <c r="L86">
        <f t="shared" si="9"/>
        <v>6.6099999999999994</v>
      </c>
      <c r="M86" t="b">
        <f t="shared" si="10"/>
        <v>0</v>
      </c>
    </row>
    <row r="87" spans="1:13" x14ac:dyDescent="0.2">
      <c r="A87" s="1">
        <v>42243</v>
      </c>
      <c r="B87">
        <v>5.85</v>
      </c>
      <c r="C87">
        <v>6.44</v>
      </c>
      <c r="D87">
        <v>5.73</v>
      </c>
      <c r="E87">
        <v>6.21</v>
      </c>
      <c r="F87">
        <v>2314600</v>
      </c>
      <c r="G87">
        <v>6.21</v>
      </c>
      <c r="H87">
        <f t="shared" si="11"/>
        <v>409.35999999999973</v>
      </c>
      <c r="I87">
        <f t="shared" si="6"/>
        <v>8.1871999999999954</v>
      </c>
      <c r="J87" t="b">
        <f t="shared" si="7"/>
        <v>0</v>
      </c>
      <c r="K87">
        <f t="shared" si="8"/>
        <v>66.36</v>
      </c>
      <c r="L87">
        <f t="shared" si="9"/>
        <v>6.6360000000000001</v>
      </c>
      <c r="M87" t="b">
        <f t="shared" si="10"/>
        <v>0</v>
      </c>
    </row>
    <row r="88" spans="1:13" x14ac:dyDescent="0.2">
      <c r="A88" s="1">
        <v>42242</v>
      </c>
      <c r="B88">
        <v>6.09</v>
      </c>
      <c r="C88">
        <v>6.16</v>
      </c>
      <c r="D88">
        <v>5.74</v>
      </c>
      <c r="E88">
        <v>5.8</v>
      </c>
      <c r="F88">
        <v>1918700</v>
      </c>
      <c r="G88">
        <v>5.8</v>
      </c>
      <c r="H88">
        <f t="shared" si="11"/>
        <v>413.78999999999974</v>
      </c>
      <c r="I88">
        <f t="shared" si="6"/>
        <v>8.2757999999999949</v>
      </c>
      <c r="J88" t="b">
        <f t="shared" si="7"/>
        <v>0</v>
      </c>
      <c r="K88">
        <f t="shared" si="8"/>
        <v>67.349999999999994</v>
      </c>
      <c r="L88">
        <f t="shared" si="9"/>
        <v>6.7349999999999994</v>
      </c>
      <c r="M88" t="b">
        <f t="shared" si="10"/>
        <v>0</v>
      </c>
    </row>
    <row r="89" spans="1:13" x14ac:dyDescent="0.2">
      <c r="A89" s="1">
        <v>42241</v>
      </c>
      <c r="B89">
        <v>6.54</v>
      </c>
      <c r="C89">
        <v>6.64</v>
      </c>
      <c r="D89">
        <v>6.1</v>
      </c>
      <c r="E89">
        <v>6.15</v>
      </c>
      <c r="F89">
        <v>1220100</v>
      </c>
      <c r="G89">
        <v>6.15</v>
      </c>
      <c r="H89">
        <f t="shared" si="11"/>
        <v>418.50999999999971</v>
      </c>
      <c r="I89">
        <f t="shared" si="6"/>
        <v>8.3701999999999934</v>
      </c>
      <c r="J89" t="b">
        <f t="shared" si="7"/>
        <v>0</v>
      </c>
      <c r="K89">
        <f t="shared" si="8"/>
        <v>69</v>
      </c>
      <c r="L89">
        <f t="shared" si="9"/>
        <v>6.9</v>
      </c>
      <c r="M89" t="b">
        <f t="shared" si="10"/>
        <v>0</v>
      </c>
    </row>
    <row r="90" spans="1:13" x14ac:dyDescent="0.2">
      <c r="A90" s="1">
        <v>42240</v>
      </c>
      <c r="B90">
        <v>6.85</v>
      </c>
      <c r="C90">
        <v>6.95</v>
      </c>
      <c r="D90">
        <v>6.25</v>
      </c>
      <c r="E90">
        <v>6.33</v>
      </c>
      <c r="F90">
        <v>2336500</v>
      </c>
      <c r="G90">
        <v>6.33</v>
      </c>
      <c r="H90">
        <f t="shared" si="11"/>
        <v>423.07999999999976</v>
      </c>
      <c r="I90">
        <f t="shared" si="6"/>
        <v>8.4615999999999953</v>
      </c>
      <c r="J90" t="b">
        <f t="shared" si="7"/>
        <v>0</v>
      </c>
      <c r="K90">
        <f t="shared" si="8"/>
        <v>69.63</v>
      </c>
      <c r="L90">
        <f t="shared" si="9"/>
        <v>6.9629999999999992</v>
      </c>
      <c r="M90" t="b">
        <f t="shared" si="10"/>
        <v>0</v>
      </c>
    </row>
    <row r="91" spans="1:13" x14ac:dyDescent="0.2">
      <c r="A91" s="1">
        <v>42237</v>
      </c>
      <c r="B91">
        <v>7.33</v>
      </c>
      <c r="C91">
        <v>7.37</v>
      </c>
      <c r="D91">
        <v>6.9</v>
      </c>
      <c r="E91">
        <v>7.02</v>
      </c>
      <c r="F91">
        <v>2874800</v>
      </c>
      <c r="G91">
        <v>7.02</v>
      </c>
      <c r="H91">
        <f t="shared" si="11"/>
        <v>427.49999999999977</v>
      </c>
      <c r="I91">
        <f t="shared" si="6"/>
        <v>8.5499999999999954</v>
      </c>
      <c r="J91" t="b">
        <f t="shared" si="7"/>
        <v>0</v>
      </c>
      <c r="K91">
        <f t="shared" si="8"/>
        <v>70.040000000000006</v>
      </c>
      <c r="L91">
        <f t="shared" si="9"/>
        <v>7.0040000000000004</v>
      </c>
      <c r="M91" t="b">
        <f t="shared" si="10"/>
        <v>1</v>
      </c>
    </row>
    <row r="92" spans="1:13" x14ac:dyDescent="0.2">
      <c r="A92" s="1">
        <v>42236</v>
      </c>
      <c r="B92">
        <v>7.19</v>
      </c>
      <c r="C92">
        <v>7.44</v>
      </c>
      <c r="D92">
        <v>7.1</v>
      </c>
      <c r="E92">
        <v>7.17</v>
      </c>
      <c r="F92">
        <v>1596600</v>
      </c>
      <c r="G92">
        <v>7.17</v>
      </c>
      <c r="H92">
        <f t="shared" si="11"/>
        <v>431.23999999999978</v>
      </c>
      <c r="I92">
        <f t="shared" si="6"/>
        <v>8.6247999999999951</v>
      </c>
      <c r="J92" t="b">
        <f t="shared" si="7"/>
        <v>0</v>
      </c>
      <c r="K92">
        <f t="shared" si="8"/>
        <v>69.410000000000011</v>
      </c>
      <c r="L92">
        <f t="shared" si="9"/>
        <v>6.9410000000000007</v>
      </c>
      <c r="M92" t="b">
        <f t="shared" si="10"/>
        <v>1</v>
      </c>
    </row>
    <row r="93" spans="1:13" x14ac:dyDescent="0.2">
      <c r="A93" s="1">
        <v>42235</v>
      </c>
      <c r="B93">
        <v>6.87</v>
      </c>
      <c r="C93">
        <v>7.24</v>
      </c>
      <c r="D93">
        <v>6.76</v>
      </c>
      <c r="E93">
        <v>7.04</v>
      </c>
      <c r="F93">
        <v>1394000</v>
      </c>
      <c r="G93">
        <v>7.04</v>
      </c>
      <c r="H93">
        <f t="shared" si="11"/>
        <v>434.74999999999977</v>
      </c>
      <c r="I93">
        <f t="shared" si="6"/>
        <v>8.694999999999995</v>
      </c>
      <c r="J93" t="b">
        <f t="shared" si="7"/>
        <v>0</v>
      </c>
      <c r="K93">
        <f t="shared" si="8"/>
        <v>68.890000000000015</v>
      </c>
      <c r="L93">
        <f t="shared" si="9"/>
        <v>6.8890000000000011</v>
      </c>
      <c r="M93" t="b">
        <f t="shared" si="10"/>
        <v>1</v>
      </c>
    </row>
    <row r="94" spans="1:13" x14ac:dyDescent="0.2">
      <c r="A94" s="1">
        <v>42234</v>
      </c>
      <c r="B94">
        <v>6.93</v>
      </c>
      <c r="C94">
        <v>7.02</v>
      </c>
      <c r="D94">
        <v>6.73</v>
      </c>
      <c r="E94">
        <v>6.79</v>
      </c>
      <c r="F94">
        <v>1228700</v>
      </c>
      <c r="G94">
        <v>6.79</v>
      </c>
      <c r="H94">
        <f t="shared" si="11"/>
        <v>438.26999999999975</v>
      </c>
      <c r="I94">
        <f t="shared" si="6"/>
        <v>8.7653999999999943</v>
      </c>
      <c r="J94" t="b">
        <f t="shared" si="7"/>
        <v>0</v>
      </c>
      <c r="K94">
        <f t="shared" si="8"/>
        <v>68.44</v>
      </c>
      <c r="L94">
        <f t="shared" si="9"/>
        <v>6.8439999999999994</v>
      </c>
      <c r="M94" t="b">
        <f t="shared" si="10"/>
        <v>0</v>
      </c>
    </row>
    <row r="95" spans="1:13" x14ac:dyDescent="0.2">
      <c r="A95" s="1">
        <v>42233</v>
      </c>
      <c r="B95">
        <v>6.95</v>
      </c>
      <c r="C95">
        <v>7.11</v>
      </c>
      <c r="D95">
        <v>6.79</v>
      </c>
      <c r="E95">
        <v>7.05</v>
      </c>
      <c r="F95">
        <v>1318500</v>
      </c>
      <c r="G95">
        <v>7.05</v>
      </c>
      <c r="H95">
        <f t="shared" si="11"/>
        <v>442.16999999999973</v>
      </c>
      <c r="I95">
        <f t="shared" si="6"/>
        <v>8.8433999999999955</v>
      </c>
      <c r="J95" t="b">
        <f t="shared" si="7"/>
        <v>0</v>
      </c>
      <c r="K95">
        <f t="shared" si="8"/>
        <v>68.300000000000011</v>
      </c>
      <c r="L95">
        <f t="shared" si="9"/>
        <v>6.830000000000001</v>
      </c>
      <c r="M95" t="b">
        <f t="shared" si="10"/>
        <v>1</v>
      </c>
    </row>
    <row r="96" spans="1:13" x14ac:dyDescent="0.2">
      <c r="A96" s="1">
        <v>42230</v>
      </c>
      <c r="B96">
        <v>7.24</v>
      </c>
      <c r="C96">
        <v>7.29</v>
      </c>
      <c r="D96">
        <v>6.75</v>
      </c>
      <c r="E96">
        <v>6.8</v>
      </c>
      <c r="F96">
        <v>1622400</v>
      </c>
      <c r="G96">
        <v>6.8</v>
      </c>
      <c r="H96">
        <f t="shared" si="11"/>
        <v>445.66999999999973</v>
      </c>
      <c r="I96">
        <f t="shared" si="6"/>
        <v>8.913399999999994</v>
      </c>
      <c r="J96" t="b">
        <f t="shared" si="7"/>
        <v>0</v>
      </c>
      <c r="K96">
        <f t="shared" si="8"/>
        <v>67.959999999999994</v>
      </c>
      <c r="L96">
        <f t="shared" si="9"/>
        <v>6.7959999999999994</v>
      </c>
      <c r="M96" t="b">
        <f t="shared" si="10"/>
        <v>1</v>
      </c>
    </row>
    <row r="97" spans="1:13" x14ac:dyDescent="0.2">
      <c r="A97" s="1">
        <v>42229</v>
      </c>
      <c r="B97">
        <v>7.3</v>
      </c>
      <c r="C97">
        <v>7.53</v>
      </c>
      <c r="D97">
        <v>7.14</v>
      </c>
      <c r="E97">
        <v>7.2</v>
      </c>
      <c r="F97">
        <v>2208600</v>
      </c>
      <c r="G97">
        <v>7.2</v>
      </c>
      <c r="H97">
        <f t="shared" si="11"/>
        <v>449.74999999999972</v>
      </c>
      <c r="I97">
        <f t="shared" si="6"/>
        <v>8.9949999999999939</v>
      </c>
      <c r="J97" t="b">
        <f t="shared" si="7"/>
        <v>0</v>
      </c>
      <c r="K97">
        <f t="shared" si="8"/>
        <v>68.28</v>
      </c>
      <c r="L97">
        <f t="shared" si="9"/>
        <v>6.8280000000000003</v>
      </c>
      <c r="M97" t="b">
        <f t="shared" si="10"/>
        <v>1</v>
      </c>
    </row>
    <row r="98" spans="1:13" x14ac:dyDescent="0.2">
      <c r="A98" s="1">
        <v>42228</v>
      </c>
      <c r="B98">
        <v>6.98</v>
      </c>
      <c r="C98">
        <v>7.49</v>
      </c>
      <c r="D98">
        <v>6.81</v>
      </c>
      <c r="E98">
        <v>7.45</v>
      </c>
      <c r="F98">
        <v>3502800</v>
      </c>
      <c r="G98">
        <v>7.45</v>
      </c>
      <c r="H98">
        <f t="shared" si="11"/>
        <v>453.59999999999974</v>
      </c>
      <c r="I98">
        <f t="shared" si="6"/>
        <v>9.0719999999999956</v>
      </c>
      <c r="J98" t="b">
        <f t="shared" si="7"/>
        <v>0</v>
      </c>
      <c r="K98">
        <f t="shared" si="8"/>
        <v>68.449999999999989</v>
      </c>
      <c r="L98">
        <f t="shared" si="9"/>
        <v>6.8449999999999989</v>
      </c>
      <c r="M98" t="b">
        <f t="shared" si="10"/>
        <v>1</v>
      </c>
    </row>
    <row r="99" spans="1:13" x14ac:dyDescent="0.2">
      <c r="A99" s="1">
        <v>42227</v>
      </c>
      <c r="B99">
        <v>6.81</v>
      </c>
      <c r="C99">
        <v>6.94</v>
      </c>
      <c r="D99">
        <v>6.52</v>
      </c>
      <c r="E99">
        <v>6.78</v>
      </c>
      <c r="F99">
        <v>1716900</v>
      </c>
      <c r="G99">
        <v>6.78</v>
      </c>
      <c r="H99">
        <f t="shared" si="11"/>
        <v>457.37999999999977</v>
      </c>
      <c r="I99">
        <f t="shared" si="6"/>
        <v>9.1475999999999953</v>
      </c>
      <c r="J99" t="b">
        <f t="shared" si="7"/>
        <v>0</v>
      </c>
      <c r="K99">
        <f t="shared" si="8"/>
        <v>68.650000000000006</v>
      </c>
      <c r="L99">
        <f t="shared" si="9"/>
        <v>6.8650000000000002</v>
      </c>
      <c r="M99" t="b">
        <f t="shared" si="10"/>
        <v>0</v>
      </c>
    </row>
    <row r="100" spans="1:13" x14ac:dyDescent="0.2">
      <c r="A100" s="1">
        <v>42226</v>
      </c>
      <c r="B100">
        <v>6.46</v>
      </c>
      <c r="C100">
        <v>6.76</v>
      </c>
      <c r="D100">
        <v>6.32</v>
      </c>
      <c r="E100">
        <v>6.74</v>
      </c>
      <c r="F100">
        <v>1680700</v>
      </c>
      <c r="G100">
        <v>6.74</v>
      </c>
      <c r="H100">
        <f t="shared" si="11"/>
        <v>461.51999999999981</v>
      </c>
      <c r="I100">
        <f t="shared" si="6"/>
        <v>9.2303999999999959</v>
      </c>
      <c r="J100" t="b">
        <f t="shared" si="7"/>
        <v>0</v>
      </c>
      <c r="K100">
        <f t="shared" si="8"/>
        <v>69.45</v>
      </c>
      <c r="L100">
        <f t="shared" si="9"/>
        <v>6.9450000000000003</v>
      </c>
      <c r="M100" t="b">
        <f t="shared" si="10"/>
        <v>0</v>
      </c>
    </row>
    <row r="101" spans="1:13" x14ac:dyDescent="0.2">
      <c r="A101" s="1">
        <v>42223</v>
      </c>
      <c r="B101">
        <v>6.63</v>
      </c>
      <c r="C101">
        <v>6.76</v>
      </c>
      <c r="D101">
        <v>6.33</v>
      </c>
      <c r="E101">
        <v>6.39</v>
      </c>
      <c r="F101">
        <v>1378700</v>
      </c>
      <c r="G101">
        <v>6.39</v>
      </c>
      <c r="H101">
        <f t="shared" si="11"/>
        <v>465.97999999999979</v>
      </c>
      <c r="I101">
        <f t="shared" si="6"/>
        <v>9.3195999999999959</v>
      </c>
      <c r="J101" t="b">
        <f t="shared" si="7"/>
        <v>0</v>
      </c>
      <c r="K101">
        <f t="shared" si="8"/>
        <v>70.089999999999989</v>
      </c>
      <c r="L101">
        <f t="shared" si="9"/>
        <v>7.0089999999999986</v>
      </c>
      <c r="M101" t="b">
        <f t="shared" si="10"/>
        <v>0</v>
      </c>
    </row>
    <row r="102" spans="1:13" x14ac:dyDescent="0.2">
      <c r="A102" s="1">
        <v>42222</v>
      </c>
      <c r="B102">
        <v>6.67</v>
      </c>
      <c r="C102">
        <v>6.89</v>
      </c>
      <c r="D102">
        <v>6.51</v>
      </c>
      <c r="E102">
        <v>6.65</v>
      </c>
      <c r="F102">
        <v>1725500</v>
      </c>
      <c r="G102">
        <v>6.65</v>
      </c>
      <c r="H102">
        <f t="shared" si="11"/>
        <v>471.0299999999998</v>
      </c>
      <c r="I102">
        <f t="shared" si="6"/>
        <v>9.4205999999999968</v>
      </c>
      <c r="J102" t="b">
        <f t="shared" si="7"/>
        <v>0</v>
      </c>
      <c r="K102">
        <f t="shared" si="8"/>
        <v>71.38</v>
      </c>
      <c r="L102">
        <f t="shared" si="9"/>
        <v>7.1379999999999999</v>
      </c>
      <c r="M102" t="b">
        <f t="shared" si="10"/>
        <v>0</v>
      </c>
    </row>
    <row r="103" spans="1:13" x14ac:dyDescent="0.2">
      <c r="A103" s="1">
        <v>42221</v>
      </c>
      <c r="B103">
        <v>6.7</v>
      </c>
      <c r="C103">
        <v>6.82</v>
      </c>
      <c r="D103">
        <v>6.53</v>
      </c>
      <c r="E103">
        <v>6.59</v>
      </c>
      <c r="F103">
        <v>1342400</v>
      </c>
      <c r="G103">
        <v>6.59</v>
      </c>
      <c r="H103">
        <f t="shared" si="11"/>
        <v>475.5299999999998</v>
      </c>
      <c r="I103">
        <f t="shared" si="6"/>
        <v>9.5105999999999966</v>
      </c>
      <c r="J103" t="b">
        <f t="shared" si="7"/>
        <v>0</v>
      </c>
      <c r="K103">
        <f t="shared" si="8"/>
        <v>71.959999999999994</v>
      </c>
      <c r="L103">
        <f t="shared" si="9"/>
        <v>7.1959999999999997</v>
      </c>
      <c r="M103" t="b">
        <f t="shared" si="10"/>
        <v>0</v>
      </c>
    </row>
    <row r="104" spans="1:13" x14ac:dyDescent="0.2">
      <c r="A104" s="1">
        <v>42220</v>
      </c>
      <c r="B104">
        <v>6.67</v>
      </c>
      <c r="C104">
        <v>6.86</v>
      </c>
      <c r="D104">
        <v>6.49</v>
      </c>
      <c r="E104">
        <v>6.65</v>
      </c>
      <c r="F104">
        <v>1237400</v>
      </c>
      <c r="G104">
        <v>6.65</v>
      </c>
      <c r="H104">
        <f t="shared" si="11"/>
        <v>480.15999999999985</v>
      </c>
      <c r="I104">
        <f t="shared" si="6"/>
        <v>9.6031999999999975</v>
      </c>
      <c r="J104" t="b">
        <f t="shared" si="7"/>
        <v>0</v>
      </c>
      <c r="K104">
        <f t="shared" si="8"/>
        <v>73.17</v>
      </c>
      <c r="L104">
        <f t="shared" si="9"/>
        <v>7.3170000000000002</v>
      </c>
      <c r="M104" t="b">
        <f t="shared" si="10"/>
        <v>0</v>
      </c>
    </row>
    <row r="105" spans="1:13" x14ac:dyDescent="0.2">
      <c r="A105" s="1">
        <v>42219</v>
      </c>
      <c r="B105">
        <v>7.07</v>
      </c>
      <c r="C105">
        <v>7.14</v>
      </c>
      <c r="D105">
        <v>6.6</v>
      </c>
      <c r="E105">
        <v>6.71</v>
      </c>
      <c r="F105">
        <v>1727400</v>
      </c>
      <c r="G105">
        <v>6.71</v>
      </c>
      <c r="H105">
        <f t="shared" si="11"/>
        <v>484.84999999999985</v>
      </c>
      <c r="I105">
        <f t="shared" si="6"/>
        <v>9.6969999999999974</v>
      </c>
      <c r="J105" t="b">
        <f t="shared" si="7"/>
        <v>0</v>
      </c>
      <c r="K105">
        <f t="shared" si="8"/>
        <v>74.31</v>
      </c>
      <c r="L105">
        <f t="shared" si="9"/>
        <v>7.431</v>
      </c>
      <c r="M105" t="b">
        <f t="shared" si="10"/>
        <v>0</v>
      </c>
    </row>
    <row r="106" spans="1:13" x14ac:dyDescent="0.2">
      <c r="A106" s="1">
        <v>42216</v>
      </c>
      <c r="B106">
        <v>6.94</v>
      </c>
      <c r="C106">
        <v>7.31</v>
      </c>
      <c r="D106">
        <v>6.86</v>
      </c>
      <c r="E106">
        <v>7.12</v>
      </c>
      <c r="F106">
        <v>2019100</v>
      </c>
      <c r="G106">
        <v>7.12</v>
      </c>
      <c r="H106">
        <f t="shared" si="11"/>
        <v>489.50999999999988</v>
      </c>
      <c r="I106">
        <f t="shared" si="6"/>
        <v>9.7901999999999969</v>
      </c>
      <c r="J106" t="b">
        <f t="shared" si="7"/>
        <v>0</v>
      </c>
      <c r="K106">
        <f t="shared" si="8"/>
        <v>74.900000000000006</v>
      </c>
      <c r="L106">
        <f t="shared" si="9"/>
        <v>7.49</v>
      </c>
      <c r="M106" t="b">
        <f t="shared" si="10"/>
        <v>0</v>
      </c>
    </row>
    <row r="107" spans="1:13" x14ac:dyDescent="0.2">
      <c r="A107" s="1">
        <v>42215</v>
      </c>
      <c r="B107">
        <v>7.53</v>
      </c>
      <c r="C107">
        <v>7.56</v>
      </c>
      <c r="D107">
        <v>7.31</v>
      </c>
      <c r="E107">
        <v>7.37</v>
      </c>
      <c r="F107">
        <v>1208200</v>
      </c>
      <c r="G107">
        <v>7.37</v>
      </c>
      <c r="H107">
        <f t="shared" si="11"/>
        <v>493.87999999999988</v>
      </c>
      <c r="I107">
        <f t="shared" si="6"/>
        <v>9.8775999999999975</v>
      </c>
      <c r="J107" t="b">
        <f t="shared" si="7"/>
        <v>0</v>
      </c>
      <c r="K107">
        <f t="shared" si="8"/>
        <v>76.34</v>
      </c>
      <c r="L107">
        <f t="shared" si="9"/>
        <v>7.6340000000000003</v>
      </c>
      <c r="M107" t="b">
        <f t="shared" si="10"/>
        <v>0</v>
      </c>
    </row>
    <row r="108" spans="1:13" x14ac:dyDescent="0.2">
      <c r="A108" s="1">
        <v>42214</v>
      </c>
      <c r="B108">
        <v>7.58</v>
      </c>
      <c r="C108">
        <v>7.79</v>
      </c>
      <c r="D108">
        <v>7.42</v>
      </c>
      <c r="E108">
        <v>7.65</v>
      </c>
      <c r="F108">
        <v>1258800</v>
      </c>
      <c r="G108">
        <v>7.65</v>
      </c>
      <c r="H108">
        <f t="shared" si="11"/>
        <v>498.08999999999986</v>
      </c>
      <c r="I108">
        <f t="shared" si="6"/>
        <v>9.9617999999999967</v>
      </c>
      <c r="J108" t="b">
        <f t="shared" si="7"/>
        <v>0</v>
      </c>
      <c r="K108">
        <f t="shared" si="8"/>
        <v>77.809999999999988</v>
      </c>
      <c r="L108">
        <f t="shared" si="9"/>
        <v>7.7809999999999988</v>
      </c>
      <c r="M108" t="b">
        <f t="shared" si="10"/>
        <v>0</v>
      </c>
    </row>
    <row r="109" spans="1:13" x14ac:dyDescent="0.2">
      <c r="A109" s="1">
        <v>42213</v>
      </c>
      <c r="B109">
        <v>7.5</v>
      </c>
      <c r="C109">
        <v>7.76</v>
      </c>
      <c r="D109">
        <v>7.36</v>
      </c>
      <c r="E109">
        <v>7.58</v>
      </c>
      <c r="F109">
        <v>1544400</v>
      </c>
      <c r="G109">
        <v>7.58</v>
      </c>
      <c r="H109">
        <f t="shared" si="11"/>
        <v>502.38999999999987</v>
      </c>
      <c r="I109">
        <f t="shared" si="6"/>
        <v>10.047799999999997</v>
      </c>
      <c r="J109" t="b">
        <f t="shared" si="7"/>
        <v>0</v>
      </c>
      <c r="K109">
        <f t="shared" si="8"/>
        <v>79.069999999999993</v>
      </c>
      <c r="L109">
        <f t="shared" si="9"/>
        <v>7.9069999999999991</v>
      </c>
      <c r="M109" t="b">
        <f t="shared" si="10"/>
        <v>0</v>
      </c>
    </row>
    <row r="110" spans="1:13" x14ac:dyDescent="0.2">
      <c r="A110" s="1">
        <v>42212</v>
      </c>
      <c r="B110">
        <v>7.62</v>
      </c>
      <c r="C110">
        <v>8.01</v>
      </c>
      <c r="D110">
        <v>7.27</v>
      </c>
      <c r="E110">
        <v>7.38</v>
      </c>
      <c r="F110">
        <v>2148700</v>
      </c>
      <c r="G110">
        <v>7.38</v>
      </c>
      <c r="H110">
        <f t="shared" si="11"/>
        <v>507.0499999999999</v>
      </c>
      <c r="I110">
        <f t="shared" si="6"/>
        <v>10.140999999999998</v>
      </c>
      <c r="J110" t="b">
        <f t="shared" si="7"/>
        <v>0</v>
      </c>
      <c r="K110">
        <f t="shared" si="8"/>
        <v>80.61</v>
      </c>
      <c r="L110">
        <f t="shared" si="9"/>
        <v>8.0609999999999999</v>
      </c>
      <c r="M110" t="b">
        <f t="shared" si="10"/>
        <v>0</v>
      </c>
    </row>
    <row r="111" spans="1:13" x14ac:dyDescent="0.2">
      <c r="A111" s="1">
        <v>42209</v>
      </c>
      <c r="B111">
        <v>7.13</v>
      </c>
      <c r="C111">
        <v>7.71</v>
      </c>
      <c r="D111">
        <v>7.01</v>
      </c>
      <c r="E111">
        <v>7.68</v>
      </c>
      <c r="F111">
        <v>2852100</v>
      </c>
      <c r="G111">
        <v>7.68</v>
      </c>
      <c r="H111">
        <f t="shared" si="11"/>
        <v>512.03999999999985</v>
      </c>
      <c r="I111">
        <f t="shared" si="6"/>
        <v>10.240799999999997</v>
      </c>
      <c r="J111" t="b">
        <f t="shared" si="7"/>
        <v>0</v>
      </c>
      <c r="K111">
        <f t="shared" si="8"/>
        <v>82.460000000000008</v>
      </c>
      <c r="L111">
        <f t="shared" si="9"/>
        <v>8.2460000000000004</v>
      </c>
      <c r="M111" t="b">
        <f t="shared" si="10"/>
        <v>0</v>
      </c>
    </row>
    <row r="112" spans="1:13" x14ac:dyDescent="0.2">
      <c r="A112" s="1">
        <v>42208</v>
      </c>
      <c r="B112">
        <v>7.9</v>
      </c>
      <c r="C112">
        <v>7.91</v>
      </c>
      <c r="D112">
        <v>7.12</v>
      </c>
      <c r="E112">
        <v>7.23</v>
      </c>
      <c r="F112">
        <v>2338500</v>
      </c>
      <c r="G112">
        <v>7.23</v>
      </c>
      <c r="H112">
        <f t="shared" si="11"/>
        <v>516.30999999999983</v>
      </c>
      <c r="I112">
        <f t="shared" si="6"/>
        <v>10.326199999999996</v>
      </c>
      <c r="J112" t="b">
        <f t="shared" si="7"/>
        <v>0</v>
      </c>
      <c r="K112">
        <f t="shared" si="8"/>
        <v>83.94</v>
      </c>
      <c r="L112">
        <f t="shared" si="9"/>
        <v>8.3940000000000001</v>
      </c>
      <c r="M112" t="b">
        <f t="shared" si="10"/>
        <v>0</v>
      </c>
    </row>
    <row r="113" spans="1:13" x14ac:dyDescent="0.2">
      <c r="A113" s="1">
        <v>42207</v>
      </c>
      <c r="B113">
        <v>7.62</v>
      </c>
      <c r="C113">
        <v>7.87</v>
      </c>
      <c r="D113">
        <v>7.5</v>
      </c>
      <c r="E113">
        <v>7.8</v>
      </c>
      <c r="F113">
        <v>2818200</v>
      </c>
      <c r="G113">
        <v>7.8</v>
      </c>
      <c r="H113">
        <f t="shared" si="11"/>
        <v>520.48999999999978</v>
      </c>
      <c r="I113">
        <f t="shared" si="6"/>
        <v>10.409799999999995</v>
      </c>
      <c r="J113" t="b">
        <f t="shared" si="7"/>
        <v>0</v>
      </c>
      <c r="K113">
        <f t="shared" si="8"/>
        <v>86.07</v>
      </c>
      <c r="L113">
        <f t="shared" si="9"/>
        <v>8.6069999999999993</v>
      </c>
      <c r="M113" t="b">
        <f t="shared" si="10"/>
        <v>0</v>
      </c>
    </row>
    <row r="114" spans="1:13" x14ac:dyDescent="0.2">
      <c r="A114" s="1">
        <v>42206</v>
      </c>
      <c r="B114">
        <v>7.48</v>
      </c>
      <c r="C114">
        <v>7.97</v>
      </c>
      <c r="D114">
        <v>7.48</v>
      </c>
      <c r="E114">
        <v>7.79</v>
      </c>
      <c r="F114">
        <v>2716800</v>
      </c>
      <c r="G114">
        <v>7.79</v>
      </c>
      <c r="H114">
        <f t="shared" si="11"/>
        <v>523.87999999999988</v>
      </c>
      <c r="I114">
        <f t="shared" si="6"/>
        <v>10.477599999999997</v>
      </c>
      <c r="J114" t="b">
        <f t="shared" si="7"/>
        <v>0</v>
      </c>
      <c r="K114">
        <f t="shared" si="8"/>
        <v>87.759999999999977</v>
      </c>
      <c r="L114">
        <f t="shared" si="9"/>
        <v>8.775999999999998</v>
      </c>
      <c r="M114" t="b">
        <f t="shared" si="10"/>
        <v>0</v>
      </c>
    </row>
    <row r="115" spans="1:13" x14ac:dyDescent="0.2">
      <c r="A115" s="1">
        <v>42205</v>
      </c>
      <c r="B115">
        <v>8.2200000000000006</v>
      </c>
      <c r="C115">
        <v>8.3000000000000007</v>
      </c>
      <c r="D115">
        <v>7.2</v>
      </c>
      <c r="E115">
        <v>7.3</v>
      </c>
      <c r="F115">
        <v>3008400</v>
      </c>
      <c r="G115">
        <v>7.3</v>
      </c>
      <c r="H115">
        <f t="shared" si="11"/>
        <v>527.12999999999988</v>
      </c>
      <c r="I115">
        <f t="shared" si="6"/>
        <v>10.542599999999998</v>
      </c>
      <c r="J115" t="b">
        <f t="shared" si="7"/>
        <v>0</v>
      </c>
      <c r="K115">
        <f t="shared" si="8"/>
        <v>89.59999999999998</v>
      </c>
      <c r="L115">
        <f t="shared" si="9"/>
        <v>8.9599999999999973</v>
      </c>
      <c r="M115" t="b">
        <f t="shared" si="10"/>
        <v>0</v>
      </c>
    </row>
    <row r="116" spans="1:13" x14ac:dyDescent="0.2">
      <c r="A116" s="1">
        <v>42202</v>
      </c>
      <c r="B116">
        <v>8.75</v>
      </c>
      <c r="C116">
        <v>8.7799999999999994</v>
      </c>
      <c r="D116">
        <v>8.48</v>
      </c>
      <c r="E116">
        <v>8.56</v>
      </c>
      <c r="F116">
        <v>1663500</v>
      </c>
      <c r="G116">
        <v>8.56</v>
      </c>
      <c r="H116">
        <f t="shared" si="11"/>
        <v>530.94999999999993</v>
      </c>
      <c r="I116">
        <f t="shared" si="6"/>
        <v>10.618999999999998</v>
      </c>
      <c r="J116" t="b">
        <f t="shared" si="7"/>
        <v>0</v>
      </c>
      <c r="K116">
        <f t="shared" si="8"/>
        <v>92.449999999999989</v>
      </c>
      <c r="L116">
        <f t="shared" si="9"/>
        <v>9.2449999999999992</v>
      </c>
      <c r="M116" t="b">
        <f t="shared" si="10"/>
        <v>0</v>
      </c>
    </row>
    <row r="117" spans="1:13" x14ac:dyDescent="0.2">
      <c r="A117" s="1">
        <v>42201</v>
      </c>
      <c r="B117">
        <v>8.89</v>
      </c>
      <c r="C117">
        <v>8.94</v>
      </c>
      <c r="D117">
        <v>8.76</v>
      </c>
      <c r="E117">
        <v>8.84</v>
      </c>
      <c r="F117">
        <v>916200</v>
      </c>
      <c r="G117">
        <v>8.84</v>
      </c>
      <c r="H117">
        <f t="shared" si="11"/>
        <v>533.46</v>
      </c>
      <c r="I117">
        <f t="shared" si="6"/>
        <v>10.6692</v>
      </c>
      <c r="J117" t="b">
        <f t="shared" si="7"/>
        <v>0</v>
      </c>
      <c r="K117">
        <f t="shared" si="8"/>
        <v>93.989999999999981</v>
      </c>
      <c r="L117">
        <f t="shared" si="9"/>
        <v>9.3989999999999974</v>
      </c>
      <c r="M117" t="b">
        <f t="shared" si="10"/>
        <v>0</v>
      </c>
    </row>
    <row r="118" spans="1:13" x14ac:dyDescent="0.2">
      <c r="A118" s="1">
        <v>42200</v>
      </c>
      <c r="B118">
        <v>9.06</v>
      </c>
      <c r="C118">
        <v>9.1</v>
      </c>
      <c r="D118">
        <v>8.9</v>
      </c>
      <c r="E118">
        <v>8.91</v>
      </c>
      <c r="F118">
        <v>1017900</v>
      </c>
      <c r="G118">
        <v>8.91</v>
      </c>
      <c r="H118">
        <f t="shared" si="11"/>
        <v>536.06000000000006</v>
      </c>
      <c r="I118">
        <f t="shared" si="6"/>
        <v>10.721200000000001</v>
      </c>
      <c r="J118" t="b">
        <f t="shared" si="7"/>
        <v>0</v>
      </c>
      <c r="K118">
        <f t="shared" si="8"/>
        <v>95.12</v>
      </c>
      <c r="L118">
        <f t="shared" si="9"/>
        <v>9.5120000000000005</v>
      </c>
      <c r="M118" t="b">
        <f t="shared" si="10"/>
        <v>0</v>
      </c>
    </row>
    <row r="119" spans="1:13" x14ac:dyDescent="0.2">
      <c r="A119" s="1">
        <v>42199</v>
      </c>
      <c r="B119">
        <v>9.2200000000000006</v>
      </c>
      <c r="C119">
        <v>9.2799999999999994</v>
      </c>
      <c r="D119">
        <v>9.0399999999999991</v>
      </c>
      <c r="E119">
        <v>9.1199999999999992</v>
      </c>
      <c r="F119">
        <v>805300</v>
      </c>
      <c r="G119">
        <v>9.1199999999999992</v>
      </c>
      <c r="H119">
        <f t="shared" si="11"/>
        <v>538.50000000000011</v>
      </c>
      <c r="I119">
        <f t="shared" si="6"/>
        <v>10.770000000000003</v>
      </c>
      <c r="J119" t="b">
        <f t="shared" si="7"/>
        <v>0</v>
      </c>
      <c r="K119">
        <f t="shared" si="8"/>
        <v>96.59</v>
      </c>
      <c r="L119">
        <f t="shared" si="9"/>
        <v>9.6590000000000007</v>
      </c>
      <c r="M119" t="b">
        <f t="shared" si="10"/>
        <v>0</v>
      </c>
    </row>
    <row r="120" spans="1:13" x14ac:dyDescent="0.2">
      <c r="A120" s="1">
        <v>42198</v>
      </c>
      <c r="B120">
        <v>9.09</v>
      </c>
      <c r="C120">
        <v>9.27</v>
      </c>
      <c r="D120">
        <v>8.91</v>
      </c>
      <c r="E120">
        <v>9.23</v>
      </c>
      <c r="F120">
        <v>744500</v>
      </c>
      <c r="G120">
        <v>9.23</v>
      </c>
      <c r="H120">
        <f t="shared" si="11"/>
        <v>540.59000000000015</v>
      </c>
      <c r="I120">
        <f t="shared" si="6"/>
        <v>10.811800000000003</v>
      </c>
      <c r="J120" t="b">
        <f t="shared" si="7"/>
        <v>0</v>
      </c>
      <c r="K120">
        <f t="shared" si="8"/>
        <v>97.99</v>
      </c>
      <c r="L120">
        <f t="shared" si="9"/>
        <v>9.7989999999999995</v>
      </c>
      <c r="M120" t="b">
        <f t="shared" si="10"/>
        <v>0</v>
      </c>
    </row>
    <row r="121" spans="1:13" x14ac:dyDescent="0.2">
      <c r="A121" s="1">
        <v>42195</v>
      </c>
      <c r="B121">
        <v>9.3000000000000007</v>
      </c>
      <c r="C121">
        <v>9.4499999999999993</v>
      </c>
      <c r="D121">
        <v>9.1</v>
      </c>
      <c r="E121">
        <v>9.16</v>
      </c>
      <c r="F121">
        <v>1300400</v>
      </c>
      <c r="G121">
        <v>9.16</v>
      </c>
      <c r="H121">
        <f t="shared" si="11"/>
        <v>542.54000000000008</v>
      </c>
      <c r="I121">
        <f t="shared" si="6"/>
        <v>10.850800000000001</v>
      </c>
      <c r="J121" t="b">
        <f t="shared" si="7"/>
        <v>0</v>
      </c>
      <c r="K121">
        <f t="shared" si="8"/>
        <v>99.22</v>
      </c>
      <c r="L121">
        <f t="shared" si="9"/>
        <v>9.9220000000000006</v>
      </c>
      <c r="M121" t="b">
        <f t="shared" si="10"/>
        <v>0</v>
      </c>
    </row>
    <row r="122" spans="1:13" x14ac:dyDescent="0.2">
      <c r="A122" s="1">
        <v>42194</v>
      </c>
      <c r="B122">
        <v>9.59</v>
      </c>
      <c r="C122">
        <v>9.6199999999999992</v>
      </c>
      <c r="D122">
        <v>9.26</v>
      </c>
      <c r="E122">
        <v>9.36</v>
      </c>
      <c r="F122">
        <v>1224900</v>
      </c>
      <c r="G122">
        <v>9.36</v>
      </c>
      <c r="H122">
        <f t="shared" si="11"/>
        <v>544.63000000000011</v>
      </c>
      <c r="I122">
        <f t="shared" si="6"/>
        <v>10.892600000000002</v>
      </c>
      <c r="J122" t="b">
        <f t="shared" si="7"/>
        <v>0</v>
      </c>
      <c r="K122">
        <f t="shared" si="8"/>
        <v>100.59</v>
      </c>
      <c r="L122">
        <f t="shared" si="9"/>
        <v>10.059000000000001</v>
      </c>
      <c r="M122" t="b">
        <f t="shared" si="10"/>
        <v>0</v>
      </c>
    </row>
    <row r="123" spans="1:13" x14ac:dyDescent="0.2">
      <c r="A123" s="1">
        <v>42193</v>
      </c>
      <c r="B123">
        <v>9.7200000000000006</v>
      </c>
      <c r="C123">
        <v>9.99</v>
      </c>
      <c r="D123">
        <v>9.48</v>
      </c>
      <c r="E123">
        <v>9.49</v>
      </c>
      <c r="F123">
        <v>1151200</v>
      </c>
      <c r="G123">
        <v>9.49</v>
      </c>
      <c r="H123">
        <f t="shared" si="11"/>
        <v>546.31000000000006</v>
      </c>
      <c r="I123">
        <f t="shared" si="6"/>
        <v>10.926200000000001</v>
      </c>
      <c r="J123" t="b">
        <f t="shared" si="7"/>
        <v>0</v>
      </c>
      <c r="K123">
        <f t="shared" si="8"/>
        <v>101.71000000000002</v>
      </c>
      <c r="L123">
        <f t="shared" si="9"/>
        <v>10.171000000000003</v>
      </c>
      <c r="M123" t="b">
        <f t="shared" si="10"/>
        <v>0</v>
      </c>
    </row>
    <row r="124" spans="1:13" x14ac:dyDescent="0.2">
      <c r="A124" s="1">
        <v>42192</v>
      </c>
      <c r="B124">
        <v>9.86</v>
      </c>
      <c r="C124">
        <v>9.9499999999999993</v>
      </c>
      <c r="D124">
        <v>9.4499999999999993</v>
      </c>
      <c r="E124">
        <v>9.6300000000000008</v>
      </c>
      <c r="F124">
        <v>2377100</v>
      </c>
      <c r="G124">
        <v>9.6300000000000008</v>
      </c>
      <c r="H124">
        <f t="shared" si="11"/>
        <v>548</v>
      </c>
      <c r="I124">
        <f t="shared" si="6"/>
        <v>10.96</v>
      </c>
      <c r="J124" t="b">
        <f t="shared" si="7"/>
        <v>0</v>
      </c>
      <c r="K124">
        <f t="shared" si="8"/>
        <v>102.69000000000001</v>
      </c>
      <c r="L124">
        <f t="shared" si="9"/>
        <v>10.269000000000002</v>
      </c>
      <c r="M124" t="b">
        <f t="shared" si="10"/>
        <v>0</v>
      </c>
    </row>
    <row r="125" spans="1:13" x14ac:dyDescent="0.2">
      <c r="A125" s="1">
        <v>42191</v>
      </c>
      <c r="B125">
        <v>10.119999999999999</v>
      </c>
      <c r="C125">
        <v>10.23</v>
      </c>
      <c r="D125">
        <v>9.9700000000000006</v>
      </c>
      <c r="E125">
        <v>10.15</v>
      </c>
      <c r="F125">
        <v>1127200</v>
      </c>
      <c r="G125">
        <v>10.15</v>
      </c>
      <c r="H125">
        <f t="shared" si="11"/>
        <v>549.52</v>
      </c>
      <c r="I125">
        <f t="shared" si="6"/>
        <v>10.990399999999999</v>
      </c>
      <c r="J125" t="b">
        <f t="shared" si="7"/>
        <v>0</v>
      </c>
      <c r="K125">
        <f t="shared" si="8"/>
        <v>103.52000000000001</v>
      </c>
      <c r="L125">
        <f t="shared" si="9"/>
        <v>10.352</v>
      </c>
      <c r="M125" t="b">
        <f t="shared" si="10"/>
        <v>0</v>
      </c>
    </row>
    <row r="126" spans="1:13" x14ac:dyDescent="0.2">
      <c r="A126" s="1">
        <v>42187</v>
      </c>
      <c r="B126">
        <v>10.06</v>
      </c>
      <c r="C126">
        <v>10.199999999999999</v>
      </c>
      <c r="D126">
        <v>9.9700000000000006</v>
      </c>
      <c r="E126">
        <v>10.1</v>
      </c>
      <c r="F126">
        <v>1617700</v>
      </c>
      <c r="G126">
        <v>10.1</v>
      </c>
      <c r="H126">
        <f t="shared" si="11"/>
        <v>550.36</v>
      </c>
      <c r="I126">
        <f t="shared" si="6"/>
        <v>11.007200000000001</v>
      </c>
      <c r="J126" t="b">
        <f t="shared" si="7"/>
        <v>0</v>
      </c>
      <c r="K126">
        <f t="shared" si="8"/>
        <v>103.84</v>
      </c>
      <c r="L126">
        <f t="shared" si="9"/>
        <v>10.384</v>
      </c>
      <c r="M126" t="b">
        <f t="shared" si="10"/>
        <v>0</v>
      </c>
    </row>
    <row r="127" spans="1:13" x14ac:dyDescent="0.2">
      <c r="A127" s="1">
        <v>42186</v>
      </c>
      <c r="B127">
        <v>10.31</v>
      </c>
      <c r="C127">
        <v>10.36</v>
      </c>
      <c r="D127">
        <v>9.92</v>
      </c>
      <c r="E127">
        <v>9.9700000000000006</v>
      </c>
      <c r="F127">
        <v>1775900</v>
      </c>
      <c r="G127">
        <v>9.9700000000000006</v>
      </c>
      <c r="H127">
        <f t="shared" si="11"/>
        <v>551.16</v>
      </c>
      <c r="I127">
        <f t="shared" si="6"/>
        <v>11.023199999999999</v>
      </c>
      <c r="J127" t="b">
        <f t="shared" si="7"/>
        <v>0</v>
      </c>
      <c r="K127">
        <f t="shared" si="8"/>
        <v>104.39000000000001</v>
      </c>
      <c r="L127">
        <f t="shared" si="9"/>
        <v>10.439000000000002</v>
      </c>
      <c r="M127" t="b">
        <f t="shared" si="10"/>
        <v>0</v>
      </c>
    </row>
    <row r="128" spans="1:13" x14ac:dyDescent="0.2">
      <c r="A128" s="1">
        <v>42185</v>
      </c>
      <c r="B128">
        <v>10.45</v>
      </c>
      <c r="C128">
        <v>10.58</v>
      </c>
      <c r="D128">
        <v>10.28</v>
      </c>
      <c r="E128">
        <v>10.38</v>
      </c>
      <c r="F128">
        <v>1129100</v>
      </c>
      <c r="G128">
        <v>10.38</v>
      </c>
      <c r="H128">
        <f t="shared" si="11"/>
        <v>552.15</v>
      </c>
      <c r="I128">
        <f t="shared" si="6"/>
        <v>11.042999999999999</v>
      </c>
      <c r="J128" t="b">
        <f t="shared" si="7"/>
        <v>0</v>
      </c>
      <c r="K128">
        <f t="shared" si="8"/>
        <v>105.06000000000002</v>
      </c>
      <c r="L128">
        <f t="shared" si="9"/>
        <v>10.506000000000002</v>
      </c>
      <c r="M128" t="b">
        <f t="shared" si="10"/>
        <v>0</v>
      </c>
    </row>
    <row r="129" spans="1:13" x14ac:dyDescent="0.2">
      <c r="A129" s="1">
        <v>42184</v>
      </c>
      <c r="B129">
        <v>10.48</v>
      </c>
      <c r="C129">
        <v>10.69</v>
      </c>
      <c r="D129">
        <v>10.44</v>
      </c>
      <c r="E129">
        <v>10.52</v>
      </c>
      <c r="F129">
        <v>806800</v>
      </c>
      <c r="G129">
        <v>10.52</v>
      </c>
      <c r="H129">
        <f t="shared" si="11"/>
        <v>552.4</v>
      </c>
      <c r="I129">
        <f t="shared" si="6"/>
        <v>11.048</v>
      </c>
      <c r="J129" t="b">
        <f t="shared" si="7"/>
        <v>0</v>
      </c>
      <c r="K129">
        <f t="shared" si="8"/>
        <v>105.2</v>
      </c>
      <c r="L129">
        <f t="shared" si="9"/>
        <v>10.52</v>
      </c>
      <c r="M129" t="b">
        <f t="shared" si="10"/>
        <v>0</v>
      </c>
    </row>
    <row r="130" spans="1:13" x14ac:dyDescent="0.2">
      <c r="A130" s="1">
        <v>42181</v>
      </c>
      <c r="B130">
        <v>10.51</v>
      </c>
      <c r="C130">
        <v>10.6</v>
      </c>
      <c r="D130">
        <v>10.4</v>
      </c>
      <c r="E130">
        <v>10.46</v>
      </c>
      <c r="F130">
        <v>839200</v>
      </c>
      <c r="G130">
        <v>10.46</v>
      </c>
      <c r="H130">
        <f t="shared" si="11"/>
        <v>552.41999999999996</v>
      </c>
      <c r="I130">
        <f t="shared" si="6"/>
        <v>11.048399999999999</v>
      </c>
      <c r="J130" t="b">
        <f t="shared" si="7"/>
        <v>0</v>
      </c>
      <c r="K130">
        <f t="shared" si="8"/>
        <v>105.4</v>
      </c>
      <c r="L130">
        <f t="shared" si="9"/>
        <v>10.540000000000001</v>
      </c>
      <c r="M130" t="b">
        <f t="shared" si="10"/>
        <v>0</v>
      </c>
    </row>
    <row r="131" spans="1:13" x14ac:dyDescent="0.2">
      <c r="A131" s="1">
        <v>42180</v>
      </c>
      <c r="B131">
        <v>10.36</v>
      </c>
      <c r="C131">
        <v>10.65</v>
      </c>
      <c r="D131">
        <v>10.34</v>
      </c>
      <c r="E131">
        <v>10.53</v>
      </c>
      <c r="F131">
        <v>1299700</v>
      </c>
      <c r="G131">
        <v>10.53</v>
      </c>
      <c r="H131">
        <f t="shared" si="11"/>
        <v>552.4899999999999</v>
      </c>
      <c r="I131">
        <f t="shared" ref="I131:I194" si="12">H131/50</f>
        <v>11.049799999999998</v>
      </c>
      <c r="J131" t="b">
        <f t="shared" ref="J131:J194" si="13">G131&gt;I131</f>
        <v>0</v>
      </c>
      <c r="K131">
        <f t="shared" ref="K131:K194" si="14">SUM(G131:G140)</f>
        <v>105.68999999999998</v>
      </c>
      <c r="L131">
        <f t="shared" ref="L131:L194" si="15">K131/10</f>
        <v>10.568999999999999</v>
      </c>
      <c r="M131" t="b">
        <f t="shared" ref="M131:M194" si="16">G131&gt;L131</f>
        <v>0</v>
      </c>
    </row>
    <row r="132" spans="1:13" x14ac:dyDescent="0.2">
      <c r="A132" s="1">
        <v>42179</v>
      </c>
      <c r="B132">
        <v>10.46</v>
      </c>
      <c r="C132">
        <v>10.64</v>
      </c>
      <c r="D132">
        <v>10.41</v>
      </c>
      <c r="E132">
        <v>10.48</v>
      </c>
      <c r="F132">
        <v>830500</v>
      </c>
      <c r="G132">
        <v>10.48</v>
      </c>
      <c r="H132">
        <f t="shared" si="11"/>
        <v>552.80999999999995</v>
      </c>
      <c r="I132">
        <f t="shared" si="12"/>
        <v>11.056199999999999</v>
      </c>
      <c r="J132" t="b">
        <f t="shared" si="13"/>
        <v>0</v>
      </c>
      <c r="K132">
        <f t="shared" si="14"/>
        <v>105.92</v>
      </c>
      <c r="L132">
        <f t="shared" si="15"/>
        <v>10.592000000000001</v>
      </c>
      <c r="M132" t="b">
        <f t="shared" si="16"/>
        <v>0</v>
      </c>
    </row>
    <row r="133" spans="1:13" x14ac:dyDescent="0.2">
      <c r="A133" s="1">
        <v>42178</v>
      </c>
      <c r="B133">
        <v>10.39</v>
      </c>
      <c r="C133">
        <v>10.66</v>
      </c>
      <c r="D133">
        <v>10.39</v>
      </c>
      <c r="E133">
        <v>10.47</v>
      </c>
      <c r="F133">
        <v>854700</v>
      </c>
      <c r="G133">
        <v>10.47</v>
      </c>
      <c r="H133">
        <f t="shared" ref="H133:H196" si="17">H132-G132+G182</f>
        <v>552.95999999999992</v>
      </c>
      <c r="I133">
        <f t="shared" si="12"/>
        <v>11.059199999999999</v>
      </c>
      <c r="J133" t="b">
        <f t="shared" si="13"/>
        <v>0</v>
      </c>
      <c r="K133">
        <f t="shared" si="14"/>
        <v>106.12</v>
      </c>
      <c r="L133">
        <f t="shared" si="15"/>
        <v>10.612</v>
      </c>
      <c r="M133" t="b">
        <f t="shared" si="16"/>
        <v>0</v>
      </c>
    </row>
    <row r="134" spans="1:13" x14ac:dyDescent="0.2">
      <c r="A134" s="1">
        <v>42177</v>
      </c>
      <c r="B134">
        <v>10.4</v>
      </c>
      <c r="C134">
        <v>10.57</v>
      </c>
      <c r="D134">
        <v>10.34</v>
      </c>
      <c r="E134">
        <v>10.46</v>
      </c>
      <c r="F134">
        <v>1003600</v>
      </c>
      <c r="G134">
        <v>10.46</v>
      </c>
      <c r="H134">
        <f t="shared" si="17"/>
        <v>553.14999999999986</v>
      </c>
      <c r="I134">
        <f t="shared" si="12"/>
        <v>11.062999999999997</v>
      </c>
      <c r="J134" t="b">
        <f t="shared" si="13"/>
        <v>0</v>
      </c>
      <c r="K134">
        <f t="shared" si="14"/>
        <v>106.21000000000001</v>
      </c>
      <c r="L134">
        <f t="shared" si="15"/>
        <v>10.621</v>
      </c>
      <c r="M134" t="b">
        <f t="shared" si="16"/>
        <v>0</v>
      </c>
    </row>
    <row r="135" spans="1:13" x14ac:dyDescent="0.2">
      <c r="A135" s="1">
        <v>42174</v>
      </c>
      <c r="B135">
        <v>10.62</v>
      </c>
      <c r="C135">
        <v>10.85</v>
      </c>
      <c r="D135">
        <v>10.4</v>
      </c>
      <c r="E135">
        <v>10.47</v>
      </c>
      <c r="F135">
        <v>4546900</v>
      </c>
      <c r="G135">
        <v>10.47</v>
      </c>
      <c r="H135">
        <f t="shared" si="17"/>
        <v>553.50999999999988</v>
      </c>
      <c r="I135">
        <f t="shared" si="12"/>
        <v>11.070199999999998</v>
      </c>
      <c r="J135" t="b">
        <f t="shared" si="13"/>
        <v>0</v>
      </c>
      <c r="K135">
        <f t="shared" si="14"/>
        <v>106.44</v>
      </c>
      <c r="L135">
        <f t="shared" si="15"/>
        <v>10.644</v>
      </c>
      <c r="M135" t="b">
        <f t="shared" si="16"/>
        <v>0</v>
      </c>
    </row>
    <row r="136" spans="1:13" x14ac:dyDescent="0.2">
      <c r="A136" s="1">
        <v>42173</v>
      </c>
      <c r="B136">
        <v>10.83</v>
      </c>
      <c r="C136">
        <v>10.83</v>
      </c>
      <c r="D136">
        <v>10.51</v>
      </c>
      <c r="E136">
        <v>10.65</v>
      </c>
      <c r="F136">
        <v>1529500</v>
      </c>
      <c r="G136">
        <v>10.65</v>
      </c>
      <c r="H136">
        <f t="shared" si="17"/>
        <v>553.45999999999981</v>
      </c>
      <c r="I136">
        <f t="shared" si="12"/>
        <v>11.069199999999997</v>
      </c>
      <c r="J136" t="b">
        <f t="shared" si="13"/>
        <v>0</v>
      </c>
      <c r="K136">
        <f t="shared" si="14"/>
        <v>106.52</v>
      </c>
      <c r="L136">
        <f t="shared" si="15"/>
        <v>10.651999999999999</v>
      </c>
      <c r="M136" t="b">
        <f t="shared" si="16"/>
        <v>0</v>
      </c>
    </row>
    <row r="137" spans="1:13" x14ac:dyDescent="0.2">
      <c r="A137" s="1">
        <v>42172</v>
      </c>
      <c r="B137">
        <v>10.5</v>
      </c>
      <c r="C137">
        <v>10.71</v>
      </c>
      <c r="D137">
        <v>10.37</v>
      </c>
      <c r="E137">
        <v>10.64</v>
      </c>
      <c r="F137">
        <v>1604300</v>
      </c>
      <c r="G137">
        <v>10.64</v>
      </c>
      <c r="H137">
        <f t="shared" si="17"/>
        <v>553.31999999999982</v>
      </c>
      <c r="I137">
        <f t="shared" si="12"/>
        <v>11.066399999999996</v>
      </c>
      <c r="J137" t="b">
        <f t="shared" si="13"/>
        <v>0</v>
      </c>
      <c r="K137">
        <f t="shared" si="14"/>
        <v>106.74999999999999</v>
      </c>
      <c r="L137">
        <f t="shared" si="15"/>
        <v>10.674999999999999</v>
      </c>
      <c r="M137" t="b">
        <f t="shared" si="16"/>
        <v>0</v>
      </c>
    </row>
    <row r="138" spans="1:13" x14ac:dyDescent="0.2">
      <c r="A138" s="1">
        <v>42171</v>
      </c>
      <c r="B138">
        <v>10.63</v>
      </c>
      <c r="C138">
        <v>10.9</v>
      </c>
      <c r="D138">
        <v>10.5</v>
      </c>
      <c r="E138">
        <v>10.52</v>
      </c>
      <c r="F138">
        <v>1335700</v>
      </c>
      <c r="G138">
        <v>10.52</v>
      </c>
      <c r="H138">
        <f t="shared" si="17"/>
        <v>553.22999999999979</v>
      </c>
      <c r="I138">
        <f t="shared" si="12"/>
        <v>11.064599999999995</v>
      </c>
      <c r="J138" t="b">
        <f t="shared" si="13"/>
        <v>0</v>
      </c>
      <c r="K138">
        <f t="shared" si="14"/>
        <v>107.16</v>
      </c>
      <c r="L138">
        <f t="shared" si="15"/>
        <v>10.715999999999999</v>
      </c>
      <c r="M138" t="b">
        <f t="shared" si="16"/>
        <v>0</v>
      </c>
    </row>
    <row r="139" spans="1:13" x14ac:dyDescent="0.2">
      <c r="A139" s="1">
        <v>42170</v>
      </c>
      <c r="B139">
        <v>10.71</v>
      </c>
      <c r="C139">
        <v>10.95</v>
      </c>
      <c r="D139">
        <v>10.56</v>
      </c>
      <c r="E139">
        <v>10.72</v>
      </c>
      <c r="F139">
        <v>1751100</v>
      </c>
      <c r="G139">
        <v>10.72</v>
      </c>
      <c r="H139">
        <f t="shared" si="17"/>
        <v>553.55999999999983</v>
      </c>
      <c r="I139">
        <f t="shared" si="12"/>
        <v>11.071199999999997</v>
      </c>
      <c r="J139" t="b">
        <f t="shared" si="13"/>
        <v>0</v>
      </c>
      <c r="K139">
        <f t="shared" si="14"/>
        <v>107.86999999999999</v>
      </c>
      <c r="L139">
        <f t="shared" si="15"/>
        <v>10.786999999999999</v>
      </c>
      <c r="M139" t="b">
        <f t="shared" si="16"/>
        <v>0</v>
      </c>
    </row>
    <row r="140" spans="1:13" x14ac:dyDescent="0.2">
      <c r="A140" s="1">
        <v>42167</v>
      </c>
      <c r="B140">
        <v>10.72</v>
      </c>
      <c r="C140">
        <v>10.85</v>
      </c>
      <c r="D140">
        <v>10.64</v>
      </c>
      <c r="E140">
        <v>10.75</v>
      </c>
      <c r="F140">
        <v>1146200</v>
      </c>
      <c r="G140">
        <v>10.75</v>
      </c>
      <c r="H140">
        <f t="shared" si="17"/>
        <v>553.30999999999983</v>
      </c>
      <c r="I140">
        <f t="shared" si="12"/>
        <v>11.066199999999997</v>
      </c>
      <c r="J140" t="b">
        <f t="shared" si="13"/>
        <v>0</v>
      </c>
      <c r="K140">
        <f t="shared" si="14"/>
        <v>108.07</v>
      </c>
      <c r="L140">
        <f t="shared" si="15"/>
        <v>10.806999999999999</v>
      </c>
      <c r="M140" t="b">
        <f t="shared" si="16"/>
        <v>0</v>
      </c>
    </row>
    <row r="141" spans="1:13" x14ac:dyDescent="0.2">
      <c r="A141" s="1">
        <v>42166</v>
      </c>
      <c r="B141">
        <v>10.62</v>
      </c>
      <c r="C141">
        <v>10.85</v>
      </c>
      <c r="D141">
        <v>10.56</v>
      </c>
      <c r="E141">
        <v>10.76</v>
      </c>
      <c r="F141">
        <v>1463000</v>
      </c>
      <c r="G141">
        <v>10.76</v>
      </c>
      <c r="H141">
        <f t="shared" si="17"/>
        <v>553.10999999999979</v>
      </c>
      <c r="I141">
        <f t="shared" si="12"/>
        <v>11.062199999999995</v>
      </c>
      <c r="J141" t="b">
        <f t="shared" si="13"/>
        <v>0</v>
      </c>
      <c r="K141">
        <f t="shared" si="14"/>
        <v>108.52</v>
      </c>
      <c r="L141">
        <f t="shared" si="15"/>
        <v>10.852</v>
      </c>
      <c r="M141" t="b">
        <f t="shared" si="16"/>
        <v>0</v>
      </c>
    </row>
    <row r="142" spans="1:13" x14ac:dyDescent="0.2">
      <c r="A142" s="1">
        <v>42165</v>
      </c>
      <c r="B142">
        <v>10.77</v>
      </c>
      <c r="C142">
        <v>10.82</v>
      </c>
      <c r="D142">
        <v>10.53</v>
      </c>
      <c r="E142">
        <v>10.68</v>
      </c>
      <c r="F142">
        <v>1043000</v>
      </c>
      <c r="G142">
        <v>10.68</v>
      </c>
      <c r="H142">
        <f t="shared" si="17"/>
        <v>552.47999999999979</v>
      </c>
      <c r="I142">
        <f t="shared" si="12"/>
        <v>11.049599999999996</v>
      </c>
      <c r="J142" t="b">
        <f t="shared" si="13"/>
        <v>0</v>
      </c>
      <c r="K142">
        <f t="shared" si="14"/>
        <v>109.20000000000002</v>
      </c>
      <c r="L142">
        <f t="shared" si="15"/>
        <v>10.920000000000002</v>
      </c>
      <c r="M142" t="b">
        <f t="shared" si="16"/>
        <v>0</v>
      </c>
    </row>
    <row r="143" spans="1:13" x14ac:dyDescent="0.2">
      <c r="A143" s="1">
        <v>42164</v>
      </c>
      <c r="B143">
        <v>10.8</v>
      </c>
      <c r="C143">
        <v>10.83</v>
      </c>
      <c r="D143">
        <v>10.54</v>
      </c>
      <c r="E143">
        <v>10.56</v>
      </c>
      <c r="F143">
        <v>1088000</v>
      </c>
      <c r="G143">
        <v>10.56</v>
      </c>
      <c r="H143">
        <f t="shared" si="17"/>
        <v>552.13999999999987</v>
      </c>
      <c r="I143">
        <f t="shared" si="12"/>
        <v>11.042799999999998</v>
      </c>
      <c r="J143" t="b">
        <f t="shared" si="13"/>
        <v>0</v>
      </c>
      <c r="K143">
        <f t="shared" si="14"/>
        <v>109.67000000000002</v>
      </c>
      <c r="L143">
        <f t="shared" si="15"/>
        <v>10.967000000000002</v>
      </c>
      <c r="M143" t="b">
        <f t="shared" si="16"/>
        <v>0</v>
      </c>
    </row>
    <row r="144" spans="1:13" x14ac:dyDescent="0.2">
      <c r="A144" s="1">
        <v>42163</v>
      </c>
      <c r="B144">
        <v>10.58</v>
      </c>
      <c r="C144">
        <v>10.71</v>
      </c>
      <c r="D144">
        <v>10.34</v>
      </c>
      <c r="E144">
        <v>10.69</v>
      </c>
      <c r="F144">
        <v>1204100</v>
      </c>
      <c r="G144">
        <v>10.69</v>
      </c>
      <c r="H144">
        <f t="shared" si="17"/>
        <v>551.7399999999999</v>
      </c>
      <c r="I144">
        <f t="shared" si="12"/>
        <v>11.034799999999997</v>
      </c>
      <c r="J144" t="b">
        <f t="shared" si="13"/>
        <v>0</v>
      </c>
      <c r="K144">
        <f t="shared" si="14"/>
        <v>110.33000000000001</v>
      </c>
      <c r="L144">
        <f t="shared" si="15"/>
        <v>11.033000000000001</v>
      </c>
      <c r="M144" t="b">
        <f t="shared" si="16"/>
        <v>0</v>
      </c>
    </row>
    <row r="145" spans="1:13" x14ac:dyDescent="0.2">
      <c r="A145" s="1">
        <v>42160</v>
      </c>
      <c r="B145">
        <v>10.75</v>
      </c>
      <c r="C145">
        <v>10.9</v>
      </c>
      <c r="D145">
        <v>10.54</v>
      </c>
      <c r="E145">
        <v>10.55</v>
      </c>
      <c r="F145">
        <v>1549500</v>
      </c>
      <c r="G145">
        <v>10.55</v>
      </c>
      <c r="H145">
        <f t="shared" si="17"/>
        <v>551.3499999999998</v>
      </c>
      <c r="I145">
        <f t="shared" si="12"/>
        <v>11.026999999999996</v>
      </c>
      <c r="J145" t="b">
        <f t="shared" si="13"/>
        <v>0</v>
      </c>
      <c r="K145">
        <f t="shared" si="14"/>
        <v>110.98000000000002</v>
      </c>
      <c r="L145">
        <f t="shared" si="15"/>
        <v>11.098000000000003</v>
      </c>
      <c r="M145" t="b">
        <f t="shared" si="16"/>
        <v>0</v>
      </c>
    </row>
    <row r="146" spans="1:13" x14ac:dyDescent="0.2">
      <c r="A146" s="1">
        <v>42159</v>
      </c>
      <c r="B146">
        <v>10.79</v>
      </c>
      <c r="C146">
        <v>10.96</v>
      </c>
      <c r="D146">
        <v>10.78</v>
      </c>
      <c r="E146">
        <v>10.88</v>
      </c>
      <c r="F146">
        <v>630800</v>
      </c>
      <c r="G146">
        <v>10.88</v>
      </c>
      <c r="H146">
        <f t="shared" si="17"/>
        <v>551.36999999999989</v>
      </c>
      <c r="I146">
        <f t="shared" si="12"/>
        <v>11.027399999999998</v>
      </c>
      <c r="J146" t="b">
        <f t="shared" si="13"/>
        <v>0</v>
      </c>
      <c r="K146">
        <f t="shared" si="14"/>
        <v>111.80000000000001</v>
      </c>
      <c r="L146">
        <f t="shared" si="15"/>
        <v>11.180000000000001</v>
      </c>
      <c r="M146" t="b">
        <f t="shared" si="16"/>
        <v>0</v>
      </c>
    </row>
    <row r="147" spans="1:13" x14ac:dyDescent="0.2">
      <c r="A147" s="1">
        <v>42158</v>
      </c>
      <c r="B147">
        <v>11.19</v>
      </c>
      <c r="C147">
        <v>11.35</v>
      </c>
      <c r="D147">
        <v>11.02</v>
      </c>
      <c r="E147">
        <v>11.05</v>
      </c>
      <c r="F147">
        <v>1003000</v>
      </c>
      <c r="G147">
        <v>11.05</v>
      </c>
      <c r="H147">
        <f t="shared" si="17"/>
        <v>551.18999999999994</v>
      </c>
      <c r="I147">
        <f t="shared" si="12"/>
        <v>11.0238</v>
      </c>
      <c r="J147" t="b">
        <f t="shared" si="13"/>
        <v>1</v>
      </c>
      <c r="K147">
        <f t="shared" si="14"/>
        <v>112.41000000000001</v>
      </c>
      <c r="L147">
        <f t="shared" si="15"/>
        <v>11.241000000000001</v>
      </c>
      <c r="M147" t="b">
        <f t="shared" si="16"/>
        <v>0</v>
      </c>
    </row>
    <row r="148" spans="1:13" x14ac:dyDescent="0.2">
      <c r="A148" s="1">
        <v>42157</v>
      </c>
      <c r="B148">
        <v>10.99</v>
      </c>
      <c r="C148">
        <v>11.37</v>
      </c>
      <c r="D148">
        <v>10.95</v>
      </c>
      <c r="E148">
        <v>11.23</v>
      </c>
      <c r="F148">
        <v>1253700</v>
      </c>
      <c r="G148">
        <v>11.23</v>
      </c>
      <c r="H148">
        <f t="shared" si="17"/>
        <v>551.06999999999994</v>
      </c>
      <c r="I148">
        <f t="shared" si="12"/>
        <v>11.021399999999998</v>
      </c>
      <c r="J148" t="b">
        <f t="shared" si="13"/>
        <v>1</v>
      </c>
      <c r="K148">
        <f t="shared" si="14"/>
        <v>112.94</v>
      </c>
      <c r="L148">
        <f t="shared" si="15"/>
        <v>11.294</v>
      </c>
      <c r="M148" t="b">
        <f t="shared" si="16"/>
        <v>0</v>
      </c>
    </row>
    <row r="149" spans="1:13" x14ac:dyDescent="0.2">
      <c r="A149" s="1">
        <v>42156</v>
      </c>
      <c r="B149">
        <v>11.31</v>
      </c>
      <c r="C149">
        <v>11.35</v>
      </c>
      <c r="D149">
        <v>10.87</v>
      </c>
      <c r="E149">
        <v>10.92</v>
      </c>
      <c r="F149">
        <v>1076100</v>
      </c>
      <c r="G149">
        <v>10.92</v>
      </c>
      <c r="H149">
        <f t="shared" si="17"/>
        <v>550.7399999999999</v>
      </c>
      <c r="I149">
        <f t="shared" si="12"/>
        <v>11.014799999999997</v>
      </c>
      <c r="J149" t="b">
        <f t="shared" si="13"/>
        <v>0</v>
      </c>
      <c r="K149">
        <f t="shared" si="14"/>
        <v>113.66</v>
      </c>
      <c r="L149">
        <f t="shared" si="15"/>
        <v>11.366</v>
      </c>
      <c r="M149" t="b">
        <f t="shared" si="16"/>
        <v>0</v>
      </c>
    </row>
    <row r="150" spans="1:13" x14ac:dyDescent="0.2">
      <c r="A150" s="1">
        <v>42153</v>
      </c>
      <c r="B150">
        <v>11.48</v>
      </c>
      <c r="C150">
        <v>11.5</v>
      </c>
      <c r="D150">
        <v>11.17</v>
      </c>
      <c r="E150">
        <v>11.2</v>
      </c>
      <c r="F150">
        <v>2011200</v>
      </c>
      <c r="G150">
        <v>11.2</v>
      </c>
      <c r="H150">
        <f t="shared" si="17"/>
        <v>550.80999999999995</v>
      </c>
      <c r="I150">
        <f t="shared" si="12"/>
        <v>11.0162</v>
      </c>
      <c r="J150" t="b">
        <f t="shared" si="13"/>
        <v>1</v>
      </c>
      <c r="K150">
        <f t="shared" si="14"/>
        <v>114.97999999999999</v>
      </c>
      <c r="L150">
        <f t="shared" si="15"/>
        <v>11.497999999999999</v>
      </c>
      <c r="M150" t="b">
        <f t="shared" si="16"/>
        <v>0</v>
      </c>
    </row>
    <row r="151" spans="1:13" x14ac:dyDescent="0.2">
      <c r="A151" s="1">
        <v>42152</v>
      </c>
      <c r="B151">
        <v>11.1</v>
      </c>
      <c r="C151">
        <v>11.47</v>
      </c>
      <c r="D151">
        <v>10.96</v>
      </c>
      <c r="E151">
        <v>11.44</v>
      </c>
      <c r="F151">
        <v>1286500</v>
      </c>
      <c r="G151">
        <v>11.44</v>
      </c>
      <c r="H151">
        <f t="shared" si="17"/>
        <v>550.50999999999988</v>
      </c>
      <c r="I151">
        <f t="shared" si="12"/>
        <v>11.010199999999998</v>
      </c>
      <c r="J151" t="b">
        <f t="shared" si="13"/>
        <v>1</v>
      </c>
      <c r="K151">
        <f t="shared" si="14"/>
        <v>116.15</v>
      </c>
      <c r="L151">
        <f t="shared" si="15"/>
        <v>11.615</v>
      </c>
      <c r="M151" t="b">
        <f t="shared" si="16"/>
        <v>0</v>
      </c>
    </row>
    <row r="152" spans="1:13" x14ac:dyDescent="0.2">
      <c r="A152" s="1">
        <v>42151</v>
      </c>
      <c r="B152">
        <v>11.1</v>
      </c>
      <c r="C152">
        <v>11.28</v>
      </c>
      <c r="D152">
        <v>10.95</v>
      </c>
      <c r="E152">
        <v>11.15</v>
      </c>
      <c r="F152">
        <v>1298400</v>
      </c>
      <c r="G152">
        <v>11.15</v>
      </c>
      <c r="H152">
        <f t="shared" si="17"/>
        <v>549.43999999999983</v>
      </c>
      <c r="I152">
        <f t="shared" si="12"/>
        <v>10.988799999999996</v>
      </c>
      <c r="J152" t="b">
        <f t="shared" si="13"/>
        <v>1</v>
      </c>
      <c r="K152">
        <f t="shared" si="14"/>
        <v>116.66000000000001</v>
      </c>
      <c r="L152">
        <f t="shared" si="15"/>
        <v>11.666</v>
      </c>
      <c r="M152" t="b">
        <f t="shared" si="16"/>
        <v>0</v>
      </c>
    </row>
    <row r="153" spans="1:13" x14ac:dyDescent="0.2">
      <c r="A153" s="1">
        <v>42150</v>
      </c>
      <c r="B153">
        <v>10.97</v>
      </c>
      <c r="C153">
        <v>11.26</v>
      </c>
      <c r="D153">
        <v>10.96</v>
      </c>
      <c r="E153">
        <v>11.22</v>
      </c>
      <c r="F153">
        <v>1362400</v>
      </c>
      <c r="G153">
        <v>11.22</v>
      </c>
      <c r="H153">
        <f t="shared" si="17"/>
        <v>548.5899999999998</v>
      </c>
      <c r="I153">
        <f t="shared" si="12"/>
        <v>10.971799999999996</v>
      </c>
      <c r="J153" t="b">
        <f t="shared" si="13"/>
        <v>1</v>
      </c>
      <c r="K153">
        <f t="shared" si="14"/>
        <v>116.92</v>
      </c>
      <c r="L153">
        <f t="shared" si="15"/>
        <v>11.692</v>
      </c>
      <c r="M153" t="b">
        <f t="shared" si="16"/>
        <v>0</v>
      </c>
    </row>
    <row r="154" spans="1:13" x14ac:dyDescent="0.2">
      <c r="A154" s="1">
        <v>42146</v>
      </c>
      <c r="B154">
        <v>11.36</v>
      </c>
      <c r="C154">
        <v>11.51</v>
      </c>
      <c r="D154">
        <v>11.26</v>
      </c>
      <c r="E154">
        <v>11.34</v>
      </c>
      <c r="F154">
        <v>940600</v>
      </c>
      <c r="G154">
        <v>11.34</v>
      </c>
      <c r="H154">
        <f t="shared" si="17"/>
        <v>547.90999999999974</v>
      </c>
      <c r="I154">
        <f t="shared" si="12"/>
        <v>10.958199999999994</v>
      </c>
      <c r="J154" t="b">
        <f t="shared" si="13"/>
        <v>1</v>
      </c>
      <c r="K154">
        <f t="shared" si="14"/>
        <v>116.89</v>
      </c>
      <c r="L154">
        <f t="shared" si="15"/>
        <v>11.689</v>
      </c>
      <c r="M154" t="b">
        <f t="shared" si="16"/>
        <v>0</v>
      </c>
    </row>
    <row r="155" spans="1:13" x14ac:dyDescent="0.2">
      <c r="A155" s="1">
        <v>42145</v>
      </c>
      <c r="B155">
        <v>11.52</v>
      </c>
      <c r="C155">
        <v>11.62</v>
      </c>
      <c r="D155">
        <v>11.33</v>
      </c>
      <c r="E155">
        <v>11.37</v>
      </c>
      <c r="F155">
        <v>1149300</v>
      </c>
      <c r="G155">
        <v>11.37</v>
      </c>
      <c r="H155">
        <f t="shared" si="17"/>
        <v>547.16999999999973</v>
      </c>
      <c r="I155">
        <f t="shared" si="12"/>
        <v>10.943399999999995</v>
      </c>
      <c r="J155" t="b">
        <f t="shared" si="13"/>
        <v>1</v>
      </c>
      <c r="K155">
        <f t="shared" si="14"/>
        <v>116.59</v>
      </c>
      <c r="L155">
        <f t="shared" si="15"/>
        <v>11.659000000000001</v>
      </c>
      <c r="M155" t="b">
        <f t="shared" si="16"/>
        <v>0</v>
      </c>
    </row>
    <row r="156" spans="1:13" x14ac:dyDescent="0.2">
      <c r="A156" s="1">
        <v>42144</v>
      </c>
      <c r="B156">
        <v>11.61</v>
      </c>
      <c r="C156">
        <v>11.73</v>
      </c>
      <c r="D156">
        <v>11.47</v>
      </c>
      <c r="E156">
        <v>11.49</v>
      </c>
      <c r="F156">
        <v>1152500</v>
      </c>
      <c r="G156">
        <v>11.49</v>
      </c>
      <c r="H156">
        <f t="shared" si="17"/>
        <v>546.64999999999975</v>
      </c>
      <c r="I156">
        <f t="shared" si="12"/>
        <v>10.932999999999995</v>
      </c>
      <c r="J156" t="b">
        <f t="shared" si="13"/>
        <v>1</v>
      </c>
      <c r="K156">
        <f t="shared" si="14"/>
        <v>116.34</v>
      </c>
      <c r="L156">
        <f t="shared" si="15"/>
        <v>11.634</v>
      </c>
      <c r="M156" t="b">
        <f t="shared" si="16"/>
        <v>0</v>
      </c>
    </row>
    <row r="157" spans="1:13" x14ac:dyDescent="0.2">
      <c r="A157" s="1">
        <v>42143</v>
      </c>
      <c r="B157">
        <v>11.66</v>
      </c>
      <c r="C157">
        <v>12.23</v>
      </c>
      <c r="D157">
        <v>11.55</v>
      </c>
      <c r="E157">
        <v>11.58</v>
      </c>
      <c r="F157">
        <v>1649600</v>
      </c>
      <c r="G157">
        <v>11.58</v>
      </c>
      <c r="H157">
        <f t="shared" si="17"/>
        <v>545.31999999999971</v>
      </c>
      <c r="I157">
        <f t="shared" si="12"/>
        <v>10.906399999999994</v>
      </c>
      <c r="J157" t="b">
        <f t="shared" si="13"/>
        <v>1</v>
      </c>
      <c r="K157">
        <f t="shared" si="14"/>
        <v>115.91999999999999</v>
      </c>
      <c r="L157">
        <f t="shared" si="15"/>
        <v>11.591999999999999</v>
      </c>
      <c r="M157" t="b">
        <f t="shared" si="16"/>
        <v>0</v>
      </c>
    </row>
    <row r="158" spans="1:13" x14ac:dyDescent="0.2">
      <c r="A158" s="1">
        <v>42142</v>
      </c>
      <c r="B158">
        <v>12.3</v>
      </c>
      <c r="C158">
        <v>12.34</v>
      </c>
      <c r="D158">
        <v>11.91</v>
      </c>
      <c r="E158">
        <v>11.95</v>
      </c>
      <c r="F158">
        <v>944000</v>
      </c>
      <c r="G158">
        <v>11.95</v>
      </c>
      <c r="H158">
        <f t="shared" si="17"/>
        <v>543.72999999999968</v>
      </c>
      <c r="I158">
        <f t="shared" si="12"/>
        <v>10.874599999999994</v>
      </c>
      <c r="J158" t="b">
        <f t="shared" si="13"/>
        <v>1</v>
      </c>
      <c r="K158">
        <f t="shared" si="14"/>
        <v>115.77999999999997</v>
      </c>
      <c r="L158">
        <f t="shared" si="15"/>
        <v>11.577999999999998</v>
      </c>
      <c r="M158" t="b">
        <f t="shared" si="16"/>
        <v>1</v>
      </c>
    </row>
    <row r="159" spans="1:13" x14ac:dyDescent="0.2">
      <c r="A159" s="1">
        <v>42139</v>
      </c>
      <c r="B159">
        <v>12.31</v>
      </c>
      <c r="C159">
        <v>12.4</v>
      </c>
      <c r="D159">
        <v>12.23</v>
      </c>
      <c r="E159">
        <v>12.24</v>
      </c>
      <c r="F159">
        <v>988900</v>
      </c>
      <c r="G159">
        <v>12.24</v>
      </c>
      <c r="H159">
        <f t="shared" si="17"/>
        <v>542.10999999999967</v>
      </c>
      <c r="I159">
        <f t="shared" si="12"/>
        <v>10.842199999999993</v>
      </c>
      <c r="J159" t="b">
        <f t="shared" si="13"/>
        <v>1</v>
      </c>
      <c r="K159">
        <f t="shared" si="14"/>
        <v>115.17999999999998</v>
      </c>
      <c r="L159">
        <f t="shared" si="15"/>
        <v>11.517999999999997</v>
      </c>
      <c r="M159" t="b">
        <f t="shared" si="16"/>
        <v>1</v>
      </c>
    </row>
    <row r="160" spans="1:13" x14ac:dyDescent="0.2">
      <c r="A160" s="1">
        <v>42138</v>
      </c>
      <c r="B160">
        <v>12.05</v>
      </c>
      <c r="C160">
        <v>12.51</v>
      </c>
      <c r="D160">
        <v>11.98</v>
      </c>
      <c r="E160">
        <v>12.37</v>
      </c>
      <c r="F160">
        <v>2076000</v>
      </c>
      <c r="G160">
        <v>12.37</v>
      </c>
      <c r="H160">
        <f t="shared" si="17"/>
        <v>541.12999999999965</v>
      </c>
      <c r="I160">
        <f t="shared" si="12"/>
        <v>10.822599999999992</v>
      </c>
      <c r="J160" t="b">
        <f t="shared" si="13"/>
        <v>1</v>
      </c>
      <c r="K160">
        <f t="shared" si="14"/>
        <v>114.15</v>
      </c>
      <c r="L160">
        <f t="shared" si="15"/>
        <v>11.415000000000001</v>
      </c>
      <c r="M160" t="b">
        <f t="shared" si="16"/>
        <v>1</v>
      </c>
    </row>
    <row r="161" spans="1:13" x14ac:dyDescent="0.2">
      <c r="A161" s="1">
        <v>42137</v>
      </c>
      <c r="B161">
        <v>11.52</v>
      </c>
      <c r="C161">
        <v>11.95</v>
      </c>
      <c r="D161">
        <v>11.32</v>
      </c>
      <c r="E161">
        <v>11.95</v>
      </c>
      <c r="F161">
        <v>2351400</v>
      </c>
      <c r="G161">
        <v>11.95</v>
      </c>
      <c r="H161">
        <f t="shared" si="17"/>
        <v>539.9499999999997</v>
      </c>
      <c r="I161">
        <f t="shared" si="12"/>
        <v>10.798999999999994</v>
      </c>
      <c r="J161" t="b">
        <f t="shared" si="13"/>
        <v>1</v>
      </c>
      <c r="K161">
        <f t="shared" si="14"/>
        <v>112.96000000000001</v>
      </c>
      <c r="L161">
        <f t="shared" si="15"/>
        <v>11.296000000000001</v>
      </c>
      <c r="M161" t="b">
        <f t="shared" si="16"/>
        <v>1</v>
      </c>
    </row>
    <row r="162" spans="1:13" x14ac:dyDescent="0.2">
      <c r="A162" s="1">
        <v>42136</v>
      </c>
      <c r="B162">
        <v>11.23</v>
      </c>
      <c r="C162">
        <v>11.45</v>
      </c>
      <c r="D162">
        <v>11.2</v>
      </c>
      <c r="E162">
        <v>11.41</v>
      </c>
      <c r="F162">
        <v>983300</v>
      </c>
      <c r="G162">
        <v>11.41</v>
      </c>
      <c r="H162">
        <f t="shared" si="17"/>
        <v>538.92999999999961</v>
      </c>
      <c r="I162">
        <f t="shared" si="12"/>
        <v>10.778599999999992</v>
      </c>
      <c r="J162" t="b">
        <f t="shared" si="13"/>
        <v>1</v>
      </c>
      <c r="K162">
        <f t="shared" si="14"/>
        <v>112.25999999999999</v>
      </c>
      <c r="L162">
        <f t="shared" si="15"/>
        <v>11.225999999999999</v>
      </c>
      <c r="M162" t="b">
        <f t="shared" si="16"/>
        <v>1</v>
      </c>
    </row>
    <row r="163" spans="1:13" x14ac:dyDescent="0.2">
      <c r="A163" s="1">
        <v>42135</v>
      </c>
      <c r="B163">
        <v>11.11</v>
      </c>
      <c r="C163">
        <v>11.33</v>
      </c>
      <c r="D163">
        <v>11.02</v>
      </c>
      <c r="E163">
        <v>11.19</v>
      </c>
      <c r="F163">
        <v>962600</v>
      </c>
      <c r="G163">
        <v>11.19</v>
      </c>
      <c r="H163">
        <f t="shared" si="17"/>
        <v>538.87999999999965</v>
      </c>
      <c r="I163">
        <f t="shared" si="12"/>
        <v>10.777599999999993</v>
      </c>
      <c r="J163" t="b">
        <f t="shared" si="13"/>
        <v>1</v>
      </c>
      <c r="K163">
        <f t="shared" si="14"/>
        <v>111.88999999999999</v>
      </c>
      <c r="L163">
        <f t="shared" si="15"/>
        <v>11.188999999999998</v>
      </c>
      <c r="M163" t="b">
        <f t="shared" si="16"/>
        <v>1</v>
      </c>
    </row>
    <row r="164" spans="1:13" x14ac:dyDescent="0.2">
      <c r="A164" s="1">
        <v>42132</v>
      </c>
      <c r="B164">
        <v>11.16</v>
      </c>
      <c r="C164">
        <v>11.2</v>
      </c>
      <c r="D164">
        <v>10.93</v>
      </c>
      <c r="E164">
        <v>11.04</v>
      </c>
      <c r="F164">
        <v>921000</v>
      </c>
      <c r="G164">
        <v>11.04</v>
      </c>
      <c r="H164">
        <f t="shared" si="17"/>
        <v>539.26999999999964</v>
      </c>
      <c r="I164">
        <f t="shared" si="12"/>
        <v>10.785399999999992</v>
      </c>
      <c r="J164" t="b">
        <f t="shared" si="13"/>
        <v>1</v>
      </c>
      <c r="K164">
        <f t="shared" si="14"/>
        <v>111.88</v>
      </c>
      <c r="L164">
        <f t="shared" si="15"/>
        <v>11.187999999999999</v>
      </c>
      <c r="M164" t="b">
        <f t="shared" si="16"/>
        <v>0</v>
      </c>
    </row>
    <row r="165" spans="1:13" x14ac:dyDescent="0.2">
      <c r="A165" s="1">
        <v>42131</v>
      </c>
      <c r="B165">
        <v>10.99</v>
      </c>
      <c r="C165">
        <v>11.22</v>
      </c>
      <c r="D165">
        <v>10.88</v>
      </c>
      <c r="E165">
        <v>11.12</v>
      </c>
      <c r="F165">
        <v>1576300</v>
      </c>
      <c r="G165">
        <v>11.12</v>
      </c>
      <c r="H165">
        <f t="shared" si="17"/>
        <v>539.09999999999968</v>
      </c>
      <c r="I165">
        <f t="shared" si="12"/>
        <v>10.781999999999993</v>
      </c>
      <c r="J165" t="b">
        <f t="shared" si="13"/>
        <v>1</v>
      </c>
      <c r="K165">
        <f t="shared" si="14"/>
        <v>111.99000000000001</v>
      </c>
      <c r="L165">
        <f t="shared" si="15"/>
        <v>11.199000000000002</v>
      </c>
      <c r="M165" t="b">
        <f t="shared" si="16"/>
        <v>0</v>
      </c>
    </row>
    <row r="166" spans="1:13" x14ac:dyDescent="0.2">
      <c r="A166" s="1">
        <v>42130</v>
      </c>
      <c r="B166">
        <v>11.44</v>
      </c>
      <c r="C166">
        <v>11.51</v>
      </c>
      <c r="D166">
        <v>10.96</v>
      </c>
      <c r="E166">
        <v>11.07</v>
      </c>
      <c r="F166">
        <v>1172600</v>
      </c>
      <c r="G166">
        <v>11.07</v>
      </c>
      <c r="H166">
        <f t="shared" si="17"/>
        <v>538.62999999999965</v>
      </c>
      <c r="I166">
        <f t="shared" si="12"/>
        <v>10.772599999999994</v>
      </c>
      <c r="J166" t="b">
        <f t="shared" si="13"/>
        <v>1</v>
      </c>
      <c r="K166">
        <f t="shared" si="14"/>
        <v>111.86</v>
      </c>
      <c r="L166">
        <f t="shared" si="15"/>
        <v>11.186</v>
      </c>
      <c r="M166" t="b">
        <f t="shared" si="16"/>
        <v>0</v>
      </c>
    </row>
    <row r="167" spans="1:13" x14ac:dyDescent="0.2">
      <c r="A167" s="1">
        <v>42129</v>
      </c>
      <c r="B167">
        <v>11.49</v>
      </c>
      <c r="C167">
        <v>11.57</v>
      </c>
      <c r="D167">
        <v>11.29</v>
      </c>
      <c r="E167">
        <v>11.44</v>
      </c>
      <c r="F167">
        <v>1013500</v>
      </c>
      <c r="G167">
        <v>11.44</v>
      </c>
      <c r="H167">
        <f t="shared" si="17"/>
        <v>537.9399999999996</v>
      </c>
      <c r="I167">
        <f t="shared" si="12"/>
        <v>10.758799999999992</v>
      </c>
      <c r="J167" t="b">
        <f t="shared" si="13"/>
        <v>1</v>
      </c>
      <c r="K167">
        <f t="shared" si="14"/>
        <v>111.69000000000001</v>
      </c>
      <c r="L167">
        <f t="shared" si="15"/>
        <v>11.169</v>
      </c>
      <c r="M167" t="b">
        <f t="shared" si="16"/>
        <v>1</v>
      </c>
    </row>
    <row r="168" spans="1:13" x14ac:dyDescent="0.2">
      <c r="A168" s="1">
        <v>42128</v>
      </c>
      <c r="B168">
        <v>11.45</v>
      </c>
      <c r="C168">
        <v>11.5</v>
      </c>
      <c r="D168">
        <v>11.26</v>
      </c>
      <c r="E168">
        <v>11.35</v>
      </c>
      <c r="F168">
        <v>799300</v>
      </c>
      <c r="G168">
        <v>11.35</v>
      </c>
      <c r="H168">
        <f t="shared" si="17"/>
        <v>537.11999999999955</v>
      </c>
      <c r="I168">
        <f t="shared" si="12"/>
        <v>10.742399999999991</v>
      </c>
      <c r="J168" t="b">
        <f t="shared" si="13"/>
        <v>1</v>
      </c>
      <c r="K168">
        <f t="shared" si="14"/>
        <v>111.21000000000001</v>
      </c>
      <c r="L168">
        <f t="shared" si="15"/>
        <v>11.121</v>
      </c>
      <c r="M168" t="b">
        <f t="shared" si="16"/>
        <v>1</v>
      </c>
    </row>
    <row r="169" spans="1:13" x14ac:dyDescent="0.2">
      <c r="A169" s="1">
        <v>42125</v>
      </c>
      <c r="B169">
        <v>10.85</v>
      </c>
      <c r="C169">
        <v>11.27</v>
      </c>
      <c r="D169">
        <v>10.85</v>
      </c>
      <c r="E169">
        <v>11.21</v>
      </c>
      <c r="F169">
        <v>675600</v>
      </c>
      <c r="G169">
        <v>11.21</v>
      </c>
      <c r="H169">
        <f t="shared" si="17"/>
        <v>536.1699999999995</v>
      </c>
      <c r="I169">
        <f t="shared" si="12"/>
        <v>10.723399999999991</v>
      </c>
      <c r="J169" t="b">
        <f t="shared" si="13"/>
        <v>1</v>
      </c>
      <c r="K169">
        <f t="shared" si="14"/>
        <v>110.49000000000001</v>
      </c>
      <c r="L169">
        <f t="shared" si="15"/>
        <v>11.049000000000001</v>
      </c>
      <c r="M169" t="b">
        <f t="shared" si="16"/>
        <v>1</v>
      </c>
    </row>
    <row r="170" spans="1:13" x14ac:dyDescent="0.2">
      <c r="A170" s="1">
        <v>42124</v>
      </c>
      <c r="B170">
        <v>10.96</v>
      </c>
      <c r="C170">
        <v>11.44</v>
      </c>
      <c r="D170">
        <v>10.88</v>
      </c>
      <c r="E170">
        <v>11.18</v>
      </c>
      <c r="F170">
        <v>1536100</v>
      </c>
      <c r="G170">
        <v>11.18</v>
      </c>
      <c r="H170">
        <f t="shared" si="17"/>
        <v>535.48999999999944</v>
      </c>
      <c r="I170">
        <f t="shared" si="12"/>
        <v>10.709799999999989</v>
      </c>
      <c r="J170" t="b">
        <f t="shared" si="13"/>
        <v>1</v>
      </c>
      <c r="K170">
        <f t="shared" si="14"/>
        <v>109.82</v>
      </c>
      <c r="L170">
        <f t="shared" si="15"/>
        <v>10.981999999999999</v>
      </c>
      <c r="M170" t="b">
        <f t="shared" si="16"/>
        <v>1</v>
      </c>
    </row>
    <row r="171" spans="1:13" x14ac:dyDescent="0.2">
      <c r="A171" s="1">
        <v>42123</v>
      </c>
      <c r="B171">
        <v>11.02</v>
      </c>
      <c r="C171">
        <v>11.32</v>
      </c>
      <c r="D171">
        <v>10.84</v>
      </c>
      <c r="E171">
        <v>11.25</v>
      </c>
      <c r="F171">
        <v>1612400</v>
      </c>
      <c r="G171">
        <v>11.25</v>
      </c>
      <c r="H171">
        <f t="shared" si="17"/>
        <v>535.18999999999949</v>
      </c>
      <c r="I171">
        <f t="shared" si="12"/>
        <v>10.70379999999999</v>
      </c>
      <c r="J171" t="b">
        <f t="shared" si="13"/>
        <v>1</v>
      </c>
      <c r="K171">
        <f t="shared" si="14"/>
        <v>109.16999999999999</v>
      </c>
      <c r="L171">
        <f t="shared" si="15"/>
        <v>10.916999999999998</v>
      </c>
      <c r="M171" t="b">
        <f t="shared" si="16"/>
        <v>1</v>
      </c>
    </row>
    <row r="172" spans="1:13" x14ac:dyDescent="0.2">
      <c r="A172" s="1">
        <v>42122</v>
      </c>
      <c r="B172">
        <v>11.22</v>
      </c>
      <c r="C172">
        <v>11.3</v>
      </c>
      <c r="D172">
        <v>11.01</v>
      </c>
      <c r="E172">
        <v>11.04</v>
      </c>
      <c r="F172">
        <v>1830300</v>
      </c>
      <c r="G172">
        <v>11.04</v>
      </c>
      <c r="H172">
        <f t="shared" si="17"/>
        <v>534.32999999999947</v>
      </c>
      <c r="I172">
        <f t="shared" si="12"/>
        <v>10.68659999999999</v>
      </c>
      <c r="J172" t="b">
        <f t="shared" si="13"/>
        <v>1</v>
      </c>
      <c r="K172">
        <f t="shared" si="14"/>
        <v>108.76999999999998</v>
      </c>
      <c r="L172">
        <f t="shared" si="15"/>
        <v>10.876999999999999</v>
      </c>
      <c r="M172" t="b">
        <f t="shared" si="16"/>
        <v>1</v>
      </c>
    </row>
    <row r="173" spans="1:13" x14ac:dyDescent="0.2">
      <c r="A173" s="1">
        <v>42121</v>
      </c>
      <c r="B173">
        <v>11.33</v>
      </c>
      <c r="C173">
        <v>11.49</v>
      </c>
      <c r="D173">
        <v>11.14</v>
      </c>
      <c r="E173">
        <v>11.18</v>
      </c>
      <c r="F173">
        <v>1908300</v>
      </c>
      <c r="G173">
        <v>11.18</v>
      </c>
      <c r="H173">
        <f t="shared" si="17"/>
        <v>534.14999999999952</v>
      </c>
      <c r="I173">
        <f t="shared" si="12"/>
        <v>10.682999999999991</v>
      </c>
      <c r="J173" t="b">
        <f t="shared" si="13"/>
        <v>1</v>
      </c>
      <c r="K173">
        <f t="shared" si="14"/>
        <v>108.35999999999999</v>
      </c>
      <c r="L173">
        <f t="shared" si="15"/>
        <v>10.835999999999999</v>
      </c>
      <c r="M173" t="b">
        <f t="shared" si="16"/>
        <v>1</v>
      </c>
    </row>
    <row r="174" spans="1:13" x14ac:dyDescent="0.2">
      <c r="A174" s="1">
        <v>42118</v>
      </c>
      <c r="B174">
        <v>10.73</v>
      </c>
      <c r="C174">
        <v>11.27</v>
      </c>
      <c r="D174">
        <v>10.72</v>
      </c>
      <c r="E174">
        <v>11.15</v>
      </c>
      <c r="F174">
        <v>1828900</v>
      </c>
      <c r="G174">
        <v>11.15</v>
      </c>
      <c r="H174">
        <f t="shared" si="17"/>
        <v>533.46999999999957</v>
      </c>
      <c r="I174">
        <f t="shared" si="12"/>
        <v>10.669399999999991</v>
      </c>
      <c r="J174" t="b">
        <f t="shared" si="13"/>
        <v>1</v>
      </c>
      <c r="K174">
        <f t="shared" si="14"/>
        <v>107.83999999999999</v>
      </c>
      <c r="L174">
        <f t="shared" si="15"/>
        <v>10.783999999999999</v>
      </c>
      <c r="M174" t="b">
        <f t="shared" si="16"/>
        <v>1</v>
      </c>
    </row>
    <row r="175" spans="1:13" x14ac:dyDescent="0.2">
      <c r="A175" s="1">
        <v>42117</v>
      </c>
      <c r="B175">
        <v>10.93</v>
      </c>
      <c r="C175">
        <v>11.1</v>
      </c>
      <c r="D175">
        <v>10.83</v>
      </c>
      <c r="E175">
        <v>10.99</v>
      </c>
      <c r="F175">
        <v>1068600</v>
      </c>
      <c r="G175">
        <v>10.99</v>
      </c>
      <c r="H175">
        <f t="shared" si="17"/>
        <v>532.62999999999954</v>
      </c>
      <c r="I175">
        <f t="shared" si="12"/>
        <v>10.652599999999991</v>
      </c>
      <c r="J175" t="b">
        <f t="shared" si="13"/>
        <v>1</v>
      </c>
      <c r="K175">
        <f t="shared" si="14"/>
        <v>107.50999999999999</v>
      </c>
      <c r="L175">
        <f t="shared" si="15"/>
        <v>10.750999999999999</v>
      </c>
      <c r="M175" t="b">
        <f t="shared" si="16"/>
        <v>1</v>
      </c>
    </row>
    <row r="176" spans="1:13" x14ac:dyDescent="0.2">
      <c r="A176" s="1">
        <v>42116</v>
      </c>
      <c r="B176">
        <v>10.95</v>
      </c>
      <c r="C176">
        <v>10.96</v>
      </c>
      <c r="D176">
        <v>10.65</v>
      </c>
      <c r="E176">
        <v>10.9</v>
      </c>
      <c r="F176">
        <v>1569200</v>
      </c>
      <c r="G176">
        <v>10.9</v>
      </c>
      <c r="H176">
        <f t="shared" si="17"/>
        <v>532.21999999999957</v>
      </c>
      <c r="I176">
        <f t="shared" si="12"/>
        <v>10.644399999999992</v>
      </c>
      <c r="J176" t="b">
        <f t="shared" si="13"/>
        <v>1</v>
      </c>
      <c r="K176">
        <f t="shared" si="14"/>
        <v>106.93999999999998</v>
      </c>
      <c r="L176">
        <f t="shared" si="15"/>
        <v>10.693999999999999</v>
      </c>
      <c r="M176" t="b">
        <f t="shared" si="16"/>
        <v>1</v>
      </c>
    </row>
    <row r="177" spans="1:13" x14ac:dyDescent="0.2">
      <c r="A177" s="1">
        <v>42115</v>
      </c>
      <c r="B177">
        <v>10.63</v>
      </c>
      <c r="C177">
        <v>10.99</v>
      </c>
      <c r="D177">
        <v>10.63</v>
      </c>
      <c r="E177">
        <v>10.96</v>
      </c>
      <c r="F177">
        <v>943500</v>
      </c>
      <c r="G177">
        <v>10.96</v>
      </c>
      <c r="H177">
        <f t="shared" si="17"/>
        <v>532.02999999999963</v>
      </c>
      <c r="I177">
        <f t="shared" si="12"/>
        <v>10.640599999999992</v>
      </c>
      <c r="J177" t="b">
        <f t="shared" si="13"/>
        <v>1</v>
      </c>
      <c r="K177">
        <f t="shared" si="14"/>
        <v>106.55000000000001</v>
      </c>
      <c r="L177">
        <f t="shared" si="15"/>
        <v>10.655000000000001</v>
      </c>
      <c r="M177" t="b">
        <f t="shared" si="16"/>
        <v>1</v>
      </c>
    </row>
    <row r="178" spans="1:13" x14ac:dyDescent="0.2">
      <c r="A178" s="1">
        <v>42114</v>
      </c>
      <c r="B178">
        <v>10.58</v>
      </c>
      <c r="C178">
        <v>10.65</v>
      </c>
      <c r="D178">
        <v>10.33</v>
      </c>
      <c r="E178">
        <v>10.63</v>
      </c>
      <c r="F178">
        <v>1018700</v>
      </c>
      <c r="G178">
        <v>10.63</v>
      </c>
      <c r="H178">
        <f t="shared" si="17"/>
        <v>531.52999999999963</v>
      </c>
      <c r="I178">
        <f t="shared" si="12"/>
        <v>10.630599999999992</v>
      </c>
      <c r="J178" t="b">
        <f t="shared" si="13"/>
        <v>0</v>
      </c>
      <c r="K178">
        <f t="shared" si="14"/>
        <v>106.14</v>
      </c>
      <c r="L178">
        <f t="shared" si="15"/>
        <v>10.614000000000001</v>
      </c>
      <c r="M178" t="b">
        <f t="shared" si="16"/>
        <v>1</v>
      </c>
    </row>
    <row r="179" spans="1:13" x14ac:dyDescent="0.2">
      <c r="A179" s="1">
        <v>42111</v>
      </c>
      <c r="B179">
        <v>10.58</v>
      </c>
      <c r="C179">
        <v>10.88</v>
      </c>
      <c r="D179">
        <v>10.51</v>
      </c>
      <c r="E179">
        <v>10.54</v>
      </c>
      <c r="F179">
        <v>902400</v>
      </c>
      <c r="G179">
        <v>10.54</v>
      </c>
      <c r="H179">
        <f t="shared" si="17"/>
        <v>531.92999999999961</v>
      </c>
      <c r="I179">
        <f t="shared" si="12"/>
        <v>10.638599999999991</v>
      </c>
      <c r="J179" t="b">
        <f t="shared" si="13"/>
        <v>0</v>
      </c>
      <c r="K179">
        <f t="shared" si="14"/>
        <v>106.36</v>
      </c>
      <c r="L179">
        <f t="shared" si="15"/>
        <v>10.635999999999999</v>
      </c>
      <c r="M179" t="b">
        <f t="shared" si="16"/>
        <v>0</v>
      </c>
    </row>
    <row r="180" spans="1:13" x14ac:dyDescent="0.2">
      <c r="A180" s="1">
        <v>42110</v>
      </c>
      <c r="B180">
        <v>10.94</v>
      </c>
      <c r="C180">
        <v>10.95</v>
      </c>
      <c r="D180">
        <v>10.47</v>
      </c>
      <c r="E180">
        <v>10.53</v>
      </c>
      <c r="F180">
        <v>1466000</v>
      </c>
      <c r="G180">
        <v>10.53</v>
      </c>
      <c r="H180">
        <f t="shared" si="17"/>
        <v>532.19999999999959</v>
      </c>
      <c r="I180">
        <f t="shared" si="12"/>
        <v>10.643999999999991</v>
      </c>
      <c r="J180" t="b">
        <f t="shared" si="13"/>
        <v>0</v>
      </c>
      <c r="K180">
        <f t="shared" si="14"/>
        <v>106.28999999999999</v>
      </c>
      <c r="L180">
        <f t="shared" si="15"/>
        <v>10.629</v>
      </c>
      <c r="M180" t="b">
        <f t="shared" si="16"/>
        <v>0</v>
      </c>
    </row>
    <row r="181" spans="1:13" x14ac:dyDescent="0.2">
      <c r="A181" s="1">
        <v>42109</v>
      </c>
      <c r="B181">
        <v>10.69</v>
      </c>
      <c r="C181">
        <v>10.99</v>
      </c>
      <c r="D181">
        <v>10.58</v>
      </c>
      <c r="E181">
        <v>10.85</v>
      </c>
      <c r="F181">
        <v>1353400</v>
      </c>
      <c r="G181">
        <v>10.85</v>
      </c>
      <c r="H181">
        <f t="shared" si="17"/>
        <v>532.52999999999963</v>
      </c>
      <c r="I181">
        <f t="shared" si="12"/>
        <v>10.650599999999992</v>
      </c>
      <c r="J181" t="b">
        <f t="shared" si="13"/>
        <v>1</v>
      </c>
      <c r="K181">
        <f t="shared" si="14"/>
        <v>106.30999999999999</v>
      </c>
      <c r="L181">
        <f t="shared" si="15"/>
        <v>10.630999999999998</v>
      </c>
      <c r="M181" t="b">
        <f t="shared" si="16"/>
        <v>1</v>
      </c>
    </row>
    <row r="182" spans="1:13" x14ac:dyDescent="0.2">
      <c r="A182" s="1">
        <v>42108</v>
      </c>
      <c r="B182">
        <v>10.87</v>
      </c>
      <c r="C182">
        <v>10.87</v>
      </c>
      <c r="D182">
        <v>10.55</v>
      </c>
      <c r="E182">
        <v>10.63</v>
      </c>
      <c r="F182">
        <v>930300</v>
      </c>
      <c r="G182">
        <v>10.63</v>
      </c>
      <c r="H182">
        <f t="shared" si="17"/>
        <v>533.02999999999963</v>
      </c>
      <c r="I182">
        <f t="shared" si="12"/>
        <v>10.660599999999993</v>
      </c>
      <c r="J182" t="b">
        <f t="shared" si="13"/>
        <v>0</v>
      </c>
      <c r="K182">
        <f t="shared" si="14"/>
        <v>105.58999999999999</v>
      </c>
      <c r="L182">
        <f t="shared" si="15"/>
        <v>10.558999999999999</v>
      </c>
      <c r="M182" t="b">
        <f t="shared" si="16"/>
        <v>1</v>
      </c>
    </row>
    <row r="183" spans="1:13" x14ac:dyDescent="0.2">
      <c r="A183" s="1">
        <v>42107</v>
      </c>
      <c r="B183">
        <v>10.73</v>
      </c>
      <c r="C183">
        <v>10.88</v>
      </c>
      <c r="D183">
        <v>10.64</v>
      </c>
      <c r="E183">
        <v>10.66</v>
      </c>
      <c r="F183">
        <v>698300</v>
      </c>
      <c r="G183">
        <v>10.66</v>
      </c>
      <c r="H183">
        <f t="shared" si="17"/>
        <v>533.8199999999996</v>
      </c>
      <c r="I183">
        <f t="shared" si="12"/>
        <v>10.676399999999992</v>
      </c>
      <c r="J183" t="b">
        <f t="shared" si="13"/>
        <v>0</v>
      </c>
      <c r="K183">
        <f t="shared" si="14"/>
        <v>105.3</v>
      </c>
      <c r="L183">
        <f t="shared" si="15"/>
        <v>10.53</v>
      </c>
      <c r="M183" t="b">
        <f t="shared" si="16"/>
        <v>1</v>
      </c>
    </row>
    <row r="184" spans="1:13" x14ac:dyDescent="0.2">
      <c r="A184" s="1">
        <v>42104</v>
      </c>
      <c r="B184">
        <v>10.61</v>
      </c>
      <c r="C184">
        <v>10.85</v>
      </c>
      <c r="D184">
        <v>10.53</v>
      </c>
      <c r="E184">
        <v>10.82</v>
      </c>
      <c r="F184">
        <v>1201200</v>
      </c>
      <c r="G184">
        <v>10.82</v>
      </c>
      <c r="H184">
        <f t="shared" si="17"/>
        <v>534.25999999999965</v>
      </c>
      <c r="I184">
        <f t="shared" si="12"/>
        <v>10.685199999999993</v>
      </c>
      <c r="J184" t="b">
        <f t="shared" si="13"/>
        <v>1</v>
      </c>
      <c r="K184">
        <f t="shared" si="14"/>
        <v>104.8</v>
      </c>
      <c r="L184">
        <f t="shared" si="15"/>
        <v>10.48</v>
      </c>
      <c r="M184" t="b">
        <f t="shared" si="16"/>
        <v>1</v>
      </c>
    </row>
    <row r="185" spans="1:13" x14ac:dyDescent="0.2">
      <c r="A185" s="1">
        <v>42103</v>
      </c>
      <c r="B185">
        <v>10.33</v>
      </c>
      <c r="C185">
        <v>10.6</v>
      </c>
      <c r="D185">
        <v>10.25</v>
      </c>
      <c r="E185">
        <v>10.42</v>
      </c>
      <c r="F185">
        <v>1299000</v>
      </c>
      <c r="G185">
        <v>10.42</v>
      </c>
      <c r="H185">
        <f t="shared" si="17"/>
        <v>534.57999999999959</v>
      </c>
      <c r="I185">
        <f t="shared" si="12"/>
        <v>10.691599999999992</v>
      </c>
      <c r="J185" t="b">
        <f t="shared" si="13"/>
        <v>0</v>
      </c>
      <c r="K185">
        <f t="shared" si="14"/>
        <v>104.27999999999999</v>
      </c>
      <c r="L185">
        <f t="shared" si="15"/>
        <v>10.427999999999999</v>
      </c>
      <c r="M185" t="b">
        <f t="shared" si="16"/>
        <v>0</v>
      </c>
    </row>
    <row r="186" spans="1:13" x14ac:dyDescent="0.2">
      <c r="A186" s="1">
        <v>42102</v>
      </c>
      <c r="B186">
        <v>10.6</v>
      </c>
      <c r="C186">
        <v>10.81</v>
      </c>
      <c r="D186">
        <v>10.32</v>
      </c>
      <c r="E186">
        <v>10.51</v>
      </c>
      <c r="F186">
        <v>1890100</v>
      </c>
      <c r="G186">
        <v>10.51</v>
      </c>
      <c r="H186">
        <f t="shared" si="17"/>
        <v>535.89999999999964</v>
      </c>
      <c r="I186">
        <f t="shared" si="12"/>
        <v>10.717999999999993</v>
      </c>
      <c r="J186" t="b">
        <f t="shared" si="13"/>
        <v>0</v>
      </c>
      <c r="K186">
        <f t="shared" si="14"/>
        <v>104.43</v>
      </c>
      <c r="L186">
        <f t="shared" si="15"/>
        <v>10.443000000000001</v>
      </c>
      <c r="M186" t="b">
        <f t="shared" si="16"/>
        <v>1</v>
      </c>
    </row>
    <row r="187" spans="1:13" x14ac:dyDescent="0.2">
      <c r="A187" s="1">
        <v>42101</v>
      </c>
      <c r="B187">
        <v>10.7</v>
      </c>
      <c r="C187">
        <v>10.93</v>
      </c>
      <c r="D187">
        <v>10.43</v>
      </c>
      <c r="E187">
        <v>10.55</v>
      </c>
      <c r="F187">
        <v>1395500</v>
      </c>
      <c r="G187">
        <v>10.55</v>
      </c>
      <c r="H187">
        <f t="shared" si="17"/>
        <v>536.59999999999968</v>
      </c>
      <c r="I187">
        <f t="shared" si="12"/>
        <v>10.731999999999994</v>
      </c>
      <c r="J187" t="b">
        <f t="shared" si="13"/>
        <v>0</v>
      </c>
      <c r="K187">
        <f t="shared" si="14"/>
        <v>104.61999999999999</v>
      </c>
      <c r="L187">
        <f t="shared" si="15"/>
        <v>10.462</v>
      </c>
      <c r="M187" t="b">
        <f t="shared" si="16"/>
        <v>1</v>
      </c>
    </row>
    <row r="188" spans="1:13" x14ac:dyDescent="0.2">
      <c r="A188" s="1">
        <v>42100</v>
      </c>
      <c r="B188">
        <v>10.87</v>
      </c>
      <c r="C188">
        <v>10.92</v>
      </c>
      <c r="D188">
        <v>10.63</v>
      </c>
      <c r="E188">
        <v>10.85</v>
      </c>
      <c r="F188">
        <v>1127200</v>
      </c>
      <c r="G188">
        <v>10.85</v>
      </c>
      <c r="H188">
        <f t="shared" si="17"/>
        <v>536.99999999999977</v>
      </c>
      <c r="I188">
        <f t="shared" si="12"/>
        <v>10.739999999999995</v>
      </c>
      <c r="J188" t="b">
        <f t="shared" si="13"/>
        <v>1</v>
      </c>
      <c r="K188">
        <f t="shared" si="14"/>
        <v>105</v>
      </c>
      <c r="L188">
        <f t="shared" si="15"/>
        <v>10.5</v>
      </c>
      <c r="M188" t="b">
        <f t="shared" si="16"/>
        <v>1</v>
      </c>
    </row>
    <row r="189" spans="1:13" x14ac:dyDescent="0.2">
      <c r="A189" s="1">
        <v>42096</v>
      </c>
      <c r="B189">
        <v>10.52</v>
      </c>
      <c r="C189">
        <v>10.72</v>
      </c>
      <c r="D189">
        <v>10.27</v>
      </c>
      <c r="E189">
        <v>10.47</v>
      </c>
      <c r="F189">
        <v>1611000</v>
      </c>
      <c r="G189">
        <v>10.47</v>
      </c>
      <c r="H189">
        <f t="shared" si="17"/>
        <v>537.49999999999977</v>
      </c>
      <c r="I189">
        <f t="shared" si="12"/>
        <v>10.749999999999995</v>
      </c>
      <c r="J189" t="b">
        <f t="shared" si="13"/>
        <v>0</v>
      </c>
      <c r="K189">
        <f t="shared" si="14"/>
        <v>105.05000000000001</v>
      </c>
      <c r="L189">
        <f t="shared" si="15"/>
        <v>10.505000000000001</v>
      </c>
      <c r="M189" t="b">
        <f t="shared" si="16"/>
        <v>0</v>
      </c>
    </row>
    <row r="190" spans="1:13" x14ac:dyDescent="0.2">
      <c r="A190" s="1">
        <v>42095</v>
      </c>
      <c r="B190">
        <v>10.23</v>
      </c>
      <c r="C190">
        <v>10.59</v>
      </c>
      <c r="D190">
        <v>10.199999999999999</v>
      </c>
      <c r="E190">
        <v>10.55</v>
      </c>
      <c r="F190">
        <v>1877600</v>
      </c>
      <c r="G190">
        <v>10.55</v>
      </c>
      <c r="H190">
        <f t="shared" si="17"/>
        <v>538.1999999999997</v>
      </c>
      <c r="I190">
        <f t="shared" si="12"/>
        <v>10.763999999999994</v>
      </c>
      <c r="J190" t="b">
        <f t="shared" si="13"/>
        <v>0</v>
      </c>
      <c r="K190">
        <f t="shared" si="14"/>
        <v>105.57000000000001</v>
      </c>
      <c r="L190">
        <f t="shared" si="15"/>
        <v>10.557</v>
      </c>
      <c r="M190" t="b">
        <f t="shared" si="16"/>
        <v>0</v>
      </c>
    </row>
    <row r="191" spans="1:13" x14ac:dyDescent="0.2">
      <c r="A191" s="1">
        <v>42094</v>
      </c>
      <c r="B191">
        <v>10.46</v>
      </c>
      <c r="C191">
        <v>10.73</v>
      </c>
      <c r="D191">
        <v>10.08</v>
      </c>
      <c r="E191">
        <v>10.130000000000001</v>
      </c>
      <c r="F191">
        <v>1516200</v>
      </c>
      <c r="G191">
        <v>10.130000000000001</v>
      </c>
      <c r="H191">
        <f t="shared" si="17"/>
        <v>539.02999999999975</v>
      </c>
      <c r="I191">
        <f t="shared" si="12"/>
        <v>10.780599999999994</v>
      </c>
      <c r="J191" t="b">
        <f t="shared" si="13"/>
        <v>0</v>
      </c>
      <c r="K191">
        <f t="shared" si="14"/>
        <v>105.92</v>
      </c>
      <c r="L191">
        <f t="shared" si="15"/>
        <v>10.592000000000001</v>
      </c>
      <c r="M191" t="b">
        <f t="shared" si="16"/>
        <v>0</v>
      </c>
    </row>
    <row r="192" spans="1:13" x14ac:dyDescent="0.2">
      <c r="A192" s="1">
        <v>42093</v>
      </c>
      <c r="B192">
        <v>10.01</v>
      </c>
      <c r="C192">
        <v>10.36</v>
      </c>
      <c r="D192">
        <v>9.8000000000000007</v>
      </c>
      <c r="E192">
        <v>10.34</v>
      </c>
      <c r="F192">
        <v>1358800</v>
      </c>
      <c r="G192">
        <v>10.34</v>
      </c>
      <c r="H192">
        <f t="shared" si="17"/>
        <v>540.04999999999973</v>
      </c>
      <c r="I192">
        <f t="shared" si="12"/>
        <v>10.800999999999995</v>
      </c>
      <c r="J192" t="b">
        <f t="shared" si="13"/>
        <v>0</v>
      </c>
      <c r="K192">
        <f t="shared" si="14"/>
        <v>106.16000000000001</v>
      </c>
      <c r="L192">
        <f t="shared" si="15"/>
        <v>10.616000000000001</v>
      </c>
      <c r="M192" t="b">
        <f t="shared" si="16"/>
        <v>0</v>
      </c>
    </row>
    <row r="193" spans="1:13" x14ac:dyDescent="0.2">
      <c r="A193" s="1">
        <v>42090</v>
      </c>
      <c r="B193">
        <v>10.23</v>
      </c>
      <c r="C193">
        <v>10.44</v>
      </c>
      <c r="D193">
        <v>10.14</v>
      </c>
      <c r="E193">
        <v>10.16</v>
      </c>
      <c r="F193">
        <v>1357400</v>
      </c>
      <c r="G193">
        <v>10.16</v>
      </c>
      <c r="H193">
        <f t="shared" si="17"/>
        <v>540.61999999999966</v>
      </c>
      <c r="I193">
        <f t="shared" si="12"/>
        <v>10.812399999999993</v>
      </c>
      <c r="J193" t="b">
        <f t="shared" si="13"/>
        <v>0</v>
      </c>
      <c r="K193">
        <f t="shared" si="14"/>
        <v>106.12</v>
      </c>
      <c r="L193">
        <f t="shared" si="15"/>
        <v>10.612</v>
      </c>
      <c r="M193" t="b">
        <f t="shared" si="16"/>
        <v>0</v>
      </c>
    </row>
    <row r="194" spans="1:13" x14ac:dyDescent="0.2">
      <c r="A194" s="1">
        <v>42089</v>
      </c>
      <c r="B194">
        <v>10.68</v>
      </c>
      <c r="C194">
        <v>10.8</v>
      </c>
      <c r="D194">
        <v>10.220000000000001</v>
      </c>
      <c r="E194">
        <v>10.3</v>
      </c>
      <c r="F194">
        <v>1595600</v>
      </c>
      <c r="G194">
        <v>10.3</v>
      </c>
      <c r="H194">
        <f t="shared" si="17"/>
        <v>541.16999999999973</v>
      </c>
      <c r="I194">
        <f t="shared" si="12"/>
        <v>10.823399999999994</v>
      </c>
      <c r="J194" t="b">
        <f t="shared" si="13"/>
        <v>0</v>
      </c>
      <c r="K194">
        <f t="shared" si="14"/>
        <v>106.5</v>
      </c>
      <c r="L194">
        <f t="shared" si="15"/>
        <v>10.65</v>
      </c>
      <c r="M194" t="b">
        <f t="shared" si="16"/>
        <v>0</v>
      </c>
    </row>
    <row r="195" spans="1:13" x14ac:dyDescent="0.2">
      <c r="A195" s="1">
        <v>42088</v>
      </c>
      <c r="B195">
        <v>10.82</v>
      </c>
      <c r="C195">
        <v>10.96</v>
      </c>
      <c r="D195">
        <v>10.56</v>
      </c>
      <c r="E195">
        <v>10.57</v>
      </c>
      <c r="F195">
        <v>1537000</v>
      </c>
      <c r="G195">
        <v>10.57</v>
      </c>
      <c r="H195">
        <f t="shared" si="17"/>
        <v>542.24999999999977</v>
      </c>
      <c r="I195">
        <f t="shared" ref="I195:I258" si="18">H195/50</f>
        <v>10.844999999999995</v>
      </c>
      <c r="J195" t="b">
        <f t="shared" ref="J195:J258" si="19">G195&gt;I195</f>
        <v>0</v>
      </c>
      <c r="K195">
        <f t="shared" ref="K195:K258" si="20">SUM(G195:G204)</f>
        <v>106.80000000000001</v>
      </c>
      <c r="L195">
        <f t="shared" ref="L195:L258" si="21">K195/10</f>
        <v>10.680000000000001</v>
      </c>
      <c r="M195" t="b">
        <f t="shared" ref="M195:M258" si="22">G195&gt;L195</f>
        <v>0</v>
      </c>
    </row>
    <row r="196" spans="1:13" x14ac:dyDescent="0.2">
      <c r="A196" s="1">
        <v>42087</v>
      </c>
      <c r="B196">
        <v>11</v>
      </c>
      <c r="C196">
        <v>11</v>
      </c>
      <c r="D196">
        <v>10.64</v>
      </c>
      <c r="E196">
        <v>10.7</v>
      </c>
      <c r="F196">
        <v>1015500</v>
      </c>
      <c r="G196">
        <v>10.7</v>
      </c>
      <c r="H196">
        <f t="shared" si="17"/>
        <v>543.24999999999977</v>
      </c>
      <c r="I196">
        <f t="shared" si="18"/>
        <v>10.864999999999995</v>
      </c>
      <c r="J196" t="b">
        <f t="shared" si="19"/>
        <v>0</v>
      </c>
      <c r="K196">
        <f t="shared" si="20"/>
        <v>107.07999999999998</v>
      </c>
      <c r="L196">
        <f t="shared" si="21"/>
        <v>10.707999999999998</v>
      </c>
      <c r="M196" t="b">
        <f t="shared" si="22"/>
        <v>0</v>
      </c>
    </row>
    <row r="197" spans="1:13" x14ac:dyDescent="0.2">
      <c r="A197" s="1">
        <v>42086</v>
      </c>
      <c r="B197">
        <v>10.92</v>
      </c>
      <c r="C197">
        <v>11.11</v>
      </c>
      <c r="D197">
        <v>10.7</v>
      </c>
      <c r="E197">
        <v>10.93</v>
      </c>
      <c r="F197">
        <v>1502900</v>
      </c>
      <c r="G197">
        <v>10.93</v>
      </c>
      <c r="H197">
        <f t="shared" ref="H197:H260" si="23">H196-G196+G246</f>
        <v>543.60999999999967</v>
      </c>
      <c r="I197">
        <f t="shared" si="18"/>
        <v>10.872199999999994</v>
      </c>
      <c r="J197" t="b">
        <f t="shared" si="19"/>
        <v>1</v>
      </c>
      <c r="K197">
        <f t="shared" si="20"/>
        <v>106.53999999999999</v>
      </c>
      <c r="L197">
        <f t="shared" si="21"/>
        <v>10.654</v>
      </c>
      <c r="M197" t="b">
        <f t="shared" si="22"/>
        <v>1</v>
      </c>
    </row>
    <row r="198" spans="1:13" x14ac:dyDescent="0.2">
      <c r="A198" s="1">
        <v>42083</v>
      </c>
      <c r="B198">
        <v>11.09</v>
      </c>
      <c r="C198">
        <v>11.3</v>
      </c>
      <c r="D198">
        <v>10.82</v>
      </c>
      <c r="E198">
        <v>10.9</v>
      </c>
      <c r="F198">
        <v>4844800</v>
      </c>
      <c r="G198">
        <v>10.9</v>
      </c>
      <c r="H198">
        <f t="shared" si="23"/>
        <v>542.9599999999997</v>
      </c>
      <c r="I198">
        <f t="shared" si="18"/>
        <v>10.859199999999994</v>
      </c>
      <c r="J198" t="b">
        <f t="shared" si="19"/>
        <v>1</v>
      </c>
      <c r="K198">
        <f t="shared" si="20"/>
        <v>105.59999999999998</v>
      </c>
      <c r="L198">
        <f t="shared" si="21"/>
        <v>10.559999999999999</v>
      </c>
      <c r="M198" t="b">
        <f t="shared" si="22"/>
        <v>1</v>
      </c>
    </row>
    <row r="199" spans="1:13" x14ac:dyDescent="0.2">
      <c r="A199" s="1">
        <v>42082</v>
      </c>
      <c r="B199">
        <v>10.76</v>
      </c>
      <c r="C199">
        <v>11.23</v>
      </c>
      <c r="D199">
        <v>10.76</v>
      </c>
      <c r="E199">
        <v>10.99</v>
      </c>
      <c r="F199">
        <v>1965000</v>
      </c>
      <c r="G199">
        <v>10.99</v>
      </c>
      <c r="H199">
        <f t="shared" si="23"/>
        <v>542.58999999999969</v>
      </c>
      <c r="I199">
        <f t="shared" si="18"/>
        <v>10.851799999999994</v>
      </c>
      <c r="J199" t="b">
        <f t="shared" si="19"/>
        <v>1</v>
      </c>
      <c r="K199">
        <f t="shared" si="20"/>
        <v>105.02999999999999</v>
      </c>
      <c r="L199">
        <f t="shared" si="21"/>
        <v>10.502999999999998</v>
      </c>
      <c r="M199" t="b">
        <f t="shared" si="22"/>
        <v>1</v>
      </c>
    </row>
    <row r="200" spans="1:13" x14ac:dyDescent="0.2">
      <c r="A200" s="1">
        <v>42081</v>
      </c>
      <c r="B200">
        <v>10.32</v>
      </c>
      <c r="C200">
        <v>10.94</v>
      </c>
      <c r="D200">
        <v>10.24</v>
      </c>
      <c r="E200">
        <v>10.9</v>
      </c>
      <c r="F200">
        <v>2022100</v>
      </c>
      <c r="G200">
        <v>10.9</v>
      </c>
      <c r="H200">
        <f t="shared" si="23"/>
        <v>542.24999999999966</v>
      </c>
      <c r="I200">
        <f t="shared" si="18"/>
        <v>10.844999999999994</v>
      </c>
      <c r="J200" t="b">
        <f t="shared" si="19"/>
        <v>1</v>
      </c>
      <c r="K200">
        <f t="shared" si="20"/>
        <v>105.3</v>
      </c>
      <c r="L200">
        <f t="shared" si="21"/>
        <v>10.53</v>
      </c>
      <c r="M200" t="b">
        <f t="shared" si="22"/>
        <v>1</v>
      </c>
    </row>
    <row r="201" spans="1:13" x14ac:dyDescent="0.2">
      <c r="A201" s="1">
        <v>42080</v>
      </c>
      <c r="B201">
        <v>10.19</v>
      </c>
      <c r="C201">
        <v>10.52</v>
      </c>
      <c r="D201">
        <v>10.07</v>
      </c>
      <c r="E201">
        <v>10.37</v>
      </c>
      <c r="F201">
        <v>1597200</v>
      </c>
      <c r="G201">
        <v>10.37</v>
      </c>
      <c r="H201">
        <f t="shared" si="23"/>
        <v>541.59999999999968</v>
      </c>
      <c r="I201">
        <f t="shared" si="18"/>
        <v>10.831999999999994</v>
      </c>
      <c r="J201" t="b">
        <f t="shared" si="19"/>
        <v>0</v>
      </c>
      <c r="K201">
        <f t="shared" si="20"/>
        <v>105.59</v>
      </c>
      <c r="L201">
        <f t="shared" si="21"/>
        <v>10.559000000000001</v>
      </c>
      <c r="M201" t="b">
        <f t="shared" si="22"/>
        <v>0</v>
      </c>
    </row>
    <row r="202" spans="1:13" x14ac:dyDescent="0.2">
      <c r="A202" s="1">
        <v>42079</v>
      </c>
      <c r="B202">
        <v>10.58</v>
      </c>
      <c r="C202">
        <v>10.65</v>
      </c>
      <c r="D202">
        <v>9.9600000000000009</v>
      </c>
      <c r="E202">
        <v>10.3</v>
      </c>
      <c r="F202">
        <v>1833300</v>
      </c>
      <c r="G202">
        <v>10.3</v>
      </c>
      <c r="H202">
        <f t="shared" si="23"/>
        <v>540.89999999999964</v>
      </c>
      <c r="I202">
        <f t="shared" si="18"/>
        <v>10.817999999999993</v>
      </c>
      <c r="J202" t="b">
        <f t="shared" si="19"/>
        <v>0</v>
      </c>
      <c r="K202">
        <f t="shared" si="20"/>
        <v>106.15</v>
      </c>
      <c r="L202">
        <f t="shared" si="21"/>
        <v>10.615</v>
      </c>
      <c r="M202" t="b">
        <f t="shared" si="22"/>
        <v>0</v>
      </c>
    </row>
    <row r="203" spans="1:13" x14ac:dyDescent="0.2">
      <c r="A203" s="1">
        <v>42076</v>
      </c>
      <c r="B203">
        <v>10.6</v>
      </c>
      <c r="C203">
        <v>10.6</v>
      </c>
      <c r="D203">
        <v>10.23</v>
      </c>
      <c r="E203">
        <v>10.54</v>
      </c>
      <c r="F203">
        <v>1953800</v>
      </c>
      <c r="G203">
        <v>10.54</v>
      </c>
      <c r="H203">
        <f t="shared" si="23"/>
        <v>540.15999999999963</v>
      </c>
      <c r="I203">
        <f t="shared" si="18"/>
        <v>10.803199999999993</v>
      </c>
      <c r="J203" t="b">
        <f t="shared" si="19"/>
        <v>0</v>
      </c>
      <c r="K203">
        <f t="shared" si="20"/>
        <v>107.21</v>
      </c>
      <c r="L203">
        <f t="shared" si="21"/>
        <v>10.721</v>
      </c>
      <c r="M203" t="b">
        <f t="shared" si="22"/>
        <v>0</v>
      </c>
    </row>
    <row r="204" spans="1:13" x14ac:dyDescent="0.2">
      <c r="A204" s="1">
        <v>42075</v>
      </c>
      <c r="B204">
        <v>10.95</v>
      </c>
      <c r="C204">
        <v>11</v>
      </c>
      <c r="D204">
        <v>10.51</v>
      </c>
      <c r="E204">
        <v>10.6</v>
      </c>
      <c r="F204">
        <v>1295100</v>
      </c>
      <c r="G204">
        <v>10.6</v>
      </c>
      <c r="H204">
        <f t="shared" si="23"/>
        <v>539.27999999999963</v>
      </c>
      <c r="I204">
        <f t="shared" si="18"/>
        <v>10.785599999999993</v>
      </c>
      <c r="J204" t="b">
        <f t="shared" si="19"/>
        <v>0</v>
      </c>
      <c r="K204">
        <f t="shared" si="20"/>
        <v>108.25</v>
      </c>
      <c r="L204">
        <f t="shared" si="21"/>
        <v>10.824999999999999</v>
      </c>
      <c r="M204" t="b">
        <f t="shared" si="22"/>
        <v>0</v>
      </c>
    </row>
    <row r="205" spans="1:13" x14ac:dyDescent="0.2">
      <c r="A205" s="1">
        <v>42074</v>
      </c>
      <c r="B205">
        <v>10.19</v>
      </c>
      <c r="C205">
        <v>10.9</v>
      </c>
      <c r="D205">
        <v>9.93</v>
      </c>
      <c r="E205">
        <v>10.85</v>
      </c>
      <c r="F205">
        <v>1866200</v>
      </c>
      <c r="G205">
        <v>10.85</v>
      </c>
      <c r="H205">
        <f t="shared" si="23"/>
        <v>537.92999999999961</v>
      </c>
      <c r="I205">
        <f t="shared" si="18"/>
        <v>10.758599999999992</v>
      </c>
      <c r="J205" t="b">
        <f t="shared" si="19"/>
        <v>1</v>
      </c>
      <c r="K205">
        <f t="shared" si="20"/>
        <v>108.52</v>
      </c>
      <c r="L205">
        <f t="shared" si="21"/>
        <v>10.852</v>
      </c>
      <c r="M205" t="b">
        <f t="shared" si="22"/>
        <v>0</v>
      </c>
    </row>
    <row r="206" spans="1:13" x14ac:dyDescent="0.2">
      <c r="A206" s="1">
        <v>42073</v>
      </c>
      <c r="B206">
        <v>10</v>
      </c>
      <c r="C206">
        <v>10.37</v>
      </c>
      <c r="D206">
        <v>9.85</v>
      </c>
      <c r="E206">
        <v>10.16</v>
      </c>
      <c r="F206">
        <v>1798400</v>
      </c>
      <c r="G206">
        <v>10.16</v>
      </c>
      <c r="H206">
        <f t="shared" si="23"/>
        <v>536.64999999999964</v>
      </c>
      <c r="I206">
        <f t="shared" si="18"/>
        <v>10.732999999999993</v>
      </c>
      <c r="J206" t="b">
        <f t="shared" si="19"/>
        <v>0</v>
      </c>
      <c r="K206">
        <f t="shared" si="20"/>
        <v>108.32000000000001</v>
      </c>
      <c r="L206">
        <f t="shared" si="21"/>
        <v>10.832000000000001</v>
      </c>
      <c r="M206" t="b">
        <f t="shared" si="22"/>
        <v>0</v>
      </c>
    </row>
    <row r="207" spans="1:13" x14ac:dyDescent="0.2">
      <c r="A207" s="1">
        <v>42072</v>
      </c>
      <c r="B207">
        <v>10.54</v>
      </c>
      <c r="C207">
        <v>10.55</v>
      </c>
      <c r="D207">
        <v>9.9600000000000009</v>
      </c>
      <c r="E207">
        <v>9.99</v>
      </c>
      <c r="F207">
        <v>1693000</v>
      </c>
      <c r="G207">
        <v>9.99</v>
      </c>
      <c r="H207">
        <f t="shared" si="23"/>
        <v>535.77999999999963</v>
      </c>
      <c r="I207">
        <f t="shared" si="18"/>
        <v>10.715599999999993</v>
      </c>
      <c r="J207" t="b">
        <f t="shared" si="19"/>
        <v>0</v>
      </c>
      <c r="K207">
        <f t="shared" si="20"/>
        <v>108.54</v>
      </c>
      <c r="L207">
        <f t="shared" si="21"/>
        <v>10.854000000000001</v>
      </c>
      <c r="M207" t="b">
        <f t="shared" si="22"/>
        <v>0</v>
      </c>
    </row>
    <row r="208" spans="1:13" x14ac:dyDescent="0.2">
      <c r="A208" s="1">
        <v>42069</v>
      </c>
      <c r="B208">
        <v>10.96</v>
      </c>
      <c r="C208">
        <v>11.07</v>
      </c>
      <c r="D208">
        <v>10.28</v>
      </c>
      <c r="E208">
        <v>10.33</v>
      </c>
      <c r="F208">
        <v>2033400</v>
      </c>
      <c r="G208">
        <v>10.33</v>
      </c>
      <c r="H208">
        <f t="shared" si="23"/>
        <v>534.8199999999996</v>
      </c>
      <c r="I208">
        <f t="shared" si="18"/>
        <v>10.696399999999992</v>
      </c>
      <c r="J208" t="b">
        <f t="shared" si="19"/>
        <v>0</v>
      </c>
      <c r="K208">
        <f t="shared" si="20"/>
        <v>109.17000000000002</v>
      </c>
      <c r="L208">
        <f t="shared" si="21"/>
        <v>10.917000000000002</v>
      </c>
      <c r="M208" t="b">
        <f t="shared" si="22"/>
        <v>0</v>
      </c>
    </row>
    <row r="209" spans="1:13" x14ac:dyDescent="0.2">
      <c r="A209" s="1">
        <v>42068</v>
      </c>
      <c r="B209">
        <v>11.22</v>
      </c>
      <c r="C209">
        <v>11.4</v>
      </c>
      <c r="D209">
        <v>11.13</v>
      </c>
      <c r="E209">
        <v>11.26</v>
      </c>
      <c r="F209">
        <v>957500</v>
      </c>
      <c r="G209">
        <v>11.26</v>
      </c>
      <c r="H209">
        <f t="shared" si="23"/>
        <v>533.5699999999996</v>
      </c>
      <c r="I209">
        <f t="shared" si="18"/>
        <v>10.671399999999991</v>
      </c>
      <c r="J209" t="b">
        <f t="shared" si="19"/>
        <v>1</v>
      </c>
      <c r="K209">
        <f t="shared" si="20"/>
        <v>109.24000000000001</v>
      </c>
      <c r="L209">
        <f t="shared" si="21"/>
        <v>10.924000000000001</v>
      </c>
      <c r="M209" t="b">
        <f t="shared" si="22"/>
        <v>1</v>
      </c>
    </row>
    <row r="210" spans="1:13" x14ac:dyDescent="0.2">
      <c r="A210" s="1">
        <v>42067</v>
      </c>
      <c r="B210">
        <v>10.93</v>
      </c>
      <c r="C210">
        <v>11.46</v>
      </c>
      <c r="D210">
        <v>10.87</v>
      </c>
      <c r="E210">
        <v>11.19</v>
      </c>
      <c r="F210">
        <v>2179600</v>
      </c>
      <c r="G210">
        <v>11.19</v>
      </c>
      <c r="H210">
        <f t="shared" si="23"/>
        <v>531.89999999999964</v>
      </c>
      <c r="I210">
        <f t="shared" si="18"/>
        <v>10.637999999999993</v>
      </c>
      <c r="J210" t="b">
        <f t="shared" si="19"/>
        <v>1</v>
      </c>
      <c r="K210">
        <f t="shared" si="20"/>
        <v>108.51</v>
      </c>
      <c r="L210">
        <f t="shared" si="21"/>
        <v>10.851000000000001</v>
      </c>
      <c r="M210" t="b">
        <f t="shared" si="22"/>
        <v>1</v>
      </c>
    </row>
    <row r="211" spans="1:13" x14ac:dyDescent="0.2">
      <c r="A211" s="1">
        <v>42066</v>
      </c>
      <c r="B211">
        <v>11.38</v>
      </c>
      <c r="C211">
        <v>11.65</v>
      </c>
      <c r="D211">
        <v>10.91</v>
      </c>
      <c r="E211">
        <v>10.93</v>
      </c>
      <c r="F211">
        <v>1729600</v>
      </c>
      <c r="G211">
        <v>10.93</v>
      </c>
      <c r="H211">
        <f t="shared" si="23"/>
        <v>530.38999999999953</v>
      </c>
      <c r="I211">
        <f t="shared" si="18"/>
        <v>10.60779999999999</v>
      </c>
      <c r="J211" t="b">
        <f t="shared" si="19"/>
        <v>1</v>
      </c>
      <c r="K211">
        <f t="shared" si="20"/>
        <v>108.2</v>
      </c>
      <c r="L211">
        <f t="shared" si="21"/>
        <v>10.82</v>
      </c>
      <c r="M211" t="b">
        <f t="shared" si="22"/>
        <v>1</v>
      </c>
    </row>
    <row r="212" spans="1:13" x14ac:dyDescent="0.2">
      <c r="A212" s="1">
        <v>42065</v>
      </c>
      <c r="B212">
        <v>11.65</v>
      </c>
      <c r="C212">
        <v>11.76</v>
      </c>
      <c r="D212">
        <v>11.28</v>
      </c>
      <c r="E212">
        <v>11.36</v>
      </c>
      <c r="F212">
        <v>1858500</v>
      </c>
      <c r="G212">
        <v>11.36</v>
      </c>
      <c r="H212">
        <f t="shared" si="23"/>
        <v>528.66999999999962</v>
      </c>
      <c r="I212">
        <f t="shared" si="18"/>
        <v>10.573399999999992</v>
      </c>
      <c r="J212" t="b">
        <f t="shared" si="19"/>
        <v>1</v>
      </c>
      <c r="K212">
        <f t="shared" si="20"/>
        <v>107.66</v>
      </c>
      <c r="L212">
        <f t="shared" si="21"/>
        <v>10.766</v>
      </c>
      <c r="M212" t="b">
        <f t="shared" si="22"/>
        <v>1</v>
      </c>
    </row>
    <row r="213" spans="1:13" x14ac:dyDescent="0.2">
      <c r="A213" s="1">
        <v>42062</v>
      </c>
      <c r="B213">
        <v>10.84</v>
      </c>
      <c r="C213">
        <v>11.6</v>
      </c>
      <c r="D213">
        <v>10.77</v>
      </c>
      <c r="E213">
        <v>11.58</v>
      </c>
      <c r="F213">
        <v>2271700</v>
      </c>
      <c r="G213">
        <v>11.58</v>
      </c>
      <c r="H213">
        <f t="shared" si="23"/>
        <v>526.32999999999959</v>
      </c>
      <c r="I213">
        <f t="shared" si="18"/>
        <v>10.526599999999991</v>
      </c>
      <c r="J213" t="b">
        <f t="shared" si="19"/>
        <v>1</v>
      </c>
      <c r="K213">
        <f t="shared" si="20"/>
        <v>107.16</v>
      </c>
      <c r="L213">
        <f t="shared" si="21"/>
        <v>10.715999999999999</v>
      </c>
      <c r="M213" t="b">
        <f t="shared" si="22"/>
        <v>1</v>
      </c>
    </row>
    <row r="214" spans="1:13" x14ac:dyDescent="0.2">
      <c r="A214" s="1">
        <v>42061</v>
      </c>
      <c r="B214">
        <v>10.78</v>
      </c>
      <c r="C214">
        <v>10.88</v>
      </c>
      <c r="D214">
        <v>10.58</v>
      </c>
      <c r="E214">
        <v>10.87</v>
      </c>
      <c r="F214">
        <v>1554000</v>
      </c>
      <c r="G214">
        <v>10.87</v>
      </c>
      <c r="H214">
        <f t="shared" si="23"/>
        <v>524.0699999999996</v>
      </c>
      <c r="I214">
        <f t="shared" si="18"/>
        <v>10.481399999999992</v>
      </c>
      <c r="J214" t="b">
        <f t="shared" si="19"/>
        <v>1</v>
      </c>
      <c r="K214">
        <f t="shared" si="20"/>
        <v>106.08</v>
      </c>
      <c r="L214">
        <f t="shared" si="21"/>
        <v>10.608000000000001</v>
      </c>
      <c r="M214" t="b">
        <f t="shared" si="22"/>
        <v>1</v>
      </c>
    </row>
    <row r="215" spans="1:13" x14ac:dyDescent="0.2">
      <c r="A215" s="1">
        <v>42060</v>
      </c>
      <c r="B215">
        <v>10.45</v>
      </c>
      <c r="C215">
        <v>10.67</v>
      </c>
      <c r="D215">
        <v>10.210000000000001</v>
      </c>
      <c r="E215">
        <v>10.65</v>
      </c>
      <c r="F215">
        <v>1307300</v>
      </c>
      <c r="G215">
        <v>10.65</v>
      </c>
      <c r="H215">
        <f t="shared" si="23"/>
        <v>522.84999999999957</v>
      </c>
      <c r="I215">
        <f t="shared" si="18"/>
        <v>10.456999999999992</v>
      </c>
      <c r="J215" t="b">
        <f t="shared" si="19"/>
        <v>1</v>
      </c>
      <c r="K215">
        <f t="shared" si="20"/>
        <v>105.52</v>
      </c>
      <c r="L215">
        <f t="shared" si="21"/>
        <v>10.552</v>
      </c>
      <c r="M215" t="b">
        <f t="shared" si="22"/>
        <v>1</v>
      </c>
    </row>
    <row r="216" spans="1:13" x14ac:dyDescent="0.2">
      <c r="A216" s="1">
        <v>42059</v>
      </c>
      <c r="B216">
        <v>10.51</v>
      </c>
      <c r="C216">
        <v>10.72</v>
      </c>
      <c r="D216">
        <v>10.27</v>
      </c>
      <c r="E216">
        <v>10.38</v>
      </c>
      <c r="F216">
        <v>1050800</v>
      </c>
      <c r="G216">
        <v>10.38</v>
      </c>
      <c r="H216">
        <f t="shared" si="23"/>
        <v>522.03999999999962</v>
      </c>
      <c r="I216">
        <f t="shared" si="18"/>
        <v>10.440799999999992</v>
      </c>
      <c r="J216" t="b">
        <f t="shared" si="19"/>
        <v>0</v>
      </c>
      <c r="K216">
        <f t="shared" si="20"/>
        <v>105.45</v>
      </c>
      <c r="L216">
        <f t="shared" si="21"/>
        <v>10.545</v>
      </c>
      <c r="M216" t="b">
        <f t="shared" si="22"/>
        <v>0</v>
      </c>
    </row>
    <row r="217" spans="1:13" x14ac:dyDescent="0.2">
      <c r="A217" s="1">
        <v>42058</v>
      </c>
      <c r="B217">
        <v>10.29</v>
      </c>
      <c r="C217">
        <v>10.7</v>
      </c>
      <c r="D217">
        <v>10.25</v>
      </c>
      <c r="E217">
        <v>10.62</v>
      </c>
      <c r="F217">
        <v>1091600</v>
      </c>
      <c r="G217">
        <v>10.62</v>
      </c>
      <c r="H217">
        <f t="shared" si="23"/>
        <v>521.73999999999967</v>
      </c>
      <c r="I217">
        <f t="shared" si="18"/>
        <v>10.434799999999994</v>
      </c>
      <c r="J217" t="b">
        <f t="shared" si="19"/>
        <v>1</v>
      </c>
      <c r="K217">
        <f t="shared" si="20"/>
        <v>105.78</v>
      </c>
      <c r="L217">
        <f t="shared" si="21"/>
        <v>10.577999999999999</v>
      </c>
      <c r="M217" t="b">
        <f t="shared" si="22"/>
        <v>1</v>
      </c>
    </row>
    <row r="218" spans="1:13" x14ac:dyDescent="0.2">
      <c r="A218" s="1">
        <v>42055</v>
      </c>
      <c r="B218">
        <v>10.7</v>
      </c>
      <c r="C218">
        <v>10.84</v>
      </c>
      <c r="D218">
        <v>10.33</v>
      </c>
      <c r="E218">
        <v>10.4</v>
      </c>
      <c r="F218">
        <v>1086100</v>
      </c>
      <c r="G218">
        <v>10.4</v>
      </c>
      <c r="H218">
        <f t="shared" si="23"/>
        <v>521.80999999999972</v>
      </c>
      <c r="I218">
        <f t="shared" si="18"/>
        <v>10.436199999999994</v>
      </c>
      <c r="J218" t="b">
        <f t="shared" si="19"/>
        <v>0</v>
      </c>
      <c r="K218">
        <f t="shared" si="20"/>
        <v>105.62</v>
      </c>
      <c r="L218">
        <f t="shared" si="21"/>
        <v>10.562000000000001</v>
      </c>
      <c r="M218" t="b">
        <f t="shared" si="22"/>
        <v>0</v>
      </c>
    </row>
    <row r="219" spans="1:13" x14ac:dyDescent="0.2">
      <c r="A219" s="1">
        <v>42054</v>
      </c>
      <c r="B219">
        <v>10.89</v>
      </c>
      <c r="C219">
        <v>10.99</v>
      </c>
      <c r="D219">
        <v>10.46</v>
      </c>
      <c r="E219">
        <v>10.53</v>
      </c>
      <c r="F219">
        <v>1279600</v>
      </c>
      <c r="G219">
        <v>10.53</v>
      </c>
      <c r="H219">
        <f t="shared" si="23"/>
        <v>521.21999999999969</v>
      </c>
      <c r="I219">
        <f t="shared" si="18"/>
        <v>10.424399999999993</v>
      </c>
      <c r="J219" t="b">
        <f t="shared" si="19"/>
        <v>1</v>
      </c>
      <c r="K219">
        <f t="shared" si="20"/>
        <v>106.25</v>
      </c>
      <c r="L219">
        <f t="shared" si="21"/>
        <v>10.625</v>
      </c>
      <c r="M219" t="b">
        <f t="shared" si="22"/>
        <v>0</v>
      </c>
    </row>
    <row r="220" spans="1:13" x14ac:dyDescent="0.2">
      <c r="A220" s="1">
        <v>42053</v>
      </c>
      <c r="B220">
        <v>10.45</v>
      </c>
      <c r="C220">
        <v>10.95</v>
      </c>
      <c r="D220">
        <v>10.41</v>
      </c>
      <c r="E220">
        <v>10.88</v>
      </c>
      <c r="F220">
        <v>1309600</v>
      </c>
      <c r="G220">
        <v>10.88</v>
      </c>
      <c r="H220">
        <f t="shared" si="23"/>
        <v>520.53999999999974</v>
      </c>
      <c r="I220">
        <f t="shared" si="18"/>
        <v>10.410799999999995</v>
      </c>
      <c r="J220" t="b">
        <f t="shared" si="19"/>
        <v>1</v>
      </c>
      <c r="K220">
        <f t="shared" si="20"/>
        <v>106.53</v>
      </c>
      <c r="L220">
        <f t="shared" si="21"/>
        <v>10.653</v>
      </c>
      <c r="M220" t="b">
        <f t="shared" si="22"/>
        <v>1</v>
      </c>
    </row>
    <row r="221" spans="1:13" x14ac:dyDescent="0.2">
      <c r="A221" s="1">
        <v>42052</v>
      </c>
      <c r="B221">
        <v>10.56</v>
      </c>
      <c r="C221">
        <v>10.66</v>
      </c>
      <c r="D221">
        <v>10.39</v>
      </c>
      <c r="E221">
        <v>10.39</v>
      </c>
      <c r="F221">
        <v>1012800</v>
      </c>
      <c r="G221">
        <v>10.39</v>
      </c>
      <c r="H221">
        <f t="shared" si="23"/>
        <v>519.71999999999969</v>
      </c>
      <c r="I221">
        <f t="shared" si="18"/>
        <v>10.394399999999994</v>
      </c>
      <c r="J221" t="b">
        <f t="shared" si="19"/>
        <v>0</v>
      </c>
      <c r="K221">
        <f t="shared" si="20"/>
        <v>106.51</v>
      </c>
      <c r="L221">
        <f t="shared" si="21"/>
        <v>10.651</v>
      </c>
      <c r="M221" t="b">
        <f t="shared" si="22"/>
        <v>0</v>
      </c>
    </row>
    <row r="222" spans="1:13" x14ac:dyDescent="0.2">
      <c r="A222" s="1">
        <v>42048</v>
      </c>
      <c r="B222">
        <v>10.65</v>
      </c>
      <c r="C222">
        <v>10.95</v>
      </c>
      <c r="D222">
        <v>10.56</v>
      </c>
      <c r="E222">
        <v>10.86</v>
      </c>
      <c r="F222">
        <v>1179300</v>
      </c>
      <c r="G222">
        <v>10.86</v>
      </c>
      <c r="H222">
        <f t="shared" si="23"/>
        <v>519.7099999999997</v>
      </c>
      <c r="I222">
        <f t="shared" si="18"/>
        <v>10.394199999999994</v>
      </c>
      <c r="J222" t="b">
        <f t="shared" si="19"/>
        <v>1</v>
      </c>
      <c r="K222">
        <f t="shared" si="20"/>
        <v>107.47</v>
      </c>
      <c r="L222">
        <f t="shared" si="21"/>
        <v>10.747</v>
      </c>
      <c r="M222" t="b">
        <f t="shared" si="22"/>
        <v>1</v>
      </c>
    </row>
    <row r="223" spans="1:13" x14ac:dyDescent="0.2">
      <c r="A223" s="1">
        <v>42047</v>
      </c>
      <c r="B223">
        <v>10.47</v>
      </c>
      <c r="C223">
        <v>10.57</v>
      </c>
      <c r="D223">
        <v>10.31</v>
      </c>
      <c r="E223">
        <v>10.5</v>
      </c>
      <c r="F223">
        <v>1294400</v>
      </c>
      <c r="G223">
        <v>10.5</v>
      </c>
      <c r="H223">
        <f t="shared" si="23"/>
        <v>518.97999999999968</v>
      </c>
      <c r="I223">
        <f t="shared" si="18"/>
        <v>10.379599999999993</v>
      </c>
      <c r="J223" t="b">
        <f t="shared" si="19"/>
        <v>1</v>
      </c>
      <c r="K223">
        <f t="shared" si="20"/>
        <v>108.03</v>
      </c>
      <c r="L223">
        <f t="shared" si="21"/>
        <v>10.803000000000001</v>
      </c>
      <c r="M223" t="b">
        <f t="shared" si="22"/>
        <v>0</v>
      </c>
    </row>
    <row r="224" spans="1:13" x14ac:dyDescent="0.2">
      <c r="A224" s="1">
        <v>42046</v>
      </c>
      <c r="B224">
        <v>10.58</v>
      </c>
      <c r="C224">
        <v>10.75</v>
      </c>
      <c r="D224">
        <v>10.27</v>
      </c>
      <c r="E224">
        <v>10.31</v>
      </c>
      <c r="F224">
        <v>1097700</v>
      </c>
      <c r="G224">
        <v>10.31</v>
      </c>
      <c r="H224">
        <f t="shared" si="23"/>
        <v>519.00999999999965</v>
      </c>
      <c r="I224">
        <f t="shared" si="18"/>
        <v>10.380199999999993</v>
      </c>
      <c r="J224" t="b">
        <f t="shared" si="19"/>
        <v>0</v>
      </c>
      <c r="K224">
        <f t="shared" si="20"/>
        <v>108.63</v>
      </c>
      <c r="L224">
        <f t="shared" si="21"/>
        <v>10.863</v>
      </c>
      <c r="M224" t="b">
        <f t="shared" si="22"/>
        <v>0</v>
      </c>
    </row>
    <row r="225" spans="1:13" x14ac:dyDescent="0.2">
      <c r="A225" s="1">
        <v>42045</v>
      </c>
      <c r="B225">
        <v>10.51</v>
      </c>
      <c r="C225">
        <v>10.88</v>
      </c>
      <c r="D225">
        <v>10.4</v>
      </c>
      <c r="E225">
        <v>10.58</v>
      </c>
      <c r="F225">
        <v>1105900</v>
      </c>
      <c r="G225">
        <v>10.58</v>
      </c>
      <c r="H225">
        <f t="shared" si="23"/>
        <v>517.94999999999959</v>
      </c>
      <c r="I225">
        <f t="shared" si="18"/>
        <v>10.358999999999991</v>
      </c>
      <c r="J225" t="b">
        <f t="shared" si="19"/>
        <v>1</v>
      </c>
      <c r="K225">
        <f t="shared" si="20"/>
        <v>109.46</v>
      </c>
      <c r="L225">
        <f t="shared" si="21"/>
        <v>10.946</v>
      </c>
      <c r="M225" t="b">
        <f t="shared" si="22"/>
        <v>0</v>
      </c>
    </row>
    <row r="226" spans="1:13" x14ac:dyDescent="0.2">
      <c r="A226" s="1">
        <v>42044</v>
      </c>
      <c r="B226">
        <v>10.57</v>
      </c>
      <c r="C226">
        <v>10.93</v>
      </c>
      <c r="D226">
        <v>10.51</v>
      </c>
      <c r="E226">
        <v>10.71</v>
      </c>
      <c r="F226">
        <v>1377300</v>
      </c>
      <c r="G226">
        <v>10.71</v>
      </c>
      <c r="H226">
        <f t="shared" si="23"/>
        <v>517.45999999999958</v>
      </c>
      <c r="I226">
        <f t="shared" si="18"/>
        <v>10.349199999999991</v>
      </c>
      <c r="J226" t="b">
        <f t="shared" si="19"/>
        <v>1</v>
      </c>
      <c r="K226">
        <f t="shared" si="20"/>
        <v>110.61999999999999</v>
      </c>
      <c r="L226">
        <f t="shared" si="21"/>
        <v>11.061999999999999</v>
      </c>
      <c r="M226" t="b">
        <f t="shared" si="22"/>
        <v>0</v>
      </c>
    </row>
    <row r="227" spans="1:13" x14ac:dyDescent="0.2">
      <c r="A227" s="1">
        <v>42041</v>
      </c>
      <c r="B227">
        <v>10.66</v>
      </c>
      <c r="C227">
        <v>10.97</v>
      </c>
      <c r="D227">
        <v>10.41</v>
      </c>
      <c r="E227">
        <v>10.46</v>
      </c>
      <c r="F227">
        <v>2396800</v>
      </c>
      <c r="G227">
        <v>10.46</v>
      </c>
      <c r="H227">
        <f t="shared" si="23"/>
        <v>517.02999999999963</v>
      </c>
      <c r="I227">
        <f t="shared" si="18"/>
        <v>10.340599999999993</v>
      </c>
      <c r="J227" t="b">
        <f t="shared" si="19"/>
        <v>1</v>
      </c>
      <c r="K227">
        <f t="shared" si="20"/>
        <v>111.12</v>
      </c>
      <c r="L227">
        <f t="shared" si="21"/>
        <v>11.112</v>
      </c>
      <c r="M227" t="b">
        <f t="shared" si="22"/>
        <v>0</v>
      </c>
    </row>
    <row r="228" spans="1:13" x14ac:dyDescent="0.2">
      <c r="A228" s="1">
        <v>42040</v>
      </c>
      <c r="B228">
        <v>10.79</v>
      </c>
      <c r="C228">
        <v>11.04</v>
      </c>
      <c r="D228">
        <v>10.57</v>
      </c>
      <c r="E228">
        <v>11.03</v>
      </c>
      <c r="F228">
        <v>1922200</v>
      </c>
      <c r="G228">
        <v>11.03</v>
      </c>
      <c r="H228">
        <f t="shared" si="23"/>
        <v>516.59999999999968</v>
      </c>
      <c r="I228">
        <f t="shared" si="18"/>
        <v>10.331999999999994</v>
      </c>
      <c r="J228" t="b">
        <f t="shared" si="19"/>
        <v>1</v>
      </c>
      <c r="K228">
        <f t="shared" si="20"/>
        <v>111.61</v>
      </c>
      <c r="L228">
        <f t="shared" si="21"/>
        <v>11.161</v>
      </c>
      <c r="M228" t="b">
        <f t="shared" si="22"/>
        <v>0</v>
      </c>
    </row>
    <row r="229" spans="1:13" x14ac:dyDescent="0.2">
      <c r="A229" s="1">
        <v>42039</v>
      </c>
      <c r="B229">
        <v>11.06</v>
      </c>
      <c r="C229">
        <v>11.08</v>
      </c>
      <c r="D229">
        <v>10.52</v>
      </c>
      <c r="E229">
        <v>10.81</v>
      </c>
      <c r="F229">
        <v>1927100</v>
      </c>
      <c r="G229">
        <v>10.81</v>
      </c>
      <c r="H229">
        <f t="shared" si="23"/>
        <v>515.72999999999968</v>
      </c>
      <c r="I229">
        <f t="shared" si="18"/>
        <v>10.314599999999993</v>
      </c>
      <c r="J229" t="b">
        <f t="shared" si="19"/>
        <v>1</v>
      </c>
      <c r="K229">
        <f t="shared" si="20"/>
        <v>111.92999999999999</v>
      </c>
      <c r="L229">
        <f t="shared" si="21"/>
        <v>11.193</v>
      </c>
      <c r="M229" t="b">
        <f t="shared" si="22"/>
        <v>0</v>
      </c>
    </row>
    <row r="230" spans="1:13" x14ac:dyDescent="0.2">
      <c r="A230" s="1">
        <v>42038</v>
      </c>
      <c r="B230">
        <v>11.26</v>
      </c>
      <c r="C230">
        <v>11.28</v>
      </c>
      <c r="D230">
        <v>10.77</v>
      </c>
      <c r="E230">
        <v>10.86</v>
      </c>
      <c r="F230">
        <v>2199600</v>
      </c>
      <c r="G230">
        <v>10.86</v>
      </c>
      <c r="H230">
        <f t="shared" si="23"/>
        <v>514.24999999999966</v>
      </c>
      <c r="I230">
        <f t="shared" si="18"/>
        <v>10.284999999999993</v>
      </c>
      <c r="J230" t="b">
        <f t="shared" si="19"/>
        <v>1</v>
      </c>
      <c r="K230">
        <f t="shared" si="20"/>
        <v>112.28999999999999</v>
      </c>
      <c r="L230">
        <f t="shared" si="21"/>
        <v>11.228999999999999</v>
      </c>
      <c r="M230" t="b">
        <f t="shared" si="22"/>
        <v>0</v>
      </c>
    </row>
    <row r="231" spans="1:13" x14ac:dyDescent="0.2">
      <c r="A231" s="1">
        <v>42037</v>
      </c>
      <c r="B231">
        <v>11.17</v>
      </c>
      <c r="C231">
        <v>11.56</v>
      </c>
      <c r="D231">
        <v>11.02</v>
      </c>
      <c r="E231">
        <v>11.35</v>
      </c>
      <c r="F231">
        <v>1848400</v>
      </c>
      <c r="G231">
        <v>11.35</v>
      </c>
      <c r="H231">
        <f t="shared" si="23"/>
        <v>512.66999999999962</v>
      </c>
      <c r="I231">
        <f t="shared" si="18"/>
        <v>10.253399999999992</v>
      </c>
      <c r="J231" t="b">
        <f t="shared" si="19"/>
        <v>1</v>
      </c>
      <c r="K231">
        <f t="shared" si="20"/>
        <v>112.81</v>
      </c>
      <c r="L231">
        <f t="shared" si="21"/>
        <v>11.281000000000001</v>
      </c>
      <c r="M231" t="b">
        <f t="shared" si="22"/>
        <v>1</v>
      </c>
    </row>
    <row r="232" spans="1:13" x14ac:dyDescent="0.2">
      <c r="A232" s="1">
        <v>42034</v>
      </c>
      <c r="B232">
        <v>11.09</v>
      </c>
      <c r="C232">
        <v>11.47</v>
      </c>
      <c r="D232">
        <v>10.83</v>
      </c>
      <c r="E232">
        <v>11.42</v>
      </c>
      <c r="F232">
        <v>2341700</v>
      </c>
      <c r="G232">
        <v>11.42</v>
      </c>
      <c r="H232">
        <f t="shared" si="23"/>
        <v>511.08999999999958</v>
      </c>
      <c r="I232">
        <f t="shared" si="18"/>
        <v>10.221799999999991</v>
      </c>
      <c r="J232" t="b">
        <f t="shared" si="19"/>
        <v>1</v>
      </c>
      <c r="K232">
        <f t="shared" si="20"/>
        <v>112.61</v>
      </c>
      <c r="L232">
        <f t="shared" si="21"/>
        <v>11.260999999999999</v>
      </c>
      <c r="M232" t="b">
        <f t="shared" si="22"/>
        <v>1</v>
      </c>
    </row>
    <row r="233" spans="1:13" x14ac:dyDescent="0.2">
      <c r="A233" s="1">
        <v>42033</v>
      </c>
      <c r="B233">
        <v>10.83</v>
      </c>
      <c r="C233">
        <v>11.22</v>
      </c>
      <c r="D233">
        <v>10.47</v>
      </c>
      <c r="E233">
        <v>11.1</v>
      </c>
      <c r="F233">
        <v>1556300</v>
      </c>
      <c r="G233">
        <v>11.1</v>
      </c>
      <c r="H233">
        <f t="shared" si="23"/>
        <v>509.25999999999954</v>
      </c>
      <c r="I233">
        <f t="shared" si="18"/>
        <v>10.185199999999991</v>
      </c>
      <c r="J233" t="b">
        <f t="shared" si="19"/>
        <v>1</v>
      </c>
      <c r="K233">
        <f t="shared" si="20"/>
        <v>112.1</v>
      </c>
      <c r="L233">
        <f t="shared" si="21"/>
        <v>11.209999999999999</v>
      </c>
      <c r="M233" t="b">
        <f t="shared" si="22"/>
        <v>0</v>
      </c>
    </row>
    <row r="234" spans="1:13" x14ac:dyDescent="0.2">
      <c r="A234" s="1">
        <v>42032</v>
      </c>
      <c r="B234">
        <v>11.53</v>
      </c>
      <c r="C234">
        <v>11.67</v>
      </c>
      <c r="D234">
        <v>10.93</v>
      </c>
      <c r="E234">
        <v>11.14</v>
      </c>
      <c r="F234">
        <v>1841400</v>
      </c>
      <c r="G234">
        <v>11.14</v>
      </c>
      <c r="H234">
        <f t="shared" si="23"/>
        <v>507.36999999999949</v>
      </c>
      <c r="I234">
        <f t="shared" si="18"/>
        <v>10.14739999999999</v>
      </c>
      <c r="J234" t="b">
        <f t="shared" si="19"/>
        <v>1</v>
      </c>
      <c r="K234">
        <f t="shared" si="20"/>
        <v>111.71000000000001</v>
      </c>
      <c r="L234">
        <f t="shared" si="21"/>
        <v>11.171000000000001</v>
      </c>
      <c r="M234" t="b">
        <f t="shared" si="22"/>
        <v>0</v>
      </c>
    </row>
    <row r="235" spans="1:13" x14ac:dyDescent="0.2">
      <c r="A235" s="1">
        <v>42031</v>
      </c>
      <c r="B235">
        <v>11.28</v>
      </c>
      <c r="C235">
        <v>11.79</v>
      </c>
      <c r="D235">
        <v>11.18</v>
      </c>
      <c r="E235">
        <v>11.74</v>
      </c>
      <c r="F235">
        <v>1858900</v>
      </c>
      <c r="G235">
        <v>11.74</v>
      </c>
      <c r="H235">
        <f t="shared" si="23"/>
        <v>505.25699999999949</v>
      </c>
      <c r="I235">
        <f t="shared" si="18"/>
        <v>10.10513999999999</v>
      </c>
      <c r="J235" t="b">
        <f t="shared" si="19"/>
        <v>1</v>
      </c>
      <c r="K235">
        <f t="shared" si="20"/>
        <v>111.95000000000002</v>
      </c>
      <c r="L235">
        <f t="shared" si="21"/>
        <v>11.195000000000002</v>
      </c>
      <c r="M235" t="b">
        <f t="shared" si="22"/>
        <v>1</v>
      </c>
    </row>
    <row r="236" spans="1:13" x14ac:dyDescent="0.2">
      <c r="A236" s="1">
        <v>42030</v>
      </c>
      <c r="B236">
        <v>10.68</v>
      </c>
      <c r="C236">
        <v>11.21</v>
      </c>
      <c r="D236">
        <v>10.29</v>
      </c>
      <c r="E236">
        <v>11.21</v>
      </c>
      <c r="F236">
        <v>1544400</v>
      </c>
      <c r="G236">
        <v>11.21</v>
      </c>
      <c r="H236">
        <f t="shared" si="23"/>
        <v>502.7135679999995</v>
      </c>
      <c r="I236">
        <f t="shared" si="18"/>
        <v>10.054271359999991</v>
      </c>
      <c r="J236" t="b">
        <f t="shared" si="19"/>
        <v>1</v>
      </c>
      <c r="K236">
        <f t="shared" si="20"/>
        <v>111.78</v>
      </c>
      <c r="L236">
        <f t="shared" si="21"/>
        <v>11.178000000000001</v>
      </c>
      <c r="M236" t="b">
        <f t="shared" si="22"/>
        <v>1</v>
      </c>
    </row>
    <row r="237" spans="1:13" x14ac:dyDescent="0.2">
      <c r="A237" s="1">
        <v>42027</v>
      </c>
      <c r="B237">
        <v>11.16</v>
      </c>
      <c r="C237">
        <v>11.22</v>
      </c>
      <c r="D237">
        <v>10.74</v>
      </c>
      <c r="E237">
        <v>10.95</v>
      </c>
      <c r="F237">
        <v>1845300</v>
      </c>
      <c r="G237">
        <v>10.95</v>
      </c>
      <c r="H237">
        <f t="shared" si="23"/>
        <v>500.8597299999995</v>
      </c>
      <c r="I237">
        <f t="shared" si="18"/>
        <v>10.017194599999989</v>
      </c>
      <c r="J237" t="b">
        <f t="shared" si="19"/>
        <v>1</v>
      </c>
      <c r="K237">
        <f t="shared" si="20"/>
        <v>111.63</v>
      </c>
      <c r="L237">
        <f t="shared" si="21"/>
        <v>11.163</v>
      </c>
      <c r="M237" t="b">
        <f t="shared" si="22"/>
        <v>0</v>
      </c>
    </row>
    <row r="238" spans="1:13" x14ac:dyDescent="0.2">
      <c r="A238" s="1">
        <v>42026</v>
      </c>
      <c r="B238">
        <v>11.31</v>
      </c>
      <c r="C238">
        <v>11.45</v>
      </c>
      <c r="D238">
        <v>11.08</v>
      </c>
      <c r="E238">
        <v>11.35</v>
      </c>
      <c r="F238">
        <v>2037900</v>
      </c>
      <c r="G238">
        <v>11.35</v>
      </c>
      <c r="H238">
        <f t="shared" si="23"/>
        <v>498.9167809999995</v>
      </c>
      <c r="I238">
        <f t="shared" si="18"/>
        <v>9.9783356199999904</v>
      </c>
      <c r="J238" t="b">
        <f t="shared" si="19"/>
        <v>1</v>
      </c>
      <c r="K238">
        <f t="shared" si="20"/>
        <v>110.95999999999998</v>
      </c>
      <c r="L238">
        <f t="shared" si="21"/>
        <v>11.095999999999998</v>
      </c>
      <c r="M238" t="b">
        <f t="shared" si="22"/>
        <v>1</v>
      </c>
    </row>
    <row r="239" spans="1:13" x14ac:dyDescent="0.2">
      <c r="A239" s="1">
        <v>42025</v>
      </c>
      <c r="B239">
        <v>11.46</v>
      </c>
      <c r="C239">
        <v>11.59</v>
      </c>
      <c r="D239">
        <v>10.84</v>
      </c>
      <c r="E239">
        <v>11.17</v>
      </c>
      <c r="F239">
        <v>2032300</v>
      </c>
      <c r="G239">
        <v>11.17</v>
      </c>
      <c r="H239">
        <f t="shared" si="23"/>
        <v>497.33189999999951</v>
      </c>
      <c r="I239">
        <f t="shared" si="18"/>
        <v>9.9466379999999894</v>
      </c>
      <c r="J239" t="b">
        <f t="shared" si="19"/>
        <v>1</v>
      </c>
      <c r="K239">
        <f t="shared" si="20"/>
        <v>110.14000000000001</v>
      </c>
      <c r="L239">
        <f t="shared" si="21"/>
        <v>11.014000000000001</v>
      </c>
      <c r="M239" t="b">
        <f t="shared" si="22"/>
        <v>1</v>
      </c>
    </row>
    <row r="240" spans="1:13" x14ac:dyDescent="0.2">
      <c r="A240" s="1">
        <v>42024</v>
      </c>
      <c r="B240">
        <v>11.32</v>
      </c>
      <c r="C240">
        <v>11.65</v>
      </c>
      <c r="D240">
        <v>11.04</v>
      </c>
      <c r="E240">
        <v>11.38</v>
      </c>
      <c r="F240">
        <v>2463400</v>
      </c>
      <c r="G240">
        <v>11.38</v>
      </c>
      <c r="H240">
        <f t="shared" si="23"/>
        <v>495.42828999999949</v>
      </c>
      <c r="I240">
        <f t="shared" si="18"/>
        <v>9.9085657999999892</v>
      </c>
      <c r="J240" t="b">
        <f t="shared" si="19"/>
        <v>1</v>
      </c>
      <c r="K240">
        <f t="shared" si="20"/>
        <v>109.62</v>
      </c>
      <c r="L240">
        <f t="shared" si="21"/>
        <v>10.962</v>
      </c>
      <c r="M240" t="b">
        <f t="shared" si="22"/>
        <v>1</v>
      </c>
    </row>
    <row r="241" spans="1:13" x14ac:dyDescent="0.2">
      <c r="A241" s="1">
        <v>42020</v>
      </c>
      <c r="B241">
        <v>11.02</v>
      </c>
      <c r="C241">
        <v>11.33</v>
      </c>
      <c r="D241">
        <v>10.93</v>
      </c>
      <c r="E241">
        <v>11.15</v>
      </c>
      <c r="F241">
        <v>2456900</v>
      </c>
      <c r="G241">
        <v>11.15</v>
      </c>
      <c r="H241">
        <f t="shared" si="23"/>
        <v>492.86582399999952</v>
      </c>
      <c r="I241">
        <f t="shared" si="18"/>
        <v>9.8573164799999908</v>
      </c>
      <c r="J241" t="b">
        <f t="shared" si="19"/>
        <v>1</v>
      </c>
      <c r="K241">
        <f t="shared" si="20"/>
        <v>108.49000000000001</v>
      </c>
      <c r="L241">
        <f t="shared" si="21"/>
        <v>10.849</v>
      </c>
      <c r="M241" t="b">
        <f t="shared" si="22"/>
        <v>1</v>
      </c>
    </row>
    <row r="242" spans="1:13" x14ac:dyDescent="0.2">
      <c r="A242" s="1">
        <v>42019</v>
      </c>
      <c r="B242">
        <v>11.16</v>
      </c>
      <c r="C242">
        <v>11.37</v>
      </c>
      <c r="D242">
        <v>10.77</v>
      </c>
      <c r="E242">
        <v>10.91</v>
      </c>
      <c r="F242">
        <v>2222600</v>
      </c>
      <c r="G242">
        <v>10.91</v>
      </c>
      <c r="H242">
        <f t="shared" si="23"/>
        <v>491.11188399999952</v>
      </c>
      <c r="I242">
        <f t="shared" si="18"/>
        <v>9.82223767999999</v>
      </c>
      <c r="J242" t="b">
        <f t="shared" si="19"/>
        <v>1</v>
      </c>
      <c r="K242">
        <f t="shared" si="20"/>
        <v>107.01</v>
      </c>
      <c r="L242">
        <f t="shared" si="21"/>
        <v>10.701000000000001</v>
      </c>
      <c r="M242" t="b">
        <f t="shared" si="22"/>
        <v>1</v>
      </c>
    </row>
    <row r="243" spans="1:13" x14ac:dyDescent="0.2">
      <c r="A243" s="1">
        <v>42018</v>
      </c>
      <c r="B243">
        <v>11.61</v>
      </c>
      <c r="C243">
        <v>11.74</v>
      </c>
      <c r="D243">
        <v>10.55</v>
      </c>
      <c r="E243">
        <v>10.71</v>
      </c>
      <c r="F243">
        <v>2604500</v>
      </c>
      <c r="G243">
        <v>10.71</v>
      </c>
      <c r="H243">
        <f t="shared" si="23"/>
        <v>490.01687699999951</v>
      </c>
      <c r="I243">
        <f t="shared" si="18"/>
        <v>9.8003375399999904</v>
      </c>
      <c r="J243" t="b">
        <f t="shared" si="19"/>
        <v>1</v>
      </c>
      <c r="K243">
        <f t="shared" si="20"/>
        <v>105.66000000000001</v>
      </c>
      <c r="L243">
        <f t="shared" si="21"/>
        <v>10.566000000000001</v>
      </c>
      <c r="M243" t="b">
        <f t="shared" si="22"/>
        <v>1</v>
      </c>
    </row>
    <row r="244" spans="1:13" x14ac:dyDescent="0.2">
      <c r="A244" s="1">
        <v>42017</v>
      </c>
      <c r="B244">
        <v>11.7</v>
      </c>
      <c r="C244">
        <v>11.85</v>
      </c>
      <c r="D244">
        <v>11.2</v>
      </c>
      <c r="E244">
        <v>11.38</v>
      </c>
      <c r="F244">
        <v>2090800</v>
      </c>
      <c r="G244">
        <v>11.38</v>
      </c>
      <c r="H244">
        <f t="shared" si="23"/>
        <v>488.48349599999955</v>
      </c>
      <c r="I244">
        <f t="shared" si="18"/>
        <v>9.7696699199999912</v>
      </c>
      <c r="J244" t="b">
        <f t="shared" si="19"/>
        <v>1</v>
      </c>
      <c r="K244">
        <f t="shared" si="20"/>
        <v>104.61000000000001</v>
      </c>
      <c r="L244">
        <f t="shared" si="21"/>
        <v>10.461000000000002</v>
      </c>
      <c r="M244" t="b">
        <f t="shared" si="22"/>
        <v>1</v>
      </c>
    </row>
    <row r="245" spans="1:13" x14ac:dyDescent="0.2">
      <c r="A245" s="1">
        <v>42016</v>
      </c>
      <c r="B245">
        <v>11.1</v>
      </c>
      <c r="C245">
        <v>11.88</v>
      </c>
      <c r="D245">
        <v>10.91</v>
      </c>
      <c r="E245">
        <v>11.57</v>
      </c>
      <c r="F245">
        <v>2003600</v>
      </c>
      <c r="G245">
        <v>11.57</v>
      </c>
      <c r="H245">
        <f t="shared" si="23"/>
        <v>487.14790399999953</v>
      </c>
      <c r="I245">
        <f t="shared" si="18"/>
        <v>9.7429580799999904</v>
      </c>
      <c r="J245" t="b">
        <f t="shared" si="19"/>
        <v>1</v>
      </c>
      <c r="K245">
        <f t="shared" si="20"/>
        <v>102.48</v>
      </c>
      <c r="L245">
        <f t="shared" si="21"/>
        <v>10.248000000000001</v>
      </c>
      <c r="M245" t="b">
        <f t="shared" si="22"/>
        <v>1</v>
      </c>
    </row>
    <row r="246" spans="1:13" x14ac:dyDescent="0.2">
      <c r="A246" s="1">
        <v>42013</v>
      </c>
      <c r="B246">
        <v>10.42</v>
      </c>
      <c r="C246">
        <v>11.08</v>
      </c>
      <c r="D246">
        <v>10.37</v>
      </c>
      <c r="E246">
        <v>11.06</v>
      </c>
      <c r="F246">
        <v>1448200</v>
      </c>
      <c r="G246">
        <v>11.06</v>
      </c>
      <c r="H246">
        <f t="shared" si="23"/>
        <v>485.93152399999951</v>
      </c>
      <c r="I246">
        <f t="shared" si="18"/>
        <v>9.718630479999991</v>
      </c>
      <c r="J246" t="b">
        <f t="shared" si="19"/>
        <v>1</v>
      </c>
      <c r="K246">
        <f t="shared" si="20"/>
        <v>100.47999999999999</v>
      </c>
      <c r="L246">
        <f t="shared" si="21"/>
        <v>10.047999999999998</v>
      </c>
      <c r="M246" t="b">
        <f t="shared" si="22"/>
        <v>1</v>
      </c>
    </row>
    <row r="247" spans="1:13" x14ac:dyDescent="0.2">
      <c r="A247" s="1">
        <v>42012</v>
      </c>
      <c r="B247">
        <v>10.57</v>
      </c>
      <c r="C247">
        <v>10.74</v>
      </c>
      <c r="D247">
        <v>10.18</v>
      </c>
      <c r="E247">
        <v>10.28</v>
      </c>
      <c r="F247">
        <v>1193800</v>
      </c>
      <c r="G247">
        <v>10.28</v>
      </c>
      <c r="H247">
        <f t="shared" si="23"/>
        <v>485.56427999999948</v>
      </c>
      <c r="I247">
        <f t="shared" si="18"/>
        <v>9.7112855999999894</v>
      </c>
      <c r="J247" t="b">
        <f t="shared" si="19"/>
        <v>1</v>
      </c>
      <c r="K247">
        <f t="shared" si="20"/>
        <v>98.710000000000008</v>
      </c>
      <c r="L247">
        <f t="shared" si="21"/>
        <v>9.8710000000000004</v>
      </c>
      <c r="M247" t="b">
        <f t="shared" si="22"/>
        <v>1</v>
      </c>
    </row>
    <row r="248" spans="1:13" x14ac:dyDescent="0.2">
      <c r="A248" s="1">
        <v>42011</v>
      </c>
      <c r="B248">
        <v>10.33</v>
      </c>
      <c r="C248">
        <v>10.95</v>
      </c>
      <c r="D248">
        <v>10.33</v>
      </c>
      <c r="E248">
        <v>10.53</v>
      </c>
      <c r="F248">
        <v>1911200</v>
      </c>
      <c r="G248">
        <v>10.53</v>
      </c>
      <c r="H248">
        <f t="shared" si="23"/>
        <v>485.83739199999951</v>
      </c>
      <c r="I248">
        <f t="shared" si="18"/>
        <v>9.7167478399999894</v>
      </c>
      <c r="J248" t="b">
        <f t="shared" si="19"/>
        <v>1</v>
      </c>
      <c r="K248">
        <f t="shared" si="20"/>
        <v>97.460000000000008</v>
      </c>
      <c r="L248">
        <f t="shared" si="21"/>
        <v>9.7460000000000004</v>
      </c>
      <c r="M248" t="b">
        <f t="shared" si="22"/>
        <v>1</v>
      </c>
    </row>
    <row r="249" spans="1:13" x14ac:dyDescent="0.2">
      <c r="A249" s="1">
        <v>42010</v>
      </c>
      <c r="B249">
        <v>10.17</v>
      </c>
      <c r="C249">
        <v>10.86</v>
      </c>
      <c r="D249">
        <v>10.17</v>
      </c>
      <c r="E249">
        <v>10.65</v>
      </c>
      <c r="F249">
        <v>2367900</v>
      </c>
      <c r="G249">
        <v>10.65</v>
      </c>
      <c r="H249">
        <f t="shared" si="23"/>
        <v>486.03007199999956</v>
      </c>
      <c r="I249">
        <f t="shared" si="18"/>
        <v>9.7206014399999905</v>
      </c>
      <c r="J249" t="b">
        <f t="shared" si="19"/>
        <v>1</v>
      </c>
      <c r="K249">
        <f t="shared" si="20"/>
        <v>96.01</v>
      </c>
      <c r="L249">
        <f t="shared" si="21"/>
        <v>9.6010000000000009</v>
      </c>
      <c r="M249" t="b">
        <f t="shared" si="22"/>
        <v>1</v>
      </c>
    </row>
    <row r="250" spans="1:13" x14ac:dyDescent="0.2">
      <c r="A250" s="1">
        <v>42009</v>
      </c>
      <c r="B250">
        <v>9.7200000000000006</v>
      </c>
      <c r="C250">
        <v>10.29</v>
      </c>
      <c r="D250">
        <v>9.67</v>
      </c>
      <c r="E250">
        <v>10.25</v>
      </c>
      <c r="F250">
        <v>1393300</v>
      </c>
      <c r="G250">
        <v>10.25</v>
      </c>
      <c r="H250">
        <f t="shared" si="23"/>
        <v>486.31221799999958</v>
      </c>
      <c r="I250">
        <f t="shared" si="18"/>
        <v>9.7262443599999919</v>
      </c>
      <c r="J250" t="b">
        <f t="shared" si="19"/>
        <v>1</v>
      </c>
      <c r="K250">
        <f t="shared" si="20"/>
        <v>94.95</v>
      </c>
      <c r="L250">
        <f t="shared" si="21"/>
        <v>9.495000000000001</v>
      </c>
      <c r="M250" t="b">
        <f t="shared" si="22"/>
        <v>1</v>
      </c>
    </row>
    <row r="251" spans="1:13" x14ac:dyDescent="0.2">
      <c r="A251" s="1">
        <v>42006</v>
      </c>
      <c r="B251">
        <v>9.4</v>
      </c>
      <c r="C251">
        <v>9.6999999999999993</v>
      </c>
      <c r="D251">
        <v>9.3000000000000007</v>
      </c>
      <c r="E251">
        <v>9.67</v>
      </c>
      <c r="F251">
        <v>1035000</v>
      </c>
      <c r="G251">
        <v>9.67</v>
      </c>
      <c r="H251">
        <f t="shared" si="23"/>
        <v>486.94449099999957</v>
      </c>
      <c r="I251">
        <f t="shared" si="18"/>
        <v>9.7388898199999918</v>
      </c>
      <c r="J251" t="b">
        <f t="shared" si="19"/>
        <v>0</v>
      </c>
      <c r="K251">
        <f t="shared" si="20"/>
        <v>94.38</v>
      </c>
      <c r="L251">
        <f t="shared" si="21"/>
        <v>9.4379999999999988</v>
      </c>
      <c r="M251" t="b">
        <f t="shared" si="22"/>
        <v>1</v>
      </c>
    </row>
    <row r="252" spans="1:13" x14ac:dyDescent="0.2">
      <c r="A252" s="1">
        <v>42004</v>
      </c>
      <c r="B252">
        <v>9.5500000000000007</v>
      </c>
      <c r="C252">
        <v>9.7100000000000009</v>
      </c>
      <c r="D252">
        <v>9.26</v>
      </c>
      <c r="E252">
        <v>9.56</v>
      </c>
      <c r="F252">
        <v>1113100</v>
      </c>
      <c r="G252">
        <v>9.56</v>
      </c>
      <c r="H252">
        <f t="shared" si="23"/>
        <v>488.40612899999957</v>
      </c>
      <c r="I252">
        <f t="shared" si="18"/>
        <v>9.7681225799999911</v>
      </c>
      <c r="J252" t="b">
        <f t="shared" si="19"/>
        <v>0</v>
      </c>
      <c r="K252">
        <f t="shared" si="20"/>
        <v>93.920000000000016</v>
      </c>
      <c r="L252">
        <f t="shared" si="21"/>
        <v>9.3920000000000012</v>
      </c>
      <c r="M252" t="b">
        <f t="shared" si="22"/>
        <v>1</v>
      </c>
    </row>
    <row r="253" spans="1:13" x14ac:dyDescent="0.2">
      <c r="A253" s="1">
        <v>42003</v>
      </c>
      <c r="B253">
        <v>9.44</v>
      </c>
      <c r="C253">
        <v>9.8000000000000007</v>
      </c>
      <c r="D253">
        <v>9.36</v>
      </c>
      <c r="E253">
        <v>9.66</v>
      </c>
      <c r="F253">
        <v>1262800</v>
      </c>
      <c r="G253">
        <v>9.66</v>
      </c>
      <c r="H253">
        <f t="shared" si="23"/>
        <v>489.88799499999959</v>
      </c>
      <c r="I253">
        <f t="shared" si="18"/>
        <v>9.797759899999992</v>
      </c>
      <c r="J253" t="b">
        <f t="shared" si="19"/>
        <v>0</v>
      </c>
      <c r="K253">
        <f t="shared" si="20"/>
        <v>93.38000000000001</v>
      </c>
      <c r="L253">
        <f t="shared" si="21"/>
        <v>9.338000000000001</v>
      </c>
      <c r="M253" t="b">
        <f t="shared" si="22"/>
        <v>1</v>
      </c>
    </row>
    <row r="254" spans="1:13" x14ac:dyDescent="0.2">
      <c r="A254" s="1">
        <v>42002</v>
      </c>
      <c r="B254">
        <v>9.4600000000000009</v>
      </c>
      <c r="C254">
        <v>9.61</v>
      </c>
      <c r="D254">
        <v>9.1300000000000008</v>
      </c>
      <c r="E254">
        <v>9.25</v>
      </c>
      <c r="F254">
        <v>1157000</v>
      </c>
      <c r="G254">
        <v>9.25</v>
      </c>
      <c r="H254">
        <f t="shared" si="23"/>
        <v>491.30975899999959</v>
      </c>
      <c r="I254">
        <f t="shared" si="18"/>
        <v>9.826195179999992</v>
      </c>
      <c r="J254" t="b">
        <f t="shared" si="19"/>
        <v>0</v>
      </c>
      <c r="K254">
        <f t="shared" si="20"/>
        <v>93.04000000000002</v>
      </c>
      <c r="L254">
        <f t="shared" si="21"/>
        <v>9.304000000000002</v>
      </c>
      <c r="M254" t="b">
        <f t="shared" si="22"/>
        <v>0</v>
      </c>
    </row>
    <row r="255" spans="1:13" x14ac:dyDescent="0.2">
      <c r="A255" s="1">
        <v>41999</v>
      </c>
      <c r="B255">
        <v>9.52</v>
      </c>
      <c r="C255">
        <v>9.8000000000000007</v>
      </c>
      <c r="D255">
        <v>9.42</v>
      </c>
      <c r="E255">
        <v>9.57</v>
      </c>
      <c r="F255">
        <v>918200</v>
      </c>
      <c r="G255">
        <v>9.57</v>
      </c>
      <c r="H255">
        <f t="shared" si="23"/>
        <v>493.24126999999959</v>
      </c>
      <c r="I255">
        <f t="shared" si="18"/>
        <v>9.864825399999992</v>
      </c>
      <c r="J255" t="b">
        <f t="shared" si="19"/>
        <v>0</v>
      </c>
      <c r="K255">
        <f t="shared" si="20"/>
        <v>93.44</v>
      </c>
      <c r="L255">
        <f t="shared" si="21"/>
        <v>9.3439999999999994</v>
      </c>
      <c r="M255" t="b">
        <f t="shared" si="22"/>
        <v>1</v>
      </c>
    </row>
    <row r="256" spans="1:13" x14ac:dyDescent="0.2">
      <c r="A256" s="1">
        <v>41997</v>
      </c>
      <c r="B256">
        <v>8.94</v>
      </c>
      <c r="C256">
        <v>9.42</v>
      </c>
      <c r="D256">
        <v>8.94</v>
      </c>
      <c r="E256">
        <v>9.2899999999999991</v>
      </c>
      <c r="F256">
        <v>555100</v>
      </c>
      <c r="G256">
        <v>9.2899999999999991</v>
      </c>
      <c r="H256">
        <f t="shared" si="23"/>
        <v>495.18194199999959</v>
      </c>
      <c r="I256">
        <f t="shared" si="18"/>
        <v>9.9036388399999922</v>
      </c>
      <c r="J256" t="b">
        <f t="shared" si="19"/>
        <v>0</v>
      </c>
      <c r="K256">
        <f t="shared" si="20"/>
        <v>93.710000000000008</v>
      </c>
      <c r="L256">
        <f t="shared" si="21"/>
        <v>9.3710000000000004</v>
      </c>
      <c r="M256" t="b">
        <f t="shared" si="22"/>
        <v>0</v>
      </c>
    </row>
    <row r="257" spans="1:13" x14ac:dyDescent="0.2">
      <c r="A257" s="1">
        <v>41996</v>
      </c>
      <c r="B257">
        <v>9.07</v>
      </c>
      <c r="C257">
        <v>9.44</v>
      </c>
      <c r="D257">
        <v>8.91</v>
      </c>
      <c r="E257">
        <v>9.0299999999999994</v>
      </c>
      <c r="F257">
        <v>1626000</v>
      </c>
      <c r="G257">
        <v>9.0299999999999994</v>
      </c>
      <c r="H257">
        <f t="shared" si="23"/>
        <v>497.5622069999996</v>
      </c>
      <c r="I257">
        <f t="shared" si="18"/>
        <v>9.9512441399999929</v>
      </c>
      <c r="J257" t="b">
        <f t="shared" si="19"/>
        <v>0</v>
      </c>
      <c r="K257">
        <f t="shared" si="20"/>
        <v>94.500000000000014</v>
      </c>
      <c r="L257">
        <f t="shared" si="21"/>
        <v>9.4500000000000011</v>
      </c>
      <c r="M257" t="b">
        <f t="shared" si="22"/>
        <v>0</v>
      </c>
    </row>
    <row r="258" spans="1:13" x14ac:dyDescent="0.2">
      <c r="A258" s="1">
        <v>41995</v>
      </c>
      <c r="B258">
        <v>9.5</v>
      </c>
      <c r="C258">
        <v>9.51</v>
      </c>
      <c r="D258">
        <v>9.0500000000000007</v>
      </c>
      <c r="E258">
        <v>9.08</v>
      </c>
      <c r="F258">
        <v>2641300</v>
      </c>
      <c r="G258">
        <v>9.08</v>
      </c>
      <c r="H258">
        <f t="shared" si="23"/>
        <v>500.29224399999964</v>
      </c>
      <c r="I258">
        <f t="shared" si="18"/>
        <v>10.005844879999993</v>
      </c>
      <c r="J258" t="b">
        <f t="shared" si="19"/>
        <v>0</v>
      </c>
      <c r="K258">
        <f t="shared" si="20"/>
        <v>96.16</v>
      </c>
      <c r="L258">
        <f t="shared" si="21"/>
        <v>9.6159999999999997</v>
      </c>
      <c r="M258" t="b">
        <f t="shared" si="22"/>
        <v>0</v>
      </c>
    </row>
    <row r="259" spans="1:13" x14ac:dyDescent="0.2">
      <c r="A259" s="1">
        <v>41992</v>
      </c>
      <c r="B259">
        <v>9.65</v>
      </c>
      <c r="C259">
        <v>9.74</v>
      </c>
      <c r="D259">
        <v>9.2899999999999991</v>
      </c>
      <c r="E259">
        <v>9.59</v>
      </c>
      <c r="F259">
        <v>10276200</v>
      </c>
      <c r="G259">
        <v>9.59</v>
      </c>
      <c r="H259">
        <f t="shared" si="23"/>
        <v>502.77278899999965</v>
      </c>
      <c r="I259">
        <f t="shared" ref="I259:I322" si="24">H259/50</f>
        <v>10.055455779999994</v>
      </c>
      <c r="J259" t="b">
        <f t="shared" ref="J259:J322" si="25">G259&gt;I259</f>
        <v>0</v>
      </c>
      <c r="K259">
        <f t="shared" ref="K259:K322" si="26">SUM(G259:G268)</f>
        <v>96.89</v>
      </c>
      <c r="L259">
        <f t="shared" ref="L259:L322" si="27">K259/10</f>
        <v>9.6890000000000001</v>
      </c>
      <c r="M259" t="b">
        <f t="shared" ref="M259:M322" si="28">G259&gt;L259</f>
        <v>0</v>
      </c>
    </row>
    <row r="260" spans="1:13" x14ac:dyDescent="0.2">
      <c r="A260" s="1">
        <v>41991</v>
      </c>
      <c r="B260">
        <v>9.3699999999999992</v>
      </c>
      <c r="C260">
        <v>9.6999999999999993</v>
      </c>
      <c r="D260">
        <v>9.2100000000000009</v>
      </c>
      <c r="E260">
        <v>9.68</v>
      </c>
      <c r="F260">
        <v>2025400</v>
      </c>
      <c r="G260">
        <v>9.68</v>
      </c>
      <c r="H260">
        <f t="shared" si="23"/>
        <v>504.15483299999966</v>
      </c>
      <c r="I260">
        <f t="shared" si="24"/>
        <v>10.083096659999994</v>
      </c>
      <c r="J260" t="b">
        <f t="shared" si="25"/>
        <v>0</v>
      </c>
      <c r="K260">
        <f t="shared" si="26"/>
        <v>97.149999999999991</v>
      </c>
      <c r="L260">
        <f t="shared" si="27"/>
        <v>9.7149999999999999</v>
      </c>
      <c r="M260" t="b">
        <f t="shared" si="28"/>
        <v>0</v>
      </c>
    </row>
    <row r="261" spans="1:13" x14ac:dyDescent="0.2">
      <c r="A261" s="1">
        <v>41990</v>
      </c>
      <c r="B261">
        <v>9.01</v>
      </c>
      <c r="C261">
        <v>9.33</v>
      </c>
      <c r="D261">
        <v>8.9</v>
      </c>
      <c r="E261">
        <v>9.2100000000000009</v>
      </c>
      <c r="F261">
        <v>3009500</v>
      </c>
      <c r="G261">
        <v>9.2100000000000009</v>
      </c>
      <c r="H261">
        <f t="shared" ref="H261:H324" si="29">H260-G260+G310</f>
        <v>505.87578499999967</v>
      </c>
      <c r="I261">
        <f t="shared" si="24"/>
        <v>10.117515699999993</v>
      </c>
      <c r="J261" t="b">
        <f t="shared" si="25"/>
        <v>0</v>
      </c>
      <c r="K261">
        <f t="shared" si="26"/>
        <v>97.53</v>
      </c>
      <c r="L261">
        <f t="shared" si="27"/>
        <v>9.7530000000000001</v>
      </c>
      <c r="M261" t="b">
        <f t="shared" si="28"/>
        <v>0</v>
      </c>
    </row>
    <row r="262" spans="1:13" x14ac:dyDescent="0.2">
      <c r="A262" s="1">
        <v>41989</v>
      </c>
      <c r="B262">
        <v>9.65</v>
      </c>
      <c r="C262">
        <v>9.69</v>
      </c>
      <c r="D262">
        <v>9</v>
      </c>
      <c r="E262">
        <v>9.02</v>
      </c>
      <c r="F262">
        <v>2626400</v>
      </c>
      <c r="G262">
        <v>9.02</v>
      </c>
      <c r="H262">
        <f t="shared" si="29"/>
        <v>507.22887099999969</v>
      </c>
      <c r="I262">
        <f t="shared" si="24"/>
        <v>10.144577419999994</v>
      </c>
      <c r="J262" t="b">
        <f t="shared" si="25"/>
        <v>0</v>
      </c>
      <c r="K262">
        <f t="shared" si="26"/>
        <v>98.699999999999989</v>
      </c>
      <c r="L262">
        <f t="shared" si="27"/>
        <v>9.8699999999999992</v>
      </c>
      <c r="M262" t="b">
        <f t="shared" si="28"/>
        <v>0</v>
      </c>
    </row>
    <row r="263" spans="1:13" x14ac:dyDescent="0.2">
      <c r="A263" s="1">
        <v>41988</v>
      </c>
      <c r="B263">
        <v>9.52</v>
      </c>
      <c r="C263">
        <v>10.14</v>
      </c>
      <c r="D263">
        <v>9.32</v>
      </c>
      <c r="E263">
        <v>9.32</v>
      </c>
      <c r="F263">
        <v>2280900</v>
      </c>
      <c r="G263">
        <v>9.32</v>
      </c>
      <c r="H263">
        <f t="shared" si="29"/>
        <v>509.22081399999968</v>
      </c>
      <c r="I263">
        <f t="shared" si="24"/>
        <v>10.184416279999994</v>
      </c>
      <c r="J263" t="b">
        <f t="shared" si="25"/>
        <v>0</v>
      </c>
      <c r="K263">
        <f t="shared" si="26"/>
        <v>99.809999999999988</v>
      </c>
      <c r="L263">
        <f t="shared" si="27"/>
        <v>9.9809999999999981</v>
      </c>
      <c r="M263" t="b">
        <f t="shared" si="28"/>
        <v>0</v>
      </c>
    </row>
    <row r="264" spans="1:13" x14ac:dyDescent="0.2">
      <c r="A264" s="1">
        <v>41985</v>
      </c>
      <c r="B264">
        <v>9.82</v>
      </c>
      <c r="C264">
        <v>9.82</v>
      </c>
      <c r="D264">
        <v>9.4499999999999993</v>
      </c>
      <c r="E264">
        <v>9.65</v>
      </c>
      <c r="F264">
        <v>2158000</v>
      </c>
      <c r="G264">
        <v>9.65</v>
      </c>
      <c r="H264">
        <f t="shared" si="29"/>
        <v>510.80303699999968</v>
      </c>
      <c r="I264">
        <f t="shared" si="24"/>
        <v>10.216060739999994</v>
      </c>
      <c r="J264" t="b">
        <f t="shared" si="25"/>
        <v>0</v>
      </c>
      <c r="K264">
        <f t="shared" si="26"/>
        <v>101.02</v>
      </c>
      <c r="L264">
        <f t="shared" si="27"/>
        <v>10.102</v>
      </c>
      <c r="M264" t="b">
        <f t="shared" si="28"/>
        <v>0</v>
      </c>
    </row>
    <row r="265" spans="1:13" x14ac:dyDescent="0.2">
      <c r="A265" s="1">
        <v>41984</v>
      </c>
      <c r="B265">
        <v>9.94</v>
      </c>
      <c r="C265">
        <v>10.15</v>
      </c>
      <c r="D265">
        <v>9.75</v>
      </c>
      <c r="E265">
        <v>9.84</v>
      </c>
      <c r="F265">
        <v>1314900</v>
      </c>
      <c r="G265">
        <v>9.84</v>
      </c>
      <c r="H265">
        <f t="shared" si="29"/>
        <v>512.43429399999968</v>
      </c>
      <c r="I265">
        <f t="shared" si="24"/>
        <v>10.248685879999993</v>
      </c>
      <c r="J265" t="b">
        <f t="shared" si="25"/>
        <v>0</v>
      </c>
      <c r="K265">
        <f t="shared" si="26"/>
        <v>100.62</v>
      </c>
      <c r="L265">
        <f t="shared" si="27"/>
        <v>10.062000000000001</v>
      </c>
      <c r="M265" t="b">
        <f t="shared" si="28"/>
        <v>0</v>
      </c>
    </row>
    <row r="266" spans="1:13" x14ac:dyDescent="0.2">
      <c r="A266" s="1">
        <v>41983</v>
      </c>
      <c r="B266">
        <v>10.6</v>
      </c>
      <c r="C266">
        <v>10.91</v>
      </c>
      <c r="D266">
        <v>10.050000000000001</v>
      </c>
      <c r="E266">
        <v>10.08</v>
      </c>
      <c r="F266">
        <v>1399300</v>
      </c>
      <c r="G266">
        <v>10.08</v>
      </c>
      <c r="H266">
        <f t="shared" si="29"/>
        <v>514.09499099999971</v>
      </c>
      <c r="I266">
        <f t="shared" si="24"/>
        <v>10.281899819999994</v>
      </c>
      <c r="J266" t="b">
        <f t="shared" si="25"/>
        <v>0</v>
      </c>
      <c r="K266">
        <f t="shared" si="26"/>
        <v>100.87</v>
      </c>
      <c r="L266">
        <f t="shared" si="27"/>
        <v>10.087</v>
      </c>
      <c r="M266" t="b">
        <f t="shared" si="28"/>
        <v>0</v>
      </c>
    </row>
    <row r="267" spans="1:13" x14ac:dyDescent="0.2">
      <c r="A267" s="1">
        <v>41982</v>
      </c>
      <c r="B267">
        <v>10.1</v>
      </c>
      <c r="C267">
        <v>10.82</v>
      </c>
      <c r="D267">
        <v>10.08</v>
      </c>
      <c r="E267">
        <v>10.69</v>
      </c>
      <c r="F267">
        <v>1772700</v>
      </c>
      <c r="G267">
        <v>10.69</v>
      </c>
      <c r="H267">
        <f t="shared" si="29"/>
        <v>515.56556099999978</v>
      </c>
      <c r="I267">
        <f t="shared" si="24"/>
        <v>10.311311219999995</v>
      </c>
      <c r="J267" t="b">
        <f t="shared" si="25"/>
        <v>1</v>
      </c>
      <c r="K267">
        <f t="shared" si="26"/>
        <v>101.07000000000001</v>
      </c>
      <c r="L267">
        <f t="shared" si="27"/>
        <v>10.107000000000001</v>
      </c>
      <c r="M267" t="b">
        <f t="shared" si="28"/>
        <v>1</v>
      </c>
    </row>
    <row r="268" spans="1:13" x14ac:dyDescent="0.2">
      <c r="A268" s="1">
        <v>41981</v>
      </c>
      <c r="B268">
        <v>9.9499999999999993</v>
      </c>
      <c r="C268">
        <v>10.029999999999999</v>
      </c>
      <c r="D268">
        <v>9.51</v>
      </c>
      <c r="E268">
        <v>9.81</v>
      </c>
      <c r="F268">
        <v>1482000</v>
      </c>
      <c r="G268">
        <v>9.81</v>
      </c>
      <c r="H268">
        <f t="shared" si="29"/>
        <v>516.78521599999976</v>
      </c>
      <c r="I268">
        <f t="shared" si="24"/>
        <v>10.335704319999996</v>
      </c>
      <c r="J268" t="b">
        <f t="shared" si="25"/>
        <v>0</v>
      </c>
      <c r="K268">
        <f t="shared" si="26"/>
        <v>100.41000000000001</v>
      </c>
      <c r="L268">
        <f t="shared" si="27"/>
        <v>10.041</v>
      </c>
      <c r="M268" t="b">
        <f t="shared" si="28"/>
        <v>0</v>
      </c>
    </row>
    <row r="269" spans="1:13" x14ac:dyDescent="0.2">
      <c r="A269" s="1">
        <v>41978</v>
      </c>
      <c r="B269">
        <v>9.85</v>
      </c>
      <c r="C269">
        <v>10.130000000000001</v>
      </c>
      <c r="D269">
        <v>9.7200000000000006</v>
      </c>
      <c r="E269">
        <v>9.85</v>
      </c>
      <c r="F269">
        <v>1373300</v>
      </c>
      <c r="G269">
        <v>9.85</v>
      </c>
      <c r="H269">
        <f t="shared" si="29"/>
        <v>519.35367699999972</v>
      </c>
      <c r="I269">
        <f t="shared" si="24"/>
        <v>10.387073539999994</v>
      </c>
      <c r="J269" t="b">
        <f t="shared" si="25"/>
        <v>0</v>
      </c>
      <c r="K269">
        <f t="shared" si="26"/>
        <v>100.76</v>
      </c>
      <c r="L269">
        <f t="shared" si="27"/>
        <v>10.076000000000001</v>
      </c>
      <c r="M269" t="b">
        <f t="shared" si="28"/>
        <v>0</v>
      </c>
    </row>
    <row r="270" spans="1:13" x14ac:dyDescent="0.2">
      <c r="A270" s="1">
        <v>41977</v>
      </c>
      <c r="B270">
        <v>10.38</v>
      </c>
      <c r="C270">
        <v>10.5</v>
      </c>
      <c r="D270">
        <v>10.02</v>
      </c>
      <c r="E270">
        <v>10.06</v>
      </c>
      <c r="F270">
        <v>1091300</v>
      </c>
      <c r="G270">
        <v>10.06</v>
      </c>
      <c r="H270">
        <f t="shared" si="29"/>
        <v>522.11155399999973</v>
      </c>
      <c r="I270">
        <f t="shared" si="24"/>
        <v>10.442231079999994</v>
      </c>
      <c r="J270" t="b">
        <f t="shared" si="25"/>
        <v>0</v>
      </c>
      <c r="K270">
        <f t="shared" si="26"/>
        <v>100.24</v>
      </c>
      <c r="L270">
        <f t="shared" si="27"/>
        <v>10.023999999999999</v>
      </c>
      <c r="M270" t="b">
        <f t="shared" si="28"/>
        <v>1</v>
      </c>
    </row>
    <row r="271" spans="1:13" x14ac:dyDescent="0.2">
      <c r="A271" s="1">
        <v>41976</v>
      </c>
      <c r="B271">
        <v>10.25</v>
      </c>
      <c r="C271">
        <v>10.72</v>
      </c>
      <c r="D271">
        <v>10.220000000000001</v>
      </c>
      <c r="E271">
        <v>10.38</v>
      </c>
      <c r="F271">
        <v>1400200</v>
      </c>
      <c r="G271">
        <v>10.38</v>
      </c>
      <c r="H271">
        <f t="shared" si="29"/>
        <v>524.53973599999983</v>
      </c>
      <c r="I271">
        <f t="shared" si="24"/>
        <v>10.490794719999997</v>
      </c>
      <c r="J271" t="b">
        <f t="shared" si="25"/>
        <v>0</v>
      </c>
      <c r="K271">
        <f t="shared" si="26"/>
        <v>99.46</v>
      </c>
      <c r="L271">
        <f t="shared" si="27"/>
        <v>9.9459999999999997</v>
      </c>
      <c r="M271" t="b">
        <f t="shared" si="28"/>
        <v>1</v>
      </c>
    </row>
    <row r="272" spans="1:13" x14ac:dyDescent="0.2">
      <c r="A272" s="1">
        <v>41975</v>
      </c>
      <c r="B272">
        <v>10.17</v>
      </c>
      <c r="C272">
        <v>10.55</v>
      </c>
      <c r="D272">
        <v>9.99</v>
      </c>
      <c r="E272">
        <v>10.130000000000001</v>
      </c>
      <c r="F272">
        <v>1749900</v>
      </c>
      <c r="G272">
        <v>10.130000000000001</v>
      </c>
      <c r="H272">
        <f t="shared" si="29"/>
        <v>526.81748499999981</v>
      </c>
      <c r="I272">
        <f t="shared" si="24"/>
        <v>10.536349699999995</v>
      </c>
      <c r="J272" t="b">
        <f t="shared" si="25"/>
        <v>0</v>
      </c>
      <c r="K272">
        <f t="shared" si="26"/>
        <v>98.85</v>
      </c>
      <c r="L272">
        <f t="shared" si="27"/>
        <v>9.8849999999999998</v>
      </c>
      <c r="M272" t="b">
        <f t="shared" si="28"/>
        <v>1</v>
      </c>
    </row>
    <row r="273" spans="1:13" x14ac:dyDescent="0.2">
      <c r="A273" s="1">
        <v>41974</v>
      </c>
      <c r="B273">
        <v>9.5</v>
      </c>
      <c r="C273">
        <v>10.6</v>
      </c>
      <c r="D273">
        <v>9.5</v>
      </c>
      <c r="E273">
        <v>10.53</v>
      </c>
      <c r="F273">
        <v>3074900</v>
      </c>
      <c r="G273">
        <v>10.53</v>
      </c>
      <c r="H273">
        <f t="shared" si="29"/>
        <v>529.01607299999978</v>
      </c>
      <c r="I273">
        <f t="shared" si="24"/>
        <v>10.580321459999995</v>
      </c>
      <c r="J273" t="b">
        <f t="shared" si="25"/>
        <v>0</v>
      </c>
      <c r="K273">
        <f t="shared" si="26"/>
        <v>98.31</v>
      </c>
      <c r="L273">
        <f t="shared" si="27"/>
        <v>9.8309999999999995</v>
      </c>
      <c r="M273" t="b">
        <f t="shared" si="28"/>
        <v>1</v>
      </c>
    </row>
    <row r="274" spans="1:13" x14ac:dyDescent="0.2">
      <c r="A274" s="1">
        <v>41971</v>
      </c>
      <c r="B274">
        <v>9.76</v>
      </c>
      <c r="C274">
        <v>9.76</v>
      </c>
      <c r="D274">
        <v>9.24</v>
      </c>
      <c r="E274">
        <v>9.25</v>
      </c>
      <c r="F274">
        <v>1223100</v>
      </c>
      <c r="G274">
        <v>9.25</v>
      </c>
      <c r="H274">
        <f t="shared" si="29"/>
        <v>531.27349199999981</v>
      </c>
      <c r="I274">
        <f t="shared" si="24"/>
        <v>10.625469839999996</v>
      </c>
      <c r="J274" t="b">
        <f t="shared" si="25"/>
        <v>0</v>
      </c>
      <c r="K274">
        <f t="shared" si="26"/>
        <v>96.990000000000009</v>
      </c>
      <c r="L274">
        <f t="shared" si="27"/>
        <v>9.6990000000000016</v>
      </c>
      <c r="M274" t="b">
        <f t="shared" si="28"/>
        <v>0</v>
      </c>
    </row>
    <row r="275" spans="1:13" x14ac:dyDescent="0.2">
      <c r="A275" s="1">
        <v>41969</v>
      </c>
      <c r="B275">
        <v>10.28</v>
      </c>
      <c r="C275">
        <v>10.35</v>
      </c>
      <c r="D275">
        <v>10.039999999999999</v>
      </c>
      <c r="E275">
        <v>10.09</v>
      </c>
      <c r="F275">
        <v>990300</v>
      </c>
      <c r="G275">
        <v>10.09</v>
      </c>
      <c r="H275">
        <f t="shared" si="29"/>
        <v>534.68124099999977</v>
      </c>
      <c r="I275">
        <f t="shared" si="24"/>
        <v>10.693624819999995</v>
      </c>
      <c r="J275" t="b">
        <f t="shared" si="25"/>
        <v>0</v>
      </c>
      <c r="K275">
        <f t="shared" si="26"/>
        <v>96.76700000000001</v>
      </c>
      <c r="L275">
        <f t="shared" si="27"/>
        <v>9.6767000000000003</v>
      </c>
      <c r="M275" t="b">
        <f t="shared" si="28"/>
        <v>1</v>
      </c>
    </row>
    <row r="276" spans="1:13" x14ac:dyDescent="0.2">
      <c r="A276" s="1">
        <v>41968</v>
      </c>
      <c r="B276">
        <v>10.039999999999999</v>
      </c>
      <c r="C276">
        <v>10.3</v>
      </c>
      <c r="D276">
        <v>10.029999999999999</v>
      </c>
      <c r="E276">
        <v>10.28</v>
      </c>
      <c r="F276">
        <v>1971000</v>
      </c>
      <c r="G276">
        <v>10.28</v>
      </c>
      <c r="H276">
        <f t="shared" si="29"/>
        <v>537.29886299999976</v>
      </c>
      <c r="I276">
        <f t="shared" si="24"/>
        <v>10.745977259999995</v>
      </c>
      <c r="J276" t="b">
        <f t="shared" si="25"/>
        <v>0</v>
      </c>
      <c r="K276">
        <f t="shared" si="26"/>
        <v>95.873568000000006</v>
      </c>
      <c r="L276">
        <f t="shared" si="27"/>
        <v>9.5873568000000002</v>
      </c>
      <c r="M276" t="b">
        <f t="shared" si="28"/>
        <v>1</v>
      </c>
    </row>
    <row r="277" spans="1:13" x14ac:dyDescent="0.2">
      <c r="A277" s="1">
        <v>41967</v>
      </c>
      <c r="B277">
        <v>10.1</v>
      </c>
      <c r="C277">
        <v>10.24</v>
      </c>
      <c r="D277">
        <v>9.9</v>
      </c>
      <c r="E277">
        <v>10.029999999999999</v>
      </c>
      <c r="F277">
        <v>1637800</v>
      </c>
      <c r="G277">
        <v>10.029999999999999</v>
      </c>
      <c r="H277">
        <f t="shared" si="29"/>
        <v>540.22521399999982</v>
      </c>
      <c r="I277">
        <f t="shared" si="24"/>
        <v>10.804504279999996</v>
      </c>
      <c r="J277" t="b">
        <f t="shared" si="25"/>
        <v>0</v>
      </c>
      <c r="K277">
        <f t="shared" si="26"/>
        <v>94.949730000000002</v>
      </c>
      <c r="L277">
        <f t="shared" si="27"/>
        <v>9.4949729999999999</v>
      </c>
      <c r="M277" t="b">
        <f t="shared" si="28"/>
        <v>1</v>
      </c>
    </row>
    <row r="278" spans="1:13" x14ac:dyDescent="0.2">
      <c r="A278" s="1">
        <v>41964</v>
      </c>
      <c r="B278">
        <v>9.5500000000000007</v>
      </c>
      <c r="C278">
        <v>10.199999999999999</v>
      </c>
      <c r="D278">
        <v>9.5299999999999994</v>
      </c>
      <c r="E278">
        <v>10.16</v>
      </c>
      <c r="F278">
        <v>2390500</v>
      </c>
      <c r="G278">
        <v>10.16</v>
      </c>
      <c r="H278">
        <f t="shared" si="29"/>
        <v>543.37164199999984</v>
      </c>
      <c r="I278">
        <f t="shared" si="24"/>
        <v>10.867432839999998</v>
      </c>
      <c r="J278" t="b">
        <f t="shared" si="25"/>
        <v>0</v>
      </c>
      <c r="K278">
        <f t="shared" si="26"/>
        <v>93.926781000000005</v>
      </c>
      <c r="L278">
        <f t="shared" si="27"/>
        <v>9.3926781000000013</v>
      </c>
      <c r="M278" t="b">
        <f t="shared" si="28"/>
        <v>1</v>
      </c>
    </row>
    <row r="279" spans="1:13" x14ac:dyDescent="0.2">
      <c r="A279" s="1">
        <v>41963</v>
      </c>
      <c r="B279">
        <v>9.4</v>
      </c>
      <c r="C279">
        <v>9.65</v>
      </c>
      <c r="D279">
        <v>9.24</v>
      </c>
      <c r="E279">
        <v>9.33</v>
      </c>
      <c r="F279">
        <v>2435400</v>
      </c>
      <c r="G279">
        <v>9.33</v>
      </c>
      <c r="H279">
        <f t="shared" si="29"/>
        <v>546.01900999999987</v>
      </c>
      <c r="I279">
        <f t="shared" si="24"/>
        <v>10.920380199999997</v>
      </c>
      <c r="J279" t="b">
        <f t="shared" si="25"/>
        <v>0</v>
      </c>
      <c r="K279">
        <f t="shared" si="26"/>
        <v>93.531900000000007</v>
      </c>
      <c r="L279">
        <f t="shared" si="27"/>
        <v>9.3531900000000014</v>
      </c>
      <c r="M279" t="b">
        <f t="shared" si="28"/>
        <v>0</v>
      </c>
    </row>
    <row r="280" spans="1:13" x14ac:dyDescent="0.2">
      <c r="A280" s="1">
        <v>41962</v>
      </c>
      <c r="B280">
        <v>9.74</v>
      </c>
      <c r="C280">
        <v>9.9</v>
      </c>
      <c r="D280">
        <v>9.26</v>
      </c>
      <c r="E280">
        <v>9.2799999999999994</v>
      </c>
      <c r="F280">
        <v>2500100</v>
      </c>
      <c r="G280">
        <v>9.2799999999999994</v>
      </c>
      <c r="H280">
        <f t="shared" si="29"/>
        <v>549.78564099999983</v>
      </c>
      <c r="I280">
        <f t="shared" si="24"/>
        <v>10.995712819999996</v>
      </c>
      <c r="J280" t="b">
        <f t="shared" si="25"/>
        <v>0</v>
      </c>
      <c r="K280">
        <f t="shared" si="26"/>
        <v>93.468289999999996</v>
      </c>
      <c r="L280">
        <f t="shared" si="27"/>
        <v>9.3468289999999996</v>
      </c>
      <c r="M280" t="b">
        <f t="shared" si="28"/>
        <v>0</v>
      </c>
    </row>
    <row r="281" spans="1:13" x14ac:dyDescent="0.2">
      <c r="A281" s="1">
        <v>41961</v>
      </c>
      <c r="B281">
        <v>9.69</v>
      </c>
      <c r="C281">
        <v>9.85</v>
      </c>
      <c r="D281">
        <v>9.5299999999999994</v>
      </c>
      <c r="E281">
        <v>9.77</v>
      </c>
      <c r="F281">
        <v>2177600</v>
      </c>
      <c r="G281">
        <v>9.77</v>
      </c>
      <c r="H281">
        <f t="shared" si="29"/>
        <v>553.3828309999999</v>
      </c>
      <c r="I281">
        <f t="shared" si="24"/>
        <v>11.067656619999998</v>
      </c>
      <c r="J281" t="b">
        <f t="shared" si="25"/>
        <v>0</v>
      </c>
      <c r="K281">
        <f t="shared" si="26"/>
        <v>93.00582399999999</v>
      </c>
      <c r="L281">
        <f t="shared" si="27"/>
        <v>9.3005823999999997</v>
      </c>
      <c r="M281" t="b">
        <f t="shared" si="28"/>
        <v>1</v>
      </c>
    </row>
    <row r="282" spans="1:13" x14ac:dyDescent="0.2">
      <c r="A282" s="1">
        <v>41960</v>
      </c>
      <c r="B282">
        <v>9.2100000000000009</v>
      </c>
      <c r="C282">
        <v>9.59</v>
      </c>
      <c r="D282">
        <v>8.98</v>
      </c>
      <c r="E282">
        <v>9.59</v>
      </c>
      <c r="F282">
        <v>1774700</v>
      </c>
      <c r="G282">
        <v>9.59</v>
      </c>
      <c r="H282">
        <f t="shared" si="29"/>
        <v>556.63963999999987</v>
      </c>
      <c r="I282">
        <f t="shared" si="24"/>
        <v>11.132792799999997</v>
      </c>
      <c r="J282" t="b">
        <f t="shared" si="25"/>
        <v>0</v>
      </c>
      <c r="K282">
        <f t="shared" si="26"/>
        <v>92.631883999999999</v>
      </c>
      <c r="L282">
        <f t="shared" si="27"/>
        <v>9.2631884000000007</v>
      </c>
      <c r="M282" t="b">
        <f t="shared" si="28"/>
        <v>1</v>
      </c>
    </row>
    <row r="283" spans="1:13" x14ac:dyDescent="0.2">
      <c r="A283" s="1">
        <v>41957</v>
      </c>
      <c r="B283">
        <v>8.81</v>
      </c>
      <c r="C283">
        <v>9.27</v>
      </c>
      <c r="D283">
        <v>8.64</v>
      </c>
      <c r="E283">
        <v>9.2100000000000009</v>
      </c>
      <c r="F283">
        <v>4560600</v>
      </c>
      <c r="G283">
        <v>9.2100000000000009</v>
      </c>
      <c r="H283">
        <f t="shared" si="29"/>
        <v>559.89690699999983</v>
      </c>
      <c r="I283">
        <f t="shared" si="24"/>
        <v>11.197938139999996</v>
      </c>
      <c r="J283" t="b">
        <f t="shared" si="25"/>
        <v>0</v>
      </c>
      <c r="K283">
        <f t="shared" si="26"/>
        <v>92.856876999999997</v>
      </c>
      <c r="L283">
        <f t="shared" si="27"/>
        <v>9.2856877000000004</v>
      </c>
      <c r="M283" t="b">
        <f t="shared" si="28"/>
        <v>0</v>
      </c>
    </row>
    <row r="284" spans="1:13" x14ac:dyDescent="0.2">
      <c r="A284" s="1">
        <v>41956</v>
      </c>
      <c r="B284">
        <v>9.33</v>
      </c>
      <c r="C284">
        <v>9.36</v>
      </c>
      <c r="D284">
        <v>8.9</v>
      </c>
      <c r="E284">
        <v>9.0500000000000007</v>
      </c>
      <c r="F284">
        <v>1943700</v>
      </c>
      <c r="G284">
        <v>9.0269999999999992</v>
      </c>
      <c r="H284">
        <f t="shared" si="29"/>
        <v>563.98302999999976</v>
      </c>
      <c r="I284">
        <f t="shared" si="24"/>
        <v>11.279660599999994</v>
      </c>
      <c r="J284" t="b">
        <f t="shared" si="25"/>
        <v>0</v>
      </c>
      <c r="K284">
        <f t="shared" si="26"/>
        <v>92.823496000000006</v>
      </c>
      <c r="L284">
        <f t="shared" si="27"/>
        <v>9.2823495999999999</v>
      </c>
      <c r="M284" t="b">
        <f t="shared" si="28"/>
        <v>0</v>
      </c>
    </row>
    <row r="285" spans="1:13" x14ac:dyDescent="0.2">
      <c r="A285" s="1">
        <v>41955</v>
      </c>
      <c r="B285">
        <v>9.5299999999999994</v>
      </c>
      <c r="C285">
        <v>9.94</v>
      </c>
      <c r="D285">
        <v>8.98</v>
      </c>
      <c r="E285">
        <v>9.2200000000000006</v>
      </c>
      <c r="F285">
        <v>2113400</v>
      </c>
      <c r="G285">
        <v>9.1965679999999992</v>
      </c>
      <c r="H285">
        <f t="shared" si="29"/>
        <v>568.03271199999972</v>
      </c>
      <c r="I285">
        <f t="shared" si="24"/>
        <v>11.360654239999995</v>
      </c>
      <c r="J285" t="b">
        <f t="shared" si="25"/>
        <v>0</v>
      </c>
      <c r="K285">
        <f t="shared" si="26"/>
        <v>93.840904000000009</v>
      </c>
      <c r="L285">
        <f t="shared" si="27"/>
        <v>9.3840904000000016</v>
      </c>
      <c r="M285" t="b">
        <f t="shared" si="28"/>
        <v>0</v>
      </c>
    </row>
    <row r="286" spans="1:13" x14ac:dyDescent="0.2">
      <c r="A286" s="1">
        <v>41954</v>
      </c>
      <c r="B286">
        <v>9.17</v>
      </c>
      <c r="C286">
        <v>9.59</v>
      </c>
      <c r="D286">
        <v>9.1300000000000008</v>
      </c>
      <c r="E286">
        <v>9.3800000000000008</v>
      </c>
      <c r="F286">
        <v>1873200</v>
      </c>
      <c r="G286">
        <v>9.3561619999999994</v>
      </c>
      <c r="H286">
        <f t="shared" si="29"/>
        <v>572.71079299999974</v>
      </c>
      <c r="I286">
        <f t="shared" si="24"/>
        <v>11.454215859999994</v>
      </c>
      <c r="J286" t="b">
        <f t="shared" si="25"/>
        <v>0</v>
      </c>
      <c r="K286">
        <f t="shared" si="26"/>
        <v>94.997956000000016</v>
      </c>
      <c r="L286">
        <f t="shared" si="27"/>
        <v>9.4997956000000023</v>
      </c>
      <c r="M286" t="b">
        <f t="shared" si="28"/>
        <v>0</v>
      </c>
    </row>
    <row r="287" spans="1:13" x14ac:dyDescent="0.2">
      <c r="A287" s="1">
        <v>41953</v>
      </c>
      <c r="B287">
        <v>9.56</v>
      </c>
      <c r="C287">
        <v>9.74</v>
      </c>
      <c r="D287">
        <v>8.9499999999999993</v>
      </c>
      <c r="E287">
        <v>9.0299999999999994</v>
      </c>
      <c r="F287">
        <v>1821200</v>
      </c>
      <c r="G287">
        <v>9.0070510000000006</v>
      </c>
      <c r="H287">
        <f t="shared" si="29"/>
        <v>577.05971199999965</v>
      </c>
      <c r="I287">
        <f t="shared" si="24"/>
        <v>11.541194239999992</v>
      </c>
      <c r="J287" t="b">
        <f t="shared" si="25"/>
        <v>0</v>
      </c>
      <c r="K287">
        <f t="shared" si="26"/>
        <v>96.334550000000007</v>
      </c>
      <c r="L287">
        <f t="shared" si="27"/>
        <v>9.6334550000000014</v>
      </c>
      <c r="M287" t="b">
        <f t="shared" si="28"/>
        <v>0</v>
      </c>
    </row>
    <row r="288" spans="1:13" x14ac:dyDescent="0.2">
      <c r="A288" s="1">
        <v>41950</v>
      </c>
      <c r="B288">
        <v>9.49</v>
      </c>
      <c r="C288">
        <v>9.82</v>
      </c>
      <c r="D288">
        <v>9.2899999999999991</v>
      </c>
      <c r="E288">
        <v>9.7899999999999991</v>
      </c>
      <c r="F288">
        <v>2370100</v>
      </c>
      <c r="G288">
        <v>9.7651190000000003</v>
      </c>
      <c r="H288">
        <f t="shared" si="29"/>
        <v>582.57565799999963</v>
      </c>
      <c r="I288">
        <f t="shared" si="24"/>
        <v>11.651513159999993</v>
      </c>
      <c r="J288" t="b">
        <f t="shared" si="25"/>
        <v>0</v>
      </c>
      <c r="K288">
        <f t="shared" si="26"/>
        <v>97.880611000000016</v>
      </c>
      <c r="L288">
        <f t="shared" si="27"/>
        <v>9.788061100000002</v>
      </c>
      <c r="M288" t="b">
        <f t="shared" si="28"/>
        <v>0</v>
      </c>
    </row>
    <row r="289" spans="1:13" x14ac:dyDescent="0.2">
      <c r="A289" s="1">
        <v>41949</v>
      </c>
      <c r="B289">
        <v>9</v>
      </c>
      <c r="C289">
        <v>9.56</v>
      </c>
      <c r="D289">
        <v>8.8800000000000008</v>
      </c>
      <c r="E289">
        <v>9.2899999999999991</v>
      </c>
      <c r="F289">
        <v>1907600</v>
      </c>
      <c r="G289">
        <v>9.2663899999999995</v>
      </c>
      <c r="H289">
        <f t="shared" si="29"/>
        <v>587.21383999999966</v>
      </c>
      <c r="I289">
        <f t="shared" si="24"/>
        <v>11.744276799999993</v>
      </c>
      <c r="J289" t="b">
        <f t="shared" si="25"/>
        <v>0</v>
      </c>
      <c r="K289">
        <f t="shared" si="26"/>
        <v>98.838172000000014</v>
      </c>
      <c r="L289">
        <f t="shared" si="27"/>
        <v>9.8838172000000011</v>
      </c>
      <c r="M289" t="b">
        <f t="shared" si="28"/>
        <v>0</v>
      </c>
    </row>
    <row r="290" spans="1:13" x14ac:dyDescent="0.2">
      <c r="A290" s="1">
        <v>41948</v>
      </c>
      <c r="B290">
        <v>9.16</v>
      </c>
      <c r="C290">
        <v>9.35</v>
      </c>
      <c r="D290">
        <v>8.7899999999999991</v>
      </c>
      <c r="E290">
        <v>8.84</v>
      </c>
      <c r="F290">
        <v>2711200</v>
      </c>
      <c r="G290">
        <v>8.8175340000000002</v>
      </c>
      <c r="H290">
        <f t="shared" si="29"/>
        <v>591.67247999999961</v>
      </c>
      <c r="I290">
        <f t="shared" si="24"/>
        <v>11.833449599999993</v>
      </c>
      <c r="J290" t="b">
        <f t="shared" si="25"/>
        <v>0</v>
      </c>
      <c r="K290">
        <f t="shared" si="26"/>
        <v>100.503928</v>
      </c>
      <c r="L290">
        <f t="shared" si="27"/>
        <v>10.050392800000001</v>
      </c>
      <c r="M290" t="b">
        <f t="shared" si="28"/>
        <v>0</v>
      </c>
    </row>
    <row r="291" spans="1:13" x14ac:dyDescent="0.2">
      <c r="A291" s="1">
        <v>41947</v>
      </c>
      <c r="B291">
        <v>9.77</v>
      </c>
      <c r="C291">
        <v>9.9</v>
      </c>
      <c r="D291">
        <v>9.35</v>
      </c>
      <c r="E291">
        <v>9.42</v>
      </c>
      <c r="F291">
        <v>1764500</v>
      </c>
      <c r="G291">
        <v>9.3960600000000003</v>
      </c>
      <c r="H291">
        <f t="shared" si="29"/>
        <v>596.42038299999956</v>
      </c>
      <c r="I291">
        <f t="shared" si="24"/>
        <v>11.928407659999991</v>
      </c>
      <c r="J291" t="b">
        <f t="shared" si="25"/>
        <v>0</v>
      </c>
      <c r="K291">
        <f t="shared" si="26"/>
        <v>102.56866699999999</v>
      </c>
      <c r="L291">
        <f t="shared" si="27"/>
        <v>10.2568667</v>
      </c>
      <c r="M291" t="b">
        <f t="shared" si="28"/>
        <v>0</v>
      </c>
    </row>
    <row r="292" spans="1:13" x14ac:dyDescent="0.2">
      <c r="A292" s="1">
        <v>41946</v>
      </c>
      <c r="B292">
        <v>9.24</v>
      </c>
      <c r="C292">
        <v>9.8699999999999992</v>
      </c>
      <c r="D292">
        <v>9.1999999999999993</v>
      </c>
      <c r="E292">
        <v>9.84</v>
      </c>
      <c r="F292">
        <v>1636900</v>
      </c>
      <c r="G292">
        <v>9.8149929999999994</v>
      </c>
      <c r="H292">
        <f t="shared" si="29"/>
        <v>600.47006399999952</v>
      </c>
      <c r="I292">
        <f t="shared" si="24"/>
        <v>12.00940127999999</v>
      </c>
      <c r="J292" t="b">
        <f t="shared" si="25"/>
        <v>0</v>
      </c>
      <c r="K292">
        <f t="shared" si="26"/>
        <v>104.30424499999999</v>
      </c>
      <c r="L292">
        <f t="shared" si="27"/>
        <v>10.430424499999999</v>
      </c>
      <c r="M292" t="b">
        <f t="shared" si="28"/>
        <v>0</v>
      </c>
    </row>
    <row r="293" spans="1:13" x14ac:dyDescent="0.2">
      <c r="A293" s="1">
        <v>41943</v>
      </c>
      <c r="B293">
        <v>9.73</v>
      </c>
      <c r="C293">
        <v>9.89</v>
      </c>
      <c r="D293">
        <v>9.0399999999999991</v>
      </c>
      <c r="E293">
        <v>9.1999999999999993</v>
      </c>
      <c r="F293">
        <v>3665300</v>
      </c>
      <c r="G293">
        <v>9.1766190000000005</v>
      </c>
      <c r="H293">
        <f t="shared" si="29"/>
        <v>604.14071099999956</v>
      </c>
      <c r="I293">
        <f t="shared" si="24"/>
        <v>12.082814219999991</v>
      </c>
      <c r="J293" t="b">
        <f t="shared" si="25"/>
        <v>0</v>
      </c>
      <c r="K293">
        <f t="shared" si="26"/>
        <v>105.53111799999999</v>
      </c>
      <c r="L293">
        <f t="shared" si="27"/>
        <v>10.5531118</v>
      </c>
      <c r="M293" t="b">
        <f t="shared" si="28"/>
        <v>0</v>
      </c>
    </row>
    <row r="294" spans="1:13" x14ac:dyDescent="0.2">
      <c r="A294" s="1">
        <v>41942</v>
      </c>
      <c r="B294">
        <v>10.57</v>
      </c>
      <c r="C294">
        <v>10.68</v>
      </c>
      <c r="D294">
        <v>9.99</v>
      </c>
      <c r="E294">
        <v>10.07</v>
      </c>
      <c r="F294">
        <v>1676500</v>
      </c>
      <c r="G294">
        <v>10.044408000000001</v>
      </c>
      <c r="H294">
        <f t="shared" si="29"/>
        <v>608.3898839999996</v>
      </c>
      <c r="I294">
        <f t="shared" si="24"/>
        <v>12.167797679999993</v>
      </c>
      <c r="J294" t="b">
        <f t="shared" si="25"/>
        <v>0</v>
      </c>
      <c r="K294">
        <f t="shared" si="26"/>
        <v>107.436263</v>
      </c>
      <c r="L294">
        <f t="shared" si="27"/>
        <v>10.743626299999999</v>
      </c>
      <c r="M294" t="b">
        <f t="shared" si="28"/>
        <v>0</v>
      </c>
    </row>
    <row r="295" spans="1:13" x14ac:dyDescent="0.2">
      <c r="A295" s="1">
        <v>41941</v>
      </c>
      <c r="B295">
        <v>10.63</v>
      </c>
      <c r="C295">
        <v>10.91</v>
      </c>
      <c r="D295">
        <v>10.36</v>
      </c>
      <c r="E295">
        <v>10.38</v>
      </c>
      <c r="F295">
        <v>1520200</v>
      </c>
      <c r="G295">
        <v>10.353619999999999</v>
      </c>
      <c r="H295">
        <f t="shared" si="29"/>
        <v>611.54185299999961</v>
      </c>
      <c r="I295">
        <f t="shared" si="24"/>
        <v>12.230837059999992</v>
      </c>
      <c r="J295" t="b">
        <f t="shared" si="25"/>
        <v>0</v>
      </c>
      <c r="K295">
        <f t="shared" si="26"/>
        <v>108.57336599999999</v>
      </c>
      <c r="L295">
        <f t="shared" si="27"/>
        <v>10.8573366</v>
      </c>
      <c r="M295" t="b">
        <f t="shared" si="28"/>
        <v>0</v>
      </c>
    </row>
    <row r="296" spans="1:13" x14ac:dyDescent="0.2">
      <c r="A296" s="1">
        <v>41940</v>
      </c>
      <c r="B296">
        <v>10.69</v>
      </c>
      <c r="C296">
        <v>10.81</v>
      </c>
      <c r="D296">
        <v>10.52</v>
      </c>
      <c r="E296">
        <v>10.72</v>
      </c>
      <c r="F296">
        <v>1970200</v>
      </c>
      <c r="G296">
        <v>10.692755999999999</v>
      </c>
      <c r="H296">
        <f t="shared" si="29"/>
        <v>614.31478799999968</v>
      </c>
      <c r="I296">
        <f t="shared" si="24"/>
        <v>12.286295759999994</v>
      </c>
      <c r="J296" t="b">
        <f t="shared" si="25"/>
        <v>0</v>
      </c>
      <c r="K296">
        <f t="shared" si="26"/>
        <v>109.73041799999999</v>
      </c>
      <c r="L296">
        <f t="shared" si="27"/>
        <v>10.973041799999999</v>
      </c>
      <c r="M296" t="b">
        <f t="shared" si="28"/>
        <v>0</v>
      </c>
    </row>
    <row r="297" spans="1:13" x14ac:dyDescent="0.2">
      <c r="A297" s="1">
        <v>41939</v>
      </c>
      <c r="B297">
        <v>10.7</v>
      </c>
      <c r="C297">
        <v>10.84</v>
      </c>
      <c r="D297">
        <v>10.58</v>
      </c>
      <c r="E297">
        <v>10.58</v>
      </c>
      <c r="F297">
        <v>908700</v>
      </c>
      <c r="G297">
        <v>10.553112</v>
      </c>
      <c r="H297">
        <f t="shared" si="29"/>
        <v>616.73861199999965</v>
      </c>
      <c r="I297">
        <f t="shared" si="24"/>
        <v>12.334772239999992</v>
      </c>
      <c r="J297" t="b">
        <f t="shared" si="25"/>
        <v>0</v>
      </c>
      <c r="K297">
        <f t="shared" si="26"/>
        <v>110.70792700000001</v>
      </c>
      <c r="L297">
        <f t="shared" si="27"/>
        <v>11.070792700000002</v>
      </c>
      <c r="M297" t="b">
        <f t="shared" si="28"/>
        <v>0</v>
      </c>
    </row>
    <row r="298" spans="1:13" x14ac:dyDescent="0.2">
      <c r="A298" s="1">
        <v>41936</v>
      </c>
      <c r="B298">
        <v>10.96</v>
      </c>
      <c r="C298">
        <v>11.01</v>
      </c>
      <c r="D298">
        <v>10.73</v>
      </c>
      <c r="E298">
        <v>10.75</v>
      </c>
      <c r="F298">
        <v>1372200</v>
      </c>
      <c r="G298">
        <v>10.72268</v>
      </c>
      <c r="H298">
        <f t="shared" si="29"/>
        <v>619.21230899999955</v>
      </c>
      <c r="I298">
        <f t="shared" si="24"/>
        <v>12.384246179999991</v>
      </c>
      <c r="J298" t="b">
        <f t="shared" si="25"/>
        <v>0</v>
      </c>
      <c r="K298">
        <f t="shared" si="26"/>
        <v>111.914852</v>
      </c>
      <c r="L298">
        <f t="shared" si="27"/>
        <v>11.191485199999999</v>
      </c>
      <c r="M298" t="b">
        <f t="shared" si="28"/>
        <v>0</v>
      </c>
    </row>
    <row r="299" spans="1:13" x14ac:dyDescent="0.2">
      <c r="A299" s="1">
        <v>41935</v>
      </c>
      <c r="B299">
        <v>10.8</v>
      </c>
      <c r="C299">
        <v>11.04</v>
      </c>
      <c r="D299">
        <v>10.61</v>
      </c>
      <c r="E299">
        <v>10.96</v>
      </c>
      <c r="F299">
        <v>1433300</v>
      </c>
      <c r="G299">
        <v>10.932145999999999</v>
      </c>
      <c r="H299">
        <f t="shared" si="29"/>
        <v>621.5264119999996</v>
      </c>
      <c r="I299">
        <f t="shared" si="24"/>
        <v>12.430528239999992</v>
      </c>
      <c r="J299" t="b">
        <f t="shared" si="25"/>
        <v>0</v>
      </c>
      <c r="K299">
        <f t="shared" si="26"/>
        <v>112.752717</v>
      </c>
      <c r="L299">
        <f t="shared" si="27"/>
        <v>11.275271700000001</v>
      </c>
      <c r="M299" t="b">
        <f t="shared" si="28"/>
        <v>0</v>
      </c>
    </row>
    <row r="300" spans="1:13" x14ac:dyDescent="0.2">
      <c r="A300" s="1">
        <v>41934</v>
      </c>
      <c r="B300">
        <v>11.06</v>
      </c>
      <c r="C300">
        <v>11.09</v>
      </c>
      <c r="D300">
        <v>10.81</v>
      </c>
      <c r="E300">
        <v>10.91</v>
      </c>
      <c r="F300">
        <v>1649400</v>
      </c>
      <c r="G300">
        <v>10.882273</v>
      </c>
      <c r="H300">
        <f t="shared" si="29"/>
        <v>623.69089699999961</v>
      </c>
      <c r="I300">
        <f t="shared" si="24"/>
        <v>12.473817939999993</v>
      </c>
      <c r="J300" t="b">
        <f t="shared" si="25"/>
        <v>0</v>
      </c>
      <c r="K300">
        <f t="shared" si="26"/>
        <v>112.792615</v>
      </c>
      <c r="L300">
        <f t="shared" si="27"/>
        <v>11.2792615</v>
      </c>
      <c r="M300" t="b">
        <f t="shared" si="28"/>
        <v>0</v>
      </c>
    </row>
    <row r="301" spans="1:13" x14ac:dyDescent="0.2">
      <c r="A301" s="1">
        <v>41933</v>
      </c>
      <c r="B301">
        <v>11.11</v>
      </c>
      <c r="C301">
        <v>11.27</v>
      </c>
      <c r="D301">
        <v>11.02</v>
      </c>
      <c r="E301">
        <v>11.16</v>
      </c>
      <c r="F301">
        <v>1168700</v>
      </c>
      <c r="G301">
        <v>11.131638000000001</v>
      </c>
      <c r="H301">
        <f t="shared" si="29"/>
        <v>625.98505199999954</v>
      </c>
      <c r="I301">
        <f t="shared" si="24"/>
        <v>12.51970103999999</v>
      </c>
      <c r="J301" t="b">
        <f t="shared" si="25"/>
        <v>0</v>
      </c>
      <c r="K301">
        <f t="shared" si="26"/>
        <v>113.311294</v>
      </c>
      <c r="L301">
        <f t="shared" si="27"/>
        <v>11.3311294</v>
      </c>
      <c r="M301" t="b">
        <f t="shared" si="28"/>
        <v>0</v>
      </c>
    </row>
    <row r="302" spans="1:13" x14ac:dyDescent="0.2">
      <c r="A302" s="1">
        <v>41932</v>
      </c>
      <c r="B302">
        <v>11.26</v>
      </c>
      <c r="C302">
        <v>11.26</v>
      </c>
      <c r="D302">
        <v>11</v>
      </c>
      <c r="E302">
        <v>11.07</v>
      </c>
      <c r="F302">
        <v>995800</v>
      </c>
      <c r="G302">
        <v>11.041866000000001</v>
      </c>
      <c r="H302">
        <f t="shared" si="29"/>
        <v>627.75055399999962</v>
      </c>
      <c r="I302">
        <f t="shared" si="24"/>
        <v>12.555011079999993</v>
      </c>
      <c r="J302" t="b">
        <f t="shared" si="25"/>
        <v>0</v>
      </c>
      <c r="K302">
        <f t="shared" si="26"/>
        <v>112.74274200000001</v>
      </c>
      <c r="L302">
        <f t="shared" si="27"/>
        <v>11.274274200000001</v>
      </c>
      <c r="M302" t="b">
        <f t="shared" si="28"/>
        <v>0</v>
      </c>
    </row>
    <row r="303" spans="1:13" x14ac:dyDescent="0.2">
      <c r="A303" s="1">
        <v>41929</v>
      </c>
      <c r="B303">
        <v>11.23</v>
      </c>
      <c r="C303">
        <v>11.39</v>
      </c>
      <c r="D303">
        <v>11.01</v>
      </c>
      <c r="E303">
        <v>11.11</v>
      </c>
      <c r="F303">
        <v>1394800</v>
      </c>
      <c r="G303">
        <v>11.081764</v>
      </c>
      <c r="H303">
        <f t="shared" si="29"/>
        <v>628.98740399999963</v>
      </c>
      <c r="I303">
        <f t="shared" si="24"/>
        <v>12.579748079999993</v>
      </c>
      <c r="J303" t="b">
        <f t="shared" si="25"/>
        <v>0</v>
      </c>
      <c r="K303">
        <f t="shared" si="26"/>
        <v>112.71281900000001</v>
      </c>
      <c r="L303">
        <f t="shared" si="27"/>
        <v>11.271281900000002</v>
      </c>
      <c r="M303" t="b">
        <f t="shared" si="28"/>
        <v>0</v>
      </c>
    </row>
    <row r="304" spans="1:13" x14ac:dyDescent="0.2">
      <c r="A304" s="1">
        <v>41928</v>
      </c>
      <c r="B304">
        <v>11.52</v>
      </c>
      <c r="C304">
        <v>11.52</v>
      </c>
      <c r="D304">
        <v>11.15</v>
      </c>
      <c r="E304">
        <v>11.21</v>
      </c>
      <c r="F304">
        <v>2236700</v>
      </c>
      <c r="G304">
        <v>11.181511</v>
      </c>
      <c r="H304">
        <f t="shared" si="29"/>
        <v>630.10455799999966</v>
      </c>
      <c r="I304">
        <f t="shared" si="24"/>
        <v>12.602091159999993</v>
      </c>
      <c r="J304" t="b">
        <f t="shared" si="25"/>
        <v>0</v>
      </c>
      <c r="K304">
        <f t="shared" si="26"/>
        <v>112.533278</v>
      </c>
      <c r="L304">
        <f t="shared" si="27"/>
        <v>11.253327799999999</v>
      </c>
      <c r="M304" t="b">
        <f t="shared" si="28"/>
        <v>0</v>
      </c>
    </row>
    <row r="305" spans="1:13" x14ac:dyDescent="0.2">
      <c r="A305" s="1">
        <v>41927</v>
      </c>
      <c r="B305">
        <v>11.75</v>
      </c>
      <c r="C305">
        <v>12.11</v>
      </c>
      <c r="D305">
        <v>11.49</v>
      </c>
      <c r="E305">
        <v>11.54</v>
      </c>
      <c r="F305">
        <v>1855600</v>
      </c>
      <c r="G305">
        <v>11.510672</v>
      </c>
      <c r="H305">
        <f t="shared" si="29"/>
        <v>631.17183799999964</v>
      </c>
      <c r="I305">
        <f t="shared" si="24"/>
        <v>12.623436759999993</v>
      </c>
      <c r="J305" t="b">
        <f t="shared" si="25"/>
        <v>0</v>
      </c>
      <c r="K305">
        <f t="shared" si="26"/>
        <v>112.63302399999999</v>
      </c>
      <c r="L305">
        <f t="shared" si="27"/>
        <v>11.263302399999999</v>
      </c>
      <c r="M305" t="b">
        <f t="shared" si="28"/>
        <v>1</v>
      </c>
    </row>
    <row r="306" spans="1:13" x14ac:dyDescent="0.2">
      <c r="A306" s="1">
        <v>41926</v>
      </c>
      <c r="B306">
        <v>11.23</v>
      </c>
      <c r="C306">
        <v>12.15</v>
      </c>
      <c r="D306">
        <v>11.23</v>
      </c>
      <c r="E306">
        <v>11.7</v>
      </c>
      <c r="F306">
        <v>1573800</v>
      </c>
      <c r="G306">
        <v>11.670265000000001</v>
      </c>
      <c r="H306">
        <f t="shared" si="29"/>
        <v>631.64064399999961</v>
      </c>
      <c r="I306">
        <f t="shared" si="24"/>
        <v>12.632812879999992</v>
      </c>
      <c r="J306" t="b">
        <f t="shared" si="25"/>
        <v>0</v>
      </c>
      <c r="K306">
        <f t="shared" si="26"/>
        <v>112.62304899999999</v>
      </c>
      <c r="L306">
        <f t="shared" si="27"/>
        <v>11.2623049</v>
      </c>
      <c r="M306" t="b">
        <f t="shared" si="28"/>
        <v>1</v>
      </c>
    </row>
    <row r="307" spans="1:13" x14ac:dyDescent="0.2">
      <c r="A307" s="1">
        <v>41925</v>
      </c>
      <c r="B307">
        <v>11.75</v>
      </c>
      <c r="C307">
        <v>12.28</v>
      </c>
      <c r="D307">
        <v>11.7</v>
      </c>
      <c r="E307">
        <v>11.79</v>
      </c>
      <c r="F307">
        <v>1626200</v>
      </c>
      <c r="G307">
        <v>11.760037000000001</v>
      </c>
      <c r="H307">
        <f t="shared" si="29"/>
        <v>631.79026399999964</v>
      </c>
      <c r="I307">
        <f t="shared" si="24"/>
        <v>12.635805279999992</v>
      </c>
      <c r="J307" t="b">
        <f t="shared" si="25"/>
        <v>0</v>
      </c>
      <c r="K307">
        <f t="shared" si="26"/>
        <v>112.503354</v>
      </c>
      <c r="L307">
        <f t="shared" si="27"/>
        <v>11.250335400000001</v>
      </c>
      <c r="M307" t="b">
        <f t="shared" si="28"/>
        <v>1</v>
      </c>
    </row>
    <row r="308" spans="1:13" x14ac:dyDescent="0.2">
      <c r="A308" s="1">
        <v>41922</v>
      </c>
      <c r="B308">
        <v>11.22</v>
      </c>
      <c r="C308">
        <v>12.07</v>
      </c>
      <c r="D308">
        <v>10.8</v>
      </c>
      <c r="E308">
        <v>11.59</v>
      </c>
      <c r="F308">
        <v>3100800</v>
      </c>
      <c r="G308">
        <v>11.560544999999999</v>
      </c>
      <c r="H308">
        <f t="shared" si="29"/>
        <v>632.05957799999965</v>
      </c>
      <c r="I308">
        <f t="shared" si="24"/>
        <v>12.641191559999992</v>
      </c>
      <c r="J308" t="b">
        <f t="shared" si="25"/>
        <v>0</v>
      </c>
      <c r="K308">
        <f t="shared" si="26"/>
        <v>112.65297200000002</v>
      </c>
      <c r="L308">
        <f t="shared" si="27"/>
        <v>11.265297200000003</v>
      </c>
      <c r="M308" t="b">
        <f t="shared" si="28"/>
        <v>1</v>
      </c>
    </row>
    <row r="309" spans="1:13" x14ac:dyDescent="0.2">
      <c r="A309" s="1">
        <v>41921</v>
      </c>
      <c r="B309">
        <v>11.32</v>
      </c>
      <c r="C309">
        <v>11.47</v>
      </c>
      <c r="D309">
        <v>10.66</v>
      </c>
      <c r="E309">
        <v>11</v>
      </c>
      <c r="F309">
        <v>1921700</v>
      </c>
      <c r="G309">
        <v>10.972044</v>
      </c>
      <c r="H309">
        <f t="shared" si="29"/>
        <v>632.17927299999963</v>
      </c>
      <c r="I309">
        <f t="shared" si="24"/>
        <v>12.643585459999992</v>
      </c>
      <c r="J309" t="b">
        <f t="shared" si="25"/>
        <v>0</v>
      </c>
      <c r="K309">
        <f t="shared" si="26"/>
        <v>113.470888</v>
      </c>
      <c r="L309">
        <f t="shared" si="27"/>
        <v>11.3470888</v>
      </c>
      <c r="M309" t="b">
        <f t="shared" si="28"/>
        <v>0</v>
      </c>
    </row>
    <row r="310" spans="1:13" x14ac:dyDescent="0.2">
      <c r="A310" s="1">
        <v>41920</v>
      </c>
      <c r="B310">
        <v>10.68</v>
      </c>
      <c r="C310">
        <v>11.52</v>
      </c>
      <c r="D310">
        <v>10.119999999999999</v>
      </c>
      <c r="E310">
        <v>11.43</v>
      </c>
      <c r="F310">
        <v>3127900</v>
      </c>
      <c r="G310">
        <v>11.400952</v>
      </c>
      <c r="H310">
        <f t="shared" si="29"/>
        <v>632.81764699999962</v>
      </c>
      <c r="I310">
        <f t="shared" si="24"/>
        <v>12.656352939999993</v>
      </c>
      <c r="J310" t="b">
        <f t="shared" si="25"/>
        <v>0</v>
      </c>
      <c r="K310">
        <f t="shared" si="26"/>
        <v>115.10672100000002</v>
      </c>
      <c r="L310">
        <f t="shared" si="27"/>
        <v>11.510672100000003</v>
      </c>
      <c r="M310" t="b">
        <f t="shared" si="28"/>
        <v>0</v>
      </c>
    </row>
    <row r="311" spans="1:13" x14ac:dyDescent="0.2">
      <c r="A311" s="1">
        <v>41919</v>
      </c>
      <c r="B311">
        <v>11.02</v>
      </c>
      <c r="C311">
        <v>11.11</v>
      </c>
      <c r="D311">
        <v>10.57</v>
      </c>
      <c r="E311">
        <v>10.59</v>
      </c>
      <c r="F311">
        <v>885400</v>
      </c>
      <c r="G311">
        <v>10.563086</v>
      </c>
      <c r="H311">
        <f t="shared" si="29"/>
        <v>633.10690999999963</v>
      </c>
      <c r="I311">
        <f t="shared" si="24"/>
        <v>12.662138199999992</v>
      </c>
      <c r="J311" t="b">
        <f t="shared" si="25"/>
        <v>0</v>
      </c>
      <c r="K311">
        <f t="shared" si="26"/>
        <v>116.193951</v>
      </c>
      <c r="L311">
        <f t="shared" si="27"/>
        <v>11.6193951</v>
      </c>
      <c r="M311" t="b">
        <f t="shared" si="28"/>
        <v>0</v>
      </c>
    </row>
    <row r="312" spans="1:13" x14ac:dyDescent="0.2">
      <c r="A312" s="1">
        <v>41918</v>
      </c>
      <c r="B312">
        <v>10.97</v>
      </c>
      <c r="C312">
        <v>11.11</v>
      </c>
      <c r="D312">
        <v>10.56</v>
      </c>
      <c r="E312">
        <v>11.04</v>
      </c>
      <c r="F312">
        <v>2133200</v>
      </c>
      <c r="G312">
        <v>11.011943</v>
      </c>
      <c r="H312">
        <f t="shared" si="29"/>
        <v>634.04452099999958</v>
      </c>
      <c r="I312">
        <f t="shared" si="24"/>
        <v>12.680890419999992</v>
      </c>
      <c r="J312" t="b">
        <f t="shared" si="25"/>
        <v>0</v>
      </c>
      <c r="K312">
        <f t="shared" si="26"/>
        <v>118.28861400000001</v>
      </c>
      <c r="L312">
        <f t="shared" si="27"/>
        <v>11.828861400000001</v>
      </c>
      <c r="M312" t="b">
        <f t="shared" si="28"/>
        <v>0</v>
      </c>
    </row>
    <row r="313" spans="1:13" x14ac:dyDescent="0.2">
      <c r="A313" s="1">
        <v>41915</v>
      </c>
      <c r="B313">
        <v>11.19</v>
      </c>
      <c r="C313">
        <v>11.39</v>
      </c>
      <c r="D313">
        <v>10.92</v>
      </c>
      <c r="E313">
        <v>10.93</v>
      </c>
      <c r="F313">
        <v>2172000</v>
      </c>
      <c r="G313">
        <v>10.902222999999999</v>
      </c>
      <c r="H313">
        <f t="shared" si="29"/>
        <v>634.53327499999955</v>
      </c>
      <c r="I313">
        <f t="shared" si="24"/>
        <v>12.690665499999991</v>
      </c>
      <c r="J313" t="b">
        <f t="shared" si="25"/>
        <v>0</v>
      </c>
      <c r="K313">
        <f t="shared" si="26"/>
        <v>119.60525899999999</v>
      </c>
      <c r="L313">
        <f t="shared" si="27"/>
        <v>11.960525899999999</v>
      </c>
      <c r="M313" t="b">
        <f t="shared" si="28"/>
        <v>0</v>
      </c>
    </row>
    <row r="314" spans="1:13" x14ac:dyDescent="0.2">
      <c r="A314" s="1">
        <v>41914</v>
      </c>
      <c r="B314">
        <v>11.51</v>
      </c>
      <c r="C314">
        <v>11.53</v>
      </c>
      <c r="D314">
        <v>11.21</v>
      </c>
      <c r="E314">
        <v>11.31</v>
      </c>
      <c r="F314">
        <v>1217800</v>
      </c>
      <c r="G314">
        <v>11.281257</v>
      </c>
      <c r="H314">
        <f t="shared" si="29"/>
        <v>634.52329999999949</v>
      </c>
      <c r="I314">
        <f t="shared" si="24"/>
        <v>12.69046599999999</v>
      </c>
      <c r="J314" t="b">
        <f t="shared" si="25"/>
        <v>0</v>
      </c>
      <c r="K314">
        <f t="shared" si="26"/>
        <v>121.49045499999998</v>
      </c>
      <c r="L314">
        <f t="shared" si="27"/>
        <v>12.149045499999998</v>
      </c>
      <c r="M314" t="b">
        <f t="shared" si="28"/>
        <v>0</v>
      </c>
    </row>
    <row r="315" spans="1:13" x14ac:dyDescent="0.2">
      <c r="A315" s="1">
        <v>41913</v>
      </c>
      <c r="B315">
        <v>11.58</v>
      </c>
      <c r="C315">
        <v>11.81</v>
      </c>
      <c r="D315">
        <v>11.46</v>
      </c>
      <c r="E315">
        <v>11.53</v>
      </c>
      <c r="F315">
        <v>1407500</v>
      </c>
      <c r="G315">
        <v>11.500697000000001</v>
      </c>
      <c r="H315">
        <f t="shared" si="29"/>
        <v>634.37368099999946</v>
      </c>
      <c r="I315">
        <f t="shared" si="24"/>
        <v>12.68747361999999</v>
      </c>
      <c r="J315" t="b">
        <f t="shared" si="25"/>
        <v>0</v>
      </c>
      <c r="K315">
        <f t="shared" si="26"/>
        <v>122.866947</v>
      </c>
      <c r="L315">
        <f t="shared" si="27"/>
        <v>12.2866947</v>
      </c>
      <c r="M315" t="b">
        <f t="shared" si="28"/>
        <v>0</v>
      </c>
    </row>
    <row r="316" spans="1:13" x14ac:dyDescent="0.2">
      <c r="A316" s="1">
        <v>41912</v>
      </c>
      <c r="B316">
        <v>11.88</v>
      </c>
      <c r="C316">
        <v>12.1</v>
      </c>
      <c r="D316">
        <v>11.53</v>
      </c>
      <c r="E316">
        <v>11.58</v>
      </c>
      <c r="F316">
        <v>1924100</v>
      </c>
      <c r="G316">
        <v>11.55057</v>
      </c>
      <c r="H316">
        <f t="shared" si="29"/>
        <v>634.02457099999947</v>
      </c>
      <c r="I316">
        <f t="shared" si="24"/>
        <v>12.680491419999989</v>
      </c>
      <c r="J316" t="b">
        <f t="shared" si="25"/>
        <v>0</v>
      </c>
      <c r="K316">
        <f t="shared" si="26"/>
        <v>124.07387199999999</v>
      </c>
      <c r="L316">
        <f t="shared" si="27"/>
        <v>12.407387199999999</v>
      </c>
      <c r="M316" t="b">
        <f t="shared" si="28"/>
        <v>0</v>
      </c>
    </row>
    <row r="317" spans="1:13" x14ac:dyDescent="0.2">
      <c r="A317" s="1">
        <v>41911</v>
      </c>
      <c r="B317">
        <v>12.43</v>
      </c>
      <c r="C317">
        <v>12.47</v>
      </c>
      <c r="D317">
        <v>11.94</v>
      </c>
      <c r="E317">
        <v>11.94</v>
      </c>
      <c r="F317">
        <v>1197400</v>
      </c>
      <c r="G317">
        <v>11.909655000000001</v>
      </c>
      <c r="H317">
        <f t="shared" si="29"/>
        <v>633.68543499999953</v>
      </c>
      <c r="I317">
        <f t="shared" si="24"/>
        <v>12.67370869999999</v>
      </c>
      <c r="J317" t="b">
        <f t="shared" si="25"/>
        <v>0</v>
      </c>
      <c r="K317">
        <f t="shared" si="26"/>
        <v>125.729653</v>
      </c>
      <c r="L317">
        <f t="shared" si="27"/>
        <v>12.5729653</v>
      </c>
      <c r="M317" t="b">
        <f t="shared" si="28"/>
        <v>0</v>
      </c>
    </row>
    <row r="318" spans="1:13" x14ac:dyDescent="0.2">
      <c r="A318" s="1">
        <v>41908</v>
      </c>
      <c r="B318">
        <v>12.59</v>
      </c>
      <c r="C318">
        <v>12.59</v>
      </c>
      <c r="D318">
        <v>12.26</v>
      </c>
      <c r="E318">
        <v>12.41</v>
      </c>
      <c r="F318">
        <v>834100</v>
      </c>
      <c r="G318">
        <v>12.378461</v>
      </c>
      <c r="H318">
        <f t="shared" si="29"/>
        <v>633.04706199999953</v>
      </c>
      <c r="I318">
        <f t="shared" si="24"/>
        <v>12.660941239999991</v>
      </c>
      <c r="J318" t="b">
        <f t="shared" si="25"/>
        <v>0</v>
      </c>
      <c r="K318">
        <f t="shared" si="26"/>
        <v>126.996426</v>
      </c>
      <c r="L318">
        <f t="shared" si="27"/>
        <v>12.699642600000001</v>
      </c>
      <c r="M318" t="b">
        <f t="shared" si="28"/>
        <v>0</v>
      </c>
    </row>
    <row r="319" spans="1:13" x14ac:dyDescent="0.2">
      <c r="A319" s="1">
        <v>41907</v>
      </c>
      <c r="B319">
        <v>12.38</v>
      </c>
      <c r="C319">
        <v>12.66</v>
      </c>
      <c r="D319">
        <v>12.31</v>
      </c>
      <c r="E319">
        <v>12.64</v>
      </c>
      <c r="F319">
        <v>1203900</v>
      </c>
      <c r="G319">
        <v>12.607877</v>
      </c>
      <c r="H319">
        <f t="shared" si="29"/>
        <v>632.08950199999947</v>
      </c>
      <c r="I319">
        <f t="shared" si="24"/>
        <v>12.641790039999989</v>
      </c>
      <c r="J319" t="b">
        <f t="shared" si="25"/>
        <v>0</v>
      </c>
      <c r="K319">
        <f t="shared" si="26"/>
        <v>127.42533299999999</v>
      </c>
      <c r="L319">
        <f t="shared" si="27"/>
        <v>12.7425333</v>
      </c>
      <c r="M319" t="b">
        <f t="shared" si="28"/>
        <v>0</v>
      </c>
    </row>
    <row r="320" spans="1:13" x14ac:dyDescent="0.2">
      <c r="A320" s="1">
        <v>41906</v>
      </c>
      <c r="B320">
        <v>12.21</v>
      </c>
      <c r="C320">
        <v>12.79</v>
      </c>
      <c r="D320">
        <v>12.21</v>
      </c>
      <c r="E320">
        <v>12.52</v>
      </c>
      <c r="F320">
        <v>838400</v>
      </c>
      <c r="G320">
        <v>12.488182</v>
      </c>
      <c r="H320">
        <f t="shared" si="29"/>
        <v>630.5933139999994</v>
      </c>
      <c r="I320">
        <f t="shared" si="24"/>
        <v>12.611866279999989</v>
      </c>
      <c r="J320" t="b">
        <f t="shared" si="25"/>
        <v>0</v>
      </c>
      <c r="K320">
        <f t="shared" si="26"/>
        <v>127.91408699999999</v>
      </c>
      <c r="L320">
        <f t="shared" si="27"/>
        <v>12.7914087</v>
      </c>
      <c r="M320" t="b">
        <f t="shared" si="28"/>
        <v>0</v>
      </c>
    </row>
    <row r="321" spans="1:13" x14ac:dyDescent="0.2">
      <c r="A321" s="1">
        <v>41905</v>
      </c>
      <c r="B321">
        <v>12.55</v>
      </c>
      <c r="C321">
        <v>12.74</v>
      </c>
      <c r="D321">
        <v>12.4</v>
      </c>
      <c r="E321">
        <v>12.69</v>
      </c>
      <c r="F321">
        <v>1075300</v>
      </c>
      <c r="G321">
        <v>12.657749000000001</v>
      </c>
      <c r="H321">
        <f t="shared" si="29"/>
        <v>629.08715099999938</v>
      </c>
      <c r="I321">
        <f t="shared" si="24"/>
        <v>12.581743019999987</v>
      </c>
      <c r="J321" t="b">
        <f t="shared" si="25"/>
        <v>1</v>
      </c>
      <c r="K321">
        <f t="shared" si="26"/>
        <v>128.30309500000001</v>
      </c>
      <c r="L321">
        <f t="shared" si="27"/>
        <v>12.830309500000002</v>
      </c>
      <c r="M321" t="b">
        <f t="shared" si="28"/>
        <v>0</v>
      </c>
    </row>
    <row r="322" spans="1:13" x14ac:dyDescent="0.2">
      <c r="A322" s="1">
        <v>41904</v>
      </c>
      <c r="B322">
        <v>12.73</v>
      </c>
      <c r="C322">
        <v>12.88</v>
      </c>
      <c r="D322">
        <v>12.33</v>
      </c>
      <c r="E322">
        <v>12.36</v>
      </c>
      <c r="F322">
        <v>1230000</v>
      </c>
      <c r="G322">
        <v>12.328588</v>
      </c>
      <c r="H322">
        <f t="shared" si="29"/>
        <v>627.80042899999944</v>
      </c>
      <c r="I322">
        <f t="shared" si="24"/>
        <v>12.55600857999999</v>
      </c>
      <c r="J322" t="b">
        <f t="shared" si="25"/>
        <v>0</v>
      </c>
      <c r="K322">
        <f t="shared" si="26"/>
        <v>128.67215499999998</v>
      </c>
      <c r="L322">
        <f t="shared" si="27"/>
        <v>12.867215499999997</v>
      </c>
      <c r="M322" t="b">
        <f t="shared" si="28"/>
        <v>0</v>
      </c>
    </row>
    <row r="323" spans="1:13" x14ac:dyDescent="0.2">
      <c r="A323" s="1">
        <v>41901</v>
      </c>
      <c r="B323">
        <v>12.62</v>
      </c>
      <c r="C323">
        <v>12.95</v>
      </c>
      <c r="D323">
        <v>12.61</v>
      </c>
      <c r="E323">
        <v>12.82</v>
      </c>
      <c r="F323">
        <v>2240600</v>
      </c>
      <c r="G323">
        <v>12.787419</v>
      </c>
      <c r="H323">
        <f t="shared" si="29"/>
        <v>627.06230999999946</v>
      </c>
      <c r="I323">
        <f t="shared" ref="I323:I386" si="30">H323/50</f>
        <v>12.541246199999989</v>
      </c>
      <c r="J323" t="b">
        <f t="shared" ref="J323:J386" si="31">G323&gt;I323</f>
        <v>1</v>
      </c>
      <c r="K323">
        <f t="shared" ref="K323:K386" si="32">SUM(G323:G332)</f>
        <v>129.190834</v>
      </c>
      <c r="L323">
        <f t="shared" ref="L323:L386" si="33">K323/10</f>
        <v>12.9190834</v>
      </c>
      <c r="M323" t="b">
        <f t="shared" ref="M323:M386" si="34">G323&gt;L323</f>
        <v>0</v>
      </c>
    </row>
    <row r="324" spans="1:13" x14ac:dyDescent="0.2">
      <c r="A324" s="1">
        <v>41900</v>
      </c>
      <c r="B324">
        <v>12.74</v>
      </c>
      <c r="C324">
        <v>12.79</v>
      </c>
      <c r="D324">
        <v>12.56</v>
      </c>
      <c r="E324">
        <v>12.69</v>
      </c>
      <c r="F324">
        <v>1159300</v>
      </c>
      <c r="G324">
        <v>12.657749000000001</v>
      </c>
      <c r="H324">
        <f t="shared" si="29"/>
        <v>625.73568999999941</v>
      </c>
      <c r="I324">
        <f t="shared" si="30"/>
        <v>12.514713799999988</v>
      </c>
      <c r="J324" t="b">
        <f t="shared" si="31"/>
        <v>1</v>
      </c>
      <c r="K324">
        <f t="shared" si="32"/>
        <v>129.69953800000002</v>
      </c>
      <c r="L324">
        <f t="shared" si="33"/>
        <v>12.969953800000003</v>
      </c>
      <c r="M324" t="b">
        <f t="shared" si="34"/>
        <v>0</v>
      </c>
    </row>
    <row r="325" spans="1:13" x14ac:dyDescent="0.2">
      <c r="A325" s="1">
        <v>41899</v>
      </c>
      <c r="B325">
        <v>13.28</v>
      </c>
      <c r="C325">
        <v>13.29</v>
      </c>
      <c r="D325">
        <v>12.67</v>
      </c>
      <c r="E325">
        <v>12.74</v>
      </c>
      <c r="F325">
        <v>1960400</v>
      </c>
      <c r="G325">
        <v>12.707622000000001</v>
      </c>
      <c r="H325">
        <f t="shared" ref="H325:H388" si="35">H324-G324+G374</f>
        <v>624.99757099999943</v>
      </c>
      <c r="I325">
        <f t="shared" si="30"/>
        <v>12.499951419999988</v>
      </c>
      <c r="J325" t="b">
        <f t="shared" si="31"/>
        <v>1</v>
      </c>
      <c r="K325">
        <f t="shared" si="32"/>
        <v>130.118471</v>
      </c>
      <c r="L325">
        <f t="shared" si="33"/>
        <v>13.011847100000001</v>
      </c>
      <c r="M325" t="b">
        <f t="shared" si="34"/>
        <v>0</v>
      </c>
    </row>
    <row r="326" spans="1:13" x14ac:dyDescent="0.2">
      <c r="A326" s="1">
        <v>41898</v>
      </c>
      <c r="B326">
        <v>13.18</v>
      </c>
      <c r="C326">
        <v>13.56</v>
      </c>
      <c r="D326">
        <v>13.17</v>
      </c>
      <c r="E326">
        <v>13.24</v>
      </c>
      <c r="F326">
        <v>1537100</v>
      </c>
      <c r="G326">
        <v>13.206351</v>
      </c>
      <c r="H326">
        <f t="shared" si="35"/>
        <v>623.94026499999939</v>
      </c>
      <c r="I326">
        <f t="shared" si="30"/>
        <v>12.478805299999987</v>
      </c>
      <c r="J326" t="b">
        <f t="shared" si="31"/>
        <v>1</v>
      </c>
      <c r="K326">
        <f t="shared" si="32"/>
        <v>131.28549799999999</v>
      </c>
      <c r="L326">
        <f t="shared" si="33"/>
        <v>13.128549799999998</v>
      </c>
      <c r="M326" t="b">
        <f t="shared" si="34"/>
        <v>1</v>
      </c>
    </row>
    <row r="327" spans="1:13" x14ac:dyDescent="0.2">
      <c r="A327" s="1">
        <v>41897</v>
      </c>
      <c r="B327">
        <v>12.89</v>
      </c>
      <c r="C327">
        <v>13.27</v>
      </c>
      <c r="D327">
        <v>12.71</v>
      </c>
      <c r="E327">
        <v>13.21</v>
      </c>
      <c r="F327">
        <v>2264100</v>
      </c>
      <c r="G327">
        <v>13.176428</v>
      </c>
      <c r="H327">
        <f t="shared" si="35"/>
        <v>622.56377199999929</v>
      </c>
      <c r="I327">
        <f t="shared" si="30"/>
        <v>12.451275439999986</v>
      </c>
      <c r="J327" t="b">
        <f t="shared" si="31"/>
        <v>1</v>
      </c>
      <c r="K327">
        <f t="shared" si="32"/>
        <v>131.78422800000001</v>
      </c>
      <c r="L327">
        <f t="shared" si="33"/>
        <v>13.178422800000002</v>
      </c>
      <c r="M327" t="b">
        <f t="shared" si="34"/>
        <v>0</v>
      </c>
    </row>
    <row r="328" spans="1:13" x14ac:dyDescent="0.2">
      <c r="A328" s="1">
        <v>41894</v>
      </c>
      <c r="B328">
        <v>13</v>
      </c>
      <c r="C328">
        <v>13.22</v>
      </c>
      <c r="D328">
        <v>12.66</v>
      </c>
      <c r="E328">
        <v>12.84</v>
      </c>
      <c r="F328">
        <v>1949100</v>
      </c>
      <c r="G328">
        <v>12.807368</v>
      </c>
      <c r="H328">
        <f t="shared" si="35"/>
        <v>621.2471269999993</v>
      </c>
      <c r="I328">
        <f t="shared" si="30"/>
        <v>12.424942539999986</v>
      </c>
      <c r="J328" t="b">
        <f t="shared" si="31"/>
        <v>1</v>
      </c>
      <c r="K328">
        <f t="shared" si="32"/>
        <v>133.130797</v>
      </c>
      <c r="L328">
        <f t="shared" si="33"/>
        <v>13.313079699999999</v>
      </c>
      <c r="M328" t="b">
        <f t="shared" si="34"/>
        <v>0</v>
      </c>
    </row>
    <row r="329" spans="1:13" x14ac:dyDescent="0.2">
      <c r="A329" s="1">
        <v>41893</v>
      </c>
      <c r="B329">
        <v>12.85</v>
      </c>
      <c r="C329">
        <v>13.13</v>
      </c>
      <c r="D329">
        <v>12.75</v>
      </c>
      <c r="E329">
        <v>13.13</v>
      </c>
      <c r="F329">
        <v>1842600</v>
      </c>
      <c r="G329">
        <v>13.096631</v>
      </c>
      <c r="H329">
        <f t="shared" si="35"/>
        <v>620.30951599999935</v>
      </c>
      <c r="I329">
        <f t="shared" si="30"/>
        <v>12.406190319999986</v>
      </c>
      <c r="J329" t="b">
        <f t="shared" si="31"/>
        <v>1</v>
      </c>
      <c r="K329">
        <f t="shared" si="32"/>
        <v>134.72673</v>
      </c>
      <c r="L329">
        <f t="shared" si="33"/>
        <v>13.472673</v>
      </c>
      <c r="M329" t="b">
        <f t="shared" si="34"/>
        <v>0</v>
      </c>
    </row>
    <row r="330" spans="1:13" x14ac:dyDescent="0.2">
      <c r="A330" s="1">
        <v>41892</v>
      </c>
      <c r="B330">
        <v>12.95</v>
      </c>
      <c r="C330">
        <v>13.17</v>
      </c>
      <c r="D330">
        <v>12.82</v>
      </c>
      <c r="E330">
        <v>12.91</v>
      </c>
      <c r="F330">
        <v>742100</v>
      </c>
      <c r="G330">
        <v>12.877190000000001</v>
      </c>
      <c r="H330">
        <f t="shared" si="35"/>
        <v>618.95297299999936</v>
      </c>
      <c r="I330">
        <f t="shared" si="30"/>
        <v>12.379059459999986</v>
      </c>
      <c r="J330" t="b">
        <f t="shared" si="31"/>
        <v>1</v>
      </c>
      <c r="K330">
        <f t="shared" si="32"/>
        <v>135.35512900000001</v>
      </c>
      <c r="L330">
        <f t="shared" si="33"/>
        <v>13.535512900000001</v>
      </c>
      <c r="M330" t="b">
        <f t="shared" si="34"/>
        <v>0</v>
      </c>
    </row>
    <row r="331" spans="1:13" x14ac:dyDescent="0.2">
      <c r="A331" s="1">
        <v>41891</v>
      </c>
      <c r="B331">
        <v>12.88</v>
      </c>
      <c r="C331">
        <v>13.09</v>
      </c>
      <c r="D331">
        <v>12.77</v>
      </c>
      <c r="E331">
        <v>13.06</v>
      </c>
      <c r="F331">
        <v>1929600</v>
      </c>
      <c r="G331">
        <v>13.026809</v>
      </c>
      <c r="H331">
        <f t="shared" si="35"/>
        <v>617.85576899999933</v>
      </c>
      <c r="I331">
        <f t="shared" si="30"/>
        <v>12.357115379999987</v>
      </c>
      <c r="J331" t="b">
        <f t="shared" si="31"/>
        <v>1</v>
      </c>
      <c r="K331">
        <f t="shared" si="32"/>
        <v>136.04337600000002</v>
      </c>
      <c r="L331">
        <f t="shared" si="33"/>
        <v>13.604337600000003</v>
      </c>
      <c r="M331" t="b">
        <f t="shared" si="34"/>
        <v>0</v>
      </c>
    </row>
    <row r="332" spans="1:13" x14ac:dyDescent="0.2">
      <c r="A332" s="1">
        <v>41890</v>
      </c>
      <c r="B332">
        <v>13.17</v>
      </c>
      <c r="C332">
        <v>13.2</v>
      </c>
      <c r="D332">
        <v>12.8</v>
      </c>
      <c r="E332">
        <v>12.88</v>
      </c>
      <c r="F332">
        <v>1463900</v>
      </c>
      <c r="G332">
        <v>12.847267</v>
      </c>
      <c r="H332">
        <f t="shared" si="35"/>
        <v>616.25983499999938</v>
      </c>
      <c r="I332">
        <f t="shared" si="30"/>
        <v>12.325196699999987</v>
      </c>
      <c r="J332" t="b">
        <f t="shared" si="31"/>
        <v>1</v>
      </c>
      <c r="K332">
        <f t="shared" si="32"/>
        <v>136.46230800000001</v>
      </c>
      <c r="L332">
        <f t="shared" si="33"/>
        <v>13.646230800000001</v>
      </c>
      <c r="M332" t="b">
        <f t="shared" si="34"/>
        <v>0</v>
      </c>
    </row>
    <row r="333" spans="1:13" x14ac:dyDescent="0.2">
      <c r="A333" s="1">
        <v>41887</v>
      </c>
      <c r="B333">
        <v>13.15</v>
      </c>
      <c r="C333">
        <v>13.39</v>
      </c>
      <c r="D333">
        <v>13.1</v>
      </c>
      <c r="E333">
        <v>13.33</v>
      </c>
      <c r="F333">
        <v>1218500</v>
      </c>
      <c r="G333">
        <v>13.296123</v>
      </c>
      <c r="H333">
        <f t="shared" si="35"/>
        <v>614.71377399999938</v>
      </c>
      <c r="I333">
        <f t="shared" si="30"/>
        <v>12.294275479999987</v>
      </c>
      <c r="J333" t="b">
        <f t="shared" si="31"/>
        <v>1</v>
      </c>
      <c r="K333">
        <f t="shared" si="32"/>
        <v>137.10068100000001</v>
      </c>
      <c r="L333">
        <f t="shared" si="33"/>
        <v>13.710068100000001</v>
      </c>
      <c r="M333" t="b">
        <f t="shared" si="34"/>
        <v>0</v>
      </c>
    </row>
    <row r="334" spans="1:13" x14ac:dyDescent="0.2">
      <c r="A334" s="1">
        <v>41886</v>
      </c>
      <c r="B334">
        <v>14.13</v>
      </c>
      <c r="C334">
        <v>14.13</v>
      </c>
      <c r="D334">
        <v>13.07</v>
      </c>
      <c r="E334">
        <v>13.11</v>
      </c>
      <c r="F334">
        <v>1390400</v>
      </c>
      <c r="G334">
        <v>13.076682</v>
      </c>
      <c r="H334">
        <f t="shared" si="35"/>
        <v>612.07050899999945</v>
      </c>
      <c r="I334">
        <f t="shared" si="30"/>
        <v>12.241410179999988</v>
      </c>
      <c r="J334" t="b">
        <f t="shared" si="31"/>
        <v>1</v>
      </c>
      <c r="K334">
        <f t="shared" si="32"/>
        <v>137.23035000000002</v>
      </c>
      <c r="L334">
        <f t="shared" si="33"/>
        <v>13.723035000000001</v>
      </c>
      <c r="M334" t="b">
        <f t="shared" si="34"/>
        <v>0</v>
      </c>
    </row>
    <row r="335" spans="1:13" x14ac:dyDescent="0.2">
      <c r="A335" s="1">
        <v>41885</v>
      </c>
      <c r="B335">
        <v>13.83</v>
      </c>
      <c r="C335">
        <v>14</v>
      </c>
      <c r="D335">
        <v>13.8</v>
      </c>
      <c r="E335">
        <v>13.91</v>
      </c>
      <c r="F335">
        <v>1192400</v>
      </c>
      <c r="G335">
        <v>13.874649</v>
      </c>
      <c r="H335">
        <f t="shared" si="35"/>
        <v>609.63670999999943</v>
      </c>
      <c r="I335">
        <f t="shared" si="30"/>
        <v>12.192734199999988</v>
      </c>
      <c r="J335" t="b">
        <f t="shared" si="31"/>
        <v>1</v>
      </c>
      <c r="K335">
        <f t="shared" si="32"/>
        <v>137.35004500000002</v>
      </c>
      <c r="L335">
        <f t="shared" si="33"/>
        <v>13.735004500000002</v>
      </c>
      <c r="M335" t="b">
        <f t="shared" si="34"/>
        <v>1</v>
      </c>
    </row>
    <row r="336" spans="1:13" x14ac:dyDescent="0.2">
      <c r="A336" s="1">
        <v>41884</v>
      </c>
      <c r="B336">
        <v>14.25</v>
      </c>
      <c r="C336">
        <v>14.37</v>
      </c>
      <c r="D336">
        <v>13.7</v>
      </c>
      <c r="E336">
        <v>13.74</v>
      </c>
      <c r="F336">
        <v>1794100</v>
      </c>
      <c r="G336">
        <v>13.705081</v>
      </c>
      <c r="H336">
        <f t="shared" si="35"/>
        <v>606.76402899999948</v>
      </c>
      <c r="I336">
        <f t="shared" si="30"/>
        <v>12.135280579999989</v>
      </c>
      <c r="J336" t="b">
        <f t="shared" si="31"/>
        <v>1</v>
      </c>
      <c r="K336">
        <f t="shared" si="32"/>
        <v>136.60195100000001</v>
      </c>
      <c r="L336">
        <f t="shared" si="33"/>
        <v>13.660195100000001</v>
      </c>
      <c r="M336" t="b">
        <f t="shared" si="34"/>
        <v>1</v>
      </c>
    </row>
    <row r="337" spans="1:13" x14ac:dyDescent="0.2">
      <c r="A337" s="1">
        <v>41880</v>
      </c>
      <c r="B337">
        <v>14.45</v>
      </c>
      <c r="C337">
        <v>14.7</v>
      </c>
      <c r="D337">
        <v>14.27</v>
      </c>
      <c r="E337">
        <v>14.56</v>
      </c>
      <c r="F337">
        <v>2025300</v>
      </c>
      <c r="G337">
        <v>14.522997</v>
      </c>
      <c r="H337">
        <f t="shared" si="35"/>
        <v>603.90132299999948</v>
      </c>
      <c r="I337">
        <f t="shared" si="30"/>
        <v>12.07802645999999</v>
      </c>
      <c r="J337" t="b">
        <f t="shared" si="31"/>
        <v>1</v>
      </c>
      <c r="K337">
        <f t="shared" si="32"/>
        <v>136.01345000000001</v>
      </c>
      <c r="L337">
        <f t="shared" si="33"/>
        <v>13.601345</v>
      </c>
      <c r="M337" t="b">
        <f t="shared" si="34"/>
        <v>1</v>
      </c>
    </row>
    <row r="338" spans="1:13" x14ac:dyDescent="0.2">
      <c r="A338" s="1">
        <v>41879</v>
      </c>
      <c r="B338">
        <v>13.78</v>
      </c>
      <c r="C338">
        <v>14.82</v>
      </c>
      <c r="D338">
        <v>13.63</v>
      </c>
      <c r="E338">
        <v>14.44</v>
      </c>
      <c r="F338">
        <v>3977900</v>
      </c>
      <c r="G338">
        <v>14.403301000000001</v>
      </c>
      <c r="H338">
        <f t="shared" si="35"/>
        <v>600.2007519999994</v>
      </c>
      <c r="I338">
        <f t="shared" si="30"/>
        <v>12.004015039999988</v>
      </c>
      <c r="J338" t="b">
        <f t="shared" si="31"/>
        <v>1</v>
      </c>
      <c r="K338">
        <f t="shared" si="32"/>
        <v>134.51726200000002</v>
      </c>
      <c r="L338">
        <f t="shared" si="33"/>
        <v>13.451726200000001</v>
      </c>
      <c r="M338" t="b">
        <f t="shared" si="34"/>
        <v>1</v>
      </c>
    </row>
    <row r="339" spans="1:13" x14ac:dyDescent="0.2">
      <c r="A339" s="1">
        <v>41878</v>
      </c>
      <c r="B339">
        <v>13.61</v>
      </c>
      <c r="C339">
        <v>13.8</v>
      </c>
      <c r="D339">
        <v>13.54</v>
      </c>
      <c r="E339">
        <v>13.76</v>
      </c>
      <c r="F339">
        <v>659800</v>
      </c>
      <c r="G339">
        <v>13.72503</v>
      </c>
      <c r="H339">
        <f t="shared" si="35"/>
        <v>595.99147799999935</v>
      </c>
      <c r="I339">
        <f t="shared" si="30"/>
        <v>11.919829559999988</v>
      </c>
      <c r="J339" t="b">
        <f t="shared" si="31"/>
        <v>1</v>
      </c>
      <c r="K339">
        <f t="shared" si="32"/>
        <v>133.15074399999997</v>
      </c>
      <c r="L339">
        <f t="shared" si="33"/>
        <v>13.315074399999997</v>
      </c>
      <c r="M339" t="b">
        <f t="shared" si="34"/>
        <v>1</v>
      </c>
    </row>
    <row r="340" spans="1:13" x14ac:dyDescent="0.2">
      <c r="A340" s="1">
        <v>41877</v>
      </c>
      <c r="B340">
        <v>13.59</v>
      </c>
      <c r="C340">
        <v>13.62</v>
      </c>
      <c r="D340">
        <v>13.41</v>
      </c>
      <c r="E340">
        <v>13.6</v>
      </c>
      <c r="F340">
        <v>876200</v>
      </c>
      <c r="G340">
        <v>13.565436999999999</v>
      </c>
      <c r="H340">
        <f t="shared" si="35"/>
        <v>592.32082999999943</v>
      </c>
      <c r="I340">
        <f t="shared" si="30"/>
        <v>11.846416599999989</v>
      </c>
      <c r="J340" t="b">
        <f t="shared" si="31"/>
        <v>1</v>
      </c>
      <c r="K340">
        <f t="shared" si="32"/>
        <v>132.522345</v>
      </c>
      <c r="L340">
        <f t="shared" si="33"/>
        <v>13.2522345</v>
      </c>
      <c r="M340" t="b">
        <f t="shared" si="34"/>
        <v>1</v>
      </c>
    </row>
    <row r="341" spans="1:13" x14ac:dyDescent="0.2">
      <c r="A341" s="1">
        <v>41876</v>
      </c>
      <c r="B341">
        <v>13.39</v>
      </c>
      <c r="C341">
        <v>13.49</v>
      </c>
      <c r="D341">
        <v>13.22</v>
      </c>
      <c r="E341">
        <v>13.48</v>
      </c>
      <c r="F341">
        <v>980100</v>
      </c>
      <c r="G341">
        <v>13.445741</v>
      </c>
      <c r="H341">
        <f t="shared" si="35"/>
        <v>588.78982699999949</v>
      </c>
      <c r="I341">
        <f t="shared" si="30"/>
        <v>11.775796539999989</v>
      </c>
      <c r="J341" t="b">
        <f t="shared" si="31"/>
        <v>1</v>
      </c>
      <c r="K341">
        <f t="shared" si="32"/>
        <v>132.13333599999999</v>
      </c>
      <c r="L341">
        <f t="shared" si="33"/>
        <v>13.213333599999999</v>
      </c>
      <c r="M341" t="b">
        <f t="shared" si="34"/>
        <v>1</v>
      </c>
    </row>
    <row r="342" spans="1:13" x14ac:dyDescent="0.2">
      <c r="A342" s="1">
        <v>41873</v>
      </c>
      <c r="B342">
        <v>13.66</v>
      </c>
      <c r="C342">
        <v>13.66</v>
      </c>
      <c r="D342">
        <v>13.41</v>
      </c>
      <c r="E342">
        <v>13.52</v>
      </c>
      <c r="F342">
        <v>1203200</v>
      </c>
      <c r="G342">
        <v>13.48564</v>
      </c>
      <c r="H342">
        <f t="shared" si="35"/>
        <v>585.39846799999953</v>
      </c>
      <c r="I342">
        <f t="shared" si="30"/>
        <v>11.707969359999991</v>
      </c>
      <c r="J342" t="b">
        <f t="shared" si="31"/>
        <v>1</v>
      </c>
      <c r="K342">
        <f t="shared" si="32"/>
        <v>131.58473499999999</v>
      </c>
      <c r="L342">
        <f t="shared" si="33"/>
        <v>13.158473499999999</v>
      </c>
      <c r="M342" t="b">
        <f t="shared" si="34"/>
        <v>1</v>
      </c>
    </row>
    <row r="343" spans="1:13" x14ac:dyDescent="0.2">
      <c r="A343" s="1">
        <v>41872</v>
      </c>
      <c r="B343">
        <v>13.04</v>
      </c>
      <c r="C343">
        <v>13.5</v>
      </c>
      <c r="D343">
        <v>13.03</v>
      </c>
      <c r="E343">
        <v>13.46</v>
      </c>
      <c r="F343">
        <v>1950000</v>
      </c>
      <c r="G343">
        <v>13.425792</v>
      </c>
      <c r="H343">
        <f t="shared" si="35"/>
        <v>581.88741399999958</v>
      </c>
      <c r="I343">
        <f t="shared" si="30"/>
        <v>11.637748279999991</v>
      </c>
      <c r="J343" t="b">
        <f t="shared" si="31"/>
        <v>1</v>
      </c>
      <c r="K343">
        <f t="shared" si="32"/>
        <v>130.37781100000001</v>
      </c>
      <c r="L343">
        <f t="shared" si="33"/>
        <v>13.0377811</v>
      </c>
      <c r="M343" t="b">
        <f t="shared" si="34"/>
        <v>1</v>
      </c>
    </row>
    <row r="344" spans="1:13" x14ac:dyDescent="0.2">
      <c r="A344" s="1">
        <v>41871</v>
      </c>
      <c r="B344">
        <v>13.14</v>
      </c>
      <c r="C344">
        <v>13.35</v>
      </c>
      <c r="D344">
        <v>13.08</v>
      </c>
      <c r="E344">
        <v>13.23</v>
      </c>
      <c r="F344">
        <v>1034900</v>
      </c>
      <c r="G344">
        <v>13.196377</v>
      </c>
      <c r="H344">
        <f t="shared" si="35"/>
        <v>578.38633499999958</v>
      </c>
      <c r="I344">
        <f t="shared" si="30"/>
        <v>11.567726699999991</v>
      </c>
      <c r="J344" t="b">
        <f t="shared" si="31"/>
        <v>1</v>
      </c>
      <c r="K344">
        <f t="shared" si="32"/>
        <v>129.150937</v>
      </c>
      <c r="L344">
        <f t="shared" si="33"/>
        <v>12.9150937</v>
      </c>
      <c r="M344" t="b">
        <f t="shared" si="34"/>
        <v>1</v>
      </c>
    </row>
    <row r="345" spans="1:13" x14ac:dyDescent="0.2">
      <c r="A345" s="1">
        <v>41870</v>
      </c>
      <c r="B345">
        <v>13.2</v>
      </c>
      <c r="C345">
        <v>13.21</v>
      </c>
      <c r="D345">
        <v>13.06</v>
      </c>
      <c r="E345">
        <v>13.16</v>
      </c>
      <c r="F345">
        <v>1055200</v>
      </c>
      <c r="G345">
        <v>13.126555</v>
      </c>
      <c r="H345">
        <f t="shared" si="35"/>
        <v>575.32413699999961</v>
      </c>
      <c r="I345">
        <f t="shared" si="30"/>
        <v>11.506482739999992</v>
      </c>
      <c r="J345" t="b">
        <f t="shared" si="31"/>
        <v>1</v>
      </c>
      <c r="K345">
        <f t="shared" si="32"/>
        <v>128.203351</v>
      </c>
      <c r="L345">
        <f t="shared" si="33"/>
        <v>12.820335099999999</v>
      </c>
      <c r="M345" t="b">
        <f t="shared" si="34"/>
        <v>1</v>
      </c>
    </row>
    <row r="346" spans="1:13" x14ac:dyDescent="0.2">
      <c r="A346" s="1">
        <v>41869</v>
      </c>
      <c r="B346">
        <v>12.64</v>
      </c>
      <c r="C346">
        <v>13.24</v>
      </c>
      <c r="D346">
        <v>12.64</v>
      </c>
      <c r="E346">
        <v>13.15</v>
      </c>
      <c r="F346">
        <v>1749500</v>
      </c>
      <c r="G346">
        <v>13.116580000000001</v>
      </c>
      <c r="H346">
        <f t="shared" si="35"/>
        <v>572.24198999999953</v>
      </c>
      <c r="I346">
        <f t="shared" si="30"/>
        <v>11.44483979999999</v>
      </c>
      <c r="J346" t="b">
        <f t="shared" si="31"/>
        <v>1</v>
      </c>
      <c r="K346">
        <f t="shared" si="32"/>
        <v>127.056274</v>
      </c>
      <c r="L346">
        <f t="shared" si="33"/>
        <v>12.705627400000001</v>
      </c>
      <c r="M346" t="b">
        <f t="shared" si="34"/>
        <v>1</v>
      </c>
    </row>
    <row r="347" spans="1:13" x14ac:dyDescent="0.2">
      <c r="A347" s="1">
        <v>41866</v>
      </c>
      <c r="B347">
        <v>12.86</v>
      </c>
      <c r="C347">
        <v>13.15</v>
      </c>
      <c r="D347">
        <v>12.8</v>
      </c>
      <c r="E347">
        <v>13.06</v>
      </c>
      <c r="F347">
        <v>1786500</v>
      </c>
      <c r="G347">
        <v>13.026809</v>
      </c>
      <c r="H347">
        <f t="shared" si="35"/>
        <v>569.13989399999957</v>
      </c>
      <c r="I347">
        <f t="shared" si="30"/>
        <v>11.382797879999991</v>
      </c>
      <c r="J347" t="b">
        <f t="shared" si="31"/>
        <v>1</v>
      </c>
      <c r="K347">
        <f t="shared" si="32"/>
        <v>125.759579</v>
      </c>
      <c r="L347">
        <f t="shared" si="33"/>
        <v>12.575957900000001</v>
      </c>
      <c r="M347" t="b">
        <f t="shared" si="34"/>
        <v>1</v>
      </c>
    </row>
    <row r="348" spans="1:13" x14ac:dyDescent="0.2">
      <c r="A348" s="1">
        <v>41865</v>
      </c>
      <c r="B348">
        <v>13.14</v>
      </c>
      <c r="C348">
        <v>13.25</v>
      </c>
      <c r="D348">
        <v>13</v>
      </c>
      <c r="E348">
        <v>13.07</v>
      </c>
      <c r="F348">
        <v>2103100</v>
      </c>
      <c r="G348">
        <v>13.036783</v>
      </c>
      <c r="H348">
        <f t="shared" si="35"/>
        <v>566.26721399999963</v>
      </c>
      <c r="I348">
        <f t="shared" si="30"/>
        <v>11.325344279999992</v>
      </c>
      <c r="J348" t="b">
        <f t="shared" si="31"/>
        <v>1</v>
      </c>
      <c r="K348">
        <f t="shared" si="32"/>
        <v>124.76212100000001</v>
      </c>
      <c r="L348">
        <f t="shared" si="33"/>
        <v>12.476212100000001</v>
      </c>
      <c r="M348" t="b">
        <f t="shared" si="34"/>
        <v>1</v>
      </c>
    </row>
    <row r="349" spans="1:13" x14ac:dyDescent="0.2">
      <c r="A349" s="1">
        <v>41864</v>
      </c>
      <c r="B349">
        <v>13.24</v>
      </c>
      <c r="C349">
        <v>13.34</v>
      </c>
      <c r="D349">
        <v>13.04</v>
      </c>
      <c r="E349">
        <v>13.13</v>
      </c>
      <c r="F349">
        <v>1695000</v>
      </c>
      <c r="G349">
        <v>13.096631</v>
      </c>
      <c r="H349">
        <f t="shared" si="35"/>
        <v>563.47433099999967</v>
      </c>
      <c r="I349">
        <f t="shared" si="30"/>
        <v>11.269486619999993</v>
      </c>
      <c r="J349" t="b">
        <f t="shared" si="31"/>
        <v>1</v>
      </c>
      <c r="K349">
        <f t="shared" si="32"/>
        <v>123.40557800000001</v>
      </c>
      <c r="L349">
        <f t="shared" si="33"/>
        <v>12.340557800000001</v>
      </c>
      <c r="M349" t="b">
        <f t="shared" si="34"/>
        <v>1</v>
      </c>
    </row>
    <row r="350" spans="1:13" x14ac:dyDescent="0.2">
      <c r="A350" s="1">
        <v>41863</v>
      </c>
      <c r="B350">
        <v>12.95</v>
      </c>
      <c r="C350">
        <v>13.26</v>
      </c>
      <c r="D350">
        <v>12.87</v>
      </c>
      <c r="E350">
        <v>13.21</v>
      </c>
      <c r="F350">
        <v>2290100</v>
      </c>
      <c r="G350">
        <v>13.176428</v>
      </c>
      <c r="H350">
        <f t="shared" si="35"/>
        <v>560.76124399999969</v>
      </c>
      <c r="I350">
        <f t="shared" si="30"/>
        <v>11.215224879999994</v>
      </c>
      <c r="J350" t="b">
        <f t="shared" si="31"/>
        <v>1</v>
      </c>
      <c r="K350">
        <f t="shared" si="32"/>
        <v>121.919365</v>
      </c>
      <c r="L350">
        <f t="shared" si="33"/>
        <v>12.191936500000001</v>
      </c>
      <c r="M350" t="b">
        <f t="shared" si="34"/>
        <v>1</v>
      </c>
    </row>
    <row r="351" spans="1:13" x14ac:dyDescent="0.2">
      <c r="A351" s="1">
        <v>41862</v>
      </c>
      <c r="B351">
        <v>12.43</v>
      </c>
      <c r="C351">
        <v>13.03</v>
      </c>
      <c r="D351">
        <v>12.38</v>
      </c>
      <c r="E351">
        <v>12.93</v>
      </c>
      <c r="F351">
        <v>2345900</v>
      </c>
      <c r="G351">
        <v>12.89714</v>
      </c>
      <c r="H351">
        <f t="shared" si="35"/>
        <v>558.06810599999972</v>
      </c>
      <c r="I351">
        <f t="shared" si="30"/>
        <v>11.161362119999994</v>
      </c>
      <c r="J351" t="b">
        <f t="shared" si="31"/>
        <v>1</v>
      </c>
      <c r="K351">
        <f t="shared" si="32"/>
        <v>120.43315199999999</v>
      </c>
      <c r="L351">
        <f t="shared" si="33"/>
        <v>12.043315199999999</v>
      </c>
      <c r="M351" t="b">
        <f t="shared" si="34"/>
        <v>1</v>
      </c>
    </row>
    <row r="352" spans="1:13" x14ac:dyDescent="0.2">
      <c r="A352" s="1">
        <v>41859</v>
      </c>
      <c r="B352">
        <v>11.98</v>
      </c>
      <c r="C352">
        <v>12.46</v>
      </c>
      <c r="D352">
        <v>11.98</v>
      </c>
      <c r="E352">
        <v>12.31</v>
      </c>
      <c r="F352">
        <v>965200</v>
      </c>
      <c r="G352">
        <v>12.278715999999999</v>
      </c>
      <c r="H352">
        <f t="shared" si="35"/>
        <v>555.83379799999966</v>
      </c>
      <c r="I352">
        <f t="shared" si="30"/>
        <v>11.116675959999993</v>
      </c>
      <c r="J352" t="b">
        <f t="shared" si="31"/>
        <v>1</v>
      </c>
      <c r="K352">
        <f t="shared" si="32"/>
        <v>119.036709</v>
      </c>
      <c r="L352">
        <f t="shared" si="33"/>
        <v>11.9036709</v>
      </c>
      <c r="M352" t="b">
        <f t="shared" si="34"/>
        <v>1</v>
      </c>
    </row>
    <row r="353" spans="1:13" x14ac:dyDescent="0.2">
      <c r="A353" s="1">
        <v>41858</v>
      </c>
      <c r="B353">
        <v>12.19</v>
      </c>
      <c r="C353">
        <v>12.3</v>
      </c>
      <c r="D353">
        <v>12.08</v>
      </c>
      <c r="E353">
        <v>12.23</v>
      </c>
      <c r="F353">
        <v>1097000</v>
      </c>
      <c r="G353">
        <v>12.198918000000001</v>
      </c>
      <c r="H353">
        <f t="shared" si="35"/>
        <v>553.9286509999996</v>
      </c>
      <c r="I353">
        <f t="shared" si="30"/>
        <v>11.078573019999991</v>
      </c>
      <c r="J353" t="b">
        <f t="shared" si="31"/>
        <v>1</v>
      </c>
      <c r="K353">
        <f t="shared" si="32"/>
        <v>118.25869</v>
      </c>
      <c r="L353">
        <f t="shared" si="33"/>
        <v>11.825869000000001</v>
      </c>
      <c r="M353" t="b">
        <f t="shared" si="34"/>
        <v>1</v>
      </c>
    </row>
    <row r="354" spans="1:13" x14ac:dyDescent="0.2">
      <c r="A354" s="1">
        <v>41857</v>
      </c>
      <c r="B354">
        <v>12.12</v>
      </c>
      <c r="C354">
        <v>12.3</v>
      </c>
      <c r="D354">
        <v>12</v>
      </c>
      <c r="E354">
        <v>12.28</v>
      </c>
      <c r="F354">
        <v>1791100</v>
      </c>
      <c r="G354">
        <v>12.248791000000001</v>
      </c>
      <c r="H354">
        <f t="shared" si="35"/>
        <v>552.00355699999955</v>
      </c>
      <c r="I354">
        <f t="shared" si="30"/>
        <v>11.040071139999991</v>
      </c>
      <c r="J354" t="b">
        <f t="shared" si="31"/>
        <v>1</v>
      </c>
      <c r="K354">
        <f t="shared" si="32"/>
        <v>116.95201999999999</v>
      </c>
      <c r="L354">
        <f t="shared" si="33"/>
        <v>11.695201999999998</v>
      </c>
      <c r="M354" t="b">
        <f t="shared" si="34"/>
        <v>1</v>
      </c>
    </row>
    <row r="355" spans="1:13" x14ac:dyDescent="0.2">
      <c r="A355" s="1">
        <v>41856</v>
      </c>
      <c r="B355">
        <v>11.51</v>
      </c>
      <c r="C355">
        <v>12.07</v>
      </c>
      <c r="D355">
        <v>11.51</v>
      </c>
      <c r="E355">
        <v>12.01</v>
      </c>
      <c r="F355">
        <v>1484300</v>
      </c>
      <c r="G355">
        <v>11.979478</v>
      </c>
      <c r="H355">
        <f t="shared" si="35"/>
        <v>550.31785199999956</v>
      </c>
      <c r="I355">
        <f t="shared" si="30"/>
        <v>11.00635703999999</v>
      </c>
      <c r="J355" t="b">
        <f t="shared" si="31"/>
        <v>1</v>
      </c>
      <c r="K355">
        <f t="shared" si="32"/>
        <v>115.83486699999999</v>
      </c>
      <c r="L355">
        <f t="shared" si="33"/>
        <v>11.583486699999998</v>
      </c>
      <c r="M355" t="b">
        <f t="shared" si="34"/>
        <v>1</v>
      </c>
    </row>
    <row r="356" spans="1:13" x14ac:dyDescent="0.2">
      <c r="A356" s="1">
        <v>41855</v>
      </c>
      <c r="B356">
        <v>12.12</v>
      </c>
      <c r="C356">
        <v>12.21</v>
      </c>
      <c r="D356">
        <v>11.77</v>
      </c>
      <c r="E356">
        <v>11.85</v>
      </c>
      <c r="F356">
        <v>995800</v>
      </c>
      <c r="G356">
        <v>11.819884999999999</v>
      </c>
      <c r="H356">
        <f t="shared" si="35"/>
        <v>549.08100299999955</v>
      </c>
      <c r="I356">
        <f t="shared" si="30"/>
        <v>10.98162005999999</v>
      </c>
      <c r="J356" t="b">
        <f t="shared" si="31"/>
        <v>1</v>
      </c>
      <c r="K356">
        <f t="shared" si="32"/>
        <v>115.00697599999998</v>
      </c>
      <c r="L356">
        <f t="shared" si="33"/>
        <v>11.500697599999999</v>
      </c>
      <c r="M356" t="b">
        <f t="shared" si="34"/>
        <v>1</v>
      </c>
    </row>
    <row r="357" spans="1:13" x14ac:dyDescent="0.2">
      <c r="A357" s="1">
        <v>41852</v>
      </c>
      <c r="B357">
        <v>11.78</v>
      </c>
      <c r="C357">
        <v>12.16</v>
      </c>
      <c r="D357">
        <v>11.74</v>
      </c>
      <c r="E357">
        <v>12.06</v>
      </c>
      <c r="F357">
        <v>2131900</v>
      </c>
      <c r="G357">
        <v>12.029351</v>
      </c>
      <c r="H357">
        <f t="shared" si="35"/>
        <v>548.00374699999952</v>
      </c>
      <c r="I357">
        <f t="shared" si="30"/>
        <v>10.960074939999991</v>
      </c>
      <c r="J357" t="b">
        <f t="shared" si="31"/>
        <v>1</v>
      </c>
      <c r="K357">
        <f t="shared" si="32"/>
        <v>114.39852499999998</v>
      </c>
      <c r="L357">
        <f t="shared" si="33"/>
        <v>11.439852499999997</v>
      </c>
      <c r="M357" t="b">
        <f t="shared" si="34"/>
        <v>1</v>
      </c>
    </row>
    <row r="358" spans="1:13" x14ac:dyDescent="0.2">
      <c r="A358" s="1">
        <v>41851</v>
      </c>
      <c r="B358">
        <v>11.53</v>
      </c>
      <c r="C358">
        <v>11.88</v>
      </c>
      <c r="D358">
        <v>11.44</v>
      </c>
      <c r="E358">
        <v>11.71</v>
      </c>
      <c r="F358">
        <v>1409400</v>
      </c>
      <c r="G358">
        <v>11.68024</v>
      </c>
      <c r="H358">
        <f t="shared" si="35"/>
        <v>546.71702499999947</v>
      </c>
      <c r="I358">
        <f t="shared" si="30"/>
        <v>10.934340499999989</v>
      </c>
      <c r="J358" t="b">
        <f t="shared" si="31"/>
        <v>1</v>
      </c>
      <c r="K358">
        <f t="shared" si="32"/>
        <v>113.64045599999999</v>
      </c>
      <c r="L358">
        <f t="shared" si="33"/>
        <v>11.364045599999999</v>
      </c>
      <c r="M358" t="b">
        <f t="shared" si="34"/>
        <v>1</v>
      </c>
    </row>
    <row r="359" spans="1:13" x14ac:dyDescent="0.2">
      <c r="A359" s="1">
        <v>41850</v>
      </c>
      <c r="B359">
        <v>11.68</v>
      </c>
      <c r="C359">
        <v>11.84</v>
      </c>
      <c r="D359">
        <v>11.49</v>
      </c>
      <c r="E359">
        <v>11.64</v>
      </c>
      <c r="F359">
        <v>1215500</v>
      </c>
      <c r="G359">
        <v>11.610417999999999</v>
      </c>
      <c r="H359">
        <f t="shared" si="35"/>
        <v>545.9190579999995</v>
      </c>
      <c r="I359">
        <f t="shared" si="30"/>
        <v>10.91838115999999</v>
      </c>
      <c r="J359" t="b">
        <f t="shared" si="31"/>
        <v>1</v>
      </c>
      <c r="K359">
        <f t="shared" si="32"/>
        <v>113.38111699999999</v>
      </c>
      <c r="L359">
        <f t="shared" si="33"/>
        <v>11.338111699999999</v>
      </c>
      <c r="M359" t="b">
        <f t="shared" si="34"/>
        <v>1</v>
      </c>
    </row>
    <row r="360" spans="1:13" x14ac:dyDescent="0.2">
      <c r="A360" s="1">
        <v>41849</v>
      </c>
      <c r="B360">
        <v>11.55</v>
      </c>
      <c r="C360">
        <v>11.89</v>
      </c>
      <c r="D360">
        <v>11.49</v>
      </c>
      <c r="E360">
        <v>11.72</v>
      </c>
      <c r="F360">
        <v>1143200</v>
      </c>
      <c r="G360">
        <v>11.690215</v>
      </c>
      <c r="H360">
        <f t="shared" si="35"/>
        <v>545.25076099999956</v>
      </c>
      <c r="I360">
        <f t="shared" si="30"/>
        <v>10.90501521999999</v>
      </c>
      <c r="J360" t="b">
        <f t="shared" si="31"/>
        <v>1</v>
      </c>
      <c r="K360">
        <f t="shared" si="32"/>
        <v>112.88238800000001</v>
      </c>
      <c r="L360">
        <f t="shared" si="33"/>
        <v>11.2882388</v>
      </c>
      <c r="M360" t="b">
        <f t="shared" si="34"/>
        <v>1</v>
      </c>
    </row>
    <row r="361" spans="1:13" x14ac:dyDescent="0.2">
      <c r="A361" s="1">
        <v>41848</v>
      </c>
      <c r="B361">
        <v>11.44</v>
      </c>
      <c r="C361">
        <v>11.55</v>
      </c>
      <c r="D361">
        <v>11.3</v>
      </c>
      <c r="E361">
        <v>11.53</v>
      </c>
      <c r="F361">
        <v>913100</v>
      </c>
      <c r="G361">
        <v>11.500697000000001</v>
      </c>
      <c r="H361">
        <f t="shared" si="35"/>
        <v>544.3729969999996</v>
      </c>
      <c r="I361">
        <f t="shared" si="30"/>
        <v>10.887459939999992</v>
      </c>
      <c r="J361" t="b">
        <f t="shared" si="31"/>
        <v>1</v>
      </c>
      <c r="K361">
        <f t="shared" si="32"/>
        <v>112.17419199999999</v>
      </c>
      <c r="L361">
        <f t="shared" si="33"/>
        <v>11.217419199999998</v>
      </c>
      <c r="M361" t="b">
        <f t="shared" si="34"/>
        <v>1</v>
      </c>
    </row>
    <row r="362" spans="1:13" x14ac:dyDescent="0.2">
      <c r="A362" s="1">
        <v>41845</v>
      </c>
      <c r="B362">
        <v>10.89</v>
      </c>
      <c r="C362">
        <v>11.53</v>
      </c>
      <c r="D362">
        <v>10.8</v>
      </c>
      <c r="E362">
        <v>11.53</v>
      </c>
      <c r="F362">
        <v>1598500</v>
      </c>
      <c r="G362">
        <v>11.500697000000001</v>
      </c>
      <c r="H362">
        <f t="shared" si="35"/>
        <v>543.7745229999997</v>
      </c>
      <c r="I362">
        <f t="shared" si="30"/>
        <v>10.875490459999995</v>
      </c>
      <c r="J362" t="b">
        <f t="shared" si="31"/>
        <v>1</v>
      </c>
      <c r="K362">
        <f t="shared" si="32"/>
        <v>112.04452199999999</v>
      </c>
      <c r="L362">
        <f t="shared" si="33"/>
        <v>11.204452199999999</v>
      </c>
      <c r="M362" t="b">
        <f t="shared" si="34"/>
        <v>1</v>
      </c>
    </row>
    <row r="363" spans="1:13" x14ac:dyDescent="0.2">
      <c r="A363" s="1">
        <v>41844</v>
      </c>
      <c r="B363">
        <v>11.09</v>
      </c>
      <c r="C363">
        <v>11.14</v>
      </c>
      <c r="D363">
        <v>10.71</v>
      </c>
      <c r="E363">
        <v>10.92</v>
      </c>
      <c r="F363">
        <v>1144200</v>
      </c>
      <c r="G363">
        <v>10.892248</v>
      </c>
      <c r="H363">
        <f t="shared" si="35"/>
        <v>543.2159469999998</v>
      </c>
      <c r="I363">
        <f t="shared" si="30"/>
        <v>10.864318939999997</v>
      </c>
      <c r="J363" t="b">
        <f t="shared" si="31"/>
        <v>1</v>
      </c>
      <c r="K363">
        <f t="shared" si="32"/>
        <v>112.13429399999998</v>
      </c>
      <c r="L363">
        <f t="shared" si="33"/>
        <v>11.213429399999999</v>
      </c>
      <c r="M363" t="b">
        <f t="shared" si="34"/>
        <v>0</v>
      </c>
    </row>
    <row r="364" spans="1:13" x14ac:dyDescent="0.2">
      <c r="A364" s="1">
        <v>41843</v>
      </c>
      <c r="B364">
        <v>11.15</v>
      </c>
      <c r="C364">
        <v>11.33</v>
      </c>
      <c r="D364">
        <v>11.04</v>
      </c>
      <c r="E364">
        <v>11.16</v>
      </c>
      <c r="F364">
        <v>680200</v>
      </c>
      <c r="G364">
        <v>11.131638000000001</v>
      </c>
      <c r="H364">
        <f t="shared" si="35"/>
        <v>543.31569299999978</v>
      </c>
      <c r="I364">
        <f t="shared" si="30"/>
        <v>10.866313859999996</v>
      </c>
      <c r="J364" t="b">
        <f t="shared" si="31"/>
        <v>1</v>
      </c>
      <c r="K364">
        <f t="shared" si="32"/>
        <v>112.70284499999998</v>
      </c>
      <c r="L364">
        <f t="shared" si="33"/>
        <v>11.270284499999999</v>
      </c>
      <c r="M364" t="b">
        <f t="shared" si="34"/>
        <v>0</v>
      </c>
    </row>
    <row r="365" spans="1:13" x14ac:dyDescent="0.2">
      <c r="A365" s="1">
        <v>41842</v>
      </c>
      <c r="B365">
        <v>11.19</v>
      </c>
      <c r="C365">
        <v>11.27</v>
      </c>
      <c r="D365">
        <v>11.1</v>
      </c>
      <c r="E365">
        <v>11.18</v>
      </c>
      <c r="F365">
        <v>497800</v>
      </c>
      <c r="G365">
        <v>11.151586999999999</v>
      </c>
      <c r="H365">
        <f t="shared" si="35"/>
        <v>543.41543899999988</v>
      </c>
      <c r="I365">
        <f t="shared" si="30"/>
        <v>10.868308779999998</v>
      </c>
      <c r="J365" t="b">
        <f t="shared" si="31"/>
        <v>1</v>
      </c>
      <c r="K365">
        <f t="shared" si="32"/>
        <v>113.49083699999998</v>
      </c>
      <c r="L365">
        <f t="shared" si="33"/>
        <v>11.349083699999998</v>
      </c>
      <c r="M365" t="b">
        <f t="shared" si="34"/>
        <v>0</v>
      </c>
    </row>
    <row r="366" spans="1:13" x14ac:dyDescent="0.2">
      <c r="A366" s="1">
        <v>41841</v>
      </c>
      <c r="B366">
        <v>11.36</v>
      </c>
      <c r="C366">
        <v>11.38</v>
      </c>
      <c r="D366">
        <v>10.87</v>
      </c>
      <c r="E366">
        <v>11.24</v>
      </c>
      <c r="F366">
        <v>1051800</v>
      </c>
      <c r="G366">
        <v>11.211434000000001</v>
      </c>
      <c r="H366">
        <f t="shared" si="35"/>
        <v>543.33564299999989</v>
      </c>
      <c r="I366">
        <f t="shared" si="30"/>
        <v>10.866712859999998</v>
      </c>
      <c r="J366" t="b">
        <f t="shared" si="31"/>
        <v>1</v>
      </c>
      <c r="K366">
        <f t="shared" si="32"/>
        <v>113.989566</v>
      </c>
      <c r="L366">
        <f t="shared" si="33"/>
        <v>11.3989566</v>
      </c>
      <c r="M366" t="b">
        <f t="shared" si="34"/>
        <v>0</v>
      </c>
    </row>
    <row r="367" spans="1:13" x14ac:dyDescent="0.2">
      <c r="A367" s="1">
        <v>41838</v>
      </c>
      <c r="B367">
        <v>11.37</v>
      </c>
      <c r="C367">
        <v>11.39</v>
      </c>
      <c r="D367">
        <v>11.04</v>
      </c>
      <c r="E367">
        <v>11.3</v>
      </c>
      <c r="F367">
        <v>1201800</v>
      </c>
      <c r="G367">
        <v>11.271281999999999</v>
      </c>
      <c r="H367">
        <f t="shared" si="35"/>
        <v>543.34561799999983</v>
      </c>
      <c r="I367">
        <f t="shared" si="30"/>
        <v>10.866912359999997</v>
      </c>
      <c r="J367" t="b">
        <f t="shared" si="31"/>
        <v>1</v>
      </c>
      <c r="K367">
        <f t="shared" si="32"/>
        <v>114.60799</v>
      </c>
      <c r="L367">
        <f t="shared" si="33"/>
        <v>11.460799</v>
      </c>
      <c r="M367" t="b">
        <f t="shared" si="34"/>
        <v>0</v>
      </c>
    </row>
    <row r="368" spans="1:13" x14ac:dyDescent="0.2">
      <c r="A368" s="1">
        <v>41837</v>
      </c>
      <c r="B368">
        <v>11.47</v>
      </c>
      <c r="C368">
        <v>11.49</v>
      </c>
      <c r="D368">
        <v>11.05</v>
      </c>
      <c r="E368">
        <v>11.45</v>
      </c>
      <c r="F368">
        <v>1263500</v>
      </c>
      <c r="G368">
        <v>11.420901000000001</v>
      </c>
      <c r="H368">
        <f t="shared" si="35"/>
        <v>543.24587199999974</v>
      </c>
      <c r="I368">
        <f t="shared" si="30"/>
        <v>10.864917439999994</v>
      </c>
      <c r="J368" t="b">
        <f t="shared" si="31"/>
        <v>1</v>
      </c>
      <c r="K368">
        <f t="shared" si="32"/>
        <v>115.19649100000001</v>
      </c>
      <c r="L368">
        <f t="shared" si="33"/>
        <v>11.519649100000001</v>
      </c>
      <c r="M368" t="b">
        <f t="shared" si="34"/>
        <v>0</v>
      </c>
    </row>
    <row r="369" spans="1:13" x14ac:dyDescent="0.2">
      <c r="A369" s="1">
        <v>41836</v>
      </c>
      <c r="B369">
        <v>11.06</v>
      </c>
      <c r="C369">
        <v>11.21</v>
      </c>
      <c r="D369">
        <v>10.95</v>
      </c>
      <c r="E369">
        <v>11.14</v>
      </c>
      <c r="F369">
        <v>1332800</v>
      </c>
      <c r="G369">
        <v>11.111689</v>
      </c>
      <c r="H369">
        <f t="shared" si="35"/>
        <v>543.32566799999972</v>
      </c>
      <c r="I369">
        <f t="shared" si="30"/>
        <v>10.866513359999994</v>
      </c>
      <c r="J369" t="b">
        <f t="shared" si="31"/>
        <v>1</v>
      </c>
      <c r="K369">
        <f t="shared" si="32"/>
        <v>115.64534699999999</v>
      </c>
      <c r="L369">
        <f t="shared" si="33"/>
        <v>11.564534699999999</v>
      </c>
      <c r="M369" t="b">
        <f t="shared" si="34"/>
        <v>0</v>
      </c>
    </row>
    <row r="370" spans="1:13" x14ac:dyDescent="0.2">
      <c r="A370" s="1">
        <v>41835</v>
      </c>
      <c r="B370">
        <v>12.04</v>
      </c>
      <c r="C370">
        <v>12.04</v>
      </c>
      <c r="D370">
        <v>10.96</v>
      </c>
      <c r="E370">
        <v>11.01</v>
      </c>
      <c r="F370">
        <v>1335400</v>
      </c>
      <c r="G370">
        <v>10.982018999999999</v>
      </c>
      <c r="H370">
        <f t="shared" si="35"/>
        <v>543.80444799999975</v>
      </c>
      <c r="I370">
        <f t="shared" si="30"/>
        <v>10.876088959999995</v>
      </c>
      <c r="J370" t="b">
        <f t="shared" si="31"/>
        <v>1</v>
      </c>
      <c r="K370">
        <f t="shared" si="32"/>
        <v>116.273746</v>
      </c>
      <c r="L370">
        <f t="shared" si="33"/>
        <v>11.6273746</v>
      </c>
      <c r="M370" t="b">
        <f t="shared" si="34"/>
        <v>0</v>
      </c>
    </row>
    <row r="371" spans="1:13" x14ac:dyDescent="0.2">
      <c r="A371" s="1">
        <v>41834</v>
      </c>
      <c r="B371">
        <v>11.4</v>
      </c>
      <c r="C371">
        <v>11.69</v>
      </c>
      <c r="D371">
        <v>11.35</v>
      </c>
      <c r="E371">
        <v>11.4</v>
      </c>
      <c r="F371">
        <v>1346300</v>
      </c>
      <c r="G371">
        <v>11.371027</v>
      </c>
      <c r="H371">
        <f t="shared" si="35"/>
        <v>544.40292299999976</v>
      </c>
      <c r="I371">
        <f t="shared" si="30"/>
        <v>10.888058459999995</v>
      </c>
      <c r="J371" t="b">
        <f t="shared" si="31"/>
        <v>1</v>
      </c>
      <c r="K371">
        <f t="shared" si="32"/>
        <v>117.07171299999999</v>
      </c>
      <c r="L371">
        <f t="shared" si="33"/>
        <v>11.707171299999999</v>
      </c>
      <c r="M371" t="b">
        <f t="shared" si="34"/>
        <v>0</v>
      </c>
    </row>
    <row r="372" spans="1:13" x14ac:dyDescent="0.2">
      <c r="A372" s="1">
        <v>41831</v>
      </c>
      <c r="B372">
        <v>11.35</v>
      </c>
      <c r="C372">
        <v>11.64</v>
      </c>
      <c r="D372">
        <v>11.32</v>
      </c>
      <c r="E372">
        <v>11.62</v>
      </c>
      <c r="F372">
        <v>1645500</v>
      </c>
      <c r="G372">
        <v>11.590469000000001</v>
      </c>
      <c r="H372">
        <f t="shared" si="35"/>
        <v>544.76200899999969</v>
      </c>
      <c r="I372">
        <f t="shared" si="30"/>
        <v>10.895240179999995</v>
      </c>
      <c r="J372" t="b">
        <f t="shared" si="31"/>
        <v>1</v>
      </c>
      <c r="K372">
        <f t="shared" si="32"/>
        <v>117.13156099999999</v>
      </c>
      <c r="L372">
        <f t="shared" si="33"/>
        <v>11.713156099999999</v>
      </c>
      <c r="M372" t="b">
        <f t="shared" si="34"/>
        <v>0</v>
      </c>
    </row>
    <row r="373" spans="1:13" x14ac:dyDescent="0.2">
      <c r="A373" s="1">
        <v>41830</v>
      </c>
      <c r="B373">
        <v>12.13</v>
      </c>
      <c r="C373">
        <v>12.19</v>
      </c>
      <c r="D373">
        <v>11.45</v>
      </c>
      <c r="E373">
        <v>11.49</v>
      </c>
      <c r="F373">
        <v>2007800</v>
      </c>
      <c r="G373">
        <v>11.460799</v>
      </c>
      <c r="H373">
        <f t="shared" si="35"/>
        <v>546.13850199999968</v>
      </c>
      <c r="I373">
        <f t="shared" si="30"/>
        <v>10.922770039999994</v>
      </c>
      <c r="J373" t="b">
        <f t="shared" si="31"/>
        <v>1</v>
      </c>
      <c r="K373">
        <f t="shared" si="32"/>
        <v>116.842298</v>
      </c>
      <c r="L373">
        <f t="shared" si="33"/>
        <v>11.684229800000001</v>
      </c>
      <c r="M373" t="b">
        <f t="shared" si="34"/>
        <v>0</v>
      </c>
    </row>
    <row r="374" spans="1:13" x14ac:dyDescent="0.2">
      <c r="A374" s="1">
        <v>41829</v>
      </c>
      <c r="B374">
        <v>11.78</v>
      </c>
      <c r="C374">
        <v>11.97</v>
      </c>
      <c r="D374">
        <v>11.7</v>
      </c>
      <c r="E374">
        <v>11.95</v>
      </c>
      <c r="F374">
        <v>1146800</v>
      </c>
      <c r="G374">
        <v>11.91963</v>
      </c>
      <c r="H374">
        <f t="shared" si="35"/>
        <v>547.40527499999973</v>
      </c>
      <c r="I374">
        <f t="shared" si="30"/>
        <v>10.948105499999995</v>
      </c>
      <c r="J374" t="b">
        <f t="shared" si="31"/>
        <v>1</v>
      </c>
      <c r="K374">
        <f t="shared" si="32"/>
        <v>116.03435699999999</v>
      </c>
      <c r="L374">
        <f t="shared" si="33"/>
        <v>11.603435699999999</v>
      </c>
      <c r="M374" t="b">
        <f t="shared" si="34"/>
        <v>1</v>
      </c>
    </row>
    <row r="375" spans="1:13" x14ac:dyDescent="0.2">
      <c r="A375" s="1">
        <v>41828</v>
      </c>
      <c r="B375">
        <v>11.89</v>
      </c>
      <c r="C375">
        <v>11.98</v>
      </c>
      <c r="D375">
        <v>11.56</v>
      </c>
      <c r="E375">
        <v>11.68</v>
      </c>
      <c r="F375">
        <v>1836600</v>
      </c>
      <c r="G375">
        <v>11.650316</v>
      </c>
      <c r="H375">
        <f t="shared" si="35"/>
        <v>548.31296199999974</v>
      </c>
      <c r="I375">
        <f t="shared" si="30"/>
        <v>10.966259239999994</v>
      </c>
      <c r="J375" t="b">
        <f t="shared" si="31"/>
        <v>1</v>
      </c>
      <c r="K375">
        <f t="shared" si="32"/>
        <v>114.75761</v>
      </c>
      <c r="L375">
        <f t="shared" si="33"/>
        <v>11.475761</v>
      </c>
      <c r="M375" t="b">
        <f t="shared" si="34"/>
        <v>1</v>
      </c>
    </row>
    <row r="376" spans="1:13" x14ac:dyDescent="0.2">
      <c r="A376" s="1">
        <v>41827</v>
      </c>
      <c r="B376">
        <v>11.82</v>
      </c>
      <c r="C376">
        <v>11.94</v>
      </c>
      <c r="D376">
        <v>11.74</v>
      </c>
      <c r="E376">
        <v>11.86</v>
      </c>
      <c r="F376">
        <v>1408200</v>
      </c>
      <c r="G376">
        <v>11.829858</v>
      </c>
      <c r="H376">
        <f t="shared" si="35"/>
        <v>549.37026799999978</v>
      </c>
      <c r="I376">
        <f t="shared" si="30"/>
        <v>10.987405359999995</v>
      </c>
      <c r="J376" t="b">
        <f t="shared" si="31"/>
        <v>1</v>
      </c>
      <c r="K376">
        <f t="shared" si="32"/>
        <v>114.109262</v>
      </c>
      <c r="L376">
        <f t="shared" si="33"/>
        <v>11.4109262</v>
      </c>
      <c r="M376" t="b">
        <f t="shared" si="34"/>
        <v>1</v>
      </c>
    </row>
    <row r="377" spans="1:13" x14ac:dyDescent="0.2">
      <c r="A377" s="1">
        <v>41823</v>
      </c>
      <c r="B377">
        <v>11.79</v>
      </c>
      <c r="C377">
        <v>11.93</v>
      </c>
      <c r="D377">
        <v>11.65</v>
      </c>
      <c r="E377">
        <v>11.89</v>
      </c>
      <c r="F377">
        <v>975700</v>
      </c>
      <c r="G377">
        <v>11.859783</v>
      </c>
      <c r="H377">
        <f t="shared" si="35"/>
        <v>550.43754999999987</v>
      </c>
      <c r="I377">
        <f t="shared" si="30"/>
        <v>11.008750999999997</v>
      </c>
      <c r="J377" t="b">
        <f t="shared" si="31"/>
        <v>1</v>
      </c>
      <c r="K377">
        <f t="shared" si="32"/>
        <v>113.121779</v>
      </c>
      <c r="L377">
        <f t="shared" si="33"/>
        <v>11.3121779</v>
      </c>
      <c r="M377" t="b">
        <f t="shared" si="34"/>
        <v>1</v>
      </c>
    </row>
    <row r="378" spans="1:13" x14ac:dyDescent="0.2">
      <c r="A378" s="1">
        <v>41822</v>
      </c>
      <c r="B378">
        <v>11.72</v>
      </c>
      <c r="C378">
        <v>11.93</v>
      </c>
      <c r="D378">
        <v>11.72</v>
      </c>
      <c r="E378">
        <v>11.9</v>
      </c>
      <c r="F378">
        <v>1095300</v>
      </c>
      <c r="G378">
        <v>11.869757</v>
      </c>
      <c r="H378">
        <f t="shared" si="35"/>
        <v>551.27541399999984</v>
      </c>
      <c r="I378">
        <f t="shared" si="30"/>
        <v>11.025508279999997</v>
      </c>
      <c r="J378" t="b">
        <f t="shared" si="31"/>
        <v>1</v>
      </c>
      <c r="K378">
        <f t="shared" si="32"/>
        <v>112.08442200000002</v>
      </c>
      <c r="L378">
        <f t="shared" si="33"/>
        <v>11.208442200000002</v>
      </c>
      <c r="M378" t="b">
        <f t="shared" si="34"/>
        <v>1</v>
      </c>
    </row>
    <row r="379" spans="1:13" x14ac:dyDescent="0.2">
      <c r="A379" s="1">
        <v>41821</v>
      </c>
      <c r="B379">
        <v>11.82</v>
      </c>
      <c r="C379">
        <v>12.09</v>
      </c>
      <c r="D379">
        <v>11.75</v>
      </c>
      <c r="E379">
        <v>11.77</v>
      </c>
      <c r="F379">
        <v>1929100</v>
      </c>
      <c r="G379">
        <v>11.740088</v>
      </c>
      <c r="H379">
        <f t="shared" si="35"/>
        <v>551.8040669999998</v>
      </c>
      <c r="I379">
        <f t="shared" si="30"/>
        <v>11.036081339999996</v>
      </c>
      <c r="J379" t="b">
        <f t="shared" si="31"/>
        <v>1</v>
      </c>
      <c r="K379">
        <f t="shared" si="32"/>
        <v>110.40869200000003</v>
      </c>
      <c r="L379">
        <f t="shared" si="33"/>
        <v>11.040869200000003</v>
      </c>
      <c r="M379" t="b">
        <f t="shared" si="34"/>
        <v>1</v>
      </c>
    </row>
    <row r="380" spans="1:13" x14ac:dyDescent="0.2">
      <c r="A380" s="1">
        <v>41820</v>
      </c>
      <c r="B380">
        <v>11.34</v>
      </c>
      <c r="C380">
        <v>11.83</v>
      </c>
      <c r="D380">
        <v>11.31</v>
      </c>
      <c r="E380">
        <v>11.81</v>
      </c>
      <c r="F380">
        <v>1805600</v>
      </c>
      <c r="G380">
        <v>11.779985999999999</v>
      </c>
      <c r="H380">
        <f t="shared" si="35"/>
        <v>552.55216099999984</v>
      </c>
      <c r="I380">
        <f t="shared" si="30"/>
        <v>11.051043219999997</v>
      </c>
      <c r="J380" t="b">
        <f t="shared" si="31"/>
        <v>1</v>
      </c>
      <c r="K380">
        <f t="shared" si="32"/>
        <v>108.72298600000002</v>
      </c>
      <c r="L380">
        <f t="shared" si="33"/>
        <v>10.872298600000002</v>
      </c>
      <c r="M380" t="b">
        <f t="shared" si="34"/>
        <v>1</v>
      </c>
    </row>
    <row r="381" spans="1:13" x14ac:dyDescent="0.2">
      <c r="A381" s="1">
        <v>41817</v>
      </c>
      <c r="B381">
        <v>11.43</v>
      </c>
      <c r="C381">
        <v>11.56</v>
      </c>
      <c r="D381">
        <v>11.32</v>
      </c>
      <c r="E381">
        <v>11.46</v>
      </c>
      <c r="F381">
        <v>1609700</v>
      </c>
      <c r="G381">
        <v>11.430875</v>
      </c>
      <c r="H381">
        <f t="shared" si="35"/>
        <v>553.46982199999979</v>
      </c>
      <c r="I381">
        <f t="shared" si="30"/>
        <v>11.069396439999997</v>
      </c>
      <c r="J381" t="b">
        <f t="shared" si="31"/>
        <v>1</v>
      </c>
      <c r="K381">
        <f t="shared" si="32"/>
        <v>106.97743400000002</v>
      </c>
      <c r="L381">
        <f t="shared" si="33"/>
        <v>10.697743400000002</v>
      </c>
      <c r="M381" t="b">
        <f t="shared" si="34"/>
        <v>1</v>
      </c>
    </row>
    <row r="382" spans="1:13" x14ac:dyDescent="0.2">
      <c r="A382" s="1">
        <v>41816</v>
      </c>
      <c r="B382">
        <v>10.68</v>
      </c>
      <c r="C382">
        <v>11.44</v>
      </c>
      <c r="D382">
        <v>10.64</v>
      </c>
      <c r="E382">
        <v>11.33</v>
      </c>
      <c r="F382">
        <v>2530500</v>
      </c>
      <c r="G382">
        <v>11.301206000000001</v>
      </c>
      <c r="H382">
        <f t="shared" si="35"/>
        <v>554.84631499999978</v>
      </c>
      <c r="I382">
        <f t="shared" si="30"/>
        <v>11.096926299999996</v>
      </c>
      <c r="J382" t="b">
        <f t="shared" si="31"/>
        <v>1</v>
      </c>
      <c r="K382">
        <f t="shared" si="32"/>
        <v>105.60094100000001</v>
      </c>
      <c r="L382">
        <f t="shared" si="33"/>
        <v>10.560094100000001</v>
      </c>
      <c r="M382" t="b">
        <f t="shared" si="34"/>
        <v>1</v>
      </c>
    </row>
    <row r="383" spans="1:13" x14ac:dyDescent="0.2">
      <c r="A383" s="1">
        <v>41815</v>
      </c>
      <c r="B383">
        <v>10.63</v>
      </c>
      <c r="C383">
        <v>10.78</v>
      </c>
      <c r="D383">
        <v>10.51</v>
      </c>
      <c r="E383">
        <v>10.68</v>
      </c>
      <c r="F383">
        <v>765200</v>
      </c>
      <c r="G383">
        <v>10.652858</v>
      </c>
      <c r="H383">
        <f t="shared" si="35"/>
        <v>556.6217909999998</v>
      </c>
      <c r="I383">
        <f t="shared" si="30"/>
        <v>11.132435819999996</v>
      </c>
      <c r="J383" t="b">
        <f t="shared" si="31"/>
        <v>0</v>
      </c>
      <c r="K383">
        <f t="shared" si="32"/>
        <v>104.27432100000001</v>
      </c>
      <c r="L383">
        <f t="shared" si="33"/>
        <v>10.427432100000001</v>
      </c>
      <c r="M383" t="b">
        <f t="shared" si="34"/>
        <v>1</v>
      </c>
    </row>
    <row r="384" spans="1:13" x14ac:dyDescent="0.2">
      <c r="A384" s="1">
        <v>41814</v>
      </c>
      <c r="B384">
        <v>10.99</v>
      </c>
      <c r="C384">
        <v>11.2</v>
      </c>
      <c r="D384">
        <v>10.64</v>
      </c>
      <c r="E384">
        <v>10.67</v>
      </c>
      <c r="F384">
        <v>1316300</v>
      </c>
      <c r="G384">
        <v>10.642882999999999</v>
      </c>
      <c r="H384">
        <f t="shared" si="35"/>
        <v>558.94586899999979</v>
      </c>
      <c r="I384">
        <f t="shared" si="30"/>
        <v>11.178917379999996</v>
      </c>
      <c r="J384" t="b">
        <f t="shared" si="31"/>
        <v>0</v>
      </c>
      <c r="K384">
        <f t="shared" si="32"/>
        <v>103.546176</v>
      </c>
      <c r="L384">
        <f t="shared" si="33"/>
        <v>10.354617600000001</v>
      </c>
      <c r="M384" t="b">
        <f t="shared" si="34"/>
        <v>1</v>
      </c>
    </row>
    <row r="385" spans="1:13" x14ac:dyDescent="0.2">
      <c r="A385" s="1">
        <v>41813</v>
      </c>
      <c r="B385">
        <v>10.87</v>
      </c>
      <c r="C385">
        <v>11.13</v>
      </c>
      <c r="D385">
        <v>10.86</v>
      </c>
      <c r="E385">
        <v>11.03</v>
      </c>
      <c r="F385">
        <v>1313000</v>
      </c>
      <c r="G385">
        <v>11.001968</v>
      </c>
      <c r="H385">
        <f t="shared" si="35"/>
        <v>561.19015099999979</v>
      </c>
      <c r="I385">
        <f t="shared" si="30"/>
        <v>11.223803019999997</v>
      </c>
      <c r="J385" t="b">
        <f t="shared" si="31"/>
        <v>0</v>
      </c>
      <c r="K385">
        <f t="shared" si="32"/>
        <v>103.03747199999999</v>
      </c>
      <c r="L385">
        <f t="shared" si="33"/>
        <v>10.3037472</v>
      </c>
      <c r="M385" t="b">
        <f t="shared" si="34"/>
        <v>1</v>
      </c>
    </row>
    <row r="386" spans="1:13" x14ac:dyDescent="0.2">
      <c r="A386" s="1">
        <v>41810</v>
      </c>
      <c r="B386">
        <v>10.83</v>
      </c>
      <c r="C386">
        <v>10.93</v>
      </c>
      <c r="D386">
        <v>10.69</v>
      </c>
      <c r="E386">
        <v>10.87</v>
      </c>
      <c r="F386">
        <v>2367000</v>
      </c>
      <c r="G386">
        <v>10.842375000000001</v>
      </c>
      <c r="H386">
        <f t="shared" si="35"/>
        <v>563.29378999999972</v>
      </c>
      <c r="I386">
        <f t="shared" si="30"/>
        <v>11.265875799999995</v>
      </c>
      <c r="J386" t="b">
        <f t="shared" si="31"/>
        <v>0</v>
      </c>
      <c r="K386">
        <f t="shared" si="32"/>
        <v>102.07991200000001</v>
      </c>
      <c r="L386">
        <f t="shared" si="33"/>
        <v>10.2079912</v>
      </c>
      <c r="M386" t="b">
        <f t="shared" si="34"/>
        <v>1</v>
      </c>
    </row>
    <row r="387" spans="1:13" x14ac:dyDescent="0.2">
      <c r="A387" s="1">
        <v>41809</v>
      </c>
      <c r="B387">
        <v>10.39</v>
      </c>
      <c r="C387">
        <v>10.91</v>
      </c>
      <c r="D387">
        <v>10.34</v>
      </c>
      <c r="E387">
        <v>10.85</v>
      </c>
      <c r="F387">
        <v>3545700</v>
      </c>
      <c r="G387">
        <v>10.822426</v>
      </c>
      <c r="H387">
        <f t="shared" si="35"/>
        <v>565.89587499999982</v>
      </c>
      <c r="I387">
        <f t="shared" ref="I387:I450" si="36">H387/50</f>
        <v>11.317917499999997</v>
      </c>
      <c r="J387" t="b">
        <f t="shared" ref="J387:J450" si="37">G387&gt;I387</f>
        <v>0</v>
      </c>
      <c r="K387">
        <f t="shared" ref="K387:K450" si="38">SUM(G387:G396)</f>
        <v>101.252021</v>
      </c>
      <c r="L387">
        <f t="shared" ref="L387:L450" si="39">K387/10</f>
        <v>10.125202099999999</v>
      </c>
      <c r="M387" t="b">
        <f t="shared" ref="M387:M450" si="40">G387&gt;L387</f>
        <v>1</v>
      </c>
    </row>
    <row r="388" spans="1:13" x14ac:dyDescent="0.2">
      <c r="A388" s="1">
        <v>41808</v>
      </c>
      <c r="B388">
        <v>10.18</v>
      </c>
      <c r="C388">
        <v>10.25</v>
      </c>
      <c r="D388">
        <v>9.8699999999999992</v>
      </c>
      <c r="E388">
        <v>10.220000000000001</v>
      </c>
      <c r="F388">
        <v>3321700</v>
      </c>
      <c r="G388">
        <v>10.194027</v>
      </c>
      <c r="H388">
        <f t="shared" si="35"/>
        <v>568.50794199999984</v>
      </c>
      <c r="I388">
        <f t="shared" si="36"/>
        <v>11.370158839999997</v>
      </c>
      <c r="J388" t="b">
        <f t="shared" si="37"/>
        <v>0</v>
      </c>
      <c r="K388">
        <f t="shared" si="38"/>
        <v>100.583724</v>
      </c>
      <c r="L388">
        <f t="shared" si="39"/>
        <v>10.0583724</v>
      </c>
      <c r="M388" t="b">
        <f t="shared" si="40"/>
        <v>1</v>
      </c>
    </row>
    <row r="389" spans="1:13" x14ac:dyDescent="0.2">
      <c r="A389" s="1">
        <v>41807</v>
      </c>
      <c r="B389">
        <v>9.8800000000000008</v>
      </c>
      <c r="C389">
        <v>10.16</v>
      </c>
      <c r="D389">
        <v>9.8800000000000008</v>
      </c>
      <c r="E389">
        <v>10.08</v>
      </c>
      <c r="F389">
        <v>1318600</v>
      </c>
      <c r="G389">
        <v>10.054382</v>
      </c>
      <c r="H389">
        <f t="shared" ref="H389:H452" si="41">H388-G388+G438</f>
        <v>571.27002899999979</v>
      </c>
      <c r="I389">
        <f t="shared" si="36"/>
        <v>11.425400579999996</v>
      </c>
      <c r="J389" t="b">
        <f t="shared" si="37"/>
        <v>0</v>
      </c>
      <c r="K389">
        <f t="shared" si="38"/>
        <v>100.63359699999999</v>
      </c>
      <c r="L389">
        <f t="shared" si="39"/>
        <v>10.063359699999999</v>
      </c>
      <c r="M389" t="b">
        <f t="shared" si="40"/>
        <v>0</v>
      </c>
    </row>
    <row r="390" spans="1:13" x14ac:dyDescent="0.2">
      <c r="A390" s="1">
        <v>41806</v>
      </c>
      <c r="B390">
        <v>10.09</v>
      </c>
      <c r="C390">
        <v>10.210000000000001</v>
      </c>
      <c r="D390">
        <v>10.06</v>
      </c>
      <c r="E390">
        <v>10.06</v>
      </c>
      <c r="F390">
        <v>1718900</v>
      </c>
      <c r="G390">
        <v>10.034433999999999</v>
      </c>
      <c r="H390">
        <f t="shared" si="41"/>
        <v>574.07209799999976</v>
      </c>
      <c r="I390">
        <f t="shared" si="36"/>
        <v>11.481441959999994</v>
      </c>
      <c r="J390" t="b">
        <f t="shared" si="37"/>
        <v>0</v>
      </c>
      <c r="K390">
        <f t="shared" si="38"/>
        <v>100.96275900000001</v>
      </c>
      <c r="L390">
        <f t="shared" si="39"/>
        <v>10.0962759</v>
      </c>
      <c r="M390" t="b">
        <f t="shared" si="40"/>
        <v>0</v>
      </c>
    </row>
    <row r="391" spans="1:13" x14ac:dyDescent="0.2">
      <c r="A391" s="1">
        <v>41803</v>
      </c>
      <c r="B391">
        <v>10.029999999999999</v>
      </c>
      <c r="C391">
        <v>10.130000000000001</v>
      </c>
      <c r="D391">
        <v>9.91</v>
      </c>
      <c r="E391">
        <v>10.08</v>
      </c>
      <c r="F391">
        <v>2756000</v>
      </c>
      <c r="G391">
        <v>10.054382</v>
      </c>
      <c r="H391">
        <f t="shared" si="41"/>
        <v>576.85425099999975</v>
      </c>
      <c r="I391">
        <f t="shared" si="36"/>
        <v>11.537085019999996</v>
      </c>
      <c r="J391" t="b">
        <f t="shared" si="37"/>
        <v>0</v>
      </c>
      <c r="K391">
        <f t="shared" si="38"/>
        <v>101.41161499999998</v>
      </c>
      <c r="L391">
        <f t="shared" si="39"/>
        <v>10.141161499999999</v>
      </c>
      <c r="M391" t="b">
        <f t="shared" si="40"/>
        <v>0</v>
      </c>
    </row>
    <row r="392" spans="1:13" x14ac:dyDescent="0.2">
      <c r="A392" s="1">
        <v>41802</v>
      </c>
      <c r="B392">
        <v>10.07</v>
      </c>
      <c r="C392">
        <v>10.1</v>
      </c>
      <c r="D392">
        <v>9.9</v>
      </c>
      <c r="E392">
        <v>10</v>
      </c>
      <c r="F392">
        <v>3444900</v>
      </c>
      <c r="G392">
        <v>9.9745860000000004</v>
      </c>
      <c r="H392">
        <f t="shared" si="41"/>
        <v>579.72608499999967</v>
      </c>
      <c r="I392">
        <f t="shared" si="36"/>
        <v>11.594521699999994</v>
      </c>
      <c r="J392" t="b">
        <f t="shared" si="37"/>
        <v>0</v>
      </c>
      <c r="K392">
        <f t="shared" si="38"/>
        <v>102.02006499999999</v>
      </c>
      <c r="L392">
        <f t="shared" si="39"/>
        <v>10.2020065</v>
      </c>
      <c r="M392" t="b">
        <f t="shared" si="40"/>
        <v>0</v>
      </c>
    </row>
    <row r="393" spans="1:13" x14ac:dyDescent="0.2">
      <c r="A393" s="1">
        <v>41801</v>
      </c>
      <c r="B393">
        <v>10.210000000000001</v>
      </c>
      <c r="C393">
        <v>10.39</v>
      </c>
      <c r="D393">
        <v>9.75</v>
      </c>
      <c r="E393">
        <v>9.9499999999999993</v>
      </c>
      <c r="F393">
        <v>4673200</v>
      </c>
      <c r="G393">
        <v>9.9247130000000006</v>
      </c>
      <c r="H393">
        <f t="shared" si="41"/>
        <v>582.49832199999958</v>
      </c>
      <c r="I393">
        <f t="shared" si="36"/>
        <v>11.649966439999991</v>
      </c>
      <c r="J393" t="b">
        <f t="shared" si="37"/>
        <v>0</v>
      </c>
      <c r="K393">
        <f t="shared" si="38"/>
        <v>102.41904799999999</v>
      </c>
      <c r="L393">
        <f t="shared" si="39"/>
        <v>10.241904799999999</v>
      </c>
      <c r="M393" t="b">
        <f t="shared" si="40"/>
        <v>0</v>
      </c>
    </row>
    <row r="394" spans="1:13" x14ac:dyDescent="0.2">
      <c r="A394" s="1">
        <v>41800</v>
      </c>
      <c r="B394">
        <v>10.119999999999999</v>
      </c>
      <c r="C394">
        <v>10.29</v>
      </c>
      <c r="D394">
        <v>10.02</v>
      </c>
      <c r="E394">
        <v>10.16</v>
      </c>
      <c r="F394">
        <v>2674600</v>
      </c>
      <c r="G394">
        <v>10.134179</v>
      </c>
      <c r="H394">
        <f t="shared" si="41"/>
        <v>585.10117499999956</v>
      </c>
      <c r="I394">
        <f t="shared" si="36"/>
        <v>11.70202349999999</v>
      </c>
      <c r="J394" t="b">
        <f t="shared" si="37"/>
        <v>0</v>
      </c>
      <c r="K394">
        <f t="shared" si="38"/>
        <v>102.768159</v>
      </c>
      <c r="L394">
        <f t="shared" si="39"/>
        <v>10.276815899999999</v>
      </c>
      <c r="M394" t="b">
        <f t="shared" si="40"/>
        <v>0</v>
      </c>
    </row>
    <row r="395" spans="1:13" x14ac:dyDescent="0.2">
      <c r="A395" s="1">
        <v>41799</v>
      </c>
      <c r="B395">
        <v>10.06</v>
      </c>
      <c r="C395">
        <v>10.210000000000001</v>
      </c>
      <c r="D395">
        <v>10.050000000000001</v>
      </c>
      <c r="E395">
        <v>10.07</v>
      </c>
      <c r="F395">
        <v>1233100</v>
      </c>
      <c r="G395">
        <v>10.044408000000001</v>
      </c>
      <c r="H395">
        <f t="shared" si="41"/>
        <v>587.77361699999949</v>
      </c>
      <c r="I395">
        <f t="shared" si="36"/>
        <v>11.75547233999999</v>
      </c>
      <c r="J395" t="b">
        <f t="shared" si="37"/>
        <v>0</v>
      </c>
      <c r="K395">
        <f t="shared" si="38"/>
        <v>103.19706599999999</v>
      </c>
      <c r="L395">
        <f t="shared" si="39"/>
        <v>10.3197066</v>
      </c>
      <c r="M395" t="b">
        <f t="shared" si="40"/>
        <v>0</v>
      </c>
    </row>
    <row r="396" spans="1:13" x14ac:dyDescent="0.2">
      <c r="A396" s="1">
        <v>41796</v>
      </c>
      <c r="B396">
        <v>10.15</v>
      </c>
      <c r="C396">
        <v>10.199999999999999</v>
      </c>
      <c r="D396">
        <v>10.02</v>
      </c>
      <c r="E396">
        <v>10.039999999999999</v>
      </c>
      <c r="F396">
        <v>1190200</v>
      </c>
      <c r="G396">
        <v>10.014483999999999</v>
      </c>
      <c r="H396">
        <f t="shared" si="41"/>
        <v>590.3165719999995</v>
      </c>
      <c r="I396">
        <f t="shared" si="36"/>
        <v>11.80633143999999</v>
      </c>
      <c r="J396" t="b">
        <f t="shared" si="37"/>
        <v>0</v>
      </c>
      <c r="K396">
        <f t="shared" si="38"/>
        <v>103.895287</v>
      </c>
      <c r="L396">
        <f t="shared" si="39"/>
        <v>10.3895287</v>
      </c>
      <c r="M396" t="b">
        <f t="shared" si="40"/>
        <v>0</v>
      </c>
    </row>
    <row r="397" spans="1:13" x14ac:dyDescent="0.2">
      <c r="A397" s="1">
        <v>41795</v>
      </c>
      <c r="B397">
        <v>10.35</v>
      </c>
      <c r="C397">
        <v>10.37</v>
      </c>
      <c r="D397">
        <v>10.14</v>
      </c>
      <c r="E397">
        <v>10.18</v>
      </c>
      <c r="F397">
        <v>2199500</v>
      </c>
      <c r="G397">
        <v>10.154128999999999</v>
      </c>
      <c r="H397">
        <f t="shared" si="41"/>
        <v>592.3313409999995</v>
      </c>
      <c r="I397">
        <f t="shared" si="36"/>
        <v>11.84662681999999</v>
      </c>
      <c r="J397" t="b">
        <f t="shared" si="37"/>
        <v>0</v>
      </c>
      <c r="K397">
        <f t="shared" si="38"/>
        <v>104.62343200000001</v>
      </c>
      <c r="L397">
        <f t="shared" si="39"/>
        <v>10.462343200000001</v>
      </c>
      <c r="M397" t="b">
        <f t="shared" si="40"/>
        <v>0</v>
      </c>
    </row>
    <row r="398" spans="1:13" x14ac:dyDescent="0.2">
      <c r="A398" s="1">
        <v>41794</v>
      </c>
      <c r="B398">
        <v>10.42</v>
      </c>
      <c r="C398">
        <v>10.44</v>
      </c>
      <c r="D398">
        <v>10.16</v>
      </c>
      <c r="E398">
        <v>10.27</v>
      </c>
      <c r="F398">
        <v>1332000</v>
      </c>
      <c r="G398">
        <v>10.2439</v>
      </c>
      <c r="H398">
        <f t="shared" si="41"/>
        <v>594.78450699999951</v>
      </c>
      <c r="I398">
        <f t="shared" si="36"/>
        <v>11.89569013999999</v>
      </c>
      <c r="J398" t="b">
        <f t="shared" si="37"/>
        <v>0</v>
      </c>
      <c r="K398">
        <f t="shared" si="38"/>
        <v>105.21193199999999</v>
      </c>
      <c r="L398">
        <f t="shared" si="39"/>
        <v>10.521193199999999</v>
      </c>
      <c r="M398" t="b">
        <f t="shared" si="40"/>
        <v>0</v>
      </c>
    </row>
    <row r="399" spans="1:13" x14ac:dyDescent="0.2">
      <c r="A399" s="1">
        <v>41793</v>
      </c>
      <c r="B399">
        <v>10.53</v>
      </c>
      <c r="C399">
        <v>10.53</v>
      </c>
      <c r="D399">
        <v>10.27</v>
      </c>
      <c r="E399">
        <v>10.41</v>
      </c>
      <c r="F399">
        <v>1462800</v>
      </c>
      <c r="G399">
        <v>10.383544000000001</v>
      </c>
      <c r="H399">
        <f t="shared" si="41"/>
        <v>597.07813899999951</v>
      </c>
      <c r="I399">
        <f t="shared" si="36"/>
        <v>11.941562779999991</v>
      </c>
      <c r="J399" t="b">
        <f t="shared" si="37"/>
        <v>0</v>
      </c>
      <c r="K399">
        <f t="shared" si="38"/>
        <v>105.85030499999999</v>
      </c>
      <c r="L399">
        <f t="shared" si="39"/>
        <v>10.585030499999998</v>
      </c>
      <c r="M399" t="b">
        <f t="shared" si="40"/>
        <v>0</v>
      </c>
    </row>
    <row r="400" spans="1:13" x14ac:dyDescent="0.2">
      <c r="A400" s="1">
        <v>41792</v>
      </c>
      <c r="B400">
        <v>10.62</v>
      </c>
      <c r="C400">
        <v>10.75</v>
      </c>
      <c r="D400">
        <v>10.43</v>
      </c>
      <c r="E400">
        <v>10.51</v>
      </c>
      <c r="F400">
        <v>1230300</v>
      </c>
      <c r="G400">
        <v>10.48329</v>
      </c>
      <c r="H400">
        <f t="shared" si="41"/>
        <v>599.50121599999943</v>
      </c>
      <c r="I400">
        <f t="shared" si="36"/>
        <v>11.990024319999989</v>
      </c>
      <c r="J400" t="b">
        <f t="shared" si="37"/>
        <v>0</v>
      </c>
      <c r="K400">
        <f t="shared" si="38"/>
        <v>106.40888199999999</v>
      </c>
      <c r="L400">
        <f t="shared" si="39"/>
        <v>10.640888199999999</v>
      </c>
      <c r="M400" t="b">
        <f t="shared" si="40"/>
        <v>0</v>
      </c>
    </row>
    <row r="401" spans="1:13" x14ac:dyDescent="0.2">
      <c r="A401" s="1">
        <v>41789</v>
      </c>
      <c r="B401">
        <v>10.25</v>
      </c>
      <c r="C401">
        <v>10.69</v>
      </c>
      <c r="D401">
        <v>10.08</v>
      </c>
      <c r="E401">
        <v>10.69</v>
      </c>
      <c r="F401">
        <v>2376300</v>
      </c>
      <c r="G401">
        <v>10.662832</v>
      </c>
      <c r="H401">
        <f t="shared" si="41"/>
        <v>601.82454699999937</v>
      </c>
      <c r="I401">
        <f t="shared" si="36"/>
        <v>12.036490939999988</v>
      </c>
      <c r="J401" t="b">
        <f t="shared" si="37"/>
        <v>0</v>
      </c>
      <c r="K401">
        <f t="shared" si="38"/>
        <v>106.73804299999999</v>
      </c>
      <c r="L401">
        <f t="shared" si="39"/>
        <v>10.673804299999999</v>
      </c>
      <c r="M401" t="b">
        <f t="shared" si="40"/>
        <v>0</v>
      </c>
    </row>
    <row r="402" spans="1:13" x14ac:dyDescent="0.2">
      <c r="A402" s="1">
        <v>41788</v>
      </c>
      <c r="B402">
        <v>10.14</v>
      </c>
      <c r="C402">
        <v>10.52</v>
      </c>
      <c r="D402">
        <v>10</v>
      </c>
      <c r="E402">
        <v>10.4</v>
      </c>
      <c r="F402">
        <v>1220000</v>
      </c>
      <c r="G402">
        <v>10.373569</v>
      </c>
      <c r="H402">
        <f t="shared" si="41"/>
        <v>604.06799799999942</v>
      </c>
      <c r="I402">
        <f t="shared" si="36"/>
        <v>12.081359959999988</v>
      </c>
      <c r="J402" t="b">
        <f t="shared" si="37"/>
        <v>0</v>
      </c>
      <c r="K402">
        <f t="shared" si="38"/>
        <v>106.97743399999999</v>
      </c>
      <c r="L402">
        <f t="shared" si="39"/>
        <v>10.697743399999998</v>
      </c>
      <c r="M402" t="b">
        <f t="shared" si="40"/>
        <v>0</v>
      </c>
    </row>
    <row r="403" spans="1:13" x14ac:dyDescent="0.2">
      <c r="A403" s="1">
        <v>41787</v>
      </c>
      <c r="B403">
        <v>10.57</v>
      </c>
      <c r="C403">
        <v>10.62</v>
      </c>
      <c r="D403">
        <v>10.16</v>
      </c>
      <c r="E403">
        <v>10.3</v>
      </c>
      <c r="F403">
        <v>1855100</v>
      </c>
      <c r="G403">
        <v>10.273823999999999</v>
      </c>
      <c r="H403">
        <f t="shared" si="41"/>
        <v>606.97942899999941</v>
      </c>
      <c r="I403">
        <f t="shared" si="36"/>
        <v>12.139588579999987</v>
      </c>
      <c r="J403" t="b">
        <f t="shared" si="37"/>
        <v>0</v>
      </c>
      <c r="K403">
        <f t="shared" si="38"/>
        <v>107.54598600000001</v>
      </c>
      <c r="L403">
        <f t="shared" si="39"/>
        <v>10.754598600000001</v>
      </c>
      <c r="M403" t="b">
        <f t="shared" si="40"/>
        <v>0</v>
      </c>
    </row>
    <row r="404" spans="1:13" x14ac:dyDescent="0.2">
      <c r="A404" s="1">
        <v>41786</v>
      </c>
      <c r="B404">
        <v>10.79</v>
      </c>
      <c r="C404">
        <v>10.79</v>
      </c>
      <c r="D404">
        <v>10.5</v>
      </c>
      <c r="E404">
        <v>10.59</v>
      </c>
      <c r="F404">
        <v>1838600</v>
      </c>
      <c r="G404">
        <v>10.563086</v>
      </c>
      <c r="H404">
        <f t="shared" si="41"/>
        <v>610.44905199999937</v>
      </c>
      <c r="I404">
        <f t="shared" si="36"/>
        <v>12.208981039999987</v>
      </c>
      <c r="J404" t="b">
        <f t="shared" si="37"/>
        <v>0</v>
      </c>
      <c r="K404">
        <f t="shared" si="38"/>
        <v>108.264156</v>
      </c>
      <c r="L404">
        <f t="shared" si="39"/>
        <v>10.826415600000001</v>
      </c>
      <c r="M404" t="b">
        <f t="shared" si="40"/>
        <v>0</v>
      </c>
    </row>
    <row r="405" spans="1:13" x14ac:dyDescent="0.2">
      <c r="A405" s="1">
        <v>41782</v>
      </c>
      <c r="B405">
        <v>10.76</v>
      </c>
      <c r="C405">
        <v>10.82</v>
      </c>
      <c r="D405">
        <v>10.71</v>
      </c>
      <c r="E405">
        <v>10.77</v>
      </c>
      <c r="F405">
        <v>2723300</v>
      </c>
      <c r="G405">
        <v>10.742629000000001</v>
      </c>
      <c r="H405">
        <f t="shared" si="41"/>
        <v>613.83870399999932</v>
      </c>
      <c r="I405">
        <f t="shared" si="36"/>
        <v>12.276774079999987</v>
      </c>
      <c r="J405" t="b">
        <f t="shared" si="37"/>
        <v>0</v>
      </c>
      <c r="K405">
        <f t="shared" si="38"/>
        <v>108.93245400000001</v>
      </c>
      <c r="L405">
        <f t="shared" si="39"/>
        <v>10.893245400000001</v>
      </c>
      <c r="M405" t="b">
        <f t="shared" si="40"/>
        <v>0</v>
      </c>
    </row>
    <row r="406" spans="1:13" x14ac:dyDescent="0.2">
      <c r="A406" s="1">
        <v>41781</v>
      </c>
      <c r="B406">
        <v>10.84</v>
      </c>
      <c r="C406">
        <v>10.93</v>
      </c>
      <c r="D406">
        <v>10.73</v>
      </c>
      <c r="E406">
        <v>10.77</v>
      </c>
      <c r="F406">
        <v>957600</v>
      </c>
      <c r="G406">
        <v>10.742629000000001</v>
      </c>
      <c r="H406">
        <f t="shared" si="41"/>
        <v>616.62026499999934</v>
      </c>
      <c r="I406">
        <f t="shared" si="36"/>
        <v>12.332405299999987</v>
      </c>
      <c r="J406" t="b">
        <f t="shared" si="37"/>
        <v>0</v>
      </c>
      <c r="K406">
        <f t="shared" si="38"/>
        <v>109.26161600000002</v>
      </c>
      <c r="L406">
        <f t="shared" si="39"/>
        <v>10.926161600000002</v>
      </c>
      <c r="M406" t="b">
        <f t="shared" si="40"/>
        <v>0</v>
      </c>
    </row>
    <row r="407" spans="1:13" x14ac:dyDescent="0.2">
      <c r="A407" s="1">
        <v>41780</v>
      </c>
      <c r="B407">
        <v>10.9</v>
      </c>
      <c r="C407">
        <v>10.93</v>
      </c>
      <c r="D407">
        <v>10.66</v>
      </c>
      <c r="E407">
        <v>10.77</v>
      </c>
      <c r="F407">
        <v>994600</v>
      </c>
      <c r="G407">
        <v>10.742629000000001</v>
      </c>
      <c r="H407">
        <f t="shared" si="41"/>
        <v>618.88358199999936</v>
      </c>
      <c r="I407">
        <f t="shared" si="36"/>
        <v>12.377671639999987</v>
      </c>
      <c r="J407" t="b">
        <f t="shared" si="37"/>
        <v>0</v>
      </c>
      <c r="K407">
        <f t="shared" si="38"/>
        <v>109.740396</v>
      </c>
      <c r="L407">
        <f t="shared" si="39"/>
        <v>10.974039600000001</v>
      </c>
      <c r="M407" t="b">
        <f t="shared" si="40"/>
        <v>0</v>
      </c>
    </row>
    <row r="408" spans="1:13" x14ac:dyDescent="0.2">
      <c r="A408" s="1">
        <v>41779</v>
      </c>
      <c r="B408">
        <v>10.89</v>
      </c>
      <c r="C408">
        <v>11.03</v>
      </c>
      <c r="D408">
        <v>10.83</v>
      </c>
      <c r="E408">
        <v>10.91</v>
      </c>
      <c r="F408">
        <v>804700</v>
      </c>
      <c r="G408">
        <v>10.882273</v>
      </c>
      <c r="H408">
        <f t="shared" si="41"/>
        <v>620.99740399999939</v>
      </c>
      <c r="I408">
        <f t="shared" si="36"/>
        <v>12.419948079999989</v>
      </c>
      <c r="J408" t="b">
        <f t="shared" si="37"/>
        <v>0</v>
      </c>
      <c r="K408">
        <f t="shared" si="38"/>
        <v>110.169303</v>
      </c>
      <c r="L408">
        <f t="shared" si="39"/>
        <v>11.0169303</v>
      </c>
      <c r="M408" t="b">
        <f t="shared" si="40"/>
        <v>0</v>
      </c>
    </row>
    <row r="409" spans="1:13" x14ac:dyDescent="0.2">
      <c r="A409" s="1">
        <v>41778</v>
      </c>
      <c r="B409">
        <v>10.93</v>
      </c>
      <c r="C409">
        <v>11</v>
      </c>
      <c r="D409">
        <v>10.83</v>
      </c>
      <c r="E409">
        <v>10.97</v>
      </c>
      <c r="F409">
        <v>1034900</v>
      </c>
      <c r="G409">
        <v>10.942121</v>
      </c>
      <c r="H409">
        <f t="shared" si="41"/>
        <v>622.92175199999929</v>
      </c>
      <c r="I409">
        <f t="shared" si="36"/>
        <v>12.458435039999985</v>
      </c>
      <c r="J409" t="b">
        <f t="shared" si="37"/>
        <v>0</v>
      </c>
      <c r="K409">
        <f t="shared" si="38"/>
        <v>110.787727</v>
      </c>
      <c r="L409">
        <f t="shared" si="39"/>
        <v>11.0787727</v>
      </c>
      <c r="M409" t="b">
        <f t="shared" si="40"/>
        <v>0</v>
      </c>
    </row>
    <row r="410" spans="1:13" x14ac:dyDescent="0.2">
      <c r="A410" s="1">
        <v>41775</v>
      </c>
      <c r="B410">
        <v>10.92</v>
      </c>
      <c r="C410">
        <v>11.02</v>
      </c>
      <c r="D410">
        <v>10.83</v>
      </c>
      <c r="E410">
        <v>10.84</v>
      </c>
      <c r="F410">
        <v>900100</v>
      </c>
      <c r="G410">
        <v>10.812450999999999</v>
      </c>
      <c r="H410">
        <f t="shared" si="41"/>
        <v>624.8161499999992</v>
      </c>
      <c r="I410">
        <f t="shared" si="36"/>
        <v>12.496322999999984</v>
      </c>
      <c r="J410" t="b">
        <f t="shared" si="37"/>
        <v>0</v>
      </c>
      <c r="K410">
        <f t="shared" si="38"/>
        <v>111.436075</v>
      </c>
      <c r="L410">
        <f t="shared" si="39"/>
        <v>11.1436075</v>
      </c>
      <c r="M410" t="b">
        <f t="shared" si="40"/>
        <v>0</v>
      </c>
    </row>
    <row r="411" spans="1:13" x14ac:dyDescent="0.2">
      <c r="A411" s="1">
        <v>41774</v>
      </c>
      <c r="B411">
        <v>10.88</v>
      </c>
      <c r="C411">
        <v>10.95</v>
      </c>
      <c r="D411">
        <v>10.86</v>
      </c>
      <c r="E411">
        <v>10.93</v>
      </c>
      <c r="F411">
        <v>1074300</v>
      </c>
      <c r="G411">
        <v>10.902222999999999</v>
      </c>
      <c r="H411">
        <f t="shared" si="41"/>
        <v>627.11927299999923</v>
      </c>
      <c r="I411">
        <f t="shared" si="36"/>
        <v>12.542385459999984</v>
      </c>
      <c r="J411" t="b">
        <f t="shared" si="37"/>
        <v>0</v>
      </c>
      <c r="K411">
        <f t="shared" si="38"/>
        <v>112.20411799999999</v>
      </c>
      <c r="L411">
        <f t="shared" si="39"/>
        <v>11.220411799999999</v>
      </c>
      <c r="M411" t="b">
        <f t="shared" si="40"/>
        <v>0</v>
      </c>
    </row>
    <row r="412" spans="1:13" x14ac:dyDescent="0.2">
      <c r="A412" s="1">
        <v>41773</v>
      </c>
      <c r="B412">
        <v>11.1</v>
      </c>
      <c r="C412">
        <v>11.11</v>
      </c>
      <c r="D412">
        <v>10.84</v>
      </c>
      <c r="E412">
        <v>10.97</v>
      </c>
      <c r="F412">
        <v>1703900</v>
      </c>
      <c r="G412">
        <v>10.942121</v>
      </c>
      <c r="H412">
        <f t="shared" si="41"/>
        <v>629.12333299999921</v>
      </c>
      <c r="I412">
        <f t="shared" si="36"/>
        <v>12.582466659999984</v>
      </c>
      <c r="J412" t="b">
        <f t="shared" si="37"/>
        <v>0</v>
      </c>
      <c r="K412">
        <f t="shared" si="38"/>
        <v>113.032008</v>
      </c>
      <c r="L412">
        <f t="shared" si="39"/>
        <v>11.303200800000001</v>
      </c>
      <c r="M412" t="b">
        <f t="shared" si="40"/>
        <v>0</v>
      </c>
    </row>
    <row r="413" spans="1:13" x14ac:dyDescent="0.2">
      <c r="A413" s="1">
        <v>41772</v>
      </c>
      <c r="B413">
        <v>11.24</v>
      </c>
      <c r="C413">
        <v>11.26</v>
      </c>
      <c r="D413">
        <v>11.01</v>
      </c>
      <c r="E413">
        <v>11.02</v>
      </c>
      <c r="F413">
        <v>1378300</v>
      </c>
      <c r="G413">
        <v>10.991994</v>
      </c>
      <c r="H413">
        <f t="shared" si="41"/>
        <v>631.02769799999919</v>
      </c>
      <c r="I413">
        <f t="shared" si="36"/>
        <v>12.620553959999985</v>
      </c>
      <c r="J413" t="b">
        <f t="shared" si="37"/>
        <v>0</v>
      </c>
      <c r="K413">
        <f t="shared" si="38"/>
        <v>115.056849</v>
      </c>
      <c r="L413">
        <f t="shared" si="39"/>
        <v>11.5056849</v>
      </c>
      <c r="M413" t="b">
        <f t="shared" si="40"/>
        <v>0</v>
      </c>
    </row>
    <row r="414" spans="1:13" x14ac:dyDescent="0.2">
      <c r="A414" s="1">
        <v>41771</v>
      </c>
      <c r="B414">
        <v>11.24</v>
      </c>
      <c r="C414">
        <v>11.39</v>
      </c>
      <c r="D414">
        <v>11.16</v>
      </c>
      <c r="E414">
        <v>11.26</v>
      </c>
      <c r="F414">
        <v>1243100</v>
      </c>
      <c r="G414">
        <v>11.231384</v>
      </c>
      <c r="H414">
        <f t="shared" si="41"/>
        <v>633.07154799999921</v>
      </c>
      <c r="I414">
        <f t="shared" si="36"/>
        <v>12.661430959999985</v>
      </c>
      <c r="J414" t="b">
        <f t="shared" si="37"/>
        <v>0</v>
      </c>
      <c r="K414">
        <f t="shared" si="38"/>
        <v>116.79242699999999</v>
      </c>
      <c r="L414">
        <f t="shared" si="39"/>
        <v>11.6792427</v>
      </c>
      <c r="M414" t="b">
        <f t="shared" si="40"/>
        <v>0</v>
      </c>
    </row>
    <row r="415" spans="1:13" x14ac:dyDescent="0.2">
      <c r="A415" s="1">
        <v>41768</v>
      </c>
      <c r="B415">
        <v>11.23</v>
      </c>
      <c r="C415">
        <v>11.45</v>
      </c>
      <c r="D415">
        <v>11</v>
      </c>
      <c r="E415">
        <v>11.1</v>
      </c>
      <c r="F415">
        <v>1326700</v>
      </c>
      <c r="G415">
        <v>11.071790999999999</v>
      </c>
      <c r="H415">
        <f t="shared" si="41"/>
        <v>634.39762899999914</v>
      </c>
      <c r="I415">
        <f t="shared" si="36"/>
        <v>12.687952579999983</v>
      </c>
      <c r="J415" t="b">
        <f t="shared" si="37"/>
        <v>0</v>
      </c>
      <c r="K415">
        <f t="shared" si="38"/>
        <v>118.38836000000001</v>
      </c>
      <c r="L415">
        <f t="shared" si="39"/>
        <v>11.838836000000001</v>
      </c>
      <c r="M415" t="b">
        <f t="shared" si="40"/>
        <v>0</v>
      </c>
    </row>
    <row r="416" spans="1:13" x14ac:dyDescent="0.2">
      <c r="A416" s="1">
        <v>41767</v>
      </c>
      <c r="B416">
        <v>11.2</v>
      </c>
      <c r="C416">
        <v>11.37</v>
      </c>
      <c r="D416">
        <v>11.16</v>
      </c>
      <c r="E416">
        <v>11.25</v>
      </c>
      <c r="F416">
        <v>1179500</v>
      </c>
      <c r="G416">
        <v>11.221409</v>
      </c>
      <c r="H416">
        <f t="shared" si="41"/>
        <v>635.8135389999992</v>
      </c>
      <c r="I416">
        <f t="shared" si="36"/>
        <v>12.716270779999984</v>
      </c>
      <c r="J416" t="b">
        <f t="shared" si="37"/>
        <v>0</v>
      </c>
      <c r="K416">
        <f t="shared" si="38"/>
        <v>120.02419099999999</v>
      </c>
      <c r="L416">
        <f t="shared" si="39"/>
        <v>12.002419099999999</v>
      </c>
      <c r="M416" t="b">
        <f t="shared" si="40"/>
        <v>0</v>
      </c>
    </row>
    <row r="417" spans="1:13" x14ac:dyDescent="0.2">
      <c r="A417" s="1">
        <v>41766</v>
      </c>
      <c r="B417">
        <v>11.44</v>
      </c>
      <c r="C417">
        <v>11.59</v>
      </c>
      <c r="D417">
        <v>11.09</v>
      </c>
      <c r="E417">
        <v>11.2</v>
      </c>
      <c r="F417">
        <v>1889400</v>
      </c>
      <c r="G417">
        <v>11.171536</v>
      </c>
      <c r="H417">
        <f t="shared" si="41"/>
        <v>637.36885199999915</v>
      </c>
      <c r="I417">
        <f t="shared" si="36"/>
        <v>12.747377039999982</v>
      </c>
      <c r="J417" t="b">
        <f t="shared" si="37"/>
        <v>0</v>
      </c>
      <c r="K417">
        <f t="shared" si="38"/>
        <v>121.69992199999999</v>
      </c>
      <c r="L417">
        <f t="shared" si="39"/>
        <v>12.169992199999999</v>
      </c>
      <c r="M417" t="b">
        <f t="shared" si="40"/>
        <v>0</v>
      </c>
    </row>
    <row r="418" spans="1:13" x14ac:dyDescent="0.2">
      <c r="A418" s="1">
        <v>41765</v>
      </c>
      <c r="B418">
        <v>11.6</v>
      </c>
      <c r="C418">
        <v>11.61</v>
      </c>
      <c r="D418">
        <v>11.4</v>
      </c>
      <c r="E418">
        <v>11.53</v>
      </c>
      <c r="F418">
        <v>3305700</v>
      </c>
      <c r="G418">
        <v>11.500697000000001</v>
      </c>
      <c r="H418">
        <f t="shared" si="41"/>
        <v>639.1434639999992</v>
      </c>
      <c r="I418">
        <f t="shared" si="36"/>
        <v>12.782869279999984</v>
      </c>
      <c r="J418" t="b">
        <f t="shared" si="37"/>
        <v>0</v>
      </c>
      <c r="K418">
        <f t="shared" si="38"/>
        <v>123.22603300000002</v>
      </c>
      <c r="L418">
        <f t="shared" si="39"/>
        <v>12.322603300000001</v>
      </c>
      <c r="M418" t="b">
        <f t="shared" si="40"/>
        <v>0</v>
      </c>
    </row>
    <row r="419" spans="1:13" x14ac:dyDescent="0.2">
      <c r="A419" s="1">
        <v>41764</v>
      </c>
      <c r="B419">
        <v>11.76</v>
      </c>
      <c r="C419">
        <v>11.88</v>
      </c>
      <c r="D419">
        <v>11.56</v>
      </c>
      <c r="E419">
        <v>11.62</v>
      </c>
      <c r="F419">
        <v>1240400</v>
      </c>
      <c r="G419">
        <v>11.590469000000001</v>
      </c>
      <c r="H419">
        <f t="shared" si="41"/>
        <v>641.06729499999926</v>
      </c>
      <c r="I419">
        <f t="shared" si="36"/>
        <v>12.821345899999985</v>
      </c>
      <c r="J419" t="b">
        <f t="shared" si="37"/>
        <v>0</v>
      </c>
      <c r="K419">
        <f t="shared" si="38"/>
        <v>124.12374600000001</v>
      </c>
      <c r="L419">
        <f t="shared" si="39"/>
        <v>12.412374600000001</v>
      </c>
      <c r="M419" t="b">
        <f t="shared" si="40"/>
        <v>0</v>
      </c>
    </row>
    <row r="420" spans="1:13" x14ac:dyDescent="0.2">
      <c r="A420" s="1">
        <v>41761</v>
      </c>
      <c r="B420">
        <v>11.73</v>
      </c>
      <c r="C420">
        <v>11.74</v>
      </c>
      <c r="D420">
        <v>11.57</v>
      </c>
      <c r="E420">
        <v>11.61</v>
      </c>
      <c r="F420">
        <v>1833000</v>
      </c>
      <c r="G420">
        <v>11.580494</v>
      </c>
      <c r="H420">
        <f t="shared" si="41"/>
        <v>642.87145399999929</v>
      </c>
      <c r="I420">
        <f t="shared" si="36"/>
        <v>12.857429079999985</v>
      </c>
      <c r="J420" t="b">
        <f t="shared" si="37"/>
        <v>0</v>
      </c>
      <c r="K420">
        <f t="shared" si="38"/>
        <v>125.02145899999999</v>
      </c>
      <c r="L420">
        <f t="shared" si="39"/>
        <v>12.502145899999999</v>
      </c>
      <c r="M420" t="b">
        <f t="shared" si="40"/>
        <v>0</v>
      </c>
    </row>
    <row r="421" spans="1:13" x14ac:dyDescent="0.2">
      <c r="A421" s="1">
        <v>41760</v>
      </c>
      <c r="B421">
        <v>12.65</v>
      </c>
      <c r="C421">
        <v>12.65</v>
      </c>
      <c r="D421">
        <v>11.5</v>
      </c>
      <c r="E421">
        <v>11.76</v>
      </c>
      <c r="F421">
        <v>4501500</v>
      </c>
      <c r="G421">
        <v>11.730112999999999</v>
      </c>
      <c r="H421">
        <f t="shared" si="41"/>
        <v>644.35670299999924</v>
      </c>
      <c r="I421">
        <f t="shared" si="36"/>
        <v>12.887134059999985</v>
      </c>
      <c r="J421" t="b">
        <f t="shared" si="37"/>
        <v>0</v>
      </c>
      <c r="K421">
        <f t="shared" si="38"/>
        <v>126.13861200000001</v>
      </c>
      <c r="L421">
        <f t="shared" si="39"/>
        <v>12.613861200000001</v>
      </c>
      <c r="M421" t="b">
        <f t="shared" si="40"/>
        <v>0</v>
      </c>
    </row>
    <row r="422" spans="1:13" x14ac:dyDescent="0.2">
      <c r="A422" s="1">
        <v>41759</v>
      </c>
      <c r="B422">
        <v>12.7</v>
      </c>
      <c r="C422">
        <v>13</v>
      </c>
      <c r="D422">
        <v>12.67</v>
      </c>
      <c r="E422">
        <v>13</v>
      </c>
      <c r="F422">
        <v>2215400</v>
      </c>
      <c r="G422">
        <v>12.966962000000001</v>
      </c>
      <c r="H422">
        <f t="shared" si="41"/>
        <v>645.41327799999931</v>
      </c>
      <c r="I422">
        <f t="shared" si="36"/>
        <v>12.908265559999986</v>
      </c>
      <c r="J422" t="b">
        <f t="shared" si="37"/>
        <v>1</v>
      </c>
      <c r="K422">
        <f t="shared" si="38"/>
        <v>127.21586699999999</v>
      </c>
      <c r="L422">
        <f t="shared" si="39"/>
        <v>12.7215867</v>
      </c>
      <c r="M422" t="b">
        <f t="shared" si="40"/>
        <v>1</v>
      </c>
    </row>
    <row r="423" spans="1:13" x14ac:dyDescent="0.2">
      <c r="A423" s="1">
        <v>41758</v>
      </c>
      <c r="B423">
        <v>12.85</v>
      </c>
      <c r="C423">
        <v>13.02</v>
      </c>
      <c r="D423">
        <v>12.73</v>
      </c>
      <c r="E423">
        <v>12.76</v>
      </c>
      <c r="F423">
        <v>1615700</v>
      </c>
      <c r="G423">
        <v>12.727572</v>
      </c>
      <c r="H423">
        <f t="shared" si="41"/>
        <v>645.48215999999934</v>
      </c>
      <c r="I423">
        <f t="shared" si="36"/>
        <v>12.909643199999987</v>
      </c>
      <c r="J423" t="b">
        <f t="shared" si="37"/>
        <v>0</v>
      </c>
      <c r="K423">
        <f t="shared" si="38"/>
        <v>127.325587</v>
      </c>
      <c r="L423">
        <f t="shared" si="39"/>
        <v>12.7325587</v>
      </c>
      <c r="M423" t="b">
        <f t="shared" si="40"/>
        <v>0</v>
      </c>
    </row>
    <row r="424" spans="1:13" x14ac:dyDescent="0.2">
      <c r="A424" s="1">
        <v>41757</v>
      </c>
      <c r="B424">
        <v>12.68</v>
      </c>
      <c r="C424">
        <v>12.93</v>
      </c>
      <c r="D424">
        <v>12.53</v>
      </c>
      <c r="E424">
        <v>12.86</v>
      </c>
      <c r="F424">
        <v>1042000</v>
      </c>
      <c r="G424">
        <v>12.827317000000001</v>
      </c>
      <c r="H424">
        <f t="shared" si="41"/>
        <v>645.64093899999932</v>
      </c>
      <c r="I424">
        <f t="shared" si="36"/>
        <v>12.912818779999986</v>
      </c>
      <c r="J424" t="b">
        <f t="shared" si="37"/>
        <v>0</v>
      </c>
      <c r="K424">
        <f t="shared" si="38"/>
        <v>127.574951</v>
      </c>
      <c r="L424">
        <f t="shared" si="39"/>
        <v>12.7574951</v>
      </c>
      <c r="M424" t="b">
        <f t="shared" si="40"/>
        <v>1</v>
      </c>
    </row>
    <row r="425" spans="1:13" x14ac:dyDescent="0.2">
      <c r="A425" s="1">
        <v>41754</v>
      </c>
      <c r="B425">
        <v>13.02</v>
      </c>
      <c r="C425">
        <v>13.03</v>
      </c>
      <c r="D425">
        <v>12.53</v>
      </c>
      <c r="E425">
        <v>12.74</v>
      </c>
      <c r="F425">
        <v>1180300</v>
      </c>
      <c r="G425">
        <v>12.707622000000001</v>
      </c>
      <c r="H425">
        <f t="shared" si="41"/>
        <v>645.33122199999934</v>
      </c>
      <c r="I425">
        <f t="shared" si="36"/>
        <v>12.906624439999987</v>
      </c>
      <c r="J425" t="b">
        <f t="shared" si="37"/>
        <v>0</v>
      </c>
      <c r="K425">
        <f t="shared" si="38"/>
        <v>127.63479899999999</v>
      </c>
      <c r="L425">
        <f t="shared" si="39"/>
        <v>12.763479899999998</v>
      </c>
      <c r="M425" t="b">
        <f t="shared" si="40"/>
        <v>0</v>
      </c>
    </row>
    <row r="426" spans="1:13" x14ac:dyDescent="0.2">
      <c r="A426" s="1">
        <v>41753</v>
      </c>
      <c r="B426">
        <v>12.57</v>
      </c>
      <c r="C426">
        <v>12.99</v>
      </c>
      <c r="D426">
        <v>12.54</v>
      </c>
      <c r="E426">
        <v>12.93</v>
      </c>
      <c r="F426">
        <v>1425100</v>
      </c>
      <c r="G426">
        <v>12.89714</v>
      </c>
      <c r="H426">
        <f t="shared" si="41"/>
        <v>644.89204399999937</v>
      </c>
      <c r="I426">
        <f t="shared" si="36"/>
        <v>12.897840879999988</v>
      </c>
      <c r="J426" t="b">
        <f t="shared" si="37"/>
        <v>0</v>
      </c>
      <c r="K426">
        <f t="shared" si="38"/>
        <v>128.03278399999999</v>
      </c>
      <c r="L426">
        <f t="shared" si="39"/>
        <v>12.8032784</v>
      </c>
      <c r="M426" t="b">
        <f t="shared" si="40"/>
        <v>1</v>
      </c>
    </row>
    <row r="427" spans="1:13" x14ac:dyDescent="0.2">
      <c r="A427" s="1">
        <v>41752</v>
      </c>
      <c r="B427">
        <v>12.47</v>
      </c>
      <c r="C427">
        <v>12.8</v>
      </c>
      <c r="D427">
        <v>12.35</v>
      </c>
      <c r="E427">
        <v>12.73</v>
      </c>
      <c r="F427">
        <v>1449800</v>
      </c>
      <c r="G427">
        <v>12.697647</v>
      </c>
      <c r="H427">
        <f t="shared" si="41"/>
        <v>644.37297599999931</v>
      </c>
      <c r="I427">
        <f t="shared" si="36"/>
        <v>12.887459519999986</v>
      </c>
      <c r="J427" t="b">
        <f t="shared" si="37"/>
        <v>0</v>
      </c>
      <c r="K427">
        <f t="shared" si="38"/>
        <v>128.58010399999998</v>
      </c>
      <c r="L427">
        <f t="shared" si="39"/>
        <v>12.858010399999998</v>
      </c>
      <c r="M427" t="b">
        <f t="shared" si="40"/>
        <v>0</v>
      </c>
    </row>
    <row r="428" spans="1:13" x14ac:dyDescent="0.2">
      <c r="A428" s="1">
        <v>41751</v>
      </c>
      <c r="B428">
        <v>12.5</v>
      </c>
      <c r="C428">
        <v>12.54</v>
      </c>
      <c r="D428">
        <v>12.31</v>
      </c>
      <c r="E428">
        <v>12.43</v>
      </c>
      <c r="F428">
        <v>1413800</v>
      </c>
      <c r="G428">
        <v>12.39841</v>
      </c>
      <c r="H428">
        <f t="shared" si="41"/>
        <v>643.34579799999938</v>
      </c>
      <c r="I428">
        <f t="shared" si="36"/>
        <v>12.866915959999988</v>
      </c>
      <c r="J428" t="b">
        <f t="shared" si="37"/>
        <v>0</v>
      </c>
      <c r="K428">
        <f t="shared" si="38"/>
        <v>129.31694999999999</v>
      </c>
      <c r="L428">
        <f t="shared" si="39"/>
        <v>12.931694999999999</v>
      </c>
      <c r="M428" t="b">
        <f t="shared" si="40"/>
        <v>0</v>
      </c>
    </row>
    <row r="429" spans="1:13" x14ac:dyDescent="0.2">
      <c r="A429" s="1">
        <v>41750</v>
      </c>
      <c r="B429">
        <v>12.62</v>
      </c>
      <c r="C429">
        <v>12.7</v>
      </c>
      <c r="D429">
        <v>12.31</v>
      </c>
      <c r="E429">
        <v>12.52</v>
      </c>
      <c r="F429">
        <v>1528900</v>
      </c>
      <c r="G429">
        <v>12.488182</v>
      </c>
      <c r="H429">
        <f t="shared" si="41"/>
        <v>642.17934299999934</v>
      </c>
      <c r="I429">
        <f t="shared" si="36"/>
        <v>12.843586859999986</v>
      </c>
      <c r="J429" t="b">
        <f t="shared" si="37"/>
        <v>0</v>
      </c>
      <c r="K429">
        <f t="shared" si="38"/>
        <v>129.87465399999996</v>
      </c>
      <c r="L429">
        <f t="shared" si="39"/>
        <v>12.987465399999996</v>
      </c>
      <c r="M429" t="b">
        <f t="shared" si="40"/>
        <v>0</v>
      </c>
    </row>
    <row r="430" spans="1:13" x14ac:dyDescent="0.2">
      <c r="A430" s="1">
        <v>41746</v>
      </c>
      <c r="B430">
        <v>12.81</v>
      </c>
      <c r="C430">
        <v>12.89</v>
      </c>
      <c r="D430">
        <v>12.66</v>
      </c>
      <c r="E430">
        <v>12.73</v>
      </c>
      <c r="F430">
        <v>1006700</v>
      </c>
      <c r="G430">
        <v>12.697647</v>
      </c>
      <c r="H430">
        <f t="shared" si="41"/>
        <v>640.83341999999925</v>
      </c>
      <c r="I430">
        <f t="shared" si="36"/>
        <v>12.816668399999985</v>
      </c>
      <c r="J430" t="b">
        <f t="shared" si="37"/>
        <v>0</v>
      </c>
      <c r="K430">
        <f t="shared" si="38"/>
        <v>130.24292299999999</v>
      </c>
      <c r="L430">
        <f t="shared" si="39"/>
        <v>13.024292299999999</v>
      </c>
      <c r="M430" t="b">
        <f t="shared" si="40"/>
        <v>0</v>
      </c>
    </row>
    <row r="431" spans="1:13" x14ac:dyDescent="0.2">
      <c r="A431" s="1">
        <v>41745</v>
      </c>
      <c r="B431">
        <v>13</v>
      </c>
      <c r="C431">
        <v>13.08</v>
      </c>
      <c r="D431">
        <v>12.8</v>
      </c>
      <c r="E431">
        <v>12.84</v>
      </c>
      <c r="F431">
        <v>1501400</v>
      </c>
      <c r="G431">
        <v>12.807368</v>
      </c>
      <c r="H431">
        <f t="shared" si="41"/>
        <v>639.48732299999926</v>
      </c>
      <c r="I431">
        <f t="shared" si="36"/>
        <v>12.789746459999986</v>
      </c>
      <c r="J431" t="b">
        <f t="shared" si="37"/>
        <v>1</v>
      </c>
      <c r="K431">
        <f t="shared" si="38"/>
        <v>130.361863</v>
      </c>
      <c r="L431">
        <f t="shared" si="39"/>
        <v>13.036186300000001</v>
      </c>
      <c r="M431" t="b">
        <f t="shared" si="40"/>
        <v>0</v>
      </c>
    </row>
    <row r="432" spans="1:13" x14ac:dyDescent="0.2">
      <c r="A432" s="1">
        <v>41744</v>
      </c>
      <c r="B432">
        <v>12.66</v>
      </c>
      <c r="C432">
        <v>13.13</v>
      </c>
      <c r="D432">
        <v>12.66</v>
      </c>
      <c r="E432">
        <v>13.11</v>
      </c>
      <c r="F432">
        <v>2221300</v>
      </c>
      <c r="G432">
        <v>13.076682</v>
      </c>
      <c r="H432">
        <f t="shared" si="41"/>
        <v>638.09130199999925</v>
      </c>
      <c r="I432">
        <f t="shared" si="36"/>
        <v>12.761826039999985</v>
      </c>
      <c r="J432" t="b">
        <f t="shared" si="37"/>
        <v>1</v>
      </c>
      <c r="K432">
        <f t="shared" si="38"/>
        <v>130.48071100000001</v>
      </c>
      <c r="L432">
        <f t="shared" si="39"/>
        <v>13.048071100000001</v>
      </c>
      <c r="M432" t="b">
        <f t="shared" si="40"/>
        <v>1</v>
      </c>
    </row>
    <row r="433" spans="1:13" x14ac:dyDescent="0.2">
      <c r="A433" s="1">
        <v>41743</v>
      </c>
      <c r="B433">
        <v>13.21</v>
      </c>
      <c r="C433">
        <v>13.21</v>
      </c>
      <c r="D433">
        <v>12.92</v>
      </c>
      <c r="E433">
        <v>13.01</v>
      </c>
      <c r="F433">
        <v>1396600</v>
      </c>
      <c r="G433">
        <v>12.976936</v>
      </c>
      <c r="H433">
        <f t="shared" si="41"/>
        <v>636.71498799999927</v>
      </c>
      <c r="I433">
        <f t="shared" si="36"/>
        <v>12.734299759999985</v>
      </c>
      <c r="J433" t="b">
        <f t="shared" si="37"/>
        <v>1</v>
      </c>
      <c r="K433">
        <f t="shared" si="38"/>
        <v>130.15085199999999</v>
      </c>
      <c r="L433">
        <f t="shared" si="39"/>
        <v>13.015085199999998</v>
      </c>
      <c r="M433" t="b">
        <f t="shared" si="40"/>
        <v>0</v>
      </c>
    </row>
    <row r="434" spans="1:13" x14ac:dyDescent="0.2">
      <c r="A434" s="1">
        <v>41740</v>
      </c>
      <c r="B434">
        <v>13.1</v>
      </c>
      <c r="C434">
        <v>13.32</v>
      </c>
      <c r="D434">
        <v>12.88</v>
      </c>
      <c r="E434">
        <v>12.92</v>
      </c>
      <c r="F434">
        <v>1257500</v>
      </c>
      <c r="G434">
        <v>12.887165</v>
      </c>
      <c r="H434">
        <f t="shared" si="41"/>
        <v>636.09619099999929</v>
      </c>
      <c r="I434">
        <f t="shared" si="36"/>
        <v>12.721923819999986</v>
      </c>
      <c r="J434" t="b">
        <f t="shared" si="37"/>
        <v>1</v>
      </c>
      <c r="K434">
        <f t="shared" si="38"/>
        <v>129.701482</v>
      </c>
      <c r="L434">
        <f t="shared" si="39"/>
        <v>12.970148200000001</v>
      </c>
      <c r="M434" t="b">
        <f t="shared" si="40"/>
        <v>0</v>
      </c>
    </row>
    <row r="435" spans="1:13" x14ac:dyDescent="0.2">
      <c r="A435" s="1">
        <v>41739</v>
      </c>
      <c r="B435">
        <v>13.73</v>
      </c>
      <c r="C435">
        <v>13.88</v>
      </c>
      <c r="D435">
        <v>13.11</v>
      </c>
      <c r="E435">
        <v>13.15</v>
      </c>
      <c r="F435">
        <v>2652200</v>
      </c>
      <c r="G435">
        <v>13.105606999999999</v>
      </c>
      <c r="H435">
        <f t="shared" si="41"/>
        <v>635.76649099999929</v>
      </c>
      <c r="I435">
        <f t="shared" si="36"/>
        <v>12.715329819999987</v>
      </c>
      <c r="J435" t="b">
        <f t="shared" si="37"/>
        <v>1</v>
      </c>
      <c r="K435">
        <f t="shared" si="38"/>
        <v>129.620938</v>
      </c>
      <c r="L435">
        <f t="shared" si="39"/>
        <v>12.9620938</v>
      </c>
      <c r="M435" t="b">
        <f t="shared" si="40"/>
        <v>1</v>
      </c>
    </row>
    <row r="436" spans="1:13" x14ac:dyDescent="0.2">
      <c r="A436" s="1">
        <v>41738</v>
      </c>
      <c r="B436">
        <v>12.95</v>
      </c>
      <c r="C436">
        <v>13.7</v>
      </c>
      <c r="D436">
        <v>12.95</v>
      </c>
      <c r="E436">
        <v>13.49</v>
      </c>
      <c r="F436">
        <v>1430300</v>
      </c>
      <c r="G436">
        <v>13.444459999999999</v>
      </c>
      <c r="H436">
        <f t="shared" si="41"/>
        <v>635.61699799999928</v>
      </c>
      <c r="I436">
        <f t="shared" si="36"/>
        <v>12.712339959999985</v>
      </c>
      <c r="J436" t="b">
        <f t="shared" si="37"/>
        <v>1</v>
      </c>
      <c r="K436">
        <f t="shared" si="38"/>
        <v>129.10269400000001</v>
      </c>
      <c r="L436">
        <f t="shared" si="39"/>
        <v>12.910269400000001</v>
      </c>
      <c r="M436" t="b">
        <f t="shared" si="40"/>
        <v>1</v>
      </c>
    </row>
    <row r="437" spans="1:13" x14ac:dyDescent="0.2">
      <c r="A437" s="1">
        <v>41737</v>
      </c>
      <c r="B437">
        <v>13.28</v>
      </c>
      <c r="C437">
        <v>13.53</v>
      </c>
      <c r="D437">
        <v>13.23</v>
      </c>
      <c r="E437">
        <v>13.48</v>
      </c>
      <c r="F437">
        <v>1885700</v>
      </c>
      <c r="G437">
        <v>13.434493</v>
      </c>
      <c r="H437">
        <f t="shared" si="41"/>
        <v>634.99909099999923</v>
      </c>
      <c r="I437">
        <f t="shared" si="36"/>
        <v>12.699981819999984</v>
      </c>
      <c r="J437" t="b">
        <f t="shared" si="37"/>
        <v>1</v>
      </c>
      <c r="K437">
        <f t="shared" si="38"/>
        <v>127.687487</v>
      </c>
      <c r="L437">
        <f t="shared" si="39"/>
        <v>12.7687487</v>
      </c>
      <c r="M437" t="b">
        <f t="shared" si="40"/>
        <v>1</v>
      </c>
    </row>
    <row r="438" spans="1:13" x14ac:dyDescent="0.2">
      <c r="A438" s="1">
        <v>41736</v>
      </c>
      <c r="B438">
        <v>12.69</v>
      </c>
      <c r="C438">
        <v>13.2</v>
      </c>
      <c r="D438">
        <v>12.69</v>
      </c>
      <c r="E438">
        <v>13</v>
      </c>
      <c r="F438">
        <v>1184400</v>
      </c>
      <c r="G438">
        <v>12.956113999999999</v>
      </c>
      <c r="H438">
        <f t="shared" si="41"/>
        <v>634.2516229999992</v>
      </c>
      <c r="I438">
        <f t="shared" si="36"/>
        <v>12.685032459999984</v>
      </c>
      <c r="J438" t="b">
        <f t="shared" si="37"/>
        <v>1</v>
      </c>
      <c r="K438">
        <f t="shared" si="38"/>
        <v>126.86028899999999</v>
      </c>
      <c r="L438">
        <f t="shared" si="39"/>
        <v>12.6860289</v>
      </c>
      <c r="M438" t="b">
        <f t="shared" si="40"/>
        <v>1</v>
      </c>
    </row>
    <row r="439" spans="1:13" x14ac:dyDescent="0.2">
      <c r="A439" s="1">
        <v>41733</v>
      </c>
      <c r="B439">
        <v>13.19</v>
      </c>
      <c r="C439">
        <v>13.21</v>
      </c>
      <c r="D439">
        <v>12.85</v>
      </c>
      <c r="E439">
        <v>12.9</v>
      </c>
      <c r="F439">
        <v>1142200</v>
      </c>
      <c r="G439">
        <v>12.856451</v>
      </c>
      <c r="H439">
        <f t="shared" si="41"/>
        <v>634.56057699999928</v>
      </c>
      <c r="I439">
        <f t="shared" si="36"/>
        <v>12.691211539999985</v>
      </c>
      <c r="J439" t="b">
        <f t="shared" si="37"/>
        <v>1</v>
      </c>
      <c r="K439">
        <f t="shared" si="38"/>
        <v>126.44170699999998</v>
      </c>
      <c r="L439">
        <f t="shared" si="39"/>
        <v>12.644170699999998</v>
      </c>
      <c r="M439" t="b">
        <f t="shared" si="40"/>
        <v>1</v>
      </c>
    </row>
    <row r="440" spans="1:13" x14ac:dyDescent="0.2">
      <c r="A440" s="1">
        <v>41732</v>
      </c>
      <c r="B440">
        <v>12.89</v>
      </c>
      <c r="C440">
        <v>13.05</v>
      </c>
      <c r="D440">
        <v>12.72</v>
      </c>
      <c r="E440">
        <v>12.86</v>
      </c>
      <c r="F440">
        <v>1360600</v>
      </c>
      <c r="G440">
        <v>12.816587</v>
      </c>
      <c r="H440">
        <f t="shared" si="41"/>
        <v>634.75990299999933</v>
      </c>
      <c r="I440">
        <f t="shared" si="36"/>
        <v>12.695198059999987</v>
      </c>
      <c r="J440" t="b">
        <f t="shared" si="37"/>
        <v>1</v>
      </c>
      <c r="K440">
        <f t="shared" si="38"/>
        <v>126.39187699999999</v>
      </c>
      <c r="L440">
        <f t="shared" si="39"/>
        <v>12.639187699999999</v>
      </c>
      <c r="M440" t="b">
        <f t="shared" si="40"/>
        <v>1</v>
      </c>
    </row>
    <row r="441" spans="1:13" x14ac:dyDescent="0.2">
      <c r="A441" s="1">
        <v>41731</v>
      </c>
      <c r="B441">
        <v>12.98</v>
      </c>
      <c r="C441">
        <v>13.16</v>
      </c>
      <c r="D441">
        <v>12.92</v>
      </c>
      <c r="E441">
        <v>12.97</v>
      </c>
      <c r="F441">
        <v>1781200</v>
      </c>
      <c r="G441">
        <v>12.926216</v>
      </c>
      <c r="H441">
        <f t="shared" si="41"/>
        <v>634.79976699999929</v>
      </c>
      <c r="I441">
        <f t="shared" si="36"/>
        <v>12.695995339999985</v>
      </c>
      <c r="J441" t="b">
        <f t="shared" si="37"/>
        <v>1</v>
      </c>
      <c r="K441">
        <f t="shared" si="38"/>
        <v>126.381911</v>
      </c>
      <c r="L441">
        <f t="shared" si="39"/>
        <v>12.6381911</v>
      </c>
      <c r="M441" t="b">
        <f t="shared" si="40"/>
        <v>1</v>
      </c>
    </row>
    <row r="442" spans="1:13" x14ac:dyDescent="0.2">
      <c r="A442" s="1">
        <v>41730</v>
      </c>
      <c r="B442">
        <v>12.61</v>
      </c>
      <c r="C442">
        <v>12.96</v>
      </c>
      <c r="D442">
        <v>12.58</v>
      </c>
      <c r="E442">
        <v>12.79</v>
      </c>
      <c r="F442">
        <v>1220200</v>
      </c>
      <c r="G442">
        <v>12.746822999999999</v>
      </c>
      <c r="H442">
        <f t="shared" si="41"/>
        <v>634.52071099999932</v>
      </c>
      <c r="I442">
        <f t="shared" si="36"/>
        <v>12.690414219999987</v>
      </c>
      <c r="J442" t="b">
        <f t="shared" si="37"/>
        <v>1</v>
      </c>
      <c r="K442">
        <f t="shared" si="38"/>
        <v>126.36197800000002</v>
      </c>
      <c r="L442">
        <f t="shared" si="39"/>
        <v>12.636197800000001</v>
      </c>
      <c r="M442" t="b">
        <f t="shared" si="40"/>
        <v>1</v>
      </c>
    </row>
    <row r="443" spans="1:13" x14ac:dyDescent="0.2">
      <c r="A443" s="1">
        <v>41729</v>
      </c>
      <c r="B443">
        <v>12.8</v>
      </c>
      <c r="C443">
        <v>12.95</v>
      </c>
      <c r="D443">
        <v>12.46</v>
      </c>
      <c r="E443">
        <v>12.57</v>
      </c>
      <c r="F443">
        <v>1492900</v>
      </c>
      <c r="G443">
        <v>12.527566</v>
      </c>
      <c r="H443">
        <f t="shared" si="41"/>
        <v>634.01243299999942</v>
      </c>
      <c r="I443">
        <f t="shared" si="36"/>
        <v>12.680248659999988</v>
      </c>
      <c r="J443" t="b">
        <f t="shared" si="37"/>
        <v>0</v>
      </c>
      <c r="K443">
        <f t="shared" si="38"/>
        <v>126.90015500000001</v>
      </c>
      <c r="L443">
        <f t="shared" si="39"/>
        <v>12.690015500000001</v>
      </c>
      <c r="M443" t="b">
        <f t="shared" si="40"/>
        <v>0</v>
      </c>
    </row>
    <row r="444" spans="1:13" x14ac:dyDescent="0.2">
      <c r="A444" s="1">
        <v>41726</v>
      </c>
      <c r="B444">
        <v>12.16</v>
      </c>
      <c r="C444">
        <v>12.94</v>
      </c>
      <c r="D444">
        <v>12.16</v>
      </c>
      <c r="E444">
        <v>12.85</v>
      </c>
      <c r="F444">
        <v>1582800</v>
      </c>
      <c r="G444">
        <v>12.806621</v>
      </c>
      <c r="H444">
        <f t="shared" si="41"/>
        <v>633.57391799999948</v>
      </c>
      <c r="I444">
        <f t="shared" si="36"/>
        <v>12.671478359999989</v>
      </c>
      <c r="J444" t="b">
        <f t="shared" si="37"/>
        <v>1</v>
      </c>
      <c r="K444">
        <f t="shared" si="38"/>
        <v>128.11603600000001</v>
      </c>
      <c r="L444">
        <f t="shared" si="39"/>
        <v>12.811603600000002</v>
      </c>
      <c r="M444" t="b">
        <f t="shared" si="40"/>
        <v>0</v>
      </c>
    </row>
    <row r="445" spans="1:13" x14ac:dyDescent="0.2">
      <c r="A445" s="1">
        <v>41725</v>
      </c>
      <c r="B445">
        <v>12.04</v>
      </c>
      <c r="C445">
        <v>12.66</v>
      </c>
      <c r="D445">
        <v>11.96</v>
      </c>
      <c r="E445">
        <v>12.63</v>
      </c>
      <c r="F445">
        <v>2220300</v>
      </c>
      <c r="G445">
        <v>12.587363</v>
      </c>
      <c r="H445">
        <f t="shared" si="41"/>
        <v>632.71682099999953</v>
      </c>
      <c r="I445">
        <f t="shared" si="36"/>
        <v>12.654336419999991</v>
      </c>
      <c r="J445" t="b">
        <f t="shared" si="37"/>
        <v>0</v>
      </c>
      <c r="K445">
        <f t="shared" si="38"/>
        <v>129.26215300000001</v>
      </c>
      <c r="L445">
        <f t="shared" si="39"/>
        <v>12.926215300000001</v>
      </c>
      <c r="M445" t="b">
        <f t="shared" si="40"/>
        <v>0</v>
      </c>
    </row>
    <row r="446" spans="1:13" x14ac:dyDescent="0.2">
      <c r="A446" s="1">
        <v>41724</v>
      </c>
      <c r="B446">
        <v>12.7</v>
      </c>
      <c r="C446">
        <v>12.85</v>
      </c>
      <c r="D446">
        <v>12.04</v>
      </c>
      <c r="E446">
        <v>12.07</v>
      </c>
      <c r="F446">
        <v>2253500</v>
      </c>
      <c r="G446">
        <v>12.029253000000001</v>
      </c>
      <c r="H446">
        <f t="shared" si="41"/>
        <v>631.71023099999957</v>
      </c>
      <c r="I446">
        <f t="shared" si="36"/>
        <v>12.634204619999991</v>
      </c>
      <c r="J446" t="b">
        <f t="shared" si="37"/>
        <v>0</v>
      </c>
      <c r="K446">
        <f t="shared" si="38"/>
        <v>130.19898000000001</v>
      </c>
      <c r="L446">
        <f t="shared" si="39"/>
        <v>13.019898000000001</v>
      </c>
      <c r="M446" t="b">
        <f t="shared" si="40"/>
        <v>0</v>
      </c>
    </row>
    <row r="447" spans="1:13" x14ac:dyDescent="0.2">
      <c r="A447" s="1">
        <v>41723</v>
      </c>
      <c r="B447">
        <v>12.72</v>
      </c>
      <c r="C447">
        <v>12.79</v>
      </c>
      <c r="D447">
        <v>12.61</v>
      </c>
      <c r="E447">
        <v>12.65</v>
      </c>
      <c r="F447">
        <v>1351000</v>
      </c>
      <c r="G447">
        <v>12.607295000000001</v>
      </c>
      <c r="H447">
        <f t="shared" si="41"/>
        <v>631.61056999999948</v>
      </c>
      <c r="I447">
        <f t="shared" si="36"/>
        <v>12.63221139999999</v>
      </c>
      <c r="J447" t="b">
        <f t="shared" si="37"/>
        <v>0</v>
      </c>
      <c r="K447">
        <f t="shared" si="38"/>
        <v>131.17567300000002</v>
      </c>
      <c r="L447">
        <f t="shared" si="39"/>
        <v>13.117567300000001</v>
      </c>
      <c r="M447" t="b">
        <f t="shared" si="40"/>
        <v>0</v>
      </c>
    </row>
    <row r="448" spans="1:13" x14ac:dyDescent="0.2">
      <c r="A448" s="1">
        <v>41722</v>
      </c>
      <c r="B448">
        <v>12.66</v>
      </c>
      <c r="C448">
        <v>12.99</v>
      </c>
      <c r="D448">
        <v>12.58</v>
      </c>
      <c r="E448">
        <v>12.58</v>
      </c>
      <c r="F448">
        <v>1825700</v>
      </c>
      <c r="G448">
        <v>12.537532000000001</v>
      </c>
      <c r="H448">
        <f t="shared" si="41"/>
        <v>630.31495999999947</v>
      </c>
      <c r="I448">
        <f t="shared" si="36"/>
        <v>12.60629919999999</v>
      </c>
      <c r="J448" t="b">
        <f t="shared" si="37"/>
        <v>0</v>
      </c>
      <c r="K448">
        <f t="shared" si="38"/>
        <v>131.42482899999999</v>
      </c>
      <c r="L448">
        <f t="shared" si="39"/>
        <v>13.142482899999999</v>
      </c>
      <c r="M448" t="b">
        <f t="shared" si="40"/>
        <v>0</v>
      </c>
    </row>
    <row r="449" spans="1:13" x14ac:dyDescent="0.2">
      <c r="A449" s="1">
        <v>41719</v>
      </c>
      <c r="B449">
        <v>13.12</v>
      </c>
      <c r="C449">
        <v>13.14</v>
      </c>
      <c r="D449">
        <v>12.75</v>
      </c>
      <c r="E449">
        <v>12.85</v>
      </c>
      <c r="F449">
        <v>5256600</v>
      </c>
      <c r="G449">
        <v>12.806621</v>
      </c>
      <c r="H449">
        <f t="shared" si="41"/>
        <v>628.94958499999939</v>
      </c>
      <c r="I449">
        <f t="shared" si="36"/>
        <v>12.578991699999987</v>
      </c>
      <c r="J449" t="b">
        <f t="shared" si="37"/>
        <v>1</v>
      </c>
      <c r="K449">
        <f t="shared" si="38"/>
        <v>131.693918</v>
      </c>
      <c r="L449">
        <f t="shared" si="39"/>
        <v>13.1693918</v>
      </c>
      <c r="M449" t="b">
        <f t="shared" si="40"/>
        <v>0</v>
      </c>
    </row>
    <row r="450" spans="1:13" x14ac:dyDescent="0.2">
      <c r="A450" s="1">
        <v>41718</v>
      </c>
      <c r="B450">
        <v>12.88</v>
      </c>
      <c r="C450">
        <v>13</v>
      </c>
      <c r="D450">
        <v>12.63</v>
      </c>
      <c r="E450">
        <v>12.85</v>
      </c>
      <c r="F450">
        <v>2228800</v>
      </c>
      <c r="G450">
        <v>12.806621</v>
      </c>
      <c r="H450">
        <f t="shared" si="41"/>
        <v>627.55431099999942</v>
      </c>
      <c r="I450">
        <f t="shared" si="36"/>
        <v>12.551086219999988</v>
      </c>
      <c r="J450" t="b">
        <f t="shared" si="37"/>
        <v>1</v>
      </c>
      <c r="K450">
        <f t="shared" si="38"/>
        <v>131.72381600000003</v>
      </c>
      <c r="L450">
        <f t="shared" si="39"/>
        <v>13.172381600000003</v>
      </c>
      <c r="M450" t="b">
        <f t="shared" si="40"/>
        <v>0</v>
      </c>
    </row>
    <row r="451" spans="1:13" x14ac:dyDescent="0.2">
      <c r="A451" s="1">
        <v>41717</v>
      </c>
      <c r="B451">
        <v>13.17</v>
      </c>
      <c r="C451">
        <v>13.42</v>
      </c>
      <c r="D451">
        <v>12.9</v>
      </c>
      <c r="E451">
        <v>12.95</v>
      </c>
      <c r="F451">
        <v>1932700</v>
      </c>
      <c r="G451">
        <v>12.906283</v>
      </c>
      <c r="H451">
        <f t="shared" si="41"/>
        <v>626.18893499999945</v>
      </c>
      <c r="I451">
        <f t="shared" ref="I451:I514" si="42">H451/50</f>
        <v>12.523778699999989</v>
      </c>
      <c r="J451" t="b">
        <f t="shared" ref="J451:J514" si="43">G451&gt;I451</f>
        <v>1</v>
      </c>
      <c r="K451">
        <f t="shared" ref="K451:K514" si="44">SUM(G451:G460)</f>
        <v>132.032769</v>
      </c>
      <c r="L451">
        <f t="shared" ref="L451:L514" si="45">K451/10</f>
        <v>13.203276900000001</v>
      </c>
      <c r="M451" t="b">
        <f t="shared" ref="M451:M514" si="46">G451&gt;L451</f>
        <v>0</v>
      </c>
    </row>
    <row r="452" spans="1:13" x14ac:dyDescent="0.2">
      <c r="A452" s="1">
        <v>41716</v>
      </c>
      <c r="B452">
        <v>13.46</v>
      </c>
      <c r="C452">
        <v>13.6</v>
      </c>
      <c r="D452">
        <v>13.04</v>
      </c>
      <c r="E452">
        <v>13.33</v>
      </c>
      <c r="F452">
        <v>3303900</v>
      </c>
      <c r="G452">
        <v>13.285</v>
      </c>
      <c r="H452">
        <f t="shared" si="41"/>
        <v>624.63420199999939</v>
      </c>
      <c r="I452">
        <f t="shared" si="42"/>
        <v>12.492684039999988</v>
      </c>
      <c r="J452" t="b">
        <f t="shared" si="43"/>
        <v>1</v>
      </c>
      <c r="K452">
        <f t="shared" si="44"/>
        <v>132.032769</v>
      </c>
      <c r="L452">
        <f t="shared" si="45"/>
        <v>13.203276900000001</v>
      </c>
      <c r="M452" t="b">
        <f t="shared" si="46"/>
        <v>1</v>
      </c>
    </row>
    <row r="453" spans="1:13" x14ac:dyDescent="0.2">
      <c r="A453" s="1">
        <v>41715</v>
      </c>
      <c r="B453">
        <v>13.94</v>
      </c>
      <c r="C453">
        <v>14.12</v>
      </c>
      <c r="D453">
        <v>13.7</v>
      </c>
      <c r="E453">
        <v>13.79</v>
      </c>
      <c r="F453">
        <v>2166900</v>
      </c>
      <c r="G453">
        <v>13.743447</v>
      </c>
      <c r="H453">
        <f t="shared" ref="H453:H516" si="47">H452-G452+G502</f>
        <v>622.69078499999944</v>
      </c>
      <c r="I453">
        <f t="shared" si="42"/>
        <v>12.453815699999989</v>
      </c>
      <c r="J453" t="b">
        <f t="shared" si="43"/>
        <v>1</v>
      </c>
      <c r="K453">
        <f t="shared" si="44"/>
        <v>131.594255</v>
      </c>
      <c r="L453">
        <f t="shared" si="45"/>
        <v>13.159425500000001</v>
      </c>
      <c r="M453" t="b">
        <f t="shared" si="46"/>
        <v>1</v>
      </c>
    </row>
    <row r="454" spans="1:13" x14ac:dyDescent="0.2">
      <c r="A454" s="1">
        <v>41712</v>
      </c>
      <c r="B454">
        <v>13.8</v>
      </c>
      <c r="C454">
        <v>14.1</v>
      </c>
      <c r="D454">
        <v>13.77</v>
      </c>
      <c r="E454">
        <v>14</v>
      </c>
      <c r="F454">
        <v>2414100</v>
      </c>
      <c r="G454">
        <v>13.952738</v>
      </c>
      <c r="H454">
        <f t="shared" si="47"/>
        <v>620.41848199999947</v>
      </c>
      <c r="I454">
        <f t="shared" si="42"/>
        <v>12.408369639999989</v>
      </c>
      <c r="J454" t="b">
        <f t="shared" si="43"/>
        <v>1</v>
      </c>
      <c r="K454">
        <f t="shared" si="44"/>
        <v>130.886652</v>
      </c>
      <c r="L454">
        <f t="shared" si="45"/>
        <v>13.088665199999999</v>
      </c>
      <c r="M454" t="b">
        <f t="shared" si="46"/>
        <v>1</v>
      </c>
    </row>
    <row r="455" spans="1:13" x14ac:dyDescent="0.2">
      <c r="A455" s="1">
        <v>41711</v>
      </c>
      <c r="B455">
        <v>13.3</v>
      </c>
      <c r="C455">
        <v>13.76</v>
      </c>
      <c r="D455">
        <v>13.07</v>
      </c>
      <c r="E455">
        <v>13.57</v>
      </c>
      <c r="F455">
        <v>3629000</v>
      </c>
      <c r="G455">
        <v>13.524190000000001</v>
      </c>
      <c r="H455">
        <f t="shared" si="47"/>
        <v>617.64786699999956</v>
      </c>
      <c r="I455">
        <f t="shared" si="42"/>
        <v>12.352957339999991</v>
      </c>
      <c r="J455" t="b">
        <f t="shared" si="43"/>
        <v>1</v>
      </c>
      <c r="K455">
        <f t="shared" si="44"/>
        <v>129.49137899999999</v>
      </c>
      <c r="L455">
        <f t="shared" si="45"/>
        <v>12.9491379</v>
      </c>
      <c r="M455" t="b">
        <f t="shared" si="46"/>
        <v>1</v>
      </c>
    </row>
    <row r="456" spans="1:13" x14ac:dyDescent="0.2">
      <c r="A456" s="1">
        <v>41710</v>
      </c>
      <c r="B456">
        <v>13.08</v>
      </c>
      <c r="C456">
        <v>13.32</v>
      </c>
      <c r="D456">
        <v>12.88</v>
      </c>
      <c r="E456">
        <v>13.05</v>
      </c>
      <c r="F456">
        <v>2993800</v>
      </c>
      <c r="G456">
        <v>13.005946</v>
      </c>
      <c r="H456">
        <f t="shared" si="47"/>
        <v>615.06660999999963</v>
      </c>
      <c r="I456">
        <f t="shared" si="42"/>
        <v>12.301332199999992</v>
      </c>
      <c r="J456" t="b">
        <f t="shared" si="43"/>
        <v>1</v>
      </c>
      <c r="K456">
        <f t="shared" si="44"/>
        <v>128.45488999999998</v>
      </c>
      <c r="L456">
        <f t="shared" si="45"/>
        <v>12.845488999999997</v>
      </c>
      <c r="M456" t="b">
        <f t="shared" si="46"/>
        <v>1</v>
      </c>
    </row>
    <row r="457" spans="1:13" x14ac:dyDescent="0.2">
      <c r="A457" s="1">
        <v>41709</v>
      </c>
      <c r="B457">
        <v>13.01</v>
      </c>
      <c r="C457">
        <v>13.12</v>
      </c>
      <c r="D457">
        <v>12.66</v>
      </c>
      <c r="E457">
        <v>12.9</v>
      </c>
      <c r="F457">
        <v>1824900</v>
      </c>
      <c r="G457">
        <v>12.856451</v>
      </c>
      <c r="H457">
        <f t="shared" si="47"/>
        <v>613.15309099999968</v>
      </c>
      <c r="I457">
        <f t="shared" si="42"/>
        <v>12.263061819999994</v>
      </c>
      <c r="J457" t="b">
        <f t="shared" si="43"/>
        <v>1</v>
      </c>
      <c r="K457">
        <f t="shared" si="44"/>
        <v>128.22566599999999</v>
      </c>
      <c r="L457">
        <f t="shared" si="45"/>
        <v>12.822566599999998</v>
      </c>
      <c r="M457" t="b">
        <f t="shared" si="46"/>
        <v>1</v>
      </c>
    </row>
    <row r="458" spans="1:13" x14ac:dyDescent="0.2">
      <c r="A458" s="1">
        <v>41708</v>
      </c>
      <c r="B458">
        <v>12.73</v>
      </c>
      <c r="C458">
        <v>13.13</v>
      </c>
      <c r="D458">
        <v>12.72</v>
      </c>
      <c r="E458">
        <v>12.85</v>
      </c>
      <c r="F458">
        <v>1369400</v>
      </c>
      <c r="G458">
        <v>12.806621</v>
      </c>
      <c r="H458">
        <f t="shared" si="47"/>
        <v>611.26947199999972</v>
      </c>
      <c r="I458">
        <f t="shared" si="42"/>
        <v>12.225389439999994</v>
      </c>
      <c r="J458" t="b">
        <f t="shared" si="43"/>
        <v>1</v>
      </c>
      <c r="K458">
        <f t="shared" si="44"/>
        <v>128.31536299999999</v>
      </c>
      <c r="L458">
        <f t="shared" si="45"/>
        <v>12.8315363</v>
      </c>
      <c r="M458" t="b">
        <f t="shared" si="46"/>
        <v>0</v>
      </c>
    </row>
    <row r="459" spans="1:13" x14ac:dyDescent="0.2">
      <c r="A459" s="1">
        <v>41705</v>
      </c>
      <c r="B459">
        <v>12.96</v>
      </c>
      <c r="C459">
        <v>13.21</v>
      </c>
      <c r="D459">
        <v>12.84</v>
      </c>
      <c r="E459">
        <v>12.88</v>
      </c>
      <c r="F459">
        <v>1879800</v>
      </c>
      <c r="G459">
        <v>12.836518999999999</v>
      </c>
      <c r="H459">
        <f t="shared" si="47"/>
        <v>609.44564999999977</v>
      </c>
      <c r="I459">
        <f t="shared" si="42"/>
        <v>12.188912999999996</v>
      </c>
      <c r="J459" t="b">
        <f t="shared" si="43"/>
        <v>1</v>
      </c>
      <c r="K459">
        <f t="shared" si="44"/>
        <v>128.93326999999999</v>
      </c>
      <c r="L459">
        <f t="shared" si="45"/>
        <v>12.893326999999999</v>
      </c>
      <c r="M459" t="b">
        <f t="shared" si="46"/>
        <v>0</v>
      </c>
    </row>
    <row r="460" spans="1:13" x14ac:dyDescent="0.2">
      <c r="A460" s="1">
        <v>41704</v>
      </c>
      <c r="B460">
        <v>13.07</v>
      </c>
      <c r="C460">
        <v>13.27</v>
      </c>
      <c r="D460">
        <v>13.03</v>
      </c>
      <c r="E460">
        <v>13.16</v>
      </c>
      <c r="F460">
        <v>1276100</v>
      </c>
      <c r="G460">
        <v>13.115574000000001</v>
      </c>
      <c r="H460">
        <f t="shared" si="47"/>
        <v>607.34277399999985</v>
      </c>
      <c r="I460">
        <f t="shared" si="42"/>
        <v>12.146855479999997</v>
      </c>
      <c r="J460" t="b">
        <f t="shared" si="43"/>
        <v>1</v>
      </c>
      <c r="K460">
        <f t="shared" si="44"/>
        <v>129.49137899999999</v>
      </c>
      <c r="L460">
        <f t="shared" si="45"/>
        <v>12.9491379</v>
      </c>
      <c r="M460" t="b">
        <f t="shared" si="46"/>
        <v>1</v>
      </c>
    </row>
    <row r="461" spans="1:13" x14ac:dyDescent="0.2">
      <c r="A461" s="1">
        <v>41703</v>
      </c>
      <c r="B461">
        <v>12.88</v>
      </c>
      <c r="C461">
        <v>13.13</v>
      </c>
      <c r="D461">
        <v>12.82</v>
      </c>
      <c r="E461">
        <v>12.95</v>
      </c>
      <c r="F461">
        <v>1362700</v>
      </c>
      <c r="G461">
        <v>12.906283</v>
      </c>
      <c r="H461">
        <f t="shared" si="47"/>
        <v>604.83128199999976</v>
      </c>
      <c r="I461">
        <f t="shared" si="42"/>
        <v>12.096625639999996</v>
      </c>
      <c r="J461" t="b">
        <f t="shared" si="43"/>
        <v>1</v>
      </c>
      <c r="K461">
        <f t="shared" si="44"/>
        <v>129.44154799999998</v>
      </c>
      <c r="L461">
        <f t="shared" si="45"/>
        <v>12.944154799999998</v>
      </c>
      <c r="M461" t="b">
        <f t="shared" si="46"/>
        <v>0</v>
      </c>
    </row>
    <row r="462" spans="1:13" x14ac:dyDescent="0.2">
      <c r="A462" s="1">
        <v>41702</v>
      </c>
      <c r="B462">
        <v>12.99</v>
      </c>
      <c r="C462">
        <v>13.16</v>
      </c>
      <c r="D462">
        <v>12.87</v>
      </c>
      <c r="E462">
        <v>12.89</v>
      </c>
      <c r="F462">
        <v>2345300</v>
      </c>
      <c r="G462">
        <v>12.846486000000001</v>
      </c>
      <c r="H462">
        <f t="shared" si="47"/>
        <v>602.86793199999977</v>
      </c>
      <c r="I462">
        <f t="shared" si="42"/>
        <v>12.057358639999995</v>
      </c>
      <c r="J462" t="b">
        <f t="shared" si="43"/>
        <v>1</v>
      </c>
      <c r="K462">
        <f t="shared" si="44"/>
        <v>129.32195300000001</v>
      </c>
      <c r="L462">
        <f t="shared" si="45"/>
        <v>12.9321953</v>
      </c>
      <c r="M462" t="b">
        <f t="shared" si="46"/>
        <v>0</v>
      </c>
    </row>
    <row r="463" spans="1:13" x14ac:dyDescent="0.2">
      <c r="A463" s="1">
        <v>41701</v>
      </c>
      <c r="B463">
        <v>12.98</v>
      </c>
      <c r="C463">
        <v>13.29</v>
      </c>
      <c r="D463">
        <v>12.94</v>
      </c>
      <c r="E463">
        <v>13.08</v>
      </c>
      <c r="F463">
        <v>2402300</v>
      </c>
      <c r="G463">
        <v>13.035844000000001</v>
      </c>
      <c r="H463">
        <f t="shared" si="47"/>
        <v>601.01420999999971</v>
      </c>
      <c r="I463">
        <f t="shared" si="42"/>
        <v>12.020284199999994</v>
      </c>
      <c r="J463" t="b">
        <f t="shared" si="43"/>
        <v>1</v>
      </c>
      <c r="K463">
        <f t="shared" si="44"/>
        <v>129.51131100000001</v>
      </c>
      <c r="L463">
        <f t="shared" si="45"/>
        <v>12.951131100000001</v>
      </c>
      <c r="M463" t="b">
        <f t="shared" si="46"/>
        <v>1</v>
      </c>
    </row>
    <row r="464" spans="1:13" x14ac:dyDescent="0.2">
      <c r="A464" s="1">
        <v>41698</v>
      </c>
      <c r="B464">
        <v>12.49</v>
      </c>
      <c r="C464">
        <v>13.57</v>
      </c>
      <c r="D464">
        <v>12.49</v>
      </c>
      <c r="E464">
        <v>12.6</v>
      </c>
      <c r="F464">
        <v>3656200</v>
      </c>
      <c r="G464">
        <v>12.557465000000001</v>
      </c>
      <c r="H464">
        <f t="shared" si="47"/>
        <v>599.13058999999976</v>
      </c>
      <c r="I464">
        <f t="shared" si="42"/>
        <v>11.982611799999995</v>
      </c>
      <c r="J464" t="b">
        <f t="shared" si="43"/>
        <v>1</v>
      </c>
      <c r="K464">
        <f t="shared" si="44"/>
        <v>129.361818</v>
      </c>
      <c r="L464">
        <f t="shared" si="45"/>
        <v>12.9361818</v>
      </c>
      <c r="M464" t="b">
        <f t="shared" si="46"/>
        <v>0</v>
      </c>
    </row>
    <row r="465" spans="1:13" x14ac:dyDescent="0.2">
      <c r="A465" s="1">
        <v>41697</v>
      </c>
      <c r="B465">
        <v>12.86</v>
      </c>
      <c r="C465">
        <v>12.96</v>
      </c>
      <c r="D465">
        <v>12.52</v>
      </c>
      <c r="E465">
        <v>12.53</v>
      </c>
      <c r="F465">
        <v>1297000</v>
      </c>
      <c r="G465">
        <v>12.487700999999999</v>
      </c>
      <c r="H465">
        <f t="shared" si="47"/>
        <v>597.62568699999974</v>
      </c>
      <c r="I465">
        <f t="shared" si="42"/>
        <v>11.952513739999995</v>
      </c>
      <c r="J465" t="b">
        <f t="shared" si="43"/>
        <v>1</v>
      </c>
      <c r="K465">
        <f t="shared" si="44"/>
        <v>129.32195300000001</v>
      </c>
      <c r="L465">
        <f t="shared" si="45"/>
        <v>12.9321953</v>
      </c>
      <c r="M465" t="b">
        <f t="shared" si="46"/>
        <v>0</v>
      </c>
    </row>
    <row r="466" spans="1:13" x14ac:dyDescent="0.2">
      <c r="A466" s="1">
        <v>41696</v>
      </c>
      <c r="B466">
        <v>12.92</v>
      </c>
      <c r="C466">
        <v>12.95</v>
      </c>
      <c r="D466">
        <v>12.68</v>
      </c>
      <c r="E466">
        <v>12.82</v>
      </c>
      <c r="F466">
        <v>1673400</v>
      </c>
      <c r="G466">
        <v>12.776721999999999</v>
      </c>
      <c r="H466">
        <f t="shared" si="47"/>
        <v>596.07095299999969</v>
      </c>
      <c r="I466">
        <f t="shared" si="42"/>
        <v>11.921419059999995</v>
      </c>
      <c r="J466" t="b">
        <f t="shared" si="43"/>
        <v>1</v>
      </c>
      <c r="K466">
        <f t="shared" si="44"/>
        <v>129.10269600000001</v>
      </c>
      <c r="L466">
        <f t="shared" si="45"/>
        <v>12.910269600000001</v>
      </c>
      <c r="M466" t="b">
        <f t="shared" si="46"/>
        <v>0</v>
      </c>
    </row>
    <row r="467" spans="1:13" x14ac:dyDescent="0.2">
      <c r="A467" s="1">
        <v>41695</v>
      </c>
      <c r="B467">
        <v>13.26</v>
      </c>
      <c r="C467">
        <v>13.43</v>
      </c>
      <c r="D467">
        <v>12.96</v>
      </c>
      <c r="E467">
        <v>12.99</v>
      </c>
      <c r="F467">
        <v>1314100</v>
      </c>
      <c r="G467">
        <v>12.946148000000001</v>
      </c>
      <c r="H467">
        <f t="shared" si="47"/>
        <v>594.14746899999977</v>
      </c>
      <c r="I467">
        <f t="shared" si="42"/>
        <v>11.882949379999996</v>
      </c>
      <c r="J467" t="b">
        <f t="shared" si="43"/>
        <v>1</v>
      </c>
      <c r="K467">
        <f t="shared" si="44"/>
        <v>128.70404600000001</v>
      </c>
      <c r="L467">
        <f t="shared" si="45"/>
        <v>12.870404600000001</v>
      </c>
      <c r="M467" t="b">
        <f t="shared" si="46"/>
        <v>1</v>
      </c>
    </row>
    <row r="468" spans="1:13" x14ac:dyDescent="0.2">
      <c r="A468" s="1">
        <v>41694</v>
      </c>
      <c r="B468">
        <v>13.58</v>
      </c>
      <c r="C468">
        <v>13.6</v>
      </c>
      <c r="D468">
        <v>13.31</v>
      </c>
      <c r="E468">
        <v>13.47</v>
      </c>
      <c r="F468">
        <v>1842100</v>
      </c>
      <c r="G468">
        <v>13.424528</v>
      </c>
      <c r="H468">
        <f t="shared" si="47"/>
        <v>592.11435499999982</v>
      </c>
      <c r="I468">
        <f t="shared" si="42"/>
        <v>11.842287099999997</v>
      </c>
      <c r="J468" t="b">
        <f t="shared" si="43"/>
        <v>1</v>
      </c>
      <c r="K468">
        <f t="shared" si="44"/>
        <v>127.42836700000001</v>
      </c>
      <c r="L468">
        <f t="shared" si="45"/>
        <v>12.742836700000002</v>
      </c>
      <c r="M468" t="b">
        <f t="shared" si="46"/>
        <v>1</v>
      </c>
    </row>
    <row r="469" spans="1:13" x14ac:dyDescent="0.2">
      <c r="A469" s="1">
        <v>41691</v>
      </c>
      <c r="B469">
        <v>13.11</v>
      </c>
      <c r="C469">
        <v>13.5</v>
      </c>
      <c r="D469">
        <v>13.09</v>
      </c>
      <c r="E469">
        <v>13.44</v>
      </c>
      <c r="F469">
        <v>2634000</v>
      </c>
      <c r="G469">
        <v>13.394628000000001</v>
      </c>
      <c r="H469">
        <f t="shared" si="47"/>
        <v>589.95167999999978</v>
      </c>
      <c r="I469">
        <f t="shared" si="42"/>
        <v>11.799033599999996</v>
      </c>
      <c r="J469" t="b">
        <f t="shared" si="43"/>
        <v>1</v>
      </c>
      <c r="K469">
        <f t="shared" si="44"/>
        <v>125.23579400000001</v>
      </c>
      <c r="L469">
        <f t="shared" si="45"/>
        <v>12.523579400000001</v>
      </c>
      <c r="M469" t="b">
        <f t="shared" si="46"/>
        <v>1</v>
      </c>
    </row>
    <row r="470" spans="1:13" x14ac:dyDescent="0.2">
      <c r="A470" s="1">
        <v>41690</v>
      </c>
      <c r="B470">
        <v>12.81</v>
      </c>
      <c r="C470">
        <v>13.21</v>
      </c>
      <c r="D470">
        <v>12.8</v>
      </c>
      <c r="E470">
        <v>13.11</v>
      </c>
      <c r="F470">
        <v>1569400</v>
      </c>
      <c r="G470">
        <v>13.065742999999999</v>
      </c>
      <c r="H470">
        <f t="shared" si="47"/>
        <v>587.60961399999974</v>
      </c>
      <c r="I470">
        <f t="shared" si="42"/>
        <v>11.752192279999996</v>
      </c>
      <c r="J470" t="b">
        <f t="shared" si="43"/>
        <v>1</v>
      </c>
      <c r="K470">
        <f t="shared" si="44"/>
        <v>122.983425</v>
      </c>
      <c r="L470">
        <f t="shared" si="45"/>
        <v>12.2983425</v>
      </c>
      <c r="M470" t="b">
        <f t="shared" si="46"/>
        <v>1</v>
      </c>
    </row>
    <row r="471" spans="1:13" x14ac:dyDescent="0.2">
      <c r="A471" s="1">
        <v>41689</v>
      </c>
      <c r="B471">
        <v>13.01</v>
      </c>
      <c r="C471">
        <v>13.16</v>
      </c>
      <c r="D471">
        <v>12.81</v>
      </c>
      <c r="E471">
        <v>12.83</v>
      </c>
      <c r="F471">
        <v>2749800</v>
      </c>
      <c r="G471">
        <v>12.786688</v>
      </c>
      <c r="H471">
        <f t="shared" si="47"/>
        <v>585.40707399999974</v>
      </c>
      <c r="I471">
        <f t="shared" si="42"/>
        <v>11.708141479999995</v>
      </c>
      <c r="J471" t="b">
        <f t="shared" si="43"/>
        <v>1</v>
      </c>
      <c r="K471">
        <f t="shared" si="44"/>
        <v>121.269232</v>
      </c>
      <c r="L471">
        <f t="shared" si="45"/>
        <v>12.1269232</v>
      </c>
      <c r="M471" t="b">
        <f t="shared" si="46"/>
        <v>1</v>
      </c>
    </row>
    <row r="472" spans="1:13" x14ac:dyDescent="0.2">
      <c r="A472" s="1">
        <v>41688</v>
      </c>
      <c r="B472">
        <v>12.98</v>
      </c>
      <c r="C472">
        <v>13.2</v>
      </c>
      <c r="D472">
        <v>12.88</v>
      </c>
      <c r="E472">
        <v>13.08</v>
      </c>
      <c r="F472">
        <v>2171600</v>
      </c>
      <c r="G472">
        <v>13.035844000000001</v>
      </c>
      <c r="H472">
        <f t="shared" si="47"/>
        <v>583.56331899999975</v>
      </c>
      <c r="I472">
        <f t="shared" si="42"/>
        <v>11.671266379999995</v>
      </c>
      <c r="J472" t="b">
        <f t="shared" si="43"/>
        <v>1</v>
      </c>
      <c r="K472">
        <f t="shared" si="44"/>
        <v>119.893891</v>
      </c>
      <c r="L472">
        <f t="shared" si="45"/>
        <v>11.9893891</v>
      </c>
      <c r="M472" t="b">
        <f t="shared" si="46"/>
        <v>1</v>
      </c>
    </row>
    <row r="473" spans="1:13" x14ac:dyDescent="0.2">
      <c r="A473" s="1">
        <v>41684</v>
      </c>
      <c r="B473">
        <v>12.83</v>
      </c>
      <c r="C473">
        <v>13</v>
      </c>
      <c r="D473">
        <v>12.77</v>
      </c>
      <c r="E473">
        <v>12.93</v>
      </c>
      <c r="F473">
        <v>2319600</v>
      </c>
      <c r="G473">
        <v>12.886350999999999</v>
      </c>
      <c r="H473">
        <f t="shared" si="47"/>
        <v>581.78932799999973</v>
      </c>
      <c r="I473">
        <f t="shared" si="42"/>
        <v>11.635786559999994</v>
      </c>
      <c r="J473" t="b">
        <f t="shared" si="43"/>
        <v>1</v>
      </c>
      <c r="K473">
        <f t="shared" si="44"/>
        <v>118.558415</v>
      </c>
      <c r="L473">
        <f t="shared" si="45"/>
        <v>11.8558415</v>
      </c>
      <c r="M473" t="b">
        <f t="shared" si="46"/>
        <v>1</v>
      </c>
    </row>
    <row r="474" spans="1:13" x14ac:dyDescent="0.2">
      <c r="A474" s="1">
        <v>41683</v>
      </c>
      <c r="B474">
        <v>12.3</v>
      </c>
      <c r="C474">
        <v>12.67</v>
      </c>
      <c r="D474">
        <v>12.18</v>
      </c>
      <c r="E474">
        <v>12.56</v>
      </c>
      <c r="F474">
        <v>2057400</v>
      </c>
      <c r="G474">
        <v>12.5176</v>
      </c>
      <c r="H474">
        <f t="shared" si="47"/>
        <v>579.8060449999997</v>
      </c>
      <c r="I474">
        <f t="shared" si="42"/>
        <v>11.596120899999994</v>
      </c>
      <c r="J474" t="b">
        <f t="shared" si="43"/>
        <v>1</v>
      </c>
      <c r="K474">
        <f t="shared" si="44"/>
        <v>118.030203</v>
      </c>
      <c r="L474">
        <f t="shared" si="45"/>
        <v>11.8030203</v>
      </c>
      <c r="M474" t="b">
        <f t="shared" si="46"/>
        <v>1</v>
      </c>
    </row>
    <row r="475" spans="1:13" x14ac:dyDescent="0.2">
      <c r="A475" s="1">
        <v>41682</v>
      </c>
      <c r="B475">
        <v>12.48</v>
      </c>
      <c r="C475">
        <v>12.6</v>
      </c>
      <c r="D475">
        <v>12.26</v>
      </c>
      <c r="E475">
        <v>12.31</v>
      </c>
      <c r="F475">
        <v>2252100</v>
      </c>
      <c r="G475">
        <v>12.268444000000001</v>
      </c>
      <c r="H475">
        <f t="shared" si="47"/>
        <v>578.40080399999965</v>
      </c>
      <c r="I475">
        <f t="shared" si="42"/>
        <v>11.568016079999992</v>
      </c>
      <c r="J475" t="b">
        <f t="shared" si="43"/>
        <v>1</v>
      </c>
      <c r="K475">
        <f t="shared" si="44"/>
        <v>118.07006799999999</v>
      </c>
      <c r="L475">
        <f t="shared" si="45"/>
        <v>11.8070068</v>
      </c>
      <c r="M475" t="b">
        <f t="shared" si="46"/>
        <v>1</v>
      </c>
    </row>
    <row r="476" spans="1:13" x14ac:dyDescent="0.2">
      <c r="A476" s="1">
        <v>41681</v>
      </c>
      <c r="B476">
        <v>11.86</v>
      </c>
      <c r="C476">
        <v>12.63</v>
      </c>
      <c r="D476">
        <v>11.86</v>
      </c>
      <c r="E476">
        <v>12.42</v>
      </c>
      <c r="F476">
        <v>3620700</v>
      </c>
      <c r="G476">
        <v>12.378072</v>
      </c>
      <c r="H476">
        <f t="shared" si="47"/>
        <v>577.89252499999964</v>
      </c>
      <c r="I476">
        <f t="shared" si="42"/>
        <v>11.557850499999994</v>
      </c>
      <c r="J476" t="b">
        <f t="shared" si="43"/>
        <v>1</v>
      </c>
      <c r="K476">
        <f t="shared" si="44"/>
        <v>118.757738</v>
      </c>
      <c r="L476">
        <f t="shared" si="45"/>
        <v>11.875773800000001</v>
      </c>
      <c r="M476" t="b">
        <f t="shared" si="46"/>
        <v>1</v>
      </c>
    </row>
    <row r="477" spans="1:13" x14ac:dyDescent="0.2">
      <c r="A477" s="1">
        <v>41680</v>
      </c>
      <c r="B477">
        <v>11.4</v>
      </c>
      <c r="C477">
        <v>11.72</v>
      </c>
      <c r="D477">
        <v>11.37</v>
      </c>
      <c r="E477">
        <v>11.71</v>
      </c>
      <c r="F477">
        <v>3336500</v>
      </c>
      <c r="G477">
        <v>11.670469000000001</v>
      </c>
      <c r="H477">
        <f t="shared" si="47"/>
        <v>577.04539399999965</v>
      </c>
      <c r="I477">
        <f t="shared" si="42"/>
        <v>11.540907879999994</v>
      </c>
      <c r="J477" t="b">
        <f t="shared" si="43"/>
        <v>1</v>
      </c>
      <c r="K477">
        <f t="shared" si="44"/>
        <v>119.206219</v>
      </c>
      <c r="L477">
        <f t="shared" si="45"/>
        <v>11.9206219</v>
      </c>
      <c r="M477" t="b">
        <f t="shared" si="46"/>
        <v>0</v>
      </c>
    </row>
    <row r="478" spans="1:13" x14ac:dyDescent="0.2">
      <c r="A478" s="1">
        <v>41677</v>
      </c>
      <c r="B478">
        <v>11.23</v>
      </c>
      <c r="C478">
        <v>11.43</v>
      </c>
      <c r="D478">
        <v>11.1</v>
      </c>
      <c r="E478">
        <v>11.27</v>
      </c>
      <c r="F478">
        <v>4066900</v>
      </c>
      <c r="G478">
        <v>11.231954999999999</v>
      </c>
      <c r="H478">
        <f t="shared" si="47"/>
        <v>576.54708199999959</v>
      </c>
      <c r="I478">
        <f t="shared" si="42"/>
        <v>11.530941639999991</v>
      </c>
      <c r="J478" t="b">
        <f t="shared" si="43"/>
        <v>0</v>
      </c>
      <c r="K478">
        <f t="shared" si="44"/>
        <v>120.22277500000001</v>
      </c>
      <c r="L478">
        <f t="shared" si="45"/>
        <v>12.022277500000001</v>
      </c>
      <c r="M478" t="b">
        <f t="shared" si="46"/>
        <v>0</v>
      </c>
    </row>
    <row r="479" spans="1:13" x14ac:dyDescent="0.2">
      <c r="A479" s="1">
        <v>41676</v>
      </c>
      <c r="B479">
        <v>11.41</v>
      </c>
      <c r="C479">
        <v>11.53</v>
      </c>
      <c r="D479">
        <v>11.08</v>
      </c>
      <c r="E479">
        <v>11.18</v>
      </c>
      <c r="F479">
        <v>2288500</v>
      </c>
      <c r="G479">
        <v>11.142258999999999</v>
      </c>
      <c r="H479">
        <f t="shared" si="47"/>
        <v>577.05535899999961</v>
      </c>
      <c r="I479">
        <f t="shared" si="42"/>
        <v>11.541107179999992</v>
      </c>
      <c r="J479" t="b">
        <f t="shared" si="43"/>
        <v>0</v>
      </c>
      <c r="K479">
        <f t="shared" si="44"/>
        <v>122.25588800000001</v>
      </c>
      <c r="L479">
        <f t="shared" si="45"/>
        <v>12.225588800000001</v>
      </c>
      <c r="M479" t="b">
        <f t="shared" si="46"/>
        <v>0</v>
      </c>
    </row>
    <row r="480" spans="1:13" x14ac:dyDescent="0.2">
      <c r="A480" s="1">
        <v>41675</v>
      </c>
      <c r="B480">
        <v>11.58</v>
      </c>
      <c r="C480">
        <v>11.76</v>
      </c>
      <c r="D480">
        <v>11.31</v>
      </c>
      <c r="E480">
        <v>11.39</v>
      </c>
      <c r="F480">
        <v>2943000</v>
      </c>
      <c r="G480">
        <v>11.35155</v>
      </c>
      <c r="H480">
        <f t="shared" si="47"/>
        <v>577.91245499999968</v>
      </c>
      <c r="I480">
        <f t="shared" si="42"/>
        <v>11.558249099999994</v>
      </c>
      <c r="J480" t="b">
        <f t="shared" si="43"/>
        <v>0</v>
      </c>
      <c r="K480">
        <f t="shared" si="44"/>
        <v>124.16940600000001</v>
      </c>
      <c r="L480">
        <f t="shared" si="45"/>
        <v>12.4169406</v>
      </c>
      <c r="M480" t="b">
        <f t="shared" si="46"/>
        <v>0</v>
      </c>
    </row>
    <row r="481" spans="1:13" x14ac:dyDescent="0.2">
      <c r="A481" s="1">
        <v>41674</v>
      </c>
      <c r="B481">
        <v>11.71</v>
      </c>
      <c r="C481">
        <v>11.85</v>
      </c>
      <c r="D481">
        <v>11.34</v>
      </c>
      <c r="E481">
        <v>11.45</v>
      </c>
      <c r="F481">
        <v>2883100</v>
      </c>
      <c r="G481">
        <v>11.411346999999999</v>
      </c>
      <c r="H481">
        <f t="shared" si="47"/>
        <v>578.50046199999974</v>
      </c>
      <c r="I481">
        <f t="shared" si="42"/>
        <v>11.570009239999996</v>
      </c>
      <c r="J481" t="b">
        <f t="shared" si="43"/>
        <v>0</v>
      </c>
      <c r="K481">
        <f t="shared" si="44"/>
        <v>125.674307</v>
      </c>
      <c r="L481">
        <f t="shared" si="45"/>
        <v>12.567430699999999</v>
      </c>
      <c r="M481" t="b">
        <f t="shared" si="46"/>
        <v>0</v>
      </c>
    </row>
    <row r="482" spans="1:13" x14ac:dyDescent="0.2">
      <c r="A482" s="1">
        <v>41673</v>
      </c>
      <c r="B482">
        <v>12.48</v>
      </c>
      <c r="C482">
        <v>12.48</v>
      </c>
      <c r="D482">
        <v>11.72</v>
      </c>
      <c r="E482">
        <v>11.74</v>
      </c>
      <c r="F482">
        <v>2629400</v>
      </c>
      <c r="G482">
        <v>11.700367999999999</v>
      </c>
      <c r="H482">
        <f t="shared" si="47"/>
        <v>579.36752399999978</v>
      </c>
      <c r="I482">
        <f t="shared" si="42"/>
        <v>11.587350479999996</v>
      </c>
      <c r="J482" t="b">
        <f t="shared" si="43"/>
        <v>1</v>
      </c>
      <c r="K482">
        <f t="shared" si="44"/>
        <v>126.91012000000002</v>
      </c>
      <c r="L482">
        <f t="shared" si="45"/>
        <v>12.691012000000002</v>
      </c>
      <c r="M482" t="b">
        <f t="shared" si="46"/>
        <v>0</v>
      </c>
    </row>
    <row r="483" spans="1:13" x14ac:dyDescent="0.2">
      <c r="A483" s="1">
        <v>41670</v>
      </c>
      <c r="B483">
        <v>12.67</v>
      </c>
      <c r="C483">
        <v>12.78</v>
      </c>
      <c r="D483">
        <v>12.24</v>
      </c>
      <c r="E483">
        <v>12.4</v>
      </c>
      <c r="F483">
        <v>2227300</v>
      </c>
      <c r="G483">
        <v>12.358139</v>
      </c>
      <c r="H483">
        <f t="shared" si="47"/>
        <v>580.12495799999976</v>
      </c>
      <c r="I483">
        <f t="shared" si="42"/>
        <v>11.602499159999995</v>
      </c>
      <c r="J483" t="b">
        <f t="shared" si="43"/>
        <v>1</v>
      </c>
      <c r="K483">
        <f t="shared" si="44"/>
        <v>127.448297</v>
      </c>
      <c r="L483">
        <f t="shared" si="45"/>
        <v>12.7448297</v>
      </c>
      <c r="M483" t="b">
        <f t="shared" si="46"/>
        <v>0</v>
      </c>
    </row>
    <row r="484" spans="1:13" x14ac:dyDescent="0.2">
      <c r="A484" s="1">
        <v>41669</v>
      </c>
      <c r="B484">
        <v>12.69</v>
      </c>
      <c r="C484">
        <v>12.94</v>
      </c>
      <c r="D484">
        <v>12.54</v>
      </c>
      <c r="E484">
        <v>12.6</v>
      </c>
      <c r="F484">
        <v>1442600</v>
      </c>
      <c r="G484">
        <v>12.557465000000001</v>
      </c>
      <c r="H484">
        <f t="shared" si="47"/>
        <v>580.60333799999967</v>
      </c>
      <c r="I484">
        <f t="shared" si="42"/>
        <v>11.612066759999994</v>
      </c>
      <c r="J484" t="b">
        <f t="shared" si="43"/>
        <v>1</v>
      </c>
      <c r="K484">
        <f t="shared" si="44"/>
        <v>127.179209</v>
      </c>
      <c r="L484">
        <f t="shared" si="45"/>
        <v>12.717920899999999</v>
      </c>
      <c r="M484" t="b">
        <f t="shared" si="46"/>
        <v>0</v>
      </c>
    </row>
    <row r="485" spans="1:13" x14ac:dyDescent="0.2">
      <c r="A485" s="1">
        <v>41668</v>
      </c>
      <c r="B485">
        <v>13.06</v>
      </c>
      <c r="C485">
        <v>13.12</v>
      </c>
      <c r="D485">
        <v>12.85</v>
      </c>
      <c r="E485">
        <v>13</v>
      </c>
      <c r="F485">
        <v>1930900</v>
      </c>
      <c r="G485">
        <v>12.956113999999999</v>
      </c>
      <c r="H485">
        <f t="shared" si="47"/>
        <v>581.26110999999969</v>
      </c>
      <c r="I485">
        <f t="shared" si="42"/>
        <v>11.625222199999994</v>
      </c>
      <c r="J485" t="b">
        <f t="shared" si="43"/>
        <v>1</v>
      </c>
      <c r="K485">
        <f t="shared" si="44"/>
        <v>126.57126799999999</v>
      </c>
      <c r="L485">
        <f t="shared" si="45"/>
        <v>12.657126799999999</v>
      </c>
      <c r="M485" t="b">
        <f t="shared" si="46"/>
        <v>1</v>
      </c>
    </row>
    <row r="486" spans="1:13" x14ac:dyDescent="0.2">
      <c r="A486" s="1">
        <v>41667</v>
      </c>
      <c r="B486">
        <v>12.7</v>
      </c>
      <c r="C486">
        <v>12.99</v>
      </c>
      <c r="D486">
        <v>12.52</v>
      </c>
      <c r="E486">
        <v>12.87</v>
      </c>
      <c r="F486">
        <v>1241700</v>
      </c>
      <c r="G486">
        <v>12.826553000000001</v>
      </c>
      <c r="H486">
        <f t="shared" si="47"/>
        <v>582.04844299999968</v>
      </c>
      <c r="I486">
        <f t="shared" si="42"/>
        <v>11.640968859999994</v>
      </c>
      <c r="J486" t="b">
        <f t="shared" si="43"/>
        <v>1</v>
      </c>
      <c r="K486">
        <f t="shared" si="44"/>
        <v>125.19592700000001</v>
      </c>
      <c r="L486">
        <f t="shared" si="45"/>
        <v>12.5195927</v>
      </c>
      <c r="M486" t="b">
        <f t="shared" si="46"/>
        <v>1</v>
      </c>
    </row>
    <row r="487" spans="1:13" x14ac:dyDescent="0.2">
      <c r="A487" s="1">
        <v>41666</v>
      </c>
      <c r="B487">
        <v>13.49</v>
      </c>
      <c r="C487">
        <v>13.49</v>
      </c>
      <c r="D487">
        <v>12.7</v>
      </c>
      <c r="E487">
        <v>12.73</v>
      </c>
      <c r="F487">
        <v>2230900</v>
      </c>
      <c r="G487">
        <v>12.687025</v>
      </c>
      <c r="H487">
        <f t="shared" si="47"/>
        <v>582.96533799999975</v>
      </c>
      <c r="I487">
        <f t="shared" si="42"/>
        <v>11.659306759999994</v>
      </c>
      <c r="J487" t="b">
        <f t="shared" si="43"/>
        <v>1</v>
      </c>
      <c r="K487">
        <f t="shared" si="44"/>
        <v>124.29896599999999</v>
      </c>
      <c r="L487">
        <f t="shared" si="45"/>
        <v>12.429896599999999</v>
      </c>
      <c r="M487" t="b">
        <f t="shared" si="46"/>
        <v>1</v>
      </c>
    </row>
    <row r="488" spans="1:13" x14ac:dyDescent="0.2">
      <c r="A488" s="1">
        <v>41663</v>
      </c>
      <c r="B488">
        <v>13.27</v>
      </c>
      <c r="C488">
        <v>13.47</v>
      </c>
      <c r="D488">
        <v>13</v>
      </c>
      <c r="E488">
        <v>13.31</v>
      </c>
      <c r="F488">
        <v>1953400</v>
      </c>
      <c r="G488">
        <v>13.265067999999999</v>
      </c>
      <c r="H488">
        <f t="shared" si="47"/>
        <v>584.09147399999983</v>
      </c>
      <c r="I488">
        <f t="shared" si="42"/>
        <v>11.681829479999998</v>
      </c>
      <c r="J488" t="b">
        <f t="shared" si="43"/>
        <v>1</v>
      </c>
      <c r="K488">
        <f t="shared" si="44"/>
        <v>122.92362599999998</v>
      </c>
      <c r="L488">
        <f t="shared" si="45"/>
        <v>12.292362599999999</v>
      </c>
      <c r="M488" t="b">
        <f t="shared" si="46"/>
        <v>1</v>
      </c>
    </row>
    <row r="489" spans="1:13" x14ac:dyDescent="0.2">
      <c r="A489" s="1">
        <v>41662</v>
      </c>
      <c r="B489">
        <v>13.08</v>
      </c>
      <c r="C489">
        <v>13.5</v>
      </c>
      <c r="D489">
        <v>13.03</v>
      </c>
      <c r="E489">
        <v>13.1</v>
      </c>
      <c r="F489">
        <v>2121800</v>
      </c>
      <c r="G489">
        <v>13.055777000000001</v>
      </c>
      <c r="H489">
        <f t="shared" si="47"/>
        <v>584.85866499999975</v>
      </c>
      <c r="I489">
        <f t="shared" si="42"/>
        <v>11.697173299999996</v>
      </c>
      <c r="J489" t="b">
        <f t="shared" si="43"/>
        <v>1</v>
      </c>
      <c r="K489">
        <f t="shared" si="44"/>
        <v>120.830715</v>
      </c>
      <c r="L489">
        <f t="shared" si="45"/>
        <v>12.083071499999999</v>
      </c>
      <c r="M489" t="b">
        <f t="shared" si="46"/>
        <v>1</v>
      </c>
    </row>
    <row r="490" spans="1:13" x14ac:dyDescent="0.2">
      <c r="A490" s="1">
        <v>41661</v>
      </c>
      <c r="B490">
        <v>12.69</v>
      </c>
      <c r="C490">
        <v>13.14</v>
      </c>
      <c r="D490">
        <v>12.52</v>
      </c>
      <c r="E490">
        <v>12.9</v>
      </c>
      <c r="F490">
        <v>2558000</v>
      </c>
      <c r="G490">
        <v>12.856451</v>
      </c>
      <c r="H490">
        <f t="shared" si="47"/>
        <v>585.61604899999975</v>
      </c>
      <c r="I490">
        <f t="shared" si="42"/>
        <v>11.712320979999994</v>
      </c>
      <c r="J490" t="b">
        <f t="shared" si="43"/>
        <v>1</v>
      </c>
      <c r="K490">
        <f t="shared" si="44"/>
        <v>119.186285</v>
      </c>
      <c r="L490">
        <f t="shared" si="45"/>
        <v>11.918628500000001</v>
      </c>
      <c r="M490" t="b">
        <f t="shared" si="46"/>
        <v>1</v>
      </c>
    </row>
    <row r="491" spans="1:13" x14ac:dyDescent="0.2">
      <c r="A491" s="1">
        <v>41660</v>
      </c>
      <c r="B491">
        <v>12.5</v>
      </c>
      <c r="C491">
        <v>12.73</v>
      </c>
      <c r="D491">
        <v>12.21</v>
      </c>
      <c r="E491">
        <v>12.69</v>
      </c>
      <c r="F491">
        <v>2329300</v>
      </c>
      <c r="G491">
        <v>12.64716</v>
      </c>
      <c r="H491">
        <f t="shared" si="47"/>
        <v>586.77193899999975</v>
      </c>
      <c r="I491">
        <f t="shared" si="42"/>
        <v>11.735438779999996</v>
      </c>
      <c r="J491" t="b">
        <f t="shared" si="43"/>
        <v>1</v>
      </c>
      <c r="K491">
        <f t="shared" si="44"/>
        <v>117.77107899999997</v>
      </c>
      <c r="L491">
        <f t="shared" si="45"/>
        <v>11.777107899999997</v>
      </c>
      <c r="M491" t="b">
        <f t="shared" si="46"/>
        <v>1</v>
      </c>
    </row>
    <row r="492" spans="1:13" x14ac:dyDescent="0.2">
      <c r="A492" s="1">
        <v>41656</v>
      </c>
      <c r="B492">
        <v>12.26</v>
      </c>
      <c r="C492">
        <v>12.43</v>
      </c>
      <c r="D492">
        <v>12.16</v>
      </c>
      <c r="E492">
        <v>12.28</v>
      </c>
      <c r="F492">
        <v>2197400</v>
      </c>
      <c r="G492">
        <v>12.238545</v>
      </c>
      <c r="H492">
        <f t="shared" si="47"/>
        <v>588.4060139999998</v>
      </c>
      <c r="I492">
        <f t="shared" si="42"/>
        <v>11.768120279999996</v>
      </c>
      <c r="J492" t="b">
        <f t="shared" si="43"/>
        <v>1</v>
      </c>
      <c r="K492">
        <f t="shared" si="44"/>
        <v>116.47546899999999</v>
      </c>
      <c r="L492">
        <f t="shared" si="45"/>
        <v>11.647546899999998</v>
      </c>
      <c r="M492" t="b">
        <f t="shared" si="46"/>
        <v>1</v>
      </c>
    </row>
    <row r="493" spans="1:13" x14ac:dyDescent="0.2">
      <c r="A493" s="1">
        <v>41655</v>
      </c>
      <c r="B493">
        <v>12.06</v>
      </c>
      <c r="C493">
        <v>12.17</v>
      </c>
      <c r="D493">
        <v>11.97</v>
      </c>
      <c r="E493">
        <v>12.13</v>
      </c>
      <c r="F493">
        <v>2176600</v>
      </c>
      <c r="G493">
        <v>12.089051</v>
      </c>
      <c r="H493">
        <f t="shared" si="47"/>
        <v>590.41882699999974</v>
      </c>
      <c r="I493">
        <f t="shared" si="42"/>
        <v>11.808376539999994</v>
      </c>
      <c r="J493" t="b">
        <f t="shared" si="43"/>
        <v>1</v>
      </c>
      <c r="K493">
        <f t="shared" si="44"/>
        <v>115.578507</v>
      </c>
      <c r="L493">
        <f t="shared" si="45"/>
        <v>11.557850699999999</v>
      </c>
      <c r="M493" t="b">
        <f t="shared" si="46"/>
        <v>1</v>
      </c>
    </row>
    <row r="494" spans="1:13" x14ac:dyDescent="0.2">
      <c r="A494" s="1">
        <v>41654</v>
      </c>
      <c r="B494">
        <v>11.6</v>
      </c>
      <c r="C494">
        <v>12.03</v>
      </c>
      <c r="D494">
        <v>11.52</v>
      </c>
      <c r="E494">
        <v>11.99</v>
      </c>
      <c r="F494">
        <v>2087000</v>
      </c>
      <c r="G494">
        <v>11.949524</v>
      </c>
      <c r="H494">
        <f t="shared" si="47"/>
        <v>592.62096999999972</v>
      </c>
      <c r="I494">
        <f t="shared" si="42"/>
        <v>11.852419399999995</v>
      </c>
      <c r="J494" t="b">
        <f t="shared" si="43"/>
        <v>1</v>
      </c>
      <c r="K494">
        <f t="shared" si="44"/>
        <v>114.96059999999999</v>
      </c>
      <c r="L494">
        <f t="shared" si="45"/>
        <v>11.496059999999998</v>
      </c>
      <c r="M494" t="b">
        <f t="shared" si="46"/>
        <v>1</v>
      </c>
    </row>
    <row r="495" spans="1:13" x14ac:dyDescent="0.2">
      <c r="A495" s="1">
        <v>41653</v>
      </c>
      <c r="B495">
        <v>11.83</v>
      </c>
      <c r="C495">
        <v>12.28</v>
      </c>
      <c r="D495">
        <v>11.58</v>
      </c>
      <c r="E495">
        <v>11.62</v>
      </c>
      <c r="F495">
        <v>2191900</v>
      </c>
      <c r="G495">
        <v>11.580773000000001</v>
      </c>
      <c r="H495">
        <f t="shared" si="47"/>
        <v>594.69374599999969</v>
      </c>
      <c r="I495">
        <f t="shared" si="42"/>
        <v>11.893874919999995</v>
      </c>
      <c r="J495" t="b">
        <f t="shared" si="43"/>
        <v>0</v>
      </c>
      <c r="K495">
        <f t="shared" si="44"/>
        <v>114.19319900000001</v>
      </c>
      <c r="L495">
        <f t="shared" si="45"/>
        <v>11.419319900000001</v>
      </c>
      <c r="M495" t="b">
        <f t="shared" si="46"/>
        <v>1</v>
      </c>
    </row>
    <row r="496" spans="1:13" x14ac:dyDescent="0.2">
      <c r="A496" s="1">
        <v>41652</v>
      </c>
      <c r="B496">
        <v>11.45</v>
      </c>
      <c r="C496">
        <v>11.97</v>
      </c>
      <c r="D496">
        <v>11.38</v>
      </c>
      <c r="E496">
        <v>11.97</v>
      </c>
      <c r="F496">
        <v>2284700</v>
      </c>
      <c r="G496">
        <v>11.929592</v>
      </c>
      <c r="H496">
        <f t="shared" si="47"/>
        <v>597.55355199999963</v>
      </c>
      <c r="I496">
        <f t="shared" si="42"/>
        <v>11.951071039999993</v>
      </c>
      <c r="J496" t="b">
        <f t="shared" si="43"/>
        <v>0</v>
      </c>
      <c r="K496">
        <f t="shared" si="44"/>
        <v>113.555359</v>
      </c>
      <c r="L496">
        <f t="shared" si="45"/>
        <v>11.3555359</v>
      </c>
      <c r="M496" t="b">
        <f t="shared" si="46"/>
        <v>1</v>
      </c>
    </row>
    <row r="497" spans="1:13" x14ac:dyDescent="0.2">
      <c r="A497" s="1">
        <v>41649</v>
      </c>
      <c r="B497">
        <v>11.37</v>
      </c>
      <c r="C497">
        <v>11.4</v>
      </c>
      <c r="D497">
        <v>11.17</v>
      </c>
      <c r="E497">
        <v>11.35</v>
      </c>
      <c r="F497">
        <v>1850500</v>
      </c>
      <c r="G497">
        <v>11.311685000000001</v>
      </c>
      <c r="H497">
        <f t="shared" si="47"/>
        <v>599.88527599999964</v>
      </c>
      <c r="I497">
        <f t="shared" si="42"/>
        <v>11.997705519999993</v>
      </c>
      <c r="J497" t="b">
        <f t="shared" si="43"/>
        <v>0</v>
      </c>
      <c r="K497">
        <f t="shared" si="44"/>
        <v>112.718194</v>
      </c>
      <c r="L497">
        <f t="shared" si="45"/>
        <v>11.2718194</v>
      </c>
      <c r="M497" t="b">
        <f t="shared" si="46"/>
        <v>1</v>
      </c>
    </row>
    <row r="498" spans="1:13" x14ac:dyDescent="0.2">
      <c r="A498" s="1">
        <v>41648</v>
      </c>
      <c r="B498">
        <v>11.32</v>
      </c>
      <c r="C498">
        <v>11.4</v>
      </c>
      <c r="D498">
        <v>11.08</v>
      </c>
      <c r="E498">
        <v>11.21</v>
      </c>
      <c r="F498">
        <v>1635300</v>
      </c>
      <c r="G498">
        <v>11.172157</v>
      </c>
      <c r="H498">
        <f t="shared" si="47"/>
        <v>602.72535799999957</v>
      </c>
      <c r="I498">
        <f t="shared" si="42"/>
        <v>12.054507159999991</v>
      </c>
      <c r="J498" t="b">
        <f t="shared" si="43"/>
        <v>0</v>
      </c>
      <c r="K498">
        <f t="shared" si="44"/>
        <v>112.379341</v>
      </c>
      <c r="L498">
        <f t="shared" si="45"/>
        <v>11.2379341</v>
      </c>
      <c r="M498" t="b">
        <f t="shared" si="46"/>
        <v>0</v>
      </c>
    </row>
    <row r="499" spans="1:13" x14ac:dyDescent="0.2">
      <c r="A499" s="1">
        <v>41647</v>
      </c>
      <c r="B499">
        <v>11.47</v>
      </c>
      <c r="C499">
        <v>11.55</v>
      </c>
      <c r="D499">
        <v>11.32</v>
      </c>
      <c r="E499">
        <v>11.45</v>
      </c>
      <c r="F499">
        <v>1123900</v>
      </c>
      <c r="G499">
        <v>11.411346999999999</v>
      </c>
      <c r="H499">
        <f t="shared" si="47"/>
        <v>606.21287899999959</v>
      </c>
      <c r="I499">
        <f t="shared" si="42"/>
        <v>12.124257579999991</v>
      </c>
      <c r="J499" t="b">
        <f t="shared" si="43"/>
        <v>0</v>
      </c>
      <c r="K499">
        <f t="shared" si="44"/>
        <v>112.189983</v>
      </c>
      <c r="L499">
        <f t="shared" si="45"/>
        <v>11.218998299999999</v>
      </c>
      <c r="M499" t="b">
        <f t="shared" si="46"/>
        <v>1</v>
      </c>
    </row>
    <row r="500" spans="1:13" x14ac:dyDescent="0.2">
      <c r="A500" s="1">
        <v>41646</v>
      </c>
      <c r="B500">
        <v>11.24</v>
      </c>
      <c r="C500">
        <v>11.55</v>
      </c>
      <c r="D500">
        <v>11.24</v>
      </c>
      <c r="E500">
        <v>11.48</v>
      </c>
      <c r="F500">
        <v>1243200</v>
      </c>
      <c r="G500">
        <v>11.441245</v>
      </c>
      <c r="H500">
        <f t="shared" si="47"/>
        <v>609.15247999999963</v>
      </c>
      <c r="I500">
        <f t="shared" si="42"/>
        <v>12.183049599999993</v>
      </c>
      <c r="J500" t="b">
        <f t="shared" si="43"/>
        <v>0</v>
      </c>
      <c r="K500">
        <f t="shared" si="44"/>
        <v>111.51227899999999</v>
      </c>
      <c r="L500">
        <f t="shared" si="45"/>
        <v>11.151227899999999</v>
      </c>
      <c r="M500" t="b">
        <f t="shared" si="46"/>
        <v>1</v>
      </c>
    </row>
    <row r="501" spans="1:13" x14ac:dyDescent="0.2">
      <c r="A501" s="1">
        <v>41645</v>
      </c>
      <c r="B501">
        <v>11.45</v>
      </c>
      <c r="C501">
        <v>11.52</v>
      </c>
      <c r="D501">
        <v>11.32</v>
      </c>
      <c r="E501">
        <v>11.39</v>
      </c>
      <c r="F501">
        <v>1844000</v>
      </c>
      <c r="G501">
        <v>11.35155</v>
      </c>
      <c r="H501">
        <f t="shared" si="47"/>
        <v>612.2215269999997</v>
      </c>
      <c r="I501">
        <f t="shared" si="42"/>
        <v>12.244430539999994</v>
      </c>
      <c r="J501" t="b">
        <f t="shared" si="43"/>
        <v>0</v>
      </c>
      <c r="K501">
        <f t="shared" si="44"/>
        <v>110.675116</v>
      </c>
      <c r="L501">
        <f t="shared" si="45"/>
        <v>11.0675116</v>
      </c>
      <c r="M501" t="b">
        <f t="shared" si="46"/>
        <v>1</v>
      </c>
    </row>
    <row r="502" spans="1:13" x14ac:dyDescent="0.2">
      <c r="A502" s="1">
        <v>41642</v>
      </c>
      <c r="B502">
        <v>11.51</v>
      </c>
      <c r="C502">
        <v>11.7</v>
      </c>
      <c r="D502">
        <v>11.32</v>
      </c>
      <c r="E502">
        <v>11.38</v>
      </c>
      <c r="F502">
        <v>1507000</v>
      </c>
      <c r="G502">
        <v>11.341583</v>
      </c>
      <c r="H502">
        <f t="shared" si="47"/>
        <v>614.86239999999975</v>
      </c>
      <c r="I502">
        <f t="shared" si="42"/>
        <v>12.297247999999994</v>
      </c>
      <c r="J502" t="b">
        <f t="shared" si="43"/>
        <v>0</v>
      </c>
      <c r="K502">
        <f t="shared" si="44"/>
        <v>110.266499</v>
      </c>
      <c r="L502">
        <f t="shared" si="45"/>
        <v>11.026649899999999</v>
      </c>
      <c r="M502" t="b">
        <f t="shared" si="46"/>
        <v>1</v>
      </c>
    </row>
    <row r="503" spans="1:13" x14ac:dyDescent="0.2">
      <c r="A503" s="1">
        <v>41641</v>
      </c>
      <c r="B503">
        <v>11.41</v>
      </c>
      <c r="C503">
        <v>11.62</v>
      </c>
      <c r="D503">
        <v>11.35</v>
      </c>
      <c r="E503">
        <v>11.51</v>
      </c>
      <c r="F503">
        <v>3498300</v>
      </c>
      <c r="G503">
        <v>11.471144000000001</v>
      </c>
      <c r="H503">
        <f t="shared" si="47"/>
        <v>617.77217499999972</v>
      </c>
      <c r="I503">
        <f t="shared" si="42"/>
        <v>12.355443499999994</v>
      </c>
      <c r="J503" t="b">
        <f t="shared" si="43"/>
        <v>0</v>
      </c>
      <c r="K503">
        <f t="shared" si="44"/>
        <v>109.91767999999999</v>
      </c>
      <c r="L503">
        <f t="shared" si="45"/>
        <v>10.991767999999999</v>
      </c>
      <c r="M503" t="b">
        <f t="shared" si="46"/>
        <v>1</v>
      </c>
    </row>
    <row r="504" spans="1:13" x14ac:dyDescent="0.2">
      <c r="A504" s="1">
        <v>41639</v>
      </c>
      <c r="B504">
        <v>10.91</v>
      </c>
      <c r="C504">
        <v>11.42</v>
      </c>
      <c r="D504">
        <v>10.91</v>
      </c>
      <c r="E504">
        <v>11.22</v>
      </c>
      <c r="F504">
        <v>1052400</v>
      </c>
      <c r="G504">
        <v>11.182123000000001</v>
      </c>
      <c r="H504">
        <f t="shared" si="47"/>
        <v>620.1540279999997</v>
      </c>
      <c r="I504">
        <f t="shared" si="42"/>
        <v>12.403080559999994</v>
      </c>
      <c r="J504" t="b">
        <f t="shared" si="43"/>
        <v>0</v>
      </c>
      <c r="K504">
        <f t="shared" si="44"/>
        <v>109.59876</v>
      </c>
      <c r="L504">
        <f t="shared" si="45"/>
        <v>10.959876</v>
      </c>
      <c r="M504" t="b">
        <f t="shared" si="46"/>
        <v>1</v>
      </c>
    </row>
    <row r="505" spans="1:13" x14ac:dyDescent="0.2">
      <c r="A505" s="1">
        <v>41638</v>
      </c>
      <c r="B505">
        <v>11.05</v>
      </c>
      <c r="C505">
        <v>11.21</v>
      </c>
      <c r="D505">
        <v>10.97</v>
      </c>
      <c r="E505">
        <v>10.98</v>
      </c>
      <c r="F505">
        <v>1464500</v>
      </c>
      <c r="G505">
        <v>10.942933</v>
      </c>
      <c r="H505">
        <f t="shared" si="47"/>
        <v>622.69543399999964</v>
      </c>
      <c r="I505">
        <f t="shared" si="42"/>
        <v>12.453908679999993</v>
      </c>
      <c r="J505" t="b">
        <f t="shared" si="43"/>
        <v>0</v>
      </c>
      <c r="K505">
        <f t="shared" si="44"/>
        <v>109.46919899999999</v>
      </c>
      <c r="L505">
        <f t="shared" si="45"/>
        <v>10.946919899999999</v>
      </c>
      <c r="M505" t="b">
        <f t="shared" si="46"/>
        <v>0</v>
      </c>
    </row>
    <row r="506" spans="1:13" x14ac:dyDescent="0.2">
      <c r="A506" s="1">
        <v>41635</v>
      </c>
      <c r="B506">
        <v>10.76</v>
      </c>
      <c r="C506">
        <v>11.22</v>
      </c>
      <c r="D506">
        <v>10.76</v>
      </c>
      <c r="E506">
        <v>11.13</v>
      </c>
      <c r="F506">
        <v>1572000</v>
      </c>
      <c r="G506">
        <v>11.092427000000001</v>
      </c>
      <c r="H506">
        <f t="shared" si="47"/>
        <v>625.56566199999963</v>
      </c>
      <c r="I506">
        <f t="shared" si="42"/>
        <v>12.511313239999993</v>
      </c>
      <c r="J506" t="b">
        <f t="shared" si="43"/>
        <v>0</v>
      </c>
      <c r="K506">
        <f t="shared" si="44"/>
        <v>109.459233</v>
      </c>
      <c r="L506">
        <f t="shared" si="45"/>
        <v>10.9459233</v>
      </c>
      <c r="M506" t="b">
        <f t="shared" si="46"/>
        <v>1</v>
      </c>
    </row>
    <row r="507" spans="1:13" x14ac:dyDescent="0.2">
      <c r="A507" s="1">
        <v>41634</v>
      </c>
      <c r="B507">
        <v>11.15</v>
      </c>
      <c r="C507">
        <v>11.34</v>
      </c>
      <c r="D507">
        <v>10.87</v>
      </c>
      <c r="E507">
        <v>11.01</v>
      </c>
      <c r="F507">
        <v>1067800</v>
      </c>
      <c r="G507">
        <v>10.972832</v>
      </c>
      <c r="H507">
        <f t="shared" si="47"/>
        <v>627.00168199999962</v>
      </c>
      <c r="I507">
        <f t="shared" si="42"/>
        <v>12.540033639999992</v>
      </c>
      <c r="J507" t="b">
        <f t="shared" si="43"/>
        <v>0</v>
      </c>
      <c r="K507">
        <f t="shared" si="44"/>
        <v>109.220044</v>
      </c>
      <c r="L507">
        <f t="shared" si="45"/>
        <v>10.922004400000001</v>
      </c>
      <c r="M507" t="b">
        <f t="shared" si="46"/>
        <v>1</v>
      </c>
    </row>
    <row r="508" spans="1:13" x14ac:dyDescent="0.2">
      <c r="A508" s="1">
        <v>41632</v>
      </c>
      <c r="B508">
        <v>10.77</v>
      </c>
      <c r="C508">
        <v>11.04</v>
      </c>
      <c r="D508">
        <v>10.76</v>
      </c>
      <c r="E508">
        <v>11.02</v>
      </c>
      <c r="F508">
        <v>853600</v>
      </c>
      <c r="G508">
        <v>10.982799</v>
      </c>
      <c r="H508">
        <f t="shared" si="47"/>
        <v>628.64692799999955</v>
      </c>
      <c r="I508">
        <f t="shared" si="42"/>
        <v>12.57293855999999</v>
      </c>
      <c r="J508" t="b">
        <f t="shared" si="43"/>
        <v>0</v>
      </c>
      <c r="K508">
        <f t="shared" si="44"/>
        <v>109.160246</v>
      </c>
      <c r="L508">
        <f t="shared" si="45"/>
        <v>10.9160246</v>
      </c>
      <c r="M508" t="b">
        <f t="shared" si="46"/>
        <v>1</v>
      </c>
    </row>
    <row r="509" spans="1:13" x14ac:dyDescent="0.2">
      <c r="A509" s="1">
        <v>41631</v>
      </c>
      <c r="B509">
        <v>10.69</v>
      </c>
      <c r="C509">
        <v>11</v>
      </c>
      <c r="D509">
        <v>10.66</v>
      </c>
      <c r="E509">
        <v>10.77</v>
      </c>
      <c r="F509">
        <v>1315900</v>
      </c>
      <c r="G509">
        <v>10.733643000000001</v>
      </c>
      <c r="H509">
        <f t="shared" si="47"/>
        <v>629.78425599999957</v>
      </c>
      <c r="I509">
        <f t="shared" si="42"/>
        <v>12.595685119999992</v>
      </c>
      <c r="J509" t="b">
        <f t="shared" si="43"/>
        <v>0</v>
      </c>
      <c r="K509">
        <f t="shared" si="44"/>
        <v>109.4393</v>
      </c>
      <c r="L509">
        <f t="shared" si="45"/>
        <v>10.94393</v>
      </c>
      <c r="M509" t="b">
        <f t="shared" si="46"/>
        <v>0</v>
      </c>
    </row>
    <row r="510" spans="1:13" x14ac:dyDescent="0.2">
      <c r="A510" s="1">
        <v>41628</v>
      </c>
      <c r="B510">
        <v>11</v>
      </c>
      <c r="C510">
        <v>11</v>
      </c>
      <c r="D510">
        <v>10.54</v>
      </c>
      <c r="E510">
        <v>10.64</v>
      </c>
      <c r="F510">
        <v>5512700</v>
      </c>
      <c r="G510">
        <v>10.604082</v>
      </c>
      <c r="H510">
        <f t="shared" si="47"/>
        <v>630.76242099999956</v>
      </c>
      <c r="I510">
        <f t="shared" si="42"/>
        <v>12.615248419999991</v>
      </c>
      <c r="J510" t="b">
        <f t="shared" si="43"/>
        <v>0</v>
      </c>
      <c r="K510">
        <f t="shared" si="44"/>
        <v>109.758219</v>
      </c>
      <c r="L510">
        <f t="shared" si="45"/>
        <v>10.9758219</v>
      </c>
      <c r="M510" t="b">
        <f t="shared" si="46"/>
        <v>0</v>
      </c>
    </row>
    <row r="511" spans="1:13" x14ac:dyDescent="0.2">
      <c r="A511" s="1">
        <v>41627</v>
      </c>
      <c r="B511">
        <v>10.9</v>
      </c>
      <c r="C511">
        <v>11</v>
      </c>
      <c r="D511">
        <v>10.81</v>
      </c>
      <c r="E511">
        <v>10.98</v>
      </c>
      <c r="F511">
        <v>2208300</v>
      </c>
      <c r="G511">
        <v>10.942933</v>
      </c>
      <c r="H511">
        <f t="shared" si="47"/>
        <v>631.78051499999958</v>
      </c>
      <c r="I511">
        <f t="shared" si="42"/>
        <v>12.635610299999991</v>
      </c>
      <c r="J511" t="b">
        <f t="shared" si="43"/>
        <v>0</v>
      </c>
      <c r="K511">
        <f t="shared" si="44"/>
        <v>110.01733999999999</v>
      </c>
      <c r="L511">
        <f t="shared" si="45"/>
        <v>11.001733999999999</v>
      </c>
      <c r="M511" t="b">
        <f t="shared" si="46"/>
        <v>0</v>
      </c>
    </row>
    <row r="512" spans="1:13" x14ac:dyDescent="0.2">
      <c r="A512" s="1">
        <v>41626</v>
      </c>
      <c r="B512">
        <v>11.33</v>
      </c>
      <c r="C512">
        <v>11.41</v>
      </c>
      <c r="D512">
        <v>10.99</v>
      </c>
      <c r="E512">
        <v>11.03</v>
      </c>
      <c r="F512">
        <v>3961300</v>
      </c>
      <c r="G512">
        <v>10.992763999999999</v>
      </c>
      <c r="H512">
        <f t="shared" si="47"/>
        <v>632.65893899999958</v>
      </c>
      <c r="I512">
        <f t="shared" si="42"/>
        <v>12.653178779999992</v>
      </c>
      <c r="J512" t="b">
        <f t="shared" si="43"/>
        <v>0</v>
      </c>
      <c r="K512">
        <f t="shared" si="44"/>
        <v>110.01733999999999</v>
      </c>
      <c r="L512">
        <f t="shared" si="45"/>
        <v>11.001733999999999</v>
      </c>
      <c r="M512" t="b">
        <f t="shared" si="46"/>
        <v>0</v>
      </c>
    </row>
    <row r="513" spans="1:13" x14ac:dyDescent="0.2">
      <c r="A513" s="1">
        <v>41625</v>
      </c>
      <c r="B513">
        <v>11.02</v>
      </c>
      <c r="C513">
        <v>11.23</v>
      </c>
      <c r="D513">
        <v>10.95</v>
      </c>
      <c r="E513">
        <v>11.19</v>
      </c>
      <c r="F513">
        <v>2033600</v>
      </c>
      <c r="G513">
        <v>11.152224</v>
      </c>
      <c r="H513">
        <f t="shared" si="47"/>
        <v>633.30826899999965</v>
      </c>
      <c r="I513">
        <f t="shared" si="42"/>
        <v>12.666165379999994</v>
      </c>
      <c r="J513" t="b">
        <f t="shared" si="43"/>
        <v>0</v>
      </c>
      <c r="K513">
        <f t="shared" si="44"/>
        <v>110.28642899999998</v>
      </c>
      <c r="L513">
        <f t="shared" si="45"/>
        <v>11.028642899999998</v>
      </c>
      <c r="M513" t="b">
        <f t="shared" si="46"/>
        <v>1</v>
      </c>
    </row>
    <row r="514" spans="1:13" x14ac:dyDescent="0.2">
      <c r="A514" s="1">
        <v>41624</v>
      </c>
      <c r="B514">
        <v>11</v>
      </c>
      <c r="C514">
        <v>11.24</v>
      </c>
      <c r="D514">
        <v>10.86</v>
      </c>
      <c r="E514">
        <v>11.09</v>
      </c>
      <c r="F514">
        <v>1814800</v>
      </c>
      <c r="G514">
        <v>11.052562</v>
      </c>
      <c r="H514">
        <f t="shared" si="47"/>
        <v>634.00727799999959</v>
      </c>
      <c r="I514">
        <f t="shared" si="42"/>
        <v>12.680145559999993</v>
      </c>
      <c r="J514" t="b">
        <f t="shared" si="43"/>
        <v>0</v>
      </c>
      <c r="K514">
        <f t="shared" si="44"/>
        <v>110.037273</v>
      </c>
      <c r="L514">
        <f t="shared" si="45"/>
        <v>11.0037273</v>
      </c>
      <c r="M514" t="b">
        <f t="shared" si="46"/>
        <v>1</v>
      </c>
    </row>
    <row r="515" spans="1:13" x14ac:dyDescent="0.2">
      <c r="A515" s="1">
        <v>41621</v>
      </c>
      <c r="B515">
        <v>11</v>
      </c>
      <c r="C515">
        <v>11.2</v>
      </c>
      <c r="D515">
        <v>10.94</v>
      </c>
      <c r="E515">
        <v>10.97</v>
      </c>
      <c r="F515">
        <v>1609600</v>
      </c>
      <c r="G515">
        <v>10.932967</v>
      </c>
      <c r="H515">
        <f t="shared" si="47"/>
        <v>634.54701599999964</v>
      </c>
      <c r="I515">
        <f t="shared" ref="I515:I578" si="48">H515/50</f>
        <v>12.690940319999992</v>
      </c>
      <c r="J515" t="b">
        <f t="shared" ref="J515:J578" si="49">G515&gt;I515</f>
        <v>0</v>
      </c>
      <c r="K515">
        <f t="shared" ref="K515:K578" si="50">SUM(G515:G524)</f>
        <v>110.09707</v>
      </c>
      <c r="L515">
        <f t="shared" ref="L515:L578" si="51">K515/10</f>
        <v>11.009707000000001</v>
      </c>
      <c r="M515" t="b">
        <f t="shared" ref="M515:M578" si="52">G515&gt;L515</f>
        <v>0</v>
      </c>
    </row>
    <row r="516" spans="1:13" x14ac:dyDescent="0.2">
      <c r="A516" s="1">
        <v>41620</v>
      </c>
      <c r="B516">
        <v>10.74</v>
      </c>
      <c r="C516">
        <v>10.94</v>
      </c>
      <c r="D516">
        <v>10.68</v>
      </c>
      <c r="E516">
        <v>10.89</v>
      </c>
      <c r="F516">
        <v>1701200</v>
      </c>
      <c r="G516">
        <v>10.853237999999999</v>
      </c>
      <c r="H516">
        <f t="shared" si="47"/>
        <v>635.18642999999963</v>
      </c>
      <c r="I516">
        <f t="shared" si="48"/>
        <v>12.703728599999993</v>
      </c>
      <c r="J516" t="b">
        <f t="shared" si="49"/>
        <v>0</v>
      </c>
      <c r="K516">
        <f t="shared" si="50"/>
        <v>110.92426800000001</v>
      </c>
      <c r="L516">
        <f t="shared" si="51"/>
        <v>11.092426800000002</v>
      </c>
      <c r="M516" t="b">
        <f t="shared" si="52"/>
        <v>0</v>
      </c>
    </row>
    <row r="517" spans="1:13" x14ac:dyDescent="0.2">
      <c r="A517" s="1">
        <v>41619</v>
      </c>
      <c r="B517">
        <v>11.41</v>
      </c>
      <c r="C517">
        <v>11.43</v>
      </c>
      <c r="D517">
        <v>10.95</v>
      </c>
      <c r="E517">
        <v>10.95</v>
      </c>
      <c r="F517">
        <v>1807900</v>
      </c>
      <c r="G517">
        <v>10.913034</v>
      </c>
      <c r="H517">
        <f t="shared" ref="H517:H580" si="53">H516-G516+G566</f>
        <v>635.82590099999959</v>
      </c>
      <c r="I517">
        <f t="shared" si="48"/>
        <v>12.716518019999992</v>
      </c>
      <c r="J517" t="b">
        <f t="shared" si="49"/>
        <v>0</v>
      </c>
      <c r="K517">
        <f t="shared" si="50"/>
        <v>111.60197100000001</v>
      </c>
      <c r="L517">
        <f t="shared" si="51"/>
        <v>11.160197100000001</v>
      </c>
      <c r="M517" t="b">
        <f t="shared" si="52"/>
        <v>0</v>
      </c>
    </row>
    <row r="518" spans="1:13" x14ac:dyDescent="0.2">
      <c r="A518" s="1">
        <v>41618</v>
      </c>
      <c r="B518">
        <v>11.38</v>
      </c>
      <c r="C518">
        <v>11.62</v>
      </c>
      <c r="D518">
        <v>11.29</v>
      </c>
      <c r="E518">
        <v>11.3</v>
      </c>
      <c r="F518">
        <v>1964000</v>
      </c>
      <c r="G518">
        <v>11.261853</v>
      </c>
      <c r="H518">
        <f t="shared" si="53"/>
        <v>636.39561699999956</v>
      </c>
      <c r="I518">
        <f t="shared" si="48"/>
        <v>12.727912339999991</v>
      </c>
      <c r="J518" t="b">
        <f t="shared" si="49"/>
        <v>0</v>
      </c>
      <c r="K518">
        <f t="shared" si="50"/>
        <v>111.86109400000001</v>
      </c>
      <c r="L518">
        <f t="shared" si="51"/>
        <v>11.186109400000001</v>
      </c>
      <c r="M518" t="b">
        <f t="shared" si="52"/>
        <v>1</v>
      </c>
    </row>
    <row r="519" spans="1:13" x14ac:dyDescent="0.2">
      <c r="A519" s="1">
        <v>41617</v>
      </c>
      <c r="B519">
        <v>11</v>
      </c>
      <c r="C519">
        <v>11.17</v>
      </c>
      <c r="D519">
        <v>10.95</v>
      </c>
      <c r="E519">
        <v>11.09</v>
      </c>
      <c r="F519">
        <v>2472600</v>
      </c>
      <c r="G519">
        <v>11.052562</v>
      </c>
      <c r="H519">
        <f t="shared" si="53"/>
        <v>636.79577599999959</v>
      </c>
      <c r="I519">
        <f t="shared" si="48"/>
        <v>12.735915519999992</v>
      </c>
      <c r="J519" t="b">
        <f t="shared" si="49"/>
        <v>0</v>
      </c>
      <c r="K519">
        <f t="shared" si="50"/>
        <v>112.33947300000001</v>
      </c>
      <c r="L519">
        <f t="shared" si="51"/>
        <v>11.233947300000001</v>
      </c>
      <c r="M519" t="b">
        <f t="shared" si="52"/>
        <v>0</v>
      </c>
    </row>
    <row r="520" spans="1:13" x14ac:dyDescent="0.2">
      <c r="A520" s="1">
        <v>41614</v>
      </c>
      <c r="B520">
        <v>11.13</v>
      </c>
      <c r="C520">
        <v>11.16</v>
      </c>
      <c r="D520">
        <v>10.84</v>
      </c>
      <c r="E520">
        <v>10.9</v>
      </c>
      <c r="F520">
        <v>1417500</v>
      </c>
      <c r="G520">
        <v>10.863203</v>
      </c>
      <c r="H520">
        <f t="shared" si="53"/>
        <v>637.58448899999962</v>
      </c>
      <c r="I520">
        <f t="shared" si="48"/>
        <v>12.751689779999992</v>
      </c>
      <c r="J520" t="b">
        <f t="shared" si="49"/>
        <v>0</v>
      </c>
      <c r="K520">
        <f t="shared" si="50"/>
        <v>113.286266</v>
      </c>
      <c r="L520">
        <f t="shared" si="51"/>
        <v>11.3286266</v>
      </c>
      <c r="M520" t="b">
        <f t="shared" si="52"/>
        <v>0</v>
      </c>
    </row>
    <row r="521" spans="1:13" x14ac:dyDescent="0.2">
      <c r="A521" s="1">
        <v>41613</v>
      </c>
      <c r="B521">
        <v>10.94</v>
      </c>
      <c r="C521">
        <v>11.2</v>
      </c>
      <c r="D521">
        <v>10.91</v>
      </c>
      <c r="E521">
        <v>10.98</v>
      </c>
      <c r="F521">
        <v>2462500</v>
      </c>
      <c r="G521">
        <v>10.942933</v>
      </c>
      <c r="H521">
        <f t="shared" si="53"/>
        <v>638.39325799999961</v>
      </c>
      <c r="I521">
        <f t="shared" si="48"/>
        <v>12.767865159999992</v>
      </c>
      <c r="J521" t="b">
        <f t="shared" si="49"/>
        <v>0</v>
      </c>
      <c r="K521">
        <f t="shared" si="50"/>
        <v>114.36261999999999</v>
      </c>
      <c r="L521">
        <f t="shared" si="51"/>
        <v>11.436261999999999</v>
      </c>
      <c r="M521" t="b">
        <f t="shared" si="52"/>
        <v>0</v>
      </c>
    </row>
    <row r="522" spans="1:13" x14ac:dyDescent="0.2">
      <c r="A522" s="1">
        <v>41612</v>
      </c>
      <c r="B522">
        <v>11.08</v>
      </c>
      <c r="C522">
        <v>11.39</v>
      </c>
      <c r="D522">
        <v>10.83</v>
      </c>
      <c r="E522">
        <v>11.3</v>
      </c>
      <c r="F522">
        <v>2341000</v>
      </c>
      <c r="G522">
        <v>11.261853</v>
      </c>
      <c r="H522">
        <f t="shared" si="53"/>
        <v>639.63020599999959</v>
      </c>
      <c r="I522">
        <f t="shared" si="48"/>
        <v>12.792604119999991</v>
      </c>
      <c r="J522" t="b">
        <f t="shared" si="49"/>
        <v>0</v>
      </c>
      <c r="K522">
        <f t="shared" si="50"/>
        <v>115.69809600000001</v>
      </c>
      <c r="L522">
        <f t="shared" si="51"/>
        <v>11.569809600000001</v>
      </c>
      <c r="M522" t="b">
        <f t="shared" si="52"/>
        <v>0</v>
      </c>
    </row>
    <row r="523" spans="1:13" x14ac:dyDescent="0.2">
      <c r="A523" s="1">
        <v>41611</v>
      </c>
      <c r="B523">
        <v>11.21</v>
      </c>
      <c r="C523">
        <v>11.36</v>
      </c>
      <c r="D523">
        <v>10.94</v>
      </c>
      <c r="E523">
        <v>10.94</v>
      </c>
      <c r="F523">
        <v>3541900</v>
      </c>
      <c r="G523">
        <v>10.903067999999999</v>
      </c>
      <c r="H523">
        <f t="shared" si="53"/>
        <v>639.95069299999966</v>
      </c>
      <c r="I523">
        <f t="shared" si="48"/>
        <v>12.799013859999993</v>
      </c>
      <c r="J523" t="b">
        <f t="shared" si="49"/>
        <v>0</v>
      </c>
      <c r="K523">
        <f t="shared" si="50"/>
        <v>116.89404500000001</v>
      </c>
      <c r="L523">
        <f t="shared" si="51"/>
        <v>11.6894045</v>
      </c>
      <c r="M523" t="b">
        <f t="shared" si="52"/>
        <v>0</v>
      </c>
    </row>
    <row r="524" spans="1:13" x14ac:dyDescent="0.2">
      <c r="A524" s="1">
        <v>41610</v>
      </c>
      <c r="B524">
        <v>11.58</v>
      </c>
      <c r="C524">
        <v>11.62</v>
      </c>
      <c r="D524">
        <v>11.01</v>
      </c>
      <c r="E524">
        <v>11.15</v>
      </c>
      <c r="F524">
        <v>3135300</v>
      </c>
      <c r="G524">
        <v>11.112359</v>
      </c>
      <c r="H524">
        <f t="shared" si="53"/>
        <v>640.74947399999974</v>
      </c>
      <c r="I524">
        <f t="shared" si="48"/>
        <v>12.814989479999994</v>
      </c>
      <c r="J524" t="b">
        <f t="shared" si="49"/>
        <v>0</v>
      </c>
      <c r="K524">
        <f t="shared" si="50"/>
        <v>118.82749599999998</v>
      </c>
      <c r="L524">
        <f t="shared" si="51"/>
        <v>11.882749599999999</v>
      </c>
      <c r="M524" t="b">
        <f t="shared" si="52"/>
        <v>0</v>
      </c>
    </row>
    <row r="525" spans="1:13" x14ac:dyDescent="0.2">
      <c r="A525" s="1">
        <v>41607</v>
      </c>
      <c r="B525">
        <v>11.95</v>
      </c>
      <c r="C525">
        <v>12</v>
      </c>
      <c r="D525">
        <v>11.68</v>
      </c>
      <c r="E525">
        <v>11.8</v>
      </c>
      <c r="F525">
        <v>2081800</v>
      </c>
      <c r="G525">
        <v>11.760165000000001</v>
      </c>
      <c r="H525">
        <f t="shared" si="53"/>
        <v>641.18957899999975</v>
      </c>
      <c r="I525">
        <f t="shared" si="48"/>
        <v>12.823791579999995</v>
      </c>
      <c r="J525" t="b">
        <f t="shared" si="49"/>
        <v>0</v>
      </c>
      <c r="K525">
        <f t="shared" si="50"/>
        <v>120.93037399999999</v>
      </c>
      <c r="L525">
        <f t="shared" si="51"/>
        <v>12.093037399999998</v>
      </c>
      <c r="M525" t="b">
        <f t="shared" si="52"/>
        <v>0</v>
      </c>
    </row>
    <row r="526" spans="1:13" x14ac:dyDescent="0.2">
      <c r="A526" s="1">
        <v>41605</v>
      </c>
      <c r="B526">
        <v>11.42</v>
      </c>
      <c r="C526">
        <v>11.59</v>
      </c>
      <c r="D526">
        <v>11.1</v>
      </c>
      <c r="E526">
        <v>11.57</v>
      </c>
      <c r="F526">
        <v>2578200</v>
      </c>
      <c r="G526">
        <v>11.530941</v>
      </c>
      <c r="H526">
        <f t="shared" si="53"/>
        <v>641.78855799999974</v>
      </c>
      <c r="I526">
        <f t="shared" si="48"/>
        <v>12.835771159999995</v>
      </c>
      <c r="J526" t="b">
        <f t="shared" si="49"/>
        <v>0</v>
      </c>
      <c r="K526">
        <f t="shared" si="50"/>
        <v>122.913656</v>
      </c>
      <c r="L526">
        <f t="shared" si="51"/>
        <v>12.291365600000001</v>
      </c>
      <c r="M526" t="b">
        <f t="shared" si="52"/>
        <v>0</v>
      </c>
    </row>
    <row r="527" spans="1:13" x14ac:dyDescent="0.2">
      <c r="A527" s="1">
        <v>41604</v>
      </c>
      <c r="B527">
        <v>11.75</v>
      </c>
      <c r="C527">
        <v>11.75</v>
      </c>
      <c r="D527">
        <v>10.94</v>
      </c>
      <c r="E527">
        <v>11.21</v>
      </c>
      <c r="F527">
        <v>5899800</v>
      </c>
      <c r="G527">
        <v>11.172157</v>
      </c>
      <c r="H527">
        <f t="shared" si="53"/>
        <v>642.92549099999974</v>
      </c>
      <c r="I527">
        <f t="shared" si="48"/>
        <v>12.858509819999995</v>
      </c>
      <c r="J527" t="b">
        <f t="shared" si="49"/>
        <v>0</v>
      </c>
      <c r="K527">
        <f t="shared" si="50"/>
        <v>125.12616300000001</v>
      </c>
      <c r="L527">
        <f t="shared" si="51"/>
        <v>12.512616300000001</v>
      </c>
      <c r="M527" t="b">
        <f t="shared" si="52"/>
        <v>0</v>
      </c>
    </row>
    <row r="528" spans="1:13" x14ac:dyDescent="0.2">
      <c r="A528" s="1">
        <v>41603</v>
      </c>
      <c r="B528">
        <v>11.88</v>
      </c>
      <c r="C528">
        <v>12.15</v>
      </c>
      <c r="D528">
        <v>11.47</v>
      </c>
      <c r="E528">
        <v>11.78</v>
      </c>
      <c r="F528">
        <v>2853900</v>
      </c>
      <c r="G528">
        <v>11.740232000000001</v>
      </c>
      <c r="H528">
        <f t="shared" si="53"/>
        <v>643.1663709999998</v>
      </c>
      <c r="I528">
        <f t="shared" si="48"/>
        <v>12.863327419999996</v>
      </c>
      <c r="J528" t="b">
        <f t="shared" si="49"/>
        <v>0</v>
      </c>
      <c r="K528">
        <f t="shared" si="50"/>
        <v>127.767167</v>
      </c>
      <c r="L528">
        <f t="shared" si="51"/>
        <v>12.7767167</v>
      </c>
      <c r="M528" t="b">
        <f t="shared" si="52"/>
        <v>0</v>
      </c>
    </row>
    <row r="529" spans="1:13" x14ac:dyDescent="0.2">
      <c r="A529" s="1">
        <v>41600</v>
      </c>
      <c r="B529">
        <v>12.67</v>
      </c>
      <c r="C529">
        <v>12.67</v>
      </c>
      <c r="D529">
        <v>11.75</v>
      </c>
      <c r="E529">
        <v>12.04</v>
      </c>
      <c r="F529">
        <v>1667800</v>
      </c>
      <c r="G529">
        <v>11.999355</v>
      </c>
      <c r="H529">
        <f t="shared" si="53"/>
        <v>642.73958499999981</v>
      </c>
      <c r="I529">
        <f t="shared" si="48"/>
        <v>12.854791699999996</v>
      </c>
      <c r="J529" t="b">
        <f t="shared" si="49"/>
        <v>0</v>
      </c>
      <c r="K529">
        <f t="shared" si="50"/>
        <v>130.05919399999999</v>
      </c>
      <c r="L529">
        <f t="shared" si="51"/>
        <v>13.0059194</v>
      </c>
      <c r="M529" t="b">
        <f t="shared" si="52"/>
        <v>0</v>
      </c>
    </row>
    <row r="530" spans="1:13" x14ac:dyDescent="0.2">
      <c r="A530" s="1">
        <v>41599</v>
      </c>
      <c r="B530">
        <v>12.28</v>
      </c>
      <c r="C530">
        <v>12.28</v>
      </c>
      <c r="D530">
        <v>11.85</v>
      </c>
      <c r="E530">
        <v>11.98</v>
      </c>
      <c r="F530">
        <v>4053400</v>
      </c>
      <c r="G530">
        <v>11.939557000000001</v>
      </c>
      <c r="H530">
        <f t="shared" si="53"/>
        <v>642.30265199999974</v>
      </c>
      <c r="I530">
        <f t="shared" si="48"/>
        <v>12.846053039999994</v>
      </c>
      <c r="J530" t="b">
        <f t="shared" si="49"/>
        <v>0</v>
      </c>
      <c r="K530">
        <f t="shared" si="50"/>
        <v>131.87299999999999</v>
      </c>
      <c r="L530">
        <f t="shared" si="51"/>
        <v>13.187299999999999</v>
      </c>
      <c r="M530" t="b">
        <f t="shared" si="52"/>
        <v>0</v>
      </c>
    </row>
    <row r="531" spans="1:13" x14ac:dyDescent="0.2">
      <c r="A531" s="1">
        <v>41598</v>
      </c>
      <c r="B531">
        <v>12.26</v>
      </c>
      <c r="C531">
        <v>12.6</v>
      </c>
      <c r="D531">
        <v>12.21</v>
      </c>
      <c r="E531">
        <v>12.32</v>
      </c>
      <c r="F531">
        <v>3189500</v>
      </c>
      <c r="G531">
        <v>12.278409</v>
      </c>
      <c r="H531">
        <f t="shared" si="53"/>
        <v>641.87572299999965</v>
      </c>
      <c r="I531">
        <f t="shared" si="48"/>
        <v>12.837514459999992</v>
      </c>
      <c r="J531" t="b">
        <f t="shared" si="49"/>
        <v>0</v>
      </c>
      <c r="K531">
        <f t="shared" si="50"/>
        <v>133.94578399999997</v>
      </c>
      <c r="L531">
        <f t="shared" si="51"/>
        <v>13.394578399999997</v>
      </c>
      <c r="M531" t="b">
        <f t="shared" si="52"/>
        <v>0</v>
      </c>
    </row>
    <row r="532" spans="1:13" x14ac:dyDescent="0.2">
      <c r="A532" s="1">
        <v>41597</v>
      </c>
      <c r="B532">
        <v>12.83</v>
      </c>
      <c r="C532">
        <v>12.92</v>
      </c>
      <c r="D532">
        <v>12.32</v>
      </c>
      <c r="E532">
        <v>12.5</v>
      </c>
      <c r="F532">
        <v>4406100</v>
      </c>
      <c r="G532">
        <v>12.457801999999999</v>
      </c>
      <c r="H532">
        <f t="shared" si="53"/>
        <v>641.78715399999965</v>
      </c>
      <c r="I532">
        <f t="shared" si="48"/>
        <v>12.835743079999993</v>
      </c>
      <c r="J532" t="b">
        <f t="shared" si="49"/>
        <v>0</v>
      </c>
      <c r="K532">
        <f t="shared" si="50"/>
        <v>135.94861</v>
      </c>
      <c r="L532">
        <f t="shared" si="51"/>
        <v>13.594861</v>
      </c>
      <c r="M532" t="b">
        <f t="shared" si="52"/>
        <v>0</v>
      </c>
    </row>
    <row r="533" spans="1:13" x14ac:dyDescent="0.2">
      <c r="A533" s="1">
        <v>41596</v>
      </c>
      <c r="B533">
        <v>13.25</v>
      </c>
      <c r="C533">
        <v>13.27</v>
      </c>
      <c r="D533">
        <v>12.8</v>
      </c>
      <c r="E533">
        <v>12.88</v>
      </c>
      <c r="F533">
        <v>1371800</v>
      </c>
      <c r="G533">
        <v>12.836518999999999</v>
      </c>
      <c r="H533">
        <f t="shared" si="53"/>
        <v>641.50923299999965</v>
      </c>
      <c r="I533">
        <f t="shared" si="48"/>
        <v>12.830184659999993</v>
      </c>
      <c r="J533" t="b">
        <f t="shared" si="49"/>
        <v>1</v>
      </c>
      <c r="K533">
        <f t="shared" si="50"/>
        <v>137.74216599999997</v>
      </c>
      <c r="L533">
        <f t="shared" si="51"/>
        <v>13.774216599999997</v>
      </c>
      <c r="M533" t="b">
        <f t="shared" si="52"/>
        <v>0</v>
      </c>
    </row>
    <row r="534" spans="1:13" x14ac:dyDescent="0.2">
      <c r="A534" s="1">
        <v>41593</v>
      </c>
      <c r="B534">
        <v>13.95</v>
      </c>
      <c r="C534">
        <v>13.99</v>
      </c>
      <c r="D534">
        <v>13.21</v>
      </c>
      <c r="E534">
        <v>13.26</v>
      </c>
      <c r="F534">
        <v>1610100</v>
      </c>
      <c r="G534">
        <v>13.215237</v>
      </c>
      <c r="H534">
        <f t="shared" si="53"/>
        <v>641.11152999999968</v>
      </c>
      <c r="I534">
        <f t="shared" si="48"/>
        <v>12.822230599999994</v>
      </c>
      <c r="J534" t="b">
        <f t="shared" si="49"/>
        <v>1</v>
      </c>
      <c r="K534">
        <f t="shared" si="50"/>
        <v>139.19684099999998</v>
      </c>
      <c r="L534">
        <f t="shared" si="51"/>
        <v>13.919684099999998</v>
      </c>
      <c r="M534" t="b">
        <f t="shared" si="52"/>
        <v>0</v>
      </c>
    </row>
    <row r="535" spans="1:13" x14ac:dyDescent="0.2">
      <c r="A535" s="1">
        <v>41592</v>
      </c>
      <c r="B535">
        <v>13.93</v>
      </c>
      <c r="C535">
        <v>14.29</v>
      </c>
      <c r="D535">
        <v>13.68</v>
      </c>
      <c r="E535">
        <v>13.79</v>
      </c>
      <c r="F535">
        <v>2559000</v>
      </c>
      <c r="G535">
        <v>13.743447</v>
      </c>
      <c r="H535">
        <f t="shared" si="53"/>
        <v>640.49445299999968</v>
      </c>
      <c r="I535">
        <f t="shared" si="48"/>
        <v>12.809889059999994</v>
      </c>
      <c r="J535" t="b">
        <f t="shared" si="49"/>
        <v>1</v>
      </c>
      <c r="K535">
        <f t="shared" si="50"/>
        <v>140.00390399999998</v>
      </c>
      <c r="L535">
        <f t="shared" si="51"/>
        <v>14.000390399999997</v>
      </c>
      <c r="M535" t="b">
        <f t="shared" si="52"/>
        <v>0</v>
      </c>
    </row>
    <row r="536" spans="1:13" x14ac:dyDescent="0.2">
      <c r="A536" s="1">
        <v>41591</v>
      </c>
      <c r="B536">
        <v>14.18</v>
      </c>
      <c r="C536">
        <v>14.24</v>
      </c>
      <c r="D536">
        <v>13.71</v>
      </c>
      <c r="E536">
        <v>13.8</v>
      </c>
      <c r="F536">
        <v>1385400</v>
      </c>
      <c r="G536">
        <v>13.743448000000001</v>
      </c>
      <c r="H536">
        <f t="shared" si="53"/>
        <v>639.23961699999973</v>
      </c>
      <c r="I536">
        <f t="shared" si="48"/>
        <v>12.784792339999994</v>
      </c>
      <c r="J536" t="b">
        <f t="shared" si="49"/>
        <v>1</v>
      </c>
      <c r="K536">
        <f t="shared" si="50"/>
        <v>140.70103599999999</v>
      </c>
      <c r="L536">
        <f t="shared" si="51"/>
        <v>14.070103599999999</v>
      </c>
      <c r="M536" t="b">
        <f t="shared" si="52"/>
        <v>0</v>
      </c>
    </row>
    <row r="537" spans="1:13" x14ac:dyDescent="0.2">
      <c r="A537" s="1">
        <v>41590</v>
      </c>
      <c r="B537">
        <v>13.99</v>
      </c>
      <c r="C537">
        <v>14.21</v>
      </c>
      <c r="D537">
        <v>13.83</v>
      </c>
      <c r="E537">
        <v>13.87</v>
      </c>
      <c r="F537">
        <v>1511600</v>
      </c>
      <c r="G537">
        <v>13.813160999999999</v>
      </c>
      <c r="H537">
        <f t="shared" si="53"/>
        <v>638.11424699999975</v>
      </c>
      <c r="I537">
        <f t="shared" si="48"/>
        <v>12.762284939999995</v>
      </c>
      <c r="J537" t="b">
        <f t="shared" si="49"/>
        <v>1</v>
      </c>
      <c r="K537">
        <f t="shared" si="50"/>
        <v>141.21890400000001</v>
      </c>
      <c r="L537">
        <f t="shared" si="51"/>
        <v>14.121890400000002</v>
      </c>
      <c r="M537" t="b">
        <f t="shared" si="52"/>
        <v>0</v>
      </c>
    </row>
    <row r="538" spans="1:13" x14ac:dyDescent="0.2">
      <c r="A538" s="1">
        <v>41589</v>
      </c>
      <c r="B538">
        <v>13.75</v>
      </c>
      <c r="C538">
        <v>14.11</v>
      </c>
      <c r="D538">
        <v>13.66</v>
      </c>
      <c r="E538">
        <v>14.09</v>
      </c>
      <c r="F538">
        <v>992500</v>
      </c>
      <c r="G538">
        <v>14.032259</v>
      </c>
      <c r="H538">
        <f t="shared" si="53"/>
        <v>636.9689599999997</v>
      </c>
      <c r="I538">
        <f t="shared" si="48"/>
        <v>12.739379199999995</v>
      </c>
      <c r="J538" t="b">
        <f t="shared" si="49"/>
        <v>1</v>
      </c>
      <c r="K538">
        <f t="shared" si="50"/>
        <v>141.55751000000001</v>
      </c>
      <c r="L538">
        <f t="shared" si="51"/>
        <v>14.155751</v>
      </c>
      <c r="M538" t="b">
        <f t="shared" si="52"/>
        <v>0</v>
      </c>
    </row>
    <row r="539" spans="1:13" x14ac:dyDescent="0.2">
      <c r="A539" s="1">
        <v>41586</v>
      </c>
      <c r="B539">
        <v>13.78</v>
      </c>
      <c r="C539">
        <v>14.06</v>
      </c>
      <c r="D539">
        <v>13.53</v>
      </c>
      <c r="E539">
        <v>13.87</v>
      </c>
      <c r="F539">
        <v>1883200</v>
      </c>
      <c r="G539">
        <v>13.813160999999999</v>
      </c>
      <c r="H539">
        <f t="shared" si="53"/>
        <v>635.51494299999979</v>
      </c>
      <c r="I539">
        <f t="shared" si="48"/>
        <v>12.710298859999996</v>
      </c>
      <c r="J539" t="b">
        <f t="shared" si="49"/>
        <v>1</v>
      </c>
      <c r="K539">
        <f t="shared" si="50"/>
        <v>142.18492900000001</v>
      </c>
      <c r="L539">
        <f t="shared" si="51"/>
        <v>14.218492900000001</v>
      </c>
      <c r="M539" t="b">
        <f t="shared" si="52"/>
        <v>0</v>
      </c>
    </row>
    <row r="540" spans="1:13" x14ac:dyDescent="0.2">
      <c r="A540" s="1">
        <v>41585</v>
      </c>
      <c r="B540">
        <v>14.08</v>
      </c>
      <c r="C540">
        <v>14.37</v>
      </c>
      <c r="D540">
        <v>13.88</v>
      </c>
      <c r="E540">
        <v>14.07</v>
      </c>
      <c r="F540">
        <v>2161200</v>
      </c>
      <c r="G540">
        <v>14.012340999999999</v>
      </c>
      <c r="H540">
        <f t="shared" si="53"/>
        <v>634.13063899999975</v>
      </c>
      <c r="I540">
        <f t="shared" si="48"/>
        <v>12.682612779999994</v>
      </c>
      <c r="J540" t="b">
        <f t="shared" si="49"/>
        <v>1</v>
      </c>
      <c r="K540">
        <f t="shared" si="50"/>
        <v>142.72271600000002</v>
      </c>
      <c r="L540">
        <f t="shared" si="51"/>
        <v>14.272271600000002</v>
      </c>
      <c r="M540" t="b">
        <f t="shared" si="52"/>
        <v>0</v>
      </c>
    </row>
    <row r="541" spans="1:13" x14ac:dyDescent="0.2">
      <c r="A541" s="1">
        <v>41584</v>
      </c>
      <c r="B541">
        <v>14.49</v>
      </c>
      <c r="C541">
        <v>14.63</v>
      </c>
      <c r="D541">
        <v>14.3</v>
      </c>
      <c r="E541">
        <v>14.34</v>
      </c>
      <c r="F541">
        <v>1315000</v>
      </c>
      <c r="G541">
        <v>14.281235000000001</v>
      </c>
      <c r="H541">
        <f t="shared" si="53"/>
        <v>632.90567999999973</v>
      </c>
      <c r="I541">
        <f t="shared" si="48"/>
        <v>12.658113599999995</v>
      </c>
      <c r="J541" t="b">
        <f t="shared" si="49"/>
        <v>1</v>
      </c>
      <c r="K541">
        <f t="shared" si="50"/>
        <v>143.22066699999999</v>
      </c>
      <c r="L541">
        <f t="shared" si="51"/>
        <v>14.322066699999999</v>
      </c>
      <c r="M541" t="b">
        <f t="shared" si="52"/>
        <v>0</v>
      </c>
    </row>
    <row r="542" spans="1:13" x14ac:dyDescent="0.2">
      <c r="A542" s="1">
        <v>41583</v>
      </c>
      <c r="B542">
        <v>14.25</v>
      </c>
      <c r="C542">
        <v>14.37</v>
      </c>
      <c r="D542">
        <v>14.12</v>
      </c>
      <c r="E542">
        <v>14.31</v>
      </c>
      <c r="F542">
        <v>1773000</v>
      </c>
      <c r="G542">
        <v>14.251358</v>
      </c>
      <c r="H542">
        <f t="shared" si="53"/>
        <v>631.7504339999997</v>
      </c>
      <c r="I542">
        <f t="shared" si="48"/>
        <v>12.635008679999993</v>
      </c>
      <c r="J542" t="b">
        <f t="shared" si="49"/>
        <v>1</v>
      </c>
      <c r="K542">
        <f t="shared" si="50"/>
        <v>142.93185500000001</v>
      </c>
      <c r="L542">
        <f t="shared" si="51"/>
        <v>14.293185500000002</v>
      </c>
      <c r="M542" t="b">
        <f t="shared" si="52"/>
        <v>0</v>
      </c>
    </row>
    <row r="543" spans="1:13" x14ac:dyDescent="0.2">
      <c r="A543" s="1">
        <v>41582</v>
      </c>
      <c r="B543">
        <v>14.19</v>
      </c>
      <c r="C543">
        <v>14.4</v>
      </c>
      <c r="D543">
        <v>14.11</v>
      </c>
      <c r="E543">
        <v>14.35</v>
      </c>
      <c r="F543">
        <v>1570500</v>
      </c>
      <c r="G543">
        <v>14.291194000000001</v>
      </c>
      <c r="H543">
        <f t="shared" si="53"/>
        <v>631.58113099999969</v>
      </c>
      <c r="I543">
        <f t="shared" si="48"/>
        <v>12.631622619999995</v>
      </c>
      <c r="J543" t="b">
        <f t="shared" si="49"/>
        <v>1</v>
      </c>
      <c r="K543">
        <f t="shared" si="50"/>
        <v>142.93185500000001</v>
      </c>
      <c r="L543">
        <f t="shared" si="51"/>
        <v>14.293185500000002</v>
      </c>
      <c r="M543" t="b">
        <f t="shared" si="52"/>
        <v>0</v>
      </c>
    </row>
    <row r="544" spans="1:13" x14ac:dyDescent="0.2">
      <c r="A544" s="1">
        <v>41579</v>
      </c>
      <c r="B544">
        <v>14.49</v>
      </c>
      <c r="C544">
        <v>14.71</v>
      </c>
      <c r="D544">
        <v>14.01</v>
      </c>
      <c r="E544">
        <v>14.08</v>
      </c>
      <c r="F544">
        <v>1960800</v>
      </c>
      <c r="G544">
        <v>14.0223</v>
      </c>
      <c r="H544">
        <f t="shared" si="53"/>
        <v>631.39190899999971</v>
      </c>
      <c r="I544">
        <f t="shared" si="48"/>
        <v>12.627838179999994</v>
      </c>
      <c r="J544" t="b">
        <f t="shared" si="49"/>
        <v>1</v>
      </c>
      <c r="K544">
        <f t="shared" si="50"/>
        <v>142.49365800000001</v>
      </c>
      <c r="L544">
        <f t="shared" si="51"/>
        <v>14.249365800000001</v>
      </c>
      <c r="M544" t="b">
        <f t="shared" si="52"/>
        <v>0</v>
      </c>
    </row>
    <row r="545" spans="1:13" x14ac:dyDescent="0.2">
      <c r="A545" s="1">
        <v>41578</v>
      </c>
      <c r="B545">
        <v>13.84</v>
      </c>
      <c r="C545">
        <v>14.99</v>
      </c>
      <c r="D545">
        <v>13.73</v>
      </c>
      <c r="E545">
        <v>14.5</v>
      </c>
      <c r="F545">
        <v>3218900</v>
      </c>
      <c r="G545">
        <v>14.440579</v>
      </c>
      <c r="H545">
        <f t="shared" si="53"/>
        <v>630.96367099999975</v>
      </c>
      <c r="I545">
        <f t="shared" si="48"/>
        <v>12.619273419999995</v>
      </c>
      <c r="J545" t="b">
        <f t="shared" si="49"/>
        <v>1</v>
      </c>
      <c r="K545">
        <f t="shared" si="50"/>
        <v>142.19488699999999</v>
      </c>
      <c r="L545">
        <f t="shared" si="51"/>
        <v>14.219488699999999</v>
      </c>
      <c r="M545" t="b">
        <f t="shared" si="52"/>
        <v>1</v>
      </c>
    </row>
    <row r="546" spans="1:13" x14ac:dyDescent="0.2">
      <c r="A546" s="1">
        <v>41577</v>
      </c>
      <c r="B546">
        <v>14.47</v>
      </c>
      <c r="C546">
        <v>14.67</v>
      </c>
      <c r="D546">
        <v>13.7</v>
      </c>
      <c r="E546">
        <v>14.32</v>
      </c>
      <c r="F546">
        <v>1512300</v>
      </c>
      <c r="G546">
        <v>14.261316000000001</v>
      </c>
      <c r="H546">
        <f t="shared" si="53"/>
        <v>630.03748199999984</v>
      </c>
      <c r="I546">
        <f t="shared" si="48"/>
        <v>12.600749639999997</v>
      </c>
      <c r="J546" t="b">
        <f t="shared" si="49"/>
        <v>1</v>
      </c>
      <c r="K546">
        <f t="shared" si="50"/>
        <v>141.56746899999999</v>
      </c>
      <c r="L546">
        <f t="shared" si="51"/>
        <v>14.156746899999998</v>
      </c>
      <c r="M546" t="b">
        <f t="shared" si="52"/>
        <v>1</v>
      </c>
    </row>
    <row r="547" spans="1:13" x14ac:dyDescent="0.2">
      <c r="A547" s="1">
        <v>41576</v>
      </c>
      <c r="B547">
        <v>14.66</v>
      </c>
      <c r="C547">
        <v>14.88</v>
      </c>
      <c r="D547">
        <v>14.12</v>
      </c>
      <c r="E547">
        <v>14.21</v>
      </c>
      <c r="F547">
        <v>1590500</v>
      </c>
      <c r="G547">
        <v>14.151767</v>
      </c>
      <c r="H547">
        <f t="shared" si="53"/>
        <v>630.05740099999991</v>
      </c>
      <c r="I547">
        <f t="shared" si="48"/>
        <v>12.601148019999998</v>
      </c>
      <c r="J547" t="b">
        <f t="shared" si="49"/>
        <v>1</v>
      </c>
      <c r="K547">
        <f t="shared" si="50"/>
        <v>139.83459999999999</v>
      </c>
      <c r="L547">
        <f t="shared" si="51"/>
        <v>13.983459999999999</v>
      </c>
      <c r="M547" t="b">
        <f t="shared" si="52"/>
        <v>1</v>
      </c>
    </row>
    <row r="548" spans="1:13" x14ac:dyDescent="0.2">
      <c r="A548" s="1">
        <v>41575</v>
      </c>
      <c r="B548">
        <v>14.43</v>
      </c>
      <c r="C548">
        <v>14.92</v>
      </c>
      <c r="D548">
        <v>14.25</v>
      </c>
      <c r="E548">
        <v>14.72</v>
      </c>
      <c r="F548">
        <v>1647400</v>
      </c>
      <c r="G548">
        <v>14.659678</v>
      </c>
      <c r="H548">
        <f t="shared" si="53"/>
        <v>629.38018799999998</v>
      </c>
      <c r="I548">
        <f t="shared" si="48"/>
        <v>12.58760376</v>
      </c>
      <c r="J548" t="b">
        <f t="shared" si="49"/>
        <v>1</v>
      </c>
      <c r="K548">
        <f t="shared" si="50"/>
        <v>138.30091100000001</v>
      </c>
      <c r="L548">
        <f t="shared" si="51"/>
        <v>13.830091100000001</v>
      </c>
      <c r="M548" t="b">
        <f t="shared" si="52"/>
        <v>1</v>
      </c>
    </row>
    <row r="549" spans="1:13" x14ac:dyDescent="0.2">
      <c r="A549" s="1">
        <v>41572</v>
      </c>
      <c r="B549">
        <v>14.19</v>
      </c>
      <c r="C549">
        <v>14.59</v>
      </c>
      <c r="D549">
        <v>14.12</v>
      </c>
      <c r="E549">
        <v>14.41</v>
      </c>
      <c r="F549">
        <v>2038400</v>
      </c>
      <c r="G549">
        <v>14.350948000000001</v>
      </c>
      <c r="H549">
        <f t="shared" si="53"/>
        <v>628.39424399999996</v>
      </c>
      <c r="I549">
        <f t="shared" si="48"/>
        <v>12.567884879999999</v>
      </c>
      <c r="J549" t="b">
        <f t="shared" si="49"/>
        <v>1</v>
      </c>
      <c r="K549">
        <f t="shared" si="50"/>
        <v>135.76136</v>
      </c>
      <c r="L549">
        <f t="shared" si="51"/>
        <v>13.576136</v>
      </c>
      <c r="M549" t="b">
        <f t="shared" si="52"/>
        <v>1</v>
      </c>
    </row>
    <row r="550" spans="1:13" x14ac:dyDescent="0.2">
      <c r="A550" s="1">
        <v>41571</v>
      </c>
      <c r="B550">
        <v>14.27</v>
      </c>
      <c r="C550">
        <v>14.75</v>
      </c>
      <c r="D550">
        <v>14.27</v>
      </c>
      <c r="E550">
        <v>14.57</v>
      </c>
      <c r="F550">
        <v>2216800</v>
      </c>
      <c r="G550">
        <v>14.510292</v>
      </c>
      <c r="H550">
        <f t="shared" si="53"/>
        <v>628.09547299999997</v>
      </c>
      <c r="I550">
        <f t="shared" si="48"/>
        <v>12.561909459999999</v>
      </c>
      <c r="J550" t="b">
        <f t="shared" si="49"/>
        <v>1</v>
      </c>
      <c r="K550">
        <f t="shared" si="50"/>
        <v>133.12222</v>
      </c>
      <c r="L550">
        <f t="shared" si="51"/>
        <v>13.312222</v>
      </c>
      <c r="M550" t="b">
        <f t="shared" si="52"/>
        <v>1</v>
      </c>
    </row>
    <row r="551" spans="1:13" x14ac:dyDescent="0.2">
      <c r="A551" s="1">
        <v>41570</v>
      </c>
      <c r="B551">
        <v>14.16</v>
      </c>
      <c r="C551">
        <v>14.43</v>
      </c>
      <c r="D551">
        <v>13.98</v>
      </c>
      <c r="E551">
        <v>14.05</v>
      </c>
      <c r="F551">
        <v>2197300</v>
      </c>
      <c r="G551">
        <v>13.992423</v>
      </c>
      <c r="H551">
        <f t="shared" si="53"/>
        <v>626.80080099999986</v>
      </c>
      <c r="I551">
        <f t="shared" si="48"/>
        <v>12.536016019999998</v>
      </c>
      <c r="J551" t="b">
        <f t="shared" si="49"/>
        <v>1</v>
      </c>
      <c r="K551">
        <f t="shared" si="50"/>
        <v>130.234104</v>
      </c>
      <c r="L551">
        <f t="shared" si="51"/>
        <v>13.023410399999999</v>
      </c>
      <c r="M551" t="b">
        <f t="shared" si="52"/>
        <v>1</v>
      </c>
    </row>
    <row r="552" spans="1:13" x14ac:dyDescent="0.2">
      <c r="A552" s="1">
        <v>41569</v>
      </c>
      <c r="B552">
        <v>14.09</v>
      </c>
      <c r="C552">
        <v>14.69</v>
      </c>
      <c r="D552">
        <v>14.09</v>
      </c>
      <c r="E552">
        <v>14.31</v>
      </c>
      <c r="F552">
        <v>2929200</v>
      </c>
      <c r="G552">
        <v>14.251358</v>
      </c>
      <c r="H552">
        <f t="shared" si="53"/>
        <v>625.3667019999998</v>
      </c>
      <c r="I552">
        <f t="shared" si="48"/>
        <v>12.507334039999996</v>
      </c>
      <c r="J552" t="b">
        <f t="shared" si="49"/>
        <v>1</v>
      </c>
      <c r="K552">
        <f t="shared" si="50"/>
        <v>128.06303799999998</v>
      </c>
      <c r="L552">
        <f t="shared" si="51"/>
        <v>12.806303799999998</v>
      </c>
      <c r="M552" t="b">
        <f t="shared" si="52"/>
        <v>1</v>
      </c>
    </row>
    <row r="553" spans="1:13" x14ac:dyDescent="0.2">
      <c r="A553" s="1">
        <v>41568</v>
      </c>
      <c r="B553">
        <v>14.11</v>
      </c>
      <c r="C553">
        <v>14.11</v>
      </c>
      <c r="D553">
        <v>13.77</v>
      </c>
      <c r="E553">
        <v>13.91</v>
      </c>
      <c r="F553">
        <v>1330800</v>
      </c>
      <c r="G553">
        <v>13.852997</v>
      </c>
      <c r="H553">
        <f t="shared" si="53"/>
        <v>624.22141399999987</v>
      </c>
      <c r="I553">
        <f t="shared" si="48"/>
        <v>12.484428279999998</v>
      </c>
      <c r="J553" t="b">
        <f t="shared" si="49"/>
        <v>1</v>
      </c>
      <c r="K553">
        <f t="shared" si="50"/>
        <v>125.45377400000001</v>
      </c>
      <c r="L553">
        <f t="shared" si="51"/>
        <v>12.545377400000001</v>
      </c>
      <c r="M553" t="b">
        <f t="shared" si="52"/>
        <v>1</v>
      </c>
    </row>
    <row r="554" spans="1:13" x14ac:dyDescent="0.2">
      <c r="A554" s="1">
        <v>41565</v>
      </c>
      <c r="B554">
        <v>13.91</v>
      </c>
      <c r="C554">
        <v>14.12</v>
      </c>
      <c r="D554">
        <v>13.6</v>
      </c>
      <c r="E554">
        <v>13.78</v>
      </c>
      <c r="F554">
        <v>1964800</v>
      </c>
      <c r="G554">
        <v>13.723528999999999</v>
      </c>
      <c r="H554">
        <f t="shared" si="53"/>
        <v>622.94665899999995</v>
      </c>
      <c r="I554">
        <f t="shared" si="48"/>
        <v>12.458933179999999</v>
      </c>
      <c r="J554" t="b">
        <f t="shared" si="49"/>
        <v>1</v>
      </c>
      <c r="K554">
        <f t="shared" si="50"/>
        <v>123.45201</v>
      </c>
      <c r="L554">
        <f t="shared" si="51"/>
        <v>12.345200999999999</v>
      </c>
      <c r="M554" t="b">
        <f t="shared" si="52"/>
        <v>1</v>
      </c>
    </row>
    <row r="555" spans="1:13" x14ac:dyDescent="0.2">
      <c r="A555" s="1">
        <v>41564</v>
      </c>
      <c r="B555">
        <v>12.93</v>
      </c>
      <c r="C555">
        <v>14.15</v>
      </c>
      <c r="D555">
        <v>12.92</v>
      </c>
      <c r="E555">
        <v>13.87</v>
      </c>
      <c r="F555">
        <v>6106200</v>
      </c>
      <c r="G555">
        <v>13.813160999999999</v>
      </c>
      <c r="H555">
        <f t="shared" si="53"/>
        <v>621.70178199999998</v>
      </c>
      <c r="I555">
        <f t="shared" si="48"/>
        <v>12.434035639999999</v>
      </c>
      <c r="J555" t="b">
        <f t="shared" si="49"/>
        <v>1</v>
      </c>
      <c r="K555">
        <f t="shared" si="50"/>
        <v>121.32078100000001</v>
      </c>
      <c r="L555">
        <f t="shared" si="51"/>
        <v>12.132078100000001</v>
      </c>
      <c r="M555" t="b">
        <f t="shared" si="52"/>
        <v>1</v>
      </c>
    </row>
    <row r="556" spans="1:13" x14ac:dyDescent="0.2">
      <c r="A556" s="1">
        <v>41563</v>
      </c>
      <c r="B556">
        <v>12.58</v>
      </c>
      <c r="C556">
        <v>12.79</v>
      </c>
      <c r="D556">
        <v>12.37</v>
      </c>
      <c r="E556">
        <v>12.58</v>
      </c>
      <c r="F556">
        <v>2141800</v>
      </c>
      <c r="G556">
        <v>12.528447</v>
      </c>
      <c r="H556">
        <f t="shared" si="53"/>
        <v>619.49087899999995</v>
      </c>
      <c r="I556">
        <f t="shared" si="48"/>
        <v>12.389817579999999</v>
      </c>
      <c r="J556" t="b">
        <f t="shared" si="49"/>
        <v>1</v>
      </c>
      <c r="K556">
        <f t="shared" si="50"/>
        <v>119.08000100000001</v>
      </c>
      <c r="L556">
        <f t="shared" si="51"/>
        <v>11.908000100000001</v>
      </c>
      <c r="M556" t="b">
        <f t="shared" si="52"/>
        <v>1</v>
      </c>
    </row>
    <row r="557" spans="1:13" x14ac:dyDescent="0.2">
      <c r="A557" s="1">
        <v>41562</v>
      </c>
      <c r="B557">
        <v>12.19</v>
      </c>
      <c r="C557">
        <v>12.69</v>
      </c>
      <c r="D557">
        <v>12.1</v>
      </c>
      <c r="E557">
        <v>12.67</v>
      </c>
      <c r="F557">
        <v>2848500</v>
      </c>
      <c r="G557">
        <v>12.618078000000001</v>
      </c>
      <c r="H557">
        <f t="shared" si="53"/>
        <v>618.66428099999996</v>
      </c>
      <c r="I557">
        <f t="shared" si="48"/>
        <v>12.373285619999999</v>
      </c>
      <c r="J557" t="b">
        <f t="shared" si="49"/>
        <v>1</v>
      </c>
      <c r="K557">
        <f t="shared" si="50"/>
        <v>118.04426300000002</v>
      </c>
      <c r="L557">
        <f t="shared" si="51"/>
        <v>11.804426300000001</v>
      </c>
      <c r="M557" t="b">
        <f t="shared" si="52"/>
        <v>1</v>
      </c>
    </row>
    <row r="558" spans="1:13" x14ac:dyDescent="0.2">
      <c r="A558" s="1">
        <v>41561</v>
      </c>
      <c r="B558">
        <v>12.1</v>
      </c>
      <c r="C558">
        <v>12.32</v>
      </c>
      <c r="D558">
        <v>11.99</v>
      </c>
      <c r="E558">
        <v>12.17</v>
      </c>
      <c r="F558">
        <v>1992600</v>
      </c>
      <c r="G558">
        <v>12.120127</v>
      </c>
      <c r="H558">
        <f t="shared" si="53"/>
        <v>618.644363</v>
      </c>
      <c r="I558">
        <f t="shared" si="48"/>
        <v>12.372887260000001</v>
      </c>
      <c r="J558" t="b">
        <f t="shared" si="49"/>
        <v>0</v>
      </c>
      <c r="K558">
        <f t="shared" si="50"/>
        <v>116.90893499999999</v>
      </c>
      <c r="L558">
        <f t="shared" si="51"/>
        <v>11.690893499999998</v>
      </c>
      <c r="M558" t="b">
        <f t="shared" si="52"/>
        <v>1</v>
      </c>
    </row>
    <row r="559" spans="1:13" x14ac:dyDescent="0.2">
      <c r="A559" s="1">
        <v>41558</v>
      </c>
      <c r="B559">
        <v>11.52</v>
      </c>
      <c r="C559">
        <v>11.8</v>
      </c>
      <c r="D559">
        <v>11.4</v>
      </c>
      <c r="E559">
        <v>11.76</v>
      </c>
      <c r="F559">
        <v>1547100</v>
      </c>
      <c r="G559">
        <v>11.711808</v>
      </c>
      <c r="H559">
        <f t="shared" si="53"/>
        <v>619.39129000000003</v>
      </c>
      <c r="I559">
        <f t="shared" si="48"/>
        <v>12.3878258</v>
      </c>
      <c r="J559" t="b">
        <f t="shared" si="49"/>
        <v>0</v>
      </c>
      <c r="K559">
        <f t="shared" si="50"/>
        <v>116.45081999999999</v>
      </c>
      <c r="L559">
        <f t="shared" si="51"/>
        <v>11.645081999999999</v>
      </c>
      <c r="M559" t="b">
        <f t="shared" si="52"/>
        <v>1</v>
      </c>
    </row>
    <row r="560" spans="1:13" x14ac:dyDescent="0.2">
      <c r="A560" s="1">
        <v>41557</v>
      </c>
      <c r="B560">
        <v>11.75</v>
      </c>
      <c r="C560">
        <v>11.95</v>
      </c>
      <c r="D560">
        <v>11.64</v>
      </c>
      <c r="E560">
        <v>11.67</v>
      </c>
      <c r="F560">
        <v>1425000</v>
      </c>
      <c r="G560">
        <v>11.622176</v>
      </c>
      <c r="H560">
        <f t="shared" si="53"/>
        <v>621.104241</v>
      </c>
      <c r="I560">
        <f t="shared" si="48"/>
        <v>12.42208482</v>
      </c>
      <c r="J560" t="b">
        <f t="shared" si="49"/>
        <v>0</v>
      </c>
      <c r="K560">
        <f t="shared" si="50"/>
        <v>116.580287</v>
      </c>
      <c r="L560">
        <f t="shared" si="51"/>
        <v>11.658028699999999</v>
      </c>
      <c r="M560" t="b">
        <f t="shared" si="52"/>
        <v>0</v>
      </c>
    </row>
    <row r="561" spans="1:13" x14ac:dyDescent="0.2">
      <c r="A561" s="1">
        <v>41556</v>
      </c>
      <c r="B561">
        <v>11.56</v>
      </c>
      <c r="C561">
        <v>12.08</v>
      </c>
      <c r="D561">
        <v>11.53</v>
      </c>
      <c r="E561">
        <v>11.87</v>
      </c>
      <c r="F561">
        <v>1910500</v>
      </c>
      <c r="G561">
        <v>11.821357000000001</v>
      </c>
      <c r="H561">
        <f t="shared" si="53"/>
        <v>623.72346400000004</v>
      </c>
      <c r="I561">
        <f t="shared" si="48"/>
        <v>12.474469280000001</v>
      </c>
      <c r="J561" t="b">
        <f t="shared" si="49"/>
        <v>0</v>
      </c>
      <c r="K561">
        <f t="shared" si="50"/>
        <v>116.630083</v>
      </c>
      <c r="L561">
        <f t="shared" si="51"/>
        <v>11.6630083</v>
      </c>
      <c r="M561" t="b">
        <f t="shared" si="52"/>
        <v>1</v>
      </c>
    </row>
    <row r="562" spans="1:13" x14ac:dyDescent="0.2">
      <c r="A562" s="1">
        <v>41555</v>
      </c>
      <c r="B562">
        <v>11.96</v>
      </c>
      <c r="C562">
        <v>12.05</v>
      </c>
      <c r="D562">
        <v>11.61</v>
      </c>
      <c r="E562">
        <v>11.69</v>
      </c>
      <c r="F562">
        <v>1409700</v>
      </c>
      <c r="G562">
        <v>11.642094</v>
      </c>
      <c r="H562">
        <f t="shared" si="53"/>
        <v>626.13354700000002</v>
      </c>
      <c r="I562">
        <f t="shared" si="48"/>
        <v>12.522670940000001</v>
      </c>
      <c r="J562" t="b">
        <f t="shared" si="49"/>
        <v>0</v>
      </c>
      <c r="K562">
        <f t="shared" si="50"/>
        <v>116.98860699999999</v>
      </c>
      <c r="L562">
        <f t="shared" si="51"/>
        <v>11.698860699999999</v>
      </c>
      <c r="M562" t="b">
        <f t="shared" si="52"/>
        <v>0</v>
      </c>
    </row>
    <row r="563" spans="1:13" x14ac:dyDescent="0.2">
      <c r="A563" s="1">
        <v>41554</v>
      </c>
      <c r="B563">
        <v>11.63</v>
      </c>
      <c r="C563">
        <v>11.95</v>
      </c>
      <c r="D563">
        <v>11.63</v>
      </c>
      <c r="E563">
        <v>11.9</v>
      </c>
      <c r="F563">
        <v>941900</v>
      </c>
      <c r="G563">
        <v>11.851233000000001</v>
      </c>
      <c r="H563">
        <f t="shared" si="53"/>
        <v>629.00174500000003</v>
      </c>
      <c r="I563">
        <f t="shared" si="48"/>
        <v>12.580034900000001</v>
      </c>
      <c r="J563" t="b">
        <f t="shared" si="49"/>
        <v>0</v>
      </c>
      <c r="K563">
        <f t="shared" si="50"/>
        <v>116.92885299999999</v>
      </c>
      <c r="L563">
        <f t="shared" si="51"/>
        <v>11.692885299999999</v>
      </c>
      <c r="M563" t="b">
        <f t="shared" si="52"/>
        <v>1</v>
      </c>
    </row>
    <row r="564" spans="1:13" x14ac:dyDescent="0.2">
      <c r="A564" s="1">
        <v>41551</v>
      </c>
      <c r="B564">
        <v>11.63</v>
      </c>
      <c r="C564">
        <v>11.71</v>
      </c>
      <c r="D564">
        <v>11.42</v>
      </c>
      <c r="E564">
        <v>11.64</v>
      </c>
      <c r="F564">
        <v>1734500</v>
      </c>
      <c r="G564">
        <v>11.5923</v>
      </c>
      <c r="H564">
        <f t="shared" si="53"/>
        <v>631.85998500000005</v>
      </c>
      <c r="I564">
        <f t="shared" si="48"/>
        <v>12.637199700000002</v>
      </c>
      <c r="J564" t="b">
        <f t="shared" si="49"/>
        <v>0</v>
      </c>
      <c r="K564">
        <f t="shared" si="50"/>
        <v>116.77946899999999</v>
      </c>
      <c r="L564">
        <f t="shared" si="51"/>
        <v>11.677946899999998</v>
      </c>
      <c r="M564" t="b">
        <f t="shared" si="52"/>
        <v>0</v>
      </c>
    </row>
    <row r="565" spans="1:13" x14ac:dyDescent="0.2">
      <c r="A565" s="1">
        <v>41550</v>
      </c>
      <c r="B565">
        <v>11.54</v>
      </c>
      <c r="C565">
        <v>11.74</v>
      </c>
      <c r="D565">
        <v>11.47</v>
      </c>
      <c r="E565">
        <v>11.62</v>
      </c>
      <c r="F565">
        <v>1688400</v>
      </c>
      <c r="G565">
        <v>11.572381</v>
      </c>
      <c r="H565">
        <f t="shared" si="53"/>
        <v>634.79789500000004</v>
      </c>
      <c r="I565">
        <f t="shared" si="48"/>
        <v>12.695957900000002</v>
      </c>
      <c r="J565" t="b">
        <f t="shared" si="49"/>
        <v>0</v>
      </c>
      <c r="K565">
        <f t="shared" si="50"/>
        <v>116.73963299999998</v>
      </c>
      <c r="L565">
        <f t="shared" si="51"/>
        <v>11.673963299999999</v>
      </c>
      <c r="M565" t="b">
        <f t="shared" si="52"/>
        <v>0</v>
      </c>
    </row>
    <row r="566" spans="1:13" x14ac:dyDescent="0.2">
      <c r="A566" s="1">
        <v>41549</v>
      </c>
      <c r="B566">
        <v>11.65</v>
      </c>
      <c r="C566">
        <v>11.87</v>
      </c>
      <c r="D566">
        <v>11.47</v>
      </c>
      <c r="E566">
        <v>11.54</v>
      </c>
      <c r="F566">
        <v>1697900</v>
      </c>
      <c r="G566">
        <v>11.492709</v>
      </c>
      <c r="H566">
        <f t="shared" si="53"/>
        <v>637.89515000000006</v>
      </c>
      <c r="I566">
        <f t="shared" si="48"/>
        <v>12.757903000000001</v>
      </c>
      <c r="J566" t="b">
        <f t="shared" si="49"/>
        <v>0</v>
      </c>
      <c r="K566">
        <f t="shared" si="50"/>
        <v>117.52639599999999</v>
      </c>
      <c r="L566">
        <f t="shared" si="51"/>
        <v>11.752639599999998</v>
      </c>
      <c r="M566" t="b">
        <f t="shared" si="52"/>
        <v>0</v>
      </c>
    </row>
    <row r="567" spans="1:13" x14ac:dyDescent="0.2">
      <c r="A567" s="1">
        <v>41548</v>
      </c>
      <c r="B567">
        <v>11.46</v>
      </c>
      <c r="C567">
        <v>11.61</v>
      </c>
      <c r="D567">
        <v>11.31</v>
      </c>
      <c r="E567">
        <v>11.53</v>
      </c>
      <c r="F567">
        <v>1600000</v>
      </c>
      <c r="G567">
        <v>11.482749999999999</v>
      </c>
      <c r="H567">
        <f t="shared" si="53"/>
        <v>641.54015100000004</v>
      </c>
      <c r="I567">
        <f t="shared" si="48"/>
        <v>12.830803020000001</v>
      </c>
      <c r="J567" t="b">
        <f t="shared" si="49"/>
        <v>0</v>
      </c>
      <c r="K567">
        <f t="shared" si="50"/>
        <v>118.70156099999998</v>
      </c>
      <c r="L567">
        <f t="shared" si="51"/>
        <v>11.870156099999999</v>
      </c>
      <c r="M567" t="b">
        <f t="shared" si="52"/>
        <v>0</v>
      </c>
    </row>
    <row r="568" spans="1:13" x14ac:dyDescent="0.2">
      <c r="A568" s="1">
        <v>41547</v>
      </c>
      <c r="B568">
        <v>11.72</v>
      </c>
      <c r="C568">
        <v>12</v>
      </c>
      <c r="D568">
        <v>11.65</v>
      </c>
      <c r="E568">
        <v>11.71</v>
      </c>
      <c r="F568">
        <v>1536900</v>
      </c>
      <c r="G568">
        <v>11.662012000000001</v>
      </c>
      <c r="H568">
        <f t="shared" si="53"/>
        <v>644.17929200000003</v>
      </c>
      <c r="I568">
        <f t="shared" si="48"/>
        <v>12.88358584</v>
      </c>
      <c r="J568" t="b">
        <f t="shared" si="49"/>
        <v>0</v>
      </c>
      <c r="K568">
        <f t="shared" si="50"/>
        <v>118.63184800000001</v>
      </c>
      <c r="L568">
        <f t="shared" si="51"/>
        <v>11.863184800000001</v>
      </c>
      <c r="M568" t="b">
        <f t="shared" si="52"/>
        <v>0</v>
      </c>
    </row>
    <row r="569" spans="1:13" x14ac:dyDescent="0.2">
      <c r="A569" s="1">
        <v>41544</v>
      </c>
      <c r="B569">
        <v>11.87</v>
      </c>
      <c r="C569">
        <v>12.15</v>
      </c>
      <c r="D569">
        <v>11.66</v>
      </c>
      <c r="E569">
        <v>11.89</v>
      </c>
      <c r="F569">
        <v>1693200</v>
      </c>
      <c r="G569">
        <v>11.841275</v>
      </c>
      <c r="H569">
        <f t="shared" si="53"/>
        <v>646.011752</v>
      </c>
      <c r="I569">
        <f t="shared" si="48"/>
        <v>12.92023504</v>
      </c>
      <c r="J569" t="b">
        <f t="shared" si="49"/>
        <v>0</v>
      </c>
      <c r="K569">
        <f t="shared" si="50"/>
        <v>118.283282</v>
      </c>
      <c r="L569">
        <f t="shared" si="51"/>
        <v>11.8283282</v>
      </c>
      <c r="M569" t="b">
        <f t="shared" si="52"/>
        <v>1</v>
      </c>
    </row>
    <row r="570" spans="1:13" x14ac:dyDescent="0.2">
      <c r="A570" s="1">
        <v>41543</v>
      </c>
      <c r="B570">
        <v>12.14</v>
      </c>
      <c r="C570">
        <v>12.26</v>
      </c>
      <c r="D570">
        <v>11.6</v>
      </c>
      <c r="E570">
        <v>11.72</v>
      </c>
      <c r="F570">
        <v>2008700</v>
      </c>
      <c r="G570">
        <v>11.671972</v>
      </c>
      <c r="H570">
        <f t="shared" si="53"/>
        <v>647.58527700000002</v>
      </c>
      <c r="I570">
        <f t="shared" si="48"/>
        <v>12.951705540000001</v>
      </c>
      <c r="J570" t="b">
        <f t="shared" si="49"/>
        <v>0</v>
      </c>
      <c r="K570">
        <f t="shared" si="50"/>
        <v>118.004429</v>
      </c>
      <c r="L570">
        <f t="shared" si="51"/>
        <v>11.8004429</v>
      </c>
      <c r="M570" t="b">
        <f t="shared" si="52"/>
        <v>0</v>
      </c>
    </row>
    <row r="571" spans="1:13" x14ac:dyDescent="0.2">
      <c r="A571" s="1">
        <v>41542</v>
      </c>
      <c r="B571">
        <v>11.7</v>
      </c>
      <c r="C571">
        <v>12.37</v>
      </c>
      <c r="D571">
        <v>11.69</v>
      </c>
      <c r="E571">
        <v>12.23</v>
      </c>
      <c r="F571">
        <v>2538900</v>
      </c>
      <c r="G571">
        <v>12.179881</v>
      </c>
      <c r="H571">
        <f t="shared" si="53"/>
        <v>649.89576900000009</v>
      </c>
      <c r="I571">
        <f t="shared" si="48"/>
        <v>12.997915380000002</v>
      </c>
      <c r="J571" t="b">
        <f t="shared" si="49"/>
        <v>0</v>
      </c>
      <c r="K571">
        <f t="shared" si="50"/>
        <v>117.84508500000001</v>
      </c>
      <c r="L571">
        <f t="shared" si="51"/>
        <v>11.784508500000001</v>
      </c>
      <c r="M571" t="b">
        <f t="shared" si="52"/>
        <v>1</v>
      </c>
    </row>
    <row r="572" spans="1:13" x14ac:dyDescent="0.2">
      <c r="A572" s="1">
        <v>41541</v>
      </c>
      <c r="B572">
        <v>11.7</v>
      </c>
      <c r="C572">
        <v>11.89</v>
      </c>
      <c r="D572">
        <v>11.55</v>
      </c>
      <c r="E572">
        <v>11.63</v>
      </c>
      <c r="F572">
        <v>2408800</v>
      </c>
      <c r="G572">
        <v>11.58234</v>
      </c>
      <c r="H572">
        <f t="shared" si="53"/>
        <v>652.21622200000002</v>
      </c>
      <c r="I572">
        <f t="shared" si="48"/>
        <v>13.04432444</v>
      </c>
      <c r="J572" t="b">
        <f t="shared" si="49"/>
        <v>0</v>
      </c>
      <c r="K572">
        <f t="shared" si="50"/>
        <v>117.85504399999999</v>
      </c>
      <c r="L572">
        <f t="shared" si="51"/>
        <v>11.785504399999999</v>
      </c>
      <c r="M572" t="b">
        <f t="shared" si="52"/>
        <v>0</v>
      </c>
    </row>
    <row r="573" spans="1:13" x14ac:dyDescent="0.2">
      <c r="A573" s="1">
        <v>41540</v>
      </c>
      <c r="B573">
        <v>11.57</v>
      </c>
      <c r="C573">
        <v>12.09</v>
      </c>
      <c r="D573">
        <v>11.57</v>
      </c>
      <c r="E573">
        <v>11.75</v>
      </c>
      <c r="F573">
        <v>2362100</v>
      </c>
      <c r="G573">
        <v>11.701848999999999</v>
      </c>
      <c r="H573">
        <f t="shared" si="53"/>
        <v>654.50679700000001</v>
      </c>
      <c r="I573">
        <f t="shared" si="48"/>
        <v>13.09013594</v>
      </c>
      <c r="J573" t="b">
        <f t="shared" si="49"/>
        <v>0</v>
      </c>
      <c r="K573">
        <f t="shared" si="50"/>
        <v>118.452585</v>
      </c>
      <c r="L573">
        <f t="shared" si="51"/>
        <v>11.8452585</v>
      </c>
      <c r="M573" t="b">
        <f t="shared" si="52"/>
        <v>0</v>
      </c>
    </row>
    <row r="574" spans="1:13" x14ac:dyDescent="0.2">
      <c r="A574" s="1">
        <v>41537</v>
      </c>
      <c r="B574">
        <v>12.3</v>
      </c>
      <c r="C574">
        <v>12.3</v>
      </c>
      <c r="D574">
        <v>11.42</v>
      </c>
      <c r="E574">
        <v>11.6</v>
      </c>
      <c r="F574">
        <v>9912600</v>
      </c>
      <c r="G574">
        <v>11.552464000000001</v>
      </c>
      <c r="H574">
        <f t="shared" si="53"/>
        <v>656.737617</v>
      </c>
      <c r="I574">
        <f t="shared" si="48"/>
        <v>13.13475234</v>
      </c>
      <c r="J574" t="b">
        <f t="shared" si="49"/>
        <v>0</v>
      </c>
      <c r="K574">
        <f t="shared" si="50"/>
        <v>119.18955199999999</v>
      </c>
      <c r="L574">
        <f t="shared" si="51"/>
        <v>11.918955199999999</v>
      </c>
      <c r="M574" t="b">
        <f t="shared" si="52"/>
        <v>0</v>
      </c>
    </row>
    <row r="575" spans="1:13" x14ac:dyDescent="0.2">
      <c r="A575" s="1">
        <v>41536</v>
      </c>
      <c r="B575">
        <v>12.82</v>
      </c>
      <c r="C575">
        <v>13.2</v>
      </c>
      <c r="D575">
        <v>12.04</v>
      </c>
      <c r="E575">
        <v>12.41</v>
      </c>
      <c r="F575">
        <v>4714400</v>
      </c>
      <c r="G575">
        <v>12.359144000000001</v>
      </c>
      <c r="H575">
        <f t="shared" si="53"/>
        <v>659.57593700000007</v>
      </c>
      <c r="I575">
        <f t="shared" si="48"/>
        <v>13.191518740000001</v>
      </c>
      <c r="J575" t="b">
        <f t="shared" si="49"/>
        <v>0</v>
      </c>
      <c r="K575">
        <f t="shared" si="50"/>
        <v>120.23524800000001</v>
      </c>
      <c r="L575">
        <f t="shared" si="51"/>
        <v>12.023524800000001</v>
      </c>
      <c r="M575" t="b">
        <f t="shared" si="52"/>
        <v>1</v>
      </c>
    </row>
    <row r="576" spans="1:13" x14ac:dyDescent="0.2">
      <c r="A576" s="1">
        <v>41535</v>
      </c>
      <c r="B576">
        <v>11.38</v>
      </c>
      <c r="C576">
        <v>13.1</v>
      </c>
      <c r="D576">
        <v>11.24</v>
      </c>
      <c r="E576">
        <v>12.72</v>
      </c>
      <c r="F576">
        <v>4623500</v>
      </c>
      <c r="G576">
        <v>12.667873999999999</v>
      </c>
      <c r="H576">
        <f t="shared" si="53"/>
        <v>660.71126500000003</v>
      </c>
      <c r="I576">
        <f t="shared" si="48"/>
        <v>13.214225300000001</v>
      </c>
      <c r="J576" t="b">
        <f t="shared" si="49"/>
        <v>0</v>
      </c>
      <c r="K576">
        <f t="shared" si="50"/>
        <v>120.364715</v>
      </c>
      <c r="L576">
        <f t="shared" si="51"/>
        <v>12.036471500000001</v>
      </c>
      <c r="M576" t="b">
        <f t="shared" si="52"/>
        <v>1</v>
      </c>
    </row>
    <row r="577" spans="1:13" x14ac:dyDescent="0.2">
      <c r="A577" s="1">
        <v>41534</v>
      </c>
      <c r="B577">
        <v>11.55</v>
      </c>
      <c r="C577">
        <v>11.56</v>
      </c>
      <c r="D577">
        <v>11.2</v>
      </c>
      <c r="E577">
        <v>11.46</v>
      </c>
      <c r="F577">
        <v>2012500</v>
      </c>
      <c r="G577">
        <v>11.413036999999999</v>
      </c>
      <c r="H577">
        <f t="shared" si="53"/>
        <v>661.87647000000004</v>
      </c>
      <c r="I577">
        <f t="shared" si="48"/>
        <v>13.237529400000001</v>
      </c>
      <c r="J577" t="b">
        <f t="shared" si="49"/>
        <v>0</v>
      </c>
      <c r="K577">
        <f t="shared" si="50"/>
        <v>120.31491899999999</v>
      </c>
      <c r="L577">
        <f t="shared" si="51"/>
        <v>12.031491899999999</v>
      </c>
      <c r="M577" t="b">
        <f t="shared" si="52"/>
        <v>0</v>
      </c>
    </row>
    <row r="578" spans="1:13" x14ac:dyDescent="0.2">
      <c r="A578" s="1">
        <v>41533</v>
      </c>
      <c r="B578">
        <v>11.62</v>
      </c>
      <c r="C578">
        <v>11.92</v>
      </c>
      <c r="D578">
        <v>11.35</v>
      </c>
      <c r="E578">
        <v>11.36</v>
      </c>
      <c r="F578">
        <v>2456500</v>
      </c>
      <c r="G578">
        <v>11.313446000000001</v>
      </c>
      <c r="H578">
        <f t="shared" si="53"/>
        <v>664.75462700000003</v>
      </c>
      <c r="I578">
        <f t="shared" si="48"/>
        <v>13.295092540000001</v>
      </c>
      <c r="J578" t="b">
        <f t="shared" si="49"/>
        <v>0</v>
      </c>
      <c r="K578">
        <f t="shared" si="50"/>
        <v>121.56975600000001</v>
      </c>
      <c r="L578">
        <f t="shared" si="51"/>
        <v>12.156975600000001</v>
      </c>
      <c r="M578" t="b">
        <f t="shared" si="52"/>
        <v>0</v>
      </c>
    </row>
    <row r="579" spans="1:13" x14ac:dyDescent="0.2">
      <c r="A579" s="1">
        <v>41530</v>
      </c>
      <c r="B579">
        <v>11.48</v>
      </c>
      <c r="C579">
        <v>11.7</v>
      </c>
      <c r="D579">
        <v>11.36</v>
      </c>
      <c r="E579">
        <v>11.61</v>
      </c>
      <c r="F579">
        <v>1880900</v>
      </c>
      <c r="G579">
        <v>11.562422</v>
      </c>
      <c r="H579">
        <f t="shared" si="53"/>
        <v>668.10085900000001</v>
      </c>
      <c r="I579">
        <f t="shared" ref="I579:I642" si="54">H579/50</f>
        <v>13.36201718</v>
      </c>
      <c r="J579" t="b">
        <f t="shared" ref="J579:J642" si="55">G579&gt;I579</f>
        <v>0</v>
      </c>
      <c r="K579">
        <f t="shared" ref="K579:K642" si="56">SUM(G579:G588)</f>
        <v>122.83455199999999</v>
      </c>
      <c r="L579">
        <f t="shared" ref="L579:L642" si="57">K579/10</f>
        <v>12.283455199999999</v>
      </c>
      <c r="M579" t="b">
        <f t="shared" ref="M579:M642" si="58">G579&gt;L579</f>
        <v>0</v>
      </c>
    </row>
    <row r="580" spans="1:13" x14ac:dyDescent="0.2">
      <c r="A580" s="1">
        <v>41529</v>
      </c>
      <c r="B580">
        <v>12.19</v>
      </c>
      <c r="C580">
        <v>12.19</v>
      </c>
      <c r="D580">
        <v>11.55</v>
      </c>
      <c r="E580">
        <v>11.56</v>
      </c>
      <c r="F580">
        <v>1867000</v>
      </c>
      <c r="G580">
        <v>11.512627999999999</v>
      </c>
      <c r="H580">
        <f t="shared" si="53"/>
        <v>671.22799200000009</v>
      </c>
      <c r="I580">
        <f t="shared" si="54"/>
        <v>13.424559840000002</v>
      </c>
      <c r="J580" t="b">
        <f t="shared" si="55"/>
        <v>0</v>
      </c>
      <c r="K580">
        <f t="shared" si="56"/>
        <v>123.700987</v>
      </c>
      <c r="L580">
        <f t="shared" si="57"/>
        <v>12.3700987</v>
      </c>
      <c r="M580" t="b">
        <f t="shared" si="58"/>
        <v>0</v>
      </c>
    </row>
    <row r="581" spans="1:13" x14ac:dyDescent="0.2">
      <c r="A581" s="1">
        <v>41528</v>
      </c>
      <c r="B581">
        <v>12.33</v>
      </c>
      <c r="C581">
        <v>12.45</v>
      </c>
      <c r="D581">
        <v>12.05</v>
      </c>
      <c r="E581">
        <v>12.24</v>
      </c>
      <c r="F581">
        <v>2013500</v>
      </c>
      <c r="G581">
        <v>12.18984</v>
      </c>
      <c r="H581">
        <f t="shared" ref="H581:H644" si="59">H580-G580+G630</f>
        <v>674.29537000000016</v>
      </c>
      <c r="I581">
        <f t="shared" si="54"/>
        <v>13.485907400000004</v>
      </c>
      <c r="J581" t="b">
        <f t="shared" si="55"/>
        <v>0</v>
      </c>
      <c r="K581">
        <f t="shared" si="56"/>
        <v>124.97574099999999</v>
      </c>
      <c r="L581">
        <f t="shared" si="57"/>
        <v>12.497574099999998</v>
      </c>
      <c r="M581" t="b">
        <f t="shared" si="58"/>
        <v>0</v>
      </c>
    </row>
    <row r="582" spans="1:13" x14ac:dyDescent="0.2">
      <c r="A582" s="1">
        <v>41527</v>
      </c>
      <c r="B582">
        <v>12.26</v>
      </c>
      <c r="C582">
        <v>12.52</v>
      </c>
      <c r="D582">
        <v>12.07</v>
      </c>
      <c r="E582">
        <v>12.23</v>
      </c>
      <c r="F582">
        <v>1765900</v>
      </c>
      <c r="G582">
        <v>12.179881</v>
      </c>
      <c r="H582">
        <f t="shared" si="59"/>
        <v>677.04406000000017</v>
      </c>
      <c r="I582">
        <f t="shared" si="54"/>
        <v>13.540881200000003</v>
      </c>
      <c r="J582" t="b">
        <f t="shared" si="55"/>
        <v>0</v>
      </c>
      <c r="K582">
        <f t="shared" si="56"/>
        <v>125.91188999999999</v>
      </c>
      <c r="L582">
        <f t="shared" si="57"/>
        <v>12.591188999999998</v>
      </c>
      <c r="M582" t="b">
        <f t="shared" si="58"/>
        <v>0</v>
      </c>
    </row>
    <row r="583" spans="1:13" x14ac:dyDescent="0.2">
      <c r="A583" s="1">
        <v>41526</v>
      </c>
      <c r="B583">
        <v>12.67</v>
      </c>
      <c r="C583">
        <v>12.74</v>
      </c>
      <c r="D583">
        <v>12.35</v>
      </c>
      <c r="E583">
        <v>12.49</v>
      </c>
      <c r="F583">
        <v>1739700</v>
      </c>
      <c r="G583">
        <v>12.438815999999999</v>
      </c>
      <c r="H583">
        <f t="shared" si="59"/>
        <v>679.56369300000017</v>
      </c>
      <c r="I583">
        <f t="shared" si="54"/>
        <v>13.591273860000003</v>
      </c>
      <c r="J583" t="b">
        <f t="shared" si="55"/>
        <v>0</v>
      </c>
      <c r="K583">
        <f t="shared" si="56"/>
        <v>127.81406399999999</v>
      </c>
      <c r="L583">
        <f t="shared" si="57"/>
        <v>12.781406399999998</v>
      </c>
      <c r="M583" t="b">
        <f t="shared" si="58"/>
        <v>0</v>
      </c>
    </row>
    <row r="584" spans="1:13" x14ac:dyDescent="0.2">
      <c r="A584" s="1">
        <v>41523</v>
      </c>
      <c r="B584">
        <v>12.6</v>
      </c>
      <c r="C584">
        <v>12.73</v>
      </c>
      <c r="D584">
        <v>12.45</v>
      </c>
      <c r="E584">
        <v>12.65</v>
      </c>
      <c r="F584">
        <v>2040400</v>
      </c>
      <c r="G584">
        <v>12.59816</v>
      </c>
      <c r="H584">
        <f t="shared" si="59"/>
        <v>680.75877500000024</v>
      </c>
      <c r="I584">
        <f t="shared" si="54"/>
        <v>13.615175500000005</v>
      </c>
      <c r="J584" t="b">
        <f t="shared" si="55"/>
        <v>0</v>
      </c>
      <c r="K584">
        <f t="shared" si="56"/>
        <v>129.47721999999999</v>
      </c>
      <c r="L584">
        <f t="shared" si="57"/>
        <v>12.947721999999999</v>
      </c>
      <c r="M584" t="b">
        <f t="shared" si="58"/>
        <v>0</v>
      </c>
    </row>
    <row r="585" spans="1:13" x14ac:dyDescent="0.2">
      <c r="A585" s="1">
        <v>41522</v>
      </c>
      <c r="B585">
        <v>12.58</v>
      </c>
      <c r="C585">
        <v>12.67</v>
      </c>
      <c r="D585">
        <v>12.35</v>
      </c>
      <c r="E585">
        <v>12.54</v>
      </c>
      <c r="F585">
        <v>1680400</v>
      </c>
      <c r="G585">
        <v>12.488611000000001</v>
      </c>
      <c r="H585">
        <f t="shared" si="59"/>
        <v>681.56545600000027</v>
      </c>
      <c r="I585">
        <f t="shared" si="54"/>
        <v>13.631309120000004</v>
      </c>
      <c r="J585" t="b">
        <f t="shared" si="55"/>
        <v>0</v>
      </c>
      <c r="K585">
        <f t="shared" si="56"/>
        <v>130.47312200000002</v>
      </c>
      <c r="L585">
        <f t="shared" si="57"/>
        <v>13.047312200000002</v>
      </c>
      <c r="M585" t="b">
        <f t="shared" si="58"/>
        <v>0</v>
      </c>
    </row>
    <row r="586" spans="1:13" x14ac:dyDescent="0.2">
      <c r="A586" s="1">
        <v>41521</v>
      </c>
      <c r="B586">
        <v>12.53</v>
      </c>
      <c r="C586">
        <v>12.68</v>
      </c>
      <c r="D586">
        <v>12.32</v>
      </c>
      <c r="E586">
        <v>12.67</v>
      </c>
      <c r="F586">
        <v>1521600</v>
      </c>
      <c r="G586">
        <v>12.618078000000001</v>
      </c>
      <c r="H586">
        <f t="shared" si="59"/>
        <v>683.25848900000028</v>
      </c>
      <c r="I586">
        <f t="shared" si="54"/>
        <v>13.665169780000006</v>
      </c>
      <c r="J586" t="b">
        <f t="shared" si="55"/>
        <v>0</v>
      </c>
      <c r="K586">
        <f t="shared" si="56"/>
        <v>131.49890099999999</v>
      </c>
      <c r="L586">
        <f t="shared" si="57"/>
        <v>13.149890099999999</v>
      </c>
      <c r="M586" t="b">
        <f t="shared" si="58"/>
        <v>0</v>
      </c>
    </row>
    <row r="587" spans="1:13" x14ac:dyDescent="0.2">
      <c r="A587" s="1">
        <v>41520</v>
      </c>
      <c r="B587">
        <v>12.75</v>
      </c>
      <c r="C587">
        <v>13.01</v>
      </c>
      <c r="D587">
        <v>12.39</v>
      </c>
      <c r="E587">
        <v>12.72</v>
      </c>
      <c r="F587">
        <v>2007100</v>
      </c>
      <c r="G587">
        <v>12.667873999999999</v>
      </c>
      <c r="H587">
        <f t="shared" si="59"/>
        <v>685.61877700000036</v>
      </c>
      <c r="I587">
        <f t="shared" si="54"/>
        <v>13.712375540000007</v>
      </c>
      <c r="J587" t="b">
        <f t="shared" si="55"/>
        <v>0</v>
      </c>
      <c r="K587">
        <f t="shared" si="56"/>
        <v>133.162058</v>
      </c>
      <c r="L587">
        <f t="shared" si="57"/>
        <v>13.316205800000001</v>
      </c>
      <c r="M587" t="b">
        <f t="shared" si="58"/>
        <v>0</v>
      </c>
    </row>
    <row r="588" spans="1:13" x14ac:dyDescent="0.2">
      <c r="A588" s="1">
        <v>41516</v>
      </c>
      <c r="B588">
        <v>12.32</v>
      </c>
      <c r="C588">
        <v>12.7</v>
      </c>
      <c r="D588">
        <v>12.25</v>
      </c>
      <c r="E588">
        <v>12.63</v>
      </c>
      <c r="F588">
        <v>2233100</v>
      </c>
      <c r="G588">
        <v>12.578241999999999</v>
      </c>
      <c r="H588">
        <f t="shared" si="59"/>
        <v>688.86541700000043</v>
      </c>
      <c r="I588">
        <f t="shared" si="54"/>
        <v>13.777308340000008</v>
      </c>
      <c r="J588" t="b">
        <f t="shared" si="55"/>
        <v>0</v>
      </c>
      <c r="K588">
        <f t="shared" si="56"/>
        <v>133.968738</v>
      </c>
      <c r="L588">
        <f t="shared" si="57"/>
        <v>13.3968738</v>
      </c>
      <c r="M588" t="b">
        <f t="shared" si="58"/>
        <v>0</v>
      </c>
    </row>
    <row r="589" spans="1:13" x14ac:dyDescent="0.2">
      <c r="A589" s="1">
        <v>41515</v>
      </c>
      <c r="B589">
        <v>12.65</v>
      </c>
      <c r="C589">
        <v>12.73</v>
      </c>
      <c r="D589">
        <v>12.15</v>
      </c>
      <c r="E589">
        <v>12.48</v>
      </c>
      <c r="F589">
        <v>3126000</v>
      </c>
      <c r="G589">
        <v>12.428857000000001</v>
      </c>
      <c r="H589">
        <f t="shared" si="59"/>
        <v>692.42078800000036</v>
      </c>
      <c r="I589">
        <f t="shared" si="54"/>
        <v>13.848415760000007</v>
      </c>
      <c r="J589" t="b">
        <f t="shared" si="55"/>
        <v>0</v>
      </c>
      <c r="K589">
        <f t="shared" si="56"/>
        <v>135.06423000000001</v>
      </c>
      <c r="L589">
        <f t="shared" si="57"/>
        <v>13.506423000000002</v>
      </c>
      <c r="M589" t="b">
        <f t="shared" si="58"/>
        <v>0</v>
      </c>
    </row>
    <row r="590" spans="1:13" x14ac:dyDescent="0.2">
      <c r="A590" s="1">
        <v>41514</v>
      </c>
      <c r="B590">
        <v>13.32</v>
      </c>
      <c r="C590">
        <v>13.54</v>
      </c>
      <c r="D590">
        <v>12.52</v>
      </c>
      <c r="E590">
        <v>12.84</v>
      </c>
      <c r="F590">
        <v>2974100</v>
      </c>
      <c r="G590">
        <v>12.787381999999999</v>
      </c>
      <c r="H590">
        <f t="shared" si="59"/>
        <v>697.18120000000033</v>
      </c>
      <c r="I590">
        <f t="shared" si="54"/>
        <v>13.943624000000007</v>
      </c>
      <c r="J590" t="b">
        <f t="shared" si="55"/>
        <v>0</v>
      </c>
      <c r="K590">
        <f t="shared" si="56"/>
        <v>136.68754999999999</v>
      </c>
      <c r="L590">
        <f t="shared" si="57"/>
        <v>13.668754999999999</v>
      </c>
      <c r="M590" t="b">
        <f t="shared" si="58"/>
        <v>0</v>
      </c>
    </row>
    <row r="591" spans="1:13" x14ac:dyDescent="0.2">
      <c r="A591" s="1">
        <v>41513</v>
      </c>
      <c r="B591">
        <v>14.61</v>
      </c>
      <c r="C591">
        <v>14.67</v>
      </c>
      <c r="D591">
        <v>13.14</v>
      </c>
      <c r="E591">
        <v>13.18</v>
      </c>
      <c r="F591">
        <v>2119700</v>
      </c>
      <c r="G591">
        <v>13.125989000000001</v>
      </c>
      <c r="H591">
        <f t="shared" si="59"/>
        <v>702.0710790000004</v>
      </c>
      <c r="I591">
        <f t="shared" si="54"/>
        <v>14.041421580000009</v>
      </c>
      <c r="J591" t="b">
        <f t="shared" si="55"/>
        <v>0</v>
      </c>
      <c r="K591">
        <f t="shared" si="56"/>
        <v>137.11578799999998</v>
      </c>
      <c r="L591">
        <f t="shared" si="57"/>
        <v>13.711578799999998</v>
      </c>
      <c r="M591" t="b">
        <f t="shared" si="58"/>
        <v>0</v>
      </c>
    </row>
    <row r="592" spans="1:13" x14ac:dyDescent="0.2">
      <c r="A592" s="1">
        <v>41512</v>
      </c>
      <c r="B592">
        <v>14.22</v>
      </c>
      <c r="C592">
        <v>14.49</v>
      </c>
      <c r="D592">
        <v>13.93</v>
      </c>
      <c r="E592">
        <v>14.14</v>
      </c>
      <c r="F592">
        <v>1249700</v>
      </c>
      <c r="G592">
        <v>14.082055</v>
      </c>
      <c r="H592">
        <f t="shared" si="59"/>
        <v>706.87132600000041</v>
      </c>
      <c r="I592">
        <f t="shared" si="54"/>
        <v>14.137426520000009</v>
      </c>
      <c r="J592" t="b">
        <f t="shared" si="55"/>
        <v>0</v>
      </c>
      <c r="K592">
        <f t="shared" si="56"/>
        <v>136.548123</v>
      </c>
      <c r="L592">
        <f t="shared" si="57"/>
        <v>13.6548123</v>
      </c>
      <c r="M592" t="b">
        <f t="shared" si="58"/>
        <v>1</v>
      </c>
    </row>
    <row r="593" spans="1:13" x14ac:dyDescent="0.2">
      <c r="A593" s="1">
        <v>41509</v>
      </c>
      <c r="B593">
        <v>13.69</v>
      </c>
      <c r="C593">
        <v>14.38</v>
      </c>
      <c r="D593">
        <v>13.64</v>
      </c>
      <c r="E593">
        <v>14.16</v>
      </c>
      <c r="F593">
        <v>2155700</v>
      </c>
      <c r="G593">
        <v>14.101972</v>
      </c>
      <c r="H593">
        <f t="shared" si="59"/>
        <v>710.24743400000045</v>
      </c>
      <c r="I593">
        <f t="shared" si="54"/>
        <v>14.204948680000008</v>
      </c>
      <c r="J593" t="b">
        <f t="shared" si="55"/>
        <v>0</v>
      </c>
      <c r="K593">
        <f t="shared" si="56"/>
        <v>135.572138</v>
      </c>
      <c r="L593">
        <f t="shared" si="57"/>
        <v>13.5572138</v>
      </c>
      <c r="M593" t="b">
        <f t="shared" si="58"/>
        <v>1</v>
      </c>
    </row>
    <row r="594" spans="1:13" x14ac:dyDescent="0.2">
      <c r="A594" s="1">
        <v>41508</v>
      </c>
      <c r="B594">
        <v>13.74</v>
      </c>
      <c r="C594">
        <v>14.14</v>
      </c>
      <c r="D594">
        <v>13.6</v>
      </c>
      <c r="E594">
        <v>13.65</v>
      </c>
      <c r="F594">
        <v>1254900</v>
      </c>
      <c r="G594">
        <v>13.594061999999999</v>
      </c>
      <c r="H594">
        <f t="shared" si="59"/>
        <v>713.91235400000039</v>
      </c>
      <c r="I594">
        <f t="shared" si="54"/>
        <v>14.278247080000007</v>
      </c>
      <c r="J594" t="b">
        <f t="shared" si="55"/>
        <v>0</v>
      </c>
      <c r="K594">
        <f t="shared" si="56"/>
        <v>134.04840799999999</v>
      </c>
      <c r="L594">
        <f t="shared" si="57"/>
        <v>13.404840799999999</v>
      </c>
      <c r="M594" t="b">
        <f t="shared" si="58"/>
        <v>1</v>
      </c>
    </row>
    <row r="595" spans="1:13" x14ac:dyDescent="0.2">
      <c r="A595" s="1">
        <v>41507</v>
      </c>
      <c r="B595">
        <v>14.22</v>
      </c>
      <c r="C595">
        <v>14.3</v>
      </c>
      <c r="D595">
        <v>13.55</v>
      </c>
      <c r="E595">
        <v>13.57</v>
      </c>
      <c r="F595">
        <v>1859500</v>
      </c>
      <c r="G595">
        <v>13.514390000000001</v>
      </c>
      <c r="H595">
        <f t="shared" si="59"/>
        <v>717.81629000000044</v>
      </c>
      <c r="I595">
        <f t="shared" si="54"/>
        <v>14.356325800000009</v>
      </c>
      <c r="J595" t="b">
        <f t="shared" si="55"/>
        <v>0</v>
      </c>
      <c r="K595">
        <f t="shared" si="56"/>
        <v>132.932998</v>
      </c>
      <c r="L595">
        <f t="shared" si="57"/>
        <v>13.2932998</v>
      </c>
      <c r="M595" t="b">
        <f t="shared" si="58"/>
        <v>1</v>
      </c>
    </row>
    <row r="596" spans="1:13" x14ac:dyDescent="0.2">
      <c r="A596" s="1">
        <v>41506</v>
      </c>
      <c r="B596">
        <v>13.54</v>
      </c>
      <c r="C596">
        <v>14.48</v>
      </c>
      <c r="D596">
        <v>13.47</v>
      </c>
      <c r="E596">
        <v>14.34</v>
      </c>
      <c r="F596">
        <v>1414300</v>
      </c>
      <c r="G596">
        <v>14.281235000000001</v>
      </c>
      <c r="H596">
        <f t="shared" si="59"/>
        <v>721.46129100000041</v>
      </c>
      <c r="I596">
        <f t="shared" si="54"/>
        <v>14.429225820000008</v>
      </c>
      <c r="J596" t="b">
        <f t="shared" si="55"/>
        <v>0</v>
      </c>
      <c r="K596">
        <f t="shared" si="56"/>
        <v>131.02086600000001</v>
      </c>
      <c r="L596">
        <f t="shared" si="57"/>
        <v>13.102086600000002</v>
      </c>
      <c r="M596" t="b">
        <f t="shared" si="58"/>
        <v>1</v>
      </c>
    </row>
    <row r="597" spans="1:13" x14ac:dyDescent="0.2">
      <c r="A597" s="1">
        <v>41505</v>
      </c>
      <c r="B597">
        <v>13.76</v>
      </c>
      <c r="C597">
        <v>14.03</v>
      </c>
      <c r="D597">
        <v>13.46</v>
      </c>
      <c r="E597">
        <v>13.53</v>
      </c>
      <c r="F597">
        <v>1664400</v>
      </c>
      <c r="G597">
        <v>13.474553999999999</v>
      </c>
      <c r="H597">
        <f t="shared" si="59"/>
        <v>724.81748000000039</v>
      </c>
      <c r="I597">
        <f t="shared" si="54"/>
        <v>14.496349600000007</v>
      </c>
      <c r="J597" t="b">
        <f t="shared" si="55"/>
        <v>0</v>
      </c>
      <c r="K597">
        <f t="shared" si="56"/>
        <v>128.44148000000001</v>
      </c>
      <c r="L597">
        <f t="shared" si="57"/>
        <v>12.844148000000001</v>
      </c>
      <c r="M597" t="b">
        <f t="shared" si="58"/>
        <v>1</v>
      </c>
    </row>
    <row r="598" spans="1:13" x14ac:dyDescent="0.2">
      <c r="A598" s="1">
        <v>41502</v>
      </c>
      <c r="B598">
        <v>14.44</v>
      </c>
      <c r="C598">
        <v>14.61</v>
      </c>
      <c r="D598">
        <v>13.51</v>
      </c>
      <c r="E598">
        <v>13.73</v>
      </c>
      <c r="F598">
        <v>1739000</v>
      </c>
      <c r="G598">
        <v>13.673734</v>
      </c>
      <c r="H598">
        <f t="shared" si="59"/>
        <v>729.15961200000038</v>
      </c>
      <c r="I598">
        <f t="shared" si="54"/>
        <v>14.583192240000008</v>
      </c>
      <c r="J598" t="b">
        <f t="shared" si="55"/>
        <v>0</v>
      </c>
      <c r="K598">
        <f t="shared" si="56"/>
        <v>127.56508600000001</v>
      </c>
      <c r="L598">
        <f t="shared" si="57"/>
        <v>12.7565086</v>
      </c>
      <c r="M598" t="b">
        <f t="shared" si="58"/>
        <v>1</v>
      </c>
    </row>
    <row r="599" spans="1:13" x14ac:dyDescent="0.2">
      <c r="A599" s="1">
        <v>41501</v>
      </c>
      <c r="B599">
        <v>13.09</v>
      </c>
      <c r="C599">
        <v>14.12</v>
      </c>
      <c r="D599">
        <v>13.06</v>
      </c>
      <c r="E599">
        <v>14.11</v>
      </c>
      <c r="F599">
        <v>2538700</v>
      </c>
      <c r="G599">
        <v>14.052177</v>
      </c>
      <c r="H599">
        <f t="shared" si="59"/>
        <v>733.76068000000043</v>
      </c>
      <c r="I599">
        <f t="shared" si="54"/>
        <v>14.675213600000008</v>
      </c>
      <c r="J599" t="b">
        <f t="shared" si="55"/>
        <v>0</v>
      </c>
      <c r="K599">
        <f t="shared" si="56"/>
        <v>126.75840600000001</v>
      </c>
      <c r="L599">
        <f t="shared" si="57"/>
        <v>12.675840600000001</v>
      </c>
      <c r="M599" t="b">
        <f t="shared" si="58"/>
        <v>1</v>
      </c>
    </row>
    <row r="600" spans="1:13" x14ac:dyDescent="0.2">
      <c r="A600" s="1">
        <v>41500</v>
      </c>
      <c r="B600">
        <v>12.66</v>
      </c>
      <c r="C600">
        <v>13.34</v>
      </c>
      <c r="D600">
        <v>12.66</v>
      </c>
      <c r="E600">
        <v>13.27</v>
      </c>
      <c r="F600">
        <v>1727600</v>
      </c>
      <c r="G600">
        <v>13.215619999999999</v>
      </c>
      <c r="H600">
        <f t="shared" si="59"/>
        <v>737.86379600000043</v>
      </c>
      <c r="I600">
        <f t="shared" si="54"/>
        <v>14.757275920000009</v>
      </c>
      <c r="J600" t="b">
        <f t="shared" si="55"/>
        <v>0</v>
      </c>
      <c r="K600">
        <f t="shared" si="56"/>
        <v>126.130988</v>
      </c>
      <c r="L600">
        <f t="shared" si="57"/>
        <v>12.613098799999999</v>
      </c>
      <c r="M600" t="b">
        <f t="shared" si="58"/>
        <v>1</v>
      </c>
    </row>
    <row r="601" spans="1:13" x14ac:dyDescent="0.2">
      <c r="A601" s="1">
        <v>41499</v>
      </c>
      <c r="B601">
        <v>13.13</v>
      </c>
      <c r="C601">
        <v>13.25</v>
      </c>
      <c r="D601">
        <v>12.6</v>
      </c>
      <c r="E601">
        <v>12.61</v>
      </c>
      <c r="F601">
        <v>1553400</v>
      </c>
      <c r="G601">
        <v>12.558324000000001</v>
      </c>
      <c r="H601">
        <f t="shared" si="59"/>
        <v>742.84330600000044</v>
      </c>
      <c r="I601">
        <f t="shared" si="54"/>
        <v>14.856866120000008</v>
      </c>
      <c r="J601" t="b">
        <f t="shared" si="55"/>
        <v>0</v>
      </c>
      <c r="K601">
        <f t="shared" si="56"/>
        <v>127.156767</v>
      </c>
      <c r="L601">
        <f t="shared" si="57"/>
        <v>12.715676699999999</v>
      </c>
      <c r="M601" t="b">
        <f t="shared" si="58"/>
        <v>0</v>
      </c>
    </row>
    <row r="602" spans="1:13" x14ac:dyDescent="0.2">
      <c r="A602" s="1">
        <v>41498</v>
      </c>
      <c r="B602">
        <v>13.03</v>
      </c>
      <c r="C602">
        <v>13.39</v>
      </c>
      <c r="D602">
        <v>12.85</v>
      </c>
      <c r="E602">
        <v>13.16</v>
      </c>
      <c r="F602">
        <v>2181300</v>
      </c>
      <c r="G602">
        <v>13.106070000000001</v>
      </c>
      <c r="H602">
        <f t="shared" si="59"/>
        <v>748.54982500000051</v>
      </c>
      <c r="I602">
        <f t="shared" si="54"/>
        <v>14.970996500000011</v>
      </c>
      <c r="J602" t="b">
        <f t="shared" si="55"/>
        <v>0</v>
      </c>
      <c r="K602">
        <f t="shared" si="56"/>
        <v>128.829883</v>
      </c>
      <c r="L602">
        <f t="shared" si="57"/>
        <v>12.882988299999999</v>
      </c>
      <c r="M602" t="b">
        <f t="shared" si="58"/>
        <v>1</v>
      </c>
    </row>
    <row r="603" spans="1:13" x14ac:dyDescent="0.2">
      <c r="A603" s="1">
        <v>41495</v>
      </c>
      <c r="B603">
        <v>12.34</v>
      </c>
      <c r="C603">
        <v>12.82</v>
      </c>
      <c r="D603">
        <v>12.23</v>
      </c>
      <c r="E603">
        <v>12.63</v>
      </c>
      <c r="F603">
        <v>2408900</v>
      </c>
      <c r="G603">
        <v>12.578241999999999</v>
      </c>
      <c r="H603">
        <f t="shared" si="59"/>
        <v>753.32019700000046</v>
      </c>
      <c r="I603">
        <f t="shared" si="54"/>
        <v>15.06640394000001</v>
      </c>
      <c r="J603" t="b">
        <f t="shared" si="55"/>
        <v>0</v>
      </c>
      <c r="K603">
        <f t="shared" si="56"/>
        <v>130.234105</v>
      </c>
      <c r="L603">
        <f t="shared" si="57"/>
        <v>13.023410500000001</v>
      </c>
      <c r="M603" t="b">
        <f t="shared" si="58"/>
        <v>0</v>
      </c>
    </row>
    <row r="604" spans="1:13" x14ac:dyDescent="0.2">
      <c r="A604" s="1">
        <v>41494</v>
      </c>
      <c r="B604">
        <v>11.78</v>
      </c>
      <c r="C604">
        <v>12.55</v>
      </c>
      <c r="D604">
        <v>11.76</v>
      </c>
      <c r="E604">
        <v>12.53</v>
      </c>
      <c r="F604">
        <v>2841500</v>
      </c>
      <c r="G604">
        <v>12.478652</v>
      </c>
      <c r="H604">
        <f t="shared" si="59"/>
        <v>759.29560800000047</v>
      </c>
      <c r="I604">
        <f t="shared" si="54"/>
        <v>15.18591216000001</v>
      </c>
      <c r="J604" t="b">
        <f t="shared" si="55"/>
        <v>0</v>
      </c>
      <c r="K604">
        <f t="shared" si="56"/>
        <v>132.36533599999999</v>
      </c>
      <c r="L604">
        <f t="shared" si="57"/>
        <v>13.236533599999998</v>
      </c>
      <c r="M604" t="b">
        <f t="shared" si="58"/>
        <v>0</v>
      </c>
    </row>
    <row r="605" spans="1:13" x14ac:dyDescent="0.2">
      <c r="A605" s="1">
        <v>41493</v>
      </c>
      <c r="B605">
        <v>11.84</v>
      </c>
      <c r="C605">
        <v>12.03</v>
      </c>
      <c r="D605">
        <v>11.6</v>
      </c>
      <c r="E605">
        <v>11.65</v>
      </c>
      <c r="F605">
        <v>1508600</v>
      </c>
      <c r="G605">
        <v>11.602258000000001</v>
      </c>
      <c r="H605">
        <f t="shared" si="59"/>
        <v>764.7929860000005</v>
      </c>
      <c r="I605">
        <f t="shared" si="54"/>
        <v>15.29585972000001</v>
      </c>
      <c r="J605" t="b">
        <f t="shared" si="55"/>
        <v>0</v>
      </c>
      <c r="K605">
        <f t="shared" si="56"/>
        <v>134.41689400000001</v>
      </c>
      <c r="L605">
        <f t="shared" si="57"/>
        <v>13.441689400000001</v>
      </c>
      <c r="M605" t="b">
        <f t="shared" si="58"/>
        <v>0</v>
      </c>
    </row>
    <row r="606" spans="1:13" x14ac:dyDescent="0.2">
      <c r="A606" s="1">
        <v>41492</v>
      </c>
      <c r="B606">
        <v>12.48</v>
      </c>
      <c r="C606">
        <v>12.48</v>
      </c>
      <c r="D606">
        <v>11.75</v>
      </c>
      <c r="E606">
        <v>11.75</v>
      </c>
      <c r="F606">
        <v>1734600</v>
      </c>
      <c r="G606">
        <v>11.701848999999999</v>
      </c>
      <c r="H606">
        <f t="shared" si="59"/>
        <v>770.99745500000051</v>
      </c>
      <c r="I606">
        <f t="shared" si="54"/>
        <v>15.419949100000011</v>
      </c>
      <c r="J606" t="b">
        <f t="shared" si="55"/>
        <v>0</v>
      </c>
      <c r="K606">
        <f t="shared" si="56"/>
        <v>137.484272</v>
      </c>
      <c r="L606">
        <f t="shared" si="57"/>
        <v>13.7484272</v>
      </c>
      <c r="M606" t="b">
        <f t="shared" si="58"/>
        <v>0</v>
      </c>
    </row>
    <row r="607" spans="1:13" x14ac:dyDescent="0.2">
      <c r="A607" s="1">
        <v>41491</v>
      </c>
      <c r="B607">
        <v>12.97</v>
      </c>
      <c r="C607">
        <v>13.2</v>
      </c>
      <c r="D607">
        <v>12.59</v>
      </c>
      <c r="E607">
        <v>12.65</v>
      </c>
      <c r="F607">
        <v>1584400</v>
      </c>
      <c r="G607">
        <v>12.59816</v>
      </c>
      <c r="H607">
        <f t="shared" si="59"/>
        <v>777.52061200000048</v>
      </c>
      <c r="I607">
        <f t="shared" si="54"/>
        <v>15.550412240000009</v>
      </c>
      <c r="J607" t="b">
        <f t="shared" si="55"/>
        <v>0</v>
      </c>
      <c r="K607">
        <f t="shared" si="56"/>
        <v>140.92013299999999</v>
      </c>
      <c r="L607">
        <f t="shared" si="57"/>
        <v>14.0920133</v>
      </c>
      <c r="M607" t="b">
        <f t="shared" si="58"/>
        <v>0</v>
      </c>
    </row>
    <row r="608" spans="1:13" x14ac:dyDescent="0.2">
      <c r="A608" s="1">
        <v>41488</v>
      </c>
      <c r="B608">
        <v>13.51</v>
      </c>
      <c r="C608">
        <v>13.71</v>
      </c>
      <c r="D608">
        <v>12.89</v>
      </c>
      <c r="E608">
        <v>12.92</v>
      </c>
      <c r="F608">
        <v>1717400</v>
      </c>
      <c r="G608">
        <v>12.867054</v>
      </c>
      <c r="H608">
        <f t="shared" si="59"/>
        <v>783.38647600000047</v>
      </c>
      <c r="I608">
        <f t="shared" si="54"/>
        <v>15.667729520000009</v>
      </c>
      <c r="J608" t="b">
        <f t="shared" si="55"/>
        <v>0</v>
      </c>
      <c r="K608">
        <f t="shared" si="56"/>
        <v>142.44386400000002</v>
      </c>
      <c r="L608">
        <f t="shared" si="57"/>
        <v>14.244386400000002</v>
      </c>
      <c r="M608" t="b">
        <f t="shared" si="58"/>
        <v>0</v>
      </c>
    </row>
    <row r="609" spans="1:13" x14ac:dyDescent="0.2">
      <c r="A609" s="1">
        <v>41487</v>
      </c>
      <c r="B609">
        <v>14.35</v>
      </c>
      <c r="C609">
        <v>14.37</v>
      </c>
      <c r="D609">
        <v>13.47</v>
      </c>
      <c r="E609">
        <v>13.48</v>
      </c>
      <c r="F609">
        <v>1526100</v>
      </c>
      <c r="G609">
        <v>13.424759</v>
      </c>
      <c r="H609">
        <f t="shared" si="59"/>
        <v>788.58508400000039</v>
      </c>
      <c r="I609">
        <f t="shared" si="54"/>
        <v>15.771701680000008</v>
      </c>
      <c r="J609" t="b">
        <f t="shared" si="55"/>
        <v>0</v>
      </c>
      <c r="K609">
        <f t="shared" si="56"/>
        <v>143.071282</v>
      </c>
      <c r="L609">
        <f t="shared" si="57"/>
        <v>14.307128199999999</v>
      </c>
      <c r="M609" t="b">
        <f t="shared" si="58"/>
        <v>0</v>
      </c>
    </row>
    <row r="610" spans="1:13" x14ac:dyDescent="0.2">
      <c r="A610" s="1">
        <v>41486</v>
      </c>
      <c r="B610">
        <v>14.19</v>
      </c>
      <c r="C610">
        <v>14.5</v>
      </c>
      <c r="D610">
        <v>13.75</v>
      </c>
      <c r="E610">
        <v>14.3</v>
      </c>
      <c r="F610">
        <v>2955300</v>
      </c>
      <c r="G610">
        <v>14.241398999999999</v>
      </c>
      <c r="H610">
        <f t="shared" si="59"/>
        <v>793.17619200000036</v>
      </c>
      <c r="I610">
        <f t="shared" si="54"/>
        <v>15.863523840000006</v>
      </c>
      <c r="J610" t="b">
        <f t="shared" si="55"/>
        <v>0</v>
      </c>
      <c r="K610">
        <f t="shared" si="56"/>
        <v>143.06132300000002</v>
      </c>
      <c r="L610">
        <f t="shared" si="57"/>
        <v>14.306132300000002</v>
      </c>
      <c r="M610" t="b">
        <f t="shared" si="58"/>
        <v>0</v>
      </c>
    </row>
    <row r="611" spans="1:13" x14ac:dyDescent="0.2">
      <c r="A611" s="1">
        <v>41485</v>
      </c>
      <c r="B611">
        <v>14.57</v>
      </c>
      <c r="C611">
        <v>14.72</v>
      </c>
      <c r="D611">
        <v>14.22</v>
      </c>
      <c r="E611">
        <v>14.29</v>
      </c>
      <c r="F611">
        <v>1172600</v>
      </c>
      <c r="G611">
        <v>14.231439999999999</v>
      </c>
      <c r="H611">
        <f t="shared" si="59"/>
        <v>797.09008600000038</v>
      </c>
      <c r="I611">
        <f t="shared" si="54"/>
        <v>15.941801720000008</v>
      </c>
      <c r="J611" t="b">
        <f t="shared" si="55"/>
        <v>0</v>
      </c>
      <c r="K611">
        <f t="shared" si="56"/>
        <v>142.80238800000001</v>
      </c>
      <c r="L611">
        <f t="shared" si="57"/>
        <v>14.280238800000001</v>
      </c>
      <c r="M611" t="b">
        <f t="shared" si="58"/>
        <v>0</v>
      </c>
    </row>
    <row r="612" spans="1:13" x14ac:dyDescent="0.2">
      <c r="A612" s="1">
        <v>41484</v>
      </c>
      <c r="B612">
        <v>14.86</v>
      </c>
      <c r="C612">
        <v>15.03</v>
      </c>
      <c r="D612">
        <v>14.42</v>
      </c>
      <c r="E612">
        <v>14.57</v>
      </c>
      <c r="F612">
        <v>895900</v>
      </c>
      <c r="G612">
        <v>14.510292</v>
      </c>
      <c r="H612">
        <f t="shared" si="59"/>
        <v>800.34668500000032</v>
      </c>
      <c r="I612">
        <f t="shared" si="54"/>
        <v>16.006933700000005</v>
      </c>
      <c r="J612" t="b">
        <f t="shared" si="55"/>
        <v>0</v>
      </c>
      <c r="K612">
        <f t="shared" si="56"/>
        <v>143.07128200000002</v>
      </c>
      <c r="L612">
        <f t="shared" si="57"/>
        <v>14.307128200000003</v>
      </c>
      <c r="M612" t="b">
        <f t="shared" si="58"/>
        <v>1</v>
      </c>
    </row>
    <row r="613" spans="1:13" x14ac:dyDescent="0.2">
      <c r="A613" s="1">
        <v>41481</v>
      </c>
      <c r="B613">
        <v>14.4</v>
      </c>
      <c r="C613">
        <v>14.85</v>
      </c>
      <c r="D613">
        <v>14.23</v>
      </c>
      <c r="E613">
        <v>14.77</v>
      </c>
      <c r="F613">
        <v>1757800</v>
      </c>
      <c r="G613">
        <v>14.709472999999999</v>
      </c>
      <c r="H613">
        <f t="shared" si="59"/>
        <v>803.66303800000026</v>
      </c>
      <c r="I613">
        <f t="shared" si="54"/>
        <v>16.073260760000004</v>
      </c>
      <c r="J613" t="b">
        <f t="shared" si="55"/>
        <v>0</v>
      </c>
      <c r="K613">
        <f t="shared" si="56"/>
        <v>142.43390500000001</v>
      </c>
      <c r="L613">
        <f t="shared" si="57"/>
        <v>14.2433905</v>
      </c>
      <c r="M613" t="b">
        <f t="shared" si="58"/>
        <v>1</v>
      </c>
    </row>
    <row r="614" spans="1:13" x14ac:dyDescent="0.2">
      <c r="A614" s="1">
        <v>41480</v>
      </c>
      <c r="B614">
        <v>14.7</v>
      </c>
      <c r="C614">
        <v>15.47</v>
      </c>
      <c r="D614">
        <v>14.5</v>
      </c>
      <c r="E614">
        <v>14.59</v>
      </c>
      <c r="F614">
        <v>4164400</v>
      </c>
      <c r="G614">
        <v>14.53021</v>
      </c>
      <c r="H614">
        <f t="shared" si="59"/>
        <v>806.99931000000026</v>
      </c>
      <c r="I614">
        <f t="shared" si="54"/>
        <v>16.139986200000006</v>
      </c>
      <c r="J614" t="b">
        <f t="shared" si="55"/>
        <v>0</v>
      </c>
      <c r="K614">
        <f t="shared" si="56"/>
        <v>141.65710099999998</v>
      </c>
      <c r="L614">
        <f t="shared" si="57"/>
        <v>14.165710099999998</v>
      </c>
      <c r="M614" t="b">
        <f t="shared" si="58"/>
        <v>1</v>
      </c>
    </row>
    <row r="615" spans="1:13" x14ac:dyDescent="0.2">
      <c r="A615" s="1">
        <v>41479</v>
      </c>
      <c r="B615">
        <v>15.1</v>
      </c>
      <c r="C615">
        <v>15.64</v>
      </c>
      <c r="D615">
        <v>14.42</v>
      </c>
      <c r="E615">
        <v>14.73</v>
      </c>
      <c r="F615">
        <v>2456400</v>
      </c>
      <c r="G615">
        <v>14.669636000000001</v>
      </c>
      <c r="H615">
        <f t="shared" si="59"/>
        <v>811.5505820000003</v>
      </c>
      <c r="I615">
        <f t="shared" si="54"/>
        <v>16.231011640000006</v>
      </c>
      <c r="J615" t="b">
        <f t="shared" si="55"/>
        <v>0</v>
      </c>
      <c r="K615">
        <f t="shared" si="56"/>
        <v>141.51767500000003</v>
      </c>
      <c r="L615">
        <f t="shared" si="57"/>
        <v>14.151767500000002</v>
      </c>
      <c r="M615" t="b">
        <f t="shared" si="58"/>
        <v>1</v>
      </c>
    </row>
    <row r="616" spans="1:13" x14ac:dyDescent="0.2">
      <c r="A616" s="1">
        <v>41478</v>
      </c>
      <c r="B616">
        <v>14.2</v>
      </c>
      <c r="C616">
        <v>15.48</v>
      </c>
      <c r="D616">
        <v>14.14</v>
      </c>
      <c r="E616">
        <v>15.2</v>
      </c>
      <c r="F616">
        <v>2857800</v>
      </c>
      <c r="G616">
        <v>15.13771</v>
      </c>
      <c r="H616">
        <f t="shared" si="59"/>
        <v>816.22136300000034</v>
      </c>
      <c r="I616">
        <f t="shared" si="54"/>
        <v>16.324427260000007</v>
      </c>
      <c r="J616" t="b">
        <f t="shared" si="55"/>
        <v>0</v>
      </c>
      <c r="K616">
        <f t="shared" si="56"/>
        <v>140.342511</v>
      </c>
      <c r="L616">
        <f t="shared" si="57"/>
        <v>14.034251100000001</v>
      </c>
      <c r="M616" t="b">
        <f t="shared" si="58"/>
        <v>1</v>
      </c>
    </row>
    <row r="617" spans="1:13" x14ac:dyDescent="0.2">
      <c r="A617" s="1">
        <v>41477</v>
      </c>
      <c r="B617">
        <v>14.1</v>
      </c>
      <c r="C617">
        <v>14.58</v>
      </c>
      <c r="D617">
        <v>13.95</v>
      </c>
      <c r="E617">
        <v>14.18</v>
      </c>
      <c r="F617">
        <v>2996400</v>
      </c>
      <c r="G617">
        <v>14.121891</v>
      </c>
      <c r="H617">
        <f t="shared" si="59"/>
        <v>820.83239000000037</v>
      </c>
      <c r="I617">
        <f t="shared" si="54"/>
        <v>16.416647800000007</v>
      </c>
      <c r="J617" t="b">
        <f t="shared" si="55"/>
        <v>0</v>
      </c>
      <c r="K617">
        <f t="shared" si="56"/>
        <v>139.03788</v>
      </c>
      <c r="L617">
        <f t="shared" si="57"/>
        <v>13.903788</v>
      </c>
      <c r="M617" t="b">
        <f t="shared" si="58"/>
        <v>1</v>
      </c>
    </row>
    <row r="618" spans="1:13" x14ac:dyDescent="0.2">
      <c r="A618" s="1">
        <v>41474</v>
      </c>
      <c r="B618">
        <v>13.6</v>
      </c>
      <c r="C618">
        <v>13.8</v>
      </c>
      <c r="D618">
        <v>13.26</v>
      </c>
      <c r="E618">
        <v>13.55</v>
      </c>
      <c r="F618">
        <v>2739800</v>
      </c>
      <c r="G618">
        <v>13.494472</v>
      </c>
      <c r="H618">
        <f t="shared" si="59"/>
        <v>826.17042500000036</v>
      </c>
      <c r="I618">
        <f t="shared" si="54"/>
        <v>16.523408500000006</v>
      </c>
      <c r="J618" t="b">
        <f t="shared" si="55"/>
        <v>0</v>
      </c>
      <c r="K618">
        <f t="shared" si="56"/>
        <v>139.20718300000001</v>
      </c>
      <c r="L618">
        <f t="shared" si="57"/>
        <v>13.920718300000001</v>
      </c>
      <c r="M618" t="b">
        <f t="shared" si="58"/>
        <v>0</v>
      </c>
    </row>
    <row r="619" spans="1:13" x14ac:dyDescent="0.2">
      <c r="A619" s="1">
        <v>41473</v>
      </c>
      <c r="B619">
        <v>14.16</v>
      </c>
      <c r="C619">
        <v>14.38</v>
      </c>
      <c r="D619">
        <v>13.33</v>
      </c>
      <c r="E619">
        <v>13.47</v>
      </c>
      <c r="F619">
        <v>2686500</v>
      </c>
      <c r="G619">
        <v>13.4148</v>
      </c>
      <c r="H619">
        <f t="shared" si="59"/>
        <v>832.57407500000045</v>
      </c>
      <c r="I619">
        <f t="shared" si="54"/>
        <v>16.65148150000001</v>
      </c>
      <c r="J619" t="b">
        <f t="shared" si="55"/>
        <v>0</v>
      </c>
      <c r="K619">
        <f t="shared" si="56"/>
        <v>140.372389</v>
      </c>
      <c r="L619">
        <f t="shared" si="57"/>
        <v>14.0372389</v>
      </c>
      <c r="M619" t="b">
        <f t="shared" si="58"/>
        <v>0</v>
      </c>
    </row>
    <row r="620" spans="1:13" x14ac:dyDescent="0.2">
      <c r="A620" s="1">
        <v>41472</v>
      </c>
      <c r="B620">
        <v>14.67</v>
      </c>
      <c r="C620">
        <v>14.91</v>
      </c>
      <c r="D620">
        <v>14.03</v>
      </c>
      <c r="E620">
        <v>14.04</v>
      </c>
      <c r="F620">
        <v>2436700</v>
      </c>
      <c r="G620">
        <v>13.982464</v>
      </c>
      <c r="H620">
        <f t="shared" si="59"/>
        <v>838.3403480000004</v>
      </c>
      <c r="I620">
        <f t="shared" si="54"/>
        <v>16.766806960000007</v>
      </c>
      <c r="J620" t="b">
        <f t="shared" si="55"/>
        <v>0</v>
      </c>
      <c r="K620">
        <f t="shared" si="56"/>
        <v>141.647144</v>
      </c>
      <c r="L620">
        <f t="shared" si="57"/>
        <v>14.164714399999999</v>
      </c>
      <c r="M620" t="b">
        <f t="shared" si="58"/>
        <v>0</v>
      </c>
    </row>
    <row r="621" spans="1:13" x14ac:dyDescent="0.2">
      <c r="A621" s="1">
        <v>41471</v>
      </c>
      <c r="B621">
        <v>13.98</v>
      </c>
      <c r="C621">
        <v>14.59</v>
      </c>
      <c r="D621">
        <v>13.95</v>
      </c>
      <c r="E621">
        <v>14.56</v>
      </c>
      <c r="F621">
        <v>2807900</v>
      </c>
      <c r="G621">
        <v>14.500334000000001</v>
      </c>
      <c r="H621">
        <f t="shared" si="59"/>
        <v>843.78793200000041</v>
      </c>
      <c r="I621">
        <f t="shared" si="54"/>
        <v>16.875758640000008</v>
      </c>
      <c r="J621" t="b">
        <f t="shared" si="55"/>
        <v>0</v>
      </c>
      <c r="K621">
        <f t="shared" si="56"/>
        <v>142.244686</v>
      </c>
      <c r="L621">
        <f t="shared" si="57"/>
        <v>14.2244686</v>
      </c>
      <c r="M621" t="b">
        <f t="shared" si="58"/>
        <v>1</v>
      </c>
    </row>
    <row r="622" spans="1:13" x14ac:dyDescent="0.2">
      <c r="A622" s="1">
        <v>41470</v>
      </c>
      <c r="B622">
        <v>13.82</v>
      </c>
      <c r="C622">
        <v>14.35</v>
      </c>
      <c r="D622">
        <v>13.78</v>
      </c>
      <c r="E622">
        <v>13.93</v>
      </c>
      <c r="F622">
        <v>2249900</v>
      </c>
      <c r="G622">
        <v>13.872915000000001</v>
      </c>
      <c r="H622">
        <f t="shared" si="59"/>
        <v>848.82719600000041</v>
      </c>
      <c r="I622">
        <f t="shared" si="54"/>
        <v>16.976543920000008</v>
      </c>
      <c r="J622" t="b">
        <f t="shared" si="55"/>
        <v>0</v>
      </c>
      <c r="K622">
        <f t="shared" si="56"/>
        <v>142.68288200000001</v>
      </c>
      <c r="L622">
        <f t="shared" si="57"/>
        <v>14.268288200000001</v>
      </c>
      <c r="M622" t="b">
        <f t="shared" si="58"/>
        <v>0</v>
      </c>
    </row>
    <row r="623" spans="1:13" x14ac:dyDescent="0.2">
      <c r="A623" s="1">
        <v>41467</v>
      </c>
      <c r="B623">
        <v>14.32</v>
      </c>
      <c r="C623">
        <v>14.48</v>
      </c>
      <c r="D623">
        <v>13.8</v>
      </c>
      <c r="E623">
        <v>13.99</v>
      </c>
      <c r="F623">
        <v>958500</v>
      </c>
      <c r="G623">
        <v>13.932669000000001</v>
      </c>
      <c r="H623">
        <f t="shared" si="59"/>
        <v>854.94203400000038</v>
      </c>
      <c r="I623">
        <f t="shared" si="54"/>
        <v>17.098840680000009</v>
      </c>
      <c r="J623" t="b">
        <f t="shared" si="55"/>
        <v>0</v>
      </c>
      <c r="K623">
        <f t="shared" si="56"/>
        <v>143.50948099999999</v>
      </c>
      <c r="L623">
        <f t="shared" si="57"/>
        <v>14.3509481</v>
      </c>
      <c r="M623" t="b">
        <f t="shared" si="58"/>
        <v>0</v>
      </c>
    </row>
    <row r="624" spans="1:13" x14ac:dyDescent="0.2">
      <c r="A624" s="1">
        <v>41466</v>
      </c>
      <c r="B624">
        <v>14.09</v>
      </c>
      <c r="C624">
        <v>14.49</v>
      </c>
      <c r="D624">
        <v>13.66</v>
      </c>
      <c r="E624">
        <v>14.45</v>
      </c>
      <c r="F624">
        <v>2004700</v>
      </c>
      <c r="G624">
        <v>14.390784</v>
      </c>
      <c r="H624">
        <f t="shared" si="59"/>
        <v>861.38551900000039</v>
      </c>
      <c r="I624">
        <f t="shared" si="54"/>
        <v>17.227710380000008</v>
      </c>
      <c r="J624" t="b">
        <f t="shared" si="55"/>
        <v>0</v>
      </c>
      <c r="K624">
        <f t="shared" si="56"/>
        <v>143.21070999999998</v>
      </c>
      <c r="L624">
        <f t="shared" si="57"/>
        <v>14.321070999999998</v>
      </c>
      <c r="M624" t="b">
        <f t="shared" si="58"/>
        <v>1</v>
      </c>
    </row>
    <row r="625" spans="1:13" x14ac:dyDescent="0.2">
      <c r="A625" s="1">
        <v>41465</v>
      </c>
      <c r="B625">
        <v>14</v>
      </c>
      <c r="C625">
        <v>14.02</v>
      </c>
      <c r="D625">
        <v>13.5</v>
      </c>
      <c r="E625">
        <v>13.55</v>
      </c>
      <c r="F625">
        <v>2294400</v>
      </c>
      <c r="G625">
        <v>13.494472</v>
      </c>
      <c r="H625">
        <f t="shared" si="59"/>
        <v>866.93269400000031</v>
      </c>
      <c r="I625">
        <f t="shared" si="54"/>
        <v>17.338653880000006</v>
      </c>
      <c r="J625" t="b">
        <f t="shared" si="55"/>
        <v>0</v>
      </c>
      <c r="K625">
        <f t="shared" si="56"/>
        <v>142.22476699999999</v>
      </c>
      <c r="L625">
        <f t="shared" si="57"/>
        <v>14.222476699999998</v>
      </c>
      <c r="M625" t="b">
        <f t="shared" si="58"/>
        <v>0</v>
      </c>
    </row>
    <row r="626" spans="1:13" x14ac:dyDescent="0.2">
      <c r="A626" s="1">
        <v>41464</v>
      </c>
      <c r="B626">
        <v>14.53</v>
      </c>
      <c r="C626">
        <v>14.55</v>
      </c>
      <c r="D626">
        <v>13.8</v>
      </c>
      <c r="E626">
        <v>13.89</v>
      </c>
      <c r="F626">
        <v>1923700</v>
      </c>
      <c r="G626">
        <v>13.833079</v>
      </c>
      <c r="H626">
        <f t="shared" si="59"/>
        <v>874.57126200000039</v>
      </c>
      <c r="I626">
        <f t="shared" si="54"/>
        <v>17.491425240000009</v>
      </c>
      <c r="J626" t="b">
        <f t="shared" si="55"/>
        <v>0</v>
      </c>
      <c r="K626">
        <f t="shared" si="56"/>
        <v>142.91193899999999</v>
      </c>
      <c r="L626">
        <f t="shared" si="57"/>
        <v>14.2911939</v>
      </c>
      <c r="M626" t="b">
        <f t="shared" si="58"/>
        <v>0</v>
      </c>
    </row>
    <row r="627" spans="1:13" x14ac:dyDescent="0.2">
      <c r="A627" s="1">
        <v>41463</v>
      </c>
      <c r="B627">
        <v>14.9</v>
      </c>
      <c r="C627">
        <v>15.03</v>
      </c>
      <c r="D627">
        <v>14.29</v>
      </c>
      <c r="E627">
        <v>14.35</v>
      </c>
      <c r="F627">
        <v>1269600</v>
      </c>
      <c r="G627">
        <v>14.291194000000001</v>
      </c>
      <c r="H627">
        <f t="shared" si="59"/>
        <v>881.53261600000042</v>
      </c>
      <c r="I627">
        <f t="shared" si="54"/>
        <v>17.63065232000001</v>
      </c>
      <c r="J627" t="b">
        <f t="shared" si="55"/>
        <v>0</v>
      </c>
      <c r="K627">
        <f t="shared" si="56"/>
        <v>144.05722599999999</v>
      </c>
      <c r="L627">
        <f t="shared" si="57"/>
        <v>14.405722599999999</v>
      </c>
      <c r="M627" t="b">
        <f t="shared" si="58"/>
        <v>0</v>
      </c>
    </row>
    <row r="628" spans="1:13" x14ac:dyDescent="0.2">
      <c r="A628" s="1">
        <v>41460</v>
      </c>
      <c r="B628">
        <v>14.39</v>
      </c>
      <c r="C628">
        <v>14.76</v>
      </c>
      <c r="D628">
        <v>14.17</v>
      </c>
      <c r="E628">
        <v>14.72</v>
      </c>
      <c r="F628">
        <v>2125400</v>
      </c>
      <c r="G628">
        <v>14.659678</v>
      </c>
      <c r="H628">
        <f t="shared" si="59"/>
        <v>888.76286500000037</v>
      </c>
      <c r="I628">
        <f t="shared" si="54"/>
        <v>17.775257300000007</v>
      </c>
      <c r="J628" t="b">
        <f t="shared" si="55"/>
        <v>0</v>
      </c>
      <c r="K628">
        <f t="shared" si="56"/>
        <v>145.68054600000002</v>
      </c>
      <c r="L628">
        <f t="shared" si="57"/>
        <v>14.568054600000002</v>
      </c>
      <c r="M628" t="b">
        <f t="shared" si="58"/>
        <v>1</v>
      </c>
    </row>
    <row r="629" spans="1:13" x14ac:dyDescent="0.2">
      <c r="A629" s="1">
        <v>41458</v>
      </c>
      <c r="B629">
        <v>14.89</v>
      </c>
      <c r="C629">
        <v>15.31</v>
      </c>
      <c r="D629">
        <v>14.44</v>
      </c>
      <c r="E629">
        <v>14.75</v>
      </c>
      <c r="F629">
        <v>1089500</v>
      </c>
      <c r="G629">
        <v>14.689555</v>
      </c>
      <c r="H629">
        <f t="shared" si="59"/>
        <v>895.74413700000036</v>
      </c>
      <c r="I629">
        <f t="shared" si="54"/>
        <v>17.914882740000007</v>
      </c>
      <c r="J629" t="b">
        <f t="shared" si="55"/>
        <v>0</v>
      </c>
      <c r="K629">
        <f t="shared" si="56"/>
        <v>147.154481</v>
      </c>
      <c r="L629">
        <f t="shared" si="57"/>
        <v>14.7154481</v>
      </c>
      <c r="M629" t="b">
        <f t="shared" si="58"/>
        <v>0</v>
      </c>
    </row>
    <row r="630" spans="1:13" x14ac:dyDescent="0.2">
      <c r="A630" s="1">
        <v>41457</v>
      </c>
      <c r="B630">
        <v>15.23</v>
      </c>
      <c r="C630">
        <v>15.24</v>
      </c>
      <c r="D630">
        <v>14.5</v>
      </c>
      <c r="E630">
        <v>14.64</v>
      </c>
      <c r="F630">
        <v>2200700</v>
      </c>
      <c r="G630">
        <v>14.580005999999999</v>
      </c>
      <c r="H630">
        <f t="shared" si="59"/>
        <v>901.6996300000003</v>
      </c>
      <c r="I630">
        <f t="shared" si="54"/>
        <v>18.033992600000005</v>
      </c>
      <c r="J630" t="b">
        <f t="shared" si="55"/>
        <v>0</v>
      </c>
      <c r="K630">
        <f t="shared" si="56"/>
        <v>149.65419499999999</v>
      </c>
      <c r="L630">
        <f t="shared" si="57"/>
        <v>14.965419499999999</v>
      </c>
      <c r="M630" t="b">
        <f t="shared" si="58"/>
        <v>0</v>
      </c>
    </row>
    <row r="631" spans="1:13" x14ac:dyDescent="0.2">
      <c r="A631" s="1">
        <v>41456</v>
      </c>
      <c r="B631">
        <v>15.14</v>
      </c>
      <c r="C631">
        <v>15.25</v>
      </c>
      <c r="D631">
        <v>14.7</v>
      </c>
      <c r="E631">
        <v>15</v>
      </c>
      <c r="F631">
        <v>1236500</v>
      </c>
      <c r="G631">
        <v>14.93853</v>
      </c>
      <c r="H631">
        <f t="shared" si="59"/>
        <v>908.36221400000022</v>
      </c>
      <c r="I631">
        <f t="shared" si="54"/>
        <v>18.167244280000006</v>
      </c>
      <c r="J631" t="b">
        <f t="shared" si="55"/>
        <v>0</v>
      </c>
      <c r="K631">
        <f t="shared" si="56"/>
        <v>152.75144999999998</v>
      </c>
      <c r="L631">
        <f t="shared" si="57"/>
        <v>15.275144999999998</v>
      </c>
      <c r="M631" t="b">
        <f t="shared" si="58"/>
        <v>0</v>
      </c>
    </row>
    <row r="632" spans="1:13" x14ac:dyDescent="0.2">
      <c r="A632" s="1">
        <v>41453</v>
      </c>
      <c r="B632">
        <v>13.5</v>
      </c>
      <c r="C632">
        <v>14.93</v>
      </c>
      <c r="D632">
        <v>13.5</v>
      </c>
      <c r="E632">
        <v>14.76</v>
      </c>
      <c r="F632">
        <v>3392700</v>
      </c>
      <c r="G632">
        <v>14.699514000000001</v>
      </c>
      <c r="H632">
        <f t="shared" si="59"/>
        <v>914.54676500000016</v>
      </c>
      <c r="I632">
        <f t="shared" si="54"/>
        <v>18.290935300000005</v>
      </c>
      <c r="J632" t="b">
        <f t="shared" si="55"/>
        <v>0</v>
      </c>
      <c r="K632">
        <f t="shared" si="56"/>
        <v>155.73915599999998</v>
      </c>
      <c r="L632">
        <f t="shared" si="57"/>
        <v>15.573915599999998</v>
      </c>
      <c r="M632" t="b">
        <f t="shared" si="58"/>
        <v>0</v>
      </c>
    </row>
    <row r="633" spans="1:13" x14ac:dyDescent="0.2">
      <c r="A633" s="1">
        <v>41452</v>
      </c>
      <c r="B633">
        <v>13.62</v>
      </c>
      <c r="C633">
        <v>14.02</v>
      </c>
      <c r="D633">
        <v>13.55</v>
      </c>
      <c r="E633">
        <v>13.69</v>
      </c>
      <c r="F633">
        <v>2141700</v>
      </c>
      <c r="G633">
        <v>13.633898</v>
      </c>
      <c r="H633">
        <f t="shared" si="59"/>
        <v>920.41262700000016</v>
      </c>
      <c r="I633">
        <f t="shared" si="54"/>
        <v>18.408252540000003</v>
      </c>
      <c r="J633" t="b">
        <f t="shared" si="55"/>
        <v>0</v>
      </c>
      <c r="K633">
        <f t="shared" si="56"/>
        <v>158.49780499999997</v>
      </c>
      <c r="L633">
        <f t="shared" si="57"/>
        <v>15.849780499999998</v>
      </c>
      <c r="M633" t="b">
        <f t="shared" si="58"/>
        <v>0</v>
      </c>
    </row>
    <row r="634" spans="1:13" x14ac:dyDescent="0.2">
      <c r="A634" s="1">
        <v>41451</v>
      </c>
      <c r="B634">
        <v>13.81</v>
      </c>
      <c r="C634">
        <v>13.91</v>
      </c>
      <c r="D634">
        <v>13.38</v>
      </c>
      <c r="E634">
        <v>13.46</v>
      </c>
      <c r="F634">
        <v>3942000</v>
      </c>
      <c r="G634">
        <v>13.404840999999999</v>
      </c>
      <c r="H634">
        <f t="shared" si="59"/>
        <v>926.9457450000001</v>
      </c>
      <c r="I634">
        <f t="shared" si="54"/>
        <v>18.538914900000002</v>
      </c>
      <c r="J634" t="b">
        <f t="shared" si="55"/>
        <v>0</v>
      </c>
      <c r="K634">
        <f t="shared" si="56"/>
        <v>162.63079899999997</v>
      </c>
      <c r="L634">
        <f t="shared" si="57"/>
        <v>16.263079899999997</v>
      </c>
      <c r="M634" t="b">
        <f t="shared" si="58"/>
        <v>0</v>
      </c>
    </row>
    <row r="635" spans="1:13" x14ac:dyDescent="0.2">
      <c r="A635" s="1">
        <v>41450</v>
      </c>
      <c r="B635">
        <v>15.21</v>
      </c>
      <c r="C635">
        <v>15.27</v>
      </c>
      <c r="D635">
        <v>14.21</v>
      </c>
      <c r="E635">
        <v>14.24</v>
      </c>
      <c r="F635">
        <v>2955300</v>
      </c>
      <c r="G635">
        <v>14.181644</v>
      </c>
      <c r="H635">
        <f t="shared" si="59"/>
        <v>934.73369900000012</v>
      </c>
      <c r="I635">
        <f t="shared" si="54"/>
        <v>18.694673980000001</v>
      </c>
      <c r="J635" t="b">
        <f t="shared" si="55"/>
        <v>0</v>
      </c>
      <c r="K635">
        <f t="shared" si="56"/>
        <v>166.72395599999999</v>
      </c>
      <c r="L635">
        <f t="shared" si="57"/>
        <v>16.672395599999998</v>
      </c>
      <c r="M635" t="b">
        <f t="shared" si="58"/>
        <v>0</v>
      </c>
    </row>
    <row r="636" spans="1:13" x14ac:dyDescent="0.2">
      <c r="A636" s="1">
        <v>41449</v>
      </c>
      <c r="B636">
        <v>15.68</v>
      </c>
      <c r="C636">
        <v>15.68</v>
      </c>
      <c r="D636">
        <v>14.97</v>
      </c>
      <c r="E636">
        <v>15.04</v>
      </c>
      <c r="F636">
        <v>2387900</v>
      </c>
      <c r="G636">
        <v>14.978365999999999</v>
      </c>
      <c r="H636">
        <f t="shared" si="59"/>
        <v>941.86435700000015</v>
      </c>
      <c r="I636">
        <f t="shared" si="54"/>
        <v>18.837287140000004</v>
      </c>
      <c r="J636" t="b">
        <f t="shared" si="55"/>
        <v>0</v>
      </c>
      <c r="K636">
        <f t="shared" si="56"/>
        <v>169.70170299999998</v>
      </c>
      <c r="L636">
        <f t="shared" si="57"/>
        <v>16.970170299999999</v>
      </c>
      <c r="M636" t="b">
        <f t="shared" si="58"/>
        <v>0</v>
      </c>
    </row>
    <row r="637" spans="1:13" x14ac:dyDescent="0.2">
      <c r="A637" s="1">
        <v>41446</v>
      </c>
      <c r="B637">
        <v>16.530000999999999</v>
      </c>
      <c r="C637">
        <v>16.540001</v>
      </c>
      <c r="D637">
        <v>15.04</v>
      </c>
      <c r="E637">
        <v>15.98</v>
      </c>
      <c r="F637">
        <v>5357900</v>
      </c>
      <c r="G637">
        <v>15.914514</v>
      </c>
      <c r="H637">
        <f t="shared" si="59"/>
        <v>950.33948200000009</v>
      </c>
      <c r="I637">
        <f t="shared" si="54"/>
        <v>19.006789640000001</v>
      </c>
      <c r="J637" t="b">
        <f t="shared" si="55"/>
        <v>0</v>
      </c>
      <c r="K637">
        <f t="shared" si="56"/>
        <v>172.36076100000002</v>
      </c>
      <c r="L637">
        <f t="shared" si="57"/>
        <v>17.236076100000002</v>
      </c>
      <c r="M637" t="b">
        <f t="shared" si="58"/>
        <v>0</v>
      </c>
    </row>
    <row r="638" spans="1:13" x14ac:dyDescent="0.2">
      <c r="A638" s="1">
        <v>41445</v>
      </c>
      <c r="B638">
        <v>16.610001</v>
      </c>
      <c r="C638">
        <v>17.079999999999998</v>
      </c>
      <c r="D638">
        <v>15.9</v>
      </c>
      <c r="E638">
        <v>16.200001</v>
      </c>
      <c r="F638">
        <v>2423600</v>
      </c>
      <c r="G638">
        <v>16.133613</v>
      </c>
      <c r="H638">
        <f t="shared" si="59"/>
        <v>958.27682200000004</v>
      </c>
      <c r="I638">
        <f t="shared" si="54"/>
        <v>19.16553644</v>
      </c>
      <c r="J638" t="b">
        <f t="shared" si="55"/>
        <v>0</v>
      </c>
      <c r="K638">
        <f t="shared" si="56"/>
        <v>174.262933</v>
      </c>
      <c r="L638">
        <f t="shared" si="57"/>
        <v>17.426293300000001</v>
      </c>
      <c r="M638" t="b">
        <f t="shared" si="58"/>
        <v>0</v>
      </c>
    </row>
    <row r="639" spans="1:13" x14ac:dyDescent="0.2">
      <c r="A639" s="1">
        <v>41444</v>
      </c>
      <c r="B639">
        <v>17.809999000000001</v>
      </c>
      <c r="C639">
        <v>17.850000000000001</v>
      </c>
      <c r="D639">
        <v>17.209999</v>
      </c>
      <c r="E639">
        <v>17.260000000000002</v>
      </c>
      <c r="F639">
        <v>1560200</v>
      </c>
      <c r="G639">
        <v>17.189268999999999</v>
      </c>
      <c r="H639">
        <f t="shared" si="59"/>
        <v>966.06477400000006</v>
      </c>
      <c r="I639">
        <f t="shared" si="54"/>
        <v>19.32129548</v>
      </c>
      <c r="J639" t="b">
        <f t="shared" si="55"/>
        <v>0</v>
      </c>
      <c r="K639">
        <f t="shared" si="56"/>
        <v>176.404122</v>
      </c>
      <c r="L639">
        <f t="shared" si="57"/>
        <v>17.6404122</v>
      </c>
      <c r="M639" t="b">
        <f t="shared" si="58"/>
        <v>0</v>
      </c>
    </row>
    <row r="640" spans="1:13" x14ac:dyDescent="0.2">
      <c r="A640" s="1">
        <v>41443</v>
      </c>
      <c r="B640">
        <v>17.719999000000001</v>
      </c>
      <c r="C640">
        <v>18.149999999999999</v>
      </c>
      <c r="D640">
        <v>17.489999999999998</v>
      </c>
      <c r="E640">
        <v>17.75</v>
      </c>
      <c r="F640">
        <v>1004000</v>
      </c>
      <c r="G640">
        <v>17.677261000000001</v>
      </c>
      <c r="H640">
        <f t="shared" si="59"/>
        <v>973.28887900000007</v>
      </c>
      <c r="I640">
        <f t="shared" si="54"/>
        <v>19.465777580000001</v>
      </c>
      <c r="J640" t="b">
        <f t="shared" si="55"/>
        <v>0</v>
      </c>
      <c r="K640">
        <f t="shared" si="56"/>
        <v>177.37014599999998</v>
      </c>
      <c r="L640">
        <f t="shared" si="57"/>
        <v>17.737014599999998</v>
      </c>
      <c r="M640" t="b">
        <f t="shared" si="58"/>
        <v>0</v>
      </c>
    </row>
    <row r="641" spans="1:13" x14ac:dyDescent="0.2">
      <c r="A641" s="1">
        <v>41442</v>
      </c>
      <c r="B641">
        <v>17.559999000000001</v>
      </c>
      <c r="C641">
        <v>18.219999000000001</v>
      </c>
      <c r="D641">
        <v>17.489999999999998</v>
      </c>
      <c r="E641">
        <v>18</v>
      </c>
      <c r="F641">
        <v>1349600</v>
      </c>
      <c r="G641">
        <v>17.926235999999999</v>
      </c>
      <c r="H641">
        <f t="shared" si="59"/>
        <v>979.36596800000007</v>
      </c>
      <c r="I641">
        <f t="shared" si="54"/>
        <v>19.587319360000002</v>
      </c>
      <c r="J641" t="b">
        <f t="shared" si="55"/>
        <v>0</v>
      </c>
      <c r="K641">
        <f t="shared" si="56"/>
        <v>177.888015</v>
      </c>
      <c r="L641">
        <f t="shared" si="57"/>
        <v>17.788801499999998</v>
      </c>
      <c r="M641" t="b">
        <f t="shared" si="58"/>
        <v>1</v>
      </c>
    </row>
    <row r="642" spans="1:13" x14ac:dyDescent="0.2">
      <c r="A642" s="1">
        <v>41439</v>
      </c>
      <c r="B642">
        <v>17.91</v>
      </c>
      <c r="C642">
        <v>18</v>
      </c>
      <c r="D642">
        <v>17.329999999999998</v>
      </c>
      <c r="E642">
        <v>17.530000999999999</v>
      </c>
      <c r="F642">
        <v>1177800</v>
      </c>
      <c r="G642">
        <v>17.458162999999999</v>
      </c>
      <c r="H642">
        <f t="shared" si="59"/>
        <v>985.67605400000002</v>
      </c>
      <c r="I642">
        <f t="shared" si="54"/>
        <v>19.71352108</v>
      </c>
      <c r="J642" t="b">
        <f t="shared" si="55"/>
        <v>0</v>
      </c>
      <c r="K642">
        <f t="shared" si="56"/>
        <v>178.22662200000002</v>
      </c>
      <c r="L642">
        <f t="shared" si="57"/>
        <v>17.822662200000003</v>
      </c>
      <c r="M642" t="b">
        <f t="shared" si="58"/>
        <v>0</v>
      </c>
    </row>
    <row r="643" spans="1:13" x14ac:dyDescent="0.2">
      <c r="A643" s="1">
        <v>41438</v>
      </c>
      <c r="B643">
        <v>17.489999999999998</v>
      </c>
      <c r="C643">
        <v>17.879999000000002</v>
      </c>
      <c r="D643">
        <v>17.309999000000001</v>
      </c>
      <c r="E643">
        <v>17.84</v>
      </c>
      <c r="F643">
        <v>891800</v>
      </c>
      <c r="G643">
        <v>17.766891999999999</v>
      </c>
      <c r="H643">
        <f t="shared" si="59"/>
        <v>993.23127199999999</v>
      </c>
      <c r="I643">
        <f t="shared" ref="I643:I706" si="60">H643/50</f>
        <v>19.864625440000001</v>
      </c>
      <c r="J643" t="b">
        <f t="shared" ref="J643:J706" si="61">G643&gt;I643</f>
        <v>0</v>
      </c>
      <c r="K643">
        <f t="shared" ref="K643:K706" si="62">SUM(G643:G652)</f>
        <v>178.644901</v>
      </c>
      <c r="L643">
        <f t="shared" ref="L643:L706" si="63">K643/10</f>
        <v>17.864490100000001</v>
      </c>
      <c r="M643" t="b">
        <f t="shared" ref="M643:M706" si="64">G643&gt;L643</f>
        <v>0</v>
      </c>
    </row>
    <row r="644" spans="1:13" x14ac:dyDescent="0.2">
      <c r="A644" s="1">
        <v>41437</v>
      </c>
      <c r="B644">
        <v>17.280000999999999</v>
      </c>
      <c r="C644">
        <v>17.709999</v>
      </c>
      <c r="D644">
        <v>17.120000999999998</v>
      </c>
      <c r="E644">
        <v>17.57</v>
      </c>
      <c r="F644">
        <v>994200</v>
      </c>
      <c r="G644">
        <v>17.497997999999999</v>
      </c>
      <c r="H644">
        <f t="shared" si="59"/>
        <v>999.73021200000005</v>
      </c>
      <c r="I644">
        <f t="shared" si="60"/>
        <v>19.994604240000001</v>
      </c>
      <c r="J644" t="b">
        <f t="shared" si="61"/>
        <v>0</v>
      </c>
      <c r="K644">
        <f t="shared" si="62"/>
        <v>179.43166200000002</v>
      </c>
      <c r="L644">
        <f t="shared" si="63"/>
        <v>17.9431662</v>
      </c>
      <c r="M644" t="b">
        <f t="shared" si="64"/>
        <v>0</v>
      </c>
    </row>
    <row r="645" spans="1:13" x14ac:dyDescent="0.2">
      <c r="A645" s="1">
        <v>41436</v>
      </c>
      <c r="B645">
        <v>17.489999999999998</v>
      </c>
      <c r="C645">
        <v>17.68</v>
      </c>
      <c r="D645">
        <v>17.200001</v>
      </c>
      <c r="E645">
        <v>17.23</v>
      </c>
      <c r="F645">
        <v>1506700</v>
      </c>
      <c r="G645">
        <v>17.159390999999999</v>
      </c>
      <c r="H645">
        <f t="shared" ref="H645:H708" si="65">H644-G644+G694</f>
        <v>1006.74395</v>
      </c>
      <c r="I645">
        <f t="shared" si="60"/>
        <v>20.134879000000002</v>
      </c>
      <c r="J645" t="b">
        <f t="shared" si="61"/>
        <v>0</v>
      </c>
      <c r="K645">
        <f t="shared" si="62"/>
        <v>179.90969400000003</v>
      </c>
      <c r="L645">
        <f t="shared" si="63"/>
        <v>17.990969400000004</v>
      </c>
      <c r="M645" t="b">
        <f t="shared" si="64"/>
        <v>0</v>
      </c>
    </row>
    <row r="646" spans="1:13" x14ac:dyDescent="0.2">
      <c r="A646" s="1">
        <v>41435</v>
      </c>
      <c r="B646">
        <v>17.829999999999998</v>
      </c>
      <c r="C646">
        <v>18.120000999999998</v>
      </c>
      <c r="D646">
        <v>17.639999</v>
      </c>
      <c r="E646">
        <v>17.709999</v>
      </c>
      <c r="F646">
        <v>1007300</v>
      </c>
      <c r="G646">
        <v>17.637423999999999</v>
      </c>
      <c r="H646">
        <f t="shared" si="65"/>
        <v>1014.666793</v>
      </c>
      <c r="I646">
        <f t="shared" si="60"/>
        <v>20.293335859999999</v>
      </c>
      <c r="J646" t="b">
        <f t="shared" si="61"/>
        <v>0</v>
      </c>
      <c r="K646">
        <f t="shared" si="62"/>
        <v>180.55703000000003</v>
      </c>
      <c r="L646">
        <f t="shared" si="63"/>
        <v>18.055703000000001</v>
      </c>
      <c r="M646" t="b">
        <f t="shared" si="64"/>
        <v>0</v>
      </c>
    </row>
    <row r="647" spans="1:13" x14ac:dyDescent="0.2">
      <c r="A647" s="1">
        <v>41432</v>
      </c>
      <c r="B647">
        <v>18.07</v>
      </c>
      <c r="C647">
        <v>18.129999000000002</v>
      </c>
      <c r="D647">
        <v>17.790001</v>
      </c>
      <c r="E647">
        <v>17.889999</v>
      </c>
      <c r="F647">
        <v>856100</v>
      </c>
      <c r="G647">
        <v>17.816686000000001</v>
      </c>
      <c r="H647">
        <f t="shared" si="65"/>
        <v>1022.564066</v>
      </c>
      <c r="I647">
        <f t="shared" si="60"/>
        <v>20.45128132</v>
      </c>
      <c r="J647" t="b">
        <f t="shared" si="61"/>
        <v>0</v>
      </c>
      <c r="K647">
        <f t="shared" si="62"/>
        <v>181.144612</v>
      </c>
      <c r="L647">
        <f t="shared" si="63"/>
        <v>18.114461200000001</v>
      </c>
      <c r="M647" t="b">
        <f t="shared" si="64"/>
        <v>0</v>
      </c>
    </row>
    <row r="648" spans="1:13" x14ac:dyDescent="0.2">
      <c r="A648" s="1">
        <v>41431</v>
      </c>
      <c r="B648">
        <v>18.190000999999999</v>
      </c>
      <c r="C648">
        <v>18.469999000000001</v>
      </c>
      <c r="D648">
        <v>18.030000999999999</v>
      </c>
      <c r="E648">
        <v>18.350000000000001</v>
      </c>
      <c r="F648">
        <v>932100</v>
      </c>
      <c r="G648">
        <v>18.274802000000001</v>
      </c>
      <c r="H648">
        <f t="shared" si="65"/>
        <v>1029.9869920000001</v>
      </c>
      <c r="I648">
        <f t="shared" si="60"/>
        <v>20.599739840000002</v>
      </c>
      <c r="J648" t="b">
        <f t="shared" si="61"/>
        <v>0</v>
      </c>
      <c r="K648">
        <f t="shared" si="62"/>
        <v>181.79194999999999</v>
      </c>
      <c r="L648">
        <f t="shared" si="63"/>
        <v>18.179195</v>
      </c>
      <c r="M648" t="b">
        <f t="shared" si="64"/>
        <v>1</v>
      </c>
    </row>
    <row r="649" spans="1:13" x14ac:dyDescent="0.2">
      <c r="A649" s="1">
        <v>41430</v>
      </c>
      <c r="B649">
        <v>18.299999</v>
      </c>
      <c r="C649">
        <v>18.68</v>
      </c>
      <c r="D649">
        <v>18.010000000000002</v>
      </c>
      <c r="E649">
        <v>18.23</v>
      </c>
      <c r="F649">
        <v>843900</v>
      </c>
      <c r="G649">
        <v>18.155293</v>
      </c>
      <c r="H649">
        <f t="shared" si="65"/>
        <v>1036.558356</v>
      </c>
      <c r="I649">
        <f t="shared" si="60"/>
        <v>20.731167119999999</v>
      </c>
      <c r="J649" t="b">
        <f t="shared" si="61"/>
        <v>0</v>
      </c>
      <c r="K649">
        <f t="shared" si="62"/>
        <v>181.58280999999999</v>
      </c>
      <c r="L649">
        <f t="shared" si="63"/>
        <v>18.158280999999999</v>
      </c>
      <c r="M649" t="b">
        <f t="shared" si="64"/>
        <v>0</v>
      </c>
    </row>
    <row r="650" spans="1:13" x14ac:dyDescent="0.2">
      <c r="A650" s="1">
        <v>41429</v>
      </c>
      <c r="B650">
        <v>18.07</v>
      </c>
      <c r="C650">
        <v>18.639999</v>
      </c>
      <c r="D650">
        <v>17.719999000000001</v>
      </c>
      <c r="E650">
        <v>18.27</v>
      </c>
      <c r="F650">
        <v>899500</v>
      </c>
      <c r="G650">
        <v>18.195129999999999</v>
      </c>
      <c r="H650">
        <f t="shared" si="65"/>
        <v>1043.5049690000001</v>
      </c>
      <c r="I650">
        <f t="shared" si="60"/>
        <v>20.870099380000003</v>
      </c>
      <c r="J650" t="b">
        <f t="shared" si="61"/>
        <v>0</v>
      </c>
      <c r="K650">
        <f t="shared" si="62"/>
        <v>181.44338399999998</v>
      </c>
      <c r="L650">
        <f t="shared" si="63"/>
        <v>18.144338399999999</v>
      </c>
      <c r="M650" t="b">
        <f t="shared" si="64"/>
        <v>1</v>
      </c>
    </row>
    <row r="651" spans="1:13" x14ac:dyDescent="0.2">
      <c r="A651" s="1">
        <v>41428</v>
      </c>
      <c r="B651">
        <v>17.850000000000001</v>
      </c>
      <c r="C651">
        <v>18.879999000000002</v>
      </c>
      <c r="D651">
        <v>17.850000000000001</v>
      </c>
      <c r="E651">
        <v>18.34</v>
      </c>
      <c r="F651">
        <v>1634800</v>
      </c>
      <c r="G651">
        <v>18.264842999999999</v>
      </c>
      <c r="H651">
        <f t="shared" si="65"/>
        <v>1050.7756830000001</v>
      </c>
      <c r="I651">
        <f t="shared" si="60"/>
        <v>21.01551366</v>
      </c>
      <c r="J651" t="b">
        <f t="shared" si="61"/>
        <v>0</v>
      </c>
      <c r="K651">
        <f t="shared" si="62"/>
        <v>181.40354699999997</v>
      </c>
      <c r="L651">
        <f t="shared" si="63"/>
        <v>18.140354699999996</v>
      </c>
      <c r="M651" t="b">
        <f t="shared" si="64"/>
        <v>1</v>
      </c>
    </row>
    <row r="652" spans="1:13" x14ac:dyDescent="0.2">
      <c r="A652" s="1">
        <v>41425</v>
      </c>
      <c r="B652">
        <v>18.469999000000001</v>
      </c>
      <c r="C652">
        <v>18.649999999999999</v>
      </c>
      <c r="D652">
        <v>17.850000000000001</v>
      </c>
      <c r="E652">
        <v>17.950001</v>
      </c>
      <c r="F652">
        <v>1884000</v>
      </c>
      <c r="G652">
        <v>17.876442000000001</v>
      </c>
      <c r="H652">
        <f t="shared" si="65"/>
        <v>1058.3406230000001</v>
      </c>
      <c r="I652">
        <f t="shared" si="60"/>
        <v>21.166812460000003</v>
      </c>
      <c r="J652" t="b">
        <f t="shared" si="61"/>
        <v>0</v>
      </c>
      <c r="K652">
        <f t="shared" si="62"/>
        <v>180.62674299999998</v>
      </c>
      <c r="L652">
        <f t="shared" si="63"/>
        <v>18.062674299999998</v>
      </c>
      <c r="M652" t="b">
        <f t="shared" si="64"/>
        <v>0</v>
      </c>
    </row>
    <row r="653" spans="1:13" x14ac:dyDescent="0.2">
      <c r="A653" s="1">
        <v>41424</v>
      </c>
      <c r="B653">
        <v>18.350000000000001</v>
      </c>
      <c r="C653">
        <v>18.77</v>
      </c>
      <c r="D653">
        <v>18.18</v>
      </c>
      <c r="E653">
        <v>18.629999000000002</v>
      </c>
      <c r="F653">
        <v>1712800</v>
      </c>
      <c r="G653">
        <v>18.553653000000001</v>
      </c>
      <c r="H653">
        <f t="shared" si="65"/>
        <v>1065.389036</v>
      </c>
      <c r="I653">
        <f t="shared" si="60"/>
        <v>21.30778072</v>
      </c>
      <c r="J653" t="b">
        <f t="shared" si="61"/>
        <v>0</v>
      </c>
      <c r="K653">
        <f t="shared" si="62"/>
        <v>180.57694600000002</v>
      </c>
      <c r="L653">
        <f t="shared" si="63"/>
        <v>18.057694600000001</v>
      </c>
      <c r="M653" t="b">
        <f t="shared" si="64"/>
        <v>1</v>
      </c>
    </row>
    <row r="654" spans="1:13" x14ac:dyDescent="0.2">
      <c r="A654" s="1">
        <v>41423</v>
      </c>
      <c r="B654">
        <v>18.040001</v>
      </c>
      <c r="C654">
        <v>18.25</v>
      </c>
      <c r="D654">
        <v>17.760000000000002</v>
      </c>
      <c r="E654">
        <v>18.049999</v>
      </c>
      <c r="F654">
        <v>1883100</v>
      </c>
      <c r="G654">
        <v>17.976030000000002</v>
      </c>
      <c r="H654">
        <f t="shared" si="65"/>
        <v>1071.7110580000001</v>
      </c>
      <c r="I654">
        <f t="shared" si="60"/>
        <v>21.434221160000003</v>
      </c>
      <c r="J654" t="b">
        <f t="shared" si="61"/>
        <v>0</v>
      </c>
      <c r="K654">
        <f t="shared" si="62"/>
        <v>180.06903800000003</v>
      </c>
      <c r="L654">
        <f t="shared" si="63"/>
        <v>18.006903800000003</v>
      </c>
      <c r="M654" t="b">
        <f t="shared" si="64"/>
        <v>0</v>
      </c>
    </row>
    <row r="655" spans="1:13" x14ac:dyDescent="0.2">
      <c r="A655" s="1">
        <v>41422</v>
      </c>
      <c r="B655">
        <v>18.110001</v>
      </c>
      <c r="C655">
        <v>18.450001</v>
      </c>
      <c r="D655">
        <v>17.73</v>
      </c>
      <c r="E655">
        <v>17.879999000000002</v>
      </c>
      <c r="F655">
        <v>1268900</v>
      </c>
      <c r="G655">
        <v>17.806726999999999</v>
      </c>
      <c r="H655">
        <f t="shared" si="65"/>
        <v>1078.4336520000002</v>
      </c>
      <c r="I655">
        <f t="shared" si="60"/>
        <v>21.568673040000004</v>
      </c>
      <c r="J655" t="b">
        <f t="shared" si="61"/>
        <v>0</v>
      </c>
      <c r="K655">
        <f t="shared" si="62"/>
        <v>181.17448999999999</v>
      </c>
      <c r="L655">
        <f t="shared" si="63"/>
        <v>18.117449000000001</v>
      </c>
      <c r="M655" t="b">
        <f t="shared" si="64"/>
        <v>0</v>
      </c>
    </row>
    <row r="656" spans="1:13" x14ac:dyDescent="0.2">
      <c r="A656" s="1">
        <v>41418</v>
      </c>
      <c r="B656">
        <v>18.5</v>
      </c>
      <c r="C656">
        <v>18.899999999999999</v>
      </c>
      <c r="D656">
        <v>18.219999000000001</v>
      </c>
      <c r="E656">
        <v>18.299999</v>
      </c>
      <c r="F656">
        <v>1215700</v>
      </c>
      <c r="G656">
        <v>18.225006</v>
      </c>
      <c r="H656">
        <f t="shared" si="65"/>
        <v>1085.2763670000002</v>
      </c>
      <c r="I656">
        <f t="shared" si="60"/>
        <v>21.705527340000003</v>
      </c>
      <c r="J656" t="b">
        <f t="shared" si="61"/>
        <v>0</v>
      </c>
      <c r="K656">
        <f t="shared" si="62"/>
        <v>182.70818</v>
      </c>
      <c r="L656">
        <f t="shared" si="63"/>
        <v>18.270817999999998</v>
      </c>
      <c r="M656" t="b">
        <f t="shared" si="64"/>
        <v>0</v>
      </c>
    </row>
    <row r="657" spans="1:13" x14ac:dyDescent="0.2">
      <c r="A657" s="1">
        <v>41417</v>
      </c>
      <c r="B657">
        <v>18.309999000000001</v>
      </c>
      <c r="C657">
        <v>19.049999</v>
      </c>
      <c r="D657">
        <v>18.290001</v>
      </c>
      <c r="E657">
        <v>18.540001</v>
      </c>
      <c r="F657">
        <v>2092200</v>
      </c>
      <c r="G657">
        <v>18.464023999999998</v>
      </c>
      <c r="H657">
        <f t="shared" si="65"/>
        <v>1091.6417860000004</v>
      </c>
      <c r="I657">
        <f t="shared" si="60"/>
        <v>21.832835720000006</v>
      </c>
      <c r="J657" t="b">
        <f t="shared" si="61"/>
        <v>0</v>
      </c>
      <c r="K657">
        <f t="shared" si="62"/>
        <v>184.231911</v>
      </c>
      <c r="L657">
        <f t="shared" si="63"/>
        <v>18.4231911</v>
      </c>
      <c r="M657" t="b">
        <f t="shared" si="64"/>
        <v>1</v>
      </c>
    </row>
    <row r="658" spans="1:13" x14ac:dyDescent="0.2">
      <c r="A658" s="1">
        <v>41416</v>
      </c>
      <c r="B658">
        <v>18.260000000000002</v>
      </c>
      <c r="C658">
        <v>18.600000000000001</v>
      </c>
      <c r="D658">
        <v>17.850000000000001</v>
      </c>
      <c r="E658">
        <v>18.139999</v>
      </c>
      <c r="F658">
        <v>2633700</v>
      </c>
      <c r="G658">
        <v>18.065662</v>
      </c>
      <c r="H658">
        <f t="shared" si="65"/>
        <v>1097.6501520000002</v>
      </c>
      <c r="I658">
        <f t="shared" si="60"/>
        <v>21.953003040000002</v>
      </c>
      <c r="J658" t="b">
        <f t="shared" si="61"/>
        <v>0</v>
      </c>
      <c r="K658">
        <f t="shared" si="62"/>
        <v>185.227813</v>
      </c>
      <c r="L658">
        <f t="shared" si="63"/>
        <v>18.522781299999998</v>
      </c>
      <c r="M658" t="b">
        <f t="shared" si="64"/>
        <v>0</v>
      </c>
    </row>
    <row r="659" spans="1:13" x14ac:dyDescent="0.2">
      <c r="A659" s="1">
        <v>41415</v>
      </c>
      <c r="B659">
        <v>17.860001</v>
      </c>
      <c r="C659">
        <v>18.32</v>
      </c>
      <c r="D659">
        <v>17.690000999999999</v>
      </c>
      <c r="E659">
        <v>18.09</v>
      </c>
      <c r="F659">
        <v>1770800</v>
      </c>
      <c r="G659">
        <v>18.015867</v>
      </c>
      <c r="H659">
        <f t="shared" si="65"/>
        <v>1104.4503290000002</v>
      </c>
      <c r="I659">
        <f t="shared" si="60"/>
        <v>22.089006580000003</v>
      </c>
      <c r="J659" t="b">
        <f t="shared" si="61"/>
        <v>0</v>
      </c>
      <c r="K659">
        <f t="shared" si="62"/>
        <v>187.060273</v>
      </c>
      <c r="L659">
        <f t="shared" si="63"/>
        <v>18.706027299999999</v>
      </c>
      <c r="M659" t="b">
        <f t="shared" si="64"/>
        <v>0</v>
      </c>
    </row>
    <row r="660" spans="1:13" x14ac:dyDescent="0.2">
      <c r="A660" s="1">
        <v>41414</v>
      </c>
      <c r="B660">
        <v>17.5</v>
      </c>
      <c r="C660">
        <v>18.469999000000001</v>
      </c>
      <c r="D660">
        <v>17.420000000000002</v>
      </c>
      <c r="E660">
        <v>18.23</v>
      </c>
      <c r="F660">
        <v>1524800</v>
      </c>
      <c r="G660">
        <v>18.155293</v>
      </c>
      <c r="H660">
        <f t="shared" si="65"/>
        <v>1111.0740670000002</v>
      </c>
      <c r="I660">
        <f t="shared" si="60"/>
        <v>22.221481340000004</v>
      </c>
      <c r="J660" t="b">
        <f t="shared" si="61"/>
        <v>0</v>
      </c>
      <c r="K660">
        <f t="shared" si="62"/>
        <v>188.22547900000001</v>
      </c>
      <c r="L660">
        <f t="shared" si="63"/>
        <v>18.8225479</v>
      </c>
      <c r="M660" t="b">
        <f t="shared" si="64"/>
        <v>0</v>
      </c>
    </row>
    <row r="661" spans="1:13" x14ac:dyDescent="0.2">
      <c r="A661" s="1">
        <v>41411</v>
      </c>
      <c r="B661">
        <v>17.860001</v>
      </c>
      <c r="C661">
        <v>17.899999999999999</v>
      </c>
      <c r="D661">
        <v>17.540001</v>
      </c>
      <c r="E661">
        <v>17.559999000000001</v>
      </c>
      <c r="F661">
        <v>1341800</v>
      </c>
      <c r="G661">
        <v>17.488039000000001</v>
      </c>
      <c r="H661">
        <f t="shared" si="65"/>
        <v>1117.3616570000002</v>
      </c>
      <c r="I661">
        <f t="shared" si="60"/>
        <v>22.347233140000004</v>
      </c>
      <c r="J661" t="b">
        <f t="shared" si="61"/>
        <v>0</v>
      </c>
      <c r="K661">
        <f t="shared" si="62"/>
        <v>189.50023400000001</v>
      </c>
      <c r="L661">
        <f t="shared" si="63"/>
        <v>18.950023399999999</v>
      </c>
      <c r="M661" t="b">
        <f t="shared" si="64"/>
        <v>0</v>
      </c>
    </row>
    <row r="662" spans="1:13" x14ac:dyDescent="0.2">
      <c r="A662" s="1">
        <v>41410</v>
      </c>
      <c r="B662">
        <v>18.010000000000002</v>
      </c>
      <c r="C662">
        <v>18.239999999999998</v>
      </c>
      <c r="D662">
        <v>17.510000000000002</v>
      </c>
      <c r="E662">
        <v>17.899999999999999</v>
      </c>
      <c r="F662">
        <v>1307700</v>
      </c>
      <c r="G662">
        <v>17.826644999999999</v>
      </c>
      <c r="H662">
        <f t="shared" si="65"/>
        <v>1124.6902750000002</v>
      </c>
      <c r="I662">
        <f t="shared" si="60"/>
        <v>22.493805500000004</v>
      </c>
      <c r="J662" t="b">
        <f t="shared" si="61"/>
        <v>0</v>
      </c>
      <c r="K662">
        <f t="shared" si="62"/>
        <v>191.551793</v>
      </c>
      <c r="L662">
        <f t="shared" si="63"/>
        <v>19.1551793</v>
      </c>
      <c r="M662" t="b">
        <f t="shared" si="64"/>
        <v>0</v>
      </c>
    </row>
    <row r="663" spans="1:13" x14ac:dyDescent="0.2">
      <c r="A663" s="1">
        <v>41409</v>
      </c>
      <c r="B663">
        <v>19.34</v>
      </c>
      <c r="C663">
        <v>19.510000000000002</v>
      </c>
      <c r="D663">
        <v>18</v>
      </c>
      <c r="E663">
        <v>18.120000999999998</v>
      </c>
      <c r="F663">
        <v>1441000</v>
      </c>
      <c r="G663">
        <v>18.045745</v>
      </c>
      <c r="H663">
        <f t="shared" si="65"/>
        <v>1131.886847</v>
      </c>
      <c r="I663">
        <f t="shared" si="60"/>
        <v>22.63773694</v>
      </c>
      <c r="J663" t="b">
        <f t="shared" si="61"/>
        <v>0</v>
      </c>
      <c r="K663">
        <f t="shared" si="62"/>
        <v>193.71290100000002</v>
      </c>
      <c r="L663">
        <f t="shared" si="63"/>
        <v>19.371290100000003</v>
      </c>
      <c r="M663" t="b">
        <f t="shared" si="64"/>
        <v>0</v>
      </c>
    </row>
    <row r="664" spans="1:13" x14ac:dyDescent="0.2">
      <c r="A664" s="1">
        <v>41408</v>
      </c>
      <c r="B664">
        <v>19.59</v>
      </c>
      <c r="C664">
        <v>19.739999999999998</v>
      </c>
      <c r="D664">
        <v>19.139999</v>
      </c>
      <c r="E664">
        <v>19.16</v>
      </c>
      <c r="F664">
        <v>997500</v>
      </c>
      <c r="G664">
        <v>19.081482000000001</v>
      </c>
      <c r="H664">
        <f t="shared" si="65"/>
        <v>1137.9003730000002</v>
      </c>
      <c r="I664">
        <f t="shared" si="60"/>
        <v>22.758007460000002</v>
      </c>
      <c r="J664" t="b">
        <f t="shared" si="61"/>
        <v>0</v>
      </c>
      <c r="K664">
        <f t="shared" si="62"/>
        <v>196.04331000000002</v>
      </c>
      <c r="L664">
        <f t="shared" si="63"/>
        <v>19.604331000000002</v>
      </c>
      <c r="M664" t="b">
        <f t="shared" si="64"/>
        <v>0</v>
      </c>
    </row>
    <row r="665" spans="1:13" x14ac:dyDescent="0.2">
      <c r="A665" s="1">
        <v>41407</v>
      </c>
      <c r="B665">
        <v>19.450001</v>
      </c>
      <c r="C665">
        <v>19.690000999999999</v>
      </c>
      <c r="D665">
        <v>19.239999999999998</v>
      </c>
      <c r="E665">
        <v>19.420000000000002</v>
      </c>
      <c r="F665">
        <v>690000</v>
      </c>
      <c r="G665">
        <v>19.340416999999999</v>
      </c>
      <c r="H665">
        <f t="shared" si="65"/>
        <v>1142.8584910000002</v>
      </c>
      <c r="I665">
        <f t="shared" si="60"/>
        <v>22.857169820000003</v>
      </c>
      <c r="J665" t="b">
        <f t="shared" si="61"/>
        <v>0</v>
      </c>
      <c r="K665">
        <f t="shared" si="62"/>
        <v>196.89978699999998</v>
      </c>
      <c r="L665">
        <f t="shared" si="63"/>
        <v>19.689978699999998</v>
      </c>
      <c r="M665" t="b">
        <f t="shared" si="64"/>
        <v>0</v>
      </c>
    </row>
    <row r="666" spans="1:13" x14ac:dyDescent="0.2">
      <c r="A666" s="1">
        <v>41404</v>
      </c>
      <c r="B666">
        <v>19.559999000000001</v>
      </c>
      <c r="C666">
        <v>19.84</v>
      </c>
      <c r="D666">
        <v>19.049999</v>
      </c>
      <c r="E666">
        <v>19.829999999999998</v>
      </c>
      <c r="F666">
        <v>1195900</v>
      </c>
      <c r="G666">
        <v>19.748736999999998</v>
      </c>
      <c r="H666">
        <f t="shared" si="65"/>
        <v>1148.6003080000003</v>
      </c>
      <c r="I666">
        <f t="shared" si="60"/>
        <v>22.972006160000007</v>
      </c>
      <c r="J666" t="b">
        <f t="shared" si="61"/>
        <v>0</v>
      </c>
      <c r="K666">
        <f t="shared" si="62"/>
        <v>198.69241000000002</v>
      </c>
      <c r="L666">
        <f t="shared" si="63"/>
        <v>19.869241000000002</v>
      </c>
      <c r="M666" t="b">
        <f t="shared" si="64"/>
        <v>0</v>
      </c>
    </row>
    <row r="667" spans="1:13" x14ac:dyDescent="0.2">
      <c r="A667" s="1">
        <v>41403</v>
      </c>
      <c r="B667">
        <v>19.799999</v>
      </c>
      <c r="C667">
        <v>20.530000999999999</v>
      </c>
      <c r="D667">
        <v>19.389999</v>
      </c>
      <c r="E667">
        <v>19.540001</v>
      </c>
      <c r="F667">
        <v>1735600</v>
      </c>
      <c r="G667">
        <v>19.459925999999999</v>
      </c>
      <c r="H667">
        <f t="shared" si="65"/>
        <v>1154.0518400000003</v>
      </c>
      <c r="I667">
        <f t="shared" si="60"/>
        <v>23.081036800000007</v>
      </c>
      <c r="J667" t="b">
        <f t="shared" si="61"/>
        <v>0</v>
      </c>
      <c r="K667">
        <f t="shared" si="62"/>
        <v>199.73810599999999</v>
      </c>
      <c r="L667">
        <f t="shared" si="63"/>
        <v>19.9738106</v>
      </c>
      <c r="M667" t="b">
        <f t="shared" si="64"/>
        <v>0</v>
      </c>
    </row>
    <row r="668" spans="1:13" x14ac:dyDescent="0.2">
      <c r="A668" s="1">
        <v>41402</v>
      </c>
      <c r="B668">
        <v>19.43</v>
      </c>
      <c r="C668">
        <v>20.100000000000001</v>
      </c>
      <c r="D668">
        <v>19.200001</v>
      </c>
      <c r="E668">
        <v>19.98</v>
      </c>
      <c r="F668">
        <v>1355800</v>
      </c>
      <c r="G668">
        <v>19.898122000000001</v>
      </c>
      <c r="H668">
        <f t="shared" si="65"/>
        <v>1160.0282500000003</v>
      </c>
      <c r="I668">
        <f t="shared" si="60"/>
        <v>23.200565000000005</v>
      </c>
      <c r="J668" t="b">
        <f t="shared" si="61"/>
        <v>0</v>
      </c>
      <c r="K668">
        <f t="shared" si="62"/>
        <v>201.799623</v>
      </c>
      <c r="L668">
        <f t="shared" si="63"/>
        <v>20.1799623</v>
      </c>
      <c r="M668" t="b">
        <f t="shared" si="64"/>
        <v>0</v>
      </c>
    </row>
    <row r="669" spans="1:13" x14ac:dyDescent="0.2">
      <c r="A669" s="1">
        <v>41401</v>
      </c>
      <c r="B669">
        <v>19.260000000000002</v>
      </c>
      <c r="C669">
        <v>19.440000999999999</v>
      </c>
      <c r="D669">
        <v>19.02</v>
      </c>
      <c r="E669">
        <v>19.260000000000002</v>
      </c>
      <c r="F669">
        <v>1218400</v>
      </c>
      <c r="G669">
        <v>19.181073000000001</v>
      </c>
      <c r="H669">
        <f t="shared" si="65"/>
        <v>1166.0779440000003</v>
      </c>
      <c r="I669">
        <f t="shared" si="60"/>
        <v>23.321558880000008</v>
      </c>
      <c r="J669" t="b">
        <f t="shared" si="61"/>
        <v>0</v>
      </c>
      <c r="K669">
        <f t="shared" si="62"/>
        <v>203.542451</v>
      </c>
      <c r="L669">
        <f t="shared" si="63"/>
        <v>20.3542451</v>
      </c>
      <c r="M669" t="b">
        <f t="shared" si="64"/>
        <v>0</v>
      </c>
    </row>
    <row r="670" spans="1:13" x14ac:dyDescent="0.2">
      <c r="A670" s="1">
        <v>41400</v>
      </c>
      <c r="B670">
        <v>19.200001</v>
      </c>
      <c r="C670">
        <v>19.84</v>
      </c>
      <c r="D670">
        <v>19.200001</v>
      </c>
      <c r="E670">
        <v>19.510000000000002</v>
      </c>
      <c r="F670">
        <v>790500</v>
      </c>
      <c r="G670">
        <v>19.430047999999999</v>
      </c>
      <c r="H670">
        <f t="shared" si="65"/>
        <v>1172.5791120000004</v>
      </c>
      <c r="I670">
        <f t="shared" si="60"/>
        <v>23.451582240000008</v>
      </c>
      <c r="J670" t="b">
        <f t="shared" si="61"/>
        <v>0</v>
      </c>
      <c r="K670">
        <f t="shared" si="62"/>
        <v>205.006426</v>
      </c>
      <c r="L670">
        <f t="shared" si="63"/>
        <v>20.500642599999999</v>
      </c>
      <c r="M670" t="b">
        <f t="shared" si="64"/>
        <v>0</v>
      </c>
    </row>
    <row r="671" spans="1:13" x14ac:dyDescent="0.2">
      <c r="A671" s="1">
        <v>41397</v>
      </c>
      <c r="B671">
        <v>19.959999</v>
      </c>
      <c r="C671">
        <v>20.239999999999998</v>
      </c>
      <c r="D671">
        <v>19.559999000000001</v>
      </c>
      <c r="E671">
        <v>19.620000999999998</v>
      </c>
      <c r="F671">
        <v>1443000</v>
      </c>
      <c r="G671">
        <v>19.539598000000002</v>
      </c>
      <c r="H671">
        <f t="shared" si="65"/>
        <v>1178.5362180000004</v>
      </c>
      <c r="I671">
        <f t="shared" si="60"/>
        <v>23.570724360000007</v>
      </c>
      <c r="J671" t="b">
        <f t="shared" si="61"/>
        <v>0</v>
      </c>
      <c r="K671">
        <f t="shared" si="62"/>
        <v>206.81896800000001</v>
      </c>
      <c r="L671">
        <f t="shared" si="63"/>
        <v>20.681896800000001</v>
      </c>
      <c r="M671" t="b">
        <f t="shared" si="64"/>
        <v>0</v>
      </c>
    </row>
    <row r="672" spans="1:13" x14ac:dyDescent="0.2">
      <c r="A672" s="1">
        <v>41396</v>
      </c>
      <c r="B672">
        <v>20.690000999999999</v>
      </c>
      <c r="C672">
        <v>20.959999</v>
      </c>
      <c r="D672">
        <v>20.059999000000001</v>
      </c>
      <c r="E672">
        <v>20.07</v>
      </c>
      <c r="F672">
        <v>1204500</v>
      </c>
      <c r="G672">
        <v>19.987753000000001</v>
      </c>
      <c r="H672">
        <f t="shared" si="65"/>
        <v>1184.6296790000004</v>
      </c>
      <c r="I672">
        <f t="shared" si="60"/>
        <v>23.692593580000008</v>
      </c>
      <c r="J672" t="b">
        <f t="shared" si="61"/>
        <v>0</v>
      </c>
      <c r="K672">
        <f t="shared" si="62"/>
        <v>208.40245099999999</v>
      </c>
      <c r="L672">
        <f t="shared" si="63"/>
        <v>20.840245099999997</v>
      </c>
      <c r="M672" t="b">
        <f t="shared" si="64"/>
        <v>0</v>
      </c>
    </row>
    <row r="673" spans="1:13" x14ac:dyDescent="0.2">
      <c r="A673" s="1">
        <v>41395</v>
      </c>
      <c r="B673">
        <v>19.09</v>
      </c>
      <c r="C673">
        <v>20.68</v>
      </c>
      <c r="D673">
        <v>19.09</v>
      </c>
      <c r="E673">
        <v>20.459999</v>
      </c>
      <c r="F673">
        <v>2197000</v>
      </c>
      <c r="G673">
        <v>20.376154</v>
      </c>
      <c r="H673">
        <f t="shared" si="65"/>
        <v>1190.0389170000003</v>
      </c>
      <c r="I673">
        <f t="shared" si="60"/>
        <v>23.800778340000008</v>
      </c>
      <c r="J673" t="b">
        <f t="shared" si="61"/>
        <v>0</v>
      </c>
      <c r="K673">
        <f t="shared" si="62"/>
        <v>208.980074</v>
      </c>
      <c r="L673">
        <f t="shared" si="63"/>
        <v>20.898007400000001</v>
      </c>
      <c r="M673" t="b">
        <f t="shared" si="64"/>
        <v>0</v>
      </c>
    </row>
    <row r="674" spans="1:13" x14ac:dyDescent="0.2">
      <c r="A674" s="1">
        <v>41394</v>
      </c>
      <c r="B674">
        <v>20.25</v>
      </c>
      <c r="C674">
        <v>20.329999999999998</v>
      </c>
      <c r="D674">
        <v>19.420000000000002</v>
      </c>
      <c r="E674">
        <v>20.02</v>
      </c>
      <c r="F674">
        <v>3404100</v>
      </c>
      <c r="G674">
        <v>19.937958999999999</v>
      </c>
      <c r="H674">
        <f t="shared" si="65"/>
        <v>1196.0925530000002</v>
      </c>
      <c r="I674">
        <f t="shared" si="60"/>
        <v>23.921851060000005</v>
      </c>
      <c r="J674" t="b">
        <f t="shared" si="61"/>
        <v>0</v>
      </c>
      <c r="K674">
        <f t="shared" si="62"/>
        <v>208.77093600000001</v>
      </c>
      <c r="L674">
        <f t="shared" si="63"/>
        <v>20.877093600000002</v>
      </c>
      <c r="M674" t="b">
        <f t="shared" si="64"/>
        <v>0</v>
      </c>
    </row>
    <row r="675" spans="1:13" x14ac:dyDescent="0.2">
      <c r="A675" s="1">
        <v>41393</v>
      </c>
      <c r="B675">
        <v>21.139999</v>
      </c>
      <c r="C675">
        <v>21.6</v>
      </c>
      <c r="D675">
        <v>21.02</v>
      </c>
      <c r="E675">
        <v>21.219999000000001</v>
      </c>
      <c r="F675">
        <v>1275300</v>
      </c>
      <c r="G675">
        <v>21.133040000000001</v>
      </c>
      <c r="H675">
        <f t="shared" si="65"/>
        <v>1202.7909420000001</v>
      </c>
      <c r="I675">
        <f t="shared" si="60"/>
        <v>24.055818840000001</v>
      </c>
      <c r="J675" t="b">
        <f t="shared" si="61"/>
        <v>0</v>
      </c>
      <c r="K675">
        <f t="shared" si="62"/>
        <v>210.02577200000002</v>
      </c>
      <c r="L675">
        <f t="shared" si="63"/>
        <v>21.002577200000001</v>
      </c>
      <c r="M675" t="b">
        <f t="shared" si="64"/>
        <v>1</v>
      </c>
    </row>
    <row r="676" spans="1:13" x14ac:dyDescent="0.2">
      <c r="A676" s="1">
        <v>41390</v>
      </c>
      <c r="B676">
        <v>21.27</v>
      </c>
      <c r="C676">
        <v>21.790001</v>
      </c>
      <c r="D676">
        <v>20.43</v>
      </c>
      <c r="E676">
        <v>20.879999000000002</v>
      </c>
      <c r="F676">
        <v>1576600</v>
      </c>
      <c r="G676">
        <v>20.794433000000001</v>
      </c>
      <c r="H676">
        <f t="shared" si="65"/>
        <v>1208.4122850000001</v>
      </c>
      <c r="I676">
        <f t="shared" si="60"/>
        <v>24.168245700000003</v>
      </c>
      <c r="J676" t="b">
        <f t="shared" si="61"/>
        <v>0</v>
      </c>
      <c r="K676">
        <f t="shared" si="62"/>
        <v>210.20503399999998</v>
      </c>
      <c r="L676">
        <f t="shared" si="63"/>
        <v>21.020503399999999</v>
      </c>
      <c r="M676" t="b">
        <f t="shared" si="64"/>
        <v>0</v>
      </c>
    </row>
    <row r="677" spans="1:13" x14ac:dyDescent="0.2">
      <c r="A677" s="1">
        <v>41389</v>
      </c>
      <c r="B677">
        <v>22.309999000000001</v>
      </c>
      <c r="C677">
        <v>22.49</v>
      </c>
      <c r="D677">
        <v>21.440000999999999</v>
      </c>
      <c r="E677">
        <v>21.610001</v>
      </c>
      <c r="F677">
        <v>1686200</v>
      </c>
      <c r="G677">
        <v>21.521443000000001</v>
      </c>
      <c r="H677">
        <f t="shared" si="65"/>
        <v>1214.1951840000002</v>
      </c>
      <c r="I677">
        <f t="shared" si="60"/>
        <v>24.283903680000002</v>
      </c>
      <c r="J677" t="b">
        <f t="shared" si="61"/>
        <v>0</v>
      </c>
      <c r="K677">
        <f t="shared" si="62"/>
        <v>212.86409199999997</v>
      </c>
      <c r="L677">
        <f t="shared" si="63"/>
        <v>21.286409199999998</v>
      </c>
      <c r="M677" t="b">
        <f t="shared" si="64"/>
        <v>1</v>
      </c>
    </row>
    <row r="678" spans="1:13" x14ac:dyDescent="0.2">
      <c r="A678" s="1">
        <v>41388</v>
      </c>
      <c r="B678">
        <v>21.01</v>
      </c>
      <c r="C678">
        <v>21.870000999999998</v>
      </c>
      <c r="D678">
        <v>20.75</v>
      </c>
      <c r="E678">
        <v>21.73</v>
      </c>
      <c r="F678">
        <v>1749500</v>
      </c>
      <c r="G678">
        <v>21.64095</v>
      </c>
      <c r="H678">
        <f t="shared" si="65"/>
        <v>1219.4674680000001</v>
      </c>
      <c r="I678">
        <f t="shared" si="60"/>
        <v>24.389349360000001</v>
      </c>
      <c r="J678" t="b">
        <f t="shared" si="61"/>
        <v>0</v>
      </c>
      <c r="K678">
        <f t="shared" si="62"/>
        <v>215.194503</v>
      </c>
      <c r="L678">
        <f t="shared" si="63"/>
        <v>21.519450299999999</v>
      </c>
      <c r="M678" t="b">
        <f t="shared" si="64"/>
        <v>1</v>
      </c>
    </row>
    <row r="679" spans="1:13" x14ac:dyDescent="0.2">
      <c r="A679" s="1">
        <v>41387</v>
      </c>
      <c r="B679">
        <v>21.200001</v>
      </c>
      <c r="C679">
        <v>21.200001</v>
      </c>
      <c r="D679">
        <v>20.65</v>
      </c>
      <c r="E679">
        <v>20.73</v>
      </c>
      <c r="F679">
        <v>1579400</v>
      </c>
      <c r="G679">
        <v>20.645047999999999</v>
      </c>
      <c r="H679">
        <f t="shared" si="65"/>
        <v>1224.4727030000001</v>
      </c>
      <c r="I679">
        <f t="shared" si="60"/>
        <v>24.489454060000003</v>
      </c>
      <c r="J679" t="b">
        <f t="shared" si="61"/>
        <v>0</v>
      </c>
      <c r="K679">
        <f t="shared" si="62"/>
        <v>217.47511800000001</v>
      </c>
      <c r="L679">
        <f t="shared" si="63"/>
        <v>21.747511800000002</v>
      </c>
      <c r="M679" t="b">
        <f t="shared" si="64"/>
        <v>0</v>
      </c>
    </row>
    <row r="680" spans="1:13" x14ac:dyDescent="0.2">
      <c r="A680" s="1">
        <v>41386</v>
      </c>
      <c r="B680">
        <v>21.66</v>
      </c>
      <c r="C680">
        <v>21.790001</v>
      </c>
      <c r="D680">
        <v>20.98</v>
      </c>
      <c r="E680">
        <v>21.33</v>
      </c>
      <c r="F680">
        <v>967700</v>
      </c>
      <c r="G680">
        <v>21.24259</v>
      </c>
      <c r="H680">
        <f t="shared" si="65"/>
        <v>1231.8213940000001</v>
      </c>
      <c r="I680">
        <f t="shared" si="60"/>
        <v>24.636427879999999</v>
      </c>
      <c r="J680" t="b">
        <f t="shared" si="61"/>
        <v>0</v>
      </c>
      <c r="K680">
        <f t="shared" si="62"/>
        <v>221.24344399999998</v>
      </c>
      <c r="L680">
        <f t="shared" si="63"/>
        <v>22.124344399999998</v>
      </c>
      <c r="M680" t="b">
        <f t="shared" si="64"/>
        <v>0</v>
      </c>
    </row>
    <row r="681" spans="1:13" x14ac:dyDescent="0.2">
      <c r="A681" s="1">
        <v>41383</v>
      </c>
      <c r="B681">
        <v>21.08</v>
      </c>
      <c r="C681">
        <v>21.299999</v>
      </c>
      <c r="D681">
        <v>20.58</v>
      </c>
      <c r="E681">
        <v>21.209999</v>
      </c>
      <c r="F681">
        <v>1129200</v>
      </c>
      <c r="G681">
        <v>21.123080999999999</v>
      </c>
      <c r="H681">
        <f t="shared" si="65"/>
        <v>1238.7692669999999</v>
      </c>
      <c r="I681">
        <f t="shared" si="60"/>
        <v>24.77538534</v>
      </c>
      <c r="J681" t="b">
        <f t="shared" si="61"/>
        <v>0</v>
      </c>
      <c r="K681">
        <f t="shared" si="62"/>
        <v>223.75520400000002</v>
      </c>
      <c r="L681">
        <f t="shared" si="63"/>
        <v>22.375520400000003</v>
      </c>
      <c r="M681" t="b">
        <f t="shared" si="64"/>
        <v>0</v>
      </c>
    </row>
    <row r="682" spans="1:13" x14ac:dyDescent="0.2">
      <c r="A682" s="1">
        <v>41382</v>
      </c>
      <c r="B682">
        <v>20.559999000000001</v>
      </c>
      <c r="C682">
        <v>21.190000999999999</v>
      </c>
      <c r="D682">
        <v>20.27</v>
      </c>
      <c r="E682">
        <v>20.65</v>
      </c>
      <c r="F682">
        <v>1731700</v>
      </c>
      <c r="G682">
        <v>20.565376000000001</v>
      </c>
      <c r="H682">
        <f t="shared" si="65"/>
        <v>1245.6399249999999</v>
      </c>
      <c r="I682">
        <f t="shared" si="60"/>
        <v>24.912798499999997</v>
      </c>
      <c r="J682" t="b">
        <f t="shared" si="61"/>
        <v>0</v>
      </c>
      <c r="K682">
        <f t="shared" si="62"/>
        <v>226.86844500000001</v>
      </c>
      <c r="L682">
        <f t="shared" si="63"/>
        <v>22.686844499999999</v>
      </c>
      <c r="M682" t="b">
        <f t="shared" si="64"/>
        <v>0</v>
      </c>
    </row>
    <row r="683" spans="1:13" x14ac:dyDescent="0.2">
      <c r="A683" s="1">
        <v>41381</v>
      </c>
      <c r="B683">
        <v>21.02</v>
      </c>
      <c r="C683">
        <v>21.34</v>
      </c>
      <c r="D683">
        <v>20.190000999999999</v>
      </c>
      <c r="E683">
        <v>20.25</v>
      </c>
      <c r="F683">
        <v>2563000</v>
      </c>
      <c r="G683">
        <v>20.167016</v>
      </c>
      <c r="H683">
        <f t="shared" si="65"/>
        <v>1252.7928769999999</v>
      </c>
      <c r="I683">
        <f t="shared" si="60"/>
        <v>25.055857539999998</v>
      </c>
      <c r="J683" t="b">
        <f t="shared" si="61"/>
        <v>0</v>
      </c>
      <c r="K683">
        <f t="shared" si="62"/>
        <v>231.31645</v>
      </c>
      <c r="L683">
        <f t="shared" si="63"/>
        <v>23.131644999999999</v>
      </c>
      <c r="M683" t="b">
        <f t="shared" si="64"/>
        <v>0</v>
      </c>
    </row>
    <row r="684" spans="1:13" x14ac:dyDescent="0.2">
      <c r="A684" s="1">
        <v>41380</v>
      </c>
      <c r="B684">
        <v>21.99</v>
      </c>
      <c r="C684">
        <v>21.99</v>
      </c>
      <c r="D684">
        <v>21.049999</v>
      </c>
      <c r="E684">
        <v>21.280000999999999</v>
      </c>
      <c r="F684">
        <v>2078900</v>
      </c>
      <c r="G684">
        <v>21.192795</v>
      </c>
      <c r="H684">
        <f t="shared" si="65"/>
        <v>1261.2097709999998</v>
      </c>
      <c r="I684">
        <f t="shared" si="60"/>
        <v>25.224195419999997</v>
      </c>
      <c r="J684" t="b">
        <f t="shared" si="61"/>
        <v>0</v>
      </c>
      <c r="K684">
        <f t="shared" si="62"/>
        <v>235.41526599999997</v>
      </c>
      <c r="L684">
        <f t="shared" si="63"/>
        <v>23.541526599999997</v>
      </c>
      <c r="M684" t="b">
        <f t="shared" si="64"/>
        <v>0</v>
      </c>
    </row>
    <row r="685" spans="1:13" x14ac:dyDescent="0.2">
      <c r="A685" s="1">
        <v>41379</v>
      </c>
      <c r="B685">
        <v>22.35</v>
      </c>
      <c r="C685">
        <v>23.4</v>
      </c>
      <c r="D685">
        <v>21.23</v>
      </c>
      <c r="E685">
        <v>21.4</v>
      </c>
      <c r="F685">
        <v>3728400</v>
      </c>
      <c r="G685">
        <v>21.312301999999999</v>
      </c>
      <c r="H685">
        <f t="shared" si="65"/>
        <v>1269.0926939999999</v>
      </c>
      <c r="I685">
        <f t="shared" si="60"/>
        <v>25.381853879999998</v>
      </c>
      <c r="J685" t="b">
        <f t="shared" si="61"/>
        <v>0</v>
      </c>
      <c r="K685">
        <f t="shared" si="62"/>
        <v>238.73420700000003</v>
      </c>
      <c r="L685">
        <f t="shared" si="63"/>
        <v>23.873420700000004</v>
      </c>
      <c r="M685" t="b">
        <f t="shared" si="64"/>
        <v>0</v>
      </c>
    </row>
    <row r="686" spans="1:13" x14ac:dyDescent="0.2">
      <c r="A686" s="1">
        <v>41376</v>
      </c>
      <c r="B686">
        <v>23.280000999999999</v>
      </c>
      <c r="C686">
        <v>24.17</v>
      </c>
      <c r="D686">
        <v>22.719999000000001</v>
      </c>
      <c r="E686">
        <v>23.549999</v>
      </c>
      <c r="F686">
        <v>2410800</v>
      </c>
      <c r="G686">
        <v>23.453491</v>
      </c>
      <c r="H686">
        <f t="shared" si="65"/>
        <v>1276.8856189999999</v>
      </c>
      <c r="I686">
        <f t="shared" si="60"/>
        <v>25.537712379999999</v>
      </c>
      <c r="J686" t="b">
        <f t="shared" si="61"/>
        <v>0</v>
      </c>
      <c r="K686">
        <f t="shared" si="62"/>
        <v>242.50413900000004</v>
      </c>
      <c r="L686">
        <f t="shared" si="63"/>
        <v>24.250413900000005</v>
      </c>
      <c r="M686" t="b">
        <f t="shared" si="64"/>
        <v>0</v>
      </c>
    </row>
    <row r="687" spans="1:13" x14ac:dyDescent="0.2">
      <c r="A687" s="1">
        <v>41375</v>
      </c>
      <c r="B687">
        <v>23.950001</v>
      </c>
      <c r="C687">
        <v>24.620000999999998</v>
      </c>
      <c r="D687">
        <v>23.91</v>
      </c>
      <c r="E687">
        <v>23.950001</v>
      </c>
      <c r="F687">
        <v>876000</v>
      </c>
      <c r="G687">
        <v>23.851853999999999</v>
      </c>
      <c r="H687">
        <f t="shared" si="65"/>
        <v>1282.9308019999999</v>
      </c>
      <c r="I687">
        <f t="shared" si="60"/>
        <v>25.658616039999998</v>
      </c>
      <c r="J687" t="b">
        <f t="shared" si="61"/>
        <v>0</v>
      </c>
      <c r="K687">
        <f t="shared" si="62"/>
        <v>244.58534499999999</v>
      </c>
      <c r="L687">
        <f t="shared" si="63"/>
        <v>24.458534499999999</v>
      </c>
      <c r="M687" t="b">
        <f t="shared" si="64"/>
        <v>0</v>
      </c>
    </row>
    <row r="688" spans="1:13" x14ac:dyDescent="0.2">
      <c r="A688" s="1">
        <v>41374</v>
      </c>
      <c r="B688">
        <v>24.66</v>
      </c>
      <c r="C688">
        <v>24.9</v>
      </c>
      <c r="D688">
        <v>24.209999</v>
      </c>
      <c r="E688">
        <v>24.32</v>
      </c>
      <c r="F688">
        <v>1208000</v>
      </c>
      <c r="G688">
        <v>23.921565000000001</v>
      </c>
      <c r="H688">
        <f t="shared" si="65"/>
        <v>1288.9809049999999</v>
      </c>
      <c r="I688">
        <f t="shared" si="60"/>
        <v>25.779618099999997</v>
      </c>
      <c r="J688" t="b">
        <f t="shared" si="61"/>
        <v>0</v>
      </c>
      <c r="K688">
        <f t="shared" si="62"/>
        <v>245.97310299999998</v>
      </c>
      <c r="L688">
        <f t="shared" si="63"/>
        <v>24.597310299999997</v>
      </c>
      <c r="M688" t="b">
        <f t="shared" si="64"/>
        <v>0</v>
      </c>
    </row>
    <row r="689" spans="1:13" x14ac:dyDescent="0.2">
      <c r="A689" s="1">
        <v>41373</v>
      </c>
      <c r="B689">
        <v>24.290001</v>
      </c>
      <c r="C689">
        <v>25.43</v>
      </c>
      <c r="D689">
        <v>24.030000999999999</v>
      </c>
      <c r="E689">
        <v>24.82</v>
      </c>
      <c r="F689">
        <v>1638500</v>
      </c>
      <c r="G689">
        <v>24.413374000000001</v>
      </c>
      <c r="H689">
        <f t="shared" si="65"/>
        <v>1294.8924439999998</v>
      </c>
      <c r="I689">
        <f t="shared" si="60"/>
        <v>25.897848879999998</v>
      </c>
      <c r="J689" t="b">
        <f t="shared" si="61"/>
        <v>0</v>
      </c>
      <c r="K689">
        <f t="shared" si="62"/>
        <v>246.897704</v>
      </c>
      <c r="L689">
        <f t="shared" si="63"/>
        <v>24.6897704</v>
      </c>
      <c r="M689" t="b">
        <f t="shared" si="64"/>
        <v>0</v>
      </c>
    </row>
    <row r="690" spans="1:13" x14ac:dyDescent="0.2">
      <c r="A690" s="1">
        <v>41372</v>
      </c>
      <c r="B690">
        <v>24.43</v>
      </c>
      <c r="C690">
        <v>24.67</v>
      </c>
      <c r="D690">
        <v>23.870000999999998</v>
      </c>
      <c r="E690">
        <v>24.15</v>
      </c>
      <c r="F690">
        <v>1111700</v>
      </c>
      <c r="G690">
        <v>23.754349999999999</v>
      </c>
      <c r="H690">
        <f t="shared" si="65"/>
        <v>1301.2072649999998</v>
      </c>
      <c r="I690">
        <f t="shared" si="60"/>
        <v>26.024145299999997</v>
      </c>
      <c r="J690" t="b">
        <f t="shared" si="61"/>
        <v>0</v>
      </c>
      <c r="K690">
        <f t="shared" si="62"/>
        <v>247.58623599999999</v>
      </c>
      <c r="L690">
        <f t="shared" si="63"/>
        <v>24.7586236</v>
      </c>
      <c r="M690" t="b">
        <f t="shared" si="64"/>
        <v>0</v>
      </c>
    </row>
    <row r="691" spans="1:13" x14ac:dyDescent="0.2">
      <c r="A691" s="1">
        <v>41369</v>
      </c>
      <c r="B691">
        <v>25.51</v>
      </c>
      <c r="C691">
        <v>26.110001</v>
      </c>
      <c r="D691">
        <v>24.559999000000001</v>
      </c>
      <c r="E691">
        <v>24.639999</v>
      </c>
      <c r="F691">
        <v>1526200</v>
      </c>
      <c r="G691">
        <v>24.236322000000001</v>
      </c>
      <c r="H691">
        <f t="shared" si="65"/>
        <v>1308.6925909999998</v>
      </c>
      <c r="I691">
        <f t="shared" si="60"/>
        <v>26.173851819999996</v>
      </c>
      <c r="J691" t="b">
        <f t="shared" si="61"/>
        <v>0</v>
      </c>
      <c r="K691">
        <f t="shared" si="62"/>
        <v>249.29773</v>
      </c>
      <c r="L691">
        <f t="shared" si="63"/>
        <v>24.929773000000001</v>
      </c>
      <c r="M691" t="b">
        <f t="shared" si="64"/>
        <v>0</v>
      </c>
    </row>
    <row r="692" spans="1:13" x14ac:dyDescent="0.2">
      <c r="A692" s="1">
        <v>41368</v>
      </c>
      <c r="B692">
        <v>24.5</v>
      </c>
      <c r="C692">
        <v>25.67</v>
      </c>
      <c r="D692">
        <v>24.200001</v>
      </c>
      <c r="E692">
        <v>25.43</v>
      </c>
      <c r="F692">
        <v>1149900</v>
      </c>
      <c r="G692">
        <v>25.013380999999999</v>
      </c>
      <c r="H692">
        <f t="shared" si="65"/>
        <v>1317.0730089999997</v>
      </c>
      <c r="I692">
        <f t="shared" si="60"/>
        <v>26.341460179999995</v>
      </c>
      <c r="J692" t="b">
        <f t="shared" si="61"/>
        <v>0</v>
      </c>
      <c r="K692">
        <f t="shared" si="62"/>
        <v>250.89119100000002</v>
      </c>
      <c r="L692">
        <f t="shared" si="63"/>
        <v>25.089119100000001</v>
      </c>
      <c r="M692" t="b">
        <f t="shared" si="64"/>
        <v>0</v>
      </c>
    </row>
    <row r="693" spans="1:13" x14ac:dyDescent="0.2">
      <c r="A693" s="1">
        <v>41367</v>
      </c>
      <c r="B693">
        <v>24.879999000000002</v>
      </c>
      <c r="C693">
        <v>25.4</v>
      </c>
      <c r="D693">
        <v>24.42</v>
      </c>
      <c r="E693">
        <v>24.67</v>
      </c>
      <c r="F693">
        <v>1238600</v>
      </c>
      <c r="G693">
        <v>24.265832</v>
      </c>
      <c r="H693">
        <f t="shared" si="65"/>
        <v>1326.3780249999998</v>
      </c>
      <c r="I693">
        <f t="shared" si="60"/>
        <v>26.527560499999996</v>
      </c>
      <c r="J693" t="b">
        <f t="shared" si="61"/>
        <v>0</v>
      </c>
      <c r="K693">
        <f t="shared" si="62"/>
        <v>250.80266499999999</v>
      </c>
      <c r="L693">
        <f t="shared" si="63"/>
        <v>25.0802665</v>
      </c>
      <c r="M693" t="b">
        <f t="shared" si="64"/>
        <v>0</v>
      </c>
    </row>
    <row r="694" spans="1:13" x14ac:dyDescent="0.2">
      <c r="A694" s="1">
        <v>41366</v>
      </c>
      <c r="B694">
        <v>25.459999</v>
      </c>
      <c r="C694">
        <v>25.459999</v>
      </c>
      <c r="D694">
        <v>24.879999000000002</v>
      </c>
      <c r="E694">
        <v>24.92</v>
      </c>
      <c r="F694">
        <v>1118600</v>
      </c>
      <c r="G694">
        <v>24.511735999999999</v>
      </c>
      <c r="H694">
        <f t="shared" si="65"/>
        <v>1336.7355119999997</v>
      </c>
      <c r="I694">
        <f t="shared" si="60"/>
        <v>26.734710239999995</v>
      </c>
      <c r="J694" t="b">
        <f t="shared" si="61"/>
        <v>0</v>
      </c>
      <c r="K694">
        <f t="shared" si="62"/>
        <v>251.412508</v>
      </c>
      <c r="L694">
        <f t="shared" si="63"/>
        <v>25.141250800000002</v>
      </c>
      <c r="M694" t="b">
        <f t="shared" si="64"/>
        <v>0</v>
      </c>
    </row>
    <row r="695" spans="1:13" x14ac:dyDescent="0.2">
      <c r="A695" s="1">
        <v>41365</v>
      </c>
      <c r="B695">
        <v>26</v>
      </c>
      <c r="C695">
        <v>26</v>
      </c>
      <c r="D695">
        <v>25.1</v>
      </c>
      <c r="E695">
        <v>25.5</v>
      </c>
      <c r="F695">
        <v>747500</v>
      </c>
      <c r="G695">
        <v>25.082234</v>
      </c>
      <c r="H695">
        <f t="shared" si="65"/>
        <v>1346.7487309999999</v>
      </c>
      <c r="I695">
        <f t="shared" si="60"/>
        <v>26.934974619999998</v>
      </c>
      <c r="J695" t="b">
        <f t="shared" si="61"/>
        <v>0</v>
      </c>
      <c r="K695">
        <f t="shared" si="62"/>
        <v>251.59939599999998</v>
      </c>
      <c r="L695">
        <f t="shared" si="63"/>
        <v>25.159939599999998</v>
      </c>
      <c r="M695" t="b">
        <f t="shared" si="64"/>
        <v>0</v>
      </c>
    </row>
    <row r="696" spans="1:13" x14ac:dyDescent="0.2">
      <c r="A696" s="1">
        <v>41361</v>
      </c>
      <c r="B696">
        <v>24.709999</v>
      </c>
      <c r="C696">
        <v>26.030000999999999</v>
      </c>
      <c r="D696">
        <v>24.709999</v>
      </c>
      <c r="E696">
        <v>25.959999</v>
      </c>
      <c r="F696">
        <v>545900</v>
      </c>
      <c r="G696">
        <v>25.534697000000001</v>
      </c>
      <c r="H696">
        <f t="shared" si="65"/>
        <v>1356.2701439999998</v>
      </c>
      <c r="I696">
        <f t="shared" si="60"/>
        <v>27.125402879999996</v>
      </c>
      <c r="J696" t="b">
        <f t="shared" si="61"/>
        <v>0</v>
      </c>
      <c r="K696">
        <f t="shared" si="62"/>
        <v>251.16660400000001</v>
      </c>
      <c r="L696">
        <f t="shared" si="63"/>
        <v>25.116660400000001</v>
      </c>
      <c r="M696" t="b">
        <f t="shared" si="64"/>
        <v>1</v>
      </c>
    </row>
    <row r="697" spans="1:13" x14ac:dyDescent="0.2">
      <c r="A697" s="1">
        <v>41360</v>
      </c>
      <c r="B697">
        <v>25.4</v>
      </c>
      <c r="C697">
        <v>25.709999</v>
      </c>
      <c r="D697">
        <v>25.15</v>
      </c>
      <c r="E697">
        <v>25.66</v>
      </c>
      <c r="F697">
        <v>1003800</v>
      </c>
      <c r="G697">
        <v>25.239612000000001</v>
      </c>
      <c r="H697">
        <f t="shared" si="65"/>
        <v>1365.1325349999997</v>
      </c>
      <c r="I697">
        <f t="shared" si="60"/>
        <v>27.302650699999994</v>
      </c>
      <c r="J697" t="b">
        <f t="shared" si="61"/>
        <v>0</v>
      </c>
      <c r="K697">
        <f t="shared" si="62"/>
        <v>250.22233200000002</v>
      </c>
      <c r="L697">
        <f t="shared" si="63"/>
        <v>25.022233200000002</v>
      </c>
      <c r="M697" t="b">
        <f t="shared" si="64"/>
        <v>1</v>
      </c>
    </row>
    <row r="698" spans="1:13" x14ac:dyDescent="0.2">
      <c r="A698" s="1">
        <v>41359</v>
      </c>
      <c r="B698">
        <v>25.67</v>
      </c>
      <c r="C698">
        <v>25.68</v>
      </c>
      <c r="D698">
        <v>25</v>
      </c>
      <c r="E698">
        <v>25.26</v>
      </c>
      <c r="F698">
        <v>909800</v>
      </c>
      <c r="G698">
        <v>24.846166</v>
      </c>
      <c r="H698">
        <f t="shared" si="65"/>
        <v>1374.4178779999997</v>
      </c>
      <c r="I698">
        <f t="shared" si="60"/>
        <v>27.488357559999994</v>
      </c>
      <c r="J698" t="b">
        <f t="shared" si="61"/>
        <v>0</v>
      </c>
      <c r="K698">
        <f t="shared" si="62"/>
        <v>249.45510999999999</v>
      </c>
      <c r="L698">
        <f t="shared" si="63"/>
        <v>24.945511</v>
      </c>
      <c r="M698" t="b">
        <f t="shared" si="64"/>
        <v>0</v>
      </c>
    </row>
    <row r="699" spans="1:13" x14ac:dyDescent="0.2">
      <c r="A699" s="1">
        <v>41358</v>
      </c>
      <c r="B699">
        <v>25.33</v>
      </c>
      <c r="C699">
        <v>25.809999000000001</v>
      </c>
      <c r="D699">
        <v>25.01</v>
      </c>
      <c r="E699">
        <v>25.52</v>
      </c>
      <c r="F699">
        <v>775400</v>
      </c>
      <c r="G699">
        <v>25.101906</v>
      </c>
      <c r="H699">
        <f t="shared" si="65"/>
        <v>1383.8802739999996</v>
      </c>
      <c r="I699">
        <f t="shared" si="60"/>
        <v>27.677605479999993</v>
      </c>
      <c r="J699" t="b">
        <f t="shared" si="61"/>
        <v>0</v>
      </c>
      <c r="K699">
        <f t="shared" si="62"/>
        <v>249.474783</v>
      </c>
      <c r="L699">
        <f t="shared" si="63"/>
        <v>24.9474783</v>
      </c>
      <c r="M699" t="b">
        <f t="shared" si="64"/>
        <v>1</v>
      </c>
    </row>
    <row r="700" spans="1:13" x14ac:dyDescent="0.2">
      <c r="A700" s="1">
        <v>41355</v>
      </c>
      <c r="B700">
        <v>26.219999000000001</v>
      </c>
      <c r="C700">
        <v>26.59</v>
      </c>
      <c r="D700">
        <v>25.83</v>
      </c>
      <c r="E700">
        <v>25.889999</v>
      </c>
      <c r="F700">
        <v>961000</v>
      </c>
      <c r="G700">
        <v>25.465844000000001</v>
      </c>
      <c r="H700">
        <f t="shared" si="65"/>
        <v>1393.2246359999995</v>
      </c>
      <c r="I700">
        <f t="shared" si="60"/>
        <v>27.864492719999991</v>
      </c>
      <c r="J700" t="b">
        <f t="shared" si="61"/>
        <v>0</v>
      </c>
      <c r="K700">
        <f t="shared" si="62"/>
        <v>249.01248199999998</v>
      </c>
      <c r="L700">
        <f t="shared" si="63"/>
        <v>24.901248199999998</v>
      </c>
      <c r="M700" t="b">
        <f t="shared" si="64"/>
        <v>1</v>
      </c>
    </row>
    <row r="701" spans="1:13" x14ac:dyDescent="0.2">
      <c r="A701" s="1">
        <v>41354</v>
      </c>
      <c r="B701">
        <v>25.469999000000001</v>
      </c>
      <c r="C701">
        <v>26.469999000000001</v>
      </c>
      <c r="D701">
        <v>25.389999</v>
      </c>
      <c r="E701">
        <v>26.26</v>
      </c>
      <c r="F701">
        <v>1246900</v>
      </c>
      <c r="G701">
        <v>25.829782999999999</v>
      </c>
      <c r="H701">
        <f t="shared" si="65"/>
        <v>1401.5558729999993</v>
      </c>
      <c r="I701">
        <f t="shared" si="60"/>
        <v>28.031117459999987</v>
      </c>
      <c r="J701" t="b">
        <f t="shared" si="61"/>
        <v>0</v>
      </c>
      <c r="K701">
        <f t="shared" si="62"/>
        <v>247.98952099999997</v>
      </c>
      <c r="L701">
        <f t="shared" si="63"/>
        <v>24.798952099999998</v>
      </c>
      <c r="M701" t="b">
        <f t="shared" si="64"/>
        <v>1</v>
      </c>
    </row>
    <row r="702" spans="1:13" x14ac:dyDescent="0.2">
      <c r="A702" s="1">
        <v>41353</v>
      </c>
      <c r="B702">
        <v>25.17</v>
      </c>
      <c r="C702">
        <v>25.450001</v>
      </c>
      <c r="D702">
        <v>25.030000999999999</v>
      </c>
      <c r="E702">
        <v>25.34</v>
      </c>
      <c r="F702">
        <v>654200</v>
      </c>
      <c r="G702">
        <v>24.924855000000001</v>
      </c>
      <c r="H702">
        <f t="shared" si="65"/>
        <v>1409.6215309999993</v>
      </c>
      <c r="I702">
        <f t="shared" si="60"/>
        <v>28.192430619999985</v>
      </c>
      <c r="J702" t="b">
        <f t="shared" si="61"/>
        <v>0</v>
      </c>
      <c r="K702">
        <f t="shared" si="62"/>
        <v>246.97639499999997</v>
      </c>
      <c r="L702">
        <f t="shared" si="63"/>
        <v>24.697639499999998</v>
      </c>
      <c r="M702" t="b">
        <f t="shared" si="64"/>
        <v>1</v>
      </c>
    </row>
    <row r="703" spans="1:13" x14ac:dyDescent="0.2">
      <c r="A703" s="1">
        <v>41352</v>
      </c>
      <c r="B703">
        <v>24.709999</v>
      </c>
      <c r="C703">
        <v>25.51</v>
      </c>
      <c r="D703">
        <v>24.709999</v>
      </c>
      <c r="E703">
        <v>25.290001</v>
      </c>
      <c r="F703">
        <v>1259300</v>
      </c>
      <c r="G703">
        <v>24.875675000000001</v>
      </c>
      <c r="H703">
        <f t="shared" si="65"/>
        <v>1419.0150729999993</v>
      </c>
      <c r="I703">
        <f t="shared" si="60"/>
        <v>28.380301459999988</v>
      </c>
      <c r="J703" t="b">
        <f t="shared" si="61"/>
        <v>0</v>
      </c>
      <c r="K703">
        <f t="shared" si="62"/>
        <v>247.07475699999995</v>
      </c>
      <c r="L703">
        <f t="shared" si="63"/>
        <v>24.707475699999996</v>
      </c>
      <c r="M703" t="b">
        <f t="shared" si="64"/>
        <v>1</v>
      </c>
    </row>
    <row r="704" spans="1:13" x14ac:dyDescent="0.2">
      <c r="A704" s="1">
        <v>41351</v>
      </c>
      <c r="B704">
        <v>25.219999000000001</v>
      </c>
      <c r="C704">
        <v>25.620000999999998</v>
      </c>
      <c r="D704">
        <v>25</v>
      </c>
      <c r="E704">
        <v>25.110001</v>
      </c>
      <c r="F704">
        <v>1074100</v>
      </c>
      <c r="G704">
        <v>24.698623999999999</v>
      </c>
      <c r="H704">
        <f t="shared" si="65"/>
        <v>1428.6938649999993</v>
      </c>
      <c r="I704">
        <f t="shared" si="60"/>
        <v>28.573877299999985</v>
      </c>
      <c r="J704" t="b">
        <f t="shared" si="61"/>
        <v>0</v>
      </c>
      <c r="K704">
        <f t="shared" si="62"/>
        <v>246.25835299999997</v>
      </c>
      <c r="L704">
        <f t="shared" si="63"/>
        <v>24.625835299999999</v>
      </c>
      <c r="M704" t="b">
        <f t="shared" si="64"/>
        <v>1</v>
      </c>
    </row>
    <row r="705" spans="1:13" x14ac:dyDescent="0.2">
      <c r="A705" s="1">
        <v>41348</v>
      </c>
      <c r="B705">
        <v>25</v>
      </c>
      <c r="C705">
        <v>25.459999</v>
      </c>
      <c r="D705">
        <v>24.85</v>
      </c>
      <c r="E705">
        <v>25.059999000000001</v>
      </c>
      <c r="F705">
        <v>4746700</v>
      </c>
      <c r="G705">
        <v>24.649442000000001</v>
      </c>
      <c r="H705">
        <f t="shared" si="65"/>
        <v>1438.4218359999991</v>
      </c>
      <c r="I705">
        <f t="shared" si="60"/>
        <v>28.768436719999983</v>
      </c>
      <c r="J705" t="b">
        <f t="shared" si="61"/>
        <v>0</v>
      </c>
      <c r="K705">
        <f t="shared" si="62"/>
        <v>245.59932900000001</v>
      </c>
      <c r="L705">
        <f t="shared" si="63"/>
        <v>24.5599329</v>
      </c>
      <c r="M705" t="b">
        <f t="shared" si="64"/>
        <v>1</v>
      </c>
    </row>
    <row r="706" spans="1:13" x14ac:dyDescent="0.2">
      <c r="A706" s="1">
        <v>41347</v>
      </c>
      <c r="B706">
        <v>24.370000999999998</v>
      </c>
      <c r="C706">
        <v>25.059999000000001</v>
      </c>
      <c r="D706">
        <v>24.370000999999998</v>
      </c>
      <c r="E706">
        <v>25</v>
      </c>
      <c r="F706">
        <v>1378100</v>
      </c>
      <c r="G706">
        <v>24.590425</v>
      </c>
      <c r="H706">
        <f t="shared" si="65"/>
        <v>1449.3694919999991</v>
      </c>
      <c r="I706">
        <f t="shared" si="60"/>
        <v>28.987389839999981</v>
      </c>
      <c r="J706" t="b">
        <f t="shared" si="61"/>
        <v>0</v>
      </c>
      <c r="K706">
        <f t="shared" si="62"/>
        <v>246.03212099999999</v>
      </c>
      <c r="L706">
        <f t="shared" si="63"/>
        <v>24.6032121</v>
      </c>
      <c r="M706" t="b">
        <f t="shared" si="64"/>
        <v>0</v>
      </c>
    </row>
    <row r="707" spans="1:13" x14ac:dyDescent="0.2">
      <c r="A707" s="1">
        <v>41346</v>
      </c>
      <c r="B707">
        <v>25.34</v>
      </c>
      <c r="C707">
        <v>25.42</v>
      </c>
      <c r="D707">
        <v>24.629999000000002</v>
      </c>
      <c r="E707">
        <v>24.879999000000002</v>
      </c>
      <c r="F707">
        <v>1290200</v>
      </c>
      <c r="G707">
        <v>24.472390000000001</v>
      </c>
      <c r="H707">
        <f t="shared" si="65"/>
        <v>1460.1400989999991</v>
      </c>
      <c r="I707">
        <f t="shared" ref="I707:I770" si="66">H707/50</f>
        <v>29.202801979999983</v>
      </c>
      <c r="J707" t="b">
        <f t="shared" ref="J707:J770" si="67">G707&gt;I707</f>
        <v>0</v>
      </c>
      <c r="K707">
        <f t="shared" ref="K707:K770" si="68">SUM(G707:G716)</f>
        <v>246.64196499999997</v>
      </c>
      <c r="L707">
        <f t="shared" ref="L707:L770" si="69">K707/10</f>
        <v>24.664196499999996</v>
      </c>
      <c r="M707" t="b">
        <f t="shared" ref="M707:M770" si="70">G707&gt;L707</f>
        <v>0</v>
      </c>
    </row>
    <row r="708" spans="1:13" x14ac:dyDescent="0.2">
      <c r="A708" s="1">
        <v>41345</v>
      </c>
      <c r="B708">
        <v>25.34</v>
      </c>
      <c r="C708">
        <v>25.66</v>
      </c>
      <c r="D708">
        <v>24.99</v>
      </c>
      <c r="E708">
        <v>25.280000999999999</v>
      </c>
      <c r="F708">
        <v>1355900</v>
      </c>
      <c r="G708">
        <v>24.865839000000001</v>
      </c>
      <c r="H708">
        <f t="shared" si="65"/>
        <v>1470.8516899999991</v>
      </c>
      <c r="I708">
        <f t="shared" si="66"/>
        <v>29.417033799999981</v>
      </c>
      <c r="J708" t="b">
        <f t="shared" si="67"/>
        <v>0</v>
      </c>
      <c r="K708">
        <f t="shared" si="68"/>
        <v>247.60591100000002</v>
      </c>
      <c r="L708">
        <f t="shared" si="69"/>
        <v>24.760591100000003</v>
      </c>
      <c r="M708" t="b">
        <f t="shared" si="70"/>
        <v>1</v>
      </c>
    </row>
    <row r="709" spans="1:13" x14ac:dyDescent="0.2">
      <c r="A709" s="1">
        <v>41344</v>
      </c>
      <c r="B709">
        <v>24.98</v>
      </c>
      <c r="C709">
        <v>25.15</v>
      </c>
      <c r="D709">
        <v>24.58</v>
      </c>
      <c r="E709">
        <v>25.049999</v>
      </c>
      <c r="F709">
        <v>987800</v>
      </c>
      <c r="G709">
        <v>24.639605</v>
      </c>
      <c r="H709">
        <f t="shared" ref="H709:H772" si="71">H708-G708+G758</f>
        <v>1481.0124529999989</v>
      </c>
      <c r="I709">
        <f t="shared" si="66"/>
        <v>29.620249059999978</v>
      </c>
      <c r="J709" t="b">
        <f t="shared" si="67"/>
        <v>0</v>
      </c>
      <c r="K709">
        <f t="shared" si="68"/>
        <v>248.68788799999999</v>
      </c>
      <c r="L709">
        <f t="shared" si="69"/>
        <v>24.868788799999997</v>
      </c>
      <c r="M709" t="b">
        <f t="shared" si="70"/>
        <v>0</v>
      </c>
    </row>
    <row r="710" spans="1:13" x14ac:dyDescent="0.2">
      <c r="A710" s="1">
        <v>41341</v>
      </c>
      <c r="B710">
        <v>24.700001</v>
      </c>
      <c r="C710">
        <v>25.559999000000001</v>
      </c>
      <c r="D710">
        <v>24.5</v>
      </c>
      <c r="E710">
        <v>24.85</v>
      </c>
      <c r="F710">
        <v>1584800</v>
      </c>
      <c r="G710">
        <v>24.442882999999998</v>
      </c>
      <c r="H710">
        <f t="shared" si="71"/>
        <v>1490.8289509999988</v>
      </c>
      <c r="I710">
        <f t="shared" si="66"/>
        <v>29.816579019999978</v>
      </c>
      <c r="J710" t="b">
        <f t="shared" si="67"/>
        <v>0</v>
      </c>
      <c r="K710">
        <f t="shared" si="68"/>
        <v>249.730524</v>
      </c>
      <c r="L710">
        <f t="shared" si="69"/>
        <v>24.9730524</v>
      </c>
      <c r="M710" t="b">
        <f t="shared" si="70"/>
        <v>0</v>
      </c>
    </row>
    <row r="711" spans="1:13" x14ac:dyDescent="0.2">
      <c r="A711" s="1">
        <v>41340</v>
      </c>
      <c r="B711">
        <v>25.629999000000002</v>
      </c>
      <c r="C711">
        <v>26.290001</v>
      </c>
      <c r="D711">
        <v>25.08</v>
      </c>
      <c r="E711">
        <v>25.23</v>
      </c>
      <c r="F711">
        <v>1327900</v>
      </c>
      <c r="G711">
        <v>24.816656999999999</v>
      </c>
      <c r="H711">
        <f t="shared" si="71"/>
        <v>1500.8028289999988</v>
      </c>
      <c r="I711">
        <f t="shared" si="66"/>
        <v>30.016056579999976</v>
      </c>
      <c r="J711" t="b">
        <f t="shared" si="67"/>
        <v>0</v>
      </c>
      <c r="K711">
        <f t="shared" si="68"/>
        <v>250.67479499999999</v>
      </c>
      <c r="L711">
        <f t="shared" si="69"/>
        <v>25.067479499999997</v>
      </c>
      <c r="M711" t="b">
        <f t="shared" si="70"/>
        <v>0</v>
      </c>
    </row>
    <row r="712" spans="1:13" x14ac:dyDescent="0.2">
      <c r="A712" s="1">
        <v>41339</v>
      </c>
      <c r="B712">
        <v>24.190000999999999</v>
      </c>
      <c r="C712">
        <v>25.48</v>
      </c>
      <c r="D712">
        <v>24</v>
      </c>
      <c r="E712">
        <v>25.440000999999999</v>
      </c>
      <c r="F712">
        <v>1498600</v>
      </c>
      <c r="G712">
        <v>25.023216999999999</v>
      </c>
      <c r="H712">
        <f t="shared" si="71"/>
        <v>1510.2160429999988</v>
      </c>
      <c r="I712">
        <f t="shared" si="66"/>
        <v>30.204320859999974</v>
      </c>
      <c r="J712" t="b">
        <f t="shared" si="67"/>
        <v>0</v>
      </c>
      <c r="K712">
        <f t="shared" si="68"/>
        <v>251.491197</v>
      </c>
      <c r="L712">
        <f t="shared" si="69"/>
        <v>25.1491197</v>
      </c>
      <c r="M712" t="b">
        <f t="shared" si="70"/>
        <v>0</v>
      </c>
    </row>
    <row r="713" spans="1:13" x14ac:dyDescent="0.2">
      <c r="A713" s="1">
        <v>41338</v>
      </c>
      <c r="B713">
        <v>24.639999</v>
      </c>
      <c r="C713">
        <v>24.92</v>
      </c>
      <c r="D713">
        <v>24.209999</v>
      </c>
      <c r="E713">
        <v>24.459999</v>
      </c>
      <c r="F713">
        <v>983200</v>
      </c>
      <c r="G713">
        <v>24.059270999999999</v>
      </c>
      <c r="H713">
        <f t="shared" si="71"/>
        <v>1519.3636819999988</v>
      </c>
      <c r="I713">
        <f t="shared" si="66"/>
        <v>30.387273639999975</v>
      </c>
      <c r="J713" t="b">
        <f t="shared" si="67"/>
        <v>0</v>
      </c>
      <c r="K713">
        <f t="shared" si="68"/>
        <v>251.86497100000003</v>
      </c>
      <c r="L713">
        <f t="shared" si="69"/>
        <v>25.186497100000004</v>
      </c>
      <c r="M713" t="b">
        <f t="shared" si="70"/>
        <v>0</v>
      </c>
    </row>
    <row r="714" spans="1:13" x14ac:dyDescent="0.2">
      <c r="A714" s="1">
        <v>41337</v>
      </c>
      <c r="B714">
        <v>26</v>
      </c>
      <c r="C714">
        <v>26</v>
      </c>
      <c r="D714">
        <v>24.389999</v>
      </c>
      <c r="E714">
        <v>24.440000999999999</v>
      </c>
      <c r="F714">
        <v>1802400</v>
      </c>
      <c r="G714">
        <v>24.0396</v>
      </c>
      <c r="H714">
        <f t="shared" si="71"/>
        <v>1529.7211719999987</v>
      </c>
      <c r="I714">
        <f t="shared" si="66"/>
        <v>30.594423439999971</v>
      </c>
      <c r="J714" t="b">
        <f t="shared" si="67"/>
        <v>0</v>
      </c>
      <c r="K714">
        <f t="shared" si="68"/>
        <v>254.23549</v>
      </c>
      <c r="L714">
        <f t="shared" si="69"/>
        <v>25.423549000000001</v>
      </c>
      <c r="M714" t="b">
        <f t="shared" si="70"/>
        <v>0</v>
      </c>
    </row>
    <row r="715" spans="1:13" x14ac:dyDescent="0.2">
      <c r="A715" s="1">
        <v>41334</v>
      </c>
      <c r="B715">
        <v>25.190000999999999</v>
      </c>
      <c r="C715">
        <v>25.709999</v>
      </c>
      <c r="D715">
        <v>24.889999</v>
      </c>
      <c r="E715">
        <v>25.5</v>
      </c>
      <c r="F715">
        <v>2005000</v>
      </c>
      <c r="G715">
        <v>25.082234</v>
      </c>
      <c r="H715">
        <f t="shared" si="71"/>
        <v>1540.4622699999986</v>
      </c>
      <c r="I715">
        <f t="shared" si="66"/>
        <v>30.809245399999973</v>
      </c>
      <c r="J715" t="b">
        <f t="shared" si="67"/>
        <v>0</v>
      </c>
      <c r="K715">
        <f t="shared" si="68"/>
        <v>256.83223800000002</v>
      </c>
      <c r="L715">
        <f t="shared" si="69"/>
        <v>25.6832238</v>
      </c>
      <c r="M715" t="b">
        <f t="shared" si="70"/>
        <v>0</v>
      </c>
    </row>
    <row r="716" spans="1:13" x14ac:dyDescent="0.2">
      <c r="A716" s="1">
        <v>41333</v>
      </c>
      <c r="B716">
        <v>26.09</v>
      </c>
      <c r="C716">
        <v>26.09</v>
      </c>
      <c r="D716">
        <v>25.43</v>
      </c>
      <c r="E716">
        <v>25.620000999999998</v>
      </c>
      <c r="F716">
        <v>839300</v>
      </c>
      <c r="G716">
        <v>25.200268999999999</v>
      </c>
      <c r="H716">
        <f t="shared" si="71"/>
        <v>1549.9148299999986</v>
      </c>
      <c r="I716">
        <f t="shared" si="66"/>
        <v>30.998296599999971</v>
      </c>
      <c r="J716" t="b">
        <f t="shared" si="67"/>
        <v>0</v>
      </c>
      <c r="K716">
        <f t="shared" si="68"/>
        <v>258.50438700000001</v>
      </c>
      <c r="L716">
        <f t="shared" si="69"/>
        <v>25.850438700000002</v>
      </c>
      <c r="M716" t="b">
        <f t="shared" si="70"/>
        <v>0</v>
      </c>
    </row>
    <row r="717" spans="1:13" x14ac:dyDescent="0.2">
      <c r="A717" s="1">
        <v>41332</v>
      </c>
      <c r="B717">
        <v>26</v>
      </c>
      <c r="C717">
        <v>26.25</v>
      </c>
      <c r="D717">
        <v>25.42</v>
      </c>
      <c r="E717">
        <v>25.860001</v>
      </c>
      <c r="F717">
        <v>840500</v>
      </c>
      <c r="G717">
        <v>25.436336000000001</v>
      </c>
      <c r="H717">
        <f t="shared" si="71"/>
        <v>1558.9247589999986</v>
      </c>
      <c r="I717">
        <f t="shared" si="66"/>
        <v>31.178495179999974</v>
      </c>
      <c r="J717" t="b">
        <f t="shared" si="67"/>
        <v>0</v>
      </c>
      <c r="K717">
        <f t="shared" si="68"/>
        <v>259.88144999999997</v>
      </c>
      <c r="L717">
        <f t="shared" si="69"/>
        <v>25.988144999999996</v>
      </c>
      <c r="M717" t="b">
        <f t="shared" si="70"/>
        <v>0</v>
      </c>
    </row>
    <row r="718" spans="1:13" x14ac:dyDescent="0.2">
      <c r="A718" s="1">
        <v>41331</v>
      </c>
      <c r="B718">
        <v>26.57</v>
      </c>
      <c r="C718">
        <v>26.85</v>
      </c>
      <c r="D718">
        <v>25.99</v>
      </c>
      <c r="E718">
        <v>26.379999000000002</v>
      </c>
      <c r="F718">
        <v>1225800</v>
      </c>
      <c r="G718">
        <v>25.947816</v>
      </c>
      <c r="H718">
        <f t="shared" si="71"/>
        <v>1567.4625549999987</v>
      </c>
      <c r="I718">
        <f t="shared" si="66"/>
        <v>31.349251099999975</v>
      </c>
      <c r="J718" t="b">
        <f t="shared" si="67"/>
        <v>0</v>
      </c>
      <c r="K718">
        <f t="shared" si="68"/>
        <v>261.23884099999998</v>
      </c>
      <c r="L718">
        <f t="shared" si="69"/>
        <v>26.123884099999998</v>
      </c>
      <c r="M718" t="b">
        <f t="shared" si="70"/>
        <v>0</v>
      </c>
    </row>
    <row r="719" spans="1:13" x14ac:dyDescent="0.2">
      <c r="A719" s="1">
        <v>41330</v>
      </c>
      <c r="B719">
        <v>26.26</v>
      </c>
      <c r="C719">
        <v>26.41</v>
      </c>
      <c r="D719">
        <v>25.709999</v>
      </c>
      <c r="E719">
        <v>26.110001</v>
      </c>
      <c r="F719">
        <v>1407000</v>
      </c>
      <c r="G719">
        <v>25.682241000000001</v>
      </c>
      <c r="H719">
        <f t="shared" si="71"/>
        <v>1576.1183859999985</v>
      </c>
      <c r="I719">
        <f t="shared" si="66"/>
        <v>31.52236771999997</v>
      </c>
      <c r="J719" t="b">
        <f t="shared" si="67"/>
        <v>0</v>
      </c>
      <c r="K719">
        <f t="shared" si="68"/>
        <v>261.93720999999999</v>
      </c>
      <c r="L719">
        <f t="shared" si="69"/>
        <v>26.193721</v>
      </c>
      <c r="M719" t="b">
        <f t="shared" si="70"/>
        <v>0</v>
      </c>
    </row>
    <row r="720" spans="1:13" x14ac:dyDescent="0.2">
      <c r="A720" s="1">
        <v>41327</v>
      </c>
      <c r="B720">
        <v>25.639999</v>
      </c>
      <c r="C720">
        <v>26.18</v>
      </c>
      <c r="D720">
        <v>25.51</v>
      </c>
      <c r="E720">
        <v>25.809999000000001</v>
      </c>
      <c r="F720">
        <v>920600</v>
      </c>
      <c r="G720">
        <v>25.387153999999999</v>
      </c>
      <c r="H720">
        <f t="shared" si="71"/>
        <v>1584.0365019999986</v>
      </c>
      <c r="I720">
        <f t="shared" si="66"/>
        <v>31.680730039999972</v>
      </c>
      <c r="J720" t="b">
        <f t="shared" si="67"/>
        <v>0</v>
      </c>
      <c r="K720">
        <f t="shared" si="68"/>
        <v>264.24870799999997</v>
      </c>
      <c r="L720">
        <f t="shared" si="69"/>
        <v>26.424870799999997</v>
      </c>
      <c r="M720" t="b">
        <f t="shared" si="70"/>
        <v>0</v>
      </c>
    </row>
    <row r="721" spans="1:13" x14ac:dyDescent="0.2">
      <c r="A721" s="1">
        <v>41326</v>
      </c>
      <c r="B721">
        <v>25.879999000000002</v>
      </c>
      <c r="C721">
        <v>26.82</v>
      </c>
      <c r="D721">
        <v>25.84</v>
      </c>
      <c r="E721">
        <v>26.059999000000001</v>
      </c>
      <c r="F721">
        <v>1759800</v>
      </c>
      <c r="G721">
        <v>25.633058999999999</v>
      </c>
      <c r="H721">
        <f t="shared" si="71"/>
        <v>1591.9349479999985</v>
      </c>
      <c r="I721">
        <f t="shared" si="66"/>
        <v>31.83869895999997</v>
      </c>
      <c r="J721" t="b">
        <f t="shared" si="67"/>
        <v>0</v>
      </c>
      <c r="K721">
        <f t="shared" si="68"/>
        <v>267.05201700000003</v>
      </c>
      <c r="L721">
        <f t="shared" si="69"/>
        <v>26.705201700000003</v>
      </c>
      <c r="M721" t="b">
        <f t="shared" si="70"/>
        <v>0</v>
      </c>
    </row>
    <row r="722" spans="1:13" x14ac:dyDescent="0.2">
      <c r="A722" s="1">
        <v>41325</v>
      </c>
      <c r="B722">
        <v>26.51</v>
      </c>
      <c r="C722">
        <v>26.51</v>
      </c>
      <c r="D722">
        <v>25.629999000000002</v>
      </c>
      <c r="E722">
        <v>25.82</v>
      </c>
      <c r="F722">
        <v>2075200</v>
      </c>
      <c r="G722">
        <v>25.396991</v>
      </c>
      <c r="H722">
        <f t="shared" si="71"/>
        <v>1599.2333859999985</v>
      </c>
      <c r="I722">
        <f t="shared" si="66"/>
        <v>31.984667719999969</v>
      </c>
      <c r="J722" t="b">
        <f t="shared" si="67"/>
        <v>0</v>
      </c>
      <c r="K722">
        <f t="shared" si="68"/>
        <v>269.41269699999998</v>
      </c>
      <c r="L722">
        <f t="shared" si="69"/>
        <v>26.941269699999999</v>
      </c>
      <c r="M722" t="b">
        <f t="shared" si="70"/>
        <v>0</v>
      </c>
    </row>
    <row r="723" spans="1:13" x14ac:dyDescent="0.2">
      <c r="A723" s="1">
        <v>41324</v>
      </c>
      <c r="B723">
        <v>26.82</v>
      </c>
      <c r="C723">
        <v>27.17</v>
      </c>
      <c r="D723">
        <v>26.629999000000002</v>
      </c>
      <c r="E723">
        <v>26.870000999999998</v>
      </c>
      <c r="F723">
        <v>1717900</v>
      </c>
      <c r="G723">
        <v>26.429790000000001</v>
      </c>
      <c r="H723">
        <f t="shared" si="71"/>
        <v>1606.3842819999984</v>
      </c>
      <c r="I723">
        <f t="shared" si="66"/>
        <v>32.127685639999967</v>
      </c>
      <c r="J723" t="b">
        <f t="shared" si="67"/>
        <v>0</v>
      </c>
      <c r="K723">
        <f t="shared" si="68"/>
        <v>271.73403400000001</v>
      </c>
      <c r="L723">
        <f t="shared" si="69"/>
        <v>27.173403400000002</v>
      </c>
      <c r="M723" t="b">
        <f t="shared" si="70"/>
        <v>0</v>
      </c>
    </row>
    <row r="724" spans="1:13" x14ac:dyDescent="0.2">
      <c r="A724" s="1">
        <v>41320</v>
      </c>
      <c r="B724">
        <v>26.84</v>
      </c>
      <c r="C724">
        <v>27.34</v>
      </c>
      <c r="D724">
        <v>26.67</v>
      </c>
      <c r="E724">
        <v>27.08</v>
      </c>
      <c r="F724">
        <v>2330900</v>
      </c>
      <c r="G724">
        <v>26.636348000000002</v>
      </c>
      <c r="H724">
        <f t="shared" si="71"/>
        <v>1611.6171219999985</v>
      </c>
      <c r="I724">
        <f t="shared" si="66"/>
        <v>32.232342439999968</v>
      </c>
      <c r="J724" t="b">
        <f t="shared" si="67"/>
        <v>0</v>
      </c>
      <c r="K724">
        <f t="shared" si="68"/>
        <v>273.88815399999999</v>
      </c>
      <c r="L724">
        <f t="shared" si="69"/>
        <v>27.388815399999999</v>
      </c>
      <c r="M724" t="b">
        <f t="shared" si="70"/>
        <v>0</v>
      </c>
    </row>
    <row r="725" spans="1:13" x14ac:dyDescent="0.2">
      <c r="A725" s="1">
        <v>41319</v>
      </c>
      <c r="B725">
        <v>27.02</v>
      </c>
      <c r="C725">
        <v>27.48</v>
      </c>
      <c r="D725">
        <v>27.02</v>
      </c>
      <c r="E725">
        <v>27.200001</v>
      </c>
      <c r="F725">
        <v>1673800</v>
      </c>
      <c r="G725">
        <v>26.754383000000001</v>
      </c>
      <c r="H725">
        <f t="shared" si="71"/>
        <v>1616.8302939999985</v>
      </c>
      <c r="I725">
        <f t="shared" si="66"/>
        <v>32.336605879999972</v>
      </c>
      <c r="J725" t="b">
        <f t="shared" si="67"/>
        <v>0</v>
      </c>
      <c r="K725">
        <f t="shared" si="68"/>
        <v>276.32752399999998</v>
      </c>
      <c r="L725">
        <f t="shared" si="69"/>
        <v>27.632752399999998</v>
      </c>
      <c r="M725" t="b">
        <f t="shared" si="70"/>
        <v>0</v>
      </c>
    </row>
    <row r="726" spans="1:13" x14ac:dyDescent="0.2">
      <c r="A726" s="1">
        <v>41318</v>
      </c>
      <c r="B726">
        <v>27.190000999999999</v>
      </c>
      <c r="C726">
        <v>27.34</v>
      </c>
      <c r="D726">
        <v>26.940000999999999</v>
      </c>
      <c r="E726">
        <v>27.02</v>
      </c>
      <c r="F726">
        <v>809100</v>
      </c>
      <c r="G726">
        <v>26.577331999999998</v>
      </c>
      <c r="H726">
        <f t="shared" si="71"/>
        <v>1621.8270669999986</v>
      </c>
      <c r="I726">
        <f t="shared" si="66"/>
        <v>32.43654133999997</v>
      </c>
      <c r="J726" t="b">
        <f t="shared" si="67"/>
        <v>0</v>
      </c>
      <c r="K726">
        <f t="shared" si="68"/>
        <v>278.67836800000003</v>
      </c>
      <c r="L726">
        <f t="shared" si="69"/>
        <v>27.867836800000003</v>
      </c>
      <c r="M726" t="b">
        <f t="shared" si="70"/>
        <v>0</v>
      </c>
    </row>
    <row r="727" spans="1:13" x14ac:dyDescent="0.2">
      <c r="A727" s="1">
        <v>41317</v>
      </c>
      <c r="B727">
        <v>27.139999</v>
      </c>
      <c r="C727">
        <v>27.6</v>
      </c>
      <c r="D727">
        <v>26.65</v>
      </c>
      <c r="E727">
        <v>27.24</v>
      </c>
      <c r="F727">
        <v>1278000</v>
      </c>
      <c r="G727">
        <v>26.793727000000001</v>
      </c>
      <c r="H727">
        <f t="shared" si="71"/>
        <v>1627.4828649999986</v>
      </c>
      <c r="I727">
        <f t="shared" si="66"/>
        <v>32.549657299999971</v>
      </c>
      <c r="J727" t="b">
        <f t="shared" si="67"/>
        <v>0</v>
      </c>
      <c r="K727">
        <f t="shared" si="68"/>
        <v>281.59971000000002</v>
      </c>
      <c r="L727">
        <f t="shared" si="69"/>
        <v>28.159971000000002</v>
      </c>
      <c r="M727" t="b">
        <f t="shared" si="70"/>
        <v>0</v>
      </c>
    </row>
    <row r="728" spans="1:13" x14ac:dyDescent="0.2">
      <c r="A728" s="1">
        <v>41316</v>
      </c>
      <c r="B728">
        <v>28.16</v>
      </c>
      <c r="C728">
        <v>28.27</v>
      </c>
      <c r="D728">
        <v>26.940000999999999</v>
      </c>
      <c r="E728">
        <v>27.09</v>
      </c>
      <c r="F728">
        <v>2502600</v>
      </c>
      <c r="G728">
        <v>26.646184999999999</v>
      </c>
      <c r="H728">
        <f t="shared" si="71"/>
        <v>1633.1780069999986</v>
      </c>
      <c r="I728">
        <f t="shared" si="66"/>
        <v>32.663560139999973</v>
      </c>
      <c r="J728" t="b">
        <f t="shared" si="67"/>
        <v>0</v>
      </c>
      <c r="K728">
        <f t="shared" si="68"/>
        <v>284.70794000000001</v>
      </c>
      <c r="L728">
        <f t="shared" si="69"/>
        <v>28.470794000000001</v>
      </c>
      <c r="M728" t="b">
        <f t="shared" si="70"/>
        <v>0</v>
      </c>
    </row>
    <row r="729" spans="1:13" x14ac:dyDescent="0.2">
      <c r="A729" s="1">
        <v>41313</v>
      </c>
      <c r="B729">
        <v>28.639999</v>
      </c>
      <c r="C729">
        <v>28.690000999999999</v>
      </c>
      <c r="D729">
        <v>28.309999000000001</v>
      </c>
      <c r="E729">
        <v>28.459999</v>
      </c>
      <c r="F729">
        <v>816500</v>
      </c>
      <c r="G729">
        <v>27.993739000000001</v>
      </c>
      <c r="H729">
        <f t="shared" si="71"/>
        <v>1638.7452789999986</v>
      </c>
      <c r="I729">
        <f t="shared" si="66"/>
        <v>32.774905579999974</v>
      </c>
      <c r="J729" t="b">
        <f t="shared" si="67"/>
        <v>0</v>
      </c>
      <c r="K729">
        <f t="shared" si="68"/>
        <v>287.89485899999994</v>
      </c>
      <c r="L729">
        <f t="shared" si="69"/>
        <v>28.789485899999995</v>
      </c>
      <c r="M729" t="b">
        <f t="shared" si="70"/>
        <v>0</v>
      </c>
    </row>
    <row r="730" spans="1:13" x14ac:dyDescent="0.2">
      <c r="A730" s="1">
        <v>41312</v>
      </c>
      <c r="B730">
        <v>28.299999</v>
      </c>
      <c r="C730">
        <v>29.02</v>
      </c>
      <c r="D730">
        <v>28.09</v>
      </c>
      <c r="E730">
        <v>28.66</v>
      </c>
      <c r="F730">
        <v>806300</v>
      </c>
      <c r="G730">
        <v>28.190463000000001</v>
      </c>
      <c r="H730">
        <f t="shared" si="71"/>
        <v>1643.0240149999986</v>
      </c>
      <c r="I730">
        <f t="shared" si="66"/>
        <v>32.860480299999971</v>
      </c>
      <c r="J730" t="b">
        <f t="shared" si="67"/>
        <v>0</v>
      </c>
      <c r="K730">
        <f t="shared" si="68"/>
        <v>290.62931500000002</v>
      </c>
      <c r="L730">
        <f t="shared" si="69"/>
        <v>29.062931500000001</v>
      </c>
      <c r="M730" t="b">
        <f t="shared" si="70"/>
        <v>0</v>
      </c>
    </row>
    <row r="731" spans="1:13" x14ac:dyDescent="0.2">
      <c r="A731" s="1">
        <v>41311</v>
      </c>
      <c r="B731">
        <v>28.4</v>
      </c>
      <c r="C731">
        <v>28.969999000000001</v>
      </c>
      <c r="D731">
        <v>28.309999000000001</v>
      </c>
      <c r="E731">
        <v>28.459999</v>
      </c>
      <c r="F731">
        <v>2316000</v>
      </c>
      <c r="G731">
        <v>27.993739000000001</v>
      </c>
      <c r="H731">
        <f t="shared" si="71"/>
        <v>1648.3158759999988</v>
      </c>
      <c r="I731">
        <f t="shared" si="66"/>
        <v>32.966317519999976</v>
      </c>
      <c r="J731" t="b">
        <f t="shared" si="67"/>
        <v>0</v>
      </c>
      <c r="K731">
        <f t="shared" si="68"/>
        <v>293.67852799999997</v>
      </c>
      <c r="L731">
        <f t="shared" si="69"/>
        <v>29.367852799999998</v>
      </c>
      <c r="M731" t="b">
        <f t="shared" si="70"/>
        <v>0</v>
      </c>
    </row>
    <row r="732" spans="1:13" x14ac:dyDescent="0.2">
      <c r="A732" s="1">
        <v>41310</v>
      </c>
      <c r="B732">
        <v>29.15</v>
      </c>
      <c r="C732">
        <v>29.200001</v>
      </c>
      <c r="D732">
        <v>28.110001</v>
      </c>
      <c r="E732">
        <v>28.18</v>
      </c>
      <c r="F732">
        <v>1632700</v>
      </c>
      <c r="G732">
        <v>27.718328</v>
      </c>
      <c r="H732">
        <f t="shared" si="71"/>
        <v>1653.8142949999988</v>
      </c>
      <c r="I732">
        <f t="shared" si="66"/>
        <v>33.076285899999974</v>
      </c>
      <c r="J732" t="b">
        <f t="shared" si="67"/>
        <v>0</v>
      </c>
      <c r="K732">
        <f t="shared" si="68"/>
        <v>298.30152899999996</v>
      </c>
      <c r="L732">
        <f t="shared" si="69"/>
        <v>29.830152899999995</v>
      </c>
      <c r="M732" t="b">
        <f t="shared" si="70"/>
        <v>0</v>
      </c>
    </row>
    <row r="733" spans="1:13" x14ac:dyDescent="0.2">
      <c r="A733" s="1">
        <v>41309</v>
      </c>
      <c r="B733">
        <v>29.35</v>
      </c>
      <c r="C733">
        <v>29.77</v>
      </c>
      <c r="D733">
        <v>28.98</v>
      </c>
      <c r="E733">
        <v>29.059999000000001</v>
      </c>
      <c r="F733">
        <v>1801600</v>
      </c>
      <c r="G733">
        <v>28.583909999999999</v>
      </c>
      <c r="H733">
        <f t="shared" si="71"/>
        <v>1659.2045149999988</v>
      </c>
      <c r="I733">
        <f t="shared" si="66"/>
        <v>33.184090299999973</v>
      </c>
      <c r="J733" t="b">
        <f t="shared" si="67"/>
        <v>0</v>
      </c>
      <c r="K733">
        <f t="shared" si="68"/>
        <v>304.90159800000004</v>
      </c>
      <c r="L733">
        <f t="shared" si="69"/>
        <v>30.490159800000004</v>
      </c>
      <c r="M733" t="b">
        <f t="shared" si="70"/>
        <v>0</v>
      </c>
    </row>
    <row r="734" spans="1:13" x14ac:dyDescent="0.2">
      <c r="A734" s="1">
        <v>41306</v>
      </c>
      <c r="B734">
        <v>30.309999000000001</v>
      </c>
      <c r="C734">
        <v>30.42</v>
      </c>
      <c r="D734">
        <v>29.360001</v>
      </c>
      <c r="E734">
        <v>29.559999000000001</v>
      </c>
      <c r="F734">
        <v>959000</v>
      </c>
      <c r="G734">
        <v>29.075717999999998</v>
      </c>
      <c r="H734">
        <f t="shared" si="71"/>
        <v>1663.2373449999986</v>
      </c>
      <c r="I734">
        <f t="shared" si="66"/>
        <v>33.26474689999997</v>
      </c>
      <c r="J734" t="b">
        <f t="shared" si="67"/>
        <v>0</v>
      </c>
      <c r="K734">
        <f t="shared" si="68"/>
        <v>310.94100699999996</v>
      </c>
      <c r="L734">
        <f t="shared" si="69"/>
        <v>31.094100699999995</v>
      </c>
      <c r="M734" t="b">
        <f t="shared" si="70"/>
        <v>0</v>
      </c>
    </row>
    <row r="735" spans="1:13" x14ac:dyDescent="0.2">
      <c r="A735" s="1">
        <v>41305</v>
      </c>
      <c r="B735">
        <v>29.99</v>
      </c>
      <c r="C735">
        <v>30.309999000000001</v>
      </c>
      <c r="D735">
        <v>29.5</v>
      </c>
      <c r="E735">
        <v>29.59</v>
      </c>
      <c r="F735">
        <v>1588600</v>
      </c>
      <c r="G735">
        <v>29.105226999999999</v>
      </c>
      <c r="H735">
        <f t="shared" si="71"/>
        <v>1667.3488659999987</v>
      </c>
      <c r="I735">
        <f t="shared" si="66"/>
        <v>33.346977319999972</v>
      </c>
      <c r="J735" t="b">
        <f t="shared" si="67"/>
        <v>0</v>
      </c>
      <c r="K735">
        <f t="shared" si="68"/>
        <v>316.390244</v>
      </c>
      <c r="L735">
        <f t="shared" si="69"/>
        <v>31.6390244</v>
      </c>
      <c r="M735" t="b">
        <f t="shared" si="70"/>
        <v>0</v>
      </c>
    </row>
    <row r="736" spans="1:13" x14ac:dyDescent="0.2">
      <c r="A736" s="1">
        <v>41304</v>
      </c>
      <c r="B736">
        <v>30.99</v>
      </c>
      <c r="C736">
        <v>31.190000999999999</v>
      </c>
      <c r="D736">
        <v>29.889999</v>
      </c>
      <c r="E736">
        <v>29.99</v>
      </c>
      <c r="F736">
        <v>1940400</v>
      </c>
      <c r="G736">
        <v>29.498674000000001</v>
      </c>
      <c r="H736">
        <f t="shared" si="71"/>
        <v>1670.9095589999986</v>
      </c>
      <c r="I736">
        <f t="shared" si="66"/>
        <v>33.418191179999972</v>
      </c>
      <c r="J736" t="b">
        <f t="shared" si="67"/>
        <v>0</v>
      </c>
      <c r="K736">
        <f t="shared" si="68"/>
        <v>321.88866400000001</v>
      </c>
      <c r="L736">
        <f t="shared" si="69"/>
        <v>32.188866400000002</v>
      </c>
      <c r="M736" t="b">
        <f t="shared" si="70"/>
        <v>0</v>
      </c>
    </row>
    <row r="737" spans="1:13" x14ac:dyDescent="0.2">
      <c r="A737" s="1">
        <v>41303</v>
      </c>
      <c r="B737">
        <v>30.709999</v>
      </c>
      <c r="C737">
        <v>30.879999000000002</v>
      </c>
      <c r="D737">
        <v>30.120000999999998</v>
      </c>
      <c r="E737">
        <v>30.4</v>
      </c>
      <c r="F737">
        <v>2559600</v>
      </c>
      <c r="G737">
        <v>29.901956999999999</v>
      </c>
      <c r="H737">
        <f t="shared" si="71"/>
        <v>1673.8899189999986</v>
      </c>
      <c r="I737">
        <f t="shared" si="66"/>
        <v>33.477798379999975</v>
      </c>
      <c r="J737" t="b">
        <f t="shared" si="67"/>
        <v>0</v>
      </c>
      <c r="K737">
        <f t="shared" si="68"/>
        <v>326.78707800000001</v>
      </c>
      <c r="L737">
        <f t="shared" si="69"/>
        <v>32.678707799999998</v>
      </c>
      <c r="M737" t="b">
        <f t="shared" si="70"/>
        <v>0</v>
      </c>
    </row>
    <row r="738" spans="1:13" x14ac:dyDescent="0.2">
      <c r="A738" s="1">
        <v>41302</v>
      </c>
      <c r="B738">
        <v>30.219999000000001</v>
      </c>
      <c r="C738">
        <v>31.24</v>
      </c>
      <c r="D738">
        <v>30.200001</v>
      </c>
      <c r="E738">
        <v>30.33</v>
      </c>
      <c r="F738">
        <v>1677600</v>
      </c>
      <c r="G738">
        <v>29.833103999999999</v>
      </c>
      <c r="H738">
        <f t="shared" si="71"/>
        <v>1676.7227349999985</v>
      </c>
      <c r="I738">
        <f t="shared" si="66"/>
        <v>33.534454699999969</v>
      </c>
      <c r="J738" t="b">
        <f t="shared" si="67"/>
        <v>0</v>
      </c>
      <c r="K738">
        <f t="shared" si="68"/>
        <v>331.410076</v>
      </c>
      <c r="L738">
        <f t="shared" si="69"/>
        <v>33.141007600000002</v>
      </c>
      <c r="M738" t="b">
        <f t="shared" si="70"/>
        <v>0</v>
      </c>
    </row>
    <row r="739" spans="1:13" x14ac:dyDescent="0.2">
      <c r="A739" s="1">
        <v>41299</v>
      </c>
      <c r="B739">
        <v>31.690000999999999</v>
      </c>
      <c r="C739">
        <v>31.76</v>
      </c>
      <c r="D739">
        <v>30.85</v>
      </c>
      <c r="E739">
        <v>31.24</v>
      </c>
      <c r="F739">
        <v>2062400</v>
      </c>
      <c r="G739">
        <v>30.728194999999999</v>
      </c>
      <c r="H739">
        <f t="shared" si="71"/>
        <v>1681.2277009999984</v>
      </c>
      <c r="I739">
        <f t="shared" si="66"/>
        <v>33.62455401999997</v>
      </c>
      <c r="J739" t="b">
        <f t="shared" si="67"/>
        <v>0</v>
      </c>
      <c r="K739">
        <f t="shared" si="68"/>
        <v>335.88553399999995</v>
      </c>
      <c r="L739">
        <f t="shared" si="69"/>
        <v>33.588553399999995</v>
      </c>
      <c r="M739" t="b">
        <f t="shared" si="70"/>
        <v>0</v>
      </c>
    </row>
    <row r="740" spans="1:13" x14ac:dyDescent="0.2">
      <c r="A740" s="1">
        <v>41298</v>
      </c>
      <c r="B740">
        <v>32.889999000000003</v>
      </c>
      <c r="C740">
        <v>33.029998999999997</v>
      </c>
      <c r="D740">
        <v>31.66</v>
      </c>
      <c r="E740">
        <v>31.76</v>
      </c>
      <c r="F740">
        <v>2526600</v>
      </c>
      <c r="G740">
        <v>31.239675999999999</v>
      </c>
      <c r="H740">
        <f t="shared" si="71"/>
        <v>1685.1212009999986</v>
      </c>
      <c r="I740">
        <f t="shared" si="66"/>
        <v>33.702424019999974</v>
      </c>
      <c r="J740" t="b">
        <f t="shared" si="67"/>
        <v>0</v>
      </c>
      <c r="K740">
        <f t="shared" si="68"/>
        <v>339.60360700000001</v>
      </c>
      <c r="L740">
        <f t="shared" si="69"/>
        <v>33.960360700000003</v>
      </c>
      <c r="M740" t="b">
        <f t="shared" si="70"/>
        <v>0</v>
      </c>
    </row>
    <row r="741" spans="1:13" x14ac:dyDescent="0.2">
      <c r="A741" s="1">
        <v>41297</v>
      </c>
      <c r="B741">
        <v>34.459999000000003</v>
      </c>
      <c r="C741">
        <v>34.740001999999997</v>
      </c>
      <c r="D741">
        <v>33.080002</v>
      </c>
      <c r="E741">
        <v>33.159999999999997</v>
      </c>
      <c r="F741">
        <v>2240000</v>
      </c>
      <c r="G741">
        <v>32.61674</v>
      </c>
      <c r="H741">
        <f t="shared" si="71"/>
        <v>1688.7281619999987</v>
      </c>
      <c r="I741">
        <f t="shared" si="66"/>
        <v>33.774563239999978</v>
      </c>
      <c r="J741" t="b">
        <f t="shared" si="67"/>
        <v>0</v>
      </c>
      <c r="K741">
        <f t="shared" si="68"/>
        <v>342.16101199999997</v>
      </c>
      <c r="L741">
        <f t="shared" si="69"/>
        <v>34.216101199999997</v>
      </c>
      <c r="M741" t="b">
        <f t="shared" si="70"/>
        <v>0</v>
      </c>
    </row>
    <row r="742" spans="1:13" x14ac:dyDescent="0.2">
      <c r="A742" s="1">
        <v>41296</v>
      </c>
      <c r="B742">
        <v>35.970001000000003</v>
      </c>
      <c r="C742">
        <v>35.970001000000003</v>
      </c>
      <c r="D742">
        <v>34.669998</v>
      </c>
      <c r="E742">
        <v>34.889999000000003</v>
      </c>
      <c r="F742">
        <v>1293600</v>
      </c>
      <c r="G742">
        <v>34.318396999999997</v>
      </c>
      <c r="H742">
        <f t="shared" si="71"/>
        <v>1691.3199239999988</v>
      </c>
      <c r="I742">
        <f t="shared" si="66"/>
        <v>33.826398479999973</v>
      </c>
      <c r="J742" t="b">
        <f t="shared" si="67"/>
        <v>1</v>
      </c>
      <c r="K742">
        <f t="shared" si="68"/>
        <v>343.43971299999998</v>
      </c>
      <c r="L742">
        <f t="shared" si="69"/>
        <v>34.3439713</v>
      </c>
      <c r="M742" t="b">
        <f t="shared" si="70"/>
        <v>0</v>
      </c>
    </row>
    <row r="743" spans="1:13" x14ac:dyDescent="0.2">
      <c r="A743" s="1">
        <v>41292</v>
      </c>
      <c r="B743">
        <v>35.229999999999997</v>
      </c>
      <c r="C743">
        <v>35.389999000000003</v>
      </c>
      <c r="D743">
        <v>35.060001</v>
      </c>
      <c r="E743">
        <v>35.200001</v>
      </c>
      <c r="F743">
        <v>749200</v>
      </c>
      <c r="G743">
        <v>34.623319000000002</v>
      </c>
      <c r="H743">
        <f t="shared" si="71"/>
        <v>1691.7601429999988</v>
      </c>
      <c r="I743">
        <f t="shared" si="66"/>
        <v>33.835202859999974</v>
      </c>
      <c r="J743" t="b">
        <f t="shared" si="67"/>
        <v>1</v>
      </c>
      <c r="K743">
        <f t="shared" si="68"/>
        <v>343.43971300000004</v>
      </c>
      <c r="L743">
        <f t="shared" si="69"/>
        <v>34.343971300000007</v>
      </c>
      <c r="M743" t="b">
        <f t="shared" si="70"/>
        <v>1</v>
      </c>
    </row>
    <row r="744" spans="1:13" x14ac:dyDescent="0.2">
      <c r="A744" s="1">
        <v>41291</v>
      </c>
      <c r="B744">
        <v>34.950001</v>
      </c>
      <c r="C744">
        <v>35.330002</v>
      </c>
      <c r="D744">
        <v>34.490001999999997</v>
      </c>
      <c r="E744">
        <v>35.099997999999999</v>
      </c>
      <c r="F744">
        <v>555300</v>
      </c>
      <c r="G744">
        <v>34.524954999999999</v>
      </c>
      <c r="H744">
        <f t="shared" si="71"/>
        <v>1691.3086289999987</v>
      </c>
      <c r="I744">
        <f t="shared" si="66"/>
        <v>33.826172579999977</v>
      </c>
      <c r="J744" t="b">
        <f t="shared" si="67"/>
        <v>1</v>
      </c>
      <c r="K744">
        <f t="shared" si="68"/>
        <v>343.37086099999999</v>
      </c>
      <c r="L744">
        <f t="shared" si="69"/>
        <v>34.3370861</v>
      </c>
      <c r="M744" t="b">
        <f t="shared" si="70"/>
        <v>1</v>
      </c>
    </row>
    <row r="745" spans="1:13" x14ac:dyDescent="0.2">
      <c r="A745" s="1">
        <v>41290</v>
      </c>
      <c r="B745">
        <v>34.68</v>
      </c>
      <c r="C745">
        <v>35.270000000000003</v>
      </c>
      <c r="D745">
        <v>34.419998</v>
      </c>
      <c r="E745">
        <v>35.18</v>
      </c>
      <c r="F745">
        <v>484100</v>
      </c>
      <c r="G745">
        <v>34.603647000000002</v>
      </c>
      <c r="H745">
        <f t="shared" si="71"/>
        <v>1690.0850479999986</v>
      </c>
      <c r="I745">
        <f t="shared" si="66"/>
        <v>33.80170095999997</v>
      </c>
      <c r="J745" t="b">
        <f t="shared" si="67"/>
        <v>1</v>
      </c>
      <c r="K745">
        <f t="shared" si="68"/>
        <v>343.27250099999998</v>
      </c>
      <c r="L745">
        <f t="shared" si="69"/>
        <v>34.327250100000001</v>
      </c>
      <c r="M745" t="b">
        <f t="shared" si="70"/>
        <v>1</v>
      </c>
    </row>
    <row r="746" spans="1:13" x14ac:dyDescent="0.2">
      <c r="A746" s="1">
        <v>41289</v>
      </c>
      <c r="B746">
        <v>35.75</v>
      </c>
      <c r="C746">
        <v>35.75</v>
      </c>
      <c r="D746">
        <v>34.720001000000003</v>
      </c>
      <c r="E746">
        <v>34.970001000000003</v>
      </c>
      <c r="F746">
        <v>1386300</v>
      </c>
      <c r="G746">
        <v>34.397087999999997</v>
      </c>
      <c r="H746">
        <f t="shared" si="71"/>
        <v>1689.4380459999986</v>
      </c>
      <c r="I746">
        <f t="shared" si="66"/>
        <v>33.788760919999973</v>
      </c>
      <c r="J746" t="b">
        <f t="shared" si="67"/>
        <v>1</v>
      </c>
      <c r="K746">
        <f t="shared" si="68"/>
        <v>344.26595200000003</v>
      </c>
      <c r="L746">
        <f t="shared" si="69"/>
        <v>34.426595200000001</v>
      </c>
      <c r="M746" t="b">
        <f t="shared" si="70"/>
        <v>0</v>
      </c>
    </row>
    <row r="747" spans="1:13" x14ac:dyDescent="0.2">
      <c r="A747" s="1">
        <v>41288</v>
      </c>
      <c r="B747">
        <v>35</v>
      </c>
      <c r="C747">
        <v>35.32</v>
      </c>
      <c r="D747">
        <v>34.860000999999997</v>
      </c>
      <c r="E747">
        <v>35.099997999999999</v>
      </c>
      <c r="F747">
        <v>785900</v>
      </c>
      <c r="G747">
        <v>34.524954999999999</v>
      </c>
      <c r="H747">
        <f t="shared" si="71"/>
        <v>1689.5648489999987</v>
      </c>
      <c r="I747">
        <f t="shared" si="66"/>
        <v>33.791296979999977</v>
      </c>
      <c r="J747" t="b">
        <f t="shared" si="67"/>
        <v>1</v>
      </c>
      <c r="K747">
        <f t="shared" si="68"/>
        <v>345.22989600000005</v>
      </c>
      <c r="L747">
        <f t="shared" si="69"/>
        <v>34.522989600000002</v>
      </c>
      <c r="M747" t="b">
        <f t="shared" si="70"/>
        <v>1</v>
      </c>
    </row>
    <row r="748" spans="1:13" x14ac:dyDescent="0.2">
      <c r="A748" s="1">
        <v>41285</v>
      </c>
      <c r="B748">
        <v>34.060001</v>
      </c>
      <c r="C748">
        <v>35.450001</v>
      </c>
      <c r="D748">
        <v>34.060001</v>
      </c>
      <c r="E748">
        <v>34.880001</v>
      </c>
      <c r="F748">
        <v>641200</v>
      </c>
      <c r="G748">
        <v>34.308562000000002</v>
      </c>
      <c r="H748">
        <f t="shared" si="71"/>
        <v>1690.0136709999986</v>
      </c>
      <c r="I748">
        <f t="shared" si="66"/>
        <v>33.800273419999968</v>
      </c>
      <c r="J748" t="b">
        <f t="shared" si="67"/>
        <v>1</v>
      </c>
      <c r="K748">
        <f t="shared" si="68"/>
        <v>345.88892200000004</v>
      </c>
      <c r="L748">
        <f t="shared" si="69"/>
        <v>34.588892200000004</v>
      </c>
      <c r="M748" t="b">
        <f t="shared" si="70"/>
        <v>0</v>
      </c>
    </row>
    <row r="749" spans="1:13" x14ac:dyDescent="0.2">
      <c r="A749" s="1">
        <v>41284</v>
      </c>
      <c r="B749">
        <v>34.700001</v>
      </c>
      <c r="C749">
        <v>35.139999000000003</v>
      </c>
      <c r="D749">
        <v>34.549999</v>
      </c>
      <c r="E749">
        <v>35.020000000000003</v>
      </c>
      <c r="F749">
        <v>593200</v>
      </c>
      <c r="G749">
        <v>34.446268000000003</v>
      </c>
      <c r="H749">
        <f t="shared" si="71"/>
        <v>1690.0138399999987</v>
      </c>
      <c r="I749">
        <f t="shared" si="66"/>
        <v>33.800276799999978</v>
      </c>
      <c r="J749" t="b">
        <f t="shared" si="67"/>
        <v>1</v>
      </c>
      <c r="K749">
        <f t="shared" si="68"/>
        <v>346.60696200000007</v>
      </c>
      <c r="L749">
        <f t="shared" si="69"/>
        <v>34.660696200000004</v>
      </c>
      <c r="M749" t="b">
        <f t="shared" si="70"/>
        <v>0</v>
      </c>
    </row>
    <row r="750" spans="1:13" x14ac:dyDescent="0.2">
      <c r="A750" s="1">
        <v>41283</v>
      </c>
      <c r="B750">
        <v>34.520000000000003</v>
      </c>
      <c r="C750">
        <v>34.669998</v>
      </c>
      <c r="D750">
        <v>34.020000000000003</v>
      </c>
      <c r="E750">
        <v>34.360000999999997</v>
      </c>
      <c r="F750">
        <v>638900</v>
      </c>
      <c r="G750">
        <v>33.797080999999999</v>
      </c>
      <c r="H750">
        <f t="shared" si="71"/>
        <v>1690.1403629999988</v>
      </c>
      <c r="I750">
        <f t="shared" si="66"/>
        <v>33.80280725999998</v>
      </c>
      <c r="J750" t="b">
        <f t="shared" si="67"/>
        <v>0</v>
      </c>
      <c r="K750">
        <f t="shared" si="68"/>
        <v>346.61679699999991</v>
      </c>
      <c r="L750">
        <f t="shared" si="69"/>
        <v>34.661679699999993</v>
      </c>
      <c r="M750" t="b">
        <f t="shared" si="70"/>
        <v>0</v>
      </c>
    </row>
    <row r="751" spans="1:13" x14ac:dyDescent="0.2">
      <c r="A751" s="1">
        <v>41282</v>
      </c>
      <c r="B751">
        <v>35.299999</v>
      </c>
      <c r="C751">
        <v>35.409999999999997</v>
      </c>
      <c r="D751">
        <v>34.229999999999997</v>
      </c>
      <c r="E751">
        <v>34.459999000000003</v>
      </c>
      <c r="F751">
        <v>1082500</v>
      </c>
      <c r="G751">
        <v>33.895440999999998</v>
      </c>
      <c r="H751">
        <f t="shared" si="71"/>
        <v>1690.505308999999</v>
      </c>
      <c r="I751">
        <f t="shared" si="66"/>
        <v>33.810106179999977</v>
      </c>
      <c r="J751" t="b">
        <f t="shared" si="67"/>
        <v>1</v>
      </c>
      <c r="K751">
        <f t="shared" si="68"/>
        <v>347.23647699999998</v>
      </c>
      <c r="L751">
        <f t="shared" si="69"/>
        <v>34.723647700000001</v>
      </c>
      <c r="M751" t="b">
        <f t="shared" si="70"/>
        <v>0</v>
      </c>
    </row>
    <row r="752" spans="1:13" x14ac:dyDescent="0.2">
      <c r="A752" s="1">
        <v>41281</v>
      </c>
      <c r="B752">
        <v>35.310001</v>
      </c>
      <c r="C752">
        <v>35.310001</v>
      </c>
      <c r="D752">
        <v>34.639999000000003</v>
      </c>
      <c r="E752">
        <v>34.889999000000003</v>
      </c>
      <c r="F752">
        <v>926500</v>
      </c>
      <c r="G752">
        <v>34.318396999999997</v>
      </c>
      <c r="H752">
        <f t="shared" si="71"/>
        <v>1691.1044199999992</v>
      </c>
      <c r="I752">
        <f t="shared" si="66"/>
        <v>33.822088399999984</v>
      </c>
      <c r="J752" t="b">
        <f t="shared" si="67"/>
        <v>1</v>
      </c>
      <c r="K752">
        <f t="shared" si="68"/>
        <v>347.57090699999998</v>
      </c>
      <c r="L752">
        <f t="shared" si="69"/>
        <v>34.757090699999999</v>
      </c>
      <c r="M752" t="b">
        <f t="shared" si="70"/>
        <v>0</v>
      </c>
    </row>
    <row r="753" spans="1:13" x14ac:dyDescent="0.2">
      <c r="A753" s="1">
        <v>41278</v>
      </c>
      <c r="B753">
        <v>34.779998999999997</v>
      </c>
      <c r="C753">
        <v>35.220001000000003</v>
      </c>
      <c r="D753">
        <v>34.419998</v>
      </c>
      <c r="E753">
        <v>35.130001</v>
      </c>
      <c r="F753">
        <v>1564600</v>
      </c>
      <c r="G753">
        <v>34.554467000000002</v>
      </c>
      <c r="H753">
        <f t="shared" si="71"/>
        <v>1692.3955099999991</v>
      </c>
      <c r="I753">
        <f t="shared" si="66"/>
        <v>33.84791019999998</v>
      </c>
      <c r="J753" t="b">
        <f t="shared" si="67"/>
        <v>1</v>
      </c>
      <c r="K753">
        <f t="shared" si="68"/>
        <v>347.42336600000004</v>
      </c>
      <c r="L753">
        <f t="shared" si="69"/>
        <v>34.742336600000002</v>
      </c>
      <c r="M753" t="b">
        <f t="shared" si="70"/>
        <v>0</v>
      </c>
    </row>
    <row r="754" spans="1:13" x14ac:dyDescent="0.2">
      <c r="A754" s="1">
        <v>41277</v>
      </c>
      <c r="B754">
        <v>35.619999</v>
      </c>
      <c r="C754">
        <v>36.419998</v>
      </c>
      <c r="D754">
        <v>34.889999000000003</v>
      </c>
      <c r="E754">
        <v>35</v>
      </c>
      <c r="F754">
        <v>1109400</v>
      </c>
      <c r="G754">
        <v>34.426594999999999</v>
      </c>
      <c r="H754">
        <f t="shared" si="71"/>
        <v>1692.9908619999992</v>
      </c>
      <c r="I754">
        <f t="shared" si="66"/>
        <v>33.859817239999984</v>
      </c>
      <c r="J754" t="b">
        <f t="shared" si="67"/>
        <v>1</v>
      </c>
      <c r="K754">
        <f t="shared" si="68"/>
        <v>347.28566000000006</v>
      </c>
      <c r="L754">
        <f t="shared" si="69"/>
        <v>34.728566000000008</v>
      </c>
      <c r="M754" t="b">
        <f t="shared" si="70"/>
        <v>0</v>
      </c>
    </row>
    <row r="755" spans="1:13" x14ac:dyDescent="0.2">
      <c r="A755" s="1">
        <v>41276</v>
      </c>
      <c r="B755">
        <v>36.5</v>
      </c>
      <c r="C755">
        <v>36.580002</v>
      </c>
      <c r="D755">
        <v>36.080002</v>
      </c>
      <c r="E755">
        <v>36.189999</v>
      </c>
      <c r="F755">
        <v>906300</v>
      </c>
      <c r="G755">
        <v>35.597098000000003</v>
      </c>
      <c r="H755">
        <f t="shared" si="71"/>
        <v>1693.7238689999992</v>
      </c>
      <c r="I755">
        <f t="shared" si="66"/>
        <v>33.874477379999988</v>
      </c>
      <c r="J755" t="b">
        <f t="shared" si="67"/>
        <v>1</v>
      </c>
      <c r="K755">
        <f t="shared" si="68"/>
        <v>347.63976300000002</v>
      </c>
      <c r="L755">
        <f t="shared" si="69"/>
        <v>34.763976300000003</v>
      </c>
      <c r="M755" t="b">
        <f t="shared" si="70"/>
        <v>1</v>
      </c>
    </row>
    <row r="756" spans="1:13" x14ac:dyDescent="0.2">
      <c r="A756" s="1">
        <v>41274</v>
      </c>
      <c r="B756">
        <v>35.669998</v>
      </c>
      <c r="C756">
        <v>36.259998000000003</v>
      </c>
      <c r="D756">
        <v>35.509998000000003</v>
      </c>
      <c r="E756">
        <v>35.950001</v>
      </c>
      <c r="F756">
        <v>525000</v>
      </c>
      <c r="G756">
        <v>35.361032000000002</v>
      </c>
      <c r="H756">
        <f t="shared" si="71"/>
        <v>1693.9123009999994</v>
      </c>
      <c r="I756">
        <f t="shared" si="66"/>
        <v>33.878246019999985</v>
      </c>
      <c r="J756" t="b">
        <f t="shared" si="67"/>
        <v>1</v>
      </c>
      <c r="K756">
        <f t="shared" si="68"/>
        <v>346.57745900000003</v>
      </c>
      <c r="L756">
        <f t="shared" si="69"/>
        <v>34.657745900000002</v>
      </c>
      <c r="M756" t="b">
        <f t="shared" si="70"/>
        <v>1</v>
      </c>
    </row>
    <row r="757" spans="1:13" x14ac:dyDescent="0.2">
      <c r="A757" s="1">
        <v>41271</v>
      </c>
      <c r="B757">
        <v>35.840000000000003</v>
      </c>
      <c r="C757">
        <v>36.270000000000003</v>
      </c>
      <c r="D757">
        <v>35.400002000000001</v>
      </c>
      <c r="E757">
        <v>35.770000000000003</v>
      </c>
      <c r="F757">
        <v>668000</v>
      </c>
      <c r="G757">
        <v>35.183981000000003</v>
      </c>
      <c r="H757">
        <f t="shared" si="71"/>
        <v>1694.3367989999995</v>
      </c>
      <c r="I757">
        <f t="shared" si="66"/>
        <v>33.88673597999999</v>
      </c>
      <c r="J757" t="b">
        <f t="shared" si="67"/>
        <v>1</v>
      </c>
      <c r="K757">
        <f t="shared" si="68"/>
        <v>345.426625</v>
      </c>
      <c r="L757">
        <f t="shared" si="69"/>
        <v>34.542662499999999</v>
      </c>
      <c r="M757" t="b">
        <f t="shared" si="70"/>
        <v>1</v>
      </c>
    </row>
    <row r="758" spans="1:13" x14ac:dyDescent="0.2">
      <c r="A758" s="1">
        <v>41270</v>
      </c>
      <c r="B758">
        <v>35.060001</v>
      </c>
      <c r="C758">
        <v>36.029998999999997</v>
      </c>
      <c r="D758">
        <v>34.68</v>
      </c>
      <c r="E758">
        <v>35.610000999999997</v>
      </c>
      <c r="F758">
        <v>1238800</v>
      </c>
      <c r="G758">
        <v>35.026601999999997</v>
      </c>
      <c r="H758">
        <f t="shared" si="71"/>
        <v>1694.9090089999995</v>
      </c>
      <c r="I758">
        <f t="shared" si="66"/>
        <v>33.89818017999999</v>
      </c>
      <c r="J758" t="b">
        <f t="shared" si="67"/>
        <v>1</v>
      </c>
      <c r="K758">
        <f t="shared" si="68"/>
        <v>344.21677599999998</v>
      </c>
      <c r="L758">
        <f t="shared" si="69"/>
        <v>34.421677599999995</v>
      </c>
      <c r="M758" t="b">
        <f t="shared" si="70"/>
        <v>1</v>
      </c>
    </row>
    <row r="759" spans="1:13" x14ac:dyDescent="0.2">
      <c r="A759" s="1">
        <v>41269</v>
      </c>
      <c r="B759">
        <v>34.950001</v>
      </c>
      <c r="C759">
        <v>35.229999999999997</v>
      </c>
      <c r="D759">
        <v>34.580002</v>
      </c>
      <c r="E759">
        <v>35.029998999999997</v>
      </c>
      <c r="F759">
        <v>521700</v>
      </c>
      <c r="G759">
        <v>34.456102999999999</v>
      </c>
      <c r="H759">
        <f t="shared" si="71"/>
        <v>1695.8341979999996</v>
      </c>
      <c r="I759">
        <f t="shared" si="66"/>
        <v>33.916683959999993</v>
      </c>
      <c r="J759" t="b">
        <f t="shared" si="67"/>
        <v>1</v>
      </c>
      <c r="K759">
        <f t="shared" si="68"/>
        <v>343.79382100000004</v>
      </c>
      <c r="L759">
        <f t="shared" si="69"/>
        <v>34.379382100000001</v>
      </c>
      <c r="M759" t="b">
        <f t="shared" si="70"/>
        <v>1</v>
      </c>
    </row>
    <row r="760" spans="1:13" x14ac:dyDescent="0.2">
      <c r="A760" s="1">
        <v>41267</v>
      </c>
      <c r="B760">
        <v>34.799999</v>
      </c>
      <c r="C760">
        <v>35.130001</v>
      </c>
      <c r="D760">
        <v>34.340000000000003</v>
      </c>
      <c r="E760">
        <v>34.990001999999997</v>
      </c>
      <c r="F760">
        <v>293500</v>
      </c>
      <c r="G760">
        <v>34.416761000000001</v>
      </c>
      <c r="H760">
        <f t="shared" si="71"/>
        <v>1697.8873569999996</v>
      </c>
      <c r="I760">
        <f t="shared" si="66"/>
        <v>33.957747139999995</v>
      </c>
      <c r="J760" t="b">
        <f t="shared" si="67"/>
        <v>1</v>
      </c>
      <c r="K760">
        <f t="shared" si="68"/>
        <v>342.93807500000003</v>
      </c>
      <c r="L760">
        <f t="shared" si="69"/>
        <v>34.2938075</v>
      </c>
      <c r="M760" t="b">
        <f t="shared" si="70"/>
        <v>1</v>
      </c>
    </row>
    <row r="761" spans="1:13" x14ac:dyDescent="0.2">
      <c r="A761" s="1">
        <v>41264</v>
      </c>
      <c r="B761">
        <v>34.520000000000003</v>
      </c>
      <c r="C761">
        <v>35.299999</v>
      </c>
      <c r="D761">
        <v>34.520000000000003</v>
      </c>
      <c r="E761">
        <v>34.799999</v>
      </c>
      <c r="F761">
        <v>1379400</v>
      </c>
      <c r="G761">
        <v>34.229871000000003</v>
      </c>
      <c r="H761">
        <f t="shared" si="71"/>
        <v>1699.9407359999996</v>
      </c>
      <c r="I761">
        <f t="shared" si="66"/>
        <v>33.998814719999991</v>
      </c>
      <c r="J761" t="b">
        <f t="shared" si="67"/>
        <v>1</v>
      </c>
      <c r="K761">
        <f t="shared" si="68"/>
        <v>341.80691399999995</v>
      </c>
      <c r="L761">
        <f t="shared" si="69"/>
        <v>34.180691399999994</v>
      </c>
      <c r="M761" t="b">
        <f t="shared" si="70"/>
        <v>1</v>
      </c>
    </row>
    <row r="762" spans="1:13" x14ac:dyDescent="0.2">
      <c r="A762" s="1">
        <v>41263</v>
      </c>
      <c r="B762">
        <v>34.509998000000003</v>
      </c>
      <c r="C762">
        <v>34.959999000000003</v>
      </c>
      <c r="D762">
        <v>34.369999</v>
      </c>
      <c r="E762">
        <v>34.740001999999997</v>
      </c>
      <c r="F762">
        <v>1635800</v>
      </c>
      <c r="G762">
        <v>34.170856000000001</v>
      </c>
      <c r="H762">
        <f t="shared" si="71"/>
        <v>1701.7311199999995</v>
      </c>
      <c r="I762">
        <f t="shared" si="66"/>
        <v>34.034622399999989</v>
      </c>
      <c r="J762" t="b">
        <f t="shared" si="67"/>
        <v>1</v>
      </c>
      <c r="K762">
        <f t="shared" si="68"/>
        <v>340.50853999999993</v>
      </c>
      <c r="L762">
        <f t="shared" si="69"/>
        <v>34.050853999999994</v>
      </c>
      <c r="M762" t="b">
        <f t="shared" si="70"/>
        <v>1</v>
      </c>
    </row>
    <row r="763" spans="1:13" x14ac:dyDescent="0.2">
      <c r="A763" s="1">
        <v>41262</v>
      </c>
      <c r="B763">
        <v>35.150002000000001</v>
      </c>
      <c r="C763">
        <v>35.599997999999999</v>
      </c>
      <c r="D763">
        <v>34.669998</v>
      </c>
      <c r="E763">
        <v>34.990001999999997</v>
      </c>
      <c r="F763">
        <v>1203700</v>
      </c>
      <c r="G763">
        <v>34.416761000000001</v>
      </c>
      <c r="H763">
        <f t="shared" si="71"/>
        <v>1704.0695259999995</v>
      </c>
      <c r="I763">
        <f t="shared" si="66"/>
        <v>34.081390519999992</v>
      </c>
      <c r="J763" t="b">
        <f t="shared" si="67"/>
        <v>1</v>
      </c>
      <c r="K763">
        <f t="shared" si="68"/>
        <v>338.88557099999997</v>
      </c>
      <c r="L763">
        <f t="shared" si="69"/>
        <v>33.8885571</v>
      </c>
      <c r="M763" t="b">
        <f t="shared" si="70"/>
        <v>1</v>
      </c>
    </row>
    <row r="764" spans="1:13" x14ac:dyDescent="0.2">
      <c r="A764" s="1">
        <v>41261</v>
      </c>
      <c r="B764">
        <v>35</v>
      </c>
      <c r="C764">
        <v>35.82</v>
      </c>
      <c r="D764">
        <v>34.950001</v>
      </c>
      <c r="E764">
        <v>35.360000999999997</v>
      </c>
      <c r="F764">
        <v>1849700</v>
      </c>
      <c r="G764">
        <v>34.780698000000001</v>
      </c>
      <c r="H764">
        <f t="shared" si="71"/>
        <v>1706.6216909999996</v>
      </c>
      <c r="I764">
        <f t="shared" si="66"/>
        <v>34.132433819999989</v>
      </c>
      <c r="J764" t="b">
        <f t="shared" si="67"/>
        <v>1</v>
      </c>
      <c r="K764">
        <f t="shared" si="68"/>
        <v>336.13143999999994</v>
      </c>
      <c r="L764">
        <f t="shared" si="69"/>
        <v>33.613143999999991</v>
      </c>
      <c r="M764" t="b">
        <f t="shared" si="70"/>
        <v>1</v>
      </c>
    </row>
    <row r="765" spans="1:13" x14ac:dyDescent="0.2">
      <c r="A765" s="1">
        <v>41260</v>
      </c>
      <c r="B765">
        <v>35.439999</v>
      </c>
      <c r="C765">
        <v>35.689999</v>
      </c>
      <c r="D765">
        <v>34.580002</v>
      </c>
      <c r="E765">
        <v>35.110000999999997</v>
      </c>
      <c r="F765">
        <v>1458900</v>
      </c>
      <c r="G765">
        <v>34.534793999999998</v>
      </c>
      <c r="H765">
        <f t="shared" si="71"/>
        <v>1709.9346359999995</v>
      </c>
      <c r="I765">
        <f t="shared" si="66"/>
        <v>34.19869271999999</v>
      </c>
      <c r="J765" t="b">
        <f t="shared" si="67"/>
        <v>1</v>
      </c>
      <c r="K765">
        <f t="shared" si="68"/>
        <v>333.20026200000001</v>
      </c>
      <c r="L765">
        <f t="shared" si="69"/>
        <v>33.320026200000001</v>
      </c>
      <c r="M765" t="b">
        <f t="shared" si="70"/>
        <v>1</v>
      </c>
    </row>
    <row r="766" spans="1:13" x14ac:dyDescent="0.2">
      <c r="A766" s="1">
        <v>41257</v>
      </c>
      <c r="B766">
        <v>35.07</v>
      </c>
      <c r="C766">
        <v>35.119999</v>
      </c>
      <c r="D766">
        <v>34.470001000000003</v>
      </c>
      <c r="E766">
        <v>34.779998999999997</v>
      </c>
      <c r="F766">
        <v>755600</v>
      </c>
      <c r="G766">
        <v>34.210197999999998</v>
      </c>
      <c r="H766">
        <f t="shared" si="71"/>
        <v>1712.7990959999995</v>
      </c>
      <c r="I766">
        <f t="shared" si="66"/>
        <v>34.255981919999989</v>
      </c>
      <c r="J766" t="b">
        <f t="shared" si="67"/>
        <v>0</v>
      </c>
      <c r="K766">
        <f t="shared" si="68"/>
        <v>330.41662399999996</v>
      </c>
      <c r="L766">
        <f t="shared" si="69"/>
        <v>33.041662399999993</v>
      </c>
      <c r="M766" t="b">
        <f t="shared" si="70"/>
        <v>1</v>
      </c>
    </row>
    <row r="767" spans="1:13" x14ac:dyDescent="0.2">
      <c r="A767" s="1">
        <v>41256</v>
      </c>
      <c r="B767">
        <v>34.639999000000003</v>
      </c>
      <c r="C767">
        <v>34.900002000000001</v>
      </c>
      <c r="D767">
        <v>33.18</v>
      </c>
      <c r="E767">
        <v>34.540000999999997</v>
      </c>
      <c r="F767">
        <v>1521000</v>
      </c>
      <c r="G767">
        <v>33.974131999999997</v>
      </c>
      <c r="H767">
        <f t="shared" si="71"/>
        <v>1716.2619949999996</v>
      </c>
      <c r="I767">
        <f t="shared" si="66"/>
        <v>34.325239899999993</v>
      </c>
      <c r="J767" t="b">
        <f t="shared" si="67"/>
        <v>0</v>
      </c>
      <c r="K767">
        <f t="shared" si="68"/>
        <v>328.43955599999998</v>
      </c>
      <c r="L767">
        <f t="shared" si="69"/>
        <v>32.843955600000001</v>
      </c>
      <c r="M767" t="b">
        <f t="shared" si="70"/>
        <v>1</v>
      </c>
    </row>
    <row r="768" spans="1:13" x14ac:dyDescent="0.2">
      <c r="A768" s="1">
        <v>41255</v>
      </c>
      <c r="B768">
        <v>34.32</v>
      </c>
      <c r="C768">
        <v>35.599997999999999</v>
      </c>
      <c r="D768">
        <v>34.310001</v>
      </c>
      <c r="E768">
        <v>35.18</v>
      </c>
      <c r="F768">
        <v>1321500</v>
      </c>
      <c r="G768">
        <v>34.603647000000002</v>
      </c>
      <c r="H768">
        <f t="shared" si="71"/>
        <v>1720.2739239999996</v>
      </c>
      <c r="I768">
        <f t="shared" si="66"/>
        <v>34.405478479999992</v>
      </c>
      <c r="J768" t="b">
        <f t="shared" si="67"/>
        <v>1</v>
      </c>
      <c r="K768">
        <f t="shared" si="68"/>
        <v>326.95429300000001</v>
      </c>
      <c r="L768">
        <f t="shared" si="69"/>
        <v>32.695429300000001</v>
      </c>
      <c r="M768" t="b">
        <f t="shared" si="70"/>
        <v>1</v>
      </c>
    </row>
    <row r="769" spans="1:13" x14ac:dyDescent="0.2">
      <c r="A769" s="1">
        <v>41254</v>
      </c>
      <c r="B769">
        <v>33.830002</v>
      </c>
      <c r="C769">
        <v>34.259998000000003</v>
      </c>
      <c r="D769">
        <v>33.659999999999997</v>
      </c>
      <c r="E769">
        <v>34.159999999999997</v>
      </c>
      <c r="F769">
        <v>1347600</v>
      </c>
      <c r="G769">
        <v>33.600357000000002</v>
      </c>
      <c r="H769">
        <f t="shared" si="71"/>
        <v>1723.7736989999996</v>
      </c>
      <c r="I769">
        <f t="shared" si="66"/>
        <v>34.47547397999999</v>
      </c>
      <c r="J769" t="b">
        <f t="shared" si="67"/>
        <v>0</v>
      </c>
      <c r="K769">
        <f t="shared" si="68"/>
        <v>324.56410300000005</v>
      </c>
      <c r="L769">
        <f t="shared" si="69"/>
        <v>32.456410300000002</v>
      </c>
      <c r="M769" t="b">
        <f t="shared" si="70"/>
        <v>1</v>
      </c>
    </row>
    <row r="770" spans="1:13" x14ac:dyDescent="0.2">
      <c r="A770" s="1">
        <v>41253</v>
      </c>
      <c r="B770">
        <v>33.509998000000003</v>
      </c>
      <c r="C770">
        <v>33.880001</v>
      </c>
      <c r="D770">
        <v>33.139999000000003</v>
      </c>
      <c r="E770">
        <v>33.840000000000003</v>
      </c>
      <c r="F770">
        <v>824900</v>
      </c>
      <c r="G770">
        <v>33.285600000000002</v>
      </c>
      <c r="H770">
        <f t="shared" si="71"/>
        <v>1728.3158849999995</v>
      </c>
      <c r="I770">
        <f t="shared" si="66"/>
        <v>34.566317699999992</v>
      </c>
      <c r="J770" t="b">
        <f t="shared" si="67"/>
        <v>0</v>
      </c>
      <c r="K770">
        <f t="shared" si="68"/>
        <v>323.236221</v>
      </c>
      <c r="L770">
        <f t="shared" si="69"/>
        <v>32.323622100000001</v>
      </c>
      <c r="M770" t="b">
        <f t="shared" si="70"/>
        <v>1</v>
      </c>
    </row>
    <row r="771" spans="1:13" x14ac:dyDescent="0.2">
      <c r="A771" s="1">
        <v>41250</v>
      </c>
      <c r="B771">
        <v>34.18</v>
      </c>
      <c r="C771">
        <v>34.18</v>
      </c>
      <c r="D771">
        <v>33.189999</v>
      </c>
      <c r="E771">
        <v>33.479999999999997</v>
      </c>
      <c r="F771">
        <v>703100</v>
      </c>
      <c r="G771">
        <v>32.931497</v>
      </c>
      <c r="H771">
        <f t="shared" si="71"/>
        <v>1732.5175609999997</v>
      </c>
      <c r="I771">
        <f t="shared" ref="I771:I834" si="72">H771/50</f>
        <v>34.65035121999999</v>
      </c>
      <c r="J771" t="b">
        <f t="shared" ref="J771:J834" si="73">G771&gt;I771</f>
        <v>0</v>
      </c>
      <c r="K771">
        <f t="shared" ref="K771:K834" si="74">SUM(G771:G780)</f>
        <v>323.43294499999996</v>
      </c>
      <c r="L771">
        <f t="shared" ref="L771:L834" si="75">K771/10</f>
        <v>32.343294499999999</v>
      </c>
      <c r="M771" t="b">
        <f t="shared" ref="M771:M834" si="76">G771&gt;L771</f>
        <v>1</v>
      </c>
    </row>
    <row r="772" spans="1:13" x14ac:dyDescent="0.2">
      <c r="A772" s="1">
        <v>41249</v>
      </c>
      <c r="B772">
        <v>31.42</v>
      </c>
      <c r="C772">
        <v>33.139999000000003</v>
      </c>
      <c r="D772">
        <v>31.42</v>
      </c>
      <c r="E772">
        <v>33.090000000000003</v>
      </c>
      <c r="F772">
        <v>1110900</v>
      </c>
      <c r="G772">
        <v>32.547887000000003</v>
      </c>
      <c r="H772">
        <f t="shared" si="71"/>
        <v>1736.5060899999996</v>
      </c>
      <c r="I772">
        <f t="shared" si="72"/>
        <v>34.730121799999992</v>
      </c>
      <c r="J772" t="b">
        <f t="shared" si="73"/>
        <v>0</v>
      </c>
      <c r="K772">
        <f t="shared" si="74"/>
        <v>323.99360600000006</v>
      </c>
      <c r="L772">
        <f t="shared" si="75"/>
        <v>32.399360600000009</v>
      </c>
      <c r="M772" t="b">
        <f t="shared" si="76"/>
        <v>1</v>
      </c>
    </row>
    <row r="773" spans="1:13" x14ac:dyDescent="0.2">
      <c r="A773" s="1">
        <v>41248</v>
      </c>
      <c r="B773">
        <v>32.369999</v>
      </c>
      <c r="C773">
        <v>32.490001999999997</v>
      </c>
      <c r="D773">
        <v>31.57</v>
      </c>
      <c r="E773">
        <v>32.189999</v>
      </c>
      <c r="F773">
        <v>1460900</v>
      </c>
      <c r="G773">
        <v>31.66263</v>
      </c>
      <c r="H773">
        <f t="shared" ref="H773:H836" si="77">H772-G772+G822</f>
        <v>1741.4650359999996</v>
      </c>
      <c r="I773">
        <f t="shared" si="72"/>
        <v>34.829300719999992</v>
      </c>
      <c r="J773" t="b">
        <f t="shared" si="73"/>
        <v>0</v>
      </c>
      <c r="K773">
        <f t="shared" si="74"/>
        <v>324.55426700000004</v>
      </c>
      <c r="L773">
        <f t="shared" si="75"/>
        <v>32.455426700000004</v>
      </c>
      <c r="M773" t="b">
        <f t="shared" si="76"/>
        <v>0</v>
      </c>
    </row>
    <row r="774" spans="1:13" x14ac:dyDescent="0.2">
      <c r="A774" s="1">
        <v>41247</v>
      </c>
      <c r="B774">
        <v>31.65</v>
      </c>
      <c r="C774">
        <v>32.889999000000003</v>
      </c>
      <c r="D774">
        <v>30.860001</v>
      </c>
      <c r="E774">
        <v>32.380001</v>
      </c>
      <c r="F774">
        <v>932400</v>
      </c>
      <c r="G774">
        <v>31.849519999999998</v>
      </c>
      <c r="H774">
        <f t="shared" si="77"/>
        <v>1747.9351709999996</v>
      </c>
      <c r="I774">
        <f t="shared" si="72"/>
        <v>34.958703419999992</v>
      </c>
      <c r="J774" t="b">
        <f t="shared" si="73"/>
        <v>0</v>
      </c>
      <c r="K774">
        <f t="shared" si="74"/>
        <v>325.508377</v>
      </c>
      <c r="L774">
        <f t="shared" si="75"/>
        <v>32.550837700000002</v>
      </c>
      <c r="M774" t="b">
        <f t="shared" si="76"/>
        <v>0</v>
      </c>
    </row>
    <row r="775" spans="1:13" x14ac:dyDescent="0.2">
      <c r="A775" s="1">
        <v>41246</v>
      </c>
      <c r="B775">
        <v>32.720001000000003</v>
      </c>
      <c r="C775">
        <v>32.810001</v>
      </c>
      <c r="D775">
        <v>32.189999</v>
      </c>
      <c r="E775">
        <v>32.279998999999997</v>
      </c>
      <c r="F775">
        <v>617400</v>
      </c>
      <c r="G775">
        <v>31.751156000000002</v>
      </c>
      <c r="H775">
        <f t="shared" si="77"/>
        <v>1754.7661009999997</v>
      </c>
      <c r="I775">
        <f t="shared" si="72"/>
        <v>35.095322019999998</v>
      </c>
      <c r="J775" t="b">
        <f t="shared" si="73"/>
        <v>0</v>
      </c>
      <c r="K775">
        <f t="shared" si="74"/>
        <v>326.84609599999999</v>
      </c>
      <c r="L775">
        <f t="shared" si="75"/>
        <v>32.684609600000002</v>
      </c>
      <c r="M775" t="b">
        <f t="shared" si="76"/>
        <v>0</v>
      </c>
    </row>
    <row r="776" spans="1:13" x14ac:dyDescent="0.2">
      <c r="A776" s="1">
        <v>41243</v>
      </c>
      <c r="B776">
        <v>32.840000000000003</v>
      </c>
      <c r="C776">
        <v>33.270000000000003</v>
      </c>
      <c r="D776">
        <v>32.009998000000003</v>
      </c>
      <c r="E776">
        <v>32.770000000000003</v>
      </c>
      <c r="F776">
        <v>1115500</v>
      </c>
      <c r="G776">
        <v>32.233130000000003</v>
      </c>
      <c r="H776">
        <f t="shared" si="77"/>
        <v>1762.1941839999997</v>
      </c>
      <c r="I776">
        <f t="shared" si="72"/>
        <v>35.243883679999996</v>
      </c>
      <c r="J776" t="b">
        <f t="shared" si="73"/>
        <v>0</v>
      </c>
      <c r="K776">
        <f t="shared" si="74"/>
        <v>327.76085999999998</v>
      </c>
      <c r="L776">
        <f t="shared" si="75"/>
        <v>32.776085999999999</v>
      </c>
      <c r="M776" t="b">
        <f t="shared" si="76"/>
        <v>0</v>
      </c>
    </row>
    <row r="777" spans="1:13" x14ac:dyDescent="0.2">
      <c r="A777" s="1">
        <v>41242</v>
      </c>
      <c r="B777">
        <v>32.099997999999999</v>
      </c>
      <c r="C777">
        <v>33.229999999999997</v>
      </c>
      <c r="D777">
        <v>32.099997999999999</v>
      </c>
      <c r="E777">
        <v>33.029998999999997</v>
      </c>
      <c r="F777">
        <v>635000</v>
      </c>
      <c r="G777">
        <v>32.488869000000001</v>
      </c>
      <c r="H777">
        <f t="shared" si="77"/>
        <v>1768.7784259999996</v>
      </c>
      <c r="I777">
        <f t="shared" si="72"/>
        <v>35.375568519999995</v>
      </c>
      <c r="J777" t="b">
        <f t="shared" si="73"/>
        <v>0</v>
      </c>
      <c r="K777">
        <f t="shared" si="74"/>
        <v>328.00676399999992</v>
      </c>
      <c r="L777">
        <f t="shared" si="75"/>
        <v>32.800676399999993</v>
      </c>
      <c r="M777" t="b">
        <f t="shared" si="76"/>
        <v>0</v>
      </c>
    </row>
    <row r="778" spans="1:13" x14ac:dyDescent="0.2">
      <c r="A778" s="1">
        <v>41241</v>
      </c>
      <c r="B778">
        <v>32.270000000000003</v>
      </c>
      <c r="C778">
        <v>32.790000999999997</v>
      </c>
      <c r="D778">
        <v>32</v>
      </c>
      <c r="E778">
        <v>32.75</v>
      </c>
      <c r="F778">
        <v>823700</v>
      </c>
      <c r="G778">
        <v>32.213456999999998</v>
      </c>
      <c r="H778">
        <f t="shared" si="77"/>
        <v>1774.7548469999997</v>
      </c>
      <c r="I778">
        <f t="shared" si="72"/>
        <v>35.495096939999996</v>
      </c>
      <c r="J778" t="b">
        <f t="shared" si="73"/>
        <v>0</v>
      </c>
      <c r="K778">
        <f t="shared" si="74"/>
        <v>328.25266800000003</v>
      </c>
      <c r="L778">
        <f t="shared" si="75"/>
        <v>32.825266800000001</v>
      </c>
      <c r="M778" t="b">
        <f t="shared" si="76"/>
        <v>0</v>
      </c>
    </row>
    <row r="779" spans="1:13" x14ac:dyDescent="0.2">
      <c r="A779" s="1">
        <v>41240</v>
      </c>
      <c r="B779">
        <v>33.759998000000003</v>
      </c>
      <c r="C779">
        <v>33.909999999999997</v>
      </c>
      <c r="D779">
        <v>32.729999999999997</v>
      </c>
      <c r="E779">
        <v>32.810001</v>
      </c>
      <c r="F779">
        <v>1423600</v>
      </c>
      <c r="G779">
        <v>32.272475</v>
      </c>
      <c r="H779">
        <f t="shared" si="77"/>
        <v>1780.6154729999996</v>
      </c>
      <c r="I779">
        <f t="shared" si="72"/>
        <v>35.612309459999992</v>
      </c>
      <c r="J779" t="b">
        <f t="shared" si="73"/>
        <v>0</v>
      </c>
      <c r="K779">
        <f t="shared" si="74"/>
        <v>330.37728100000004</v>
      </c>
      <c r="L779">
        <f t="shared" si="75"/>
        <v>33.037728100000002</v>
      </c>
      <c r="M779" t="b">
        <f t="shared" si="76"/>
        <v>0</v>
      </c>
    </row>
    <row r="780" spans="1:13" x14ac:dyDescent="0.2">
      <c r="A780" s="1">
        <v>41239</v>
      </c>
      <c r="B780">
        <v>33.970001000000003</v>
      </c>
      <c r="C780">
        <v>34.049999</v>
      </c>
      <c r="D780">
        <v>33.409999999999997</v>
      </c>
      <c r="E780">
        <v>34.040000999999997</v>
      </c>
      <c r="F780">
        <v>577100</v>
      </c>
      <c r="G780">
        <v>33.482323999999998</v>
      </c>
      <c r="H780">
        <f t="shared" si="77"/>
        <v>1785.6346699999997</v>
      </c>
      <c r="I780">
        <f t="shared" si="72"/>
        <v>35.712693399999992</v>
      </c>
      <c r="J780" t="b">
        <f t="shared" si="73"/>
        <v>0</v>
      </c>
      <c r="K780">
        <f t="shared" si="74"/>
        <v>332.72650100000004</v>
      </c>
      <c r="L780">
        <f t="shared" si="75"/>
        <v>33.272650100000007</v>
      </c>
      <c r="M780" t="b">
        <f t="shared" si="76"/>
        <v>1</v>
      </c>
    </row>
    <row r="781" spans="1:13" x14ac:dyDescent="0.2">
      <c r="A781" s="1">
        <v>41236</v>
      </c>
      <c r="B781">
        <v>33.700001</v>
      </c>
      <c r="C781">
        <v>34.490001999999997</v>
      </c>
      <c r="D781">
        <v>33.580002</v>
      </c>
      <c r="E781">
        <v>34.049999</v>
      </c>
      <c r="F781">
        <v>372800</v>
      </c>
      <c r="G781">
        <v>33.492158000000003</v>
      </c>
      <c r="H781">
        <f t="shared" si="77"/>
        <v>1788.3290829999996</v>
      </c>
      <c r="I781">
        <f t="shared" si="72"/>
        <v>35.766581659999993</v>
      </c>
      <c r="J781" t="b">
        <f t="shared" si="73"/>
        <v>0</v>
      </c>
      <c r="K781">
        <f t="shared" si="74"/>
        <v>334.09081399999997</v>
      </c>
      <c r="L781">
        <f t="shared" si="75"/>
        <v>33.409081399999998</v>
      </c>
      <c r="M781" t="b">
        <f t="shared" si="76"/>
        <v>1</v>
      </c>
    </row>
    <row r="782" spans="1:13" x14ac:dyDescent="0.2">
      <c r="A782" s="1">
        <v>41234</v>
      </c>
      <c r="B782">
        <v>33.369999</v>
      </c>
      <c r="C782">
        <v>33.860000999999997</v>
      </c>
      <c r="D782">
        <v>33.060001</v>
      </c>
      <c r="E782">
        <v>33.659999999999997</v>
      </c>
      <c r="F782">
        <v>573200</v>
      </c>
      <c r="G782">
        <v>33.108547999999999</v>
      </c>
      <c r="H782">
        <f t="shared" si="77"/>
        <v>1790.1823479999996</v>
      </c>
      <c r="I782">
        <f t="shared" si="72"/>
        <v>35.803646959999995</v>
      </c>
      <c r="J782" t="b">
        <f t="shared" si="73"/>
        <v>0</v>
      </c>
      <c r="K782">
        <f t="shared" si="74"/>
        <v>335.80715799999996</v>
      </c>
      <c r="L782">
        <f t="shared" si="75"/>
        <v>33.580715799999993</v>
      </c>
      <c r="M782" t="b">
        <f t="shared" si="76"/>
        <v>0</v>
      </c>
    </row>
    <row r="783" spans="1:13" x14ac:dyDescent="0.2">
      <c r="A783" s="1">
        <v>41233</v>
      </c>
      <c r="B783">
        <v>33.759998000000003</v>
      </c>
      <c r="C783">
        <v>33.900002000000001</v>
      </c>
      <c r="D783">
        <v>33.080002</v>
      </c>
      <c r="E783">
        <v>33.159999999999997</v>
      </c>
      <c r="F783">
        <v>574700</v>
      </c>
      <c r="G783">
        <v>32.61674</v>
      </c>
      <c r="H783">
        <f t="shared" si="77"/>
        <v>1792.0866979999996</v>
      </c>
      <c r="I783">
        <f t="shared" si="72"/>
        <v>35.841733959999992</v>
      </c>
      <c r="J783" t="b">
        <f t="shared" si="73"/>
        <v>0</v>
      </c>
      <c r="K783">
        <f t="shared" si="74"/>
        <v>337.45722599999999</v>
      </c>
      <c r="L783">
        <f t="shared" si="75"/>
        <v>33.745722600000001</v>
      </c>
      <c r="M783" t="b">
        <f t="shared" si="76"/>
        <v>0</v>
      </c>
    </row>
    <row r="784" spans="1:13" x14ac:dyDescent="0.2">
      <c r="A784" s="1">
        <v>41232</v>
      </c>
      <c r="B784">
        <v>33.619999</v>
      </c>
      <c r="C784">
        <v>34.139999000000003</v>
      </c>
      <c r="D784">
        <v>33.25</v>
      </c>
      <c r="E784">
        <v>33.740001999999997</v>
      </c>
      <c r="F784">
        <v>455400</v>
      </c>
      <c r="G784">
        <v>33.187238999999998</v>
      </c>
      <c r="H784">
        <f t="shared" si="77"/>
        <v>1794.8349419999997</v>
      </c>
      <c r="I784">
        <f t="shared" si="72"/>
        <v>35.896698839999992</v>
      </c>
      <c r="J784" t="b">
        <f t="shared" si="73"/>
        <v>0</v>
      </c>
      <c r="K784">
        <f t="shared" si="74"/>
        <v>339.012291</v>
      </c>
      <c r="L784">
        <f t="shared" si="75"/>
        <v>33.901229100000002</v>
      </c>
      <c r="M784" t="b">
        <f t="shared" si="76"/>
        <v>0</v>
      </c>
    </row>
    <row r="785" spans="1:13" x14ac:dyDescent="0.2">
      <c r="A785" s="1">
        <v>41229</v>
      </c>
      <c r="B785">
        <v>33.139999000000003</v>
      </c>
      <c r="C785">
        <v>33.529998999999997</v>
      </c>
      <c r="D785">
        <v>32.659999999999997</v>
      </c>
      <c r="E785">
        <v>33.209999000000003</v>
      </c>
      <c r="F785">
        <v>1000700</v>
      </c>
      <c r="G785">
        <v>32.66592</v>
      </c>
      <c r="H785">
        <f t="shared" si="77"/>
        <v>1796.3574189999997</v>
      </c>
      <c r="I785">
        <f t="shared" si="72"/>
        <v>35.927148379999991</v>
      </c>
      <c r="J785" t="b">
        <f t="shared" si="73"/>
        <v>0</v>
      </c>
      <c r="K785">
        <f t="shared" si="74"/>
        <v>339.12642600000004</v>
      </c>
      <c r="L785">
        <f t="shared" si="75"/>
        <v>33.912642600000005</v>
      </c>
      <c r="M785" t="b">
        <f t="shared" si="76"/>
        <v>0</v>
      </c>
    </row>
    <row r="786" spans="1:13" x14ac:dyDescent="0.2">
      <c r="A786" s="1">
        <v>41228</v>
      </c>
      <c r="B786">
        <v>33.360000999999997</v>
      </c>
      <c r="C786">
        <v>33.650002000000001</v>
      </c>
      <c r="D786">
        <v>32.439999</v>
      </c>
      <c r="E786">
        <v>33.020000000000003</v>
      </c>
      <c r="F786">
        <v>1380500</v>
      </c>
      <c r="G786">
        <v>32.479033999999999</v>
      </c>
      <c r="H786">
        <f t="shared" si="77"/>
        <v>1797.9415469999999</v>
      </c>
      <c r="I786">
        <f t="shared" si="72"/>
        <v>35.958830939999999</v>
      </c>
      <c r="J786" t="b">
        <f t="shared" si="73"/>
        <v>0</v>
      </c>
      <c r="K786">
        <f t="shared" si="74"/>
        <v>340.41715100000005</v>
      </c>
      <c r="L786">
        <f t="shared" si="75"/>
        <v>34.041715100000005</v>
      </c>
      <c r="M786" t="b">
        <f t="shared" si="76"/>
        <v>0</v>
      </c>
    </row>
    <row r="787" spans="1:13" x14ac:dyDescent="0.2">
      <c r="A787" s="1">
        <v>41227</v>
      </c>
      <c r="B787">
        <v>35.709999000000003</v>
      </c>
      <c r="C787">
        <v>35.830002</v>
      </c>
      <c r="D787">
        <v>32.799999</v>
      </c>
      <c r="E787">
        <v>33.279998999999997</v>
      </c>
      <c r="F787">
        <v>2371400</v>
      </c>
      <c r="G787">
        <v>32.734772999999997</v>
      </c>
      <c r="H787">
        <f t="shared" si="77"/>
        <v>1798.95949</v>
      </c>
      <c r="I787">
        <f t="shared" si="72"/>
        <v>35.9791898</v>
      </c>
      <c r="J787" t="b">
        <f t="shared" si="73"/>
        <v>0</v>
      </c>
      <c r="K787">
        <f t="shared" si="74"/>
        <v>342.46200800000003</v>
      </c>
      <c r="L787">
        <f t="shared" si="75"/>
        <v>34.246200800000004</v>
      </c>
      <c r="M787" t="b">
        <f t="shared" si="76"/>
        <v>0</v>
      </c>
    </row>
    <row r="788" spans="1:13" x14ac:dyDescent="0.2">
      <c r="A788" s="1">
        <v>41226</v>
      </c>
      <c r="B788">
        <v>34.659999999999997</v>
      </c>
      <c r="C788">
        <v>35.439999</v>
      </c>
      <c r="D788">
        <v>34.479999999999997</v>
      </c>
      <c r="E788">
        <v>35.110000999999997</v>
      </c>
      <c r="F788">
        <v>671200</v>
      </c>
      <c r="G788">
        <v>34.338070000000002</v>
      </c>
      <c r="H788">
        <f t="shared" si="77"/>
        <v>1800.1226799999999</v>
      </c>
      <c r="I788">
        <f t="shared" si="72"/>
        <v>36.002453599999996</v>
      </c>
      <c r="J788" t="b">
        <f t="shared" si="73"/>
        <v>0</v>
      </c>
      <c r="K788">
        <f t="shared" si="74"/>
        <v>344.70101199999999</v>
      </c>
      <c r="L788">
        <f t="shared" si="75"/>
        <v>34.470101200000002</v>
      </c>
      <c r="M788" t="b">
        <f t="shared" si="76"/>
        <v>0</v>
      </c>
    </row>
    <row r="789" spans="1:13" x14ac:dyDescent="0.2">
      <c r="A789" s="1">
        <v>41225</v>
      </c>
      <c r="B789">
        <v>36.139999000000003</v>
      </c>
      <c r="C789">
        <v>36.139999000000003</v>
      </c>
      <c r="D789">
        <v>35.139999000000003</v>
      </c>
      <c r="E789">
        <v>35.400002000000001</v>
      </c>
      <c r="F789">
        <v>436500</v>
      </c>
      <c r="G789">
        <v>34.621695000000003</v>
      </c>
      <c r="H789">
        <f t="shared" si="77"/>
        <v>1798.8610409999999</v>
      </c>
      <c r="I789">
        <f t="shared" si="72"/>
        <v>35.977220819999999</v>
      </c>
      <c r="J789" t="b">
        <f t="shared" si="73"/>
        <v>0</v>
      </c>
      <c r="K789">
        <f t="shared" si="74"/>
        <v>344.67167300000006</v>
      </c>
      <c r="L789">
        <f t="shared" si="75"/>
        <v>34.467167300000007</v>
      </c>
      <c r="M789" t="b">
        <f t="shared" si="76"/>
        <v>1</v>
      </c>
    </row>
    <row r="790" spans="1:13" x14ac:dyDescent="0.2">
      <c r="A790" s="1">
        <v>41222</v>
      </c>
      <c r="B790">
        <v>35.840000000000003</v>
      </c>
      <c r="C790">
        <v>36.07</v>
      </c>
      <c r="D790">
        <v>35.549999</v>
      </c>
      <c r="E790">
        <v>35.630001</v>
      </c>
      <c r="F790">
        <v>539300</v>
      </c>
      <c r="G790">
        <v>34.846637000000001</v>
      </c>
      <c r="H790">
        <f t="shared" si="77"/>
        <v>1797.3451159999997</v>
      </c>
      <c r="I790">
        <f t="shared" si="72"/>
        <v>35.946902319999992</v>
      </c>
      <c r="J790" t="b">
        <f t="shared" si="73"/>
        <v>0</v>
      </c>
      <c r="K790">
        <f t="shared" si="74"/>
        <v>344.62276900000001</v>
      </c>
      <c r="L790">
        <f t="shared" si="75"/>
        <v>34.462276899999999</v>
      </c>
      <c r="M790" t="b">
        <f t="shared" si="76"/>
        <v>1</v>
      </c>
    </row>
    <row r="791" spans="1:13" x14ac:dyDescent="0.2">
      <c r="A791" s="1">
        <v>41221</v>
      </c>
      <c r="B791">
        <v>35.630001</v>
      </c>
      <c r="C791">
        <v>36.270000000000003</v>
      </c>
      <c r="D791">
        <v>35.110000999999997</v>
      </c>
      <c r="E791">
        <v>36</v>
      </c>
      <c r="F791">
        <v>954700</v>
      </c>
      <c r="G791">
        <v>35.208502000000003</v>
      </c>
      <c r="H791">
        <f t="shared" si="77"/>
        <v>1796.1225989999996</v>
      </c>
      <c r="I791">
        <f t="shared" si="72"/>
        <v>35.922451979999991</v>
      </c>
      <c r="J791" t="b">
        <f t="shared" si="73"/>
        <v>0</v>
      </c>
      <c r="K791">
        <f t="shared" si="74"/>
        <v>343.93815900000004</v>
      </c>
      <c r="L791">
        <f t="shared" si="75"/>
        <v>34.393815900000007</v>
      </c>
      <c r="M791" t="b">
        <f t="shared" si="76"/>
        <v>1</v>
      </c>
    </row>
    <row r="792" spans="1:13" x14ac:dyDescent="0.2">
      <c r="A792" s="1">
        <v>41220</v>
      </c>
      <c r="B792">
        <v>35.450001</v>
      </c>
      <c r="C792">
        <v>35.799999</v>
      </c>
      <c r="D792">
        <v>34.290000999999997</v>
      </c>
      <c r="E792">
        <v>35.540000999999997</v>
      </c>
      <c r="F792">
        <v>894600</v>
      </c>
      <c r="G792">
        <v>34.758616000000004</v>
      </c>
      <c r="H792">
        <f t="shared" si="77"/>
        <v>1794.2056919999995</v>
      </c>
      <c r="I792">
        <f t="shared" si="72"/>
        <v>35.884113839999991</v>
      </c>
      <c r="J792" t="b">
        <f t="shared" si="73"/>
        <v>0</v>
      </c>
      <c r="K792">
        <f t="shared" si="74"/>
        <v>343.22420900000003</v>
      </c>
      <c r="L792">
        <f t="shared" si="75"/>
        <v>34.322420900000004</v>
      </c>
      <c r="M792" t="b">
        <f t="shared" si="76"/>
        <v>1</v>
      </c>
    </row>
    <row r="793" spans="1:13" x14ac:dyDescent="0.2">
      <c r="A793" s="1">
        <v>41219</v>
      </c>
      <c r="B793">
        <v>34.360000999999997</v>
      </c>
      <c r="C793">
        <v>35.220001000000003</v>
      </c>
      <c r="D793">
        <v>33.729999999999997</v>
      </c>
      <c r="E793">
        <v>34.939999</v>
      </c>
      <c r="F793">
        <v>1300800</v>
      </c>
      <c r="G793">
        <v>34.171804999999999</v>
      </c>
      <c r="H793">
        <f t="shared" si="77"/>
        <v>1792.9049319999995</v>
      </c>
      <c r="I793">
        <f t="shared" si="72"/>
        <v>35.858098639999987</v>
      </c>
      <c r="J793" t="b">
        <f t="shared" si="73"/>
        <v>0</v>
      </c>
      <c r="K793">
        <f t="shared" si="74"/>
        <v>344.07507999999996</v>
      </c>
      <c r="L793">
        <f t="shared" si="75"/>
        <v>34.407507999999993</v>
      </c>
      <c r="M793" t="b">
        <f t="shared" si="76"/>
        <v>0</v>
      </c>
    </row>
    <row r="794" spans="1:13" x14ac:dyDescent="0.2">
      <c r="A794" s="1">
        <v>41218</v>
      </c>
      <c r="B794">
        <v>34.82</v>
      </c>
      <c r="C794">
        <v>35.209999000000003</v>
      </c>
      <c r="D794">
        <v>33.93</v>
      </c>
      <c r="E794">
        <v>34.049999</v>
      </c>
      <c r="F794">
        <v>1284300</v>
      </c>
      <c r="G794">
        <v>33.301374000000003</v>
      </c>
      <c r="H794">
        <f t="shared" si="77"/>
        <v>1792.1909829999995</v>
      </c>
      <c r="I794">
        <f t="shared" si="72"/>
        <v>35.843819659999987</v>
      </c>
      <c r="J794" t="b">
        <f t="shared" si="73"/>
        <v>0</v>
      </c>
      <c r="K794">
        <f t="shared" si="74"/>
        <v>345.05309399999999</v>
      </c>
      <c r="L794">
        <f t="shared" si="75"/>
        <v>34.505309400000002</v>
      </c>
      <c r="M794" t="b">
        <f t="shared" si="76"/>
        <v>0</v>
      </c>
    </row>
    <row r="795" spans="1:13" x14ac:dyDescent="0.2">
      <c r="A795" s="1">
        <v>41215</v>
      </c>
      <c r="B795">
        <v>37.520000000000003</v>
      </c>
      <c r="C795">
        <v>37.520000000000003</v>
      </c>
      <c r="D795">
        <v>34.590000000000003</v>
      </c>
      <c r="E795">
        <v>34.720001000000003</v>
      </c>
      <c r="F795">
        <v>1035700</v>
      </c>
      <c r="G795">
        <v>33.956645000000002</v>
      </c>
      <c r="H795">
        <f t="shared" si="77"/>
        <v>1791.5454939999995</v>
      </c>
      <c r="I795">
        <f t="shared" si="72"/>
        <v>35.830909879999993</v>
      </c>
      <c r="J795" t="b">
        <f t="shared" si="73"/>
        <v>0</v>
      </c>
      <c r="K795">
        <f t="shared" si="74"/>
        <v>346.91132199999998</v>
      </c>
      <c r="L795">
        <f t="shared" si="75"/>
        <v>34.691132199999998</v>
      </c>
      <c r="M795" t="b">
        <f t="shared" si="76"/>
        <v>0</v>
      </c>
    </row>
    <row r="796" spans="1:13" x14ac:dyDescent="0.2">
      <c r="A796" s="1">
        <v>41214</v>
      </c>
      <c r="B796">
        <v>35.990001999999997</v>
      </c>
      <c r="C796">
        <v>37.189999</v>
      </c>
      <c r="D796">
        <v>35.130001</v>
      </c>
      <c r="E796">
        <v>35.299999</v>
      </c>
      <c r="F796">
        <v>631500</v>
      </c>
      <c r="G796">
        <v>34.523890999999999</v>
      </c>
      <c r="H796">
        <f t="shared" si="77"/>
        <v>1789.9219909999995</v>
      </c>
      <c r="I796">
        <f t="shared" si="72"/>
        <v>35.798439819999992</v>
      </c>
      <c r="J796" t="b">
        <f t="shared" si="73"/>
        <v>0</v>
      </c>
      <c r="K796">
        <f t="shared" si="74"/>
        <v>348.740207</v>
      </c>
      <c r="L796">
        <f t="shared" si="75"/>
        <v>34.874020700000003</v>
      </c>
      <c r="M796" t="b">
        <f t="shared" si="76"/>
        <v>0</v>
      </c>
    </row>
    <row r="797" spans="1:13" x14ac:dyDescent="0.2">
      <c r="A797" s="1">
        <v>41213</v>
      </c>
      <c r="B797">
        <v>36.220001000000003</v>
      </c>
      <c r="C797">
        <v>36.580002</v>
      </c>
      <c r="D797">
        <v>35.009998000000003</v>
      </c>
      <c r="E797">
        <v>35.759998000000003</v>
      </c>
      <c r="F797">
        <v>1082800</v>
      </c>
      <c r="G797">
        <v>34.973776999999998</v>
      </c>
      <c r="H797">
        <f t="shared" si="77"/>
        <v>1787.5649779999994</v>
      </c>
      <c r="I797">
        <f t="shared" si="72"/>
        <v>35.751299559999985</v>
      </c>
      <c r="J797" t="b">
        <f t="shared" si="73"/>
        <v>0</v>
      </c>
      <c r="K797">
        <f t="shared" si="74"/>
        <v>350.001846</v>
      </c>
      <c r="L797">
        <f t="shared" si="75"/>
        <v>35.000184599999997</v>
      </c>
      <c r="M797" t="b">
        <f t="shared" si="76"/>
        <v>0</v>
      </c>
    </row>
    <row r="798" spans="1:13" x14ac:dyDescent="0.2">
      <c r="A798" s="1">
        <v>41208</v>
      </c>
      <c r="B798">
        <v>35.360000999999997</v>
      </c>
      <c r="C798">
        <v>35.529998999999997</v>
      </c>
      <c r="D798">
        <v>35.029998999999997</v>
      </c>
      <c r="E798">
        <v>35.080002</v>
      </c>
      <c r="F798">
        <v>407100</v>
      </c>
      <c r="G798">
        <v>34.308731000000002</v>
      </c>
      <c r="H798">
        <f t="shared" si="77"/>
        <v>1784.8363219999994</v>
      </c>
      <c r="I798">
        <f t="shared" si="72"/>
        <v>35.696726439999992</v>
      </c>
      <c r="J798" t="b">
        <f t="shared" si="73"/>
        <v>0</v>
      </c>
      <c r="K798">
        <f t="shared" si="74"/>
        <v>350.78426000000002</v>
      </c>
      <c r="L798">
        <f t="shared" si="75"/>
        <v>35.078426</v>
      </c>
      <c r="M798" t="b">
        <f t="shared" si="76"/>
        <v>0</v>
      </c>
    </row>
    <row r="799" spans="1:13" x14ac:dyDescent="0.2">
      <c r="A799" s="1">
        <v>41207</v>
      </c>
      <c r="B799">
        <v>35.369999</v>
      </c>
      <c r="C799">
        <v>36.18</v>
      </c>
      <c r="D799">
        <v>35.07</v>
      </c>
      <c r="E799">
        <v>35.349997999999999</v>
      </c>
      <c r="F799">
        <v>735000</v>
      </c>
      <c r="G799">
        <v>34.572791000000002</v>
      </c>
      <c r="H799">
        <f t="shared" si="77"/>
        <v>1783.6040219999993</v>
      </c>
      <c r="I799">
        <f t="shared" si="72"/>
        <v>35.672080439999988</v>
      </c>
      <c r="J799" t="b">
        <f t="shared" si="73"/>
        <v>0</v>
      </c>
      <c r="K799">
        <f t="shared" si="74"/>
        <v>352.42732000000007</v>
      </c>
      <c r="L799">
        <f t="shared" si="75"/>
        <v>35.242732000000004</v>
      </c>
      <c r="M799" t="b">
        <f t="shared" si="76"/>
        <v>0</v>
      </c>
    </row>
    <row r="800" spans="1:13" x14ac:dyDescent="0.2">
      <c r="A800" s="1">
        <v>41206</v>
      </c>
      <c r="B800">
        <v>35.57</v>
      </c>
      <c r="C800">
        <v>35.57</v>
      </c>
      <c r="D800">
        <v>34.82</v>
      </c>
      <c r="E800">
        <v>34.93</v>
      </c>
      <c r="F800">
        <v>517900</v>
      </c>
      <c r="G800">
        <v>34.162027000000002</v>
      </c>
      <c r="H800">
        <f t="shared" si="77"/>
        <v>1781.1589869999993</v>
      </c>
      <c r="I800">
        <f t="shared" si="72"/>
        <v>35.623179739999983</v>
      </c>
      <c r="J800" t="b">
        <f t="shared" si="73"/>
        <v>0</v>
      </c>
      <c r="K800">
        <f t="shared" si="74"/>
        <v>354.36379099999999</v>
      </c>
      <c r="L800">
        <f t="shared" si="75"/>
        <v>35.436379099999996</v>
      </c>
      <c r="M800" t="b">
        <f t="shared" si="76"/>
        <v>0</v>
      </c>
    </row>
    <row r="801" spans="1:13" x14ac:dyDescent="0.2">
      <c r="A801" s="1">
        <v>41205</v>
      </c>
      <c r="B801">
        <v>35.970001000000003</v>
      </c>
      <c r="C801">
        <v>37.659999999999997</v>
      </c>
      <c r="D801">
        <v>35.270000000000003</v>
      </c>
      <c r="E801">
        <v>35.270000000000003</v>
      </c>
      <c r="F801">
        <v>614300</v>
      </c>
      <c r="G801">
        <v>34.494551999999999</v>
      </c>
      <c r="H801">
        <f t="shared" si="77"/>
        <v>1779.7017449999992</v>
      </c>
      <c r="I801">
        <f t="shared" si="72"/>
        <v>35.594034899999983</v>
      </c>
      <c r="J801" t="b">
        <f t="shared" si="73"/>
        <v>0</v>
      </c>
      <c r="K801">
        <f t="shared" si="74"/>
        <v>356.67190399999998</v>
      </c>
      <c r="L801">
        <f t="shared" si="75"/>
        <v>35.667190399999996</v>
      </c>
      <c r="M801" t="b">
        <f t="shared" si="76"/>
        <v>0</v>
      </c>
    </row>
    <row r="802" spans="1:13" x14ac:dyDescent="0.2">
      <c r="A802" s="1">
        <v>41204</v>
      </c>
      <c r="B802">
        <v>35.689999</v>
      </c>
      <c r="C802">
        <v>36.639999000000003</v>
      </c>
      <c r="D802">
        <v>35.689999</v>
      </c>
      <c r="E802">
        <v>36.409999999999997</v>
      </c>
      <c r="F802">
        <v>668900</v>
      </c>
      <c r="G802">
        <v>35.609487000000001</v>
      </c>
      <c r="H802">
        <f t="shared" si="77"/>
        <v>1778.4694449999993</v>
      </c>
      <c r="I802">
        <f t="shared" si="72"/>
        <v>35.569388899999986</v>
      </c>
      <c r="J802" t="b">
        <f t="shared" si="73"/>
        <v>1</v>
      </c>
      <c r="K802">
        <f t="shared" si="74"/>
        <v>358.197607</v>
      </c>
      <c r="L802">
        <f t="shared" si="75"/>
        <v>35.819760700000003</v>
      </c>
      <c r="M802" t="b">
        <f t="shared" si="76"/>
        <v>0</v>
      </c>
    </row>
    <row r="803" spans="1:13" x14ac:dyDescent="0.2">
      <c r="A803" s="1">
        <v>41201</v>
      </c>
      <c r="B803">
        <v>35.75</v>
      </c>
      <c r="C803">
        <v>36.279998999999997</v>
      </c>
      <c r="D803">
        <v>35.669998</v>
      </c>
      <c r="E803">
        <v>35.939999</v>
      </c>
      <c r="F803">
        <v>930800</v>
      </c>
      <c r="G803">
        <v>35.149819000000001</v>
      </c>
      <c r="H803">
        <f t="shared" si="77"/>
        <v>1776.5231959999994</v>
      </c>
      <c r="I803">
        <f t="shared" si="72"/>
        <v>35.530463919999988</v>
      </c>
      <c r="J803" t="b">
        <f t="shared" si="73"/>
        <v>0</v>
      </c>
      <c r="K803">
        <f t="shared" si="74"/>
        <v>359.09738199999998</v>
      </c>
      <c r="L803">
        <f t="shared" si="75"/>
        <v>35.9097382</v>
      </c>
      <c r="M803" t="b">
        <f t="shared" si="76"/>
        <v>0</v>
      </c>
    </row>
    <row r="804" spans="1:13" x14ac:dyDescent="0.2">
      <c r="A804" s="1">
        <v>41200</v>
      </c>
      <c r="B804">
        <v>36.419998</v>
      </c>
      <c r="C804">
        <v>36.849997999999999</v>
      </c>
      <c r="D804">
        <v>35.849997999999999</v>
      </c>
      <c r="E804">
        <v>35.950001</v>
      </c>
      <c r="F804">
        <v>742400</v>
      </c>
      <c r="G804">
        <v>35.159602</v>
      </c>
      <c r="H804">
        <f t="shared" si="77"/>
        <v>1775.1441969999994</v>
      </c>
      <c r="I804">
        <f t="shared" si="72"/>
        <v>35.50288393999999</v>
      </c>
      <c r="J804" t="b">
        <f t="shared" si="73"/>
        <v>0</v>
      </c>
      <c r="K804">
        <f t="shared" si="74"/>
        <v>360.91648900000001</v>
      </c>
      <c r="L804">
        <f t="shared" si="75"/>
        <v>36.091648900000003</v>
      </c>
      <c r="M804" t="b">
        <f t="shared" si="76"/>
        <v>0</v>
      </c>
    </row>
    <row r="805" spans="1:13" x14ac:dyDescent="0.2">
      <c r="A805" s="1">
        <v>41199</v>
      </c>
      <c r="B805">
        <v>36.779998999999997</v>
      </c>
      <c r="C805">
        <v>36.82</v>
      </c>
      <c r="D805">
        <v>36.200001</v>
      </c>
      <c r="E805">
        <v>36.590000000000003</v>
      </c>
      <c r="F805">
        <v>454600</v>
      </c>
      <c r="G805">
        <v>35.785530000000001</v>
      </c>
      <c r="H805">
        <f t="shared" si="77"/>
        <v>1774.0683789999994</v>
      </c>
      <c r="I805">
        <f t="shared" si="72"/>
        <v>35.48136757999999</v>
      </c>
      <c r="J805" t="b">
        <f t="shared" si="73"/>
        <v>1</v>
      </c>
      <c r="K805">
        <f t="shared" si="74"/>
        <v>363.85052999999999</v>
      </c>
      <c r="L805">
        <f t="shared" si="75"/>
        <v>36.385052999999999</v>
      </c>
      <c r="M805" t="b">
        <f t="shared" si="76"/>
        <v>0</v>
      </c>
    </row>
    <row r="806" spans="1:13" x14ac:dyDescent="0.2">
      <c r="A806" s="1">
        <v>41198</v>
      </c>
      <c r="B806">
        <v>36.779998999999997</v>
      </c>
      <c r="C806">
        <v>37.07</v>
      </c>
      <c r="D806">
        <v>34.560001</v>
      </c>
      <c r="E806">
        <v>36.590000000000003</v>
      </c>
      <c r="F806">
        <v>614100</v>
      </c>
      <c r="G806">
        <v>35.785530000000001</v>
      </c>
      <c r="H806">
        <f t="shared" si="77"/>
        <v>1772.5035579999992</v>
      </c>
      <c r="I806">
        <f t="shared" si="72"/>
        <v>35.450071159999986</v>
      </c>
      <c r="J806" t="b">
        <f t="shared" si="73"/>
        <v>1</v>
      </c>
      <c r="K806">
        <f t="shared" si="74"/>
        <v>365.46425399999998</v>
      </c>
      <c r="L806">
        <f t="shared" si="75"/>
        <v>36.546425399999997</v>
      </c>
      <c r="M806" t="b">
        <f t="shared" si="76"/>
        <v>0</v>
      </c>
    </row>
    <row r="807" spans="1:13" x14ac:dyDescent="0.2">
      <c r="A807" s="1">
        <v>41197</v>
      </c>
      <c r="B807">
        <v>36.599997999999999</v>
      </c>
      <c r="C807">
        <v>37</v>
      </c>
      <c r="D807">
        <v>36.229999999999997</v>
      </c>
      <c r="E807">
        <v>36.560001</v>
      </c>
      <c r="F807">
        <v>622500</v>
      </c>
      <c r="G807">
        <v>35.756191000000001</v>
      </c>
      <c r="H807">
        <f t="shared" si="77"/>
        <v>1771.0658759999992</v>
      </c>
      <c r="I807">
        <f t="shared" si="72"/>
        <v>35.421317519999981</v>
      </c>
      <c r="J807" t="b">
        <f t="shared" si="73"/>
        <v>1</v>
      </c>
      <c r="K807">
        <f t="shared" si="74"/>
        <v>367.35182099999997</v>
      </c>
      <c r="L807">
        <f t="shared" si="75"/>
        <v>36.735182099999996</v>
      </c>
      <c r="M807" t="b">
        <f t="shared" si="76"/>
        <v>0</v>
      </c>
    </row>
    <row r="808" spans="1:13" x14ac:dyDescent="0.2">
      <c r="A808" s="1">
        <v>41194</v>
      </c>
      <c r="B808">
        <v>37.380001</v>
      </c>
      <c r="C808">
        <v>37.380001</v>
      </c>
      <c r="D808">
        <v>36.729999999999997</v>
      </c>
      <c r="E808">
        <v>36.759998000000003</v>
      </c>
      <c r="F808">
        <v>541000</v>
      </c>
      <c r="G808">
        <v>35.951791</v>
      </c>
      <c r="H808">
        <f t="shared" si="77"/>
        <v>1769.0609439999992</v>
      </c>
      <c r="I808">
        <f t="shared" si="72"/>
        <v>35.381218879999984</v>
      </c>
      <c r="J808" t="b">
        <f t="shared" si="73"/>
        <v>1</v>
      </c>
      <c r="K808">
        <f t="shared" si="74"/>
        <v>369.58169099999998</v>
      </c>
      <c r="L808">
        <f t="shared" si="75"/>
        <v>36.958169099999999</v>
      </c>
      <c r="M808" t="b">
        <f t="shared" si="76"/>
        <v>0</v>
      </c>
    </row>
    <row r="809" spans="1:13" x14ac:dyDescent="0.2">
      <c r="A809" s="1">
        <v>41193</v>
      </c>
      <c r="B809">
        <v>37.330002</v>
      </c>
      <c r="C809">
        <v>37.700001</v>
      </c>
      <c r="D809">
        <v>37.009998000000003</v>
      </c>
      <c r="E809">
        <v>37.330002</v>
      </c>
      <c r="F809">
        <v>549300</v>
      </c>
      <c r="G809">
        <v>36.509262</v>
      </c>
      <c r="H809">
        <f t="shared" si="77"/>
        <v>1767.0462369999991</v>
      </c>
      <c r="I809">
        <f t="shared" si="72"/>
        <v>35.340924739999984</v>
      </c>
      <c r="J809" t="b">
        <f t="shared" si="73"/>
        <v>1</v>
      </c>
      <c r="K809">
        <f t="shared" si="74"/>
        <v>371.73332199999999</v>
      </c>
      <c r="L809">
        <f t="shared" si="75"/>
        <v>37.173332199999997</v>
      </c>
      <c r="M809" t="b">
        <f t="shared" si="76"/>
        <v>0</v>
      </c>
    </row>
    <row r="810" spans="1:13" x14ac:dyDescent="0.2">
      <c r="A810" s="1">
        <v>41192</v>
      </c>
      <c r="B810">
        <v>36.450001</v>
      </c>
      <c r="C810">
        <v>37.830002</v>
      </c>
      <c r="D810">
        <v>36.43</v>
      </c>
      <c r="E810">
        <v>37.290000999999997</v>
      </c>
      <c r="F810">
        <v>1021600</v>
      </c>
      <c r="G810">
        <v>36.470140000000001</v>
      </c>
      <c r="H810">
        <f t="shared" si="77"/>
        <v>1764.6305409999991</v>
      </c>
      <c r="I810">
        <f t="shared" si="72"/>
        <v>35.292610819999979</v>
      </c>
      <c r="J810" t="b">
        <f t="shared" si="73"/>
        <v>1</v>
      </c>
      <c r="K810">
        <f t="shared" si="74"/>
        <v>373.366603</v>
      </c>
      <c r="L810">
        <f t="shared" si="75"/>
        <v>37.336660299999998</v>
      </c>
      <c r="M810" t="b">
        <f t="shared" si="76"/>
        <v>0</v>
      </c>
    </row>
    <row r="811" spans="1:13" x14ac:dyDescent="0.2">
      <c r="A811" s="1">
        <v>41191</v>
      </c>
      <c r="B811">
        <v>37.590000000000003</v>
      </c>
      <c r="C811">
        <v>37.770000000000003</v>
      </c>
      <c r="D811">
        <v>36.759998000000003</v>
      </c>
      <c r="E811">
        <v>36.830002</v>
      </c>
      <c r="F811">
        <v>606900</v>
      </c>
      <c r="G811">
        <v>36.020254999999999</v>
      </c>
      <c r="H811">
        <f t="shared" si="77"/>
        <v>1763.7796669999991</v>
      </c>
      <c r="I811">
        <f t="shared" si="72"/>
        <v>35.275593339999979</v>
      </c>
      <c r="J811" t="b">
        <f t="shared" si="73"/>
        <v>1</v>
      </c>
      <c r="K811">
        <f t="shared" si="74"/>
        <v>374.38373899999999</v>
      </c>
      <c r="L811">
        <f t="shared" si="75"/>
        <v>37.438373900000002</v>
      </c>
      <c r="M811" t="b">
        <f t="shared" si="76"/>
        <v>0</v>
      </c>
    </row>
    <row r="812" spans="1:13" x14ac:dyDescent="0.2">
      <c r="A812" s="1">
        <v>41190</v>
      </c>
      <c r="B812">
        <v>37.599997999999999</v>
      </c>
      <c r="C812">
        <v>37.849997999999999</v>
      </c>
      <c r="D812">
        <v>36.840000000000003</v>
      </c>
      <c r="E812">
        <v>37.330002</v>
      </c>
      <c r="F812">
        <v>718700</v>
      </c>
      <c r="G812">
        <v>36.509262</v>
      </c>
      <c r="H812">
        <f t="shared" si="77"/>
        <v>1764.0437269999993</v>
      </c>
      <c r="I812">
        <f t="shared" si="72"/>
        <v>35.280874539999985</v>
      </c>
      <c r="J812" t="b">
        <f t="shared" si="73"/>
        <v>1</v>
      </c>
      <c r="K812">
        <f t="shared" si="74"/>
        <v>375.28351000000004</v>
      </c>
      <c r="L812">
        <f t="shared" si="75"/>
        <v>37.528351000000001</v>
      </c>
      <c r="M812" t="b">
        <f t="shared" si="76"/>
        <v>0</v>
      </c>
    </row>
    <row r="813" spans="1:13" x14ac:dyDescent="0.2">
      <c r="A813" s="1">
        <v>41187</v>
      </c>
      <c r="B813">
        <v>38.68</v>
      </c>
      <c r="C813">
        <v>38.93</v>
      </c>
      <c r="D813">
        <v>37.689999</v>
      </c>
      <c r="E813">
        <v>37.799999</v>
      </c>
      <c r="F813">
        <v>748800</v>
      </c>
      <c r="G813">
        <v>36.968926000000003</v>
      </c>
      <c r="H813">
        <f t="shared" si="77"/>
        <v>1763.3786769999992</v>
      </c>
      <c r="I813">
        <f t="shared" si="72"/>
        <v>35.267573539999987</v>
      </c>
      <c r="J813" t="b">
        <f t="shared" si="73"/>
        <v>1</v>
      </c>
      <c r="K813">
        <f t="shared" si="74"/>
        <v>376.28108099999997</v>
      </c>
      <c r="L813">
        <f t="shared" si="75"/>
        <v>37.628108099999999</v>
      </c>
      <c r="M813" t="b">
        <f t="shared" si="76"/>
        <v>0</v>
      </c>
    </row>
    <row r="814" spans="1:13" x14ac:dyDescent="0.2">
      <c r="A814" s="1">
        <v>41186</v>
      </c>
      <c r="B814">
        <v>38.590000000000003</v>
      </c>
      <c r="C814">
        <v>39.279998999999997</v>
      </c>
      <c r="D814">
        <v>38.590000000000003</v>
      </c>
      <c r="E814">
        <v>38.950001</v>
      </c>
      <c r="F814">
        <v>736000</v>
      </c>
      <c r="G814">
        <v>38.093643</v>
      </c>
      <c r="H814">
        <f t="shared" si="77"/>
        <v>1761.7649559999993</v>
      </c>
      <c r="I814">
        <f t="shared" si="72"/>
        <v>35.235299119999986</v>
      </c>
      <c r="J814" t="b">
        <f t="shared" si="73"/>
        <v>1</v>
      </c>
      <c r="K814">
        <f t="shared" si="74"/>
        <v>377.44491999999997</v>
      </c>
      <c r="L814">
        <f t="shared" si="75"/>
        <v>37.744491999999994</v>
      </c>
      <c r="M814" t="b">
        <f t="shared" si="76"/>
        <v>1</v>
      </c>
    </row>
    <row r="815" spans="1:13" x14ac:dyDescent="0.2">
      <c r="A815" s="1">
        <v>41185</v>
      </c>
      <c r="B815">
        <v>38.57</v>
      </c>
      <c r="C815">
        <v>38.909999999999997</v>
      </c>
      <c r="D815">
        <v>38.229999999999997</v>
      </c>
      <c r="E815">
        <v>38.240001999999997</v>
      </c>
      <c r="F815">
        <v>601800</v>
      </c>
      <c r="G815">
        <v>37.399253999999999</v>
      </c>
      <c r="H815">
        <f t="shared" si="77"/>
        <v>1758.3614679999994</v>
      </c>
      <c r="I815">
        <f t="shared" si="72"/>
        <v>35.167229359999986</v>
      </c>
      <c r="J815" t="b">
        <f t="shared" si="73"/>
        <v>1</v>
      </c>
      <c r="K815">
        <f t="shared" si="74"/>
        <v>378.03172700000005</v>
      </c>
      <c r="L815">
        <f t="shared" si="75"/>
        <v>37.803172700000005</v>
      </c>
      <c r="M815" t="b">
        <f t="shared" si="76"/>
        <v>0</v>
      </c>
    </row>
    <row r="816" spans="1:13" x14ac:dyDescent="0.2">
      <c r="A816" s="1">
        <v>41184</v>
      </c>
      <c r="B816">
        <v>38.990001999999997</v>
      </c>
      <c r="C816">
        <v>39</v>
      </c>
      <c r="D816">
        <v>38.240001999999997</v>
      </c>
      <c r="E816">
        <v>38.520000000000003</v>
      </c>
      <c r="F816">
        <v>548500</v>
      </c>
      <c r="G816">
        <v>37.673096999999999</v>
      </c>
      <c r="H816">
        <f t="shared" si="77"/>
        <v>1755.9555509999996</v>
      </c>
      <c r="I816">
        <f t="shared" si="72"/>
        <v>35.119111019999991</v>
      </c>
      <c r="J816" t="b">
        <f t="shared" si="73"/>
        <v>1</v>
      </c>
      <c r="K816">
        <f t="shared" si="74"/>
        <v>379.811712</v>
      </c>
      <c r="L816">
        <f t="shared" si="75"/>
        <v>37.981171199999999</v>
      </c>
      <c r="M816" t="b">
        <f t="shared" si="76"/>
        <v>0</v>
      </c>
    </row>
    <row r="817" spans="1:13" x14ac:dyDescent="0.2">
      <c r="A817" s="1">
        <v>41183</v>
      </c>
      <c r="B817">
        <v>38.889999000000003</v>
      </c>
      <c r="C817">
        <v>39.110000999999997</v>
      </c>
      <c r="D817">
        <v>38.5</v>
      </c>
      <c r="E817">
        <v>38.840000000000003</v>
      </c>
      <c r="F817">
        <v>506600</v>
      </c>
      <c r="G817">
        <v>37.986060999999999</v>
      </c>
      <c r="H817">
        <f t="shared" si="77"/>
        <v>1753.7452379999995</v>
      </c>
      <c r="I817">
        <f t="shared" si="72"/>
        <v>35.074904759999988</v>
      </c>
      <c r="J817" t="b">
        <f t="shared" si="73"/>
        <v>1</v>
      </c>
      <c r="K817">
        <f t="shared" si="74"/>
        <v>380.95598699999999</v>
      </c>
      <c r="L817">
        <f t="shared" si="75"/>
        <v>38.095598699999996</v>
      </c>
      <c r="M817" t="b">
        <f t="shared" si="76"/>
        <v>0</v>
      </c>
    </row>
    <row r="818" spans="1:13" x14ac:dyDescent="0.2">
      <c r="A818" s="1">
        <v>41180</v>
      </c>
      <c r="B818">
        <v>38.689999</v>
      </c>
      <c r="C818">
        <v>39</v>
      </c>
      <c r="D818">
        <v>38.639999000000003</v>
      </c>
      <c r="E818">
        <v>38.959999000000003</v>
      </c>
      <c r="F818">
        <v>835600</v>
      </c>
      <c r="G818">
        <v>38.103422000000002</v>
      </c>
      <c r="H818">
        <f t="shared" si="77"/>
        <v>1751.5544849999994</v>
      </c>
      <c r="I818">
        <f t="shared" si="72"/>
        <v>35.031089699999988</v>
      </c>
      <c r="J818" t="b">
        <f t="shared" si="73"/>
        <v>1</v>
      </c>
      <c r="K818">
        <f t="shared" si="74"/>
        <v>381.43521599999997</v>
      </c>
      <c r="L818">
        <f t="shared" si="75"/>
        <v>38.1435216</v>
      </c>
      <c r="M818" t="b">
        <f t="shared" si="76"/>
        <v>0</v>
      </c>
    </row>
    <row r="819" spans="1:13" x14ac:dyDescent="0.2">
      <c r="A819" s="1">
        <v>41179</v>
      </c>
      <c r="B819">
        <v>39.090000000000003</v>
      </c>
      <c r="C819">
        <v>39.130001</v>
      </c>
      <c r="D819">
        <v>38.590000000000003</v>
      </c>
      <c r="E819">
        <v>39</v>
      </c>
      <c r="F819">
        <v>760000</v>
      </c>
      <c r="G819">
        <v>38.142543000000003</v>
      </c>
      <c r="H819">
        <f t="shared" si="77"/>
        <v>1749.4419749999995</v>
      </c>
      <c r="I819">
        <f t="shared" si="72"/>
        <v>34.98883949999999</v>
      </c>
      <c r="J819" t="b">
        <f t="shared" si="73"/>
        <v>1</v>
      </c>
      <c r="K819">
        <f t="shared" si="74"/>
        <v>381.40587700000003</v>
      </c>
      <c r="L819">
        <f t="shared" si="75"/>
        <v>38.140587700000005</v>
      </c>
      <c r="M819" t="b">
        <f t="shared" si="76"/>
        <v>1</v>
      </c>
    </row>
    <row r="820" spans="1:13" x14ac:dyDescent="0.2">
      <c r="A820" s="1">
        <v>41178</v>
      </c>
      <c r="B820">
        <v>37.590000000000003</v>
      </c>
      <c r="C820">
        <v>38.709999000000003</v>
      </c>
      <c r="D820">
        <v>37.310001</v>
      </c>
      <c r="E820">
        <v>38.330002</v>
      </c>
      <c r="F820">
        <v>897800</v>
      </c>
      <c r="G820">
        <v>37.487276000000001</v>
      </c>
      <c r="H820">
        <f t="shared" si="77"/>
        <v>1747.1338619999997</v>
      </c>
      <c r="I820">
        <f t="shared" si="72"/>
        <v>34.942677239999995</v>
      </c>
      <c r="J820" t="b">
        <f t="shared" si="73"/>
        <v>1</v>
      </c>
      <c r="K820">
        <f t="shared" si="74"/>
        <v>380.55500599999999</v>
      </c>
      <c r="L820">
        <f t="shared" si="75"/>
        <v>38.055500600000002</v>
      </c>
      <c r="M820" t="b">
        <f t="shared" si="76"/>
        <v>0</v>
      </c>
    </row>
    <row r="821" spans="1:13" x14ac:dyDescent="0.2">
      <c r="A821" s="1">
        <v>41177</v>
      </c>
      <c r="B821">
        <v>38.540000999999997</v>
      </c>
      <c r="C821">
        <v>38.990001999999997</v>
      </c>
      <c r="D821">
        <v>37.700001</v>
      </c>
      <c r="E821">
        <v>37.75</v>
      </c>
      <c r="F821">
        <v>812300</v>
      </c>
      <c r="G821">
        <v>36.920026</v>
      </c>
      <c r="H821">
        <f t="shared" si="77"/>
        <v>1745.3049729999996</v>
      </c>
      <c r="I821">
        <f t="shared" si="72"/>
        <v>34.906099459999993</v>
      </c>
      <c r="J821" t="b">
        <f t="shared" si="73"/>
        <v>1</v>
      </c>
      <c r="K821">
        <f t="shared" si="74"/>
        <v>379.24446700000004</v>
      </c>
      <c r="L821">
        <f t="shared" si="75"/>
        <v>37.924446700000004</v>
      </c>
      <c r="M821" t="b">
        <f t="shared" si="76"/>
        <v>0</v>
      </c>
    </row>
    <row r="822" spans="1:13" x14ac:dyDescent="0.2">
      <c r="A822" s="1">
        <v>41176</v>
      </c>
      <c r="B822">
        <v>38.689999</v>
      </c>
      <c r="C822">
        <v>39.189999</v>
      </c>
      <c r="D822">
        <v>38.060001</v>
      </c>
      <c r="E822">
        <v>38.349997999999999</v>
      </c>
      <c r="F822">
        <v>1222400</v>
      </c>
      <c r="G822">
        <v>37.506833</v>
      </c>
      <c r="H822">
        <f t="shared" si="77"/>
        <v>1744.4149799999996</v>
      </c>
      <c r="I822">
        <f t="shared" si="72"/>
        <v>34.888299599999989</v>
      </c>
      <c r="J822" t="b">
        <f t="shared" si="73"/>
        <v>1</v>
      </c>
      <c r="K822">
        <f t="shared" si="74"/>
        <v>377.66986400000002</v>
      </c>
      <c r="L822">
        <f t="shared" si="75"/>
        <v>37.7669864</v>
      </c>
      <c r="M822" t="b">
        <f t="shared" si="76"/>
        <v>0</v>
      </c>
    </row>
    <row r="823" spans="1:13" x14ac:dyDescent="0.2">
      <c r="A823" s="1">
        <v>41173</v>
      </c>
      <c r="B823">
        <v>40.009998000000003</v>
      </c>
      <c r="C823">
        <v>40.049999</v>
      </c>
      <c r="D823">
        <v>38.389999000000003</v>
      </c>
      <c r="E823">
        <v>38.990001999999997</v>
      </c>
      <c r="F823">
        <v>5507100</v>
      </c>
      <c r="G823">
        <v>38.132764999999999</v>
      </c>
      <c r="H823">
        <f t="shared" si="77"/>
        <v>1743.3685049999997</v>
      </c>
      <c r="I823">
        <f t="shared" si="72"/>
        <v>34.867370099999995</v>
      </c>
      <c r="J823" t="b">
        <f t="shared" si="73"/>
        <v>1</v>
      </c>
      <c r="K823">
        <f t="shared" si="74"/>
        <v>375.175929</v>
      </c>
      <c r="L823">
        <f t="shared" si="75"/>
        <v>37.517592899999997</v>
      </c>
      <c r="M823" t="b">
        <f t="shared" si="76"/>
        <v>1</v>
      </c>
    </row>
    <row r="824" spans="1:13" x14ac:dyDescent="0.2">
      <c r="A824" s="1">
        <v>41172</v>
      </c>
      <c r="B824">
        <v>39.470001000000003</v>
      </c>
      <c r="C824">
        <v>39.959999000000003</v>
      </c>
      <c r="D824">
        <v>39.090000000000003</v>
      </c>
      <c r="E824">
        <v>39.549999</v>
      </c>
      <c r="F824">
        <v>1497100</v>
      </c>
      <c r="G824">
        <v>38.68045</v>
      </c>
      <c r="H824">
        <f t="shared" si="77"/>
        <v>1741.1581909999995</v>
      </c>
      <c r="I824">
        <f t="shared" si="72"/>
        <v>34.823163819999991</v>
      </c>
      <c r="J824" t="b">
        <f t="shared" si="73"/>
        <v>1</v>
      </c>
      <c r="K824">
        <f t="shared" si="74"/>
        <v>372.40814799999998</v>
      </c>
      <c r="L824">
        <f t="shared" si="75"/>
        <v>37.240814799999995</v>
      </c>
      <c r="M824" t="b">
        <f t="shared" si="76"/>
        <v>1</v>
      </c>
    </row>
    <row r="825" spans="1:13" x14ac:dyDescent="0.2">
      <c r="A825" s="1">
        <v>41171</v>
      </c>
      <c r="B825">
        <v>39.709999000000003</v>
      </c>
      <c r="C825">
        <v>40.090000000000003</v>
      </c>
      <c r="D825">
        <v>39.07</v>
      </c>
      <c r="E825">
        <v>40.060001</v>
      </c>
      <c r="F825">
        <v>960500</v>
      </c>
      <c r="G825">
        <v>39.179239000000003</v>
      </c>
      <c r="H825">
        <f t="shared" si="77"/>
        <v>1738.4588739999995</v>
      </c>
      <c r="I825">
        <f t="shared" si="72"/>
        <v>34.769177479999989</v>
      </c>
      <c r="J825" t="b">
        <f t="shared" si="73"/>
        <v>1</v>
      </c>
      <c r="K825">
        <f t="shared" si="74"/>
        <v>368.43741400000005</v>
      </c>
      <c r="L825">
        <f t="shared" si="75"/>
        <v>36.843741400000006</v>
      </c>
      <c r="M825" t="b">
        <f t="shared" si="76"/>
        <v>1</v>
      </c>
    </row>
    <row r="826" spans="1:13" x14ac:dyDescent="0.2">
      <c r="A826" s="1">
        <v>41170</v>
      </c>
      <c r="B826">
        <v>39.340000000000003</v>
      </c>
      <c r="C826">
        <v>39.759998000000003</v>
      </c>
      <c r="D826">
        <v>38.770000000000003</v>
      </c>
      <c r="E826">
        <v>39.689999</v>
      </c>
      <c r="F826">
        <v>1437300</v>
      </c>
      <c r="G826">
        <v>38.817371999999999</v>
      </c>
      <c r="H826">
        <f t="shared" si="77"/>
        <v>1735.2216469999994</v>
      </c>
      <c r="I826">
        <f t="shared" si="72"/>
        <v>34.70443293999999</v>
      </c>
      <c r="J826" t="b">
        <f t="shared" si="73"/>
        <v>1</v>
      </c>
      <c r="K826">
        <f t="shared" si="74"/>
        <v>363.50822299999999</v>
      </c>
      <c r="L826">
        <f t="shared" si="75"/>
        <v>36.350822299999997</v>
      </c>
      <c r="M826" t="b">
        <f t="shared" si="76"/>
        <v>1</v>
      </c>
    </row>
    <row r="827" spans="1:13" x14ac:dyDescent="0.2">
      <c r="A827" s="1">
        <v>41169</v>
      </c>
      <c r="B827">
        <v>37.439999</v>
      </c>
      <c r="C827">
        <v>39.459999000000003</v>
      </c>
      <c r="D827">
        <v>37.439999</v>
      </c>
      <c r="E827">
        <v>39.330002</v>
      </c>
      <c r="F827">
        <v>1658500</v>
      </c>
      <c r="G827">
        <v>38.465290000000003</v>
      </c>
      <c r="H827">
        <f t="shared" si="77"/>
        <v>1733.1873799999994</v>
      </c>
      <c r="I827">
        <f t="shared" si="72"/>
        <v>34.663747599999986</v>
      </c>
      <c r="J827" t="b">
        <f t="shared" si="73"/>
        <v>1</v>
      </c>
      <c r="K827">
        <f t="shared" si="74"/>
        <v>358.18782800000002</v>
      </c>
      <c r="L827">
        <f t="shared" si="75"/>
        <v>35.818782800000001</v>
      </c>
      <c r="M827" t="b">
        <f t="shared" si="76"/>
        <v>1</v>
      </c>
    </row>
    <row r="828" spans="1:13" x14ac:dyDescent="0.2">
      <c r="A828" s="1">
        <v>41166</v>
      </c>
      <c r="B828">
        <v>38.619999</v>
      </c>
      <c r="C828">
        <v>39.490001999999997</v>
      </c>
      <c r="D828">
        <v>36.729999999999997</v>
      </c>
      <c r="E828">
        <v>38.93</v>
      </c>
      <c r="F828">
        <v>1455600</v>
      </c>
      <c r="G828">
        <v>38.074083000000002</v>
      </c>
      <c r="H828">
        <f t="shared" si="77"/>
        <v>1731.7007979999994</v>
      </c>
      <c r="I828">
        <f t="shared" si="72"/>
        <v>34.634015959999985</v>
      </c>
      <c r="J828" t="b">
        <f t="shared" si="73"/>
        <v>1</v>
      </c>
      <c r="K828">
        <f t="shared" si="74"/>
        <v>353.62050100000005</v>
      </c>
      <c r="L828">
        <f t="shared" si="75"/>
        <v>35.362050100000005</v>
      </c>
      <c r="M828" t="b">
        <f t="shared" si="76"/>
        <v>1</v>
      </c>
    </row>
    <row r="829" spans="1:13" x14ac:dyDescent="0.2">
      <c r="A829" s="1">
        <v>41165</v>
      </c>
      <c r="B829">
        <v>36.830002</v>
      </c>
      <c r="C829">
        <v>38.169998</v>
      </c>
      <c r="D829">
        <v>36.040000999999997</v>
      </c>
      <c r="E829">
        <v>38.130001</v>
      </c>
      <c r="F829">
        <v>891500</v>
      </c>
      <c r="G829">
        <v>37.291671999999998</v>
      </c>
      <c r="H829">
        <f t="shared" si="77"/>
        <v>1731.4465119999995</v>
      </c>
      <c r="I829">
        <f t="shared" si="72"/>
        <v>34.628930239999988</v>
      </c>
      <c r="J829" t="b">
        <f t="shared" si="73"/>
        <v>1</v>
      </c>
      <c r="K829">
        <f t="shared" si="74"/>
        <v>348.62284900000003</v>
      </c>
      <c r="L829">
        <f t="shared" si="75"/>
        <v>34.862284900000006</v>
      </c>
      <c r="M829" t="b">
        <f t="shared" si="76"/>
        <v>1</v>
      </c>
    </row>
    <row r="830" spans="1:13" x14ac:dyDescent="0.2">
      <c r="A830" s="1">
        <v>41164</v>
      </c>
      <c r="B830">
        <v>36.25</v>
      </c>
      <c r="C830">
        <v>37.009998000000003</v>
      </c>
      <c r="D830">
        <v>35.459999000000003</v>
      </c>
      <c r="E830">
        <v>36.990001999999997</v>
      </c>
      <c r="F830">
        <v>1107900</v>
      </c>
      <c r="G830">
        <v>36.176737000000003</v>
      </c>
      <c r="H830">
        <f t="shared" si="77"/>
        <v>1732.1213409999996</v>
      </c>
      <c r="I830">
        <f t="shared" si="72"/>
        <v>34.64242681999999</v>
      </c>
      <c r="J830" t="b">
        <f t="shared" si="73"/>
        <v>1</v>
      </c>
      <c r="K830">
        <f t="shared" si="74"/>
        <v>344.43694700000003</v>
      </c>
      <c r="L830">
        <f t="shared" si="75"/>
        <v>34.443694700000002</v>
      </c>
      <c r="M830" t="b">
        <f t="shared" si="76"/>
        <v>1</v>
      </c>
    </row>
    <row r="831" spans="1:13" x14ac:dyDescent="0.2">
      <c r="A831" s="1">
        <v>41163</v>
      </c>
      <c r="B831">
        <v>36.220001000000003</v>
      </c>
      <c r="C831">
        <v>36.279998999999997</v>
      </c>
      <c r="D831">
        <v>35.759998000000003</v>
      </c>
      <c r="E831">
        <v>36.139999000000003</v>
      </c>
      <c r="F831">
        <v>740200</v>
      </c>
      <c r="G831">
        <v>35.345422999999997</v>
      </c>
      <c r="H831">
        <f t="shared" si="77"/>
        <v>1733.3340759999996</v>
      </c>
      <c r="I831">
        <f t="shared" si="72"/>
        <v>34.66668151999999</v>
      </c>
      <c r="J831" t="b">
        <f t="shared" si="73"/>
        <v>1</v>
      </c>
      <c r="K831">
        <f t="shared" si="74"/>
        <v>341.88433000000003</v>
      </c>
      <c r="L831">
        <f t="shared" si="75"/>
        <v>34.188433000000003</v>
      </c>
      <c r="M831" t="b">
        <f t="shared" si="76"/>
        <v>1</v>
      </c>
    </row>
    <row r="832" spans="1:13" x14ac:dyDescent="0.2">
      <c r="A832" s="1">
        <v>41162</v>
      </c>
      <c r="B832">
        <v>36.009998000000003</v>
      </c>
      <c r="C832">
        <v>36.369999</v>
      </c>
      <c r="D832">
        <v>35.610000999999997</v>
      </c>
      <c r="E832">
        <v>35.799999</v>
      </c>
      <c r="F832">
        <v>581200</v>
      </c>
      <c r="G832">
        <v>35.012898</v>
      </c>
      <c r="H832">
        <f t="shared" si="77"/>
        <v>1735.1336219999996</v>
      </c>
      <c r="I832">
        <f t="shared" si="72"/>
        <v>34.702672439999994</v>
      </c>
      <c r="J832" t="b">
        <f t="shared" si="73"/>
        <v>1</v>
      </c>
      <c r="K832">
        <f t="shared" si="74"/>
        <v>339.83050200000002</v>
      </c>
      <c r="L832">
        <f t="shared" si="75"/>
        <v>33.983050200000001</v>
      </c>
      <c r="M832" t="b">
        <f t="shared" si="76"/>
        <v>1</v>
      </c>
    </row>
    <row r="833" spans="1:13" x14ac:dyDescent="0.2">
      <c r="A833" s="1">
        <v>41159</v>
      </c>
      <c r="B833">
        <v>35.869999</v>
      </c>
      <c r="C833">
        <v>36.43</v>
      </c>
      <c r="D833">
        <v>35.869999</v>
      </c>
      <c r="E833">
        <v>36.159999999999997</v>
      </c>
      <c r="F833">
        <v>740700</v>
      </c>
      <c r="G833">
        <v>35.364984</v>
      </c>
      <c r="H833">
        <f t="shared" si="77"/>
        <v>1736.6006429999998</v>
      </c>
      <c r="I833">
        <f t="shared" si="72"/>
        <v>34.732012859999998</v>
      </c>
      <c r="J833" t="b">
        <f t="shared" si="73"/>
        <v>1</v>
      </c>
      <c r="K833">
        <f t="shared" si="74"/>
        <v>338.27546000000007</v>
      </c>
      <c r="L833">
        <f t="shared" si="75"/>
        <v>33.827546000000005</v>
      </c>
      <c r="M833" t="b">
        <f t="shared" si="76"/>
        <v>1</v>
      </c>
    </row>
    <row r="834" spans="1:13" x14ac:dyDescent="0.2">
      <c r="A834" s="1">
        <v>41158</v>
      </c>
      <c r="B834">
        <v>34.959999000000003</v>
      </c>
      <c r="C834">
        <v>35.639999000000003</v>
      </c>
      <c r="D834">
        <v>34.759998000000003</v>
      </c>
      <c r="E834">
        <v>35.490001999999997</v>
      </c>
      <c r="F834">
        <v>777500</v>
      </c>
      <c r="G834">
        <v>34.709716</v>
      </c>
      <c r="H834">
        <f t="shared" si="77"/>
        <v>1738.3121669999998</v>
      </c>
      <c r="I834">
        <f t="shared" si="72"/>
        <v>34.766243339999995</v>
      </c>
      <c r="J834" t="b">
        <f t="shared" si="73"/>
        <v>0</v>
      </c>
      <c r="K834">
        <f t="shared" si="74"/>
        <v>336.36833200000001</v>
      </c>
      <c r="L834">
        <f t="shared" si="75"/>
        <v>33.636833199999998</v>
      </c>
      <c r="M834" t="b">
        <f t="shared" si="76"/>
        <v>1</v>
      </c>
    </row>
    <row r="835" spans="1:13" x14ac:dyDescent="0.2">
      <c r="A835" s="1">
        <v>41157</v>
      </c>
      <c r="B835">
        <v>34.029998999999997</v>
      </c>
      <c r="C835">
        <v>35.040000999999997</v>
      </c>
      <c r="D835">
        <v>33.979999999999997</v>
      </c>
      <c r="E835">
        <v>35.020000000000003</v>
      </c>
      <c r="F835">
        <v>574600</v>
      </c>
      <c r="G835">
        <v>34.250048</v>
      </c>
      <c r="H835">
        <f t="shared" si="77"/>
        <v>1740.7865409999997</v>
      </c>
      <c r="I835">
        <f t="shared" ref="I835:I898" si="78">H835/50</f>
        <v>34.815730819999992</v>
      </c>
      <c r="J835" t="b">
        <f t="shared" ref="J835:J898" si="79">G835&gt;I835</f>
        <v>0</v>
      </c>
      <c r="K835">
        <f t="shared" ref="K835:K898" si="80">SUM(G835:G844)</f>
        <v>334.31450100000006</v>
      </c>
      <c r="L835">
        <f t="shared" ref="L835:L898" si="81">K835/10</f>
        <v>33.431450100000006</v>
      </c>
      <c r="M835" t="b">
        <f t="shared" ref="M835:M898" si="82">G835&gt;L835</f>
        <v>1</v>
      </c>
    </row>
    <row r="836" spans="1:13" x14ac:dyDescent="0.2">
      <c r="A836" s="1">
        <v>41156</v>
      </c>
      <c r="B836">
        <v>35.169998</v>
      </c>
      <c r="C836">
        <v>35.169998</v>
      </c>
      <c r="D836">
        <v>33.639999000000003</v>
      </c>
      <c r="E836">
        <v>34.25</v>
      </c>
      <c r="F836">
        <v>934400</v>
      </c>
      <c r="G836">
        <v>33.496977000000001</v>
      </c>
      <c r="H836">
        <f t="shared" si="77"/>
        <v>1743.8575049999997</v>
      </c>
      <c r="I836">
        <f t="shared" si="78"/>
        <v>34.877150099999994</v>
      </c>
      <c r="J836" t="b">
        <f t="shared" si="79"/>
        <v>0</v>
      </c>
      <c r="K836">
        <f t="shared" si="80"/>
        <v>332.39759500000002</v>
      </c>
      <c r="L836">
        <f t="shared" si="81"/>
        <v>33.239759500000005</v>
      </c>
      <c r="M836" t="b">
        <f t="shared" si="82"/>
        <v>1</v>
      </c>
    </row>
    <row r="837" spans="1:13" x14ac:dyDescent="0.2">
      <c r="A837" s="1">
        <v>41152</v>
      </c>
      <c r="B837">
        <v>33.840000000000003</v>
      </c>
      <c r="C837">
        <v>34.740001999999997</v>
      </c>
      <c r="D837">
        <v>33.549999</v>
      </c>
      <c r="E837">
        <v>34.659999999999997</v>
      </c>
      <c r="F837">
        <v>1556000</v>
      </c>
      <c r="G837">
        <v>33.897962999999997</v>
      </c>
      <c r="H837">
        <f t="shared" ref="H837:H900" si="83">H836-G836+G886</f>
        <v>1747.3294539999997</v>
      </c>
      <c r="I837">
        <f t="shared" si="78"/>
        <v>34.946589079999995</v>
      </c>
      <c r="J837" t="b">
        <f t="shared" si="79"/>
        <v>0</v>
      </c>
      <c r="K837">
        <f t="shared" si="80"/>
        <v>331.06749600000001</v>
      </c>
      <c r="L837">
        <f t="shared" si="81"/>
        <v>33.106749600000001</v>
      </c>
      <c r="M837" t="b">
        <f t="shared" si="82"/>
        <v>1</v>
      </c>
    </row>
    <row r="838" spans="1:13" x14ac:dyDescent="0.2">
      <c r="A838" s="1">
        <v>41151</v>
      </c>
      <c r="B838">
        <v>34.049999</v>
      </c>
      <c r="C838">
        <v>34.189999</v>
      </c>
      <c r="D838">
        <v>33.580002</v>
      </c>
      <c r="E838">
        <v>33.82</v>
      </c>
      <c r="F838">
        <v>660400</v>
      </c>
      <c r="G838">
        <v>33.076430999999999</v>
      </c>
      <c r="H838">
        <f t="shared" si="83"/>
        <v>1750.6547029999999</v>
      </c>
      <c r="I838">
        <f t="shared" si="78"/>
        <v>35.01309406</v>
      </c>
      <c r="J838" t="b">
        <f t="shared" si="79"/>
        <v>0</v>
      </c>
      <c r="K838">
        <f t="shared" si="80"/>
        <v>329.41465399999998</v>
      </c>
      <c r="L838">
        <f t="shared" si="81"/>
        <v>32.941465399999998</v>
      </c>
      <c r="M838" t="b">
        <f t="shared" si="82"/>
        <v>1</v>
      </c>
    </row>
    <row r="839" spans="1:13" x14ac:dyDescent="0.2">
      <c r="A839" s="1">
        <v>41150</v>
      </c>
      <c r="B839">
        <v>34.549999</v>
      </c>
      <c r="C839">
        <v>34.639999000000003</v>
      </c>
      <c r="D839">
        <v>33.729999999999997</v>
      </c>
      <c r="E839">
        <v>33.849997999999999</v>
      </c>
      <c r="F839">
        <v>808400</v>
      </c>
      <c r="G839">
        <v>33.10577</v>
      </c>
      <c r="H839">
        <f t="shared" si="83"/>
        <v>1755.7208149999999</v>
      </c>
      <c r="I839">
        <f t="shared" si="78"/>
        <v>35.114416299999995</v>
      </c>
      <c r="J839" t="b">
        <f t="shared" si="79"/>
        <v>0</v>
      </c>
      <c r="K839">
        <f t="shared" si="80"/>
        <v>329.41465399999998</v>
      </c>
      <c r="L839">
        <f t="shared" si="81"/>
        <v>32.941465399999998</v>
      </c>
      <c r="M839" t="b">
        <f t="shared" si="82"/>
        <v>1</v>
      </c>
    </row>
    <row r="840" spans="1:13" x14ac:dyDescent="0.2">
      <c r="A840" s="1">
        <v>41149</v>
      </c>
      <c r="B840">
        <v>33.979999999999997</v>
      </c>
      <c r="C840">
        <v>34.759998000000003</v>
      </c>
      <c r="D840">
        <v>33.889999000000003</v>
      </c>
      <c r="E840">
        <v>34.380001</v>
      </c>
      <c r="F840">
        <v>508800</v>
      </c>
      <c r="G840">
        <v>33.624119999999998</v>
      </c>
      <c r="H840">
        <f t="shared" si="83"/>
        <v>1761.2270350000001</v>
      </c>
      <c r="I840">
        <f t="shared" si="78"/>
        <v>35.224540700000006</v>
      </c>
      <c r="J840" t="b">
        <f t="shared" si="79"/>
        <v>0</v>
      </c>
      <c r="K840">
        <f t="shared" si="80"/>
        <v>328.43663999999995</v>
      </c>
      <c r="L840">
        <f t="shared" si="81"/>
        <v>32.843663999999997</v>
      </c>
      <c r="M840" t="b">
        <f t="shared" si="82"/>
        <v>1</v>
      </c>
    </row>
    <row r="841" spans="1:13" x14ac:dyDescent="0.2">
      <c r="A841" s="1">
        <v>41148</v>
      </c>
      <c r="B841">
        <v>34.169998</v>
      </c>
      <c r="C841">
        <v>34.770000000000003</v>
      </c>
      <c r="D841">
        <v>33.990001999999997</v>
      </c>
      <c r="E841">
        <v>34.040000999999997</v>
      </c>
      <c r="F841">
        <v>498600</v>
      </c>
      <c r="G841">
        <v>33.291595000000001</v>
      </c>
      <c r="H841">
        <f t="shared" si="83"/>
        <v>1765.9899620000001</v>
      </c>
      <c r="I841">
        <f t="shared" si="78"/>
        <v>35.319799240000002</v>
      </c>
      <c r="J841" t="b">
        <f t="shared" si="79"/>
        <v>0</v>
      </c>
      <c r="K841">
        <f t="shared" si="80"/>
        <v>327.51730499999996</v>
      </c>
      <c r="L841">
        <f t="shared" si="81"/>
        <v>32.751730499999994</v>
      </c>
      <c r="M841" t="b">
        <f t="shared" si="82"/>
        <v>1</v>
      </c>
    </row>
    <row r="842" spans="1:13" x14ac:dyDescent="0.2">
      <c r="A842" s="1">
        <v>41145</v>
      </c>
      <c r="B842">
        <v>34.150002000000001</v>
      </c>
      <c r="C842">
        <v>34.349997999999999</v>
      </c>
      <c r="D842">
        <v>33.549999</v>
      </c>
      <c r="E842">
        <v>34.209999000000003</v>
      </c>
      <c r="F842">
        <v>643900</v>
      </c>
      <c r="G842">
        <v>33.457856</v>
      </c>
      <c r="H842">
        <f t="shared" si="83"/>
        <v>1770.2834430000003</v>
      </c>
      <c r="I842">
        <f t="shared" si="78"/>
        <v>35.405668860000006</v>
      </c>
      <c r="J842" t="b">
        <f t="shared" si="79"/>
        <v>0</v>
      </c>
      <c r="K842">
        <f t="shared" si="80"/>
        <v>327.48796199999998</v>
      </c>
      <c r="L842">
        <f t="shared" si="81"/>
        <v>32.748796200000001</v>
      </c>
      <c r="M842" t="b">
        <f t="shared" si="82"/>
        <v>1</v>
      </c>
    </row>
    <row r="843" spans="1:13" x14ac:dyDescent="0.2">
      <c r="A843" s="1">
        <v>41144</v>
      </c>
      <c r="B843">
        <v>33.619999</v>
      </c>
      <c r="C843">
        <v>34.409999999999997</v>
      </c>
      <c r="D843">
        <v>33.509998000000003</v>
      </c>
      <c r="E843">
        <v>34.209999000000003</v>
      </c>
      <c r="F843">
        <v>1001800</v>
      </c>
      <c r="G843">
        <v>33.457856</v>
      </c>
      <c r="H843">
        <f t="shared" si="83"/>
        <v>1775.2517550000002</v>
      </c>
      <c r="I843">
        <f t="shared" si="78"/>
        <v>35.505035100000008</v>
      </c>
      <c r="J843" t="b">
        <f t="shared" si="79"/>
        <v>0</v>
      </c>
      <c r="K843">
        <f t="shared" si="80"/>
        <v>327.69334399999997</v>
      </c>
      <c r="L843">
        <f t="shared" si="81"/>
        <v>32.769334399999998</v>
      </c>
      <c r="M843" t="b">
        <f t="shared" si="82"/>
        <v>1</v>
      </c>
    </row>
    <row r="844" spans="1:13" x14ac:dyDescent="0.2">
      <c r="A844" s="1">
        <v>41143</v>
      </c>
      <c r="B844">
        <v>33.099997999999999</v>
      </c>
      <c r="C844">
        <v>33.560001</v>
      </c>
      <c r="D844">
        <v>32.669998</v>
      </c>
      <c r="E844">
        <v>33.389999000000003</v>
      </c>
      <c r="F844">
        <v>1162500</v>
      </c>
      <c r="G844">
        <v>32.655884999999998</v>
      </c>
      <c r="H844">
        <f t="shared" si="83"/>
        <v>1780.6699530000003</v>
      </c>
      <c r="I844">
        <f t="shared" si="78"/>
        <v>35.613399060000006</v>
      </c>
      <c r="J844" t="b">
        <f t="shared" si="79"/>
        <v>0</v>
      </c>
      <c r="K844">
        <f t="shared" si="80"/>
        <v>328.00630799999999</v>
      </c>
      <c r="L844">
        <f t="shared" si="81"/>
        <v>32.8006308</v>
      </c>
      <c r="M844" t="b">
        <f t="shared" si="82"/>
        <v>0</v>
      </c>
    </row>
    <row r="845" spans="1:13" x14ac:dyDescent="0.2">
      <c r="A845" s="1">
        <v>41142</v>
      </c>
      <c r="B845">
        <v>33.139999000000003</v>
      </c>
      <c r="C845">
        <v>33.560001</v>
      </c>
      <c r="D845">
        <v>32.860000999999997</v>
      </c>
      <c r="E845">
        <v>33.060001</v>
      </c>
      <c r="F845">
        <v>1431300</v>
      </c>
      <c r="G845">
        <v>32.333142000000002</v>
      </c>
      <c r="H845">
        <f t="shared" si="83"/>
        <v>1788.0930790000004</v>
      </c>
      <c r="I845">
        <f t="shared" si="78"/>
        <v>35.761861580000009</v>
      </c>
      <c r="J845" t="b">
        <f t="shared" si="79"/>
        <v>0</v>
      </c>
      <c r="K845">
        <f t="shared" si="80"/>
        <v>329.43420699999996</v>
      </c>
      <c r="L845">
        <f t="shared" si="81"/>
        <v>32.943420699999997</v>
      </c>
      <c r="M845" t="b">
        <f t="shared" si="82"/>
        <v>0</v>
      </c>
    </row>
    <row r="846" spans="1:13" x14ac:dyDescent="0.2">
      <c r="A846" s="1">
        <v>41141</v>
      </c>
      <c r="B846">
        <v>32.709999000000003</v>
      </c>
      <c r="C846">
        <v>33.009998000000003</v>
      </c>
      <c r="D846">
        <v>32.5</v>
      </c>
      <c r="E846">
        <v>32.889999000000003</v>
      </c>
      <c r="F846">
        <v>943500</v>
      </c>
      <c r="G846">
        <v>32.166877999999997</v>
      </c>
      <c r="H846">
        <f t="shared" si="83"/>
        <v>1794.9196160000006</v>
      </c>
      <c r="I846">
        <f t="shared" si="78"/>
        <v>35.898392320000013</v>
      </c>
      <c r="J846" t="b">
        <f t="shared" si="79"/>
        <v>0</v>
      </c>
      <c r="K846">
        <f t="shared" si="80"/>
        <v>331.32177399999995</v>
      </c>
      <c r="L846">
        <f t="shared" si="81"/>
        <v>33.132177399999996</v>
      </c>
      <c r="M846" t="b">
        <f t="shared" si="82"/>
        <v>0</v>
      </c>
    </row>
    <row r="847" spans="1:13" x14ac:dyDescent="0.2">
      <c r="A847" s="1">
        <v>41138</v>
      </c>
      <c r="B847">
        <v>33.599997999999999</v>
      </c>
      <c r="C847">
        <v>34.18</v>
      </c>
      <c r="D847">
        <v>32.639999000000003</v>
      </c>
      <c r="E847">
        <v>32.970001000000003</v>
      </c>
      <c r="F847">
        <v>785000</v>
      </c>
      <c r="G847">
        <v>32.245120999999997</v>
      </c>
      <c r="H847">
        <f t="shared" si="83"/>
        <v>1802.6165840000006</v>
      </c>
      <c r="I847">
        <f t="shared" si="78"/>
        <v>36.052331680000009</v>
      </c>
      <c r="J847" t="b">
        <f t="shared" si="79"/>
        <v>0</v>
      </c>
      <c r="K847">
        <f t="shared" si="80"/>
        <v>333.50274399999995</v>
      </c>
      <c r="L847">
        <f t="shared" si="81"/>
        <v>33.350274399999996</v>
      </c>
      <c r="M847" t="b">
        <f t="shared" si="82"/>
        <v>0</v>
      </c>
    </row>
    <row r="848" spans="1:13" x14ac:dyDescent="0.2">
      <c r="A848" s="1">
        <v>41137</v>
      </c>
      <c r="B848">
        <v>32.860000999999997</v>
      </c>
      <c r="C848">
        <v>33.900002000000001</v>
      </c>
      <c r="D848">
        <v>32.650002000000001</v>
      </c>
      <c r="E848">
        <v>33.82</v>
      </c>
      <c r="F848">
        <v>1510100</v>
      </c>
      <c r="G848">
        <v>33.076430999999999</v>
      </c>
      <c r="H848">
        <f t="shared" si="83"/>
        <v>1809.8049840000006</v>
      </c>
      <c r="I848">
        <f t="shared" si="78"/>
        <v>36.19609968000001</v>
      </c>
      <c r="J848" t="b">
        <f t="shared" si="79"/>
        <v>0</v>
      </c>
      <c r="K848">
        <f t="shared" si="80"/>
        <v>335.00888199999997</v>
      </c>
      <c r="L848">
        <f t="shared" si="81"/>
        <v>33.500888199999999</v>
      </c>
      <c r="M848" t="b">
        <f t="shared" si="82"/>
        <v>0</v>
      </c>
    </row>
    <row r="849" spans="1:13" x14ac:dyDescent="0.2">
      <c r="A849" s="1">
        <v>41136</v>
      </c>
      <c r="B849">
        <v>33.619999</v>
      </c>
      <c r="C849">
        <v>33.619999</v>
      </c>
      <c r="D849">
        <v>32.779998999999997</v>
      </c>
      <c r="E849">
        <v>32.849997999999999</v>
      </c>
      <c r="F849">
        <v>896400</v>
      </c>
      <c r="G849">
        <v>32.127755999999998</v>
      </c>
      <c r="H849">
        <f t="shared" si="83"/>
        <v>1816.6413030000006</v>
      </c>
      <c r="I849">
        <f t="shared" si="78"/>
        <v>36.332826060000009</v>
      </c>
      <c r="J849" t="b">
        <f t="shared" si="79"/>
        <v>0</v>
      </c>
      <c r="K849">
        <f t="shared" si="80"/>
        <v>335.86953500000004</v>
      </c>
      <c r="L849">
        <f t="shared" si="81"/>
        <v>33.586953500000007</v>
      </c>
      <c r="M849" t="b">
        <f t="shared" si="82"/>
        <v>0</v>
      </c>
    </row>
    <row r="850" spans="1:13" x14ac:dyDescent="0.2">
      <c r="A850" s="1">
        <v>41135</v>
      </c>
      <c r="B850">
        <v>33.330002</v>
      </c>
      <c r="C850">
        <v>34.049999</v>
      </c>
      <c r="D850">
        <v>33.330002</v>
      </c>
      <c r="E850">
        <v>33.439999</v>
      </c>
      <c r="F850">
        <v>695900</v>
      </c>
      <c r="G850">
        <v>32.704785000000001</v>
      </c>
      <c r="H850">
        <f t="shared" si="83"/>
        <v>1823.7612470000004</v>
      </c>
      <c r="I850">
        <f t="shared" si="78"/>
        <v>36.475224940000004</v>
      </c>
      <c r="J850" t="b">
        <f t="shared" si="79"/>
        <v>0</v>
      </c>
      <c r="K850">
        <f t="shared" si="80"/>
        <v>337.83534499999996</v>
      </c>
      <c r="L850">
        <f t="shared" si="81"/>
        <v>33.783534499999995</v>
      </c>
      <c r="M850" t="b">
        <f t="shared" si="82"/>
        <v>0</v>
      </c>
    </row>
    <row r="851" spans="1:13" x14ac:dyDescent="0.2">
      <c r="A851" s="1">
        <v>41134</v>
      </c>
      <c r="B851">
        <v>34.650002000000001</v>
      </c>
      <c r="C851">
        <v>34.659999999999997</v>
      </c>
      <c r="D851">
        <v>33.900002000000001</v>
      </c>
      <c r="E851">
        <v>34.009998000000003</v>
      </c>
      <c r="F851">
        <v>666000</v>
      </c>
      <c r="G851">
        <v>33.262251999999997</v>
      </c>
      <c r="H851">
        <f t="shared" si="83"/>
        <v>1830.4215230000004</v>
      </c>
      <c r="I851">
        <f t="shared" si="78"/>
        <v>36.608430460000008</v>
      </c>
      <c r="J851" t="b">
        <f t="shared" si="79"/>
        <v>0</v>
      </c>
      <c r="K851">
        <f t="shared" si="80"/>
        <v>340.74982599999998</v>
      </c>
      <c r="L851">
        <f t="shared" si="81"/>
        <v>34.074982599999998</v>
      </c>
      <c r="M851" t="b">
        <f t="shared" si="82"/>
        <v>0</v>
      </c>
    </row>
    <row r="852" spans="1:13" x14ac:dyDescent="0.2">
      <c r="A852" s="1">
        <v>41131</v>
      </c>
      <c r="B852">
        <v>34.380001</v>
      </c>
      <c r="C852">
        <v>34.619999</v>
      </c>
      <c r="D852">
        <v>34.049999</v>
      </c>
      <c r="E852">
        <v>34.419998</v>
      </c>
      <c r="F852">
        <v>887300</v>
      </c>
      <c r="G852">
        <v>33.663238</v>
      </c>
      <c r="H852">
        <f t="shared" si="83"/>
        <v>1835.7321390000004</v>
      </c>
      <c r="I852">
        <f t="shared" si="78"/>
        <v>36.714642780000005</v>
      </c>
      <c r="J852" t="b">
        <f t="shared" si="79"/>
        <v>0</v>
      </c>
      <c r="K852">
        <f t="shared" si="80"/>
        <v>343.77188899999999</v>
      </c>
      <c r="L852">
        <f t="shared" si="81"/>
        <v>34.3771889</v>
      </c>
      <c r="M852" t="b">
        <f t="shared" si="82"/>
        <v>0</v>
      </c>
    </row>
    <row r="853" spans="1:13" x14ac:dyDescent="0.2">
      <c r="A853" s="1">
        <v>41130</v>
      </c>
      <c r="B853">
        <v>34.810001</v>
      </c>
      <c r="C853">
        <v>34.919998</v>
      </c>
      <c r="D853">
        <v>34.150002000000001</v>
      </c>
      <c r="E853">
        <v>34.529998999999997</v>
      </c>
      <c r="F853">
        <v>976600</v>
      </c>
      <c r="G853">
        <v>33.770820000000001</v>
      </c>
      <c r="H853">
        <f t="shared" si="83"/>
        <v>1840.3483660000004</v>
      </c>
      <c r="I853">
        <f t="shared" si="78"/>
        <v>36.806967320000005</v>
      </c>
      <c r="J853" t="b">
        <f t="shared" si="79"/>
        <v>0</v>
      </c>
      <c r="K853">
        <f t="shared" si="80"/>
        <v>345.95286299999998</v>
      </c>
      <c r="L853">
        <f t="shared" si="81"/>
        <v>34.595286299999998</v>
      </c>
      <c r="M853" t="b">
        <f t="shared" si="82"/>
        <v>0</v>
      </c>
    </row>
    <row r="854" spans="1:13" x14ac:dyDescent="0.2">
      <c r="A854" s="1">
        <v>41129</v>
      </c>
      <c r="B854">
        <v>34.950001</v>
      </c>
      <c r="C854">
        <v>35.330002</v>
      </c>
      <c r="D854">
        <v>34.810001</v>
      </c>
      <c r="E854">
        <v>34.849997999999999</v>
      </c>
      <c r="F854">
        <v>555500</v>
      </c>
      <c r="G854">
        <v>34.083784000000001</v>
      </c>
      <c r="H854">
        <f t="shared" si="83"/>
        <v>1844.1039400000004</v>
      </c>
      <c r="I854">
        <f t="shared" si="78"/>
        <v>36.882078800000009</v>
      </c>
      <c r="J854" t="b">
        <f t="shared" si="79"/>
        <v>0</v>
      </c>
      <c r="K854">
        <f t="shared" si="80"/>
        <v>347.53724800000003</v>
      </c>
      <c r="L854">
        <f t="shared" si="81"/>
        <v>34.753724800000001</v>
      </c>
      <c r="M854" t="b">
        <f t="shared" si="82"/>
        <v>0</v>
      </c>
    </row>
    <row r="855" spans="1:13" x14ac:dyDescent="0.2">
      <c r="A855" s="1">
        <v>41128</v>
      </c>
      <c r="B855">
        <v>35.049999</v>
      </c>
      <c r="C855">
        <v>35.590000000000003</v>
      </c>
      <c r="D855">
        <v>34.830002</v>
      </c>
      <c r="E855">
        <v>34.990001999999997</v>
      </c>
      <c r="F855">
        <v>726500</v>
      </c>
      <c r="G855">
        <v>34.220708999999999</v>
      </c>
      <c r="H855">
        <f t="shared" si="83"/>
        <v>1847.2140250000004</v>
      </c>
      <c r="I855">
        <f t="shared" si="78"/>
        <v>36.944280500000012</v>
      </c>
      <c r="J855" t="b">
        <f t="shared" si="79"/>
        <v>0</v>
      </c>
      <c r="K855">
        <f t="shared" si="80"/>
        <v>348.143619</v>
      </c>
      <c r="L855">
        <f t="shared" si="81"/>
        <v>34.814361900000002</v>
      </c>
      <c r="M855" t="b">
        <f t="shared" si="82"/>
        <v>0</v>
      </c>
    </row>
    <row r="856" spans="1:13" x14ac:dyDescent="0.2">
      <c r="A856" s="1">
        <v>41127</v>
      </c>
      <c r="B856">
        <v>34.520000000000003</v>
      </c>
      <c r="C856">
        <v>35.700001</v>
      </c>
      <c r="D856">
        <v>34.43</v>
      </c>
      <c r="E856">
        <v>35.119999</v>
      </c>
      <c r="F856">
        <v>744000</v>
      </c>
      <c r="G856">
        <v>34.347847999999999</v>
      </c>
      <c r="H856">
        <f t="shared" si="83"/>
        <v>1850.8522340000004</v>
      </c>
      <c r="I856">
        <f t="shared" si="78"/>
        <v>37.017044680000005</v>
      </c>
      <c r="J856" t="b">
        <f t="shared" si="79"/>
        <v>0</v>
      </c>
      <c r="K856">
        <f t="shared" si="80"/>
        <v>348.916247</v>
      </c>
      <c r="L856">
        <f t="shared" si="81"/>
        <v>34.891624700000001</v>
      </c>
      <c r="M856" t="b">
        <f t="shared" si="82"/>
        <v>0</v>
      </c>
    </row>
    <row r="857" spans="1:13" x14ac:dyDescent="0.2">
      <c r="A857" s="1">
        <v>41124</v>
      </c>
      <c r="B857">
        <v>34.540000999999997</v>
      </c>
      <c r="C857">
        <v>35.200001</v>
      </c>
      <c r="D857">
        <v>34.150002000000001</v>
      </c>
      <c r="E857">
        <v>34.509998000000003</v>
      </c>
      <c r="F857">
        <v>1265200</v>
      </c>
      <c r="G857">
        <v>33.751258999999997</v>
      </c>
      <c r="H857">
        <f t="shared" si="83"/>
        <v>1854.1481440000005</v>
      </c>
      <c r="I857">
        <f t="shared" si="78"/>
        <v>37.082962880000011</v>
      </c>
      <c r="J857" t="b">
        <f t="shared" si="79"/>
        <v>0</v>
      </c>
      <c r="K857">
        <f t="shared" si="80"/>
        <v>350.031183</v>
      </c>
      <c r="L857">
        <f t="shared" si="81"/>
        <v>35.003118299999997</v>
      </c>
      <c r="M857" t="b">
        <f t="shared" si="82"/>
        <v>0</v>
      </c>
    </row>
    <row r="858" spans="1:13" x14ac:dyDescent="0.2">
      <c r="A858" s="1">
        <v>41123</v>
      </c>
      <c r="B858">
        <v>34.369999</v>
      </c>
      <c r="C858">
        <v>35.369999</v>
      </c>
      <c r="D858">
        <v>34.360000999999997</v>
      </c>
      <c r="E858">
        <v>34.700001</v>
      </c>
      <c r="F858">
        <v>1049500</v>
      </c>
      <c r="G858">
        <v>33.937083999999999</v>
      </c>
      <c r="H858">
        <f t="shared" si="83"/>
        <v>1857.1408680000006</v>
      </c>
      <c r="I858">
        <f t="shared" si="78"/>
        <v>37.142817360000009</v>
      </c>
      <c r="J858" t="b">
        <f t="shared" si="79"/>
        <v>0</v>
      </c>
      <c r="K858">
        <f t="shared" si="80"/>
        <v>352.07523199999997</v>
      </c>
      <c r="L858">
        <f t="shared" si="81"/>
        <v>35.207523199999997</v>
      </c>
      <c r="M858" t="b">
        <f t="shared" si="82"/>
        <v>0</v>
      </c>
    </row>
    <row r="859" spans="1:13" x14ac:dyDescent="0.2">
      <c r="A859" s="1">
        <v>41122</v>
      </c>
      <c r="B859">
        <v>35.840000000000003</v>
      </c>
      <c r="C859">
        <v>36.159999999999997</v>
      </c>
      <c r="D859">
        <v>31.049999</v>
      </c>
      <c r="E859">
        <v>34.860000999999997</v>
      </c>
      <c r="F859">
        <v>1922600</v>
      </c>
      <c r="G859">
        <v>34.093566000000003</v>
      </c>
      <c r="H859">
        <f t="shared" si="83"/>
        <v>1859.3218390000006</v>
      </c>
      <c r="I859">
        <f t="shared" si="78"/>
        <v>37.186436780000015</v>
      </c>
      <c r="J859" t="b">
        <f t="shared" si="79"/>
        <v>0</v>
      </c>
      <c r="K859">
        <f t="shared" si="80"/>
        <v>354.12905999999998</v>
      </c>
      <c r="L859">
        <f t="shared" si="81"/>
        <v>35.412906</v>
      </c>
      <c r="M859" t="b">
        <f t="shared" si="82"/>
        <v>0</v>
      </c>
    </row>
    <row r="860" spans="1:13" x14ac:dyDescent="0.2">
      <c r="A860" s="1">
        <v>41121</v>
      </c>
      <c r="B860">
        <v>37.150002000000001</v>
      </c>
      <c r="C860">
        <v>37.479999999999997</v>
      </c>
      <c r="D860">
        <v>35.860000999999997</v>
      </c>
      <c r="E860">
        <v>36.419998</v>
      </c>
      <c r="F860">
        <v>1086800</v>
      </c>
      <c r="G860">
        <v>35.619266000000003</v>
      </c>
      <c r="H860">
        <f t="shared" si="83"/>
        <v>1861.2778670000007</v>
      </c>
      <c r="I860">
        <f t="shared" si="78"/>
        <v>37.225557340000016</v>
      </c>
      <c r="J860" t="b">
        <f t="shared" si="79"/>
        <v>0</v>
      </c>
      <c r="K860">
        <f t="shared" si="80"/>
        <v>355.86992399999997</v>
      </c>
      <c r="L860">
        <f t="shared" si="81"/>
        <v>35.5869924</v>
      </c>
      <c r="M860" t="b">
        <f t="shared" si="82"/>
        <v>1</v>
      </c>
    </row>
    <row r="861" spans="1:13" x14ac:dyDescent="0.2">
      <c r="A861" s="1">
        <v>41120</v>
      </c>
      <c r="B861">
        <v>36.479999999999997</v>
      </c>
      <c r="C861">
        <v>37.599997999999999</v>
      </c>
      <c r="D861">
        <v>36.479999999999997</v>
      </c>
      <c r="E861">
        <v>37.099997999999999</v>
      </c>
      <c r="F861">
        <v>680000</v>
      </c>
      <c r="G861">
        <v>36.284314999999999</v>
      </c>
      <c r="H861">
        <f t="shared" si="83"/>
        <v>1861.1996270000009</v>
      </c>
      <c r="I861">
        <f t="shared" si="78"/>
        <v>37.223992540000019</v>
      </c>
      <c r="J861" t="b">
        <f t="shared" si="79"/>
        <v>0</v>
      </c>
      <c r="K861">
        <f t="shared" si="80"/>
        <v>355.90904499999999</v>
      </c>
      <c r="L861">
        <f t="shared" si="81"/>
        <v>35.590904500000001</v>
      </c>
      <c r="M861" t="b">
        <f t="shared" si="82"/>
        <v>1</v>
      </c>
    </row>
    <row r="862" spans="1:13" x14ac:dyDescent="0.2">
      <c r="A862" s="1">
        <v>41117</v>
      </c>
      <c r="B862">
        <v>35.32</v>
      </c>
      <c r="C862">
        <v>37.060001</v>
      </c>
      <c r="D862">
        <v>35.32</v>
      </c>
      <c r="E862">
        <v>36.650002000000001</v>
      </c>
      <c r="F862">
        <v>681900</v>
      </c>
      <c r="G862">
        <v>35.844211999999999</v>
      </c>
      <c r="H862">
        <f t="shared" si="83"/>
        <v>1860.1531530000007</v>
      </c>
      <c r="I862">
        <f t="shared" si="78"/>
        <v>37.203063060000012</v>
      </c>
      <c r="J862" t="b">
        <f t="shared" si="79"/>
        <v>0</v>
      </c>
      <c r="K862">
        <f t="shared" si="80"/>
        <v>355.654763</v>
      </c>
      <c r="L862">
        <f t="shared" si="81"/>
        <v>35.5654763</v>
      </c>
      <c r="M862" t="b">
        <f t="shared" si="82"/>
        <v>1</v>
      </c>
    </row>
    <row r="863" spans="1:13" x14ac:dyDescent="0.2">
      <c r="A863" s="1">
        <v>41116</v>
      </c>
      <c r="B863">
        <v>35.740001999999997</v>
      </c>
      <c r="C863">
        <v>36.25</v>
      </c>
      <c r="D863">
        <v>35.360000999999997</v>
      </c>
      <c r="E863">
        <v>36.150002000000001</v>
      </c>
      <c r="F863">
        <v>827600</v>
      </c>
      <c r="G863">
        <v>35.355204999999998</v>
      </c>
      <c r="H863">
        <f t="shared" si="83"/>
        <v>1859.1555780000008</v>
      </c>
      <c r="I863">
        <f t="shared" si="78"/>
        <v>37.183111560000015</v>
      </c>
      <c r="J863" t="b">
        <f t="shared" si="79"/>
        <v>0</v>
      </c>
      <c r="K863">
        <f t="shared" si="80"/>
        <v>356.27090899999996</v>
      </c>
      <c r="L863">
        <f t="shared" si="81"/>
        <v>35.627090899999999</v>
      </c>
      <c r="M863" t="b">
        <f t="shared" si="82"/>
        <v>0</v>
      </c>
    </row>
    <row r="864" spans="1:13" x14ac:dyDescent="0.2">
      <c r="A864" s="1">
        <v>41115</v>
      </c>
      <c r="B864">
        <v>36.459999000000003</v>
      </c>
      <c r="C864">
        <v>36.689999</v>
      </c>
      <c r="D864">
        <v>35.299999</v>
      </c>
      <c r="E864">
        <v>35.470001000000003</v>
      </c>
      <c r="F864">
        <v>1101500</v>
      </c>
      <c r="G864">
        <v>34.690154999999997</v>
      </c>
      <c r="H864">
        <f t="shared" si="83"/>
        <v>1858.6665710000007</v>
      </c>
      <c r="I864">
        <f t="shared" si="78"/>
        <v>37.173331420000011</v>
      </c>
      <c r="J864" t="b">
        <f t="shared" si="79"/>
        <v>0</v>
      </c>
      <c r="K864">
        <f t="shared" si="80"/>
        <v>356.83815500000003</v>
      </c>
      <c r="L864">
        <f t="shared" si="81"/>
        <v>35.683815500000001</v>
      </c>
      <c r="M864" t="b">
        <f t="shared" si="82"/>
        <v>0</v>
      </c>
    </row>
    <row r="865" spans="1:13" x14ac:dyDescent="0.2">
      <c r="A865" s="1">
        <v>41114</v>
      </c>
      <c r="B865">
        <v>36.25</v>
      </c>
      <c r="C865">
        <v>36.619999</v>
      </c>
      <c r="D865">
        <v>35.470001000000003</v>
      </c>
      <c r="E865">
        <v>35.779998999999997</v>
      </c>
      <c r="F865">
        <v>800800</v>
      </c>
      <c r="G865">
        <v>34.993336999999997</v>
      </c>
      <c r="H865">
        <f t="shared" si="83"/>
        <v>1859.7423850000007</v>
      </c>
      <c r="I865">
        <f t="shared" si="78"/>
        <v>37.194847700000011</v>
      </c>
      <c r="J865" t="b">
        <f t="shared" si="79"/>
        <v>0</v>
      </c>
      <c r="K865">
        <f t="shared" si="80"/>
        <v>358.12913300000002</v>
      </c>
      <c r="L865">
        <f t="shared" si="81"/>
        <v>35.812913300000005</v>
      </c>
      <c r="M865" t="b">
        <f t="shared" si="82"/>
        <v>0</v>
      </c>
    </row>
    <row r="866" spans="1:13" x14ac:dyDescent="0.2">
      <c r="A866" s="1">
        <v>41113</v>
      </c>
      <c r="B866">
        <v>36.32</v>
      </c>
      <c r="C866">
        <v>36.459999000000003</v>
      </c>
      <c r="D866">
        <v>35.419998</v>
      </c>
      <c r="E866">
        <v>36.259998000000003</v>
      </c>
      <c r="F866">
        <v>592000</v>
      </c>
      <c r="G866">
        <v>35.462783999999999</v>
      </c>
      <c r="H866">
        <f t="shared" si="83"/>
        <v>1861.8548950000006</v>
      </c>
      <c r="I866">
        <f t="shared" si="78"/>
        <v>37.237097900000009</v>
      </c>
      <c r="J866" t="b">
        <f t="shared" si="79"/>
        <v>0</v>
      </c>
      <c r="K866">
        <f t="shared" si="80"/>
        <v>359.077808</v>
      </c>
      <c r="L866">
        <f t="shared" si="81"/>
        <v>35.907780799999998</v>
      </c>
      <c r="M866" t="b">
        <f t="shared" si="82"/>
        <v>0</v>
      </c>
    </row>
    <row r="867" spans="1:13" x14ac:dyDescent="0.2">
      <c r="A867" s="1">
        <v>41110</v>
      </c>
      <c r="B867">
        <v>36.580002</v>
      </c>
      <c r="C867">
        <v>36.849997999999999</v>
      </c>
      <c r="D867">
        <v>36.040000999999997</v>
      </c>
      <c r="E867">
        <v>36.599997999999999</v>
      </c>
      <c r="F867">
        <v>533400</v>
      </c>
      <c r="G867">
        <v>35.795307999999999</v>
      </c>
      <c r="H867">
        <f t="shared" si="83"/>
        <v>1864.1923510000006</v>
      </c>
      <c r="I867">
        <f t="shared" si="78"/>
        <v>37.28384702000001</v>
      </c>
      <c r="J867" t="b">
        <f t="shared" si="79"/>
        <v>0</v>
      </c>
      <c r="K867">
        <f t="shared" si="80"/>
        <v>360.39812899999993</v>
      </c>
      <c r="L867">
        <f t="shared" si="81"/>
        <v>36.039812899999994</v>
      </c>
      <c r="M867" t="b">
        <f t="shared" si="82"/>
        <v>0</v>
      </c>
    </row>
    <row r="868" spans="1:13" x14ac:dyDescent="0.2">
      <c r="A868" s="1">
        <v>41109</v>
      </c>
      <c r="B868">
        <v>36.759998000000003</v>
      </c>
      <c r="C868">
        <v>38.630001</v>
      </c>
      <c r="D868">
        <v>36.360000999999997</v>
      </c>
      <c r="E868">
        <v>36.799999</v>
      </c>
      <c r="F868">
        <v>698200</v>
      </c>
      <c r="G868">
        <v>35.990912000000002</v>
      </c>
      <c r="H868">
        <f t="shared" si="83"/>
        <v>1866.4124440000005</v>
      </c>
      <c r="I868">
        <f t="shared" si="78"/>
        <v>37.328248880000011</v>
      </c>
      <c r="J868" t="b">
        <f t="shared" si="79"/>
        <v>0</v>
      </c>
      <c r="K868">
        <f t="shared" si="80"/>
        <v>361.58152899999999</v>
      </c>
      <c r="L868">
        <f t="shared" si="81"/>
        <v>36.158152899999997</v>
      </c>
      <c r="M868" t="b">
        <f t="shared" si="82"/>
        <v>0</v>
      </c>
    </row>
    <row r="869" spans="1:13" x14ac:dyDescent="0.2">
      <c r="A869" s="1">
        <v>41108</v>
      </c>
      <c r="B869">
        <v>36.18</v>
      </c>
      <c r="C869">
        <v>36.840000000000003</v>
      </c>
      <c r="D869">
        <v>35.880001</v>
      </c>
      <c r="E869">
        <v>36.639999000000003</v>
      </c>
      <c r="F869">
        <v>571200</v>
      </c>
      <c r="G869">
        <v>35.834429999999998</v>
      </c>
      <c r="H869">
        <f t="shared" si="83"/>
        <v>1868.9846220000006</v>
      </c>
      <c r="I869">
        <f t="shared" si="78"/>
        <v>37.379692440000014</v>
      </c>
      <c r="J869" t="b">
        <f t="shared" si="79"/>
        <v>0</v>
      </c>
      <c r="K869">
        <f t="shared" si="80"/>
        <v>363.41041399999995</v>
      </c>
      <c r="L869">
        <f t="shared" si="81"/>
        <v>36.341041399999995</v>
      </c>
      <c r="M869" t="b">
        <f t="shared" si="82"/>
        <v>0</v>
      </c>
    </row>
    <row r="870" spans="1:13" x14ac:dyDescent="0.2">
      <c r="A870" s="1">
        <v>41107</v>
      </c>
      <c r="B870">
        <v>36.770000000000003</v>
      </c>
      <c r="C870">
        <v>36.830002</v>
      </c>
      <c r="D870">
        <v>35.709999000000003</v>
      </c>
      <c r="E870">
        <v>36.459999000000003</v>
      </c>
      <c r="F870">
        <v>738900</v>
      </c>
      <c r="G870">
        <v>35.658386999999998</v>
      </c>
      <c r="H870">
        <f t="shared" si="83"/>
        <v>1872.0751460000006</v>
      </c>
      <c r="I870">
        <f t="shared" si="78"/>
        <v>37.441502920000012</v>
      </c>
      <c r="J870" t="b">
        <f t="shared" si="79"/>
        <v>0</v>
      </c>
      <c r="K870">
        <f t="shared" si="80"/>
        <v>365.542485</v>
      </c>
      <c r="L870">
        <f t="shared" si="81"/>
        <v>36.5542485</v>
      </c>
      <c r="M870" t="b">
        <f t="shared" si="82"/>
        <v>0</v>
      </c>
    </row>
    <row r="871" spans="1:13" x14ac:dyDescent="0.2">
      <c r="A871" s="1">
        <v>41106</v>
      </c>
      <c r="B871">
        <v>37.279998999999997</v>
      </c>
      <c r="C871">
        <v>37.709999000000003</v>
      </c>
      <c r="D871">
        <v>36.540000999999997</v>
      </c>
      <c r="E871">
        <v>36.840000000000003</v>
      </c>
      <c r="F871">
        <v>746200</v>
      </c>
      <c r="G871">
        <v>36.030033000000003</v>
      </c>
      <c r="H871">
        <f t="shared" si="83"/>
        <v>1875.8502800000006</v>
      </c>
      <c r="I871">
        <f t="shared" si="78"/>
        <v>37.517005600000012</v>
      </c>
      <c r="J871" t="b">
        <f t="shared" si="79"/>
        <v>0</v>
      </c>
      <c r="K871">
        <f t="shared" si="80"/>
        <v>367.27357000000001</v>
      </c>
      <c r="L871">
        <f t="shared" si="81"/>
        <v>36.727356999999998</v>
      </c>
      <c r="M871" t="b">
        <f t="shared" si="82"/>
        <v>0</v>
      </c>
    </row>
    <row r="872" spans="1:13" x14ac:dyDescent="0.2">
      <c r="A872" s="1">
        <v>41103</v>
      </c>
      <c r="B872">
        <v>36.93</v>
      </c>
      <c r="C872">
        <v>37.409999999999997</v>
      </c>
      <c r="D872">
        <v>36.330002</v>
      </c>
      <c r="E872">
        <v>37.279998999999997</v>
      </c>
      <c r="F872">
        <v>678800</v>
      </c>
      <c r="G872">
        <v>36.460357999999999</v>
      </c>
      <c r="H872">
        <f t="shared" si="83"/>
        <v>1878.5300400000006</v>
      </c>
      <c r="I872">
        <f t="shared" si="78"/>
        <v>37.570600800000008</v>
      </c>
      <c r="J872" t="b">
        <f t="shared" si="79"/>
        <v>0</v>
      </c>
      <c r="K872">
        <f t="shared" si="80"/>
        <v>368.38850600000001</v>
      </c>
      <c r="L872">
        <f t="shared" si="81"/>
        <v>36.838850600000001</v>
      </c>
      <c r="M872" t="b">
        <f t="shared" si="82"/>
        <v>0</v>
      </c>
    </row>
    <row r="873" spans="1:13" x14ac:dyDescent="0.2">
      <c r="A873" s="1">
        <v>41102</v>
      </c>
      <c r="B873">
        <v>36.340000000000003</v>
      </c>
      <c r="C873">
        <v>37.060001</v>
      </c>
      <c r="D873">
        <v>35.759998000000003</v>
      </c>
      <c r="E873">
        <v>36.729999999999997</v>
      </c>
      <c r="F873">
        <v>738300</v>
      </c>
      <c r="G873">
        <v>35.922451000000002</v>
      </c>
      <c r="H873">
        <f t="shared" si="83"/>
        <v>1882.3149570000005</v>
      </c>
      <c r="I873">
        <f t="shared" si="78"/>
        <v>37.646299140000011</v>
      </c>
      <c r="J873" t="b">
        <f t="shared" si="79"/>
        <v>0</v>
      </c>
      <c r="K873">
        <f t="shared" si="80"/>
        <v>368.40806700000002</v>
      </c>
      <c r="L873">
        <f t="shared" si="81"/>
        <v>36.840806700000002</v>
      </c>
      <c r="M873" t="b">
        <f t="shared" si="82"/>
        <v>0</v>
      </c>
    </row>
    <row r="874" spans="1:13" x14ac:dyDescent="0.2">
      <c r="A874" s="1">
        <v>41101</v>
      </c>
      <c r="B874">
        <v>36.310001</v>
      </c>
      <c r="C874">
        <v>37.720001000000003</v>
      </c>
      <c r="D874">
        <v>36.310001</v>
      </c>
      <c r="E874">
        <v>36.790000999999997</v>
      </c>
      <c r="F874">
        <v>668700</v>
      </c>
      <c r="G874">
        <v>35.981133</v>
      </c>
      <c r="H874">
        <f t="shared" si="83"/>
        <v>1886.6768990000005</v>
      </c>
      <c r="I874">
        <f t="shared" si="78"/>
        <v>37.733537980000008</v>
      </c>
      <c r="J874" t="b">
        <f t="shared" si="79"/>
        <v>0</v>
      </c>
      <c r="K874">
        <f t="shared" si="80"/>
        <v>369.56212399999998</v>
      </c>
      <c r="L874">
        <f t="shared" si="81"/>
        <v>36.956212399999998</v>
      </c>
      <c r="M874" t="b">
        <f t="shared" si="82"/>
        <v>0</v>
      </c>
    </row>
    <row r="875" spans="1:13" x14ac:dyDescent="0.2">
      <c r="A875" s="1">
        <v>41100</v>
      </c>
      <c r="B875">
        <v>38.119999</v>
      </c>
      <c r="C875">
        <v>38.119999</v>
      </c>
      <c r="D875">
        <v>36.549999</v>
      </c>
      <c r="E875">
        <v>36.75</v>
      </c>
      <c r="F875">
        <v>714700</v>
      </c>
      <c r="G875">
        <v>35.942011999999998</v>
      </c>
      <c r="H875">
        <f t="shared" si="83"/>
        <v>1891.0584010000005</v>
      </c>
      <c r="I875">
        <f t="shared" si="78"/>
        <v>37.821168020000009</v>
      </c>
      <c r="J875" t="b">
        <f t="shared" si="79"/>
        <v>0</v>
      </c>
      <c r="K875">
        <f t="shared" si="80"/>
        <v>370.76508100000001</v>
      </c>
      <c r="L875">
        <f t="shared" si="81"/>
        <v>37.076508099999998</v>
      </c>
      <c r="M875" t="b">
        <f t="shared" si="82"/>
        <v>0</v>
      </c>
    </row>
    <row r="876" spans="1:13" x14ac:dyDescent="0.2">
      <c r="A876" s="1">
        <v>41099</v>
      </c>
      <c r="B876">
        <v>37.540000999999997</v>
      </c>
      <c r="C876">
        <v>37.790000999999997</v>
      </c>
      <c r="D876">
        <v>37.009998000000003</v>
      </c>
      <c r="E876">
        <v>37.610000999999997</v>
      </c>
      <c r="F876">
        <v>700200</v>
      </c>
      <c r="G876">
        <v>36.783104999999999</v>
      </c>
      <c r="H876">
        <f t="shared" si="83"/>
        <v>1896.4863780000005</v>
      </c>
      <c r="I876">
        <f t="shared" si="78"/>
        <v>37.929727560000011</v>
      </c>
      <c r="J876" t="b">
        <f t="shared" si="79"/>
        <v>0</v>
      </c>
      <c r="K876">
        <f t="shared" si="80"/>
        <v>372.14408099999991</v>
      </c>
      <c r="L876">
        <f t="shared" si="81"/>
        <v>37.214408099999993</v>
      </c>
      <c r="M876" t="b">
        <f t="shared" si="82"/>
        <v>0</v>
      </c>
    </row>
    <row r="877" spans="1:13" x14ac:dyDescent="0.2">
      <c r="A877" s="1">
        <v>41096</v>
      </c>
      <c r="B877">
        <v>38.240001999999997</v>
      </c>
      <c r="C877">
        <v>38.540000999999997</v>
      </c>
      <c r="D877">
        <v>37.299999</v>
      </c>
      <c r="E877">
        <v>37.810001</v>
      </c>
      <c r="F877">
        <v>563900</v>
      </c>
      <c r="G877">
        <v>36.978707999999997</v>
      </c>
      <c r="H877">
        <f t="shared" si="83"/>
        <v>1900.3886510000004</v>
      </c>
      <c r="I877">
        <f t="shared" si="78"/>
        <v>38.007773020000009</v>
      </c>
      <c r="J877" t="b">
        <f t="shared" si="79"/>
        <v>0</v>
      </c>
      <c r="K877">
        <f t="shared" si="80"/>
        <v>372.32990199999995</v>
      </c>
      <c r="L877">
        <f t="shared" si="81"/>
        <v>37.232990199999996</v>
      </c>
      <c r="M877" t="b">
        <f t="shared" si="82"/>
        <v>0</v>
      </c>
    </row>
    <row r="878" spans="1:13" x14ac:dyDescent="0.2">
      <c r="A878" s="1">
        <v>41095</v>
      </c>
      <c r="B878">
        <v>38.580002</v>
      </c>
      <c r="C878">
        <v>39.099997999999999</v>
      </c>
      <c r="D878">
        <v>38.270000000000003</v>
      </c>
      <c r="E878">
        <v>38.669998</v>
      </c>
      <c r="F878">
        <v>533400</v>
      </c>
      <c r="G878">
        <v>37.819797000000001</v>
      </c>
      <c r="H878">
        <f t="shared" si="83"/>
        <v>1903.4596140000003</v>
      </c>
      <c r="I878">
        <f t="shared" si="78"/>
        <v>38.06919228000001</v>
      </c>
      <c r="J878" t="b">
        <f t="shared" si="79"/>
        <v>0</v>
      </c>
      <c r="K878">
        <f t="shared" si="80"/>
        <v>372.57440599999995</v>
      </c>
      <c r="L878">
        <f t="shared" si="81"/>
        <v>37.257440599999995</v>
      </c>
      <c r="M878" t="b">
        <f t="shared" si="82"/>
        <v>1</v>
      </c>
    </row>
    <row r="879" spans="1:13" x14ac:dyDescent="0.2">
      <c r="A879" s="1">
        <v>41093</v>
      </c>
      <c r="B879">
        <v>38.590000000000003</v>
      </c>
      <c r="C879">
        <v>38.990001999999997</v>
      </c>
      <c r="D879">
        <v>38.299999</v>
      </c>
      <c r="E879">
        <v>38.82</v>
      </c>
      <c r="F879">
        <v>463000</v>
      </c>
      <c r="G879">
        <v>37.966501000000001</v>
      </c>
      <c r="H879">
        <f t="shared" si="83"/>
        <v>1905.3276240000002</v>
      </c>
      <c r="I879">
        <f t="shared" si="78"/>
        <v>38.106552480000005</v>
      </c>
      <c r="J879" t="b">
        <f t="shared" si="79"/>
        <v>0</v>
      </c>
      <c r="K879">
        <f t="shared" si="80"/>
        <v>372.89715200000001</v>
      </c>
      <c r="L879">
        <f t="shared" si="81"/>
        <v>37.289715200000003</v>
      </c>
      <c r="M879" t="b">
        <f t="shared" si="82"/>
        <v>1</v>
      </c>
    </row>
    <row r="880" spans="1:13" x14ac:dyDescent="0.2">
      <c r="A880" s="1">
        <v>41092</v>
      </c>
      <c r="B880">
        <v>37.950001</v>
      </c>
      <c r="C880">
        <v>38.529998999999997</v>
      </c>
      <c r="D880">
        <v>37.740001999999997</v>
      </c>
      <c r="E880">
        <v>38.229999999999997</v>
      </c>
      <c r="F880">
        <v>461800</v>
      </c>
      <c r="G880">
        <v>37.389471999999998</v>
      </c>
      <c r="H880">
        <f t="shared" si="83"/>
        <v>1907.547716</v>
      </c>
      <c r="I880">
        <f t="shared" si="78"/>
        <v>38.150954320000004</v>
      </c>
      <c r="J880" t="b">
        <f t="shared" si="79"/>
        <v>0</v>
      </c>
      <c r="K880">
        <f t="shared" si="80"/>
        <v>373.54264099999995</v>
      </c>
      <c r="L880">
        <f t="shared" si="81"/>
        <v>37.354264099999995</v>
      </c>
      <c r="M880" t="b">
        <f t="shared" si="82"/>
        <v>1</v>
      </c>
    </row>
    <row r="881" spans="1:13" x14ac:dyDescent="0.2">
      <c r="A881" s="1">
        <v>41089</v>
      </c>
      <c r="B881">
        <v>38.909999999999997</v>
      </c>
      <c r="C881">
        <v>39.990001999999997</v>
      </c>
      <c r="D881">
        <v>37.549999</v>
      </c>
      <c r="E881">
        <v>37.979999999999997</v>
      </c>
      <c r="F881">
        <v>674300</v>
      </c>
      <c r="G881">
        <v>37.144969000000003</v>
      </c>
      <c r="H881">
        <f t="shared" si="83"/>
        <v>1911.2152679999999</v>
      </c>
      <c r="I881">
        <f t="shared" si="78"/>
        <v>38.224305359999995</v>
      </c>
      <c r="J881" t="b">
        <f t="shared" si="79"/>
        <v>0</v>
      </c>
      <c r="K881">
        <f t="shared" si="80"/>
        <v>374.54021599999999</v>
      </c>
      <c r="L881">
        <f t="shared" si="81"/>
        <v>37.454021599999997</v>
      </c>
      <c r="M881" t="b">
        <f t="shared" si="82"/>
        <v>0</v>
      </c>
    </row>
    <row r="882" spans="1:13" x14ac:dyDescent="0.2">
      <c r="A882" s="1">
        <v>41088</v>
      </c>
      <c r="B882">
        <v>37.110000999999997</v>
      </c>
      <c r="C882">
        <v>37.849997999999999</v>
      </c>
      <c r="D882">
        <v>36.599997999999999</v>
      </c>
      <c r="E882">
        <v>37.299999</v>
      </c>
      <c r="F882">
        <v>1096000</v>
      </c>
      <c r="G882">
        <v>36.479919000000002</v>
      </c>
      <c r="H882">
        <f t="shared" si="83"/>
        <v>1915.1273229999999</v>
      </c>
      <c r="I882">
        <f t="shared" si="78"/>
        <v>38.302546460000002</v>
      </c>
      <c r="J882" t="b">
        <f t="shared" si="79"/>
        <v>0</v>
      </c>
      <c r="K882">
        <f t="shared" si="80"/>
        <v>374.980323</v>
      </c>
      <c r="L882">
        <f t="shared" si="81"/>
        <v>37.498032299999998</v>
      </c>
      <c r="M882" t="b">
        <f t="shared" si="82"/>
        <v>0</v>
      </c>
    </row>
    <row r="883" spans="1:13" x14ac:dyDescent="0.2">
      <c r="A883" s="1">
        <v>41087</v>
      </c>
      <c r="B883">
        <v>38</v>
      </c>
      <c r="C883">
        <v>38.200001</v>
      </c>
      <c r="D883">
        <v>37</v>
      </c>
      <c r="E883">
        <v>37.909999999999997</v>
      </c>
      <c r="F883">
        <v>808400</v>
      </c>
      <c r="G883">
        <v>37.076507999999997</v>
      </c>
      <c r="H883">
        <f t="shared" si="83"/>
        <v>1919.5968459999999</v>
      </c>
      <c r="I883">
        <f t="shared" si="78"/>
        <v>38.391936919999999</v>
      </c>
      <c r="J883" t="b">
        <f t="shared" si="79"/>
        <v>0</v>
      </c>
      <c r="K883">
        <f t="shared" si="80"/>
        <v>376.92657200000002</v>
      </c>
      <c r="L883">
        <f t="shared" si="81"/>
        <v>37.692657199999999</v>
      </c>
      <c r="M883" t="b">
        <f t="shared" si="82"/>
        <v>0</v>
      </c>
    </row>
    <row r="884" spans="1:13" x14ac:dyDescent="0.2">
      <c r="A884" s="1">
        <v>41086</v>
      </c>
      <c r="B884">
        <v>38.669998</v>
      </c>
      <c r="C884">
        <v>38.669998</v>
      </c>
      <c r="D884">
        <v>37.419998</v>
      </c>
      <c r="E884">
        <v>38.020000000000003</v>
      </c>
      <c r="F884">
        <v>755700</v>
      </c>
      <c r="G884">
        <v>37.184089999999998</v>
      </c>
      <c r="H884">
        <f t="shared" si="83"/>
        <v>1922.9123129999998</v>
      </c>
      <c r="I884">
        <f t="shared" si="78"/>
        <v>38.458246259999996</v>
      </c>
      <c r="J884" t="b">
        <f t="shared" si="79"/>
        <v>0</v>
      </c>
      <c r="K884">
        <f t="shared" si="80"/>
        <v>378.72611800000004</v>
      </c>
      <c r="L884">
        <f t="shared" si="81"/>
        <v>37.872611800000001</v>
      </c>
      <c r="M884" t="b">
        <f t="shared" si="82"/>
        <v>0</v>
      </c>
    </row>
    <row r="885" spans="1:13" x14ac:dyDescent="0.2">
      <c r="A885" s="1">
        <v>41085</v>
      </c>
      <c r="B885">
        <v>37.549999</v>
      </c>
      <c r="C885">
        <v>38.599997999999999</v>
      </c>
      <c r="D885">
        <v>37.099997999999999</v>
      </c>
      <c r="E885">
        <v>38.159999999999997</v>
      </c>
      <c r="F885">
        <v>694300</v>
      </c>
      <c r="G885">
        <v>37.321012000000003</v>
      </c>
      <c r="H885">
        <f t="shared" si="83"/>
        <v>1926.2473409999998</v>
      </c>
      <c r="I885">
        <f t="shared" si="78"/>
        <v>38.524946819999997</v>
      </c>
      <c r="J885" t="b">
        <f t="shared" si="79"/>
        <v>0</v>
      </c>
      <c r="K885">
        <f t="shared" si="80"/>
        <v>381.621039</v>
      </c>
      <c r="L885">
        <f t="shared" si="81"/>
        <v>38.162103899999998</v>
      </c>
      <c r="M885" t="b">
        <f t="shared" si="82"/>
        <v>0</v>
      </c>
    </row>
    <row r="886" spans="1:13" x14ac:dyDescent="0.2">
      <c r="A886" s="1">
        <v>41082</v>
      </c>
      <c r="B886">
        <v>37.580002</v>
      </c>
      <c r="C886">
        <v>38.580002</v>
      </c>
      <c r="D886">
        <v>37.5</v>
      </c>
      <c r="E886">
        <v>37.799999</v>
      </c>
      <c r="F886">
        <v>661200</v>
      </c>
      <c r="G886">
        <v>36.968926000000003</v>
      </c>
      <c r="H886">
        <f t="shared" si="83"/>
        <v>1929.5139069999996</v>
      </c>
      <c r="I886">
        <f t="shared" si="78"/>
        <v>38.590278139999988</v>
      </c>
      <c r="J886" t="b">
        <f t="shared" si="79"/>
        <v>0</v>
      </c>
      <c r="K886">
        <f t="shared" si="80"/>
        <v>383.45970599999998</v>
      </c>
      <c r="L886">
        <f t="shared" si="81"/>
        <v>38.345970600000001</v>
      </c>
      <c r="M886" t="b">
        <f t="shared" si="82"/>
        <v>0</v>
      </c>
    </row>
    <row r="887" spans="1:13" x14ac:dyDescent="0.2">
      <c r="A887" s="1">
        <v>41081</v>
      </c>
      <c r="B887">
        <v>38.509998000000003</v>
      </c>
      <c r="C887">
        <v>38.830002</v>
      </c>
      <c r="D887">
        <v>38</v>
      </c>
      <c r="E887">
        <v>38.060001</v>
      </c>
      <c r="F887">
        <v>1055000</v>
      </c>
      <c r="G887">
        <v>37.223211999999997</v>
      </c>
      <c r="H887">
        <f t="shared" si="83"/>
        <v>1933.6509049999995</v>
      </c>
      <c r="I887">
        <f t="shared" si="78"/>
        <v>38.673018099999993</v>
      </c>
      <c r="J887" t="b">
        <f t="shared" si="79"/>
        <v>0</v>
      </c>
      <c r="K887">
        <f t="shared" si="80"/>
        <v>386.35462599999994</v>
      </c>
      <c r="L887">
        <f t="shared" si="81"/>
        <v>38.635462599999997</v>
      </c>
      <c r="M887" t="b">
        <f t="shared" si="82"/>
        <v>0</v>
      </c>
    </row>
    <row r="888" spans="1:13" x14ac:dyDescent="0.2">
      <c r="A888" s="1">
        <v>41080</v>
      </c>
      <c r="B888">
        <v>38.849997999999999</v>
      </c>
      <c r="C888">
        <v>40.299999</v>
      </c>
      <c r="D888">
        <v>38.25</v>
      </c>
      <c r="E888">
        <v>39</v>
      </c>
      <c r="F888">
        <v>1530800</v>
      </c>
      <c r="G888">
        <v>38.142543000000003</v>
      </c>
      <c r="H888">
        <f t="shared" si="83"/>
        <v>1936.7120859999993</v>
      </c>
      <c r="I888">
        <f t="shared" si="78"/>
        <v>38.734241719999986</v>
      </c>
      <c r="J888" t="b">
        <f t="shared" si="79"/>
        <v>0</v>
      </c>
      <c r="K888">
        <f t="shared" si="80"/>
        <v>388.56493499999999</v>
      </c>
      <c r="L888">
        <f t="shared" si="81"/>
        <v>38.856493499999999</v>
      </c>
      <c r="M888" t="b">
        <f t="shared" si="82"/>
        <v>0</v>
      </c>
    </row>
    <row r="889" spans="1:13" x14ac:dyDescent="0.2">
      <c r="A889" s="1">
        <v>41079</v>
      </c>
      <c r="B889">
        <v>39.459999000000003</v>
      </c>
      <c r="C889">
        <v>39.580002</v>
      </c>
      <c r="D889">
        <v>38.659999999999997</v>
      </c>
      <c r="E889">
        <v>39.479999999999997</v>
      </c>
      <c r="F889">
        <v>867800</v>
      </c>
      <c r="G889">
        <v>38.611989999999999</v>
      </c>
      <c r="H889">
        <f t="shared" si="83"/>
        <v>1939.1864639999994</v>
      </c>
      <c r="I889">
        <f t="shared" si="78"/>
        <v>38.783729279999989</v>
      </c>
      <c r="J889" t="b">
        <f t="shared" si="79"/>
        <v>0</v>
      </c>
      <c r="K889">
        <f t="shared" si="80"/>
        <v>390.33514200000002</v>
      </c>
      <c r="L889">
        <f t="shared" si="81"/>
        <v>39.033514199999999</v>
      </c>
      <c r="M889" t="b">
        <f t="shared" si="82"/>
        <v>0</v>
      </c>
    </row>
    <row r="890" spans="1:13" x14ac:dyDescent="0.2">
      <c r="A890" s="1">
        <v>41078</v>
      </c>
      <c r="B890">
        <v>38.310001</v>
      </c>
      <c r="C890">
        <v>40.040000999999997</v>
      </c>
      <c r="D890">
        <v>37.979999999999997</v>
      </c>
      <c r="E890">
        <v>39.25</v>
      </c>
      <c r="F890">
        <v>1236500</v>
      </c>
      <c r="G890">
        <v>38.387047000000003</v>
      </c>
      <c r="H890">
        <f t="shared" si="83"/>
        <v>1939.3121489999994</v>
      </c>
      <c r="I890">
        <f t="shared" si="78"/>
        <v>38.78624297999999</v>
      </c>
      <c r="J890" t="b">
        <f t="shared" si="79"/>
        <v>0</v>
      </c>
      <c r="K890">
        <f t="shared" si="80"/>
        <v>390.97085200000004</v>
      </c>
      <c r="L890">
        <f t="shared" si="81"/>
        <v>39.097085200000002</v>
      </c>
      <c r="M890" t="b">
        <f t="shared" si="82"/>
        <v>0</v>
      </c>
    </row>
    <row r="891" spans="1:13" x14ac:dyDescent="0.2">
      <c r="A891" s="1">
        <v>41075</v>
      </c>
      <c r="B891">
        <v>39.549999</v>
      </c>
      <c r="C891">
        <v>40.040000999999997</v>
      </c>
      <c r="D891">
        <v>37.889999000000003</v>
      </c>
      <c r="E891">
        <v>38.43</v>
      </c>
      <c r="F891">
        <v>4433000</v>
      </c>
      <c r="G891">
        <v>37.585076000000001</v>
      </c>
      <c r="H891">
        <f t="shared" si="83"/>
        <v>1938.7619009999994</v>
      </c>
      <c r="I891">
        <f t="shared" si="78"/>
        <v>38.775238019999989</v>
      </c>
      <c r="J891" t="b">
        <f t="shared" si="79"/>
        <v>0</v>
      </c>
      <c r="K891">
        <f t="shared" si="80"/>
        <v>391.94886600000007</v>
      </c>
      <c r="L891">
        <f t="shared" si="81"/>
        <v>39.194886600000004</v>
      </c>
      <c r="M891" t="b">
        <f t="shared" si="82"/>
        <v>0</v>
      </c>
    </row>
    <row r="892" spans="1:13" x14ac:dyDescent="0.2">
      <c r="A892" s="1">
        <v>41074</v>
      </c>
      <c r="B892">
        <v>40.189999</v>
      </c>
      <c r="C892">
        <v>40.189999</v>
      </c>
      <c r="D892">
        <v>38.810001</v>
      </c>
      <c r="E892">
        <v>39.290000999999997</v>
      </c>
      <c r="F892">
        <v>1564300</v>
      </c>
      <c r="G892">
        <v>38.426167999999997</v>
      </c>
      <c r="H892">
        <f t="shared" si="83"/>
        <v>1939.7207629999994</v>
      </c>
      <c r="I892">
        <f t="shared" si="78"/>
        <v>38.794415259999987</v>
      </c>
      <c r="J892" t="b">
        <f t="shared" si="79"/>
        <v>0</v>
      </c>
      <c r="K892">
        <f t="shared" si="80"/>
        <v>392.93665799999997</v>
      </c>
      <c r="L892">
        <f t="shared" si="81"/>
        <v>39.293665799999999</v>
      </c>
      <c r="M892" t="b">
        <f t="shared" si="82"/>
        <v>0</v>
      </c>
    </row>
    <row r="893" spans="1:13" x14ac:dyDescent="0.2">
      <c r="A893" s="1">
        <v>41073</v>
      </c>
      <c r="B893">
        <v>41.150002000000001</v>
      </c>
      <c r="C893">
        <v>41.240001999999997</v>
      </c>
      <c r="D893">
        <v>39.590000000000003</v>
      </c>
      <c r="E893">
        <v>39.75</v>
      </c>
      <c r="F893">
        <v>1335300</v>
      </c>
      <c r="G893">
        <v>38.876054000000003</v>
      </c>
      <c r="H893">
        <f t="shared" si="83"/>
        <v>1940.4972379999995</v>
      </c>
      <c r="I893">
        <f t="shared" si="78"/>
        <v>38.809944759999986</v>
      </c>
      <c r="J893" t="b">
        <f t="shared" si="79"/>
        <v>1</v>
      </c>
      <c r="K893">
        <f t="shared" si="80"/>
        <v>392.78995500000002</v>
      </c>
      <c r="L893">
        <f t="shared" si="81"/>
        <v>39.278995500000001</v>
      </c>
      <c r="M893" t="b">
        <f t="shared" si="82"/>
        <v>0</v>
      </c>
    </row>
    <row r="894" spans="1:13" x14ac:dyDescent="0.2">
      <c r="A894" s="1">
        <v>41072</v>
      </c>
      <c r="B894">
        <v>40.419998</v>
      </c>
      <c r="C894">
        <v>41.130001</v>
      </c>
      <c r="D894">
        <v>40.200001</v>
      </c>
      <c r="E894">
        <v>40.98</v>
      </c>
      <c r="F894">
        <v>848300</v>
      </c>
      <c r="G894">
        <v>40.079011000000001</v>
      </c>
      <c r="H894">
        <f t="shared" si="83"/>
        <v>1941.4631589999995</v>
      </c>
      <c r="I894">
        <f t="shared" si="78"/>
        <v>38.829263179999991</v>
      </c>
      <c r="J894" t="b">
        <f t="shared" si="79"/>
        <v>1</v>
      </c>
      <c r="K894">
        <f t="shared" si="80"/>
        <v>391.44029499999994</v>
      </c>
      <c r="L894">
        <f t="shared" si="81"/>
        <v>39.144029499999995</v>
      </c>
      <c r="M894" t="b">
        <f t="shared" si="82"/>
        <v>1</v>
      </c>
    </row>
    <row r="895" spans="1:13" x14ac:dyDescent="0.2">
      <c r="A895" s="1">
        <v>41071</v>
      </c>
      <c r="B895">
        <v>40.299999</v>
      </c>
      <c r="C895">
        <v>40.98</v>
      </c>
      <c r="D895">
        <v>39.909999999999997</v>
      </c>
      <c r="E895">
        <v>40.040000999999997</v>
      </c>
      <c r="F895">
        <v>790600</v>
      </c>
      <c r="G895">
        <v>39.159678999999997</v>
      </c>
      <c r="H895">
        <f t="shared" si="83"/>
        <v>1940.4318019999994</v>
      </c>
      <c r="I895">
        <f t="shared" si="78"/>
        <v>38.808636039999989</v>
      </c>
      <c r="J895" t="b">
        <f t="shared" si="79"/>
        <v>1</v>
      </c>
      <c r="K895">
        <f t="shared" si="80"/>
        <v>388.55515300000002</v>
      </c>
      <c r="L895">
        <f t="shared" si="81"/>
        <v>38.8555153</v>
      </c>
      <c r="M895" t="b">
        <f t="shared" si="82"/>
        <v>1</v>
      </c>
    </row>
    <row r="896" spans="1:13" x14ac:dyDescent="0.2">
      <c r="A896" s="1">
        <v>41068</v>
      </c>
      <c r="B896">
        <v>39.580002</v>
      </c>
      <c r="C896">
        <v>41.189999</v>
      </c>
      <c r="D896">
        <v>39.580002</v>
      </c>
      <c r="E896">
        <v>40.759998000000003</v>
      </c>
      <c r="F896">
        <v>831600</v>
      </c>
      <c r="G896">
        <v>39.863846000000002</v>
      </c>
      <c r="H896">
        <f t="shared" si="83"/>
        <v>1939.8548089999992</v>
      </c>
      <c r="I896">
        <f t="shared" si="78"/>
        <v>38.797096179999983</v>
      </c>
      <c r="J896" t="b">
        <f t="shared" si="79"/>
        <v>1</v>
      </c>
      <c r="K896">
        <f t="shared" si="80"/>
        <v>387.254392</v>
      </c>
      <c r="L896">
        <f t="shared" si="81"/>
        <v>38.725439199999997</v>
      </c>
      <c r="M896" t="b">
        <f t="shared" si="82"/>
        <v>1</v>
      </c>
    </row>
    <row r="897" spans="1:13" x14ac:dyDescent="0.2">
      <c r="A897" s="1">
        <v>41067</v>
      </c>
      <c r="B897">
        <v>41.07</v>
      </c>
      <c r="C897">
        <v>41.220001000000003</v>
      </c>
      <c r="D897">
        <v>39.310001</v>
      </c>
      <c r="E897">
        <v>40.32</v>
      </c>
      <c r="F897">
        <v>1004600</v>
      </c>
      <c r="G897">
        <v>39.433520999999999</v>
      </c>
      <c r="H897">
        <f t="shared" si="83"/>
        <v>1938.2539819999993</v>
      </c>
      <c r="I897">
        <f t="shared" si="78"/>
        <v>38.765079639999982</v>
      </c>
      <c r="J897" t="b">
        <f t="shared" si="79"/>
        <v>1</v>
      </c>
      <c r="K897">
        <f t="shared" si="80"/>
        <v>385.03430400000002</v>
      </c>
      <c r="L897">
        <f t="shared" si="81"/>
        <v>38.503430399999999</v>
      </c>
      <c r="M897" t="b">
        <f t="shared" si="82"/>
        <v>1</v>
      </c>
    </row>
    <row r="898" spans="1:13" x14ac:dyDescent="0.2">
      <c r="A898" s="1">
        <v>41066</v>
      </c>
      <c r="B898">
        <v>42.73</v>
      </c>
      <c r="C898">
        <v>42.73</v>
      </c>
      <c r="D898">
        <v>40.330002</v>
      </c>
      <c r="E898">
        <v>40.810001</v>
      </c>
      <c r="F898">
        <v>1153700</v>
      </c>
      <c r="G898">
        <v>39.912750000000003</v>
      </c>
      <c r="H898">
        <f t="shared" si="83"/>
        <v>1937.5871959999993</v>
      </c>
      <c r="I898">
        <f t="shared" si="78"/>
        <v>38.751743919999988</v>
      </c>
      <c r="J898" t="b">
        <f t="shared" si="79"/>
        <v>1</v>
      </c>
      <c r="K898">
        <f t="shared" si="80"/>
        <v>382.34476599999999</v>
      </c>
      <c r="L898">
        <f t="shared" si="81"/>
        <v>38.234476600000001</v>
      </c>
      <c r="M898" t="b">
        <f t="shared" si="82"/>
        <v>1</v>
      </c>
    </row>
    <row r="899" spans="1:13" x14ac:dyDescent="0.2">
      <c r="A899" s="1">
        <v>41065</v>
      </c>
      <c r="B899">
        <v>40.349997999999999</v>
      </c>
      <c r="C899">
        <v>40.439999</v>
      </c>
      <c r="D899">
        <v>39.619999</v>
      </c>
      <c r="E899">
        <v>40.130001</v>
      </c>
      <c r="F899">
        <v>1150200</v>
      </c>
      <c r="G899">
        <v>39.247700000000002</v>
      </c>
      <c r="H899">
        <f t="shared" si="83"/>
        <v>1936.6736629999994</v>
      </c>
      <c r="I899">
        <f t="shared" ref="I899:I962" si="84">H899/50</f>
        <v>38.73347325999999</v>
      </c>
      <c r="J899" t="b">
        <f t="shared" ref="J899:J962" si="85">G899&gt;I899</f>
        <v>1</v>
      </c>
      <c r="K899">
        <f t="shared" ref="K899:K962" si="86">SUM(G899:G908)</f>
        <v>378.550071</v>
      </c>
      <c r="L899">
        <f t="shared" ref="L899:L962" si="87">K899/10</f>
        <v>37.855007100000002</v>
      </c>
      <c r="M899" t="b">
        <f t="shared" ref="M899:M962" si="88">G899&gt;L899</f>
        <v>1</v>
      </c>
    </row>
    <row r="900" spans="1:13" x14ac:dyDescent="0.2">
      <c r="A900" s="1">
        <v>41064</v>
      </c>
      <c r="B900">
        <v>39.68</v>
      </c>
      <c r="C900">
        <v>40.360000999999997</v>
      </c>
      <c r="D900">
        <v>39</v>
      </c>
      <c r="E900">
        <v>40.25</v>
      </c>
      <c r="F900">
        <v>972100</v>
      </c>
      <c r="G900">
        <v>39.365060999999997</v>
      </c>
      <c r="H900">
        <f t="shared" si="83"/>
        <v>1935.3886879999995</v>
      </c>
      <c r="I900">
        <f t="shared" si="84"/>
        <v>38.707773759999988</v>
      </c>
      <c r="J900" t="b">
        <f t="shared" si="85"/>
        <v>1</v>
      </c>
      <c r="K900">
        <f t="shared" si="86"/>
        <v>375.35196500000001</v>
      </c>
      <c r="L900">
        <f t="shared" si="87"/>
        <v>37.535196499999998</v>
      </c>
      <c r="M900" t="b">
        <f t="shared" si="88"/>
        <v>1</v>
      </c>
    </row>
    <row r="901" spans="1:13" x14ac:dyDescent="0.2">
      <c r="A901" s="1">
        <v>41061</v>
      </c>
      <c r="B901">
        <v>39.619999</v>
      </c>
      <c r="C901">
        <v>40.5</v>
      </c>
      <c r="D901">
        <v>39.040000999999997</v>
      </c>
      <c r="E901">
        <v>39.439999</v>
      </c>
      <c r="F901">
        <v>1323000</v>
      </c>
      <c r="G901">
        <v>38.572868</v>
      </c>
      <c r="H901">
        <f t="shared" ref="H901:H964" si="89">H900-G900+G950</f>
        <v>1933.6763739999997</v>
      </c>
      <c r="I901">
        <f t="shared" si="84"/>
        <v>38.67352747999999</v>
      </c>
      <c r="J901" t="b">
        <f t="shared" si="85"/>
        <v>0</v>
      </c>
      <c r="K901">
        <f t="shared" si="86"/>
        <v>371.52793000000003</v>
      </c>
      <c r="L901">
        <f t="shared" si="87"/>
        <v>37.152793000000003</v>
      </c>
      <c r="M901" t="b">
        <f t="shared" si="88"/>
        <v>1</v>
      </c>
    </row>
    <row r="902" spans="1:13" x14ac:dyDescent="0.2">
      <c r="A902" s="1">
        <v>41060</v>
      </c>
      <c r="B902">
        <v>38.68</v>
      </c>
      <c r="C902">
        <v>40.229999999999997</v>
      </c>
      <c r="D902">
        <v>38.299999</v>
      </c>
      <c r="E902">
        <v>39.139999000000003</v>
      </c>
      <c r="F902">
        <v>2096200</v>
      </c>
      <c r="G902">
        <v>38.279465000000002</v>
      </c>
      <c r="H902">
        <f t="shared" si="89"/>
        <v>1933.6280699999998</v>
      </c>
      <c r="I902">
        <f t="shared" si="84"/>
        <v>38.672561399999992</v>
      </c>
      <c r="J902" t="b">
        <f t="shared" si="85"/>
        <v>0</v>
      </c>
      <c r="K902">
        <f t="shared" si="86"/>
        <v>368.19290300000006</v>
      </c>
      <c r="L902">
        <f t="shared" si="87"/>
        <v>36.819290300000006</v>
      </c>
      <c r="M902" t="b">
        <f t="shared" si="88"/>
        <v>1</v>
      </c>
    </row>
    <row r="903" spans="1:13" x14ac:dyDescent="0.2">
      <c r="A903" s="1">
        <v>41059</v>
      </c>
      <c r="B903">
        <v>38.020000000000003</v>
      </c>
      <c r="C903">
        <v>39.049999</v>
      </c>
      <c r="D903">
        <v>37.389999000000003</v>
      </c>
      <c r="E903">
        <v>38.369999</v>
      </c>
      <c r="F903">
        <v>1169100</v>
      </c>
      <c r="G903">
        <v>37.526394000000003</v>
      </c>
      <c r="H903">
        <f t="shared" si="89"/>
        <v>1933.3210189999998</v>
      </c>
      <c r="I903">
        <f t="shared" si="84"/>
        <v>38.666420379999998</v>
      </c>
      <c r="J903" t="b">
        <f t="shared" si="85"/>
        <v>0</v>
      </c>
      <c r="K903">
        <f t="shared" si="86"/>
        <v>364.76007499999997</v>
      </c>
      <c r="L903">
        <f t="shared" si="87"/>
        <v>36.476007499999994</v>
      </c>
      <c r="M903" t="b">
        <f t="shared" si="88"/>
        <v>1</v>
      </c>
    </row>
    <row r="904" spans="1:13" x14ac:dyDescent="0.2">
      <c r="A904" s="1">
        <v>41058</v>
      </c>
      <c r="B904">
        <v>39.009998000000003</v>
      </c>
      <c r="C904">
        <v>39.080002</v>
      </c>
      <c r="D904">
        <v>37.639999000000003</v>
      </c>
      <c r="E904">
        <v>38.029998999999997</v>
      </c>
      <c r="F904">
        <v>923300</v>
      </c>
      <c r="G904">
        <v>37.193868999999999</v>
      </c>
      <c r="H904">
        <f t="shared" si="89"/>
        <v>1933.2730079999997</v>
      </c>
      <c r="I904">
        <f t="shared" si="84"/>
        <v>38.665460159999995</v>
      </c>
      <c r="J904" t="b">
        <f t="shared" si="85"/>
        <v>0</v>
      </c>
      <c r="K904">
        <f t="shared" si="86"/>
        <v>362.09987899999993</v>
      </c>
      <c r="L904">
        <f t="shared" si="87"/>
        <v>36.209987899999994</v>
      </c>
      <c r="M904" t="b">
        <f t="shared" si="88"/>
        <v>1</v>
      </c>
    </row>
    <row r="905" spans="1:13" x14ac:dyDescent="0.2">
      <c r="A905" s="1">
        <v>41054</v>
      </c>
      <c r="B905">
        <v>38.630001</v>
      </c>
      <c r="C905">
        <v>38.990001999999997</v>
      </c>
      <c r="D905">
        <v>38.259998000000003</v>
      </c>
      <c r="E905">
        <v>38.709999000000003</v>
      </c>
      <c r="F905">
        <v>499600</v>
      </c>
      <c r="G905">
        <v>37.858918000000003</v>
      </c>
      <c r="H905">
        <f t="shared" si="89"/>
        <v>1933.8287559999997</v>
      </c>
      <c r="I905">
        <f t="shared" si="84"/>
        <v>38.676575119999995</v>
      </c>
      <c r="J905" t="b">
        <f t="shared" si="85"/>
        <v>0</v>
      </c>
      <c r="K905">
        <f t="shared" si="86"/>
        <v>360.67197899999996</v>
      </c>
      <c r="L905">
        <f t="shared" si="87"/>
        <v>36.067197899999996</v>
      </c>
      <c r="M905" t="b">
        <f t="shared" si="88"/>
        <v>1</v>
      </c>
    </row>
    <row r="906" spans="1:13" x14ac:dyDescent="0.2">
      <c r="A906" s="1">
        <v>41053</v>
      </c>
      <c r="B906">
        <v>37.75</v>
      </c>
      <c r="C906">
        <v>38.630001</v>
      </c>
      <c r="D906">
        <v>37.540000999999997</v>
      </c>
      <c r="E906">
        <v>38.490001999999997</v>
      </c>
      <c r="F906">
        <v>1001300</v>
      </c>
      <c r="G906">
        <v>37.643757999999998</v>
      </c>
      <c r="H906">
        <f t="shared" si="89"/>
        <v>1933.5257179999999</v>
      </c>
      <c r="I906">
        <f t="shared" si="84"/>
        <v>38.670514359999999</v>
      </c>
      <c r="J906" t="b">
        <f t="shared" si="85"/>
        <v>0</v>
      </c>
      <c r="K906">
        <f t="shared" si="86"/>
        <v>359.91890799999993</v>
      </c>
      <c r="L906">
        <f t="shared" si="87"/>
        <v>35.991890799999993</v>
      </c>
      <c r="M906" t="b">
        <f t="shared" si="88"/>
        <v>1</v>
      </c>
    </row>
    <row r="907" spans="1:13" x14ac:dyDescent="0.2">
      <c r="A907" s="1">
        <v>41052</v>
      </c>
      <c r="B907">
        <v>36.810001</v>
      </c>
      <c r="C907">
        <v>37.650002000000001</v>
      </c>
      <c r="D907">
        <v>35.849997999999999</v>
      </c>
      <c r="E907">
        <v>37.57</v>
      </c>
      <c r="F907">
        <v>1600000</v>
      </c>
      <c r="G907">
        <v>36.743983</v>
      </c>
      <c r="H907">
        <f t="shared" si="89"/>
        <v>1933.7575039999999</v>
      </c>
      <c r="I907">
        <f t="shared" si="84"/>
        <v>38.675150080000002</v>
      </c>
      <c r="J907" t="b">
        <f t="shared" si="85"/>
        <v>0</v>
      </c>
      <c r="K907">
        <f t="shared" si="86"/>
        <v>360.07538999999997</v>
      </c>
      <c r="L907">
        <f t="shared" si="87"/>
        <v>36.007538999999994</v>
      </c>
      <c r="M907" t="b">
        <f t="shared" si="88"/>
        <v>1</v>
      </c>
    </row>
    <row r="908" spans="1:13" x14ac:dyDescent="0.2">
      <c r="A908" s="1">
        <v>41051</v>
      </c>
      <c r="B908">
        <v>36.479999999999997</v>
      </c>
      <c r="C908">
        <v>37.650002000000001</v>
      </c>
      <c r="D908">
        <v>36.409999999999997</v>
      </c>
      <c r="E908">
        <v>36.93</v>
      </c>
      <c r="F908">
        <v>1016400</v>
      </c>
      <c r="G908">
        <v>36.118054999999998</v>
      </c>
      <c r="H908">
        <f t="shared" si="89"/>
        <v>1935.3249729999998</v>
      </c>
      <c r="I908">
        <f t="shared" si="84"/>
        <v>38.706499459999996</v>
      </c>
      <c r="J908" t="b">
        <f t="shared" si="85"/>
        <v>0</v>
      </c>
      <c r="K908">
        <f t="shared" si="86"/>
        <v>361.34680800000001</v>
      </c>
      <c r="L908">
        <f t="shared" si="87"/>
        <v>36.134680799999998</v>
      </c>
      <c r="M908" t="b">
        <f t="shared" si="88"/>
        <v>0</v>
      </c>
    </row>
    <row r="909" spans="1:13" x14ac:dyDescent="0.2">
      <c r="A909" s="1">
        <v>41050</v>
      </c>
      <c r="B909">
        <v>36.340000000000003</v>
      </c>
      <c r="C909">
        <v>36.959999000000003</v>
      </c>
      <c r="D909">
        <v>36.080002</v>
      </c>
      <c r="E909">
        <v>36.860000999999997</v>
      </c>
      <c r="F909">
        <v>516800</v>
      </c>
      <c r="G909">
        <v>36.049593999999999</v>
      </c>
      <c r="H909">
        <f t="shared" si="89"/>
        <v>1937.2568249999999</v>
      </c>
      <c r="I909">
        <f t="shared" si="84"/>
        <v>38.745136500000001</v>
      </c>
      <c r="J909" t="b">
        <f t="shared" si="85"/>
        <v>0</v>
      </c>
      <c r="K909">
        <f t="shared" si="86"/>
        <v>363.79184299999997</v>
      </c>
      <c r="L909">
        <f t="shared" si="87"/>
        <v>36.379184299999999</v>
      </c>
      <c r="M909" t="b">
        <f t="shared" si="88"/>
        <v>0</v>
      </c>
    </row>
    <row r="910" spans="1:13" x14ac:dyDescent="0.2">
      <c r="A910" s="1">
        <v>41047</v>
      </c>
      <c r="B910">
        <v>36.279998999999997</v>
      </c>
      <c r="C910">
        <v>36.619999</v>
      </c>
      <c r="D910">
        <v>35.68</v>
      </c>
      <c r="E910">
        <v>36.340000000000003</v>
      </c>
      <c r="F910">
        <v>1095400</v>
      </c>
      <c r="G910">
        <v>35.541026000000002</v>
      </c>
      <c r="H910">
        <f t="shared" si="89"/>
        <v>1939.9739659999998</v>
      </c>
      <c r="I910">
        <f t="shared" si="84"/>
        <v>38.799479319999996</v>
      </c>
      <c r="J910" t="b">
        <f t="shared" si="85"/>
        <v>0</v>
      </c>
      <c r="K910">
        <f t="shared" si="86"/>
        <v>366.66720300000003</v>
      </c>
      <c r="L910">
        <f t="shared" si="87"/>
        <v>36.666720300000001</v>
      </c>
      <c r="M910" t="b">
        <f t="shared" si="88"/>
        <v>0</v>
      </c>
    </row>
    <row r="911" spans="1:13" x14ac:dyDescent="0.2">
      <c r="A911" s="1">
        <v>41046</v>
      </c>
      <c r="B911">
        <v>36.080002</v>
      </c>
      <c r="C911">
        <v>36.840000000000003</v>
      </c>
      <c r="D911">
        <v>35.470001000000003</v>
      </c>
      <c r="E911">
        <v>36.029998999999997</v>
      </c>
      <c r="F911">
        <v>2271600</v>
      </c>
      <c r="G911">
        <v>35.237841000000003</v>
      </c>
      <c r="H911">
        <f t="shared" si="89"/>
        <v>1942.9478149999998</v>
      </c>
      <c r="I911">
        <f t="shared" si="84"/>
        <v>38.858956299999996</v>
      </c>
      <c r="J911" t="b">
        <f t="shared" si="85"/>
        <v>0</v>
      </c>
      <c r="K911">
        <f t="shared" si="86"/>
        <v>370.55969800000003</v>
      </c>
      <c r="L911">
        <f t="shared" si="87"/>
        <v>37.0559698</v>
      </c>
      <c r="M911" t="b">
        <f t="shared" si="88"/>
        <v>0</v>
      </c>
    </row>
    <row r="912" spans="1:13" x14ac:dyDescent="0.2">
      <c r="A912" s="1">
        <v>41045</v>
      </c>
      <c r="B912">
        <v>36.099997999999999</v>
      </c>
      <c r="C912">
        <v>36.459999000000003</v>
      </c>
      <c r="D912">
        <v>35.029998999999997</v>
      </c>
      <c r="E912">
        <v>35.630001</v>
      </c>
      <c r="F912">
        <v>964100</v>
      </c>
      <c r="G912">
        <v>34.846637000000001</v>
      </c>
      <c r="H912">
        <f t="shared" si="89"/>
        <v>1945.7695699999999</v>
      </c>
      <c r="I912">
        <f t="shared" si="84"/>
        <v>38.915391399999997</v>
      </c>
      <c r="J912" t="b">
        <f t="shared" si="85"/>
        <v>0</v>
      </c>
      <c r="K912">
        <f t="shared" si="86"/>
        <v>374.03165000000001</v>
      </c>
      <c r="L912">
        <f t="shared" si="87"/>
        <v>37.403165000000001</v>
      </c>
      <c r="M912" t="b">
        <f t="shared" si="88"/>
        <v>0</v>
      </c>
    </row>
    <row r="913" spans="1:13" x14ac:dyDescent="0.2">
      <c r="A913" s="1">
        <v>41044</v>
      </c>
      <c r="B913">
        <v>36.689999</v>
      </c>
      <c r="C913">
        <v>37.259998000000003</v>
      </c>
      <c r="D913">
        <v>35.419998</v>
      </c>
      <c r="E913">
        <v>35.650002000000001</v>
      </c>
      <c r="F913">
        <v>1072400</v>
      </c>
      <c r="G913">
        <v>34.866197999999997</v>
      </c>
      <c r="H913">
        <f t="shared" si="89"/>
        <v>1949.4378079999999</v>
      </c>
      <c r="I913">
        <f t="shared" si="84"/>
        <v>38.988756160000001</v>
      </c>
      <c r="J913" t="b">
        <f t="shared" si="85"/>
        <v>0</v>
      </c>
      <c r="K913">
        <f t="shared" si="86"/>
        <v>379.43028799999996</v>
      </c>
      <c r="L913">
        <f t="shared" si="87"/>
        <v>37.943028799999993</v>
      </c>
      <c r="M913" t="b">
        <f t="shared" si="88"/>
        <v>0</v>
      </c>
    </row>
    <row r="914" spans="1:13" x14ac:dyDescent="0.2">
      <c r="A914" s="1">
        <v>41043</v>
      </c>
      <c r="B914">
        <v>37.5</v>
      </c>
      <c r="C914">
        <v>37.599997999999999</v>
      </c>
      <c r="D914">
        <v>36.520000000000003</v>
      </c>
      <c r="E914">
        <v>36.57</v>
      </c>
      <c r="F914">
        <v>882300</v>
      </c>
      <c r="G914">
        <v>35.765968999999998</v>
      </c>
      <c r="H914">
        <f t="shared" si="89"/>
        <v>1953.7161309999999</v>
      </c>
      <c r="I914">
        <f t="shared" si="84"/>
        <v>39.074322619999997</v>
      </c>
      <c r="J914" t="b">
        <f t="shared" si="85"/>
        <v>0</v>
      </c>
      <c r="K914">
        <f t="shared" si="86"/>
        <v>384.84848299999999</v>
      </c>
      <c r="L914">
        <f t="shared" si="87"/>
        <v>38.484848299999996</v>
      </c>
      <c r="M914" t="b">
        <f t="shared" si="88"/>
        <v>0</v>
      </c>
    </row>
    <row r="915" spans="1:13" x14ac:dyDescent="0.2">
      <c r="A915" s="1">
        <v>41040</v>
      </c>
      <c r="B915">
        <v>38.220001000000003</v>
      </c>
      <c r="C915">
        <v>38.57</v>
      </c>
      <c r="D915">
        <v>37.849997999999999</v>
      </c>
      <c r="E915">
        <v>37.939999</v>
      </c>
      <c r="F915">
        <v>935000</v>
      </c>
      <c r="G915">
        <v>37.105846999999997</v>
      </c>
      <c r="H915">
        <f t="shared" si="89"/>
        <v>1956.9687529999999</v>
      </c>
      <c r="I915">
        <f t="shared" si="84"/>
        <v>39.139375059999999</v>
      </c>
      <c r="J915" t="b">
        <f t="shared" si="85"/>
        <v>0</v>
      </c>
      <c r="K915">
        <f t="shared" si="86"/>
        <v>389.44514900000001</v>
      </c>
      <c r="L915">
        <f t="shared" si="87"/>
        <v>38.944514900000001</v>
      </c>
      <c r="M915" t="b">
        <f t="shared" si="88"/>
        <v>0</v>
      </c>
    </row>
    <row r="916" spans="1:13" x14ac:dyDescent="0.2">
      <c r="A916" s="1">
        <v>41039</v>
      </c>
      <c r="B916">
        <v>39.299999</v>
      </c>
      <c r="C916">
        <v>39.369999</v>
      </c>
      <c r="D916">
        <v>38.400002000000001</v>
      </c>
      <c r="E916">
        <v>38.650002000000001</v>
      </c>
      <c r="F916">
        <v>1039800</v>
      </c>
      <c r="G916">
        <v>37.800240000000002</v>
      </c>
      <c r="H916">
        <f t="shared" si="89"/>
        <v>1959.4045869999998</v>
      </c>
      <c r="I916">
        <f t="shared" si="84"/>
        <v>39.188091739999997</v>
      </c>
      <c r="J916" t="b">
        <f t="shared" si="85"/>
        <v>0</v>
      </c>
      <c r="K916">
        <f t="shared" si="86"/>
        <v>393.70929100000001</v>
      </c>
      <c r="L916">
        <f t="shared" si="87"/>
        <v>39.370929099999998</v>
      </c>
      <c r="M916" t="b">
        <f t="shared" si="88"/>
        <v>0</v>
      </c>
    </row>
    <row r="917" spans="1:13" x14ac:dyDescent="0.2">
      <c r="A917" s="1">
        <v>41038</v>
      </c>
      <c r="B917">
        <v>38.93</v>
      </c>
      <c r="C917">
        <v>39.619999</v>
      </c>
      <c r="D917">
        <v>38.470001000000003</v>
      </c>
      <c r="E917">
        <v>38.869999</v>
      </c>
      <c r="F917">
        <v>1108800</v>
      </c>
      <c r="G917">
        <v>38.015400999999997</v>
      </c>
      <c r="H917">
        <f t="shared" si="89"/>
        <v>1960.4776379999998</v>
      </c>
      <c r="I917">
        <f t="shared" si="84"/>
        <v>39.209552759999994</v>
      </c>
      <c r="J917" t="b">
        <f t="shared" si="85"/>
        <v>0</v>
      </c>
      <c r="K917">
        <f t="shared" si="86"/>
        <v>396.59442899999999</v>
      </c>
      <c r="L917">
        <f t="shared" si="87"/>
        <v>39.659442900000002</v>
      </c>
      <c r="M917" t="b">
        <f t="shared" si="88"/>
        <v>0</v>
      </c>
    </row>
    <row r="918" spans="1:13" x14ac:dyDescent="0.2">
      <c r="A918" s="1">
        <v>41037</v>
      </c>
      <c r="B918">
        <v>39.159999999999997</v>
      </c>
      <c r="C918">
        <v>39.490001999999997</v>
      </c>
      <c r="D918">
        <v>38.419998</v>
      </c>
      <c r="E918">
        <v>39.43</v>
      </c>
      <c r="F918">
        <v>988400</v>
      </c>
      <c r="G918">
        <v>38.563090000000003</v>
      </c>
      <c r="H918">
        <f t="shared" si="89"/>
        <v>1963.2050879999997</v>
      </c>
      <c r="I918">
        <f t="shared" si="84"/>
        <v>39.264101759999996</v>
      </c>
      <c r="J918" t="b">
        <f t="shared" si="85"/>
        <v>0</v>
      </c>
      <c r="K918">
        <f t="shared" si="86"/>
        <v>398.62869899999998</v>
      </c>
      <c r="L918">
        <f t="shared" si="87"/>
        <v>39.8628699</v>
      </c>
      <c r="M918" t="b">
        <f t="shared" si="88"/>
        <v>0</v>
      </c>
    </row>
    <row r="919" spans="1:13" x14ac:dyDescent="0.2">
      <c r="A919" s="1">
        <v>41036</v>
      </c>
      <c r="B919">
        <v>40.080002</v>
      </c>
      <c r="C919">
        <v>40.619999</v>
      </c>
      <c r="D919">
        <v>39.080002</v>
      </c>
      <c r="E919">
        <v>39.799999</v>
      </c>
      <c r="F919">
        <v>1068300</v>
      </c>
      <c r="G919">
        <v>38.924954</v>
      </c>
      <c r="H919">
        <f t="shared" si="89"/>
        <v>1964.9392519999997</v>
      </c>
      <c r="I919">
        <f t="shared" si="84"/>
        <v>39.298785039999991</v>
      </c>
      <c r="J919" t="b">
        <f t="shared" si="85"/>
        <v>0</v>
      </c>
      <c r="K919">
        <f t="shared" si="86"/>
        <v>399.75341599999996</v>
      </c>
      <c r="L919">
        <f t="shared" si="87"/>
        <v>39.975341599999993</v>
      </c>
      <c r="M919" t="b">
        <f t="shared" si="88"/>
        <v>0</v>
      </c>
    </row>
    <row r="920" spans="1:13" x14ac:dyDescent="0.2">
      <c r="A920" s="1">
        <v>41033</v>
      </c>
      <c r="B920">
        <v>39.270000000000003</v>
      </c>
      <c r="C920">
        <v>40.810001</v>
      </c>
      <c r="D920">
        <v>39.270000000000003</v>
      </c>
      <c r="E920">
        <v>40.32</v>
      </c>
      <c r="F920">
        <v>1030500</v>
      </c>
      <c r="G920">
        <v>39.433520999999999</v>
      </c>
      <c r="H920">
        <f t="shared" si="89"/>
        <v>1966.7668339999996</v>
      </c>
      <c r="I920">
        <f t="shared" si="84"/>
        <v>39.33533667999999</v>
      </c>
      <c r="J920" t="b">
        <f t="shared" si="85"/>
        <v>1</v>
      </c>
      <c r="K920">
        <f t="shared" si="86"/>
        <v>401.01505500000002</v>
      </c>
      <c r="L920">
        <f t="shared" si="87"/>
        <v>40.101505500000002</v>
      </c>
      <c r="M920" t="b">
        <f t="shared" si="88"/>
        <v>0</v>
      </c>
    </row>
    <row r="921" spans="1:13" x14ac:dyDescent="0.2">
      <c r="A921" s="1">
        <v>41032</v>
      </c>
      <c r="B921">
        <v>40.919998</v>
      </c>
      <c r="C921">
        <v>41.130001</v>
      </c>
      <c r="D921">
        <v>39.200001</v>
      </c>
      <c r="E921">
        <v>39.580002</v>
      </c>
      <c r="F921">
        <v>1573800</v>
      </c>
      <c r="G921">
        <v>38.709792999999998</v>
      </c>
      <c r="H921">
        <f t="shared" si="89"/>
        <v>1968.0277269999997</v>
      </c>
      <c r="I921">
        <f t="shared" si="84"/>
        <v>39.360554539999995</v>
      </c>
      <c r="J921" t="b">
        <f t="shared" si="85"/>
        <v>0</v>
      </c>
      <c r="K921">
        <f t="shared" si="86"/>
        <v>402.63855800000005</v>
      </c>
      <c r="L921">
        <f t="shared" si="87"/>
        <v>40.263855800000002</v>
      </c>
      <c r="M921" t="b">
        <f t="shared" si="88"/>
        <v>0</v>
      </c>
    </row>
    <row r="922" spans="1:13" x14ac:dyDescent="0.2">
      <c r="A922" s="1">
        <v>41031</v>
      </c>
      <c r="B922">
        <v>41.049999</v>
      </c>
      <c r="C922">
        <v>41.32</v>
      </c>
      <c r="D922">
        <v>40.43</v>
      </c>
      <c r="E922">
        <v>41.150002000000001</v>
      </c>
      <c r="F922">
        <v>621600</v>
      </c>
      <c r="G922">
        <v>40.245274999999999</v>
      </c>
      <c r="H922">
        <f t="shared" si="89"/>
        <v>1969.9348549999997</v>
      </c>
      <c r="I922">
        <f t="shared" si="84"/>
        <v>39.398697099999993</v>
      </c>
      <c r="J922" t="b">
        <f t="shared" si="85"/>
        <v>1</v>
      </c>
      <c r="K922">
        <f t="shared" si="86"/>
        <v>404.98578900000007</v>
      </c>
      <c r="L922">
        <f t="shared" si="87"/>
        <v>40.498578900000005</v>
      </c>
      <c r="M922" t="b">
        <f t="shared" si="88"/>
        <v>0</v>
      </c>
    </row>
    <row r="923" spans="1:13" x14ac:dyDescent="0.2">
      <c r="A923" s="1">
        <v>41030</v>
      </c>
      <c r="B923">
        <v>41.549999</v>
      </c>
      <c r="C923">
        <v>41.919998</v>
      </c>
      <c r="D923">
        <v>41.07</v>
      </c>
      <c r="E923">
        <v>41.189999</v>
      </c>
      <c r="F923">
        <v>637600</v>
      </c>
      <c r="G923">
        <v>40.284393000000001</v>
      </c>
      <c r="H923">
        <f t="shared" si="89"/>
        <v>1969.8996519999998</v>
      </c>
      <c r="I923">
        <f t="shared" si="84"/>
        <v>39.397993039999996</v>
      </c>
      <c r="J923" t="b">
        <f t="shared" si="85"/>
        <v>1</v>
      </c>
      <c r="K923">
        <f t="shared" si="86"/>
        <v>405.689956</v>
      </c>
      <c r="L923">
        <f t="shared" si="87"/>
        <v>40.568995600000001</v>
      </c>
      <c r="M923" t="b">
        <f t="shared" si="88"/>
        <v>0</v>
      </c>
    </row>
    <row r="924" spans="1:13" x14ac:dyDescent="0.2">
      <c r="A924" s="1">
        <v>41029</v>
      </c>
      <c r="B924">
        <v>41.240001999999997</v>
      </c>
      <c r="C924">
        <v>42.43</v>
      </c>
      <c r="D924">
        <v>40.790000999999997</v>
      </c>
      <c r="E924">
        <v>41.27</v>
      </c>
      <c r="F924">
        <v>941300</v>
      </c>
      <c r="G924">
        <v>40.362634999999997</v>
      </c>
      <c r="H924">
        <f t="shared" si="89"/>
        <v>1969.5056669999999</v>
      </c>
      <c r="I924">
        <f t="shared" si="84"/>
        <v>39.390113339999999</v>
      </c>
      <c r="J924" t="b">
        <f t="shared" si="85"/>
        <v>1</v>
      </c>
      <c r="K924">
        <f t="shared" si="86"/>
        <v>405.79753799999997</v>
      </c>
      <c r="L924">
        <f t="shared" si="87"/>
        <v>40.579753799999999</v>
      </c>
      <c r="M924" t="b">
        <f t="shared" si="88"/>
        <v>0</v>
      </c>
    </row>
    <row r="925" spans="1:13" x14ac:dyDescent="0.2">
      <c r="A925" s="1">
        <v>41026</v>
      </c>
      <c r="B925">
        <v>41.830002</v>
      </c>
      <c r="C925">
        <v>42.689999</v>
      </c>
      <c r="D925">
        <v>41.73</v>
      </c>
      <c r="E925">
        <v>42.299999</v>
      </c>
      <c r="F925">
        <v>1024000</v>
      </c>
      <c r="G925">
        <v>41.369988999999997</v>
      </c>
      <c r="H925">
        <f t="shared" si="89"/>
        <v>1968.5878459999999</v>
      </c>
      <c r="I925">
        <f t="shared" si="84"/>
        <v>39.371756919999996</v>
      </c>
      <c r="J925" t="b">
        <f t="shared" si="85"/>
        <v>1</v>
      </c>
      <c r="K925">
        <f t="shared" si="86"/>
        <v>405.95402099999995</v>
      </c>
      <c r="L925">
        <f t="shared" si="87"/>
        <v>40.595402099999994</v>
      </c>
      <c r="M925" t="b">
        <f t="shared" si="88"/>
        <v>1</v>
      </c>
    </row>
    <row r="926" spans="1:13" x14ac:dyDescent="0.2">
      <c r="A926" s="1">
        <v>41025</v>
      </c>
      <c r="B926">
        <v>41.200001</v>
      </c>
      <c r="C926">
        <v>41.790000999999997</v>
      </c>
      <c r="D926">
        <v>40.82</v>
      </c>
      <c r="E926">
        <v>41.599997999999999</v>
      </c>
      <c r="F926">
        <v>564400</v>
      </c>
      <c r="G926">
        <v>40.685378</v>
      </c>
      <c r="H926">
        <f t="shared" si="89"/>
        <v>1965.4227529999998</v>
      </c>
      <c r="I926">
        <f t="shared" si="84"/>
        <v>39.30845506</v>
      </c>
      <c r="J926" t="b">
        <f t="shared" si="85"/>
        <v>1</v>
      </c>
      <c r="K926">
        <f t="shared" si="86"/>
        <v>405.17160999999999</v>
      </c>
      <c r="L926">
        <f t="shared" si="87"/>
        <v>40.517161000000002</v>
      </c>
      <c r="M926" t="b">
        <f t="shared" si="88"/>
        <v>1</v>
      </c>
    </row>
    <row r="927" spans="1:13" x14ac:dyDescent="0.2">
      <c r="A927" s="1">
        <v>41024</v>
      </c>
      <c r="B927">
        <v>40.599997999999999</v>
      </c>
      <c r="C927">
        <v>41.060001</v>
      </c>
      <c r="D927">
        <v>40.279998999999997</v>
      </c>
      <c r="E927">
        <v>40.950001</v>
      </c>
      <c r="F927">
        <v>1040200</v>
      </c>
      <c r="G927">
        <v>40.049670999999996</v>
      </c>
      <c r="H927">
        <f t="shared" si="89"/>
        <v>1963.3781799999999</v>
      </c>
      <c r="I927">
        <f t="shared" si="84"/>
        <v>39.267563599999995</v>
      </c>
      <c r="J927" t="b">
        <f t="shared" si="85"/>
        <v>1</v>
      </c>
      <c r="K927">
        <f t="shared" si="86"/>
        <v>405.59215600000005</v>
      </c>
      <c r="L927">
        <f t="shared" si="87"/>
        <v>40.559215600000002</v>
      </c>
      <c r="M927" t="b">
        <f t="shared" si="88"/>
        <v>0</v>
      </c>
    </row>
    <row r="928" spans="1:13" x14ac:dyDescent="0.2">
      <c r="A928" s="1">
        <v>41023</v>
      </c>
      <c r="B928">
        <v>41.150002000000001</v>
      </c>
      <c r="C928">
        <v>41.380001</v>
      </c>
      <c r="D928">
        <v>40.32</v>
      </c>
      <c r="E928">
        <v>40.580002</v>
      </c>
      <c r="F928">
        <v>632200</v>
      </c>
      <c r="G928">
        <v>39.687806999999999</v>
      </c>
      <c r="H928">
        <f t="shared" si="89"/>
        <v>1962.8217569999999</v>
      </c>
      <c r="I928">
        <f t="shared" si="84"/>
        <v>39.256435140000001</v>
      </c>
      <c r="J928" t="b">
        <f t="shared" si="85"/>
        <v>1</v>
      </c>
      <c r="K928">
        <f t="shared" si="86"/>
        <v>405.82687800000008</v>
      </c>
      <c r="L928">
        <f t="shared" si="87"/>
        <v>40.582687800000009</v>
      </c>
      <c r="M928" t="b">
        <f t="shared" si="88"/>
        <v>0</v>
      </c>
    </row>
    <row r="929" spans="1:13" x14ac:dyDescent="0.2">
      <c r="A929" s="1">
        <v>41022</v>
      </c>
      <c r="B929">
        <v>41.459999000000003</v>
      </c>
      <c r="C929">
        <v>41.5</v>
      </c>
      <c r="D929">
        <v>40.770000000000003</v>
      </c>
      <c r="E929">
        <v>41.09</v>
      </c>
      <c r="F929">
        <v>799700</v>
      </c>
      <c r="G929">
        <v>40.186593000000002</v>
      </c>
      <c r="H929">
        <f t="shared" si="89"/>
        <v>1963.0534169999999</v>
      </c>
      <c r="I929">
        <f t="shared" si="84"/>
        <v>39.261068339999994</v>
      </c>
      <c r="J929" t="b">
        <f t="shared" si="85"/>
        <v>1</v>
      </c>
      <c r="K929">
        <f t="shared" si="86"/>
        <v>406.75599199999999</v>
      </c>
      <c r="L929">
        <f t="shared" si="87"/>
        <v>40.675599200000001</v>
      </c>
      <c r="M929" t="b">
        <f t="shared" si="88"/>
        <v>0</v>
      </c>
    </row>
    <row r="930" spans="1:13" x14ac:dyDescent="0.2">
      <c r="A930" s="1">
        <v>41019</v>
      </c>
      <c r="B930">
        <v>41.939999</v>
      </c>
      <c r="C930">
        <v>42.490001999999997</v>
      </c>
      <c r="D930">
        <v>41.830002</v>
      </c>
      <c r="E930">
        <v>41.98</v>
      </c>
      <c r="F930">
        <v>435700</v>
      </c>
      <c r="G930">
        <v>41.057023999999998</v>
      </c>
      <c r="H930">
        <f t="shared" si="89"/>
        <v>1963.2318849999999</v>
      </c>
      <c r="I930">
        <f t="shared" si="84"/>
        <v>39.264637700000002</v>
      </c>
      <c r="J930" t="b">
        <f t="shared" si="85"/>
        <v>1</v>
      </c>
      <c r="K930">
        <f t="shared" si="86"/>
        <v>405.30707400000006</v>
      </c>
      <c r="L930">
        <f t="shared" si="87"/>
        <v>40.530707400000004</v>
      </c>
      <c r="M930" t="b">
        <f t="shared" si="88"/>
        <v>1</v>
      </c>
    </row>
    <row r="931" spans="1:13" x14ac:dyDescent="0.2">
      <c r="A931" s="1">
        <v>41018</v>
      </c>
      <c r="B931">
        <v>42.360000999999997</v>
      </c>
      <c r="C931">
        <v>43.040000999999997</v>
      </c>
      <c r="D931">
        <v>41.799999</v>
      </c>
      <c r="E931">
        <v>41.98</v>
      </c>
      <c r="F931">
        <v>620300</v>
      </c>
      <c r="G931">
        <v>41.057023999999998</v>
      </c>
      <c r="H931">
        <f t="shared" si="89"/>
        <v>1962.346188</v>
      </c>
      <c r="I931">
        <f t="shared" si="84"/>
        <v>39.246923760000001</v>
      </c>
      <c r="J931" t="b">
        <f t="shared" si="85"/>
        <v>1</v>
      </c>
      <c r="K931">
        <f t="shared" si="86"/>
        <v>402.08684900000003</v>
      </c>
      <c r="L931">
        <f t="shared" si="87"/>
        <v>40.208684900000002</v>
      </c>
      <c r="M931" t="b">
        <f t="shared" si="88"/>
        <v>1</v>
      </c>
    </row>
    <row r="932" spans="1:13" x14ac:dyDescent="0.2">
      <c r="A932" s="1">
        <v>41017</v>
      </c>
      <c r="B932">
        <v>41.220001000000003</v>
      </c>
      <c r="C932">
        <v>41.880001</v>
      </c>
      <c r="D932">
        <v>41.049999</v>
      </c>
      <c r="E932">
        <v>41.869999</v>
      </c>
      <c r="F932">
        <v>638200</v>
      </c>
      <c r="G932">
        <v>40.949441999999998</v>
      </c>
      <c r="H932">
        <f t="shared" si="89"/>
        <v>1961.9060850000001</v>
      </c>
      <c r="I932">
        <f t="shared" si="84"/>
        <v>39.238121700000001</v>
      </c>
      <c r="J932" t="b">
        <f t="shared" si="85"/>
        <v>1</v>
      </c>
      <c r="K932">
        <f t="shared" si="86"/>
        <v>399.57376299999999</v>
      </c>
      <c r="L932">
        <f t="shared" si="87"/>
        <v>39.9573763</v>
      </c>
      <c r="M932" t="b">
        <f t="shared" si="88"/>
        <v>1</v>
      </c>
    </row>
    <row r="933" spans="1:13" x14ac:dyDescent="0.2">
      <c r="A933" s="1">
        <v>41016</v>
      </c>
      <c r="B933">
        <v>41.560001</v>
      </c>
      <c r="C933">
        <v>42</v>
      </c>
      <c r="D933">
        <v>41.099997999999999</v>
      </c>
      <c r="E933">
        <v>41.299999</v>
      </c>
      <c r="F933">
        <v>714200</v>
      </c>
      <c r="G933">
        <v>40.391975000000002</v>
      </c>
      <c r="H933">
        <f t="shared" si="89"/>
        <v>1961.8351090000001</v>
      </c>
      <c r="I933">
        <f t="shared" si="84"/>
        <v>39.236702180000002</v>
      </c>
      <c r="J933" t="b">
        <f t="shared" si="85"/>
        <v>1</v>
      </c>
      <c r="K933">
        <f t="shared" si="86"/>
        <v>397.82696400000003</v>
      </c>
      <c r="L933">
        <f t="shared" si="87"/>
        <v>39.782696400000006</v>
      </c>
      <c r="M933" t="b">
        <f t="shared" si="88"/>
        <v>1</v>
      </c>
    </row>
    <row r="934" spans="1:13" x14ac:dyDescent="0.2">
      <c r="A934" s="1">
        <v>41015</v>
      </c>
      <c r="B934">
        <v>41.119999</v>
      </c>
      <c r="C934">
        <v>41.830002</v>
      </c>
      <c r="D934">
        <v>40.75</v>
      </c>
      <c r="E934">
        <v>41.43</v>
      </c>
      <c r="F934">
        <v>756700</v>
      </c>
      <c r="G934">
        <v>40.519117999999999</v>
      </c>
      <c r="H934">
        <f t="shared" si="89"/>
        <v>1962.2537930000001</v>
      </c>
      <c r="I934">
        <f t="shared" si="84"/>
        <v>39.24507586</v>
      </c>
      <c r="J934" t="b">
        <f t="shared" si="85"/>
        <v>1</v>
      </c>
      <c r="K934">
        <f t="shared" si="86"/>
        <v>397.27696400000002</v>
      </c>
      <c r="L934">
        <f t="shared" si="87"/>
        <v>39.727696399999999</v>
      </c>
      <c r="M934" t="b">
        <f t="shared" si="88"/>
        <v>1</v>
      </c>
    </row>
    <row r="935" spans="1:13" x14ac:dyDescent="0.2">
      <c r="A935" s="1">
        <v>41012</v>
      </c>
      <c r="B935">
        <v>41.849997999999999</v>
      </c>
      <c r="C935">
        <v>41.869999</v>
      </c>
      <c r="D935">
        <v>41.099997999999999</v>
      </c>
      <c r="E935">
        <v>41.5</v>
      </c>
      <c r="F935">
        <v>800000</v>
      </c>
      <c r="G935">
        <v>40.587578000000001</v>
      </c>
      <c r="H935">
        <f t="shared" si="89"/>
        <v>1963.3105910000002</v>
      </c>
      <c r="I935">
        <f t="shared" si="84"/>
        <v>39.266211820000002</v>
      </c>
      <c r="J935" t="b">
        <f t="shared" si="85"/>
        <v>1</v>
      </c>
      <c r="K935">
        <f t="shared" si="86"/>
        <v>395.80549999999999</v>
      </c>
      <c r="L935">
        <f t="shared" si="87"/>
        <v>39.580550000000002</v>
      </c>
      <c r="M935" t="b">
        <f t="shared" si="88"/>
        <v>1</v>
      </c>
    </row>
    <row r="936" spans="1:13" x14ac:dyDescent="0.2">
      <c r="A936" s="1">
        <v>41011</v>
      </c>
      <c r="B936">
        <v>41.25</v>
      </c>
      <c r="C936">
        <v>42.580002</v>
      </c>
      <c r="D936">
        <v>41.209999000000003</v>
      </c>
      <c r="E936">
        <v>42.029998999999997</v>
      </c>
      <c r="F936">
        <v>1034200</v>
      </c>
      <c r="G936">
        <v>41.105924000000002</v>
      </c>
      <c r="H936">
        <f t="shared" si="89"/>
        <v>1964.1730030000003</v>
      </c>
      <c r="I936">
        <f t="shared" si="84"/>
        <v>39.28346006000001</v>
      </c>
      <c r="J936" t="b">
        <f t="shared" si="85"/>
        <v>1</v>
      </c>
      <c r="K936">
        <f t="shared" si="86"/>
        <v>393.80060800000001</v>
      </c>
      <c r="L936">
        <f t="shared" si="87"/>
        <v>39.380060800000003</v>
      </c>
      <c r="M936" t="b">
        <f t="shared" si="88"/>
        <v>1</v>
      </c>
    </row>
    <row r="937" spans="1:13" x14ac:dyDescent="0.2">
      <c r="A937" s="1">
        <v>41010</v>
      </c>
      <c r="B937">
        <v>41.41</v>
      </c>
      <c r="C937">
        <v>41.740001999999997</v>
      </c>
      <c r="D937">
        <v>40.310001</v>
      </c>
      <c r="E937">
        <v>41.189999</v>
      </c>
      <c r="F937">
        <v>1639700</v>
      </c>
      <c r="G937">
        <v>40.284393000000001</v>
      </c>
      <c r="H937">
        <f t="shared" si="89"/>
        <v>1964.6236250000004</v>
      </c>
      <c r="I937">
        <f t="shared" si="84"/>
        <v>39.292472500000009</v>
      </c>
      <c r="J937" t="b">
        <f t="shared" si="85"/>
        <v>1</v>
      </c>
      <c r="K937">
        <f t="shared" si="86"/>
        <v>390.95770300000004</v>
      </c>
      <c r="L937">
        <f t="shared" si="87"/>
        <v>39.095770300000005</v>
      </c>
      <c r="M937" t="b">
        <f t="shared" si="88"/>
        <v>1</v>
      </c>
    </row>
    <row r="938" spans="1:13" x14ac:dyDescent="0.2">
      <c r="A938" s="1">
        <v>41009</v>
      </c>
      <c r="B938">
        <v>40.049999</v>
      </c>
      <c r="C938">
        <v>42.040000999999997</v>
      </c>
      <c r="D938">
        <v>39.810001</v>
      </c>
      <c r="E938">
        <v>41.93</v>
      </c>
      <c r="F938">
        <v>2052300</v>
      </c>
      <c r="G938">
        <v>40.616920999999998</v>
      </c>
      <c r="H938">
        <f t="shared" si="89"/>
        <v>1965.8667150000006</v>
      </c>
      <c r="I938">
        <f t="shared" si="84"/>
        <v>39.317334300000013</v>
      </c>
      <c r="J938" t="b">
        <f t="shared" si="85"/>
        <v>1</v>
      </c>
      <c r="K938">
        <f t="shared" si="86"/>
        <v>389.440045</v>
      </c>
      <c r="L938">
        <f t="shared" si="87"/>
        <v>38.944004499999998</v>
      </c>
      <c r="M938" t="b">
        <f t="shared" si="88"/>
        <v>1</v>
      </c>
    </row>
    <row r="939" spans="1:13" x14ac:dyDescent="0.2">
      <c r="A939" s="1">
        <v>41008</v>
      </c>
      <c r="B939">
        <v>39.060001</v>
      </c>
      <c r="C939">
        <v>40.040000999999997</v>
      </c>
      <c r="D939">
        <v>39.049999</v>
      </c>
      <c r="E939">
        <v>39.990001999999997</v>
      </c>
      <c r="F939">
        <v>1025300</v>
      </c>
      <c r="G939">
        <v>38.737675000000003</v>
      </c>
      <c r="H939">
        <f t="shared" si="89"/>
        <v>1967.0775700000006</v>
      </c>
      <c r="I939">
        <f t="shared" si="84"/>
        <v>39.341551400000014</v>
      </c>
      <c r="J939" t="b">
        <f t="shared" si="85"/>
        <v>0</v>
      </c>
      <c r="K939">
        <f t="shared" si="86"/>
        <v>387.82234099999994</v>
      </c>
      <c r="L939">
        <f t="shared" si="87"/>
        <v>38.782234099999997</v>
      </c>
      <c r="M939" t="b">
        <f t="shared" si="88"/>
        <v>0</v>
      </c>
    </row>
    <row r="940" spans="1:13" x14ac:dyDescent="0.2">
      <c r="A940" s="1">
        <v>41004</v>
      </c>
      <c r="B940">
        <v>39.889999000000003</v>
      </c>
      <c r="C940">
        <v>40</v>
      </c>
      <c r="D940">
        <v>38.689999</v>
      </c>
      <c r="E940">
        <v>39.060001</v>
      </c>
      <c r="F940">
        <v>840400</v>
      </c>
      <c r="G940">
        <v>37.836798999999999</v>
      </c>
      <c r="H940">
        <f t="shared" si="89"/>
        <v>1969.0343090000006</v>
      </c>
      <c r="I940">
        <f t="shared" si="84"/>
        <v>39.380686180000012</v>
      </c>
      <c r="J940" t="b">
        <f t="shared" si="85"/>
        <v>0</v>
      </c>
      <c r="K940">
        <f t="shared" si="86"/>
        <v>387.04739099999995</v>
      </c>
      <c r="L940">
        <f t="shared" si="87"/>
        <v>38.704739099999998</v>
      </c>
      <c r="M940" t="b">
        <f t="shared" si="88"/>
        <v>0</v>
      </c>
    </row>
    <row r="941" spans="1:13" x14ac:dyDescent="0.2">
      <c r="A941" s="1">
        <v>41003</v>
      </c>
      <c r="B941">
        <v>39.759998000000003</v>
      </c>
      <c r="C941">
        <v>40.119999</v>
      </c>
      <c r="D941">
        <v>39.270000000000003</v>
      </c>
      <c r="E941">
        <v>39.790000999999997</v>
      </c>
      <c r="F941">
        <v>1162700</v>
      </c>
      <c r="G941">
        <v>38.543937999999997</v>
      </c>
      <c r="H941">
        <f t="shared" si="89"/>
        <v>1971.1944740000006</v>
      </c>
      <c r="I941">
        <f t="shared" si="84"/>
        <v>39.423889480000014</v>
      </c>
      <c r="J941" t="b">
        <f t="shared" si="85"/>
        <v>0</v>
      </c>
      <c r="K941">
        <f t="shared" si="86"/>
        <v>386.86333899999988</v>
      </c>
      <c r="L941">
        <f t="shared" si="87"/>
        <v>38.686333899999987</v>
      </c>
      <c r="M941" t="b">
        <f t="shared" si="88"/>
        <v>0</v>
      </c>
    </row>
    <row r="942" spans="1:13" x14ac:dyDescent="0.2">
      <c r="A942" s="1">
        <v>41002</v>
      </c>
      <c r="B942">
        <v>41.48</v>
      </c>
      <c r="C942">
        <v>41.540000999999997</v>
      </c>
      <c r="D942">
        <v>40.18</v>
      </c>
      <c r="E942">
        <v>40.470001000000003</v>
      </c>
      <c r="F942">
        <v>881100</v>
      </c>
      <c r="G942">
        <v>39.202643000000002</v>
      </c>
      <c r="H942">
        <f t="shared" si="89"/>
        <v>1969.4992770000006</v>
      </c>
      <c r="I942">
        <f t="shared" si="84"/>
        <v>39.389985540000012</v>
      </c>
      <c r="J942" t="b">
        <f t="shared" si="85"/>
        <v>0</v>
      </c>
      <c r="K942">
        <f t="shared" si="86"/>
        <v>386.84396499999991</v>
      </c>
      <c r="L942">
        <f t="shared" si="87"/>
        <v>38.684396499999991</v>
      </c>
      <c r="M942" t="b">
        <f t="shared" si="88"/>
        <v>1</v>
      </c>
    </row>
    <row r="943" spans="1:13" x14ac:dyDescent="0.2">
      <c r="A943" s="1">
        <v>41001</v>
      </c>
      <c r="B943">
        <v>40.009998000000003</v>
      </c>
      <c r="C943">
        <v>41.189999</v>
      </c>
      <c r="D943">
        <v>39.970001000000003</v>
      </c>
      <c r="E943">
        <v>41.130001</v>
      </c>
      <c r="F943">
        <v>977300</v>
      </c>
      <c r="G943">
        <v>39.841974999999998</v>
      </c>
      <c r="H943">
        <f t="shared" si="89"/>
        <v>1968.0075030000005</v>
      </c>
      <c r="I943">
        <f t="shared" si="84"/>
        <v>39.360150060000009</v>
      </c>
      <c r="J943" t="b">
        <f t="shared" si="85"/>
        <v>1</v>
      </c>
      <c r="K943">
        <f t="shared" si="86"/>
        <v>385.61373599999996</v>
      </c>
      <c r="L943">
        <f t="shared" si="87"/>
        <v>38.561373599999996</v>
      </c>
      <c r="M943" t="b">
        <f t="shared" si="88"/>
        <v>1</v>
      </c>
    </row>
    <row r="944" spans="1:13" x14ac:dyDescent="0.2">
      <c r="A944" s="1">
        <v>40998</v>
      </c>
      <c r="B944">
        <v>39.900002000000001</v>
      </c>
      <c r="C944">
        <v>40.349997999999999</v>
      </c>
      <c r="D944">
        <v>39.57</v>
      </c>
      <c r="E944">
        <v>40.310001</v>
      </c>
      <c r="F944">
        <v>602600</v>
      </c>
      <c r="G944">
        <v>39.047654000000001</v>
      </c>
      <c r="H944">
        <f t="shared" si="89"/>
        <v>1965.0142690000005</v>
      </c>
      <c r="I944">
        <f t="shared" si="84"/>
        <v>39.300285380000012</v>
      </c>
      <c r="J944" t="b">
        <f t="shared" si="85"/>
        <v>0</v>
      </c>
      <c r="K944">
        <f t="shared" si="86"/>
        <v>383.25014400000003</v>
      </c>
      <c r="L944">
        <f t="shared" si="87"/>
        <v>38.325014400000001</v>
      </c>
      <c r="M944" t="b">
        <f t="shared" si="88"/>
        <v>1</v>
      </c>
    </row>
    <row r="945" spans="1:13" x14ac:dyDescent="0.2">
      <c r="A945" s="1">
        <v>40997</v>
      </c>
      <c r="B945">
        <v>39.419998</v>
      </c>
      <c r="C945">
        <v>39.889999000000003</v>
      </c>
      <c r="D945">
        <v>39</v>
      </c>
      <c r="E945">
        <v>39.830002</v>
      </c>
      <c r="F945">
        <v>627600</v>
      </c>
      <c r="G945">
        <v>38.582686000000002</v>
      </c>
      <c r="H945">
        <f t="shared" si="89"/>
        <v>1963.0672120000006</v>
      </c>
      <c r="I945">
        <f t="shared" si="84"/>
        <v>39.261344240000014</v>
      </c>
      <c r="J945" t="b">
        <f t="shared" si="85"/>
        <v>0</v>
      </c>
      <c r="K945">
        <f t="shared" si="86"/>
        <v>381.95210700000007</v>
      </c>
      <c r="L945">
        <f t="shared" si="87"/>
        <v>38.195210700000004</v>
      </c>
      <c r="M945" t="b">
        <f t="shared" si="88"/>
        <v>1</v>
      </c>
    </row>
    <row r="946" spans="1:13" x14ac:dyDescent="0.2">
      <c r="A946" s="1">
        <v>40996</v>
      </c>
      <c r="B946">
        <v>39.689999</v>
      </c>
      <c r="C946">
        <v>39.939999</v>
      </c>
      <c r="D946">
        <v>39.189999</v>
      </c>
      <c r="E946">
        <v>39.5</v>
      </c>
      <c r="F946">
        <v>917900</v>
      </c>
      <c r="G946">
        <v>38.263019</v>
      </c>
      <c r="H946">
        <f t="shared" si="89"/>
        <v>1962.6894220000006</v>
      </c>
      <c r="I946">
        <f t="shared" si="84"/>
        <v>39.253788440000015</v>
      </c>
      <c r="J946" t="b">
        <f t="shared" si="85"/>
        <v>0</v>
      </c>
      <c r="K946">
        <f t="shared" si="86"/>
        <v>380.92530099999999</v>
      </c>
      <c r="L946">
        <f t="shared" si="87"/>
        <v>38.092530099999998</v>
      </c>
      <c r="M946" t="b">
        <f t="shared" si="88"/>
        <v>1</v>
      </c>
    </row>
    <row r="947" spans="1:13" x14ac:dyDescent="0.2">
      <c r="A947" s="1">
        <v>40995</v>
      </c>
      <c r="B947">
        <v>40.490001999999997</v>
      </c>
      <c r="C947">
        <v>40.529998999999997</v>
      </c>
      <c r="D947">
        <v>39.639999000000003</v>
      </c>
      <c r="E947">
        <v>40.020000000000003</v>
      </c>
      <c r="F947">
        <v>914500</v>
      </c>
      <c r="G947">
        <v>38.766734999999997</v>
      </c>
      <c r="H947">
        <f t="shared" si="89"/>
        <v>1962.8928440000007</v>
      </c>
      <c r="I947">
        <f t="shared" si="84"/>
        <v>39.257856880000013</v>
      </c>
      <c r="J947" t="b">
        <f t="shared" si="85"/>
        <v>0</v>
      </c>
      <c r="K947">
        <f t="shared" si="86"/>
        <v>380.537826</v>
      </c>
      <c r="L947">
        <f t="shared" si="87"/>
        <v>38.053782599999998</v>
      </c>
      <c r="M947" t="b">
        <f t="shared" si="88"/>
        <v>1</v>
      </c>
    </row>
    <row r="948" spans="1:13" x14ac:dyDescent="0.2">
      <c r="A948" s="1">
        <v>40994</v>
      </c>
      <c r="B948">
        <v>39.740001999999997</v>
      </c>
      <c r="C948">
        <v>40.490001999999997</v>
      </c>
      <c r="D948">
        <v>39.400002000000001</v>
      </c>
      <c r="E948">
        <v>40.259998000000003</v>
      </c>
      <c r="F948">
        <v>1033200</v>
      </c>
      <c r="G948">
        <v>38.999217000000002</v>
      </c>
      <c r="H948">
        <f t="shared" si="89"/>
        <v>1962.6506730000008</v>
      </c>
      <c r="I948">
        <f t="shared" si="84"/>
        <v>39.253013460000012</v>
      </c>
      <c r="J948" t="b">
        <f t="shared" si="85"/>
        <v>0</v>
      </c>
      <c r="K948">
        <f t="shared" si="86"/>
        <v>380.08254299999999</v>
      </c>
      <c r="L948">
        <f t="shared" si="87"/>
        <v>38.008254299999997</v>
      </c>
      <c r="M948" t="b">
        <f t="shared" si="88"/>
        <v>1</v>
      </c>
    </row>
    <row r="949" spans="1:13" x14ac:dyDescent="0.2">
      <c r="A949" s="1">
        <v>40991</v>
      </c>
      <c r="B949">
        <v>39.080002</v>
      </c>
      <c r="C949">
        <v>40.07</v>
      </c>
      <c r="D949">
        <v>38.900002000000001</v>
      </c>
      <c r="E949">
        <v>39.189999</v>
      </c>
      <c r="F949">
        <v>879500</v>
      </c>
      <c r="G949">
        <v>37.962724999999999</v>
      </c>
      <c r="H949">
        <f t="shared" si="89"/>
        <v>1962.9509660000008</v>
      </c>
      <c r="I949">
        <f t="shared" si="84"/>
        <v>39.259019320000014</v>
      </c>
      <c r="J949" t="b">
        <f t="shared" si="85"/>
        <v>0</v>
      </c>
      <c r="K949">
        <f t="shared" si="86"/>
        <v>379.13323300000008</v>
      </c>
      <c r="L949">
        <f t="shared" si="87"/>
        <v>37.913323300000009</v>
      </c>
      <c r="M949" t="b">
        <f t="shared" si="88"/>
        <v>1</v>
      </c>
    </row>
    <row r="950" spans="1:13" x14ac:dyDescent="0.2">
      <c r="A950" s="1">
        <v>40990</v>
      </c>
      <c r="B950">
        <v>39.32</v>
      </c>
      <c r="C950">
        <v>39.349997999999999</v>
      </c>
      <c r="D950">
        <v>38.43</v>
      </c>
      <c r="E950">
        <v>38.869999</v>
      </c>
      <c r="F950">
        <v>694100</v>
      </c>
      <c r="G950">
        <v>37.652746999999998</v>
      </c>
      <c r="H950">
        <f t="shared" si="89"/>
        <v>1964.2683770000008</v>
      </c>
      <c r="I950">
        <f t="shared" si="84"/>
        <v>39.285367540000017</v>
      </c>
      <c r="J950" t="b">
        <f t="shared" si="85"/>
        <v>0</v>
      </c>
      <c r="K950">
        <f t="shared" si="86"/>
        <v>379.93724299999997</v>
      </c>
      <c r="L950">
        <f t="shared" si="87"/>
        <v>37.993724299999997</v>
      </c>
      <c r="M950" t="b">
        <f t="shared" si="88"/>
        <v>0</v>
      </c>
    </row>
    <row r="951" spans="1:13" x14ac:dyDescent="0.2">
      <c r="A951" s="1">
        <v>40989</v>
      </c>
      <c r="B951">
        <v>39.459999000000003</v>
      </c>
      <c r="C951">
        <v>40.150002000000001</v>
      </c>
      <c r="D951">
        <v>39.240001999999997</v>
      </c>
      <c r="E951">
        <v>39.770000000000003</v>
      </c>
      <c r="F951">
        <v>800000</v>
      </c>
      <c r="G951">
        <v>38.524563999999998</v>
      </c>
      <c r="H951">
        <f t="shared" si="89"/>
        <v>1965.5857880000008</v>
      </c>
      <c r="I951">
        <f t="shared" si="84"/>
        <v>39.311715760000013</v>
      </c>
      <c r="J951" t="b">
        <f t="shared" si="85"/>
        <v>0</v>
      </c>
      <c r="K951">
        <f t="shared" si="86"/>
        <v>380.79937100000001</v>
      </c>
      <c r="L951">
        <f t="shared" si="87"/>
        <v>38.079937100000002</v>
      </c>
      <c r="M951" t="b">
        <f t="shared" si="88"/>
        <v>1</v>
      </c>
    </row>
    <row r="952" spans="1:13" x14ac:dyDescent="0.2">
      <c r="A952" s="1">
        <v>40988</v>
      </c>
      <c r="B952">
        <v>38.259998000000003</v>
      </c>
      <c r="C952">
        <v>39.270000000000003</v>
      </c>
      <c r="D952">
        <v>37.689999</v>
      </c>
      <c r="E952">
        <v>39.200001</v>
      </c>
      <c r="F952">
        <v>755000</v>
      </c>
      <c r="G952">
        <v>37.972414000000001</v>
      </c>
      <c r="H952">
        <f t="shared" si="89"/>
        <v>1965.2758090000007</v>
      </c>
      <c r="I952">
        <f t="shared" si="84"/>
        <v>39.305516180000012</v>
      </c>
      <c r="J952" t="b">
        <f t="shared" si="85"/>
        <v>0</v>
      </c>
      <c r="K952">
        <f t="shared" si="86"/>
        <v>380.33440300000001</v>
      </c>
      <c r="L952">
        <f t="shared" si="87"/>
        <v>38.033440300000002</v>
      </c>
      <c r="M952" t="b">
        <f t="shared" si="88"/>
        <v>0</v>
      </c>
    </row>
    <row r="953" spans="1:13" x14ac:dyDescent="0.2">
      <c r="A953" s="1">
        <v>40987</v>
      </c>
      <c r="B953">
        <v>39.159999999999997</v>
      </c>
      <c r="C953">
        <v>39.540000999999997</v>
      </c>
      <c r="D953">
        <v>38.619999</v>
      </c>
      <c r="E953">
        <v>38.689999</v>
      </c>
      <c r="F953">
        <v>762500</v>
      </c>
      <c r="G953">
        <v>37.478383000000001</v>
      </c>
      <c r="H953">
        <f t="shared" si="89"/>
        <v>1964.8399010000005</v>
      </c>
      <c r="I953">
        <f t="shared" si="84"/>
        <v>39.296798020000011</v>
      </c>
      <c r="J953" t="b">
        <f t="shared" si="85"/>
        <v>0</v>
      </c>
      <c r="K953">
        <f t="shared" si="86"/>
        <v>380.87686400000001</v>
      </c>
      <c r="L953">
        <f t="shared" si="87"/>
        <v>38.087686400000003</v>
      </c>
      <c r="M953" t="b">
        <f t="shared" si="88"/>
        <v>0</v>
      </c>
    </row>
    <row r="954" spans="1:13" x14ac:dyDescent="0.2">
      <c r="A954" s="1">
        <v>40984</v>
      </c>
      <c r="B954">
        <v>39.020000000000003</v>
      </c>
      <c r="C954">
        <v>39.099997999999999</v>
      </c>
      <c r="D954">
        <v>38.479999999999997</v>
      </c>
      <c r="E954">
        <v>38.970001000000003</v>
      </c>
      <c r="F954">
        <v>3423900</v>
      </c>
      <c r="G954">
        <v>37.749617000000001</v>
      </c>
      <c r="H954">
        <f t="shared" si="89"/>
        <v>1965.3242430000007</v>
      </c>
      <c r="I954">
        <f t="shared" si="84"/>
        <v>39.306484860000012</v>
      </c>
      <c r="J954" t="b">
        <f t="shared" si="85"/>
        <v>0</v>
      </c>
      <c r="K954">
        <f t="shared" si="86"/>
        <v>382.543002</v>
      </c>
      <c r="L954">
        <f t="shared" si="87"/>
        <v>38.254300200000003</v>
      </c>
      <c r="M954" t="b">
        <f t="shared" si="88"/>
        <v>0</v>
      </c>
    </row>
    <row r="955" spans="1:13" x14ac:dyDescent="0.2">
      <c r="A955" s="1">
        <v>40983</v>
      </c>
      <c r="B955">
        <v>38.810001</v>
      </c>
      <c r="C955">
        <v>39.330002</v>
      </c>
      <c r="D955">
        <v>38.270000000000003</v>
      </c>
      <c r="E955">
        <v>38.770000000000003</v>
      </c>
      <c r="F955">
        <v>964100</v>
      </c>
      <c r="G955">
        <v>37.555880000000002</v>
      </c>
      <c r="H955">
        <f t="shared" si="89"/>
        <v>1965.1789390000008</v>
      </c>
      <c r="I955">
        <f t="shared" si="84"/>
        <v>39.303578780000016</v>
      </c>
      <c r="J955" t="b">
        <f t="shared" si="85"/>
        <v>0</v>
      </c>
      <c r="K955">
        <f t="shared" si="86"/>
        <v>383.81197600000002</v>
      </c>
      <c r="L955">
        <f t="shared" si="87"/>
        <v>38.3811976</v>
      </c>
      <c r="M955" t="b">
        <f t="shared" si="88"/>
        <v>0</v>
      </c>
    </row>
    <row r="956" spans="1:13" x14ac:dyDescent="0.2">
      <c r="A956" s="1">
        <v>40982</v>
      </c>
      <c r="B956">
        <v>38.959999000000003</v>
      </c>
      <c r="C956">
        <v>39.349997999999999</v>
      </c>
      <c r="D956">
        <v>38.509998000000003</v>
      </c>
      <c r="E956">
        <v>39.099997999999999</v>
      </c>
      <c r="F956">
        <v>1602700</v>
      </c>
      <c r="G956">
        <v>37.875543999999998</v>
      </c>
      <c r="H956">
        <f t="shared" si="89"/>
        <v>1965.304869000001</v>
      </c>
      <c r="I956">
        <f t="shared" si="84"/>
        <v>39.306097380000018</v>
      </c>
      <c r="J956" t="b">
        <f t="shared" si="85"/>
        <v>0</v>
      </c>
      <c r="K956">
        <f t="shared" si="86"/>
        <v>385.797777</v>
      </c>
      <c r="L956">
        <f t="shared" si="87"/>
        <v>38.579777700000001</v>
      </c>
      <c r="M956" t="b">
        <f t="shared" si="88"/>
        <v>0</v>
      </c>
    </row>
    <row r="957" spans="1:13" x14ac:dyDescent="0.2">
      <c r="A957" s="1">
        <v>40981</v>
      </c>
      <c r="B957">
        <v>39.189999</v>
      </c>
      <c r="C957">
        <v>40.119999</v>
      </c>
      <c r="D957">
        <v>39.189999</v>
      </c>
      <c r="E957">
        <v>39.549999</v>
      </c>
      <c r="F957">
        <v>996900</v>
      </c>
      <c r="G957">
        <v>38.311452000000003</v>
      </c>
      <c r="H957">
        <f t="shared" si="89"/>
        <v>1927.429325000001</v>
      </c>
      <c r="I957">
        <f t="shared" si="84"/>
        <v>38.54858650000002</v>
      </c>
      <c r="J957" t="b">
        <f t="shared" si="85"/>
        <v>0</v>
      </c>
      <c r="K957">
        <f t="shared" si="86"/>
        <v>386.795524</v>
      </c>
      <c r="L957">
        <f t="shared" si="87"/>
        <v>38.679552399999999</v>
      </c>
      <c r="M957" t="b">
        <f t="shared" si="88"/>
        <v>0</v>
      </c>
    </row>
    <row r="958" spans="1:13" x14ac:dyDescent="0.2">
      <c r="A958" s="1">
        <v>40980</v>
      </c>
      <c r="B958">
        <v>39.240001999999997</v>
      </c>
      <c r="C958">
        <v>40</v>
      </c>
      <c r="D958">
        <v>38.909999999999997</v>
      </c>
      <c r="E958">
        <v>39.279998999999997</v>
      </c>
      <c r="F958">
        <v>1288900</v>
      </c>
      <c r="G958">
        <v>38.049906999999997</v>
      </c>
      <c r="H958">
        <f t="shared" si="89"/>
        <v>1889.1178730000011</v>
      </c>
      <c r="I958">
        <f t="shared" si="84"/>
        <v>37.782357460000021</v>
      </c>
      <c r="J958" t="b">
        <f t="shared" si="85"/>
        <v>1</v>
      </c>
      <c r="K958">
        <f t="shared" si="86"/>
        <v>389.22692300000006</v>
      </c>
      <c r="L958">
        <f t="shared" si="87"/>
        <v>38.922692300000008</v>
      </c>
      <c r="M958" t="b">
        <f t="shared" si="88"/>
        <v>0</v>
      </c>
    </row>
    <row r="959" spans="1:13" x14ac:dyDescent="0.2">
      <c r="A959" s="1">
        <v>40977</v>
      </c>
      <c r="B959">
        <v>39.860000999999997</v>
      </c>
      <c r="C959">
        <v>40.409999999999997</v>
      </c>
      <c r="D959">
        <v>39.07</v>
      </c>
      <c r="E959">
        <v>40.020000000000003</v>
      </c>
      <c r="F959">
        <v>1473500</v>
      </c>
      <c r="G959">
        <v>38.766734999999997</v>
      </c>
      <c r="H959">
        <f t="shared" si="89"/>
        <v>1851.067966000001</v>
      </c>
      <c r="I959">
        <f t="shared" si="84"/>
        <v>37.021359320000016</v>
      </c>
      <c r="J959" t="b">
        <f t="shared" si="85"/>
        <v>1</v>
      </c>
      <c r="K959">
        <f t="shared" si="86"/>
        <v>391.47426999999999</v>
      </c>
      <c r="L959">
        <f t="shared" si="87"/>
        <v>39.147427</v>
      </c>
      <c r="M959" t="b">
        <f t="shared" si="88"/>
        <v>0</v>
      </c>
    </row>
    <row r="960" spans="1:13" x14ac:dyDescent="0.2">
      <c r="A960" s="1">
        <v>40976</v>
      </c>
      <c r="B960">
        <v>39.490001999999997</v>
      </c>
      <c r="C960">
        <v>39.979999999999997</v>
      </c>
      <c r="D960">
        <v>39.029998999999997</v>
      </c>
      <c r="E960">
        <v>39.759998000000003</v>
      </c>
      <c r="F960">
        <v>812200</v>
      </c>
      <c r="G960">
        <v>38.514875000000004</v>
      </c>
      <c r="H960">
        <f t="shared" si="89"/>
        <v>1812.3012310000011</v>
      </c>
      <c r="I960">
        <f t="shared" si="84"/>
        <v>36.246024620000021</v>
      </c>
      <c r="J960" t="b">
        <f t="shared" si="85"/>
        <v>1</v>
      </c>
      <c r="K960">
        <f t="shared" si="86"/>
        <v>393.46007099999997</v>
      </c>
      <c r="L960">
        <f t="shared" si="87"/>
        <v>39.346007099999994</v>
      </c>
      <c r="M960" t="b">
        <f t="shared" si="88"/>
        <v>0</v>
      </c>
    </row>
    <row r="961" spans="1:13" x14ac:dyDescent="0.2">
      <c r="A961" s="1">
        <v>40975</v>
      </c>
      <c r="B961">
        <v>39.900002000000001</v>
      </c>
      <c r="C961">
        <v>39.900002000000001</v>
      </c>
      <c r="D961">
        <v>39.130001</v>
      </c>
      <c r="E961">
        <v>39.290000999999997</v>
      </c>
      <c r="F961">
        <v>730300</v>
      </c>
      <c r="G961">
        <v>38.059595999999999</v>
      </c>
      <c r="H961">
        <f t="shared" si="89"/>
        <v>1773.786356000001</v>
      </c>
      <c r="I961">
        <f t="shared" si="84"/>
        <v>35.475727120000016</v>
      </c>
      <c r="J961" t="b">
        <f t="shared" si="85"/>
        <v>1</v>
      </c>
      <c r="K961">
        <f t="shared" si="86"/>
        <v>395.63961</v>
      </c>
      <c r="L961">
        <f t="shared" si="87"/>
        <v>39.563960999999999</v>
      </c>
      <c r="M961" t="b">
        <f t="shared" si="88"/>
        <v>0</v>
      </c>
    </row>
    <row r="962" spans="1:13" x14ac:dyDescent="0.2">
      <c r="A962" s="1">
        <v>40974</v>
      </c>
      <c r="B962">
        <v>39.700001</v>
      </c>
      <c r="C962">
        <v>39.939999</v>
      </c>
      <c r="D962">
        <v>38.900002000000001</v>
      </c>
      <c r="E962">
        <v>39.759998000000003</v>
      </c>
      <c r="F962">
        <v>1174000</v>
      </c>
      <c r="G962">
        <v>38.514875000000004</v>
      </c>
      <c r="H962">
        <f t="shared" si="89"/>
        <v>1735.7267600000009</v>
      </c>
      <c r="I962">
        <f t="shared" si="84"/>
        <v>34.714535200000022</v>
      </c>
      <c r="J962" t="b">
        <f t="shared" si="85"/>
        <v>1</v>
      </c>
      <c r="K962">
        <f t="shared" si="86"/>
        <v>398.196935</v>
      </c>
      <c r="L962">
        <f t="shared" si="87"/>
        <v>39.8196935</v>
      </c>
      <c r="M962" t="b">
        <f t="shared" si="88"/>
        <v>0</v>
      </c>
    </row>
    <row r="963" spans="1:13" x14ac:dyDescent="0.2">
      <c r="A963" s="1">
        <v>40973</v>
      </c>
      <c r="B963">
        <v>39.700001</v>
      </c>
      <c r="C963">
        <v>40.529998999999997</v>
      </c>
      <c r="D963">
        <v>39.240001999999997</v>
      </c>
      <c r="E963">
        <v>40.409999999999997</v>
      </c>
      <c r="F963">
        <v>879900</v>
      </c>
      <c r="G963">
        <v>39.144520999999997</v>
      </c>
      <c r="H963">
        <f t="shared" si="89"/>
        <v>1697.2118850000008</v>
      </c>
      <c r="I963">
        <f t="shared" ref="I963:I1005" si="90">H963/50</f>
        <v>33.944237700000016</v>
      </c>
      <c r="J963" t="b">
        <f t="shared" ref="J963:J1005" si="91">G963&gt;I963</f>
        <v>1</v>
      </c>
      <c r="K963">
        <f t="shared" ref="K963:K1005" si="92">SUM(G963:G972)</f>
        <v>399.89213199999995</v>
      </c>
      <c r="L963">
        <f t="shared" ref="L963:L1005" si="93">K963/10</f>
        <v>39.989213199999995</v>
      </c>
      <c r="M963" t="b">
        <f t="shared" ref="M963:M1005" si="94">G963&gt;L963</f>
        <v>0</v>
      </c>
    </row>
    <row r="964" spans="1:13" x14ac:dyDescent="0.2">
      <c r="A964" s="1">
        <v>40970</v>
      </c>
      <c r="B964">
        <v>40.560001</v>
      </c>
      <c r="C964">
        <v>40.779998999999997</v>
      </c>
      <c r="D964">
        <v>39.599997999999999</v>
      </c>
      <c r="E964">
        <v>40.279998999999997</v>
      </c>
      <c r="F964">
        <v>963400</v>
      </c>
      <c r="G964">
        <v>39.018591000000001</v>
      </c>
      <c r="H964">
        <f t="shared" si="89"/>
        <v>1658.0673640000009</v>
      </c>
      <c r="I964">
        <f t="shared" si="90"/>
        <v>33.161347280000015</v>
      </c>
      <c r="J964" t="b">
        <f t="shared" si="91"/>
        <v>1</v>
      </c>
      <c r="K964">
        <f t="shared" si="92"/>
        <v>400.63801899999999</v>
      </c>
      <c r="L964">
        <f t="shared" si="93"/>
        <v>40.063801900000001</v>
      </c>
      <c r="M964" t="b">
        <f t="shared" si="94"/>
        <v>0</v>
      </c>
    </row>
    <row r="965" spans="1:13" x14ac:dyDescent="0.2">
      <c r="A965" s="1">
        <v>40969</v>
      </c>
      <c r="B965">
        <v>40.310001</v>
      </c>
      <c r="C965">
        <v>40.950001</v>
      </c>
      <c r="D965">
        <v>39.799999</v>
      </c>
      <c r="E965">
        <v>40.82</v>
      </c>
      <c r="F965">
        <v>1156200</v>
      </c>
      <c r="G965">
        <v>39.541680999999997</v>
      </c>
      <c r="H965">
        <f t="shared" ref="H965:H1005" si="95">H964-G964+G1014</f>
        <v>1619.0487730000009</v>
      </c>
      <c r="I965">
        <f t="shared" si="90"/>
        <v>32.380975460000016</v>
      </c>
      <c r="J965" t="b">
        <f t="shared" si="91"/>
        <v>1</v>
      </c>
      <c r="K965">
        <f t="shared" si="92"/>
        <v>401.06424199999998</v>
      </c>
      <c r="L965">
        <f t="shared" si="93"/>
        <v>40.106424199999999</v>
      </c>
      <c r="M965" t="b">
        <f t="shared" si="94"/>
        <v>0</v>
      </c>
    </row>
    <row r="966" spans="1:13" x14ac:dyDescent="0.2">
      <c r="A966" s="1">
        <v>40968</v>
      </c>
      <c r="B966">
        <v>42.150002000000001</v>
      </c>
      <c r="C966">
        <v>42.700001</v>
      </c>
      <c r="D966">
        <v>39.509998000000003</v>
      </c>
      <c r="E966">
        <v>40.130001</v>
      </c>
      <c r="F966">
        <v>1881900</v>
      </c>
      <c r="G966">
        <v>38.873291000000002</v>
      </c>
      <c r="H966">
        <f t="shared" si="95"/>
        <v>1579.507092000001</v>
      </c>
      <c r="I966">
        <f t="shared" si="90"/>
        <v>31.590141840000019</v>
      </c>
      <c r="J966" t="b">
        <f t="shared" si="91"/>
        <v>1</v>
      </c>
      <c r="K966">
        <f t="shared" si="92"/>
        <v>399.72745699999996</v>
      </c>
      <c r="L966">
        <f t="shared" si="93"/>
        <v>39.972745699999997</v>
      </c>
      <c r="M966" t="b">
        <f t="shared" si="94"/>
        <v>0</v>
      </c>
    </row>
    <row r="967" spans="1:13" x14ac:dyDescent="0.2">
      <c r="A967" s="1">
        <v>40967</v>
      </c>
      <c r="B967">
        <v>41.889999000000003</v>
      </c>
      <c r="C967">
        <v>42.240001999999997</v>
      </c>
      <c r="D967">
        <v>41.540000999999997</v>
      </c>
      <c r="E967">
        <v>42.060001</v>
      </c>
      <c r="F967">
        <v>684600</v>
      </c>
      <c r="G967">
        <v>40.742851000000002</v>
      </c>
      <c r="H967">
        <f t="shared" si="95"/>
        <v>1540.6338010000009</v>
      </c>
      <c r="I967">
        <f t="shared" si="90"/>
        <v>30.812676020000016</v>
      </c>
      <c r="J967" t="b">
        <f t="shared" si="91"/>
        <v>1</v>
      </c>
      <c r="K967">
        <f t="shared" si="92"/>
        <v>399.49497100000002</v>
      </c>
      <c r="L967">
        <f t="shared" si="93"/>
        <v>39.949497100000002</v>
      </c>
      <c r="M967" t="b">
        <f t="shared" si="94"/>
        <v>1</v>
      </c>
    </row>
    <row r="968" spans="1:13" x14ac:dyDescent="0.2">
      <c r="A968" s="1">
        <v>40966</v>
      </c>
      <c r="B968">
        <v>41.549999</v>
      </c>
      <c r="C968">
        <v>42.220001000000003</v>
      </c>
      <c r="D968">
        <v>41.459999000000003</v>
      </c>
      <c r="E968">
        <v>41.599997999999999</v>
      </c>
      <c r="F968">
        <v>334800</v>
      </c>
      <c r="G968">
        <v>40.297254000000002</v>
      </c>
      <c r="H968">
        <f t="shared" si="95"/>
        <v>1499.8909500000009</v>
      </c>
      <c r="I968">
        <f t="shared" si="90"/>
        <v>29.997819000000018</v>
      </c>
      <c r="J968" t="b">
        <f t="shared" si="91"/>
        <v>1</v>
      </c>
      <c r="K968">
        <f t="shared" si="92"/>
        <v>398.24536799999998</v>
      </c>
      <c r="L968">
        <f t="shared" si="93"/>
        <v>39.824536799999997</v>
      </c>
      <c r="M968" t="b">
        <f t="shared" si="94"/>
        <v>1</v>
      </c>
    </row>
    <row r="969" spans="1:13" x14ac:dyDescent="0.2">
      <c r="A969" s="1">
        <v>40963</v>
      </c>
      <c r="B969">
        <v>41.970001000000003</v>
      </c>
      <c r="C969">
        <v>42.23</v>
      </c>
      <c r="D969">
        <v>41.57</v>
      </c>
      <c r="E969">
        <v>42.07</v>
      </c>
      <c r="F969">
        <v>681900</v>
      </c>
      <c r="G969">
        <v>40.752535999999999</v>
      </c>
      <c r="H969">
        <f t="shared" si="95"/>
        <v>1459.5936960000008</v>
      </c>
      <c r="I969">
        <f t="shared" si="90"/>
        <v>29.191873920000017</v>
      </c>
      <c r="J969" t="b">
        <f t="shared" si="91"/>
        <v>1</v>
      </c>
      <c r="K969">
        <f t="shared" si="92"/>
        <v>397.86758100000003</v>
      </c>
      <c r="L969">
        <f t="shared" si="93"/>
        <v>39.7867581</v>
      </c>
      <c r="M969" t="b">
        <f t="shared" si="94"/>
        <v>1</v>
      </c>
    </row>
    <row r="970" spans="1:13" x14ac:dyDescent="0.2">
      <c r="A970" s="1">
        <v>40962</v>
      </c>
      <c r="B970">
        <v>41.970001000000003</v>
      </c>
      <c r="C970">
        <v>42.400002000000001</v>
      </c>
      <c r="D970">
        <v>41.549999</v>
      </c>
      <c r="E970">
        <v>42.009998000000003</v>
      </c>
      <c r="F970">
        <v>853600</v>
      </c>
      <c r="G970">
        <v>40.694414000000002</v>
      </c>
      <c r="H970">
        <f t="shared" si="95"/>
        <v>1418.8411600000009</v>
      </c>
      <c r="I970">
        <f t="shared" si="90"/>
        <v>28.376823200000018</v>
      </c>
      <c r="J970" t="b">
        <f t="shared" si="91"/>
        <v>1</v>
      </c>
      <c r="K970">
        <f t="shared" si="92"/>
        <v>397.48010599999998</v>
      </c>
      <c r="L970">
        <f t="shared" si="93"/>
        <v>39.748010600000001</v>
      </c>
      <c r="M970" t="b">
        <f t="shared" si="94"/>
        <v>1</v>
      </c>
    </row>
    <row r="971" spans="1:13" x14ac:dyDescent="0.2">
      <c r="A971" s="1">
        <v>40961</v>
      </c>
      <c r="B971">
        <v>41.150002000000001</v>
      </c>
      <c r="C971">
        <v>41.970001000000003</v>
      </c>
      <c r="D971">
        <v>41.139999000000003</v>
      </c>
      <c r="E971">
        <v>41.93</v>
      </c>
      <c r="F971">
        <v>700500</v>
      </c>
      <c r="G971">
        <v>40.616920999999998</v>
      </c>
      <c r="H971">
        <f t="shared" si="95"/>
        <v>1378.1467460000008</v>
      </c>
      <c r="I971">
        <f t="shared" si="90"/>
        <v>27.562934920000018</v>
      </c>
      <c r="J971" t="b">
        <f t="shared" si="91"/>
        <v>1</v>
      </c>
      <c r="K971">
        <f t="shared" si="92"/>
        <v>396.95701900000006</v>
      </c>
      <c r="L971">
        <f t="shared" si="93"/>
        <v>39.695701900000003</v>
      </c>
      <c r="M971" t="b">
        <f t="shared" si="94"/>
        <v>1</v>
      </c>
    </row>
    <row r="972" spans="1:13" x14ac:dyDescent="0.2">
      <c r="A972" s="1">
        <v>40960</v>
      </c>
      <c r="B972">
        <v>41.669998</v>
      </c>
      <c r="C972">
        <v>42</v>
      </c>
      <c r="D972">
        <v>41.119999</v>
      </c>
      <c r="E972">
        <v>41.509998000000003</v>
      </c>
      <c r="F972">
        <v>793100</v>
      </c>
      <c r="G972">
        <v>40.210071999999997</v>
      </c>
      <c r="H972">
        <f t="shared" si="95"/>
        <v>1337.5298250000008</v>
      </c>
      <c r="I972">
        <f t="shared" si="90"/>
        <v>26.750596500000015</v>
      </c>
      <c r="J972" t="b">
        <f t="shared" si="91"/>
        <v>1</v>
      </c>
      <c r="K972">
        <f t="shared" si="92"/>
        <v>396.957019</v>
      </c>
      <c r="L972">
        <f t="shared" si="93"/>
        <v>39.695701900000003</v>
      </c>
      <c r="M972" t="b">
        <f t="shared" si="94"/>
        <v>1</v>
      </c>
    </row>
    <row r="973" spans="1:13" x14ac:dyDescent="0.2">
      <c r="A973" s="1">
        <v>40956</v>
      </c>
      <c r="B973">
        <v>41.459999000000003</v>
      </c>
      <c r="C973">
        <v>41.459999000000003</v>
      </c>
      <c r="D973">
        <v>40.669998</v>
      </c>
      <c r="E973">
        <v>41.18</v>
      </c>
      <c r="F973">
        <v>662200</v>
      </c>
      <c r="G973">
        <v>39.890408000000001</v>
      </c>
      <c r="H973">
        <f t="shared" si="95"/>
        <v>1297.3197530000007</v>
      </c>
      <c r="I973">
        <f t="shared" si="90"/>
        <v>25.946395060000015</v>
      </c>
      <c r="J973" t="b">
        <f t="shared" si="91"/>
        <v>1</v>
      </c>
      <c r="K973">
        <f t="shared" si="92"/>
        <v>397.62541300000004</v>
      </c>
      <c r="L973">
        <f t="shared" si="93"/>
        <v>39.762541300000002</v>
      </c>
      <c r="M973" t="b">
        <f t="shared" si="94"/>
        <v>1</v>
      </c>
    </row>
    <row r="974" spans="1:13" x14ac:dyDescent="0.2">
      <c r="A974" s="1">
        <v>40955</v>
      </c>
      <c r="B974">
        <v>38.82</v>
      </c>
      <c r="C974">
        <v>40.810001</v>
      </c>
      <c r="D974">
        <v>38.610000999999997</v>
      </c>
      <c r="E974">
        <v>40.720001000000003</v>
      </c>
      <c r="F974">
        <v>1259300</v>
      </c>
      <c r="G974">
        <v>39.444814000000001</v>
      </c>
      <c r="H974">
        <f t="shared" si="95"/>
        <v>1257.4293450000007</v>
      </c>
      <c r="I974">
        <f t="shared" si="90"/>
        <v>25.148586900000012</v>
      </c>
      <c r="J974" t="b">
        <f t="shared" si="91"/>
        <v>1</v>
      </c>
      <c r="K974">
        <f t="shared" si="92"/>
        <v>398.54566399999999</v>
      </c>
      <c r="L974">
        <f t="shared" si="93"/>
        <v>39.854566399999996</v>
      </c>
      <c r="M974" t="b">
        <f t="shared" si="94"/>
        <v>0</v>
      </c>
    </row>
    <row r="975" spans="1:13" x14ac:dyDescent="0.2">
      <c r="A975" s="1">
        <v>40954</v>
      </c>
      <c r="B975">
        <v>40.520000000000003</v>
      </c>
      <c r="C975">
        <v>40.869999</v>
      </c>
      <c r="D975">
        <v>39.330002</v>
      </c>
      <c r="E975">
        <v>39.439999</v>
      </c>
      <c r="F975">
        <v>803200</v>
      </c>
      <c r="G975">
        <v>38.204895999999998</v>
      </c>
      <c r="H975">
        <f t="shared" si="95"/>
        <v>1217.9845310000007</v>
      </c>
      <c r="I975">
        <f t="shared" si="90"/>
        <v>24.359690620000016</v>
      </c>
      <c r="J975" t="b">
        <f t="shared" si="91"/>
        <v>1</v>
      </c>
      <c r="K975">
        <f t="shared" si="92"/>
        <v>400.67676599999999</v>
      </c>
      <c r="L975">
        <f t="shared" si="93"/>
        <v>40.067676599999999</v>
      </c>
      <c r="M975" t="b">
        <f t="shared" si="94"/>
        <v>0</v>
      </c>
    </row>
    <row r="976" spans="1:13" x14ac:dyDescent="0.2">
      <c r="A976" s="1">
        <v>40953</v>
      </c>
      <c r="B976">
        <v>40.779998999999997</v>
      </c>
      <c r="C976">
        <v>41.43</v>
      </c>
      <c r="D976">
        <v>39.43</v>
      </c>
      <c r="E976">
        <v>39.889999000000003</v>
      </c>
      <c r="F976">
        <v>863800</v>
      </c>
      <c r="G976">
        <v>38.640805</v>
      </c>
      <c r="H976">
        <f t="shared" si="95"/>
        <v>1179.7796350000008</v>
      </c>
      <c r="I976">
        <f t="shared" si="90"/>
        <v>23.595592700000015</v>
      </c>
      <c r="J976" t="b">
        <f t="shared" si="91"/>
        <v>1</v>
      </c>
      <c r="K976">
        <f t="shared" si="92"/>
        <v>403.92185999999998</v>
      </c>
      <c r="L976">
        <f t="shared" si="93"/>
        <v>40.392185999999995</v>
      </c>
      <c r="M976" t="b">
        <f t="shared" si="94"/>
        <v>0</v>
      </c>
    </row>
    <row r="977" spans="1:13" x14ac:dyDescent="0.2">
      <c r="A977" s="1">
        <v>40952</v>
      </c>
      <c r="B977">
        <v>41.16</v>
      </c>
      <c r="C977">
        <v>41.619999</v>
      </c>
      <c r="D977">
        <v>40.529998999999997</v>
      </c>
      <c r="E977">
        <v>40.770000000000003</v>
      </c>
      <c r="F977">
        <v>368700</v>
      </c>
      <c r="G977">
        <v>39.493248000000001</v>
      </c>
      <c r="H977">
        <f t="shared" si="95"/>
        <v>1141.1388300000008</v>
      </c>
      <c r="I977">
        <f t="shared" si="90"/>
        <v>22.822776600000015</v>
      </c>
      <c r="J977" t="b">
        <f t="shared" si="91"/>
        <v>1</v>
      </c>
      <c r="K977">
        <f t="shared" si="92"/>
        <v>406.83760099999995</v>
      </c>
      <c r="L977">
        <f t="shared" si="93"/>
        <v>40.683760099999994</v>
      </c>
      <c r="M977" t="b">
        <f t="shared" si="94"/>
        <v>0</v>
      </c>
    </row>
    <row r="978" spans="1:13" x14ac:dyDescent="0.2">
      <c r="A978" s="1">
        <v>40949</v>
      </c>
      <c r="B978">
        <v>41.049999</v>
      </c>
      <c r="C978">
        <v>41.549999</v>
      </c>
      <c r="D978">
        <v>40.509998000000003</v>
      </c>
      <c r="E978">
        <v>41.209999000000003</v>
      </c>
      <c r="F978">
        <v>527300</v>
      </c>
      <c r="G978">
        <v>39.919466999999997</v>
      </c>
      <c r="H978">
        <f t="shared" si="95"/>
        <v>1101.6455820000008</v>
      </c>
      <c r="I978">
        <f t="shared" si="90"/>
        <v>22.032911640000016</v>
      </c>
      <c r="J978" t="b">
        <f t="shared" si="91"/>
        <v>1</v>
      </c>
      <c r="K978">
        <f t="shared" si="92"/>
        <v>408.87183599999997</v>
      </c>
      <c r="L978">
        <f t="shared" si="93"/>
        <v>40.8871836</v>
      </c>
      <c r="M978" t="b">
        <f t="shared" si="94"/>
        <v>0</v>
      </c>
    </row>
    <row r="979" spans="1:13" x14ac:dyDescent="0.2">
      <c r="A979" s="1">
        <v>40948</v>
      </c>
      <c r="B979">
        <v>41.759998000000003</v>
      </c>
      <c r="C979">
        <v>42.290000999999997</v>
      </c>
      <c r="D979">
        <v>41.299999</v>
      </c>
      <c r="E979">
        <v>41.669998</v>
      </c>
      <c r="F979">
        <v>667200</v>
      </c>
      <c r="G979">
        <v>40.365060999999997</v>
      </c>
      <c r="H979">
        <f t="shared" si="95"/>
        <v>1061.7261150000008</v>
      </c>
      <c r="I979">
        <f t="shared" si="90"/>
        <v>21.234522300000016</v>
      </c>
      <c r="J979" t="b">
        <f t="shared" si="91"/>
        <v>1</v>
      </c>
      <c r="K979">
        <f t="shared" si="92"/>
        <v>410.78014500000006</v>
      </c>
      <c r="L979">
        <f t="shared" si="93"/>
        <v>41.078014500000009</v>
      </c>
      <c r="M979" t="b">
        <f t="shared" si="94"/>
        <v>0</v>
      </c>
    </row>
    <row r="980" spans="1:13" x14ac:dyDescent="0.2">
      <c r="A980" s="1">
        <v>40947</v>
      </c>
      <c r="B980">
        <v>42.040000999999997</v>
      </c>
      <c r="C980">
        <v>42.27</v>
      </c>
      <c r="D980">
        <v>41.259998000000003</v>
      </c>
      <c r="E980">
        <v>41.470001000000003</v>
      </c>
      <c r="F980">
        <v>801400</v>
      </c>
      <c r="G980">
        <v>40.171326999999998</v>
      </c>
      <c r="H980">
        <f t="shared" si="95"/>
        <v>1021.3610540000009</v>
      </c>
      <c r="I980">
        <f t="shared" si="90"/>
        <v>20.427221080000017</v>
      </c>
      <c r="J980" t="b">
        <f t="shared" si="91"/>
        <v>1</v>
      </c>
      <c r="K980">
        <f t="shared" si="92"/>
        <v>411.10949800000009</v>
      </c>
      <c r="L980">
        <f t="shared" si="93"/>
        <v>41.110949800000007</v>
      </c>
      <c r="M980" t="b">
        <f t="shared" si="94"/>
        <v>0</v>
      </c>
    </row>
    <row r="981" spans="1:13" x14ac:dyDescent="0.2">
      <c r="A981" s="1">
        <v>40946</v>
      </c>
      <c r="B981">
        <v>42.200001</v>
      </c>
      <c r="C981">
        <v>42.41</v>
      </c>
      <c r="D981">
        <v>41.779998999999997</v>
      </c>
      <c r="E981">
        <v>41.93</v>
      </c>
      <c r="F981">
        <v>826200</v>
      </c>
      <c r="G981">
        <v>40.616920999999998</v>
      </c>
      <c r="H981">
        <f t="shared" si="95"/>
        <v>981.18972700000086</v>
      </c>
      <c r="I981">
        <f t="shared" si="90"/>
        <v>19.623794540000016</v>
      </c>
      <c r="J981" t="b">
        <f t="shared" si="91"/>
        <v>1</v>
      </c>
      <c r="K981">
        <f t="shared" si="92"/>
        <v>410.93513499999995</v>
      </c>
      <c r="L981">
        <f t="shared" si="93"/>
        <v>41.093513499999993</v>
      </c>
      <c r="M981" t="b">
        <f t="shared" si="94"/>
        <v>0</v>
      </c>
    </row>
    <row r="982" spans="1:13" x14ac:dyDescent="0.2">
      <c r="A982" s="1">
        <v>40945</v>
      </c>
      <c r="B982">
        <v>41.98</v>
      </c>
      <c r="C982">
        <v>42.939999</v>
      </c>
      <c r="D982">
        <v>41.5</v>
      </c>
      <c r="E982">
        <v>42.200001</v>
      </c>
      <c r="F982">
        <v>326300</v>
      </c>
      <c r="G982">
        <v>40.878466000000003</v>
      </c>
      <c r="H982">
        <f t="shared" si="95"/>
        <v>940.57280600000081</v>
      </c>
      <c r="I982">
        <f t="shared" si="90"/>
        <v>18.811456120000017</v>
      </c>
      <c r="J982" t="b">
        <f t="shared" si="91"/>
        <v>1</v>
      </c>
      <c r="K982">
        <f t="shared" si="92"/>
        <v>407.16695500000003</v>
      </c>
      <c r="L982">
        <f t="shared" si="93"/>
        <v>40.7166955</v>
      </c>
      <c r="M982" t="b">
        <f t="shared" si="94"/>
        <v>1</v>
      </c>
    </row>
    <row r="983" spans="1:13" x14ac:dyDescent="0.2">
      <c r="A983" s="1">
        <v>40942</v>
      </c>
      <c r="B983">
        <v>41.150002000000001</v>
      </c>
      <c r="C983">
        <v>43.18</v>
      </c>
      <c r="D983">
        <v>41</v>
      </c>
      <c r="E983">
        <v>42.130001</v>
      </c>
      <c r="F983">
        <v>1206200</v>
      </c>
      <c r="G983">
        <v>40.810659000000001</v>
      </c>
      <c r="H983">
        <f t="shared" si="95"/>
        <v>899.69434000000081</v>
      </c>
      <c r="I983">
        <f t="shared" si="90"/>
        <v>17.993886800000016</v>
      </c>
      <c r="J983" t="b">
        <f t="shared" si="91"/>
        <v>1</v>
      </c>
      <c r="K983">
        <f t="shared" si="92"/>
        <v>403.99935799999997</v>
      </c>
      <c r="L983">
        <f t="shared" si="93"/>
        <v>40.399935799999994</v>
      </c>
      <c r="M983" t="b">
        <f t="shared" si="94"/>
        <v>1</v>
      </c>
    </row>
    <row r="984" spans="1:13" x14ac:dyDescent="0.2">
      <c r="A984" s="1">
        <v>40941</v>
      </c>
      <c r="B984">
        <v>42.720001000000003</v>
      </c>
      <c r="C984">
        <v>43.5</v>
      </c>
      <c r="D984">
        <v>42.400002000000001</v>
      </c>
      <c r="E984">
        <v>42.919998</v>
      </c>
      <c r="F984">
        <v>732400</v>
      </c>
      <c r="G984">
        <v>41.575915999999999</v>
      </c>
      <c r="H984">
        <f t="shared" si="95"/>
        <v>858.88368100000082</v>
      </c>
      <c r="I984">
        <f t="shared" si="90"/>
        <v>17.177673620000018</v>
      </c>
      <c r="J984" t="b">
        <f t="shared" si="91"/>
        <v>1</v>
      </c>
      <c r="K984">
        <f t="shared" si="92"/>
        <v>400.03744</v>
      </c>
      <c r="L984">
        <f t="shared" si="93"/>
        <v>40.003743999999998</v>
      </c>
      <c r="M984" t="b">
        <f t="shared" si="94"/>
        <v>1</v>
      </c>
    </row>
    <row r="985" spans="1:13" x14ac:dyDescent="0.2">
      <c r="A985" s="1">
        <v>40940</v>
      </c>
      <c r="B985">
        <v>43.110000999999997</v>
      </c>
      <c r="C985">
        <v>43.169998</v>
      </c>
      <c r="D985">
        <v>42.18</v>
      </c>
      <c r="E985">
        <v>42.790000999999997</v>
      </c>
      <c r="F985">
        <v>698600</v>
      </c>
      <c r="G985">
        <v>41.44999</v>
      </c>
      <c r="H985">
        <f t="shared" si="95"/>
        <v>817.30776500000081</v>
      </c>
      <c r="I985">
        <f t="shared" si="90"/>
        <v>16.346155300000017</v>
      </c>
      <c r="J985" t="b">
        <f t="shared" si="91"/>
        <v>1</v>
      </c>
      <c r="K985">
        <f t="shared" si="92"/>
        <v>395.56212099999999</v>
      </c>
      <c r="L985">
        <f t="shared" si="93"/>
        <v>39.556212099999996</v>
      </c>
      <c r="M985" t="b">
        <f t="shared" si="94"/>
        <v>1</v>
      </c>
    </row>
    <row r="986" spans="1:13" x14ac:dyDescent="0.2">
      <c r="A986" s="1">
        <v>40939</v>
      </c>
      <c r="B986">
        <v>43.380001</v>
      </c>
      <c r="C986">
        <v>43.400002000000001</v>
      </c>
      <c r="D986">
        <v>41.669998</v>
      </c>
      <c r="E986">
        <v>42.900002000000001</v>
      </c>
      <c r="F986">
        <v>1018900</v>
      </c>
      <c r="G986">
        <v>41.556545999999997</v>
      </c>
      <c r="H986">
        <f t="shared" si="95"/>
        <v>775.85777500000086</v>
      </c>
      <c r="I986">
        <f t="shared" si="90"/>
        <v>15.517155500000017</v>
      </c>
      <c r="J986" t="b">
        <f t="shared" si="91"/>
        <v>1</v>
      </c>
      <c r="K986">
        <f t="shared" si="92"/>
        <v>392.317027</v>
      </c>
      <c r="L986">
        <f t="shared" si="93"/>
        <v>39.2317027</v>
      </c>
      <c r="M986" t="b">
        <f t="shared" si="94"/>
        <v>1</v>
      </c>
    </row>
    <row r="987" spans="1:13" x14ac:dyDescent="0.2">
      <c r="A987" s="1">
        <v>40938</v>
      </c>
      <c r="B987">
        <v>43.389999000000003</v>
      </c>
      <c r="C987">
        <v>43.389999000000003</v>
      </c>
      <c r="D987">
        <v>42.040000999999997</v>
      </c>
      <c r="E987">
        <v>42.869999</v>
      </c>
      <c r="F987">
        <v>829500</v>
      </c>
      <c r="G987">
        <v>41.527482999999997</v>
      </c>
      <c r="H987">
        <f t="shared" si="95"/>
        <v>734.30122900000083</v>
      </c>
      <c r="I987">
        <f t="shared" si="90"/>
        <v>14.686024580000016</v>
      </c>
      <c r="J987" t="b">
        <f t="shared" si="91"/>
        <v>1</v>
      </c>
      <c r="K987">
        <f t="shared" si="92"/>
        <v>389.22692199999995</v>
      </c>
      <c r="L987">
        <f t="shared" si="93"/>
        <v>38.922692199999993</v>
      </c>
      <c r="M987" t="b">
        <f t="shared" si="94"/>
        <v>1</v>
      </c>
    </row>
    <row r="988" spans="1:13" x14ac:dyDescent="0.2">
      <c r="A988" s="1">
        <v>40935</v>
      </c>
      <c r="B988">
        <v>42.27</v>
      </c>
      <c r="C988">
        <v>43.900002000000001</v>
      </c>
      <c r="D988">
        <v>41.419998</v>
      </c>
      <c r="E988">
        <v>43.18</v>
      </c>
      <c r="F988">
        <v>1210100</v>
      </c>
      <c r="G988">
        <v>41.827776</v>
      </c>
      <c r="H988">
        <f t="shared" si="95"/>
        <v>692.77374600000087</v>
      </c>
      <c r="I988">
        <f t="shared" si="90"/>
        <v>13.855474920000017</v>
      </c>
      <c r="J988" t="b">
        <f t="shared" si="91"/>
        <v>1</v>
      </c>
      <c r="K988">
        <f t="shared" si="92"/>
        <v>386.22400299999998</v>
      </c>
      <c r="L988">
        <f t="shared" si="93"/>
        <v>38.622400299999995</v>
      </c>
      <c r="M988" t="b">
        <f t="shared" si="94"/>
        <v>1</v>
      </c>
    </row>
    <row r="989" spans="1:13" x14ac:dyDescent="0.2">
      <c r="A989" s="1">
        <v>40934</v>
      </c>
      <c r="B989">
        <v>41.900002000000001</v>
      </c>
      <c r="C989">
        <v>42.599997999999999</v>
      </c>
      <c r="D989">
        <v>41.09</v>
      </c>
      <c r="E989">
        <v>42.009998000000003</v>
      </c>
      <c r="F989">
        <v>979500</v>
      </c>
      <c r="G989">
        <v>40.694414000000002</v>
      </c>
      <c r="H989">
        <f t="shared" si="95"/>
        <v>650.9459700000009</v>
      </c>
      <c r="I989">
        <f t="shared" si="90"/>
        <v>13.018919400000017</v>
      </c>
      <c r="J989" t="b">
        <f t="shared" si="91"/>
        <v>1</v>
      </c>
      <c r="K989">
        <f t="shared" si="92"/>
        <v>383.69573700000001</v>
      </c>
      <c r="L989">
        <f t="shared" si="93"/>
        <v>38.369573700000004</v>
      </c>
      <c r="M989" t="b">
        <f t="shared" si="94"/>
        <v>1</v>
      </c>
    </row>
    <row r="990" spans="1:13" x14ac:dyDescent="0.2">
      <c r="A990" s="1">
        <v>40933</v>
      </c>
      <c r="B990">
        <v>37.849997999999999</v>
      </c>
      <c r="C990">
        <v>41.5</v>
      </c>
      <c r="D990">
        <v>37.770000000000003</v>
      </c>
      <c r="E990">
        <v>41.290000999999997</v>
      </c>
      <c r="F990">
        <v>1401500</v>
      </c>
      <c r="G990">
        <v>39.996963999999998</v>
      </c>
      <c r="H990">
        <f t="shared" si="95"/>
        <v>610.25155600000085</v>
      </c>
      <c r="I990">
        <f t="shared" si="90"/>
        <v>12.205031120000017</v>
      </c>
      <c r="J990" t="b">
        <f t="shared" si="91"/>
        <v>1</v>
      </c>
      <c r="K990">
        <f t="shared" si="92"/>
        <v>382.28145899999993</v>
      </c>
      <c r="L990">
        <f t="shared" si="93"/>
        <v>38.228145899999994</v>
      </c>
      <c r="M990" t="b">
        <f t="shared" si="94"/>
        <v>1</v>
      </c>
    </row>
    <row r="991" spans="1:13" x14ac:dyDescent="0.2">
      <c r="A991" s="1">
        <v>40932</v>
      </c>
      <c r="B991">
        <v>38.82</v>
      </c>
      <c r="C991">
        <v>38.880001</v>
      </c>
      <c r="D991">
        <v>38</v>
      </c>
      <c r="E991">
        <v>38.040000999999997</v>
      </c>
      <c r="F991">
        <v>754900</v>
      </c>
      <c r="G991">
        <v>36.848740999999997</v>
      </c>
      <c r="H991">
        <f t="shared" si="95"/>
        <v>570.2545920000008</v>
      </c>
      <c r="I991">
        <f t="shared" si="90"/>
        <v>11.405091840000017</v>
      </c>
      <c r="J991" t="b">
        <f t="shared" si="91"/>
        <v>1</v>
      </c>
      <c r="K991">
        <f t="shared" si="92"/>
        <v>381.25465299999996</v>
      </c>
      <c r="L991">
        <f t="shared" si="93"/>
        <v>38.125465299999995</v>
      </c>
      <c r="M991" t="b">
        <f t="shared" si="94"/>
        <v>0</v>
      </c>
    </row>
    <row r="992" spans="1:13" x14ac:dyDescent="0.2">
      <c r="A992" s="1">
        <v>40931</v>
      </c>
      <c r="B992">
        <v>38.389999000000003</v>
      </c>
      <c r="C992">
        <v>39.110000999999997</v>
      </c>
      <c r="D992">
        <v>37.900002000000001</v>
      </c>
      <c r="E992">
        <v>38.93</v>
      </c>
      <c r="F992">
        <v>676600</v>
      </c>
      <c r="G992">
        <v>37.710869000000002</v>
      </c>
      <c r="H992">
        <f t="shared" si="95"/>
        <v>533.40585100000078</v>
      </c>
      <c r="I992">
        <f t="shared" si="90"/>
        <v>10.668117020000016</v>
      </c>
      <c r="J992" t="b">
        <f t="shared" si="91"/>
        <v>1</v>
      </c>
      <c r="K992">
        <f t="shared" si="92"/>
        <v>382.62049699999994</v>
      </c>
      <c r="L992">
        <f t="shared" si="93"/>
        <v>38.262049699999992</v>
      </c>
      <c r="M992" t="b">
        <f t="shared" si="94"/>
        <v>0</v>
      </c>
    </row>
    <row r="993" spans="1:13" x14ac:dyDescent="0.2">
      <c r="A993" s="1">
        <v>40928</v>
      </c>
      <c r="B993">
        <v>38.080002</v>
      </c>
      <c r="C993">
        <v>38.599997999999999</v>
      </c>
      <c r="D993">
        <v>37.709999000000003</v>
      </c>
      <c r="E993">
        <v>38.040000999999997</v>
      </c>
      <c r="F993">
        <v>866200</v>
      </c>
      <c r="G993">
        <v>36.848740999999997</v>
      </c>
      <c r="H993">
        <f t="shared" si="95"/>
        <v>495.69498200000078</v>
      </c>
      <c r="I993">
        <f t="shared" si="90"/>
        <v>9.9138996400000163</v>
      </c>
      <c r="J993" t="b">
        <f t="shared" si="91"/>
        <v>1</v>
      </c>
      <c r="K993">
        <f t="shared" si="92"/>
        <v>382.44613399999992</v>
      </c>
      <c r="L993">
        <f t="shared" si="93"/>
        <v>38.244613399999992</v>
      </c>
      <c r="M993" t="b">
        <f t="shared" si="94"/>
        <v>0</v>
      </c>
    </row>
    <row r="994" spans="1:13" x14ac:dyDescent="0.2">
      <c r="A994" s="1">
        <v>40927</v>
      </c>
      <c r="B994">
        <v>39.950001</v>
      </c>
      <c r="C994">
        <v>40.310001</v>
      </c>
      <c r="D994">
        <v>38</v>
      </c>
      <c r="E994">
        <v>38.299999</v>
      </c>
      <c r="F994">
        <v>706500</v>
      </c>
      <c r="G994">
        <v>37.100597</v>
      </c>
      <c r="H994">
        <f t="shared" si="95"/>
        <v>458.84624100000076</v>
      </c>
      <c r="I994">
        <f t="shared" si="90"/>
        <v>9.176924820000016</v>
      </c>
      <c r="J994" t="b">
        <f t="shared" si="91"/>
        <v>1</v>
      </c>
      <c r="K994">
        <f t="shared" si="92"/>
        <v>383.56011799999999</v>
      </c>
      <c r="L994">
        <f t="shared" si="93"/>
        <v>38.356011799999997</v>
      </c>
      <c r="M994" t="b">
        <f t="shared" si="94"/>
        <v>0</v>
      </c>
    </row>
    <row r="995" spans="1:13" x14ac:dyDescent="0.2">
      <c r="A995" s="1">
        <v>40926</v>
      </c>
      <c r="B995">
        <v>39.720001000000003</v>
      </c>
      <c r="C995">
        <v>39.82</v>
      </c>
      <c r="D995">
        <v>39.240001999999997</v>
      </c>
      <c r="E995">
        <v>39.439999</v>
      </c>
      <c r="F995">
        <v>631000</v>
      </c>
      <c r="G995">
        <v>38.204895999999998</v>
      </c>
      <c r="H995">
        <f t="shared" si="95"/>
        <v>421.74564400000077</v>
      </c>
      <c r="I995">
        <f t="shared" si="90"/>
        <v>8.4349128800000148</v>
      </c>
      <c r="J995" t="b">
        <f t="shared" si="91"/>
        <v>1</v>
      </c>
      <c r="K995">
        <f t="shared" si="92"/>
        <v>384.06383399999999</v>
      </c>
      <c r="L995">
        <f t="shared" si="93"/>
        <v>38.406383399999996</v>
      </c>
      <c r="M995" t="b">
        <f t="shared" si="94"/>
        <v>0</v>
      </c>
    </row>
    <row r="996" spans="1:13" x14ac:dyDescent="0.2">
      <c r="A996" s="1">
        <v>40925</v>
      </c>
      <c r="B996">
        <v>39.939999</v>
      </c>
      <c r="C996">
        <v>40.229999999999997</v>
      </c>
      <c r="D996">
        <v>39.209999000000003</v>
      </c>
      <c r="E996">
        <v>39.709999000000003</v>
      </c>
      <c r="F996">
        <v>640500</v>
      </c>
      <c r="G996">
        <v>38.466441000000003</v>
      </c>
      <c r="H996">
        <f t="shared" si="95"/>
        <v>383.54074800000075</v>
      </c>
      <c r="I996">
        <f t="shared" si="90"/>
        <v>7.6708149600000146</v>
      </c>
      <c r="J996" t="b">
        <f t="shared" si="91"/>
        <v>1</v>
      </c>
      <c r="K996">
        <f t="shared" si="92"/>
        <v>383.54074799999995</v>
      </c>
      <c r="L996">
        <f t="shared" si="93"/>
        <v>38.354074799999992</v>
      </c>
      <c r="M996" t="b">
        <f t="shared" si="94"/>
        <v>1</v>
      </c>
    </row>
    <row r="997" spans="1:13" x14ac:dyDescent="0.2">
      <c r="A997" s="1">
        <v>40921</v>
      </c>
      <c r="B997">
        <v>40.270000000000003</v>
      </c>
      <c r="C997">
        <v>40.619999</v>
      </c>
      <c r="D997">
        <v>39.549999</v>
      </c>
      <c r="E997">
        <v>39.770000000000003</v>
      </c>
      <c r="F997">
        <v>651600</v>
      </c>
      <c r="G997">
        <v>38.524563999999998</v>
      </c>
      <c r="H997">
        <f t="shared" si="95"/>
        <v>345.07430700000077</v>
      </c>
      <c r="I997">
        <f t="shared" si="90"/>
        <v>6.9014861400000154</v>
      </c>
      <c r="J997" t="b">
        <f t="shared" si="91"/>
        <v>1</v>
      </c>
      <c r="K997">
        <f t="shared" si="92"/>
        <v>345.07430699999998</v>
      </c>
      <c r="L997">
        <f t="shared" si="93"/>
        <v>34.5074307</v>
      </c>
      <c r="M997" t="b">
        <f t="shared" si="94"/>
        <v>1</v>
      </c>
    </row>
    <row r="998" spans="1:13" x14ac:dyDescent="0.2">
      <c r="A998" s="1">
        <v>40920</v>
      </c>
      <c r="B998">
        <v>40.810001</v>
      </c>
      <c r="C998">
        <v>41.189999</v>
      </c>
      <c r="D998">
        <v>40.159999999999997</v>
      </c>
      <c r="E998">
        <v>40.57</v>
      </c>
      <c r="F998">
        <v>499600</v>
      </c>
      <c r="G998">
        <v>39.299509999999998</v>
      </c>
      <c r="H998">
        <f t="shared" si="95"/>
        <v>306.54974300000077</v>
      </c>
      <c r="I998">
        <f t="shared" si="90"/>
        <v>6.1309948600000155</v>
      </c>
      <c r="J998" t="b">
        <f t="shared" si="91"/>
        <v>1</v>
      </c>
      <c r="K998">
        <f t="shared" si="92"/>
        <v>306.54974299999998</v>
      </c>
      <c r="L998">
        <f t="shared" si="93"/>
        <v>30.654974299999999</v>
      </c>
      <c r="M998" t="b">
        <f t="shared" si="94"/>
        <v>1</v>
      </c>
    </row>
    <row r="999" spans="1:13" x14ac:dyDescent="0.2">
      <c r="A999" s="1">
        <v>40919</v>
      </c>
      <c r="B999">
        <v>40.330002</v>
      </c>
      <c r="C999">
        <v>40.709999000000003</v>
      </c>
      <c r="D999">
        <v>40.020000000000003</v>
      </c>
      <c r="E999">
        <v>40.549999</v>
      </c>
      <c r="F999">
        <v>566800</v>
      </c>
      <c r="G999">
        <v>39.280135999999999</v>
      </c>
      <c r="H999">
        <f t="shared" si="95"/>
        <v>267.25023300000078</v>
      </c>
      <c r="I999">
        <f t="shared" si="90"/>
        <v>5.3450046600000158</v>
      </c>
      <c r="J999" t="b">
        <f t="shared" si="91"/>
        <v>1</v>
      </c>
      <c r="K999">
        <f t="shared" si="92"/>
        <v>267.25023299999998</v>
      </c>
      <c r="L999">
        <f t="shared" si="93"/>
        <v>26.725023299999997</v>
      </c>
      <c r="M999" t="b">
        <f t="shared" si="94"/>
        <v>1</v>
      </c>
    </row>
    <row r="1000" spans="1:13" x14ac:dyDescent="0.2">
      <c r="A1000" s="1">
        <v>40918</v>
      </c>
      <c r="B1000">
        <v>40.18</v>
      </c>
      <c r="C1000">
        <v>40.400002000000001</v>
      </c>
      <c r="D1000">
        <v>39.759998000000003</v>
      </c>
      <c r="E1000">
        <v>40.229999999999997</v>
      </c>
      <c r="F1000">
        <v>641700</v>
      </c>
      <c r="G1000">
        <v>38.970157999999998</v>
      </c>
      <c r="H1000">
        <f t="shared" si="95"/>
        <v>227.97009700000078</v>
      </c>
      <c r="I1000">
        <f t="shared" si="90"/>
        <v>4.5594019400000159</v>
      </c>
      <c r="J1000" t="b">
        <f t="shared" si="91"/>
        <v>1</v>
      </c>
      <c r="K1000">
        <f t="shared" si="92"/>
        <v>227.97009700000001</v>
      </c>
      <c r="L1000">
        <f t="shared" si="93"/>
        <v>22.7970097</v>
      </c>
      <c r="M1000" t="b">
        <f t="shared" si="94"/>
        <v>1</v>
      </c>
    </row>
    <row r="1001" spans="1:13" x14ac:dyDescent="0.2">
      <c r="A1001" s="1">
        <v>40917</v>
      </c>
      <c r="B1001">
        <v>38.970001000000003</v>
      </c>
      <c r="C1001">
        <v>39.479999999999997</v>
      </c>
      <c r="D1001">
        <v>38.479999999999997</v>
      </c>
      <c r="E1001">
        <v>39.450001</v>
      </c>
      <c r="F1001">
        <v>523400</v>
      </c>
      <c r="G1001">
        <v>38.214585</v>
      </c>
      <c r="H1001">
        <f t="shared" si="95"/>
        <v>188.99993900000078</v>
      </c>
      <c r="I1001">
        <f t="shared" si="90"/>
        <v>3.7799987800000157</v>
      </c>
      <c r="J1001" t="b">
        <f t="shared" si="91"/>
        <v>1</v>
      </c>
      <c r="K1001">
        <f t="shared" si="92"/>
        <v>188.99993899999998</v>
      </c>
      <c r="L1001">
        <f t="shared" si="93"/>
        <v>18.899993899999998</v>
      </c>
      <c r="M1001" t="b">
        <f t="shared" si="94"/>
        <v>1</v>
      </c>
    </row>
    <row r="1002" spans="1:13" x14ac:dyDescent="0.2">
      <c r="A1002" s="1">
        <v>40914</v>
      </c>
      <c r="B1002">
        <v>39.400002000000001</v>
      </c>
      <c r="C1002">
        <v>39.759998000000003</v>
      </c>
      <c r="D1002">
        <v>38.459999000000003</v>
      </c>
      <c r="E1002">
        <v>38.75</v>
      </c>
      <c r="F1002">
        <v>620300</v>
      </c>
      <c r="G1002">
        <v>37.536506000000003</v>
      </c>
      <c r="H1002">
        <f t="shared" si="95"/>
        <v>150.78535400000078</v>
      </c>
      <c r="I1002">
        <f t="shared" si="90"/>
        <v>3.0157070800000154</v>
      </c>
      <c r="J1002" t="b">
        <f t="shared" si="91"/>
        <v>1</v>
      </c>
      <c r="K1002">
        <f t="shared" si="92"/>
        <v>150.78535399999998</v>
      </c>
      <c r="L1002">
        <f t="shared" si="93"/>
        <v>15.078535399999998</v>
      </c>
      <c r="M1002" t="b">
        <f t="shared" si="94"/>
        <v>1</v>
      </c>
    </row>
    <row r="1003" spans="1:13" x14ac:dyDescent="0.2">
      <c r="A1003" s="1">
        <v>40913</v>
      </c>
      <c r="B1003">
        <v>38.349997999999999</v>
      </c>
      <c r="C1003">
        <v>39.450001</v>
      </c>
      <c r="D1003">
        <v>37.799999</v>
      </c>
      <c r="E1003">
        <v>39.189999</v>
      </c>
      <c r="F1003">
        <v>368700</v>
      </c>
      <c r="G1003">
        <v>37.962724999999999</v>
      </c>
      <c r="H1003">
        <f t="shared" si="95"/>
        <v>113.24884800000078</v>
      </c>
      <c r="I1003">
        <f t="shared" si="90"/>
        <v>2.2649769600000154</v>
      </c>
      <c r="J1003" t="b">
        <f t="shared" si="91"/>
        <v>1</v>
      </c>
      <c r="K1003">
        <f t="shared" si="92"/>
        <v>113.248848</v>
      </c>
      <c r="L1003">
        <f t="shared" si="93"/>
        <v>11.3248848</v>
      </c>
      <c r="M1003" t="b">
        <f t="shared" si="94"/>
        <v>1</v>
      </c>
    </row>
    <row r="1004" spans="1:13" x14ac:dyDescent="0.2">
      <c r="A1004" s="1">
        <v>40912</v>
      </c>
      <c r="B1004">
        <v>38.799999</v>
      </c>
      <c r="C1004">
        <v>39.709999000000003</v>
      </c>
      <c r="D1004">
        <v>38.340000000000003</v>
      </c>
      <c r="E1004">
        <v>38.82</v>
      </c>
      <c r="F1004">
        <v>809900</v>
      </c>
      <c r="G1004">
        <v>37.604312999999998</v>
      </c>
      <c r="H1004">
        <f t="shared" si="95"/>
        <v>75.286123000000771</v>
      </c>
      <c r="I1004">
        <f t="shared" si="90"/>
        <v>1.5057224600000154</v>
      </c>
      <c r="J1004" t="b">
        <f t="shared" si="91"/>
        <v>1</v>
      </c>
      <c r="K1004">
        <f t="shared" si="92"/>
        <v>75.286123000000003</v>
      </c>
      <c r="L1004">
        <f t="shared" si="93"/>
        <v>7.5286123000000007</v>
      </c>
      <c r="M1004" t="b">
        <f t="shared" si="94"/>
        <v>1</v>
      </c>
    </row>
    <row r="1005" spans="1:13" x14ac:dyDescent="0.2">
      <c r="A1005" s="1">
        <v>40911</v>
      </c>
      <c r="B1005">
        <v>38.909999999999997</v>
      </c>
      <c r="C1005">
        <v>39.470001000000003</v>
      </c>
      <c r="D1005">
        <v>38.610000999999997</v>
      </c>
      <c r="E1005">
        <v>38.900002000000001</v>
      </c>
      <c r="F1005">
        <v>1076500</v>
      </c>
      <c r="G1005">
        <v>37.681809999999999</v>
      </c>
      <c r="H1005">
        <f t="shared" si="95"/>
        <v>37.681810000000773</v>
      </c>
      <c r="I1005">
        <f t="shared" si="90"/>
        <v>0.75363620000001541</v>
      </c>
      <c r="J1005" t="b">
        <f t="shared" si="91"/>
        <v>1</v>
      </c>
      <c r="K1005">
        <f t="shared" si="92"/>
        <v>37.681809999999999</v>
      </c>
      <c r="L1005">
        <f t="shared" si="93"/>
        <v>3.7681809999999998</v>
      </c>
      <c r="M1005" t="b">
        <f t="shared" si="94"/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M1005"/>
  <sheetViews>
    <sheetView showRuler="0" workbookViewId="0">
      <selection activeCell="D4" sqref="D4"/>
    </sheetView>
  </sheetViews>
  <sheetFormatPr baseColWidth="10" defaultRowHeight="16" x14ac:dyDescent="0.2"/>
  <cols>
    <col min="1" max="1" width="8.6640625" customWidth="1"/>
    <col min="2" max="5" width="6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42367</v>
      </c>
      <c r="B2">
        <v>6.14</v>
      </c>
      <c r="C2">
        <v>6.16</v>
      </c>
      <c r="D2">
        <v>6.08</v>
      </c>
      <c r="E2">
        <v>6.12</v>
      </c>
      <c r="F2">
        <v>555300</v>
      </c>
      <c r="G2">
        <v>6.12</v>
      </c>
      <c r="H2">
        <f>SUM(G2:G51)</f>
        <v>295.51</v>
      </c>
      <c r="I2">
        <f>H2/50</f>
        <v>5.9101999999999997</v>
      </c>
      <c r="J2" t="b">
        <f>G2&gt;I2</f>
        <v>1</v>
      </c>
      <c r="K2">
        <f>SUM(G2:G11)</f>
        <v>60.749999999999993</v>
      </c>
      <c r="L2">
        <f>K2/10</f>
        <v>6.0749999999999993</v>
      </c>
      <c r="M2" t="b">
        <f>G2&gt;L2</f>
        <v>1</v>
      </c>
    </row>
    <row r="3" spans="1:13" x14ac:dyDescent="0.2">
      <c r="A3" s="1">
        <v>42366</v>
      </c>
      <c r="B3">
        <v>6.28</v>
      </c>
      <c r="C3">
        <v>6.28</v>
      </c>
      <c r="D3">
        <v>6.08</v>
      </c>
      <c r="E3">
        <v>6.14</v>
      </c>
      <c r="F3">
        <v>578500</v>
      </c>
      <c r="G3">
        <v>6.14</v>
      </c>
      <c r="H3">
        <f>H2-G2+G52</f>
        <v>296.45</v>
      </c>
      <c r="I3">
        <f t="shared" ref="I3:I66" si="0">H3/50</f>
        <v>5.9289999999999994</v>
      </c>
      <c r="J3" t="b">
        <f t="shared" ref="J3:J66" si="1">G3&gt;I3</f>
        <v>1</v>
      </c>
      <c r="K3">
        <f t="shared" ref="K3:K66" si="2">SUM(G3:G12)</f>
        <v>60.45</v>
      </c>
      <c r="L3">
        <f t="shared" ref="L3:L66" si="3">K3/10</f>
        <v>6.0449999999999999</v>
      </c>
      <c r="M3" t="b">
        <f t="shared" ref="M3:M66" si="4">G3&gt;L3</f>
        <v>1</v>
      </c>
    </row>
    <row r="4" spans="1:13" x14ac:dyDescent="0.2">
      <c r="A4" s="1">
        <v>42362</v>
      </c>
      <c r="B4">
        <v>6.31</v>
      </c>
      <c r="C4">
        <v>6.5</v>
      </c>
      <c r="D4">
        <v>6.31</v>
      </c>
      <c r="E4">
        <v>6.43</v>
      </c>
      <c r="F4">
        <v>342100</v>
      </c>
      <c r="G4">
        <v>6.43</v>
      </c>
      <c r="H4">
        <f>H3-G3+G53</f>
        <v>297.58</v>
      </c>
      <c r="I4">
        <f t="shared" si="0"/>
        <v>5.9516</v>
      </c>
      <c r="J4" t="b">
        <f t="shared" si="1"/>
        <v>1</v>
      </c>
      <c r="K4">
        <f t="shared" si="2"/>
        <v>60.5</v>
      </c>
      <c r="L4">
        <f t="shared" si="3"/>
        <v>6.05</v>
      </c>
      <c r="M4" t="b">
        <f t="shared" si="4"/>
        <v>1</v>
      </c>
    </row>
    <row r="5" spans="1:13" x14ac:dyDescent="0.2">
      <c r="A5" s="1">
        <v>42361</v>
      </c>
      <c r="B5">
        <v>6.25</v>
      </c>
      <c r="C5">
        <v>6.38</v>
      </c>
      <c r="D5">
        <v>6.22</v>
      </c>
      <c r="E5">
        <v>6.35</v>
      </c>
      <c r="F5">
        <v>615300</v>
      </c>
      <c r="G5">
        <v>6.35</v>
      </c>
      <c r="H5">
        <f t="shared" ref="H5:H68" si="5">H4-G4+G54</f>
        <v>298.29999999999995</v>
      </c>
      <c r="I5">
        <f t="shared" si="0"/>
        <v>5.9659999999999993</v>
      </c>
      <c r="J5" t="b">
        <f t="shared" si="1"/>
        <v>1</v>
      </c>
      <c r="K5">
        <f t="shared" si="2"/>
        <v>60.36</v>
      </c>
      <c r="L5">
        <f t="shared" si="3"/>
        <v>6.0359999999999996</v>
      </c>
      <c r="M5" t="b">
        <f t="shared" si="4"/>
        <v>1</v>
      </c>
    </row>
    <row r="6" spans="1:13" x14ac:dyDescent="0.2">
      <c r="A6" s="1">
        <v>42360</v>
      </c>
      <c r="B6">
        <v>6.28</v>
      </c>
      <c r="C6">
        <v>6.29</v>
      </c>
      <c r="D6">
        <v>6.12</v>
      </c>
      <c r="E6">
        <v>6.16</v>
      </c>
      <c r="F6">
        <v>757000</v>
      </c>
      <c r="G6">
        <v>6.16</v>
      </c>
      <c r="H6">
        <f t="shared" si="5"/>
        <v>298.46999999999991</v>
      </c>
      <c r="I6">
        <f t="shared" si="0"/>
        <v>5.9693999999999985</v>
      </c>
      <c r="J6" t="b">
        <f t="shared" si="1"/>
        <v>1</v>
      </c>
      <c r="K6">
        <f t="shared" si="2"/>
        <v>60.21</v>
      </c>
      <c r="L6">
        <f t="shared" si="3"/>
        <v>6.0209999999999999</v>
      </c>
      <c r="M6" t="b">
        <f t="shared" si="4"/>
        <v>1</v>
      </c>
    </row>
    <row r="7" spans="1:13" x14ac:dyDescent="0.2">
      <c r="A7" s="1">
        <v>42359</v>
      </c>
      <c r="B7">
        <v>6.33</v>
      </c>
      <c r="C7">
        <v>6.38</v>
      </c>
      <c r="D7">
        <v>6.27</v>
      </c>
      <c r="E7">
        <v>6.37</v>
      </c>
      <c r="F7">
        <v>1358200</v>
      </c>
      <c r="G7">
        <v>6.37</v>
      </c>
      <c r="H7">
        <f t="shared" si="5"/>
        <v>298.70999999999987</v>
      </c>
      <c r="I7">
        <f t="shared" si="0"/>
        <v>5.9741999999999971</v>
      </c>
      <c r="J7" t="b">
        <f t="shared" si="1"/>
        <v>1</v>
      </c>
      <c r="K7">
        <f t="shared" si="2"/>
        <v>59.900000000000006</v>
      </c>
      <c r="L7">
        <f t="shared" si="3"/>
        <v>5.99</v>
      </c>
      <c r="M7" t="b">
        <f t="shared" si="4"/>
        <v>1</v>
      </c>
    </row>
    <row r="8" spans="1:13" x14ac:dyDescent="0.2">
      <c r="A8" s="1">
        <v>42356</v>
      </c>
      <c r="B8">
        <v>5.87</v>
      </c>
      <c r="C8">
        <v>5.98</v>
      </c>
      <c r="D8">
        <v>5.83</v>
      </c>
      <c r="E8">
        <v>5.9</v>
      </c>
      <c r="F8">
        <v>1944700</v>
      </c>
      <c r="G8">
        <v>5.9</v>
      </c>
      <c r="H8">
        <f t="shared" si="5"/>
        <v>298.91999999999985</v>
      </c>
      <c r="I8">
        <f t="shared" si="0"/>
        <v>5.978399999999997</v>
      </c>
      <c r="J8" t="b">
        <f t="shared" si="1"/>
        <v>0</v>
      </c>
      <c r="K8">
        <f t="shared" si="2"/>
        <v>59.21</v>
      </c>
      <c r="L8">
        <f t="shared" si="3"/>
        <v>5.9210000000000003</v>
      </c>
      <c r="M8" t="b">
        <f t="shared" si="4"/>
        <v>0</v>
      </c>
    </row>
    <row r="9" spans="1:13" x14ac:dyDescent="0.2">
      <c r="A9" s="1">
        <v>42355</v>
      </c>
      <c r="B9">
        <v>5.96</v>
      </c>
      <c r="C9">
        <v>5.96</v>
      </c>
      <c r="D9">
        <v>5.5</v>
      </c>
      <c r="E9">
        <v>5.55</v>
      </c>
      <c r="F9">
        <v>2202600</v>
      </c>
      <c r="G9">
        <v>5.55</v>
      </c>
      <c r="H9">
        <f t="shared" si="5"/>
        <v>298.61999999999989</v>
      </c>
      <c r="I9">
        <f t="shared" si="0"/>
        <v>5.9723999999999977</v>
      </c>
      <c r="J9" t="b">
        <f t="shared" si="1"/>
        <v>0</v>
      </c>
      <c r="K9">
        <f t="shared" si="2"/>
        <v>59.120000000000012</v>
      </c>
      <c r="L9">
        <f t="shared" si="3"/>
        <v>5.9120000000000008</v>
      </c>
      <c r="M9" t="b">
        <f t="shared" si="4"/>
        <v>0</v>
      </c>
    </row>
    <row r="10" spans="1:13" x14ac:dyDescent="0.2">
      <c r="A10" s="1">
        <v>42354</v>
      </c>
      <c r="B10">
        <v>5.89</v>
      </c>
      <c r="C10">
        <v>6.01</v>
      </c>
      <c r="D10">
        <v>5.83</v>
      </c>
      <c r="E10">
        <v>5.91</v>
      </c>
      <c r="F10">
        <v>1351800</v>
      </c>
      <c r="G10">
        <v>5.91</v>
      </c>
      <c r="H10">
        <f t="shared" si="5"/>
        <v>298.64999999999986</v>
      </c>
      <c r="I10">
        <f t="shared" si="0"/>
        <v>5.9729999999999972</v>
      </c>
      <c r="J10" t="b">
        <f t="shared" si="1"/>
        <v>0</v>
      </c>
      <c r="K10">
        <f t="shared" si="2"/>
        <v>59.09</v>
      </c>
      <c r="L10">
        <f t="shared" si="3"/>
        <v>5.9090000000000007</v>
      </c>
      <c r="M10" t="b">
        <f t="shared" si="4"/>
        <v>1</v>
      </c>
    </row>
    <row r="11" spans="1:13" x14ac:dyDescent="0.2">
      <c r="A11" s="1">
        <v>42353</v>
      </c>
      <c r="B11">
        <v>5.77</v>
      </c>
      <c r="C11">
        <v>5.89</v>
      </c>
      <c r="D11">
        <v>5.69</v>
      </c>
      <c r="E11">
        <v>5.82</v>
      </c>
      <c r="F11">
        <v>624500</v>
      </c>
      <c r="G11">
        <v>5.82</v>
      </c>
      <c r="H11">
        <f t="shared" si="5"/>
        <v>298.57999999999981</v>
      </c>
      <c r="I11">
        <f t="shared" si="0"/>
        <v>5.971599999999996</v>
      </c>
      <c r="J11" t="b">
        <f t="shared" si="1"/>
        <v>0</v>
      </c>
      <c r="K11">
        <f t="shared" si="2"/>
        <v>58.600000000000009</v>
      </c>
      <c r="L11">
        <f t="shared" si="3"/>
        <v>5.8600000000000012</v>
      </c>
      <c r="M11" t="b">
        <f t="shared" si="4"/>
        <v>0</v>
      </c>
    </row>
    <row r="12" spans="1:13" x14ac:dyDescent="0.2">
      <c r="A12" s="1">
        <v>42352</v>
      </c>
      <c r="B12">
        <v>5.95</v>
      </c>
      <c r="C12">
        <v>6.02</v>
      </c>
      <c r="D12">
        <v>5.82</v>
      </c>
      <c r="E12">
        <v>5.82</v>
      </c>
      <c r="F12">
        <v>1448300</v>
      </c>
      <c r="G12">
        <v>5.82</v>
      </c>
      <c r="H12">
        <f t="shared" si="5"/>
        <v>298.22999999999985</v>
      </c>
      <c r="I12">
        <f t="shared" si="0"/>
        <v>5.9645999999999972</v>
      </c>
      <c r="J12" t="b">
        <f t="shared" si="1"/>
        <v>0</v>
      </c>
      <c r="K12">
        <f t="shared" si="2"/>
        <v>58.31</v>
      </c>
      <c r="L12">
        <f t="shared" si="3"/>
        <v>5.8310000000000004</v>
      </c>
      <c r="M12" t="b">
        <f t="shared" si="4"/>
        <v>0</v>
      </c>
    </row>
    <row r="13" spans="1:13" x14ac:dyDescent="0.2">
      <c r="A13" s="1">
        <v>42349</v>
      </c>
      <c r="B13">
        <v>5.99</v>
      </c>
      <c r="C13">
        <v>6.27</v>
      </c>
      <c r="D13">
        <v>5.9</v>
      </c>
      <c r="E13">
        <v>6.19</v>
      </c>
      <c r="F13">
        <v>1342100</v>
      </c>
      <c r="G13">
        <v>6.19</v>
      </c>
      <c r="H13">
        <f t="shared" si="5"/>
        <v>297.39999999999986</v>
      </c>
      <c r="I13">
        <f t="shared" si="0"/>
        <v>5.9479999999999968</v>
      </c>
      <c r="J13" t="b">
        <f t="shared" si="1"/>
        <v>1</v>
      </c>
      <c r="K13">
        <f t="shared" si="2"/>
        <v>57.760000000000005</v>
      </c>
      <c r="L13">
        <f t="shared" si="3"/>
        <v>5.7760000000000007</v>
      </c>
      <c r="M13" t="b">
        <f t="shared" si="4"/>
        <v>1</v>
      </c>
    </row>
    <row r="14" spans="1:13" x14ac:dyDescent="0.2">
      <c r="A14" s="1">
        <v>42348</v>
      </c>
      <c r="B14">
        <v>6.33</v>
      </c>
      <c r="C14">
        <v>6.37</v>
      </c>
      <c r="D14">
        <v>6.25</v>
      </c>
      <c r="E14">
        <v>6.29</v>
      </c>
      <c r="F14">
        <v>1268700</v>
      </c>
      <c r="G14">
        <v>6.29</v>
      </c>
      <c r="H14">
        <f t="shared" si="5"/>
        <v>295.80999999999989</v>
      </c>
      <c r="I14">
        <f t="shared" si="0"/>
        <v>5.9161999999999981</v>
      </c>
      <c r="J14" t="b">
        <f t="shared" si="1"/>
        <v>1</v>
      </c>
      <c r="K14">
        <f t="shared" si="2"/>
        <v>56.759999999999991</v>
      </c>
      <c r="L14">
        <f t="shared" si="3"/>
        <v>5.6759999999999993</v>
      </c>
      <c r="M14" t="b">
        <f t="shared" si="4"/>
        <v>1</v>
      </c>
    </row>
    <row r="15" spans="1:13" x14ac:dyDescent="0.2">
      <c r="A15" s="1">
        <v>42347</v>
      </c>
      <c r="B15">
        <v>6.31</v>
      </c>
      <c r="C15">
        <v>6.44</v>
      </c>
      <c r="D15">
        <v>6.11</v>
      </c>
      <c r="E15">
        <v>6.2</v>
      </c>
      <c r="F15">
        <v>983500</v>
      </c>
      <c r="G15">
        <v>6.2</v>
      </c>
      <c r="H15">
        <f t="shared" si="5"/>
        <v>294.15999999999985</v>
      </c>
      <c r="I15">
        <f t="shared" si="0"/>
        <v>5.8831999999999969</v>
      </c>
      <c r="J15" t="b">
        <f t="shared" si="1"/>
        <v>1</v>
      </c>
      <c r="K15">
        <f t="shared" si="2"/>
        <v>55.79</v>
      </c>
      <c r="L15">
        <f t="shared" si="3"/>
        <v>5.5789999999999997</v>
      </c>
      <c r="M15" t="b">
        <f t="shared" si="4"/>
        <v>1</v>
      </c>
    </row>
    <row r="16" spans="1:13" x14ac:dyDescent="0.2">
      <c r="A16" s="1">
        <v>42346</v>
      </c>
      <c r="B16">
        <v>5.82</v>
      </c>
      <c r="C16">
        <v>5.9</v>
      </c>
      <c r="D16">
        <v>5.71</v>
      </c>
      <c r="E16">
        <v>5.85</v>
      </c>
      <c r="F16">
        <v>966800</v>
      </c>
      <c r="G16">
        <v>5.85</v>
      </c>
      <c r="H16">
        <f t="shared" si="5"/>
        <v>292.46999999999986</v>
      </c>
      <c r="I16">
        <f t="shared" si="0"/>
        <v>5.8493999999999975</v>
      </c>
      <c r="J16" t="b">
        <f t="shared" si="1"/>
        <v>1</v>
      </c>
      <c r="K16">
        <f t="shared" si="2"/>
        <v>54.86</v>
      </c>
      <c r="L16">
        <f t="shared" si="3"/>
        <v>5.4859999999999998</v>
      </c>
      <c r="M16" t="b">
        <f t="shared" si="4"/>
        <v>1</v>
      </c>
    </row>
    <row r="17" spans="1:13" x14ac:dyDescent="0.2">
      <c r="A17" s="1">
        <v>42345</v>
      </c>
      <c r="B17">
        <v>5.77</v>
      </c>
      <c r="C17">
        <v>5.88</v>
      </c>
      <c r="D17">
        <v>5.63</v>
      </c>
      <c r="E17">
        <v>5.68</v>
      </c>
      <c r="F17">
        <v>782800</v>
      </c>
      <c r="G17">
        <v>5.68</v>
      </c>
      <c r="H17">
        <f t="shared" si="5"/>
        <v>291.19999999999982</v>
      </c>
      <c r="I17">
        <f t="shared" si="0"/>
        <v>5.8239999999999963</v>
      </c>
      <c r="J17" t="b">
        <f t="shared" si="1"/>
        <v>0</v>
      </c>
      <c r="K17">
        <f t="shared" si="2"/>
        <v>53.95</v>
      </c>
      <c r="L17">
        <f t="shared" si="3"/>
        <v>5.3950000000000005</v>
      </c>
      <c r="M17" t="b">
        <f t="shared" si="4"/>
        <v>1</v>
      </c>
    </row>
    <row r="18" spans="1:13" x14ac:dyDescent="0.2">
      <c r="A18" s="1">
        <v>42342</v>
      </c>
      <c r="B18">
        <v>5.57</v>
      </c>
      <c r="C18">
        <v>5.81</v>
      </c>
      <c r="D18">
        <v>5.49</v>
      </c>
      <c r="E18">
        <v>5.81</v>
      </c>
      <c r="F18">
        <v>1314700</v>
      </c>
      <c r="G18">
        <v>5.81</v>
      </c>
      <c r="H18">
        <f t="shared" si="5"/>
        <v>290.38999999999982</v>
      </c>
      <c r="I18">
        <f t="shared" si="0"/>
        <v>5.8077999999999967</v>
      </c>
      <c r="J18" t="b">
        <f t="shared" si="1"/>
        <v>1</v>
      </c>
      <c r="K18">
        <f t="shared" si="2"/>
        <v>53.339999999999996</v>
      </c>
      <c r="L18">
        <f t="shared" si="3"/>
        <v>5.3339999999999996</v>
      </c>
      <c r="M18" t="b">
        <f t="shared" si="4"/>
        <v>1</v>
      </c>
    </row>
    <row r="19" spans="1:13" x14ac:dyDescent="0.2">
      <c r="A19" s="1">
        <v>42341</v>
      </c>
      <c r="B19">
        <v>5.64</v>
      </c>
      <c r="C19">
        <v>5.65</v>
      </c>
      <c r="D19">
        <v>5.3</v>
      </c>
      <c r="E19">
        <v>5.52</v>
      </c>
      <c r="F19">
        <v>1420500</v>
      </c>
      <c r="G19">
        <v>5.52</v>
      </c>
      <c r="H19">
        <f t="shared" si="5"/>
        <v>289.5999999999998</v>
      </c>
      <c r="I19">
        <f t="shared" si="0"/>
        <v>5.7919999999999963</v>
      </c>
      <c r="J19" t="b">
        <f t="shared" si="1"/>
        <v>0</v>
      </c>
      <c r="K19">
        <f t="shared" si="2"/>
        <v>52.829999999999991</v>
      </c>
      <c r="L19">
        <f t="shared" si="3"/>
        <v>5.2829999999999995</v>
      </c>
      <c r="M19" t="b">
        <f t="shared" si="4"/>
        <v>1</v>
      </c>
    </row>
    <row r="20" spans="1:13" x14ac:dyDescent="0.2">
      <c r="A20" s="1">
        <v>42340</v>
      </c>
      <c r="B20">
        <v>5.79</v>
      </c>
      <c r="C20">
        <v>5.83</v>
      </c>
      <c r="D20">
        <v>5.34</v>
      </c>
      <c r="E20">
        <v>5.42</v>
      </c>
      <c r="F20">
        <v>1370400</v>
      </c>
      <c r="G20">
        <v>5.42</v>
      </c>
      <c r="H20">
        <f t="shared" si="5"/>
        <v>288.87999999999982</v>
      </c>
      <c r="I20">
        <f t="shared" si="0"/>
        <v>5.7775999999999961</v>
      </c>
      <c r="J20" t="b">
        <f t="shared" si="1"/>
        <v>0</v>
      </c>
      <c r="K20">
        <f t="shared" si="2"/>
        <v>52.089999999999996</v>
      </c>
      <c r="L20">
        <f t="shared" si="3"/>
        <v>5.2089999999999996</v>
      </c>
      <c r="M20" t="b">
        <f t="shared" si="4"/>
        <v>1</v>
      </c>
    </row>
    <row r="21" spans="1:13" x14ac:dyDescent="0.2">
      <c r="A21" s="1">
        <v>42339</v>
      </c>
      <c r="B21">
        <v>5.56</v>
      </c>
      <c r="C21">
        <v>5.61</v>
      </c>
      <c r="D21">
        <v>5.47</v>
      </c>
      <c r="E21">
        <v>5.53</v>
      </c>
      <c r="F21">
        <v>1239200</v>
      </c>
      <c r="G21">
        <v>5.53</v>
      </c>
      <c r="H21">
        <f t="shared" si="5"/>
        <v>288.2199999999998</v>
      </c>
      <c r="I21">
        <f t="shared" si="0"/>
        <v>5.7643999999999957</v>
      </c>
      <c r="J21" t="b">
        <f t="shared" si="1"/>
        <v>0</v>
      </c>
      <c r="K21">
        <f t="shared" si="2"/>
        <v>51.54</v>
      </c>
      <c r="L21">
        <f t="shared" si="3"/>
        <v>5.1539999999999999</v>
      </c>
      <c r="M21" t="b">
        <f t="shared" si="4"/>
        <v>1</v>
      </c>
    </row>
    <row r="22" spans="1:13" x14ac:dyDescent="0.2">
      <c r="A22" s="1">
        <v>42338</v>
      </c>
      <c r="B22">
        <v>5.19</v>
      </c>
      <c r="C22">
        <v>5.31</v>
      </c>
      <c r="D22">
        <v>5.13</v>
      </c>
      <c r="E22">
        <v>5.27</v>
      </c>
      <c r="F22">
        <v>783400</v>
      </c>
      <c r="G22">
        <v>5.27</v>
      </c>
      <c r="H22">
        <f t="shared" si="5"/>
        <v>287.70999999999981</v>
      </c>
      <c r="I22">
        <f t="shared" si="0"/>
        <v>5.7541999999999964</v>
      </c>
      <c r="J22" t="b">
        <f t="shared" si="1"/>
        <v>0</v>
      </c>
      <c r="K22">
        <f t="shared" si="2"/>
        <v>51.239999999999995</v>
      </c>
      <c r="L22">
        <f t="shared" si="3"/>
        <v>5.1239999999999997</v>
      </c>
      <c r="M22" t="b">
        <f t="shared" si="4"/>
        <v>1</v>
      </c>
    </row>
    <row r="23" spans="1:13" x14ac:dyDescent="0.2">
      <c r="A23" s="1">
        <v>42335</v>
      </c>
      <c r="B23">
        <v>5.21</v>
      </c>
      <c r="C23">
        <v>5.34</v>
      </c>
      <c r="D23">
        <v>5.17</v>
      </c>
      <c r="E23">
        <v>5.19</v>
      </c>
      <c r="F23">
        <v>418100</v>
      </c>
      <c r="G23">
        <v>5.19</v>
      </c>
      <c r="H23">
        <f t="shared" si="5"/>
        <v>287.76999999999981</v>
      </c>
      <c r="I23">
        <f t="shared" si="0"/>
        <v>5.7553999999999963</v>
      </c>
      <c r="J23" t="b">
        <f t="shared" si="1"/>
        <v>0</v>
      </c>
      <c r="K23">
        <f t="shared" si="2"/>
        <v>51.19</v>
      </c>
      <c r="L23">
        <f t="shared" si="3"/>
        <v>5.1189999999999998</v>
      </c>
      <c r="M23" t="b">
        <f t="shared" si="4"/>
        <v>1</v>
      </c>
    </row>
    <row r="24" spans="1:13" x14ac:dyDescent="0.2">
      <c r="A24" s="1">
        <v>42333</v>
      </c>
      <c r="B24">
        <v>5.36</v>
      </c>
      <c r="C24">
        <v>5.41</v>
      </c>
      <c r="D24">
        <v>5.25</v>
      </c>
      <c r="E24">
        <v>5.32</v>
      </c>
      <c r="F24">
        <v>726000</v>
      </c>
      <c r="G24">
        <v>5.32</v>
      </c>
      <c r="H24">
        <f t="shared" si="5"/>
        <v>287.61999999999983</v>
      </c>
      <c r="I24">
        <f t="shared" si="0"/>
        <v>5.7523999999999971</v>
      </c>
      <c r="J24" t="b">
        <f t="shared" si="1"/>
        <v>0</v>
      </c>
      <c r="K24">
        <f t="shared" si="2"/>
        <v>50.99</v>
      </c>
      <c r="L24">
        <f t="shared" si="3"/>
        <v>5.0990000000000002</v>
      </c>
      <c r="M24" t="b">
        <f t="shared" si="4"/>
        <v>1</v>
      </c>
    </row>
    <row r="25" spans="1:13" x14ac:dyDescent="0.2">
      <c r="A25" s="1">
        <v>42332</v>
      </c>
      <c r="B25">
        <v>5.21</v>
      </c>
      <c r="C25">
        <v>5.31</v>
      </c>
      <c r="D25">
        <v>5.13</v>
      </c>
      <c r="E25">
        <v>5.27</v>
      </c>
      <c r="F25">
        <v>794800</v>
      </c>
      <c r="G25">
        <v>5.27</v>
      </c>
      <c r="H25">
        <f t="shared" si="5"/>
        <v>287.52999999999986</v>
      </c>
      <c r="I25">
        <f t="shared" si="0"/>
        <v>5.7505999999999968</v>
      </c>
      <c r="J25" t="b">
        <f t="shared" si="1"/>
        <v>0</v>
      </c>
      <c r="K25">
        <f t="shared" si="2"/>
        <v>50.870000000000012</v>
      </c>
      <c r="L25">
        <f t="shared" si="3"/>
        <v>5.0870000000000015</v>
      </c>
      <c r="M25" t="b">
        <f t="shared" si="4"/>
        <v>1</v>
      </c>
    </row>
    <row r="26" spans="1:13" x14ac:dyDescent="0.2">
      <c r="A26" s="1">
        <v>42331</v>
      </c>
      <c r="B26">
        <v>5.0599999999999996</v>
      </c>
      <c r="C26">
        <v>5.07</v>
      </c>
      <c r="D26">
        <v>4.93</v>
      </c>
      <c r="E26">
        <v>4.9400000000000004</v>
      </c>
      <c r="F26">
        <v>557600</v>
      </c>
      <c r="G26">
        <v>4.9400000000000004</v>
      </c>
      <c r="H26">
        <f t="shared" si="5"/>
        <v>287.33999999999986</v>
      </c>
      <c r="I26">
        <f t="shared" si="0"/>
        <v>5.7467999999999968</v>
      </c>
      <c r="J26" t="b">
        <f t="shared" si="1"/>
        <v>0</v>
      </c>
      <c r="K26">
        <f t="shared" si="2"/>
        <v>50.890000000000008</v>
      </c>
      <c r="L26">
        <f t="shared" si="3"/>
        <v>5.0890000000000004</v>
      </c>
      <c r="M26" t="b">
        <f t="shared" si="4"/>
        <v>0</v>
      </c>
    </row>
    <row r="27" spans="1:13" x14ac:dyDescent="0.2">
      <c r="A27" s="1">
        <v>42328</v>
      </c>
      <c r="B27">
        <v>5.16</v>
      </c>
      <c r="C27">
        <v>5.2</v>
      </c>
      <c r="D27">
        <v>4.99</v>
      </c>
      <c r="E27">
        <v>5.07</v>
      </c>
      <c r="F27">
        <v>742000</v>
      </c>
      <c r="G27">
        <v>5.07</v>
      </c>
      <c r="H27">
        <f t="shared" si="5"/>
        <v>287.49999999999989</v>
      </c>
      <c r="I27">
        <f t="shared" si="0"/>
        <v>5.7499999999999973</v>
      </c>
      <c r="J27" t="b">
        <f t="shared" si="1"/>
        <v>0</v>
      </c>
      <c r="K27">
        <f t="shared" si="2"/>
        <v>51.410000000000004</v>
      </c>
      <c r="L27">
        <f t="shared" si="3"/>
        <v>5.141</v>
      </c>
      <c r="M27" t="b">
        <f t="shared" si="4"/>
        <v>0</v>
      </c>
    </row>
    <row r="28" spans="1:13" x14ac:dyDescent="0.2">
      <c r="A28" s="1">
        <v>42327</v>
      </c>
      <c r="B28">
        <v>5.21</v>
      </c>
      <c r="C28">
        <v>5.33</v>
      </c>
      <c r="D28">
        <v>5.12</v>
      </c>
      <c r="E28">
        <v>5.3</v>
      </c>
      <c r="F28">
        <v>1193400</v>
      </c>
      <c r="G28">
        <v>5.3</v>
      </c>
      <c r="H28">
        <f t="shared" si="5"/>
        <v>288.28999999999991</v>
      </c>
      <c r="I28">
        <f t="shared" si="0"/>
        <v>5.7657999999999978</v>
      </c>
      <c r="J28" t="b">
        <f t="shared" si="1"/>
        <v>0</v>
      </c>
      <c r="K28">
        <f t="shared" si="2"/>
        <v>51.75</v>
      </c>
      <c r="L28">
        <f t="shared" si="3"/>
        <v>5.1749999999999998</v>
      </c>
      <c r="M28" t="b">
        <f t="shared" si="4"/>
        <v>1</v>
      </c>
    </row>
    <row r="29" spans="1:13" x14ac:dyDescent="0.2">
      <c r="A29" s="1">
        <v>42326</v>
      </c>
      <c r="B29">
        <v>4.99</v>
      </c>
      <c r="C29">
        <v>5.01</v>
      </c>
      <c r="D29">
        <v>4.59</v>
      </c>
      <c r="E29">
        <v>4.78</v>
      </c>
      <c r="F29">
        <v>1923600</v>
      </c>
      <c r="G29">
        <v>4.78</v>
      </c>
      <c r="H29">
        <f t="shared" si="5"/>
        <v>288.50999999999988</v>
      </c>
      <c r="I29">
        <f t="shared" si="0"/>
        <v>5.7701999999999973</v>
      </c>
      <c r="J29" t="b">
        <f t="shared" si="1"/>
        <v>0</v>
      </c>
      <c r="K29">
        <f t="shared" si="2"/>
        <v>52.410000000000004</v>
      </c>
      <c r="L29">
        <f t="shared" si="3"/>
        <v>5.2410000000000005</v>
      </c>
      <c r="M29" t="b">
        <f t="shared" si="4"/>
        <v>0</v>
      </c>
    </row>
    <row r="30" spans="1:13" x14ac:dyDescent="0.2">
      <c r="A30" s="1">
        <v>42325</v>
      </c>
      <c r="B30">
        <v>5.19</v>
      </c>
      <c r="C30">
        <v>5.21</v>
      </c>
      <c r="D30">
        <v>4.87</v>
      </c>
      <c r="E30">
        <v>4.87</v>
      </c>
      <c r="F30">
        <v>971300</v>
      </c>
      <c r="G30">
        <v>4.87</v>
      </c>
      <c r="H30">
        <f t="shared" si="5"/>
        <v>289.17999999999989</v>
      </c>
      <c r="I30">
        <f t="shared" si="0"/>
        <v>5.7835999999999981</v>
      </c>
      <c r="J30" t="b">
        <f t="shared" si="1"/>
        <v>0</v>
      </c>
      <c r="K30">
        <f t="shared" si="2"/>
        <v>53.900000000000006</v>
      </c>
      <c r="L30">
        <f t="shared" si="3"/>
        <v>5.3900000000000006</v>
      </c>
      <c r="M30" t="b">
        <f t="shared" si="4"/>
        <v>0</v>
      </c>
    </row>
    <row r="31" spans="1:13" x14ac:dyDescent="0.2">
      <c r="A31" s="1">
        <v>42324</v>
      </c>
      <c r="B31">
        <v>5.25</v>
      </c>
      <c r="C31">
        <v>5.3</v>
      </c>
      <c r="D31">
        <v>5.17</v>
      </c>
      <c r="E31">
        <v>5.23</v>
      </c>
      <c r="F31">
        <v>449900</v>
      </c>
      <c r="G31">
        <v>5.23</v>
      </c>
      <c r="H31">
        <f t="shared" si="5"/>
        <v>289.57999999999987</v>
      </c>
      <c r="I31">
        <f t="shared" si="0"/>
        <v>5.7915999999999972</v>
      </c>
      <c r="J31" t="b">
        <f t="shared" si="1"/>
        <v>0</v>
      </c>
      <c r="K31">
        <f t="shared" si="2"/>
        <v>55.67</v>
      </c>
      <c r="L31">
        <f t="shared" si="3"/>
        <v>5.5670000000000002</v>
      </c>
      <c r="M31" t="b">
        <f t="shared" si="4"/>
        <v>0</v>
      </c>
    </row>
    <row r="32" spans="1:13" x14ac:dyDescent="0.2">
      <c r="A32" s="1">
        <v>42321</v>
      </c>
      <c r="B32">
        <v>5.03</v>
      </c>
      <c r="C32">
        <v>5.23</v>
      </c>
      <c r="D32">
        <v>5.01</v>
      </c>
      <c r="E32">
        <v>5.22</v>
      </c>
      <c r="F32">
        <v>482800</v>
      </c>
      <c r="G32">
        <v>5.22</v>
      </c>
      <c r="H32">
        <f t="shared" si="5"/>
        <v>289.20999999999987</v>
      </c>
      <c r="I32">
        <f t="shared" si="0"/>
        <v>5.7841999999999976</v>
      </c>
      <c r="J32" t="b">
        <f t="shared" si="1"/>
        <v>0</v>
      </c>
      <c r="K32">
        <f t="shared" si="2"/>
        <v>57.239999999999995</v>
      </c>
      <c r="L32">
        <f t="shared" si="3"/>
        <v>5.7239999999999993</v>
      </c>
      <c r="M32" t="b">
        <f t="shared" si="4"/>
        <v>0</v>
      </c>
    </row>
    <row r="33" spans="1:13" x14ac:dyDescent="0.2">
      <c r="A33" s="1">
        <v>42320</v>
      </c>
      <c r="B33">
        <v>5.0199999999999996</v>
      </c>
      <c r="C33">
        <v>5.08</v>
      </c>
      <c r="D33">
        <v>4.92</v>
      </c>
      <c r="E33">
        <v>4.99</v>
      </c>
      <c r="F33">
        <v>810300</v>
      </c>
      <c r="G33">
        <v>4.99</v>
      </c>
      <c r="H33">
        <f t="shared" si="5"/>
        <v>288.75999999999982</v>
      </c>
      <c r="I33">
        <f t="shared" si="0"/>
        <v>5.7751999999999963</v>
      </c>
      <c r="J33" t="b">
        <f t="shared" si="1"/>
        <v>0</v>
      </c>
      <c r="K33">
        <f t="shared" si="2"/>
        <v>58.55</v>
      </c>
      <c r="L33">
        <f t="shared" si="3"/>
        <v>5.8549999999999995</v>
      </c>
      <c r="M33" t="b">
        <f t="shared" si="4"/>
        <v>0</v>
      </c>
    </row>
    <row r="34" spans="1:13" x14ac:dyDescent="0.2">
      <c r="A34" s="1">
        <v>42319</v>
      </c>
      <c r="B34">
        <v>5.25</v>
      </c>
      <c r="C34">
        <v>5.33</v>
      </c>
      <c r="D34">
        <v>5.16</v>
      </c>
      <c r="E34">
        <v>5.2</v>
      </c>
      <c r="F34">
        <v>934300</v>
      </c>
      <c r="G34">
        <v>5.2</v>
      </c>
      <c r="H34">
        <f t="shared" si="5"/>
        <v>288.57999999999981</v>
      </c>
      <c r="I34">
        <f t="shared" si="0"/>
        <v>5.7715999999999958</v>
      </c>
      <c r="J34" t="b">
        <f t="shared" si="1"/>
        <v>0</v>
      </c>
      <c r="K34">
        <f t="shared" si="2"/>
        <v>60.14</v>
      </c>
      <c r="L34">
        <f t="shared" si="3"/>
        <v>6.0140000000000002</v>
      </c>
      <c r="M34" t="b">
        <f t="shared" si="4"/>
        <v>0</v>
      </c>
    </row>
    <row r="35" spans="1:13" x14ac:dyDescent="0.2">
      <c r="A35" s="1">
        <v>42318</v>
      </c>
      <c r="B35">
        <v>5.37</v>
      </c>
      <c r="C35">
        <v>5.42</v>
      </c>
      <c r="D35">
        <v>5.24</v>
      </c>
      <c r="E35">
        <v>5.29</v>
      </c>
      <c r="F35">
        <v>915500</v>
      </c>
      <c r="G35">
        <v>5.29</v>
      </c>
      <c r="H35">
        <f t="shared" si="5"/>
        <v>288.15799999999984</v>
      </c>
      <c r="I35">
        <f t="shared" si="0"/>
        <v>5.7631599999999965</v>
      </c>
      <c r="J35" t="b">
        <f t="shared" si="1"/>
        <v>0</v>
      </c>
      <c r="K35">
        <f t="shared" si="2"/>
        <v>61.87</v>
      </c>
      <c r="L35">
        <f t="shared" si="3"/>
        <v>6.1869999999999994</v>
      </c>
      <c r="M35" t="b">
        <f t="shared" si="4"/>
        <v>0</v>
      </c>
    </row>
    <row r="36" spans="1:13" x14ac:dyDescent="0.2">
      <c r="A36" s="1">
        <v>42317</v>
      </c>
      <c r="B36">
        <v>5.52</v>
      </c>
      <c r="C36">
        <v>5.57</v>
      </c>
      <c r="D36">
        <v>5.14</v>
      </c>
      <c r="E36">
        <v>5.46</v>
      </c>
      <c r="F36">
        <v>2063700</v>
      </c>
      <c r="G36">
        <v>5.46</v>
      </c>
      <c r="H36">
        <f t="shared" si="5"/>
        <v>287.59633299999985</v>
      </c>
      <c r="I36">
        <f t="shared" si="0"/>
        <v>5.751926659999997</v>
      </c>
      <c r="J36" t="b">
        <f t="shared" si="1"/>
        <v>0</v>
      </c>
      <c r="K36">
        <f t="shared" si="2"/>
        <v>63.62</v>
      </c>
      <c r="L36">
        <f t="shared" si="3"/>
        <v>6.3620000000000001</v>
      </c>
      <c r="M36" t="b">
        <f t="shared" si="4"/>
        <v>0</v>
      </c>
    </row>
    <row r="37" spans="1:13" x14ac:dyDescent="0.2">
      <c r="A37" s="1">
        <v>42314</v>
      </c>
      <c r="B37">
        <v>5.59</v>
      </c>
      <c r="C37">
        <v>5.62</v>
      </c>
      <c r="D37">
        <v>5.38</v>
      </c>
      <c r="E37">
        <v>5.41</v>
      </c>
      <c r="F37">
        <v>1593800</v>
      </c>
      <c r="G37">
        <v>5.41</v>
      </c>
      <c r="H37">
        <f t="shared" si="5"/>
        <v>286.79513099999986</v>
      </c>
      <c r="I37">
        <f t="shared" si="0"/>
        <v>5.7359026199999974</v>
      </c>
      <c r="J37" t="b">
        <f t="shared" si="1"/>
        <v>0</v>
      </c>
      <c r="K37">
        <f t="shared" si="2"/>
        <v>64.929999999999993</v>
      </c>
      <c r="L37">
        <f t="shared" si="3"/>
        <v>6.4929999999999994</v>
      </c>
      <c r="M37" t="b">
        <f t="shared" si="4"/>
        <v>0</v>
      </c>
    </row>
    <row r="38" spans="1:13" x14ac:dyDescent="0.2">
      <c r="A38" s="1">
        <v>42313</v>
      </c>
      <c r="B38">
        <v>6.25</v>
      </c>
      <c r="C38">
        <v>6.26</v>
      </c>
      <c r="D38">
        <v>5.94</v>
      </c>
      <c r="E38">
        <v>5.96</v>
      </c>
      <c r="F38">
        <v>1514800</v>
      </c>
      <c r="G38">
        <v>5.96</v>
      </c>
      <c r="H38">
        <f t="shared" si="5"/>
        <v>285.72605799999985</v>
      </c>
      <c r="I38">
        <f t="shared" si="0"/>
        <v>5.7145211599999968</v>
      </c>
      <c r="J38" t="b">
        <f t="shared" si="1"/>
        <v>1</v>
      </c>
      <c r="K38">
        <f t="shared" si="2"/>
        <v>66.539999999999992</v>
      </c>
      <c r="L38">
        <f t="shared" si="3"/>
        <v>6.653999999999999</v>
      </c>
      <c r="M38" t="b">
        <f t="shared" si="4"/>
        <v>0</v>
      </c>
    </row>
    <row r="39" spans="1:13" x14ac:dyDescent="0.2">
      <c r="A39" s="1">
        <v>42312</v>
      </c>
      <c r="B39">
        <v>6.63</v>
      </c>
      <c r="C39">
        <v>6.69</v>
      </c>
      <c r="D39">
        <v>6.26</v>
      </c>
      <c r="E39">
        <v>6.27</v>
      </c>
      <c r="F39">
        <v>840800</v>
      </c>
      <c r="G39">
        <v>6.27</v>
      </c>
      <c r="H39">
        <f t="shared" si="5"/>
        <v>283.94804999999985</v>
      </c>
      <c r="I39">
        <f t="shared" si="0"/>
        <v>5.6789609999999975</v>
      </c>
      <c r="J39" t="b">
        <f t="shared" si="1"/>
        <v>1</v>
      </c>
      <c r="K39">
        <f t="shared" si="2"/>
        <v>67.23</v>
      </c>
      <c r="L39">
        <f t="shared" si="3"/>
        <v>6.7230000000000008</v>
      </c>
      <c r="M39" t="b">
        <f t="shared" si="4"/>
        <v>0</v>
      </c>
    </row>
    <row r="40" spans="1:13" x14ac:dyDescent="0.2">
      <c r="A40" s="1">
        <v>42311</v>
      </c>
      <c r="B40">
        <v>6.69</v>
      </c>
      <c r="C40">
        <v>6.75</v>
      </c>
      <c r="D40">
        <v>6.51</v>
      </c>
      <c r="E40">
        <v>6.64</v>
      </c>
      <c r="F40">
        <v>868900</v>
      </c>
      <c r="G40">
        <v>6.64</v>
      </c>
      <c r="H40">
        <f t="shared" si="5"/>
        <v>282.13817899999987</v>
      </c>
      <c r="I40">
        <f t="shared" si="0"/>
        <v>5.6427635799999969</v>
      </c>
      <c r="J40" t="b">
        <f t="shared" si="1"/>
        <v>1</v>
      </c>
      <c r="K40">
        <f t="shared" si="2"/>
        <v>67.529999999999987</v>
      </c>
      <c r="L40">
        <f t="shared" si="3"/>
        <v>6.7529999999999983</v>
      </c>
      <c r="M40" t="b">
        <f t="shared" si="4"/>
        <v>0</v>
      </c>
    </row>
    <row r="41" spans="1:13" x14ac:dyDescent="0.2">
      <c r="A41" s="1">
        <v>42310</v>
      </c>
      <c r="B41">
        <v>6.7</v>
      </c>
      <c r="C41">
        <v>6.88</v>
      </c>
      <c r="D41">
        <v>6.5</v>
      </c>
      <c r="E41">
        <v>6.8</v>
      </c>
      <c r="F41">
        <v>1302700</v>
      </c>
      <c r="G41">
        <v>6.8</v>
      </c>
      <c r="H41">
        <f t="shared" si="5"/>
        <v>280.05764299999987</v>
      </c>
      <c r="I41">
        <f t="shared" si="0"/>
        <v>5.6011528599999973</v>
      </c>
      <c r="J41" t="b">
        <f t="shared" si="1"/>
        <v>1</v>
      </c>
      <c r="K41">
        <f t="shared" si="2"/>
        <v>67.930000000000007</v>
      </c>
      <c r="L41">
        <f t="shared" si="3"/>
        <v>6.793000000000001</v>
      </c>
      <c r="M41" t="b">
        <f t="shared" si="4"/>
        <v>1</v>
      </c>
    </row>
    <row r="42" spans="1:13" x14ac:dyDescent="0.2">
      <c r="A42" s="1">
        <v>42307</v>
      </c>
      <c r="B42">
        <v>6.5</v>
      </c>
      <c r="C42">
        <v>6.84</v>
      </c>
      <c r="D42">
        <v>6.5</v>
      </c>
      <c r="E42">
        <v>6.53</v>
      </c>
      <c r="F42">
        <v>976400</v>
      </c>
      <c r="G42">
        <v>6.53</v>
      </c>
      <c r="H42">
        <f t="shared" si="5"/>
        <v>278.30384699999985</v>
      </c>
      <c r="I42">
        <f t="shared" si="0"/>
        <v>5.5660769399999968</v>
      </c>
      <c r="J42" t="b">
        <f t="shared" si="1"/>
        <v>1</v>
      </c>
      <c r="K42">
        <f t="shared" si="2"/>
        <v>67.969999999999985</v>
      </c>
      <c r="L42">
        <f t="shared" si="3"/>
        <v>6.7969999999999988</v>
      </c>
      <c r="M42" t="b">
        <f t="shared" si="4"/>
        <v>0</v>
      </c>
    </row>
    <row r="43" spans="1:13" x14ac:dyDescent="0.2">
      <c r="A43" s="1">
        <v>42306</v>
      </c>
      <c r="B43">
        <v>6.61</v>
      </c>
      <c r="C43">
        <v>6.81</v>
      </c>
      <c r="D43">
        <v>6.54</v>
      </c>
      <c r="E43">
        <v>6.58</v>
      </c>
      <c r="F43">
        <v>1085400</v>
      </c>
      <c r="G43">
        <v>6.58</v>
      </c>
      <c r="H43">
        <f t="shared" si="5"/>
        <v>276.87965099999985</v>
      </c>
      <c r="I43">
        <f t="shared" si="0"/>
        <v>5.5375930199999974</v>
      </c>
      <c r="J43" t="b">
        <f t="shared" si="1"/>
        <v>1</v>
      </c>
      <c r="K43">
        <f t="shared" si="2"/>
        <v>68.5</v>
      </c>
      <c r="L43">
        <f t="shared" si="3"/>
        <v>6.85</v>
      </c>
      <c r="M43" t="b">
        <f t="shared" si="4"/>
        <v>0</v>
      </c>
    </row>
    <row r="44" spans="1:13" x14ac:dyDescent="0.2">
      <c r="A44" s="1">
        <v>42305</v>
      </c>
      <c r="B44">
        <v>7.29</v>
      </c>
      <c r="C44">
        <v>7.53</v>
      </c>
      <c r="D44">
        <v>6.83</v>
      </c>
      <c r="E44">
        <v>6.93</v>
      </c>
      <c r="F44">
        <v>1854000</v>
      </c>
      <c r="G44">
        <v>6.93</v>
      </c>
      <c r="H44">
        <f t="shared" si="5"/>
        <v>274.89884899999987</v>
      </c>
      <c r="I44">
        <f t="shared" si="0"/>
        <v>5.4979769799999971</v>
      </c>
      <c r="J44" t="b">
        <f t="shared" si="1"/>
        <v>1</v>
      </c>
      <c r="K44">
        <f t="shared" si="2"/>
        <v>69.19</v>
      </c>
      <c r="L44">
        <f t="shared" si="3"/>
        <v>6.9189999999999996</v>
      </c>
      <c r="M44" t="b">
        <f t="shared" si="4"/>
        <v>1</v>
      </c>
    </row>
    <row r="45" spans="1:13" x14ac:dyDescent="0.2">
      <c r="A45" s="1">
        <v>42304</v>
      </c>
      <c r="B45">
        <v>6.87</v>
      </c>
      <c r="C45">
        <v>7.13</v>
      </c>
      <c r="D45">
        <v>6.84</v>
      </c>
      <c r="E45">
        <v>7.04</v>
      </c>
      <c r="F45">
        <v>736600</v>
      </c>
      <c r="G45">
        <v>7.04</v>
      </c>
      <c r="H45">
        <f t="shared" si="5"/>
        <v>272.40911099999988</v>
      </c>
      <c r="I45">
        <f t="shared" si="0"/>
        <v>5.4481822199999979</v>
      </c>
      <c r="J45" t="b">
        <f t="shared" si="1"/>
        <v>1</v>
      </c>
      <c r="K45">
        <f t="shared" si="2"/>
        <v>69.41</v>
      </c>
      <c r="L45">
        <f t="shared" si="3"/>
        <v>6.9409999999999998</v>
      </c>
      <c r="M45" t="b">
        <f t="shared" si="4"/>
        <v>1</v>
      </c>
    </row>
    <row r="46" spans="1:13" x14ac:dyDescent="0.2">
      <c r="A46" s="1">
        <v>42303</v>
      </c>
      <c r="B46">
        <v>7.12</v>
      </c>
      <c r="C46">
        <v>7.12</v>
      </c>
      <c r="D46">
        <v>6.76</v>
      </c>
      <c r="E46">
        <v>6.77</v>
      </c>
      <c r="F46">
        <v>689300</v>
      </c>
      <c r="G46">
        <v>6.77</v>
      </c>
      <c r="H46">
        <f t="shared" si="5"/>
        <v>269.83917299999985</v>
      </c>
      <c r="I46">
        <f t="shared" si="0"/>
        <v>5.3967834599999973</v>
      </c>
      <c r="J46" t="b">
        <f t="shared" si="1"/>
        <v>1</v>
      </c>
      <c r="K46">
        <f t="shared" si="2"/>
        <v>68.89</v>
      </c>
      <c r="L46">
        <f t="shared" si="3"/>
        <v>6.8890000000000002</v>
      </c>
      <c r="M46" t="b">
        <f t="shared" si="4"/>
        <v>0</v>
      </c>
    </row>
    <row r="47" spans="1:13" x14ac:dyDescent="0.2">
      <c r="A47" s="1">
        <v>42300</v>
      </c>
      <c r="B47">
        <v>6.76</v>
      </c>
      <c r="C47">
        <v>7.08</v>
      </c>
      <c r="D47">
        <v>6.7</v>
      </c>
      <c r="E47">
        <v>7.02</v>
      </c>
      <c r="F47">
        <v>1257700</v>
      </c>
      <c r="G47">
        <v>7.02</v>
      </c>
      <c r="H47">
        <f t="shared" si="5"/>
        <v>267.44983399999984</v>
      </c>
      <c r="I47">
        <f t="shared" si="0"/>
        <v>5.3489966799999964</v>
      </c>
      <c r="J47" t="b">
        <f t="shared" si="1"/>
        <v>1</v>
      </c>
      <c r="K47">
        <f t="shared" si="2"/>
        <v>68.52000000000001</v>
      </c>
      <c r="L47">
        <f t="shared" si="3"/>
        <v>6.8520000000000012</v>
      </c>
      <c r="M47" t="b">
        <f t="shared" si="4"/>
        <v>1</v>
      </c>
    </row>
    <row r="48" spans="1:13" x14ac:dyDescent="0.2">
      <c r="A48" s="1">
        <v>42299</v>
      </c>
      <c r="B48">
        <v>6.55</v>
      </c>
      <c r="C48">
        <v>6.76</v>
      </c>
      <c r="D48">
        <v>6.53</v>
      </c>
      <c r="E48">
        <v>6.65</v>
      </c>
      <c r="F48">
        <v>603800</v>
      </c>
      <c r="G48">
        <v>6.65</v>
      </c>
      <c r="H48">
        <f t="shared" si="5"/>
        <v>265.04889799999984</v>
      </c>
      <c r="I48">
        <f t="shared" si="0"/>
        <v>5.3009779599999964</v>
      </c>
      <c r="J48" t="b">
        <f t="shared" si="1"/>
        <v>1</v>
      </c>
      <c r="K48">
        <f t="shared" si="2"/>
        <v>68.080000000000013</v>
      </c>
      <c r="L48">
        <f t="shared" si="3"/>
        <v>6.8080000000000016</v>
      </c>
      <c r="M48" t="b">
        <f t="shared" si="4"/>
        <v>0</v>
      </c>
    </row>
    <row r="49" spans="1:13" x14ac:dyDescent="0.2">
      <c r="A49" s="1">
        <v>42298</v>
      </c>
      <c r="B49">
        <v>6.71</v>
      </c>
      <c r="C49">
        <v>6.78</v>
      </c>
      <c r="D49">
        <v>6.42</v>
      </c>
      <c r="E49">
        <v>6.57</v>
      </c>
      <c r="F49">
        <v>1141800</v>
      </c>
      <c r="G49">
        <v>6.57</v>
      </c>
      <c r="H49">
        <f t="shared" si="5"/>
        <v>263.42523499999987</v>
      </c>
      <c r="I49">
        <f t="shared" si="0"/>
        <v>5.2685046999999976</v>
      </c>
      <c r="J49" t="b">
        <f t="shared" si="1"/>
        <v>1</v>
      </c>
      <c r="K49">
        <f t="shared" si="2"/>
        <v>67.03</v>
      </c>
      <c r="L49">
        <f t="shared" si="3"/>
        <v>6.7030000000000003</v>
      </c>
      <c r="M49" t="b">
        <f t="shared" si="4"/>
        <v>0</v>
      </c>
    </row>
    <row r="50" spans="1:13" x14ac:dyDescent="0.2">
      <c r="A50" s="1">
        <v>42297</v>
      </c>
      <c r="B50">
        <v>6.92</v>
      </c>
      <c r="C50">
        <v>7.14</v>
      </c>
      <c r="D50">
        <v>6.83</v>
      </c>
      <c r="E50">
        <v>7.04</v>
      </c>
      <c r="F50">
        <v>1061100</v>
      </c>
      <c r="G50">
        <v>7.04</v>
      </c>
      <c r="H50">
        <f t="shared" si="5"/>
        <v>261.57363399999986</v>
      </c>
      <c r="I50">
        <f t="shared" si="0"/>
        <v>5.2314726799999969</v>
      </c>
      <c r="J50" t="b">
        <f t="shared" si="1"/>
        <v>1</v>
      </c>
      <c r="K50">
        <f t="shared" si="2"/>
        <v>66.039999999999992</v>
      </c>
      <c r="L50">
        <f t="shared" si="3"/>
        <v>6.6039999999999992</v>
      </c>
      <c r="M50" t="b">
        <f t="shared" si="4"/>
        <v>1</v>
      </c>
    </row>
    <row r="51" spans="1:13" x14ac:dyDescent="0.2">
      <c r="A51" s="1">
        <v>42296</v>
      </c>
      <c r="B51">
        <v>7.15</v>
      </c>
      <c r="C51">
        <v>7.28</v>
      </c>
      <c r="D51">
        <v>6.78</v>
      </c>
      <c r="E51">
        <v>6.84</v>
      </c>
      <c r="F51">
        <v>1198600</v>
      </c>
      <c r="G51">
        <v>6.84</v>
      </c>
      <c r="H51">
        <f t="shared" si="5"/>
        <v>259.20236499999987</v>
      </c>
      <c r="I51">
        <f t="shared" si="0"/>
        <v>5.1840472999999978</v>
      </c>
      <c r="J51" t="b">
        <f t="shared" si="1"/>
        <v>1</v>
      </c>
      <c r="K51">
        <f t="shared" si="2"/>
        <v>64.84</v>
      </c>
      <c r="L51">
        <f t="shared" si="3"/>
        <v>6.484</v>
      </c>
      <c r="M51" t="b">
        <f t="shared" si="4"/>
        <v>1</v>
      </c>
    </row>
    <row r="52" spans="1:13" x14ac:dyDescent="0.2">
      <c r="A52" s="1">
        <v>42293</v>
      </c>
      <c r="B52">
        <v>7.3</v>
      </c>
      <c r="C52">
        <v>7.37</v>
      </c>
      <c r="D52">
        <v>6.99</v>
      </c>
      <c r="E52">
        <v>7.06</v>
      </c>
      <c r="F52">
        <v>1578800</v>
      </c>
      <c r="G52">
        <v>7.06</v>
      </c>
      <c r="H52">
        <f t="shared" si="5"/>
        <v>256.80262699999986</v>
      </c>
      <c r="I52">
        <f t="shared" si="0"/>
        <v>5.136052539999997</v>
      </c>
      <c r="J52" t="b">
        <f t="shared" si="1"/>
        <v>1</v>
      </c>
      <c r="K52">
        <f t="shared" si="2"/>
        <v>63.47</v>
      </c>
      <c r="L52">
        <f t="shared" si="3"/>
        <v>6.3469999999999995</v>
      </c>
      <c r="M52" t="b">
        <f t="shared" si="4"/>
        <v>1</v>
      </c>
    </row>
    <row r="53" spans="1:13" x14ac:dyDescent="0.2">
      <c r="A53" s="1">
        <v>42292</v>
      </c>
      <c r="B53">
        <v>7.25</v>
      </c>
      <c r="C53">
        <v>7.39</v>
      </c>
      <c r="D53">
        <v>7.1</v>
      </c>
      <c r="E53">
        <v>7.27</v>
      </c>
      <c r="F53">
        <v>1774200</v>
      </c>
      <c r="G53">
        <v>7.27</v>
      </c>
      <c r="H53">
        <f t="shared" si="5"/>
        <v>254.57029399999985</v>
      </c>
      <c r="I53">
        <f t="shared" si="0"/>
        <v>5.0914058799999973</v>
      </c>
      <c r="J53" t="b">
        <f t="shared" si="1"/>
        <v>1</v>
      </c>
      <c r="K53">
        <f t="shared" si="2"/>
        <v>61.4</v>
      </c>
      <c r="L53">
        <f t="shared" si="3"/>
        <v>6.14</v>
      </c>
      <c r="M53" t="b">
        <f t="shared" si="4"/>
        <v>1</v>
      </c>
    </row>
    <row r="54" spans="1:13" x14ac:dyDescent="0.2">
      <c r="A54" s="1">
        <v>42291</v>
      </c>
      <c r="B54">
        <v>7.01</v>
      </c>
      <c r="C54">
        <v>7.21</v>
      </c>
      <c r="D54">
        <v>6.71</v>
      </c>
      <c r="E54">
        <v>7.15</v>
      </c>
      <c r="F54">
        <v>2124600</v>
      </c>
      <c r="G54">
        <v>7.15</v>
      </c>
      <c r="H54">
        <f t="shared" si="5"/>
        <v>252.05842699999982</v>
      </c>
      <c r="I54">
        <f t="shared" si="0"/>
        <v>5.0411685399999966</v>
      </c>
      <c r="J54" t="b">
        <f t="shared" si="1"/>
        <v>1</v>
      </c>
      <c r="K54">
        <f t="shared" si="2"/>
        <v>58.730000000000004</v>
      </c>
      <c r="L54">
        <f t="shared" si="3"/>
        <v>5.8730000000000002</v>
      </c>
      <c r="M54" t="b">
        <f t="shared" si="4"/>
        <v>1</v>
      </c>
    </row>
    <row r="55" spans="1:13" x14ac:dyDescent="0.2">
      <c r="A55" s="1">
        <v>42290</v>
      </c>
      <c r="B55">
        <v>6.58</v>
      </c>
      <c r="C55">
        <v>6.79</v>
      </c>
      <c r="D55">
        <v>6.41</v>
      </c>
      <c r="E55">
        <v>6.52</v>
      </c>
      <c r="F55">
        <v>1291100</v>
      </c>
      <c r="G55">
        <v>6.52</v>
      </c>
      <c r="H55">
        <f t="shared" si="5"/>
        <v>249.77582799999982</v>
      </c>
      <c r="I55">
        <f t="shared" si="0"/>
        <v>4.995516559999996</v>
      </c>
      <c r="J55" t="b">
        <f t="shared" si="1"/>
        <v>1</v>
      </c>
      <c r="K55">
        <f t="shared" si="2"/>
        <v>56.22</v>
      </c>
      <c r="L55">
        <f t="shared" si="3"/>
        <v>5.6219999999999999</v>
      </c>
      <c r="M55" t="b">
        <f t="shared" si="4"/>
        <v>1</v>
      </c>
    </row>
    <row r="56" spans="1:13" x14ac:dyDescent="0.2">
      <c r="A56" s="1">
        <v>42289</v>
      </c>
      <c r="B56">
        <v>6.79</v>
      </c>
      <c r="C56">
        <v>6.79</v>
      </c>
      <c r="D56">
        <v>6.33</v>
      </c>
      <c r="E56">
        <v>6.4</v>
      </c>
      <c r="F56">
        <v>1373300</v>
      </c>
      <c r="G56">
        <v>6.4</v>
      </c>
      <c r="H56">
        <f t="shared" si="5"/>
        <v>248.2523639999998</v>
      </c>
      <c r="I56">
        <f t="shared" si="0"/>
        <v>4.9650472799999958</v>
      </c>
      <c r="J56" t="b">
        <f t="shared" si="1"/>
        <v>1</v>
      </c>
      <c r="K56">
        <f t="shared" si="2"/>
        <v>54.21</v>
      </c>
      <c r="L56">
        <f t="shared" si="3"/>
        <v>5.4210000000000003</v>
      </c>
      <c r="M56" t="b">
        <f t="shared" si="4"/>
        <v>1</v>
      </c>
    </row>
    <row r="57" spans="1:13" x14ac:dyDescent="0.2">
      <c r="A57" s="1">
        <v>42286</v>
      </c>
      <c r="B57">
        <v>6</v>
      </c>
      <c r="C57">
        <v>6.59</v>
      </c>
      <c r="D57">
        <v>6</v>
      </c>
      <c r="E57">
        <v>6.58</v>
      </c>
      <c r="F57">
        <v>2045000</v>
      </c>
      <c r="G57">
        <v>6.58</v>
      </c>
      <c r="H57">
        <f t="shared" si="5"/>
        <v>247.16677099999978</v>
      </c>
      <c r="I57">
        <f t="shared" si="0"/>
        <v>4.9433354199999959</v>
      </c>
      <c r="J57" t="b">
        <f t="shared" si="1"/>
        <v>1</v>
      </c>
      <c r="K57">
        <f t="shared" si="2"/>
        <v>52.389999999999993</v>
      </c>
      <c r="L57">
        <f t="shared" si="3"/>
        <v>5.238999999999999</v>
      </c>
      <c r="M57" t="b">
        <f t="shared" si="4"/>
        <v>1</v>
      </c>
    </row>
    <row r="58" spans="1:13" x14ac:dyDescent="0.2">
      <c r="A58" s="1">
        <v>42285</v>
      </c>
      <c r="B58">
        <v>5.58</v>
      </c>
      <c r="C58">
        <v>5.92</v>
      </c>
      <c r="D58">
        <v>5.56</v>
      </c>
      <c r="E58">
        <v>5.6</v>
      </c>
      <c r="F58">
        <v>1577700</v>
      </c>
      <c r="G58">
        <v>5.6</v>
      </c>
      <c r="H58">
        <f t="shared" si="5"/>
        <v>245.66277499999978</v>
      </c>
      <c r="I58">
        <f t="shared" si="0"/>
        <v>4.9132554999999956</v>
      </c>
      <c r="J58" t="b">
        <f t="shared" si="1"/>
        <v>1</v>
      </c>
      <c r="K58">
        <f t="shared" si="2"/>
        <v>50.679999999999993</v>
      </c>
      <c r="L58">
        <f t="shared" si="3"/>
        <v>5.0679999999999996</v>
      </c>
      <c r="M58" t="b">
        <f t="shared" si="4"/>
        <v>1</v>
      </c>
    </row>
    <row r="59" spans="1:13" x14ac:dyDescent="0.2">
      <c r="A59" s="1">
        <v>42284</v>
      </c>
      <c r="B59">
        <v>5.9</v>
      </c>
      <c r="C59">
        <v>5.9</v>
      </c>
      <c r="D59">
        <v>5.48</v>
      </c>
      <c r="E59">
        <v>5.58</v>
      </c>
      <c r="F59">
        <v>1455500</v>
      </c>
      <c r="G59">
        <v>5.58</v>
      </c>
      <c r="H59">
        <f t="shared" si="5"/>
        <v>245.5261839999998</v>
      </c>
      <c r="I59">
        <f t="shared" si="0"/>
        <v>4.9105236799999963</v>
      </c>
      <c r="J59" t="b">
        <f t="shared" si="1"/>
        <v>1</v>
      </c>
      <c r="K59">
        <f t="shared" si="2"/>
        <v>50.099999999999994</v>
      </c>
      <c r="L59">
        <f t="shared" si="3"/>
        <v>5.01</v>
      </c>
      <c r="M59" t="b">
        <f t="shared" si="4"/>
        <v>1</v>
      </c>
    </row>
    <row r="60" spans="1:13" x14ac:dyDescent="0.2">
      <c r="A60" s="1">
        <v>42283</v>
      </c>
      <c r="B60">
        <v>5.74</v>
      </c>
      <c r="C60">
        <v>5.9</v>
      </c>
      <c r="D60">
        <v>5.62</v>
      </c>
      <c r="E60">
        <v>5.84</v>
      </c>
      <c r="F60">
        <v>2091400</v>
      </c>
      <c r="G60">
        <v>5.84</v>
      </c>
      <c r="H60">
        <f t="shared" si="5"/>
        <v>245.21092399999978</v>
      </c>
      <c r="I60">
        <f t="shared" si="0"/>
        <v>4.9042184799999955</v>
      </c>
      <c r="J60" t="b">
        <f t="shared" si="1"/>
        <v>1</v>
      </c>
      <c r="K60">
        <f t="shared" si="2"/>
        <v>49.319999999999993</v>
      </c>
      <c r="L60">
        <f t="shared" si="3"/>
        <v>4.9319999999999995</v>
      </c>
      <c r="M60" t="b">
        <f t="shared" si="4"/>
        <v>1</v>
      </c>
    </row>
    <row r="61" spans="1:13" x14ac:dyDescent="0.2">
      <c r="A61" s="1">
        <v>42282</v>
      </c>
      <c r="B61">
        <v>5</v>
      </c>
      <c r="C61">
        <v>5.48</v>
      </c>
      <c r="D61">
        <v>5</v>
      </c>
      <c r="E61">
        <v>5.47</v>
      </c>
      <c r="F61">
        <v>1734700</v>
      </c>
      <c r="G61">
        <v>5.47</v>
      </c>
      <c r="H61">
        <f t="shared" si="5"/>
        <v>244.71513199999978</v>
      </c>
      <c r="I61">
        <f t="shared" si="0"/>
        <v>4.8943026399999958</v>
      </c>
      <c r="J61" t="b">
        <f t="shared" si="1"/>
        <v>1</v>
      </c>
      <c r="K61">
        <f t="shared" si="2"/>
        <v>48.239999999999988</v>
      </c>
      <c r="L61">
        <f t="shared" si="3"/>
        <v>4.823999999999999</v>
      </c>
      <c r="M61" t="b">
        <f t="shared" si="4"/>
        <v>1</v>
      </c>
    </row>
    <row r="62" spans="1:13" x14ac:dyDescent="0.2">
      <c r="A62" s="1">
        <v>42279</v>
      </c>
      <c r="B62">
        <v>4.75</v>
      </c>
      <c r="C62">
        <v>4.99</v>
      </c>
      <c r="D62">
        <v>4.75</v>
      </c>
      <c r="E62">
        <v>4.99</v>
      </c>
      <c r="F62">
        <v>974400</v>
      </c>
      <c r="G62">
        <v>4.99</v>
      </c>
      <c r="H62">
        <f t="shared" si="5"/>
        <v>245.08601299999978</v>
      </c>
      <c r="I62">
        <f t="shared" si="0"/>
        <v>4.9017202599999958</v>
      </c>
      <c r="J62" t="b">
        <f t="shared" si="1"/>
        <v>1</v>
      </c>
      <c r="K62">
        <f t="shared" si="2"/>
        <v>47.789999999999992</v>
      </c>
      <c r="L62">
        <f t="shared" si="3"/>
        <v>4.778999999999999</v>
      </c>
      <c r="M62" t="b">
        <f t="shared" si="4"/>
        <v>1</v>
      </c>
    </row>
    <row r="63" spans="1:13" x14ac:dyDescent="0.2">
      <c r="A63" s="1">
        <v>42278</v>
      </c>
      <c r="B63">
        <v>4.8499999999999996</v>
      </c>
      <c r="C63">
        <v>4.93</v>
      </c>
      <c r="D63">
        <v>4.59</v>
      </c>
      <c r="E63">
        <v>4.5999999999999996</v>
      </c>
      <c r="F63">
        <v>812200</v>
      </c>
      <c r="G63">
        <v>4.5999999999999996</v>
      </c>
      <c r="H63">
        <f t="shared" si="5"/>
        <v>245.80775899999978</v>
      </c>
      <c r="I63">
        <f t="shared" si="0"/>
        <v>4.9161551799999952</v>
      </c>
      <c r="J63" t="b">
        <f t="shared" si="1"/>
        <v>0</v>
      </c>
      <c r="K63">
        <f t="shared" si="2"/>
        <v>48.129999999999995</v>
      </c>
      <c r="L63">
        <f t="shared" si="3"/>
        <v>4.8129999999999997</v>
      </c>
      <c r="M63" t="b">
        <f t="shared" si="4"/>
        <v>0</v>
      </c>
    </row>
    <row r="64" spans="1:13" x14ac:dyDescent="0.2">
      <c r="A64" s="1">
        <v>42277</v>
      </c>
      <c r="B64">
        <v>4.46</v>
      </c>
      <c r="C64">
        <v>4.67</v>
      </c>
      <c r="D64">
        <v>4.45</v>
      </c>
      <c r="E64">
        <v>4.6399999999999997</v>
      </c>
      <c r="F64">
        <v>712300</v>
      </c>
      <c r="G64">
        <v>4.6399999999999997</v>
      </c>
      <c r="H64">
        <f t="shared" si="5"/>
        <v>247.09830799999978</v>
      </c>
      <c r="I64">
        <f t="shared" si="0"/>
        <v>4.9419661599999953</v>
      </c>
      <c r="J64" t="b">
        <f t="shared" si="1"/>
        <v>0</v>
      </c>
      <c r="K64">
        <f t="shared" si="2"/>
        <v>48.57</v>
      </c>
      <c r="L64">
        <f t="shared" si="3"/>
        <v>4.8570000000000002</v>
      </c>
      <c r="M64" t="b">
        <f t="shared" si="4"/>
        <v>0</v>
      </c>
    </row>
    <row r="65" spans="1:13" x14ac:dyDescent="0.2">
      <c r="A65" s="1">
        <v>42276</v>
      </c>
      <c r="B65">
        <v>4.6100000000000003</v>
      </c>
      <c r="C65">
        <v>4.6900000000000004</v>
      </c>
      <c r="D65">
        <v>4.51</v>
      </c>
      <c r="E65">
        <v>4.51</v>
      </c>
      <c r="F65">
        <v>660800</v>
      </c>
      <c r="G65">
        <v>4.51</v>
      </c>
      <c r="H65">
        <f t="shared" si="5"/>
        <v>248.24952199999979</v>
      </c>
      <c r="I65">
        <f t="shared" si="0"/>
        <v>4.9649904399999958</v>
      </c>
      <c r="J65" t="b">
        <f t="shared" si="1"/>
        <v>0</v>
      </c>
      <c r="K65">
        <f t="shared" si="2"/>
        <v>49.16</v>
      </c>
      <c r="L65">
        <f t="shared" si="3"/>
        <v>4.9159999999999995</v>
      </c>
      <c r="M65" t="b">
        <f t="shared" si="4"/>
        <v>0</v>
      </c>
    </row>
    <row r="66" spans="1:13" x14ac:dyDescent="0.2">
      <c r="A66" s="1">
        <v>42275</v>
      </c>
      <c r="B66">
        <v>4.76</v>
      </c>
      <c r="C66">
        <v>4.82</v>
      </c>
      <c r="D66">
        <v>4.58</v>
      </c>
      <c r="E66">
        <v>4.58</v>
      </c>
      <c r="F66">
        <v>675100</v>
      </c>
      <c r="G66">
        <v>4.58</v>
      </c>
      <c r="H66">
        <f t="shared" si="5"/>
        <v>249.27246599999978</v>
      </c>
      <c r="I66">
        <f t="shared" si="0"/>
        <v>4.9854493199999954</v>
      </c>
      <c r="J66" t="b">
        <f t="shared" si="1"/>
        <v>0</v>
      </c>
      <c r="K66">
        <f t="shared" si="2"/>
        <v>49.730000000000004</v>
      </c>
      <c r="L66">
        <f t="shared" si="3"/>
        <v>4.9730000000000008</v>
      </c>
      <c r="M66" t="b">
        <f t="shared" si="4"/>
        <v>0</v>
      </c>
    </row>
    <row r="67" spans="1:13" x14ac:dyDescent="0.2">
      <c r="A67" s="1">
        <v>42272</v>
      </c>
      <c r="B67">
        <v>4.88</v>
      </c>
      <c r="C67">
        <v>4.96</v>
      </c>
      <c r="D67">
        <v>4.8099999999999996</v>
      </c>
      <c r="E67">
        <v>4.87</v>
      </c>
      <c r="F67">
        <v>769000</v>
      </c>
      <c r="G67">
        <v>4.87</v>
      </c>
      <c r="H67">
        <f t="shared" si="5"/>
        <v>250.80155099999976</v>
      </c>
      <c r="I67">
        <f t="shared" ref="I67:I130" si="6">H67/50</f>
        <v>5.0160310199999953</v>
      </c>
      <c r="J67" t="b">
        <f t="shared" ref="J67:J130" si="7">G67&gt;I67</f>
        <v>0</v>
      </c>
      <c r="K67">
        <f t="shared" ref="K67:K130" si="8">SUM(G67:G76)</f>
        <v>50.250000000000007</v>
      </c>
      <c r="L67">
        <f t="shared" ref="L67:L130" si="9">K67/10</f>
        <v>5.0250000000000004</v>
      </c>
      <c r="M67" t="b">
        <f t="shared" ref="M67:M130" si="10">G67&gt;L67</f>
        <v>0</v>
      </c>
    </row>
    <row r="68" spans="1:13" x14ac:dyDescent="0.2">
      <c r="A68" s="1">
        <v>42271</v>
      </c>
      <c r="B68">
        <v>4.8899999999999997</v>
      </c>
      <c r="C68">
        <v>5.0199999999999996</v>
      </c>
      <c r="D68">
        <v>4.84</v>
      </c>
      <c r="E68">
        <v>5.0199999999999996</v>
      </c>
      <c r="F68">
        <v>914100</v>
      </c>
      <c r="G68">
        <v>5.0199999999999996</v>
      </c>
      <c r="H68">
        <f t="shared" si="5"/>
        <v>252.39824099999976</v>
      </c>
      <c r="I68">
        <f t="shared" si="6"/>
        <v>5.0479648199999954</v>
      </c>
      <c r="J68" t="b">
        <f t="shared" si="7"/>
        <v>0</v>
      </c>
      <c r="K68">
        <f t="shared" si="8"/>
        <v>51.24</v>
      </c>
      <c r="L68">
        <f t="shared" si="9"/>
        <v>5.1240000000000006</v>
      </c>
      <c r="M68" t="b">
        <f t="shared" si="10"/>
        <v>0</v>
      </c>
    </row>
    <row r="69" spans="1:13" x14ac:dyDescent="0.2">
      <c r="A69" s="1">
        <v>42270</v>
      </c>
      <c r="B69">
        <v>4.9000000000000004</v>
      </c>
      <c r="C69">
        <v>4.95</v>
      </c>
      <c r="D69">
        <v>4.79</v>
      </c>
      <c r="E69">
        <v>4.8</v>
      </c>
      <c r="F69">
        <v>763300</v>
      </c>
      <c r="G69">
        <v>4.8</v>
      </c>
      <c r="H69">
        <f t="shared" ref="H69:H132" si="11">H68-G68+G118</f>
        <v>253.79526399999975</v>
      </c>
      <c r="I69">
        <f t="shared" si="6"/>
        <v>5.0759052799999953</v>
      </c>
      <c r="J69" t="b">
        <f t="shared" si="7"/>
        <v>0</v>
      </c>
      <c r="K69">
        <f t="shared" si="8"/>
        <v>51.739999999999995</v>
      </c>
      <c r="L69">
        <f t="shared" si="9"/>
        <v>5.1739999999999995</v>
      </c>
      <c r="M69" t="b">
        <f t="shared" si="10"/>
        <v>0</v>
      </c>
    </row>
    <row r="70" spans="1:13" x14ac:dyDescent="0.2">
      <c r="A70" s="1">
        <v>42269</v>
      </c>
      <c r="B70">
        <v>5.0999999999999996</v>
      </c>
      <c r="C70">
        <v>5.0999999999999996</v>
      </c>
      <c r="D70">
        <v>4.74</v>
      </c>
      <c r="E70">
        <v>4.76</v>
      </c>
      <c r="F70">
        <v>873200</v>
      </c>
      <c r="G70">
        <v>4.76</v>
      </c>
      <c r="H70">
        <f t="shared" si="11"/>
        <v>255.61095599999973</v>
      </c>
      <c r="I70">
        <f t="shared" si="6"/>
        <v>5.1122191199999945</v>
      </c>
      <c r="J70" t="b">
        <f t="shared" si="7"/>
        <v>0</v>
      </c>
      <c r="K70">
        <f t="shared" si="8"/>
        <v>52.39</v>
      </c>
      <c r="L70">
        <f t="shared" si="9"/>
        <v>5.2389999999999999</v>
      </c>
      <c r="M70" t="b">
        <f t="shared" si="10"/>
        <v>0</v>
      </c>
    </row>
    <row r="71" spans="1:13" x14ac:dyDescent="0.2">
      <c r="A71" s="1">
        <v>42268</v>
      </c>
      <c r="B71">
        <v>5.17</v>
      </c>
      <c r="C71">
        <v>5.25</v>
      </c>
      <c r="D71">
        <v>4.97</v>
      </c>
      <c r="E71">
        <v>5.0199999999999996</v>
      </c>
      <c r="F71">
        <v>1093600</v>
      </c>
      <c r="G71">
        <v>5.0199999999999996</v>
      </c>
      <c r="H71">
        <f t="shared" si="11"/>
        <v>257.57591599999972</v>
      </c>
      <c r="I71">
        <f t="shared" si="6"/>
        <v>5.1515183199999948</v>
      </c>
      <c r="J71" t="b">
        <f t="shared" si="7"/>
        <v>0</v>
      </c>
      <c r="K71">
        <f t="shared" si="8"/>
        <v>52.900000000000006</v>
      </c>
      <c r="L71">
        <f t="shared" si="9"/>
        <v>5.2900000000000009</v>
      </c>
      <c r="M71" t="b">
        <f t="shared" si="10"/>
        <v>0</v>
      </c>
    </row>
    <row r="72" spans="1:13" x14ac:dyDescent="0.2">
      <c r="A72" s="1">
        <v>42265</v>
      </c>
      <c r="B72">
        <v>5.21</v>
      </c>
      <c r="C72">
        <v>5.34</v>
      </c>
      <c r="D72">
        <v>5.12</v>
      </c>
      <c r="E72">
        <v>5.33</v>
      </c>
      <c r="F72">
        <v>4379500</v>
      </c>
      <c r="G72">
        <v>5.33</v>
      </c>
      <c r="H72">
        <f t="shared" si="11"/>
        <v>259.19147499999968</v>
      </c>
      <c r="I72">
        <f t="shared" si="6"/>
        <v>5.1838294999999937</v>
      </c>
      <c r="J72" t="b">
        <f t="shared" si="7"/>
        <v>1</v>
      </c>
      <c r="K72">
        <f t="shared" si="8"/>
        <v>52.739999999999995</v>
      </c>
      <c r="L72">
        <f t="shared" si="9"/>
        <v>5.2739999999999991</v>
      </c>
      <c r="M72" t="b">
        <f t="shared" si="10"/>
        <v>1</v>
      </c>
    </row>
    <row r="73" spans="1:13" x14ac:dyDescent="0.2">
      <c r="A73" s="1">
        <v>42264</v>
      </c>
      <c r="B73">
        <v>5.2</v>
      </c>
      <c r="C73">
        <v>5.25</v>
      </c>
      <c r="D73">
        <v>4.91</v>
      </c>
      <c r="E73">
        <v>5.04</v>
      </c>
      <c r="F73">
        <v>2660900</v>
      </c>
      <c r="G73">
        <v>5.04</v>
      </c>
      <c r="H73">
        <f t="shared" si="11"/>
        <v>260.28843099999966</v>
      </c>
      <c r="I73">
        <f t="shared" si="6"/>
        <v>5.2057686199999935</v>
      </c>
      <c r="J73" t="b">
        <f t="shared" si="7"/>
        <v>0</v>
      </c>
      <c r="K73">
        <f t="shared" si="8"/>
        <v>52.179999999999993</v>
      </c>
      <c r="L73">
        <f t="shared" si="9"/>
        <v>5.2179999999999991</v>
      </c>
      <c r="M73" t="b">
        <f t="shared" si="10"/>
        <v>0</v>
      </c>
    </row>
    <row r="74" spans="1:13" x14ac:dyDescent="0.2">
      <c r="A74" s="1">
        <v>42263</v>
      </c>
      <c r="B74">
        <v>5.15</v>
      </c>
      <c r="C74">
        <v>5.3</v>
      </c>
      <c r="D74">
        <v>5.15</v>
      </c>
      <c r="E74">
        <v>5.23</v>
      </c>
      <c r="F74">
        <v>1474600</v>
      </c>
      <c r="G74">
        <v>5.23</v>
      </c>
      <c r="H74">
        <f t="shared" si="11"/>
        <v>261.62571999999966</v>
      </c>
      <c r="I74">
        <f t="shared" si="6"/>
        <v>5.2325143999999932</v>
      </c>
      <c r="J74" t="b">
        <f t="shared" si="7"/>
        <v>0</v>
      </c>
      <c r="K74">
        <f t="shared" si="8"/>
        <v>51.95</v>
      </c>
      <c r="L74">
        <f t="shared" si="9"/>
        <v>5.1950000000000003</v>
      </c>
      <c r="M74" t="b">
        <f t="shared" si="10"/>
        <v>1</v>
      </c>
    </row>
    <row r="75" spans="1:13" x14ac:dyDescent="0.2">
      <c r="A75" s="1">
        <v>42262</v>
      </c>
      <c r="B75">
        <v>5.09</v>
      </c>
      <c r="C75">
        <v>5.19</v>
      </c>
      <c r="D75">
        <v>4.9800000000000004</v>
      </c>
      <c r="E75">
        <v>5.08</v>
      </c>
      <c r="F75">
        <v>1346200</v>
      </c>
      <c r="G75">
        <v>5.08</v>
      </c>
      <c r="H75">
        <f t="shared" si="11"/>
        <v>262.92201099999966</v>
      </c>
      <c r="I75">
        <f t="shared" si="6"/>
        <v>5.2584402199999936</v>
      </c>
      <c r="J75" t="b">
        <f t="shared" si="7"/>
        <v>0</v>
      </c>
      <c r="K75">
        <f t="shared" si="8"/>
        <v>51.497999999999998</v>
      </c>
      <c r="L75">
        <f t="shared" si="9"/>
        <v>5.1497999999999999</v>
      </c>
      <c r="M75" t="b">
        <f t="shared" si="10"/>
        <v>0</v>
      </c>
    </row>
    <row r="76" spans="1:13" x14ac:dyDescent="0.2">
      <c r="A76" s="1">
        <v>42261</v>
      </c>
      <c r="B76">
        <v>5.84</v>
      </c>
      <c r="C76">
        <v>5.86</v>
      </c>
      <c r="D76">
        <v>5.04</v>
      </c>
      <c r="E76">
        <v>5.0999999999999996</v>
      </c>
      <c r="F76">
        <v>3023400</v>
      </c>
      <c r="G76">
        <v>5.0999999999999996</v>
      </c>
      <c r="H76">
        <f t="shared" si="11"/>
        <v>264.59677199999965</v>
      </c>
      <c r="I76">
        <f t="shared" si="6"/>
        <v>5.2919354399999925</v>
      </c>
      <c r="J76" t="b">
        <f t="shared" si="7"/>
        <v>0</v>
      </c>
      <c r="K76">
        <f t="shared" si="8"/>
        <v>51.146332999999998</v>
      </c>
      <c r="L76">
        <f t="shared" si="9"/>
        <v>5.1146332999999995</v>
      </c>
      <c r="M76" t="b">
        <f t="shared" si="10"/>
        <v>0</v>
      </c>
    </row>
    <row r="77" spans="1:13" x14ac:dyDescent="0.2">
      <c r="A77" s="1">
        <v>42258</v>
      </c>
      <c r="B77">
        <v>5.53</v>
      </c>
      <c r="C77">
        <v>5.91</v>
      </c>
      <c r="D77">
        <v>5.43</v>
      </c>
      <c r="E77">
        <v>5.86</v>
      </c>
      <c r="F77">
        <v>3231400</v>
      </c>
      <c r="G77">
        <v>5.86</v>
      </c>
      <c r="H77">
        <f t="shared" si="11"/>
        <v>266.06279699999965</v>
      </c>
      <c r="I77">
        <f t="shared" si="6"/>
        <v>5.3212559399999932</v>
      </c>
      <c r="J77" t="b">
        <f t="shared" si="7"/>
        <v>1</v>
      </c>
      <c r="K77">
        <f t="shared" si="8"/>
        <v>50.705130999999994</v>
      </c>
      <c r="L77">
        <f t="shared" si="9"/>
        <v>5.0705130999999994</v>
      </c>
      <c r="M77" t="b">
        <f t="shared" si="10"/>
        <v>1</v>
      </c>
    </row>
    <row r="78" spans="1:13" x14ac:dyDescent="0.2">
      <c r="A78" s="1">
        <v>42257</v>
      </c>
      <c r="B78">
        <v>5.24</v>
      </c>
      <c r="C78">
        <v>5.53</v>
      </c>
      <c r="D78">
        <v>5.17</v>
      </c>
      <c r="E78">
        <v>5.52</v>
      </c>
      <c r="F78">
        <v>2250800</v>
      </c>
      <c r="G78">
        <v>5.52</v>
      </c>
      <c r="H78">
        <f t="shared" si="11"/>
        <v>266.46088399999962</v>
      </c>
      <c r="I78">
        <f t="shared" si="6"/>
        <v>5.3292176799999922</v>
      </c>
      <c r="J78" t="b">
        <f t="shared" si="7"/>
        <v>1</v>
      </c>
      <c r="K78">
        <f t="shared" si="8"/>
        <v>49.186057999999996</v>
      </c>
      <c r="L78">
        <f t="shared" si="9"/>
        <v>4.9186057999999999</v>
      </c>
      <c r="M78" t="b">
        <f t="shared" si="10"/>
        <v>1</v>
      </c>
    </row>
    <row r="79" spans="1:13" x14ac:dyDescent="0.2">
      <c r="A79" s="1">
        <v>42256</v>
      </c>
      <c r="B79">
        <v>5.34</v>
      </c>
      <c r="C79">
        <v>5.58</v>
      </c>
      <c r="D79">
        <v>5.3</v>
      </c>
      <c r="E79">
        <v>5.45</v>
      </c>
      <c r="F79">
        <v>2481600</v>
      </c>
      <c r="G79">
        <v>5.45</v>
      </c>
      <c r="H79">
        <f t="shared" si="11"/>
        <v>267.34797299999963</v>
      </c>
      <c r="I79">
        <f t="shared" si="6"/>
        <v>5.3469594599999928</v>
      </c>
      <c r="J79" t="b">
        <f t="shared" si="7"/>
        <v>1</v>
      </c>
      <c r="K79">
        <f t="shared" si="8"/>
        <v>47.848049999999994</v>
      </c>
      <c r="L79">
        <f t="shared" si="9"/>
        <v>4.7848049999999995</v>
      </c>
      <c r="M79" t="b">
        <f t="shared" si="10"/>
        <v>1</v>
      </c>
    </row>
    <row r="80" spans="1:13" x14ac:dyDescent="0.2">
      <c r="A80" s="1">
        <v>42255</v>
      </c>
      <c r="B80">
        <v>4.97</v>
      </c>
      <c r="C80">
        <v>5.32</v>
      </c>
      <c r="D80">
        <v>4.93</v>
      </c>
      <c r="E80">
        <v>5.27</v>
      </c>
      <c r="F80">
        <v>2028000</v>
      </c>
      <c r="G80">
        <v>5.27</v>
      </c>
      <c r="H80">
        <f t="shared" si="11"/>
        <v>268.34479599999963</v>
      </c>
      <c r="I80">
        <f t="shared" si="6"/>
        <v>5.366895919999993</v>
      </c>
      <c r="J80" t="b">
        <f t="shared" si="7"/>
        <v>0</v>
      </c>
      <c r="K80">
        <f t="shared" si="8"/>
        <v>46.858179</v>
      </c>
      <c r="L80">
        <f t="shared" si="9"/>
        <v>4.6858179</v>
      </c>
      <c r="M80" t="b">
        <f t="shared" si="10"/>
        <v>1</v>
      </c>
    </row>
    <row r="81" spans="1:13" x14ac:dyDescent="0.2">
      <c r="A81" s="1">
        <v>42251</v>
      </c>
      <c r="B81">
        <v>4.62</v>
      </c>
      <c r="C81">
        <v>4.9400000000000004</v>
      </c>
      <c r="D81">
        <v>4.62</v>
      </c>
      <c r="E81">
        <v>4.8600000000000003</v>
      </c>
      <c r="F81">
        <v>1449300</v>
      </c>
      <c r="G81">
        <v>4.8600000000000003</v>
      </c>
      <c r="H81">
        <f t="shared" si="11"/>
        <v>269.49181899999962</v>
      </c>
      <c r="I81">
        <f t="shared" si="6"/>
        <v>5.3898363799999922</v>
      </c>
      <c r="J81" t="b">
        <f t="shared" si="7"/>
        <v>0</v>
      </c>
      <c r="K81">
        <f t="shared" si="8"/>
        <v>46.147642999999995</v>
      </c>
      <c r="L81">
        <f t="shared" si="9"/>
        <v>4.6147642999999992</v>
      </c>
      <c r="M81" t="b">
        <f t="shared" si="10"/>
        <v>1</v>
      </c>
    </row>
    <row r="82" spans="1:13" x14ac:dyDescent="0.2">
      <c r="A82" s="1">
        <v>42250</v>
      </c>
      <c r="B82">
        <v>4.68</v>
      </c>
      <c r="C82">
        <v>5.0199999999999996</v>
      </c>
      <c r="D82">
        <v>4.66</v>
      </c>
      <c r="E82">
        <v>4.7699999999999996</v>
      </c>
      <c r="F82">
        <v>1373400</v>
      </c>
      <c r="G82">
        <v>4.7699999999999996</v>
      </c>
      <c r="H82">
        <f t="shared" si="11"/>
        <v>271.05877499999963</v>
      </c>
      <c r="I82">
        <f t="shared" si="6"/>
        <v>5.4211754999999924</v>
      </c>
      <c r="J82" t="b">
        <f t="shared" si="7"/>
        <v>0</v>
      </c>
      <c r="K82">
        <f t="shared" si="8"/>
        <v>46.333846999999999</v>
      </c>
      <c r="L82">
        <f t="shared" si="9"/>
        <v>4.6333846999999997</v>
      </c>
      <c r="M82" t="b">
        <f t="shared" si="10"/>
        <v>1</v>
      </c>
    </row>
    <row r="83" spans="1:13" x14ac:dyDescent="0.2">
      <c r="A83" s="1">
        <v>42249</v>
      </c>
      <c r="B83">
        <v>4.72</v>
      </c>
      <c r="C83">
        <v>4.83</v>
      </c>
      <c r="D83">
        <v>4.66</v>
      </c>
      <c r="E83">
        <v>4.8099999999999996</v>
      </c>
      <c r="F83">
        <v>1019400</v>
      </c>
      <c r="G83">
        <v>4.8099999999999996</v>
      </c>
      <c r="H83">
        <f t="shared" si="11"/>
        <v>272.58659599999964</v>
      </c>
      <c r="I83">
        <f t="shared" si="6"/>
        <v>5.4517319199999932</v>
      </c>
      <c r="J83" t="b">
        <f t="shared" si="7"/>
        <v>0</v>
      </c>
      <c r="K83">
        <f t="shared" si="8"/>
        <v>46.669651000000002</v>
      </c>
      <c r="L83">
        <f t="shared" si="9"/>
        <v>4.6669651000000005</v>
      </c>
      <c r="M83" t="b">
        <f t="shared" si="10"/>
        <v>1</v>
      </c>
    </row>
    <row r="84" spans="1:13" x14ac:dyDescent="0.2">
      <c r="A84" s="1">
        <v>42248</v>
      </c>
      <c r="B84">
        <v>4.82</v>
      </c>
      <c r="C84">
        <v>5</v>
      </c>
      <c r="D84">
        <v>4.79</v>
      </c>
      <c r="E84">
        <v>4.8099999999999996</v>
      </c>
      <c r="F84">
        <v>1507000</v>
      </c>
      <c r="G84">
        <v>4.7779999999999996</v>
      </c>
      <c r="H84">
        <f t="shared" si="11"/>
        <v>274.15388499999966</v>
      </c>
      <c r="I84">
        <f t="shared" si="6"/>
        <v>5.4830776999999928</v>
      </c>
      <c r="J84" t="b">
        <f t="shared" si="7"/>
        <v>0</v>
      </c>
      <c r="K84">
        <f t="shared" si="8"/>
        <v>46.458849000000001</v>
      </c>
      <c r="L84">
        <f t="shared" si="9"/>
        <v>4.6458849000000004</v>
      </c>
      <c r="M84" t="b">
        <f t="shared" si="10"/>
        <v>1</v>
      </c>
    </row>
    <row r="85" spans="1:13" x14ac:dyDescent="0.2">
      <c r="A85" s="1">
        <v>42247</v>
      </c>
      <c r="B85">
        <v>4.47</v>
      </c>
      <c r="C85">
        <v>4.87</v>
      </c>
      <c r="D85">
        <v>4.45</v>
      </c>
      <c r="E85">
        <v>4.76</v>
      </c>
      <c r="F85">
        <v>2084000</v>
      </c>
      <c r="G85">
        <v>4.7283330000000001</v>
      </c>
      <c r="H85">
        <f t="shared" si="11"/>
        <v>275.68363899999963</v>
      </c>
      <c r="I85">
        <f t="shared" si="6"/>
        <v>5.5136727799999923</v>
      </c>
      <c r="J85" t="b">
        <f t="shared" si="7"/>
        <v>0</v>
      </c>
      <c r="K85">
        <f t="shared" si="8"/>
        <v>46.121110999999999</v>
      </c>
      <c r="L85">
        <f t="shared" si="9"/>
        <v>4.6121110999999999</v>
      </c>
      <c r="M85" t="b">
        <f t="shared" si="10"/>
        <v>1</v>
      </c>
    </row>
    <row r="86" spans="1:13" x14ac:dyDescent="0.2">
      <c r="A86" s="1">
        <v>42244</v>
      </c>
      <c r="B86">
        <v>4.4400000000000004</v>
      </c>
      <c r="C86">
        <v>4.76</v>
      </c>
      <c r="D86">
        <v>4.43</v>
      </c>
      <c r="E86">
        <v>4.6900000000000004</v>
      </c>
      <c r="F86">
        <v>1608900</v>
      </c>
      <c r="G86">
        <v>4.658798</v>
      </c>
      <c r="H86">
        <f t="shared" si="11"/>
        <v>277.24319299999962</v>
      </c>
      <c r="I86">
        <f t="shared" si="6"/>
        <v>5.5448638599999924</v>
      </c>
      <c r="J86" t="b">
        <f t="shared" si="7"/>
        <v>0</v>
      </c>
      <c r="K86">
        <f t="shared" si="8"/>
        <v>45.862839999999998</v>
      </c>
      <c r="L86">
        <f t="shared" si="9"/>
        <v>4.586284</v>
      </c>
      <c r="M86" t="b">
        <f t="shared" si="10"/>
        <v>1</v>
      </c>
    </row>
    <row r="87" spans="1:13" x14ac:dyDescent="0.2">
      <c r="A87" s="1">
        <v>42243</v>
      </c>
      <c r="B87">
        <v>4.12</v>
      </c>
      <c r="C87">
        <v>4.4800000000000004</v>
      </c>
      <c r="D87">
        <v>4.07</v>
      </c>
      <c r="E87">
        <v>4.37</v>
      </c>
      <c r="F87">
        <v>2858100</v>
      </c>
      <c r="G87">
        <v>4.3409269999999998</v>
      </c>
      <c r="H87">
        <f t="shared" si="11"/>
        <v>278.97161699999964</v>
      </c>
      <c r="I87">
        <f t="shared" si="6"/>
        <v>5.5794323399999932</v>
      </c>
      <c r="J87" t="b">
        <f t="shared" si="7"/>
        <v>0</v>
      </c>
      <c r="K87">
        <f t="shared" si="8"/>
        <v>45.58470299999999</v>
      </c>
      <c r="L87">
        <f t="shared" si="9"/>
        <v>4.5584702999999989</v>
      </c>
      <c r="M87" t="b">
        <f t="shared" si="10"/>
        <v>0</v>
      </c>
    </row>
    <row r="88" spans="1:13" x14ac:dyDescent="0.2">
      <c r="A88" s="1">
        <v>42242</v>
      </c>
      <c r="B88">
        <v>4.34</v>
      </c>
      <c r="C88">
        <v>4.38</v>
      </c>
      <c r="D88">
        <v>4.21</v>
      </c>
      <c r="E88">
        <v>4.21</v>
      </c>
      <c r="F88">
        <v>1330800</v>
      </c>
      <c r="G88">
        <v>4.1819920000000002</v>
      </c>
      <c r="H88">
        <f t="shared" si="11"/>
        <v>280.97817799999962</v>
      </c>
      <c r="I88">
        <f t="shared" si="6"/>
        <v>5.6195635599999925</v>
      </c>
      <c r="J88" t="b">
        <f t="shared" si="7"/>
        <v>0</v>
      </c>
      <c r="K88">
        <f t="shared" si="8"/>
        <v>45.862839999999998</v>
      </c>
      <c r="L88">
        <f t="shared" si="9"/>
        <v>4.586284</v>
      </c>
      <c r="M88" t="b">
        <f t="shared" si="10"/>
        <v>0</v>
      </c>
    </row>
    <row r="89" spans="1:13" x14ac:dyDescent="0.2">
      <c r="A89" s="1">
        <v>42241</v>
      </c>
      <c r="B89">
        <v>4.59</v>
      </c>
      <c r="C89">
        <v>4.6100000000000003</v>
      </c>
      <c r="D89">
        <v>4.4800000000000004</v>
      </c>
      <c r="E89">
        <v>4.49</v>
      </c>
      <c r="F89">
        <v>875200</v>
      </c>
      <c r="G89">
        <v>4.4601290000000002</v>
      </c>
      <c r="H89">
        <f t="shared" si="11"/>
        <v>282.97480499999966</v>
      </c>
      <c r="I89">
        <f t="shared" si="6"/>
        <v>5.659496099999993</v>
      </c>
      <c r="J89" t="b">
        <f t="shared" si="7"/>
        <v>0</v>
      </c>
      <c r="K89">
        <f t="shared" si="8"/>
        <v>46.707185000000003</v>
      </c>
      <c r="L89">
        <f t="shared" si="9"/>
        <v>4.6707185000000004</v>
      </c>
      <c r="M89" t="b">
        <f t="shared" si="10"/>
        <v>0</v>
      </c>
    </row>
    <row r="90" spans="1:13" x14ac:dyDescent="0.2">
      <c r="A90" s="1">
        <v>42240</v>
      </c>
      <c r="B90">
        <v>4.95</v>
      </c>
      <c r="C90">
        <v>5.0999999999999996</v>
      </c>
      <c r="D90">
        <v>4.54</v>
      </c>
      <c r="E90">
        <v>4.59</v>
      </c>
      <c r="F90">
        <v>1624400</v>
      </c>
      <c r="G90">
        <v>4.5594640000000002</v>
      </c>
      <c r="H90">
        <f t="shared" si="11"/>
        <v>284.67342799999966</v>
      </c>
      <c r="I90">
        <f t="shared" si="6"/>
        <v>5.6934685599999932</v>
      </c>
      <c r="J90" t="b">
        <f t="shared" si="7"/>
        <v>0</v>
      </c>
      <c r="K90">
        <f t="shared" si="8"/>
        <v>46.965455000000006</v>
      </c>
      <c r="L90">
        <f t="shared" si="9"/>
        <v>4.6965455000000009</v>
      </c>
      <c r="M90" t="b">
        <f t="shared" si="10"/>
        <v>0</v>
      </c>
    </row>
    <row r="91" spans="1:13" x14ac:dyDescent="0.2">
      <c r="A91" s="1">
        <v>42237</v>
      </c>
      <c r="B91">
        <v>5.31</v>
      </c>
      <c r="C91">
        <v>5.34</v>
      </c>
      <c r="D91">
        <v>4.93</v>
      </c>
      <c r="E91">
        <v>5.08</v>
      </c>
      <c r="F91">
        <v>2384000</v>
      </c>
      <c r="G91">
        <v>5.0462040000000004</v>
      </c>
      <c r="H91">
        <f t="shared" si="11"/>
        <v>286.44158499999969</v>
      </c>
      <c r="I91">
        <f t="shared" si="6"/>
        <v>5.7288316999999935</v>
      </c>
      <c r="J91" t="b">
        <f t="shared" si="7"/>
        <v>0</v>
      </c>
      <c r="K91">
        <f t="shared" si="8"/>
        <v>47.074721999999994</v>
      </c>
      <c r="L91">
        <f t="shared" si="9"/>
        <v>4.7074721999999998</v>
      </c>
      <c r="M91" t="b">
        <f t="shared" si="10"/>
        <v>1</v>
      </c>
    </row>
    <row r="92" spans="1:13" x14ac:dyDescent="0.2">
      <c r="A92" s="1">
        <v>42236</v>
      </c>
      <c r="B92">
        <v>4.96</v>
      </c>
      <c r="C92">
        <v>5.22</v>
      </c>
      <c r="D92">
        <v>4.8499999999999996</v>
      </c>
      <c r="E92">
        <v>5.14</v>
      </c>
      <c r="F92">
        <v>1853600</v>
      </c>
      <c r="G92">
        <v>5.105804</v>
      </c>
      <c r="H92">
        <f t="shared" si="11"/>
        <v>287.81240399999967</v>
      </c>
      <c r="I92">
        <f t="shared" si="6"/>
        <v>5.7562480799999935</v>
      </c>
      <c r="J92" t="b">
        <f t="shared" si="7"/>
        <v>0</v>
      </c>
      <c r="K92">
        <f t="shared" si="8"/>
        <v>46.468779999999995</v>
      </c>
      <c r="L92">
        <f t="shared" si="9"/>
        <v>4.6468779999999992</v>
      </c>
      <c r="M92" t="b">
        <f t="shared" si="10"/>
        <v>1</v>
      </c>
    </row>
    <row r="93" spans="1:13" x14ac:dyDescent="0.2">
      <c r="A93" s="1">
        <v>42235</v>
      </c>
      <c r="B93">
        <v>4.3899999999999997</v>
      </c>
      <c r="C93">
        <v>4.66</v>
      </c>
      <c r="D93">
        <v>4.37</v>
      </c>
      <c r="E93">
        <v>4.63</v>
      </c>
      <c r="F93">
        <v>1498600</v>
      </c>
      <c r="G93">
        <v>4.5991980000000003</v>
      </c>
      <c r="H93">
        <f t="shared" si="11"/>
        <v>289.16335699999968</v>
      </c>
      <c r="I93">
        <f t="shared" si="6"/>
        <v>5.7832671399999933</v>
      </c>
      <c r="J93" t="b">
        <f t="shared" si="7"/>
        <v>0</v>
      </c>
      <c r="K93">
        <f t="shared" si="8"/>
        <v>46.190642999999994</v>
      </c>
      <c r="L93">
        <f t="shared" si="9"/>
        <v>4.6190642999999998</v>
      </c>
      <c r="M93" t="b">
        <f t="shared" si="10"/>
        <v>0</v>
      </c>
    </row>
    <row r="94" spans="1:13" x14ac:dyDescent="0.2">
      <c r="A94" s="1">
        <v>42234</v>
      </c>
      <c r="B94">
        <v>4.28</v>
      </c>
      <c r="C94">
        <v>4.5199999999999996</v>
      </c>
      <c r="D94">
        <v>4.26</v>
      </c>
      <c r="E94">
        <v>4.47</v>
      </c>
      <c r="F94">
        <v>1395000</v>
      </c>
      <c r="G94">
        <v>4.4402619999999997</v>
      </c>
      <c r="H94">
        <f t="shared" si="11"/>
        <v>290.8421129999997</v>
      </c>
      <c r="I94">
        <f t="shared" si="6"/>
        <v>5.8168422599999943</v>
      </c>
      <c r="J94" t="b">
        <f t="shared" si="7"/>
        <v>0</v>
      </c>
      <c r="K94">
        <f t="shared" si="8"/>
        <v>46.349577999999994</v>
      </c>
      <c r="L94">
        <f t="shared" si="9"/>
        <v>4.6349577999999996</v>
      </c>
      <c r="M94" t="b">
        <f t="shared" si="10"/>
        <v>0</v>
      </c>
    </row>
    <row r="95" spans="1:13" x14ac:dyDescent="0.2">
      <c r="A95" s="1">
        <v>42233</v>
      </c>
      <c r="B95">
        <v>4.3099999999999996</v>
      </c>
      <c r="C95">
        <v>4.5599999999999996</v>
      </c>
      <c r="D95">
        <v>4.24</v>
      </c>
      <c r="E95">
        <v>4.5</v>
      </c>
      <c r="F95">
        <v>1266100</v>
      </c>
      <c r="G95">
        <v>4.4700620000000004</v>
      </c>
      <c r="H95">
        <f t="shared" si="11"/>
        <v>292.65993799999967</v>
      </c>
      <c r="I95">
        <f t="shared" si="6"/>
        <v>5.8531987599999935</v>
      </c>
      <c r="J95" t="b">
        <f t="shared" si="7"/>
        <v>0</v>
      </c>
      <c r="K95">
        <f t="shared" si="8"/>
        <v>46.776716999999998</v>
      </c>
      <c r="L95">
        <f t="shared" si="9"/>
        <v>4.6776716999999994</v>
      </c>
      <c r="M95" t="b">
        <f t="shared" si="10"/>
        <v>0</v>
      </c>
    </row>
    <row r="96" spans="1:13" x14ac:dyDescent="0.2">
      <c r="A96" s="1">
        <v>42230</v>
      </c>
      <c r="B96">
        <v>4.58</v>
      </c>
      <c r="C96">
        <v>4.6100000000000003</v>
      </c>
      <c r="D96">
        <v>4.33</v>
      </c>
      <c r="E96">
        <v>4.41</v>
      </c>
      <c r="F96">
        <v>879700</v>
      </c>
      <c r="G96">
        <v>4.3806609999999999</v>
      </c>
      <c r="H96">
        <f t="shared" si="11"/>
        <v>294.55723099999966</v>
      </c>
      <c r="I96">
        <f t="shared" si="6"/>
        <v>5.8911446199999933</v>
      </c>
      <c r="J96" t="b">
        <f t="shared" si="7"/>
        <v>0</v>
      </c>
      <c r="K96">
        <f t="shared" si="8"/>
        <v>47.303191000000005</v>
      </c>
      <c r="L96">
        <f t="shared" si="9"/>
        <v>4.7303191000000009</v>
      </c>
      <c r="M96" t="b">
        <f t="shared" si="10"/>
        <v>0</v>
      </c>
    </row>
    <row r="97" spans="1:13" x14ac:dyDescent="0.2">
      <c r="A97" s="1">
        <v>42229</v>
      </c>
      <c r="B97">
        <v>4.9000000000000004</v>
      </c>
      <c r="C97">
        <v>4.99</v>
      </c>
      <c r="D97">
        <v>4.63</v>
      </c>
      <c r="E97">
        <v>4.6500000000000004</v>
      </c>
      <c r="F97">
        <v>859500</v>
      </c>
      <c r="G97">
        <v>4.6190639999999998</v>
      </c>
      <c r="H97">
        <f t="shared" si="11"/>
        <v>296.68299399999967</v>
      </c>
      <c r="I97">
        <f t="shared" si="6"/>
        <v>5.9336598799999933</v>
      </c>
      <c r="J97" t="b">
        <f t="shared" si="7"/>
        <v>0</v>
      </c>
      <c r="K97">
        <f t="shared" si="8"/>
        <v>48.236937000000005</v>
      </c>
      <c r="L97">
        <f t="shared" si="9"/>
        <v>4.8236937000000006</v>
      </c>
      <c r="M97" t="b">
        <f t="shared" si="10"/>
        <v>0</v>
      </c>
    </row>
    <row r="98" spans="1:13" x14ac:dyDescent="0.2">
      <c r="A98" s="1">
        <v>42228</v>
      </c>
      <c r="B98">
        <v>4.88</v>
      </c>
      <c r="C98">
        <v>5.08</v>
      </c>
      <c r="D98">
        <v>4.78</v>
      </c>
      <c r="E98">
        <v>5.0599999999999996</v>
      </c>
      <c r="F98">
        <v>1545200</v>
      </c>
      <c r="G98">
        <v>5.0263369999999998</v>
      </c>
      <c r="H98">
        <f t="shared" si="11"/>
        <v>298.75908999999967</v>
      </c>
      <c r="I98">
        <f t="shared" si="6"/>
        <v>5.9751817999999934</v>
      </c>
      <c r="J98" t="b">
        <f t="shared" si="7"/>
        <v>0</v>
      </c>
      <c r="K98">
        <f t="shared" si="8"/>
        <v>48.693877000000001</v>
      </c>
      <c r="L98">
        <f t="shared" si="9"/>
        <v>4.8693876999999999</v>
      </c>
      <c r="M98" t="b">
        <f t="shared" si="10"/>
        <v>1</v>
      </c>
    </row>
    <row r="99" spans="1:13" x14ac:dyDescent="0.2">
      <c r="A99" s="1">
        <v>42227</v>
      </c>
      <c r="B99">
        <v>4.68</v>
      </c>
      <c r="C99">
        <v>4.7699999999999996</v>
      </c>
      <c r="D99">
        <v>4.51</v>
      </c>
      <c r="E99">
        <v>4.75</v>
      </c>
      <c r="F99">
        <v>1474300</v>
      </c>
      <c r="G99">
        <v>4.7183989999999998</v>
      </c>
      <c r="H99">
        <f t="shared" si="11"/>
        <v>300.69611699999967</v>
      </c>
      <c r="I99">
        <f t="shared" si="6"/>
        <v>6.0139223399999935</v>
      </c>
      <c r="J99" t="b">
        <f t="shared" si="7"/>
        <v>0</v>
      </c>
      <c r="K99">
        <f t="shared" si="8"/>
        <v>49.130949000000001</v>
      </c>
      <c r="L99">
        <f t="shared" si="9"/>
        <v>4.9130948999999999</v>
      </c>
      <c r="M99" t="b">
        <f t="shared" si="10"/>
        <v>0</v>
      </c>
    </row>
    <row r="100" spans="1:13" x14ac:dyDescent="0.2">
      <c r="A100" s="1">
        <v>42226</v>
      </c>
      <c r="B100">
        <v>4.51</v>
      </c>
      <c r="C100">
        <v>4.7300000000000004</v>
      </c>
      <c r="D100">
        <v>4.45</v>
      </c>
      <c r="E100">
        <v>4.7</v>
      </c>
      <c r="F100">
        <v>1367100</v>
      </c>
      <c r="G100">
        <v>4.6687310000000002</v>
      </c>
      <c r="H100">
        <f t="shared" si="11"/>
        <v>303.01061599999969</v>
      </c>
      <c r="I100">
        <f t="shared" si="6"/>
        <v>6.0602123199999935</v>
      </c>
      <c r="J100" t="b">
        <f t="shared" si="7"/>
        <v>0</v>
      </c>
      <c r="K100">
        <f t="shared" si="8"/>
        <v>49.677289999999999</v>
      </c>
      <c r="L100">
        <f t="shared" si="9"/>
        <v>4.9677290000000003</v>
      </c>
      <c r="M100" t="b">
        <f t="shared" si="10"/>
        <v>0</v>
      </c>
    </row>
    <row r="101" spans="1:13" x14ac:dyDescent="0.2">
      <c r="A101" s="1">
        <v>42223</v>
      </c>
      <c r="B101">
        <v>4.62</v>
      </c>
      <c r="C101">
        <v>4.72</v>
      </c>
      <c r="D101">
        <v>4.43</v>
      </c>
      <c r="E101">
        <v>4.47</v>
      </c>
      <c r="F101">
        <v>1553100</v>
      </c>
      <c r="G101">
        <v>4.4402619999999997</v>
      </c>
      <c r="H101">
        <f t="shared" si="11"/>
        <v>305.39464999999973</v>
      </c>
      <c r="I101">
        <f t="shared" si="6"/>
        <v>6.1078929999999945</v>
      </c>
      <c r="J101" t="b">
        <f t="shared" si="7"/>
        <v>0</v>
      </c>
      <c r="K101">
        <f t="shared" si="8"/>
        <v>50.352766999999993</v>
      </c>
      <c r="L101">
        <f t="shared" si="9"/>
        <v>5.0352766999999989</v>
      </c>
      <c r="M101" t="b">
        <f t="shared" si="10"/>
        <v>0</v>
      </c>
    </row>
    <row r="102" spans="1:13" x14ac:dyDescent="0.2">
      <c r="A102" s="1">
        <v>42222</v>
      </c>
      <c r="B102">
        <v>4.9000000000000004</v>
      </c>
      <c r="C102">
        <v>5.03</v>
      </c>
      <c r="D102">
        <v>4.8099999999999996</v>
      </c>
      <c r="E102">
        <v>4.8600000000000003</v>
      </c>
      <c r="F102">
        <v>1065800</v>
      </c>
      <c r="G102">
        <v>4.8276669999999999</v>
      </c>
      <c r="H102">
        <f t="shared" si="11"/>
        <v>308.04688699999969</v>
      </c>
      <c r="I102">
        <f t="shared" si="6"/>
        <v>6.1609377399999934</v>
      </c>
      <c r="J102" t="b">
        <f t="shared" si="7"/>
        <v>0</v>
      </c>
      <c r="K102">
        <f t="shared" si="8"/>
        <v>51.753386000000006</v>
      </c>
      <c r="L102">
        <f t="shared" si="9"/>
        <v>5.1753386000000008</v>
      </c>
      <c r="M102" t="b">
        <f t="shared" si="10"/>
        <v>0</v>
      </c>
    </row>
    <row r="103" spans="1:13" x14ac:dyDescent="0.2">
      <c r="A103" s="1">
        <v>42221</v>
      </c>
      <c r="B103">
        <v>4.93</v>
      </c>
      <c r="C103">
        <v>4.99</v>
      </c>
      <c r="D103">
        <v>4.7699999999999996</v>
      </c>
      <c r="E103">
        <v>4.79</v>
      </c>
      <c r="F103">
        <v>557700</v>
      </c>
      <c r="G103">
        <v>4.7581329999999999</v>
      </c>
      <c r="H103">
        <f t="shared" si="11"/>
        <v>310.18258399999968</v>
      </c>
      <c r="I103">
        <f t="shared" si="6"/>
        <v>6.2036516799999939</v>
      </c>
      <c r="J103" t="b">
        <f t="shared" si="7"/>
        <v>0</v>
      </c>
      <c r="K103">
        <f t="shared" si="8"/>
        <v>52.637464999999999</v>
      </c>
      <c r="L103">
        <f t="shared" si="9"/>
        <v>5.2637464999999999</v>
      </c>
      <c r="M103" t="b">
        <f t="shared" si="10"/>
        <v>0</v>
      </c>
    </row>
    <row r="104" spans="1:13" x14ac:dyDescent="0.2">
      <c r="A104" s="1">
        <v>42220</v>
      </c>
      <c r="B104">
        <v>5.0199999999999996</v>
      </c>
      <c r="C104">
        <v>5.1100000000000003</v>
      </c>
      <c r="D104">
        <v>4.83</v>
      </c>
      <c r="E104">
        <v>4.9000000000000004</v>
      </c>
      <c r="F104">
        <v>888100</v>
      </c>
      <c r="G104">
        <v>4.8674010000000001</v>
      </c>
      <c r="H104">
        <f t="shared" si="11"/>
        <v>312.4871489999997</v>
      </c>
      <c r="I104">
        <f t="shared" si="6"/>
        <v>6.2497429799999944</v>
      </c>
      <c r="J104" t="b">
        <f t="shared" si="7"/>
        <v>0</v>
      </c>
      <c r="K104">
        <f t="shared" si="8"/>
        <v>53.769880999999998</v>
      </c>
      <c r="L104">
        <f t="shared" si="9"/>
        <v>5.3769881000000002</v>
      </c>
      <c r="M104" t="b">
        <f t="shared" si="10"/>
        <v>0</v>
      </c>
    </row>
    <row r="105" spans="1:13" x14ac:dyDescent="0.2">
      <c r="A105" s="1">
        <v>42219</v>
      </c>
      <c r="B105">
        <v>5.23</v>
      </c>
      <c r="C105">
        <v>5.27</v>
      </c>
      <c r="D105">
        <v>4.9400000000000004</v>
      </c>
      <c r="E105">
        <v>5.03</v>
      </c>
      <c r="F105">
        <v>834000</v>
      </c>
      <c r="G105">
        <v>4.9965359999999999</v>
      </c>
      <c r="H105">
        <f t="shared" si="11"/>
        <v>314.88111599999974</v>
      </c>
      <c r="I105">
        <f t="shared" si="6"/>
        <v>6.297622319999995</v>
      </c>
      <c r="J105" t="b">
        <f t="shared" si="7"/>
        <v>0</v>
      </c>
      <c r="K105">
        <f t="shared" si="8"/>
        <v>54.693693999999994</v>
      </c>
      <c r="L105">
        <f t="shared" si="9"/>
        <v>5.4693693999999997</v>
      </c>
      <c r="M105" t="b">
        <f t="shared" si="10"/>
        <v>0</v>
      </c>
    </row>
    <row r="106" spans="1:13" x14ac:dyDescent="0.2">
      <c r="A106" s="1">
        <v>42216</v>
      </c>
      <c r="B106">
        <v>5.1100000000000003</v>
      </c>
      <c r="C106">
        <v>5.41</v>
      </c>
      <c r="D106">
        <v>5.1100000000000003</v>
      </c>
      <c r="E106">
        <v>5.35</v>
      </c>
      <c r="F106">
        <v>915100</v>
      </c>
      <c r="G106">
        <v>5.3144070000000001</v>
      </c>
      <c r="H106">
        <f t="shared" si="11"/>
        <v>317.26514899999972</v>
      </c>
      <c r="I106">
        <f t="shared" si="6"/>
        <v>6.3453029799999943</v>
      </c>
      <c r="J106" t="b">
        <f t="shared" si="7"/>
        <v>0</v>
      </c>
      <c r="K106">
        <f t="shared" si="8"/>
        <v>55.230102000000002</v>
      </c>
      <c r="L106">
        <f t="shared" si="9"/>
        <v>5.5230101999999999</v>
      </c>
      <c r="M106" t="b">
        <f t="shared" si="10"/>
        <v>0</v>
      </c>
    </row>
    <row r="107" spans="1:13" x14ac:dyDescent="0.2">
      <c r="A107" s="1">
        <v>42215</v>
      </c>
      <c r="B107">
        <v>5.29</v>
      </c>
      <c r="C107">
        <v>5.31</v>
      </c>
      <c r="D107">
        <v>5.0599999999999996</v>
      </c>
      <c r="E107">
        <v>5.1100000000000003</v>
      </c>
      <c r="F107">
        <v>965700</v>
      </c>
      <c r="G107">
        <v>5.0760040000000002</v>
      </c>
      <c r="H107">
        <f t="shared" si="11"/>
        <v>319.21210999999971</v>
      </c>
      <c r="I107">
        <f t="shared" si="6"/>
        <v>6.3842421999999939</v>
      </c>
      <c r="J107" t="b">
        <f t="shared" si="7"/>
        <v>0</v>
      </c>
      <c r="K107">
        <f t="shared" si="8"/>
        <v>56.02478</v>
      </c>
      <c r="L107">
        <f t="shared" si="9"/>
        <v>5.6024779999999996</v>
      </c>
      <c r="M107" t="b">
        <f t="shared" si="10"/>
        <v>0</v>
      </c>
    </row>
    <row r="108" spans="1:13" x14ac:dyDescent="0.2">
      <c r="A108" s="1">
        <v>42214</v>
      </c>
      <c r="B108">
        <v>5.21</v>
      </c>
      <c r="C108">
        <v>5.57</v>
      </c>
      <c r="D108">
        <v>5.19</v>
      </c>
      <c r="E108">
        <v>5.5</v>
      </c>
      <c r="F108">
        <v>1392200</v>
      </c>
      <c r="G108">
        <v>5.4634090000000004</v>
      </c>
      <c r="H108">
        <f t="shared" si="11"/>
        <v>321.37760699999973</v>
      </c>
      <c r="I108">
        <f t="shared" si="6"/>
        <v>6.4275521399999942</v>
      </c>
      <c r="J108" t="b">
        <f t="shared" si="7"/>
        <v>0</v>
      </c>
      <c r="K108">
        <f t="shared" si="8"/>
        <v>57.415466000000002</v>
      </c>
      <c r="L108">
        <f t="shared" si="9"/>
        <v>5.7415466000000004</v>
      </c>
      <c r="M108" t="b">
        <f t="shared" si="10"/>
        <v>0</v>
      </c>
    </row>
    <row r="109" spans="1:13" x14ac:dyDescent="0.2">
      <c r="A109" s="1">
        <v>42213</v>
      </c>
      <c r="B109">
        <v>5.26</v>
      </c>
      <c r="C109">
        <v>5.39</v>
      </c>
      <c r="D109">
        <v>5.21</v>
      </c>
      <c r="E109">
        <v>5.3</v>
      </c>
      <c r="F109">
        <v>935900</v>
      </c>
      <c r="G109">
        <v>5.2647399999999998</v>
      </c>
      <c r="H109">
        <f t="shared" si="11"/>
        <v>323.36430199999973</v>
      </c>
      <c r="I109">
        <f t="shared" si="6"/>
        <v>6.4672860399999941</v>
      </c>
      <c r="J109" t="b">
        <f t="shared" si="7"/>
        <v>0</v>
      </c>
      <c r="K109">
        <f t="shared" si="8"/>
        <v>58.369080000000004</v>
      </c>
      <c r="L109">
        <f t="shared" si="9"/>
        <v>5.8369080000000002</v>
      </c>
      <c r="M109" t="b">
        <f t="shared" si="10"/>
        <v>0</v>
      </c>
    </row>
    <row r="110" spans="1:13" x14ac:dyDescent="0.2">
      <c r="A110" s="1">
        <v>42212</v>
      </c>
      <c r="B110">
        <v>5.67</v>
      </c>
      <c r="C110">
        <v>5.73</v>
      </c>
      <c r="D110">
        <v>5.29</v>
      </c>
      <c r="E110">
        <v>5.38</v>
      </c>
      <c r="F110">
        <v>1324900</v>
      </c>
      <c r="G110">
        <v>5.3442080000000001</v>
      </c>
      <c r="H110">
        <f t="shared" si="11"/>
        <v>325.86753699999969</v>
      </c>
      <c r="I110">
        <f t="shared" si="6"/>
        <v>6.5173507399999941</v>
      </c>
      <c r="J110" t="b">
        <f t="shared" si="7"/>
        <v>0</v>
      </c>
      <c r="K110">
        <f t="shared" si="8"/>
        <v>59.720032000000003</v>
      </c>
      <c r="L110">
        <f t="shared" si="9"/>
        <v>5.9720032000000005</v>
      </c>
      <c r="M110" t="b">
        <f t="shared" si="10"/>
        <v>0</v>
      </c>
    </row>
    <row r="111" spans="1:13" x14ac:dyDescent="0.2">
      <c r="A111" s="1">
        <v>42209</v>
      </c>
      <c r="B111">
        <v>5.64</v>
      </c>
      <c r="C111">
        <v>5.94</v>
      </c>
      <c r="D111">
        <v>5.38</v>
      </c>
      <c r="E111">
        <v>5.88</v>
      </c>
      <c r="F111">
        <v>1728500</v>
      </c>
      <c r="G111">
        <v>5.8408810000000004</v>
      </c>
      <c r="H111">
        <f t="shared" si="11"/>
        <v>328.55950799999971</v>
      </c>
      <c r="I111">
        <f t="shared" si="6"/>
        <v>6.5711901599999942</v>
      </c>
      <c r="J111" t="b">
        <f t="shared" si="7"/>
        <v>0</v>
      </c>
      <c r="K111">
        <f t="shared" si="8"/>
        <v>61.100784000000004</v>
      </c>
      <c r="L111">
        <f t="shared" si="9"/>
        <v>6.1100784000000008</v>
      </c>
      <c r="M111" t="b">
        <f t="shared" si="10"/>
        <v>0</v>
      </c>
    </row>
    <row r="112" spans="1:13" x14ac:dyDescent="0.2">
      <c r="A112" s="1">
        <v>42208</v>
      </c>
      <c r="B112">
        <v>5.93</v>
      </c>
      <c r="C112">
        <v>6.02</v>
      </c>
      <c r="D112">
        <v>5.68</v>
      </c>
      <c r="E112">
        <v>5.75</v>
      </c>
      <c r="F112">
        <v>945200</v>
      </c>
      <c r="G112">
        <v>5.7117459999999998</v>
      </c>
      <c r="H112">
        <f t="shared" si="11"/>
        <v>330.46673499999969</v>
      </c>
      <c r="I112">
        <f t="shared" si="6"/>
        <v>6.6093346999999936</v>
      </c>
      <c r="J112" t="b">
        <f t="shared" si="7"/>
        <v>0</v>
      </c>
      <c r="K112">
        <f t="shared" si="8"/>
        <v>61.895462000000009</v>
      </c>
      <c r="L112">
        <f t="shared" si="9"/>
        <v>6.1895462000000006</v>
      </c>
      <c r="M112" t="b">
        <f t="shared" si="10"/>
        <v>0</v>
      </c>
    </row>
    <row r="113" spans="1:13" x14ac:dyDescent="0.2">
      <c r="A113" s="1">
        <v>42207</v>
      </c>
      <c r="B113">
        <v>5.64</v>
      </c>
      <c r="C113">
        <v>5.99</v>
      </c>
      <c r="D113">
        <v>5.55</v>
      </c>
      <c r="E113">
        <v>5.93</v>
      </c>
      <c r="F113">
        <v>939400</v>
      </c>
      <c r="G113">
        <v>5.890549</v>
      </c>
      <c r="H113">
        <f t="shared" si="11"/>
        <v>332.59249799999969</v>
      </c>
      <c r="I113">
        <f t="shared" si="6"/>
        <v>6.6518499599999936</v>
      </c>
      <c r="J113" t="b">
        <f t="shared" si="7"/>
        <v>0</v>
      </c>
      <c r="K113">
        <f t="shared" si="8"/>
        <v>62.610672000000001</v>
      </c>
      <c r="L113">
        <f t="shared" si="9"/>
        <v>6.2610672000000003</v>
      </c>
      <c r="M113" t="b">
        <f t="shared" si="10"/>
        <v>0</v>
      </c>
    </row>
    <row r="114" spans="1:13" x14ac:dyDescent="0.2">
      <c r="A114" s="1">
        <v>42206</v>
      </c>
      <c r="B114">
        <v>5.65</v>
      </c>
      <c r="C114">
        <v>5.98</v>
      </c>
      <c r="D114">
        <v>5.61</v>
      </c>
      <c r="E114">
        <v>5.83</v>
      </c>
      <c r="F114">
        <v>990100</v>
      </c>
      <c r="G114">
        <v>5.7912140000000001</v>
      </c>
      <c r="H114">
        <f t="shared" si="11"/>
        <v>334.45998999999966</v>
      </c>
      <c r="I114">
        <f t="shared" si="6"/>
        <v>6.6891997999999937</v>
      </c>
      <c r="J114" t="b">
        <f t="shared" si="7"/>
        <v>0</v>
      </c>
      <c r="K114">
        <f t="shared" si="8"/>
        <v>63.097411999999998</v>
      </c>
      <c r="L114">
        <f t="shared" si="9"/>
        <v>6.3097411999999995</v>
      </c>
      <c r="M114" t="b">
        <f t="shared" si="10"/>
        <v>0</v>
      </c>
    </row>
    <row r="115" spans="1:13" x14ac:dyDescent="0.2">
      <c r="A115" s="1">
        <v>42205</v>
      </c>
      <c r="B115">
        <v>5.75</v>
      </c>
      <c r="C115">
        <v>5.89</v>
      </c>
      <c r="D115">
        <v>5.54</v>
      </c>
      <c r="E115">
        <v>5.57</v>
      </c>
      <c r="F115">
        <v>1310300</v>
      </c>
      <c r="G115">
        <v>5.5329439999999996</v>
      </c>
      <c r="H115">
        <f t="shared" si="11"/>
        <v>336.46655099999964</v>
      </c>
      <c r="I115">
        <f t="shared" si="6"/>
        <v>6.7293310199999929</v>
      </c>
      <c r="J115" t="b">
        <f t="shared" si="7"/>
        <v>0</v>
      </c>
      <c r="K115">
        <f t="shared" si="8"/>
        <v>63.832488999999995</v>
      </c>
      <c r="L115">
        <f t="shared" si="9"/>
        <v>6.3832488999999999</v>
      </c>
      <c r="M115" t="b">
        <f t="shared" si="10"/>
        <v>0</v>
      </c>
    </row>
    <row r="116" spans="1:13" x14ac:dyDescent="0.2">
      <c r="A116" s="1">
        <v>42202</v>
      </c>
      <c r="B116">
        <v>6.5</v>
      </c>
      <c r="C116">
        <v>6.5</v>
      </c>
      <c r="D116">
        <v>6.15</v>
      </c>
      <c r="E116">
        <v>6.15</v>
      </c>
      <c r="F116">
        <v>1385000</v>
      </c>
      <c r="G116">
        <v>6.1090850000000003</v>
      </c>
      <c r="H116">
        <f t="shared" si="11"/>
        <v>338.77111599999967</v>
      </c>
      <c r="I116">
        <f t="shared" si="6"/>
        <v>6.7754223199999934</v>
      </c>
      <c r="J116" t="b">
        <f t="shared" si="7"/>
        <v>0</v>
      </c>
      <c r="K116">
        <f t="shared" si="8"/>
        <v>65.054305999999997</v>
      </c>
      <c r="L116">
        <f t="shared" si="9"/>
        <v>6.5054305999999995</v>
      </c>
      <c r="M116" t="b">
        <f t="shared" si="10"/>
        <v>0</v>
      </c>
    </row>
    <row r="117" spans="1:13" x14ac:dyDescent="0.2">
      <c r="A117" s="1">
        <v>42201</v>
      </c>
      <c r="B117">
        <v>6.48</v>
      </c>
      <c r="C117">
        <v>6.54</v>
      </c>
      <c r="D117">
        <v>6.44</v>
      </c>
      <c r="E117">
        <v>6.51</v>
      </c>
      <c r="F117">
        <v>618500</v>
      </c>
      <c r="G117">
        <v>6.4666899999999998</v>
      </c>
      <c r="H117">
        <f t="shared" si="11"/>
        <v>340.31080399999968</v>
      </c>
      <c r="I117">
        <f t="shared" si="6"/>
        <v>6.8062160799999933</v>
      </c>
      <c r="J117" t="b">
        <f t="shared" si="7"/>
        <v>0</v>
      </c>
      <c r="K117">
        <f t="shared" si="8"/>
        <v>65.511246</v>
      </c>
      <c r="L117">
        <f t="shared" si="9"/>
        <v>6.5511245999999996</v>
      </c>
      <c r="M117" t="b">
        <f t="shared" si="10"/>
        <v>0</v>
      </c>
    </row>
    <row r="118" spans="1:13" x14ac:dyDescent="0.2">
      <c r="A118" s="1">
        <v>42200</v>
      </c>
      <c r="B118">
        <v>6.43</v>
      </c>
      <c r="C118">
        <v>6.53</v>
      </c>
      <c r="D118">
        <v>6.38</v>
      </c>
      <c r="E118">
        <v>6.46</v>
      </c>
      <c r="F118">
        <v>1435100</v>
      </c>
      <c r="G118">
        <v>6.4170230000000004</v>
      </c>
      <c r="H118">
        <f t="shared" si="11"/>
        <v>341.78095799999966</v>
      </c>
      <c r="I118">
        <f t="shared" si="6"/>
        <v>6.8356191599999931</v>
      </c>
      <c r="J118" t="b">
        <f t="shared" si="7"/>
        <v>0</v>
      </c>
      <c r="K118">
        <f t="shared" si="8"/>
        <v>65.302643000000003</v>
      </c>
      <c r="L118">
        <f t="shared" si="9"/>
        <v>6.5302643000000007</v>
      </c>
      <c r="M118" t="b">
        <f t="shared" si="10"/>
        <v>0</v>
      </c>
    </row>
    <row r="119" spans="1:13" x14ac:dyDescent="0.2">
      <c r="A119" s="1">
        <v>42199</v>
      </c>
      <c r="B119">
        <v>6.74</v>
      </c>
      <c r="C119">
        <v>6.76</v>
      </c>
      <c r="D119">
        <v>6.65</v>
      </c>
      <c r="E119">
        <v>6.66</v>
      </c>
      <c r="F119">
        <v>867300</v>
      </c>
      <c r="G119">
        <v>6.6156920000000001</v>
      </c>
      <c r="H119">
        <f t="shared" si="11"/>
        <v>343.60871699999961</v>
      </c>
      <c r="I119">
        <f t="shared" si="6"/>
        <v>6.8721743399999919</v>
      </c>
      <c r="J119" t="b">
        <f t="shared" si="7"/>
        <v>0</v>
      </c>
      <c r="K119">
        <f t="shared" si="8"/>
        <v>65.292709000000002</v>
      </c>
      <c r="L119">
        <f t="shared" si="9"/>
        <v>6.5292709000000002</v>
      </c>
      <c r="M119" t="b">
        <f t="shared" si="10"/>
        <v>1</v>
      </c>
    </row>
    <row r="120" spans="1:13" x14ac:dyDescent="0.2">
      <c r="A120" s="1">
        <v>42198</v>
      </c>
      <c r="B120">
        <v>6.64</v>
      </c>
      <c r="C120">
        <v>6.8</v>
      </c>
      <c r="D120">
        <v>6.55</v>
      </c>
      <c r="E120">
        <v>6.77</v>
      </c>
      <c r="F120">
        <v>563000</v>
      </c>
      <c r="G120">
        <v>6.7249600000000003</v>
      </c>
      <c r="H120">
        <f t="shared" si="11"/>
        <v>346.20135399999958</v>
      </c>
      <c r="I120">
        <f t="shared" si="6"/>
        <v>6.9240270799999912</v>
      </c>
      <c r="J120" t="b">
        <f t="shared" si="7"/>
        <v>0</v>
      </c>
      <c r="K120">
        <f t="shared" si="8"/>
        <v>65.123840000000001</v>
      </c>
      <c r="L120">
        <f t="shared" si="9"/>
        <v>6.512384</v>
      </c>
      <c r="M120" t="b">
        <f t="shared" si="10"/>
        <v>1</v>
      </c>
    </row>
    <row r="121" spans="1:13" x14ac:dyDescent="0.2">
      <c r="A121" s="1">
        <v>42195</v>
      </c>
      <c r="B121">
        <v>6.47</v>
      </c>
      <c r="C121">
        <v>6.73</v>
      </c>
      <c r="D121">
        <v>6.43</v>
      </c>
      <c r="E121">
        <v>6.68</v>
      </c>
      <c r="F121">
        <v>727000</v>
      </c>
      <c r="G121">
        <v>6.6355589999999998</v>
      </c>
      <c r="H121">
        <f t="shared" si="11"/>
        <v>348.86352499999958</v>
      </c>
      <c r="I121">
        <f t="shared" si="6"/>
        <v>6.9772704999999915</v>
      </c>
      <c r="J121" t="b">
        <f t="shared" si="7"/>
        <v>0</v>
      </c>
      <c r="K121">
        <f t="shared" si="8"/>
        <v>64.815902999999992</v>
      </c>
      <c r="L121">
        <f t="shared" si="9"/>
        <v>6.4815902999999988</v>
      </c>
      <c r="M121" t="b">
        <f t="shared" si="10"/>
        <v>1</v>
      </c>
    </row>
    <row r="122" spans="1:13" x14ac:dyDescent="0.2">
      <c r="A122" s="1">
        <v>42194</v>
      </c>
      <c r="B122">
        <v>6.52</v>
      </c>
      <c r="C122">
        <v>6.58</v>
      </c>
      <c r="D122">
        <v>6.39</v>
      </c>
      <c r="E122">
        <v>6.47</v>
      </c>
      <c r="F122">
        <v>445600</v>
      </c>
      <c r="G122">
        <v>6.4269559999999997</v>
      </c>
      <c r="H122">
        <f t="shared" si="11"/>
        <v>351.43629499999957</v>
      </c>
      <c r="I122">
        <f t="shared" si="6"/>
        <v>7.0287258999999915</v>
      </c>
      <c r="J122" t="b">
        <f t="shared" si="7"/>
        <v>0</v>
      </c>
      <c r="K122">
        <f t="shared" si="8"/>
        <v>64.607299999999995</v>
      </c>
      <c r="L122">
        <f t="shared" si="9"/>
        <v>6.4607299999999999</v>
      </c>
      <c r="M122" t="b">
        <f t="shared" si="10"/>
        <v>0</v>
      </c>
    </row>
    <row r="123" spans="1:13" x14ac:dyDescent="0.2">
      <c r="A123" s="1">
        <v>42193</v>
      </c>
      <c r="B123">
        <v>6.49</v>
      </c>
      <c r="C123">
        <v>6.58</v>
      </c>
      <c r="D123">
        <v>6.4</v>
      </c>
      <c r="E123">
        <v>6.42</v>
      </c>
      <c r="F123">
        <v>403400</v>
      </c>
      <c r="G123">
        <v>6.3772890000000002</v>
      </c>
      <c r="H123">
        <f t="shared" si="11"/>
        <v>354.23753399999953</v>
      </c>
      <c r="I123">
        <f t="shared" si="6"/>
        <v>7.0847506799999902</v>
      </c>
      <c r="J123" t="b">
        <f t="shared" si="7"/>
        <v>0</v>
      </c>
      <c r="K123">
        <f t="shared" si="8"/>
        <v>64.478165000000004</v>
      </c>
      <c r="L123">
        <f t="shared" si="9"/>
        <v>6.4478165000000001</v>
      </c>
      <c r="M123" t="b">
        <f t="shared" si="10"/>
        <v>0</v>
      </c>
    </row>
    <row r="124" spans="1:13" x14ac:dyDescent="0.2">
      <c r="A124" s="1">
        <v>42192</v>
      </c>
      <c r="B124">
        <v>6.73</v>
      </c>
      <c r="C124">
        <v>6.78</v>
      </c>
      <c r="D124">
        <v>6.56</v>
      </c>
      <c r="E124">
        <v>6.57</v>
      </c>
      <c r="F124">
        <v>957500</v>
      </c>
      <c r="G124">
        <v>6.5262909999999996</v>
      </c>
      <c r="H124">
        <f t="shared" si="11"/>
        <v>356.70103399999948</v>
      </c>
      <c r="I124">
        <f t="shared" si="6"/>
        <v>7.1340206799999892</v>
      </c>
      <c r="J124" t="b">
        <f t="shared" si="7"/>
        <v>0</v>
      </c>
      <c r="K124">
        <f t="shared" si="8"/>
        <v>64.478165000000004</v>
      </c>
      <c r="L124">
        <f t="shared" si="9"/>
        <v>6.4478165000000001</v>
      </c>
      <c r="M124" t="b">
        <f t="shared" si="10"/>
        <v>1</v>
      </c>
    </row>
    <row r="125" spans="1:13" x14ac:dyDescent="0.2">
      <c r="A125" s="1">
        <v>42191</v>
      </c>
      <c r="B125">
        <v>6.76</v>
      </c>
      <c r="C125">
        <v>6.89</v>
      </c>
      <c r="D125">
        <v>6.62</v>
      </c>
      <c r="E125">
        <v>6.8</v>
      </c>
      <c r="F125">
        <v>847700</v>
      </c>
      <c r="G125">
        <v>6.7547610000000002</v>
      </c>
      <c r="H125">
        <f t="shared" si="11"/>
        <v>358.75726299999945</v>
      </c>
      <c r="I125">
        <f t="shared" si="6"/>
        <v>7.1751452599999892</v>
      </c>
      <c r="J125" t="b">
        <f t="shared" si="7"/>
        <v>0</v>
      </c>
      <c r="K125">
        <f t="shared" si="8"/>
        <v>64.259627999999992</v>
      </c>
      <c r="L125">
        <f t="shared" si="9"/>
        <v>6.4259627999999989</v>
      </c>
      <c r="M125" t="b">
        <f t="shared" si="10"/>
        <v>1</v>
      </c>
    </row>
    <row r="126" spans="1:13" x14ac:dyDescent="0.2">
      <c r="A126" s="1">
        <v>42187</v>
      </c>
      <c r="B126">
        <v>6.27</v>
      </c>
      <c r="C126">
        <v>6.63</v>
      </c>
      <c r="D126">
        <v>6.25</v>
      </c>
      <c r="E126">
        <v>6.61</v>
      </c>
      <c r="F126">
        <v>630600</v>
      </c>
      <c r="G126">
        <v>6.5660249999999998</v>
      </c>
      <c r="H126">
        <f t="shared" si="11"/>
        <v>361.30023099999948</v>
      </c>
      <c r="I126">
        <f t="shared" si="6"/>
        <v>7.2260046199999897</v>
      </c>
      <c r="J126" t="b">
        <f t="shared" si="7"/>
        <v>0</v>
      </c>
      <c r="K126">
        <f t="shared" si="8"/>
        <v>63.792753999999995</v>
      </c>
      <c r="L126">
        <f t="shared" si="9"/>
        <v>6.3792753999999992</v>
      </c>
      <c r="M126" t="b">
        <f t="shared" si="10"/>
        <v>1</v>
      </c>
    </row>
    <row r="127" spans="1:13" x14ac:dyDescent="0.2">
      <c r="A127" s="1">
        <v>42186</v>
      </c>
      <c r="B127">
        <v>6.31</v>
      </c>
      <c r="C127">
        <v>6.42</v>
      </c>
      <c r="D127">
        <v>6.27</v>
      </c>
      <c r="E127">
        <v>6.3</v>
      </c>
      <c r="F127">
        <v>889400</v>
      </c>
      <c r="G127">
        <v>6.2580869999999997</v>
      </c>
      <c r="H127">
        <f t="shared" si="11"/>
        <v>363.69419799999946</v>
      </c>
      <c r="I127">
        <f t="shared" si="6"/>
        <v>7.2738839599999894</v>
      </c>
      <c r="J127" t="b">
        <f t="shared" si="7"/>
        <v>0</v>
      </c>
      <c r="K127">
        <f t="shared" si="8"/>
        <v>63.613951</v>
      </c>
      <c r="L127">
        <f t="shared" si="9"/>
        <v>6.3613951000000002</v>
      </c>
      <c r="M127" t="b">
        <f t="shared" si="10"/>
        <v>0</v>
      </c>
    </row>
    <row r="128" spans="1:13" x14ac:dyDescent="0.2">
      <c r="A128" s="1">
        <v>42185</v>
      </c>
      <c r="B128">
        <v>6.42</v>
      </c>
      <c r="C128">
        <v>6.6</v>
      </c>
      <c r="D128">
        <v>6.39</v>
      </c>
      <c r="E128">
        <v>6.45</v>
      </c>
      <c r="F128">
        <v>776200</v>
      </c>
      <c r="G128">
        <v>6.407089</v>
      </c>
      <c r="H128">
        <f t="shared" si="11"/>
        <v>367.0517119999995</v>
      </c>
      <c r="I128">
        <f t="shared" si="6"/>
        <v>7.3410342399999902</v>
      </c>
      <c r="J128" t="b">
        <f t="shared" si="7"/>
        <v>0</v>
      </c>
      <c r="K128">
        <f t="shared" si="8"/>
        <v>63.703352000000002</v>
      </c>
      <c r="L128">
        <f t="shared" si="9"/>
        <v>6.3703352000000004</v>
      </c>
      <c r="M128" t="b">
        <f t="shared" si="10"/>
        <v>1</v>
      </c>
    </row>
    <row r="129" spans="1:13" x14ac:dyDescent="0.2">
      <c r="A129" s="1">
        <v>42184</v>
      </c>
      <c r="B129">
        <v>6.47</v>
      </c>
      <c r="C129">
        <v>6.58</v>
      </c>
      <c r="D129">
        <v>6.46</v>
      </c>
      <c r="E129">
        <v>6.49</v>
      </c>
      <c r="F129">
        <v>448600</v>
      </c>
      <c r="G129">
        <v>6.4468230000000002</v>
      </c>
      <c r="H129">
        <f t="shared" si="11"/>
        <v>370.0019529999995</v>
      </c>
      <c r="I129">
        <f t="shared" si="6"/>
        <v>7.4000390599999903</v>
      </c>
      <c r="J129" t="b">
        <f t="shared" si="7"/>
        <v>0</v>
      </c>
      <c r="K129">
        <f t="shared" si="8"/>
        <v>63.474881999999994</v>
      </c>
      <c r="L129">
        <f t="shared" si="9"/>
        <v>6.347488199999999</v>
      </c>
      <c r="M129" t="b">
        <f t="shared" si="10"/>
        <v>1</v>
      </c>
    </row>
    <row r="130" spans="1:13" x14ac:dyDescent="0.2">
      <c r="A130" s="1">
        <v>42181</v>
      </c>
      <c r="B130">
        <v>6.43</v>
      </c>
      <c r="C130">
        <v>6.54</v>
      </c>
      <c r="D130">
        <v>6.42</v>
      </c>
      <c r="E130">
        <v>6.46</v>
      </c>
      <c r="F130">
        <v>558000</v>
      </c>
      <c r="G130">
        <v>6.4170230000000004</v>
      </c>
      <c r="H130">
        <f t="shared" si="11"/>
        <v>372.87272699999949</v>
      </c>
      <c r="I130">
        <f t="shared" si="6"/>
        <v>7.4574545399999899</v>
      </c>
      <c r="J130" t="b">
        <f t="shared" si="7"/>
        <v>0</v>
      </c>
      <c r="K130">
        <f t="shared" si="8"/>
        <v>63.186810999999999</v>
      </c>
      <c r="L130">
        <f t="shared" si="9"/>
        <v>6.3186811000000001</v>
      </c>
      <c r="M130" t="b">
        <f t="shared" si="10"/>
        <v>1</v>
      </c>
    </row>
    <row r="131" spans="1:13" x14ac:dyDescent="0.2">
      <c r="A131" s="1">
        <v>42180</v>
      </c>
      <c r="B131">
        <v>6.48</v>
      </c>
      <c r="C131">
        <v>6.54</v>
      </c>
      <c r="D131">
        <v>6.43</v>
      </c>
      <c r="E131">
        <v>6.47</v>
      </c>
      <c r="F131">
        <v>454700</v>
      </c>
      <c r="G131">
        <v>6.4269559999999997</v>
      </c>
      <c r="H131">
        <f t="shared" si="11"/>
        <v>375.84283499999952</v>
      </c>
      <c r="I131">
        <f t="shared" ref="I131:I194" si="12">H131/50</f>
        <v>7.5168566999999902</v>
      </c>
      <c r="J131" t="b">
        <f t="shared" ref="J131:J194" si="13">G131&gt;I131</f>
        <v>0</v>
      </c>
      <c r="K131">
        <f t="shared" ref="K131:K194" si="14">SUM(G131:G140)</f>
        <v>63.097408999999999</v>
      </c>
      <c r="L131">
        <f t="shared" ref="L131:L194" si="15">K131/10</f>
        <v>6.3097408999999995</v>
      </c>
      <c r="M131" t="b">
        <f t="shared" ref="M131:M194" si="16">G131&gt;L131</f>
        <v>1</v>
      </c>
    </row>
    <row r="132" spans="1:13" x14ac:dyDescent="0.2">
      <c r="A132" s="1">
        <v>42179</v>
      </c>
      <c r="B132">
        <v>6.4</v>
      </c>
      <c r="C132">
        <v>6.45</v>
      </c>
      <c r="D132">
        <v>6.29</v>
      </c>
      <c r="E132">
        <v>6.34</v>
      </c>
      <c r="F132">
        <v>642600</v>
      </c>
      <c r="G132">
        <v>6.2978209999999999</v>
      </c>
      <c r="H132">
        <f t="shared" si="11"/>
        <v>378.71360799999951</v>
      </c>
      <c r="I132">
        <f t="shared" si="12"/>
        <v>7.5742721599999898</v>
      </c>
      <c r="J132" t="b">
        <f t="shared" si="13"/>
        <v>0</v>
      </c>
      <c r="K132">
        <f t="shared" si="14"/>
        <v>63.087475999999995</v>
      </c>
      <c r="L132">
        <f t="shared" si="15"/>
        <v>6.3087475999999993</v>
      </c>
      <c r="M132" t="b">
        <f t="shared" si="16"/>
        <v>0</v>
      </c>
    </row>
    <row r="133" spans="1:13" x14ac:dyDescent="0.2">
      <c r="A133" s="1">
        <v>42178</v>
      </c>
      <c r="B133">
        <v>6.32</v>
      </c>
      <c r="C133">
        <v>6.46</v>
      </c>
      <c r="D133">
        <v>6.31</v>
      </c>
      <c r="E133">
        <v>6.42</v>
      </c>
      <c r="F133">
        <v>1011100</v>
      </c>
      <c r="G133">
        <v>6.3772890000000002</v>
      </c>
      <c r="H133">
        <f t="shared" ref="H133:H196" si="17">H132-G132+G182</f>
        <v>381.45524699999953</v>
      </c>
      <c r="I133">
        <f t="shared" si="12"/>
        <v>7.6291049399999906</v>
      </c>
      <c r="J133" t="b">
        <f t="shared" si="13"/>
        <v>0</v>
      </c>
      <c r="K133">
        <f t="shared" si="14"/>
        <v>63.246411999999992</v>
      </c>
      <c r="L133">
        <f t="shared" si="15"/>
        <v>6.3246411999999994</v>
      </c>
      <c r="M133" t="b">
        <f t="shared" si="16"/>
        <v>1</v>
      </c>
    </row>
    <row r="134" spans="1:13" x14ac:dyDescent="0.2">
      <c r="A134" s="1">
        <v>42177</v>
      </c>
      <c r="B134">
        <v>6.24</v>
      </c>
      <c r="C134">
        <v>6.37</v>
      </c>
      <c r="D134">
        <v>6.2</v>
      </c>
      <c r="E134">
        <v>6.35</v>
      </c>
      <c r="F134">
        <v>806800</v>
      </c>
      <c r="G134">
        <v>6.3077540000000001</v>
      </c>
      <c r="H134">
        <f t="shared" si="17"/>
        <v>384.08761699999951</v>
      </c>
      <c r="I134">
        <f t="shared" si="12"/>
        <v>7.6817523399999903</v>
      </c>
      <c r="J134" t="b">
        <f t="shared" si="13"/>
        <v>0</v>
      </c>
      <c r="K134">
        <f t="shared" si="14"/>
        <v>63.147077000000003</v>
      </c>
      <c r="L134">
        <f t="shared" si="15"/>
        <v>6.3147077000000005</v>
      </c>
      <c r="M134" t="b">
        <f t="shared" si="16"/>
        <v>0</v>
      </c>
    </row>
    <row r="135" spans="1:13" x14ac:dyDescent="0.2">
      <c r="A135" s="1">
        <v>42174</v>
      </c>
      <c r="B135">
        <v>6.38</v>
      </c>
      <c r="C135">
        <v>6.48</v>
      </c>
      <c r="D135">
        <v>6.26</v>
      </c>
      <c r="E135">
        <v>6.33</v>
      </c>
      <c r="F135">
        <v>3943700</v>
      </c>
      <c r="G135">
        <v>6.2878869999999996</v>
      </c>
      <c r="H135">
        <f t="shared" si="17"/>
        <v>386.72992099999954</v>
      </c>
      <c r="I135">
        <f t="shared" si="12"/>
        <v>7.7345984199999904</v>
      </c>
      <c r="J135" t="b">
        <f t="shared" si="13"/>
        <v>0</v>
      </c>
      <c r="K135">
        <f t="shared" si="14"/>
        <v>63.097409999999996</v>
      </c>
      <c r="L135">
        <f t="shared" si="15"/>
        <v>6.3097409999999998</v>
      </c>
      <c r="M135" t="b">
        <f t="shared" si="16"/>
        <v>0</v>
      </c>
    </row>
    <row r="136" spans="1:13" x14ac:dyDescent="0.2">
      <c r="A136" s="1">
        <v>42173</v>
      </c>
      <c r="B136">
        <v>6.53</v>
      </c>
      <c r="C136">
        <v>6.53</v>
      </c>
      <c r="D136">
        <v>6.32</v>
      </c>
      <c r="E136">
        <v>6.43</v>
      </c>
      <c r="F136">
        <v>868100</v>
      </c>
      <c r="G136">
        <v>6.3872220000000004</v>
      </c>
      <c r="H136">
        <f t="shared" si="17"/>
        <v>388.96495299999953</v>
      </c>
      <c r="I136">
        <f t="shared" si="12"/>
        <v>7.7792990599999907</v>
      </c>
      <c r="J136" t="b">
        <f t="shared" si="13"/>
        <v>0</v>
      </c>
      <c r="K136">
        <f t="shared" si="14"/>
        <v>63.176878000000002</v>
      </c>
      <c r="L136">
        <f t="shared" si="15"/>
        <v>6.3176877999999999</v>
      </c>
      <c r="M136" t="b">
        <f t="shared" si="16"/>
        <v>1</v>
      </c>
    </row>
    <row r="137" spans="1:13" x14ac:dyDescent="0.2">
      <c r="A137" s="1">
        <v>42172</v>
      </c>
      <c r="B137">
        <v>6.17</v>
      </c>
      <c r="C137">
        <v>6.43</v>
      </c>
      <c r="D137">
        <v>6.15</v>
      </c>
      <c r="E137">
        <v>6.39</v>
      </c>
      <c r="F137">
        <v>881600</v>
      </c>
      <c r="G137">
        <v>6.3474880000000002</v>
      </c>
      <c r="H137">
        <f t="shared" si="17"/>
        <v>391.1205169999995</v>
      </c>
      <c r="I137">
        <f t="shared" si="12"/>
        <v>7.8224103399999896</v>
      </c>
      <c r="J137" t="b">
        <f t="shared" si="13"/>
        <v>0</v>
      </c>
      <c r="K137">
        <f t="shared" si="14"/>
        <v>63.296080000000011</v>
      </c>
      <c r="L137">
        <f t="shared" si="15"/>
        <v>6.3296080000000012</v>
      </c>
      <c r="M137" t="b">
        <f t="shared" si="16"/>
        <v>1</v>
      </c>
    </row>
    <row r="138" spans="1:13" x14ac:dyDescent="0.2">
      <c r="A138" s="1">
        <v>42171</v>
      </c>
      <c r="B138">
        <v>6.16</v>
      </c>
      <c r="C138">
        <v>6.38</v>
      </c>
      <c r="D138">
        <v>6.1</v>
      </c>
      <c r="E138">
        <v>6.22</v>
      </c>
      <c r="F138">
        <v>982900</v>
      </c>
      <c r="G138">
        <v>6.1786190000000003</v>
      </c>
      <c r="H138">
        <f t="shared" si="17"/>
        <v>393.5343509999995</v>
      </c>
      <c r="I138">
        <f t="shared" si="12"/>
        <v>7.8706870199999903</v>
      </c>
      <c r="J138" t="b">
        <f t="shared" si="13"/>
        <v>0</v>
      </c>
      <c r="K138">
        <f t="shared" si="14"/>
        <v>63.643752000000013</v>
      </c>
      <c r="L138">
        <f t="shared" si="15"/>
        <v>6.3643752000000013</v>
      </c>
      <c r="M138" t="b">
        <f t="shared" si="16"/>
        <v>0</v>
      </c>
    </row>
    <row r="139" spans="1:13" x14ac:dyDescent="0.2">
      <c r="A139" s="1">
        <v>42170</v>
      </c>
      <c r="B139">
        <v>6.27</v>
      </c>
      <c r="C139">
        <v>6.29</v>
      </c>
      <c r="D139">
        <v>6.12</v>
      </c>
      <c r="E139">
        <v>6.2</v>
      </c>
      <c r="F139">
        <v>1034800</v>
      </c>
      <c r="G139">
        <v>6.1587519999999998</v>
      </c>
      <c r="H139">
        <f t="shared" si="17"/>
        <v>396.36539099999948</v>
      </c>
      <c r="I139">
        <f t="shared" si="12"/>
        <v>7.9273078199999896</v>
      </c>
      <c r="J139" t="b">
        <f t="shared" si="13"/>
        <v>0</v>
      </c>
      <c r="K139">
        <f t="shared" si="14"/>
        <v>64.428497000000007</v>
      </c>
      <c r="L139">
        <f t="shared" si="15"/>
        <v>6.4428497000000009</v>
      </c>
      <c r="M139" t="b">
        <f t="shared" si="16"/>
        <v>0</v>
      </c>
    </row>
    <row r="140" spans="1:13" x14ac:dyDescent="0.2">
      <c r="A140" s="1">
        <v>42167</v>
      </c>
      <c r="B140">
        <v>6.23</v>
      </c>
      <c r="C140">
        <v>6.43</v>
      </c>
      <c r="D140">
        <v>6.23</v>
      </c>
      <c r="E140">
        <v>6.37</v>
      </c>
      <c r="F140">
        <v>1216900</v>
      </c>
      <c r="G140">
        <v>6.3276209999999997</v>
      </c>
      <c r="H140">
        <f t="shared" si="17"/>
        <v>398.9083599999995</v>
      </c>
      <c r="I140">
        <f t="shared" si="12"/>
        <v>7.9781671999999899</v>
      </c>
      <c r="J140" t="b">
        <f t="shared" si="13"/>
        <v>0</v>
      </c>
      <c r="K140">
        <f t="shared" si="14"/>
        <v>65.302643000000003</v>
      </c>
      <c r="L140">
        <f t="shared" si="15"/>
        <v>6.5302643000000007</v>
      </c>
      <c r="M140" t="b">
        <f t="shared" si="16"/>
        <v>0</v>
      </c>
    </row>
    <row r="141" spans="1:13" x14ac:dyDescent="0.2">
      <c r="A141" s="1">
        <v>42166</v>
      </c>
      <c r="B141">
        <v>6.45</v>
      </c>
      <c r="C141">
        <v>6.5</v>
      </c>
      <c r="D141">
        <v>6.41</v>
      </c>
      <c r="E141">
        <v>6.46</v>
      </c>
      <c r="F141">
        <v>694700</v>
      </c>
      <c r="G141">
        <v>6.4170230000000004</v>
      </c>
      <c r="H141">
        <f t="shared" si="17"/>
        <v>401.17319199999946</v>
      </c>
      <c r="I141">
        <f t="shared" si="12"/>
        <v>8.0234638399999891</v>
      </c>
      <c r="J141" t="b">
        <f t="shared" si="13"/>
        <v>0</v>
      </c>
      <c r="K141">
        <f t="shared" si="14"/>
        <v>66.027787000000004</v>
      </c>
      <c r="L141">
        <f t="shared" si="15"/>
        <v>6.6027787</v>
      </c>
      <c r="M141" t="b">
        <f t="shared" si="16"/>
        <v>0</v>
      </c>
    </row>
    <row r="142" spans="1:13" x14ac:dyDescent="0.2">
      <c r="A142" s="1">
        <v>42165</v>
      </c>
      <c r="B142">
        <v>6.64</v>
      </c>
      <c r="C142">
        <v>6.64</v>
      </c>
      <c r="D142">
        <v>6.43</v>
      </c>
      <c r="E142">
        <v>6.5</v>
      </c>
      <c r="F142">
        <v>497700</v>
      </c>
      <c r="G142">
        <v>6.4567569999999996</v>
      </c>
      <c r="H142">
        <f t="shared" si="17"/>
        <v>403.22941999999944</v>
      </c>
      <c r="I142">
        <f t="shared" si="12"/>
        <v>8.0645883999999892</v>
      </c>
      <c r="J142" t="b">
        <f t="shared" si="13"/>
        <v>0</v>
      </c>
      <c r="K142">
        <f t="shared" si="14"/>
        <v>66.703263000000007</v>
      </c>
      <c r="L142">
        <f t="shared" si="15"/>
        <v>6.670326300000001</v>
      </c>
      <c r="M142" t="b">
        <f t="shared" si="16"/>
        <v>0</v>
      </c>
    </row>
    <row r="143" spans="1:13" x14ac:dyDescent="0.2">
      <c r="A143" s="1">
        <v>42164</v>
      </c>
      <c r="B143">
        <v>6.49</v>
      </c>
      <c r="C143">
        <v>6.52</v>
      </c>
      <c r="D143">
        <v>6.32</v>
      </c>
      <c r="E143">
        <v>6.32</v>
      </c>
      <c r="F143">
        <v>513300</v>
      </c>
      <c r="G143">
        <v>6.2779540000000003</v>
      </c>
      <c r="H143">
        <f t="shared" si="17"/>
        <v>405.55385199999944</v>
      </c>
      <c r="I143">
        <f t="shared" si="12"/>
        <v>8.111077039999989</v>
      </c>
      <c r="J143" t="b">
        <f t="shared" si="13"/>
        <v>0</v>
      </c>
      <c r="K143">
        <f t="shared" si="14"/>
        <v>67.209869999999995</v>
      </c>
      <c r="L143">
        <f t="shared" si="15"/>
        <v>6.7209869999999992</v>
      </c>
      <c r="M143" t="b">
        <f t="shared" si="16"/>
        <v>0</v>
      </c>
    </row>
    <row r="144" spans="1:13" x14ac:dyDescent="0.2">
      <c r="A144" s="1">
        <v>42163</v>
      </c>
      <c r="B144">
        <v>6.33</v>
      </c>
      <c r="C144">
        <v>6.36</v>
      </c>
      <c r="D144">
        <v>6.19</v>
      </c>
      <c r="E144">
        <v>6.3</v>
      </c>
      <c r="F144">
        <v>901600</v>
      </c>
      <c r="G144">
        <v>6.2580869999999997</v>
      </c>
      <c r="H144">
        <f t="shared" si="17"/>
        <v>408.31535799999943</v>
      </c>
      <c r="I144">
        <f t="shared" si="12"/>
        <v>8.1663071599999881</v>
      </c>
      <c r="J144" t="b">
        <f t="shared" si="13"/>
        <v>0</v>
      </c>
      <c r="K144">
        <f t="shared" si="14"/>
        <v>67.994613999999999</v>
      </c>
      <c r="L144">
        <f t="shared" si="15"/>
        <v>6.7994614000000002</v>
      </c>
      <c r="M144" t="b">
        <f t="shared" si="16"/>
        <v>0</v>
      </c>
    </row>
    <row r="145" spans="1:13" x14ac:dyDescent="0.2">
      <c r="A145" s="1">
        <v>42160</v>
      </c>
      <c r="B145">
        <v>6.38</v>
      </c>
      <c r="C145">
        <v>6.46</v>
      </c>
      <c r="D145">
        <v>6.34</v>
      </c>
      <c r="E145">
        <v>6.41</v>
      </c>
      <c r="F145">
        <v>681700</v>
      </c>
      <c r="G145">
        <v>6.3673549999999999</v>
      </c>
      <c r="H145">
        <f t="shared" si="17"/>
        <v>411.07686299999943</v>
      </c>
      <c r="I145">
        <f t="shared" si="12"/>
        <v>8.2215372599999892</v>
      </c>
      <c r="J145" t="b">
        <f t="shared" si="13"/>
        <v>0</v>
      </c>
      <c r="K145">
        <f t="shared" si="14"/>
        <v>68.997895</v>
      </c>
      <c r="L145">
        <f t="shared" si="15"/>
        <v>6.8997894999999998</v>
      </c>
      <c r="M145" t="b">
        <f t="shared" si="16"/>
        <v>0</v>
      </c>
    </row>
    <row r="146" spans="1:13" x14ac:dyDescent="0.2">
      <c r="A146" s="1">
        <v>42159</v>
      </c>
      <c r="B146">
        <v>6.53</v>
      </c>
      <c r="C146">
        <v>6.61</v>
      </c>
      <c r="D146">
        <v>6.53</v>
      </c>
      <c r="E146">
        <v>6.55</v>
      </c>
      <c r="F146">
        <v>761900</v>
      </c>
      <c r="G146">
        <v>6.506424</v>
      </c>
      <c r="H146">
        <f t="shared" si="17"/>
        <v>413.91783699999945</v>
      </c>
      <c r="I146">
        <f t="shared" si="12"/>
        <v>8.2783567399999889</v>
      </c>
      <c r="J146" t="b">
        <f t="shared" si="13"/>
        <v>0</v>
      </c>
      <c r="K146">
        <f t="shared" si="14"/>
        <v>70.01110899999999</v>
      </c>
      <c r="L146">
        <f t="shared" si="15"/>
        <v>7.0011108999999987</v>
      </c>
      <c r="M146" t="b">
        <f t="shared" si="16"/>
        <v>0</v>
      </c>
    </row>
    <row r="147" spans="1:13" x14ac:dyDescent="0.2">
      <c r="A147" s="1">
        <v>42158</v>
      </c>
      <c r="B147">
        <v>6.75</v>
      </c>
      <c r="C147">
        <v>6.81</v>
      </c>
      <c r="D147">
        <v>6.73</v>
      </c>
      <c r="E147">
        <v>6.74</v>
      </c>
      <c r="F147">
        <v>734100</v>
      </c>
      <c r="G147">
        <v>6.6951599999999996</v>
      </c>
      <c r="H147">
        <f t="shared" si="17"/>
        <v>416.55020699999949</v>
      </c>
      <c r="I147">
        <f t="shared" si="12"/>
        <v>8.3310041399999903</v>
      </c>
      <c r="J147" t="b">
        <f t="shared" si="13"/>
        <v>0</v>
      </c>
      <c r="K147">
        <f t="shared" si="14"/>
        <v>70.766052999999999</v>
      </c>
      <c r="L147">
        <f t="shared" si="15"/>
        <v>7.0766052999999998</v>
      </c>
      <c r="M147" t="b">
        <f t="shared" si="16"/>
        <v>0</v>
      </c>
    </row>
    <row r="148" spans="1:13" x14ac:dyDescent="0.2">
      <c r="A148" s="1">
        <v>42157</v>
      </c>
      <c r="B148">
        <v>7</v>
      </c>
      <c r="C148">
        <v>7.05</v>
      </c>
      <c r="D148">
        <v>6.96</v>
      </c>
      <c r="E148">
        <v>7.01</v>
      </c>
      <c r="F148">
        <v>533300</v>
      </c>
      <c r="G148">
        <v>6.9633640000000003</v>
      </c>
      <c r="H148">
        <f t="shared" si="17"/>
        <v>418.85477299999951</v>
      </c>
      <c r="I148">
        <f t="shared" si="12"/>
        <v>8.3770954599999907</v>
      </c>
      <c r="J148" t="b">
        <f t="shared" si="13"/>
        <v>0</v>
      </c>
      <c r="K148">
        <f t="shared" si="14"/>
        <v>71.312393999999998</v>
      </c>
      <c r="L148">
        <f t="shared" si="15"/>
        <v>7.1312394000000001</v>
      </c>
      <c r="M148" t="b">
        <f t="shared" si="16"/>
        <v>0</v>
      </c>
    </row>
    <row r="149" spans="1:13" x14ac:dyDescent="0.2">
      <c r="A149" s="1">
        <v>42156</v>
      </c>
      <c r="B149">
        <v>7.26</v>
      </c>
      <c r="C149">
        <v>7.3</v>
      </c>
      <c r="D149">
        <v>7.02</v>
      </c>
      <c r="E149">
        <v>7.08</v>
      </c>
      <c r="F149">
        <v>394200</v>
      </c>
      <c r="G149">
        <v>7.0328980000000003</v>
      </c>
      <c r="H149">
        <f t="shared" si="17"/>
        <v>420.88120099999952</v>
      </c>
      <c r="I149">
        <f t="shared" si="12"/>
        <v>8.417624019999991</v>
      </c>
      <c r="J149" t="b">
        <f t="shared" si="13"/>
        <v>0</v>
      </c>
      <c r="K149">
        <f t="shared" si="14"/>
        <v>71.799133999999995</v>
      </c>
      <c r="L149">
        <f t="shared" si="15"/>
        <v>7.1799133999999993</v>
      </c>
      <c r="M149" t="b">
        <f t="shared" si="16"/>
        <v>0</v>
      </c>
    </row>
    <row r="150" spans="1:13" x14ac:dyDescent="0.2">
      <c r="A150" s="1">
        <v>42153</v>
      </c>
      <c r="B150">
        <v>7.11</v>
      </c>
      <c r="C150">
        <v>7.16</v>
      </c>
      <c r="D150">
        <v>7.06</v>
      </c>
      <c r="E150">
        <v>7.1</v>
      </c>
      <c r="F150">
        <v>648500</v>
      </c>
      <c r="G150">
        <v>7.052765</v>
      </c>
      <c r="H150">
        <f t="shared" si="17"/>
        <v>422.66922599999953</v>
      </c>
      <c r="I150">
        <f t="shared" si="12"/>
        <v>8.4533845199999913</v>
      </c>
      <c r="J150" t="b">
        <f t="shared" si="13"/>
        <v>0</v>
      </c>
      <c r="K150">
        <f t="shared" si="14"/>
        <v>72.534210999999999</v>
      </c>
      <c r="L150">
        <f t="shared" si="15"/>
        <v>7.2534210999999997</v>
      </c>
      <c r="M150" t="b">
        <f t="shared" si="16"/>
        <v>0</v>
      </c>
    </row>
    <row r="151" spans="1:13" x14ac:dyDescent="0.2">
      <c r="A151" s="1">
        <v>42152</v>
      </c>
      <c r="B151">
        <v>6.94</v>
      </c>
      <c r="C151">
        <v>7.27</v>
      </c>
      <c r="D151">
        <v>6.93</v>
      </c>
      <c r="E151">
        <v>7.14</v>
      </c>
      <c r="F151">
        <v>1404400</v>
      </c>
      <c r="G151">
        <v>7.0924990000000001</v>
      </c>
      <c r="H151">
        <f t="shared" si="17"/>
        <v>424.45724999999948</v>
      </c>
      <c r="I151">
        <f t="shared" si="12"/>
        <v>8.4891449999999899</v>
      </c>
      <c r="J151" t="b">
        <f t="shared" si="13"/>
        <v>0</v>
      </c>
      <c r="K151">
        <f t="shared" si="14"/>
        <v>73.51762500000001</v>
      </c>
      <c r="L151">
        <f t="shared" si="15"/>
        <v>7.3517625000000013</v>
      </c>
      <c r="M151" t="b">
        <f t="shared" si="16"/>
        <v>0</v>
      </c>
    </row>
    <row r="152" spans="1:13" x14ac:dyDescent="0.2">
      <c r="A152" s="1">
        <v>42151</v>
      </c>
      <c r="B152">
        <v>6.86</v>
      </c>
      <c r="C152">
        <v>7.01</v>
      </c>
      <c r="D152">
        <v>6.82</v>
      </c>
      <c r="E152">
        <v>7.01</v>
      </c>
      <c r="F152">
        <v>665700</v>
      </c>
      <c r="G152">
        <v>6.9633640000000003</v>
      </c>
      <c r="H152">
        <f t="shared" si="17"/>
        <v>425.57873899999947</v>
      </c>
      <c r="I152">
        <f t="shared" si="12"/>
        <v>8.5115747799999895</v>
      </c>
      <c r="J152" t="b">
        <f t="shared" si="13"/>
        <v>0</v>
      </c>
      <c r="K152">
        <f t="shared" si="14"/>
        <v>74.173233999999994</v>
      </c>
      <c r="L152">
        <f t="shared" si="15"/>
        <v>7.417323399999999</v>
      </c>
      <c r="M152" t="b">
        <f t="shared" si="16"/>
        <v>0</v>
      </c>
    </row>
    <row r="153" spans="1:13" x14ac:dyDescent="0.2">
      <c r="A153" s="1">
        <v>42150</v>
      </c>
      <c r="B153">
        <v>6.96</v>
      </c>
      <c r="C153">
        <v>7.21</v>
      </c>
      <c r="D153">
        <v>6.96</v>
      </c>
      <c r="E153">
        <v>7.11</v>
      </c>
      <c r="F153">
        <v>857100</v>
      </c>
      <c r="G153">
        <v>7.0626980000000001</v>
      </c>
      <c r="H153">
        <f t="shared" si="17"/>
        <v>426.84873599999946</v>
      </c>
      <c r="I153">
        <f t="shared" si="12"/>
        <v>8.5369747199999892</v>
      </c>
      <c r="J153" t="b">
        <f t="shared" si="13"/>
        <v>0</v>
      </c>
      <c r="K153">
        <f t="shared" si="14"/>
        <v>75.047378999999992</v>
      </c>
      <c r="L153">
        <f t="shared" si="15"/>
        <v>7.5047378999999994</v>
      </c>
      <c r="M153" t="b">
        <f t="shared" si="16"/>
        <v>0</v>
      </c>
    </row>
    <row r="154" spans="1:13" x14ac:dyDescent="0.2">
      <c r="A154" s="1">
        <v>42146</v>
      </c>
      <c r="B154">
        <v>7.33</v>
      </c>
      <c r="C154">
        <v>7.46</v>
      </c>
      <c r="D154">
        <v>7.29</v>
      </c>
      <c r="E154">
        <v>7.31</v>
      </c>
      <c r="F154">
        <v>524500</v>
      </c>
      <c r="G154">
        <v>7.261368</v>
      </c>
      <c r="H154">
        <f t="shared" si="17"/>
        <v>427.87410399999948</v>
      </c>
      <c r="I154">
        <f t="shared" si="12"/>
        <v>8.5574820799999891</v>
      </c>
      <c r="J154" t="b">
        <f t="shared" si="13"/>
        <v>0</v>
      </c>
      <c r="K154">
        <f t="shared" si="14"/>
        <v>75.742722000000001</v>
      </c>
      <c r="L154">
        <f t="shared" si="15"/>
        <v>7.5742722000000002</v>
      </c>
      <c r="M154" t="b">
        <f t="shared" si="16"/>
        <v>0</v>
      </c>
    </row>
    <row r="155" spans="1:13" x14ac:dyDescent="0.2">
      <c r="A155" s="1">
        <v>42145</v>
      </c>
      <c r="B155">
        <v>7.43</v>
      </c>
      <c r="C155">
        <v>7.48</v>
      </c>
      <c r="D155">
        <v>7.37</v>
      </c>
      <c r="E155">
        <v>7.43</v>
      </c>
      <c r="F155">
        <v>508000</v>
      </c>
      <c r="G155">
        <v>7.3805690000000004</v>
      </c>
      <c r="H155">
        <f t="shared" si="17"/>
        <v>428.92358699999949</v>
      </c>
      <c r="I155">
        <f t="shared" si="12"/>
        <v>8.5784717399999906</v>
      </c>
      <c r="J155" t="b">
        <f t="shared" si="13"/>
        <v>0</v>
      </c>
      <c r="K155">
        <f t="shared" si="14"/>
        <v>76.279129000000012</v>
      </c>
      <c r="L155">
        <f t="shared" si="15"/>
        <v>7.627912900000001</v>
      </c>
      <c r="M155" t="b">
        <f t="shared" si="16"/>
        <v>0</v>
      </c>
    </row>
    <row r="156" spans="1:13" x14ac:dyDescent="0.2">
      <c r="A156" s="1">
        <v>42144</v>
      </c>
      <c r="B156">
        <v>7.2</v>
      </c>
      <c r="C156">
        <v>7.44</v>
      </c>
      <c r="D156">
        <v>7.2</v>
      </c>
      <c r="E156">
        <v>7.31</v>
      </c>
      <c r="F156">
        <v>555700</v>
      </c>
      <c r="G156">
        <v>7.261368</v>
      </c>
      <c r="H156">
        <f t="shared" si="17"/>
        <v>429.9119869999995</v>
      </c>
      <c r="I156">
        <f t="shared" si="12"/>
        <v>8.5982397399999897</v>
      </c>
      <c r="J156" t="b">
        <f t="shared" si="13"/>
        <v>0</v>
      </c>
      <c r="K156">
        <f t="shared" si="14"/>
        <v>76.736068999999986</v>
      </c>
      <c r="L156">
        <f t="shared" si="15"/>
        <v>7.6736068999999985</v>
      </c>
      <c r="M156" t="b">
        <f t="shared" si="16"/>
        <v>0</v>
      </c>
    </row>
    <row r="157" spans="1:13" x14ac:dyDescent="0.2">
      <c r="A157" s="1">
        <v>42143</v>
      </c>
      <c r="B157">
        <v>7.26</v>
      </c>
      <c r="C157">
        <v>7.53</v>
      </c>
      <c r="D157">
        <v>7.26</v>
      </c>
      <c r="E157">
        <v>7.29</v>
      </c>
      <c r="F157">
        <v>772400</v>
      </c>
      <c r="G157">
        <v>7.2415010000000004</v>
      </c>
      <c r="H157">
        <f t="shared" si="17"/>
        <v>430.73868499999952</v>
      </c>
      <c r="I157">
        <f t="shared" si="12"/>
        <v>8.61477369999999</v>
      </c>
      <c r="J157" t="b">
        <f t="shared" si="13"/>
        <v>0</v>
      </c>
      <c r="K157">
        <f t="shared" si="14"/>
        <v>77.123474000000002</v>
      </c>
      <c r="L157">
        <f t="shared" si="15"/>
        <v>7.7123474000000005</v>
      </c>
      <c r="M157" t="b">
        <f t="shared" si="16"/>
        <v>0</v>
      </c>
    </row>
    <row r="158" spans="1:13" x14ac:dyDescent="0.2">
      <c r="A158" s="1">
        <v>42142</v>
      </c>
      <c r="B158">
        <v>7.77</v>
      </c>
      <c r="C158">
        <v>7.78</v>
      </c>
      <c r="D158">
        <v>7.25</v>
      </c>
      <c r="E158">
        <v>7.5</v>
      </c>
      <c r="F158">
        <v>1021400</v>
      </c>
      <c r="G158">
        <v>7.4501039999999996</v>
      </c>
      <c r="H158">
        <f t="shared" si="17"/>
        <v>431.58524999999952</v>
      </c>
      <c r="I158">
        <f t="shared" si="12"/>
        <v>8.6317049999999895</v>
      </c>
      <c r="J158" t="b">
        <f t="shared" si="13"/>
        <v>0</v>
      </c>
      <c r="K158">
        <f t="shared" si="14"/>
        <v>77.818816999999996</v>
      </c>
      <c r="L158">
        <f t="shared" si="15"/>
        <v>7.7818816999999996</v>
      </c>
      <c r="M158" t="b">
        <f t="shared" si="16"/>
        <v>0</v>
      </c>
    </row>
    <row r="159" spans="1:13" x14ac:dyDescent="0.2">
      <c r="A159" s="1">
        <v>42139</v>
      </c>
      <c r="B159">
        <v>7.55</v>
      </c>
      <c r="C159">
        <v>7.96</v>
      </c>
      <c r="D159">
        <v>7.55</v>
      </c>
      <c r="E159">
        <v>7.82</v>
      </c>
      <c r="F159">
        <v>1404500</v>
      </c>
      <c r="G159">
        <v>7.7679749999999999</v>
      </c>
      <c r="H159">
        <f t="shared" si="17"/>
        <v>432.4169379999995</v>
      </c>
      <c r="I159">
        <f t="shared" si="12"/>
        <v>8.6483387599999908</v>
      </c>
      <c r="J159" t="b">
        <f t="shared" si="13"/>
        <v>0</v>
      </c>
      <c r="K159">
        <f t="shared" si="14"/>
        <v>78.613495</v>
      </c>
      <c r="L159">
        <f t="shared" si="15"/>
        <v>7.8613495000000002</v>
      </c>
      <c r="M159" t="b">
        <f t="shared" si="16"/>
        <v>0</v>
      </c>
    </row>
    <row r="160" spans="1:13" x14ac:dyDescent="0.2">
      <c r="A160" s="1">
        <v>42138</v>
      </c>
      <c r="B160">
        <v>7.95</v>
      </c>
      <c r="C160">
        <v>8.14</v>
      </c>
      <c r="D160">
        <v>7.88</v>
      </c>
      <c r="E160">
        <v>8.09</v>
      </c>
      <c r="F160">
        <v>857400</v>
      </c>
      <c r="G160">
        <v>8.0361790000000006</v>
      </c>
      <c r="H160">
        <f t="shared" si="17"/>
        <v>433.56036499999954</v>
      </c>
      <c r="I160">
        <f t="shared" si="12"/>
        <v>8.6712072999999901</v>
      </c>
      <c r="J160" t="b">
        <f t="shared" si="13"/>
        <v>0</v>
      </c>
      <c r="K160">
        <f t="shared" si="14"/>
        <v>80.053849</v>
      </c>
      <c r="L160">
        <f t="shared" si="15"/>
        <v>8.0053848999999992</v>
      </c>
      <c r="M160" t="b">
        <f t="shared" si="16"/>
        <v>1</v>
      </c>
    </row>
    <row r="161" spans="1:13" x14ac:dyDescent="0.2">
      <c r="A161" s="1">
        <v>42137</v>
      </c>
      <c r="B161">
        <v>7.89</v>
      </c>
      <c r="C161">
        <v>8.06</v>
      </c>
      <c r="D161">
        <v>7.65</v>
      </c>
      <c r="E161">
        <v>7.8</v>
      </c>
      <c r="F161">
        <v>1205000</v>
      </c>
      <c r="G161">
        <v>7.7481080000000002</v>
      </c>
      <c r="H161">
        <f t="shared" si="17"/>
        <v>434.60994199999953</v>
      </c>
      <c r="I161">
        <f t="shared" si="12"/>
        <v>8.6921988399999908</v>
      </c>
      <c r="J161" t="b">
        <f t="shared" si="13"/>
        <v>0</v>
      </c>
      <c r="K161">
        <f t="shared" si="14"/>
        <v>81.404800999999992</v>
      </c>
      <c r="L161">
        <f t="shared" si="15"/>
        <v>8.1404800999999996</v>
      </c>
      <c r="M161" t="b">
        <f t="shared" si="16"/>
        <v>0</v>
      </c>
    </row>
    <row r="162" spans="1:13" x14ac:dyDescent="0.2">
      <c r="A162" s="1">
        <v>42136</v>
      </c>
      <c r="B162">
        <v>7.75</v>
      </c>
      <c r="C162">
        <v>7.98</v>
      </c>
      <c r="D162">
        <v>7.72</v>
      </c>
      <c r="E162">
        <v>7.89</v>
      </c>
      <c r="F162">
        <v>478400</v>
      </c>
      <c r="G162">
        <v>7.8375089999999998</v>
      </c>
      <c r="H162">
        <f t="shared" si="17"/>
        <v>436.25755099999952</v>
      </c>
      <c r="I162">
        <f t="shared" si="12"/>
        <v>8.7251510199999913</v>
      </c>
      <c r="J162" t="b">
        <f t="shared" si="13"/>
        <v>0</v>
      </c>
      <c r="K162">
        <f t="shared" si="14"/>
        <v>82.86502200000001</v>
      </c>
      <c r="L162">
        <f t="shared" si="15"/>
        <v>8.286502200000001</v>
      </c>
      <c r="M162" t="b">
        <f t="shared" si="16"/>
        <v>0</v>
      </c>
    </row>
    <row r="163" spans="1:13" x14ac:dyDescent="0.2">
      <c r="A163" s="1">
        <v>42135</v>
      </c>
      <c r="B163">
        <v>7.77</v>
      </c>
      <c r="C163">
        <v>7.91</v>
      </c>
      <c r="D163">
        <v>7.76</v>
      </c>
      <c r="E163">
        <v>7.81</v>
      </c>
      <c r="F163">
        <v>398000</v>
      </c>
      <c r="G163">
        <v>7.7580410000000004</v>
      </c>
      <c r="H163">
        <f t="shared" si="17"/>
        <v>438.33881999999949</v>
      </c>
      <c r="I163">
        <f t="shared" si="12"/>
        <v>8.7667763999999906</v>
      </c>
      <c r="J163" t="b">
        <f t="shared" si="13"/>
        <v>0</v>
      </c>
      <c r="K163">
        <f t="shared" si="14"/>
        <v>84.255708000000013</v>
      </c>
      <c r="L163">
        <f t="shared" si="15"/>
        <v>8.4255708000000009</v>
      </c>
      <c r="M163" t="b">
        <f t="shared" si="16"/>
        <v>0</v>
      </c>
    </row>
    <row r="164" spans="1:13" x14ac:dyDescent="0.2">
      <c r="A164" s="1">
        <v>42132</v>
      </c>
      <c r="B164">
        <v>7.84</v>
      </c>
      <c r="C164">
        <v>7.92</v>
      </c>
      <c r="D164">
        <v>7.75</v>
      </c>
      <c r="E164">
        <v>7.85</v>
      </c>
      <c r="F164">
        <v>542100</v>
      </c>
      <c r="G164">
        <v>7.7977749999999997</v>
      </c>
      <c r="H164">
        <f t="shared" si="17"/>
        <v>440.83857799999947</v>
      </c>
      <c r="I164">
        <f t="shared" si="12"/>
        <v>8.8167715599999887</v>
      </c>
      <c r="J164" t="b">
        <f t="shared" si="13"/>
        <v>0</v>
      </c>
      <c r="K164">
        <f t="shared" si="14"/>
        <v>85.338456000000008</v>
      </c>
      <c r="L164">
        <f t="shared" si="15"/>
        <v>8.5338456000000011</v>
      </c>
      <c r="M164" t="b">
        <f t="shared" si="16"/>
        <v>0</v>
      </c>
    </row>
    <row r="165" spans="1:13" x14ac:dyDescent="0.2">
      <c r="A165" s="1">
        <v>42131</v>
      </c>
      <c r="B165">
        <v>7.69</v>
      </c>
      <c r="C165">
        <v>7.93</v>
      </c>
      <c r="D165">
        <v>7.66</v>
      </c>
      <c r="E165">
        <v>7.89</v>
      </c>
      <c r="F165">
        <v>1200500</v>
      </c>
      <c r="G165">
        <v>7.8375089999999998</v>
      </c>
      <c r="H165">
        <f t="shared" si="17"/>
        <v>443.1339349999995</v>
      </c>
      <c r="I165">
        <f t="shared" si="12"/>
        <v>8.8626786999999894</v>
      </c>
      <c r="J165" t="b">
        <f t="shared" si="13"/>
        <v>0</v>
      </c>
      <c r="K165">
        <f t="shared" si="14"/>
        <v>86.123201000000009</v>
      </c>
      <c r="L165">
        <f t="shared" si="15"/>
        <v>8.6123201000000016</v>
      </c>
      <c r="M165" t="b">
        <f t="shared" si="16"/>
        <v>0</v>
      </c>
    </row>
    <row r="166" spans="1:13" x14ac:dyDescent="0.2">
      <c r="A166" s="1">
        <v>42130</v>
      </c>
      <c r="B166">
        <v>7.76</v>
      </c>
      <c r="C166">
        <v>7.98</v>
      </c>
      <c r="D166">
        <v>7.66</v>
      </c>
      <c r="E166">
        <v>7.7</v>
      </c>
      <c r="F166">
        <v>1438900</v>
      </c>
      <c r="G166">
        <v>7.6487730000000003</v>
      </c>
      <c r="H166">
        <f t="shared" si="17"/>
        <v>445.2733219999995</v>
      </c>
      <c r="I166">
        <f t="shared" si="12"/>
        <v>8.9054664399999908</v>
      </c>
      <c r="J166" t="b">
        <f t="shared" si="13"/>
        <v>0</v>
      </c>
      <c r="K166">
        <f t="shared" si="14"/>
        <v>87.583421000000001</v>
      </c>
      <c r="L166">
        <f t="shared" si="15"/>
        <v>8.7583421000000001</v>
      </c>
      <c r="M166" t="b">
        <f t="shared" si="16"/>
        <v>0</v>
      </c>
    </row>
    <row r="167" spans="1:13" x14ac:dyDescent="0.2">
      <c r="A167" s="1">
        <v>42129</v>
      </c>
      <c r="B167">
        <v>8.3000000000000007</v>
      </c>
      <c r="C167">
        <v>8.31</v>
      </c>
      <c r="D167">
        <v>7.88</v>
      </c>
      <c r="E167">
        <v>7.99</v>
      </c>
      <c r="F167">
        <v>1566000</v>
      </c>
      <c r="G167">
        <v>7.9368439999999998</v>
      </c>
      <c r="H167">
        <f t="shared" si="17"/>
        <v>447.6014449999995</v>
      </c>
      <c r="I167">
        <f t="shared" si="12"/>
        <v>8.9520288999999895</v>
      </c>
      <c r="J167" t="b">
        <f t="shared" si="13"/>
        <v>0</v>
      </c>
      <c r="K167">
        <f t="shared" si="14"/>
        <v>88.894639999999995</v>
      </c>
      <c r="L167">
        <f t="shared" si="15"/>
        <v>8.8894640000000003</v>
      </c>
      <c r="M167" t="b">
        <f t="shared" si="16"/>
        <v>0</v>
      </c>
    </row>
    <row r="168" spans="1:13" x14ac:dyDescent="0.2">
      <c r="A168" s="1">
        <v>42128</v>
      </c>
      <c r="B168">
        <v>8.68</v>
      </c>
      <c r="C168">
        <v>8.69</v>
      </c>
      <c r="D168">
        <v>8.27</v>
      </c>
      <c r="E168">
        <v>8.3000000000000007</v>
      </c>
      <c r="F168">
        <v>2012900</v>
      </c>
      <c r="G168">
        <v>8.2447820000000007</v>
      </c>
      <c r="H168">
        <f t="shared" si="17"/>
        <v>449.63181099999952</v>
      </c>
      <c r="I168">
        <f t="shared" si="12"/>
        <v>8.9926362199999907</v>
      </c>
      <c r="J168" t="b">
        <f t="shared" si="13"/>
        <v>0</v>
      </c>
      <c r="K168">
        <f t="shared" si="14"/>
        <v>90.573397</v>
      </c>
      <c r="L168">
        <f t="shared" si="15"/>
        <v>9.0573397</v>
      </c>
      <c r="M168" t="b">
        <f t="shared" si="16"/>
        <v>0</v>
      </c>
    </row>
    <row r="169" spans="1:13" x14ac:dyDescent="0.2">
      <c r="A169" s="1">
        <v>42125</v>
      </c>
      <c r="B169">
        <v>9.25</v>
      </c>
      <c r="C169">
        <v>9.39</v>
      </c>
      <c r="D169">
        <v>9.06</v>
      </c>
      <c r="E169">
        <v>9.27</v>
      </c>
      <c r="F169">
        <v>549600</v>
      </c>
      <c r="G169">
        <v>9.2083290000000009</v>
      </c>
      <c r="H169">
        <f t="shared" si="17"/>
        <v>451.02490399999954</v>
      </c>
      <c r="I169">
        <f t="shared" si="12"/>
        <v>9.0204980799999905</v>
      </c>
      <c r="J169" t="b">
        <f t="shared" si="13"/>
        <v>1</v>
      </c>
      <c r="K169">
        <f t="shared" si="14"/>
        <v>91.685945000000004</v>
      </c>
      <c r="L169">
        <f t="shared" si="15"/>
        <v>9.1685945000000011</v>
      </c>
      <c r="M169" t="b">
        <f t="shared" si="16"/>
        <v>1</v>
      </c>
    </row>
    <row r="170" spans="1:13" x14ac:dyDescent="0.2">
      <c r="A170" s="1">
        <v>42124</v>
      </c>
      <c r="B170">
        <v>9.4</v>
      </c>
      <c r="C170">
        <v>9.57</v>
      </c>
      <c r="D170">
        <v>9.27</v>
      </c>
      <c r="E170">
        <v>9.4499999999999993</v>
      </c>
      <c r="F170">
        <v>1183500</v>
      </c>
      <c r="G170">
        <v>9.3871310000000001</v>
      </c>
      <c r="H170">
        <f t="shared" si="17"/>
        <v>451.63848999999954</v>
      </c>
      <c r="I170">
        <f t="shared" si="12"/>
        <v>9.0327697999999899</v>
      </c>
      <c r="J170" t="b">
        <f t="shared" si="13"/>
        <v>1</v>
      </c>
      <c r="K170">
        <f t="shared" si="14"/>
        <v>91.795213000000018</v>
      </c>
      <c r="L170">
        <f t="shared" si="15"/>
        <v>9.1795213000000011</v>
      </c>
      <c r="M170" t="b">
        <f t="shared" si="16"/>
        <v>1</v>
      </c>
    </row>
    <row r="171" spans="1:13" x14ac:dyDescent="0.2">
      <c r="A171" s="1">
        <v>42123</v>
      </c>
      <c r="B171">
        <v>9.2899999999999991</v>
      </c>
      <c r="C171">
        <v>9.3699999999999992</v>
      </c>
      <c r="D171">
        <v>8.98</v>
      </c>
      <c r="E171">
        <v>9.27</v>
      </c>
      <c r="F171">
        <v>808700</v>
      </c>
      <c r="G171">
        <v>9.2083290000000009</v>
      </c>
      <c r="H171">
        <f t="shared" si="17"/>
        <v>452.2960589999995</v>
      </c>
      <c r="I171">
        <f t="shared" si="12"/>
        <v>9.0459211799999899</v>
      </c>
      <c r="J171" t="b">
        <f t="shared" si="13"/>
        <v>1</v>
      </c>
      <c r="K171">
        <f t="shared" si="14"/>
        <v>91.795213000000004</v>
      </c>
      <c r="L171">
        <f t="shared" si="15"/>
        <v>9.1795213000000011</v>
      </c>
      <c r="M171" t="b">
        <f t="shared" si="16"/>
        <v>1</v>
      </c>
    </row>
    <row r="172" spans="1:13" x14ac:dyDescent="0.2">
      <c r="A172" s="1">
        <v>42122</v>
      </c>
      <c r="B172">
        <v>9.0399999999999991</v>
      </c>
      <c r="C172">
        <v>9.31</v>
      </c>
      <c r="D172">
        <v>8.9</v>
      </c>
      <c r="E172">
        <v>9.2899999999999991</v>
      </c>
      <c r="F172">
        <v>1058700</v>
      </c>
      <c r="G172">
        <v>9.2281949999999995</v>
      </c>
      <c r="H172">
        <f t="shared" si="17"/>
        <v>452.95807599999949</v>
      </c>
      <c r="I172">
        <f t="shared" si="12"/>
        <v>9.0591615199999893</v>
      </c>
      <c r="J172" t="b">
        <f t="shared" si="13"/>
        <v>1</v>
      </c>
      <c r="K172">
        <f t="shared" si="14"/>
        <v>91.884613000000002</v>
      </c>
      <c r="L172">
        <f t="shared" si="15"/>
        <v>9.1884613000000002</v>
      </c>
      <c r="M172" t="b">
        <f t="shared" si="16"/>
        <v>1</v>
      </c>
    </row>
    <row r="173" spans="1:13" x14ac:dyDescent="0.2">
      <c r="A173" s="1">
        <v>42121</v>
      </c>
      <c r="B173">
        <v>8.74</v>
      </c>
      <c r="C173">
        <v>9.01</v>
      </c>
      <c r="D173">
        <v>8.68</v>
      </c>
      <c r="E173">
        <v>8.9</v>
      </c>
      <c r="F173">
        <v>810700</v>
      </c>
      <c r="G173">
        <v>8.8407889999999991</v>
      </c>
      <c r="H173">
        <f t="shared" si="17"/>
        <v>454.23952399999951</v>
      </c>
      <c r="I173">
        <f t="shared" si="12"/>
        <v>9.0847904799999899</v>
      </c>
      <c r="J173" t="b">
        <f t="shared" si="13"/>
        <v>0</v>
      </c>
      <c r="K173">
        <f t="shared" si="14"/>
        <v>91.695878000000008</v>
      </c>
      <c r="L173">
        <f t="shared" si="15"/>
        <v>9.1695878000000004</v>
      </c>
      <c r="M173" t="b">
        <f t="shared" si="16"/>
        <v>0</v>
      </c>
    </row>
    <row r="174" spans="1:13" x14ac:dyDescent="0.2">
      <c r="A174" s="1">
        <v>42118</v>
      </c>
      <c r="B174">
        <v>8.9600000000000009</v>
      </c>
      <c r="C174">
        <v>9.1300000000000008</v>
      </c>
      <c r="D174">
        <v>8.61</v>
      </c>
      <c r="E174">
        <v>8.64</v>
      </c>
      <c r="F174">
        <v>961400</v>
      </c>
      <c r="G174">
        <v>8.5825200000000006</v>
      </c>
      <c r="H174">
        <f t="shared" si="17"/>
        <v>455.79214199999956</v>
      </c>
      <c r="I174">
        <f t="shared" si="12"/>
        <v>9.115842839999992</v>
      </c>
      <c r="J174" t="b">
        <f t="shared" si="13"/>
        <v>0</v>
      </c>
      <c r="K174">
        <f t="shared" si="14"/>
        <v>91.864748000000006</v>
      </c>
      <c r="L174">
        <f t="shared" si="15"/>
        <v>9.1864748000000009</v>
      </c>
      <c r="M174" t="b">
        <f t="shared" si="16"/>
        <v>0</v>
      </c>
    </row>
    <row r="175" spans="1:13" x14ac:dyDescent="0.2">
      <c r="A175" s="1">
        <v>42117</v>
      </c>
      <c r="B175">
        <v>9.23</v>
      </c>
      <c r="C175">
        <v>9.3800000000000008</v>
      </c>
      <c r="D175">
        <v>9.19</v>
      </c>
      <c r="E175">
        <v>9.36</v>
      </c>
      <c r="F175">
        <v>371800</v>
      </c>
      <c r="G175">
        <v>9.2977290000000004</v>
      </c>
      <c r="H175">
        <f t="shared" si="17"/>
        <v>457.69020599999959</v>
      </c>
      <c r="I175">
        <f t="shared" si="12"/>
        <v>9.1538041199999913</v>
      </c>
      <c r="J175" t="b">
        <f t="shared" si="13"/>
        <v>1</v>
      </c>
      <c r="K175">
        <f t="shared" si="14"/>
        <v>92.232286000000002</v>
      </c>
      <c r="L175">
        <f t="shared" si="15"/>
        <v>9.2232286000000006</v>
      </c>
      <c r="M175" t="b">
        <f t="shared" si="16"/>
        <v>1</v>
      </c>
    </row>
    <row r="176" spans="1:13" x14ac:dyDescent="0.2">
      <c r="A176" s="1">
        <v>42116</v>
      </c>
      <c r="B176">
        <v>9.52</v>
      </c>
      <c r="C176">
        <v>9.5299999999999994</v>
      </c>
      <c r="D176">
        <v>9.01</v>
      </c>
      <c r="E176">
        <v>9.02</v>
      </c>
      <c r="F176">
        <v>605800</v>
      </c>
      <c r="G176">
        <v>8.9599919999999997</v>
      </c>
      <c r="H176">
        <f t="shared" si="17"/>
        <v>458.7955699999996</v>
      </c>
      <c r="I176">
        <f t="shared" si="12"/>
        <v>9.1759113999999915</v>
      </c>
      <c r="J176" t="b">
        <f t="shared" si="13"/>
        <v>0</v>
      </c>
      <c r="K176">
        <f t="shared" si="14"/>
        <v>91.457476</v>
      </c>
      <c r="L176">
        <f t="shared" si="15"/>
        <v>9.1457476</v>
      </c>
      <c r="M176" t="b">
        <f t="shared" si="16"/>
        <v>0</v>
      </c>
    </row>
    <row r="177" spans="1:13" x14ac:dyDescent="0.2">
      <c r="A177" s="1">
        <v>42115</v>
      </c>
      <c r="B177">
        <v>9.4700000000000006</v>
      </c>
      <c r="C177">
        <v>9.73</v>
      </c>
      <c r="D177">
        <v>9.42</v>
      </c>
      <c r="E177">
        <v>9.68</v>
      </c>
      <c r="F177">
        <v>430300</v>
      </c>
      <c r="G177">
        <v>9.6156009999999998</v>
      </c>
      <c r="H177">
        <f t="shared" si="17"/>
        <v>460.13212199999958</v>
      </c>
      <c r="I177">
        <f t="shared" si="12"/>
        <v>9.2026424399999911</v>
      </c>
      <c r="J177" t="b">
        <f t="shared" si="13"/>
        <v>1</v>
      </c>
      <c r="K177">
        <f t="shared" si="14"/>
        <v>91.040269999999992</v>
      </c>
      <c r="L177">
        <f t="shared" si="15"/>
        <v>9.1040269999999985</v>
      </c>
      <c r="M177" t="b">
        <f t="shared" si="16"/>
        <v>1</v>
      </c>
    </row>
    <row r="178" spans="1:13" x14ac:dyDescent="0.2">
      <c r="A178" s="1">
        <v>42114</v>
      </c>
      <c r="B178">
        <v>9.43</v>
      </c>
      <c r="C178">
        <v>9.4700000000000006</v>
      </c>
      <c r="D178">
        <v>9.27</v>
      </c>
      <c r="E178">
        <v>9.42</v>
      </c>
      <c r="F178">
        <v>406600</v>
      </c>
      <c r="G178">
        <v>9.3573299999999993</v>
      </c>
      <c r="H178">
        <f t="shared" si="17"/>
        <v>460.76463299999955</v>
      </c>
      <c r="I178">
        <f t="shared" si="12"/>
        <v>9.2152926599999905</v>
      </c>
      <c r="J178" t="b">
        <f t="shared" si="13"/>
        <v>1</v>
      </c>
      <c r="K178">
        <f t="shared" si="14"/>
        <v>90.185991000000001</v>
      </c>
      <c r="L178">
        <f t="shared" si="15"/>
        <v>9.0185990999999994</v>
      </c>
      <c r="M178" t="b">
        <f t="shared" si="16"/>
        <v>1</v>
      </c>
    </row>
    <row r="179" spans="1:13" x14ac:dyDescent="0.2">
      <c r="A179" s="1">
        <v>42111</v>
      </c>
      <c r="B179">
        <v>9.4499999999999993</v>
      </c>
      <c r="C179">
        <v>9.5299999999999994</v>
      </c>
      <c r="D179">
        <v>9.25</v>
      </c>
      <c r="E179">
        <v>9.3800000000000008</v>
      </c>
      <c r="F179">
        <v>730100</v>
      </c>
      <c r="G179">
        <v>9.3175969999999992</v>
      </c>
      <c r="H179">
        <f t="shared" si="17"/>
        <v>462.06223999999958</v>
      </c>
      <c r="I179">
        <f t="shared" si="12"/>
        <v>9.2412447999999916</v>
      </c>
      <c r="J179" t="b">
        <f t="shared" si="13"/>
        <v>1</v>
      </c>
      <c r="K179">
        <f t="shared" si="14"/>
        <v>89.83832000000001</v>
      </c>
      <c r="L179">
        <f t="shared" si="15"/>
        <v>8.9838320000000014</v>
      </c>
      <c r="M179" t="b">
        <f t="shared" si="16"/>
        <v>1</v>
      </c>
    </row>
    <row r="180" spans="1:13" x14ac:dyDescent="0.2">
      <c r="A180" s="1">
        <v>42110</v>
      </c>
      <c r="B180">
        <v>9.44</v>
      </c>
      <c r="C180">
        <v>9.57</v>
      </c>
      <c r="D180">
        <v>9.3699999999999992</v>
      </c>
      <c r="E180">
        <v>9.4499999999999993</v>
      </c>
      <c r="F180">
        <v>839800</v>
      </c>
      <c r="G180">
        <v>9.3871310000000001</v>
      </c>
      <c r="H180">
        <f t="shared" si="17"/>
        <v>463.61267899999962</v>
      </c>
      <c r="I180">
        <f t="shared" si="12"/>
        <v>9.2722535799999921</v>
      </c>
      <c r="J180" t="b">
        <f t="shared" si="13"/>
        <v>1</v>
      </c>
      <c r="K180">
        <f t="shared" si="14"/>
        <v>89.222443999999996</v>
      </c>
      <c r="L180">
        <f t="shared" si="15"/>
        <v>8.9222444000000003</v>
      </c>
      <c r="M180" t="b">
        <f t="shared" si="16"/>
        <v>1</v>
      </c>
    </row>
    <row r="181" spans="1:13" x14ac:dyDescent="0.2">
      <c r="A181" s="1">
        <v>42109</v>
      </c>
      <c r="B181">
        <v>9.2100000000000009</v>
      </c>
      <c r="C181">
        <v>9.3800000000000008</v>
      </c>
      <c r="D181">
        <v>9.18</v>
      </c>
      <c r="E181">
        <v>9.36</v>
      </c>
      <c r="F181">
        <v>589000</v>
      </c>
      <c r="G181">
        <v>9.2977290000000004</v>
      </c>
      <c r="H181">
        <f t="shared" si="17"/>
        <v>464.88048499999962</v>
      </c>
      <c r="I181">
        <f t="shared" si="12"/>
        <v>9.2976096999999918</v>
      </c>
      <c r="J181" t="b">
        <f t="shared" si="13"/>
        <v>1</v>
      </c>
      <c r="K181">
        <f t="shared" si="14"/>
        <v>88.427765999999991</v>
      </c>
      <c r="L181">
        <f t="shared" si="15"/>
        <v>8.8427765999999988</v>
      </c>
      <c r="M181" t="b">
        <f t="shared" si="16"/>
        <v>1</v>
      </c>
    </row>
    <row r="182" spans="1:13" x14ac:dyDescent="0.2">
      <c r="A182" s="1">
        <v>42108</v>
      </c>
      <c r="B182">
        <v>8.98</v>
      </c>
      <c r="C182">
        <v>9.11</v>
      </c>
      <c r="D182">
        <v>8.9499999999999993</v>
      </c>
      <c r="E182">
        <v>9.1</v>
      </c>
      <c r="F182">
        <v>769000</v>
      </c>
      <c r="G182">
        <v>9.0394600000000001</v>
      </c>
      <c r="H182">
        <f t="shared" si="17"/>
        <v>466.57671399999964</v>
      </c>
      <c r="I182">
        <f t="shared" si="12"/>
        <v>9.3315342799999925</v>
      </c>
      <c r="J182" t="b">
        <f t="shared" si="13"/>
        <v>0</v>
      </c>
      <c r="K182">
        <f t="shared" si="14"/>
        <v>87.603288000000006</v>
      </c>
      <c r="L182">
        <f t="shared" si="15"/>
        <v>8.7603287999999999</v>
      </c>
      <c r="M182" t="b">
        <f t="shared" si="16"/>
        <v>1</v>
      </c>
    </row>
    <row r="183" spans="1:13" x14ac:dyDescent="0.2">
      <c r="A183" s="1">
        <v>42107</v>
      </c>
      <c r="B183">
        <v>9.02</v>
      </c>
      <c r="C183">
        <v>9.17</v>
      </c>
      <c r="D183">
        <v>8.98</v>
      </c>
      <c r="E183">
        <v>9.07</v>
      </c>
      <c r="F183">
        <v>668300</v>
      </c>
      <c r="G183">
        <v>9.0096589999999992</v>
      </c>
      <c r="H183">
        <f t="shared" si="17"/>
        <v>468.32779999999963</v>
      </c>
      <c r="I183">
        <f t="shared" si="12"/>
        <v>9.3665559999999921</v>
      </c>
      <c r="J183" t="b">
        <f t="shared" si="13"/>
        <v>0</v>
      </c>
      <c r="K183">
        <f t="shared" si="14"/>
        <v>87.345016999999999</v>
      </c>
      <c r="L183">
        <f t="shared" si="15"/>
        <v>8.7345016999999991</v>
      </c>
      <c r="M183" t="b">
        <f t="shared" si="16"/>
        <v>1</v>
      </c>
    </row>
    <row r="184" spans="1:13" x14ac:dyDescent="0.2">
      <c r="A184" s="1">
        <v>42104</v>
      </c>
      <c r="B184">
        <v>8.83</v>
      </c>
      <c r="C184">
        <v>9.0299999999999994</v>
      </c>
      <c r="D184">
        <v>8.73</v>
      </c>
      <c r="E184">
        <v>9.01</v>
      </c>
      <c r="F184">
        <v>670000</v>
      </c>
      <c r="G184">
        <v>8.9500580000000003</v>
      </c>
      <c r="H184">
        <f t="shared" si="17"/>
        <v>469.68248899999963</v>
      </c>
      <c r="I184">
        <f t="shared" si="12"/>
        <v>9.3936497799999934</v>
      </c>
      <c r="J184" t="b">
        <f t="shared" si="13"/>
        <v>0</v>
      </c>
      <c r="K184">
        <f t="shared" si="14"/>
        <v>87.374818000000005</v>
      </c>
      <c r="L184">
        <f t="shared" si="15"/>
        <v>8.7374818000000012</v>
      </c>
      <c r="M184" t="b">
        <f t="shared" si="16"/>
        <v>1</v>
      </c>
    </row>
    <row r="185" spans="1:13" x14ac:dyDescent="0.2">
      <c r="A185" s="1">
        <v>42103</v>
      </c>
      <c r="B185">
        <v>8.58</v>
      </c>
      <c r="C185">
        <v>8.75</v>
      </c>
      <c r="D185">
        <v>8.48</v>
      </c>
      <c r="E185">
        <v>8.58</v>
      </c>
      <c r="F185">
        <v>577400</v>
      </c>
      <c r="G185">
        <v>8.5229189999999999</v>
      </c>
      <c r="H185">
        <f t="shared" si="17"/>
        <v>471.12583799999965</v>
      </c>
      <c r="I185">
        <f t="shared" si="12"/>
        <v>9.4225167599999935</v>
      </c>
      <c r="J185" t="b">
        <f t="shared" si="13"/>
        <v>0</v>
      </c>
      <c r="K185">
        <f t="shared" si="14"/>
        <v>87.444352000000009</v>
      </c>
      <c r="L185">
        <f t="shared" si="15"/>
        <v>8.7444352000000016</v>
      </c>
      <c r="M185" t="b">
        <f t="shared" si="16"/>
        <v>0</v>
      </c>
    </row>
    <row r="186" spans="1:13" x14ac:dyDescent="0.2">
      <c r="A186" s="1">
        <v>42102</v>
      </c>
      <c r="B186">
        <v>8.8000000000000007</v>
      </c>
      <c r="C186">
        <v>8.8000000000000007</v>
      </c>
      <c r="D186">
        <v>8.4700000000000006</v>
      </c>
      <c r="E186">
        <v>8.6</v>
      </c>
      <c r="F186">
        <v>797500</v>
      </c>
      <c r="G186">
        <v>8.5427859999999995</v>
      </c>
      <c r="H186">
        <f t="shared" si="17"/>
        <v>473.46126899999962</v>
      </c>
      <c r="I186">
        <f t="shared" si="12"/>
        <v>9.4692253799999921</v>
      </c>
      <c r="J186" t="b">
        <f t="shared" si="13"/>
        <v>0</v>
      </c>
      <c r="K186">
        <f t="shared" si="14"/>
        <v>88.129761999999999</v>
      </c>
      <c r="L186">
        <f t="shared" si="15"/>
        <v>8.8129761999999996</v>
      </c>
      <c r="M186" t="b">
        <f t="shared" si="16"/>
        <v>0</v>
      </c>
    </row>
    <row r="187" spans="1:13" x14ac:dyDescent="0.2">
      <c r="A187" s="1">
        <v>42101</v>
      </c>
      <c r="B187">
        <v>8.85</v>
      </c>
      <c r="C187">
        <v>8.9600000000000009</v>
      </c>
      <c r="D187">
        <v>8.76</v>
      </c>
      <c r="E187">
        <v>8.82</v>
      </c>
      <c r="F187">
        <v>766800</v>
      </c>
      <c r="G187">
        <v>8.7613219999999998</v>
      </c>
      <c r="H187">
        <f t="shared" si="17"/>
        <v>475.38938099999962</v>
      </c>
      <c r="I187">
        <f t="shared" si="12"/>
        <v>9.5077876199999931</v>
      </c>
      <c r="J187" t="b">
        <f t="shared" si="13"/>
        <v>0</v>
      </c>
      <c r="K187">
        <f t="shared" si="14"/>
        <v>88.725769999999997</v>
      </c>
      <c r="L187">
        <f t="shared" si="15"/>
        <v>8.8725769999999997</v>
      </c>
      <c r="M187" t="b">
        <f t="shared" si="16"/>
        <v>0</v>
      </c>
    </row>
    <row r="188" spans="1:13" x14ac:dyDescent="0.2">
      <c r="A188" s="1">
        <v>42100</v>
      </c>
      <c r="B188">
        <v>9</v>
      </c>
      <c r="C188">
        <v>9.19</v>
      </c>
      <c r="D188">
        <v>8.8800000000000008</v>
      </c>
      <c r="E188">
        <v>9.07</v>
      </c>
      <c r="F188">
        <v>637600</v>
      </c>
      <c r="G188">
        <v>9.0096589999999992</v>
      </c>
      <c r="H188">
        <f t="shared" si="17"/>
        <v>476.88585799999959</v>
      </c>
      <c r="I188">
        <f t="shared" si="12"/>
        <v>9.5377171599999926</v>
      </c>
      <c r="J188" t="b">
        <f t="shared" si="13"/>
        <v>0</v>
      </c>
      <c r="K188">
        <f t="shared" si="14"/>
        <v>88.964174</v>
      </c>
      <c r="L188">
        <f t="shared" si="15"/>
        <v>8.8964174000000007</v>
      </c>
      <c r="M188" t="b">
        <f t="shared" si="16"/>
        <v>1</v>
      </c>
    </row>
    <row r="189" spans="1:13" x14ac:dyDescent="0.2">
      <c r="A189" s="1">
        <v>42096</v>
      </c>
      <c r="B189">
        <v>8.89</v>
      </c>
      <c r="C189">
        <v>8.9600000000000009</v>
      </c>
      <c r="D189">
        <v>8.64</v>
      </c>
      <c r="E189">
        <v>8.76</v>
      </c>
      <c r="F189">
        <v>609600</v>
      </c>
      <c r="G189">
        <v>8.7017209999999992</v>
      </c>
      <c r="H189">
        <f t="shared" si="17"/>
        <v>478.46333299999958</v>
      </c>
      <c r="I189">
        <f t="shared" si="12"/>
        <v>9.5692666599999914</v>
      </c>
      <c r="J189" t="b">
        <f t="shared" si="13"/>
        <v>0</v>
      </c>
      <c r="K189">
        <f t="shared" si="14"/>
        <v>88.944306999999981</v>
      </c>
      <c r="L189">
        <f t="shared" si="15"/>
        <v>8.8944306999999974</v>
      </c>
      <c r="M189" t="b">
        <f t="shared" si="16"/>
        <v>0</v>
      </c>
    </row>
    <row r="190" spans="1:13" x14ac:dyDescent="0.2">
      <c r="A190" s="1">
        <v>42095</v>
      </c>
      <c r="B190">
        <v>8.32</v>
      </c>
      <c r="C190">
        <v>8.68</v>
      </c>
      <c r="D190">
        <v>8.32</v>
      </c>
      <c r="E190">
        <v>8.65</v>
      </c>
      <c r="F190">
        <v>1431500</v>
      </c>
      <c r="G190">
        <v>8.5924530000000008</v>
      </c>
      <c r="H190">
        <f t="shared" si="17"/>
        <v>480.52309799999955</v>
      </c>
      <c r="I190">
        <f t="shared" si="12"/>
        <v>9.6104619599999914</v>
      </c>
      <c r="J190" t="b">
        <f t="shared" si="13"/>
        <v>0</v>
      </c>
      <c r="K190">
        <f t="shared" si="14"/>
        <v>89.063508999999982</v>
      </c>
      <c r="L190">
        <f t="shared" si="15"/>
        <v>8.9063508999999978</v>
      </c>
      <c r="M190" t="b">
        <f t="shared" si="16"/>
        <v>0</v>
      </c>
    </row>
    <row r="191" spans="1:13" x14ac:dyDescent="0.2">
      <c r="A191" s="1">
        <v>42094</v>
      </c>
      <c r="B191">
        <v>8.74</v>
      </c>
      <c r="C191">
        <v>8.76</v>
      </c>
      <c r="D191">
        <v>8.49</v>
      </c>
      <c r="E191">
        <v>8.5299999999999994</v>
      </c>
      <c r="F191">
        <v>849800</v>
      </c>
      <c r="G191">
        <v>8.4732509999999994</v>
      </c>
      <c r="H191">
        <f t="shared" si="17"/>
        <v>482.58558199999959</v>
      </c>
      <c r="I191">
        <f t="shared" si="12"/>
        <v>9.6517116399999914</v>
      </c>
      <c r="J191" t="b">
        <f t="shared" si="13"/>
        <v>0</v>
      </c>
      <c r="K191">
        <f t="shared" si="14"/>
        <v>89.311845000000005</v>
      </c>
      <c r="L191">
        <f t="shared" si="15"/>
        <v>8.9311845000000005</v>
      </c>
      <c r="M191" t="b">
        <f t="shared" si="16"/>
        <v>0</v>
      </c>
    </row>
    <row r="192" spans="1:13" x14ac:dyDescent="0.2">
      <c r="A192" s="1">
        <v>42093</v>
      </c>
      <c r="B192">
        <v>8.8000000000000007</v>
      </c>
      <c r="C192">
        <v>8.93</v>
      </c>
      <c r="D192">
        <v>8.7100000000000009</v>
      </c>
      <c r="E192">
        <v>8.84</v>
      </c>
      <c r="F192">
        <v>528500</v>
      </c>
      <c r="G192">
        <v>8.7811889999999995</v>
      </c>
      <c r="H192">
        <f t="shared" si="17"/>
        <v>484.28295299999957</v>
      </c>
      <c r="I192">
        <f t="shared" si="12"/>
        <v>9.6856590599999919</v>
      </c>
      <c r="J192" t="b">
        <f t="shared" si="13"/>
        <v>0</v>
      </c>
      <c r="K192">
        <f t="shared" si="14"/>
        <v>89.052582000000001</v>
      </c>
      <c r="L192">
        <f t="shared" si="15"/>
        <v>8.9052582000000005</v>
      </c>
      <c r="M192" t="b">
        <f t="shared" si="16"/>
        <v>0</v>
      </c>
    </row>
    <row r="193" spans="1:13" x14ac:dyDescent="0.2">
      <c r="A193" s="1">
        <v>42090</v>
      </c>
      <c r="B193">
        <v>9.11</v>
      </c>
      <c r="C193">
        <v>9.2799999999999994</v>
      </c>
      <c r="D193">
        <v>9.08</v>
      </c>
      <c r="E193">
        <v>9.1</v>
      </c>
      <c r="F193">
        <v>804300</v>
      </c>
      <c r="G193">
        <v>9.0394600000000001</v>
      </c>
      <c r="H193">
        <f t="shared" si="17"/>
        <v>485.23650199999958</v>
      </c>
      <c r="I193">
        <f t="shared" si="12"/>
        <v>9.7047300399999923</v>
      </c>
      <c r="J193" t="b">
        <f t="shared" si="13"/>
        <v>0</v>
      </c>
      <c r="K193">
        <f t="shared" si="14"/>
        <v>88.504754000000005</v>
      </c>
      <c r="L193">
        <f t="shared" si="15"/>
        <v>8.8504754000000005</v>
      </c>
      <c r="M193" t="b">
        <f t="shared" si="16"/>
        <v>1</v>
      </c>
    </row>
    <row r="194" spans="1:13" x14ac:dyDescent="0.2">
      <c r="A194" s="1">
        <v>42089</v>
      </c>
      <c r="B194">
        <v>9.51</v>
      </c>
      <c r="C194">
        <v>9.5299999999999994</v>
      </c>
      <c r="D194">
        <v>8.98</v>
      </c>
      <c r="E194">
        <v>9.08</v>
      </c>
      <c r="F194">
        <v>928500</v>
      </c>
      <c r="G194">
        <v>9.0195919999999994</v>
      </c>
      <c r="H194">
        <f t="shared" si="17"/>
        <v>485.43777899999958</v>
      </c>
      <c r="I194">
        <f t="shared" si="12"/>
        <v>9.7087555799999912</v>
      </c>
      <c r="J194" t="b">
        <f t="shared" si="13"/>
        <v>0</v>
      </c>
      <c r="K194">
        <f t="shared" si="14"/>
        <v>87.553359999999998</v>
      </c>
      <c r="L194">
        <f t="shared" si="15"/>
        <v>8.7553359999999998</v>
      </c>
      <c r="M194" t="b">
        <f t="shared" si="16"/>
        <v>1</v>
      </c>
    </row>
    <row r="195" spans="1:13" x14ac:dyDescent="0.2">
      <c r="A195" s="1">
        <v>42088</v>
      </c>
      <c r="B195">
        <v>9.3699999999999992</v>
      </c>
      <c r="C195">
        <v>9.4600000000000009</v>
      </c>
      <c r="D195">
        <v>9.24</v>
      </c>
      <c r="E195">
        <v>9.27</v>
      </c>
      <c r="F195">
        <v>784700</v>
      </c>
      <c r="G195">
        <v>9.2083290000000009</v>
      </c>
      <c r="H195">
        <f t="shared" si="17"/>
        <v>485.79453199999961</v>
      </c>
      <c r="I195">
        <f t="shared" ref="I195:I258" si="18">H195/50</f>
        <v>9.7158906399999925</v>
      </c>
      <c r="J195" t="b">
        <f t="shared" ref="J195:J258" si="19">G195&gt;I195</f>
        <v>0</v>
      </c>
      <c r="K195">
        <f t="shared" ref="K195:K258" si="20">SUM(G195:G204)</f>
        <v>86.844619000000009</v>
      </c>
      <c r="L195">
        <f t="shared" ref="L195:L258" si="21">K195/10</f>
        <v>8.6844619000000005</v>
      </c>
      <c r="M195" t="b">
        <f t="shared" ref="M195:M258" si="22">G195&gt;L195</f>
        <v>1</v>
      </c>
    </row>
    <row r="196" spans="1:13" x14ac:dyDescent="0.2">
      <c r="A196" s="1">
        <v>42087</v>
      </c>
      <c r="B196">
        <v>9.07</v>
      </c>
      <c r="C196">
        <v>9.1999999999999993</v>
      </c>
      <c r="D196">
        <v>8.98</v>
      </c>
      <c r="E196">
        <v>9.1999999999999993</v>
      </c>
      <c r="F196">
        <v>480900</v>
      </c>
      <c r="G196">
        <v>9.1387940000000008</v>
      </c>
      <c r="H196">
        <f t="shared" si="17"/>
        <v>485.97223399999962</v>
      </c>
      <c r="I196">
        <f t="shared" si="18"/>
        <v>9.7194446799999916</v>
      </c>
      <c r="J196" t="b">
        <f t="shared" si="19"/>
        <v>0</v>
      </c>
      <c r="K196">
        <f t="shared" si="20"/>
        <v>86.005258999999995</v>
      </c>
      <c r="L196">
        <f t="shared" si="21"/>
        <v>8.6005258999999992</v>
      </c>
      <c r="M196" t="b">
        <f t="shared" si="22"/>
        <v>1</v>
      </c>
    </row>
    <row r="197" spans="1:13" x14ac:dyDescent="0.2">
      <c r="A197" s="1">
        <v>42086</v>
      </c>
      <c r="B197">
        <v>9.14</v>
      </c>
      <c r="C197">
        <v>9.23</v>
      </c>
      <c r="D197">
        <v>8.9600000000000009</v>
      </c>
      <c r="E197">
        <v>9.06</v>
      </c>
      <c r="F197">
        <v>867900</v>
      </c>
      <c r="G197">
        <v>8.9997260000000008</v>
      </c>
      <c r="H197">
        <f t="shared" ref="H197:H260" si="23">H196-G196+G246</f>
        <v>485.76421499999958</v>
      </c>
      <c r="I197">
        <f t="shared" si="18"/>
        <v>9.7152842999999915</v>
      </c>
      <c r="J197" t="b">
        <f t="shared" si="19"/>
        <v>0</v>
      </c>
      <c r="K197">
        <f t="shared" si="20"/>
        <v>84.954531000000003</v>
      </c>
      <c r="L197">
        <f t="shared" si="21"/>
        <v>8.4954531000000006</v>
      </c>
      <c r="M197" t="b">
        <f t="shared" si="22"/>
        <v>1</v>
      </c>
    </row>
    <row r="198" spans="1:13" x14ac:dyDescent="0.2">
      <c r="A198" s="1">
        <v>42083</v>
      </c>
      <c r="B198">
        <v>9.02</v>
      </c>
      <c r="C198">
        <v>9.34</v>
      </c>
      <c r="D198">
        <v>8.86</v>
      </c>
      <c r="E198">
        <v>9.0500000000000007</v>
      </c>
      <c r="F198">
        <v>3235000</v>
      </c>
      <c r="G198">
        <v>8.9897919999999996</v>
      </c>
      <c r="H198">
        <f t="shared" si="23"/>
        <v>485.08502699999957</v>
      </c>
      <c r="I198">
        <f t="shared" si="18"/>
        <v>9.701700539999992</v>
      </c>
      <c r="J198" t="b">
        <f t="shared" si="19"/>
        <v>0</v>
      </c>
      <c r="K198">
        <f t="shared" si="20"/>
        <v>84.042870999999991</v>
      </c>
      <c r="L198">
        <f t="shared" si="21"/>
        <v>8.4042870999999995</v>
      </c>
      <c r="M198" t="b">
        <f t="shared" si="22"/>
        <v>1</v>
      </c>
    </row>
    <row r="199" spans="1:13" x14ac:dyDescent="0.2">
      <c r="A199" s="1">
        <v>42082</v>
      </c>
      <c r="B199">
        <v>8.83</v>
      </c>
      <c r="C199">
        <v>9.0399999999999991</v>
      </c>
      <c r="D199">
        <v>8.7100000000000009</v>
      </c>
      <c r="E199">
        <v>8.8800000000000008</v>
      </c>
      <c r="F199">
        <v>822100</v>
      </c>
      <c r="G199">
        <v>8.8209230000000005</v>
      </c>
      <c r="H199">
        <f t="shared" si="23"/>
        <v>484.50294999999954</v>
      </c>
      <c r="I199">
        <f t="shared" si="18"/>
        <v>9.6900589999999909</v>
      </c>
      <c r="J199" t="b">
        <f t="shared" si="19"/>
        <v>0</v>
      </c>
      <c r="K199">
        <f t="shared" si="20"/>
        <v>83.334870999999993</v>
      </c>
      <c r="L199">
        <f t="shared" si="21"/>
        <v>8.3334870999999993</v>
      </c>
      <c r="M199" t="b">
        <f t="shared" si="22"/>
        <v>1</v>
      </c>
    </row>
    <row r="200" spans="1:13" x14ac:dyDescent="0.2">
      <c r="A200" s="1">
        <v>42081</v>
      </c>
      <c r="B200">
        <v>8.36</v>
      </c>
      <c r="C200">
        <v>8.94</v>
      </c>
      <c r="D200">
        <v>8.3000000000000007</v>
      </c>
      <c r="E200">
        <v>8.9</v>
      </c>
      <c r="F200">
        <v>1350200</v>
      </c>
      <c r="G200">
        <v>8.8407889999999991</v>
      </c>
      <c r="H200">
        <f t="shared" si="23"/>
        <v>483.95413299999956</v>
      </c>
      <c r="I200">
        <f t="shared" si="18"/>
        <v>9.6790826599999917</v>
      </c>
      <c r="J200" t="b">
        <f t="shared" si="19"/>
        <v>0</v>
      </c>
      <c r="K200">
        <f t="shared" si="20"/>
        <v>83.425349999999995</v>
      </c>
      <c r="L200">
        <f t="shared" si="21"/>
        <v>8.3425349999999998</v>
      </c>
      <c r="M200" t="b">
        <f t="shared" si="22"/>
        <v>1</v>
      </c>
    </row>
    <row r="201" spans="1:13" x14ac:dyDescent="0.2">
      <c r="A201" s="1">
        <v>42080</v>
      </c>
      <c r="B201">
        <v>8.4</v>
      </c>
      <c r="C201">
        <v>8.59</v>
      </c>
      <c r="D201">
        <v>8.3800000000000008</v>
      </c>
      <c r="E201">
        <v>8.48</v>
      </c>
      <c r="F201">
        <v>1157300</v>
      </c>
      <c r="G201">
        <v>8.2139880000000005</v>
      </c>
      <c r="H201">
        <f t="shared" si="23"/>
        <v>482.62991799999958</v>
      </c>
      <c r="I201">
        <f t="shared" si="18"/>
        <v>9.6525983599999918</v>
      </c>
      <c r="J201" t="b">
        <f t="shared" si="19"/>
        <v>0</v>
      </c>
      <c r="K201">
        <f t="shared" si="20"/>
        <v>83.670316999999997</v>
      </c>
      <c r="L201">
        <f t="shared" si="21"/>
        <v>8.3670317000000001</v>
      </c>
      <c r="M201" t="b">
        <f t="shared" si="22"/>
        <v>0</v>
      </c>
    </row>
    <row r="202" spans="1:13" x14ac:dyDescent="0.2">
      <c r="A202" s="1">
        <v>42079</v>
      </c>
      <c r="B202">
        <v>8.64</v>
      </c>
      <c r="C202">
        <v>8.69</v>
      </c>
      <c r="D202">
        <v>8.26</v>
      </c>
      <c r="E202">
        <v>8.5</v>
      </c>
      <c r="F202">
        <v>1015300</v>
      </c>
      <c r="G202">
        <v>8.2333610000000004</v>
      </c>
      <c r="H202">
        <f t="shared" si="23"/>
        <v>481.70003299999956</v>
      </c>
      <c r="I202">
        <f t="shared" si="18"/>
        <v>9.634000659999991</v>
      </c>
      <c r="J202" t="b">
        <f t="shared" si="19"/>
        <v>0</v>
      </c>
      <c r="K202">
        <f t="shared" si="20"/>
        <v>84.852046000000001</v>
      </c>
      <c r="L202">
        <f t="shared" si="21"/>
        <v>8.4852045999999994</v>
      </c>
      <c r="M202" t="b">
        <f t="shared" si="22"/>
        <v>0</v>
      </c>
    </row>
    <row r="203" spans="1:13" x14ac:dyDescent="0.2">
      <c r="A203" s="1">
        <v>42076</v>
      </c>
      <c r="B203">
        <v>8.35</v>
      </c>
      <c r="C203">
        <v>8.4499999999999993</v>
      </c>
      <c r="D203">
        <v>8.11</v>
      </c>
      <c r="E203">
        <v>8.35</v>
      </c>
      <c r="F203">
        <v>968700</v>
      </c>
      <c r="G203">
        <v>8.0880659999999995</v>
      </c>
      <c r="H203">
        <f t="shared" si="23"/>
        <v>480.79920599999957</v>
      </c>
      <c r="I203">
        <f t="shared" si="18"/>
        <v>9.6159841199999914</v>
      </c>
      <c r="J203" t="b">
        <f t="shared" si="19"/>
        <v>0</v>
      </c>
      <c r="K203">
        <f t="shared" si="20"/>
        <v>86.537463000000002</v>
      </c>
      <c r="L203">
        <f t="shared" si="21"/>
        <v>8.6537462999999999</v>
      </c>
      <c r="M203" t="b">
        <f t="shared" si="22"/>
        <v>0</v>
      </c>
    </row>
    <row r="204" spans="1:13" x14ac:dyDescent="0.2">
      <c r="A204" s="1">
        <v>42075</v>
      </c>
      <c r="B204">
        <v>8.65</v>
      </c>
      <c r="C204">
        <v>8.69</v>
      </c>
      <c r="D204">
        <v>8.4600000000000009</v>
      </c>
      <c r="E204">
        <v>8.58</v>
      </c>
      <c r="F204">
        <v>834400</v>
      </c>
      <c r="G204">
        <v>8.3108509999999995</v>
      </c>
      <c r="H204">
        <f t="shared" si="23"/>
        <v>479.91775199999955</v>
      </c>
      <c r="I204">
        <f t="shared" si="18"/>
        <v>9.5983550399999906</v>
      </c>
      <c r="J204" t="b">
        <f t="shared" si="19"/>
        <v>0</v>
      </c>
      <c r="K204">
        <f t="shared" si="20"/>
        <v>88.70719600000001</v>
      </c>
      <c r="L204">
        <f t="shared" si="21"/>
        <v>8.870719600000001</v>
      </c>
      <c r="M204" t="b">
        <f t="shared" si="22"/>
        <v>0</v>
      </c>
    </row>
    <row r="205" spans="1:13" x14ac:dyDescent="0.2">
      <c r="A205" s="1">
        <v>42074</v>
      </c>
      <c r="B205">
        <v>8.5399999999999991</v>
      </c>
      <c r="C205">
        <v>8.6999999999999993</v>
      </c>
      <c r="D205">
        <v>8.2899999999999991</v>
      </c>
      <c r="E205">
        <v>8.64</v>
      </c>
      <c r="F205">
        <v>1599900</v>
      </c>
      <c r="G205">
        <v>8.3689689999999999</v>
      </c>
      <c r="H205">
        <f t="shared" si="23"/>
        <v>478.47449299999954</v>
      </c>
      <c r="I205">
        <f t="shared" si="18"/>
        <v>9.5694898599999902</v>
      </c>
      <c r="J205" t="b">
        <f t="shared" si="19"/>
        <v>0</v>
      </c>
      <c r="K205">
        <f t="shared" si="20"/>
        <v>90.489476999999994</v>
      </c>
      <c r="L205">
        <f t="shared" si="21"/>
        <v>9.0489476999999994</v>
      </c>
      <c r="M205" t="b">
        <f t="shared" si="22"/>
        <v>0</v>
      </c>
    </row>
    <row r="206" spans="1:13" x14ac:dyDescent="0.2">
      <c r="A206" s="1">
        <v>42073</v>
      </c>
      <c r="B206">
        <v>8.1999999999999993</v>
      </c>
      <c r="C206">
        <v>8.49</v>
      </c>
      <c r="D206">
        <v>8.09</v>
      </c>
      <c r="E206">
        <v>8.35</v>
      </c>
      <c r="F206">
        <v>1289100</v>
      </c>
      <c r="G206">
        <v>8.0880659999999995</v>
      </c>
      <c r="H206">
        <f t="shared" si="23"/>
        <v>477.22495899999956</v>
      </c>
      <c r="I206">
        <f t="shared" si="18"/>
        <v>9.5444991799999919</v>
      </c>
      <c r="J206" t="b">
        <f t="shared" si="19"/>
        <v>0</v>
      </c>
      <c r="K206">
        <f t="shared" si="20"/>
        <v>92.097403999999997</v>
      </c>
      <c r="L206">
        <f t="shared" si="21"/>
        <v>9.2097403999999994</v>
      </c>
      <c r="M206" t="b">
        <f t="shared" si="22"/>
        <v>0</v>
      </c>
    </row>
    <row r="207" spans="1:13" x14ac:dyDescent="0.2">
      <c r="A207" s="1">
        <v>42072</v>
      </c>
      <c r="B207">
        <v>8.66</v>
      </c>
      <c r="C207">
        <v>8.69</v>
      </c>
      <c r="D207">
        <v>8.33</v>
      </c>
      <c r="E207">
        <v>8.35</v>
      </c>
      <c r="F207">
        <v>1271700</v>
      </c>
      <c r="G207">
        <v>8.0880659999999995</v>
      </c>
      <c r="H207">
        <f t="shared" si="23"/>
        <v>476.04322999999954</v>
      </c>
      <c r="I207">
        <f t="shared" si="18"/>
        <v>9.5208645999999906</v>
      </c>
      <c r="J207" t="b">
        <f t="shared" si="19"/>
        <v>0</v>
      </c>
      <c r="K207">
        <f t="shared" si="20"/>
        <v>93.986233999999996</v>
      </c>
      <c r="L207">
        <f t="shared" si="21"/>
        <v>9.3986234</v>
      </c>
      <c r="M207" t="b">
        <f t="shared" si="22"/>
        <v>0</v>
      </c>
    </row>
    <row r="208" spans="1:13" x14ac:dyDescent="0.2">
      <c r="A208" s="1">
        <v>42069</v>
      </c>
      <c r="B208">
        <v>8.7200000000000006</v>
      </c>
      <c r="C208">
        <v>8.82</v>
      </c>
      <c r="D208">
        <v>8.5</v>
      </c>
      <c r="E208">
        <v>8.5500000000000007</v>
      </c>
      <c r="F208">
        <v>1756800</v>
      </c>
      <c r="G208">
        <v>8.2817919999999994</v>
      </c>
      <c r="H208">
        <f t="shared" si="23"/>
        <v>474.6677739999995</v>
      </c>
      <c r="I208">
        <f t="shared" si="18"/>
        <v>9.4933554799999893</v>
      </c>
      <c r="J208" t="b">
        <f t="shared" si="19"/>
        <v>0</v>
      </c>
      <c r="K208">
        <f t="shared" si="20"/>
        <v>95.865377999999993</v>
      </c>
      <c r="L208">
        <f t="shared" si="21"/>
        <v>9.5865377999999986</v>
      </c>
      <c r="M208" t="b">
        <f t="shared" si="22"/>
        <v>0</v>
      </c>
    </row>
    <row r="209" spans="1:13" x14ac:dyDescent="0.2">
      <c r="A209" s="1">
        <v>42068</v>
      </c>
      <c r="B209">
        <v>9.31</v>
      </c>
      <c r="C209">
        <v>9.41</v>
      </c>
      <c r="D209">
        <v>9.1199999999999992</v>
      </c>
      <c r="E209">
        <v>9.1999999999999993</v>
      </c>
      <c r="F209">
        <v>677300</v>
      </c>
      <c r="G209">
        <v>8.9114020000000007</v>
      </c>
      <c r="H209">
        <f t="shared" si="23"/>
        <v>473.3020049999995</v>
      </c>
      <c r="I209">
        <f t="shared" si="18"/>
        <v>9.4660400999999901</v>
      </c>
      <c r="J209" t="b">
        <f t="shared" si="19"/>
        <v>0</v>
      </c>
      <c r="K209">
        <f t="shared" si="20"/>
        <v>97.221460999999977</v>
      </c>
      <c r="L209">
        <f t="shared" si="21"/>
        <v>9.722146099999998</v>
      </c>
      <c r="M209" t="b">
        <f t="shared" si="22"/>
        <v>0</v>
      </c>
    </row>
    <row r="210" spans="1:13" x14ac:dyDescent="0.2">
      <c r="A210" s="1">
        <v>42067</v>
      </c>
      <c r="B210">
        <v>9.7200000000000006</v>
      </c>
      <c r="C210">
        <v>9.7799999999999994</v>
      </c>
      <c r="D210">
        <v>9.24</v>
      </c>
      <c r="E210">
        <v>9.3800000000000008</v>
      </c>
      <c r="F210">
        <v>1010500</v>
      </c>
      <c r="G210">
        <v>9.0857559999999999</v>
      </c>
      <c r="H210">
        <f t="shared" si="23"/>
        <v>472.09121699999946</v>
      </c>
      <c r="I210">
        <f t="shared" si="18"/>
        <v>9.4418243399999895</v>
      </c>
      <c r="J210" t="b">
        <f t="shared" si="19"/>
        <v>0</v>
      </c>
      <c r="K210">
        <f t="shared" si="20"/>
        <v>98.131973999999985</v>
      </c>
      <c r="L210">
        <f t="shared" si="21"/>
        <v>9.8131973999999982</v>
      </c>
      <c r="M210" t="b">
        <f t="shared" si="22"/>
        <v>0</v>
      </c>
    </row>
    <row r="211" spans="1:13" x14ac:dyDescent="0.2">
      <c r="A211" s="1">
        <v>42066</v>
      </c>
      <c r="B211">
        <v>10.07</v>
      </c>
      <c r="C211">
        <v>10.18</v>
      </c>
      <c r="D211">
        <v>9.67</v>
      </c>
      <c r="E211">
        <v>9.6999999999999993</v>
      </c>
      <c r="F211">
        <v>993300</v>
      </c>
      <c r="G211">
        <v>9.3957169999999994</v>
      </c>
      <c r="H211">
        <f t="shared" si="23"/>
        <v>470.66732899999948</v>
      </c>
      <c r="I211">
        <f t="shared" si="18"/>
        <v>9.41334657999999</v>
      </c>
      <c r="J211" t="b">
        <f t="shared" si="19"/>
        <v>0</v>
      </c>
      <c r="K211">
        <f t="shared" si="20"/>
        <v>99.090917999999988</v>
      </c>
      <c r="L211">
        <f t="shared" si="21"/>
        <v>9.9090917999999988</v>
      </c>
      <c r="M211" t="b">
        <f t="shared" si="22"/>
        <v>0</v>
      </c>
    </row>
    <row r="212" spans="1:13" x14ac:dyDescent="0.2">
      <c r="A212" s="1">
        <v>42065</v>
      </c>
      <c r="B212">
        <v>10.34</v>
      </c>
      <c r="C212">
        <v>10.59</v>
      </c>
      <c r="D212">
        <v>10.210000000000001</v>
      </c>
      <c r="E212">
        <v>10.24</v>
      </c>
      <c r="F212">
        <v>1038200</v>
      </c>
      <c r="G212">
        <v>9.9187779999999997</v>
      </c>
      <c r="H212">
        <f t="shared" si="23"/>
        <v>468.41041999999948</v>
      </c>
      <c r="I212">
        <f t="shared" si="18"/>
        <v>9.3682083999999897</v>
      </c>
      <c r="J212" t="b">
        <f t="shared" si="19"/>
        <v>1</v>
      </c>
      <c r="K212">
        <f t="shared" si="20"/>
        <v>99.565547000000009</v>
      </c>
      <c r="L212">
        <f t="shared" si="21"/>
        <v>9.9565547000000016</v>
      </c>
      <c r="M212" t="b">
        <f t="shared" si="22"/>
        <v>0</v>
      </c>
    </row>
    <row r="213" spans="1:13" x14ac:dyDescent="0.2">
      <c r="A213" s="1">
        <v>42062</v>
      </c>
      <c r="B213">
        <v>10.43</v>
      </c>
      <c r="C213">
        <v>10.73</v>
      </c>
      <c r="D213">
        <v>10.43</v>
      </c>
      <c r="E213">
        <v>10.59</v>
      </c>
      <c r="F213">
        <v>710000</v>
      </c>
      <c r="G213">
        <v>10.257799</v>
      </c>
      <c r="H213">
        <f t="shared" si="23"/>
        <v>465.17519399999952</v>
      </c>
      <c r="I213">
        <f t="shared" si="18"/>
        <v>9.3035038799999903</v>
      </c>
      <c r="J213" t="b">
        <f t="shared" si="19"/>
        <v>1</v>
      </c>
      <c r="K213">
        <f t="shared" si="20"/>
        <v>100.156412</v>
      </c>
      <c r="L213">
        <f t="shared" si="21"/>
        <v>10.015641200000001</v>
      </c>
      <c r="M213" t="b">
        <f t="shared" si="22"/>
        <v>1</v>
      </c>
    </row>
    <row r="214" spans="1:13" x14ac:dyDescent="0.2">
      <c r="A214" s="1">
        <v>42061</v>
      </c>
      <c r="B214">
        <v>10.48</v>
      </c>
      <c r="C214">
        <v>10.55</v>
      </c>
      <c r="D214">
        <v>10.37</v>
      </c>
      <c r="E214">
        <v>10.42</v>
      </c>
      <c r="F214">
        <v>600300</v>
      </c>
      <c r="G214">
        <v>10.093132000000001</v>
      </c>
      <c r="H214">
        <f t="shared" si="23"/>
        <v>461.72686899999957</v>
      </c>
      <c r="I214">
        <f t="shared" si="18"/>
        <v>9.2345373799999919</v>
      </c>
      <c r="J214" t="b">
        <f t="shared" si="19"/>
        <v>1</v>
      </c>
      <c r="K214">
        <f t="shared" si="20"/>
        <v>100.29201999999999</v>
      </c>
      <c r="L214">
        <f t="shared" si="21"/>
        <v>10.029202</v>
      </c>
      <c r="M214" t="b">
        <f t="shared" si="22"/>
        <v>1</v>
      </c>
    </row>
    <row r="215" spans="1:13" x14ac:dyDescent="0.2">
      <c r="A215" s="1">
        <v>42060</v>
      </c>
      <c r="B215">
        <v>10.41</v>
      </c>
      <c r="C215">
        <v>10.43</v>
      </c>
      <c r="D215">
        <v>10.19</v>
      </c>
      <c r="E215">
        <v>10.3</v>
      </c>
      <c r="F215">
        <v>853300</v>
      </c>
      <c r="G215">
        <v>9.976896</v>
      </c>
      <c r="H215">
        <f t="shared" si="23"/>
        <v>458.93721199999953</v>
      </c>
      <c r="I215">
        <f t="shared" si="18"/>
        <v>9.1787442399999914</v>
      </c>
      <c r="J215" t="b">
        <f t="shared" si="19"/>
        <v>1</v>
      </c>
      <c r="K215">
        <f t="shared" si="20"/>
        <v>100.679472</v>
      </c>
      <c r="L215">
        <f t="shared" si="21"/>
        <v>10.067947200000001</v>
      </c>
      <c r="M215" t="b">
        <f t="shared" si="22"/>
        <v>0</v>
      </c>
    </row>
    <row r="216" spans="1:13" x14ac:dyDescent="0.2">
      <c r="A216" s="1">
        <v>42059</v>
      </c>
      <c r="B216">
        <v>10.220000000000001</v>
      </c>
      <c r="C216">
        <v>10.47</v>
      </c>
      <c r="D216">
        <v>10.18</v>
      </c>
      <c r="E216">
        <v>10.3</v>
      </c>
      <c r="F216">
        <v>779600</v>
      </c>
      <c r="G216">
        <v>9.976896</v>
      </c>
      <c r="H216">
        <f t="shared" si="23"/>
        <v>455.76978999999955</v>
      </c>
      <c r="I216">
        <f t="shared" si="18"/>
        <v>9.1153957999999911</v>
      </c>
      <c r="J216" t="b">
        <f t="shared" si="19"/>
        <v>1</v>
      </c>
      <c r="K216">
        <f t="shared" si="20"/>
        <v>101.10566899999999</v>
      </c>
      <c r="L216">
        <f t="shared" si="21"/>
        <v>10.110566899999998</v>
      </c>
      <c r="M216" t="b">
        <f t="shared" si="22"/>
        <v>0</v>
      </c>
    </row>
    <row r="217" spans="1:13" x14ac:dyDescent="0.2">
      <c r="A217" s="1">
        <v>42058</v>
      </c>
      <c r="B217">
        <v>9.9</v>
      </c>
      <c r="C217">
        <v>10.3</v>
      </c>
      <c r="D217">
        <v>9.9</v>
      </c>
      <c r="E217">
        <v>10.29</v>
      </c>
      <c r="F217">
        <v>979000</v>
      </c>
      <c r="G217">
        <v>9.9672099999999997</v>
      </c>
      <c r="H217">
        <f t="shared" si="23"/>
        <v>452.76703499999951</v>
      </c>
      <c r="I217">
        <f t="shared" si="18"/>
        <v>9.0553406999999897</v>
      </c>
      <c r="J217" t="b">
        <f t="shared" si="19"/>
        <v>1</v>
      </c>
      <c r="K217">
        <f t="shared" si="20"/>
        <v>101.42531699999998</v>
      </c>
      <c r="L217">
        <f t="shared" si="21"/>
        <v>10.142531699999997</v>
      </c>
      <c r="M217" t="b">
        <f t="shared" si="22"/>
        <v>0</v>
      </c>
    </row>
    <row r="218" spans="1:13" x14ac:dyDescent="0.2">
      <c r="A218" s="1">
        <v>42055</v>
      </c>
      <c r="B218">
        <v>10.3</v>
      </c>
      <c r="C218">
        <v>10.3</v>
      </c>
      <c r="D218">
        <v>9.8800000000000008</v>
      </c>
      <c r="E218">
        <v>9.9499999999999993</v>
      </c>
      <c r="F218">
        <v>1763000</v>
      </c>
      <c r="G218">
        <v>9.6378749999999993</v>
      </c>
      <c r="H218">
        <f t="shared" si="23"/>
        <v>449.9192599999995</v>
      </c>
      <c r="I218">
        <f t="shared" si="18"/>
        <v>8.9983851999999906</v>
      </c>
      <c r="J218" t="b">
        <f t="shared" si="19"/>
        <v>1</v>
      </c>
      <c r="K218">
        <f t="shared" si="20"/>
        <v>101.70621899999999</v>
      </c>
      <c r="L218">
        <f t="shared" si="21"/>
        <v>10.170621899999999</v>
      </c>
      <c r="M218" t="b">
        <f t="shared" si="22"/>
        <v>0</v>
      </c>
    </row>
    <row r="219" spans="1:13" x14ac:dyDescent="0.2">
      <c r="A219" s="1">
        <v>42054</v>
      </c>
      <c r="B219">
        <v>10.58</v>
      </c>
      <c r="C219">
        <v>10.65</v>
      </c>
      <c r="D219">
        <v>10.09</v>
      </c>
      <c r="E219">
        <v>10.14</v>
      </c>
      <c r="F219">
        <v>1001100</v>
      </c>
      <c r="G219">
        <v>9.8219150000000006</v>
      </c>
      <c r="H219">
        <f t="shared" si="23"/>
        <v>446.98430899999948</v>
      </c>
      <c r="I219">
        <f t="shared" si="18"/>
        <v>8.93968617999999</v>
      </c>
      <c r="J219" t="b">
        <f t="shared" si="19"/>
        <v>1</v>
      </c>
      <c r="K219">
        <f t="shared" si="20"/>
        <v>102.72328100000001</v>
      </c>
      <c r="L219">
        <f t="shared" si="21"/>
        <v>10.272328100000001</v>
      </c>
      <c r="M219" t="b">
        <f t="shared" si="22"/>
        <v>0</v>
      </c>
    </row>
    <row r="220" spans="1:13" x14ac:dyDescent="0.2">
      <c r="A220" s="1">
        <v>42053</v>
      </c>
      <c r="B220">
        <v>10.3</v>
      </c>
      <c r="C220">
        <v>10.47</v>
      </c>
      <c r="D220">
        <v>10.07</v>
      </c>
      <c r="E220">
        <v>10.37</v>
      </c>
      <c r="F220">
        <v>1571400</v>
      </c>
      <c r="G220">
        <v>10.044700000000001</v>
      </c>
      <c r="H220">
        <f t="shared" si="23"/>
        <v>443.63284699999951</v>
      </c>
      <c r="I220">
        <f t="shared" si="18"/>
        <v>8.8726569399999899</v>
      </c>
      <c r="J220" t="b">
        <f t="shared" si="19"/>
        <v>1</v>
      </c>
      <c r="K220">
        <f t="shared" si="20"/>
        <v>103.76940200000001</v>
      </c>
      <c r="L220">
        <f t="shared" si="21"/>
        <v>10.376940200000002</v>
      </c>
      <c r="M220" t="b">
        <f t="shared" si="22"/>
        <v>0</v>
      </c>
    </row>
    <row r="221" spans="1:13" x14ac:dyDescent="0.2">
      <c r="A221" s="1">
        <v>42052</v>
      </c>
      <c r="B221">
        <v>10.67</v>
      </c>
      <c r="C221">
        <v>10.72</v>
      </c>
      <c r="D221">
        <v>10.19</v>
      </c>
      <c r="E221">
        <v>10.19</v>
      </c>
      <c r="F221">
        <v>1175600</v>
      </c>
      <c r="G221">
        <v>9.8703459999999996</v>
      </c>
      <c r="H221">
        <f t="shared" si="23"/>
        <v>440.55260199999952</v>
      </c>
      <c r="I221">
        <f t="shared" si="18"/>
        <v>8.811052039999991</v>
      </c>
      <c r="J221" t="b">
        <f t="shared" si="19"/>
        <v>1</v>
      </c>
      <c r="K221">
        <f t="shared" si="20"/>
        <v>104.37963900000001</v>
      </c>
      <c r="L221">
        <f t="shared" si="21"/>
        <v>10.437963900000002</v>
      </c>
      <c r="M221" t="b">
        <f t="shared" si="22"/>
        <v>0</v>
      </c>
    </row>
    <row r="222" spans="1:13" x14ac:dyDescent="0.2">
      <c r="A222" s="1">
        <v>42048</v>
      </c>
      <c r="B222">
        <v>10.83</v>
      </c>
      <c r="C222">
        <v>11</v>
      </c>
      <c r="D222">
        <v>10.73</v>
      </c>
      <c r="E222">
        <v>10.85</v>
      </c>
      <c r="F222">
        <v>713600</v>
      </c>
      <c r="G222">
        <v>10.509643000000001</v>
      </c>
      <c r="H222">
        <f t="shared" si="23"/>
        <v>437.78231899999952</v>
      </c>
      <c r="I222">
        <f t="shared" si="18"/>
        <v>8.7556463799999911</v>
      </c>
      <c r="J222" t="b">
        <f t="shared" si="19"/>
        <v>1</v>
      </c>
      <c r="K222">
        <f t="shared" si="20"/>
        <v>105.50325100000001</v>
      </c>
      <c r="L222">
        <f t="shared" si="21"/>
        <v>10.5503251</v>
      </c>
      <c r="M222" t="b">
        <f t="shared" si="22"/>
        <v>0</v>
      </c>
    </row>
    <row r="223" spans="1:13" x14ac:dyDescent="0.2">
      <c r="A223" s="1">
        <v>42047</v>
      </c>
      <c r="B223">
        <v>10.79</v>
      </c>
      <c r="C223">
        <v>10.87</v>
      </c>
      <c r="D223">
        <v>10.65</v>
      </c>
      <c r="E223">
        <v>10.73</v>
      </c>
      <c r="F223">
        <v>876000</v>
      </c>
      <c r="G223">
        <v>10.393407</v>
      </c>
      <c r="H223">
        <f t="shared" si="23"/>
        <v>434.12089499999956</v>
      </c>
      <c r="I223">
        <f t="shared" si="18"/>
        <v>8.6824178999999919</v>
      </c>
      <c r="J223" t="b">
        <f t="shared" si="19"/>
        <v>1</v>
      </c>
      <c r="K223">
        <f t="shared" si="20"/>
        <v>105.784154</v>
      </c>
      <c r="L223">
        <f t="shared" si="21"/>
        <v>10.578415400000001</v>
      </c>
      <c r="M223" t="b">
        <f t="shared" si="22"/>
        <v>0</v>
      </c>
    </row>
    <row r="224" spans="1:13" x14ac:dyDescent="0.2">
      <c r="A224" s="1">
        <v>42046</v>
      </c>
      <c r="B224">
        <v>10.8</v>
      </c>
      <c r="C224">
        <v>10.89</v>
      </c>
      <c r="D224">
        <v>10.71</v>
      </c>
      <c r="E224">
        <v>10.82</v>
      </c>
      <c r="F224">
        <v>781000</v>
      </c>
      <c r="G224">
        <v>10.480584</v>
      </c>
      <c r="H224">
        <f t="shared" si="23"/>
        <v>430.79849199999956</v>
      </c>
      <c r="I224">
        <f t="shared" si="18"/>
        <v>8.6159698399999911</v>
      </c>
      <c r="J224" t="b">
        <f t="shared" si="19"/>
        <v>1</v>
      </c>
      <c r="K224">
        <f t="shared" si="20"/>
        <v>105.75509500000001</v>
      </c>
      <c r="L224">
        <f t="shared" si="21"/>
        <v>10.575509500000001</v>
      </c>
      <c r="M224" t="b">
        <f t="shared" si="22"/>
        <v>0</v>
      </c>
    </row>
    <row r="225" spans="1:13" x14ac:dyDescent="0.2">
      <c r="A225" s="1">
        <v>42045</v>
      </c>
      <c r="B225">
        <v>10.54</v>
      </c>
      <c r="C225">
        <v>10.87</v>
      </c>
      <c r="D225">
        <v>10.54</v>
      </c>
      <c r="E225">
        <v>10.74</v>
      </c>
      <c r="F225">
        <v>1015400</v>
      </c>
      <c r="G225">
        <v>10.403093</v>
      </c>
      <c r="H225">
        <f t="shared" si="23"/>
        <v>426.97240099999954</v>
      </c>
      <c r="I225">
        <f t="shared" si="18"/>
        <v>8.5394480199999911</v>
      </c>
      <c r="J225" t="b">
        <f t="shared" si="19"/>
        <v>1</v>
      </c>
      <c r="K225">
        <f t="shared" si="20"/>
        <v>105.66791800000001</v>
      </c>
      <c r="L225">
        <f t="shared" si="21"/>
        <v>10.566791800000001</v>
      </c>
      <c r="M225" t="b">
        <f t="shared" si="22"/>
        <v>0</v>
      </c>
    </row>
    <row r="226" spans="1:13" x14ac:dyDescent="0.2">
      <c r="A226" s="1">
        <v>42044</v>
      </c>
      <c r="B226">
        <v>10.4</v>
      </c>
      <c r="C226">
        <v>10.71</v>
      </c>
      <c r="D226">
        <v>10.33</v>
      </c>
      <c r="E226">
        <v>10.63</v>
      </c>
      <c r="F226">
        <v>1209300</v>
      </c>
      <c r="G226">
        <v>10.296544000000001</v>
      </c>
      <c r="H226">
        <f t="shared" si="23"/>
        <v>424.02776399999954</v>
      </c>
      <c r="I226">
        <f t="shared" si="18"/>
        <v>8.4805552799999901</v>
      </c>
      <c r="J226" t="b">
        <f t="shared" si="19"/>
        <v>1</v>
      </c>
      <c r="K226">
        <f t="shared" si="20"/>
        <v>106.123175</v>
      </c>
      <c r="L226">
        <f t="shared" si="21"/>
        <v>10.6123175</v>
      </c>
      <c r="M226" t="b">
        <f t="shared" si="22"/>
        <v>0</v>
      </c>
    </row>
    <row r="227" spans="1:13" x14ac:dyDescent="0.2">
      <c r="A227" s="1">
        <v>42041</v>
      </c>
      <c r="B227">
        <v>10.58</v>
      </c>
      <c r="C227">
        <v>10.82</v>
      </c>
      <c r="D227">
        <v>10.53</v>
      </c>
      <c r="E227">
        <v>10.58</v>
      </c>
      <c r="F227">
        <v>1842900</v>
      </c>
      <c r="G227">
        <v>10.248112000000001</v>
      </c>
      <c r="H227">
        <f t="shared" si="23"/>
        <v>421.27685299999956</v>
      </c>
      <c r="I227">
        <f t="shared" si="18"/>
        <v>8.425537059999991</v>
      </c>
      <c r="J227" t="b">
        <f t="shared" si="19"/>
        <v>1</v>
      </c>
      <c r="K227">
        <f t="shared" si="20"/>
        <v>106.297529</v>
      </c>
      <c r="L227">
        <f t="shared" si="21"/>
        <v>10.6297529</v>
      </c>
      <c r="M227" t="b">
        <f t="shared" si="22"/>
        <v>0</v>
      </c>
    </row>
    <row r="228" spans="1:13" x14ac:dyDescent="0.2">
      <c r="A228" s="1">
        <v>42040</v>
      </c>
      <c r="B228">
        <v>10.96</v>
      </c>
      <c r="C228">
        <v>11.11</v>
      </c>
      <c r="D228">
        <v>10.84</v>
      </c>
      <c r="E228">
        <v>11</v>
      </c>
      <c r="F228">
        <v>1554000</v>
      </c>
      <c r="G228">
        <v>10.654937</v>
      </c>
      <c r="H228">
        <f t="shared" si="23"/>
        <v>418.47751099999959</v>
      </c>
      <c r="I228">
        <f t="shared" si="18"/>
        <v>8.3695502199999918</v>
      </c>
      <c r="J228" t="b">
        <f t="shared" si="19"/>
        <v>1</v>
      </c>
      <c r="K228">
        <f t="shared" si="20"/>
        <v>106.30721600000001</v>
      </c>
      <c r="L228">
        <f t="shared" si="21"/>
        <v>10.630721600000001</v>
      </c>
      <c r="M228" t="b">
        <f t="shared" si="22"/>
        <v>1</v>
      </c>
    </row>
    <row r="229" spans="1:13" x14ac:dyDescent="0.2">
      <c r="A229" s="1">
        <v>42039</v>
      </c>
      <c r="B229">
        <v>11.1</v>
      </c>
      <c r="C229">
        <v>11.3</v>
      </c>
      <c r="D229">
        <v>10.96</v>
      </c>
      <c r="E229">
        <v>11.22</v>
      </c>
      <c r="F229">
        <v>1591600</v>
      </c>
      <c r="G229">
        <v>10.868036</v>
      </c>
      <c r="H229">
        <f t="shared" si="23"/>
        <v>415.2713439999996</v>
      </c>
      <c r="I229">
        <f t="shared" si="18"/>
        <v>8.3054268799999917</v>
      </c>
      <c r="J229" t="b">
        <f t="shared" si="19"/>
        <v>1</v>
      </c>
      <c r="K229">
        <f t="shared" si="20"/>
        <v>106.23941300000001</v>
      </c>
      <c r="L229">
        <f t="shared" si="21"/>
        <v>10.623941300000002</v>
      </c>
      <c r="M229" t="b">
        <f t="shared" si="22"/>
        <v>1</v>
      </c>
    </row>
    <row r="230" spans="1:13" x14ac:dyDescent="0.2">
      <c r="A230" s="1">
        <v>42038</v>
      </c>
      <c r="B230">
        <v>11.37</v>
      </c>
      <c r="C230">
        <v>11.38</v>
      </c>
      <c r="D230">
        <v>10.98</v>
      </c>
      <c r="E230">
        <v>11</v>
      </c>
      <c r="F230">
        <v>1089900</v>
      </c>
      <c r="G230">
        <v>10.654937</v>
      </c>
      <c r="H230">
        <f t="shared" si="23"/>
        <v>411.85207799999961</v>
      </c>
      <c r="I230">
        <f t="shared" si="18"/>
        <v>8.2370415599999927</v>
      </c>
      <c r="J230" t="b">
        <f t="shared" si="19"/>
        <v>1</v>
      </c>
      <c r="K230">
        <f t="shared" si="20"/>
        <v>106.13286300000003</v>
      </c>
      <c r="L230">
        <f t="shared" si="21"/>
        <v>10.613286300000002</v>
      </c>
      <c r="M230" t="b">
        <f t="shared" si="22"/>
        <v>1</v>
      </c>
    </row>
    <row r="231" spans="1:13" x14ac:dyDescent="0.2">
      <c r="A231" s="1">
        <v>42037</v>
      </c>
      <c r="B231">
        <v>10.94</v>
      </c>
      <c r="C231">
        <v>11.56</v>
      </c>
      <c r="D231">
        <v>10.84</v>
      </c>
      <c r="E231">
        <v>11.35</v>
      </c>
      <c r="F231">
        <v>1088000</v>
      </c>
      <c r="G231">
        <v>10.993957999999999</v>
      </c>
      <c r="H231">
        <f t="shared" si="23"/>
        <v>408.50061599999958</v>
      </c>
      <c r="I231">
        <f t="shared" si="18"/>
        <v>8.1700123199999908</v>
      </c>
      <c r="J231" t="b">
        <f t="shared" si="19"/>
        <v>1</v>
      </c>
      <c r="K231">
        <f t="shared" si="20"/>
        <v>106.13286300000001</v>
      </c>
      <c r="L231">
        <f t="shared" si="21"/>
        <v>10.613286300000002</v>
      </c>
      <c r="M231" t="b">
        <f t="shared" si="22"/>
        <v>1</v>
      </c>
    </row>
    <row r="232" spans="1:13" x14ac:dyDescent="0.2">
      <c r="A232" s="1">
        <v>42034</v>
      </c>
      <c r="B232">
        <v>10.43</v>
      </c>
      <c r="C232">
        <v>11.16</v>
      </c>
      <c r="D232">
        <v>10.42</v>
      </c>
      <c r="E232">
        <v>11.14</v>
      </c>
      <c r="F232">
        <v>929200</v>
      </c>
      <c r="G232">
        <v>10.790546000000001</v>
      </c>
      <c r="H232">
        <f t="shared" si="23"/>
        <v>405.19758599999955</v>
      </c>
      <c r="I232">
        <f t="shared" si="18"/>
        <v>8.1039517199999906</v>
      </c>
      <c r="J232" t="b">
        <f t="shared" si="19"/>
        <v>1</v>
      </c>
      <c r="K232">
        <f t="shared" si="20"/>
        <v>105.309527</v>
      </c>
      <c r="L232">
        <f t="shared" si="21"/>
        <v>10.5309527</v>
      </c>
      <c r="M232" t="b">
        <f t="shared" si="22"/>
        <v>1</v>
      </c>
    </row>
    <row r="233" spans="1:13" x14ac:dyDescent="0.2">
      <c r="A233" s="1">
        <v>42033</v>
      </c>
      <c r="B233">
        <v>10.52</v>
      </c>
      <c r="C233">
        <v>10.71</v>
      </c>
      <c r="D233">
        <v>10.42</v>
      </c>
      <c r="E233">
        <v>10.7</v>
      </c>
      <c r="F233">
        <v>1071000</v>
      </c>
      <c r="G233">
        <v>10.364348</v>
      </c>
      <c r="H233">
        <f t="shared" si="23"/>
        <v>401.48772999999954</v>
      </c>
      <c r="I233">
        <f t="shared" si="18"/>
        <v>8.0297545999999915</v>
      </c>
      <c r="J233" t="b">
        <f t="shared" si="19"/>
        <v>1</v>
      </c>
      <c r="K233">
        <f t="shared" si="20"/>
        <v>104.25371899999999</v>
      </c>
      <c r="L233">
        <f t="shared" si="21"/>
        <v>10.425371899999998</v>
      </c>
      <c r="M233" t="b">
        <f t="shared" si="22"/>
        <v>0</v>
      </c>
    </row>
    <row r="234" spans="1:13" x14ac:dyDescent="0.2">
      <c r="A234" s="1">
        <v>42032</v>
      </c>
      <c r="B234">
        <v>10.86</v>
      </c>
      <c r="C234">
        <v>11.07</v>
      </c>
      <c r="D234">
        <v>10.53</v>
      </c>
      <c r="E234">
        <v>10.73</v>
      </c>
      <c r="F234">
        <v>1335500</v>
      </c>
      <c r="G234">
        <v>10.393407</v>
      </c>
      <c r="H234">
        <f t="shared" si="23"/>
        <v>397.95222799999954</v>
      </c>
      <c r="I234">
        <f t="shared" si="18"/>
        <v>7.9590445599999908</v>
      </c>
      <c r="J234" t="b">
        <f t="shared" si="19"/>
        <v>1</v>
      </c>
      <c r="K234">
        <f t="shared" si="20"/>
        <v>103.13010799999998</v>
      </c>
      <c r="L234">
        <f t="shared" si="21"/>
        <v>10.313010799999997</v>
      </c>
      <c r="M234" t="b">
        <f t="shared" si="22"/>
        <v>1</v>
      </c>
    </row>
    <row r="235" spans="1:13" x14ac:dyDescent="0.2">
      <c r="A235" s="1">
        <v>42031</v>
      </c>
      <c r="B235">
        <v>10.84</v>
      </c>
      <c r="C235">
        <v>11.24</v>
      </c>
      <c r="D235">
        <v>10.76</v>
      </c>
      <c r="E235">
        <v>11.21</v>
      </c>
      <c r="F235">
        <v>1170800</v>
      </c>
      <c r="G235">
        <v>10.85835</v>
      </c>
      <c r="H235">
        <f t="shared" si="23"/>
        <v>394.08739199999951</v>
      </c>
      <c r="I235">
        <f t="shared" si="18"/>
        <v>7.8817478399999903</v>
      </c>
      <c r="J235" t="b">
        <f t="shared" si="19"/>
        <v>1</v>
      </c>
      <c r="K235">
        <f t="shared" si="20"/>
        <v>102.11304599999998</v>
      </c>
      <c r="L235">
        <f t="shared" si="21"/>
        <v>10.211304599999998</v>
      </c>
      <c r="M235" t="b">
        <f t="shared" si="22"/>
        <v>1</v>
      </c>
    </row>
    <row r="236" spans="1:13" x14ac:dyDescent="0.2">
      <c r="A236" s="1">
        <v>42030</v>
      </c>
      <c r="B236">
        <v>10.42</v>
      </c>
      <c r="C236">
        <v>10.81</v>
      </c>
      <c r="D236">
        <v>10.32</v>
      </c>
      <c r="E236">
        <v>10.81</v>
      </c>
      <c r="F236">
        <v>1027700</v>
      </c>
      <c r="G236">
        <v>10.470898</v>
      </c>
      <c r="H236">
        <f t="shared" si="23"/>
        <v>389.82541699999956</v>
      </c>
      <c r="I236">
        <f t="shared" si="18"/>
        <v>7.796508339999991</v>
      </c>
      <c r="J236" t="b">
        <f t="shared" si="19"/>
        <v>1</v>
      </c>
      <c r="K236">
        <f t="shared" si="20"/>
        <v>100.640727</v>
      </c>
      <c r="L236">
        <f t="shared" si="21"/>
        <v>10.064072700000001</v>
      </c>
      <c r="M236" t="b">
        <f t="shared" si="22"/>
        <v>1</v>
      </c>
    </row>
    <row r="237" spans="1:13" x14ac:dyDescent="0.2">
      <c r="A237" s="1">
        <v>42027</v>
      </c>
      <c r="B237">
        <v>10.83</v>
      </c>
      <c r="C237">
        <v>10.92</v>
      </c>
      <c r="D237">
        <v>10.42</v>
      </c>
      <c r="E237">
        <v>10.59</v>
      </c>
      <c r="F237">
        <v>1197400</v>
      </c>
      <c r="G237">
        <v>10.257799</v>
      </c>
      <c r="H237">
        <f t="shared" si="23"/>
        <v>385.97995299999957</v>
      </c>
      <c r="I237">
        <f t="shared" si="18"/>
        <v>7.7195990599999913</v>
      </c>
      <c r="J237" t="b">
        <f t="shared" si="19"/>
        <v>1</v>
      </c>
      <c r="K237">
        <f t="shared" si="20"/>
        <v>99.100604000000004</v>
      </c>
      <c r="L237">
        <f t="shared" si="21"/>
        <v>9.9100604000000008</v>
      </c>
      <c r="M237" t="b">
        <f t="shared" si="22"/>
        <v>1</v>
      </c>
    </row>
    <row r="238" spans="1:13" x14ac:dyDescent="0.2">
      <c r="A238" s="1">
        <v>42026</v>
      </c>
      <c r="B238">
        <v>11.12</v>
      </c>
      <c r="C238">
        <v>11.23</v>
      </c>
      <c r="D238">
        <v>10.88</v>
      </c>
      <c r="E238">
        <v>10.93</v>
      </c>
      <c r="F238">
        <v>1384600</v>
      </c>
      <c r="G238">
        <v>10.587134000000001</v>
      </c>
      <c r="H238">
        <f t="shared" si="23"/>
        <v>382.1151159999996</v>
      </c>
      <c r="I238">
        <f t="shared" si="18"/>
        <v>7.6423023199999918</v>
      </c>
      <c r="J238" t="b">
        <f t="shared" si="19"/>
        <v>1</v>
      </c>
      <c r="K238">
        <f t="shared" si="20"/>
        <v>97.163342999999998</v>
      </c>
      <c r="L238">
        <f t="shared" si="21"/>
        <v>9.7163342999999998</v>
      </c>
      <c r="M238" t="b">
        <f t="shared" si="22"/>
        <v>1</v>
      </c>
    </row>
    <row r="239" spans="1:13" x14ac:dyDescent="0.2">
      <c r="A239" s="1">
        <v>42025</v>
      </c>
      <c r="B239">
        <v>11.32</v>
      </c>
      <c r="C239">
        <v>11.34</v>
      </c>
      <c r="D239">
        <v>10.9</v>
      </c>
      <c r="E239">
        <v>11.11</v>
      </c>
      <c r="F239">
        <v>3042400</v>
      </c>
      <c r="G239">
        <v>10.761486</v>
      </c>
      <c r="H239">
        <f t="shared" si="23"/>
        <v>378.46337699999958</v>
      </c>
      <c r="I239">
        <f t="shared" si="18"/>
        <v>7.5692675399999914</v>
      </c>
      <c r="J239" t="b">
        <f t="shared" si="19"/>
        <v>1</v>
      </c>
      <c r="K239">
        <f t="shared" si="20"/>
        <v>94.983924000000002</v>
      </c>
      <c r="L239">
        <f t="shared" si="21"/>
        <v>9.4983924000000002</v>
      </c>
      <c r="M239" t="b">
        <f t="shared" si="22"/>
        <v>1</v>
      </c>
    </row>
    <row r="240" spans="1:13" x14ac:dyDescent="0.2">
      <c r="A240" s="1">
        <v>42024</v>
      </c>
      <c r="B240">
        <v>10.85</v>
      </c>
      <c r="C240">
        <v>11.29</v>
      </c>
      <c r="D240">
        <v>10.75</v>
      </c>
      <c r="E240">
        <v>11</v>
      </c>
      <c r="F240">
        <v>2250500</v>
      </c>
      <c r="G240">
        <v>10.654937</v>
      </c>
      <c r="H240">
        <f t="shared" si="23"/>
        <v>374.40481499999959</v>
      </c>
      <c r="I240">
        <f t="shared" si="18"/>
        <v>7.4880962999999916</v>
      </c>
      <c r="J240" t="b">
        <f t="shared" si="19"/>
        <v>1</v>
      </c>
      <c r="K240">
        <f t="shared" si="20"/>
        <v>92.494543999999991</v>
      </c>
      <c r="L240">
        <f t="shared" si="21"/>
        <v>9.2494543999999994</v>
      </c>
      <c r="M240" t="b">
        <f t="shared" si="22"/>
        <v>1</v>
      </c>
    </row>
    <row r="241" spans="1:13" x14ac:dyDescent="0.2">
      <c r="A241" s="1">
        <v>42020</v>
      </c>
      <c r="B241">
        <v>10.08</v>
      </c>
      <c r="C241">
        <v>10.61</v>
      </c>
      <c r="D241">
        <v>10.08</v>
      </c>
      <c r="E241">
        <v>10.5</v>
      </c>
      <c r="F241">
        <v>1269500</v>
      </c>
      <c r="G241">
        <v>10.170622</v>
      </c>
      <c r="H241">
        <f t="shared" si="23"/>
        <v>370.34625299999959</v>
      </c>
      <c r="I241">
        <f t="shared" si="18"/>
        <v>7.4069250599999918</v>
      </c>
      <c r="J241" t="b">
        <f t="shared" si="19"/>
        <v>1</v>
      </c>
      <c r="K241">
        <f t="shared" si="20"/>
        <v>89.356181000000007</v>
      </c>
      <c r="L241">
        <f t="shared" si="21"/>
        <v>8.935618100000001</v>
      </c>
      <c r="M241" t="b">
        <f t="shared" si="22"/>
        <v>1</v>
      </c>
    </row>
    <row r="242" spans="1:13" x14ac:dyDescent="0.2">
      <c r="A242" s="1">
        <v>42019</v>
      </c>
      <c r="B242">
        <v>9.84</v>
      </c>
      <c r="C242">
        <v>10.09</v>
      </c>
      <c r="D242">
        <v>9.58</v>
      </c>
      <c r="E242">
        <v>10.050000000000001</v>
      </c>
      <c r="F242">
        <v>1179900</v>
      </c>
      <c r="G242">
        <v>9.7347380000000001</v>
      </c>
      <c r="H242">
        <f t="shared" si="23"/>
        <v>367.1788309999996</v>
      </c>
      <c r="I242">
        <f t="shared" si="18"/>
        <v>7.3435766199999923</v>
      </c>
      <c r="J242" t="b">
        <f t="shared" si="19"/>
        <v>1</v>
      </c>
      <c r="K242">
        <f t="shared" si="20"/>
        <v>86.469662</v>
      </c>
      <c r="L242">
        <f t="shared" si="21"/>
        <v>8.6469661999999996</v>
      </c>
      <c r="M242" t="b">
        <f t="shared" si="22"/>
        <v>1</v>
      </c>
    </row>
    <row r="243" spans="1:13" x14ac:dyDescent="0.2">
      <c r="A243" s="1">
        <v>42018</v>
      </c>
      <c r="B243">
        <v>9.41</v>
      </c>
      <c r="C243">
        <v>9.74</v>
      </c>
      <c r="D243">
        <v>9.32</v>
      </c>
      <c r="E243">
        <v>9.5399999999999991</v>
      </c>
      <c r="F243">
        <v>948600</v>
      </c>
      <c r="G243">
        <v>9.2407369999999993</v>
      </c>
      <c r="H243">
        <f t="shared" si="23"/>
        <v>364.67007799999959</v>
      </c>
      <c r="I243">
        <f t="shared" si="18"/>
        <v>7.2934015599999915</v>
      </c>
      <c r="J243" t="b">
        <f t="shared" si="19"/>
        <v>1</v>
      </c>
      <c r="K243">
        <f t="shared" si="20"/>
        <v>84.067457999999988</v>
      </c>
      <c r="L243">
        <f t="shared" si="21"/>
        <v>8.4067457999999995</v>
      </c>
      <c r="M243" t="b">
        <f t="shared" si="22"/>
        <v>1</v>
      </c>
    </row>
    <row r="244" spans="1:13" x14ac:dyDescent="0.2">
      <c r="A244" s="1">
        <v>42017</v>
      </c>
      <c r="B244">
        <v>9.6199999999999992</v>
      </c>
      <c r="C244">
        <v>9.8800000000000008</v>
      </c>
      <c r="D244">
        <v>9.42</v>
      </c>
      <c r="E244">
        <v>9.68</v>
      </c>
      <c r="F244">
        <v>1355800</v>
      </c>
      <c r="G244">
        <v>9.3763450000000006</v>
      </c>
      <c r="H244">
        <f t="shared" si="23"/>
        <v>362.54877599999958</v>
      </c>
      <c r="I244">
        <f t="shared" si="18"/>
        <v>7.2509755199999919</v>
      </c>
      <c r="J244" t="b">
        <f t="shared" si="19"/>
        <v>1</v>
      </c>
      <c r="K244">
        <f t="shared" si="20"/>
        <v>82.033332999999999</v>
      </c>
      <c r="L244">
        <f t="shared" si="21"/>
        <v>8.2033333000000006</v>
      </c>
      <c r="M244" t="b">
        <f t="shared" si="22"/>
        <v>1</v>
      </c>
    </row>
    <row r="245" spans="1:13" x14ac:dyDescent="0.2">
      <c r="A245" s="1">
        <v>42016</v>
      </c>
      <c r="B245">
        <v>9.16</v>
      </c>
      <c r="C245">
        <v>9.75</v>
      </c>
      <c r="D245">
        <v>9.16</v>
      </c>
      <c r="E245">
        <v>9.69</v>
      </c>
      <c r="F245">
        <v>1394400</v>
      </c>
      <c r="G245">
        <v>9.3860309999999991</v>
      </c>
      <c r="H245">
        <f t="shared" si="23"/>
        <v>360.73743599999955</v>
      </c>
      <c r="I245">
        <f t="shared" si="18"/>
        <v>7.2147487199999913</v>
      </c>
      <c r="J245" t="b">
        <f t="shared" si="19"/>
        <v>1</v>
      </c>
      <c r="K245">
        <f t="shared" si="20"/>
        <v>79.524579999999986</v>
      </c>
      <c r="L245">
        <f t="shared" si="21"/>
        <v>7.9524579999999983</v>
      </c>
      <c r="M245" t="b">
        <f t="shared" si="22"/>
        <v>1</v>
      </c>
    </row>
    <row r="246" spans="1:13" x14ac:dyDescent="0.2">
      <c r="A246" s="1">
        <v>42013</v>
      </c>
      <c r="B246">
        <v>8.73</v>
      </c>
      <c r="C246">
        <v>9.2200000000000006</v>
      </c>
      <c r="D246">
        <v>8.73</v>
      </c>
      <c r="E246">
        <v>9.2200000000000006</v>
      </c>
      <c r="F246">
        <v>760100</v>
      </c>
      <c r="G246">
        <v>8.9307750000000006</v>
      </c>
      <c r="H246">
        <f t="shared" si="23"/>
        <v>359.33292199999954</v>
      </c>
      <c r="I246">
        <f t="shared" si="18"/>
        <v>7.1866584399999907</v>
      </c>
      <c r="J246" t="b">
        <f t="shared" si="19"/>
        <v>1</v>
      </c>
      <c r="K246">
        <f t="shared" si="20"/>
        <v>77.257983999999993</v>
      </c>
      <c r="L246">
        <f t="shared" si="21"/>
        <v>7.7257983999999995</v>
      </c>
      <c r="M246" t="b">
        <f t="shared" si="22"/>
        <v>1</v>
      </c>
    </row>
    <row r="247" spans="1:13" x14ac:dyDescent="0.2">
      <c r="A247" s="1">
        <v>42012</v>
      </c>
      <c r="B247">
        <v>8.61</v>
      </c>
      <c r="C247">
        <v>8.8800000000000008</v>
      </c>
      <c r="D247">
        <v>8.48</v>
      </c>
      <c r="E247">
        <v>8.59</v>
      </c>
      <c r="F247">
        <v>856400</v>
      </c>
      <c r="G247">
        <v>8.3205380000000009</v>
      </c>
      <c r="H247">
        <f t="shared" si="23"/>
        <v>358.84860699999956</v>
      </c>
      <c r="I247">
        <f t="shared" si="18"/>
        <v>7.1769721399999913</v>
      </c>
      <c r="J247" t="b">
        <f t="shared" si="19"/>
        <v>1</v>
      </c>
      <c r="K247">
        <f t="shared" si="20"/>
        <v>75.233546000000004</v>
      </c>
      <c r="L247">
        <f t="shared" si="21"/>
        <v>7.5233546000000002</v>
      </c>
      <c r="M247" t="b">
        <f t="shared" si="22"/>
        <v>1</v>
      </c>
    </row>
    <row r="248" spans="1:13" x14ac:dyDescent="0.2">
      <c r="A248" s="1">
        <v>42011</v>
      </c>
      <c r="B248">
        <v>8.43</v>
      </c>
      <c r="C248">
        <v>8.89</v>
      </c>
      <c r="D248">
        <v>8.36</v>
      </c>
      <c r="E248">
        <v>8.68</v>
      </c>
      <c r="F248">
        <v>1206100</v>
      </c>
      <c r="G248">
        <v>8.4077149999999996</v>
      </c>
      <c r="H248">
        <f t="shared" si="23"/>
        <v>358.73237099999955</v>
      </c>
      <c r="I248">
        <f t="shared" si="18"/>
        <v>7.1746474199999906</v>
      </c>
      <c r="J248" t="b">
        <f t="shared" si="19"/>
        <v>1</v>
      </c>
      <c r="K248">
        <f t="shared" si="20"/>
        <v>73.625618000000003</v>
      </c>
      <c r="L248">
        <f t="shared" si="21"/>
        <v>7.3625617999999999</v>
      </c>
      <c r="M248" t="b">
        <f t="shared" si="22"/>
        <v>1</v>
      </c>
    </row>
    <row r="249" spans="1:13" x14ac:dyDescent="0.2">
      <c r="A249" s="1">
        <v>42010</v>
      </c>
      <c r="B249">
        <v>7.87</v>
      </c>
      <c r="C249">
        <v>8.6</v>
      </c>
      <c r="D249">
        <v>7.87</v>
      </c>
      <c r="E249">
        <v>8.5399999999999991</v>
      </c>
      <c r="F249">
        <v>1408400</v>
      </c>
      <c r="G249">
        <v>8.2721060000000008</v>
      </c>
      <c r="H249">
        <f t="shared" si="23"/>
        <v>358.60644799999955</v>
      </c>
      <c r="I249">
        <f t="shared" si="18"/>
        <v>7.1721289599999913</v>
      </c>
      <c r="J249" t="b">
        <f t="shared" si="19"/>
        <v>1</v>
      </c>
      <c r="K249">
        <f t="shared" si="20"/>
        <v>72.133926000000002</v>
      </c>
      <c r="L249">
        <f t="shared" si="21"/>
        <v>7.2133926000000006</v>
      </c>
      <c r="M249" t="b">
        <f t="shared" si="22"/>
        <v>1</v>
      </c>
    </row>
    <row r="250" spans="1:13" x14ac:dyDescent="0.2">
      <c r="A250" s="1">
        <v>42009</v>
      </c>
      <c r="B250">
        <v>7.46</v>
      </c>
      <c r="C250">
        <v>7.77</v>
      </c>
      <c r="D250">
        <v>7.36</v>
      </c>
      <c r="E250">
        <v>7.76</v>
      </c>
      <c r="F250">
        <v>955700</v>
      </c>
      <c r="G250">
        <v>7.5165740000000003</v>
      </c>
      <c r="H250">
        <f t="shared" si="23"/>
        <v>358.46115399999951</v>
      </c>
      <c r="I250">
        <f t="shared" si="18"/>
        <v>7.1692230799999903</v>
      </c>
      <c r="J250" t="b">
        <f t="shared" si="19"/>
        <v>1</v>
      </c>
      <c r="K250">
        <f t="shared" si="20"/>
        <v>71.562433999999996</v>
      </c>
      <c r="L250">
        <f t="shared" si="21"/>
        <v>7.1562433999999993</v>
      </c>
      <c r="M250" t="b">
        <f t="shared" si="22"/>
        <v>1</v>
      </c>
    </row>
    <row r="251" spans="1:13" x14ac:dyDescent="0.2">
      <c r="A251" s="1">
        <v>42006</v>
      </c>
      <c r="B251">
        <v>7.35</v>
      </c>
      <c r="C251">
        <v>7.52</v>
      </c>
      <c r="D251">
        <v>7.26</v>
      </c>
      <c r="E251">
        <v>7.52</v>
      </c>
      <c r="F251">
        <v>690100</v>
      </c>
      <c r="G251">
        <v>7.284103</v>
      </c>
      <c r="H251">
        <f t="shared" si="23"/>
        <v>358.82923399999953</v>
      </c>
      <c r="I251">
        <f t="shared" si="18"/>
        <v>7.1765846799999906</v>
      </c>
      <c r="J251" t="b">
        <f t="shared" si="19"/>
        <v>1</v>
      </c>
      <c r="K251">
        <f t="shared" si="20"/>
        <v>71.707728000000003</v>
      </c>
      <c r="L251">
        <f t="shared" si="21"/>
        <v>7.1707727999999999</v>
      </c>
      <c r="M251" t="b">
        <f t="shared" si="22"/>
        <v>1</v>
      </c>
    </row>
    <row r="252" spans="1:13" x14ac:dyDescent="0.2">
      <c r="A252" s="1">
        <v>42004</v>
      </c>
      <c r="B252">
        <v>7.42</v>
      </c>
      <c r="C252">
        <v>7.66</v>
      </c>
      <c r="D252">
        <v>7.34</v>
      </c>
      <c r="E252">
        <v>7.57</v>
      </c>
      <c r="F252">
        <v>728400</v>
      </c>
      <c r="G252">
        <v>7.3325339999999999</v>
      </c>
      <c r="H252">
        <f t="shared" si="23"/>
        <v>359.5363339999995</v>
      </c>
      <c r="I252">
        <f t="shared" si="18"/>
        <v>7.1907266799999903</v>
      </c>
      <c r="J252" t="b">
        <f t="shared" si="19"/>
        <v>1</v>
      </c>
      <c r="K252">
        <f t="shared" si="20"/>
        <v>71.562432999999999</v>
      </c>
      <c r="L252">
        <f t="shared" si="21"/>
        <v>7.1562432999999999</v>
      </c>
      <c r="M252" t="b">
        <f t="shared" si="22"/>
        <v>1</v>
      </c>
    </row>
    <row r="253" spans="1:13" x14ac:dyDescent="0.2">
      <c r="A253" s="1">
        <v>42003</v>
      </c>
      <c r="B253">
        <v>7.52</v>
      </c>
      <c r="C253">
        <v>7.52</v>
      </c>
      <c r="D253">
        <v>7.17</v>
      </c>
      <c r="E253">
        <v>7.44</v>
      </c>
      <c r="F253">
        <v>679000</v>
      </c>
      <c r="G253">
        <v>7.2066119999999998</v>
      </c>
      <c r="H253">
        <f t="shared" si="23"/>
        <v>360.20468999999952</v>
      </c>
      <c r="I253">
        <f t="shared" si="18"/>
        <v>7.2040937999999901</v>
      </c>
      <c r="J253" t="b">
        <f t="shared" si="19"/>
        <v>1</v>
      </c>
      <c r="K253">
        <f t="shared" si="20"/>
        <v>70.913451000000009</v>
      </c>
      <c r="L253">
        <f t="shared" si="21"/>
        <v>7.0913451000000007</v>
      </c>
      <c r="M253" t="b">
        <f t="shared" si="22"/>
        <v>1</v>
      </c>
    </row>
    <row r="254" spans="1:13" x14ac:dyDescent="0.2">
      <c r="A254" s="1">
        <v>42002</v>
      </c>
      <c r="B254">
        <v>7.42</v>
      </c>
      <c r="C254">
        <v>7.44</v>
      </c>
      <c r="D254">
        <v>7.05</v>
      </c>
      <c r="E254">
        <v>7.09</v>
      </c>
      <c r="F254">
        <v>772400</v>
      </c>
      <c r="G254">
        <v>6.8675920000000001</v>
      </c>
      <c r="H254">
        <f t="shared" si="23"/>
        <v>360.92147699999953</v>
      </c>
      <c r="I254">
        <f t="shared" si="18"/>
        <v>7.2184295399999909</v>
      </c>
      <c r="J254" t="b">
        <f t="shared" si="19"/>
        <v>0</v>
      </c>
      <c r="K254">
        <f t="shared" si="20"/>
        <v>70.516312999999997</v>
      </c>
      <c r="L254">
        <f t="shared" si="21"/>
        <v>7.0516312999999995</v>
      </c>
      <c r="M254" t="b">
        <f t="shared" si="22"/>
        <v>0</v>
      </c>
    </row>
    <row r="255" spans="1:13" x14ac:dyDescent="0.2">
      <c r="A255" s="1">
        <v>41999</v>
      </c>
      <c r="B255">
        <v>7.21</v>
      </c>
      <c r="C255">
        <v>7.7</v>
      </c>
      <c r="D255">
        <v>7.21</v>
      </c>
      <c r="E255">
        <v>7.35</v>
      </c>
      <c r="F255">
        <v>568500</v>
      </c>
      <c r="G255">
        <v>7.1194350000000002</v>
      </c>
      <c r="H255">
        <f t="shared" si="23"/>
        <v>362.0935199999995</v>
      </c>
      <c r="I255">
        <f t="shared" si="18"/>
        <v>7.24187039999999</v>
      </c>
      <c r="J255" t="b">
        <f t="shared" si="19"/>
        <v>0</v>
      </c>
      <c r="K255">
        <f t="shared" si="20"/>
        <v>70.952196000000001</v>
      </c>
      <c r="L255">
        <f t="shared" si="21"/>
        <v>7.0952196000000001</v>
      </c>
      <c r="M255" t="b">
        <f t="shared" si="22"/>
        <v>1</v>
      </c>
    </row>
    <row r="256" spans="1:13" x14ac:dyDescent="0.2">
      <c r="A256" s="1">
        <v>41997</v>
      </c>
      <c r="B256">
        <v>6.75</v>
      </c>
      <c r="C256">
        <v>7.24</v>
      </c>
      <c r="D256">
        <v>6.75</v>
      </c>
      <c r="E256">
        <v>7.13</v>
      </c>
      <c r="F256">
        <v>455200</v>
      </c>
      <c r="G256">
        <v>6.9063369999999997</v>
      </c>
      <c r="H256">
        <f t="shared" si="23"/>
        <v>363.1202689999995</v>
      </c>
      <c r="I256">
        <f t="shared" si="18"/>
        <v>7.2624053799999899</v>
      </c>
      <c r="J256" t="b">
        <f t="shared" si="19"/>
        <v>0</v>
      </c>
      <c r="K256">
        <f t="shared" si="20"/>
        <v>70.642234999999985</v>
      </c>
      <c r="L256">
        <f t="shared" si="21"/>
        <v>7.0642234999999989</v>
      </c>
      <c r="M256" t="b">
        <f t="shared" si="22"/>
        <v>0</v>
      </c>
    </row>
    <row r="257" spans="1:13" x14ac:dyDescent="0.2">
      <c r="A257" s="1">
        <v>41996</v>
      </c>
      <c r="B257">
        <v>7.24</v>
      </c>
      <c r="C257">
        <v>7.29</v>
      </c>
      <c r="D257">
        <v>6.91</v>
      </c>
      <c r="E257">
        <v>6.93</v>
      </c>
      <c r="F257">
        <v>945900</v>
      </c>
      <c r="G257">
        <v>6.7126099999999997</v>
      </c>
      <c r="H257">
        <f t="shared" si="23"/>
        <v>364.54415599999948</v>
      </c>
      <c r="I257">
        <f t="shared" si="18"/>
        <v>7.2908831199999895</v>
      </c>
      <c r="J257" t="b">
        <f t="shared" si="19"/>
        <v>0</v>
      </c>
      <c r="K257">
        <f t="shared" si="20"/>
        <v>70.710038999999995</v>
      </c>
      <c r="L257">
        <f t="shared" si="21"/>
        <v>7.0710038999999991</v>
      </c>
      <c r="M257" t="b">
        <f t="shared" si="22"/>
        <v>0</v>
      </c>
    </row>
    <row r="258" spans="1:13" x14ac:dyDescent="0.2">
      <c r="A258" s="1">
        <v>41995</v>
      </c>
      <c r="B258">
        <v>7.76</v>
      </c>
      <c r="C258">
        <v>7.88</v>
      </c>
      <c r="D258">
        <v>7.13</v>
      </c>
      <c r="E258">
        <v>7.14</v>
      </c>
      <c r="F258">
        <v>1117300</v>
      </c>
      <c r="G258">
        <v>6.916023</v>
      </c>
      <c r="H258">
        <f t="shared" si="23"/>
        <v>366.1908289999995</v>
      </c>
      <c r="I258">
        <f t="shared" si="18"/>
        <v>7.3238165799999901</v>
      </c>
      <c r="J258" t="b">
        <f t="shared" si="19"/>
        <v>0</v>
      </c>
      <c r="K258">
        <f t="shared" si="20"/>
        <v>71.116864000000007</v>
      </c>
      <c r="L258">
        <f t="shared" si="21"/>
        <v>7.1116864000000009</v>
      </c>
      <c r="M258" t="b">
        <f t="shared" si="22"/>
        <v>0</v>
      </c>
    </row>
    <row r="259" spans="1:13" x14ac:dyDescent="0.2">
      <c r="A259" s="1">
        <v>41992</v>
      </c>
      <c r="B259">
        <v>7.92</v>
      </c>
      <c r="C259">
        <v>7.95</v>
      </c>
      <c r="D259">
        <v>7.77</v>
      </c>
      <c r="E259">
        <v>7.95</v>
      </c>
      <c r="F259">
        <v>7571800</v>
      </c>
      <c r="G259">
        <v>7.7006139999999998</v>
      </c>
      <c r="H259">
        <f t="shared" si="23"/>
        <v>367.47910799999948</v>
      </c>
      <c r="I259">
        <f t="shared" ref="I259:I322" si="24">H259/50</f>
        <v>7.34958215999999</v>
      </c>
      <c r="J259" t="b">
        <f t="shared" ref="J259:J322" si="25">G259&gt;I259</f>
        <v>1</v>
      </c>
      <c r="K259">
        <f t="shared" ref="K259:K322" si="26">SUM(G259:G268)</f>
        <v>70.903764999999993</v>
      </c>
      <c r="L259">
        <f t="shared" ref="L259:L322" si="27">K259/10</f>
        <v>7.0903764999999996</v>
      </c>
      <c r="M259" t="b">
        <f t="shared" ref="M259:M322" si="28">G259&gt;L259</f>
        <v>1</v>
      </c>
    </row>
    <row r="260" spans="1:13" x14ac:dyDescent="0.2">
      <c r="A260" s="1">
        <v>41991</v>
      </c>
      <c r="B260">
        <v>7.69</v>
      </c>
      <c r="C260">
        <v>7.99</v>
      </c>
      <c r="D260">
        <v>7.51</v>
      </c>
      <c r="E260">
        <v>7.91</v>
      </c>
      <c r="F260">
        <v>1063600</v>
      </c>
      <c r="G260">
        <v>7.6618680000000001</v>
      </c>
      <c r="H260">
        <f t="shared" si="23"/>
        <v>368.18620899999951</v>
      </c>
      <c r="I260">
        <f t="shared" si="24"/>
        <v>7.3637241799999904</v>
      </c>
      <c r="J260" t="b">
        <f t="shared" si="25"/>
        <v>1</v>
      </c>
      <c r="K260">
        <f t="shared" si="26"/>
        <v>69.673604000000012</v>
      </c>
      <c r="L260">
        <f t="shared" si="27"/>
        <v>6.9673604000000013</v>
      </c>
      <c r="M260" t="b">
        <f t="shared" si="28"/>
        <v>1</v>
      </c>
    </row>
    <row r="261" spans="1:13" x14ac:dyDescent="0.2">
      <c r="A261" s="1">
        <v>41990</v>
      </c>
      <c r="B261">
        <v>7.35</v>
      </c>
      <c r="C261">
        <v>7.46</v>
      </c>
      <c r="D261">
        <v>7.01</v>
      </c>
      <c r="E261">
        <v>7.37</v>
      </c>
      <c r="F261">
        <v>1433700</v>
      </c>
      <c r="G261">
        <v>7.138808</v>
      </c>
      <c r="H261">
        <f t="shared" ref="H261:H324" si="29">H260-G260+G310</f>
        <v>369.26138999999949</v>
      </c>
      <c r="I261">
        <f t="shared" si="24"/>
        <v>7.3852277999999902</v>
      </c>
      <c r="J261" t="b">
        <f t="shared" si="25"/>
        <v>0</v>
      </c>
      <c r="K261">
        <f t="shared" si="26"/>
        <v>68.976191</v>
      </c>
      <c r="L261">
        <f t="shared" si="27"/>
        <v>6.8976191</v>
      </c>
      <c r="M261" t="b">
        <f t="shared" si="28"/>
        <v>1</v>
      </c>
    </row>
    <row r="262" spans="1:13" x14ac:dyDescent="0.2">
      <c r="A262" s="1">
        <v>41989</v>
      </c>
      <c r="B262">
        <v>7.25</v>
      </c>
      <c r="C262">
        <v>7.37</v>
      </c>
      <c r="D262">
        <v>6.86</v>
      </c>
      <c r="E262">
        <v>6.9</v>
      </c>
      <c r="F262">
        <v>1640800</v>
      </c>
      <c r="G262">
        <v>6.6835519999999997</v>
      </c>
      <c r="H262">
        <f t="shared" si="29"/>
        <v>370.3656289999995</v>
      </c>
      <c r="I262">
        <f t="shared" si="24"/>
        <v>7.4073125799999904</v>
      </c>
      <c r="J262" t="b">
        <f t="shared" si="25"/>
        <v>0</v>
      </c>
      <c r="K262">
        <f t="shared" si="26"/>
        <v>68.937446000000008</v>
      </c>
      <c r="L262">
        <f t="shared" si="27"/>
        <v>6.8937446000000007</v>
      </c>
      <c r="M262" t="b">
        <f t="shared" si="28"/>
        <v>0</v>
      </c>
    </row>
    <row r="263" spans="1:13" x14ac:dyDescent="0.2">
      <c r="A263" s="1">
        <v>41988</v>
      </c>
      <c r="B263">
        <v>7.3</v>
      </c>
      <c r="C263">
        <v>7.36</v>
      </c>
      <c r="D263">
        <v>7.03</v>
      </c>
      <c r="E263">
        <v>7.03</v>
      </c>
      <c r="F263">
        <v>1805300</v>
      </c>
      <c r="G263">
        <v>6.8094739999999998</v>
      </c>
      <c r="H263">
        <f t="shared" si="29"/>
        <v>372.02198699999946</v>
      </c>
      <c r="I263">
        <f t="shared" si="24"/>
        <v>7.4404397399999889</v>
      </c>
      <c r="J263" t="b">
        <f t="shared" si="25"/>
        <v>0</v>
      </c>
      <c r="K263">
        <f t="shared" si="26"/>
        <v>69.102113000000003</v>
      </c>
      <c r="L263">
        <f t="shared" si="27"/>
        <v>6.9102113000000003</v>
      </c>
      <c r="M263" t="b">
        <f t="shared" si="28"/>
        <v>0</v>
      </c>
    </row>
    <row r="264" spans="1:13" x14ac:dyDescent="0.2">
      <c r="A264" s="1">
        <v>41985</v>
      </c>
      <c r="B264">
        <v>7.14</v>
      </c>
      <c r="C264">
        <v>7.55</v>
      </c>
      <c r="D264">
        <v>7.11</v>
      </c>
      <c r="E264">
        <v>7.54</v>
      </c>
      <c r="F264">
        <v>1182000</v>
      </c>
      <c r="G264">
        <v>7.3034749999999997</v>
      </c>
      <c r="H264">
        <f t="shared" si="29"/>
        <v>373.26183399999945</v>
      </c>
      <c r="I264">
        <f t="shared" si="24"/>
        <v>7.4652366799999887</v>
      </c>
      <c r="J264" t="b">
        <f t="shared" si="25"/>
        <v>0</v>
      </c>
      <c r="K264">
        <f t="shared" si="26"/>
        <v>69.363642999999996</v>
      </c>
      <c r="L264">
        <f t="shared" si="27"/>
        <v>6.9363642999999993</v>
      </c>
      <c r="M264" t="b">
        <f t="shared" si="28"/>
        <v>1</v>
      </c>
    </row>
    <row r="265" spans="1:13" x14ac:dyDescent="0.2">
      <c r="A265" s="1">
        <v>41984</v>
      </c>
      <c r="B265">
        <v>7.16</v>
      </c>
      <c r="C265">
        <v>7.29</v>
      </c>
      <c r="D265">
        <v>7.01</v>
      </c>
      <c r="E265">
        <v>7.03</v>
      </c>
      <c r="F265">
        <v>1140100</v>
      </c>
      <c r="G265">
        <v>6.8094739999999998</v>
      </c>
      <c r="H265">
        <f t="shared" si="29"/>
        <v>374.44356399999947</v>
      </c>
      <c r="I265">
        <f t="shared" si="24"/>
        <v>7.488871279999989</v>
      </c>
      <c r="J265" t="b">
        <f t="shared" si="25"/>
        <v>0</v>
      </c>
      <c r="K265">
        <f t="shared" si="26"/>
        <v>68.714661000000007</v>
      </c>
      <c r="L265">
        <f t="shared" si="27"/>
        <v>6.871466100000001</v>
      </c>
      <c r="M265" t="b">
        <f t="shared" si="28"/>
        <v>0</v>
      </c>
    </row>
    <row r="266" spans="1:13" x14ac:dyDescent="0.2">
      <c r="A266" s="1">
        <v>41983</v>
      </c>
      <c r="B266">
        <v>7.31</v>
      </c>
      <c r="C266">
        <v>7.39</v>
      </c>
      <c r="D266">
        <v>7.15</v>
      </c>
      <c r="E266">
        <v>7.2</v>
      </c>
      <c r="F266">
        <v>989100</v>
      </c>
      <c r="G266">
        <v>6.9741410000000004</v>
      </c>
      <c r="H266">
        <f t="shared" si="29"/>
        <v>376.01274499999943</v>
      </c>
      <c r="I266">
        <f t="shared" si="24"/>
        <v>7.5202548999999888</v>
      </c>
      <c r="J266" t="b">
        <f t="shared" si="25"/>
        <v>0</v>
      </c>
      <c r="K266">
        <f t="shared" si="26"/>
        <v>69.36364300000001</v>
      </c>
      <c r="L266">
        <f t="shared" si="27"/>
        <v>6.936364300000001</v>
      </c>
      <c r="M266" t="b">
        <f t="shared" si="28"/>
        <v>1</v>
      </c>
    </row>
    <row r="267" spans="1:13" x14ac:dyDescent="0.2">
      <c r="A267" s="1">
        <v>41982</v>
      </c>
      <c r="B267">
        <v>7.12</v>
      </c>
      <c r="C267">
        <v>7.4</v>
      </c>
      <c r="D267">
        <v>7.12</v>
      </c>
      <c r="E267">
        <v>7.35</v>
      </c>
      <c r="F267">
        <v>923400</v>
      </c>
      <c r="G267">
        <v>7.1194350000000002</v>
      </c>
      <c r="H267">
        <f t="shared" si="29"/>
        <v>377.25259199999948</v>
      </c>
      <c r="I267">
        <f t="shared" si="24"/>
        <v>7.5450518399999895</v>
      </c>
      <c r="J267" t="b">
        <f t="shared" si="25"/>
        <v>0</v>
      </c>
      <c r="K267">
        <f t="shared" si="26"/>
        <v>69.935135000000002</v>
      </c>
      <c r="L267">
        <f t="shared" si="27"/>
        <v>6.9935135000000006</v>
      </c>
      <c r="M267" t="b">
        <f t="shared" si="28"/>
        <v>1</v>
      </c>
    </row>
    <row r="268" spans="1:13" x14ac:dyDescent="0.2">
      <c r="A268" s="1">
        <v>41981</v>
      </c>
      <c r="B268">
        <v>6.75</v>
      </c>
      <c r="C268">
        <v>7.09</v>
      </c>
      <c r="D268">
        <v>6.61</v>
      </c>
      <c r="E268">
        <v>6.92</v>
      </c>
      <c r="F268">
        <v>1046000</v>
      </c>
      <c r="G268">
        <v>6.7029240000000003</v>
      </c>
      <c r="H268">
        <f t="shared" si="29"/>
        <v>378.19216399999948</v>
      </c>
      <c r="I268">
        <f t="shared" si="24"/>
        <v>7.5638432799999897</v>
      </c>
      <c r="J268" t="b">
        <f t="shared" si="25"/>
        <v>0</v>
      </c>
      <c r="K268">
        <f t="shared" si="26"/>
        <v>70.264470000000003</v>
      </c>
      <c r="L268">
        <f t="shared" si="27"/>
        <v>7.0264470000000001</v>
      </c>
      <c r="M268" t="b">
        <f t="shared" si="28"/>
        <v>0</v>
      </c>
    </row>
    <row r="269" spans="1:13" x14ac:dyDescent="0.2">
      <c r="A269" s="1">
        <v>41978</v>
      </c>
      <c r="B269">
        <v>7.02</v>
      </c>
      <c r="C269">
        <v>7.02</v>
      </c>
      <c r="D269">
        <v>6.61</v>
      </c>
      <c r="E269">
        <v>6.68</v>
      </c>
      <c r="F269">
        <v>832100</v>
      </c>
      <c r="G269">
        <v>6.470453</v>
      </c>
      <c r="H269">
        <f t="shared" si="29"/>
        <v>379.36420699999951</v>
      </c>
      <c r="I269">
        <f t="shared" si="24"/>
        <v>7.5872841399999906</v>
      </c>
      <c r="J269" t="b">
        <f t="shared" si="25"/>
        <v>0</v>
      </c>
      <c r="K269">
        <f t="shared" si="26"/>
        <v>71.010316000000003</v>
      </c>
      <c r="L269">
        <f t="shared" si="27"/>
        <v>7.1010316000000007</v>
      </c>
      <c r="M269" t="b">
        <f t="shared" si="28"/>
        <v>0</v>
      </c>
    </row>
    <row r="270" spans="1:13" x14ac:dyDescent="0.2">
      <c r="A270" s="1">
        <v>41977</v>
      </c>
      <c r="B270">
        <v>7.37</v>
      </c>
      <c r="C270">
        <v>7.41</v>
      </c>
      <c r="D270">
        <v>7.19</v>
      </c>
      <c r="E270">
        <v>7.19</v>
      </c>
      <c r="F270">
        <v>505400</v>
      </c>
      <c r="G270">
        <v>6.9644550000000001</v>
      </c>
      <c r="H270">
        <f t="shared" si="29"/>
        <v>380.60405399999951</v>
      </c>
      <c r="I270">
        <f t="shared" si="24"/>
        <v>7.6120810799999905</v>
      </c>
      <c r="J270" t="b">
        <f t="shared" si="25"/>
        <v>0</v>
      </c>
      <c r="K270">
        <f t="shared" si="26"/>
        <v>71.988632999999993</v>
      </c>
      <c r="L270">
        <f t="shared" si="27"/>
        <v>7.1988632999999993</v>
      </c>
      <c r="M270" t="b">
        <f t="shared" si="28"/>
        <v>0</v>
      </c>
    </row>
    <row r="271" spans="1:13" x14ac:dyDescent="0.2">
      <c r="A271" s="1">
        <v>41976</v>
      </c>
      <c r="B271">
        <v>7.1</v>
      </c>
      <c r="C271">
        <v>7.41</v>
      </c>
      <c r="D271">
        <v>7.06</v>
      </c>
      <c r="E271">
        <v>7.33</v>
      </c>
      <c r="F271">
        <v>722300</v>
      </c>
      <c r="G271">
        <v>7.1000629999999996</v>
      </c>
      <c r="H271">
        <f t="shared" si="29"/>
        <v>381.48550799999953</v>
      </c>
      <c r="I271">
        <f t="shared" si="24"/>
        <v>7.6297101599999904</v>
      </c>
      <c r="J271" t="b">
        <f t="shared" si="25"/>
        <v>0</v>
      </c>
      <c r="K271">
        <f t="shared" si="26"/>
        <v>72.327652999999998</v>
      </c>
      <c r="L271">
        <f t="shared" si="27"/>
        <v>7.2327652999999996</v>
      </c>
      <c r="M271" t="b">
        <f t="shared" si="28"/>
        <v>0</v>
      </c>
    </row>
    <row r="272" spans="1:13" x14ac:dyDescent="0.2">
      <c r="A272" s="1">
        <v>41975</v>
      </c>
      <c r="B272">
        <v>7.12</v>
      </c>
      <c r="C272">
        <v>7.26</v>
      </c>
      <c r="D272">
        <v>6.89</v>
      </c>
      <c r="E272">
        <v>7.07</v>
      </c>
      <c r="F272">
        <v>559500</v>
      </c>
      <c r="G272">
        <v>6.8482190000000003</v>
      </c>
      <c r="H272">
        <f t="shared" si="29"/>
        <v>382.26041199999958</v>
      </c>
      <c r="I272">
        <f t="shared" si="24"/>
        <v>7.6452082399999917</v>
      </c>
      <c r="J272" t="b">
        <f t="shared" si="25"/>
        <v>0</v>
      </c>
      <c r="K272">
        <f t="shared" si="26"/>
        <v>72.918518000000006</v>
      </c>
      <c r="L272">
        <f t="shared" si="27"/>
        <v>7.2918518000000008</v>
      </c>
      <c r="M272" t="b">
        <f t="shared" si="28"/>
        <v>0</v>
      </c>
    </row>
    <row r="273" spans="1:13" x14ac:dyDescent="0.2">
      <c r="A273" s="1">
        <v>41974</v>
      </c>
      <c r="B273">
        <v>6.92</v>
      </c>
      <c r="C273">
        <v>7.34</v>
      </c>
      <c r="D273">
        <v>6.88</v>
      </c>
      <c r="E273">
        <v>7.3</v>
      </c>
      <c r="F273">
        <v>1161400</v>
      </c>
      <c r="G273">
        <v>7.0710040000000003</v>
      </c>
      <c r="H273">
        <f t="shared" si="29"/>
        <v>383.14186599999954</v>
      </c>
      <c r="I273">
        <f t="shared" si="24"/>
        <v>7.6628373199999906</v>
      </c>
      <c r="J273" t="b">
        <f t="shared" si="25"/>
        <v>0</v>
      </c>
      <c r="K273">
        <f t="shared" si="26"/>
        <v>73.15098900000001</v>
      </c>
      <c r="L273">
        <f t="shared" si="27"/>
        <v>7.3150989000000006</v>
      </c>
      <c r="M273" t="b">
        <f t="shared" si="28"/>
        <v>0</v>
      </c>
    </row>
    <row r="274" spans="1:13" x14ac:dyDescent="0.2">
      <c r="A274" s="1">
        <v>41971</v>
      </c>
      <c r="B274">
        <v>7.35</v>
      </c>
      <c r="C274">
        <v>7.35</v>
      </c>
      <c r="D274">
        <v>6.8</v>
      </c>
      <c r="E274">
        <v>6.87</v>
      </c>
      <c r="F274">
        <v>700000</v>
      </c>
      <c r="G274">
        <v>6.6544930000000004</v>
      </c>
      <c r="H274">
        <f t="shared" si="29"/>
        <v>384.4495169999995</v>
      </c>
      <c r="I274">
        <f t="shared" si="24"/>
        <v>7.6889903399999904</v>
      </c>
      <c r="J274" t="b">
        <f t="shared" si="25"/>
        <v>0</v>
      </c>
      <c r="K274">
        <f t="shared" si="26"/>
        <v>72.908830999999992</v>
      </c>
      <c r="L274">
        <f t="shared" si="27"/>
        <v>7.2908830999999994</v>
      </c>
      <c r="M274" t="b">
        <f t="shared" si="28"/>
        <v>0</v>
      </c>
    </row>
    <row r="275" spans="1:13" x14ac:dyDescent="0.2">
      <c r="A275" s="1">
        <v>41969</v>
      </c>
      <c r="B275">
        <v>7.71</v>
      </c>
      <c r="C275">
        <v>7.83</v>
      </c>
      <c r="D275">
        <v>7.49</v>
      </c>
      <c r="E275">
        <v>7.7</v>
      </c>
      <c r="F275">
        <v>598100</v>
      </c>
      <c r="G275">
        <v>7.458456</v>
      </c>
      <c r="H275">
        <f t="shared" si="29"/>
        <v>385.97026599999953</v>
      </c>
      <c r="I275">
        <f t="shared" si="24"/>
        <v>7.7194053199999901</v>
      </c>
      <c r="J275" t="b">
        <f t="shared" si="25"/>
        <v>0</v>
      </c>
      <c r="K275">
        <f t="shared" si="26"/>
        <v>72.782908999999989</v>
      </c>
      <c r="L275">
        <f t="shared" si="27"/>
        <v>7.2782908999999991</v>
      </c>
      <c r="M275" t="b">
        <f t="shared" si="28"/>
        <v>1</v>
      </c>
    </row>
    <row r="276" spans="1:13" x14ac:dyDescent="0.2">
      <c r="A276" s="1">
        <v>41968</v>
      </c>
      <c r="B276">
        <v>7.69</v>
      </c>
      <c r="C276">
        <v>7.81</v>
      </c>
      <c r="D276">
        <v>7.4</v>
      </c>
      <c r="E276">
        <v>7.79</v>
      </c>
      <c r="F276">
        <v>848000</v>
      </c>
      <c r="G276">
        <v>7.5456329999999996</v>
      </c>
      <c r="H276">
        <f t="shared" si="29"/>
        <v>386.59987599999954</v>
      </c>
      <c r="I276">
        <f t="shared" si="24"/>
        <v>7.7319975199999904</v>
      </c>
      <c r="J276" t="b">
        <f t="shared" si="25"/>
        <v>0</v>
      </c>
      <c r="K276">
        <f t="shared" si="26"/>
        <v>71.920827999999986</v>
      </c>
      <c r="L276">
        <f t="shared" si="27"/>
        <v>7.1920827999999988</v>
      </c>
      <c r="M276" t="b">
        <f t="shared" si="28"/>
        <v>1</v>
      </c>
    </row>
    <row r="277" spans="1:13" x14ac:dyDescent="0.2">
      <c r="A277" s="1">
        <v>41967</v>
      </c>
      <c r="B277">
        <v>7.94</v>
      </c>
      <c r="C277">
        <v>7.95</v>
      </c>
      <c r="D277">
        <v>7.54</v>
      </c>
      <c r="E277">
        <v>7.69</v>
      </c>
      <c r="F277">
        <v>1073200</v>
      </c>
      <c r="G277">
        <v>7.4487699999999997</v>
      </c>
      <c r="H277">
        <f t="shared" si="29"/>
        <v>387.59756499999952</v>
      </c>
      <c r="I277">
        <f t="shared" si="24"/>
        <v>7.7519512999999902</v>
      </c>
      <c r="J277" t="b">
        <f t="shared" si="25"/>
        <v>0</v>
      </c>
      <c r="K277">
        <f t="shared" si="26"/>
        <v>71.000628999999989</v>
      </c>
      <c r="L277">
        <f t="shared" si="27"/>
        <v>7.1000628999999993</v>
      </c>
      <c r="M277" t="b">
        <f t="shared" si="28"/>
        <v>1</v>
      </c>
    </row>
    <row r="278" spans="1:13" x14ac:dyDescent="0.2">
      <c r="A278" s="1">
        <v>41964</v>
      </c>
      <c r="B278">
        <v>8.01</v>
      </c>
      <c r="C278">
        <v>8.0500000000000007</v>
      </c>
      <c r="D278">
        <v>7.67</v>
      </c>
      <c r="E278">
        <v>7.69</v>
      </c>
      <c r="F278">
        <v>1115300</v>
      </c>
      <c r="G278">
        <v>7.4487699999999997</v>
      </c>
      <c r="H278">
        <f t="shared" si="29"/>
        <v>388.69211699999948</v>
      </c>
      <c r="I278">
        <f t="shared" si="24"/>
        <v>7.7738423399999901</v>
      </c>
      <c r="J278" t="b">
        <f t="shared" si="25"/>
        <v>0</v>
      </c>
      <c r="K278">
        <f t="shared" si="26"/>
        <v>69.94482099999999</v>
      </c>
      <c r="L278">
        <f t="shared" si="27"/>
        <v>6.994482099999999</v>
      </c>
      <c r="M278" t="b">
        <f t="shared" si="28"/>
        <v>1</v>
      </c>
    </row>
    <row r="279" spans="1:13" x14ac:dyDescent="0.2">
      <c r="A279" s="1">
        <v>41963</v>
      </c>
      <c r="B279">
        <v>7.72</v>
      </c>
      <c r="C279">
        <v>7.91</v>
      </c>
      <c r="D279">
        <v>7.6</v>
      </c>
      <c r="E279">
        <v>7.69</v>
      </c>
      <c r="F279">
        <v>919700</v>
      </c>
      <c r="G279">
        <v>7.4487699999999997</v>
      </c>
      <c r="H279">
        <f t="shared" si="29"/>
        <v>389.79635599999943</v>
      </c>
      <c r="I279">
        <f t="shared" si="24"/>
        <v>7.7959271199999884</v>
      </c>
      <c r="J279" t="b">
        <f t="shared" si="25"/>
        <v>0</v>
      </c>
      <c r="K279">
        <f t="shared" si="26"/>
        <v>69.431445999999994</v>
      </c>
      <c r="L279">
        <f t="shared" si="27"/>
        <v>6.9431445999999992</v>
      </c>
      <c r="M279" t="b">
        <f t="shared" si="28"/>
        <v>1</v>
      </c>
    </row>
    <row r="280" spans="1:13" x14ac:dyDescent="0.2">
      <c r="A280" s="1">
        <v>41962</v>
      </c>
      <c r="B280">
        <v>8.1300000000000008</v>
      </c>
      <c r="C280">
        <v>8.17</v>
      </c>
      <c r="D280">
        <v>7.51</v>
      </c>
      <c r="E280">
        <v>7.54</v>
      </c>
      <c r="F280">
        <v>1311400</v>
      </c>
      <c r="G280">
        <v>7.3034749999999997</v>
      </c>
      <c r="H280">
        <f t="shared" si="29"/>
        <v>391.18149799999941</v>
      </c>
      <c r="I280">
        <f t="shared" si="24"/>
        <v>7.8236299599999883</v>
      </c>
      <c r="J280" t="b">
        <f t="shared" si="25"/>
        <v>0</v>
      </c>
      <c r="K280">
        <f t="shared" si="26"/>
        <v>68.685599999999994</v>
      </c>
      <c r="L280">
        <f t="shared" si="27"/>
        <v>6.8685599999999996</v>
      </c>
      <c r="M280" t="b">
        <f t="shared" si="28"/>
        <v>1</v>
      </c>
    </row>
    <row r="281" spans="1:13" x14ac:dyDescent="0.2">
      <c r="A281" s="1">
        <v>41961</v>
      </c>
      <c r="B281">
        <v>7.63</v>
      </c>
      <c r="C281">
        <v>8.01</v>
      </c>
      <c r="D281">
        <v>7.61</v>
      </c>
      <c r="E281">
        <v>7.94</v>
      </c>
      <c r="F281">
        <v>1470100</v>
      </c>
      <c r="G281">
        <v>7.6909280000000004</v>
      </c>
      <c r="H281">
        <f t="shared" si="29"/>
        <v>392.69256199999944</v>
      </c>
      <c r="I281">
        <f t="shared" si="24"/>
        <v>7.8538512399999885</v>
      </c>
      <c r="J281" t="b">
        <f t="shared" si="25"/>
        <v>0</v>
      </c>
      <c r="K281">
        <f t="shared" si="26"/>
        <v>67.978499999999997</v>
      </c>
      <c r="L281">
        <f t="shared" si="27"/>
        <v>6.7978499999999995</v>
      </c>
      <c r="M281" t="b">
        <f t="shared" si="28"/>
        <v>1</v>
      </c>
    </row>
    <row r="282" spans="1:13" x14ac:dyDescent="0.2">
      <c r="A282" s="1">
        <v>41960</v>
      </c>
      <c r="B282">
        <v>7.1</v>
      </c>
      <c r="C282">
        <v>7.31</v>
      </c>
      <c r="D282">
        <v>6.85</v>
      </c>
      <c r="E282">
        <v>7.31</v>
      </c>
      <c r="F282">
        <v>948600</v>
      </c>
      <c r="G282">
        <v>7.0806899999999997</v>
      </c>
      <c r="H282">
        <f t="shared" si="29"/>
        <v>393.87429099999946</v>
      </c>
      <c r="I282">
        <f t="shared" si="24"/>
        <v>7.8774858199999889</v>
      </c>
      <c r="J282" t="b">
        <f t="shared" si="25"/>
        <v>0</v>
      </c>
      <c r="K282">
        <f t="shared" si="26"/>
        <v>67.290772000000004</v>
      </c>
      <c r="L282">
        <f t="shared" si="27"/>
        <v>6.7290772000000008</v>
      </c>
      <c r="M282" t="b">
        <f t="shared" si="28"/>
        <v>1</v>
      </c>
    </row>
    <row r="283" spans="1:13" x14ac:dyDescent="0.2">
      <c r="A283" s="1">
        <v>41957</v>
      </c>
      <c r="B283">
        <v>6.81</v>
      </c>
      <c r="C283">
        <v>7.11</v>
      </c>
      <c r="D283">
        <v>6.68</v>
      </c>
      <c r="E283">
        <v>7.05</v>
      </c>
      <c r="F283">
        <v>1347800</v>
      </c>
      <c r="G283">
        <v>6.8288460000000004</v>
      </c>
      <c r="H283">
        <f t="shared" si="29"/>
        <v>395.44347299999947</v>
      </c>
      <c r="I283">
        <f t="shared" si="24"/>
        <v>7.9088694599999894</v>
      </c>
      <c r="J283" t="b">
        <f t="shared" si="25"/>
        <v>0</v>
      </c>
      <c r="K283">
        <f t="shared" si="26"/>
        <v>67.436066999999994</v>
      </c>
      <c r="L283">
        <f t="shared" si="27"/>
        <v>6.7436066999999991</v>
      </c>
      <c r="M283" t="b">
        <f t="shared" si="28"/>
        <v>1</v>
      </c>
    </row>
    <row r="284" spans="1:13" x14ac:dyDescent="0.2">
      <c r="A284" s="1">
        <v>41956</v>
      </c>
      <c r="B284">
        <v>6.9</v>
      </c>
      <c r="C284">
        <v>6.95</v>
      </c>
      <c r="D284">
        <v>6.66</v>
      </c>
      <c r="E284">
        <v>6.74</v>
      </c>
      <c r="F284">
        <v>588000</v>
      </c>
      <c r="G284">
        <v>6.5285710000000003</v>
      </c>
      <c r="H284">
        <f t="shared" si="29"/>
        <v>397.54540199999946</v>
      </c>
      <c r="I284">
        <f t="shared" si="24"/>
        <v>7.9509080399999892</v>
      </c>
      <c r="J284" t="b">
        <f t="shared" si="25"/>
        <v>0</v>
      </c>
      <c r="K284">
        <f t="shared" si="26"/>
        <v>67.726656000000006</v>
      </c>
      <c r="L284">
        <f t="shared" si="27"/>
        <v>6.7726656000000007</v>
      </c>
      <c r="M284" t="b">
        <f t="shared" si="28"/>
        <v>0</v>
      </c>
    </row>
    <row r="285" spans="1:13" x14ac:dyDescent="0.2">
      <c r="A285" s="1">
        <v>41955</v>
      </c>
      <c r="B285">
        <v>6.89</v>
      </c>
      <c r="C285">
        <v>6.98</v>
      </c>
      <c r="D285">
        <v>6.75</v>
      </c>
      <c r="E285">
        <v>6.81</v>
      </c>
      <c r="F285">
        <v>1018900</v>
      </c>
      <c r="G285">
        <v>6.5963750000000001</v>
      </c>
      <c r="H285">
        <f t="shared" si="29"/>
        <v>399.74419399999948</v>
      </c>
      <c r="I285">
        <f t="shared" si="24"/>
        <v>7.99488387999999</v>
      </c>
      <c r="J285" t="b">
        <f t="shared" si="25"/>
        <v>0</v>
      </c>
      <c r="K285">
        <f t="shared" si="26"/>
        <v>68.763090000000005</v>
      </c>
      <c r="L285">
        <f t="shared" si="27"/>
        <v>6.8763090000000009</v>
      </c>
      <c r="M285" t="b">
        <f t="shared" si="28"/>
        <v>0</v>
      </c>
    </row>
    <row r="286" spans="1:13" x14ac:dyDescent="0.2">
      <c r="A286" s="1">
        <v>41954</v>
      </c>
      <c r="B286">
        <v>6.68</v>
      </c>
      <c r="C286">
        <v>6.92</v>
      </c>
      <c r="D286">
        <v>6.51</v>
      </c>
      <c r="E286">
        <v>6.84</v>
      </c>
      <c r="F286">
        <v>1542500</v>
      </c>
      <c r="G286">
        <v>6.6254340000000003</v>
      </c>
      <c r="H286">
        <f t="shared" si="29"/>
        <v>402.05922099999947</v>
      </c>
      <c r="I286">
        <f t="shared" si="24"/>
        <v>8.0411844199999898</v>
      </c>
      <c r="J286" t="b">
        <f t="shared" si="25"/>
        <v>0</v>
      </c>
      <c r="K286">
        <f t="shared" si="26"/>
        <v>70.148232000000007</v>
      </c>
      <c r="L286">
        <f t="shared" si="27"/>
        <v>7.0148232000000004</v>
      </c>
      <c r="M286" t="b">
        <f t="shared" si="28"/>
        <v>0</v>
      </c>
    </row>
    <row r="287" spans="1:13" x14ac:dyDescent="0.2">
      <c r="A287" s="1">
        <v>41953</v>
      </c>
      <c r="B287">
        <v>6.97</v>
      </c>
      <c r="C287">
        <v>7</v>
      </c>
      <c r="D287">
        <v>6.53</v>
      </c>
      <c r="E287">
        <v>6.6</v>
      </c>
      <c r="F287">
        <v>867300</v>
      </c>
      <c r="G287">
        <v>6.3929619999999998</v>
      </c>
      <c r="H287">
        <f t="shared" si="29"/>
        <v>404.16114999999951</v>
      </c>
      <c r="I287">
        <f t="shared" si="24"/>
        <v>8.0832229999999896</v>
      </c>
      <c r="J287" t="b">
        <f t="shared" si="25"/>
        <v>0</v>
      </c>
      <c r="K287">
        <f t="shared" si="26"/>
        <v>71.969258000000011</v>
      </c>
      <c r="L287">
        <f t="shared" si="27"/>
        <v>7.1969258000000007</v>
      </c>
      <c r="M287" t="b">
        <f t="shared" si="28"/>
        <v>0</v>
      </c>
    </row>
    <row r="288" spans="1:13" x14ac:dyDescent="0.2">
      <c r="A288" s="1">
        <v>41950</v>
      </c>
      <c r="B288">
        <v>6.83</v>
      </c>
      <c r="C288">
        <v>7.23</v>
      </c>
      <c r="D288">
        <v>6.7</v>
      </c>
      <c r="E288">
        <v>7.16</v>
      </c>
      <c r="F288">
        <v>2060700</v>
      </c>
      <c r="G288">
        <v>6.9353949999999998</v>
      </c>
      <c r="H288">
        <f t="shared" si="29"/>
        <v>406.86362999999949</v>
      </c>
      <c r="I288">
        <f t="shared" si="24"/>
        <v>8.1372725999999904</v>
      </c>
      <c r="J288" t="b">
        <f t="shared" si="25"/>
        <v>0</v>
      </c>
      <c r="K288">
        <f t="shared" si="26"/>
        <v>73.780597999999998</v>
      </c>
      <c r="L288">
        <f t="shared" si="27"/>
        <v>7.3780597999999999</v>
      </c>
      <c r="M288" t="b">
        <f t="shared" si="28"/>
        <v>0</v>
      </c>
    </row>
    <row r="289" spans="1:13" x14ac:dyDescent="0.2">
      <c r="A289" s="1">
        <v>41949</v>
      </c>
      <c r="B289">
        <v>6.86</v>
      </c>
      <c r="C289">
        <v>7.05</v>
      </c>
      <c r="D289">
        <v>6.81</v>
      </c>
      <c r="E289">
        <v>6.92</v>
      </c>
      <c r="F289">
        <v>1336500</v>
      </c>
      <c r="G289">
        <v>6.7029240000000003</v>
      </c>
      <c r="H289">
        <f t="shared" si="29"/>
        <v>408.87838199999953</v>
      </c>
      <c r="I289">
        <f t="shared" si="24"/>
        <v>8.1775676399999906</v>
      </c>
      <c r="J289" t="b">
        <f t="shared" si="25"/>
        <v>0</v>
      </c>
      <c r="K289">
        <f t="shared" si="26"/>
        <v>75.126994999999994</v>
      </c>
      <c r="L289">
        <f t="shared" si="27"/>
        <v>7.5126994999999992</v>
      </c>
      <c r="M289" t="b">
        <f t="shared" si="28"/>
        <v>0</v>
      </c>
    </row>
    <row r="290" spans="1:13" x14ac:dyDescent="0.2">
      <c r="A290" s="1">
        <v>41948</v>
      </c>
      <c r="B290">
        <v>6.99</v>
      </c>
      <c r="C290">
        <v>7.06</v>
      </c>
      <c r="D290">
        <v>6.72</v>
      </c>
      <c r="E290">
        <v>6.81</v>
      </c>
      <c r="F290">
        <v>982400</v>
      </c>
      <c r="G290">
        <v>6.5963750000000001</v>
      </c>
      <c r="H290">
        <f t="shared" si="29"/>
        <v>411.00936999999954</v>
      </c>
      <c r="I290">
        <f t="shared" si="24"/>
        <v>8.2201873999999915</v>
      </c>
      <c r="J290" t="b">
        <f t="shared" si="25"/>
        <v>0</v>
      </c>
      <c r="K290">
        <f t="shared" si="26"/>
        <v>76.550882999999999</v>
      </c>
      <c r="L290">
        <f t="shared" si="27"/>
        <v>7.6550883000000001</v>
      </c>
      <c r="M290" t="b">
        <f t="shared" si="28"/>
        <v>0</v>
      </c>
    </row>
    <row r="291" spans="1:13" x14ac:dyDescent="0.2">
      <c r="A291" s="1">
        <v>41947</v>
      </c>
      <c r="B291">
        <v>7.35</v>
      </c>
      <c r="C291">
        <v>7.48</v>
      </c>
      <c r="D291">
        <v>7.15</v>
      </c>
      <c r="E291">
        <v>7.23</v>
      </c>
      <c r="F291">
        <v>998600</v>
      </c>
      <c r="G291">
        <v>7.0031999999999996</v>
      </c>
      <c r="H291">
        <f t="shared" si="29"/>
        <v>413.5084369999995</v>
      </c>
      <c r="I291">
        <f t="shared" si="24"/>
        <v>8.2701687399999901</v>
      </c>
      <c r="J291" t="b">
        <f t="shared" si="25"/>
        <v>0</v>
      </c>
      <c r="K291">
        <f t="shared" si="26"/>
        <v>77.839162000000002</v>
      </c>
      <c r="L291">
        <f t="shared" si="27"/>
        <v>7.7839162000000002</v>
      </c>
      <c r="M291" t="b">
        <f t="shared" si="28"/>
        <v>0</v>
      </c>
    </row>
    <row r="292" spans="1:13" x14ac:dyDescent="0.2">
      <c r="A292" s="1">
        <v>41946</v>
      </c>
      <c r="B292">
        <v>7.46</v>
      </c>
      <c r="C292">
        <v>7.5</v>
      </c>
      <c r="D292">
        <v>7.32</v>
      </c>
      <c r="E292">
        <v>7.46</v>
      </c>
      <c r="F292">
        <v>1344900</v>
      </c>
      <c r="G292">
        <v>7.2259849999999997</v>
      </c>
      <c r="H292">
        <f t="shared" si="29"/>
        <v>415.61036499999949</v>
      </c>
      <c r="I292">
        <f t="shared" si="24"/>
        <v>8.3122072999999901</v>
      </c>
      <c r="J292" t="b">
        <f t="shared" si="25"/>
        <v>0</v>
      </c>
      <c r="K292">
        <f t="shared" si="26"/>
        <v>78.827164999999994</v>
      </c>
      <c r="L292">
        <f t="shared" si="27"/>
        <v>7.882716499999999</v>
      </c>
      <c r="M292" t="b">
        <f t="shared" si="28"/>
        <v>0</v>
      </c>
    </row>
    <row r="293" spans="1:13" x14ac:dyDescent="0.2">
      <c r="A293" s="1">
        <v>41943</v>
      </c>
      <c r="B293">
        <v>7.46</v>
      </c>
      <c r="C293">
        <v>7.58</v>
      </c>
      <c r="D293">
        <v>7.31</v>
      </c>
      <c r="E293">
        <v>7.35</v>
      </c>
      <c r="F293">
        <v>1595900</v>
      </c>
      <c r="G293">
        <v>7.1194350000000002</v>
      </c>
      <c r="H293">
        <f t="shared" si="29"/>
        <v>417.53793999999954</v>
      </c>
      <c r="I293">
        <f t="shared" si="24"/>
        <v>8.3507587999999906</v>
      </c>
      <c r="J293" t="b">
        <f t="shared" si="25"/>
        <v>0</v>
      </c>
      <c r="K293">
        <f t="shared" si="26"/>
        <v>79.602069999999998</v>
      </c>
      <c r="L293">
        <f t="shared" si="27"/>
        <v>7.9602069999999996</v>
      </c>
      <c r="M293" t="b">
        <f t="shared" si="28"/>
        <v>0</v>
      </c>
    </row>
    <row r="294" spans="1:13" x14ac:dyDescent="0.2">
      <c r="A294" s="1">
        <v>41942</v>
      </c>
      <c r="B294">
        <v>8.25</v>
      </c>
      <c r="C294">
        <v>8.34</v>
      </c>
      <c r="D294">
        <v>7.81</v>
      </c>
      <c r="E294">
        <v>7.81</v>
      </c>
      <c r="F294">
        <v>1029200</v>
      </c>
      <c r="G294">
        <v>7.5650050000000002</v>
      </c>
      <c r="H294">
        <f t="shared" si="29"/>
        <v>419.38802499999952</v>
      </c>
      <c r="I294">
        <f t="shared" si="24"/>
        <v>8.38776049999999</v>
      </c>
      <c r="J294" t="b">
        <f t="shared" si="25"/>
        <v>0</v>
      </c>
      <c r="K294">
        <f t="shared" si="26"/>
        <v>80.406033999999991</v>
      </c>
      <c r="L294">
        <f t="shared" si="27"/>
        <v>8.0406033999999984</v>
      </c>
      <c r="M294" t="b">
        <f t="shared" si="28"/>
        <v>0</v>
      </c>
    </row>
    <row r="295" spans="1:13" x14ac:dyDescent="0.2">
      <c r="A295" s="1">
        <v>41941</v>
      </c>
      <c r="B295">
        <v>8.51</v>
      </c>
      <c r="C295">
        <v>8.6999999999999993</v>
      </c>
      <c r="D295">
        <v>8.1999999999999993</v>
      </c>
      <c r="E295">
        <v>8.24</v>
      </c>
      <c r="F295">
        <v>657500</v>
      </c>
      <c r="G295">
        <v>7.9815170000000002</v>
      </c>
      <c r="H295">
        <f t="shared" si="29"/>
        <v>420.96689299999952</v>
      </c>
      <c r="I295">
        <f t="shared" si="24"/>
        <v>8.41933785999999</v>
      </c>
      <c r="J295" t="b">
        <f t="shared" si="25"/>
        <v>0</v>
      </c>
      <c r="K295">
        <f t="shared" si="26"/>
        <v>80.880663999999996</v>
      </c>
      <c r="L295">
        <f t="shared" si="27"/>
        <v>8.0880663999999989</v>
      </c>
      <c r="M295" t="b">
        <f t="shared" si="28"/>
        <v>0</v>
      </c>
    </row>
    <row r="296" spans="1:13" x14ac:dyDescent="0.2">
      <c r="A296" s="1">
        <v>41940</v>
      </c>
      <c r="B296">
        <v>8.69</v>
      </c>
      <c r="C296">
        <v>8.75</v>
      </c>
      <c r="D296">
        <v>8.57</v>
      </c>
      <c r="E296">
        <v>8.7200000000000006</v>
      </c>
      <c r="F296">
        <v>458900</v>
      </c>
      <c r="G296">
        <v>8.4464600000000001</v>
      </c>
      <c r="H296">
        <f t="shared" si="29"/>
        <v>422.0062329999995</v>
      </c>
      <c r="I296">
        <f t="shared" si="24"/>
        <v>8.4401246599999897</v>
      </c>
      <c r="J296" t="b">
        <f t="shared" si="25"/>
        <v>1</v>
      </c>
      <c r="K296">
        <f t="shared" si="26"/>
        <v>81.045331000000004</v>
      </c>
      <c r="L296">
        <f t="shared" si="27"/>
        <v>8.1045331000000012</v>
      </c>
      <c r="M296" t="b">
        <f t="shared" si="28"/>
        <v>1</v>
      </c>
    </row>
    <row r="297" spans="1:13" x14ac:dyDescent="0.2">
      <c r="A297" s="1">
        <v>41939</v>
      </c>
      <c r="B297">
        <v>8.5500000000000007</v>
      </c>
      <c r="C297">
        <v>8.61</v>
      </c>
      <c r="D297">
        <v>8.3800000000000008</v>
      </c>
      <c r="E297">
        <v>8.4700000000000006</v>
      </c>
      <c r="F297">
        <v>645700</v>
      </c>
      <c r="G297">
        <v>8.2043020000000002</v>
      </c>
      <c r="H297">
        <f t="shared" si="29"/>
        <v>422.76104699999951</v>
      </c>
      <c r="I297">
        <f t="shared" si="24"/>
        <v>8.4552209399999896</v>
      </c>
      <c r="J297" t="b">
        <f t="shared" si="25"/>
        <v>0</v>
      </c>
      <c r="K297">
        <f t="shared" si="26"/>
        <v>80.929095000000004</v>
      </c>
      <c r="L297">
        <f t="shared" si="27"/>
        <v>8.0929095000000011</v>
      </c>
      <c r="M297" t="b">
        <f t="shared" si="28"/>
        <v>1</v>
      </c>
    </row>
    <row r="298" spans="1:13" x14ac:dyDescent="0.2">
      <c r="A298" s="1">
        <v>41936</v>
      </c>
      <c r="B298">
        <v>8.65</v>
      </c>
      <c r="C298">
        <v>8.77</v>
      </c>
      <c r="D298">
        <v>8.5299999999999994</v>
      </c>
      <c r="E298">
        <v>8.5500000000000007</v>
      </c>
      <c r="F298">
        <v>818700</v>
      </c>
      <c r="G298">
        <v>8.2817919999999994</v>
      </c>
      <c r="H298">
        <f t="shared" si="29"/>
        <v>423.70104599999951</v>
      </c>
      <c r="I298">
        <f t="shared" si="24"/>
        <v>8.4740209199999903</v>
      </c>
      <c r="J298" t="b">
        <f t="shared" si="25"/>
        <v>0</v>
      </c>
      <c r="K298">
        <f t="shared" si="26"/>
        <v>81.08407600000001</v>
      </c>
      <c r="L298">
        <f t="shared" si="27"/>
        <v>8.1084076000000014</v>
      </c>
      <c r="M298" t="b">
        <f t="shared" si="28"/>
        <v>1</v>
      </c>
    </row>
    <row r="299" spans="1:13" x14ac:dyDescent="0.2">
      <c r="A299" s="1">
        <v>41935</v>
      </c>
      <c r="B299">
        <v>8.3699999999999992</v>
      </c>
      <c r="C299">
        <v>8.42</v>
      </c>
      <c r="D299">
        <v>8.18</v>
      </c>
      <c r="E299">
        <v>8.39</v>
      </c>
      <c r="F299">
        <v>663900</v>
      </c>
      <c r="G299">
        <v>8.1268119999999993</v>
      </c>
      <c r="H299">
        <f t="shared" si="29"/>
        <v>424.78195399999953</v>
      </c>
      <c r="I299">
        <f t="shared" si="24"/>
        <v>8.4956390799999912</v>
      </c>
      <c r="J299" t="b">
        <f t="shared" si="25"/>
        <v>0</v>
      </c>
      <c r="K299">
        <f t="shared" si="26"/>
        <v>81.006585999999999</v>
      </c>
      <c r="L299">
        <f t="shared" si="27"/>
        <v>8.1006585999999992</v>
      </c>
      <c r="M299" t="b">
        <f t="shared" si="28"/>
        <v>1</v>
      </c>
    </row>
    <row r="300" spans="1:13" x14ac:dyDescent="0.2">
      <c r="A300" s="1">
        <v>41934</v>
      </c>
      <c r="B300">
        <v>8.48</v>
      </c>
      <c r="C300">
        <v>8.49</v>
      </c>
      <c r="D300">
        <v>8.14</v>
      </c>
      <c r="E300">
        <v>8.14</v>
      </c>
      <c r="F300">
        <v>624700</v>
      </c>
      <c r="G300">
        <v>7.8846540000000003</v>
      </c>
      <c r="H300">
        <f t="shared" si="29"/>
        <v>425.97985899999958</v>
      </c>
      <c r="I300">
        <f t="shared" si="24"/>
        <v>8.519597179999991</v>
      </c>
      <c r="J300" t="b">
        <f t="shared" si="25"/>
        <v>0</v>
      </c>
      <c r="K300">
        <f t="shared" si="26"/>
        <v>81.287488999999994</v>
      </c>
      <c r="L300">
        <f t="shared" si="27"/>
        <v>8.1287488999999997</v>
      </c>
      <c r="M300" t="b">
        <f t="shared" si="28"/>
        <v>0</v>
      </c>
    </row>
    <row r="301" spans="1:13" x14ac:dyDescent="0.2">
      <c r="A301" s="1">
        <v>41933</v>
      </c>
      <c r="B301">
        <v>8.39</v>
      </c>
      <c r="C301">
        <v>8.5299999999999994</v>
      </c>
      <c r="D301">
        <v>8.24</v>
      </c>
      <c r="E301">
        <v>8.25</v>
      </c>
      <c r="F301">
        <v>702500</v>
      </c>
      <c r="G301">
        <v>7.9912029999999996</v>
      </c>
      <c r="H301">
        <f t="shared" si="29"/>
        <v>427.74277399999954</v>
      </c>
      <c r="I301">
        <f t="shared" si="24"/>
        <v>8.5548554799999916</v>
      </c>
      <c r="J301" t="b">
        <f t="shared" si="25"/>
        <v>0</v>
      </c>
      <c r="K301">
        <f t="shared" si="26"/>
        <v>82.139883999999995</v>
      </c>
      <c r="L301">
        <f t="shared" si="27"/>
        <v>8.2139883999999999</v>
      </c>
      <c r="M301" t="b">
        <f t="shared" si="28"/>
        <v>0</v>
      </c>
    </row>
    <row r="302" spans="1:13" x14ac:dyDescent="0.2">
      <c r="A302" s="1">
        <v>41932</v>
      </c>
      <c r="B302">
        <v>8.25</v>
      </c>
      <c r="C302">
        <v>8.3000000000000007</v>
      </c>
      <c r="D302">
        <v>7.93</v>
      </c>
      <c r="E302">
        <v>8.26</v>
      </c>
      <c r="F302">
        <v>788500</v>
      </c>
      <c r="G302">
        <v>8.0008900000000001</v>
      </c>
      <c r="H302">
        <f t="shared" si="29"/>
        <v>429.50359299999957</v>
      </c>
      <c r="I302">
        <f t="shared" si="24"/>
        <v>8.5900718599999912</v>
      </c>
      <c r="J302" t="b">
        <f t="shared" si="25"/>
        <v>0</v>
      </c>
      <c r="K302">
        <f t="shared" si="26"/>
        <v>82.391728000000001</v>
      </c>
      <c r="L302">
        <f t="shared" si="27"/>
        <v>8.2391728000000004</v>
      </c>
      <c r="M302" t="b">
        <f t="shared" si="28"/>
        <v>0</v>
      </c>
    </row>
    <row r="303" spans="1:13" x14ac:dyDescent="0.2">
      <c r="A303" s="1">
        <v>41929</v>
      </c>
      <c r="B303">
        <v>8.7200000000000006</v>
      </c>
      <c r="C303">
        <v>8.74</v>
      </c>
      <c r="D303">
        <v>8.11</v>
      </c>
      <c r="E303">
        <v>8.18</v>
      </c>
      <c r="F303">
        <v>1677900</v>
      </c>
      <c r="G303">
        <v>7.9233989999999999</v>
      </c>
      <c r="H303">
        <f t="shared" si="29"/>
        <v>431.36867199999955</v>
      </c>
      <c r="I303">
        <f t="shared" si="24"/>
        <v>8.6273734399999906</v>
      </c>
      <c r="J303" t="b">
        <f t="shared" si="25"/>
        <v>0</v>
      </c>
      <c r="K303">
        <f t="shared" si="26"/>
        <v>82.730748000000006</v>
      </c>
      <c r="L303">
        <f t="shared" si="27"/>
        <v>8.2730747999999998</v>
      </c>
      <c r="M303" t="b">
        <f t="shared" si="28"/>
        <v>0</v>
      </c>
    </row>
    <row r="304" spans="1:13" x14ac:dyDescent="0.2">
      <c r="A304" s="1">
        <v>41928</v>
      </c>
      <c r="B304">
        <v>8.67</v>
      </c>
      <c r="C304">
        <v>8.7200000000000006</v>
      </c>
      <c r="D304">
        <v>8.27</v>
      </c>
      <c r="E304">
        <v>8.3000000000000007</v>
      </c>
      <c r="F304">
        <v>999200</v>
      </c>
      <c r="G304">
        <v>8.0396350000000005</v>
      </c>
      <c r="H304">
        <f t="shared" si="29"/>
        <v>433.24477199999956</v>
      </c>
      <c r="I304">
        <f t="shared" si="24"/>
        <v>8.6648954399999916</v>
      </c>
      <c r="J304" t="b">
        <f t="shared" si="25"/>
        <v>0</v>
      </c>
      <c r="K304">
        <f t="shared" si="26"/>
        <v>82.856670000000008</v>
      </c>
      <c r="L304">
        <f t="shared" si="27"/>
        <v>8.2856670000000001</v>
      </c>
      <c r="M304" t="b">
        <f t="shared" si="28"/>
        <v>0</v>
      </c>
    </row>
    <row r="305" spans="1:13" x14ac:dyDescent="0.2">
      <c r="A305" s="1">
        <v>41927</v>
      </c>
      <c r="B305">
        <v>8.5399999999999991</v>
      </c>
      <c r="C305">
        <v>8.92</v>
      </c>
      <c r="D305">
        <v>8.32</v>
      </c>
      <c r="E305">
        <v>8.41</v>
      </c>
      <c r="F305">
        <v>1011700</v>
      </c>
      <c r="G305">
        <v>8.1461839999999999</v>
      </c>
      <c r="H305">
        <f t="shared" si="29"/>
        <v>434.89068899999955</v>
      </c>
      <c r="I305">
        <f t="shared" si="24"/>
        <v>8.6978137799999917</v>
      </c>
      <c r="J305" t="b">
        <f t="shared" si="25"/>
        <v>0</v>
      </c>
      <c r="K305">
        <f t="shared" si="26"/>
        <v>83.302240000000012</v>
      </c>
      <c r="L305">
        <f t="shared" si="27"/>
        <v>8.3302240000000012</v>
      </c>
      <c r="M305" t="b">
        <f t="shared" si="28"/>
        <v>0</v>
      </c>
    </row>
    <row r="306" spans="1:13" x14ac:dyDescent="0.2">
      <c r="A306" s="1">
        <v>41926</v>
      </c>
      <c r="B306">
        <v>8.65</v>
      </c>
      <c r="C306">
        <v>8.86</v>
      </c>
      <c r="D306">
        <v>8.5500000000000007</v>
      </c>
      <c r="E306">
        <v>8.6</v>
      </c>
      <c r="F306">
        <v>802800</v>
      </c>
      <c r="G306">
        <v>8.3302239999999994</v>
      </c>
      <c r="H306">
        <f t="shared" si="29"/>
        <v>436.05972699999955</v>
      </c>
      <c r="I306">
        <f t="shared" si="24"/>
        <v>8.7211945399999919</v>
      </c>
      <c r="J306" t="b">
        <f t="shared" si="25"/>
        <v>0</v>
      </c>
      <c r="K306">
        <f t="shared" si="26"/>
        <v>83.534711000000001</v>
      </c>
      <c r="L306">
        <f t="shared" si="27"/>
        <v>8.3534711000000001</v>
      </c>
      <c r="M306" t="b">
        <f t="shared" si="28"/>
        <v>0</v>
      </c>
    </row>
    <row r="307" spans="1:13" x14ac:dyDescent="0.2">
      <c r="A307" s="1">
        <v>41925</v>
      </c>
      <c r="B307">
        <v>8.5500000000000007</v>
      </c>
      <c r="C307">
        <v>8.99</v>
      </c>
      <c r="D307">
        <v>8.51</v>
      </c>
      <c r="E307">
        <v>8.6300000000000008</v>
      </c>
      <c r="F307">
        <v>778400</v>
      </c>
      <c r="G307">
        <v>8.3592829999999996</v>
      </c>
      <c r="H307">
        <f t="shared" si="29"/>
        <v>436.87380399999955</v>
      </c>
      <c r="I307">
        <f t="shared" si="24"/>
        <v>8.7374760799999915</v>
      </c>
      <c r="J307" t="b">
        <f t="shared" si="25"/>
        <v>0</v>
      </c>
      <c r="K307">
        <f t="shared" si="26"/>
        <v>83.418475000000001</v>
      </c>
      <c r="L307">
        <f t="shared" si="27"/>
        <v>8.3418475000000001</v>
      </c>
      <c r="M307" t="b">
        <f t="shared" si="28"/>
        <v>1</v>
      </c>
    </row>
    <row r="308" spans="1:13" x14ac:dyDescent="0.2">
      <c r="A308" s="1">
        <v>41922</v>
      </c>
      <c r="B308">
        <v>8.66</v>
      </c>
      <c r="C308">
        <v>8.9499999999999993</v>
      </c>
      <c r="D308">
        <v>8.39</v>
      </c>
      <c r="E308">
        <v>8.4700000000000006</v>
      </c>
      <c r="F308">
        <v>1031800</v>
      </c>
      <c r="G308">
        <v>8.2043020000000002</v>
      </c>
      <c r="H308">
        <f t="shared" si="29"/>
        <v>437.49739599999953</v>
      </c>
      <c r="I308">
        <f t="shared" si="24"/>
        <v>8.7499479199999897</v>
      </c>
      <c r="J308" t="b">
        <f t="shared" si="25"/>
        <v>0</v>
      </c>
      <c r="K308">
        <f t="shared" si="26"/>
        <v>83.11819899999999</v>
      </c>
      <c r="L308">
        <f t="shared" si="27"/>
        <v>8.3118198999999997</v>
      </c>
      <c r="M308" t="b">
        <f t="shared" si="28"/>
        <v>0</v>
      </c>
    </row>
    <row r="309" spans="1:13" x14ac:dyDescent="0.2">
      <c r="A309" s="1">
        <v>41921</v>
      </c>
      <c r="B309">
        <v>8.94</v>
      </c>
      <c r="C309">
        <v>9</v>
      </c>
      <c r="D309">
        <v>8.4</v>
      </c>
      <c r="E309">
        <v>8.68</v>
      </c>
      <c r="F309">
        <v>864800</v>
      </c>
      <c r="G309">
        <v>8.4077149999999996</v>
      </c>
      <c r="H309">
        <f t="shared" si="29"/>
        <v>438.35193399999952</v>
      </c>
      <c r="I309">
        <f t="shared" si="24"/>
        <v>8.76703867999999</v>
      </c>
      <c r="J309" t="b">
        <f t="shared" si="25"/>
        <v>0</v>
      </c>
      <c r="K309">
        <f t="shared" si="26"/>
        <v>82.788864000000004</v>
      </c>
      <c r="L309">
        <f t="shared" si="27"/>
        <v>8.2788864000000011</v>
      </c>
      <c r="M309" t="b">
        <f t="shared" si="28"/>
        <v>1</v>
      </c>
    </row>
    <row r="310" spans="1:13" x14ac:dyDescent="0.2">
      <c r="A310" s="1">
        <v>41920</v>
      </c>
      <c r="B310">
        <v>8.57</v>
      </c>
      <c r="C310">
        <v>9.23</v>
      </c>
      <c r="D310">
        <v>8.16</v>
      </c>
      <c r="E310">
        <v>9.02</v>
      </c>
      <c r="F310">
        <v>1399400</v>
      </c>
      <c r="G310">
        <v>8.7370490000000007</v>
      </c>
      <c r="H310">
        <f t="shared" si="29"/>
        <v>439.1644849999995</v>
      </c>
      <c r="I310">
        <f t="shared" si="24"/>
        <v>8.7832896999999903</v>
      </c>
      <c r="J310" t="b">
        <f t="shared" si="25"/>
        <v>0</v>
      </c>
      <c r="K310">
        <f t="shared" si="26"/>
        <v>82.091449000000011</v>
      </c>
      <c r="L310">
        <f t="shared" si="27"/>
        <v>8.2091449000000019</v>
      </c>
      <c r="M310" t="b">
        <f t="shared" si="28"/>
        <v>1</v>
      </c>
    </row>
    <row r="311" spans="1:13" x14ac:dyDescent="0.2">
      <c r="A311" s="1">
        <v>41919</v>
      </c>
      <c r="B311">
        <v>8.75</v>
      </c>
      <c r="C311">
        <v>8.7799999999999994</v>
      </c>
      <c r="D311">
        <v>8.4700000000000006</v>
      </c>
      <c r="E311">
        <v>8.51</v>
      </c>
      <c r="F311">
        <v>589900</v>
      </c>
      <c r="G311">
        <v>8.2430470000000007</v>
      </c>
      <c r="H311">
        <f t="shared" si="29"/>
        <v>439.80912799999948</v>
      </c>
      <c r="I311">
        <f t="shared" si="24"/>
        <v>8.7961825599999894</v>
      </c>
      <c r="J311" t="b">
        <f t="shared" si="25"/>
        <v>0</v>
      </c>
      <c r="K311">
        <f t="shared" si="26"/>
        <v>81.200309000000019</v>
      </c>
      <c r="L311">
        <f t="shared" si="27"/>
        <v>8.1200309000000015</v>
      </c>
      <c r="M311" t="b">
        <f t="shared" si="28"/>
        <v>1</v>
      </c>
    </row>
    <row r="312" spans="1:13" x14ac:dyDescent="0.2">
      <c r="A312" s="1">
        <v>41918</v>
      </c>
      <c r="B312">
        <v>8.52</v>
      </c>
      <c r="C312">
        <v>8.66</v>
      </c>
      <c r="D312">
        <v>8.39</v>
      </c>
      <c r="E312">
        <v>8.61</v>
      </c>
      <c r="F312">
        <v>905700</v>
      </c>
      <c r="G312">
        <v>8.3399099999999997</v>
      </c>
      <c r="H312">
        <f t="shared" si="29"/>
        <v>441.0427279999995</v>
      </c>
      <c r="I312">
        <f t="shared" si="24"/>
        <v>8.8208545599999901</v>
      </c>
      <c r="J312" t="b">
        <f t="shared" si="25"/>
        <v>0</v>
      </c>
      <c r="K312">
        <f t="shared" si="26"/>
        <v>80.832229000000012</v>
      </c>
      <c r="L312">
        <f t="shared" si="27"/>
        <v>8.0832229000000009</v>
      </c>
      <c r="M312" t="b">
        <f t="shared" si="28"/>
        <v>1</v>
      </c>
    </row>
    <row r="313" spans="1:13" x14ac:dyDescent="0.2">
      <c r="A313" s="1">
        <v>41915</v>
      </c>
      <c r="B313">
        <v>8.64</v>
      </c>
      <c r="C313">
        <v>8.83</v>
      </c>
      <c r="D313">
        <v>8.31</v>
      </c>
      <c r="E313">
        <v>8.31</v>
      </c>
      <c r="F313">
        <v>659600</v>
      </c>
      <c r="G313">
        <v>8.0493210000000008</v>
      </c>
      <c r="H313">
        <f t="shared" si="29"/>
        <v>442.13198799999952</v>
      </c>
      <c r="I313">
        <f t="shared" si="24"/>
        <v>8.8426397599999902</v>
      </c>
      <c r="J313" t="b">
        <f t="shared" si="25"/>
        <v>0</v>
      </c>
      <c r="K313">
        <f t="shared" si="26"/>
        <v>80.221992000000014</v>
      </c>
      <c r="L313">
        <f t="shared" si="27"/>
        <v>8.0221992000000011</v>
      </c>
      <c r="M313" t="b">
        <f t="shared" si="28"/>
        <v>1</v>
      </c>
    </row>
    <row r="314" spans="1:13" x14ac:dyDescent="0.2">
      <c r="A314" s="1">
        <v>41914</v>
      </c>
      <c r="B314">
        <v>8.73</v>
      </c>
      <c r="C314">
        <v>8.7799999999999994</v>
      </c>
      <c r="D314">
        <v>8.67</v>
      </c>
      <c r="E314">
        <v>8.76</v>
      </c>
      <c r="F314">
        <v>555100</v>
      </c>
      <c r="G314">
        <v>8.4852050000000006</v>
      </c>
      <c r="H314">
        <f t="shared" si="29"/>
        <v>444.50887799999953</v>
      </c>
      <c r="I314">
        <f t="shared" si="24"/>
        <v>8.8901775599999908</v>
      </c>
      <c r="J314" t="b">
        <f t="shared" si="25"/>
        <v>0</v>
      </c>
      <c r="K314">
        <f t="shared" si="26"/>
        <v>80.551326000000003</v>
      </c>
      <c r="L314">
        <f t="shared" si="27"/>
        <v>8.0551326000000003</v>
      </c>
      <c r="M314" t="b">
        <f t="shared" si="28"/>
        <v>1</v>
      </c>
    </row>
    <row r="315" spans="1:13" x14ac:dyDescent="0.2">
      <c r="A315" s="1">
        <v>41913</v>
      </c>
      <c r="B315">
        <v>8.6199999999999992</v>
      </c>
      <c r="C315">
        <v>8.85</v>
      </c>
      <c r="D315">
        <v>8.6</v>
      </c>
      <c r="E315">
        <v>8.65</v>
      </c>
      <c r="F315">
        <v>737100</v>
      </c>
      <c r="G315">
        <v>8.3786550000000002</v>
      </c>
      <c r="H315">
        <f t="shared" si="29"/>
        <v>446.36442399999953</v>
      </c>
      <c r="I315">
        <f t="shared" si="24"/>
        <v>8.9272884799999908</v>
      </c>
      <c r="J315" t="b">
        <f t="shared" si="25"/>
        <v>0</v>
      </c>
      <c r="K315">
        <f t="shared" si="26"/>
        <v>80.241362999999993</v>
      </c>
      <c r="L315">
        <f t="shared" si="27"/>
        <v>8.0241362999999986</v>
      </c>
      <c r="M315" t="b">
        <f t="shared" si="28"/>
        <v>1</v>
      </c>
    </row>
    <row r="316" spans="1:13" x14ac:dyDescent="0.2">
      <c r="A316" s="1">
        <v>41912</v>
      </c>
      <c r="B316">
        <v>8.56</v>
      </c>
      <c r="C316">
        <v>8.84</v>
      </c>
      <c r="D316">
        <v>8.4499999999999993</v>
      </c>
      <c r="E316">
        <v>8.48</v>
      </c>
      <c r="F316">
        <v>1836200</v>
      </c>
      <c r="G316">
        <v>8.2139880000000005</v>
      </c>
      <c r="H316">
        <f t="shared" si="29"/>
        <v>448.32651999999956</v>
      </c>
      <c r="I316">
        <f t="shared" si="24"/>
        <v>8.966530399999991</v>
      </c>
      <c r="J316" t="b">
        <f t="shared" si="25"/>
        <v>0</v>
      </c>
      <c r="K316">
        <f t="shared" si="26"/>
        <v>79.950773999999996</v>
      </c>
      <c r="L316">
        <f t="shared" si="27"/>
        <v>7.9950773999999996</v>
      </c>
      <c r="M316" t="b">
        <f t="shared" si="28"/>
        <v>1</v>
      </c>
    </row>
    <row r="317" spans="1:13" x14ac:dyDescent="0.2">
      <c r="A317" s="1">
        <v>41911</v>
      </c>
      <c r="B317">
        <v>8.2100000000000009</v>
      </c>
      <c r="C317">
        <v>8.3699999999999992</v>
      </c>
      <c r="D317">
        <v>8.1999999999999993</v>
      </c>
      <c r="E317">
        <v>8.32</v>
      </c>
      <c r="F317">
        <v>735000</v>
      </c>
      <c r="G317">
        <v>8.0590069999999994</v>
      </c>
      <c r="H317">
        <f t="shared" si="29"/>
        <v>450.51975299999953</v>
      </c>
      <c r="I317">
        <f t="shared" si="24"/>
        <v>9.0103950599999898</v>
      </c>
      <c r="J317" t="b">
        <f t="shared" si="25"/>
        <v>0</v>
      </c>
      <c r="K317">
        <f t="shared" si="26"/>
        <v>80.280107999999998</v>
      </c>
      <c r="L317">
        <f t="shared" si="27"/>
        <v>8.0280108000000006</v>
      </c>
      <c r="M317" t="b">
        <f t="shared" si="28"/>
        <v>1</v>
      </c>
    </row>
    <row r="318" spans="1:13" x14ac:dyDescent="0.2">
      <c r="A318" s="1">
        <v>41908</v>
      </c>
      <c r="B318">
        <v>8.11</v>
      </c>
      <c r="C318">
        <v>8.2200000000000006</v>
      </c>
      <c r="D318">
        <v>8.0299999999999994</v>
      </c>
      <c r="E318">
        <v>8.1300000000000008</v>
      </c>
      <c r="F318">
        <v>913200</v>
      </c>
      <c r="G318">
        <v>7.8749669999999998</v>
      </c>
      <c r="H318">
        <f t="shared" si="29"/>
        <v>452.7445229999995</v>
      </c>
      <c r="I318">
        <f t="shared" si="24"/>
        <v>9.0548904599999904</v>
      </c>
      <c r="J318" t="b">
        <f t="shared" si="25"/>
        <v>0</v>
      </c>
      <c r="K318">
        <f t="shared" si="26"/>
        <v>80.764423000000008</v>
      </c>
      <c r="L318">
        <f t="shared" si="27"/>
        <v>8.0764423000000001</v>
      </c>
      <c r="M318" t="b">
        <f t="shared" si="28"/>
        <v>0</v>
      </c>
    </row>
    <row r="319" spans="1:13" x14ac:dyDescent="0.2">
      <c r="A319" s="1">
        <v>41907</v>
      </c>
      <c r="B319">
        <v>8.0399999999999991</v>
      </c>
      <c r="C319">
        <v>8.19</v>
      </c>
      <c r="D319">
        <v>7.91</v>
      </c>
      <c r="E319">
        <v>7.96</v>
      </c>
      <c r="F319">
        <v>919800</v>
      </c>
      <c r="G319">
        <v>7.7103000000000002</v>
      </c>
      <c r="H319">
        <f t="shared" si="29"/>
        <v>454.9824109999995</v>
      </c>
      <c r="I319">
        <f t="shared" si="24"/>
        <v>9.09964821999999</v>
      </c>
      <c r="J319" t="b">
        <f t="shared" si="25"/>
        <v>0</v>
      </c>
      <c r="K319">
        <f t="shared" si="26"/>
        <v>81.442465000000013</v>
      </c>
      <c r="L319">
        <f t="shared" si="27"/>
        <v>8.1442465000000013</v>
      </c>
      <c r="M319" t="b">
        <f t="shared" si="28"/>
        <v>0</v>
      </c>
    </row>
    <row r="320" spans="1:13" x14ac:dyDescent="0.2">
      <c r="A320" s="1">
        <v>41906</v>
      </c>
      <c r="B320">
        <v>8.0500000000000007</v>
      </c>
      <c r="C320">
        <v>8.27</v>
      </c>
      <c r="D320">
        <v>8.02</v>
      </c>
      <c r="E320">
        <v>8.1</v>
      </c>
      <c r="F320">
        <v>786200</v>
      </c>
      <c r="G320">
        <v>7.8459089999999998</v>
      </c>
      <c r="H320">
        <f t="shared" si="29"/>
        <v>457.03362799999951</v>
      </c>
      <c r="I320">
        <f t="shared" si="24"/>
        <v>9.1406725599999898</v>
      </c>
      <c r="J320" t="b">
        <f t="shared" si="25"/>
        <v>0</v>
      </c>
      <c r="K320">
        <f t="shared" si="26"/>
        <v>82.566077000000007</v>
      </c>
      <c r="L320">
        <f t="shared" si="27"/>
        <v>8.2566077</v>
      </c>
      <c r="M320" t="b">
        <f t="shared" si="28"/>
        <v>0</v>
      </c>
    </row>
    <row r="321" spans="1:13" x14ac:dyDescent="0.2">
      <c r="A321" s="1">
        <v>41905</v>
      </c>
      <c r="B321">
        <v>8.15</v>
      </c>
      <c r="C321">
        <v>8.16</v>
      </c>
      <c r="D321">
        <v>7.95</v>
      </c>
      <c r="E321">
        <v>8.1300000000000008</v>
      </c>
      <c r="F321">
        <v>1318500</v>
      </c>
      <c r="G321">
        <v>7.8749669999999998</v>
      </c>
      <c r="H321">
        <f t="shared" si="29"/>
        <v>458.6928539999995</v>
      </c>
      <c r="I321">
        <f t="shared" si="24"/>
        <v>9.1738570799999906</v>
      </c>
      <c r="J321" t="b">
        <f t="shared" si="25"/>
        <v>0</v>
      </c>
      <c r="K321">
        <f t="shared" si="26"/>
        <v>83.534706999999997</v>
      </c>
      <c r="L321">
        <f t="shared" si="27"/>
        <v>8.353470699999999</v>
      </c>
      <c r="M321" t="b">
        <f t="shared" si="28"/>
        <v>0</v>
      </c>
    </row>
    <row r="322" spans="1:13" x14ac:dyDescent="0.2">
      <c r="A322" s="1">
        <v>41904</v>
      </c>
      <c r="B322">
        <v>8.41</v>
      </c>
      <c r="C322">
        <v>8.41</v>
      </c>
      <c r="D322">
        <v>7.94</v>
      </c>
      <c r="E322">
        <v>7.98</v>
      </c>
      <c r="F322">
        <v>865500</v>
      </c>
      <c r="G322">
        <v>7.729673</v>
      </c>
      <c r="H322">
        <f t="shared" si="29"/>
        <v>460.44646499999948</v>
      </c>
      <c r="I322">
        <f t="shared" si="24"/>
        <v>9.2089292999999888</v>
      </c>
      <c r="J322" t="b">
        <f t="shared" si="25"/>
        <v>0</v>
      </c>
      <c r="K322">
        <f t="shared" si="26"/>
        <v>84.532397000000003</v>
      </c>
      <c r="L322">
        <f t="shared" si="27"/>
        <v>8.453239700000001</v>
      </c>
      <c r="M322" t="b">
        <f t="shared" si="28"/>
        <v>0</v>
      </c>
    </row>
    <row r="323" spans="1:13" x14ac:dyDescent="0.2">
      <c r="A323" s="1">
        <v>41901</v>
      </c>
      <c r="B323">
        <v>8.56</v>
      </c>
      <c r="C323">
        <v>8.8000000000000007</v>
      </c>
      <c r="D323">
        <v>8.5</v>
      </c>
      <c r="E323">
        <v>8.65</v>
      </c>
      <c r="F323">
        <v>1424800</v>
      </c>
      <c r="G323">
        <v>8.3786550000000002</v>
      </c>
      <c r="H323">
        <f t="shared" si="29"/>
        <v>462.4308299999995</v>
      </c>
      <c r="I323">
        <f t="shared" ref="I323:I386" si="30">H323/50</f>
        <v>9.2486165999999894</v>
      </c>
      <c r="J323" t="b">
        <f t="shared" ref="J323:J386" si="31">G323&gt;I323</f>
        <v>0</v>
      </c>
      <c r="K323">
        <f t="shared" ref="K323:K386" si="32">SUM(G323:G332)</f>
        <v>85.452596</v>
      </c>
      <c r="L323">
        <f t="shared" ref="L323:L386" si="33">K323/10</f>
        <v>8.5452595999999996</v>
      </c>
      <c r="M323" t="b">
        <f t="shared" ref="M323:M386" si="34">G323&gt;L323</f>
        <v>0</v>
      </c>
    </row>
    <row r="324" spans="1:13" x14ac:dyDescent="0.2">
      <c r="A324" s="1">
        <v>41900</v>
      </c>
      <c r="B324">
        <v>8.34</v>
      </c>
      <c r="C324">
        <v>8.4600000000000009</v>
      </c>
      <c r="D324">
        <v>8.25</v>
      </c>
      <c r="E324">
        <v>8.44</v>
      </c>
      <c r="F324">
        <v>849800</v>
      </c>
      <c r="G324">
        <v>8.1752420000000008</v>
      </c>
      <c r="H324">
        <f t="shared" si="29"/>
        <v>463.3484059999995</v>
      </c>
      <c r="I324">
        <f t="shared" si="30"/>
        <v>9.2669681199999907</v>
      </c>
      <c r="J324" t="b">
        <f t="shared" si="31"/>
        <v>0</v>
      </c>
      <c r="K324">
        <f t="shared" si="32"/>
        <v>86.004716000000002</v>
      </c>
      <c r="L324">
        <f t="shared" si="33"/>
        <v>8.6004716000000005</v>
      </c>
      <c r="M324" t="b">
        <f t="shared" si="34"/>
        <v>0</v>
      </c>
    </row>
    <row r="325" spans="1:13" x14ac:dyDescent="0.2">
      <c r="A325" s="1">
        <v>41899</v>
      </c>
      <c r="B325">
        <v>8.65</v>
      </c>
      <c r="C325">
        <v>8.74</v>
      </c>
      <c r="D325">
        <v>8.33</v>
      </c>
      <c r="E325">
        <v>8.35</v>
      </c>
      <c r="F325">
        <v>572400</v>
      </c>
      <c r="G325">
        <v>8.0880659999999995</v>
      </c>
      <c r="H325">
        <f t="shared" ref="H325:H388" si="35">H324-G324+G374</f>
        <v>464.67829899999947</v>
      </c>
      <c r="I325">
        <f t="shared" si="30"/>
        <v>9.2935659799999897</v>
      </c>
      <c r="J325" t="b">
        <f t="shared" si="31"/>
        <v>0</v>
      </c>
      <c r="K325">
        <f t="shared" si="32"/>
        <v>86.556837000000002</v>
      </c>
      <c r="L325">
        <f t="shared" si="33"/>
        <v>8.6556837000000009</v>
      </c>
      <c r="M325" t="b">
        <f t="shared" si="34"/>
        <v>0</v>
      </c>
    </row>
    <row r="326" spans="1:13" x14ac:dyDescent="0.2">
      <c r="A326" s="1">
        <v>41898</v>
      </c>
      <c r="B326">
        <v>8.93</v>
      </c>
      <c r="C326">
        <v>9.06</v>
      </c>
      <c r="D326">
        <v>8.8000000000000007</v>
      </c>
      <c r="E326">
        <v>8.82</v>
      </c>
      <c r="F326">
        <v>736200</v>
      </c>
      <c r="G326">
        <v>8.5433219999999999</v>
      </c>
      <c r="H326">
        <f t="shared" si="35"/>
        <v>465.92444599999942</v>
      </c>
      <c r="I326">
        <f t="shared" si="30"/>
        <v>9.3184889199999876</v>
      </c>
      <c r="J326" t="b">
        <f t="shared" si="31"/>
        <v>0</v>
      </c>
      <c r="K326">
        <f t="shared" si="32"/>
        <v>87.380172999999999</v>
      </c>
      <c r="L326">
        <f t="shared" si="33"/>
        <v>8.7380172999999992</v>
      </c>
      <c r="M326" t="b">
        <f t="shared" si="34"/>
        <v>0</v>
      </c>
    </row>
    <row r="327" spans="1:13" x14ac:dyDescent="0.2">
      <c r="A327" s="1">
        <v>41897</v>
      </c>
      <c r="B327">
        <v>8.82</v>
      </c>
      <c r="C327">
        <v>8.94</v>
      </c>
      <c r="D327">
        <v>8.77</v>
      </c>
      <c r="E327">
        <v>8.82</v>
      </c>
      <c r="F327">
        <v>656500</v>
      </c>
      <c r="G327">
        <v>8.5433219999999999</v>
      </c>
      <c r="H327">
        <f t="shared" si="35"/>
        <v>466.71533699999941</v>
      </c>
      <c r="I327">
        <f t="shared" si="30"/>
        <v>9.3343067399999882</v>
      </c>
      <c r="J327" t="b">
        <f t="shared" si="31"/>
        <v>0</v>
      </c>
      <c r="K327">
        <f t="shared" si="32"/>
        <v>87.564213999999993</v>
      </c>
      <c r="L327">
        <f t="shared" si="33"/>
        <v>8.7564213999999989</v>
      </c>
      <c r="M327" t="b">
        <f t="shared" si="34"/>
        <v>0</v>
      </c>
    </row>
    <row r="328" spans="1:13" x14ac:dyDescent="0.2">
      <c r="A328" s="1">
        <v>41894</v>
      </c>
      <c r="B328">
        <v>8.81</v>
      </c>
      <c r="C328">
        <v>8.9600000000000009</v>
      </c>
      <c r="D328">
        <v>8.8000000000000007</v>
      </c>
      <c r="E328">
        <v>8.83</v>
      </c>
      <c r="F328">
        <v>406100</v>
      </c>
      <c r="G328">
        <v>8.5530089999999994</v>
      </c>
      <c r="H328">
        <f t="shared" si="35"/>
        <v>468.09495799999939</v>
      </c>
      <c r="I328">
        <f t="shared" si="30"/>
        <v>9.3618991599999877</v>
      </c>
      <c r="J328" t="b">
        <f t="shared" si="31"/>
        <v>0</v>
      </c>
      <c r="K328">
        <f t="shared" si="32"/>
        <v>88.116333999999995</v>
      </c>
      <c r="L328">
        <f t="shared" si="33"/>
        <v>8.8116333999999998</v>
      </c>
      <c r="M328" t="b">
        <f t="shared" si="34"/>
        <v>0</v>
      </c>
    </row>
    <row r="329" spans="1:13" x14ac:dyDescent="0.2">
      <c r="A329" s="1">
        <v>41893</v>
      </c>
      <c r="B329">
        <v>9.02</v>
      </c>
      <c r="C329">
        <v>9.16</v>
      </c>
      <c r="D329">
        <v>8.8800000000000008</v>
      </c>
      <c r="E329">
        <v>9.1199999999999992</v>
      </c>
      <c r="F329">
        <v>625700</v>
      </c>
      <c r="G329">
        <v>8.8339119999999998</v>
      </c>
      <c r="H329">
        <f t="shared" si="35"/>
        <v>469.95866499999943</v>
      </c>
      <c r="I329">
        <f t="shared" si="30"/>
        <v>9.3991732999999886</v>
      </c>
      <c r="J329" t="b">
        <f t="shared" si="31"/>
        <v>0</v>
      </c>
      <c r="K329">
        <f t="shared" si="32"/>
        <v>88.513472000000007</v>
      </c>
      <c r="L329">
        <f t="shared" si="33"/>
        <v>8.8513472000000011</v>
      </c>
      <c r="M329" t="b">
        <f t="shared" si="34"/>
        <v>0</v>
      </c>
    </row>
    <row r="330" spans="1:13" x14ac:dyDescent="0.2">
      <c r="A330" s="1">
        <v>41892</v>
      </c>
      <c r="B330">
        <v>9.1</v>
      </c>
      <c r="C330">
        <v>9.23</v>
      </c>
      <c r="D330">
        <v>9.02</v>
      </c>
      <c r="E330">
        <v>9.1</v>
      </c>
      <c r="F330">
        <v>782600</v>
      </c>
      <c r="G330">
        <v>8.8145389999999999</v>
      </c>
      <c r="H330">
        <f t="shared" si="35"/>
        <v>471.44651299999941</v>
      </c>
      <c r="I330">
        <f t="shared" si="30"/>
        <v>9.4289302599999889</v>
      </c>
      <c r="J330" t="b">
        <f t="shared" si="31"/>
        <v>0</v>
      </c>
      <c r="K330">
        <f t="shared" si="32"/>
        <v>88.513472000000007</v>
      </c>
      <c r="L330">
        <f t="shared" si="33"/>
        <v>8.8513472000000011</v>
      </c>
      <c r="M330" t="b">
        <f t="shared" si="34"/>
        <v>0</v>
      </c>
    </row>
    <row r="331" spans="1:13" x14ac:dyDescent="0.2">
      <c r="A331" s="1">
        <v>41891</v>
      </c>
      <c r="B331">
        <v>8.76</v>
      </c>
      <c r="C331">
        <v>9.2200000000000006</v>
      </c>
      <c r="D331">
        <v>8.74</v>
      </c>
      <c r="E331">
        <v>9.16</v>
      </c>
      <c r="F331">
        <v>761900</v>
      </c>
      <c r="G331">
        <v>8.8726570000000002</v>
      </c>
      <c r="H331">
        <f t="shared" si="35"/>
        <v>473.10566399999936</v>
      </c>
      <c r="I331">
        <f t="shared" si="30"/>
        <v>9.4621132799999881</v>
      </c>
      <c r="J331" t="b">
        <f t="shared" si="31"/>
        <v>0</v>
      </c>
      <c r="K331">
        <f t="shared" si="32"/>
        <v>88.794375000000002</v>
      </c>
      <c r="L331">
        <f t="shared" si="33"/>
        <v>8.8794374999999999</v>
      </c>
      <c r="M331" t="b">
        <f t="shared" si="34"/>
        <v>0</v>
      </c>
    </row>
    <row r="332" spans="1:13" x14ac:dyDescent="0.2">
      <c r="A332" s="1">
        <v>41890</v>
      </c>
      <c r="B332">
        <v>9.16</v>
      </c>
      <c r="C332">
        <v>9.23</v>
      </c>
      <c r="D332">
        <v>8.9</v>
      </c>
      <c r="E332">
        <v>8.93</v>
      </c>
      <c r="F332">
        <v>661400</v>
      </c>
      <c r="G332">
        <v>8.6498720000000002</v>
      </c>
      <c r="H332">
        <f t="shared" si="35"/>
        <v>474.52627999999936</v>
      </c>
      <c r="I332">
        <f t="shared" si="30"/>
        <v>9.4905255999999873</v>
      </c>
      <c r="J332" t="b">
        <f t="shared" si="31"/>
        <v>0</v>
      </c>
      <c r="K332">
        <f t="shared" si="32"/>
        <v>89.026846000000006</v>
      </c>
      <c r="L332">
        <f t="shared" si="33"/>
        <v>8.9026846000000006</v>
      </c>
      <c r="M332" t="b">
        <f t="shared" si="34"/>
        <v>0</v>
      </c>
    </row>
    <row r="333" spans="1:13" x14ac:dyDescent="0.2">
      <c r="A333" s="1">
        <v>41887</v>
      </c>
      <c r="B333">
        <v>9.0399999999999991</v>
      </c>
      <c r="C333">
        <v>9.23</v>
      </c>
      <c r="D333">
        <v>9.0299999999999994</v>
      </c>
      <c r="E333">
        <v>9.2200000000000006</v>
      </c>
      <c r="F333">
        <v>490700</v>
      </c>
      <c r="G333">
        <v>8.9307750000000006</v>
      </c>
      <c r="H333">
        <f t="shared" si="35"/>
        <v>476.12220299999933</v>
      </c>
      <c r="I333">
        <f t="shared" si="30"/>
        <v>9.5224440599999873</v>
      </c>
      <c r="J333" t="b">
        <f t="shared" si="31"/>
        <v>0</v>
      </c>
      <c r="K333">
        <f t="shared" si="32"/>
        <v>89.530533999999989</v>
      </c>
      <c r="L333">
        <f t="shared" si="33"/>
        <v>8.9530533999999982</v>
      </c>
      <c r="M333" t="b">
        <f t="shared" si="34"/>
        <v>0</v>
      </c>
    </row>
    <row r="334" spans="1:13" x14ac:dyDescent="0.2">
      <c r="A334" s="1">
        <v>41886</v>
      </c>
      <c r="B334">
        <v>9.27</v>
      </c>
      <c r="C334">
        <v>9.39</v>
      </c>
      <c r="D334">
        <v>8.98</v>
      </c>
      <c r="E334">
        <v>9.01</v>
      </c>
      <c r="F334">
        <v>613200</v>
      </c>
      <c r="G334">
        <v>8.7273630000000004</v>
      </c>
      <c r="H334">
        <f t="shared" si="35"/>
        <v>477.14285699999937</v>
      </c>
      <c r="I334">
        <f t="shared" si="30"/>
        <v>9.5428571399999882</v>
      </c>
      <c r="J334" t="b">
        <f t="shared" si="31"/>
        <v>0</v>
      </c>
      <c r="K334">
        <f t="shared" si="32"/>
        <v>89.569279000000009</v>
      </c>
      <c r="L334">
        <f t="shared" si="33"/>
        <v>8.9569279000000002</v>
      </c>
      <c r="M334" t="b">
        <f t="shared" si="34"/>
        <v>0</v>
      </c>
    </row>
    <row r="335" spans="1:13" x14ac:dyDescent="0.2">
      <c r="A335" s="1">
        <v>41885</v>
      </c>
      <c r="B335">
        <v>9.18</v>
      </c>
      <c r="C335">
        <v>9.31</v>
      </c>
      <c r="D335">
        <v>9.1300000000000008</v>
      </c>
      <c r="E335">
        <v>9.1999999999999993</v>
      </c>
      <c r="F335">
        <v>696000</v>
      </c>
      <c r="G335">
        <v>8.9114020000000007</v>
      </c>
      <c r="H335">
        <f t="shared" si="35"/>
        <v>478.31944599999935</v>
      </c>
      <c r="I335">
        <f t="shared" si="30"/>
        <v>9.5663889199999872</v>
      </c>
      <c r="J335" t="b">
        <f t="shared" si="31"/>
        <v>0</v>
      </c>
      <c r="K335">
        <f t="shared" si="32"/>
        <v>89.985788999999997</v>
      </c>
      <c r="L335">
        <f t="shared" si="33"/>
        <v>8.9985789</v>
      </c>
      <c r="M335" t="b">
        <f t="shared" si="34"/>
        <v>0</v>
      </c>
    </row>
    <row r="336" spans="1:13" x14ac:dyDescent="0.2">
      <c r="A336" s="1">
        <v>41884</v>
      </c>
      <c r="B336">
        <v>9.33</v>
      </c>
      <c r="C336">
        <v>9.36</v>
      </c>
      <c r="D336">
        <v>9.01</v>
      </c>
      <c r="E336">
        <v>9.01</v>
      </c>
      <c r="F336">
        <v>712500</v>
      </c>
      <c r="G336">
        <v>8.7273630000000004</v>
      </c>
      <c r="H336">
        <f t="shared" si="35"/>
        <v>479.68232499999931</v>
      </c>
      <c r="I336">
        <f t="shared" si="30"/>
        <v>9.593646499999986</v>
      </c>
      <c r="J336" t="b">
        <f t="shared" si="31"/>
        <v>0</v>
      </c>
      <c r="K336">
        <f t="shared" si="32"/>
        <v>90.095244000000008</v>
      </c>
      <c r="L336">
        <f t="shared" si="33"/>
        <v>9.0095244000000001</v>
      </c>
      <c r="M336" t="b">
        <f t="shared" si="34"/>
        <v>0</v>
      </c>
    </row>
    <row r="337" spans="1:13" x14ac:dyDescent="0.2">
      <c r="A337" s="1">
        <v>41880</v>
      </c>
      <c r="B337">
        <v>9.31</v>
      </c>
      <c r="C337">
        <v>9.4499999999999993</v>
      </c>
      <c r="D337">
        <v>9.3000000000000007</v>
      </c>
      <c r="E337">
        <v>9.39</v>
      </c>
      <c r="F337">
        <v>340700</v>
      </c>
      <c r="G337">
        <v>9.0954420000000002</v>
      </c>
      <c r="H337">
        <f t="shared" si="35"/>
        <v>480.84941799999928</v>
      </c>
      <c r="I337">
        <f t="shared" si="30"/>
        <v>9.6169883599999864</v>
      </c>
      <c r="J337" t="b">
        <f t="shared" si="31"/>
        <v>0</v>
      </c>
      <c r="K337">
        <f t="shared" si="32"/>
        <v>90.569154999999981</v>
      </c>
      <c r="L337">
        <f t="shared" si="33"/>
        <v>9.0569154999999988</v>
      </c>
      <c r="M337" t="b">
        <f t="shared" si="34"/>
        <v>1</v>
      </c>
    </row>
    <row r="338" spans="1:13" x14ac:dyDescent="0.2">
      <c r="A338" s="1">
        <v>41879</v>
      </c>
      <c r="B338">
        <v>9.24</v>
      </c>
      <c r="C338">
        <v>9.35</v>
      </c>
      <c r="D338">
        <v>9.11</v>
      </c>
      <c r="E338">
        <v>9.24</v>
      </c>
      <c r="F338">
        <v>441300</v>
      </c>
      <c r="G338">
        <v>8.9501469999999994</v>
      </c>
      <c r="H338">
        <f t="shared" si="35"/>
        <v>481.80036199999927</v>
      </c>
      <c r="I338">
        <f t="shared" si="30"/>
        <v>9.6360072399999854</v>
      </c>
      <c r="J338" t="b">
        <f t="shared" si="31"/>
        <v>0</v>
      </c>
      <c r="K338">
        <f t="shared" si="32"/>
        <v>90.618013999999988</v>
      </c>
      <c r="L338">
        <f t="shared" si="33"/>
        <v>9.0618013999999985</v>
      </c>
      <c r="M338" t="b">
        <f t="shared" si="34"/>
        <v>0</v>
      </c>
    </row>
    <row r="339" spans="1:13" x14ac:dyDescent="0.2">
      <c r="A339" s="1">
        <v>41878</v>
      </c>
      <c r="B339">
        <v>9.19</v>
      </c>
      <c r="C339">
        <v>9.25</v>
      </c>
      <c r="D339">
        <v>9.1199999999999992</v>
      </c>
      <c r="E339">
        <v>9.1199999999999992</v>
      </c>
      <c r="F339">
        <v>405200</v>
      </c>
      <c r="G339">
        <v>8.8339119999999998</v>
      </c>
      <c r="H339">
        <f t="shared" si="35"/>
        <v>482.08947199999926</v>
      </c>
      <c r="I339">
        <f t="shared" si="30"/>
        <v>9.6417894399999859</v>
      </c>
      <c r="J339" t="b">
        <f t="shared" si="31"/>
        <v>0</v>
      </c>
      <c r="K339">
        <f t="shared" si="32"/>
        <v>91.030567000000005</v>
      </c>
      <c r="L339">
        <f t="shared" si="33"/>
        <v>9.1030566999999998</v>
      </c>
      <c r="M339" t="b">
        <f t="shared" si="34"/>
        <v>0</v>
      </c>
    </row>
    <row r="340" spans="1:13" x14ac:dyDescent="0.2">
      <c r="A340" s="1">
        <v>41877</v>
      </c>
      <c r="B340">
        <v>9.51</v>
      </c>
      <c r="C340">
        <v>9.51</v>
      </c>
      <c r="D340">
        <v>9.26</v>
      </c>
      <c r="E340">
        <v>9.39</v>
      </c>
      <c r="F340">
        <v>395900</v>
      </c>
      <c r="G340">
        <v>9.0954420000000002</v>
      </c>
      <c r="H340">
        <f t="shared" si="35"/>
        <v>482.09599999999926</v>
      </c>
      <c r="I340">
        <f t="shared" si="30"/>
        <v>9.6419199999999847</v>
      </c>
      <c r="J340" t="b">
        <f t="shared" si="31"/>
        <v>0</v>
      </c>
      <c r="K340">
        <f t="shared" si="32"/>
        <v>91.521372000000014</v>
      </c>
      <c r="L340">
        <f t="shared" si="33"/>
        <v>9.1521372000000021</v>
      </c>
      <c r="M340" t="b">
        <f t="shared" si="34"/>
        <v>0</v>
      </c>
    </row>
    <row r="341" spans="1:13" x14ac:dyDescent="0.2">
      <c r="A341" s="1">
        <v>41876</v>
      </c>
      <c r="B341">
        <v>9.4499999999999993</v>
      </c>
      <c r="C341">
        <v>9.58</v>
      </c>
      <c r="D341">
        <v>9.4</v>
      </c>
      <c r="E341">
        <v>9.4</v>
      </c>
      <c r="F341">
        <v>306800</v>
      </c>
      <c r="G341">
        <v>9.1051280000000006</v>
      </c>
      <c r="H341">
        <f t="shared" si="35"/>
        <v>481.85049299999929</v>
      </c>
      <c r="I341">
        <f t="shared" si="30"/>
        <v>9.6370098599999849</v>
      </c>
      <c r="J341" t="b">
        <f t="shared" si="31"/>
        <v>0</v>
      </c>
      <c r="K341">
        <f t="shared" si="32"/>
        <v>92.073498999999998</v>
      </c>
      <c r="L341">
        <f t="shared" si="33"/>
        <v>9.2073499000000005</v>
      </c>
      <c r="M341" t="b">
        <f t="shared" si="34"/>
        <v>0</v>
      </c>
    </row>
    <row r="342" spans="1:13" x14ac:dyDescent="0.2">
      <c r="A342" s="1">
        <v>41873</v>
      </c>
      <c r="B342">
        <v>9.57</v>
      </c>
      <c r="C342">
        <v>9.6199999999999992</v>
      </c>
      <c r="D342">
        <v>9.41</v>
      </c>
      <c r="E342">
        <v>9.4499999999999993</v>
      </c>
      <c r="F342">
        <v>579800</v>
      </c>
      <c r="G342">
        <v>9.1535600000000006</v>
      </c>
      <c r="H342">
        <f t="shared" si="35"/>
        <v>481.59529999999933</v>
      </c>
      <c r="I342">
        <f t="shared" si="30"/>
        <v>9.6319059999999865</v>
      </c>
      <c r="J342" t="b">
        <f t="shared" si="31"/>
        <v>0</v>
      </c>
      <c r="K342">
        <f t="shared" si="32"/>
        <v>92.720392999999987</v>
      </c>
      <c r="L342">
        <f t="shared" si="33"/>
        <v>9.2720392999999994</v>
      </c>
      <c r="M342" t="b">
        <f t="shared" si="34"/>
        <v>0</v>
      </c>
    </row>
    <row r="343" spans="1:13" x14ac:dyDescent="0.2">
      <c r="A343" s="1">
        <v>41872</v>
      </c>
      <c r="B343">
        <v>9.18</v>
      </c>
      <c r="C343">
        <v>9.34</v>
      </c>
      <c r="D343">
        <v>9.14</v>
      </c>
      <c r="E343">
        <v>9.26</v>
      </c>
      <c r="F343">
        <v>917100</v>
      </c>
      <c r="G343">
        <v>8.9695199999999993</v>
      </c>
      <c r="H343">
        <f t="shared" si="35"/>
        <v>481.62402299999928</v>
      </c>
      <c r="I343">
        <f t="shared" si="30"/>
        <v>9.6324804599999858</v>
      </c>
      <c r="J343" t="b">
        <f t="shared" si="31"/>
        <v>0</v>
      </c>
      <c r="K343">
        <f t="shared" si="32"/>
        <v>93.432801999999981</v>
      </c>
      <c r="L343">
        <f t="shared" si="33"/>
        <v>9.3432801999999988</v>
      </c>
      <c r="M343" t="b">
        <f t="shared" si="34"/>
        <v>0</v>
      </c>
    </row>
    <row r="344" spans="1:13" x14ac:dyDescent="0.2">
      <c r="A344" s="1">
        <v>41871</v>
      </c>
      <c r="B344">
        <v>9.39</v>
      </c>
      <c r="C344">
        <v>9.59</v>
      </c>
      <c r="D344">
        <v>9.3800000000000008</v>
      </c>
      <c r="E344">
        <v>9.44</v>
      </c>
      <c r="F344">
        <v>298700</v>
      </c>
      <c r="G344">
        <v>9.1438729999999993</v>
      </c>
      <c r="H344">
        <f t="shared" si="35"/>
        <v>482.14064599999932</v>
      </c>
      <c r="I344">
        <f t="shared" si="30"/>
        <v>9.6428129199999866</v>
      </c>
      <c r="J344" t="b">
        <f t="shared" si="31"/>
        <v>0</v>
      </c>
      <c r="K344">
        <f t="shared" si="32"/>
        <v>94.26278099999999</v>
      </c>
      <c r="L344">
        <f t="shared" si="33"/>
        <v>9.4262780999999993</v>
      </c>
      <c r="M344" t="b">
        <f t="shared" si="34"/>
        <v>0</v>
      </c>
    </row>
    <row r="345" spans="1:13" x14ac:dyDescent="0.2">
      <c r="A345" s="1">
        <v>41870</v>
      </c>
      <c r="B345">
        <v>9.69</v>
      </c>
      <c r="C345">
        <v>9.7799999999999994</v>
      </c>
      <c r="D345">
        <v>9.49</v>
      </c>
      <c r="E345">
        <v>9.5</v>
      </c>
      <c r="F345">
        <v>411300</v>
      </c>
      <c r="G345">
        <v>9.0208569999999995</v>
      </c>
      <c r="H345">
        <f t="shared" si="35"/>
        <v>482.53039499999932</v>
      </c>
      <c r="I345">
        <f t="shared" si="30"/>
        <v>9.6506078999999865</v>
      </c>
      <c r="J345" t="b">
        <f t="shared" si="31"/>
        <v>0</v>
      </c>
      <c r="K345">
        <f t="shared" si="32"/>
        <v>94.804459999999978</v>
      </c>
      <c r="L345">
        <f t="shared" si="33"/>
        <v>9.480445999999997</v>
      </c>
      <c r="M345" t="b">
        <f t="shared" si="34"/>
        <v>0</v>
      </c>
    </row>
    <row r="346" spans="1:13" x14ac:dyDescent="0.2">
      <c r="A346" s="1">
        <v>41869</v>
      </c>
      <c r="B346">
        <v>9.6</v>
      </c>
      <c r="C346">
        <v>9.6999999999999993</v>
      </c>
      <c r="D346">
        <v>9.57</v>
      </c>
      <c r="E346">
        <v>9.69</v>
      </c>
      <c r="F346">
        <v>308600</v>
      </c>
      <c r="G346">
        <v>9.2012739999999997</v>
      </c>
      <c r="H346">
        <f t="shared" si="35"/>
        <v>483.01467299999933</v>
      </c>
      <c r="I346">
        <f t="shared" si="30"/>
        <v>9.6602934599999859</v>
      </c>
      <c r="J346" t="b">
        <f t="shared" si="31"/>
        <v>0</v>
      </c>
      <c r="K346">
        <f t="shared" si="32"/>
        <v>95.098825000000005</v>
      </c>
      <c r="L346">
        <f t="shared" si="33"/>
        <v>9.5098824999999998</v>
      </c>
      <c r="M346" t="b">
        <f t="shared" si="34"/>
        <v>0</v>
      </c>
    </row>
    <row r="347" spans="1:13" x14ac:dyDescent="0.2">
      <c r="A347" s="1">
        <v>41866</v>
      </c>
      <c r="B347">
        <v>9.57</v>
      </c>
      <c r="C347">
        <v>9.77</v>
      </c>
      <c r="D347">
        <v>9.5</v>
      </c>
      <c r="E347">
        <v>9.6300000000000008</v>
      </c>
      <c r="F347">
        <v>603700</v>
      </c>
      <c r="G347">
        <v>9.1443010000000005</v>
      </c>
      <c r="H347">
        <f t="shared" si="35"/>
        <v>483.5844119999993</v>
      </c>
      <c r="I347">
        <f t="shared" si="30"/>
        <v>9.6716882399999857</v>
      </c>
      <c r="J347" t="b">
        <f t="shared" si="31"/>
        <v>0</v>
      </c>
      <c r="K347">
        <f t="shared" si="32"/>
        <v>95.041852000000006</v>
      </c>
      <c r="L347">
        <f t="shared" si="33"/>
        <v>9.5041852000000002</v>
      </c>
      <c r="M347" t="b">
        <f t="shared" si="34"/>
        <v>0</v>
      </c>
    </row>
    <row r="348" spans="1:13" x14ac:dyDescent="0.2">
      <c r="A348" s="1">
        <v>41865</v>
      </c>
      <c r="B348">
        <v>9.7200000000000006</v>
      </c>
      <c r="C348">
        <v>9.91</v>
      </c>
      <c r="D348">
        <v>9.6999999999999993</v>
      </c>
      <c r="E348">
        <v>9.86</v>
      </c>
      <c r="F348">
        <v>929400</v>
      </c>
      <c r="G348">
        <v>9.3627000000000002</v>
      </c>
      <c r="H348">
        <f t="shared" si="35"/>
        <v>484.09717599999931</v>
      </c>
      <c r="I348">
        <f t="shared" si="30"/>
        <v>9.6819435199999866</v>
      </c>
      <c r="J348" t="b">
        <f t="shared" si="31"/>
        <v>0</v>
      </c>
      <c r="K348">
        <f t="shared" si="32"/>
        <v>94.880426</v>
      </c>
      <c r="L348">
        <f t="shared" si="33"/>
        <v>9.4880426</v>
      </c>
      <c r="M348" t="b">
        <f t="shared" si="34"/>
        <v>0</v>
      </c>
    </row>
    <row r="349" spans="1:13" x14ac:dyDescent="0.2">
      <c r="A349" s="1">
        <v>41864</v>
      </c>
      <c r="B349">
        <v>9.84</v>
      </c>
      <c r="C349">
        <v>9.9</v>
      </c>
      <c r="D349">
        <v>9.69</v>
      </c>
      <c r="E349">
        <v>9.82</v>
      </c>
      <c r="F349">
        <v>852700</v>
      </c>
      <c r="G349">
        <v>9.3247169999999997</v>
      </c>
      <c r="H349">
        <f t="shared" si="35"/>
        <v>484.31557599999928</v>
      </c>
      <c r="I349">
        <f t="shared" si="30"/>
        <v>9.6863115199999861</v>
      </c>
      <c r="J349" t="b">
        <f t="shared" si="31"/>
        <v>0</v>
      </c>
      <c r="K349">
        <f t="shared" si="32"/>
        <v>94.576566000000014</v>
      </c>
      <c r="L349">
        <f t="shared" si="33"/>
        <v>9.4576566000000017</v>
      </c>
      <c r="M349" t="b">
        <f t="shared" si="34"/>
        <v>0</v>
      </c>
    </row>
    <row r="350" spans="1:13" x14ac:dyDescent="0.2">
      <c r="A350" s="1">
        <v>41863</v>
      </c>
      <c r="B350">
        <v>10.06</v>
      </c>
      <c r="C350">
        <v>10.25</v>
      </c>
      <c r="D350">
        <v>9.9499999999999993</v>
      </c>
      <c r="E350">
        <v>10.16</v>
      </c>
      <c r="F350">
        <v>631200</v>
      </c>
      <c r="G350">
        <v>9.6475690000000007</v>
      </c>
      <c r="H350">
        <f t="shared" si="35"/>
        <v>484.71439299999929</v>
      </c>
      <c r="I350">
        <f t="shared" si="30"/>
        <v>9.6942878599999851</v>
      </c>
      <c r="J350" t="b">
        <f t="shared" si="31"/>
        <v>0</v>
      </c>
      <c r="K350">
        <f t="shared" si="32"/>
        <v>94.472115000000016</v>
      </c>
      <c r="L350">
        <f t="shared" si="33"/>
        <v>9.4472115000000016</v>
      </c>
      <c r="M350" t="b">
        <f t="shared" si="34"/>
        <v>1</v>
      </c>
    </row>
    <row r="351" spans="1:13" x14ac:dyDescent="0.2">
      <c r="A351" s="1">
        <v>41862</v>
      </c>
      <c r="B351">
        <v>10.1</v>
      </c>
      <c r="C351">
        <v>10.38</v>
      </c>
      <c r="D351">
        <v>10.08</v>
      </c>
      <c r="E351">
        <v>10.27</v>
      </c>
      <c r="F351">
        <v>467200</v>
      </c>
      <c r="G351">
        <v>9.7520220000000002</v>
      </c>
      <c r="H351">
        <f t="shared" si="35"/>
        <v>484.69540199999932</v>
      </c>
      <c r="I351">
        <f t="shared" si="30"/>
        <v>9.693908039999986</v>
      </c>
      <c r="J351" t="b">
        <f t="shared" si="31"/>
        <v>1</v>
      </c>
      <c r="K351">
        <f t="shared" si="32"/>
        <v>94.206237999999999</v>
      </c>
      <c r="L351">
        <f t="shared" si="33"/>
        <v>9.4206237999999995</v>
      </c>
      <c r="M351" t="b">
        <f t="shared" si="34"/>
        <v>1</v>
      </c>
    </row>
    <row r="352" spans="1:13" x14ac:dyDescent="0.2">
      <c r="A352" s="1">
        <v>41859</v>
      </c>
      <c r="B352">
        <v>10.210000000000001</v>
      </c>
      <c r="C352">
        <v>10.52</v>
      </c>
      <c r="D352">
        <v>10.199999999999999</v>
      </c>
      <c r="E352">
        <v>10.39</v>
      </c>
      <c r="F352">
        <v>477100</v>
      </c>
      <c r="G352">
        <v>9.8659689999999998</v>
      </c>
      <c r="H352">
        <f t="shared" si="35"/>
        <v>484.26809699999933</v>
      </c>
      <c r="I352">
        <f t="shared" si="30"/>
        <v>9.6853619399999857</v>
      </c>
      <c r="J352" t="b">
        <f t="shared" si="31"/>
        <v>1</v>
      </c>
      <c r="K352">
        <f t="shared" si="32"/>
        <v>93.930862999999988</v>
      </c>
      <c r="L352">
        <f t="shared" si="33"/>
        <v>9.3930862999999984</v>
      </c>
      <c r="M352" t="b">
        <f t="shared" si="34"/>
        <v>1</v>
      </c>
    </row>
    <row r="353" spans="1:13" x14ac:dyDescent="0.2">
      <c r="A353" s="1">
        <v>41858</v>
      </c>
      <c r="B353">
        <v>10.23</v>
      </c>
      <c r="C353">
        <v>10.38</v>
      </c>
      <c r="D353">
        <v>10.06</v>
      </c>
      <c r="E353">
        <v>10.32</v>
      </c>
      <c r="F353">
        <v>737100</v>
      </c>
      <c r="G353">
        <v>9.7994990000000008</v>
      </c>
      <c r="H353">
        <f t="shared" si="35"/>
        <v>483.66987199999932</v>
      </c>
      <c r="I353">
        <f t="shared" si="30"/>
        <v>9.6733974399999862</v>
      </c>
      <c r="J353" t="b">
        <f t="shared" si="31"/>
        <v>1</v>
      </c>
      <c r="K353">
        <f t="shared" si="32"/>
        <v>93.494063999999995</v>
      </c>
      <c r="L353">
        <f t="shared" si="33"/>
        <v>9.3494063999999995</v>
      </c>
      <c r="M353" t="b">
        <f t="shared" si="34"/>
        <v>1</v>
      </c>
    </row>
    <row r="354" spans="1:13" x14ac:dyDescent="0.2">
      <c r="A354" s="1">
        <v>41857</v>
      </c>
      <c r="B354">
        <v>9.9499999999999993</v>
      </c>
      <c r="C354">
        <v>10.32</v>
      </c>
      <c r="D354">
        <v>9.9499999999999993</v>
      </c>
      <c r="E354">
        <v>10.199999999999999</v>
      </c>
      <c r="F354">
        <v>701700</v>
      </c>
      <c r="G354">
        <v>9.6855519999999995</v>
      </c>
      <c r="H354">
        <f t="shared" si="35"/>
        <v>483.13811699999928</v>
      </c>
      <c r="I354">
        <f t="shared" si="30"/>
        <v>9.6627623399999862</v>
      </c>
      <c r="J354" t="b">
        <f t="shared" si="31"/>
        <v>1</v>
      </c>
      <c r="K354">
        <f t="shared" si="32"/>
        <v>94.120775999999992</v>
      </c>
      <c r="L354">
        <f t="shared" si="33"/>
        <v>9.4120775999999999</v>
      </c>
      <c r="M354" t="b">
        <f t="shared" si="34"/>
        <v>1</v>
      </c>
    </row>
    <row r="355" spans="1:13" x14ac:dyDescent="0.2">
      <c r="A355" s="1">
        <v>41856</v>
      </c>
      <c r="B355">
        <v>9.67</v>
      </c>
      <c r="C355">
        <v>9.83</v>
      </c>
      <c r="D355">
        <v>9.5</v>
      </c>
      <c r="E355">
        <v>9.81</v>
      </c>
      <c r="F355">
        <v>544700</v>
      </c>
      <c r="G355">
        <v>9.3152220000000003</v>
      </c>
      <c r="H355">
        <f t="shared" si="35"/>
        <v>483.0336649999993</v>
      </c>
      <c r="I355">
        <f t="shared" si="30"/>
        <v>9.6606732999999867</v>
      </c>
      <c r="J355" t="b">
        <f t="shared" si="31"/>
        <v>0</v>
      </c>
      <c r="K355">
        <f t="shared" si="32"/>
        <v>94.775975000000003</v>
      </c>
      <c r="L355">
        <f t="shared" si="33"/>
        <v>9.4775974999999999</v>
      </c>
      <c r="M355" t="b">
        <f t="shared" si="34"/>
        <v>0</v>
      </c>
    </row>
    <row r="356" spans="1:13" x14ac:dyDescent="0.2">
      <c r="A356" s="1">
        <v>41855</v>
      </c>
      <c r="B356">
        <v>9.4</v>
      </c>
      <c r="C356">
        <v>9.77</v>
      </c>
      <c r="D356">
        <v>9.36</v>
      </c>
      <c r="E356">
        <v>9.6300000000000008</v>
      </c>
      <c r="F356">
        <v>668200</v>
      </c>
      <c r="G356">
        <v>9.1443010000000005</v>
      </c>
      <c r="H356">
        <f t="shared" si="35"/>
        <v>483.9357509999993</v>
      </c>
      <c r="I356">
        <f t="shared" si="30"/>
        <v>9.6787150199999861</v>
      </c>
      <c r="J356" t="b">
        <f t="shared" si="31"/>
        <v>0</v>
      </c>
      <c r="K356">
        <f t="shared" si="32"/>
        <v>95.801503999999994</v>
      </c>
      <c r="L356">
        <f t="shared" si="33"/>
        <v>9.5801503999999991</v>
      </c>
      <c r="M356" t="b">
        <f t="shared" si="34"/>
        <v>0</v>
      </c>
    </row>
    <row r="357" spans="1:13" x14ac:dyDescent="0.2">
      <c r="A357" s="1">
        <v>41852</v>
      </c>
      <c r="B357">
        <v>9.5500000000000007</v>
      </c>
      <c r="C357">
        <v>9.64</v>
      </c>
      <c r="D357">
        <v>9.4</v>
      </c>
      <c r="E357">
        <v>9.4600000000000009</v>
      </c>
      <c r="F357">
        <v>970200</v>
      </c>
      <c r="G357">
        <v>8.9828749999999999</v>
      </c>
      <c r="H357">
        <f t="shared" si="35"/>
        <v>485.13220099999933</v>
      </c>
      <c r="I357">
        <f t="shared" si="30"/>
        <v>9.7026440199999868</v>
      </c>
      <c r="J357" t="b">
        <f t="shared" si="31"/>
        <v>0</v>
      </c>
      <c r="K357">
        <f t="shared" si="32"/>
        <v>97.064424000000002</v>
      </c>
      <c r="L357">
        <f t="shared" si="33"/>
        <v>9.7064424000000002</v>
      </c>
      <c r="M357" t="b">
        <f t="shared" si="34"/>
        <v>0</v>
      </c>
    </row>
    <row r="358" spans="1:13" x14ac:dyDescent="0.2">
      <c r="A358" s="1">
        <v>41851</v>
      </c>
      <c r="B358">
        <v>9.65</v>
      </c>
      <c r="C358">
        <v>9.7200000000000006</v>
      </c>
      <c r="D358">
        <v>9.43</v>
      </c>
      <c r="E358">
        <v>9.5399999999999991</v>
      </c>
      <c r="F358">
        <v>1311100</v>
      </c>
      <c r="G358">
        <v>9.05884</v>
      </c>
      <c r="H358">
        <f t="shared" si="35"/>
        <v>486.58503299999933</v>
      </c>
      <c r="I358">
        <f t="shared" si="30"/>
        <v>9.7317006599999871</v>
      </c>
      <c r="J358" t="b">
        <f t="shared" si="31"/>
        <v>0</v>
      </c>
      <c r="K358">
        <f t="shared" si="32"/>
        <v>98.365325999999996</v>
      </c>
      <c r="L358">
        <f t="shared" si="33"/>
        <v>9.8365326</v>
      </c>
      <c r="M358" t="b">
        <f t="shared" si="34"/>
        <v>0</v>
      </c>
    </row>
    <row r="359" spans="1:13" x14ac:dyDescent="0.2">
      <c r="A359" s="1">
        <v>41850</v>
      </c>
      <c r="B359">
        <v>9.52</v>
      </c>
      <c r="C359">
        <v>9.81</v>
      </c>
      <c r="D359">
        <v>9.5</v>
      </c>
      <c r="E359">
        <v>9.7100000000000009</v>
      </c>
      <c r="F359">
        <v>539500</v>
      </c>
      <c r="G359">
        <v>9.2202660000000005</v>
      </c>
      <c r="H359">
        <f t="shared" si="35"/>
        <v>488.01887499999935</v>
      </c>
      <c r="I359">
        <f t="shared" si="30"/>
        <v>9.7603774999999864</v>
      </c>
      <c r="J359" t="b">
        <f t="shared" si="31"/>
        <v>0</v>
      </c>
      <c r="K359">
        <f t="shared" si="32"/>
        <v>99.419340999999989</v>
      </c>
      <c r="L359">
        <f t="shared" si="33"/>
        <v>9.9419340999999992</v>
      </c>
      <c r="M359" t="b">
        <f t="shared" si="34"/>
        <v>0</v>
      </c>
    </row>
    <row r="360" spans="1:13" x14ac:dyDescent="0.2">
      <c r="A360" s="1">
        <v>41849</v>
      </c>
      <c r="B360">
        <v>9.9600000000000009</v>
      </c>
      <c r="C360">
        <v>9.9700000000000006</v>
      </c>
      <c r="D360">
        <v>9.76</v>
      </c>
      <c r="E360">
        <v>9.8800000000000008</v>
      </c>
      <c r="F360">
        <v>667900</v>
      </c>
      <c r="G360">
        <v>9.3816919999999993</v>
      </c>
      <c r="H360">
        <f t="shared" si="35"/>
        <v>489.32927299999938</v>
      </c>
      <c r="I360">
        <f t="shared" si="30"/>
        <v>9.7865854599999871</v>
      </c>
      <c r="J360" t="b">
        <f t="shared" si="31"/>
        <v>0</v>
      </c>
      <c r="K360">
        <f t="shared" si="32"/>
        <v>99.960591999999991</v>
      </c>
      <c r="L360">
        <f t="shared" si="33"/>
        <v>9.9960591999999995</v>
      </c>
      <c r="M360" t="b">
        <f t="shared" si="34"/>
        <v>0</v>
      </c>
    </row>
    <row r="361" spans="1:13" x14ac:dyDescent="0.2">
      <c r="A361" s="1">
        <v>41848</v>
      </c>
      <c r="B361">
        <v>10.11</v>
      </c>
      <c r="C361">
        <v>10.29</v>
      </c>
      <c r="D361">
        <v>9.9700000000000006</v>
      </c>
      <c r="E361">
        <v>9.98</v>
      </c>
      <c r="F361">
        <v>1008600</v>
      </c>
      <c r="G361">
        <v>9.4766469999999998</v>
      </c>
      <c r="H361">
        <f t="shared" si="35"/>
        <v>490.35480199999938</v>
      </c>
      <c r="I361">
        <f t="shared" si="30"/>
        <v>9.8070960399999869</v>
      </c>
      <c r="J361" t="b">
        <f t="shared" si="31"/>
        <v>0</v>
      </c>
      <c r="K361">
        <f t="shared" si="32"/>
        <v>100.08403499999999</v>
      </c>
      <c r="L361">
        <f t="shared" si="33"/>
        <v>10.008403499999998</v>
      </c>
      <c r="M361" t="b">
        <f t="shared" si="34"/>
        <v>0</v>
      </c>
    </row>
    <row r="362" spans="1:13" x14ac:dyDescent="0.2">
      <c r="A362" s="1">
        <v>41845</v>
      </c>
      <c r="B362">
        <v>10.63</v>
      </c>
      <c r="C362">
        <v>10.63</v>
      </c>
      <c r="D362">
        <v>9.91</v>
      </c>
      <c r="E362">
        <v>9.93</v>
      </c>
      <c r="F362">
        <v>2339400</v>
      </c>
      <c r="G362">
        <v>9.4291699999999992</v>
      </c>
      <c r="H362">
        <f t="shared" si="35"/>
        <v>491.19991499999935</v>
      </c>
      <c r="I362">
        <f t="shared" si="30"/>
        <v>9.8239982999999871</v>
      </c>
      <c r="J362" t="b">
        <f t="shared" si="31"/>
        <v>0</v>
      </c>
      <c r="K362">
        <f t="shared" si="32"/>
        <v>100.23596599999999</v>
      </c>
      <c r="L362">
        <f t="shared" si="33"/>
        <v>10.023596599999999</v>
      </c>
      <c r="M362" t="b">
        <f t="shared" si="34"/>
        <v>0</v>
      </c>
    </row>
    <row r="363" spans="1:13" x14ac:dyDescent="0.2">
      <c r="A363" s="1">
        <v>41844</v>
      </c>
      <c r="B363">
        <v>10.95</v>
      </c>
      <c r="C363">
        <v>11.09</v>
      </c>
      <c r="D363">
        <v>10.88</v>
      </c>
      <c r="E363">
        <v>10.98</v>
      </c>
      <c r="F363">
        <v>398700</v>
      </c>
      <c r="G363">
        <v>10.426211</v>
      </c>
      <c r="H363">
        <f t="shared" si="35"/>
        <v>492.24443499999933</v>
      </c>
      <c r="I363">
        <f t="shared" si="30"/>
        <v>9.8448886999999861</v>
      </c>
      <c r="J363" t="b">
        <f t="shared" si="31"/>
        <v>1</v>
      </c>
      <c r="K363">
        <f t="shared" si="32"/>
        <v>100.52083399999999</v>
      </c>
      <c r="L363">
        <f t="shared" si="33"/>
        <v>10.052083399999999</v>
      </c>
      <c r="M363" t="b">
        <f t="shared" si="34"/>
        <v>1</v>
      </c>
    </row>
    <row r="364" spans="1:13" x14ac:dyDescent="0.2">
      <c r="A364" s="1">
        <v>41843</v>
      </c>
      <c r="B364">
        <v>11</v>
      </c>
      <c r="C364">
        <v>11.29</v>
      </c>
      <c r="D364">
        <v>10.89</v>
      </c>
      <c r="E364">
        <v>10.89</v>
      </c>
      <c r="F364">
        <v>597500</v>
      </c>
      <c r="G364">
        <v>10.340750999999999</v>
      </c>
      <c r="H364">
        <f t="shared" si="35"/>
        <v>492.21594899999928</v>
      </c>
      <c r="I364">
        <f t="shared" si="30"/>
        <v>9.8443189799999864</v>
      </c>
      <c r="J364" t="b">
        <f t="shared" si="31"/>
        <v>1</v>
      </c>
      <c r="K364">
        <f t="shared" si="32"/>
        <v>99.390854000000004</v>
      </c>
      <c r="L364">
        <f t="shared" si="33"/>
        <v>9.9390853999999997</v>
      </c>
      <c r="M364" t="b">
        <f t="shared" si="34"/>
        <v>1</v>
      </c>
    </row>
    <row r="365" spans="1:13" x14ac:dyDescent="0.2">
      <c r="A365" s="1">
        <v>41842</v>
      </c>
      <c r="B365">
        <v>10.9</v>
      </c>
      <c r="C365">
        <v>10.99</v>
      </c>
      <c r="D365">
        <v>10.77</v>
      </c>
      <c r="E365">
        <v>10.89</v>
      </c>
      <c r="F365">
        <v>385300</v>
      </c>
      <c r="G365">
        <v>10.340750999999999</v>
      </c>
      <c r="H365">
        <f t="shared" si="35"/>
        <v>492.09250599999928</v>
      </c>
      <c r="I365">
        <f t="shared" si="30"/>
        <v>9.8418501199999859</v>
      </c>
      <c r="J365" t="b">
        <f t="shared" si="31"/>
        <v>1</v>
      </c>
      <c r="K365">
        <f t="shared" si="32"/>
        <v>98.555238000000003</v>
      </c>
      <c r="L365">
        <f t="shared" si="33"/>
        <v>9.8555238000000003</v>
      </c>
      <c r="M365" t="b">
        <f t="shared" si="34"/>
        <v>1</v>
      </c>
    </row>
    <row r="366" spans="1:13" x14ac:dyDescent="0.2">
      <c r="A366" s="1">
        <v>41841</v>
      </c>
      <c r="B366">
        <v>10.82</v>
      </c>
      <c r="C366">
        <v>11.03</v>
      </c>
      <c r="D366">
        <v>10.79</v>
      </c>
      <c r="E366">
        <v>10.96</v>
      </c>
      <c r="F366">
        <v>749000</v>
      </c>
      <c r="G366">
        <v>10.407221</v>
      </c>
      <c r="H366">
        <f t="shared" si="35"/>
        <v>491.70318399999928</v>
      </c>
      <c r="I366">
        <f t="shared" si="30"/>
        <v>9.8340636799999857</v>
      </c>
      <c r="J366" t="b">
        <f t="shared" si="31"/>
        <v>1</v>
      </c>
      <c r="K366">
        <f t="shared" si="32"/>
        <v>97.548699999999997</v>
      </c>
      <c r="L366">
        <f t="shared" si="33"/>
        <v>9.7548700000000004</v>
      </c>
      <c r="M366" t="b">
        <f t="shared" si="34"/>
        <v>1</v>
      </c>
    </row>
    <row r="367" spans="1:13" x14ac:dyDescent="0.2">
      <c r="A367" s="1">
        <v>41838</v>
      </c>
      <c r="B367">
        <v>10.39</v>
      </c>
      <c r="C367">
        <v>10.84</v>
      </c>
      <c r="D367">
        <v>10.38</v>
      </c>
      <c r="E367">
        <v>10.83</v>
      </c>
      <c r="F367">
        <v>798500</v>
      </c>
      <c r="G367">
        <v>10.283777000000001</v>
      </c>
      <c r="H367">
        <f t="shared" si="35"/>
        <v>491.09546199999932</v>
      </c>
      <c r="I367">
        <f t="shared" si="30"/>
        <v>9.8219092399999859</v>
      </c>
      <c r="J367" t="b">
        <f t="shared" si="31"/>
        <v>1</v>
      </c>
      <c r="K367">
        <f t="shared" si="32"/>
        <v>96.475692000000009</v>
      </c>
      <c r="L367">
        <f t="shared" si="33"/>
        <v>9.6475692000000013</v>
      </c>
      <c r="M367" t="b">
        <f t="shared" si="34"/>
        <v>1</v>
      </c>
    </row>
    <row r="368" spans="1:13" x14ac:dyDescent="0.2">
      <c r="A368" s="1">
        <v>41837</v>
      </c>
      <c r="B368">
        <v>10.27</v>
      </c>
      <c r="C368">
        <v>10.66</v>
      </c>
      <c r="D368">
        <v>10.220000000000001</v>
      </c>
      <c r="E368">
        <v>10.65</v>
      </c>
      <c r="F368">
        <v>946800</v>
      </c>
      <c r="G368">
        <v>10.112855</v>
      </c>
      <c r="H368">
        <f t="shared" si="35"/>
        <v>490.60168899999934</v>
      </c>
      <c r="I368">
        <f t="shared" si="30"/>
        <v>9.8120337799999859</v>
      </c>
      <c r="J368" t="b">
        <f t="shared" si="31"/>
        <v>1</v>
      </c>
      <c r="K368">
        <f t="shared" si="32"/>
        <v>96.114858000000012</v>
      </c>
      <c r="L368">
        <f t="shared" si="33"/>
        <v>9.6114858000000005</v>
      </c>
      <c r="M368" t="b">
        <f t="shared" si="34"/>
        <v>1</v>
      </c>
    </row>
    <row r="369" spans="1:13" x14ac:dyDescent="0.2">
      <c r="A369" s="1">
        <v>41836</v>
      </c>
      <c r="B369">
        <v>10.17</v>
      </c>
      <c r="C369">
        <v>10.36</v>
      </c>
      <c r="D369">
        <v>10.14</v>
      </c>
      <c r="E369">
        <v>10.28</v>
      </c>
      <c r="F369">
        <v>820100</v>
      </c>
      <c r="G369">
        <v>9.7615169999999996</v>
      </c>
      <c r="H369">
        <f t="shared" si="35"/>
        <v>490.5732029999993</v>
      </c>
      <c r="I369">
        <f t="shared" si="30"/>
        <v>9.8114640599999863</v>
      </c>
      <c r="J369" t="b">
        <f t="shared" si="31"/>
        <v>0</v>
      </c>
      <c r="K369">
        <f t="shared" si="32"/>
        <v>96.41871900000001</v>
      </c>
      <c r="L369">
        <f t="shared" si="33"/>
        <v>9.6418719000000017</v>
      </c>
      <c r="M369" t="b">
        <f t="shared" si="34"/>
        <v>1</v>
      </c>
    </row>
    <row r="370" spans="1:13" x14ac:dyDescent="0.2">
      <c r="A370" s="1">
        <v>41835</v>
      </c>
      <c r="B370">
        <v>10.44</v>
      </c>
      <c r="C370">
        <v>10.45</v>
      </c>
      <c r="D370">
        <v>9.9700000000000006</v>
      </c>
      <c r="E370">
        <v>10.01</v>
      </c>
      <c r="F370">
        <v>922100</v>
      </c>
      <c r="G370">
        <v>9.5051349999999992</v>
      </c>
      <c r="H370">
        <f t="shared" si="35"/>
        <v>490.94353299999926</v>
      </c>
      <c r="I370">
        <f t="shared" si="30"/>
        <v>9.8188706599999858</v>
      </c>
      <c r="J370" t="b">
        <f t="shared" si="31"/>
        <v>0</v>
      </c>
      <c r="K370">
        <f t="shared" si="32"/>
        <v>96.978961999999996</v>
      </c>
      <c r="L370">
        <f t="shared" si="33"/>
        <v>9.6978961999999989</v>
      </c>
      <c r="M370" t="b">
        <f t="shared" si="34"/>
        <v>0</v>
      </c>
    </row>
    <row r="371" spans="1:13" x14ac:dyDescent="0.2">
      <c r="A371" s="1">
        <v>41834</v>
      </c>
      <c r="B371">
        <v>10.02</v>
      </c>
      <c r="C371">
        <v>10.3</v>
      </c>
      <c r="D371">
        <v>10</v>
      </c>
      <c r="E371">
        <v>10.14</v>
      </c>
      <c r="F371">
        <v>806400</v>
      </c>
      <c r="G371">
        <v>9.6285779999999992</v>
      </c>
      <c r="H371">
        <f t="shared" si="35"/>
        <v>491.25688899999926</v>
      </c>
      <c r="I371">
        <f t="shared" si="30"/>
        <v>9.8251377799999844</v>
      </c>
      <c r="J371" t="b">
        <f t="shared" si="31"/>
        <v>0</v>
      </c>
      <c r="K371">
        <f t="shared" si="32"/>
        <v>97.947516999999991</v>
      </c>
      <c r="L371">
        <f t="shared" si="33"/>
        <v>9.7947516999999991</v>
      </c>
      <c r="M371" t="b">
        <f t="shared" si="34"/>
        <v>0</v>
      </c>
    </row>
    <row r="372" spans="1:13" x14ac:dyDescent="0.2">
      <c r="A372" s="1">
        <v>41831</v>
      </c>
      <c r="B372">
        <v>10.119999999999999</v>
      </c>
      <c r="C372">
        <v>10.29</v>
      </c>
      <c r="D372">
        <v>10.050000000000001</v>
      </c>
      <c r="E372">
        <v>10.23</v>
      </c>
      <c r="F372">
        <v>1111300</v>
      </c>
      <c r="G372">
        <v>9.7140380000000004</v>
      </c>
      <c r="H372">
        <f t="shared" si="35"/>
        <v>491.28537599999925</v>
      </c>
      <c r="I372">
        <f t="shared" si="30"/>
        <v>9.8257075199999857</v>
      </c>
      <c r="J372" t="b">
        <f t="shared" si="31"/>
        <v>0</v>
      </c>
      <c r="K372">
        <f t="shared" si="32"/>
        <v>98.612212</v>
      </c>
      <c r="L372">
        <f t="shared" si="33"/>
        <v>9.8612211999999992</v>
      </c>
      <c r="M372" t="b">
        <f t="shared" si="34"/>
        <v>0</v>
      </c>
    </row>
    <row r="373" spans="1:13" x14ac:dyDescent="0.2">
      <c r="A373" s="1">
        <v>41830</v>
      </c>
      <c r="B373">
        <v>10.050000000000001</v>
      </c>
      <c r="C373">
        <v>10.17</v>
      </c>
      <c r="D373">
        <v>9.77</v>
      </c>
      <c r="E373">
        <v>9.7899999999999991</v>
      </c>
      <c r="F373">
        <v>1087900</v>
      </c>
      <c r="G373">
        <v>9.2962310000000006</v>
      </c>
      <c r="H373">
        <f t="shared" si="35"/>
        <v>491.38033299999921</v>
      </c>
      <c r="I373">
        <f t="shared" si="30"/>
        <v>9.8276066599999847</v>
      </c>
      <c r="J373" t="b">
        <f t="shared" si="31"/>
        <v>0</v>
      </c>
      <c r="K373">
        <f t="shared" si="32"/>
        <v>99.143969000000013</v>
      </c>
      <c r="L373">
        <f t="shared" si="33"/>
        <v>9.9143969000000016</v>
      </c>
      <c r="M373" t="b">
        <f t="shared" si="34"/>
        <v>0</v>
      </c>
    </row>
    <row r="374" spans="1:13" x14ac:dyDescent="0.2">
      <c r="A374" s="1">
        <v>41829</v>
      </c>
      <c r="B374">
        <v>10.15</v>
      </c>
      <c r="C374">
        <v>10.25</v>
      </c>
      <c r="D374">
        <v>9.9700000000000006</v>
      </c>
      <c r="E374">
        <v>10.01</v>
      </c>
      <c r="F374">
        <v>1651400</v>
      </c>
      <c r="G374">
        <v>9.5051349999999992</v>
      </c>
      <c r="H374">
        <f t="shared" si="35"/>
        <v>491.78864599999923</v>
      </c>
      <c r="I374">
        <f t="shared" si="30"/>
        <v>9.8357729199999842</v>
      </c>
      <c r="J374" t="b">
        <f t="shared" si="31"/>
        <v>0</v>
      </c>
      <c r="K374">
        <f t="shared" si="32"/>
        <v>99.799166999999997</v>
      </c>
      <c r="L374">
        <f t="shared" si="33"/>
        <v>9.9799167000000004</v>
      </c>
      <c r="M374" t="b">
        <f t="shared" si="34"/>
        <v>0</v>
      </c>
    </row>
    <row r="375" spans="1:13" x14ac:dyDescent="0.2">
      <c r="A375" s="1">
        <v>41828</v>
      </c>
      <c r="B375">
        <v>10.029999999999999</v>
      </c>
      <c r="C375">
        <v>10.18</v>
      </c>
      <c r="D375">
        <v>9.77</v>
      </c>
      <c r="E375">
        <v>9.83</v>
      </c>
      <c r="F375">
        <v>1724700</v>
      </c>
      <c r="G375">
        <v>9.3342130000000001</v>
      </c>
      <c r="H375">
        <f t="shared" si="35"/>
        <v>491.90259399999923</v>
      </c>
      <c r="I375">
        <f t="shared" si="30"/>
        <v>9.8380518799999841</v>
      </c>
      <c r="J375" t="b">
        <f t="shared" si="31"/>
        <v>0</v>
      </c>
      <c r="K375">
        <f t="shared" si="32"/>
        <v>100.19798400000001</v>
      </c>
      <c r="L375">
        <f t="shared" si="33"/>
        <v>10.019798400000001</v>
      </c>
      <c r="M375" t="b">
        <f t="shared" si="34"/>
        <v>0</v>
      </c>
    </row>
    <row r="376" spans="1:13" x14ac:dyDescent="0.2">
      <c r="A376" s="1">
        <v>41827</v>
      </c>
      <c r="B376">
        <v>9.89</v>
      </c>
      <c r="C376">
        <v>9.9600000000000009</v>
      </c>
      <c r="D376">
        <v>9.69</v>
      </c>
      <c r="E376">
        <v>9.83</v>
      </c>
      <c r="F376">
        <v>1129500</v>
      </c>
      <c r="G376">
        <v>9.3342130000000001</v>
      </c>
      <c r="H376">
        <f t="shared" si="35"/>
        <v>492.24443699999927</v>
      </c>
      <c r="I376">
        <f t="shared" si="30"/>
        <v>9.8448887399999858</v>
      </c>
      <c r="J376" t="b">
        <f t="shared" si="31"/>
        <v>0</v>
      </c>
      <c r="K376">
        <f t="shared" si="32"/>
        <v>101.138052</v>
      </c>
      <c r="L376">
        <f t="shared" si="33"/>
        <v>10.1138052</v>
      </c>
      <c r="M376" t="b">
        <f t="shared" si="34"/>
        <v>0</v>
      </c>
    </row>
    <row r="377" spans="1:13" x14ac:dyDescent="0.2">
      <c r="A377" s="1">
        <v>41823</v>
      </c>
      <c r="B377">
        <v>10.56</v>
      </c>
      <c r="C377">
        <v>10.6</v>
      </c>
      <c r="D377">
        <v>10.36</v>
      </c>
      <c r="E377">
        <v>10.45</v>
      </c>
      <c r="F377">
        <v>677200</v>
      </c>
      <c r="G377">
        <v>9.9229430000000001</v>
      </c>
      <c r="H377">
        <f t="shared" si="35"/>
        <v>492.51981099999927</v>
      </c>
      <c r="I377">
        <f t="shared" si="30"/>
        <v>9.8503962199999862</v>
      </c>
      <c r="J377" t="b">
        <f t="shared" si="31"/>
        <v>1</v>
      </c>
      <c r="K377">
        <f t="shared" si="32"/>
        <v>101.698295</v>
      </c>
      <c r="L377">
        <f t="shared" si="33"/>
        <v>10.169829500000001</v>
      </c>
      <c r="M377" t="b">
        <f t="shared" si="34"/>
        <v>0</v>
      </c>
    </row>
    <row r="378" spans="1:13" x14ac:dyDescent="0.2">
      <c r="A378" s="1">
        <v>41822</v>
      </c>
      <c r="B378">
        <v>10.87</v>
      </c>
      <c r="C378">
        <v>11.06</v>
      </c>
      <c r="D378">
        <v>10.73</v>
      </c>
      <c r="E378">
        <v>10.97</v>
      </c>
      <c r="F378">
        <v>539000</v>
      </c>
      <c r="G378">
        <v>10.416715999999999</v>
      </c>
      <c r="H378">
        <f t="shared" si="35"/>
        <v>492.35838499999932</v>
      </c>
      <c r="I378">
        <f t="shared" si="30"/>
        <v>9.8471676999999858</v>
      </c>
      <c r="J378" t="b">
        <f t="shared" si="31"/>
        <v>1</v>
      </c>
      <c r="K378">
        <f t="shared" si="32"/>
        <v>101.821738</v>
      </c>
      <c r="L378">
        <f t="shared" si="33"/>
        <v>10.182173799999999</v>
      </c>
      <c r="M378" t="b">
        <f t="shared" si="34"/>
        <v>1</v>
      </c>
    </row>
    <row r="379" spans="1:13" x14ac:dyDescent="0.2">
      <c r="A379" s="1">
        <v>41821</v>
      </c>
      <c r="B379">
        <v>11.05</v>
      </c>
      <c r="C379">
        <v>11.07</v>
      </c>
      <c r="D379">
        <v>10.83</v>
      </c>
      <c r="E379">
        <v>10.87</v>
      </c>
      <c r="F379">
        <v>406000</v>
      </c>
      <c r="G379">
        <v>10.321759999999999</v>
      </c>
      <c r="H379">
        <f t="shared" si="35"/>
        <v>491.5607519999993</v>
      </c>
      <c r="I379">
        <f t="shared" si="30"/>
        <v>9.8312150399999858</v>
      </c>
      <c r="J379" t="b">
        <f t="shared" si="31"/>
        <v>1</v>
      </c>
      <c r="K379">
        <f t="shared" si="32"/>
        <v>100.644279</v>
      </c>
      <c r="L379">
        <f t="shared" si="33"/>
        <v>10.0644279</v>
      </c>
      <c r="M379" t="b">
        <f t="shared" si="34"/>
        <v>1</v>
      </c>
    </row>
    <row r="380" spans="1:13" x14ac:dyDescent="0.2">
      <c r="A380" s="1">
        <v>41820</v>
      </c>
      <c r="B380">
        <v>10.73</v>
      </c>
      <c r="C380">
        <v>11.05</v>
      </c>
      <c r="D380">
        <v>10.69</v>
      </c>
      <c r="E380">
        <v>11.03</v>
      </c>
      <c r="F380">
        <v>644300</v>
      </c>
      <c r="G380">
        <v>10.47369</v>
      </c>
      <c r="H380">
        <f t="shared" si="35"/>
        <v>490.47824899999932</v>
      </c>
      <c r="I380">
        <f t="shared" si="30"/>
        <v>9.8095649799999869</v>
      </c>
      <c r="J380" t="b">
        <f t="shared" si="31"/>
        <v>1</v>
      </c>
      <c r="K380">
        <f t="shared" si="32"/>
        <v>99.162959000000001</v>
      </c>
      <c r="L380">
        <f t="shared" si="33"/>
        <v>9.9162958999999997</v>
      </c>
      <c r="M380" t="b">
        <f t="shared" si="34"/>
        <v>1</v>
      </c>
    </row>
    <row r="381" spans="1:13" x14ac:dyDescent="0.2">
      <c r="A381" s="1">
        <v>41817</v>
      </c>
      <c r="B381">
        <v>10.58</v>
      </c>
      <c r="C381">
        <v>10.86</v>
      </c>
      <c r="D381">
        <v>10.45</v>
      </c>
      <c r="E381">
        <v>10.84</v>
      </c>
      <c r="F381">
        <v>717800</v>
      </c>
      <c r="G381">
        <v>10.293272999999999</v>
      </c>
      <c r="H381">
        <f t="shared" si="35"/>
        <v>489.40524099999936</v>
      </c>
      <c r="I381">
        <f t="shared" si="30"/>
        <v>9.7881048199999867</v>
      </c>
      <c r="J381" t="b">
        <f t="shared" si="31"/>
        <v>1</v>
      </c>
      <c r="K381">
        <f t="shared" si="32"/>
        <v>97.539203999999998</v>
      </c>
      <c r="L381">
        <f t="shared" si="33"/>
        <v>9.7539204000000002</v>
      </c>
      <c r="M381" t="b">
        <f t="shared" si="34"/>
        <v>1</v>
      </c>
    </row>
    <row r="382" spans="1:13" x14ac:dyDescent="0.2">
      <c r="A382" s="1">
        <v>41816</v>
      </c>
      <c r="B382">
        <v>10.42</v>
      </c>
      <c r="C382">
        <v>10.85</v>
      </c>
      <c r="D382">
        <v>10.36</v>
      </c>
      <c r="E382">
        <v>10.79</v>
      </c>
      <c r="F382">
        <v>440600</v>
      </c>
      <c r="G382">
        <v>10.245794999999999</v>
      </c>
      <c r="H382">
        <f t="shared" si="35"/>
        <v>488.65508599999936</v>
      </c>
      <c r="I382">
        <f t="shared" si="30"/>
        <v>9.7731017199999872</v>
      </c>
      <c r="J382" t="b">
        <f t="shared" si="31"/>
        <v>1</v>
      </c>
      <c r="K382">
        <f t="shared" si="32"/>
        <v>96.095866000000001</v>
      </c>
      <c r="L382">
        <f t="shared" si="33"/>
        <v>9.6095866000000001</v>
      </c>
      <c r="M382" t="b">
        <f t="shared" si="34"/>
        <v>1</v>
      </c>
    </row>
    <row r="383" spans="1:13" x14ac:dyDescent="0.2">
      <c r="A383" s="1">
        <v>41815</v>
      </c>
      <c r="B383">
        <v>10.38</v>
      </c>
      <c r="C383">
        <v>10.54</v>
      </c>
      <c r="D383">
        <v>10.32</v>
      </c>
      <c r="E383">
        <v>10.48</v>
      </c>
      <c r="F383">
        <v>349500</v>
      </c>
      <c r="G383">
        <v>9.9514289999999992</v>
      </c>
      <c r="H383">
        <f t="shared" si="35"/>
        <v>488.07585199999937</v>
      </c>
      <c r="I383">
        <f t="shared" si="30"/>
        <v>9.7615170399999869</v>
      </c>
      <c r="J383" t="b">
        <f t="shared" si="31"/>
        <v>1</v>
      </c>
      <c r="K383">
        <f t="shared" si="32"/>
        <v>95.032353999999998</v>
      </c>
      <c r="L383">
        <f t="shared" si="33"/>
        <v>9.5032353999999994</v>
      </c>
      <c r="M383" t="b">
        <f t="shared" si="34"/>
        <v>1</v>
      </c>
    </row>
    <row r="384" spans="1:13" x14ac:dyDescent="0.2">
      <c r="A384" s="1">
        <v>41814</v>
      </c>
      <c r="B384">
        <v>10.78</v>
      </c>
      <c r="C384">
        <v>10.8</v>
      </c>
      <c r="D384">
        <v>10.43</v>
      </c>
      <c r="E384">
        <v>10.43</v>
      </c>
      <c r="F384">
        <v>619500</v>
      </c>
      <c r="G384">
        <v>9.9039520000000003</v>
      </c>
      <c r="H384">
        <f t="shared" si="35"/>
        <v>487.73400999999933</v>
      </c>
      <c r="I384">
        <f t="shared" si="30"/>
        <v>9.7546801999999868</v>
      </c>
      <c r="J384" t="b">
        <f t="shared" si="31"/>
        <v>1</v>
      </c>
      <c r="K384">
        <f t="shared" si="32"/>
        <v>94.567067999999992</v>
      </c>
      <c r="L384">
        <f t="shared" si="33"/>
        <v>9.4567067999999992</v>
      </c>
      <c r="M384" t="b">
        <f t="shared" si="34"/>
        <v>1</v>
      </c>
    </row>
    <row r="385" spans="1:13" x14ac:dyDescent="0.2">
      <c r="A385" s="1">
        <v>41813</v>
      </c>
      <c r="B385">
        <v>10.56</v>
      </c>
      <c r="C385">
        <v>10.86</v>
      </c>
      <c r="D385">
        <v>10.45</v>
      </c>
      <c r="E385">
        <v>10.82</v>
      </c>
      <c r="F385">
        <v>1006700</v>
      </c>
      <c r="G385">
        <v>10.274281</v>
      </c>
      <c r="H385">
        <f t="shared" si="35"/>
        <v>486.97435899999931</v>
      </c>
      <c r="I385">
        <f t="shared" si="30"/>
        <v>9.7394871799999869</v>
      </c>
      <c r="J385" t="b">
        <f t="shared" si="31"/>
        <v>1</v>
      </c>
      <c r="K385">
        <f t="shared" si="32"/>
        <v>94.196737999999996</v>
      </c>
      <c r="L385">
        <f t="shared" si="33"/>
        <v>9.4196738</v>
      </c>
      <c r="M385" t="b">
        <f t="shared" si="34"/>
        <v>1</v>
      </c>
    </row>
    <row r="386" spans="1:13" x14ac:dyDescent="0.2">
      <c r="A386" s="1">
        <v>41810</v>
      </c>
      <c r="B386">
        <v>10.5</v>
      </c>
      <c r="C386">
        <v>10.58</v>
      </c>
      <c r="D386">
        <v>10.25</v>
      </c>
      <c r="E386">
        <v>10.42</v>
      </c>
      <c r="F386">
        <v>3380000</v>
      </c>
      <c r="G386">
        <v>9.8944559999999999</v>
      </c>
      <c r="H386">
        <f t="shared" si="35"/>
        <v>485.77790899999934</v>
      </c>
      <c r="I386">
        <f t="shared" si="30"/>
        <v>9.7155581799999862</v>
      </c>
      <c r="J386" t="b">
        <f t="shared" si="31"/>
        <v>1</v>
      </c>
      <c r="K386">
        <f t="shared" si="32"/>
        <v>93.42759199999999</v>
      </c>
      <c r="L386">
        <f t="shared" si="33"/>
        <v>9.3427591999999997</v>
      </c>
      <c r="M386" t="b">
        <f t="shared" si="34"/>
        <v>1</v>
      </c>
    </row>
    <row r="387" spans="1:13" x14ac:dyDescent="0.2">
      <c r="A387" s="1">
        <v>41809</v>
      </c>
      <c r="B387">
        <v>9.84</v>
      </c>
      <c r="C387">
        <v>10.6</v>
      </c>
      <c r="D387">
        <v>9.74</v>
      </c>
      <c r="E387">
        <v>10.58</v>
      </c>
      <c r="F387">
        <v>1266400</v>
      </c>
      <c r="G387">
        <v>10.046386</v>
      </c>
      <c r="H387">
        <f t="shared" si="35"/>
        <v>485.23665799999935</v>
      </c>
      <c r="I387">
        <f t="shared" ref="I387:I450" si="36">H387/50</f>
        <v>9.7047331599999875</v>
      </c>
      <c r="J387" t="b">
        <f t="shared" ref="J387:J450" si="37">G387&gt;I387</f>
        <v>1</v>
      </c>
      <c r="K387">
        <f t="shared" ref="K387:K450" si="38">SUM(G387:G396)</f>
        <v>93.304148999999995</v>
      </c>
      <c r="L387">
        <f t="shared" ref="L387:L450" si="39">K387/10</f>
        <v>9.3304148999999992</v>
      </c>
      <c r="M387" t="b">
        <f t="shared" ref="M387:M450" si="40">G387&gt;L387</f>
        <v>1</v>
      </c>
    </row>
    <row r="388" spans="1:13" x14ac:dyDescent="0.2">
      <c r="A388" s="1">
        <v>41808</v>
      </c>
      <c r="B388">
        <v>9.58</v>
      </c>
      <c r="C388">
        <v>9.74</v>
      </c>
      <c r="D388">
        <v>9.51</v>
      </c>
      <c r="E388">
        <v>9.73</v>
      </c>
      <c r="F388">
        <v>643900</v>
      </c>
      <c r="G388">
        <v>9.2392570000000003</v>
      </c>
      <c r="H388">
        <f t="shared" si="35"/>
        <v>484.19213799999937</v>
      </c>
      <c r="I388">
        <f t="shared" si="36"/>
        <v>9.6838427599999868</v>
      </c>
      <c r="J388" t="b">
        <f t="shared" si="37"/>
        <v>0</v>
      </c>
      <c r="K388">
        <f t="shared" si="38"/>
        <v>92.914828</v>
      </c>
      <c r="L388">
        <f t="shared" si="39"/>
        <v>9.2914828000000007</v>
      </c>
      <c r="M388" t="b">
        <f t="shared" si="40"/>
        <v>0</v>
      </c>
    </row>
    <row r="389" spans="1:13" x14ac:dyDescent="0.2">
      <c r="A389" s="1">
        <v>41807</v>
      </c>
      <c r="B389">
        <v>9.0500000000000007</v>
      </c>
      <c r="C389">
        <v>9.32</v>
      </c>
      <c r="D389">
        <v>9</v>
      </c>
      <c r="E389">
        <v>9.31</v>
      </c>
      <c r="F389">
        <v>978600</v>
      </c>
      <c r="G389">
        <v>8.8404399999999992</v>
      </c>
      <c r="H389">
        <f t="shared" ref="H389:H452" si="41">H388-G388+G438</f>
        <v>483.85979099999935</v>
      </c>
      <c r="I389">
        <f t="shared" si="36"/>
        <v>9.6771958199999872</v>
      </c>
      <c r="J389" t="b">
        <f t="shared" si="37"/>
        <v>0</v>
      </c>
      <c r="K389">
        <f t="shared" si="38"/>
        <v>93.256670999999983</v>
      </c>
      <c r="L389">
        <f t="shared" si="39"/>
        <v>9.3256670999999987</v>
      </c>
      <c r="M389" t="b">
        <f t="shared" si="40"/>
        <v>0</v>
      </c>
    </row>
    <row r="390" spans="1:13" x14ac:dyDescent="0.2">
      <c r="A390" s="1">
        <v>41806</v>
      </c>
      <c r="B390">
        <v>9.4499999999999993</v>
      </c>
      <c r="C390">
        <v>9.49</v>
      </c>
      <c r="D390">
        <v>9.23</v>
      </c>
      <c r="E390">
        <v>9.32</v>
      </c>
      <c r="F390">
        <v>636400</v>
      </c>
      <c r="G390">
        <v>8.8499350000000003</v>
      </c>
      <c r="H390">
        <f t="shared" si="41"/>
        <v>483.69836599999934</v>
      </c>
      <c r="I390">
        <f t="shared" si="36"/>
        <v>9.6739673199999867</v>
      </c>
      <c r="J390" t="b">
        <f t="shared" si="37"/>
        <v>0</v>
      </c>
      <c r="K390">
        <f t="shared" si="38"/>
        <v>94.139765000000011</v>
      </c>
      <c r="L390">
        <f t="shared" si="39"/>
        <v>9.4139765000000004</v>
      </c>
      <c r="M390" t="b">
        <f t="shared" si="40"/>
        <v>0</v>
      </c>
    </row>
    <row r="391" spans="1:13" x14ac:dyDescent="0.2">
      <c r="A391" s="1">
        <v>41803</v>
      </c>
      <c r="B391">
        <v>9.27</v>
      </c>
      <c r="C391">
        <v>9.35</v>
      </c>
      <c r="D391">
        <v>9.08</v>
      </c>
      <c r="E391">
        <v>9.32</v>
      </c>
      <c r="F391">
        <v>1014800</v>
      </c>
      <c r="G391">
        <v>8.8499350000000003</v>
      </c>
      <c r="H391">
        <f t="shared" si="41"/>
        <v>483.64139299999931</v>
      </c>
      <c r="I391">
        <f t="shared" si="36"/>
        <v>9.6728278599999857</v>
      </c>
      <c r="J391" t="b">
        <f t="shared" si="37"/>
        <v>0</v>
      </c>
      <c r="K391">
        <f t="shared" si="38"/>
        <v>94.918407999999999</v>
      </c>
      <c r="L391">
        <f t="shared" si="39"/>
        <v>9.4918408000000003</v>
      </c>
      <c r="M391" t="b">
        <f t="shared" si="40"/>
        <v>0</v>
      </c>
    </row>
    <row r="392" spans="1:13" x14ac:dyDescent="0.2">
      <c r="A392" s="1">
        <v>41802</v>
      </c>
      <c r="B392">
        <v>9.85</v>
      </c>
      <c r="C392">
        <v>9.85</v>
      </c>
      <c r="D392">
        <v>9.61</v>
      </c>
      <c r="E392">
        <v>9.67</v>
      </c>
      <c r="F392">
        <v>1641200</v>
      </c>
      <c r="G392">
        <v>9.182283</v>
      </c>
      <c r="H392">
        <f t="shared" si="41"/>
        <v>483.38501199999928</v>
      </c>
      <c r="I392">
        <f t="shared" si="36"/>
        <v>9.6677002399999861</v>
      </c>
      <c r="J392" t="b">
        <f t="shared" si="37"/>
        <v>0</v>
      </c>
      <c r="K392">
        <f t="shared" si="38"/>
        <v>95.393190000000004</v>
      </c>
      <c r="L392">
        <f t="shared" si="39"/>
        <v>9.5393190000000008</v>
      </c>
      <c r="M392" t="b">
        <f t="shared" si="40"/>
        <v>0</v>
      </c>
    </row>
    <row r="393" spans="1:13" x14ac:dyDescent="0.2">
      <c r="A393" s="1">
        <v>41801</v>
      </c>
      <c r="B393">
        <v>9.91</v>
      </c>
      <c r="C393">
        <v>10.050000000000001</v>
      </c>
      <c r="D393">
        <v>9.86</v>
      </c>
      <c r="E393">
        <v>9.99</v>
      </c>
      <c r="F393">
        <v>651800</v>
      </c>
      <c r="G393">
        <v>9.4861430000000002</v>
      </c>
      <c r="H393">
        <f t="shared" si="41"/>
        <v>482.38796999999931</v>
      </c>
      <c r="I393">
        <f t="shared" si="36"/>
        <v>9.6477593999999858</v>
      </c>
      <c r="J393" t="b">
        <f t="shared" si="37"/>
        <v>0</v>
      </c>
      <c r="K393">
        <f t="shared" si="38"/>
        <v>95.478650999999985</v>
      </c>
      <c r="L393">
        <f t="shared" si="39"/>
        <v>9.5478650999999992</v>
      </c>
      <c r="M393" t="b">
        <f t="shared" si="40"/>
        <v>0</v>
      </c>
    </row>
    <row r="394" spans="1:13" x14ac:dyDescent="0.2">
      <c r="A394" s="1">
        <v>41800</v>
      </c>
      <c r="B394">
        <v>9.92</v>
      </c>
      <c r="C394">
        <v>10.06</v>
      </c>
      <c r="D394">
        <v>9.81</v>
      </c>
      <c r="E394">
        <v>10.039999999999999</v>
      </c>
      <c r="F394">
        <v>502900</v>
      </c>
      <c r="G394">
        <v>9.5336219999999994</v>
      </c>
      <c r="H394">
        <f t="shared" si="41"/>
        <v>480.81169399999931</v>
      </c>
      <c r="I394">
        <f t="shared" si="36"/>
        <v>9.6162338799999869</v>
      </c>
      <c r="J394" t="b">
        <f t="shared" si="37"/>
        <v>0</v>
      </c>
      <c r="K394">
        <f t="shared" si="38"/>
        <v>95.26025199999998</v>
      </c>
      <c r="L394">
        <f t="shared" si="39"/>
        <v>9.5260251999999976</v>
      </c>
      <c r="M394" t="b">
        <f t="shared" si="40"/>
        <v>1</v>
      </c>
    </row>
    <row r="395" spans="1:13" x14ac:dyDescent="0.2">
      <c r="A395" s="1">
        <v>41799</v>
      </c>
      <c r="B395">
        <v>10.15</v>
      </c>
      <c r="C395">
        <v>10.15</v>
      </c>
      <c r="D395">
        <v>10</v>
      </c>
      <c r="E395">
        <v>10.01</v>
      </c>
      <c r="F395">
        <v>368200</v>
      </c>
      <c r="G395">
        <v>9.5051349999999992</v>
      </c>
      <c r="H395">
        <f t="shared" si="41"/>
        <v>479.13096599999932</v>
      </c>
      <c r="I395">
        <f t="shared" si="36"/>
        <v>9.5826193199999867</v>
      </c>
      <c r="J395" t="b">
        <f t="shared" si="37"/>
        <v>0</v>
      </c>
      <c r="K395">
        <f t="shared" si="38"/>
        <v>95.307729999999992</v>
      </c>
      <c r="L395">
        <f t="shared" si="39"/>
        <v>9.5307729999999999</v>
      </c>
      <c r="M395" t="b">
        <f t="shared" si="40"/>
        <v>0</v>
      </c>
    </row>
    <row r="396" spans="1:13" x14ac:dyDescent="0.2">
      <c r="A396" s="1">
        <v>41796</v>
      </c>
      <c r="B396">
        <v>10.06</v>
      </c>
      <c r="C396">
        <v>10.31</v>
      </c>
      <c r="D396">
        <v>9.9600000000000009</v>
      </c>
      <c r="E396">
        <v>10.29</v>
      </c>
      <c r="F396">
        <v>676700</v>
      </c>
      <c r="G396">
        <v>9.7710129999999999</v>
      </c>
      <c r="H396">
        <f t="shared" si="41"/>
        <v>477.41225499999933</v>
      </c>
      <c r="I396">
        <f t="shared" si="36"/>
        <v>9.5482450999999866</v>
      </c>
      <c r="J396" t="b">
        <f t="shared" si="37"/>
        <v>1</v>
      </c>
      <c r="K396">
        <f t="shared" si="38"/>
        <v>96.019902999999999</v>
      </c>
      <c r="L396">
        <f t="shared" si="39"/>
        <v>9.6019903000000006</v>
      </c>
      <c r="M396" t="b">
        <f t="shared" si="40"/>
        <v>1</v>
      </c>
    </row>
    <row r="397" spans="1:13" x14ac:dyDescent="0.2">
      <c r="A397" s="1">
        <v>41795</v>
      </c>
      <c r="B397">
        <v>10.23</v>
      </c>
      <c r="C397">
        <v>10.29</v>
      </c>
      <c r="D397">
        <v>10.15</v>
      </c>
      <c r="E397">
        <v>10.17</v>
      </c>
      <c r="F397">
        <v>482500</v>
      </c>
      <c r="G397">
        <v>9.6570649999999993</v>
      </c>
      <c r="H397">
        <f t="shared" si="41"/>
        <v>475.48463999999933</v>
      </c>
      <c r="I397">
        <f t="shared" si="36"/>
        <v>9.5096927999999874</v>
      </c>
      <c r="J397" t="b">
        <f t="shared" si="37"/>
        <v>1</v>
      </c>
      <c r="K397">
        <f t="shared" si="38"/>
        <v>96.589640999999986</v>
      </c>
      <c r="L397">
        <f t="shared" si="39"/>
        <v>9.6589640999999986</v>
      </c>
      <c r="M397" t="b">
        <f t="shared" si="40"/>
        <v>0</v>
      </c>
    </row>
    <row r="398" spans="1:13" x14ac:dyDescent="0.2">
      <c r="A398" s="1">
        <v>41794</v>
      </c>
      <c r="B398">
        <v>10.210000000000001</v>
      </c>
      <c r="C398">
        <v>10.23</v>
      </c>
      <c r="D398">
        <v>10.08</v>
      </c>
      <c r="E398">
        <v>10.09</v>
      </c>
      <c r="F398">
        <v>374300</v>
      </c>
      <c r="G398">
        <v>9.5810999999999993</v>
      </c>
      <c r="H398">
        <f t="shared" si="41"/>
        <v>473.80391199999934</v>
      </c>
      <c r="I398">
        <f t="shared" si="36"/>
        <v>9.4760782399999872</v>
      </c>
      <c r="J398" t="b">
        <f t="shared" si="37"/>
        <v>1</v>
      </c>
      <c r="K398">
        <f t="shared" si="38"/>
        <v>97.368282999999991</v>
      </c>
      <c r="L398">
        <f t="shared" si="39"/>
        <v>9.7368282999999991</v>
      </c>
      <c r="M398" t="b">
        <f t="shared" si="40"/>
        <v>0</v>
      </c>
    </row>
    <row r="399" spans="1:13" x14ac:dyDescent="0.2">
      <c r="A399" s="1">
        <v>41793</v>
      </c>
      <c r="B399">
        <v>10.16</v>
      </c>
      <c r="C399">
        <v>10.28</v>
      </c>
      <c r="D399">
        <v>10.09</v>
      </c>
      <c r="E399">
        <v>10.24</v>
      </c>
      <c r="F399">
        <v>451200</v>
      </c>
      <c r="G399">
        <v>9.7235340000000008</v>
      </c>
      <c r="H399">
        <f t="shared" si="41"/>
        <v>472.08520099999936</v>
      </c>
      <c r="I399">
        <f t="shared" si="36"/>
        <v>9.4417040199999871</v>
      </c>
      <c r="J399" t="b">
        <f t="shared" si="37"/>
        <v>1</v>
      </c>
      <c r="K399">
        <f t="shared" si="38"/>
        <v>98.279865000000001</v>
      </c>
      <c r="L399">
        <f t="shared" si="39"/>
        <v>9.8279864999999997</v>
      </c>
      <c r="M399" t="b">
        <f t="shared" si="40"/>
        <v>0</v>
      </c>
    </row>
    <row r="400" spans="1:13" x14ac:dyDescent="0.2">
      <c r="A400" s="1">
        <v>41792</v>
      </c>
      <c r="B400">
        <v>9.92</v>
      </c>
      <c r="C400">
        <v>10.210000000000001</v>
      </c>
      <c r="D400">
        <v>9.9</v>
      </c>
      <c r="E400">
        <v>10.14</v>
      </c>
      <c r="F400">
        <v>580800</v>
      </c>
      <c r="G400">
        <v>9.6285779999999992</v>
      </c>
      <c r="H400">
        <f t="shared" si="41"/>
        <v>470.52791699999932</v>
      </c>
      <c r="I400">
        <f t="shared" si="36"/>
        <v>9.4105583399999873</v>
      </c>
      <c r="J400" t="b">
        <f t="shared" si="37"/>
        <v>1</v>
      </c>
      <c r="K400">
        <f t="shared" si="38"/>
        <v>99.086995000000002</v>
      </c>
      <c r="L400">
        <f t="shared" si="39"/>
        <v>9.9086995000000009</v>
      </c>
      <c r="M400" t="b">
        <f t="shared" si="40"/>
        <v>0</v>
      </c>
    </row>
    <row r="401" spans="1:13" x14ac:dyDescent="0.2">
      <c r="A401" s="1">
        <v>41789</v>
      </c>
      <c r="B401">
        <v>9.81</v>
      </c>
      <c r="C401">
        <v>9.89</v>
      </c>
      <c r="D401">
        <v>9.6999999999999993</v>
      </c>
      <c r="E401">
        <v>9.82</v>
      </c>
      <c r="F401">
        <v>763900</v>
      </c>
      <c r="G401">
        <v>9.3247169999999997</v>
      </c>
      <c r="H401">
        <f t="shared" si="41"/>
        <v>469.31247499999932</v>
      </c>
      <c r="I401">
        <f t="shared" si="36"/>
        <v>9.3862494999999857</v>
      </c>
      <c r="J401" t="b">
        <f t="shared" si="37"/>
        <v>0</v>
      </c>
      <c r="K401">
        <f t="shared" si="38"/>
        <v>99.86563799999999</v>
      </c>
      <c r="L401">
        <f t="shared" si="39"/>
        <v>9.986563799999999</v>
      </c>
      <c r="M401" t="b">
        <f t="shared" si="40"/>
        <v>0</v>
      </c>
    </row>
    <row r="402" spans="1:13" x14ac:dyDescent="0.2">
      <c r="A402" s="1">
        <v>41788</v>
      </c>
      <c r="B402">
        <v>9.83</v>
      </c>
      <c r="C402">
        <v>9.8800000000000008</v>
      </c>
      <c r="D402">
        <v>9.7200000000000006</v>
      </c>
      <c r="E402">
        <v>9.76</v>
      </c>
      <c r="F402">
        <v>730600</v>
      </c>
      <c r="G402">
        <v>9.2677440000000004</v>
      </c>
      <c r="H402">
        <f t="shared" si="41"/>
        <v>468.14451199999928</v>
      </c>
      <c r="I402">
        <f t="shared" si="36"/>
        <v>9.3628902399999863</v>
      </c>
      <c r="J402" t="b">
        <f t="shared" si="37"/>
        <v>0</v>
      </c>
      <c r="K402">
        <f t="shared" si="38"/>
        <v>100.86268099999999</v>
      </c>
      <c r="L402">
        <f t="shared" si="39"/>
        <v>10.0862681</v>
      </c>
      <c r="M402" t="b">
        <f t="shared" si="40"/>
        <v>0</v>
      </c>
    </row>
    <row r="403" spans="1:13" x14ac:dyDescent="0.2">
      <c r="A403" s="1">
        <v>41787</v>
      </c>
      <c r="B403">
        <v>10.1</v>
      </c>
      <c r="C403">
        <v>10.199999999999999</v>
      </c>
      <c r="D403">
        <v>9.75</v>
      </c>
      <c r="E403">
        <v>9.76</v>
      </c>
      <c r="F403">
        <v>843400</v>
      </c>
      <c r="G403">
        <v>9.2677440000000004</v>
      </c>
      <c r="H403">
        <f t="shared" si="41"/>
        <v>467.47032199999927</v>
      </c>
      <c r="I403">
        <f t="shared" si="36"/>
        <v>9.349406439999985</v>
      </c>
      <c r="J403" t="b">
        <f t="shared" si="37"/>
        <v>0</v>
      </c>
      <c r="K403">
        <f t="shared" si="38"/>
        <v>102.06862700000001</v>
      </c>
      <c r="L403">
        <f t="shared" si="39"/>
        <v>10.2068627</v>
      </c>
      <c r="M403" t="b">
        <f t="shared" si="40"/>
        <v>0</v>
      </c>
    </row>
    <row r="404" spans="1:13" x14ac:dyDescent="0.2">
      <c r="A404" s="1">
        <v>41786</v>
      </c>
      <c r="B404">
        <v>10.63</v>
      </c>
      <c r="C404">
        <v>10.64</v>
      </c>
      <c r="D404">
        <v>10.09</v>
      </c>
      <c r="E404">
        <v>10.09</v>
      </c>
      <c r="F404">
        <v>1055400</v>
      </c>
      <c r="G404">
        <v>9.5810999999999993</v>
      </c>
      <c r="H404">
        <f t="shared" si="41"/>
        <v>466.64420199999927</v>
      </c>
      <c r="I404">
        <f t="shared" si="36"/>
        <v>9.3328840399999855</v>
      </c>
      <c r="J404" t="b">
        <f t="shared" si="37"/>
        <v>1</v>
      </c>
      <c r="K404">
        <f t="shared" si="38"/>
        <v>103.19860800000001</v>
      </c>
      <c r="L404">
        <f t="shared" si="39"/>
        <v>10.319860800000001</v>
      </c>
      <c r="M404" t="b">
        <f t="shared" si="40"/>
        <v>0</v>
      </c>
    </row>
    <row r="405" spans="1:13" x14ac:dyDescent="0.2">
      <c r="A405" s="1">
        <v>41782</v>
      </c>
      <c r="B405">
        <v>10.83</v>
      </c>
      <c r="C405">
        <v>10.85</v>
      </c>
      <c r="D405">
        <v>10.74</v>
      </c>
      <c r="E405">
        <v>10.76</v>
      </c>
      <c r="F405">
        <v>440200</v>
      </c>
      <c r="G405">
        <v>10.217307999999999</v>
      </c>
      <c r="H405">
        <f t="shared" si="41"/>
        <v>466.25488099999927</v>
      </c>
      <c r="I405">
        <f t="shared" si="36"/>
        <v>9.3250976199999851</v>
      </c>
      <c r="J405" t="b">
        <f t="shared" si="37"/>
        <v>1</v>
      </c>
      <c r="K405">
        <f t="shared" si="38"/>
        <v>103.834816</v>
      </c>
      <c r="L405">
        <f t="shared" si="39"/>
        <v>10.3834816</v>
      </c>
      <c r="M405" t="b">
        <f t="shared" si="40"/>
        <v>0</v>
      </c>
    </row>
    <row r="406" spans="1:13" x14ac:dyDescent="0.2">
      <c r="A406" s="1">
        <v>41781</v>
      </c>
      <c r="B406">
        <v>11.04</v>
      </c>
      <c r="C406">
        <v>11.05</v>
      </c>
      <c r="D406">
        <v>10.89</v>
      </c>
      <c r="E406">
        <v>10.89</v>
      </c>
      <c r="F406">
        <v>274900</v>
      </c>
      <c r="G406">
        <v>10.340750999999999</v>
      </c>
      <c r="H406">
        <f t="shared" si="41"/>
        <v>465.30531699999926</v>
      </c>
      <c r="I406">
        <f t="shared" si="36"/>
        <v>9.3061063399999853</v>
      </c>
      <c r="J406" t="b">
        <f t="shared" si="37"/>
        <v>1</v>
      </c>
      <c r="K406">
        <f t="shared" si="38"/>
        <v>103.56893700000001</v>
      </c>
      <c r="L406">
        <f t="shared" si="39"/>
        <v>10.356893700000001</v>
      </c>
      <c r="M406" t="b">
        <f t="shared" si="40"/>
        <v>0</v>
      </c>
    </row>
    <row r="407" spans="1:13" x14ac:dyDescent="0.2">
      <c r="A407" s="1">
        <v>41780</v>
      </c>
      <c r="B407">
        <v>10.99</v>
      </c>
      <c r="C407">
        <v>11.06</v>
      </c>
      <c r="D407">
        <v>10.92</v>
      </c>
      <c r="E407">
        <v>10.99</v>
      </c>
      <c r="F407">
        <v>353600</v>
      </c>
      <c r="G407">
        <v>10.435707000000001</v>
      </c>
      <c r="H407">
        <f t="shared" si="41"/>
        <v>463.75752799999924</v>
      </c>
      <c r="I407">
        <f t="shared" si="36"/>
        <v>9.2751505599999842</v>
      </c>
      <c r="J407" t="b">
        <f t="shared" si="37"/>
        <v>1</v>
      </c>
      <c r="K407">
        <f t="shared" si="38"/>
        <v>103.02768500000001</v>
      </c>
      <c r="L407">
        <f t="shared" si="39"/>
        <v>10.302768500000001</v>
      </c>
      <c r="M407" t="b">
        <f t="shared" si="40"/>
        <v>1</v>
      </c>
    </row>
    <row r="408" spans="1:13" x14ac:dyDescent="0.2">
      <c r="A408" s="1">
        <v>41779</v>
      </c>
      <c r="B408">
        <v>11</v>
      </c>
      <c r="C408">
        <v>11.06</v>
      </c>
      <c r="D408">
        <v>10.94</v>
      </c>
      <c r="E408">
        <v>11.05</v>
      </c>
      <c r="F408">
        <v>456200</v>
      </c>
      <c r="G408">
        <v>10.492682</v>
      </c>
      <c r="H408">
        <f t="shared" si="41"/>
        <v>461.81187199999925</v>
      </c>
      <c r="I408">
        <f t="shared" si="36"/>
        <v>9.2362374399999858</v>
      </c>
      <c r="J408" t="b">
        <f t="shared" si="37"/>
        <v>1</v>
      </c>
      <c r="K408">
        <f t="shared" si="38"/>
        <v>102.38198199999999</v>
      </c>
      <c r="L408">
        <f t="shared" si="39"/>
        <v>10.238198199999999</v>
      </c>
      <c r="M408" t="b">
        <f t="shared" si="40"/>
        <v>1</v>
      </c>
    </row>
    <row r="409" spans="1:13" x14ac:dyDescent="0.2">
      <c r="A409" s="1">
        <v>41778</v>
      </c>
      <c r="B409">
        <v>11.08</v>
      </c>
      <c r="C409">
        <v>11.2</v>
      </c>
      <c r="D409">
        <v>11</v>
      </c>
      <c r="E409">
        <v>11.09</v>
      </c>
      <c r="F409">
        <v>336800</v>
      </c>
      <c r="G409">
        <v>10.530664</v>
      </c>
      <c r="H409">
        <f t="shared" si="41"/>
        <v>459.79082399999925</v>
      </c>
      <c r="I409">
        <f t="shared" si="36"/>
        <v>9.1958164799999853</v>
      </c>
      <c r="J409" t="b">
        <f t="shared" si="37"/>
        <v>1</v>
      </c>
      <c r="K409">
        <f t="shared" si="38"/>
        <v>101.97366899999999</v>
      </c>
      <c r="L409">
        <f t="shared" si="39"/>
        <v>10.197366899999999</v>
      </c>
      <c r="M409" t="b">
        <f t="shared" si="40"/>
        <v>1</v>
      </c>
    </row>
    <row r="410" spans="1:13" x14ac:dyDescent="0.2">
      <c r="A410" s="1">
        <v>41775</v>
      </c>
      <c r="B410">
        <v>10.91</v>
      </c>
      <c r="C410">
        <v>10.99</v>
      </c>
      <c r="D410">
        <v>10.82</v>
      </c>
      <c r="E410">
        <v>10.96</v>
      </c>
      <c r="F410">
        <v>731000</v>
      </c>
      <c r="G410">
        <v>10.407221</v>
      </c>
      <c r="H410">
        <f t="shared" si="41"/>
        <v>457.52921099999924</v>
      </c>
      <c r="I410">
        <f t="shared" si="36"/>
        <v>9.1505842199999847</v>
      </c>
      <c r="J410" t="b">
        <f t="shared" si="37"/>
        <v>1</v>
      </c>
      <c r="K410">
        <f t="shared" si="38"/>
        <v>101.57485199999999</v>
      </c>
      <c r="L410">
        <f t="shared" si="39"/>
        <v>10.1574852</v>
      </c>
      <c r="M410" t="b">
        <f t="shared" si="40"/>
        <v>1</v>
      </c>
    </row>
    <row r="411" spans="1:13" x14ac:dyDescent="0.2">
      <c r="A411" s="1">
        <v>41774</v>
      </c>
      <c r="B411">
        <v>11.02</v>
      </c>
      <c r="C411">
        <v>11.04</v>
      </c>
      <c r="D411">
        <v>10.78</v>
      </c>
      <c r="E411">
        <v>10.87</v>
      </c>
      <c r="F411">
        <v>612200</v>
      </c>
      <c r="G411">
        <v>10.321759999999999</v>
      </c>
      <c r="H411">
        <f t="shared" si="41"/>
        <v>455.20687599999923</v>
      </c>
      <c r="I411">
        <f t="shared" si="36"/>
        <v>9.1041375199999841</v>
      </c>
      <c r="J411" t="b">
        <f t="shared" si="37"/>
        <v>1</v>
      </c>
      <c r="K411">
        <f t="shared" si="38"/>
        <v>100.98612199999999</v>
      </c>
      <c r="L411">
        <f t="shared" si="39"/>
        <v>10.0986122</v>
      </c>
      <c r="M411" t="b">
        <f t="shared" si="40"/>
        <v>1</v>
      </c>
    </row>
    <row r="412" spans="1:13" x14ac:dyDescent="0.2">
      <c r="A412" s="1">
        <v>41773</v>
      </c>
      <c r="B412">
        <v>11.03</v>
      </c>
      <c r="C412">
        <v>11.16</v>
      </c>
      <c r="D412">
        <v>11.01</v>
      </c>
      <c r="E412">
        <v>11.03</v>
      </c>
      <c r="F412">
        <v>573600</v>
      </c>
      <c r="G412">
        <v>10.47369</v>
      </c>
      <c r="H412">
        <f t="shared" si="41"/>
        <v>452.67533599999922</v>
      </c>
      <c r="I412">
        <f t="shared" si="36"/>
        <v>9.0535067199999837</v>
      </c>
      <c r="J412" t="b">
        <f t="shared" si="37"/>
        <v>1</v>
      </c>
      <c r="K412">
        <f t="shared" si="38"/>
        <v>100.32142699999999</v>
      </c>
      <c r="L412">
        <f t="shared" si="39"/>
        <v>10.032142699999998</v>
      </c>
      <c r="M412" t="b">
        <f t="shared" si="40"/>
        <v>1</v>
      </c>
    </row>
    <row r="413" spans="1:13" x14ac:dyDescent="0.2">
      <c r="A413" s="1">
        <v>41772</v>
      </c>
      <c r="B413">
        <v>10.84</v>
      </c>
      <c r="C413">
        <v>11.12</v>
      </c>
      <c r="D413">
        <v>10.83</v>
      </c>
      <c r="E413">
        <v>10.95</v>
      </c>
      <c r="F413">
        <v>1103700</v>
      </c>
      <c r="G413">
        <v>10.397724999999999</v>
      </c>
      <c r="H413">
        <f t="shared" si="41"/>
        <v>449.79849199999927</v>
      </c>
      <c r="I413">
        <f t="shared" si="36"/>
        <v>8.9959698399999848</v>
      </c>
      <c r="J413" t="b">
        <f t="shared" si="37"/>
        <v>1</v>
      </c>
      <c r="K413">
        <f t="shared" si="38"/>
        <v>99.656731999999991</v>
      </c>
      <c r="L413">
        <f t="shared" si="39"/>
        <v>9.9656731999999995</v>
      </c>
      <c r="M413" t="b">
        <f t="shared" si="40"/>
        <v>1</v>
      </c>
    </row>
    <row r="414" spans="1:13" x14ac:dyDescent="0.2">
      <c r="A414" s="1">
        <v>41771</v>
      </c>
      <c r="B414">
        <v>10.77</v>
      </c>
      <c r="C414">
        <v>10.82</v>
      </c>
      <c r="D414">
        <v>10.7</v>
      </c>
      <c r="E414">
        <v>10.76</v>
      </c>
      <c r="F414">
        <v>656100</v>
      </c>
      <c r="G414">
        <v>10.217307999999999</v>
      </c>
      <c r="H414">
        <f t="shared" si="41"/>
        <v>446.97919599999932</v>
      </c>
      <c r="I414">
        <f t="shared" si="36"/>
        <v>8.9395839199999863</v>
      </c>
      <c r="J414" t="b">
        <f t="shared" si="37"/>
        <v>1</v>
      </c>
      <c r="K414">
        <f t="shared" si="38"/>
        <v>98.963550999999995</v>
      </c>
      <c r="L414">
        <f t="shared" si="39"/>
        <v>9.8963550999999992</v>
      </c>
      <c r="M414" t="b">
        <f t="shared" si="40"/>
        <v>1</v>
      </c>
    </row>
    <row r="415" spans="1:13" x14ac:dyDescent="0.2">
      <c r="A415" s="1">
        <v>41768</v>
      </c>
      <c r="B415">
        <v>10.59</v>
      </c>
      <c r="C415">
        <v>10.61</v>
      </c>
      <c r="D415">
        <v>10.36</v>
      </c>
      <c r="E415">
        <v>10.48</v>
      </c>
      <c r="F415">
        <v>580800</v>
      </c>
      <c r="G415">
        <v>9.9514289999999992</v>
      </c>
      <c r="H415">
        <f t="shared" si="41"/>
        <v>444.13773499999934</v>
      </c>
      <c r="I415">
        <f t="shared" si="36"/>
        <v>8.8827546999999871</v>
      </c>
      <c r="J415" t="b">
        <f t="shared" si="37"/>
        <v>1</v>
      </c>
      <c r="K415">
        <f t="shared" si="38"/>
        <v>98.365325999999996</v>
      </c>
      <c r="L415">
        <f t="shared" si="39"/>
        <v>9.8365326</v>
      </c>
      <c r="M415" t="b">
        <f t="shared" si="40"/>
        <v>1</v>
      </c>
    </row>
    <row r="416" spans="1:13" x14ac:dyDescent="0.2">
      <c r="A416" s="1">
        <v>41767</v>
      </c>
      <c r="B416">
        <v>10.43</v>
      </c>
      <c r="C416">
        <v>10.5</v>
      </c>
      <c r="D416">
        <v>10.29</v>
      </c>
      <c r="E416">
        <v>10.32</v>
      </c>
      <c r="F416">
        <v>375600</v>
      </c>
      <c r="G416">
        <v>9.7994990000000008</v>
      </c>
      <c r="H416">
        <f t="shared" si="41"/>
        <v>441.48848599999934</v>
      </c>
      <c r="I416">
        <f t="shared" si="36"/>
        <v>8.8297697199999874</v>
      </c>
      <c r="J416" t="b">
        <f t="shared" si="37"/>
        <v>1</v>
      </c>
      <c r="K416">
        <f t="shared" si="38"/>
        <v>98.089953000000008</v>
      </c>
      <c r="L416">
        <f t="shared" si="39"/>
        <v>9.8089953000000012</v>
      </c>
      <c r="M416" t="b">
        <f t="shared" si="40"/>
        <v>0</v>
      </c>
    </row>
    <row r="417" spans="1:13" x14ac:dyDescent="0.2">
      <c r="A417" s="1">
        <v>41766</v>
      </c>
      <c r="B417">
        <v>10.63</v>
      </c>
      <c r="C417">
        <v>10.68</v>
      </c>
      <c r="D417">
        <v>10.27</v>
      </c>
      <c r="E417">
        <v>10.31</v>
      </c>
      <c r="F417">
        <v>869600</v>
      </c>
      <c r="G417">
        <v>9.7900039999999997</v>
      </c>
      <c r="H417">
        <f t="shared" si="41"/>
        <v>439.00037599999933</v>
      </c>
      <c r="I417">
        <f t="shared" si="36"/>
        <v>8.7800075199999874</v>
      </c>
      <c r="J417" t="b">
        <f t="shared" si="37"/>
        <v>1</v>
      </c>
      <c r="K417">
        <f t="shared" si="38"/>
        <v>97.900041000000002</v>
      </c>
      <c r="L417">
        <f t="shared" si="39"/>
        <v>9.7900041000000009</v>
      </c>
      <c r="M417" t="b">
        <f t="shared" si="40"/>
        <v>0</v>
      </c>
    </row>
    <row r="418" spans="1:13" x14ac:dyDescent="0.2">
      <c r="A418" s="1">
        <v>41765</v>
      </c>
      <c r="B418">
        <v>10.74</v>
      </c>
      <c r="C418">
        <v>10.8</v>
      </c>
      <c r="D418">
        <v>10.61</v>
      </c>
      <c r="E418">
        <v>10.62</v>
      </c>
      <c r="F418">
        <v>374100</v>
      </c>
      <c r="G418">
        <v>10.084369000000001</v>
      </c>
      <c r="H418">
        <f t="shared" si="41"/>
        <v>436.57701099999935</v>
      </c>
      <c r="I418">
        <f t="shared" si="36"/>
        <v>8.731540219999987</v>
      </c>
      <c r="J418" t="b">
        <f t="shared" si="37"/>
        <v>1</v>
      </c>
      <c r="K418">
        <f t="shared" si="38"/>
        <v>97.871554000000003</v>
      </c>
      <c r="L418">
        <f t="shared" si="39"/>
        <v>9.7871553999999996</v>
      </c>
      <c r="M418" t="b">
        <f t="shared" si="40"/>
        <v>1</v>
      </c>
    </row>
    <row r="419" spans="1:13" x14ac:dyDescent="0.2">
      <c r="A419" s="1">
        <v>41764</v>
      </c>
      <c r="B419">
        <v>10.68</v>
      </c>
      <c r="C419">
        <v>10.79</v>
      </c>
      <c r="D419">
        <v>10.57</v>
      </c>
      <c r="E419">
        <v>10.67</v>
      </c>
      <c r="F419">
        <v>369200</v>
      </c>
      <c r="G419">
        <v>10.131847</v>
      </c>
      <c r="H419">
        <f t="shared" si="41"/>
        <v>434.05265499999939</v>
      </c>
      <c r="I419">
        <f t="shared" si="36"/>
        <v>8.6810530999999873</v>
      </c>
      <c r="J419" t="b">
        <f t="shared" si="37"/>
        <v>1</v>
      </c>
      <c r="K419">
        <f t="shared" si="38"/>
        <v>97.406268000000011</v>
      </c>
      <c r="L419">
        <f t="shared" si="39"/>
        <v>9.7406268000000011</v>
      </c>
      <c r="M419" t="b">
        <f t="shared" si="40"/>
        <v>1</v>
      </c>
    </row>
    <row r="420" spans="1:13" x14ac:dyDescent="0.2">
      <c r="A420" s="1">
        <v>41761</v>
      </c>
      <c r="B420">
        <v>10.18</v>
      </c>
      <c r="C420">
        <v>10.41</v>
      </c>
      <c r="D420">
        <v>10.16</v>
      </c>
      <c r="E420">
        <v>10.34</v>
      </c>
      <c r="F420">
        <v>450300</v>
      </c>
      <c r="G420">
        <v>9.8184909999999999</v>
      </c>
      <c r="H420">
        <f t="shared" si="41"/>
        <v>431.25061399999942</v>
      </c>
      <c r="I420">
        <f t="shared" si="36"/>
        <v>8.6250122799999875</v>
      </c>
      <c r="J420" t="b">
        <f t="shared" si="37"/>
        <v>1</v>
      </c>
      <c r="K420">
        <f t="shared" si="38"/>
        <v>96.513677999999999</v>
      </c>
      <c r="L420">
        <f t="shared" si="39"/>
        <v>9.6513677999999992</v>
      </c>
      <c r="M420" t="b">
        <f t="shared" si="40"/>
        <v>1</v>
      </c>
    </row>
    <row r="421" spans="1:13" x14ac:dyDescent="0.2">
      <c r="A421" s="1">
        <v>41760</v>
      </c>
      <c r="B421">
        <v>10.28</v>
      </c>
      <c r="C421">
        <v>10.28</v>
      </c>
      <c r="D421">
        <v>10.1</v>
      </c>
      <c r="E421">
        <v>10.17</v>
      </c>
      <c r="F421">
        <v>433300</v>
      </c>
      <c r="G421">
        <v>9.6570649999999993</v>
      </c>
      <c r="H421">
        <f t="shared" si="41"/>
        <v>428.62380399999944</v>
      </c>
      <c r="I421">
        <f t="shared" si="36"/>
        <v>8.5724760799999888</v>
      </c>
      <c r="J421" t="b">
        <f t="shared" si="37"/>
        <v>1</v>
      </c>
      <c r="K421">
        <f t="shared" si="38"/>
        <v>96.095869000000008</v>
      </c>
      <c r="L421">
        <f t="shared" si="39"/>
        <v>9.6095869</v>
      </c>
      <c r="M421" t="b">
        <f t="shared" si="40"/>
        <v>1</v>
      </c>
    </row>
    <row r="422" spans="1:13" x14ac:dyDescent="0.2">
      <c r="A422" s="1">
        <v>41759</v>
      </c>
      <c r="B422">
        <v>10.119999999999999</v>
      </c>
      <c r="C422">
        <v>10.49</v>
      </c>
      <c r="D422">
        <v>10.029999999999999</v>
      </c>
      <c r="E422">
        <v>10.33</v>
      </c>
      <c r="F422">
        <v>346100</v>
      </c>
      <c r="G422">
        <v>9.8089949999999995</v>
      </c>
      <c r="H422">
        <f t="shared" si="41"/>
        <v>425.69800499999945</v>
      </c>
      <c r="I422">
        <f t="shared" si="36"/>
        <v>8.5139600999999896</v>
      </c>
      <c r="J422" t="b">
        <f t="shared" si="37"/>
        <v>1</v>
      </c>
      <c r="K422">
        <f t="shared" si="38"/>
        <v>95.981921999999997</v>
      </c>
      <c r="L422">
        <f t="shared" si="39"/>
        <v>9.5981921999999997</v>
      </c>
      <c r="M422" t="b">
        <f t="shared" si="40"/>
        <v>1</v>
      </c>
    </row>
    <row r="423" spans="1:13" x14ac:dyDescent="0.2">
      <c r="A423" s="1">
        <v>41758</v>
      </c>
      <c r="B423">
        <v>9.8800000000000008</v>
      </c>
      <c r="C423">
        <v>10.26</v>
      </c>
      <c r="D423">
        <v>9.86</v>
      </c>
      <c r="E423">
        <v>10.220000000000001</v>
      </c>
      <c r="F423">
        <v>766800</v>
      </c>
      <c r="G423">
        <v>9.7045440000000003</v>
      </c>
      <c r="H423">
        <f t="shared" si="41"/>
        <v>422.76760899999948</v>
      </c>
      <c r="I423">
        <f t="shared" si="36"/>
        <v>8.4553521799999896</v>
      </c>
      <c r="J423" t="b">
        <f t="shared" si="37"/>
        <v>1</v>
      </c>
      <c r="K423">
        <f t="shared" si="38"/>
        <v>95.839487999999989</v>
      </c>
      <c r="L423">
        <f t="shared" si="39"/>
        <v>9.5839487999999982</v>
      </c>
      <c r="M423" t="b">
        <f t="shared" si="40"/>
        <v>1</v>
      </c>
    </row>
    <row r="424" spans="1:13" x14ac:dyDescent="0.2">
      <c r="A424" s="1">
        <v>41757</v>
      </c>
      <c r="B424">
        <v>10.199999999999999</v>
      </c>
      <c r="C424">
        <v>10.199999999999999</v>
      </c>
      <c r="D424">
        <v>9.98</v>
      </c>
      <c r="E424">
        <v>10.130000000000001</v>
      </c>
      <c r="F424">
        <v>911300</v>
      </c>
      <c r="G424">
        <v>9.6190829999999998</v>
      </c>
      <c r="H424">
        <f t="shared" si="41"/>
        <v>419.71145599999949</v>
      </c>
      <c r="I424">
        <f t="shared" si="36"/>
        <v>8.3942291199999897</v>
      </c>
      <c r="J424" t="b">
        <f t="shared" si="37"/>
        <v>1</v>
      </c>
      <c r="K424">
        <f t="shared" si="38"/>
        <v>95.744530999999995</v>
      </c>
      <c r="L424">
        <f t="shared" si="39"/>
        <v>9.5744530999999995</v>
      </c>
      <c r="M424" t="b">
        <f t="shared" si="40"/>
        <v>1</v>
      </c>
    </row>
    <row r="425" spans="1:13" x14ac:dyDescent="0.2">
      <c r="A425" s="1">
        <v>41754</v>
      </c>
      <c r="B425">
        <v>10.07</v>
      </c>
      <c r="C425">
        <v>10.199999999999999</v>
      </c>
      <c r="D425">
        <v>9.98</v>
      </c>
      <c r="E425">
        <v>10.19</v>
      </c>
      <c r="F425">
        <v>661400</v>
      </c>
      <c r="G425">
        <v>9.6760560000000009</v>
      </c>
      <c r="H425">
        <f t="shared" si="41"/>
        <v>416.45530699999949</v>
      </c>
      <c r="I425">
        <f t="shared" si="36"/>
        <v>8.3291061399999897</v>
      </c>
      <c r="J425" t="b">
        <f t="shared" si="37"/>
        <v>1</v>
      </c>
      <c r="K425">
        <f t="shared" si="38"/>
        <v>95.269749000000004</v>
      </c>
      <c r="L425">
        <f t="shared" si="39"/>
        <v>9.5269749000000008</v>
      </c>
      <c r="M425" t="b">
        <f t="shared" si="40"/>
        <v>1</v>
      </c>
    </row>
    <row r="426" spans="1:13" x14ac:dyDescent="0.2">
      <c r="A426" s="1">
        <v>41753</v>
      </c>
      <c r="B426">
        <v>10.18</v>
      </c>
      <c r="C426">
        <v>10.27</v>
      </c>
      <c r="D426">
        <v>10.02</v>
      </c>
      <c r="E426">
        <v>10.119999999999999</v>
      </c>
      <c r="F426">
        <v>1018600</v>
      </c>
      <c r="G426">
        <v>9.6095869999999994</v>
      </c>
      <c r="H426">
        <f t="shared" si="41"/>
        <v>412.74622799999946</v>
      </c>
      <c r="I426">
        <f t="shared" si="36"/>
        <v>8.2549245599999885</v>
      </c>
      <c r="J426" t="b">
        <f t="shared" si="37"/>
        <v>1</v>
      </c>
      <c r="K426">
        <f t="shared" si="38"/>
        <v>94.671524000000005</v>
      </c>
      <c r="L426">
        <f t="shared" si="39"/>
        <v>9.4671523999999998</v>
      </c>
      <c r="M426" t="b">
        <f t="shared" si="40"/>
        <v>1</v>
      </c>
    </row>
    <row r="427" spans="1:13" x14ac:dyDescent="0.2">
      <c r="A427" s="1">
        <v>41752</v>
      </c>
      <c r="B427">
        <v>10.17</v>
      </c>
      <c r="C427">
        <v>10.43</v>
      </c>
      <c r="D427">
        <v>10.11</v>
      </c>
      <c r="E427">
        <v>10.28</v>
      </c>
      <c r="F427">
        <v>779900</v>
      </c>
      <c r="G427">
        <v>9.7615169999999996</v>
      </c>
      <c r="H427">
        <f t="shared" si="41"/>
        <v>409.26015899999948</v>
      </c>
      <c r="I427">
        <f t="shared" si="36"/>
        <v>8.1852031799999896</v>
      </c>
      <c r="J427" t="b">
        <f t="shared" si="37"/>
        <v>1</v>
      </c>
      <c r="K427">
        <f t="shared" si="38"/>
        <v>94.415142000000003</v>
      </c>
      <c r="L427">
        <f t="shared" si="39"/>
        <v>9.4415142000000003</v>
      </c>
      <c r="M427" t="b">
        <f t="shared" si="40"/>
        <v>1</v>
      </c>
    </row>
    <row r="428" spans="1:13" x14ac:dyDescent="0.2">
      <c r="A428" s="1">
        <v>41751</v>
      </c>
      <c r="B428">
        <v>9.81</v>
      </c>
      <c r="C428">
        <v>10.210000000000001</v>
      </c>
      <c r="D428">
        <v>9.8000000000000007</v>
      </c>
      <c r="E428">
        <v>10.130000000000001</v>
      </c>
      <c r="F428">
        <v>1505000</v>
      </c>
      <c r="G428">
        <v>9.6190829999999998</v>
      </c>
      <c r="H428">
        <f t="shared" si="41"/>
        <v>405.02362099999942</v>
      </c>
      <c r="I428">
        <f t="shared" si="36"/>
        <v>8.1004724199999885</v>
      </c>
      <c r="J428" t="b">
        <f t="shared" si="37"/>
        <v>1</v>
      </c>
      <c r="K428">
        <f t="shared" si="38"/>
        <v>93.655491000000012</v>
      </c>
      <c r="L428">
        <f t="shared" si="39"/>
        <v>9.3655491000000008</v>
      </c>
      <c r="M428" t="b">
        <f t="shared" si="40"/>
        <v>1</v>
      </c>
    </row>
    <row r="429" spans="1:13" x14ac:dyDescent="0.2">
      <c r="A429" s="1">
        <v>41750</v>
      </c>
      <c r="B429">
        <v>9.89</v>
      </c>
      <c r="C429">
        <v>9.9600000000000009</v>
      </c>
      <c r="D429">
        <v>9.5</v>
      </c>
      <c r="E429">
        <v>9.73</v>
      </c>
      <c r="F429">
        <v>690100</v>
      </c>
      <c r="G429">
        <v>9.2392570000000003</v>
      </c>
      <c r="H429">
        <f t="shared" si="41"/>
        <v>400.92951699999941</v>
      </c>
      <c r="I429">
        <f t="shared" si="36"/>
        <v>8.0185903399999887</v>
      </c>
      <c r="J429" t="b">
        <f t="shared" si="37"/>
        <v>1</v>
      </c>
      <c r="K429">
        <f t="shared" si="38"/>
        <v>92.943317999999991</v>
      </c>
      <c r="L429">
        <f t="shared" si="39"/>
        <v>9.2943317999999984</v>
      </c>
      <c r="M429" t="b">
        <f t="shared" si="40"/>
        <v>0</v>
      </c>
    </row>
    <row r="430" spans="1:13" x14ac:dyDescent="0.2">
      <c r="A430" s="1">
        <v>41746</v>
      </c>
      <c r="B430">
        <v>10.029999999999999</v>
      </c>
      <c r="C430">
        <v>10.19</v>
      </c>
      <c r="D430">
        <v>9.8800000000000008</v>
      </c>
      <c r="E430">
        <v>9.9</v>
      </c>
      <c r="F430">
        <v>443000</v>
      </c>
      <c r="G430">
        <v>9.4006819999999998</v>
      </c>
      <c r="H430">
        <f t="shared" si="41"/>
        <v>397.17840599999943</v>
      </c>
      <c r="I430">
        <f t="shared" si="36"/>
        <v>7.9435681199999886</v>
      </c>
      <c r="J430" t="b">
        <f t="shared" si="37"/>
        <v>1</v>
      </c>
      <c r="K430">
        <f t="shared" si="38"/>
        <v>92.383075999999988</v>
      </c>
      <c r="L430">
        <f t="shared" si="39"/>
        <v>9.2383075999999988</v>
      </c>
      <c r="M430" t="b">
        <f t="shared" si="40"/>
        <v>1</v>
      </c>
    </row>
    <row r="431" spans="1:13" x14ac:dyDescent="0.2">
      <c r="A431" s="1">
        <v>41745</v>
      </c>
      <c r="B431">
        <v>10.25</v>
      </c>
      <c r="C431">
        <v>10.25</v>
      </c>
      <c r="D431">
        <v>9.99</v>
      </c>
      <c r="E431">
        <v>10.050000000000001</v>
      </c>
      <c r="F431">
        <v>416000</v>
      </c>
      <c r="G431">
        <v>9.5431179999999998</v>
      </c>
      <c r="H431">
        <f t="shared" si="41"/>
        <v>393.08170399999943</v>
      </c>
      <c r="I431">
        <f t="shared" si="36"/>
        <v>7.8616340799999884</v>
      </c>
      <c r="J431" t="b">
        <f t="shared" si="37"/>
        <v>1</v>
      </c>
      <c r="K431">
        <f t="shared" si="38"/>
        <v>91.775356000000002</v>
      </c>
      <c r="L431">
        <f t="shared" si="39"/>
        <v>9.1775356000000006</v>
      </c>
      <c r="M431" t="b">
        <f t="shared" si="40"/>
        <v>1</v>
      </c>
    </row>
    <row r="432" spans="1:13" x14ac:dyDescent="0.2">
      <c r="A432" s="1">
        <v>41744</v>
      </c>
      <c r="B432">
        <v>9.84</v>
      </c>
      <c r="C432">
        <v>10.24</v>
      </c>
      <c r="D432">
        <v>9.82</v>
      </c>
      <c r="E432">
        <v>10.18</v>
      </c>
      <c r="F432">
        <v>656600</v>
      </c>
      <c r="G432">
        <v>9.6665609999999997</v>
      </c>
      <c r="H432">
        <f t="shared" si="41"/>
        <v>389.04514799999941</v>
      </c>
      <c r="I432">
        <f t="shared" si="36"/>
        <v>7.7809029599999882</v>
      </c>
      <c r="J432" t="b">
        <f t="shared" si="37"/>
        <v>1</v>
      </c>
      <c r="K432">
        <f t="shared" si="38"/>
        <v>90.825792000000007</v>
      </c>
      <c r="L432">
        <f t="shared" si="39"/>
        <v>9.0825792000000014</v>
      </c>
      <c r="M432" t="b">
        <f t="shared" si="40"/>
        <v>1</v>
      </c>
    </row>
    <row r="433" spans="1:13" x14ac:dyDescent="0.2">
      <c r="A433" s="1">
        <v>41743</v>
      </c>
      <c r="B433">
        <v>10.15</v>
      </c>
      <c r="C433">
        <v>10.38</v>
      </c>
      <c r="D433">
        <v>10.1</v>
      </c>
      <c r="E433">
        <v>10.119999999999999</v>
      </c>
      <c r="F433">
        <v>540200</v>
      </c>
      <c r="G433">
        <v>9.6095869999999994</v>
      </c>
      <c r="H433">
        <f t="shared" si="41"/>
        <v>384.87594099999939</v>
      </c>
      <c r="I433">
        <f t="shared" si="36"/>
        <v>7.6975188199999875</v>
      </c>
      <c r="J433" t="b">
        <f t="shared" si="37"/>
        <v>1</v>
      </c>
      <c r="K433">
        <f t="shared" si="38"/>
        <v>89.344471999999996</v>
      </c>
      <c r="L433">
        <f t="shared" si="39"/>
        <v>8.9344471999999993</v>
      </c>
      <c r="M433" t="b">
        <f t="shared" si="40"/>
        <v>1</v>
      </c>
    </row>
    <row r="434" spans="1:13" x14ac:dyDescent="0.2">
      <c r="A434" s="1">
        <v>41740</v>
      </c>
      <c r="B434">
        <v>9.82</v>
      </c>
      <c r="C434">
        <v>9.9600000000000009</v>
      </c>
      <c r="D434">
        <v>9.61</v>
      </c>
      <c r="E434">
        <v>9.6300000000000008</v>
      </c>
      <c r="F434">
        <v>437000</v>
      </c>
      <c r="G434">
        <v>9.1443010000000005</v>
      </c>
      <c r="H434">
        <f t="shared" si="41"/>
        <v>380.57954199999944</v>
      </c>
      <c r="I434">
        <f t="shared" si="36"/>
        <v>7.6115908399999883</v>
      </c>
      <c r="J434" t="b">
        <f t="shared" si="37"/>
        <v>1</v>
      </c>
      <c r="K434">
        <f t="shared" si="38"/>
        <v>87.644752000000011</v>
      </c>
      <c r="L434">
        <f t="shared" si="39"/>
        <v>8.7644752000000015</v>
      </c>
      <c r="M434" t="b">
        <f t="shared" si="40"/>
        <v>1</v>
      </c>
    </row>
    <row r="435" spans="1:13" x14ac:dyDescent="0.2">
      <c r="A435" s="1">
        <v>41739</v>
      </c>
      <c r="B435">
        <v>9.86</v>
      </c>
      <c r="C435">
        <v>9.89</v>
      </c>
      <c r="D435">
        <v>9.5299999999999994</v>
      </c>
      <c r="E435">
        <v>9.56</v>
      </c>
      <c r="F435">
        <v>532000</v>
      </c>
      <c r="G435">
        <v>9.0778309999999998</v>
      </c>
      <c r="H435">
        <f t="shared" si="41"/>
        <v>376.45376299999947</v>
      </c>
      <c r="I435">
        <f t="shared" si="36"/>
        <v>7.5290752599999893</v>
      </c>
      <c r="J435" t="b">
        <f t="shared" si="37"/>
        <v>1</v>
      </c>
      <c r="K435">
        <f t="shared" si="38"/>
        <v>86.353345000000004</v>
      </c>
      <c r="L435">
        <f t="shared" si="39"/>
        <v>8.6353345000000008</v>
      </c>
      <c r="M435" t="b">
        <f t="shared" si="40"/>
        <v>1</v>
      </c>
    </row>
    <row r="436" spans="1:13" x14ac:dyDescent="0.2">
      <c r="A436" s="1">
        <v>41738</v>
      </c>
      <c r="B436">
        <v>9.41</v>
      </c>
      <c r="C436">
        <v>10</v>
      </c>
      <c r="D436">
        <v>9.39</v>
      </c>
      <c r="E436">
        <v>9.85</v>
      </c>
      <c r="F436">
        <v>853600</v>
      </c>
      <c r="G436">
        <v>9.3532050000000009</v>
      </c>
      <c r="H436">
        <f t="shared" si="41"/>
        <v>372.47732899999949</v>
      </c>
      <c r="I436">
        <f t="shared" si="36"/>
        <v>7.44954657999999</v>
      </c>
      <c r="J436" t="b">
        <f t="shared" si="37"/>
        <v>1</v>
      </c>
      <c r="K436">
        <f t="shared" si="38"/>
        <v>85.061937999999998</v>
      </c>
      <c r="L436">
        <f t="shared" si="39"/>
        <v>8.5061938000000001</v>
      </c>
      <c r="M436" t="b">
        <f t="shared" si="40"/>
        <v>1</v>
      </c>
    </row>
    <row r="437" spans="1:13" x14ac:dyDescent="0.2">
      <c r="A437" s="1">
        <v>41737</v>
      </c>
      <c r="B437">
        <v>9.5299999999999994</v>
      </c>
      <c r="C437">
        <v>9.5299999999999994</v>
      </c>
      <c r="D437">
        <v>9.2899999999999991</v>
      </c>
      <c r="E437">
        <v>9.48</v>
      </c>
      <c r="F437">
        <v>610500</v>
      </c>
      <c r="G437">
        <v>9.0018659999999997</v>
      </c>
      <c r="H437">
        <f t="shared" si="41"/>
        <v>368.1794799999995</v>
      </c>
      <c r="I437">
        <f t="shared" si="36"/>
        <v>7.3635895999999903</v>
      </c>
      <c r="J437" t="b">
        <f t="shared" si="37"/>
        <v>1</v>
      </c>
      <c r="K437">
        <f t="shared" si="38"/>
        <v>83.552130999999989</v>
      </c>
      <c r="L437">
        <f t="shared" si="39"/>
        <v>8.3552130999999985</v>
      </c>
      <c r="M437" t="b">
        <f t="shared" si="40"/>
        <v>1</v>
      </c>
    </row>
    <row r="438" spans="1:13" x14ac:dyDescent="0.2">
      <c r="A438" s="1">
        <v>41736</v>
      </c>
      <c r="B438">
        <v>9.27</v>
      </c>
      <c r="C438">
        <v>9.61</v>
      </c>
      <c r="D438">
        <v>9.24</v>
      </c>
      <c r="E438">
        <v>9.3800000000000008</v>
      </c>
      <c r="F438">
        <v>992500</v>
      </c>
      <c r="G438">
        <v>8.9069099999999999</v>
      </c>
      <c r="H438">
        <f t="shared" si="41"/>
        <v>364.12246999999951</v>
      </c>
      <c r="I438">
        <f t="shared" si="36"/>
        <v>7.2824493999999902</v>
      </c>
      <c r="J438" t="b">
        <f t="shared" si="37"/>
        <v>1</v>
      </c>
      <c r="K438">
        <f t="shared" si="38"/>
        <v>82.526601999999983</v>
      </c>
      <c r="L438">
        <f t="shared" si="39"/>
        <v>8.2526601999999976</v>
      </c>
      <c r="M438" t="b">
        <f t="shared" si="40"/>
        <v>1</v>
      </c>
    </row>
    <row r="439" spans="1:13" x14ac:dyDescent="0.2">
      <c r="A439" s="1">
        <v>41733</v>
      </c>
      <c r="B439">
        <v>9.41</v>
      </c>
      <c r="C439">
        <v>9.43</v>
      </c>
      <c r="D439">
        <v>9.1</v>
      </c>
      <c r="E439">
        <v>9.14</v>
      </c>
      <c r="F439">
        <v>584700</v>
      </c>
      <c r="G439">
        <v>8.6790149999999997</v>
      </c>
      <c r="H439">
        <f t="shared" si="41"/>
        <v>360.21566599999954</v>
      </c>
      <c r="I439">
        <f t="shared" si="36"/>
        <v>7.2043133199999909</v>
      </c>
      <c r="J439" t="b">
        <f t="shared" si="37"/>
        <v>1</v>
      </c>
      <c r="K439">
        <f t="shared" si="38"/>
        <v>81.482080999999994</v>
      </c>
      <c r="L439">
        <f t="shared" si="39"/>
        <v>8.1482080999999997</v>
      </c>
      <c r="M439" t="b">
        <f t="shared" si="40"/>
        <v>1</v>
      </c>
    </row>
    <row r="440" spans="1:13" x14ac:dyDescent="0.2">
      <c r="A440" s="1">
        <v>41732</v>
      </c>
      <c r="B440">
        <v>9.17</v>
      </c>
      <c r="C440">
        <v>9.27</v>
      </c>
      <c r="D440">
        <v>9.08</v>
      </c>
      <c r="E440">
        <v>9.26</v>
      </c>
      <c r="F440">
        <v>579900</v>
      </c>
      <c r="G440">
        <v>8.7929619999999993</v>
      </c>
      <c r="H440">
        <f t="shared" si="41"/>
        <v>356.50913199999957</v>
      </c>
      <c r="I440">
        <f t="shared" si="36"/>
        <v>7.1301826399999912</v>
      </c>
      <c r="J440" t="b">
        <f t="shared" si="37"/>
        <v>1</v>
      </c>
      <c r="K440">
        <f t="shared" si="38"/>
        <v>80.969316000000006</v>
      </c>
      <c r="L440">
        <f t="shared" si="39"/>
        <v>8.0969316000000013</v>
      </c>
      <c r="M440" t="b">
        <f t="shared" si="40"/>
        <v>1</v>
      </c>
    </row>
    <row r="441" spans="1:13" x14ac:dyDescent="0.2">
      <c r="A441" s="1">
        <v>41731</v>
      </c>
      <c r="B441">
        <v>9.1</v>
      </c>
      <c r="C441">
        <v>9.15</v>
      </c>
      <c r="D441">
        <v>8.9499999999999993</v>
      </c>
      <c r="E441">
        <v>9.0500000000000007</v>
      </c>
      <c r="F441">
        <v>708400</v>
      </c>
      <c r="G441">
        <v>8.5935539999999992</v>
      </c>
      <c r="H441">
        <f t="shared" si="41"/>
        <v>352.57815199999959</v>
      </c>
      <c r="I441">
        <f t="shared" si="36"/>
        <v>7.0515630399999916</v>
      </c>
      <c r="J441" t="b">
        <f t="shared" si="37"/>
        <v>1</v>
      </c>
      <c r="K441">
        <f t="shared" si="38"/>
        <v>80.589489999999998</v>
      </c>
      <c r="L441">
        <f t="shared" si="39"/>
        <v>8.0589490000000001</v>
      </c>
      <c r="M441" t="b">
        <f t="shared" si="40"/>
        <v>1</v>
      </c>
    </row>
    <row r="442" spans="1:13" x14ac:dyDescent="0.2">
      <c r="A442" s="1">
        <v>41730</v>
      </c>
      <c r="B442">
        <v>8.68</v>
      </c>
      <c r="C442">
        <v>8.8800000000000008</v>
      </c>
      <c r="D442">
        <v>8.5299999999999994</v>
      </c>
      <c r="E442">
        <v>8.6199999999999992</v>
      </c>
      <c r="F442">
        <v>541200</v>
      </c>
      <c r="G442">
        <v>8.1852409999999995</v>
      </c>
      <c r="H442">
        <f t="shared" si="41"/>
        <v>348.96628699999962</v>
      </c>
      <c r="I442">
        <f t="shared" si="36"/>
        <v>6.9793257399999922</v>
      </c>
      <c r="J442" t="b">
        <f t="shared" si="37"/>
        <v>1</v>
      </c>
      <c r="K442">
        <f t="shared" si="38"/>
        <v>80.152690000000007</v>
      </c>
      <c r="L442">
        <f t="shared" si="39"/>
        <v>8.015269</v>
      </c>
      <c r="M442" t="b">
        <f t="shared" si="40"/>
        <v>1</v>
      </c>
    </row>
    <row r="443" spans="1:13" x14ac:dyDescent="0.2">
      <c r="A443" s="1">
        <v>41729</v>
      </c>
      <c r="B443">
        <v>8.4600000000000009</v>
      </c>
      <c r="C443">
        <v>8.65</v>
      </c>
      <c r="D443">
        <v>8.26</v>
      </c>
      <c r="E443">
        <v>8.33</v>
      </c>
      <c r="F443">
        <v>610800</v>
      </c>
      <c r="G443">
        <v>7.9098670000000002</v>
      </c>
      <c r="H443">
        <f t="shared" si="41"/>
        <v>345.74431899999962</v>
      </c>
      <c r="I443">
        <f t="shared" si="36"/>
        <v>6.9148863799999924</v>
      </c>
      <c r="J443" t="b">
        <f t="shared" si="37"/>
        <v>1</v>
      </c>
      <c r="K443">
        <f t="shared" si="38"/>
        <v>80.561002999999999</v>
      </c>
      <c r="L443">
        <f t="shared" si="39"/>
        <v>8.0561003000000007</v>
      </c>
      <c r="M443" t="b">
        <f t="shared" si="40"/>
        <v>0</v>
      </c>
    </row>
    <row r="444" spans="1:13" x14ac:dyDescent="0.2">
      <c r="A444" s="1">
        <v>41726</v>
      </c>
      <c r="B444">
        <v>8.2200000000000006</v>
      </c>
      <c r="C444">
        <v>8.36</v>
      </c>
      <c r="D444">
        <v>8.18</v>
      </c>
      <c r="E444">
        <v>8.27</v>
      </c>
      <c r="F444">
        <v>780100</v>
      </c>
      <c r="G444">
        <v>7.852894</v>
      </c>
      <c r="H444">
        <f t="shared" si="41"/>
        <v>342.67801699999961</v>
      </c>
      <c r="I444">
        <f t="shared" si="36"/>
        <v>6.8535603399999925</v>
      </c>
      <c r="J444" t="b">
        <f t="shared" si="37"/>
        <v>1</v>
      </c>
      <c r="K444">
        <f t="shared" si="38"/>
        <v>81.092759999999998</v>
      </c>
      <c r="L444">
        <f t="shared" si="39"/>
        <v>8.1092759999999995</v>
      </c>
      <c r="M444" t="b">
        <f t="shared" si="40"/>
        <v>0</v>
      </c>
    </row>
    <row r="445" spans="1:13" x14ac:dyDescent="0.2">
      <c r="A445" s="1">
        <v>41725</v>
      </c>
      <c r="B445">
        <v>8.17</v>
      </c>
      <c r="C445">
        <v>8.24</v>
      </c>
      <c r="D445">
        <v>8.02</v>
      </c>
      <c r="E445">
        <v>8.1999999999999993</v>
      </c>
      <c r="F445">
        <v>804600</v>
      </c>
      <c r="G445">
        <v>7.7864240000000002</v>
      </c>
      <c r="H445">
        <f t="shared" si="41"/>
        <v>339.60422999999963</v>
      </c>
      <c r="I445">
        <f t="shared" si="36"/>
        <v>6.7920845999999928</v>
      </c>
      <c r="J445" t="b">
        <f t="shared" si="37"/>
        <v>1</v>
      </c>
      <c r="K445">
        <f t="shared" si="38"/>
        <v>82.431645000000003</v>
      </c>
      <c r="L445">
        <f t="shared" si="39"/>
        <v>8.2431645000000007</v>
      </c>
      <c r="M445" t="b">
        <f t="shared" si="40"/>
        <v>0</v>
      </c>
    </row>
    <row r="446" spans="1:13" x14ac:dyDescent="0.2">
      <c r="A446" s="1">
        <v>41724</v>
      </c>
      <c r="B446">
        <v>8.44</v>
      </c>
      <c r="C446">
        <v>8.51</v>
      </c>
      <c r="D446">
        <v>8.26</v>
      </c>
      <c r="E446">
        <v>8.26</v>
      </c>
      <c r="F446">
        <v>1065700</v>
      </c>
      <c r="G446">
        <v>7.8433979999999996</v>
      </c>
      <c r="H446">
        <f t="shared" si="41"/>
        <v>336.44037199999963</v>
      </c>
      <c r="I446">
        <f t="shared" si="36"/>
        <v>6.7288074399999926</v>
      </c>
      <c r="J446" t="b">
        <f t="shared" si="37"/>
        <v>1</v>
      </c>
      <c r="K446">
        <f t="shared" si="38"/>
        <v>83.912964999999986</v>
      </c>
      <c r="L446">
        <f t="shared" si="39"/>
        <v>8.3912964999999993</v>
      </c>
      <c r="M446" t="b">
        <f t="shared" si="40"/>
        <v>0</v>
      </c>
    </row>
    <row r="447" spans="1:13" x14ac:dyDescent="0.2">
      <c r="A447" s="1">
        <v>41723</v>
      </c>
      <c r="B447">
        <v>8.34</v>
      </c>
      <c r="C447">
        <v>8.49</v>
      </c>
      <c r="D447">
        <v>8.31</v>
      </c>
      <c r="E447">
        <v>8.4</v>
      </c>
      <c r="F447">
        <v>695900</v>
      </c>
      <c r="G447">
        <v>7.976337</v>
      </c>
      <c r="H447">
        <f t="shared" si="41"/>
        <v>333.23795599999966</v>
      </c>
      <c r="I447">
        <f t="shared" si="36"/>
        <v>6.6647591199999932</v>
      </c>
      <c r="J447" t="b">
        <f t="shared" si="37"/>
        <v>1</v>
      </c>
      <c r="K447">
        <f t="shared" si="38"/>
        <v>84.862529000000009</v>
      </c>
      <c r="L447">
        <f t="shared" si="39"/>
        <v>8.4862529000000002</v>
      </c>
      <c r="M447" t="b">
        <f t="shared" si="40"/>
        <v>0</v>
      </c>
    </row>
    <row r="448" spans="1:13" x14ac:dyDescent="0.2">
      <c r="A448" s="1">
        <v>41722</v>
      </c>
      <c r="B448">
        <v>8.4</v>
      </c>
      <c r="C448">
        <v>8.56</v>
      </c>
      <c r="D448">
        <v>8.18</v>
      </c>
      <c r="E448">
        <v>8.2799999999999994</v>
      </c>
      <c r="F448">
        <v>1350100</v>
      </c>
      <c r="G448">
        <v>7.8623890000000003</v>
      </c>
      <c r="H448">
        <f t="shared" si="41"/>
        <v>329.63556099999965</v>
      </c>
      <c r="I448">
        <f t="shared" si="36"/>
        <v>6.5927112199999929</v>
      </c>
      <c r="J448" t="b">
        <f t="shared" si="37"/>
        <v>1</v>
      </c>
      <c r="K448">
        <f t="shared" si="38"/>
        <v>85.376243000000002</v>
      </c>
      <c r="L448">
        <f t="shared" si="39"/>
        <v>8.5376243000000009</v>
      </c>
      <c r="M448" t="b">
        <f t="shared" si="40"/>
        <v>0</v>
      </c>
    </row>
    <row r="449" spans="1:13" x14ac:dyDescent="0.2">
      <c r="A449" s="1">
        <v>41719</v>
      </c>
      <c r="B449">
        <v>8.94</v>
      </c>
      <c r="C449">
        <v>9.0299999999999994</v>
      </c>
      <c r="D449">
        <v>8.56</v>
      </c>
      <c r="E449">
        <v>8.6</v>
      </c>
      <c r="F449">
        <v>3118500</v>
      </c>
      <c r="G449">
        <v>8.1662499999999998</v>
      </c>
      <c r="H449">
        <f t="shared" si="41"/>
        <v>326.09186399999965</v>
      </c>
      <c r="I449">
        <f t="shared" si="36"/>
        <v>6.5218372799999926</v>
      </c>
      <c r="J449" t="b">
        <f t="shared" si="37"/>
        <v>1</v>
      </c>
      <c r="K449">
        <f t="shared" si="38"/>
        <v>85.985487999999975</v>
      </c>
      <c r="L449">
        <f t="shared" si="39"/>
        <v>8.5985487999999979</v>
      </c>
      <c r="M449" t="b">
        <f t="shared" si="40"/>
        <v>0</v>
      </c>
    </row>
    <row r="450" spans="1:13" x14ac:dyDescent="0.2">
      <c r="A450" s="1">
        <v>41718</v>
      </c>
      <c r="B450">
        <v>8.4700000000000006</v>
      </c>
      <c r="C450">
        <v>8.98</v>
      </c>
      <c r="D450">
        <v>8.42</v>
      </c>
      <c r="E450">
        <v>8.86</v>
      </c>
      <c r="F450">
        <v>1190500</v>
      </c>
      <c r="G450">
        <v>8.4131359999999997</v>
      </c>
      <c r="H450">
        <f t="shared" si="41"/>
        <v>322.28113899999965</v>
      </c>
      <c r="I450">
        <f t="shared" si="36"/>
        <v>6.4456227799999928</v>
      </c>
      <c r="J450" t="b">
        <f t="shared" si="37"/>
        <v>1</v>
      </c>
      <c r="K450">
        <f t="shared" si="38"/>
        <v>86.088288999999989</v>
      </c>
      <c r="L450">
        <f t="shared" si="39"/>
        <v>8.6088288999999989</v>
      </c>
      <c r="M450" t="b">
        <f t="shared" si="40"/>
        <v>0</v>
      </c>
    </row>
    <row r="451" spans="1:13" x14ac:dyDescent="0.2">
      <c r="A451" s="1">
        <v>41717</v>
      </c>
      <c r="B451">
        <v>8.94</v>
      </c>
      <c r="C451">
        <v>9.08</v>
      </c>
      <c r="D451">
        <v>8.5399999999999991</v>
      </c>
      <c r="E451">
        <v>8.59</v>
      </c>
      <c r="F451">
        <v>1515600</v>
      </c>
      <c r="G451">
        <v>8.1567539999999994</v>
      </c>
      <c r="H451">
        <f t="shared" si="41"/>
        <v>318.31561099999965</v>
      </c>
      <c r="I451">
        <f t="shared" ref="I451:I514" si="42">H451/50</f>
        <v>6.3663122199999931</v>
      </c>
      <c r="J451" t="b">
        <f t="shared" ref="J451:J514" si="43">G451&gt;I451</f>
        <v>1</v>
      </c>
      <c r="K451">
        <f t="shared" ref="K451:K514" si="44">SUM(G451:G460)</f>
        <v>85.760038999999992</v>
      </c>
      <c r="L451">
        <f t="shared" ref="L451:L514" si="45">K451/10</f>
        <v>8.5760038999999999</v>
      </c>
      <c r="M451" t="b">
        <f t="shared" ref="M451:M514" si="46">G451&gt;L451</f>
        <v>0</v>
      </c>
    </row>
    <row r="452" spans="1:13" x14ac:dyDescent="0.2">
      <c r="A452" s="1">
        <v>41716</v>
      </c>
      <c r="B452">
        <v>8.76</v>
      </c>
      <c r="C452">
        <v>9.26</v>
      </c>
      <c r="D452">
        <v>8.76</v>
      </c>
      <c r="E452">
        <v>9.0500000000000007</v>
      </c>
      <c r="F452">
        <v>909800</v>
      </c>
      <c r="G452">
        <v>8.5935539999999992</v>
      </c>
      <c r="H452">
        <f t="shared" si="41"/>
        <v>314.57883999999967</v>
      </c>
      <c r="I452">
        <f t="shared" si="42"/>
        <v>6.2915767999999934</v>
      </c>
      <c r="J452" t="b">
        <f t="shared" si="43"/>
        <v>1</v>
      </c>
      <c r="K452">
        <f t="shared" si="44"/>
        <v>85.393505000000005</v>
      </c>
      <c r="L452">
        <f t="shared" si="45"/>
        <v>8.5393505000000012</v>
      </c>
      <c r="M452" t="b">
        <f t="shared" si="46"/>
        <v>1</v>
      </c>
    </row>
    <row r="453" spans="1:13" x14ac:dyDescent="0.2">
      <c r="A453" s="1">
        <v>41715</v>
      </c>
      <c r="B453">
        <v>9.36</v>
      </c>
      <c r="C453">
        <v>9.4499999999999993</v>
      </c>
      <c r="D453">
        <v>8.8699999999999992</v>
      </c>
      <c r="E453">
        <v>8.89</v>
      </c>
      <c r="F453">
        <v>1298000</v>
      </c>
      <c r="G453">
        <v>8.4416239999999991</v>
      </c>
      <c r="H453">
        <f t="shared" ref="H453:H516" si="47">H452-G452+G502</f>
        <v>310.57101899999969</v>
      </c>
      <c r="I453">
        <f t="shared" si="42"/>
        <v>6.2114203799999936</v>
      </c>
      <c r="J453" t="b">
        <f t="shared" si="43"/>
        <v>1</v>
      </c>
      <c r="K453">
        <f t="shared" si="44"/>
        <v>84.396797000000007</v>
      </c>
      <c r="L453">
        <f t="shared" si="45"/>
        <v>8.439679700000001</v>
      </c>
      <c r="M453" t="b">
        <f t="shared" si="46"/>
        <v>1</v>
      </c>
    </row>
    <row r="454" spans="1:13" x14ac:dyDescent="0.2">
      <c r="A454" s="1">
        <v>41712</v>
      </c>
      <c r="B454">
        <v>9.59</v>
      </c>
      <c r="C454">
        <v>9.6999999999999993</v>
      </c>
      <c r="D454">
        <v>9.5500000000000007</v>
      </c>
      <c r="E454">
        <v>9.68</v>
      </c>
      <c r="F454">
        <v>1852800</v>
      </c>
      <c r="G454">
        <v>9.1917790000000004</v>
      </c>
      <c r="H454">
        <f t="shared" si="47"/>
        <v>306.74275299999971</v>
      </c>
      <c r="I454">
        <f t="shared" si="42"/>
        <v>6.1348550599999943</v>
      </c>
      <c r="J454" t="b">
        <f t="shared" si="43"/>
        <v>1</v>
      </c>
      <c r="K454">
        <f t="shared" si="44"/>
        <v>83.533602000000002</v>
      </c>
      <c r="L454">
        <f t="shared" si="45"/>
        <v>8.3533602000000009</v>
      </c>
      <c r="M454" t="b">
        <f t="shared" si="46"/>
        <v>1</v>
      </c>
    </row>
    <row r="455" spans="1:13" x14ac:dyDescent="0.2">
      <c r="A455" s="1">
        <v>41711</v>
      </c>
      <c r="B455">
        <v>9.26</v>
      </c>
      <c r="C455">
        <v>9.91</v>
      </c>
      <c r="D455">
        <v>9.2200000000000006</v>
      </c>
      <c r="E455">
        <v>9.76</v>
      </c>
      <c r="F455">
        <v>968300</v>
      </c>
      <c r="G455">
        <v>9.2677440000000004</v>
      </c>
      <c r="H455">
        <f t="shared" si="47"/>
        <v>301.98016499999972</v>
      </c>
      <c r="I455">
        <f t="shared" si="42"/>
        <v>6.0396032999999942</v>
      </c>
      <c r="J455" t="b">
        <f t="shared" si="43"/>
        <v>1</v>
      </c>
      <c r="K455">
        <f t="shared" si="44"/>
        <v>81.717669999999998</v>
      </c>
      <c r="L455">
        <f t="shared" si="45"/>
        <v>8.1717669999999991</v>
      </c>
      <c r="M455" t="b">
        <f t="shared" si="46"/>
        <v>1</v>
      </c>
    </row>
    <row r="456" spans="1:13" x14ac:dyDescent="0.2">
      <c r="A456" s="1">
        <v>41710</v>
      </c>
      <c r="B456">
        <v>9.08</v>
      </c>
      <c r="C456">
        <v>9.27</v>
      </c>
      <c r="D456">
        <v>8.93</v>
      </c>
      <c r="E456">
        <v>9.26</v>
      </c>
      <c r="F456">
        <v>601300</v>
      </c>
      <c r="G456">
        <v>8.7929619999999993</v>
      </c>
      <c r="H456">
        <f t="shared" si="47"/>
        <v>297.01269599999972</v>
      </c>
      <c r="I456">
        <f t="shared" si="42"/>
        <v>5.9402539199999946</v>
      </c>
      <c r="J456" t="b">
        <f t="shared" si="43"/>
        <v>1</v>
      </c>
      <c r="K456">
        <f t="shared" si="44"/>
        <v>79.752105999999969</v>
      </c>
      <c r="L456">
        <f t="shared" si="45"/>
        <v>7.9752105999999969</v>
      </c>
      <c r="M456" t="b">
        <f t="shared" si="46"/>
        <v>1</v>
      </c>
    </row>
    <row r="457" spans="1:13" x14ac:dyDescent="0.2">
      <c r="A457" s="1">
        <v>41709</v>
      </c>
      <c r="B457">
        <v>9.56</v>
      </c>
      <c r="C457">
        <v>9.57</v>
      </c>
      <c r="D457">
        <v>9.01</v>
      </c>
      <c r="E457">
        <v>9.2200000000000006</v>
      </c>
      <c r="F457">
        <v>682400</v>
      </c>
      <c r="G457">
        <v>8.4900509999999993</v>
      </c>
      <c r="H457">
        <f t="shared" si="47"/>
        <v>292.59367599999973</v>
      </c>
      <c r="I457">
        <f t="shared" si="42"/>
        <v>5.8518735199999945</v>
      </c>
      <c r="J457" t="b">
        <f t="shared" si="43"/>
        <v>1</v>
      </c>
      <c r="K457">
        <f t="shared" si="44"/>
        <v>78.270533</v>
      </c>
      <c r="L457">
        <f t="shared" si="45"/>
        <v>7.8270533000000002</v>
      </c>
      <c r="M457" t="b">
        <f t="shared" si="46"/>
        <v>1</v>
      </c>
    </row>
    <row r="458" spans="1:13" x14ac:dyDescent="0.2">
      <c r="A458" s="1">
        <v>41708</v>
      </c>
      <c r="B458">
        <v>9.0399999999999991</v>
      </c>
      <c r="C458">
        <v>9.6</v>
      </c>
      <c r="D458">
        <v>9.0299999999999994</v>
      </c>
      <c r="E458">
        <v>9.1999999999999993</v>
      </c>
      <c r="F458">
        <v>1237300</v>
      </c>
      <c r="G458">
        <v>8.4716339999999999</v>
      </c>
      <c r="H458">
        <f t="shared" si="47"/>
        <v>288.44994199999974</v>
      </c>
      <c r="I458">
        <f t="shared" si="42"/>
        <v>5.7689988399999947</v>
      </c>
      <c r="J458" t="b">
        <f t="shared" si="43"/>
        <v>1</v>
      </c>
      <c r="K458">
        <f t="shared" si="44"/>
        <v>77.147120999999999</v>
      </c>
      <c r="L458">
        <f t="shared" si="45"/>
        <v>7.7147120999999999</v>
      </c>
      <c r="M458" t="b">
        <f t="shared" si="46"/>
        <v>1</v>
      </c>
    </row>
    <row r="459" spans="1:13" x14ac:dyDescent="0.2">
      <c r="A459" s="1">
        <v>41705</v>
      </c>
      <c r="B459">
        <v>8.68</v>
      </c>
      <c r="C459">
        <v>9.07</v>
      </c>
      <c r="D459">
        <v>8.68</v>
      </c>
      <c r="E459">
        <v>8.98</v>
      </c>
      <c r="F459">
        <v>795700</v>
      </c>
      <c r="G459">
        <v>8.2690509999999993</v>
      </c>
      <c r="H459">
        <f t="shared" si="47"/>
        <v>284.32462499999974</v>
      </c>
      <c r="I459">
        <f t="shared" si="42"/>
        <v>5.6864924999999946</v>
      </c>
      <c r="J459" t="b">
        <f t="shared" si="43"/>
        <v>1</v>
      </c>
      <c r="K459">
        <f t="shared" si="44"/>
        <v>76.235500000000002</v>
      </c>
      <c r="L459">
        <f t="shared" si="45"/>
        <v>7.6235499999999998</v>
      </c>
      <c r="M459" t="b">
        <f t="shared" si="46"/>
        <v>1</v>
      </c>
    </row>
    <row r="460" spans="1:13" x14ac:dyDescent="0.2">
      <c r="A460" s="1">
        <v>41704</v>
      </c>
      <c r="B460">
        <v>8.51</v>
      </c>
      <c r="C460">
        <v>8.8000000000000007</v>
      </c>
      <c r="D460">
        <v>8.4499999999999993</v>
      </c>
      <c r="E460">
        <v>8.7799999999999994</v>
      </c>
      <c r="F460">
        <v>449100</v>
      </c>
      <c r="G460">
        <v>8.0848859999999991</v>
      </c>
      <c r="H460">
        <f t="shared" si="47"/>
        <v>280.32822399999975</v>
      </c>
      <c r="I460">
        <f t="shared" si="42"/>
        <v>5.606564479999995</v>
      </c>
      <c r="J460" t="b">
        <f t="shared" si="43"/>
        <v>1</v>
      </c>
      <c r="K460">
        <f t="shared" si="44"/>
        <v>75.296255000000002</v>
      </c>
      <c r="L460">
        <f t="shared" si="45"/>
        <v>7.5296254999999999</v>
      </c>
      <c r="M460" t="b">
        <f t="shared" si="46"/>
        <v>1</v>
      </c>
    </row>
    <row r="461" spans="1:13" x14ac:dyDescent="0.2">
      <c r="A461" s="1">
        <v>41703</v>
      </c>
      <c r="B461">
        <v>8.2200000000000006</v>
      </c>
      <c r="C461">
        <v>8.4600000000000009</v>
      </c>
      <c r="D461">
        <v>8.18</v>
      </c>
      <c r="E461">
        <v>8.4600000000000009</v>
      </c>
      <c r="F461">
        <v>405300</v>
      </c>
      <c r="G461">
        <v>7.7902199999999997</v>
      </c>
      <c r="H461">
        <f t="shared" si="47"/>
        <v>276.46994699999976</v>
      </c>
      <c r="I461">
        <f t="shared" si="42"/>
        <v>5.5293989399999957</v>
      </c>
      <c r="J461" t="b">
        <f t="shared" si="43"/>
        <v>1</v>
      </c>
      <c r="K461">
        <f t="shared" si="44"/>
        <v>74.403050000000007</v>
      </c>
      <c r="L461">
        <f t="shared" si="45"/>
        <v>7.4403050000000004</v>
      </c>
      <c r="M461" t="b">
        <f t="shared" si="46"/>
        <v>1</v>
      </c>
    </row>
    <row r="462" spans="1:13" x14ac:dyDescent="0.2">
      <c r="A462" s="1">
        <v>41702</v>
      </c>
      <c r="B462">
        <v>8.09</v>
      </c>
      <c r="C462">
        <v>8.3000000000000007</v>
      </c>
      <c r="D462">
        <v>8.0299999999999994</v>
      </c>
      <c r="E462">
        <v>8.25</v>
      </c>
      <c r="F462">
        <v>484400</v>
      </c>
      <c r="G462">
        <v>7.5968460000000002</v>
      </c>
      <c r="H462">
        <f t="shared" si="47"/>
        <v>272.84187799999978</v>
      </c>
      <c r="I462">
        <f t="shared" si="42"/>
        <v>5.4568375599999959</v>
      </c>
      <c r="J462" t="b">
        <f t="shared" si="43"/>
        <v>1</v>
      </c>
      <c r="K462">
        <f t="shared" si="44"/>
        <v>73.344095999999993</v>
      </c>
      <c r="L462">
        <f t="shared" si="45"/>
        <v>7.334409599999999</v>
      </c>
      <c r="M462" t="b">
        <f t="shared" si="46"/>
        <v>1</v>
      </c>
    </row>
    <row r="463" spans="1:13" x14ac:dyDescent="0.2">
      <c r="A463" s="1">
        <v>41701</v>
      </c>
      <c r="B463">
        <v>8.4</v>
      </c>
      <c r="C463">
        <v>8.43</v>
      </c>
      <c r="D463">
        <v>8.19</v>
      </c>
      <c r="E463">
        <v>8.23</v>
      </c>
      <c r="F463">
        <v>853200</v>
      </c>
      <c r="G463">
        <v>7.5784289999999999</v>
      </c>
      <c r="H463">
        <f t="shared" si="47"/>
        <v>269.53609899999975</v>
      </c>
      <c r="I463">
        <f t="shared" si="42"/>
        <v>5.390721979999995</v>
      </c>
      <c r="J463" t="b">
        <f t="shared" si="43"/>
        <v>1</v>
      </c>
      <c r="K463">
        <f t="shared" si="44"/>
        <v>72.625848999999988</v>
      </c>
      <c r="L463">
        <f t="shared" si="45"/>
        <v>7.2625848999999985</v>
      </c>
      <c r="M463" t="b">
        <f t="shared" si="46"/>
        <v>1</v>
      </c>
    </row>
    <row r="464" spans="1:13" x14ac:dyDescent="0.2">
      <c r="A464" s="1">
        <v>41698</v>
      </c>
      <c r="B464">
        <v>8.14</v>
      </c>
      <c r="C464">
        <v>8.17</v>
      </c>
      <c r="D464">
        <v>7.96</v>
      </c>
      <c r="E464">
        <v>8.01</v>
      </c>
      <c r="F464">
        <v>881400</v>
      </c>
      <c r="G464">
        <v>7.3758470000000003</v>
      </c>
      <c r="H464">
        <f t="shared" si="47"/>
        <v>266.24873699999978</v>
      </c>
      <c r="I464">
        <f t="shared" si="42"/>
        <v>5.3249747399999956</v>
      </c>
      <c r="J464" t="b">
        <f t="shared" si="43"/>
        <v>1</v>
      </c>
      <c r="K464">
        <f t="shared" si="44"/>
        <v>71.695810999999992</v>
      </c>
      <c r="L464">
        <f t="shared" si="45"/>
        <v>7.1695810999999994</v>
      </c>
      <c r="M464" t="b">
        <f t="shared" si="46"/>
        <v>1</v>
      </c>
    </row>
    <row r="465" spans="1:13" x14ac:dyDescent="0.2">
      <c r="A465" s="1">
        <v>41697</v>
      </c>
      <c r="B465">
        <v>8.01</v>
      </c>
      <c r="C465">
        <v>8.1199999999999992</v>
      </c>
      <c r="D465">
        <v>7.93</v>
      </c>
      <c r="E465">
        <v>7.93</v>
      </c>
      <c r="F465">
        <v>594800</v>
      </c>
      <c r="G465">
        <v>7.3021799999999999</v>
      </c>
      <c r="H465">
        <f t="shared" si="47"/>
        <v>263.16395699999975</v>
      </c>
      <c r="I465">
        <f t="shared" si="42"/>
        <v>5.2632791399999954</v>
      </c>
      <c r="J465" t="b">
        <f t="shared" si="43"/>
        <v>1</v>
      </c>
      <c r="K465">
        <f t="shared" si="44"/>
        <v>70.682897999999994</v>
      </c>
      <c r="L465">
        <f t="shared" si="45"/>
        <v>7.0682897999999996</v>
      </c>
      <c r="M465" t="b">
        <f t="shared" si="46"/>
        <v>1</v>
      </c>
    </row>
    <row r="466" spans="1:13" x14ac:dyDescent="0.2">
      <c r="A466" s="1">
        <v>41696</v>
      </c>
      <c r="B466">
        <v>8.09</v>
      </c>
      <c r="C466">
        <v>8.11</v>
      </c>
      <c r="D466">
        <v>7.83</v>
      </c>
      <c r="E466">
        <v>7.94</v>
      </c>
      <c r="F466">
        <v>839500</v>
      </c>
      <c r="G466">
        <v>7.3113890000000001</v>
      </c>
      <c r="H466">
        <f t="shared" si="47"/>
        <v>260.14363599999979</v>
      </c>
      <c r="I466">
        <f t="shared" si="42"/>
        <v>5.2028727199999958</v>
      </c>
      <c r="J466" t="b">
        <f t="shared" si="43"/>
        <v>1</v>
      </c>
      <c r="K466">
        <f t="shared" si="44"/>
        <v>69.347695000000016</v>
      </c>
      <c r="L466">
        <f t="shared" si="45"/>
        <v>6.9347695000000016</v>
      </c>
      <c r="M466" t="b">
        <f t="shared" si="46"/>
        <v>1</v>
      </c>
    </row>
    <row r="467" spans="1:13" x14ac:dyDescent="0.2">
      <c r="A467" s="1">
        <v>41695</v>
      </c>
      <c r="B467">
        <v>8.19</v>
      </c>
      <c r="C467">
        <v>8.1999999999999993</v>
      </c>
      <c r="D467">
        <v>7.98</v>
      </c>
      <c r="E467">
        <v>8</v>
      </c>
      <c r="F467">
        <v>603900</v>
      </c>
      <c r="G467">
        <v>7.3666390000000002</v>
      </c>
      <c r="H467">
        <f t="shared" si="47"/>
        <v>257.26143799999977</v>
      </c>
      <c r="I467">
        <f t="shared" si="42"/>
        <v>5.1452287599999957</v>
      </c>
      <c r="J467" t="b">
        <f t="shared" si="43"/>
        <v>1</v>
      </c>
      <c r="K467">
        <f t="shared" si="44"/>
        <v>68.159824</v>
      </c>
      <c r="L467">
        <f t="shared" si="45"/>
        <v>6.8159824000000002</v>
      </c>
      <c r="M467" t="b">
        <f t="shared" si="46"/>
        <v>1</v>
      </c>
    </row>
    <row r="468" spans="1:13" x14ac:dyDescent="0.2">
      <c r="A468" s="1">
        <v>41694</v>
      </c>
      <c r="B468">
        <v>8.18</v>
      </c>
      <c r="C468">
        <v>8.27</v>
      </c>
      <c r="D468">
        <v>8.0500000000000007</v>
      </c>
      <c r="E468">
        <v>8.2100000000000009</v>
      </c>
      <c r="F468">
        <v>796800</v>
      </c>
      <c r="G468">
        <v>7.5600129999999996</v>
      </c>
      <c r="H468">
        <f t="shared" si="47"/>
        <v>254.28715699999978</v>
      </c>
      <c r="I468">
        <f t="shared" si="42"/>
        <v>5.0857431399999955</v>
      </c>
      <c r="J468" t="b">
        <f t="shared" si="43"/>
        <v>1</v>
      </c>
      <c r="K468">
        <f t="shared" si="44"/>
        <v>66.318163999999996</v>
      </c>
      <c r="L468">
        <f t="shared" si="45"/>
        <v>6.6318163999999999</v>
      </c>
      <c r="M468" t="b">
        <f t="shared" si="46"/>
        <v>1</v>
      </c>
    </row>
    <row r="469" spans="1:13" x14ac:dyDescent="0.2">
      <c r="A469" s="1">
        <v>41691</v>
      </c>
      <c r="B469">
        <v>7.8</v>
      </c>
      <c r="C469">
        <v>8.1300000000000008</v>
      </c>
      <c r="D469">
        <v>7.79</v>
      </c>
      <c r="E469">
        <v>7.96</v>
      </c>
      <c r="F469">
        <v>824100</v>
      </c>
      <c r="G469">
        <v>7.3298059999999996</v>
      </c>
      <c r="H469">
        <f t="shared" si="47"/>
        <v>251.40495899999979</v>
      </c>
      <c r="I469">
        <f t="shared" si="42"/>
        <v>5.0280991799999954</v>
      </c>
      <c r="J469" t="b">
        <f t="shared" si="43"/>
        <v>1</v>
      </c>
      <c r="K469">
        <f t="shared" si="44"/>
        <v>64.28313</v>
      </c>
      <c r="L469">
        <f t="shared" si="45"/>
        <v>6.4283130000000002</v>
      </c>
      <c r="M469" t="b">
        <f t="shared" si="46"/>
        <v>1</v>
      </c>
    </row>
    <row r="470" spans="1:13" x14ac:dyDescent="0.2">
      <c r="A470" s="1">
        <v>41690</v>
      </c>
      <c r="B470">
        <v>7.43</v>
      </c>
      <c r="C470">
        <v>7.9</v>
      </c>
      <c r="D470">
        <v>7.4</v>
      </c>
      <c r="E470">
        <v>7.81</v>
      </c>
      <c r="F470">
        <v>576100</v>
      </c>
      <c r="G470">
        <v>7.191681</v>
      </c>
      <c r="H470">
        <f t="shared" si="47"/>
        <v>248.55959399999981</v>
      </c>
      <c r="I470">
        <f t="shared" si="42"/>
        <v>4.9711918799999957</v>
      </c>
      <c r="J470" t="b">
        <f t="shared" si="43"/>
        <v>1</v>
      </c>
      <c r="K470">
        <f t="shared" si="44"/>
        <v>62.441470000000002</v>
      </c>
      <c r="L470">
        <f t="shared" si="45"/>
        <v>6.2441469999999999</v>
      </c>
      <c r="M470" t="b">
        <f t="shared" si="46"/>
        <v>1</v>
      </c>
    </row>
    <row r="471" spans="1:13" x14ac:dyDescent="0.2">
      <c r="A471" s="1">
        <v>41689</v>
      </c>
      <c r="B471">
        <v>7.47</v>
      </c>
      <c r="C471">
        <v>7.52</v>
      </c>
      <c r="D471">
        <v>7.21</v>
      </c>
      <c r="E471">
        <v>7.31</v>
      </c>
      <c r="F471">
        <v>653600</v>
      </c>
      <c r="G471">
        <v>6.7312659999999997</v>
      </c>
      <c r="H471">
        <f t="shared" si="47"/>
        <v>245.59452199999981</v>
      </c>
      <c r="I471">
        <f t="shared" si="42"/>
        <v>4.9118904399999961</v>
      </c>
      <c r="J471" t="b">
        <f t="shared" si="43"/>
        <v>1</v>
      </c>
      <c r="K471">
        <f t="shared" si="44"/>
        <v>60.553769000000003</v>
      </c>
      <c r="L471">
        <f t="shared" si="45"/>
        <v>6.0553769000000006</v>
      </c>
      <c r="M471" t="b">
        <f t="shared" si="46"/>
        <v>1</v>
      </c>
    </row>
    <row r="472" spans="1:13" x14ac:dyDescent="0.2">
      <c r="A472" s="1">
        <v>41688</v>
      </c>
      <c r="B472">
        <v>7.47</v>
      </c>
      <c r="C472">
        <v>7.56</v>
      </c>
      <c r="D472">
        <v>7.42</v>
      </c>
      <c r="E472">
        <v>7.47</v>
      </c>
      <c r="F472">
        <v>541200</v>
      </c>
      <c r="G472">
        <v>6.8785990000000004</v>
      </c>
      <c r="H472">
        <f t="shared" si="47"/>
        <v>243.0714479999998</v>
      </c>
      <c r="I472">
        <f t="shared" si="42"/>
        <v>4.861428959999996</v>
      </c>
      <c r="J472" t="b">
        <f t="shared" si="43"/>
        <v>1</v>
      </c>
      <c r="K472">
        <f t="shared" si="44"/>
        <v>59.329065000000007</v>
      </c>
      <c r="L472">
        <f t="shared" si="45"/>
        <v>5.9329065000000005</v>
      </c>
      <c r="M472" t="b">
        <f t="shared" si="46"/>
        <v>1</v>
      </c>
    </row>
    <row r="473" spans="1:13" x14ac:dyDescent="0.2">
      <c r="A473" s="1">
        <v>41684</v>
      </c>
      <c r="B473">
        <v>7.2</v>
      </c>
      <c r="C473">
        <v>7.3</v>
      </c>
      <c r="D473">
        <v>7.15</v>
      </c>
      <c r="E473">
        <v>7.22</v>
      </c>
      <c r="F473">
        <v>1019400</v>
      </c>
      <c r="G473">
        <v>6.6483910000000002</v>
      </c>
      <c r="H473">
        <f t="shared" si="47"/>
        <v>240.43787499999979</v>
      </c>
      <c r="I473">
        <f t="shared" si="42"/>
        <v>4.808757499999996</v>
      </c>
      <c r="J473" t="b">
        <f t="shared" si="43"/>
        <v>1</v>
      </c>
      <c r="K473">
        <f t="shared" si="44"/>
        <v>57.947820000000007</v>
      </c>
      <c r="L473">
        <f t="shared" si="45"/>
        <v>5.7947820000000005</v>
      </c>
      <c r="M473" t="b">
        <f t="shared" si="46"/>
        <v>1</v>
      </c>
    </row>
    <row r="474" spans="1:13" x14ac:dyDescent="0.2">
      <c r="A474" s="1">
        <v>41683</v>
      </c>
      <c r="B474">
        <v>6.62</v>
      </c>
      <c r="C474">
        <v>6.92</v>
      </c>
      <c r="D474">
        <v>6.59</v>
      </c>
      <c r="E474">
        <v>6.91</v>
      </c>
      <c r="F474">
        <v>615800</v>
      </c>
      <c r="G474">
        <v>6.3629340000000001</v>
      </c>
      <c r="H474">
        <f t="shared" si="47"/>
        <v>238.12659299999979</v>
      </c>
      <c r="I474">
        <f t="shared" si="42"/>
        <v>4.7625318599999957</v>
      </c>
      <c r="J474" t="b">
        <f t="shared" si="43"/>
        <v>1</v>
      </c>
      <c r="K474">
        <f t="shared" si="44"/>
        <v>56.612617000000014</v>
      </c>
      <c r="L474">
        <f t="shared" si="45"/>
        <v>5.6612617000000016</v>
      </c>
      <c r="M474" t="b">
        <f t="shared" si="46"/>
        <v>1</v>
      </c>
    </row>
    <row r="475" spans="1:13" x14ac:dyDescent="0.2">
      <c r="A475" s="1">
        <v>41682</v>
      </c>
      <c r="B475">
        <v>6.59</v>
      </c>
      <c r="C475">
        <v>6.75</v>
      </c>
      <c r="D475">
        <v>6.45</v>
      </c>
      <c r="E475">
        <v>6.48</v>
      </c>
      <c r="F475">
        <v>818500</v>
      </c>
      <c r="G475">
        <v>5.966977</v>
      </c>
      <c r="H475">
        <f t="shared" si="47"/>
        <v>236.16522599999979</v>
      </c>
      <c r="I475">
        <f t="shared" si="42"/>
        <v>4.7233045199999957</v>
      </c>
      <c r="J475" t="b">
        <f t="shared" si="43"/>
        <v>1</v>
      </c>
      <c r="K475">
        <f t="shared" si="44"/>
        <v>55.268205000000002</v>
      </c>
      <c r="L475">
        <f t="shared" si="45"/>
        <v>5.5268205000000004</v>
      </c>
      <c r="M475" t="b">
        <f t="shared" si="46"/>
        <v>1</v>
      </c>
    </row>
    <row r="476" spans="1:13" x14ac:dyDescent="0.2">
      <c r="A476" s="1">
        <v>41681</v>
      </c>
      <c r="B476">
        <v>6.05</v>
      </c>
      <c r="C476">
        <v>6.69</v>
      </c>
      <c r="D476">
        <v>6.05</v>
      </c>
      <c r="E476">
        <v>6.65</v>
      </c>
      <c r="F476">
        <v>1851800</v>
      </c>
      <c r="G476">
        <v>6.1235179999999998</v>
      </c>
      <c r="H476">
        <f t="shared" si="47"/>
        <v>234.75635599999981</v>
      </c>
      <c r="I476">
        <f t="shared" si="42"/>
        <v>4.695127119999996</v>
      </c>
      <c r="J476" t="b">
        <f t="shared" si="43"/>
        <v>1</v>
      </c>
      <c r="K476">
        <f t="shared" si="44"/>
        <v>54.402625</v>
      </c>
      <c r="L476">
        <f t="shared" si="45"/>
        <v>5.4402625000000002</v>
      </c>
      <c r="M476" t="b">
        <f t="shared" si="46"/>
        <v>1</v>
      </c>
    </row>
    <row r="477" spans="1:13" x14ac:dyDescent="0.2">
      <c r="A477" s="1">
        <v>41680</v>
      </c>
      <c r="B477">
        <v>6.01</v>
      </c>
      <c r="C477">
        <v>6.08</v>
      </c>
      <c r="D477">
        <v>5.98</v>
      </c>
      <c r="E477">
        <v>6</v>
      </c>
      <c r="F477">
        <v>2255300</v>
      </c>
      <c r="G477">
        <v>5.5249790000000001</v>
      </c>
      <c r="H477">
        <f t="shared" si="47"/>
        <v>233.04361299999982</v>
      </c>
      <c r="I477">
        <f t="shared" si="42"/>
        <v>4.6608722599999961</v>
      </c>
      <c r="J477" t="b">
        <f t="shared" si="43"/>
        <v>1</v>
      </c>
      <c r="K477">
        <f t="shared" si="44"/>
        <v>53.334463</v>
      </c>
      <c r="L477">
        <f t="shared" si="45"/>
        <v>5.3334463000000003</v>
      </c>
      <c r="M477" t="b">
        <f t="shared" si="46"/>
        <v>1</v>
      </c>
    </row>
    <row r="478" spans="1:13" x14ac:dyDescent="0.2">
      <c r="A478" s="1">
        <v>41677</v>
      </c>
      <c r="B478">
        <v>6</v>
      </c>
      <c r="C478">
        <v>6.01</v>
      </c>
      <c r="D478">
        <v>5.91</v>
      </c>
      <c r="E478">
        <v>6</v>
      </c>
      <c r="F478">
        <v>923900</v>
      </c>
      <c r="G478">
        <v>5.5249790000000001</v>
      </c>
      <c r="H478">
        <f t="shared" si="47"/>
        <v>231.87415899999982</v>
      </c>
      <c r="I478">
        <f t="shared" si="42"/>
        <v>4.6374831799999967</v>
      </c>
      <c r="J478" t="b">
        <f t="shared" si="43"/>
        <v>1</v>
      </c>
      <c r="K478">
        <f t="shared" si="44"/>
        <v>52.754339999999999</v>
      </c>
      <c r="L478">
        <f t="shared" si="45"/>
        <v>5.2754339999999997</v>
      </c>
      <c r="M478" t="b">
        <f t="shared" si="46"/>
        <v>1</v>
      </c>
    </row>
    <row r="479" spans="1:13" x14ac:dyDescent="0.2">
      <c r="A479" s="1">
        <v>41676</v>
      </c>
      <c r="B479">
        <v>5.9</v>
      </c>
      <c r="C479">
        <v>6.03</v>
      </c>
      <c r="D479">
        <v>5.88</v>
      </c>
      <c r="E479">
        <v>5.96</v>
      </c>
      <c r="F479">
        <v>334900</v>
      </c>
      <c r="G479">
        <v>5.4881460000000004</v>
      </c>
      <c r="H479">
        <f t="shared" si="47"/>
        <v>230.99016199999983</v>
      </c>
      <c r="I479">
        <f t="shared" si="42"/>
        <v>4.6198032399999969</v>
      </c>
      <c r="J479" t="b">
        <f t="shared" si="43"/>
        <v>1</v>
      </c>
      <c r="K479">
        <f t="shared" si="44"/>
        <v>52.229467</v>
      </c>
      <c r="L479">
        <f t="shared" si="45"/>
        <v>5.2229466999999996</v>
      </c>
      <c r="M479" t="b">
        <f t="shared" si="46"/>
        <v>1</v>
      </c>
    </row>
    <row r="480" spans="1:13" x14ac:dyDescent="0.2">
      <c r="A480" s="1">
        <v>41675</v>
      </c>
      <c r="B480">
        <v>6.02</v>
      </c>
      <c r="C480">
        <v>6.05</v>
      </c>
      <c r="D480">
        <v>5.75</v>
      </c>
      <c r="E480">
        <v>5.76</v>
      </c>
      <c r="F480">
        <v>886800</v>
      </c>
      <c r="G480">
        <v>5.3039800000000001</v>
      </c>
      <c r="H480">
        <f t="shared" si="47"/>
        <v>230.32716399999984</v>
      </c>
      <c r="I480">
        <f t="shared" si="42"/>
        <v>4.6065432799999968</v>
      </c>
      <c r="J480" t="b">
        <f t="shared" si="43"/>
        <v>1</v>
      </c>
      <c r="K480">
        <f t="shared" si="44"/>
        <v>51.713802000000001</v>
      </c>
      <c r="L480">
        <f t="shared" si="45"/>
        <v>5.1713801999999998</v>
      </c>
      <c r="M480" t="b">
        <f t="shared" si="46"/>
        <v>1</v>
      </c>
    </row>
    <row r="481" spans="1:13" x14ac:dyDescent="0.2">
      <c r="A481" s="1">
        <v>41674</v>
      </c>
      <c r="B481">
        <v>5.83</v>
      </c>
      <c r="C481">
        <v>6.01</v>
      </c>
      <c r="D481">
        <v>5.83</v>
      </c>
      <c r="E481">
        <v>5.98</v>
      </c>
      <c r="F481">
        <v>975500</v>
      </c>
      <c r="G481">
        <v>5.5065619999999997</v>
      </c>
      <c r="H481">
        <f t="shared" si="47"/>
        <v>229.64574999999985</v>
      </c>
      <c r="I481">
        <f t="shared" si="42"/>
        <v>4.592914999999997</v>
      </c>
      <c r="J481" t="b">
        <f t="shared" si="43"/>
        <v>1</v>
      </c>
      <c r="K481">
        <f t="shared" si="44"/>
        <v>51.271804000000003</v>
      </c>
      <c r="L481">
        <f t="shared" si="45"/>
        <v>5.1271804000000003</v>
      </c>
      <c r="M481" t="b">
        <f t="shared" si="46"/>
        <v>1</v>
      </c>
    </row>
    <row r="482" spans="1:13" x14ac:dyDescent="0.2">
      <c r="A482" s="1">
        <v>41673</v>
      </c>
      <c r="B482">
        <v>6.07</v>
      </c>
      <c r="C482">
        <v>6.12</v>
      </c>
      <c r="D482">
        <v>5.95</v>
      </c>
      <c r="E482">
        <v>5.97</v>
      </c>
      <c r="F482">
        <v>1897900</v>
      </c>
      <c r="G482">
        <v>5.4973539999999996</v>
      </c>
      <c r="H482">
        <f t="shared" si="47"/>
        <v>228.97354499999986</v>
      </c>
      <c r="I482">
        <f t="shared" si="42"/>
        <v>4.5794708999999969</v>
      </c>
      <c r="J482" t="b">
        <f t="shared" si="43"/>
        <v>1</v>
      </c>
      <c r="K482">
        <f t="shared" si="44"/>
        <v>50.746931000000004</v>
      </c>
      <c r="L482">
        <f t="shared" si="45"/>
        <v>5.0746931000000002</v>
      </c>
      <c r="M482" t="b">
        <f t="shared" si="46"/>
        <v>1</v>
      </c>
    </row>
    <row r="483" spans="1:13" x14ac:dyDescent="0.2">
      <c r="A483" s="1">
        <v>41670</v>
      </c>
      <c r="B483">
        <v>5.73</v>
      </c>
      <c r="C483">
        <v>5.77</v>
      </c>
      <c r="D483">
        <v>5.64</v>
      </c>
      <c r="E483">
        <v>5.77</v>
      </c>
      <c r="F483">
        <v>554400</v>
      </c>
      <c r="G483">
        <v>5.3131880000000002</v>
      </c>
      <c r="H483">
        <f t="shared" si="47"/>
        <v>228.40263099999987</v>
      </c>
      <c r="I483">
        <f t="shared" si="42"/>
        <v>4.5680526199999978</v>
      </c>
      <c r="J483" t="b">
        <f t="shared" si="43"/>
        <v>1</v>
      </c>
      <c r="K483">
        <f t="shared" si="44"/>
        <v>50.212850000000003</v>
      </c>
      <c r="L483">
        <f t="shared" si="45"/>
        <v>5.0212850000000007</v>
      </c>
      <c r="M483" t="b">
        <f t="shared" si="46"/>
        <v>1</v>
      </c>
    </row>
    <row r="484" spans="1:13" x14ac:dyDescent="0.2">
      <c r="A484" s="1">
        <v>41669</v>
      </c>
      <c r="B484">
        <v>5.37</v>
      </c>
      <c r="C484">
        <v>5.54</v>
      </c>
      <c r="D484">
        <v>5.37</v>
      </c>
      <c r="E484">
        <v>5.45</v>
      </c>
      <c r="F484">
        <v>443700</v>
      </c>
      <c r="G484">
        <v>5.0185219999999999</v>
      </c>
      <c r="H484">
        <f t="shared" si="47"/>
        <v>228.18163199999987</v>
      </c>
      <c r="I484">
        <f t="shared" si="42"/>
        <v>4.5636326399999971</v>
      </c>
      <c r="J484" t="b">
        <f t="shared" si="43"/>
        <v>1</v>
      </c>
      <c r="K484">
        <f t="shared" si="44"/>
        <v>49.743226999999997</v>
      </c>
      <c r="L484">
        <f t="shared" si="45"/>
        <v>4.9743227000000001</v>
      </c>
      <c r="M484" t="b">
        <f t="shared" si="46"/>
        <v>1</v>
      </c>
    </row>
    <row r="485" spans="1:13" x14ac:dyDescent="0.2">
      <c r="A485" s="1">
        <v>41668</v>
      </c>
      <c r="B485">
        <v>5.44</v>
      </c>
      <c r="C485">
        <v>5.56</v>
      </c>
      <c r="D485">
        <v>5.3</v>
      </c>
      <c r="E485">
        <v>5.54</v>
      </c>
      <c r="F485">
        <v>559400</v>
      </c>
      <c r="G485">
        <v>5.1013970000000004</v>
      </c>
      <c r="H485">
        <f t="shared" si="47"/>
        <v>228.37500699999987</v>
      </c>
      <c r="I485">
        <f t="shared" si="42"/>
        <v>4.5675001399999973</v>
      </c>
      <c r="J485" t="b">
        <f t="shared" si="43"/>
        <v>1</v>
      </c>
      <c r="K485">
        <f t="shared" si="44"/>
        <v>49.503811999999996</v>
      </c>
      <c r="L485">
        <f t="shared" si="45"/>
        <v>4.9503811999999998</v>
      </c>
      <c r="M485" t="b">
        <f t="shared" si="46"/>
        <v>1</v>
      </c>
    </row>
    <row r="486" spans="1:13" x14ac:dyDescent="0.2">
      <c r="A486" s="1">
        <v>41667</v>
      </c>
      <c r="B486">
        <v>5.39</v>
      </c>
      <c r="C486">
        <v>5.6</v>
      </c>
      <c r="D486">
        <v>5.33</v>
      </c>
      <c r="E486">
        <v>5.49</v>
      </c>
      <c r="F486">
        <v>461400</v>
      </c>
      <c r="G486">
        <v>5.0553559999999997</v>
      </c>
      <c r="H486">
        <f t="shared" si="47"/>
        <v>228.62363099999988</v>
      </c>
      <c r="I486">
        <f t="shared" si="42"/>
        <v>4.5724726199999974</v>
      </c>
      <c r="J486" t="b">
        <f t="shared" si="43"/>
        <v>1</v>
      </c>
      <c r="K486">
        <f t="shared" si="44"/>
        <v>49.024981000000004</v>
      </c>
      <c r="L486">
        <f t="shared" si="45"/>
        <v>4.9024981000000007</v>
      </c>
      <c r="M486" t="b">
        <f t="shared" si="46"/>
        <v>1</v>
      </c>
    </row>
    <row r="487" spans="1:13" x14ac:dyDescent="0.2">
      <c r="A487" s="1">
        <v>41666</v>
      </c>
      <c r="B487">
        <v>5.33</v>
      </c>
      <c r="C487">
        <v>5.44</v>
      </c>
      <c r="D487">
        <v>5.31</v>
      </c>
      <c r="E487">
        <v>5.37</v>
      </c>
      <c r="F487">
        <v>873300</v>
      </c>
      <c r="G487">
        <v>4.9448559999999997</v>
      </c>
      <c r="H487">
        <f t="shared" si="47"/>
        <v>228.66967199999988</v>
      </c>
      <c r="I487">
        <f t="shared" si="42"/>
        <v>4.5733934399999976</v>
      </c>
      <c r="J487" t="b">
        <f t="shared" si="43"/>
        <v>1</v>
      </c>
      <c r="K487">
        <f t="shared" si="44"/>
        <v>48.610607000000002</v>
      </c>
      <c r="L487">
        <f t="shared" si="45"/>
        <v>4.8610607000000003</v>
      </c>
      <c r="M487" t="b">
        <f t="shared" si="46"/>
        <v>1</v>
      </c>
    </row>
    <row r="488" spans="1:13" x14ac:dyDescent="0.2">
      <c r="A488" s="1">
        <v>41663</v>
      </c>
      <c r="B488">
        <v>5.44</v>
      </c>
      <c r="C488">
        <v>5.48</v>
      </c>
      <c r="D488">
        <v>5.27</v>
      </c>
      <c r="E488">
        <v>5.43</v>
      </c>
      <c r="F488">
        <v>472700</v>
      </c>
      <c r="G488">
        <v>5.0001059999999997</v>
      </c>
      <c r="H488">
        <f t="shared" si="47"/>
        <v>228.81700499999988</v>
      </c>
      <c r="I488">
        <f t="shared" si="42"/>
        <v>4.5763400999999977</v>
      </c>
      <c r="J488" t="b">
        <f t="shared" si="43"/>
        <v>1</v>
      </c>
      <c r="K488">
        <f t="shared" si="44"/>
        <v>48.039693</v>
      </c>
      <c r="L488">
        <f t="shared" si="45"/>
        <v>4.8039693000000003</v>
      </c>
      <c r="M488" t="b">
        <f t="shared" si="46"/>
        <v>1</v>
      </c>
    </row>
    <row r="489" spans="1:13" x14ac:dyDescent="0.2">
      <c r="A489" s="1">
        <v>41662</v>
      </c>
      <c r="B489">
        <v>5.4</v>
      </c>
      <c r="C489">
        <v>5.46</v>
      </c>
      <c r="D489">
        <v>5.35</v>
      </c>
      <c r="E489">
        <v>5.4</v>
      </c>
      <c r="F489">
        <v>457900</v>
      </c>
      <c r="G489">
        <v>4.9724810000000002</v>
      </c>
      <c r="H489">
        <f t="shared" si="47"/>
        <v>229.08404499999989</v>
      </c>
      <c r="I489">
        <f t="shared" si="42"/>
        <v>4.5816808999999976</v>
      </c>
      <c r="J489" t="b">
        <f t="shared" si="43"/>
        <v>1</v>
      </c>
      <c r="K489">
        <f t="shared" si="44"/>
        <v>47.358279000000003</v>
      </c>
      <c r="L489">
        <f t="shared" si="45"/>
        <v>4.7358279000000003</v>
      </c>
      <c r="M489" t="b">
        <f t="shared" si="46"/>
        <v>1</v>
      </c>
    </row>
    <row r="490" spans="1:13" x14ac:dyDescent="0.2">
      <c r="A490" s="1">
        <v>41661</v>
      </c>
      <c r="B490">
        <v>5.36</v>
      </c>
      <c r="C490">
        <v>5.37</v>
      </c>
      <c r="D490">
        <v>5.24</v>
      </c>
      <c r="E490">
        <v>5.28</v>
      </c>
      <c r="F490">
        <v>315700</v>
      </c>
      <c r="G490">
        <v>4.8619820000000002</v>
      </c>
      <c r="H490">
        <f t="shared" si="47"/>
        <v>229.5536679999999</v>
      </c>
      <c r="I490">
        <f t="shared" si="42"/>
        <v>4.5910733599999984</v>
      </c>
      <c r="J490" t="b">
        <f t="shared" si="43"/>
        <v>1</v>
      </c>
      <c r="K490">
        <f t="shared" si="44"/>
        <v>46.741322999999994</v>
      </c>
      <c r="L490">
        <f t="shared" si="45"/>
        <v>4.6741322999999992</v>
      </c>
      <c r="M490" t="b">
        <f t="shared" si="46"/>
        <v>1</v>
      </c>
    </row>
    <row r="491" spans="1:13" x14ac:dyDescent="0.2">
      <c r="A491" s="1">
        <v>41660</v>
      </c>
      <c r="B491">
        <v>5.31</v>
      </c>
      <c r="C491">
        <v>5.41</v>
      </c>
      <c r="D491">
        <v>5.25</v>
      </c>
      <c r="E491">
        <v>5.41</v>
      </c>
      <c r="F491">
        <v>559000</v>
      </c>
      <c r="G491">
        <v>4.9816890000000003</v>
      </c>
      <c r="H491">
        <f t="shared" si="47"/>
        <v>230.09695699999989</v>
      </c>
      <c r="I491">
        <f t="shared" si="42"/>
        <v>4.601939139999998</v>
      </c>
      <c r="J491" t="b">
        <f t="shared" si="43"/>
        <v>1</v>
      </c>
      <c r="K491">
        <f t="shared" si="44"/>
        <v>46.326948999999999</v>
      </c>
      <c r="L491">
        <f t="shared" si="45"/>
        <v>4.6326948999999997</v>
      </c>
      <c r="M491" t="b">
        <f t="shared" si="46"/>
        <v>1</v>
      </c>
    </row>
    <row r="492" spans="1:13" x14ac:dyDescent="0.2">
      <c r="A492" s="1">
        <v>41656</v>
      </c>
      <c r="B492">
        <v>5.29</v>
      </c>
      <c r="C492">
        <v>5.39</v>
      </c>
      <c r="D492">
        <v>5.28</v>
      </c>
      <c r="E492">
        <v>5.39</v>
      </c>
      <c r="F492">
        <v>324100</v>
      </c>
      <c r="G492">
        <v>4.963273</v>
      </c>
      <c r="H492">
        <f t="shared" si="47"/>
        <v>230.7231219999999</v>
      </c>
      <c r="I492">
        <f t="shared" si="42"/>
        <v>4.6144624399999978</v>
      </c>
      <c r="J492" t="b">
        <f t="shared" si="43"/>
        <v>1</v>
      </c>
      <c r="K492">
        <f t="shared" si="44"/>
        <v>45.765243000000005</v>
      </c>
      <c r="L492">
        <f t="shared" si="45"/>
        <v>4.5765243000000009</v>
      </c>
      <c r="M492" t="b">
        <f t="shared" si="46"/>
        <v>1</v>
      </c>
    </row>
    <row r="493" spans="1:13" x14ac:dyDescent="0.2">
      <c r="A493" s="1">
        <v>41655</v>
      </c>
      <c r="B493">
        <v>5.19</v>
      </c>
      <c r="C493">
        <v>5.26</v>
      </c>
      <c r="D493">
        <v>5.12</v>
      </c>
      <c r="E493">
        <v>5.26</v>
      </c>
      <c r="F493">
        <v>335900</v>
      </c>
      <c r="G493">
        <v>4.8435649999999999</v>
      </c>
      <c r="H493">
        <f t="shared" si="47"/>
        <v>231.23878599999992</v>
      </c>
      <c r="I493">
        <f t="shared" si="42"/>
        <v>4.6247757199999988</v>
      </c>
      <c r="J493" t="b">
        <f t="shared" si="43"/>
        <v>1</v>
      </c>
      <c r="K493">
        <f t="shared" si="44"/>
        <v>45.387703000000002</v>
      </c>
      <c r="L493">
        <f t="shared" si="45"/>
        <v>4.5387703000000004</v>
      </c>
      <c r="M493" t="b">
        <f t="shared" si="46"/>
        <v>1</v>
      </c>
    </row>
    <row r="494" spans="1:13" x14ac:dyDescent="0.2">
      <c r="A494" s="1">
        <v>41654</v>
      </c>
      <c r="B494">
        <v>4.99</v>
      </c>
      <c r="C494">
        <v>5.22</v>
      </c>
      <c r="D494">
        <v>4.99</v>
      </c>
      <c r="E494">
        <v>5.19</v>
      </c>
      <c r="F494">
        <v>264000</v>
      </c>
      <c r="G494">
        <v>4.7791069999999998</v>
      </c>
      <c r="H494">
        <f t="shared" si="47"/>
        <v>231.8097009999999</v>
      </c>
      <c r="I494">
        <f t="shared" si="42"/>
        <v>4.6361940199999978</v>
      </c>
      <c r="J494" t="b">
        <f t="shared" si="43"/>
        <v>1</v>
      </c>
      <c r="K494">
        <f t="shared" si="44"/>
        <v>45.157495999999995</v>
      </c>
      <c r="L494">
        <f t="shared" si="45"/>
        <v>4.5157495999999995</v>
      </c>
      <c r="M494" t="b">
        <f t="shared" si="46"/>
        <v>1</v>
      </c>
    </row>
    <row r="495" spans="1:13" x14ac:dyDescent="0.2">
      <c r="A495" s="1">
        <v>41653</v>
      </c>
      <c r="B495">
        <v>5.04</v>
      </c>
      <c r="C495">
        <v>5.17</v>
      </c>
      <c r="D495">
        <v>5.01</v>
      </c>
      <c r="E495">
        <v>5.0199999999999996</v>
      </c>
      <c r="F495">
        <v>502400</v>
      </c>
      <c r="G495">
        <v>4.622566</v>
      </c>
      <c r="H495">
        <f t="shared" si="47"/>
        <v>232.31615699999989</v>
      </c>
      <c r="I495">
        <f t="shared" si="42"/>
        <v>4.646323139999998</v>
      </c>
      <c r="J495" t="b">
        <f t="shared" si="43"/>
        <v>0</v>
      </c>
      <c r="K495">
        <f t="shared" si="44"/>
        <v>44.807579999999994</v>
      </c>
      <c r="L495">
        <f t="shared" si="45"/>
        <v>4.4807579999999998</v>
      </c>
      <c r="M495" t="b">
        <f t="shared" si="46"/>
        <v>1</v>
      </c>
    </row>
    <row r="496" spans="1:13" x14ac:dyDescent="0.2">
      <c r="A496" s="1">
        <v>41652</v>
      </c>
      <c r="B496">
        <v>4.7300000000000004</v>
      </c>
      <c r="C496">
        <v>5.05</v>
      </c>
      <c r="D496">
        <v>4.6900000000000004</v>
      </c>
      <c r="E496">
        <v>5.04</v>
      </c>
      <c r="F496">
        <v>477100</v>
      </c>
      <c r="G496">
        <v>4.6409820000000002</v>
      </c>
      <c r="H496">
        <f t="shared" si="47"/>
        <v>232.86865499999988</v>
      </c>
      <c r="I496">
        <f t="shared" si="42"/>
        <v>4.6573730999999974</v>
      </c>
      <c r="J496" t="b">
        <f t="shared" si="43"/>
        <v>0</v>
      </c>
      <c r="K496">
        <f t="shared" si="44"/>
        <v>44.485289000000002</v>
      </c>
      <c r="L496">
        <f t="shared" si="45"/>
        <v>4.4485289000000003</v>
      </c>
      <c r="M496" t="b">
        <f t="shared" si="46"/>
        <v>1</v>
      </c>
    </row>
    <row r="497" spans="1:13" x14ac:dyDescent="0.2">
      <c r="A497" s="1">
        <v>41649</v>
      </c>
      <c r="B497">
        <v>4.71</v>
      </c>
      <c r="C497">
        <v>4.76</v>
      </c>
      <c r="D497">
        <v>4.5999999999999996</v>
      </c>
      <c r="E497">
        <v>4.75</v>
      </c>
      <c r="F497">
        <v>708900</v>
      </c>
      <c r="G497">
        <v>4.3739420000000004</v>
      </c>
      <c r="H497">
        <f t="shared" si="47"/>
        <v>233.27381999999986</v>
      </c>
      <c r="I497">
        <f t="shared" si="42"/>
        <v>4.6654763999999975</v>
      </c>
      <c r="J497" t="b">
        <f t="shared" si="43"/>
        <v>0</v>
      </c>
      <c r="K497">
        <f t="shared" si="44"/>
        <v>44.218249000000007</v>
      </c>
      <c r="L497">
        <f t="shared" si="45"/>
        <v>4.4218249000000007</v>
      </c>
      <c r="M497" t="b">
        <f t="shared" si="46"/>
        <v>0</v>
      </c>
    </row>
    <row r="498" spans="1:13" x14ac:dyDescent="0.2">
      <c r="A498" s="1">
        <v>41648</v>
      </c>
      <c r="B498">
        <v>4.68</v>
      </c>
      <c r="C498">
        <v>4.74</v>
      </c>
      <c r="D498">
        <v>4.67</v>
      </c>
      <c r="E498">
        <v>4.6900000000000004</v>
      </c>
      <c r="F498">
        <v>428100</v>
      </c>
      <c r="G498">
        <v>4.3186920000000004</v>
      </c>
      <c r="H498">
        <f t="shared" si="47"/>
        <v>234.08414999999985</v>
      </c>
      <c r="I498">
        <f t="shared" si="42"/>
        <v>4.6816829999999969</v>
      </c>
      <c r="J498" t="b">
        <f t="shared" si="43"/>
        <v>0</v>
      </c>
      <c r="K498">
        <f t="shared" si="44"/>
        <v>44.190624000000007</v>
      </c>
      <c r="L498">
        <f t="shared" si="45"/>
        <v>4.4190624000000005</v>
      </c>
      <c r="M498" t="b">
        <f t="shared" si="46"/>
        <v>0</v>
      </c>
    </row>
    <row r="499" spans="1:13" x14ac:dyDescent="0.2">
      <c r="A499" s="1">
        <v>41647</v>
      </c>
      <c r="B499">
        <v>4.76</v>
      </c>
      <c r="C499">
        <v>4.8</v>
      </c>
      <c r="D499">
        <v>4.7</v>
      </c>
      <c r="E499">
        <v>4.7300000000000004</v>
      </c>
      <c r="F499">
        <v>224200</v>
      </c>
      <c r="G499">
        <v>4.3555250000000001</v>
      </c>
      <c r="H499">
        <f t="shared" si="47"/>
        <v>235.09706299999985</v>
      </c>
      <c r="I499">
        <f t="shared" si="42"/>
        <v>4.7019412599999972</v>
      </c>
      <c r="J499" t="b">
        <f t="shared" si="43"/>
        <v>0</v>
      </c>
      <c r="K499">
        <f t="shared" si="44"/>
        <v>44.218249</v>
      </c>
      <c r="L499">
        <f t="shared" si="45"/>
        <v>4.4218248999999998</v>
      </c>
      <c r="M499" t="b">
        <f t="shared" si="46"/>
        <v>0</v>
      </c>
    </row>
    <row r="500" spans="1:13" x14ac:dyDescent="0.2">
      <c r="A500" s="1">
        <v>41646</v>
      </c>
      <c r="B500">
        <v>4.78</v>
      </c>
      <c r="C500">
        <v>4.83</v>
      </c>
      <c r="D500">
        <v>4.7</v>
      </c>
      <c r="E500">
        <v>4.83</v>
      </c>
      <c r="F500">
        <v>296000</v>
      </c>
      <c r="G500">
        <v>4.4476079999999998</v>
      </c>
      <c r="H500">
        <f t="shared" si="47"/>
        <v>236.02710099999985</v>
      </c>
      <c r="I500">
        <f t="shared" si="42"/>
        <v>4.7205420199999972</v>
      </c>
      <c r="J500" t="b">
        <f t="shared" si="43"/>
        <v>0</v>
      </c>
      <c r="K500">
        <f t="shared" si="44"/>
        <v>44.135373999999999</v>
      </c>
      <c r="L500">
        <f t="shared" si="45"/>
        <v>4.4135374000000001</v>
      </c>
      <c r="M500" t="b">
        <f t="shared" si="46"/>
        <v>1</v>
      </c>
    </row>
    <row r="501" spans="1:13" x14ac:dyDescent="0.2">
      <c r="A501" s="1">
        <v>41645</v>
      </c>
      <c r="B501">
        <v>4.78</v>
      </c>
      <c r="C501">
        <v>4.8899999999999997</v>
      </c>
      <c r="D501">
        <v>4.72</v>
      </c>
      <c r="E501">
        <v>4.8</v>
      </c>
      <c r="F501">
        <v>525700</v>
      </c>
      <c r="G501">
        <v>4.4199830000000002</v>
      </c>
      <c r="H501">
        <f t="shared" si="47"/>
        <v>236.82822299999984</v>
      </c>
      <c r="I501">
        <f t="shared" si="42"/>
        <v>4.7365644599999968</v>
      </c>
      <c r="J501" t="b">
        <f t="shared" si="43"/>
        <v>0</v>
      </c>
      <c r="K501">
        <f t="shared" si="44"/>
        <v>43.914374999999993</v>
      </c>
      <c r="L501">
        <f t="shared" si="45"/>
        <v>4.3914374999999994</v>
      </c>
      <c r="M501" t="b">
        <f t="shared" si="46"/>
        <v>1</v>
      </c>
    </row>
    <row r="502" spans="1:13" x14ac:dyDescent="0.2">
      <c r="A502" s="1">
        <v>41642</v>
      </c>
      <c r="B502">
        <v>5.04</v>
      </c>
      <c r="C502">
        <v>5.04</v>
      </c>
      <c r="D502">
        <v>4.96</v>
      </c>
      <c r="E502">
        <v>4.9800000000000004</v>
      </c>
      <c r="F502">
        <v>517100</v>
      </c>
      <c r="G502">
        <v>4.5857330000000003</v>
      </c>
      <c r="H502">
        <f t="shared" si="47"/>
        <v>237.54646999999983</v>
      </c>
      <c r="I502">
        <f t="shared" si="42"/>
        <v>4.7509293999999969</v>
      </c>
      <c r="J502" t="b">
        <f t="shared" si="43"/>
        <v>0</v>
      </c>
      <c r="K502">
        <f t="shared" si="44"/>
        <v>43.656542999999992</v>
      </c>
      <c r="L502">
        <f t="shared" si="45"/>
        <v>4.3656542999999992</v>
      </c>
      <c r="M502" t="b">
        <f t="shared" si="46"/>
        <v>1</v>
      </c>
    </row>
    <row r="503" spans="1:13" x14ac:dyDescent="0.2">
      <c r="A503" s="1">
        <v>41641</v>
      </c>
      <c r="B503">
        <v>4.8600000000000003</v>
      </c>
      <c r="C503">
        <v>5.0199999999999996</v>
      </c>
      <c r="D503">
        <v>4.82</v>
      </c>
      <c r="E503">
        <v>5.01</v>
      </c>
      <c r="F503">
        <v>717200</v>
      </c>
      <c r="G503">
        <v>4.6133579999999998</v>
      </c>
      <c r="H503">
        <f t="shared" si="47"/>
        <v>238.17263399999982</v>
      </c>
      <c r="I503">
        <f t="shared" si="42"/>
        <v>4.7634526799999968</v>
      </c>
      <c r="J503" t="b">
        <f t="shared" si="43"/>
        <v>0</v>
      </c>
      <c r="K503">
        <f t="shared" si="44"/>
        <v>43.361877</v>
      </c>
      <c r="L503">
        <f t="shared" si="45"/>
        <v>4.3361877</v>
      </c>
      <c r="M503" t="b">
        <f t="shared" si="46"/>
        <v>1</v>
      </c>
    </row>
    <row r="504" spans="1:13" x14ac:dyDescent="0.2">
      <c r="A504" s="1">
        <v>41639</v>
      </c>
      <c r="B504">
        <v>4.6399999999999997</v>
      </c>
      <c r="C504">
        <v>4.8099999999999996</v>
      </c>
      <c r="D504">
        <v>4.58</v>
      </c>
      <c r="E504">
        <v>4.8099999999999996</v>
      </c>
      <c r="F504">
        <v>362200</v>
      </c>
      <c r="G504">
        <v>4.4291910000000003</v>
      </c>
      <c r="H504">
        <f t="shared" si="47"/>
        <v>238.7343399999998</v>
      </c>
      <c r="I504">
        <f t="shared" si="42"/>
        <v>4.774686799999996</v>
      </c>
      <c r="J504" t="b">
        <f t="shared" si="43"/>
        <v>0</v>
      </c>
      <c r="K504">
        <f t="shared" si="44"/>
        <v>43.039585999999993</v>
      </c>
      <c r="L504">
        <f t="shared" si="45"/>
        <v>4.3039585999999996</v>
      </c>
      <c r="M504" t="b">
        <f t="shared" si="46"/>
        <v>1</v>
      </c>
    </row>
    <row r="505" spans="1:13" x14ac:dyDescent="0.2">
      <c r="A505" s="1">
        <v>41638</v>
      </c>
      <c r="B505">
        <v>4.75</v>
      </c>
      <c r="C505">
        <v>4.8</v>
      </c>
      <c r="D505">
        <v>4.5599999999999996</v>
      </c>
      <c r="E505">
        <v>4.67</v>
      </c>
      <c r="F505">
        <v>546400</v>
      </c>
      <c r="G505">
        <v>4.3002750000000001</v>
      </c>
      <c r="H505">
        <f t="shared" si="47"/>
        <v>239.27762999999979</v>
      </c>
      <c r="I505">
        <f t="shared" si="42"/>
        <v>4.7855525999999955</v>
      </c>
      <c r="J505" t="b">
        <f t="shared" si="43"/>
        <v>0</v>
      </c>
      <c r="K505">
        <f t="shared" si="44"/>
        <v>42.901461999999995</v>
      </c>
      <c r="L505">
        <f t="shared" si="45"/>
        <v>4.2901461999999997</v>
      </c>
      <c r="M505" t="b">
        <f t="shared" si="46"/>
        <v>1</v>
      </c>
    </row>
    <row r="506" spans="1:13" x14ac:dyDescent="0.2">
      <c r="A506" s="1">
        <v>41635</v>
      </c>
      <c r="B506">
        <v>4.6900000000000004</v>
      </c>
      <c r="C506">
        <v>4.75</v>
      </c>
      <c r="D506">
        <v>4.6399999999999997</v>
      </c>
      <c r="E506">
        <v>4.75</v>
      </c>
      <c r="F506">
        <v>352700</v>
      </c>
      <c r="G506">
        <v>4.3739420000000004</v>
      </c>
      <c r="H506">
        <f t="shared" si="47"/>
        <v>239.96825299999978</v>
      </c>
      <c r="I506">
        <f t="shared" si="42"/>
        <v>4.799365059999996</v>
      </c>
      <c r="J506" t="b">
        <f t="shared" si="43"/>
        <v>0</v>
      </c>
      <c r="K506">
        <f t="shared" si="44"/>
        <v>42.883045999999993</v>
      </c>
      <c r="L506">
        <f t="shared" si="45"/>
        <v>4.2883045999999991</v>
      </c>
      <c r="M506" t="b">
        <f t="shared" si="46"/>
        <v>1</v>
      </c>
    </row>
    <row r="507" spans="1:13" x14ac:dyDescent="0.2">
      <c r="A507" s="1">
        <v>41634</v>
      </c>
      <c r="B507">
        <v>4.72</v>
      </c>
      <c r="C507">
        <v>4.79</v>
      </c>
      <c r="D507">
        <v>4.6900000000000004</v>
      </c>
      <c r="E507">
        <v>4.72</v>
      </c>
      <c r="F507">
        <v>242300</v>
      </c>
      <c r="G507">
        <v>4.346317</v>
      </c>
      <c r="H507">
        <f t="shared" si="47"/>
        <v>240.31816799999979</v>
      </c>
      <c r="I507">
        <f t="shared" si="42"/>
        <v>4.8063633599999953</v>
      </c>
      <c r="J507" t="b">
        <f t="shared" si="43"/>
        <v>0</v>
      </c>
      <c r="K507">
        <f t="shared" si="44"/>
        <v>42.938294999999997</v>
      </c>
      <c r="L507">
        <f t="shared" si="45"/>
        <v>4.2938294999999993</v>
      </c>
      <c r="M507" t="b">
        <f t="shared" si="46"/>
        <v>1</v>
      </c>
    </row>
    <row r="508" spans="1:13" x14ac:dyDescent="0.2">
      <c r="A508" s="1">
        <v>41632</v>
      </c>
      <c r="B508">
        <v>4.6100000000000003</v>
      </c>
      <c r="C508">
        <v>4.72</v>
      </c>
      <c r="D508">
        <v>4.51</v>
      </c>
      <c r="E508">
        <v>4.72</v>
      </c>
      <c r="F508">
        <v>400800</v>
      </c>
      <c r="G508">
        <v>4.346317</v>
      </c>
      <c r="H508">
        <f t="shared" si="47"/>
        <v>240.7233329999998</v>
      </c>
      <c r="I508">
        <f t="shared" si="42"/>
        <v>4.8144666599999963</v>
      </c>
      <c r="J508" t="b">
        <f t="shared" si="43"/>
        <v>0</v>
      </c>
      <c r="K508">
        <f t="shared" si="44"/>
        <v>42.984335999999999</v>
      </c>
      <c r="L508">
        <f t="shared" si="45"/>
        <v>4.2984336000000001</v>
      </c>
      <c r="M508" t="b">
        <f t="shared" si="46"/>
        <v>1</v>
      </c>
    </row>
    <row r="509" spans="1:13" x14ac:dyDescent="0.2">
      <c r="A509" s="1">
        <v>41631</v>
      </c>
      <c r="B509">
        <v>4.54</v>
      </c>
      <c r="C509">
        <v>4.6399999999999997</v>
      </c>
      <c r="D509">
        <v>4.4000000000000004</v>
      </c>
      <c r="E509">
        <v>4.6399999999999997</v>
      </c>
      <c r="F509">
        <v>368000</v>
      </c>
      <c r="G509">
        <v>4.2726499999999996</v>
      </c>
      <c r="H509">
        <f t="shared" si="47"/>
        <v>240.93512299999981</v>
      </c>
      <c r="I509">
        <f t="shared" si="42"/>
        <v>4.8187024599999964</v>
      </c>
      <c r="J509" t="b">
        <f t="shared" si="43"/>
        <v>0</v>
      </c>
      <c r="K509">
        <f t="shared" si="44"/>
        <v>43.315834000000002</v>
      </c>
      <c r="L509">
        <f t="shared" si="45"/>
        <v>4.3315834000000004</v>
      </c>
      <c r="M509" t="b">
        <f t="shared" si="46"/>
        <v>0</v>
      </c>
    </row>
    <row r="510" spans="1:13" x14ac:dyDescent="0.2">
      <c r="A510" s="1">
        <v>41628</v>
      </c>
      <c r="B510">
        <v>4.42</v>
      </c>
      <c r="C510">
        <v>4.87</v>
      </c>
      <c r="D510">
        <v>4.4000000000000004</v>
      </c>
      <c r="E510">
        <v>4.59</v>
      </c>
      <c r="F510">
        <v>2603600</v>
      </c>
      <c r="G510">
        <v>4.2266089999999998</v>
      </c>
      <c r="H510">
        <f t="shared" si="47"/>
        <v>241.23899699999981</v>
      </c>
      <c r="I510">
        <f t="shared" si="42"/>
        <v>4.8247799399999964</v>
      </c>
      <c r="J510" t="b">
        <f t="shared" si="43"/>
        <v>0</v>
      </c>
      <c r="K510">
        <f t="shared" si="44"/>
        <v>43.527625</v>
      </c>
      <c r="L510">
        <f t="shared" si="45"/>
        <v>4.3527624999999999</v>
      </c>
      <c r="M510" t="b">
        <f t="shared" si="46"/>
        <v>0</v>
      </c>
    </row>
    <row r="511" spans="1:13" x14ac:dyDescent="0.2">
      <c r="A511" s="1">
        <v>41627</v>
      </c>
      <c r="B511">
        <v>4.43</v>
      </c>
      <c r="C511">
        <v>4.5199999999999996</v>
      </c>
      <c r="D511">
        <v>4.3899999999999997</v>
      </c>
      <c r="E511">
        <v>4.5199999999999996</v>
      </c>
      <c r="F511">
        <v>781200</v>
      </c>
      <c r="G511">
        <v>4.1621509999999997</v>
      </c>
      <c r="H511">
        <f t="shared" si="47"/>
        <v>241.69020299999983</v>
      </c>
      <c r="I511">
        <f t="shared" si="42"/>
        <v>4.8338040599999967</v>
      </c>
      <c r="J511" t="b">
        <f t="shared" si="43"/>
        <v>0</v>
      </c>
      <c r="K511">
        <f t="shared" si="44"/>
        <v>43.527625</v>
      </c>
      <c r="L511">
        <f t="shared" si="45"/>
        <v>4.3527624999999999</v>
      </c>
      <c r="M511" t="b">
        <f t="shared" si="46"/>
        <v>0</v>
      </c>
    </row>
    <row r="512" spans="1:13" x14ac:dyDescent="0.2">
      <c r="A512" s="1">
        <v>41626</v>
      </c>
      <c r="B512">
        <v>4.7</v>
      </c>
      <c r="C512">
        <v>4.82</v>
      </c>
      <c r="D512">
        <v>4.62</v>
      </c>
      <c r="E512">
        <v>4.66</v>
      </c>
      <c r="F512">
        <v>689100</v>
      </c>
      <c r="G512">
        <v>4.291067</v>
      </c>
      <c r="H512">
        <f t="shared" si="47"/>
        <v>242.28874199999984</v>
      </c>
      <c r="I512">
        <f t="shared" si="42"/>
        <v>4.8457748399999971</v>
      </c>
      <c r="J512" t="b">
        <f t="shared" si="43"/>
        <v>0</v>
      </c>
      <c r="K512">
        <f t="shared" si="44"/>
        <v>43.573665999999989</v>
      </c>
      <c r="L512">
        <f t="shared" si="45"/>
        <v>4.3573665999999989</v>
      </c>
      <c r="M512" t="b">
        <f t="shared" si="46"/>
        <v>0</v>
      </c>
    </row>
    <row r="513" spans="1:13" x14ac:dyDescent="0.2">
      <c r="A513" s="1">
        <v>41625</v>
      </c>
      <c r="B513">
        <v>4.66</v>
      </c>
      <c r="C513">
        <v>4.74</v>
      </c>
      <c r="D513">
        <v>4.6500000000000004</v>
      </c>
      <c r="E513">
        <v>4.66</v>
      </c>
      <c r="F513">
        <v>516500</v>
      </c>
      <c r="G513">
        <v>4.291067</v>
      </c>
      <c r="H513">
        <f t="shared" si="47"/>
        <v>242.79519799999986</v>
      </c>
      <c r="I513">
        <f t="shared" si="42"/>
        <v>4.8559039599999974</v>
      </c>
      <c r="J513" t="b">
        <f t="shared" si="43"/>
        <v>0</v>
      </c>
      <c r="K513">
        <f t="shared" si="44"/>
        <v>43.527624999999993</v>
      </c>
      <c r="L513">
        <f t="shared" si="45"/>
        <v>4.352762499999999</v>
      </c>
      <c r="M513" t="b">
        <f t="shared" si="46"/>
        <v>0</v>
      </c>
    </row>
    <row r="514" spans="1:13" x14ac:dyDescent="0.2">
      <c r="A514" s="1">
        <v>41624</v>
      </c>
      <c r="B514">
        <v>5.19</v>
      </c>
      <c r="C514">
        <v>5.19</v>
      </c>
      <c r="D514">
        <v>4.49</v>
      </c>
      <c r="E514">
        <v>4.66</v>
      </c>
      <c r="F514">
        <v>801500</v>
      </c>
      <c r="G514">
        <v>4.291067</v>
      </c>
      <c r="H514">
        <f t="shared" si="47"/>
        <v>243.36611299999987</v>
      </c>
      <c r="I514">
        <f t="shared" si="42"/>
        <v>4.8673222599999972</v>
      </c>
      <c r="J514" t="b">
        <f t="shared" si="43"/>
        <v>0</v>
      </c>
      <c r="K514">
        <f t="shared" si="44"/>
        <v>43.573667</v>
      </c>
      <c r="L514">
        <f t="shared" si="45"/>
        <v>4.3573667</v>
      </c>
      <c r="M514" t="b">
        <f t="shared" si="46"/>
        <v>0</v>
      </c>
    </row>
    <row r="515" spans="1:13" x14ac:dyDescent="0.2">
      <c r="A515" s="1">
        <v>41621</v>
      </c>
      <c r="B515">
        <v>4.6100000000000003</v>
      </c>
      <c r="C515">
        <v>4.71</v>
      </c>
      <c r="D515">
        <v>4.5</v>
      </c>
      <c r="E515">
        <v>4.6500000000000004</v>
      </c>
      <c r="F515">
        <v>1773300</v>
      </c>
      <c r="G515">
        <v>4.2818589999999999</v>
      </c>
      <c r="H515">
        <f t="shared" si="47"/>
        <v>243.87256899999988</v>
      </c>
      <c r="I515">
        <f t="shared" ref="I515:I578" si="48">H515/50</f>
        <v>4.8774513799999974</v>
      </c>
      <c r="J515" t="b">
        <f t="shared" ref="J515:J578" si="49">G515&gt;I515</f>
        <v>0</v>
      </c>
      <c r="K515">
        <f t="shared" ref="K515:K578" si="50">SUM(G515:G524)</f>
        <v>43.684167000000002</v>
      </c>
      <c r="L515">
        <f t="shared" ref="L515:L578" si="51">K515/10</f>
        <v>4.3684167</v>
      </c>
      <c r="M515" t="b">
        <f t="shared" ref="M515:M578" si="52">G515&gt;L515</f>
        <v>0</v>
      </c>
    </row>
    <row r="516" spans="1:13" x14ac:dyDescent="0.2">
      <c r="A516" s="1">
        <v>41620</v>
      </c>
      <c r="B516">
        <v>4.5</v>
      </c>
      <c r="C516">
        <v>4.92</v>
      </c>
      <c r="D516">
        <v>4.47</v>
      </c>
      <c r="E516">
        <v>4.8099999999999996</v>
      </c>
      <c r="F516">
        <v>2794300</v>
      </c>
      <c r="G516">
        <v>4.4291910000000003</v>
      </c>
      <c r="H516">
        <f t="shared" si="47"/>
        <v>244.3329839999999</v>
      </c>
      <c r="I516">
        <f t="shared" si="48"/>
        <v>4.8866596799999975</v>
      </c>
      <c r="J516" t="b">
        <f t="shared" si="49"/>
        <v>0</v>
      </c>
      <c r="K516">
        <f t="shared" si="50"/>
        <v>43.960414999999998</v>
      </c>
      <c r="L516">
        <f t="shared" si="51"/>
        <v>4.3960414999999999</v>
      </c>
      <c r="M516" t="b">
        <f t="shared" si="52"/>
        <v>1</v>
      </c>
    </row>
    <row r="517" spans="1:13" x14ac:dyDescent="0.2">
      <c r="A517" s="1">
        <v>41619</v>
      </c>
      <c r="B517">
        <v>4.8</v>
      </c>
      <c r="C517">
        <v>4.84</v>
      </c>
      <c r="D517">
        <v>4.76</v>
      </c>
      <c r="E517">
        <v>4.7699999999999996</v>
      </c>
      <c r="F517">
        <v>1201600</v>
      </c>
      <c r="G517">
        <v>4.3923579999999998</v>
      </c>
      <c r="H517">
        <f t="shared" ref="H517:H580" si="53">H516-G516+G566</f>
        <v>244.6552749999999</v>
      </c>
      <c r="I517">
        <f t="shared" si="48"/>
        <v>4.8931054999999981</v>
      </c>
      <c r="J517" t="b">
        <f t="shared" si="49"/>
        <v>0</v>
      </c>
      <c r="K517">
        <f t="shared" si="50"/>
        <v>43.941999000000003</v>
      </c>
      <c r="L517">
        <f t="shared" si="51"/>
        <v>4.3941999000000003</v>
      </c>
      <c r="M517" t="b">
        <f t="shared" si="52"/>
        <v>0</v>
      </c>
    </row>
    <row r="518" spans="1:13" x14ac:dyDescent="0.2">
      <c r="A518" s="1">
        <v>41618</v>
      </c>
      <c r="B518">
        <v>4.9000000000000004</v>
      </c>
      <c r="C518">
        <v>5.0999999999999996</v>
      </c>
      <c r="D518">
        <v>4.87</v>
      </c>
      <c r="E518">
        <v>5.08</v>
      </c>
      <c r="F518">
        <v>675200</v>
      </c>
      <c r="G518">
        <v>4.6778149999999998</v>
      </c>
      <c r="H518">
        <f t="shared" si="53"/>
        <v>244.87351199999989</v>
      </c>
      <c r="I518">
        <f t="shared" si="48"/>
        <v>4.8974702399999979</v>
      </c>
      <c r="J518" t="b">
        <f t="shared" si="49"/>
        <v>0</v>
      </c>
      <c r="K518">
        <f t="shared" si="50"/>
        <v>43.905166000000001</v>
      </c>
      <c r="L518">
        <f t="shared" si="51"/>
        <v>4.3905165999999998</v>
      </c>
      <c r="M518" t="b">
        <f t="shared" si="52"/>
        <v>1</v>
      </c>
    </row>
    <row r="519" spans="1:13" x14ac:dyDescent="0.2">
      <c r="A519" s="1">
        <v>41617</v>
      </c>
      <c r="B519">
        <v>4.67</v>
      </c>
      <c r="C519">
        <v>4.88</v>
      </c>
      <c r="D519">
        <v>4.67</v>
      </c>
      <c r="E519">
        <v>4.87</v>
      </c>
      <c r="F519">
        <v>654900</v>
      </c>
      <c r="G519">
        <v>4.4844410000000003</v>
      </c>
      <c r="H519">
        <f t="shared" si="53"/>
        <v>244.85096799999988</v>
      </c>
      <c r="I519">
        <f t="shared" si="48"/>
        <v>4.897019359999998</v>
      </c>
      <c r="J519" t="b">
        <f t="shared" si="49"/>
        <v>0</v>
      </c>
      <c r="K519">
        <f t="shared" si="50"/>
        <v>43.868333</v>
      </c>
      <c r="L519">
        <f t="shared" si="51"/>
        <v>4.3868333000000002</v>
      </c>
      <c r="M519" t="b">
        <f t="shared" si="52"/>
        <v>1</v>
      </c>
    </row>
    <row r="520" spans="1:13" x14ac:dyDescent="0.2">
      <c r="A520" s="1">
        <v>41614</v>
      </c>
      <c r="B520">
        <v>4.57</v>
      </c>
      <c r="C520">
        <v>4.66</v>
      </c>
      <c r="D520">
        <v>4.5199999999999996</v>
      </c>
      <c r="E520">
        <v>4.59</v>
      </c>
      <c r="F520">
        <v>654900</v>
      </c>
      <c r="G520">
        <v>4.2266089999999998</v>
      </c>
      <c r="H520">
        <f t="shared" si="53"/>
        <v>245.12008599999987</v>
      </c>
      <c r="I520">
        <f t="shared" si="48"/>
        <v>4.9024017199999976</v>
      </c>
      <c r="J520" t="b">
        <f t="shared" si="49"/>
        <v>0</v>
      </c>
      <c r="K520">
        <f t="shared" si="50"/>
        <v>44.209040000000002</v>
      </c>
      <c r="L520">
        <f t="shared" si="51"/>
        <v>4.4209040000000002</v>
      </c>
      <c r="M520" t="b">
        <f t="shared" si="52"/>
        <v>0</v>
      </c>
    </row>
    <row r="521" spans="1:13" x14ac:dyDescent="0.2">
      <c r="A521" s="1">
        <v>41613</v>
      </c>
      <c r="B521">
        <v>4.55</v>
      </c>
      <c r="C521">
        <v>4.68</v>
      </c>
      <c r="D521">
        <v>4.54</v>
      </c>
      <c r="E521">
        <v>4.57</v>
      </c>
      <c r="F521">
        <v>459100</v>
      </c>
      <c r="G521">
        <v>4.2081920000000004</v>
      </c>
      <c r="H521">
        <f t="shared" si="53"/>
        <v>245.78999999999988</v>
      </c>
      <c r="I521">
        <f t="shared" si="48"/>
        <v>4.9157999999999973</v>
      </c>
      <c r="J521" t="b">
        <f t="shared" si="49"/>
        <v>0</v>
      </c>
      <c r="K521">
        <f t="shared" si="50"/>
        <v>44.604996999999997</v>
      </c>
      <c r="L521">
        <f t="shared" si="51"/>
        <v>4.4604996999999997</v>
      </c>
      <c r="M521" t="b">
        <f t="shared" si="52"/>
        <v>0</v>
      </c>
    </row>
    <row r="522" spans="1:13" x14ac:dyDescent="0.2">
      <c r="A522" s="1">
        <v>41612</v>
      </c>
      <c r="B522">
        <v>4.5999999999999996</v>
      </c>
      <c r="C522">
        <v>4.6500000000000004</v>
      </c>
      <c r="D522">
        <v>4.43</v>
      </c>
      <c r="E522">
        <v>4.6100000000000003</v>
      </c>
      <c r="F522">
        <v>1365800</v>
      </c>
      <c r="G522">
        <v>4.2450260000000002</v>
      </c>
      <c r="H522">
        <f t="shared" si="53"/>
        <v>246.40684899999988</v>
      </c>
      <c r="I522">
        <f t="shared" si="48"/>
        <v>4.9281369799999979</v>
      </c>
      <c r="J522" t="b">
        <f t="shared" si="49"/>
        <v>0</v>
      </c>
      <c r="K522">
        <f t="shared" si="50"/>
        <v>45.231161999999998</v>
      </c>
      <c r="L522">
        <f t="shared" si="51"/>
        <v>4.5231161999999996</v>
      </c>
      <c r="M522" t="b">
        <f t="shared" si="52"/>
        <v>0</v>
      </c>
    </row>
    <row r="523" spans="1:13" x14ac:dyDescent="0.2">
      <c r="A523" s="1">
        <v>41611</v>
      </c>
      <c r="B523">
        <v>4.84</v>
      </c>
      <c r="C523">
        <v>4.8600000000000003</v>
      </c>
      <c r="D523">
        <v>4.7</v>
      </c>
      <c r="E523">
        <v>4.71</v>
      </c>
      <c r="F523">
        <v>772000</v>
      </c>
      <c r="G523">
        <v>4.3371089999999999</v>
      </c>
      <c r="H523">
        <f t="shared" si="53"/>
        <v>246.63838899999988</v>
      </c>
      <c r="I523">
        <f t="shared" si="48"/>
        <v>4.9327677799999972</v>
      </c>
      <c r="J523" t="b">
        <f t="shared" si="49"/>
        <v>0</v>
      </c>
      <c r="K523">
        <f t="shared" si="50"/>
        <v>45.912575999999994</v>
      </c>
      <c r="L523">
        <f t="shared" si="51"/>
        <v>4.5912575999999996</v>
      </c>
      <c r="M523" t="b">
        <f t="shared" si="52"/>
        <v>0</v>
      </c>
    </row>
    <row r="524" spans="1:13" x14ac:dyDescent="0.2">
      <c r="A524" s="1">
        <v>41610</v>
      </c>
      <c r="B524">
        <v>4.9000000000000004</v>
      </c>
      <c r="C524">
        <v>4.99</v>
      </c>
      <c r="D524">
        <v>4.78</v>
      </c>
      <c r="E524">
        <v>4.78</v>
      </c>
      <c r="F524">
        <v>514500</v>
      </c>
      <c r="G524">
        <v>4.401567</v>
      </c>
      <c r="H524">
        <f t="shared" si="53"/>
        <v>246.73316999999989</v>
      </c>
      <c r="I524">
        <f t="shared" si="48"/>
        <v>4.934663399999998</v>
      </c>
      <c r="J524" t="b">
        <f t="shared" si="49"/>
        <v>0</v>
      </c>
      <c r="K524">
        <f t="shared" si="50"/>
        <v>46.667655999999994</v>
      </c>
      <c r="L524">
        <f t="shared" si="51"/>
        <v>4.6667655999999997</v>
      </c>
      <c r="M524" t="b">
        <f t="shared" si="52"/>
        <v>0</v>
      </c>
    </row>
    <row r="525" spans="1:13" x14ac:dyDescent="0.2">
      <c r="A525" s="1">
        <v>41607</v>
      </c>
      <c r="B525">
        <v>4.97</v>
      </c>
      <c r="C525">
        <v>4.99</v>
      </c>
      <c r="D525">
        <v>4.9000000000000004</v>
      </c>
      <c r="E525">
        <v>4.95</v>
      </c>
      <c r="F525">
        <v>201100</v>
      </c>
      <c r="G525">
        <v>4.5581069999999997</v>
      </c>
      <c r="H525">
        <f t="shared" si="53"/>
        <v>246.8349749999999</v>
      </c>
      <c r="I525">
        <f t="shared" si="48"/>
        <v>4.9366994999999978</v>
      </c>
      <c r="J525" t="b">
        <f t="shared" si="49"/>
        <v>0</v>
      </c>
      <c r="K525">
        <f t="shared" si="50"/>
        <v>47.477985999999994</v>
      </c>
      <c r="L525">
        <f t="shared" si="51"/>
        <v>4.7477985999999994</v>
      </c>
      <c r="M525" t="b">
        <f t="shared" si="52"/>
        <v>0</v>
      </c>
    </row>
    <row r="526" spans="1:13" x14ac:dyDescent="0.2">
      <c r="A526" s="1">
        <v>41605</v>
      </c>
      <c r="B526">
        <v>4.91</v>
      </c>
      <c r="C526">
        <v>4.9400000000000004</v>
      </c>
      <c r="D526">
        <v>4.78</v>
      </c>
      <c r="E526">
        <v>4.79</v>
      </c>
      <c r="F526">
        <v>383000</v>
      </c>
      <c r="G526">
        <v>4.4107750000000001</v>
      </c>
      <c r="H526">
        <f t="shared" si="53"/>
        <v>246.92320399999988</v>
      </c>
      <c r="I526">
        <f t="shared" si="48"/>
        <v>4.9384640799999975</v>
      </c>
      <c r="J526" t="b">
        <f t="shared" si="49"/>
        <v>0</v>
      </c>
      <c r="K526">
        <f t="shared" si="50"/>
        <v>48.2699</v>
      </c>
      <c r="L526">
        <f t="shared" si="51"/>
        <v>4.8269900000000003</v>
      </c>
      <c r="M526" t="b">
        <f t="shared" si="52"/>
        <v>0</v>
      </c>
    </row>
    <row r="527" spans="1:13" x14ac:dyDescent="0.2">
      <c r="A527" s="1">
        <v>41604</v>
      </c>
      <c r="B527">
        <v>4.87</v>
      </c>
      <c r="C527">
        <v>4.8899999999999997</v>
      </c>
      <c r="D527">
        <v>4.7300000000000004</v>
      </c>
      <c r="E527">
        <v>4.7300000000000004</v>
      </c>
      <c r="F527">
        <v>492200</v>
      </c>
      <c r="G527">
        <v>4.3555250000000001</v>
      </c>
      <c r="H527">
        <f t="shared" si="53"/>
        <v>247.04260699999989</v>
      </c>
      <c r="I527">
        <f t="shared" si="48"/>
        <v>4.9408521399999978</v>
      </c>
      <c r="J527" t="b">
        <f t="shared" si="49"/>
        <v>0</v>
      </c>
      <c r="K527">
        <f t="shared" si="50"/>
        <v>48.960521999999997</v>
      </c>
      <c r="L527">
        <f t="shared" si="51"/>
        <v>4.8960521999999997</v>
      </c>
      <c r="M527" t="b">
        <f t="shared" si="52"/>
        <v>0</v>
      </c>
    </row>
    <row r="528" spans="1:13" x14ac:dyDescent="0.2">
      <c r="A528" s="1">
        <v>41603</v>
      </c>
      <c r="B528">
        <v>5.23</v>
      </c>
      <c r="C528">
        <v>5.27</v>
      </c>
      <c r="D528">
        <v>4.99</v>
      </c>
      <c r="E528">
        <v>5.04</v>
      </c>
      <c r="F528">
        <v>909500</v>
      </c>
      <c r="G528">
        <v>4.6409820000000002</v>
      </c>
      <c r="H528">
        <f t="shared" si="53"/>
        <v>247.11003599999989</v>
      </c>
      <c r="I528">
        <f t="shared" si="48"/>
        <v>4.942200719999998</v>
      </c>
      <c r="J528" t="b">
        <f t="shared" si="49"/>
        <v>0</v>
      </c>
      <c r="K528">
        <f t="shared" si="50"/>
        <v>49.697185999999995</v>
      </c>
      <c r="L528">
        <f t="shared" si="51"/>
        <v>4.9697185999999993</v>
      </c>
      <c r="M528" t="b">
        <f t="shared" si="52"/>
        <v>0</v>
      </c>
    </row>
    <row r="529" spans="1:13" x14ac:dyDescent="0.2">
      <c r="A529" s="1">
        <v>41600</v>
      </c>
      <c r="B529">
        <v>5.29</v>
      </c>
      <c r="C529">
        <v>5.41</v>
      </c>
      <c r="D529">
        <v>5.22</v>
      </c>
      <c r="E529">
        <v>5.24</v>
      </c>
      <c r="F529">
        <v>530700</v>
      </c>
      <c r="G529">
        <v>4.8251480000000004</v>
      </c>
      <c r="H529">
        <f t="shared" si="53"/>
        <v>246.74904399999988</v>
      </c>
      <c r="I529">
        <f t="shared" si="48"/>
        <v>4.9349808799999977</v>
      </c>
      <c r="J529" t="b">
        <f t="shared" si="49"/>
        <v>0</v>
      </c>
      <c r="K529">
        <f t="shared" si="50"/>
        <v>50.323350000000005</v>
      </c>
      <c r="L529">
        <f t="shared" si="51"/>
        <v>5.0323350000000007</v>
      </c>
      <c r="M529" t="b">
        <f t="shared" si="52"/>
        <v>0</v>
      </c>
    </row>
    <row r="530" spans="1:13" x14ac:dyDescent="0.2">
      <c r="A530" s="1">
        <v>41599</v>
      </c>
      <c r="B530">
        <v>5.12</v>
      </c>
      <c r="C530">
        <v>5.2</v>
      </c>
      <c r="D530">
        <v>4.97</v>
      </c>
      <c r="E530">
        <v>5.0199999999999996</v>
      </c>
      <c r="F530">
        <v>812800</v>
      </c>
      <c r="G530">
        <v>4.622566</v>
      </c>
      <c r="H530">
        <f t="shared" si="53"/>
        <v>245.94476399999988</v>
      </c>
      <c r="I530">
        <f t="shared" si="48"/>
        <v>4.9188952799999974</v>
      </c>
      <c r="J530" t="b">
        <f t="shared" si="49"/>
        <v>0</v>
      </c>
      <c r="K530">
        <f t="shared" si="50"/>
        <v>50.940305999999993</v>
      </c>
      <c r="L530">
        <f t="shared" si="51"/>
        <v>5.0940305999999991</v>
      </c>
      <c r="M530" t="b">
        <f t="shared" si="52"/>
        <v>0</v>
      </c>
    </row>
    <row r="531" spans="1:13" x14ac:dyDescent="0.2">
      <c r="A531" s="1">
        <v>41598</v>
      </c>
      <c r="B531">
        <v>5.42</v>
      </c>
      <c r="C531">
        <v>5.55</v>
      </c>
      <c r="D531">
        <v>5.22</v>
      </c>
      <c r="E531">
        <v>5.25</v>
      </c>
      <c r="F531">
        <v>544100</v>
      </c>
      <c r="G531">
        <v>4.8343569999999998</v>
      </c>
      <c r="H531">
        <f t="shared" si="53"/>
        <v>245.45028899999988</v>
      </c>
      <c r="I531">
        <f t="shared" si="48"/>
        <v>4.9090057799999975</v>
      </c>
      <c r="J531" t="b">
        <f t="shared" si="49"/>
        <v>0</v>
      </c>
      <c r="K531">
        <f t="shared" si="50"/>
        <v>51.723011</v>
      </c>
      <c r="L531">
        <f t="shared" si="51"/>
        <v>5.1723011000000003</v>
      </c>
      <c r="M531" t="b">
        <f t="shared" si="52"/>
        <v>0</v>
      </c>
    </row>
    <row r="532" spans="1:13" x14ac:dyDescent="0.2">
      <c r="A532" s="1">
        <v>41597</v>
      </c>
      <c r="B532">
        <v>5.5</v>
      </c>
      <c r="C532">
        <v>5.55</v>
      </c>
      <c r="D532">
        <v>5.33</v>
      </c>
      <c r="E532">
        <v>5.35</v>
      </c>
      <c r="F532">
        <v>346100</v>
      </c>
      <c r="G532">
        <v>4.9264400000000004</v>
      </c>
      <c r="H532">
        <f t="shared" si="53"/>
        <v>244.88698699999986</v>
      </c>
      <c r="I532">
        <f t="shared" si="48"/>
        <v>4.8977397399999969</v>
      </c>
      <c r="J532" t="b">
        <f t="shared" si="49"/>
        <v>1</v>
      </c>
      <c r="K532">
        <f t="shared" si="50"/>
        <v>52.496508000000006</v>
      </c>
      <c r="L532">
        <f t="shared" si="51"/>
        <v>5.2496508000000004</v>
      </c>
      <c r="M532" t="b">
        <f t="shared" si="52"/>
        <v>0</v>
      </c>
    </row>
    <row r="533" spans="1:13" x14ac:dyDescent="0.2">
      <c r="A533" s="1">
        <v>41596</v>
      </c>
      <c r="B533">
        <v>5.63</v>
      </c>
      <c r="C533">
        <v>5.71</v>
      </c>
      <c r="D533">
        <v>5.49</v>
      </c>
      <c r="E533">
        <v>5.53</v>
      </c>
      <c r="F533">
        <v>336300</v>
      </c>
      <c r="G533">
        <v>5.0921890000000003</v>
      </c>
      <c r="H533">
        <f t="shared" si="53"/>
        <v>243.98141499999986</v>
      </c>
      <c r="I533">
        <f t="shared" si="48"/>
        <v>4.8796282999999967</v>
      </c>
      <c r="J533" t="b">
        <f t="shared" si="49"/>
        <v>1</v>
      </c>
      <c r="K533">
        <f t="shared" si="50"/>
        <v>53.049005000000008</v>
      </c>
      <c r="L533">
        <f t="shared" si="51"/>
        <v>5.3049005000000005</v>
      </c>
      <c r="M533" t="b">
        <f t="shared" si="52"/>
        <v>0</v>
      </c>
    </row>
    <row r="534" spans="1:13" x14ac:dyDescent="0.2">
      <c r="A534" s="1">
        <v>41593</v>
      </c>
      <c r="B534">
        <v>5.77</v>
      </c>
      <c r="C534">
        <v>5.82</v>
      </c>
      <c r="D534">
        <v>5.65</v>
      </c>
      <c r="E534">
        <v>5.66</v>
      </c>
      <c r="F534">
        <v>484700</v>
      </c>
      <c r="G534">
        <v>5.2118969999999996</v>
      </c>
      <c r="H534">
        <f t="shared" si="53"/>
        <v>242.93689999999987</v>
      </c>
      <c r="I534">
        <f t="shared" si="48"/>
        <v>4.8587379999999971</v>
      </c>
      <c r="J534" t="b">
        <f t="shared" si="49"/>
        <v>1</v>
      </c>
      <c r="K534">
        <f t="shared" si="50"/>
        <v>53.371296000000001</v>
      </c>
      <c r="L534">
        <f t="shared" si="51"/>
        <v>5.3371295999999999</v>
      </c>
      <c r="M534" t="b">
        <f t="shared" si="52"/>
        <v>0</v>
      </c>
    </row>
    <row r="535" spans="1:13" x14ac:dyDescent="0.2">
      <c r="A535" s="1">
        <v>41592</v>
      </c>
      <c r="B535">
        <v>5.49</v>
      </c>
      <c r="C535">
        <v>5.81</v>
      </c>
      <c r="D535">
        <v>5.45</v>
      </c>
      <c r="E535">
        <v>5.81</v>
      </c>
      <c r="F535">
        <v>553100</v>
      </c>
      <c r="G535">
        <v>5.3500209999999999</v>
      </c>
      <c r="H535">
        <f t="shared" si="53"/>
        <v>241.57610099999988</v>
      </c>
      <c r="I535">
        <f t="shared" si="48"/>
        <v>4.8315220199999978</v>
      </c>
      <c r="J535" t="b">
        <f t="shared" si="49"/>
        <v>1</v>
      </c>
      <c r="K535">
        <f t="shared" si="50"/>
        <v>53.444962000000004</v>
      </c>
      <c r="L535">
        <f t="shared" si="51"/>
        <v>5.3444962</v>
      </c>
      <c r="M535" t="b">
        <f t="shared" si="52"/>
        <v>1</v>
      </c>
    </row>
    <row r="536" spans="1:13" x14ac:dyDescent="0.2">
      <c r="A536" s="1">
        <v>41591</v>
      </c>
      <c r="B536">
        <v>5.59</v>
      </c>
      <c r="C536">
        <v>5.67</v>
      </c>
      <c r="D536">
        <v>5.44</v>
      </c>
      <c r="E536">
        <v>5.54</v>
      </c>
      <c r="F536">
        <v>371500</v>
      </c>
      <c r="G536">
        <v>5.1013970000000004</v>
      </c>
      <c r="H536">
        <f t="shared" si="53"/>
        <v>239.93421399999988</v>
      </c>
      <c r="I536">
        <f t="shared" si="48"/>
        <v>4.798684279999998</v>
      </c>
      <c r="J536" t="b">
        <f t="shared" si="49"/>
        <v>1</v>
      </c>
      <c r="K536">
        <f t="shared" si="50"/>
        <v>53.270004999999991</v>
      </c>
      <c r="L536">
        <f t="shared" si="51"/>
        <v>5.3270004999999987</v>
      </c>
      <c r="M536" t="b">
        <f t="shared" si="52"/>
        <v>0</v>
      </c>
    </row>
    <row r="537" spans="1:13" x14ac:dyDescent="0.2">
      <c r="A537" s="1">
        <v>41590</v>
      </c>
      <c r="B537">
        <v>5.63</v>
      </c>
      <c r="C537">
        <v>5.71</v>
      </c>
      <c r="D537">
        <v>5.5</v>
      </c>
      <c r="E537">
        <v>5.53</v>
      </c>
      <c r="F537">
        <v>499200</v>
      </c>
      <c r="G537">
        <v>5.0921890000000003</v>
      </c>
      <c r="H537">
        <f t="shared" si="53"/>
        <v>238.57669199999989</v>
      </c>
      <c r="I537">
        <f t="shared" si="48"/>
        <v>4.7715338399999982</v>
      </c>
      <c r="J537" t="b">
        <f t="shared" si="49"/>
        <v>1</v>
      </c>
      <c r="K537">
        <f t="shared" si="50"/>
        <v>53.214754999999997</v>
      </c>
      <c r="L537">
        <f t="shared" si="51"/>
        <v>5.3214755</v>
      </c>
      <c r="M537" t="b">
        <f t="shared" si="52"/>
        <v>0</v>
      </c>
    </row>
    <row r="538" spans="1:13" x14ac:dyDescent="0.2">
      <c r="A538" s="1">
        <v>41589</v>
      </c>
      <c r="B538">
        <v>5.69</v>
      </c>
      <c r="C538">
        <v>5.77</v>
      </c>
      <c r="D538">
        <v>5.65</v>
      </c>
      <c r="E538">
        <v>5.72</v>
      </c>
      <c r="F538">
        <v>621400</v>
      </c>
      <c r="G538">
        <v>5.2671460000000003</v>
      </c>
      <c r="H538">
        <f t="shared" si="53"/>
        <v>237.0764779999999</v>
      </c>
      <c r="I538">
        <f t="shared" si="48"/>
        <v>4.7415295599999983</v>
      </c>
      <c r="J538" t="b">
        <f t="shared" si="49"/>
        <v>1</v>
      </c>
      <c r="K538">
        <f t="shared" si="50"/>
        <v>53.306837999999992</v>
      </c>
      <c r="L538">
        <f t="shared" si="51"/>
        <v>5.3306837999999992</v>
      </c>
      <c r="M538" t="b">
        <f t="shared" si="52"/>
        <v>0</v>
      </c>
    </row>
    <row r="539" spans="1:13" x14ac:dyDescent="0.2">
      <c r="A539" s="1">
        <v>41586</v>
      </c>
      <c r="B539">
        <v>5.67</v>
      </c>
      <c r="C539">
        <v>6.05</v>
      </c>
      <c r="D539">
        <v>5.65</v>
      </c>
      <c r="E539">
        <v>5.91</v>
      </c>
      <c r="F539">
        <v>486200</v>
      </c>
      <c r="G539">
        <v>5.4421039999999996</v>
      </c>
      <c r="H539">
        <f t="shared" si="53"/>
        <v>235.49959499999989</v>
      </c>
      <c r="I539">
        <f t="shared" si="48"/>
        <v>4.7099918999999977</v>
      </c>
      <c r="J539" t="b">
        <f t="shared" si="49"/>
        <v>1</v>
      </c>
      <c r="K539">
        <f t="shared" si="50"/>
        <v>53.371296999999998</v>
      </c>
      <c r="L539">
        <f t="shared" si="51"/>
        <v>5.3371297000000002</v>
      </c>
      <c r="M539" t="b">
        <f t="shared" si="52"/>
        <v>1</v>
      </c>
    </row>
    <row r="540" spans="1:13" x14ac:dyDescent="0.2">
      <c r="A540" s="1">
        <v>41585</v>
      </c>
      <c r="B540">
        <v>6.12</v>
      </c>
      <c r="C540">
        <v>6.16</v>
      </c>
      <c r="D540">
        <v>5.87</v>
      </c>
      <c r="E540">
        <v>5.87</v>
      </c>
      <c r="F540">
        <v>858400</v>
      </c>
      <c r="G540">
        <v>5.4052709999999999</v>
      </c>
      <c r="H540">
        <f t="shared" si="53"/>
        <v>233.7120129999999</v>
      </c>
      <c r="I540">
        <f t="shared" si="48"/>
        <v>4.6742402599999977</v>
      </c>
      <c r="J540" t="b">
        <f t="shared" si="49"/>
        <v>1</v>
      </c>
      <c r="K540">
        <f t="shared" si="50"/>
        <v>53.214755999999994</v>
      </c>
      <c r="L540">
        <f t="shared" si="51"/>
        <v>5.3214755999999994</v>
      </c>
      <c r="M540" t="b">
        <f t="shared" si="52"/>
        <v>1</v>
      </c>
    </row>
    <row r="541" spans="1:13" x14ac:dyDescent="0.2">
      <c r="A541" s="1">
        <v>41584</v>
      </c>
      <c r="B541">
        <v>6.07</v>
      </c>
      <c r="C541">
        <v>6.15</v>
      </c>
      <c r="D541">
        <v>5.99</v>
      </c>
      <c r="E541">
        <v>6.09</v>
      </c>
      <c r="F541">
        <v>1527900</v>
      </c>
      <c r="G541">
        <v>5.6078539999999997</v>
      </c>
      <c r="H541">
        <f t="shared" si="53"/>
        <v>231.75575299999991</v>
      </c>
      <c r="I541">
        <f t="shared" si="48"/>
        <v>4.6351150599999986</v>
      </c>
      <c r="J541" t="b">
        <f t="shared" si="49"/>
        <v>1</v>
      </c>
      <c r="K541">
        <f t="shared" si="50"/>
        <v>53.058214999999997</v>
      </c>
      <c r="L541">
        <f t="shared" si="51"/>
        <v>5.3058214999999995</v>
      </c>
      <c r="M541" t="b">
        <f t="shared" si="52"/>
        <v>1</v>
      </c>
    </row>
    <row r="542" spans="1:13" x14ac:dyDescent="0.2">
      <c r="A542" s="1">
        <v>41583</v>
      </c>
      <c r="B542">
        <v>5.94</v>
      </c>
      <c r="C542">
        <v>6</v>
      </c>
      <c r="D542">
        <v>5.9</v>
      </c>
      <c r="E542">
        <v>5.95</v>
      </c>
      <c r="F542">
        <v>825500</v>
      </c>
      <c r="G542">
        <v>5.4789370000000002</v>
      </c>
      <c r="H542">
        <f t="shared" si="53"/>
        <v>229.57903899999991</v>
      </c>
      <c r="I542">
        <f t="shared" si="48"/>
        <v>4.5915807799999984</v>
      </c>
      <c r="J542" t="b">
        <f t="shared" si="49"/>
        <v>1</v>
      </c>
      <c r="K542">
        <f t="shared" si="50"/>
        <v>52.588590999999994</v>
      </c>
      <c r="L542">
        <f t="shared" si="51"/>
        <v>5.2588590999999996</v>
      </c>
      <c r="M542" t="b">
        <f t="shared" si="52"/>
        <v>1</v>
      </c>
    </row>
    <row r="543" spans="1:13" x14ac:dyDescent="0.2">
      <c r="A543" s="1">
        <v>41582</v>
      </c>
      <c r="B543">
        <v>5.87</v>
      </c>
      <c r="C543">
        <v>5.93</v>
      </c>
      <c r="D543">
        <v>5.86</v>
      </c>
      <c r="E543">
        <v>5.88</v>
      </c>
      <c r="F543">
        <v>1949600</v>
      </c>
      <c r="G543">
        <v>5.4144800000000002</v>
      </c>
      <c r="H543">
        <f t="shared" si="53"/>
        <v>227.67420699999991</v>
      </c>
      <c r="I543">
        <f t="shared" si="48"/>
        <v>4.5534841399999983</v>
      </c>
      <c r="J543" t="b">
        <f t="shared" si="49"/>
        <v>1</v>
      </c>
      <c r="K543">
        <f t="shared" si="50"/>
        <v>52.321551000000007</v>
      </c>
      <c r="L543">
        <f t="shared" si="51"/>
        <v>5.2321551000000008</v>
      </c>
      <c r="M543" t="b">
        <f t="shared" si="52"/>
        <v>1</v>
      </c>
    </row>
    <row r="544" spans="1:13" x14ac:dyDescent="0.2">
      <c r="A544" s="1">
        <v>41579</v>
      </c>
      <c r="B544">
        <v>5.55</v>
      </c>
      <c r="C544">
        <v>5.8</v>
      </c>
      <c r="D544">
        <v>5.55</v>
      </c>
      <c r="E544">
        <v>5.74</v>
      </c>
      <c r="F544">
        <v>838000</v>
      </c>
      <c r="G544">
        <v>5.2855629999999998</v>
      </c>
      <c r="H544">
        <f t="shared" si="53"/>
        <v>225.80702599999992</v>
      </c>
      <c r="I544">
        <f t="shared" si="48"/>
        <v>4.5161405199999987</v>
      </c>
      <c r="J544" t="b">
        <f t="shared" si="49"/>
        <v>1</v>
      </c>
      <c r="K544">
        <f t="shared" si="50"/>
        <v>52.082135000000001</v>
      </c>
      <c r="L544">
        <f t="shared" si="51"/>
        <v>5.2082135000000003</v>
      </c>
      <c r="M544" t="b">
        <f t="shared" si="52"/>
        <v>1</v>
      </c>
    </row>
    <row r="545" spans="1:13" x14ac:dyDescent="0.2">
      <c r="A545" s="1">
        <v>41578</v>
      </c>
      <c r="B545">
        <v>5.64</v>
      </c>
      <c r="C545">
        <v>5.68</v>
      </c>
      <c r="D545">
        <v>5.54</v>
      </c>
      <c r="E545">
        <v>5.62</v>
      </c>
      <c r="F545">
        <v>1300800</v>
      </c>
      <c r="G545">
        <v>5.1750639999999999</v>
      </c>
      <c r="H545">
        <f t="shared" si="53"/>
        <v>224.22959699999993</v>
      </c>
      <c r="I545">
        <f t="shared" si="48"/>
        <v>4.4845919399999987</v>
      </c>
      <c r="J545" t="b">
        <f t="shared" si="49"/>
        <v>1</v>
      </c>
      <c r="K545">
        <f t="shared" si="50"/>
        <v>51.769053</v>
      </c>
      <c r="L545">
        <f t="shared" si="51"/>
        <v>5.1769052999999996</v>
      </c>
      <c r="M545" t="b">
        <f t="shared" si="52"/>
        <v>0</v>
      </c>
    </row>
    <row r="546" spans="1:13" x14ac:dyDescent="0.2">
      <c r="A546" s="1">
        <v>41577</v>
      </c>
      <c r="B546">
        <v>5.66</v>
      </c>
      <c r="C546">
        <v>5.7</v>
      </c>
      <c r="D546">
        <v>5.27</v>
      </c>
      <c r="E546">
        <v>5.48</v>
      </c>
      <c r="F546">
        <v>654100</v>
      </c>
      <c r="G546">
        <v>5.0461470000000004</v>
      </c>
      <c r="H546">
        <f t="shared" si="53"/>
        <v>222.71798999999993</v>
      </c>
      <c r="I546">
        <f t="shared" si="48"/>
        <v>4.4543597999999989</v>
      </c>
      <c r="J546" t="b">
        <f t="shared" si="49"/>
        <v>1</v>
      </c>
      <c r="K546">
        <f t="shared" si="50"/>
        <v>51.584887000000002</v>
      </c>
      <c r="L546">
        <f t="shared" si="51"/>
        <v>5.1584887000000004</v>
      </c>
      <c r="M546" t="b">
        <f t="shared" si="52"/>
        <v>0</v>
      </c>
    </row>
    <row r="547" spans="1:13" x14ac:dyDescent="0.2">
      <c r="A547" s="1">
        <v>41576</v>
      </c>
      <c r="B547">
        <v>5.79</v>
      </c>
      <c r="C547">
        <v>5.9</v>
      </c>
      <c r="D547">
        <v>5.6</v>
      </c>
      <c r="E547">
        <v>5.63</v>
      </c>
      <c r="F547">
        <v>445700</v>
      </c>
      <c r="G547">
        <v>5.184272</v>
      </c>
      <c r="H547">
        <f t="shared" si="53"/>
        <v>221.28168899999994</v>
      </c>
      <c r="I547">
        <f t="shared" si="48"/>
        <v>4.4256337799999992</v>
      </c>
      <c r="J547" t="b">
        <f t="shared" si="49"/>
        <v>1</v>
      </c>
      <c r="K547">
        <f t="shared" si="50"/>
        <v>51.262597000000007</v>
      </c>
      <c r="L547">
        <f t="shared" si="51"/>
        <v>5.1262597000000003</v>
      </c>
      <c r="M547" t="b">
        <f t="shared" si="52"/>
        <v>1</v>
      </c>
    </row>
    <row r="548" spans="1:13" x14ac:dyDescent="0.2">
      <c r="A548" s="1">
        <v>41575</v>
      </c>
      <c r="B548">
        <v>5.91</v>
      </c>
      <c r="C548">
        <v>5.93</v>
      </c>
      <c r="D548">
        <v>5.67</v>
      </c>
      <c r="E548">
        <v>5.79</v>
      </c>
      <c r="F548">
        <v>485100</v>
      </c>
      <c r="G548">
        <v>5.3316049999999997</v>
      </c>
      <c r="H548">
        <f t="shared" si="53"/>
        <v>219.58216899999994</v>
      </c>
      <c r="I548">
        <f t="shared" si="48"/>
        <v>4.3916433799999988</v>
      </c>
      <c r="J548" t="b">
        <f t="shared" si="49"/>
        <v>1</v>
      </c>
      <c r="K548">
        <f t="shared" si="50"/>
        <v>50.82980700000001</v>
      </c>
      <c r="L548">
        <f t="shared" si="51"/>
        <v>5.0829807000000011</v>
      </c>
      <c r="M548" t="b">
        <f t="shared" si="52"/>
        <v>1</v>
      </c>
    </row>
    <row r="549" spans="1:13" x14ac:dyDescent="0.2">
      <c r="A549" s="1">
        <v>41572</v>
      </c>
      <c r="B549">
        <v>5.73</v>
      </c>
      <c r="C549">
        <v>5.77</v>
      </c>
      <c r="D549">
        <v>5.61</v>
      </c>
      <c r="E549">
        <v>5.74</v>
      </c>
      <c r="F549">
        <v>585100</v>
      </c>
      <c r="G549">
        <v>5.2855629999999998</v>
      </c>
      <c r="H549">
        <f t="shared" si="53"/>
        <v>217.77105699999993</v>
      </c>
      <c r="I549">
        <f t="shared" si="48"/>
        <v>4.3554211399999989</v>
      </c>
      <c r="J549" t="b">
        <f t="shared" si="49"/>
        <v>1</v>
      </c>
      <c r="K549">
        <f t="shared" si="50"/>
        <v>50.056309000000006</v>
      </c>
      <c r="L549">
        <f t="shared" si="51"/>
        <v>5.0056309000000008</v>
      </c>
      <c r="M549" t="b">
        <f t="shared" si="52"/>
        <v>1</v>
      </c>
    </row>
    <row r="550" spans="1:13" x14ac:dyDescent="0.2">
      <c r="A550" s="1">
        <v>41571</v>
      </c>
      <c r="B550">
        <v>5.67</v>
      </c>
      <c r="C550">
        <v>5.74</v>
      </c>
      <c r="D550">
        <v>5.53</v>
      </c>
      <c r="E550">
        <v>5.7</v>
      </c>
      <c r="F550">
        <v>588600</v>
      </c>
      <c r="G550">
        <v>5.2487300000000001</v>
      </c>
      <c r="H550">
        <f t="shared" si="53"/>
        <v>215.92556999999994</v>
      </c>
      <c r="I550">
        <f t="shared" si="48"/>
        <v>4.3185113999999984</v>
      </c>
      <c r="J550" t="b">
        <f t="shared" si="49"/>
        <v>1</v>
      </c>
      <c r="K550">
        <f t="shared" si="50"/>
        <v>49.347270000000002</v>
      </c>
      <c r="L550">
        <f t="shared" si="51"/>
        <v>4.9347270000000005</v>
      </c>
      <c r="M550" t="b">
        <f t="shared" si="52"/>
        <v>1</v>
      </c>
    </row>
    <row r="551" spans="1:13" x14ac:dyDescent="0.2">
      <c r="A551" s="1">
        <v>41570</v>
      </c>
      <c r="B551">
        <v>5.75</v>
      </c>
      <c r="C551">
        <v>5.83</v>
      </c>
      <c r="D551">
        <v>5.57</v>
      </c>
      <c r="E551">
        <v>5.58</v>
      </c>
      <c r="F551">
        <v>623000</v>
      </c>
      <c r="G551">
        <v>5.1382300000000001</v>
      </c>
      <c r="H551">
        <f t="shared" si="53"/>
        <v>213.88459899999995</v>
      </c>
      <c r="I551">
        <f t="shared" si="48"/>
        <v>4.2776919799999993</v>
      </c>
      <c r="J551" t="b">
        <f t="shared" si="49"/>
        <v>1</v>
      </c>
      <c r="K551">
        <f t="shared" si="50"/>
        <v>48.776355000000002</v>
      </c>
      <c r="L551">
        <f t="shared" si="51"/>
        <v>4.8776355000000002</v>
      </c>
      <c r="M551" t="b">
        <f t="shared" si="52"/>
        <v>1</v>
      </c>
    </row>
    <row r="552" spans="1:13" x14ac:dyDescent="0.2">
      <c r="A552" s="1">
        <v>41569</v>
      </c>
      <c r="B552">
        <v>5.72</v>
      </c>
      <c r="C552">
        <v>5.9</v>
      </c>
      <c r="D552">
        <v>5.62</v>
      </c>
      <c r="E552">
        <v>5.66</v>
      </c>
      <c r="F552">
        <v>1986200</v>
      </c>
      <c r="G552">
        <v>5.2118969999999996</v>
      </c>
      <c r="H552">
        <f t="shared" si="53"/>
        <v>211.82903399999995</v>
      </c>
      <c r="I552">
        <f t="shared" si="48"/>
        <v>4.2365806799999994</v>
      </c>
      <c r="J552" t="b">
        <f t="shared" si="49"/>
        <v>1</v>
      </c>
      <c r="K552">
        <f t="shared" si="50"/>
        <v>48.398814999999999</v>
      </c>
      <c r="L552">
        <f t="shared" si="51"/>
        <v>4.8398814999999997</v>
      </c>
      <c r="M552" t="b">
        <f t="shared" si="52"/>
        <v>1</v>
      </c>
    </row>
    <row r="553" spans="1:13" x14ac:dyDescent="0.2">
      <c r="A553" s="1">
        <v>41568</v>
      </c>
      <c r="B553">
        <v>5.53</v>
      </c>
      <c r="C553">
        <v>5.63</v>
      </c>
      <c r="D553">
        <v>5.44</v>
      </c>
      <c r="E553">
        <v>5.62</v>
      </c>
      <c r="F553">
        <v>1058100</v>
      </c>
      <c r="G553">
        <v>5.1750639999999999</v>
      </c>
      <c r="H553">
        <f t="shared" si="53"/>
        <v>209.62831999999995</v>
      </c>
      <c r="I553">
        <f t="shared" si="48"/>
        <v>4.1925663999999987</v>
      </c>
      <c r="J553" t="b">
        <f t="shared" si="49"/>
        <v>1</v>
      </c>
      <c r="K553">
        <f t="shared" si="50"/>
        <v>47.984441000000004</v>
      </c>
      <c r="L553">
        <f t="shared" si="51"/>
        <v>4.7984441000000002</v>
      </c>
      <c r="M553" t="b">
        <f t="shared" si="52"/>
        <v>1</v>
      </c>
    </row>
    <row r="554" spans="1:13" x14ac:dyDescent="0.2">
      <c r="A554" s="1">
        <v>41565</v>
      </c>
      <c r="B554">
        <v>5.42</v>
      </c>
      <c r="C554">
        <v>5.48</v>
      </c>
      <c r="D554">
        <v>5.38</v>
      </c>
      <c r="E554">
        <v>5.4</v>
      </c>
      <c r="F554">
        <v>716800</v>
      </c>
      <c r="G554">
        <v>4.9724810000000002</v>
      </c>
      <c r="H554">
        <f t="shared" si="53"/>
        <v>207.35721599999997</v>
      </c>
      <c r="I554">
        <f t="shared" si="48"/>
        <v>4.1471443199999989</v>
      </c>
      <c r="J554" t="b">
        <f t="shared" si="49"/>
        <v>1</v>
      </c>
      <c r="K554">
        <f t="shared" si="50"/>
        <v>47.671358999999995</v>
      </c>
      <c r="L554">
        <f t="shared" si="51"/>
        <v>4.7671358999999995</v>
      </c>
      <c r="M554" t="b">
        <f t="shared" si="52"/>
        <v>1</v>
      </c>
    </row>
    <row r="555" spans="1:13" x14ac:dyDescent="0.2">
      <c r="A555" s="1">
        <v>41564</v>
      </c>
      <c r="B555">
        <v>5.41</v>
      </c>
      <c r="C555">
        <v>5.52</v>
      </c>
      <c r="D555">
        <v>5.35</v>
      </c>
      <c r="E555">
        <v>5.42</v>
      </c>
      <c r="F555">
        <v>1627500</v>
      </c>
      <c r="G555">
        <v>4.9908979999999996</v>
      </c>
      <c r="H555">
        <f t="shared" si="53"/>
        <v>205.28869499999999</v>
      </c>
      <c r="I555">
        <f t="shared" si="48"/>
        <v>4.1057739</v>
      </c>
      <c r="J555" t="b">
        <f t="shared" si="49"/>
        <v>1</v>
      </c>
      <c r="K555">
        <f t="shared" si="50"/>
        <v>47.496400999999992</v>
      </c>
      <c r="L555">
        <f t="shared" si="51"/>
        <v>4.7496400999999988</v>
      </c>
      <c r="M555" t="b">
        <f t="shared" si="52"/>
        <v>1</v>
      </c>
    </row>
    <row r="556" spans="1:13" x14ac:dyDescent="0.2">
      <c r="A556" s="1">
        <v>41563</v>
      </c>
      <c r="B556">
        <v>5.08</v>
      </c>
      <c r="C556">
        <v>5.21</v>
      </c>
      <c r="D556">
        <v>4.88</v>
      </c>
      <c r="E556">
        <v>5.13</v>
      </c>
      <c r="F556">
        <v>498500</v>
      </c>
      <c r="G556">
        <v>4.7238569999999998</v>
      </c>
      <c r="H556">
        <f t="shared" si="53"/>
        <v>203.02305200000001</v>
      </c>
      <c r="I556">
        <f t="shared" si="48"/>
        <v>4.0604610399999999</v>
      </c>
      <c r="J556" t="b">
        <f t="shared" si="49"/>
        <v>1</v>
      </c>
      <c r="K556">
        <f t="shared" si="50"/>
        <v>47.247776999999999</v>
      </c>
      <c r="L556">
        <f t="shared" si="51"/>
        <v>4.7247776999999997</v>
      </c>
      <c r="M556" t="b">
        <f t="shared" si="52"/>
        <v>0</v>
      </c>
    </row>
    <row r="557" spans="1:13" x14ac:dyDescent="0.2">
      <c r="A557" s="1">
        <v>41562</v>
      </c>
      <c r="B557">
        <v>4.91</v>
      </c>
      <c r="C557">
        <v>5.17</v>
      </c>
      <c r="D557">
        <v>4.8899999999999997</v>
      </c>
      <c r="E557">
        <v>5.16</v>
      </c>
      <c r="F557">
        <v>1141800</v>
      </c>
      <c r="G557">
        <v>4.7514820000000002</v>
      </c>
      <c r="H557">
        <f t="shared" si="53"/>
        <v>201.060191</v>
      </c>
      <c r="I557">
        <f t="shared" si="48"/>
        <v>4.0212038200000002</v>
      </c>
      <c r="J557" t="b">
        <f t="shared" si="49"/>
        <v>1</v>
      </c>
      <c r="K557">
        <f t="shared" si="50"/>
        <v>47.275402</v>
      </c>
      <c r="L557">
        <f t="shared" si="51"/>
        <v>4.7275402</v>
      </c>
      <c r="M557" t="b">
        <f t="shared" si="52"/>
        <v>1</v>
      </c>
    </row>
    <row r="558" spans="1:13" x14ac:dyDescent="0.2">
      <c r="A558" s="1">
        <v>41561</v>
      </c>
      <c r="B558">
        <v>4.97</v>
      </c>
      <c r="C558">
        <v>5.01</v>
      </c>
      <c r="D558">
        <v>4.8899999999999997</v>
      </c>
      <c r="E558">
        <v>4.95</v>
      </c>
      <c r="F558">
        <v>640900</v>
      </c>
      <c r="G558">
        <v>4.5581069999999997</v>
      </c>
      <c r="H558">
        <f t="shared" si="53"/>
        <v>199.15012199999998</v>
      </c>
      <c r="I558">
        <f t="shared" si="48"/>
        <v>3.9830024399999995</v>
      </c>
      <c r="J558" t="b">
        <f t="shared" si="49"/>
        <v>1</v>
      </c>
      <c r="K558">
        <f t="shared" si="50"/>
        <v>47.134515000000007</v>
      </c>
      <c r="L558">
        <f t="shared" si="51"/>
        <v>4.7134515000000006</v>
      </c>
      <c r="M558" t="b">
        <f t="shared" si="52"/>
        <v>0</v>
      </c>
    </row>
    <row r="559" spans="1:13" x14ac:dyDescent="0.2">
      <c r="A559" s="1">
        <v>41558</v>
      </c>
      <c r="B559">
        <v>5.03</v>
      </c>
      <c r="C559">
        <v>5.08</v>
      </c>
      <c r="D559">
        <v>4.96</v>
      </c>
      <c r="E559">
        <v>4.97</v>
      </c>
      <c r="F559">
        <v>923400</v>
      </c>
      <c r="G559">
        <v>4.576524</v>
      </c>
      <c r="H559">
        <f t="shared" si="53"/>
        <v>197.42449299999998</v>
      </c>
      <c r="I559">
        <f t="shared" si="48"/>
        <v>3.9484898599999996</v>
      </c>
      <c r="J559" t="b">
        <f t="shared" si="49"/>
        <v>1</v>
      </c>
      <c r="K559">
        <f t="shared" si="50"/>
        <v>47.231679</v>
      </c>
      <c r="L559">
        <f t="shared" si="51"/>
        <v>4.7231679</v>
      </c>
      <c r="M559" t="b">
        <f t="shared" si="52"/>
        <v>0</v>
      </c>
    </row>
    <row r="560" spans="1:13" x14ac:dyDescent="0.2">
      <c r="A560" s="1">
        <v>41557</v>
      </c>
      <c r="B560">
        <v>5.12</v>
      </c>
      <c r="C560">
        <v>5.21</v>
      </c>
      <c r="D560">
        <v>5.08</v>
      </c>
      <c r="E560">
        <v>5.08</v>
      </c>
      <c r="F560">
        <v>577500</v>
      </c>
      <c r="G560">
        <v>4.6778149999999998</v>
      </c>
      <c r="H560">
        <f t="shared" si="53"/>
        <v>195.74299399999998</v>
      </c>
      <c r="I560">
        <f t="shared" si="48"/>
        <v>3.9148598799999998</v>
      </c>
      <c r="J560" t="b">
        <f t="shared" si="49"/>
        <v>1</v>
      </c>
      <c r="K560">
        <f t="shared" si="50"/>
        <v>47.40871400000001</v>
      </c>
      <c r="L560">
        <f t="shared" si="51"/>
        <v>4.7408714000000014</v>
      </c>
      <c r="M560" t="b">
        <f t="shared" si="52"/>
        <v>0</v>
      </c>
    </row>
    <row r="561" spans="1:13" x14ac:dyDescent="0.2">
      <c r="A561" s="1">
        <v>41556</v>
      </c>
      <c r="B561">
        <v>5.05</v>
      </c>
      <c r="C561">
        <v>5.19</v>
      </c>
      <c r="D561">
        <v>4.96</v>
      </c>
      <c r="E561">
        <v>5.17</v>
      </c>
      <c r="F561">
        <v>689800</v>
      </c>
      <c r="G561">
        <v>4.7606900000000003</v>
      </c>
      <c r="H561">
        <f t="shared" si="53"/>
        <v>193.84404499999997</v>
      </c>
      <c r="I561">
        <f t="shared" si="48"/>
        <v>3.8768808999999993</v>
      </c>
      <c r="J561" t="b">
        <f t="shared" si="49"/>
        <v>1</v>
      </c>
      <c r="K561">
        <f t="shared" si="50"/>
        <v>47.627422000000003</v>
      </c>
      <c r="L561">
        <f t="shared" si="51"/>
        <v>4.7627421999999999</v>
      </c>
      <c r="M561" t="b">
        <f t="shared" si="52"/>
        <v>0</v>
      </c>
    </row>
    <row r="562" spans="1:13" x14ac:dyDescent="0.2">
      <c r="A562" s="1">
        <v>41555</v>
      </c>
      <c r="B562">
        <v>5.26</v>
      </c>
      <c r="C562">
        <v>5.28</v>
      </c>
      <c r="D562">
        <v>5.16</v>
      </c>
      <c r="E562">
        <v>5.21</v>
      </c>
      <c r="F562">
        <v>754300</v>
      </c>
      <c r="G562">
        <v>4.797523</v>
      </c>
      <c r="H562">
        <f t="shared" si="53"/>
        <v>191.95157399999997</v>
      </c>
      <c r="I562">
        <f t="shared" si="48"/>
        <v>3.8390314799999992</v>
      </c>
      <c r="J562" t="b">
        <f t="shared" si="49"/>
        <v>1</v>
      </c>
      <c r="K562">
        <f t="shared" si="50"/>
        <v>47.691773000000005</v>
      </c>
      <c r="L562">
        <f t="shared" si="51"/>
        <v>4.7691773000000008</v>
      </c>
      <c r="M562" t="b">
        <f t="shared" si="52"/>
        <v>1</v>
      </c>
    </row>
    <row r="563" spans="1:13" x14ac:dyDescent="0.2">
      <c r="A563" s="1">
        <v>41554</v>
      </c>
      <c r="B563">
        <v>5.2</v>
      </c>
      <c r="C563">
        <v>5.3</v>
      </c>
      <c r="D563">
        <v>5.16</v>
      </c>
      <c r="E563">
        <v>5.28</v>
      </c>
      <c r="F563">
        <v>1415300</v>
      </c>
      <c r="G563">
        <v>4.8619820000000002</v>
      </c>
      <c r="H563">
        <f t="shared" si="53"/>
        <v>190.10268699999995</v>
      </c>
      <c r="I563">
        <f t="shared" si="48"/>
        <v>3.802053739999999</v>
      </c>
      <c r="J563" t="b">
        <f t="shared" si="49"/>
        <v>1</v>
      </c>
      <c r="K563">
        <f t="shared" si="50"/>
        <v>47.370815999999998</v>
      </c>
      <c r="L563">
        <f t="shared" si="51"/>
        <v>4.7370815999999998</v>
      </c>
      <c r="M563" t="b">
        <f t="shared" si="52"/>
        <v>1</v>
      </c>
    </row>
    <row r="564" spans="1:13" x14ac:dyDescent="0.2">
      <c r="A564" s="1">
        <v>41551</v>
      </c>
      <c r="B564">
        <v>5.16</v>
      </c>
      <c r="C564">
        <v>5.26</v>
      </c>
      <c r="D564">
        <v>5.14</v>
      </c>
      <c r="E564">
        <v>5.21</v>
      </c>
      <c r="F564">
        <v>707000</v>
      </c>
      <c r="G564">
        <v>4.797523</v>
      </c>
      <c r="H564">
        <f t="shared" si="53"/>
        <v>188.22508199999993</v>
      </c>
      <c r="I564">
        <f t="shared" si="48"/>
        <v>3.7645016399999984</v>
      </c>
      <c r="J564" t="b">
        <f t="shared" si="49"/>
        <v>1</v>
      </c>
      <c r="K564">
        <f t="shared" si="50"/>
        <v>46.940723999999996</v>
      </c>
      <c r="L564">
        <f t="shared" si="51"/>
        <v>4.6940723999999996</v>
      </c>
      <c r="M564" t="b">
        <f t="shared" si="52"/>
        <v>1</v>
      </c>
    </row>
    <row r="565" spans="1:13" x14ac:dyDescent="0.2">
      <c r="A565" s="1">
        <v>41550</v>
      </c>
      <c r="B565">
        <v>5.0599999999999996</v>
      </c>
      <c r="C565">
        <v>5.16</v>
      </c>
      <c r="D565">
        <v>5</v>
      </c>
      <c r="E565">
        <v>5.15</v>
      </c>
      <c r="F565">
        <v>1687200</v>
      </c>
      <c r="G565">
        <v>4.7422740000000001</v>
      </c>
      <c r="H565">
        <f t="shared" si="53"/>
        <v>186.5727709999999</v>
      </c>
      <c r="I565">
        <f t="shared" si="48"/>
        <v>3.7314554199999979</v>
      </c>
      <c r="J565" t="b">
        <f t="shared" si="49"/>
        <v>1</v>
      </c>
      <c r="K565">
        <f t="shared" si="50"/>
        <v>46.646572999999997</v>
      </c>
      <c r="L565">
        <f t="shared" si="51"/>
        <v>4.6646573</v>
      </c>
      <c r="M565" t="b">
        <f t="shared" si="52"/>
        <v>1</v>
      </c>
    </row>
    <row r="566" spans="1:13" x14ac:dyDescent="0.2">
      <c r="A566" s="1">
        <v>41549</v>
      </c>
      <c r="B566">
        <v>5.05</v>
      </c>
      <c r="C566">
        <v>5.2</v>
      </c>
      <c r="D566">
        <v>5.03</v>
      </c>
      <c r="E566">
        <v>5.16</v>
      </c>
      <c r="F566">
        <v>910100</v>
      </c>
      <c r="G566">
        <v>4.7514820000000002</v>
      </c>
      <c r="H566">
        <f t="shared" si="53"/>
        <v>184.9667739999999</v>
      </c>
      <c r="I566">
        <f t="shared" si="48"/>
        <v>3.699335479999998</v>
      </c>
      <c r="J566" t="b">
        <f t="shared" si="49"/>
        <v>1</v>
      </c>
      <c r="K566">
        <f t="shared" si="50"/>
        <v>46.550634999999993</v>
      </c>
      <c r="L566">
        <f t="shared" si="51"/>
        <v>4.6550634999999989</v>
      </c>
      <c r="M566" t="b">
        <f t="shared" si="52"/>
        <v>1</v>
      </c>
    </row>
    <row r="567" spans="1:13" x14ac:dyDescent="0.2">
      <c r="A567" s="1">
        <v>41548</v>
      </c>
      <c r="B567">
        <v>5.13</v>
      </c>
      <c r="C567">
        <v>5.26</v>
      </c>
      <c r="D567">
        <v>5.0999999999999996</v>
      </c>
      <c r="E567">
        <v>5.16</v>
      </c>
      <c r="F567">
        <v>731900</v>
      </c>
      <c r="G567">
        <v>4.610595</v>
      </c>
      <c r="H567">
        <f t="shared" si="53"/>
        <v>183.4855979999999</v>
      </c>
      <c r="I567">
        <f t="shared" si="48"/>
        <v>3.6697119599999981</v>
      </c>
      <c r="J567" t="b">
        <f t="shared" si="49"/>
        <v>1</v>
      </c>
      <c r="K567">
        <f t="shared" si="50"/>
        <v>46.329330999999996</v>
      </c>
      <c r="L567">
        <f t="shared" si="51"/>
        <v>4.6329330999999998</v>
      </c>
      <c r="M567" t="b">
        <f t="shared" si="52"/>
        <v>0</v>
      </c>
    </row>
    <row r="568" spans="1:13" x14ac:dyDescent="0.2">
      <c r="A568" s="1">
        <v>41547</v>
      </c>
      <c r="B568">
        <v>5.22</v>
      </c>
      <c r="C568">
        <v>5.29</v>
      </c>
      <c r="D568">
        <v>5.14</v>
      </c>
      <c r="E568">
        <v>5.21</v>
      </c>
      <c r="F568">
        <v>802500</v>
      </c>
      <c r="G568">
        <v>4.6552709999999999</v>
      </c>
      <c r="H568">
        <f t="shared" si="53"/>
        <v>182.04702099999992</v>
      </c>
      <c r="I568">
        <f t="shared" si="48"/>
        <v>3.6409404199999984</v>
      </c>
      <c r="J568" t="b">
        <f t="shared" si="49"/>
        <v>1</v>
      </c>
      <c r="K568">
        <f t="shared" si="50"/>
        <v>46.141689999999997</v>
      </c>
      <c r="L568">
        <f t="shared" si="51"/>
        <v>4.6141689999999995</v>
      </c>
      <c r="M568" t="b">
        <f t="shared" si="52"/>
        <v>1</v>
      </c>
    </row>
    <row r="569" spans="1:13" x14ac:dyDescent="0.2">
      <c r="A569" s="1">
        <v>41544</v>
      </c>
      <c r="B569">
        <v>5.47</v>
      </c>
      <c r="C569">
        <v>5.47</v>
      </c>
      <c r="D569">
        <v>5.26</v>
      </c>
      <c r="E569">
        <v>5.32</v>
      </c>
      <c r="F569">
        <v>753200</v>
      </c>
      <c r="G569">
        <v>4.7535590000000001</v>
      </c>
      <c r="H569">
        <f t="shared" si="53"/>
        <v>180.48334999999992</v>
      </c>
      <c r="I569">
        <f t="shared" si="48"/>
        <v>3.6096669999999982</v>
      </c>
      <c r="J569" t="b">
        <f t="shared" si="49"/>
        <v>1</v>
      </c>
      <c r="K569">
        <f t="shared" si="50"/>
        <v>45.766408999999996</v>
      </c>
      <c r="L569">
        <f t="shared" si="51"/>
        <v>4.5766408999999992</v>
      </c>
      <c r="M569" t="b">
        <f t="shared" si="52"/>
        <v>1</v>
      </c>
    </row>
    <row r="570" spans="1:13" x14ac:dyDescent="0.2">
      <c r="A570" s="1">
        <v>41543</v>
      </c>
      <c r="B570">
        <v>5.37</v>
      </c>
      <c r="C570">
        <v>5.55</v>
      </c>
      <c r="D570">
        <v>5.36</v>
      </c>
      <c r="E570">
        <v>5.48</v>
      </c>
      <c r="F570">
        <v>1089700</v>
      </c>
      <c r="G570">
        <v>4.8965230000000002</v>
      </c>
      <c r="H570">
        <f t="shared" si="53"/>
        <v>178.73203899999993</v>
      </c>
      <c r="I570">
        <f t="shared" si="48"/>
        <v>3.5746407799999984</v>
      </c>
      <c r="J570" t="b">
        <f t="shared" si="49"/>
        <v>1</v>
      </c>
      <c r="K570">
        <f t="shared" si="50"/>
        <v>45.033717999999993</v>
      </c>
      <c r="L570">
        <f t="shared" si="51"/>
        <v>4.5033717999999991</v>
      </c>
      <c r="M570" t="b">
        <f t="shared" si="52"/>
        <v>1</v>
      </c>
    </row>
    <row r="571" spans="1:13" x14ac:dyDescent="0.2">
      <c r="A571" s="1">
        <v>41542</v>
      </c>
      <c r="B571">
        <v>5.29</v>
      </c>
      <c r="C571">
        <v>5.45</v>
      </c>
      <c r="D571">
        <v>5.22</v>
      </c>
      <c r="E571">
        <v>5.4</v>
      </c>
      <c r="F571">
        <v>1900100</v>
      </c>
      <c r="G571">
        <v>4.8250409999999997</v>
      </c>
      <c r="H571">
        <f t="shared" si="53"/>
        <v>176.90031099999993</v>
      </c>
      <c r="I571">
        <f t="shared" si="48"/>
        <v>3.5380062199999984</v>
      </c>
      <c r="J571" t="b">
        <f t="shared" si="49"/>
        <v>1</v>
      </c>
      <c r="K571">
        <f t="shared" si="50"/>
        <v>44.265285999999996</v>
      </c>
      <c r="L571">
        <f t="shared" si="51"/>
        <v>4.4265285999999993</v>
      </c>
      <c r="M571" t="b">
        <f t="shared" si="52"/>
        <v>1</v>
      </c>
    </row>
    <row r="572" spans="1:13" x14ac:dyDescent="0.2">
      <c r="A572" s="1">
        <v>41541</v>
      </c>
      <c r="B572">
        <v>4.92</v>
      </c>
      <c r="C572">
        <v>5.05</v>
      </c>
      <c r="D572">
        <v>4.8499999999999996</v>
      </c>
      <c r="E572">
        <v>5.01</v>
      </c>
      <c r="F572">
        <v>1042400</v>
      </c>
      <c r="G572">
        <v>4.476566</v>
      </c>
      <c r="H572">
        <f t="shared" si="53"/>
        <v>175.17580599999994</v>
      </c>
      <c r="I572">
        <f t="shared" si="48"/>
        <v>3.5035161199999987</v>
      </c>
      <c r="J572" t="b">
        <f t="shared" si="49"/>
        <v>1</v>
      </c>
      <c r="K572">
        <f t="shared" si="50"/>
        <v>43.711299999999994</v>
      </c>
      <c r="L572">
        <f t="shared" si="51"/>
        <v>4.3711299999999991</v>
      </c>
      <c r="M572" t="b">
        <f t="shared" si="52"/>
        <v>1</v>
      </c>
    </row>
    <row r="573" spans="1:13" x14ac:dyDescent="0.2">
      <c r="A573" s="1">
        <v>41540</v>
      </c>
      <c r="B573">
        <v>4.96</v>
      </c>
      <c r="C573">
        <v>5.18</v>
      </c>
      <c r="D573">
        <v>4.8499999999999996</v>
      </c>
      <c r="E573">
        <v>4.96</v>
      </c>
      <c r="F573">
        <v>1400400</v>
      </c>
      <c r="G573">
        <v>4.4318900000000001</v>
      </c>
      <c r="H573">
        <f t="shared" si="53"/>
        <v>173.69255199999995</v>
      </c>
      <c r="I573">
        <f t="shared" si="48"/>
        <v>3.4738510399999991</v>
      </c>
      <c r="J573" t="b">
        <f t="shared" si="49"/>
        <v>1</v>
      </c>
      <c r="K573">
        <f t="shared" si="50"/>
        <v>43.255601999999996</v>
      </c>
      <c r="L573">
        <f t="shared" si="51"/>
        <v>4.3255602</v>
      </c>
      <c r="M573" t="b">
        <f t="shared" si="52"/>
        <v>1</v>
      </c>
    </row>
    <row r="574" spans="1:13" x14ac:dyDescent="0.2">
      <c r="A574" s="1">
        <v>41537</v>
      </c>
      <c r="B574">
        <v>5.0999999999999996</v>
      </c>
      <c r="C574">
        <v>5.33</v>
      </c>
      <c r="D574">
        <v>4.9000000000000004</v>
      </c>
      <c r="E574">
        <v>5.04</v>
      </c>
      <c r="F574">
        <v>15161600</v>
      </c>
      <c r="G574">
        <v>4.5033719999999997</v>
      </c>
      <c r="H574">
        <f t="shared" si="53"/>
        <v>172.19142799999995</v>
      </c>
      <c r="I574">
        <f t="shared" si="48"/>
        <v>3.4438285599999987</v>
      </c>
      <c r="J574" t="b">
        <f t="shared" si="49"/>
        <v>1</v>
      </c>
      <c r="K574">
        <f t="shared" si="50"/>
        <v>42.871386000000001</v>
      </c>
      <c r="L574">
        <f t="shared" si="51"/>
        <v>4.2871386000000005</v>
      </c>
      <c r="M574" t="b">
        <f t="shared" si="52"/>
        <v>1</v>
      </c>
    </row>
    <row r="575" spans="1:13" x14ac:dyDescent="0.2">
      <c r="A575" s="1">
        <v>41536</v>
      </c>
      <c r="B575">
        <v>5.08</v>
      </c>
      <c r="C575">
        <v>5.2</v>
      </c>
      <c r="D575">
        <v>4.92</v>
      </c>
      <c r="E575">
        <v>5.2</v>
      </c>
      <c r="F575">
        <v>2058000</v>
      </c>
      <c r="G575">
        <v>4.6463359999999998</v>
      </c>
      <c r="H575">
        <f t="shared" si="53"/>
        <v>170.82433299999994</v>
      </c>
      <c r="I575">
        <f t="shared" si="48"/>
        <v>3.4164866599999986</v>
      </c>
      <c r="J575" t="b">
        <f t="shared" si="49"/>
        <v>1</v>
      </c>
      <c r="K575">
        <f t="shared" si="50"/>
        <v>42.219112000000003</v>
      </c>
      <c r="L575">
        <f t="shared" si="51"/>
        <v>4.2219112000000001</v>
      </c>
      <c r="M575" t="b">
        <f t="shared" si="52"/>
        <v>1</v>
      </c>
    </row>
    <row r="576" spans="1:13" x14ac:dyDescent="0.2">
      <c r="A576" s="1">
        <v>41535</v>
      </c>
      <c r="B576">
        <v>4.8</v>
      </c>
      <c r="C576">
        <v>5.07</v>
      </c>
      <c r="D576">
        <v>4.7300000000000004</v>
      </c>
      <c r="E576">
        <v>5.07</v>
      </c>
      <c r="F576">
        <v>1871000</v>
      </c>
      <c r="G576">
        <v>4.5301780000000003</v>
      </c>
      <c r="H576">
        <f t="shared" si="53"/>
        <v>168.96579799999995</v>
      </c>
      <c r="I576">
        <f t="shared" si="48"/>
        <v>3.3793159599999991</v>
      </c>
      <c r="J576" t="b">
        <f t="shared" si="49"/>
        <v>1</v>
      </c>
      <c r="K576">
        <f t="shared" si="50"/>
        <v>41.280910000000006</v>
      </c>
      <c r="L576">
        <f t="shared" si="51"/>
        <v>4.1280910000000004</v>
      </c>
      <c r="M576" t="b">
        <f t="shared" si="52"/>
        <v>1</v>
      </c>
    </row>
    <row r="577" spans="1:13" x14ac:dyDescent="0.2">
      <c r="A577" s="1">
        <v>41534</v>
      </c>
      <c r="B577">
        <v>4.75</v>
      </c>
      <c r="C577">
        <v>4.96</v>
      </c>
      <c r="D577">
        <v>4.71</v>
      </c>
      <c r="E577">
        <v>4.95</v>
      </c>
      <c r="F577">
        <v>1115400</v>
      </c>
      <c r="G577">
        <v>4.4229539999999998</v>
      </c>
      <c r="H577">
        <f t="shared" si="53"/>
        <v>167.07152199999993</v>
      </c>
      <c r="I577">
        <f t="shared" si="48"/>
        <v>3.3414304399999986</v>
      </c>
      <c r="J577" t="b">
        <f t="shared" si="49"/>
        <v>1</v>
      </c>
      <c r="K577">
        <f t="shared" si="50"/>
        <v>40.494607000000002</v>
      </c>
      <c r="L577">
        <f t="shared" si="51"/>
        <v>4.0494607</v>
      </c>
      <c r="M577" t="b">
        <f t="shared" si="52"/>
        <v>1</v>
      </c>
    </row>
    <row r="578" spans="1:13" x14ac:dyDescent="0.2">
      <c r="A578" s="1">
        <v>41533</v>
      </c>
      <c r="B578">
        <v>4.55</v>
      </c>
      <c r="C578">
        <v>4.8899999999999997</v>
      </c>
      <c r="D578">
        <v>4.5</v>
      </c>
      <c r="E578">
        <v>4.79</v>
      </c>
      <c r="F578">
        <v>2056600</v>
      </c>
      <c r="G578">
        <v>4.2799899999999997</v>
      </c>
      <c r="H578">
        <f t="shared" si="53"/>
        <v>165.15937599999992</v>
      </c>
      <c r="I578">
        <f t="shared" si="48"/>
        <v>3.3031875199999985</v>
      </c>
      <c r="J578" t="b">
        <f t="shared" si="49"/>
        <v>1</v>
      </c>
      <c r="K578">
        <f t="shared" si="50"/>
        <v>39.663628000000003</v>
      </c>
      <c r="L578">
        <f t="shared" si="51"/>
        <v>3.9663628000000002</v>
      </c>
      <c r="M578" t="b">
        <f t="shared" si="52"/>
        <v>1</v>
      </c>
    </row>
    <row r="579" spans="1:13" x14ac:dyDescent="0.2">
      <c r="A579" s="1">
        <v>41530</v>
      </c>
      <c r="B579">
        <v>4.53</v>
      </c>
      <c r="C579">
        <v>4.54</v>
      </c>
      <c r="D579">
        <v>4.3499999999999996</v>
      </c>
      <c r="E579">
        <v>4.5</v>
      </c>
      <c r="F579">
        <v>1058400</v>
      </c>
      <c r="G579">
        <v>4.0208680000000001</v>
      </c>
      <c r="H579">
        <f t="shared" si="53"/>
        <v>163.39912999999993</v>
      </c>
      <c r="I579">
        <f t="shared" ref="I579:I642" si="54">H579/50</f>
        <v>3.2679825999999985</v>
      </c>
      <c r="J579" t="b">
        <f t="shared" ref="J579:J642" si="55">G579&gt;I579</f>
        <v>1</v>
      </c>
      <c r="K579">
        <f t="shared" ref="K579:K642" si="56">SUM(G579:G588)</f>
        <v>39.073901000000006</v>
      </c>
      <c r="L579">
        <f t="shared" ref="L579:L642" si="57">K579/10</f>
        <v>3.9073901000000006</v>
      </c>
      <c r="M579" t="b">
        <f t="shared" ref="M579:M642" si="58">G579&gt;L579</f>
        <v>1</v>
      </c>
    </row>
    <row r="580" spans="1:13" x14ac:dyDescent="0.2">
      <c r="A580" s="1">
        <v>41529</v>
      </c>
      <c r="B580">
        <v>4.63</v>
      </c>
      <c r="C580">
        <v>4.71</v>
      </c>
      <c r="D580">
        <v>4.54</v>
      </c>
      <c r="E580">
        <v>4.62</v>
      </c>
      <c r="F580">
        <v>932000</v>
      </c>
      <c r="G580">
        <v>4.1280910000000004</v>
      </c>
      <c r="H580">
        <f t="shared" si="53"/>
        <v>162.00522899999993</v>
      </c>
      <c r="I580">
        <f t="shared" si="54"/>
        <v>3.2401045799999988</v>
      </c>
      <c r="J580" t="b">
        <f t="shared" si="55"/>
        <v>1</v>
      </c>
      <c r="K580">
        <f t="shared" si="56"/>
        <v>38.707554999999999</v>
      </c>
      <c r="L580">
        <f t="shared" si="57"/>
        <v>3.8707555</v>
      </c>
      <c r="M580" t="b">
        <f t="shared" si="58"/>
        <v>1</v>
      </c>
    </row>
    <row r="581" spans="1:13" x14ac:dyDescent="0.2">
      <c r="A581" s="1">
        <v>41528</v>
      </c>
      <c r="B581">
        <v>4.5199999999999996</v>
      </c>
      <c r="C581">
        <v>4.78</v>
      </c>
      <c r="D581">
        <v>4.5199999999999996</v>
      </c>
      <c r="E581">
        <v>4.78</v>
      </c>
      <c r="F581">
        <v>524200</v>
      </c>
      <c r="G581">
        <v>4.2710549999999996</v>
      </c>
      <c r="H581">
        <f t="shared" ref="H581:H644" si="59">H580-G580+G630</f>
        <v>160.46836399999992</v>
      </c>
      <c r="I581">
        <f t="shared" si="54"/>
        <v>3.2093672799999986</v>
      </c>
      <c r="J581" t="b">
        <f t="shared" si="55"/>
        <v>1</v>
      </c>
      <c r="K581">
        <f t="shared" si="56"/>
        <v>38.028475</v>
      </c>
      <c r="L581">
        <f t="shared" si="57"/>
        <v>3.8028474999999999</v>
      </c>
      <c r="M581" t="b">
        <f t="shared" si="58"/>
        <v>1</v>
      </c>
    </row>
    <row r="582" spans="1:13" x14ac:dyDescent="0.2">
      <c r="A582" s="1">
        <v>41527</v>
      </c>
      <c r="B582">
        <v>4.46</v>
      </c>
      <c r="C582">
        <v>4.5199999999999996</v>
      </c>
      <c r="D582">
        <v>4.46</v>
      </c>
      <c r="E582">
        <v>4.5</v>
      </c>
      <c r="F582">
        <v>321000</v>
      </c>
      <c r="G582">
        <v>4.0208680000000001</v>
      </c>
      <c r="H582">
        <f t="shared" si="59"/>
        <v>158.89575799999994</v>
      </c>
      <c r="I582">
        <f t="shared" si="54"/>
        <v>3.1779151599999991</v>
      </c>
      <c r="J582" t="b">
        <f t="shared" si="55"/>
        <v>1</v>
      </c>
      <c r="K582">
        <f t="shared" si="56"/>
        <v>37.188560000000003</v>
      </c>
      <c r="L582">
        <f t="shared" si="57"/>
        <v>3.7188560000000002</v>
      </c>
      <c r="M582" t="b">
        <f t="shared" si="58"/>
        <v>1</v>
      </c>
    </row>
    <row r="583" spans="1:13" x14ac:dyDescent="0.2">
      <c r="A583" s="1">
        <v>41526</v>
      </c>
      <c r="B583">
        <v>4.38</v>
      </c>
      <c r="C583">
        <v>4.53</v>
      </c>
      <c r="D583">
        <v>4.3499999999999996</v>
      </c>
      <c r="E583">
        <v>4.53</v>
      </c>
      <c r="F583">
        <v>382300</v>
      </c>
      <c r="G583">
        <v>4.0476739999999998</v>
      </c>
      <c r="H583">
        <f t="shared" si="59"/>
        <v>157.50185699999994</v>
      </c>
      <c r="I583">
        <f t="shared" si="54"/>
        <v>3.1500371399999989</v>
      </c>
      <c r="J583" t="b">
        <f t="shared" si="55"/>
        <v>1</v>
      </c>
      <c r="K583">
        <f t="shared" si="56"/>
        <v>36.741796999999998</v>
      </c>
      <c r="L583">
        <f t="shared" si="57"/>
        <v>3.6741796999999998</v>
      </c>
      <c r="M583" t="b">
        <f t="shared" si="58"/>
        <v>1</v>
      </c>
    </row>
    <row r="584" spans="1:13" x14ac:dyDescent="0.2">
      <c r="A584" s="1">
        <v>41523</v>
      </c>
      <c r="B584">
        <v>4.17</v>
      </c>
      <c r="C584">
        <v>4.37</v>
      </c>
      <c r="D584">
        <v>4.09</v>
      </c>
      <c r="E584">
        <v>4.3099999999999996</v>
      </c>
      <c r="F584">
        <v>599400</v>
      </c>
      <c r="G584">
        <v>3.8510979999999999</v>
      </c>
      <c r="H584">
        <f t="shared" si="59"/>
        <v>155.91137999999995</v>
      </c>
      <c r="I584">
        <f t="shared" si="54"/>
        <v>3.1182275999999991</v>
      </c>
      <c r="J584" t="b">
        <f t="shared" si="55"/>
        <v>1</v>
      </c>
      <c r="K584">
        <f t="shared" si="56"/>
        <v>36.241422</v>
      </c>
      <c r="L584">
        <f t="shared" si="57"/>
        <v>3.6241422000000001</v>
      </c>
      <c r="M584" t="b">
        <f t="shared" si="58"/>
        <v>1</v>
      </c>
    </row>
    <row r="585" spans="1:13" x14ac:dyDescent="0.2">
      <c r="A585" s="1">
        <v>41522</v>
      </c>
      <c r="B585">
        <v>4.09</v>
      </c>
      <c r="C585">
        <v>4.1500000000000004</v>
      </c>
      <c r="D585">
        <v>4.03</v>
      </c>
      <c r="E585">
        <v>4.1500000000000004</v>
      </c>
      <c r="F585">
        <v>456400</v>
      </c>
      <c r="G585">
        <v>3.7081339999999998</v>
      </c>
      <c r="H585">
        <f t="shared" si="59"/>
        <v>154.42812599999993</v>
      </c>
      <c r="I585">
        <f t="shared" si="54"/>
        <v>3.0885625199999986</v>
      </c>
      <c r="J585" t="b">
        <f t="shared" si="55"/>
        <v>1</v>
      </c>
      <c r="K585">
        <f t="shared" si="56"/>
        <v>36.098458000000001</v>
      </c>
      <c r="L585">
        <f t="shared" si="57"/>
        <v>3.6098458</v>
      </c>
      <c r="M585" t="b">
        <f t="shared" si="58"/>
        <v>1</v>
      </c>
    </row>
    <row r="586" spans="1:13" x14ac:dyDescent="0.2">
      <c r="A586" s="1">
        <v>41521</v>
      </c>
      <c r="B586">
        <v>4.0199999999999996</v>
      </c>
      <c r="C586">
        <v>4.22</v>
      </c>
      <c r="D586">
        <v>4.0199999999999996</v>
      </c>
      <c r="E586">
        <v>4.1900000000000004</v>
      </c>
      <c r="F586">
        <v>640400</v>
      </c>
      <c r="G586">
        <v>3.7438750000000001</v>
      </c>
      <c r="H586">
        <f t="shared" si="59"/>
        <v>153.34695899999994</v>
      </c>
      <c r="I586">
        <f t="shared" si="54"/>
        <v>3.066939179999999</v>
      </c>
      <c r="J586" t="b">
        <f t="shared" si="55"/>
        <v>1</v>
      </c>
      <c r="K586">
        <f t="shared" si="56"/>
        <v>36.053781000000001</v>
      </c>
      <c r="L586">
        <f t="shared" si="57"/>
        <v>3.6053781000000003</v>
      </c>
      <c r="M586" t="b">
        <f t="shared" si="58"/>
        <v>1</v>
      </c>
    </row>
    <row r="587" spans="1:13" x14ac:dyDescent="0.2">
      <c r="A587" s="1">
        <v>41520</v>
      </c>
      <c r="B587">
        <v>4.0999999999999996</v>
      </c>
      <c r="C587">
        <v>4.0999999999999996</v>
      </c>
      <c r="D587">
        <v>4</v>
      </c>
      <c r="E587">
        <v>4.0199999999999996</v>
      </c>
      <c r="F587">
        <v>561500</v>
      </c>
      <c r="G587">
        <v>3.5919750000000001</v>
      </c>
      <c r="H587">
        <f t="shared" si="59"/>
        <v>152.23005099999995</v>
      </c>
      <c r="I587">
        <f t="shared" si="54"/>
        <v>3.0446010199999991</v>
      </c>
      <c r="J587" t="b">
        <f t="shared" si="55"/>
        <v>1</v>
      </c>
      <c r="K587">
        <f t="shared" si="56"/>
        <v>35.919751999999995</v>
      </c>
      <c r="L587">
        <f t="shared" si="57"/>
        <v>3.5919751999999994</v>
      </c>
      <c r="M587" t="b">
        <f t="shared" si="58"/>
        <v>0</v>
      </c>
    </row>
    <row r="588" spans="1:13" x14ac:dyDescent="0.2">
      <c r="A588" s="1">
        <v>41516</v>
      </c>
      <c r="B588">
        <v>4.0199999999999996</v>
      </c>
      <c r="C588">
        <v>4.2300000000000004</v>
      </c>
      <c r="D588">
        <v>3.72</v>
      </c>
      <c r="E588">
        <v>4.13</v>
      </c>
      <c r="F588">
        <v>500300</v>
      </c>
      <c r="G588">
        <v>3.6902629999999998</v>
      </c>
      <c r="H588">
        <f t="shared" si="59"/>
        <v>151.30078399999996</v>
      </c>
      <c r="I588">
        <f t="shared" si="54"/>
        <v>3.0260156799999991</v>
      </c>
      <c r="J588" t="b">
        <f t="shared" si="55"/>
        <v>1</v>
      </c>
      <c r="K588">
        <f t="shared" si="56"/>
        <v>35.812528999999998</v>
      </c>
      <c r="L588">
        <f t="shared" si="57"/>
        <v>3.5812529</v>
      </c>
      <c r="M588" t="b">
        <f t="shared" si="58"/>
        <v>1</v>
      </c>
    </row>
    <row r="589" spans="1:13" x14ac:dyDescent="0.2">
      <c r="A589" s="1">
        <v>41515</v>
      </c>
      <c r="B589">
        <v>3.94</v>
      </c>
      <c r="C589">
        <v>4.25</v>
      </c>
      <c r="D589">
        <v>3.91</v>
      </c>
      <c r="E589">
        <v>4.09</v>
      </c>
      <c r="F589">
        <v>1921300</v>
      </c>
      <c r="G589">
        <v>3.654522</v>
      </c>
      <c r="H589">
        <f t="shared" si="59"/>
        <v>150.24642299999996</v>
      </c>
      <c r="I589">
        <f t="shared" si="54"/>
        <v>3.0049284599999995</v>
      </c>
      <c r="J589" t="b">
        <f t="shared" si="55"/>
        <v>1</v>
      </c>
      <c r="K589">
        <f t="shared" si="56"/>
        <v>35.642759000000005</v>
      </c>
      <c r="L589">
        <f t="shared" si="57"/>
        <v>3.5642759000000006</v>
      </c>
      <c r="M589" t="b">
        <f t="shared" si="58"/>
        <v>1</v>
      </c>
    </row>
    <row r="590" spans="1:13" x14ac:dyDescent="0.2">
      <c r="A590" s="1">
        <v>41514</v>
      </c>
      <c r="B590">
        <v>3.99</v>
      </c>
      <c r="C590">
        <v>3.99</v>
      </c>
      <c r="D590">
        <v>3.84</v>
      </c>
      <c r="E590">
        <v>3.86</v>
      </c>
      <c r="F590">
        <v>373800</v>
      </c>
      <c r="G590">
        <v>3.449011</v>
      </c>
      <c r="H590">
        <f t="shared" si="59"/>
        <v>149.72817799999996</v>
      </c>
      <c r="I590">
        <f t="shared" si="54"/>
        <v>2.9945635599999991</v>
      </c>
      <c r="J590" t="b">
        <f t="shared" si="55"/>
        <v>1</v>
      </c>
      <c r="K590">
        <f t="shared" si="56"/>
        <v>35.428313000000003</v>
      </c>
      <c r="L590">
        <f t="shared" si="57"/>
        <v>3.5428313000000005</v>
      </c>
      <c r="M590" t="b">
        <f t="shared" si="58"/>
        <v>0</v>
      </c>
    </row>
    <row r="591" spans="1:13" x14ac:dyDescent="0.2">
      <c r="A591" s="1">
        <v>41513</v>
      </c>
      <c r="B591">
        <v>4.05</v>
      </c>
      <c r="C591">
        <v>4.0599999999999996</v>
      </c>
      <c r="D591">
        <v>3.83</v>
      </c>
      <c r="E591">
        <v>3.84</v>
      </c>
      <c r="F591">
        <v>463200</v>
      </c>
      <c r="G591">
        <v>3.4311400000000001</v>
      </c>
      <c r="H591">
        <f t="shared" si="59"/>
        <v>149.48692599999995</v>
      </c>
      <c r="I591">
        <f t="shared" si="54"/>
        <v>2.9897385199999991</v>
      </c>
      <c r="J591" t="b">
        <f t="shared" si="55"/>
        <v>1</v>
      </c>
      <c r="K591">
        <f t="shared" si="56"/>
        <v>35.187061</v>
      </c>
      <c r="L591">
        <f t="shared" si="57"/>
        <v>3.5187061000000002</v>
      </c>
      <c r="M591" t="b">
        <f t="shared" si="58"/>
        <v>0</v>
      </c>
    </row>
    <row r="592" spans="1:13" x14ac:dyDescent="0.2">
      <c r="A592" s="1">
        <v>41512</v>
      </c>
      <c r="B592">
        <v>3.97</v>
      </c>
      <c r="C592">
        <v>4.0199999999999996</v>
      </c>
      <c r="D592">
        <v>3.92</v>
      </c>
      <c r="E592">
        <v>4</v>
      </c>
      <c r="F592">
        <v>370700</v>
      </c>
      <c r="G592">
        <v>3.5741049999999999</v>
      </c>
      <c r="H592">
        <f t="shared" si="59"/>
        <v>149.41544399999995</v>
      </c>
      <c r="I592">
        <f t="shared" si="54"/>
        <v>2.9883088799999991</v>
      </c>
      <c r="J592" t="b">
        <f t="shared" si="55"/>
        <v>1</v>
      </c>
      <c r="K592">
        <f t="shared" si="56"/>
        <v>34.838585999999999</v>
      </c>
      <c r="L592">
        <f t="shared" si="57"/>
        <v>3.4838586</v>
      </c>
      <c r="M592" t="b">
        <f t="shared" si="58"/>
        <v>1</v>
      </c>
    </row>
    <row r="593" spans="1:13" x14ac:dyDescent="0.2">
      <c r="A593" s="1">
        <v>41509</v>
      </c>
      <c r="B593">
        <v>4.1500000000000004</v>
      </c>
      <c r="C593">
        <v>4.1500000000000004</v>
      </c>
      <c r="D593">
        <v>3.8</v>
      </c>
      <c r="E593">
        <v>3.97</v>
      </c>
      <c r="F593">
        <v>1620300</v>
      </c>
      <c r="G593">
        <v>3.5472990000000002</v>
      </c>
      <c r="H593">
        <f t="shared" si="59"/>
        <v>149.17419199999995</v>
      </c>
      <c r="I593">
        <f t="shared" si="54"/>
        <v>2.983483839999999</v>
      </c>
      <c r="J593" t="b">
        <f t="shared" si="55"/>
        <v>1</v>
      </c>
      <c r="K593">
        <f t="shared" si="56"/>
        <v>34.275664000000006</v>
      </c>
      <c r="L593">
        <f t="shared" si="57"/>
        <v>3.4275664000000008</v>
      </c>
      <c r="M593" t="b">
        <f t="shared" si="58"/>
        <v>1</v>
      </c>
    </row>
    <row r="594" spans="1:13" x14ac:dyDescent="0.2">
      <c r="A594" s="1">
        <v>41508</v>
      </c>
      <c r="B594">
        <v>4.18</v>
      </c>
      <c r="C594">
        <v>4.25</v>
      </c>
      <c r="D594">
        <v>4.0999999999999996</v>
      </c>
      <c r="E594">
        <v>4.1500000000000004</v>
      </c>
      <c r="F594">
        <v>310200</v>
      </c>
      <c r="G594">
        <v>3.7081339999999998</v>
      </c>
      <c r="H594">
        <f t="shared" si="59"/>
        <v>149.15632099999993</v>
      </c>
      <c r="I594">
        <f t="shared" si="54"/>
        <v>2.9831264199999987</v>
      </c>
      <c r="J594" t="b">
        <f t="shared" si="55"/>
        <v>1</v>
      </c>
      <c r="K594">
        <f t="shared" si="56"/>
        <v>33.632325000000002</v>
      </c>
      <c r="L594">
        <f t="shared" si="57"/>
        <v>3.3632325000000001</v>
      </c>
      <c r="M594" t="b">
        <f t="shared" si="58"/>
        <v>1</v>
      </c>
    </row>
    <row r="595" spans="1:13" x14ac:dyDescent="0.2">
      <c r="A595" s="1">
        <v>41507</v>
      </c>
      <c r="B595">
        <v>4.13</v>
      </c>
      <c r="C595">
        <v>4.25</v>
      </c>
      <c r="D595">
        <v>4.0999999999999996</v>
      </c>
      <c r="E595">
        <v>4.0999999999999996</v>
      </c>
      <c r="F595">
        <v>461500</v>
      </c>
      <c r="G595">
        <v>3.6634570000000002</v>
      </c>
      <c r="H595">
        <f t="shared" si="59"/>
        <v>148.95080999999993</v>
      </c>
      <c r="I595">
        <f t="shared" si="54"/>
        <v>2.9790161999999984</v>
      </c>
      <c r="J595" t="b">
        <f t="shared" si="55"/>
        <v>1</v>
      </c>
      <c r="K595">
        <f t="shared" si="56"/>
        <v>32.828150999999998</v>
      </c>
      <c r="L595">
        <f t="shared" si="57"/>
        <v>3.2828150999999997</v>
      </c>
      <c r="M595" t="b">
        <f t="shared" si="58"/>
        <v>1</v>
      </c>
    </row>
    <row r="596" spans="1:13" x14ac:dyDescent="0.2">
      <c r="A596" s="1">
        <v>41506</v>
      </c>
      <c r="B596">
        <v>3.88</v>
      </c>
      <c r="C596">
        <v>4.05</v>
      </c>
      <c r="D596">
        <v>3.87</v>
      </c>
      <c r="E596">
        <v>4.04</v>
      </c>
      <c r="F596">
        <v>401600</v>
      </c>
      <c r="G596">
        <v>3.6098460000000001</v>
      </c>
      <c r="H596">
        <f t="shared" si="59"/>
        <v>148.70062299999995</v>
      </c>
      <c r="I596">
        <f t="shared" si="54"/>
        <v>2.9740124599999991</v>
      </c>
      <c r="J596" t="b">
        <f t="shared" si="55"/>
        <v>1</v>
      </c>
      <c r="K596">
        <f t="shared" si="56"/>
        <v>31.889949000000001</v>
      </c>
      <c r="L596">
        <f t="shared" si="57"/>
        <v>3.1889949</v>
      </c>
      <c r="M596" t="b">
        <f t="shared" si="58"/>
        <v>1</v>
      </c>
    </row>
    <row r="597" spans="1:13" x14ac:dyDescent="0.2">
      <c r="A597" s="1">
        <v>41505</v>
      </c>
      <c r="B597">
        <v>3.87</v>
      </c>
      <c r="C597">
        <v>3.91</v>
      </c>
      <c r="D597">
        <v>3.77</v>
      </c>
      <c r="E597">
        <v>3.9</v>
      </c>
      <c r="F597">
        <v>344100</v>
      </c>
      <c r="G597">
        <v>3.4847519999999998</v>
      </c>
      <c r="H597">
        <f t="shared" si="59"/>
        <v>148.55765899999994</v>
      </c>
      <c r="I597">
        <f t="shared" si="54"/>
        <v>2.9711531799999991</v>
      </c>
      <c r="J597" t="b">
        <f t="shared" si="55"/>
        <v>1</v>
      </c>
      <c r="K597">
        <f t="shared" si="56"/>
        <v>31.041098999999999</v>
      </c>
      <c r="L597">
        <f t="shared" si="57"/>
        <v>3.1041099000000001</v>
      </c>
      <c r="M597" t="b">
        <f t="shared" si="58"/>
        <v>1</v>
      </c>
    </row>
    <row r="598" spans="1:13" x14ac:dyDescent="0.2">
      <c r="A598" s="1">
        <v>41502</v>
      </c>
      <c r="B598">
        <v>3.88</v>
      </c>
      <c r="C598">
        <v>3.97</v>
      </c>
      <c r="D598">
        <v>3.85</v>
      </c>
      <c r="E598">
        <v>3.94</v>
      </c>
      <c r="F598">
        <v>432900</v>
      </c>
      <c r="G598">
        <v>3.5204930000000001</v>
      </c>
      <c r="H598">
        <f t="shared" si="59"/>
        <v>148.29853599999996</v>
      </c>
      <c r="I598">
        <f t="shared" si="54"/>
        <v>2.9659707199999992</v>
      </c>
      <c r="J598" t="b">
        <f t="shared" si="55"/>
        <v>1</v>
      </c>
      <c r="K598">
        <f t="shared" si="56"/>
        <v>30.397760000000002</v>
      </c>
      <c r="L598">
        <f t="shared" si="57"/>
        <v>3.0397760000000003</v>
      </c>
      <c r="M598" t="b">
        <f t="shared" si="58"/>
        <v>1</v>
      </c>
    </row>
    <row r="599" spans="1:13" x14ac:dyDescent="0.2">
      <c r="A599" s="1">
        <v>41501</v>
      </c>
      <c r="B599">
        <v>3.59</v>
      </c>
      <c r="C599">
        <v>3.85</v>
      </c>
      <c r="D599">
        <v>3.51</v>
      </c>
      <c r="E599">
        <v>3.85</v>
      </c>
      <c r="F599">
        <v>533100</v>
      </c>
      <c r="G599">
        <v>3.4400759999999999</v>
      </c>
      <c r="H599">
        <f t="shared" si="59"/>
        <v>148.14663699999997</v>
      </c>
      <c r="I599">
        <f t="shared" si="54"/>
        <v>2.9629327399999994</v>
      </c>
      <c r="J599" t="b">
        <f t="shared" si="55"/>
        <v>1</v>
      </c>
      <c r="K599">
        <f t="shared" si="56"/>
        <v>29.709744999999998</v>
      </c>
      <c r="L599">
        <f t="shared" si="57"/>
        <v>2.9709744999999996</v>
      </c>
      <c r="M599" t="b">
        <f t="shared" si="58"/>
        <v>1</v>
      </c>
    </row>
    <row r="600" spans="1:13" x14ac:dyDescent="0.2">
      <c r="A600" s="1">
        <v>41500</v>
      </c>
      <c r="B600">
        <v>3.54</v>
      </c>
      <c r="C600">
        <v>3.59</v>
      </c>
      <c r="D600">
        <v>3.46</v>
      </c>
      <c r="E600">
        <v>3.59</v>
      </c>
      <c r="F600">
        <v>573800</v>
      </c>
      <c r="G600">
        <v>3.2077589999999998</v>
      </c>
      <c r="H600">
        <f t="shared" si="59"/>
        <v>147.70880899999997</v>
      </c>
      <c r="I600">
        <f t="shared" si="54"/>
        <v>2.9541761799999993</v>
      </c>
      <c r="J600" t="b">
        <f t="shared" si="55"/>
        <v>1</v>
      </c>
      <c r="K600">
        <f t="shared" si="56"/>
        <v>29.164694000000001</v>
      </c>
      <c r="L600">
        <f t="shared" si="57"/>
        <v>2.9164694</v>
      </c>
      <c r="M600" t="b">
        <f t="shared" si="58"/>
        <v>1</v>
      </c>
    </row>
    <row r="601" spans="1:13" x14ac:dyDescent="0.2">
      <c r="A601" s="1">
        <v>41499</v>
      </c>
      <c r="B601">
        <v>3.5</v>
      </c>
      <c r="C601">
        <v>3.53</v>
      </c>
      <c r="D601">
        <v>3.43</v>
      </c>
      <c r="E601">
        <v>3.45</v>
      </c>
      <c r="F601">
        <v>400700</v>
      </c>
      <c r="G601">
        <v>3.082665</v>
      </c>
      <c r="H601">
        <f t="shared" si="59"/>
        <v>147.53010399999997</v>
      </c>
      <c r="I601">
        <f t="shared" si="54"/>
        <v>2.9506020799999995</v>
      </c>
      <c r="J601" t="b">
        <f t="shared" si="55"/>
        <v>1</v>
      </c>
      <c r="K601">
        <f t="shared" si="56"/>
        <v>28.735800999999999</v>
      </c>
      <c r="L601">
        <f t="shared" si="57"/>
        <v>2.8735800999999999</v>
      </c>
      <c r="M601" t="b">
        <f t="shared" si="58"/>
        <v>1</v>
      </c>
    </row>
    <row r="602" spans="1:13" x14ac:dyDescent="0.2">
      <c r="A602" s="1">
        <v>41498</v>
      </c>
      <c r="B602">
        <v>3.31</v>
      </c>
      <c r="C602">
        <v>3.42</v>
      </c>
      <c r="D602">
        <v>3.31</v>
      </c>
      <c r="E602">
        <v>3.37</v>
      </c>
      <c r="F602">
        <v>502900</v>
      </c>
      <c r="G602">
        <v>3.0111829999999999</v>
      </c>
      <c r="H602">
        <f t="shared" si="59"/>
        <v>147.61052099999998</v>
      </c>
      <c r="I602">
        <f t="shared" si="54"/>
        <v>2.9522104199999997</v>
      </c>
      <c r="J602" t="b">
        <f t="shared" si="55"/>
        <v>1</v>
      </c>
      <c r="K602">
        <f t="shared" si="56"/>
        <v>28.521355</v>
      </c>
      <c r="L602">
        <f t="shared" si="57"/>
        <v>2.8521355000000002</v>
      </c>
      <c r="M602" t="b">
        <f t="shared" si="58"/>
        <v>1</v>
      </c>
    </row>
    <row r="603" spans="1:13" x14ac:dyDescent="0.2">
      <c r="A603" s="1">
        <v>41495</v>
      </c>
      <c r="B603">
        <v>3.25</v>
      </c>
      <c r="C603">
        <v>3.27</v>
      </c>
      <c r="D603">
        <v>3.14</v>
      </c>
      <c r="E603">
        <v>3.25</v>
      </c>
      <c r="F603">
        <v>97300</v>
      </c>
      <c r="G603">
        <v>2.9039600000000001</v>
      </c>
      <c r="H603">
        <f t="shared" si="59"/>
        <v>147.83390299999999</v>
      </c>
      <c r="I603">
        <f t="shared" si="54"/>
        <v>2.9566780599999998</v>
      </c>
      <c r="J603" t="b">
        <f t="shared" si="55"/>
        <v>0</v>
      </c>
      <c r="K603">
        <f t="shared" si="56"/>
        <v>28.458808000000005</v>
      </c>
      <c r="L603">
        <f t="shared" si="57"/>
        <v>2.8458808000000007</v>
      </c>
      <c r="M603" t="b">
        <f t="shared" si="58"/>
        <v>1</v>
      </c>
    </row>
    <row r="604" spans="1:13" x14ac:dyDescent="0.2">
      <c r="A604" s="1">
        <v>41494</v>
      </c>
      <c r="B604">
        <v>3.08</v>
      </c>
      <c r="C604">
        <v>3.25</v>
      </c>
      <c r="D604">
        <v>3.08</v>
      </c>
      <c r="E604">
        <v>3.25</v>
      </c>
      <c r="F604">
        <v>246300</v>
      </c>
      <c r="G604">
        <v>2.9039600000000001</v>
      </c>
      <c r="H604">
        <f t="shared" si="59"/>
        <v>147.85177299999998</v>
      </c>
      <c r="I604">
        <f t="shared" si="54"/>
        <v>2.9570354599999997</v>
      </c>
      <c r="J604" t="b">
        <f t="shared" si="55"/>
        <v>0</v>
      </c>
      <c r="K604">
        <f t="shared" si="56"/>
        <v>28.539224999999998</v>
      </c>
      <c r="L604">
        <f t="shared" si="57"/>
        <v>2.8539224999999999</v>
      </c>
      <c r="M604" t="b">
        <f t="shared" si="58"/>
        <v>1</v>
      </c>
    </row>
    <row r="605" spans="1:13" x14ac:dyDescent="0.2">
      <c r="A605" s="1">
        <v>41493</v>
      </c>
      <c r="B605">
        <v>3.07</v>
      </c>
      <c r="C605">
        <v>3.13</v>
      </c>
      <c r="D605">
        <v>3.03</v>
      </c>
      <c r="E605">
        <v>3.05</v>
      </c>
      <c r="F605">
        <v>95700</v>
      </c>
      <c r="G605">
        <v>2.7252550000000002</v>
      </c>
      <c r="H605">
        <f t="shared" si="59"/>
        <v>147.65519699999996</v>
      </c>
      <c r="I605">
        <f t="shared" si="54"/>
        <v>2.9531039399999992</v>
      </c>
      <c r="J605" t="b">
        <f t="shared" si="55"/>
        <v>0</v>
      </c>
      <c r="K605">
        <f t="shared" si="56"/>
        <v>28.780477000000001</v>
      </c>
      <c r="L605">
        <f t="shared" si="57"/>
        <v>2.8780477000000002</v>
      </c>
      <c r="M605" t="b">
        <f t="shared" si="58"/>
        <v>0</v>
      </c>
    </row>
    <row r="606" spans="1:13" x14ac:dyDescent="0.2">
      <c r="A606" s="1">
        <v>41492</v>
      </c>
      <c r="B606">
        <v>3.18</v>
      </c>
      <c r="C606">
        <v>3.22</v>
      </c>
      <c r="D606">
        <v>3.09</v>
      </c>
      <c r="E606">
        <v>3.09</v>
      </c>
      <c r="F606">
        <v>181800</v>
      </c>
      <c r="G606">
        <v>2.760996</v>
      </c>
      <c r="H606">
        <f t="shared" si="59"/>
        <v>147.63732599999994</v>
      </c>
      <c r="I606">
        <f t="shared" si="54"/>
        <v>2.9527465199999989</v>
      </c>
      <c r="J606" t="b">
        <f t="shared" si="55"/>
        <v>0</v>
      </c>
      <c r="K606">
        <f t="shared" si="56"/>
        <v>29.191499</v>
      </c>
      <c r="L606">
        <f t="shared" si="57"/>
        <v>2.9191498999999999</v>
      </c>
      <c r="M606" t="b">
        <f t="shared" si="58"/>
        <v>0</v>
      </c>
    </row>
    <row r="607" spans="1:13" x14ac:dyDescent="0.2">
      <c r="A607" s="1">
        <v>41491</v>
      </c>
      <c r="B607">
        <v>3.29</v>
      </c>
      <c r="C607">
        <v>3.31</v>
      </c>
      <c r="D607">
        <v>3.16</v>
      </c>
      <c r="E607">
        <v>3.18</v>
      </c>
      <c r="F607">
        <v>319200</v>
      </c>
      <c r="G607">
        <v>2.8414130000000002</v>
      </c>
      <c r="H607">
        <f t="shared" si="59"/>
        <v>147.56584399999994</v>
      </c>
      <c r="I607">
        <f t="shared" si="54"/>
        <v>2.9513168799999989</v>
      </c>
      <c r="J607" t="b">
        <f t="shared" si="55"/>
        <v>0</v>
      </c>
      <c r="K607">
        <f t="shared" si="56"/>
        <v>29.700809</v>
      </c>
      <c r="L607">
        <f t="shared" si="57"/>
        <v>2.9700809000000001</v>
      </c>
      <c r="M607" t="b">
        <f t="shared" si="58"/>
        <v>0</v>
      </c>
    </row>
    <row r="608" spans="1:13" x14ac:dyDescent="0.2">
      <c r="A608" s="1">
        <v>41488</v>
      </c>
      <c r="B608">
        <v>3.25</v>
      </c>
      <c r="C608">
        <v>3.29</v>
      </c>
      <c r="D608">
        <v>3.15</v>
      </c>
      <c r="E608">
        <v>3.17</v>
      </c>
      <c r="F608">
        <v>228600</v>
      </c>
      <c r="G608">
        <v>2.8324780000000001</v>
      </c>
      <c r="H608">
        <f t="shared" si="59"/>
        <v>147.28885099999997</v>
      </c>
      <c r="I608">
        <f t="shared" si="54"/>
        <v>2.9457770199999995</v>
      </c>
      <c r="J608" t="b">
        <f t="shared" si="55"/>
        <v>0</v>
      </c>
      <c r="K608">
        <f t="shared" si="56"/>
        <v>30.031414000000002</v>
      </c>
      <c r="L608">
        <f t="shared" si="57"/>
        <v>3.0031414000000001</v>
      </c>
      <c r="M608" t="b">
        <f t="shared" si="58"/>
        <v>0</v>
      </c>
    </row>
    <row r="609" spans="1:13" x14ac:dyDescent="0.2">
      <c r="A609" s="1">
        <v>41487</v>
      </c>
      <c r="B609">
        <v>3.12</v>
      </c>
      <c r="C609">
        <v>3.34</v>
      </c>
      <c r="D609">
        <v>3.12</v>
      </c>
      <c r="E609">
        <v>3.24</v>
      </c>
      <c r="F609">
        <v>263700</v>
      </c>
      <c r="G609">
        <v>2.895025</v>
      </c>
      <c r="H609">
        <f t="shared" si="59"/>
        <v>146.95824599999995</v>
      </c>
      <c r="I609">
        <f t="shared" si="54"/>
        <v>2.9391649199999987</v>
      </c>
      <c r="J609" t="b">
        <f t="shared" si="55"/>
        <v>0</v>
      </c>
      <c r="K609">
        <f t="shared" si="56"/>
        <v>30.290536000000003</v>
      </c>
      <c r="L609">
        <f t="shared" si="57"/>
        <v>3.0290536000000001</v>
      </c>
      <c r="M609" t="b">
        <f t="shared" si="58"/>
        <v>0</v>
      </c>
    </row>
    <row r="610" spans="1:13" x14ac:dyDescent="0.2">
      <c r="A610" s="1">
        <v>41486</v>
      </c>
      <c r="B610">
        <v>3.14</v>
      </c>
      <c r="C610">
        <v>3.17</v>
      </c>
      <c r="D610">
        <v>3.06</v>
      </c>
      <c r="E610">
        <v>3.11</v>
      </c>
      <c r="F610">
        <v>235300</v>
      </c>
      <c r="G610">
        <v>2.7788659999999998</v>
      </c>
      <c r="H610">
        <f t="shared" si="59"/>
        <v>146.54722399999994</v>
      </c>
      <c r="I610">
        <f t="shared" si="54"/>
        <v>2.9309444799999991</v>
      </c>
      <c r="J610" t="b">
        <f t="shared" si="55"/>
        <v>0</v>
      </c>
      <c r="K610">
        <f t="shared" si="56"/>
        <v>30.397759000000001</v>
      </c>
      <c r="L610">
        <f t="shared" si="57"/>
        <v>3.0397759</v>
      </c>
      <c r="M610" t="b">
        <f t="shared" si="58"/>
        <v>0</v>
      </c>
    </row>
    <row r="611" spans="1:13" x14ac:dyDescent="0.2">
      <c r="A611" s="1">
        <v>41485</v>
      </c>
      <c r="B611">
        <v>3.25</v>
      </c>
      <c r="C611">
        <v>3.31</v>
      </c>
      <c r="D611">
        <v>3.2</v>
      </c>
      <c r="E611">
        <v>3.21</v>
      </c>
      <c r="F611">
        <v>174600</v>
      </c>
      <c r="G611">
        <v>2.8682189999999999</v>
      </c>
      <c r="H611">
        <f t="shared" si="59"/>
        <v>146.32384299999995</v>
      </c>
      <c r="I611">
        <f t="shared" si="54"/>
        <v>2.9264768599999993</v>
      </c>
      <c r="J611" t="b">
        <f t="shared" si="55"/>
        <v>0</v>
      </c>
      <c r="K611">
        <f t="shared" si="56"/>
        <v>30.683688</v>
      </c>
      <c r="L611">
        <f t="shared" si="57"/>
        <v>3.0683688</v>
      </c>
      <c r="M611" t="b">
        <f t="shared" si="58"/>
        <v>0</v>
      </c>
    </row>
    <row r="612" spans="1:13" x14ac:dyDescent="0.2">
      <c r="A612" s="1">
        <v>41484</v>
      </c>
      <c r="B612">
        <v>3.38</v>
      </c>
      <c r="C612">
        <v>3.39</v>
      </c>
      <c r="D612">
        <v>3.25</v>
      </c>
      <c r="E612">
        <v>3.3</v>
      </c>
      <c r="F612">
        <v>185000</v>
      </c>
      <c r="G612">
        <v>2.948636</v>
      </c>
      <c r="H612">
        <f t="shared" si="59"/>
        <v>146.05578499999996</v>
      </c>
      <c r="I612">
        <f t="shared" si="54"/>
        <v>2.9211156999999992</v>
      </c>
      <c r="J612" t="b">
        <f t="shared" si="55"/>
        <v>1</v>
      </c>
      <c r="K612">
        <f t="shared" si="56"/>
        <v>30.916004999999998</v>
      </c>
      <c r="L612">
        <f t="shared" si="57"/>
        <v>3.0916004999999998</v>
      </c>
      <c r="M612" t="b">
        <f t="shared" si="58"/>
        <v>0</v>
      </c>
    </row>
    <row r="613" spans="1:13" x14ac:dyDescent="0.2">
      <c r="A613" s="1">
        <v>41481</v>
      </c>
      <c r="B613">
        <v>3.44</v>
      </c>
      <c r="C613">
        <v>3.45</v>
      </c>
      <c r="D613">
        <v>3.26</v>
      </c>
      <c r="E613">
        <v>3.34</v>
      </c>
      <c r="F613">
        <v>259700</v>
      </c>
      <c r="G613">
        <v>2.9843769999999998</v>
      </c>
      <c r="H613">
        <f t="shared" si="59"/>
        <v>145.89494999999997</v>
      </c>
      <c r="I613">
        <f t="shared" si="54"/>
        <v>2.9178989999999994</v>
      </c>
      <c r="J613" t="b">
        <f t="shared" si="55"/>
        <v>1</v>
      </c>
      <c r="K613">
        <f t="shared" si="56"/>
        <v>30.960680999999997</v>
      </c>
      <c r="L613">
        <f t="shared" si="57"/>
        <v>3.0960680999999997</v>
      </c>
      <c r="M613" t="b">
        <f t="shared" si="58"/>
        <v>0</v>
      </c>
    </row>
    <row r="614" spans="1:13" x14ac:dyDescent="0.2">
      <c r="A614" s="1">
        <v>41480</v>
      </c>
      <c r="B614">
        <v>3.58</v>
      </c>
      <c r="C614">
        <v>3.59</v>
      </c>
      <c r="D614">
        <v>3.5</v>
      </c>
      <c r="E614">
        <v>3.52</v>
      </c>
      <c r="F614">
        <v>154200</v>
      </c>
      <c r="G614">
        <v>3.1452119999999999</v>
      </c>
      <c r="H614">
        <f t="shared" si="59"/>
        <v>145.91282099999998</v>
      </c>
      <c r="I614">
        <f t="shared" si="54"/>
        <v>2.9182564199999996</v>
      </c>
      <c r="J614" t="b">
        <f t="shared" si="55"/>
        <v>1</v>
      </c>
      <c r="K614">
        <f t="shared" si="56"/>
        <v>30.907070000000004</v>
      </c>
      <c r="L614">
        <f t="shared" si="57"/>
        <v>3.0907070000000005</v>
      </c>
      <c r="M614" t="b">
        <f t="shared" si="58"/>
        <v>1</v>
      </c>
    </row>
    <row r="615" spans="1:13" x14ac:dyDescent="0.2">
      <c r="A615" s="1">
        <v>41479</v>
      </c>
      <c r="B615">
        <v>3.7</v>
      </c>
      <c r="C615">
        <v>3.74</v>
      </c>
      <c r="D615">
        <v>3.48</v>
      </c>
      <c r="E615">
        <v>3.51</v>
      </c>
      <c r="F615">
        <v>456700</v>
      </c>
      <c r="G615">
        <v>3.1362770000000002</v>
      </c>
      <c r="H615">
        <f t="shared" si="59"/>
        <v>145.92175599999999</v>
      </c>
      <c r="I615">
        <f t="shared" si="54"/>
        <v>2.9184351199999998</v>
      </c>
      <c r="J615" t="b">
        <f t="shared" si="55"/>
        <v>1</v>
      </c>
      <c r="K615">
        <f t="shared" si="56"/>
        <v>30.898135000000003</v>
      </c>
      <c r="L615">
        <f t="shared" si="57"/>
        <v>3.0898135000000004</v>
      </c>
      <c r="M615" t="b">
        <f t="shared" si="58"/>
        <v>1</v>
      </c>
    </row>
    <row r="616" spans="1:13" x14ac:dyDescent="0.2">
      <c r="A616" s="1">
        <v>41478</v>
      </c>
      <c r="B616">
        <v>3.64</v>
      </c>
      <c r="C616">
        <v>3.66</v>
      </c>
      <c r="D616">
        <v>3.58</v>
      </c>
      <c r="E616">
        <v>3.66</v>
      </c>
      <c r="F616">
        <v>453300</v>
      </c>
      <c r="G616">
        <v>3.2703060000000002</v>
      </c>
      <c r="H616">
        <f t="shared" si="59"/>
        <v>145.97536699999998</v>
      </c>
      <c r="I616">
        <f t="shared" si="54"/>
        <v>2.9195073399999996</v>
      </c>
      <c r="J616" t="b">
        <f t="shared" si="55"/>
        <v>1</v>
      </c>
      <c r="K616">
        <f t="shared" si="56"/>
        <v>30.549659000000005</v>
      </c>
      <c r="L616">
        <f t="shared" si="57"/>
        <v>3.0549659000000005</v>
      </c>
      <c r="M616" t="b">
        <f t="shared" si="58"/>
        <v>1</v>
      </c>
    </row>
    <row r="617" spans="1:13" x14ac:dyDescent="0.2">
      <c r="A617" s="1">
        <v>41477</v>
      </c>
      <c r="B617">
        <v>3.62</v>
      </c>
      <c r="C617">
        <v>3.66</v>
      </c>
      <c r="D617">
        <v>3.51</v>
      </c>
      <c r="E617">
        <v>3.55</v>
      </c>
      <c r="F617">
        <v>629400</v>
      </c>
      <c r="G617">
        <v>3.172018</v>
      </c>
      <c r="H617">
        <f t="shared" si="59"/>
        <v>145.98430199999999</v>
      </c>
      <c r="I617">
        <f t="shared" si="54"/>
        <v>2.9196860399999998</v>
      </c>
      <c r="J617" t="b">
        <f t="shared" si="55"/>
        <v>1</v>
      </c>
      <c r="K617">
        <f t="shared" si="56"/>
        <v>29.915255000000002</v>
      </c>
      <c r="L617">
        <f t="shared" si="57"/>
        <v>2.9915255000000003</v>
      </c>
      <c r="M617" t="b">
        <f t="shared" si="58"/>
        <v>1</v>
      </c>
    </row>
    <row r="618" spans="1:13" x14ac:dyDescent="0.2">
      <c r="A618" s="1">
        <v>41474</v>
      </c>
      <c r="B618">
        <v>3.42</v>
      </c>
      <c r="C618">
        <v>3.49</v>
      </c>
      <c r="D618">
        <v>3.36</v>
      </c>
      <c r="E618">
        <v>3.46</v>
      </c>
      <c r="F618">
        <v>137100</v>
      </c>
      <c r="G618">
        <v>3.0916000000000001</v>
      </c>
      <c r="H618">
        <f t="shared" si="59"/>
        <v>146.23448899999997</v>
      </c>
      <c r="I618">
        <f t="shared" si="54"/>
        <v>2.9246897799999996</v>
      </c>
      <c r="J618" t="b">
        <f t="shared" si="55"/>
        <v>1</v>
      </c>
      <c r="K618">
        <f t="shared" si="56"/>
        <v>29.254045000000001</v>
      </c>
      <c r="L618">
        <f t="shared" si="57"/>
        <v>2.9254045</v>
      </c>
      <c r="M618" t="b">
        <f t="shared" si="58"/>
        <v>1</v>
      </c>
    </row>
    <row r="619" spans="1:13" x14ac:dyDescent="0.2">
      <c r="A619" s="1">
        <v>41473</v>
      </c>
      <c r="B619">
        <v>3.49</v>
      </c>
      <c r="C619">
        <v>3.56</v>
      </c>
      <c r="D619">
        <v>3.36</v>
      </c>
      <c r="E619">
        <v>3.36</v>
      </c>
      <c r="F619">
        <v>229800</v>
      </c>
      <c r="G619">
        <v>3.0022479999999998</v>
      </c>
      <c r="H619">
        <f t="shared" si="59"/>
        <v>146.67231699999996</v>
      </c>
      <c r="I619">
        <f t="shared" si="54"/>
        <v>2.9334463399999993</v>
      </c>
      <c r="J619" t="b">
        <f t="shared" si="55"/>
        <v>1</v>
      </c>
      <c r="K619">
        <f t="shared" si="56"/>
        <v>28.682189000000001</v>
      </c>
      <c r="L619">
        <f t="shared" si="57"/>
        <v>2.8682189</v>
      </c>
      <c r="M619" t="b">
        <f t="shared" si="58"/>
        <v>1</v>
      </c>
    </row>
    <row r="620" spans="1:13" x14ac:dyDescent="0.2">
      <c r="A620" s="1">
        <v>41472</v>
      </c>
      <c r="B620">
        <v>3.48</v>
      </c>
      <c r="C620">
        <v>3.5</v>
      </c>
      <c r="D620">
        <v>3.37</v>
      </c>
      <c r="E620">
        <v>3.43</v>
      </c>
      <c r="F620">
        <v>259200</v>
      </c>
      <c r="G620">
        <v>3.0647950000000002</v>
      </c>
      <c r="H620">
        <f t="shared" si="59"/>
        <v>146.84208699999996</v>
      </c>
      <c r="I620">
        <f t="shared" si="54"/>
        <v>2.9368417399999993</v>
      </c>
      <c r="J620" t="b">
        <f t="shared" si="55"/>
        <v>1</v>
      </c>
      <c r="K620">
        <f t="shared" si="56"/>
        <v>28.306908</v>
      </c>
      <c r="L620">
        <f t="shared" si="57"/>
        <v>2.8306908000000002</v>
      </c>
      <c r="M620" t="b">
        <f t="shared" si="58"/>
        <v>1</v>
      </c>
    </row>
    <row r="621" spans="1:13" x14ac:dyDescent="0.2">
      <c r="A621" s="1">
        <v>41471</v>
      </c>
      <c r="B621">
        <v>3.42</v>
      </c>
      <c r="C621">
        <v>3.56</v>
      </c>
      <c r="D621">
        <v>3.39</v>
      </c>
      <c r="E621">
        <v>3.47</v>
      </c>
      <c r="F621">
        <v>207500</v>
      </c>
      <c r="G621">
        <v>3.100536</v>
      </c>
      <c r="H621">
        <f t="shared" si="59"/>
        <v>146.97611599999996</v>
      </c>
      <c r="I621">
        <f t="shared" si="54"/>
        <v>2.9395223199999991</v>
      </c>
      <c r="J621" t="b">
        <f t="shared" si="55"/>
        <v>1</v>
      </c>
      <c r="K621">
        <f t="shared" si="56"/>
        <v>27.833338999999999</v>
      </c>
      <c r="L621">
        <f t="shared" si="57"/>
        <v>2.7833338999999997</v>
      </c>
      <c r="M621" t="b">
        <f t="shared" si="58"/>
        <v>1</v>
      </c>
    </row>
    <row r="622" spans="1:13" x14ac:dyDescent="0.2">
      <c r="A622" s="1">
        <v>41470</v>
      </c>
      <c r="B622">
        <v>3.34</v>
      </c>
      <c r="C622">
        <v>3.41</v>
      </c>
      <c r="D622">
        <v>3.29</v>
      </c>
      <c r="E622">
        <v>3.35</v>
      </c>
      <c r="F622">
        <v>226300</v>
      </c>
      <c r="G622">
        <v>2.993312</v>
      </c>
      <c r="H622">
        <f t="shared" si="59"/>
        <v>147.04759799999997</v>
      </c>
      <c r="I622">
        <f t="shared" si="54"/>
        <v>2.9409519599999991</v>
      </c>
      <c r="J622" t="b">
        <f t="shared" si="55"/>
        <v>1</v>
      </c>
      <c r="K622">
        <f t="shared" si="56"/>
        <v>27.431251999999997</v>
      </c>
      <c r="L622">
        <f t="shared" si="57"/>
        <v>2.7431251999999997</v>
      </c>
      <c r="M622" t="b">
        <f t="shared" si="58"/>
        <v>1</v>
      </c>
    </row>
    <row r="623" spans="1:13" x14ac:dyDescent="0.2">
      <c r="A623" s="1">
        <v>41467</v>
      </c>
      <c r="B623">
        <v>3.33</v>
      </c>
      <c r="C623">
        <v>3.4</v>
      </c>
      <c r="D623">
        <v>3.21</v>
      </c>
      <c r="E623">
        <v>3.28</v>
      </c>
      <c r="F623">
        <v>609300</v>
      </c>
      <c r="G623">
        <v>2.9307660000000002</v>
      </c>
      <c r="H623">
        <f t="shared" si="59"/>
        <v>147.36926799999995</v>
      </c>
      <c r="I623">
        <f t="shared" si="54"/>
        <v>2.9473853599999988</v>
      </c>
      <c r="J623" t="b">
        <f t="shared" si="55"/>
        <v>0</v>
      </c>
      <c r="K623">
        <f t="shared" si="56"/>
        <v>27.064906999999998</v>
      </c>
      <c r="L623">
        <f t="shared" si="57"/>
        <v>2.7064906999999998</v>
      </c>
      <c r="M623" t="b">
        <f t="shared" si="58"/>
        <v>1</v>
      </c>
    </row>
    <row r="624" spans="1:13" x14ac:dyDescent="0.2">
      <c r="A624" s="1">
        <v>41466</v>
      </c>
      <c r="B624">
        <v>3.33</v>
      </c>
      <c r="C624">
        <v>3.52</v>
      </c>
      <c r="D624">
        <v>3.2</v>
      </c>
      <c r="E624">
        <v>3.51</v>
      </c>
      <c r="F624">
        <v>376300</v>
      </c>
      <c r="G624">
        <v>3.1362770000000002</v>
      </c>
      <c r="H624">
        <f t="shared" si="59"/>
        <v>147.81603099999995</v>
      </c>
      <c r="I624">
        <f t="shared" si="54"/>
        <v>2.9563206199999992</v>
      </c>
      <c r="J624" t="b">
        <f t="shared" si="55"/>
        <v>1</v>
      </c>
      <c r="K624">
        <f t="shared" si="56"/>
        <v>26.591338</v>
      </c>
      <c r="L624">
        <f t="shared" si="57"/>
        <v>2.6591338000000002</v>
      </c>
      <c r="M624" t="b">
        <f t="shared" si="58"/>
        <v>1</v>
      </c>
    </row>
    <row r="625" spans="1:13" x14ac:dyDescent="0.2">
      <c r="A625" s="1">
        <v>41465</v>
      </c>
      <c r="B625">
        <v>3.01</v>
      </c>
      <c r="C625">
        <v>3.19</v>
      </c>
      <c r="D625">
        <v>2.99</v>
      </c>
      <c r="E625">
        <v>3.12</v>
      </c>
      <c r="F625">
        <v>400600</v>
      </c>
      <c r="G625">
        <v>2.787801</v>
      </c>
      <c r="H625">
        <f t="shared" si="59"/>
        <v>148.11982999999995</v>
      </c>
      <c r="I625">
        <f t="shared" si="54"/>
        <v>2.962396599999999</v>
      </c>
      <c r="J625" t="b">
        <f t="shared" si="55"/>
        <v>0</v>
      </c>
      <c r="K625">
        <f t="shared" si="56"/>
        <v>25.822904999999999</v>
      </c>
      <c r="L625">
        <f t="shared" si="57"/>
        <v>2.5822905</v>
      </c>
      <c r="M625" t="b">
        <f t="shared" si="58"/>
        <v>1</v>
      </c>
    </row>
    <row r="626" spans="1:13" x14ac:dyDescent="0.2">
      <c r="A626" s="1">
        <v>41464</v>
      </c>
      <c r="B626">
        <v>2.82</v>
      </c>
      <c r="C626">
        <v>3.01</v>
      </c>
      <c r="D626">
        <v>2.8</v>
      </c>
      <c r="E626">
        <v>2.95</v>
      </c>
      <c r="F626">
        <v>795400</v>
      </c>
      <c r="G626">
        <v>2.6359020000000002</v>
      </c>
      <c r="H626">
        <f t="shared" si="59"/>
        <v>148.94187499999995</v>
      </c>
      <c r="I626">
        <f t="shared" si="54"/>
        <v>2.9788374999999991</v>
      </c>
      <c r="J626" t="b">
        <f t="shared" si="55"/>
        <v>0</v>
      </c>
      <c r="K626">
        <f t="shared" si="56"/>
        <v>25.662071000000005</v>
      </c>
      <c r="L626">
        <f t="shared" si="57"/>
        <v>2.5662071000000006</v>
      </c>
      <c r="M626" t="b">
        <f t="shared" si="58"/>
        <v>1</v>
      </c>
    </row>
    <row r="627" spans="1:13" x14ac:dyDescent="0.2">
      <c r="A627" s="1">
        <v>41463</v>
      </c>
      <c r="B627">
        <v>2.81</v>
      </c>
      <c r="C627">
        <v>2.88</v>
      </c>
      <c r="D627">
        <v>2.81</v>
      </c>
      <c r="E627">
        <v>2.81</v>
      </c>
      <c r="F627">
        <v>107200</v>
      </c>
      <c r="G627">
        <v>2.5108079999999999</v>
      </c>
      <c r="H627">
        <f t="shared" si="59"/>
        <v>149.92475399999998</v>
      </c>
      <c r="I627">
        <f t="shared" si="54"/>
        <v>2.9984950799999996</v>
      </c>
      <c r="J627" t="b">
        <f t="shared" si="55"/>
        <v>0</v>
      </c>
      <c r="K627">
        <f t="shared" si="56"/>
        <v>25.653136000000003</v>
      </c>
      <c r="L627">
        <f t="shared" si="57"/>
        <v>2.5653136000000005</v>
      </c>
      <c r="M627" t="b">
        <f t="shared" si="58"/>
        <v>0</v>
      </c>
    </row>
    <row r="628" spans="1:13" x14ac:dyDescent="0.2">
      <c r="A628" s="1">
        <v>41460</v>
      </c>
      <c r="B628">
        <v>2.84</v>
      </c>
      <c r="C628">
        <v>2.93</v>
      </c>
      <c r="D628">
        <v>2.79</v>
      </c>
      <c r="E628">
        <v>2.82</v>
      </c>
      <c r="F628">
        <v>165700</v>
      </c>
      <c r="G628">
        <v>2.5197440000000002</v>
      </c>
      <c r="H628">
        <f t="shared" si="59"/>
        <v>151.10420899999997</v>
      </c>
      <c r="I628">
        <f t="shared" si="54"/>
        <v>3.0220841799999993</v>
      </c>
      <c r="J628" t="b">
        <f t="shared" si="55"/>
        <v>0</v>
      </c>
      <c r="K628">
        <f t="shared" si="56"/>
        <v>25.805035999999998</v>
      </c>
      <c r="L628">
        <f t="shared" si="57"/>
        <v>2.5805035999999997</v>
      </c>
      <c r="M628" t="b">
        <f t="shared" si="58"/>
        <v>0</v>
      </c>
    </row>
    <row r="629" spans="1:13" x14ac:dyDescent="0.2">
      <c r="A629" s="1">
        <v>41458</v>
      </c>
      <c r="B629">
        <v>2.94</v>
      </c>
      <c r="C629">
        <v>2.97</v>
      </c>
      <c r="D629">
        <v>2.88</v>
      </c>
      <c r="E629">
        <v>2.94</v>
      </c>
      <c r="F629">
        <v>75700</v>
      </c>
      <c r="G629">
        <v>2.6269670000000001</v>
      </c>
      <c r="H629">
        <f t="shared" si="59"/>
        <v>152.35514499999996</v>
      </c>
      <c r="I629">
        <f t="shared" si="54"/>
        <v>3.0471028999999992</v>
      </c>
      <c r="J629" t="b">
        <f t="shared" si="55"/>
        <v>0</v>
      </c>
      <c r="K629">
        <f t="shared" si="56"/>
        <v>25.921194</v>
      </c>
      <c r="L629">
        <f t="shared" si="57"/>
        <v>2.5921194000000001</v>
      </c>
      <c r="M629" t="b">
        <f t="shared" si="58"/>
        <v>1</v>
      </c>
    </row>
    <row r="630" spans="1:13" x14ac:dyDescent="0.2">
      <c r="A630" s="1">
        <v>41457</v>
      </c>
      <c r="B630">
        <v>2.99</v>
      </c>
      <c r="C630">
        <v>3.02</v>
      </c>
      <c r="D630">
        <v>2.89</v>
      </c>
      <c r="E630">
        <v>2.9</v>
      </c>
      <c r="F630">
        <v>226500</v>
      </c>
      <c r="G630">
        <v>2.5912259999999998</v>
      </c>
      <c r="H630">
        <f t="shared" si="59"/>
        <v>153.23080099999996</v>
      </c>
      <c r="I630">
        <f t="shared" si="54"/>
        <v>3.064616019999999</v>
      </c>
      <c r="J630" t="b">
        <f t="shared" si="55"/>
        <v>0</v>
      </c>
      <c r="K630">
        <f t="shared" si="56"/>
        <v>26.430503999999999</v>
      </c>
      <c r="L630">
        <f t="shared" si="57"/>
        <v>2.6430503999999999</v>
      </c>
      <c r="M630" t="b">
        <f t="shared" si="58"/>
        <v>0</v>
      </c>
    </row>
    <row r="631" spans="1:13" x14ac:dyDescent="0.2">
      <c r="A631" s="1">
        <v>41456</v>
      </c>
      <c r="B631">
        <v>3</v>
      </c>
      <c r="C631">
        <v>3.04</v>
      </c>
      <c r="D631">
        <v>2.95</v>
      </c>
      <c r="E631">
        <v>3.02</v>
      </c>
      <c r="F631">
        <v>189100</v>
      </c>
      <c r="G631">
        <v>2.6984490000000001</v>
      </c>
      <c r="H631">
        <f t="shared" si="59"/>
        <v>154.09752099999994</v>
      </c>
      <c r="I631">
        <f t="shared" si="54"/>
        <v>3.0819504199999987</v>
      </c>
      <c r="J631" t="b">
        <f t="shared" si="55"/>
        <v>0</v>
      </c>
      <c r="K631">
        <f t="shared" si="56"/>
        <v>27.047037</v>
      </c>
      <c r="L631">
        <f t="shared" si="57"/>
        <v>2.7047037</v>
      </c>
      <c r="M631" t="b">
        <f t="shared" si="58"/>
        <v>0</v>
      </c>
    </row>
    <row r="632" spans="1:13" x14ac:dyDescent="0.2">
      <c r="A632" s="1">
        <v>41453</v>
      </c>
      <c r="B632">
        <v>2.68</v>
      </c>
      <c r="C632">
        <v>2.94</v>
      </c>
      <c r="D632">
        <v>2.68</v>
      </c>
      <c r="E632">
        <v>2.94</v>
      </c>
      <c r="F632">
        <v>315100</v>
      </c>
      <c r="G632">
        <v>2.6269670000000001</v>
      </c>
      <c r="H632">
        <f t="shared" si="59"/>
        <v>154.86595399999993</v>
      </c>
      <c r="I632">
        <f t="shared" si="54"/>
        <v>3.0973190799999988</v>
      </c>
      <c r="J632" t="b">
        <f t="shared" si="55"/>
        <v>0</v>
      </c>
      <c r="K632">
        <f t="shared" si="56"/>
        <v>27.708245999999999</v>
      </c>
      <c r="L632">
        <f t="shared" si="57"/>
        <v>2.7708246000000001</v>
      </c>
      <c r="M632" t="b">
        <f t="shared" si="58"/>
        <v>0</v>
      </c>
    </row>
    <row r="633" spans="1:13" x14ac:dyDescent="0.2">
      <c r="A633" s="1">
        <v>41452</v>
      </c>
      <c r="B633">
        <v>2.74</v>
      </c>
      <c r="C633">
        <v>2.77</v>
      </c>
      <c r="D633">
        <v>2.66</v>
      </c>
      <c r="E633">
        <v>2.75</v>
      </c>
      <c r="F633">
        <v>451500</v>
      </c>
      <c r="G633">
        <v>2.4571969999999999</v>
      </c>
      <c r="H633">
        <f t="shared" si="59"/>
        <v>155.83989799999992</v>
      </c>
      <c r="I633">
        <f t="shared" si="54"/>
        <v>3.1167979599999982</v>
      </c>
      <c r="J633" t="b">
        <f t="shared" si="55"/>
        <v>0</v>
      </c>
      <c r="K633">
        <f t="shared" si="56"/>
        <v>28.414131999999999</v>
      </c>
      <c r="L633">
        <f t="shared" si="57"/>
        <v>2.8414131999999999</v>
      </c>
      <c r="M633" t="b">
        <f t="shared" si="58"/>
        <v>0</v>
      </c>
    </row>
    <row r="634" spans="1:13" x14ac:dyDescent="0.2">
      <c r="A634" s="1">
        <v>41451</v>
      </c>
      <c r="B634">
        <v>2.85</v>
      </c>
      <c r="C634">
        <v>2.85</v>
      </c>
      <c r="D634">
        <v>2.62</v>
      </c>
      <c r="E634">
        <v>2.65</v>
      </c>
      <c r="F634">
        <v>401800</v>
      </c>
      <c r="G634">
        <v>2.3678439999999998</v>
      </c>
      <c r="H634">
        <f t="shared" si="59"/>
        <v>156.95680599999992</v>
      </c>
      <c r="I634">
        <f t="shared" si="54"/>
        <v>3.1391361199999981</v>
      </c>
      <c r="J634" t="b">
        <f t="shared" si="55"/>
        <v>0</v>
      </c>
      <c r="K634">
        <f t="shared" si="56"/>
        <v>29.486363000000001</v>
      </c>
      <c r="L634">
        <f t="shared" si="57"/>
        <v>2.9486363</v>
      </c>
      <c r="M634" t="b">
        <f t="shared" si="58"/>
        <v>0</v>
      </c>
    </row>
    <row r="635" spans="1:13" x14ac:dyDescent="0.2">
      <c r="A635" s="1">
        <v>41450</v>
      </c>
      <c r="B635">
        <v>2.9</v>
      </c>
      <c r="C635">
        <v>2.96</v>
      </c>
      <c r="D635">
        <v>2.81</v>
      </c>
      <c r="E635">
        <v>2.94</v>
      </c>
      <c r="F635">
        <v>352400</v>
      </c>
      <c r="G635">
        <v>2.6269670000000001</v>
      </c>
      <c r="H635">
        <f t="shared" si="59"/>
        <v>158.58302399999994</v>
      </c>
      <c r="I635">
        <f t="shared" si="54"/>
        <v>3.1716604799999986</v>
      </c>
      <c r="J635" t="b">
        <f t="shared" si="55"/>
        <v>0</v>
      </c>
      <c r="K635">
        <f t="shared" si="56"/>
        <v>30.621141999999999</v>
      </c>
      <c r="L635">
        <f t="shared" si="57"/>
        <v>3.0621141999999999</v>
      </c>
      <c r="M635" t="b">
        <f t="shared" si="58"/>
        <v>0</v>
      </c>
    </row>
    <row r="636" spans="1:13" x14ac:dyDescent="0.2">
      <c r="A636" s="1">
        <v>41449</v>
      </c>
      <c r="B636">
        <v>2.98</v>
      </c>
      <c r="C636">
        <v>3.01</v>
      </c>
      <c r="D636">
        <v>2.94</v>
      </c>
      <c r="E636">
        <v>2.94</v>
      </c>
      <c r="F636">
        <v>421400</v>
      </c>
      <c r="G636">
        <v>2.6269670000000001</v>
      </c>
      <c r="H636">
        <f t="shared" si="59"/>
        <v>160.10201799999993</v>
      </c>
      <c r="I636">
        <f t="shared" si="54"/>
        <v>3.2020403599999985</v>
      </c>
      <c r="J636" t="b">
        <f t="shared" si="55"/>
        <v>0</v>
      </c>
      <c r="K636">
        <f t="shared" si="56"/>
        <v>31.407444999999999</v>
      </c>
      <c r="L636">
        <f t="shared" si="57"/>
        <v>3.1407444999999998</v>
      </c>
      <c r="M636" t="b">
        <f t="shared" si="58"/>
        <v>0</v>
      </c>
    </row>
    <row r="637" spans="1:13" x14ac:dyDescent="0.2">
      <c r="A637" s="1">
        <v>41446</v>
      </c>
      <c r="B637">
        <v>3.07</v>
      </c>
      <c r="C637">
        <v>3.1</v>
      </c>
      <c r="D637">
        <v>2.96</v>
      </c>
      <c r="E637">
        <v>2.98</v>
      </c>
      <c r="F637">
        <v>1366100</v>
      </c>
      <c r="G637">
        <v>2.6627079999999999</v>
      </c>
      <c r="H637">
        <f t="shared" si="59"/>
        <v>162.13925699999993</v>
      </c>
      <c r="I637">
        <f t="shared" si="54"/>
        <v>3.2427851399999987</v>
      </c>
      <c r="J637" t="b">
        <f t="shared" si="55"/>
        <v>0</v>
      </c>
      <c r="K637">
        <f t="shared" si="56"/>
        <v>32.24736</v>
      </c>
      <c r="L637">
        <f t="shared" si="57"/>
        <v>3.224736</v>
      </c>
      <c r="M637" t="b">
        <f t="shared" si="58"/>
        <v>0</v>
      </c>
    </row>
    <row r="638" spans="1:13" x14ac:dyDescent="0.2">
      <c r="A638" s="1">
        <v>41445</v>
      </c>
      <c r="B638">
        <v>3.13</v>
      </c>
      <c r="C638">
        <v>3.15</v>
      </c>
      <c r="D638">
        <v>2.95</v>
      </c>
      <c r="E638">
        <v>2.95</v>
      </c>
      <c r="F638">
        <v>827800</v>
      </c>
      <c r="G638">
        <v>2.6359020000000002</v>
      </c>
      <c r="H638">
        <f t="shared" si="59"/>
        <v>164.42668399999991</v>
      </c>
      <c r="I638">
        <f t="shared" si="54"/>
        <v>3.2885336799999982</v>
      </c>
      <c r="J638" t="b">
        <f t="shared" si="55"/>
        <v>0</v>
      </c>
      <c r="K638">
        <f t="shared" si="56"/>
        <v>32.810280999999996</v>
      </c>
      <c r="L638">
        <f t="shared" si="57"/>
        <v>3.2810280999999994</v>
      </c>
      <c r="M638" t="b">
        <f t="shared" si="58"/>
        <v>0</v>
      </c>
    </row>
    <row r="639" spans="1:13" x14ac:dyDescent="0.2">
      <c r="A639" s="1">
        <v>41444</v>
      </c>
      <c r="B639">
        <v>3.52</v>
      </c>
      <c r="C639">
        <v>3.64</v>
      </c>
      <c r="D639">
        <v>3.48</v>
      </c>
      <c r="E639">
        <v>3.51</v>
      </c>
      <c r="F639">
        <v>252400</v>
      </c>
      <c r="G639">
        <v>3.1362770000000002</v>
      </c>
      <c r="H639">
        <f t="shared" si="59"/>
        <v>166.92855699999993</v>
      </c>
      <c r="I639">
        <f t="shared" si="54"/>
        <v>3.3385711399999987</v>
      </c>
      <c r="J639" t="b">
        <f t="shared" si="55"/>
        <v>0</v>
      </c>
      <c r="K639">
        <f t="shared" si="56"/>
        <v>33.542973000000003</v>
      </c>
      <c r="L639">
        <f t="shared" si="57"/>
        <v>3.3542973000000003</v>
      </c>
      <c r="M639" t="b">
        <f t="shared" si="58"/>
        <v>0</v>
      </c>
    </row>
    <row r="640" spans="1:13" x14ac:dyDescent="0.2">
      <c r="A640" s="1">
        <v>41443</v>
      </c>
      <c r="B640">
        <v>3.53</v>
      </c>
      <c r="C640">
        <v>3.62</v>
      </c>
      <c r="D640">
        <v>3.51</v>
      </c>
      <c r="E640">
        <v>3.59</v>
      </c>
      <c r="F640">
        <v>191600</v>
      </c>
      <c r="G640">
        <v>3.2077589999999998</v>
      </c>
      <c r="H640">
        <f t="shared" si="59"/>
        <v>169.01047299999993</v>
      </c>
      <c r="I640">
        <f t="shared" si="54"/>
        <v>3.3802094599999988</v>
      </c>
      <c r="J640" t="b">
        <f t="shared" si="55"/>
        <v>0</v>
      </c>
      <c r="K640">
        <f t="shared" si="56"/>
        <v>33.408943999999998</v>
      </c>
      <c r="L640">
        <f t="shared" si="57"/>
        <v>3.3408943999999998</v>
      </c>
      <c r="M640" t="b">
        <f t="shared" si="58"/>
        <v>0</v>
      </c>
    </row>
    <row r="641" spans="1:13" x14ac:dyDescent="0.2">
      <c r="A641" s="1">
        <v>41442</v>
      </c>
      <c r="B641">
        <v>3.64</v>
      </c>
      <c r="C641">
        <v>3.77</v>
      </c>
      <c r="D641">
        <v>3.64</v>
      </c>
      <c r="E641">
        <v>3.76</v>
      </c>
      <c r="F641">
        <v>82100</v>
      </c>
      <c r="G641">
        <v>3.359658</v>
      </c>
      <c r="H641">
        <f t="shared" si="59"/>
        <v>170.85113699999994</v>
      </c>
      <c r="I641">
        <f t="shared" si="54"/>
        <v>3.4170227399999988</v>
      </c>
      <c r="J641" t="b">
        <f t="shared" si="55"/>
        <v>0</v>
      </c>
      <c r="K641">
        <f t="shared" si="56"/>
        <v>33.230239000000005</v>
      </c>
      <c r="L641">
        <f t="shared" si="57"/>
        <v>3.3230239000000004</v>
      </c>
      <c r="M641" t="b">
        <f t="shared" si="58"/>
        <v>1</v>
      </c>
    </row>
    <row r="642" spans="1:13" x14ac:dyDescent="0.2">
      <c r="A642" s="1">
        <v>41439</v>
      </c>
      <c r="B642">
        <v>3.86</v>
      </c>
      <c r="C642">
        <v>3.86</v>
      </c>
      <c r="D642">
        <v>3.68</v>
      </c>
      <c r="E642">
        <v>3.73</v>
      </c>
      <c r="F642">
        <v>187500</v>
      </c>
      <c r="G642">
        <v>3.3328530000000001</v>
      </c>
      <c r="H642">
        <f t="shared" si="59"/>
        <v>172.46841999999995</v>
      </c>
      <c r="I642">
        <f t="shared" si="54"/>
        <v>3.4493683999999991</v>
      </c>
      <c r="J642" t="b">
        <f t="shared" si="55"/>
        <v>0</v>
      </c>
      <c r="K642">
        <f t="shared" si="56"/>
        <v>33.033662999999997</v>
      </c>
      <c r="L642">
        <f t="shared" si="57"/>
        <v>3.3033662999999995</v>
      </c>
      <c r="M642" t="b">
        <f t="shared" si="58"/>
        <v>1</v>
      </c>
    </row>
    <row r="643" spans="1:13" x14ac:dyDescent="0.2">
      <c r="A643" s="1">
        <v>41438</v>
      </c>
      <c r="B643">
        <v>3.92</v>
      </c>
      <c r="C643">
        <v>4.0199999999999996</v>
      </c>
      <c r="D643">
        <v>3.89</v>
      </c>
      <c r="E643">
        <v>3.95</v>
      </c>
      <c r="F643">
        <v>174200</v>
      </c>
      <c r="G643">
        <v>3.5294279999999998</v>
      </c>
      <c r="H643">
        <f t="shared" si="59"/>
        <v>174.07676699999996</v>
      </c>
      <c r="I643">
        <f t="shared" ref="I643:I706" si="60">H643/50</f>
        <v>3.4815353399999993</v>
      </c>
      <c r="J643" t="b">
        <f t="shared" ref="J643:J706" si="61">G643&gt;I643</f>
        <v>1</v>
      </c>
      <c r="K643">
        <f t="shared" ref="K643:K706" si="62">SUM(G643:G652)</f>
        <v>32.935374999999993</v>
      </c>
      <c r="L643">
        <f t="shared" ref="L643:L706" si="63">K643/10</f>
        <v>3.2935374999999993</v>
      </c>
      <c r="M643" t="b">
        <f t="shared" ref="M643:M706" si="64">G643&gt;L643</f>
        <v>1</v>
      </c>
    </row>
    <row r="644" spans="1:13" x14ac:dyDescent="0.2">
      <c r="A644" s="1">
        <v>41437</v>
      </c>
      <c r="B644">
        <v>3.91</v>
      </c>
      <c r="C644">
        <v>3.97</v>
      </c>
      <c r="D644">
        <v>3.87</v>
      </c>
      <c r="E644">
        <v>3.92</v>
      </c>
      <c r="F644">
        <v>267000</v>
      </c>
      <c r="G644">
        <v>3.5026229999999998</v>
      </c>
      <c r="H644">
        <f t="shared" si="59"/>
        <v>175.31876899999997</v>
      </c>
      <c r="I644">
        <f t="shared" si="60"/>
        <v>3.5063753799999997</v>
      </c>
      <c r="J644" t="b">
        <f t="shared" si="61"/>
        <v>0</v>
      </c>
      <c r="K644">
        <f t="shared" si="62"/>
        <v>32.327776999999998</v>
      </c>
      <c r="L644">
        <f t="shared" si="63"/>
        <v>3.2327776999999998</v>
      </c>
      <c r="M644" t="b">
        <f t="shared" si="64"/>
        <v>1</v>
      </c>
    </row>
    <row r="645" spans="1:13" x14ac:dyDescent="0.2">
      <c r="A645" s="1">
        <v>41436</v>
      </c>
      <c r="B645">
        <v>3.82</v>
      </c>
      <c r="C645">
        <v>3.93</v>
      </c>
      <c r="D645">
        <v>3.79</v>
      </c>
      <c r="E645">
        <v>3.82</v>
      </c>
      <c r="F645">
        <v>180600</v>
      </c>
      <c r="G645">
        <v>3.4132699999999998</v>
      </c>
      <c r="H645">
        <f t="shared" ref="H645:H708" si="65">H644-G644+G694</f>
        <v>176.77521599999997</v>
      </c>
      <c r="I645">
        <f t="shared" si="60"/>
        <v>3.5355043199999994</v>
      </c>
      <c r="J645" t="b">
        <f t="shared" si="61"/>
        <v>0</v>
      </c>
      <c r="K645">
        <f t="shared" si="62"/>
        <v>31.532537999999999</v>
      </c>
      <c r="L645">
        <f t="shared" si="63"/>
        <v>3.1532537999999999</v>
      </c>
      <c r="M645" t="b">
        <f t="shared" si="64"/>
        <v>1</v>
      </c>
    </row>
    <row r="646" spans="1:13" x14ac:dyDescent="0.2">
      <c r="A646" s="1">
        <v>41435</v>
      </c>
      <c r="B646">
        <v>3.78</v>
      </c>
      <c r="C646">
        <v>3.96</v>
      </c>
      <c r="D646">
        <v>3.73</v>
      </c>
      <c r="E646">
        <v>3.88</v>
      </c>
      <c r="F646">
        <v>324400</v>
      </c>
      <c r="G646">
        <v>3.466882</v>
      </c>
      <c r="H646">
        <f t="shared" si="65"/>
        <v>178.38356299999995</v>
      </c>
      <c r="I646">
        <f t="shared" si="60"/>
        <v>3.5676712599999991</v>
      </c>
      <c r="J646" t="b">
        <f t="shared" si="61"/>
        <v>0</v>
      </c>
      <c r="K646">
        <f t="shared" si="62"/>
        <v>30.826651999999999</v>
      </c>
      <c r="L646">
        <f t="shared" si="63"/>
        <v>3.0826652000000001</v>
      </c>
      <c r="M646" t="b">
        <f t="shared" si="64"/>
        <v>1</v>
      </c>
    </row>
    <row r="647" spans="1:13" x14ac:dyDescent="0.2">
      <c r="A647" s="1">
        <v>41432</v>
      </c>
      <c r="B647">
        <v>3.69</v>
      </c>
      <c r="C647">
        <v>3.74</v>
      </c>
      <c r="D647">
        <v>3.59</v>
      </c>
      <c r="E647">
        <v>3.61</v>
      </c>
      <c r="F647">
        <v>239700</v>
      </c>
      <c r="G647">
        <v>3.2256290000000001</v>
      </c>
      <c r="H647">
        <f t="shared" si="65"/>
        <v>179.96510399999994</v>
      </c>
      <c r="I647">
        <f t="shared" si="60"/>
        <v>3.5993020799999988</v>
      </c>
      <c r="J647" t="b">
        <f t="shared" si="61"/>
        <v>0</v>
      </c>
      <c r="K647">
        <f t="shared" si="62"/>
        <v>30.049284</v>
      </c>
      <c r="L647">
        <f t="shared" si="63"/>
        <v>3.0049283999999998</v>
      </c>
      <c r="M647" t="b">
        <f t="shared" si="64"/>
        <v>1</v>
      </c>
    </row>
    <row r="648" spans="1:13" x14ac:dyDescent="0.2">
      <c r="A648" s="1">
        <v>41431</v>
      </c>
      <c r="B648">
        <v>3.46</v>
      </c>
      <c r="C648">
        <v>3.98</v>
      </c>
      <c r="D648">
        <v>3.11</v>
      </c>
      <c r="E648">
        <v>3.77</v>
      </c>
      <c r="F648">
        <v>688700</v>
      </c>
      <c r="G648">
        <v>3.3685939999999999</v>
      </c>
      <c r="H648">
        <f t="shared" si="65"/>
        <v>181.84150899999995</v>
      </c>
      <c r="I648">
        <f t="shared" si="60"/>
        <v>3.6368301799999987</v>
      </c>
      <c r="J648" t="b">
        <f t="shared" si="61"/>
        <v>0</v>
      </c>
      <c r="K648">
        <f t="shared" si="62"/>
        <v>29.388075000000001</v>
      </c>
      <c r="L648">
        <f t="shared" si="63"/>
        <v>2.9388075000000002</v>
      </c>
      <c r="M648" t="b">
        <f t="shared" si="64"/>
        <v>1</v>
      </c>
    </row>
    <row r="649" spans="1:13" x14ac:dyDescent="0.2">
      <c r="A649" s="1">
        <v>41430</v>
      </c>
      <c r="B649">
        <v>3.38</v>
      </c>
      <c r="C649">
        <v>3.38</v>
      </c>
      <c r="D649">
        <v>3.3</v>
      </c>
      <c r="E649">
        <v>3.36</v>
      </c>
      <c r="F649">
        <v>192600</v>
      </c>
      <c r="G649">
        <v>3.0022479999999998</v>
      </c>
      <c r="H649">
        <f t="shared" si="65"/>
        <v>183.41411499999995</v>
      </c>
      <c r="I649">
        <f t="shared" si="60"/>
        <v>3.6682822999999991</v>
      </c>
      <c r="J649" t="b">
        <f t="shared" si="61"/>
        <v>0</v>
      </c>
      <c r="K649">
        <f t="shared" si="62"/>
        <v>28.521353999999999</v>
      </c>
      <c r="L649">
        <f t="shared" si="63"/>
        <v>2.8521353999999999</v>
      </c>
      <c r="M649" t="b">
        <f t="shared" si="64"/>
        <v>1</v>
      </c>
    </row>
    <row r="650" spans="1:13" x14ac:dyDescent="0.2">
      <c r="A650" s="1">
        <v>41429</v>
      </c>
      <c r="B650">
        <v>3.53</v>
      </c>
      <c r="C650">
        <v>3.57</v>
      </c>
      <c r="D650">
        <v>3.35</v>
      </c>
      <c r="E650">
        <v>3.39</v>
      </c>
      <c r="F650">
        <v>248700</v>
      </c>
      <c r="G650">
        <v>3.0290539999999999</v>
      </c>
      <c r="H650">
        <f t="shared" si="65"/>
        <v>185.12074999999993</v>
      </c>
      <c r="I650">
        <f t="shared" si="60"/>
        <v>3.7024149999999985</v>
      </c>
      <c r="J650" t="b">
        <f t="shared" si="61"/>
        <v>0</v>
      </c>
      <c r="K650">
        <f t="shared" si="62"/>
        <v>28.003108999999998</v>
      </c>
      <c r="L650">
        <f t="shared" si="63"/>
        <v>2.8003108999999999</v>
      </c>
      <c r="M650" t="b">
        <f t="shared" si="64"/>
        <v>1</v>
      </c>
    </row>
    <row r="651" spans="1:13" x14ac:dyDescent="0.2">
      <c r="A651" s="1">
        <v>41428</v>
      </c>
      <c r="B651">
        <v>3.52</v>
      </c>
      <c r="C651">
        <v>3.58</v>
      </c>
      <c r="D651">
        <v>3.4</v>
      </c>
      <c r="E651">
        <v>3.54</v>
      </c>
      <c r="F651">
        <v>331100</v>
      </c>
      <c r="G651">
        <v>3.1630820000000002</v>
      </c>
      <c r="H651">
        <f t="shared" si="65"/>
        <v>186.86312599999994</v>
      </c>
      <c r="I651">
        <f t="shared" si="60"/>
        <v>3.7372625199999989</v>
      </c>
      <c r="J651" t="b">
        <f t="shared" si="61"/>
        <v>0</v>
      </c>
      <c r="K651">
        <f t="shared" si="62"/>
        <v>27.529539999999997</v>
      </c>
      <c r="L651">
        <f t="shared" si="63"/>
        <v>2.7529539999999999</v>
      </c>
      <c r="M651" t="b">
        <f t="shared" si="64"/>
        <v>1</v>
      </c>
    </row>
    <row r="652" spans="1:13" x14ac:dyDescent="0.2">
      <c r="A652" s="1">
        <v>41425</v>
      </c>
      <c r="B652">
        <v>3.24</v>
      </c>
      <c r="C652">
        <v>3.66</v>
      </c>
      <c r="D652">
        <v>3.24</v>
      </c>
      <c r="E652">
        <v>3.62</v>
      </c>
      <c r="F652">
        <v>1149200</v>
      </c>
      <c r="G652">
        <v>3.2345649999999999</v>
      </c>
      <c r="H652">
        <f t="shared" si="65"/>
        <v>188.60550199999994</v>
      </c>
      <c r="I652">
        <f t="shared" si="60"/>
        <v>3.7721100399999989</v>
      </c>
      <c r="J652" t="b">
        <f t="shared" si="61"/>
        <v>0</v>
      </c>
      <c r="K652">
        <f t="shared" si="62"/>
        <v>26.966619000000001</v>
      </c>
      <c r="L652">
        <f t="shared" si="63"/>
        <v>2.6966619000000001</v>
      </c>
      <c r="M652" t="b">
        <f t="shared" si="64"/>
        <v>1</v>
      </c>
    </row>
    <row r="653" spans="1:13" x14ac:dyDescent="0.2">
      <c r="A653" s="1">
        <v>41424</v>
      </c>
      <c r="B653">
        <v>3.13</v>
      </c>
      <c r="C653">
        <v>3.28</v>
      </c>
      <c r="D653">
        <v>3.08</v>
      </c>
      <c r="E653">
        <v>3.27</v>
      </c>
      <c r="F653">
        <v>1372700</v>
      </c>
      <c r="G653">
        <v>2.9218299999999999</v>
      </c>
      <c r="H653">
        <f t="shared" si="65"/>
        <v>190.26745999999994</v>
      </c>
      <c r="I653">
        <f t="shared" si="60"/>
        <v>3.8053491999999989</v>
      </c>
      <c r="J653" t="b">
        <f t="shared" si="61"/>
        <v>0</v>
      </c>
      <c r="K653">
        <f t="shared" si="62"/>
        <v>26.519855</v>
      </c>
      <c r="L653">
        <f t="shared" si="63"/>
        <v>2.6519854999999999</v>
      </c>
      <c r="M653" t="b">
        <f t="shared" si="64"/>
        <v>1</v>
      </c>
    </row>
    <row r="654" spans="1:13" x14ac:dyDescent="0.2">
      <c r="A654" s="1">
        <v>41423</v>
      </c>
      <c r="B654">
        <v>3.01</v>
      </c>
      <c r="C654">
        <v>3.05</v>
      </c>
      <c r="D654">
        <v>2.98</v>
      </c>
      <c r="E654">
        <v>3.03</v>
      </c>
      <c r="F654">
        <v>462100</v>
      </c>
      <c r="G654">
        <v>2.7073839999999998</v>
      </c>
      <c r="H654">
        <f t="shared" si="65"/>
        <v>192.56382299999996</v>
      </c>
      <c r="I654">
        <f t="shared" si="60"/>
        <v>3.8512764599999993</v>
      </c>
      <c r="J654" t="b">
        <f t="shared" si="61"/>
        <v>0</v>
      </c>
      <c r="K654">
        <f t="shared" si="62"/>
        <v>26.600273000000001</v>
      </c>
      <c r="L654">
        <f t="shared" si="63"/>
        <v>2.6600273000000003</v>
      </c>
      <c r="M654" t="b">
        <f t="shared" si="64"/>
        <v>1</v>
      </c>
    </row>
    <row r="655" spans="1:13" x14ac:dyDescent="0.2">
      <c r="A655" s="1">
        <v>41422</v>
      </c>
      <c r="B655">
        <v>3.09</v>
      </c>
      <c r="C655">
        <v>3.11</v>
      </c>
      <c r="D655">
        <v>2.96</v>
      </c>
      <c r="E655">
        <v>3.03</v>
      </c>
      <c r="F655">
        <v>392300</v>
      </c>
      <c r="G655">
        <v>2.7073839999999998</v>
      </c>
      <c r="H655">
        <f t="shared" si="65"/>
        <v>195.11037299999995</v>
      </c>
      <c r="I655">
        <f t="shared" si="60"/>
        <v>3.9022074599999992</v>
      </c>
      <c r="J655" t="b">
        <f t="shared" si="61"/>
        <v>0</v>
      </c>
      <c r="K655">
        <f t="shared" si="62"/>
        <v>27.047036000000006</v>
      </c>
      <c r="L655">
        <f t="shared" si="63"/>
        <v>2.7047036000000007</v>
      </c>
      <c r="M655" t="b">
        <f t="shared" si="64"/>
        <v>1</v>
      </c>
    </row>
    <row r="656" spans="1:13" x14ac:dyDescent="0.2">
      <c r="A656" s="1">
        <v>41418</v>
      </c>
      <c r="B656">
        <v>3</v>
      </c>
      <c r="C656">
        <v>3.09</v>
      </c>
      <c r="D656">
        <v>3</v>
      </c>
      <c r="E656">
        <v>3.01</v>
      </c>
      <c r="F656">
        <v>461600</v>
      </c>
      <c r="G656">
        <v>2.689514</v>
      </c>
      <c r="H656">
        <f t="shared" si="65"/>
        <v>197.72840499999995</v>
      </c>
      <c r="I656">
        <f t="shared" si="60"/>
        <v>3.954568099999999</v>
      </c>
      <c r="J656" t="b">
        <f t="shared" si="61"/>
        <v>0</v>
      </c>
      <c r="K656">
        <f t="shared" si="62"/>
        <v>27.529540000000001</v>
      </c>
      <c r="L656">
        <f t="shared" si="63"/>
        <v>2.7529539999999999</v>
      </c>
      <c r="M656" t="b">
        <f t="shared" si="64"/>
        <v>0</v>
      </c>
    </row>
    <row r="657" spans="1:13" x14ac:dyDescent="0.2">
      <c r="A657" s="1">
        <v>41417</v>
      </c>
      <c r="B657">
        <v>2.88</v>
      </c>
      <c r="C657">
        <v>2.94</v>
      </c>
      <c r="D657">
        <v>2.87</v>
      </c>
      <c r="E657">
        <v>2.87</v>
      </c>
      <c r="F657">
        <v>291100</v>
      </c>
      <c r="G657">
        <v>2.5644200000000001</v>
      </c>
      <c r="H657">
        <f t="shared" si="65"/>
        <v>200.52514099999996</v>
      </c>
      <c r="I657">
        <f t="shared" si="60"/>
        <v>4.0105028199999992</v>
      </c>
      <c r="J657" t="b">
        <f t="shared" si="61"/>
        <v>0</v>
      </c>
      <c r="K657">
        <f t="shared" si="62"/>
        <v>28.119266999999997</v>
      </c>
      <c r="L657">
        <f t="shared" si="63"/>
        <v>2.8119266999999999</v>
      </c>
      <c r="M657" t="b">
        <f t="shared" si="64"/>
        <v>0</v>
      </c>
    </row>
    <row r="658" spans="1:13" x14ac:dyDescent="0.2">
      <c r="A658" s="1">
        <v>41416</v>
      </c>
      <c r="B658">
        <v>2.8</v>
      </c>
      <c r="C658">
        <v>2.96</v>
      </c>
      <c r="D658">
        <v>2.73</v>
      </c>
      <c r="E658">
        <v>2.8</v>
      </c>
      <c r="F658">
        <v>1001100</v>
      </c>
      <c r="G658">
        <v>2.5018729999999998</v>
      </c>
      <c r="H658">
        <f t="shared" si="65"/>
        <v>203.37548899999996</v>
      </c>
      <c r="I658">
        <f t="shared" si="60"/>
        <v>4.0675097799999991</v>
      </c>
      <c r="J658" t="b">
        <f t="shared" si="61"/>
        <v>0</v>
      </c>
      <c r="K658">
        <f t="shared" si="62"/>
        <v>28.977052</v>
      </c>
      <c r="L658">
        <f t="shared" si="63"/>
        <v>2.8977051999999999</v>
      </c>
      <c r="M658" t="b">
        <f t="shared" si="64"/>
        <v>0</v>
      </c>
    </row>
    <row r="659" spans="1:13" x14ac:dyDescent="0.2">
      <c r="A659" s="1">
        <v>41415</v>
      </c>
      <c r="B659">
        <v>2.78</v>
      </c>
      <c r="C659">
        <v>2.81</v>
      </c>
      <c r="D659">
        <v>2.72</v>
      </c>
      <c r="E659">
        <v>2.78</v>
      </c>
      <c r="F659">
        <v>455000</v>
      </c>
      <c r="G659">
        <v>2.484003</v>
      </c>
      <c r="H659">
        <f t="shared" si="65"/>
        <v>206.32412499999998</v>
      </c>
      <c r="I659">
        <f t="shared" si="60"/>
        <v>4.1264824999999998</v>
      </c>
      <c r="J659" t="b">
        <f t="shared" si="61"/>
        <v>0</v>
      </c>
      <c r="K659">
        <f t="shared" si="62"/>
        <v>30.004606999999996</v>
      </c>
      <c r="L659">
        <f t="shared" si="63"/>
        <v>3.0004606999999996</v>
      </c>
      <c r="M659" t="b">
        <f t="shared" si="64"/>
        <v>0</v>
      </c>
    </row>
    <row r="660" spans="1:13" x14ac:dyDescent="0.2">
      <c r="A660" s="1">
        <v>41414</v>
      </c>
      <c r="B660">
        <v>2.84</v>
      </c>
      <c r="C660">
        <v>2.9</v>
      </c>
      <c r="D660">
        <v>2.78</v>
      </c>
      <c r="E660">
        <v>2.86</v>
      </c>
      <c r="F660">
        <v>1757800</v>
      </c>
      <c r="G660">
        <v>2.555485</v>
      </c>
      <c r="H660">
        <f t="shared" si="65"/>
        <v>209.10299099999997</v>
      </c>
      <c r="I660">
        <f t="shared" si="60"/>
        <v>4.1820598199999992</v>
      </c>
      <c r="J660" t="b">
        <f t="shared" si="61"/>
        <v>0</v>
      </c>
      <c r="K660">
        <f t="shared" si="62"/>
        <v>30.692621999999997</v>
      </c>
      <c r="L660">
        <f t="shared" si="63"/>
        <v>3.0692621999999998</v>
      </c>
      <c r="M660" t="b">
        <f t="shared" si="64"/>
        <v>0</v>
      </c>
    </row>
    <row r="661" spans="1:13" x14ac:dyDescent="0.2">
      <c r="A661" s="1">
        <v>41411</v>
      </c>
      <c r="B661">
        <v>3.1</v>
      </c>
      <c r="C661">
        <v>3.13</v>
      </c>
      <c r="D661">
        <v>2.91</v>
      </c>
      <c r="E661">
        <v>2.91</v>
      </c>
      <c r="F661">
        <v>1300100</v>
      </c>
      <c r="G661">
        <v>2.6001609999999999</v>
      </c>
      <c r="H661">
        <f t="shared" si="65"/>
        <v>212.19459099999997</v>
      </c>
      <c r="I661">
        <f t="shared" si="60"/>
        <v>4.2438918199999991</v>
      </c>
      <c r="J661" t="b">
        <f t="shared" si="61"/>
        <v>0</v>
      </c>
      <c r="K661">
        <f t="shared" si="62"/>
        <v>31.335960999999998</v>
      </c>
      <c r="L661">
        <f t="shared" si="63"/>
        <v>3.1335960999999997</v>
      </c>
      <c r="M661" t="b">
        <f t="shared" si="64"/>
        <v>0</v>
      </c>
    </row>
    <row r="662" spans="1:13" x14ac:dyDescent="0.2">
      <c r="A662" s="1">
        <v>41410</v>
      </c>
      <c r="B662">
        <v>3.28</v>
      </c>
      <c r="C662">
        <v>3.29</v>
      </c>
      <c r="D662">
        <v>3.11</v>
      </c>
      <c r="E662">
        <v>3.12</v>
      </c>
      <c r="F662">
        <v>1128900</v>
      </c>
      <c r="G662">
        <v>2.787801</v>
      </c>
      <c r="H662">
        <f t="shared" si="65"/>
        <v>215.08961599999998</v>
      </c>
      <c r="I662">
        <f t="shared" si="60"/>
        <v>4.3017923199999997</v>
      </c>
      <c r="J662" t="b">
        <f t="shared" si="61"/>
        <v>0</v>
      </c>
      <c r="K662">
        <f t="shared" si="62"/>
        <v>31.907817999999999</v>
      </c>
      <c r="L662">
        <f t="shared" si="63"/>
        <v>3.1907817999999999</v>
      </c>
      <c r="M662" t="b">
        <f t="shared" si="64"/>
        <v>0</v>
      </c>
    </row>
    <row r="663" spans="1:13" x14ac:dyDescent="0.2">
      <c r="A663" s="1">
        <v>41409</v>
      </c>
      <c r="B663">
        <v>3.46</v>
      </c>
      <c r="C663">
        <v>3.52</v>
      </c>
      <c r="D663">
        <v>3.36</v>
      </c>
      <c r="E663">
        <v>3.36</v>
      </c>
      <c r="F663">
        <v>241700</v>
      </c>
      <c r="G663">
        <v>3.0022479999999998</v>
      </c>
      <c r="H663">
        <f t="shared" si="65"/>
        <v>217.85954699999996</v>
      </c>
      <c r="I663">
        <f t="shared" si="60"/>
        <v>4.3571909399999988</v>
      </c>
      <c r="J663" t="b">
        <f t="shared" si="61"/>
        <v>0</v>
      </c>
      <c r="K663">
        <f t="shared" si="62"/>
        <v>32.434998999999998</v>
      </c>
      <c r="L663">
        <f t="shared" si="63"/>
        <v>3.2434998999999998</v>
      </c>
      <c r="M663" t="b">
        <f t="shared" si="64"/>
        <v>0</v>
      </c>
    </row>
    <row r="664" spans="1:13" x14ac:dyDescent="0.2">
      <c r="A664" s="1">
        <v>41408</v>
      </c>
      <c r="B664">
        <v>3.55</v>
      </c>
      <c r="C664">
        <v>3.61</v>
      </c>
      <c r="D664">
        <v>3.51</v>
      </c>
      <c r="E664">
        <v>3.53</v>
      </c>
      <c r="F664">
        <v>271700</v>
      </c>
      <c r="G664">
        <v>3.154147</v>
      </c>
      <c r="H664">
        <f t="shared" si="65"/>
        <v>220.01294499999995</v>
      </c>
      <c r="I664">
        <f t="shared" si="60"/>
        <v>4.400258899999999</v>
      </c>
      <c r="J664" t="b">
        <f t="shared" si="61"/>
        <v>0</v>
      </c>
      <c r="K664">
        <f t="shared" si="62"/>
        <v>32.810280000000006</v>
      </c>
      <c r="L664">
        <f t="shared" si="63"/>
        <v>3.2810280000000005</v>
      </c>
      <c r="M664" t="b">
        <f t="shared" si="64"/>
        <v>0</v>
      </c>
    </row>
    <row r="665" spans="1:13" x14ac:dyDescent="0.2">
      <c r="A665" s="1">
        <v>41407</v>
      </c>
      <c r="B665">
        <v>3.65</v>
      </c>
      <c r="C665">
        <v>3.7</v>
      </c>
      <c r="D665">
        <v>3.57</v>
      </c>
      <c r="E665">
        <v>3.57</v>
      </c>
      <c r="F665">
        <v>515200</v>
      </c>
      <c r="G665">
        <v>3.1898879999999998</v>
      </c>
      <c r="H665">
        <f t="shared" si="65"/>
        <v>221.88934999999995</v>
      </c>
      <c r="I665">
        <f t="shared" si="60"/>
        <v>4.4377869999999993</v>
      </c>
      <c r="J665" t="b">
        <f t="shared" si="61"/>
        <v>0</v>
      </c>
      <c r="K665">
        <f t="shared" si="62"/>
        <v>33.096209000000002</v>
      </c>
      <c r="L665">
        <f t="shared" si="63"/>
        <v>3.3096209000000001</v>
      </c>
      <c r="M665" t="b">
        <f t="shared" si="64"/>
        <v>0</v>
      </c>
    </row>
    <row r="666" spans="1:13" x14ac:dyDescent="0.2">
      <c r="A666" s="1">
        <v>41404</v>
      </c>
      <c r="B666">
        <v>3.74</v>
      </c>
      <c r="C666">
        <v>3.76</v>
      </c>
      <c r="D666">
        <v>3.64</v>
      </c>
      <c r="E666">
        <v>3.67</v>
      </c>
      <c r="F666">
        <v>323700</v>
      </c>
      <c r="G666">
        <v>3.2792409999999999</v>
      </c>
      <c r="H666">
        <f t="shared" si="65"/>
        <v>223.93552499999996</v>
      </c>
      <c r="I666">
        <f t="shared" si="60"/>
        <v>4.4787104999999992</v>
      </c>
      <c r="J666" t="b">
        <f t="shared" si="61"/>
        <v>0</v>
      </c>
      <c r="K666">
        <f t="shared" si="62"/>
        <v>33.516167000000003</v>
      </c>
      <c r="L666">
        <f t="shared" si="63"/>
        <v>3.3516167000000001</v>
      </c>
      <c r="M666" t="b">
        <f t="shared" si="64"/>
        <v>0</v>
      </c>
    </row>
    <row r="667" spans="1:13" x14ac:dyDescent="0.2">
      <c r="A667" s="1">
        <v>41403</v>
      </c>
      <c r="B667">
        <v>3.87</v>
      </c>
      <c r="C667">
        <v>4.0999999999999996</v>
      </c>
      <c r="D667">
        <v>3.8</v>
      </c>
      <c r="E667">
        <v>3.83</v>
      </c>
      <c r="F667">
        <v>958700</v>
      </c>
      <c r="G667">
        <v>3.4222049999999999</v>
      </c>
      <c r="H667">
        <f t="shared" si="65"/>
        <v>225.71364199999994</v>
      </c>
      <c r="I667">
        <f t="shared" si="60"/>
        <v>4.5142728399999985</v>
      </c>
      <c r="J667" t="b">
        <f t="shared" si="61"/>
        <v>0</v>
      </c>
      <c r="K667">
        <f t="shared" si="62"/>
        <v>33.855707000000002</v>
      </c>
      <c r="L667">
        <f t="shared" si="63"/>
        <v>3.3855707000000002</v>
      </c>
      <c r="M667" t="b">
        <f t="shared" si="64"/>
        <v>1</v>
      </c>
    </row>
    <row r="668" spans="1:13" x14ac:dyDescent="0.2">
      <c r="A668" s="1">
        <v>41402</v>
      </c>
      <c r="B668">
        <v>3.75</v>
      </c>
      <c r="C668">
        <v>3.95</v>
      </c>
      <c r="D668">
        <v>3.67</v>
      </c>
      <c r="E668">
        <v>3.95</v>
      </c>
      <c r="F668">
        <v>662700</v>
      </c>
      <c r="G668">
        <v>3.5294279999999998</v>
      </c>
      <c r="H668">
        <f t="shared" si="65"/>
        <v>227.55430599999994</v>
      </c>
      <c r="I668">
        <f t="shared" si="60"/>
        <v>4.551086119999999</v>
      </c>
      <c r="J668" t="b">
        <f t="shared" si="61"/>
        <v>0</v>
      </c>
      <c r="K668">
        <f t="shared" si="62"/>
        <v>34.123764999999999</v>
      </c>
      <c r="L668">
        <f t="shared" si="63"/>
        <v>3.4123764999999997</v>
      </c>
      <c r="M668" t="b">
        <f t="shared" si="64"/>
        <v>1</v>
      </c>
    </row>
    <row r="669" spans="1:13" x14ac:dyDescent="0.2">
      <c r="A669" s="1">
        <v>41401</v>
      </c>
      <c r="B669">
        <v>3.53</v>
      </c>
      <c r="C669">
        <v>3.62</v>
      </c>
      <c r="D669">
        <v>3.5</v>
      </c>
      <c r="E669">
        <v>3.55</v>
      </c>
      <c r="F669">
        <v>385900</v>
      </c>
      <c r="G669">
        <v>3.172018</v>
      </c>
      <c r="H669">
        <f t="shared" si="65"/>
        <v>229.50219299999995</v>
      </c>
      <c r="I669">
        <f t="shared" si="60"/>
        <v>4.5900438599999989</v>
      </c>
      <c r="J669" t="b">
        <f t="shared" si="61"/>
        <v>0</v>
      </c>
      <c r="K669">
        <f t="shared" si="62"/>
        <v>34.365017000000002</v>
      </c>
      <c r="L669">
        <f t="shared" si="63"/>
        <v>3.4365017</v>
      </c>
      <c r="M669" t="b">
        <f t="shared" si="64"/>
        <v>0</v>
      </c>
    </row>
    <row r="670" spans="1:13" x14ac:dyDescent="0.2">
      <c r="A670" s="1">
        <v>41400</v>
      </c>
      <c r="B670">
        <v>3.6</v>
      </c>
      <c r="C670">
        <v>3.62</v>
      </c>
      <c r="D670">
        <v>3.56</v>
      </c>
      <c r="E670">
        <v>3.58</v>
      </c>
      <c r="F670">
        <v>180900</v>
      </c>
      <c r="G670">
        <v>3.1988240000000001</v>
      </c>
      <c r="H670">
        <f t="shared" si="65"/>
        <v>231.74494299999995</v>
      </c>
      <c r="I670">
        <f t="shared" si="60"/>
        <v>4.634898859999999</v>
      </c>
      <c r="J670" t="b">
        <f t="shared" si="61"/>
        <v>0</v>
      </c>
      <c r="K670">
        <f t="shared" si="62"/>
        <v>34.695622</v>
      </c>
      <c r="L670">
        <f t="shared" si="63"/>
        <v>3.4695621999999999</v>
      </c>
      <c r="M670" t="b">
        <f t="shared" si="64"/>
        <v>0</v>
      </c>
    </row>
    <row r="671" spans="1:13" x14ac:dyDescent="0.2">
      <c r="A671" s="1">
        <v>41397</v>
      </c>
      <c r="B671">
        <v>3.52</v>
      </c>
      <c r="C671">
        <v>3.59</v>
      </c>
      <c r="D671">
        <v>3.5</v>
      </c>
      <c r="E671">
        <v>3.55</v>
      </c>
      <c r="F671">
        <v>446100</v>
      </c>
      <c r="G671">
        <v>3.172018</v>
      </c>
      <c r="H671">
        <f t="shared" si="65"/>
        <v>233.78218199999995</v>
      </c>
      <c r="I671">
        <f t="shared" si="60"/>
        <v>4.6756436399999988</v>
      </c>
      <c r="J671" t="b">
        <f t="shared" si="61"/>
        <v>0</v>
      </c>
      <c r="K671">
        <f t="shared" si="62"/>
        <v>34.954743999999998</v>
      </c>
      <c r="L671">
        <f t="shared" si="63"/>
        <v>3.4954744</v>
      </c>
      <c r="M671" t="b">
        <f t="shared" si="64"/>
        <v>0</v>
      </c>
    </row>
    <row r="672" spans="1:13" x14ac:dyDescent="0.2">
      <c r="A672" s="1">
        <v>41396</v>
      </c>
      <c r="B672">
        <v>3.76</v>
      </c>
      <c r="C672">
        <v>3.8</v>
      </c>
      <c r="D672">
        <v>3.62</v>
      </c>
      <c r="E672">
        <v>3.71</v>
      </c>
      <c r="F672">
        <v>429100</v>
      </c>
      <c r="G672">
        <v>3.3149820000000001</v>
      </c>
      <c r="H672">
        <f t="shared" si="65"/>
        <v>235.73900399999994</v>
      </c>
      <c r="I672">
        <f t="shared" si="60"/>
        <v>4.7147800799999988</v>
      </c>
      <c r="J672" t="b">
        <f t="shared" si="61"/>
        <v>0</v>
      </c>
      <c r="K672">
        <f t="shared" si="62"/>
        <v>35.249607999999995</v>
      </c>
      <c r="L672">
        <f t="shared" si="63"/>
        <v>3.5249607999999997</v>
      </c>
      <c r="M672" t="b">
        <f t="shared" si="64"/>
        <v>0</v>
      </c>
    </row>
    <row r="673" spans="1:13" x14ac:dyDescent="0.2">
      <c r="A673" s="1">
        <v>41395</v>
      </c>
      <c r="B673">
        <v>3.8</v>
      </c>
      <c r="C673">
        <v>3.81</v>
      </c>
      <c r="D673">
        <v>3.71</v>
      </c>
      <c r="E673">
        <v>3.78</v>
      </c>
      <c r="F673">
        <v>439800</v>
      </c>
      <c r="G673">
        <v>3.377529</v>
      </c>
      <c r="H673">
        <f t="shared" si="65"/>
        <v>237.55286199999995</v>
      </c>
      <c r="I673">
        <f t="shared" si="60"/>
        <v>4.7510572399999988</v>
      </c>
      <c r="J673" t="b">
        <f t="shared" si="61"/>
        <v>0</v>
      </c>
      <c r="K673">
        <f t="shared" si="62"/>
        <v>35.535537000000005</v>
      </c>
      <c r="L673">
        <f t="shared" si="63"/>
        <v>3.5535537000000006</v>
      </c>
      <c r="M673" t="b">
        <f t="shared" si="64"/>
        <v>0</v>
      </c>
    </row>
    <row r="674" spans="1:13" x14ac:dyDescent="0.2">
      <c r="A674" s="1">
        <v>41394</v>
      </c>
      <c r="B674">
        <v>3.89</v>
      </c>
      <c r="C674">
        <v>3.94</v>
      </c>
      <c r="D674">
        <v>3.78</v>
      </c>
      <c r="E674">
        <v>3.85</v>
      </c>
      <c r="F674">
        <v>469500</v>
      </c>
      <c r="G674">
        <v>3.4400759999999999</v>
      </c>
      <c r="H674">
        <f t="shared" si="65"/>
        <v>239.67051899999993</v>
      </c>
      <c r="I674">
        <f t="shared" si="60"/>
        <v>4.7934103799999983</v>
      </c>
      <c r="J674" t="b">
        <f t="shared" si="61"/>
        <v>0</v>
      </c>
      <c r="K674">
        <f t="shared" si="62"/>
        <v>35.732112999999998</v>
      </c>
      <c r="L674">
        <f t="shared" si="63"/>
        <v>3.5732112999999996</v>
      </c>
      <c r="M674" t="b">
        <f t="shared" si="64"/>
        <v>0</v>
      </c>
    </row>
    <row r="675" spans="1:13" x14ac:dyDescent="0.2">
      <c r="A675" s="1">
        <v>41393</v>
      </c>
      <c r="B675">
        <v>4.05</v>
      </c>
      <c r="C675">
        <v>4.1100000000000003</v>
      </c>
      <c r="D675">
        <v>3.99</v>
      </c>
      <c r="E675">
        <v>4.04</v>
      </c>
      <c r="F675">
        <v>254000</v>
      </c>
      <c r="G675">
        <v>3.6098460000000001</v>
      </c>
      <c r="H675">
        <f t="shared" si="65"/>
        <v>242.75318399999992</v>
      </c>
      <c r="I675">
        <f t="shared" si="60"/>
        <v>4.855063679999998</v>
      </c>
      <c r="J675" t="b">
        <f t="shared" si="61"/>
        <v>0</v>
      </c>
      <c r="K675">
        <f t="shared" si="62"/>
        <v>36.286099</v>
      </c>
      <c r="L675">
        <f t="shared" si="63"/>
        <v>3.6286098999999998</v>
      </c>
      <c r="M675" t="b">
        <f t="shared" si="64"/>
        <v>0</v>
      </c>
    </row>
    <row r="676" spans="1:13" x14ac:dyDescent="0.2">
      <c r="A676" s="1">
        <v>41390</v>
      </c>
      <c r="B676">
        <v>4.12</v>
      </c>
      <c r="C676">
        <v>4.16</v>
      </c>
      <c r="D676">
        <v>4.05</v>
      </c>
      <c r="E676">
        <v>4.05</v>
      </c>
      <c r="F676">
        <v>108200</v>
      </c>
      <c r="G676">
        <v>3.6187809999999998</v>
      </c>
      <c r="H676">
        <f t="shared" si="65"/>
        <v>245.81797799999993</v>
      </c>
      <c r="I676">
        <f t="shared" si="60"/>
        <v>4.9163595599999983</v>
      </c>
      <c r="J676" t="b">
        <f t="shared" si="61"/>
        <v>0</v>
      </c>
      <c r="K676">
        <f t="shared" si="62"/>
        <v>36.822214000000002</v>
      </c>
      <c r="L676">
        <f t="shared" si="63"/>
        <v>3.6822214000000004</v>
      </c>
      <c r="M676" t="b">
        <f t="shared" si="64"/>
        <v>0</v>
      </c>
    </row>
    <row r="677" spans="1:13" x14ac:dyDescent="0.2">
      <c r="A677" s="1">
        <v>41389</v>
      </c>
      <c r="B677">
        <v>4.2300000000000004</v>
      </c>
      <c r="C677">
        <v>4.2300000000000004</v>
      </c>
      <c r="D677">
        <v>4.0599999999999996</v>
      </c>
      <c r="E677">
        <v>4.13</v>
      </c>
      <c r="F677">
        <v>361700</v>
      </c>
      <c r="G677">
        <v>3.6902629999999998</v>
      </c>
      <c r="H677">
        <f t="shared" si="65"/>
        <v>248.24836899999991</v>
      </c>
      <c r="I677">
        <f t="shared" si="60"/>
        <v>4.9649673799999983</v>
      </c>
      <c r="J677" t="b">
        <f t="shared" si="61"/>
        <v>0</v>
      </c>
      <c r="K677">
        <f t="shared" si="62"/>
        <v>37.867638999999997</v>
      </c>
      <c r="L677">
        <f t="shared" si="63"/>
        <v>3.7867638999999995</v>
      </c>
      <c r="M677" t="b">
        <f t="shared" si="64"/>
        <v>0</v>
      </c>
    </row>
    <row r="678" spans="1:13" x14ac:dyDescent="0.2">
      <c r="A678" s="1">
        <v>41388</v>
      </c>
      <c r="B678">
        <v>4.04</v>
      </c>
      <c r="C678">
        <v>4.2300000000000004</v>
      </c>
      <c r="D678">
        <v>4.0199999999999996</v>
      </c>
      <c r="E678">
        <v>4.22</v>
      </c>
      <c r="F678">
        <v>372800</v>
      </c>
      <c r="G678">
        <v>3.77068</v>
      </c>
      <c r="H678">
        <f t="shared" si="65"/>
        <v>250.49111899999991</v>
      </c>
      <c r="I678">
        <f t="shared" si="60"/>
        <v>5.0098223799999984</v>
      </c>
      <c r="J678" t="b">
        <f t="shared" si="61"/>
        <v>0</v>
      </c>
      <c r="K678">
        <f t="shared" si="62"/>
        <v>39.127510999999998</v>
      </c>
      <c r="L678">
        <f t="shared" si="63"/>
        <v>3.9127510999999999</v>
      </c>
      <c r="M678" t="b">
        <f t="shared" si="64"/>
        <v>0</v>
      </c>
    </row>
    <row r="679" spans="1:13" x14ac:dyDescent="0.2">
      <c r="A679" s="1">
        <v>41387</v>
      </c>
      <c r="B679">
        <v>3.95</v>
      </c>
      <c r="C679">
        <v>4.01</v>
      </c>
      <c r="D679">
        <v>3.88</v>
      </c>
      <c r="E679">
        <v>3.92</v>
      </c>
      <c r="F679">
        <v>242300</v>
      </c>
      <c r="G679">
        <v>3.5026229999999998</v>
      </c>
      <c r="H679">
        <f t="shared" si="65"/>
        <v>252.30497699999992</v>
      </c>
      <c r="I679">
        <f t="shared" si="60"/>
        <v>5.0460995399999984</v>
      </c>
      <c r="J679" t="b">
        <f t="shared" si="61"/>
        <v>0</v>
      </c>
      <c r="K679">
        <f t="shared" si="62"/>
        <v>40.494605999999997</v>
      </c>
      <c r="L679">
        <f t="shared" si="63"/>
        <v>4.0494605999999997</v>
      </c>
      <c r="M679" t="b">
        <f t="shared" si="64"/>
        <v>0</v>
      </c>
    </row>
    <row r="680" spans="1:13" x14ac:dyDescent="0.2">
      <c r="A680" s="1">
        <v>41386</v>
      </c>
      <c r="B680">
        <v>3.95</v>
      </c>
      <c r="C680">
        <v>4.01</v>
      </c>
      <c r="D680">
        <v>3.87</v>
      </c>
      <c r="E680">
        <v>3.87</v>
      </c>
      <c r="F680">
        <v>290700</v>
      </c>
      <c r="G680">
        <v>3.4579460000000002</v>
      </c>
      <c r="H680">
        <f t="shared" si="65"/>
        <v>248.80235399999992</v>
      </c>
      <c r="I680">
        <f t="shared" si="60"/>
        <v>4.9760470799999981</v>
      </c>
      <c r="J680" t="b">
        <f t="shared" si="61"/>
        <v>0</v>
      </c>
      <c r="K680">
        <f t="shared" si="62"/>
        <v>42.210175999999997</v>
      </c>
      <c r="L680">
        <f t="shared" si="63"/>
        <v>4.2210175999999997</v>
      </c>
      <c r="M680" t="b">
        <f t="shared" si="64"/>
        <v>0</v>
      </c>
    </row>
    <row r="681" spans="1:13" x14ac:dyDescent="0.2">
      <c r="A681" s="1">
        <v>41383</v>
      </c>
      <c r="B681">
        <v>3.97</v>
      </c>
      <c r="C681">
        <v>4.0199999999999996</v>
      </c>
      <c r="D681">
        <v>3.85</v>
      </c>
      <c r="E681">
        <v>3.88</v>
      </c>
      <c r="F681">
        <v>330200</v>
      </c>
      <c r="G681">
        <v>3.466882</v>
      </c>
      <c r="H681">
        <f t="shared" si="65"/>
        <v>245.34440799999993</v>
      </c>
      <c r="I681">
        <f t="shared" si="60"/>
        <v>4.9068881599999985</v>
      </c>
      <c r="J681" t="b">
        <f t="shared" si="61"/>
        <v>0</v>
      </c>
      <c r="K681">
        <f t="shared" si="62"/>
        <v>43.800652999999997</v>
      </c>
      <c r="L681">
        <f t="shared" si="63"/>
        <v>4.3800653000000001</v>
      </c>
      <c r="M681" t="b">
        <f t="shared" si="64"/>
        <v>0</v>
      </c>
    </row>
    <row r="682" spans="1:13" x14ac:dyDescent="0.2">
      <c r="A682" s="1">
        <v>41382</v>
      </c>
      <c r="B682">
        <v>4.01</v>
      </c>
      <c r="C682">
        <v>4.04</v>
      </c>
      <c r="D682">
        <v>3.94</v>
      </c>
      <c r="E682">
        <v>4.03</v>
      </c>
      <c r="F682">
        <v>227200</v>
      </c>
      <c r="G682">
        <v>3.600911</v>
      </c>
      <c r="H682">
        <f t="shared" si="65"/>
        <v>241.87752599999993</v>
      </c>
      <c r="I682">
        <f t="shared" si="60"/>
        <v>4.8375505199999989</v>
      </c>
      <c r="J682" t="b">
        <f t="shared" si="61"/>
        <v>0</v>
      </c>
      <c r="K682">
        <f t="shared" si="62"/>
        <v>45.310711999999995</v>
      </c>
      <c r="L682">
        <f t="shared" si="63"/>
        <v>4.5310711999999995</v>
      </c>
      <c r="M682" t="b">
        <f t="shared" si="64"/>
        <v>0</v>
      </c>
    </row>
    <row r="683" spans="1:13" x14ac:dyDescent="0.2">
      <c r="A683" s="1">
        <v>41381</v>
      </c>
      <c r="B683">
        <v>4.3099999999999996</v>
      </c>
      <c r="C683">
        <v>4.3899999999999997</v>
      </c>
      <c r="D683">
        <v>3.98</v>
      </c>
      <c r="E683">
        <v>4</v>
      </c>
      <c r="F683">
        <v>611100</v>
      </c>
      <c r="G683">
        <v>3.5741049999999999</v>
      </c>
      <c r="H683">
        <f t="shared" si="65"/>
        <v>238.27661499999994</v>
      </c>
      <c r="I683">
        <f t="shared" si="60"/>
        <v>4.7655322999999985</v>
      </c>
      <c r="J683" t="b">
        <f t="shared" si="61"/>
        <v>0</v>
      </c>
      <c r="K683">
        <f t="shared" si="62"/>
        <v>46.651001000000001</v>
      </c>
      <c r="L683">
        <f t="shared" si="63"/>
        <v>4.6651001000000001</v>
      </c>
      <c r="M683" t="b">
        <f t="shared" si="64"/>
        <v>0</v>
      </c>
    </row>
    <row r="684" spans="1:13" x14ac:dyDescent="0.2">
      <c r="A684" s="1">
        <v>41380</v>
      </c>
      <c r="B684">
        <v>4.7</v>
      </c>
      <c r="C684">
        <v>4.78</v>
      </c>
      <c r="D684">
        <v>4.47</v>
      </c>
      <c r="E684">
        <v>4.47</v>
      </c>
      <c r="F684">
        <v>426800</v>
      </c>
      <c r="G684">
        <v>3.994062</v>
      </c>
      <c r="H684">
        <f t="shared" si="65"/>
        <v>234.70250999999993</v>
      </c>
      <c r="I684">
        <f t="shared" si="60"/>
        <v>4.6940501999999986</v>
      </c>
      <c r="J684" t="b">
        <f t="shared" si="61"/>
        <v>0</v>
      </c>
      <c r="K684">
        <f t="shared" si="62"/>
        <v>47.848326</v>
      </c>
      <c r="L684">
        <f t="shared" si="63"/>
        <v>4.7848325999999997</v>
      </c>
      <c r="M684" t="b">
        <f t="shared" si="64"/>
        <v>0</v>
      </c>
    </row>
    <row r="685" spans="1:13" x14ac:dyDescent="0.2">
      <c r="A685" s="1">
        <v>41379</v>
      </c>
      <c r="B685">
        <v>4.78</v>
      </c>
      <c r="C685">
        <v>4.83</v>
      </c>
      <c r="D685">
        <v>4.6100000000000003</v>
      </c>
      <c r="E685">
        <v>4.6399999999999997</v>
      </c>
      <c r="F685">
        <v>551600</v>
      </c>
      <c r="G685">
        <v>4.1459609999999998</v>
      </c>
      <c r="H685">
        <f t="shared" si="65"/>
        <v>230.70844799999992</v>
      </c>
      <c r="I685">
        <f t="shared" si="60"/>
        <v>4.614168959999998</v>
      </c>
      <c r="J685" t="b">
        <f t="shared" si="61"/>
        <v>0</v>
      </c>
      <c r="K685">
        <f t="shared" si="62"/>
        <v>48.813333999999998</v>
      </c>
      <c r="L685">
        <f t="shared" si="63"/>
        <v>4.8813333999999999</v>
      </c>
      <c r="M685" t="b">
        <f t="shared" si="64"/>
        <v>0</v>
      </c>
    </row>
    <row r="686" spans="1:13" x14ac:dyDescent="0.2">
      <c r="A686" s="1">
        <v>41376</v>
      </c>
      <c r="B686">
        <v>5.48</v>
      </c>
      <c r="C686">
        <v>5.53</v>
      </c>
      <c r="D686">
        <v>5.22</v>
      </c>
      <c r="E686">
        <v>5.22</v>
      </c>
      <c r="F686">
        <v>496700</v>
      </c>
      <c r="G686">
        <v>4.6642060000000001</v>
      </c>
      <c r="H686">
        <f t="shared" si="65"/>
        <v>226.56248699999992</v>
      </c>
      <c r="I686">
        <f t="shared" si="60"/>
        <v>4.531249739999998</v>
      </c>
      <c r="J686" t="b">
        <f t="shared" si="61"/>
        <v>1</v>
      </c>
      <c r="K686">
        <f t="shared" si="62"/>
        <v>49.688989999999997</v>
      </c>
      <c r="L686">
        <f t="shared" si="63"/>
        <v>4.9688989999999995</v>
      </c>
      <c r="M686" t="b">
        <f t="shared" si="64"/>
        <v>0</v>
      </c>
    </row>
    <row r="687" spans="1:13" x14ac:dyDescent="0.2">
      <c r="A687" s="1">
        <v>41375</v>
      </c>
      <c r="B687">
        <v>5.69</v>
      </c>
      <c r="C687">
        <v>5.74</v>
      </c>
      <c r="D687">
        <v>5.54</v>
      </c>
      <c r="E687">
        <v>5.54</v>
      </c>
      <c r="F687">
        <v>237500</v>
      </c>
      <c r="G687">
        <v>4.9501350000000004</v>
      </c>
      <c r="H687">
        <f t="shared" si="65"/>
        <v>221.89828099999991</v>
      </c>
      <c r="I687">
        <f t="shared" si="60"/>
        <v>4.4379656199999982</v>
      </c>
      <c r="J687" t="b">
        <f t="shared" si="61"/>
        <v>1</v>
      </c>
      <c r="K687">
        <f t="shared" si="62"/>
        <v>50.073206999999996</v>
      </c>
      <c r="L687">
        <f t="shared" si="63"/>
        <v>5.0073206999999993</v>
      </c>
      <c r="M687" t="b">
        <f t="shared" si="64"/>
        <v>0</v>
      </c>
    </row>
    <row r="688" spans="1:13" x14ac:dyDescent="0.2">
      <c r="A688" s="1">
        <v>41374</v>
      </c>
      <c r="B688">
        <v>5.81</v>
      </c>
      <c r="C688">
        <v>5.81</v>
      </c>
      <c r="D688">
        <v>5.71</v>
      </c>
      <c r="E688">
        <v>5.75</v>
      </c>
      <c r="F688">
        <v>361400</v>
      </c>
      <c r="G688">
        <v>5.1377750000000004</v>
      </c>
      <c r="H688">
        <f t="shared" si="65"/>
        <v>216.94814599999992</v>
      </c>
      <c r="I688">
        <f t="shared" si="60"/>
        <v>4.3389629199999984</v>
      </c>
      <c r="J688" t="b">
        <f t="shared" si="61"/>
        <v>1</v>
      </c>
      <c r="K688">
        <f t="shared" si="62"/>
        <v>50.225105999999997</v>
      </c>
      <c r="L688">
        <f t="shared" si="63"/>
        <v>5.0225105999999995</v>
      </c>
      <c r="M688" t="b">
        <f t="shared" si="64"/>
        <v>1</v>
      </c>
    </row>
    <row r="689" spans="1:13" x14ac:dyDescent="0.2">
      <c r="A689" s="1">
        <v>41373</v>
      </c>
      <c r="B689">
        <v>5.75</v>
      </c>
      <c r="C689">
        <v>5.84</v>
      </c>
      <c r="D689">
        <v>5.75</v>
      </c>
      <c r="E689">
        <v>5.84</v>
      </c>
      <c r="F689">
        <v>151500</v>
      </c>
      <c r="G689">
        <v>5.2181930000000003</v>
      </c>
      <c r="H689">
        <f t="shared" si="65"/>
        <v>211.81037099999992</v>
      </c>
      <c r="I689">
        <f t="shared" si="60"/>
        <v>4.2362074199999986</v>
      </c>
      <c r="J689" t="b">
        <f t="shared" si="61"/>
        <v>1</v>
      </c>
      <c r="K689">
        <f t="shared" si="62"/>
        <v>50.028530999999994</v>
      </c>
      <c r="L689">
        <f t="shared" si="63"/>
        <v>5.0028530999999994</v>
      </c>
      <c r="M689" t="b">
        <f t="shared" si="64"/>
        <v>1</v>
      </c>
    </row>
    <row r="690" spans="1:13" x14ac:dyDescent="0.2">
      <c r="A690" s="1">
        <v>41372</v>
      </c>
      <c r="B690">
        <v>5.66</v>
      </c>
      <c r="C690">
        <v>5.69</v>
      </c>
      <c r="D690">
        <v>5.63</v>
      </c>
      <c r="E690">
        <v>5.65</v>
      </c>
      <c r="F690">
        <v>220700</v>
      </c>
      <c r="G690">
        <v>5.0484229999999997</v>
      </c>
      <c r="H690">
        <f t="shared" si="65"/>
        <v>206.5921779999999</v>
      </c>
      <c r="I690">
        <f t="shared" si="60"/>
        <v>4.1318435599999983</v>
      </c>
      <c r="J690" t="b">
        <f t="shared" si="61"/>
        <v>1</v>
      </c>
      <c r="K690">
        <f t="shared" si="62"/>
        <v>49.519221000000009</v>
      </c>
      <c r="L690">
        <f t="shared" si="63"/>
        <v>4.9519221000000009</v>
      </c>
      <c r="M690" t="b">
        <f t="shared" si="64"/>
        <v>1</v>
      </c>
    </row>
    <row r="691" spans="1:13" x14ac:dyDescent="0.2">
      <c r="A691" s="1">
        <v>41369</v>
      </c>
      <c r="B691">
        <v>5.5</v>
      </c>
      <c r="C691">
        <v>5.62</v>
      </c>
      <c r="D691">
        <v>5.5</v>
      </c>
      <c r="E691">
        <v>5.57</v>
      </c>
      <c r="F691">
        <v>372500</v>
      </c>
      <c r="G691">
        <v>4.9769410000000001</v>
      </c>
      <c r="H691">
        <f t="shared" si="65"/>
        <v>201.54375499999992</v>
      </c>
      <c r="I691">
        <f t="shared" si="60"/>
        <v>4.0308750999999985</v>
      </c>
      <c r="J691" t="b">
        <f t="shared" si="61"/>
        <v>1</v>
      </c>
      <c r="K691">
        <f t="shared" si="62"/>
        <v>49.242228000000004</v>
      </c>
      <c r="L691">
        <f t="shared" si="63"/>
        <v>4.9242228000000008</v>
      </c>
      <c r="M691" t="b">
        <f t="shared" si="64"/>
        <v>1</v>
      </c>
    </row>
    <row r="692" spans="1:13" x14ac:dyDescent="0.2">
      <c r="A692" s="1">
        <v>41368</v>
      </c>
      <c r="B692">
        <v>5.39</v>
      </c>
      <c r="C692">
        <v>5.55</v>
      </c>
      <c r="D692">
        <v>5.26</v>
      </c>
      <c r="E692">
        <v>5.53</v>
      </c>
      <c r="F692">
        <v>480600</v>
      </c>
      <c r="G692">
        <v>4.9412000000000003</v>
      </c>
      <c r="H692">
        <f t="shared" si="65"/>
        <v>196.56681399999991</v>
      </c>
      <c r="I692">
        <f t="shared" si="60"/>
        <v>3.9313362799999982</v>
      </c>
      <c r="J692" t="b">
        <f t="shared" si="61"/>
        <v>1</v>
      </c>
      <c r="K692">
        <f t="shared" si="62"/>
        <v>49.170745000000004</v>
      </c>
      <c r="L692">
        <f t="shared" si="63"/>
        <v>4.9170745</v>
      </c>
      <c r="M692" t="b">
        <f t="shared" si="64"/>
        <v>1</v>
      </c>
    </row>
    <row r="693" spans="1:13" x14ac:dyDescent="0.2">
      <c r="A693" s="1">
        <v>41367</v>
      </c>
      <c r="B693">
        <v>5.57</v>
      </c>
      <c r="C693">
        <v>5.62</v>
      </c>
      <c r="D693">
        <v>5.31</v>
      </c>
      <c r="E693">
        <v>5.34</v>
      </c>
      <c r="F693">
        <v>735900</v>
      </c>
      <c r="G693">
        <v>4.7714299999999996</v>
      </c>
      <c r="H693">
        <f t="shared" si="65"/>
        <v>191.6256139999999</v>
      </c>
      <c r="I693">
        <f t="shared" si="60"/>
        <v>3.8325122799999978</v>
      </c>
      <c r="J693" t="b">
        <f t="shared" si="61"/>
        <v>1</v>
      </c>
      <c r="K693">
        <f t="shared" si="62"/>
        <v>49.126068000000004</v>
      </c>
      <c r="L693">
        <f t="shared" si="63"/>
        <v>4.9126068000000007</v>
      </c>
      <c r="M693" t="b">
        <f t="shared" si="64"/>
        <v>0</v>
      </c>
    </row>
    <row r="694" spans="1:13" x14ac:dyDescent="0.2">
      <c r="A694" s="1">
        <v>41366</v>
      </c>
      <c r="B694">
        <v>5.65</v>
      </c>
      <c r="C694">
        <v>5.71</v>
      </c>
      <c r="D694">
        <v>5.53</v>
      </c>
      <c r="E694">
        <v>5.55</v>
      </c>
      <c r="F694">
        <v>700300</v>
      </c>
      <c r="G694">
        <v>4.9590699999999996</v>
      </c>
      <c r="H694">
        <f t="shared" si="65"/>
        <v>186.85418399999989</v>
      </c>
      <c r="I694">
        <f t="shared" si="60"/>
        <v>3.7370836799999978</v>
      </c>
      <c r="J694" t="b">
        <f t="shared" si="61"/>
        <v>1</v>
      </c>
      <c r="K694">
        <f t="shared" si="62"/>
        <v>49.572831000000008</v>
      </c>
      <c r="L694">
        <f t="shared" si="63"/>
        <v>4.9572831000000006</v>
      </c>
      <c r="M694" t="b">
        <f t="shared" si="64"/>
        <v>1</v>
      </c>
    </row>
    <row r="695" spans="1:13" x14ac:dyDescent="0.2">
      <c r="A695" s="1">
        <v>41365</v>
      </c>
      <c r="B695">
        <v>5.67</v>
      </c>
      <c r="C695">
        <v>5.67</v>
      </c>
      <c r="D695">
        <v>5.59</v>
      </c>
      <c r="E695">
        <v>5.62</v>
      </c>
      <c r="F695">
        <v>505500</v>
      </c>
      <c r="G695">
        <v>5.021617</v>
      </c>
      <c r="H695">
        <f t="shared" si="65"/>
        <v>181.89511399999989</v>
      </c>
      <c r="I695">
        <f t="shared" si="60"/>
        <v>3.6379022799999978</v>
      </c>
      <c r="J695" t="b">
        <f t="shared" si="61"/>
        <v>1</v>
      </c>
      <c r="K695">
        <f t="shared" si="62"/>
        <v>49.867694999999998</v>
      </c>
      <c r="L695">
        <f t="shared" si="63"/>
        <v>4.9867694999999994</v>
      </c>
      <c r="M695" t="b">
        <f t="shared" si="64"/>
        <v>1</v>
      </c>
    </row>
    <row r="696" spans="1:13" x14ac:dyDescent="0.2">
      <c r="A696" s="1">
        <v>41361</v>
      </c>
      <c r="B696">
        <v>5.72</v>
      </c>
      <c r="C696">
        <v>5.8</v>
      </c>
      <c r="D696">
        <v>5.62</v>
      </c>
      <c r="E696">
        <v>5.65</v>
      </c>
      <c r="F696">
        <v>581400</v>
      </c>
      <c r="G696">
        <v>5.0484229999999997</v>
      </c>
      <c r="H696">
        <f t="shared" si="65"/>
        <v>176.8734969999999</v>
      </c>
      <c r="I696">
        <f t="shared" si="60"/>
        <v>3.537469939999998</v>
      </c>
      <c r="J696" t="b">
        <f t="shared" si="61"/>
        <v>1</v>
      </c>
      <c r="K696">
        <f t="shared" si="62"/>
        <v>50.171493999999996</v>
      </c>
      <c r="L696">
        <f t="shared" si="63"/>
        <v>5.0171493999999992</v>
      </c>
      <c r="M696" t="b">
        <f t="shared" si="64"/>
        <v>1</v>
      </c>
    </row>
    <row r="697" spans="1:13" x14ac:dyDescent="0.2">
      <c r="A697" s="1">
        <v>41360</v>
      </c>
      <c r="B697">
        <v>5.61</v>
      </c>
      <c r="C697">
        <v>5.73</v>
      </c>
      <c r="D697">
        <v>5.59</v>
      </c>
      <c r="E697">
        <v>5.71</v>
      </c>
      <c r="F697">
        <v>535300</v>
      </c>
      <c r="G697">
        <v>5.1020339999999997</v>
      </c>
      <c r="H697">
        <f t="shared" si="65"/>
        <v>171.82507399999992</v>
      </c>
      <c r="I697">
        <f t="shared" si="60"/>
        <v>3.4365014799999982</v>
      </c>
      <c r="J697" t="b">
        <f t="shared" si="61"/>
        <v>1</v>
      </c>
      <c r="K697">
        <f t="shared" si="62"/>
        <v>50.609320999999994</v>
      </c>
      <c r="L697">
        <f t="shared" si="63"/>
        <v>5.0609320999999996</v>
      </c>
      <c r="M697" t="b">
        <f t="shared" si="64"/>
        <v>1</v>
      </c>
    </row>
    <row r="698" spans="1:13" x14ac:dyDescent="0.2">
      <c r="A698" s="1">
        <v>41359</v>
      </c>
      <c r="B698">
        <v>5.47</v>
      </c>
      <c r="C698">
        <v>5.55</v>
      </c>
      <c r="D698">
        <v>5.47</v>
      </c>
      <c r="E698">
        <v>5.53</v>
      </c>
      <c r="F698">
        <v>1407700</v>
      </c>
      <c r="G698">
        <v>4.9412000000000003</v>
      </c>
      <c r="H698">
        <f t="shared" si="65"/>
        <v>166.72303999999991</v>
      </c>
      <c r="I698">
        <f t="shared" si="60"/>
        <v>3.3344607999999982</v>
      </c>
      <c r="J698" t="b">
        <f t="shared" si="61"/>
        <v>1</v>
      </c>
      <c r="K698">
        <f t="shared" si="62"/>
        <v>50.922055</v>
      </c>
      <c r="L698">
        <f t="shared" si="63"/>
        <v>5.0922055000000004</v>
      </c>
      <c r="M698" t="b">
        <f t="shared" si="64"/>
        <v>0</v>
      </c>
    </row>
    <row r="699" spans="1:13" x14ac:dyDescent="0.2">
      <c r="A699" s="1">
        <v>41358</v>
      </c>
      <c r="B699">
        <v>5.34</v>
      </c>
      <c r="C699">
        <v>5.35</v>
      </c>
      <c r="D699">
        <v>5.27</v>
      </c>
      <c r="E699">
        <v>5.27</v>
      </c>
      <c r="F699">
        <v>439100</v>
      </c>
      <c r="G699">
        <v>4.7088830000000002</v>
      </c>
      <c r="H699">
        <f t="shared" si="65"/>
        <v>161.7818399999999</v>
      </c>
      <c r="I699">
        <f t="shared" si="60"/>
        <v>3.2356367999999982</v>
      </c>
      <c r="J699" t="b">
        <f t="shared" si="61"/>
        <v>1</v>
      </c>
      <c r="K699">
        <f t="shared" si="62"/>
        <v>51.431364000000002</v>
      </c>
      <c r="L699">
        <f t="shared" si="63"/>
        <v>5.1431364000000004</v>
      </c>
      <c r="M699" t="b">
        <f t="shared" si="64"/>
        <v>0</v>
      </c>
    </row>
    <row r="700" spans="1:13" x14ac:dyDescent="0.2">
      <c r="A700" s="1">
        <v>41355</v>
      </c>
      <c r="B700">
        <v>5.46</v>
      </c>
      <c r="C700">
        <v>5.46</v>
      </c>
      <c r="D700">
        <v>5.32</v>
      </c>
      <c r="E700">
        <v>5.34</v>
      </c>
      <c r="F700">
        <v>802300</v>
      </c>
      <c r="G700">
        <v>4.7714299999999996</v>
      </c>
      <c r="H700">
        <f t="shared" si="65"/>
        <v>157.07295699999992</v>
      </c>
      <c r="I700">
        <f t="shared" si="60"/>
        <v>3.1414591399999985</v>
      </c>
      <c r="J700" t="b">
        <f t="shared" si="61"/>
        <v>1</v>
      </c>
      <c r="K700">
        <f t="shared" si="62"/>
        <v>51.985350000000004</v>
      </c>
      <c r="L700">
        <f t="shared" si="63"/>
        <v>5.1985350000000006</v>
      </c>
      <c r="M700" t="b">
        <f t="shared" si="64"/>
        <v>0</v>
      </c>
    </row>
    <row r="701" spans="1:13" x14ac:dyDescent="0.2">
      <c r="A701" s="1">
        <v>41354</v>
      </c>
      <c r="B701">
        <v>5.59</v>
      </c>
      <c r="C701">
        <v>5.63</v>
      </c>
      <c r="D701">
        <v>5.46</v>
      </c>
      <c r="E701">
        <v>5.49</v>
      </c>
      <c r="F701">
        <v>1406400</v>
      </c>
      <c r="G701">
        <v>4.9054580000000003</v>
      </c>
      <c r="H701">
        <f t="shared" si="65"/>
        <v>152.30152699999991</v>
      </c>
      <c r="I701">
        <f t="shared" si="60"/>
        <v>3.0460305399999981</v>
      </c>
      <c r="J701" t="b">
        <f t="shared" si="61"/>
        <v>1</v>
      </c>
      <c r="K701">
        <f t="shared" si="62"/>
        <v>52.861005000000006</v>
      </c>
      <c r="L701">
        <f t="shared" si="63"/>
        <v>5.2861005000000008</v>
      </c>
      <c r="M701" t="b">
        <f t="shared" si="64"/>
        <v>0</v>
      </c>
    </row>
    <row r="702" spans="1:13" x14ac:dyDescent="0.2">
      <c r="A702" s="1">
        <v>41353</v>
      </c>
      <c r="B702">
        <v>5.78</v>
      </c>
      <c r="C702">
        <v>5.8</v>
      </c>
      <c r="D702">
        <v>5.46</v>
      </c>
      <c r="E702">
        <v>5.48</v>
      </c>
      <c r="F702">
        <v>1210900</v>
      </c>
      <c r="G702">
        <v>4.8965230000000002</v>
      </c>
      <c r="H702">
        <f t="shared" si="65"/>
        <v>147.3960689999999</v>
      </c>
      <c r="I702">
        <f t="shared" si="60"/>
        <v>2.9479213799999981</v>
      </c>
      <c r="J702" t="b">
        <f t="shared" si="61"/>
        <v>1</v>
      </c>
      <c r="K702">
        <f t="shared" si="62"/>
        <v>53.450733</v>
      </c>
      <c r="L702">
        <f t="shared" si="63"/>
        <v>5.3450733000000001</v>
      </c>
      <c r="M702" t="b">
        <f t="shared" si="64"/>
        <v>0</v>
      </c>
    </row>
    <row r="703" spans="1:13" x14ac:dyDescent="0.2">
      <c r="A703" s="1">
        <v>41352</v>
      </c>
      <c r="B703">
        <v>5.85</v>
      </c>
      <c r="C703">
        <v>5.92</v>
      </c>
      <c r="D703">
        <v>5.78</v>
      </c>
      <c r="E703">
        <v>5.84</v>
      </c>
      <c r="F703">
        <v>704300</v>
      </c>
      <c r="G703">
        <v>5.2181930000000003</v>
      </c>
      <c r="H703">
        <f t="shared" si="65"/>
        <v>142.4995459999999</v>
      </c>
      <c r="I703">
        <f t="shared" si="60"/>
        <v>2.849990919999998</v>
      </c>
      <c r="J703" t="b">
        <f t="shared" si="61"/>
        <v>1</v>
      </c>
      <c r="K703">
        <f t="shared" si="62"/>
        <v>54.111941999999999</v>
      </c>
      <c r="L703">
        <f t="shared" si="63"/>
        <v>5.4111941999999997</v>
      </c>
      <c r="M703" t="b">
        <f t="shared" si="64"/>
        <v>0</v>
      </c>
    </row>
    <row r="704" spans="1:13" x14ac:dyDescent="0.2">
      <c r="A704" s="1">
        <v>41351</v>
      </c>
      <c r="B704">
        <v>5.95</v>
      </c>
      <c r="C704">
        <v>5.98</v>
      </c>
      <c r="D704">
        <v>5.85</v>
      </c>
      <c r="E704">
        <v>5.88</v>
      </c>
      <c r="F704">
        <v>1402100</v>
      </c>
      <c r="G704">
        <v>5.2539340000000001</v>
      </c>
      <c r="H704">
        <f t="shared" si="65"/>
        <v>137.28135299999988</v>
      </c>
      <c r="I704">
        <f t="shared" si="60"/>
        <v>2.7456270599999977</v>
      </c>
      <c r="J704" t="b">
        <f t="shared" si="61"/>
        <v>1</v>
      </c>
      <c r="K704">
        <f t="shared" si="62"/>
        <v>54.049394999999997</v>
      </c>
      <c r="L704">
        <f t="shared" si="63"/>
        <v>5.4049394999999993</v>
      </c>
      <c r="M704" t="b">
        <f t="shared" si="64"/>
        <v>0</v>
      </c>
    </row>
    <row r="705" spans="1:13" x14ac:dyDescent="0.2">
      <c r="A705" s="1">
        <v>41348</v>
      </c>
      <c r="B705">
        <v>6.13</v>
      </c>
      <c r="C705">
        <v>6.2</v>
      </c>
      <c r="D705">
        <v>5.87</v>
      </c>
      <c r="E705">
        <v>5.96</v>
      </c>
      <c r="F705">
        <v>26017000</v>
      </c>
      <c r="G705">
        <v>5.3254159999999997</v>
      </c>
      <c r="H705">
        <f t="shared" si="65"/>
        <v>132.0274189999999</v>
      </c>
      <c r="I705">
        <f t="shared" si="60"/>
        <v>2.640548379999998</v>
      </c>
      <c r="J705" t="b">
        <f t="shared" si="61"/>
        <v>1</v>
      </c>
      <c r="K705">
        <f t="shared" si="62"/>
        <v>53.826012999999996</v>
      </c>
      <c r="L705">
        <f t="shared" si="63"/>
        <v>5.3826012999999993</v>
      </c>
      <c r="M705" t="b">
        <f t="shared" si="64"/>
        <v>0</v>
      </c>
    </row>
    <row r="706" spans="1:13" x14ac:dyDescent="0.2">
      <c r="A706" s="1">
        <v>41347</v>
      </c>
      <c r="B706">
        <v>6.16</v>
      </c>
      <c r="C706">
        <v>6.25</v>
      </c>
      <c r="D706">
        <v>6.08</v>
      </c>
      <c r="E706">
        <v>6.14</v>
      </c>
      <c r="F706">
        <v>3185800</v>
      </c>
      <c r="G706">
        <v>5.4862500000000001</v>
      </c>
      <c r="H706">
        <f t="shared" si="65"/>
        <v>126.70200299999989</v>
      </c>
      <c r="I706">
        <f t="shared" si="60"/>
        <v>2.5340400599999979</v>
      </c>
      <c r="J706" t="b">
        <f t="shared" si="61"/>
        <v>1</v>
      </c>
      <c r="K706">
        <f t="shared" si="62"/>
        <v>53.736660000000001</v>
      </c>
      <c r="L706">
        <f t="shared" si="63"/>
        <v>5.3736660000000001</v>
      </c>
      <c r="M706" t="b">
        <f t="shared" si="64"/>
        <v>1</v>
      </c>
    </row>
    <row r="707" spans="1:13" x14ac:dyDescent="0.2">
      <c r="A707" s="1">
        <v>41346</v>
      </c>
      <c r="B707">
        <v>6.22</v>
      </c>
      <c r="C707">
        <v>6.25</v>
      </c>
      <c r="D707">
        <v>6.05</v>
      </c>
      <c r="E707">
        <v>6.06</v>
      </c>
      <c r="F707">
        <v>2363600</v>
      </c>
      <c r="G707">
        <v>5.4147679999999996</v>
      </c>
      <c r="H707">
        <f t="shared" si="65"/>
        <v>121.21575299999989</v>
      </c>
      <c r="I707">
        <f t="shared" ref="I707:I770" si="66">H707/50</f>
        <v>2.4243150599999979</v>
      </c>
      <c r="J707" t="b">
        <f t="shared" ref="J707:J770" si="67">G707&gt;I707</f>
        <v>1</v>
      </c>
      <c r="K707">
        <f t="shared" ref="K707:K770" si="68">SUM(G707:G716)</f>
        <v>53.307768000000003</v>
      </c>
      <c r="L707">
        <f t="shared" ref="L707:L770" si="69">K707/10</f>
        <v>5.3307768000000006</v>
      </c>
      <c r="M707" t="b">
        <f t="shared" ref="M707:M770" si="70">G707&gt;L707</f>
        <v>1</v>
      </c>
    </row>
    <row r="708" spans="1:13" x14ac:dyDescent="0.2">
      <c r="A708" s="1">
        <v>41345</v>
      </c>
      <c r="B708">
        <v>6.06</v>
      </c>
      <c r="C708">
        <v>6.2</v>
      </c>
      <c r="D708">
        <v>6.01</v>
      </c>
      <c r="E708">
        <v>6.1</v>
      </c>
      <c r="F708">
        <v>1808800</v>
      </c>
      <c r="G708">
        <v>5.4505090000000003</v>
      </c>
      <c r="H708">
        <f t="shared" si="65"/>
        <v>115.8009849999999</v>
      </c>
      <c r="I708">
        <f t="shared" si="66"/>
        <v>2.3160196999999978</v>
      </c>
      <c r="J708" t="b">
        <f t="shared" si="67"/>
        <v>1</v>
      </c>
      <c r="K708">
        <f t="shared" si="68"/>
        <v>53.155869000000003</v>
      </c>
      <c r="L708">
        <f t="shared" si="69"/>
        <v>5.3155869000000004</v>
      </c>
      <c r="M708" t="b">
        <f t="shared" si="70"/>
        <v>1</v>
      </c>
    </row>
    <row r="709" spans="1:13" x14ac:dyDescent="0.2">
      <c r="A709" s="1">
        <v>41344</v>
      </c>
      <c r="B709">
        <v>6.2</v>
      </c>
      <c r="C709">
        <v>6.25</v>
      </c>
      <c r="D709">
        <v>5.81</v>
      </c>
      <c r="E709">
        <v>5.89</v>
      </c>
      <c r="F709">
        <v>3151100</v>
      </c>
      <c r="G709">
        <v>5.2628690000000002</v>
      </c>
      <c r="H709">
        <f t="shared" ref="H709:H772" si="71">H708-G708+G758</f>
        <v>110.3504759999999</v>
      </c>
      <c r="I709">
        <f t="shared" si="66"/>
        <v>2.2070095199999979</v>
      </c>
      <c r="J709" t="b">
        <f t="shared" si="67"/>
        <v>1</v>
      </c>
      <c r="K709">
        <f t="shared" si="68"/>
        <v>53.182674999999996</v>
      </c>
      <c r="L709">
        <f t="shared" si="69"/>
        <v>5.3182674999999993</v>
      </c>
      <c r="M709" t="b">
        <f t="shared" si="70"/>
        <v>0</v>
      </c>
    </row>
    <row r="710" spans="1:13" x14ac:dyDescent="0.2">
      <c r="A710" s="1">
        <v>41341</v>
      </c>
      <c r="B710">
        <v>6.18</v>
      </c>
      <c r="C710">
        <v>6.33</v>
      </c>
      <c r="D710">
        <v>6.13</v>
      </c>
      <c r="E710">
        <v>6.32</v>
      </c>
      <c r="F710">
        <v>1862600</v>
      </c>
      <c r="G710">
        <v>5.6470849999999997</v>
      </c>
      <c r="H710">
        <f t="shared" si="71"/>
        <v>105.08760699999991</v>
      </c>
      <c r="I710">
        <f t="shared" si="66"/>
        <v>2.1017521399999981</v>
      </c>
      <c r="J710" t="b">
        <f t="shared" si="67"/>
        <v>1</v>
      </c>
      <c r="K710">
        <f t="shared" si="68"/>
        <v>53.334574000000003</v>
      </c>
      <c r="L710">
        <f t="shared" si="69"/>
        <v>5.3334574000000003</v>
      </c>
      <c r="M710" t="b">
        <f t="shared" si="70"/>
        <v>1</v>
      </c>
    </row>
    <row r="711" spans="1:13" x14ac:dyDescent="0.2">
      <c r="A711" s="1">
        <v>41340</v>
      </c>
      <c r="B711">
        <v>6.36</v>
      </c>
      <c r="C711">
        <v>6.36</v>
      </c>
      <c r="D711">
        <v>6.13</v>
      </c>
      <c r="E711">
        <v>6.15</v>
      </c>
      <c r="F711">
        <v>761400</v>
      </c>
      <c r="G711">
        <v>5.4951860000000003</v>
      </c>
      <c r="H711">
        <f t="shared" si="71"/>
        <v>99.440521999999902</v>
      </c>
      <c r="I711">
        <f t="shared" si="66"/>
        <v>1.988810439999998</v>
      </c>
      <c r="J711" t="b">
        <f t="shared" si="67"/>
        <v>1</v>
      </c>
      <c r="K711">
        <f t="shared" si="68"/>
        <v>52.923552000000001</v>
      </c>
      <c r="L711">
        <f t="shared" si="69"/>
        <v>5.2923552000000003</v>
      </c>
      <c r="M711" t="b">
        <f t="shared" si="70"/>
        <v>1</v>
      </c>
    </row>
    <row r="712" spans="1:13" x14ac:dyDescent="0.2">
      <c r="A712" s="1">
        <v>41339</v>
      </c>
      <c r="B712">
        <v>5.86</v>
      </c>
      <c r="C712">
        <v>6.34</v>
      </c>
      <c r="D712">
        <v>5.74</v>
      </c>
      <c r="E712">
        <v>6.22</v>
      </c>
      <c r="F712">
        <v>1759200</v>
      </c>
      <c r="G712">
        <v>5.5577319999999997</v>
      </c>
      <c r="H712">
        <f t="shared" si="71"/>
        <v>93.945335999999898</v>
      </c>
      <c r="I712">
        <f t="shared" si="66"/>
        <v>1.878906719999998</v>
      </c>
      <c r="J712" t="b">
        <f t="shared" si="67"/>
        <v>1</v>
      </c>
      <c r="K712">
        <f t="shared" si="68"/>
        <v>52.557206000000008</v>
      </c>
      <c r="L712">
        <f t="shared" si="69"/>
        <v>5.255720600000001</v>
      </c>
      <c r="M712" t="b">
        <f t="shared" si="70"/>
        <v>1</v>
      </c>
    </row>
    <row r="713" spans="1:13" x14ac:dyDescent="0.2">
      <c r="A713" s="1">
        <v>41338</v>
      </c>
      <c r="B713">
        <v>5.88</v>
      </c>
      <c r="C713">
        <v>5.89</v>
      </c>
      <c r="D713">
        <v>5.76</v>
      </c>
      <c r="E713">
        <v>5.77</v>
      </c>
      <c r="F713">
        <v>636700</v>
      </c>
      <c r="G713">
        <v>5.155646</v>
      </c>
      <c r="H713">
        <f t="shared" si="71"/>
        <v>88.387603999999897</v>
      </c>
      <c r="I713">
        <f t="shared" si="66"/>
        <v>1.7677520799999979</v>
      </c>
      <c r="J713" t="b">
        <f t="shared" si="67"/>
        <v>1</v>
      </c>
      <c r="K713">
        <f t="shared" si="68"/>
        <v>52.128314000000003</v>
      </c>
      <c r="L713">
        <f t="shared" si="69"/>
        <v>5.2128314000000007</v>
      </c>
      <c r="M713" t="b">
        <f t="shared" si="70"/>
        <v>0</v>
      </c>
    </row>
    <row r="714" spans="1:13" x14ac:dyDescent="0.2">
      <c r="A714" s="1">
        <v>41337</v>
      </c>
      <c r="B714">
        <v>5.71</v>
      </c>
      <c r="C714">
        <v>5.79</v>
      </c>
      <c r="D714">
        <v>5.58</v>
      </c>
      <c r="E714">
        <v>5.63</v>
      </c>
      <c r="F714">
        <v>1015900</v>
      </c>
      <c r="G714">
        <v>5.0305520000000001</v>
      </c>
      <c r="H714">
        <f t="shared" si="71"/>
        <v>83.231957999999892</v>
      </c>
      <c r="I714">
        <f t="shared" si="66"/>
        <v>1.6646391599999979</v>
      </c>
      <c r="J714" t="b">
        <f t="shared" si="67"/>
        <v>1</v>
      </c>
      <c r="K714">
        <f t="shared" si="68"/>
        <v>52.467854000000003</v>
      </c>
      <c r="L714">
        <f t="shared" si="69"/>
        <v>5.2467854000000003</v>
      </c>
      <c r="M714" t="b">
        <f t="shared" si="70"/>
        <v>0</v>
      </c>
    </row>
    <row r="715" spans="1:13" x14ac:dyDescent="0.2">
      <c r="A715" s="1">
        <v>41334</v>
      </c>
      <c r="B715">
        <v>6.06</v>
      </c>
      <c r="C715">
        <v>6.15</v>
      </c>
      <c r="D715">
        <v>5.79</v>
      </c>
      <c r="E715">
        <v>5.86</v>
      </c>
      <c r="F715">
        <v>5832700</v>
      </c>
      <c r="G715">
        <v>5.2360629999999997</v>
      </c>
      <c r="H715">
        <f t="shared" si="71"/>
        <v>78.201405999999892</v>
      </c>
      <c r="I715">
        <f t="shared" si="66"/>
        <v>1.5640281199999979</v>
      </c>
      <c r="J715" t="b">
        <f t="shared" si="67"/>
        <v>1</v>
      </c>
      <c r="K715">
        <f t="shared" si="68"/>
        <v>53.960042999999999</v>
      </c>
      <c r="L715">
        <f t="shared" si="69"/>
        <v>5.3960042999999995</v>
      </c>
      <c r="M715" t="b">
        <f t="shared" si="70"/>
        <v>0</v>
      </c>
    </row>
    <row r="716" spans="1:13" x14ac:dyDescent="0.2">
      <c r="A716" s="1">
        <v>41333</v>
      </c>
      <c r="B716">
        <v>5.85</v>
      </c>
      <c r="C716">
        <v>5.85</v>
      </c>
      <c r="D716">
        <v>5.64</v>
      </c>
      <c r="E716">
        <v>5.66</v>
      </c>
      <c r="F716">
        <v>585400</v>
      </c>
      <c r="G716">
        <v>5.0573579999999998</v>
      </c>
      <c r="H716">
        <f t="shared" si="71"/>
        <v>72.965342999999891</v>
      </c>
      <c r="I716">
        <f t="shared" si="66"/>
        <v>1.4593068599999979</v>
      </c>
      <c r="J716" t="b">
        <f t="shared" si="67"/>
        <v>1</v>
      </c>
      <c r="K716">
        <f t="shared" si="68"/>
        <v>55.398619999999994</v>
      </c>
      <c r="L716">
        <f t="shared" si="69"/>
        <v>5.5398619999999994</v>
      </c>
      <c r="M716" t="b">
        <f t="shared" si="70"/>
        <v>0</v>
      </c>
    </row>
    <row r="717" spans="1:13" x14ac:dyDescent="0.2">
      <c r="A717" s="1">
        <v>41332</v>
      </c>
      <c r="B717">
        <v>5.99</v>
      </c>
      <c r="C717">
        <v>6.04</v>
      </c>
      <c r="D717">
        <v>5.82</v>
      </c>
      <c r="E717">
        <v>5.89</v>
      </c>
      <c r="F717">
        <v>1545200</v>
      </c>
      <c r="G717">
        <v>5.2628690000000002</v>
      </c>
      <c r="H717">
        <f t="shared" si="71"/>
        <v>67.907984999999897</v>
      </c>
      <c r="I717">
        <f t="shared" si="66"/>
        <v>1.3581596999999979</v>
      </c>
      <c r="J717" t="b">
        <f t="shared" si="67"/>
        <v>1</v>
      </c>
      <c r="K717">
        <f t="shared" si="68"/>
        <v>56.390433999999985</v>
      </c>
      <c r="L717">
        <f t="shared" si="69"/>
        <v>5.6390433999999985</v>
      </c>
      <c r="M717" t="b">
        <f t="shared" si="70"/>
        <v>0</v>
      </c>
    </row>
    <row r="718" spans="1:13" x14ac:dyDescent="0.2">
      <c r="A718" s="1">
        <v>41331</v>
      </c>
      <c r="B718">
        <v>6.08</v>
      </c>
      <c r="C718">
        <v>6.23</v>
      </c>
      <c r="D718">
        <v>5.96</v>
      </c>
      <c r="E718">
        <v>6.13</v>
      </c>
      <c r="F718">
        <v>544200</v>
      </c>
      <c r="G718">
        <v>5.4773149999999999</v>
      </c>
      <c r="H718">
        <f t="shared" si="71"/>
        <v>62.645115999999895</v>
      </c>
      <c r="I718">
        <f t="shared" si="66"/>
        <v>1.2529023199999978</v>
      </c>
      <c r="J718" t="b">
        <f t="shared" si="67"/>
        <v>1</v>
      </c>
      <c r="K718">
        <f t="shared" si="68"/>
        <v>57.060578000000007</v>
      </c>
      <c r="L718">
        <f t="shared" si="69"/>
        <v>5.7060578000000008</v>
      </c>
      <c r="M718" t="b">
        <f t="shared" si="70"/>
        <v>0</v>
      </c>
    </row>
    <row r="719" spans="1:13" x14ac:dyDescent="0.2">
      <c r="A719" s="1">
        <v>41330</v>
      </c>
      <c r="B719">
        <v>6.01</v>
      </c>
      <c r="C719">
        <v>6.13</v>
      </c>
      <c r="D719">
        <v>5.98</v>
      </c>
      <c r="E719">
        <v>6.06</v>
      </c>
      <c r="F719">
        <v>1621500</v>
      </c>
      <c r="G719">
        <v>5.4147679999999996</v>
      </c>
      <c r="H719">
        <f t="shared" si="71"/>
        <v>57.167800999999898</v>
      </c>
      <c r="I719">
        <f t="shared" si="66"/>
        <v>1.1433560199999979</v>
      </c>
      <c r="J719" t="b">
        <f t="shared" si="67"/>
        <v>1</v>
      </c>
      <c r="K719">
        <f t="shared" si="68"/>
        <v>57.167801000000004</v>
      </c>
      <c r="L719">
        <f t="shared" si="69"/>
        <v>5.7167801000000003</v>
      </c>
      <c r="M719" t="b">
        <f t="shared" si="70"/>
        <v>0</v>
      </c>
    </row>
    <row r="720" spans="1:13" x14ac:dyDescent="0.2">
      <c r="A720" s="1">
        <v>41327</v>
      </c>
      <c r="B720">
        <v>6.07</v>
      </c>
      <c r="C720">
        <v>6.07</v>
      </c>
      <c r="D720">
        <v>5.7</v>
      </c>
      <c r="E720">
        <v>5.86</v>
      </c>
      <c r="F720">
        <v>881900</v>
      </c>
      <c r="G720">
        <v>5.2360629999999997</v>
      </c>
      <c r="H720">
        <f t="shared" si="71"/>
        <v>51.753032999999895</v>
      </c>
      <c r="I720">
        <f t="shared" si="66"/>
        <v>1.0350606599999979</v>
      </c>
      <c r="J720" t="b">
        <f t="shared" si="67"/>
        <v>1</v>
      </c>
      <c r="K720">
        <f t="shared" si="68"/>
        <v>51.753033000000002</v>
      </c>
      <c r="L720">
        <f t="shared" si="69"/>
        <v>5.1753033000000004</v>
      </c>
      <c r="M720" t="b">
        <f t="shared" si="70"/>
        <v>1</v>
      </c>
    </row>
    <row r="721" spans="1:13" x14ac:dyDescent="0.2">
      <c r="A721" s="1">
        <v>41326</v>
      </c>
      <c r="B721">
        <v>5.66</v>
      </c>
      <c r="C721">
        <v>6.36</v>
      </c>
      <c r="D721">
        <v>5.66</v>
      </c>
      <c r="E721">
        <v>5.74</v>
      </c>
      <c r="F721">
        <v>1587600</v>
      </c>
      <c r="G721">
        <v>5.1288400000000003</v>
      </c>
      <c r="H721">
        <f t="shared" si="71"/>
        <v>46.516969999999894</v>
      </c>
      <c r="I721">
        <f t="shared" si="66"/>
        <v>0.93033939999999793</v>
      </c>
      <c r="J721" t="b">
        <f t="shared" si="67"/>
        <v>1</v>
      </c>
      <c r="K721">
        <f t="shared" si="68"/>
        <v>46.516970000000008</v>
      </c>
      <c r="L721">
        <f t="shared" si="69"/>
        <v>4.6516970000000004</v>
      </c>
      <c r="M721" t="b">
        <f t="shared" si="70"/>
        <v>1</v>
      </c>
    </row>
    <row r="722" spans="1:13" x14ac:dyDescent="0.2">
      <c r="A722" s="1">
        <v>41325</v>
      </c>
      <c r="B722">
        <v>5.94</v>
      </c>
      <c r="C722">
        <v>6.12</v>
      </c>
      <c r="D722">
        <v>5.74</v>
      </c>
      <c r="E722">
        <v>5.74</v>
      </c>
      <c r="F722">
        <v>218800</v>
      </c>
      <c r="G722">
        <v>5.1288400000000003</v>
      </c>
      <c r="H722">
        <f t="shared" si="71"/>
        <v>41.38812999999989</v>
      </c>
      <c r="I722">
        <f t="shared" si="66"/>
        <v>0.82776259999999779</v>
      </c>
      <c r="J722" t="b">
        <f t="shared" si="67"/>
        <v>1</v>
      </c>
      <c r="K722">
        <f t="shared" si="68"/>
        <v>41.388130000000004</v>
      </c>
      <c r="L722">
        <f t="shared" si="69"/>
        <v>4.1388130000000007</v>
      </c>
      <c r="M722" t="b">
        <f t="shared" si="70"/>
        <v>1</v>
      </c>
    </row>
    <row r="723" spans="1:13" x14ac:dyDescent="0.2">
      <c r="A723" s="1">
        <v>41324</v>
      </c>
      <c r="B723">
        <v>7.08</v>
      </c>
      <c r="C723">
        <v>7.08</v>
      </c>
      <c r="D723">
        <v>6.06</v>
      </c>
      <c r="E723">
        <v>6.15</v>
      </c>
      <c r="F723">
        <v>227800</v>
      </c>
      <c r="G723">
        <v>5.4951860000000003</v>
      </c>
      <c r="H723">
        <f t="shared" si="71"/>
        <v>36.259289999999893</v>
      </c>
      <c r="I723">
        <f t="shared" si="66"/>
        <v>0.72518579999999788</v>
      </c>
      <c r="J723" t="b">
        <f t="shared" si="67"/>
        <v>1</v>
      </c>
      <c r="K723">
        <f t="shared" si="68"/>
        <v>36.25929</v>
      </c>
      <c r="L723">
        <f t="shared" si="69"/>
        <v>3.6259290000000002</v>
      </c>
      <c r="M723" t="b">
        <f t="shared" si="70"/>
        <v>1</v>
      </c>
    </row>
    <row r="724" spans="1:13" x14ac:dyDescent="0.2">
      <c r="A724" s="1">
        <v>41320</v>
      </c>
      <c r="B724">
        <v>7.43</v>
      </c>
      <c r="C724">
        <v>7.43</v>
      </c>
      <c r="D724">
        <v>7.16</v>
      </c>
      <c r="E724">
        <v>7.3</v>
      </c>
      <c r="F724">
        <v>17900</v>
      </c>
      <c r="G724">
        <v>6.5227409999999999</v>
      </c>
      <c r="H724">
        <f t="shared" si="71"/>
        <v>30.764103999999893</v>
      </c>
      <c r="I724">
        <f t="shared" si="66"/>
        <v>0.61528207999999784</v>
      </c>
      <c r="J724" t="b">
        <f t="shared" si="67"/>
        <v>1</v>
      </c>
      <c r="K724">
        <f t="shared" si="68"/>
        <v>30.764103999999996</v>
      </c>
      <c r="L724">
        <f t="shared" si="69"/>
        <v>3.0764103999999994</v>
      </c>
      <c r="M724" t="b">
        <f t="shared" si="70"/>
        <v>1</v>
      </c>
    </row>
    <row r="725" spans="1:13" x14ac:dyDescent="0.2">
      <c r="A725" s="1">
        <v>41319</v>
      </c>
      <c r="B725">
        <v>7.25</v>
      </c>
      <c r="C725">
        <v>8.31</v>
      </c>
      <c r="D725">
        <v>7.25</v>
      </c>
      <c r="E725">
        <v>7.47</v>
      </c>
      <c r="F725">
        <v>40700</v>
      </c>
      <c r="G725">
        <v>6.6746400000000001</v>
      </c>
      <c r="H725">
        <f t="shared" si="71"/>
        <v>24.241362999999893</v>
      </c>
      <c r="I725">
        <f t="shared" si="66"/>
        <v>0.48482725999999787</v>
      </c>
      <c r="J725" t="b">
        <f t="shared" si="67"/>
        <v>1</v>
      </c>
      <c r="K725">
        <f t="shared" si="68"/>
        <v>24.241363</v>
      </c>
      <c r="L725">
        <f t="shared" si="69"/>
        <v>2.4241362999999998</v>
      </c>
      <c r="M725" t="b">
        <f t="shared" si="70"/>
        <v>1</v>
      </c>
    </row>
    <row r="726" spans="1:13" x14ac:dyDescent="0.2">
      <c r="A726" s="1">
        <v>41318</v>
      </c>
      <c r="B726">
        <v>6.65</v>
      </c>
      <c r="C726">
        <v>6.82</v>
      </c>
      <c r="D726">
        <v>6.65</v>
      </c>
      <c r="E726">
        <v>6.77</v>
      </c>
      <c r="F726">
        <v>73700</v>
      </c>
      <c r="G726">
        <v>6.0491720000000004</v>
      </c>
      <c r="H726">
        <f t="shared" si="71"/>
        <v>17.566722999999893</v>
      </c>
      <c r="I726">
        <f t="shared" si="66"/>
        <v>0.35133445999999785</v>
      </c>
      <c r="J726" t="b">
        <f t="shared" si="67"/>
        <v>1</v>
      </c>
      <c r="K726">
        <f t="shared" si="68"/>
        <v>17.566723000000003</v>
      </c>
      <c r="L726">
        <f t="shared" si="69"/>
        <v>1.7566723000000004</v>
      </c>
      <c r="M726" t="b">
        <f t="shared" si="70"/>
        <v>1</v>
      </c>
    </row>
    <row r="727" spans="1:13" x14ac:dyDescent="0.2">
      <c r="A727" s="1">
        <v>41317</v>
      </c>
      <c r="B727">
        <v>6.45</v>
      </c>
      <c r="C727">
        <v>6.64</v>
      </c>
      <c r="D727">
        <v>6.45</v>
      </c>
      <c r="E727">
        <v>6.64</v>
      </c>
      <c r="F727">
        <v>16900</v>
      </c>
      <c r="G727">
        <v>5.9330129999999999</v>
      </c>
      <c r="H727">
        <f t="shared" si="71"/>
        <v>11.517550999999893</v>
      </c>
      <c r="I727">
        <f t="shared" si="66"/>
        <v>0.23035101999999785</v>
      </c>
      <c r="J727" t="b">
        <f t="shared" si="67"/>
        <v>1</v>
      </c>
      <c r="K727">
        <f t="shared" si="68"/>
        <v>11.517551000000001</v>
      </c>
      <c r="L727">
        <f t="shared" si="69"/>
        <v>1.1517551000000001</v>
      </c>
      <c r="M727" t="b">
        <f t="shared" si="70"/>
        <v>1</v>
      </c>
    </row>
    <row r="728" spans="1:13" x14ac:dyDescent="0.2">
      <c r="A728" s="1">
        <v>41316</v>
      </c>
      <c r="B728">
        <v>6.19</v>
      </c>
      <c r="C728">
        <v>6.28</v>
      </c>
      <c r="D728">
        <v>6.08</v>
      </c>
      <c r="E728">
        <v>6.25</v>
      </c>
      <c r="F728">
        <v>90200</v>
      </c>
      <c r="G728">
        <v>5.5845380000000002</v>
      </c>
      <c r="H728">
        <f t="shared" si="71"/>
        <v>5.5845379999998928</v>
      </c>
      <c r="I728">
        <f t="shared" si="66"/>
        <v>0.11169075999999785</v>
      </c>
      <c r="J728" t="b">
        <f t="shared" si="67"/>
        <v>1</v>
      </c>
      <c r="K728">
        <f t="shared" si="68"/>
        <v>5.5845380000000002</v>
      </c>
      <c r="L728">
        <f t="shared" si="69"/>
        <v>0.5584538</v>
      </c>
      <c r="M728" t="b">
        <f t="shared" si="70"/>
        <v>1</v>
      </c>
    </row>
    <row r="729" spans="1:13" x14ac:dyDescent="0.2">
      <c r="H729">
        <f t="shared" si="71"/>
        <v>-1.0746958878371515E-13</v>
      </c>
      <c r="I729">
        <f t="shared" si="66"/>
        <v>-2.149391775674303E-15</v>
      </c>
      <c r="J729" t="b">
        <f t="shared" si="67"/>
        <v>1</v>
      </c>
      <c r="K729">
        <f t="shared" si="68"/>
        <v>0</v>
      </c>
      <c r="L729">
        <f t="shared" si="69"/>
        <v>0</v>
      </c>
      <c r="M729" t="b">
        <f t="shared" si="70"/>
        <v>0</v>
      </c>
    </row>
    <row r="730" spans="1:13" x14ac:dyDescent="0.2">
      <c r="H730">
        <f t="shared" si="71"/>
        <v>-1.0746958878371515E-13</v>
      </c>
      <c r="I730">
        <f t="shared" si="66"/>
        <v>-2.149391775674303E-15</v>
      </c>
      <c r="J730" t="b">
        <f t="shared" si="67"/>
        <v>1</v>
      </c>
      <c r="K730">
        <f t="shared" si="68"/>
        <v>0</v>
      </c>
      <c r="L730">
        <f t="shared" si="69"/>
        <v>0</v>
      </c>
      <c r="M730" t="b">
        <f t="shared" si="70"/>
        <v>0</v>
      </c>
    </row>
    <row r="731" spans="1:13" x14ac:dyDescent="0.2">
      <c r="H731">
        <f t="shared" si="71"/>
        <v>-1.0746958878371515E-13</v>
      </c>
      <c r="I731">
        <f t="shared" si="66"/>
        <v>-2.149391775674303E-15</v>
      </c>
      <c r="J731" t="b">
        <f t="shared" si="67"/>
        <v>1</v>
      </c>
      <c r="K731">
        <f t="shared" si="68"/>
        <v>0</v>
      </c>
      <c r="L731">
        <f t="shared" si="69"/>
        <v>0</v>
      </c>
      <c r="M731" t="b">
        <f t="shared" si="70"/>
        <v>0</v>
      </c>
    </row>
    <row r="732" spans="1:13" x14ac:dyDescent="0.2">
      <c r="H732">
        <f t="shared" si="71"/>
        <v>-1.0746958878371515E-13</v>
      </c>
      <c r="I732">
        <f t="shared" si="66"/>
        <v>-2.149391775674303E-15</v>
      </c>
      <c r="J732" t="b">
        <f t="shared" si="67"/>
        <v>1</v>
      </c>
      <c r="K732">
        <f t="shared" si="68"/>
        <v>0</v>
      </c>
      <c r="L732">
        <f t="shared" si="69"/>
        <v>0</v>
      </c>
      <c r="M732" t="b">
        <f t="shared" si="70"/>
        <v>0</v>
      </c>
    </row>
    <row r="733" spans="1:13" x14ac:dyDescent="0.2">
      <c r="H733">
        <f t="shared" si="71"/>
        <v>-1.0746958878371515E-13</v>
      </c>
      <c r="I733">
        <f t="shared" si="66"/>
        <v>-2.149391775674303E-15</v>
      </c>
      <c r="J733" t="b">
        <f t="shared" si="67"/>
        <v>1</v>
      </c>
      <c r="K733">
        <f t="shared" si="68"/>
        <v>0</v>
      </c>
      <c r="L733">
        <f t="shared" si="69"/>
        <v>0</v>
      </c>
      <c r="M733" t="b">
        <f t="shared" si="70"/>
        <v>0</v>
      </c>
    </row>
    <row r="734" spans="1:13" x14ac:dyDescent="0.2">
      <c r="H734">
        <f t="shared" si="71"/>
        <v>-1.0746958878371515E-13</v>
      </c>
      <c r="I734">
        <f t="shared" si="66"/>
        <v>-2.149391775674303E-15</v>
      </c>
      <c r="J734" t="b">
        <f t="shared" si="67"/>
        <v>1</v>
      </c>
      <c r="K734">
        <f t="shared" si="68"/>
        <v>0</v>
      </c>
      <c r="L734">
        <f t="shared" si="69"/>
        <v>0</v>
      </c>
      <c r="M734" t="b">
        <f t="shared" si="70"/>
        <v>0</v>
      </c>
    </row>
    <row r="735" spans="1:13" x14ac:dyDescent="0.2">
      <c r="H735">
        <f t="shared" si="71"/>
        <v>-1.0746958878371515E-13</v>
      </c>
      <c r="I735">
        <f t="shared" si="66"/>
        <v>-2.149391775674303E-15</v>
      </c>
      <c r="J735" t="b">
        <f t="shared" si="67"/>
        <v>1</v>
      </c>
      <c r="K735">
        <f t="shared" si="68"/>
        <v>0</v>
      </c>
      <c r="L735">
        <f t="shared" si="69"/>
        <v>0</v>
      </c>
      <c r="M735" t="b">
        <f t="shared" si="70"/>
        <v>0</v>
      </c>
    </row>
    <row r="736" spans="1:13" x14ac:dyDescent="0.2">
      <c r="H736">
        <f t="shared" si="71"/>
        <v>-1.0746958878371515E-13</v>
      </c>
      <c r="I736">
        <f t="shared" si="66"/>
        <v>-2.149391775674303E-15</v>
      </c>
      <c r="J736" t="b">
        <f t="shared" si="67"/>
        <v>1</v>
      </c>
      <c r="K736">
        <f t="shared" si="68"/>
        <v>0</v>
      </c>
      <c r="L736">
        <f t="shared" si="69"/>
        <v>0</v>
      </c>
      <c r="M736" t="b">
        <f t="shared" si="70"/>
        <v>0</v>
      </c>
    </row>
    <row r="737" spans="8:13" x14ac:dyDescent="0.2">
      <c r="H737">
        <f t="shared" si="71"/>
        <v>-1.0746958878371515E-13</v>
      </c>
      <c r="I737">
        <f t="shared" si="66"/>
        <v>-2.149391775674303E-15</v>
      </c>
      <c r="J737" t="b">
        <f t="shared" si="67"/>
        <v>1</v>
      </c>
      <c r="K737">
        <f t="shared" si="68"/>
        <v>0</v>
      </c>
      <c r="L737">
        <f t="shared" si="69"/>
        <v>0</v>
      </c>
      <c r="M737" t="b">
        <f t="shared" si="70"/>
        <v>0</v>
      </c>
    </row>
    <row r="738" spans="8:13" x14ac:dyDescent="0.2">
      <c r="H738">
        <f t="shared" si="71"/>
        <v>-1.0746958878371515E-13</v>
      </c>
      <c r="I738">
        <f t="shared" si="66"/>
        <v>-2.149391775674303E-15</v>
      </c>
      <c r="J738" t="b">
        <f t="shared" si="67"/>
        <v>1</v>
      </c>
      <c r="K738">
        <f t="shared" si="68"/>
        <v>0</v>
      </c>
      <c r="L738">
        <f t="shared" si="69"/>
        <v>0</v>
      </c>
      <c r="M738" t="b">
        <f t="shared" si="70"/>
        <v>0</v>
      </c>
    </row>
    <row r="739" spans="8:13" x14ac:dyDescent="0.2">
      <c r="H739">
        <f t="shared" si="71"/>
        <v>-1.0746958878371515E-13</v>
      </c>
      <c r="I739">
        <f t="shared" si="66"/>
        <v>-2.149391775674303E-15</v>
      </c>
      <c r="J739" t="b">
        <f t="shared" si="67"/>
        <v>1</v>
      </c>
      <c r="K739">
        <f t="shared" si="68"/>
        <v>0</v>
      </c>
      <c r="L739">
        <f t="shared" si="69"/>
        <v>0</v>
      </c>
      <c r="M739" t="b">
        <f t="shared" si="70"/>
        <v>0</v>
      </c>
    </row>
    <row r="740" spans="8:13" x14ac:dyDescent="0.2">
      <c r="H740">
        <f t="shared" si="71"/>
        <v>-1.0746958878371515E-13</v>
      </c>
      <c r="I740">
        <f t="shared" si="66"/>
        <v>-2.149391775674303E-15</v>
      </c>
      <c r="J740" t="b">
        <f t="shared" si="67"/>
        <v>1</v>
      </c>
      <c r="K740">
        <f t="shared" si="68"/>
        <v>0</v>
      </c>
      <c r="L740">
        <f t="shared" si="69"/>
        <v>0</v>
      </c>
      <c r="M740" t="b">
        <f t="shared" si="70"/>
        <v>0</v>
      </c>
    </row>
    <row r="741" spans="8:13" x14ac:dyDescent="0.2">
      <c r="H741">
        <f t="shared" si="71"/>
        <v>-1.0746958878371515E-13</v>
      </c>
      <c r="I741">
        <f t="shared" si="66"/>
        <v>-2.149391775674303E-15</v>
      </c>
      <c r="J741" t="b">
        <f t="shared" si="67"/>
        <v>1</v>
      </c>
      <c r="K741">
        <f t="shared" si="68"/>
        <v>0</v>
      </c>
      <c r="L741">
        <f t="shared" si="69"/>
        <v>0</v>
      </c>
      <c r="M741" t="b">
        <f t="shared" si="70"/>
        <v>0</v>
      </c>
    </row>
    <row r="742" spans="8:13" x14ac:dyDescent="0.2">
      <c r="H742">
        <f t="shared" si="71"/>
        <v>-1.0746958878371515E-13</v>
      </c>
      <c r="I742">
        <f t="shared" si="66"/>
        <v>-2.149391775674303E-15</v>
      </c>
      <c r="J742" t="b">
        <f t="shared" si="67"/>
        <v>1</v>
      </c>
      <c r="K742">
        <f t="shared" si="68"/>
        <v>0</v>
      </c>
      <c r="L742">
        <f t="shared" si="69"/>
        <v>0</v>
      </c>
      <c r="M742" t="b">
        <f t="shared" si="70"/>
        <v>0</v>
      </c>
    </row>
    <row r="743" spans="8:13" x14ac:dyDescent="0.2">
      <c r="H743">
        <f t="shared" si="71"/>
        <v>-1.0746958878371515E-13</v>
      </c>
      <c r="I743">
        <f t="shared" si="66"/>
        <v>-2.149391775674303E-15</v>
      </c>
      <c r="J743" t="b">
        <f t="shared" si="67"/>
        <v>1</v>
      </c>
      <c r="K743">
        <f t="shared" si="68"/>
        <v>0</v>
      </c>
      <c r="L743">
        <f t="shared" si="69"/>
        <v>0</v>
      </c>
      <c r="M743" t="b">
        <f t="shared" si="70"/>
        <v>0</v>
      </c>
    </row>
    <row r="744" spans="8:13" x14ac:dyDescent="0.2">
      <c r="H744">
        <f t="shared" si="71"/>
        <v>-1.0746958878371515E-13</v>
      </c>
      <c r="I744">
        <f t="shared" si="66"/>
        <v>-2.149391775674303E-15</v>
      </c>
      <c r="J744" t="b">
        <f t="shared" si="67"/>
        <v>1</v>
      </c>
      <c r="K744">
        <f t="shared" si="68"/>
        <v>0</v>
      </c>
      <c r="L744">
        <f t="shared" si="69"/>
        <v>0</v>
      </c>
      <c r="M744" t="b">
        <f t="shared" si="70"/>
        <v>0</v>
      </c>
    </row>
    <row r="745" spans="8:13" x14ac:dyDescent="0.2">
      <c r="H745">
        <f t="shared" si="71"/>
        <v>-1.0746958878371515E-13</v>
      </c>
      <c r="I745">
        <f t="shared" si="66"/>
        <v>-2.149391775674303E-15</v>
      </c>
      <c r="J745" t="b">
        <f t="shared" si="67"/>
        <v>1</v>
      </c>
      <c r="K745">
        <f t="shared" si="68"/>
        <v>0</v>
      </c>
      <c r="L745">
        <f t="shared" si="69"/>
        <v>0</v>
      </c>
      <c r="M745" t="b">
        <f t="shared" si="70"/>
        <v>0</v>
      </c>
    </row>
    <row r="746" spans="8:13" x14ac:dyDescent="0.2">
      <c r="H746">
        <f t="shared" si="71"/>
        <v>-1.0746958878371515E-13</v>
      </c>
      <c r="I746">
        <f t="shared" si="66"/>
        <v>-2.149391775674303E-15</v>
      </c>
      <c r="J746" t="b">
        <f t="shared" si="67"/>
        <v>1</v>
      </c>
      <c r="K746">
        <f t="shared" si="68"/>
        <v>0</v>
      </c>
      <c r="L746">
        <f t="shared" si="69"/>
        <v>0</v>
      </c>
      <c r="M746" t="b">
        <f t="shared" si="70"/>
        <v>0</v>
      </c>
    </row>
    <row r="747" spans="8:13" x14ac:dyDescent="0.2">
      <c r="H747">
        <f t="shared" si="71"/>
        <v>-1.0746958878371515E-13</v>
      </c>
      <c r="I747">
        <f t="shared" si="66"/>
        <v>-2.149391775674303E-15</v>
      </c>
      <c r="J747" t="b">
        <f t="shared" si="67"/>
        <v>1</v>
      </c>
      <c r="K747">
        <f t="shared" si="68"/>
        <v>0</v>
      </c>
      <c r="L747">
        <f t="shared" si="69"/>
        <v>0</v>
      </c>
      <c r="M747" t="b">
        <f t="shared" si="70"/>
        <v>0</v>
      </c>
    </row>
    <row r="748" spans="8:13" x14ac:dyDescent="0.2">
      <c r="H748">
        <f t="shared" si="71"/>
        <v>-1.0746958878371515E-13</v>
      </c>
      <c r="I748">
        <f t="shared" si="66"/>
        <v>-2.149391775674303E-15</v>
      </c>
      <c r="J748" t="b">
        <f t="shared" si="67"/>
        <v>1</v>
      </c>
      <c r="K748">
        <f t="shared" si="68"/>
        <v>0</v>
      </c>
      <c r="L748">
        <f t="shared" si="69"/>
        <v>0</v>
      </c>
      <c r="M748" t="b">
        <f t="shared" si="70"/>
        <v>0</v>
      </c>
    </row>
    <row r="749" spans="8:13" x14ac:dyDescent="0.2">
      <c r="H749">
        <f t="shared" si="71"/>
        <v>-1.0746958878371515E-13</v>
      </c>
      <c r="I749">
        <f t="shared" si="66"/>
        <v>-2.149391775674303E-15</v>
      </c>
      <c r="J749" t="b">
        <f t="shared" si="67"/>
        <v>1</v>
      </c>
      <c r="K749">
        <f t="shared" si="68"/>
        <v>0</v>
      </c>
      <c r="L749">
        <f t="shared" si="69"/>
        <v>0</v>
      </c>
      <c r="M749" t="b">
        <f t="shared" si="70"/>
        <v>0</v>
      </c>
    </row>
    <row r="750" spans="8:13" x14ac:dyDescent="0.2">
      <c r="H750">
        <f t="shared" si="71"/>
        <v>-1.0746958878371515E-13</v>
      </c>
      <c r="I750">
        <f t="shared" si="66"/>
        <v>-2.149391775674303E-15</v>
      </c>
      <c r="J750" t="b">
        <f t="shared" si="67"/>
        <v>1</v>
      </c>
      <c r="K750">
        <f t="shared" si="68"/>
        <v>0</v>
      </c>
      <c r="L750">
        <f t="shared" si="69"/>
        <v>0</v>
      </c>
      <c r="M750" t="b">
        <f t="shared" si="70"/>
        <v>0</v>
      </c>
    </row>
    <row r="751" spans="8:13" x14ac:dyDescent="0.2">
      <c r="H751">
        <f t="shared" si="71"/>
        <v>-1.0746958878371515E-13</v>
      </c>
      <c r="I751">
        <f t="shared" si="66"/>
        <v>-2.149391775674303E-15</v>
      </c>
      <c r="J751" t="b">
        <f t="shared" si="67"/>
        <v>1</v>
      </c>
      <c r="K751">
        <f t="shared" si="68"/>
        <v>0</v>
      </c>
      <c r="L751">
        <f t="shared" si="69"/>
        <v>0</v>
      </c>
      <c r="M751" t="b">
        <f t="shared" si="70"/>
        <v>0</v>
      </c>
    </row>
    <row r="752" spans="8:13" x14ac:dyDescent="0.2">
      <c r="H752">
        <f t="shared" si="71"/>
        <v>-1.0746958878371515E-13</v>
      </c>
      <c r="I752">
        <f t="shared" si="66"/>
        <v>-2.149391775674303E-15</v>
      </c>
      <c r="J752" t="b">
        <f t="shared" si="67"/>
        <v>1</v>
      </c>
      <c r="K752">
        <f t="shared" si="68"/>
        <v>0</v>
      </c>
      <c r="L752">
        <f t="shared" si="69"/>
        <v>0</v>
      </c>
      <c r="M752" t="b">
        <f t="shared" si="70"/>
        <v>0</v>
      </c>
    </row>
    <row r="753" spans="8:13" x14ac:dyDescent="0.2">
      <c r="H753">
        <f t="shared" si="71"/>
        <v>-1.0746958878371515E-13</v>
      </c>
      <c r="I753">
        <f t="shared" si="66"/>
        <v>-2.149391775674303E-15</v>
      </c>
      <c r="J753" t="b">
        <f t="shared" si="67"/>
        <v>1</v>
      </c>
      <c r="K753">
        <f t="shared" si="68"/>
        <v>0</v>
      </c>
      <c r="L753">
        <f t="shared" si="69"/>
        <v>0</v>
      </c>
      <c r="M753" t="b">
        <f t="shared" si="70"/>
        <v>0</v>
      </c>
    </row>
    <row r="754" spans="8:13" x14ac:dyDescent="0.2">
      <c r="H754">
        <f t="shared" si="71"/>
        <v>-1.0746958878371515E-13</v>
      </c>
      <c r="I754">
        <f t="shared" si="66"/>
        <v>-2.149391775674303E-15</v>
      </c>
      <c r="J754" t="b">
        <f t="shared" si="67"/>
        <v>1</v>
      </c>
      <c r="K754">
        <f t="shared" si="68"/>
        <v>0</v>
      </c>
      <c r="L754">
        <f t="shared" si="69"/>
        <v>0</v>
      </c>
      <c r="M754" t="b">
        <f t="shared" si="70"/>
        <v>0</v>
      </c>
    </row>
    <row r="755" spans="8:13" x14ac:dyDescent="0.2">
      <c r="H755">
        <f t="shared" si="71"/>
        <v>-1.0746958878371515E-13</v>
      </c>
      <c r="I755">
        <f t="shared" si="66"/>
        <v>-2.149391775674303E-15</v>
      </c>
      <c r="J755" t="b">
        <f t="shared" si="67"/>
        <v>1</v>
      </c>
      <c r="K755">
        <f t="shared" si="68"/>
        <v>0</v>
      </c>
      <c r="L755">
        <f t="shared" si="69"/>
        <v>0</v>
      </c>
      <c r="M755" t="b">
        <f t="shared" si="70"/>
        <v>0</v>
      </c>
    </row>
    <row r="756" spans="8:13" x14ac:dyDescent="0.2">
      <c r="H756">
        <f t="shared" si="71"/>
        <v>-1.0746958878371515E-13</v>
      </c>
      <c r="I756">
        <f t="shared" si="66"/>
        <v>-2.149391775674303E-15</v>
      </c>
      <c r="J756" t="b">
        <f t="shared" si="67"/>
        <v>1</v>
      </c>
      <c r="K756">
        <f t="shared" si="68"/>
        <v>0</v>
      </c>
      <c r="L756">
        <f t="shared" si="69"/>
        <v>0</v>
      </c>
      <c r="M756" t="b">
        <f t="shared" si="70"/>
        <v>0</v>
      </c>
    </row>
    <row r="757" spans="8:13" x14ac:dyDescent="0.2">
      <c r="H757">
        <f t="shared" si="71"/>
        <v>-1.0746958878371515E-13</v>
      </c>
      <c r="I757">
        <f t="shared" si="66"/>
        <v>-2.149391775674303E-15</v>
      </c>
      <c r="J757" t="b">
        <f t="shared" si="67"/>
        <v>1</v>
      </c>
      <c r="K757">
        <f t="shared" si="68"/>
        <v>0</v>
      </c>
      <c r="L757">
        <f t="shared" si="69"/>
        <v>0</v>
      </c>
      <c r="M757" t="b">
        <f t="shared" si="70"/>
        <v>0</v>
      </c>
    </row>
    <row r="758" spans="8:13" x14ac:dyDescent="0.2">
      <c r="H758">
        <f t="shared" si="71"/>
        <v>-1.0746958878371515E-13</v>
      </c>
      <c r="I758">
        <f t="shared" si="66"/>
        <v>-2.149391775674303E-15</v>
      </c>
      <c r="J758" t="b">
        <f t="shared" si="67"/>
        <v>1</v>
      </c>
      <c r="K758">
        <f t="shared" si="68"/>
        <v>0</v>
      </c>
      <c r="L758">
        <f t="shared" si="69"/>
        <v>0</v>
      </c>
      <c r="M758" t="b">
        <f t="shared" si="70"/>
        <v>0</v>
      </c>
    </row>
    <row r="759" spans="8:13" x14ac:dyDescent="0.2">
      <c r="H759">
        <f t="shared" si="71"/>
        <v>-1.0746958878371515E-13</v>
      </c>
      <c r="I759">
        <f t="shared" si="66"/>
        <v>-2.149391775674303E-15</v>
      </c>
      <c r="J759" t="b">
        <f t="shared" si="67"/>
        <v>1</v>
      </c>
      <c r="K759">
        <f t="shared" si="68"/>
        <v>0</v>
      </c>
      <c r="L759">
        <f t="shared" si="69"/>
        <v>0</v>
      </c>
      <c r="M759" t="b">
        <f t="shared" si="70"/>
        <v>0</v>
      </c>
    </row>
    <row r="760" spans="8:13" x14ac:dyDescent="0.2">
      <c r="H760">
        <f t="shared" si="71"/>
        <v>-1.0746958878371515E-13</v>
      </c>
      <c r="I760">
        <f t="shared" si="66"/>
        <v>-2.149391775674303E-15</v>
      </c>
      <c r="J760" t="b">
        <f t="shared" si="67"/>
        <v>1</v>
      </c>
      <c r="K760">
        <f t="shared" si="68"/>
        <v>0</v>
      </c>
      <c r="L760">
        <f t="shared" si="69"/>
        <v>0</v>
      </c>
      <c r="M760" t="b">
        <f t="shared" si="70"/>
        <v>0</v>
      </c>
    </row>
    <row r="761" spans="8:13" x14ac:dyDescent="0.2">
      <c r="H761">
        <f t="shared" si="71"/>
        <v>-1.0746958878371515E-13</v>
      </c>
      <c r="I761">
        <f t="shared" si="66"/>
        <v>-2.149391775674303E-15</v>
      </c>
      <c r="J761" t="b">
        <f t="shared" si="67"/>
        <v>1</v>
      </c>
      <c r="K761">
        <f t="shared" si="68"/>
        <v>0</v>
      </c>
      <c r="L761">
        <f t="shared" si="69"/>
        <v>0</v>
      </c>
      <c r="M761" t="b">
        <f t="shared" si="70"/>
        <v>0</v>
      </c>
    </row>
    <row r="762" spans="8:13" x14ac:dyDescent="0.2">
      <c r="H762">
        <f t="shared" si="71"/>
        <v>-1.0746958878371515E-13</v>
      </c>
      <c r="I762">
        <f t="shared" si="66"/>
        <v>-2.149391775674303E-15</v>
      </c>
      <c r="J762" t="b">
        <f t="shared" si="67"/>
        <v>1</v>
      </c>
      <c r="K762">
        <f t="shared" si="68"/>
        <v>0</v>
      </c>
      <c r="L762">
        <f t="shared" si="69"/>
        <v>0</v>
      </c>
      <c r="M762" t="b">
        <f t="shared" si="70"/>
        <v>0</v>
      </c>
    </row>
    <row r="763" spans="8:13" x14ac:dyDescent="0.2">
      <c r="H763">
        <f t="shared" si="71"/>
        <v>-1.0746958878371515E-13</v>
      </c>
      <c r="I763">
        <f t="shared" si="66"/>
        <v>-2.149391775674303E-15</v>
      </c>
      <c r="J763" t="b">
        <f t="shared" si="67"/>
        <v>1</v>
      </c>
      <c r="K763">
        <f t="shared" si="68"/>
        <v>0</v>
      </c>
      <c r="L763">
        <f t="shared" si="69"/>
        <v>0</v>
      </c>
      <c r="M763" t="b">
        <f t="shared" si="70"/>
        <v>0</v>
      </c>
    </row>
    <row r="764" spans="8:13" x14ac:dyDescent="0.2">
      <c r="H764">
        <f t="shared" si="71"/>
        <v>-1.0746958878371515E-13</v>
      </c>
      <c r="I764">
        <f t="shared" si="66"/>
        <v>-2.149391775674303E-15</v>
      </c>
      <c r="J764" t="b">
        <f t="shared" si="67"/>
        <v>1</v>
      </c>
      <c r="K764">
        <f t="shared" si="68"/>
        <v>0</v>
      </c>
      <c r="L764">
        <f t="shared" si="69"/>
        <v>0</v>
      </c>
      <c r="M764" t="b">
        <f t="shared" si="70"/>
        <v>0</v>
      </c>
    </row>
    <row r="765" spans="8:13" x14ac:dyDescent="0.2">
      <c r="H765">
        <f t="shared" si="71"/>
        <v>-1.0746958878371515E-13</v>
      </c>
      <c r="I765">
        <f t="shared" si="66"/>
        <v>-2.149391775674303E-15</v>
      </c>
      <c r="J765" t="b">
        <f t="shared" si="67"/>
        <v>1</v>
      </c>
      <c r="K765">
        <f t="shared" si="68"/>
        <v>0</v>
      </c>
      <c r="L765">
        <f t="shared" si="69"/>
        <v>0</v>
      </c>
      <c r="M765" t="b">
        <f t="shared" si="70"/>
        <v>0</v>
      </c>
    </row>
    <row r="766" spans="8:13" x14ac:dyDescent="0.2">
      <c r="H766">
        <f t="shared" si="71"/>
        <v>-1.0746958878371515E-13</v>
      </c>
      <c r="I766">
        <f t="shared" si="66"/>
        <v>-2.149391775674303E-15</v>
      </c>
      <c r="J766" t="b">
        <f t="shared" si="67"/>
        <v>1</v>
      </c>
      <c r="K766">
        <f t="shared" si="68"/>
        <v>0</v>
      </c>
      <c r="L766">
        <f t="shared" si="69"/>
        <v>0</v>
      </c>
      <c r="M766" t="b">
        <f t="shared" si="70"/>
        <v>0</v>
      </c>
    </row>
    <row r="767" spans="8:13" x14ac:dyDescent="0.2">
      <c r="H767">
        <f t="shared" si="71"/>
        <v>-1.0746958878371515E-13</v>
      </c>
      <c r="I767">
        <f t="shared" si="66"/>
        <v>-2.149391775674303E-15</v>
      </c>
      <c r="J767" t="b">
        <f t="shared" si="67"/>
        <v>1</v>
      </c>
      <c r="K767">
        <f t="shared" si="68"/>
        <v>0</v>
      </c>
      <c r="L767">
        <f t="shared" si="69"/>
        <v>0</v>
      </c>
      <c r="M767" t="b">
        <f t="shared" si="70"/>
        <v>0</v>
      </c>
    </row>
    <row r="768" spans="8:13" x14ac:dyDescent="0.2">
      <c r="H768">
        <f t="shared" si="71"/>
        <v>-1.0746958878371515E-13</v>
      </c>
      <c r="I768">
        <f t="shared" si="66"/>
        <v>-2.149391775674303E-15</v>
      </c>
      <c r="J768" t="b">
        <f t="shared" si="67"/>
        <v>1</v>
      </c>
      <c r="K768">
        <f t="shared" si="68"/>
        <v>0</v>
      </c>
      <c r="L768">
        <f t="shared" si="69"/>
        <v>0</v>
      </c>
      <c r="M768" t="b">
        <f t="shared" si="70"/>
        <v>0</v>
      </c>
    </row>
    <row r="769" spans="8:13" x14ac:dyDescent="0.2">
      <c r="H769">
        <f t="shared" si="71"/>
        <v>-1.0746958878371515E-13</v>
      </c>
      <c r="I769">
        <f t="shared" si="66"/>
        <v>-2.149391775674303E-15</v>
      </c>
      <c r="J769" t="b">
        <f t="shared" si="67"/>
        <v>1</v>
      </c>
      <c r="K769">
        <f t="shared" si="68"/>
        <v>0</v>
      </c>
      <c r="L769">
        <f t="shared" si="69"/>
        <v>0</v>
      </c>
      <c r="M769" t="b">
        <f t="shared" si="70"/>
        <v>0</v>
      </c>
    </row>
    <row r="770" spans="8:13" x14ac:dyDescent="0.2">
      <c r="H770">
        <f t="shared" si="71"/>
        <v>-1.0746958878371515E-13</v>
      </c>
      <c r="I770">
        <f t="shared" si="66"/>
        <v>-2.149391775674303E-15</v>
      </c>
      <c r="J770" t="b">
        <f t="shared" si="67"/>
        <v>1</v>
      </c>
      <c r="K770">
        <f t="shared" si="68"/>
        <v>0</v>
      </c>
      <c r="L770">
        <f t="shared" si="69"/>
        <v>0</v>
      </c>
      <c r="M770" t="b">
        <f t="shared" si="70"/>
        <v>0</v>
      </c>
    </row>
    <row r="771" spans="8:13" x14ac:dyDescent="0.2">
      <c r="H771">
        <f t="shared" si="71"/>
        <v>-1.0746958878371515E-13</v>
      </c>
      <c r="I771">
        <f t="shared" ref="I771:I834" si="72">H771/50</f>
        <v>-2.149391775674303E-15</v>
      </c>
      <c r="J771" t="b">
        <f t="shared" ref="J771:J834" si="73">G771&gt;I771</f>
        <v>1</v>
      </c>
      <c r="K771">
        <f t="shared" ref="K771:K834" si="74">SUM(G771:G780)</f>
        <v>0</v>
      </c>
      <c r="L771">
        <f t="shared" ref="L771:L834" si="75">K771/10</f>
        <v>0</v>
      </c>
      <c r="M771" t="b">
        <f t="shared" ref="M771:M834" si="76">G771&gt;L771</f>
        <v>0</v>
      </c>
    </row>
    <row r="772" spans="8:13" x14ac:dyDescent="0.2">
      <c r="H772">
        <f t="shared" si="71"/>
        <v>-1.0746958878371515E-13</v>
      </c>
      <c r="I772">
        <f t="shared" si="72"/>
        <v>-2.149391775674303E-15</v>
      </c>
      <c r="J772" t="b">
        <f t="shared" si="73"/>
        <v>1</v>
      </c>
      <c r="K772">
        <f t="shared" si="74"/>
        <v>0</v>
      </c>
      <c r="L772">
        <f t="shared" si="75"/>
        <v>0</v>
      </c>
      <c r="M772" t="b">
        <f t="shared" si="76"/>
        <v>0</v>
      </c>
    </row>
    <row r="773" spans="8:13" x14ac:dyDescent="0.2">
      <c r="H773">
        <f t="shared" ref="H773:H836" si="77">H772-G772+G822</f>
        <v>-1.0746958878371515E-13</v>
      </c>
      <c r="I773">
        <f t="shared" si="72"/>
        <v>-2.149391775674303E-15</v>
      </c>
      <c r="J773" t="b">
        <f t="shared" si="73"/>
        <v>1</v>
      </c>
      <c r="K773">
        <f t="shared" si="74"/>
        <v>0</v>
      </c>
      <c r="L773">
        <f t="shared" si="75"/>
        <v>0</v>
      </c>
      <c r="M773" t="b">
        <f t="shared" si="76"/>
        <v>0</v>
      </c>
    </row>
    <row r="774" spans="8:13" x14ac:dyDescent="0.2">
      <c r="H774">
        <f t="shared" si="77"/>
        <v>-1.0746958878371515E-13</v>
      </c>
      <c r="I774">
        <f t="shared" si="72"/>
        <v>-2.149391775674303E-15</v>
      </c>
      <c r="J774" t="b">
        <f t="shared" si="73"/>
        <v>1</v>
      </c>
      <c r="K774">
        <f t="shared" si="74"/>
        <v>0</v>
      </c>
      <c r="L774">
        <f t="shared" si="75"/>
        <v>0</v>
      </c>
      <c r="M774" t="b">
        <f t="shared" si="76"/>
        <v>0</v>
      </c>
    </row>
    <row r="775" spans="8:13" x14ac:dyDescent="0.2">
      <c r="H775">
        <f t="shared" si="77"/>
        <v>-1.0746958878371515E-13</v>
      </c>
      <c r="I775">
        <f t="shared" si="72"/>
        <v>-2.149391775674303E-15</v>
      </c>
      <c r="J775" t="b">
        <f t="shared" si="73"/>
        <v>1</v>
      </c>
      <c r="K775">
        <f t="shared" si="74"/>
        <v>0</v>
      </c>
      <c r="L775">
        <f t="shared" si="75"/>
        <v>0</v>
      </c>
      <c r="M775" t="b">
        <f t="shared" si="76"/>
        <v>0</v>
      </c>
    </row>
    <row r="776" spans="8:13" x14ac:dyDescent="0.2">
      <c r="H776">
        <f t="shared" si="77"/>
        <v>-1.0746958878371515E-13</v>
      </c>
      <c r="I776">
        <f t="shared" si="72"/>
        <v>-2.149391775674303E-15</v>
      </c>
      <c r="J776" t="b">
        <f t="shared" si="73"/>
        <v>1</v>
      </c>
      <c r="K776">
        <f t="shared" si="74"/>
        <v>0</v>
      </c>
      <c r="L776">
        <f t="shared" si="75"/>
        <v>0</v>
      </c>
      <c r="M776" t="b">
        <f t="shared" si="76"/>
        <v>0</v>
      </c>
    </row>
    <row r="777" spans="8:13" x14ac:dyDescent="0.2">
      <c r="H777">
        <f t="shared" si="77"/>
        <v>-1.0746958878371515E-13</v>
      </c>
      <c r="I777">
        <f t="shared" si="72"/>
        <v>-2.149391775674303E-15</v>
      </c>
      <c r="J777" t="b">
        <f t="shared" si="73"/>
        <v>1</v>
      </c>
      <c r="K777">
        <f t="shared" si="74"/>
        <v>0</v>
      </c>
      <c r="L777">
        <f t="shared" si="75"/>
        <v>0</v>
      </c>
      <c r="M777" t="b">
        <f t="shared" si="76"/>
        <v>0</v>
      </c>
    </row>
    <row r="778" spans="8:13" x14ac:dyDescent="0.2">
      <c r="H778">
        <f t="shared" si="77"/>
        <v>-1.0746958878371515E-13</v>
      </c>
      <c r="I778">
        <f t="shared" si="72"/>
        <v>-2.149391775674303E-15</v>
      </c>
      <c r="J778" t="b">
        <f t="shared" si="73"/>
        <v>1</v>
      </c>
      <c r="K778">
        <f t="shared" si="74"/>
        <v>0</v>
      </c>
      <c r="L778">
        <f t="shared" si="75"/>
        <v>0</v>
      </c>
      <c r="M778" t="b">
        <f t="shared" si="76"/>
        <v>0</v>
      </c>
    </row>
    <row r="779" spans="8:13" x14ac:dyDescent="0.2">
      <c r="H779">
        <f t="shared" si="77"/>
        <v>-1.0746958878371515E-13</v>
      </c>
      <c r="I779">
        <f t="shared" si="72"/>
        <v>-2.149391775674303E-15</v>
      </c>
      <c r="J779" t="b">
        <f t="shared" si="73"/>
        <v>1</v>
      </c>
      <c r="K779">
        <f t="shared" si="74"/>
        <v>0</v>
      </c>
      <c r="L779">
        <f t="shared" si="75"/>
        <v>0</v>
      </c>
      <c r="M779" t="b">
        <f t="shared" si="76"/>
        <v>0</v>
      </c>
    </row>
    <row r="780" spans="8:13" x14ac:dyDescent="0.2">
      <c r="H780">
        <f t="shared" si="77"/>
        <v>-1.0746958878371515E-13</v>
      </c>
      <c r="I780">
        <f t="shared" si="72"/>
        <v>-2.149391775674303E-15</v>
      </c>
      <c r="J780" t="b">
        <f t="shared" si="73"/>
        <v>1</v>
      </c>
      <c r="K780">
        <f t="shared" si="74"/>
        <v>0</v>
      </c>
      <c r="L780">
        <f t="shared" si="75"/>
        <v>0</v>
      </c>
      <c r="M780" t="b">
        <f t="shared" si="76"/>
        <v>0</v>
      </c>
    </row>
    <row r="781" spans="8:13" x14ac:dyDescent="0.2">
      <c r="H781">
        <f t="shared" si="77"/>
        <v>-1.0746958878371515E-13</v>
      </c>
      <c r="I781">
        <f t="shared" si="72"/>
        <v>-2.149391775674303E-15</v>
      </c>
      <c r="J781" t="b">
        <f t="shared" si="73"/>
        <v>1</v>
      </c>
      <c r="K781">
        <f t="shared" si="74"/>
        <v>0</v>
      </c>
      <c r="L781">
        <f t="shared" si="75"/>
        <v>0</v>
      </c>
      <c r="M781" t="b">
        <f t="shared" si="76"/>
        <v>0</v>
      </c>
    </row>
    <row r="782" spans="8:13" x14ac:dyDescent="0.2">
      <c r="H782">
        <f t="shared" si="77"/>
        <v>-1.0746958878371515E-13</v>
      </c>
      <c r="I782">
        <f t="shared" si="72"/>
        <v>-2.149391775674303E-15</v>
      </c>
      <c r="J782" t="b">
        <f t="shared" si="73"/>
        <v>1</v>
      </c>
      <c r="K782">
        <f t="shared" si="74"/>
        <v>0</v>
      </c>
      <c r="L782">
        <f t="shared" si="75"/>
        <v>0</v>
      </c>
      <c r="M782" t="b">
        <f t="shared" si="76"/>
        <v>0</v>
      </c>
    </row>
    <row r="783" spans="8:13" x14ac:dyDescent="0.2">
      <c r="H783">
        <f t="shared" si="77"/>
        <v>-1.0746958878371515E-13</v>
      </c>
      <c r="I783">
        <f t="shared" si="72"/>
        <v>-2.149391775674303E-15</v>
      </c>
      <c r="J783" t="b">
        <f t="shared" si="73"/>
        <v>1</v>
      </c>
      <c r="K783">
        <f t="shared" si="74"/>
        <v>0</v>
      </c>
      <c r="L783">
        <f t="shared" si="75"/>
        <v>0</v>
      </c>
      <c r="M783" t="b">
        <f t="shared" si="76"/>
        <v>0</v>
      </c>
    </row>
    <row r="784" spans="8:13" x14ac:dyDescent="0.2">
      <c r="H784">
        <f t="shared" si="77"/>
        <v>-1.0746958878371515E-13</v>
      </c>
      <c r="I784">
        <f t="shared" si="72"/>
        <v>-2.149391775674303E-15</v>
      </c>
      <c r="J784" t="b">
        <f t="shared" si="73"/>
        <v>1</v>
      </c>
      <c r="K784">
        <f t="shared" si="74"/>
        <v>0</v>
      </c>
      <c r="L784">
        <f t="shared" si="75"/>
        <v>0</v>
      </c>
      <c r="M784" t="b">
        <f t="shared" si="76"/>
        <v>0</v>
      </c>
    </row>
    <row r="785" spans="8:13" x14ac:dyDescent="0.2">
      <c r="H785">
        <f t="shared" si="77"/>
        <v>-1.0746958878371515E-13</v>
      </c>
      <c r="I785">
        <f t="shared" si="72"/>
        <v>-2.149391775674303E-15</v>
      </c>
      <c r="J785" t="b">
        <f t="shared" si="73"/>
        <v>1</v>
      </c>
      <c r="K785">
        <f t="shared" si="74"/>
        <v>0</v>
      </c>
      <c r="L785">
        <f t="shared" si="75"/>
        <v>0</v>
      </c>
      <c r="M785" t="b">
        <f t="shared" si="76"/>
        <v>0</v>
      </c>
    </row>
    <row r="786" spans="8:13" x14ac:dyDescent="0.2">
      <c r="H786">
        <f t="shared" si="77"/>
        <v>-1.0746958878371515E-13</v>
      </c>
      <c r="I786">
        <f t="shared" si="72"/>
        <v>-2.149391775674303E-15</v>
      </c>
      <c r="J786" t="b">
        <f t="shared" si="73"/>
        <v>1</v>
      </c>
      <c r="K786">
        <f t="shared" si="74"/>
        <v>0</v>
      </c>
      <c r="L786">
        <f t="shared" si="75"/>
        <v>0</v>
      </c>
      <c r="M786" t="b">
        <f t="shared" si="76"/>
        <v>0</v>
      </c>
    </row>
    <row r="787" spans="8:13" x14ac:dyDescent="0.2">
      <c r="H787">
        <f t="shared" si="77"/>
        <v>-1.0746958878371515E-13</v>
      </c>
      <c r="I787">
        <f t="shared" si="72"/>
        <v>-2.149391775674303E-15</v>
      </c>
      <c r="J787" t="b">
        <f t="shared" si="73"/>
        <v>1</v>
      </c>
      <c r="K787">
        <f t="shared" si="74"/>
        <v>0</v>
      </c>
      <c r="L787">
        <f t="shared" si="75"/>
        <v>0</v>
      </c>
      <c r="M787" t="b">
        <f t="shared" si="76"/>
        <v>0</v>
      </c>
    </row>
    <row r="788" spans="8:13" x14ac:dyDescent="0.2">
      <c r="H788">
        <f t="shared" si="77"/>
        <v>-1.0746958878371515E-13</v>
      </c>
      <c r="I788">
        <f t="shared" si="72"/>
        <v>-2.149391775674303E-15</v>
      </c>
      <c r="J788" t="b">
        <f t="shared" si="73"/>
        <v>1</v>
      </c>
      <c r="K788">
        <f t="shared" si="74"/>
        <v>0</v>
      </c>
      <c r="L788">
        <f t="shared" si="75"/>
        <v>0</v>
      </c>
      <c r="M788" t="b">
        <f t="shared" si="76"/>
        <v>0</v>
      </c>
    </row>
    <row r="789" spans="8:13" x14ac:dyDescent="0.2">
      <c r="H789">
        <f t="shared" si="77"/>
        <v>-1.0746958878371515E-13</v>
      </c>
      <c r="I789">
        <f t="shared" si="72"/>
        <v>-2.149391775674303E-15</v>
      </c>
      <c r="J789" t="b">
        <f t="shared" si="73"/>
        <v>1</v>
      </c>
      <c r="K789">
        <f t="shared" si="74"/>
        <v>0</v>
      </c>
      <c r="L789">
        <f t="shared" si="75"/>
        <v>0</v>
      </c>
      <c r="M789" t="b">
        <f t="shared" si="76"/>
        <v>0</v>
      </c>
    </row>
    <row r="790" spans="8:13" x14ac:dyDescent="0.2">
      <c r="H790">
        <f t="shared" si="77"/>
        <v>-1.0746958878371515E-13</v>
      </c>
      <c r="I790">
        <f t="shared" si="72"/>
        <v>-2.149391775674303E-15</v>
      </c>
      <c r="J790" t="b">
        <f t="shared" si="73"/>
        <v>1</v>
      </c>
      <c r="K790">
        <f t="shared" si="74"/>
        <v>0</v>
      </c>
      <c r="L790">
        <f t="shared" si="75"/>
        <v>0</v>
      </c>
      <c r="M790" t="b">
        <f t="shared" si="76"/>
        <v>0</v>
      </c>
    </row>
    <row r="791" spans="8:13" x14ac:dyDescent="0.2">
      <c r="H791">
        <f t="shared" si="77"/>
        <v>-1.0746958878371515E-13</v>
      </c>
      <c r="I791">
        <f t="shared" si="72"/>
        <v>-2.149391775674303E-15</v>
      </c>
      <c r="J791" t="b">
        <f t="shared" si="73"/>
        <v>1</v>
      </c>
      <c r="K791">
        <f t="shared" si="74"/>
        <v>0</v>
      </c>
      <c r="L791">
        <f t="shared" si="75"/>
        <v>0</v>
      </c>
      <c r="M791" t="b">
        <f t="shared" si="76"/>
        <v>0</v>
      </c>
    </row>
    <row r="792" spans="8:13" x14ac:dyDescent="0.2">
      <c r="H792">
        <f t="shared" si="77"/>
        <v>-1.0746958878371515E-13</v>
      </c>
      <c r="I792">
        <f t="shared" si="72"/>
        <v>-2.149391775674303E-15</v>
      </c>
      <c r="J792" t="b">
        <f t="shared" si="73"/>
        <v>1</v>
      </c>
      <c r="K792">
        <f t="shared" si="74"/>
        <v>0</v>
      </c>
      <c r="L792">
        <f t="shared" si="75"/>
        <v>0</v>
      </c>
      <c r="M792" t="b">
        <f t="shared" si="76"/>
        <v>0</v>
      </c>
    </row>
    <row r="793" spans="8:13" x14ac:dyDescent="0.2">
      <c r="H793">
        <f t="shared" si="77"/>
        <v>-1.0746958878371515E-13</v>
      </c>
      <c r="I793">
        <f t="shared" si="72"/>
        <v>-2.149391775674303E-15</v>
      </c>
      <c r="J793" t="b">
        <f t="shared" si="73"/>
        <v>1</v>
      </c>
      <c r="K793">
        <f t="shared" si="74"/>
        <v>0</v>
      </c>
      <c r="L793">
        <f t="shared" si="75"/>
        <v>0</v>
      </c>
      <c r="M793" t="b">
        <f t="shared" si="76"/>
        <v>0</v>
      </c>
    </row>
    <row r="794" spans="8:13" x14ac:dyDescent="0.2">
      <c r="H794">
        <f t="shared" si="77"/>
        <v>-1.0746958878371515E-13</v>
      </c>
      <c r="I794">
        <f t="shared" si="72"/>
        <v>-2.149391775674303E-15</v>
      </c>
      <c r="J794" t="b">
        <f t="shared" si="73"/>
        <v>1</v>
      </c>
      <c r="K794">
        <f t="shared" si="74"/>
        <v>0</v>
      </c>
      <c r="L794">
        <f t="shared" si="75"/>
        <v>0</v>
      </c>
      <c r="M794" t="b">
        <f t="shared" si="76"/>
        <v>0</v>
      </c>
    </row>
    <row r="795" spans="8:13" x14ac:dyDescent="0.2">
      <c r="H795">
        <f t="shared" si="77"/>
        <v>-1.0746958878371515E-13</v>
      </c>
      <c r="I795">
        <f t="shared" si="72"/>
        <v>-2.149391775674303E-15</v>
      </c>
      <c r="J795" t="b">
        <f t="shared" si="73"/>
        <v>1</v>
      </c>
      <c r="K795">
        <f t="shared" si="74"/>
        <v>0</v>
      </c>
      <c r="L795">
        <f t="shared" si="75"/>
        <v>0</v>
      </c>
      <c r="M795" t="b">
        <f t="shared" si="76"/>
        <v>0</v>
      </c>
    </row>
    <row r="796" spans="8:13" x14ac:dyDescent="0.2">
      <c r="H796">
        <f t="shared" si="77"/>
        <v>-1.0746958878371515E-13</v>
      </c>
      <c r="I796">
        <f t="shared" si="72"/>
        <v>-2.149391775674303E-15</v>
      </c>
      <c r="J796" t="b">
        <f t="shared" si="73"/>
        <v>1</v>
      </c>
      <c r="K796">
        <f t="shared" si="74"/>
        <v>0</v>
      </c>
      <c r="L796">
        <f t="shared" si="75"/>
        <v>0</v>
      </c>
      <c r="M796" t="b">
        <f t="shared" si="76"/>
        <v>0</v>
      </c>
    </row>
    <row r="797" spans="8:13" x14ac:dyDescent="0.2">
      <c r="H797">
        <f t="shared" si="77"/>
        <v>-1.0746958878371515E-13</v>
      </c>
      <c r="I797">
        <f t="shared" si="72"/>
        <v>-2.149391775674303E-15</v>
      </c>
      <c r="J797" t="b">
        <f t="shared" si="73"/>
        <v>1</v>
      </c>
      <c r="K797">
        <f t="shared" si="74"/>
        <v>0</v>
      </c>
      <c r="L797">
        <f t="shared" si="75"/>
        <v>0</v>
      </c>
      <c r="M797" t="b">
        <f t="shared" si="76"/>
        <v>0</v>
      </c>
    </row>
    <row r="798" spans="8:13" x14ac:dyDescent="0.2">
      <c r="H798">
        <f t="shared" si="77"/>
        <v>-1.0746958878371515E-13</v>
      </c>
      <c r="I798">
        <f t="shared" si="72"/>
        <v>-2.149391775674303E-15</v>
      </c>
      <c r="J798" t="b">
        <f t="shared" si="73"/>
        <v>1</v>
      </c>
      <c r="K798">
        <f t="shared" si="74"/>
        <v>0</v>
      </c>
      <c r="L798">
        <f t="shared" si="75"/>
        <v>0</v>
      </c>
      <c r="M798" t="b">
        <f t="shared" si="76"/>
        <v>0</v>
      </c>
    </row>
    <row r="799" spans="8:13" x14ac:dyDescent="0.2">
      <c r="H799">
        <f t="shared" si="77"/>
        <v>-1.0746958878371515E-13</v>
      </c>
      <c r="I799">
        <f t="shared" si="72"/>
        <v>-2.149391775674303E-15</v>
      </c>
      <c r="J799" t="b">
        <f t="shared" si="73"/>
        <v>1</v>
      </c>
      <c r="K799">
        <f t="shared" si="74"/>
        <v>0</v>
      </c>
      <c r="L799">
        <f t="shared" si="75"/>
        <v>0</v>
      </c>
      <c r="M799" t="b">
        <f t="shared" si="76"/>
        <v>0</v>
      </c>
    </row>
    <row r="800" spans="8:13" x14ac:dyDescent="0.2">
      <c r="H800">
        <f t="shared" si="77"/>
        <v>-1.0746958878371515E-13</v>
      </c>
      <c r="I800">
        <f t="shared" si="72"/>
        <v>-2.149391775674303E-15</v>
      </c>
      <c r="J800" t="b">
        <f t="shared" si="73"/>
        <v>1</v>
      </c>
      <c r="K800">
        <f t="shared" si="74"/>
        <v>0</v>
      </c>
      <c r="L800">
        <f t="shared" si="75"/>
        <v>0</v>
      </c>
      <c r="M800" t="b">
        <f t="shared" si="76"/>
        <v>0</v>
      </c>
    </row>
    <row r="801" spans="8:13" x14ac:dyDescent="0.2">
      <c r="H801">
        <f t="shared" si="77"/>
        <v>-1.0746958878371515E-13</v>
      </c>
      <c r="I801">
        <f t="shared" si="72"/>
        <v>-2.149391775674303E-15</v>
      </c>
      <c r="J801" t="b">
        <f t="shared" si="73"/>
        <v>1</v>
      </c>
      <c r="K801">
        <f t="shared" si="74"/>
        <v>0</v>
      </c>
      <c r="L801">
        <f t="shared" si="75"/>
        <v>0</v>
      </c>
      <c r="M801" t="b">
        <f t="shared" si="76"/>
        <v>0</v>
      </c>
    </row>
    <row r="802" spans="8:13" x14ac:dyDescent="0.2">
      <c r="H802">
        <f t="shared" si="77"/>
        <v>-1.0746958878371515E-13</v>
      </c>
      <c r="I802">
        <f t="shared" si="72"/>
        <v>-2.149391775674303E-15</v>
      </c>
      <c r="J802" t="b">
        <f t="shared" si="73"/>
        <v>1</v>
      </c>
      <c r="K802">
        <f t="shared" si="74"/>
        <v>0</v>
      </c>
      <c r="L802">
        <f t="shared" si="75"/>
        <v>0</v>
      </c>
      <c r="M802" t="b">
        <f t="shared" si="76"/>
        <v>0</v>
      </c>
    </row>
    <row r="803" spans="8:13" x14ac:dyDescent="0.2">
      <c r="H803">
        <f t="shared" si="77"/>
        <v>-1.0746958878371515E-13</v>
      </c>
      <c r="I803">
        <f t="shared" si="72"/>
        <v>-2.149391775674303E-15</v>
      </c>
      <c r="J803" t="b">
        <f t="shared" si="73"/>
        <v>1</v>
      </c>
      <c r="K803">
        <f t="shared" si="74"/>
        <v>0</v>
      </c>
      <c r="L803">
        <f t="shared" si="75"/>
        <v>0</v>
      </c>
      <c r="M803" t="b">
        <f t="shared" si="76"/>
        <v>0</v>
      </c>
    </row>
    <row r="804" spans="8:13" x14ac:dyDescent="0.2">
      <c r="H804">
        <f t="shared" si="77"/>
        <v>-1.0746958878371515E-13</v>
      </c>
      <c r="I804">
        <f t="shared" si="72"/>
        <v>-2.149391775674303E-15</v>
      </c>
      <c r="J804" t="b">
        <f t="shared" si="73"/>
        <v>1</v>
      </c>
      <c r="K804">
        <f t="shared" si="74"/>
        <v>0</v>
      </c>
      <c r="L804">
        <f t="shared" si="75"/>
        <v>0</v>
      </c>
      <c r="M804" t="b">
        <f t="shared" si="76"/>
        <v>0</v>
      </c>
    </row>
    <row r="805" spans="8:13" x14ac:dyDescent="0.2">
      <c r="H805">
        <f t="shared" si="77"/>
        <v>-1.0746958878371515E-13</v>
      </c>
      <c r="I805">
        <f t="shared" si="72"/>
        <v>-2.149391775674303E-15</v>
      </c>
      <c r="J805" t="b">
        <f t="shared" si="73"/>
        <v>1</v>
      </c>
      <c r="K805">
        <f t="shared" si="74"/>
        <v>0</v>
      </c>
      <c r="L805">
        <f t="shared" si="75"/>
        <v>0</v>
      </c>
      <c r="M805" t="b">
        <f t="shared" si="76"/>
        <v>0</v>
      </c>
    </row>
    <row r="806" spans="8:13" x14ac:dyDescent="0.2">
      <c r="H806">
        <f t="shared" si="77"/>
        <v>-1.0746958878371515E-13</v>
      </c>
      <c r="I806">
        <f t="shared" si="72"/>
        <v>-2.149391775674303E-15</v>
      </c>
      <c r="J806" t="b">
        <f t="shared" si="73"/>
        <v>1</v>
      </c>
      <c r="K806">
        <f t="shared" si="74"/>
        <v>0</v>
      </c>
      <c r="L806">
        <f t="shared" si="75"/>
        <v>0</v>
      </c>
      <c r="M806" t="b">
        <f t="shared" si="76"/>
        <v>0</v>
      </c>
    </row>
    <row r="807" spans="8:13" x14ac:dyDescent="0.2">
      <c r="H807">
        <f t="shared" si="77"/>
        <v>-1.0746958878371515E-13</v>
      </c>
      <c r="I807">
        <f t="shared" si="72"/>
        <v>-2.149391775674303E-15</v>
      </c>
      <c r="J807" t="b">
        <f t="shared" si="73"/>
        <v>1</v>
      </c>
      <c r="K807">
        <f t="shared" si="74"/>
        <v>0</v>
      </c>
      <c r="L807">
        <f t="shared" si="75"/>
        <v>0</v>
      </c>
      <c r="M807" t="b">
        <f t="shared" si="76"/>
        <v>0</v>
      </c>
    </row>
    <row r="808" spans="8:13" x14ac:dyDescent="0.2">
      <c r="H808">
        <f t="shared" si="77"/>
        <v>-1.0746958878371515E-13</v>
      </c>
      <c r="I808">
        <f t="shared" si="72"/>
        <v>-2.149391775674303E-15</v>
      </c>
      <c r="J808" t="b">
        <f t="shared" si="73"/>
        <v>1</v>
      </c>
      <c r="K808">
        <f t="shared" si="74"/>
        <v>0</v>
      </c>
      <c r="L808">
        <f t="shared" si="75"/>
        <v>0</v>
      </c>
      <c r="M808" t="b">
        <f t="shared" si="76"/>
        <v>0</v>
      </c>
    </row>
    <row r="809" spans="8:13" x14ac:dyDescent="0.2">
      <c r="H809">
        <f t="shared" si="77"/>
        <v>-1.0746958878371515E-13</v>
      </c>
      <c r="I809">
        <f t="shared" si="72"/>
        <v>-2.149391775674303E-15</v>
      </c>
      <c r="J809" t="b">
        <f t="shared" si="73"/>
        <v>1</v>
      </c>
      <c r="K809">
        <f t="shared" si="74"/>
        <v>0</v>
      </c>
      <c r="L809">
        <f t="shared" si="75"/>
        <v>0</v>
      </c>
      <c r="M809" t="b">
        <f t="shared" si="76"/>
        <v>0</v>
      </c>
    </row>
    <row r="810" spans="8:13" x14ac:dyDescent="0.2">
      <c r="H810">
        <f t="shared" si="77"/>
        <v>-1.0746958878371515E-13</v>
      </c>
      <c r="I810">
        <f t="shared" si="72"/>
        <v>-2.149391775674303E-15</v>
      </c>
      <c r="J810" t="b">
        <f t="shared" si="73"/>
        <v>1</v>
      </c>
      <c r="K810">
        <f t="shared" si="74"/>
        <v>0</v>
      </c>
      <c r="L810">
        <f t="shared" si="75"/>
        <v>0</v>
      </c>
      <c r="M810" t="b">
        <f t="shared" si="76"/>
        <v>0</v>
      </c>
    </row>
    <row r="811" spans="8:13" x14ac:dyDescent="0.2">
      <c r="H811">
        <f t="shared" si="77"/>
        <v>-1.0746958878371515E-13</v>
      </c>
      <c r="I811">
        <f t="shared" si="72"/>
        <v>-2.149391775674303E-15</v>
      </c>
      <c r="J811" t="b">
        <f t="shared" si="73"/>
        <v>1</v>
      </c>
      <c r="K811">
        <f t="shared" si="74"/>
        <v>0</v>
      </c>
      <c r="L811">
        <f t="shared" si="75"/>
        <v>0</v>
      </c>
      <c r="M811" t="b">
        <f t="shared" si="76"/>
        <v>0</v>
      </c>
    </row>
    <row r="812" spans="8:13" x14ac:dyDescent="0.2">
      <c r="H812">
        <f t="shared" si="77"/>
        <v>-1.0746958878371515E-13</v>
      </c>
      <c r="I812">
        <f t="shared" si="72"/>
        <v>-2.149391775674303E-15</v>
      </c>
      <c r="J812" t="b">
        <f t="shared" si="73"/>
        <v>1</v>
      </c>
      <c r="K812">
        <f t="shared" si="74"/>
        <v>0</v>
      </c>
      <c r="L812">
        <f t="shared" si="75"/>
        <v>0</v>
      </c>
      <c r="M812" t="b">
        <f t="shared" si="76"/>
        <v>0</v>
      </c>
    </row>
    <row r="813" spans="8:13" x14ac:dyDescent="0.2">
      <c r="H813">
        <f t="shared" si="77"/>
        <v>-1.0746958878371515E-13</v>
      </c>
      <c r="I813">
        <f t="shared" si="72"/>
        <v>-2.149391775674303E-15</v>
      </c>
      <c r="J813" t="b">
        <f t="shared" si="73"/>
        <v>1</v>
      </c>
      <c r="K813">
        <f t="shared" si="74"/>
        <v>0</v>
      </c>
      <c r="L813">
        <f t="shared" si="75"/>
        <v>0</v>
      </c>
      <c r="M813" t="b">
        <f t="shared" si="76"/>
        <v>0</v>
      </c>
    </row>
    <row r="814" spans="8:13" x14ac:dyDescent="0.2">
      <c r="H814">
        <f t="shared" si="77"/>
        <v>-1.0746958878371515E-13</v>
      </c>
      <c r="I814">
        <f t="shared" si="72"/>
        <v>-2.149391775674303E-15</v>
      </c>
      <c r="J814" t="b">
        <f t="shared" si="73"/>
        <v>1</v>
      </c>
      <c r="K814">
        <f t="shared" si="74"/>
        <v>0</v>
      </c>
      <c r="L814">
        <f t="shared" si="75"/>
        <v>0</v>
      </c>
      <c r="M814" t="b">
        <f t="shared" si="76"/>
        <v>0</v>
      </c>
    </row>
    <row r="815" spans="8:13" x14ac:dyDescent="0.2">
      <c r="H815">
        <f t="shared" si="77"/>
        <v>-1.0746958878371515E-13</v>
      </c>
      <c r="I815">
        <f t="shared" si="72"/>
        <v>-2.149391775674303E-15</v>
      </c>
      <c r="J815" t="b">
        <f t="shared" si="73"/>
        <v>1</v>
      </c>
      <c r="K815">
        <f t="shared" si="74"/>
        <v>0</v>
      </c>
      <c r="L815">
        <f t="shared" si="75"/>
        <v>0</v>
      </c>
      <c r="M815" t="b">
        <f t="shared" si="76"/>
        <v>0</v>
      </c>
    </row>
    <row r="816" spans="8:13" x14ac:dyDescent="0.2">
      <c r="H816">
        <f t="shared" si="77"/>
        <v>-1.0746958878371515E-13</v>
      </c>
      <c r="I816">
        <f t="shared" si="72"/>
        <v>-2.149391775674303E-15</v>
      </c>
      <c r="J816" t="b">
        <f t="shared" si="73"/>
        <v>1</v>
      </c>
      <c r="K816">
        <f t="shared" si="74"/>
        <v>0</v>
      </c>
      <c r="L816">
        <f t="shared" si="75"/>
        <v>0</v>
      </c>
      <c r="M816" t="b">
        <f t="shared" si="76"/>
        <v>0</v>
      </c>
    </row>
    <row r="817" spans="8:13" x14ac:dyDescent="0.2">
      <c r="H817">
        <f t="shared" si="77"/>
        <v>-1.0746958878371515E-13</v>
      </c>
      <c r="I817">
        <f t="shared" si="72"/>
        <v>-2.149391775674303E-15</v>
      </c>
      <c r="J817" t="b">
        <f t="shared" si="73"/>
        <v>1</v>
      </c>
      <c r="K817">
        <f t="shared" si="74"/>
        <v>0</v>
      </c>
      <c r="L817">
        <f t="shared" si="75"/>
        <v>0</v>
      </c>
      <c r="M817" t="b">
        <f t="shared" si="76"/>
        <v>0</v>
      </c>
    </row>
    <row r="818" spans="8:13" x14ac:dyDescent="0.2">
      <c r="H818">
        <f t="shared" si="77"/>
        <v>-1.0746958878371515E-13</v>
      </c>
      <c r="I818">
        <f t="shared" si="72"/>
        <v>-2.149391775674303E-15</v>
      </c>
      <c r="J818" t="b">
        <f t="shared" si="73"/>
        <v>1</v>
      </c>
      <c r="K818">
        <f t="shared" si="74"/>
        <v>0</v>
      </c>
      <c r="L818">
        <f t="shared" si="75"/>
        <v>0</v>
      </c>
      <c r="M818" t="b">
        <f t="shared" si="76"/>
        <v>0</v>
      </c>
    </row>
    <row r="819" spans="8:13" x14ac:dyDescent="0.2">
      <c r="H819">
        <f t="shared" si="77"/>
        <v>-1.0746958878371515E-13</v>
      </c>
      <c r="I819">
        <f t="shared" si="72"/>
        <v>-2.149391775674303E-15</v>
      </c>
      <c r="J819" t="b">
        <f t="shared" si="73"/>
        <v>1</v>
      </c>
      <c r="K819">
        <f t="shared" si="74"/>
        <v>0</v>
      </c>
      <c r="L819">
        <f t="shared" si="75"/>
        <v>0</v>
      </c>
      <c r="M819" t="b">
        <f t="shared" si="76"/>
        <v>0</v>
      </c>
    </row>
    <row r="820" spans="8:13" x14ac:dyDescent="0.2">
      <c r="H820">
        <f t="shared" si="77"/>
        <v>-1.0746958878371515E-13</v>
      </c>
      <c r="I820">
        <f t="shared" si="72"/>
        <v>-2.149391775674303E-15</v>
      </c>
      <c r="J820" t="b">
        <f t="shared" si="73"/>
        <v>1</v>
      </c>
      <c r="K820">
        <f t="shared" si="74"/>
        <v>0</v>
      </c>
      <c r="L820">
        <f t="shared" si="75"/>
        <v>0</v>
      </c>
      <c r="M820" t="b">
        <f t="shared" si="76"/>
        <v>0</v>
      </c>
    </row>
    <row r="821" spans="8:13" x14ac:dyDescent="0.2">
      <c r="H821">
        <f t="shared" si="77"/>
        <v>-1.0746958878371515E-13</v>
      </c>
      <c r="I821">
        <f t="shared" si="72"/>
        <v>-2.149391775674303E-15</v>
      </c>
      <c r="J821" t="b">
        <f t="shared" si="73"/>
        <v>1</v>
      </c>
      <c r="K821">
        <f t="shared" si="74"/>
        <v>0</v>
      </c>
      <c r="L821">
        <f t="shared" si="75"/>
        <v>0</v>
      </c>
      <c r="M821" t="b">
        <f t="shared" si="76"/>
        <v>0</v>
      </c>
    </row>
    <row r="822" spans="8:13" x14ac:dyDescent="0.2">
      <c r="H822">
        <f t="shared" si="77"/>
        <v>-1.0746958878371515E-13</v>
      </c>
      <c r="I822">
        <f t="shared" si="72"/>
        <v>-2.149391775674303E-15</v>
      </c>
      <c r="J822" t="b">
        <f t="shared" si="73"/>
        <v>1</v>
      </c>
      <c r="K822">
        <f t="shared" si="74"/>
        <v>0</v>
      </c>
      <c r="L822">
        <f t="shared" si="75"/>
        <v>0</v>
      </c>
      <c r="M822" t="b">
        <f t="shared" si="76"/>
        <v>0</v>
      </c>
    </row>
    <row r="823" spans="8:13" x14ac:dyDescent="0.2">
      <c r="H823">
        <f t="shared" si="77"/>
        <v>-1.0746958878371515E-13</v>
      </c>
      <c r="I823">
        <f t="shared" si="72"/>
        <v>-2.149391775674303E-15</v>
      </c>
      <c r="J823" t="b">
        <f t="shared" si="73"/>
        <v>1</v>
      </c>
      <c r="K823">
        <f t="shared" si="74"/>
        <v>0</v>
      </c>
      <c r="L823">
        <f t="shared" si="75"/>
        <v>0</v>
      </c>
      <c r="M823" t="b">
        <f t="shared" si="76"/>
        <v>0</v>
      </c>
    </row>
    <row r="824" spans="8:13" x14ac:dyDescent="0.2">
      <c r="H824">
        <f t="shared" si="77"/>
        <v>-1.0746958878371515E-13</v>
      </c>
      <c r="I824">
        <f t="shared" si="72"/>
        <v>-2.149391775674303E-15</v>
      </c>
      <c r="J824" t="b">
        <f t="shared" si="73"/>
        <v>1</v>
      </c>
      <c r="K824">
        <f t="shared" si="74"/>
        <v>0</v>
      </c>
      <c r="L824">
        <f t="shared" si="75"/>
        <v>0</v>
      </c>
      <c r="M824" t="b">
        <f t="shared" si="76"/>
        <v>0</v>
      </c>
    </row>
    <row r="825" spans="8:13" x14ac:dyDescent="0.2">
      <c r="H825">
        <f t="shared" si="77"/>
        <v>-1.0746958878371515E-13</v>
      </c>
      <c r="I825">
        <f t="shared" si="72"/>
        <v>-2.149391775674303E-15</v>
      </c>
      <c r="J825" t="b">
        <f t="shared" si="73"/>
        <v>1</v>
      </c>
      <c r="K825">
        <f t="shared" si="74"/>
        <v>0</v>
      </c>
      <c r="L825">
        <f t="shared" si="75"/>
        <v>0</v>
      </c>
      <c r="M825" t="b">
        <f t="shared" si="76"/>
        <v>0</v>
      </c>
    </row>
    <row r="826" spans="8:13" x14ac:dyDescent="0.2">
      <c r="H826">
        <f t="shared" si="77"/>
        <v>-1.0746958878371515E-13</v>
      </c>
      <c r="I826">
        <f t="shared" si="72"/>
        <v>-2.149391775674303E-15</v>
      </c>
      <c r="J826" t="b">
        <f t="shared" si="73"/>
        <v>1</v>
      </c>
      <c r="K826">
        <f t="shared" si="74"/>
        <v>0</v>
      </c>
      <c r="L826">
        <f t="shared" si="75"/>
        <v>0</v>
      </c>
      <c r="M826" t="b">
        <f t="shared" si="76"/>
        <v>0</v>
      </c>
    </row>
    <row r="827" spans="8:13" x14ac:dyDescent="0.2">
      <c r="H827">
        <f t="shared" si="77"/>
        <v>-1.0746958878371515E-13</v>
      </c>
      <c r="I827">
        <f t="shared" si="72"/>
        <v>-2.149391775674303E-15</v>
      </c>
      <c r="J827" t="b">
        <f t="shared" si="73"/>
        <v>1</v>
      </c>
      <c r="K827">
        <f t="shared" si="74"/>
        <v>0</v>
      </c>
      <c r="L827">
        <f t="shared" si="75"/>
        <v>0</v>
      </c>
      <c r="M827" t="b">
        <f t="shared" si="76"/>
        <v>0</v>
      </c>
    </row>
    <row r="828" spans="8:13" x14ac:dyDescent="0.2">
      <c r="H828">
        <f t="shared" si="77"/>
        <v>-1.0746958878371515E-13</v>
      </c>
      <c r="I828">
        <f t="shared" si="72"/>
        <v>-2.149391775674303E-15</v>
      </c>
      <c r="J828" t="b">
        <f t="shared" si="73"/>
        <v>1</v>
      </c>
      <c r="K828">
        <f t="shared" si="74"/>
        <v>0</v>
      </c>
      <c r="L828">
        <f t="shared" si="75"/>
        <v>0</v>
      </c>
      <c r="M828" t="b">
        <f t="shared" si="76"/>
        <v>0</v>
      </c>
    </row>
    <row r="829" spans="8:13" x14ac:dyDescent="0.2">
      <c r="H829">
        <f t="shared" si="77"/>
        <v>-1.0746958878371515E-13</v>
      </c>
      <c r="I829">
        <f t="shared" si="72"/>
        <v>-2.149391775674303E-15</v>
      </c>
      <c r="J829" t="b">
        <f t="shared" si="73"/>
        <v>1</v>
      </c>
      <c r="K829">
        <f t="shared" si="74"/>
        <v>0</v>
      </c>
      <c r="L829">
        <f t="shared" si="75"/>
        <v>0</v>
      </c>
      <c r="M829" t="b">
        <f t="shared" si="76"/>
        <v>0</v>
      </c>
    </row>
    <row r="830" spans="8:13" x14ac:dyDescent="0.2">
      <c r="H830">
        <f t="shared" si="77"/>
        <v>-1.0746958878371515E-13</v>
      </c>
      <c r="I830">
        <f t="shared" si="72"/>
        <v>-2.149391775674303E-15</v>
      </c>
      <c r="J830" t="b">
        <f t="shared" si="73"/>
        <v>1</v>
      </c>
      <c r="K830">
        <f t="shared" si="74"/>
        <v>0</v>
      </c>
      <c r="L830">
        <f t="shared" si="75"/>
        <v>0</v>
      </c>
      <c r="M830" t="b">
        <f t="shared" si="76"/>
        <v>0</v>
      </c>
    </row>
    <row r="831" spans="8:13" x14ac:dyDescent="0.2">
      <c r="H831">
        <f t="shared" si="77"/>
        <v>-1.0746958878371515E-13</v>
      </c>
      <c r="I831">
        <f t="shared" si="72"/>
        <v>-2.149391775674303E-15</v>
      </c>
      <c r="J831" t="b">
        <f t="shared" si="73"/>
        <v>1</v>
      </c>
      <c r="K831">
        <f t="shared" si="74"/>
        <v>0</v>
      </c>
      <c r="L831">
        <f t="shared" si="75"/>
        <v>0</v>
      </c>
      <c r="M831" t="b">
        <f t="shared" si="76"/>
        <v>0</v>
      </c>
    </row>
    <row r="832" spans="8:13" x14ac:dyDescent="0.2">
      <c r="H832">
        <f t="shared" si="77"/>
        <v>-1.0746958878371515E-13</v>
      </c>
      <c r="I832">
        <f t="shared" si="72"/>
        <v>-2.149391775674303E-15</v>
      </c>
      <c r="J832" t="b">
        <f t="shared" si="73"/>
        <v>1</v>
      </c>
      <c r="K832">
        <f t="shared" si="74"/>
        <v>0</v>
      </c>
      <c r="L832">
        <f t="shared" si="75"/>
        <v>0</v>
      </c>
      <c r="M832" t="b">
        <f t="shared" si="76"/>
        <v>0</v>
      </c>
    </row>
    <row r="833" spans="8:13" x14ac:dyDescent="0.2">
      <c r="H833">
        <f t="shared" si="77"/>
        <v>-1.0746958878371515E-13</v>
      </c>
      <c r="I833">
        <f t="shared" si="72"/>
        <v>-2.149391775674303E-15</v>
      </c>
      <c r="J833" t="b">
        <f t="shared" si="73"/>
        <v>1</v>
      </c>
      <c r="K833">
        <f t="shared" si="74"/>
        <v>0</v>
      </c>
      <c r="L833">
        <f t="shared" si="75"/>
        <v>0</v>
      </c>
      <c r="M833" t="b">
        <f t="shared" si="76"/>
        <v>0</v>
      </c>
    </row>
    <row r="834" spans="8:13" x14ac:dyDescent="0.2">
      <c r="H834">
        <f t="shared" si="77"/>
        <v>-1.0746958878371515E-13</v>
      </c>
      <c r="I834">
        <f t="shared" si="72"/>
        <v>-2.149391775674303E-15</v>
      </c>
      <c r="J834" t="b">
        <f t="shared" si="73"/>
        <v>1</v>
      </c>
      <c r="K834">
        <f t="shared" si="74"/>
        <v>0</v>
      </c>
      <c r="L834">
        <f t="shared" si="75"/>
        <v>0</v>
      </c>
      <c r="M834" t="b">
        <f t="shared" si="76"/>
        <v>0</v>
      </c>
    </row>
    <row r="835" spans="8:13" x14ac:dyDescent="0.2">
      <c r="H835">
        <f t="shared" si="77"/>
        <v>-1.0746958878371515E-13</v>
      </c>
      <c r="I835">
        <f t="shared" ref="I835:I898" si="78">H835/50</f>
        <v>-2.149391775674303E-15</v>
      </c>
      <c r="J835" t="b">
        <f t="shared" ref="J835:J898" si="79">G835&gt;I835</f>
        <v>1</v>
      </c>
      <c r="K835">
        <f t="shared" ref="K835:K898" si="80">SUM(G835:G844)</f>
        <v>0</v>
      </c>
      <c r="L835">
        <f t="shared" ref="L835:L898" si="81">K835/10</f>
        <v>0</v>
      </c>
      <c r="M835" t="b">
        <f t="shared" ref="M835:M898" si="82">G835&gt;L835</f>
        <v>0</v>
      </c>
    </row>
    <row r="836" spans="8:13" x14ac:dyDescent="0.2">
      <c r="H836">
        <f t="shared" si="77"/>
        <v>-1.0746958878371515E-13</v>
      </c>
      <c r="I836">
        <f t="shared" si="78"/>
        <v>-2.149391775674303E-15</v>
      </c>
      <c r="J836" t="b">
        <f t="shared" si="79"/>
        <v>1</v>
      </c>
      <c r="K836">
        <f t="shared" si="80"/>
        <v>0</v>
      </c>
      <c r="L836">
        <f t="shared" si="81"/>
        <v>0</v>
      </c>
      <c r="M836" t="b">
        <f t="shared" si="82"/>
        <v>0</v>
      </c>
    </row>
    <row r="837" spans="8:13" x14ac:dyDescent="0.2">
      <c r="H837">
        <f t="shared" ref="H837:H900" si="83">H836-G836+G886</f>
        <v>-1.0746958878371515E-13</v>
      </c>
      <c r="I837">
        <f t="shared" si="78"/>
        <v>-2.149391775674303E-15</v>
      </c>
      <c r="J837" t="b">
        <f t="shared" si="79"/>
        <v>1</v>
      </c>
      <c r="K837">
        <f t="shared" si="80"/>
        <v>0</v>
      </c>
      <c r="L837">
        <f t="shared" si="81"/>
        <v>0</v>
      </c>
      <c r="M837" t="b">
        <f t="shared" si="82"/>
        <v>0</v>
      </c>
    </row>
    <row r="838" spans="8:13" x14ac:dyDescent="0.2">
      <c r="H838">
        <f t="shared" si="83"/>
        <v>-1.0746958878371515E-13</v>
      </c>
      <c r="I838">
        <f t="shared" si="78"/>
        <v>-2.149391775674303E-15</v>
      </c>
      <c r="J838" t="b">
        <f t="shared" si="79"/>
        <v>1</v>
      </c>
      <c r="K838">
        <f t="shared" si="80"/>
        <v>0</v>
      </c>
      <c r="L838">
        <f t="shared" si="81"/>
        <v>0</v>
      </c>
      <c r="M838" t="b">
        <f t="shared" si="82"/>
        <v>0</v>
      </c>
    </row>
    <row r="839" spans="8:13" x14ac:dyDescent="0.2">
      <c r="H839">
        <f t="shared" si="83"/>
        <v>-1.0746958878371515E-13</v>
      </c>
      <c r="I839">
        <f t="shared" si="78"/>
        <v>-2.149391775674303E-15</v>
      </c>
      <c r="J839" t="b">
        <f t="shared" si="79"/>
        <v>1</v>
      </c>
      <c r="K839">
        <f t="shared" si="80"/>
        <v>0</v>
      </c>
      <c r="L839">
        <f t="shared" si="81"/>
        <v>0</v>
      </c>
      <c r="M839" t="b">
        <f t="shared" si="82"/>
        <v>0</v>
      </c>
    </row>
    <row r="840" spans="8:13" x14ac:dyDescent="0.2">
      <c r="H840">
        <f t="shared" si="83"/>
        <v>-1.0746958878371515E-13</v>
      </c>
      <c r="I840">
        <f t="shared" si="78"/>
        <v>-2.149391775674303E-15</v>
      </c>
      <c r="J840" t="b">
        <f t="shared" si="79"/>
        <v>1</v>
      </c>
      <c r="K840">
        <f t="shared" si="80"/>
        <v>0</v>
      </c>
      <c r="L840">
        <f t="shared" si="81"/>
        <v>0</v>
      </c>
      <c r="M840" t="b">
        <f t="shared" si="82"/>
        <v>0</v>
      </c>
    </row>
    <row r="841" spans="8:13" x14ac:dyDescent="0.2">
      <c r="H841">
        <f t="shared" si="83"/>
        <v>-1.0746958878371515E-13</v>
      </c>
      <c r="I841">
        <f t="shared" si="78"/>
        <v>-2.149391775674303E-15</v>
      </c>
      <c r="J841" t="b">
        <f t="shared" si="79"/>
        <v>1</v>
      </c>
      <c r="K841">
        <f t="shared" si="80"/>
        <v>0</v>
      </c>
      <c r="L841">
        <f t="shared" si="81"/>
        <v>0</v>
      </c>
      <c r="M841" t="b">
        <f t="shared" si="82"/>
        <v>0</v>
      </c>
    </row>
    <row r="842" spans="8:13" x14ac:dyDescent="0.2">
      <c r="H842">
        <f t="shared" si="83"/>
        <v>-1.0746958878371515E-13</v>
      </c>
      <c r="I842">
        <f t="shared" si="78"/>
        <v>-2.149391775674303E-15</v>
      </c>
      <c r="J842" t="b">
        <f t="shared" si="79"/>
        <v>1</v>
      </c>
      <c r="K842">
        <f t="shared" si="80"/>
        <v>0</v>
      </c>
      <c r="L842">
        <f t="shared" si="81"/>
        <v>0</v>
      </c>
      <c r="M842" t="b">
        <f t="shared" si="82"/>
        <v>0</v>
      </c>
    </row>
    <row r="843" spans="8:13" x14ac:dyDescent="0.2">
      <c r="H843">
        <f t="shared" si="83"/>
        <v>-1.0746958878371515E-13</v>
      </c>
      <c r="I843">
        <f t="shared" si="78"/>
        <v>-2.149391775674303E-15</v>
      </c>
      <c r="J843" t="b">
        <f t="shared" si="79"/>
        <v>1</v>
      </c>
      <c r="K843">
        <f t="shared" si="80"/>
        <v>0</v>
      </c>
      <c r="L843">
        <f t="shared" si="81"/>
        <v>0</v>
      </c>
      <c r="M843" t="b">
        <f t="shared" si="82"/>
        <v>0</v>
      </c>
    </row>
    <row r="844" spans="8:13" x14ac:dyDescent="0.2">
      <c r="H844">
        <f t="shared" si="83"/>
        <v>-1.0746958878371515E-13</v>
      </c>
      <c r="I844">
        <f t="shared" si="78"/>
        <v>-2.149391775674303E-15</v>
      </c>
      <c r="J844" t="b">
        <f t="shared" si="79"/>
        <v>1</v>
      </c>
      <c r="K844">
        <f t="shared" si="80"/>
        <v>0</v>
      </c>
      <c r="L844">
        <f t="shared" si="81"/>
        <v>0</v>
      </c>
      <c r="M844" t="b">
        <f t="shared" si="82"/>
        <v>0</v>
      </c>
    </row>
    <row r="845" spans="8:13" x14ac:dyDescent="0.2">
      <c r="H845">
        <f t="shared" si="83"/>
        <v>-1.0746958878371515E-13</v>
      </c>
      <c r="I845">
        <f t="shared" si="78"/>
        <v>-2.149391775674303E-15</v>
      </c>
      <c r="J845" t="b">
        <f t="shared" si="79"/>
        <v>1</v>
      </c>
      <c r="K845">
        <f t="shared" si="80"/>
        <v>0</v>
      </c>
      <c r="L845">
        <f t="shared" si="81"/>
        <v>0</v>
      </c>
      <c r="M845" t="b">
        <f t="shared" si="82"/>
        <v>0</v>
      </c>
    </row>
    <row r="846" spans="8:13" x14ac:dyDescent="0.2">
      <c r="H846">
        <f t="shared" si="83"/>
        <v>-1.0746958878371515E-13</v>
      </c>
      <c r="I846">
        <f t="shared" si="78"/>
        <v>-2.149391775674303E-15</v>
      </c>
      <c r="J846" t="b">
        <f t="shared" si="79"/>
        <v>1</v>
      </c>
      <c r="K846">
        <f t="shared" si="80"/>
        <v>0</v>
      </c>
      <c r="L846">
        <f t="shared" si="81"/>
        <v>0</v>
      </c>
      <c r="M846" t="b">
        <f t="shared" si="82"/>
        <v>0</v>
      </c>
    </row>
    <row r="847" spans="8:13" x14ac:dyDescent="0.2">
      <c r="H847">
        <f t="shared" si="83"/>
        <v>-1.0746958878371515E-13</v>
      </c>
      <c r="I847">
        <f t="shared" si="78"/>
        <v>-2.149391775674303E-15</v>
      </c>
      <c r="J847" t="b">
        <f t="shared" si="79"/>
        <v>1</v>
      </c>
      <c r="K847">
        <f t="shared" si="80"/>
        <v>0</v>
      </c>
      <c r="L847">
        <f t="shared" si="81"/>
        <v>0</v>
      </c>
      <c r="M847" t="b">
        <f t="shared" si="82"/>
        <v>0</v>
      </c>
    </row>
    <row r="848" spans="8:13" x14ac:dyDescent="0.2">
      <c r="H848">
        <f t="shared" si="83"/>
        <v>-1.0746958878371515E-13</v>
      </c>
      <c r="I848">
        <f t="shared" si="78"/>
        <v>-2.149391775674303E-15</v>
      </c>
      <c r="J848" t="b">
        <f t="shared" si="79"/>
        <v>1</v>
      </c>
      <c r="K848">
        <f t="shared" si="80"/>
        <v>0</v>
      </c>
      <c r="L848">
        <f t="shared" si="81"/>
        <v>0</v>
      </c>
      <c r="M848" t="b">
        <f t="shared" si="82"/>
        <v>0</v>
      </c>
    </row>
    <row r="849" spans="8:13" x14ac:dyDescent="0.2">
      <c r="H849">
        <f t="shared" si="83"/>
        <v>-1.0746958878371515E-13</v>
      </c>
      <c r="I849">
        <f t="shared" si="78"/>
        <v>-2.149391775674303E-15</v>
      </c>
      <c r="J849" t="b">
        <f t="shared" si="79"/>
        <v>1</v>
      </c>
      <c r="K849">
        <f t="shared" si="80"/>
        <v>0</v>
      </c>
      <c r="L849">
        <f t="shared" si="81"/>
        <v>0</v>
      </c>
      <c r="M849" t="b">
        <f t="shared" si="82"/>
        <v>0</v>
      </c>
    </row>
    <row r="850" spans="8:13" x14ac:dyDescent="0.2">
      <c r="H850">
        <f t="shared" si="83"/>
        <v>-1.0746958878371515E-13</v>
      </c>
      <c r="I850">
        <f t="shared" si="78"/>
        <v>-2.149391775674303E-15</v>
      </c>
      <c r="J850" t="b">
        <f t="shared" si="79"/>
        <v>1</v>
      </c>
      <c r="K850">
        <f t="shared" si="80"/>
        <v>0</v>
      </c>
      <c r="L850">
        <f t="shared" si="81"/>
        <v>0</v>
      </c>
      <c r="M850" t="b">
        <f t="shared" si="82"/>
        <v>0</v>
      </c>
    </row>
    <row r="851" spans="8:13" x14ac:dyDescent="0.2">
      <c r="H851">
        <f t="shared" si="83"/>
        <v>-1.0746958878371515E-13</v>
      </c>
      <c r="I851">
        <f t="shared" si="78"/>
        <v>-2.149391775674303E-15</v>
      </c>
      <c r="J851" t="b">
        <f t="shared" si="79"/>
        <v>1</v>
      </c>
      <c r="K851">
        <f t="shared" si="80"/>
        <v>0</v>
      </c>
      <c r="L851">
        <f t="shared" si="81"/>
        <v>0</v>
      </c>
      <c r="M851" t="b">
        <f t="shared" si="82"/>
        <v>0</v>
      </c>
    </row>
    <row r="852" spans="8:13" x14ac:dyDescent="0.2">
      <c r="H852">
        <f t="shared" si="83"/>
        <v>-1.0746958878371515E-13</v>
      </c>
      <c r="I852">
        <f t="shared" si="78"/>
        <v>-2.149391775674303E-15</v>
      </c>
      <c r="J852" t="b">
        <f t="shared" si="79"/>
        <v>1</v>
      </c>
      <c r="K852">
        <f t="shared" si="80"/>
        <v>0</v>
      </c>
      <c r="L852">
        <f t="shared" si="81"/>
        <v>0</v>
      </c>
      <c r="M852" t="b">
        <f t="shared" si="82"/>
        <v>0</v>
      </c>
    </row>
    <row r="853" spans="8:13" x14ac:dyDescent="0.2">
      <c r="H853">
        <f t="shared" si="83"/>
        <v>-1.0746958878371515E-13</v>
      </c>
      <c r="I853">
        <f t="shared" si="78"/>
        <v>-2.149391775674303E-15</v>
      </c>
      <c r="J853" t="b">
        <f t="shared" si="79"/>
        <v>1</v>
      </c>
      <c r="K853">
        <f t="shared" si="80"/>
        <v>0</v>
      </c>
      <c r="L853">
        <f t="shared" si="81"/>
        <v>0</v>
      </c>
      <c r="M853" t="b">
        <f t="shared" si="82"/>
        <v>0</v>
      </c>
    </row>
    <row r="854" spans="8:13" x14ac:dyDescent="0.2">
      <c r="H854">
        <f t="shared" si="83"/>
        <v>-1.0746958878371515E-13</v>
      </c>
      <c r="I854">
        <f t="shared" si="78"/>
        <v>-2.149391775674303E-15</v>
      </c>
      <c r="J854" t="b">
        <f t="shared" si="79"/>
        <v>1</v>
      </c>
      <c r="K854">
        <f t="shared" si="80"/>
        <v>0</v>
      </c>
      <c r="L854">
        <f t="shared" si="81"/>
        <v>0</v>
      </c>
      <c r="M854" t="b">
        <f t="shared" si="82"/>
        <v>0</v>
      </c>
    </row>
    <row r="855" spans="8:13" x14ac:dyDescent="0.2">
      <c r="H855">
        <f t="shared" si="83"/>
        <v>-1.0746958878371515E-13</v>
      </c>
      <c r="I855">
        <f t="shared" si="78"/>
        <v>-2.149391775674303E-15</v>
      </c>
      <c r="J855" t="b">
        <f t="shared" si="79"/>
        <v>1</v>
      </c>
      <c r="K855">
        <f t="shared" si="80"/>
        <v>0</v>
      </c>
      <c r="L855">
        <f t="shared" si="81"/>
        <v>0</v>
      </c>
      <c r="M855" t="b">
        <f t="shared" si="82"/>
        <v>0</v>
      </c>
    </row>
    <row r="856" spans="8:13" x14ac:dyDescent="0.2">
      <c r="H856">
        <f t="shared" si="83"/>
        <v>-1.0746958878371515E-13</v>
      </c>
      <c r="I856">
        <f t="shared" si="78"/>
        <v>-2.149391775674303E-15</v>
      </c>
      <c r="J856" t="b">
        <f t="shared" si="79"/>
        <v>1</v>
      </c>
      <c r="K856">
        <f t="shared" si="80"/>
        <v>0</v>
      </c>
      <c r="L856">
        <f t="shared" si="81"/>
        <v>0</v>
      </c>
      <c r="M856" t="b">
        <f t="shared" si="82"/>
        <v>0</v>
      </c>
    </row>
    <row r="857" spans="8:13" x14ac:dyDescent="0.2">
      <c r="H857">
        <f t="shared" si="83"/>
        <v>-1.0746958878371515E-13</v>
      </c>
      <c r="I857">
        <f t="shared" si="78"/>
        <v>-2.149391775674303E-15</v>
      </c>
      <c r="J857" t="b">
        <f t="shared" si="79"/>
        <v>1</v>
      </c>
      <c r="K857">
        <f t="shared" si="80"/>
        <v>0</v>
      </c>
      <c r="L857">
        <f t="shared" si="81"/>
        <v>0</v>
      </c>
      <c r="M857" t="b">
        <f t="shared" si="82"/>
        <v>0</v>
      </c>
    </row>
    <row r="858" spans="8:13" x14ac:dyDescent="0.2">
      <c r="H858">
        <f t="shared" si="83"/>
        <v>-1.0746958878371515E-13</v>
      </c>
      <c r="I858">
        <f t="shared" si="78"/>
        <v>-2.149391775674303E-15</v>
      </c>
      <c r="J858" t="b">
        <f t="shared" si="79"/>
        <v>1</v>
      </c>
      <c r="K858">
        <f t="shared" si="80"/>
        <v>0</v>
      </c>
      <c r="L858">
        <f t="shared" si="81"/>
        <v>0</v>
      </c>
      <c r="M858" t="b">
        <f t="shared" si="82"/>
        <v>0</v>
      </c>
    </row>
    <row r="859" spans="8:13" x14ac:dyDescent="0.2">
      <c r="H859">
        <f t="shared" si="83"/>
        <v>-1.0746958878371515E-13</v>
      </c>
      <c r="I859">
        <f t="shared" si="78"/>
        <v>-2.149391775674303E-15</v>
      </c>
      <c r="J859" t="b">
        <f t="shared" si="79"/>
        <v>1</v>
      </c>
      <c r="K859">
        <f t="shared" si="80"/>
        <v>0</v>
      </c>
      <c r="L859">
        <f t="shared" si="81"/>
        <v>0</v>
      </c>
      <c r="M859" t="b">
        <f t="shared" si="82"/>
        <v>0</v>
      </c>
    </row>
    <row r="860" spans="8:13" x14ac:dyDescent="0.2">
      <c r="H860">
        <f t="shared" si="83"/>
        <v>-1.0746958878371515E-13</v>
      </c>
      <c r="I860">
        <f t="shared" si="78"/>
        <v>-2.149391775674303E-15</v>
      </c>
      <c r="J860" t="b">
        <f t="shared" si="79"/>
        <v>1</v>
      </c>
      <c r="K860">
        <f t="shared" si="80"/>
        <v>0</v>
      </c>
      <c r="L860">
        <f t="shared" si="81"/>
        <v>0</v>
      </c>
      <c r="M860" t="b">
        <f t="shared" si="82"/>
        <v>0</v>
      </c>
    </row>
    <row r="861" spans="8:13" x14ac:dyDescent="0.2">
      <c r="H861">
        <f t="shared" si="83"/>
        <v>-1.0746958878371515E-13</v>
      </c>
      <c r="I861">
        <f t="shared" si="78"/>
        <v>-2.149391775674303E-15</v>
      </c>
      <c r="J861" t="b">
        <f t="shared" si="79"/>
        <v>1</v>
      </c>
      <c r="K861">
        <f t="shared" si="80"/>
        <v>0</v>
      </c>
      <c r="L861">
        <f t="shared" si="81"/>
        <v>0</v>
      </c>
      <c r="M861" t="b">
        <f t="shared" si="82"/>
        <v>0</v>
      </c>
    </row>
    <row r="862" spans="8:13" x14ac:dyDescent="0.2">
      <c r="H862">
        <f t="shared" si="83"/>
        <v>-1.0746958878371515E-13</v>
      </c>
      <c r="I862">
        <f t="shared" si="78"/>
        <v>-2.149391775674303E-15</v>
      </c>
      <c r="J862" t="b">
        <f t="shared" si="79"/>
        <v>1</v>
      </c>
      <c r="K862">
        <f t="shared" si="80"/>
        <v>0</v>
      </c>
      <c r="L862">
        <f t="shared" si="81"/>
        <v>0</v>
      </c>
      <c r="M862" t="b">
        <f t="shared" si="82"/>
        <v>0</v>
      </c>
    </row>
    <row r="863" spans="8:13" x14ac:dyDescent="0.2">
      <c r="H863">
        <f t="shared" si="83"/>
        <v>-1.0746958878371515E-13</v>
      </c>
      <c r="I863">
        <f t="shared" si="78"/>
        <v>-2.149391775674303E-15</v>
      </c>
      <c r="J863" t="b">
        <f t="shared" si="79"/>
        <v>1</v>
      </c>
      <c r="K863">
        <f t="shared" si="80"/>
        <v>0</v>
      </c>
      <c r="L863">
        <f t="shared" si="81"/>
        <v>0</v>
      </c>
      <c r="M863" t="b">
        <f t="shared" si="82"/>
        <v>0</v>
      </c>
    </row>
    <row r="864" spans="8:13" x14ac:dyDescent="0.2">
      <c r="H864">
        <f t="shared" si="83"/>
        <v>-1.0746958878371515E-13</v>
      </c>
      <c r="I864">
        <f t="shared" si="78"/>
        <v>-2.149391775674303E-15</v>
      </c>
      <c r="J864" t="b">
        <f t="shared" si="79"/>
        <v>1</v>
      </c>
      <c r="K864">
        <f t="shared" si="80"/>
        <v>0</v>
      </c>
      <c r="L864">
        <f t="shared" si="81"/>
        <v>0</v>
      </c>
      <c r="M864" t="b">
        <f t="shared" si="82"/>
        <v>0</v>
      </c>
    </row>
    <row r="865" spans="8:13" x14ac:dyDescent="0.2">
      <c r="H865">
        <f t="shared" si="83"/>
        <v>-1.0746958878371515E-13</v>
      </c>
      <c r="I865">
        <f t="shared" si="78"/>
        <v>-2.149391775674303E-15</v>
      </c>
      <c r="J865" t="b">
        <f t="shared" si="79"/>
        <v>1</v>
      </c>
      <c r="K865">
        <f t="shared" si="80"/>
        <v>0</v>
      </c>
      <c r="L865">
        <f t="shared" si="81"/>
        <v>0</v>
      </c>
      <c r="M865" t="b">
        <f t="shared" si="82"/>
        <v>0</v>
      </c>
    </row>
    <row r="866" spans="8:13" x14ac:dyDescent="0.2">
      <c r="H866">
        <f t="shared" si="83"/>
        <v>-1.0746958878371515E-13</v>
      </c>
      <c r="I866">
        <f t="shared" si="78"/>
        <v>-2.149391775674303E-15</v>
      </c>
      <c r="J866" t="b">
        <f t="shared" si="79"/>
        <v>1</v>
      </c>
      <c r="K866">
        <f t="shared" si="80"/>
        <v>0</v>
      </c>
      <c r="L866">
        <f t="shared" si="81"/>
        <v>0</v>
      </c>
      <c r="M866" t="b">
        <f t="shared" si="82"/>
        <v>0</v>
      </c>
    </row>
    <row r="867" spans="8:13" x14ac:dyDescent="0.2">
      <c r="H867">
        <f t="shared" si="83"/>
        <v>-1.0746958878371515E-13</v>
      </c>
      <c r="I867">
        <f t="shared" si="78"/>
        <v>-2.149391775674303E-15</v>
      </c>
      <c r="J867" t="b">
        <f t="shared" si="79"/>
        <v>1</v>
      </c>
      <c r="K867">
        <f t="shared" si="80"/>
        <v>0</v>
      </c>
      <c r="L867">
        <f t="shared" si="81"/>
        <v>0</v>
      </c>
      <c r="M867" t="b">
        <f t="shared" si="82"/>
        <v>0</v>
      </c>
    </row>
    <row r="868" spans="8:13" x14ac:dyDescent="0.2">
      <c r="H868">
        <f t="shared" si="83"/>
        <v>-1.0746958878371515E-13</v>
      </c>
      <c r="I868">
        <f t="shared" si="78"/>
        <v>-2.149391775674303E-15</v>
      </c>
      <c r="J868" t="b">
        <f t="shared" si="79"/>
        <v>1</v>
      </c>
      <c r="K868">
        <f t="shared" si="80"/>
        <v>0</v>
      </c>
      <c r="L868">
        <f t="shared" si="81"/>
        <v>0</v>
      </c>
      <c r="M868" t="b">
        <f t="shared" si="82"/>
        <v>0</v>
      </c>
    </row>
    <row r="869" spans="8:13" x14ac:dyDescent="0.2">
      <c r="H869">
        <f t="shared" si="83"/>
        <v>-1.0746958878371515E-13</v>
      </c>
      <c r="I869">
        <f t="shared" si="78"/>
        <v>-2.149391775674303E-15</v>
      </c>
      <c r="J869" t="b">
        <f t="shared" si="79"/>
        <v>1</v>
      </c>
      <c r="K869">
        <f t="shared" si="80"/>
        <v>0</v>
      </c>
      <c r="L869">
        <f t="shared" si="81"/>
        <v>0</v>
      </c>
      <c r="M869" t="b">
        <f t="shared" si="82"/>
        <v>0</v>
      </c>
    </row>
    <row r="870" spans="8:13" x14ac:dyDescent="0.2">
      <c r="H870">
        <f t="shared" si="83"/>
        <v>-1.0746958878371515E-13</v>
      </c>
      <c r="I870">
        <f t="shared" si="78"/>
        <v>-2.149391775674303E-15</v>
      </c>
      <c r="J870" t="b">
        <f t="shared" si="79"/>
        <v>1</v>
      </c>
      <c r="K870">
        <f t="shared" si="80"/>
        <v>0</v>
      </c>
      <c r="L870">
        <f t="shared" si="81"/>
        <v>0</v>
      </c>
      <c r="M870" t="b">
        <f t="shared" si="82"/>
        <v>0</v>
      </c>
    </row>
    <row r="871" spans="8:13" x14ac:dyDescent="0.2">
      <c r="H871">
        <f t="shared" si="83"/>
        <v>-1.0746958878371515E-13</v>
      </c>
      <c r="I871">
        <f t="shared" si="78"/>
        <v>-2.149391775674303E-15</v>
      </c>
      <c r="J871" t="b">
        <f t="shared" si="79"/>
        <v>1</v>
      </c>
      <c r="K871">
        <f t="shared" si="80"/>
        <v>0</v>
      </c>
      <c r="L871">
        <f t="shared" si="81"/>
        <v>0</v>
      </c>
      <c r="M871" t="b">
        <f t="shared" si="82"/>
        <v>0</v>
      </c>
    </row>
    <row r="872" spans="8:13" x14ac:dyDescent="0.2">
      <c r="H872">
        <f t="shared" si="83"/>
        <v>-1.0746958878371515E-13</v>
      </c>
      <c r="I872">
        <f t="shared" si="78"/>
        <v>-2.149391775674303E-15</v>
      </c>
      <c r="J872" t="b">
        <f t="shared" si="79"/>
        <v>1</v>
      </c>
      <c r="K872">
        <f t="shared" si="80"/>
        <v>0</v>
      </c>
      <c r="L872">
        <f t="shared" si="81"/>
        <v>0</v>
      </c>
      <c r="M872" t="b">
        <f t="shared" si="82"/>
        <v>0</v>
      </c>
    </row>
    <row r="873" spans="8:13" x14ac:dyDescent="0.2">
      <c r="H873">
        <f t="shared" si="83"/>
        <v>-1.0746958878371515E-13</v>
      </c>
      <c r="I873">
        <f t="shared" si="78"/>
        <v>-2.149391775674303E-15</v>
      </c>
      <c r="J873" t="b">
        <f t="shared" si="79"/>
        <v>1</v>
      </c>
      <c r="K873">
        <f t="shared" si="80"/>
        <v>0</v>
      </c>
      <c r="L873">
        <f t="shared" si="81"/>
        <v>0</v>
      </c>
      <c r="M873" t="b">
        <f t="shared" si="82"/>
        <v>0</v>
      </c>
    </row>
    <row r="874" spans="8:13" x14ac:dyDescent="0.2">
      <c r="H874">
        <f t="shared" si="83"/>
        <v>-1.0746958878371515E-13</v>
      </c>
      <c r="I874">
        <f t="shared" si="78"/>
        <v>-2.149391775674303E-15</v>
      </c>
      <c r="J874" t="b">
        <f t="shared" si="79"/>
        <v>1</v>
      </c>
      <c r="K874">
        <f t="shared" si="80"/>
        <v>0</v>
      </c>
      <c r="L874">
        <f t="shared" si="81"/>
        <v>0</v>
      </c>
      <c r="M874" t="b">
        <f t="shared" si="82"/>
        <v>0</v>
      </c>
    </row>
    <row r="875" spans="8:13" x14ac:dyDescent="0.2">
      <c r="H875">
        <f t="shared" si="83"/>
        <v>-1.0746958878371515E-13</v>
      </c>
      <c r="I875">
        <f t="shared" si="78"/>
        <v>-2.149391775674303E-15</v>
      </c>
      <c r="J875" t="b">
        <f t="shared" si="79"/>
        <v>1</v>
      </c>
      <c r="K875">
        <f t="shared" si="80"/>
        <v>0</v>
      </c>
      <c r="L875">
        <f t="shared" si="81"/>
        <v>0</v>
      </c>
      <c r="M875" t="b">
        <f t="shared" si="82"/>
        <v>0</v>
      </c>
    </row>
    <row r="876" spans="8:13" x14ac:dyDescent="0.2">
      <c r="H876">
        <f t="shared" si="83"/>
        <v>-1.0746958878371515E-13</v>
      </c>
      <c r="I876">
        <f t="shared" si="78"/>
        <v>-2.149391775674303E-15</v>
      </c>
      <c r="J876" t="b">
        <f t="shared" si="79"/>
        <v>1</v>
      </c>
      <c r="K876">
        <f t="shared" si="80"/>
        <v>0</v>
      </c>
      <c r="L876">
        <f t="shared" si="81"/>
        <v>0</v>
      </c>
      <c r="M876" t="b">
        <f t="shared" si="82"/>
        <v>0</v>
      </c>
    </row>
    <row r="877" spans="8:13" x14ac:dyDescent="0.2">
      <c r="H877">
        <f t="shared" si="83"/>
        <v>-1.0746958878371515E-13</v>
      </c>
      <c r="I877">
        <f t="shared" si="78"/>
        <v>-2.149391775674303E-15</v>
      </c>
      <c r="J877" t="b">
        <f t="shared" si="79"/>
        <v>1</v>
      </c>
      <c r="K877">
        <f t="shared" si="80"/>
        <v>0</v>
      </c>
      <c r="L877">
        <f t="shared" si="81"/>
        <v>0</v>
      </c>
      <c r="M877" t="b">
        <f t="shared" si="82"/>
        <v>0</v>
      </c>
    </row>
    <row r="878" spans="8:13" x14ac:dyDescent="0.2">
      <c r="H878">
        <f t="shared" si="83"/>
        <v>-1.0746958878371515E-13</v>
      </c>
      <c r="I878">
        <f t="shared" si="78"/>
        <v>-2.149391775674303E-15</v>
      </c>
      <c r="J878" t="b">
        <f t="shared" si="79"/>
        <v>1</v>
      </c>
      <c r="K878">
        <f t="shared" si="80"/>
        <v>0</v>
      </c>
      <c r="L878">
        <f t="shared" si="81"/>
        <v>0</v>
      </c>
      <c r="M878" t="b">
        <f t="shared" si="82"/>
        <v>0</v>
      </c>
    </row>
    <row r="879" spans="8:13" x14ac:dyDescent="0.2">
      <c r="H879">
        <f t="shared" si="83"/>
        <v>-1.0746958878371515E-13</v>
      </c>
      <c r="I879">
        <f t="shared" si="78"/>
        <v>-2.149391775674303E-15</v>
      </c>
      <c r="J879" t="b">
        <f t="shared" si="79"/>
        <v>1</v>
      </c>
      <c r="K879">
        <f t="shared" si="80"/>
        <v>0</v>
      </c>
      <c r="L879">
        <f t="shared" si="81"/>
        <v>0</v>
      </c>
      <c r="M879" t="b">
        <f t="shared" si="82"/>
        <v>0</v>
      </c>
    </row>
    <row r="880" spans="8:13" x14ac:dyDescent="0.2">
      <c r="H880">
        <f t="shared" si="83"/>
        <v>-1.0746958878371515E-13</v>
      </c>
      <c r="I880">
        <f t="shared" si="78"/>
        <v>-2.149391775674303E-15</v>
      </c>
      <c r="J880" t="b">
        <f t="shared" si="79"/>
        <v>1</v>
      </c>
      <c r="K880">
        <f t="shared" si="80"/>
        <v>0</v>
      </c>
      <c r="L880">
        <f t="shared" si="81"/>
        <v>0</v>
      </c>
      <c r="M880" t="b">
        <f t="shared" si="82"/>
        <v>0</v>
      </c>
    </row>
    <row r="881" spans="8:13" x14ac:dyDescent="0.2">
      <c r="H881">
        <f t="shared" si="83"/>
        <v>-1.0746958878371515E-13</v>
      </c>
      <c r="I881">
        <f t="shared" si="78"/>
        <v>-2.149391775674303E-15</v>
      </c>
      <c r="J881" t="b">
        <f t="shared" si="79"/>
        <v>1</v>
      </c>
      <c r="K881">
        <f t="shared" si="80"/>
        <v>0</v>
      </c>
      <c r="L881">
        <f t="shared" si="81"/>
        <v>0</v>
      </c>
      <c r="M881" t="b">
        <f t="shared" si="82"/>
        <v>0</v>
      </c>
    </row>
    <row r="882" spans="8:13" x14ac:dyDescent="0.2">
      <c r="H882">
        <f t="shared" si="83"/>
        <v>-1.0746958878371515E-13</v>
      </c>
      <c r="I882">
        <f t="shared" si="78"/>
        <v>-2.149391775674303E-15</v>
      </c>
      <c r="J882" t="b">
        <f t="shared" si="79"/>
        <v>1</v>
      </c>
      <c r="K882">
        <f t="shared" si="80"/>
        <v>0</v>
      </c>
      <c r="L882">
        <f t="shared" si="81"/>
        <v>0</v>
      </c>
      <c r="M882" t="b">
        <f t="shared" si="82"/>
        <v>0</v>
      </c>
    </row>
    <row r="883" spans="8:13" x14ac:dyDescent="0.2">
      <c r="H883">
        <f t="shared" si="83"/>
        <v>-1.0746958878371515E-13</v>
      </c>
      <c r="I883">
        <f t="shared" si="78"/>
        <v>-2.149391775674303E-15</v>
      </c>
      <c r="J883" t="b">
        <f t="shared" si="79"/>
        <v>1</v>
      </c>
      <c r="K883">
        <f t="shared" si="80"/>
        <v>0</v>
      </c>
      <c r="L883">
        <f t="shared" si="81"/>
        <v>0</v>
      </c>
      <c r="M883" t="b">
        <f t="shared" si="82"/>
        <v>0</v>
      </c>
    </row>
    <row r="884" spans="8:13" x14ac:dyDescent="0.2">
      <c r="H884">
        <f t="shared" si="83"/>
        <v>-1.0746958878371515E-13</v>
      </c>
      <c r="I884">
        <f t="shared" si="78"/>
        <v>-2.149391775674303E-15</v>
      </c>
      <c r="J884" t="b">
        <f t="shared" si="79"/>
        <v>1</v>
      </c>
      <c r="K884">
        <f t="shared" si="80"/>
        <v>0</v>
      </c>
      <c r="L884">
        <f t="shared" si="81"/>
        <v>0</v>
      </c>
      <c r="M884" t="b">
        <f t="shared" si="82"/>
        <v>0</v>
      </c>
    </row>
    <row r="885" spans="8:13" x14ac:dyDescent="0.2">
      <c r="H885">
        <f t="shared" si="83"/>
        <v>-1.0746958878371515E-13</v>
      </c>
      <c r="I885">
        <f t="shared" si="78"/>
        <v>-2.149391775674303E-15</v>
      </c>
      <c r="J885" t="b">
        <f t="shared" si="79"/>
        <v>1</v>
      </c>
      <c r="K885">
        <f t="shared" si="80"/>
        <v>0</v>
      </c>
      <c r="L885">
        <f t="shared" si="81"/>
        <v>0</v>
      </c>
      <c r="M885" t="b">
        <f t="shared" si="82"/>
        <v>0</v>
      </c>
    </row>
    <row r="886" spans="8:13" x14ac:dyDescent="0.2">
      <c r="H886">
        <f t="shared" si="83"/>
        <v>-1.0746958878371515E-13</v>
      </c>
      <c r="I886">
        <f t="shared" si="78"/>
        <v>-2.149391775674303E-15</v>
      </c>
      <c r="J886" t="b">
        <f t="shared" si="79"/>
        <v>1</v>
      </c>
      <c r="K886">
        <f t="shared" si="80"/>
        <v>0</v>
      </c>
      <c r="L886">
        <f t="shared" si="81"/>
        <v>0</v>
      </c>
      <c r="M886" t="b">
        <f t="shared" si="82"/>
        <v>0</v>
      </c>
    </row>
    <row r="887" spans="8:13" x14ac:dyDescent="0.2">
      <c r="H887">
        <f t="shared" si="83"/>
        <v>-1.0746958878371515E-13</v>
      </c>
      <c r="I887">
        <f t="shared" si="78"/>
        <v>-2.149391775674303E-15</v>
      </c>
      <c r="J887" t="b">
        <f t="shared" si="79"/>
        <v>1</v>
      </c>
      <c r="K887">
        <f t="shared" si="80"/>
        <v>0</v>
      </c>
      <c r="L887">
        <f t="shared" si="81"/>
        <v>0</v>
      </c>
      <c r="M887" t="b">
        <f t="shared" si="82"/>
        <v>0</v>
      </c>
    </row>
    <row r="888" spans="8:13" x14ac:dyDescent="0.2">
      <c r="H888">
        <f t="shared" si="83"/>
        <v>-1.0746958878371515E-13</v>
      </c>
      <c r="I888">
        <f t="shared" si="78"/>
        <v>-2.149391775674303E-15</v>
      </c>
      <c r="J888" t="b">
        <f t="shared" si="79"/>
        <v>1</v>
      </c>
      <c r="K888">
        <f t="shared" si="80"/>
        <v>0</v>
      </c>
      <c r="L888">
        <f t="shared" si="81"/>
        <v>0</v>
      </c>
      <c r="M888" t="b">
        <f t="shared" si="82"/>
        <v>0</v>
      </c>
    </row>
    <row r="889" spans="8:13" x14ac:dyDescent="0.2">
      <c r="H889">
        <f t="shared" si="83"/>
        <v>-1.0746958878371515E-13</v>
      </c>
      <c r="I889">
        <f t="shared" si="78"/>
        <v>-2.149391775674303E-15</v>
      </c>
      <c r="J889" t="b">
        <f t="shared" si="79"/>
        <v>1</v>
      </c>
      <c r="K889">
        <f t="shared" si="80"/>
        <v>0</v>
      </c>
      <c r="L889">
        <f t="shared" si="81"/>
        <v>0</v>
      </c>
      <c r="M889" t="b">
        <f t="shared" si="82"/>
        <v>0</v>
      </c>
    </row>
    <row r="890" spans="8:13" x14ac:dyDescent="0.2">
      <c r="H890">
        <f t="shared" si="83"/>
        <v>-1.0746958878371515E-13</v>
      </c>
      <c r="I890">
        <f t="shared" si="78"/>
        <v>-2.149391775674303E-15</v>
      </c>
      <c r="J890" t="b">
        <f t="shared" si="79"/>
        <v>1</v>
      </c>
      <c r="K890">
        <f t="shared" si="80"/>
        <v>0</v>
      </c>
      <c r="L890">
        <f t="shared" si="81"/>
        <v>0</v>
      </c>
      <c r="M890" t="b">
        <f t="shared" si="82"/>
        <v>0</v>
      </c>
    </row>
    <row r="891" spans="8:13" x14ac:dyDescent="0.2">
      <c r="H891">
        <f t="shared" si="83"/>
        <v>-1.0746958878371515E-13</v>
      </c>
      <c r="I891">
        <f t="shared" si="78"/>
        <v>-2.149391775674303E-15</v>
      </c>
      <c r="J891" t="b">
        <f t="shared" si="79"/>
        <v>1</v>
      </c>
      <c r="K891">
        <f t="shared" si="80"/>
        <v>0</v>
      </c>
      <c r="L891">
        <f t="shared" si="81"/>
        <v>0</v>
      </c>
      <c r="M891" t="b">
        <f t="shared" si="82"/>
        <v>0</v>
      </c>
    </row>
    <row r="892" spans="8:13" x14ac:dyDescent="0.2">
      <c r="H892">
        <f t="shared" si="83"/>
        <v>-1.0746958878371515E-13</v>
      </c>
      <c r="I892">
        <f t="shared" si="78"/>
        <v>-2.149391775674303E-15</v>
      </c>
      <c r="J892" t="b">
        <f t="shared" si="79"/>
        <v>1</v>
      </c>
      <c r="K892">
        <f t="shared" si="80"/>
        <v>0</v>
      </c>
      <c r="L892">
        <f t="shared" si="81"/>
        <v>0</v>
      </c>
      <c r="M892" t="b">
        <f t="shared" si="82"/>
        <v>0</v>
      </c>
    </row>
    <row r="893" spans="8:13" x14ac:dyDescent="0.2">
      <c r="H893">
        <f t="shared" si="83"/>
        <v>-1.0746958878371515E-13</v>
      </c>
      <c r="I893">
        <f t="shared" si="78"/>
        <v>-2.149391775674303E-15</v>
      </c>
      <c r="J893" t="b">
        <f t="shared" si="79"/>
        <v>1</v>
      </c>
      <c r="K893">
        <f t="shared" si="80"/>
        <v>0</v>
      </c>
      <c r="L893">
        <f t="shared" si="81"/>
        <v>0</v>
      </c>
      <c r="M893" t="b">
        <f t="shared" si="82"/>
        <v>0</v>
      </c>
    </row>
    <row r="894" spans="8:13" x14ac:dyDescent="0.2">
      <c r="H894">
        <f t="shared" si="83"/>
        <v>-1.0746958878371515E-13</v>
      </c>
      <c r="I894">
        <f t="shared" si="78"/>
        <v>-2.149391775674303E-15</v>
      </c>
      <c r="J894" t="b">
        <f t="shared" si="79"/>
        <v>1</v>
      </c>
      <c r="K894">
        <f t="shared" si="80"/>
        <v>0</v>
      </c>
      <c r="L894">
        <f t="shared" si="81"/>
        <v>0</v>
      </c>
      <c r="M894" t="b">
        <f t="shared" si="82"/>
        <v>0</v>
      </c>
    </row>
    <row r="895" spans="8:13" x14ac:dyDescent="0.2">
      <c r="H895">
        <f t="shared" si="83"/>
        <v>-1.0746958878371515E-13</v>
      </c>
      <c r="I895">
        <f t="shared" si="78"/>
        <v>-2.149391775674303E-15</v>
      </c>
      <c r="J895" t="b">
        <f t="shared" si="79"/>
        <v>1</v>
      </c>
      <c r="K895">
        <f t="shared" si="80"/>
        <v>0</v>
      </c>
      <c r="L895">
        <f t="shared" si="81"/>
        <v>0</v>
      </c>
      <c r="M895" t="b">
        <f t="shared" si="82"/>
        <v>0</v>
      </c>
    </row>
    <row r="896" spans="8:13" x14ac:dyDescent="0.2">
      <c r="H896">
        <f t="shared" si="83"/>
        <v>-1.0746958878371515E-13</v>
      </c>
      <c r="I896">
        <f t="shared" si="78"/>
        <v>-2.149391775674303E-15</v>
      </c>
      <c r="J896" t="b">
        <f t="shared" si="79"/>
        <v>1</v>
      </c>
      <c r="K896">
        <f t="shared" si="80"/>
        <v>0</v>
      </c>
      <c r="L896">
        <f t="shared" si="81"/>
        <v>0</v>
      </c>
      <c r="M896" t="b">
        <f t="shared" si="82"/>
        <v>0</v>
      </c>
    </row>
    <row r="897" spans="8:13" x14ac:dyDescent="0.2">
      <c r="H897">
        <f t="shared" si="83"/>
        <v>-1.0746958878371515E-13</v>
      </c>
      <c r="I897">
        <f t="shared" si="78"/>
        <v>-2.149391775674303E-15</v>
      </c>
      <c r="J897" t="b">
        <f t="shared" si="79"/>
        <v>1</v>
      </c>
      <c r="K897">
        <f t="shared" si="80"/>
        <v>0</v>
      </c>
      <c r="L897">
        <f t="shared" si="81"/>
        <v>0</v>
      </c>
      <c r="M897" t="b">
        <f t="shared" si="82"/>
        <v>0</v>
      </c>
    </row>
    <row r="898" spans="8:13" x14ac:dyDescent="0.2">
      <c r="H898">
        <f t="shared" si="83"/>
        <v>-1.0746958878371515E-13</v>
      </c>
      <c r="I898">
        <f t="shared" si="78"/>
        <v>-2.149391775674303E-15</v>
      </c>
      <c r="J898" t="b">
        <f t="shared" si="79"/>
        <v>1</v>
      </c>
      <c r="K898">
        <f t="shared" si="80"/>
        <v>0</v>
      </c>
      <c r="L898">
        <f t="shared" si="81"/>
        <v>0</v>
      </c>
      <c r="M898" t="b">
        <f t="shared" si="82"/>
        <v>0</v>
      </c>
    </row>
    <row r="899" spans="8:13" x14ac:dyDescent="0.2">
      <c r="H899">
        <f t="shared" si="83"/>
        <v>-1.0746958878371515E-13</v>
      </c>
      <c r="I899">
        <f t="shared" ref="I899:I962" si="84">H899/50</f>
        <v>-2.149391775674303E-15</v>
      </c>
      <c r="J899" t="b">
        <f t="shared" ref="J899:J962" si="85">G899&gt;I899</f>
        <v>1</v>
      </c>
      <c r="K899">
        <f t="shared" ref="K899:K962" si="86">SUM(G899:G908)</f>
        <v>0</v>
      </c>
      <c r="L899">
        <f t="shared" ref="L899:L962" si="87">K899/10</f>
        <v>0</v>
      </c>
      <c r="M899" t="b">
        <f t="shared" ref="M899:M962" si="88">G899&gt;L899</f>
        <v>0</v>
      </c>
    </row>
    <row r="900" spans="8:13" x14ac:dyDescent="0.2">
      <c r="H900">
        <f t="shared" si="83"/>
        <v>-1.0746958878371515E-13</v>
      </c>
      <c r="I900">
        <f t="shared" si="84"/>
        <v>-2.149391775674303E-15</v>
      </c>
      <c r="J900" t="b">
        <f t="shared" si="85"/>
        <v>1</v>
      </c>
      <c r="K900">
        <f t="shared" si="86"/>
        <v>0</v>
      </c>
      <c r="L900">
        <f t="shared" si="87"/>
        <v>0</v>
      </c>
      <c r="M900" t="b">
        <f t="shared" si="88"/>
        <v>0</v>
      </c>
    </row>
    <row r="901" spans="8:13" x14ac:dyDescent="0.2">
      <c r="H901">
        <f t="shared" ref="H901:H964" si="89">H900-G900+G950</f>
        <v>-1.0746958878371515E-13</v>
      </c>
      <c r="I901">
        <f t="shared" si="84"/>
        <v>-2.149391775674303E-15</v>
      </c>
      <c r="J901" t="b">
        <f t="shared" si="85"/>
        <v>1</v>
      </c>
      <c r="K901">
        <f t="shared" si="86"/>
        <v>0</v>
      </c>
      <c r="L901">
        <f t="shared" si="87"/>
        <v>0</v>
      </c>
      <c r="M901" t="b">
        <f t="shared" si="88"/>
        <v>0</v>
      </c>
    </row>
    <row r="902" spans="8:13" x14ac:dyDescent="0.2">
      <c r="H902">
        <f t="shared" si="89"/>
        <v>-1.0746958878371515E-13</v>
      </c>
      <c r="I902">
        <f t="shared" si="84"/>
        <v>-2.149391775674303E-15</v>
      </c>
      <c r="J902" t="b">
        <f t="shared" si="85"/>
        <v>1</v>
      </c>
      <c r="K902">
        <f t="shared" si="86"/>
        <v>0</v>
      </c>
      <c r="L902">
        <f t="shared" si="87"/>
        <v>0</v>
      </c>
      <c r="M902" t="b">
        <f t="shared" si="88"/>
        <v>0</v>
      </c>
    </row>
    <row r="903" spans="8:13" x14ac:dyDescent="0.2">
      <c r="H903">
        <f t="shared" si="89"/>
        <v>-1.0746958878371515E-13</v>
      </c>
      <c r="I903">
        <f t="shared" si="84"/>
        <v>-2.149391775674303E-15</v>
      </c>
      <c r="J903" t="b">
        <f t="shared" si="85"/>
        <v>1</v>
      </c>
      <c r="K903">
        <f t="shared" si="86"/>
        <v>0</v>
      </c>
      <c r="L903">
        <f t="shared" si="87"/>
        <v>0</v>
      </c>
      <c r="M903" t="b">
        <f t="shared" si="88"/>
        <v>0</v>
      </c>
    </row>
    <row r="904" spans="8:13" x14ac:dyDescent="0.2">
      <c r="H904">
        <f t="shared" si="89"/>
        <v>-1.0746958878371515E-13</v>
      </c>
      <c r="I904">
        <f t="shared" si="84"/>
        <v>-2.149391775674303E-15</v>
      </c>
      <c r="J904" t="b">
        <f t="shared" si="85"/>
        <v>1</v>
      </c>
      <c r="K904">
        <f t="shared" si="86"/>
        <v>0</v>
      </c>
      <c r="L904">
        <f t="shared" si="87"/>
        <v>0</v>
      </c>
      <c r="M904" t="b">
        <f t="shared" si="88"/>
        <v>0</v>
      </c>
    </row>
    <row r="905" spans="8:13" x14ac:dyDescent="0.2">
      <c r="H905">
        <f t="shared" si="89"/>
        <v>-1.0746958878371515E-13</v>
      </c>
      <c r="I905">
        <f t="shared" si="84"/>
        <v>-2.149391775674303E-15</v>
      </c>
      <c r="J905" t="b">
        <f t="shared" si="85"/>
        <v>1</v>
      </c>
      <c r="K905">
        <f t="shared" si="86"/>
        <v>0</v>
      </c>
      <c r="L905">
        <f t="shared" si="87"/>
        <v>0</v>
      </c>
      <c r="M905" t="b">
        <f t="shared" si="88"/>
        <v>0</v>
      </c>
    </row>
    <row r="906" spans="8:13" x14ac:dyDescent="0.2">
      <c r="H906">
        <f t="shared" si="89"/>
        <v>-1.0746958878371515E-13</v>
      </c>
      <c r="I906">
        <f t="shared" si="84"/>
        <v>-2.149391775674303E-15</v>
      </c>
      <c r="J906" t="b">
        <f t="shared" si="85"/>
        <v>1</v>
      </c>
      <c r="K906">
        <f t="shared" si="86"/>
        <v>0</v>
      </c>
      <c r="L906">
        <f t="shared" si="87"/>
        <v>0</v>
      </c>
      <c r="M906" t="b">
        <f t="shared" si="88"/>
        <v>0</v>
      </c>
    </row>
    <row r="907" spans="8:13" x14ac:dyDescent="0.2">
      <c r="H907">
        <f t="shared" si="89"/>
        <v>-1.0746958878371515E-13</v>
      </c>
      <c r="I907">
        <f t="shared" si="84"/>
        <v>-2.149391775674303E-15</v>
      </c>
      <c r="J907" t="b">
        <f t="shared" si="85"/>
        <v>1</v>
      </c>
      <c r="K907">
        <f t="shared" si="86"/>
        <v>0</v>
      </c>
      <c r="L907">
        <f t="shared" si="87"/>
        <v>0</v>
      </c>
      <c r="M907" t="b">
        <f t="shared" si="88"/>
        <v>0</v>
      </c>
    </row>
    <row r="908" spans="8:13" x14ac:dyDescent="0.2">
      <c r="H908">
        <f t="shared" si="89"/>
        <v>-1.0746958878371515E-13</v>
      </c>
      <c r="I908">
        <f t="shared" si="84"/>
        <v>-2.149391775674303E-15</v>
      </c>
      <c r="J908" t="b">
        <f t="shared" si="85"/>
        <v>1</v>
      </c>
      <c r="K908">
        <f t="shared" si="86"/>
        <v>0</v>
      </c>
      <c r="L908">
        <f t="shared" si="87"/>
        <v>0</v>
      </c>
      <c r="M908" t="b">
        <f t="shared" si="88"/>
        <v>0</v>
      </c>
    </row>
    <row r="909" spans="8:13" x14ac:dyDescent="0.2">
      <c r="H909">
        <f t="shared" si="89"/>
        <v>-1.0746958878371515E-13</v>
      </c>
      <c r="I909">
        <f t="shared" si="84"/>
        <v>-2.149391775674303E-15</v>
      </c>
      <c r="J909" t="b">
        <f t="shared" si="85"/>
        <v>1</v>
      </c>
      <c r="K909">
        <f t="shared" si="86"/>
        <v>0</v>
      </c>
      <c r="L909">
        <f t="shared" si="87"/>
        <v>0</v>
      </c>
      <c r="M909" t="b">
        <f t="shared" si="88"/>
        <v>0</v>
      </c>
    </row>
    <row r="910" spans="8:13" x14ac:dyDescent="0.2">
      <c r="H910">
        <f t="shared" si="89"/>
        <v>-1.0746958878371515E-13</v>
      </c>
      <c r="I910">
        <f t="shared" si="84"/>
        <v>-2.149391775674303E-15</v>
      </c>
      <c r="J910" t="b">
        <f t="shared" si="85"/>
        <v>1</v>
      </c>
      <c r="K910">
        <f t="shared" si="86"/>
        <v>0</v>
      </c>
      <c r="L910">
        <f t="shared" si="87"/>
        <v>0</v>
      </c>
      <c r="M910" t="b">
        <f t="shared" si="88"/>
        <v>0</v>
      </c>
    </row>
    <row r="911" spans="8:13" x14ac:dyDescent="0.2">
      <c r="H911">
        <f t="shared" si="89"/>
        <v>-1.0746958878371515E-13</v>
      </c>
      <c r="I911">
        <f t="shared" si="84"/>
        <v>-2.149391775674303E-15</v>
      </c>
      <c r="J911" t="b">
        <f t="shared" si="85"/>
        <v>1</v>
      </c>
      <c r="K911">
        <f t="shared" si="86"/>
        <v>0</v>
      </c>
      <c r="L911">
        <f t="shared" si="87"/>
        <v>0</v>
      </c>
      <c r="M911" t="b">
        <f t="shared" si="88"/>
        <v>0</v>
      </c>
    </row>
    <row r="912" spans="8:13" x14ac:dyDescent="0.2">
      <c r="H912">
        <f t="shared" si="89"/>
        <v>-1.0746958878371515E-13</v>
      </c>
      <c r="I912">
        <f t="shared" si="84"/>
        <v>-2.149391775674303E-15</v>
      </c>
      <c r="J912" t="b">
        <f t="shared" si="85"/>
        <v>1</v>
      </c>
      <c r="K912">
        <f t="shared" si="86"/>
        <v>0</v>
      </c>
      <c r="L912">
        <f t="shared" si="87"/>
        <v>0</v>
      </c>
      <c r="M912" t="b">
        <f t="shared" si="88"/>
        <v>0</v>
      </c>
    </row>
    <row r="913" spans="8:13" x14ac:dyDescent="0.2">
      <c r="H913">
        <f t="shared" si="89"/>
        <v>-1.0746958878371515E-13</v>
      </c>
      <c r="I913">
        <f t="shared" si="84"/>
        <v>-2.149391775674303E-15</v>
      </c>
      <c r="J913" t="b">
        <f t="shared" si="85"/>
        <v>1</v>
      </c>
      <c r="K913">
        <f t="shared" si="86"/>
        <v>0</v>
      </c>
      <c r="L913">
        <f t="shared" si="87"/>
        <v>0</v>
      </c>
      <c r="M913" t="b">
        <f t="shared" si="88"/>
        <v>0</v>
      </c>
    </row>
    <row r="914" spans="8:13" x14ac:dyDescent="0.2">
      <c r="H914">
        <f t="shared" si="89"/>
        <v>-1.0746958878371515E-13</v>
      </c>
      <c r="I914">
        <f t="shared" si="84"/>
        <v>-2.149391775674303E-15</v>
      </c>
      <c r="J914" t="b">
        <f t="shared" si="85"/>
        <v>1</v>
      </c>
      <c r="K914">
        <f t="shared" si="86"/>
        <v>0</v>
      </c>
      <c r="L914">
        <f t="shared" si="87"/>
        <v>0</v>
      </c>
      <c r="M914" t="b">
        <f t="shared" si="88"/>
        <v>0</v>
      </c>
    </row>
    <row r="915" spans="8:13" x14ac:dyDescent="0.2">
      <c r="H915">
        <f t="shared" si="89"/>
        <v>-1.0746958878371515E-13</v>
      </c>
      <c r="I915">
        <f t="shared" si="84"/>
        <v>-2.149391775674303E-15</v>
      </c>
      <c r="J915" t="b">
        <f t="shared" si="85"/>
        <v>1</v>
      </c>
      <c r="K915">
        <f t="shared" si="86"/>
        <v>0</v>
      </c>
      <c r="L915">
        <f t="shared" si="87"/>
        <v>0</v>
      </c>
      <c r="M915" t="b">
        <f t="shared" si="88"/>
        <v>0</v>
      </c>
    </row>
    <row r="916" spans="8:13" x14ac:dyDescent="0.2">
      <c r="H916">
        <f t="shared" si="89"/>
        <v>-1.0746958878371515E-13</v>
      </c>
      <c r="I916">
        <f t="shared" si="84"/>
        <v>-2.149391775674303E-15</v>
      </c>
      <c r="J916" t="b">
        <f t="shared" si="85"/>
        <v>1</v>
      </c>
      <c r="K916">
        <f t="shared" si="86"/>
        <v>0</v>
      </c>
      <c r="L916">
        <f t="shared" si="87"/>
        <v>0</v>
      </c>
      <c r="M916" t="b">
        <f t="shared" si="88"/>
        <v>0</v>
      </c>
    </row>
    <row r="917" spans="8:13" x14ac:dyDescent="0.2">
      <c r="H917">
        <f t="shared" si="89"/>
        <v>-1.0746958878371515E-13</v>
      </c>
      <c r="I917">
        <f t="shared" si="84"/>
        <v>-2.149391775674303E-15</v>
      </c>
      <c r="J917" t="b">
        <f t="shared" si="85"/>
        <v>1</v>
      </c>
      <c r="K917">
        <f t="shared" si="86"/>
        <v>0</v>
      </c>
      <c r="L917">
        <f t="shared" si="87"/>
        <v>0</v>
      </c>
      <c r="M917" t="b">
        <f t="shared" si="88"/>
        <v>0</v>
      </c>
    </row>
    <row r="918" spans="8:13" x14ac:dyDescent="0.2">
      <c r="H918">
        <f t="shared" si="89"/>
        <v>-1.0746958878371515E-13</v>
      </c>
      <c r="I918">
        <f t="shared" si="84"/>
        <v>-2.149391775674303E-15</v>
      </c>
      <c r="J918" t="b">
        <f t="shared" si="85"/>
        <v>1</v>
      </c>
      <c r="K918">
        <f t="shared" si="86"/>
        <v>0</v>
      </c>
      <c r="L918">
        <f t="shared" si="87"/>
        <v>0</v>
      </c>
      <c r="M918" t="b">
        <f t="shared" si="88"/>
        <v>0</v>
      </c>
    </row>
    <row r="919" spans="8:13" x14ac:dyDescent="0.2">
      <c r="H919">
        <f t="shared" si="89"/>
        <v>-1.0746958878371515E-13</v>
      </c>
      <c r="I919">
        <f t="shared" si="84"/>
        <v>-2.149391775674303E-15</v>
      </c>
      <c r="J919" t="b">
        <f t="shared" si="85"/>
        <v>1</v>
      </c>
      <c r="K919">
        <f t="shared" si="86"/>
        <v>0</v>
      </c>
      <c r="L919">
        <f t="shared" si="87"/>
        <v>0</v>
      </c>
      <c r="M919" t="b">
        <f t="shared" si="88"/>
        <v>0</v>
      </c>
    </row>
    <row r="920" spans="8:13" x14ac:dyDescent="0.2">
      <c r="H920">
        <f t="shared" si="89"/>
        <v>-1.0746958878371515E-13</v>
      </c>
      <c r="I920">
        <f t="shared" si="84"/>
        <v>-2.149391775674303E-15</v>
      </c>
      <c r="J920" t="b">
        <f t="shared" si="85"/>
        <v>1</v>
      </c>
      <c r="K920">
        <f t="shared" si="86"/>
        <v>0</v>
      </c>
      <c r="L920">
        <f t="shared" si="87"/>
        <v>0</v>
      </c>
      <c r="M920" t="b">
        <f t="shared" si="88"/>
        <v>0</v>
      </c>
    </row>
    <row r="921" spans="8:13" x14ac:dyDescent="0.2">
      <c r="H921">
        <f t="shared" si="89"/>
        <v>-1.0746958878371515E-13</v>
      </c>
      <c r="I921">
        <f t="shared" si="84"/>
        <v>-2.149391775674303E-15</v>
      </c>
      <c r="J921" t="b">
        <f t="shared" si="85"/>
        <v>1</v>
      </c>
      <c r="K921">
        <f t="shared" si="86"/>
        <v>0</v>
      </c>
      <c r="L921">
        <f t="shared" si="87"/>
        <v>0</v>
      </c>
      <c r="M921" t="b">
        <f t="shared" si="88"/>
        <v>0</v>
      </c>
    </row>
    <row r="922" spans="8:13" x14ac:dyDescent="0.2">
      <c r="H922">
        <f t="shared" si="89"/>
        <v>-1.0746958878371515E-13</v>
      </c>
      <c r="I922">
        <f t="shared" si="84"/>
        <v>-2.149391775674303E-15</v>
      </c>
      <c r="J922" t="b">
        <f t="shared" si="85"/>
        <v>1</v>
      </c>
      <c r="K922">
        <f t="shared" si="86"/>
        <v>0</v>
      </c>
      <c r="L922">
        <f t="shared" si="87"/>
        <v>0</v>
      </c>
      <c r="M922" t="b">
        <f t="shared" si="88"/>
        <v>0</v>
      </c>
    </row>
    <row r="923" spans="8:13" x14ac:dyDescent="0.2">
      <c r="H923">
        <f t="shared" si="89"/>
        <v>-1.0746958878371515E-13</v>
      </c>
      <c r="I923">
        <f t="shared" si="84"/>
        <v>-2.149391775674303E-15</v>
      </c>
      <c r="J923" t="b">
        <f t="shared" si="85"/>
        <v>1</v>
      </c>
      <c r="K923">
        <f t="shared" si="86"/>
        <v>0</v>
      </c>
      <c r="L923">
        <f t="shared" si="87"/>
        <v>0</v>
      </c>
      <c r="M923" t="b">
        <f t="shared" si="88"/>
        <v>0</v>
      </c>
    </row>
    <row r="924" spans="8:13" x14ac:dyDescent="0.2">
      <c r="H924">
        <f t="shared" si="89"/>
        <v>-1.0746958878371515E-13</v>
      </c>
      <c r="I924">
        <f t="shared" si="84"/>
        <v>-2.149391775674303E-15</v>
      </c>
      <c r="J924" t="b">
        <f t="shared" si="85"/>
        <v>1</v>
      </c>
      <c r="K924">
        <f t="shared" si="86"/>
        <v>0</v>
      </c>
      <c r="L924">
        <f t="shared" si="87"/>
        <v>0</v>
      </c>
      <c r="M924" t="b">
        <f t="shared" si="88"/>
        <v>0</v>
      </c>
    </row>
    <row r="925" spans="8:13" x14ac:dyDescent="0.2">
      <c r="H925">
        <f t="shared" si="89"/>
        <v>-1.0746958878371515E-13</v>
      </c>
      <c r="I925">
        <f t="shared" si="84"/>
        <v>-2.149391775674303E-15</v>
      </c>
      <c r="J925" t="b">
        <f t="shared" si="85"/>
        <v>1</v>
      </c>
      <c r="K925">
        <f t="shared" si="86"/>
        <v>0</v>
      </c>
      <c r="L925">
        <f t="shared" si="87"/>
        <v>0</v>
      </c>
      <c r="M925" t="b">
        <f t="shared" si="88"/>
        <v>0</v>
      </c>
    </row>
    <row r="926" spans="8:13" x14ac:dyDescent="0.2">
      <c r="H926">
        <f t="shared" si="89"/>
        <v>-1.0746958878371515E-13</v>
      </c>
      <c r="I926">
        <f t="shared" si="84"/>
        <v>-2.149391775674303E-15</v>
      </c>
      <c r="J926" t="b">
        <f t="shared" si="85"/>
        <v>1</v>
      </c>
      <c r="K926">
        <f t="shared" si="86"/>
        <v>0</v>
      </c>
      <c r="L926">
        <f t="shared" si="87"/>
        <v>0</v>
      </c>
      <c r="M926" t="b">
        <f t="shared" si="88"/>
        <v>0</v>
      </c>
    </row>
    <row r="927" spans="8:13" x14ac:dyDescent="0.2">
      <c r="H927">
        <f t="shared" si="89"/>
        <v>-1.0746958878371515E-13</v>
      </c>
      <c r="I927">
        <f t="shared" si="84"/>
        <v>-2.149391775674303E-15</v>
      </c>
      <c r="J927" t="b">
        <f t="shared" si="85"/>
        <v>1</v>
      </c>
      <c r="K927">
        <f t="shared" si="86"/>
        <v>0</v>
      </c>
      <c r="L927">
        <f t="shared" si="87"/>
        <v>0</v>
      </c>
      <c r="M927" t="b">
        <f t="shared" si="88"/>
        <v>0</v>
      </c>
    </row>
    <row r="928" spans="8:13" x14ac:dyDescent="0.2">
      <c r="H928">
        <f t="shared" si="89"/>
        <v>-1.0746958878371515E-13</v>
      </c>
      <c r="I928">
        <f t="shared" si="84"/>
        <v>-2.149391775674303E-15</v>
      </c>
      <c r="J928" t="b">
        <f t="shared" si="85"/>
        <v>1</v>
      </c>
      <c r="K928">
        <f t="shared" si="86"/>
        <v>0</v>
      </c>
      <c r="L928">
        <f t="shared" si="87"/>
        <v>0</v>
      </c>
      <c r="M928" t="b">
        <f t="shared" si="88"/>
        <v>0</v>
      </c>
    </row>
    <row r="929" spans="8:13" x14ac:dyDescent="0.2">
      <c r="H929">
        <f t="shared" si="89"/>
        <v>-1.0746958878371515E-13</v>
      </c>
      <c r="I929">
        <f t="shared" si="84"/>
        <v>-2.149391775674303E-15</v>
      </c>
      <c r="J929" t="b">
        <f t="shared" si="85"/>
        <v>1</v>
      </c>
      <c r="K929">
        <f t="shared" si="86"/>
        <v>0</v>
      </c>
      <c r="L929">
        <f t="shared" si="87"/>
        <v>0</v>
      </c>
      <c r="M929" t="b">
        <f t="shared" si="88"/>
        <v>0</v>
      </c>
    </row>
    <row r="930" spans="8:13" x14ac:dyDescent="0.2">
      <c r="H930">
        <f t="shared" si="89"/>
        <v>-1.0746958878371515E-13</v>
      </c>
      <c r="I930">
        <f t="shared" si="84"/>
        <v>-2.149391775674303E-15</v>
      </c>
      <c r="J930" t="b">
        <f t="shared" si="85"/>
        <v>1</v>
      </c>
      <c r="K930">
        <f t="shared" si="86"/>
        <v>0</v>
      </c>
      <c r="L930">
        <f t="shared" si="87"/>
        <v>0</v>
      </c>
      <c r="M930" t="b">
        <f t="shared" si="88"/>
        <v>0</v>
      </c>
    </row>
    <row r="931" spans="8:13" x14ac:dyDescent="0.2">
      <c r="H931">
        <f t="shared" si="89"/>
        <v>-1.0746958878371515E-13</v>
      </c>
      <c r="I931">
        <f t="shared" si="84"/>
        <v>-2.149391775674303E-15</v>
      </c>
      <c r="J931" t="b">
        <f t="shared" si="85"/>
        <v>1</v>
      </c>
      <c r="K931">
        <f t="shared" si="86"/>
        <v>0</v>
      </c>
      <c r="L931">
        <f t="shared" si="87"/>
        <v>0</v>
      </c>
      <c r="M931" t="b">
        <f t="shared" si="88"/>
        <v>0</v>
      </c>
    </row>
    <row r="932" spans="8:13" x14ac:dyDescent="0.2">
      <c r="H932">
        <f t="shared" si="89"/>
        <v>-1.0746958878371515E-13</v>
      </c>
      <c r="I932">
        <f t="shared" si="84"/>
        <v>-2.149391775674303E-15</v>
      </c>
      <c r="J932" t="b">
        <f t="shared" si="85"/>
        <v>1</v>
      </c>
      <c r="K932">
        <f t="shared" si="86"/>
        <v>0</v>
      </c>
      <c r="L932">
        <f t="shared" si="87"/>
        <v>0</v>
      </c>
      <c r="M932" t="b">
        <f t="shared" si="88"/>
        <v>0</v>
      </c>
    </row>
    <row r="933" spans="8:13" x14ac:dyDescent="0.2">
      <c r="H933">
        <f t="shared" si="89"/>
        <v>-1.0746958878371515E-13</v>
      </c>
      <c r="I933">
        <f t="shared" si="84"/>
        <v>-2.149391775674303E-15</v>
      </c>
      <c r="J933" t="b">
        <f t="shared" si="85"/>
        <v>1</v>
      </c>
      <c r="K933">
        <f t="shared" si="86"/>
        <v>0</v>
      </c>
      <c r="L933">
        <f t="shared" si="87"/>
        <v>0</v>
      </c>
      <c r="M933" t="b">
        <f t="shared" si="88"/>
        <v>0</v>
      </c>
    </row>
    <row r="934" spans="8:13" x14ac:dyDescent="0.2">
      <c r="H934">
        <f t="shared" si="89"/>
        <v>-1.0746958878371515E-13</v>
      </c>
      <c r="I934">
        <f t="shared" si="84"/>
        <v>-2.149391775674303E-15</v>
      </c>
      <c r="J934" t="b">
        <f t="shared" si="85"/>
        <v>1</v>
      </c>
      <c r="K934">
        <f t="shared" si="86"/>
        <v>0</v>
      </c>
      <c r="L934">
        <f t="shared" si="87"/>
        <v>0</v>
      </c>
      <c r="M934" t="b">
        <f t="shared" si="88"/>
        <v>0</v>
      </c>
    </row>
    <row r="935" spans="8:13" x14ac:dyDescent="0.2">
      <c r="H935">
        <f t="shared" si="89"/>
        <v>-1.0746958878371515E-13</v>
      </c>
      <c r="I935">
        <f t="shared" si="84"/>
        <v>-2.149391775674303E-15</v>
      </c>
      <c r="J935" t="b">
        <f t="shared" si="85"/>
        <v>1</v>
      </c>
      <c r="K935">
        <f t="shared" si="86"/>
        <v>0</v>
      </c>
      <c r="L935">
        <f t="shared" si="87"/>
        <v>0</v>
      </c>
      <c r="M935" t="b">
        <f t="shared" si="88"/>
        <v>0</v>
      </c>
    </row>
    <row r="936" spans="8:13" x14ac:dyDescent="0.2">
      <c r="H936">
        <f t="shared" si="89"/>
        <v>-1.0746958878371515E-13</v>
      </c>
      <c r="I936">
        <f t="shared" si="84"/>
        <v>-2.149391775674303E-15</v>
      </c>
      <c r="J936" t="b">
        <f t="shared" si="85"/>
        <v>1</v>
      </c>
      <c r="K936">
        <f t="shared" si="86"/>
        <v>0</v>
      </c>
      <c r="L936">
        <f t="shared" si="87"/>
        <v>0</v>
      </c>
      <c r="M936" t="b">
        <f t="shared" si="88"/>
        <v>0</v>
      </c>
    </row>
    <row r="937" spans="8:13" x14ac:dyDescent="0.2">
      <c r="H937">
        <f t="shared" si="89"/>
        <v>-1.0746958878371515E-13</v>
      </c>
      <c r="I937">
        <f t="shared" si="84"/>
        <v>-2.149391775674303E-15</v>
      </c>
      <c r="J937" t="b">
        <f t="shared" si="85"/>
        <v>1</v>
      </c>
      <c r="K937">
        <f t="shared" si="86"/>
        <v>0</v>
      </c>
      <c r="L937">
        <f t="shared" si="87"/>
        <v>0</v>
      </c>
      <c r="M937" t="b">
        <f t="shared" si="88"/>
        <v>0</v>
      </c>
    </row>
    <row r="938" spans="8:13" x14ac:dyDescent="0.2">
      <c r="H938">
        <f t="shared" si="89"/>
        <v>-1.0746958878371515E-13</v>
      </c>
      <c r="I938">
        <f t="shared" si="84"/>
        <v>-2.149391775674303E-15</v>
      </c>
      <c r="J938" t="b">
        <f t="shared" si="85"/>
        <v>1</v>
      </c>
      <c r="K938">
        <f t="shared" si="86"/>
        <v>0</v>
      </c>
      <c r="L938">
        <f t="shared" si="87"/>
        <v>0</v>
      </c>
      <c r="M938" t="b">
        <f t="shared" si="88"/>
        <v>0</v>
      </c>
    </row>
    <row r="939" spans="8:13" x14ac:dyDescent="0.2">
      <c r="H939">
        <f t="shared" si="89"/>
        <v>-1.0746958878371515E-13</v>
      </c>
      <c r="I939">
        <f t="shared" si="84"/>
        <v>-2.149391775674303E-15</v>
      </c>
      <c r="J939" t="b">
        <f t="shared" si="85"/>
        <v>1</v>
      </c>
      <c r="K939">
        <f t="shared" si="86"/>
        <v>0</v>
      </c>
      <c r="L939">
        <f t="shared" si="87"/>
        <v>0</v>
      </c>
      <c r="M939" t="b">
        <f t="shared" si="88"/>
        <v>0</v>
      </c>
    </row>
    <row r="940" spans="8:13" x14ac:dyDescent="0.2">
      <c r="H940">
        <f t="shared" si="89"/>
        <v>-1.0746958878371515E-13</v>
      </c>
      <c r="I940">
        <f t="shared" si="84"/>
        <v>-2.149391775674303E-15</v>
      </c>
      <c r="J940" t="b">
        <f t="shared" si="85"/>
        <v>1</v>
      </c>
      <c r="K940">
        <f t="shared" si="86"/>
        <v>0</v>
      </c>
      <c r="L940">
        <f t="shared" si="87"/>
        <v>0</v>
      </c>
      <c r="M940" t="b">
        <f t="shared" si="88"/>
        <v>0</v>
      </c>
    </row>
    <row r="941" spans="8:13" x14ac:dyDescent="0.2">
      <c r="H941">
        <f t="shared" si="89"/>
        <v>-1.0746958878371515E-13</v>
      </c>
      <c r="I941">
        <f t="shared" si="84"/>
        <v>-2.149391775674303E-15</v>
      </c>
      <c r="J941" t="b">
        <f t="shared" si="85"/>
        <v>1</v>
      </c>
      <c r="K941">
        <f t="shared" si="86"/>
        <v>0</v>
      </c>
      <c r="L941">
        <f t="shared" si="87"/>
        <v>0</v>
      </c>
      <c r="M941" t="b">
        <f t="shared" si="88"/>
        <v>0</v>
      </c>
    </row>
    <row r="942" spans="8:13" x14ac:dyDescent="0.2">
      <c r="H942">
        <f t="shared" si="89"/>
        <v>-1.0746958878371515E-13</v>
      </c>
      <c r="I942">
        <f t="shared" si="84"/>
        <v>-2.149391775674303E-15</v>
      </c>
      <c r="J942" t="b">
        <f t="shared" si="85"/>
        <v>1</v>
      </c>
      <c r="K942">
        <f t="shared" si="86"/>
        <v>0</v>
      </c>
      <c r="L942">
        <f t="shared" si="87"/>
        <v>0</v>
      </c>
      <c r="M942" t="b">
        <f t="shared" si="88"/>
        <v>0</v>
      </c>
    </row>
    <row r="943" spans="8:13" x14ac:dyDescent="0.2">
      <c r="H943">
        <f t="shared" si="89"/>
        <v>-1.0746958878371515E-13</v>
      </c>
      <c r="I943">
        <f t="shared" si="84"/>
        <v>-2.149391775674303E-15</v>
      </c>
      <c r="J943" t="b">
        <f t="shared" si="85"/>
        <v>1</v>
      </c>
      <c r="K943">
        <f t="shared" si="86"/>
        <v>0</v>
      </c>
      <c r="L943">
        <f t="shared" si="87"/>
        <v>0</v>
      </c>
      <c r="M943" t="b">
        <f t="shared" si="88"/>
        <v>0</v>
      </c>
    </row>
    <row r="944" spans="8:13" x14ac:dyDescent="0.2">
      <c r="H944">
        <f t="shared" si="89"/>
        <v>-1.0746958878371515E-13</v>
      </c>
      <c r="I944">
        <f t="shared" si="84"/>
        <v>-2.149391775674303E-15</v>
      </c>
      <c r="J944" t="b">
        <f t="shared" si="85"/>
        <v>1</v>
      </c>
      <c r="K944">
        <f t="shared" si="86"/>
        <v>0</v>
      </c>
      <c r="L944">
        <f t="shared" si="87"/>
        <v>0</v>
      </c>
      <c r="M944" t="b">
        <f t="shared" si="88"/>
        <v>0</v>
      </c>
    </row>
    <row r="945" spans="8:13" x14ac:dyDescent="0.2">
      <c r="H945">
        <f t="shared" si="89"/>
        <v>-1.0746958878371515E-13</v>
      </c>
      <c r="I945">
        <f t="shared" si="84"/>
        <v>-2.149391775674303E-15</v>
      </c>
      <c r="J945" t="b">
        <f t="shared" si="85"/>
        <v>1</v>
      </c>
      <c r="K945">
        <f t="shared" si="86"/>
        <v>0</v>
      </c>
      <c r="L945">
        <f t="shared" si="87"/>
        <v>0</v>
      </c>
      <c r="M945" t="b">
        <f t="shared" si="88"/>
        <v>0</v>
      </c>
    </row>
    <row r="946" spans="8:13" x14ac:dyDescent="0.2">
      <c r="H946">
        <f t="shared" si="89"/>
        <v>-1.0746958878371515E-13</v>
      </c>
      <c r="I946">
        <f t="shared" si="84"/>
        <v>-2.149391775674303E-15</v>
      </c>
      <c r="J946" t="b">
        <f t="shared" si="85"/>
        <v>1</v>
      </c>
      <c r="K946">
        <f t="shared" si="86"/>
        <v>0</v>
      </c>
      <c r="L946">
        <f t="shared" si="87"/>
        <v>0</v>
      </c>
      <c r="M946" t="b">
        <f t="shared" si="88"/>
        <v>0</v>
      </c>
    </row>
    <row r="947" spans="8:13" x14ac:dyDescent="0.2">
      <c r="H947">
        <f t="shared" si="89"/>
        <v>-1.0746958878371515E-13</v>
      </c>
      <c r="I947">
        <f t="shared" si="84"/>
        <v>-2.149391775674303E-15</v>
      </c>
      <c r="J947" t="b">
        <f t="shared" si="85"/>
        <v>1</v>
      </c>
      <c r="K947">
        <f t="shared" si="86"/>
        <v>0</v>
      </c>
      <c r="L947">
        <f t="shared" si="87"/>
        <v>0</v>
      </c>
      <c r="M947" t="b">
        <f t="shared" si="88"/>
        <v>0</v>
      </c>
    </row>
    <row r="948" spans="8:13" x14ac:dyDescent="0.2">
      <c r="H948">
        <f t="shared" si="89"/>
        <v>-1.0746958878371515E-13</v>
      </c>
      <c r="I948">
        <f t="shared" si="84"/>
        <v>-2.149391775674303E-15</v>
      </c>
      <c r="J948" t="b">
        <f t="shared" si="85"/>
        <v>1</v>
      </c>
      <c r="K948">
        <f t="shared" si="86"/>
        <v>0</v>
      </c>
      <c r="L948">
        <f t="shared" si="87"/>
        <v>0</v>
      </c>
      <c r="M948" t="b">
        <f t="shared" si="88"/>
        <v>0</v>
      </c>
    </row>
    <row r="949" spans="8:13" x14ac:dyDescent="0.2">
      <c r="H949">
        <f t="shared" si="89"/>
        <v>-1.0746958878371515E-13</v>
      </c>
      <c r="I949">
        <f t="shared" si="84"/>
        <v>-2.149391775674303E-15</v>
      </c>
      <c r="J949" t="b">
        <f t="shared" si="85"/>
        <v>1</v>
      </c>
      <c r="K949">
        <f t="shared" si="86"/>
        <v>0</v>
      </c>
      <c r="L949">
        <f t="shared" si="87"/>
        <v>0</v>
      </c>
      <c r="M949" t="b">
        <f t="shared" si="88"/>
        <v>0</v>
      </c>
    </row>
    <row r="950" spans="8:13" x14ac:dyDescent="0.2">
      <c r="H950">
        <f t="shared" si="89"/>
        <v>-1.0746958878371515E-13</v>
      </c>
      <c r="I950">
        <f t="shared" si="84"/>
        <v>-2.149391775674303E-15</v>
      </c>
      <c r="J950" t="b">
        <f t="shared" si="85"/>
        <v>1</v>
      </c>
      <c r="K950">
        <f t="shared" si="86"/>
        <v>0</v>
      </c>
      <c r="L950">
        <f t="shared" si="87"/>
        <v>0</v>
      </c>
      <c r="M950" t="b">
        <f t="shared" si="88"/>
        <v>0</v>
      </c>
    </row>
    <row r="951" spans="8:13" x14ac:dyDescent="0.2">
      <c r="H951">
        <f t="shared" si="89"/>
        <v>-1.0746958878371515E-13</v>
      </c>
      <c r="I951">
        <f t="shared" si="84"/>
        <v>-2.149391775674303E-15</v>
      </c>
      <c r="J951" t="b">
        <f t="shared" si="85"/>
        <v>1</v>
      </c>
      <c r="K951">
        <f t="shared" si="86"/>
        <v>0</v>
      </c>
      <c r="L951">
        <f t="shared" si="87"/>
        <v>0</v>
      </c>
      <c r="M951" t="b">
        <f t="shared" si="88"/>
        <v>0</v>
      </c>
    </row>
    <row r="952" spans="8:13" x14ac:dyDescent="0.2">
      <c r="H952">
        <f t="shared" si="89"/>
        <v>-1.0746958878371515E-13</v>
      </c>
      <c r="I952">
        <f t="shared" si="84"/>
        <v>-2.149391775674303E-15</v>
      </c>
      <c r="J952" t="b">
        <f t="shared" si="85"/>
        <v>1</v>
      </c>
      <c r="K952">
        <f t="shared" si="86"/>
        <v>0</v>
      </c>
      <c r="L952">
        <f t="shared" si="87"/>
        <v>0</v>
      </c>
      <c r="M952" t="b">
        <f t="shared" si="88"/>
        <v>0</v>
      </c>
    </row>
    <row r="953" spans="8:13" x14ac:dyDescent="0.2">
      <c r="H953">
        <f t="shared" si="89"/>
        <v>-1.0746958878371515E-13</v>
      </c>
      <c r="I953">
        <f t="shared" si="84"/>
        <v>-2.149391775674303E-15</v>
      </c>
      <c r="J953" t="b">
        <f t="shared" si="85"/>
        <v>1</v>
      </c>
      <c r="K953">
        <f t="shared" si="86"/>
        <v>0</v>
      </c>
      <c r="L953">
        <f t="shared" si="87"/>
        <v>0</v>
      </c>
      <c r="M953" t="b">
        <f t="shared" si="88"/>
        <v>0</v>
      </c>
    </row>
    <row r="954" spans="8:13" x14ac:dyDescent="0.2">
      <c r="H954">
        <f t="shared" si="89"/>
        <v>-1.0746958878371515E-13</v>
      </c>
      <c r="I954">
        <f t="shared" si="84"/>
        <v>-2.149391775674303E-15</v>
      </c>
      <c r="J954" t="b">
        <f t="shared" si="85"/>
        <v>1</v>
      </c>
      <c r="K954">
        <f t="shared" si="86"/>
        <v>0</v>
      </c>
      <c r="L954">
        <f t="shared" si="87"/>
        <v>0</v>
      </c>
      <c r="M954" t="b">
        <f t="shared" si="88"/>
        <v>0</v>
      </c>
    </row>
    <row r="955" spans="8:13" x14ac:dyDescent="0.2">
      <c r="H955">
        <f t="shared" si="89"/>
        <v>-1.0746958878371515E-13</v>
      </c>
      <c r="I955">
        <f t="shared" si="84"/>
        <v>-2.149391775674303E-15</v>
      </c>
      <c r="J955" t="b">
        <f t="shared" si="85"/>
        <v>1</v>
      </c>
      <c r="K955">
        <f t="shared" si="86"/>
        <v>0</v>
      </c>
      <c r="L955">
        <f t="shared" si="87"/>
        <v>0</v>
      </c>
      <c r="M955" t="b">
        <f t="shared" si="88"/>
        <v>0</v>
      </c>
    </row>
    <row r="956" spans="8:13" x14ac:dyDescent="0.2">
      <c r="H956">
        <f t="shared" si="89"/>
        <v>-1.0746958878371515E-13</v>
      </c>
      <c r="I956">
        <f t="shared" si="84"/>
        <v>-2.149391775674303E-15</v>
      </c>
      <c r="J956" t="b">
        <f t="shared" si="85"/>
        <v>1</v>
      </c>
      <c r="K956">
        <f t="shared" si="86"/>
        <v>0</v>
      </c>
      <c r="L956">
        <f t="shared" si="87"/>
        <v>0</v>
      </c>
      <c r="M956" t="b">
        <f t="shared" si="88"/>
        <v>0</v>
      </c>
    </row>
    <row r="957" spans="8:13" x14ac:dyDescent="0.2">
      <c r="H957">
        <f t="shared" si="89"/>
        <v>-1.0746958878371515E-13</v>
      </c>
      <c r="I957">
        <f t="shared" si="84"/>
        <v>-2.149391775674303E-15</v>
      </c>
      <c r="J957" t="b">
        <f t="shared" si="85"/>
        <v>1</v>
      </c>
      <c r="K957">
        <f t="shared" si="86"/>
        <v>0</v>
      </c>
      <c r="L957">
        <f t="shared" si="87"/>
        <v>0</v>
      </c>
      <c r="M957" t="b">
        <f t="shared" si="88"/>
        <v>0</v>
      </c>
    </row>
    <row r="958" spans="8:13" x14ac:dyDescent="0.2">
      <c r="H958">
        <f t="shared" si="89"/>
        <v>-1.0746958878371515E-13</v>
      </c>
      <c r="I958">
        <f t="shared" si="84"/>
        <v>-2.149391775674303E-15</v>
      </c>
      <c r="J958" t="b">
        <f t="shared" si="85"/>
        <v>1</v>
      </c>
      <c r="K958">
        <f t="shared" si="86"/>
        <v>0</v>
      </c>
      <c r="L958">
        <f t="shared" si="87"/>
        <v>0</v>
      </c>
      <c r="M958" t="b">
        <f t="shared" si="88"/>
        <v>0</v>
      </c>
    </row>
    <row r="959" spans="8:13" x14ac:dyDescent="0.2">
      <c r="H959">
        <f t="shared" si="89"/>
        <v>-1.0746958878371515E-13</v>
      </c>
      <c r="I959">
        <f t="shared" si="84"/>
        <v>-2.149391775674303E-15</v>
      </c>
      <c r="J959" t="b">
        <f t="shared" si="85"/>
        <v>1</v>
      </c>
      <c r="K959">
        <f t="shared" si="86"/>
        <v>0</v>
      </c>
      <c r="L959">
        <f t="shared" si="87"/>
        <v>0</v>
      </c>
      <c r="M959" t="b">
        <f t="shared" si="88"/>
        <v>0</v>
      </c>
    </row>
    <row r="960" spans="8:13" x14ac:dyDescent="0.2">
      <c r="H960">
        <f t="shared" si="89"/>
        <v>-1.0746958878371515E-13</v>
      </c>
      <c r="I960">
        <f t="shared" si="84"/>
        <v>-2.149391775674303E-15</v>
      </c>
      <c r="J960" t="b">
        <f t="shared" si="85"/>
        <v>1</v>
      </c>
      <c r="K960">
        <f t="shared" si="86"/>
        <v>0</v>
      </c>
      <c r="L960">
        <f t="shared" si="87"/>
        <v>0</v>
      </c>
      <c r="M960" t="b">
        <f t="shared" si="88"/>
        <v>0</v>
      </c>
    </row>
    <row r="961" spans="8:13" x14ac:dyDescent="0.2">
      <c r="H961">
        <f t="shared" si="89"/>
        <v>-1.0746958878371515E-13</v>
      </c>
      <c r="I961">
        <f t="shared" si="84"/>
        <v>-2.149391775674303E-15</v>
      </c>
      <c r="J961" t="b">
        <f t="shared" si="85"/>
        <v>1</v>
      </c>
      <c r="K961">
        <f t="shared" si="86"/>
        <v>0</v>
      </c>
      <c r="L961">
        <f t="shared" si="87"/>
        <v>0</v>
      </c>
      <c r="M961" t="b">
        <f t="shared" si="88"/>
        <v>0</v>
      </c>
    </row>
    <row r="962" spans="8:13" x14ac:dyDescent="0.2">
      <c r="H962">
        <f t="shared" si="89"/>
        <v>-1.0746958878371515E-13</v>
      </c>
      <c r="I962">
        <f t="shared" si="84"/>
        <v>-2.149391775674303E-15</v>
      </c>
      <c r="J962" t="b">
        <f t="shared" si="85"/>
        <v>1</v>
      </c>
      <c r="K962">
        <f t="shared" si="86"/>
        <v>0</v>
      </c>
      <c r="L962">
        <f t="shared" si="87"/>
        <v>0</v>
      </c>
      <c r="M962" t="b">
        <f t="shared" si="88"/>
        <v>0</v>
      </c>
    </row>
    <row r="963" spans="8:13" x14ac:dyDescent="0.2">
      <c r="H963">
        <f t="shared" si="89"/>
        <v>-1.0746958878371515E-13</v>
      </c>
      <c r="I963">
        <f t="shared" ref="I963:I1005" si="90">H963/50</f>
        <v>-2.149391775674303E-15</v>
      </c>
      <c r="J963" t="b">
        <f t="shared" ref="J963:J1005" si="91">G963&gt;I963</f>
        <v>1</v>
      </c>
      <c r="K963">
        <f t="shared" ref="K963:K1005" si="92">SUM(G963:G972)</f>
        <v>0</v>
      </c>
      <c r="L963">
        <f t="shared" ref="L963:L1005" si="93">K963/10</f>
        <v>0</v>
      </c>
      <c r="M963" t="b">
        <f t="shared" ref="M963:M1005" si="94">G963&gt;L963</f>
        <v>0</v>
      </c>
    </row>
    <row r="964" spans="8:13" x14ac:dyDescent="0.2">
      <c r="H964">
        <f t="shared" si="89"/>
        <v>-1.0746958878371515E-13</v>
      </c>
      <c r="I964">
        <f t="shared" si="90"/>
        <v>-2.149391775674303E-15</v>
      </c>
      <c r="J964" t="b">
        <f t="shared" si="91"/>
        <v>1</v>
      </c>
      <c r="K964">
        <f t="shared" si="92"/>
        <v>0</v>
      </c>
      <c r="L964">
        <f t="shared" si="93"/>
        <v>0</v>
      </c>
      <c r="M964" t="b">
        <f t="shared" si="94"/>
        <v>0</v>
      </c>
    </row>
    <row r="965" spans="8:13" x14ac:dyDescent="0.2">
      <c r="H965">
        <f t="shared" ref="H965:H1005" si="95">H964-G964+G1014</f>
        <v>-1.0746958878371515E-13</v>
      </c>
      <c r="I965">
        <f t="shared" si="90"/>
        <v>-2.149391775674303E-15</v>
      </c>
      <c r="J965" t="b">
        <f t="shared" si="91"/>
        <v>1</v>
      </c>
      <c r="K965">
        <f t="shared" si="92"/>
        <v>0</v>
      </c>
      <c r="L965">
        <f t="shared" si="93"/>
        <v>0</v>
      </c>
      <c r="M965" t="b">
        <f t="shared" si="94"/>
        <v>0</v>
      </c>
    </row>
    <row r="966" spans="8:13" x14ac:dyDescent="0.2">
      <c r="H966">
        <f t="shared" si="95"/>
        <v>-1.0746958878371515E-13</v>
      </c>
      <c r="I966">
        <f t="shared" si="90"/>
        <v>-2.149391775674303E-15</v>
      </c>
      <c r="J966" t="b">
        <f t="shared" si="91"/>
        <v>1</v>
      </c>
      <c r="K966">
        <f t="shared" si="92"/>
        <v>0</v>
      </c>
      <c r="L966">
        <f t="shared" si="93"/>
        <v>0</v>
      </c>
      <c r="M966" t="b">
        <f t="shared" si="94"/>
        <v>0</v>
      </c>
    </row>
    <row r="967" spans="8:13" x14ac:dyDescent="0.2">
      <c r="H967">
        <f t="shared" si="95"/>
        <v>-1.0746958878371515E-13</v>
      </c>
      <c r="I967">
        <f t="shared" si="90"/>
        <v>-2.149391775674303E-15</v>
      </c>
      <c r="J967" t="b">
        <f t="shared" si="91"/>
        <v>1</v>
      </c>
      <c r="K967">
        <f t="shared" si="92"/>
        <v>0</v>
      </c>
      <c r="L967">
        <f t="shared" si="93"/>
        <v>0</v>
      </c>
      <c r="M967" t="b">
        <f t="shared" si="94"/>
        <v>0</v>
      </c>
    </row>
    <row r="968" spans="8:13" x14ac:dyDescent="0.2">
      <c r="H968">
        <f t="shared" si="95"/>
        <v>-1.0746958878371515E-13</v>
      </c>
      <c r="I968">
        <f t="shared" si="90"/>
        <v>-2.149391775674303E-15</v>
      </c>
      <c r="J968" t="b">
        <f t="shared" si="91"/>
        <v>1</v>
      </c>
      <c r="K968">
        <f t="shared" si="92"/>
        <v>0</v>
      </c>
      <c r="L968">
        <f t="shared" si="93"/>
        <v>0</v>
      </c>
      <c r="M968" t="b">
        <f t="shared" si="94"/>
        <v>0</v>
      </c>
    </row>
    <row r="969" spans="8:13" x14ac:dyDescent="0.2">
      <c r="H969">
        <f t="shared" si="95"/>
        <v>-1.0746958878371515E-13</v>
      </c>
      <c r="I969">
        <f t="shared" si="90"/>
        <v>-2.149391775674303E-15</v>
      </c>
      <c r="J969" t="b">
        <f t="shared" si="91"/>
        <v>1</v>
      </c>
      <c r="K969">
        <f t="shared" si="92"/>
        <v>0</v>
      </c>
      <c r="L969">
        <f t="shared" si="93"/>
        <v>0</v>
      </c>
      <c r="M969" t="b">
        <f t="shared" si="94"/>
        <v>0</v>
      </c>
    </row>
    <row r="970" spans="8:13" x14ac:dyDescent="0.2">
      <c r="H970">
        <f t="shared" si="95"/>
        <v>-1.0746958878371515E-13</v>
      </c>
      <c r="I970">
        <f t="shared" si="90"/>
        <v>-2.149391775674303E-15</v>
      </c>
      <c r="J970" t="b">
        <f t="shared" si="91"/>
        <v>1</v>
      </c>
      <c r="K970">
        <f t="shared" si="92"/>
        <v>0</v>
      </c>
      <c r="L970">
        <f t="shared" si="93"/>
        <v>0</v>
      </c>
      <c r="M970" t="b">
        <f t="shared" si="94"/>
        <v>0</v>
      </c>
    </row>
    <row r="971" spans="8:13" x14ac:dyDescent="0.2">
      <c r="H971">
        <f t="shared" si="95"/>
        <v>-1.0746958878371515E-13</v>
      </c>
      <c r="I971">
        <f t="shared" si="90"/>
        <v>-2.149391775674303E-15</v>
      </c>
      <c r="J971" t="b">
        <f t="shared" si="91"/>
        <v>1</v>
      </c>
      <c r="K971">
        <f t="shared" si="92"/>
        <v>0</v>
      </c>
      <c r="L971">
        <f t="shared" si="93"/>
        <v>0</v>
      </c>
      <c r="M971" t="b">
        <f t="shared" si="94"/>
        <v>0</v>
      </c>
    </row>
    <row r="972" spans="8:13" x14ac:dyDescent="0.2">
      <c r="H972">
        <f t="shared" si="95"/>
        <v>-1.0746958878371515E-13</v>
      </c>
      <c r="I972">
        <f t="shared" si="90"/>
        <v>-2.149391775674303E-15</v>
      </c>
      <c r="J972" t="b">
        <f t="shared" si="91"/>
        <v>1</v>
      </c>
      <c r="K972">
        <f t="shared" si="92"/>
        <v>0</v>
      </c>
      <c r="L972">
        <f t="shared" si="93"/>
        <v>0</v>
      </c>
      <c r="M972" t="b">
        <f t="shared" si="94"/>
        <v>0</v>
      </c>
    </row>
    <row r="973" spans="8:13" x14ac:dyDescent="0.2">
      <c r="H973">
        <f t="shared" si="95"/>
        <v>-1.0746958878371515E-13</v>
      </c>
      <c r="I973">
        <f t="shared" si="90"/>
        <v>-2.149391775674303E-15</v>
      </c>
      <c r="J973" t="b">
        <f t="shared" si="91"/>
        <v>1</v>
      </c>
      <c r="K973">
        <f t="shared" si="92"/>
        <v>0</v>
      </c>
      <c r="L973">
        <f t="shared" si="93"/>
        <v>0</v>
      </c>
      <c r="M973" t="b">
        <f t="shared" si="94"/>
        <v>0</v>
      </c>
    </row>
    <row r="974" spans="8:13" x14ac:dyDescent="0.2">
      <c r="H974">
        <f t="shared" si="95"/>
        <v>-1.0746958878371515E-13</v>
      </c>
      <c r="I974">
        <f t="shared" si="90"/>
        <v>-2.149391775674303E-15</v>
      </c>
      <c r="J974" t="b">
        <f t="shared" si="91"/>
        <v>1</v>
      </c>
      <c r="K974">
        <f t="shared" si="92"/>
        <v>0</v>
      </c>
      <c r="L974">
        <f t="shared" si="93"/>
        <v>0</v>
      </c>
      <c r="M974" t="b">
        <f t="shared" si="94"/>
        <v>0</v>
      </c>
    </row>
    <row r="975" spans="8:13" x14ac:dyDescent="0.2">
      <c r="H975">
        <f t="shared" si="95"/>
        <v>-1.0746958878371515E-13</v>
      </c>
      <c r="I975">
        <f t="shared" si="90"/>
        <v>-2.149391775674303E-15</v>
      </c>
      <c r="J975" t="b">
        <f t="shared" si="91"/>
        <v>1</v>
      </c>
      <c r="K975">
        <f t="shared" si="92"/>
        <v>0</v>
      </c>
      <c r="L975">
        <f t="shared" si="93"/>
        <v>0</v>
      </c>
      <c r="M975" t="b">
        <f t="shared" si="94"/>
        <v>0</v>
      </c>
    </row>
    <row r="976" spans="8:13" x14ac:dyDescent="0.2">
      <c r="H976">
        <f t="shared" si="95"/>
        <v>-1.0746958878371515E-13</v>
      </c>
      <c r="I976">
        <f t="shared" si="90"/>
        <v>-2.149391775674303E-15</v>
      </c>
      <c r="J976" t="b">
        <f t="shared" si="91"/>
        <v>1</v>
      </c>
      <c r="K976">
        <f t="shared" si="92"/>
        <v>0</v>
      </c>
      <c r="L976">
        <f t="shared" si="93"/>
        <v>0</v>
      </c>
      <c r="M976" t="b">
        <f t="shared" si="94"/>
        <v>0</v>
      </c>
    </row>
    <row r="977" spans="8:13" x14ac:dyDescent="0.2">
      <c r="H977">
        <f t="shared" si="95"/>
        <v>-1.0746958878371515E-13</v>
      </c>
      <c r="I977">
        <f t="shared" si="90"/>
        <v>-2.149391775674303E-15</v>
      </c>
      <c r="J977" t="b">
        <f t="shared" si="91"/>
        <v>1</v>
      </c>
      <c r="K977">
        <f t="shared" si="92"/>
        <v>0</v>
      </c>
      <c r="L977">
        <f t="shared" si="93"/>
        <v>0</v>
      </c>
      <c r="M977" t="b">
        <f t="shared" si="94"/>
        <v>0</v>
      </c>
    </row>
    <row r="978" spans="8:13" x14ac:dyDescent="0.2">
      <c r="H978">
        <f t="shared" si="95"/>
        <v>-1.0746958878371515E-13</v>
      </c>
      <c r="I978">
        <f t="shared" si="90"/>
        <v>-2.149391775674303E-15</v>
      </c>
      <c r="J978" t="b">
        <f t="shared" si="91"/>
        <v>1</v>
      </c>
      <c r="K978">
        <f t="shared" si="92"/>
        <v>0</v>
      </c>
      <c r="L978">
        <f t="shared" si="93"/>
        <v>0</v>
      </c>
      <c r="M978" t="b">
        <f t="shared" si="94"/>
        <v>0</v>
      </c>
    </row>
    <row r="979" spans="8:13" x14ac:dyDescent="0.2">
      <c r="H979">
        <f t="shared" si="95"/>
        <v>-1.0746958878371515E-13</v>
      </c>
      <c r="I979">
        <f t="shared" si="90"/>
        <v>-2.149391775674303E-15</v>
      </c>
      <c r="J979" t="b">
        <f t="shared" si="91"/>
        <v>1</v>
      </c>
      <c r="K979">
        <f t="shared" si="92"/>
        <v>0</v>
      </c>
      <c r="L979">
        <f t="shared" si="93"/>
        <v>0</v>
      </c>
      <c r="M979" t="b">
        <f t="shared" si="94"/>
        <v>0</v>
      </c>
    </row>
    <row r="980" spans="8:13" x14ac:dyDescent="0.2">
      <c r="H980">
        <f t="shared" si="95"/>
        <v>-1.0746958878371515E-13</v>
      </c>
      <c r="I980">
        <f t="shared" si="90"/>
        <v>-2.149391775674303E-15</v>
      </c>
      <c r="J980" t="b">
        <f t="shared" si="91"/>
        <v>1</v>
      </c>
      <c r="K980">
        <f t="shared" si="92"/>
        <v>0</v>
      </c>
      <c r="L980">
        <f t="shared" si="93"/>
        <v>0</v>
      </c>
      <c r="M980" t="b">
        <f t="shared" si="94"/>
        <v>0</v>
      </c>
    </row>
    <row r="981" spans="8:13" x14ac:dyDescent="0.2">
      <c r="H981">
        <f t="shared" si="95"/>
        <v>-1.0746958878371515E-13</v>
      </c>
      <c r="I981">
        <f t="shared" si="90"/>
        <v>-2.149391775674303E-15</v>
      </c>
      <c r="J981" t="b">
        <f t="shared" si="91"/>
        <v>1</v>
      </c>
      <c r="K981">
        <f t="shared" si="92"/>
        <v>0</v>
      </c>
      <c r="L981">
        <f t="shared" si="93"/>
        <v>0</v>
      </c>
      <c r="M981" t="b">
        <f t="shared" si="94"/>
        <v>0</v>
      </c>
    </row>
    <row r="982" spans="8:13" x14ac:dyDescent="0.2">
      <c r="H982">
        <f t="shared" si="95"/>
        <v>-1.0746958878371515E-13</v>
      </c>
      <c r="I982">
        <f t="shared" si="90"/>
        <v>-2.149391775674303E-15</v>
      </c>
      <c r="J982" t="b">
        <f t="shared" si="91"/>
        <v>1</v>
      </c>
      <c r="K982">
        <f t="shared" si="92"/>
        <v>0</v>
      </c>
      <c r="L982">
        <f t="shared" si="93"/>
        <v>0</v>
      </c>
      <c r="M982" t="b">
        <f t="shared" si="94"/>
        <v>0</v>
      </c>
    </row>
    <row r="983" spans="8:13" x14ac:dyDescent="0.2">
      <c r="H983">
        <f t="shared" si="95"/>
        <v>-1.0746958878371515E-13</v>
      </c>
      <c r="I983">
        <f t="shared" si="90"/>
        <v>-2.149391775674303E-15</v>
      </c>
      <c r="J983" t="b">
        <f t="shared" si="91"/>
        <v>1</v>
      </c>
      <c r="K983">
        <f t="shared" si="92"/>
        <v>0</v>
      </c>
      <c r="L983">
        <f t="shared" si="93"/>
        <v>0</v>
      </c>
      <c r="M983" t="b">
        <f t="shared" si="94"/>
        <v>0</v>
      </c>
    </row>
    <row r="984" spans="8:13" x14ac:dyDescent="0.2">
      <c r="H984">
        <f t="shared" si="95"/>
        <v>-1.0746958878371515E-13</v>
      </c>
      <c r="I984">
        <f t="shared" si="90"/>
        <v>-2.149391775674303E-15</v>
      </c>
      <c r="J984" t="b">
        <f t="shared" si="91"/>
        <v>1</v>
      </c>
      <c r="K984">
        <f t="shared" si="92"/>
        <v>0</v>
      </c>
      <c r="L984">
        <f t="shared" si="93"/>
        <v>0</v>
      </c>
      <c r="M984" t="b">
        <f t="shared" si="94"/>
        <v>0</v>
      </c>
    </row>
    <row r="985" spans="8:13" x14ac:dyDescent="0.2">
      <c r="H985">
        <f t="shared" si="95"/>
        <v>-1.0746958878371515E-13</v>
      </c>
      <c r="I985">
        <f t="shared" si="90"/>
        <v>-2.149391775674303E-15</v>
      </c>
      <c r="J985" t="b">
        <f t="shared" si="91"/>
        <v>1</v>
      </c>
      <c r="K985">
        <f t="shared" si="92"/>
        <v>0</v>
      </c>
      <c r="L985">
        <f t="shared" si="93"/>
        <v>0</v>
      </c>
      <c r="M985" t="b">
        <f t="shared" si="94"/>
        <v>0</v>
      </c>
    </row>
    <row r="986" spans="8:13" x14ac:dyDescent="0.2">
      <c r="H986">
        <f t="shared" si="95"/>
        <v>-1.0746958878371515E-13</v>
      </c>
      <c r="I986">
        <f t="shared" si="90"/>
        <v>-2.149391775674303E-15</v>
      </c>
      <c r="J986" t="b">
        <f t="shared" si="91"/>
        <v>1</v>
      </c>
      <c r="K986">
        <f t="shared" si="92"/>
        <v>0</v>
      </c>
      <c r="L986">
        <f t="shared" si="93"/>
        <v>0</v>
      </c>
      <c r="M986" t="b">
        <f t="shared" si="94"/>
        <v>0</v>
      </c>
    </row>
    <row r="987" spans="8:13" x14ac:dyDescent="0.2">
      <c r="H987">
        <f t="shared" si="95"/>
        <v>-1.0746958878371515E-13</v>
      </c>
      <c r="I987">
        <f t="shared" si="90"/>
        <v>-2.149391775674303E-15</v>
      </c>
      <c r="J987" t="b">
        <f t="shared" si="91"/>
        <v>1</v>
      </c>
      <c r="K987">
        <f t="shared" si="92"/>
        <v>0</v>
      </c>
      <c r="L987">
        <f t="shared" si="93"/>
        <v>0</v>
      </c>
      <c r="M987" t="b">
        <f t="shared" si="94"/>
        <v>0</v>
      </c>
    </row>
    <row r="988" spans="8:13" x14ac:dyDescent="0.2">
      <c r="H988">
        <f t="shared" si="95"/>
        <v>-1.0746958878371515E-13</v>
      </c>
      <c r="I988">
        <f t="shared" si="90"/>
        <v>-2.149391775674303E-15</v>
      </c>
      <c r="J988" t="b">
        <f t="shared" si="91"/>
        <v>1</v>
      </c>
      <c r="K988">
        <f t="shared" si="92"/>
        <v>0</v>
      </c>
      <c r="L988">
        <f t="shared" si="93"/>
        <v>0</v>
      </c>
      <c r="M988" t="b">
        <f t="shared" si="94"/>
        <v>0</v>
      </c>
    </row>
    <row r="989" spans="8:13" x14ac:dyDescent="0.2">
      <c r="H989">
        <f t="shared" si="95"/>
        <v>-1.0746958878371515E-13</v>
      </c>
      <c r="I989">
        <f t="shared" si="90"/>
        <v>-2.149391775674303E-15</v>
      </c>
      <c r="J989" t="b">
        <f t="shared" si="91"/>
        <v>1</v>
      </c>
      <c r="K989">
        <f t="shared" si="92"/>
        <v>0</v>
      </c>
      <c r="L989">
        <f t="shared" si="93"/>
        <v>0</v>
      </c>
      <c r="M989" t="b">
        <f t="shared" si="94"/>
        <v>0</v>
      </c>
    </row>
    <row r="990" spans="8:13" x14ac:dyDescent="0.2">
      <c r="H990">
        <f t="shared" si="95"/>
        <v>-1.0746958878371515E-13</v>
      </c>
      <c r="I990">
        <f t="shared" si="90"/>
        <v>-2.149391775674303E-15</v>
      </c>
      <c r="J990" t="b">
        <f t="shared" si="91"/>
        <v>1</v>
      </c>
      <c r="K990">
        <f t="shared" si="92"/>
        <v>0</v>
      </c>
      <c r="L990">
        <f t="shared" si="93"/>
        <v>0</v>
      </c>
      <c r="M990" t="b">
        <f t="shared" si="94"/>
        <v>0</v>
      </c>
    </row>
    <row r="991" spans="8:13" x14ac:dyDescent="0.2">
      <c r="H991">
        <f t="shared" si="95"/>
        <v>-1.0746958878371515E-13</v>
      </c>
      <c r="I991">
        <f t="shared" si="90"/>
        <v>-2.149391775674303E-15</v>
      </c>
      <c r="J991" t="b">
        <f t="shared" si="91"/>
        <v>1</v>
      </c>
      <c r="K991">
        <f t="shared" si="92"/>
        <v>0</v>
      </c>
      <c r="L991">
        <f t="shared" si="93"/>
        <v>0</v>
      </c>
      <c r="M991" t="b">
        <f t="shared" si="94"/>
        <v>0</v>
      </c>
    </row>
    <row r="992" spans="8:13" x14ac:dyDescent="0.2">
      <c r="H992">
        <f t="shared" si="95"/>
        <v>-1.0746958878371515E-13</v>
      </c>
      <c r="I992">
        <f t="shared" si="90"/>
        <v>-2.149391775674303E-15</v>
      </c>
      <c r="J992" t="b">
        <f t="shared" si="91"/>
        <v>1</v>
      </c>
      <c r="K992">
        <f t="shared" si="92"/>
        <v>0</v>
      </c>
      <c r="L992">
        <f t="shared" si="93"/>
        <v>0</v>
      </c>
      <c r="M992" t="b">
        <f t="shared" si="94"/>
        <v>0</v>
      </c>
    </row>
    <row r="993" spans="8:13" x14ac:dyDescent="0.2">
      <c r="H993">
        <f t="shared" si="95"/>
        <v>-1.0746958878371515E-13</v>
      </c>
      <c r="I993">
        <f t="shared" si="90"/>
        <v>-2.149391775674303E-15</v>
      </c>
      <c r="J993" t="b">
        <f t="shared" si="91"/>
        <v>1</v>
      </c>
      <c r="K993">
        <f t="shared" si="92"/>
        <v>0</v>
      </c>
      <c r="L993">
        <f t="shared" si="93"/>
        <v>0</v>
      </c>
      <c r="M993" t="b">
        <f t="shared" si="94"/>
        <v>0</v>
      </c>
    </row>
    <row r="994" spans="8:13" x14ac:dyDescent="0.2">
      <c r="H994">
        <f t="shared" si="95"/>
        <v>-1.0746958878371515E-13</v>
      </c>
      <c r="I994">
        <f t="shared" si="90"/>
        <v>-2.149391775674303E-15</v>
      </c>
      <c r="J994" t="b">
        <f t="shared" si="91"/>
        <v>1</v>
      </c>
      <c r="K994">
        <f t="shared" si="92"/>
        <v>0</v>
      </c>
      <c r="L994">
        <f t="shared" si="93"/>
        <v>0</v>
      </c>
      <c r="M994" t="b">
        <f t="shared" si="94"/>
        <v>0</v>
      </c>
    </row>
    <row r="995" spans="8:13" x14ac:dyDescent="0.2">
      <c r="H995">
        <f t="shared" si="95"/>
        <v>-1.0746958878371515E-13</v>
      </c>
      <c r="I995">
        <f t="shared" si="90"/>
        <v>-2.149391775674303E-15</v>
      </c>
      <c r="J995" t="b">
        <f t="shared" si="91"/>
        <v>1</v>
      </c>
      <c r="K995">
        <f t="shared" si="92"/>
        <v>0</v>
      </c>
      <c r="L995">
        <f t="shared" si="93"/>
        <v>0</v>
      </c>
      <c r="M995" t="b">
        <f t="shared" si="94"/>
        <v>0</v>
      </c>
    </row>
    <row r="996" spans="8:13" x14ac:dyDescent="0.2">
      <c r="H996">
        <f t="shared" si="95"/>
        <v>-1.0746958878371515E-13</v>
      </c>
      <c r="I996">
        <f t="shared" si="90"/>
        <v>-2.149391775674303E-15</v>
      </c>
      <c r="J996" t="b">
        <f t="shared" si="91"/>
        <v>1</v>
      </c>
      <c r="K996">
        <f t="shared" si="92"/>
        <v>0</v>
      </c>
      <c r="L996">
        <f t="shared" si="93"/>
        <v>0</v>
      </c>
      <c r="M996" t="b">
        <f t="shared" si="94"/>
        <v>0</v>
      </c>
    </row>
    <row r="997" spans="8:13" x14ac:dyDescent="0.2">
      <c r="H997">
        <f t="shared" si="95"/>
        <v>-1.0746958878371515E-13</v>
      </c>
      <c r="I997">
        <f t="shared" si="90"/>
        <v>-2.149391775674303E-15</v>
      </c>
      <c r="J997" t="b">
        <f t="shared" si="91"/>
        <v>1</v>
      </c>
      <c r="K997">
        <f t="shared" si="92"/>
        <v>0</v>
      </c>
      <c r="L997">
        <f t="shared" si="93"/>
        <v>0</v>
      </c>
      <c r="M997" t="b">
        <f t="shared" si="94"/>
        <v>0</v>
      </c>
    </row>
    <row r="998" spans="8:13" x14ac:dyDescent="0.2">
      <c r="H998">
        <f t="shared" si="95"/>
        <v>-1.0746958878371515E-13</v>
      </c>
      <c r="I998">
        <f t="shared" si="90"/>
        <v>-2.149391775674303E-15</v>
      </c>
      <c r="J998" t="b">
        <f t="shared" si="91"/>
        <v>1</v>
      </c>
      <c r="K998">
        <f t="shared" si="92"/>
        <v>0</v>
      </c>
      <c r="L998">
        <f t="shared" si="93"/>
        <v>0</v>
      </c>
      <c r="M998" t="b">
        <f t="shared" si="94"/>
        <v>0</v>
      </c>
    </row>
    <row r="999" spans="8:13" x14ac:dyDescent="0.2">
      <c r="H999">
        <f t="shared" si="95"/>
        <v>-1.0746958878371515E-13</v>
      </c>
      <c r="I999">
        <f t="shared" si="90"/>
        <v>-2.149391775674303E-15</v>
      </c>
      <c r="J999" t="b">
        <f t="shared" si="91"/>
        <v>1</v>
      </c>
      <c r="K999">
        <f t="shared" si="92"/>
        <v>0</v>
      </c>
      <c r="L999">
        <f t="shared" si="93"/>
        <v>0</v>
      </c>
      <c r="M999" t="b">
        <f t="shared" si="94"/>
        <v>0</v>
      </c>
    </row>
    <row r="1000" spans="8:13" x14ac:dyDescent="0.2">
      <c r="H1000">
        <f t="shared" si="95"/>
        <v>-1.0746958878371515E-13</v>
      </c>
      <c r="I1000">
        <f t="shared" si="90"/>
        <v>-2.149391775674303E-15</v>
      </c>
      <c r="J1000" t="b">
        <f t="shared" si="91"/>
        <v>1</v>
      </c>
      <c r="K1000">
        <f t="shared" si="92"/>
        <v>0</v>
      </c>
      <c r="L1000">
        <f t="shared" si="93"/>
        <v>0</v>
      </c>
      <c r="M1000" t="b">
        <f t="shared" si="94"/>
        <v>0</v>
      </c>
    </row>
    <row r="1001" spans="8:13" x14ac:dyDescent="0.2">
      <c r="H1001">
        <f t="shared" si="95"/>
        <v>-1.0746958878371515E-13</v>
      </c>
      <c r="I1001">
        <f t="shared" si="90"/>
        <v>-2.149391775674303E-15</v>
      </c>
      <c r="J1001" t="b">
        <f t="shared" si="91"/>
        <v>1</v>
      </c>
      <c r="K1001">
        <f t="shared" si="92"/>
        <v>0</v>
      </c>
      <c r="L1001">
        <f t="shared" si="93"/>
        <v>0</v>
      </c>
      <c r="M1001" t="b">
        <f t="shared" si="94"/>
        <v>0</v>
      </c>
    </row>
    <row r="1002" spans="8:13" x14ac:dyDescent="0.2">
      <c r="H1002">
        <f t="shared" si="95"/>
        <v>-1.0746958878371515E-13</v>
      </c>
      <c r="I1002">
        <f t="shared" si="90"/>
        <v>-2.149391775674303E-15</v>
      </c>
      <c r="J1002" t="b">
        <f t="shared" si="91"/>
        <v>1</v>
      </c>
      <c r="K1002">
        <f t="shared" si="92"/>
        <v>0</v>
      </c>
      <c r="L1002">
        <f t="shared" si="93"/>
        <v>0</v>
      </c>
      <c r="M1002" t="b">
        <f t="shared" si="94"/>
        <v>0</v>
      </c>
    </row>
    <row r="1003" spans="8:13" x14ac:dyDescent="0.2">
      <c r="H1003">
        <f t="shared" si="95"/>
        <v>-1.0746958878371515E-13</v>
      </c>
      <c r="I1003">
        <f t="shared" si="90"/>
        <v>-2.149391775674303E-15</v>
      </c>
      <c r="J1003" t="b">
        <f t="shared" si="91"/>
        <v>1</v>
      </c>
      <c r="K1003">
        <f t="shared" si="92"/>
        <v>0</v>
      </c>
      <c r="L1003">
        <f t="shared" si="93"/>
        <v>0</v>
      </c>
      <c r="M1003" t="b">
        <f t="shared" si="94"/>
        <v>0</v>
      </c>
    </row>
    <row r="1004" spans="8:13" x14ac:dyDescent="0.2">
      <c r="H1004">
        <f t="shared" si="95"/>
        <v>-1.0746958878371515E-13</v>
      </c>
      <c r="I1004">
        <f t="shared" si="90"/>
        <v>-2.149391775674303E-15</v>
      </c>
      <c r="J1004" t="b">
        <f t="shared" si="91"/>
        <v>1</v>
      </c>
      <c r="K1004">
        <f t="shared" si="92"/>
        <v>0</v>
      </c>
      <c r="L1004">
        <f t="shared" si="93"/>
        <v>0</v>
      </c>
      <c r="M1004" t="b">
        <f t="shared" si="94"/>
        <v>0</v>
      </c>
    </row>
    <row r="1005" spans="8:13" x14ac:dyDescent="0.2">
      <c r="H1005">
        <f t="shared" si="95"/>
        <v>-1.0746958878371515E-13</v>
      </c>
      <c r="I1005">
        <f t="shared" si="90"/>
        <v>-2.149391775674303E-15</v>
      </c>
      <c r="J1005" t="b">
        <f t="shared" si="91"/>
        <v>1</v>
      </c>
      <c r="K1005">
        <f t="shared" si="92"/>
        <v>0</v>
      </c>
      <c r="L1005">
        <f t="shared" si="93"/>
        <v>0</v>
      </c>
      <c r="M1005" t="b">
        <f t="shared" si="94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M1005"/>
  <sheetViews>
    <sheetView showRuler="0" workbookViewId="0">
      <selection activeCell="E4" sqref="E4"/>
    </sheetView>
  </sheetViews>
  <sheetFormatPr baseColWidth="10" defaultRowHeight="16" x14ac:dyDescent="0.2"/>
  <cols>
    <col min="1" max="1" width="8.6640625" bestFit="1" customWidth="1"/>
    <col min="2" max="5" width="10.1640625" bestFit="1" customWidth="1"/>
    <col min="6" max="6" width="8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42367</v>
      </c>
      <c r="B2">
        <v>27.08</v>
      </c>
      <c r="C2">
        <v>27.16</v>
      </c>
      <c r="D2">
        <v>26.629999000000002</v>
      </c>
      <c r="E2">
        <v>26.93</v>
      </c>
      <c r="F2">
        <v>1306900</v>
      </c>
      <c r="G2">
        <v>26.93</v>
      </c>
      <c r="H2">
        <f>SUM(G2:G51)</f>
        <v>1351.1742300000001</v>
      </c>
      <c r="I2">
        <f>H2/50</f>
        <v>27.023484600000003</v>
      </c>
      <c r="J2" t="b">
        <f>G2&gt;I2</f>
        <v>0</v>
      </c>
      <c r="K2">
        <f>SUM(G2:G11)</f>
        <v>265.71000099999998</v>
      </c>
      <c r="L2">
        <f>K2/10</f>
        <v>26.571000099999999</v>
      </c>
      <c r="M2" t="b">
        <f>G2&gt;L2</f>
        <v>1</v>
      </c>
    </row>
    <row r="3" spans="1:13" x14ac:dyDescent="0.2">
      <c r="A3" s="1">
        <v>42366</v>
      </c>
      <c r="B3">
        <v>26.780000999999999</v>
      </c>
      <c r="C3">
        <v>26.959999</v>
      </c>
      <c r="D3">
        <v>26.5</v>
      </c>
      <c r="E3">
        <v>26.82</v>
      </c>
      <c r="F3">
        <v>1154800</v>
      </c>
      <c r="G3">
        <v>26.82</v>
      </c>
      <c r="H3">
        <f>H2-G2+G52</f>
        <v>1353.3567069999999</v>
      </c>
      <c r="I3">
        <f t="shared" ref="I3:I66" si="0">H3/50</f>
        <v>27.067134139999997</v>
      </c>
      <c r="J3" t="b">
        <f t="shared" ref="J3:J66" si="1">G3&gt;I3</f>
        <v>0</v>
      </c>
      <c r="K3">
        <f t="shared" ref="K3:K66" si="2">SUM(G3:G12)</f>
        <v>265.36000100000001</v>
      </c>
      <c r="L3">
        <f t="shared" ref="L3:L66" si="3">K3/10</f>
        <v>26.536000100000003</v>
      </c>
      <c r="M3" t="b">
        <f t="shared" ref="M3:M66" si="4">G3&gt;L3</f>
        <v>1</v>
      </c>
    </row>
    <row r="4" spans="1:13" x14ac:dyDescent="0.2">
      <c r="A4" s="1">
        <v>42362</v>
      </c>
      <c r="B4">
        <v>26.9</v>
      </c>
      <c r="C4">
        <v>27.42</v>
      </c>
      <c r="D4">
        <v>26.879999000000002</v>
      </c>
      <c r="E4">
        <v>27.209999</v>
      </c>
      <c r="F4">
        <v>684800</v>
      </c>
      <c r="G4">
        <v>27.209999</v>
      </c>
      <c r="H4">
        <f>H3-G3+G53</f>
        <v>1356.5863649999999</v>
      </c>
      <c r="I4">
        <f t="shared" si="0"/>
        <v>27.131727299999998</v>
      </c>
      <c r="J4" t="b">
        <f t="shared" si="1"/>
        <v>1</v>
      </c>
      <c r="K4">
        <f t="shared" si="2"/>
        <v>266.41000200000002</v>
      </c>
      <c r="L4">
        <f t="shared" si="3"/>
        <v>26.641000200000001</v>
      </c>
      <c r="M4" t="b">
        <f t="shared" si="4"/>
        <v>1</v>
      </c>
    </row>
    <row r="5" spans="1:13" x14ac:dyDescent="0.2">
      <c r="A5" s="1">
        <v>42361</v>
      </c>
      <c r="B5">
        <v>26.6</v>
      </c>
      <c r="C5">
        <v>26.83</v>
      </c>
      <c r="D5">
        <v>26.219999000000001</v>
      </c>
      <c r="E5">
        <v>26.690000999999999</v>
      </c>
      <c r="F5">
        <v>1323700</v>
      </c>
      <c r="G5">
        <v>26.690000999999999</v>
      </c>
      <c r="H5">
        <f t="shared" ref="H5:H68" si="5">H4-G4+G54</f>
        <v>1359.515754</v>
      </c>
      <c r="I5">
        <f t="shared" si="0"/>
        <v>27.190315080000001</v>
      </c>
      <c r="J5" t="b">
        <f t="shared" si="1"/>
        <v>0</v>
      </c>
      <c r="K5">
        <f t="shared" si="2"/>
        <v>266.69000299999999</v>
      </c>
      <c r="L5">
        <f t="shared" si="3"/>
        <v>26.6690003</v>
      </c>
      <c r="M5" t="b">
        <f t="shared" si="4"/>
        <v>1</v>
      </c>
    </row>
    <row r="6" spans="1:13" x14ac:dyDescent="0.2">
      <c r="A6" s="1">
        <v>42360</v>
      </c>
      <c r="B6">
        <v>26.379999000000002</v>
      </c>
      <c r="C6">
        <v>27.110001</v>
      </c>
      <c r="D6">
        <v>26.33</v>
      </c>
      <c r="E6">
        <v>26.48</v>
      </c>
      <c r="F6">
        <v>1157500</v>
      </c>
      <c r="G6">
        <v>26.48</v>
      </c>
      <c r="H6">
        <f t="shared" si="5"/>
        <v>1361.0309580000001</v>
      </c>
      <c r="I6">
        <f t="shared" si="0"/>
        <v>27.220619160000002</v>
      </c>
      <c r="J6" t="b">
        <f t="shared" si="1"/>
        <v>0</v>
      </c>
      <c r="K6">
        <f t="shared" si="2"/>
        <v>267.930002</v>
      </c>
      <c r="L6">
        <f t="shared" si="3"/>
        <v>26.793000200000002</v>
      </c>
      <c r="M6" t="b">
        <f t="shared" si="4"/>
        <v>0</v>
      </c>
    </row>
    <row r="7" spans="1:13" x14ac:dyDescent="0.2">
      <c r="A7" s="1">
        <v>42359</v>
      </c>
      <c r="B7">
        <v>26.65</v>
      </c>
      <c r="C7">
        <v>26.99</v>
      </c>
      <c r="D7">
        <v>26.290001</v>
      </c>
      <c r="E7">
        <v>26.73</v>
      </c>
      <c r="F7">
        <v>1808600</v>
      </c>
      <c r="G7">
        <v>26.73</v>
      </c>
      <c r="H7">
        <f t="shared" si="5"/>
        <v>1362.1878690000001</v>
      </c>
      <c r="I7">
        <f t="shared" si="0"/>
        <v>27.243757380000002</v>
      </c>
      <c r="J7" t="b">
        <f t="shared" si="1"/>
        <v>0</v>
      </c>
      <c r="K7">
        <f t="shared" si="2"/>
        <v>269.490003</v>
      </c>
      <c r="L7">
        <f t="shared" si="3"/>
        <v>26.949000300000002</v>
      </c>
      <c r="M7" t="b">
        <f t="shared" si="4"/>
        <v>0</v>
      </c>
    </row>
    <row r="8" spans="1:13" x14ac:dyDescent="0.2">
      <c r="A8" s="1">
        <v>42356</v>
      </c>
      <c r="B8">
        <v>25.49</v>
      </c>
      <c r="C8">
        <v>26.34</v>
      </c>
      <c r="D8">
        <v>25.32</v>
      </c>
      <c r="E8">
        <v>26.07</v>
      </c>
      <c r="F8">
        <v>5259400</v>
      </c>
      <c r="G8">
        <v>26.07</v>
      </c>
      <c r="H8">
        <f t="shared" si="5"/>
        <v>1364.1017530000001</v>
      </c>
      <c r="I8">
        <f t="shared" si="0"/>
        <v>27.282035060000002</v>
      </c>
      <c r="J8" t="b">
        <f t="shared" si="1"/>
        <v>0</v>
      </c>
      <c r="K8">
        <f t="shared" si="2"/>
        <v>270.60000300000002</v>
      </c>
      <c r="L8">
        <f t="shared" si="3"/>
        <v>27.060000300000002</v>
      </c>
      <c r="M8" t="b">
        <f t="shared" si="4"/>
        <v>0</v>
      </c>
    </row>
    <row r="9" spans="1:13" x14ac:dyDescent="0.2">
      <c r="A9" s="1">
        <v>42355</v>
      </c>
      <c r="B9">
        <v>26.040001</v>
      </c>
      <c r="C9">
        <v>26.17</v>
      </c>
      <c r="D9">
        <v>24.93</v>
      </c>
      <c r="E9">
        <v>25.049999</v>
      </c>
      <c r="F9">
        <v>2932900</v>
      </c>
      <c r="G9">
        <v>25.049999</v>
      </c>
      <c r="H9">
        <f t="shared" si="5"/>
        <v>1365.4493250000003</v>
      </c>
      <c r="I9">
        <f t="shared" si="0"/>
        <v>27.308986500000007</v>
      </c>
      <c r="J9" t="b">
        <f t="shared" si="1"/>
        <v>0</v>
      </c>
      <c r="K9">
        <f t="shared" si="2"/>
        <v>273.66000200000002</v>
      </c>
      <c r="L9">
        <f t="shared" si="3"/>
        <v>27.366000200000002</v>
      </c>
      <c r="M9" t="b">
        <f t="shared" si="4"/>
        <v>0</v>
      </c>
    </row>
    <row r="10" spans="1:13" x14ac:dyDescent="0.2">
      <c r="A10" s="1">
        <v>42354</v>
      </c>
      <c r="B10">
        <v>27.049999</v>
      </c>
      <c r="C10">
        <v>27.620000999999998</v>
      </c>
      <c r="D10">
        <v>26.379999000000002</v>
      </c>
      <c r="E10">
        <v>27.280000999999999</v>
      </c>
      <c r="F10">
        <v>2678100</v>
      </c>
      <c r="G10">
        <v>27.280000999999999</v>
      </c>
      <c r="H10">
        <f t="shared" si="5"/>
        <v>1368.4749190000002</v>
      </c>
      <c r="I10">
        <f t="shared" si="0"/>
        <v>27.369498380000003</v>
      </c>
      <c r="J10" t="b">
        <f t="shared" si="1"/>
        <v>0</v>
      </c>
      <c r="K10">
        <f t="shared" si="2"/>
        <v>275.58000200000004</v>
      </c>
      <c r="L10">
        <f t="shared" si="3"/>
        <v>27.558000200000002</v>
      </c>
      <c r="M10" t="b">
        <f t="shared" si="4"/>
        <v>0</v>
      </c>
    </row>
    <row r="11" spans="1:13" x14ac:dyDescent="0.2">
      <c r="A11" s="1">
        <v>42353</v>
      </c>
      <c r="B11">
        <v>26.700001</v>
      </c>
      <c r="C11">
        <v>26.799999</v>
      </c>
      <c r="D11">
        <v>25.98</v>
      </c>
      <c r="E11">
        <v>26.450001</v>
      </c>
      <c r="F11">
        <v>2294400</v>
      </c>
      <c r="G11">
        <v>26.450001</v>
      </c>
      <c r="H11">
        <f t="shared" si="5"/>
        <v>1369.9185620000001</v>
      </c>
      <c r="I11">
        <f t="shared" si="0"/>
        <v>27.398371240000003</v>
      </c>
      <c r="J11" t="b">
        <f t="shared" si="1"/>
        <v>0</v>
      </c>
      <c r="K11">
        <f t="shared" si="2"/>
        <v>275.13000099999999</v>
      </c>
      <c r="L11">
        <f t="shared" si="3"/>
        <v>27.513000099999999</v>
      </c>
      <c r="M11" t="b">
        <f t="shared" si="4"/>
        <v>0</v>
      </c>
    </row>
    <row r="12" spans="1:13" x14ac:dyDescent="0.2">
      <c r="A12" s="1">
        <v>42352</v>
      </c>
      <c r="B12">
        <v>27.68</v>
      </c>
      <c r="C12">
        <v>27.719999000000001</v>
      </c>
      <c r="D12">
        <v>26.49</v>
      </c>
      <c r="E12">
        <v>26.58</v>
      </c>
      <c r="F12">
        <v>2860100</v>
      </c>
      <c r="G12">
        <v>26.58</v>
      </c>
      <c r="H12">
        <f t="shared" si="5"/>
        <v>1371.693704</v>
      </c>
      <c r="I12">
        <f t="shared" si="0"/>
        <v>27.433874079999999</v>
      </c>
      <c r="J12" t="b">
        <f t="shared" si="1"/>
        <v>0</v>
      </c>
      <c r="K12">
        <f t="shared" si="2"/>
        <v>276.02</v>
      </c>
      <c r="L12">
        <f t="shared" si="3"/>
        <v>27.601999999999997</v>
      </c>
      <c r="M12" t="b">
        <f t="shared" si="4"/>
        <v>0</v>
      </c>
    </row>
    <row r="13" spans="1:13" x14ac:dyDescent="0.2">
      <c r="A13" s="1">
        <v>42349</v>
      </c>
      <c r="B13">
        <v>27.139999</v>
      </c>
      <c r="C13">
        <v>28.24</v>
      </c>
      <c r="D13">
        <v>27.059999000000001</v>
      </c>
      <c r="E13">
        <v>27.870000999999998</v>
      </c>
      <c r="F13">
        <v>1847600</v>
      </c>
      <c r="G13">
        <v>27.870000999999998</v>
      </c>
      <c r="H13">
        <f t="shared" si="5"/>
        <v>1372.8403460000002</v>
      </c>
      <c r="I13">
        <f t="shared" si="0"/>
        <v>27.456806920000005</v>
      </c>
      <c r="J13" t="b">
        <f t="shared" si="1"/>
        <v>1</v>
      </c>
      <c r="K13">
        <f t="shared" si="2"/>
        <v>275.89000099999998</v>
      </c>
      <c r="L13">
        <f t="shared" si="3"/>
        <v>27.5890001</v>
      </c>
      <c r="M13" t="b">
        <f t="shared" si="4"/>
        <v>1</v>
      </c>
    </row>
    <row r="14" spans="1:13" x14ac:dyDescent="0.2">
      <c r="A14" s="1">
        <v>42348</v>
      </c>
      <c r="B14">
        <v>27.719999000000001</v>
      </c>
      <c r="C14">
        <v>28.129999000000002</v>
      </c>
      <c r="D14">
        <v>27.469999000000001</v>
      </c>
      <c r="E14">
        <v>27.49</v>
      </c>
      <c r="F14">
        <v>1508000</v>
      </c>
      <c r="G14">
        <v>27.49</v>
      </c>
      <c r="H14">
        <f t="shared" si="5"/>
        <v>1369.6062780000002</v>
      </c>
      <c r="I14">
        <f t="shared" si="0"/>
        <v>27.392125560000004</v>
      </c>
      <c r="J14" t="b">
        <f t="shared" si="1"/>
        <v>1</v>
      </c>
      <c r="K14">
        <f t="shared" si="2"/>
        <v>274.04000000000002</v>
      </c>
      <c r="L14">
        <f t="shared" si="3"/>
        <v>27.404000000000003</v>
      </c>
      <c r="M14" t="b">
        <f t="shared" si="4"/>
        <v>1</v>
      </c>
    </row>
    <row r="15" spans="1:13" x14ac:dyDescent="0.2">
      <c r="A15" s="1">
        <v>42347</v>
      </c>
      <c r="B15">
        <v>28.620000999999998</v>
      </c>
      <c r="C15">
        <v>28.73</v>
      </c>
      <c r="D15">
        <v>27.49</v>
      </c>
      <c r="E15">
        <v>27.93</v>
      </c>
      <c r="F15">
        <v>1918600</v>
      </c>
      <c r="G15">
        <v>27.93</v>
      </c>
      <c r="H15">
        <f t="shared" si="5"/>
        <v>1367.3603840000003</v>
      </c>
      <c r="I15">
        <f t="shared" si="0"/>
        <v>27.347207680000007</v>
      </c>
      <c r="J15" t="b">
        <f t="shared" si="1"/>
        <v>1</v>
      </c>
      <c r="K15">
        <f t="shared" si="2"/>
        <v>273.16000000000003</v>
      </c>
      <c r="L15">
        <f t="shared" si="3"/>
        <v>27.316000000000003</v>
      </c>
      <c r="M15" t="b">
        <f t="shared" si="4"/>
        <v>1</v>
      </c>
    </row>
    <row r="16" spans="1:13" x14ac:dyDescent="0.2">
      <c r="A16" s="1">
        <v>42346</v>
      </c>
      <c r="B16">
        <v>27.809999000000001</v>
      </c>
      <c r="C16">
        <v>28.139999</v>
      </c>
      <c r="D16">
        <v>27.32</v>
      </c>
      <c r="E16">
        <v>28.040001</v>
      </c>
      <c r="F16">
        <v>1916900</v>
      </c>
      <c r="G16">
        <v>28.040001</v>
      </c>
      <c r="H16">
        <f t="shared" si="5"/>
        <v>1364.0164680000003</v>
      </c>
      <c r="I16">
        <f t="shared" si="0"/>
        <v>27.280329360000007</v>
      </c>
      <c r="J16" t="b">
        <f t="shared" si="1"/>
        <v>1</v>
      </c>
      <c r="K16">
        <f t="shared" si="2"/>
        <v>271.84997000000004</v>
      </c>
      <c r="L16">
        <f t="shared" si="3"/>
        <v>27.184997000000003</v>
      </c>
      <c r="M16" t="b">
        <f t="shared" si="4"/>
        <v>1</v>
      </c>
    </row>
    <row r="17" spans="1:13" x14ac:dyDescent="0.2">
      <c r="A17" s="1">
        <v>42345</v>
      </c>
      <c r="B17">
        <v>28.5</v>
      </c>
      <c r="C17">
        <v>28.92</v>
      </c>
      <c r="D17">
        <v>27.74</v>
      </c>
      <c r="E17">
        <v>27.84</v>
      </c>
      <c r="F17">
        <v>2839200</v>
      </c>
      <c r="G17">
        <v>27.84</v>
      </c>
      <c r="H17">
        <f t="shared" si="5"/>
        <v>1360.6323410000002</v>
      </c>
      <c r="I17">
        <f t="shared" si="0"/>
        <v>27.212646820000003</v>
      </c>
      <c r="J17" t="b">
        <f t="shared" si="1"/>
        <v>1</v>
      </c>
      <c r="K17">
        <f t="shared" si="2"/>
        <v>269.65227699999997</v>
      </c>
      <c r="L17">
        <f t="shared" si="3"/>
        <v>26.965227699999996</v>
      </c>
      <c r="M17" t="b">
        <f t="shared" si="4"/>
        <v>1</v>
      </c>
    </row>
    <row r="18" spans="1:13" x14ac:dyDescent="0.2">
      <c r="A18" s="1">
        <v>42342</v>
      </c>
      <c r="B18">
        <v>27.299999</v>
      </c>
      <c r="C18">
        <v>29.15</v>
      </c>
      <c r="D18">
        <v>27.17</v>
      </c>
      <c r="E18">
        <v>29.129999000000002</v>
      </c>
      <c r="F18">
        <v>3401800</v>
      </c>
      <c r="G18">
        <v>29.129999000000002</v>
      </c>
      <c r="H18">
        <f t="shared" si="5"/>
        <v>1358.7044380000002</v>
      </c>
      <c r="I18">
        <f t="shared" si="0"/>
        <v>27.174088760000004</v>
      </c>
      <c r="J18" t="b">
        <f t="shared" si="1"/>
        <v>1</v>
      </c>
      <c r="K18">
        <f t="shared" si="2"/>
        <v>267.97362500000003</v>
      </c>
      <c r="L18">
        <f t="shared" si="3"/>
        <v>26.797362500000002</v>
      </c>
      <c r="M18" t="b">
        <f t="shared" si="4"/>
        <v>1</v>
      </c>
    </row>
    <row r="19" spans="1:13" x14ac:dyDescent="0.2">
      <c r="A19" s="1">
        <v>42341</v>
      </c>
      <c r="B19">
        <v>26.98</v>
      </c>
      <c r="C19">
        <v>27.469999000000001</v>
      </c>
      <c r="D19">
        <v>26.82</v>
      </c>
      <c r="E19">
        <v>26.969999000000001</v>
      </c>
      <c r="F19">
        <v>2090500</v>
      </c>
      <c r="G19">
        <v>26.969999000000001</v>
      </c>
      <c r="H19">
        <f t="shared" si="5"/>
        <v>1355.2572260000002</v>
      </c>
      <c r="I19">
        <f t="shared" si="0"/>
        <v>27.105144520000003</v>
      </c>
      <c r="J19" t="b">
        <f t="shared" si="1"/>
        <v>0</v>
      </c>
      <c r="K19">
        <f t="shared" si="2"/>
        <v>265.79260700000003</v>
      </c>
      <c r="L19">
        <f t="shared" si="3"/>
        <v>26.579260700000003</v>
      </c>
      <c r="M19" t="b">
        <f t="shared" si="4"/>
        <v>1</v>
      </c>
    </row>
    <row r="20" spans="1:13" x14ac:dyDescent="0.2">
      <c r="A20" s="1">
        <v>42340</v>
      </c>
      <c r="B20">
        <v>26.76</v>
      </c>
      <c r="C20">
        <v>27.129999000000002</v>
      </c>
      <c r="D20">
        <v>26.43</v>
      </c>
      <c r="E20">
        <v>26.83</v>
      </c>
      <c r="F20">
        <v>1827800</v>
      </c>
      <c r="G20">
        <v>26.83</v>
      </c>
      <c r="H20">
        <f t="shared" si="5"/>
        <v>1351.3379280000001</v>
      </c>
      <c r="I20">
        <f t="shared" si="0"/>
        <v>27.026758560000005</v>
      </c>
      <c r="J20" t="b">
        <f t="shared" si="1"/>
        <v>0</v>
      </c>
      <c r="K20">
        <f t="shared" si="2"/>
        <v>265.09362700000003</v>
      </c>
      <c r="L20">
        <f t="shared" si="3"/>
        <v>26.509362700000004</v>
      </c>
      <c r="M20" t="b">
        <f t="shared" si="4"/>
        <v>1</v>
      </c>
    </row>
    <row r="21" spans="1:13" x14ac:dyDescent="0.2">
      <c r="A21" s="1">
        <v>42339</v>
      </c>
      <c r="B21">
        <v>26.65</v>
      </c>
      <c r="C21">
        <v>27.49</v>
      </c>
      <c r="D21">
        <v>26.33</v>
      </c>
      <c r="E21">
        <v>27.34</v>
      </c>
      <c r="F21">
        <v>1817000</v>
      </c>
      <c r="G21">
        <v>27.34</v>
      </c>
      <c r="H21">
        <f t="shared" si="5"/>
        <v>1347.4688990000002</v>
      </c>
      <c r="I21">
        <f t="shared" si="0"/>
        <v>26.949377980000005</v>
      </c>
      <c r="J21" t="b">
        <f t="shared" si="1"/>
        <v>1</v>
      </c>
      <c r="K21">
        <f t="shared" si="2"/>
        <v>263.238541</v>
      </c>
      <c r="L21">
        <f t="shared" si="3"/>
        <v>26.323854099999998</v>
      </c>
      <c r="M21" t="b">
        <f t="shared" si="4"/>
        <v>1</v>
      </c>
    </row>
    <row r="22" spans="1:13" x14ac:dyDescent="0.2">
      <c r="A22" s="1">
        <v>42338</v>
      </c>
      <c r="B22">
        <v>26.18</v>
      </c>
      <c r="C22">
        <v>26.67</v>
      </c>
      <c r="D22">
        <v>26.18</v>
      </c>
      <c r="E22">
        <v>26.450001</v>
      </c>
      <c r="F22">
        <v>1674500</v>
      </c>
      <c r="G22">
        <v>26.450001</v>
      </c>
      <c r="H22">
        <f t="shared" si="5"/>
        <v>1344.1566620000003</v>
      </c>
      <c r="I22">
        <f t="shared" si="0"/>
        <v>26.883133240000006</v>
      </c>
      <c r="J22" t="b">
        <f t="shared" si="1"/>
        <v>0</v>
      </c>
      <c r="K22">
        <f t="shared" si="2"/>
        <v>262.00006899999994</v>
      </c>
      <c r="L22">
        <f t="shared" si="3"/>
        <v>26.200006899999995</v>
      </c>
      <c r="M22" t="b">
        <f t="shared" si="4"/>
        <v>1</v>
      </c>
    </row>
    <row r="23" spans="1:13" x14ac:dyDescent="0.2">
      <c r="A23" s="1">
        <v>42335</v>
      </c>
      <c r="B23">
        <v>26.030000999999999</v>
      </c>
      <c r="C23">
        <v>26.5</v>
      </c>
      <c r="D23">
        <v>25.77</v>
      </c>
      <c r="E23">
        <v>26.02</v>
      </c>
      <c r="F23">
        <v>924400</v>
      </c>
      <c r="G23">
        <v>26.02</v>
      </c>
      <c r="H23">
        <f t="shared" si="5"/>
        <v>1342.0933440000003</v>
      </c>
      <c r="I23">
        <f t="shared" si="0"/>
        <v>26.841866880000008</v>
      </c>
      <c r="J23" t="b">
        <f t="shared" si="1"/>
        <v>0</v>
      </c>
      <c r="K23">
        <f t="shared" si="2"/>
        <v>261.54192599999999</v>
      </c>
      <c r="L23">
        <f t="shared" si="3"/>
        <v>26.154192599999998</v>
      </c>
      <c r="M23" t="b">
        <f t="shared" si="4"/>
        <v>0</v>
      </c>
    </row>
    <row r="24" spans="1:13" x14ac:dyDescent="0.2">
      <c r="A24" s="1">
        <v>42333</v>
      </c>
      <c r="B24">
        <v>26.309999000000001</v>
      </c>
      <c r="C24">
        <v>27.219999000000001</v>
      </c>
      <c r="D24">
        <v>26.200001</v>
      </c>
      <c r="E24">
        <v>26.690000999999999</v>
      </c>
      <c r="F24">
        <v>1530000</v>
      </c>
      <c r="G24">
        <v>26.61</v>
      </c>
      <c r="H24">
        <f t="shared" si="5"/>
        <v>1340.3005060000003</v>
      </c>
      <c r="I24">
        <f t="shared" si="0"/>
        <v>26.806010120000007</v>
      </c>
      <c r="J24" t="b">
        <f t="shared" si="1"/>
        <v>0</v>
      </c>
      <c r="K24">
        <f t="shared" si="2"/>
        <v>261.57360299999999</v>
      </c>
      <c r="L24">
        <f t="shared" si="3"/>
        <v>26.157360300000001</v>
      </c>
      <c r="M24" t="b">
        <f t="shared" si="4"/>
        <v>1</v>
      </c>
    </row>
    <row r="25" spans="1:13" x14ac:dyDescent="0.2">
      <c r="A25" s="1">
        <v>42332</v>
      </c>
      <c r="B25">
        <v>26.860001</v>
      </c>
      <c r="C25">
        <v>26.9</v>
      </c>
      <c r="D25">
        <v>26.219999000000001</v>
      </c>
      <c r="E25">
        <v>26.700001</v>
      </c>
      <c r="F25">
        <v>1518400</v>
      </c>
      <c r="G25">
        <v>26.619969999999999</v>
      </c>
      <c r="H25">
        <f t="shared" si="5"/>
        <v>1337.3493770000005</v>
      </c>
      <c r="I25">
        <f t="shared" si="0"/>
        <v>26.74698754000001</v>
      </c>
      <c r="J25" t="b">
        <f t="shared" si="1"/>
        <v>0</v>
      </c>
      <c r="K25">
        <f t="shared" si="2"/>
        <v>261.26453100000003</v>
      </c>
      <c r="L25">
        <f t="shared" si="3"/>
        <v>26.126453100000003</v>
      </c>
      <c r="M25" t="b">
        <f t="shared" si="4"/>
        <v>1</v>
      </c>
    </row>
    <row r="26" spans="1:13" x14ac:dyDescent="0.2">
      <c r="A26" s="1">
        <v>42331</v>
      </c>
      <c r="B26">
        <v>25.959999</v>
      </c>
      <c r="C26">
        <v>26.15</v>
      </c>
      <c r="D26">
        <v>25.59</v>
      </c>
      <c r="E26">
        <v>25.92</v>
      </c>
      <c r="F26">
        <v>1408400</v>
      </c>
      <c r="G26">
        <v>25.842307999999999</v>
      </c>
      <c r="H26">
        <f t="shared" si="5"/>
        <v>1332.7332540000004</v>
      </c>
      <c r="I26">
        <f t="shared" si="0"/>
        <v>26.654665080000008</v>
      </c>
      <c r="J26" t="b">
        <f t="shared" si="1"/>
        <v>0</v>
      </c>
      <c r="K26">
        <f t="shared" si="2"/>
        <v>260.20770700000003</v>
      </c>
      <c r="L26">
        <f t="shared" si="3"/>
        <v>26.020770700000003</v>
      </c>
      <c r="M26" t="b">
        <f t="shared" si="4"/>
        <v>0</v>
      </c>
    </row>
    <row r="27" spans="1:13" x14ac:dyDescent="0.2">
      <c r="A27" s="1">
        <v>42328</v>
      </c>
      <c r="B27">
        <v>27.27</v>
      </c>
      <c r="C27">
        <v>27.42</v>
      </c>
      <c r="D27">
        <v>26.049999</v>
      </c>
      <c r="E27">
        <v>26.24</v>
      </c>
      <c r="F27">
        <v>3348600</v>
      </c>
      <c r="G27">
        <v>26.161348</v>
      </c>
      <c r="H27">
        <f t="shared" si="5"/>
        <v>1329.0044640000006</v>
      </c>
      <c r="I27">
        <f t="shared" si="0"/>
        <v>26.58008928000001</v>
      </c>
      <c r="J27" t="b">
        <f t="shared" si="1"/>
        <v>0</v>
      </c>
      <c r="K27">
        <f t="shared" si="2"/>
        <v>260.15785699999998</v>
      </c>
      <c r="L27">
        <f t="shared" si="3"/>
        <v>26.015785699999999</v>
      </c>
      <c r="M27" t="b">
        <f t="shared" si="4"/>
        <v>1</v>
      </c>
    </row>
    <row r="28" spans="1:13" x14ac:dyDescent="0.2">
      <c r="A28" s="1">
        <v>42327</v>
      </c>
      <c r="B28">
        <v>26.709999</v>
      </c>
      <c r="C28">
        <v>27.67</v>
      </c>
      <c r="D28">
        <v>26.450001</v>
      </c>
      <c r="E28">
        <v>27.030000999999999</v>
      </c>
      <c r="F28">
        <v>2676500</v>
      </c>
      <c r="G28">
        <v>26.948981</v>
      </c>
      <c r="H28">
        <f t="shared" si="5"/>
        <v>1324.9267230000005</v>
      </c>
      <c r="I28">
        <f t="shared" si="0"/>
        <v>26.498534460000009</v>
      </c>
      <c r="J28" t="b">
        <f t="shared" si="1"/>
        <v>1</v>
      </c>
      <c r="K28">
        <f t="shared" si="2"/>
        <v>259.05118399999998</v>
      </c>
      <c r="L28">
        <f t="shared" si="3"/>
        <v>25.905118399999999</v>
      </c>
      <c r="M28" t="b">
        <f t="shared" si="4"/>
        <v>1</v>
      </c>
    </row>
    <row r="29" spans="1:13" x14ac:dyDescent="0.2">
      <c r="A29" s="1">
        <v>42326</v>
      </c>
      <c r="B29">
        <v>25.23</v>
      </c>
      <c r="C29">
        <v>26.440000999999999</v>
      </c>
      <c r="D29">
        <v>24.99</v>
      </c>
      <c r="E29">
        <v>26.35</v>
      </c>
      <c r="F29">
        <v>2448900</v>
      </c>
      <c r="G29">
        <v>26.271018999999999</v>
      </c>
      <c r="H29">
        <f t="shared" si="5"/>
        <v>1319.7323380000005</v>
      </c>
      <c r="I29">
        <f t="shared" si="0"/>
        <v>26.394646760000011</v>
      </c>
      <c r="J29" t="b">
        <f t="shared" si="1"/>
        <v>0</v>
      </c>
      <c r="K29">
        <f t="shared" si="2"/>
        <v>258.41310099999998</v>
      </c>
      <c r="L29">
        <f t="shared" si="3"/>
        <v>25.841310099999998</v>
      </c>
      <c r="M29" t="b">
        <f t="shared" si="4"/>
        <v>1</v>
      </c>
    </row>
    <row r="30" spans="1:13" x14ac:dyDescent="0.2">
      <c r="A30" s="1">
        <v>42325</v>
      </c>
      <c r="B30">
        <v>26</v>
      </c>
      <c r="C30">
        <v>26.120000999999998</v>
      </c>
      <c r="D30">
        <v>24.799999</v>
      </c>
      <c r="E30">
        <v>25.049999</v>
      </c>
      <c r="F30">
        <v>2151700</v>
      </c>
      <c r="G30">
        <v>24.974913999999998</v>
      </c>
      <c r="H30">
        <f t="shared" si="5"/>
        <v>1314.9467240000004</v>
      </c>
      <c r="I30">
        <f t="shared" si="0"/>
        <v>26.298934480000007</v>
      </c>
      <c r="J30" t="b">
        <f t="shared" si="1"/>
        <v>0</v>
      </c>
      <c r="K30">
        <f t="shared" si="2"/>
        <v>259.649384</v>
      </c>
      <c r="L30">
        <f t="shared" si="3"/>
        <v>25.964938400000001</v>
      </c>
      <c r="M30" t="b">
        <f t="shared" si="4"/>
        <v>0</v>
      </c>
    </row>
    <row r="31" spans="1:13" x14ac:dyDescent="0.2">
      <c r="A31" s="1">
        <v>42324</v>
      </c>
      <c r="B31">
        <v>26.24</v>
      </c>
      <c r="C31">
        <v>26.690000999999999</v>
      </c>
      <c r="D31">
        <v>26</v>
      </c>
      <c r="E31">
        <v>26.18</v>
      </c>
      <c r="F31">
        <v>1529000</v>
      </c>
      <c r="G31">
        <v>26.101527999999998</v>
      </c>
      <c r="H31">
        <f t="shared" si="5"/>
        <v>1312.5638890000005</v>
      </c>
      <c r="I31">
        <f t="shared" si="0"/>
        <v>26.251277780000009</v>
      </c>
      <c r="J31" t="b">
        <f t="shared" si="1"/>
        <v>0</v>
      </c>
      <c r="K31">
        <f t="shared" si="2"/>
        <v>262.36123300000003</v>
      </c>
      <c r="L31">
        <f t="shared" si="3"/>
        <v>26.236123300000003</v>
      </c>
      <c r="M31" t="b">
        <f t="shared" si="4"/>
        <v>0</v>
      </c>
    </row>
    <row r="32" spans="1:13" x14ac:dyDescent="0.2">
      <c r="A32" s="1">
        <v>42321</v>
      </c>
      <c r="B32">
        <v>26.08</v>
      </c>
      <c r="C32">
        <v>26.360001</v>
      </c>
      <c r="D32">
        <v>25.860001</v>
      </c>
      <c r="E32">
        <v>26.07</v>
      </c>
      <c r="F32">
        <v>1940700</v>
      </c>
      <c r="G32">
        <v>25.991858000000001</v>
      </c>
      <c r="H32">
        <f t="shared" si="5"/>
        <v>1309.2039900000007</v>
      </c>
      <c r="I32">
        <f t="shared" si="0"/>
        <v>26.184079800000013</v>
      </c>
      <c r="J32" t="b">
        <f t="shared" si="1"/>
        <v>0</v>
      </c>
      <c r="K32">
        <f t="shared" si="2"/>
        <v>264.28544900000003</v>
      </c>
      <c r="L32">
        <f t="shared" si="3"/>
        <v>26.428544900000002</v>
      </c>
      <c r="M32" t="b">
        <f t="shared" si="4"/>
        <v>0</v>
      </c>
    </row>
    <row r="33" spans="1:13" x14ac:dyDescent="0.2">
      <c r="A33" s="1">
        <v>42320</v>
      </c>
      <c r="B33">
        <v>25.799999</v>
      </c>
      <c r="C33">
        <v>26.77</v>
      </c>
      <c r="D33">
        <v>25.549999</v>
      </c>
      <c r="E33">
        <v>26.129999000000002</v>
      </c>
      <c r="F33">
        <v>2844500</v>
      </c>
      <c r="G33">
        <v>26.051677000000002</v>
      </c>
      <c r="H33">
        <f t="shared" si="5"/>
        <v>1305.9338220000006</v>
      </c>
      <c r="I33">
        <f t="shared" si="0"/>
        <v>26.118676440000012</v>
      </c>
      <c r="J33" t="b">
        <f t="shared" si="1"/>
        <v>0</v>
      </c>
      <c r="K33">
        <f t="shared" si="2"/>
        <v>266.49879600000003</v>
      </c>
      <c r="L33">
        <f t="shared" si="3"/>
        <v>26.649879600000002</v>
      </c>
      <c r="M33" t="b">
        <f t="shared" si="4"/>
        <v>0</v>
      </c>
    </row>
    <row r="34" spans="1:13" x14ac:dyDescent="0.2">
      <c r="A34" s="1">
        <v>42319</v>
      </c>
      <c r="B34">
        <v>25.66</v>
      </c>
      <c r="C34">
        <v>26.48</v>
      </c>
      <c r="D34">
        <v>25.58</v>
      </c>
      <c r="E34">
        <v>26.379999000000002</v>
      </c>
      <c r="F34">
        <v>2221900</v>
      </c>
      <c r="G34">
        <v>26.300927999999999</v>
      </c>
      <c r="H34">
        <f t="shared" si="5"/>
        <v>1303.4313470000006</v>
      </c>
      <c r="I34">
        <f t="shared" si="0"/>
        <v>26.068626940000012</v>
      </c>
      <c r="J34" t="b">
        <f t="shared" si="1"/>
        <v>1</v>
      </c>
      <c r="K34">
        <f t="shared" si="2"/>
        <v>268.46289200000007</v>
      </c>
      <c r="L34">
        <f t="shared" si="3"/>
        <v>26.846289200000008</v>
      </c>
      <c r="M34" t="b">
        <f t="shared" si="4"/>
        <v>0</v>
      </c>
    </row>
    <row r="35" spans="1:13" x14ac:dyDescent="0.2">
      <c r="A35" s="1">
        <v>42318</v>
      </c>
      <c r="B35">
        <v>25.389999</v>
      </c>
      <c r="C35">
        <v>26.1</v>
      </c>
      <c r="D35">
        <v>25.23</v>
      </c>
      <c r="E35">
        <v>25.639999</v>
      </c>
      <c r="F35">
        <v>1504800</v>
      </c>
      <c r="G35">
        <v>25.563146</v>
      </c>
      <c r="H35">
        <f t="shared" si="5"/>
        <v>1301.1880910000004</v>
      </c>
      <c r="I35">
        <f t="shared" si="0"/>
        <v>26.023761820000008</v>
      </c>
      <c r="J35" t="b">
        <f t="shared" si="1"/>
        <v>0</v>
      </c>
      <c r="K35">
        <f t="shared" si="2"/>
        <v>269.86866700000002</v>
      </c>
      <c r="L35">
        <f t="shared" si="3"/>
        <v>26.9868667</v>
      </c>
      <c r="M35" t="b">
        <f t="shared" si="4"/>
        <v>0</v>
      </c>
    </row>
    <row r="36" spans="1:13" x14ac:dyDescent="0.2">
      <c r="A36" s="1">
        <v>42317</v>
      </c>
      <c r="B36">
        <v>25.139999</v>
      </c>
      <c r="C36">
        <v>25.959999</v>
      </c>
      <c r="D36">
        <v>24.879999000000002</v>
      </c>
      <c r="E36">
        <v>25.870000999999998</v>
      </c>
      <c r="F36">
        <v>2452200</v>
      </c>
      <c r="G36">
        <v>25.792458</v>
      </c>
      <c r="H36">
        <f t="shared" si="5"/>
        <v>1300.0315680000006</v>
      </c>
      <c r="I36">
        <f t="shared" si="0"/>
        <v>26.000631360000011</v>
      </c>
      <c r="J36" t="b">
        <f t="shared" si="1"/>
        <v>0</v>
      </c>
      <c r="K36">
        <f t="shared" si="2"/>
        <v>272.241534</v>
      </c>
      <c r="L36">
        <f t="shared" si="3"/>
        <v>27.224153399999999</v>
      </c>
      <c r="M36" t="b">
        <f t="shared" si="4"/>
        <v>0</v>
      </c>
    </row>
    <row r="37" spans="1:13" x14ac:dyDescent="0.2">
      <c r="A37" s="1">
        <v>42314</v>
      </c>
      <c r="B37">
        <v>25.309999000000001</v>
      </c>
      <c r="C37">
        <v>25.48</v>
      </c>
      <c r="D37">
        <v>24.83</v>
      </c>
      <c r="E37">
        <v>25.129999000000002</v>
      </c>
      <c r="F37">
        <v>3396700</v>
      </c>
      <c r="G37">
        <v>25.054675</v>
      </c>
      <c r="H37">
        <f t="shared" si="5"/>
        <v>1298.7354640000008</v>
      </c>
      <c r="I37">
        <f t="shared" si="0"/>
        <v>25.974709280000017</v>
      </c>
      <c r="J37" t="b">
        <f t="shared" si="1"/>
        <v>0</v>
      </c>
      <c r="K37">
        <f t="shared" si="2"/>
        <v>274.32526799999999</v>
      </c>
      <c r="L37">
        <f t="shared" si="3"/>
        <v>27.432526799999998</v>
      </c>
      <c r="M37" t="b">
        <f t="shared" si="4"/>
        <v>0</v>
      </c>
    </row>
    <row r="38" spans="1:13" x14ac:dyDescent="0.2">
      <c r="A38" s="1">
        <v>42313</v>
      </c>
      <c r="B38">
        <v>27.52</v>
      </c>
      <c r="C38">
        <v>27.65</v>
      </c>
      <c r="D38">
        <v>26.16</v>
      </c>
      <c r="E38">
        <v>26.389999</v>
      </c>
      <c r="F38">
        <v>4038900</v>
      </c>
      <c r="G38">
        <v>26.310898000000002</v>
      </c>
      <c r="H38">
        <f t="shared" si="5"/>
        <v>1297.0305910000006</v>
      </c>
      <c r="I38">
        <f t="shared" si="0"/>
        <v>25.940611820000012</v>
      </c>
      <c r="J38" t="b">
        <f t="shared" si="1"/>
        <v>1</v>
      </c>
      <c r="K38">
        <f t="shared" si="2"/>
        <v>278.24348800000001</v>
      </c>
      <c r="L38">
        <f t="shared" si="3"/>
        <v>27.824348800000003</v>
      </c>
      <c r="M38" t="b">
        <f t="shared" si="4"/>
        <v>0</v>
      </c>
    </row>
    <row r="39" spans="1:13" x14ac:dyDescent="0.2">
      <c r="A39" s="1">
        <v>42312</v>
      </c>
      <c r="B39">
        <v>28</v>
      </c>
      <c r="C39">
        <v>28.389999</v>
      </c>
      <c r="D39">
        <v>27.389999</v>
      </c>
      <c r="E39">
        <v>27.59</v>
      </c>
      <c r="F39">
        <v>2717800</v>
      </c>
      <c r="G39">
        <v>27.507301999999999</v>
      </c>
      <c r="H39">
        <f t="shared" si="5"/>
        <v>1293.1355020000008</v>
      </c>
      <c r="I39">
        <f t="shared" si="0"/>
        <v>25.862710040000014</v>
      </c>
      <c r="J39" t="b">
        <f t="shared" si="1"/>
        <v>1</v>
      </c>
      <c r="K39">
        <f t="shared" si="2"/>
        <v>280.93539600000003</v>
      </c>
      <c r="L39">
        <f t="shared" si="3"/>
        <v>28.093539600000003</v>
      </c>
      <c r="M39" t="b">
        <f t="shared" si="4"/>
        <v>0</v>
      </c>
    </row>
    <row r="40" spans="1:13" x14ac:dyDescent="0.2">
      <c r="A40" s="1">
        <v>42311</v>
      </c>
      <c r="B40">
        <v>27.639999</v>
      </c>
      <c r="C40">
        <v>28.02</v>
      </c>
      <c r="D40">
        <v>27.030000999999999</v>
      </c>
      <c r="E40">
        <v>27.77</v>
      </c>
      <c r="F40">
        <v>2624900</v>
      </c>
      <c r="G40">
        <v>27.686762999999999</v>
      </c>
      <c r="H40">
        <f t="shared" si="5"/>
        <v>1289.1667880000007</v>
      </c>
      <c r="I40">
        <f t="shared" si="0"/>
        <v>25.783335760000014</v>
      </c>
      <c r="J40" t="b">
        <f t="shared" si="1"/>
        <v>1</v>
      </c>
      <c r="K40">
        <f t="shared" si="2"/>
        <v>281.79281900000001</v>
      </c>
      <c r="L40">
        <f t="shared" si="3"/>
        <v>28.179281899999999</v>
      </c>
      <c r="M40" t="b">
        <f t="shared" si="4"/>
        <v>0</v>
      </c>
    </row>
    <row r="41" spans="1:13" x14ac:dyDescent="0.2">
      <c r="A41" s="1">
        <v>42310</v>
      </c>
      <c r="B41">
        <v>28.030000999999999</v>
      </c>
      <c r="C41">
        <v>28.34</v>
      </c>
      <c r="D41">
        <v>27.26</v>
      </c>
      <c r="E41">
        <v>28.110001</v>
      </c>
      <c r="F41">
        <v>2614600</v>
      </c>
      <c r="G41">
        <v>28.025744</v>
      </c>
      <c r="H41">
        <f t="shared" si="5"/>
        <v>1285.9923490000008</v>
      </c>
      <c r="I41">
        <f t="shared" si="0"/>
        <v>25.719846980000014</v>
      </c>
      <c r="J41" t="b">
        <f t="shared" si="1"/>
        <v>1</v>
      </c>
      <c r="K41">
        <f t="shared" si="2"/>
        <v>282.96928199999996</v>
      </c>
      <c r="L41">
        <f t="shared" si="3"/>
        <v>28.296928199999996</v>
      </c>
      <c r="M41" t="b">
        <f t="shared" si="4"/>
        <v>0</v>
      </c>
    </row>
    <row r="42" spans="1:13" x14ac:dyDescent="0.2">
      <c r="A42" s="1">
        <v>42307</v>
      </c>
      <c r="B42">
        <v>28.190000999999999</v>
      </c>
      <c r="C42">
        <v>29.120000999999998</v>
      </c>
      <c r="D42">
        <v>27.889999</v>
      </c>
      <c r="E42">
        <v>28.290001</v>
      </c>
      <c r="F42">
        <v>3349700</v>
      </c>
      <c r="G42">
        <v>28.205204999999999</v>
      </c>
      <c r="H42">
        <f t="shared" si="5"/>
        <v>1283.9892150000007</v>
      </c>
      <c r="I42">
        <f t="shared" si="0"/>
        <v>25.679784300000016</v>
      </c>
      <c r="J42" t="b">
        <f t="shared" si="1"/>
        <v>1</v>
      </c>
      <c r="K42">
        <f t="shared" si="2"/>
        <v>283.15871099999998</v>
      </c>
      <c r="L42">
        <f t="shared" si="3"/>
        <v>28.315871099999999</v>
      </c>
      <c r="M42" t="b">
        <f t="shared" si="4"/>
        <v>0</v>
      </c>
    </row>
    <row r="43" spans="1:13" x14ac:dyDescent="0.2">
      <c r="A43" s="1">
        <v>42306</v>
      </c>
      <c r="B43">
        <v>28.48</v>
      </c>
      <c r="C43">
        <v>29.049999</v>
      </c>
      <c r="D43">
        <v>27.719999000000001</v>
      </c>
      <c r="E43">
        <v>28.1</v>
      </c>
      <c r="F43">
        <v>3863000</v>
      </c>
      <c r="G43">
        <v>28.015772999999999</v>
      </c>
      <c r="H43">
        <f t="shared" si="5"/>
        <v>1282.7008670000007</v>
      </c>
      <c r="I43">
        <f t="shared" si="0"/>
        <v>25.654017340000014</v>
      </c>
      <c r="J43" t="b">
        <f t="shared" si="1"/>
        <v>1</v>
      </c>
      <c r="K43">
        <f t="shared" si="2"/>
        <v>284.06598299999996</v>
      </c>
      <c r="L43">
        <f t="shared" si="3"/>
        <v>28.406598299999995</v>
      </c>
      <c r="M43" t="b">
        <f t="shared" si="4"/>
        <v>0</v>
      </c>
    </row>
    <row r="44" spans="1:13" x14ac:dyDescent="0.2">
      <c r="A44" s="1">
        <v>42305</v>
      </c>
      <c r="B44">
        <v>28.58</v>
      </c>
      <c r="C44">
        <v>29.32</v>
      </c>
      <c r="D44">
        <v>27.43</v>
      </c>
      <c r="E44">
        <v>27.790001</v>
      </c>
      <c r="F44">
        <v>3627200</v>
      </c>
      <c r="G44">
        <v>27.706703000000001</v>
      </c>
      <c r="H44">
        <f t="shared" si="5"/>
        <v>1280.8468080000007</v>
      </c>
      <c r="I44">
        <f t="shared" si="0"/>
        <v>25.616936160000012</v>
      </c>
      <c r="J44" t="b">
        <f t="shared" si="1"/>
        <v>1</v>
      </c>
      <c r="K44">
        <f t="shared" si="2"/>
        <v>286.09986800000001</v>
      </c>
      <c r="L44">
        <f t="shared" si="3"/>
        <v>28.609986800000001</v>
      </c>
      <c r="M44" t="b">
        <f t="shared" si="4"/>
        <v>0</v>
      </c>
    </row>
    <row r="45" spans="1:13" x14ac:dyDescent="0.2">
      <c r="A45" s="1">
        <v>42304</v>
      </c>
      <c r="B45">
        <v>27.75</v>
      </c>
      <c r="C45">
        <v>28.469999000000001</v>
      </c>
      <c r="D45">
        <v>27.58</v>
      </c>
      <c r="E45">
        <v>28.02</v>
      </c>
      <c r="F45">
        <v>2274400</v>
      </c>
      <c r="G45">
        <v>27.936012999999999</v>
      </c>
      <c r="H45">
        <f t="shared" si="5"/>
        <v>1277.5729400000007</v>
      </c>
      <c r="I45">
        <f t="shared" si="0"/>
        <v>25.551458800000013</v>
      </c>
      <c r="J45" t="b">
        <f t="shared" si="1"/>
        <v>1</v>
      </c>
      <c r="K45">
        <f t="shared" si="2"/>
        <v>288.53255300000001</v>
      </c>
      <c r="L45">
        <f t="shared" si="3"/>
        <v>28.853255300000001</v>
      </c>
      <c r="M45" t="b">
        <f t="shared" si="4"/>
        <v>0</v>
      </c>
    </row>
    <row r="46" spans="1:13" x14ac:dyDescent="0.2">
      <c r="A46" s="1">
        <v>42303</v>
      </c>
      <c r="B46">
        <v>28.66</v>
      </c>
      <c r="C46">
        <v>28.879999000000002</v>
      </c>
      <c r="D46">
        <v>27.959999</v>
      </c>
      <c r="E46">
        <v>27.959999</v>
      </c>
      <c r="F46">
        <v>2741900</v>
      </c>
      <c r="G46">
        <v>27.876192</v>
      </c>
      <c r="H46">
        <f t="shared" si="5"/>
        <v>1274.0995710000007</v>
      </c>
      <c r="I46">
        <f t="shared" si="0"/>
        <v>25.481991420000014</v>
      </c>
      <c r="J46" t="b">
        <f t="shared" si="1"/>
        <v>1</v>
      </c>
      <c r="K46">
        <f t="shared" si="2"/>
        <v>288.80174499999998</v>
      </c>
      <c r="L46">
        <f t="shared" si="3"/>
        <v>28.880174499999999</v>
      </c>
      <c r="M46" t="b">
        <f t="shared" si="4"/>
        <v>0</v>
      </c>
    </row>
    <row r="47" spans="1:13" x14ac:dyDescent="0.2">
      <c r="A47" s="1">
        <v>42300</v>
      </c>
      <c r="B47">
        <v>29.32</v>
      </c>
      <c r="C47">
        <v>29.379999000000002</v>
      </c>
      <c r="D47">
        <v>28.469999000000001</v>
      </c>
      <c r="E47">
        <v>29.059999000000001</v>
      </c>
      <c r="F47">
        <v>3455900</v>
      </c>
      <c r="G47">
        <v>28.972895000000001</v>
      </c>
      <c r="H47">
        <f t="shared" si="5"/>
        <v>1269.7818380000008</v>
      </c>
      <c r="I47">
        <f t="shared" si="0"/>
        <v>25.395636760000016</v>
      </c>
      <c r="J47" t="b">
        <f t="shared" si="1"/>
        <v>1</v>
      </c>
      <c r="K47">
        <f t="shared" si="2"/>
        <v>288.56246399999998</v>
      </c>
      <c r="L47">
        <f t="shared" si="3"/>
        <v>28.856246399999996</v>
      </c>
      <c r="M47" t="b">
        <f t="shared" si="4"/>
        <v>1</v>
      </c>
    </row>
    <row r="48" spans="1:13" x14ac:dyDescent="0.2">
      <c r="A48" s="1">
        <v>42299</v>
      </c>
      <c r="B48">
        <v>28.27</v>
      </c>
      <c r="C48">
        <v>29.35</v>
      </c>
      <c r="D48">
        <v>28.27</v>
      </c>
      <c r="E48">
        <v>29.09</v>
      </c>
      <c r="F48">
        <v>2611300</v>
      </c>
      <c r="G48">
        <v>29.002806</v>
      </c>
      <c r="H48">
        <f t="shared" si="5"/>
        <v>1264.8840790000006</v>
      </c>
      <c r="I48">
        <f t="shared" si="0"/>
        <v>25.297681580000013</v>
      </c>
      <c r="J48" t="b">
        <f t="shared" si="1"/>
        <v>1</v>
      </c>
      <c r="K48">
        <f t="shared" si="2"/>
        <v>288.233453</v>
      </c>
      <c r="L48">
        <f t="shared" si="3"/>
        <v>28.8233453</v>
      </c>
      <c r="M48" t="b">
        <f t="shared" si="4"/>
        <v>1</v>
      </c>
    </row>
    <row r="49" spans="1:13" x14ac:dyDescent="0.2">
      <c r="A49" s="1">
        <v>42298</v>
      </c>
      <c r="B49">
        <v>28.450001</v>
      </c>
      <c r="C49">
        <v>28.780000999999999</v>
      </c>
      <c r="D49">
        <v>27.93</v>
      </c>
      <c r="E49">
        <v>28.450001</v>
      </c>
      <c r="F49">
        <v>2497200</v>
      </c>
      <c r="G49">
        <v>28.364725</v>
      </c>
      <c r="H49">
        <f t="shared" si="5"/>
        <v>1261.5660560000006</v>
      </c>
      <c r="I49">
        <f t="shared" si="0"/>
        <v>25.231321120000011</v>
      </c>
      <c r="J49" t="b">
        <f t="shared" si="1"/>
        <v>1</v>
      </c>
      <c r="K49">
        <f t="shared" si="2"/>
        <v>286.64821900000004</v>
      </c>
      <c r="L49">
        <f t="shared" si="3"/>
        <v>28.664821900000003</v>
      </c>
      <c r="M49" t="b">
        <f t="shared" si="4"/>
        <v>0</v>
      </c>
    </row>
    <row r="50" spans="1:13" x14ac:dyDescent="0.2">
      <c r="A50" s="1">
        <v>42297</v>
      </c>
      <c r="B50">
        <v>28.75</v>
      </c>
      <c r="C50">
        <v>29.58</v>
      </c>
      <c r="D50">
        <v>28.620000999999998</v>
      </c>
      <c r="E50">
        <v>28.950001</v>
      </c>
      <c r="F50">
        <v>2741600</v>
      </c>
      <c r="G50">
        <v>28.863226000000001</v>
      </c>
      <c r="H50">
        <f t="shared" si="5"/>
        <v>1256.7597900000007</v>
      </c>
      <c r="I50">
        <f t="shared" si="0"/>
        <v>25.135195800000016</v>
      </c>
      <c r="J50" t="b">
        <f t="shared" si="1"/>
        <v>1</v>
      </c>
      <c r="K50">
        <f t="shared" si="2"/>
        <v>286.35908700000005</v>
      </c>
      <c r="L50">
        <f t="shared" si="3"/>
        <v>28.635908700000005</v>
      </c>
      <c r="M50" t="b">
        <f t="shared" si="4"/>
        <v>1</v>
      </c>
    </row>
    <row r="51" spans="1:13" x14ac:dyDescent="0.2">
      <c r="A51" s="1">
        <v>42296</v>
      </c>
      <c r="B51">
        <v>29</v>
      </c>
      <c r="C51">
        <v>29.49</v>
      </c>
      <c r="D51">
        <v>28.23</v>
      </c>
      <c r="E51">
        <v>28.299999</v>
      </c>
      <c r="F51">
        <v>2768200</v>
      </c>
      <c r="G51">
        <v>28.215173</v>
      </c>
      <c r="H51">
        <f t="shared" si="5"/>
        <v>1251.4351520000007</v>
      </c>
      <c r="I51">
        <f t="shared" si="0"/>
        <v>25.028703040000014</v>
      </c>
      <c r="J51" t="b">
        <f t="shared" si="1"/>
        <v>1</v>
      </c>
      <c r="K51">
        <f t="shared" si="2"/>
        <v>286.21950500000003</v>
      </c>
      <c r="L51">
        <f t="shared" si="3"/>
        <v>28.621950500000004</v>
      </c>
      <c r="M51" t="b">
        <f t="shared" si="4"/>
        <v>0</v>
      </c>
    </row>
    <row r="52" spans="1:13" x14ac:dyDescent="0.2">
      <c r="A52" s="1">
        <v>42293</v>
      </c>
      <c r="B52">
        <v>29.67</v>
      </c>
      <c r="C52">
        <v>30.27</v>
      </c>
      <c r="D52">
        <v>29.16</v>
      </c>
      <c r="E52">
        <v>29.200001</v>
      </c>
      <c r="F52">
        <v>2768400</v>
      </c>
      <c r="G52">
        <v>29.112476999999998</v>
      </c>
      <c r="H52">
        <f t="shared" si="5"/>
        <v>1245.1687930000007</v>
      </c>
      <c r="I52">
        <f t="shared" si="0"/>
        <v>24.903375860000015</v>
      </c>
      <c r="J52" t="b">
        <f t="shared" si="1"/>
        <v>1</v>
      </c>
      <c r="K52">
        <f t="shared" si="2"/>
        <v>286.22947500000004</v>
      </c>
      <c r="L52">
        <f t="shared" si="3"/>
        <v>28.622947500000002</v>
      </c>
      <c r="M52" t="b">
        <f t="shared" si="4"/>
        <v>1</v>
      </c>
    </row>
    <row r="53" spans="1:13" x14ac:dyDescent="0.2">
      <c r="A53" s="1">
        <v>42292</v>
      </c>
      <c r="B53">
        <v>29.66</v>
      </c>
      <c r="C53">
        <v>30.690000999999999</v>
      </c>
      <c r="D53">
        <v>29.32</v>
      </c>
      <c r="E53">
        <v>30.139999</v>
      </c>
      <c r="F53">
        <v>3350800</v>
      </c>
      <c r="G53">
        <v>30.049658000000001</v>
      </c>
      <c r="H53">
        <f t="shared" si="5"/>
        <v>1237.8461530000009</v>
      </c>
      <c r="I53">
        <f t="shared" si="0"/>
        <v>24.756923060000016</v>
      </c>
      <c r="J53" t="b">
        <f t="shared" si="1"/>
        <v>1</v>
      </c>
      <c r="K53">
        <f t="shared" si="2"/>
        <v>284.84364000000005</v>
      </c>
      <c r="L53">
        <f t="shared" si="3"/>
        <v>28.484364000000006</v>
      </c>
      <c r="M53" t="b">
        <f t="shared" si="4"/>
        <v>1</v>
      </c>
    </row>
    <row r="54" spans="1:13" x14ac:dyDescent="0.2">
      <c r="A54" s="1">
        <v>42291</v>
      </c>
      <c r="B54">
        <v>28.9</v>
      </c>
      <c r="C54">
        <v>30.309999000000001</v>
      </c>
      <c r="D54">
        <v>28.75</v>
      </c>
      <c r="E54">
        <v>30.23</v>
      </c>
      <c r="F54">
        <v>3869400</v>
      </c>
      <c r="G54">
        <v>30.139388</v>
      </c>
      <c r="H54">
        <f t="shared" si="5"/>
        <v>1228.761637000001</v>
      </c>
      <c r="I54">
        <f t="shared" si="0"/>
        <v>24.575232740000018</v>
      </c>
      <c r="J54" t="b">
        <f t="shared" si="1"/>
        <v>1</v>
      </c>
      <c r="K54">
        <f t="shared" si="2"/>
        <v>279.42991499999999</v>
      </c>
      <c r="L54">
        <f t="shared" si="3"/>
        <v>27.942991499999998</v>
      </c>
      <c r="M54" t="b">
        <f t="shared" si="4"/>
        <v>1</v>
      </c>
    </row>
    <row r="55" spans="1:13" x14ac:dyDescent="0.2">
      <c r="A55" s="1">
        <v>42290</v>
      </c>
      <c r="B55">
        <v>27.82</v>
      </c>
      <c r="C55">
        <v>28.690000999999999</v>
      </c>
      <c r="D55">
        <v>27.549999</v>
      </c>
      <c r="E55">
        <v>28.290001</v>
      </c>
      <c r="F55">
        <v>2661100</v>
      </c>
      <c r="G55">
        <v>28.205204999999999</v>
      </c>
      <c r="H55">
        <f t="shared" si="5"/>
        <v>1219.786111000001</v>
      </c>
      <c r="I55">
        <f t="shared" si="0"/>
        <v>24.395722220000021</v>
      </c>
      <c r="J55" t="b">
        <f t="shared" si="1"/>
        <v>1</v>
      </c>
      <c r="K55">
        <f t="shared" si="2"/>
        <v>274.53463299999999</v>
      </c>
      <c r="L55">
        <f t="shared" si="3"/>
        <v>27.453463299999999</v>
      </c>
      <c r="M55" t="b">
        <f t="shared" si="4"/>
        <v>1</v>
      </c>
    </row>
    <row r="56" spans="1:13" x14ac:dyDescent="0.2">
      <c r="A56" s="1">
        <v>42289</v>
      </c>
      <c r="B56">
        <v>29.370000999999998</v>
      </c>
      <c r="C56">
        <v>29.620000999999998</v>
      </c>
      <c r="D56">
        <v>27.57</v>
      </c>
      <c r="E56">
        <v>27.719999000000001</v>
      </c>
      <c r="F56">
        <v>2514300</v>
      </c>
      <c r="G56">
        <v>27.636911000000001</v>
      </c>
      <c r="H56">
        <f t="shared" si="5"/>
        <v>1212.6056640000011</v>
      </c>
      <c r="I56">
        <f t="shared" si="0"/>
        <v>24.252113280000021</v>
      </c>
      <c r="J56" t="b">
        <f t="shared" si="1"/>
        <v>1</v>
      </c>
      <c r="K56">
        <f t="shared" si="2"/>
        <v>270.91551199999998</v>
      </c>
      <c r="L56">
        <f t="shared" si="3"/>
        <v>27.091551199999998</v>
      </c>
      <c r="M56" t="b">
        <f t="shared" si="4"/>
        <v>1</v>
      </c>
    </row>
    <row r="57" spans="1:13" x14ac:dyDescent="0.2">
      <c r="A57" s="1">
        <v>42286</v>
      </c>
      <c r="B57">
        <v>28.6</v>
      </c>
      <c r="C57">
        <v>28.870000999999998</v>
      </c>
      <c r="D57">
        <v>28.139999</v>
      </c>
      <c r="E57">
        <v>28.73</v>
      </c>
      <c r="F57">
        <v>3568100</v>
      </c>
      <c r="G57">
        <v>28.643884</v>
      </c>
      <c r="H57">
        <f t="shared" si="5"/>
        <v>1206.9573100000009</v>
      </c>
      <c r="I57">
        <f t="shared" si="0"/>
        <v>24.139146200000017</v>
      </c>
      <c r="J57" t="b">
        <f t="shared" si="1"/>
        <v>1</v>
      </c>
      <c r="K57">
        <f t="shared" si="2"/>
        <v>267.93447499999996</v>
      </c>
      <c r="L57">
        <f t="shared" si="3"/>
        <v>26.793447499999996</v>
      </c>
      <c r="M57" t="b">
        <f t="shared" si="4"/>
        <v>1</v>
      </c>
    </row>
    <row r="58" spans="1:13" x14ac:dyDescent="0.2">
      <c r="A58" s="1">
        <v>42285</v>
      </c>
      <c r="B58">
        <v>27.9</v>
      </c>
      <c r="C58">
        <v>28.950001</v>
      </c>
      <c r="D58">
        <v>27.469999000000001</v>
      </c>
      <c r="E58">
        <v>27.5</v>
      </c>
      <c r="F58">
        <v>4281200</v>
      </c>
      <c r="G58">
        <v>27.417572</v>
      </c>
      <c r="H58">
        <f t="shared" si="5"/>
        <v>1199.8051790000009</v>
      </c>
      <c r="I58">
        <f t="shared" si="0"/>
        <v>23.996103580000018</v>
      </c>
      <c r="J58" t="b">
        <f t="shared" si="1"/>
        <v>1</v>
      </c>
      <c r="K58">
        <f t="shared" si="2"/>
        <v>265.20268800000002</v>
      </c>
      <c r="L58">
        <f t="shared" si="3"/>
        <v>26.520268800000004</v>
      </c>
      <c r="M58" t="b">
        <f t="shared" si="4"/>
        <v>1</v>
      </c>
    </row>
    <row r="59" spans="1:13" x14ac:dyDescent="0.2">
      <c r="A59" s="1">
        <v>42284</v>
      </c>
      <c r="B59">
        <v>28.99</v>
      </c>
      <c r="C59">
        <v>29.030000999999999</v>
      </c>
      <c r="D59">
        <v>28.01</v>
      </c>
      <c r="E59">
        <v>28.16</v>
      </c>
      <c r="F59">
        <v>4864200</v>
      </c>
      <c r="G59">
        <v>28.075593000000001</v>
      </c>
      <c r="H59">
        <f t="shared" si="5"/>
        <v>1195.6082410000008</v>
      </c>
      <c r="I59">
        <f t="shared" si="0"/>
        <v>23.912164820000015</v>
      </c>
      <c r="J59" t="b">
        <f t="shared" si="1"/>
        <v>1</v>
      </c>
      <c r="K59">
        <f t="shared" si="2"/>
        <v>263.46790299999998</v>
      </c>
      <c r="L59">
        <f t="shared" si="3"/>
        <v>26.346790299999999</v>
      </c>
      <c r="M59" t="b">
        <f t="shared" si="4"/>
        <v>1</v>
      </c>
    </row>
    <row r="60" spans="1:13" x14ac:dyDescent="0.2">
      <c r="A60" s="1">
        <v>42283</v>
      </c>
      <c r="B60">
        <v>29.040001</v>
      </c>
      <c r="C60">
        <v>29.459999</v>
      </c>
      <c r="D60">
        <v>28.120000999999998</v>
      </c>
      <c r="E60">
        <v>28.809999000000001</v>
      </c>
      <c r="F60">
        <v>5065600</v>
      </c>
      <c r="G60">
        <v>28.723644</v>
      </c>
      <c r="H60">
        <f t="shared" si="5"/>
        <v>1190.5048800000009</v>
      </c>
      <c r="I60">
        <f t="shared" si="0"/>
        <v>23.810097600000017</v>
      </c>
      <c r="J60" t="b">
        <f t="shared" si="1"/>
        <v>1</v>
      </c>
      <c r="K60">
        <f t="shared" si="2"/>
        <v>258.44301099999996</v>
      </c>
      <c r="L60">
        <f t="shared" si="3"/>
        <v>25.844301099999996</v>
      </c>
      <c r="M60" t="b">
        <f t="shared" si="4"/>
        <v>1</v>
      </c>
    </row>
    <row r="61" spans="1:13" x14ac:dyDescent="0.2">
      <c r="A61" s="1">
        <v>42282</v>
      </c>
      <c r="B61">
        <v>27.969999000000001</v>
      </c>
      <c r="C61">
        <v>28.690000999999999</v>
      </c>
      <c r="D61">
        <v>27.620000999999998</v>
      </c>
      <c r="E61">
        <v>28.309999000000001</v>
      </c>
      <c r="F61">
        <v>4565300</v>
      </c>
      <c r="G61">
        <v>28.225142999999999</v>
      </c>
      <c r="H61">
        <f t="shared" si="5"/>
        <v>1184.6044250000009</v>
      </c>
      <c r="I61">
        <f t="shared" si="0"/>
        <v>23.692088500000018</v>
      </c>
      <c r="J61" t="b">
        <f t="shared" si="1"/>
        <v>1</v>
      </c>
      <c r="K61">
        <f t="shared" si="2"/>
        <v>252.68033800000001</v>
      </c>
      <c r="L61">
        <f t="shared" si="3"/>
        <v>25.268033800000001</v>
      </c>
      <c r="M61" t="b">
        <f t="shared" si="4"/>
        <v>1</v>
      </c>
    </row>
    <row r="62" spans="1:13" x14ac:dyDescent="0.2">
      <c r="A62" s="1">
        <v>42279</v>
      </c>
      <c r="B62">
        <v>26.01</v>
      </c>
      <c r="C62">
        <v>27.85</v>
      </c>
      <c r="D62">
        <v>25.92</v>
      </c>
      <c r="E62">
        <v>27.809999000000001</v>
      </c>
      <c r="F62">
        <v>5308700</v>
      </c>
      <c r="G62">
        <v>27.726641999999998</v>
      </c>
      <c r="H62">
        <f t="shared" si="5"/>
        <v>1180.1066540000011</v>
      </c>
      <c r="I62">
        <f t="shared" si="0"/>
        <v>23.602133080000023</v>
      </c>
      <c r="J62" t="b">
        <f t="shared" si="1"/>
        <v>1</v>
      </c>
      <c r="K62">
        <f t="shared" si="2"/>
        <v>248.48295799999997</v>
      </c>
      <c r="L62">
        <f t="shared" si="3"/>
        <v>24.848295799999995</v>
      </c>
      <c r="M62" t="b">
        <f t="shared" si="4"/>
        <v>1</v>
      </c>
    </row>
    <row r="63" spans="1:13" x14ac:dyDescent="0.2">
      <c r="A63" s="1">
        <v>42278</v>
      </c>
      <c r="B63">
        <v>25.559999000000001</v>
      </c>
      <c r="C63">
        <v>25.950001</v>
      </c>
      <c r="D63">
        <v>24.469999000000001</v>
      </c>
      <c r="E63">
        <v>24.709999</v>
      </c>
      <c r="F63">
        <v>3135400</v>
      </c>
      <c r="G63">
        <v>24.635933000000001</v>
      </c>
      <c r="H63">
        <f t="shared" si="5"/>
        <v>1174.6169710000011</v>
      </c>
      <c r="I63">
        <f t="shared" si="0"/>
        <v>23.492339420000022</v>
      </c>
      <c r="J63" t="b">
        <f t="shared" si="1"/>
        <v>1</v>
      </c>
      <c r="K63">
        <f t="shared" si="2"/>
        <v>245.142999</v>
      </c>
      <c r="L63">
        <f t="shared" si="3"/>
        <v>24.514299900000001</v>
      </c>
      <c r="M63" t="b">
        <f t="shared" si="4"/>
        <v>1</v>
      </c>
    </row>
    <row r="64" spans="1:13" x14ac:dyDescent="0.2">
      <c r="A64" s="1">
        <v>42277</v>
      </c>
      <c r="B64">
        <v>24.290001</v>
      </c>
      <c r="C64">
        <v>25.34</v>
      </c>
      <c r="D64">
        <v>24.209999</v>
      </c>
      <c r="E64">
        <v>25.32</v>
      </c>
      <c r="F64">
        <v>3272000</v>
      </c>
      <c r="G64">
        <v>25.244105999999999</v>
      </c>
      <c r="H64">
        <f t="shared" si="5"/>
        <v>1173.1023100000011</v>
      </c>
      <c r="I64">
        <f t="shared" si="0"/>
        <v>23.462046200000021</v>
      </c>
      <c r="J64" t="b">
        <f t="shared" si="1"/>
        <v>1</v>
      </c>
      <c r="K64">
        <f t="shared" si="2"/>
        <v>244.734228</v>
      </c>
      <c r="L64">
        <f t="shared" si="3"/>
        <v>24.473422800000002</v>
      </c>
      <c r="M64" t="b">
        <f t="shared" si="4"/>
        <v>1</v>
      </c>
    </row>
    <row r="65" spans="1:13" x14ac:dyDescent="0.2">
      <c r="A65" s="1">
        <v>42276</v>
      </c>
      <c r="B65">
        <v>24.93</v>
      </c>
      <c r="C65">
        <v>25.540001</v>
      </c>
      <c r="D65">
        <v>24.459999</v>
      </c>
      <c r="E65">
        <v>24.66</v>
      </c>
      <c r="F65">
        <v>2775100</v>
      </c>
      <c r="G65">
        <v>24.586084</v>
      </c>
      <c r="H65">
        <f t="shared" si="5"/>
        <v>1171.0490290000009</v>
      </c>
      <c r="I65">
        <f t="shared" si="0"/>
        <v>23.42098058000002</v>
      </c>
      <c r="J65" t="b">
        <f t="shared" si="1"/>
        <v>1</v>
      </c>
      <c r="K65">
        <f t="shared" si="2"/>
        <v>243.14899300000002</v>
      </c>
      <c r="L65">
        <f t="shared" si="3"/>
        <v>24.3148993</v>
      </c>
      <c r="M65" t="b">
        <f t="shared" si="4"/>
        <v>1</v>
      </c>
    </row>
    <row r="66" spans="1:13" x14ac:dyDescent="0.2">
      <c r="A66" s="1">
        <v>42275</v>
      </c>
      <c r="B66">
        <v>25.18</v>
      </c>
      <c r="C66">
        <v>25.389999</v>
      </c>
      <c r="D66">
        <v>24.540001</v>
      </c>
      <c r="E66">
        <v>24.73</v>
      </c>
      <c r="F66">
        <v>3439600</v>
      </c>
      <c r="G66">
        <v>24.655874000000001</v>
      </c>
      <c r="H66">
        <f t="shared" si="5"/>
        <v>1169.0377320000009</v>
      </c>
      <c r="I66">
        <f t="shared" si="0"/>
        <v>23.380754640000017</v>
      </c>
      <c r="J66" t="b">
        <f t="shared" si="1"/>
        <v>1</v>
      </c>
      <c r="K66">
        <f t="shared" si="2"/>
        <v>240.56675600000003</v>
      </c>
      <c r="L66">
        <f t="shared" si="3"/>
        <v>24.056675600000002</v>
      </c>
      <c r="M66" t="b">
        <f t="shared" si="4"/>
        <v>1</v>
      </c>
    </row>
    <row r="67" spans="1:13" x14ac:dyDescent="0.2">
      <c r="A67" s="1">
        <v>42272</v>
      </c>
      <c r="B67">
        <v>25.02</v>
      </c>
      <c r="C67">
        <v>26.139999</v>
      </c>
      <c r="D67">
        <v>24.83</v>
      </c>
      <c r="E67">
        <v>25.99</v>
      </c>
      <c r="F67">
        <v>4589000</v>
      </c>
      <c r="G67">
        <v>25.912096999999999</v>
      </c>
      <c r="H67">
        <f t="shared" si="5"/>
        <v>1169.3810500000009</v>
      </c>
      <c r="I67">
        <f t="shared" ref="I67:I130" si="6">H67/50</f>
        <v>23.387621000000017</v>
      </c>
      <c r="J67" t="b">
        <f t="shared" ref="J67:J130" si="7">G67&gt;I67</f>
        <v>1</v>
      </c>
      <c r="K67">
        <f t="shared" ref="K67:K130" si="8">SUM(G67:G76)</f>
        <v>238.02440000000001</v>
      </c>
      <c r="L67">
        <f t="shared" ref="L67:L130" si="9">K67/10</f>
        <v>23.802440000000001</v>
      </c>
      <c r="M67" t="b">
        <f t="shared" ref="M67:M130" si="10">G67&gt;L67</f>
        <v>1</v>
      </c>
    </row>
    <row r="68" spans="1:13" x14ac:dyDescent="0.2">
      <c r="A68" s="1">
        <v>42271</v>
      </c>
      <c r="B68">
        <v>23.83</v>
      </c>
      <c r="C68">
        <v>25.870000999999998</v>
      </c>
      <c r="D68">
        <v>23.82</v>
      </c>
      <c r="E68">
        <v>25.76</v>
      </c>
      <c r="F68">
        <v>6541600</v>
      </c>
      <c r="G68">
        <v>25.682787000000001</v>
      </c>
      <c r="H68">
        <f t="shared" si="5"/>
        <v>1169.9684940000009</v>
      </c>
      <c r="I68">
        <f t="shared" si="6"/>
        <v>23.399369880000016</v>
      </c>
      <c r="J68" t="b">
        <f t="shared" si="7"/>
        <v>1</v>
      </c>
      <c r="K68">
        <f t="shared" si="8"/>
        <v>234.19591</v>
      </c>
      <c r="L68">
        <f t="shared" si="9"/>
        <v>23.419591</v>
      </c>
      <c r="M68" t="b">
        <f t="shared" si="10"/>
        <v>1</v>
      </c>
    </row>
    <row r="69" spans="1:13" x14ac:dyDescent="0.2">
      <c r="A69" s="1">
        <v>42270</v>
      </c>
      <c r="B69">
        <v>23.51</v>
      </c>
      <c r="C69">
        <v>23.59</v>
      </c>
      <c r="D69">
        <v>22.93</v>
      </c>
      <c r="E69">
        <v>23.120000999999998</v>
      </c>
      <c r="F69">
        <v>2409800</v>
      </c>
      <c r="G69">
        <v>23.050701</v>
      </c>
      <c r="H69">
        <f t="shared" ref="H69:H132" si="11">H68-G68+G118</f>
        <v>1171.053523000001</v>
      </c>
      <c r="I69">
        <f t="shared" si="6"/>
        <v>23.421070460000021</v>
      </c>
      <c r="J69" t="b">
        <f t="shared" si="7"/>
        <v>0</v>
      </c>
      <c r="K69">
        <f t="shared" si="8"/>
        <v>230.267719</v>
      </c>
      <c r="L69">
        <f t="shared" si="9"/>
        <v>23.0267719</v>
      </c>
      <c r="M69" t="b">
        <f t="shared" si="10"/>
        <v>1</v>
      </c>
    </row>
    <row r="70" spans="1:13" x14ac:dyDescent="0.2">
      <c r="A70" s="1">
        <v>42269</v>
      </c>
      <c r="B70">
        <v>23.459999</v>
      </c>
      <c r="C70">
        <v>23.67</v>
      </c>
      <c r="D70">
        <v>22.75</v>
      </c>
      <c r="E70">
        <v>23.030000999999999</v>
      </c>
      <c r="F70">
        <v>3324300</v>
      </c>
      <c r="G70">
        <v>22.960971000000001</v>
      </c>
      <c r="H70">
        <f t="shared" si="11"/>
        <v>1175.2475700000011</v>
      </c>
      <c r="I70">
        <f t="shared" si="6"/>
        <v>23.504951400000024</v>
      </c>
      <c r="J70" t="b">
        <f t="shared" si="7"/>
        <v>0</v>
      </c>
      <c r="K70">
        <f t="shared" si="8"/>
        <v>228.70242300000001</v>
      </c>
      <c r="L70">
        <f t="shared" si="9"/>
        <v>22.870242300000001</v>
      </c>
      <c r="M70" t="b">
        <f t="shared" si="10"/>
        <v>1</v>
      </c>
    </row>
    <row r="71" spans="1:13" x14ac:dyDescent="0.2">
      <c r="A71" s="1">
        <v>42268</v>
      </c>
      <c r="B71">
        <v>24.040001</v>
      </c>
      <c r="C71">
        <v>24.959999</v>
      </c>
      <c r="D71">
        <v>24.030000999999999</v>
      </c>
      <c r="E71">
        <v>24.1</v>
      </c>
      <c r="F71">
        <v>2977300</v>
      </c>
      <c r="G71">
        <v>24.027763</v>
      </c>
      <c r="H71">
        <f t="shared" si="11"/>
        <v>1179.5313470000012</v>
      </c>
      <c r="I71">
        <f t="shared" si="6"/>
        <v>23.590626940000025</v>
      </c>
      <c r="J71" t="b">
        <f t="shared" si="7"/>
        <v>1</v>
      </c>
      <c r="K71">
        <f t="shared" si="8"/>
        <v>228.33353099999999</v>
      </c>
      <c r="L71">
        <f t="shared" si="9"/>
        <v>22.8333531</v>
      </c>
      <c r="M71" t="b">
        <f t="shared" si="10"/>
        <v>1</v>
      </c>
    </row>
    <row r="72" spans="1:13" x14ac:dyDescent="0.2">
      <c r="A72" s="1">
        <v>42265</v>
      </c>
      <c r="B72">
        <v>24.92</v>
      </c>
      <c r="C72">
        <v>25.49</v>
      </c>
      <c r="D72">
        <v>24.09</v>
      </c>
      <c r="E72">
        <v>24.459999</v>
      </c>
      <c r="F72">
        <v>4459700</v>
      </c>
      <c r="G72">
        <v>24.386683000000001</v>
      </c>
      <c r="H72">
        <f t="shared" si="11"/>
        <v>1183.2848790000012</v>
      </c>
      <c r="I72">
        <f t="shared" si="6"/>
        <v>23.665697580000025</v>
      </c>
      <c r="J72" t="b">
        <f t="shared" si="7"/>
        <v>1</v>
      </c>
      <c r="K72">
        <f t="shared" si="8"/>
        <v>227.04739699999999</v>
      </c>
      <c r="L72">
        <f t="shared" si="9"/>
        <v>22.704739699999998</v>
      </c>
      <c r="M72" t="b">
        <f t="shared" si="10"/>
        <v>1</v>
      </c>
    </row>
    <row r="73" spans="1:13" x14ac:dyDescent="0.2">
      <c r="A73" s="1">
        <v>42264</v>
      </c>
      <c r="B73">
        <v>23.379999000000002</v>
      </c>
      <c r="C73">
        <v>24.57</v>
      </c>
      <c r="D73">
        <v>23.09</v>
      </c>
      <c r="E73">
        <v>24.299999</v>
      </c>
      <c r="F73">
        <v>5039000</v>
      </c>
      <c r="G73">
        <v>24.227162</v>
      </c>
      <c r="H73">
        <f t="shared" si="11"/>
        <v>1187.3054660000012</v>
      </c>
      <c r="I73">
        <f t="shared" si="6"/>
        <v>23.746109320000024</v>
      </c>
      <c r="J73" t="b">
        <f t="shared" si="7"/>
        <v>1</v>
      </c>
      <c r="K73">
        <f t="shared" si="8"/>
        <v>225.38240399999998</v>
      </c>
      <c r="L73">
        <f t="shared" si="9"/>
        <v>22.538240399999999</v>
      </c>
      <c r="M73" t="b">
        <f t="shared" si="10"/>
        <v>1</v>
      </c>
    </row>
    <row r="74" spans="1:13" x14ac:dyDescent="0.2">
      <c r="A74" s="1">
        <v>42263</v>
      </c>
      <c r="B74">
        <v>22.65</v>
      </c>
      <c r="C74">
        <v>23.780000999999999</v>
      </c>
      <c r="D74">
        <v>22.639999</v>
      </c>
      <c r="E74">
        <v>23.73</v>
      </c>
      <c r="F74">
        <v>3278900</v>
      </c>
      <c r="G74">
        <v>23.658871000000001</v>
      </c>
      <c r="H74">
        <f t="shared" si="11"/>
        <v>1191.4657010000012</v>
      </c>
      <c r="I74">
        <f t="shared" si="6"/>
        <v>23.829314020000023</v>
      </c>
      <c r="J74" t="b">
        <f t="shared" si="7"/>
        <v>0</v>
      </c>
      <c r="K74">
        <f t="shared" si="8"/>
        <v>224.70444400000002</v>
      </c>
      <c r="L74">
        <f t="shared" si="9"/>
        <v>22.470444400000002</v>
      </c>
      <c r="M74" t="b">
        <f t="shared" si="10"/>
        <v>1</v>
      </c>
    </row>
    <row r="75" spans="1:13" x14ac:dyDescent="0.2">
      <c r="A75" s="1">
        <v>42262</v>
      </c>
      <c r="B75">
        <v>22.049999</v>
      </c>
      <c r="C75">
        <v>22.719999000000001</v>
      </c>
      <c r="D75">
        <v>21.93</v>
      </c>
      <c r="E75">
        <v>22.07</v>
      </c>
      <c r="F75">
        <v>2709200</v>
      </c>
      <c r="G75">
        <v>22.003847</v>
      </c>
      <c r="H75">
        <f t="shared" si="11"/>
        <v>1196.0551230000012</v>
      </c>
      <c r="I75">
        <f t="shared" si="6"/>
        <v>23.921102460000025</v>
      </c>
      <c r="J75" t="b">
        <f t="shared" si="7"/>
        <v>0</v>
      </c>
      <c r="K75">
        <f t="shared" si="8"/>
        <v>225.10324499999999</v>
      </c>
      <c r="L75">
        <f t="shared" si="9"/>
        <v>22.510324499999999</v>
      </c>
      <c r="M75" t="b">
        <f t="shared" si="10"/>
        <v>0</v>
      </c>
    </row>
    <row r="76" spans="1:13" x14ac:dyDescent="0.2">
      <c r="A76" s="1">
        <v>42261</v>
      </c>
      <c r="B76">
        <v>21.709999</v>
      </c>
      <c r="C76">
        <v>22.65</v>
      </c>
      <c r="D76">
        <v>21.52</v>
      </c>
      <c r="E76">
        <v>22.18</v>
      </c>
      <c r="F76">
        <v>3354100</v>
      </c>
      <c r="G76">
        <v>22.113517999999999</v>
      </c>
      <c r="H76">
        <f t="shared" si="11"/>
        <v>1203.6111320000014</v>
      </c>
      <c r="I76">
        <f t="shared" si="6"/>
        <v>24.072222640000028</v>
      </c>
      <c r="J76" t="b">
        <f t="shared" si="7"/>
        <v>0</v>
      </c>
      <c r="K76">
        <f t="shared" si="8"/>
        <v>227.50602099999998</v>
      </c>
      <c r="L76">
        <f t="shared" si="9"/>
        <v>22.750602099999998</v>
      </c>
      <c r="M76" t="b">
        <f t="shared" si="10"/>
        <v>0</v>
      </c>
    </row>
    <row r="77" spans="1:13" x14ac:dyDescent="0.2">
      <c r="A77" s="1">
        <v>42258</v>
      </c>
      <c r="B77">
        <v>21.49</v>
      </c>
      <c r="C77">
        <v>22.360001</v>
      </c>
      <c r="D77">
        <v>21.219999000000001</v>
      </c>
      <c r="E77">
        <v>22.15</v>
      </c>
      <c r="F77">
        <v>3351500</v>
      </c>
      <c r="G77">
        <v>22.083607000000001</v>
      </c>
      <c r="H77">
        <f t="shared" si="11"/>
        <v>1209.7459070000014</v>
      </c>
      <c r="I77">
        <f t="shared" si="6"/>
        <v>24.194918140000027</v>
      </c>
      <c r="J77" t="b">
        <f t="shared" si="7"/>
        <v>0</v>
      </c>
      <c r="K77">
        <f t="shared" si="8"/>
        <v>229.888857</v>
      </c>
      <c r="L77">
        <f t="shared" si="9"/>
        <v>22.988885700000001</v>
      </c>
      <c r="M77" t="b">
        <f t="shared" si="10"/>
        <v>0</v>
      </c>
    </row>
    <row r="78" spans="1:13" x14ac:dyDescent="0.2">
      <c r="A78" s="1">
        <v>42257</v>
      </c>
      <c r="B78">
        <v>21.959999</v>
      </c>
      <c r="C78">
        <v>22.459999</v>
      </c>
      <c r="D78">
        <v>21.540001</v>
      </c>
      <c r="E78">
        <v>21.82</v>
      </c>
      <c r="F78">
        <v>3665200</v>
      </c>
      <c r="G78">
        <v>21.754595999999999</v>
      </c>
      <c r="H78">
        <f t="shared" si="11"/>
        <v>1215.1355770000014</v>
      </c>
      <c r="I78">
        <f t="shared" si="6"/>
        <v>24.302711540000029</v>
      </c>
      <c r="J78" t="b">
        <f t="shared" si="7"/>
        <v>0</v>
      </c>
      <c r="K78">
        <f t="shared" si="8"/>
        <v>231.15505199999998</v>
      </c>
      <c r="L78">
        <f t="shared" si="9"/>
        <v>23.115505199999998</v>
      </c>
      <c r="M78" t="b">
        <f t="shared" si="10"/>
        <v>0</v>
      </c>
    </row>
    <row r="79" spans="1:13" x14ac:dyDescent="0.2">
      <c r="A79" s="1">
        <v>42256</v>
      </c>
      <c r="B79">
        <v>22.299999</v>
      </c>
      <c r="C79">
        <v>22.360001</v>
      </c>
      <c r="D79">
        <v>21.290001</v>
      </c>
      <c r="E79">
        <v>21.549999</v>
      </c>
      <c r="F79">
        <v>4840800</v>
      </c>
      <c r="G79">
        <v>21.485405</v>
      </c>
      <c r="H79">
        <f t="shared" si="11"/>
        <v>1221.5696580000015</v>
      </c>
      <c r="I79">
        <f t="shared" si="6"/>
        <v>24.431393160000031</v>
      </c>
      <c r="J79" t="b">
        <f t="shared" si="7"/>
        <v>0</v>
      </c>
      <c r="K79">
        <f t="shared" si="8"/>
        <v>231.81626499999999</v>
      </c>
      <c r="L79">
        <f t="shared" si="9"/>
        <v>23.1816265</v>
      </c>
      <c r="M79" t="b">
        <f t="shared" si="10"/>
        <v>0</v>
      </c>
    </row>
    <row r="80" spans="1:13" x14ac:dyDescent="0.2">
      <c r="A80" s="1">
        <v>42255</v>
      </c>
      <c r="B80">
        <v>23.030000999999999</v>
      </c>
      <c r="C80">
        <v>23.27</v>
      </c>
      <c r="D80">
        <v>22.42</v>
      </c>
      <c r="E80">
        <v>22.66</v>
      </c>
      <c r="F80">
        <v>2494200</v>
      </c>
      <c r="G80">
        <v>22.592078999999998</v>
      </c>
      <c r="H80">
        <f t="shared" si="11"/>
        <v>1228.9386470000015</v>
      </c>
      <c r="I80">
        <f t="shared" si="6"/>
        <v>24.578772940000032</v>
      </c>
      <c r="J80" t="b">
        <f t="shared" si="7"/>
        <v>0</v>
      </c>
      <c r="K80">
        <f t="shared" si="8"/>
        <v>233.86944800000001</v>
      </c>
      <c r="L80">
        <f t="shared" si="9"/>
        <v>23.386944800000002</v>
      </c>
      <c r="M80" t="b">
        <f t="shared" si="10"/>
        <v>0</v>
      </c>
    </row>
    <row r="81" spans="1:13" x14ac:dyDescent="0.2">
      <c r="A81" s="1">
        <v>42251</v>
      </c>
      <c r="B81">
        <v>22.58</v>
      </c>
      <c r="C81">
        <v>22.93</v>
      </c>
      <c r="D81">
        <v>22.139999</v>
      </c>
      <c r="E81">
        <v>22.809999000000001</v>
      </c>
      <c r="F81">
        <v>2752300</v>
      </c>
      <c r="G81">
        <v>22.741629</v>
      </c>
      <c r="H81">
        <f t="shared" si="11"/>
        <v>1235.3201940000015</v>
      </c>
      <c r="I81">
        <f t="shared" si="6"/>
        <v>24.706403880000028</v>
      </c>
      <c r="J81" t="b">
        <f t="shared" si="7"/>
        <v>0</v>
      </c>
      <c r="K81">
        <f t="shared" si="8"/>
        <v>235.789693</v>
      </c>
      <c r="L81">
        <f t="shared" si="9"/>
        <v>23.578969300000001</v>
      </c>
      <c r="M81" t="b">
        <f t="shared" si="10"/>
        <v>0</v>
      </c>
    </row>
    <row r="82" spans="1:13" x14ac:dyDescent="0.2">
      <c r="A82" s="1">
        <v>42250</v>
      </c>
      <c r="B82">
        <v>23.15</v>
      </c>
      <c r="C82">
        <v>24.18</v>
      </c>
      <c r="D82">
        <v>22.77</v>
      </c>
      <c r="E82">
        <v>22.790001</v>
      </c>
      <c r="F82">
        <v>4373900</v>
      </c>
      <c r="G82">
        <v>22.721689999999999</v>
      </c>
      <c r="H82">
        <f t="shared" si="11"/>
        <v>1241.9695070000014</v>
      </c>
      <c r="I82">
        <f t="shared" si="6"/>
        <v>24.839390140000027</v>
      </c>
      <c r="J82" t="b">
        <f t="shared" si="7"/>
        <v>0</v>
      </c>
      <c r="K82">
        <f t="shared" si="8"/>
        <v>239.070674</v>
      </c>
      <c r="L82">
        <f t="shared" si="9"/>
        <v>23.907067399999999</v>
      </c>
      <c r="M82" t="b">
        <f t="shared" si="10"/>
        <v>0</v>
      </c>
    </row>
    <row r="83" spans="1:13" x14ac:dyDescent="0.2">
      <c r="A83" s="1">
        <v>42249</v>
      </c>
      <c r="B83">
        <v>24.08</v>
      </c>
      <c r="C83">
        <v>24.43</v>
      </c>
      <c r="D83">
        <v>23.290001</v>
      </c>
      <c r="E83">
        <v>23.620000999999998</v>
      </c>
      <c r="F83">
        <v>3643500</v>
      </c>
      <c r="G83">
        <v>23.549202000000001</v>
      </c>
      <c r="H83">
        <f t="shared" si="11"/>
        <v>1249.0958200000014</v>
      </c>
      <c r="I83">
        <f t="shared" si="6"/>
        <v>24.981916400000028</v>
      </c>
      <c r="J83" t="b">
        <f t="shared" si="7"/>
        <v>0</v>
      </c>
      <c r="K83">
        <f t="shared" si="8"/>
        <v>243.26584100000002</v>
      </c>
      <c r="L83">
        <f t="shared" si="9"/>
        <v>24.326584100000002</v>
      </c>
      <c r="M83" t="b">
        <f t="shared" si="10"/>
        <v>0</v>
      </c>
    </row>
    <row r="84" spans="1:13" x14ac:dyDescent="0.2">
      <c r="A84" s="1">
        <v>42248</v>
      </c>
      <c r="B84">
        <v>24.58</v>
      </c>
      <c r="C84">
        <v>25.07</v>
      </c>
      <c r="D84">
        <v>24.09</v>
      </c>
      <c r="E84">
        <v>24.129999000000002</v>
      </c>
      <c r="F84">
        <v>5616100</v>
      </c>
      <c r="G84">
        <v>24.057672</v>
      </c>
      <c r="H84">
        <f t="shared" si="11"/>
        <v>1255.4542370000015</v>
      </c>
      <c r="I84">
        <f t="shared" si="6"/>
        <v>25.109084740000029</v>
      </c>
      <c r="J84" t="b">
        <f t="shared" si="7"/>
        <v>0</v>
      </c>
      <c r="K84">
        <f t="shared" si="8"/>
        <v>245.87835299999998</v>
      </c>
      <c r="L84">
        <f t="shared" si="9"/>
        <v>24.587835299999998</v>
      </c>
      <c r="M84" t="b">
        <f t="shared" si="10"/>
        <v>0</v>
      </c>
    </row>
    <row r="85" spans="1:13" x14ac:dyDescent="0.2">
      <c r="A85" s="1">
        <v>42247</v>
      </c>
      <c r="B85">
        <v>24</v>
      </c>
      <c r="C85">
        <v>24.5</v>
      </c>
      <c r="D85">
        <v>23.48</v>
      </c>
      <c r="E85">
        <v>24.48</v>
      </c>
      <c r="F85">
        <v>3163300</v>
      </c>
      <c r="G85">
        <v>24.406623</v>
      </c>
      <c r="H85">
        <f t="shared" si="11"/>
        <v>1261.4134800000015</v>
      </c>
      <c r="I85">
        <f t="shared" si="6"/>
        <v>25.228269600000029</v>
      </c>
      <c r="J85" t="b">
        <f t="shared" si="7"/>
        <v>0</v>
      </c>
      <c r="K85">
        <f t="shared" si="8"/>
        <v>246.25351600000002</v>
      </c>
      <c r="L85">
        <f t="shared" si="9"/>
        <v>24.625351600000002</v>
      </c>
      <c r="M85" t="b">
        <f t="shared" si="10"/>
        <v>0</v>
      </c>
    </row>
    <row r="86" spans="1:13" x14ac:dyDescent="0.2">
      <c r="A86" s="1">
        <v>42244</v>
      </c>
      <c r="B86">
        <v>23.450001</v>
      </c>
      <c r="C86">
        <v>24.85</v>
      </c>
      <c r="D86">
        <v>23.370000999999998</v>
      </c>
      <c r="E86">
        <v>24.57</v>
      </c>
      <c r="F86">
        <v>4333000</v>
      </c>
      <c r="G86">
        <v>24.496354</v>
      </c>
      <c r="H86">
        <f t="shared" si="11"/>
        <v>1267.7590440000015</v>
      </c>
      <c r="I86">
        <f t="shared" si="6"/>
        <v>25.355180880000031</v>
      </c>
      <c r="J86" t="b">
        <f t="shared" si="7"/>
        <v>0</v>
      </c>
      <c r="K86">
        <f t="shared" si="8"/>
        <v>246.30953700000001</v>
      </c>
      <c r="L86">
        <f t="shared" si="9"/>
        <v>24.630953699999999</v>
      </c>
      <c r="M86" t="b">
        <f t="shared" si="10"/>
        <v>0</v>
      </c>
    </row>
    <row r="87" spans="1:13" x14ac:dyDescent="0.2">
      <c r="A87" s="1">
        <v>42243</v>
      </c>
      <c r="B87">
        <v>22.690000999999999</v>
      </c>
      <c r="C87">
        <v>23.83</v>
      </c>
      <c r="D87">
        <v>22.370000999999998</v>
      </c>
      <c r="E87">
        <v>23.5</v>
      </c>
      <c r="F87">
        <v>5168800</v>
      </c>
      <c r="G87">
        <v>23.349802</v>
      </c>
      <c r="H87">
        <f t="shared" si="11"/>
        <v>1274.9786760000013</v>
      </c>
      <c r="I87">
        <f t="shared" si="6"/>
        <v>25.499573520000027</v>
      </c>
      <c r="J87" t="b">
        <f t="shared" si="7"/>
        <v>0</v>
      </c>
      <c r="K87">
        <f t="shared" si="8"/>
        <v>245.37164200000001</v>
      </c>
      <c r="L87">
        <f t="shared" si="9"/>
        <v>24.537164199999999</v>
      </c>
      <c r="M87" t="b">
        <f t="shared" si="10"/>
        <v>0</v>
      </c>
    </row>
    <row r="88" spans="1:13" x14ac:dyDescent="0.2">
      <c r="A88" s="1">
        <v>42242</v>
      </c>
      <c r="B88">
        <v>23.26</v>
      </c>
      <c r="C88">
        <v>23.26</v>
      </c>
      <c r="D88">
        <v>22.129999000000002</v>
      </c>
      <c r="E88">
        <v>22.559999000000001</v>
      </c>
      <c r="F88">
        <v>5445400</v>
      </c>
      <c r="G88">
        <v>22.415808999999999</v>
      </c>
      <c r="H88">
        <f t="shared" si="11"/>
        <v>1282.4009310000013</v>
      </c>
      <c r="I88">
        <f t="shared" si="6"/>
        <v>25.648018620000027</v>
      </c>
      <c r="J88" t="b">
        <f t="shared" si="7"/>
        <v>0</v>
      </c>
      <c r="K88">
        <f t="shared" si="8"/>
        <v>246.09697600000004</v>
      </c>
      <c r="L88">
        <f t="shared" si="9"/>
        <v>24.609697600000004</v>
      </c>
      <c r="M88" t="b">
        <f t="shared" si="10"/>
        <v>0</v>
      </c>
    </row>
    <row r="89" spans="1:13" x14ac:dyDescent="0.2">
      <c r="A89" s="1">
        <v>42241</v>
      </c>
      <c r="B89">
        <v>24.75</v>
      </c>
      <c r="C89">
        <v>25.059999000000001</v>
      </c>
      <c r="D89">
        <v>23.16</v>
      </c>
      <c r="E89">
        <v>23.690000999999999</v>
      </c>
      <c r="F89">
        <v>5239700</v>
      </c>
      <c r="G89">
        <v>23.538588000000001</v>
      </c>
      <c r="H89">
        <f t="shared" si="11"/>
        <v>1290.0417820000011</v>
      </c>
      <c r="I89">
        <f t="shared" si="6"/>
        <v>25.800835640000024</v>
      </c>
      <c r="J89" t="b">
        <f t="shared" si="7"/>
        <v>0</v>
      </c>
      <c r="K89">
        <f t="shared" si="8"/>
        <v>249.36595000000003</v>
      </c>
      <c r="L89">
        <f t="shared" si="9"/>
        <v>24.936595000000004</v>
      </c>
      <c r="M89" t="b">
        <f t="shared" si="10"/>
        <v>0</v>
      </c>
    </row>
    <row r="90" spans="1:13" x14ac:dyDescent="0.2">
      <c r="A90" s="1">
        <v>42240</v>
      </c>
      <c r="B90">
        <v>26.040001</v>
      </c>
      <c r="C90">
        <v>26.389999</v>
      </c>
      <c r="D90">
        <v>24.51</v>
      </c>
      <c r="E90">
        <v>24.67</v>
      </c>
      <c r="F90">
        <v>5893800</v>
      </c>
      <c r="G90">
        <v>24.512324</v>
      </c>
      <c r="H90">
        <f t="shared" si="11"/>
        <v>1297.3746130000013</v>
      </c>
      <c r="I90">
        <f t="shared" si="6"/>
        <v>25.947492260000026</v>
      </c>
      <c r="J90" t="b">
        <f t="shared" si="7"/>
        <v>0</v>
      </c>
      <c r="K90">
        <f t="shared" si="8"/>
        <v>249.38582100000002</v>
      </c>
      <c r="L90">
        <f t="shared" si="9"/>
        <v>24.938582100000001</v>
      </c>
      <c r="M90" t="b">
        <f t="shared" si="10"/>
        <v>0</v>
      </c>
    </row>
    <row r="91" spans="1:13" x14ac:dyDescent="0.2">
      <c r="A91" s="1">
        <v>42237</v>
      </c>
      <c r="B91">
        <v>27.559999000000001</v>
      </c>
      <c r="C91">
        <v>27.85</v>
      </c>
      <c r="D91">
        <v>26.030000999999999</v>
      </c>
      <c r="E91">
        <v>26.190000999999999</v>
      </c>
      <c r="F91">
        <v>4162900</v>
      </c>
      <c r="G91">
        <v>26.02261</v>
      </c>
      <c r="H91">
        <f t="shared" si="11"/>
        <v>1303.5548580000013</v>
      </c>
      <c r="I91">
        <f t="shared" si="6"/>
        <v>26.071097160000026</v>
      </c>
      <c r="J91" t="b">
        <f t="shared" si="7"/>
        <v>0</v>
      </c>
      <c r="K91">
        <f t="shared" si="8"/>
        <v>248.41208499999999</v>
      </c>
      <c r="L91">
        <f t="shared" si="9"/>
        <v>24.8412085</v>
      </c>
      <c r="M91" t="b">
        <f t="shared" si="10"/>
        <v>1</v>
      </c>
    </row>
    <row r="92" spans="1:13" x14ac:dyDescent="0.2">
      <c r="A92" s="1">
        <v>42236</v>
      </c>
      <c r="B92">
        <v>27.23</v>
      </c>
      <c r="C92">
        <v>27.91</v>
      </c>
      <c r="D92">
        <v>27.07</v>
      </c>
      <c r="E92">
        <v>27.09</v>
      </c>
      <c r="F92">
        <v>5415500</v>
      </c>
      <c r="G92">
        <v>26.916857</v>
      </c>
      <c r="H92">
        <f t="shared" si="11"/>
        <v>1308.5328370000013</v>
      </c>
      <c r="I92">
        <f t="shared" si="6"/>
        <v>26.170656740000027</v>
      </c>
      <c r="J92" t="b">
        <f t="shared" si="7"/>
        <v>1</v>
      </c>
      <c r="K92">
        <f t="shared" si="8"/>
        <v>244.338289</v>
      </c>
      <c r="L92">
        <f t="shared" si="9"/>
        <v>24.433828900000002</v>
      </c>
      <c r="M92" t="b">
        <f t="shared" si="10"/>
        <v>1</v>
      </c>
    </row>
    <row r="93" spans="1:13" x14ac:dyDescent="0.2">
      <c r="A93" s="1">
        <v>42235</v>
      </c>
      <c r="B93">
        <v>24.93</v>
      </c>
      <c r="C93">
        <v>26.77</v>
      </c>
      <c r="D93">
        <v>24.879999000000002</v>
      </c>
      <c r="E93">
        <v>26.33</v>
      </c>
      <c r="F93">
        <v>5299700</v>
      </c>
      <c r="G93">
        <v>26.161714</v>
      </c>
      <c r="H93">
        <f t="shared" si="11"/>
        <v>1313.0040760000013</v>
      </c>
      <c r="I93">
        <f t="shared" si="6"/>
        <v>26.260081520000025</v>
      </c>
      <c r="J93" t="b">
        <f t="shared" si="7"/>
        <v>0</v>
      </c>
      <c r="K93">
        <f t="shared" si="8"/>
        <v>239.21126900000002</v>
      </c>
      <c r="L93">
        <f t="shared" si="9"/>
        <v>23.921126900000001</v>
      </c>
      <c r="M93" t="b">
        <f t="shared" si="10"/>
        <v>1</v>
      </c>
    </row>
    <row r="94" spans="1:13" x14ac:dyDescent="0.2">
      <c r="A94" s="1">
        <v>42234</v>
      </c>
      <c r="B94">
        <v>24.129999000000002</v>
      </c>
      <c r="C94">
        <v>24.85</v>
      </c>
      <c r="D94">
        <v>23.969999000000001</v>
      </c>
      <c r="E94">
        <v>24.59</v>
      </c>
      <c r="F94">
        <v>2454500</v>
      </c>
      <c r="G94">
        <v>24.432835000000001</v>
      </c>
      <c r="H94">
        <f t="shared" si="11"/>
        <v>1317.5846120000012</v>
      </c>
      <c r="I94">
        <f t="shared" si="6"/>
        <v>26.351692240000023</v>
      </c>
      <c r="J94" t="b">
        <f t="shared" si="7"/>
        <v>0</v>
      </c>
      <c r="K94">
        <f t="shared" si="8"/>
        <v>234.01469700000001</v>
      </c>
      <c r="L94">
        <f t="shared" si="9"/>
        <v>23.4014697</v>
      </c>
      <c r="M94" t="b">
        <f t="shared" si="10"/>
        <v>1</v>
      </c>
    </row>
    <row r="95" spans="1:13" x14ac:dyDescent="0.2">
      <c r="A95" s="1">
        <v>42233</v>
      </c>
      <c r="B95">
        <v>24.33</v>
      </c>
      <c r="C95">
        <v>24.879999000000002</v>
      </c>
      <c r="D95">
        <v>23.98</v>
      </c>
      <c r="E95">
        <v>24.620000999999998</v>
      </c>
      <c r="F95">
        <v>3001900</v>
      </c>
      <c r="G95">
        <v>24.462644000000001</v>
      </c>
      <c r="H95">
        <f t="shared" si="11"/>
        <v>1324.3510860000013</v>
      </c>
      <c r="I95">
        <f t="shared" si="6"/>
        <v>26.487021720000026</v>
      </c>
      <c r="J95" t="b">
        <f t="shared" si="7"/>
        <v>0</v>
      </c>
      <c r="K95">
        <f t="shared" si="8"/>
        <v>230.745724</v>
      </c>
      <c r="L95">
        <f t="shared" si="9"/>
        <v>23.074572400000001</v>
      </c>
      <c r="M95" t="b">
        <f t="shared" si="10"/>
        <v>1</v>
      </c>
    </row>
    <row r="96" spans="1:13" x14ac:dyDescent="0.2">
      <c r="A96" s="1">
        <v>42230</v>
      </c>
      <c r="B96">
        <v>24.65</v>
      </c>
      <c r="C96">
        <v>24.74</v>
      </c>
      <c r="D96">
        <v>23.469999000000001</v>
      </c>
      <c r="E96">
        <v>23.709999</v>
      </c>
      <c r="F96">
        <v>2853500</v>
      </c>
      <c r="G96">
        <v>23.558458999999999</v>
      </c>
      <c r="H96">
        <f t="shared" si="11"/>
        <v>1330.5213950000013</v>
      </c>
      <c r="I96">
        <f t="shared" si="6"/>
        <v>26.610427900000026</v>
      </c>
      <c r="J96" t="b">
        <f t="shared" si="7"/>
        <v>0</v>
      </c>
      <c r="K96">
        <f t="shared" si="8"/>
        <v>227.30783799999998</v>
      </c>
      <c r="L96">
        <f t="shared" si="9"/>
        <v>22.730783799999998</v>
      </c>
      <c r="M96" t="b">
        <f t="shared" si="10"/>
        <v>1</v>
      </c>
    </row>
    <row r="97" spans="1:13" x14ac:dyDescent="0.2">
      <c r="A97" s="1">
        <v>42229</v>
      </c>
      <c r="B97">
        <v>24.83</v>
      </c>
      <c r="C97">
        <v>25.450001</v>
      </c>
      <c r="D97">
        <v>24.08</v>
      </c>
      <c r="E97">
        <v>24.23</v>
      </c>
      <c r="F97">
        <v>3779000</v>
      </c>
      <c r="G97">
        <v>24.075136000000001</v>
      </c>
      <c r="H97">
        <f t="shared" si="11"/>
        <v>1338.4305200000013</v>
      </c>
      <c r="I97">
        <f t="shared" si="6"/>
        <v>26.768610400000025</v>
      </c>
      <c r="J97" t="b">
        <f t="shared" si="7"/>
        <v>0</v>
      </c>
      <c r="K97">
        <f t="shared" si="8"/>
        <v>225.73793599999999</v>
      </c>
      <c r="L97">
        <f t="shared" si="9"/>
        <v>22.573793599999998</v>
      </c>
      <c r="M97" t="b">
        <f t="shared" si="10"/>
        <v>1</v>
      </c>
    </row>
    <row r="98" spans="1:13" x14ac:dyDescent="0.2">
      <c r="A98" s="1">
        <v>42228</v>
      </c>
      <c r="B98">
        <v>24.450001</v>
      </c>
      <c r="C98">
        <v>25.969999000000001</v>
      </c>
      <c r="D98">
        <v>24.450001</v>
      </c>
      <c r="E98">
        <v>25.85</v>
      </c>
      <c r="F98">
        <v>5333900</v>
      </c>
      <c r="G98">
        <v>25.684782999999999</v>
      </c>
      <c r="H98">
        <f t="shared" si="11"/>
        <v>1345.9918820000014</v>
      </c>
      <c r="I98">
        <f t="shared" si="6"/>
        <v>26.919837640000029</v>
      </c>
      <c r="J98" t="b">
        <f t="shared" si="7"/>
        <v>0</v>
      </c>
      <c r="K98">
        <f t="shared" si="8"/>
        <v>223.15455299999994</v>
      </c>
      <c r="L98">
        <f t="shared" si="9"/>
        <v>22.315455299999993</v>
      </c>
      <c r="M98" t="b">
        <f t="shared" si="10"/>
        <v>1</v>
      </c>
    </row>
    <row r="99" spans="1:13" x14ac:dyDescent="0.2">
      <c r="A99" s="1">
        <v>42227</v>
      </c>
      <c r="B99">
        <v>23.799999</v>
      </c>
      <c r="C99">
        <v>23.98</v>
      </c>
      <c r="D99">
        <v>23.030000999999999</v>
      </c>
      <c r="E99">
        <v>23.709999</v>
      </c>
      <c r="F99">
        <v>3638600</v>
      </c>
      <c r="G99">
        <v>23.558458999999999</v>
      </c>
      <c r="H99">
        <f t="shared" si="11"/>
        <v>1352.6888030000014</v>
      </c>
      <c r="I99">
        <f t="shared" si="6"/>
        <v>27.053776060000029</v>
      </c>
      <c r="J99" t="b">
        <f t="shared" si="7"/>
        <v>0</v>
      </c>
      <c r="K99">
        <f t="shared" si="8"/>
        <v>220.690404</v>
      </c>
      <c r="L99">
        <f t="shared" si="9"/>
        <v>22.069040399999999</v>
      </c>
      <c r="M99" t="b">
        <f t="shared" si="10"/>
        <v>1</v>
      </c>
    </row>
    <row r="100" spans="1:13" x14ac:dyDescent="0.2">
      <c r="A100" s="1">
        <v>42226</v>
      </c>
      <c r="B100">
        <v>22.389999</v>
      </c>
      <c r="C100">
        <v>23.809999000000001</v>
      </c>
      <c r="D100">
        <v>21.91</v>
      </c>
      <c r="E100">
        <v>23.690000999999999</v>
      </c>
      <c r="F100">
        <v>3713900</v>
      </c>
      <c r="G100">
        <v>23.538588000000001</v>
      </c>
      <c r="H100">
        <f t="shared" si="11"/>
        <v>1361.0251780000012</v>
      </c>
      <c r="I100">
        <f t="shared" si="6"/>
        <v>27.220503560000026</v>
      </c>
      <c r="J100" t="b">
        <f t="shared" si="7"/>
        <v>0</v>
      </c>
      <c r="K100">
        <f t="shared" si="8"/>
        <v>220.10417699999996</v>
      </c>
      <c r="L100">
        <f t="shared" si="9"/>
        <v>22.010417699999998</v>
      </c>
      <c r="M100" t="b">
        <f t="shared" si="10"/>
        <v>1</v>
      </c>
    </row>
    <row r="101" spans="1:13" x14ac:dyDescent="0.2">
      <c r="A101" s="1">
        <v>42223</v>
      </c>
      <c r="B101">
        <v>21.950001</v>
      </c>
      <c r="C101">
        <v>22.74</v>
      </c>
      <c r="D101">
        <v>21.92</v>
      </c>
      <c r="E101">
        <v>22.09</v>
      </c>
      <c r="F101">
        <v>2713900</v>
      </c>
      <c r="G101">
        <v>21.948813999999999</v>
      </c>
      <c r="H101">
        <f t="shared" si="11"/>
        <v>1369.4509770000013</v>
      </c>
      <c r="I101">
        <f t="shared" si="6"/>
        <v>27.389019540000028</v>
      </c>
      <c r="J101" t="b">
        <f t="shared" si="7"/>
        <v>0</v>
      </c>
      <c r="K101">
        <f t="shared" si="8"/>
        <v>219.38877799999995</v>
      </c>
      <c r="L101">
        <f t="shared" si="9"/>
        <v>21.938877799999993</v>
      </c>
      <c r="M101" t="b">
        <f t="shared" si="10"/>
        <v>1</v>
      </c>
    </row>
    <row r="102" spans="1:13" x14ac:dyDescent="0.2">
      <c r="A102" s="1">
        <v>42222</v>
      </c>
      <c r="B102">
        <v>21.27</v>
      </c>
      <c r="C102">
        <v>22.440000999999999</v>
      </c>
      <c r="D102">
        <v>21</v>
      </c>
      <c r="E102">
        <v>21.93</v>
      </c>
      <c r="F102">
        <v>4027100</v>
      </c>
      <c r="G102">
        <v>21.789836999999999</v>
      </c>
      <c r="H102">
        <f t="shared" si="11"/>
        <v>1379.3771290000013</v>
      </c>
      <c r="I102">
        <f t="shared" si="6"/>
        <v>27.587542580000026</v>
      </c>
      <c r="J102" t="b">
        <f t="shared" si="7"/>
        <v>0</v>
      </c>
      <c r="K102">
        <f t="shared" si="8"/>
        <v>221.16733599999998</v>
      </c>
      <c r="L102">
        <f t="shared" si="9"/>
        <v>22.116733599999996</v>
      </c>
      <c r="M102" t="b">
        <f t="shared" si="10"/>
        <v>0</v>
      </c>
    </row>
    <row r="103" spans="1:13" x14ac:dyDescent="0.2">
      <c r="A103" s="1">
        <v>42221</v>
      </c>
      <c r="B103">
        <v>21.51</v>
      </c>
      <c r="C103">
        <v>21.83</v>
      </c>
      <c r="D103">
        <v>21.08</v>
      </c>
      <c r="E103">
        <v>21.1</v>
      </c>
      <c r="F103">
        <v>2715300</v>
      </c>
      <c r="G103">
        <v>20.965142</v>
      </c>
      <c r="H103">
        <f t="shared" si="11"/>
        <v>1388.6773060000014</v>
      </c>
      <c r="I103">
        <f t="shared" si="6"/>
        <v>27.773546120000027</v>
      </c>
      <c r="J103" t="b">
        <f t="shared" si="7"/>
        <v>0</v>
      </c>
      <c r="K103">
        <f t="shared" si="8"/>
        <v>221.61445800000001</v>
      </c>
      <c r="L103">
        <f t="shared" si="9"/>
        <v>22.161445800000003</v>
      </c>
      <c r="M103" t="b">
        <f t="shared" si="10"/>
        <v>0</v>
      </c>
    </row>
    <row r="104" spans="1:13" x14ac:dyDescent="0.2">
      <c r="A104" s="1">
        <v>42220</v>
      </c>
      <c r="B104">
        <v>21.43</v>
      </c>
      <c r="C104">
        <v>21.790001</v>
      </c>
      <c r="D104">
        <v>21.1</v>
      </c>
      <c r="E104">
        <v>21.299999</v>
      </c>
      <c r="F104">
        <v>2580200</v>
      </c>
      <c r="G104">
        <v>21.163862000000002</v>
      </c>
      <c r="H104">
        <f t="shared" si="11"/>
        <v>1398.5246760000014</v>
      </c>
      <c r="I104">
        <f t="shared" si="6"/>
        <v>27.970493520000026</v>
      </c>
      <c r="J104" t="b">
        <f t="shared" si="7"/>
        <v>0</v>
      </c>
      <c r="K104">
        <f t="shared" si="8"/>
        <v>223.770588</v>
      </c>
      <c r="L104">
        <f t="shared" si="9"/>
        <v>22.3770588</v>
      </c>
      <c r="M104" t="b">
        <f t="shared" si="10"/>
        <v>0</v>
      </c>
    </row>
    <row r="105" spans="1:13" x14ac:dyDescent="0.2">
      <c r="A105" s="1">
        <v>42219</v>
      </c>
      <c r="B105">
        <v>21.959999</v>
      </c>
      <c r="C105">
        <v>22.08</v>
      </c>
      <c r="D105">
        <v>21.07</v>
      </c>
      <c r="E105">
        <v>21.16</v>
      </c>
      <c r="F105">
        <v>2435100</v>
      </c>
      <c r="G105">
        <v>21.024757999999999</v>
      </c>
      <c r="H105">
        <f t="shared" si="11"/>
        <v>1409.6202940000012</v>
      </c>
      <c r="I105">
        <f t="shared" si="6"/>
        <v>28.192405880000024</v>
      </c>
      <c r="J105" t="b">
        <f t="shared" si="7"/>
        <v>0</v>
      </c>
      <c r="K105">
        <f t="shared" si="8"/>
        <v>225.797551</v>
      </c>
      <c r="L105">
        <f t="shared" si="9"/>
        <v>22.5797551</v>
      </c>
      <c r="M105" t="b">
        <f t="shared" si="10"/>
        <v>0</v>
      </c>
    </row>
    <row r="106" spans="1:13" x14ac:dyDescent="0.2">
      <c r="A106" s="1">
        <v>42216</v>
      </c>
      <c r="B106">
        <v>22.389999</v>
      </c>
      <c r="C106">
        <v>22.639999</v>
      </c>
      <c r="D106">
        <v>21.870000999999998</v>
      </c>
      <c r="E106">
        <v>22.129999000000002</v>
      </c>
      <c r="F106">
        <v>3124100</v>
      </c>
      <c r="G106">
        <v>21.988557</v>
      </c>
      <c r="H106">
        <f t="shared" si="11"/>
        <v>1420.9838570000011</v>
      </c>
      <c r="I106">
        <f t="shared" si="6"/>
        <v>28.419677140000022</v>
      </c>
      <c r="J106" t="b">
        <f t="shared" si="7"/>
        <v>0</v>
      </c>
      <c r="K106">
        <f t="shared" si="8"/>
        <v>227.34757999999999</v>
      </c>
      <c r="L106">
        <f t="shared" si="9"/>
        <v>22.734757999999999</v>
      </c>
      <c r="M106" t="b">
        <f t="shared" si="10"/>
        <v>0</v>
      </c>
    </row>
    <row r="107" spans="1:13" x14ac:dyDescent="0.2">
      <c r="A107" s="1">
        <v>42215</v>
      </c>
      <c r="B107">
        <v>22.879999000000002</v>
      </c>
      <c r="C107">
        <v>22.879999000000002</v>
      </c>
      <c r="D107">
        <v>21.4</v>
      </c>
      <c r="E107">
        <v>21.629999000000002</v>
      </c>
      <c r="F107">
        <v>3941100</v>
      </c>
      <c r="G107">
        <v>21.491752999999999</v>
      </c>
      <c r="H107">
        <f t="shared" si="11"/>
        <v>1431.5025490000012</v>
      </c>
      <c r="I107">
        <f t="shared" si="6"/>
        <v>28.630050980000025</v>
      </c>
      <c r="J107" t="b">
        <f t="shared" si="7"/>
        <v>0</v>
      </c>
      <c r="K107">
        <f t="shared" si="8"/>
        <v>230.35821499999997</v>
      </c>
      <c r="L107">
        <f t="shared" si="9"/>
        <v>23.035821499999997</v>
      </c>
      <c r="M107" t="b">
        <f t="shared" si="10"/>
        <v>0</v>
      </c>
    </row>
    <row r="108" spans="1:13" x14ac:dyDescent="0.2">
      <c r="A108" s="1">
        <v>42214</v>
      </c>
      <c r="B108">
        <v>23.08</v>
      </c>
      <c r="C108">
        <v>23.66</v>
      </c>
      <c r="D108">
        <v>22.73</v>
      </c>
      <c r="E108">
        <v>23.370000999999998</v>
      </c>
      <c r="F108">
        <v>3412000</v>
      </c>
      <c r="G108">
        <v>23.220634</v>
      </c>
      <c r="H108">
        <f t="shared" si="11"/>
        <v>1442.2306320000012</v>
      </c>
      <c r="I108">
        <f t="shared" si="6"/>
        <v>28.844612640000022</v>
      </c>
      <c r="J108" t="b">
        <f t="shared" si="7"/>
        <v>0</v>
      </c>
      <c r="K108">
        <f t="shared" si="8"/>
        <v>235.36600299999995</v>
      </c>
      <c r="L108">
        <f t="shared" si="9"/>
        <v>23.536600299999996</v>
      </c>
      <c r="M108" t="b">
        <f t="shared" si="10"/>
        <v>0</v>
      </c>
    </row>
    <row r="109" spans="1:13" x14ac:dyDescent="0.2">
      <c r="A109" s="1">
        <v>42213</v>
      </c>
      <c r="B109">
        <v>23.33</v>
      </c>
      <c r="C109">
        <v>23.620000999999998</v>
      </c>
      <c r="D109">
        <v>23.040001</v>
      </c>
      <c r="E109">
        <v>23.120000999999998</v>
      </c>
      <c r="F109">
        <v>2785900</v>
      </c>
      <c r="G109">
        <v>22.972232000000002</v>
      </c>
      <c r="H109">
        <f t="shared" si="11"/>
        <v>1452.6668930000012</v>
      </c>
      <c r="I109">
        <f t="shared" si="6"/>
        <v>29.053337860000024</v>
      </c>
      <c r="J109" t="b">
        <f t="shared" si="7"/>
        <v>0</v>
      </c>
      <c r="K109">
        <f t="shared" si="8"/>
        <v>238.913185</v>
      </c>
      <c r="L109">
        <f t="shared" si="9"/>
        <v>23.891318500000001</v>
      </c>
      <c r="M109" t="b">
        <f t="shared" si="10"/>
        <v>0</v>
      </c>
    </row>
    <row r="110" spans="1:13" x14ac:dyDescent="0.2">
      <c r="A110" s="1">
        <v>42212</v>
      </c>
      <c r="B110">
        <v>23.540001</v>
      </c>
      <c r="C110">
        <v>24.57</v>
      </c>
      <c r="D110">
        <v>22.719999000000001</v>
      </c>
      <c r="E110">
        <v>22.969999000000001</v>
      </c>
      <c r="F110">
        <v>3860600</v>
      </c>
      <c r="G110">
        <v>22.823188999999999</v>
      </c>
      <c r="H110">
        <f t="shared" si="11"/>
        <v>1462.9154850000011</v>
      </c>
      <c r="I110">
        <f t="shared" si="6"/>
        <v>29.258309700000023</v>
      </c>
      <c r="J110" t="b">
        <f t="shared" si="7"/>
        <v>0</v>
      </c>
      <c r="K110">
        <f t="shared" si="8"/>
        <v>243.18570099999999</v>
      </c>
      <c r="L110">
        <f t="shared" si="9"/>
        <v>24.318570099999999</v>
      </c>
      <c r="M110" t="b">
        <f t="shared" si="10"/>
        <v>0</v>
      </c>
    </row>
    <row r="111" spans="1:13" x14ac:dyDescent="0.2">
      <c r="A111" s="1">
        <v>42209</v>
      </c>
      <c r="B111">
        <v>22.129999000000002</v>
      </c>
      <c r="C111">
        <v>23.950001</v>
      </c>
      <c r="D111">
        <v>21.870000999999998</v>
      </c>
      <c r="E111">
        <v>23.879999000000002</v>
      </c>
      <c r="F111">
        <v>5468800</v>
      </c>
      <c r="G111">
        <v>23.727371999999999</v>
      </c>
      <c r="H111">
        <f t="shared" si="11"/>
        <v>1473.7491910000012</v>
      </c>
      <c r="I111">
        <f t="shared" si="6"/>
        <v>29.474983820000023</v>
      </c>
      <c r="J111" t="b">
        <f t="shared" si="7"/>
        <v>0</v>
      </c>
      <c r="K111">
        <f t="shared" si="8"/>
        <v>247.60726000000005</v>
      </c>
      <c r="L111">
        <f t="shared" si="9"/>
        <v>24.760726000000005</v>
      </c>
      <c r="M111" t="b">
        <f t="shared" si="10"/>
        <v>0</v>
      </c>
    </row>
    <row r="112" spans="1:13" x14ac:dyDescent="0.2">
      <c r="A112" s="1">
        <v>42208</v>
      </c>
      <c r="B112">
        <v>23.450001</v>
      </c>
      <c r="C112">
        <v>23.49</v>
      </c>
      <c r="D112">
        <v>22.23</v>
      </c>
      <c r="E112">
        <v>22.379999000000002</v>
      </c>
      <c r="F112">
        <v>3475100</v>
      </c>
      <c r="G112">
        <v>22.236958999999999</v>
      </c>
      <c r="H112">
        <f t="shared" si="11"/>
        <v>1483.8273770000012</v>
      </c>
      <c r="I112">
        <f t="shared" si="6"/>
        <v>29.676547540000023</v>
      </c>
      <c r="J112" t="b">
        <f t="shared" si="7"/>
        <v>0</v>
      </c>
      <c r="K112">
        <f t="shared" si="8"/>
        <v>251.66118300000005</v>
      </c>
      <c r="L112">
        <f t="shared" si="9"/>
        <v>25.166118300000004</v>
      </c>
      <c r="M112" t="b">
        <f t="shared" si="10"/>
        <v>0</v>
      </c>
    </row>
    <row r="113" spans="1:13" x14ac:dyDescent="0.2">
      <c r="A113" s="1">
        <v>42207</v>
      </c>
      <c r="B113">
        <v>22.969999000000001</v>
      </c>
      <c r="C113">
        <v>23.85</v>
      </c>
      <c r="D113">
        <v>22.559999000000001</v>
      </c>
      <c r="E113">
        <v>23.27</v>
      </c>
      <c r="F113">
        <v>3822600</v>
      </c>
      <c r="G113">
        <v>23.121272000000001</v>
      </c>
      <c r="H113">
        <f t="shared" si="11"/>
        <v>1494.781511000001</v>
      </c>
      <c r="I113">
        <f t="shared" si="6"/>
        <v>29.895630220000022</v>
      </c>
      <c r="J113" t="b">
        <f t="shared" si="7"/>
        <v>0</v>
      </c>
      <c r="K113">
        <f t="shared" si="8"/>
        <v>257.83149400000002</v>
      </c>
      <c r="L113">
        <f t="shared" si="9"/>
        <v>25.783149400000003</v>
      </c>
      <c r="M113" t="b">
        <f t="shared" si="10"/>
        <v>0</v>
      </c>
    </row>
    <row r="114" spans="1:13" x14ac:dyDescent="0.2">
      <c r="A114" s="1">
        <v>42206</v>
      </c>
      <c r="B114">
        <v>23.23</v>
      </c>
      <c r="C114">
        <v>24.4</v>
      </c>
      <c r="D114">
        <v>23.049999</v>
      </c>
      <c r="E114">
        <v>23.34</v>
      </c>
      <c r="F114">
        <v>2746200</v>
      </c>
      <c r="G114">
        <v>23.190825</v>
      </c>
      <c r="H114">
        <f t="shared" si="11"/>
        <v>1503.7611470000008</v>
      </c>
      <c r="I114">
        <f t="shared" si="6"/>
        <v>30.075222940000018</v>
      </c>
      <c r="J114" t="b">
        <f t="shared" si="7"/>
        <v>0</v>
      </c>
      <c r="K114">
        <f t="shared" si="8"/>
        <v>263.09761900000001</v>
      </c>
      <c r="L114">
        <f t="shared" si="9"/>
        <v>26.309761900000002</v>
      </c>
      <c r="M114" t="b">
        <f t="shared" si="10"/>
        <v>0</v>
      </c>
    </row>
    <row r="115" spans="1:13" x14ac:dyDescent="0.2">
      <c r="A115" s="1">
        <v>42205</v>
      </c>
      <c r="B115">
        <v>23.610001</v>
      </c>
      <c r="C115">
        <v>23.92</v>
      </c>
      <c r="D115">
        <v>22.639999</v>
      </c>
      <c r="E115">
        <v>22.719999000000001</v>
      </c>
      <c r="F115">
        <v>3665700</v>
      </c>
      <c r="G115">
        <v>22.574787000000001</v>
      </c>
      <c r="H115">
        <f t="shared" si="11"/>
        <v>1511.977479000001</v>
      </c>
      <c r="I115">
        <f t="shared" si="6"/>
        <v>30.23954958000002</v>
      </c>
      <c r="J115" t="b">
        <f t="shared" si="7"/>
        <v>0</v>
      </c>
      <c r="K115">
        <f t="shared" si="8"/>
        <v>268.15508699999998</v>
      </c>
      <c r="L115">
        <f t="shared" si="9"/>
        <v>26.815508699999999</v>
      </c>
      <c r="M115" t="b">
        <f t="shared" si="10"/>
        <v>0</v>
      </c>
    </row>
    <row r="116" spans="1:13" x14ac:dyDescent="0.2">
      <c r="A116" s="1">
        <v>42202</v>
      </c>
      <c r="B116">
        <v>26.41</v>
      </c>
      <c r="C116">
        <v>26.42</v>
      </c>
      <c r="D116">
        <v>25.059999000000001</v>
      </c>
      <c r="E116">
        <v>25.16</v>
      </c>
      <c r="F116">
        <v>3178700</v>
      </c>
      <c r="G116">
        <v>24.999192000000001</v>
      </c>
      <c r="H116">
        <f t="shared" si="11"/>
        <v>1520.5125260000011</v>
      </c>
      <c r="I116">
        <f t="shared" si="6"/>
        <v>30.410250520000023</v>
      </c>
      <c r="J116" t="b">
        <f t="shared" si="7"/>
        <v>0</v>
      </c>
      <c r="K116">
        <f t="shared" si="8"/>
        <v>275.14015599999999</v>
      </c>
      <c r="L116">
        <f t="shared" si="9"/>
        <v>27.5140156</v>
      </c>
      <c r="M116" t="b">
        <f t="shared" si="10"/>
        <v>0</v>
      </c>
    </row>
    <row r="117" spans="1:13" x14ac:dyDescent="0.2">
      <c r="A117" s="1">
        <v>42201</v>
      </c>
      <c r="B117">
        <v>26.790001</v>
      </c>
      <c r="C117">
        <v>26.879999000000002</v>
      </c>
      <c r="D117">
        <v>26.389999</v>
      </c>
      <c r="E117">
        <v>26.67</v>
      </c>
      <c r="F117">
        <v>1839600</v>
      </c>
      <c r="G117">
        <v>26.499541000000001</v>
      </c>
      <c r="H117">
        <f t="shared" si="11"/>
        <v>1525.889773000001</v>
      </c>
      <c r="I117">
        <f t="shared" si="6"/>
        <v>30.51779546000002</v>
      </c>
      <c r="J117" t="b">
        <f t="shared" si="7"/>
        <v>0</v>
      </c>
      <c r="K117">
        <f t="shared" si="8"/>
        <v>278.38925699999999</v>
      </c>
      <c r="L117">
        <f t="shared" si="9"/>
        <v>27.838925699999997</v>
      </c>
      <c r="M117" t="b">
        <f t="shared" si="10"/>
        <v>0</v>
      </c>
    </row>
    <row r="118" spans="1:13" x14ac:dyDescent="0.2">
      <c r="A118" s="1">
        <v>42200</v>
      </c>
      <c r="B118">
        <v>27.040001</v>
      </c>
      <c r="C118">
        <v>27.33</v>
      </c>
      <c r="D118">
        <v>26.75</v>
      </c>
      <c r="E118">
        <v>26.940000999999999</v>
      </c>
      <c r="F118">
        <v>1565500</v>
      </c>
      <c r="G118">
        <v>26.767816</v>
      </c>
      <c r="H118">
        <f t="shared" si="11"/>
        <v>1530.9064060000012</v>
      </c>
      <c r="I118">
        <f t="shared" si="6"/>
        <v>30.618128120000023</v>
      </c>
      <c r="J118" t="b">
        <f t="shared" si="7"/>
        <v>0</v>
      </c>
      <c r="K118">
        <f t="shared" si="8"/>
        <v>279.36299299999996</v>
      </c>
      <c r="L118">
        <f t="shared" si="9"/>
        <v>27.936299299999995</v>
      </c>
      <c r="M118" t="b">
        <f t="shared" si="10"/>
        <v>0</v>
      </c>
    </row>
    <row r="119" spans="1:13" x14ac:dyDescent="0.2">
      <c r="A119" s="1">
        <v>42199</v>
      </c>
      <c r="B119">
        <v>27.290001</v>
      </c>
      <c r="C119">
        <v>28.049999</v>
      </c>
      <c r="D119">
        <v>27.290001</v>
      </c>
      <c r="E119">
        <v>27.42</v>
      </c>
      <c r="F119">
        <v>1610400</v>
      </c>
      <c r="G119">
        <v>27.244748000000001</v>
      </c>
      <c r="H119">
        <f t="shared" si="11"/>
        <v>1535.4268170000012</v>
      </c>
      <c r="I119">
        <f t="shared" si="6"/>
        <v>30.708536340000023</v>
      </c>
      <c r="J119" t="b">
        <f t="shared" si="7"/>
        <v>0</v>
      </c>
      <c r="K119">
        <f t="shared" si="8"/>
        <v>280.78385399999996</v>
      </c>
      <c r="L119">
        <f t="shared" si="9"/>
        <v>28.078385399999995</v>
      </c>
      <c r="M119" t="b">
        <f t="shared" si="10"/>
        <v>0</v>
      </c>
    </row>
    <row r="120" spans="1:13" x14ac:dyDescent="0.2">
      <c r="A120" s="1">
        <v>42198</v>
      </c>
      <c r="B120">
        <v>27.57</v>
      </c>
      <c r="C120">
        <v>27.73</v>
      </c>
      <c r="D120">
        <v>26.790001</v>
      </c>
      <c r="E120">
        <v>27.42</v>
      </c>
      <c r="F120">
        <v>2706000</v>
      </c>
      <c r="G120">
        <v>27.244748000000001</v>
      </c>
      <c r="H120">
        <f t="shared" si="11"/>
        <v>1539.6288680000011</v>
      </c>
      <c r="I120">
        <f t="shared" si="6"/>
        <v>30.792577360000024</v>
      </c>
      <c r="J120" t="b">
        <f t="shared" si="7"/>
        <v>0</v>
      </c>
      <c r="K120">
        <f t="shared" si="8"/>
        <v>282.39349999999996</v>
      </c>
      <c r="L120">
        <f t="shared" si="9"/>
        <v>28.239349999999995</v>
      </c>
      <c r="M120" t="b">
        <f t="shared" si="10"/>
        <v>0</v>
      </c>
    </row>
    <row r="121" spans="1:13" x14ac:dyDescent="0.2">
      <c r="A121" s="1">
        <v>42195</v>
      </c>
      <c r="B121">
        <v>28.52</v>
      </c>
      <c r="C121">
        <v>28.639999</v>
      </c>
      <c r="D121">
        <v>27.74</v>
      </c>
      <c r="E121">
        <v>27.959999</v>
      </c>
      <c r="F121">
        <v>2008500</v>
      </c>
      <c r="G121">
        <v>27.781295</v>
      </c>
      <c r="H121">
        <f t="shared" si="11"/>
        <v>1542.413682000001</v>
      </c>
      <c r="I121">
        <f t="shared" si="6"/>
        <v>30.84827364000002</v>
      </c>
      <c r="J121" t="b">
        <f t="shared" si="7"/>
        <v>0</v>
      </c>
      <c r="K121">
        <f t="shared" si="8"/>
        <v>284.12237800000003</v>
      </c>
      <c r="L121">
        <f t="shared" si="9"/>
        <v>28.412237800000003</v>
      </c>
      <c r="M121" t="b">
        <f t="shared" si="10"/>
        <v>0</v>
      </c>
    </row>
    <row r="122" spans="1:13" x14ac:dyDescent="0.2">
      <c r="A122" s="1">
        <v>42194</v>
      </c>
      <c r="B122">
        <v>29.17</v>
      </c>
      <c r="C122">
        <v>29.17</v>
      </c>
      <c r="D122">
        <v>28.32</v>
      </c>
      <c r="E122">
        <v>28.59</v>
      </c>
      <c r="F122">
        <v>1242700</v>
      </c>
      <c r="G122">
        <v>28.40727</v>
      </c>
      <c r="H122">
        <f t="shared" si="11"/>
        <v>1546.247669000001</v>
      </c>
      <c r="I122">
        <f t="shared" si="6"/>
        <v>30.924953380000019</v>
      </c>
      <c r="J122" t="b">
        <f t="shared" si="7"/>
        <v>0</v>
      </c>
      <c r="K122">
        <f t="shared" si="8"/>
        <v>285.73202500000002</v>
      </c>
      <c r="L122">
        <f t="shared" si="9"/>
        <v>28.573202500000001</v>
      </c>
      <c r="M122" t="b">
        <f t="shared" si="10"/>
        <v>0</v>
      </c>
    </row>
    <row r="123" spans="1:13" x14ac:dyDescent="0.2">
      <c r="A123" s="1">
        <v>42193</v>
      </c>
      <c r="B123">
        <v>28.74</v>
      </c>
      <c r="C123">
        <v>29.299999</v>
      </c>
      <c r="D123">
        <v>28.389999</v>
      </c>
      <c r="E123">
        <v>28.57</v>
      </c>
      <c r="F123">
        <v>1530100</v>
      </c>
      <c r="G123">
        <v>28.387397</v>
      </c>
      <c r="H123">
        <f t="shared" si="11"/>
        <v>1549.6142550000011</v>
      </c>
      <c r="I123">
        <f t="shared" si="6"/>
        <v>30.992285100000021</v>
      </c>
      <c r="J123" t="b">
        <f t="shared" si="7"/>
        <v>0</v>
      </c>
      <c r="K123">
        <f t="shared" si="8"/>
        <v>287.17275800000004</v>
      </c>
      <c r="L123">
        <f t="shared" si="9"/>
        <v>28.717275800000003</v>
      </c>
      <c r="M123" t="b">
        <f t="shared" si="10"/>
        <v>0</v>
      </c>
    </row>
    <row r="124" spans="1:13" x14ac:dyDescent="0.2">
      <c r="A124" s="1">
        <v>42192</v>
      </c>
      <c r="B124">
        <v>28.98</v>
      </c>
      <c r="C124">
        <v>29.02</v>
      </c>
      <c r="D124">
        <v>28.129999000000002</v>
      </c>
      <c r="E124">
        <v>28.43</v>
      </c>
      <c r="F124">
        <v>2788500</v>
      </c>
      <c r="G124">
        <v>28.248293</v>
      </c>
      <c r="H124">
        <f t="shared" si="11"/>
        <v>1551.0582060000011</v>
      </c>
      <c r="I124">
        <f t="shared" si="6"/>
        <v>31.021164120000023</v>
      </c>
      <c r="J124" t="b">
        <f t="shared" si="7"/>
        <v>0</v>
      </c>
      <c r="K124">
        <f t="shared" si="8"/>
        <v>288.69297999999998</v>
      </c>
      <c r="L124">
        <f t="shared" si="9"/>
        <v>28.869297999999997</v>
      </c>
      <c r="M124" t="b">
        <f t="shared" si="10"/>
        <v>0</v>
      </c>
    </row>
    <row r="125" spans="1:13" x14ac:dyDescent="0.2">
      <c r="A125" s="1">
        <v>42191</v>
      </c>
      <c r="B125">
        <v>28.209999</v>
      </c>
      <c r="C125">
        <v>30.1</v>
      </c>
      <c r="D125">
        <v>28.16</v>
      </c>
      <c r="E125">
        <v>29.75</v>
      </c>
      <c r="F125">
        <v>2895100</v>
      </c>
      <c r="G125">
        <v>29.559856</v>
      </c>
      <c r="H125">
        <f t="shared" si="11"/>
        <v>1552.3637600000009</v>
      </c>
      <c r="I125">
        <f t="shared" si="6"/>
        <v>31.047275200000016</v>
      </c>
      <c r="J125" t="b">
        <f t="shared" si="7"/>
        <v>0</v>
      </c>
      <c r="K125">
        <f t="shared" si="8"/>
        <v>290.46160199999997</v>
      </c>
      <c r="L125">
        <f t="shared" si="9"/>
        <v>29.046160199999996</v>
      </c>
      <c r="M125" t="b">
        <f t="shared" si="10"/>
        <v>1</v>
      </c>
    </row>
    <row r="126" spans="1:13" x14ac:dyDescent="0.2">
      <c r="A126" s="1">
        <v>42187</v>
      </c>
      <c r="B126">
        <v>27.879999000000002</v>
      </c>
      <c r="C126">
        <v>28.469999000000001</v>
      </c>
      <c r="D126">
        <v>27.83</v>
      </c>
      <c r="E126">
        <v>28.43</v>
      </c>
      <c r="F126">
        <v>1608600</v>
      </c>
      <c r="G126">
        <v>28.248293</v>
      </c>
      <c r="H126">
        <f t="shared" si="11"/>
        <v>1553.0713260000007</v>
      </c>
      <c r="I126">
        <f t="shared" si="6"/>
        <v>31.061426520000012</v>
      </c>
      <c r="J126" t="b">
        <f t="shared" si="7"/>
        <v>0</v>
      </c>
      <c r="K126">
        <f t="shared" si="8"/>
        <v>291.65393299999999</v>
      </c>
      <c r="L126">
        <f t="shared" si="9"/>
        <v>29.165393299999998</v>
      </c>
      <c r="M126" t="b">
        <f t="shared" si="10"/>
        <v>0</v>
      </c>
    </row>
    <row r="127" spans="1:13" x14ac:dyDescent="0.2">
      <c r="A127" s="1">
        <v>42186</v>
      </c>
      <c r="B127">
        <v>28.299999</v>
      </c>
      <c r="C127">
        <v>28.440000999999999</v>
      </c>
      <c r="D127">
        <v>27.6</v>
      </c>
      <c r="E127">
        <v>27.65</v>
      </c>
      <c r="F127">
        <v>2013600</v>
      </c>
      <c r="G127">
        <v>27.473277</v>
      </c>
      <c r="H127">
        <f t="shared" si="11"/>
        <v>1553.6533960000006</v>
      </c>
      <c r="I127">
        <f t="shared" si="6"/>
        <v>31.073067920000014</v>
      </c>
      <c r="J127" t="b">
        <f t="shared" si="7"/>
        <v>0</v>
      </c>
      <c r="K127">
        <f t="shared" si="8"/>
        <v>295.12162599999999</v>
      </c>
      <c r="L127">
        <f t="shared" si="9"/>
        <v>29.5121626</v>
      </c>
      <c r="M127" t="b">
        <f t="shared" si="10"/>
        <v>0</v>
      </c>
    </row>
    <row r="128" spans="1:13" x14ac:dyDescent="0.2">
      <c r="A128" s="1">
        <v>42185</v>
      </c>
      <c r="B128">
        <v>28.77</v>
      </c>
      <c r="C128">
        <v>28.92</v>
      </c>
      <c r="D128">
        <v>28.15</v>
      </c>
      <c r="E128">
        <v>28.370000999999998</v>
      </c>
      <c r="F128">
        <v>2160300</v>
      </c>
      <c r="G128">
        <v>28.188676999999998</v>
      </c>
      <c r="H128">
        <f t="shared" si="11"/>
        <v>1556.4970940000005</v>
      </c>
      <c r="I128">
        <f t="shared" si="6"/>
        <v>31.129941880000011</v>
      </c>
      <c r="J128" t="b">
        <f t="shared" si="7"/>
        <v>0</v>
      </c>
      <c r="K128">
        <f t="shared" si="8"/>
        <v>298.42040600000001</v>
      </c>
      <c r="L128">
        <f t="shared" si="9"/>
        <v>29.842040600000001</v>
      </c>
      <c r="M128" t="b">
        <f t="shared" si="10"/>
        <v>0</v>
      </c>
    </row>
    <row r="129" spans="1:13" x14ac:dyDescent="0.2">
      <c r="A129" s="1">
        <v>42184</v>
      </c>
      <c r="B129">
        <v>29.190000999999999</v>
      </c>
      <c r="C129">
        <v>29.639999</v>
      </c>
      <c r="D129">
        <v>28.77</v>
      </c>
      <c r="E129">
        <v>29.040001</v>
      </c>
      <c r="F129">
        <v>1342000</v>
      </c>
      <c r="G129">
        <v>28.854393999999999</v>
      </c>
      <c r="H129">
        <f t="shared" si="11"/>
        <v>1558.1694960000004</v>
      </c>
      <c r="I129">
        <f t="shared" si="6"/>
        <v>31.163389920000007</v>
      </c>
      <c r="J129" t="b">
        <f t="shared" si="7"/>
        <v>0</v>
      </c>
      <c r="K129">
        <f t="shared" si="8"/>
        <v>300.28838900000005</v>
      </c>
      <c r="L129">
        <f t="shared" si="9"/>
        <v>30.028838900000004</v>
      </c>
      <c r="M129" t="b">
        <f t="shared" si="10"/>
        <v>0</v>
      </c>
    </row>
    <row r="130" spans="1:13" x14ac:dyDescent="0.2">
      <c r="A130" s="1">
        <v>42181</v>
      </c>
      <c r="B130">
        <v>29.459999</v>
      </c>
      <c r="C130">
        <v>29.58</v>
      </c>
      <c r="D130">
        <v>29.049999</v>
      </c>
      <c r="E130">
        <v>29.16</v>
      </c>
      <c r="F130">
        <v>1949000</v>
      </c>
      <c r="G130">
        <v>28.973625999999999</v>
      </c>
      <c r="H130">
        <f t="shared" si="11"/>
        <v>1559.3149330000006</v>
      </c>
      <c r="I130">
        <f t="shared" si="6"/>
        <v>31.186298660000013</v>
      </c>
      <c r="J130" t="b">
        <f t="shared" si="7"/>
        <v>0</v>
      </c>
      <c r="K130">
        <f t="shared" si="8"/>
        <v>302.30541399999998</v>
      </c>
      <c r="L130">
        <f t="shared" si="9"/>
        <v>30.2305414</v>
      </c>
      <c r="M130" t="b">
        <f t="shared" si="10"/>
        <v>0</v>
      </c>
    </row>
    <row r="131" spans="1:13" x14ac:dyDescent="0.2">
      <c r="A131" s="1">
        <v>42180</v>
      </c>
      <c r="B131">
        <v>30.030000999999999</v>
      </c>
      <c r="C131">
        <v>30.200001</v>
      </c>
      <c r="D131">
        <v>29.43</v>
      </c>
      <c r="E131">
        <v>29.58</v>
      </c>
      <c r="F131">
        <v>1168300</v>
      </c>
      <c r="G131">
        <v>29.390941999999999</v>
      </c>
      <c r="H131">
        <f t="shared" si="11"/>
        <v>1560.1429220000007</v>
      </c>
      <c r="I131">
        <f t="shared" ref="I131:I194" si="12">H131/50</f>
        <v>31.202858440000014</v>
      </c>
      <c r="J131" t="b">
        <f t="shared" ref="J131:J194" si="13">G131&gt;I131</f>
        <v>0</v>
      </c>
      <c r="K131">
        <f t="shared" ref="K131:K194" si="14">SUM(G131:G140)</f>
        <v>304.02435699999995</v>
      </c>
      <c r="L131">
        <f t="shared" ref="L131:L194" si="15">K131/10</f>
        <v>30.402435699999995</v>
      </c>
      <c r="M131" t="b">
        <f t="shared" ref="M131:M194" si="16">G131&gt;L131</f>
        <v>0</v>
      </c>
    </row>
    <row r="132" spans="1:13" x14ac:dyDescent="0.2">
      <c r="A132" s="1">
        <v>42179</v>
      </c>
      <c r="B132">
        <v>30.02</v>
      </c>
      <c r="C132">
        <v>30.41</v>
      </c>
      <c r="D132">
        <v>29.83</v>
      </c>
      <c r="E132">
        <v>30.040001</v>
      </c>
      <c r="F132">
        <v>1047700</v>
      </c>
      <c r="G132">
        <v>29.848002999999999</v>
      </c>
      <c r="H132">
        <f t="shared" si="11"/>
        <v>1560.9004720000007</v>
      </c>
      <c r="I132">
        <f t="shared" si="12"/>
        <v>31.218009440000014</v>
      </c>
      <c r="J132" t="b">
        <f t="shared" si="13"/>
        <v>0</v>
      </c>
      <c r="K132">
        <f t="shared" si="14"/>
        <v>305.63400399999995</v>
      </c>
      <c r="L132">
        <f t="shared" si="15"/>
        <v>30.563400399999995</v>
      </c>
      <c r="M132" t="b">
        <f t="shared" si="16"/>
        <v>0</v>
      </c>
    </row>
    <row r="133" spans="1:13" x14ac:dyDescent="0.2">
      <c r="A133" s="1">
        <v>42178</v>
      </c>
      <c r="B133">
        <v>30</v>
      </c>
      <c r="C133">
        <v>30.389999</v>
      </c>
      <c r="D133">
        <v>29.950001</v>
      </c>
      <c r="E133">
        <v>30.1</v>
      </c>
      <c r="F133">
        <v>885600</v>
      </c>
      <c r="G133">
        <v>29.907619</v>
      </c>
      <c r="H133">
        <f t="shared" ref="H133:H196" si="17">H132-G132+G182</f>
        <v>1560.1306000000006</v>
      </c>
      <c r="I133">
        <f t="shared" si="12"/>
        <v>31.202612000000013</v>
      </c>
      <c r="J133" t="b">
        <f t="shared" si="13"/>
        <v>0</v>
      </c>
      <c r="K133">
        <f t="shared" si="14"/>
        <v>307.17409700000002</v>
      </c>
      <c r="L133">
        <f t="shared" si="15"/>
        <v>30.717409700000001</v>
      </c>
      <c r="M133" t="b">
        <f t="shared" si="16"/>
        <v>0</v>
      </c>
    </row>
    <row r="134" spans="1:13" x14ac:dyDescent="0.2">
      <c r="A134" s="1">
        <v>42177</v>
      </c>
      <c r="B134">
        <v>30.59</v>
      </c>
      <c r="C134">
        <v>30.809999000000001</v>
      </c>
      <c r="D134">
        <v>30.17</v>
      </c>
      <c r="E134">
        <v>30.209999</v>
      </c>
      <c r="F134">
        <v>1483200</v>
      </c>
      <c r="G134">
        <v>30.016915000000001</v>
      </c>
      <c r="H134">
        <f t="shared" si="17"/>
        <v>1559.0137000000007</v>
      </c>
      <c r="I134">
        <f t="shared" si="12"/>
        <v>31.180274000000011</v>
      </c>
      <c r="J134" t="b">
        <f t="shared" si="13"/>
        <v>0</v>
      </c>
      <c r="K134">
        <f t="shared" si="14"/>
        <v>308.00872800000002</v>
      </c>
      <c r="L134">
        <f t="shared" si="15"/>
        <v>30.8008728</v>
      </c>
      <c r="M134" t="b">
        <f t="shared" si="16"/>
        <v>0</v>
      </c>
    </row>
    <row r="135" spans="1:13" x14ac:dyDescent="0.2">
      <c r="A135" s="1">
        <v>42174</v>
      </c>
      <c r="B135">
        <v>31.43</v>
      </c>
      <c r="C135">
        <v>31.889999</v>
      </c>
      <c r="D135">
        <v>30.74</v>
      </c>
      <c r="E135">
        <v>30.950001</v>
      </c>
      <c r="F135">
        <v>2614300</v>
      </c>
      <c r="G135">
        <v>30.752186999999999</v>
      </c>
      <c r="H135">
        <f t="shared" si="17"/>
        <v>1558.4317040000008</v>
      </c>
      <c r="I135">
        <f t="shared" si="12"/>
        <v>31.168634080000015</v>
      </c>
      <c r="J135" t="b">
        <f t="shared" si="13"/>
        <v>0</v>
      </c>
      <c r="K135">
        <f t="shared" si="14"/>
        <v>309.19112199999995</v>
      </c>
      <c r="L135">
        <f t="shared" si="15"/>
        <v>30.919112199999994</v>
      </c>
      <c r="M135" t="b">
        <f t="shared" si="16"/>
        <v>0</v>
      </c>
    </row>
    <row r="136" spans="1:13" x14ac:dyDescent="0.2">
      <c r="A136" s="1">
        <v>42173</v>
      </c>
      <c r="B136">
        <v>31.620000999999998</v>
      </c>
      <c r="C136">
        <v>32.150002000000001</v>
      </c>
      <c r="D136">
        <v>31.51</v>
      </c>
      <c r="E136">
        <v>31.92</v>
      </c>
      <c r="F136">
        <v>2086900</v>
      </c>
      <c r="G136">
        <v>31.715986000000001</v>
      </c>
      <c r="H136">
        <f t="shared" si="17"/>
        <v>1556.2125580000006</v>
      </c>
      <c r="I136">
        <f t="shared" si="12"/>
        <v>31.124251160000014</v>
      </c>
      <c r="J136" t="b">
        <f t="shared" si="13"/>
        <v>1</v>
      </c>
      <c r="K136">
        <f t="shared" si="14"/>
        <v>309.071888</v>
      </c>
      <c r="L136">
        <f t="shared" si="15"/>
        <v>30.9071888</v>
      </c>
      <c r="M136" t="b">
        <f t="shared" si="16"/>
        <v>1</v>
      </c>
    </row>
    <row r="137" spans="1:13" x14ac:dyDescent="0.2">
      <c r="A137" s="1">
        <v>42172</v>
      </c>
      <c r="B137">
        <v>30.16</v>
      </c>
      <c r="C137">
        <v>31.02</v>
      </c>
      <c r="D137">
        <v>29.799999</v>
      </c>
      <c r="E137">
        <v>30.969999000000001</v>
      </c>
      <c r="F137">
        <v>2431000</v>
      </c>
      <c r="G137">
        <v>30.772057</v>
      </c>
      <c r="H137">
        <f t="shared" si="17"/>
        <v>1553.2179160000007</v>
      </c>
      <c r="I137">
        <f t="shared" si="12"/>
        <v>31.064358320000014</v>
      </c>
      <c r="J137" t="b">
        <f t="shared" si="13"/>
        <v>0</v>
      </c>
      <c r="K137">
        <f t="shared" si="14"/>
        <v>308.823486</v>
      </c>
      <c r="L137">
        <f t="shared" si="15"/>
        <v>30.8823486</v>
      </c>
      <c r="M137" t="b">
        <f t="shared" si="16"/>
        <v>0</v>
      </c>
    </row>
    <row r="138" spans="1:13" x14ac:dyDescent="0.2">
      <c r="A138" s="1">
        <v>42171</v>
      </c>
      <c r="B138">
        <v>30.889999</v>
      </c>
      <c r="C138">
        <v>30.959999</v>
      </c>
      <c r="D138">
        <v>30.16</v>
      </c>
      <c r="E138">
        <v>30.25</v>
      </c>
      <c r="F138">
        <v>1633100</v>
      </c>
      <c r="G138">
        <v>30.056660000000001</v>
      </c>
      <c r="H138">
        <f t="shared" si="17"/>
        <v>1551.8510450000008</v>
      </c>
      <c r="I138">
        <f t="shared" si="12"/>
        <v>31.037020900000016</v>
      </c>
      <c r="J138" t="b">
        <f t="shared" si="13"/>
        <v>0</v>
      </c>
      <c r="K138">
        <f t="shared" si="14"/>
        <v>309.687927</v>
      </c>
      <c r="L138">
        <f t="shared" si="15"/>
        <v>30.968792700000002</v>
      </c>
      <c r="M138" t="b">
        <f t="shared" si="16"/>
        <v>0</v>
      </c>
    </row>
    <row r="139" spans="1:13" x14ac:dyDescent="0.2">
      <c r="A139" s="1">
        <v>42170</v>
      </c>
      <c r="B139">
        <v>30.82</v>
      </c>
      <c r="C139">
        <v>31.57</v>
      </c>
      <c r="D139">
        <v>30.73</v>
      </c>
      <c r="E139">
        <v>31.07</v>
      </c>
      <c r="F139">
        <v>1271300</v>
      </c>
      <c r="G139">
        <v>30.871418999999999</v>
      </c>
      <c r="H139">
        <f t="shared" si="17"/>
        <v>1552.3888610000008</v>
      </c>
      <c r="I139">
        <f t="shared" si="12"/>
        <v>31.047777220000015</v>
      </c>
      <c r="J139" t="b">
        <f t="shared" si="13"/>
        <v>0</v>
      </c>
      <c r="K139">
        <f t="shared" si="14"/>
        <v>312.01297100000005</v>
      </c>
      <c r="L139">
        <f t="shared" si="15"/>
        <v>31.201297100000005</v>
      </c>
      <c r="M139" t="b">
        <f t="shared" si="16"/>
        <v>0</v>
      </c>
    </row>
    <row r="140" spans="1:13" x14ac:dyDescent="0.2">
      <c r="A140" s="1">
        <v>42167</v>
      </c>
      <c r="B140">
        <v>30.940000999999999</v>
      </c>
      <c r="C140">
        <v>31.469999000000001</v>
      </c>
      <c r="D140">
        <v>30.700001</v>
      </c>
      <c r="E140">
        <v>30.889999</v>
      </c>
      <c r="F140">
        <v>1102800</v>
      </c>
      <c r="G140">
        <v>30.692568999999999</v>
      </c>
      <c r="H140">
        <f t="shared" si="17"/>
        <v>1550.9820920000006</v>
      </c>
      <c r="I140">
        <f t="shared" si="12"/>
        <v>31.019641840000013</v>
      </c>
      <c r="J140" t="b">
        <f t="shared" si="13"/>
        <v>0</v>
      </c>
      <c r="K140">
        <f t="shared" si="14"/>
        <v>313.03638599999994</v>
      </c>
      <c r="L140">
        <f t="shared" si="15"/>
        <v>31.303638599999992</v>
      </c>
      <c r="M140" t="b">
        <f t="shared" si="16"/>
        <v>0</v>
      </c>
    </row>
    <row r="141" spans="1:13" x14ac:dyDescent="0.2">
      <c r="A141" s="1">
        <v>42166</v>
      </c>
      <c r="B141">
        <v>31.34</v>
      </c>
      <c r="C141">
        <v>31.4</v>
      </c>
      <c r="D141">
        <v>30.92</v>
      </c>
      <c r="E141">
        <v>31.200001</v>
      </c>
      <c r="F141">
        <v>1590100</v>
      </c>
      <c r="G141">
        <v>31.000589000000002</v>
      </c>
      <c r="H141">
        <f t="shared" si="17"/>
        <v>1550.2100680000005</v>
      </c>
      <c r="I141">
        <f t="shared" si="12"/>
        <v>31.00420136000001</v>
      </c>
      <c r="J141" t="b">
        <f t="shared" si="13"/>
        <v>0</v>
      </c>
      <c r="K141">
        <f t="shared" si="14"/>
        <v>314.30820399999993</v>
      </c>
      <c r="L141">
        <f t="shared" si="15"/>
        <v>31.430820399999995</v>
      </c>
      <c r="M141" t="b">
        <f t="shared" si="16"/>
        <v>0</v>
      </c>
    </row>
    <row r="142" spans="1:13" x14ac:dyDescent="0.2">
      <c r="A142" s="1">
        <v>42165</v>
      </c>
      <c r="B142">
        <v>31.77</v>
      </c>
      <c r="C142">
        <v>31.940000999999999</v>
      </c>
      <c r="D142">
        <v>31.26</v>
      </c>
      <c r="E142">
        <v>31.59</v>
      </c>
      <c r="F142">
        <v>1334000</v>
      </c>
      <c r="G142">
        <v>31.388096000000001</v>
      </c>
      <c r="H142">
        <f t="shared" si="17"/>
        <v>1546.9001060000005</v>
      </c>
      <c r="I142">
        <f t="shared" si="12"/>
        <v>30.938002120000011</v>
      </c>
      <c r="J142" t="b">
        <f t="shared" si="13"/>
        <v>1</v>
      </c>
      <c r="K142">
        <f t="shared" si="14"/>
        <v>315.18258100000003</v>
      </c>
      <c r="L142">
        <f t="shared" si="15"/>
        <v>31.518258100000004</v>
      </c>
      <c r="M142" t="b">
        <f t="shared" si="16"/>
        <v>0</v>
      </c>
    </row>
    <row r="143" spans="1:13" x14ac:dyDescent="0.2">
      <c r="A143" s="1">
        <v>42164</v>
      </c>
      <c r="B143">
        <v>31.65</v>
      </c>
      <c r="C143">
        <v>31.9</v>
      </c>
      <c r="D143">
        <v>30.91</v>
      </c>
      <c r="E143">
        <v>30.940000999999999</v>
      </c>
      <c r="F143">
        <v>1796000</v>
      </c>
      <c r="G143">
        <v>30.742249999999999</v>
      </c>
      <c r="H143">
        <f t="shared" si="17"/>
        <v>1543.2621010000007</v>
      </c>
      <c r="I143">
        <f t="shared" si="12"/>
        <v>30.865242020000014</v>
      </c>
      <c r="J143" t="b">
        <f t="shared" si="13"/>
        <v>0</v>
      </c>
      <c r="K143">
        <f t="shared" si="14"/>
        <v>314.88449900000001</v>
      </c>
      <c r="L143">
        <f t="shared" si="15"/>
        <v>31.488449899999999</v>
      </c>
      <c r="M143" t="b">
        <f t="shared" si="16"/>
        <v>0</v>
      </c>
    </row>
    <row r="144" spans="1:13" x14ac:dyDescent="0.2">
      <c r="A144" s="1">
        <v>42163</v>
      </c>
      <c r="B144">
        <v>31</v>
      </c>
      <c r="C144">
        <v>31.530000999999999</v>
      </c>
      <c r="D144">
        <v>30.92</v>
      </c>
      <c r="E144">
        <v>31.4</v>
      </c>
      <c r="F144">
        <v>1853000</v>
      </c>
      <c r="G144">
        <v>31.199309</v>
      </c>
      <c r="H144">
        <f t="shared" si="17"/>
        <v>1541.1123560000008</v>
      </c>
      <c r="I144">
        <f t="shared" si="12"/>
        <v>30.822247120000014</v>
      </c>
      <c r="J144" t="b">
        <f t="shared" si="13"/>
        <v>1</v>
      </c>
      <c r="K144">
        <f t="shared" si="14"/>
        <v>314.95476100000002</v>
      </c>
      <c r="L144">
        <f t="shared" si="15"/>
        <v>31.495476100000001</v>
      </c>
      <c r="M144" t="b">
        <f t="shared" si="16"/>
        <v>0</v>
      </c>
    </row>
    <row r="145" spans="1:13" x14ac:dyDescent="0.2">
      <c r="A145" s="1">
        <v>42160</v>
      </c>
      <c r="B145">
        <v>31.09</v>
      </c>
      <c r="C145">
        <v>31.32</v>
      </c>
      <c r="D145">
        <v>30.42</v>
      </c>
      <c r="E145">
        <v>30.83</v>
      </c>
      <c r="F145">
        <v>1995600</v>
      </c>
      <c r="G145">
        <v>30.632953000000001</v>
      </c>
      <c r="H145">
        <f t="shared" si="17"/>
        <v>1538.7929630000008</v>
      </c>
      <c r="I145">
        <f t="shared" si="12"/>
        <v>30.775859260000015</v>
      </c>
      <c r="J145" t="b">
        <f t="shared" si="13"/>
        <v>0</v>
      </c>
      <c r="K145">
        <f t="shared" si="14"/>
        <v>316.01493199999999</v>
      </c>
      <c r="L145">
        <f t="shared" si="15"/>
        <v>31.6014932</v>
      </c>
      <c r="M145" t="b">
        <f t="shared" si="16"/>
        <v>0</v>
      </c>
    </row>
    <row r="146" spans="1:13" x14ac:dyDescent="0.2">
      <c r="A146" s="1">
        <v>42159</v>
      </c>
      <c r="B146">
        <v>31.290001</v>
      </c>
      <c r="C146">
        <v>31.780000999999999</v>
      </c>
      <c r="D146">
        <v>31.26</v>
      </c>
      <c r="E146">
        <v>31.67</v>
      </c>
      <c r="F146">
        <v>1203600</v>
      </c>
      <c r="G146">
        <v>31.467583999999999</v>
      </c>
      <c r="H146">
        <f t="shared" si="17"/>
        <v>1538.0012690000008</v>
      </c>
      <c r="I146">
        <f t="shared" si="12"/>
        <v>30.760025380000016</v>
      </c>
      <c r="J146" t="b">
        <f t="shared" si="13"/>
        <v>1</v>
      </c>
      <c r="K146">
        <f t="shared" si="14"/>
        <v>317.77030000000002</v>
      </c>
      <c r="L146">
        <f t="shared" si="15"/>
        <v>31.777030000000003</v>
      </c>
      <c r="M146" t="b">
        <f t="shared" si="16"/>
        <v>0</v>
      </c>
    </row>
    <row r="147" spans="1:13" x14ac:dyDescent="0.2">
      <c r="A147" s="1">
        <v>42158</v>
      </c>
      <c r="B147">
        <v>32.349997999999999</v>
      </c>
      <c r="C147">
        <v>32.470001000000003</v>
      </c>
      <c r="D147">
        <v>31.469999000000001</v>
      </c>
      <c r="E147">
        <v>31.84</v>
      </c>
      <c r="F147">
        <v>2134000</v>
      </c>
      <c r="G147">
        <v>31.636498</v>
      </c>
      <c r="H147">
        <f t="shared" si="17"/>
        <v>1536.5136940000009</v>
      </c>
      <c r="I147">
        <f t="shared" si="12"/>
        <v>30.730273880000016</v>
      </c>
      <c r="J147" t="b">
        <f t="shared" si="13"/>
        <v>1</v>
      </c>
      <c r="K147">
        <f t="shared" si="14"/>
        <v>318.80996499999998</v>
      </c>
      <c r="L147">
        <f t="shared" si="15"/>
        <v>31.880996499999998</v>
      </c>
      <c r="M147" t="b">
        <f t="shared" si="16"/>
        <v>0</v>
      </c>
    </row>
    <row r="148" spans="1:13" x14ac:dyDescent="0.2">
      <c r="A148" s="1">
        <v>42157</v>
      </c>
      <c r="B148">
        <v>32.439999</v>
      </c>
      <c r="C148">
        <v>32.82</v>
      </c>
      <c r="D148">
        <v>32.200001</v>
      </c>
      <c r="E148">
        <v>32.590000000000003</v>
      </c>
      <c r="F148">
        <v>1496300</v>
      </c>
      <c r="G148">
        <v>32.381703999999999</v>
      </c>
      <c r="H148">
        <f t="shared" si="17"/>
        <v>1535.0256880000009</v>
      </c>
      <c r="I148">
        <f t="shared" si="12"/>
        <v>30.700513760000018</v>
      </c>
      <c r="J148" t="b">
        <f t="shared" si="13"/>
        <v>1</v>
      </c>
      <c r="K148">
        <f t="shared" si="14"/>
        <v>319.39330299999995</v>
      </c>
      <c r="L148">
        <f t="shared" si="15"/>
        <v>31.939330299999995</v>
      </c>
      <c r="M148" t="b">
        <f t="shared" si="16"/>
        <v>1</v>
      </c>
    </row>
    <row r="149" spans="1:13" x14ac:dyDescent="0.2">
      <c r="A149" s="1">
        <v>42156</v>
      </c>
      <c r="B149">
        <v>32.479999999999997</v>
      </c>
      <c r="C149">
        <v>32.810001</v>
      </c>
      <c r="D149">
        <v>31.889999</v>
      </c>
      <c r="E149">
        <v>32.099997999999999</v>
      </c>
      <c r="F149">
        <v>1094200</v>
      </c>
      <c r="G149">
        <v>31.894833999999999</v>
      </c>
      <c r="H149">
        <f t="shared" si="17"/>
        <v>1532.098723000001</v>
      </c>
      <c r="I149">
        <f t="shared" si="12"/>
        <v>30.641974460000018</v>
      </c>
      <c r="J149" t="b">
        <f t="shared" si="13"/>
        <v>1</v>
      </c>
      <c r="K149">
        <f t="shared" si="14"/>
        <v>320.66849400000001</v>
      </c>
      <c r="L149">
        <f t="shared" si="15"/>
        <v>32.066849400000002</v>
      </c>
      <c r="M149" t="b">
        <f t="shared" si="16"/>
        <v>0</v>
      </c>
    </row>
    <row r="150" spans="1:13" x14ac:dyDescent="0.2">
      <c r="A150" s="1">
        <v>42153</v>
      </c>
      <c r="B150">
        <v>31.9</v>
      </c>
      <c r="C150">
        <v>32.470001000000003</v>
      </c>
      <c r="D150">
        <v>31.83</v>
      </c>
      <c r="E150">
        <v>32.169998</v>
      </c>
      <c r="F150">
        <v>1318700</v>
      </c>
      <c r="G150">
        <v>31.964386999999999</v>
      </c>
      <c r="H150">
        <f t="shared" si="17"/>
        <v>1528.5089810000011</v>
      </c>
      <c r="I150">
        <f t="shared" si="12"/>
        <v>30.570179620000022</v>
      </c>
      <c r="J150" t="b">
        <f t="shared" si="13"/>
        <v>1</v>
      </c>
      <c r="K150">
        <f t="shared" si="14"/>
        <v>321.994484</v>
      </c>
      <c r="L150">
        <f t="shared" si="15"/>
        <v>32.199448400000001</v>
      </c>
      <c r="M150" t="b">
        <f t="shared" si="16"/>
        <v>0</v>
      </c>
    </row>
    <row r="151" spans="1:13" x14ac:dyDescent="0.2">
      <c r="A151" s="1">
        <v>42152</v>
      </c>
      <c r="B151">
        <v>31.18</v>
      </c>
      <c r="C151">
        <v>32.159999999999997</v>
      </c>
      <c r="D151">
        <v>30.91</v>
      </c>
      <c r="E151">
        <v>32.080002</v>
      </c>
      <c r="F151">
        <v>1651900</v>
      </c>
      <c r="G151">
        <v>31.874966000000001</v>
      </c>
      <c r="H151">
        <f t="shared" si="17"/>
        <v>1525.553350000001</v>
      </c>
      <c r="I151">
        <f t="shared" si="12"/>
        <v>30.511067000000022</v>
      </c>
      <c r="J151" t="b">
        <f t="shared" si="13"/>
        <v>1</v>
      </c>
      <c r="K151">
        <f t="shared" si="14"/>
        <v>323.68699200000003</v>
      </c>
      <c r="L151">
        <f t="shared" si="15"/>
        <v>32.368699200000002</v>
      </c>
      <c r="M151" t="b">
        <f t="shared" si="16"/>
        <v>0</v>
      </c>
    </row>
    <row r="152" spans="1:13" x14ac:dyDescent="0.2">
      <c r="A152" s="1">
        <v>42151</v>
      </c>
      <c r="B152">
        <v>31.07</v>
      </c>
      <c r="C152">
        <v>31.450001</v>
      </c>
      <c r="D152">
        <v>30.610001</v>
      </c>
      <c r="E152">
        <v>31.370000999999998</v>
      </c>
      <c r="F152">
        <v>1439300</v>
      </c>
      <c r="G152">
        <v>31.090014</v>
      </c>
      <c r="H152">
        <f t="shared" si="17"/>
        <v>1521.527583000001</v>
      </c>
      <c r="I152">
        <f t="shared" si="12"/>
        <v>30.43055166000002</v>
      </c>
      <c r="J152" t="b">
        <f t="shared" si="13"/>
        <v>1</v>
      </c>
      <c r="K152">
        <f t="shared" si="14"/>
        <v>325.61758400000008</v>
      </c>
      <c r="L152">
        <f t="shared" si="15"/>
        <v>32.561758400000009</v>
      </c>
      <c r="M152" t="b">
        <f t="shared" si="16"/>
        <v>0</v>
      </c>
    </row>
    <row r="153" spans="1:13" x14ac:dyDescent="0.2">
      <c r="A153" s="1">
        <v>42150</v>
      </c>
      <c r="B153">
        <v>31.52</v>
      </c>
      <c r="C153">
        <v>31.690000999999999</v>
      </c>
      <c r="D153">
        <v>30.66</v>
      </c>
      <c r="E153">
        <v>31.09</v>
      </c>
      <c r="F153">
        <v>2150100</v>
      </c>
      <c r="G153">
        <v>30.812512000000002</v>
      </c>
      <c r="H153">
        <f t="shared" si="17"/>
        <v>1518.6237330000008</v>
      </c>
      <c r="I153">
        <f t="shared" si="12"/>
        <v>30.372474660000016</v>
      </c>
      <c r="J153" t="b">
        <f t="shared" si="13"/>
        <v>1</v>
      </c>
      <c r="K153">
        <f t="shared" si="14"/>
        <v>327.71866300000005</v>
      </c>
      <c r="L153">
        <f t="shared" si="15"/>
        <v>32.771866300000006</v>
      </c>
      <c r="M153" t="b">
        <f t="shared" si="16"/>
        <v>0</v>
      </c>
    </row>
    <row r="154" spans="1:13" x14ac:dyDescent="0.2">
      <c r="A154" s="1">
        <v>42146</v>
      </c>
      <c r="B154">
        <v>32.520000000000003</v>
      </c>
      <c r="C154">
        <v>32.790000999999997</v>
      </c>
      <c r="D154">
        <v>32.080002</v>
      </c>
      <c r="E154">
        <v>32.549999</v>
      </c>
      <c r="F154">
        <v>1173900</v>
      </c>
      <c r="G154">
        <v>32.259480000000003</v>
      </c>
      <c r="H154">
        <f t="shared" si="17"/>
        <v>1515.9181000000008</v>
      </c>
      <c r="I154">
        <f t="shared" si="12"/>
        <v>30.318362000000015</v>
      </c>
      <c r="J154" t="b">
        <f t="shared" si="13"/>
        <v>1</v>
      </c>
      <c r="K154">
        <f t="shared" si="14"/>
        <v>329.00705900000003</v>
      </c>
      <c r="L154">
        <f t="shared" si="15"/>
        <v>32.900705900000005</v>
      </c>
      <c r="M154" t="b">
        <f t="shared" si="16"/>
        <v>0</v>
      </c>
    </row>
    <row r="155" spans="1:13" x14ac:dyDescent="0.2">
      <c r="A155" s="1">
        <v>42145</v>
      </c>
      <c r="B155">
        <v>32.779998999999997</v>
      </c>
      <c r="C155">
        <v>32.93</v>
      </c>
      <c r="D155">
        <v>32.25</v>
      </c>
      <c r="E155">
        <v>32.68</v>
      </c>
      <c r="F155">
        <v>939000</v>
      </c>
      <c r="G155">
        <v>32.388320999999998</v>
      </c>
      <c r="H155">
        <f t="shared" si="17"/>
        <v>1511.8844260000008</v>
      </c>
      <c r="I155">
        <f t="shared" si="12"/>
        <v>30.237688520000017</v>
      </c>
      <c r="J155" t="b">
        <f t="shared" si="13"/>
        <v>1</v>
      </c>
      <c r="K155">
        <f t="shared" si="14"/>
        <v>328.15473599999996</v>
      </c>
      <c r="L155">
        <f t="shared" si="15"/>
        <v>32.815473599999997</v>
      </c>
      <c r="M155" t="b">
        <f t="shared" si="16"/>
        <v>0</v>
      </c>
    </row>
    <row r="156" spans="1:13" x14ac:dyDescent="0.2">
      <c r="A156" s="1">
        <v>42144</v>
      </c>
      <c r="B156">
        <v>32.700001</v>
      </c>
      <c r="C156">
        <v>33.470001000000003</v>
      </c>
      <c r="D156">
        <v>32.400002000000001</v>
      </c>
      <c r="E156">
        <v>32.799999</v>
      </c>
      <c r="F156">
        <v>1504800</v>
      </c>
      <c r="G156">
        <v>32.507249000000002</v>
      </c>
      <c r="H156">
        <f t="shared" si="17"/>
        <v>1507.8309300000008</v>
      </c>
      <c r="I156">
        <f t="shared" si="12"/>
        <v>30.156618600000016</v>
      </c>
      <c r="J156" t="b">
        <f t="shared" si="13"/>
        <v>1</v>
      </c>
      <c r="K156">
        <f t="shared" si="14"/>
        <v>326.87624899999992</v>
      </c>
      <c r="L156">
        <f t="shared" si="15"/>
        <v>32.687624899999989</v>
      </c>
      <c r="M156" t="b">
        <f t="shared" si="16"/>
        <v>0</v>
      </c>
    </row>
    <row r="157" spans="1:13" x14ac:dyDescent="0.2">
      <c r="A157" s="1">
        <v>42143</v>
      </c>
      <c r="B157">
        <v>33.389999000000003</v>
      </c>
      <c r="C157">
        <v>33.470001000000003</v>
      </c>
      <c r="D157">
        <v>32.490001999999997</v>
      </c>
      <c r="E157">
        <v>32.509998000000003</v>
      </c>
      <c r="F157">
        <v>2654500</v>
      </c>
      <c r="G157">
        <v>32.219836000000001</v>
      </c>
      <c r="H157">
        <f t="shared" si="17"/>
        <v>1502.5683240000008</v>
      </c>
      <c r="I157">
        <f t="shared" si="12"/>
        <v>30.051366480000016</v>
      </c>
      <c r="J157" t="b">
        <f t="shared" si="13"/>
        <v>1</v>
      </c>
      <c r="K157">
        <f t="shared" si="14"/>
        <v>324.74543899999998</v>
      </c>
      <c r="L157">
        <f t="shared" si="15"/>
        <v>32.4745439</v>
      </c>
      <c r="M157" t="b">
        <f t="shared" si="16"/>
        <v>0</v>
      </c>
    </row>
    <row r="158" spans="1:13" x14ac:dyDescent="0.2">
      <c r="A158" s="1">
        <v>42142</v>
      </c>
      <c r="B158">
        <v>33.689999</v>
      </c>
      <c r="C158">
        <v>34.330002</v>
      </c>
      <c r="D158">
        <v>33.389999000000003</v>
      </c>
      <c r="E158">
        <v>33.959999000000003</v>
      </c>
      <c r="F158">
        <v>1374400</v>
      </c>
      <c r="G158">
        <v>33.656894999999999</v>
      </c>
      <c r="H158">
        <f t="shared" si="17"/>
        <v>1497.7517030000008</v>
      </c>
      <c r="I158">
        <f t="shared" si="12"/>
        <v>29.955034060000017</v>
      </c>
      <c r="J158" t="b">
        <f t="shared" si="13"/>
        <v>1</v>
      </c>
      <c r="K158">
        <f t="shared" si="14"/>
        <v>324.04177699999997</v>
      </c>
      <c r="L158">
        <f t="shared" si="15"/>
        <v>32.404177699999998</v>
      </c>
      <c r="M158" t="b">
        <f t="shared" si="16"/>
        <v>1</v>
      </c>
    </row>
    <row r="159" spans="1:13" x14ac:dyDescent="0.2">
      <c r="A159" s="1">
        <v>42139</v>
      </c>
      <c r="B159">
        <v>33.479999999999997</v>
      </c>
      <c r="C159">
        <v>34.049999</v>
      </c>
      <c r="D159">
        <v>33.279998999999997</v>
      </c>
      <c r="E159">
        <v>33.520000000000003</v>
      </c>
      <c r="F159">
        <v>1926600</v>
      </c>
      <c r="G159">
        <v>33.220824</v>
      </c>
      <c r="H159">
        <f t="shared" si="17"/>
        <v>1492.4990080000007</v>
      </c>
      <c r="I159">
        <f t="shared" si="12"/>
        <v>29.849980160000015</v>
      </c>
      <c r="J159" t="b">
        <f t="shared" si="13"/>
        <v>1</v>
      </c>
      <c r="K159">
        <f t="shared" si="14"/>
        <v>321.67310900000001</v>
      </c>
      <c r="L159">
        <f t="shared" si="15"/>
        <v>32.167310900000004</v>
      </c>
      <c r="M159" t="b">
        <f t="shared" si="16"/>
        <v>1</v>
      </c>
    </row>
    <row r="160" spans="1:13" x14ac:dyDescent="0.2">
      <c r="A160" s="1">
        <v>42138</v>
      </c>
      <c r="B160">
        <v>34.299999</v>
      </c>
      <c r="C160">
        <v>34.889999000000003</v>
      </c>
      <c r="D160">
        <v>33.709999000000003</v>
      </c>
      <c r="E160">
        <v>33.959999000000003</v>
      </c>
      <c r="F160">
        <v>1913800</v>
      </c>
      <c r="G160">
        <v>33.656894999999999</v>
      </c>
      <c r="H160">
        <f t="shared" si="17"/>
        <v>1490.3087320000006</v>
      </c>
      <c r="I160">
        <f t="shared" si="12"/>
        <v>29.806174640000012</v>
      </c>
      <c r="J160" t="b">
        <f t="shared" si="13"/>
        <v>1</v>
      </c>
      <c r="K160">
        <f t="shared" si="14"/>
        <v>319.89908400000002</v>
      </c>
      <c r="L160">
        <f t="shared" si="15"/>
        <v>31.989908400000001</v>
      </c>
      <c r="M160" t="b">
        <f t="shared" si="16"/>
        <v>1</v>
      </c>
    </row>
    <row r="161" spans="1:13" x14ac:dyDescent="0.2">
      <c r="A161" s="1">
        <v>42137</v>
      </c>
      <c r="B161">
        <v>34.099997999999999</v>
      </c>
      <c r="C161">
        <v>34.759998000000003</v>
      </c>
      <c r="D161">
        <v>33.959999000000003</v>
      </c>
      <c r="E161">
        <v>34.110000999999997</v>
      </c>
      <c r="F161">
        <v>2911200</v>
      </c>
      <c r="G161">
        <v>33.805557999999998</v>
      </c>
      <c r="H161">
        <f t="shared" si="17"/>
        <v>1487.1571160000005</v>
      </c>
      <c r="I161">
        <f t="shared" si="12"/>
        <v>29.743142320000011</v>
      </c>
      <c r="J161" t="b">
        <f t="shared" si="13"/>
        <v>1</v>
      </c>
      <c r="K161">
        <f t="shared" si="14"/>
        <v>316.27175100000005</v>
      </c>
      <c r="L161">
        <f t="shared" si="15"/>
        <v>31.627175100000006</v>
      </c>
      <c r="M161" t="b">
        <f t="shared" si="16"/>
        <v>1</v>
      </c>
    </row>
    <row r="162" spans="1:13" x14ac:dyDescent="0.2">
      <c r="A162" s="1">
        <v>42136</v>
      </c>
      <c r="B162">
        <v>32.659999999999997</v>
      </c>
      <c r="C162">
        <v>33.75</v>
      </c>
      <c r="D162">
        <v>32.549999</v>
      </c>
      <c r="E162">
        <v>33.490001999999997</v>
      </c>
      <c r="F162">
        <v>2934200</v>
      </c>
      <c r="G162">
        <v>33.191093000000002</v>
      </c>
      <c r="H162">
        <f t="shared" si="17"/>
        <v>1484.7190710000004</v>
      </c>
      <c r="I162">
        <f t="shared" si="12"/>
        <v>29.69438142000001</v>
      </c>
      <c r="J162" t="b">
        <f t="shared" si="13"/>
        <v>1</v>
      </c>
      <c r="K162">
        <f t="shared" si="14"/>
        <v>314.08147499999995</v>
      </c>
      <c r="L162">
        <f t="shared" si="15"/>
        <v>31.408147499999995</v>
      </c>
      <c r="M162" t="b">
        <f t="shared" si="16"/>
        <v>1</v>
      </c>
    </row>
    <row r="163" spans="1:13" x14ac:dyDescent="0.2">
      <c r="A163" s="1">
        <v>42135</v>
      </c>
      <c r="B163">
        <v>31.74</v>
      </c>
      <c r="C163">
        <v>32.43</v>
      </c>
      <c r="D163">
        <v>31.65</v>
      </c>
      <c r="E163">
        <v>32.389999000000003</v>
      </c>
      <c r="F163">
        <v>1930400</v>
      </c>
      <c r="G163">
        <v>32.100907999999997</v>
      </c>
      <c r="H163">
        <f t="shared" si="17"/>
        <v>1483.2621900000006</v>
      </c>
      <c r="I163">
        <f t="shared" si="12"/>
        <v>29.665243800000013</v>
      </c>
      <c r="J163" t="b">
        <f t="shared" si="13"/>
        <v>1</v>
      </c>
      <c r="K163">
        <f t="shared" si="14"/>
        <v>312.66423800000001</v>
      </c>
      <c r="L163">
        <f t="shared" si="15"/>
        <v>31.266423800000002</v>
      </c>
      <c r="M163" t="b">
        <f t="shared" si="16"/>
        <v>1</v>
      </c>
    </row>
    <row r="164" spans="1:13" x14ac:dyDescent="0.2">
      <c r="A164" s="1">
        <v>42132</v>
      </c>
      <c r="B164">
        <v>31.48</v>
      </c>
      <c r="C164">
        <v>32.07</v>
      </c>
      <c r="D164">
        <v>31.309999000000001</v>
      </c>
      <c r="E164">
        <v>31.690000999999999</v>
      </c>
      <c r="F164">
        <v>1817500</v>
      </c>
      <c r="G164">
        <v>31.407157000000002</v>
      </c>
      <c r="H164">
        <f t="shared" si="17"/>
        <v>1483.0243350000007</v>
      </c>
      <c r="I164">
        <f t="shared" si="12"/>
        <v>29.660486700000014</v>
      </c>
      <c r="J164" t="b">
        <f t="shared" si="13"/>
        <v>1</v>
      </c>
      <c r="K164">
        <f t="shared" si="14"/>
        <v>310.394678</v>
      </c>
      <c r="L164">
        <f t="shared" si="15"/>
        <v>31.039467800000001</v>
      </c>
      <c r="M164" t="b">
        <f t="shared" si="16"/>
        <v>1</v>
      </c>
    </row>
    <row r="165" spans="1:13" x14ac:dyDescent="0.2">
      <c r="A165" s="1">
        <v>42131</v>
      </c>
      <c r="B165">
        <v>30.110001</v>
      </c>
      <c r="C165">
        <v>31.4</v>
      </c>
      <c r="D165">
        <v>30.08</v>
      </c>
      <c r="E165">
        <v>31.389999</v>
      </c>
      <c r="F165">
        <v>2212100</v>
      </c>
      <c r="G165">
        <v>31.109833999999999</v>
      </c>
      <c r="H165">
        <f t="shared" si="17"/>
        <v>1483.4405870000007</v>
      </c>
      <c r="I165">
        <f t="shared" si="12"/>
        <v>29.668811740000013</v>
      </c>
      <c r="J165" t="b">
        <f t="shared" si="13"/>
        <v>1</v>
      </c>
      <c r="K165">
        <f t="shared" si="14"/>
        <v>308.54136800000003</v>
      </c>
      <c r="L165">
        <f t="shared" si="15"/>
        <v>30.854136800000003</v>
      </c>
      <c r="M165" t="b">
        <f t="shared" si="16"/>
        <v>1</v>
      </c>
    </row>
    <row r="166" spans="1:13" x14ac:dyDescent="0.2">
      <c r="A166" s="1">
        <v>42130</v>
      </c>
      <c r="B166">
        <v>32.110000999999997</v>
      </c>
      <c r="C166">
        <v>32.130001</v>
      </c>
      <c r="D166">
        <v>30.43</v>
      </c>
      <c r="E166">
        <v>30.65</v>
      </c>
      <c r="F166">
        <v>3093200</v>
      </c>
      <c r="G166">
        <v>30.376439000000001</v>
      </c>
      <c r="H166">
        <f t="shared" si="17"/>
        <v>1484.0847840000006</v>
      </c>
      <c r="I166">
        <f t="shared" si="12"/>
        <v>29.681695680000011</v>
      </c>
      <c r="J166" t="b">
        <f t="shared" si="13"/>
        <v>1</v>
      </c>
      <c r="K166">
        <f t="shared" si="14"/>
        <v>307.69895600000001</v>
      </c>
      <c r="L166">
        <f t="shared" si="15"/>
        <v>30.769895600000002</v>
      </c>
      <c r="M166" t="b">
        <f t="shared" si="16"/>
        <v>0</v>
      </c>
    </row>
    <row r="167" spans="1:13" x14ac:dyDescent="0.2">
      <c r="A167" s="1">
        <v>42129</v>
      </c>
      <c r="B167">
        <v>32.090000000000003</v>
      </c>
      <c r="C167">
        <v>32.409999999999997</v>
      </c>
      <c r="D167">
        <v>31.33</v>
      </c>
      <c r="E167">
        <v>31.799999</v>
      </c>
      <c r="F167">
        <v>2844000</v>
      </c>
      <c r="G167">
        <v>31.516173999999999</v>
      </c>
      <c r="H167">
        <f t="shared" si="17"/>
        <v>1483.9102640000008</v>
      </c>
      <c r="I167">
        <f t="shared" si="12"/>
        <v>29.678205280000014</v>
      </c>
      <c r="J167" t="b">
        <f t="shared" si="13"/>
        <v>1</v>
      </c>
      <c r="K167">
        <f t="shared" si="14"/>
        <v>306.15287999999993</v>
      </c>
      <c r="L167">
        <f t="shared" si="15"/>
        <v>30.615287999999993</v>
      </c>
      <c r="M167" t="b">
        <f t="shared" si="16"/>
        <v>1</v>
      </c>
    </row>
    <row r="168" spans="1:13" x14ac:dyDescent="0.2">
      <c r="A168" s="1">
        <v>42128</v>
      </c>
      <c r="B168">
        <v>32.389999000000003</v>
      </c>
      <c r="C168">
        <v>32.779998999999997</v>
      </c>
      <c r="D168">
        <v>31.450001</v>
      </c>
      <c r="E168">
        <v>31.57</v>
      </c>
      <c r="F168">
        <v>2281300</v>
      </c>
      <c r="G168">
        <v>31.288226999999999</v>
      </c>
      <c r="H168">
        <f t="shared" si="17"/>
        <v>1482.8431610000007</v>
      </c>
      <c r="I168">
        <f t="shared" si="12"/>
        <v>29.656863220000012</v>
      </c>
      <c r="J168" t="b">
        <f t="shared" si="13"/>
        <v>1</v>
      </c>
      <c r="K168">
        <f t="shared" si="14"/>
        <v>304.95368100000002</v>
      </c>
      <c r="L168">
        <f t="shared" si="15"/>
        <v>30.4953681</v>
      </c>
      <c r="M168" t="b">
        <f t="shared" si="16"/>
        <v>1</v>
      </c>
    </row>
    <row r="169" spans="1:13" x14ac:dyDescent="0.2">
      <c r="A169" s="1">
        <v>42125</v>
      </c>
      <c r="B169">
        <v>31.1</v>
      </c>
      <c r="C169">
        <v>32.360000999999997</v>
      </c>
      <c r="D169">
        <v>30.75</v>
      </c>
      <c r="E169">
        <v>31.73</v>
      </c>
      <c r="F169">
        <v>3016700</v>
      </c>
      <c r="G169">
        <v>31.446798999999999</v>
      </c>
      <c r="H169">
        <f t="shared" si="17"/>
        <v>1481.5789060000006</v>
      </c>
      <c r="I169">
        <f t="shared" si="12"/>
        <v>29.631578120000015</v>
      </c>
      <c r="J169" t="b">
        <f t="shared" si="13"/>
        <v>1</v>
      </c>
      <c r="K169">
        <f t="shared" si="14"/>
        <v>303.52653300000003</v>
      </c>
      <c r="L169">
        <f t="shared" si="15"/>
        <v>30.352653300000004</v>
      </c>
      <c r="M169" t="b">
        <f t="shared" si="16"/>
        <v>1</v>
      </c>
    </row>
    <row r="170" spans="1:13" x14ac:dyDescent="0.2">
      <c r="A170" s="1">
        <v>42124</v>
      </c>
      <c r="B170">
        <v>30.83</v>
      </c>
      <c r="C170">
        <v>31.280000999999999</v>
      </c>
      <c r="D170">
        <v>30.120000999999998</v>
      </c>
      <c r="E170">
        <v>30.299999</v>
      </c>
      <c r="F170">
        <v>3601700</v>
      </c>
      <c r="G170">
        <v>30.029561999999999</v>
      </c>
      <c r="H170">
        <f t="shared" si="17"/>
        <v>1480.6998110000006</v>
      </c>
      <c r="I170">
        <f t="shared" si="12"/>
        <v>29.613996220000011</v>
      </c>
      <c r="J170" t="b">
        <f t="shared" si="13"/>
        <v>1</v>
      </c>
      <c r="K170">
        <f t="shared" si="14"/>
        <v>302.079565</v>
      </c>
      <c r="L170">
        <f t="shared" si="15"/>
        <v>30.207956500000002</v>
      </c>
      <c r="M170" t="b">
        <f t="shared" si="16"/>
        <v>0</v>
      </c>
    </row>
    <row r="171" spans="1:13" x14ac:dyDescent="0.2">
      <c r="A171" s="1">
        <v>42123</v>
      </c>
      <c r="B171">
        <v>32.029998999999997</v>
      </c>
      <c r="C171">
        <v>32.240001999999997</v>
      </c>
      <c r="D171">
        <v>31.139999</v>
      </c>
      <c r="E171">
        <v>31.9</v>
      </c>
      <c r="F171">
        <v>3589200</v>
      </c>
      <c r="G171">
        <v>31.615282000000001</v>
      </c>
      <c r="H171">
        <f t="shared" si="17"/>
        <v>1482.2364460000008</v>
      </c>
      <c r="I171">
        <f t="shared" si="12"/>
        <v>29.644728920000016</v>
      </c>
      <c r="J171" t="b">
        <f t="shared" si="13"/>
        <v>1</v>
      </c>
      <c r="K171">
        <f t="shared" si="14"/>
        <v>301.85161800000003</v>
      </c>
      <c r="L171">
        <f t="shared" si="15"/>
        <v>30.185161800000003</v>
      </c>
      <c r="M171" t="b">
        <f t="shared" si="16"/>
        <v>1</v>
      </c>
    </row>
    <row r="172" spans="1:13" x14ac:dyDescent="0.2">
      <c r="A172" s="1">
        <v>42122</v>
      </c>
      <c r="B172">
        <v>30.299999</v>
      </c>
      <c r="C172">
        <v>32.159999999999997</v>
      </c>
      <c r="D172">
        <v>30.219999000000001</v>
      </c>
      <c r="E172">
        <v>32.060001</v>
      </c>
      <c r="F172">
        <v>3227100</v>
      </c>
      <c r="G172">
        <v>31.773855999999999</v>
      </c>
      <c r="H172">
        <f t="shared" si="17"/>
        <v>1481.5941970000008</v>
      </c>
      <c r="I172">
        <f t="shared" si="12"/>
        <v>29.631883940000016</v>
      </c>
      <c r="J172" t="b">
        <f t="shared" si="13"/>
        <v>1</v>
      </c>
      <c r="K172">
        <f t="shared" si="14"/>
        <v>300.38482799999997</v>
      </c>
      <c r="L172">
        <f t="shared" si="15"/>
        <v>30.038482799999997</v>
      </c>
      <c r="M172" t="b">
        <f t="shared" si="16"/>
        <v>1</v>
      </c>
    </row>
    <row r="173" spans="1:13" x14ac:dyDescent="0.2">
      <c r="A173" s="1">
        <v>42121</v>
      </c>
      <c r="B173">
        <v>30.280000999999999</v>
      </c>
      <c r="C173">
        <v>31.030000999999999</v>
      </c>
      <c r="D173">
        <v>30.059999000000001</v>
      </c>
      <c r="E173">
        <v>30.1</v>
      </c>
      <c r="F173">
        <v>2220200</v>
      </c>
      <c r="G173">
        <v>29.831347999999998</v>
      </c>
      <c r="H173">
        <f t="shared" si="17"/>
        <v>1482.0587900000007</v>
      </c>
      <c r="I173">
        <f t="shared" si="12"/>
        <v>29.641175800000013</v>
      </c>
      <c r="J173" t="b">
        <f t="shared" si="13"/>
        <v>1</v>
      </c>
      <c r="K173">
        <f t="shared" si="14"/>
        <v>297.68910299999999</v>
      </c>
      <c r="L173">
        <f t="shared" si="15"/>
        <v>29.768910299999998</v>
      </c>
      <c r="M173" t="b">
        <f t="shared" si="16"/>
        <v>1</v>
      </c>
    </row>
    <row r="174" spans="1:13" x14ac:dyDescent="0.2">
      <c r="A174" s="1">
        <v>42118</v>
      </c>
      <c r="B174">
        <v>30.360001</v>
      </c>
      <c r="C174">
        <v>30.73</v>
      </c>
      <c r="D174">
        <v>29.75</v>
      </c>
      <c r="E174">
        <v>29.82</v>
      </c>
      <c r="F174">
        <v>1770900</v>
      </c>
      <c r="G174">
        <v>29.553847000000001</v>
      </c>
      <c r="H174">
        <f t="shared" si="17"/>
        <v>1484.3670280000008</v>
      </c>
      <c r="I174">
        <f t="shared" si="12"/>
        <v>29.687340560000017</v>
      </c>
      <c r="J174" t="b">
        <f t="shared" si="13"/>
        <v>0</v>
      </c>
      <c r="K174">
        <f t="shared" si="14"/>
        <v>296.64847400000002</v>
      </c>
      <c r="L174">
        <f t="shared" si="15"/>
        <v>29.664847400000003</v>
      </c>
      <c r="M174" t="b">
        <f t="shared" si="16"/>
        <v>0</v>
      </c>
    </row>
    <row r="175" spans="1:13" x14ac:dyDescent="0.2">
      <c r="A175" s="1">
        <v>42117</v>
      </c>
      <c r="B175">
        <v>29.209999</v>
      </c>
      <c r="C175">
        <v>30.639999</v>
      </c>
      <c r="D175">
        <v>29</v>
      </c>
      <c r="E175">
        <v>30.540001</v>
      </c>
      <c r="F175">
        <v>2388200</v>
      </c>
      <c r="G175">
        <v>30.267422</v>
      </c>
      <c r="H175">
        <f t="shared" si="17"/>
        <v>1485.2325950000009</v>
      </c>
      <c r="I175">
        <f t="shared" si="12"/>
        <v>29.704651900000016</v>
      </c>
      <c r="J175" t="b">
        <f t="shared" si="13"/>
        <v>1</v>
      </c>
      <c r="K175">
        <f t="shared" si="14"/>
        <v>296.52954599999998</v>
      </c>
      <c r="L175">
        <f t="shared" si="15"/>
        <v>29.652954599999997</v>
      </c>
      <c r="M175" t="b">
        <f t="shared" si="16"/>
        <v>1</v>
      </c>
    </row>
    <row r="176" spans="1:13" x14ac:dyDescent="0.2">
      <c r="A176" s="1">
        <v>42116</v>
      </c>
      <c r="B176">
        <v>30.26</v>
      </c>
      <c r="C176">
        <v>30.43</v>
      </c>
      <c r="D176">
        <v>28.92</v>
      </c>
      <c r="E176">
        <v>29.09</v>
      </c>
      <c r="F176">
        <v>2466700</v>
      </c>
      <c r="G176">
        <v>28.830362999999998</v>
      </c>
      <c r="H176">
        <f t="shared" si="17"/>
        <v>1486.0469530000009</v>
      </c>
      <c r="I176">
        <f t="shared" si="12"/>
        <v>29.720939060000021</v>
      </c>
      <c r="J176" t="b">
        <f t="shared" si="13"/>
        <v>0</v>
      </c>
      <c r="K176">
        <f t="shared" si="14"/>
        <v>294.79516500000005</v>
      </c>
      <c r="L176">
        <f t="shared" si="15"/>
        <v>29.479516500000006</v>
      </c>
      <c r="M176" t="b">
        <f t="shared" si="16"/>
        <v>0</v>
      </c>
    </row>
    <row r="177" spans="1:13" x14ac:dyDescent="0.2">
      <c r="A177" s="1">
        <v>42115</v>
      </c>
      <c r="B177">
        <v>30.1</v>
      </c>
      <c r="C177">
        <v>30.790001</v>
      </c>
      <c r="D177">
        <v>29.91</v>
      </c>
      <c r="E177">
        <v>30.59</v>
      </c>
      <c r="F177">
        <v>1979200</v>
      </c>
      <c r="G177">
        <v>30.316974999999999</v>
      </c>
      <c r="H177">
        <f t="shared" si="17"/>
        <v>1488.9409640000008</v>
      </c>
      <c r="I177">
        <f t="shared" si="12"/>
        <v>29.778819280000015</v>
      </c>
      <c r="J177" t="b">
        <f t="shared" si="13"/>
        <v>1</v>
      </c>
      <c r="K177">
        <f t="shared" si="14"/>
        <v>294.68614600000001</v>
      </c>
      <c r="L177">
        <f t="shared" si="15"/>
        <v>29.468614600000002</v>
      </c>
      <c r="M177" t="b">
        <f t="shared" si="16"/>
        <v>1</v>
      </c>
    </row>
    <row r="178" spans="1:13" x14ac:dyDescent="0.2">
      <c r="A178" s="1">
        <v>42114</v>
      </c>
      <c r="B178">
        <v>29.809999000000001</v>
      </c>
      <c r="C178">
        <v>30.33</v>
      </c>
      <c r="D178">
        <v>29.610001</v>
      </c>
      <c r="E178">
        <v>30.129999000000002</v>
      </c>
      <c r="F178">
        <v>1373100</v>
      </c>
      <c r="G178">
        <v>29.861079</v>
      </c>
      <c r="H178">
        <f t="shared" si="17"/>
        <v>1489.8441730000009</v>
      </c>
      <c r="I178">
        <f t="shared" si="12"/>
        <v>29.796883460000018</v>
      </c>
      <c r="J178" t="b">
        <f t="shared" si="13"/>
        <v>1</v>
      </c>
      <c r="K178">
        <f t="shared" si="14"/>
        <v>293.77435700000001</v>
      </c>
      <c r="L178">
        <f t="shared" si="15"/>
        <v>29.377435699999999</v>
      </c>
      <c r="M178" t="b">
        <f t="shared" si="16"/>
        <v>1</v>
      </c>
    </row>
    <row r="179" spans="1:13" x14ac:dyDescent="0.2">
      <c r="A179" s="1">
        <v>42111</v>
      </c>
      <c r="B179">
        <v>30.24</v>
      </c>
      <c r="C179">
        <v>30.809999000000001</v>
      </c>
      <c r="D179">
        <v>30.07</v>
      </c>
      <c r="E179">
        <v>30.27</v>
      </c>
      <c r="F179">
        <v>1399100</v>
      </c>
      <c r="G179">
        <v>29.999831</v>
      </c>
      <c r="H179">
        <f t="shared" si="17"/>
        <v>1494.1493260000009</v>
      </c>
      <c r="I179">
        <f t="shared" si="12"/>
        <v>29.882986520000017</v>
      </c>
      <c r="J179" t="b">
        <f t="shared" si="13"/>
        <v>1</v>
      </c>
      <c r="K179">
        <f t="shared" si="14"/>
        <v>294.50775399999998</v>
      </c>
      <c r="L179">
        <f t="shared" si="15"/>
        <v>29.450775399999998</v>
      </c>
      <c r="M179" t="b">
        <f t="shared" si="16"/>
        <v>1</v>
      </c>
    </row>
    <row r="180" spans="1:13" x14ac:dyDescent="0.2">
      <c r="A180" s="1">
        <v>42110</v>
      </c>
      <c r="B180">
        <v>30.629999000000002</v>
      </c>
      <c r="C180">
        <v>30.83</v>
      </c>
      <c r="D180">
        <v>29.700001</v>
      </c>
      <c r="E180">
        <v>30.07</v>
      </c>
      <c r="F180">
        <v>2164200</v>
      </c>
      <c r="G180">
        <v>29.801615000000002</v>
      </c>
      <c r="H180">
        <f t="shared" si="17"/>
        <v>1497.8708540000007</v>
      </c>
      <c r="I180">
        <f t="shared" si="12"/>
        <v>29.957417080000013</v>
      </c>
      <c r="J180" t="b">
        <f t="shared" si="13"/>
        <v>0</v>
      </c>
      <c r="K180">
        <f t="shared" si="14"/>
        <v>293.97257299999995</v>
      </c>
      <c r="L180">
        <f t="shared" si="15"/>
        <v>29.397257299999996</v>
      </c>
      <c r="M180" t="b">
        <f t="shared" si="16"/>
        <v>1</v>
      </c>
    </row>
    <row r="181" spans="1:13" x14ac:dyDescent="0.2">
      <c r="A181" s="1">
        <v>42109</v>
      </c>
      <c r="B181">
        <v>29.540001</v>
      </c>
      <c r="C181">
        <v>30.5</v>
      </c>
      <c r="D181">
        <v>29.49</v>
      </c>
      <c r="E181">
        <v>30.42</v>
      </c>
      <c r="F181">
        <v>1729500</v>
      </c>
      <c r="G181">
        <v>30.148492000000001</v>
      </c>
      <c r="H181">
        <f t="shared" si="17"/>
        <v>1501.4544710000007</v>
      </c>
      <c r="I181">
        <f t="shared" si="12"/>
        <v>30.029089420000012</v>
      </c>
      <c r="J181" t="b">
        <f t="shared" si="13"/>
        <v>1</v>
      </c>
      <c r="K181">
        <f t="shared" si="14"/>
        <v>294.09150299999999</v>
      </c>
      <c r="L181">
        <f t="shared" si="15"/>
        <v>29.4091503</v>
      </c>
      <c r="M181" t="b">
        <f t="shared" si="16"/>
        <v>1</v>
      </c>
    </row>
    <row r="182" spans="1:13" x14ac:dyDescent="0.2">
      <c r="A182" s="1">
        <v>42108</v>
      </c>
      <c r="B182">
        <v>29.09</v>
      </c>
      <c r="C182">
        <v>29.59</v>
      </c>
      <c r="D182">
        <v>28.959999</v>
      </c>
      <c r="E182">
        <v>29.34</v>
      </c>
      <c r="F182">
        <v>1550400</v>
      </c>
      <c r="G182">
        <v>29.078130999999999</v>
      </c>
      <c r="H182">
        <f t="shared" si="17"/>
        <v>1505.4919840000007</v>
      </c>
      <c r="I182">
        <f t="shared" si="12"/>
        <v>30.109839680000015</v>
      </c>
      <c r="J182" t="b">
        <f t="shared" si="13"/>
        <v>0</v>
      </c>
      <c r="K182">
        <f t="shared" si="14"/>
        <v>291.63363799999996</v>
      </c>
      <c r="L182">
        <f t="shared" si="15"/>
        <v>29.163363799999996</v>
      </c>
      <c r="M182" t="b">
        <f t="shared" si="16"/>
        <v>0</v>
      </c>
    </row>
    <row r="183" spans="1:13" x14ac:dyDescent="0.2">
      <c r="A183" s="1">
        <v>42107</v>
      </c>
      <c r="B183">
        <v>29.6</v>
      </c>
      <c r="C183">
        <v>29.9</v>
      </c>
      <c r="D183">
        <v>28.99</v>
      </c>
      <c r="E183">
        <v>29.049999</v>
      </c>
      <c r="F183">
        <v>1756500</v>
      </c>
      <c r="G183">
        <v>28.790718999999999</v>
      </c>
      <c r="H183">
        <f t="shared" si="17"/>
        <v>1509.7496560000006</v>
      </c>
      <c r="I183">
        <f t="shared" si="12"/>
        <v>30.194993120000014</v>
      </c>
      <c r="J183" t="b">
        <f t="shared" si="13"/>
        <v>0</v>
      </c>
      <c r="K183">
        <f t="shared" si="14"/>
        <v>290.30559800000003</v>
      </c>
      <c r="L183">
        <f t="shared" si="15"/>
        <v>29.030559800000002</v>
      </c>
      <c r="M183" t="b">
        <f t="shared" si="16"/>
        <v>0</v>
      </c>
    </row>
    <row r="184" spans="1:13" x14ac:dyDescent="0.2">
      <c r="A184" s="1">
        <v>42104</v>
      </c>
      <c r="B184">
        <v>29.379999000000002</v>
      </c>
      <c r="C184">
        <v>30.07</v>
      </c>
      <c r="D184">
        <v>29.33</v>
      </c>
      <c r="E184">
        <v>29.700001</v>
      </c>
      <c r="F184">
        <v>1570800</v>
      </c>
      <c r="G184">
        <v>29.434919000000001</v>
      </c>
      <c r="H184">
        <f t="shared" si="17"/>
        <v>1513.2369310000006</v>
      </c>
      <c r="I184">
        <f t="shared" si="12"/>
        <v>30.264738620000013</v>
      </c>
      <c r="J184" t="b">
        <f t="shared" si="13"/>
        <v>0</v>
      </c>
      <c r="K184">
        <f t="shared" si="14"/>
        <v>290.10738400000002</v>
      </c>
      <c r="L184">
        <f t="shared" si="15"/>
        <v>29.010738400000001</v>
      </c>
      <c r="M184" t="b">
        <f t="shared" si="16"/>
        <v>1</v>
      </c>
    </row>
    <row r="185" spans="1:13" x14ac:dyDescent="0.2">
      <c r="A185" s="1">
        <v>42103</v>
      </c>
      <c r="B185">
        <v>28.58</v>
      </c>
      <c r="C185">
        <v>29.26</v>
      </c>
      <c r="D185">
        <v>28.43</v>
      </c>
      <c r="E185">
        <v>28.790001</v>
      </c>
      <c r="F185">
        <v>1704000</v>
      </c>
      <c r="G185">
        <v>28.533041000000001</v>
      </c>
      <c r="H185">
        <f t="shared" si="17"/>
        <v>1516.3765880000005</v>
      </c>
      <c r="I185">
        <f t="shared" si="12"/>
        <v>30.32753176000001</v>
      </c>
      <c r="J185" t="b">
        <f t="shared" si="13"/>
        <v>0</v>
      </c>
      <c r="K185">
        <f t="shared" si="14"/>
        <v>289.55238099999997</v>
      </c>
      <c r="L185">
        <f t="shared" si="15"/>
        <v>28.955238099999995</v>
      </c>
      <c r="M185" t="b">
        <f t="shared" si="16"/>
        <v>0</v>
      </c>
    </row>
    <row r="186" spans="1:13" x14ac:dyDescent="0.2">
      <c r="A186" s="1">
        <v>42102</v>
      </c>
      <c r="B186">
        <v>29.76</v>
      </c>
      <c r="C186">
        <v>30</v>
      </c>
      <c r="D186">
        <v>28.700001</v>
      </c>
      <c r="E186">
        <v>28.98</v>
      </c>
      <c r="F186">
        <v>1948500</v>
      </c>
      <c r="G186">
        <v>28.721343999999998</v>
      </c>
      <c r="H186">
        <f t="shared" si="17"/>
        <v>1521.7230820000007</v>
      </c>
      <c r="I186">
        <f t="shared" si="12"/>
        <v>30.434461640000013</v>
      </c>
      <c r="J186" t="b">
        <f t="shared" si="13"/>
        <v>0</v>
      </c>
      <c r="K186">
        <f t="shared" si="14"/>
        <v>290.86059899999998</v>
      </c>
      <c r="L186">
        <f t="shared" si="15"/>
        <v>29.086059899999999</v>
      </c>
      <c r="M186" t="b">
        <f t="shared" si="16"/>
        <v>0</v>
      </c>
    </row>
    <row r="187" spans="1:13" x14ac:dyDescent="0.2">
      <c r="A187" s="1">
        <v>42101</v>
      </c>
      <c r="B187">
        <v>30.389999</v>
      </c>
      <c r="C187">
        <v>30.559999000000001</v>
      </c>
      <c r="D187">
        <v>29.58</v>
      </c>
      <c r="E187">
        <v>29.67</v>
      </c>
      <c r="F187">
        <v>1537300</v>
      </c>
      <c r="G187">
        <v>29.405186</v>
      </c>
      <c r="H187">
        <f t="shared" si="17"/>
        <v>1525.3390460000005</v>
      </c>
      <c r="I187">
        <f t="shared" si="12"/>
        <v>30.506780920000011</v>
      </c>
      <c r="J187" t="b">
        <f t="shared" si="13"/>
        <v>0</v>
      </c>
      <c r="K187">
        <f t="shared" si="14"/>
        <v>292.11926399999999</v>
      </c>
      <c r="L187">
        <f t="shared" si="15"/>
        <v>29.211926399999999</v>
      </c>
      <c r="M187" t="b">
        <f t="shared" si="16"/>
        <v>1</v>
      </c>
    </row>
    <row r="188" spans="1:13" x14ac:dyDescent="0.2">
      <c r="A188" s="1">
        <v>42100</v>
      </c>
      <c r="B188">
        <v>30.91</v>
      </c>
      <c r="C188">
        <v>31.290001</v>
      </c>
      <c r="D188">
        <v>30.700001</v>
      </c>
      <c r="E188">
        <v>30.870000999999998</v>
      </c>
      <c r="F188">
        <v>1660300</v>
      </c>
      <c r="G188">
        <v>30.594476</v>
      </c>
      <c r="H188">
        <f t="shared" si="17"/>
        <v>1528.1228800000006</v>
      </c>
      <c r="I188">
        <f t="shared" si="12"/>
        <v>30.562457600000013</v>
      </c>
      <c r="J188" t="b">
        <f t="shared" si="13"/>
        <v>1</v>
      </c>
      <c r="K188">
        <f t="shared" si="14"/>
        <v>292.86257000000001</v>
      </c>
      <c r="L188">
        <f t="shared" si="15"/>
        <v>29.286256999999999</v>
      </c>
      <c r="M188" t="b">
        <f t="shared" si="16"/>
        <v>1</v>
      </c>
    </row>
    <row r="189" spans="1:13" x14ac:dyDescent="0.2">
      <c r="A189" s="1">
        <v>42096</v>
      </c>
      <c r="B189">
        <v>30.01</v>
      </c>
      <c r="C189">
        <v>30.41</v>
      </c>
      <c r="D189">
        <v>29.309999000000001</v>
      </c>
      <c r="E189">
        <v>29.73</v>
      </c>
      <c r="F189">
        <v>1764600</v>
      </c>
      <c r="G189">
        <v>29.464649999999999</v>
      </c>
      <c r="H189">
        <f t="shared" si="17"/>
        <v>1530.5676220000005</v>
      </c>
      <c r="I189">
        <f t="shared" si="12"/>
        <v>30.611352440000008</v>
      </c>
      <c r="J189" t="b">
        <f t="shared" si="13"/>
        <v>0</v>
      </c>
      <c r="K189">
        <f t="shared" si="14"/>
        <v>291.72283299999998</v>
      </c>
      <c r="L189">
        <f t="shared" si="15"/>
        <v>29.172283299999997</v>
      </c>
      <c r="M189" t="b">
        <f t="shared" si="16"/>
        <v>1</v>
      </c>
    </row>
    <row r="190" spans="1:13" x14ac:dyDescent="0.2">
      <c r="A190" s="1">
        <v>42095</v>
      </c>
      <c r="B190">
        <v>28.25</v>
      </c>
      <c r="C190">
        <v>30.23</v>
      </c>
      <c r="D190">
        <v>28.18</v>
      </c>
      <c r="E190">
        <v>30.190000999999999</v>
      </c>
      <c r="F190">
        <v>2840700</v>
      </c>
      <c r="G190">
        <v>29.920545000000001</v>
      </c>
      <c r="H190">
        <f t="shared" si="17"/>
        <v>1533.4007350000006</v>
      </c>
      <c r="I190">
        <f t="shared" si="12"/>
        <v>30.668014700000011</v>
      </c>
      <c r="J190" t="b">
        <f t="shared" si="13"/>
        <v>0</v>
      </c>
      <c r="K190">
        <f t="shared" si="14"/>
        <v>290.56327500000003</v>
      </c>
      <c r="L190">
        <f t="shared" si="15"/>
        <v>29.056327500000002</v>
      </c>
      <c r="M190" t="b">
        <f t="shared" si="16"/>
        <v>1</v>
      </c>
    </row>
    <row r="191" spans="1:13" x14ac:dyDescent="0.2">
      <c r="A191" s="1">
        <v>42094</v>
      </c>
      <c r="B191">
        <v>27.950001</v>
      </c>
      <c r="C191">
        <v>28.309999000000001</v>
      </c>
      <c r="D191">
        <v>27.620000999999998</v>
      </c>
      <c r="E191">
        <v>27.940000999999999</v>
      </c>
      <c r="F191">
        <v>2233900</v>
      </c>
      <c r="G191">
        <v>27.690626999999999</v>
      </c>
      <c r="H191">
        <f t="shared" si="17"/>
        <v>1536.2425990000006</v>
      </c>
      <c r="I191">
        <f t="shared" si="12"/>
        <v>30.724851980000011</v>
      </c>
      <c r="J191" t="b">
        <f t="shared" si="13"/>
        <v>0</v>
      </c>
      <c r="K191">
        <f t="shared" si="14"/>
        <v>289.65148599999998</v>
      </c>
      <c r="L191">
        <f t="shared" si="15"/>
        <v>28.965148599999999</v>
      </c>
      <c r="M191" t="b">
        <f t="shared" si="16"/>
        <v>0</v>
      </c>
    </row>
    <row r="192" spans="1:13" x14ac:dyDescent="0.2">
      <c r="A192" s="1">
        <v>42093</v>
      </c>
      <c r="B192">
        <v>28.299999</v>
      </c>
      <c r="C192">
        <v>28.360001</v>
      </c>
      <c r="D192">
        <v>27.67</v>
      </c>
      <c r="E192">
        <v>28</v>
      </c>
      <c r="F192">
        <v>1788500</v>
      </c>
      <c r="G192">
        <v>27.750091000000001</v>
      </c>
      <c r="H192">
        <f t="shared" si="17"/>
        <v>1540.8991690000007</v>
      </c>
      <c r="I192">
        <f t="shared" si="12"/>
        <v>30.817983380000015</v>
      </c>
      <c r="J192" t="b">
        <f t="shared" si="13"/>
        <v>0</v>
      </c>
      <c r="K192">
        <f t="shared" si="14"/>
        <v>289.81005799999997</v>
      </c>
      <c r="L192">
        <f t="shared" si="15"/>
        <v>28.981005799999998</v>
      </c>
      <c r="M192" t="b">
        <f t="shared" si="16"/>
        <v>0</v>
      </c>
    </row>
    <row r="193" spans="1:13" x14ac:dyDescent="0.2">
      <c r="A193" s="1">
        <v>42090</v>
      </c>
      <c r="B193">
        <v>29.040001</v>
      </c>
      <c r="C193">
        <v>29.35</v>
      </c>
      <c r="D193">
        <v>28.59</v>
      </c>
      <c r="E193">
        <v>28.85</v>
      </c>
      <c r="F193">
        <v>1993700</v>
      </c>
      <c r="G193">
        <v>28.592504999999999</v>
      </c>
      <c r="H193">
        <f t="shared" si="17"/>
        <v>1544.1517690000005</v>
      </c>
      <c r="I193">
        <f t="shared" si="12"/>
        <v>30.88303538000001</v>
      </c>
      <c r="J193" t="b">
        <f t="shared" si="13"/>
        <v>0</v>
      </c>
      <c r="K193">
        <f t="shared" si="14"/>
        <v>290.24613100000005</v>
      </c>
      <c r="L193">
        <f t="shared" si="15"/>
        <v>29.024613100000003</v>
      </c>
      <c r="M193" t="b">
        <f t="shared" si="16"/>
        <v>0</v>
      </c>
    </row>
    <row r="194" spans="1:13" x14ac:dyDescent="0.2">
      <c r="A194" s="1">
        <v>42089</v>
      </c>
      <c r="B194">
        <v>30.889999</v>
      </c>
      <c r="C194">
        <v>31.379999000000002</v>
      </c>
      <c r="D194">
        <v>28.940000999999999</v>
      </c>
      <c r="E194">
        <v>29.139999</v>
      </c>
      <c r="F194">
        <v>2597000</v>
      </c>
      <c r="G194">
        <v>28.879916000000001</v>
      </c>
      <c r="H194">
        <f t="shared" si="17"/>
        <v>1544.6539450000005</v>
      </c>
      <c r="I194">
        <f t="shared" si="12"/>
        <v>30.89307890000001</v>
      </c>
      <c r="J194" t="b">
        <f t="shared" si="13"/>
        <v>0</v>
      </c>
      <c r="K194">
        <f t="shared" si="14"/>
        <v>289.76050500000002</v>
      </c>
      <c r="L194">
        <f t="shared" si="15"/>
        <v>28.976050500000003</v>
      </c>
      <c r="M194" t="b">
        <f t="shared" si="16"/>
        <v>0</v>
      </c>
    </row>
    <row r="195" spans="1:13" x14ac:dyDescent="0.2">
      <c r="A195" s="1">
        <v>42088</v>
      </c>
      <c r="B195">
        <v>30.66</v>
      </c>
      <c r="C195">
        <v>31.200001</v>
      </c>
      <c r="D195">
        <v>30.1</v>
      </c>
      <c r="E195">
        <v>30.110001</v>
      </c>
      <c r="F195">
        <v>1716100</v>
      </c>
      <c r="G195">
        <v>29.841259000000001</v>
      </c>
      <c r="H195">
        <f t="shared" si="17"/>
        <v>1545.1850640000005</v>
      </c>
      <c r="I195">
        <f t="shared" ref="I195:I258" si="18">H195/50</f>
        <v>30.903701280000011</v>
      </c>
      <c r="J195" t="b">
        <f t="shared" ref="J195:J258" si="19">G195&gt;I195</f>
        <v>0</v>
      </c>
      <c r="K195">
        <f t="shared" ref="K195:K258" si="20">SUM(G195:G204)</f>
        <v>289.10639499999996</v>
      </c>
      <c r="L195">
        <f t="shared" ref="L195:L258" si="21">K195/10</f>
        <v>28.910639499999995</v>
      </c>
      <c r="M195" t="b">
        <f t="shared" ref="M195:M258" si="22">G195&gt;L195</f>
        <v>1</v>
      </c>
    </row>
    <row r="196" spans="1:13" x14ac:dyDescent="0.2">
      <c r="A196" s="1">
        <v>42087</v>
      </c>
      <c r="B196">
        <v>30.549999</v>
      </c>
      <c r="C196">
        <v>30.639999</v>
      </c>
      <c r="D196">
        <v>30.07</v>
      </c>
      <c r="E196">
        <v>30.25</v>
      </c>
      <c r="F196">
        <v>1507100</v>
      </c>
      <c r="G196">
        <v>29.980008999999999</v>
      </c>
      <c r="H196">
        <f t="shared" si="17"/>
        <v>1545.8126480000005</v>
      </c>
      <c r="I196">
        <f t="shared" si="18"/>
        <v>30.916252960000012</v>
      </c>
      <c r="J196" t="b">
        <f t="shared" si="19"/>
        <v>0</v>
      </c>
      <c r="K196">
        <f t="shared" si="20"/>
        <v>287.59996100000001</v>
      </c>
      <c r="L196">
        <f t="shared" si="21"/>
        <v>28.759996100000002</v>
      </c>
      <c r="M196" t="b">
        <f t="shared" si="22"/>
        <v>1</v>
      </c>
    </row>
    <row r="197" spans="1:13" x14ac:dyDescent="0.2">
      <c r="A197" s="1">
        <v>42086</v>
      </c>
      <c r="B197">
        <v>29.940000999999999</v>
      </c>
      <c r="C197">
        <v>30.450001</v>
      </c>
      <c r="D197">
        <v>29.559999000000001</v>
      </c>
      <c r="E197">
        <v>30.42</v>
      </c>
      <c r="F197">
        <v>1814000</v>
      </c>
      <c r="G197">
        <v>30.148492000000001</v>
      </c>
      <c r="H197">
        <f t="shared" ref="H197:H260" si="23">H196-G196+G246</f>
        <v>1545.2733330000003</v>
      </c>
      <c r="I197">
        <f t="shared" si="18"/>
        <v>30.905466660000005</v>
      </c>
      <c r="J197" t="b">
        <f t="shared" si="19"/>
        <v>0</v>
      </c>
      <c r="K197">
        <f t="shared" si="20"/>
        <v>284.86459500000001</v>
      </c>
      <c r="L197">
        <f t="shared" si="21"/>
        <v>28.486459500000002</v>
      </c>
      <c r="M197" t="b">
        <f t="shared" si="22"/>
        <v>1</v>
      </c>
    </row>
    <row r="198" spans="1:13" x14ac:dyDescent="0.2">
      <c r="A198" s="1">
        <v>42083</v>
      </c>
      <c r="B198">
        <v>29.08</v>
      </c>
      <c r="C198">
        <v>30.32</v>
      </c>
      <c r="D198">
        <v>29.040001</v>
      </c>
      <c r="E198">
        <v>29.719999000000001</v>
      </c>
      <c r="F198">
        <v>3373000</v>
      </c>
      <c r="G198">
        <v>29.454739</v>
      </c>
      <c r="H198">
        <f t="shared" si="23"/>
        <v>1542.8157010000002</v>
      </c>
      <c r="I198">
        <f t="shared" si="18"/>
        <v>30.856314020000003</v>
      </c>
      <c r="J198" t="b">
        <f t="shared" si="19"/>
        <v>0</v>
      </c>
      <c r="K198">
        <f t="shared" si="20"/>
        <v>282.11931799999996</v>
      </c>
      <c r="L198">
        <f t="shared" si="21"/>
        <v>28.211931799999995</v>
      </c>
      <c r="M198" t="b">
        <f t="shared" si="22"/>
        <v>1</v>
      </c>
    </row>
    <row r="199" spans="1:13" x14ac:dyDescent="0.2">
      <c r="A199" s="1">
        <v>42082</v>
      </c>
      <c r="B199">
        <v>29.07</v>
      </c>
      <c r="C199">
        <v>29.07</v>
      </c>
      <c r="D199">
        <v>28.27</v>
      </c>
      <c r="E199">
        <v>28.559999000000001</v>
      </c>
      <c r="F199">
        <v>2256800</v>
      </c>
      <c r="G199">
        <v>28.305091999999998</v>
      </c>
      <c r="H199">
        <f t="shared" si="23"/>
        <v>1541.4769230000002</v>
      </c>
      <c r="I199">
        <f t="shared" si="18"/>
        <v>30.829538460000002</v>
      </c>
      <c r="J199" t="b">
        <f t="shared" si="19"/>
        <v>0</v>
      </c>
      <c r="K199">
        <f t="shared" si="20"/>
        <v>281.06877900000001</v>
      </c>
      <c r="L199">
        <f t="shared" si="21"/>
        <v>28.106877900000001</v>
      </c>
      <c r="M199" t="b">
        <f t="shared" si="22"/>
        <v>1</v>
      </c>
    </row>
    <row r="200" spans="1:13" x14ac:dyDescent="0.2">
      <c r="A200" s="1">
        <v>42081</v>
      </c>
      <c r="B200">
        <v>27.91</v>
      </c>
      <c r="C200">
        <v>29.48</v>
      </c>
      <c r="D200">
        <v>27.33</v>
      </c>
      <c r="E200">
        <v>29.27</v>
      </c>
      <c r="F200">
        <v>3118400</v>
      </c>
      <c r="G200">
        <v>29.008756000000002</v>
      </c>
      <c r="H200">
        <f t="shared" si="23"/>
        <v>1541.8710700000001</v>
      </c>
      <c r="I200">
        <f t="shared" si="18"/>
        <v>30.837421400000004</v>
      </c>
      <c r="J200" t="b">
        <f t="shared" si="19"/>
        <v>0</v>
      </c>
      <c r="K200">
        <f t="shared" si="20"/>
        <v>283.79423500000001</v>
      </c>
      <c r="L200">
        <f t="shared" si="21"/>
        <v>28.379423500000001</v>
      </c>
      <c r="M200" t="b">
        <f t="shared" si="22"/>
        <v>1</v>
      </c>
    </row>
    <row r="201" spans="1:13" x14ac:dyDescent="0.2">
      <c r="A201" s="1">
        <v>42080</v>
      </c>
      <c r="B201">
        <v>27.940000999999999</v>
      </c>
      <c r="C201">
        <v>28.83</v>
      </c>
      <c r="D201">
        <v>27.860001</v>
      </c>
      <c r="E201">
        <v>28.1</v>
      </c>
      <c r="F201">
        <v>1386000</v>
      </c>
      <c r="G201">
        <v>27.849198999999999</v>
      </c>
      <c r="H201">
        <f t="shared" si="23"/>
        <v>1539.9995550000001</v>
      </c>
      <c r="I201">
        <f t="shared" si="18"/>
        <v>30.799991100000003</v>
      </c>
      <c r="J201" t="b">
        <f t="shared" si="19"/>
        <v>0</v>
      </c>
      <c r="K201">
        <f t="shared" si="20"/>
        <v>285.29075799999998</v>
      </c>
      <c r="L201">
        <f t="shared" si="21"/>
        <v>28.529075799999998</v>
      </c>
      <c r="M201" t="b">
        <f t="shared" si="22"/>
        <v>0</v>
      </c>
    </row>
    <row r="202" spans="1:13" x14ac:dyDescent="0.2">
      <c r="A202" s="1">
        <v>42079</v>
      </c>
      <c r="B202">
        <v>28.48</v>
      </c>
      <c r="C202">
        <v>28.85</v>
      </c>
      <c r="D202">
        <v>27.9</v>
      </c>
      <c r="E202">
        <v>28.440000999999999</v>
      </c>
      <c r="F202">
        <v>1553200</v>
      </c>
      <c r="G202">
        <v>28.186164000000002</v>
      </c>
      <c r="H202">
        <f t="shared" si="23"/>
        <v>1538.8427240000001</v>
      </c>
      <c r="I202">
        <f t="shared" si="18"/>
        <v>30.776854480000001</v>
      </c>
      <c r="J202" t="b">
        <f t="shared" si="19"/>
        <v>0</v>
      </c>
      <c r="K202">
        <f t="shared" si="20"/>
        <v>288.80907199999996</v>
      </c>
      <c r="L202">
        <f t="shared" si="21"/>
        <v>28.880907199999996</v>
      </c>
      <c r="M202" t="b">
        <f t="shared" si="22"/>
        <v>0</v>
      </c>
    </row>
    <row r="203" spans="1:13" x14ac:dyDescent="0.2">
      <c r="A203" s="1">
        <v>42076</v>
      </c>
      <c r="B203">
        <v>28.559999000000001</v>
      </c>
      <c r="C203">
        <v>28.67</v>
      </c>
      <c r="D203">
        <v>27.73</v>
      </c>
      <c r="E203">
        <v>28.360001</v>
      </c>
      <c r="F203">
        <v>2231400</v>
      </c>
      <c r="G203">
        <v>28.106878999999999</v>
      </c>
      <c r="H203">
        <f t="shared" si="23"/>
        <v>1535.2629680000002</v>
      </c>
      <c r="I203">
        <f t="shared" si="18"/>
        <v>30.705259360000003</v>
      </c>
      <c r="J203" t="b">
        <f t="shared" si="19"/>
        <v>0</v>
      </c>
      <c r="K203">
        <f t="shared" si="20"/>
        <v>292.35712000000001</v>
      </c>
      <c r="L203">
        <f t="shared" si="21"/>
        <v>29.235711999999999</v>
      </c>
      <c r="M203" t="b">
        <f t="shared" si="22"/>
        <v>0</v>
      </c>
    </row>
    <row r="204" spans="1:13" x14ac:dyDescent="0.2">
      <c r="A204" s="1">
        <v>42075</v>
      </c>
      <c r="B204">
        <v>29.030000999999999</v>
      </c>
      <c r="C204">
        <v>29.08</v>
      </c>
      <c r="D204">
        <v>28.27</v>
      </c>
      <c r="E204">
        <v>28.48</v>
      </c>
      <c r="F204">
        <v>1975100</v>
      </c>
      <c r="G204">
        <v>28.225805999999999</v>
      </c>
      <c r="H204">
        <f t="shared" si="23"/>
        <v>1531.9206740000002</v>
      </c>
      <c r="I204">
        <f t="shared" si="18"/>
        <v>30.638413480000004</v>
      </c>
      <c r="J204" t="b">
        <f t="shared" si="19"/>
        <v>0</v>
      </c>
      <c r="K204">
        <f t="shared" si="20"/>
        <v>296.113294</v>
      </c>
      <c r="L204">
        <f t="shared" si="21"/>
        <v>29.611329399999999</v>
      </c>
      <c r="M204" t="b">
        <f t="shared" si="22"/>
        <v>0</v>
      </c>
    </row>
    <row r="205" spans="1:13" x14ac:dyDescent="0.2">
      <c r="A205" s="1">
        <v>42074</v>
      </c>
      <c r="B205">
        <v>27.450001</v>
      </c>
      <c r="C205">
        <v>28.690000999999999</v>
      </c>
      <c r="D205">
        <v>26.9</v>
      </c>
      <c r="E205">
        <v>28.59</v>
      </c>
      <c r="F205">
        <v>2534600</v>
      </c>
      <c r="G205">
        <v>28.334824999999999</v>
      </c>
      <c r="H205">
        <f t="shared" si="23"/>
        <v>1527.2533540000002</v>
      </c>
      <c r="I205">
        <f t="shared" si="18"/>
        <v>30.545067080000003</v>
      </c>
      <c r="J205" t="b">
        <f t="shared" si="19"/>
        <v>0</v>
      </c>
      <c r="K205">
        <f t="shared" si="20"/>
        <v>299.71089699999999</v>
      </c>
      <c r="L205">
        <f t="shared" si="21"/>
        <v>29.9710897</v>
      </c>
      <c r="M205" t="b">
        <f t="shared" si="22"/>
        <v>0</v>
      </c>
    </row>
    <row r="206" spans="1:13" x14ac:dyDescent="0.2">
      <c r="A206" s="1">
        <v>42073</v>
      </c>
      <c r="B206">
        <v>27.610001</v>
      </c>
      <c r="C206">
        <v>28.540001</v>
      </c>
      <c r="D206">
        <v>27.209999</v>
      </c>
      <c r="E206">
        <v>27.49</v>
      </c>
      <c r="F206">
        <v>3103500</v>
      </c>
      <c r="G206">
        <v>27.244643</v>
      </c>
      <c r="H206">
        <f t="shared" si="23"/>
        <v>1522.9910910000003</v>
      </c>
      <c r="I206">
        <f t="shared" si="18"/>
        <v>30.459821820000005</v>
      </c>
      <c r="J206" t="b">
        <f t="shared" si="19"/>
        <v>0</v>
      </c>
      <c r="K206">
        <f t="shared" si="20"/>
        <v>303.13010300000002</v>
      </c>
      <c r="L206">
        <f t="shared" si="21"/>
        <v>30.313010300000002</v>
      </c>
      <c r="M206" t="b">
        <f t="shared" si="22"/>
        <v>0</v>
      </c>
    </row>
    <row r="207" spans="1:13" x14ac:dyDescent="0.2">
      <c r="A207" s="1">
        <v>42072</v>
      </c>
      <c r="B207">
        <v>28.969999000000001</v>
      </c>
      <c r="C207">
        <v>29.129999000000002</v>
      </c>
      <c r="D207">
        <v>27.5</v>
      </c>
      <c r="E207">
        <v>27.65</v>
      </c>
      <c r="F207">
        <v>2589000</v>
      </c>
      <c r="G207">
        <v>27.403214999999999</v>
      </c>
      <c r="H207">
        <f t="shared" si="23"/>
        <v>1519.1269850000003</v>
      </c>
      <c r="I207">
        <f t="shared" si="18"/>
        <v>30.382539700000006</v>
      </c>
      <c r="J207" t="b">
        <f t="shared" si="19"/>
        <v>0</v>
      </c>
      <c r="K207">
        <f t="shared" si="20"/>
        <v>306.087379</v>
      </c>
      <c r="L207">
        <f t="shared" si="21"/>
        <v>30.608737900000001</v>
      </c>
      <c r="M207" t="b">
        <f t="shared" si="22"/>
        <v>0</v>
      </c>
    </row>
    <row r="208" spans="1:13" x14ac:dyDescent="0.2">
      <c r="A208" s="1">
        <v>42069</v>
      </c>
      <c r="B208">
        <v>30.23</v>
      </c>
      <c r="C208">
        <v>30.25</v>
      </c>
      <c r="D208">
        <v>28.51</v>
      </c>
      <c r="E208">
        <v>28.66</v>
      </c>
      <c r="F208">
        <v>3489100</v>
      </c>
      <c r="G208">
        <v>28.404199999999999</v>
      </c>
      <c r="H208">
        <f t="shared" si="23"/>
        <v>1514.4617130000004</v>
      </c>
      <c r="I208">
        <f t="shared" si="18"/>
        <v>30.289234260000008</v>
      </c>
      <c r="J208" t="b">
        <f t="shared" si="19"/>
        <v>0</v>
      </c>
      <c r="K208">
        <f t="shared" si="20"/>
        <v>309.13323500000001</v>
      </c>
      <c r="L208">
        <f t="shared" si="21"/>
        <v>30.913323500000001</v>
      </c>
      <c r="M208" t="b">
        <f t="shared" si="22"/>
        <v>0</v>
      </c>
    </row>
    <row r="209" spans="1:13" x14ac:dyDescent="0.2">
      <c r="A209" s="1">
        <v>42068</v>
      </c>
      <c r="B209">
        <v>30.84</v>
      </c>
      <c r="C209">
        <v>31.690000999999999</v>
      </c>
      <c r="D209">
        <v>30.540001</v>
      </c>
      <c r="E209">
        <v>31.309999000000001</v>
      </c>
      <c r="F209">
        <v>1748900</v>
      </c>
      <c r="G209">
        <v>31.030548</v>
      </c>
      <c r="H209">
        <f t="shared" si="23"/>
        <v>1508.9338600000003</v>
      </c>
      <c r="I209">
        <f t="shared" si="18"/>
        <v>30.178677200000006</v>
      </c>
      <c r="J209" t="b">
        <f t="shared" si="19"/>
        <v>1</v>
      </c>
      <c r="K209">
        <f t="shared" si="20"/>
        <v>310.75300700000003</v>
      </c>
      <c r="L209">
        <f t="shared" si="21"/>
        <v>31.075300700000003</v>
      </c>
      <c r="M209" t="b">
        <f t="shared" si="22"/>
        <v>0</v>
      </c>
    </row>
    <row r="210" spans="1:13" x14ac:dyDescent="0.2">
      <c r="A210" s="1">
        <v>42067</v>
      </c>
      <c r="B210">
        <v>31.42</v>
      </c>
      <c r="C210">
        <v>31.6</v>
      </c>
      <c r="D210">
        <v>30.6</v>
      </c>
      <c r="E210">
        <v>30.780000999999999</v>
      </c>
      <c r="F210">
        <v>1651500</v>
      </c>
      <c r="G210">
        <v>30.505279000000002</v>
      </c>
      <c r="H210">
        <f t="shared" si="23"/>
        <v>1502.5393790000003</v>
      </c>
      <c r="I210">
        <f t="shared" si="18"/>
        <v>30.050787580000005</v>
      </c>
      <c r="J210" t="b">
        <f t="shared" si="19"/>
        <v>1</v>
      </c>
      <c r="K210">
        <f t="shared" si="20"/>
        <v>310.29016300000001</v>
      </c>
      <c r="L210">
        <f t="shared" si="21"/>
        <v>31.029016300000002</v>
      </c>
      <c r="M210" t="b">
        <f t="shared" si="22"/>
        <v>0</v>
      </c>
    </row>
    <row r="211" spans="1:13" x14ac:dyDescent="0.2">
      <c r="A211" s="1">
        <v>42066</v>
      </c>
      <c r="B211">
        <v>32.220001000000003</v>
      </c>
      <c r="C211">
        <v>33</v>
      </c>
      <c r="D211">
        <v>31.549999</v>
      </c>
      <c r="E211">
        <v>31.65</v>
      </c>
      <c r="F211">
        <v>2061400</v>
      </c>
      <c r="G211">
        <v>31.367512999999999</v>
      </c>
      <c r="H211">
        <f t="shared" si="23"/>
        <v>1496.4922180000003</v>
      </c>
      <c r="I211">
        <f t="shared" si="18"/>
        <v>29.929844360000008</v>
      </c>
      <c r="J211" t="b">
        <f t="shared" si="19"/>
        <v>1</v>
      </c>
      <c r="K211">
        <f t="shared" si="20"/>
        <v>311.35108099999997</v>
      </c>
      <c r="L211">
        <f t="shared" si="21"/>
        <v>31.135108099999997</v>
      </c>
      <c r="M211" t="b">
        <f t="shared" si="22"/>
        <v>1</v>
      </c>
    </row>
    <row r="212" spans="1:13" x14ac:dyDescent="0.2">
      <c r="A212" s="1">
        <v>42065</v>
      </c>
      <c r="B212">
        <v>32.150002000000001</v>
      </c>
      <c r="C212">
        <v>32.540000999999997</v>
      </c>
      <c r="D212">
        <v>31.700001</v>
      </c>
      <c r="E212">
        <v>32.020000000000003</v>
      </c>
      <c r="F212">
        <v>1975100</v>
      </c>
      <c r="G212">
        <v>31.734211999999999</v>
      </c>
      <c r="H212">
        <f t="shared" si="23"/>
        <v>1487.9911660000005</v>
      </c>
      <c r="I212">
        <f t="shared" si="18"/>
        <v>29.75982332000001</v>
      </c>
      <c r="J212" t="b">
        <f t="shared" si="19"/>
        <v>1</v>
      </c>
      <c r="K212">
        <f t="shared" si="20"/>
        <v>310.95660099999998</v>
      </c>
      <c r="L212">
        <f t="shared" si="21"/>
        <v>31.095660099999996</v>
      </c>
      <c r="M212" t="b">
        <f t="shared" si="22"/>
        <v>1</v>
      </c>
    </row>
    <row r="213" spans="1:13" x14ac:dyDescent="0.2">
      <c r="A213" s="1">
        <v>42062</v>
      </c>
      <c r="B213">
        <v>32.119999</v>
      </c>
      <c r="C213">
        <v>32.970001000000003</v>
      </c>
      <c r="D213">
        <v>31.889999</v>
      </c>
      <c r="E213">
        <v>32.150002000000001</v>
      </c>
      <c r="F213">
        <v>1781200</v>
      </c>
      <c r="G213">
        <v>31.863053000000001</v>
      </c>
      <c r="H213">
        <f t="shared" si="23"/>
        <v>1477.8085690000005</v>
      </c>
      <c r="I213">
        <f t="shared" si="18"/>
        <v>29.556171380000009</v>
      </c>
      <c r="J213" t="b">
        <f t="shared" si="19"/>
        <v>1</v>
      </c>
      <c r="K213">
        <f t="shared" si="20"/>
        <v>311.46083799999997</v>
      </c>
      <c r="L213">
        <f t="shared" si="21"/>
        <v>31.146083799999996</v>
      </c>
      <c r="M213" t="b">
        <f t="shared" si="22"/>
        <v>1</v>
      </c>
    </row>
    <row r="214" spans="1:13" x14ac:dyDescent="0.2">
      <c r="A214" s="1">
        <v>42061</v>
      </c>
      <c r="B214">
        <v>32.659999999999997</v>
      </c>
      <c r="C214">
        <v>32.700001</v>
      </c>
      <c r="D214">
        <v>31.83</v>
      </c>
      <c r="E214">
        <v>32.110000999999997</v>
      </c>
      <c r="F214">
        <v>1909100</v>
      </c>
      <c r="G214">
        <v>31.823409000000002</v>
      </c>
      <c r="H214">
        <f t="shared" si="23"/>
        <v>1467.8925750000005</v>
      </c>
      <c r="I214">
        <f t="shared" si="18"/>
        <v>29.35785150000001</v>
      </c>
      <c r="J214" t="b">
        <f t="shared" si="19"/>
        <v>1</v>
      </c>
      <c r="K214">
        <f t="shared" si="20"/>
        <v>311.737371</v>
      </c>
      <c r="L214">
        <f t="shared" si="21"/>
        <v>31.1737371</v>
      </c>
      <c r="M214" t="b">
        <f t="shared" si="22"/>
        <v>1</v>
      </c>
    </row>
    <row r="215" spans="1:13" x14ac:dyDescent="0.2">
      <c r="A215" s="1">
        <v>42060</v>
      </c>
      <c r="B215">
        <v>30.940000999999999</v>
      </c>
      <c r="C215">
        <v>32.240001999999997</v>
      </c>
      <c r="D215">
        <v>30.75</v>
      </c>
      <c r="E215">
        <v>32.119999</v>
      </c>
      <c r="F215">
        <v>2362600</v>
      </c>
      <c r="G215">
        <v>31.754031000000001</v>
      </c>
      <c r="H215">
        <f t="shared" si="23"/>
        <v>1460.0329800000004</v>
      </c>
      <c r="I215">
        <f t="shared" si="18"/>
        <v>29.200659600000009</v>
      </c>
      <c r="J215" t="b">
        <f t="shared" si="19"/>
        <v>1</v>
      </c>
      <c r="K215">
        <f t="shared" si="20"/>
        <v>310.33337600000004</v>
      </c>
      <c r="L215">
        <f t="shared" si="21"/>
        <v>31.033337600000003</v>
      </c>
      <c r="M215" t="b">
        <f t="shared" si="22"/>
        <v>1</v>
      </c>
    </row>
    <row r="216" spans="1:13" x14ac:dyDescent="0.2">
      <c r="A216" s="1">
        <v>42059</v>
      </c>
      <c r="B216">
        <v>30.459999</v>
      </c>
      <c r="C216">
        <v>31.040001</v>
      </c>
      <c r="D216">
        <v>30.059999000000001</v>
      </c>
      <c r="E216">
        <v>30.549999</v>
      </c>
      <c r="F216">
        <v>1482700</v>
      </c>
      <c r="G216">
        <v>30.201919</v>
      </c>
      <c r="H216">
        <f t="shared" si="23"/>
        <v>1452.5294600000004</v>
      </c>
      <c r="I216">
        <f t="shared" si="18"/>
        <v>29.050589200000008</v>
      </c>
      <c r="J216" t="b">
        <f t="shared" si="19"/>
        <v>1</v>
      </c>
      <c r="K216">
        <f t="shared" si="20"/>
        <v>309.66112499999997</v>
      </c>
      <c r="L216">
        <f t="shared" si="21"/>
        <v>30.966112499999998</v>
      </c>
      <c r="M216" t="b">
        <f t="shared" si="22"/>
        <v>0</v>
      </c>
    </row>
    <row r="217" spans="1:13" x14ac:dyDescent="0.2">
      <c r="A217" s="1">
        <v>42058</v>
      </c>
      <c r="B217">
        <v>30.1</v>
      </c>
      <c r="C217">
        <v>31.18</v>
      </c>
      <c r="D217">
        <v>29.950001</v>
      </c>
      <c r="E217">
        <v>30.799999</v>
      </c>
      <c r="F217">
        <v>2062700</v>
      </c>
      <c r="G217">
        <v>30.449071</v>
      </c>
      <c r="H217">
        <f t="shared" si="23"/>
        <v>1446.9042920000004</v>
      </c>
      <c r="I217">
        <f t="shared" si="18"/>
        <v>28.938085840000006</v>
      </c>
      <c r="J217" t="b">
        <f t="shared" si="19"/>
        <v>1</v>
      </c>
      <c r="K217">
        <f t="shared" si="20"/>
        <v>311.18358000000001</v>
      </c>
      <c r="L217">
        <f t="shared" si="21"/>
        <v>31.118358000000001</v>
      </c>
      <c r="M217" t="b">
        <f t="shared" si="22"/>
        <v>0</v>
      </c>
    </row>
    <row r="218" spans="1:13" x14ac:dyDescent="0.2">
      <c r="A218" s="1">
        <v>42055</v>
      </c>
      <c r="B218">
        <v>31.18</v>
      </c>
      <c r="C218">
        <v>31.67</v>
      </c>
      <c r="D218">
        <v>30.35</v>
      </c>
      <c r="E218">
        <v>30.370000999999998</v>
      </c>
      <c r="F218">
        <v>2974600</v>
      </c>
      <c r="G218">
        <v>30.023972000000001</v>
      </c>
      <c r="H218">
        <f t="shared" si="23"/>
        <v>1441.8129700000004</v>
      </c>
      <c r="I218">
        <f t="shared" si="18"/>
        <v>28.836259400000007</v>
      </c>
      <c r="J218" t="b">
        <f t="shared" si="19"/>
        <v>1</v>
      </c>
      <c r="K218">
        <f t="shared" si="20"/>
        <v>311.95469300000002</v>
      </c>
      <c r="L218">
        <f t="shared" si="21"/>
        <v>31.195469300000003</v>
      </c>
      <c r="M218" t="b">
        <f t="shared" si="22"/>
        <v>0</v>
      </c>
    </row>
    <row r="219" spans="1:13" x14ac:dyDescent="0.2">
      <c r="A219" s="1">
        <v>42054</v>
      </c>
      <c r="B219">
        <v>31.93</v>
      </c>
      <c r="C219">
        <v>32.099997999999999</v>
      </c>
      <c r="D219">
        <v>30.799999</v>
      </c>
      <c r="E219">
        <v>30.92</v>
      </c>
      <c r="F219">
        <v>2115000</v>
      </c>
      <c r="G219">
        <v>30.567703999999999</v>
      </c>
      <c r="H219">
        <f t="shared" si="23"/>
        <v>1435.3771430000004</v>
      </c>
      <c r="I219">
        <f t="shared" si="18"/>
        <v>28.707542860000007</v>
      </c>
      <c r="J219" t="b">
        <f t="shared" si="19"/>
        <v>1</v>
      </c>
      <c r="K219">
        <f t="shared" si="20"/>
        <v>316.09695299999998</v>
      </c>
      <c r="L219">
        <f t="shared" si="21"/>
        <v>31.609695299999998</v>
      </c>
      <c r="M219" t="b">
        <f t="shared" si="22"/>
        <v>0</v>
      </c>
    </row>
    <row r="220" spans="1:13" x14ac:dyDescent="0.2">
      <c r="A220" s="1">
        <v>42053</v>
      </c>
      <c r="B220">
        <v>31.690000999999999</v>
      </c>
      <c r="C220">
        <v>32.119999</v>
      </c>
      <c r="D220">
        <v>30.66</v>
      </c>
      <c r="E220">
        <v>31.93</v>
      </c>
      <c r="F220">
        <v>3392100</v>
      </c>
      <c r="G220">
        <v>31.566196999999999</v>
      </c>
      <c r="H220">
        <f t="shared" si="23"/>
        <v>1428.2492910000003</v>
      </c>
      <c r="I220">
        <f t="shared" si="18"/>
        <v>28.564985820000008</v>
      </c>
      <c r="J220" t="b">
        <f t="shared" si="19"/>
        <v>1</v>
      </c>
      <c r="K220">
        <f t="shared" si="20"/>
        <v>319.250608</v>
      </c>
      <c r="L220">
        <f t="shared" si="21"/>
        <v>31.925060800000001</v>
      </c>
      <c r="M220" t="b">
        <f t="shared" si="22"/>
        <v>0</v>
      </c>
    </row>
    <row r="221" spans="1:13" x14ac:dyDescent="0.2">
      <c r="A221" s="1">
        <v>42052</v>
      </c>
      <c r="B221">
        <v>31.629999000000002</v>
      </c>
      <c r="C221">
        <v>32.159999999999997</v>
      </c>
      <c r="D221">
        <v>31.24</v>
      </c>
      <c r="E221">
        <v>31.33</v>
      </c>
      <c r="F221">
        <v>2631300</v>
      </c>
      <c r="G221">
        <v>30.973033000000001</v>
      </c>
      <c r="H221">
        <f t="shared" si="23"/>
        <v>1420.6666810000002</v>
      </c>
      <c r="I221">
        <f t="shared" si="18"/>
        <v>28.413333620000003</v>
      </c>
      <c r="J221" t="b">
        <f t="shared" si="19"/>
        <v>1</v>
      </c>
      <c r="K221">
        <f t="shared" si="20"/>
        <v>321.06964300000004</v>
      </c>
      <c r="L221">
        <f t="shared" si="21"/>
        <v>32.106964300000001</v>
      </c>
      <c r="M221" t="b">
        <f t="shared" si="22"/>
        <v>0</v>
      </c>
    </row>
    <row r="222" spans="1:13" x14ac:dyDescent="0.2">
      <c r="A222" s="1">
        <v>42048</v>
      </c>
      <c r="B222">
        <v>32.790000999999997</v>
      </c>
      <c r="C222">
        <v>33.25</v>
      </c>
      <c r="D222">
        <v>32.349997999999999</v>
      </c>
      <c r="E222">
        <v>32.610000999999997</v>
      </c>
      <c r="F222">
        <v>2661000</v>
      </c>
      <c r="G222">
        <v>32.238449000000003</v>
      </c>
      <c r="H222">
        <f t="shared" si="23"/>
        <v>1414.6856140000002</v>
      </c>
      <c r="I222">
        <f t="shared" si="18"/>
        <v>28.293712280000005</v>
      </c>
      <c r="J222" t="b">
        <f t="shared" si="19"/>
        <v>1</v>
      </c>
      <c r="K222">
        <f t="shared" si="20"/>
        <v>324.28261500000008</v>
      </c>
      <c r="L222">
        <f t="shared" si="21"/>
        <v>32.428261500000005</v>
      </c>
      <c r="M222" t="b">
        <f t="shared" si="22"/>
        <v>0</v>
      </c>
    </row>
    <row r="223" spans="1:13" x14ac:dyDescent="0.2">
      <c r="A223" s="1">
        <v>42047</v>
      </c>
      <c r="B223">
        <v>32</v>
      </c>
      <c r="C223">
        <v>33.090000000000003</v>
      </c>
      <c r="D223">
        <v>31.690000999999999</v>
      </c>
      <c r="E223">
        <v>32.509998000000003</v>
      </c>
      <c r="F223">
        <v>3686600</v>
      </c>
      <c r="G223">
        <v>32.139586000000001</v>
      </c>
      <c r="H223">
        <f t="shared" si="23"/>
        <v>1406.4010930000002</v>
      </c>
      <c r="I223">
        <f t="shared" si="18"/>
        <v>28.128021860000004</v>
      </c>
      <c r="J223" t="b">
        <f t="shared" si="19"/>
        <v>1</v>
      </c>
      <c r="K223">
        <f t="shared" si="20"/>
        <v>325.37996900000002</v>
      </c>
      <c r="L223">
        <f t="shared" si="21"/>
        <v>32.537996900000003</v>
      </c>
      <c r="M223" t="b">
        <f t="shared" si="22"/>
        <v>0</v>
      </c>
    </row>
    <row r="224" spans="1:13" x14ac:dyDescent="0.2">
      <c r="A224" s="1">
        <v>42046</v>
      </c>
      <c r="B224">
        <v>31.24</v>
      </c>
      <c r="C224">
        <v>31.41</v>
      </c>
      <c r="D224">
        <v>30.459999</v>
      </c>
      <c r="E224">
        <v>30.77</v>
      </c>
      <c r="F224">
        <v>2666000</v>
      </c>
      <c r="G224">
        <v>30.419414</v>
      </c>
      <c r="H224">
        <f t="shared" si="23"/>
        <v>1399.0854100000001</v>
      </c>
      <c r="I224">
        <f t="shared" si="18"/>
        <v>27.981708200000003</v>
      </c>
      <c r="J224" t="b">
        <f t="shared" si="19"/>
        <v>1</v>
      </c>
      <c r="K224">
        <f t="shared" si="20"/>
        <v>325.51837699999999</v>
      </c>
      <c r="L224">
        <f t="shared" si="21"/>
        <v>32.5518377</v>
      </c>
      <c r="M224" t="b">
        <f t="shared" si="22"/>
        <v>0</v>
      </c>
    </row>
    <row r="225" spans="1:13" x14ac:dyDescent="0.2">
      <c r="A225" s="1">
        <v>42045</v>
      </c>
      <c r="B225">
        <v>31.59</v>
      </c>
      <c r="C225">
        <v>31.780000999999999</v>
      </c>
      <c r="D225">
        <v>31.01</v>
      </c>
      <c r="E225">
        <v>31.440000999999999</v>
      </c>
      <c r="F225">
        <v>2098100</v>
      </c>
      <c r="G225">
        <v>31.081779999999998</v>
      </c>
      <c r="H225">
        <f t="shared" si="23"/>
        <v>1391.8883560000002</v>
      </c>
      <c r="I225">
        <f t="shared" si="18"/>
        <v>27.837767120000002</v>
      </c>
      <c r="J225" t="b">
        <f t="shared" si="19"/>
        <v>1</v>
      </c>
      <c r="K225">
        <f t="shared" si="20"/>
        <v>327.67353899999995</v>
      </c>
      <c r="L225">
        <f t="shared" si="21"/>
        <v>32.767353899999996</v>
      </c>
      <c r="M225" t="b">
        <f t="shared" si="22"/>
        <v>0</v>
      </c>
    </row>
    <row r="226" spans="1:13" x14ac:dyDescent="0.2">
      <c r="A226" s="1">
        <v>42044</v>
      </c>
      <c r="B226">
        <v>31.91</v>
      </c>
      <c r="C226">
        <v>32.310001</v>
      </c>
      <c r="D226">
        <v>31.74</v>
      </c>
      <c r="E226">
        <v>32.090000000000003</v>
      </c>
      <c r="F226">
        <v>2155500</v>
      </c>
      <c r="G226">
        <v>31.724374000000001</v>
      </c>
      <c r="H226">
        <f t="shared" si="23"/>
        <v>1386.5004510000001</v>
      </c>
      <c r="I226">
        <f t="shared" si="18"/>
        <v>27.730009020000001</v>
      </c>
      <c r="J226" t="b">
        <f t="shared" si="19"/>
        <v>1</v>
      </c>
      <c r="K226">
        <f t="shared" si="20"/>
        <v>330.47129399999994</v>
      </c>
      <c r="L226">
        <f t="shared" si="21"/>
        <v>33.047129399999996</v>
      </c>
      <c r="M226" t="b">
        <f t="shared" si="22"/>
        <v>0</v>
      </c>
    </row>
    <row r="227" spans="1:13" x14ac:dyDescent="0.2">
      <c r="A227" s="1">
        <v>42041</v>
      </c>
      <c r="B227">
        <v>33.060001</v>
      </c>
      <c r="C227">
        <v>33.400002000000001</v>
      </c>
      <c r="D227">
        <v>31.18</v>
      </c>
      <c r="E227">
        <v>31.58</v>
      </c>
      <c r="F227">
        <v>4341900</v>
      </c>
      <c r="G227">
        <v>31.220184</v>
      </c>
      <c r="H227">
        <f t="shared" si="23"/>
        <v>1381.1916340000002</v>
      </c>
      <c r="I227">
        <f t="shared" si="18"/>
        <v>27.623832680000007</v>
      </c>
      <c r="J227" t="b">
        <f t="shared" si="19"/>
        <v>1</v>
      </c>
      <c r="K227">
        <f t="shared" si="20"/>
        <v>331.084228</v>
      </c>
      <c r="L227">
        <f t="shared" si="21"/>
        <v>33.1084228</v>
      </c>
      <c r="M227" t="b">
        <f t="shared" si="22"/>
        <v>0</v>
      </c>
    </row>
    <row r="228" spans="1:13" x14ac:dyDescent="0.2">
      <c r="A228" s="1">
        <v>42040</v>
      </c>
      <c r="B228">
        <v>33.880001</v>
      </c>
      <c r="C228">
        <v>34.779998999999997</v>
      </c>
      <c r="D228">
        <v>33.779998999999997</v>
      </c>
      <c r="E228">
        <v>34.560001</v>
      </c>
      <c r="F228">
        <v>2176700</v>
      </c>
      <c r="G228">
        <v>34.166232000000001</v>
      </c>
      <c r="H228">
        <f t="shared" si="23"/>
        <v>1375.6158960000002</v>
      </c>
      <c r="I228">
        <f t="shared" si="18"/>
        <v>27.512317920000005</v>
      </c>
      <c r="J228" t="b">
        <f t="shared" si="19"/>
        <v>1</v>
      </c>
      <c r="K228">
        <f t="shared" si="20"/>
        <v>332.05306400000006</v>
      </c>
      <c r="L228">
        <f t="shared" si="21"/>
        <v>33.205306400000005</v>
      </c>
      <c r="M228" t="b">
        <f t="shared" si="22"/>
        <v>1</v>
      </c>
    </row>
    <row r="229" spans="1:13" x14ac:dyDescent="0.2">
      <c r="A229" s="1">
        <v>42039</v>
      </c>
      <c r="B229">
        <v>34.189999</v>
      </c>
      <c r="C229">
        <v>34.479999999999997</v>
      </c>
      <c r="D229">
        <v>33.590000000000003</v>
      </c>
      <c r="E229">
        <v>34.110000999999997</v>
      </c>
      <c r="F229">
        <v>2162900</v>
      </c>
      <c r="G229">
        <v>33.721359</v>
      </c>
      <c r="H229">
        <f t="shared" si="23"/>
        <v>1367.7861330000003</v>
      </c>
      <c r="I229">
        <f t="shared" si="18"/>
        <v>27.355722660000005</v>
      </c>
      <c r="J229" t="b">
        <f t="shared" si="19"/>
        <v>1</v>
      </c>
      <c r="K229">
        <f t="shared" si="20"/>
        <v>330.92605000000003</v>
      </c>
      <c r="L229">
        <f t="shared" si="21"/>
        <v>33.092605000000006</v>
      </c>
      <c r="M229" t="b">
        <f t="shared" si="22"/>
        <v>1</v>
      </c>
    </row>
    <row r="230" spans="1:13" x14ac:dyDescent="0.2">
      <c r="A230" s="1">
        <v>42038</v>
      </c>
      <c r="B230">
        <v>33.830002</v>
      </c>
      <c r="C230">
        <v>34.549999</v>
      </c>
      <c r="D230">
        <v>33.220001000000003</v>
      </c>
      <c r="E230">
        <v>33.770000000000003</v>
      </c>
      <c r="F230">
        <v>3034800</v>
      </c>
      <c r="G230">
        <v>33.385232000000002</v>
      </c>
      <c r="H230">
        <f t="shared" si="23"/>
        <v>1360.6681670000005</v>
      </c>
      <c r="I230">
        <f t="shared" si="18"/>
        <v>27.213363340000011</v>
      </c>
      <c r="J230" t="b">
        <f t="shared" si="19"/>
        <v>1</v>
      </c>
      <c r="K230">
        <f t="shared" si="20"/>
        <v>329.50245400000006</v>
      </c>
      <c r="L230">
        <f t="shared" si="21"/>
        <v>32.950245400000007</v>
      </c>
      <c r="M230" t="b">
        <f t="shared" si="22"/>
        <v>1</v>
      </c>
    </row>
    <row r="231" spans="1:13" x14ac:dyDescent="0.2">
      <c r="A231" s="1">
        <v>42037</v>
      </c>
      <c r="B231">
        <v>32.970001000000003</v>
      </c>
      <c r="C231">
        <v>34.720001000000003</v>
      </c>
      <c r="D231">
        <v>32.889999000000003</v>
      </c>
      <c r="E231">
        <v>34.580002</v>
      </c>
      <c r="F231">
        <v>2948300</v>
      </c>
      <c r="G231">
        <v>34.186005000000002</v>
      </c>
      <c r="H231">
        <f t="shared" si="23"/>
        <v>1353.0361260000004</v>
      </c>
      <c r="I231">
        <f t="shared" si="18"/>
        <v>27.060722520000009</v>
      </c>
      <c r="J231" t="b">
        <f t="shared" si="19"/>
        <v>1</v>
      </c>
      <c r="K231">
        <f t="shared" si="20"/>
        <v>328.87963099999996</v>
      </c>
      <c r="L231">
        <f t="shared" si="21"/>
        <v>32.887963099999993</v>
      </c>
      <c r="M231" t="b">
        <f t="shared" si="22"/>
        <v>1</v>
      </c>
    </row>
    <row r="232" spans="1:13" x14ac:dyDescent="0.2">
      <c r="A232" s="1">
        <v>42034</v>
      </c>
      <c r="B232">
        <v>32.75</v>
      </c>
      <c r="C232">
        <v>34.169998</v>
      </c>
      <c r="D232">
        <v>32.299999</v>
      </c>
      <c r="E232">
        <v>33.720001000000003</v>
      </c>
      <c r="F232">
        <v>3486400</v>
      </c>
      <c r="G232">
        <v>33.335802999999999</v>
      </c>
      <c r="H232">
        <f t="shared" si="23"/>
        <v>1345.4238550000005</v>
      </c>
      <c r="I232">
        <f t="shared" si="18"/>
        <v>26.90847710000001</v>
      </c>
      <c r="J232" t="b">
        <f t="shared" si="19"/>
        <v>1</v>
      </c>
      <c r="K232">
        <f t="shared" si="20"/>
        <v>327.04082300000005</v>
      </c>
      <c r="L232">
        <f t="shared" si="21"/>
        <v>32.704082300000003</v>
      </c>
      <c r="M232" t="b">
        <f t="shared" si="22"/>
        <v>1</v>
      </c>
    </row>
    <row r="233" spans="1:13" x14ac:dyDescent="0.2">
      <c r="A233" s="1">
        <v>42033</v>
      </c>
      <c r="B233">
        <v>31.74</v>
      </c>
      <c r="C233">
        <v>33.110000999999997</v>
      </c>
      <c r="D233">
        <v>31.6</v>
      </c>
      <c r="E233">
        <v>32.650002000000001</v>
      </c>
      <c r="F233">
        <v>3346300</v>
      </c>
      <c r="G233">
        <v>32.277994</v>
      </c>
      <c r="H233">
        <f t="shared" si="23"/>
        <v>1337.5347760000004</v>
      </c>
      <c r="I233">
        <f t="shared" si="18"/>
        <v>26.750695520000008</v>
      </c>
      <c r="J233" t="b">
        <f t="shared" si="19"/>
        <v>1</v>
      </c>
      <c r="K233">
        <f t="shared" si="20"/>
        <v>324.70771100000002</v>
      </c>
      <c r="L233">
        <f t="shared" si="21"/>
        <v>32.4707711</v>
      </c>
      <c r="M233" t="b">
        <f t="shared" si="22"/>
        <v>0</v>
      </c>
    </row>
    <row r="234" spans="1:13" x14ac:dyDescent="0.2">
      <c r="A234" s="1">
        <v>42032</v>
      </c>
      <c r="B234">
        <v>33.630001</v>
      </c>
      <c r="C234">
        <v>34.279998999999997</v>
      </c>
      <c r="D234">
        <v>32.459999000000003</v>
      </c>
      <c r="E234">
        <v>32.950001</v>
      </c>
      <c r="F234">
        <v>3233300</v>
      </c>
      <c r="G234">
        <v>32.574576</v>
      </c>
      <c r="H234">
        <f t="shared" si="23"/>
        <v>1330.0806850000004</v>
      </c>
      <c r="I234">
        <f t="shared" si="18"/>
        <v>26.601613700000009</v>
      </c>
      <c r="J234" t="b">
        <f t="shared" si="19"/>
        <v>1</v>
      </c>
      <c r="K234">
        <f t="shared" si="20"/>
        <v>321.52439799999996</v>
      </c>
      <c r="L234">
        <f t="shared" si="21"/>
        <v>32.152439799999996</v>
      </c>
      <c r="M234" t="b">
        <f t="shared" si="22"/>
        <v>1</v>
      </c>
    </row>
    <row r="235" spans="1:13" x14ac:dyDescent="0.2">
      <c r="A235" s="1">
        <v>42031</v>
      </c>
      <c r="B235">
        <v>33.040000999999997</v>
      </c>
      <c r="C235">
        <v>34.360000999999997</v>
      </c>
      <c r="D235">
        <v>33.020000000000003</v>
      </c>
      <c r="E235">
        <v>34.270000000000003</v>
      </c>
      <c r="F235">
        <v>2976600</v>
      </c>
      <c r="G235">
        <v>33.879534999999997</v>
      </c>
      <c r="H235">
        <f t="shared" si="23"/>
        <v>1320.6691530000003</v>
      </c>
      <c r="I235">
        <f t="shared" si="18"/>
        <v>26.413383060000005</v>
      </c>
      <c r="J235" t="b">
        <f t="shared" si="19"/>
        <v>1</v>
      </c>
      <c r="K235">
        <f t="shared" si="20"/>
        <v>318.36085700000001</v>
      </c>
      <c r="L235">
        <f t="shared" si="21"/>
        <v>31.836085700000002</v>
      </c>
      <c r="M235" t="b">
        <f t="shared" si="22"/>
        <v>1</v>
      </c>
    </row>
    <row r="236" spans="1:13" x14ac:dyDescent="0.2">
      <c r="A236" s="1">
        <v>42030</v>
      </c>
      <c r="B236">
        <v>31.6</v>
      </c>
      <c r="C236">
        <v>32.729999999999997</v>
      </c>
      <c r="D236">
        <v>31.15</v>
      </c>
      <c r="E236">
        <v>32.709999000000003</v>
      </c>
      <c r="F236">
        <v>2593700</v>
      </c>
      <c r="G236">
        <v>32.337308</v>
      </c>
      <c r="H236">
        <f t="shared" si="23"/>
        <v>1310.2789020000002</v>
      </c>
      <c r="I236">
        <f t="shared" si="18"/>
        <v>26.205578040000006</v>
      </c>
      <c r="J236" t="b">
        <f t="shared" si="19"/>
        <v>1</v>
      </c>
      <c r="K236">
        <f t="shared" si="20"/>
        <v>314.95016499999997</v>
      </c>
      <c r="L236">
        <f t="shared" si="21"/>
        <v>31.495016499999998</v>
      </c>
      <c r="M236" t="b">
        <f t="shared" si="22"/>
        <v>1</v>
      </c>
    </row>
    <row r="237" spans="1:13" x14ac:dyDescent="0.2">
      <c r="A237" s="1">
        <v>42027</v>
      </c>
      <c r="B237">
        <v>32.810001</v>
      </c>
      <c r="C237">
        <v>33.189999</v>
      </c>
      <c r="D237">
        <v>32.279998999999997</v>
      </c>
      <c r="E237">
        <v>32.560001</v>
      </c>
      <c r="F237">
        <v>2375300</v>
      </c>
      <c r="G237">
        <v>32.189019999999999</v>
      </c>
      <c r="H237">
        <f t="shared" si="23"/>
        <v>1301.7274590000004</v>
      </c>
      <c r="I237">
        <f t="shared" si="18"/>
        <v>26.03454918000001</v>
      </c>
      <c r="J237" t="b">
        <f t="shared" si="19"/>
        <v>1</v>
      </c>
      <c r="K237">
        <f t="shared" si="20"/>
        <v>312.05355100000003</v>
      </c>
      <c r="L237">
        <f t="shared" si="21"/>
        <v>31.205355100000002</v>
      </c>
      <c r="M237" t="b">
        <f t="shared" si="22"/>
        <v>1</v>
      </c>
    </row>
    <row r="238" spans="1:13" x14ac:dyDescent="0.2">
      <c r="A238" s="1">
        <v>42026</v>
      </c>
      <c r="B238">
        <v>32.880001</v>
      </c>
      <c r="C238">
        <v>33.889999000000003</v>
      </c>
      <c r="D238">
        <v>32.419998</v>
      </c>
      <c r="E238">
        <v>33.419998</v>
      </c>
      <c r="F238">
        <v>3363500</v>
      </c>
      <c r="G238">
        <v>33.039217999999998</v>
      </c>
      <c r="H238">
        <f t="shared" si="23"/>
        <v>1292.2862680000003</v>
      </c>
      <c r="I238">
        <f t="shared" si="18"/>
        <v>25.845725360000007</v>
      </c>
      <c r="J238" t="b">
        <f t="shared" si="19"/>
        <v>1</v>
      </c>
      <c r="K238">
        <f t="shared" si="20"/>
        <v>307.55539099999999</v>
      </c>
      <c r="L238">
        <f t="shared" si="21"/>
        <v>30.7555391</v>
      </c>
      <c r="M238" t="b">
        <f t="shared" si="22"/>
        <v>1</v>
      </c>
    </row>
    <row r="239" spans="1:13" x14ac:dyDescent="0.2">
      <c r="A239" s="1">
        <v>42025</v>
      </c>
      <c r="B239">
        <v>33.479999999999997</v>
      </c>
      <c r="C239">
        <v>33.93</v>
      </c>
      <c r="D239">
        <v>31.780000999999999</v>
      </c>
      <c r="E239">
        <v>32.669998</v>
      </c>
      <c r="F239">
        <v>3795800</v>
      </c>
      <c r="G239">
        <v>32.297763000000003</v>
      </c>
      <c r="H239">
        <f t="shared" si="23"/>
        <v>1283.5766500000004</v>
      </c>
      <c r="I239">
        <f t="shared" si="18"/>
        <v>25.671533000000007</v>
      </c>
      <c r="J239" t="b">
        <f t="shared" si="19"/>
        <v>1</v>
      </c>
      <c r="K239">
        <f t="shared" si="20"/>
        <v>302.63213399999995</v>
      </c>
      <c r="L239">
        <f t="shared" si="21"/>
        <v>30.263213399999994</v>
      </c>
      <c r="M239" t="b">
        <f t="shared" si="22"/>
        <v>1</v>
      </c>
    </row>
    <row r="240" spans="1:13" x14ac:dyDescent="0.2">
      <c r="A240" s="1">
        <v>42024</v>
      </c>
      <c r="B240">
        <v>33.240001999999997</v>
      </c>
      <c r="C240">
        <v>33.82</v>
      </c>
      <c r="D240">
        <v>32.720001000000003</v>
      </c>
      <c r="E240">
        <v>33.139999000000003</v>
      </c>
      <c r="F240">
        <v>4488300</v>
      </c>
      <c r="G240">
        <v>32.762408999999998</v>
      </c>
      <c r="H240">
        <f t="shared" si="23"/>
        <v>1274.1354640000004</v>
      </c>
      <c r="I240">
        <f t="shared" si="18"/>
        <v>25.482709280000009</v>
      </c>
      <c r="J240" t="b">
        <f t="shared" si="19"/>
        <v>1</v>
      </c>
      <c r="K240">
        <f t="shared" si="20"/>
        <v>299.03361000000001</v>
      </c>
      <c r="L240">
        <f t="shared" si="21"/>
        <v>29.903361</v>
      </c>
      <c r="M240" t="b">
        <f t="shared" si="22"/>
        <v>1</v>
      </c>
    </row>
    <row r="241" spans="1:13" x14ac:dyDescent="0.2">
      <c r="A241" s="1">
        <v>42020</v>
      </c>
      <c r="B241">
        <v>31.530000999999999</v>
      </c>
      <c r="C241">
        <v>32.849997999999999</v>
      </c>
      <c r="D241">
        <v>31.450001</v>
      </c>
      <c r="E241">
        <v>32.720001000000003</v>
      </c>
      <c r="F241">
        <v>5512000</v>
      </c>
      <c r="G241">
        <v>32.347197000000001</v>
      </c>
      <c r="H241">
        <f t="shared" si="23"/>
        <v>1263.3299980000004</v>
      </c>
      <c r="I241">
        <f t="shared" si="18"/>
        <v>25.266599960000008</v>
      </c>
      <c r="J241" t="b">
        <f t="shared" si="19"/>
        <v>1</v>
      </c>
      <c r="K241">
        <f t="shared" si="20"/>
        <v>293.40844200000004</v>
      </c>
      <c r="L241">
        <f t="shared" si="21"/>
        <v>29.340844200000003</v>
      </c>
      <c r="M241" t="b">
        <f t="shared" si="22"/>
        <v>1</v>
      </c>
    </row>
    <row r="242" spans="1:13" x14ac:dyDescent="0.2">
      <c r="A242" s="1">
        <v>42019</v>
      </c>
      <c r="B242">
        <v>30.860001</v>
      </c>
      <c r="C242">
        <v>31.799999</v>
      </c>
      <c r="D242">
        <v>30.74</v>
      </c>
      <c r="E242">
        <v>31.360001</v>
      </c>
      <c r="F242">
        <v>4577400</v>
      </c>
      <c r="G242">
        <v>31.002690999999999</v>
      </c>
      <c r="H242">
        <f t="shared" si="23"/>
        <v>1253.7306300000002</v>
      </c>
      <c r="I242">
        <f t="shared" si="18"/>
        <v>25.074612600000005</v>
      </c>
      <c r="J242" t="b">
        <f t="shared" si="19"/>
        <v>1</v>
      </c>
      <c r="K242">
        <f t="shared" si="20"/>
        <v>287.75361300000003</v>
      </c>
      <c r="L242">
        <f t="shared" si="21"/>
        <v>28.775361300000004</v>
      </c>
      <c r="M242" t="b">
        <f t="shared" si="22"/>
        <v>1</v>
      </c>
    </row>
    <row r="243" spans="1:13" x14ac:dyDescent="0.2">
      <c r="A243" s="1">
        <v>42018</v>
      </c>
      <c r="B243">
        <v>30.290001</v>
      </c>
      <c r="C243">
        <v>30.76</v>
      </c>
      <c r="D243">
        <v>29.08</v>
      </c>
      <c r="E243">
        <v>29.43</v>
      </c>
      <c r="F243">
        <v>3463200</v>
      </c>
      <c r="G243">
        <v>29.094681000000001</v>
      </c>
      <c r="H243">
        <f t="shared" si="23"/>
        <v>1246.4446020000003</v>
      </c>
      <c r="I243">
        <f t="shared" si="18"/>
        <v>24.928892040000004</v>
      </c>
      <c r="J243" t="b">
        <f t="shared" si="19"/>
        <v>1</v>
      </c>
      <c r="K243">
        <f t="shared" si="20"/>
        <v>281.35732999999999</v>
      </c>
      <c r="L243">
        <f t="shared" si="21"/>
        <v>28.135732999999998</v>
      </c>
      <c r="M243" t="b">
        <f t="shared" si="22"/>
        <v>1</v>
      </c>
    </row>
    <row r="244" spans="1:13" x14ac:dyDescent="0.2">
      <c r="A244" s="1">
        <v>42017</v>
      </c>
      <c r="B244">
        <v>31.290001</v>
      </c>
      <c r="C244">
        <v>31.389999</v>
      </c>
      <c r="D244">
        <v>29.280000999999999</v>
      </c>
      <c r="E244">
        <v>29.75</v>
      </c>
      <c r="F244">
        <v>4217900</v>
      </c>
      <c r="G244">
        <v>29.411034999999998</v>
      </c>
      <c r="H244">
        <f t="shared" si="23"/>
        <v>1240.5821670000003</v>
      </c>
      <c r="I244">
        <f t="shared" si="18"/>
        <v>24.811643340000003</v>
      </c>
      <c r="J244" t="b">
        <f t="shared" si="19"/>
        <v>1</v>
      </c>
      <c r="K244">
        <f t="shared" si="20"/>
        <v>277.02723399999996</v>
      </c>
      <c r="L244">
        <f t="shared" si="21"/>
        <v>27.702723399999996</v>
      </c>
      <c r="M244" t="b">
        <f t="shared" si="22"/>
        <v>1</v>
      </c>
    </row>
    <row r="245" spans="1:13" x14ac:dyDescent="0.2">
      <c r="A245" s="1">
        <v>42016</v>
      </c>
      <c r="B245">
        <v>30.16</v>
      </c>
      <c r="C245">
        <v>31.34</v>
      </c>
      <c r="D245">
        <v>29.92</v>
      </c>
      <c r="E245">
        <v>30.82</v>
      </c>
      <c r="F245">
        <v>4149500</v>
      </c>
      <c r="G245">
        <v>30.468843</v>
      </c>
      <c r="H245">
        <f t="shared" si="23"/>
        <v>1235.6391360000002</v>
      </c>
      <c r="I245">
        <f t="shared" si="18"/>
        <v>24.712782720000003</v>
      </c>
      <c r="J245" t="b">
        <f t="shared" si="19"/>
        <v>1</v>
      </c>
      <c r="K245">
        <f t="shared" si="20"/>
        <v>271.17468499999995</v>
      </c>
      <c r="L245">
        <f t="shared" si="21"/>
        <v>27.117468499999994</v>
      </c>
      <c r="M245" t="b">
        <f t="shared" si="22"/>
        <v>1</v>
      </c>
    </row>
    <row r="246" spans="1:13" x14ac:dyDescent="0.2">
      <c r="A246" s="1">
        <v>42013</v>
      </c>
      <c r="B246">
        <v>28.34</v>
      </c>
      <c r="C246">
        <v>29.790001</v>
      </c>
      <c r="D246">
        <v>28.280000999999999</v>
      </c>
      <c r="E246">
        <v>29.780000999999999</v>
      </c>
      <c r="F246">
        <v>3431300</v>
      </c>
      <c r="G246">
        <v>29.440694000000001</v>
      </c>
      <c r="H246">
        <f t="shared" si="23"/>
        <v>1232.9303550000002</v>
      </c>
      <c r="I246">
        <f t="shared" si="18"/>
        <v>24.658607100000005</v>
      </c>
      <c r="J246" t="b">
        <f t="shared" si="19"/>
        <v>1</v>
      </c>
      <c r="K246">
        <f t="shared" si="20"/>
        <v>264.77840399999997</v>
      </c>
      <c r="L246">
        <f t="shared" si="21"/>
        <v>26.477840399999998</v>
      </c>
      <c r="M246" t="b">
        <f t="shared" si="22"/>
        <v>1</v>
      </c>
    </row>
    <row r="247" spans="1:13" x14ac:dyDescent="0.2">
      <c r="A247" s="1">
        <v>42012</v>
      </c>
      <c r="B247">
        <v>28.620000999999998</v>
      </c>
      <c r="C247">
        <v>29.15</v>
      </c>
      <c r="D247">
        <v>27.700001</v>
      </c>
      <c r="E247">
        <v>28.01</v>
      </c>
      <c r="F247">
        <v>2919800</v>
      </c>
      <c r="G247">
        <v>27.690860000000001</v>
      </c>
      <c r="H247">
        <f t="shared" si="23"/>
        <v>1232.6436580000002</v>
      </c>
      <c r="I247">
        <f t="shared" si="18"/>
        <v>24.652873160000002</v>
      </c>
      <c r="J247" t="b">
        <f t="shared" si="19"/>
        <v>1</v>
      </c>
      <c r="K247">
        <f t="shared" si="20"/>
        <v>258.71824699999996</v>
      </c>
      <c r="L247">
        <f t="shared" si="21"/>
        <v>25.871824699999998</v>
      </c>
      <c r="M247" t="b">
        <f t="shared" si="22"/>
        <v>1</v>
      </c>
    </row>
    <row r="248" spans="1:13" x14ac:dyDescent="0.2">
      <c r="A248" s="1">
        <v>42011</v>
      </c>
      <c r="B248">
        <v>28.459999</v>
      </c>
      <c r="C248">
        <v>29.440000999999999</v>
      </c>
      <c r="D248">
        <v>27.950001</v>
      </c>
      <c r="E248">
        <v>28.440000999999999</v>
      </c>
      <c r="F248">
        <v>2804000</v>
      </c>
      <c r="G248">
        <v>28.115960999999999</v>
      </c>
      <c r="H248">
        <f t="shared" si="23"/>
        <v>1233.2862520000003</v>
      </c>
      <c r="I248">
        <f t="shared" si="18"/>
        <v>24.665725040000005</v>
      </c>
      <c r="J248" t="b">
        <f t="shared" si="19"/>
        <v>1</v>
      </c>
      <c r="K248">
        <f t="shared" si="20"/>
        <v>253.76533000000001</v>
      </c>
      <c r="L248">
        <f t="shared" si="21"/>
        <v>25.376533000000002</v>
      </c>
      <c r="M248" t="b">
        <f t="shared" si="22"/>
        <v>1</v>
      </c>
    </row>
    <row r="249" spans="1:13" x14ac:dyDescent="0.2">
      <c r="A249" s="1">
        <v>42010</v>
      </c>
      <c r="B249">
        <v>27.5</v>
      </c>
      <c r="C249">
        <v>29.540001</v>
      </c>
      <c r="D249">
        <v>27.42</v>
      </c>
      <c r="E249">
        <v>29.030000999999999</v>
      </c>
      <c r="F249">
        <v>5311200</v>
      </c>
      <c r="G249">
        <v>28.699238999999999</v>
      </c>
      <c r="H249">
        <f t="shared" si="23"/>
        <v>1234.0375930000005</v>
      </c>
      <c r="I249">
        <f t="shared" si="18"/>
        <v>24.680751860000008</v>
      </c>
      <c r="J249" t="b">
        <f t="shared" si="19"/>
        <v>1</v>
      </c>
      <c r="K249">
        <f t="shared" si="20"/>
        <v>248.52571600000002</v>
      </c>
      <c r="L249">
        <f t="shared" si="21"/>
        <v>24.852571600000001</v>
      </c>
      <c r="M249" t="b">
        <f t="shared" si="22"/>
        <v>1</v>
      </c>
    </row>
    <row r="250" spans="1:13" x14ac:dyDescent="0.2">
      <c r="A250" s="1">
        <v>42009</v>
      </c>
      <c r="B250">
        <v>27.200001</v>
      </c>
      <c r="C250">
        <v>27.49</v>
      </c>
      <c r="D250">
        <v>26.280000999999999</v>
      </c>
      <c r="E250">
        <v>27.450001</v>
      </c>
      <c r="F250">
        <v>3106500</v>
      </c>
      <c r="G250">
        <v>27.137241</v>
      </c>
      <c r="H250">
        <f t="shared" si="23"/>
        <v>1234.2451990000004</v>
      </c>
      <c r="I250">
        <f t="shared" si="18"/>
        <v>24.684903980000009</v>
      </c>
      <c r="J250" t="b">
        <f t="shared" si="19"/>
        <v>1</v>
      </c>
      <c r="K250">
        <f t="shared" si="20"/>
        <v>244.46254400000001</v>
      </c>
      <c r="L250">
        <f t="shared" si="21"/>
        <v>24.446254400000001</v>
      </c>
      <c r="M250" t="b">
        <f t="shared" si="22"/>
        <v>1</v>
      </c>
    </row>
    <row r="251" spans="1:13" x14ac:dyDescent="0.2">
      <c r="A251" s="1">
        <v>42006</v>
      </c>
      <c r="B251">
        <v>24.360001</v>
      </c>
      <c r="C251">
        <v>27.049999</v>
      </c>
      <c r="D251">
        <v>24.190000999999999</v>
      </c>
      <c r="E251">
        <v>27</v>
      </c>
      <c r="F251">
        <v>4399000</v>
      </c>
      <c r="G251">
        <v>26.692367999999998</v>
      </c>
      <c r="H251">
        <f t="shared" si="23"/>
        <v>1235.5897030000006</v>
      </c>
      <c r="I251">
        <f t="shared" si="18"/>
        <v>24.71179406000001</v>
      </c>
      <c r="J251" t="b">
        <f t="shared" si="19"/>
        <v>1</v>
      </c>
      <c r="K251">
        <f t="shared" si="20"/>
        <v>241.78342100000003</v>
      </c>
      <c r="L251">
        <f t="shared" si="21"/>
        <v>24.178342100000002</v>
      </c>
      <c r="M251" t="b">
        <f t="shared" si="22"/>
        <v>1</v>
      </c>
    </row>
    <row r="252" spans="1:13" x14ac:dyDescent="0.2">
      <c r="A252" s="1">
        <v>42004</v>
      </c>
      <c r="B252">
        <v>24.889999</v>
      </c>
      <c r="C252">
        <v>25.139999</v>
      </c>
      <c r="D252">
        <v>24.27</v>
      </c>
      <c r="E252">
        <v>24.889999</v>
      </c>
      <c r="F252">
        <v>1806600</v>
      </c>
      <c r="G252">
        <v>24.606407999999998</v>
      </c>
      <c r="H252">
        <f t="shared" si="23"/>
        <v>1238.8619890000007</v>
      </c>
      <c r="I252">
        <f t="shared" si="18"/>
        <v>24.777239780000013</v>
      </c>
      <c r="J252" t="b">
        <f t="shared" si="19"/>
        <v>0</v>
      </c>
      <c r="K252">
        <f t="shared" si="20"/>
        <v>237.957514</v>
      </c>
      <c r="L252">
        <f t="shared" si="21"/>
        <v>23.7957514</v>
      </c>
      <c r="M252" t="b">
        <f t="shared" si="22"/>
        <v>1</v>
      </c>
    </row>
    <row r="253" spans="1:13" x14ac:dyDescent="0.2">
      <c r="A253" s="1">
        <v>42003</v>
      </c>
      <c r="B253">
        <v>24.52</v>
      </c>
      <c r="C253">
        <v>25.52</v>
      </c>
      <c r="D253">
        <v>24.32</v>
      </c>
      <c r="E253">
        <v>25.049999</v>
      </c>
      <c r="F253">
        <v>2300400</v>
      </c>
      <c r="G253">
        <v>24.764585</v>
      </c>
      <c r="H253">
        <f t="shared" si="23"/>
        <v>1244.2400070000006</v>
      </c>
      <c r="I253">
        <f t="shared" si="18"/>
        <v>24.88480014000001</v>
      </c>
      <c r="J253" t="b">
        <f t="shared" si="19"/>
        <v>0</v>
      </c>
      <c r="K253">
        <f t="shared" si="20"/>
        <v>234.90272100000001</v>
      </c>
      <c r="L253">
        <f t="shared" si="21"/>
        <v>23.490272100000002</v>
      </c>
      <c r="M253" t="b">
        <f t="shared" si="22"/>
        <v>1</v>
      </c>
    </row>
    <row r="254" spans="1:13" x14ac:dyDescent="0.2">
      <c r="A254" s="1">
        <v>42002</v>
      </c>
      <c r="B254">
        <v>24.18</v>
      </c>
      <c r="C254">
        <v>24.34</v>
      </c>
      <c r="D254">
        <v>23.77</v>
      </c>
      <c r="E254">
        <v>23.83</v>
      </c>
      <c r="F254">
        <v>1936800</v>
      </c>
      <c r="G254">
        <v>23.558485999999998</v>
      </c>
      <c r="H254">
        <f t="shared" si="23"/>
        <v>1247.8681920000006</v>
      </c>
      <c r="I254">
        <f t="shared" si="18"/>
        <v>24.957363840000014</v>
      </c>
      <c r="J254" t="b">
        <f t="shared" si="19"/>
        <v>0</v>
      </c>
      <c r="K254">
        <f t="shared" si="20"/>
        <v>232.085195</v>
      </c>
      <c r="L254">
        <f t="shared" si="21"/>
        <v>23.208519500000001</v>
      </c>
      <c r="M254" t="b">
        <f t="shared" si="22"/>
        <v>1</v>
      </c>
    </row>
    <row r="255" spans="1:13" x14ac:dyDescent="0.2">
      <c r="A255" s="1">
        <v>41999</v>
      </c>
      <c r="B255">
        <v>24.41</v>
      </c>
      <c r="C255">
        <v>24.67</v>
      </c>
      <c r="D255">
        <v>24</v>
      </c>
      <c r="E255">
        <v>24.35</v>
      </c>
      <c r="F255">
        <v>1556600</v>
      </c>
      <c r="G255">
        <v>24.072562000000001</v>
      </c>
      <c r="H255">
        <f t="shared" si="23"/>
        <v>1254.4226500000007</v>
      </c>
      <c r="I255">
        <f t="shared" si="18"/>
        <v>25.088453000000012</v>
      </c>
      <c r="J255" t="b">
        <f t="shared" si="19"/>
        <v>0</v>
      </c>
      <c r="K255">
        <f t="shared" si="20"/>
        <v>232.490523</v>
      </c>
      <c r="L255">
        <f t="shared" si="21"/>
        <v>23.249052299999999</v>
      </c>
      <c r="M255" t="b">
        <f t="shared" si="22"/>
        <v>1</v>
      </c>
    </row>
    <row r="256" spans="1:13" x14ac:dyDescent="0.2">
      <c r="A256" s="1">
        <v>41997</v>
      </c>
      <c r="B256">
        <v>23.040001</v>
      </c>
      <c r="C256">
        <v>23.83</v>
      </c>
      <c r="D256">
        <v>22.690000999999999</v>
      </c>
      <c r="E256">
        <v>23.65</v>
      </c>
      <c r="F256">
        <v>969200</v>
      </c>
      <c r="G256">
        <v>23.380537</v>
      </c>
      <c r="H256">
        <f t="shared" si="23"/>
        <v>1260.8288180000006</v>
      </c>
      <c r="I256">
        <f t="shared" si="18"/>
        <v>25.216576360000012</v>
      </c>
      <c r="J256" t="b">
        <f t="shared" si="19"/>
        <v>0</v>
      </c>
      <c r="K256">
        <f t="shared" si="20"/>
        <v>232.66847199999998</v>
      </c>
      <c r="L256">
        <f t="shared" si="21"/>
        <v>23.266847199999997</v>
      </c>
      <c r="M256" t="b">
        <f t="shared" si="22"/>
        <v>1</v>
      </c>
    </row>
    <row r="257" spans="1:13" x14ac:dyDescent="0.2">
      <c r="A257" s="1">
        <v>41996</v>
      </c>
      <c r="B257">
        <v>23.1</v>
      </c>
      <c r="C257">
        <v>23.969999000000001</v>
      </c>
      <c r="D257">
        <v>22.84</v>
      </c>
      <c r="E257">
        <v>23</v>
      </c>
      <c r="F257">
        <v>1663300</v>
      </c>
      <c r="G257">
        <v>22.737943000000001</v>
      </c>
      <c r="H257">
        <f t="shared" si="23"/>
        <v>1267.1558970000006</v>
      </c>
      <c r="I257">
        <f t="shared" si="18"/>
        <v>25.34311794000001</v>
      </c>
      <c r="J257" t="b">
        <f t="shared" si="19"/>
        <v>0</v>
      </c>
      <c r="K257">
        <f t="shared" si="20"/>
        <v>233.86468599999998</v>
      </c>
      <c r="L257">
        <f t="shared" si="21"/>
        <v>23.386468599999997</v>
      </c>
      <c r="M257" t="b">
        <f t="shared" si="22"/>
        <v>0</v>
      </c>
    </row>
    <row r="258" spans="1:13" x14ac:dyDescent="0.2">
      <c r="A258" s="1">
        <v>41995</v>
      </c>
      <c r="B258">
        <v>24.940000999999999</v>
      </c>
      <c r="C258">
        <v>25</v>
      </c>
      <c r="D258">
        <v>23.049999</v>
      </c>
      <c r="E258">
        <v>23.139999</v>
      </c>
      <c r="F258">
        <v>2459400</v>
      </c>
      <c r="G258">
        <v>22.876346999999999</v>
      </c>
      <c r="H258">
        <f t="shared" si="23"/>
        <v>1274.0563680000005</v>
      </c>
      <c r="I258">
        <f t="shared" si="18"/>
        <v>25.481127360000009</v>
      </c>
      <c r="J258" t="b">
        <f t="shared" si="19"/>
        <v>0</v>
      </c>
      <c r="K258">
        <f t="shared" si="20"/>
        <v>236.48449199999999</v>
      </c>
      <c r="L258">
        <f t="shared" si="21"/>
        <v>23.648449199999998</v>
      </c>
      <c r="M258" t="b">
        <f t="shared" si="22"/>
        <v>0</v>
      </c>
    </row>
    <row r="259" spans="1:13" x14ac:dyDescent="0.2">
      <c r="A259" s="1">
        <v>41992</v>
      </c>
      <c r="B259">
        <v>24.9</v>
      </c>
      <c r="C259">
        <v>25.4</v>
      </c>
      <c r="D259">
        <v>24.57</v>
      </c>
      <c r="E259">
        <v>24.92</v>
      </c>
      <c r="F259">
        <v>5146100</v>
      </c>
      <c r="G259">
        <v>24.636067000000001</v>
      </c>
      <c r="H259">
        <f t="shared" si="23"/>
        <v>1280.0769800000005</v>
      </c>
      <c r="I259">
        <f t="shared" ref="I259:I322" si="24">H259/50</f>
        <v>25.60153960000001</v>
      </c>
      <c r="J259" t="b">
        <f t="shared" ref="J259:J322" si="25">G259&gt;I259</f>
        <v>0</v>
      </c>
      <c r="K259">
        <f t="shared" ref="K259:K322" si="26">SUM(G259:G268)</f>
        <v>237.19628999999998</v>
      </c>
      <c r="L259">
        <f t="shared" ref="L259:L322" si="27">K259/10</f>
        <v>23.719628999999998</v>
      </c>
      <c r="M259" t="b">
        <f t="shared" ref="M259:M322" si="28">G259&gt;L259</f>
        <v>1</v>
      </c>
    </row>
    <row r="260" spans="1:13" x14ac:dyDescent="0.2">
      <c r="A260" s="1">
        <v>41991</v>
      </c>
      <c r="B260">
        <v>23.67</v>
      </c>
      <c r="C260">
        <v>24.780000999999999</v>
      </c>
      <c r="D260">
        <v>23.549999</v>
      </c>
      <c r="E260">
        <v>24.74</v>
      </c>
      <c r="F260">
        <v>3011300</v>
      </c>
      <c r="G260">
        <v>24.458117999999999</v>
      </c>
      <c r="H260">
        <f t="shared" si="23"/>
        <v>1284.6146830000007</v>
      </c>
      <c r="I260">
        <f t="shared" si="24"/>
        <v>25.692293660000015</v>
      </c>
      <c r="J260" t="b">
        <f t="shared" si="25"/>
        <v>0</v>
      </c>
      <c r="K260">
        <f t="shared" si="26"/>
        <v>236.00007500000001</v>
      </c>
      <c r="L260">
        <f t="shared" si="27"/>
        <v>23.6000075</v>
      </c>
      <c r="M260" t="b">
        <f t="shared" si="28"/>
        <v>1</v>
      </c>
    </row>
    <row r="261" spans="1:13" x14ac:dyDescent="0.2">
      <c r="A261" s="1">
        <v>41990</v>
      </c>
      <c r="B261">
        <v>22.02</v>
      </c>
      <c r="C261">
        <v>23.200001</v>
      </c>
      <c r="D261">
        <v>21.65</v>
      </c>
      <c r="E261">
        <v>23.129999000000002</v>
      </c>
      <c r="F261">
        <v>3391600</v>
      </c>
      <c r="G261">
        <v>22.866461000000001</v>
      </c>
      <c r="H261">
        <f t="shared" ref="H261:H324" si="29">H260-G260+G310</f>
        <v>1290.4771180000007</v>
      </c>
      <c r="I261">
        <f t="shared" si="24"/>
        <v>25.809542360000012</v>
      </c>
      <c r="J261" t="b">
        <f t="shared" si="25"/>
        <v>0</v>
      </c>
      <c r="K261">
        <f t="shared" si="26"/>
        <v>235.525544</v>
      </c>
      <c r="L261">
        <f t="shared" si="27"/>
        <v>23.552554399999998</v>
      </c>
      <c r="M261" t="b">
        <f t="shared" si="28"/>
        <v>0</v>
      </c>
    </row>
    <row r="262" spans="1:13" x14ac:dyDescent="0.2">
      <c r="A262" s="1">
        <v>41989</v>
      </c>
      <c r="B262">
        <v>22.940000999999999</v>
      </c>
      <c r="C262">
        <v>23.110001</v>
      </c>
      <c r="D262">
        <v>21.77</v>
      </c>
      <c r="E262">
        <v>21.799999</v>
      </c>
      <c r="F262">
        <v>3632700</v>
      </c>
      <c r="G262">
        <v>21.551615000000002</v>
      </c>
      <c r="H262">
        <f t="shared" si="29"/>
        <v>1295.2619720000007</v>
      </c>
      <c r="I262">
        <f t="shared" si="24"/>
        <v>25.905239440000013</v>
      </c>
      <c r="J262" t="b">
        <f t="shared" si="25"/>
        <v>0</v>
      </c>
      <c r="K262">
        <f t="shared" si="26"/>
        <v>237.651049</v>
      </c>
      <c r="L262">
        <f t="shared" si="27"/>
        <v>23.765104900000001</v>
      </c>
      <c r="M262" t="b">
        <f t="shared" si="28"/>
        <v>0</v>
      </c>
    </row>
    <row r="263" spans="1:13" x14ac:dyDescent="0.2">
      <c r="A263" s="1">
        <v>41988</v>
      </c>
      <c r="B263">
        <v>23.74</v>
      </c>
      <c r="C263">
        <v>24.18</v>
      </c>
      <c r="D263">
        <v>22.16</v>
      </c>
      <c r="E263">
        <v>22.200001</v>
      </c>
      <c r="F263">
        <v>3234100</v>
      </c>
      <c r="G263">
        <v>21.947058999999999</v>
      </c>
      <c r="H263">
        <f t="shared" si="29"/>
        <v>1302.0339250000006</v>
      </c>
      <c r="I263">
        <f t="shared" si="24"/>
        <v>26.040678500000013</v>
      </c>
      <c r="J263" t="b">
        <f t="shared" si="25"/>
        <v>0</v>
      </c>
      <c r="K263">
        <f t="shared" si="26"/>
        <v>240.05336199999999</v>
      </c>
      <c r="L263">
        <f t="shared" si="27"/>
        <v>24.005336199999999</v>
      </c>
      <c r="M263" t="b">
        <f t="shared" si="28"/>
        <v>0</v>
      </c>
    </row>
    <row r="264" spans="1:13" x14ac:dyDescent="0.2">
      <c r="A264" s="1">
        <v>41985</v>
      </c>
      <c r="B264">
        <v>24.4</v>
      </c>
      <c r="C264">
        <v>24.74</v>
      </c>
      <c r="D264">
        <v>23.9</v>
      </c>
      <c r="E264">
        <v>24.24</v>
      </c>
      <c r="F264">
        <v>2247100</v>
      </c>
      <c r="G264">
        <v>23.963813999999999</v>
      </c>
      <c r="H264">
        <f t="shared" si="29"/>
        <v>1307.8172700000005</v>
      </c>
      <c r="I264">
        <f t="shared" si="24"/>
        <v>26.15634540000001</v>
      </c>
      <c r="J264" t="b">
        <f t="shared" si="25"/>
        <v>0</v>
      </c>
      <c r="K264">
        <f t="shared" si="26"/>
        <v>242.93020599999997</v>
      </c>
      <c r="L264">
        <f t="shared" si="27"/>
        <v>24.293020599999998</v>
      </c>
      <c r="M264" t="b">
        <f t="shared" si="28"/>
        <v>0</v>
      </c>
    </row>
    <row r="265" spans="1:13" x14ac:dyDescent="0.2">
      <c r="A265" s="1">
        <v>41984</v>
      </c>
      <c r="B265">
        <v>24.52</v>
      </c>
      <c r="C265">
        <v>25.48</v>
      </c>
      <c r="D265">
        <v>24.309999000000001</v>
      </c>
      <c r="E265">
        <v>24.530000999999999</v>
      </c>
      <c r="F265">
        <v>2183200</v>
      </c>
      <c r="G265">
        <v>24.250510999999999</v>
      </c>
      <c r="H265">
        <f t="shared" si="29"/>
        <v>1313.7983390000004</v>
      </c>
      <c r="I265">
        <f t="shared" si="24"/>
        <v>26.275966780000008</v>
      </c>
      <c r="J265" t="b">
        <f t="shared" si="25"/>
        <v>0</v>
      </c>
      <c r="K265">
        <f t="shared" si="26"/>
        <v>242.18875199999999</v>
      </c>
      <c r="L265">
        <f t="shared" si="27"/>
        <v>24.218875199999999</v>
      </c>
      <c r="M265" t="b">
        <f t="shared" si="28"/>
        <v>1</v>
      </c>
    </row>
    <row r="266" spans="1:13" x14ac:dyDescent="0.2">
      <c r="A266" s="1">
        <v>41983</v>
      </c>
      <c r="B266">
        <v>25.41</v>
      </c>
      <c r="C266">
        <v>26.33</v>
      </c>
      <c r="D266">
        <v>24.74</v>
      </c>
      <c r="E266">
        <v>24.860001</v>
      </c>
      <c r="F266">
        <v>2626800</v>
      </c>
      <c r="G266">
        <v>24.576751000000002</v>
      </c>
      <c r="H266">
        <f t="shared" si="29"/>
        <v>1318.4744460000004</v>
      </c>
      <c r="I266">
        <f t="shared" si="24"/>
        <v>26.369488920000009</v>
      </c>
      <c r="J266" t="b">
        <f t="shared" si="25"/>
        <v>0</v>
      </c>
      <c r="K266">
        <f t="shared" si="26"/>
        <v>243.632116</v>
      </c>
      <c r="L266">
        <f t="shared" si="27"/>
        <v>24.3632116</v>
      </c>
      <c r="M266" t="b">
        <f t="shared" si="28"/>
        <v>1</v>
      </c>
    </row>
    <row r="267" spans="1:13" x14ac:dyDescent="0.2">
      <c r="A267" s="1">
        <v>41982</v>
      </c>
      <c r="B267">
        <v>24.59</v>
      </c>
      <c r="C267">
        <v>26.16</v>
      </c>
      <c r="D267">
        <v>24.450001</v>
      </c>
      <c r="E267">
        <v>25.65</v>
      </c>
      <c r="F267">
        <v>3695000</v>
      </c>
      <c r="G267">
        <v>25.357748999999998</v>
      </c>
      <c r="H267">
        <f t="shared" si="29"/>
        <v>1322.5969340000004</v>
      </c>
      <c r="I267">
        <f t="shared" si="24"/>
        <v>26.451938680000008</v>
      </c>
      <c r="J267" t="b">
        <f t="shared" si="25"/>
        <v>0</v>
      </c>
      <c r="K267">
        <f t="shared" si="26"/>
        <v>245.470922</v>
      </c>
      <c r="L267">
        <f t="shared" si="27"/>
        <v>24.547092200000002</v>
      </c>
      <c r="M267" t="b">
        <f t="shared" si="28"/>
        <v>1</v>
      </c>
    </row>
    <row r="268" spans="1:13" x14ac:dyDescent="0.2">
      <c r="A268" s="1">
        <v>41981</v>
      </c>
      <c r="B268">
        <v>23.98</v>
      </c>
      <c r="C268">
        <v>24.16</v>
      </c>
      <c r="D268">
        <v>22.969999000000001</v>
      </c>
      <c r="E268">
        <v>23.860001</v>
      </c>
      <c r="F268">
        <v>3061700</v>
      </c>
      <c r="G268">
        <v>23.588145000000001</v>
      </c>
      <c r="H268">
        <f t="shared" si="29"/>
        <v>1326.6007900000004</v>
      </c>
      <c r="I268">
        <f t="shared" si="24"/>
        <v>26.532015800000007</v>
      </c>
      <c r="J268" t="b">
        <f t="shared" si="25"/>
        <v>0</v>
      </c>
      <c r="K268">
        <f t="shared" si="26"/>
        <v>245.75761900000001</v>
      </c>
      <c r="L268">
        <f t="shared" si="27"/>
        <v>24.5757619</v>
      </c>
      <c r="M268" t="b">
        <f t="shared" si="28"/>
        <v>0</v>
      </c>
    </row>
    <row r="269" spans="1:13" x14ac:dyDescent="0.2">
      <c r="A269" s="1">
        <v>41978</v>
      </c>
      <c r="B269">
        <v>23.67</v>
      </c>
      <c r="C269">
        <v>24.190000999999999</v>
      </c>
      <c r="D269">
        <v>23.360001</v>
      </c>
      <c r="E269">
        <v>23.709999</v>
      </c>
      <c r="F269">
        <v>2336600</v>
      </c>
      <c r="G269">
        <v>23.439851999999998</v>
      </c>
      <c r="H269">
        <f t="shared" si="29"/>
        <v>1332.5620840000004</v>
      </c>
      <c r="I269">
        <f t="shared" si="24"/>
        <v>26.651241680000009</v>
      </c>
      <c r="J269" t="b">
        <f t="shared" si="25"/>
        <v>0</v>
      </c>
      <c r="K269">
        <f t="shared" si="26"/>
        <v>248.505943</v>
      </c>
      <c r="L269">
        <f t="shared" si="27"/>
        <v>24.850594300000001</v>
      </c>
      <c r="M269" t="b">
        <f t="shared" si="28"/>
        <v>0</v>
      </c>
    </row>
    <row r="270" spans="1:13" x14ac:dyDescent="0.2">
      <c r="A270" s="1">
        <v>41977</v>
      </c>
      <c r="B270">
        <v>25.18</v>
      </c>
      <c r="C270">
        <v>25.41</v>
      </c>
      <c r="D270">
        <v>24.09</v>
      </c>
      <c r="E270">
        <v>24.26</v>
      </c>
      <c r="F270">
        <v>2537600</v>
      </c>
      <c r="G270">
        <v>23.983587</v>
      </c>
      <c r="H270">
        <f t="shared" si="29"/>
        <v>1338.9484820000005</v>
      </c>
      <c r="I270">
        <f t="shared" si="24"/>
        <v>26.77896964000001</v>
      </c>
      <c r="J270" t="b">
        <f t="shared" si="25"/>
        <v>0</v>
      </c>
      <c r="K270">
        <f t="shared" si="26"/>
        <v>251.66948400000001</v>
      </c>
      <c r="L270">
        <f t="shared" si="27"/>
        <v>25.166948400000003</v>
      </c>
      <c r="M270" t="b">
        <f t="shared" si="28"/>
        <v>0</v>
      </c>
    </row>
    <row r="271" spans="1:13" x14ac:dyDescent="0.2">
      <c r="A271" s="1">
        <v>41976</v>
      </c>
      <c r="B271">
        <v>24.700001</v>
      </c>
      <c r="C271">
        <v>25.549999</v>
      </c>
      <c r="D271">
        <v>24.33</v>
      </c>
      <c r="E271">
        <v>25.280000999999999</v>
      </c>
      <c r="F271">
        <v>3131900</v>
      </c>
      <c r="G271">
        <v>24.991966000000001</v>
      </c>
      <c r="H271">
        <f t="shared" si="29"/>
        <v>1344.6131950000006</v>
      </c>
      <c r="I271">
        <f t="shared" si="24"/>
        <v>26.89226390000001</v>
      </c>
      <c r="J271" t="b">
        <f t="shared" si="25"/>
        <v>0</v>
      </c>
      <c r="K271">
        <f t="shared" si="26"/>
        <v>253.43908800000003</v>
      </c>
      <c r="L271">
        <f t="shared" si="27"/>
        <v>25.343908800000001</v>
      </c>
      <c r="M271" t="b">
        <f t="shared" si="28"/>
        <v>0</v>
      </c>
    </row>
    <row r="272" spans="1:13" x14ac:dyDescent="0.2">
      <c r="A272" s="1">
        <v>41975</v>
      </c>
      <c r="B272">
        <v>24.440000999999999</v>
      </c>
      <c r="C272">
        <v>25.190000999999999</v>
      </c>
      <c r="D272">
        <v>24.110001</v>
      </c>
      <c r="E272">
        <v>24.23</v>
      </c>
      <c r="F272">
        <v>3112400</v>
      </c>
      <c r="G272">
        <v>23.953928000000001</v>
      </c>
      <c r="H272">
        <f t="shared" si="29"/>
        <v>1349.8528070000004</v>
      </c>
      <c r="I272">
        <f t="shared" si="24"/>
        <v>26.997056140000009</v>
      </c>
      <c r="J272" t="b">
        <f t="shared" si="25"/>
        <v>0</v>
      </c>
      <c r="K272">
        <f t="shared" si="26"/>
        <v>255.02085599999998</v>
      </c>
      <c r="L272">
        <f t="shared" si="27"/>
        <v>25.502085599999997</v>
      </c>
      <c r="M272" t="b">
        <f t="shared" si="28"/>
        <v>0</v>
      </c>
    </row>
    <row r="273" spans="1:13" x14ac:dyDescent="0.2">
      <c r="A273" s="1">
        <v>41974</v>
      </c>
      <c r="B273">
        <v>24.190000999999999</v>
      </c>
      <c r="C273">
        <v>25.280000999999999</v>
      </c>
      <c r="D273">
        <v>23.870000999999998</v>
      </c>
      <c r="E273">
        <v>25.110001</v>
      </c>
      <c r="F273">
        <v>4579800</v>
      </c>
      <c r="G273">
        <v>24.823903000000001</v>
      </c>
      <c r="H273">
        <f t="shared" si="29"/>
        <v>1355.6460400000005</v>
      </c>
      <c r="I273">
        <f t="shared" si="24"/>
        <v>27.112920800000012</v>
      </c>
      <c r="J273" t="b">
        <f t="shared" si="25"/>
        <v>0</v>
      </c>
      <c r="K273">
        <f t="shared" si="26"/>
        <v>256.51365200000004</v>
      </c>
      <c r="L273">
        <f t="shared" si="27"/>
        <v>25.651365200000004</v>
      </c>
      <c r="M273" t="b">
        <f t="shared" si="28"/>
        <v>0</v>
      </c>
    </row>
    <row r="274" spans="1:13" x14ac:dyDescent="0.2">
      <c r="A274" s="1">
        <v>41971</v>
      </c>
      <c r="B274">
        <v>24.68</v>
      </c>
      <c r="C274">
        <v>24.73</v>
      </c>
      <c r="D274">
        <v>23.42</v>
      </c>
      <c r="E274">
        <v>23.49</v>
      </c>
      <c r="F274">
        <v>2387800</v>
      </c>
      <c r="G274">
        <v>23.222359999999998</v>
      </c>
      <c r="H274">
        <f t="shared" si="29"/>
        <v>1361.5381320000006</v>
      </c>
      <c r="I274">
        <f t="shared" si="24"/>
        <v>27.230762640000012</v>
      </c>
      <c r="J274" t="b">
        <f t="shared" si="25"/>
        <v>0</v>
      </c>
      <c r="K274">
        <f t="shared" si="26"/>
        <v>256.51365200000004</v>
      </c>
      <c r="L274">
        <f t="shared" si="27"/>
        <v>25.651365200000004</v>
      </c>
      <c r="M274" t="b">
        <f t="shared" si="28"/>
        <v>0</v>
      </c>
    </row>
    <row r="275" spans="1:13" x14ac:dyDescent="0.2">
      <c r="A275" s="1">
        <v>41969</v>
      </c>
      <c r="B275">
        <v>26.639999</v>
      </c>
      <c r="C275">
        <v>26.65</v>
      </c>
      <c r="D275">
        <v>25.889999</v>
      </c>
      <c r="E275">
        <v>25.99</v>
      </c>
      <c r="F275">
        <v>2089300</v>
      </c>
      <c r="G275">
        <v>25.693874999999998</v>
      </c>
      <c r="H275">
        <f t="shared" si="29"/>
        <v>1370.4257010000006</v>
      </c>
      <c r="I275">
        <f t="shared" si="24"/>
        <v>27.408514020000013</v>
      </c>
      <c r="J275" t="b">
        <f t="shared" si="25"/>
        <v>0</v>
      </c>
      <c r="K275">
        <f t="shared" si="26"/>
        <v>256.45433600000001</v>
      </c>
      <c r="L275">
        <f t="shared" si="27"/>
        <v>25.6454336</v>
      </c>
      <c r="M275" t="b">
        <f t="shared" si="28"/>
        <v>1</v>
      </c>
    </row>
    <row r="276" spans="1:13" x14ac:dyDescent="0.2">
      <c r="A276" s="1">
        <v>41968</v>
      </c>
      <c r="B276">
        <v>26.02</v>
      </c>
      <c r="C276">
        <v>26.76</v>
      </c>
      <c r="D276">
        <v>25.91</v>
      </c>
      <c r="E276">
        <v>26.719999000000001</v>
      </c>
      <c r="F276">
        <v>2682100</v>
      </c>
      <c r="G276">
        <v>26.415557</v>
      </c>
      <c r="H276">
        <f t="shared" si="29"/>
        <v>1378.2159170000007</v>
      </c>
      <c r="I276">
        <f t="shared" si="24"/>
        <v>27.564318340000014</v>
      </c>
      <c r="J276" t="b">
        <f t="shared" si="25"/>
        <v>0</v>
      </c>
      <c r="K276">
        <f t="shared" si="26"/>
        <v>254.24974499999996</v>
      </c>
      <c r="L276">
        <f t="shared" si="27"/>
        <v>25.424974499999998</v>
      </c>
      <c r="M276" t="b">
        <f t="shared" si="28"/>
        <v>1</v>
      </c>
    </row>
    <row r="277" spans="1:13" x14ac:dyDescent="0.2">
      <c r="A277" s="1">
        <v>41967</v>
      </c>
      <c r="B277">
        <v>26.450001</v>
      </c>
      <c r="C277">
        <v>26.52</v>
      </c>
      <c r="D277">
        <v>25.77</v>
      </c>
      <c r="E277">
        <v>25.940000999999999</v>
      </c>
      <c r="F277">
        <v>2615000</v>
      </c>
      <c r="G277">
        <v>25.644445999999999</v>
      </c>
      <c r="H277">
        <f t="shared" si="29"/>
        <v>1386.1939710000006</v>
      </c>
      <c r="I277">
        <f t="shared" si="24"/>
        <v>27.723879420000014</v>
      </c>
      <c r="J277" t="b">
        <f t="shared" si="25"/>
        <v>0</v>
      </c>
      <c r="K277">
        <f t="shared" si="26"/>
        <v>251.62005299999998</v>
      </c>
      <c r="L277">
        <f t="shared" si="27"/>
        <v>25.162005299999997</v>
      </c>
      <c r="M277" t="b">
        <f t="shared" si="28"/>
        <v>1</v>
      </c>
    </row>
    <row r="278" spans="1:13" x14ac:dyDescent="0.2">
      <c r="A278" s="1">
        <v>41964</v>
      </c>
      <c r="B278">
        <v>27.51</v>
      </c>
      <c r="C278">
        <v>27.67</v>
      </c>
      <c r="D278">
        <v>26.42</v>
      </c>
      <c r="E278">
        <v>26.639999</v>
      </c>
      <c r="F278">
        <v>2990800</v>
      </c>
      <c r="G278">
        <v>26.336469000000001</v>
      </c>
      <c r="H278">
        <f t="shared" si="29"/>
        <v>1394.3895150000005</v>
      </c>
      <c r="I278">
        <f t="shared" si="24"/>
        <v>27.88779030000001</v>
      </c>
      <c r="J278" t="b">
        <f t="shared" si="25"/>
        <v>0</v>
      </c>
      <c r="K278">
        <f t="shared" si="26"/>
        <v>248.72343600000002</v>
      </c>
      <c r="L278">
        <f t="shared" si="27"/>
        <v>24.872343600000001</v>
      </c>
      <c r="M278" t="b">
        <f t="shared" si="28"/>
        <v>1</v>
      </c>
    </row>
    <row r="279" spans="1:13" x14ac:dyDescent="0.2">
      <c r="A279" s="1">
        <v>41963</v>
      </c>
      <c r="B279">
        <v>26.58</v>
      </c>
      <c r="C279">
        <v>27.1</v>
      </c>
      <c r="D279">
        <v>26.360001</v>
      </c>
      <c r="E279">
        <v>26.91</v>
      </c>
      <c r="F279">
        <v>2913600</v>
      </c>
      <c r="G279">
        <v>26.603393000000001</v>
      </c>
      <c r="H279">
        <f t="shared" si="29"/>
        <v>1401.6458850000004</v>
      </c>
      <c r="I279">
        <f t="shared" si="24"/>
        <v>28.032917700000006</v>
      </c>
      <c r="J279" t="b">
        <f t="shared" si="25"/>
        <v>0</v>
      </c>
      <c r="K279">
        <f t="shared" si="26"/>
        <v>246.716567</v>
      </c>
      <c r="L279">
        <f t="shared" si="27"/>
        <v>24.6716567</v>
      </c>
      <c r="M279" t="b">
        <f t="shared" si="28"/>
        <v>1</v>
      </c>
    </row>
    <row r="280" spans="1:13" x14ac:dyDescent="0.2">
      <c r="A280" s="1">
        <v>41962</v>
      </c>
      <c r="B280">
        <v>26.67</v>
      </c>
      <c r="C280">
        <v>26.950001</v>
      </c>
      <c r="D280">
        <v>25.58</v>
      </c>
      <c r="E280">
        <v>26.049999</v>
      </c>
      <c r="F280">
        <v>4456400</v>
      </c>
      <c r="G280">
        <v>25.753191000000001</v>
      </c>
      <c r="H280">
        <f t="shared" si="29"/>
        <v>1409.0703160000003</v>
      </c>
      <c r="I280">
        <f t="shared" si="24"/>
        <v>28.181406320000004</v>
      </c>
      <c r="J280" t="b">
        <f t="shared" si="25"/>
        <v>0</v>
      </c>
      <c r="K280">
        <f t="shared" si="26"/>
        <v>242.96975100000003</v>
      </c>
      <c r="L280">
        <f t="shared" si="27"/>
        <v>24.296975100000004</v>
      </c>
      <c r="M280" t="b">
        <f t="shared" si="28"/>
        <v>1</v>
      </c>
    </row>
    <row r="281" spans="1:13" x14ac:dyDescent="0.2">
      <c r="A281" s="1">
        <v>41961</v>
      </c>
      <c r="B281">
        <v>26.299999</v>
      </c>
      <c r="C281">
        <v>26.92</v>
      </c>
      <c r="D281">
        <v>25.860001</v>
      </c>
      <c r="E281">
        <v>26.879999000000002</v>
      </c>
      <c r="F281">
        <v>3786300</v>
      </c>
      <c r="G281">
        <v>26.573734000000002</v>
      </c>
      <c r="H281">
        <f t="shared" si="29"/>
        <v>1416.9791660000003</v>
      </c>
      <c r="I281">
        <f t="shared" si="24"/>
        <v>28.339583320000006</v>
      </c>
      <c r="J281" t="b">
        <f t="shared" si="25"/>
        <v>0</v>
      </c>
      <c r="K281">
        <f t="shared" si="26"/>
        <v>239.17350300000001</v>
      </c>
      <c r="L281">
        <f t="shared" si="27"/>
        <v>23.917350300000003</v>
      </c>
      <c r="M281" t="b">
        <f t="shared" si="28"/>
        <v>1</v>
      </c>
    </row>
    <row r="282" spans="1:13" x14ac:dyDescent="0.2">
      <c r="A282" s="1">
        <v>41960</v>
      </c>
      <c r="B282">
        <v>25.01</v>
      </c>
      <c r="C282">
        <v>25.98</v>
      </c>
      <c r="D282">
        <v>24.870000999999998</v>
      </c>
      <c r="E282">
        <v>25.74</v>
      </c>
      <c r="F282">
        <v>4240900</v>
      </c>
      <c r="G282">
        <v>25.446724</v>
      </c>
      <c r="H282">
        <f t="shared" si="29"/>
        <v>1424.3937150000002</v>
      </c>
      <c r="I282">
        <f t="shared" si="24"/>
        <v>28.487874300000001</v>
      </c>
      <c r="J282" t="b">
        <f t="shared" si="25"/>
        <v>0</v>
      </c>
      <c r="K282">
        <f t="shared" si="26"/>
        <v>235.347598</v>
      </c>
      <c r="L282">
        <f t="shared" si="27"/>
        <v>23.5347598</v>
      </c>
      <c r="M282" t="b">
        <f t="shared" si="28"/>
        <v>1</v>
      </c>
    </row>
    <row r="283" spans="1:13" x14ac:dyDescent="0.2">
      <c r="A283" s="1">
        <v>41957</v>
      </c>
      <c r="B283">
        <v>22.92</v>
      </c>
      <c r="C283">
        <v>25.200001</v>
      </c>
      <c r="D283">
        <v>22.73</v>
      </c>
      <c r="E283">
        <v>25.110001</v>
      </c>
      <c r="F283">
        <v>4191200</v>
      </c>
      <c r="G283">
        <v>24.823903000000001</v>
      </c>
      <c r="H283">
        <f t="shared" si="29"/>
        <v>1432.3816530000004</v>
      </c>
      <c r="I283">
        <f t="shared" si="24"/>
        <v>28.647633060000008</v>
      </c>
      <c r="J283" t="b">
        <f t="shared" si="25"/>
        <v>0</v>
      </c>
      <c r="K283">
        <f t="shared" si="26"/>
        <v>233.617537</v>
      </c>
      <c r="L283">
        <f t="shared" si="27"/>
        <v>23.361753700000001</v>
      </c>
      <c r="M283" t="b">
        <f t="shared" si="28"/>
        <v>1</v>
      </c>
    </row>
    <row r="284" spans="1:13" x14ac:dyDescent="0.2">
      <c r="A284" s="1">
        <v>41956</v>
      </c>
      <c r="B284">
        <v>24.370000999999998</v>
      </c>
      <c r="C284">
        <v>24.41</v>
      </c>
      <c r="D284">
        <v>23.299999</v>
      </c>
      <c r="E284">
        <v>23.43</v>
      </c>
      <c r="F284">
        <v>3554900</v>
      </c>
      <c r="G284">
        <v>23.163043999999999</v>
      </c>
      <c r="H284">
        <f t="shared" si="29"/>
        <v>1442.0996500000003</v>
      </c>
      <c r="I284">
        <f t="shared" si="24"/>
        <v>28.841993000000006</v>
      </c>
      <c r="J284" t="b">
        <f t="shared" si="25"/>
        <v>0</v>
      </c>
      <c r="K284">
        <f t="shared" si="26"/>
        <v>232.02588</v>
      </c>
      <c r="L284">
        <f t="shared" si="27"/>
        <v>23.202587999999999</v>
      </c>
      <c r="M284" t="b">
        <f t="shared" si="28"/>
        <v>0</v>
      </c>
    </row>
    <row r="285" spans="1:13" x14ac:dyDescent="0.2">
      <c r="A285" s="1">
        <v>41955</v>
      </c>
      <c r="B285">
        <v>24.34</v>
      </c>
      <c r="C285">
        <v>25.030000999999999</v>
      </c>
      <c r="D285">
        <v>23.34</v>
      </c>
      <c r="E285">
        <v>23.76</v>
      </c>
      <c r="F285">
        <v>4229900</v>
      </c>
      <c r="G285">
        <v>23.489284000000001</v>
      </c>
      <c r="H285">
        <f t="shared" si="29"/>
        <v>1453.4488490000003</v>
      </c>
      <c r="I285">
        <f t="shared" si="24"/>
        <v>29.068976980000006</v>
      </c>
      <c r="J285" t="b">
        <f t="shared" si="25"/>
        <v>0</v>
      </c>
      <c r="K285">
        <f t="shared" si="26"/>
        <v>233.33084000000002</v>
      </c>
      <c r="L285">
        <f t="shared" si="27"/>
        <v>23.333084000000003</v>
      </c>
      <c r="M285" t="b">
        <f t="shared" si="28"/>
        <v>1</v>
      </c>
    </row>
    <row r="286" spans="1:13" x14ac:dyDescent="0.2">
      <c r="A286" s="1">
        <v>41954</v>
      </c>
      <c r="B286">
        <v>23.27</v>
      </c>
      <c r="C286">
        <v>24.35</v>
      </c>
      <c r="D286">
        <v>23.200001</v>
      </c>
      <c r="E286">
        <v>24.059999000000001</v>
      </c>
      <c r="F286">
        <v>4002600</v>
      </c>
      <c r="G286">
        <v>23.785865000000001</v>
      </c>
      <c r="H286">
        <f t="shared" si="29"/>
        <v>1465.9151720000004</v>
      </c>
      <c r="I286">
        <f t="shared" si="24"/>
        <v>29.318303440000008</v>
      </c>
      <c r="J286" t="b">
        <f t="shared" si="25"/>
        <v>0</v>
      </c>
      <c r="K286">
        <f t="shared" si="26"/>
        <v>237.60161800000003</v>
      </c>
      <c r="L286">
        <f t="shared" si="27"/>
        <v>23.760161800000002</v>
      </c>
      <c r="M286" t="b">
        <f t="shared" si="28"/>
        <v>1</v>
      </c>
    </row>
    <row r="287" spans="1:13" x14ac:dyDescent="0.2">
      <c r="A287" s="1">
        <v>41953</v>
      </c>
      <c r="B287">
        <v>24.360001</v>
      </c>
      <c r="C287">
        <v>24.389999</v>
      </c>
      <c r="D287">
        <v>22.9</v>
      </c>
      <c r="E287">
        <v>23.01</v>
      </c>
      <c r="F287">
        <v>3631300</v>
      </c>
      <c r="G287">
        <v>22.747828999999999</v>
      </c>
      <c r="H287">
        <f t="shared" si="29"/>
        <v>1478.6385350000003</v>
      </c>
      <c r="I287">
        <f t="shared" si="24"/>
        <v>29.572770700000007</v>
      </c>
      <c r="J287" t="b">
        <f t="shared" si="25"/>
        <v>0</v>
      </c>
      <c r="K287">
        <f t="shared" si="26"/>
        <v>242.96975</v>
      </c>
      <c r="L287">
        <f t="shared" si="27"/>
        <v>24.296975</v>
      </c>
      <c r="M287" t="b">
        <f t="shared" si="28"/>
        <v>0</v>
      </c>
    </row>
    <row r="288" spans="1:13" x14ac:dyDescent="0.2">
      <c r="A288" s="1">
        <v>41950</v>
      </c>
      <c r="B288">
        <v>23.700001</v>
      </c>
      <c r="C288">
        <v>24.85</v>
      </c>
      <c r="D288">
        <v>23.620000999999998</v>
      </c>
      <c r="E288">
        <v>24.610001</v>
      </c>
      <c r="F288">
        <v>4483100</v>
      </c>
      <c r="G288">
        <v>24.329599999999999</v>
      </c>
      <c r="H288">
        <f t="shared" si="29"/>
        <v>1493.7345510000005</v>
      </c>
      <c r="I288">
        <f t="shared" si="24"/>
        <v>29.874691020000011</v>
      </c>
      <c r="J288" t="b">
        <f t="shared" si="25"/>
        <v>0</v>
      </c>
      <c r="K288">
        <f t="shared" si="26"/>
        <v>248.555375</v>
      </c>
      <c r="L288">
        <f t="shared" si="27"/>
        <v>24.855537500000001</v>
      </c>
      <c r="M288" t="b">
        <f t="shared" si="28"/>
        <v>0</v>
      </c>
    </row>
    <row r="289" spans="1:13" x14ac:dyDescent="0.2">
      <c r="A289" s="1">
        <v>41949</v>
      </c>
      <c r="B289">
        <v>22.459999</v>
      </c>
      <c r="C289">
        <v>23.629999000000002</v>
      </c>
      <c r="D289">
        <v>22.440000999999999</v>
      </c>
      <c r="E289">
        <v>23.120000999999998</v>
      </c>
      <c r="F289">
        <v>4152600</v>
      </c>
      <c r="G289">
        <v>22.856577000000001</v>
      </c>
      <c r="H289">
        <f t="shared" si="29"/>
        <v>1506.7050630000003</v>
      </c>
      <c r="I289">
        <f t="shared" si="24"/>
        <v>30.134101260000008</v>
      </c>
      <c r="J289" t="b">
        <f t="shared" si="25"/>
        <v>0</v>
      </c>
      <c r="K289">
        <f t="shared" si="26"/>
        <v>253.09307699999999</v>
      </c>
      <c r="L289">
        <f t="shared" si="27"/>
        <v>25.309307699999998</v>
      </c>
      <c r="M289" t="b">
        <f t="shared" si="28"/>
        <v>0</v>
      </c>
    </row>
    <row r="290" spans="1:13" x14ac:dyDescent="0.2">
      <c r="A290" s="1">
        <v>41948</v>
      </c>
      <c r="B290">
        <v>22.26</v>
      </c>
      <c r="C290">
        <v>23.18</v>
      </c>
      <c r="D290">
        <v>22.08</v>
      </c>
      <c r="E290">
        <v>22.209999</v>
      </c>
      <c r="F290">
        <v>4815100</v>
      </c>
      <c r="G290">
        <v>21.956942999999999</v>
      </c>
      <c r="H290">
        <f t="shared" si="29"/>
        <v>1520.5060050000004</v>
      </c>
      <c r="I290">
        <f t="shared" si="24"/>
        <v>30.410120100000007</v>
      </c>
      <c r="J290" t="b">
        <f t="shared" si="25"/>
        <v>0</v>
      </c>
      <c r="K290">
        <f t="shared" si="26"/>
        <v>259.14334500000001</v>
      </c>
      <c r="L290">
        <f t="shared" si="27"/>
        <v>25.914334500000002</v>
      </c>
      <c r="M290" t="b">
        <f t="shared" si="28"/>
        <v>0</v>
      </c>
    </row>
    <row r="291" spans="1:13" x14ac:dyDescent="0.2">
      <c r="A291" s="1">
        <v>41947</v>
      </c>
      <c r="B291">
        <v>23.84</v>
      </c>
      <c r="C291">
        <v>23.870000999999998</v>
      </c>
      <c r="D291">
        <v>22.91</v>
      </c>
      <c r="E291">
        <v>23.01</v>
      </c>
      <c r="F291">
        <v>3797400</v>
      </c>
      <c r="G291">
        <v>22.747828999999999</v>
      </c>
      <c r="H291">
        <f t="shared" si="29"/>
        <v>1535.3940100000004</v>
      </c>
      <c r="I291">
        <f t="shared" si="24"/>
        <v>30.707880200000009</v>
      </c>
      <c r="J291" t="b">
        <f t="shared" si="25"/>
        <v>0</v>
      </c>
      <c r="K291">
        <f t="shared" si="26"/>
        <v>265.66814699999998</v>
      </c>
      <c r="L291">
        <f t="shared" si="27"/>
        <v>26.566814699999998</v>
      </c>
      <c r="M291" t="b">
        <f t="shared" si="28"/>
        <v>0</v>
      </c>
    </row>
    <row r="292" spans="1:13" x14ac:dyDescent="0.2">
      <c r="A292" s="1">
        <v>41946</v>
      </c>
      <c r="B292">
        <v>23.790001</v>
      </c>
      <c r="C292">
        <v>24.27</v>
      </c>
      <c r="D292">
        <v>23.389999</v>
      </c>
      <c r="E292">
        <v>23.99</v>
      </c>
      <c r="F292">
        <v>2514900</v>
      </c>
      <c r="G292">
        <v>23.716663</v>
      </c>
      <c r="H292">
        <f t="shared" si="29"/>
        <v>1548.6328950000004</v>
      </c>
      <c r="I292">
        <f t="shared" si="24"/>
        <v>30.972657900000009</v>
      </c>
      <c r="J292" t="b">
        <f t="shared" si="25"/>
        <v>0</v>
      </c>
      <c r="K292">
        <f t="shared" si="26"/>
        <v>272.884972</v>
      </c>
      <c r="L292">
        <f t="shared" si="27"/>
        <v>27.288497200000002</v>
      </c>
      <c r="M292" t="b">
        <f t="shared" si="28"/>
        <v>0</v>
      </c>
    </row>
    <row r="293" spans="1:13" x14ac:dyDescent="0.2">
      <c r="A293" s="1">
        <v>41943</v>
      </c>
      <c r="B293">
        <v>23.26</v>
      </c>
      <c r="C293">
        <v>24</v>
      </c>
      <c r="D293">
        <v>22.200001</v>
      </c>
      <c r="E293">
        <v>23.5</v>
      </c>
      <c r="F293">
        <v>5306300</v>
      </c>
      <c r="G293">
        <v>23.232246</v>
      </c>
      <c r="H293">
        <f t="shared" si="29"/>
        <v>1561.7513170000004</v>
      </c>
      <c r="I293">
        <f t="shared" si="24"/>
        <v>31.235026340000008</v>
      </c>
      <c r="J293" t="b">
        <f t="shared" si="25"/>
        <v>0</v>
      </c>
      <c r="K293">
        <f t="shared" si="26"/>
        <v>279.15273500000001</v>
      </c>
      <c r="L293">
        <f t="shared" si="27"/>
        <v>27.915273500000001</v>
      </c>
      <c r="M293" t="b">
        <f t="shared" si="28"/>
        <v>0</v>
      </c>
    </row>
    <row r="294" spans="1:13" x14ac:dyDescent="0.2">
      <c r="A294" s="1">
        <v>41942</v>
      </c>
      <c r="B294">
        <v>26.809999000000001</v>
      </c>
      <c r="C294">
        <v>27.040001</v>
      </c>
      <c r="D294">
        <v>24.57</v>
      </c>
      <c r="E294">
        <v>24.75</v>
      </c>
      <c r="F294">
        <v>5460300</v>
      </c>
      <c r="G294">
        <v>24.468004000000001</v>
      </c>
      <c r="H294">
        <f t="shared" si="29"/>
        <v>1575.4330730000004</v>
      </c>
      <c r="I294">
        <f t="shared" si="24"/>
        <v>31.508661460000006</v>
      </c>
      <c r="J294" t="b">
        <f t="shared" si="25"/>
        <v>0</v>
      </c>
      <c r="K294">
        <f t="shared" si="26"/>
        <v>284.31325899999996</v>
      </c>
      <c r="L294">
        <f t="shared" si="27"/>
        <v>28.431325899999997</v>
      </c>
      <c r="M294" t="b">
        <f t="shared" si="28"/>
        <v>0</v>
      </c>
    </row>
    <row r="295" spans="1:13" x14ac:dyDescent="0.2">
      <c r="A295" s="1">
        <v>41941</v>
      </c>
      <c r="B295">
        <v>28.940000999999999</v>
      </c>
      <c r="C295">
        <v>29.280000999999999</v>
      </c>
      <c r="D295">
        <v>27.83</v>
      </c>
      <c r="E295">
        <v>28.08</v>
      </c>
      <c r="F295">
        <v>2605700</v>
      </c>
      <c r="G295">
        <v>27.760062000000001</v>
      </c>
      <c r="H295">
        <f t="shared" si="29"/>
        <v>1589.3489240000004</v>
      </c>
      <c r="I295">
        <f t="shared" si="24"/>
        <v>31.786978480000005</v>
      </c>
      <c r="J295" t="b">
        <f t="shared" si="25"/>
        <v>0</v>
      </c>
      <c r="K295">
        <f t="shared" si="26"/>
        <v>289.95819899999992</v>
      </c>
      <c r="L295">
        <f t="shared" si="27"/>
        <v>28.995819899999994</v>
      </c>
      <c r="M295" t="b">
        <f t="shared" si="28"/>
        <v>0</v>
      </c>
    </row>
    <row r="296" spans="1:13" x14ac:dyDescent="0.2">
      <c r="A296" s="1">
        <v>41940</v>
      </c>
      <c r="B296">
        <v>29.02</v>
      </c>
      <c r="C296">
        <v>29.52</v>
      </c>
      <c r="D296">
        <v>28.639999</v>
      </c>
      <c r="E296">
        <v>29.49</v>
      </c>
      <c r="F296">
        <v>1823100</v>
      </c>
      <c r="G296">
        <v>29.153997</v>
      </c>
      <c r="H296">
        <f t="shared" si="29"/>
        <v>1600.3179830000004</v>
      </c>
      <c r="I296">
        <f t="shared" si="24"/>
        <v>32.006359660000008</v>
      </c>
      <c r="J296" t="b">
        <f t="shared" si="25"/>
        <v>0</v>
      </c>
      <c r="K296">
        <f t="shared" si="26"/>
        <v>292.67686699999996</v>
      </c>
      <c r="L296">
        <f t="shared" si="27"/>
        <v>29.267686699999995</v>
      </c>
      <c r="M296" t="b">
        <f t="shared" si="28"/>
        <v>0</v>
      </c>
    </row>
    <row r="297" spans="1:13" x14ac:dyDescent="0.2">
      <c r="A297" s="1">
        <v>41939</v>
      </c>
      <c r="B297">
        <v>29.1</v>
      </c>
      <c r="C297">
        <v>29.15</v>
      </c>
      <c r="D297">
        <v>28.610001</v>
      </c>
      <c r="E297">
        <v>28.66</v>
      </c>
      <c r="F297">
        <v>1597100</v>
      </c>
      <c r="G297">
        <v>28.333454</v>
      </c>
      <c r="H297">
        <f t="shared" si="29"/>
        <v>1610.2679700000006</v>
      </c>
      <c r="I297">
        <f t="shared" si="24"/>
        <v>32.205359400000013</v>
      </c>
      <c r="J297" t="b">
        <f t="shared" si="25"/>
        <v>0</v>
      </c>
      <c r="K297">
        <f t="shared" si="26"/>
        <v>293.23048600000004</v>
      </c>
      <c r="L297">
        <f t="shared" si="27"/>
        <v>29.323048600000003</v>
      </c>
      <c r="M297" t="b">
        <f t="shared" si="28"/>
        <v>0</v>
      </c>
    </row>
    <row r="298" spans="1:13" x14ac:dyDescent="0.2">
      <c r="A298" s="1">
        <v>41936</v>
      </c>
      <c r="B298">
        <v>29.32</v>
      </c>
      <c r="C298">
        <v>29.639999</v>
      </c>
      <c r="D298">
        <v>28.809999000000001</v>
      </c>
      <c r="E298">
        <v>29.200001</v>
      </c>
      <c r="F298">
        <v>1897300</v>
      </c>
      <c r="G298">
        <v>28.867301999999999</v>
      </c>
      <c r="H298">
        <f t="shared" si="29"/>
        <v>1620.8708000000006</v>
      </c>
      <c r="I298">
        <f t="shared" si="24"/>
        <v>32.41741600000001</v>
      </c>
      <c r="J298" t="b">
        <f t="shared" si="25"/>
        <v>0</v>
      </c>
      <c r="K298">
        <f t="shared" si="26"/>
        <v>294.53544599999998</v>
      </c>
      <c r="L298">
        <f t="shared" si="27"/>
        <v>29.453544599999997</v>
      </c>
      <c r="M298" t="b">
        <f t="shared" si="28"/>
        <v>0</v>
      </c>
    </row>
    <row r="299" spans="1:13" x14ac:dyDescent="0.2">
      <c r="A299" s="1">
        <v>41935</v>
      </c>
      <c r="B299">
        <v>28.52</v>
      </c>
      <c r="C299">
        <v>29.440000999999999</v>
      </c>
      <c r="D299">
        <v>28.25</v>
      </c>
      <c r="E299">
        <v>29.24</v>
      </c>
      <c r="F299">
        <v>2312300</v>
      </c>
      <c r="G299">
        <v>28.906845000000001</v>
      </c>
      <c r="H299">
        <f t="shared" si="29"/>
        <v>1631.3836940000006</v>
      </c>
      <c r="I299">
        <f t="shared" si="24"/>
        <v>32.62767388000001</v>
      </c>
      <c r="J299" t="b">
        <f t="shared" si="25"/>
        <v>0</v>
      </c>
      <c r="K299">
        <f t="shared" si="26"/>
        <v>294.56510299999997</v>
      </c>
      <c r="L299">
        <f t="shared" si="27"/>
        <v>29.456510299999998</v>
      </c>
      <c r="M299" t="b">
        <f t="shared" si="28"/>
        <v>0</v>
      </c>
    </row>
    <row r="300" spans="1:13" x14ac:dyDescent="0.2">
      <c r="A300" s="1">
        <v>41934</v>
      </c>
      <c r="B300">
        <v>29.809999000000001</v>
      </c>
      <c r="C300">
        <v>29.9</v>
      </c>
      <c r="D300">
        <v>28.799999</v>
      </c>
      <c r="E300">
        <v>28.809999000000001</v>
      </c>
      <c r="F300">
        <v>2379200</v>
      </c>
      <c r="G300">
        <v>28.481745</v>
      </c>
      <c r="H300">
        <f t="shared" si="29"/>
        <v>1642.0444790000006</v>
      </c>
      <c r="I300">
        <f t="shared" si="24"/>
        <v>32.84088958000001</v>
      </c>
      <c r="J300" t="b">
        <f t="shared" si="25"/>
        <v>0</v>
      </c>
      <c r="K300">
        <f t="shared" si="26"/>
        <v>294.83202799999998</v>
      </c>
      <c r="L300">
        <f t="shared" si="27"/>
        <v>29.483202799999997</v>
      </c>
      <c r="M300" t="b">
        <f t="shared" si="28"/>
        <v>0</v>
      </c>
    </row>
    <row r="301" spans="1:13" x14ac:dyDescent="0.2">
      <c r="A301" s="1">
        <v>41933</v>
      </c>
      <c r="B301">
        <v>30.969999000000001</v>
      </c>
      <c r="C301">
        <v>31.290001</v>
      </c>
      <c r="D301">
        <v>30.110001</v>
      </c>
      <c r="E301">
        <v>30.309999000000001</v>
      </c>
      <c r="F301">
        <v>2941200</v>
      </c>
      <c r="G301">
        <v>29.964653999999999</v>
      </c>
      <c r="H301">
        <f t="shared" si="29"/>
        <v>1653.1599570000005</v>
      </c>
      <c r="I301">
        <f t="shared" si="24"/>
        <v>33.063199140000009</v>
      </c>
      <c r="J301" t="b">
        <f t="shared" si="25"/>
        <v>0</v>
      </c>
      <c r="K301">
        <f t="shared" si="26"/>
        <v>296.67083600000001</v>
      </c>
      <c r="L301">
        <f t="shared" si="27"/>
        <v>29.667083600000002</v>
      </c>
      <c r="M301" t="b">
        <f t="shared" si="28"/>
        <v>1</v>
      </c>
    </row>
    <row r="302" spans="1:13" x14ac:dyDescent="0.2">
      <c r="A302" s="1">
        <v>41932</v>
      </c>
      <c r="B302">
        <v>29.549999</v>
      </c>
      <c r="C302">
        <v>30.48</v>
      </c>
      <c r="D302">
        <v>29.24</v>
      </c>
      <c r="E302">
        <v>30.33</v>
      </c>
      <c r="F302">
        <v>2282300</v>
      </c>
      <c r="G302">
        <v>29.984425999999999</v>
      </c>
      <c r="H302">
        <f t="shared" si="29"/>
        <v>1661.5002420000005</v>
      </c>
      <c r="I302">
        <f t="shared" si="24"/>
        <v>33.230004840000014</v>
      </c>
      <c r="J302" t="b">
        <f t="shared" si="25"/>
        <v>0</v>
      </c>
      <c r="K302">
        <f t="shared" si="26"/>
        <v>294.35749700000002</v>
      </c>
      <c r="L302">
        <f t="shared" si="27"/>
        <v>29.435749700000002</v>
      </c>
      <c r="M302" t="b">
        <f t="shared" si="28"/>
        <v>1</v>
      </c>
    </row>
    <row r="303" spans="1:13" x14ac:dyDescent="0.2">
      <c r="A303" s="1">
        <v>41929</v>
      </c>
      <c r="B303">
        <v>30.4</v>
      </c>
      <c r="C303">
        <v>30.459999</v>
      </c>
      <c r="D303">
        <v>28.66</v>
      </c>
      <c r="E303">
        <v>28.719999000000001</v>
      </c>
      <c r="F303">
        <v>3733200</v>
      </c>
      <c r="G303">
        <v>28.392769999999999</v>
      </c>
      <c r="H303">
        <f t="shared" si="29"/>
        <v>1669.4754860000005</v>
      </c>
      <c r="I303">
        <f t="shared" si="24"/>
        <v>33.389509720000007</v>
      </c>
      <c r="J303" t="b">
        <f t="shared" si="25"/>
        <v>0</v>
      </c>
      <c r="K303">
        <f t="shared" si="26"/>
        <v>292.696639</v>
      </c>
      <c r="L303">
        <f t="shared" si="27"/>
        <v>29.269663900000001</v>
      </c>
      <c r="M303" t="b">
        <f t="shared" si="28"/>
        <v>0</v>
      </c>
    </row>
    <row r="304" spans="1:13" x14ac:dyDescent="0.2">
      <c r="A304" s="1">
        <v>41928</v>
      </c>
      <c r="B304">
        <v>30.530000999999999</v>
      </c>
      <c r="C304">
        <v>31.139999</v>
      </c>
      <c r="D304">
        <v>30.08</v>
      </c>
      <c r="E304">
        <v>30.459999</v>
      </c>
      <c r="F304">
        <v>2158500</v>
      </c>
      <c r="G304">
        <v>30.112943999999999</v>
      </c>
      <c r="H304">
        <f t="shared" si="29"/>
        <v>1679.2298150000006</v>
      </c>
      <c r="I304">
        <f t="shared" si="24"/>
        <v>33.584596300000015</v>
      </c>
      <c r="J304" t="b">
        <f t="shared" si="25"/>
        <v>0</v>
      </c>
      <c r="K304">
        <f t="shared" si="26"/>
        <v>292.03427300000004</v>
      </c>
      <c r="L304">
        <f t="shared" si="27"/>
        <v>29.203427300000005</v>
      </c>
      <c r="M304" t="b">
        <f t="shared" si="28"/>
        <v>1</v>
      </c>
    </row>
    <row r="305" spans="1:13" x14ac:dyDescent="0.2">
      <c r="A305" s="1">
        <v>41927</v>
      </c>
      <c r="B305">
        <v>30.57</v>
      </c>
      <c r="C305">
        <v>33.25</v>
      </c>
      <c r="D305">
        <v>30.469999000000001</v>
      </c>
      <c r="E305">
        <v>30.83</v>
      </c>
      <c r="F305">
        <v>4025400</v>
      </c>
      <c r="G305">
        <v>30.478729999999999</v>
      </c>
      <c r="H305">
        <f t="shared" si="29"/>
        <v>1687.5007260000007</v>
      </c>
      <c r="I305">
        <f t="shared" si="24"/>
        <v>33.750014520000015</v>
      </c>
      <c r="J305" t="b">
        <f t="shared" si="25"/>
        <v>0</v>
      </c>
      <c r="K305">
        <f t="shared" si="26"/>
        <v>291.86621200000002</v>
      </c>
      <c r="L305">
        <f t="shared" si="27"/>
        <v>29.186621200000001</v>
      </c>
      <c r="M305" t="b">
        <f t="shared" si="28"/>
        <v>1</v>
      </c>
    </row>
    <row r="306" spans="1:13" x14ac:dyDescent="0.2">
      <c r="A306" s="1">
        <v>41926</v>
      </c>
      <c r="B306">
        <v>30.1</v>
      </c>
      <c r="C306">
        <v>31.02</v>
      </c>
      <c r="D306">
        <v>29.91</v>
      </c>
      <c r="E306">
        <v>30.049999</v>
      </c>
      <c r="F306">
        <v>2139800</v>
      </c>
      <c r="G306">
        <v>29.707616000000002</v>
      </c>
      <c r="H306">
        <f t="shared" si="29"/>
        <v>1694.1135640000007</v>
      </c>
      <c r="I306">
        <f t="shared" si="24"/>
        <v>33.882271280000012</v>
      </c>
      <c r="J306" t="b">
        <f t="shared" si="25"/>
        <v>0</v>
      </c>
      <c r="K306">
        <f t="shared" si="26"/>
        <v>290.3141</v>
      </c>
      <c r="L306">
        <f t="shared" si="27"/>
        <v>29.031410000000001</v>
      </c>
      <c r="M306" t="b">
        <f t="shared" si="28"/>
        <v>1</v>
      </c>
    </row>
    <row r="307" spans="1:13" x14ac:dyDescent="0.2">
      <c r="A307" s="1">
        <v>41925</v>
      </c>
      <c r="B307">
        <v>29.879999000000002</v>
      </c>
      <c r="C307">
        <v>31.120000999999998</v>
      </c>
      <c r="D307">
        <v>29.610001</v>
      </c>
      <c r="E307">
        <v>29.98</v>
      </c>
      <c r="F307">
        <v>2497800</v>
      </c>
      <c r="G307">
        <v>29.638414000000001</v>
      </c>
      <c r="H307">
        <f t="shared" si="29"/>
        <v>1701.0437370000009</v>
      </c>
      <c r="I307">
        <f t="shared" si="24"/>
        <v>34.020874740000018</v>
      </c>
      <c r="J307" t="b">
        <f t="shared" si="25"/>
        <v>0</v>
      </c>
      <c r="K307">
        <f t="shared" si="26"/>
        <v>289.305723</v>
      </c>
      <c r="L307">
        <f t="shared" si="27"/>
        <v>28.930572300000001</v>
      </c>
      <c r="M307" t="b">
        <f t="shared" si="28"/>
        <v>1</v>
      </c>
    </row>
    <row r="308" spans="1:13" x14ac:dyDescent="0.2">
      <c r="A308" s="1">
        <v>41922</v>
      </c>
      <c r="B308">
        <v>29.42</v>
      </c>
      <c r="C308">
        <v>30.59</v>
      </c>
      <c r="D308">
        <v>28.93</v>
      </c>
      <c r="E308">
        <v>29.23</v>
      </c>
      <c r="F308">
        <v>2742200</v>
      </c>
      <c r="G308">
        <v>28.896958999999999</v>
      </c>
      <c r="H308">
        <f t="shared" si="29"/>
        <v>1708.5166210000009</v>
      </c>
      <c r="I308">
        <f t="shared" si="24"/>
        <v>34.170332420000015</v>
      </c>
      <c r="J308" t="b">
        <f t="shared" si="25"/>
        <v>0</v>
      </c>
      <c r="K308">
        <f t="shared" si="26"/>
        <v>289.02891399999999</v>
      </c>
      <c r="L308">
        <f t="shared" si="27"/>
        <v>28.902891399999998</v>
      </c>
      <c r="M308" t="b">
        <f t="shared" si="28"/>
        <v>0</v>
      </c>
    </row>
    <row r="309" spans="1:13" x14ac:dyDescent="0.2">
      <c r="A309" s="1">
        <v>41921</v>
      </c>
      <c r="B309">
        <v>30.969999000000001</v>
      </c>
      <c r="C309">
        <v>31.02</v>
      </c>
      <c r="D309">
        <v>28.83</v>
      </c>
      <c r="E309">
        <v>29.51</v>
      </c>
      <c r="F309">
        <v>3497400</v>
      </c>
      <c r="G309">
        <v>29.173770000000001</v>
      </c>
      <c r="H309">
        <f t="shared" si="29"/>
        <v>1716.306774000001</v>
      </c>
      <c r="I309">
        <f t="shared" si="24"/>
        <v>34.326135480000019</v>
      </c>
      <c r="J309" t="b">
        <f t="shared" si="25"/>
        <v>0</v>
      </c>
      <c r="K309">
        <f t="shared" si="26"/>
        <v>289.68139400000001</v>
      </c>
      <c r="L309">
        <f t="shared" si="27"/>
        <v>28.968139400000002</v>
      </c>
      <c r="M309" t="b">
        <f t="shared" si="28"/>
        <v>1</v>
      </c>
    </row>
    <row r="310" spans="1:13" x14ac:dyDescent="0.2">
      <c r="A310" s="1">
        <v>41920</v>
      </c>
      <c r="B310">
        <v>28.91</v>
      </c>
      <c r="C310">
        <v>30.879999000000002</v>
      </c>
      <c r="D310">
        <v>28.110001</v>
      </c>
      <c r="E310">
        <v>30.67</v>
      </c>
      <c r="F310">
        <v>5100800</v>
      </c>
      <c r="G310">
        <v>30.320553</v>
      </c>
      <c r="H310">
        <f t="shared" si="29"/>
        <v>1727.341842000001</v>
      </c>
      <c r="I310">
        <f t="shared" si="24"/>
        <v>34.546836840000019</v>
      </c>
      <c r="J310" t="b">
        <f t="shared" si="25"/>
        <v>0</v>
      </c>
      <c r="K310">
        <f t="shared" si="26"/>
        <v>290.33387399999998</v>
      </c>
      <c r="L310">
        <f t="shared" si="27"/>
        <v>29.033387399999999</v>
      </c>
      <c r="M310" t="b">
        <f t="shared" si="28"/>
        <v>1</v>
      </c>
    </row>
    <row r="311" spans="1:13" x14ac:dyDescent="0.2">
      <c r="A311" s="1">
        <v>41919</v>
      </c>
      <c r="B311">
        <v>28.9</v>
      </c>
      <c r="C311">
        <v>29.219999000000001</v>
      </c>
      <c r="D311">
        <v>27.93</v>
      </c>
      <c r="E311">
        <v>27.969999000000001</v>
      </c>
      <c r="F311">
        <v>2330400</v>
      </c>
      <c r="G311">
        <v>27.651315</v>
      </c>
      <c r="H311">
        <f t="shared" si="29"/>
        <v>1737.782556000001</v>
      </c>
      <c r="I311">
        <f t="shared" si="24"/>
        <v>34.755651120000017</v>
      </c>
      <c r="J311" t="b">
        <f t="shared" si="25"/>
        <v>0</v>
      </c>
      <c r="K311">
        <f t="shared" si="26"/>
        <v>289.66162100000003</v>
      </c>
      <c r="L311">
        <f t="shared" si="27"/>
        <v>28.966162100000002</v>
      </c>
      <c r="M311" t="b">
        <f t="shared" si="28"/>
        <v>0</v>
      </c>
    </row>
    <row r="312" spans="1:13" x14ac:dyDescent="0.2">
      <c r="A312" s="1">
        <v>41918</v>
      </c>
      <c r="B312">
        <v>28.41</v>
      </c>
      <c r="C312">
        <v>28.91</v>
      </c>
      <c r="D312">
        <v>28.1</v>
      </c>
      <c r="E312">
        <v>28.65</v>
      </c>
      <c r="F312">
        <v>2217900</v>
      </c>
      <c r="G312">
        <v>28.323568000000002</v>
      </c>
      <c r="H312">
        <f t="shared" si="29"/>
        <v>1751.681690000001</v>
      </c>
      <c r="I312">
        <f t="shared" si="24"/>
        <v>35.033633800000018</v>
      </c>
      <c r="J312" t="b">
        <f t="shared" si="25"/>
        <v>0</v>
      </c>
      <c r="K312">
        <f t="shared" si="26"/>
        <v>292.24188400000003</v>
      </c>
      <c r="L312">
        <f t="shared" si="27"/>
        <v>29.224188400000003</v>
      </c>
      <c r="M312" t="b">
        <f t="shared" si="28"/>
        <v>0</v>
      </c>
    </row>
    <row r="313" spans="1:13" x14ac:dyDescent="0.2">
      <c r="A313" s="1">
        <v>41915</v>
      </c>
      <c r="B313">
        <v>29.530000999999999</v>
      </c>
      <c r="C313">
        <v>29.530000999999999</v>
      </c>
      <c r="D313">
        <v>28.030000999999999</v>
      </c>
      <c r="E313">
        <v>28.049999</v>
      </c>
      <c r="F313">
        <v>3851600</v>
      </c>
      <c r="G313">
        <v>27.730404</v>
      </c>
      <c r="H313">
        <f t="shared" si="29"/>
        <v>1764.612628000001</v>
      </c>
      <c r="I313">
        <f t="shared" si="24"/>
        <v>35.292252560000023</v>
      </c>
      <c r="J313" t="b">
        <f t="shared" si="25"/>
        <v>0</v>
      </c>
      <c r="K313">
        <f t="shared" si="26"/>
        <v>293.66547700000001</v>
      </c>
      <c r="L313">
        <f t="shared" si="27"/>
        <v>29.366547700000002</v>
      </c>
      <c r="M313" t="b">
        <f t="shared" si="28"/>
        <v>0</v>
      </c>
    </row>
    <row r="314" spans="1:13" x14ac:dyDescent="0.2">
      <c r="A314" s="1">
        <v>41914</v>
      </c>
      <c r="B314">
        <v>29.5</v>
      </c>
      <c r="C314">
        <v>30.43</v>
      </c>
      <c r="D314">
        <v>29.469999000000001</v>
      </c>
      <c r="E314">
        <v>30.290001</v>
      </c>
      <c r="F314">
        <v>2573000</v>
      </c>
      <c r="G314">
        <v>29.944883000000001</v>
      </c>
      <c r="H314">
        <f t="shared" si="29"/>
        <v>1777.0811990000011</v>
      </c>
      <c r="I314">
        <f t="shared" si="24"/>
        <v>35.541623980000026</v>
      </c>
      <c r="J314" t="b">
        <f t="shared" si="25"/>
        <v>0</v>
      </c>
      <c r="K314">
        <f t="shared" si="26"/>
        <v>296.65106800000007</v>
      </c>
      <c r="L314">
        <f t="shared" si="27"/>
        <v>29.665106800000007</v>
      </c>
      <c r="M314" t="b">
        <f t="shared" si="28"/>
        <v>1</v>
      </c>
    </row>
    <row r="315" spans="1:13" x14ac:dyDescent="0.2">
      <c r="A315" s="1">
        <v>41913</v>
      </c>
      <c r="B315">
        <v>29.25</v>
      </c>
      <c r="C315">
        <v>29.889999</v>
      </c>
      <c r="D315">
        <v>29.139999</v>
      </c>
      <c r="E315">
        <v>29.26</v>
      </c>
      <c r="F315">
        <v>2219000</v>
      </c>
      <c r="G315">
        <v>28.926618000000001</v>
      </c>
      <c r="H315">
        <f t="shared" si="29"/>
        <v>1787.7496100000012</v>
      </c>
      <c r="I315">
        <f t="shared" si="24"/>
        <v>35.754992200000025</v>
      </c>
      <c r="J315" t="b">
        <f t="shared" si="25"/>
        <v>0</v>
      </c>
      <c r="K315">
        <f t="shared" si="26"/>
        <v>298.81611400000008</v>
      </c>
      <c r="L315">
        <f t="shared" si="27"/>
        <v>29.881611400000008</v>
      </c>
      <c r="M315" t="b">
        <f t="shared" si="28"/>
        <v>0</v>
      </c>
    </row>
    <row r="316" spans="1:13" x14ac:dyDescent="0.2">
      <c r="A316" s="1">
        <v>41912</v>
      </c>
      <c r="B316">
        <v>29.43</v>
      </c>
      <c r="C316">
        <v>29.93</v>
      </c>
      <c r="D316">
        <v>28.84</v>
      </c>
      <c r="E316">
        <v>29.030000999999999</v>
      </c>
      <c r="F316">
        <v>2734900</v>
      </c>
      <c r="G316">
        <v>28.699238999999999</v>
      </c>
      <c r="H316">
        <f t="shared" si="29"/>
        <v>1799.3771000000013</v>
      </c>
      <c r="I316">
        <f t="shared" si="24"/>
        <v>35.987542000000026</v>
      </c>
      <c r="J316" t="b">
        <f t="shared" si="25"/>
        <v>0</v>
      </c>
      <c r="K316">
        <f t="shared" si="26"/>
        <v>303.37358699999999</v>
      </c>
      <c r="L316">
        <f t="shared" si="27"/>
        <v>30.337358699999999</v>
      </c>
      <c r="M316" t="b">
        <f t="shared" si="28"/>
        <v>0</v>
      </c>
    </row>
    <row r="317" spans="1:13" x14ac:dyDescent="0.2">
      <c r="A317" s="1">
        <v>41911</v>
      </c>
      <c r="B317">
        <v>30.059999000000001</v>
      </c>
      <c r="C317">
        <v>30.24</v>
      </c>
      <c r="D317">
        <v>29.48</v>
      </c>
      <c r="E317">
        <v>29.700001</v>
      </c>
      <c r="F317">
        <v>1265000</v>
      </c>
      <c r="G317">
        <v>29.361605000000001</v>
      </c>
      <c r="H317">
        <f t="shared" si="29"/>
        <v>1811.6364240000012</v>
      </c>
      <c r="I317">
        <f t="shared" si="24"/>
        <v>36.23272848000002</v>
      </c>
      <c r="J317" t="b">
        <f t="shared" si="25"/>
        <v>0</v>
      </c>
      <c r="K317">
        <f t="shared" si="26"/>
        <v>309.06795899999997</v>
      </c>
      <c r="L317">
        <f t="shared" si="27"/>
        <v>30.906795899999999</v>
      </c>
      <c r="M317" t="b">
        <f t="shared" si="28"/>
        <v>0</v>
      </c>
    </row>
    <row r="318" spans="1:13" x14ac:dyDescent="0.2">
      <c r="A318" s="1">
        <v>41908</v>
      </c>
      <c r="B318">
        <v>30.09</v>
      </c>
      <c r="C318">
        <v>30.09</v>
      </c>
      <c r="D318">
        <v>29.610001</v>
      </c>
      <c r="E318">
        <v>29.889999</v>
      </c>
      <c r="F318">
        <v>1863100</v>
      </c>
      <c r="G318">
        <v>29.549439</v>
      </c>
      <c r="H318">
        <f t="shared" si="29"/>
        <v>1823.4602720000012</v>
      </c>
      <c r="I318">
        <f t="shared" si="24"/>
        <v>36.469205440000025</v>
      </c>
      <c r="J318" t="b">
        <f t="shared" si="25"/>
        <v>0</v>
      </c>
      <c r="K318">
        <f t="shared" si="26"/>
        <v>313.54634399999998</v>
      </c>
      <c r="L318">
        <f t="shared" si="27"/>
        <v>31.354634399999998</v>
      </c>
      <c r="M318" t="b">
        <f t="shared" si="28"/>
        <v>0</v>
      </c>
    </row>
    <row r="319" spans="1:13" x14ac:dyDescent="0.2">
      <c r="A319" s="1">
        <v>41907</v>
      </c>
      <c r="B319">
        <v>29.559999000000001</v>
      </c>
      <c r="C319">
        <v>30.41</v>
      </c>
      <c r="D319">
        <v>29.26</v>
      </c>
      <c r="E319">
        <v>30.17</v>
      </c>
      <c r="F319">
        <v>2760200</v>
      </c>
      <c r="G319">
        <v>29.826250000000002</v>
      </c>
      <c r="H319">
        <f t="shared" si="29"/>
        <v>1834.9779100000012</v>
      </c>
      <c r="I319">
        <f t="shared" si="24"/>
        <v>36.699558200000027</v>
      </c>
      <c r="J319" t="b">
        <f t="shared" si="25"/>
        <v>0</v>
      </c>
      <c r="K319">
        <f t="shared" si="26"/>
        <v>317.589744</v>
      </c>
      <c r="L319">
        <f t="shared" si="27"/>
        <v>31.7589744</v>
      </c>
      <c r="M319" t="b">
        <f t="shared" si="28"/>
        <v>0</v>
      </c>
    </row>
    <row r="320" spans="1:13" x14ac:dyDescent="0.2">
      <c r="A320" s="1">
        <v>41906</v>
      </c>
      <c r="B320">
        <v>30.34</v>
      </c>
      <c r="C320">
        <v>30.75</v>
      </c>
      <c r="D320">
        <v>29.77</v>
      </c>
      <c r="E320">
        <v>29.99</v>
      </c>
      <c r="F320">
        <v>2541800</v>
      </c>
      <c r="G320">
        <v>29.648299999999999</v>
      </c>
      <c r="H320">
        <f t="shared" si="29"/>
        <v>1844.7094230000012</v>
      </c>
      <c r="I320">
        <f t="shared" si="24"/>
        <v>36.894188460000024</v>
      </c>
      <c r="J320" t="b">
        <f t="shared" si="25"/>
        <v>0</v>
      </c>
      <c r="K320">
        <f t="shared" si="26"/>
        <v>321.79131799999999</v>
      </c>
      <c r="L320">
        <f t="shared" si="27"/>
        <v>32.1791318</v>
      </c>
      <c r="M320" t="b">
        <f t="shared" si="28"/>
        <v>0</v>
      </c>
    </row>
    <row r="321" spans="1:13" x14ac:dyDescent="0.2">
      <c r="A321" s="1">
        <v>41905</v>
      </c>
      <c r="B321">
        <v>30.889999</v>
      </c>
      <c r="C321">
        <v>30.889999</v>
      </c>
      <c r="D321">
        <v>30.049999</v>
      </c>
      <c r="E321">
        <v>30.58</v>
      </c>
      <c r="F321">
        <v>3149400</v>
      </c>
      <c r="G321">
        <v>30.231577999999999</v>
      </c>
      <c r="H321">
        <f t="shared" si="29"/>
        <v>1853.948080000001</v>
      </c>
      <c r="I321">
        <f t="shared" si="24"/>
        <v>37.078961600000021</v>
      </c>
      <c r="J321" t="b">
        <f t="shared" si="25"/>
        <v>0</v>
      </c>
      <c r="K321">
        <f t="shared" si="26"/>
        <v>325.80505899999997</v>
      </c>
      <c r="L321">
        <f t="shared" si="27"/>
        <v>32.580505899999999</v>
      </c>
      <c r="M321" t="b">
        <f t="shared" si="28"/>
        <v>0</v>
      </c>
    </row>
    <row r="322" spans="1:13" x14ac:dyDescent="0.2">
      <c r="A322" s="1">
        <v>41904</v>
      </c>
      <c r="B322">
        <v>30.67</v>
      </c>
      <c r="C322">
        <v>30.83</v>
      </c>
      <c r="D322">
        <v>29.98</v>
      </c>
      <c r="E322">
        <v>30.09</v>
      </c>
      <c r="F322">
        <v>3044700</v>
      </c>
      <c r="G322">
        <v>29.747160999999998</v>
      </c>
      <c r="H322">
        <f t="shared" si="29"/>
        <v>1863.5800740000011</v>
      </c>
      <c r="I322">
        <f t="shared" si="24"/>
        <v>37.271601480000022</v>
      </c>
      <c r="J322" t="b">
        <f t="shared" si="25"/>
        <v>0</v>
      </c>
      <c r="K322">
        <f t="shared" si="26"/>
        <v>329.56176399999998</v>
      </c>
      <c r="L322">
        <f t="shared" si="27"/>
        <v>32.956176399999997</v>
      </c>
      <c r="M322" t="b">
        <f t="shared" si="28"/>
        <v>0</v>
      </c>
    </row>
    <row r="323" spans="1:13" x14ac:dyDescent="0.2">
      <c r="A323" s="1">
        <v>41901</v>
      </c>
      <c r="B323">
        <v>32.380001</v>
      </c>
      <c r="C323">
        <v>32.419998</v>
      </c>
      <c r="D323">
        <v>30.82</v>
      </c>
      <c r="E323">
        <v>31.07</v>
      </c>
      <c r="F323">
        <v>4357100</v>
      </c>
      <c r="G323">
        <v>30.715994999999999</v>
      </c>
      <c r="H323">
        <f t="shared" si="29"/>
        <v>1874.120671000001</v>
      </c>
      <c r="I323">
        <f t="shared" ref="I323:I386" si="30">H323/50</f>
        <v>37.482413420000022</v>
      </c>
      <c r="J323" t="b">
        <f t="shared" ref="J323:J386" si="31">G323&gt;I323</f>
        <v>0</v>
      </c>
      <c r="K323">
        <f t="shared" ref="K323:K386" si="32">SUM(G323:G332)</f>
        <v>333.24926500000004</v>
      </c>
      <c r="L323">
        <f t="shared" ref="L323:L386" si="33">K323/10</f>
        <v>33.324926500000004</v>
      </c>
      <c r="M323" t="b">
        <f t="shared" ref="M323:M386" si="34">G323&gt;L323</f>
        <v>0</v>
      </c>
    </row>
    <row r="324" spans="1:13" x14ac:dyDescent="0.2">
      <c r="A324" s="1">
        <v>41900</v>
      </c>
      <c r="B324">
        <v>33.900002000000001</v>
      </c>
      <c r="C324">
        <v>33.900002000000001</v>
      </c>
      <c r="D324">
        <v>32.029998999999997</v>
      </c>
      <c r="E324">
        <v>32.479999999999997</v>
      </c>
      <c r="F324">
        <v>3734600</v>
      </c>
      <c r="G324">
        <v>32.109929000000001</v>
      </c>
      <c r="H324">
        <f t="shared" si="29"/>
        <v>1882.5579830000011</v>
      </c>
      <c r="I324">
        <f t="shared" si="30"/>
        <v>37.651159660000019</v>
      </c>
      <c r="J324" t="b">
        <f t="shared" si="31"/>
        <v>0</v>
      </c>
      <c r="K324">
        <f t="shared" si="32"/>
        <v>337.07517000000001</v>
      </c>
      <c r="L324">
        <f t="shared" si="33"/>
        <v>33.707517000000003</v>
      </c>
      <c r="M324" t="b">
        <f t="shared" si="34"/>
        <v>0</v>
      </c>
    </row>
    <row r="325" spans="1:13" x14ac:dyDescent="0.2">
      <c r="A325" s="1">
        <v>41899</v>
      </c>
      <c r="B325">
        <v>35.040000999999997</v>
      </c>
      <c r="C325">
        <v>35.049999</v>
      </c>
      <c r="D325">
        <v>33.720001000000003</v>
      </c>
      <c r="E325">
        <v>33.869999</v>
      </c>
      <c r="F325">
        <v>1605200</v>
      </c>
      <c r="G325">
        <v>33.484090999999999</v>
      </c>
      <c r="H325">
        <f t="shared" ref="H325:H388" si="35">H324-G324+G374</f>
        <v>1890.2918960000011</v>
      </c>
      <c r="I325">
        <f t="shared" si="30"/>
        <v>37.805837920000023</v>
      </c>
      <c r="J325" t="b">
        <f t="shared" si="31"/>
        <v>0</v>
      </c>
      <c r="K325">
        <f t="shared" si="32"/>
        <v>339.47748400000006</v>
      </c>
      <c r="L325">
        <f t="shared" si="33"/>
        <v>33.947748400000009</v>
      </c>
      <c r="M325" t="b">
        <f t="shared" si="34"/>
        <v>0</v>
      </c>
    </row>
    <row r="326" spans="1:13" x14ac:dyDescent="0.2">
      <c r="A326" s="1">
        <v>41898</v>
      </c>
      <c r="B326">
        <v>34.349997999999999</v>
      </c>
      <c r="C326">
        <v>35.25</v>
      </c>
      <c r="D326">
        <v>33.720001000000003</v>
      </c>
      <c r="E326">
        <v>34.790000999999997</v>
      </c>
      <c r="F326">
        <v>2214200</v>
      </c>
      <c r="G326">
        <v>34.393611</v>
      </c>
      <c r="H326">
        <f t="shared" si="35"/>
        <v>1895.221254000001</v>
      </c>
      <c r="I326">
        <f t="shared" si="30"/>
        <v>37.904425080000017</v>
      </c>
      <c r="J326" t="b">
        <f t="shared" si="31"/>
        <v>0</v>
      </c>
      <c r="K326">
        <f t="shared" si="32"/>
        <v>341.94899999999996</v>
      </c>
      <c r="L326">
        <f t="shared" si="33"/>
        <v>34.194899999999997</v>
      </c>
      <c r="M326" t="b">
        <f t="shared" si="34"/>
        <v>1</v>
      </c>
    </row>
    <row r="327" spans="1:13" x14ac:dyDescent="0.2">
      <c r="A327" s="1">
        <v>41897</v>
      </c>
      <c r="B327">
        <v>34.220001000000003</v>
      </c>
      <c r="C327">
        <v>34.400002000000001</v>
      </c>
      <c r="D327">
        <v>33.610000999999997</v>
      </c>
      <c r="E327">
        <v>34.229999999999997</v>
      </c>
      <c r="F327">
        <v>1172100</v>
      </c>
      <c r="G327">
        <v>33.83999</v>
      </c>
      <c r="H327">
        <f t="shared" si="35"/>
        <v>1898.392724000001</v>
      </c>
      <c r="I327">
        <f t="shared" si="30"/>
        <v>37.967854480000021</v>
      </c>
      <c r="J327" t="b">
        <f t="shared" si="31"/>
        <v>0</v>
      </c>
      <c r="K327">
        <f t="shared" si="32"/>
        <v>344.064617</v>
      </c>
      <c r="L327">
        <f t="shared" si="33"/>
        <v>34.406461700000001</v>
      </c>
      <c r="M327" t="b">
        <f t="shared" si="34"/>
        <v>0</v>
      </c>
    </row>
    <row r="328" spans="1:13" x14ac:dyDescent="0.2">
      <c r="A328" s="1">
        <v>41894</v>
      </c>
      <c r="B328">
        <v>34.049999</v>
      </c>
      <c r="C328">
        <v>34.650002000000001</v>
      </c>
      <c r="D328">
        <v>33.779998999999997</v>
      </c>
      <c r="E328">
        <v>33.979999999999997</v>
      </c>
      <c r="F328">
        <v>2048500</v>
      </c>
      <c r="G328">
        <v>33.592838999999998</v>
      </c>
      <c r="H328">
        <f t="shared" si="35"/>
        <v>1902.324974000001</v>
      </c>
      <c r="I328">
        <f t="shared" si="30"/>
        <v>38.046499480000023</v>
      </c>
      <c r="J328" t="b">
        <f t="shared" si="31"/>
        <v>0</v>
      </c>
      <c r="K328">
        <f t="shared" si="32"/>
        <v>348.06847199999999</v>
      </c>
      <c r="L328">
        <f t="shared" si="33"/>
        <v>34.8068472</v>
      </c>
      <c r="M328" t="b">
        <f t="shared" si="34"/>
        <v>0</v>
      </c>
    </row>
    <row r="329" spans="1:13" x14ac:dyDescent="0.2">
      <c r="A329" s="1">
        <v>41893</v>
      </c>
      <c r="B329">
        <v>33.82</v>
      </c>
      <c r="C329">
        <v>34.520000000000003</v>
      </c>
      <c r="D329">
        <v>33.650002000000001</v>
      </c>
      <c r="E329">
        <v>34.419998</v>
      </c>
      <c r="F329">
        <v>1858300</v>
      </c>
      <c r="G329">
        <v>34.027824000000003</v>
      </c>
      <c r="H329">
        <f t="shared" si="35"/>
        <v>1907.027207000001</v>
      </c>
      <c r="I329">
        <f t="shared" si="30"/>
        <v>38.140544140000017</v>
      </c>
      <c r="J329" t="b">
        <f t="shared" si="31"/>
        <v>0</v>
      </c>
      <c r="K329">
        <f t="shared" si="32"/>
        <v>351.77574499999997</v>
      </c>
      <c r="L329">
        <f t="shared" si="33"/>
        <v>35.177574499999999</v>
      </c>
      <c r="M329" t="b">
        <f t="shared" si="34"/>
        <v>0</v>
      </c>
    </row>
    <row r="330" spans="1:13" x14ac:dyDescent="0.2">
      <c r="A330" s="1">
        <v>41892</v>
      </c>
      <c r="B330">
        <v>34.189999</v>
      </c>
      <c r="C330">
        <v>34.43</v>
      </c>
      <c r="D330">
        <v>33.470001000000003</v>
      </c>
      <c r="E330">
        <v>34.049999</v>
      </c>
      <c r="F330">
        <v>2552500</v>
      </c>
      <c r="G330">
        <v>33.662041000000002</v>
      </c>
      <c r="H330">
        <f t="shared" si="35"/>
        <v>1910.4460840000011</v>
      </c>
      <c r="I330">
        <f t="shared" si="30"/>
        <v>38.208921680000024</v>
      </c>
      <c r="J330" t="b">
        <f t="shared" si="31"/>
        <v>0</v>
      </c>
      <c r="K330">
        <f t="shared" si="32"/>
        <v>354.40544</v>
      </c>
      <c r="L330">
        <f t="shared" si="33"/>
        <v>35.440544000000003</v>
      </c>
      <c r="M330" t="b">
        <f t="shared" si="34"/>
        <v>0</v>
      </c>
    </row>
    <row r="331" spans="1:13" x14ac:dyDescent="0.2">
      <c r="A331" s="1">
        <v>41891</v>
      </c>
      <c r="B331">
        <v>33.779998999999997</v>
      </c>
      <c r="C331">
        <v>34.529998999999997</v>
      </c>
      <c r="D331">
        <v>33.669998</v>
      </c>
      <c r="E331">
        <v>34.380001</v>
      </c>
      <c r="F331">
        <v>2273100</v>
      </c>
      <c r="G331">
        <v>33.988283000000003</v>
      </c>
      <c r="H331">
        <f t="shared" si="35"/>
        <v>1914.566146000001</v>
      </c>
      <c r="I331">
        <f t="shared" si="30"/>
        <v>38.29132292000002</v>
      </c>
      <c r="J331" t="b">
        <f t="shared" si="31"/>
        <v>0</v>
      </c>
      <c r="K331">
        <f t="shared" si="32"/>
        <v>357.58834699999994</v>
      </c>
      <c r="L331">
        <f t="shared" si="33"/>
        <v>35.758834699999994</v>
      </c>
      <c r="M331" t="b">
        <f t="shared" si="34"/>
        <v>0</v>
      </c>
    </row>
    <row r="332" spans="1:13" x14ac:dyDescent="0.2">
      <c r="A332" s="1">
        <v>41890</v>
      </c>
      <c r="B332">
        <v>35</v>
      </c>
      <c r="C332">
        <v>35.049999</v>
      </c>
      <c r="D332">
        <v>33.599997999999999</v>
      </c>
      <c r="E332">
        <v>33.82</v>
      </c>
      <c r="F332">
        <v>2729500</v>
      </c>
      <c r="G332">
        <v>33.434662000000003</v>
      </c>
      <c r="H332">
        <f t="shared" si="35"/>
        <v>1917.6990280000011</v>
      </c>
      <c r="I332">
        <f t="shared" si="30"/>
        <v>38.353980560000025</v>
      </c>
      <c r="J332" t="b">
        <f t="shared" si="31"/>
        <v>0</v>
      </c>
      <c r="K332">
        <f t="shared" si="32"/>
        <v>359.58677799999998</v>
      </c>
      <c r="L332">
        <f t="shared" si="33"/>
        <v>35.958677799999997</v>
      </c>
      <c r="M332" t="b">
        <f t="shared" si="34"/>
        <v>0</v>
      </c>
    </row>
    <row r="333" spans="1:13" x14ac:dyDescent="0.2">
      <c r="A333" s="1">
        <v>41887</v>
      </c>
      <c r="B333">
        <v>35.110000999999997</v>
      </c>
      <c r="C333">
        <v>35.529998999999997</v>
      </c>
      <c r="D333">
        <v>34.340000000000003</v>
      </c>
      <c r="E333">
        <v>34.939999</v>
      </c>
      <c r="F333">
        <v>2185500</v>
      </c>
      <c r="G333">
        <v>34.541899999999998</v>
      </c>
      <c r="H333">
        <f t="shared" si="35"/>
        <v>1921.0402610000012</v>
      </c>
      <c r="I333">
        <f t="shared" si="30"/>
        <v>38.420805220000027</v>
      </c>
      <c r="J333" t="b">
        <f t="shared" si="31"/>
        <v>0</v>
      </c>
      <c r="K333">
        <f t="shared" si="32"/>
        <v>362.98720100000003</v>
      </c>
      <c r="L333">
        <f t="shared" si="33"/>
        <v>36.298720100000004</v>
      </c>
      <c r="M333" t="b">
        <f t="shared" si="34"/>
        <v>0</v>
      </c>
    </row>
    <row r="334" spans="1:13" x14ac:dyDescent="0.2">
      <c r="A334" s="1">
        <v>41886</v>
      </c>
      <c r="B334">
        <v>36.590000000000003</v>
      </c>
      <c r="C334">
        <v>37.080002</v>
      </c>
      <c r="D334">
        <v>34.669998</v>
      </c>
      <c r="E334">
        <v>34.909999999999997</v>
      </c>
      <c r="F334">
        <v>3563700</v>
      </c>
      <c r="G334">
        <v>34.512242999999998</v>
      </c>
      <c r="H334">
        <f t="shared" si="35"/>
        <v>1923.4123630000013</v>
      </c>
      <c r="I334">
        <f t="shared" si="30"/>
        <v>38.468247260000027</v>
      </c>
      <c r="J334" t="b">
        <f t="shared" si="31"/>
        <v>0</v>
      </c>
      <c r="K334">
        <f t="shared" si="32"/>
        <v>365.35930300000001</v>
      </c>
      <c r="L334">
        <f t="shared" si="33"/>
        <v>36.535930300000004</v>
      </c>
      <c r="M334" t="b">
        <f t="shared" si="34"/>
        <v>0</v>
      </c>
    </row>
    <row r="335" spans="1:13" x14ac:dyDescent="0.2">
      <c r="A335" s="1">
        <v>41885</v>
      </c>
      <c r="B335">
        <v>37.009998000000003</v>
      </c>
      <c r="C335">
        <v>37.099997999999999</v>
      </c>
      <c r="D335">
        <v>36.349997999999999</v>
      </c>
      <c r="E335">
        <v>36.369999</v>
      </c>
      <c r="F335">
        <v>1302700</v>
      </c>
      <c r="G335">
        <v>35.955607000000001</v>
      </c>
      <c r="H335">
        <f t="shared" si="35"/>
        <v>1925.1630460000015</v>
      </c>
      <c r="I335">
        <f t="shared" si="30"/>
        <v>38.503260920000031</v>
      </c>
      <c r="J335" t="b">
        <f t="shared" si="31"/>
        <v>0</v>
      </c>
      <c r="K335">
        <f t="shared" si="32"/>
        <v>369.23091499999998</v>
      </c>
      <c r="L335">
        <f t="shared" si="33"/>
        <v>36.923091499999998</v>
      </c>
      <c r="M335" t="b">
        <f t="shared" si="34"/>
        <v>0</v>
      </c>
    </row>
    <row r="336" spans="1:13" x14ac:dyDescent="0.2">
      <c r="A336" s="1">
        <v>41884</v>
      </c>
      <c r="B336">
        <v>37.229999999999997</v>
      </c>
      <c r="C336">
        <v>37.380001</v>
      </c>
      <c r="D336">
        <v>36.810001</v>
      </c>
      <c r="E336">
        <v>36.93</v>
      </c>
      <c r="F336">
        <v>1940100</v>
      </c>
      <c r="G336">
        <v>36.509228</v>
      </c>
      <c r="H336">
        <f t="shared" si="35"/>
        <v>1926.4371170000013</v>
      </c>
      <c r="I336">
        <f t="shared" si="30"/>
        <v>38.528742340000029</v>
      </c>
      <c r="J336" t="b">
        <f t="shared" si="31"/>
        <v>0</v>
      </c>
      <c r="K336">
        <f t="shared" si="32"/>
        <v>372.00442899999996</v>
      </c>
      <c r="L336">
        <f t="shared" si="33"/>
        <v>37.200442899999999</v>
      </c>
      <c r="M336" t="b">
        <f t="shared" si="34"/>
        <v>0</v>
      </c>
    </row>
    <row r="337" spans="1:13" x14ac:dyDescent="0.2">
      <c r="A337" s="1">
        <v>41880</v>
      </c>
      <c r="B337">
        <v>37.740001999999997</v>
      </c>
      <c r="C337">
        <v>38.459999000000003</v>
      </c>
      <c r="D337">
        <v>37.439999</v>
      </c>
      <c r="E337">
        <v>38.279998999999997</v>
      </c>
      <c r="F337">
        <v>1327800</v>
      </c>
      <c r="G337">
        <v>37.843845000000002</v>
      </c>
      <c r="H337">
        <f t="shared" si="35"/>
        <v>1926.7235140000014</v>
      </c>
      <c r="I337">
        <f t="shared" si="30"/>
        <v>38.534470280000029</v>
      </c>
      <c r="J337" t="b">
        <f t="shared" si="31"/>
        <v>0</v>
      </c>
      <c r="K337">
        <f t="shared" si="32"/>
        <v>374.59918500000003</v>
      </c>
      <c r="L337">
        <f t="shared" si="33"/>
        <v>37.459918500000001</v>
      </c>
      <c r="M337" t="b">
        <f t="shared" si="34"/>
        <v>1</v>
      </c>
    </row>
    <row r="338" spans="1:13" x14ac:dyDescent="0.2">
      <c r="A338" s="1">
        <v>41879</v>
      </c>
      <c r="B338">
        <v>37.479999999999997</v>
      </c>
      <c r="C338">
        <v>37.830002</v>
      </c>
      <c r="D338">
        <v>37.150002000000001</v>
      </c>
      <c r="E338">
        <v>37.729999999999997</v>
      </c>
      <c r="F338">
        <v>1739200</v>
      </c>
      <c r="G338">
        <v>37.300111999999999</v>
      </c>
      <c r="H338">
        <f t="shared" si="35"/>
        <v>1925.4878650000012</v>
      </c>
      <c r="I338">
        <f t="shared" si="30"/>
        <v>38.509757300000025</v>
      </c>
      <c r="J338" t="b">
        <f t="shared" si="31"/>
        <v>0</v>
      </c>
      <c r="K338">
        <f t="shared" si="32"/>
        <v>375.69162400000005</v>
      </c>
      <c r="L338">
        <f t="shared" si="33"/>
        <v>37.569162400000003</v>
      </c>
      <c r="M338" t="b">
        <f t="shared" si="34"/>
        <v>0</v>
      </c>
    </row>
    <row r="339" spans="1:13" x14ac:dyDescent="0.2">
      <c r="A339" s="1">
        <v>41878</v>
      </c>
      <c r="B339">
        <v>37.520000000000003</v>
      </c>
      <c r="C339">
        <v>37.639999000000003</v>
      </c>
      <c r="D339">
        <v>36.82</v>
      </c>
      <c r="E339">
        <v>37.159999999999997</v>
      </c>
      <c r="F339">
        <v>1038300</v>
      </c>
      <c r="G339">
        <v>36.657519000000001</v>
      </c>
      <c r="H339">
        <f t="shared" si="35"/>
        <v>1922.9906930000013</v>
      </c>
      <c r="I339">
        <f t="shared" si="30"/>
        <v>38.459813860000025</v>
      </c>
      <c r="J339" t="b">
        <f t="shared" si="31"/>
        <v>0</v>
      </c>
      <c r="K339">
        <f t="shared" si="32"/>
        <v>377.77170800000005</v>
      </c>
      <c r="L339">
        <f t="shared" si="33"/>
        <v>37.777170800000007</v>
      </c>
      <c r="M339" t="b">
        <f t="shared" si="34"/>
        <v>0</v>
      </c>
    </row>
    <row r="340" spans="1:13" x14ac:dyDescent="0.2">
      <c r="A340" s="1">
        <v>41877</v>
      </c>
      <c r="B340">
        <v>36.869999</v>
      </c>
      <c r="C340">
        <v>37.419998</v>
      </c>
      <c r="D340">
        <v>36.75</v>
      </c>
      <c r="E340">
        <v>37.349997999999999</v>
      </c>
      <c r="F340">
        <v>1108400</v>
      </c>
      <c r="G340">
        <v>36.844948000000002</v>
      </c>
      <c r="H340">
        <f t="shared" si="35"/>
        <v>1919.8339630000012</v>
      </c>
      <c r="I340">
        <f t="shared" si="30"/>
        <v>38.39667926000002</v>
      </c>
      <c r="J340" t="b">
        <f t="shared" si="31"/>
        <v>0</v>
      </c>
      <c r="K340">
        <f t="shared" si="32"/>
        <v>380.68181900000002</v>
      </c>
      <c r="L340">
        <f t="shared" si="33"/>
        <v>38.068181899999999</v>
      </c>
      <c r="M340" t="b">
        <f t="shared" si="34"/>
        <v>0</v>
      </c>
    </row>
    <row r="341" spans="1:13" x14ac:dyDescent="0.2">
      <c r="A341" s="1">
        <v>41876</v>
      </c>
      <c r="B341">
        <v>37.169998</v>
      </c>
      <c r="C341">
        <v>37.25</v>
      </c>
      <c r="D341">
        <v>36.479999999999997</v>
      </c>
      <c r="E341">
        <v>36.479999999999997</v>
      </c>
      <c r="F341">
        <v>1181700</v>
      </c>
      <c r="G341">
        <v>35.986713999999999</v>
      </c>
      <c r="H341">
        <f t="shared" si="35"/>
        <v>1915.9965650000013</v>
      </c>
      <c r="I341">
        <f t="shared" si="30"/>
        <v>38.319931300000029</v>
      </c>
      <c r="J341" t="b">
        <f t="shared" si="31"/>
        <v>0</v>
      </c>
      <c r="K341">
        <f t="shared" si="32"/>
        <v>383.43409400000002</v>
      </c>
      <c r="L341">
        <f t="shared" si="33"/>
        <v>38.343409399999999</v>
      </c>
      <c r="M341" t="b">
        <f t="shared" si="34"/>
        <v>0</v>
      </c>
    </row>
    <row r="342" spans="1:13" x14ac:dyDescent="0.2">
      <c r="A342" s="1">
        <v>41873</v>
      </c>
      <c r="B342">
        <v>37.509998000000003</v>
      </c>
      <c r="C342">
        <v>37.619999</v>
      </c>
      <c r="D342">
        <v>36.939999</v>
      </c>
      <c r="E342">
        <v>37.340000000000003</v>
      </c>
      <c r="F342">
        <v>1889100</v>
      </c>
      <c r="G342">
        <v>36.835084999999999</v>
      </c>
      <c r="H342">
        <f t="shared" si="35"/>
        <v>1912.8497020000013</v>
      </c>
      <c r="I342">
        <f t="shared" si="30"/>
        <v>38.256994040000023</v>
      </c>
      <c r="J342" t="b">
        <f t="shared" si="31"/>
        <v>0</v>
      </c>
      <c r="K342">
        <f t="shared" si="32"/>
        <v>385.752319</v>
      </c>
      <c r="L342">
        <f t="shared" si="33"/>
        <v>38.575231899999999</v>
      </c>
      <c r="M342" t="b">
        <f t="shared" si="34"/>
        <v>0</v>
      </c>
    </row>
    <row r="343" spans="1:13" x14ac:dyDescent="0.2">
      <c r="A343" s="1">
        <v>41872</v>
      </c>
      <c r="B343">
        <v>38.080002</v>
      </c>
      <c r="C343">
        <v>38.310001</v>
      </c>
      <c r="D343">
        <v>37.080002</v>
      </c>
      <c r="E343">
        <v>37.419998</v>
      </c>
      <c r="F343">
        <v>2069500</v>
      </c>
      <c r="G343">
        <v>36.914002000000004</v>
      </c>
      <c r="H343">
        <f t="shared" si="35"/>
        <v>1908.5486580000015</v>
      </c>
      <c r="I343">
        <f t="shared" si="30"/>
        <v>38.170973160000031</v>
      </c>
      <c r="J343" t="b">
        <f t="shared" si="31"/>
        <v>0</v>
      </c>
      <c r="K343">
        <f t="shared" si="32"/>
        <v>386.87690399999997</v>
      </c>
      <c r="L343">
        <f t="shared" si="33"/>
        <v>38.687690399999994</v>
      </c>
      <c r="M343" t="b">
        <f t="shared" si="34"/>
        <v>0</v>
      </c>
    </row>
    <row r="344" spans="1:13" x14ac:dyDescent="0.2">
      <c r="A344" s="1">
        <v>41871</v>
      </c>
      <c r="B344">
        <v>39.25</v>
      </c>
      <c r="C344">
        <v>39.409999999999997</v>
      </c>
      <c r="D344">
        <v>38.650002000000001</v>
      </c>
      <c r="E344">
        <v>38.909999999999997</v>
      </c>
      <c r="F344">
        <v>1222500</v>
      </c>
      <c r="G344">
        <v>38.383854999999997</v>
      </c>
      <c r="H344">
        <f t="shared" si="35"/>
        <v>1903.1328960000014</v>
      </c>
      <c r="I344">
        <f t="shared" si="30"/>
        <v>38.062657920000028</v>
      </c>
      <c r="J344" t="b">
        <f t="shared" si="31"/>
        <v>1</v>
      </c>
      <c r="K344">
        <f t="shared" si="32"/>
        <v>388.11000100000001</v>
      </c>
      <c r="L344">
        <f t="shared" si="33"/>
        <v>38.811000100000001</v>
      </c>
      <c r="M344" t="b">
        <f t="shared" si="34"/>
        <v>0</v>
      </c>
    </row>
    <row r="345" spans="1:13" x14ac:dyDescent="0.2">
      <c r="A345" s="1">
        <v>41870</v>
      </c>
      <c r="B345">
        <v>39.75</v>
      </c>
      <c r="C345">
        <v>39.840000000000003</v>
      </c>
      <c r="D345">
        <v>39.229999999999997</v>
      </c>
      <c r="E345">
        <v>39.259998000000003</v>
      </c>
      <c r="F345">
        <v>987300</v>
      </c>
      <c r="G345">
        <v>38.729120999999999</v>
      </c>
      <c r="H345">
        <f t="shared" si="35"/>
        <v>1895.8329600000013</v>
      </c>
      <c r="I345">
        <f t="shared" si="30"/>
        <v>37.916659200000026</v>
      </c>
      <c r="J345" t="b">
        <f t="shared" si="31"/>
        <v>1</v>
      </c>
      <c r="K345">
        <f t="shared" si="32"/>
        <v>388.11000099999995</v>
      </c>
      <c r="L345">
        <f t="shared" si="33"/>
        <v>38.811000099999994</v>
      </c>
      <c r="M345" t="b">
        <f t="shared" si="34"/>
        <v>0</v>
      </c>
    </row>
    <row r="346" spans="1:13" x14ac:dyDescent="0.2">
      <c r="A346" s="1">
        <v>41869</v>
      </c>
      <c r="B346">
        <v>38.970001000000003</v>
      </c>
      <c r="C346">
        <v>39.709999000000003</v>
      </c>
      <c r="D346">
        <v>38.939999</v>
      </c>
      <c r="E346">
        <v>39.639999000000003</v>
      </c>
      <c r="F346">
        <v>1080100</v>
      </c>
      <c r="G346">
        <v>39.103983999999997</v>
      </c>
      <c r="H346">
        <f t="shared" si="35"/>
        <v>1887.3887120000013</v>
      </c>
      <c r="I346">
        <f t="shared" si="30"/>
        <v>37.747774240000027</v>
      </c>
      <c r="J346" t="b">
        <f t="shared" si="31"/>
        <v>1</v>
      </c>
      <c r="K346">
        <f t="shared" si="32"/>
        <v>386.47244799999999</v>
      </c>
      <c r="L346">
        <f t="shared" si="33"/>
        <v>38.647244799999996</v>
      </c>
      <c r="M346" t="b">
        <f t="shared" si="34"/>
        <v>1</v>
      </c>
    </row>
    <row r="347" spans="1:13" x14ac:dyDescent="0.2">
      <c r="A347" s="1">
        <v>41866</v>
      </c>
      <c r="B347">
        <v>39.040000999999997</v>
      </c>
      <c r="C347">
        <v>39.650002000000001</v>
      </c>
      <c r="D347">
        <v>39.040000999999997</v>
      </c>
      <c r="E347">
        <v>39.470001000000003</v>
      </c>
      <c r="F347">
        <v>1420400</v>
      </c>
      <c r="G347">
        <v>38.936284000000001</v>
      </c>
      <c r="H347">
        <f t="shared" si="35"/>
        <v>1878.5696010000013</v>
      </c>
      <c r="I347">
        <f t="shared" si="30"/>
        <v>37.571392020000026</v>
      </c>
      <c r="J347" t="b">
        <f t="shared" si="31"/>
        <v>1</v>
      </c>
      <c r="K347">
        <f t="shared" si="32"/>
        <v>384.00625300000002</v>
      </c>
      <c r="L347">
        <f t="shared" si="33"/>
        <v>38.400625300000002</v>
      </c>
      <c r="M347" t="b">
        <f t="shared" si="34"/>
        <v>1</v>
      </c>
    </row>
    <row r="348" spans="1:13" x14ac:dyDescent="0.2">
      <c r="A348" s="1">
        <v>41865</v>
      </c>
      <c r="B348">
        <v>39.860000999999997</v>
      </c>
      <c r="C348">
        <v>40.279998999999997</v>
      </c>
      <c r="D348">
        <v>39.200001</v>
      </c>
      <c r="E348">
        <v>39.919998</v>
      </c>
      <c r="F348">
        <v>1968500</v>
      </c>
      <c r="G348">
        <v>39.380195999999998</v>
      </c>
      <c r="H348">
        <f t="shared" si="35"/>
        <v>1869.9379180000012</v>
      </c>
      <c r="I348">
        <f t="shared" si="30"/>
        <v>37.398758360000024</v>
      </c>
      <c r="J348" t="b">
        <f t="shared" si="31"/>
        <v>1</v>
      </c>
      <c r="K348">
        <f t="shared" si="32"/>
        <v>382.18126699999999</v>
      </c>
      <c r="L348">
        <f t="shared" si="33"/>
        <v>38.218126699999999</v>
      </c>
      <c r="M348" t="b">
        <f t="shared" si="34"/>
        <v>1</v>
      </c>
    </row>
    <row r="349" spans="1:13" x14ac:dyDescent="0.2">
      <c r="A349" s="1">
        <v>41864</v>
      </c>
      <c r="B349">
        <v>40.279998999999997</v>
      </c>
      <c r="C349">
        <v>40.400002000000001</v>
      </c>
      <c r="D349">
        <v>39.990001999999997</v>
      </c>
      <c r="E349">
        <v>40.110000999999997</v>
      </c>
      <c r="F349">
        <v>1434700</v>
      </c>
      <c r="G349">
        <v>39.567630000000001</v>
      </c>
      <c r="H349">
        <f t="shared" si="35"/>
        <v>1860.5170570000012</v>
      </c>
      <c r="I349">
        <f t="shared" si="30"/>
        <v>37.210341140000025</v>
      </c>
      <c r="J349" t="b">
        <f t="shared" si="31"/>
        <v>1</v>
      </c>
      <c r="K349">
        <f t="shared" si="32"/>
        <v>379.48818299999999</v>
      </c>
      <c r="L349">
        <f t="shared" si="33"/>
        <v>37.948818299999999</v>
      </c>
      <c r="M349" t="b">
        <f t="shared" si="34"/>
        <v>1</v>
      </c>
    </row>
    <row r="350" spans="1:13" x14ac:dyDescent="0.2">
      <c r="A350" s="1">
        <v>41863</v>
      </c>
      <c r="B350">
        <v>38.979999999999997</v>
      </c>
      <c r="C350">
        <v>40.18</v>
      </c>
      <c r="D350">
        <v>38.970001000000003</v>
      </c>
      <c r="E350">
        <v>40.139999000000003</v>
      </c>
      <c r="F350">
        <v>2347200</v>
      </c>
      <c r="G350">
        <v>39.597223</v>
      </c>
      <c r="H350">
        <f t="shared" si="35"/>
        <v>1851.0172730000011</v>
      </c>
      <c r="I350">
        <f t="shared" si="30"/>
        <v>37.020345460000023</v>
      </c>
      <c r="J350" t="b">
        <f t="shared" si="31"/>
        <v>1</v>
      </c>
      <c r="K350">
        <f t="shared" si="32"/>
        <v>380.129391</v>
      </c>
      <c r="L350">
        <f t="shared" si="33"/>
        <v>38.012939099999997</v>
      </c>
      <c r="M350" t="b">
        <f t="shared" si="34"/>
        <v>1</v>
      </c>
    </row>
    <row r="351" spans="1:13" x14ac:dyDescent="0.2">
      <c r="A351" s="1">
        <v>41862</v>
      </c>
      <c r="B351">
        <v>38.360000999999997</v>
      </c>
      <c r="C351">
        <v>39.169998</v>
      </c>
      <c r="D351">
        <v>38.360000999999997</v>
      </c>
      <c r="E351">
        <v>38.830002</v>
      </c>
      <c r="F351">
        <v>1281500</v>
      </c>
      <c r="G351">
        <v>38.304938999999997</v>
      </c>
      <c r="H351">
        <f t="shared" si="35"/>
        <v>1841.438573000001</v>
      </c>
      <c r="I351">
        <f t="shared" si="30"/>
        <v>36.82877146000002</v>
      </c>
      <c r="J351" t="b">
        <f t="shared" si="31"/>
        <v>1</v>
      </c>
      <c r="K351">
        <f t="shared" si="32"/>
        <v>381.29343499999999</v>
      </c>
      <c r="L351">
        <f t="shared" si="33"/>
        <v>38.129343499999997</v>
      </c>
      <c r="M351" t="b">
        <f t="shared" si="34"/>
        <v>1</v>
      </c>
    </row>
    <row r="352" spans="1:13" x14ac:dyDescent="0.2">
      <c r="A352" s="1">
        <v>41859</v>
      </c>
      <c r="B352">
        <v>38.799999</v>
      </c>
      <c r="C352">
        <v>39.240001999999997</v>
      </c>
      <c r="D352">
        <v>38.270000000000003</v>
      </c>
      <c r="E352">
        <v>38.479999999999997</v>
      </c>
      <c r="F352">
        <v>939900</v>
      </c>
      <c r="G352">
        <v>37.959670000000003</v>
      </c>
      <c r="H352">
        <f t="shared" si="35"/>
        <v>1832.9647260000008</v>
      </c>
      <c r="I352">
        <f t="shared" si="30"/>
        <v>36.659294520000017</v>
      </c>
      <c r="J352" t="b">
        <f t="shared" si="31"/>
        <v>1</v>
      </c>
      <c r="K352">
        <f t="shared" si="32"/>
        <v>384.53894500000001</v>
      </c>
      <c r="L352">
        <f t="shared" si="33"/>
        <v>38.453894500000004</v>
      </c>
      <c r="M352" t="b">
        <f t="shared" si="34"/>
        <v>0</v>
      </c>
    </row>
    <row r="353" spans="1:13" x14ac:dyDescent="0.2">
      <c r="A353" s="1">
        <v>41858</v>
      </c>
      <c r="B353">
        <v>38.840000000000003</v>
      </c>
      <c r="C353">
        <v>39.029998999999997</v>
      </c>
      <c r="D353">
        <v>38.189999</v>
      </c>
      <c r="E353">
        <v>38.669998</v>
      </c>
      <c r="F353">
        <v>1457100</v>
      </c>
      <c r="G353">
        <v>38.147098999999997</v>
      </c>
      <c r="H353">
        <f t="shared" si="35"/>
        <v>1824.3527740000009</v>
      </c>
      <c r="I353">
        <f t="shared" si="30"/>
        <v>36.487055480000016</v>
      </c>
      <c r="J353" t="b">
        <f t="shared" si="31"/>
        <v>1</v>
      </c>
      <c r="K353">
        <f t="shared" si="32"/>
        <v>387.83378099999999</v>
      </c>
      <c r="L353">
        <f t="shared" si="33"/>
        <v>38.7833781</v>
      </c>
      <c r="M353" t="b">
        <f t="shared" si="34"/>
        <v>0</v>
      </c>
    </row>
    <row r="354" spans="1:13" x14ac:dyDescent="0.2">
      <c r="A354" s="1">
        <v>41857</v>
      </c>
      <c r="B354">
        <v>38.380001</v>
      </c>
      <c r="C354">
        <v>39.209999000000003</v>
      </c>
      <c r="D354">
        <v>38.290000999999997</v>
      </c>
      <c r="E354">
        <v>38.909999999999997</v>
      </c>
      <c r="F354">
        <v>1870500</v>
      </c>
      <c r="G354">
        <v>38.383854999999997</v>
      </c>
      <c r="H354">
        <f t="shared" si="35"/>
        <v>1815.4646100000009</v>
      </c>
      <c r="I354">
        <f t="shared" si="30"/>
        <v>36.309292200000016</v>
      </c>
      <c r="J354" t="b">
        <f t="shared" si="31"/>
        <v>1</v>
      </c>
      <c r="K354">
        <f t="shared" si="32"/>
        <v>389.88565700000004</v>
      </c>
      <c r="L354">
        <f t="shared" si="33"/>
        <v>38.988565700000002</v>
      </c>
      <c r="M354" t="b">
        <f t="shared" si="34"/>
        <v>0</v>
      </c>
    </row>
    <row r="355" spans="1:13" x14ac:dyDescent="0.2">
      <c r="A355" s="1">
        <v>41856</v>
      </c>
      <c r="B355">
        <v>36.860000999999997</v>
      </c>
      <c r="C355">
        <v>37.880001</v>
      </c>
      <c r="D355">
        <v>36.720001000000003</v>
      </c>
      <c r="E355">
        <v>37.599997999999999</v>
      </c>
      <c r="F355">
        <v>1826600</v>
      </c>
      <c r="G355">
        <v>37.091568000000002</v>
      </c>
      <c r="H355">
        <f t="shared" si="35"/>
        <v>1806.8119250000009</v>
      </c>
      <c r="I355">
        <f t="shared" si="30"/>
        <v>36.136238500000019</v>
      </c>
      <c r="J355" t="b">
        <f t="shared" si="31"/>
        <v>1</v>
      </c>
      <c r="K355">
        <f t="shared" si="32"/>
        <v>392.11509599999999</v>
      </c>
      <c r="L355">
        <f t="shared" si="33"/>
        <v>39.211509599999999</v>
      </c>
      <c r="M355" t="b">
        <f t="shared" si="34"/>
        <v>0</v>
      </c>
    </row>
    <row r="356" spans="1:13" x14ac:dyDescent="0.2">
      <c r="A356" s="1">
        <v>41855</v>
      </c>
      <c r="B356">
        <v>37.57</v>
      </c>
      <c r="C356">
        <v>37.810001</v>
      </c>
      <c r="D356">
        <v>36.759998000000003</v>
      </c>
      <c r="E356">
        <v>37.139999000000003</v>
      </c>
      <c r="F356">
        <v>986800</v>
      </c>
      <c r="G356">
        <v>36.637788999999998</v>
      </c>
      <c r="H356">
        <f t="shared" si="35"/>
        <v>1801.2912790000009</v>
      </c>
      <c r="I356">
        <f t="shared" si="30"/>
        <v>36.025825580000017</v>
      </c>
      <c r="J356" t="b">
        <f t="shared" si="31"/>
        <v>1</v>
      </c>
      <c r="K356">
        <f t="shared" si="32"/>
        <v>395.57763599999998</v>
      </c>
      <c r="L356">
        <f t="shared" si="33"/>
        <v>39.557763600000001</v>
      </c>
      <c r="M356" t="b">
        <f t="shared" si="34"/>
        <v>0</v>
      </c>
    </row>
    <row r="357" spans="1:13" x14ac:dyDescent="0.2">
      <c r="A357" s="1">
        <v>41852</v>
      </c>
      <c r="B357">
        <v>37.580002</v>
      </c>
      <c r="C357">
        <v>37.919998</v>
      </c>
      <c r="D357">
        <v>36.93</v>
      </c>
      <c r="E357">
        <v>37.619999</v>
      </c>
      <c r="F357">
        <v>1554400</v>
      </c>
      <c r="G357">
        <v>37.111297999999998</v>
      </c>
      <c r="H357">
        <f t="shared" si="35"/>
        <v>1796.480205000001</v>
      </c>
      <c r="I357">
        <f t="shared" si="30"/>
        <v>35.92960410000002</v>
      </c>
      <c r="J357" t="b">
        <f t="shared" si="31"/>
        <v>1</v>
      </c>
      <c r="K357">
        <f t="shared" si="32"/>
        <v>399.89841000000001</v>
      </c>
      <c r="L357">
        <f t="shared" si="33"/>
        <v>39.989840999999998</v>
      </c>
      <c r="M357" t="b">
        <f t="shared" si="34"/>
        <v>0</v>
      </c>
    </row>
    <row r="358" spans="1:13" x14ac:dyDescent="0.2">
      <c r="A358" s="1">
        <v>41851</v>
      </c>
      <c r="B358">
        <v>39.75</v>
      </c>
      <c r="C358">
        <v>39.790000999999997</v>
      </c>
      <c r="D358">
        <v>36.599997999999999</v>
      </c>
      <c r="E358">
        <v>37.189999</v>
      </c>
      <c r="F358">
        <v>4573600</v>
      </c>
      <c r="G358">
        <v>36.687111999999999</v>
      </c>
      <c r="H358">
        <f t="shared" si="35"/>
        <v>1791.0283740000009</v>
      </c>
      <c r="I358">
        <f t="shared" si="30"/>
        <v>35.820567480000015</v>
      </c>
      <c r="J358" t="b">
        <f t="shared" si="31"/>
        <v>1</v>
      </c>
      <c r="K358">
        <f t="shared" si="32"/>
        <v>403.97256499999997</v>
      </c>
      <c r="L358">
        <f t="shared" si="33"/>
        <v>40.397256499999997</v>
      </c>
      <c r="M358" t="b">
        <f t="shared" si="34"/>
        <v>0</v>
      </c>
    </row>
    <row r="359" spans="1:13" x14ac:dyDescent="0.2">
      <c r="A359" s="1">
        <v>41850</v>
      </c>
      <c r="B359">
        <v>40.970001000000003</v>
      </c>
      <c r="C359">
        <v>41.080002</v>
      </c>
      <c r="D359">
        <v>40.119999</v>
      </c>
      <c r="E359">
        <v>40.759998000000003</v>
      </c>
      <c r="F359">
        <v>2012300</v>
      </c>
      <c r="G359">
        <v>40.208838</v>
      </c>
      <c r="H359">
        <f t="shared" si="35"/>
        <v>1785.9220210000008</v>
      </c>
      <c r="I359">
        <f t="shared" si="30"/>
        <v>35.718440420000015</v>
      </c>
      <c r="J359" t="b">
        <f t="shared" si="31"/>
        <v>1</v>
      </c>
      <c r="K359">
        <f t="shared" si="32"/>
        <v>408.35253</v>
      </c>
      <c r="L359">
        <f t="shared" si="33"/>
        <v>40.835253000000002</v>
      </c>
      <c r="M359" t="b">
        <f t="shared" si="34"/>
        <v>0</v>
      </c>
    </row>
    <row r="360" spans="1:13" x14ac:dyDescent="0.2">
      <c r="A360" s="1">
        <v>41849</v>
      </c>
      <c r="B360">
        <v>42.360000999999997</v>
      </c>
      <c r="C360">
        <v>42.41</v>
      </c>
      <c r="D360">
        <v>41.240001999999997</v>
      </c>
      <c r="E360">
        <v>41.32</v>
      </c>
      <c r="F360">
        <v>1291300</v>
      </c>
      <c r="G360">
        <v>40.761266999999997</v>
      </c>
      <c r="H360">
        <f t="shared" si="35"/>
        <v>1777.6874730000009</v>
      </c>
      <c r="I360">
        <f t="shared" si="30"/>
        <v>35.55374946000002</v>
      </c>
      <c r="J360" t="b">
        <f t="shared" si="31"/>
        <v>1</v>
      </c>
      <c r="K360">
        <f t="shared" si="32"/>
        <v>407.70145500000001</v>
      </c>
      <c r="L360">
        <f t="shared" si="33"/>
        <v>40.770145499999998</v>
      </c>
      <c r="M360" t="b">
        <f t="shared" si="34"/>
        <v>0</v>
      </c>
    </row>
    <row r="361" spans="1:13" x14ac:dyDescent="0.2">
      <c r="A361" s="1">
        <v>41848</v>
      </c>
      <c r="B361">
        <v>41.57</v>
      </c>
      <c r="C361">
        <v>42.169998</v>
      </c>
      <c r="D361">
        <v>41.48</v>
      </c>
      <c r="E361">
        <v>42.119999</v>
      </c>
      <c r="F361">
        <v>888300</v>
      </c>
      <c r="G361">
        <v>41.550449</v>
      </c>
      <c r="H361">
        <f t="shared" si="35"/>
        <v>1768.7922750000007</v>
      </c>
      <c r="I361">
        <f t="shared" si="30"/>
        <v>35.375845500000011</v>
      </c>
      <c r="J361" t="b">
        <f t="shared" si="31"/>
        <v>1</v>
      </c>
      <c r="K361">
        <f t="shared" si="32"/>
        <v>405.82714500000003</v>
      </c>
      <c r="L361">
        <f t="shared" si="33"/>
        <v>40.582714500000002</v>
      </c>
      <c r="M361" t="b">
        <f t="shared" si="34"/>
        <v>1</v>
      </c>
    </row>
    <row r="362" spans="1:13" x14ac:dyDescent="0.2">
      <c r="A362" s="1">
        <v>41845</v>
      </c>
      <c r="B362">
        <v>40.310001</v>
      </c>
      <c r="C362">
        <v>41.880001</v>
      </c>
      <c r="D362">
        <v>40.310001</v>
      </c>
      <c r="E362">
        <v>41.82</v>
      </c>
      <c r="F362">
        <v>1687800</v>
      </c>
      <c r="G362">
        <v>41.254505999999999</v>
      </c>
      <c r="H362">
        <f t="shared" si="35"/>
        <v>1759.4817490000007</v>
      </c>
      <c r="I362">
        <f t="shared" si="30"/>
        <v>35.189634980000015</v>
      </c>
      <c r="J362" t="b">
        <f t="shared" si="31"/>
        <v>1</v>
      </c>
      <c r="K362">
        <f t="shared" si="32"/>
        <v>404.14026799999999</v>
      </c>
      <c r="L362">
        <f t="shared" si="33"/>
        <v>40.414026800000002</v>
      </c>
      <c r="M362" t="b">
        <f t="shared" si="34"/>
        <v>1</v>
      </c>
    </row>
    <row r="363" spans="1:13" x14ac:dyDescent="0.2">
      <c r="A363" s="1">
        <v>41844</v>
      </c>
      <c r="B363">
        <v>40.770000000000003</v>
      </c>
      <c r="C363">
        <v>40.909999999999997</v>
      </c>
      <c r="D363">
        <v>40.299999</v>
      </c>
      <c r="E363">
        <v>40.75</v>
      </c>
      <c r="F363">
        <v>1482500</v>
      </c>
      <c r="G363">
        <v>40.198974999999997</v>
      </c>
      <c r="H363">
        <f t="shared" si="35"/>
        <v>1750.8410200000008</v>
      </c>
      <c r="I363">
        <f t="shared" si="30"/>
        <v>35.016820400000015</v>
      </c>
      <c r="J363" t="b">
        <f t="shared" si="31"/>
        <v>1</v>
      </c>
      <c r="K363">
        <f t="shared" si="32"/>
        <v>403.17352</v>
      </c>
      <c r="L363">
        <f t="shared" si="33"/>
        <v>40.317352</v>
      </c>
      <c r="M363" t="b">
        <f t="shared" si="34"/>
        <v>0</v>
      </c>
    </row>
    <row r="364" spans="1:13" x14ac:dyDescent="0.2">
      <c r="A364" s="1">
        <v>41843</v>
      </c>
      <c r="B364">
        <v>41.029998999999997</v>
      </c>
      <c r="C364">
        <v>41.509998000000003</v>
      </c>
      <c r="D364">
        <v>40.840000000000003</v>
      </c>
      <c r="E364">
        <v>41.169998</v>
      </c>
      <c r="F364">
        <v>905200</v>
      </c>
      <c r="G364">
        <v>40.613294000000003</v>
      </c>
      <c r="H364">
        <f t="shared" si="35"/>
        <v>1742.9311590000007</v>
      </c>
      <c r="I364">
        <f t="shared" si="30"/>
        <v>34.858623180000016</v>
      </c>
      <c r="J364" t="b">
        <f t="shared" si="31"/>
        <v>1</v>
      </c>
      <c r="K364">
        <f t="shared" si="32"/>
        <v>402.12785199999996</v>
      </c>
      <c r="L364">
        <f t="shared" si="33"/>
        <v>40.212785199999999</v>
      </c>
      <c r="M364" t="b">
        <f t="shared" si="34"/>
        <v>1</v>
      </c>
    </row>
    <row r="365" spans="1:13" x14ac:dyDescent="0.2">
      <c r="A365" s="1">
        <v>41842</v>
      </c>
      <c r="B365">
        <v>41.330002</v>
      </c>
      <c r="C365">
        <v>41.490001999999997</v>
      </c>
      <c r="D365">
        <v>40.840000000000003</v>
      </c>
      <c r="E365">
        <v>41.110000999999997</v>
      </c>
      <c r="F365">
        <v>985400</v>
      </c>
      <c r="G365">
        <v>40.554107999999999</v>
      </c>
      <c r="H365">
        <f t="shared" si="35"/>
        <v>1735.1775990000006</v>
      </c>
      <c r="I365">
        <f t="shared" si="30"/>
        <v>34.703551980000015</v>
      </c>
      <c r="J365" t="b">
        <f t="shared" si="31"/>
        <v>1</v>
      </c>
      <c r="K365">
        <f t="shared" si="32"/>
        <v>401.35839999999996</v>
      </c>
      <c r="L365">
        <f t="shared" si="33"/>
        <v>40.135839999999995</v>
      </c>
      <c r="M365" t="b">
        <f t="shared" si="34"/>
        <v>1</v>
      </c>
    </row>
    <row r="366" spans="1:13" x14ac:dyDescent="0.2">
      <c r="A366" s="1">
        <v>41841</v>
      </c>
      <c r="B366">
        <v>41.709999000000003</v>
      </c>
      <c r="C366">
        <v>42.040000999999997</v>
      </c>
      <c r="D366">
        <v>40.959999000000003</v>
      </c>
      <c r="E366">
        <v>41.52</v>
      </c>
      <c r="F366">
        <v>1089000</v>
      </c>
      <c r="G366">
        <v>40.958562999999998</v>
      </c>
      <c r="H366">
        <f t="shared" si="35"/>
        <v>1726.6076180000005</v>
      </c>
      <c r="I366">
        <f t="shared" si="30"/>
        <v>34.532152360000012</v>
      </c>
      <c r="J366" t="b">
        <f t="shared" si="31"/>
        <v>1</v>
      </c>
      <c r="K366">
        <f t="shared" si="32"/>
        <v>399.21774099999999</v>
      </c>
      <c r="L366">
        <f t="shared" si="33"/>
        <v>39.9217741</v>
      </c>
      <c r="M366" t="b">
        <f t="shared" si="34"/>
        <v>1</v>
      </c>
    </row>
    <row r="367" spans="1:13" x14ac:dyDescent="0.2">
      <c r="A367" s="1">
        <v>41838</v>
      </c>
      <c r="B367">
        <v>41.029998999999997</v>
      </c>
      <c r="C367">
        <v>41.82</v>
      </c>
      <c r="D367">
        <v>40.799999</v>
      </c>
      <c r="E367">
        <v>41.75</v>
      </c>
      <c r="F367">
        <v>1466400</v>
      </c>
      <c r="G367">
        <v>41.185453000000003</v>
      </c>
      <c r="H367">
        <f t="shared" si="35"/>
        <v>1717.5052870000006</v>
      </c>
      <c r="I367">
        <f t="shared" si="30"/>
        <v>34.350105740000011</v>
      </c>
      <c r="J367" t="b">
        <f t="shared" si="31"/>
        <v>1</v>
      </c>
      <c r="K367">
        <f t="shared" si="32"/>
        <v>395.82425900000004</v>
      </c>
      <c r="L367">
        <f t="shared" si="33"/>
        <v>39.582425900000004</v>
      </c>
      <c r="M367" t="b">
        <f t="shared" si="34"/>
        <v>1</v>
      </c>
    </row>
    <row r="368" spans="1:13" x14ac:dyDescent="0.2">
      <c r="A368" s="1">
        <v>41837</v>
      </c>
      <c r="B368">
        <v>40.490001999999997</v>
      </c>
      <c r="C368">
        <v>41.75</v>
      </c>
      <c r="D368">
        <v>40.229999999999997</v>
      </c>
      <c r="E368">
        <v>41.630001</v>
      </c>
      <c r="F368">
        <v>2422200</v>
      </c>
      <c r="G368">
        <v>41.067076999999998</v>
      </c>
      <c r="H368">
        <f t="shared" si="35"/>
        <v>1707.9301100000007</v>
      </c>
      <c r="I368">
        <f t="shared" si="30"/>
        <v>34.158602200000011</v>
      </c>
      <c r="J368" t="b">
        <f t="shared" si="31"/>
        <v>1</v>
      </c>
      <c r="K368">
        <f t="shared" si="32"/>
        <v>392.41104600000006</v>
      </c>
      <c r="L368">
        <f t="shared" si="33"/>
        <v>39.241104600000007</v>
      </c>
      <c r="M368" t="b">
        <f t="shared" si="34"/>
        <v>1</v>
      </c>
    </row>
    <row r="369" spans="1:13" x14ac:dyDescent="0.2">
      <c r="A369" s="1">
        <v>41836</v>
      </c>
      <c r="B369">
        <v>39.790000999999997</v>
      </c>
      <c r="C369">
        <v>40.459999000000003</v>
      </c>
      <c r="D369">
        <v>39.560001</v>
      </c>
      <c r="E369">
        <v>40.099997999999999</v>
      </c>
      <c r="F369">
        <v>1365800</v>
      </c>
      <c r="G369">
        <v>39.557763000000001</v>
      </c>
      <c r="H369">
        <f t="shared" si="35"/>
        <v>1698.8078100000007</v>
      </c>
      <c r="I369">
        <f t="shared" si="30"/>
        <v>33.976156200000013</v>
      </c>
      <c r="J369" t="b">
        <f t="shared" si="31"/>
        <v>1</v>
      </c>
      <c r="K369">
        <f t="shared" si="32"/>
        <v>389.63904100000002</v>
      </c>
      <c r="L369">
        <f t="shared" si="33"/>
        <v>38.963904100000001</v>
      </c>
      <c r="M369" t="b">
        <f t="shared" si="34"/>
        <v>1</v>
      </c>
    </row>
    <row r="370" spans="1:13" x14ac:dyDescent="0.2">
      <c r="A370" s="1">
        <v>41835</v>
      </c>
      <c r="B370">
        <v>40.360000999999997</v>
      </c>
      <c r="C370">
        <v>41.02</v>
      </c>
      <c r="D370">
        <v>39.360000999999997</v>
      </c>
      <c r="E370">
        <v>39.419998</v>
      </c>
      <c r="F370">
        <v>2382900</v>
      </c>
      <c r="G370">
        <v>38.886957000000002</v>
      </c>
      <c r="H370">
        <f t="shared" si="35"/>
        <v>1690.7619390000007</v>
      </c>
      <c r="I370">
        <f t="shared" si="30"/>
        <v>33.815238780000016</v>
      </c>
      <c r="J370" t="b">
        <f t="shared" si="31"/>
        <v>1</v>
      </c>
      <c r="K370">
        <f t="shared" si="32"/>
        <v>387.52797900000007</v>
      </c>
      <c r="L370">
        <f t="shared" si="33"/>
        <v>38.752797900000004</v>
      </c>
      <c r="M370" t="b">
        <f t="shared" si="34"/>
        <v>1</v>
      </c>
    </row>
    <row r="371" spans="1:13" x14ac:dyDescent="0.2">
      <c r="A371" s="1">
        <v>41834</v>
      </c>
      <c r="B371">
        <v>39.419998</v>
      </c>
      <c r="C371">
        <v>40.639999000000003</v>
      </c>
      <c r="D371">
        <v>39.270000000000003</v>
      </c>
      <c r="E371">
        <v>40.409999999999997</v>
      </c>
      <c r="F371">
        <v>2177300</v>
      </c>
      <c r="G371">
        <v>39.863571999999998</v>
      </c>
      <c r="H371">
        <f t="shared" si="35"/>
        <v>1683.6623470000006</v>
      </c>
      <c r="I371">
        <f t="shared" si="30"/>
        <v>33.673246940000013</v>
      </c>
      <c r="J371" t="b">
        <f t="shared" si="31"/>
        <v>1</v>
      </c>
      <c r="K371">
        <f t="shared" si="32"/>
        <v>386.42312500000003</v>
      </c>
      <c r="L371">
        <f t="shared" si="33"/>
        <v>38.642312500000003</v>
      </c>
      <c r="M371" t="b">
        <f t="shared" si="34"/>
        <v>1</v>
      </c>
    </row>
    <row r="372" spans="1:13" x14ac:dyDescent="0.2">
      <c r="A372" s="1">
        <v>41831</v>
      </c>
      <c r="B372">
        <v>39.759998000000003</v>
      </c>
      <c r="C372">
        <v>40.909999999999997</v>
      </c>
      <c r="D372">
        <v>39.599997999999999</v>
      </c>
      <c r="E372">
        <v>40.840000000000003</v>
      </c>
      <c r="F372">
        <v>1965900</v>
      </c>
      <c r="G372">
        <v>40.287757999999997</v>
      </c>
      <c r="H372">
        <f t="shared" si="35"/>
        <v>1672.9101370000008</v>
      </c>
      <c r="I372">
        <f t="shared" si="30"/>
        <v>33.458202740000019</v>
      </c>
      <c r="J372" t="b">
        <f t="shared" si="31"/>
        <v>1</v>
      </c>
      <c r="K372">
        <f t="shared" si="32"/>
        <v>383.68071800000001</v>
      </c>
      <c r="L372">
        <f t="shared" si="33"/>
        <v>38.368071800000003</v>
      </c>
      <c r="M372" t="b">
        <f t="shared" si="34"/>
        <v>1</v>
      </c>
    </row>
    <row r="373" spans="1:13" x14ac:dyDescent="0.2">
      <c r="A373" s="1">
        <v>41830</v>
      </c>
      <c r="B373">
        <v>41.18</v>
      </c>
      <c r="C373">
        <v>41.790000999999997</v>
      </c>
      <c r="D373">
        <v>39.599997999999999</v>
      </c>
      <c r="E373">
        <v>39.689999</v>
      </c>
      <c r="F373">
        <v>3192700</v>
      </c>
      <c r="G373">
        <v>39.153306999999998</v>
      </c>
      <c r="H373">
        <f t="shared" si="35"/>
        <v>1661.7042250000009</v>
      </c>
      <c r="I373">
        <f t="shared" si="30"/>
        <v>33.234084500000016</v>
      </c>
      <c r="J373" t="b">
        <f t="shared" si="31"/>
        <v>1</v>
      </c>
      <c r="K373">
        <f t="shared" si="32"/>
        <v>380.16885500000006</v>
      </c>
      <c r="L373">
        <f t="shared" si="33"/>
        <v>38.016885500000008</v>
      </c>
      <c r="M373" t="b">
        <f t="shared" si="34"/>
        <v>1</v>
      </c>
    </row>
    <row r="374" spans="1:13" x14ac:dyDescent="0.2">
      <c r="A374" s="1">
        <v>41829</v>
      </c>
      <c r="B374">
        <v>39.060001</v>
      </c>
      <c r="C374">
        <v>40.529998999999997</v>
      </c>
      <c r="D374">
        <v>39.020000000000003</v>
      </c>
      <c r="E374">
        <v>40.389999000000003</v>
      </c>
      <c r="F374">
        <v>2917500</v>
      </c>
      <c r="G374">
        <v>39.843842000000002</v>
      </c>
      <c r="H374">
        <f t="shared" si="35"/>
        <v>1651.7114700000009</v>
      </c>
      <c r="I374">
        <f t="shared" si="30"/>
        <v>33.034229400000015</v>
      </c>
      <c r="J374" t="b">
        <f t="shared" si="31"/>
        <v>1</v>
      </c>
      <c r="K374">
        <f t="shared" si="32"/>
        <v>377.92954999999995</v>
      </c>
      <c r="L374">
        <f t="shared" si="33"/>
        <v>37.792954999999992</v>
      </c>
      <c r="M374" t="b">
        <f t="shared" si="34"/>
        <v>1</v>
      </c>
    </row>
    <row r="375" spans="1:13" x14ac:dyDescent="0.2">
      <c r="A375" s="1">
        <v>41828</v>
      </c>
      <c r="B375">
        <v>38.43</v>
      </c>
      <c r="C375">
        <v>39.090000000000003</v>
      </c>
      <c r="D375">
        <v>38.159999999999997</v>
      </c>
      <c r="E375">
        <v>38.939999</v>
      </c>
      <c r="F375">
        <v>1902300</v>
      </c>
      <c r="G375">
        <v>38.413449</v>
      </c>
      <c r="H375">
        <f t="shared" si="35"/>
        <v>1640.3001500000009</v>
      </c>
      <c r="I375">
        <f t="shared" si="30"/>
        <v>32.806003000000018</v>
      </c>
      <c r="J375" t="b">
        <f t="shared" si="31"/>
        <v>1</v>
      </c>
      <c r="K375">
        <f t="shared" si="32"/>
        <v>374.34863399999995</v>
      </c>
      <c r="L375">
        <f t="shared" si="33"/>
        <v>37.434863399999998</v>
      </c>
      <c r="M375" t="b">
        <f t="shared" si="34"/>
        <v>1</v>
      </c>
    </row>
    <row r="376" spans="1:13" x14ac:dyDescent="0.2">
      <c r="A376" s="1">
        <v>41827</v>
      </c>
      <c r="B376">
        <v>38.139999000000003</v>
      </c>
      <c r="C376">
        <v>38.43</v>
      </c>
      <c r="D376">
        <v>37.75</v>
      </c>
      <c r="E376">
        <v>38.080002</v>
      </c>
      <c r="F376">
        <v>1182200</v>
      </c>
      <c r="G376">
        <v>37.565080999999999</v>
      </c>
      <c r="H376">
        <f t="shared" si="35"/>
        <v>1630.466797000001</v>
      </c>
      <c r="I376">
        <f t="shared" si="30"/>
        <v>32.609335940000022</v>
      </c>
      <c r="J376" t="b">
        <f t="shared" si="31"/>
        <v>1</v>
      </c>
      <c r="K376">
        <f t="shared" si="32"/>
        <v>373.16486299999997</v>
      </c>
      <c r="L376">
        <f t="shared" si="33"/>
        <v>37.316486299999994</v>
      </c>
      <c r="M376" t="b">
        <f t="shared" si="34"/>
        <v>1</v>
      </c>
    </row>
    <row r="377" spans="1:13" x14ac:dyDescent="0.2">
      <c r="A377" s="1">
        <v>41823</v>
      </c>
      <c r="B377">
        <v>38.159999999999997</v>
      </c>
      <c r="C377">
        <v>38.340000000000003</v>
      </c>
      <c r="D377">
        <v>37.650002000000001</v>
      </c>
      <c r="E377">
        <v>38.290000999999997</v>
      </c>
      <c r="F377">
        <v>987700</v>
      </c>
      <c r="G377">
        <v>37.772239999999996</v>
      </c>
      <c r="H377">
        <f t="shared" si="35"/>
        <v>1620.7341070000009</v>
      </c>
      <c r="I377">
        <f t="shared" si="30"/>
        <v>32.414682140000018</v>
      </c>
      <c r="J377" t="b">
        <f t="shared" si="31"/>
        <v>1</v>
      </c>
      <c r="K377">
        <f t="shared" si="32"/>
        <v>372.39540699999998</v>
      </c>
      <c r="L377">
        <f t="shared" si="33"/>
        <v>37.239540699999999</v>
      </c>
      <c r="M377" t="b">
        <f t="shared" si="34"/>
        <v>1</v>
      </c>
    </row>
    <row r="378" spans="1:13" x14ac:dyDescent="0.2">
      <c r="A378" s="1">
        <v>41822</v>
      </c>
      <c r="B378">
        <v>38.360000999999997</v>
      </c>
      <c r="C378">
        <v>39.159999999999997</v>
      </c>
      <c r="D378">
        <v>38.209999000000003</v>
      </c>
      <c r="E378">
        <v>38.82</v>
      </c>
      <c r="F378">
        <v>1776000</v>
      </c>
      <c r="G378">
        <v>38.295071999999998</v>
      </c>
      <c r="H378">
        <f t="shared" si="35"/>
        <v>1610.9811830000008</v>
      </c>
      <c r="I378">
        <f t="shared" si="30"/>
        <v>32.219623660000018</v>
      </c>
      <c r="J378" t="b">
        <f t="shared" si="31"/>
        <v>1</v>
      </c>
      <c r="K378">
        <f t="shared" si="32"/>
        <v>371.23136299999999</v>
      </c>
      <c r="L378">
        <f t="shared" si="33"/>
        <v>37.123136299999999</v>
      </c>
      <c r="M378" t="b">
        <f t="shared" si="34"/>
        <v>1</v>
      </c>
    </row>
    <row r="379" spans="1:13" x14ac:dyDescent="0.2">
      <c r="A379" s="1">
        <v>41821</v>
      </c>
      <c r="B379">
        <v>38.159999999999997</v>
      </c>
      <c r="C379">
        <v>38.759998000000003</v>
      </c>
      <c r="D379">
        <v>37.770000000000003</v>
      </c>
      <c r="E379">
        <v>37.959999000000003</v>
      </c>
      <c r="F379">
        <v>2022700</v>
      </c>
      <c r="G379">
        <v>37.446700999999997</v>
      </c>
      <c r="H379">
        <f t="shared" si="35"/>
        <v>1599.7117640000008</v>
      </c>
      <c r="I379">
        <f t="shared" si="30"/>
        <v>31.994235280000016</v>
      </c>
      <c r="J379" t="b">
        <f t="shared" si="31"/>
        <v>1</v>
      </c>
      <c r="K379">
        <f t="shared" si="32"/>
        <v>367.73923099999996</v>
      </c>
      <c r="L379">
        <f t="shared" si="33"/>
        <v>36.773923099999998</v>
      </c>
      <c r="M379" t="b">
        <f t="shared" si="34"/>
        <v>1</v>
      </c>
    </row>
    <row r="380" spans="1:13" x14ac:dyDescent="0.2">
      <c r="A380" s="1">
        <v>41820</v>
      </c>
      <c r="B380">
        <v>37.439999</v>
      </c>
      <c r="C380">
        <v>38.529998999999997</v>
      </c>
      <c r="D380">
        <v>37.189999</v>
      </c>
      <c r="E380">
        <v>38.299999</v>
      </c>
      <c r="F380">
        <v>1519800</v>
      </c>
      <c r="G380">
        <v>37.782102999999999</v>
      </c>
      <c r="H380">
        <f t="shared" si="35"/>
        <v>1589.1037910000007</v>
      </c>
      <c r="I380">
        <f t="shared" si="30"/>
        <v>31.782075820000014</v>
      </c>
      <c r="J380" t="b">
        <f t="shared" si="31"/>
        <v>1</v>
      </c>
      <c r="K380">
        <f t="shared" si="32"/>
        <v>363.793319</v>
      </c>
      <c r="L380">
        <f t="shared" si="33"/>
        <v>36.379331899999997</v>
      </c>
      <c r="M380" t="b">
        <f t="shared" si="34"/>
        <v>1</v>
      </c>
    </row>
    <row r="381" spans="1:13" x14ac:dyDescent="0.2">
      <c r="A381" s="1">
        <v>41817</v>
      </c>
      <c r="B381">
        <v>37.369999</v>
      </c>
      <c r="C381">
        <v>37.880001</v>
      </c>
      <c r="D381">
        <v>37.080002</v>
      </c>
      <c r="E381">
        <v>37.630001</v>
      </c>
      <c r="F381">
        <v>1237900</v>
      </c>
      <c r="G381">
        <v>37.121164999999998</v>
      </c>
      <c r="H381">
        <f t="shared" si="35"/>
        <v>1579.2524600000006</v>
      </c>
      <c r="I381">
        <f t="shared" si="30"/>
        <v>31.585049200000011</v>
      </c>
      <c r="J381" t="b">
        <f t="shared" si="31"/>
        <v>1</v>
      </c>
      <c r="K381">
        <f t="shared" si="32"/>
        <v>359.01876599999997</v>
      </c>
      <c r="L381">
        <f t="shared" si="33"/>
        <v>35.901876599999994</v>
      </c>
      <c r="M381" t="b">
        <f t="shared" si="34"/>
        <v>1</v>
      </c>
    </row>
    <row r="382" spans="1:13" x14ac:dyDescent="0.2">
      <c r="A382" s="1">
        <v>41816</v>
      </c>
      <c r="B382">
        <v>37.18</v>
      </c>
      <c r="C382">
        <v>37.619999</v>
      </c>
      <c r="D382">
        <v>36.57</v>
      </c>
      <c r="E382">
        <v>37.279998999999997</v>
      </c>
      <c r="F382">
        <v>1763600</v>
      </c>
      <c r="G382">
        <v>36.775894999999998</v>
      </c>
      <c r="H382">
        <f t="shared" si="35"/>
        <v>1569.5603160000005</v>
      </c>
      <c r="I382">
        <f t="shared" si="30"/>
        <v>31.391206320000009</v>
      </c>
      <c r="J382" t="b">
        <f t="shared" si="31"/>
        <v>1</v>
      </c>
      <c r="K382">
        <f t="shared" si="32"/>
        <v>354.73745199999996</v>
      </c>
      <c r="L382">
        <f t="shared" si="33"/>
        <v>35.473745199999996</v>
      </c>
      <c r="M382" t="b">
        <f t="shared" si="34"/>
        <v>1</v>
      </c>
    </row>
    <row r="383" spans="1:13" x14ac:dyDescent="0.2">
      <c r="A383" s="1">
        <v>41815</v>
      </c>
      <c r="B383">
        <v>36.830002</v>
      </c>
      <c r="C383">
        <v>37.860000999999997</v>
      </c>
      <c r="D383">
        <v>36.759998000000003</v>
      </c>
      <c r="E383">
        <v>37.419998</v>
      </c>
      <c r="F383">
        <v>1577100</v>
      </c>
      <c r="G383">
        <v>36.914002000000004</v>
      </c>
      <c r="H383">
        <f t="shared" si="35"/>
        <v>1562.7812240000005</v>
      </c>
      <c r="I383">
        <f t="shared" si="30"/>
        <v>31.255624480000009</v>
      </c>
      <c r="J383" t="b">
        <f t="shared" si="31"/>
        <v>1</v>
      </c>
      <c r="K383">
        <f t="shared" si="32"/>
        <v>350.49559800000003</v>
      </c>
      <c r="L383">
        <f t="shared" si="33"/>
        <v>35.049559800000004</v>
      </c>
      <c r="M383" t="b">
        <f t="shared" si="34"/>
        <v>1</v>
      </c>
    </row>
    <row r="384" spans="1:13" x14ac:dyDescent="0.2">
      <c r="A384" s="1">
        <v>41814</v>
      </c>
      <c r="B384">
        <v>37.900002000000001</v>
      </c>
      <c r="C384">
        <v>38.349997999999999</v>
      </c>
      <c r="D384">
        <v>36.700001</v>
      </c>
      <c r="E384">
        <v>36.759998000000003</v>
      </c>
      <c r="F384">
        <v>2724400</v>
      </c>
      <c r="G384">
        <v>36.262926</v>
      </c>
      <c r="H384">
        <f t="shared" si="35"/>
        <v>1556.9462320000005</v>
      </c>
      <c r="I384">
        <f t="shared" si="30"/>
        <v>31.13892464000001</v>
      </c>
      <c r="J384" t="b">
        <f t="shared" si="31"/>
        <v>1</v>
      </c>
      <c r="K384">
        <f t="shared" si="32"/>
        <v>345.079836</v>
      </c>
      <c r="L384">
        <f t="shared" si="33"/>
        <v>34.507983600000003</v>
      </c>
      <c r="M384" t="b">
        <f t="shared" si="34"/>
        <v>1</v>
      </c>
    </row>
    <row r="385" spans="1:13" x14ac:dyDescent="0.2">
      <c r="A385" s="1">
        <v>41813</v>
      </c>
      <c r="B385">
        <v>37.209999000000003</v>
      </c>
      <c r="C385">
        <v>37.889999000000003</v>
      </c>
      <c r="D385">
        <v>36.979999999999997</v>
      </c>
      <c r="E385">
        <v>37.740001999999997</v>
      </c>
      <c r="F385">
        <v>1672100</v>
      </c>
      <c r="G385">
        <v>37.229678</v>
      </c>
      <c r="H385">
        <f t="shared" si="35"/>
        <v>1551.1818600000004</v>
      </c>
      <c r="I385">
        <f t="shared" si="30"/>
        <v>31.023637200000007</v>
      </c>
      <c r="J385" t="b">
        <f t="shared" si="31"/>
        <v>1</v>
      </c>
      <c r="K385">
        <f t="shared" si="32"/>
        <v>339.90082899999999</v>
      </c>
      <c r="L385">
        <f t="shared" si="33"/>
        <v>33.990082899999997</v>
      </c>
      <c r="M385" t="b">
        <f t="shared" si="34"/>
        <v>1</v>
      </c>
    </row>
    <row r="386" spans="1:13" x14ac:dyDescent="0.2">
      <c r="A386" s="1">
        <v>41810</v>
      </c>
      <c r="B386">
        <v>37.139999000000003</v>
      </c>
      <c r="C386">
        <v>37.509998000000003</v>
      </c>
      <c r="D386">
        <v>36.919998</v>
      </c>
      <c r="E386">
        <v>37.299999</v>
      </c>
      <c r="F386">
        <v>2864500</v>
      </c>
      <c r="G386">
        <v>36.795625000000001</v>
      </c>
      <c r="H386">
        <f t="shared" si="35"/>
        <v>1544.7458820000004</v>
      </c>
      <c r="I386">
        <f t="shared" si="30"/>
        <v>30.894917640000006</v>
      </c>
      <c r="J386" t="b">
        <f t="shared" si="31"/>
        <v>1</v>
      </c>
      <c r="K386">
        <f t="shared" si="32"/>
        <v>332.95602400000001</v>
      </c>
      <c r="L386">
        <f t="shared" si="33"/>
        <v>33.2956024</v>
      </c>
      <c r="M386" t="b">
        <f t="shared" si="34"/>
        <v>1</v>
      </c>
    </row>
    <row r="387" spans="1:13" x14ac:dyDescent="0.2">
      <c r="A387" s="1">
        <v>41809</v>
      </c>
      <c r="B387">
        <v>35.970001000000003</v>
      </c>
      <c r="C387">
        <v>37.169998</v>
      </c>
      <c r="D387">
        <v>35.959999000000003</v>
      </c>
      <c r="E387">
        <v>37.110000999999997</v>
      </c>
      <c r="F387">
        <v>3886400</v>
      </c>
      <c r="G387">
        <v>36.608196</v>
      </c>
      <c r="H387">
        <f t="shared" si="35"/>
        <v>1538.8423400000004</v>
      </c>
      <c r="I387">
        <f t="shared" ref="I387:I450" si="36">H387/50</f>
        <v>30.776846800000008</v>
      </c>
      <c r="J387" t="b">
        <f t="shared" ref="J387:J450" si="37">G387&gt;I387</f>
        <v>1</v>
      </c>
      <c r="K387">
        <f t="shared" ref="K387:K450" si="38">SUM(G387:G396)</f>
        <v>326.44527200000005</v>
      </c>
      <c r="L387">
        <f t="shared" ref="L387:L450" si="39">K387/10</f>
        <v>32.644527200000006</v>
      </c>
      <c r="M387" t="b">
        <f t="shared" ref="M387:M450" si="40">G387&gt;L387</f>
        <v>1</v>
      </c>
    </row>
    <row r="388" spans="1:13" x14ac:dyDescent="0.2">
      <c r="A388" s="1">
        <v>41808</v>
      </c>
      <c r="B388">
        <v>33.959999000000003</v>
      </c>
      <c r="C388">
        <v>35.369999</v>
      </c>
      <c r="D388">
        <v>33.909999999999997</v>
      </c>
      <c r="E388">
        <v>35.279998999999997</v>
      </c>
      <c r="F388">
        <v>3001500</v>
      </c>
      <c r="G388">
        <v>34.80294</v>
      </c>
      <c r="H388">
        <f t="shared" si="35"/>
        <v>1533.6279780000004</v>
      </c>
      <c r="I388">
        <f t="shared" si="36"/>
        <v>30.67255956000001</v>
      </c>
      <c r="J388" t="b">
        <f t="shared" si="37"/>
        <v>1</v>
      </c>
      <c r="K388">
        <f t="shared" si="38"/>
        <v>320.14167700000002</v>
      </c>
      <c r="L388">
        <f t="shared" si="39"/>
        <v>32.014167700000002</v>
      </c>
      <c r="M388" t="b">
        <f t="shared" si="40"/>
        <v>1</v>
      </c>
    </row>
    <row r="389" spans="1:13" x14ac:dyDescent="0.2">
      <c r="A389" s="1">
        <v>41807</v>
      </c>
      <c r="B389">
        <v>33.400002000000001</v>
      </c>
      <c r="C389">
        <v>34.040000999999997</v>
      </c>
      <c r="D389">
        <v>33.189999</v>
      </c>
      <c r="E389">
        <v>33.959999000000003</v>
      </c>
      <c r="F389">
        <v>2706100</v>
      </c>
      <c r="G389">
        <v>33.500788999999997</v>
      </c>
      <c r="H389">
        <f t="shared" ref="H389:H452" si="41">H388-G388+G438</f>
        <v>1529.3727820000004</v>
      </c>
      <c r="I389">
        <f t="shared" si="36"/>
        <v>30.587455640000009</v>
      </c>
      <c r="J389" t="b">
        <f t="shared" si="37"/>
        <v>1</v>
      </c>
      <c r="K389">
        <f t="shared" si="38"/>
        <v>315.29807200000005</v>
      </c>
      <c r="L389">
        <f t="shared" si="39"/>
        <v>31.529807200000004</v>
      </c>
      <c r="M389" t="b">
        <f t="shared" si="40"/>
        <v>1</v>
      </c>
    </row>
    <row r="390" spans="1:13" x14ac:dyDescent="0.2">
      <c r="A390" s="1">
        <v>41806</v>
      </c>
      <c r="B390">
        <v>33.439999</v>
      </c>
      <c r="C390">
        <v>33.939999</v>
      </c>
      <c r="D390">
        <v>33.020000000000003</v>
      </c>
      <c r="E390">
        <v>33.459999000000003</v>
      </c>
      <c r="F390">
        <v>2715300</v>
      </c>
      <c r="G390">
        <v>33.007550000000002</v>
      </c>
      <c r="H390">
        <f t="shared" si="41"/>
        <v>1526.2721640000004</v>
      </c>
      <c r="I390">
        <f t="shared" si="36"/>
        <v>30.525443280000008</v>
      </c>
      <c r="J390" t="b">
        <f t="shared" si="37"/>
        <v>1</v>
      </c>
      <c r="K390">
        <f t="shared" si="38"/>
        <v>311.86512899999997</v>
      </c>
      <c r="L390">
        <f t="shared" si="39"/>
        <v>31.186512899999997</v>
      </c>
      <c r="M390" t="b">
        <f t="shared" si="40"/>
        <v>1</v>
      </c>
    </row>
    <row r="391" spans="1:13" x14ac:dyDescent="0.2">
      <c r="A391" s="1">
        <v>41803</v>
      </c>
      <c r="B391">
        <v>32.880001</v>
      </c>
      <c r="C391">
        <v>33.310001</v>
      </c>
      <c r="D391">
        <v>32.240001999999997</v>
      </c>
      <c r="E391">
        <v>33.290000999999997</v>
      </c>
      <c r="F391">
        <v>2429100</v>
      </c>
      <c r="G391">
        <v>32.839851000000003</v>
      </c>
      <c r="H391">
        <f t="shared" si="41"/>
        <v>1523.2220650000004</v>
      </c>
      <c r="I391">
        <f t="shared" si="36"/>
        <v>30.464441300000008</v>
      </c>
      <c r="J391" t="b">
        <f t="shared" si="37"/>
        <v>1</v>
      </c>
      <c r="K391">
        <f t="shared" si="38"/>
        <v>308.876102</v>
      </c>
      <c r="L391">
        <f t="shared" si="39"/>
        <v>30.887610200000001</v>
      </c>
      <c r="M391" t="b">
        <f t="shared" si="40"/>
        <v>1</v>
      </c>
    </row>
    <row r="392" spans="1:13" x14ac:dyDescent="0.2">
      <c r="A392" s="1">
        <v>41802</v>
      </c>
      <c r="B392">
        <v>32.020000000000003</v>
      </c>
      <c r="C392">
        <v>33.389999000000003</v>
      </c>
      <c r="D392">
        <v>31.98</v>
      </c>
      <c r="E392">
        <v>32.979999999999997</v>
      </c>
      <c r="F392">
        <v>2727700</v>
      </c>
      <c r="G392">
        <v>32.534041000000002</v>
      </c>
      <c r="H392">
        <f t="shared" si="41"/>
        <v>1520.5167520000005</v>
      </c>
      <c r="I392">
        <f t="shared" si="36"/>
        <v>30.41033504000001</v>
      </c>
      <c r="J392" t="b">
        <f t="shared" si="37"/>
        <v>1</v>
      </c>
      <c r="K392">
        <f t="shared" si="38"/>
        <v>305.86734300000001</v>
      </c>
      <c r="L392">
        <f t="shared" si="39"/>
        <v>30.5867343</v>
      </c>
      <c r="M392" t="b">
        <f t="shared" si="40"/>
        <v>1</v>
      </c>
    </row>
    <row r="393" spans="1:13" x14ac:dyDescent="0.2">
      <c r="A393" s="1">
        <v>41801</v>
      </c>
      <c r="B393">
        <v>31.6</v>
      </c>
      <c r="C393">
        <v>31.99</v>
      </c>
      <c r="D393">
        <v>31.33</v>
      </c>
      <c r="E393">
        <v>31.93</v>
      </c>
      <c r="F393">
        <v>1567400</v>
      </c>
      <c r="G393">
        <v>31.498239999999999</v>
      </c>
      <c r="H393">
        <f t="shared" si="41"/>
        <v>1517.6745290000006</v>
      </c>
      <c r="I393">
        <f t="shared" si="36"/>
        <v>30.353490580000013</v>
      </c>
      <c r="J393" t="b">
        <f t="shared" si="37"/>
        <v>1</v>
      </c>
      <c r="K393">
        <f t="shared" si="38"/>
        <v>302.68101999999999</v>
      </c>
      <c r="L393">
        <f t="shared" si="39"/>
        <v>30.268101999999999</v>
      </c>
      <c r="M393" t="b">
        <f t="shared" si="40"/>
        <v>1</v>
      </c>
    </row>
    <row r="394" spans="1:13" x14ac:dyDescent="0.2">
      <c r="A394" s="1">
        <v>41800</v>
      </c>
      <c r="B394">
        <v>30.879999000000002</v>
      </c>
      <c r="C394">
        <v>31.559999000000001</v>
      </c>
      <c r="D394">
        <v>30.879999000000002</v>
      </c>
      <c r="E394">
        <v>31.51</v>
      </c>
      <c r="F394">
        <v>956400</v>
      </c>
      <c r="G394">
        <v>31.083919000000002</v>
      </c>
      <c r="H394">
        <f t="shared" si="41"/>
        <v>1515.9369740000006</v>
      </c>
      <c r="I394">
        <f t="shared" si="36"/>
        <v>30.318739480000012</v>
      </c>
      <c r="J394" t="b">
        <f t="shared" si="37"/>
        <v>1</v>
      </c>
      <c r="K394">
        <f t="shared" si="38"/>
        <v>300.44171500000004</v>
      </c>
      <c r="L394">
        <f t="shared" si="39"/>
        <v>30.044171500000004</v>
      </c>
      <c r="M394" t="b">
        <f t="shared" si="40"/>
        <v>1</v>
      </c>
    </row>
    <row r="395" spans="1:13" x14ac:dyDescent="0.2">
      <c r="A395" s="1">
        <v>41799</v>
      </c>
      <c r="B395">
        <v>30.75</v>
      </c>
      <c r="C395">
        <v>31.17</v>
      </c>
      <c r="D395">
        <v>30.66</v>
      </c>
      <c r="E395">
        <v>30.700001</v>
      </c>
      <c r="F395">
        <v>717100</v>
      </c>
      <c r="G395">
        <v>30.284873000000001</v>
      </c>
      <c r="H395">
        <f t="shared" si="41"/>
        <v>1515.6369190000007</v>
      </c>
      <c r="I395">
        <f t="shared" si="36"/>
        <v>30.312738380000013</v>
      </c>
      <c r="J395" t="b">
        <f t="shared" si="37"/>
        <v>0</v>
      </c>
      <c r="K395">
        <f t="shared" si="38"/>
        <v>299.08896600000003</v>
      </c>
      <c r="L395">
        <f t="shared" si="39"/>
        <v>29.908896600000002</v>
      </c>
      <c r="M395" t="b">
        <f t="shared" si="40"/>
        <v>1</v>
      </c>
    </row>
    <row r="396" spans="1:13" x14ac:dyDescent="0.2">
      <c r="A396" s="1">
        <v>41796</v>
      </c>
      <c r="B396">
        <v>30.65</v>
      </c>
      <c r="C396">
        <v>30.780000999999999</v>
      </c>
      <c r="D396">
        <v>30.17</v>
      </c>
      <c r="E396">
        <v>30.700001</v>
      </c>
      <c r="F396">
        <v>1096200</v>
      </c>
      <c r="G396">
        <v>30.284873000000001</v>
      </c>
      <c r="H396">
        <f t="shared" si="41"/>
        <v>1515.5160990000006</v>
      </c>
      <c r="I396">
        <f t="shared" si="36"/>
        <v>30.310321980000012</v>
      </c>
      <c r="J396" t="b">
        <f t="shared" si="37"/>
        <v>0</v>
      </c>
      <c r="K396">
        <f t="shared" si="38"/>
        <v>300.37501500000002</v>
      </c>
      <c r="L396">
        <f t="shared" si="39"/>
        <v>30.037501500000001</v>
      </c>
      <c r="M396" t="b">
        <f t="shared" si="40"/>
        <v>1</v>
      </c>
    </row>
    <row r="397" spans="1:13" x14ac:dyDescent="0.2">
      <c r="A397" s="1">
        <v>41795</v>
      </c>
      <c r="B397">
        <v>30.65</v>
      </c>
      <c r="C397">
        <v>30.91</v>
      </c>
      <c r="D397">
        <v>30.360001</v>
      </c>
      <c r="E397">
        <v>30.719999000000001</v>
      </c>
      <c r="F397">
        <v>1519400</v>
      </c>
      <c r="G397">
        <v>30.304601000000002</v>
      </c>
      <c r="H397">
        <f t="shared" si="41"/>
        <v>1514.8246610000006</v>
      </c>
      <c r="I397">
        <f t="shared" si="36"/>
        <v>30.296493220000013</v>
      </c>
      <c r="J397" t="b">
        <f t="shared" si="37"/>
        <v>1</v>
      </c>
      <c r="K397">
        <f t="shared" si="38"/>
        <v>301.91685699999999</v>
      </c>
      <c r="L397">
        <f t="shared" si="39"/>
        <v>30.191685700000001</v>
      </c>
      <c r="M397" t="b">
        <f t="shared" si="40"/>
        <v>1</v>
      </c>
    </row>
    <row r="398" spans="1:13" x14ac:dyDescent="0.2">
      <c r="A398" s="1">
        <v>41794</v>
      </c>
      <c r="B398">
        <v>30.440000999999999</v>
      </c>
      <c r="C398">
        <v>30.6</v>
      </c>
      <c r="D398">
        <v>30.190000999999999</v>
      </c>
      <c r="E398">
        <v>30.370000999999998</v>
      </c>
      <c r="F398">
        <v>909700</v>
      </c>
      <c r="G398">
        <v>29.959334999999999</v>
      </c>
      <c r="H398">
        <f t="shared" si="41"/>
        <v>1515.1071580000005</v>
      </c>
      <c r="I398">
        <f t="shared" si="36"/>
        <v>30.302143160000011</v>
      </c>
      <c r="J398" t="b">
        <f t="shared" si="37"/>
        <v>0</v>
      </c>
      <c r="K398">
        <f t="shared" si="38"/>
        <v>303.27172300000001</v>
      </c>
      <c r="L398">
        <f t="shared" si="39"/>
        <v>30.327172300000001</v>
      </c>
      <c r="M398" t="b">
        <f t="shared" si="40"/>
        <v>0</v>
      </c>
    </row>
    <row r="399" spans="1:13" x14ac:dyDescent="0.2">
      <c r="A399" s="1">
        <v>41793</v>
      </c>
      <c r="B399">
        <v>30.469999000000001</v>
      </c>
      <c r="C399">
        <v>30.629999000000002</v>
      </c>
      <c r="D399">
        <v>29.74</v>
      </c>
      <c r="E399">
        <v>30.48</v>
      </c>
      <c r="F399">
        <v>1123000</v>
      </c>
      <c r="G399">
        <v>30.067845999999999</v>
      </c>
      <c r="H399">
        <f t="shared" si="41"/>
        <v>1515.4791260000004</v>
      </c>
      <c r="I399">
        <f t="shared" si="36"/>
        <v>30.309582520000006</v>
      </c>
      <c r="J399" t="b">
        <f t="shared" si="37"/>
        <v>0</v>
      </c>
      <c r="K399">
        <f t="shared" si="38"/>
        <v>304.893147</v>
      </c>
      <c r="L399">
        <f t="shared" si="39"/>
        <v>30.489314700000001</v>
      </c>
      <c r="M399" t="b">
        <f t="shared" si="40"/>
        <v>0</v>
      </c>
    </row>
    <row r="400" spans="1:13" x14ac:dyDescent="0.2">
      <c r="A400" s="1">
        <v>41792</v>
      </c>
      <c r="B400">
        <v>30.219999000000001</v>
      </c>
      <c r="C400">
        <v>30.85</v>
      </c>
      <c r="D400">
        <v>30.049999</v>
      </c>
      <c r="E400">
        <v>30.43</v>
      </c>
      <c r="F400">
        <v>1299600</v>
      </c>
      <c r="G400">
        <v>30.018522999999998</v>
      </c>
      <c r="H400">
        <f t="shared" si="41"/>
        <v>1517.2478350000006</v>
      </c>
      <c r="I400">
        <f t="shared" si="36"/>
        <v>30.344956700000012</v>
      </c>
      <c r="J400" t="b">
        <f t="shared" si="37"/>
        <v>0</v>
      </c>
      <c r="K400">
        <f t="shared" si="38"/>
        <v>306.79959099999996</v>
      </c>
      <c r="L400">
        <f t="shared" si="39"/>
        <v>30.679959099999998</v>
      </c>
      <c r="M400" t="b">
        <f t="shared" si="40"/>
        <v>0</v>
      </c>
    </row>
    <row r="401" spans="1:13" x14ac:dyDescent="0.2">
      <c r="A401" s="1">
        <v>41789</v>
      </c>
      <c r="B401">
        <v>29.68</v>
      </c>
      <c r="C401">
        <v>30.27</v>
      </c>
      <c r="D401">
        <v>29.32</v>
      </c>
      <c r="E401">
        <v>30.24</v>
      </c>
      <c r="F401">
        <v>1931800</v>
      </c>
      <c r="G401">
        <v>29.831092000000002</v>
      </c>
      <c r="H401">
        <f t="shared" si="41"/>
        <v>1519.1642480000007</v>
      </c>
      <c r="I401">
        <f t="shared" si="36"/>
        <v>30.383284960000015</v>
      </c>
      <c r="J401" t="b">
        <f t="shared" si="37"/>
        <v>0</v>
      </c>
      <c r="K401">
        <f t="shared" si="38"/>
        <v>308.64713699999999</v>
      </c>
      <c r="L401">
        <f t="shared" si="39"/>
        <v>30.864713699999999</v>
      </c>
      <c r="M401" t="b">
        <f t="shared" si="40"/>
        <v>0</v>
      </c>
    </row>
    <row r="402" spans="1:13" x14ac:dyDescent="0.2">
      <c r="A402" s="1">
        <v>41788</v>
      </c>
      <c r="B402">
        <v>29.540001</v>
      </c>
      <c r="C402">
        <v>29.889999</v>
      </c>
      <c r="D402">
        <v>29.389999</v>
      </c>
      <c r="E402">
        <v>29.75</v>
      </c>
      <c r="F402">
        <v>2765600</v>
      </c>
      <c r="G402">
        <v>29.347718</v>
      </c>
      <c r="H402">
        <f t="shared" si="41"/>
        <v>1520.9729460000008</v>
      </c>
      <c r="I402">
        <f t="shared" si="36"/>
        <v>30.419458920000015</v>
      </c>
      <c r="J402" t="b">
        <f t="shared" si="37"/>
        <v>0</v>
      </c>
      <c r="K402">
        <f t="shared" si="38"/>
        <v>311.05596799999995</v>
      </c>
      <c r="L402">
        <f t="shared" si="39"/>
        <v>31.105596799999994</v>
      </c>
      <c r="M402" t="b">
        <f t="shared" si="40"/>
        <v>0</v>
      </c>
    </row>
    <row r="403" spans="1:13" x14ac:dyDescent="0.2">
      <c r="A403" s="1">
        <v>41787</v>
      </c>
      <c r="B403">
        <v>30.120000999999998</v>
      </c>
      <c r="C403">
        <v>30.43</v>
      </c>
      <c r="D403">
        <v>29.559999000000001</v>
      </c>
      <c r="E403">
        <v>29.74</v>
      </c>
      <c r="F403">
        <v>2006200</v>
      </c>
      <c r="G403">
        <v>29.258935000000001</v>
      </c>
      <c r="H403">
        <f t="shared" si="41"/>
        <v>1524.3373860000008</v>
      </c>
      <c r="I403">
        <f t="shared" si="36"/>
        <v>30.486747720000018</v>
      </c>
      <c r="J403" t="b">
        <f t="shared" si="37"/>
        <v>0</v>
      </c>
      <c r="K403">
        <f t="shared" si="38"/>
        <v>314.32202700000005</v>
      </c>
      <c r="L403">
        <f t="shared" si="39"/>
        <v>31.432202700000005</v>
      </c>
      <c r="M403" t="b">
        <f t="shared" si="40"/>
        <v>0</v>
      </c>
    </row>
    <row r="404" spans="1:13" x14ac:dyDescent="0.2">
      <c r="A404" s="1">
        <v>41786</v>
      </c>
      <c r="B404">
        <v>31.549999</v>
      </c>
      <c r="C404">
        <v>31.57</v>
      </c>
      <c r="D404">
        <v>30.200001</v>
      </c>
      <c r="E404">
        <v>30.219999000000001</v>
      </c>
      <c r="F404">
        <v>2742900</v>
      </c>
      <c r="G404">
        <v>29.731169999999999</v>
      </c>
      <c r="H404">
        <f t="shared" si="41"/>
        <v>1528.2431680000009</v>
      </c>
      <c r="I404">
        <f t="shared" si="36"/>
        <v>30.564863360000018</v>
      </c>
      <c r="J404" t="b">
        <f t="shared" si="37"/>
        <v>0</v>
      </c>
      <c r="K404">
        <f t="shared" si="38"/>
        <v>317.35220599999997</v>
      </c>
      <c r="L404">
        <f t="shared" si="39"/>
        <v>31.735220599999998</v>
      </c>
      <c r="M404" t="b">
        <f t="shared" si="40"/>
        <v>0</v>
      </c>
    </row>
    <row r="405" spans="1:13" x14ac:dyDescent="0.2">
      <c r="A405" s="1">
        <v>41782</v>
      </c>
      <c r="B405">
        <v>32.380001</v>
      </c>
      <c r="C405">
        <v>32.590000000000003</v>
      </c>
      <c r="D405">
        <v>32</v>
      </c>
      <c r="E405">
        <v>32.090000000000003</v>
      </c>
      <c r="F405">
        <v>940300</v>
      </c>
      <c r="G405">
        <v>31.570921999999999</v>
      </c>
      <c r="H405">
        <f t="shared" si="41"/>
        <v>1532.5719950000009</v>
      </c>
      <c r="I405">
        <f t="shared" si="36"/>
        <v>30.651439900000018</v>
      </c>
      <c r="J405" t="b">
        <f t="shared" si="37"/>
        <v>1</v>
      </c>
      <c r="K405">
        <f t="shared" si="38"/>
        <v>320.48077000000001</v>
      </c>
      <c r="L405">
        <f t="shared" si="39"/>
        <v>32.048076999999999</v>
      </c>
      <c r="M405" t="b">
        <f t="shared" si="40"/>
        <v>0</v>
      </c>
    </row>
    <row r="406" spans="1:13" x14ac:dyDescent="0.2">
      <c r="A406" s="1">
        <v>41781</v>
      </c>
      <c r="B406">
        <v>32.540000999999997</v>
      </c>
      <c r="C406">
        <v>32.659999999999997</v>
      </c>
      <c r="D406">
        <v>32.18</v>
      </c>
      <c r="E406">
        <v>32.349997999999999</v>
      </c>
      <c r="F406">
        <v>1831000</v>
      </c>
      <c r="G406">
        <v>31.826715</v>
      </c>
      <c r="H406">
        <f t="shared" si="41"/>
        <v>1535.2775120000008</v>
      </c>
      <c r="I406">
        <f t="shared" si="36"/>
        <v>30.705550240000015</v>
      </c>
      <c r="J406" t="b">
        <f t="shared" si="37"/>
        <v>1</v>
      </c>
      <c r="K406">
        <f t="shared" si="38"/>
        <v>320.89397500000001</v>
      </c>
      <c r="L406">
        <f t="shared" si="39"/>
        <v>32.089397500000004</v>
      </c>
      <c r="M406" t="b">
        <f t="shared" si="40"/>
        <v>0</v>
      </c>
    </row>
    <row r="407" spans="1:13" x14ac:dyDescent="0.2">
      <c r="A407" s="1">
        <v>41780</v>
      </c>
      <c r="B407">
        <v>31.83</v>
      </c>
      <c r="C407">
        <v>32.270000000000003</v>
      </c>
      <c r="D407">
        <v>31.57</v>
      </c>
      <c r="E407">
        <v>32.18</v>
      </c>
      <c r="F407">
        <v>2464300</v>
      </c>
      <c r="G407">
        <v>31.659466999999999</v>
      </c>
      <c r="H407">
        <f t="shared" si="41"/>
        <v>1536.9696910000009</v>
      </c>
      <c r="I407">
        <f t="shared" si="36"/>
        <v>30.739393820000018</v>
      </c>
      <c r="J407" t="b">
        <f t="shared" si="37"/>
        <v>1</v>
      </c>
      <c r="K407">
        <f t="shared" si="38"/>
        <v>320.92349199999995</v>
      </c>
      <c r="L407">
        <f t="shared" si="39"/>
        <v>32.092349199999994</v>
      </c>
      <c r="M407" t="b">
        <f t="shared" si="40"/>
        <v>0</v>
      </c>
    </row>
    <row r="408" spans="1:13" x14ac:dyDescent="0.2">
      <c r="A408" s="1">
        <v>41779</v>
      </c>
      <c r="B408">
        <v>32.080002</v>
      </c>
      <c r="C408">
        <v>32.770000000000003</v>
      </c>
      <c r="D408">
        <v>32.020000000000003</v>
      </c>
      <c r="E408">
        <v>32.099997999999999</v>
      </c>
      <c r="F408">
        <v>1953200</v>
      </c>
      <c r="G408">
        <v>31.580759</v>
      </c>
      <c r="H408">
        <f t="shared" si="41"/>
        <v>1537.3533820000009</v>
      </c>
      <c r="I408">
        <f t="shared" si="36"/>
        <v>30.747067640000019</v>
      </c>
      <c r="J408" t="b">
        <f t="shared" si="37"/>
        <v>1</v>
      </c>
      <c r="K408">
        <f t="shared" si="38"/>
        <v>320.87430099999995</v>
      </c>
      <c r="L408">
        <f t="shared" si="39"/>
        <v>32.087430099999992</v>
      </c>
      <c r="M408" t="b">
        <f t="shared" si="40"/>
        <v>0</v>
      </c>
    </row>
    <row r="409" spans="1:13" x14ac:dyDescent="0.2">
      <c r="A409" s="1">
        <v>41778</v>
      </c>
      <c r="B409">
        <v>32.75</v>
      </c>
      <c r="C409">
        <v>32.799999</v>
      </c>
      <c r="D409">
        <v>32.099997999999999</v>
      </c>
      <c r="E409">
        <v>32.5</v>
      </c>
      <c r="F409">
        <v>916700</v>
      </c>
      <c r="G409">
        <v>31.97429</v>
      </c>
      <c r="H409">
        <f t="shared" si="41"/>
        <v>1537.5107940000009</v>
      </c>
      <c r="I409">
        <f t="shared" si="36"/>
        <v>30.75021588000002</v>
      </c>
      <c r="J409" t="b">
        <f t="shared" si="37"/>
        <v>1</v>
      </c>
      <c r="K409">
        <f t="shared" si="38"/>
        <v>321.23831899999993</v>
      </c>
      <c r="L409">
        <f t="shared" si="39"/>
        <v>32.123831899999992</v>
      </c>
      <c r="M409" t="b">
        <f t="shared" si="40"/>
        <v>0</v>
      </c>
    </row>
    <row r="410" spans="1:13" x14ac:dyDescent="0.2">
      <c r="A410" s="1">
        <v>41775</v>
      </c>
      <c r="B410">
        <v>32.479999999999997</v>
      </c>
      <c r="C410">
        <v>32.529998999999997</v>
      </c>
      <c r="D410">
        <v>32.200001</v>
      </c>
      <c r="E410">
        <v>32.389999000000003</v>
      </c>
      <c r="F410">
        <v>1487200</v>
      </c>
      <c r="G410">
        <v>31.866069</v>
      </c>
      <c r="H410">
        <f t="shared" si="41"/>
        <v>1537.3927360000009</v>
      </c>
      <c r="I410">
        <f t="shared" si="36"/>
        <v>30.747854720000017</v>
      </c>
      <c r="J410" t="b">
        <f t="shared" si="37"/>
        <v>1</v>
      </c>
      <c r="K410">
        <f t="shared" si="38"/>
        <v>320.77592099999998</v>
      </c>
      <c r="L410">
        <f t="shared" si="39"/>
        <v>32.077592099999997</v>
      </c>
      <c r="M410" t="b">
        <f t="shared" si="40"/>
        <v>0</v>
      </c>
    </row>
    <row r="411" spans="1:13" x14ac:dyDescent="0.2">
      <c r="A411" s="1">
        <v>41774</v>
      </c>
      <c r="B411">
        <v>32.919998</v>
      </c>
      <c r="C411">
        <v>33.209999000000003</v>
      </c>
      <c r="D411">
        <v>32.310001</v>
      </c>
      <c r="E411">
        <v>32.770000000000003</v>
      </c>
      <c r="F411">
        <v>1323700</v>
      </c>
      <c r="G411">
        <v>32.239922999999997</v>
      </c>
      <c r="H411">
        <f t="shared" si="41"/>
        <v>1538.1502810000011</v>
      </c>
      <c r="I411">
        <f t="shared" si="36"/>
        <v>30.763005620000023</v>
      </c>
      <c r="J411" t="b">
        <f t="shared" si="37"/>
        <v>1</v>
      </c>
      <c r="K411">
        <f t="shared" si="38"/>
        <v>320.69721700000002</v>
      </c>
      <c r="L411">
        <f t="shared" si="39"/>
        <v>32.069721700000002</v>
      </c>
      <c r="M411" t="b">
        <f t="shared" si="40"/>
        <v>1</v>
      </c>
    </row>
    <row r="412" spans="1:13" x14ac:dyDescent="0.2">
      <c r="A412" s="1">
        <v>41773</v>
      </c>
      <c r="B412">
        <v>33.340000000000003</v>
      </c>
      <c r="C412">
        <v>33.409999999999997</v>
      </c>
      <c r="D412">
        <v>33</v>
      </c>
      <c r="E412">
        <v>33.150002000000001</v>
      </c>
      <c r="F412">
        <v>1440700</v>
      </c>
      <c r="G412">
        <v>32.613776999999999</v>
      </c>
      <c r="H412">
        <f t="shared" si="41"/>
        <v>1537.9633560000011</v>
      </c>
      <c r="I412">
        <f t="shared" si="36"/>
        <v>30.759267120000022</v>
      </c>
      <c r="J412" t="b">
        <f t="shared" si="37"/>
        <v>1</v>
      </c>
      <c r="K412">
        <f t="shared" si="38"/>
        <v>317.56865600000003</v>
      </c>
      <c r="L412">
        <f t="shared" si="39"/>
        <v>31.756865600000005</v>
      </c>
      <c r="M412" t="b">
        <f t="shared" si="40"/>
        <v>1</v>
      </c>
    </row>
    <row r="413" spans="1:13" x14ac:dyDescent="0.2">
      <c r="A413" s="1">
        <v>41772</v>
      </c>
      <c r="B413">
        <v>33.259998000000003</v>
      </c>
      <c r="C413">
        <v>33.689999</v>
      </c>
      <c r="D413">
        <v>32.709999000000003</v>
      </c>
      <c r="E413">
        <v>32.82</v>
      </c>
      <c r="F413">
        <v>1060300</v>
      </c>
      <c r="G413">
        <v>32.289113999999998</v>
      </c>
      <c r="H413">
        <f t="shared" si="41"/>
        <v>1537.294356000001</v>
      </c>
      <c r="I413">
        <f t="shared" si="36"/>
        <v>30.74588712000002</v>
      </c>
      <c r="J413" t="b">
        <f t="shared" si="37"/>
        <v>1</v>
      </c>
      <c r="K413">
        <f t="shared" si="38"/>
        <v>314.03672499999993</v>
      </c>
      <c r="L413">
        <f t="shared" si="39"/>
        <v>31.403672499999992</v>
      </c>
      <c r="M413" t="b">
        <f t="shared" si="40"/>
        <v>1</v>
      </c>
    </row>
    <row r="414" spans="1:13" x14ac:dyDescent="0.2">
      <c r="A414" s="1">
        <v>41771</v>
      </c>
      <c r="B414">
        <v>32.950001</v>
      </c>
      <c r="C414">
        <v>33.419998</v>
      </c>
      <c r="D414">
        <v>32.849997999999999</v>
      </c>
      <c r="E414">
        <v>33.400002000000001</v>
      </c>
      <c r="F414">
        <v>1642500</v>
      </c>
      <c r="G414">
        <v>32.859734000000003</v>
      </c>
      <c r="H414">
        <f t="shared" si="41"/>
        <v>1537.009046000001</v>
      </c>
      <c r="I414">
        <f t="shared" si="36"/>
        <v>30.740180920000022</v>
      </c>
      <c r="J414" t="b">
        <f t="shared" si="37"/>
        <v>1</v>
      </c>
      <c r="K414">
        <f t="shared" si="38"/>
        <v>310.90816299999994</v>
      </c>
      <c r="L414">
        <f t="shared" si="39"/>
        <v>31.090816299999993</v>
      </c>
      <c r="M414" t="b">
        <f t="shared" si="40"/>
        <v>1</v>
      </c>
    </row>
    <row r="415" spans="1:13" x14ac:dyDescent="0.2">
      <c r="A415" s="1">
        <v>41768</v>
      </c>
      <c r="B415">
        <v>32.360000999999997</v>
      </c>
      <c r="C415">
        <v>32.560001</v>
      </c>
      <c r="D415">
        <v>31.809999000000001</v>
      </c>
      <c r="E415">
        <v>32.509998000000003</v>
      </c>
      <c r="F415">
        <v>1465200</v>
      </c>
      <c r="G415">
        <v>31.984127000000001</v>
      </c>
      <c r="H415">
        <f t="shared" si="41"/>
        <v>1535.7497480000009</v>
      </c>
      <c r="I415">
        <f t="shared" si="36"/>
        <v>30.714994960000016</v>
      </c>
      <c r="J415" t="b">
        <f t="shared" si="37"/>
        <v>1</v>
      </c>
      <c r="K415">
        <f t="shared" si="38"/>
        <v>306.480951</v>
      </c>
      <c r="L415">
        <f t="shared" si="39"/>
        <v>30.648095099999999</v>
      </c>
      <c r="M415" t="b">
        <f t="shared" si="40"/>
        <v>1</v>
      </c>
    </row>
    <row r="416" spans="1:13" x14ac:dyDescent="0.2">
      <c r="A416" s="1">
        <v>41767</v>
      </c>
      <c r="B416">
        <v>32.200001</v>
      </c>
      <c r="C416">
        <v>32.669998</v>
      </c>
      <c r="D416">
        <v>31.98</v>
      </c>
      <c r="E416">
        <v>32.380001</v>
      </c>
      <c r="F416">
        <v>1998200</v>
      </c>
      <c r="G416">
        <v>31.856231999999999</v>
      </c>
      <c r="H416">
        <f t="shared" si="41"/>
        <v>1536.0350580000008</v>
      </c>
      <c r="I416">
        <f t="shared" si="36"/>
        <v>30.720701160000019</v>
      </c>
      <c r="J416" t="b">
        <f t="shared" si="37"/>
        <v>1</v>
      </c>
      <c r="K416">
        <f t="shared" si="38"/>
        <v>303.07692000000003</v>
      </c>
      <c r="L416">
        <f t="shared" si="39"/>
        <v>30.307692000000003</v>
      </c>
      <c r="M416" t="b">
        <f t="shared" si="40"/>
        <v>1</v>
      </c>
    </row>
    <row r="417" spans="1:13" x14ac:dyDescent="0.2">
      <c r="A417" s="1">
        <v>41766</v>
      </c>
      <c r="B417">
        <v>32.360000999999997</v>
      </c>
      <c r="C417">
        <v>32.610000999999997</v>
      </c>
      <c r="D417">
        <v>31.83</v>
      </c>
      <c r="E417">
        <v>32.130001</v>
      </c>
      <c r="F417">
        <v>2330500</v>
      </c>
      <c r="G417">
        <v>31.610275999999999</v>
      </c>
      <c r="H417">
        <f t="shared" si="41"/>
        <v>1536.5564860000009</v>
      </c>
      <c r="I417">
        <f t="shared" si="36"/>
        <v>30.731129720000016</v>
      </c>
      <c r="J417" t="b">
        <f t="shared" si="37"/>
        <v>1</v>
      </c>
      <c r="K417">
        <f t="shared" si="38"/>
        <v>299.05307900000003</v>
      </c>
      <c r="L417">
        <f t="shared" si="39"/>
        <v>29.905307900000004</v>
      </c>
      <c r="M417" t="b">
        <f t="shared" si="40"/>
        <v>1</v>
      </c>
    </row>
    <row r="418" spans="1:13" x14ac:dyDescent="0.2">
      <c r="A418" s="1">
        <v>41765</v>
      </c>
      <c r="B418">
        <v>31.950001</v>
      </c>
      <c r="C418">
        <v>32.729999999999997</v>
      </c>
      <c r="D418">
        <v>31.91</v>
      </c>
      <c r="E418">
        <v>32.470001000000003</v>
      </c>
      <c r="F418">
        <v>2058400</v>
      </c>
      <c r="G418">
        <v>31.944776999999998</v>
      </c>
      <c r="H418">
        <f t="shared" si="41"/>
        <v>1537.9127320000009</v>
      </c>
      <c r="I418">
        <f t="shared" si="36"/>
        <v>30.758254640000018</v>
      </c>
      <c r="J418" t="b">
        <f t="shared" si="37"/>
        <v>1</v>
      </c>
      <c r="K418">
        <f t="shared" si="38"/>
        <v>295.46211900000003</v>
      </c>
      <c r="L418">
        <f t="shared" si="39"/>
        <v>29.546211900000003</v>
      </c>
      <c r="M418" t="b">
        <f t="shared" si="40"/>
        <v>1</v>
      </c>
    </row>
    <row r="419" spans="1:13" x14ac:dyDescent="0.2">
      <c r="A419" s="1">
        <v>41764</v>
      </c>
      <c r="B419">
        <v>32.720001000000003</v>
      </c>
      <c r="C419">
        <v>32.729999999999997</v>
      </c>
      <c r="D419">
        <v>31.76</v>
      </c>
      <c r="E419">
        <v>32.029998999999997</v>
      </c>
      <c r="F419">
        <v>1876600</v>
      </c>
      <c r="G419">
        <v>31.511892</v>
      </c>
      <c r="H419">
        <f t="shared" si="41"/>
        <v>1539.631297000001</v>
      </c>
      <c r="I419">
        <f t="shared" si="36"/>
        <v>30.792625940000022</v>
      </c>
      <c r="J419" t="b">
        <f t="shared" si="37"/>
        <v>1</v>
      </c>
      <c r="K419">
        <f t="shared" si="38"/>
        <v>290.54299499999996</v>
      </c>
      <c r="L419">
        <f t="shared" si="39"/>
        <v>29.054299499999996</v>
      </c>
      <c r="M419" t="b">
        <f t="shared" si="40"/>
        <v>1</v>
      </c>
    </row>
    <row r="420" spans="1:13" x14ac:dyDescent="0.2">
      <c r="A420" s="1">
        <v>41761</v>
      </c>
      <c r="B420">
        <v>31.200001</v>
      </c>
      <c r="C420">
        <v>32.43</v>
      </c>
      <c r="D420">
        <v>30.84</v>
      </c>
      <c r="E420">
        <v>32.310001</v>
      </c>
      <c r="F420">
        <v>4632800</v>
      </c>
      <c r="G420">
        <v>31.787365000000001</v>
      </c>
      <c r="H420">
        <f t="shared" si="41"/>
        <v>1541.763118000001</v>
      </c>
      <c r="I420">
        <f t="shared" si="36"/>
        <v>30.835262360000019</v>
      </c>
      <c r="J420" t="b">
        <f t="shared" si="37"/>
        <v>1</v>
      </c>
      <c r="K420">
        <f t="shared" si="38"/>
        <v>285.86983099999998</v>
      </c>
      <c r="L420">
        <f t="shared" si="39"/>
        <v>28.586983099999998</v>
      </c>
      <c r="M420" t="b">
        <f t="shared" si="40"/>
        <v>1</v>
      </c>
    </row>
    <row r="421" spans="1:13" x14ac:dyDescent="0.2">
      <c r="A421" s="1">
        <v>41760</v>
      </c>
      <c r="B421">
        <v>29.34</v>
      </c>
      <c r="C421">
        <v>29.67</v>
      </c>
      <c r="D421">
        <v>28.969999000000001</v>
      </c>
      <c r="E421">
        <v>29.59</v>
      </c>
      <c r="F421">
        <v>2244100</v>
      </c>
      <c r="G421">
        <v>29.111362</v>
      </c>
      <c r="H421">
        <f t="shared" si="41"/>
        <v>1543.5311370000011</v>
      </c>
      <c r="I421">
        <f t="shared" si="36"/>
        <v>30.870622740000023</v>
      </c>
      <c r="J421" t="b">
        <f t="shared" si="37"/>
        <v>0</v>
      </c>
      <c r="K421">
        <f t="shared" si="38"/>
        <v>282.013238</v>
      </c>
      <c r="L421">
        <f t="shared" si="39"/>
        <v>28.201323800000001</v>
      </c>
      <c r="M421" t="b">
        <f t="shared" si="40"/>
        <v>1</v>
      </c>
    </row>
    <row r="422" spans="1:13" x14ac:dyDescent="0.2">
      <c r="A422" s="1">
        <v>41759</v>
      </c>
      <c r="B422">
        <v>29.34</v>
      </c>
      <c r="C422">
        <v>29.879999000000002</v>
      </c>
      <c r="D422">
        <v>29.1</v>
      </c>
      <c r="E422">
        <v>29.559999000000001</v>
      </c>
      <c r="F422">
        <v>1994400</v>
      </c>
      <c r="G422">
        <v>29.081845999999999</v>
      </c>
      <c r="H422">
        <f t="shared" si="41"/>
        <v>1546.1398700000009</v>
      </c>
      <c r="I422">
        <f t="shared" si="36"/>
        <v>30.922797400000018</v>
      </c>
      <c r="J422" t="b">
        <f t="shared" si="37"/>
        <v>0</v>
      </c>
      <c r="K422">
        <f t="shared" si="38"/>
        <v>280.33089699999999</v>
      </c>
      <c r="L422">
        <f t="shared" si="39"/>
        <v>28.033089699999998</v>
      </c>
      <c r="M422" t="b">
        <f t="shared" si="40"/>
        <v>1</v>
      </c>
    </row>
    <row r="423" spans="1:13" x14ac:dyDescent="0.2">
      <c r="A423" s="1">
        <v>41758</v>
      </c>
      <c r="B423">
        <v>28.780000999999999</v>
      </c>
      <c r="C423">
        <v>29.84</v>
      </c>
      <c r="D423">
        <v>28.709999</v>
      </c>
      <c r="E423">
        <v>29.639999</v>
      </c>
      <c r="F423">
        <v>1925000</v>
      </c>
      <c r="G423">
        <v>29.160551999999999</v>
      </c>
      <c r="H423">
        <f t="shared" si="41"/>
        <v>1550.1128760000008</v>
      </c>
      <c r="I423">
        <f t="shared" si="36"/>
        <v>31.002257520000015</v>
      </c>
      <c r="J423" t="b">
        <f t="shared" si="37"/>
        <v>0</v>
      </c>
      <c r="K423">
        <f t="shared" si="38"/>
        <v>281.24585400000001</v>
      </c>
      <c r="L423">
        <f t="shared" si="39"/>
        <v>28.124585400000001</v>
      </c>
      <c r="M423" t="b">
        <f t="shared" si="40"/>
        <v>1</v>
      </c>
    </row>
    <row r="424" spans="1:13" x14ac:dyDescent="0.2">
      <c r="A424" s="1">
        <v>41757</v>
      </c>
      <c r="B424">
        <v>28.940000999999999</v>
      </c>
      <c r="C424">
        <v>29.16</v>
      </c>
      <c r="D424">
        <v>28.57</v>
      </c>
      <c r="E424">
        <v>28.9</v>
      </c>
      <c r="F424">
        <v>2027400</v>
      </c>
      <c r="G424">
        <v>28.432521999999999</v>
      </c>
      <c r="H424">
        <f t="shared" si="41"/>
        <v>1554.0464340000008</v>
      </c>
      <c r="I424">
        <f t="shared" si="36"/>
        <v>31.080928680000014</v>
      </c>
      <c r="J424" t="b">
        <f t="shared" si="37"/>
        <v>0</v>
      </c>
      <c r="K424">
        <f t="shared" si="38"/>
        <v>283.164312</v>
      </c>
      <c r="L424">
        <f t="shared" si="39"/>
        <v>28.3164312</v>
      </c>
      <c r="M424" t="b">
        <f t="shared" si="40"/>
        <v>1</v>
      </c>
    </row>
    <row r="425" spans="1:13" x14ac:dyDescent="0.2">
      <c r="A425" s="1">
        <v>41754</v>
      </c>
      <c r="B425">
        <v>28.639999</v>
      </c>
      <c r="C425">
        <v>29.059999000000001</v>
      </c>
      <c r="D425">
        <v>28.43</v>
      </c>
      <c r="E425">
        <v>29.049999</v>
      </c>
      <c r="F425">
        <v>1750000</v>
      </c>
      <c r="G425">
        <v>28.580096000000001</v>
      </c>
      <c r="H425">
        <f t="shared" si="41"/>
        <v>1558.4626620000008</v>
      </c>
      <c r="I425">
        <f t="shared" si="36"/>
        <v>31.169253240000018</v>
      </c>
      <c r="J425" t="b">
        <f t="shared" si="37"/>
        <v>0</v>
      </c>
      <c r="K425">
        <f t="shared" si="38"/>
        <v>285.230344</v>
      </c>
      <c r="L425">
        <f t="shared" si="39"/>
        <v>28.5230344</v>
      </c>
      <c r="M425" t="b">
        <f t="shared" si="40"/>
        <v>1</v>
      </c>
    </row>
    <row r="426" spans="1:13" x14ac:dyDescent="0.2">
      <c r="A426" s="1">
        <v>41753</v>
      </c>
      <c r="B426">
        <v>28.18</v>
      </c>
      <c r="C426">
        <v>28.84</v>
      </c>
      <c r="D426">
        <v>28</v>
      </c>
      <c r="E426">
        <v>28.290001</v>
      </c>
      <c r="F426">
        <v>2614400</v>
      </c>
      <c r="G426">
        <v>27.832391000000001</v>
      </c>
      <c r="H426">
        <f t="shared" si="41"/>
        <v>1562.1522670000008</v>
      </c>
      <c r="I426">
        <f t="shared" si="36"/>
        <v>31.243045340000016</v>
      </c>
      <c r="J426" t="b">
        <f t="shared" si="37"/>
        <v>0</v>
      </c>
      <c r="K426">
        <f t="shared" si="38"/>
        <v>287.44394800000003</v>
      </c>
      <c r="L426">
        <f t="shared" si="39"/>
        <v>28.744394800000002</v>
      </c>
      <c r="M426" t="b">
        <f t="shared" si="40"/>
        <v>0</v>
      </c>
    </row>
    <row r="427" spans="1:13" x14ac:dyDescent="0.2">
      <c r="A427" s="1">
        <v>41752</v>
      </c>
      <c r="B427">
        <v>27.91</v>
      </c>
      <c r="C427">
        <v>28.52</v>
      </c>
      <c r="D427">
        <v>27.690000999999999</v>
      </c>
      <c r="E427">
        <v>28.48</v>
      </c>
      <c r="F427">
        <v>3755500</v>
      </c>
      <c r="G427">
        <v>28.019316</v>
      </c>
      <c r="H427">
        <f t="shared" si="41"/>
        <v>1567.7574880000009</v>
      </c>
      <c r="I427">
        <f t="shared" si="36"/>
        <v>31.355149760000018</v>
      </c>
      <c r="J427" t="b">
        <f t="shared" si="37"/>
        <v>0</v>
      </c>
      <c r="K427">
        <f t="shared" si="38"/>
        <v>290.50364000000002</v>
      </c>
      <c r="L427">
        <f t="shared" si="39"/>
        <v>29.050364000000002</v>
      </c>
      <c r="M427" t="b">
        <f t="shared" si="40"/>
        <v>0</v>
      </c>
    </row>
    <row r="428" spans="1:13" x14ac:dyDescent="0.2">
      <c r="A428" s="1">
        <v>41751</v>
      </c>
      <c r="B428">
        <v>27.43</v>
      </c>
      <c r="C428">
        <v>27.530000999999999</v>
      </c>
      <c r="D428">
        <v>26.799999</v>
      </c>
      <c r="E428">
        <v>27.469999000000001</v>
      </c>
      <c r="F428">
        <v>3034000</v>
      </c>
      <c r="G428">
        <v>27.025652999999998</v>
      </c>
      <c r="H428">
        <f t="shared" si="41"/>
        <v>1573.067825000001</v>
      </c>
      <c r="I428">
        <f t="shared" si="36"/>
        <v>31.461356500000019</v>
      </c>
      <c r="J428" t="b">
        <f t="shared" si="37"/>
        <v>0</v>
      </c>
      <c r="K428">
        <f t="shared" si="38"/>
        <v>293.87815799999998</v>
      </c>
      <c r="L428">
        <f t="shared" si="39"/>
        <v>29.387815799999998</v>
      </c>
      <c r="M428" t="b">
        <f t="shared" si="40"/>
        <v>0</v>
      </c>
    </row>
    <row r="429" spans="1:13" x14ac:dyDescent="0.2">
      <c r="A429" s="1">
        <v>41750</v>
      </c>
      <c r="B429">
        <v>28.16</v>
      </c>
      <c r="C429">
        <v>28.469999000000001</v>
      </c>
      <c r="D429">
        <v>26.58</v>
      </c>
      <c r="E429">
        <v>27.280000999999999</v>
      </c>
      <c r="F429">
        <v>5017000</v>
      </c>
      <c r="G429">
        <v>26.838728</v>
      </c>
      <c r="H429">
        <f t="shared" si="41"/>
        <v>1577.7524540000011</v>
      </c>
      <c r="I429">
        <f t="shared" si="36"/>
        <v>31.555049080000021</v>
      </c>
      <c r="J429" t="b">
        <f t="shared" si="37"/>
        <v>0</v>
      </c>
      <c r="K429">
        <f t="shared" si="38"/>
        <v>297.40024900000009</v>
      </c>
      <c r="L429">
        <f t="shared" si="39"/>
        <v>29.740024900000009</v>
      </c>
      <c r="M429" t="b">
        <f t="shared" si="40"/>
        <v>0</v>
      </c>
    </row>
    <row r="430" spans="1:13" x14ac:dyDescent="0.2">
      <c r="A430" s="1">
        <v>41746</v>
      </c>
      <c r="B430">
        <v>28.26</v>
      </c>
      <c r="C430">
        <v>29.120000999999998</v>
      </c>
      <c r="D430">
        <v>27.98</v>
      </c>
      <c r="E430">
        <v>28.389999</v>
      </c>
      <c r="F430">
        <v>4015300</v>
      </c>
      <c r="G430">
        <v>27.930772000000001</v>
      </c>
      <c r="H430">
        <f t="shared" si="41"/>
        <v>1581.5836820000011</v>
      </c>
      <c r="I430">
        <f t="shared" si="36"/>
        <v>31.63167364000002</v>
      </c>
      <c r="J430" t="b">
        <f t="shared" si="37"/>
        <v>0</v>
      </c>
      <c r="K430">
        <f t="shared" si="38"/>
        <v>300.96169199999997</v>
      </c>
      <c r="L430">
        <f t="shared" si="39"/>
        <v>30.096169199999999</v>
      </c>
      <c r="M430" t="b">
        <f t="shared" si="40"/>
        <v>0</v>
      </c>
    </row>
    <row r="431" spans="1:13" x14ac:dyDescent="0.2">
      <c r="A431" s="1">
        <v>41745</v>
      </c>
      <c r="B431">
        <v>29.99</v>
      </c>
      <c r="C431">
        <v>30.23</v>
      </c>
      <c r="D431">
        <v>27.82</v>
      </c>
      <c r="E431">
        <v>27.879999000000002</v>
      </c>
      <c r="F431">
        <v>6228300</v>
      </c>
      <c r="G431">
        <v>27.429020999999999</v>
      </c>
      <c r="H431">
        <f t="shared" si="41"/>
        <v>1584.2541650000012</v>
      </c>
      <c r="I431">
        <f t="shared" si="36"/>
        <v>31.685083300000024</v>
      </c>
      <c r="J431" t="b">
        <f t="shared" si="37"/>
        <v>0</v>
      </c>
      <c r="K431">
        <f t="shared" si="38"/>
        <v>302.98837099999997</v>
      </c>
      <c r="L431">
        <f t="shared" si="39"/>
        <v>30.298837099999997</v>
      </c>
      <c r="M431" t="b">
        <f t="shared" si="40"/>
        <v>0</v>
      </c>
    </row>
    <row r="432" spans="1:13" x14ac:dyDescent="0.2">
      <c r="A432" s="1">
        <v>41744</v>
      </c>
      <c r="B432">
        <v>30.68</v>
      </c>
      <c r="C432">
        <v>30.700001</v>
      </c>
      <c r="D432">
        <v>29.969999000000001</v>
      </c>
      <c r="E432">
        <v>30.49</v>
      </c>
      <c r="F432">
        <v>2246600</v>
      </c>
      <c r="G432">
        <v>29.996803</v>
      </c>
      <c r="H432">
        <f t="shared" si="41"/>
        <v>1587.4951000000012</v>
      </c>
      <c r="I432">
        <f t="shared" si="36"/>
        <v>31.749902000000024</v>
      </c>
      <c r="J432" t="b">
        <f t="shared" si="37"/>
        <v>0</v>
      </c>
      <c r="K432">
        <f t="shared" si="38"/>
        <v>305.69388800000002</v>
      </c>
      <c r="L432">
        <f t="shared" si="39"/>
        <v>30.569388800000002</v>
      </c>
      <c r="M432" t="b">
        <f t="shared" si="40"/>
        <v>0</v>
      </c>
    </row>
    <row r="433" spans="1:13" x14ac:dyDescent="0.2">
      <c r="A433" s="1">
        <v>41743</v>
      </c>
      <c r="B433">
        <v>31.59</v>
      </c>
      <c r="C433">
        <v>32.029998999999997</v>
      </c>
      <c r="D433">
        <v>31.18</v>
      </c>
      <c r="E433">
        <v>31.59</v>
      </c>
      <c r="F433">
        <v>1267900</v>
      </c>
      <c r="G433">
        <v>31.07901</v>
      </c>
      <c r="H433">
        <f t="shared" si="41"/>
        <v>1588.6000860000013</v>
      </c>
      <c r="I433">
        <f t="shared" si="36"/>
        <v>31.772001720000027</v>
      </c>
      <c r="J433" t="b">
        <f t="shared" si="37"/>
        <v>0</v>
      </c>
      <c r="K433">
        <f t="shared" si="38"/>
        <v>305.38890299999997</v>
      </c>
      <c r="L433">
        <f t="shared" si="39"/>
        <v>30.538890299999998</v>
      </c>
      <c r="M433" t="b">
        <f t="shared" si="40"/>
        <v>1</v>
      </c>
    </row>
    <row r="434" spans="1:13" x14ac:dyDescent="0.2">
      <c r="A434" s="1">
        <v>41740</v>
      </c>
      <c r="B434">
        <v>31.24</v>
      </c>
      <c r="C434">
        <v>31.75</v>
      </c>
      <c r="D434">
        <v>30.84</v>
      </c>
      <c r="E434">
        <v>31</v>
      </c>
      <c r="F434">
        <v>1355100</v>
      </c>
      <c r="G434">
        <v>30.498553999999999</v>
      </c>
      <c r="H434">
        <f t="shared" si="41"/>
        <v>1588.0241870000013</v>
      </c>
      <c r="I434">
        <f t="shared" si="36"/>
        <v>31.760483740000026</v>
      </c>
      <c r="J434" t="b">
        <f t="shared" si="37"/>
        <v>0</v>
      </c>
      <c r="K434">
        <f t="shared" si="38"/>
        <v>304.07057800000001</v>
      </c>
      <c r="L434">
        <f t="shared" si="39"/>
        <v>30.4070578</v>
      </c>
      <c r="M434" t="b">
        <f t="shared" si="40"/>
        <v>1</v>
      </c>
    </row>
    <row r="435" spans="1:13" x14ac:dyDescent="0.2">
      <c r="A435" s="1">
        <v>41739</v>
      </c>
      <c r="B435">
        <v>31.66</v>
      </c>
      <c r="C435">
        <v>32.009998000000003</v>
      </c>
      <c r="D435">
        <v>31.18</v>
      </c>
      <c r="E435">
        <v>31.299999</v>
      </c>
      <c r="F435">
        <v>1604000</v>
      </c>
      <c r="G435">
        <v>30.793700000000001</v>
      </c>
      <c r="H435">
        <f t="shared" si="41"/>
        <v>1587.5969100000013</v>
      </c>
      <c r="I435">
        <f t="shared" si="36"/>
        <v>31.751938200000026</v>
      </c>
      <c r="J435" t="b">
        <f t="shared" si="37"/>
        <v>0</v>
      </c>
      <c r="K435">
        <f t="shared" si="38"/>
        <v>304.35588799999999</v>
      </c>
      <c r="L435">
        <f t="shared" si="39"/>
        <v>30.435588799999998</v>
      </c>
      <c r="M435" t="b">
        <f t="shared" si="40"/>
        <v>1</v>
      </c>
    </row>
    <row r="436" spans="1:13" x14ac:dyDescent="0.2">
      <c r="A436" s="1">
        <v>41738</v>
      </c>
      <c r="B436">
        <v>31.540001</v>
      </c>
      <c r="C436">
        <v>31.91</v>
      </c>
      <c r="D436">
        <v>30.790001</v>
      </c>
      <c r="E436">
        <v>31.4</v>
      </c>
      <c r="F436">
        <v>2263300</v>
      </c>
      <c r="G436">
        <v>30.892083</v>
      </c>
      <c r="H436">
        <f t="shared" si="41"/>
        <v>1587.8362990000014</v>
      </c>
      <c r="I436">
        <f t="shared" si="36"/>
        <v>31.756725980000027</v>
      </c>
      <c r="J436" t="b">
        <f t="shared" si="37"/>
        <v>0</v>
      </c>
      <c r="K436">
        <f t="shared" si="38"/>
        <v>303.72624100000002</v>
      </c>
      <c r="L436">
        <f t="shared" si="39"/>
        <v>30.372624100000003</v>
      </c>
      <c r="M436" t="b">
        <f t="shared" si="40"/>
        <v>1</v>
      </c>
    </row>
    <row r="437" spans="1:13" x14ac:dyDescent="0.2">
      <c r="A437" s="1">
        <v>41737</v>
      </c>
      <c r="B437">
        <v>31.629999000000002</v>
      </c>
      <c r="C437">
        <v>32.029998999999997</v>
      </c>
      <c r="D437">
        <v>31.35</v>
      </c>
      <c r="E437">
        <v>31.91</v>
      </c>
      <c r="F437">
        <v>1573400</v>
      </c>
      <c r="G437">
        <v>31.393833999999998</v>
      </c>
      <c r="H437">
        <f t="shared" si="41"/>
        <v>1586.9762370000014</v>
      </c>
      <c r="I437">
        <f t="shared" si="36"/>
        <v>31.739524740000029</v>
      </c>
      <c r="J437" t="b">
        <f t="shared" si="37"/>
        <v>0</v>
      </c>
      <c r="K437">
        <f t="shared" si="38"/>
        <v>302.427593</v>
      </c>
      <c r="L437">
        <f t="shared" si="39"/>
        <v>30.242759299999999</v>
      </c>
      <c r="M437" t="b">
        <f t="shared" si="40"/>
        <v>1</v>
      </c>
    </row>
    <row r="438" spans="1:13" x14ac:dyDescent="0.2">
      <c r="A438" s="1">
        <v>41736</v>
      </c>
      <c r="B438">
        <v>30.67</v>
      </c>
      <c r="C438">
        <v>31.559999000000001</v>
      </c>
      <c r="D438">
        <v>30.620000999999998</v>
      </c>
      <c r="E438">
        <v>31.049999</v>
      </c>
      <c r="F438">
        <v>1493900</v>
      </c>
      <c r="G438">
        <v>30.547744000000002</v>
      </c>
      <c r="H438">
        <f t="shared" si="41"/>
        <v>1585.1433340000015</v>
      </c>
      <c r="I438">
        <f t="shared" si="36"/>
        <v>31.702866680000028</v>
      </c>
      <c r="J438" t="b">
        <f t="shared" si="37"/>
        <v>0</v>
      </c>
      <c r="K438">
        <f t="shared" si="38"/>
        <v>301.62085700000006</v>
      </c>
      <c r="L438">
        <f t="shared" si="39"/>
        <v>30.162085700000006</v>
      </c>
      <c r="M438" t="b">
        <f t="shared" si="40"/>
        <v>1</v>
      </c>
    </row>
    <row r="439" spans="1:13" x14ac:dyDescent="0.2">
      <c r="A439" s="1">
        <v>41733</v>
      </c>
      <c r="B439">
        <v>31.139999</v>
      </c>
      <c r="C439">
        <v>31.25</v>
      </c>
      <c r="D439">
        <v>30.790001</v>
      </c>
      <c r="E439">
        <v>30.9</v>
      </c>
      <c r="F439">
        <v>2013200</v>
      </c>
      <c r="G439">
        <v>30.400171</v>
      </c>
      <c r="H439">
        <f t="shared" si="41"/>
        <v>1584.9416710000014</v>
      </c>
      <c r="I439">
        <f t="shared" si="36"/>
        <v>31.698833420000028</v>
      </c>
      <c r="J439" t="b">
        <f t="shared" si="37"/>
        <v>0</v>
      </c>
      <c r="K439">
        <f t="shared" si="38"/>
        <v>301.40441599999997</v>
      </c>
      <c r="L439">
        <f t="shared" si="39"/>
        <v>30.140441599999996</v>
      </c>
      <c r="M439" t="b">
        <f t="shared" si="40"/>
        <v>1</v>
      </c>
    </row>
    <row r="440" spans="1:13" x14ac:dyDescent="0.2">
      <c r="A440" s="1">
        <v>41732</v>
      </c>
      <c r="B440">
        <v>30.309999000000001</v>
      </c>
      <c r="C440">
        <v>30.469999000000001</v>
      </c>
      <c r="D440">
        <v>29.950001</v>
      </c>
      <c r="E440">
        <v>30.450001</v>
      </c>
      <c r="F440">
        <v>1055700</v>
      </c>
      <c r="G440">
        <v>29.957450999999999</v>
      </c>
      <c r="H440">
        <f t="shared" si="41"/>
        <v>1584.5833350000014</v>
      </c>
      <c r="I440">
        <f t="shared" si="36"/>
        <v>31.691666700000027</v>
      </c>
      <c r="J440" t="b">
        <f t="shared" si="37"/>
        <v>0</v>
      </c>
      <c r="K440">
        <f t="shared" si="38"/>
        <v>302.84079999999994</v>
      </c>
      <c r="L440">
        <f t="shared" si="39"/>
        <v>30.284079999999996</v>
      </c>
      <c r="M440" t="b">
        <f t="shared" si="40"/>
        <v>0</v>
      </c>
    </row>
    <row r="441" spans="1:13" x14ac:dyDescent="0.2">
      <c r="A441" s="1">
        <v>41731</v>
      </c>
      <c r="B441">
        <v>30.809999000000001</v>
      </c>
      <c r="C441">
        <v>31.02</v>
      </c>
      <c r="D441">
        <v>30.459999</v>
      </c>
      <c r="E441">
        <v>30.629999000000002</v>
      </c>
      <c r="F441">
        <v>1787100</v>
      </c>
      <c r="G441">
        <v>30.134537999999999</v>
      </c>
      <c r="H441">
        <f t="shared" si="41"/>
        <v>1582.6655840000014</v>
      </c>
      <c r="I441">
        <f t="shared" si="36"/>
        <v>31.65331168000003</v>
      </c>
      <c r="J441" t="b">
        <f t="shared" si="37"/>
        <v>0</v>
      </c>
      <c r="K441">
        <f t="shared" si="38"/>
        <v>304.81828499999995</v>
      </c>
      <c r="L441">
        <f t="shared" si="39"/>
        <v>30.481828499999995</v>
      </c>
      <c r="M441" t="b">
        <f t="shared" si="40"/>
        <v>0</v>
      </c>
    </row>
    <row r="442" spans="1:13" x14ac:dyDescent="0.2">
      <c r="A442" s="1">
        <v>41730</v>
      </c>
      <c r="B442">
        <v>30.35</v>
      </c>
      <c r="C442">
        <v>30.5</v>
      </c>
      <c r="D442">
        <v>29.98</v>
      </c>
      <c r="E442">
        <v>30.18</v>
      </c>
      <c r="F442">
        <v>1133100</v>
      </c>
      <c r="G442">
        <v>29.691818000000001</v>
      </c>
      <c r="H442">
        <f t="shared" si="41"/>
        <v>1581.7681020000014</v>
      </c>
      <c r="I442">
        <f t="shared" si="36"/>
        <v>31.635362040000029</v>
      </c>
      <c r="J442" t="b">
        <f t="shared" si="37"/>
        <v>0</v>
      </c>
      <c r="K442">
        <f t="shared" si="38"/>
        <v>306.32353699999999</v>
      </c>
      <c r="L442">
        <f t="shared" si="39"/>
        <v>30.632353699999999</v>
      </c>
      <c r="M442" t="b">
        <f t="shared" si="40"/>
        <v>0</v>
      </c>
    </row>
    <row r="443" spans="1:13" x14ac:dyDescent="0.2">
      <c r="A443" s="1">
        <v>41729</v>
      </c>
      <c r="B443">
        <v>31.059999000000001</v>
      </c>
      <c r="C443">
        <v>31.18</v>
      </c>
      <c r="D443">
        <v>30.190000999999999</v>
      </c>
      <c r="E443">
        <v>30.25</v>
      </c>
      <c r="F443">
        <v>1941200</v>
      </c>
      <c r="G443">
        <v>29.760684999999999</v>
      </c>
      <c r="H443">
        <f t="shared" si="41"/>
        <v>1580.8913210000014</v>
      </c>
      <c r="I443">
        <f t="shared" si="36"/>
        <v>31.617826420000029</v>
      </c>
      <c r="J443" t="b">
        <f t="shared" si="37"/>
        <v>0</v>
      </c>
      <c r="K443">
        <f t="shared" si="38"/>
        <v>309.34387699999996</v>
      </c>
      <c r="L443">
        <f t="shared" si="39"/>
        <v>30.934387699999995</v>
      </c>
      <c r="M443" t="b">
        <f t="shared" si="40"/>
        <v>0</v>
      </c>
    </row>
    <row r="444" spans="1:13" x14ac:dyDescent="0.2">
      <c r="A444" s="1">
        <v>41726</v>
      </c>
      <c r="B444">
        <v>31.120000999999998</v>
      </c>
      <c r="C444">
        <v>31.73</v>
      </c>
      <c r="D444">
        <v>30.450001</v>
      </c>
      <c r="E444">
        <v>31.290001</v>
      </c>
      <c r="F444">
        <v>2362900</v>
      </c>
      <c r="G444">
        <v>30.783864000000001</v>
      </c>
      <c r="H444">
        <f t="shared" si="41"/>
        <v>1579.0623770000016</v>
      </c>
      <c r="I444">
        <f t="shared" si="36"/>
        <v>31.581247540000032</v>
      </c>
      <c r="J444" t="b">
        <f t="shared" si="37"/>
        <v>0</v>
      </c>
      <c r="K444">
        <f t="shared" si="38"/>
        <v>312.74790899999999</v>
      </c>
      <c r="L444">
        <f t="shared" si="39"/>
        <v>31.274790899999999</v>
      </c>
      <c r="M444" t="b">
        <f t="shared" si="40"/>
        <v>0</v>
      </c>
    </row>
    <row r="445" spans="1:13" x14ac:dyDescent="0.2">
      <c r="A445" s="1">
        <v>41725</v>
      </c>
      <c r="B445">
        <v>30.02</v>
      </c>
      <c r="C445">
        <v>30.860001</v>
      </c>
      <c r="D445">
        <v>29.950001</v>
      </c>
      <c r="E445">
        <v>30.66</v>
      </c>
      <c r="F445">
        <v>1430900</v>
      </c>
      <c r="G445">
        <v>30.164052999999999</v>
      </c>
      <c r="H445">
        <f t="shared" si="41"/>
        <v>1576.4752430000015</v>
      </c>
      <c r="I445">
        <f t="shared" si="36"/>
        <v>31.529504860000028</v>
      </c>
      <c r="J445" t="b">
        <f t="shared" si="37"/>
        <v>0</v>
      </c>
      <c r="K445">
        <f t="shared" si="38"/>
        <v>316.02404200000001</v>
      </c>
      <c r="L445">
        <f t="shared" si="39"/>
        <v>31.602404200000002</v>
      </c>
      <c r="M445" t="b">
        <f t="shared" si="40"/>
        <v>0</v>
      </c>
    </row>
    <row r="446" spans="1:13" x14ac:dyDescent="0.2">
      <c r="A446" s="1">
        <v>41724</v>
      </c>
      <c r="B446">
        <v>31.059999000000001</v>
      </c>
      <c r="C446">
        <v>31.26</v>
      </c>
      <c r="D446">
        <v>29.85</v>
      </c>
      <c r="E446">
        <v>30.08</v>
      </c>
      <c r="F446">
        <v>1796000</v>
      </c>
      <c r="G446">
        <v>29.593434999999999</v>
      </c>
      <c r="H446">
        <f t="shared" si="41"/>
        <v>1573.5853690000015</v>
      </c>
      <c r="I446">
        <f t="shared" si="36"/>
        <v>31.47170738000003</v>
      </c>
      <c r="J446" t="b">
        <f t="shared" si="37"/>
        <v>0</v>
      </c>
      <c r="K446">
        <f t="shared" si="38"/>
        <v>320.13642799999997</v>
      </c>
      <c r="L446">
        <f t="shared" si="39"/>
        <v>32.0136428</v>
      </c>
      <c r="M446" t="b">
        <f t="shared" si="40"/>
        <v>0</v>
      </c>
    </row>
    <row r="447" spans="1:13" x14ac:dyDescent="0.2">
      <c r="A447" s="1">
        <v>41723</v>
      </c>
      <c r="B447">
        <v>31.07</v>
      </c>
      <c r="C447">
        <v>31.450001</v>
      </c>
      <c r="D447">
        <v>30.85</v>
      </c>
      <c r="E447">
        <v>31.09</v>
      </c>
      <c r="F447">
        <v>1474000</v>
      </c>
      <c r="G447">
        <v>30.587098000000001</v>
      </c>
      <c r="H447">
        <f t="shared" si="41"/>
        <v>1572.0807070000014</v>
      </c>
      <c r="I447">
        <f t="shared" si="36"/>
        <v>31.441614140000027</v>
      </c>
      <c r="J447" t="b">
        <f t="shared" si="37"/>
        <v>0</v>
      </c>
      <c r="K447">
        <f t="shared" si="38"/>
        <v>324.06188700000001</v>
      </c>
      <c r="L447">
        <f t="shared" si="39"/>
        <v>32.406188700000001</v>
      </c>
      <c r="M447" t="b">
        <f t="shared" si="40"/>
        <v>0</v>
      </c>
    </row>
    <row r="448" spans="1:13" x14ac:dyDescent="0.2">
      <c r="A448" s="1">
        <v>41722</v>
      </c>
      <c r="B448">
        <v>31.74</v>
      </c>
      <c r="C448">
        <v>32</v>
      </c>
      <c r="D448">
        <v>30.68</v>
      </c>
      <c r="E448">
        <v>30.83</v>
      </c>
      <c r="F448">
        <v>2541700</v>
      </c>
      <c r="G448">
        <v>30.331302999999998</v>
      </c>
      <c r="H448">
        <f t="shared" si="41"/>
        <v>1568.2476250000016</v>
      </c>
      <c r="I448">
        <f t="shared" si="36"/>
        <v>31.36495250000003</v>
      </c>
      <c r="J448" t="b">
        <f t="shared" si="37"/>
        <v>0</v>
      </c>
      <c r="K448">
        <f t="shared" si="38"/>
        <v>325.51794699999999</v>
      </c>
      <c r="L448">
        <f t="shared" si="39"/>
        <v>32.551794700000002</v>
      </c>
      <c r="M448" t="b">
        <f t="shared" si="40"/>
        <v>0</v>
      </c>
    </row>
    <row r="449" spans="1:13" x14ac:dyDescent="0.2">
      <c r="A449" s="1">
        <v>41719</v>
      </c>
      <c r="B449">
        <v>32.880001</v>
      </c>
      <c r="C449">
        <v>33.189999</v>
      </c>
      <c r="D449">
        <v>32.07</v>
      </c>
      <c r="E449">
        <v>32.360000999999997</v>
      </c>
      <c r="F449">
        <v>3615500</v>
      </c>
      <c r="G449">
        <v>31.836555000000001</v>
      </c>
      <c r="H449">
        <f t="shared" si="41"/>
        <v>1563.4337250000017</v>
      </c>
      <c r="I449">
        <f t="shared" si="36"/>
        <v>31.268674500000035</v>
      </c>
      <c r="J449" t="b">
        <f t="shared" si="37"/>
        <v>1</v>
      </c>
      <c r="K449">
        <f t="shared" si="38"/>
        <v>326.92481500000008</v>
      </c>
      <c r="L449">
        <f t="shared" si="39"/>
        <v>32.692481500000007</v>
      </c>
      <c r="M449" t="b">
        <f t="shared" si="40"/>
        <v>0</v>
      </c>
    </row>
    <row r="450" spans="1:13" x14ac:dyDescent="0.2">
      <c r="A450" s="1">
        <v>41718</v>
      </c>
      <c r="B450">
        <v>31.84</v>
      </c>
      <c r="C450">
        <v>32.830002</v>
      </c>
      <c r="D450">
        <v>31.6</v>
      </c>
      <c r="E450">
        <v>32.459999000000003</v>
      </c>
      <c r="F450">
        <v>1980100</v>
      </c>
      <c r="G450">
        <v>31.934936</v>
      </c>
      <c r="H450">
        <f t="shared" si="41"/>
        <v>1557.8899100000017</v>
      </c>
      <c r="I450">
        <f t="shared" si="36"/>
        <v>31.157798200000034</v>
      </c>
      <c r="J450" t="b">
        <f t="shared" si="37"/>
        <v>1</v>
      </c>
      <c r="K450">
        <f t="shared" si="38"/>
        <v>326.94449200000003</v>
      </c>
      <c r="L450">
        <f t="shared" si="39"/>
        <v>32.694449200000001</v>
      </c>
      <c r="M450" t="b">
        <f t="shared" si="40"/>
        <v>0</v>
      </c>
    </row>
    <row r="451" spans="1:13" x14ac:dyDescent="0.2">
      <c r="A451" s="1">
        <v>41717</v>
      </c>
      <c r="B451">
        <v>32.799999</v>
      </c>
      <c r="C451">
        <v>33.189999</v>
      </c>
      <c r="D451">
        <v>32.049999</v>
      </c>
      <c r="E451">
        <v>32.159999999999997</v>
      </c>
      <c r="F451">
        <v>2270600</v>
      </c>
      <c r="G451">
        <v>31.639790000000001</v>
      </c>
      <c r="H451">
        <f t="shared" si="41"/>
        <v>1552.7482460000015</v>
      </c>
      <c r="I451">
        <f t="shared" ref="I451:I514" si="42">H451/50</f>
        <v>31.054964920000028</v>
      </c>
      <c r="J451" t="b">
        <f t="shared" ref="J451:J514" si="43">G451&gt;I451</f>
        <v>1</v>
      </c>
      <c r="K451">
        <f t="shared" ref="K451:K514" si="44">SUM(G451:G460)</f>
        <v>327.63317000000006</v>
      </c>
      <c r="L451">
        <f t="shared" ref="L451:L514" si="45">K451/10</f>
        <v>32.763317000000008</v>
      </c>
      <c r="M451" t="b">
        <f t="shared" ref="M451:M514" si="46">G451&gt;L451</f>
        <v>0</v>
      </c>
    </row>
    <row r="452" spans="1:13" x14ac:dyDescent="0.2">
      <c r="A452" s="1">
        <v>41716</v>
      </c>
      <c r="B452">
        <v>33.060001</v>
      </c>
      <c r="C452">
        <v>33.729999999999997</v>
      </c>
      <c r="D452">
        <v>32.810001</v>
      </c>
      <c r="E452">
        <v>33.25</v>
      </c>
      <c r="F452">
        <v>1923000</v>
      </c>
      <c r="G452">
        <v>32.712158000000002</v>
      </c>
      <c r="H452">
        <f t="shared" si="41"/>
        <v>1547.9704310000016</v>
      </c>
      <c r="I452">
        <f t="shared" si="42"/>
        <v>30.95940862000003</v>
      </c>
      <c r="J452" t="b">
        <f t="shared" si="43"/>
        <v>1</v>
      </c>
      <c r="K452">
        <f t="shared" si="44"/>
        <v>328.046378</v>
      </c>
      <c r="L452">
        <f t="shared" si="45"/>
        <v>32.804637800000002</v>
      </c>
      <c r="M452" t="b">
        <f t="shared" si="46"/>
        <v>0</v>
      </c>
    </row>
    <row r="453" spans="1:13" x14ac:dyDescent="0.2">
      <c r="A453" s="1">
        <v>41715</v>
      </c>
      <c r="B453">
        <v>34.369999</v>
      </c>
      <c r="C453">
        <v>34.520000000000003</v>
      </c>
      <c r="D453">
        <v>33.450001</v>
      </c>
      <c r="E453">
        <v>33.709999000000003</v>
      </c>
      <c r="F453">
        <v>1839600</v>
      </c>
      <c r="G453">
        <v>33.164717000000003</v>
      </c>
      <c r="H453">
        <f t="shared" ref="H453:H516" si="47">H452-G452+G502</f>
        <v>1541.8650730000015</v>
      </c>
      <c r="I453">
        <f t="shared" si="42"/>
        <v>30.837301460000031</v>
      </c>
      <c r="J453" t="b">
        <f t="shared" si="43"/>
        <v>1</v>
      </c>
      <c r="K453">
        <f t="shared" si="44"/>
        <v>327.27899700000006</v>
      </c>
      <c r="L453">
        <f t="shared" si="45"/>
        <v>32.727899700000009</v>
      </c>
      <c r="M453" t="b">
        <f t="shared" si="46"/>
        <v>1</v>
      </c>
    </row>
    <row r="454" spans="1:13" x14ac:dyDescent="0.2">
      <c r="A454" s="1">
        <v>41712</v>
      </c>
      <c r="B454">
        <v>35.330002</v>
      </c>
      <c r="C454">
        <v>35.459999000000003</v>
      </c>
      <c r="D454">
        <v>34.25</v>
      </c>
      <c r="E454">
        <v>34.619999</v>
      </c>
      <c r="F454">
        <v>1880100</v>
      </c>
      <c r="G454">
        <v>34.059997000000003</v>
      </c>
      <c r="H454">
        <f t="shared" si="47"/>
        <v>1535.7782460000014</v>
      </c>
      <c r="I454">
        <f t="shared" si="42"/>
        <v>30.71556492000003</v>
      </c>
      <c r="J454" t="b">
        <f t="shared" si="43"/>
        <v>1</v>
      </c>
      <c r="K454">
        <f t="shared" si="44"/>
        <v>326.11808400000001</v>
      </c>
      <c r="L454">
        <f t="shared" si="45"/>
        <v>32.611808400000001</v>
      </c>
      <c r="M454" t="b">
        <f t="shared" si="46"/>
        <v>1</v>
      </c>
    </row>
    <row r="455" spans="1:13" x14ac:dyDescent="0.2">
      <c r="A455" s="1">
        <v>41711</v>
      </c>
      <c r="B455">
        <v>33.909999999999997</v>
      </c>
      <c r="C455">
        <v>34.939999</v>
      </c>
      <c r="D455">
        <v>33.880001</v>
      </c>
      <c r="E455">
        <v>34.840000000000003</v>
      </c>
      <c r="F455">
        <v>2000700</v>
      </c>
      <c r="G455">
        <v>34.276439000000003</v>
      </c>
      <c r="H455">
        <f t="shared" si="47"/>
        <v>1527.6085980000014</v>
      </c>
      <c r="I455">
        <f t="shared" si="42"/>
        <v>30.552171960000027</v>
      </c>
      <c r="J455" t="b">
        <f t="shared" si="43"/>
        <v>1</v>
      </c>
      <c r="K455">
        <f t="shared" si="44"/>
        <v>323.658523</v>
      </c>
      <c r="L455">
        <f t="shared" si="45"/>
        <v>32.3658523</v>
      </c>
      <c r="M455" t="b">
        <f t="shared" si="46"/>
        <v>1</v>
      </c>
    </row>
    <row r="456" spans="1:13" x14ac:dyDescent="0.2">
      <c r="A456" s="1">
        <v>41710</v>
      </c>
      <c r="B456">
        <v>32.979999999999997</v>
      </c>
      <c r="C456">
        <v>34.220001000000003</v>
      </c>
      <c r="D456">
        <v>32.979999999999997</v>
      </c>
      <c r="E456">
        <v>34.07</v>
      </c>
      <c r="F456">
        <v>2415900</v>
      </c>
      <c r="G456">
        <v>33.518894000000003</v>
      </c>
      <c r="H456">
        <f t="shared" si="47"/>
        <v>1518.7808620000014</v>
      </c>
      <c r="I456">
        <f t="shared" si="42"/>
        <v>30.375617240000029</v>
      </c>
      <c r="J456" t="b">
        <f t="shared" si="43"/>
        <v>1</v>
      </c>
      <c r="K456">
        <f t="shared" si="44"/>
        <v>321.651521</v>
      </c>
      <c r="L456">
        <f t="shared" si="45"/>
        <v>32.1651521</v>
      </c>
      <c r="M456" t="b">
        <f t="shared" si="46"/>
        <v>1</v>
      </c>
    </row>
    <row r="457" spans="1:13" x14ac:dyDescent="0.2">
      <c r="A457" s="1">
        <v>41709</v>
      </c>
      <c r="B457">
        <v>32.509998000000003</v>
      </c>
      <c r="C457">
        <v>32.900002000000001</v>
      </c>
      <c r="D457">
        <v>32.240001999999997</v>
      </c>
      <c r="E457">
        <v>32.57</v>
      </c>
      <c r="F457">
        <v>1335600</v>
      </c>
      <c r="G457">
        <v>32.043157999999998</v>
      </c>
      <c r="H457">
        <f t="shared" si="47"/>
        <v>1511.4271200000014</v>
      </c>
      <c r="I457">
        <f t="shared" si="42"/>
        <v>30.228542400000027</v>
      </c>
      <c r="J457" t="b">
        <f t="shared" si="43"/>
        <v>1</v>
      </c>
      <c r="K457">
        <f t="shared" si="44"/>
        <v>320.51028700000001</v>
      </c>
      <c r="L457">
        <f t="shared" si="45"/>
        <v>32.051028700000003</v>
      </c>
      <c r="M457" t="b">
        <f t="shared" si="46"/>
        <v>0</v>
      </c>
    </row>
    <row r="458" spans="1:13" x14ac:dyDescent="0.2">
      <c r="A458" s="1">
        <v>41708</v>
      </c>
      <c r="B458">
        <v>32.369999</v>
      </c>
      <c r="C458">
        <v>32.740001999999997</v>
      </c>
      <c r="D458">
        <v>31.92</v>
      </c>
      <c r="E458">
        <v>32.259998000000003</v>
      </c>
      <c r="F458">
        <v>1442800</v>
      </c>
      <c r="G458">
        <v>31.738171000000001</v>
      </c>
      <c r="H458">
        <f t="shared" si="47"/>
        <v>1505.3920840000014</v>
      </c>
      <c r="I458">
        <f t="shared" si="42"/>
        <v>30.107841680000028</v>
      </c>
      <c r="J458" t="b">
        <f t="shared" si="43"/>
        <v>1</v>
      </c>
      <c r="K458">
        <f t="shared" si="44"/>
        <v>321.433651</v>
      </c>
      <c r="L458">
        <f t="shared" si="45"/>
        <v>32.143365099999997</v>
      </c>
      <c r="M458" t="b">
        <f t="shared" si="46"/>
        <v>0</v>
      </c>
    </row>
    <row r="459" spans="1:13" x14ac:dyDescent="0.2">
      <c r="A459" s="1">
        <v>41705</v>
      </c>
      <c r="B459">
        <v>32.520000000000003</v>
      </c>
      <c r="C459">
        <v>32.720001000000003</v>
      </c>
      <c r="D459">
        <v>32.139999000000003</v>
      </c>
      <c r="E459">
        <v>32.380001</v>
      </c>
      <c r="F459">
        <v>1808500</v>
      </c>
      <c r="G459">
        <v>31.856231999999999</v>
      </c>
      <c r="H459">
        <f t="shared" si="47"/>
        <v>1499.7405500000016</v>
      </c>
      <c r="I459">
        <f t="shared" si="42"/>
        <v>29.994811000000031</v>
      </c>
      <c r="J459" t="b">
        <f t="shared" si="43"/>
        <v>1</v>
      </c>
      <c r="K459">
        <f t="shared" si="44"/>
        <v>323.35882200000003</v>
      </c>
      <c r="L459">
        <f t="shared" si="45"/>
        <v>32.3358822</v>
      </c>
      <c r="M459" t="b">
        <f t="shared" si="46"/>
        <v>0</v>
      </c>
    </row>
    <row r="460" spans="1:13" x14ac:dyDescent="0.2">
      <c r="A460" s="1">
        <v>41704</v>
      </c>
      <c r="B460">
        <v>32.759998000000003</v>
      </c>
      <c r="C460">
        <v>33.369999</v>
      </c>
      <c r="D460">
        <v>32.560001</v>
      </c>
      <c r="E460">
        <v>33.159999999999997</v>
      </c>
      <c r="F460">
        <v>1685400</v>
      </c>
      <c r="G460">
        <v>32.623614000000003</v>
      </c>
      <c r="H460">
        <f t="shared" si="47"/>
        <v>1492.8324870000015</v>
      </c>
      <c r="I460">
        <f t="shared" si="42"/>
        <v>29.85664974000003</v>
      </c>
      <c r="J460" t="b">
        <f t="shared" si="43"/>
        <v>1</v>
      </c>
      <c r="K460">
        <f t="shared" si="44"/>
        <v>325.14630299999999</v>
      </c>
      <c r="L460">
        <f t="shared" si="45"/>
        <v>32.5146303</v>
      </c>
      <c r="M460" t="b">
        <f t="shared" si="46"/>
        <v>1</v>
      </c>
    </row>
    <row r="461" spans="1:13" x14ac:dyDescent="0.2">
      <c r="A461" s="1">
        <v>41703</v>
      </c>
      <c r="B461">
        <v>32.540000999999997</v>
      </c>
      <c r="C461">
        <v>32.689999</v>
      </c>
      <c r="D461">
        <v>32.189999</v>
      </c>
      <c r="E461">
        <v>32.580002</v>
      </c>
      <c r="F461">
        <v>1414300</v>
      </c>
      <c r="G461">
        <v>32.052998000000002</v>
      </c>
      <c r="H461">
        <f t="shared" si="47"/>
        <v>1484.9313110000014</v>
      </c>
      <c r="I461">
        <f t="shared" si="42"/>
        <v>29.69862622000003</v>
      </c>
      <c r="J461" t="b">
        <f t="shared" si="43"/>
        <v>1</v>
      </c>
      <c r="K461">
        <f t="shared" si="44"/>
        <v>326.07807299999996</v>
      </c>
      <c r="L461">
        <f t="shared" si="45"/>
        <v>32.607807299999997</v>
      </c>
      <c r="M461" t="b">
        <f t="shared" si="46"/>
        <v>0</v>
      </c>
    </row>
    <row r="462" spans="1:13" x14ac:dyDescent="0.2">
      <c r="A462" s="1">
        <v>41702</v>
      </c>
      <c r="B462">
        <v>32.169998</v>
      </c>
      <c r="C462">
        <v>32.659999999999997</v>
      </c>
      <c r="D462">
        <v>31.83</v>
      </c>
      <c r="E462">
        <v>32.470001000000003</v>
      </c>
      <c r="F462">
        <v>1524600</v>
      </c>
      <c r="G462">
        <v>31.944776999999998</v>
      </c>
      <c r="H462">
        <f t="shared" si="47"/>
        <v>1477.5418640000016</v>
      </c>
      <c r="I462">
        <f t="shared" si="42"/>
        <v>29.550837280000032</v>
      </c>
      <c r="J462" t="b">
        <f t="shared" si="43"/>
        <v>1</v>
      </c>
      <c r="K462">
        <f t="shared" si="44"/>
        <v>325.74517000000003</v>
      </c>
      <c r="L462">
        <f t="shared" si="45"/>
        <v>32.574517</v>
      </c>
      <c r="M462" t="b">
        <f t="shared" si="46"/>
        <v>0</v>
      </c>
    </row>
    <row r="463" spans="1:13" x14ac:dyDescent="0.2">
      <c r="A463" s="1">
        <v>41701</v>
      </c>
      <c r="B463">
        <v>33.029998999999997</v>
      </c>
      <c r="C463">
        <v>33.310001</v>
      </c>
      <c r="D463">
        <v>32.450001</v>
      </c>
      <c r="E463">
        <v>32.529998999999997</v>
      </c>
      <c r="F463">
        <v>2266400</v>
      </c>
      <c r="G463">
        <v>32.003804000000002</v>
      </c>
      <c r="H463">
        <f t="shared" si="47"/>
        <v>1470.7709860000016</v>
      </c>
      <c r="I463">
        <f t="shared" si="42"/>
        <v>29.415419720000031</v>
      </c>
      <c r="J463" t="b">
        <f t="shared" si="43"/>
        <v>1</v>
      </c>
      <c r="K463">
        <f t="shared" si="44"/>
        <v>326.85524499999997</v>
      </c>
      <c r="L463">
        <f t="shared" si="45"/>
        <v>32.6855245</v>
      </c>
      <c r="M463" t="b">
        <f t="shared" si="46"/>
        <v>0</v>
      </c>
    </row>
    <row r="464" spans="1:13" x14ac:dyDescent="0.2">
      <c r="A464" s="1">
        <v>41698</v>
      </c>
      <c r="B464">
        <v>32.939999</v>
      </c>
      <c r="C464">
        <v>33.150002000000001</v>
      </c>
      <c r="D464">
        <v>31.76</v>
      </c>
      <c r="E464">
        <v>32.119999</v>
      </c>
      <c r="F464">
        <v>2793800</v>
      </c>
      <c r="G464">
        <v>31.600435999999998</v>
      </c>
      <c r="H464">
        <f t="shared" si="47"/>
        <v>1464.2944000000016</v>
      </c>
      <c r="I464">
        <f t="shared" si="42"/>
        <v>29.285888000000032</v>
      </c>
      <c r="J464" t="b">
        <f t="shared" si="43"/>
        <v>1</v>
      </c>
      <c r="K464">
        <f t="shared" si="44"/>
        <v>327.94555099999997</v>
      </c>
      <c r="L464">
        <f t="shared" si="45"/>
        <v>32.794555099999997</v>
      </c>
      <c r="M464" t="b">
        <f t="shared" si="46"/>
        <v>0</v>
      </c>
    </row>
    <row r="465" spans="1:13" x14ac:dyDescent="0.2">
      <c r="A465" s="1">
        <v>41697</v>
      </c>
      <c r="B465">
        <v>33.040000999999997</v>
      </c>
      <c r="C465">
        <v>33.799999</v>
      </c>
      <c r="D465">
        <v>32.580002</v>
      </c>
      <c r="E465">
        <v>32.799999</v>
      </c>
      <c r="F465">
        <v>2152900</v>
      </c>
      <c r="G465">
        <v>32.269437000000003</v>
      </c>
      <c r="H465">
        <f t="shared" si="47"/>
        <v>1458.5352420000017</v>
      </c>
      <c r="I465">
        <f t="shared" si="42"/>
        <v>29.170704840000035</v>
      </c>
      <c r="J465" t="b">
        <f t="shared" si="43"/>
        <v>1</v>
      </c>
      <c r="K465">
        <f t="shared" si="44"/>
        <v>329.19386499999996</v>
      </c>
      <c r="L465">
        <f t="shared" si="45"/>
        <v>32.919386499999995</v>
      </c>
      <c r="M465" t="b">
        <f t="shared" si="46"/>
        <v>0</v>
      </c>
    </row>
    <row r="466" spans="1:13" x14ac:dyDescent="0.2">
      <c r="A466" s="1">
        <v>41696</v>
      </c>
      <c r="B466">
        <v>33.299999</v>
      </c>
      <c r="C466">
        <v>33.669998</v>
      </c>
      <c r="D466">
        <v>32.580002</v>
      </c>
      <c r="E466">
        <v>32.990001999999997</v>
      </c>
      <c r="F466">
        <v>3165900</v>
      </c>
      <c r="G466">
        <v>32.377659999999999</v>
      </c>
      <c r="H466">
        <f t="shared" si="47"/>
        <v>1452.1463410000017</v>
      </c>
      <c r="I466">
        <f t="shared" si="42"/>
        <v>29.042926820000034</v>
      </c>
      <c r="J466" t="b">
        <f t="shared" si="43"/>
        <v>1</v>
      </c>
      <c r="K466">
        <f t="shared" si="44"/>
        <v>329.19412899999998</v>
      </c>
      <c r="L466">
        <f t="shared" si="45"/>
        <v>32.919412899999998</v>
      </c>
      <c r="M466" t="b">
        <f t="shared" si="46"/>
        <v>0</v>
      </c>
    </row>
    <row r="467" spans="1:13" x14ac:dyDescent="0.2">
      <c r="A467" s="1">
        <v>41695</v>
      </c>
      <c r="B467">
        <v>34.209999000000003</v>
      </c>
      <c r="C467">
        <v>34.439999</v>
      </c>
      <c r="D467">
        <v>33.5</v>
      </c>
      <c r="E467">
        <v>33.590000000000003</v>
      </c>
      <c r="F467">
        <v>2033400</v>
      </c>
      <c r="G467">
        <v>32.966521999999998</v>
      </c>
      <c r="H467">
        <f t="shared" si="47"/>
        <v>1445.4725580000015</v>
      </c>
      <c r="I467">
        <f t="shared" si="42"/>
        <v>28.909451160000032</v>
      </c>
      <c r="J467" t="b">
        <f t="shared" si="43"/>
        <v>1</v>
      </c>
      <c r="K467">
        <f t="shared" si="44"/>
        <v>330.25408099999999</v>
      </c>
      <c r="L467">
        <f t="shared" si="45"/>
        <v>33.0254081</v>
      </c>
      <c r="M467" t="b">
        <f t="shared" si="46"/>
        <v>0</v>
      </c>
    </row>
    <row r="468" spans="1:13" x14ac:dyDescent="0.2">
      <c r="A468" s="1">
        <v>41694</v>
      </c>
      <c r="B468">
        <v>34.779998999999997</v>
      </c>
      <c r="C468">
        <v>34.919998</v>
      </c>
      <c r="D468">
        <v>34.119999</v>
      </c>
      <c r="E468">
        <v>34.299999</v>
      </c>
      <c r="F468">
        <v>1829300</v>
      </c>
      <c r="G468">
        <v>33.663342</v>
      </c>
      <c r="H468">
        <f t="shared" si="47"/>
        <v>1438.5141580000015</v>
      </c>
      <c r="I468">
        <f t="shared" si="42"/>
        <v>28.77028316000003</v>
      </c>
      <c r="J468" t="b">
        <f t="shared" si="43"/>
        <v>1</v>
      </c>
      <c r="K468">
        <f t="shared" si="44"/>
        <v>330.61721199999999</v>
      </c>
      <c r="L468">
        <f t="shared" si="45"/>
        <v>33.061721200000001</v>
      </c>
      <c r="M468" t="b">
        <f t="shared" si="46"/>
        <v>1</v>
      </c>
    </row>
    <row r="469" spans="1:13" x14ac:dyDescent="0.2">
      <c r="A469" s="1">
        <v>41691</v>
      </c>
      <c r="B469">
        <v>34.150002000000001</v>
      </c>
      <c r="C469">
        <v>34.979999999999997</v>
      </c>
      <c r="D469">
        <v>33.889999000000003</v>
      </c>
      <c r="E469">
        <v>34.279998999999997</v>
      </c>
      <c r="F469">
        <v>2878300</v>
      </c>
      <c r="G469">
        <v>33.643712999999998</v>
      </c>
      <c r="H469">
        <f t="shared" si="47"/>
        <v>1431.7422330000015</v>
      </c>
      <c r="I469">
        <f t="shared" si="42"/>
        <v>28.634844660000031</v>
      </c>
      <c r="J469" t="b">
        <f t="shared" si="43"/>
        <v>1</v>
      </c>
      <c r="K469">
        <f t="shared" si="44"/>
        <v>328.664152</v>
      </c>
      <c r="L469">
        <f t="shared" si="45"/>
        <v>32.866415199999999</v>
      </c>
      <c r="M469" t="b">
        <f t="shared" si="46"/>
        <v>1</v>
      </c>
    </row>
    <row r="470" spans="1:13" x14ac:dyDescent="0.2">
      <c r="A470" s="1">
        <v>41690</v>
      </c>
      <c r="B470">
        <v>32.75</v>
      </c>
      <c r="C470">
        <v>34.340000000000003</v>
      </c>
      <c r="D470">
        <v>32.669998</v>
      </c>
      <c r="E470">
        <v>34.189999</v>
      </c>
      <c r="F470">
        <v>3067000</v>
      </c>
      <c r="G470">
        <v>33.555383999999997</v>
      </c>
      <c r="H470">
        <f t="shared" si="47"/>
        <v>1423.5472230000016</v>
      </c>
      <c r="I470">
        <f t="shared" si="42"/>
        <v>28.470944460000034</v>
      </c>
      <c r="J470" t="b">
        <f t="shared" si="43"/>
        <v>1</v>
      </c>
      <c r="K470">
        <f t="shared" si="44"/>
        <v>325.69039500000002</v>
      </c>
      <c r="L470">
        <f t="shared" si="45"/>
        <v>32.569039500000002</v>
      </c>
      <c r="M470" t="b">
        <f t="shared" si="46"/>
        <v>1</v>
      </c>
    </row>
    <row r="471" spans="1:13" x14ac:dyDescent="0.2">
      <c r="A471" s="1">
        <v>41689</v>
      </c>
      <c r="B471">
        <v>33.630001</v>
      </c>
      <c r="C471">
        <v>33.669998</v>
      </c>
      <c r="D471">
        <v>32.150002000000001</v>
      </c>
      <c r="E471">
        <v>32.32</v>
      </c>
      <c r="F471">
        <v>2901000</v>
      </c>
      <c r="G471">
        <v>31.720095000000001</v>
      </c>
      <c r="H471">
        <f t="shared" si="47"/>
        <v>1414.9694520000016</v>
      </c>
      <c r="I471">
        <f t="shared" si="42"/>
        <v>28.299389040000033</v>
      </c>
      <c r="J471" t="b">
        <f t="shared" si="43"/>
        <v>1</v>
      </c>
      <c r="K471">
        <f t="shared" si="44"/>
        <v>322.736266</v>
      </c>
      <c r="L471">
        <f t="shared" si="45"/>
        <v>32.2736266</v>
      </c>
      <c r="M471" t="b">
        <f t="shared" si="46"/>
        <v>0</v>
      </c>
    </row>
    <row r="472" spans="1:13" x14ac:dyDescent="0.2">
      <c r="A472" s="1">
        <v>41688</v>
      </c>
      <c r="B472">
        <v>34.119999</v>
      </c>
      <c r="C472">
        <v>34.220001000000003</v>
      </c>
      <c r="D472">
        <v>32.900002000000001</v>
      </c>
      <c r="E472">
        <v>33.68</v>
      </c>
      <c r="F472">
        <v>3059300</v>
      </c>
      <c r="G472">
        <v>33.054851999999997</v>
      </c>
      <c r="H472">
        <f t="shared" si="47"/>
        <v>1408.3447410000017</v>
      </c>
      <c r="I472">
        <f t="shared" si="42"/>
        <v>28.166894820000035</v>
      </c>
      <c r="J472" t="b">
        <f t="shared" si="43"/>
        <v>1</v>
      </c>
      <c r="K472">
        <f t="shared" si="44"/>
        <v>321.686127</v>
      </c>
      <c r="L472">
        <f t="shared" si="45"/>
        <v>32.168612699999997</v>
      </c>
      <c r="M472" t="b">
        <f t="shared" si="46"/>
        <v>1</v>
      </c>
    </row>
    <row r="473" spans="1:13" x14ac:dyDescent="0.2">
      <c r="A473" s="1">
        <v>41684</v>
      </c>
      <c r="B473">
        <v>34.040000999999997</v>
      </c>
      <c r="C473">
        <v>34.299999</v>
      </c>
      <c r="D473">
        <v>33.340000000000003</v>
      </c>
      <c r="E473">
        <v>33.720001000000003</v>
      </c>
      <c r="F473">
        <v>4083700</v>
      </c>
      <c r="G473">
        <v>33.094110000000001</v>
      </c>
      <c r="H473">
        <f t="shared" si="47"/>
        <v>1401.1802380000017</v>
      </c>
      <c r="I473">
        <f t="shared" si="42"/>
        <v>28.023604760000033</v>
      </c>
      <c r="J473" t="b">
        <f t="shared" si="43"/>
        <v>1</v>
      </c>
      <c r="K473">
        <f t="shared" si="44"/>
        <v>319.73306400000001</v>
      </c>
      <c r="L473">
        <f t="shared" si="45"/>
        <v>31.973306400000002</v>
      </c>
      <c r="M473" t="b">
        <f t="shared" si="46"/>
        <v>1</v>
      </c>
    </row>
    <row r="474" spans="1:13" x14ac:dyDescent="0.2">
      <c r="A474" s="1">
        <v>41683</v>
      </c>
      <c r="B474">
        <v>32.18</v>
      </c>
      <c r="C474">
        <v>33.619999</v>
      </c>
      <c r="D474">
        <v>31.690000999999999</v>
      </c>
      <c r="E474">
        <v>33.470001000000003</v>
      </c>
      <c r="F474">
        <v>4038400</v>
      </c>
      <c r="G474">
        <v>32.848750000000003</v>
      </c>
      <c r="H474">
        <f t="shared" si="47"/>
        <v>1393.1913270000018</v>
      </c>
      <c r="I474">
        <f t="shared" si="42"/>
        <v>27.863826540000037</v>
      </c>
      <c r="J474" t="b">
        <f t="shared" si="43"/>
        <v>1</v>
      </c>
      <c r="K474">
        <f t="shared" si="44"/>
        <v>317.142065</v>
      </c>
      <c r="L474">
        <f t="shared" si="45"/>
        <v>31.7142065</v>
      </c>
      <c r="M474" t="b">
        <f t="shared" si="46"/>
        <v>1</v>
      </c>
    </row>
    <row r="475" spans="1:13" x14ac:dyDescent="0.2">
      <c r="A475" s="1">
        <v>41682</v>
      </c>
      <c r="B475">
        <v>34.270000000000003</v>
      </c>
      <c r="C475">
        <v>34.340000000000003</v>
      </c>
      <c r="D475">
        <v>32.729999999999997</v>
      </c>
      <c r="E475">
        <v>32.880001</v>
      </c>
      <c r="F475">
        <v>3781200</v>
      </c>
      <c r="G475">
        <v>32.269700999999998</v>
      </c>
      <c r="H475">
        <f t="shared" si="47"/>
        <v>1385.4575900000018</v>
      </c>
      <c r="I475">
        <f t="shared" si="42"/>
        <v>27.709151800000036</v>
      </c>
      <c r="J475" t="b">
        <f t="shared" si="43"/>
        <v>1</v>
      </c>
      <c r="K475">
        <f t="shared" si="44"/>
        <v>314.36459200000002</v>
      </c>
      <c r="L475">
        <f t="shared" si="45"/>
        <v>31.436459200000002</v>
      </c>
      <c r="M475" t="b">
        <f t="shared" si="46"/>
        <v>1</v>
      </c>
    </row>
    <row r="476" spans="1:13" x14ac:dyDescent="0.2">
      <c r="A476" s="1">
        <v>41681</v>
      </c>
      <c r="B476">
        <v>34.169998</v>
      </c>
      <c r="C476">
        <v>34.549999</v>
      </c>
      <c r="D476">
        <v>33.599997999999999</v>
      </c>
      <c r="E476">
        <v>34.07</v>
      </c>
      <c r="F476">
        <v>3220800</v>
      </c>
      <c r="G476">
        <v>33.437612000000001</v>
      </c>
      <c r="H476">
        <f t="shared" si="47"/>
        <v>1380.2167080000017</v>
      </c>
      <c r="I476">
        <f t="shared" si="42"/>
        <v>27.604334160000036</v>
      </c>
      <c r="J476" t="b">
        <f t="shared" si="43"/>
        <v>1</v>
      </c>
      <c r="K476">
        <f t="shared" si="44"/>
        <v>313.12798000000004</v>
      </c>
      <c r="L476">
        <f t="shared" si="45"/>
        <v>31.312798000000004</v>
      </c>
      <c r="M476" t="b">
        <f t="shared" si="46"/>
        <v>1</v>
      </c>
    </row>
    <row r="477" spans="1:13" x14ac:dyDescent="0.2">
      <c r="A477" s="1">
        <v>41680</v>
      </c>
      <c r="B477">
        <v>33.080002</v>
      </c>
      <c r="C477">
        <v>34.5</v>
      </c>
      <c r="D477">
        <v>32.82</v>
      </c>
      <c r="E477">
        <v>33.959999000000003</v>
      </c>
      <c r="F477">
        <v>3409700</v>
      </c>
      <c r="G477">
        <v>33.329653</v>
      </c>
      <c r="H477">
        <f t="shared" si="47"/>
        <v>1373.2779380000018</v>
      </c>
      <c r="I477">
        <f t="shared" si="42"/>
        <v>27.465558760000036</v>
      </c>
      <c r="J477" t="b">
        <f t="shared" si="43"/>
        <v>1</v>
      </c>
      <c r="K477">
        <f t="shared" si="44"/>
        <v>309.72238899999996</v>
      </c>
      <c r="L477">
        <f t="shared" si="45"/>
        <v>30.972238899999997</v>
      </c>
      <c r="M477" t="b">
        <f t="shared" si="46"/>
        <v>1</v>
      </c>
    </row>
    <row r="478" spans="1:13" x14ac:dyDescent="0.2">
      <c r="A478" s="1">
        <v>41677</v>
      </c>
      <c r="B478">
        <v>31.27</v>
      </c>
      <c r="C478">
        <v>32.599997999999999</v>
      </c>
      <c r="D478">
        <v>31.27</v>
      </c>
      <c r="E478">
        <v>32.310001</v>
      </c>
      <c r="F478">
        <v>2284900</v>
      </c>
      <c r="G478">
        <v>31.710281999999999</v>
      </c>
      <c r="H478">
        <f t="shared" si="47"/>
        <v>1365.7503050000018</v>
      </c>
      <c r="I478">
        <f t="shared" si="42"/>
        <v>27.315006100000037</v>
      </c>
      <c r="J478" t="b">
        <f t="shared" si="43"/>
        <v>1</v>
      </c>
      <c r="K478">
        <f t="shared" si="44"/>
        <v>305.953667</v>
      </c>
      <c r="L478">
        <f t="shared" si="45"/>
        <v>30.5953667</v>
      </c>
      <c r="M478" t="b">
        <f t="shared" si="46"/>
        <v>1</v>
      </c>
    </row>
    <row r="479" spans="1:13" x14ac:dyDescent="0.2">
      <c r="A479" s="1">
        <v>41676</v>
      </c>
      <c r="B479">
        <v>31.35</v>
      </c>
      <c r="C479">
        <v>31.49</v>
      </c>
      <c r="D479">
        <v>30.790001</v>
      </c>
      <c r="E479">
        <v>31.25</v>
      </c>
      <c r="F479">
        <v>1270300</v>
      </c>
      <c r="G479">
        <v>30.669955999999999</v>
      </c>
      <c r="H479">
        <f t="shared" si="47"/>
        <v>1359.8907070000018</v>
      </c>
      <c r="I479">
        <f t="shared" si="42"/>
        <v>27.197814140000037</v>
      </c>
      <c r="J479" t="b">
        <f t="shared" si="43"/>
        <v>1</v>
      </c>
      <c r="K479">
        <f t="shared" si="44"/>
        <v>304.58946600000002</v>
      </c>
      <c r="L479">
        <f t="shared" si="45"/>
        <v>30.458946600000001</v>
      </c>
      <c r="M479" t="b">
        <f t="shared" si="46"/>
        <v>1</v>
      </c>
    </row>
    <row r="480" spans="1:13" x14ac:dyDescent="0.2">
      <c r="A480" s="1">
        <v>41675</v>
      </c>
      <c r="B480">
        <v>31.690000999999999</v>
      </c>
      <c r="C480">
        <v>32.040000999999997</v>
      </c>
      <c r="D480">
        <v>31.110001</v>
      </c>
      <c r="E480">
        <v>31.18</v>
      </c>
      <c r="F480">
        <v>2280400</v>
      </c>
      <c r="G480">
        <v>30.601254999999998</v>
      </c>
      <c r="H480">
        <f t="shared" si="47"/>
        <v>1354.7210500000019</v>
      </c>
      <c r="I480">
        <f t="shared" si="42"/>
        <v>27.09442100000004</v>
      </c>
      <c r="J480" t="b">
        <f t="shared" si="43"/>
        <v>1</v>
      </c>
      <c r="K480">
        <f t="shared" si="44"/>
        <v>303.96134499999999</v>
      </c>
      <c r="L480">
        <f t="shared" si="45"/>
        <v>30.396134499999999</v>
      </c>
      <c r="M480" t="b">
        <f t="shared" si="46"/>
        <v>1</v>
      </c>
    </row>
    <row r="481" spans="1:13" x14ac:dyDescent="0.2">
      <c r="A481" s="1">
        <v>41674</v>
      </c>
      <c r="B481">
        <v>31.450001</v>
      </c>
      <c r="C481">
        <v>31.67</v>
      </c>
      <c r="D481">
        <v>30.77</v>
      </c>
      <c r="E481">
        <v>31.25</v>
      </c>
      <c r="F481">
        <v>2655700</v>
      </c>
      <c r="G481">
        <v>30.669955999999999</v>
      </c>
      <c r="H481">
        <f t="shared" si="47"/>
        <v>1349.863418000002</v>
      </c>
      <c r="I481">
        <f t="shared" si="42"/>
        <v>26.997268360000039</v>
      </c>
      <c r="J481" t="b">
        <f t="shared" si="43"/>
        <v>1</v>
      </c>
      <c r="K481">
        <f t="shared" si="44"/>
        <v>301.39979</v>
      </c>
      <c r="L481">
        <f t="shared" si="45"/>
        <v>30.139979</v>
      </c>
      <c r="M481" t="b">
        <f t="shared" si="46"/>
        <v>1</v>
      </c>
    </row>
    <row r="482" spans="1:13" x14ac:dyDescent="0.2">
      <c r="A482" s="1">
        <v>41673</v>
      </c>
      <c r="B482">
        <v>31.57</v>
      </c>
      <c r="C482">
        <v>32.450001</v>
      </c>
      <c r="D482">
        <v>31.280000999999999</v>
      </c>
      <c r="E482">
        <v>31.690000999999999</v>
      </c>
      <c r="F482">
        <v>3104000</v>
      </c>
      <c r="G482">
        <v>31.101789</v>
      </c>
      <c r="H482">
        <f t="shared" si="47"/>
        <v>1345.5113280000021</v>
      </c>
      <c r="I482">
        <f t="shared" si="42"/>
        <v>26.910226560000041</v>
      </c>
      <c r="J482" t="b">
        <f t="shared" si="43"/>
        <v>1</v>
      </c>
      <c r="K482">
        <f t="shared" si="44"/>
        <v>299.96688999999998</v>
      </c>
      <c r="L482">
        <f t="shared" si="45"/>
        <v>29.996688999999996</v>
      </c>
      <c r="M482" t="b">
        <f t="shared" si="46"/>
        <v>1</v>
      </c>
    </row>
    <row r="483" spans="1:13" x14ac:dyDescent="0.2">
      <c r="A483" s="1">
        <v>41670</v>
      </c>
      <c r="B483">
        <v>30.91</v>
      </c>
      <c r="C483">
        <v>31.26</v>
      </c>
      <c r="D483">
        <v>30.43</v>
      </c>
      <c r="E483">
        <v>31.08</v>
      </c>
      <c r="F483">
        <v>3044500</v>
      </c>
      <c r="G483">
        <v>30.503111000000001</v>
      </c>
      <c r="H483">
        <f t="shared" si="47"/>
        <v>1341.5352390000021</v>
      </c>
      <c r="I483">
        <f t="shared" si="42"/>
        <v>26.83070478000004</v>
      </c>
      <c r="J483" t="b">
        <f t="shared" si="43"/>
        <v>1</v>
      </c>
      <c r="K483">
        <f t="shared" si="44"/>
        <v>297.68013800000006</v>
      </c>
      <c r="L483">
        <f t="shared" si="45"/>
        <v>29.768013800000006</v>
      </c>
      <c r="M483" t="b">
        <f t="shared" si="46"/>
        <v>1</v>
      </c>
    </row>
    <row r="484" spans="1:13" x14ac:dyDescent="0.2">
      <c r="A484" s="1">
        <v>41669</v>
      </c>
      <c r="B484">
        <v>30.629999000000002</v>
      </c>
      <c r="C484">
        <v>30.799999</v>
      </c>
      <c r="D484">
        <v>30.120000999999998</v>
      </c>
      <c r="E484">
        <v>30.639999</v>
      </c>
      <c r="F484">
        <v>2468600</v>
      </c>
      <c r="G484">
        <v>30.071276999999998</v>
      </c>
      <c r="H484">
        <f t="shared" si="47"/>
        <v>1337.856106000002</v>
      </c>
      <c r="I484">
        <f t="shared" si="42"/>
        <v>26.757122120000041</v>
      </c>
      <c r="J484" t="b">
        <f t="shared" si="43"/>
        <v>1</v>
      </c>
      <c r="K484">
        <f t="shared" si="44"/>
        <v>295.108768</v>
      </c>
      <c r="L484">
        <f t="shared" si="45"/>
        <v>29.510876799999998</v>
      </c>
      <c r="M484" t="b">
        <f t="shared" si="46"/>
        <v>1</v>
      </c>
    </row>
    <row r="485" spans="1:13" x14ac:dyDescent="0.2">
      <c r="A485" s="1">
        <v>41668</v>
      </c>
      <c r="B485">
        <v>31</v>
      </c>
      <c r="C485">
        <v>31.67</v>
      </c>
      <c r="D485">
        <v>30.6</v>
      </c>
      <c r="E485">
        <v>31.620000999999998</v>
      </c>
      <c r="F485">
        <v>3160400</v>
      </c>
      <c r="G485">
        <v>31.033089</v>
      </c>
      <c r="H485">
        <f t="shared" si="47"/>
        <v>1335.582101000002</v>
      </c>
      <c r="I485">
        <f t="shared" si="42"/>
        <v>26.711642020000042</v>
      </c>
      <c r="J485" t="b">
        <f t="shared" si="43"/>
        <v>1</v>
      </c>
      <c r="K485">
        <f t="shared" si="44"/>
        <v>293.23422099999999</v>
      </c>
      <c r="L485">
        <f t="shared" si="45"/>
        <v>29.323422099999998</v>
      </c>
      <c r="M485" t="b">
        <f t="shared" si="46"/>
        <v>1</v>
      </c>
    </row>
    <row r="486" spans="1:13" x14ac:dyDescent="0.2">
      <c r="A486" s="1">
        <v>41667</v>
      </c>
      <c r="B486">
        <v>30.32</v>
      </c>
      <c r="C486">
        <v>30.719999000000001</v>
      </c>
      <c r="D486">
        <v>29.790001</v>
      </c>
      <c r="E486">
        <v>30.6</v>
      </c>
      <c r="F486">
        <v>2714700</v>
      </c>
      <c r="G486">
        <v>30.032021</v>
      </c>
      <c r="H486">
        <f t="shared" si="47"/>
        <v>1333.183317000002</v>
      </c>
      <c r="I486">
        <f t="shared" si="42"/>
        <v>26.663666340000042</v>
      </c>
      <c r="J486" t="b">
        <f t="shared" si="43"/>
        <v>1</v>
      </c>
      <c r="K486">
        <f t="shared" si="44"/>
        <v>289.47531099999998</v>
      </c>
      <c r="L486">
        <f t="shared" si="45"/>
        <v>28.947531099999999</v>
      </c>
      <c r="M486" t="b">
        <f t="shared" si="46"/>
        <v>1</v>
      </c>
    </row>
    <row r="487" spans="1:13" x14ac:dyDescent="0.2">
      <c r="A487" s="1">
        <v>41666</v>
      </c>
      <c r="B487">
        <v>30.639999</v>
      </c>
      <c r="C487">
        <v>31.139999</v>
      </c>
      <c r="D487">
        <v>30.09</v>
      </c>
      <c r="E487">
        <v>30.120000999999998</v>
      </c>
      <c r="F487">
        <v>2542200</v>
      </c>
      <c r="G487">
        <v>29.560931</v>
      </c>
      <c r="H487">
        <f t="shared" si="47"/>
        <v>1330.5008530000021</v>
      </c>
      <c r="I487">
        <f t="shared" si="42"/>
        <v>26.61001706000004</v>
      </c>
      <c r="J487" t="b">
        <f t="shared" si="43"/>
        <v>1</v>
      </c>
      <c r="K487">
        <f t="shared" si="44"/>
        <v>287.53206299999999</v>
      </c>
      <c r="L487">
        <f t="shared" si="45"/>
        <v>28.753206299999999</v>
      </c>
      <c r="M487" t="b">
        <f t="shared" si="46"/>
        <v>1</v>
      </c>
    </row>
    <row r="488" spans="1:13" x14ac:dyDescent="0.2">
      <c r="A488" s="1">
        <v>41663</v>
      </c>
      <c r="B488">
        <v>31.02</v>
      </c>
      <c r="C488">
        <v>31.32</v>
      </c>
      <c r="D488">
        <v>29.780000999999999</v>
      </c>
      <c r="E488">
        <v>30.92</v>
      </c>
      <c r="F488">
        <v>3611600</v>
      </c>
      <c r="G488">
        <v>30.346081000000002</v>
      </c>
      <c r="H488">
        <f t="shared" si="47"/>
        <v>1328.1726830000021</v>
      </c>
      <c r="I488">
        <f t="shared" si="42"/>
        <v>26.563453660000039</v>
      </c>
      <c r="J488" t="b">
        <f t="shared" si="43"/>
        <v>1</v>
      </c>
      <c r="K488">
        <f t="shared" si="44"/>
        <v>284.72514799999993</v>
      </c>
      <c r="L488">
        <f t="shared" si="45"/>
        <v>28.472514799999992</v>
      </c>
      <c r="M488" t="b">
        <f t="shared" si="46"/>
        <v>1</v>
      </c>
    </row>
    <row r="489" spans="1:13" x14ac:dyDescent="0.2">
      <c r="A489" s="1">
        <v>41662</v>
      </c>
      <c r="B489">
        <v>29.280000999999999</v>
      </c>
      <c r="C489">
        <v>30.690000999999999</v>
      </c>
      <c r="D489">
        <v>29.190000999999999</v>
      </c>
      <c r="E489">
        <v>30.610001</v>
      </c>
      <c r="F489">
        <v>3429400</v>
      </c>
      <c r="G489">
        <v>30.041834999999999</v>
      </c>
      <c r="H489">
        <f t="shared" si="47"/>
        <v>1325.8477330000021</v>
      </c>
      <c r="I489">
        <f t="shared" si="42"/>
        <v>26.516954660000042</v>
      </c>
      <c r="J489" t="b">
        <f t="shared" si="43"/>
        <v>1</v>
      </c>
      <c r="K489">
        <f t="shared" si="44"/>
        <v>279.89647000000002</v>
      </c>
      <c r="L489">
        <f t="shared" si="45"/>
        <v>27.989647000000001</v>
      </c>
      <c r="M489" t="b">
        <f t="shared" si="46"/>
        <v>1</v>
      </c>
    </row>
    <row r="490" spans="1:13" x14ac:dyDescent="0.2">
      <c r="A490" s="1">
        <v>41661</v>
      </c>
      <c r="B490">
        <v>29.450001</v>
      </c>
      <c r="C490">
        <v>29.809999000000001</v>
      </c>
      <c r="D490">
        <v>28.42</v>
      </c>
      <c r="E490">
        <v>28.57</v>
      </c>
      <c r="F490">
        <v>3417700</v>
      </c>
      <c r="G490">
        <v>28.0397</v>
      </c>
      <c r="H490">
        <f t="shared" si="47"/>
        <v>1324.333140000002</v>
      </c>
      <c r="I490">
        <f t="shared" si="42"/>
        <v>26.48666280000004</v>
      </c>
      <c r="J490" t="b">
        <f t="shared" si="43"/>
        <v>1</v>
      </c>
      <c r="K490">
        <f t="shared" si="44"/>
        <v>276.14737500000001</v>
      </c>
      <c r="L490">
        <f t="shared" si="45"/>
        <v>27.6147375</v>
      </c>
      <c r="M490" t="b">
        <f t="shared" si="46"/>
        <v>1</v>
      </c>
    </row>
    <row r="491" spans="1:13" x14ac:dyDescent="0.2">
      <c r="A491" s="1">
        <v>41660</v>
      </c>
      <c r="B491">
        <v>29.110001</v>
      </c>
      <c r="C491">
        <v>29.889999</v>
      </c>
      <c r="D491">
        <v>28.530000999999999</v>
      </c>
      <c r="E491">
        <v>29.790001</v>
      </c>
      <c r="F491">
        <v>2338800</v>
      </c>
      <c r="G491">
        <v>29.237055999999999</v>
      </c>
      <c r="H491">
        <f t="shared" si="47"/>
        <v>1324.022581000002</v>
      </c>
      <c r="I491">
        <f t="shared" si="42"/>
        <v>26.480451620000039</v>
      </c>
      <c r="J491" t="b">
        <f t="shared" si="43"/>
        <v>1</v>
      </c>
      <c r="K491">
        <f t="shared" si="44"/>
        <v>274.90094700000003</v>
      </c>
      <c r="L491">
        <f t="shared" si="45"/>
        <v>27.490094700000004</v>
      </c>
      <c r="M491" t="b">
        <f t="shared" si="46"/>
        <v>1</v>
      </c>
    </row>
    <row r="492" spans="1:13" x14ac:dyDescent="0.2">
      <c r="A492" s="1">
        <v>41656</v>
      </c>
      <c r="B492">
        <v>28.73</v>
      </c>
      <c r="C492">
        <v>29.65</v>
      </c>
      <c r="D492">
        <v>28.629999000000002</v>
      </c>
      <c r="E492">
        <v>29.360001</v>
      </c>
      <c r="F492">
        <v>3252400</v>
      </c>
      <c r="G492">
        <v>28.815037</v>
      </c>
      <c r="H492">
        <f t="shared" si="47"/>
        <v>1323.0694430000021</v>
      </c>
      <c r="I492">
        <f t="shared" si="42"/>
        <v>26.461388860000042</v>
      </c>
      <c r="J492" t="b">
        <f t="shared" si="43"/>
        <v>1</v>
      </c>
      <c r="K492">
        <f t="shared" si="44"/>
        <v>272.52586600000001</v>
      </c>
      <c r="L492">
        <f t="shared" si="45"/>
        <v>27.252586600000001</v>
      </c>
      <c r="M492" t="b">
        <f t="shared" si="46"/>
        <v>1</v>
      </c>
    </row>
    <row r="493" spans="1:13" x14ac:dyDescent="0.2">
      <c r="A493" s="1">
        <v>41655</v>
      </c>
      <c r="B493">
        <v>28.85</v>
      </c>
      <c r="C493">
        <v>29.34</v>
      </c>
      <c r="D493">
        <v>28.219999000000001</v>
      </c>
      <c r="E493">
        <v>28.459999</v>
      </c>
      <c r="F493">
        <v>2413000</v>
      </c>
      <c r="G493">
        <v>27.931740999999999</v>
      </c>
      <c r="H493">
        <f t="shared" si="47"/>
        <v>1322.4604610000022</v>
      </c>
      <c r="I493">
        <f t="shared" si="42"/>
        <v>26.449209220000043</v>
      </c>
      <c r="J493" t="b">
        <f t="shared" si="43"/>
        <v>1</v>
      </c>
      <c r="K493">
        <f t="shared" si="44"/>
        <v>270.31762900000001</v>
      </c>
      <c r="L493">
        <f t="shared" si="45"/>
        <v>27.0317629</v>
      </c>
      <c r="M493" t="b">
        <f t="shared" si="46"/>
        <v>1</v>
      </c>
    </row>
    <row r="494" spans="1:13" x14ac:dyDescent="0.2">
      <c r="A494" s="1">
        <v>41654</v>
      </c>
      <c r="B494">
        <v>27.690000999999999</v>
      </c>
      <c r="C494">
        <v>28.790001</v>
      </c>
      <c r="D494">
        <v>27.52</v>
      </c>
      <c r="E494">
        <v>28.73</v>
      </c>
      <c r="F494">
        <v>2128000</v>
      </c>
      <c r="G494">
        <v>28.196729999999999</v>
      </c>
      <c r="H494">
        <f t="shared" si="47"/>
        <v>1323.2214220000021</v>
      </c>
      <c r="I494">
        <f t="shared" si="42"/>
        <v>26.464428440000042</v>
      </c>
      <c r="J494" t="b">
        <f t="shared" si="43"/>
        <v>1</v>
      </c>
      <c r="K494">
        <f t="shared" si="44"/>
        <v>269.46377799999999</v>
      </c>
      <c r="L494">
        <f t="shared" si="45"/>
        <v>26.9463778</v>
      </c>
      <c r="M494" t="b">
        <f t="shared" si="46"/>
        <v>1</v>
      </c>
    </row>
    <row r="495" spans="1:13" x14ac:dyDescent="0.2">
      <c r="A495" s="1">
        <v>41653</v>
      </c>
      <c r="B495">
        <v>28.389999</v>
      </c>
      <c r="C495">
        <v>28.92</v>
      </c>
      <c r="D495">
        <v>27.629999000000002</v>
      </c>
      <c r="E495">
        <v>27.790001</v>
      </c>
      <c r="F495">
        <v>2823200</v>
      </c>
      <c r="G495">
        <v>27.274179</v>
      </c>
      <c r="H495">
        <f t="shared" si="47"/>
        <v>1323.1528840000021</v>
      </c>
      <c r="I495">
        <f t="shared" si="42"/>
        <v>26.463057680000041</v>
      </c>
      <c r="J495" t="b">
        <f t="shared" si="43"/>
        <v>1</v>
      </c>
      <c r="K495">
        <f t="shared" si="44"/>
        <v>267.157397</v>
      </c>
      <c r="L495">
        <f t="shared" si="45"/>
        <v>26.7157397</v>
      </c>
      <c r="M495" t="b">
        <f t="shared" si="46"/>
        <v>1</v>
      </c>
    </row>
    <row r="496" spans="1:13" x14ac:dyDescent="0.2">
      <c r="A496" s="1">
        <v>41652</v>
      </c>
      <c r="B496">
        <v>27.440000999999999</v>
      </c>
      <c r="C496">
        <v>28.65</v>
      </c>
      <c r="D496">
        <v>27.299999</v>
      </c>
      <c r="E496">
        <v>28.620000999999998</v>
      </c>
      <c r="F496">
        <v>3472200</v>
      </c>
      <c r="G496">
        <v>28.088773</v>
      </c>
      <c r="H496">
        <f t="shared" si="47"/>
        <v>1324.6200730000021</v>
      </c>
      <c r="I496">
        <f t="shared" si="42"/>
        <v>26.492401460000043</v>
      </c>
      <c r="J496" t="b">
        <f t="shared" si="43"/>
        <v>1</v>
      </c>
      <c r="K496">
        <f t="shared" si="44"/>
        <v>265.33192100000002</v>
      </c>
      <c r="L496">
        <f t="shared" si="45"/>
        <v>26.533192100000001</v>
      </c>
      <c r="M496" t="b">
        <f t="shared" si="46"/>
        <v>1</v>
      </c>
    </row>
    <row r="497" spans="1:13" x14ac:dyDescent="0.2">
      <c r="A497" s="1">
        <v>41649</v>
      </c>
      <c r="B497">
        <v>26.43</v>
      </c>
      <c r="C497">
        <v>27.49</v>
      </c>
      <c r="D497">
        <v>26.23</v>
      </c>
      <c r="E497">
        <v>27.26</v>
      </c>
      <c r="F497">
        <v>2973500</v>
      </c>
      <c r="G497">
        <v>26.754016</v>
      </c>
      <c r="H497">
        <f t="shared" si="47"/>
        <v>1326.0026380000022</v>
      </c>
      <c r="I497">
        <f t="shared" si="42"/>
        <v>26.520052760000045</v>
      </c>
      <c r="J497" t="b">
        <f t="shared" si="43"/>
        <v>1</v>
      </c>
      <c r="K497">
        <f t="shared" si="44"/>
        <v>263.4083</v>
      </c>
      <c r="L497">
        <f t="shared" si="45"/>
        <v>26.34083</v>
      </c>
      <c r="M497" t="b">
        <f t="shared" si="46"/>
        <v>1</v>
      </c>
    </row>
    <row r="498" spans="1:13" x14ac:dyDescent="0.2">
      <c r="A498" s="1">
        <v>41648</v>
      </c>
      <c r="B498">
        <v>26.389999</v>
      </c>
      <c r="C498">
        <v>26.57</v>
      </c>
      <c r="D498">
        <v>25.98</v>
      </c>
      <c r="E498">
        <v>26</v>
      </c>
      <c r="F498">
        <v>2171700</v>
      </c>
      <c r="G498">
        <v>25.517403000000002</v>
      </c>
      <c r="H498">
        <f t="shared" si="47"/>
        <v>1328.496101000002</v>
      </c>
      <c r="I498">
        <f t="shared" si="42"/>
        <v>26.569922020000039</v>
      </c>
      <c r="J498" t="b">
        <f t="shared" si="43"/>
        <v>0</v>
      </c>
      <c r="K498">
        <f t="shared" si="44"/>
        <v>262.66240600000003</v>
      </c>
      <c r="L498">
        <f t="shared" si="45"/>
        <v>26.266240600000003</v>
      </c>
      <c r="M498" t="b">
        <f t="shared" si="46"/>
        <v>0</v>
      </c>
    </row>
    <row r="499" spans="1:13" x14ac:dyDescent="0.2">
      <c r="A499" s="1">
        <v>41647</v>
      </c>
      <c r="B499">
        <v>26.969999000000001</v>
      </c>
      <c r="C499">
        <v>27.01</v>
      </c>
      <c r="D499">
        <v>26.48</v>
      </c>
      <c r="E499">
        <v>26.790001</v>
      </c>
      <c r="F499">
        <v>2081400</v>
      </c>
      <c r="G499">
        <v>26.292739999999998</v>
      </c>
      <c r="H499">
        <f t="shared" si="47"/>
        <v>1333.5011930000019</v>
      </c>
      <c r="I499">
        <f t="shared" si="42"/>
        <v>26.670023860000036</v>
      </c>
      <c r="J499" t="b">
        <f t="shared" si="43"/>
        <v>0</v>
      </c>
      <c r="K499">
        <f t="shared" si="44"/>
        <v>263.23164000000003</v>
      </c>
      <c r="L499">
        <f t="shared" si="45"/>
        <v>26.323164000000002</v>
      </c>
      <c r="M499" t="b">
        <f t="shared" si="46"/>
        <v>0</v>
      </c>
    </row>
    <row r="500" spans="1:13" x14ac:dyDescent="0.2">
      <c r="A500" s="1">
        <v>41646</v>
      </c>
      <c r="B500">
        <v>27.1</v>
      </c>
      <c r="C500">
        <v>27.32</v>
      </c>
      <c r="D500">
        <v>26.66</v>
      </c>
      <c r="E500">
        <v>27.299999</v>
      </c>
      <c r="F500">
        <v>1668000</v>
      </c>
      <c r="G500">
        <v>26.793272000000002</v>
      </c>
      <c r="H500">
        <f t="shared" si="47"/>
        <v>1337.2443020000019</v>
      </c>
      <c r="I500">
        <f t="shared" si="42"/>
        <v>26.744886040000036</v>
      </c>
      <c r="J500" t="b">
        <f t="shared" si="43"/>
        <v>1</v>
      </c>
      <c r="K500">
        <f t="shared" si="44"/>
        <v>261.887069</v>
      </c>
      <c r="L500">
        <f t="shared" si="45"/>
        <v>26.1887069</v>
      </c>
      <c r="M500" t="b">
        <f t="shared" si="46"/>
        <v>1</v>
      </c>
    </row>
    <row r="501" spans="1:13" x14ac:dyDescent="0.2">
      <c r="A501" s="1">
        <v>41645</v>
      </c>
      <c r="B501">
        <v>27.389999</v>
      </c>
      <c r="C501">
        <v>27.780000999999999</v>
      </c>
      <c r="D501">
        <v>27.219999000000001</v>
      </c>
      <c r="E501">
        <v>27.370000999999998</v>
      </c>
      <c r="F501">
        <v>1777800</v>
      </c>
      <c r="G501">
        <v>26.861975000000001</v>
      </c>
      <c r="H501">
        <f t="shared" si="47"/>
        <v>1340.1559580000021</v>
      </c>
      <c r="I501">
        <f t="shared" si="42"/>
        <v>26.80311916000004</v>
      </c>
      <c r="J501" t="b">
        <f t="shared" si="43"/>
        <v>1</v>
      </c>
      <c r="K501">
        <f t="shared" si="44"/>
        <v>259.81623500000001</v>
      </c>
      <c r="L501">
        <f t="shared" si="45"/>
        <v>25.981623500000001</v>
      </c>
      <c r="M501" t="b">
        <f t="shared" si="46"/>
        <v>1</v>
      </c>
    </row>
    <row r="502" spans="1:13" x14ac:dyDescent="0.2">
      <c r="A502" s="1">
        <v>41642</v>
      </c>
      <c r="B502">
        <v>27.780000999999999</v>
      </c>
      <c r="C502">
        <v>27.879999000000002</v>
      </c>
      <c r="D502">
        <v>27.049999</v>
      </c>
      <c r="E502">
        <v>27.110001</v>
      </c>
      <c r="F502">
        <v>1900700</v>
      </c>
      <c r="G502">
        <v>26.6068</v>
      </c>
      <c r="H502">
        <f t="shared" si="47"/>
        <v>1338.463362000002</v>
      </c>
      <c r="I502">
        <f t="shared" si="42"/>
        <v>26.76926724000004</v>
      </c>
      <c r="J502" t="b">
        <f t="shared" si="43"/>
        <v>0</v>
      </c>
      <c r="K502">
        <f t="shared" si="44"/>
        <v>257.61781100000002</v>
      </c>
      <c r="L502">
        <f t="shared" si="45"/>
        <v>25.7617811</v>
      </c>
      <c r="M502" t="b">
        <f t="shared" si="46"/>
        <v>1</v>
      </c>
    </row>
    <row r="503" spans="1:13" x14ac:dyDescent="0.2">
      <c r="A503" s="1">
        <v>41641</v>
      </c>
      <c r="B503">
        <v>27</v>
      </c>
      <c r="C503">
        <v>27.73</v>
      </c>
      <c r="D503">
        <v>26.959999</v>
      </c>
      <c r="E503">
        <v>27.59</v>
      </c>
      <c r="F503">
        <v>2220800</v>
      </c>
      <c r="G503">
        <v>27.07789</v>
      </c>
      <c r="H503">
        <f t="shared" si="47"/>
        <v>1337.765645000002</v>
      </c>
      <c r="I503">
        <f t="shared" si="42"/>
        <v>26.755312900000039</v>
      </c>
      <c r="J503" t="b">
        <f t="shared" si="43"/>
        <v>1</v>
      </c>
      <c r="K503">
        <f t="shared" si="44"/>
        <v>256.18491</v>
      </c>
      <c r="L503">
        <f t="shared" si="45"/>
        <v>25.618490999999999</v>
      </c>
      <c r="M503" t="b">
        <f t="shared" si="46"/>
        <v>1</v>
      </c>
    </row>
    <row r="504" spans="1:13" x14ac:dyDescent="0.2">
      <c r="A504" s="1">
        <v>41639</v>
      </c>
      <c r="B504">
        <v>25.700001</v>
      </c>
      <c r="C504">
        <v>26.459999</v>
      </c>
      <c r="D504">
        <v>25.639999</v>
      </c>
      <c r="E504">
        <v>26.379999000000002</v>
      </c>
      <c r="F504">
        <v>1463000</v>
      </c>
      <c r="G504">
        <v>25.890349000000001</v>
      </c>
      <c r="H504">
        <f t="shared" si="47"/>
        <v>1335.351021000002</v>
      </c>
      <c r="I504">
        <f t="shared" si="42"/>
        <v>26.707020420000038</v>
      </c>
      <c r="J504" t="b">
        <f t="shared" si="43"/>
        <v>0</v>
      </c>
      <c r="K504">
        <f t="shared" si="44"/>
        <v>254.63423800000004</v>
      </c>
      <c r="L504">
        <f t="shared" si="45"/>
        <v>25.463423800000005</v>
      </c>
      <c r="M504" t="b">
        <f t="shared" si="46"/>
        <v>1</v>
      </c>
    </row>
    <row r="505" spans="1:13" x14ac:dyDescent="0.2">
      <c r="A505" s="1">
        <v>41638</v>
      </c>
      <c r="B505">
        <v>26.4</v>
      </c>
      <c r="C505">
        <v>26.65</v>
      </c>
      <c r="D505">
        <v>25.870000999999998</v>
      </c>
      <c r="E505">
        <v>25.93</v>
      </c>
      <c r="F505">
        <v>2009800</v>
      </c>
      <c r="G505">
        <v>25.448702999999998</v>
      </c>
      <c r="H505">
        <f t="shared" si="47"/>
        <v>1333.7638190000021</v>
      </c>
      <c r="I505">
        <f t="shared" si="42"/>
        <v>26.675276380000042</v>
      </c>
      <c r="J505" t="b">
        <f t="shared" si="43"/>
        <v>0</v>
      </c>
      <c r="K505">
        <f t="shared" si="44"/>
        <v>254.58516700000001</v>
      </c>
      <c r="L505">
        <f t="shared" si="45"/>
        <v>25.458516700000001</v>
      </c>
      <c r="M505" t="b">
        <f t="shared" si="46"/>
        <v>0</v>
      </c>
    </row>
    <row r="506" spans="1:13" x14ac:dyDescent="0.2">
      <c r="A506" s="1">
        <v>41635</v>
      </c>
      <c r="B506">
        <v>26.700001</v>
      </c>
      <c r="C506">
        <v>26.74</v>
      </c>
      <c r="D506">
        <v>26.200001</v>
      </c>
      <c r="E506">
        <v>26.66</v>
      </c>
      <c r="F506">
        <v>1623700</v>
      </c>
      <c r="G506">
        <v>26.165151999999999</v>
      </c>
      <c r="H506">
        <f t="shared" si="47"/>
        <v>1333.1535750000021</v>
      </c>
      <c r="I506">
        <f t="shared" si="42"/>
        <v>26.663071500000044</v>
      </c>
      <c r="J506" t="b">
        <f t="shared" si="43"/>
        <v>0</v>
      </c>
      <c r="K506">
        <f t="shared" si="44"/>
        <v>255.017</v>
      </c>
      <c r="L506">
        <f t="shared" si="45"/>
        <v>25.5017</v>
      </c>
      <c r="M506" t="b">
        <f t="shared" si="46"/>
        <v>1</v>
      </c>
    </row>
    <row r="507" spans="1:13" x14ac:dyDescent="0.2">
      <c r="A507" s="1">
        <v>41634</v>
      </c>
      <c r="B507">
        <v>26.969999000000001</v>
      </c>
      <c r="C507">
        <v>27.23</v>
      </c>
      <c r="D507">
        <v>26.23</v>
      </c>
      <c r="E507">
        <v>26.5</v>
      </c>
      <c r="F507">
        <v>1801600</v>
      </c>
      <c r="G507">
        <v>26.008122</v>
      </c>
      <c r="H507">
        <f t="shared" si="47"/>
        <v>1330.396139000002</v>
      </c>
      <c r="I507">
        <f t="shared" si="42"/>
        <v>26.607922780000038</v>
      </c>
      <c r="J507" t="b">
        <f t="shared" si="43"/>
        <v>0</v>
      </c>
      <c r="K507">
        <f t="shared" si="44"/>
        <v>254.555725</v>
      </c>
      <c r="L507">
        <f t="shared" si="45"/>
        <v>25.455572499999999</v>
      </c>
      <c r="M507" t="b">
        <f t="shared" si="46"/>
        <v>1</v>
      </c>
    </row>
    <row r="508" spans="1:13" x14ac:dyDescent="0.2">
      <c r="A508" s="1">
        <v>41632</v>
      </c>
      <c r="B508">
        <v>25.440000999999999</v>
      </c>
      <c r="C508">
        <v>26.610001</v>
      </c>
      <c r="D508">
        <v>25.440000999999999</v>
      </c>
      <c r="E508">
        <v>26.58</v>
      </c>
      <c r="F508">
        <v>1327300</v>
      </c>
      <c r="G508">
        <v>26.086637</v>
      </c>
      <c r="H508">
        <f t="shared" si="47"/>
        <v>1328.525704000002</v>
      </c>
      <c r="I508">
        <f t="shared" si="42"/>
        <v>26.570514080000038</v>
      </c>
      <c r="J508" t="b">
        <f t="shared" si="43"/>
        <v>0</v>
      </c>
      <c r="K508">
        <f t="shared" si="44"/>
        <v>254.555725</v>
      </c>
      <c r="L508">
        <f t="shared" si="45"/>
        <v>25.455572499999999</v>
      </c>
      <c r="M508" t="b">
        <f t="shared" si="46"/>
        <v>1</v>
      </c>
    </row>
    <row r="509" spans="1:13" x14ac:dyDescent="0.2">
      <c r="A509" s="1">
        <v>41631</v>
      </c>
      <c r="B509">
        <v>25.35</v>
      </c>
      <c r="C509">
        <v>25.65</v>
      </c>
      <c r="D509">
        <v>25.1</v>
      </c>
      <c r="E509">
        <v>25.42</v>
      </c>
      <c r="F509">
        <v>1976700</v>
      </c>
      <c r="G509">
        <v>24.948169</v>
      </c>
      <c r="H509">
        <f t="shared" si="47"/>
        <v>1325.9538460000019</v>
      </c>
      <c r="I509">
        <f t="shared" si="42"/>
        <v>26.519076920000039</v>
      </c>
      <c r="J509" t="b">
        <f t="shared" si="43"/>
        <v>0</v>
      </c>
      <c r="K509">
        <f t="shared" si="44"/>
        <v>255.36050499999999</v>
      </c>
      <c r="L509">
        <f t="shared" si="45"/>
        <v>25.536050499999998</v>
      </c>
      <c r="M509" t="b">
        <f t="shared" si="46"/>
        <v>0</v>
      </c>
    </row>
    <row r="510" spans="1:13" x14ac:dyDescent="0.2">
      <c r="A510" s="1">
        <v>41628</v>
      </c>
      <c r="B510">
        <v>25.049999</v>
      </c>
      <c r="C510">
        <v>25.299999</v>
      </c>
      <c r="D510">
        <v>24.93</v>
      </c>
      <c r="E510">
        <v>25.190000999999999</v>
      </c>
      <c r="F510">
        <v>3534600</v>
      </c>
      <c r="G510">
        <v>24.722438</v>
      </c>
      <c r="H510">
        <f t="shared" si="47"/>
        <v>1324.841643000002</v>
      </c>
      <c r="I510">
        <f t="shared" si="42"/>
        <v>26.49683286000004</v>
      </c>
      <c r="J510" t="b">
        <f t="shared" si="43"/>
        <v>0</v>
      </c>
      <c r="K510">
        <f t="shared" si="44"/>
        <v>255.86103899999998</v>
      </c>
      <c r="L510">
        <f t="shared" si="45"/>
        <v>25.586103899999998</v>
      </c>
      <c r="M510" t="b">
        <f t="shared" si="46"/>
        <v>0</v>
      </c>
    </row>
    <row r="511" spans="1:13" x14ac:dyDescent="0.2">
      <c r="A511" s="1">
        <v>41627</v>
      </c>
      <c r="B511">
        <v>25.129999000000002</v>
      </c>
      <c r="C511">
        <v>25.389999</v>
      </c>
      <c r="D511">
        <v>24.870000999999998</v>
      </c>
      <c r="E511">
        <v>25.129999000000002</v>
      </c>
      <c r="F511">
        <v>2361700</v>
      </c>
      <c r="G511">
        <v>24.663550999999998</v>
      </c>
      <c r="H511">
        <f t="shared" si="47"/>
        <v>1324.305557000002</v>
      </c>
      <c r="I511">
        <f t="shared" si="42"/>
        <v>26.486111140000038</v>
      </c>
      <c r="J511" t="b">
        <f t="shared" si="43"/>
        <v>0</v>
      </c>
      <c r="K511">
        <f t="shared" si="44"/>
        <v>256.11621399999996</v>
      </c>
      <c r="L511">
        <f t="shared" si="45"/>
        <v>25.611621399999997</v>
      </c>
      <c r="M511" t="b">
        <f t="shared" si="46"/>
        <v>0</v>
      </c>
    </row>
    <row r="512" spans="1:13" x14ac:dyDescent="0.2">
      <c r="A512" s="1">
        <v>41626</v>
      </c>
      <c r="B512">
        <v>26.25</v>
      </c>
      <c r="C512">
        <v>26.58</v>
      </c>
      <c r="D512">
        <v>25.52</v>
      </c>
      <c r="E512">
        <v>25.65</v>
      </c>
      <c r="F512">
        <v>2213600</v>
      </c>
      <c r="G512">
        <v>25.173898999999999</v>
      </c>
      <c r="H512">
        <f t="shared" si="47"/>
        <v>1323.9062220000019</v>
      </c>
      <c r="I512">
        <f t="shared" si="42"/>
        <v>26.478124440000038</v>
      </c>
      <c r="J512" t="b">
        <f t="shared" si="43"/>
        <v>0</v>
      </c>
      <c r="K512">
        <f t="shared" si="44"/>
        <v>256.548047</v>
      </c>
      <c r="L512">
        <f t="shared" si="45"/>
        <v>25.6548047</v>
      </c>
      <c r="M512" t="b">
        <f t="shared" si="46"/>
        <v>0</v>
      </c>
    </row>
    <row r="513" spans="1:13" x14ac:dyDescent="0.2">
      <c r="A513" s="1">
        <v>41625</v>
      </c>
      <c r="B513">
        <v>26.07</v>
      </c>
      <c r="C513">
        <v>26.370000999999998</v>
      </c>
      <c r="D513">
        <v>25.48</v>
      </c>
      <c r="E513">
        <v>26.01</v>
      </c>
      <c r="F513">
        <v>1762900</v>
      </c>
      <c r="G513">
        <v>25.527218000000001</v>
      </c>
      <c r="H513">
        <f t="shared" si="47"/>
        <v>1323.1230660000019</v>
      </c>
      <c r="I513">
        <f t="shared" si="42"/>
        <v>26.462461320000038</v>
      </c>
      <c r="J513" t="b">
        <f t="shared" si="43"/>
        <v>0</v>
      </c>
      <c r="K513">
        <f t="shared" si="44"/>
        <v>257.26449699999995</v>
      </c>
      <c r="L513">
        <f t="shared" si="45"/>
        <v>25.726449699999996</v>
      </c>
      <c r="M513" t="b">
        <f t="shared" si="46"/>
        <v>0</v>
      </c>
    </row>
    <row r="514" spans="1:13" x14ac:dyDescent="0.2">
      <c r="A514" s="1">
        <v>41624</v>
      </c>
      <c r="B514">
        <v>26.41</v>
      </c>
      <c r="C514">
        <v>26.74</v>
      </c>
      <c r="D514">
        <v>26.139999</v>
      </c>
      <c r="E514">
        <v>26.33</v>
      </c>
      <c r="F514">
        <v>1833900</v>
      </c>
      <c r="G514">
        <v>25.841277999999999</v>
      </c>
      <c r="H514">
        <f t="shared" si="47"/>
        <v>1323.018284000002</v>
      </c>
      <c r="I514">
        <f t="shared" si="42"/>
        <v>26.460365680000042</v>
      </c>
      <c r="J514" t="b">
        <f t="shared" si="43"/>
        <v>0</v>
      </c>
      <c r="K514">
        <f t="shared" si="44"/>
        <v>256.84247800000003</v>
      </c>
      <c r="L514">
        <f t="shared" si="45"/>
        <v>25.684247800000001</v>
      </c>
      <c r="M514" t="b">
        <f t="shared" si="46"/>
        <v>1</v>
      </c>
    </row>
    <row r="515" spans="1:13" x14ac:dyDescent="0.2">
      <c r="A515" s="1">
        <v>41621</v>
      </c>
      <c r="B515">
        <v>26.41</v>
      </c>
      <c r="C515">
        <v>26.799999</v>
      </c>
      <c r="D515">
        <v>26.16</v>
      </c>
      <c r="E515">
        <v>26.370000999999998</v>
      </c>
      <c r="F515">
        <v>1424600</v>
      </c>
      <c r="G515">
        <v>25.880535999999999</v>
      </c>
      <c r="H515">
        <f t="shared" si="47"/>
        <v>1321.898669000002</v>
      </c>
      <c r="I515">
        <f t="shared" ref="I515:I578" si="48">H515/50</f>
        <v>26.437973380000038</v>
      </c>
      <c r="J515" t="b">
        <f t="shared" ref="J515:J578" si="49">G515&gt;I515</f>
        <v>0</v>
      </c>
      <c r="K515">
        <f t="shared" ref="K515:K578" si="50">SUM(G515:G524)</f>
        <v>256.11621300000002</v>
      </c>
      <c r="L515">
        <f t="shared" ref="L515:L578" si="51">K515/10</f>
        <v>25.611621300000003</v>
      </c>
      <c r="M515" t="b">
        <f t="shared" ref="M515:M578" si="52">G515&gt;L515</f>
        <v>1</v>
      </c>
    </row>
    <row r="516" spans="1:13" x14ac:dyDescent="0.2">
      <c r="A516" s="1">
        <v>41620</v>
      </c>
      <c r="B516">
        <v>25.74</v>
      </c>
      <c r="C516">
        <v>26.309999000000001</v>
      </c>
      <c r="D516">
        <v>25.42</v>
      </c>
      <c r="E516">
        <v>26.190000999999999</v>
      </c>
      <c r="F516">
        <v>1865000</v>
      </c>
      <c r="G516">
        <v>25.703876999999999</v>
      </c>
      <c r="H516">
        <f t="shared" si="47"/>
        <v>1321.0025860000021</v>
      </c>
      <c r="I516">
        <f t="shared" si="48"/>
        <v>26.420051720000043</v>
      </c>
      <c r="J516" t="b">
        <f t="shared" si="49"/>
        <v>0</v>
      </c>
      <c r="K516">
        <f t="shared" si="50"/>
        <v>257.26449600000001</v>
      </c>
      <c r="L516">
        <f t="shared" si="51"/>
        <v>25.726449600000002</v>
      </c>
      <c r="M516" t="b">
        <f t="shared" si="52"/>
        <v>0</v>
      </c>
    </row>
    <row r="517" spans="1:13" x14ac:dyDescent="0.2">
      <c r="A517" s="1">
        <v>41619</v>
      </c>
      <c r="B517">
        <v>27.450001</v>
      </c>
      <c r="C517">
        <v>27.57</v>
      </c>
      <c r="D517">
        <v>26.459999</v>
      </c>
      <c r="E517">
        <v>26.5</v>
      </c>
      <c r="F517">
        <v>1550100</v>
      </c>
      <c r="G517">
        <v>26.008122</v>
      </c>
      <c r="H517">
        <f t="shared" ref="H517:H580" si="53">H516-G516+G566</f>
        <v>1320.5946160000021</v>
      </c>
      <c r="I517">
        <f t="shared" si="48"/>
        <v>26.411892320000042</v>
      </c>
      <c r="J517" t="b">
        <f t="shared" si="49"/>
        <v>0</v>
      </c>
      <c r="K517">
        <f t="shared" si="50"/>
        <v>258.05946100000006</v>
      </c>
      <c r="L517">
        <f t="shared" si="51"/>
        <v>25.805946100000007</v>
      </c>
      <c r="M517" t="b">
        <f t="shared" si="52"/>
        <v>1</v>
      </c>
    </row>
    <row r="518" spans="1:13" x14ac:dyDescent="0.2">
      <c r="A518" s="1">
        <v>41618</v>
      </c>
      <c r="B518">
        <v>26.889999</v>
      </c>
      <c r="C518">
        <v>27.84</v>
      </c>
      <c r="D518">
        <v>26.860001</v>
      </c>
      <c r="E518">
        <v>27.4</v>
      </c>
      <c r="F518">
        <v>2243300</v>
      </c>
      <c r="G518">
        <v>26.891417000000001</v>
      </c>
      <c r="H518">
        <f t="shared" si="53"/>
        <v>1319.6682770000023</v>
      </c>
      <c r="I518">
        <f t="shared" si="48"/>
        <v>26.393365540000044</v>
      </c>
      <c r="J518" t="b">
        <f t="shared" si="49"/>
        <v>1</v>
      </c>
      <c r="K518">
        <f t="shared" si="50"/>
        <v>257.85335900000001</v>
      </c>
      <c r="L518">
        <f t="shared" si="51"/>
        <v>25.7853359</v>
      </c>
      <c r="M518" t="b">
        <f t="shared" si="52"/>
        <v>1</v>
      </c>
    </row>
    <row r="519" spans="1:13" x14ac:dyDescent="0.2">
      <c r="A519" s="1">
        <v>41617</v>
      </c>
      <c r="B519">
        <v>25.629999000000002</v>
      </c>
      <c r="C519">
        <v>26.07</v>
      </c>
      <c r="D519">
        <v>25.549999</v>
      </c>
      <c r="E519">
        <v>25.93</v>
      </c>
      <c r="F519">
        <v>1673400</v>
      </c>
      <c r="G519">
        <v>25.448702999999998</v>
      </c>
      <c r="H519">
        <f t="shared" si="53"/>
        <v>1318.5399470000023</v>
      </c>
      <c r="I519">
        <f t="shared" si="48"/>
        <v>26.370798940000046</v>
      </c>
      <c r="J519" t="b">
        <f t="shared" si="49"/>
        <v>0</v>
      </c>
      <c r="K519">
        <f t="shared" si="50"/>
        <v>256.81262600000002</v>
      </c>
      <c r="L519">
        <f t="shared" si="51"/>
        <v>25.681262600000004</v>
      </c>
      <c r="M519" t="b">
        <f t="shared" si="52"/>
        <v>0</v>
      </c>
    </row>
    <row r="520" spans="1:13" x14ac:dyDescent="0.2">
      <c r="A520" s="1">
        <v>41614</v>
      </c>
      <c r="B520">
        <v>25.559999000000001</v>
      </c>
      <c r="C520">
        <v>25.870000999999998</v>
      </c>
      <c r="D520">
        <v>25.34</v>
      </c>
      <c r="E520">
        <v>25.450001</v>
      </c>
      <c r="F520">
        <v>1970900</v>
      </c>
      <c r="G520">
        <v>24.977613000000002</v>
      </c>
      <c r="H520">
        <f t="shared" si="53"/>
        <v>1318.6888710000023</v>
      </c>
      <c r="I520">
        <f t="shared" si="48"/>
        <v>26.373777420000046</v>
      </c>
      <c r="J520" t="b">
        <f t="shared" si="49"/>
        <v>0</v>
      </c>
      <c r="K520">
        <f t="shared" si="50"/>
        <v>256.86422199999998</v>
      </c>
      <c r="L520">
        <f t="shared" si="51"/>
        <v>25.686422199999999</v>
      </c>
      <c r="M520" t="b">
        <f t="shared" si="52"/>
        <v>0</v>
      </c>
    </row>
    <row r="521" spans="1:13" x14ac:dyDescent="0.2">
      <c r="A521" s="1">
        <v>41613</v>
      </c>
      <c r="B521">
        <v>25.639999</v>
      </c>
      <c r="C521">
        <v>26.1</v>
      </c>
      <c r="D521">
        <v>25.5</v>
      </c>
      <c r="E521">
        <v>25.57</v>
      </c>
      <c r="F521">
        <v>2074300</v>
      </c>
      <c r="G521">
        <v>25.095383999999999</v>
      </c>
      <c r="H521">
        <f t="shared" si="53"/>
        <v>1319.2894210000022</v>
      </c>
      <c r="I521">
        <f t="shared" si="48"/>
        <v>26.385788420000043</v>
      </c>
      <c r="J521" t="b">
        <f t="shared" si="49"/>
        <v>0</v>
      </c>
      <c r="K521">
        <f t="shared" si="50"/>
        <v>257.63023199999998</v>
      </c>
      <c r="L521">
        <f t="shared" si="51"/>
        <v>25.763023199999999</v>
      </c>
      <c r="M521" t="b">
        <f t="shared" si="52"/>
        <v>0</v>
      </c>
    </row>
    <row r="522" spans="1:13" x14ac:dyDescent="0.2">
      <c r="A522" s="1">
        <v>41612</v>
      </c>
      <c r="B522">
        <v>25.940000999999999</v>
      </c>
      <c r="C522">
        <v>26.77</v>
      </c>
      <c r="D522">
        <v>25.549999</v>
      </c>
      <c r="E522">
        <v>26.379999000000002</v>
      </c>
      <c r="F522">
        <v>2537200</v>
      </c>
      <c r="G522">
        <v>25.890349000000001</v>
      </c>
      <c r="H522">
        <f t="shared" si="53"/>
        <v>1320.5216350000023</v>
      </c>
      <c r="I522">
        <f t="shared" si="48"/>
        <v>26.410432700000047</v>
      </c>
      <c r="J522" t="b">
        <f t="shared" si="49"/>
        <v>0</v>
      </c>
      <c r="K522">
        <f t="shared" si="50"/>
        <v>258.85271399999999</v>
      </c>
      <c r="L522">
        <f t="shared" si="51"/>
        <v>25.885271400000001</v>
      </c>
      <c r="M522" t="b">
        <f t="shared" si="52"/>
        <v>1</v>
      </c>
    </row>
    <row r="523" spans="1:13" x14ac:dyDescent="0.2">
      <c r="A523" s="1">
        <v>41611</v>
      </c>
      <c r="B523">
        <v>25.469999000000001</v>
      </c>
      <c r="C523">
        <v>26.120000999999998</v>
      </c>
      <c r="D523">
        <v>25.18</v>
      </c>
      <c r="E523">
        <v>25.58</v>
      </c>
      <c r="F523">
        <v>2563000</v>
      </c>
      <c r="G523">
        <v>25.105198999999999</v>
      </c>
      <c r="H523">
        <f t="shared" si="53"/>
        <v>1320.2483800000023</v>
      </c>
      <c r="I523">
        <f t="shared" si="48"/>
        <v>26.404967600000045</v>
      </c>
      <c r="J523" t="b">
        <f t="shared" si="49"/>
        <v>0</v>
      </c>
      <c r="K523">
        <f t="shared" si="50"/>
        <v>260.08806500000003</v>
      </c>
      <c r="L523">
        <f t="shared" si="51"/>
        <v>26.008806500000002</v>
      </c>
      <c r="M523" t="b">
        <f t="shared" si="52"/>
        <v>0</v>
      </c>
    </row>
    <row r="524" spans="1:13" x14ac:dyDescent="0.2">
      <c r="A524" s="1">
        <v>41610</v>
      </c>
      <c r="B524">
        <v>26.93</v>
      </c>
      <c r="C524">
        <v>26.969999000000001</v>
      </c>
      <c r="D524">
        <v>25.42</v>
      </c>
      <c r="E524">
        <v>25.59</v>
      </c>
      <c r="F524">
        <v>3050800</v>
      </c>
      <c r="G524">
        <v>25.115013000000001</v>
      </c>
      <c r="H524">
        <f t="shared" si="53"/>
        <v>1320.7894740000022</v>
      </c>
      <c r="I524">
        <f t="shared" si="48"/>
        <v>26.415789480000043</v>
      </c>
      <c r="J524" t="b">
        <f t="shared" si="49"/>
        <v>0</v>
      </c>
      <c r="K524">
        <f t="shared" si="50"/>
        <v>261.80684400000001</v>
      </c>
      <c r="L524">
        <f t="shared" si="51"/>
        <v>26.180684400000001</v>
      </c>
      <c r="M524" t="b">
        <f t="shared" si="52"/>
        <v>0</v>
      </c>
    </row>
    <row r="525" spans="1:13" x14ac:dyDescent="0.2">
      <c r="A525" s="1">
        <v>41607</v>
      </c>
      <c r="B525">
        <v>27.200001</v>
      </c>
      <c r="C525">
        <v>27.93</v>
      </c>
      <c r="D525">
        <v>26.959999</v>
      </c>
      <c r="E525">
        <v>27.540001</v>
      </c>
      <c r="F525">
        <v>1367800</v>
      </c>
      <c r="G525">
        <v>27.028818999999999</v>
      </c>
      <c r="H525">
        <f t="shared" si="53"/>
        <v>1321.778202000002</v>
      </c>
      <c r="I525">
        <f t="shared" si="48"/>
        <v>26.435564040000042</v>
      </c>
      <c r="J525" t="b">
        <f t="shared" si="49"/>
        <v>1</v>
      </c>
      <c r="K525">
        <f t="shared" si="50"/>
        <v>264.489103</v>
      </c>
      <c r="L525">
        <f t="shared" si="51"/>
        <v>26.448910300000001</v>
      </c>
      <c r="M525" t="b">
        <f t="shared" si="52"/>
        <v>1</v>
      </c>
    </row>
    <row r="526" spans="1:13" x14ac:dyDescent="0.2">
      <c r="A526" s="1">
        <v>41605</v>
      </c>
      <c r="B526">
        <v>26.6</v>
      </c>
      <c r="C526">
        <v>27.030000999999999</v>
      </c>
      <c r="D526">
        <v>26.23</v>
      </c>
      <c r="E526">
        <v>27</v>
      </c>
      <c r="F526">
        <v>2537200</v>
      </c>
      <c r="G526">
        <v>26.498842</v>
      </c>
      <c r="H526">
        <f t="shared" si="53"/>
        <v>1322.7023810000021</v>
      </c>
      <c r="I526">
        <f t="shared" si="48"/>
        <v>26.454047620000043</v>
      </c>
      <c r="J526" t="b">
        <f t="shared" si="49"/>
        <v>1</v>
      </c>
      <c r="K526">
        <f t="shared" si="50"/>
        <v>266.09458899999998</v>
      </c>
      <c r="L526">
        <f t="shared" si="51"/>
        <v>26.6094589</v>
      </c>
      <c r="M526" t="b">
        <f t="shared" si="52"/>
        <v>0</v>
      </c>
    </row>
    <row r="527" spans="1:13" x14ac:dyDescent="0.2">
      <c r="A527" s="1">
        <v>41604</v>
      </c>
      <c r="B527">
        <v>26.73</v>
      </c>
      <c r="C527">
        <v>27.57</v>
      </c>
      <c r="D527">
        <v>26.459999</v>
      </c>
      <c r="E527">
        <v>26.51</v>
      </c>
      <c r="F527">
        <v>2991800</v>
      </c>
      <c r="G527">
        <v>25.802019999999999</v>
      </c>
      <c r="H527">
        <f t="shared" si="53"/>
        <v>1324.8573100000021</v>
      </c>
      <c r="I527">
        <f t="shared" si="48"/>
        <v>26.497146200000042</v>
      </c>
      <c r="J527" t="b">
        <f t="shared" si="49"/>
        <v>0</v>
      </c>
      <c r="K527">
        <f t="shared" si="50"/>
        <v>266.94530400000002</v>
      </c>
      <c r="L527">
        <f t="shared" si="51"/>
        <v>26.694530400000001</v>
      </c>
      <c r="M527" t="b">
        <f t="shared" si="52"/>
        <v>0</v>
      </c>
    </row>
    <row r="528" spans="1:13" x14ac:dyDescent="0.2">
      <c r="A528" s="1">
        <v>41603</v>
      </c>
      <c r="B528">
        <v>25.67</v>
      </c>
      <c r="C528">
        <v>26.950001</v>
      </c>
      <c r="D528">
        <v>25.67</v>
      </c>
      <c r="E528">
        <v>26.559999000000001</v>
      </c>
      <c r="F528">
        <v>2419300</v>
      </c>
      <c r="G528">
        <v>25.850684000000001</v>
      </c>
      <c r="H528">
        <f t="shared" si="53"/>
        <v>1325.6359440000022</v>
      </c>
      <c r="I528">
        <f t="shared" si="48"/>
        <v>26.512718880000044</v>
      </c>
      <c r="J528" t="b">
        <f t="shared" si="49"/>
        <v>0</v>
      </c>
      <c r="K528">
        <f t="shared" si="50"/>
        <v>268.37604500000003</v>
      </c>
      <c r="L528">
        <f t="shared" si="51"/>
        <v>26.837604500000005</v>
      </c>
      <c r="M528" t="b">
        <f t="shared" si="52"/>
        <v>0</v>
      </c>
    </row>
    <row r="529" spans="1:13" x14ac:dyDescent="0.2">
      <c r="A529" s="1">
        <v>41600</v>
      </c>
      <c r="B529">
        <v>26.5</v>
      </c>
      <c r="C529">
        <v>27.02</v>
      </c>
      <c r="D529">
        <v>26.200001</v>
      </c>
      <c r="E529">
        <v>26.200001</v>
      </c>
      <c r="F529">
        <v>1103800</v>
      </c>
      <c r="G529">
        <v>25.500298999999998</v>
      </c>
      <c r="H529">
        <f t="shared" si="53"/>
        <v>1325.7819380000021</v>
      </c>
      <c r="I529">
        <f t="shared" si="48"/>
        <v>26.515638760000044</v>
      </c>
      <c r="J529" t="b">
        <f t="shared" si="49"/>
        <v>0</v>
      </c>
      <c r="K529">
        <f t="shared" si="50"/>
        <v>270.546492</v>
      </c>
      <c r="L529">
        <f t="shared" si="51"/>
        <v>27.0546492</v>
      </c>
      <c r="M529" t="b">
        <f t="shared" si="52"/>
        <v>0</v>
      </c>
    </row>
    <row r="530" spans="1:13" x14ac:dyDescent="0.2">
      <c r="A530" s="1">
        <v>41599</v>
      </c>
      <c r="B530">
        <v>26.790001</v>
      </c>
      <c r="C530">
        <v>26.969999000000001</v>
      </c>
      <c r="D530">
        <v>25.98</v>
      </c>
      <c r="E530">
        <v>26.450001</v>
      </c>
      <c r="F530">
        <v>2537000</v>
      </c>
      <c r="G530">
        <v>25.743622999999999</v>
      </c>
      <c r="H530">
        <f t="shared" si="53"/>
        <v>1326.492442000002</v>
      </c>
      <c r="I530">
        <f t="shared" si="48"/>
        <v>26.529848840000042</v>
      </c>
      <c r="J530" t="b">
        <f t="shared" si="49"/>
        <v>0</v>
      </c>
      <c r="K530">
        <f t="shared" si="50"/>
        <v>273.57343500000002</v>
      </c>
      <c r="L530">
        <f t="shared" si="51"/>
        <v>27.357343500000002</v>
      </c>
      <c r="M530" t="b">
        <f t="shared" si="52"/>
        <v>0</v>
      </c>
    </row>
    <row r="531" spans="1:13" x14ac:dyDescent="0.2">
      <c r="A531" s="1">
        <v>41598</v>
      </c>
      <c r="B531">
        <v>27.559999000000001</v>
      </c>
      <c r="C531">
        <v>28.09</v>
      </c>
      <c r="D531">
        <v>26.809999000000001</v>
      </c>
      <c r="E531">
        <v>27.040001</v>
      </c>
      <c r="F531">
        <v>1813300</v>
      </c>
      <c r="G531">
        <v>26.317865999999999</v>
      </c>
      <c r="H531">
        <f t="shared" si="53"/>
        <v>1326.4729760000021</v>
      </c>
      <c r="I531">
        <f t="shared" si="48"/>
        <v>26.529459520000042</v>
      </c>
      <c r="J531" t="b">
        <f t="shared" si="49"/>
        <v>0</v>
      </c>
      <c r="K531">
        <f t="shared" si="50"/>
        <v>275.55895300000003</v>
      </c>
      <c r="L531">
        <f t="shared" si="51"/>
        <v>27.555895300000003</v>
      </c>
      <c r="M531" t="b">
        <f t="shared" si="52"/>
        <v>0</v>
      </c>
    </row>
    <row r="532" spans="1:13" x14ac:dyDescent="0.2">
      <c r="A532" s="1">
        <v>41597</v>
      </c>
      <c r="B532">
        <v>27.559999000000001</v>
      </c>
      <c r="C532">
        <v>28.18</v>
      </c>
      <c r="D532">
        <v>27.559999000000001</v>
      </c>
      <c r="E532">
        <v>27.870000999999998</v>
      </c>
      <c r="F532">
        <v>1119800</v>
      </c>
      <c r="G532">
        <v>27.125699999999998</v>
      </c>
      <c r="H532">
        <f t="shared" si="53"/>
        <v>1327.4170710000019</v>
      </c>
      <c r="I532">
        <f t="shared" si="48"/>
        <v>26.548341420000039</v>
      </c>
      <c r="J532" t="b">
        <f t="shared" si="49"/>
        <v>1</v>
      </c>
      <c r="K532">
        <f t="shared" si="50"/>
        <v>277.52500499999996</v>
      </c>
      <c r="L532">
        <f t="shared" si="51"/>
        <v>27.752500499999996</v>
      </c>
      <c r="M532" t="b">
        <f t="shared" si="52"/>
        <v>0</v>
      </c>
    </row>
    <row r="533" spans="1:13" x14ac:dyDescent="0.2">
      <c r="A533" s="1">
        <v>41596</v>
      </c>
      <c r="B533">
        <v>28.4</v>
      </c>
      <c r="C533">
        <v>28.43</v>
      </c>
      <c r="D533">
        <v>27.389999</v>
      </c>
      <c r="E533">
        <v>27.559999000000001</v>
      </c>
      <c r="F533">
        <v>1979600</v>
      </c>
      <c r="G533">
        <v>26.823978</v>
      </c>
      <c r="H533">
        <f t="shared" si="53"/>
        <v>1327.5727980000017</v>
      </c>
      <c r="I533">
        <f t="shared" si="48"/>
        <v>26.551455960000034</v>
      </c>
      <c r="J533" t="b">
        <f t="shared" si="49"/>
        <v>1</v>
      </c>
      <c r="K533">
        <f t="shared" si="50"/>
        <v>278.60536000000002</v>
      </c>
      <c r="L533">
        <f t="shared" si="51"/>
        <v>27.860536000000003</v>
      </c>
      <c r="M533" t="b">
        <f t="shared" si="52"/>
        <v>0</v>
      </c>
    </row>
    <row r="534" spans="1:13" x14ac:dyDescent="0.2">
      <c r="A534" s="1">
        <v>41593</v>
      </c>
      <c r="B534">
        <v>29.42</v>
      </c>
      <c r="C534">
        <v>29.610001</v>
      </c>
      <c r="D534">
        <v>28.51</v>
      </c>
      <c r="E534">
        <v>28.559999000000001</v>
      </c>
      <c r="F534">
        <v>1578900</v>
      </c>
      <c r="G534">
        <v>27.797272</v>
      </c>
      <c r="H534">
        <f t="shared" si="53"/>
        <v>1329.1008690000019</v>
      </c>
      <c r="I534">
        <f t="shared" si="48"/>
        <v>26.582017380000039</v>
      </c>
      <c r="J534" t="b">
        <f t="shared" si="49"/>
        <v>1</v>
      </c>
      <c r="K534">
        <f t="shared" si="50"/>
        <v>280.474084</v>
      </c>
      <c r="L534">
        <f t="shared" si="51"/>
        <v>28.047408400000002</v>
      </c>
      <c r="M534" t="b">
        <f t="shared" si="52"/>
        <v>0</v>
      </c>
    </row>
    <row r="535" spans="1:13" x14ac:dyDescent="0.2">
      <c r="A535" s="1">
        <v>41592</v>
      </c>
      <c r="B535">
        <v>28.57</v>
      </c>
      <c r="C535">
        <v>29.690000999999999</v>
      </c>
      <c r="D535">
        <v>28.450001</v>
      </c>
      <c r="E535">
        <v>29.42</v>
      </c>
      <c r="F535">
        <v>2295700</v>
      </c>
      <c r="G535">
        <v>28.634305000000001</v>
      </c>
      <c r="H535">
        <f t="shared" si="53"/>
        <v>1330.2785550000019</v>
      </c>
      <c r="I535">
        <f t="shared" si="48"/>
        <v>26.605571100000038</v>
      </c>
      <c r="J535" t="b">
        <f t="shared" si="49"/>
        <v>1</v>
      </c>
      <c r="K535">
        <f t="shared" si="50"/>
        <v>280.805004</v>
      </c>
      <c r="L535">
        <f t="shared" si="51"/>
        <v>28.080500399999998</v>
      </c>
      <c r="M535" t="b">
        <f t="shared" si="52"/>
        <v>1</v>
      </c>
    </row>
    <row r="536" spans="1:13" x14ac:dyDescent="0.2">
      <c r="A536" s="1">
        <v>41591</v>
      </c>
      <c r="B536">
        <v>28.200001</v>
      </c>
      <c r="C536">
        <v>28.370000999999998</v>
      </c>
      <c r="D536">
        <v>27.799999</v>
      </c>
      <c r="E536">
        <v>28.1</v>
      </c>
      <c r="F536">
        <v>1004800</v>
      </c>
      <c r="G536">
        <v>27.349557000000001</v>
      </c>
      <c r="H536">
        <f t="shared" si="53"/>
        <v>1329.733511000002</v>
      </c>
      <c r="I536">
        <f t="shared" si="48"/>
        <v>26.59467022000004</v>
      </c>
      <c r="J536" t="b">
        <f t="shared" si="49"/>
        <v>1</v>
      </c>
      <c r="K536">
        <f t="shared" si="50"/>
        <v>280.91206699999998</v>
      </c>
      <c r="L536">
        <f t="shared" si="51"/>
        <v>28.091206699999997</v>
      </c>
      <c r="M536" t="b">
        <f t="shared" si="52"/>
        <v>0</v>
      </c>
    </row>
    <row r="537" spans="1:13" x14ac:dyDescent="0.2">
      <c r="A537" s="1">
        <v>41590</v>
      </c>
      <c r="B537">
        <v>28.459999</v>
      </c>
      <c r="C537">
        <v>28.93</v>
      </c>
      <c r="D537">
        <v>27.83</v>
      </c>
      <c r="E537">
        <v>27.98</v>
      </c>
      <c r="F537">
        <v>1496300</v>
      </c>
      <c r="G537">
        <v>27.232761</v>
      </c>
      <c r="H537">
        <f t="shared" si="53"/>
        <v>1332.1959440000019</v>
      </c>
      <c r="I537">
        <f t="shared" si="48"/>
        <v>26.643918880000037</v>
      </c>
      <c r="J537" t="b">
        <f t="shared" si="49"/>
        <v>1</v>
      </c>
      <c r="K537">
        <f t="shared" si="50"/>
        <v>283.03384799999998</v>
      </c>
      <c r="L537">
        <f t="shared" si="51"/>
        <v>28.303384799999996</v>
      </c>
      <c r="M537" t="b">
        <f t="shared" si="52"/>
        <v>0</v>
      </c>
    </row>
    <row r="538" spans="1:13" x14ac:dyDescent="0.2">
      <c r="A538" s="1">
        <v>41589</v>
      </c>
      <c r="B538">
        <v>29.049999</v>
      </c>
      <c r="C538">
        <v>29.049999</v>
      </c>
      <c r="D538">
        <v>28.360001</v>
      </c>
      <c r="E538">
        <v>28.790001</v>
      </c>
      <c r="F538">
        <v>1759800</v>
      </c>
      <c r="G538">
        <v>28.021131</v>
      </c>
      <c r="H538">
        <f t="shared" si="53"/>
        <v>1334.4053220000019</v>
      </c>
      <c r="I538">
        <f t="shared" si="48"/>
        <v>26.688106440000038</v>
      </c>
      <c r="J538" t="b">
        <f t="shared" si="49"/>
        <v>1</v>
      </c>
      <c r="K538">
        <f t="shared" si="50"/>
        <v>285.04856599999994</v>
      </c>
      <c r="L538">
        <f t="shared" si="51"/>
        <v>28.504856599999993</v>
      </c>
      <c r="M538" t="b">
        <f t="shared" si="52"/>
        <v>0</v>
      </c>
    </row>
    <row r="539" spans="1:13" x14ac:dyDescent="0.2">
      <c r="A539" s="1">
        <v>41586</v>
      </c>
      <c r="B539">
        <v>28.18</v>
      </c>
      <c r="C539">
        <v>29.360001</v>
      </c>
      <c r="D539">
        <v>27.450001</v>
      </c>
      <c r="E539">
        <v>29.309999000000001</v>
      </c>
      <c r="F539">
        <v>2293400</v>
      </c>
      <c r="G539">
        <v>28.527242000000001</v>
      </c>
      <c r="H539">
        <f t="shared" si="53"/>
        <v>1335.631670000002</v>
      </c>
      <c r="I539">
        <f t="shared" si="48"/>
        <v>26.71263340000004</v>
      </c>
      <c r="J539" t="b">
        <f t="shared" si="49"/>
        <v>1</v>
      </c>
      <c r="K539">
        <f t="shared" si="50"/>
        <v>287.54992999999996</v>
      </c>
      <c r="L539">
        <f t="shared" si="51"/>
        <v>28.754992999999995</v>
      </c>
      <c r="M539" t="b">
        <f t="shared" si="52"/>
        <v>0</v>
      </c>
    </row>
    <row r="540" spans="1:13" x14ac:dyDescent="0.2">
      <c r="A540" s="1">
        <v>41585</v>
      </c>
      <c r="B540">
        <v>28.65</v>
      </c>
      <c r="C540">
        <v>29.690000999999999</v>
      </c>
      <c r="D540">
        <v>28.450001</v>
      </c>
      <c r="E540">
        <v>28.49</v>
      </c>
      <c r="F540">
        <v>1911100</v>
      </c>
      <c r="G540">
        <v>27.729140999999998</v>
      </c>
      <c r="H540">
        <f t="shared" si="53"/>
        <v>1336.7704240000019</v>
      </c>
      <c r="I540">
        <f t="shared" si="48"/>
        <v>26.735408480000036</v>
      </c>
      <c r="J540" t="b">
        <f t="shared" si="49"/>
        <v>1</v>
      </c>
      <c r="K540">
        <f t="shared" si="50"/>
        <v>289.058537</v>
      </c>
      <c r="L540">
        <f t="shared" si="51"/>
        <v>28.905853700000002</v>
      </c>
      <c r="M540" t="b">
        <f t="shared" si="52"/>
        <v>0</v>
      </c>
    </row>
    <row r="541" spans="1:13" x14ac:dyDescent="0.2">
      <c r="A541" s="1">
        <v>41584</v>
      </c>
      <c r="B541">
        <v>29.33</v>
      </c>
      <c r="C541">
        <v>29.4</v>
      </c>
      <c r="D541">
        <v>29.02</v>
      </c>
      <c r="E541">
        <v>29.059999000000001</v>
      </c>
      <c r="F541">
        <v>949400</v>
      </c>
      <c r="G541">
        <v>28.283918</v>
      </c>
      <c r="H541">
        <f t="shared" si="53"/>
        <v>1338.7267440000019</v>
      </c>
      <c r="I541">
        <f t="shared" si="48"/>
        <v>26.774534880000036</v>
      </c>
      <c r="J541" t="b">
        <f t="shared" si="49"/>
        <v>1</v>
      </c>
      <c r="K541">
        <f t="shared" si="50"/>
        <v>291.03432399999997</v>
      </c>
      <c r="L541">
        <f t="shared" si="51"/>
        <v>29.103432399999996</v>
      </c>
      <c r="M541" t="b">
        <f t="shared" si="52"/>
        <v>0</v>
      </c>
    </row>
    <row r="542" spans="1:13" x14ac:dyDescent="0.2">
      <c r="A542" s="1">
        <v>41583</v>
      </c>
      <c r="B542">
        <v>29.34</v>
      </c>
      <c r="C542">
        <v>29.49</v>
      </c>
      <c r="D542">
        <v>28.610001</v>
      </c>
      <c r="E542">
        <v>28.98</v>
      </c>
      <c r="F542">
        <v>1464200</v>
      </c>
      <c r="G542">
        <v>28.206054999999999</v>
      </c>
      <c r="H542">
        <f t="shared" si="53"/>
        <v>1340.5631330000017</v>
      </c>
      <c r="I542">
        <f t="shared" si="48"/>
        <v>26.811262660000033</v>
      </c>
      <c r="J542" t="b">
        <f t="shared" si="49"/>
        <v>1</v>
      </c>
      <c r="K542">
        <f t="shared" si="50"/>
        <v>287.91978499999999</v>
      </c>
      <c r="L542">
        <f t="shared" si="51"/>
        <v>28.791978499999999</v>
      </c>
      <c r="M542" t="b">
        <f t="shared" si="52"/>
        <v>0</v>
      </c>
    </row>
    <row r="543" spans="1:13" x14ac:dyDescent="0.2">
      <c r="A543" s="1">
        <v>41582</v>
      </c>
      <c r="B543">
        <v>29.219999000000001</v>
      </c>
      <c r="C543">
        <v>29.65</v>
      </c>
      <c r="D543">
        <v>29.040001</v>
      </c>
      <c r="E543">
        <v>29.48</v>
      </c>
      <c r="F543">
        <v>1275400</v>
      </c>
      <c r="G543">
        <v>28.692702000000001</v>
      </c>
      <c r="H543">
        <f t="shared" si="53"/>
        <v>1344.1297990000016</v>
      </c>
      <c r="I543">
        <f t="shared" si="48"/>
        <v>26.882595980000033</v>
      </c>
      <c r="J543" t="b">
        <f t="shared" si="49"/>
        <v>1</v>
      </c>
      <c r="K543">
        <f t="shared" si="50"/>
        <v>285.62281300000001</v>
      </c>
      <c r="L543">
        <f t="shared" si="51"/>
        <v>28.562281300000002</v>
      </c>
      <c r="M543" t="b">
        <f t="shared" si="52"/>
        <v>1</v>
      </c>
    </row>
    <row r="544" spans="1:13" x14ac:dyDescent="0.2">
      <c r="A544" s="1">
        <v>41579</v>
      </c>
      <c r="B544">
        <v>29.1</v>
      </c>
      <c r="C544">
        <v>29.49</v>
      </c>
      <c r="D544">
        <v>28.84</v>
      </c>
      <c r="E544">
        <v>28.9</v>
      </c>
      <c r="F544">
        <v>1639900</v>
      </c>
      <c r="G544">
        <v>28.128191999999999</v>
      </c>
      <c r="H544">
        <f t="shared" si="53"/>
        <v>1346.9005950000017</v>
      </c>
      <c r="I544">
        <f t="shared" si="48"/>
        <v>26.938011900000035</v>
      </c>
      <c r="J544" t="b">
        <f t="shared" si="49"/>
        <v>1</v>
      </c>
      <c r="K544">
        <f t="shared" si="50"/>
        <v>281.59337700000003</v>
      </c>
      <c r="L544">
        <f t="shared" si="51"/>
        <v>28.159337700000002</v>
      </c>
      <c r="M544" t="b">
        <f t="shared" si="52"/>
        <v>0</v>
      </c>
    </row>
    <row r="545" spans="1:13" x14ac:dyDescent="0.2">
      <c r="A545" s="1">
        <v>41578</v>
      </c>
      <c r="B545">
        <v>29.33</v>
      </c>
      <c r="C545">
        <v>29.93</v>
      </c>
      <c r="D545">
        <v>28.93</v>
      </c>
      <c r="E545">
        <v>29.530000999999999</v>
      </c>
      <c r="F545">
        <v>2204500</v>
      </c>
      <c r="G545">
        <v>28.741368000000001</v>
      </c>
      <c r="H545">
        <f t="shared" si="53"/>
        <v>1349.1149640000017</v>
      </c>
      <c r="I545">
        <f t="shared" si="48"/>
        <v>26.982299280000035</v>
      </c>
      <c r="J545" t="b">
        <f t="shared" si="49"/>
        <v>1</v>
      </c>
      <c r="K545">
        <f t="shared" si="50"/>
        <v>277.76833199999999</v>
      </c>
      <c r="L545">
        <f t="shared" si="51"/>
        <v>27.776833199999999</v>
      </c>
      <c r="M545" t="b">
        <f t="shared" si="52"/>
        <v>1</v>
      </c>
    </row>
    <row r="546" spans="1:13" x14ac:dyDescent="0.2">
      <c r="A546" s="1">
        <v>41577</v>
      </c>
      <c r="B546">
        <v>30.6</v>
      </c>
      <c r="C546">
        <v>30.98</v>
      </c>
      <c r="D546">
        <v>29.1</v>
      </c>
      <c r="E546">
        <v>30.280000999999999</v>
      </c>
      <c r="F546">
        <v>2365400</v>
      </c>
      <c r="G546">
        <v>29.471337999999999</v>
      </c>
      <c r="H546">
        <f t="shared" si="53"/>
        <v>1350.1267010000017</v>
      </c>
      <c r="I546">
        <f t="shared" si="48"/>
        <v>27.002534020000034</v>
      </c>
      <c r="J546" t="b">
        <f t="shared" si="49"/>
        <v>1</v>
      </c>
      <c r="K546">
        <f t="shared" si="50"/>
        <v>273.86542299999996</v>
      </c>
      <c r="L546">
        <f t="shared" si="51"/>
        <v>27.386542299999995</v>
      </c>
      <c r="M546" t="b">
        <f t="shared" si="52"/>
        <v>1</v>
      </c>
    </row>
    <row r="547" spans="1:13" x14ac:dyDescent="0.2">
      <c r="A547" s="1">
        <v>41576</v>
      </c>
      <c r="B547">
        <v>31</v>
      </c>
      <c r="C547">
        <v>31.190000999999999</v>
      </c>
      <c r="D547">
        <v>29.950001</v>
      </c>
      <c r="E547">
        <v>30.049999</v>
      </c>
      <c r="F547">
        <v>2186100</v>
      </c>
      <c r="G547">
        <v>29.247478999999998</v>
      </c>
      <c r="H547">
        <f t="shared" si="53"/>
        <v>1351.7226690000016</v>
      </c>
      <c r="I547">
        <f t="shared" si="48"/>
        <v>27.034453380000031</v>
      </c>
      <c r="J547" t="b">
        <f t="shared" si="49"/>
        <v>1</v>
      </c>
      <c r="K547">
        <f t="shared" si="50"/>
        <v>267.80180100000001</v>
      </c>
      <c r="L547">
        <f t="shared" si="51"/>
        <v>26.780180100000003</v>
      </c>
      <c r="M547" t="b">
        <f t="shared" si="52"/>
        <v>1</v>
      </c>
    </row>
    <row r="548" spans="1:13" x14ac:dyDescent="0.2">
      <c r="A548" s="1">
        <v>41575</v>
      </c>
      <c r="B548">
        <v>31.02</v>
      </c>
      <c r="C548">
        <v>31.959999</v>
      </c>
      <c r="D548">
        <v>30.57</v>
      </c>
      <c r="E548">
        <v>31.360001</v>
      </c>
      <c r="F548">
        <v>2931200</v>
      </c>
      <c r="G548">
        <v>30.522494999999999</v>
      </c>
      <c r="H548">
        <f t="shared" si="53"/>
        <v>1352.4022320000015</v>
      </c>
      <c r="I548">
        <f t="shared" si="48"/>
        <v>27.048044640000029</v>
      </c>
      <c r="J548" t="b">
        <f t="shared" si="49"/>
        <v>1</v>
      </c>
      <c r="K548">
        <f t="shared" si="50"/>
        <v>262.69200899999998</v>
      </c>
      <c r="L548">
        <f t="shared" si="51"/>
        <v>26.269200899999998</v>
      </c>
      <c r="M548" t="b">
        <f t="shared" si="52"/>
        <v>1</v>
      </c>
    </row>
    <row r="549" spans="1:13" x14ac:dyDescent="0.2">
      <c r="A549" s="1">
        <v>41572</v>
      </c>
      <c r="B549">
        <v>30.540001</v>
      </c>
      <c r="C549">
        <v>31.4</v>
      </c>
      <c r="D549">
        <v>30.200001</v>
      </c>
      <c r="E549">
        <v>30.860001</v>
      </c>
      <c r="F549">
        <v>2741000</v>
      </c>
      <c r="G549">
        <v>30.035848999999999</v>
      </c>
      <c r="H549">
        <f t="shared" si="53"/>
        <v>1351.8357690000016</v>
      </c>
      <c r="I549">
        <f t="shared" si="48"/>
        <v>27.036715380000032</v>
      </c>
      <c r="J549" t="b">
        <f t="shared" si="49"/>
        <v>1</v>
      </c>
      <c r="K549">
        <f t="shared" si="50"/>
        <v>255.684293</v>
      </c>
      <c r="L549">
        <f t="shared" si="51"/>
        <v>25.568429299999998</v>
      </c>
      <c r="M549" t="b">
        <f t="shared" si="52"/>
        <v>1</v>
      </c>
    </row>
    <row r="550" spans="1:13" x14ac:dyDescent="0.2">
      <c r="A550" s="1">
        <v>41571</v>
      </c>
      <c r="B550">
        <v>28.389999</v>
      </c>
      <c r="C550">
        <v>30.629999000000002</v>
      </c>
      <c r="D550">
        <v>28.33</v>
      </c>
      <c r="E550">
        <v>30.52</v>
      </c>
      <c r="F550">
        <v>6971400</v>
      </c>
      <c r="G550">
        <v>29.704927999999999</v>
      </c>
      <c r="H550">
        <f t="shared" si="53"/>
        <v>1352.2970930000015</v>
      </c>
      <c r="I550">
        <f t="shared" si="48"/>
        <v>27.045941860000031</v>
      </c>
      <c r="J550" t="b">
        <f t="shared" si="49"/>
        <v>1</v>
      </c>
      <c r="K550">
        <f t="shared" si="50"/>
        <v>249.48440999999997</v>
      </c>
      <c r="L550">
        <f t="shared" si="51"/>
        <v>24.948440999999995</v>
      </c>
      <c r="M550" t="b">
        <f t="shared" si="52"/>
        <v>1</v>
      </c>
    </row>
    <row r="551" spans="1:13" x14ac:dyDescent="0.2">
      <c r="A551" s="1">
        <v>41570</v>
      </c>
      <c r="B551">
        <v>26.469999000000001</v>
      </c>
      <c r="C551">
        <v>26.719999000000001</v>
      </c>
      <c r="D551">
        <v>25.709999</v>
      </c>
      <c r="E551">
        <v>25.860001</v>
      </c>
      <c r="F551">
        <v>2059500</v>
      </c>
      <c r="G551">
        <v>25.169378999999999</v>
      </c>
      <c r="H551">
        <f t="shared" si="53"/>
        <v>1351.4659140000015</v>
      </c>
      <c r="I551">
        <f t="shared" si="48"/>
        <v>27.02931828000003</v>
      </c>
      <c r="J551" t="b">
        <f t="shared" si="49"/>
        <v>0</v>
      </c>
      <c r="K551">
        <f t="shared" si="50"/>
        <v>243.96583399999997</v>
      </c>
      <c r="L551">
        <f t="shared" si="51"/>
        <v>24.396583399999997</v>
      </c>
      <c r="M551" t="b">
        <f t="shared" si="52"/>
        <v>1</v>
      </c>
    </row>
    <row r="552" spans="1:13" x14ac:dyDescent="0.2">
      <c r="A552" s="1">
        <v>41569</v>
      </c>
      <c r="B552">
        <v>25.74</v>
      </c>
      <c r="C552">
        <v>26.780000999999999</v>
      </c>
      <c r="D552">
        <v>25.74</v>
      </c>
      <c r="E552">
        <v>26.620000999999998</v>
      </c>
      <c r="F552">
        <v>2291500</v>
      </c>
      <c r="G552">
        <v>25.909082999999999</v>
      </c>
      <c r="H552">
        <f t="shared" si="53"/>
        <v>1353.9623790000016</v>
      </c>
      <c r="I552">
        <f t="shared" si="48"/>
        <v>27.079247580000033</v>
      </c>
      <c r="J552" t="b">
        <f t="shared" si="49"/>
        <v>0</v>
      </c>
      <c r="K552">
        <f t="shared" si="50"/>
        <v>243.06067099999999</v>
      </c>
      <c r="L552">
        <f t="shared" si="51"/>
        <v>24.3060671</v>
      </c>
      <c r="M552" t="b">
        <f t="shared" si="52"/>
        <v>1</v>
      </c>
    </row>
    <row r="553" spans="1:13" x14ac:dyDescent="0.2">
      <c r="A553" s="1">
        <v>41568</v>
      </c>
      <c r="B553">
        <v>25.129999000000002</v>
      </c>
      <c r="C553">
        <v>25.4</v>
      </c>
      <c r="D553">
        <v>24.91</v>
      </c>
      <c r="E553">
        <v>25.34</v>
      </c>
      <c r="F553">
        <v>1730300</v>
      </c>
      <c r="G553">
        <v>24.663266</v>
      </c>
      <c r="H553">
        <f t="shared" si="53"/>
        <v>1356.3279250000016</v>
      </c>
      <c r="I553">
        <f t="shared" si="48"/>
        <v>27.126558500000034</v>
      </c>
      <c r="J553" t="b">
        <f t="shared" si="49"/>
        <v>0</v>
      </c>
      <c r="K553">
        <f t="shared" si="50"/>
        <v>241.54233100000005</v>
      </c>
      <c r="L553">
        <f t="shared" si="51"/>
        <v>24.154233100000006</v>
      </c>
      <c r="M553" t="b">
        <f t="shared" si="52"/>
        <v>1</v>
      </c>
    </row>
    <row r="554" spans="1:13" x14ac:dyDescent="0.2">
      <c r="A554" s="1">
        <v>41565</v>
      </c>
      <c r="B554">
        <v>25.530000999999999</v>
      </c>
      <c r="C554">
        <v>25.68</v>
      </c>
      <c r="D554">
        <v>24.799999</v>
      </c>
      <c r="E554">
        <v>24.969999000000001</v>
      </c>
      <c r="F554">
        <v>1861700</v>
      </c>
      <c r="G554">
        <v>24.303146999999999</v>
      </c>
      <c r="H554">
        <f t="shared" si="53"/>
        <v>1358.3448550000016</v>
      </c>
      <c r="I554">
        <f t="shared" si="48"/>
        <v>27.166897100000032</v>
      </c>
      <c r="J554" t="b">
        <f t="shared" si="49"/>
        <v>0</v>
      </c>
      <c r="K554">
        <f t="shared" si="50"/>
        <v>242.30150100000003</v>
      </c>
      <c r="L554">
        <f t="shared" si="51"/>
        <v>24.230150100000003</v>
      </c>
      <c r="M554" t="b">
        <f t="shared" si="52"/>
        <v>1</v>
      </c>
    </row>
    <row r="555" spans="1:13" x14ac:dyDescent="0.2">
      <c r="A555" s="1">
        <v>41564</v>
      </c>
      <c r="B555">
        <v>24.84</v>
      </c>
      <c r="C555">
        <v>26.01</v>
      </c>
      <c r="D555">
        <v>24.780000999999999</v>
      </c>
      <c r="E555">
        <v>25.52</v>
      </c>
      <c r="F555">
        <v>3278400</v>
      </c>
      <c r="G555">
        <v>24.838459</v>
      </c>
      <c r="H555">
        <f t="shared" si="53"/>
        <v>1360.5962800000016</v>
      </c>
      <c r="I555">
        <f t="shared" si="48"/>
        <v>27.211925600000033</v>
      </c>
      <c r="J555" t="b">
        <f t="shared" si="49"/>
        <v>0</v>
      </c>
      <c r="K555">
        <f t="shared" si="50"/>
        <v>242.72001700000001</v>
      </c>
      <c r="L555">
        <f t="shared" si="51"/>
        <v>24.272001700000001</v>
      </c>
      <c r="M555" t="b">
        <f t="shared" si="52"/>
        <v>1</v>
      </c>
    </row>
    <row r="556" spans="1:13" x14ac:dyDescent="0.2">
      <c r="A556" s="1">
        <v>41563</v>
      </c>
      <c r="B556">
        <v>24.690000999999999</v>
      </c>
      <c r="C556">
        <v>24.76</v>
      </c>
      <c r="D556">
        <v>23.84</v>
      </c>
      <c r="E556">
        <v>24.049999</v>
      </c>
      <c r="F556">
        <v>2259000</v>
      </c>
      <c r="G556">
        <v>23.407716000000001</v>
      </c>
      <c r="H556">
        <f t="shared" si="53"/>
        <v>1360.5440210000015</v>
      </c>
      <c r="I556">
        <f t="shared" si="48"/>
        <v>27.210880420000031</v>
      </c>
      <c r="J556" t="b">
        <f t="shared" si="49"/>
        <v>0</v>
      </c>
      <c r="K556">
        <f t="shared" si="50"/>
        <v>242.86601100000001</v>
      </c>
      <c r="L556">
        <f t="shared" si="51"/>
        <v>24.286601100000002</v>
      </c>
      <c r="M556" t="b">
        <f t="shared" si="52"/>
        <v>0</v>
      </c>
    </row>
    <row r="557" spans="1:13" x14ac:dyDescent="0.2">
      <c r="A557" s="1">
        <v>41562</v>
      </c>
      <c r="B557">
        <v>24.02</v>
      </c>
      <c r="C557">
        <v>24.9</v>
      </c>
      <c r="D557">
        <v>23.77</v>
      </c>
      <c r="E557">
        <v>24.799999</v>
      </c>
      <c r="F557">
        <v>2131400</v>
      </c>
      <c r="G557">
        <v>24.137687</v>
      </c>
      <c r="H557">
        <f t="shared" si="53"/>
        <v>1361.7099150000015</v>
      </c>
      <c r="I557">
        <f t="shared" si="48"/>
        <v>27.234198300000031</v>
      </c>
      <c r="J557" t="b">
        <f t="shared" si="49"/>
        <v>0</v>
      </c>
      <c r="K557">
        <f t="shared" si="50"/>
        <v>244.75420200000002</v>
      </c>
      <c r="L557">
        <f t="shared" si="51"/>
        <v>24.475420200000002</v>
      </c>
      <c r="M557" t="b">
        <f t="shared" si="52"/>
        <v>0</v>
      </c>
    </row>
    <row r="558" spans="1:13" x14ac:dyDescent="0.2">
      <c r="A558" s="1">
        <v>41561</v>
      </c>
      <c r="B558">
        <v>24.65</v>
      </c>
      <c r="C558">
        <v>24.889999</v>
      </c>
      <c r="D558">
        <v>23.93</v>
      </c>
      <c r="E558">
        <v>24.16</v>
      </c>
      <c r="F558">
        <v>1158300</v>
      </c>
      <c r="G558">
        <v>23.514779000000001</v>
      </c>
      <c r="H558">
        <f t="shared" si="53"/>
        <v>1363.1314880000016</v>
      </c>
      <c r="I558">
        <f t="shared" si="48"/>
        <v>27.262629760000031</v>
      </c>
      <c r="J558" t="b">
        <f t="shared" si="49"/>
        <v>0</v>
      </c>
      <c r="K558">
        <f t="shared" si="50"/>
        <v>245.69829800000002</v>
      </c>
      <c r="L558">
        <f t="shared" si="51"/>
        <v>24.569829800000001</v>
      </c>
      <c r="M558" t="b">
        <f t="shared" si="52"/>
        <v>0</v>
      </c>
    </row>
    <row r="559" spans="1:13" x14ac:dyDescent="0.2">
      <c r="A559" s="1">
        <v>41558</v>
      </c>
      <c r="B559">
        <v>24.42</v>
      </c>
      <c r="C559">
        <v>24.66</v>
      </c>
      <c r="D559">
        <v>24.02</v>
      </c>
      <c r="E559">
        <v>24.49</v>
      </c>
      <c r="F559">
        <v>1762400</v>
      </c>
      <c r="G559">
        <v>23.835965999999999</v>
      </c>
      <c r="H559">
        <f t="shared" si="53"/>
        <v>1365.2919270000016</v>
      </c>
      <c r="I559">
        <f t="shared" si="48"/>
        <v>27.305838540000032</v>
      </c>
      <c r="J559" t="b">
        <f t="shared" si="49"/>
        <v>0</v>
      </c>
      <c r="K559">
        <f t="shared" si="50"/>
        <v>247.94660600000003</v>
      </c>
      <c r="L559">
        <f t="shared" si="51"/>
        <v>24.794660600000004</v>
      </c>
      <c r="M559" t="b">
        <f t="shared" si="52"/>
        <v>0</v>
      </c>
    </row>
    <row r="560" spans="1:13" x14ac:dyDescent="0.2">
      <c r="A560" s="1">
        <v>41557</v>
      </c>
      <c r="B560">
        <v>24.77</v>
      </c>
      <c r="C560">
        <v>25.42</v>
      </c>
      <c r="D560">
        <v>24.43</v>
      </c>
      <c r="E560">
        <v>24.85</v>
      </c>
      <c r="F560">
        <v>1560400</v>
      </c>
      <c r="G560">
        <v>24.186351999999999</v>
      </c>
      <c r="H560">
        <f t="shared" si="53"/>
        <v>1368.0201970000014</v>
      </c>
      <c r="I560">
        <f t="shared" si="48"/>
        <v>27.36040394000003</v>
      </c>
      <c r="J560" t="b">
        <f t="shared" si="49"/>
        <v>0</v>
      </c>
      <c r="K560">
        <f t="shared" si="50"/>
        <v>249.70826699999998</v>
      </c>
      <c r="L560">
        <f t="shared" si="51"/>
        <v>24.970826699999996</v>
      </c>
      <c r="M560" t="b">
        <f t="shared" si="52"/>
        <v>0</v>
      </c>
    </row>
    <row r="561" spans="1:13" x14ac:dyDescent="0.2">
      <c r="A561" s="1">
        <v>41556</v>
      </c>
      <c r="B561">
        <v>24.799999</v>
      </c>
      <c r="C561">
        <v>25.309999000000001</v>
      </c>
      <c r="D561">
        <v>24.209999</v>
      </c>
      <c r="E561">
        <v>24.93</v>
      </c>
      <c r="F561">
        <v>1811000</v>
      </c>
      <c r="G561">
        <v>24.264216000000001</v>
      </c>
      <c r="H561">
        <f t="shared" si="53"/>
        <v>1371.2870990000015</v>
      </c>
      <c r="I561">
        <f t="shared" si="48"/>
        <v>27.42574198000003</v>
      </c>
      <c r="J561" t="b">
        <f t="shared" si="49"/>
        <v>0</v>
      </c>
      <c r="K561">
        <f t="shared" si="50"/>
        <v>251.10007799999997</v>
      </c>
      <c r="L561">
        <f t="shared" si="51"/>
        <v>25.110007799999998</v>
      </c>
      <c r="M561" t="b">
        <f t="shared" si="52"/>
        <v>0</v>
      </c>
    </row>
    <row r="562" spans="1:13" x14ac:dyDescent="0.2">
      <c r="A562" s="1">
        <v>41555</v>
      </c>
      <c r="B562">
        <v>26</v>
      </c>
      <c r="C562">
        <v>26.200001</v>
      </c>
      <c r="D562">
        <v>24.940000999999999</v>
      </c>
      <c r="E562">
        <v>25.059999000000001</v>
      </c>
      <c r="F562">
        <v>1376700</v>
      </c>
      <c r="G562">
        <v>24.390743000000001</v>
      </c>
      <c r="H562">
        <f t="shared" si="53"/>
        <v>1374.8530020000014</v>
      </c>
      <c r="I562">
        <f t="shared" si="48"/>
        <v>27.497060040000029</v>
      </c>
      <c r="J562" t="b">
        <f t="shared" si="49"/>
        <v>0</v>
      </c>
      <c r="K562">
        <f t="shared" si="50"/>
        <v>253.16345999999999</v>
      </c>
      <c r="L562">
        <f t="shared" si="51"/>
        <v>25.316345999999999</v>
      </c>
      <c r="M562" t="b">
        <f t="shared" si="52"/>
        <v>0</v>
      </c>
    </row>
    <row r="563" spans="1:13" x14ac:dyDescent="0.2">
      <c r="A563" s="1">
        <v>41554</v>
      </c>
      <c r="B563">
        <v>25.629999000000002</v>
      </c>
      <c r="C563">
        <v>26.280000999999999</v>
      </c>
      <c r="D563">
        <v>25.530000999999999</v>
      </c>
      <c r="E563">
        <v>26.120000999999998</v>
      </c>
      <c r="F563">
        <v>1200600</v>
      </c>
      <c r="G563">
        <v>25.422436000000001</v>
      </c>
      <c r="H563">
        <f t="shared" si="53"/>
        <v>1378.5049710000014</v>
      </c>
      <c r="I563">
        <f t="shared" si="48"/>
        <v>27.57009942000003</v>
      </c>
      <c r="J563" t="b">
        <f t="shared" si="49"/>
        <v>0</v>
      </c>
      <c r="K563">
        <f t="shared" si="50"/>
        <v>254.38981099999998</v>
      </c>
      <c r="L563">
        <f t="shared" si="51"/>
        <v>25.438981099999999</v>
      </c>
      <c r="M563" t="b">
        <f t="shared" si="52"/>
        <v>0</v>
      </c>
    </row>
    <row r="564" spans="1:13" x14ac:dyDescent="0.2">
      <c r="A564" s="1">
        <v>41551</v>
      </c>
      <c r="B564">
        <v>25.65</v>
      </c>
      <c r="C564">
        <v>25.860001</v>
      </c>
      <c r="D564">
        <v>25.26</v>
      </c>
      <c r="E564">
        <v>25.4</v>
      </c>
      <c r="F564">
        <v>1105900</v>
      </c>
      <c r="G564">
        <v>24.721662999999999</v>
      </c>
      <c r="H564">
        <f t="shared" si="53"/>
        <v>1381.0382770000015</v>
      </c>
      <c r="I564">
        <f t="shared" si="48"/>
        <v>27.620765540000029</v>
      </c>
      <c r="J564" t="b">
        <f t="shared" si="49"/>
        <v>0</v>
      </c>
      <c r="K564">
        <f t="shared" si="50"/>
        <v>254.61366799999996</v>
      </c>
      <c r="L564">
        <f t="shared" si="51"/>
        <v>25.461366799999997</v>
      </c>
      <c r="M564" t="b">
        <f t="shared" si="52"/>
        <v>0</v>
      </c>
    </row>
    <row r="565" spans="1:13" x14ac:dyDescent="0.2">
      <c r="A565" s="1">
        <v>41550</v>
      </c>
      <c r="B565">
        <v>25.98</v>
      </c>
      <c r="C565">
        <v>26.35</v>
      </c>
      <c r="D565">
        <v>25.610001</v>
      </c>
      <c r="E565">
        <v>25.67</v>
      </c>
      <c r="F565">
        <v>1272400</v>
      </c>
      <c r="G565">
        <v>24.984452999999998</v>
      </c>
      <c r="H565">
        <f t="shared" si="53"/>
        <v>1383.4413180000015</v>
      </c>
      <c r="I565">
        <f t="shared" si="48"/>
        <v>27.668826360000029</v>
      </c>
      <c r="J565" t="b">
        <f t="shared" si="49"/>
        <v>0</v>
      </c>
      <c r="K565">
        <f t="shared" si="50"/>
        <v>255.995746</v>
      </c>
      <c r="L565">
        <f t="shared" si="51"/>
        <v>25.5995746</v>
      </c>
      <c r="M565" t="b">
        <f t="shared" si="52"/>
        <v>0</v>
      </c>
    </row>
    <row r="566" spans="1:13" x14ac:dyDescent="0.2">
      <c r="A566" s="1">
        <v>41549</v>
      </c>
      <c r="B566">
        <v>26.040001</v>
      </c>
      <c r="C566">
        <v>26.67</v>
      </c>
      <c r="D566">
        <v>25.91</v>
      </c>
      <c r="E566">
        <v>25.99</v>
      </c>
      <c r="F566">
        <v>1359900</v>
      </c>
      <c r="G566">
        <v>25.295907</v>
      </c>
      <c r="H566">
        <f t="shared" si="53"/>
        <v>1385.6782010000015</v>
      </c>
      <c r="I566">
        <f t="shared" si="48"/>
        <v>27.713564020000032</v>
      </c>
      <c r="J566" t="b">
        <f t="shared" si="49"/>
        <v>0</v>
      </c>
      <c r="K566">
        <f t="shared" si="50"/>
        <v>258.964291</v>
      </c>
      <c r="L566">
        <f t="shared" si="51"/>
        <v>25.896429099999999</v>
      </c>
      <c r="M566" t="b">
        <f t="shared" si="52"/>
        <v>0</v>
      </c>
    </row>
    <row r="567" spans="1:13" x14ac:dyDescent="0.2">
      <c r="A567" s="1">
        <v>41548</v>
      </c>
      <c r="B567">
        <v>25.809999000000001</v>
      </c>
      <c r="C567">
        <v>26.030000999999999</v>
      </c>
      <c r="D567">
        <v>25.49</v>
      </c>
      <c r="E567">
        <v>25.77</v>
      </c>
      <c r="F567">
        <v>1586700</v>
      </c>
      <c r="G567">
        <v>25.081783000000001</v>
      </c>
      <c r="H567">
        <f t="shared" si="53"/>
        <v>1389.5459410000017</v>
      </c>
      <c r="I567">
        <f t="shared" si="48"/>
        <v>27.790918820000034</v>
      </c>
      <c r="J567" t="b">
        <f t="shared" si="49"/>
        <v>0</v>
      </c>
      <c r="K567">
        <f t="shared" si="50"/>
        <v>262.32215500000001</v>
      </c>
      <c r="L567">
        <f t="shared" si="51"/>
        <v>26.232215500000002</v>
      </c>
      <c r="M567" t="b">
        <f t="shared" si="52"/>
        <v>0</v>
      </c>
    </row>
    <row r="568" spans="1:13" x14ac:dyDescent="0.2">
      <c r="A568" s="1">
        <v>41547</v>
      </c>
      <c r="B568">
        <v>26.059999000000001</v>
      </c>
      <c r="C568">
        <v>26.719999000000001</v>
      </c>
      <c r="D568">
        <v>25.9</v>
      </c>
      <c r="E568">
        <v>26.469999000000001</v>
      </c>
      <c r="F568">
        <v>1286700</v>
      </c>
      <c r="G568">
        <v>25.763086999999999</v>
      </c>
      <c r="H568">
        <f t="shared" si="53"/>
        <v>1393.2992550000015</v>
      </c>
      <c r="I568">
        <f t="shared" si="48"/>
        <v>27.865985100000032</v>
      </c>
      <c r="J568" t="b">
        <f t="shared" si="49"/>
        <v>0</v>
      </c>
      <c r="K568">
        <f t="shared" si="50"/>
        <v>263.82102600000002</v>
      </c>
      <c r="L568">
        <f t="shared" si="51"/>
        <v>26.382102600000003</v>
      </c>
      <c r="M568" t="b">
        <f t="shared" si="52"/>
        <v>0</v>
      </c>
    </row>
    <row r="569" spans="1:13" x14ac:dyDescent="0.2">
      <c r="A569" s="1">
        <v>41544</v>
      </c>
      <c r="B569">
        <v>26.459999</v>
      </c>
      <c r="C569">
        <v>26.91</v>
      </c>
      <c r="D569">
        <v>26.07</v>
      </c>
      <c r="E569">
        <v>26.299999</v>
      </c>
      <c r="F569">
        <v>1104500</v>
      </c>
      <c r="G569">
        <v>25.597626999999999</v>
      </c>
      <c r="H569">
        <f t="shared" si="53"/>
        <v>1394.8927890000014</v>
      </c>
      <c r="I569">
        <f t="shared" si="48"/>
        <v>27.897855780000029</v>
      </c>
      <c r="J569" t="b">
        <f t="shared" si="49"/>
        <v>0</v>
      </c>
      <c r="K569">
        <f t="shared" si="50"/>
        <v>264.05461700000001</v>
      </c>
      <c r="L569">
        <f t="shared" si="51"/>
        <v>26.4054617</v>
      </c>
      <c r="M569" t="b">
        <f t="shared" si="52"/>
        <v>0</v>
      </c>
    </row>
    <row r="570" spans="1:13" x14ac:dyDescent="0.2">
      <c r="A570" s="1">
        <v>41543</v>
      </c>
      <c r="B570">
        <v>27.01</v>
      </c>
      <c r="C570">
        <v>27.26</v>
      </c>
      <c r="D570">
        <v>26</v>
      </c>
      <c r="E570">
        <v>26.280000999999999</v>
      </c>
      <c r="F570">
        <v>1324900</v>
      </c>
      <c r="G570">
        <v>25.578163</v>
      </c>
      <c r="H570">
        <f t="shared" si="53"/>
        <v>1395.4632050000012</v>
      </c>
      <c r="I570">
        <f t="shared" si="48"/>
        <v>27.909264100000023</v>
      </c>
      <c r="J570" t="b">
        <f t="shared" si="49"/>
        <v>0</v>
      </c>
      <c r="K570">
        <f t="shared" si="50"/>
        <v>264.66779300000002</v>
      </c>
      <c r="L570">
        <f t="shared" si="51"/>
        <v>26.466779300000002</v>
      </c>
      <c r="M570" t="b">
        <f t="shared" si="52"/>
        <v>0</v>
      </c>
    </row>
    <row r="571" spans="1:13" x14ac:dyDescent="0.2">
      <c r="A571" s="1">
        <v>41542</v>
      </c>
      <c r="B571">
        <v>26.49</v>
      </c>
      <c r="C571">
        <v>27.59</v>
      </c>
      <c r="D571">
        <v>26.459999</v>
      </c>
      <c r="E571">
        <v>27.049999</v>
      </c>
      <c r="F571">
        <v>1884900</v>
      </c>
      <c r="G571">
        <v>26.327597999999998</v>
      </c>
      <c r="H571">
        <f t="shared" si="53"/>
        <v>1396.9421030000012</v>
      </c>
      <c r="I571">
        <f t="shared" si="48"/>
        <v>27.938842060000024</v>
      </c>
      <c r="J571" t="b">
        <f t="shared" si="49"/>
        <v>0</v>
      </c>
      <c r="K571">
        <f t="shared" si="50"/>
        <v>264.81378700000005</v>
      </c>
      <c r="L571">
        <f t="shared" si="51"/>
        <v>26.481378700000004</v>
      </c>
      <c r="M571" t="b">
        <f t="shared" si="52"/>
        <v>0</v>
      </c>
    </row>
    <row r="572" spans="1:13" x14ac:dyDescent="0.2">
      <c r="A572" s="1">
        <v>41541</v>
      </c>
      <c r="B572">
        <v>26.15</v>
      </c>
      <c r="C572">
        <v>26.450001</v>
      </c>
      <c r="D572">
        <v>25.75</v>
      </c>
      <c r="E572">
        <v>26.32</v>
      </c>
      <c r="F572">
        <v>1992900</v>
      </c>
      <c r="G572">
        <v>25.617094000000002</v>
      </c>
      <c r="H572">
        <f t="shared" si="53"/>
        <v>1398.6765440000011</v>
      </c>
      <c r="I572">
        <f t="shared" si="48"/>
        <v>27.97353088000002</v>
      </c>
      <c r="J572" t="b">
        <f t="shared" si="49"/>
        <v>0</v>
      </c>
      <c r="K572">
        <f t="shared" si="50"/>
        <v>265.74815000000001</v>
      </c>
      <c r="L572">
        <f t="shared" si="51"/>
        <v>26.574815000000001</v>
      </c>
      <c r="M572" t="b">
        <f t="shared" si="52"/>
        <v>0</v>
      </c>
    </row>
    <row r="573" spans="1:13" x14ac:dyDescent="0.2">
      <c r="A573" s="1">
        <v>41540</v>
      </c>
      <c r="B573">
        <v>26.9</v>
      </c>
      <c r="C573">
        <v>27.41</v>
      </c>
      <c r="D573">
        <v>26.27</v>
      </c>
      <c r="E573">
        <v>26.35</v>
      </c>
      <c r="F573">
        <v>1579200</v>
      </c>
      <c r="G573">
        <v>25.646293</v>
      </c>
      <c r="H573">
        <f t="shared" si="53"/>
        <v>1400.396746000001</v>
      </c>
      <c r="I573">
        <f t="shared" si="48"/>
        <v>28.007934920000022</v>
      </c>
      <c r="J573" t="b">
        <f t="shared" si="49"/>
        <v>0</v>
      </c>
      <c r="K573">
        <f t="shared" si="50"/>
        <v>267.41248300000001</v>
      </c>
      <c r="L573">
        <f t="shared" si="51"/>
        <v>26.741248300000002</v>
      </c>
      <c r="M573" t="b">
        <f t="shared" si="52"/>
        <v>0</v>
      </c>
    </row>
    <row r="574" spans="1:13" x14ac:dyDescent="0.2">
      <c r="A574" s="1">
        <v>41537</v>
      </c>
      <c r="B574">
        <v>28.32</v>
      </c>
      <c r="C574">
        <v>28.379999000000002</v>
      </c>
      <c r="D574">
        <v>26.67</v>
      </c>
      <c r="E574">
        <v>26.82</v>
      </c>
      <c r="F574">
        <v>5654400</v>
      </c>
      <c r="G574">
        <v>26.103740999999999</v>
      </c>
      <c r="H574">
        <f t="shared" si="53"/>
        <v>1402.1940430000011</v>
      </c>
      <c r="I574">
        <f t="shared" si="48"/>
        <v>28.043880860000023</v>
      </c>
      <c r="J574" t="b">
        <f t="shared" si="49"/>
        <v>0</v>
      </c>
      <c r="K574">
        <f t="shared" si="50"/>
        <v>270.11823900000002</v>
      </c>
      <c r="L574">
        <f t="shared" si="51"/>
        <v>27.011823900000003</v>
      </c>
      <c r="M574" t="b">
        <f t="shared" si="52"/>
        <v>0</v>
      </c>
    </row>
    <row r="575" spans="1:13" x14ac:dyDescent="0.2">
      <c r="A575" s="1">
        <v>41536</v>
      </c>
      <c r="B575">
        <v>29.6</v>
      </c>
      <c r="C575">
        <v>29.889999</v>
      </c>
      <c r="D575">
        <v>28.41</v>
      </c>
      <c r="E575">
        <v>28.719999000000001</v>
      </c>
      <c r="F575">
        <v>2405800</v>
      </c>
      <c r="G575">
        <v>27.952998000000001</v>
      </c>
      <c r="H575">
        <f t="shared" si="53"/>
        <v>1404.2682980000011</v>
      </c>
      <c r="I575">
        <f t="shared" si="48"/>
        <v>28.085365960000022</v>
      </c>
      <c r="J575" t="b">
        <f t="shared" si="49"/>
        <v>0</v>
      </c>
      <c r="K575">
        <f t="shared" si="50"/>
        <v>272.98945599999996</v>
      </c>
      <c r="L575">
        <f t="shared" si="51"/>
        <v>27.298945599999996</v>
      </c>
      <c r="M575" t="b">
        <f t="shared" si="52"/>
        <v>1</v>
      </c>
    </row>
    <row r="576" spans="1:13" x14ac:dyDescent="0.2">
      <c r="A576" s="1">
        <v>41535</v>
      </c>
      <c r="B576">
        <v>27.040001</v>
      </c>
      <c r="C576">
        <v>29.83</v>
      </c>
      <c r="D576">
        <v>26.639999</v>
      </c>
      <c r="E576">
        <v>29.440000999999999</v>
      </c>
      <c r="F576">
        <v>3143000</v>
      </c>
      <c r="G576">
        <v>28.653770999999999</v>
      </c>
      <c r="H576">
        <f t="shared" si="53"/>
        <v>1402.5219970000012</v>
      </c>
      <c r="I576">
        <f t="shared" si="48"/>
        <v>28.050439940000025</v>
      </c>
      <c r="J576" t="b">
        <f t="shared" si="49"/>
        <v>1</v>
      </c>
      <c r="K576">
        <f t="shared" si="50"/>
        <v>273.125719</v>
      </c>
      <c r="L576">
        <f t="shared" si="51"/>
        <v>27.312571900000002</v>
      </c>
      <c r="M576" t="b">
        <f t="shared" si="52"/>
        <v>1</v>
      </c>
    </row>
    <row r="577" spans="1:13" x14ac:dyDescent="0.2">
      <c r="A577" s="1">
        <v>41534</v>
      </c>
      <c r="B577">
        <v>26.959999</v>
      </c>
      <c r="C577">
        <v>27.32</v>
      </c>
      <c r="D577">
        <v>26.629999000000002</v>
      </c>
      <c r="E577">
        <v>27.309999000000001</v>
      </c>
      <c r="F577">
        <v>1327600</v>
      </c>
      <c r="G577">
        <v>26.580653999999999</v>
      </c>
      <c r="H577">
        <f t="shared" si="53"/>
        <v>1400.2681870000013</v>
      </c>
      <c r="I577">
        <f t="shared" si="48"/>
        <v>28.005363740000025</v>
      </c>
      <c r="J577" t="b">
        <f t="shared" si="49"/>
        <v>0</v>
      </c>
      <c r="K577">
        <f t="shared" si="50"/>
        <v>274.28393799999998</v>
      </c>
      <c r="L577">
        <f t="shared" si="51"/>
        <v>27.428393799999998</v>
      </c>
      <c r="M577" t="b">
        <f t="shared" si="52"/>
        <v>0</v>
      </c>
    </row>
    <row r="578" spans="1:13" x14ac:dyDescent="0.2">
      <c r="A578" s="1">
        <v>41533</v>
      </c>
      <c r="B578">
        <v>27.09</v>
      </c>
      <c r="C578">
        <v>27.280000999999999</v>
      </c>
      <c r="D578">
        <v>26.450001</v>
      </c>
      <c r="E578">
        <v>26.709999</v>
      </c>
      <c r="F578">
        <v>2538100</v>
      </c>
      <c r="G578">
        <v>25.996677999999999</v>
      </c>
      <c r="H578">
        <f t="shared" si="53"/>
        <v>1400.2904230000011</v>
      </c>
      <c r="I578">
        <f t="shared" si="48"/>
        <v>28.005808460000022</v>
      </c>
      <c r="J578" t="b">
        <f t="shared" si="49"/>
        <v>0</v>
      </c>
      <c r="K578">
        <f t="shared" si="50"/>
        <v>277.14542299999999</v>
      </c>
      <c r="L578">
        <f t="shared" si="51"/>
        <v>27.714542299999998</v>
      </c>
      <c r="M578" t="b">
        <f t="shared" si="52"/>
        <v>0</v>
      </c>
    </row>
    <row r="579" spans="1:13" x14ac:dyDescent="0.2">
      <c r="A579" s="1">
        <v>41530</v>
      </c>
      <c r="B579">
        <v>26.34</v>
      </c>
      <c r="C579">
        <v>26.99</v>
      </c>
      <c r="D579">
        <v>26.09</v>
      </c>
      <c r="E579">
        <v>26.93</v>
      </c>
      <c r="F579">
        <v>1649700</v>
      </c>
      <c r="G579">
        <v>26.210802999999999</v>
      </c>
      <c r="H579">
        <f t="shared" si="53"/>
        <v>1400.0366050000011</v>
      </c>
      <c r="I579">
        <f t="shared" ref="I579:I642" si="54">H579/50</f>
        <v>28.000732100000022</v>
      </c>
      <c r="J579" t="b">
        <f t="shared" ref="J579:J642" si="55">G579&gt;I579</f>
        <v>0</v>
      </c>
      <c r="K579">
        <f t="shared" ref="K579:K642" si="56">SUM(G579:G588)</f>
        <v>280.39622400000002</v>
      </c>
      <c r="L579">
        <f t="shared" ref="L579:L642" si="57">K579/10</f>
        <v>28.039622400000003</v>
      </c>
      <c r="M579" t="b">
        <f t="shared" ref="M579:M642" si="58">G579&gt;L579</f>
        <v>0</v>
      </c>
    </row>
    <row r="580" spans="1:13" x14ac:dyDescent="0.2">
      <c r="A580" s="1">
        <v>41529</v>
      </c>
      <c r="B580">
        <v>27.01</v>
      </c>
      <c r="C580">
        <v>27.139999</v>
      </c>
      <c r="D580">
        <v>26.370000999999998</v>
      </c>
      <c r="E580">
        <v>26.43</v>
      </c>
      <c r="F580">
        <v>1976000</v>
      </c>
      <c r="G580">
        <v>25.724157000000002</v>
      </c>
      <c r="H580">
        <f t="shared" si="53"/>
        <v>1400.7572420000013</v>
      </c>
      <c r="I580">
        <f t="shared" si="54"/>
        <v>28.015144840000026</v>
      </c>
      <c r="J580" t="b">
        <f t="shared" si="55"/>
        <v>0</v>
      </c>
      <c r="K580">
        <f t="shared" si="56"/>
        <v>283.85141700000003</v>
      </c>
      <c r="L580">
        <f t="shared" si="57"/>
        <v>28.385141700000002</v>
      </c>
      <c r="M580" t="b">
        <f t="shared" si="58"/>
        <v>0</v>
      </c>
    </row>
    <row r="581" spans="1:13" x14ac:dyDescent="0.2">
      <c r="A581" s="1">
        <v>41528</v>
      </c>
      <c r="B581">
        <v>28.049999</v>
      </c>
      <c r="C581">
        <v>28.27</v>
      </c>
      <c r="D581">
        <v>27.49</v>
      </c>
      <c r="E581">
        <v>28.01</v>
      </c>
      <c r="F581">
        <v>1426800</v>
      </c>
      <c r="G581">
        <v>27.261960999999999</v>
      </c>
      <c r="H581">
        <f t="shared" ref="H581:H644" si="59">H580-G580+G630</f>
        <v>1401.1334860000011</v>
      </c>
      <c r="I581">
        <f t="shared" si="54"/>
        <v>28.022669720000021</v>
      </c>
      <c r="J581" t="b">
        <f t="shared" si="55"/>
        <v>0</v>
      </c>
      <c r="K581">
        <f t="shared" si="56"/>
        <v>287.81272099999995</v>
      </c>
      <c r="L581">
        <f t="shared" si="57"/>
        <v>28.781272099999995</v>
      </c>
      <c r="M581" t="b">
        <f t="shared" si="58"/>
        <v>0</v>
      </c>
    </row>
    <row r="582" spans="1:13" x14ac:dyDescent="0.2">
      <c r="A582" s="1">
        <v>41527</v>
      </c>
      <c r="B582">
        <v>28.370000999999998</v>
      </c>
      <c r="C582">
        <v>28.799999</v>
      </c>
      <c r="D582">
        <v>27.879999000000002</v>
      </c>
      <c r="E582">
        <v>28.030000999999999</v>
      </c>
      <c r="F582">
        <v>2037500</v>
      </c>
      <c r="G582">
        <v>27.281427000000001</v>
      </c>
      <c r="H582">
        <f t="shared" si="59"/>
        <v>1401.3441060000011</v>
      </c>
      <c r="I582">
        <f t="shared" si="54"/>
        <v>28.026882120000025</v>
      </c>
      <c r="J582" t="b">
        <f t="shared" si="55"/>
        <v>0</v>
      </c>
      <c r="K582">
        <f t="shared" si="56"/>
        <v>290.67106700000005</v>
      </c>
      <c r="L582">
        <f t="shared" si="57"/>
        <v>29.067106700000004</v>
      </c>
      <c r="M582" t="b">
        <f t="shared" si="58"/>
        <v>0</v>
      </c>
    </row>
    <row r="583" spans="1:13" x14ac:dyDescent="0.2">
      <c r="A583" s="1">
        <v>41526</v>
      </c>
      <c r="B583">
        <v>29.75</v>
      </c>
      <c r="C583">
        <v>29.92</v>
      </c>
      <c r="D583">
        <v>29.01</v>
      </c>
      <c r="E583">
        <v>29.129999000000002</v>
      </c>
      <c r="F583">
        <v>1193500</v>
      </c>
      <c r="G583">
        <v>28.352049000000001</v>
      </c>
      <c r="H583">
        <f t="shared" si="59"/>
        <v>1400.6752320000012</v>
      </c>
      <c r="I583">
        <f t="shared" si="54"/>
        <v>28.013504640000022</v>
      </c>
      <c r="J583" t="b">
        <f t="shared" si="55"/>
        <v>1</v>
      </c>
      <c r="K583">
        <f t="shared" si="56"/>
        <v>295.16236100000003</v>
      </c>
      <c r="L583">
        <f t="shared" si="57"/>
        <v>29.516236100000004</v>
      </c>
      <c r="M583" t="b">
        <f t="shared" si="58"/>
        <v>0</v>
      </c>
    </row>
    <row r="584" spans="1:13" x14ac:dyDescent="0.2">
      <c r="A584" s="1">
        <v>41523</v>
      </c>
      <c r="B584">
        <v>29.540001</v>
      </c>
      <c r="C584">
        <v>29.969999000000001</v>
      </c>
      <c r="D584">
        <v>29.35</v>
      </c>
      <c r="E584">
        <v>29.77</v>
      </c>
      <c r="F584">
        <v>2053100</v>
      </c>
      <c r="G584">
        <v>28.974958000000001</v>
      </c>
      <c r="H584">
        <f t="shared" si="59"/>
        <v>1396.8581390000011</v>
      </c>
      <c r="I584">
        <f t="shared" si="54"/>
        <v>27.937162780000023</v>
      </c>
      <c r="J584" t="b">
        <f t="shared" si="55"/>
        <v>1</v>
      </c>
      <c r="K584">
        <f t="shared" si="56"/>
        <v>298.27381000000003</v>
      </c>
      <c r="L584">
        <f t="shared" si="57"/>
        <v>29.827381000000003</v>
      </c>
      <c r="M584" t="b">
        <f t="shared" si="58"/>
        <v>0</v>
      </c>
    </row>
    <row r="585" spans="1:13" x14ac:dyDescent="0.2">
      <c r="A585" s="1">
        <v>41522</v>
      </c>
      <c r="B585">
        <v>30.360001</v>
      </c>
      <c r="C585">
        <v>30.6</v>
      </c>
      <c r="D585">
        <v>28.68</v>
      </c>
      <c r="E585">
        <v>28.860001</v>
      </c>
      <c r="F585">
        <v>1933000</v>
      </c>
      <c r="G585">
        <v>28.089261</v>
      </c>
      <c r="H585">
        <f t="shared" si="59"/>
        <v>1392.186220000001</v>
      </c>
      <c r="I585">
        <f t="shared" si="54"/>
        <v>27.843724400000021</v>
      </c>
      <c r="J585" t="b">
        <f t="shared" si="55"/>
        <v>1</v>
      </c>
      <c r="K585">
        <f t="shared" si="56"/>
        <v>299.641413</v>
      </c>
      <c r="L585">
        <f t="shared" si="57"/>
        <v>29.964141300000001</v>
      </c>
      <c r="M585" t="b">
        <f t="shared" si="58"/>
        <v>0</v>
      </c>
    </row>
    <row r="586" spans="1:13" x14ac:dyDescent="0.2">
      <c r="A586" s="1">
        <v>41521</v>
      </c>
      <c r="B586">
        <v>29.969999000000001</v>
      </c>
      <c r="C586">
        <v>30.67</v>
      </c>
      <c r="D586">
        <v>29.49</v>
      </c>
      <c r="E586">
        <v>30.629999000000002</v>
      </c>
      <c r="F586">
        <v>1620600</v>
      </c>
      <c r="G586">
        <v>29.811990000000002</v>
      </c>
      <c r="H586">
        <f t="shared" si="59"/>
        <v>1389.4726170000008</v>
      </c>
      <c r="I586">
        <f t="shared" si="54"/>
        <v>27.789452340000015</v>
      </c>
      <c r="J586" t="b">
        <f t="shared" si="55"/>
        <v>1</v>
      </c>
      <c r="K586">
        <f t="shared" si="56"/>
        <v>301.30525699999998</v>
      </c>
      <c r="L586">
        <f t="shared" si="57"/>
        <v>30.1305257</v>
      </c>
      <c r="M586" t="b">
        <f t="shared" si="58"/>
        <v>0</v>
      </c>
    </row>
    <row r="587" spans="1:13" x14ac:dyDescent="0.2">
      <c r="A587" s="1">
        <v>41520</v>
      </c>
      <c r="B587">
        <v>30.540001</v>
      </c>
      <c r="C587">
        <v>31.16</v>
      </c>
      <c r="D587">
        <v>30.190000999999999</v>
      </c>
      <c r="E587">
        <v>30.25</v>
      </c>
      <c r="F587">
        <v>1735600</v>
      </c>
      <c r="G587">
        <v>29.442139000000001</v>
      </c>
      <c r="H587">
        <f t="shared" si="59"/>
        <v>1384.9203260000008</v>
      </c>
      <c r="I587">
        <f t="shared" si="54"/>
        <v>27.698406520000017</v>
      </c>
      <c r="J587" t="b">
        <f t="shared" si="55"/>
        <v>1</v>
      </c>
      <c r="K587">
        <f t="shared" si="56"/>
        <v>302.56057299999998</v>
      </c>
      <c r="L587">
        <f t="shared" si="57"/>
        <v>30.256057299999998</v>
      </c>
      <c r="M587" t="b">
        <f t="shared" si="58"/>
        <v>0</v>
      </c>
    </row>
    <row r="588" spans="1:13" x14ac:dyDescent="0.2">
      <c r="A588" s="1">
        <v>41516</v>
      </c>
      <c r="B588">
        <v>29.99</v>
      </c>
      <c r="C588">
        <v>30.49</v>
      </c>
      <c r="D588">
        <v>29.76</v>
      </c>
      <c r="E588">
        <v>30.049999</v>
      </c>
      <c r="F588">
        <v>1250700</v>
      </c>
      <c r="G588">
        <v>29.247478999999998</v>
      </c>
      <c r="H588">
        <f t="shared" si="59"/>
        <v>1381.4529650000009</v>
      </c>
      <c r="I588">
        <f t="shared" si="54"/>
        <v>27.629059300000016</v>
      </c>
      <c r="J588" t="b">
        <f t="shared" si="55"/>
        <v>1</v>
      </c>
      <c r="K588">
        <f t="shared" si="56"/>
        <v>303.04547600000001</v>
      </c>
      <c r="L588">
        <f t="shared" si="57"/>
        <v>30.304547599999999</v>
      </c>
      <c r="M588" t="b">
        <f t="shared" si="58"/>
        <v>0</v>
      </c>
    </row>
    <row r="589" spans="1:13" x14ac:dyDescent="0.2">
      <c r="A589" s="1">
        <v>41515</v>
      </c>
      <c r="B589">
        <v>30.200001</v>
      </c>
      <c r="C589">
        <v>30.99</v>
      </c>
      <c r="D589">
        <v>29.700001</v>
      </c>
      <c r="E589">
        <v>30.48</v>
      </c>
      <c r="F589">
        <v>2199400</v>
      </c>
      <c r="G589">
        <v>29.665996</v>
      </c>
      <c r="H589">
        <f t="shared" si="59"/>
        <v>1377.7840710000007</v>
      </c>
      <c r="I589">
        <f t="shared" si="54"/>
        <v>27.555681420000013</v>
      </c>
      <c r="J589" t="b">
        <f t="shared" si="55"/>
        <v>1</v>
      </c>
      <c r="K589">
        <f t="shared" si="56"/>
        <v>303.754029</v>
      </c>
      <c r="L589">
        <f t="shared" si="57"/>
        <v>30.375402900000001</v>
      </c>
      <c r="M589" t="b">
        <f t="shared" si="58"/>
        <v>0</v>
      </c>
    </row>
    <row r="590" spans="1:13" x14ac:dyDescent="0.2">
      <c r="A590" s="1">
        <v>41514</v>
      </c>
      <c r="B590">
        <v>31.540001</v>
      </c>
      <c r="C590">
        <v>32.240001999999997</v>
      </c>
      <c r="D590">
        <v>30.49</v>
      </c>
      <c r="E590">
        <v>30.719999000000001</v>
      </c>
      <c r="F590">
        <v>1902900</v>
      </c>
      <c r="G590">
        <v>29.685461</v>
      </c>
      <c r="H590">
        <f t="shared" si="59"/>
        <v>1375.9675210000007</v>
      </c>
      <c r="I590">
        <f t="shared" si="54"/>
        <v>27.519350420000013</v>
      </c>
      <c r="J590" t="b">
        <f t="shared" si="55"/>
        <v>1</v>
      </c>
      <c r="K590">
        <f t="shared" si="56"/>
        <v>304.58520599999997</v>
      </c>
      <c r="L590">
        <f t="shared" si="57"/>
        <v>30.458520599999996</v>
      </c>
      <c r="M590" t="b">
        <f t="shared" si="58"/>
        <v>0</v>
      </c>
    </row>
    <row r="591" spans="1:13" x14ac:dyDescent="0.2">
      <c r="A591" s="1">
        <v>41513</v>
      </c>
      <c r="B591">
        <v>33.669998</v>
      </c>
      <c r="C591">
        <v>33.919998</v>
      </c>
      <c r="D591">
        <v>31.139999</v>
      </c>
      <c r="E591">
        <v>31.17</v>
      </c>
      <c r="F591">
        <v>2435000</v>
      </c>
      <c r="G591">
        <v>30.120307</v>
      </c>
      <c r="H591">
        <f t="shared" si="59"/>
        <v>1374.8079340000006</v>
      </c>
      <c r="I591">
        <f t="shared" si="54"/>
        <v>27.496158680000011</v>
      </c>
      <c r="J591" t="b">
        <f t="shared" si="55"/>
        <v>1</v>
      </c>
      <c r="K591">
        <f t="shared" si="56"/>
        <v>303.77349399999997</v>
      </c>
      <c r="L591">
        <f t="shared" si="57"/>
        <v>30.377349399999996</v>
      </c>
      <c r="M591" t="b">
        <f t="shared" si="58"/>
        <v>0</v>
      </c>
    </row>
    <row r="592" spans="1:13" x14ac:dyDescent="0.2">
      <c r="A592" s="1">
        <v>41512</v>
      </c>
      <c r="B592">
        <v>32.900002000000001</v>
      </c>
      <c r="C592">
        <v>33.419998</v>
      </c>
      <c r="D592">
        <v>32.369999</v>
      </c>
      <c r="E592">
        <v>32.880001</v>
      </c>
      <c r="F592">
        <v>1186900</v>
      </c>
      <c r="G592">
        <v>31.772721000000001</v>
      </c>
      <c r="H592">
        <f t="shared" si="59"/>
        <v>1374.2184760000007</v>
      </c>
      <c r="I592">
        <f t="shared" si="54"/>
        <v>27.484369520000016</v>
      </c>
      <c r="J592" t="b">
        <f t="shared" si="55"/>
        <v>1</v>
      </c>
      <c r="K592">
        <f t="shared" si="56"/>
        <v>301.319031</v>
      </c>
      <c r="L592">
        <f t="shared" si="57"/>
        <v>30.131903099999999</v>
      </c>
      <c r="M592" t="b">
        <f t="shared" si="58"/>
        <v>1</v>
      </c>
    </row>
    <row r="593" spans="1:13" x14ac:dyDescent="0.2">
      <c r="A593" s="1">
        <v>41509</v>
      </c>
      <c r="B593">
        <v>31.16</v>
      </c>
      <c r="C593">
        <v>32.849997999999999</v>
      </c>
      <c r="D593">
        <v>31.16</v>
      </c>
      <c r="E593">
        <v>32.560001</v>
      </c>
      <c r="F593">
        <v>1569800</v>
      </c>
      <c r="G593">
        <v>31.463498000000001</v>
      </c>
      <c r="H593">
        <f t="shared" si="59"/>
        <v>1371.5127690000006</v>
      </c>
      <c r="I593">
        <f t="shared" si="54"/>
        <v>27.430255380000013</v>
      </c>
      <c r="J593" t="b">
        <f t="shared" si="55"/>
        <v>1</v>
      </c>
      <c r="K593">
        <f t="shared" si="56"/>
        <v>297.82093900000001</v>
      </c>
      <c r="L593">
        <f t="shared" si="57"/>
        <v>29.7820939</v>
      </c>
      <c r="M593" t="b">
        <f t="shared" si="58"/>
        <v>1</v>
      </c>
    </row>
    <row r="594" spans="1:13" x14ac:dyDescent="0.2">
      <c r="A594" s="1">
        <v>41508</v>
      </c>
      <c r="B594">
        <v>31.200001</v>
      </c>
      <c r="C594">
        <v>31.76</v>
      </c>
      <c r="D594">
        <v>30.92</v>
      </c>
      <c r="E594">
        <v>31.4</v>
      </c>
      <c r="F594">
        <v>1379300</v>
      </c>
      <c r="G594">
        <v>30.342561</v>
      </c>
      <c r="H594">
        <f t="shared" si="59"/>
        <v>1370.0149660000006</v>
      </c>
      <c r="I594">
        <f t="shared" si="54"/>
        <v>27.400299320000013</v>
      </c>
      <c r="J594" t="b">
        <f t="shared" si="55"/>
        <v>1</v>
      </c>
      <c r="K594">
        <f t="shared" si="56"/>
        <v>293.03763700000002</v>
      </c>
      <c r="L594">
        <f t="shared" si="57"/>
        <v>29.303763700000001</v>
      </c>
      <c r="M594" t="b">
        <f t="shared" si="58"/>
        <v>1</v>
      </c>
    </row>
    <row r="595" spans="1:13" x14ac:dyDescent="0.2">
      <c r="A595" s="1">
        <v>41507</v>
      </c>
      <c r="B595">
        <v>31.799999</v>
      </c>
      <c r="C595">
        <v>32.169998</v>
      </c>
      <c r="D595">
        <v>30.77</v>
      </c>
      <c r="E595">
        <v>30.790001</v>
      </c>
      <c r="F595">
        <v>1771000</v>
      </c>
      <c r="G595">
        <v>29.753105000000001</v>
      </c>
      <c r="H595">
        <f t="shared" si="59"/>
        <v>1369.4351720000006</v>
      </c>
      <c r="I595">
        <f t="shared" si="54"/>
        <v>27.388703440000015</v>
      </c>
      <c r="J595" t="b">
        <f t="shared" si="55"/>
        <v>1</v>
      </c>
      <c r="K595">
        <f t="shared" si="56"/>
        <v>289.24964800000004</v>
      </c>
      <c r="L595">
        <f t="shared" si="57"/>
        <v>28.924964800000005</v>
      </c>
      <c r="M595" t="b">
        <f t="shared" si="58"/>
        <v>1</v>
      </c>
    </row>
    <row r="596" spans="1:13" x14ac:dyDescent="0.2">
      <c r="A596" s="1">
        <v>41506</v>
      </c>
      <c r="B596">
        <v>30.84</v>
      </c>
      <c r="C596">
        <v>32.340000000000003</v>
      </c>
      <c r="D596">
        <v>30.809999000000001</v>
      </c>
      <c r="E596">
        <v>32.150002000000001</v>
      </c>
      <c r="F596">
        <v>1810700</v>
      </c>
      <c r="G596">
        <v>31.067305999999999</v>
      </c>
      <c r="H596">
        <f t="shared" si="59"/>
        <v>1368.8650410000007</v>
      </c>
      <c r="I596">
        <f t="shared" si="54"/>
        <v>27.377300820000013</v>
      </c>
      <c r="J596" t="b">
        <f t="shared" si="55"/>
        <v>1</v>
      </c>
      <c r="K596">
        <f t="shared" si="56"/>
        <v>284.28274299999998</v>
      </c>
      <c r="L596">
        <f t="shared" si="57"/>
        <v>28.428274299999998</v>
      </c>
      <c r="M596" t="b">
        <f t="shared" si="58"/>
        <v>1</v>
      </c>
    </row>
    <row r="597" spans="1:13" x14ac:dyDescent="0.2">
      <c r="A597" s="1">
        <v>41505</v>
      </c>
      <c r="B597">
        <v>30.99</v>
      </c>
      <c r="C597">
        <v>32.549999</v>
      </c>
      <c r="D597">
        <v>30.57</v>
      </c>
      <c r="E597">
        <v>30.969999000000001</v>
      </c>
      <c r="F597">
        <v>1648600</v>
      </c>
      <c r="G597">
        <v>29.927042</v>
      </c>
      <c r="H597">
        <f t="shared" si="59"/>
        <v>1367.8020820000008</v>
      </c>
      <c r="I597">
        <f t="shared" si="54"/>
        <v>27.356041640000015</v>
      </c>
      <c r="J597" t="b">
        <f t="shared" si="55"/>
        <v>1</v>
      </c>
      <c r="K597">
        <f t="shared" si="56"/>
        <v>277.78904699999998</v>
      </c>
      <c r="L597">
        <f t="shared" si="57"/>
        <v>27.778904699999998</v>
      </c>
      <c r="M597" t="b">
        <f t="shared" si="58"/>
        <v>1</v>
      </c>
    </row>
    <row r="598" spans="1:13" x14ac:dyDescent="0.2">
      <c r="A598" s="1">
        <v>41502</v>
      </c>
      <c r="B598">
        <v>31.870000999999998</v>
      </c>
      <c r="C598">
        <v>32.18</v>
      </c>
      <c r="D598">
        <v>30.68</v>
      </c>
      <c r="E598">
        <v>31</v>
      </c>
      <c r="F598">
        <v>2463300</v>
      </c>
      <c r="G598">
        <v>29.956032</v>
      </c>
      <c r="H598">
        <f t="shared" si="59"/>
        <v>1367.8987140000008</v>
      </c>
      <c r="I598">
        <f t="shared" si="54"/>
        <v>27.357974280000018</v>
      </c>
      <c r="J598" t="b">
        <f t="shared" si="55"/>
        <v>1</v>
      </c>
      <c r="K598">
        <f t="shared" si="56"/>
        <v>273.42126500000001</v>
      </c>
      <c r="L598">
        <f t="shared" si="57"/>
        <v>27.342126499999999</v>
      </c>
      <c r="M598" t="b">
        <f t="shared" si="58"/>
        <v>1</v>
      </c>
    </row>
    <row r="599" spans="1:13" x14ac:dyDescent="0.2">
      <c r="A599" s="1">
        <v>41501</v>
      </c>
      <c r="B599">
        <v>29.4</v>
      </c>
      <c r="C599">
        <v>31.57</v>
      </c>
      <c r="D599">
        <v>29.4</v>
      </c>
      <c r="E599">
        <v>31.559999000000001</v>
      </c>
      <c r="F599">
        <v>2672500</v>
      </c>
      <c r="G599">
        <v>30.497173</v>
      </c>
      <c r="H599">
        <f t="shared" si="59"/>
        <v>1370.1019310000008</v>
      </c>
      <c r="I599">
        <f t="shared" si="54"/>
        <v>27.402038620000017</v>
      </c>
      <c r="J599" t="b">
        <f t="shared" si="55"/>
        <v>1</v>
      </c>
      <c r="K599">
        <f t="shared" si="56"/>
        <v>269.14045099999998</v>
      </c>
      <c r="L599">
        <f t="shared" si="57"/>
        <v>26.914045099999999</v>
      </c>
      <c r="M599" t="b">
        <f t="shared" si="58"/>
        <v>1</v>
      </c>
    </row>
    <row r="600" spans="1:13" x14ac:dyDescent="0.2">
      <c r="A600" s="1">
        <v>41500</v>
      </c>
      <c r="B600">
        <v>28.780000999999999</v>
      </c>
      <c r="C600">
        <v>30.059999000000001</v>
      </c>
      <c r="D600">
        <v>28.690000999999999</v>
      </c>
      <c r="E600">
        <v>29.879999000000002</v>
      </c>
      <c r="F600">
        <v>2181700</v>
      </c>
      <c r="G600">
        <v>28.873749</v>
      </c>
      <c r="H600">
        <f t="shared" si="59"/>
        <v>1371.2325290000008</v>
      </c>
      <c r="I600">
        <f t="shared" si="54"/>
        <v>27.424650580000016</v>
      </c>
      <c r="J600" t="b">
        <f t="shared" si="55"/>
        <v>1</v>
      </c>
      <c r="K600">
        <f t="shared" si="56"/>
        <v>265.207514</v>
      </c>
      <c r="L600">
        <f t="shared" si="57"/>
        <v>26.520751400000002</v>
      </c>
      <c r="M600" t="b">
        <f t="shared" si="58"/>
        <v>1</v>
      </c>
    </row>
    <row r="601" spans="1:13" x14ac:dyDescent="0.2">
      <c r="A601" s="1">
        <v>41499</v>
      </c>
      <c r="B601">
        <v>29.01</v>
      </c>
      <c r="C601">
        <v>29.57</v>
      </c>
      <c r="D601">
        <v>28.42</v>
      </c>
      <c r="E601">
        <v>28.629999000000002</v>
      </c>
      <c r="F601">
        <v>1604500</v>
      </c>
      <c r="G601">
        <v>27.665844</v>
      </c>
      <c r="H601">
        <f t="shared" si="59"/>
        <v>1373.5517050000008</v>
      </c>
      <c r="I601">
        <f t="shared" si="54"/>
        <v>27.471034100000015</v>
      </c>
      <c r="J601" t="b">
        <f t="shared" si="55"/>
        <v>1</v>
      </c>
      <c r="K601">
        <f t="shared" si="56"/>
        <v>263.78701899999999</v>
      </c>
      <c r="L601">
        <f t="shared" si="57"/>
        <v>26.378701899999999</v>
      </c>
      <c r="M601" t="b">
        <f t="shared" si="58"/>
        <v>1</v>
      </c>
    </row>
    <row r="602" spans="1:13" x14ac:dyDescent="0.2">
      <c r="A602" s="1">
        <v>41498</v>
      </c>
      <c r="B602">
        <v>28.67</v>
      </c>
      <c r="C602">
        <v>29.35</v>
      </c>
      <c r="D602">
        <v>28.559999000000001</v>
      </c>
      <c r="E602">
        <v>29.26</v>
      </c>
      <c r="F602">
        <v>2266400</v>
      </c>
      <c r="G602">
        <v>28.274629000000001</v>
      </c>
      <c r="H602">
        <f t="shared" si="59"/>
        <v>1377.7068980000006</v>
      </c>
      <c r="I602">
        <f t="shared" si="54"/>
        <v>27.554137960000013</v>
      </c>
      <c r="J602" t="b">
        <f t="shared" si="55"/>
        <v>1</v>
      </c>
      <c r="K602">
        <f t="shared" si="56"/>
        <v>263.95129400000002</v>
      </c>
      <c r="L602">
        <f t="shared" si="57"/>
        <v>26.395129400000002</v>
      </c>
      <c r="M602" t="b">
        <f t="shared" si="58"/>
        <v>1</v>
      </c>
    </row>
    <row r="603" spans="1:13" x14ac:dyDescent="0.2">
      <c r="A603" s="1">
        <v>41495</v>
      </c>
      <c r="B603">
        <v>27.379999000000002</v>
      </c>
      <c r="C603">
        <v>28.07</v>
      </c>
      <c r="D603">
        <v>26.719999000000001</v>
      </c>
      <c r="E603">
        <v>27.610001</v>
      </c>
      <c r="F603">
        <v>1787300</v>
      </c>
      <c r="G603">
        <v>26.680195999999999</v>
      </c>
      <c r="H603">
        <f t="shared" si="59"/>
        <v>1380.3642860000007</v>
      </c>
      <c r="I603">
        <f t="shared" si="54"/>
        <v>27.607285720000014</v>
      </c>
      <c r="J603" t="b">
        <f t="shared" si="55"/>
        <v>0</v>
      </c>
      <c r="K603">
        <f t="shared" si="56"/>
        <v>263.71937700000001</v>
      </c>
      <c r="L603">
        <f t="shared" si="57"/>
        <v>26.3719377</v>
      </c>
      <c r="M603" t="b">
        <f t="shared" si="58"/>
        <v>1</v>
      </c>
    </row>
    <row r="604" spans="1:13" x14ac:dyDescent="0.2">
      <c r="A604" s="1">
        <v>41494</v>
      </c>
      <c r="B604">
        <v>26.030000999999999</v>
      </c>
      <c r="C604">
        <v>27.6</v>
      </c>
      <c r="D604">
        <v>25.93</v>
      </c>
      <c r="E604">
        <v>27.48</v>
      </c>
      <c r="F604">
        <v>2383500</v>
      </c>
      <c r="G604">
        <v>26.554572</v>
      </c>
      <c r="H604">
        <f t="shared" si="59"/>
        <v>1384.1715990000007</v>
      </c>
      <c r="I604">
        <f t="shared" si="54"/>
        <v>27.683431980000012</v>
      </c>
      <c r="J604" t="b">
        <f t="shared" si="55"/>
        <v>0</v>
      </c>
      <c r="K604">
        <f t="shared" si="56"/>
        <v>264.99492300000003</v>
      </c>
      <c r="L604">
        <f t="shared" si="57"/>
        <v>26.499492300000004</v>
      </c>
      <c r="M604" t="b">
        <f t="shared" si="58"/>
        <v>1</v>
      </c>
    </row>
    <row r="605" spans="1:13" x14ac:dyDescent="0.2">
      <c r="A605" s="1">
        <v>41493</v>
      </c>
      <c r="B605">
        <v>25.33</v>
      </c>
      <c r="C605">
        <v>26.23</v>
      </c>
      <c r="D605">
        <v>25.299999</v>
      </c>
      <c r="E605">
        <v>25.65</v>
      </c>
      <c r="F605">
        <v>1450700</v>
      </c>
      <c r="G605">
        <v>24.786200000000001</v>
      </c>
      <c r="H605">
        <f t="shared" si="59"/>
        <v>1387.1188870000008</v>
      </c>
      <c r="I605">
        <f t="shared" si="54"/>
        <v>27.742377740000016</v>
      </c>
      <c r="J605" t="b">
        <f t="shared" si="55"/>
        <v>0</v>
      </c>
      <c r="K605">
        <f t="shared" si="56"/>
        <v>265.56505500000003</v>
      </c>
      <c r="L605">
        <f t="shared" si="57"/>
        <v>26.556505500000004</v>
      </c>
      <c r="M605" t="b">
        <f t="shared" si="58"/>
        <v>0</v>
      </c>
    </row>
    <row r="606" spans="1:13" x14ac:dyDescent="0.2">
      <c r="A606" s="1">
        <v>41492</v>
      </c>
      <c r="B606">
        <v>26.09</v>
      </c>
      <c r="C606">
        <v>26.09</v>
      </c>
      <c r="D606">
        <v>25.280000999999999</v>
      </c>
      <c r="E606">
        <v>25.43</v>
      </c>
      <c r="F606">
        <v>1927900</v>
      </c>
      <c r="G606">
        <v>24.573609999999999</v>
      </c>
      <c r="H606">
        <f t="shared" si="59"/>
        <v>1389.7718150000007</v>
      </c>
      <c r="I606">
        <f t="shared" si="54"/>
        <v>27.795436300000016</v>
      </c>
      <c r="J606" t="b">
        <f t="shared" si="55"/>
        <v>0</v>
      </c>
      <c r="K606">
        <f t="shared" si="56"/>
        <v>268.00019100000003</v>
      </c>
      <c r="L606">
        <f t="shared" si="57"/>
        <v>26.800019100000004</v>
      </c>
      <c r="M606" t="b">
        <f t="shared" si="58"/>
        <v>0</v>
      </c>
    </row>
    <row r="607" spans="1:13" x14ac:dyDescent="0.2">
      <c r="A607" s="1">
        <v>41491</v>
      </c>
      <c r="B607">
        <v>26.639999</v>
      </c>
      <c r="C607">
        <v>26.950001</v>
      </c>
      <c r="D607">
        <v>26.219999000000001</v>
      </c>
      <c r="E607">
        <v>26.450001</v>
      </c>
      <c r="F607">
        <v>1032500</v>
      </c>
      <c r="G607">
        <v>25.559259999999998</v>
      </c>
      <c r="H607">
        <f t="shared" si="59"/>
        <v>1392.8484030000009</v>
      </c>
      <c r="I607">
        <f t="shared" si="54"/>
        <v>27.856968060000018</v>
      </c>
      <c r="J607" t="b">
        <f t="shared" si="55"/>
        <v>0</v>
      </c>
      <c r="K607">
        <f t="shared" si="56"/>
        <v>272.59022800000002</v>
      </c>
      <c r="L607">
        <f t="shared" si="57"/>
        <v>27.259022800000004</v>
      </c>
      <c r="M607" t="b">
        <f t="shared" si="58"/>
        <v>0</v>
      </c>
    </row>
    <row r="608" spans="1:13" x14ac:dyDescent="0.2">
      <c r="A608" s="1">
        <v>41488</v>
      </c>
      <c r="B608">
        <v>27.51</v>
      </c>
      <c r="C608">
        <v>27.719999000000001</v>
      </c>
      <c r="D608">
        <v>26.48</v>
      </c>
      <c r="E608">
        <v>26.57</v>
      </c>
      <c r="F608">
        <v>2034700</v>
      </c>
      <c r="G608">
        <v>25.675218000000001</v>
      </c>
      <c r="H608">
        <f t="shared" si="59"/>
        <v>1395.4190460000009</v>
      </c>
      <c r="I608">
        <f t="shared" si="54"/>
        <v>27.908380920000017</v>
      </c>
      <c r="J608" t="b">
        <f t="shared" si="55"/>
        <v>0</v>
      </c>
      <c r="K608">
        <f t="shared" si="56"/>
        <v>275.86606499999999</v>
      </c>
      <c r="L608">
        <f t="shared" si="57"/>
        <v>27.586606499999998</v>
      </c>
      <c r="M608" t="b">
        <f t="shared" si="58"/>
        <v>0</v>
      </c>
    </row>
    <row r="609" spans="1:13" x14ac:dyDescent="0.2">
      <c r="A609" s="1">
        <v>41487</v>
      </c>
      <c r="B609">
        <v>28.540001</v>
      </c>
      <c r="C609">
        <v>28.620000999999998</v>
      </c>
      <c r="D609">
        <v>27.360001</v>
      </c>
      <c r="E609">
        <v>27.49</v>
      </c>
      <c r="F609">
        <v>1959800</v>
      </c>
      <c r="G609">
        <v>26.564236000000001</v>
      </c>
      <c r="H609">
        <f t="shared" si="59"/>
        <v>1397.8257610000007</v>
      </c>
      <c r="I609">
        <f t="shared" si="54"/>
        <v>27.956515220000014</v>
      </c>
      <c r="J609" t="b">
        <f t="shared" si="55"/>
        <v>0</v>
      </c>
      <c r="K609">
        <f t="shared" si="56"/>
        <v>277.54746800000004</v>
      </c>
      <c r="L609">
        <f t="shared" si="57"/>
        <v>27.754746800000003</v>
      </c>
      <c r="M609" t="b">
        <f t="shared" si="58"/>
        <v>0</v>
      </c>
    </row>
    <row r="610" spans="1:13" x14ac:dyDescent="0.2">
      <c r="A610" s="1">
        <v>41486</v>
      </c>
      <c r="B610">
        <v>28.84</v>
      </c>
      <c r="C610">
        <v>29.219999000000001</v>
      </c>
      <c r="D610">
        <v>28.030000999999999</v>
      </c>
      <c r="E610">
        <v>28.41</v>
      </c>
      <c r="F610">
        <v>2377400</v>
      </c>
      <c r="G610">
        <v>27.453254000000001</v>
      </c>
      <c r="H610">
        <f t="shared" si="59"/>
        <v>1398.7390290000008</v>
      </c>
      <c r="I610">
        <f t="shared" si="54"/>
        <v>27.974780580000015</v>
      </c>
      <c r="J610" t="b">
        <f t="shared" si="55"/>
        <v>0</v>
      </c>
      <c r="K610">
        <f t="shared" si="56"/>
        <v>277.151275</v>
      </c>
      <c r="L610">
        <f t="shared" si="57"/>
        <v>27.715127500000001</v>
      </c>
      <c r="M610" t="b">
        <f t="shared" si="58"/>
        <v>0</v>
      </c>
    </row>
    <row r="611" spans="1:13" x14ac:dyDescent="0.2">
      <c r="A611" s="1">
        <v>41485</v>
      </c>
      <c r="B611">
        <v>28.940000999999999</v>
      </c>
      <c r="C611">
        <v>29.07</v>
      </c>
      <c r="D611">
        <v>28.43</v>
      </c>
      <c r="E611">
        <v>28.799999</v>
      </c>
      <c r="F611">
        <v>1889800</v>
      </c>
      <c r="G611">
        <v>27.830119</v>
      </c>
      <c r="H611">
        <f t="shared" si="59"/>
        <v>1399.8090360000008</v>
      </c>
      <c r="I611">
        <f t="shared" si="54"/>
        <v>27.996180720000016</v>
      </c>
      <c r="J611" t="b">
        <f t="shared" si="55"/>
        <v>0</v>
      </c>
      <c r="K611">
        <f t="shared" si="56"/>
        <v>276.75508200000002</v>
      </c>
      <c r="L611">
        <f t="shared" si="57"/>
        <v>27.675508200000003</v>
      </c>
      <c r="M611" t="b">
        <f t="shared" si="58"/>
        <v>1</v>
      </c>
    </row>
    <row r="612" spans="1:13" x14ac:dyDescent="0.2">
      <c r="A612" s="1">
        <v>41484</v>
      </c>
      <c r="B612">
        <v>28.950001</v>
      </c>
      <c r="C612">
        <v>29.43</v>
      </c>
      <c r="D612">
        <v>28.65</v>
      </c>
      <c r="E612">
        <v>29.02</v>
      </c>
      <c r="F612">
        <v>2029100</v>
      </c>
      <c r="G612">
        <v>28.042712000000002</v>
      </c>
      <c r="H612">
        <f t="shared" si="59"/>
        <v>1398.7656460000007</v>
      </c>
      <c r="I612">
        <f t="shared" si="54"/>
        <v>27.975312920000015</v>
      </c>
      <c r="J612" t="b">
        <f t="shared" si="55"/>
        <v>1</v>
      </c>
      <c r="K612">
        <f t="shared" si="56"/>
        <v>276.98700199999996</v>
      </c>
      <c r="L612">
        <f t="shared" si="57"/>
        <v>27.698700199999998</v>
      </c>
      <c r="M612" t="b">
        <f t="shared" si="58"/>
        <v>1</v>
      </c>
    </row>
    <row r="613" spans="1:13" x14ac:dyDescent="0.2">
      <c r="A613" s="1">
        <v>41481</v>
      </c>
      <c r="B613">
        <v>27.98</v>
      </c>
      <c r="C613">
        <v>29.049999</v>
      </c>
      <c r="D613">
        <v>27.870000999999998</v>
      </c>
      <c r="E613">
        <v>28.93</v>
      </c>
      <c r="F613">
        <v>2307100</v>
      </c>
      <c r="G613">
        <v>27.955742000000001</v>
      </c>
      <c r="H613">
        <f t="shared" si="59"/>
        <v>1398.8816200000008</v>
      </c>
      <c r="I613">
        <f t="shared" si="54"/>
        <v>27.977632400000015</v>
      </c>
      <c r="J613" t="b">
        <f t="shared" si="55"/>
        <v>0</v>
      </c>
      <c r="K613">
        <f t="shared" si="56"/>
        <v>276.281586</v>
      </c>
      <c r="L613">
        <f t="shared" si="57"/>
        <v>27.628158599999999</v>
      </c>
      <c r="M613" t="b">
        <f t="shared" si="58"/>
        <v>1</v>
      </c>
    </row>
    <row r="614" spans="1:13" x14ac:dyDescent="0.2">
      <c r="A614" s="1">
        <v>41480</v>
      </c>
      <c r="B614">
        <v>27.99</v>
      </c>
      <c r="C614">
        <v>29.110001</v>
      </c>
      <c r="D614">
        <v>27.450001</v>
      </c>
      <c r="E614">
        <v>28.07</v>
      </c>
      <c r="F614">
        <v>2797300</v>
      </c>
      <c r="G614">
        <v>27.124704000000001</v>
      </c>
      <c r="H614">
        <f t="shared" si="59"/>
        <v>1398.2978480000006</v>
      </c>
      <c r="I614">
        <f t="shared" si="54"/>
        <v>27.965956960000014</v>
      </c>
      <c r="J614" t="b">
        <f t="shared" si="55"/>
        <v>0</v>
      </c>
      <c r="K614">
        <f t="shared" si="56"/>
        <v>275.76943400000005</v>
      </c>
      <c r="L614">
        <f t="shared" si="57"/>
        <v>27.576943400000005</v>
      </c>
      <c r="M614" t="b">
        <f t="shared" si="58"/>
        <v>0</v>
      </c>
    </row>
    <row r="615" spans="1:13" x14ac:dyDescent="0.2">
      <c r="A615" s="1">
        <v>41479</v>
      </c>
      <c r="B615">
        <v>29.540001</v>
      </c>
      <c r="C615">
        <v>29.67</v>
      </c>
      <c r="D615">
        <v>27.68</v>
      </c>
      <c r="E615">
        <v>28.17</v>
      </c>
      <c r="F615">
        <v>2908200</v>
      </c>
      <c r="G615">
        <v>27.221336000000001</v>
      </c>
      <c r="H615">
        <f t="shared" si="59"/>
        <v>1400.1089520000005</v>
      </c>
      <c r="I615">
        <f t="shared" si="54"/>
        <v>28.002179040000009</v>
      </c>
      <c r="J615" t="b">
        <f t="shared" si="55"/>
        <v>0</v>
      </c>
      <c r="K615">
        <f t="shared" si="56"/>
        <v>276.82272600000005</v>
      </c>
      <c r="L615">
        <f t="shared" si="57"/>
        <v>27.682272600000005</v>
      </c>
      <c r="M615" t="b">
        <f t="shared" si="58"/>
        <v>0</v>
      </c>
    </row>
    <row r="616" spans="1:13" x14ac:dyDescent="0.2">
      <c r="A616" s="1">
        <v>41478</v>
      </c>
      <c r="B616">
        <v>29.809999000000001</v>
      </c>
      <c r="C616">
        <v>30.27</v>
      </c>
      <c r="D616">
        <v>29.32</v>
      </c>
      <c r="E616">
        <v>30.18</v>
      </c>
      <c r="F616">
        <v>2380900</v>
      </c>
      <c r="G616">
        <v>29.163647000000001</v>
      </c>
      <c r="H616">
        <f t="shared" si="59"/>
        <v>1402.0344930000003</v>
      </c>
      <c r="I616">
        <f t="shared" si="54"/>
        <v>28.040689860000008</v>
      </c>
      <c r="J616" t="b">
        <f t="shared" si="55"/>
        <v>1</v>
      </c>
      <c r="K616">
        <f t="shared" si="56"/>
        <v>275.808087</v>
      </c>
      <c r="L616">
        <f t="shared" si="57"/>
        <v>27.580808699999999</v>
      </c>
      <c r="M616" t="b">
        <f t="shared" si="58"/>
        <v>1</v>
      </c>
    </row>
    <row r="617" spans="1:13" x14ac:dyDescent="0.2">
      <c r="A617" s="1">
        <v>41477</v>
      </c>
      <c r="B617">
        <v>29.25</v>
      </c>
      <c r="C617">
        <v>30.02</v>
      </c>
      <c r="D617">
        <v>28.98</v>
      </c>
      <c r="E617">
        <v>29.84</v>
      </c>
      <c r="F617">
        <v>2284000</v>
      </c>
      <c r="G617">
        <v>28.835097000000001</v>
      </c>
      <c r="H617">
        <f t="shared" si="59"/>
        <v>1402.7180940000003</v>
      </c>
      <c r="I617">
        <f t="shared" si="54"/>
        <v>28.054361880000005</v>
      </c>
      <c r="J617" t="b">
        <f t="shared" si="55"/>
        <v>1</v>
      </c>
      <c r="K617">
        <f t="shared" si="56"/>
        <v>273.04440099999999</v>
      </c>
      <c r="L617">
        <f t="shared" si="57"/>
        <v>27.304440100000001</v>
      </c>
      <c r="M617" t="b">
        <f t="shared" si="58"/>
        <v>1</v>
      </c>
    </row>
    <row r="618" spans="1:13" x14ac:dyDescent="0.2">
      <c r="A618" s="1">
        <v>41474</v>
      </c>
      <c r="B618">
        <v>27.290001</v>
      </c>
      <c r="C618">
        <v>28.32</v>
      </c>
      <c r="D618">
        <v>27.08</v>
      </c>
      <c r="E618">
        <v>28.309999000000001</v>
      </c>
      <c r="F618">
        <v>1790600</v>
      </c>
      <c r="G618">
        <v>27.356621000000001</v>
      </c>
      <c r="H618">
        <f t="shared" si="59"/>
        <v>1403.9413140000004</v>
      </c>
      <c r="I618">
        <f t="shared" si="54"/>
        <v>28.078826280000008</v>
      </c>
      <c r="J618" t="b">
        <f t="shared" si="55"/>
        <v>0</v>
      </c>
      <c r="K618">
        <f t="shared" si="56"/>
        <v>270.81219399999998</v>
      </c>
      <c r="L618">
        <f t="shared" si="57"/>
        <v>27.081219399999998</v>
      </c>
      <c r="M618" t="b">
        <f t="shared" si="58"/>
        <v>1</v>
      </c>
    </row>
    <row r="619" spans="1:13" x14ac:dyDescent="0.2">
      <c r="A619" s="1">
        <v>41473</v>
      </c>
      <c r="B619">
        <v>28.17</v>
      </c>
      <c r="C619">
        <v>28.33</v>
      </c>
      <c r="D619">
        <v>27.01</v>
      </c>
      <c r="E619">
        <v>27.08</v>
      </c>
      <c r="F619">
        <v>2406500</v>
      </c>
      <c r="G619">
        <v>26.168043000000001</v>
      </c>
      <c r="H619">
        <f t="shared" si="59"/>
        <v>1407.1898740000004</v>
      </c>
      <c r="I619">
        <f t="shared" si="54"/>
        <v>28.143797480000007</v>
      </c>
      <c r="J619" t="b">
        <f t="shared" si="55"/>
        <v>0</v>
      </c>
      <c r="K619">
        <f t="shared" si="56"/>
        <v>269.19843299999997</v>
      </c>
      <c r="L619">
        <f t="shared" si="57"/>
        <v>26.919843299999997</v>
      </c>
      <c r="M619" t="b">
        <f t="shared" si="58"/>
        <v>0</v>
      </c>
    </row>
    <row r="620" spans="1:13" x14ac:dyDescent="0.2">
      <c r="A620" s="1">
        <v>41472</v>
      </c>
      <c r="B620">
        <v>29.08</v>
      </c>
      <c r="C620">
        <v>29.27</v>
      </c>
      <c r="D620">
        <v>27.879999000000002</v>
      </c>
      <c r="E620">
        <v>28</v>
      </c>
      <c r="F620">
        <v>1702300</v>
      </c>
      <c r="G620">
        <v>27.057061000000001</v>
      </c>
      <c r="H620">
        <f t="shared" si="59"/>
        <v>1410.0727690000006</v>
      </c>
      <c r="I620">
        <f t="shared" si="54"/>
        <v>28.201455380000013</v>
      </c>
      <c r="J620" t="b">
        <f t="shared" si="55"/>
        <v>0</v>
      </c>
      <c r="K620">
        <f t="shared" si="56"/>
        <v>269.96182999999996</v>
      </c>
      <c r="L620">
        <f t="shared" si="57"/>
        <v>26.996182999999995</v>
      </c>
      <c r="M620" t="b">
        <f t="shared" si="58"/>
        <v>1</v>
      </c>
    </row>
    <row r="621" spans="1:13" x14ac:dyDescent="0.2">
      <c r="A621" s="1">
        <v>41471</v>
      </c>
      <c r="B621">
        <v>28.52</v>
      </c>
      <c r="C621">
        <v>29.08</v>
      </c>
      <c r="D621">
        <v>28.469999000000001</v>
      </c>
      <c r="E621">
        <v>29.040001</v>
      </c>
      <c r="F621">
        <v>1869000</v>
      </c>
      <c r="G621">
        <v>28.062038999999999</v>
      </c>
      <c r="H621">
        <f t="shared" si="59"/>
        <v>1412.9684900000007</v>
      </c>
      <c r="I621">
        <f t="shared" si="54"/>
        <v>28.259369800000012</v>
      </c>
      <c r="J621" t="b">
        <f t="shared" si="55"/>
        <v>0</v>
      </c>
      <c r="K621">
        <f t="shared" si="56"/>
        <v>269.00516999999996</v>
      </c>
      <c r="L621">
        <f t="shared" si="57"/>
        <v>26.900516999999997</v>
      </c>
      <c r="M621" t="b">
        <f t="shared" si="58"/>
        <v>1</v>
      </c>
    </row>
    <row r="622" spans="1:13" x14ac:dyDescent="0.2">
      <c r="A622" s="1">
        <v>41470</v>
      </c>
      <c r="B622">
        <v>28.35</v>
      </c>
      <c r="C622">
        <v>28.57</v>
      </c>
      <c r="D622">
        <v>28.040001</v>
      </c>
      <c r="E622">
        <v>28.290001</v>
      </c>
      <c r="F622">
        <v>915100</v>
      </c>
      <c r="G622">
        <v>27.337295999999998</v>
      </c>
      <c r="H622">
        <f t="shared" si="59"/>
        <v>1415.1374630000007</v>
      </c>
      <c r="I622">
        <f t="shared" si="54"/>
        <v>28.302749260000013</v>
      </c>
      <c r="J622" t="b">
        <f t="shared" si="55"/>
        <v>0</v>
      </c>
      <c r="K622">
        <f t="shared" si="56"/>
        <v>268.41571199999998</v>
      </c>
      <c r="L622">
        <f t="shared" si="57"/>
        <v>26.841571199999997</v>
      </c>
      <c r="M622" t="b">
        <f t="shared" si="58"/>
        <v>1</v>
      </c>
    </row>
    <row r="623" spans="1:13" x14ac:dyDescent="0.2">
      <c r="A623" s="1">
        <v>41467</v>
      </c>
      <c r="B623">
        <v>28.67</v>
      </c>
      <c r="C623">
        <v>28.77</v>
      </c>
      <c r="D623">
        <v>28.02</v>
      </c>
      <c r="E623">
        <v>28.4</v>
      </c>
      <c r="F623">
        <v>1763700</v>
      </c>
      <c r="G623">
        <v>27.44359</v>
      </c>
      <c r="H623">
        <f t="shared" si="59"/>
        <v>1418.4916950000008</v>
      </c>
      <c r="I623">
        <f t="shared" si="54"/>
        <v>28.369833900000017</v>
      </c>
      <c r="J623" t="b">
        <f t="shared" si="55"/>
        <v>0</v>
      </c>
      <c r="K623">
        <f t="shared" si="56"/>
        <v>267.690969</v>
      </c>
      <c r="L623">
        <f t="shared" si="57"/>
        <v>26.769096900000001</v>
      </c>
      <c r="M623" t="b">
        <f t="shared" si="58"/>
        <v>1</v>
      </c>
    </row>
    <row r="624" spans="1:13" x14ac:dyDescent="0.2">
      <c r="A624" s="1">
        <v>41466</v>
      </c>
      <c r="B624">
        <v>28.91</v>
      </c>
      <c r="C624">
        <v>29.24</v>
      </c>
      <c r="D624">
        <v>28.5</v>
      </c>
      <c r="E624">
        <v>29.16</v>
      </c>
      <c r="F624">
        <v>2276800</v>
      </c>
      <c r="G624">
        <v>28.177996</v>
      </c>
      <c r="H624">
        <f t="shared" si="59"/>
        <v>1421.3079000000007</v>
      </c>
      <c r="I624">
        <f t="shared" si="54"/>
        <v>28.426158000000015</v>
      </c>
      <c r="J624" t="b">
        <f t="shared" si="55"/>
        <v>0</v>
      </c>
      <c r="K624">
        <f t="shared" si="56"/>
        <v>264.78233499999999</v>
      </c>
      <c r="L624">
        <f t="shared" si="57"/>
        <v>26.478233499999998</v>
      </c>
      <c r="M624" t="b">
        <f t="shared" si="58"/>
        <v>1</v>
      </c>
    </row>
    <row r="625" spans="1:13" x14ac:dyDescent="0.2">
      <c r="A625" s="1">
        <v>41465</v>
      </c>
      <c r="B625">
        <v>27.43</v>
      </c>
      <c r="C625">
        <v>27.91</v>
      </c>
      <c r="D625">
        <v>26.709999</v>
      </c>
      <c r="E625">
        <v>27.120000999999998</v>
      </c>
      <c r="F625">
        <v>1713100</v>
      </c>
      <c r="G625">
        <v>26.206696999999998</v>
      </c>
      <c r="H625">
        <f t="shared" si="59"/>
        <v>1424.1092560000009</v>
      </c>
      <c r="I625">
        <f t="shared" si="54"/>
        <v>28.482185120000018</v>
      </c>
      <c r="J625" t="b">
        <f t="shared" si="55"/>
        <v>0</v>
      </c>
      <c r="K625">
        <f t="shared" si="56"/>
        <v>260.90737799999999</v>
      </c>
      <c r="L625">
        <f t="shared" si="57"/>
        <v>26.090737799999999</v>
      </c>
      <c r="M625" t="b">
        <f t="shared" si="58"/>
        <v>1</v>
      </c>
    </row>
    <row r="626" spans="1:13" x14ac:dyDescent="0.2">
      <c r="A626" s="1">
        <v>41464</v>
      </c>
      <c r="B626">
        <v>28</v>
      </c>
      <c r="C626">
        <v>28.42</v>
      </c>
      <c r="D626">
        <v>27.17</v>
      </c>
      <c r="E626">
        <v>27.32</v>
      </c>
      <c r="F626">
        <v>1931300</v>
      </c>
      <c r="G626">
        <v>26.399961000000001</v>
      </c>
      <c r="H626">
        <f t="shared" si="59"/>
        <v>1427.5195490000008</v>
      </c>
      <c r="I626">
        <f t="shared" si="54"/>
        <v>28.550390980000017</v>
      </c>
      <c r="J626" t="b">
        <f t="shared" si="55"/>
        <v>0</v>
      </c>
      <c r="K626">
        <f t="shared" si="56"/>
        <v>260.07633899999996</v>
      </c>
      <c r="L626">
        <f t="shared" si="57"/>
        <v>26.007633899999995</v>
      </c>
      <c r="M626" t="b">
        <f t="shared" si="58"/>
        <v>1</v>
      </c>
    </row>
    <row r="627" spans="1:13" x14ac:dyDescent="0.2">
      <c r="A627" s="1">
        <v>41463</v>
      </c>
      <c r="B627">
        <v>26.99</v>
      </c>
      <c r="C627">
        <v>28.35</v>
      </c>
      <c r="D627">
        <v>26.49</v>
      </c>
      <c r="E627">
        <v>27.530000999999999</v>
      </c>
      <c r="F627">
        <v>2871400</v>
      </c>
      <c r="G627">
        <v>26.602889999999999</v>
      </c>
      <c r="H627">
        <f t="shared" si="59"/>
        <v>1430.8325170000007</v>
      </c>
      <c r="I627">
        <f t="shared" si="54"/>
        <v>28.616650340000014</v>
      </c>
      <c r="J627" t="b">
        <f t="shared" si="55"/>
        <v>0</v>
      </c>
      <c r="K627">
        <f t="shared" si="56"/>
        <v>258.93607699999995</v>
      </c>
      <c r="L627">
        <f t="shared" si="57"/>
        <v>25.893607699999997</v>
      </c>
      <c r="M627" t="b">
        <f t="shared" si="58"/>
        <v>1</v>
      </c>
    </row>
    <row r="628" spans="1:13" x14ac:dyDescent="0.2">
      <c r="A628" s="1">
        <v>41460</v>
      </c>
      <c r="B628">
        <v>26.799999</v>
      </c>
      <c r="C628">
        <v>26.83</v>
      </c>
      <c r="D628">
        <v>25.870000999999998</v>
      </c>
      <c r="E628">
        <v>26.639999</v>
      </c>
      <c r="F628">
        <v>2203600</v>
      </c>
      <c r="G628">
        <v>25.74286</v>
      </c>
      <c r="H628">
        <f t="shared" si="59"/>
        <v>1435.8517820000009</v>
      </c>
      <c r="I628">
        <f t="shared" si="54"/>
        <v>28.717035640000017</v>
      </c>
      <c r="J628" t="b">
        <f t="shared" si="55"/>
        <v>0</v>
      </c>
      <c r="K628">
        <f t="shared" si="56"/>
        <v>258.30796500000002</v>
      </c>
      <c r="L628">
        <f t="shared" si="57"/>
        <v>25.830796500000002</v>
      </c>
      <c r="M628" t="b">
        <f t="shared" si="58"/>
        <v>0</v>
      </c>
    </row>
    <row r="629" spans="1:13" x14ac:dyDescent="0.2">
      <c r="A629" s="1">
        <v>41458</v>
      </c>
      <c r="B629">
        <v>27.209999</v>
      </c>
      <c r="C629">
        <v>28.120000999999998</v>
      </c>
      <c r="D629">
        <v>27.200001</v>
      </c>
      <c r="E629">
        <v>27.870000999999998</v>
      </c>
      <c r="F629">
        <v>1979500</v>
      </c>
      <c r="G629">
        <v>26.931439999999998</v>
      </c>
      <c r="H629">
        <f t="shared" si="59"/>
        <v>1442.0093070000007</v>
      </c>
      <c r="I629">
        <f t="shared" si="54"/>
        <v>28.840186140000014</v>
      </c>
      <c r="J629" t="b">
        <f t="shared" si="55"/>
        <v>0</v>
      </c>
      <c r="K629">
        <f t="shared" si="56"/>
        <v>258.14368999999999</v>
      </c>
      <c r="L629">
        <f t="shared" si="57"/>
        <v>25.814368999999999</v>
      </c>
      <c r="M629" t="b">
        <f t="shared" si="58"/>
        <v>1</v>
      </c>
    </row>
    <row r="630" spans="1:13" x14ac:dyDescent="0.2">
      <c r="A630" s="1">
        <v>41457</v>
      </c>
      <c r="B630">
        <v>28.33</v>
      </c>
      <c r="C630">
        <v>28.33</v>
      </c>
      <c r="D630">
        <v>26.559999000000001</v>
      </c>
      <c r="E630">
        <v>27.01</v>
      </c>
      <c r="F630">
        <v>2192200</v>
      </c>
      <c r="G630">
        <v>26.100401000000002</v>
      </c>
      <c r="H630">
        <f t="shared" si="59"/>
        <v>1445.8077700000006</v>
      </c>
      <c r="I630">
        <f t="shared" si="54"/>
        <v>28.916155400000012</v>
      </c>
      <c r="J630" t="b">
        <f t="shared" si="55"/>
        <v>0</v>
      </c>
      <c r="K630">
        <f t="shared" si="56"/>
        <v>259.06169599999998</v>
      </c>
      <c r="L630">
        <f t="shared" si="57"/>
        <v>25.906169599999998</v>
      </c>
      <c r="M630" t="b">
        <f t="shared" si="58"/>
        <v>1</v>
      </c>
    </row>
    <row r="631" spans="1:13" x14ac:dyDescent="0.2">
      <c r="A631" s="1">
        <v>41456</v>
      </c>
      <c r="B631">
        <v>27.98</v>
      </c>
      <c r="C631">
        <v>28.84</v>
      </c>
      <c r="D631">
        <v>27.360001</v>
      </c>
      <c r="E631">
        <v>28.43</v>
      </c>
      <c r="F631">
        <v>1915100</v>
      </c>
      <c r="G631">
        <v>27.472581000000002</v>
      </c>
      <c r="H631">
        <f t="shared" si="59"/>
        <v>1451.1664260000007</v>
      </c>
      <c r="I631">
        <f t="shared" si="54"/>
        <v>29.023328520000014</v>
      </c>
      <c r="J631" t="b">
        <f t="shared" si="55"/>
        <v>0</v>
      </c>
      <c r="K631">
        <f t="shared" si="56"/>
        <v>261.48716900000005</v>
      </c>
      <c r="L631">
        <f t="shared" si="57"/>
        <v>26.148716900000004</v>
      </c>
      <c r="M631" t="b">
        <f t="shared" si="58"/>
        <v>1</v>
      </c>
    </row>
    <row r="632" spans="1:13" x14ac:dyDescent="0.2">
      <c r="A632" s="1">
        <v>41453</v>
      </c>
      <c r="B632">
        <v>25.15</v>
      </c>
      <c r="C632">
        <v>27.940000999999999</v>
      </c>
      <c r="D632">
        <v>25</v>
      </c>
      <c r="E632">
        <v>27.540001</v>
      </c>
      <c r="F632">
        <v>3529400</v>
      </c>
      <c r="G632">
        <v>26.612552999999998</v>
      </c>
      <c r="H632">
        <f t="shared" si="59"/>
        <v>1454.6827900000008</v>
      </c>
      <c r="I632">
        <f t="shared" si="54"/>
        <v>29.093655800000015</v>
      </c>
      <c r="J632" t="b">
        <f t="shared" si="55"/>
        <v>0</v>
      </c>
      <c r="K632">
        <f t="shared" si="56"/>
        <v>263.54543699999999</v>
      </c>
      <c r="L632">
        <f t="shared" si="57"/>
        <v>26.354543700000001</v>
      </c>
      <c r="M632" t="b">
        <f t="shared" si="58"/>
        <v>1</v>
      </c>
    </row>
    <row r="633" spans="1:13" x14ac:dyDescent="0.2">
      <c r="A633" s="1">
        <v>41452</v>
      </c>
      <c r="B633">
        <v>25.59</v>
      </c>
      <c r="C633">
        <v>26</v>
      </c>
      <c r="D633">
        <v>25.030000999999999</v>
      </c>
      <c r="E633">
        <v>25.389999</v>
      </c>
      <c r="F633">
        <v>2451400</v>
      </c>
      <c r="G633">
        <v>24.534956000000001</v>
      </c>
      <c r="H633">
        <f t="shared" si="59"/>
        <v>1459.0687780000007</v>
      </c>
      <c r="I633">
        <f t="shared" si="54"/>
        <v>29.181375560000014</v>
      </c>
      <c r="J633" t="b">
        <f t="shared" si="55"/>
        <v>0</v>
      </c>
      <c r="K633">
        <f t="shared" si="56"/>
        <v>265.99989800000003</v>
      </c>
      <c r="L633">
        <f t="shared" si="57"/>
        <v>26.599989800000003</v>
      </c>
      <c r="M633" t="b">
        <f t="shared" si="58"/>
        <v>0</v>
      </c>
    </row>
    <row r="634" spans="1:13" x14ac:dyDescent="0.2">
      <c r="A634" s="1">
        <v>41451</v>
      </c>
      <c r="B634">
        <v>25.469999000000001</v>
      </c>
      <c r="C634">
        <v>25.75</v>
      </c>
      <c r="D634">
        <v>25</v>
      </c>
      <c r="E634">
        <v>25.15</v>
      </c>
      <c r="F634">
        <v>2523000</v>
      </c>
      <c r="G634">
        <v>24.303038999999998</v>
      </c>
      <c r="H634">
        <f t="shared" si="59"/>
        <v>1464.2947230000009</v>
      </c>
      <c r="I634">
        <f t="shared" si="54"/>
        <v>29.285894460000019</v>
      </c>
      <c r="J634" t="b">
        <f t="shared" si="55"/>
        <v>0</v>
      </c>
      <c r="K634">
        <f t="shared" si="56"/>
        <v>271.43063699999999</v>
      </c>
      <c r="L634">
        <f t="shared" si="57"/>
        <v>27.143063699999999</v>
      </c>
      <c r="M634" t="b">
        <f t="shared" si="58"/>
        <v>0</v>
      </c>
    </row>
    <row r="635" spans="1:13" x14ac:dyDescent="0.2">
      <c r="A635" s="1">
        <v>41450</v>
      </c>
      <c r="B635">
        <v>26.24</v>
      </c>
      <c r="C635">
        <v>26.719999000000001</v>
      </c>
      <c r="D635">
        <v>25.75</v>
      </c>
      <c r="E635">
        <v>26.26</v>
      </c>
      <c r="F635">
        <v>1557600</v>
      </c>
      <c r="G635">
        <v>25.375658000000001</v>
      </c>
      <c r="H635">
        <f t="shared" si="59"/>
        <v>1471.2588580000011</v>
      </c>
      <c r="I635">
        <f t="shared" si="54"/>
        <v>29.425177160000022</v>
      </c>
      <c r="J635" t="b">
        <f t="shared" si="55"/>
        <v>0</v>
      </c>
      <c r="K635">
        <f t="shared" si="56"/>
        <v>276.89036499999997</v>
      </c>
      <c r="L635">
        <f t="shared" si="57"/>
        <v>27.689036499999997</v>
      </c>
      <c r="M635" t="b">
        <f t="shared" si="58"/>
        <v>0</v>
      </c>
    </row>
    <row r="636" spans="1:13" x14ac:dyDescent="0.2">
      <c r="A636" s="1">
        <v>41449</v>
      </c>
      <c r="B636">
        <v>26.280000999999999</v>
      </c>
      <c r="C636">
        <v>26.91</v>
      </c>
      <c r="D636">
        <v>25.41</v>
      </c>
      <c r="E636">
        <v>26.139999</v>
      </c>
      <c r="F636">
        <v>2118300</v>
      </c>
      <c r="G636">
        <v>25.259699000000001</v>
      </c>
      <c r="H636">
        <f t="shared" si="59"/>
        <v>1476.9680880000012</v>
      </c>
      <c r="I636">
        <f t="shared" si="54"/>
        <v>29.539361760000023</v>
      </c>
      <c r="J636" t="b">
        <f t="shared" si="55"/>
        <v>0</v>
      </c>
      <c r="K636">
        <f t="shared" si="56"/>
        <v>280.69768099999999</v>
      </c>
      <c r="L636">
        <f t="shared" si="57"/>
        <v>28.069768099999997</v>
      </c>
      <c r="M636" t="b">
        <f t="shared" si="58"/>
        <v>0</v>
      </c>
    </row>
    <row r="637" spans="1:13" x14ac:dyDescent="0.2">
      <c r="A637" s="1">
        <v>41446</v>
      </c>
      <c r="B637">
        <v>26.57</v>
      </c>
      <c r="C637">
        <v>27.049999</v>
      </c>
      <c r="D637">
        <v>25.65</v>
      </c>
      <c r="E637">
        <v>26.879999000000002</v>
      </c>
      <c r="F637">
        <v>2653000</v>
      </c>
      <c r="G637">
        <v>25.974778000000001</v>
      </c>
      <c r="H637">
        <f t="shared" si="59"/>
        <v>1485.9113600000012</v>
      </c>
      <c r="I637">
        <f t="shared" si="54"/>
        <v>29.718227200000022</v>
      </c>
      <c r="J637" t="b">
        <f t="shared" si="55"/>
        <v>0</v>
      </c>
      <c r="K637">
        <f t="shared" si="56"/>
        <v>285.44232900000003</v>
      </c>
      <c r="L637">
        <f t="shared" si="57"/>
        <v>28.544232900000004</v>
      </c>
      <c r="M637" t="b">
        <f t="shared" si="58"/>
        <v>0</v>
      </c>
    </row>
    <row r="638" spans="1:13" x14ac:dyDescent="0.2">
      <c r="A638" s="1">
        <v>41445</v>
      </c>
      <c r="B638">
        <v>27.1</v>
      </c>
      <c r="C638">
        <v>27.27</v>
      </c>
      <c r="D638">
        <v>26.02</v>
      </c>
      <c r="E638">
        <v>26.469999000000001</v>
      </c>
      <c r="F638">
        <v>3735700</v>
      </c>
      <c r="G638">
        <v>25.578585</v>
      </c>
      <c r="H638">
        <f t="shared" si="59"/>
        <v>1497.1041300000011</v>
      </c>
      <c r="I638">
        <f t="shared" si="54"/>
        <v>29.94208260000002</v>
      </c>
      <c r="J638" t="b">
        <f t="shared" si="55"/>
        <v>0</v>
      </c>
      <c r="K638">
        <f t="shared" si="56"/>
        <v>289.49122499999999</v>
      </c>
      <c r="L638">
        <f t="shared" si="57"/>
        <v>28.949122499999998</v>
      </c>
      <c r="M638" t="b">
        <f t="shared" si="58"/>
        <v>0</v>
      </c>
    </row>
    <row r="639" spans="1:13" x14ac:dyDescent="0.2">
      <c r="A639" s="1">
        <v>41444</v>
      </c>
      <c r="B639">
        <v>29.59</v>
      </c>
      <c r="C639">
        <v>30.25</v>
      </c>
      <c r="D639">
        <v>28.74</v>
      </c>
      <c r="E639">
        <v>28.82</v>
      </c>
      <c r="F639">
        <v>2319600</v>
      </c>
      <c r="G639">
        <v>27.849446</v>
      </c>
      <c r="H639">
        <f t="shared" si="59"/>
        <v>1508.6067460000011</v>
      </c>
      <c r="I639">
        <f t="shared" si="54"/>
        <v>30.172134920000023</v>
      </c>
      <c r="J639" t="b">
        <f t="shared" si="55"/>
        <v>0</v>
      </c>
      <c r="K639">
        <f t="shared" si="56"/>
        <v>296.071889</v>
      </c>
      <c r="L639">
        <f t="shared" si="57"/>
        <v>29.607188900000001</v>
      </c>
      <c r="M639" t="b">
        <f t="shared" si="58"/>
        <v>0</v>
      </c>
    </row>
    <row r="640" spans="1:13" x14ac:dyDescent="0.2">
      <c r="A640" s="1">
        <v>41443</v>
      </c>
      <c r="B640">
        <v>30.34</v>
      </c>
      <c r="C640">
        <v>30.530000999999999</v>
      </c>
      <c r="D640">
        <v>29.440000999999999</v>
      </c>
      <c r="E640">
        <v>29.52</v>
      </c>
      <c r="F640">
        <v>1072800</v>
      </c>
      <c r="G640">
        <v>28.525874000000002</v>
      </c>
      <c r="H640">
        <f t="shared" si="59"/>
        <v>1518.5580580000012</v>
      </c>
      <c r="I640">
        <f t="shared" si="54"/>
        <v>30.371161160000025</v>
      </c>
      <c r="J640" t="b">
        <f t="shared" si="55"/>
        <v>0</v>
      </c>
      <c r="K640">
        <f t="shared" si="56"/>
        <v>299.85021399999999</v>
      </c>
      <c r="L640">
        <f t="shared" si="57"/>
        <v>29.985021400000001</v>
      </c>
      <c r="M640" t="b">
        <f t="shared" si="58"/>
        <v>0</v>
      </c>
    </row>
    <row r="641" spans="1:13" x14ac:dyDescent="0.2">
      <c r="A641" s="1">
        <v>41442</v>
      </c>
      <c r="B641">
        <v>30.1</v>
      </c>
      <c r="C641">
        <v>30.709999</v>
      </c>
      <c r="D641">
        <v>29.84</v>
      </c>
      <c r="E641">
        <v>30.559999000000001</v>
      </c>
      <c r="F641">
        <v>816100</v>
      </c>
      <c r="G641">
        <v>29.530849</v>
      </c>
      <c r="H641">
        <f t="shared" si="59"/>
        <v>1526.2691030000012</v>
      </c>
      <c r="I641">
        <f t="shared" si="54"/>
        <v>30.525382060000023</v>
      </c>
      <c r="J641" t="b">
        <f t="shared" si="55"/>
        <v>0</v>
      </c>
      <c r="K641">
        <f t="shared" si="56"/>
        <v>302.51726500000001</v>
      </c>
      <c r="L641">
        <f t="shared" si="57"/>
        <v>30.2517265</v>
      </c>
      <c r="M641" t="b">
        <f t="shared" si="58"/>
        <v>0</v>
      </c>
    </row>
    <row r="642" spans="1:13" x14ac:dyDescent="0.2">
      <c r="A642" s="1">
        <v>41439</v>
      </c>
      <c r="B642">
        <v>31.200001</v>
      </c>
      <c r="C642">
        <v>31.24</v>
      </c>
      <c r="D642">
        <v>30.040001</v>
      </c>
      <c r="E642">
        <v>30.08</v>
      </c>
      <c r="F642">
        <v>1371100</v>
      </c>
      <c r="G642">
        <v>29.067014</v>
      </c>
      <c r="H642">
        <f t="shared" si="59"/>
        <v>1533.2438060000013</v>
      </c>
      <c r="I642">
        <f t="shared" si="54"/>
        <v>30.664876120000027</v>
      </c>
      <c r="J642" t="b">
        <f t="shared" si="55"/>
        <v>0</v>
      </c>
      <c r="K642">
        <f t="shared" si="56"/>
        <v>304.80745300000001</v>
      </c>
      <c r="L642">
        <f t="shared" si="57"/>
        <v>30.480745300000002</v>
      </c>
      <c r="M642" t="b">
        <f t="shared" si="58"/>
        <v>0</v>
      </c>
    </row>
    <row r="643" spans="1:13" x14ac:dyDescent="0.2">
      <c r="A643" s="1">
        <v>41438</v>
      </c>
      <c r="B643">
        <v>30.74</v>
      </c>
      <c r="C643">
        <v>31.059999000000001</v>
      </c>
      <c r="D643">
        <v>30.299999</v>
      </c>
      <c r="E643">
        <v>31.01</v>
      </c>
      <c r="F643">
        <v>1254700</v>
      </c>
      <c r="G643">
        <v>29.965695</v>
      </c>
      <c r="H643">
        <f t="shared" si="59"/>
        <v>1540.2697980000014</v>
      </c>
      <c r="I643">
        <f t="shared" ref="I643:I706" si="60">H643/50</f>
        <v>30.805395960000027</v>
      </c>
      <c r="J643" t="b">
        <f t="shared" ref="J643:J706" si="61">G643&gt;I643</f>
        <v>0</v>
      </c>
      <c r="K643">
        <f t="shared" ref="K643:K706" si="62">SUM(G643:G652)</f>
        <v>306.67245599999995</v>
      </c>
      <c r="L643">
        <f t="shared" ref="L643:L706" si="63">K643/10</f>
        <v>30.667245599999994</v>
      </c>
      <c r="M643" t="b">
        <f t="shared" ref="M643:M706" si="64">G643&gt;L643</f>
        <v>0</v>
      </c>
    </row>
    <row r="644" spans="1:13" x14ac:dyDescent="0.2">
      <c r="A644" s="1">
        <v>41437</v>
      </c>
      <c r="B644">
        <v>30.120000999999998</v>
      </c>
      <c r="C644">
        <v>31.23</v>
      </c>
      <c r="D644">
        <v>30.059999000000001</v>
      </c>
      <c r="E644">
        <v>30.799999</v>
      </c>
      <c r="F644">
        <v>1550100</v>
      </c>
      <c r="G644">
        <v>29.762767</v>
      </c>
      <c r="H644">
        <f t="shared" si="59"/>
        <v>1545.5816120000013</v>
      </c>
      <c r="I644">
        <f t="shared" si="60"/>
        <v>30.911632240000028</v>
      </c>
      <c r="J644" t="b">
        <f t="shared" si="61"/>
        <v>0</v>
      </c>
      <c r="K644">
        <f t="shared" si="62"/>
        <v>307.19426999999996</v>
      </c>
      <c r="L644">
        <f t="shared" si="63"/>
        <v>30.719426999999996</v>
      </c>
      <c r="M644" t="b">
        <f t="shared" si="64"/>
        <v>0</v>
      </c>
    </row>
    <row r="645" spans="1:13" x14ac:dyDescent="0.2">
      <c r="A645" s="1">
        <v>41436</v>
      </c>
      <c r="B645">
        <v>30.1</v>
      </c>
      <c r="C645">
        <v>30.959999</v>
      </c>
      <c r="D645">
        <v>29.98</v>
      </c>
      <c r="E645">
        <v>30.200001</v>
      </c>
      <c r="F645">
        <v>1360100</v>
      </c>
      <c r="G645">
        <v>29.182974000000002</v>
      </c>
      <c r="H645">
        <f t="shared" ref="H645:H708" si="65">H644-G644+G694</f>
        <v>1553.1015210000014</v>
      </c>
      <c r="I645">
        <f t="shared" si="60"/>
        <v>31.062030420000028</v>
      </c>
      <c r="J645" t="b">
        <f t="shared" si="61"/>
        <v>0</v>
      </c>
      <c r="K645">
        <f t="shared" si="62"/>
        <v>306.93336300000004</v>
      </c>
      <c r="L645">
        <f t="shared" si="63"/>
        <v>30.693336300000006</v>
      </c>
      <c r="M645" t="b">
        <f t="shared" si="64"/>
        <v>0</v>
      </c>
    </row>
    <row r="646" spans="1:13" x14ac:dyDescent="0.2">
      <c r="A646" s="1">
        <v>41435</v>
      </c>
      <c r="B646">
        <v>30.99</v>
      </c>
      <c r="C646">
        <v>31.48</v>
      </c>
      <c r="D646">
        <v>30.610001</v>
      </c>
      <c r="E646">
        <v>31.049999</v>
      </c>
      <c r="F646">
        <v>1173700</v>
      </c>
      <c r="G646">
        <v>30.004346999999999</v>
      </c>
      <c r="H646">
        <f t="shared" si="65"/>
        <v>1562.8130320000014</v>
      </c>
      <c r="I646">
        <f t="shared" si="60"/>
        <v>31.256260640000029</v>
      </c>
      <c r="J646" t="b">
        <f t="shared" si="61"/>
        <v>0</v>
      </c>
      <c r="K646">
        <f t="shared" si="62"/>
        <v>305.18951699999997</v>
      </c>
      <c r="L646">
        <f t="shared" si="63"/>
        <v>30.518951699999995</v>
      </c>
      <c r="M646" t="b">
        <f t="shared" si="64"/>
        <v>0</v>
      </c>
    </row>
    <row r="647" spans="1:13" x14ac:dyDescent="0.2">
      <c r="A647" s="1">
        <v>41432</v>
      </c>
      <c r="B647">
        <v>32.389999000000003</v>
      </c>
      <c r="C647">
        <v>32.479999999999997</v>
      </c>
      <c r="D647">
        <v>30.719999000000001</v>
      </c>
      <c r="E647">
        <v>31.07</v>
      </c>
      <c r="F647">
        <v>2565700</v>
      </c>
      <c r="G647">
        <v>30.023674</v>
      </c>
      <c r="H647">
        <f t="shared" si="65"/>
        <v>1572.1828750000013</v>
      </c>
      <c r="I647">
        <f t="shared" si="60"/>
        <v>31.443657500000025</v>
      </c>
      <c r="J647" t="b">
        <f t="shared" si="61"/>
        <v>0</v>
      </c>
      <c r="K647">
        <f t="shared" si="62"/>
        <v>302.83536799999996</v>
      </c>
      <c r="L647">
        <f t="shared" si="63"/>
        <v>30.283536799999997</v>
      </c>
      <c r="M647" t="b">
        <f t="shared" si="64"/>
        <v>0</v>
      </c>
    </row>
    <row r="648" spans="1:13" x14ac:dyDescent="0.2">
      <c r="A648" s="1">
        <v>41431</v>
      </c>
      <c r="B648">
        <v>32.650002000000001</v>
      </c>
      <c r="C648">
        <v>33.560001</v>
      </c>
      <c r="D648">
        <v>32.32</v>
      </c>
      <c r="E648">
        <v>33.279998999999997</v>
      </c>
      <c r="F648">
        <v>1365200</v>
      </c>
      <c r="G648">
        <v>32.159249000000003</v>
      </c>
      <c r="H648">
        <f t="shared" si="65"/>
        <v>1581.0824670000013</v>
      </c>
      <c r="I648">
        <f t="shared" si="60"/>
        <v>31.621649340000026</v>
      </c>
      <c r="J648" t="b">
        <f t="shared" si="61"/>
        <v>1</v>
      </c>
      <c r="K648">
        <f t="shared" si="62"/>
        <v>300.941597</v>
      </c>
      <c r="L648">
        <f t="shared" si="63"/>
        <v>30.094159699999999</v>
      </c>
      <c r="M648" t="b">
        <f t="shared" si="64"/>
        <v>1</v>
      </c>
    </row>
    <row r="649" spans="1:13" x14ac:dyDescent="0.2">
      <c r="A649" s="1">
        <v>41430</v>
      </c>
      <c r="B649">
        <v>32.400002000000001</v>
      </c>
      <c r="C649">
        <v>33.159999999999997</v>
      </c>
      <c r="D649">
        <v>32.259998000000003</v>
      </c>
      <c r="E649">
        <v>32.729999999999997</v>
      </c>
      <c r="F649">
        <v>1750400</v>
      </c>
      <c r="G649">
        <v>31.627770999999999</v>
      </c>
      <c r="H649">
        <f t="shared" si="65"/>
        <v>1587.4435340000014</v>
      </c>
      <c r="I649">
        <f t="shared" si="60"/>
        <v>31.748870680000028</v>
      </c>
      <c r="J649" t="b">
        <f t="shared" si="61"/>
        <v>0</v>
      </c>
      <c r="K649">
        <f t="shared" si="62"/>
        <v>296.86428100000001</v>
      </c>
      <c r="L649">
        <f t="shared" si="63"/>
        <v>29.686428100000001</v>
      </c>
      <c r="M649" t="b">
        <f t="shared" si="64"/>
        <v>1</v>
      </c>
    </row>
    <row r="650" spans="1:13" x14ac:dyDescent="0.2">
      <c r="A650" s="1">
        <v>41429</v>
      </c>
      <c r="B650">
        <v>32.459999000000003</v>
      </c>
      <c r="C650">
        <v>32.740001999999997</v>
      </c>
      <c r="D650">
        <v>31.98</v>
      </c>
      <c r="E650">
        <v>32.279998999999997</v>
      </c>
      <c r="F650">
        <v>1617000</v>
      </c>
      <c r="G650">
        <v>31.192924999999999</v>
      </c>
      <c r="H650">
        <f t="shared" si="65"/>
        <v>1594.4703960000015</v>
      </c>
      <c r="I650">
        <f t="shared" si="60"/>
        <v>31.889407920000032</v>
      </c>
      <c r="J650" t="b">
        <f t="shared" si="61"/>
        <v>0</v>
      </c>
      <c r="K650">
        <f t="shared" si="62"/>
        <v>292.71401400000002</v>
      </c>
      <c r="L650">
        <f t="shared" si="63"/>
        <v>29.271401400000002</v>
      </c>
      <c r="M650" t="b">
        <f t="shared" si="64"/>
        <v>1</v>
      </c>
    </row>
    <row r="651" spans="1:13" x14ac:dyDescent="0.2">
      <c r="A651" s="1">
        <v>41428</v>
      </c>
      <c r="B651">
        <v>32.400002000000001</v>
      </c>
      <c r="C651">
        <v>33.150002000000001</v>
      </c>
      <c r="D651">
        <v>32.130001</v>
      </c>
      <c r="E651">
        <v>32.93</v>
      </c>
      <c r="F651">
        <v>2168300</v>
      </c>
      <c r="G651">
        <v>31.821037</v>
      </c>
      <c r="H651">
        <f t="shared" si="65"/>
        <v>1602.6516610000015</v>
      </c>
      <c r="I651">
        <f t="shared" si="60"/>
        <v>32.053033220000032</v>
      </c>
      <c r="J651" t="b">
        <f t="shared" si="61"/>
        <v>0</v>
      </c>
      <c r="K651">
        <f t="shared" si="62"/>
        <v>290.04435000000001</v>
      </c>
      <c r="L651">
        <f t="shared" si="63"/>
        <v>29.004435000000001</v>
      </c>
      <c r="M651" t="b">
        <f t="shared" si="64"/>
        <v>1</v>
      </c>
    </row>
    <row r="652" spans="1:13" x14ac:dyDescent="0.2">
      <c r="A652" s="1">
        <v>41425</v>
      </c>
      <c r="B652">
        <v>31.27</v>
      </c>
      <c r="C652">
        <v>32.020000000000003</v>
      </c>
      <c r="D652">
        <v>31.07</v>
      </c>
      <c r="E652">
        <v>32.009998000000003</v>
      </c>
      <c r="F652">
        <v>2074700</v>
      </c>
      <c r="G652">
        <v>30.932016999999998</v>
      </c>
      <c r="H652">
        <f t="shared" si="65"/>
        <v>1610.3583200000016</v>
      </c>
      <c r="I652">
        <f t="shared" si="60"/>
        <v>32.207166400000034</v>
      </c>
      <c r="J652" t="b">
        <f t="shared" si="61"/>
        <v>0</v>
      </c>
      <c r="K652">
        <f t="shared" si="62"/>
        <v>285.01004199999994</v>
      </c>
      <c r="L652">
        <f t="shared" si="63"/>
        <v>28.501004199999993</v>
      </c>
      <c r="M652" t="b">
        <f t="shared" si="64"/>
        <v>1</v>
      </c>
    </row>
    <row r="653" spans="1:13" x14ac:dyDescent="0.2">
      <c r="A653" s="1">
        <v>41424</v>
      </c>
      <c r="B653">
        <v>31.25</v>
      </c>
      <c r="C653">
        <v>32.060001</v>
      </c>
      <c r="D653">
        <v>31.040001</v>
      </c>
      <c r="E653">
        <v>31.549999</v>
      </c>
      <c r="F653">
        <v>2391000</v>
      </c>
      <c r="G653">
        <v>30.487508999999999</v>
      </c>
      <c r="H653">
        <f t="shared" si="65"/>
        <v>1618.3783500000015</v>
      </c>
      <c r="I653">
        <f t="shared" si="60"/>
        <v>32.36756700000003</v>
      </c>
      <c r="J653" t="b">
        <f t="shared" si="61"/>
        <v>0</v>
      </c>
      <c r="K653">
        <f t="shared" si="62"/>
        <v>282.23671100000001</v>
      </c>
      <c r="L653">
        <f t="shared" si="63"/>
        <v>28.223671100000001</v>
      </c>
      <c r="M653" t="b">
        <f t="shared" si="64"/>
        <v>1</v>
      </c>
    </row>
    <row r="654" spans="1:13" x14ac:dyDescent="0.2">
      <c r="A654" s="1">
        <v>41423</v>
      </c>
      <c r="B654">
        <v>28.98</v>
      </c>
      <c r="C654">
        <v>30.799999</v>
      </c>
      <c r="D654">
        <v>28.530000999999999</v>
      </c>
      <c r="E654">
        <v>30.75</v>
      </c>
      <c r="F654">
        <v>2371600</v>
      </c>
      <c r="G654">
        <v>29.501860000000001</v>
      </c>
      <c r="H654">
        <f t="shared" si="65"/>
        <v>1626.6126320000014</v>
      </c>
      <c r="I654">
        <f t="shared" si="60"/>
        <v>32.532252640000031</v>
      </c>
      <c r="J654" t="b">
        <f t="shared" si="61"/>
        <v>0</v>
      </c>
      <c r="K654">
        <f t="shared" si="62"/>
        <v>279.121172</v>
      </c>
      <c r="L654">
        <f t="shared" si="63"/>
        <v>27.912117200000001</v>
      </c>
      <c r="M654" t="b">
        <f t="shared" si="64"/>
        <v>1</v>
      </c>
    </row>
    <row r="655" spans="1:13" x14ac:dyDescent="0.2">
      <c r="A655" s="1">
        <v>41422</v>
      </c>
      <c r="B655">
        <v>28.799999</v>
      </c>
      <c r="C655">
        <v>29.43</v>
      </c>
      <c r="D655">
        <v>28.290001</v>
      </c>
      <c r="E655">
        <v>28.6</v>
      </c>
      <c r="F655">
        <v>1470000</v>
      </c>
      <c r="G655">
        <v>27.439128</v>
      </c>
      <c r="H655">
        <f t="shared" si="65"/>
        <v>1635.3432620000015</v>
      </c>
      <c r="I655">
        <f t="shared" si="60"/>
        <v>32.706865240000027</v>
      </c>
      <c r="J655" t="b">
        <f t="shared" si="61"/>
        <v>0</v>
      </c>
      <c r="K655">
        <f t="shared" si="62"/>
        <v>278.55511999999999</v>
      </c>
      <c r="L655">
        <f t="shared" si="63"/>
        <v>27.855511999999997</v>
      </c>
      <c r="M655" t="b">
        <f t="shared" si="64"/>
        <v>0</v>
      </c>
    </row>
    <row r="656" spans="1:13" x14ac:dyDescent="0.2">
      <c r="A656" s="1">
        <v>41418</v>
      </c>
      <c r="B656">
        <v>29.07</v>
      </c>
      <c r="C656">
        <v>29.799999</v>
      </c>
      <c r="D656">
        <v>28.450001</v>
      </c>
      <c r="E656">
        <v>28.82</v>
      </c>
      <c r="F656">
        <v>1740000</v>
      </c>
      <c r="G656">
        <v>27.650198</v>
      </c>
      <c r="H656">
        <f t="shared" si="65"/>
        <v>1645.9831180000015</v>
      </c>
      <c r="I656">
        <f t="shared" si="60"/>
        <v>32.919662360000032</v>
      </c>
      <c r="J656" t="b">
        <f t="shared" si="61"/>
        <v>0</v>
      </c>
      <c r="K656">
        <f t="shared" si="62"/>
        <v>280.26286900000002</v>
      </c>
      <c r="L656">
        <f t="shared" si="63"/>
        <v>28.026286900000002</v>
      </c>
      <c r="M656" t="b">
        <f t="shared" si="64"/>
        <v>0</v>
      </c>
    </row>
    <row r="657" spans="1:13" x14ac:dyDescent="0.2">
      <c r="A657" s="1">
        <v>41417</v>
      </c>
      <c r="B657">
        <v>29.860001</v>
      </c>
      <c r="C657">
        <v>29.98</v>
      </c>
      <c r="D657">
        <v>29.059999000000001</v>
      </c>
      <c r="E657">
        <v>29.32</v>
      </c>
      <c r="F657">
        <v>1123100</v>
      </c>
      <c r="G657">
        <v>28.129902999999999</v>
      </c>
      <c r="H657">
        <f t="shared" si="65"/>
        <v>1656.5174400000014</v>
      </c>
      <c r="I657">
        <f t="shared" si="60"/>
        <v>33.130348800000029</v>
      </c>
      <c r="J657" t="b">
        <f t="shared" si="61"/>
        <v>0</v>
      </c>
      <c r="K657">
        <f t="shared" si="62"/>
        <v>282.45991900000001</v>
      </c>
      <c r="L657">
        <f t="shared" si="63"/>
        <v>28.2459919</v>
      </c>
      <c r="M657" t="b">
        <f t="shared" si="64"/>
        <v>0</v>
      </c>
    </row>
    <row r="658" spans="1:13" x14ac:dyDescent="0.2">
      <c r="A658" s="1">
        <v>41416</v>
      </c>
      <c r="B658">
        <v>29.190000999999999</v>
      </c>
      <c r="C658">
        <v>30.299999</v>
      </c>
      <c r="D658">
        <v>28.83</v>
      </c>
      <c r="E658">
        <v>29.27</v>
      </c>
      <c r="F658">
        <v>2719000</v>
      </c>
      <c r="G658">
        <v>28.081932999999999</v>
      </c>
      <c r="H658">
        <f t="shared" si="65"/>
        <v>1665.9868160000015</v>
      </c>
      <c r="I658">
        <f t="shared" si="60"/>
        <v>33.319736320000032</v>
      </c>
      <c r="J658" t="b">
        <f t="shared" si="61"/>
        <v>0</v>
      </c>
      <c r="K658">
        <f t="shared" si="62"/>
        <v>284.38833299999999</v>
      </c>
      <c r="L658">
        <f t="shared" si="63"/>
        <v>28.438833299999999</v>
      </c>
      <c r="M658" t="b">
        <f t="shared" si="64"/>
        <v>0</v>
      </c>
    </row>
    <row r="659" spans="1:13" x14ac:dyDescent="0.2">
      <c r="A659" s="1">
        <v>41415</v>
      </c>
      <c r="B659">
        <v>28.790001</v>
      </c>
      <c r="C659">
        <v>29.33</v>
      </c>
      <c r="D659">
        <v>28.25</v>
      </c>
      <c r="E659">
        <v>28.639999</v>
      </c>
      <c r="F659">
        <v>1970000</v>
      </c>
      <c r="G659">
        <v>27.477504</v>
      </c>
      <c r="H659">
        <f t="shared" si="65"/>
        <v>1676.5595160000016</v>
      </c>
      <c r="I659">
        <f t="shared" si="60"/>
        <v>33.531190320000036</v>
      </c>
      <c r="J659" t="b">
        <f t="shared" si="61"/>
        <v>0</v>
      </c>
      <c r="K659">
        <f t="shared" si="62"/>
        <v>286.91158100000001</v>
      </c>
      <c r="L659">
        <f t="shared" si="63"/>
        <v>28.691158100000003</v>
      </c>
      <c r="M659" t="b">
        <f t="shared" si="64"/>
        <v>0</v>
      </c>
    </row>
    <row r="660" spans="1:13" x14ac:dyDescent="0.2">
      <c r="A660" s="1">
        <v>41414</v>
      </c>
      <c r="B660">
        <v>27.82</v>
      </c>
      <c r="C660">
        <v>29.860001</v>
      </c>
      <c r="D660">
        <v>27.66</v>
      </c>
      <c r="E660">
        <v>29.73</v>
      </c>
      <c r="F660">
        <v>2046800</v>
      </c>
      <c r="G660">
        <v>28.523261000000002</v>
      </c>
      <c r="H660">
        <f t="shared" si="65"/>
        <v>1686.4702240000017</v>
      </c>
      <c r="I660">
        <f t="shared" si="60"/>
        <v>33.729404480000035</v>
      </c>
      <c r="J660" t="b">
        <f t="shared" si="61"/>
        <v>0</v>
      </c>
      <c r="K660">
        <f t="shared" si="62"/>
        <v>288.48501499999998</v>
      </c>
      <c r="L660">
        <f t="shared" si="63"/>
        <v>28.848501499999998</v>
      </c>
      <c r="M660" t="b">
        <f t="shared" si="64"/>
        <v>0</v>
      </c>
    </row>
    <row r="661" spans="1:13" x14ac:dyDescent="0.2">
      <c r="A661" s="1">
        <v>41411</v>
      </c>
      <c r="B661">
        <v>28.969999000000001</v>
      </c>
      <c r="C661">
        <v>28.969999000000001</v>
      </c>
      <c r="D661">
        <v>27.889999</v>
      </c>
      <c r="E661">
        <v>27.92</v>
      </c>
      <c r="F661">
        <v>1899900</v>
      </c>
      <c r="G661">
        <v>26.786729000000001</v>
      </c>
      <c r="H661">
        <f t="shared" si="65"/>
        <v>1695.5750270000017</v>
      </c>
      <c r="I661">
        <f t="shared" si="60"/>
        <v>33.911500540000034</v>
      </c>
      <c r="J661" t="b">
        <f t="shared" si="61"/>
        <v>0</v>
      </c>
      <c r="K661">
        <f t="shared" si="62"/>
        <v>289.914536</v>
      </c>
      <c r="L661">
        <f t="shared" si="63"/>
        <v>28.9914536</v>
      </c>
      <c r="M661" t="b">
        <f t="shared" si="64"/>
        <v>0</v>
      </c>
    </row>
    <row r="662" spans="1:13" x14ac:dyDescent="0.2">
      <c r="A662" s="1">
        <v>41410</v>
      </c>
      <c r="B662">
        <v>28.17</v>
      </c>
      <c r="C662">
        <v>29.58</v>
      </c>
      <c r="D662">
        <v>28.01</v>
      </c>
      <c r="E662">
        <v>29.35</v>
      </c>
      <c r="F662">
        <v>2364400</v>
      </c>
      <c r="G662">
        <v>28.158685999999999</v>
      </c>
      <c r="H662">
        <f t="shared" si="65"/>
        <v>1706.5890560000018</v>
      </c>
      <c r="I662">
        <f t="shared" si="60"/>
        <v>34.131781120000035</v>
      </c>
      <c r="J662" t="b">
        <f t="shared" si="61"/>
        <v>0</v>
      </c>
      <c r="K662">
        <f t="shared" si="62"/>
        <v>293.35881899999998</v>
      </c>
      <c r="L662">
        <f t="shared" si="63"/>
        <v>29.335881899999997</v>
      </c>
      <c r="M662" t="b">
        <f t="shared" si="64"/>
        <v>0</v>
      </c>
    </row>
    <row r="663" spans="1:13" x14ac:dyDescent="0.2">
      <c r="A663" s="1">
        <v>41409</v>
      </c>
      <c r="B663">
        <v>29.75</v>
      </c>
      <c r="C663">
        <v>29.940000999999999</v>
      </c>
      <c r="D663">
        <v>28.48</v>
      </c>
      <c r="E663">
        <v>28.530000999999999</v>
      </c>
      <c r="F663">
        <v>2008500</v>
      </c>
      <c r="G663">
        <v>27.371970000000001</v>
      </c>
      <c r="H663">
        <f t="shared" si="65"/>
        <v>1717.085003000002</v>
      </c>
      <c r="I663">
        <f t="shared" si="60"/>
        <v>34.341700060000036</v>
      </c>
      <c r="J663" t="b">
        <f t="shared" si="61"/>
        <v>0</v>
      </c>
      <c r="K663">
        <f t="shared" si="62"/>
        <v>295.891661</v>
      </c>
      <c r="L663">
        <f t="shared" si="63"/>
        <v>29.5891661</v>
      </c>
      <c r="M663" t="b">
        <f t="shared" si="64"/>
        <v>0</v>
      </c>
    </row>
    <row r="664" spans="1:13" x14ac:dyDescent="0.2">
      <c r="A664" s="1">
        <v>41408</v>
      </c>
      <c r="B664">
        <v>30.219999000000001</v>
      </c>
      <c r="C664">
        <v>30.959999</v>
      </c>
      <c r="D664">
        <v>30</v>
      </c>
      <c r="E664">
        <v>30.16</v>
      </c>
      <c r="F664">
        <v>1524500</v>
      </c>
      <c r="G664">
        <v>28.935808000000002</v>
      </c>
      <c r="H664">
        <f t="shared" si="65"/>
        <v>1726.717479000002</v>
      </c>
      <c r="I664">
        <f t="shared" si="60"/>
        <v>34.53434958000004</v>
      </c>
      <c r="J664" t="b">
        <f t="shared" si="61"/>
        <v>0</v>
      </c>
      <c r="K664">
        <f t="shared" si="62"/>
        <v>298.77948599999996</v>
      </c>
      <c r="L664">
        <f t="shared" si="63"/>
        <v>29.877948599999996</v>
      </c>
      <c r="M664" t="b">
        <f t="shared" si="64"/>
        <v>0</v>
      </c>
    </row>
    <row r="665" spans="1:13" x14ac:dyDescent="0.2">
      <c r="A665" s="1">
        <v>41407</v>
      </c>
      <c r="B665">
        <v>30.76</v>
      </c>
      <c r="C665">
        <v>30.85</v>
      </c>
      <c r="D665">
        <v>30.299999</v>
      </c>
      <c r="E665">
        <v>30.379999000000002</v>
      </c>
      <c r="F665">
        <v>1144600</v>
      </c>
      <c r="G665">
        <v>29.146877</v>
      </c>
      <c r="H665">
        <f t="shared" si="65"/>
        <v>1735.380950000002</v>
      </c>
      <c r="I665">
        <f t="shared" si="60"/>
        <v>34.707619000000044</v>
      </c>
      <c r="J665" t="b">
        <f t="shared" si="61"/>
        <v>0</v>
      </c>
      <c r="K665">
        <f t="shared" si="62"/>
        <v>300.82303000000002</v>
      </c>
      <c r="L665">
        <f t="shared" si="63"/>
        <v>30.082303000000003</v>
      </c>
      <c r="M665" t="b">
        <f t="shared" si="64"/>
        <v>0</v>
      </c>
    </row>
    <row r="666" spans="1:13" x14ac:dyDescent="0.2">
      <c r="A666" s="1">
        <v>41404</v>
      </c>
      <c r="B666">
        <v>30.5</v>
      </c>
      <c r="C666">
        <v>31.110001</v>
      </c>
      <c r="D666">
        <v>30.049999</v>
      </c>
      <c r="E666">
        <v>31.110001</v>
      </c>
      <c r="F666">
        <v>2345200</v>
      </c>
      <c r="G666">
        <v>29.847248</v>
      </c>
      <c r="H666">
        <f t="shared" si="65"/>
        <v>1744.696823000002</v>
      </c>
      <c r="I666">
        <f t="shared" si="60"/>
        <v>34.893936460000042</v>
      </c>
      <c r="J666" t="b">
        <f t="shared" si="61"/>
        <v>0</v>
      </c>
      <c r="K666">
        <f t="shared" si="62"/>
        <v>301.29314299999999</v>
      </c>
      <c r="L666">
        <f t="shared" si="63"/>
        <v>30.129314299999997</v>
      </c>
      <c r="M666" t="b">
        <f t="shared" si="64"/>
        <v>0</v>
      </c>
    </row>
    <row r="667" spans="1:13" x14ac:dyDescent="0.2">
      <c r="A667" s="1">
        <v>41403</v>
      </c>
      <c r="B667">
        <v>31.4</v>
      </c>
      <c r="C667">
        <v>32.560001</v>
      </c>
      <c r="D667">
        <v>31.030000999999999</v>
      </c>
      <c r="E667">
        <v>31.33</v>
      </c>
      <c r="F667">
        <v>1704100</v>
      </c>
      <c r="G667">
        <v>30.058316999999999</v>
      </c>
      <c r="H667">
        <f t="shared" si="65"/>
        <v>1753.2643550000021</v>
      </c>
      <c r="I667">
        <f t="shared" si="60"/>
        <v>35.065287100000042</v>
      </c>
      <c r="J667" t="b">
        <f t="shared" si="61"/>
        <v>0</v>
      </c>
      <c r="K667">
        <f t="shared" si="62"/>
        <v>301.15882399999998</v>
      </c>
      <c r="L667">
        <f t="shared" si="63"/>
        <v>30.115882399999997</v>
      </c>
      <c r="M667" t="b">
        <f t="shared" si="64"/>
        <v>0</v>
      </c>
    </row>
    <row r="668" spans="1:13" x14ac:dyDescent="0.2">
      <c r="A668" s="1">
        <v>41402</v>
      </c>
      <c r="B668">
        <v>30.66</v>
      </c>
      <c r="C668">
        <v>32.029998999999997</v>
      </c>
      <c r="D668">
        <v>30.540001</v>
      </c>
      <c r="E668">
        <v>31.9</v>
      </c>
      <c r="F668">
        <v>2053500</v>
      </c>
      <c r="G668">
        <v>30.605181000000002</v>
      </c>
      <c r="H668">
        <f t="shared" si="65"/>
        <v>1762.858458000002</v>
      </c>
      <c r="I668">
        <f t="shared" si="60"/>
        <v>35.257169160000039</v>
      </c>
      <c r="J668" t="b">
        <f t="shared" si="61"/>
        <v>0</v>
      </c>
      <c r="K668">
        <f t="shared" si="62"/>
        <v>302.72266200000001</v>
      </c>
      <c r="L668">
        <f t="shared" si="63"/>
        <v>30.272266200000001</v>
      </c>
      <c r="M668" t="b">
        <f t="shared" si="64"/>
        <v>1</v>
      </c>
    </row>
    <row r="669" spans="1:13" x14ac:dyDescent="0.2">
      <c r="A669" s="1">
        <v>41401</v>
      </c>
      <c r="B669">
        <v>30.610001</v>
      </c>
      <c r="C669">
        <v>30.74</v>
      </c>
      <c r="D669">
        <v>29.84</v>
      </c>
      <c r="E669">
        <v>30.280000999999999</v>
      </c>
      <c r="F669">
        <v>1967600</v>
      </c>
      <c r="G669">
        <v>29.050937999999999</v>
      </c>
      <c r="H669">
        <f t="shared" si="65"/>
        <v>1772.2606760000021</v>
      </c>
      <c r="I669">
        <f t="shared" si="60"/>
        <v>35.445213520000046</v>
      </c>
      <c r="J669" t="b">
        <f t="shared" si="61"/>
        <v>0</v>
      </c>
      <c r="K669">
        <f t="shared" si="62"/>
        <v>304.01786600000003</v>
      </c>
      <c r="L669">
        <f t="shared" si="63"/>
        <v>30.401786600000001</v>
      </c>
      <c r="M669" t="b">
        <f t="shared" si="64"/>
        <v>0</v>
      </c>
    </row>
    <row r="670" spans="1:13" x14ac:dyDescent="0.2">
      <c r="A670" s="1">
        <v>41400</v>
      </c>
      <c r="B670">
        <v>31.629999000000002</v>
      </c>
      <c r="C670">
        <v>31.719999000000001</v>
      </c>
      <c r="D670">
        <v>31.129999000000002</v>
      </c>
      <c r="E670">
        <v>31.219999000000001</v>
      </c>
      <c r="F670">
        <v>1078000</v>
      </c>
      <c r="G670">
        <v>29.952781999999999</v>
      </c>
      <c r="H670">
        <f t="shared" si="65"/>
        <v>1782.138696000002</v>
      </c>
      <c r="I670">
        <f t="shared" si="60"/>
        <v>35.642773920000039</v>
      </c>
      <c r="J670" t="b">
        <f t="shared" si="61"/>
        <v>0</v>
      </c>
      <c r="K670">
        <f t="shared" si="62"/>
        <v>305.69683099999992</v>
      </c>
      <c r="L670">
        <f t="shared" si="63"/>
        <v>30.569683099999992</v>
      </c>
      <c r="M670" t="b">
        <f t="shared" si="64"/>
        <v>0</v>
      </c>
    </row>
    <row r="671" spans="1:13" x14ac:dyDescent="0.2">
      <c r="A671" s="1">
        <v>41397</v>
      </c>
      <c r="B671">
        <v>32.080002</v>
      </c>
      <c r="C671">
        <v>32.759998000000003</v>
      </c>
      <c r="D671">
        <v>31.370000999999998</v>
      </c>
      <c r="E671">
        <v>31.51</v>
      </c>
      <c r="F671">
        <v>1759700</v>
      </c>
      <c r="G671">
        <v>30.231012</v>
      </c>
      <c r="H671">
        <f t="shared" si="65"/>
        <v>1790.5422450000019</v>
      </c>
      <c r="I671">
        <f t="shared" si="60"/>
        <v>35.810844900000035</v>
      </c>
      <c r="J671" t="b">
        <f t="shared" si="61"/>
        <v>0</v>
      </c>
      <c r="K671">
        <f t="shared" si="62"/>
        <v>307.20310600000005</v>
      </c>
      <c r="L671">
        <f t="shared" si="63"/>
        <v>30.720310600000005</v>
      </c>
      <c r="M671" t="b">
        <f t="shared" si="64"/>
        <v>0</v>
      </c>
    </row>
    <row r="672" spans="1:13" x14ac:dyDescent="0.2">
      <c r="A672" s="1">
        <v>41396</v>
      </c>
      <c r="B672">
        <v>32.07</v>
      </c>
      <c r="C672">
        <v>32.470001000000003</v>
      </c>
      <c r="D672">
        <v>31.41</v>
      </c>
      <c r="E672">
        <v>31.99</v>
      </c>
      <c r="F672">
        <v>1309200</v>
      </c>
      <c r="G672">
        <v>30.691528000000002</v>
      </c>
      <c r="H672">
        <f t="shared" si="65"/>
        <v>1798.782092000002</v>
      </c>
      <c r="I672">
        <f t="shared" si="60"/>
        <v>35.975641840000037</v>
      </c>
      <c r="J672" t="b">
        <f t="shared" si="61"/>
        <v>0</v>
      </c>
      <c r="K672">
        <f t="shared" si="62"/>
        <v>307.96103899999997</v>
      </c>
      <c r="L672">
        <f t="shared" si="63"/>
        <v>30.796103899999999</v>
      </c>
      <c r="M672" t="b">
        <f t="shared" si="64"/>
        <v>0</v>
      </c>
    </row>
    <row r="673" spans="1:13" x14ac:dyDescent="0.2">
      <c r="A673" s="1">
        <v>41395</v>
      </c>
      <c r="B673">
        <v>31.610001</v>
      </c>
      <c r="C673">
        <v>32.099997999999999</v>
      </c>
      <c r="D673">
        <v>31.1</v>
      </c>
      <c r="E673">
        <v>31.540001</v>
      </c>
      <c r="F673">
        <v>2163100</v>
      </c>
      <c r="G673">
        <v>30.259795</v>
      </c>
      <c r="H673">
        <f t="shared" si="65"/>
        <v>1804.9103540000019</v>
      </c>
      <c r="I673">
        <f t="shared" si="60"/>
        <v>36.098207080000037</v>
      </c>
      <c r="J673" t="b">
        <f t="shared" si="61"/>
        <v>0</v>
      </c>
      <c r="K673">
        <f t="shared" si="62"/>
        <v>308.26805200000001</v>
      </c>
      <c r="L673">
        <f t="shared" si="63"/>
        <v>30.826805200000003</v>
      </c>
      <c r="M673" t="b">
        <f t="shared" si="64"/>
        <v>0</v>
      </c>
    </row>
    <row r="674" spans="1:13" x14ac:dyDescent="0.2">
      <c r="A674" s="1">
        <v>41394</v>
      </c>
      <c r="B674">
        <v>30.709999</v>
      </c>
      <c r="C674">
        <v>32.299999</v>
      </c>
      <c r="D674">
        <v>30.360001</v>
      </c>
      <c r="E674">
        <v>32.290000999999997</v>
      </c>
      <c r="F674">
        <v>2240700</v>
      </c>
      <c r="G674">
        <v>30.979351999999999</v>
      </c>
      <c r="H674">
        <f t="shared" si="65"/>
        <v>1813.5413410000019</v>
      </c>
      <c r="I674">
        <f t="shared" si="60"/>
        <v>36.270826820000039</v>
      </c>
      <c r="J674" t="b">
        <f t="shared" si="61"/>
        <v>0</v>
      </c>
      <c r="K674">
        <f t="shared" si="62"/>
        <v>307.769158</v>
      </c>
      <c r="L674">
        <f t="shared" si="63"/>
        <v>30.776915800000001</v>
      </c>
      <c r="M674" t="b">
        <f t="shared" si="64"/>
        <v>1</v>
      </c>
    </row>
    <row r="675" spans="1:13" x14ac:dyDescent="0.2">
      <c r="A675" s="1">
        <v>41393</v>
      </c>
      <c r="B675">
        <v>31.440000999999999</v>
      </c>
      <c r="C675">
        <v>31.74</v>
      </c>
      <c r="D675">
        <v>30.51</v>
      </c>
      <c r="E675">
        <v>30.870000999999998</v>
      </c>
      <c r="F675">
        <v>2484500</v>
      </c>
      <c r="G675">
        <v>29.616990000000001</v>
      </c>
      <c r="H675">
        <f t="shared" si="65"/>
        <v>1821.8249770000018</v>
      </c>
      <c r="I675">
        <f t="shared" si="60"/>
        <v>36.436499540000035</v>
      </c>
      <c r="J675" t="b">
        <f t="shared" si="61"/>
        <v>0</v>
      </c>
      <c r="K675">
        <f t="shared" si="62"/>
        <v>308.05698000000001</v>
      </c>
      <c r="L675">
        <f t="shared" si="63"/>
        <v>30.805698</v>
      </c>
      <c r="M675" t="b">
        <f t="shared" si="64"/>
        <v>0</v>
      </c>
    </row>
    <row r="676" spans="1:13" x14ac:dyDescent="0.2">
      <c r="A676" s="1">
        <v>41390</v>
      </c>
      <c r="B676">
        <v>32.959999000000003</v>
      </c>
      <c r="C676">
        <v>33.049999</v>
      </c>
      <c r="D676">
        <v>30.76</v>
      </c>
      <c r="E676">
        <v>30.969999000000001</v>
      </c>
      <c r="F676">
        <v>3196500</v>
      </c>
      <c r="G676">
        <v>29.712928999999999</v>
      </c>
      <c r="H676">
        <f t="shared" si="65"/>
        <v>1833.8760010000019</v>
      </c>
      <c r="I676">
        <f t="shared" si="60"/>
        <v>36.677520020000038</v>
      </c>
      <c r="J676" t="b">
        <f t="shared" si="61"/>
        <v>0</v>
      </c>
      <c r="K676">
        <f t="shared" si="62"/>
        <v>309.52487799999994</v>
      </c>
      <c r="L676">
        <f t="shared" si="63"/>
        <v>30.952487799999993</v>
      </c>
      <c r="M676" t="b">
        <f t="shared" si="64"/>
        <v>0</v>
      </c>
    </row>
    <row r="677" spans="1:13" x14ac:dyDescent="0.2">
      <c r="A677" s="1">
        <v>41389</v>
      </c>
      <c r="B677">
        <v>33.770000000000003</v>
      </c>
      <c r="C677">
        <v>33.900002000000001</v>
      </c>
      <c r="D677">
        <v>32.310001</v>
      </c>
      <c r="E677">
        <v>32.959999000000003</v>
      </c>
      <c r="F677">
        <v>3245000</v>
      </c>
      <c r="G677">
        <v>31.622154999999999</v>
      </c>
      <c r="H677">
        <f t="shared" si="65"/>
        <v>1846.2510090000019</v>
      </c>
      <c r="I677">
        <f t="shared" si="60"/>
        <v>36.92502018000004</v>
      </c>
      <c r="J677" t="b">
        <f t="shared" si="61"/>
        <v>0</v>
      </c>
      <c r="K677">
        <f t="shared" si="62"/>
        <v>314.01491999999996</v>
      </c>
      <c r="L677">
        <f t="shared" si="63"/>
        <v>31.401491999999998</v>
      </c>
      <c r="M677" t="b">
        <f t="shared" si="64"/>
        <v>1</v>
      </c>
    </row>
    <row r="678" spans="1:13" x14ac:dyDescent="0.2">
      <c r="A678" s="1">
        <v>41388</v>
      </c>
      <c r="B678">
        <v>32.529998999999997</v>
      </c>
      <c r="C678">
        <v>33.439999</v>
      </c>
      <c r="D678">
        <v>32.159999999999997</v>
      </c>
      <c r="E678">
        <v>33.25</v>
      </c>
      <c r="F678">
        <v>1899700</v>
      </c>
      <c r="G678">
        <v>31.900385</v>
      </c>
      <c r="H678">
        <f t="shared" si="65"/>
        <v>1857.2894190000018</v>
      </c>
      <c r="I678">
        <f t="shared" si="60"/>
        <v>37.145788380000035</v>
      </c>
      <c r="J678" t="b">
        <f t="shared" si="61"/>
        <v>0</v>
      </c>
      <c r="K678">
        <f t="shared" si="62"/>
        <v>319.56031300000001</v>
      </c>
      <c r="L678">
        <f t="shared" si="63"/>
        <v>31.956031299999999</v>
      </c>
      <c r="M678" t="b">
        <f t="shared" si="64"/>
        <v>0</v>
      </c>
    </row>
    <row r="679" spans="1:13" x14ac:dyDescent="0.2">
      <c r="A679" s="1">
        <v>41387</v>
      </c>
      <c r="B679">
        <v>32.509998000000003</v>
      </c>
      <c r="C679">
        <v>32.610000999999997</v>
      </c>
      <c r="D679">
        <v>31.620000999999998</v>
      </c>
      <c r="E679">
        <v>32.029998999999997</v>
      </c>
      <c r="F679">
        <v>1521000</v>
      </c>
      <c r="G679">
        <v>30.729903</v>
      </c>
      <c r="H679">
        <f t="shared" si="65"/>
        <v>1867.5628650000019</v>
      </c>
      <c r="I679">
        <f t="shared" si="60"/>
        <v>37.351257300000036</v>
      </c>
      <c r="J679" t="b">
        <f t="shared" si="61"/>
        <v>0</v>
      </c>
      <c r="K679">
        <f t="shared" si="62"/>
        <v>324.74112900000006</v>
      </c>
      <c r="L679">
        <f t="shared" si="63"/>
        <v>32.474112900000009</v>
      </c>
      <c r="M679" t="b">
        <f t="shared" si="64"/>
        <v>0</v>
      </c>
    </row>
    <row r="680" spans="1:13" x14ac:dyDescent="0.2">
      <c r="A680" s="1">
        <v>41386</v>
      </c>
      <c r="B680">
        <v>33.5</v>
      </c>
      <c r="C680">
        <v>33.5</v>
      </c>
      <c r="D680">
        <v>32.229999999999997</v>
      </c>
      <c r="E680">
        <v>32.790000999999997</v>
      </c>
      <c r="F680">
        <v>1576600</v>
      </c>
      <c r="G680">
        <v>31.459057000000001</v>
      </c>
      <c r="H680">
        <f t="shared" si="65"/>
        <v>1880.228396000002</v>
      </c>
      <c r="I680">
        <f t="shared" si="60"/>
        <v>37.604567920000044</v>
      </c>
      <c r="J680" t="b">
        <f t="shared" si="61"/>
        <v>0</v>
      </c>
      <c r="K680">
        <f t="shared" si="62"/>
        <v>331.81198400000005</v>
      </c>
      <c r="L680">
        <f t="shared" si="63"/>
        <v>33.181198400000007</v>
      </c>
      <c r="M680" t="b">
        <f t="shared" si="64"/>
        <v>0</v>
      </c>
    </row>
    <row r="681" spans="1:13" x14ac:dyDescent="0.2">
      <c r="A681" s="1">
        <v>41383</v>
      </c>
      <c r="B681">
        <v>32.729999999999997</v>
      </c>
      <c r="C681">
        <v>33.159999999999997</v>
      </c>
      <c r="D681">
        <v>31.889999</v>
      </c>
      <c r="E681">
        <v>32.299999</v>
      </c>
      <c r="F681">
        <v>2230400</v>
      </c>
      <c r="G681">
        <v>30.988945000000001</v>
      </c>
      <c r="H681">
        <f t="shared" si="65"/>
        <v>1892.3461030000019</v>
      </c>
      <c r="I681">
        <f t="shared" si="60"/>
        <v>37.84692206000004</v>
      </c>
      <c r="J681" t="b">
        <f t="shared" si="61"/>
        <v>0</v>
      </c>
      <c r="K681">
        <f t="shared" si="62"/>
        <v>336.58984600000002</v>
      </c>
      <c r="L681">
        <f t="shared" si="63"/>
        <v>33.658984600000004</v>
      </c>
      <c r="M681" t="b">
        <f t="shared" si="64"/>
        <v>0</v>
      </c>
    </row>
    <row r="682" spans="1:13" x14ac:dyDescent="0.2">
      <c r="A682" s="1">
        <v>41382</v>
      </c>
      <c r="B682">
        <v>31.309999000000001</v>
      </c>
      <c r="C682">
        <v>32.610000999999997</v>
      </c>
      <c r="D682">
        <v>30.75</v>
      </c>
      <c r="E682">
        <v>32.310001</v>
      </c>
      <c r="F682">
        <v>2780000</v>
      </c>
      <c r="G682">
        <v>30.998540999999999</v>
      </c>
      <c r="H682">
        <f t="shared" si="65"/>
        <v>1904.8575740000019</v>
      </c>
      <c r="I682">
        <f t="shared" si="60"/>
        <v>38.097151480000036</v>
      </c>
      <c r="J682" t="b">
        <f t="shared" si="61"/>
        <v>0</v>
      </c>
      <c r="K682">
        <f t="shared" si="62"/>
        <v>342.10645299999999</v>
      </c>
      <c r="L682">
        <f t="shared" si="63"/>
        <v>34.210645299999996</v>
      </c>
      <c r="M682" t="b">
        <f t="shared" si="64"/>
        <v>0</v>
      </c>
    </row>
    <row r="683" spans="1:13" x14ac:dyDescent="0.2">
      <c r="A683" s="1">
        <v>41381</v>
      </c>
      <c r="B683">
        <v>32.700001</v>
      </c>
      <c r="C683">
        <v>32.959999000000003</v>
      </c>
      <c r="D683">
        <v>30.940000999999999</v>
      </c>
      <c r="E683">
        <v>31.02</v>
      </c>
      <c r="F683">
        <v>2978400</v>
      </c>
      <c r="G683">
        <v>29.760901</v>
      </c>
      <c r="H683">
        <f t="shared" si="65"/>
        <v>1917.5598660000021</v>
      </c>
      <c r="I683">
        <f t="shared" si="60"/>
        <v>38.35119732000004</v>
      </c>
      <c r="J683" t="b">
        <f t="shared" si="61"/>
        <v>0</v>
      </c>
      <c r="K683">
        <f t="shared" si="62"/>
        <v>347.200918</v>
      </c>
      <c r="L683">
        <f t="shared" si="63"/>
        <v>34.720091799999999</v>
      </c>
      <c r="M683" t="b">
        <f t="shared" si="64"/>
        <v>0</v>
      </c>
    </row>
    <row r="684" spans="1:13" x14ac:dyDescent="0.2">
      <c r="A684" s="1">
        <v>41380</v>
      </c>
      <c r="B684">
        <v>33.590000000000003</v>
      </c>
      <c r="C684">
        <v>33.729999999999997</v>
      </c>
      <c r="D684">
        <v>32.290000999999997</v>
      </c>
      <c r="E684">
        <v>32.590000000000003</v>
      </c>
      <c r="F684">
        <v>2976400</v>
      </c>
      <c r="G684">
        <v>31.267174000000001</v>
      </c>
      <c r="H684">
        <f t="shared" si="65"/>
        <v>1931.719304000002</v>
      </c>
      <c r="I684">
        <f t="shared" si="60"/>
        <v>38.634386080000041</v>
      </c>
      <c r="J684" t="b">
        <f t="shared" si="61"/>
        <v>0</v>
      </c>
      <c r="K684">
        <f t="shared" si="62"/>
        <v>352.71752600000002</v>
      </c>
      <c r="L684">
        <f t="shared" si="63"/>
        <v>35.271752599999999</v>
      </c>
      <c r="M684" t="b">
        <f t="shared" si="64"/>
        <v>0</v>
      </c>
    </row>
    <row r="685" spans="1:13" x14ac:dyDescent="0.2">
      <c r="A685" s="1">
        <v>41379</v>
      </c>
      <c r="B685">
        <v>33.450001</v>
      </c>
      <c r="C685">
        <v>33.669998</v>
      </c>
      <c r="D685">
        <v>32.130001</v>
      </c>
      <c r="E685">
        <v>32.400002000000001</v>
      </c>
      <c r="F685">
        <v>4727300</v>
      </c>
      <c r="G685">
        <v>31.084887999999999</v>
      </c>
      <c r="H685">
        <f t="shared" si="65"/>
        <v>1944.6015170000019</v>
      </c>
      <c r="I685">
        <f t="shared" si="60"/>
        <v>38.892030340000041</v>
      </c>
      <c r="J685" t="b">
        <f t="shared" si="61"/>
        <v>0</v>
      </c>
      <c r="K685">
        <f t="shared" si="62"/>
        <v>358.73302799999999</v>
      </c>
      <c r="L685">
        <f t="shared" si="63"/>
        <v>35.873302799999998</v>
      </c>
      <c r="M685" t="b">
        <f t="shared" si="64"/>
        <v>0</v>
      </c>
    </row>
    <row r="686" spans="1:13" x14ac:dyDescent="0.2">
      <c r="A686" s="1">
        <v>41376</v>
      </c>
      <c r="B686">
        <v>37.560001</v>
      </c>
      <c r="C686">
        <v>37.700001</v>
      </c>
      <c r="D686">
        <v>35.540000999999997</v>
      </c>
      <c r="E686">
        <v>35.650002000000001</v>
      </c>
      <c r="F686">
        <v>2379900</v>
      </c>
      <c r="G686">
        <v>34.202970999999998</v>
      </c>
      <c r="H686">
        <f t="shared" si="65"/>
        <v>1957.2556380000017</v>
      </c>
      <c r="I686">
        <f t="shared" si="60"/>
        <v>39.145112760000032</v>
      </c>
      <c r="J686" t="b">
        <f t="shared" si="61"/>
        <v>0</v>
      </c>
      <c r="K686">
        <f t="shared" si="62"/>
        <v>366.54262499999993</v>
      </c>
      <c r="L686">
        <f t="shared" si="63"/>
        <v>36.654262499999994</v>
      </c>
      <c r="M686" t="b">
        <f t="shared" si="64"/>
        <v>0</v>
      </c>
    </row>
    <row r="687" spans="1:13" x14ac:dyDescent="0.2">
      <c r="A687" s="1">
        <v>41375</v>
      </c>
      <c r="B687">
        <v>38.729999999999997</v>
      </c>
      <c r="C687">
        <v>39.080002</v>
      </c>
      <c r="D687">
        <v>38.380001</v>
      </c>
      <c r="E687">
        <v>38.740001999999997</v>
      </c>
      <c r="F687">
        <v>1239900</v>
      </c>
      <c r="G687">
        <v>37.167547999999996</v>
      </c>
      <c r="H687">
        <f t="shared" si="65"/>
        <v>1967.5742640000017</v>
      </c>
      <c r="I687">
        <f t="shared" si="60"/>
        <v>39.351485280000034</v>
      </c>
      <c r="J687" t="b">
        <f t="shared" si="61"/>
        <v>0</v>
      </c>
      <c r="K687">
        <f t="shared" si="62"/>
        <v>371.71384399999999</v>
      </c>
      <c r="L687">
        <f t="shared" si="63"/>
        <v>37.171384400000001</v>
      </c>
      <c r="M687" t="b">
        <f t="shared" si="64"/>
        <v>0</v>
      </c>
    </row>
    <row r="688" spans="1:13" x14ac:dyDescent="0.2">
      <c r="A688" s="1">
        <v>41374</v>
      </c>
      <c r="B688">
        <v>39.049999</v>
      </c>
      <c r="C688">
        <v>39.439999</v>
      </c>
      <c r="D688">
        <v>38.409999999999997</v>
      </c>
      <c r="E688">
        <v>38.650002000000001</v>
      </c>
      <c r="F688">
        <v>1013200</v>
      </c>
      <c r="G688">
        <v>37.081201</v>
      </c>
      <c r="H688">
        <f t="shared" si="65"/>
        <v>1974.5370190000017</v>
      </c>
      <c r="I688">
        <f t="shared" si="60"/>
        <v>39.490740380000034</v>
      </c>
      <c r="J688" t="b">
        <f t="shared" si="61"/>
        <v>0</v>
      </c>
      <c r="K688">
        <f t="shared" si="62"/>
        <v>373.469562</v>
      </c>
      <c r="L688">
        <f t="shared" si="63"/>
        <v>37.346956200000001</v>
      </c>
      <c r="M688" t="b">
        <f t="shared" si="64"/>
        <v>0</v>
      </c>
    </row>
    <row r="689" spans="1:13" x14ac:dyDescent="0.2">
      <c r="A689" s="1">
        <v>41373</v>
      </c>
      <c r="B689">
        <v>37.950001</v>
      </c>
      <c r="C689">
        <v>39.68</v>
      </c>
      <c r="D689">
        <v>37.779998999999997</v>
      </c>
      <c r="E689">
        <v>39.400002000000001</v>
      </c>
      <c r="F689">
        <v>1644200</v>
      </c>
      <c r="G689">
        <v>37.800758000000002</v>
      </c>
      <c r="H689">
        <f t="shared" si="65"/>
        <v>1981.1852820000017</v>
      </c>
      <c r="I689">
        <f t="shared" si="60"/>
        <v>39.623705640000033</v>
      </c>
      <c r="J689" t="b">
        <f t="shared" si="61"/>
        <v>0</v>
      </c>
      <c r="K689">
        <f t="shared" si="62"/>
        <v>374.90867700000001</v>
      </c>
      <c r="L689">
        <f t="shared" si="63"/>
        <v>37.490867700000003</v>
      </c>
      <c r="M689" t="b">
        <f t="shared" si="64"/>
        <v>1</v>
      </c>
    </row>
    <row r="690" spans="1:13" x14ac:dyDescent="0.2">
      <c r="A690" s="1">
        <v>41372</v>
      </c>
      <c r="B690">
        <v>37.919998</v>
      </c>
      <c r="C690">
        <v>38.380001</v>
      </c>
      <c r="D690">
        <v>37.439999</v>
      </c>
      <c r="E690">
        <v>37.770000000000003</v>
      </c>
      <c r="F690">
        <v>910300</v>
      </c>
      <c r="G690">
        <v>36.236919</v>
      </c>
      <c r="H690">
        <f t="shared" si="65"/>
        <v>1987.1712510000016</v>
      </c>
      <c r="I690">
        <f t="shared" si="60"/>
        <v>39.743425020000032</v>
      </c>
      <c r="J690" t="b">
        <f t="shared" si="61"/>
        <v>0</v>
      </c>
      <c r="K690">
        <f t="shared" si="62"/>
        <v>375.76255200000003</v>
      </c>
      <c r="L690">
        <f t="shared" si="63"/>
        <v>37.576255200000006</v>
      </c>
      <c r="M690" t="b">
        <f t="shared" si="64"/>
        <v>0</v>
      </c>
    </row>
    <row r="691" spans="1:13" x14ac:dyDescent="0.2">
      <c r="A691" s="1">
        <v>41369</v>
      </c>
      <c r="B691">
        <v>38.360000999999997</v>
      </c>
      <c r="C691">
        <v>39.619999</v>
      </c>
      <c r="D691">
        <v>37.720001000000003</v>
      </c>
      <c r="E691">
        <v>38.049999</v>
      </c>
      <c r="F691">
        <v>2144600</v>
      </c>
      <c r="G691">
        <v>36.505552000000002</v>
      </c>
      <c r="H691">
        <f t="shared" si="65"/>
        <v>1996.3244100000015</v>
      </c>
      <c r="I691">
        <f t="shared" si="60"/>
        <v>39.92648820000003</v>
      </c>
      <c r="J691" t="b">
        <f t="shared" si="61"/>
        <v>0</v>
      </c>
      <c r="K691">
        <f t="shared" si="62"/>
        <v>378.89982299999997</v>
      </c>
      <c r="L691">
        <f t="shared" si="63"/>
        <v>37.8899823</v>
      </c>
      <c r="M691" t="b">
        <f t="shared" si="64"/>
        <v>0</v>
      </c>
    </row>
    <row r="692" spans="1:13" x14ac:dyDescent="0.2">
      <c r="A692" s="1">
        <v>41368</v>
      </c>
      <c r="B692">
        <v>36.549999</v>
      </c>
      <c r="C692">
        <v>38</v>
      </c>
      <c r="D692">
        <v>35.799999</v>
      </c>
      <c r="E692">
        <v>37.619999</v>
      </c>
      <c r="F692">
        <v>1875500</v>
      </c>
      <c r="G692">
        <v>36.093006000000003</v>
      </c>
      <c r="H692">
        <f t="shared" si="65"/>
        <v>2006.8981800000015</v>
      </c>
      <c r="I692">
        <f t="shared" si="60"/>
        <v>40.137963600000027</v>
      </c>
      <c r="J692" t="b">
        <f t="shared" si="61"/>
        <v>0</v>
      </c>
      <c r="K692">
        <f t="shared" si="62"/>
        <v>381.921967</v>
      </c>
      <c r="L692">
        <f t="shared" si="63"/>
        <v>38.192196699999997</v>
      </c>
      <c r="M692" t="b">
        <f t="shared" si="64"/>
        <v>0</v>
      </c>
    </row>
    <row r="693" spans="1:13" x14ac:dyDescent="0.2">
      <c r="A693" s="1">
        <v>41367</v>
      </c>
      <c r="B693">
        <v>38.770000000000003</v>
      </c>
      <c r="C693">
        <v>39.549999</v>
      </c>
      <c r="D693">
        <v>36.529998999999997</v>
      </c>
      <c r="E693">
        <v>36.770000000000003</v>
      </c>
      <c r="F693">
        <v>2508500</v>
      </c>
      <c r="G693">
        <v>35.277509000000002</v>
      </c>
      <c r="H693">
        <f t="shared" si="65"/>
        <v>2019.1729010000015</v>
      </c>
      <c r="I693">
        <f t="shared" si="60"/>
        <v>40.383458020000027</v>
      </c>
      <c r="J693" t="b">
        <f t="shared" si="61"/>
        <v>0</v>
      </c>
      <c r="K693">
        <f t="shared" si="62"/>
        <v>384.78100800000004</v>
      </c>
      <c r="L693">
        <f t="shared" si="63"/>
        <v>38.478100800000007</v>
      </c>
      <c r="M693" t="b">
        <f t="shared" si="64"/>
        <v>0</v>
      </c>
    </row>
    <row r="694" spans="1:13" x14ac:dyDescent="0.2">
      <c r="A694" s="1">
        <v>41366</v>
      </c>
      <c r="B694">
        <v>40.049999</v>
      </c>
      <c r="C694">
        <v>40.110000999999997</v>
      </c>
      <c r="D694">
        <v>38.779998999999997</v>
      </c>
      <c r="E694">
        <v>38.860000999999997</v>
      </c>
      <c r="F694">
        <v>1312700</v>
      </c>
      <c r="G694">
        <v>37.282676000000002</v>
      </c>
      <c r="H694">
        <f t="shared" si="65"/>
        <v>2032.1581370000015</v>
      </c>
      <c r="I694">
        <f t="shared" si="60"/>
        <v>40.643162740000029</v>
      </c>
      <c r="J694" t="b">
        <f t="shared" si="61"/>
        <v>0</v>
      </c>
      <c r="K694">
        <f t="shared" si="62"/>
        <v>388.22529000000003</v>
      </c>
      <c r="L694">
        <f t="shared" si="63"/>
        <v>38.822529000000003</v>
      </c>
      <c r="M694" t="b">
        <f t="shared" si="64"/>
        <v>0</v>
      </c>
    </row>
    <row r="695" spans="1:13" x14ac:dyDescent="0.2">
      <c r="A695" s="1">
        <v>41365</v>
      </c>
      <c r="B695">
        <v>41.009998000000003</v>
      </c>
      <c r="C695">
        <v>41.080002</v>
      </c>
      <c r="D695">
        <v>40.409999999999997</v>
      </c>
      <c r="E695">
        <v>40.540000999999997</v>
      </c>
      <c r="F695">
        <v>814200</v>
      </c>
      <c r="G695">
        <v>38.894485000000003</v>
      </c>
      <c r="H695">
        <f t="shared" si="65"/>
        <v>2043.1572940000015</v>
      </c>
      <c r="I695">
        <f t="shared" si="60"/>
        <v>40.863145880000026</v>
      </c>
      <c r="J695" t="b">
        <f t="shared" si="61"/>
        <v>0</v>
      </c>
      <c r="K695">
        <f t="shared" si="62"/>
        <v>389.17510399999998</v>
      </c>
      <c r="L695">
        <f t="shared" si="63"/>
        <v>38.917510399999998</v>
      </c>
      <c r="M695" t="b">
        <f t="shared" si="64"/>
        <v>0</v>
      </c>
    </row>
    <row r="696" spans="1:13" x14ac:dyDescent="0.2">
      <c r="A696" s="1">
        <v>41361</v>
      </c>
      <c r="B696">
        <v>40.330002</v>
      </c>
      <c r="C696">
        <v>41.099997999999999</v>
      </c>
      <c r="D696">
        <v>40.060001</v>
      </c>
      <c r="E696">
        <v>41.040000999999997</v>
      </c>
      <c r="F696">
        <v>1212800</v>
      </c>
      <c r="G696">
        <v>39.374189999999999</v>
      </c>
      <c r="H696">
        <f t="shared" si="65"/>
        <v>2052.8404990000013</v>
      </c>
      <c r="I696">
        <f t="shared" si="60"/>
        <v>41.056809980000025</v>
      </c>
      <c r="J696" t="b">
        <f t="shared" si="61"/>
        <v>0</v>
      </c>
      <c r="K696">
        <f t="shared" si="62"/>
        <v>388.35960299999994</v>
      </c>
      <c r="L696">
        <f t="shared" si="63"/>
        <v>38.835960299999996</v>
      </c>
      <c r="M696" t="b">
        <f t="shared" si="64"/>
        <v>1</v>
      </c>
    </row>
    <row r="697" spans="1:13" x14ac:dyDescent="0.2">
      <c r="A697" s="1">
        <v>41360</v>
      </c>
      <c r="B697">
        <v>39.93</v>
      </c>
      <c r="C697">
        <v>40.740001999999997</v>
      </c>
      <c r="D697">
        <v>39.909999999999997</v>
      </c>
      <c r="E697">
        <v>40.57</v>
      </c>
      <c r="F697">
        <v>840500</v>
      </c>
      <c r="G697">
        <v>38.923265999999998</v>
      </c>
      <c r="H697">
        <f t="shared" si="65"/>
        <v>2062.1680660000011</v>
      </c>
      <c r="I697">
        <f t="shared" si="60"/>
        <v>41.24336132000002</v>
      </c>
      <c r="J697" t="b">
        <f t="shared" si="61"/>
        <v>0</v>
      </c>
      <c r="K697">
        <f t="shared" si="62"/>
        <v>387.16993299999996</v>
      </c>
      <c r="L697">
        <f t="shared" si="63"/>
        <v>38.716993299999999</v>
      </c>
      <c r="M697" t="b">
        <f t="shared" si="64"/>
        <v>1</v>
      </c>
    </row>
    <row r="698" spans="1:13" x14ac:dyDescent="0.2">
      <c r="A698" s="1">
        <v>41359</v>
      </c>
      <c r="B698">
        <v>40.270000000000003</v>
      </c>
      <c r="C698">
        <v>40.270000000000003</v>
      </c>
      <c r="D698">
        <v>39.560001</v>
      </c>
      <c r="E698">
        <v>40.150002000000001</v>
      </c>
      <c r="F698">
        <v>739400</v>
      </c>
      <c r="G698">
        <v>38.520316000000001</v>
      </c>
      <c r="H698">
        <f t="shared" si="65"/>
        <v>2071.6411570000009</v>
      </c>
      <c r="I698">
        <f t="shared" si="60"/>
        <v>41.432823140000018</v>
      </c>
      <c r="J698" t="b">
        <f t="shared" si="61"/>
        <v>0</v>
      </c>
      <c r="K698">
        <f t="shared" si="62"/>
        <v>385.84594600000003</v>
      </c>
      <c r="L698">
        <f t="shared" si="63"/>
        <v>38.584594600000003</v>
      </c>
      <c r="M698" t="b">
        <f t="shared" si="64"/>
        <v>0</v>
      </c>
    </row>
    <row r="699" spans="1:13" x14ac:dyDescent="0.2">
      <c r="A699" s="1">
        <v>41358</v>
      </c>
      <c r="B699">
        <v>40.709999000000003</v>
      </c>
      <c r="C699">
        <v>40.830002</v>
      </c>
      <c r="D699">
        <v>39.849997999999999</v>
      </c>
      <c r="E699">
        <v>40.290000999999997</v>
      </c>
      <c r="F699">
        <v>1136300</v>
      </c>
      <c r="G699">
        <v>38.654632999999997</v>
      </c>
      <c r="H699">
        <f t="shared" si="65"/>
        <v>2081.669898000001</v>
      </c>
      <c r="I699">
        <f t="shared" si="60"/>
        <v>41.633397960000018</v>
      </c>
      <c r="J699" t="b">
        <f t="shared" si="61"/>
        <v>0</v>
      </c>
      <c r="K699">
        <f t="shared" si="62"/>
        <v>385.98026299999998</v>
      </c>
      <c r="L699">
        <f t="shared" si="63"/>
        <v>38.598026300000001</v>
      </c>
      <c r="M699" t="b">
        <f t="shared" si="64"/>
        <v>1</v>
      </c>
    </row>
    <row r="700" spans="1:13" x14ac:dyDescent="0.2">
      <c r="A700" s="1">
        <v>41355</v>
      </c>
      <c r="B700">
        <v>40.889999000000003</v>
      </c>
      <c r="C700">
        <v>41.34</v>
      </c>
      <c r="D700">
        <v>40.770000000000003</v>
      </c>
      <c r="E700">
        <v>41.040000999999997</v>
      </c>
      <c r="F700">
        <v>753300</v>
      </c>
      <c r="G700">
        <v>39.374189999999999</v>
      </c>
      <c r="H700">
        <f t="shared" si="65"/>
        <v>2091.392534000001</v>
      </c>
      <c r="I700">
        <f t="shared" si="60"/>
        <v>41.827850680000019</v>
      </c>
      <c r="J700" t="b">
        <f t="shared" si="61"/>
        <v>0</v>
      </c>
      <c r="K700">
        <f t="shared" si="62"/>
        <v>384.713842</v>
      </c>
      <c r="L700">
        <f t="shared" si="63"/>
        <v>38.471384200000003</v>
      </c>
      <c r="M700" t="b">
        <f t="shared" si="64"/>
        <v>1</v>
      </c>
    </row>
    <row r="701" spans="1:13" x14ac:dyDescent="0.2">
      <c r="A701" s="1">
        <v>41354</v>
      </c>
      <c r="B701">
        <v>41.060001</v>
      </c>
      <c r="C701">
        <v>41.57</v>
      </c>
      <c r="D701">
        <v>40.709999000000003</v>
      </c>
      <c r="E701">
        <v>41.200001</v>
      </c>
      <c r="F701">
        <v>1390700</v>
      </c>
      <c r="G701">
        <v>39.527695999999999</v>
      </c>
      <c r="H701">
        <f t="shared" si="65"/>
        <v>2099.6225710000008</v>
      </c>
      <c r="I701">
        <f t="shared" si="60"/>
        <v>41.992451420000016</v>
      </c>
      <c r="J701" t="b">
        <f t="shared" si="61"/>
        <v>0</v>
      </c>
      <c r="K701">
        <f t="shared" si="62"/>
        <v>382.967716</v>
      </c>
      <c r="L701">
        <f t="shared" si="63"/>
        <v>38.2967716</v>
      </c>
      <c r="M701" t="b">
        <f t="shared" si="64"/>
        <v>1</v>
      </c>
    </row>
    <row r="702" spans="1:13" x14ac:dyDescent="0.2">
      <c r="A702" s="1">
        <v>41353</v>
      </c>
      <c r="B702">
        <v>40.279998999999997</v>
      </c>
      <c r="C702">
        <v>40.740001999999997</v>
      </c>
      <c r="D702">
        <v>40.279998999999997</v>
      </c>
      <c r="E702">
        <v>40.599997999999999</v>
      </c>
      <c r="F702">
        <v>1137900</v>
      </c>
      <c r="G702">
        <v>38.952047</v>
      </c>
      <c r="H702">
        <f t="shared" si="65"/>
        <v>2107.6895570000006</v>
      </c>
      <c r="I702">
        <f t="shared" si="60"/>
        <v>42.15379114000001</v>
      </c>
      <c r="J702" t="b">
        <f t="shared" si="61"/>
        <v>0</v>
      </c>
      <c r="K702">
        <f t="shared" si="62"/>
        <v>381.24077799999998</v>
      </c>
      <c r="L702">
        <f t="shared" si="63"/>
        <v>38.124077799999995</v>
      </c>
      <c r="M702" t="b">
        <f t="shared" si="64"/>
        <v>1</v>
      </c>
    </row>
    <row r="703" spans="1:13" x14ac:dyDescent="0.2">
      <c r="A703" s="1">
        <v>41352</v>
      </c>
      <c r="B703">
        <v>39.880001</v>
      </c>
      <c r="C703">
        <v>40.82</v>
      </c>
      <c r="D703">
        <v>39.799999</v>
      </c>
      <c r="E703">
        <v>40.360000999999997</v>
      </c>
      <c r="F703">
        <v>1466200</v>
      </c>
      <c r="G703">
        <v>38.721791000000003</v>
      </c>
      <c r="H703">
        <f t="shared" si="65"/>
        <v>2116.0840560000006</v>
      </c>
      <c r="I703">
        <f t="shared" si="60"/>
        <v>42.321681120000015</v>
      </c>
      <c r="J703" t="b">
        <f t="shared" si="61"/>
        <v>0</v>
      </c>
      <c r="K703">
        <f t="shared" si="62"/>
        <v>380.94336399999997</v>
      </c>
      <c r="L703">
        <f t="shared" si="63"/>
        <v>38.094336399999996</v>
      </c>
      <c r="M703" t="b">
        <f t="shared" si="64"/>
        <v>1</v>
      </c>
    </row>
    <row r="704" spans="1:13" x14ac:dyDescent="0.2">
      <c r="A704" s="1">
        <v>41351</v>
      </c>
      <c r="B704">
        <v>40.32</v>
      </c>
      <c r="C704">
        <v>40.810001</v>
      </c>
      <c r="D704">
        <v>39.68</v>
      </c>
      <c r="E704">
        <v>39.849997999999999</v>
      </c>
      <c r="F704">
        <v>1333900</v>
      </c>
      <c r="G704">
        <v>38.232489999999999</v>
      </c>
      <c r="H704">
        <f t="shared" si="65"/>
        <v>2126.0926550000008</v>
      </c>
      <c r="I704">
        <f t="shared" si="60"/>
        <v>42.521853100000016</v>
      </c>
      <c r="J704" t="b">
        <f t="shared" si="61"/>
        <v>0</v>
      </c>
      <c r="K704">
        <f t="shared" si="62"/>
        <v>379.22601900000006</v>
      </c>
      <c r="L704">
        <f t="shared" si="63"/>
        <v>37.922601900000004</v>
      </c>
      <c r="M704" t="b">
        <f t="shared" si="64"/>
        <v>1</v>
      </c>
    </row>
    <row r="705" spans="1:13" x14ac:dyDescent="0.2">
      <c r="A705" s="1">
        <v>41348</v>
      </c>
      <c r="B705">
        <v>39.779998999999997</v>
      </c>
      <c r="C705">
        <v>40.189999</v>
      </c>
      <c r="D705">
        <v>39.310001</v>
      </c>
      <c r="E705">
        <v>39.689999</v>
      </c>
      <c r="F705">
        <v>3233000</v>
      </c>
      <c r="G705">
        <v>38.078983999999998</v>
      </c>
      <c r="H705">
        <f t="shared" si="65"/>
        <v>2137.048655000001</v>
      </c>
      <c r="I705">
        <f t="shared" si="60"/>
        <v>42.740973100000019</v>
      </c>
      <c r="J705" t="b">
        <f t="shared" si="61"/>
        <v>0</v>
      </c>
      <c r="K705">
        <f t="shared" si="62"/>
        <v>378.59280799999999</v>
      </c>
      <c r="L705">
        <f t="shared" si="63"/>
        <v>37.859280800000001</v>
      </c>
      <c r="M705" t="b">
        <f t="shared" si="64"/>
        <v>1</v>
      </c>
    </row>
    <row r="706" spans="1:13" x14ac:dyDescent="0.2">
      <c r="A706" s="1">
        <v>41347</v>
      </c>
      <c r="B706">
        <v>39.029998999999997</v>
      </c>
      <c r="C706">
        <v>39.950001</v>
      </c>
      <c r="D706">
        <v>38.900002000000001</v>
      </c>
      <c r="E706">
        <v>39.799999</v>
      </c>
      <c r="F706">
        <v>1162500</v>
      </c>
      <c r="G706">
        <v>38.184519999999999</v>
      </c>
      <c r="H706">
        <f t="shared" si="65"/>
        <v>2149.8664930000009</v>
      </c>
      <c r="I706">
        <f t="shared" si="60"/>
        <v>42.997329860000015</v>
      </c>
      <c r="J706" t="b">
        <f t="shared" si="61"/>
        <v>0</v>
      </c>
      <c r="K706">
        <f t="shared" si="62"/>
        <v>378.97657400000003</v>
      </c>
      <c r="L706">
        <f t="shared" si="63"/>
        <v>37.8976574</v>
      </c>
      <c r="M706" t="b">
        <f t="shared" si="64"/>
        <v>1</v>
      </c>
    </row>
    <row r="707" spans="1:13" x14ac:dyDescent="0.2">
      <c r="A707" s="1">
        <v>41346</v>
      </c>
      <c r="B707">
        <v>40.299999</v>
      </c>
      <c r="C707">
        <v>40.619999</v>
      </c>
      <c r="D707">
        <v>39.110000999999997</v>
      </c>
      <c r="E707">
        <v>39.189999</v>
      </c>
      <c r="F707">
        <v>1644100</v>
      </c>
      <c r="G707">
        <v>37.599279000000003</v>
      </c>
      <c r="H707">
        <f t="shared" si="65"/>
        <v>2161.7484860000013</v>
      </c>
      <c r="I707">
        <f t="shared" ref="I707:I770" si="66">H707/50</f>
        <v>43.234969720000024</v>
      </c>
      <c r="J707" t="b">
        <f t="shared" ref="J707:J770" si="67">G707&gt;I707</f>
        <v>0</v>
      </c>
      <c r="K707">
        <f t="shared" ref="K707:K770" si="68">SUM(G707:G716)</f>
        <v>379.20683400000001</v>
      </c>
      <c r="L707">
        <f t="shared" ref="L707:L770" si="69">K707/10</f>
        <v>37.920683400000001</v>
      </c>
      <c r="M707" t="b">
        <f t="shared" ref="M707:M770" si="70">G707&gt;L707</f>
        <v>0</v>
      </c>
    </row>
    <row r="708" spans="1:13" x14ac:dyDescent="0.2">
      <c r="A708" s="1">
        <v>41345</v>
      </c>
      <c r="B708">
        <v>39.700001</v>
      </c>
      <c r="C708">
        <v>40.400002000000001</v>
      </c>
      <c r="D708">
        <v>39.400002000000001</v>
      </c>
      <c r="E708">
        <v>40.290000999999997</v>
      </c>
      <c r="F708">
        <v>2088300</v>
      </c>
      <c r="G708">
        <v>38.654632999999997</v>
      </c>
      <c r="H708">
        <f t="shared" si="65"/>
        <v>2172.5169340000011</v>
      </c>
      <c r="I708">
        <f t="shared" si="66"/>
        <v>43.450338680000023</v>
      </c>
      <c r="J708" t="b">
        <f t="shared" si="67"/>
        <v>0</v>
      </c>
      <c r="K708">
        <f t="shared" si="68"/>
        <v>381.259975</v>
      </c>
      <c r="L708">
        <f t="shared" si="69"/>
        <v>38.125997499999997</v>
      </c>
      <c r="M708" t="b">
        <f t="shared" si="70"/>
        <v>1</v>
      </c>
    </row>
    <row r="709" spans="1:13" x14ac:dyDescent="0.2">
      <c r="A709" s="1">
        <v>41344</v>
      </c>
      <c r="B709">
        <v>39.560001</v>
      </c>
      <c r="C709">
        <v>39.669998</v>
      </c>
      <c r="D709">
        <v>38.770000000000003</v>
      </c>
      <c r="E709">
        <v>38.970001000000003</v>
      </c>
      <c r="F709">
        <v>846200</v>
      </c>
      <c r="G709">
        <v>37.388212000000003</v>
      </c>
      <c r="H709">
        <f t="shared" ref="H709:H772" si="71">H708-G708+G758</f>
        <v>2182.3922700000012</v>
      </c>
      <c r="I709">
        <f t="shared" si="66"/>
        <v>43.647845400000023</v>
      </c>
      <c r="J709" t="b">
        <f t="shared" si="67"/>
        <v>0</v>
      </c>
      <c r="K709">
        <f t="shared" si="68"/>
        <v>382.61274100000003</v>
      </c>
      <c r="L709">
        <f t="shared" si="69"/>
        <v>38.261274100000001</v>
      </c>
      <c r="M709" t="b">
        <f t="shared" si="70"/>
        <v>0</v>
      </c>
    </row>
    <row r="710" spans="1:13" x14ac:dyDescent="0.2">
      <c r="A710" s="1">
        <v>41341</v>
      </c>
      <c r="B710">
        <v>39.060001</v>
      </c>
      <c r="C710">
        <v>40.060001</v>
      </c>
      <c r="D710">
        <v>38.459999000000003</v>
      </c>
      <c r="E710">
        <v>39.220001000000003</v>
      </c>
      <c r="F710">
        <v>2000200</v>
      </c>
      <c r="G710">
        <v>37.628064000000002</v>
      </c>
      <c r="H710">
        <f t="shared" si="71"/>
        <v>2193.1236450000015</v>
      </c>
      <c r="I710">
        <f t="shared" si="66"/>
        <v>43.862472900000029</v>
      </c>
      <c r="J710" t="b">
        <f t="shared" si="67"/>
        <v>0</v>
      </c>
      <c r="K710">
        <f t="shared" si="68"/>
        <v>384.15348700000004</v>
      </c>
      <c r="L710">
        <f t="shared" si="69"/>
        <v>38.415348700000003</v>
      </c>
      <c r="M710" t="b">
        <f t="shared" si="70"/>
        <v>0</v>
      </c>
    </row>
    <row r="711" spans="1:13" x14ac:dyDescent="0.2">
      <c r="A711" s="1">
        <v>41340</v>
      </c>
      <c r="B711">
        <v>40.43</v>
      </c>
      <c r="C711">
        <v>40.950001</v>
      </c>
      <c r="D711">
        <v>39.07</v>
      </c>
      <c r="E711">
        <v>39.400002000000001</v>
      </c>
      <c r="F711">
        <v>1827100</v>
      </c>
      <c r="G711">
        <v>37.800758000000002</v>
      </c>
      <c r="H711">
        <f t="shared" si="71"/>
        <v>2204.1114440000015</v>
      </c>
      <c r="I711">
        <f t="shared" si="66"/>
        <v>44.082228880000031</v>
      </c>
      <c r="J711" t="b">
        <f t="shared" si="67"/>
        <v>0</v>
      </c>
      <c r="K711">
        <f t="shared" si="68"/>
        <v>384.88175400000006</v>
      </c>
      <c r="L711">
        <f t="shared" si="69"/>
        <v>38.488175400000003</v>
      </c>
      <c r="M711" t="b">
        <f t="shared" si="70"/>
        <v>0</v>
      </c>
    </row>
    <row r="712" spans="1:13" x14ac:dyDescent="0.2">
      <c r="A712" s="1">
        <v>41339</v>
      </c>
      <c r="B712">
        <v>38.630001</v>
      </c>
      <c r="C712">
        <v>40.349997999999999</v>
      </c>
      <c r="D712">
        <v>37.549999</v>
      </c>
      <c r="E712">
        <v>40.290000999999997</v>
      </c>
      <c r="F712">
        <v>2886800</v>
      </c>
      <c r="G712">
        <v>38.654632999999997</v>
      </c>
      <c r="H712">
        <f t="shared" si="71"/>
        <v>2214.9933550000014</v>
      </c>
      <c r="I712">
        <f t="shared" si="66"/>
        <v>44.299867100000029</v>
      </c>
      <c r="J712" t="b">
        <f t="shared" si="67"/>
        <v>0</v>
      </c>
      <c r="K712">
        <f t="shared" si="68"/>
        <v>385.55185500000005</v>
      </c>
      <c r="L712">
        <f t="shared" si="69"/>
        <v>38.555185500000007</v>
      </c>
      <c r="M712" t="b">
        <f t="shared" si="70"/>
        <v>1</v>
      </c>
    </row>
    <row r="713" spans="1:13" x14ac:dyDescent="0.2">
      <c r="A713" s="1">
        <v>41338</v>
      </c>
      <c r="B713">
        <v>39.439999</v>
      </c>
      <c r="C713">
        <v>39.840000000000003</v>
      </c>
      <c r="D713">
        <v>38.549999</v>
      </c>
      <c r="E713">
        <v>38.57</v>
      </c>
      <c r="F713">
        <v>1688700</v>
      </c>
      <c r="G713">
        <v>37.004446000000002</v>
      </c>
      <c r="H713">
        <f t="shared" si="71"/>
        <v>2224.8591490000013</v>
      </c>
      <c r="I713">
        <f t="shared" si="66"/>
        <v>44.497182980000026</v>
      </c>
      <c r="J713" t="b">
        <f t="shared" si="67"/>
        <v>0</v>
      </c>
      <c r="K713">
        <f t="shared" si="68"/>
        <v>383.71701200000007</v>
      </c>
      <c r="L713">
        <f t="shared" si="69"/>
        <v>38.371701200000004</v>
      </c>
      <c r="M713" t="b">
        <f t="shared" si="70"/>
        <v>0</v>
      </c>
    </row>
    <row r="714" spans="1:13" x14ac:dyDescent="0.2">
      <c r="A714" s="1">
        <v>41337</v>
      </c>
      <c r="B714">
        <v>40.150002000000001</v>
      </c>
      <c r="C714">
        <v>40.209999000000003</v>
      </c>
      <c r="D714">
        <v>38.880001</v>
      </c>
      <c r="E714">
        <v>39.189999</v>
      </c>
      <c r="F714">
        <v>1549100</v>
      </c>
      <c r="G714">
        <v>37.599279000000003</v>
      </c>
      <c r="H714">
        <f t="shared" si="71"/>
        <v>2236.9477530000013</v>
      </c>
      <c r="I714">
        <f t="shared" si="66"/>
        <v>44.738955060000023</v>
      </c>
      <c r="J714" t="b">
        <f t="shared" si="67"/>
        <v>0</v>
      </c>
      <c r="K714">
        <f t="shared" si="68"/>
        <v>385.60334800000004</v>
      </c>
      <c r="L714">
        <f t="shared" si="69"/>
        <v>38.560334800000007</v>
      </c>
      <c r="M714" t="b">
        <f t="shared" si="70"/>
        <v>0</v>
      </c>
    </row>
    <row r="715" spans="1:13" x14ac:dyDescent="0.2">
      <c r="A715" s="1">
        <v>41334</v>
      </c>
      <c r="B715">
        <v>40.459999000000003</v>
      </c>
      <c r="C715">
        <v>40.93</v>
      </c>
      <c r="D715">
        <v>39.860000999999997</v>
      </c>
      <c r="E715">
        <v>40.090000000000003</v>
      </c>
      <c r="F715">
        <v>1380400</v>
      </c>
      <c r="G715">
        <v>38.46275</v>
      </c>
      <c r="H715">
        <f t="shared" si="71"/>
        <v>2249.0046060000013</v>
      </c>
      <c r="I715">
        <f t="shared" si="66"/>
        <v>44.980092120000023</v>
      </c>
      <c r="J715" t="b">
        <f t="shared" si="67"/>
        <v>0</v>
      </c>
      <c r="K715">
        <f t="shared" si="68"/>
        <v>387.26705700000002</v>
      </c>
      <c r="L715">
        <f t="shared" si="69"/>
        <v>38.726705700000004</v>
      </c>
      <c r="M715" t="b">
        <f t="shared" si="70"/>
        <v>0</v>
      </c>
    </row>
    <row r="716" spans="1:13" x14ac:dyDescent="0.2">
      <c r="A716" s="1">
        <v>41333</v>
      </c>
      <c r="B716">
        <v>41.099997999999999</v>
      </c>
      <c r="C716">
        <v>41.110000999999997</v>
      </c>
      <c r="D716">
        <v>39.799999</v>
      </c>
      <c r="E716">
        <v>40.040000999999997</v>
      </c>
      <c r="F716">
        <v>1841200</v>
      </c>
      <c r="G716">
        <v>38.41478</v>
      </c>
      <c r="H716">
        <f t="shared" si="71"/>
        <v>2261.3050620000013</v>
      </c>
      <c r="I716">
        <f t="shared" si="66"/>
        <v>45.226101240000027</v>
      </c>
      <c r="J716" t="b">
        <f t="shared" si="67"/>
        <v>0</v>
      </c>
      <c r="K716">
        <f t="shared" si="68"/>
        <v>390.47232099999997</v>
      </c>
      <c r="L716">
        <f t="shared" si="69"/>
        <v>39.047232099999995</v>
      </c>
      <c r="M716" t="b">
        <f t="shared" si="70"/>
        <v>0</v>
      </c>
    </row>
    <row r="717" spans="1:13" x14ac:dyDescent="0.2">
      <c r="A717" s="1">
        <v>41332</v>
      </c>
      <c r="B717">
        <v>41.330002</v>
      </c>
      <c r="C717">
        <v>41.75</v>
      </c>
      <c r="D717">
        <v>41.009998000000003</v>
      </c>
      <c r="E717">
        <v>41.330002</v>
      </c>
      <c r="F717">
        <v>1521600</v>
      </c>
      <c r="G717">
        <v>39.652419999999999</v>
      </c>
      <c r="H717">
        <f t="shared" si="71"/>
        <v>2273.9016280000014</v>
      </c>
      <c r="I717">
        <f t="shared" si="66"/>
        <v>45.478032560000031</v>
      </c>
      <c r="J717" t="b">
        <f t="shared" si="67"/>
        <v>0</v>
      </c>
      <c r="K717">
        <f t="shared" si="68"/>
        <v>394.14547800000003</v>
      </c>
      <c r="L717">
        <f t="shared" si="69"/>
        <v>39.414547800000001</v>
      </c>
      <c r="M717" t="b">
        <f t="shared" si="70"/>
        <v>1</v>
      </c>
    </row>
    <row r="718" spans="1:13" x14ac:dyDescent="0.2">
      <c r="A718" s="1">
        <v>41331</v>
      </c>
      <c r="B718">
        <v>40.889999000000003</v>
      </c>
      <c r="C718">
        <v>42.099997999999999</v>
      </c>
      <c r="D718">
        <v>40.25</v>
      </c>
      <c r="E718">
        <v>41.919998</v>
      </c>
      <c r="F718">
        <v>2079100</v>
      </c>
      <c r="G718">
        <v>40.007398999999999</v>
      </c>
      <c r="H718">
        <f t="shared" si="71"/>
        <v>2285.1651140000017</v>
      </c>
      <c r="I718">
        <f t="shared" si="66"/>
        <v>45.703302280000031</v>
      </c>
      <c r="J718" t="b">
        <f t="shared" si="67"/>
        <v>0</v>
      </c>
      <c r="K718">
        <f t="shared" si="68"/>
        <v>397.15362300000004</v>
      </c>
      <c r="L718">
        <f t="shared" si="69"/>
        <v>39.715362300000002</v>
      </c>
      <c r="M718" t="b">
        <f t="shared" si="70"/>
        <v>1</v>
      </c>
    </row>
    <row r="719" spans="1:13" x14ac:dyDescent="0.2">
      <c r="A719" s="1">
        <v>41330</v>
      </c>
      <c r="B719">
        <v>40.770000000000003</v>
      </c>
      <c r="C719">
        <v>41.349997999999999</v>
      </c>
      <c r="D719">
        <v>40.509998000000003</v>
      </c>
      <c r="E719">
        <v>40.790000999999997</v>
      </c>
      <c r="F719">
        <v>1395100</v>
      </c>
      <c r="G719">
        <v>38.928958000000002</v>
      </c>
      <c r="H719">
        <f t="shared" si="71"/>
        <v>2296.9802780000018</v>
      </c>
      <c r="I719">
        <f t="shared" si="66"/>
        <v>45.939605560000039</v>
      </c>
      <c r="J719" t="b">
        <f t="shared" si="67"/>
        <v>0</v>
      </c>
      <c r="K719">
        <f t="shared" si="68"/>
        <v>399.32005500000008</v>
      </c>
      <c r="L719">
        <f t="shared" si="69"/>
        <v>39.93200550000001</v>
      </c>
      <c r="M719" t="b">
        <f t="shared" si="70"/>
        <v>0</v>
      </c>
    </row>
    <row r="720" spans="1:13" x14ac:dyDescent="0.2">
      <c r="A720" s="1">
        <v>41327</v>
      </c>
      <c r="B720">
        <v>40.220001000000003</v>
      </c>
      <c r="C720">
        <v>40.529998999999997</v>
      </c>
      <c r="D720">
        <v>39.57</v>
      </c>
      <c r="E720">
        <v>40.189999</v>
      </c>
      <c r="F720">
        <v>850900</v>
      </c>
      <c r="G720">
        <v>38.356330999999997</v>
      </c>
      <c r="H720">
        <f t="shared" si="71"/>
        <v>2309.2726260000018</v>
      </c>
      <c r="I720">
        <f t="shared" si="66"/>
        <v>46.185452520000034</v>
      </c>
      <c r="J720" t="b">
        <f t="shared" si="67"/>
        <v>0</v>
      </c>
      <c r="K720">
        <f t="shared" si="68"/>
        <v>403.78653100000002</v>
      </c>
      <c r="L720">
        <f t="shared" si="69"/>
        <v>40.378653100000001</v>
      </c>
      <c r="M720" t="b">
        <f t="shared" si="70"/>
        <v>0</v>
      </c>
    </row>
    <row r="721" spans="1:13" x14ac:dyDescent="0.2">
      <c r="A721" s="1">
        <v>41326</v>
      </c>
      <c r="B721">
        <v>38.830002</v>
      </c>
      <c r="C721">
        <v>40.82</v>
      </c>
      <c r="D721">
        <v>38.700001</v>
      </c>
      <c r="E721">
        <v>40.310001</v>
      </c>
      <c r="F721">
        <v>2005500</v>
      </c>
      <c r="G721">
        <v>38.470858999999997</v>
      </c>
      <c r="H721">
        <f t="shared" si="71"/>
        <v>2322.6815980000019</v>
      </c>
      <c r="I721">
        <f t="shared" si="66"/>
        <v>46.453631960000038</v>
      </c>
      <c r="J721" t="b">
        <f t="shared" si="67"/>
        <v>0</v>
      </c>
      <c r="K721">
        <f t="shared" si="68"/>
        <v>409.00696400000004</v>
      </c>
      <c r="L721">
        <f t="shared" si="69"/>
        <v>40.900696400000001</v>
      </c>
      <c r="M721" t="b">
        <f t="shared" si="70"/>
        <v>0</v>
      </c>
    </row>
    <row r="722" spans="1:13" x14ac:dyDescent="0.2">
      <c r="A722" s="1">
        <v>41325</v>
      </c>
      <c r="B722">
        <v>40.090000000000003</v>
      </c>
      <c r="C722">
        <v>40.259998000000003</v>
      </c>
      <c r="D722">
        <v>38.520000000000003</v>
      </c>
      <c r="E722">
        <v>38.580002</v>
      </c>
      <c r="F722">
        <v>2181800</v>
      </c>
      <c r="G722">
        <v>36.819789999999998</v>
      </c>
      <c r="H722">
        <f t="shared" si="71"/>
        <v>2335.4320450000018</v>
      </c>
      <c r="I722">
        <f t="shared" si="66"/>
        <v>46.708640900000034</v>
      </c>
      <c r="J722" t="b">
        <f t="shared" si="67"/>
        <v>0</v>
      </c>
      <c r="K722">
        <f t="shared" si="68"/>
        <v>414.03652099999999</v>
      </c>
      <c r="L722">
        <f t="shared" si="69"/>
        <v>41.403652100000002</v>
      </c>
      <c r="M722" t="b">
        <f t="shared" si="70"/>
        <v>0</v>
      </c>
    </row>
    <row r="723" spans="1:13" x14ac:dyDescent="0.2">
      <c r="A723" s="1">
        <v>41324</v>
      </c>
      <c r="B723">
        <v>40.720001000000003</v>
      </c>
      <c r="C723">
        <v>41.119999</v>
      </c>
      <c r="D723">
        <v>40.520000000000003</v>
      </c>
      <c r="E723">
        <v>40.75</v>
      </c>
      <c r="F723">
        <v>1311700</v>
      </c>
      <c r="G723">
        <v>38.890782000000002</v>
      </c>
      <c r="H723">
        <f t="shared" si="71"/>
        <v>2349.251395000002</v>
      </c>
      <c r="I723">
        <f t="shared" si="66"/>
        <v>46.985027900000041</v>
      </c>
      <c r="J723" t="b">
        <f t="shared" si="67"/>
        <v>0</v>
      </c>
      <c r="K723">
        <f t="shared" si="68"/>
        <v>420.91756399999997</v>
      </c>
      <c r="L723">
        <f t="shared" si="69"/>
        <v>42.091756399999994</v>
      </c>
      <c r="M723" t="b">
        <f t="shared" si="70"/>
        <v>0</v>
      </c>
    </row>
    <row r="724" spans="1:13" x14ac:dyDescent="0.2">
      <c r="A724" s="1">
        <v>41320</v>
      </c>
      <c r="B724">
        <v>43.130001</v>
      </c>
      <c r="C724">
        <v>43.220001000000003</v>
      </c>
      <c r="D724">
        <v>40.799999</v>
      </c>
      <c r="E724">
        <v>41.139999000000003</v>
      </c>
      <c r="F724">
        <v>2311300</v>
      </c>
      <c r="G724">
        <v>39.262988</v>
      </c>
      <c r="H724">
        <f t="shared" si="71"/>
        <v>2360.3698660000023</v>
      </c>
      <c r="I724">
        <f t="shared" si="66"/>
        <v>47.207397320000048</v>
      </c>
      <c r="J724" t="b">
        <f t="shared" si="67"/>
        <v>0</v>
      </c>
      <c r="K724">
        <f t="shared" si="68"/>
        <v>425.94712100000004</v>
      </c>
      <c r="L724">
        <f t="shared" si="69"/>
        <v>42.594712100000002</v>
      </c>
      <c r="M724" t="b">
        <f t="shared" si="70"/>
        <v>0</v>
      </c>
    </row>
    <row r="725" spans="1:13" x14ac:dyDescent="0.2">
      <c r="A725" s="1">
        <v>41319</v>
      </c>
      <c r="B725">
        <v>44.400002000000001</v>
      </c>
      <c r="C725">
        <v>45.669998</v>
      </c>
      <c r="D725">
        <v>43.580002</v>
      </c>
      <c r="E725">
        <v>43.66</v>
      </c>
      <c r="F725">
        <v>1377300</v>
      </c>
      <c r="G725">
        <v>41.668013999999999</v>
      </c>
      <c r="H725">
        <f t="shared" si="71"/>
        <v>2372.6908480000025</v>
      </c>
      <c r="I725">
        <f t="shared" si="66"/>
        <v>47.453816960000047</v>
      </c>
      <c r="J725" t="b">
        <f t="shared" si="67"/>
        <v>0</v>
      </c>
      <c r="K725">
        <f t="shared" si="68"/>
        <v>430.83351999999996</v>
      </c>
      <c r="L725">
        <f t="shared" si="69"/>
        <v>43.083351999999998</v>
      </c>
      <c r="M725" t="b">
        <f t="shared" si="70"/>
        <v>0</v>
      </c>
    </row>
    <row r="726" spans="1:13" x14ac:dyDescent="0.2">
      <c r="A726" s="1">
        <v>41318</v>
      </c>
      <c r="B726">
        <v>44.610000999999997</v>
      </c>
      <c r="C726">
        <v>45.52</v>
      </c>
      <c r="D726">
        <v>43.98</v>
      </c>
      <c r="E726">
        <v>44.099997999999999</v>
      </c>
      <c r="F726">
        <v>1170600</v>
      </c>
      <c r="G726">
        <v>42.087936999999997</v>
      </c>
      <c r="H726">
        <f t="shared" si="71"/>
        <v>2383.6184420000027</v>
      </c>
      <c r="I726">
        <f t="shared" si="66"/>
        <v>47.672368840000054</v>
      </c>
      <c r="J726" t="b">
        <f t="shared" si="67"/>
        <v>0</v>
      </c>
      <c r="K726">
        <f t="shared" si="68"/>
        <v>432.904515</v>
      </c>
      <c r="L726">
        <f t="shared" si="69"/>
        <v>43.290451500000003</v>
      </c>
      <c r="M726" t="b">
        <f t="shared" si="70"/>
        <v>0</v>
      </c>
    </row>
    <row r="727" spans="1:13" x14ac:dyDescent="0.2">
      <c r="A727" s="1">
        <v>41317</v>
      </c>
      <c r="B727">
        <v>44.139999000000003</v>
      </c>
      <c r="C727">
        <v>44.950001</v>
      </c>
      <c r="D727">
        <v>43.669998</v>
      </c>
      <c r="E727">
        <v>44.700001</v>
      </c>
      <c r="F727">
        <v>789300</v>
      </c>
      <c r="G727">
        <v>42.660564999999998</v>
      </c>
      <c r="H727">
        <f t="shared" si="71"/>
        <v>2394.7846310000027</v>
      </c>
      <c r="I727">
        <f t="shared" si="66"/>
        <v>47.895692620000055</v>
      </c>
      <c r="J727" t="b">
        <f t="shared" si="67"/>
        <v>0</v>
      </c>
      <c r="K727">
        <f t="shared" si="68"/>
        <v>435.33817499999998</v>
      </c>
      <c r="L727">
        <f t="shared" si="69"/>
        <v>43.533817499999998</v>
      </c>
      <c r="M727" t="b">
        <f t="shared" si="70"/>
        <v>0</v>
      </c>
    </row>
    <row r="728" spans="1:13" x14ac:dyDescent="0.2">
      <c r="A728" s="1">
        <v>41316</v>
      </c>
      <c r="B728">
        <v>44.869999</v>
      </c>
      <c r="C728">
        <v>44.990001999999997</v>
      </c>
      <c r="D728">
        <v>44.029998999999997</v>
      </c>
      <c r="E728">
        <v>44.189999</v>
      </c>
      <c r="F728">
        <v>891800</v>
      </c>
      <c r="G728">
        <v>42.173831</v>
      </c>
      <c r="H728">
        <f t="shared" si="71"/>
        <v>2405.8935550000024</v>
      </c>
      <c r="I728">
        <f t="shared" si="66"/>
        <v>48.117871100000045</v>
      </c>
      <c r="J728" t="b">
        <f t="shared" si="67"/>
        <v>0</v>
      </c>
      <c r="K728">
        <f t="shared" si="68"/>
        <v>436.80791299999999</v>
      </c>
      <c r="L728">
        <f t="shared" si="69"/>
        <v>43.680791299999996</v>
      </c>
      <c r="M728" t="b">
        <f t="shared" si="70"/>
        <v>0</v>
      </c>
    </row>
    <row r="729" spans="1:13" x14ac:dyDescent="0.2">
      <c r="A729" s="1">
        <v>41313</v>
      </c>
      <c r="B729">
        <v>45.619999</v>
      </c>
      <c r="C729">
        <v>45.860000999999997</v>
      </c>
      <c r="D729">
        <v>45.200001</v>
      </c>
      <c r="E729">
        <v>45.470001000000003</v>
      </c>
      <c r="F729">
        <v>707100</v>
      </c>
      <c r="G729">
        <v>43.395434000000002</v>
      </c>
      <c r="H729">
        <f t="shared" si="71"/>
        <v>2416.9070460000025</v>
      </c>
      <c r="I729">
        <f t="shared" si="66"/>
        <v>48.33814092000005</v>
      </c>
      <c r="J729" t="b">
        <f t="shared" si="67"/>
        <v>0</v>
      </c>
      <c r="K729">
        <f t="shared" si="68"/>
        <v>438.36354600000004</v>
      </c>
      <c r="L729">
        <f t="shared" si="69"/>
        <v>43.836354600000007</v>
      </c>
      <c r="M729" t="b">
        <f t="shared" si="70"/>
        <v>0</v>
      </c>
    </row>
    <row r="730" spans="1:13" x14ac:dyDescent="0.2">
      <c r="A730" s="1">
        <v>41312</v>
      </c>
      <c r="B730">
        <v>45.150002000000001</v>
      </c>
      <c r="C730">
        <v>45.869999</v>
      </c>
      <c r="D730">
        <v>44.580002</v>
      </c>
      <c r="E730">
        <v>45.66</v>
      </c>
      <c r="F730">
        <v>1183400</v>
      </c>
      <c r="G730">
        <v>43.576763999999997</v>
      </c>
      <c r="H730">
        <f t="shared" si="71"/>
        <v>2426.1378660000023</v>
      </c>
      <c r="I730">
        <f t="shared" si="66"/>
        <v>48.522757320000046</v>
      </c>
      <c r="J730" t="b">
        <f t="shared" si="67"/>
        <v>0</v>
      </c>
      <c r="K730">
        <f t="shared" si="68"/>
        <v>438.754839</v>
      </c>
      <c r="L730">
        <f t="shared" si="69"/>
        <v>43.875483899999999</v>
      </c>
      <c r="M730" t="b">
        <f t="shared" si="70"/>
        <v>0</v>
      </c>
    </row>
    <row r="731" spans="1:13" x14ac:dyDescent="0.2">
      <c r="A731" s="1">
        <v>41311</v>
      </c>
      <c r="B731">
        <v>45.599997999999999</v>
      </c>
      <c r="C731">
        <v>46.139999000000003</v>
      </c>
      <c r="D731">
        <v>45.330002</v>
      </c>
      <c r="E731">
        <v>45.580002</v>
      </c>
      <c r="F731">
        <v>1173900</v>
      </c>
      <c r="G731">
        <v>43.500416000000001</v>
      </c>
      <c r="H731">
        <f t="shared" si="71"/>
        <v>2437.0797730000022</v>
      </c>
      <c r="I731">
        <f t="shared" si="66"/>
        <v>48.741595460000042</v>
      </c>
      <c r="J731" t="b">
        <f t="shared" si="67"/>
        <v>0</v>
      </c>
      <c r="K731">
        <f t="shared" si="68"/>
        <v>440.568153</v>
      </c>
      <c r="L731">
        <f t="shared" si="69"/>
        <v>44.056815299999997</v>
      </c>
      <c r="M731" t="b">
        <f t="shared" si="70"/>
        <v>0</v>
      </c>
    </row>
    <row r="732" spans="1:13" x14ac:dyDescent="0.2">
      <c r="A732" s="1">
        <v>41310</v>
      </c>
      <c r="B732">
        <v>46.259998000000003</v>
      </c>
      <c r="C732">
        <v>46.43</v>
      </c>
      <c r="D732">
        <v>45.549999</v>
      </c>
      <c r="E732">
        <v>45.790000999999997</v>
      </c>
      <c r="F732">
        <v>857200</v>
      </c>
      <c r="G732">
        <v>43.700833000000003</v>
      </c>
      <c r="H732">
        <f t="shared" si="71"/>
        <v>2447.2897080000025</v>
      </c>
      <c r="I732">
        <f t="shared" si="66"/>
        <v>48.945794160000048</v>
      </c>
      <c r="J732" t="b">
        <f t="shared" si="67"/>
        <v>0</v>
      </c>
      <c r="K732">
        <f t="shared" si="68"/>
        <v>444.14705900000001</v>
      </c>
      <c r="L732">
        <f t="shared" si="69"/>
        <v>44.414705900000001</v>
      </c>
      <c r="M732" t="b">
        <f t="shared" si="70"/>
        <v>0</v>
      </c>
    </row>
    <row r="733" spans="1:13" x14ac:dyDescent="0.2">
      <c r="A733" s="1">
        <v>41309</v>
      </c>
      <c r="B733">
        <v>45.799999</v>
      </c>
      <c r="C733">
        <v>46.990001999999997</v>
      </c>
      <c r="D733">
        <v>45.799999</v>
      </c>
      <c r="E733">
        <v>46.02</v>
      </c>
      <c r="F733">
        <v>995000</v>
      </c>
      <c r="G733">
        <v>43.920338999999998</v>
      </c>
      <c r="H733">
        <f t="shared" si="71"/>
        <v>2456.1770900000029</v>
      </c>
      <c r="I733">
        <f t="shared" si="66"/>
        <v>49.123541800000055</v>
      </c>
      <c r="J733" t="b">
        <f t="shared" si="67"/>
        <v>0</v>
      </c>
      <c r="K733">
        <f t="shared" si="68"/>
        <v>448.81395299999997</v>
      </c>
      <c r="L733">
        <f t="shared" si="69"/>
        <v>44.881395299999994</v>
      </c>
      <c r="M733" t="b">
        <f t="shared" si="70"/>
        <v>0</v>
      </c>
    </row>
    <row r="734" spans="1:13" x14ac:dyDescent="0.2">
      <c r="A734" s="1">
        <v>41306</v>
      </c>
      <c r="B734">
        <v>46.48</v>
      </c>
      <c r="C734">
        <v>46.93</v>
      </c>
      <c r="D734">
        <v>45.439999</v>
      </c>
      <c r="E734">
        <v>46.259998000000003</v>
      </c>
      <c r="F734">
        <v>1052900</v>
      </c>
      <c r="G734">
        <v>44.149386999999997</v>
      </c>
      <c r="H734">
        <f t="shared" si="71"/>
        <v>2464.0461570000029</v>
      </c>
      <c r="I734">
        <f t="shared" si="66"/>
        <v>49.280923140000056</v>
      </c>
      <c r="J734" t="b">
        <f t="shared" si="67"/>
        <v>0</v>
      </c>
      <c r="K734">
        <f t="shared" si="68"/>
        <v>453.15635900000001</v>
      </c>
      <c r="L734">
        <f t="shared" si="69"/>
        <v>45.315635900000004</v>
      </c>
      <c r="M734" t="b">
        <f t="shared" si="70"/>
        <v>0</v>
      </c>
    </row>
    <row r="735" spans="1:13" x14ac:dyDescent="0.2">
      <c r="A735" s="1">
        <v>41305</v>
      </c>
      <c r="B735">
        <v>46.43</v>
      </c>
      <c r="C735">
        <v>46.73</v>
      </c>
      <c r="D735">
        <v>45.75</v>
      </c>
      <c r="E735">
        <v>45.830002</v>
      </c>
      <c r="F735">
        <v>944200</v>
      </c>
      <c r="G735">
        <v>43.739009000000003</v>
      </c>
      <c r="H735">
        <f t="shared" si="71"/>
        <v>2472.5990990000032</v>
      </c>
      <c r="I735">
        <f t="shared" si="66"/>
        <v>49.451981980000063</v>
      </c>
      <c r="J735" t="b">
        <f t="shared" si="67"/>
        <v>0</v>
      </c>
      <c r="K735">
        <f t="shared" si="68"/>
        <v>457.28880500000002</v>
      </c>
      <c r="L735">
        <f t="shared" si="69"/>
        <v>45.728880500000002</v>
      </c>
      <c r="M735" t="b">
        <f t="shared" si="70"/>
        <v>0</v>
      </c>
    </row>
    <row r="736" spans="1:13" x14ac:dyDescent="0.2">
      <c r="A736" s="1">
        <v>41304</v>
      </c>
      <c r="B736">
        <v>46.889999000000003</v>
      </c>
      <c r="C736">
        <v>47.810001</v>
      </c>
      <c r="D736">
        <v>46.560001</v>
      </c>
      <c r="E736">
        <v>46.650002000000001</v>
      </c>
      <c r="F736">
        <v>1583300</v>
      </c>
      <c r="G736">
        <v>44.521597</v>
      </c>
      <c r="H736">
        <f t="shared" si="71"/>
        <v>2478.4432640000032</v>
      </c>
      <c r="I736">
        <f t="shared" si="66"/>
        <v>49.568865280000061</v>
      </c>
      <c r="J736" t="b">
        <f t="shared" si="67"/>
        <v>0</v>
      </c>
      <c r="K736">
        <f t="shared" si="68"/>
        <v>462.12748600000003</v>
      </c>
      <c r="L736">
        <f t="shared" si="69"/>
        <v>46.212748600000005</v>
      </c>
      <c r="M736" t="b">
        <f t="shared" si="70"/>
        <v>0</v>
      </c>
    </row>
    <row r="737" spans="1:13" x14ac:dyDescent="0.2">
      <c r="A737" s="1">
        <v>41303</v>
      </c>
      <c r="B737">
        <v>46.450001</v>
      </c>
      <c r="C737">
        <v>46.740001999999997</v>
      </c>
      <c r="D737">
        <v>45.900002000000001</v>
      </c>
      <c r="E737">
        <v>46.240001999999997</v>
      </c>
      <c r="F737">
        <v>1173100</v>
      </c>
      <c r="G737">
        <v>44.130302999999998</v>
      </c>
      <c r="H737">
        <f t="shared" si="71"/>
        <v>2483.0198520000031</v>
      </c>
      <c r="I737">
        <f t="shared" si="66"/>
        <v>49.660397040000063</v>
      </c>
      <c r="J737" t="b">
        <f t="shared" si="67"/>
        <v>0</v>
      </c>
      <c r="K737">
        <f t="shared" si="68"/>
        <v>466.30764600000003</v>
      </c>
      <c r="L737">
        <f t="shared" si="69"/>
        <v>46.630764600000006</v>
      </c>
      <c r="M737" t="b">
        <f t="shared" si="70"/>
        <v>0</v>
      </c>
    </row>
    <row r="738" spans="1:13" x14ac:dyDescent="0.2">
      <c r="A738" s="1">
        <v>41302</v>
      </c>
      <c r="B738">
        <v>45.810001</v>
      </c>
      <c r="C738">
        <v>45.970001000000003</v>
      </c>
      <c r="D738">
        <v>45.529998999999997</v>
      </c>
      <c r="E738">
        <v>45.82</v>
      </c>
      <c r="F738">
        <v>1315300</v>
      </c>
      <c r="G738">
        <v>43.729464</v>
      </c>
      <c r="H738">
        <f t="shared" si="71"/>
        <v>2490.5743490000032</v>
      </c>
      <c r="I738">
        <f t="shared" si="66"/>
        <v>49.811486980000062</v>
      </c>
      <c r="J738" t="b">
        <f t="shared" si="67"/>
        <v>0</v>
      </c>
      <c r="K738">
        <f t="shared" si="68"/>
        <v>470.57370000000003</v>
      </c>
      <c r="L738">
        <f t="shared" si="69"/>
        <v>47.057370000000006</v>
      </c>
      <c r="M738" t="b">
        <f t="shared" si="70"/>
        <v>0</v>
      </c>
    </row>
    <row r="739" spans="1:13" x14ac:dyDescent="0.2">
      <c r="A739" s="1">
        <v>41299</v>
      </c>
      <c r="B739">
        <v>47.43</v>
      </c>
      <c r="C739">
        <v>47.52</v>
      </c>
      <c r="D739">
        <v>45.57</v>
      </c>
      <c r="E739">
        <v>45.880001</v>
      </c>
      <c r="F739">
        <v>2118000</v>
      </c>
      <c r="G739">
        <v>43.786726999999999</v>
      </c>
      <c r="H739">
        <f t="shared" si="71"/>
        <v>2499.3094740000033</v>
      </c>
      <c r="I739">
        <f t="shared" si="66"/>
        <v>49.986189480000064</v>
      </c>
      <c r="J739" t="b">
        <f t="shared" si="67"/>
        <v>0</v>
      </c>
      <c r="K739">
        <f t="shared" si="68"/>
        <v>475.39329300000003</v>
      </c>
      <c r="L739">
        <f t="shared" si="69"/>
        <v>47.539329300000006</v>
      </c>
      <c r="M739" t="b">
        <f t="shared" si="70"/>
        <v>0</v>
      </c>
    </row>
    <row r="740" spans="1:13" x14ac:dyDescent="0.2">
      <c r="A740" s="1">
        <v>41298</v>
      </c>
      <c r="B740">
        <v>48.970001000000003</v>
      </c>
      <c r="C740">
        <v>49.299999</v>
      </c>
      <c r="D740">
        <v>47.529998999999997</v>
      </c>
      <c r="E740">
        <v>47.560001</v>
      </c>
      <c r="F740">
        <v>1996300</v>
      </c>
      <c r="G740">
        <v>45.390078000000003</v>
      </c>
      <c r="H740">
        <f t="shared" si="71"/>
        <v>2508.557915000003</v>
      </c>
      <c r="I740">
        <f t="shared" si="66"/>
        <v>50.171158300000059</v>
      </c>
      <c r="J740" t="b">
        <f t="shared" si="67"/>
        <v>0</v>
      </c>
      <c r="K740">
        <f t="shared" si="68"/>
        <v>479.98383500000006</v>
      </c>
      <c r="L740">
        <f t="shared" si="69"/>
        <v>47.998383500000003</v>
      </c>
      <c r="M740" t="b">
        <f t="shared" si="70"/>
        <v>0</v>
      </c>
    </row>
    <row r="741" spans="1:13" x14ac:dyDescent="0.2">
      <c r="A741" s="1">
        <v>41297</v>
      </c>
      <c r="B741">
        <v>50.380001</v>
      </c>
      <c r="C741">
        <v>50.830002</v>
      </c>
      <c r="D741">
        <v>49.279998999999997</v>
      </c>
      <c r="E741">
        <v>49.330002</v>
      </c>
      <c r="F741">
        <v>1201300</v>
      </c>
      <c r="G741">
        <v>47.079321999999998</v>
      </c>
      <c r="H741">
        <f t="shared" si="71"/>
        <v>2516.0603590000032</v>
      </c>
      <c r="I741">
        <f t="shared" si="66"/>
        <v>50.321207180000066</v>
      </c>
      <c r="J741" t="b">
        <f t="shared" si="67"/>
        <v>0</v>
      </c>
      <c r="K741">
        <f t="shared" si="68"/>
        <v>482.19798400000002</v>
      </c>
      <c r="L741">
        <f t="shared" si="69"/>
        <v>48.219798400000002</v>
      </c>
      <c r="M741" t="b">
        <f t="shared" si="70"/>
        <v>0</v>
      </c>
    </row>
    <row r="742" spans="1:13" x14ac:dyDescent="0.2">
      <c r="A742" s="1">
        <v>41296</v>
      </c>
      <c r="B742">
        <v>50.490001999999997</v>
      </c>
      <c r="C742">
        <v>50.68</v>
      </c>
      <c r="D742">
        <v>49.779998999999997</v>
      </c>
      <c r="E742">
        <v>50.68</v>
      </c>
      <c r="F742">
        <v>1293200</v>
      </c>
      <c r="G742">
        <v>48.367727000000002</v>
      </c>
      <c r="H742">
        <f t="shared" si="71"/>
        <v>2522.6343290000032</v>
      </c>
      <c r="I742">
        <f t="shared" si="66"/>
        <v>50.452686580000062</v>
      </c>
      <c r="J742" t="b">
        <f t="shared" si="67"/>
        <v>0</v>
      </c>
      <c r="K742">
        <f t="shared" si="68"/>
        <v>482.71334400000001</v>
      </c>
      <c r="L742">
        <f t="shared" si="69"/>
        <v>48.271334400000001</v>
      </c>
      <c r="M742" t="b">
        <f t="shared" si="70"/>
        <v>1</v>
      </c>
    </row>
    <row r="743" spans="1:13" x14ac:dyDescent="0.2">
      <c r="A743" s="1">
        <v>41292</v>
      </c>
      <c r="B743">
        <v>50.580002</v>
      </c>
      <c r="C743">
        <v>50.799999</v>
      </c>
      <c r="D743">
        <v>50.349997999999999</v>
      </c>
      <c r="E743">
        <v>50.57</v>
      </c>
      <c r="F743">
        <v>1102700</v>
      </c>
      <c r="G743">
        <v>48.262745000000002</v>
      </c>
      <c r="H743">
        <f t="shared" si="71"/>
        <v>2527.3207900000034</v>
      </c>
      <c r="I743">
        <f t="shared" si="66"/>
        <v>50.546415800000069</v>
      </c>
      <c r="J743" t="b">
        <f t="shared" si="67"/>
        <v>0</v>
      </c>
      <c r="K743">
        <f t="shared" si="68"/>
        <v>481.69216299999994</v>
      </c>
      <c r="L743">
        <f t="shared" si="69"/>
        <v>48.169216299999995</v>
      </c>
      <c r="M743" t="b">
        <f t="shared" si="70"/>
        <v>1</v>
      </c>
    </row>
    <row r="744" spans="1:13" x14ac:dyDescent="0.2">
      <c r="A744" s="1">
        <v>41291</v>
      </c>
      <c r="B744">
        <v>50.580002</v>
      </c>
      <c r="C744">
        <v>51</v>
      </c>
      <c r="D744">
        <v>49.610000999999997</v>
      </c>
      <c r="E744">
        <v>50.59</v>
      </c>
      <c r="F744">
        <v>1381300</v>
      </c>
      <c r="G744">
        <v>48.281832999999999</v>
      </c>
      <c r="H744">
        <f t="shared" si="71"/>
        <v>2531.2944050000033</v>
      </c>
      <c r="I744">
        <f t="shared" si="66"/>
        <v>50.625888100000068</v>
      </c>
      <c r="J744" t="b">
        <f t="shared" si="67"/>
        <v>0</v>
      </c>
      <c r="K744">
        <f t="shared" si="68"/>
        <v>482.15980799999994</v>
      </c>
      <c r="L744">
        <f t="shared" si="69"/>
        <v>48.215980799999997</v>
      </c>
      <c r="M744" t="b">
        <f t="shared" si="70"/>
        <v>1</v>
      </c>
    </row>
    <row r="745" spans="1:13" x14ac:dyDescent="0.2">
      <c r="A745" s="1">
        <v>41290</v>
      </c>
      <c r="B745">
        <v>50.740001999999997</v>
      </c>
      <c r="C745">
        <v>51.130001</v>
      </c>
      <c r="D745">
        <v>50.459999000000003</v>
      </c>
      <c r="E745">
        <v>50.900002000000001</v>
      </c>
      <c r="F745">
        <v>758800</v>
      </c>
      <c r="G745">
        <v>48.577689999999997</v>
      </c>
      <c r="H745">
        <f t="shared" si="71"/>
        <v>2534.3550280000031</v>
      </c>
      <c r="I745">
        <f t="shared" si="66"/>
        <v>50.687100560000061</v>
      </c>
      <c r="J745" t="b">
        <f t="shared" si="67"/>
        <v>0</v>
      </c>
      <c r="K745">
        <f t="shared" si="68"/>
        <v>483.06646499999994</v>
      </c>
      <c r="L745">
        <f t="shared" si="69"/>
        <v>48.306646499999992</v>
      </c>
      <c r="M745" t="b">
        <f t="shared" si="70"/>
        <v>1</v>
      </c>
    </row>
    <row r="746" spans="1:13" x14ac:dyDescent="0.2">
      <c r="A746" s="1">
        <v>41289</v>
      </c>
      <c r="B746">
        <v>50.75</v>
      </c>
      <c r="C746">
        <v>51.529998999999997</v>
      </c>
      <c r="D746">
        <v>50.380001</v>
      </c>
      <c r="E746">
        <v>51.029998999999997</v>
      </c>
      <c r="F746">
        <v>828900</v>
      </c>
      <c r="G746">
        <v>48.701757000000001</v>
      </c>
      <c r="H746">
        <f t="shared" si="71"/>
        <v>2536.0927530000031</v>
      </c>
      <c r="I746">
        <f t="shared" si="66"/>
        <v>50.72185506000006</v>
      </c>
      <c r="J746" t="b">
        <f t="shared" si="67"/>
        <v>0</v>
      </c>
      <c r="K746">
        <f t="shared" si="68"/>
        <v>485.38559700000002</v>
      </c>
      <c r="L746">
        <f t="shared" si="69"/>
        <v>48.5385597</v>
      </c>
      <c r="M746" t="b">
        <f t="shared" si="70"/>
        <v>1</v>
      </c>
    </row>
    <row r="747" spans="1:13" x14ac:dyDescent="0.2">
      <c r="A747" s="1">
        <v>41288</v>
      </c>
      <c r="B747">
        <v>51.400002000000001</v>
      </c>
      <c r="C747">
        <v>51.450001</v>
      </c>
      <c r="D747">
        <v>50.48</v>
      </c>
      <c r="E747">
        <v>50.709999000000003</v>
      </c>
      <c r="F747">
        <v>898800</v>
      </c>
      <c r="G747">
        <v>48.396357000000002</v>
      </c>
      <c r="H747">
        <f t="shared" si="71"/>
        <v>2540.9301730000034</v>
      </c>
      <c r="I747">
        <f t="shared" si="66"/>
        <v>50.81860346000007</v>
      </c>
      <c r="J747" t="b">
        <f t="shared" si="67"/>
        <v>0</v>
      </c>
      <c r="K747">
        <f t="shared" si="68"/>
        <v>486.75035299999996</v>
      </c>
      <c r="L747">
        <f t="shared" si="69"/>
        <v>48.675035299999998</v>
      </c>
      <c r="M747" t="b">
        <f t="shared" si="70"/>
        <v>0</v>
      </c>
    </row>
    <row r="748" spans="1:13" x14ac:dyDescent="0.2">
      <c r="A748" s="1">
        <v>41285</v>
      </c>
      <c r="B748">
        <v>50.5</v>
      </c>
      <c r="C748">
        <v>51.16</v>
      </c>
      <c r="D748">
        <v>50.049999</v>
      </c>
      <c r="E748">
        <v>50.869999</v>
      </c>
      <c r="F748">
        <v>816300</v>
      </c>
      <c r="G748">
        <v>48.549056999999998</v>
      </c>
      <c r="H748">
        <f t="shared" si="71"/>
        <v>2546.2536780000032</v>
      </c>
      <c r="I748">
        <f t="shared" si="66"/>
        <v>50.925073560000065</v>
      </c>
      <c r="J748" t="b">
        <f t="shared" si="67"/>
        <v>0</v>
      </c>
      <c r="K748">
        <f t="shared" si="68"/>
        <v>486.721723</v>
      </c>
      <c r="L748">
        <f t="shared" si="69"/>
        <v>48.6721723</v>
      </c>
      <c r="M748" t="b">
        <f t="shared" si="70"/>
        <v>0</v>
      </c>
    </row>
    <row r="749" spans="1:13" x14ac:dyDescent="0.2">
      <c r="A749" s="1">
        <v>41284</v>
      </c>
      <c r="B749">
        <v>50.439999</v>
      </c>
      <c r="C749">
        <v>50.970001000000003</v>
      </c>
      <c r="D749">
        <v>49.860000999999997</v>
      </c>
      <c r="E749">
        <v>50.689999</v>
      </c>
      <c r="F749">
        <v>1205200</v>
      </c>
      <c r="G749">
        <v>48.377268999999998</v>
      </c>
      <c r="H749">
        <f t="shared" si="71"/>
        <v>2550.6066550000032</v>
      </c>
      <c r="I749">
        <f t="shared" si="66"/>
        <v>51.012133100000064</v>
      </c>
      <c r="J749" t="b">
        <f t="shared" si="67"/>
        <v>0</v>
      </c>
      <c r="K749">
        <f t="shared" si="68"/>
        <v>486.70263499999993</v>
      </c>
      <c r="L749">
        <f t="shared" si="69"/>
        <v>48.67026349999999</v>
      </c>
      <c r="M749" t="b">
        <f t="shared" si="70"/>
        <v>0</v>
      </c>
    </row>
    <row r="750" spans="1:13" x14ac:dyDescent="0.2">
      <c r="A750" s="1">
        <v>41283</v>
      </c>
      <c r="B750">
        <v>49.950001</v>
      </c>
      <c r="C750">
        <v>50.110000999999997</v>
      </c>
      <c r="D750">
        <v>49.099997999999999</v>
      </c>
      <c r="E750">
        <v>49.880001</v>
      </c>
      <c r="F750">
        <v>883400</v>
      </c>
      <c r="G750">
        <v>47.604227000000002</v>
      </c>
      <c r="H750">
        <f t="shared" si="71"/>
        <v>2555.825622000003</v>
      </c>
      <c r="I750">
        <f t="shared" si="66"/>
        <v>51.116512440000058</v>
      </c>
      <c r="J750" t="b">
        <f t="shared" si="67"/>
        <v>0</v>
      </c>
      <c r="K750">
        <f t="shared" si="68"/>
        <v>486.444953</v>
      </c>
      <c r="L750">
        <f t="shared" si="69"/>
        <v>48.644495300000003</v>
      </c>
      <c r="M750" t="b">
        <f t="shared" si="70"/>
        <v>0</v>
      </c>
    </row>
    <row r="751" spans="1:13" x14ac:dyDescent="0.2">
      <c r="A751" s="1">
        <v>41282</v>
      </c>
      <c r="B751">
        <v>49.610000999999997</v>
      </c>
      <c r="C751">
        <v>50.32</v>
      </c>
      <c r="D751">
        <v>49.389999000000003</v>
      </c>
      <c r="E751">
        <v>49.869999</v>
      </c>
      <c r="F751">
        <v>1545000</v>
      </c>
      <c r="G751">
        <v>47.594681999999999</v>
      </c>
      <c r="H751">
        <f t="shared" si="71"/>
        <v>2557.3290880000031</v>
      </c>
      <c r="I751">
        <f t="shared" si="66"/>
        <v>51.146581760000061</v>
      </c>
      <c r="J751" t="b">
        <f t="shared" si="67"/>
        <v>0</v>
      </c>
      <c r="K751">
        <f t="shared" si="68"/>
        <v>487.45658900000001</v>
      </c>
      <c r="L751">
        <f t="shared" si="69"/>
        <v>48.745658900000002</v>
      </c>
      <c r="M751" t="b">
        <f t="shared" si="70"/>
        <v>0</v>
      </c>
    </row>
    <row r="752" spans="1:13" x14ac:dyDescent="0.2">
      <c r="A752" s="1">
        <v>41281</v>
      </c>
      <c r="B752">
        <v>50.650002000000001</v>
      </c>
      <c r="C752">
        <v>50.650002000000001</v>
      </c>
      <c r="D752">
        <v>49.540000999999997</v>
      </c>
      <c r="E752">
        <v>49.610000999999997</v>
      </c>
      <c r="F752">
        <v>1736300</v>
      </c>
      <c r="G752">
        <v>47.346545999999996</v>
      </c>
      <c r="H752">
        <f t="shared" si="71"/>
        <v>2559.7360060000033</v>
      </c>
      <c r="I752">
        <f t="shared" si="66"/>
        <v>51.194720120000063</v>
      </c>
      <c r="J752" t="b">
        <f t="shared" si="67"/>
        <v>0</v>
      </c>
      <c r="K752">
        <f t="shared" si="68"/>
        <v>488.54457599999995</v>
      </c>
      <c r="L752">
        <f t="shared" si="69"/>
        <v>48.854457599999996</v>
      </c>
      <c r="M752" t="b">
        <f t="shared" si="70"/>
        <v>0</v>
      </c>
    </row>
    <row r="753" spans="1:13" x14ac:dyDescent="0.2">
      <c r="A753" s="1">
        <v>41278</v>
      </c>
      <c r="B753">
        <v>50.869999</v>
      </c>
      <c r="C753">
        <v>51.209999000000003</v>
      </c>
      <c r="D753">
        <v>50.18</v>
      </c>
      <c r="E753">
        <v>51.060001</v>
      </c>
      <c r="F753">
        <v>1501000</v>
      </c>
      <c r="G753">
        <v>48.73039</v>
      </c>
      <c r="H753">
        <f t="shared" si="71"/>
        <v>2563.3800580000029</v>
      </c>
      <c r="I753">
        <f t="shared" si="66"/>
        <v>51.267601160000055</v>
      </c>
      <c r="J753" t="b">
        <f t="shared" si="67"/>
        <v>0</v>
      </c>
      <c r="K753">
        <f t="shared" si="68"/>
        <v>489.71845699999994</v>
      </c>
      <c r="L753">
        <f t="shared" si="69"/>
        <v>48.971845699999996</v>
      </c>
      <c r="M753" t="b">
        <f t="shared" si="70"/>
        <v>0</v>
      </c>
    </row>
    <row r="754" spans="1:13" x14ac:dyDescent="0.2">
      <c r="A754" s="1">
        <v>41277</v>
      </c>
      <c r="B754">
        <v>53.029998999999997</v>
      </c>
      <c r="C754">
        <v>53.419998</v>
      </c>
      <c r="D754">
        <v>51.240001999999997</v>
      </c>
      <c r="E754">
        <v>51.540000999999997</v>
      </c>
      <c r="F754">
        <v>1651500</v>
      </c>
      <c r="G754">
        <v>49.188490000000002</v>
      </c>
      <c r="H754">
        <f t="shared" si="71"/>
        <v>2564.7368510000028</v>
      </c>
      <c r="I754">
        <f t="shared" si="66"/>
        <v>51.294737020000056</v>
      </c>
      <c r="J754" t="b">
        <f t="shared" si="67"/>
        <v>0</v>
      </c>
      <c r="K754">
        <f t="shared" si="68"/>
        <v>490.08111699999995</v>
      </c>
      <c r="L754">
        <f t="shared" si="69"/>
        <v>49.008111699999994</v>
      </c>
      <c r="M754" t="b">
        <f t="shared" si="70"/>
        <v>1</v>
      </c>
    </row>
    <row r="755" spans="1:13" x14ac:dyDescent="0.2">
      <c r="A755" s="1">
        <v>41276</v>
      </c>
      <c r="B755">
        <v>53.639999000000003</v>
      </c>
      <c r="C755">
        <v>53.779998999999997</v>
      </c>
      <c r="D755">
        <v>53.290000999999997</v>
      </c>
      <c r="E755">
        <v>53.330002</v>
      </c>
      <c r="F755">
        <v>1879600</v>
      </c>
      <c r="G755">
        <v>50.896822</v>
      </c>
      <c r="H755">
        <f t="shared" si="71"/>
        <v>2565.6545640000027</v>
      </c>
      <c r="I755">
        <f t="shared" si="66"/>
        <v>51.313091280000052</v>
      </c>
      <c r="J755" t="b">
        <f t="shared" si="67"/>
        <v>0</v>
      </c>
      <c r="K755">
        <f t="shared" si="68"/>
        <v>490.54875899999996</v>
      </c>
      <c r="L755">
        <f t="shared" si="69"/>
        <v>49.054875899999999</v>
      </c>
      <c r="M755" t="b">
        <f t="shared" si="70"/>
        <v>1</v>
      </c>
    </row>
    <row r="756" spans="1:13" x14ac:dyDescent="0.2">
      <c r="A756" s="1">
        <v>41274</v>
      </c>
      <c r="B756">
        <v>50.66</v>
      </c>
      <c r="C756">
        <v>52.959999000000003</v>
      </c>
      <c r="D756">
        <v>50.580002</v>
      </c>
      <c r="E756">
        <v>52.459999000000003</v>
      </c>
      <c r="F756">
        <v>1371600</v>
      </c>
      <c r="G756">
        <v>50.066513</v>
      </c>
      <c r="H756">
        <f t="shared" si="71"/>
        <v>2565.1967840000025</v>
      </c>
      <c r="I756">
        <f t="shared" si="66"/>
        <v>51.303935680000052</v>
      </c>
      <c r="J756" t="b">
        <f t="shared" si="67"/>
        <v>0</v>
      </c>
      <c r="K756">
        <f t="shared" si="68"/>
        <v>490.41514299999994</v>
      </c>
      <c r="L756">
        <f t="shared" si="69"/>
        <v>49.041514299999996</v>
      </c>
      <c r="M756" t="b">
        <f t="shared" si="70"/>
        <v>1</v>
      </c>
    </row>
    <row r="757" spans="1:13" x14ac:dyDescent="0.2">
      <c r="A757" s="1">
        <v>41271</v>
      </c>
      <c r="B757">
        <v>50.950001</v>
      </c>
      <c r="C757">
        <v>51.540000999999997</v>
      </c>
      <c r="D757">
        <v>50.619999</v>
      </c>
      <c r="E757">
        <v>50.68</v>
      </c>
      <c r="F757">
        <v>1059400</v>
      </c>
      <c r="G757">
        <v>48.367727000000002</v>
      </c>
      <c r="H757">
        <f t="shared" si="71"/>
        <v>2564.5803110000024</v>
      </c>
      <c r="I757">
        <f t="shared" si="66"/>
        <v>51.291606220000048</v>
      </c>
      <c r="J757" t="b">
        <f t="shared" si="67"/>
        <v>0</v>
      </c>
      <c r="K757">
        <f t="shared" si="68"/>
        <v>491.35997599999996</v>
      </c>
      <c r="L757">
        <f t="shared" si="69"/>
        <v>49.135997599999996</v>
      </c>
      <c r="M757" t="b">
        <f t="shared" si="70"/>
        <v>0</v>
      </c>
    </row>
    <row r="758" spans="1:13" x14ac:dyDescent="0.2">
      <c r="A758" s="1">
        <v>41270</v>
      </c>
      <c r="B758">
        <v>50.389999000000003</v>
      </c>
      <c r="C758">
        <v>51.470001000000003</v>
      </c>
      <c r="D758">
        <v>50.110000999999997</v>
      </c>
      <c r="E758">
        <v>50.849997999999999</v>
      </c>
      <c r="F758">
        <v>1321800</v>
      </c>
      <c r="G758">
        <v>48.529969000000001</v>
      </c>
      <c r="H758">
        <f t="shared" si="71"/>
        <v>2564.9113630000024</v>
      </c>
      <c r="I758">
        <f t="shared" si="66"/>
        <v>51.298227260000047</v>
      </c>
      <c r="J758" t="b">
        <f t="shared" si="67"/>
        <v>0</v>
      </c>
      <c r="K758">
        <f t="shared" si="68"/>
        <v>493.90815500000002</v>
      </c>
      <c r="L758">
        <f t="shared" si="69"/>
        <v>49.390815500000002</v>
      </c>
      <c r="M758" t="b">
        <f t="shared" si="70"/>
        <v>0</v>
      </c>
    </row>
    <row r="759" spans="1:13" x14ac:dyDescent="0.2">
      <c r="A759" s="1">
        <v>41269</v>
      </c>
      <c r="B759">
        <v>50.970001000000003</v>
      </c>
      <c r="C759">
        <v>51.150002000000001</v>
      </c>
      <c r="D759">
        <v>50.049999</v>
      </c>
      <c r="E759">
        <v>50.419998</v>
      </c>
      <c r="F759">
        <v>998200</v>
      </c>
      <c r="G759">
        <v>48.119587000000003</v>
      </c>
      <c r="H759">
        <f t="shared" si="71"/>
        <v>2565.355953000002</v>
      </c>
      <c r="I759">
        <f t="shared" si="66"/>
        <v>51.307119060000041</v>
      </c>
      <c r="J759" t="b">
        <f t="shared" si="67"/>
        <v>0</v>
      </c>
      <c r="K759">
        <f t="shared" si="68"/>
        <v>497.20074899999997</v>
      </c>
      <c r="L759">
        <f t="shared" si="69"/>
        <v>49.7200749</v>
      </c>
      <c r="M759" t="b">
        <f t="shared" si="70"/>
        <v>0</v>
      </c>
    </row>
    <row r="760" spans="1:13" x14ac:dyDescent="0.2">
      <c r="A760" s="1">
        <v>41267</v>
      </c>
      <c r="B760">
        <v>51.07</v>
      </c>
      <c r="C760">
        <v>51.290000999999997</v>
      </c>
      <c r="D760">
        <v>50.369999</v>
      </c>
      <c r="E760">
        <v>50.939999</v>
      </c>
      <c r="F760">
        <v>513300</v>
      </c>
      <c r="G760">
        <v>48.615862999999997</v>
      </c>
      <c r="H760">
        <f t="shared" si="71"/>
        <v>2567.3045330000018</v>
      </c>
      <c r="I760">
        <f t="shared" si="66"/>
        <v>51.346090660000037</v>
      </c>
      <c r="J760" t="b">
        <f t="shared" si="67"/>
        <v>0</v>
      </c>
      <c r="K760">
        <f t="shared" si="68"/>
        <v>500.30246800000009</v>
      </c>
      <c r="L760">
        <f t="shared" si="69"/>
        <v>50.030246800000008</v>
      </c>
      <c r="M760" t="b">
        <f t="shared" si="70"/>
        <v>0</v>
      </c>
    </row>
    <row r="761" spans="1:13" x14ac:dyDescent="0.2">
      <c r="A761" s="1">
        <v>41264</v>
      </c>
      <c r="B761">
        <v>50.459999000000003</v>
      </c>
      <c r="C761">
        <v>51.619999</v>
      </c>
      <c r="D761">
        <v>50.419998</v>
      </c>
      <c r="E761">
        <v>51.009998000000003</v>
      </c>
      <c r="F761">
        <v>3838600</v>
      </c>
      <c r="G761">
        <v>48.682668999999997</v>
      </c>
      <c r="H761">
        <f t="shared" si="71"/>
        <v>2568.0055760000018</v>
      </c>
      <c r="I761">
        <f t="shared" si="66"/>
        <v>51.360111520000039</v>
      </c>
      <c r="J761" t="b">
        <f t="shared" si="67"/>
        <v>0</v>
      </c>
      <c r="K761">
        <f t="shared" si="68"/>
        <v>503.451908</v>
      </c>
      <c r="L761">
        <f t="shared" si="69"/>
        <v>50.345190799999997</v>
      </c>
      <c r="M761" t="b">
        <f t="shared" si="70"/>
        <v>0</v>
      </c>
    </row>
    <row r="762" spans="1:13" x14ac:dyDescent="0.2">
      <c r="A762" s="1">
        <v>41263</v>
      </c>
      <c r="B762">
        <v>50.639999000000003</v>
      </c>
      <c r="C762">
        <v>51.040000999999997</v>
      </c>
      <c r="D762">
        <v>49.810001</v>
      </c>
      <c r="E762">
        <v>50.84</v>
      </c>
      <c r="F762">
        <v>1932500</v>
      </c>
      <c r="G762">
        <v>48.520426999999998</v>
      </c>
      <c r="H762">
        <f t="shared" si="71"/>
        <v>2568.8204940000019</v>
      </c>
      <c r="I762">
        <f t="shared" si="66"/>
        <v>51.37640988000004</v>
      </c>
      <c r="J762" t="b">
        <f t="shared" si="67"/>
        <v>0</v>
      </c>
      <c r="K762">
        <f t="shared" si="68"/>
        <v>505.990545</v>
      </c>
      <c r="L762">
        <f t="shared" si="69"/>
        <v>50.599054500000001</v>
      </c>
      <c r="M762" t="b">
        <f t="shared" si="70"/>
        <v>0</v>
      </c>
    </row>
    <row r="763" spans="1:13" x14ac:dyDescent="0.2">
      <c r="A763" s="1">
        <v>41262</v>
      </c>
      <c r="B763">
        <v>51.84</v>
      </c>
      <c r="C763">
        <v>51.950001</v>
      </c>
      <c r="D763">
        <v>51.119999</v>
      </c>
      <c r="E763">
        <v>51.439999</v>
      </c>
      <c r="F763">
        <v>1824300</v>
      </c>
      <c r="G763">
        <v>49.093049999999998</v>
      </c>
      <c r="H763">
        <f t="shared" si="71"/>
        <v>2570.8246950000021</v>
      </c>
      <c r="I763">
        <f t="shared" si="66"/>
        <v>51.416493900000042</v>
      </c>
      <c r="J763" t="b">
        <f t="shared" si="67"/>
        <v>0</v>
      </c>
      <c r="K763">
        <f t="shared" si="68"/>
        <v>508.10925800000007</v>
      </c>
      <c r="L763">
        <f t="shared" si="69"/>
        <v>50.810925800000007</v>
      </c>
      <c r="M763" t="b">
        <f t="shared" si="70"/>
        <v>0</v>
      </c>
    </row>
    <row r="764" spans="1:13" x14ac:dyDescent="0.2">
      <c r="A764" s="1">
        <v>41261</v>
      </c>
      <c r="B764">
        <v>53.200001</v>
      </c>
      <c r="C764">
        <v>53.279998999999997</v>
      </c>
      <c r="D764">
        <v>51.59</v>
      </c>
      <c r="E764">
        <v>52.029998999999997</v>
      </c>
      <c r="F764">
        <v>1968600</v>
      </c>
      <c r="G764">
        <v>49.656131999999999</v>
      </c>
      <c r="H764">
        <f t="shared" si="71"/>
        <v>2572.674695000002</v>
      </c>
      <c r="I764">
        <f t="shared" si="66"/>
        <v>51.453493900000041</v>
      </c>
      <c r="J764" t="b">
        <f t="shared" si="67"/>
        <v>0</v>
      </c>
      <c r="K764">
        <f t="shared" si="68"/>
        <v>509.02546100000001</v>
      </c>
      <c r="L764">
        <f t="shared" si="69"/>
        <v>50.902546100000002</v>
      </c>
      <c r="M764" t="b">
        <f t="shared" si="70"/>
        <v>0</v>
      </c>
    </row>
    <row r="765" spans="1:13" x14ac:dyDescent="0.2">
      <c r="A765" s="1">
        <v>41260</v>
      </c>
      <c r="B765">
        <v>53.34</v>
      </c>
      <c r="C765">
        <v>53.43</v>
      </c>
      <c r="D765">
        <v>52.470001000000003</v>
      </c>
      <c r="E765">
        <v>53.189999</v>
      </c>
      <c r="F765">
        <v>1349500</v>
      </c>
      <c r="G765">
        <v>50.763205999999997</v>
      </c>
      <c r="H765">
        <f t="shared" si="71"/>
        <v>2574.189846000002</v>
      </c>
      <c r="I765">
        <f t="shared" si="66"/>
        <v>51.483796920000039</v>
      </c>
      <c r="J765" t="b">
        <f t="shared" si="67"/>
        <v>0</v>
      </c>
      <c r="K765">
        <f t="shared" si="68"/>
        <v>510.95329900000007</v>
      </c>
      <c r="L765">
        <f t="shared" si="69"/>
        <v>51.09532990000001</v>
      </c>
      <c r="M765" t="b">
        <f t="shared" si="70"/>
        <v>0</v>
      </c>
    </row>
    <row r="766" spans="1:13" x14ac:dyDescent="0.2">
      <c r="A766" s="1">
        <v>41257</v>
      </c>
      <c r="B766">
        <v>53.240001999999997</v>
      </c>
      <c r="C766">
        <v>54.060001</v>
      </c>
      <c r="D766">
        <v>53.110000999999997</v>
      </c>
      <c r="E766">
        <v>53.450001</v>
      </c>
      <c r="F766">
        <v>1009700</v>
      </c>
      <c r="G766">
        <v>51.011346000000003</v>
      </c>
      <c r="H766">
        <f t="shared" si="71"/>
        <v>2573.3616690000022</v>
      </c>
      <c r="I766">
        <f t="shared" si="66"/>
        <v>51.467233380000046</v>
      </c>
      <c r="J766" t="b">
        <f t="shared" si="67"/>
        <v>0</v>
      </c>
      <c r="K766">
        <f t="shared" si="68"/>
        <v>512.78570100000002</v>
      </c>
      <c r="L766">
        <f t="shared" si="69"/>
        <v>51.278570100000003</v>
      </c>
      <c r="M766" t="b">
        <f t="shared" si="70"/>
        <v>0</v>
      </c>
    </row>
    <row r="767" spans="1:13" x14ac:dyDescent="0.2">
      <c r="A767" s="1">
        <v>41256</v>
      </c>
      <c r="B767">
        <v>53.330002</v>
      </c>
      <c r="C767">
        <v>54.02</v>
      </c>
      <c r="D767">
        <v>52.830002</v>
      </c>
      <c r="E767">
        <v>53.349997999999999</v>
      </c>
      <c r="F767">
        <v>1582300</v>
      </c>
      <c r="G767">
        <v>50.915906</v>
      </c>
      <c r="H767">
        <f t="shared" si="71"/>
        <v>2572.2282970000024</v>
      </c>
      <c r="I767">
        <f t="shared" si="66"/>
        <v>51.444565940000047</v>
      </c>
      <c r="J767" t="b">
        <f t="shared" si="67"/>
        <v>0</v>
      </c>
      <c r="K767">
        <f t="shared" si="68"/>
        <v>515.02848100000006</v>
      </c>
      <c r="L767">
        <f t="shared" si="69"/>
        <v>51.502848100000008</v>
      </c>
      <c r="M767" t="b">
        <f t="shared" si="70"/>
        <v>0</v>
      </c>
    </row>
    <row r="768" spans="1:13" x14ac:dyDescent="0.2">
      <c r="A768" s="1">
        <v>41255</v>
      </c>
      <c r="B768">
        <v>54.02</v>
      </c>
      <c r="C768">
        <v>54.84</v>
      </c>
      <c r="D768">
        <v>53.66</v>
      </c>
      <c r="E768">
        <v>54.299999</v>
      </c>
      <c r="F768">
        <v>1756300</v>
      </c>
      <c r="G768">
        <v>51.822563000000002</v>
      </c>
      <c r="H768">
        <f t="shared" si="71"/>
        <v>2571.4471250000024</v>
      </c>
      <c r="I768">
        <f t="shared" si="66"/>
        <v>51.428942500000048</v>
      </c>
      <c r="J768" t="b">
        <f t="shared" si="67"/>
        <v>1</v>
      </c>
      <c r="K768">
        <f t="shared" si="68"/>
        <v>517.88206400000001</v>
      </c>
      <c r="L768">
        <f t="shared" si="69"/>
        <v>51.7882064</v>
      </c>
      <c r="M768" t="b">
        <f t="shared" si="70"/>
        <v>1</v>
      </c>
    </row>
    <row r="769" spans="1:13" x14ac:dyDescent="0.2">
      <c r="A769" s="1">
        <v>41254</v>
      </c>
      <c r="B769">
        <v>53.77</v>
      </c>
      <c r="C769">
        <v>54.57</v>
      </c>
      <c r="D769">
        <v>53.450001</v>
      </c>
      <c r="E769">
        <v>53.669998</v>
      </c>
      <c r="F769">
        <v>1575600</v>
      </c>
      <c r="G769">
        <v>51.221305999999998</v>
      </c>
      <c r="H769">
        <f t="shared" si="71"/>
        <v>2568.9604870000021</v>
      </c>
      <c r="I769">
        <f t="shared" si="66"/>
        <v>51.379209740000043</v>
      </c>
      <c r="J769" t="b">
        <f t="shared" si="67"/>
        <v>0</v>
      </c>
      <c r="K769">
        <f t="shared" si="68"/>
        <v>519.24682300000006</v>
      </c>
      <c r="L769">
        <f t="shared" si="69"/>
        <v>51.924682300000008</v>
      </c>
      <c r="M769" t="b">
        <f t="shared" si="70"/>
        <v>0</v>
      </c>
    </row>
    <row r="770" spans="1:13" x14ac:dyDescent="0.2">
      <c r="A770" s="1">
        <v>41253</v>
      </c>
      <c r="B770">
        <v>54.029998999999997</v>
      </c>
      <c r="C770">
        <v>54.669998</v>
      </c>
      <c r="D770">
        <v>53.900002000000001</v>
      </c>
      <c r="E770">
        <v>54.240001999999997</v>
      </c>
      <c r="F770">
        <v>1161900</v>
      </c>
      <c r="G770">
        <v>51.765303000000003</v>
      </c>
      <c r="H770">
        <f t="shared" si="71"/>
        <v>2566.9800080000023</v>
      </c>
      <c r="I770">
        <f t="shared" si="66"/>
        <v>51.339600160000046</v>
      </c>
      <c r="J770" t="b">
        <f t="shared" si="67"/>
        <v>1</v>
      </c>
      <c r="K770">
        <f t="shared" si="68"/>
        <v>520.65177099999994</v>
      </c>
      <c r="L770">
        <f t="shared" si="69"/>
        <v>52.065177099999993</v>
      </c>
      <c r="M770" t="b">
        <f t="shared" si="70"/>
        <v>0</v>
      </c>
    </row>
    <row r="771" spans="1:13" x14ac:dyDescent="0.2">
      <c r="A771" s="1">
        <v>41250</v>
      </c>
      <c r="B771">
        <v>53.549999</v>
      </c>
      <c r="C771">
        <v>53.880001</v>
      </c>
      <c r="D771">
        <v>53.240001999999997</v>
      </c>
      <c r="E771">
        <v>53.669998</v>
      </c>
      <c r="F771">
        <v>1087700</v>
      </c>
      <c r="G771">
        <v>51.221305999999998</v>
      </c>
      <c r="H771">
        <f t="shared" si="71"/>
        <v>2562.6487060000022</v>
      </c>
      <c r="I771">
        <f t="shared" ref="I771:I834" si="72">H771/50</f>
        <v>51.252974120000047</v>
      </c>
      <c r="J771" t="b">
        <f t="shared" ref="J771:J834" si="73">G771&gt;I771</f>
        <v>0</v>
      </c>
      <c r="K771">
        <f t="shared" ref="K771:K834" si="74">SUM(G771:G780)</f>
        <v>523.40513899999996</v>
      </c>
      <c r="L771">
        <f t="shared" ref="L771:L834" si="75">K771/10</f>
        <v>52.340513899999998</v>
      </c>
      <c r="M771" t="b">
        <f t="shared" ref="M771:M834" si="76">G771&gt;L771</f>
        <v>0</v>
      </c>
    </row>
    <row r="772" spans="1:13" x14ac:dyDescent="0.2">
      <c r="A772" s="1">
        <v>41249</v>
      </c>
      <c r="B772">
        <v>52.200001</v>
      </c>
      <c r="C772">
        <v>53.450001</v>
      </c>
      <c r="D772">
        <v>52.029998999999997</v>
      </c>
      <c r="E772">
        <v>53.060001</v>
      </c>
      <c r="F772">
        <v>1280200</v>
      </c>
      <c r="G772">
        <v>50.639139999999998</v>
      </c>
      <c r="H772">
        <f t="shared" si="71"/>
        <v>2558.7187550000021</v>
      </c>
      <c r="I772">
        <f t="shared" si="72"/>
        <v>51.174375100000042</v>
      </c>
      <c r="J772" t="b">
        <f t="shared" si="73"/>
        <v>0</v>
      </c>
      <c r="K772">
        <f t="shared" si="74"/>
        <v>525.894184</v>
      </c>
      <c r="L772">
        <f t="shared" si="75"/>
        <v>52.5894184</v>
      </c>
      <c r="M772" t="b">
        <f t="shared" si="76"/>
        <v>0</v>
      </c>
    </row>
    <row r="773" spans="1:13" x14ac:dyDescent="0.2">
      <c r="A773" s="1">
        <v>41248</v>
      </c>
      <c r="B773">
        <v>53.919998</v>
      </c>
      <c r="C773">
        <v>54.049999</v>
      </c>
      <c r="D773">
        <v>52.299999</v>
      </c>
      <c r="E773">
        <v>52.400002000000001</v>
      </c>
      <c r="F773">
        <v>1532600</v>
      </c>
      <c r="G773">
        <v>50.009253000000001</v>
      </c>
      <c r="H773">
        <f t="shared" ref="H773:H836" si="77">H772-G772+G822</f>
        <v>2555.9986050000025</v>
      </c>
      <c r="I773">
        <f t="shared" si="72"/>
        <v>51.119972100000048</v>
      </c>
      <c r="J773" t="b">
        <f t="shared" si="73"/>
        <v>0</v>
      </c>
      <c r="K773">
        <f t="shared" si="74"/>
        <v>527.84325899999999</v>
      </c>
      <c r="L773">
        <f t="shared" si="75"/>
        <v>52.784325899999999</v>
      </c>
      <c r="M773" t="b">
        <f t="shared" si="76"/>
        <v>0</v>
      </c>
    </row>
    <row r="774" spans="1:13" x14ac:dyDescent="0.2">
      <c r="A774" s="1">
        <v>41247</v>
      </c>
      <c r="B774">
        <v>54.459999000000003</v>
      </c>
      <c r="C774">
        <v>55.240001999999997</v>
      </c>
      <c r="D774">
        <v>53.439999</v>
      </c>
      <c r="E774">
        <v>54.049999</v>
      </c>
      <c r="F774">
        <v>1717100</v>
      </c>
      <c r="G774">
        <v>51.583970000000001</v>
      </c>
      <c r="H774">
        <f t="shared" si="77"/>
        <v>2555.4964510000023</v>
      </c>
      <c r="I774">
        <f t="shared" si="72"/>
        <v>51.109929020000045</v>
      </c>
      <c r="J774" t="b">
        <f t="shared" si="73"/>
        <v>1</v>
      </c>
      <c r="K774">
        <f t="shared" si="74"/>
        <v>529.62341200000003</v>
      </c>
      <c r="L774">
        <f t="shared" si="75"/>
        <v>52.962341200000004</v>
      </c>
      <c r="M774" t="b">
        <f t="shared" si="76"/>
        <v>0</v>
      </c>
    </row>
    <row r="775" spans="1:13" x14ac:dyDescent="0.2">
      <c r="A775" s="1">
        <v>41246</v>
      </c>
      <c r="B775">
        <v>56</v>
      </c>
      <c r="C775">
        <v>56.5</v>
      </c>
      <c r="D775">
        <v>55.02</v>
      </c>
      <c r="E775">
        <v>55.110000999999997</v>
      </c>
      <c r="F775">
        <v>1143800</v>
      </c>
      <c r="G775">
        <v>52.595607999999999</v>
      </c>
      <c r="H775">
        <f t="shared" si="77"/>
        <v>2553.3435010000021</v>
      </c>
      <c r="I775">
        <f t="shared" si="72"/>
        <v>51.066870020000039</v>
      </c>
      <c r="J775" t="b">
        <f t="shared" si="73"/>
        <v>1</v>
      </c>
      <c r="K775">
        <f t="shared" si="74"/>
        <v>530.74177099999997</v>
      </c>
      <c r="L775">
        <f t="shared" si="75"/>
        <v>53.0741771</v>
      </c>
      <c r="M775" t="b">
        <f t="shared" si="76"/>
        <v>0</v>
      </c>
    </row>
    <row r="776" spans="1:13" x14ac:dyDescent="0.2">
      <c r="A776" s="1">
        <v>41243</v>
      </c>
      <c r="B776">
        <v>56.049999</v>
      </c>
      <c r="C776">
        <v>56.330002</v>
      </c>
      <c r="D776">
        <v>55.209999000000003</v>
      </c>
      <c r="E776">
        <v>55.799999</v>
      </c>
      <c r="F776">
        <v>1218700</v>
      </c>
      <c r="G776">
        <v>53.254125999999999</v>
      </c>
      <c r="H776">
        <f t="shared" si="77"/>
        <v>2550.825568000002</v>
      </c>
      <c r="I776">
        <f t="shared" si="72"/>
        <v>51.016511360000038</v>
      </c>
      <c r="J776" t="b">
        <f t="shared" si="73"/>
        <v>1</v>
      </c>
      <c r="K776">
        <f t="shared" si="74"/>
        <v>527.72933699999999</v>
      </c>
      <c r="L776">
        <f t="shared" si="75"/>
        <v>52.772933699999996</v>
      </c>
      <c r="M776" t="b">
        <f t="shared" si="76"/>
        <v>1</v>
      </c>
    </row>
    <row r="777" spans="1:13" x14ac:dyDescent="0.2">
      <c r="A777" s="1">
        <v>41242</v>
      </c>
      <c r="B777">
        <v>56.09</v>
      </c>
      <c r="C777">
        <v>56.68</v>
      </c>
      <c r="D777">
        <v>55.939999</v>
      </c>
      <c r="E777">
        <v>56.34</v>
      </c>
      <c r="F777">
        <v>1400300</v>
      </c>
      <c r="G777">
        <v>53.769489</v>
      </c>
      <c r="H777">
        <f t="shared" si="77"/>
        <v>2546.8883480000022</v>
      </c>
      <c r="I777">
        <f t="shared" si="72"/>
        <v>50.937766960000047</v>
      </c>
      <c r="J777" t="b">
        <f t="shared" si="73"/>
        <v>1</v>
      </c>
      <c r="K777">
        <f t="shared" si="74"/>
        <v>523.573396</v>
      </c>
      <c r="L777">
        <f t="shared" si="75"/>
        <v>52.357339600000003</v>
      </c>
      <c r="M777" t="b">
        <f t="shared" si="76"/>
        <v>1</v>
      </c>
    </row>
    <row r="778" spans="1:13" x14ac:dyDescent="0.2">
      <c r="A778" s="1">
        <v>41241</v>
      </c>
      <c r="B778">
        <v>54.02</v>
      </c>
      <c r="C778">
        <v>55.98</v>
      </c>
      <c r="D778">
        <v>53.509998000000003</v>
      </c>
      <c r="E778">
        <v>55.93</v>
      </c>
      <c r="F778">
        <v>1468800</v>
      </c>
      <c r="G778">
        <v>53.187322000000002</v>
      </c>
      <c r="H778">
        <f t="shared" si="77"/>
        <v>2542.0078310000026</v>
      </c>
      <c r="I778">
        <f t="shared" si="72"/>
        <v>50.840156620000052</v>
      </c>
      <c r="J778" t="b">
        <f t="shared" si="73"/>
        <v>1</v>
      </c>
      <c r="K778">
        <f t="shared" si="74"/>
        <v>521.48870699999998</v>
      </c>
      <c r="L778">
        <f t="shared" si="75"/>
        <v>52.148870699999996</v>
      </c>
      <c r="M778" t="b">
        <f t="shared" si="76"/>
        <v>1</v>
      </c>
    </row>
    <row r="779" spans="1:13" x14ac:dyDescent="0.2">
      <c r="A779" s="1">
        <v>41240</v>
      </c>
      <c r="B779">
        <v>56.98</v>
      </c>
      <c r="C779">
        <v>56.990001999999997</v>
      </c>
      <c r="D779">
        <v>55.299999</v>
      </c>
      <c r="E779">
        <v>55.34</v>
      </c>
      <c r="F779">
        <v>1238200</v>
      </c>
      <c r="G779">
        <v>52.626254000000003</v>
      </c>
      <c r="H779">
        <f t="shared" si="77"/>
        <v>2537.6714420000026</v>
      </c>
      <c r="I779">
        <f t="shared" si="72"/>
        <v>50.753428840000055</v>
      </c>
      <c r="J779" t="b">
        <f t="shared" si="73"/>
        <v>1</v>
      </c>
      <c r="K779">
        <f t="shared" si="74"/>
        <v>520.76597400000003</v>
      </c>
      <c r="L779">
        <f t="shared" si="75"/>
        <v>52.076597400000004</v>
      </c>
      <c r="M779" t="b">
        <f t="shared" si="76"/>
        <v>1</v>
      </c>
    </row>
    <row r="780" spans="1:13" x14ac:dyDescent="0.2">
      <c r="A780" s="1">
        <v>41239</v>
      </c>
      <c r="B780">
        <v>56.02</v>
      </c>
      <c r="C780">
        <v>57.349997999999999</v>
      </c>
      <c r="D780">
        <v>55.439999</v>
      </c>
      <c r="E780">
        <v>57.330002</v>
      </c>
      <c r="F780">
        <v>1573700</v>
      </c>
      <c r="G780">
        <v>54.518670999999998</v>
      </c>
      <c r="H780">
        <f t="shared" si="77"/>
        <v>2532.7549650000028</v>
      </c>
      <c r="I780">
        <f t="shared" si="72"/>
        <v>50.655099300000053</v>
      </c>
      <c r="J780" t="b">
        <f t="shared" si="73"/>
        <v>1</v>
      </c>
      <c r="K780">
        <f t="shared" si="74"/>
        <v>521.17488800000001</v>
      </c>
      <c r="L780">
        <f t="shared" si="75"/>
        <v>52.117488800000004</v>
      </c>
      <c r="M780" t="b">
        <f t="shared" si="76"/>
        <v>1</v>
      </c>
    </row>
    <row r="781" spans="1:13" x14ac:dyDescent="0.2">
      <c r="A781" s="1">
        <v>41236</v>
      </c>
      <c r="B781">
        <v>55.560001</v>
      </c>
      <c r="C781">
        <v>56.720001000000003</v>
      </c>
      <c r="D781">
        <v>55.200001</v>
      </c>
      <c r="E781">
        <v>56.48</v>
      </c>
      <c r="F781">
        <v>747500</v>
      </c>
      <c r="G781">
        <v>53.710351000000003</v>
      </c>
      <c r="H781">
        <f t="shared" si="77"/>
        <v>2524.2058120000029</v>
      </c>
      <c r="I781">
        <f t="shared" si="72"/>
        <v>50.484116240000056</v>
      </c>
      <c r="J781" t="b">
        <f t="shared" si="73"/>
        <v>1</v>
      </c>
      <c r="K781">
        <f t="shared" si="74"/>
        <v>519.54873899999996</v>
      </c>
      <c r="L781">
        <f t="shared" si="75"/>
        <v>51.954873899999996</v>
      </c>
      <c r="M781" t="b">
        <f t="shared" si="76"/>
        <v>1</v>
      </c>
    </row>
    <row r="782" spans="1:13" x14ac:dyDescent="0.2">
      <c r="A782" s="1">
        <v>41234</v>
      </c>
      <c r="B782">
        <v>54.119999</v>
      </c>
      <c r="C782">
        <v>55.619999</v>
      </c>
      <c r="D782">
        <v>54.119999</v>
      </c>
      <c r="E782">
        <v>55.299999</v>
      </c>
      <c r="F782">
        <v>1140800</v>
      </c>
      <c r="G782">
        <v>52.588214999999998</v>
      </c>
      <c r="H782">
        <f t="shared" si="77"/>
        <v>2516.3128250000027</v>
      </c>
      <c r="I782">
        <f t="shared" si="72"/>
        <v>50.326256500000056</v>
      </c>
      <c r="J782" t="b">
        <f t="shared" si="73"/>
        <v>1</v>
      </c>
      <c r="K782">
        <f t="shared" si="74"/>
        <v>519.49167999999997</v>
      </c>
      <c r="L782">
        <f t="shared" si="75"/>
        <v>51.949168</v>
      </c>
      <c r="M782" t="b">
        <f t="shared" si="76"/>
        <v>1</v>
      </c>
    </row>
    <row r="783" spans="1:13" x14ac:dyDescent="0.2">
      <c r="A783" s="1">
        <v>41233</v>
      </c>
      <c r="B783">
        <v>55.169998</v>
      </c>
      <c r="C783">
        <v>55.48</v>
      </c>
      <c r="D783">
        <v>54.16</v>
      </c>
      <c r="E783">
        <v>54.459999000000003</v>
      </c>
      <c r="F783">
        <v>1446500</v>
      </c>
      <c r="G783">
        <v>51.789406</v>
      </c>
      <c r="H783">
        <f t="shared" si="77"/>
        <v>2509.3612930000027</v>
      </c>
      <c r="I783">
        <f t="shared" si="72"/>
        <v>50.187225860000055</v>
      </c>
      <c r="J783" t="b">
        <f t="shared" si="73"/>
        <v>1</v>
      </c>
      <c r="K783">
        <f t="shared" si="74"/>
        <v>519.95765299999994</v>
      </c>
      <c r="L783">
        <f t="shared" si="75"/>
        <v>51.995765299999995</v>
      </c>
      <c r="M783" t="b">
        <f t="shared" si="76"/>
        <v>0</v>
      </c>
    </row>
    <row r="784" spans="1:13" x14ac:dyDescent="0.2">
      <c r="A784" s="1">
        <v>41232</v>
      </c>
      <c r="B784">
        <v>53.459999000000003</v>
      </c>
      <c r="C784">
        <v>55.52</v>
      </c>
      <c r="D784">
        <v>53.419998</v>
      </c>
      <c r="E784">
        <v>55.419998</v>
      </c>
      <c r="F784">
        <v>2789500</v>
      </c>
      <c r="G784">
        <v>52.702328999999999</v>
      </c>
      <c r="H784">
        <f t="shared" si="77"/>
        <v>2504.568442000003</v>
      </c>
      <c r="I784">
        <f t="shared" si="72"/>
        <v>50.091368840000058</v>
      </c>
      <c r="J784" t="b">
        <f t="shared" si="73"/>
        <v>1</v>
      </c>
      <c r="K784">
        <f t="shared" si="74"/>
        <v>520.40460700000006</v>
      </c>
      <c r="L784">
        <f t="shared" si="75"/>
        <v>52.040460700000004</v>
      </c>
      <c r="M784" t="b">
        <f t="shared" si="76"/>
        <v>1</v>
      </c>
    </row>
    <row r="785" spans="1:13" x14ac:dyDescent="0.2">
      <c r="A785" s="1">
        <v>41229</v>
      </c>
      <c r="B785">
        <v>51.389999000000003</v>
      </c>
      <c r="C785">
        <v>52.290000999999997</v>
      </c>
      <c r="D785">
        <v>50.450001</v>
      </c>
      <c r="E785">
        <v>52.139999000000003</v>
      </c>
      <c r="F785">
        <v>1524500</v>
      </c>
      <c r="G785">
        <v>49.583174</v>
      </c>
      <c r="H785">
        <f t="shared" si="77"/>
        <v>2497.8261230000026</v>
      </c>
      <c r="I785">
        <f t="shared" si="72"/>
        <v>49.956522460000052</v>
      </c>
      <c r="J785" t="b">
        <f t="shared" si="73"/>
        <v>0</v>
      </c>
      <c r="K785">
        <f t="shared" si="74"/>
        <v>519.04473400000006</v>
      </c>
      <c r="L785">
        <f t="shared" si="75"/>
        <v>51.904473400000008</v>
      </c>
      <c r="M785" t="b">
        <f t="shared" si="76"/>
        <v>0</v>
      </c>
    </row>
    <row r="786" spans="1:13" x14ac:dyDescent="0.2">
      <c r="A786" s="1">
        <v>41228</v>
      </c>
      <c r="B786">
        <v>54.299999</v>
      </c>
      <c r="C786">
        <v>54.41</v>
      </c>
      <c r="D786">
        <v>51.470001000000003</v>
      </c>
      <c r="E786">
        <v>51.630001</v>
      </c>
      <c r="F786">
        <v>3026200</v>
      </c>
      <c r="G786">
        <v>49.098185000000001</v>
      </c>
      <c r="H786">
        <f t="shared" si="77"/>
        <v>2493.6228710000028</v>
      </c>
      <c r="I786">
        <f t="shared" si="72"/>
        <v>49.872457420000053</v>
      </c>
      <c r="J786" t="b">
        <f t="shared" si="73"/>
        <v>0</v>
      </c>
      <c r="K786">
        <f t="shared" si="74"/>
        <v>519.77697499999999</v>
      </c>
      <c r="L786">
        <f t="shared" si="75"/>
        <v>51.977697499999998</v>
      </c>
      <c r="M786" t="b">
        <f t="shared" si="76"/>
        <v>0</v>
      </c>
    </row>
    <row r="787" spans="1:13" x14ac:dyDescent="0.2">
      <c r="A787" s="1">
        <v>41227</v>
      </c>
      <c r="B787">
        <v>55.32</v>
      </c>
      <c r="C787">
        <v>55.869999</v>
      </c>
      <c r="D787">
        <v>54.040000999999997</v>
      </c>
      <c r="E787">
        <v>54.349997999999999</v>
      </c>
      <c r="F787">
        <v>1846500</v>
      </c>
      <c r="G787">
        <v>51.684800000000003</v>
      </c>
      <c r="H787">
        <f t="shared" si="77"/>
        <v>2489.990195000003</v>
      </c>
      <c r="I787">
        <f t="shared" si="72"/>
        <v>49.799803900000057</v>
      </c>
      <c r="J787" t="b">
        <f t="shared" si="73"/>
        <v>1</v>
      </c>
      <c r="K787">
        <f t="shared" si="74"/>
        <v>524.21796700000004</v>
      </c>
      <c r="L787">
        <f t="shared" si="75"/>
        <v>52.421796700000002</v>
      </c>
      <c r="M787" t="b">
        <f t="shared" si="76"/>
        <v>0</v>
      </c>
    </row>
    <row r="788" spans="1:13" x14ac:dyDescent="0.2">
      <c r="A788" s="1">
        <v>41226</v>
      </c>
      <c r="B788">
        <v>55.029998999999997</v>
      </c>
      <c r="C788">
        <v>56.389999000000003</v>
      </c>
      <c r="D788">
        <v>54.880001</v>
      </c>
      <c r="E788">
        <v>55.169998</v>
      </c>
      <c r="F788">
        <v>1429400</v>
      </c>
      <c r="G788">
        <v>52.464588999999997</v>
      </c>
      <c r="H788">
        <f t="shared" si="77"/>
        <v>2484.2558930000032</v>
      </c>
      <c r="I788">
        <f t="shared" si="72"/>
        <v>49.685117860000062</v>
      </c>
      <c r="J788" t="b">
        <f t="shared" si="73"/>
        <v>1</v>
      </c>
      <c r="K788">
        <f t="shared" si="74"/>
        <v>526.25302899999997</v>
      </c>
      <c r="L788">
        <f t="shared" si="75"/>
        <v>52.625302899999994</v>
      </c>
      <c r="M788" t="b">
        <f t="shared" si="76"/>
        <v>0</v>
      </c>
    </row>
    <row r="789" spans="1:13" x14ac:dyDescent="0.2">
      <c r="A789" s="1">
        <v>41225</v>
      </c>
      <c r="B789">
        <v>55.619999</v>
      </c>
      <c r="C789">
        <v>55.970001000000003</v>
      </c>
      <c r="D789">
        <v>55.259998000000003</v>
      </c>
      <c r="E789">
        <v>55.77</v>
      </c>
      <c r="F789">
        <v>1013000</v>
      </c>
      <c r="G789">
        <v>53.035167999999999</v>
      </c>
      <c r="H789">
        <f t="shared" si="77"/>
        <v>2475.5450780000028</v>
      </c>
      <c r="I789">
        <f t="shared" si="72"/>
        <v>49.510901560000057</v>
      </c>
      <c r="J789" t="b">
        <f t="shared" si="73"/>
        <v>1</v>
      </c>
      <c r="K789">
        <f t="shared" si="74"/>
        <v>526.69047399999999</v>
      </c>
      <c r="L789">
        <f t="shared" si="75"/>
        <v>52.669047399999997</v>
      </c>
      <c r="M789" t="b">
        <f t="shared" si="76"/>
        <v>1</v>
      </c>
    </row>
    <row r="790" spans="1:13" x14ac:dyDescent="0.2">
      <c r="A790" s="1">
        <v>41222</v>
      </c>
      <c r="B790">
        <v>56.41</v>
      </c>
      <c r="C790">
        <v>56.790000999999997</v>
      </c>
      <c r="D790">
        <v>55.59</v>
      </c>
      <c r="E790">
        <v>55.619999</v>
      </c>
      <c r="F790">
        <v>1075900</v>
      </c>
      <c r="G790">
        <v>52.892522</v>
      </c>
      <c r="H790">
        <f t="shared" si="77"/>
        <v>2466.5004740000031</v>
      </c>
      <c r="I790">
        <f t="shared" si="72"/>
        <v>49.330009480000065</v>
      </c>
      <c r="J790" t="b">
        <f t="shared" si="73"/>
        <v>1</v>
      </c>
      <c r="K790">
        <f t="shared" si="74"/>
        <v>527.25154199999997</v>
      </c>
      <c r="L790">
        <f t="shared" si="75"/>
        <v>52.725154199999999</v>
      </c>
      <c r="M790" t="b">
        <f t="shared" si="76"/>
        <v>1</v>
      </c>
    </row>
    <row r="791" spans="1:13" x14ac:dyDescent="0.2">
      <c r="A791" s="1">
        <v>41221</v>
      </c>
      <c r="B791">
        <v>55.580002</v>
      </c>
      <c r="C791">
        <v>56.740001999999997</v>
      </c>
      <c r="D791">
        <v>54.799999</v>
      </c>
      <c r="E791">
        <v>56.419998</v>
      </c>
      <c r="F791">
        <v>1652400</v>
      </c>
      <c r="G791">
        <v>53.653292</v>
      </c>
      <c r="H791">
        <f t="shared" si="77"/>
        <v>2458.062474000003</v>
      </c>
      <c r="I791">
        <f t="shared" si="72"/>
        <v>49.161249480000059</v>
      </c>
      <c r="J791" t="b">
        <f t="shared" si="73"/>
        <v>1</v>
      </c>
      <c r="K791">
        <f t="shared" si="74"/>
        <v>523.46671300000003</v>
      </c>
      <c r="L791">
        <f t="shared" si="75"/>
        <v>52.346671300000004</v>
      </c>
      <c r="M791" t="b">
        <f t="shared" si="76"/>
        <v>1</v>
      </c>
    </row>
    <row r="792" spans="1:13" x14ac:dyDescent="0.2">
      <c r="A792" s="1">
        <v>41220</v>
      </c>
      <c r="B792">
        <v>55.540000999999997</v>
      </c>
      <c r="C792">
        <v>55.990001999999997</v>
      </c>
      <c r="D792">
        <v>54.349997999999999</v>
      </c>
      <c r="E792">
        <v>55.790000999999997</v>
      </c>
      <c r="F792">
        <v>1338800</v>
      </c>
      <c r="G792">
        <v>53.054188000000003</v>
      </c>
      <c r="H792">
        <f t="shared" si="77"/>
        <v>2448.721675000003</v>
      </c>
      <c r="I792">
        <f t="shared" si="72"/>
        <v>48.97443350000006</v>
      </c>
      <c r="J792" t="b">
        <f t="shared" si="73"/>
        <v>1</v>
      </c>
      <c r="K792">
        <f t="shared" si="74"/>
        <v>519.815021</v>
      </c>
      <c r="L792">
        <f t="shared" si="75"/>
        <v>51.9815021</v>
      </c>
      <c r="M792" t="b">
        <f t="shared" si="76"/>
        <v>1</v>
      </c>
    </row>
    <row r="793" spans="1:13" x14ac:dyDescent="0.2">
      <c r="A793" s="1">
        <v>41219</v>
      </c>
      <c r="B793">
        <v>54.57</v>
      </c>
      <c r="C793">
        <v>55.299999</v>
      </c>
      <c r="D793">
        <v>54.27</v>
      </c>
      <c r="E793">
        <v>54.93</v>
      </c>
      <c r="F793">
        <v>1211600</v>
      </c>
      <c r="G793">
        <v>52.236359999999998</v>
      </c>
      <c r="H793">
        <f t="shared" si="77"/>
        <v>2440.538620000003</v>
      </c>
      <c r="I793">
        <f t="shared" si="72"/>
        <v>48.810772400000062</v>
      </c>
      <c r="J793" t="b">
        <f t="shared" si="73"/>
        <v>1</v>
      </c>
      <c r="K793">
        <f t="shared" si="74"/>
        <v>517.75143099999991</v>
      </c>
      <c r="L793">
        <f t="shared" si="75"/>
        <v>51.775143099999994</v>
      </c>
      <c r="M793" t="b">
        <f t="shared" si="76"/>
        <v>1</v>
      </c>
    </row>
    <row r="794" spans="1:13" x14ac:dyDescent="0.2">
      <c r="A794" s="1">
        <v>41218</v>
      </c>
      <c r="B794">
        <v>53.130001</v>
      </c>
      <c r="C794">
        <v>54.599997999999999</v>
      </c>
      <c r="D794">
        <v>53</v>
      </c>
      <c r="E794">
        <v>53.990001999999997</v>
      </c>
      <c r="F794">
        <v>1556000</v>
      </c>
      <c r="G794">
        <v>51.342455999999999</v>
      </c>
      <c r="H794">
        <f t="shared" si="77"/>
        <v>2433.078710000003</v>
      </c>
      <c r="I794">
        <f t="shared" si="72"/>
        <v>48.661574200000061</v>
      </c>
      <c r="J794" t="b">
        <f t="shared" si="73"/>
        <v>1</v>
      </c>
      <c r="K794">
        <f t="shared" si="74"/>
        <v>515.6022539999999</v>
      </c>
      <c r="L794">
        <f t="shared" si="75"/>
        <v>51.560225399999993</v>
      </c>
      <c r="M794" t="b">
        <f t="shared" si="76"/>
        <v>0</v>
      </c>
    </row>
    <row r="795" spans="1:13" x14ac:dyDescent="0.2">
      <c r="A795" s="1">
        <v>41215</v>
      </c>
      <c r="B795">
        <v>55.669998</v>
      </c>
      <c r="C795">
        <v>55.709999000000003</v>
      </c>
      <c r="D795">
        <v>52.669998</v>
      </c>
      <c r="E795">
        <v>52.91</v>
      </c>
      <c r="F795">
        <v>2567400</v>
      </c>
      <c r="G795">
        <v>50.315415000000002</v>
      </c>
      <c r="H795">
        <f t="shared" si="77"/>
        <v>2426.474829000003</v>
      </c>
      <c r="I795">
        <f t="shared" si="72"/>
        <v>48.529496580000057</v>
      </c>
      <c r="J795" t="b">
        <f t="shared" si="73"/>
        <v>1</v>
      </c>
      <c r="K795">
        <f t="shared" si="74"/>
        <v>514.36600099999998</v>
      </c>
      <c r="L795">
        <f t="shared" si="75"/>
        <v>51.4366001</v>
      </c>
      <c r="M795" t="b">
        <f t="shared" si="76"/>
        <v>0</v>
      </c>
    </row>
    <row r="796" spans="1:13" x14ac:dyDescent="0.2">
      <c r="A796" s="1">
        <v>41214</v>
      </c>
      <c r="B796">
        <v>56.049999</v>
      </c>
      <c r="C796">
        <v>56.91</v>
      </c>
      <c r="D796">
        <v>55.950001</v>
      </c>
      <c r="E796">
        <v>56.299999</v>
      </c>
      <c r="F796">
        <v>1328500</v>
      </c>
      <c r="G796">
        <v>53.539177000000002</v>
      </c>
      <c r="H796">
        <f t="shared" si="77"/>
        <v>2420.3014740000031</v>
      </c>
      <c r="I796">
        <f t="shared" si="72"/>
        <v>48.406029480000058</v>
      </c>
      <c r="J796" t="b">
        <f t="shared" si="73"/>
        <v>1</v>
      </c>
      <c r="K796">
        <f t="shared" si="74"/>
        <v>514.48962799999993</v>
      </c>
      <c r="L796">
        <f t="shared" si="75"/>
        <v>51.44896279999999</v>
      </c>
      <c r="M796" t="b">
        <f t="shared" si="76"/>
        <v>1</v>
      </c>
    </row>
    <row r="797" spans="1:13" x14ac:dyDescent="0.2">
      <c r="A797" s="1">
        <v>41213</v>
      </c>
      <c r="B797">
        <v>56.09</v>
      </c>
      <c r="C797">
        <v>56.990001999999997</v>
      </c>
      <c r="D797">
        <v>55.560001</v>
      </c>
      <c r="E797">
        <v>56.490001999999997</v>
      </c>
      <c r="F797">
        <v>1385100</v>
      </c>
      <c r="G797">
        <v>53.719861999999999</v>
      </c>
      <c r="H797">
        <f t="shared" si="77"/>
        <v>2411.0558520000031</v>
      </c>
      <c r="I797">
        <f t="shared" si="72"/>
        <v>48.22111704000006</v>
      </c>
      <c r="J797" t="b">
        <f t="shared" si="73"/>
        <v>1</v>
      </c>
      <c r="K797">
        <f t="shared" si="74"/>
        <v>510.40049099999993</v>
      </c>
      <c r="L797">
        <f t="shared" si="75"/>
        <v>51.04004909999999</v>
      </c>
      <c r="M797" t="b">
        <f t="shared" si="76"/>
        <v>1</v>
      </c>
    </row>
    <row r="798" spans="1:13" x14ac:dyDescent="0.2">
      <c r="A798" s="1">
        <v>41208</v>
      </c>
      <c r="B798">
        <v>56.419998</v>
      </c>
      <c r="C798">
        <v>56.75</v>
      </c>
      <c r="D798">
        <v>55.209999000000003</v>
      </c>
      <c r="E798">
        <v>55.630001</v>
      </c>
      <c r="F798">
        <v>1614500</v>
      </c>
      <c r="G798">
        <v>52.902034</v>
      </c>
      <c r="H798">
        <f t="shared" si="77"/>
        <v>2401.1750590000033</v>
      </c>
      <c r="I798">
        <f t="shared" si="72"/>
        <v>48.023501180000068</v>
      </c>
      <c r="J798" t="b">
        <f t="shared" si="73"/>
        <v>1</v>
      </c>
      <c r="K798">
        <f t="shared" si="74"/>
        <v>505.3794079999999</v>
      </c>
      <c r="L798">
        <f t="shared" si="75"/>
        <v>50.537940799999987</v>
      </c>
      <c r="M798" t="b">
        <f t="shared" si="76"/>
        <v>1</v>
      </c>
    </row>
    <row r="799" spans="1:13" x14ac:dyDescent="0.2">
      <c r="A799" s="1">
        <v>41207</v>
      </c>
      <c r="B799">
        <v>54.119999</v>
      </c>
      <c r="C799">
        <v>56.400002000000001</v>
      </c>
      <c r="D799">
        <v>54.099997999999999</v>
      </c>
      <c r="E799">
        <v>56.360000999999997</v>
      </c>
      <c r="F799">
        <v>3085700</v>
      </c>
      <c r="G799">
        <v>53.596235999999998</v>
      </c>
      <c r="H799">
        <f t="shared" si="77"/>
        <v>2391.7238860000029</v>
      </c>
      <c r="I799">
        <f t="shared" si="72"/>
        <v>47.834477720000059</v>
      </c>
      <c r="J799" t="b">
        <f t="shared" si="73"/>
        <v>1</v>
      </c>
      <c r="K799">
        <f t="shared" si="74"/>
        <v>501.45193300000005</v>
      </c>
      <c r="L799">
        <f t="shared" si="75"/>
        <v>50.145193300000003</v>
      </c>
      <c r="M799" t="b">
        <f t="shared" si="76"/>
        <v>1</v>
      </c>
    </row>
    <row r="800" spans="1:13" x14ac:dyDescent="0.2">
      <c r="A800" s="1">
        <v>41206</v>
      </c>
      <c r="B800">
        <v>52.73</v>
      </c>
      <c r="C800">
        <v>53.389999000000003</v>
      </c>
      <c r="D800">
        <v>51.599997999999999</v>
      </c>
      <c r="E800">
        <v>51.639999000000003</v>
      </c>
      <c r="F800">
        <v>1360000</v>
      </c>
      <c r="G800">
        <v>49.107692999999998</v>
      </c>
      <c r="H800">
        <f t="shared" si="77"/>
        <v>2379.7416270000031</v>
      </c>
      <c r="I800">
        <f t="shared" si="72"/>
        <v>47.594832540000063</v>
      </c>
      <c r="J800" t="b">
        <f t="shared" si="73"/>
        <v>1</v>
      </c>
      <c r="K800">
        <f t="shared" si="74"/>
        <v>497.92386400000004</v>
      </c>
      <c r="L800">
        <f t="shared" si="75"/>
        <v>49.792386400000005</v>
      </c>
      <c r="M800" t="b">
        <f t="shared" si="76"/>
        <v>0</v>
      </c>
    </row>
    <row r="801" spans="1:13" x14ac:dyDescent="0.2">
      <c r="A801" s="1">
        <v>41205</v>
      </c>
      <c r="B801">
        <v>52.549999</v>
      </c>
      <c r="C801">
        <v>53.07</v>
      </c>
      <c r="D801">
        <v>52</v>
      </c>
      <c r="E801">
        <v>52.580002</v>
      </c>
      <c r="F801">
        <v>1084800</v>
      </c>
      <c r="G801">
        <v>50.001600000000003</v>
      </c>
      <c r="H801">
        <f t="shared" si="77"/>
        <v>2372.7970810000033</v>
      </c>
      <c r="I801">
        <f t="shared" si="72"/>
        <v>47.455941620000068</v>
      </c>
      <c r="J801" t="b">
        <f t="shared" si="73"/>
        <v>1</v>
      </c>
      <c r="K801">
        <f t="shared" si="74"/>
        <v>498.13307700000001</v>
      </c>
      <c r="L801">
        <f t="shared" si="75"/>
        <v>49.813307700000003</v>
      </c>
      <c r="M801" t="b">
        <f t="shared" si="76"/>
        <v>1</v>
      </c>
    </row>
    <row r="802" spans="1:13" x14ac:dyDescent="0.2">
      <c r="A802" s="1">
        <v>41204</v>
      </c>
      <c r="B802">
        <v>52.57</v>
      </c>
      <c r="C802">
        <v>53.849997999999999</v>
      </c>
      <c r="D802">
        <v>52.439999</v>
      </c>
      <c r="E802">
        <v>53.619999</v>
      </c>
      <c r="F802">
        <v>1030000</v>
      </c>
      <c r="G802">
        <v>50.990597999999999</v>
      </c>
      <c r="H802">
        <f t="shared" si="77"/>
        <v>2365.3373690000035</v>
      </c>
      <c r="I802">
        <f t="shared" si="72"/>
        <v>47.306747380000068</v>
      </c>
      <c r="J802" t="b">
        <f t="shared" si="73"/>
        <v>1</v>
      </c>
      <c r="K802">
        <f t="shared" si="74"/>
        <v>497.62906400000003</v>
      </c>
      <c r="L802">
        <f t="shared" si="75"/>
        <v>49.762906400000006</v>
      </c>
      <c r="M802" t="b">
        <f t="shared" si="76"/>
        <v>1</v>
      </c>
    </row>
    <row r="803" spans="1:13" x14ac:dyDescent="0.2">
      <c r="A803" s="1">
        <v>41201</v>
      </c>
      <c r="B803">
        <v>52.259998000000003</v>
      </c>
      <c r="C803">
        <v>53.52</v>
      </c>
      <c r="D803">
        <v>52.009998000000003</v>
      </c>
      <c r="E803">
        <v>52.669998</v>
      </c>
      <c r="F803">
        <v>1476100</v>
      </c>
      <c r="G803">
        <v>50.087183000000003</v>
      </c>
      <c r="H803">
        <f t="shared" si="77"/>
        <v>2357.3147410000038</v>
      </c>
      <c r="I803">
        <f t="shared" si="72"/>
        <v>47.146294820000072</v>
      </c>
      <c r="J803" t="b">
        <f t="shared" si="73"/>
        <v>1</v>
      </c>
      <c r="K803">
        <f t="shared" si="74"/>
        <v>497.16309400000006</v>
      </c>
      <c r="L803">
        <f t="shared" si="75"/>
        <v>49.716309400000007</v>
      </c>
      <c r="M803" t="b">
        <f t="shared" si="76"/>
        <v>1</v>
      </c>
    </row>
    <row r="804" spans="1:13" x14ac:dyDescent="0.2">
      <c r="A804" s="1">
        <v>41200</v>
      </c>
      <c r="B804">
        <v>52.599997999999999</v>
      </c>
      <c r="C804">
        <v>53.650002000000001</v>
      </c>
      <c r="D804">
        <v>52.41</v>
      </c>
      <c r="E804">
        <v>52.689999</v>
      </c>
      <c r="F804">
        <v>1372400</v>
      </c>
      <c r="G804">
        <v>50.106203000000001</v>
      </c>
      <c r="H804">
        <f t="shared" si="77"/>
        <v>2350.1387160000036</v>
      </c>
      <c r="I804">
        <f t="shared" si="72"/>
        <v>47.002774320000071</v>
      </c>
      <c r="J804" t="b">
        <f t="shared" si="73"/>
        <v>1</v>
      </c>
      <c r="K804">
        <f t="shared" si="74"/>
        <v>498.01896099999999</v>
      </c>
      <c r="L804">
        <f t="shared" si="75"/>
        <v>49.8018961</v>
      </c>
      <c r="M804" t="b">
        <f t="shared" si="76"/>
        <v>1</v>
      </c>
    </row>
    <row r="805" spans="1:13" x14ac:dyDescent="0.2">
      <c r="A805" s="1">
        <v>41199</v>
      </c>
      <c r="B805">
        <v>52.16</v>
      </c>
      <c r="C805">
        <v>53.080002</v>
      </c>
      <c r="D805">
        <v>51.599997999999999</v>
      </c>
      <c r="E805">
        <v>53.040000999999997</v>
      </c>
      <c r="F805">
        <v>1198800</v>
      </c>
      <c r="G805">
        <v>50.439042000000001</v>
      </c>
      <c r="H805">
        <f t="shared" si="77"/>
        <v>2342.8205800000037</v>
      </c>
      <c r="I805">
        <f t="shared" si="72"/>
        <v>46.856411600000072</v>
      </c>
      <c r="J805" t="b">
        <f t="shared" si="73"/>
        <v>1</v>
      </c>
      <c r="K805">
        <f t="shared" si="74"/>
        <v>499.08404100000007</v>
      </c>
      <c r="L805">
        <f t="shared" si="75"/>
        <v>49.908404100000006</v>
      </c>
      <c r="M805" t="b">
        <f t="shared" si="76"/>
        <v>1</v>
      </c>
    </row>
    <row r="806" spans="1:13" x14ac:dyDescent="0.2">
      <c r="A806" s="1">
        <v>41198</v>
      </c>
      <c r="B806">
        <v>51.610000999999997</v>
      </c>
      <c r="C806">
        <v>52.220001000000003</v>
      </c>
      <c r="D806">
        <v>51.450001</v>
      </c>
      <c r="E806">
        <v>52</v>
      </c>
      <c r="F806">
        <v>1169900</v>
      </c>
      <c r="G806">
        <v>49.450040000000001</v>
      </c>
      <c r="H806">
        <f t="shared" si="77"/>
        <v>2335.2548210000036</v>
      </c>
      <c r="I806">
        <f t="shared" si="72"/>
        <v>46.705096420000075</v>
      </c>
      <c r="J806" t="b">
        <f t="shared" si="73"/>
        <v>1</v>
      </c>
      <c r="K806">
        <f t="shared" si="74"/>
        <v>498.58002800000008</v>
      </c>
      <c r="L806">
        <f t="shared" si="75"/>
        <v>49.858002800000008</v>
      </c>
      <c r="M806" t="b">
        <f t="shared" si="76"/>
        <v>0</v>
      </c>
    </row>
    <row r="807" spans="1:13" x14ac:dyDescent="0.2">
      <c r="A807" s="1">
        <v>41197</v>
      </c>
      <c r="B807">
        <v>51.130001</v>
      </c>
      <c r="C807">
        <v>51.41</v>
      </c>
      <c r="D807">
        <v>50.43</v>
      </c>
      <c r="E807">
        <v>51.209999000000003</v>
      </c>
      <c r="F807">
        <v>1533100</v>
      </c>
      <c r="G807">
        <v>48.698779000000002</v>
      </c>
      <c r="H807">
        <f t="shared" si="77"/>
        <v>2328.2330480000032</v>
      </c>
      <c r="I807">
        <f t="shared" si="72"/>
        <v>46.564660960000062</v>
      </c>
      <c r="J807" t="b">
        <f t="shared" si="73"/>
        <v>1</v>
      </c>
      <c r="K807">
        <f t="shared" si="74"/>
        <v>499.00796200000002</v>
      </c>
      <c r="L807">
        <f t="shared" si="75"/>
        <v>49.900796200000002</v>
      </c>
      <c r="M807" t="b">
        <f t="shared" si="76"/>
        <v>0</v>
      </c>
    </row>
    <row r="808" spans="1:13" x14ac:dyDescent="0.2">
      <c r="A808" s="1">
        <v>41194</v>
      </c>
      <c r="B808">
        <v>52.540000999999997</v>
      </c>
      <c r="C808">
        <v>52.59</v>
      </c>
      <c r="D808">
        <v>51.34</v>
      </c>
      <c r="E808">
        <v>51.5</v>
      </c>
      <c r="F808">
        <v>1186200</v>
      </c>
      <c r="G808">
        <v>48.974558999999999</v>
      </c>
      <c r="H808">
        <f t="shared" si="77"/>
        <v>2320.8641920000032</v>
      </c>
      <c r="I808">
        <f t="shared" si="72"/>
        <v>46.417283840000067</v>
      </c>
      <c r="J808" t="b">
        <f t="shared" si="73"/>
        <v>1</v>
      </c>
      <c r="K808">
        <f t="shared" si="74"/>
        <v>500.443917</v>
      </c>
      <c r="L808">
        <f t="shared" si="75"/>
        <v>50.044391699999998</v>
      </c>
      <c r="M808" t="b">
        <f t="shared" si="76"/>
        <v>0</v>
      </c>
    </row>
    <row r="809" spans="1:13" x14ac:dyDescent="0.2">
      <c r="A809" s="1">
        <v>41193</v>
      </c>
      <c r="B809">
        <v>52.43</v>
      </c>
      <c r="C809">
        <v>53.32</v>
      </c>
      <c r="D809">
        <v>52.27</v>
      </c>
      <c r="E809">
        <v>52.650002000000001</v>
      </c>
      <c r="F809">
        <v>967900</v>
      </c>
      <c r="G809">
        <v>50.068167000000003</v>
      </c>
      <c r="H809">
        <f t="shared" si="77"/>
        <v>2313.0869950000033</v>
      </c>
      <c r="I809">
        <f t="shared" si="72"/>
        <v>46.261739900000066</v>
      </c>
      <c r="J809" t="b">
        <f t="shared" si="73"/>
        <v>1</v>
      </c>
      <c r="K809">
        <f t="shared" si="74"/>
        <v>500.80528300000003</v>
      </c>
      <c r="L809">
        <f t="shared" si="75"/>
        <v>50.080528300000005</v>
      </c>
      <c r="M809" t="b">
        <f t="shared" si="76"/>
        <v>0</v>
      </c>
    </row>
    <row r="810" spans="1:13" x14ac:dyDescent="0.2">
      <c r="A810" s="1">
        <v>41192</v>
      </c>
      <c r="B810">
        <v>51.900002000000001</v>
      </c>
      <c r="C810">
        <v>52.43</v>
      </c>
      <c r="D810">
        <v>51.290000999999997</v>
      </c>
      <c r="E810">
        <v>51.860000999999997</v>
      </c>
      <c r="F810">
        <v>1154300</v>
      </c>
      <c r="G810">
        <v>49.316906000000003</v>
      </c>
      <c r="H810">
        <f t="shared" si="77"/>
        <v>2304.7748300000035</v>
      </c>
      <c r="I810">
        <f t="shared" si="72"/>
        <v>46.095496600000068</v>
      </c>
      <c r="J810" t="b">
        <f t="shared" si="73"/>
        <v>1</v>
      </c>
      <c r="K810">
        <f t="shared" si="74"/>
        <v>499.97794300000004</v>
      </c>
      <c r="L810">
        <f t="shared" si="75"/>
        <v>49.997794300000002</v>
      </c>
      <c r="M810" t="b">
        <f t="shared" si="76"/>
        <v>0</v>
      </c>
    </row>
    <row r="811" spans="1:13" x14ac:dyDescent="0.2">
      <c r="A811" s="1">
        <v>41191</v>
      </c>
      <c r="B811">
        <v>53.23</v>
      </c>
      <c r="C811">
        <v>53.740001999999997</v>
      </c>
      <c r="D811">
        <v>52.02</v>
      </c>
      <c r="E811">
        <v>52.049999</v>
      </c>
      <c r="F811">
        <v>1247700</v>
      </c>
      <c r="G811">
        <v>49.497587000000003</v>
      </c>
      <c r="H811">
        <f t="shared" si="77"/>
        <v>2296.9582800000035</v>
      </c>
      <c r="I811">
        <f t="shared" si="72"/>
        <v>45.939165600000067</v>
      </c>
      <c r="J811" t="b">
        <f t="shared" si="73"/>
        <v>1</v>
      </c>
      <c r="K811">
        <f t="shared" si="74"/>
        <v>498.09503800000005</v>
      </c>
      <c r="L811">
        <f t="shared" si="75"/>
        <v>49.809503800000002</v>
      </c>
      <c r="M811" t="b">
        <f t="shared" si="76"/>
        <v>0</v>
      </c>
    </row>
    <row r="812" spans="1:13" x14ac:dyDescent="0.2">
      <c r="A812" s="1">
        <v>41190</v>
      </c>
      <c r="B812">
        <v>52.939999</v>
      </c>
      <c r="C812">
        <v>53.52</v>
      </c>
      <c r="D812">
        <v>52.669998</v>
      </c>
      <c r="E812">
        <v>53.130001</v>
      </c>
      <c r="F812">
        <v>696400</v>
      </c>
      <c r="G812">
        <v>50.524628</v>
      </c>
      <c r="H812">
        <f t="shared" si="77"/>
        <v>2289.4155360000036</v>
      </c>
      <c r="I812">
        <f t="shared" si="72"/>
        <v>45.788310720000069</v>
      </c>
      <c r="J812" t="b">
        <f t="shared" si="73"/>
        <v>1</v>
      </c>
      <c r="K812">
        <f t="shared" si="74"/>
        <v>495.88880599999999</v>
      </c>
      <c r="L812">
        <f t="shared" si="75"/>
        <v>49.588880599999996</v>
      </c>
      <c r="M812" t="b">
        <f t="shared" si="76"/>
        <v>1</v>
      </c>
    </row>
    <row r="813" spans="1:13" x14ac:dyDescent="0.2">
      <c r="A813" s="1">
        <v>41187</v>
      </c>
      <c r="B813">
        <v>53.59</v>
      </c>
      <c r="C813">
        <v>54.939999</v>
      </c>
      <c r="D813">
        <v>53.290000999999997</v>
      </c>
      <c r="E813">
        <v>53.57</v>
      </c>
      <c r="F813">
        <v>1557800</v>
      </c>
      <c r="G813">
        <v>50.943049999999999</v>
      </c>
      <c r="H813">
        <f t="shared" si="77"/>
        <v>2279.7568740000033</v>
      </c>
      <c r="I813">
        <f t="shared" si="72"/>
        <v>45.595137480000069</v>
      </c>
      <c r="J813" t="b">
        <f t="shared" si="73"/>
        <v>1</v>
      </c>
      <c r="K813">
        <f t="shared" si="74"/>
        <v>493.2831680000001</v>
      </c>
      <c r="L813">
        <f t="shared" si="75"/>
        <v>49.32831680000001</v>
      </c>
      <c r="M813" t="b">
        <f t="shared" si="76"/>
        <v>1</v>
      </c>
    </row>
    <row r="814" spans="1:13" x14ac:dyDescent="0.2">
      <c r="A814" s="1">
        <v>41186</v>
      </c>
      <c r="B814">
        <v>53.130001</v>
      </c>
      <c r="C814">
        <v>53.830002</v>
      </c>
      <c r="D814">
        <v>52.880001</v>
      </c>
      <c r="E814">
        <v>53.810001</v>
      </c>
      <c r="F814">
        <v>1038200</v>
      </c>
      <c r="G814">
        <v>51.171283000000003</v>
      </c>
      <c r="H814">
        <f t="shared" si="77"/>
        <v>2268.6666630000036</v>
      </c>
      <c r="I814">
        <f t="shared" si="72"/>
        <v>45.373333260000074</v>
      </c>
      <c r="J814" t="b">
        <f t="shared" si="73"/>
        <v>1</v>
      </c>
      <c r="K814">
        <f t="shared" si="74"/>
        <v>491.84721700000006</v>
      </c>
      <c r="L814">
        <f t="shared" si="75"/>
        <v>49.184721700000004</v>
      </c>
      <c r="M814" t="b">
        <f t="shared" si="76"/>
        <v>1</v>
      </c>
    </row>
    <row r="815" spans="1:13" x14ac:dyDescent="0.2">
      <c r="A815" s="1">
        <v>41185</v>
      </c>
      <c r="B815">
        <v>52.619999</v>
      </c>
      <c r="C815">
        <v>52.77</v>
      </c>
      <c r="D815">
        <v>52.16</v>
      </c>
      <c r="E815">
        <v>52.509998000000003</v>
      </c>
      <c r="F815">
        <v>1338800</v>
      </c>
      <c r="G815">
        <v>49.935029</v>
      </c>
      <c r="H815">
        <f t="shared" si="77"/>
        <v>2254.3656460000034</v>
      </c>
      <c r="I815">
        <f t="shared" si="72"/>
        <v>45.087312920000066</v>
      </c>
      <c r="J815" t="b">
        <f t="shared" si="73"/>
        <v>1</v>
      </c>
      <c r="K815">
        <f t="shared" si="74"/>
        <v>490.10695400000003</v>
      </c>
      <c r="L815">
        <f t="shared" si="75"/>
        <v>49.010695400000003</v>
      </c>
      <c r="M815" t="b">
        <f t="shared" si="76"/>
        <v>1</v>
      </c>
    </row>
    <row r="816" spans="1:13" x14ac:dyDescent="0.2">
      <c r="A816" s="1">
        <v>41184</v>
      </c>
      <c r="B816">
        <v>52.91</v>
      </c>
      <c r="C816">
        <v>52.98</v>
      </c>
      <c r="D816">
        <v>52.02</v>
      </c>
      <c r="E816">
        <v>52.450001</v>
      </c>
      <c r="F816">
        <v>1236800</v>
      </c>
      <c r="G816">
        <v>49.877974000000002</v>
      </c>
      <c r="H816">
        <f t="shared" si="77"/>
        <v>2239.984764000003</v>
      </c>
      <c r="I816">
        <f t="shared" si="72"/>
        <v>44.799695280000059</v>
      </c>
      <c r="J816" t="b">
        <f t="shared" si="73"/>
        <v>1</v>
      </c>
      <c r="K816">
        <f t="shared" si="74"/>
        <v>490.24959999999999</v>
      </c>
      <c r="L816">
        <f t="shared" si="75"/>
        <v>49.02496</v>
      </c>
      <c r="M816" t="b">
        <f t="shared" si="76"/>
        <v>1</v>
      </c>
    </row>
    <row r="817" spans="1:13" x14ac:dyDescent="0.2">
      <c r="A817" s="1">
        <v>41183</v>
      </c>
      <c r="B817">
        <v>52.360000999999997</v>
      </c>
      <c r="C817">
        <v>52.84</v>
      </c>
      <c r="D817">
        <v>52.130001</v>
      </c>
      <c r="E817">
        <v>52.720001000000003</v>
      </c>
      <c r="F817">
        <v>1881300</v>
      </c>
      <c r="G817">
        <v>50.134734000000002</v>
      </c>
      <c r="H817">
        <f t="shared" si="77"/>
        <v>2224.7993060000031</v>
      </c>
      <c r="I817">
        <f t="shared" si="72"/>
        <v>44.495986120000062</v>
      </c>
      <c r="J817" t="b">
        <f t="shared" si="73"/>
        <v>1</v>
      </c>
      <c r="K817">
        <f t="shared" si="74"/>
        <v>489.68853200000001</v>
      </c>
      <c r="L817">
        <f t="shared" si="75"/>
        <v>48.968853199999998</v>
      </c>
      <c r="M817" t="b">
        <f t="shared" si="76"/>
        <v>1</v>
      </c>
    </row>
    <row r="818" spans="1:13" x14ac:dyDescent="0.2">
      <c r="A818" s="1">
        <v>41180</v>
      </c>
      <c r="B818">
        <v>51.529998999999997</v>
      </c>
      <c r="C818">
        <v>52.27</v>
      </c>
      <c r="D818">
        <v>50.880001</v>
      </c>
      <c r="E818">
        <v>51.880001</v>
      </c>
      <c r="F818">
        <v>1838600</v>
      </c>
      <c r="G818">
        <v>49.335925000000003</v>
      </c>
      <c r="H818">
        <f t="shared" si="77"/>
        <v>2210.1713780000027</v>
      </c>
      <c r="I818">
        <f t="shared" si="72"/>
        <v>44.203427560000051</v>
      </c>
      <c r="J818" t="b">
        <f t="shared" si="73"/>
        <v>1</v>
      </c>
      <c r="K818">
        <f t="shared" si="74"/>
        <v>488.44277000000005</v>
      </c>
      <c r="L818">
        <f t="shared" si="75"/>
        <v>48.844277000000005</v>
      </c>
      <c r="M818" t="b">
        <f t="shared" si="76"/>
        <v>1</v>
      </c>
    </row>
    <row r="819" spans="1:13" x14ac:dyDescent="0.2">
      <c r="A819" s="1">
        <v>41179</v>
      </c>
      <c r="B819">
        <v>50.34</v>
      </c>
      <c r="C819">
        <v>51.860000999999997</v>
      </c>
      <c r="D819">
        <v>50.040000999999997</v>
      </c>
      <c r="E819">
        <v>51.779998999999997</v>
      </c>
      <c r="F819">
        <v>1702300</v>
      </c>
      <c r="G819">
        <v>49.240827000000003</v>
      </c>
      <c r="H819">
        <f t="shared" si="77"/>
        <v>2196.1528880000028</v>
      </c>
      <c r="I819">
        <f t="shared" si="72"/>
        <v>43.923057760000056</v>
      </c>
      <c r="J819" t="b">
        <f t="shared" si="73"/>
        <v>1</v>
      </c>
      <c r="K819">
        <f t="shared" si="74"/>
        <v>487.95777800000002</v>
      </c>
      <c r="L819">
        <f t="shared" si="75"/>
        <v>48.795777800000003</v>
      </c>
      <c r="M819" t="b">
        <f t="shared" si="76"/>
        <v>1</v>
      </c>
    </row>
    <row r="820" spans="1:13" x14ac:dyDescent="0.2">
      <c r="A820" s="1">
        <v>41178</v>
      </c>
      <c r="B820">
        <v>49.16</v>
      </c>
      <c r="C820">
        <v>50.290000999999997</v>
      </c>
      <c r="D820">
        <v>48.810001</v>
      </c>
      <c r="E820">
        <v>49.880001</v>
      </c>
      <c r="F820">
        <v>2085500</v>
      </c>
      <c r="G820">
        <v>47.434001000000002</v>
      </c>
      <c r="H820">
        <f t="shared" si="77"/>
        <v>2181.6897930000027</v>
      </c>
      <c r="I820">
        <f t="shared" si="72"/>
        <v>43.633795860000056</v>
      </c>
      <c r="J820" t="b">
        <f t="shared" si="73"/>
        <v>1</v>
      </c>
      <c r="K820">
        <f t="shared" si="74"/>
        <v>486.42672800000003</v>
      </c>
      <c r="L820">
        <f t="shared" si="75"/>
        <v>48.6426728</v>
      </c>
      <c r="M820" t="b">
        <f t="shared" si="76"/>
        <v>0</v>
      </c>
    </row>
    <row r="821" spans="1:13" x14ac:dyDescent="0.2">
      <c r="A821" s="1">
        <v>41177</v>
      </c>
      <c r="B821">
        <v>51.029998999999997</v>
      </c>
      <c r="C821">
        <v>51.470001000000003</v>
      </c>
      <c r="D821">
        <v>49.66</v>
      </c>
      <c r="E821">
        <v>49.73</v>
      </c>
      <c r="F821">
        <v>1683300</v>
      </c>
      <c r="G821">
        <v>47.291355000000003</v>
      </c>
      <c r="H821">
        <f t="shared" si="77"/>
        <v>2169.1566160000025</v>
      </c>
      <c r="I821">
        <f t="shared" si="72"/>
        <v>43.383132320000051</v>
      </c>
      <c r="J821" t="b">
        <f t="shared" si="73"/>
        <v>1</v>
      </c>
      <c r="K821">
        <f t="shared" si="74"/>
        <v>484.96224500000005</v>
      </c>
      <c r="L821">
        <f t="shared" si="75"/>
        <v>48.496224500000004</v>
      </c>
      <c r="M821" t="b">
        <f t="shared" si="76"/>
        <v>0</v>
      </c>
    </row>
    <row r="822" spans="1:13" x14ac:dyDescent="0.2">
      <c r="A822" s="1">
        <v>41176</v>
      </c>
      <c r="B822">
        <v>51.5</v>
      </c>
      <c r="C822">
        <v>51.610000999999997</v>
      </c>
      <c r="D822">
        <v>50.290000999999997</v>
      </c>
      <c r="E822">
        <v>50.389999000000003</v>
      </c>
      <c r="F822">
        <v>1637200</v>
      </c>
      <c r="G822">
        <v>47.918990000000001</v>
      </c>
      <c r="H822">
        <f t="shared" si="77"/>
        <v>2157.0217340000027</v>
      </c>
      <c r="I822">
        <f t="shared" si="72"/>
        <v>43.140434680000055</v>
      </c>
      <c r="J822" t="b">
        <f t="shared" si="73"/>
        <v>1</v>
      </c>
      <c r="K822">
        <f t="shared" si="74"/>
        <v>483.48825399999998</v>
      </c>
      <c r="L822">
        <f t="shared" si="75"/>
        <v>48.348825399999996</v>
      </c>
      <c r="M822" t="b">
        <f t="shared" si="76"/>
        <v>0</v>
      </c>
    </row>
    <row r="823" spans="1:13" x14ac:dyDescent="0.2">
      <c r="A823" s="1">
        <v>41173</v>
      </c>
      <c r="B823">
        <v>52.689999</v>
      </c>
      <c r="C823">
        <v>52.810001</v>
      </c>
      <c r="D823">
        <v>51.700001</v>
      </c>
      <c r="E823">
        <v>52.060001</v>
      </c>
      <c r="F823">
        <v>3379500</v>
      </c>
      <c r="G823">
        <v>49.507098999999997</v>
      </c>
      <c r="H823">
        <f t="shared" si="77"/>
        <v>2144.7989200000025</v>
      </c>
      <c r="I823">
        <f t="shared" si="72"/>
        <v>42.895978400000047</v>
      </c>
      <c r="J823" t="b">
        <f t="shared" si="73"/>
        <v>1</v>
      </c>
      <c r="K823">
        <f t="shared" si="74"/>
        <v>481.20594699999998</v>
      </c>
      <c r="L823">
        <f t="shared" si="75"/>
        <v>48.120594699999998</v>
      </c>
      <c r="M823" t="b">
        <f t="shared" si="76"/>
        <v>1</v>
      </c>
    </row>
    <row r="824" spans="1:13" x14ac:dyDescent="0.2">
      <c r="A824" s="1">
        <v>41172</v>
      </c>
      <c r="B824">
        <v>51.93</v>
      </c>
      <c r="C824">
        <v>52.57</v>
      </c>
      <c r="D824">
        <v>51.669998</v>
      </c>
      <c r="E824">
        <v>51.98</v>
      </c>
      <c r="F824">
        <v>2124600</v>
      </c>
      <c r="G824">
        <v>49.431019999999997</v>
      </c>
      <c r="H824">
        <f t="shared" si="77"/>
        <v>2130.4293570000027</v>
      </c>
      <c r="I824">
        <f t="shared" si="72"/>
        <v>42.608587140000054</v>
      </c>
      <c r="J824" t="b">
        <f t="shared" si="73"/>
        <v>1</v>
      </c>
      <c r="K824">
        <f t="shared" si="74"/>
        <v>478.695403</v>
      </c>
      <c r="L824">
        <f t="shared" si="75"/>
        <v>47.869540299999997</v>
      </c>
      <c r="M824" t="b">
        <f t="shared" si="76"/>
        <v>1</v>
      </c>
    </row>
    <row r="825" spans="1:13" x14ac:dyDescent="0.2">
      <c r="A825" s="1">
        <v>41171</v>
      </c>
      <c r="B825">
        <v>51.790000999999997</v>
      </c>
      <c r="C825">
        <v>53.119999</v>
      </c>
      <c r="D825">
        <v>51.610000999999997</v>
      </c>
      <c r="E825">
        <v>52.66</v>
      </c>
      <c r="F825">
        <v>2169900</v>
      </c>
      <c r="G825">
        <v>50.077674999999999</v>
      </c>
      <c r="H825">
        <f t="shared" si="77"/>
        <v>2116.9217550000026</v>
      </c>
      <c r="I825">
        <f t="shared" si="72"/>
        <v>42.338435100000055</v>
      </c>
      <c r="J825" t="b">
        <f t="shared" si="73"/>
        <v>1</v>
      </c>
      <c r="K825">
        <f t="shared" si="74"/>
        <v>475.22439300000002</v>
      </c>
      <c r="L825">
        <f t="shared" si="75"/>
        <v>47.522439300000002</v>
      </c>
      <c r="M825" t="b">
        <f t="shared" si="76"/>
        <v>1</v>
      </c>
    </row>
    <row r="826" spans="1:13" x14ac:dyDescent="0.2">
      <c r="A826" s="1">
        <v>41170</v>
      </c>
      <c r="B826">
        <v>50.98</v>
      </c>
      <c r="C826">
        <v>51.939999</v>
      </c>
      <c r="D826">
        <v>50.759998000000003</v>
      </c>
      <c r="E826">
        <v>51.860000999999997</v>
      </c>
      <c r="F826">
        <v>2251100</v>
      </c>
      <c r="G826">
        <v>49.316906000000003</v>
      </c>
      <c r="H826">
        <f t="shared" si="77"/>
        <v>2103.5249790000025</v>
      </c>
      <c r="I826">
        <f t="shared" si="72"/>
        <v>42.070499580000053</v>
      </c>
      <c r="J826" t="b">
        <f t="shared" si="73"/>
        <v>1</v>
      </c>
      <c r="K826">
        <f t="shared" si="74"/>
        <v>470.52664000000004</v>
      </c>
      <c r="L826">
        <f t="shared" si="75"/>
        <v>47.052664000000007</v>
      </c>
      <c r="M826" t="b">
        <f t="shared" si="76"/>
        <v>1</v>
      </c>
    </row>
    <row r="827" spans="1:13" x14ac:dyDescent="0.2">
      <c r="A827" s="1">
        <v>41169</v>
      </c>
      <c r="B827">
        <v>51.630001</v>
      </c>
      <c r="C827">
        <v>52.18</v>
      </c>
      <c r="D827">
        <v>49.830002</v>
      </c>
      <c r="E827">
        <v>51.41</v>
      </c>
      <c r="F827">
        <v>2220200</v>
      </c>
      <c r="G827">
        <v>48.888972000000003</v>
      </c>
      <c r="H827">
        <f t="shared" si="77"/>
        <v>2092.4702070000026</v>
      </c>
      <c r="I827">
        <f t="shared" si="72"/>
        <v>41.849404140000054</v>
      </c>
      <c r="J827" t="b">
        <f t="shared" si="73"/>
        <v>1</v>
      </c>
      <c r="K827">
        <f t="shared" si="74"/>
        <v>466.67524300000002</v>
      </c>
      <c r="L827">
        <f t="shared" si="75"/>
        <v>46.667524300000004</v>
      </c>
      <c r="M827" t="b">
        <f t="shared" si="76"/>
        <v>1</v>
      </c>
    </row>
    <row r="828" spans="1:13" x14ac:dyDescent="0.2">
      <c r="A828" s="1">
        <v>41166</v>
      </c>
      <c r="B828">
        <v>50.490001999999997</v>
      </c>
      <c r="C828">
        <v>51.93</v>
      </c>
      <c r="D828">
        <v>50.470001000000003</v>
      </c>
      <c r="E828">
        <v>51.369999</v>
      </c>
      <c r="F828">
        <v>3027800</v>
      </c>
      <c r="G828">
        <v>48.850932999999998</v>
      </c>
      <c r="H828">
        <f t="shared" si="77"/>
        <v>2081.9569900000024</v>
      </c>
      <c r="I828">
        <f t="shared" si="72"/>
        <v>41.639139800000045</v>
      </c>
      <c r="J828" t="b">
        <f t="shared" si="73"/>
        <v>1</v>
      </c>
      <c r="K828">
        <f t="shared" si="74"/>
        <v>463.73676899999998</v>
      </c>
      <c r="L828">
        <f t="shared" si="75"/>
        <v>46.3736769</v>
      </c>
      <c r="M828" t="b">
        <f t="shared" si="76"/>
        <v>1</v>
      </c>
    </row>
    <row r="829" spans="1:13" x14ac:dyDescent="0.2">
      <c r="A829" s="1">
        <v>41165</v>
      </c>
      <c r="B829">
        <v>48.16</v>
      </c>
      <c r="C829">
        <v>50.549999</v>
      </c>
      <c r="D829">
        <v>47.900002000000001</v>
      </c>
      <c r="E829">
        <v>50.169998</v>
      </c>
      <c r="F829">
        <v>3717000</v>
      </c>
      <c r="G829">
        <v>47.709777000000003</v>
      </c>
      <c r="H829">
        <f t="shared" si="77"/>
        <v>2072.6748420000026</v>
      </c>
      <c r="I829">
        <f t="shared" si="72"/>
        <v>41.453496840000049</v>
      </c>
      <c r="J829" t="b">
        <f t="shared" si="73"/>
        <v>1</v>
      </c>
      <c r="K829">
        <f t="shared" si="74"/>
        <v>458.63961</v>
      </c>
      <c r="L829">
        <f t="shared" si="75"/>
        <v>45.863961000000003</v>
      </c>
      <c r="M829" t="b">
        <f t="shared" si="76"/>
        <v>1</v>
      </c>
    </row>
    <row r="830" spans="1:13" x14ac:dyDescent="0.2">
      <c r="A830" s="1">
        <v>41164</v>
      </c>
      <c r="B830">
        <v>48.41</v>
      </c>
      <c r="C830">
        <v>48.459999000000003</v>
      </c>
      <c r="D830">
        <v>47.279998999999997</v>
      </c>
      <c r="E830">
        <v>48.34</v>
      </c>
      <c r="F830">
        <v>2127500</v>
      </c>
      <c r="G830">
        <v>45.969518000000001</v>
      </c>
      <c r="H830">
        <f t="shared" si="77"/>
        <v>2064.7421540000028</v>
      </c>
      <c r="I830">
        <f t="shared" si="72"/>
        <v>41.294843080000057</v>
      </c>
      <c r="J830" t="b">
        <f t="shared" si="73"/>
        <v>1</v>
      </c>
      <c r="K830">
        <f t="shared" si="74"/>
        <v>454.92039700000004</v>
      </c>
      <c r="L830">
        <f t="shared" si="75"/>
        <v>45.492039700000007</v>
      </c>
      <c r="M830" t="b">
        <f t="shared" si="76"/>
        <v>1</v>
      </c>
    </row>
    <row r="831" spans="1:13" x14ac:dyDescent="0.2">
      <c r="A831" s="1">
        <v>41163</v>
      </c>
      <c r="B831">
        <v>48.349997999999999</v>
      </c>
      <c r="C831">
        <v>48.98</v>
      </c>
      <c r="D831">
        <v>47.900002000000001</v>
      </c>
      <c r="E831">
        <v>48.18</v>
      </c>
      <c r="F831">
        <v>1434500</v>
      </c>
      <c r="G831">
        <v>45.817363999999998</v>
      </c>
      <c r="H831">
        <f t="shared" si="77"/>
        <v>2057.1767980000027</v>
      </c>
      <c r="I831">
        <f t="shared" si="72"/>
        <v>41.143535960000051</v>
      </c>
      <c r="J831" t="b">
        <f t="shared" si="73"/>
        <v>1</v>
      </c>
      <c r="K831">
        <f t="shared" si="74"/>
        <v>453.40540099999998</v>
      </c>
      <c r="L831">
        <f t="shared" si="75"/>
        <v>45.340540099999998</v>
      </c>
      <c r="M831" t="b">
        <f t="shared" si="76"/>
        <v>1</v>
      </c>
    </row>
    <row r="832" spans="1:13" x14ac:dyDescent="0.2">
      <c r="A832" s="1">
        <v>41162</v>
      </c>
      <c r="B832">
        <v>49.439999</v>
      </c>
      <c r="C832">
        <v>49.59</v>
      </c>
      <c r="D832">
        <v>47.82</v>
      </c>
      <c r="E832">
        <v>47.990001999999997</v>
      </c>
      <c r="F832">
        <v>1520400</v>
      </c>
      <c r="G832">
        <v>45.636682999999998</v>
      </c>
      <c r="H832">
        <f t="shared" si="77"/>
        <v>2049.6689090000027</v>
      </c>
      <c r="I832">
        <f t="shared" si="72"/>
        <v>40.993378180000057</v>
      </c>
      <c r="J832" t="b">
        <f t="shared" si="73"/>
        <v>1</v>
      </c>
      <c r="K832">
        <f t="shared" si="74"/>
        <v>451.90053000000006</v>
      </c>
      <c r="L832">
        <f t="shared" si="75"/>
        <v>45.190053000000006</v>
      </c>
      <c r="M832" t="b">
        <f t="shared" si="76"/>
        <v>1</v>
      </c>
    </row>
    <row r="833" spans="1:13" x14ac:dyDescent="0.2">
      <c r="A833" s="1">
        <v>41159</v>
      </c>
      <c r="B833">
        <v>49.299999</v>
      </c>
      <c r="C833">
        <v>50.09</v>
      </c>
      <c r="D833">
        <v>49.27</v>
      </c>
      <c r="E833">
        <v>49.419998</v>
      </c>
      <c r="F833">
        <v>2119900</v>
      </c>
      <c r="G833">
        <v>46.996555000000001</v>
      </c>
      <c r="H833">
        <f t="shared" si="77"/>
        <v>2041.1013330000028</v>
      </c>
      <c r="I833">
        <f t="shared" si="72"/>
        <v>40.822026660000056</v>
      </c>
      <c r="J833" t="b">
        <f t="shared" si="73"/>
        <v>1</v>
      </c>
      <c r="K833">
        <f t="shared" si="74"/>
        <v>451.13498000000004</v>
      </c>
      <c r="L833">
        <f t="shared" si="75"/>
        <v>45.113498000000007</v>
      </c>
      <c r="M833" t="b">
        <f t="shared" si="76"/>
        <v>1</v>
      </c>
    </row>
    <row r="834" spans="1:13" x14ac:dyDescent="0.2">
      <c r="A834" s="1">
        <v>41158</v>
      </c>
      <c r="B834">
        <v>47.919998</v>
      </c>
      <c r="C834">
        <v>48.669998</v>
      </c>
      <c r="D834">
        <v>47.779998999999997</v>
      </c>
      <c r="E834">
        <v>48.330002</v>
      </c>
      <c r="F834">
        <v>1471600</v>
      </c>
      <c r="G834">
        <v>45.960009999999997</v>
      </c>
      <c r="H834">
        <f t="shared" si="77"/>
        <v>2032.1491370000028</v>
      </c>
      <c r="I834">
        <f t="shared" si="72"/>
        <v>40.642982740000058</v>
      </c>
      <c r="J834" t="b">
        <f t="shared" si="73"/>
        <v>1</v>
      </c>
      <c r="K834">
        <f t="shared" si="74"/>
        <v>448.91487499999999</v>
      </c>
      <c r="L834">
        <f t="shared" si="75"/>
        <v>44.891487499999997</v>
      </c>
      <c r="M834" t="b">
        <f t="shared" si="76"/>
        <v>1</v>
      </c>
    </row>
    <row r="835" spans="1:13" x14ac:dyDescent="0.2">
      <c r="A835" s="1">
        <v>41157</v>
      </c>
      <c r="B835">
        <v>48.049999</v>
      </c>
      <c r="C835">
        <v>48.110000999999997</v>
      </c>
      <c r="D835">
        <v>46.709999000000003</v>
      </c>
      <c r="E835">
        <v>47.720001000000003</v>
      </c>
      <c r="F835">
        <v>1402400</v>
      </c>
      <c r="G835">
        <v>45.379922000000001</v>
      </c>
      <c r="H835">
        <f t="shared" si="77"/>
        <v>2024.5175400000028</v>
      </c>
      <c r="I835">
        <f t="shared" ref="I835:I898" si="78">H835/50</f>
        <v>40.490350800000058</v>
      </c>
      <c r="J835" t="b">
        <f t="shared" ref="J835:J898" si="79">G835&gt;I835</f>
        <v>1</v>
      </c>
      <c r="K835">
        <f t="shared" ref="K835:K898" si="80">SUM(G835:G844)</f>
        <v>447.69344000000001</v>
      </c>
      <c r="L835">
        <f t="shared" ref="L835:L898" si="81">K835/10</f>
        <v>44.769344000000004</v>
      </c>
      <c r="M835" t="b">
        <f t="shared" ref="M835:M898" si="82">G835&gt;L835</f>
        <v>1</v>
      </c>
    </row>
    <row r="836" spans="1:13" x14ac:dyDescent="0.2">
      <c r="A836" s="1">
        <v>41156</v>
      </c>
      <c r="B836">
        <v>48.34</v>
      </c>
      <c r="C836">
        <v>48.389999000000003</v>
      </c>
      <c r="D836">
        <v>47.529998999999997</v>
      </c>
      <c r="E836">
        <v>47.810001</v>
      </c>
      <c r="F836">
        <v>1563500</v>
      </c>
      <c r="G836">
        <v>45.465508999999997</v>
      </c>
      <c r="H836">
        <f t="shared" si="77"/>
        <v>2018.9431150000028</v>
      </c>
      <c r="I836">
        <f t="shared" si="78"/>
        <v>40.378862300000058</v>
      </c>
      <c r="J836" t="b">
        <f t="shared" si="79"/>
        <v>1</v>
      </c>
      <c r="K836">
        <f t="shared" si="80"/>
        <v>446.45557800000006</v>
      </c>
      <c r="L836">
        <f t="shared" si="81"/>
        <v>44.645557800000006</v>
      </c>
      <c r="M836" t="b">
        <f t="shared" si="82"/>
        <v>1</v>
      </c>
    </row>
    <row r="837" spans="1:13" x14ac:dyDescent="0.2">
      <c r="A837" s="1">
        <v>41152</v>
      </c>
      <c r="B837">
        <v>46.509998000000003</v>
      </c>
      <c r="C837">
        <v>48.439999</v>
      </c>
      <c r="D837">
        <v>45.900002000000001</v>
      </c>
      <c r="E837">
        <v>48.32</v>
      </c>
      <c r="F837">
        <v>2065100</v>
      </c>
      <c r="G837">
        <v>45.950498000000003</v>
      </c>
      <c r="H837">
        <f t="shared" ref="H837:H900" si="83">H836-G836+G886</f>
        <v>2011.8817680000027</v>
      </c>
      <c r="I837">
        <f t="shared" si="78"/>
        <v>40.237635360000056</v>
      </c>
      <c r="J837" t="b">
        <f t="shared" si="79"/>
        <v>1</v>
      </c>
      <c r="K837">
        <f t="shared" si="80"/>
        <v>445.28362400000003</v>
      </c>
      <c r="L837">
        <f t="shared" si="81"/>
        <v>44.528362400000006</v>
      </c>
      <c r="M837" t="b">
        <f t="shared" si="82"/>
        <v>1</v>
      </c>
    </row>
    <row r="838" spans="1:13" x14ac:dyDescent="0.2">
      <c r="A838" s="1">
        <v>41151</v>
      </c>
      <c r="B838">
        <v>46.369999</v>
      </c>
      <c r="C838">
        <v>46.73</v>
      </c>
      <c r="D838">
        <v>45.830002</v>
      </c>
      <c r="E838">
        <v>46.009998000000003</v>
      </c>
      <c r="F838">
        <v>1197200</v>
      </c>
      <c r="G838">
        <v>43.753774</v>
      </c>
      <c r="H838">
        <f t="shared" si="83"/>
        <v>2004.0040330000027</v>
      </c>
      <c r="I838">
        <f t="shared" si="78"/>
        <v>40.08008066000005</v>
      </c>
      <c r="J838" t="b">
        <f t="shared" si="79"/>
        <v>1</v>
      </c>
      <c r="K838">
        <f t="shared" si="80"/>
        <v>443.17219499999999</v>
      </c>
      <c r="L838">
        <f t="shared" si="81"/>
        <v>44.3172195</v>
      </c>
      <c r="M838" t="b">
        <f t="shared" si="82"/>
        <v>0</v>
      </c>
    </row>
    <row r="839" spans="1:13" x14ac:dyDescent="0.2">
      <c r="A839" s="1">
        <v>41150</v>
      </c>
      <c r="B839">
        <v>47.080002</v>
      </c>
      <c r="C839">
        <v>47.369999</v>
      </c>
      <c r="D839">
        <v>46.23</v>
      </c>
      <c r="E839">
        <v>46.459999000000003</v>
      </c>
      <c r="F839">
        <v>1530700</v>
      </c>
      <c r="G839">
        <v>43.990563999999999</v>
      </c>
      <c r="H839">
        <f t="shared" si="83"/>
        <v>2000.2829980000026</v>
      </c>
      <c r="I839">
        <f t="shared" si="78"/>
        <v>40.005659960000052</v>
      </c>
      <c r="J839" t="b">
        <f t="shared" si="79"/>
        <v>1</v>
      </c>
      <c r="K839">
        <f t="shared" si="80"/>
        <v>442.869282</v>
      </c>
      <c r="L839">
        <f t="shared" si="81"/>
        <v>44.286928199999998</v>
      </c>
      <c r="M839" t="b">
        <f t="shared" si="82"/>
        <v>0</v>
      </c>
    </row>
    <row r="840" spans="1:13" x14ac:dyDescent="0.2">
      <c r="A840" s="1">
        <v>41149</v>
      </c>
      <c r="B840">
        <v>46.939999</v>
      </c>
      <c r="C840">
        <v>47.450001</v>
      </c>
      <c r="D840">
        <v>46.889999000000003</v>
      </c>
      <c r="E840">
        <v>46.950001</v>
      </c>
      <c r="F840">
        <v>1224900</v>
      </c>
      <c r="G840">
        <v>44.454521999999997</v>
      </c>
      <c r="H840">
        <f t="shared" si="83"/>
        <v>1996.6186970000026</v>
      </c>
      <c r="I840">
        <f t="shared" si="78"/>
        <v>39.932373940000055</v>
      </c>
      <c r="J840" t="b">
        <f t="shared" si="79"/>
        <v>1</v>
      </c>
      <c r="K840">
        <f t="shared" si="80"/>
        <v>440.49269500000003</v>
      </c>
      <c r="L840">
        <f t="shared" si="81"/>
        <v>44.049269500000001</v>
      </c>
      <c r="M840" t="b">
        <f t="shared" si="82"/>
        <v>1</v>
      </c>
    </row>
    <row r="841" spans="1:13" x14ac:dyDescent="0.2">
      <c r="A841" s="1">
        <v>41148</v>
      </c>
      <c r="B841">
        <v>47.360000999999997</v>
      </c>
      <c r="C841">
        <v>47.439999</v>
      </c>
      <c r="D841">
        <v>46.59</v>
      </c>
      <c r="E841">
        <v>46.799999</v>
      </c>
      <c r="F841">
        <v>994400</v>
      </c>
      <c r="G841">
        <v>44.312493000000003</v>
      </c>
      <c r="H841">
        <f t="shared" si="83"/>
        <v>1992.3105380000027</v>
      </c>
      <c r="I841">
        <f t="shared" si="78"/>
        <v>39.846210760000055</v>
      </c>
      <c r="J841" t="b">
        <f t="shared" si="79"/>
        <v>1</v>
      </c>
      <c r="K841">
        <f t="shared" si="80"/>
        <v>438.20132000000001</v>
      </c>
      <c r="L841">
        <f t="shared" si="81"/>
        <v>43.820132000000001</v>
      </c>
      <c r="M841" t="b">
        <f t="shared" si="82"/>
        <v>1</v>
      </c>
    </row>
    <row r="842" spans="1:13" x14ac:dyDescent="0.2">
      <c r="A842" s="1">
        <v>41145</v>
      </c>
      <c r="B842">
        <v>47.07</v>
      </c>
      <c r="C842">
        <v>47.52</v>
      </c>
      <c r="D842">
        <v>46.700001</v>
      </c>
      <c r="E842">
        <v>47.389999000000003</v>
      </c>
      <c r="F842">
        <v>901000</v>
      </c>
      <c r="G842">
        <v>44.871133</v>
      </c>
      <c r="H842">
        <f t="shared" si="83"/>
        <v>1987.7372630000027</v>
      </c>
      <c r="I842">
        <f t="shared" si="78"/>
        <v>39.754745260000057</v>
      </c>
      <c r="J842" t="b">
        <f t="shared" si="79"/>
        <v>1</v>
      </c>
      <c r="K842">
        <f t="shared" si="80"/>
        <v>436.43071499999996</v>
      </c>
      <c r="L842">
        <f t="shared" si="81"/>
        <v>43.643071499999998</v>
      </c>
      <c r="M842" t="b">
        <f t="shared" si="82"/>
        <v>1</v>
      </c>
    </row>
    <row r="843" spans="1:13" x14ac:dyDescent="0.2">
      <c r="A843" s="1">
        <v>41144</v>
      </c>
      <c r="B843">
        <v>47.77</v>
      </c>
      <c r="C843">
        <v>47.950001</v>
      </c>
      <c r="D843">
        <v>46.950001</v>
      </c>
      <c r="E843">
        <v>47.290000999999997</v>
      </c>
      <c r="F843">
        <v>2113200</v>
      </c>
      <c r="G843">
        <v>44.776449999999997</v>
      </c>
      <c r="H843">
        <f t="shared" si="83"/>
        <v>1982.6905650000026</v>
      </c>
      <c r="I843">
        <f t="shared" si="78"/>
        <v>39.653811300000051</v>
      </c>
      <c r="J843" t="b">
        <f t="shared" si="79"/>
        <v>1</v>
      </c>
      <c r="K843">
        <f t="shared" si="80"/>
        <v>434.52755199999996</v>
      </c>
      <c r="L843">
        <f t="shared" si="81"/>
        <v>43.452755199999999</v>
      </c>
      <c r="M843" t="b">
        <f t="shared" si="82"/>
        <v>1</v>
      </c>
    </row>
    <row r="844" spans="1:13" x14ac:dyDescent="0.2">
      <c r="A844" s="1">
        <v>41143</v>
      </c>
      <c r="B844">
        <v>46.080002</v>
      </c>
      <c r="C844">
        <v>47.580002</v>
      </c>
      <c r="D844">
        <v>45.950001</v>
      </c>
      <c r="E844">
        <v>47.25</v>
      </c>
      <c r="F844">
        <v>1425200</v>
      </c>
      <c r="G844">
        <v>44.738574999999997</v>
      </c>
      <c r="H844">
        <f t="shared" si="83"/>
        <v>1977.7006750000025</v>
      </c>
      <c r="I844">
        <f t="shared" si="78"/>
        <v>39.554013500000053</v>
      </c>
      <c r="J844" t="b">
        <f t="shared" si="79"/>
        <v>1</v>
      </c>
      <c r="K844">
        <f t="shared" si="80"/>
        <v>432.66226</v>
      </c>
      <c r="L844">
        <f t="shared" si="81"/>
        <v>43.266226000000003</v>
      </c>
      <c r="M844" t="b">
        <f t="shared" si="82"/>
        <v>1</v>
      </c>
    </row>
    <row r="845" spans="1:13" x14ac:dyDescent="0.2">
      <c r="A845" s="1">
        <v>41142</v>
      </c>
      <c r="B845">
        <v>47.5</v>
      </c>
      <c r="C845">
        <v>47.720001000000003</v>
      </c>
      <c r="D845">
        <v>46.43</v>
      </c>
      <c r="E845">
        <v>46.619999</v>
      </c>
      <c r="F845">
        <v>1665000</v>
      </c>
      <c r="G845">
        <v>44.142060000000001</v>
      </c>
      <c r="H845">
        <f t="shared" si="83"/>
        <v>1972.0195860000024</v>
      </c>
      <c r="I845">
        <f t="shared" si="78"/>
        <v>39.440391720000051</v>
      </c>
      <c r="J845" t="b">
        <f t="shared" si="79"/>
        <v>1</v>
      </c>
      <c r="K845">
        <f t="shared" si="80"/>
        <v>430.71175200000005</v>
      </c>
      <c r="L845">
        <f t="shared" si="81"/>
        <v>43.071175200000006</v>
      </c>
      <c r="M845" t="b">
        <f t="shared" si="82"/>
        <v>1</v>
      </c>
    </row>
    <row r="846" spans="1:13" x14ac:dyDescent="0.2">
      <c r="A846" s="1">
        <v>41141</v>
      </c>
      <c r="B846">
        <v>46.259998000000003</v>
      </c>
      <c r="C846">
        <v>47.060001</v>
      </c>
      <c r="D846">
        <v>45.919998</v>
      </c>
      <c r="E846">
        <v>46.779998999999997</v>
      </c>
      <c r="F846">
        <v>1496200</v>
      </c>
      <c r="G846">
        <v>44.293554999999998</v>
      </c>
      <c r="H846">
        <f t="shared" si="83"/>
        <v>1965.1359990000026</v>
      </c>
      <c r="I846">
        <f t="shared" si="78"/>
        <v>39.302719980000049</v>
      </c>
      <c r="J846" t="b">
        <f t="shared" si="79"/>
        <v>1</v>
      </c>
      <c r="K846">
        <f t="shared" si="80"/>
        <v>429.44297500000005</v>
      </c>
      <c r="L846">
        <f t="shared" si="81"/>
        <v>42.944297500000005</v>
      </c>
      <c r="M846" t="b">
        <f t="shared" si="82"/>
        <v>1</v>
      </c>
    </row>
    <row r="847" spans="1:13" x14ac:dyDescent="0.2">
      <c r="A847" s="1">
        <v>41138</v>
      </c>
      <c r="B847">
        <v>45.93</v>
      </c>
      <c r="C847">
        <v>46.5</v>
      </c>
      <c r="D847">
        <v>45.400002000000001</v>
      </c>
      <c r="E847">
        <v>46.299999</v>
      </c>
      <c r="F847">
        <v>1855600</v>
      </c>
      <c r="G847">
        <v>43.839069000000002</v>
      </c>
      <c r="H847">
        <f t="shared" si="83"/>
        <v>1958.8773330000026</v>
      </c>
      <c r="I847">
        <f t="shared" si="78"/>
        <v>39.177546660000054</v>
      </c>
      <c r="J847" t="b">
        <f t="shared" si="79"/>
        <v>1</v>
      </c>
      <c r="K847">
        <f t="shared" si="80"/>
        <v>427.57768700000003</v>
      </c>
      <c r="L847">
        <f t="shared" si="81"/>
        <v>42.7577687</v>
      </c>
      <c r="M847" t="b">
        <f t="shared" si="82"/>
        <v>1</v>
      </c>
    </row>
    <row r="848" spans="1:13" x14ac:dyDescent="0.2">
      <c r="A848" s="1">
        <v>41137</v>
      </c>
      <c r="B848">
        <v>44.23</v>
      </c>
      <c r="C848">
        <v>46.09</v>
      </c>
      <c r="D848">
        <v>44.09</v>
      </c>
      <c r="E848">
        <v>45.889999000000003</v>
      </c>
      <c r="F848">
        <v>1973400</v>
      </c>
      <c r="G848">
        <v>43.450861000000003</v>
      </c>
      <c r="H848">
        <f t="shared" si="83"/>
        <v>1952.6470740000025</v>
      </c>
      <c r="I848">
        <f t="shared" si="78"/>
        <v>39.052941480000051</v>
      </c>
      <c r="J848" t="b">
        <f t="shared" si="79"/>
        <v>1</v>
      </c>
      <c r="K848">
        <f t="shared" si="80"/>
        <v>425.06854100000004</v>
      </c>
      <c r="L848">
        <f t="shared" si="81"/>
        <v>42.506854100000005</v>
      </c>
      <c r="M848" t="b">
        <f t="shared" si="82"/>
        <v>1</v>
      </c>
    </row>
    <row r="849" spans="1:13" x14ac:dyDescent="0.2">
      <c r="A849" s="1">
        <v>41136</v>
      </c>
      <c r="B849">
        <v>44.169998</v>
      </c>
      <c r="C849">
        <v>44.169998</v>
      </c>
      <c r="D849">
        <v>43.689999</v>
      </c>
      <c r="E849">
        <v>43.950001</v>
      </c>
      <c r="F849">
        <v>1746300</v>
      </c>
      <c r="G849">
        <v>41.613976999999998</v>
      </c>
      <c r="H849">
        <f t="shared" si="83"/>
        <v>1947.9507080000024</v>
      </c>
      <c r="I849">
        <f t="shared" si="78"/>
        <v>38.959014160000045</v>
      </c>
      <c r="J849" t="b">
        <f t="shared" si="79"/>
        <v>1</v>
      </c>
      <c r="K849">
        <f t="shared" si="80"/>
        <v>422.81504200000001</v>
      </c>
      <c r="L849">
        <f t="shared" si="81"/>
        <v>42.281504200000001</v>
      </c>
      <c r="M849" t="b">
        <f t="shared" si="82"/>
        <v>0</v>
      </c>
    </row>
    <row r="850" spans="1:13" x14ac:dyDescent="0.2">
      <c r="A850" s="1">
        <v>41135</v>
      </c>
      <c r="B850">
        <v>44.669998</v>
      </c>
      <c r="C850">
        <v>45.009998000000003</v>
      </c>
      <c r="D850">
        <v>44.419998</v>
      </c>
      <c r="E850">
        <v>44.529998999999997</v>
      </c>
      <c r="F850">
        <v>1603900</v>
      </c>
      <c r="G850">
        <v>42.163147000000002</v>
      </c>
      <c r="H850">
        <f t="shared" si="83"/>
        <v>1944.8166390000024</v>
      </c>
      <c r="I850">
        <f t="shared" si="78"/>
        <v>38.896332780000051</v>
      </c>
      <c r="J850" t="b">
        <f t="shared" si="79"/>
        <v>1</v>
      </c>
      <c r="K850">
        <f t="shared" si="80"/>
        <v>422.95706700000005</v>
      </c>
      <c r="L850">
        <f t="shared" si="81"/>
        <v>42.295706700000004</v>
      </c>
      <c r="M850" t="b">
        <f t="shared" si="82"/>
        <v>0</v>
      </c>
    </row>
    <row r="851" spans="1:13" x14ac:dyDescent="0.2">
      <c r="A851" s="1">
        <v>41134</v>
      </c>
      <c r="B851">
        <v>45.470001000000003</v>
      </c>
      <c r="C851">
        <v>45.790000999999997</v>
      </c>
      <c r="D851">
        <v>44.540000999999997</v>
      </c>
      <c r="E851">
        <v>44.93</v>
      </c>
      <c r="F851">
        <v>1676500</v>
      </c>
      <c r="G851">
        <v>42.541888</v>
      </c>
      <c r="H851">
        <f t="shared" si="83"/>
        <v>1941.1712750000024</v>
      </c>
      <c r="I851">
        <f t="shared" si="78"/>
        <v>38.823425500000049</v>
      </c>
      <c r="J851" t="b">
        <f t="shared" si="79"/>
        <v>1</v>
      </c>
      <c r="K851">
        <f t="shared" si="80"/>
        <v>422.29427600000008</v>
      </c>
      <c r="L851">
        <f t="shared" si="81"/>
        <v>42.229427600000008</v>
      </c>
      <c r="M851" t="b">
        <f t="shared" si="82"/>
        <v>1</v>
      </c>
    </row>
    <row r="852" spans="1:13" x14ac:dyDescent="0.2">
      <c r="A852" s="1">
        <v>41131</v>
      </c>
      <c r="B852">
        <v>45.220001000000003</v>
      </c>
      <c r="C852">
        <v>45.82</v>
      </c>
      <c r="D852">
        <v>45.099997999999999</v>
      </c>
      <c r="E852">
        <v>45.380001</v>
      </c>
      <c r="F852">
        <v>1484800</v>
      </c>
      <c r="G852">
        <v>42.967970000000001</v>
      </c>
      <c r="H852">
        <f t="shared" si="83"/>
        <v>1937.1282330000024</v>
      </c>
      <c r="I852">
        <f t="shared" si="78"/>
        <v>38.742564660000049</v>
      </c>
      <c r="J852" t="b">
        <f t="shared" si="79"/>
        <v>1</v>
      </c>
      <c r="K852">
        <f t="shared" si="80"/>
        <v>421.70723100000004</v>
      </c>
      <c r="L852">
        <f t="shared" si="81"/>
        <v>42.170723100000004</v>
      </c>
      <c r="M852" t="b">
        <f t="shared" si="82"/>
        <v>1</v>
      </c>
    </row>
    <row r="853" spans="1:13" x14ac:dyDescent="0.2">
      <c r="A853" s="1">
        <v>41130</v>
      </c>
      <c r="B853">
        <v>45.16</v>
      </c>
      <c r="C853">
        <v>45.869999</v>
      </c>
      <c r="D853">
        <v>44.82</v>
      </c>
      <c r="E853">
        <v>45.32</v>
      </c>
      <c r="F853">
        <v>2017100</v>
      </c>
      <c r="G853">
        <v>42.911158</v>
      </c>
      <c r="H853">
        <f t="shared" si="83"/>
        <v>1929.5155730000024</v>
      </c>
      <c r="I853">
        <f t="shared" si="78"/>
        <v>38.590311460000045</v>
      </c>
      <c r="J853" t="b">
        <f t="shared" si="79"/>
        <v>1</v>
      </c>
      <c r="K853">
        <f t="shared" si="80"/>
        <v>419.60522700000001</v>
      </c>
      <c r="L853">
        <f t="shared" si="81"/>
        <v>41.960522699999999</v>
      </c>
      <c r="M853" t="b">
        <f t="shared" si="82"/>
        <v>1</v>
      </c>
    </row>
    <row r="854" spans="1:13" x14ac:dyDescent="0.2">
      <c r="A854" s="1">
        <v>41129</v>
      </c>
      <c r="B854">
        <v>45.310001</v>
      </c>
      <c r="C854">
        <v>45.950001</v>
      </c>
      <c r="D854">
        <v>45.009998000000003</v>
      </c>
      <c r="E854">
        <v>45.189999</v>
      </c>
      <c r="F854">
        <v>2260100</v>
      </c>
      <c r="G854">
        <v>42.788066999999998</v>
      </c>
      <c r="H854">
        <f t="shared" si="83"/>
        <v>1922.7456070000026</v>
      </c>
      <c r="I854">
        <f t="shared" si="78"/>
        <v>38.454912140000054</v>
      </c>
      <c r="J854" t="b">
        <f t="shared" si="79"/>
        <v>1</v>
      </c>
      <c r="K854">
        <f t="shared" si="80"/>
        <v>416.54690800000003</v>
      </c>
      <c r="L854">
        <f t="shared" si="81"/>
        <v>41.654690800000004</v>
      </c>
      <c r="M854" t="b">
        <f t="shared" si="82"/>
        <v>1</v>
      </c>
    </row>
    <row r="855" spans="1:13" x14ac:dyDescent="0.2">
      <c r="A855" s="1">
        <v>41128</v>
      </c>
      <c r="B855">
        <v>44.639999000000003</v>
      </c>
      <c r="C855">
        <v>45.310001</v>
      </c>
      <c r="D855">
        <v>44.580002</v>
      </c>
      <c r="E855">
        <v>45.279998999999997</v>
      </c>
      <c r="F855">
        <v>1918700</v>
      </c>
      <c r="G855">
        <v>42.873283000000001</v>
      </c>
      <c r="H855">
        <f t="shared" si="83"/>
        <v>1916.2975730000026</v>
      </c>
      <c r="I855">
        <f t="shared" si="78"/>
        <v>38.325951460000049</v>
      </c>
      <c r="J855" t="b">
        <f t="shared" si="79"/>
        <v>1</v>
      </c>
      <c r="K855">
        <f t="shared" si="80"/>
        <v>410.62910700000003</v>
      </c>
      <c r="L855">
        <f t="shared" si="81"/>
        <v>41.062910700000003</v>
      </c>
      <c r="M855" t="b">
        <f t="shared" si="82"/>
        <v>1</v>
      </c>
    </row>
    <row r="856" spans="1:13" x14ac:dyDescent="0.2">
      <c r="A856" s="1">
        <v>41127</v>
      </c>
      <c r="B856">
        <v>43.68</v>
      </c>
      <c r="C856">
        <v>45.540000999999997</v>
      </c>
      <c r="D856">
        <v>43.68</v>
      </c>
      <c r="E856">
        <v>44.810001</v>
      </c>
      <c r="F856">
        <v>1878500</v>
      </c>
      <c r="G856">
        <v>42.428266999999998</v>
      </c>
      <c r="H856">
        <f t="shared" si="83"/>
        <v>1910.9040700000025</v>
      </c>
      <c r="I856">
        <f t="shared" si="78"/>
        <v>38.218081400000052</v>
      </c>
      <c r="J856" t="b">
        <f t="shared" si="79"/>
        <v>1</v>
      </c>
      <c r="K856">
        <f t="shared" si="80"/>
        <v>403.30997100000002</v>
      </c>
      <c r="L856">
        <f t="shared" si="81"/>
        <v>40.330997100000005</v>
      </c>
      <c r="M856" t="b">
        <f t="shared" si="82"/>
        <v>1</v>
      </c>
    </row>
    <row r="857" spans="1:13" x14ac:dyDescent="0.2">
      <c r="A857" s="1">
        <v>41124</v>
      </c>
      <c r="B857">
        <v>44.130001</v>
      </c>
      <c r="C857">
        <v>44.34</v>
      </c>
      <c r="D857">
        <v>43.330002</v>
      </c>
      <c r="E857">
        <v>43.650002000000001</v>
      </c>
      <c r="F857">
        <v>2462000</v>
      </c>
      <c r="G857">
        <v>41.329923000000001</v>
      </c>
      <c r="H857">
        <f t="shared" si="83"/>
        <v>1905.7954510000025</v>
      </c>
      <c r="I857">
        <f t="shared" si="78"/>
        <v>38.115909020000046</v>
      </c>
      <c r="J857" t="b">
        <f t="shared" si="79"/>
        <v>1</v>
      </c>
      <c r="K857">
        <f t="shared" si="80"/>
        <v>395.57422000000003</v>
      </c>
      <c r="L857">
        <f t="shared" si="81"/>
        <v>39.557422000000003</v>
      </c>
      <c r="M857" t="b">
        <f t="shared" si="82"/>
        <v>1</v>
      </c>
    </row>
    <row r="858" spans="1:13" x14ac:dyDescent="0.2">
      <c r="A858" s="1">
        <v>41123</v>
      </c>
      <c r="B858">
        <v>43.709999000000003</v>
      </c>
      <c r="C858">
        <v>44.860000999999997</v>
      </c>
      <c r="D858">
        <v>43.470001000000003</v>
      </c>
      <c r="E858">
        <v>43.509998000000003</v>
      </c>
      <c r="F858">
        <v>2158300</v>
      </c>
      <c r="G858">
        <v>41.197361999999998</v>
      </c>
      <c r="H858">
        <f t="shared" si="83"/>
        <v>1901.3801420000025</v>
      </c>
      <c r="I858">
        <f t="shared" si="78"/>
        <v>38.02760284000005</v>
      </c>
      <c r="J858" t="b">
        <f t="shared" si="79"/>
        <v>1</v>
      </c>
      <c r="K858">
        <f t="shared" si="80"/>
        <v>389.751103</v>
      </c>
      <c r="L858">
        <f t="shared" si="81"/>
        <v>38.975110299999997</v>
      </c>
      <c r="M858" t="b">
        <f t="shared" si="82"/>
        <v>1</v>
      </c>
    </row>
    <row r="859" spans="1:13" x14ac:dyDescent="0.2">
      <c r="A859" s="1">
        <v>41122</v>
      </c>
      <c r="B859">
        <v>43.790000999999997</v>
      </c>
      <c r="C859">
        <v>44.720001000000003</v>
      </c>
      <c r="D859">
        <v>42.450001</v>
      </c>
      <c r="E859">
        <v>44.099997999999999</v>
      </c>
      <c r="F859">
        <v>2782900</v>
      </c>
      <c r="G859">
        <v>41.756002000000002</v>
      </c>
      <c r="H859">
        <f t="shared" si="83"/>
        <v>1895.1946750000025</v>
      </c>
      <c r="I859">
        <f t="shared" si="78"/>
        <v>37.903893500000052</v>
      </c>
      <c r="J859" t="b">
        <f t="shared" si="79"/>
        <v>1</v>
      </c>
      <c r="K859">
        <f t="shared" si="80"/>
        <v>383.87117599999999</v>
      </c>
      <c r="L859">
        <f t="shared" si="81"/>
        <v>38.387117599999996</v>
      </c>
      <c r="M859" t="b">
        <f t="shared" si="82"/>
        <v>1</v>
      </c>
    </row>
    <row r="860" spans="1:13" x14ac:dyDescent="0.2">
      <c r="A860" s="1">
        <v>41121</v>
      </c>
      <c r="B860">
        <v>44</v>
      </c>
      <c r="C860">
        <v>44.610000999999997</v>
      </c>
      <c r="D860">
        <v>43.59</v>
      </c>
      <c r="E860">
        <v>43.830002</v>
      </c>
      <c r="F860">
        <v>2520500</v>
      </c>
      <c r="G860">
        <v>41.500355999999996</v>
      </c>
      <c r="H860">
        <f t="shared" si="83"/>
        <v>1888.6860530000024</v>
      </c>
      <c r="I860">
        <f t="shared" si="78"/>
        <v>37.773721060000049</v>
      </c>
      <c r="J860" t="b">
        <f t="shared" si="79"/>
        <v>1</v>
      </c>
      <c r="K860">
        <f t="shared" si="80"/>
        <v>376.89290599999998</v>
      </c>
      <c r="L860">
        <f t="shared" si="81"/>
        <v>37.6892906</v>
      </c>
      <c r="M860" t="b">
        <f t="shared" si="82"/>
        <v>1</v>
      </c>
    </row>
    <row r="861" spans="1:13" x14ac:dyDescent="0.2">
      <c r="A861" s="1">
        <v>41120</v>
      </c>
      <c r="B861">
        <v>43.490001999999997</v>
      </c>
      <c r="C861">
        <v>44.700001</v>
      </c>
      <c r="D861">
        <v>43.060001</v>
      </c>
      <c r="E861">
        <v>44.310001</v>
      </c>
      <c r="F861">
        <v>1942400</v>
      </c>
      <c r="G861">
        <v>41.954842999999997</v>
      </c>
      <c r="H861">
        <f t="shared" si="83"/>
        <v>1881.2744920000023</v>
      </c>
      <c r="I861">
        <f t="shared" si="78"/>
        <v>37.625489840000043</v>
      </c>
      <c r="J861" t="b">
        <f t="shared" si="79"/>
        <v>1</v>
      </c>
      <c r="K861">
        <f t="shared" si="80"/>
        <v>370.29337399999997</v>
      </c>
      <c r="L861">
        <f t="shared" si="81"/>
        <v>37.029337399999996</v>
      </c>
      <c r="M861" t="b">
        <f t="shared" si="82"/>
        <v>1</v>
      </c>
    </row>
    <row r="862" spans="1:13" x14ac:dyDescent="0.2">
      <c r="A862" s="1">
        <v>41117</v>
      </c>
      <c r="B862">
        <v>42.59</v>
      </c>
      <c r="C862">
        <v>43.59</v>
      </c>
      <c r="D862">
        <v>42.27</v>
      </c>
      <c r="E862">
        <v>43.16</v>
      </c>
      <c r="F862">
        <v>2883400</v>
      </c>
      <c r="G862">
        <v>40.865966</v>
      </c>
      <c r="H862">
        <f t="shared" si="83"/>
        <v>1873.1070230000023</v>
      </c>
      <c r="I862">
        <f t="shared" si="78"/>
        <v>37.462140460000043</v>
      </c>
      <c r="J862" t="b">
        <f t="shared" si="79"/>
        <v>1</v>
      </c>
      <c r="K862">
        <f t="shared" si="80"/>
        <v>363.49500399999999</v>
      </c>
      <c r="L862">
        <f t="shared" si="81"/>
        <v>36.349500399999997</v>
      </c>
      <c r="M862" t="b">
        <f t="shared" si="82"/>
        <v>1</v>
      </c>
    </row>
    <row r="863" spans="1:13" x14ac:dyDescent="0.2">
      <c r="A863" s="1">
        <v>41116</v>
      </c>
      <c r="B863">
        <v>41.639999000000003</v>
      </c>
      <c r="C863">
        <v>42.830002</v>
      </c>
      <c r="D863">
        <v>41.549999</v>
      </c>
      <c r="E863">
        <v>42.09</v>
      </c>
      <c r="F863">
        <v>7182200</v>
      </c>
      <c r="G863">
        <v>39.852839000000003</v>
      </c>
      <c r="H863">
        <f t="shared" si="83"/>
        <v>1864.2952620000021</v>
      </c>
      <c r="I863">
        <f t="shared" si="78"/>
        <v>37.285905240000041</v>
      </c>
      <c r="J863" t="b">
        <f t="shared" si="79"/>
        <v>1</v>
      </c>
      <c r="K863">
        <f t="shared" si="80"/>
        <v>358.32521399999996</v>
      </c>
      <c r="L863">
        <f t="shared" si="81"/>
        <v>35.832521399999997</v>
      </c>
      <c r="M863" t="b">
        <f t="shared" si="82"/>
        <v>1</v>
      </c>
    </row>
    <row r="864" spans="1:13" x14ac:dyDescent="0.2">
      <c r="A864" s="1">
        <v>41115</v>
      </c>
      <c r="B864">
        <v>38.439999</v>
      </c>
      <c r="C864">
        <v>39.700001</v>
      </c>
      <c r="D864">
        <v>37.950001</v>
      </c>
      <c r="E864">
        <v>38.939999</v>
      </c>
      <c r="F864">
        <v>2454300</v>
      </c>
      <c r="G864">
        <v>36.870266000000001</v>
      </c>
      <c r="H864">
        <f t="shared" si="83"/>
        <v>1856.4401140000023</v>
      </c>
      <c r="I864">
        <f t="shared" si="78"/>
        <v>37.128802280000045</v>
      </c>
      <c r="J864" t="b">
        <f t="shared" si="79"/>
        <v>0</v>
      </c>
      <c r="K864">
        <f t="shared" si="80"/>
        <v>353.60991100000001</v>
      </c>
      <c r="L864">
        <f t="shared" si="81"/>
        <v>35.3609911</v>
      </c>
      <c r="M864" t="b">
        <f t="shared" si="82"/>
        <v>1</v>
      </c>
    </row>
    <row r="865" spans="1:13" x14ac:dyDescent="0.2">
      <c r="A865" s="1">
        <v>41114</v>
      </c>
      <c r="B865">
        <v>36.790000999999997</v>
      </c>
      <c r="C865">
        <v>38.07</v>
      </c>
      <c r="D865">
        <v>36.790000999999997</v>
      </c>
      <c r="E865">
        <v>37.549999</v>
      </c>
      <c r="F865">
        <v>1575700</v>
      </c>
      <c r="G865">
        <v>35.554147</v>
      </c>
      <c r="H865">
        <f t="shared" si="83"/>
        <v>1853.2536080000023</v>
      </c>
      <c r="I865">
        <f t="shared" si="78"/>
        <v>37.065072160000042</v>
      </c>
      <c r="J865" t="b">
        <f t="shared" si="79"/>
        <v>0</v>
      </c>
      <c r="K865">
        <f t="shared" si="80"/>
        <v>352.66306299999997</v>
      </c>
      <c r="L865">
        <f t="shared" si="81"/>
        <v>35.266306299999997</v>
      </c>
      <c r="M865" t="b">
        <f t="shared" si="82"/>
        <v>1</v>
      </c>
    </row>
    <row r="866" spans="1:13" x14ac:dyDescent="0.2">
      <c r="A866" s="1">
        <v>41113</v>
      </c>
      <c r="B866">
        <v>36.740001999999997</v>
      </c>
      <c r="C866">
        <v>37.279998999999997</v>
      </c>
      <c r="D866">
        <v>36.360000999999997</v>
      </c>
      <c r="E866">
        <v>36.639999000000003</v>
      </c>
      <c r="F866">
        <v>1245100</v>
      </c>
      <c r="G866">
        <v>34.692515999999998</v>
      </c>
      <c r="H866">
        <f t="shared" si="83"/>
        <v>1852.3722610000023</v>
      </c>
      <c r="I866">
        <f t="shared" si="78"/>
        <v>37.047445220000043</v>
      </c>
      <c r="J866" t="b">
        <f t="shared" si="79"/>
        <v>0</v>
      </c>
      <c r="K866">
        <f t="shared" si="80"/>
        <v>353.78981500000003</v>
      </c>
      <c r="L866">
        <f t="shared" si="81"/>
        <v>35.378981500000002</v>
      </c>
      <c r="M866" t="b">
        <f t="shared" si="82"/>
        <v>0</v>
      </c>
    </row>
    <row r="867" spans="1:13" x14ac:dyDescent="0.2">
      <c r="A867" s="1">
        <v>41110</v>
      </c>
      <c r="B867">
        <v>37.049999</v>
      </c>
      <c r="C867">
        <v>37.869999</v>
      </c>
      <c r="D867">
        <v>36.830002</v>
      </c>
      <c r="E867">
        <v>37.5</v>
      </c>
      <c r="F867">
        <v>1183800</v>
      </c>
      <c r="G867">
        <v>35.506805999999997</v>
      </c>
      <c r="H867">
        <f t="shared" si="83"/>
        <v>1853.2191280000022</v>
      </c>
      <c r="I867">
        <f t="shared" si="78"/>
        <v>37.064382560000041</v>
      </c>
      <c r="J867" t="b">
        <f t="shared" si="79"/>
        <v>0</v>
      </c>
      <c r="K867">
        <f t="shared" si="80"/>
        <v>357.35943299999997</v>
      </c>
      <c r="L867">
        <f t="shared" si="81"/>
        <v>35.735943299999995</v>
      </c>
      <c r="M867" t="b">
        <f t="shared" si="82"/>
        <v>0</v>
      </c>
    </row>
    <row r="868" spans="1:13" x14ac:dyDescent="0.2">
      <c r="A868" s="1">
        <v>41109</v>
      </c>
      <c r="B868">
        <v>37.139999000000003</v>
      </c>
      <c r="C868">
        <v>37.880001</v>
      </c>
      <c r="D868">
        <v>37</v>
      </c>
      <c r="E868">
        <v>37.299999</v>
      </c>
      <c r="F868">
        <v>892300</v>
      </c>
      <c r="G868">
        <v>35.317435000000003</v>
      </c>
      <c r="H868">
        <f t="shared" si="83"/>
        <v>1853.6661570000022</v>
      </c>
      <c r="I868">
        <f t="shared" si="78"/>
        <v>37.073323140000042</v>
      </c>
      <c r="J868" t="b">
        <f t="shared" si="79"/>
        <v>0</v>
      </c>
      <c r="K868">
        <f t="shared" si="80"/>
        <v>360.22838200000001</v>
      </c>
      <c r="L868">
        <f t="shared" si="81"/>
        <v>36.022838200000002</v>
      </c>
      <c r="M868" t="b">
        <f t="shared" si="82"/>
        <v>0</v>
      </c>
    </row>
    <row r="869" spans="1:13" x14ac:dyDescent="0.2">
      <c r="A869" s="1">
        <v>41108</v>
      </c>
      <c r="B869">
        <v>36.459999000000003</v>
      </c>
      <c r="C869">
        <v>36.950001</v>
      </c>
      <c r="D869">
        <v>36.259998000000003</v>
      </c>
      <c r="E869">
        <v>36.729999999999997</v>
      </c>
      <c r="F869">
        <v>1106700</v>
      </c>
      <c r="G869">
        <v>34.777732</v>
      </c>
      <c r="H869">
        <f t="shared" si="83"/>
        <v>1853.4736520000022</v>
      </c>
      <c r="I869">
        <f t="shared" si="78"/>
        <v>37.069473040000041</v>
      </c>
      <c r="J869" t="b">
        <f t="shared" si="79"/>
        <v>0</v>
      </c>
      <c r="K869">
        <f t="shared" si="80"/>
        <v>364.47973199999996</v>
      </c>
      <c r="L869">
        <f t="shared" si="81"/>
        <v>36.447973199999993</v>
      </c>
      <c r="M869" t="b">
        <f t="shared" si="82"/>
        <v>0</v>
      </c>
    </row>
    <row r="870" spans="1:13" x14ac:dyDescent="0.2">
      <c r="A870" s="1">
        <v>41107</v>
      </c>
      <c r="B870">
        <v>36.759998000000003</v>
      </c>
      <c r="C870">
        <v>37.020000000000003</v>
      </c>
      <c r="D870">
        <v>35.770000000000003</v>
      </c>
      <c r="E870">
        <v>36.860000999999997</v>
      </c>
      <c r="F870">
        <v>1471900</v>
      </c>
      <c r="G870">
        <v>34.900824</v>
      </c>
      <c r="H870">
        <f t="shared" si="83"/>
        <v>1855.1395640000021</v>
      </c>
      <c r="I870">
        <f t="shared" si="78"/>
        <v>37.102791280000041</v>
      </c>
      <c r="J870" t="b">
        <f t="shared" si="79"/>
        <v>0</v>
      </c>
      <c r="K870">
        <f t="shared" si="80"/>
        <v>369.47908899999993</v>
      </c>
      <c r="L870">
        <f t="shared" si="81"/>
        <v>36.947908899999995</v>
      </c>
      <c r="M870" t="b">
        <f t="shared" si="82"/>
        <v>0</v>
      </c>
    </row>
    <row r="871" spans="1:13" x14ac:dyDescent="0.2">
      <c r="A871" s="1">
        <v>41106</v>
      </c>
      <c r="B871">
        <v>37.82</v>
      </c>
      <c r="C871">
        <v>37.849997999999999</v>
      </c>
      <c r="D871">
        <v>36.810001</v>
      </c>
      <c r="E871">
        <v>37.130001</v>
      </c>
      <c r="F871">
        <v>981500</v>
      </c>
      <c r="G871">
        <v>35.156472999999998</v>
      </c>
      <c r="H871">
        <f t="shared" si="83"/>
        <v>1856.267932000002</v>
      </c>
      <c r="I871">
        <f t="shared" si="78"/>
        <v>37.125358640000037</v>
      </c>
      <c r="J871" t="b">
        <f t="shared" si="79"/>
        <v>0</v>
      </c>
      <c r="K871">
        <f t="shared" si="80"/>
        <v>372.98242699999997</v>
      </c>
      <c r="L871">
        <f t="shared" si="81"/>
        <v>37.298242699999996</v>
      </c>
      <c r="M871" t="b">
        <f t="shared" si="82"/>
        <v>0</v>
      </c>
    </row>
    <row r="872" spans="1:13" x14ac:dyDescent="0.2">
      <c r="A872" s="1">
        <v>41103</v>
      </c>
      <c r="B872">
        <v>37.57</v>
      </c>
      <c r="C872">
        <v>37.869999</v>
      </c>
      <c r="D872">
        <v>37.139999000000003</v>
      </c>
      <c r="E872">
        <v>37.700001</v>
      </c>
      <c r="F872">
        <v>1417900</v>
      </c>
      <c r="G872">
        <v>35.696176000000001</v>
      </c>
      <c r="H872">
        <f t="shared" si="83"/>
        <v>1857.281943000002</v>
      </c>
      <c r="I872">
        <f t="shared" si="78"/>
        <v>37.145638860000041</v>
      </c>
      <c r="J872" t="b">
        <f t="shared" si="79"/>
        <v>0</v>
      </c>
      <c r="K872">
        <f t="shared" si="80"/>
        <v>376.13542899999999</v>
      </c>
      <c r="L872">
        <f t="shared" si="81"/>
        <v>37.613542899999999</v>
      </c>
      <c r="M872" t="b">
        <f t="shared" si="82"/>
        <v>0</v>
      </c>
    </row>
    <row r="873" spans="1:13" x14ac:dyDescent="0.2">
      <c r="A873" s="1">
        <v>41102</v>
      </c>
      <c r="B873">
        <v>37.099997999999999</v>
      </c>
      <c r="C873">
        <v>37.409999999999997</v>
      </c>
      <c r="D873">
        <v>35.830002</v>
      </c>
      <c r="E873">
        <v>37.110000999999997</v>
      </c>
      <c r="F873">
        <v>3163700</v>
      </c>
      <c r="G873">
        <v>35.137535999999997</v>
      </c>
      <c r="H873">
        <f t="shared" si="83"/>
        <v>1858.538059000002</v>
      </c>
      <c r="I873">
        <f t="shared" si="78"/>
        <v>37.170761180000042</v>
      </c>
      <c r="J873" t="b">
        <f t="shared" si="79"/>
        <v>0</v>
      </c>
      <c r="K873">
        <f t="shared" si="80"/>
        <v>377.50836000000004</v>
      </c>
      <c r="L873">
        <f t="shared" si="81"/>
        <v>37.750836000000007</v>
      </c>
      <c r="M873" t="b">
        <f t="shared" si="82"/>
        <v>0</v>
      </c>
    </row>
    <row r="874" spans="1:13" x14ac:dyDescent="0.2">
      <c r="A874" s="1">
        <v>41101</v>
      </c>
      <c r="B874">
        <v>38.459999000000003</v>
      </c>
      <c r="C874">
        <v>38.799999</v>
      </c>
      <c r="D874">
        <v>37.330002</v>
      </c>
      <c r="E874">
        <v>37.939999</v>
      </c>
      <c r="F874">
        <v>2501000</v>
      </c>
      <c r="G874">
        <v>35.923417999999998</v>
      </c>
      <c r="H874">
        <f t="shared" si="83"/>
        <v>1860.7107530000021</v>
      </c>
      <c r="I874">
        <f t="shared" si="78"/>
        <v>37.214215060000043</v>
      </c>
      <c r="J874" t="b">
        <f t="shared" si="79"/>
        <v>0</v>
      </c>
      <c r="K874">
        <f t="shared" si="80"/>
        <v>380.41518299999996</v>
      </c>
      <c r="L874">
        <f t="shared" si="81"/>
        <v>38.041518299999993</v>
      </c>
      <c r="M874" t="b">
        <f t="shared" si="82"/>
        <v>0</v>
      </c>
    </row>
    <row r="875" spans="1:13" x14ac:dyDescent="0.2">
      <c r="A875" s="1">
        <v>41100</v>
      </c>
      <c r="B875">
        <v>40.700001</v>
      </c>
      <c r="C875">
        <v>40.98</v>
      </c>
      <c r="D875">
        <v>38.400002000000001</v>
      </c>
      <c r="E875">
        <v>38.740001999999997</v>
      </c>
      <c r="F875">
        <v>1457200</v>
      </c>
      <c r="G875">
        <v>36.680898999999997</v>
      </c>
      <c r="H875">
        <f t="shared" si="83"/>
        <v>1862.3895640000021</v>
      </c>
      <c r="I875">
        <f t="shared" si="78"/>
        <v>37.247791280000044</v>
      </c>
      <c r="J875" t="b">
        <f t="shared" si="79"/>
        <v>0</v>
      </c>
      <c r="K875">
        <f t="shared" si="80"/>
        <v>382.820178</v>
      </c>
      <c r="L875">
        <f t="shared" si="81"/>
        <v>38.282017799999998</v>
      </c>
      <c r="M875" t="b">
        <f t="shared" si="82"/>
        <v>0</v>
      </c>
    </row>
    <row r="876" spans="1:13" x14ac:dyDescent="0.2">
      <c r="A876" s="1">
        <v>41099</v>
      </c>
      <c r="B876">
        <v>40.389999000000003</v>
      </c>
      <c r="C876">
        <v>40.659999999999997</v>
      </c>
      <c r="D876">
        <v>39.830002</v>
      </c>
      <c r="E876">
        <v>40.409999999999997</v>
      </c>
      <c r="F876">
        <v>1377500</v>
      </c>
      <c r="G876">
        <v>38.262134000000003</v>
      </c>
      <c r="H876">
        <f t="shared" si="83"/>
        <v>1862.783410000002</v>
      </c>
      <c r="I876">
        <f t="shared" si="78"/>
        <v>37.255668200000038</v>
      </c>
      <c r="J876" t="b">
        <f t="shared" si="79"/>
        <v>1</v>
      </c>
      <c r="K876">
        <f t="shared" si="80"/>
        <v>385.94477599999999</v>
      </c>
      <c r="L876">
        <f t="shared" si="81"/>
        <v>38.594477599999998</v>
      </c>
      <c r="M876" t="b">
        <f t="shared" si="82"/>
        <v>0</v>
      </c>
    </row>
    <row r="877" spans="1:13" x14ac:dyDescent="0.2">
      <c r="A877" s="1">
        <v>41096</v>
      </c>
      <c r="B877">
        <v>40.889999000000003</v>
      </c>
      <c r="C877">
        <v>41.48</v>
      </c>
      <c r="D877">
        <v>40.090000000000003</v>
      </c>
      <c r="E877">
        <v>40.529998999999997</v>
      </c>
      <c r="F877">
        <v>1406500</v>
      </c>
      <c r="G877">
        <v>38.375754999999998</v>
      </c>
      <c r="H877">
        <f t="shared" si="83"/>
        <v>1858.2803930000021</v>
      </c>
      <c r="I877">
        <f t="shared" si="78"/>
        <v>37.165607860000044</v>
      </c>
      <c r="J877" t="b">
        <f t="shared" si="79"/>
        <v>1</v>
      </c>
      <c r="K877">
        <f t="shared" si="80"/>
        <v>386.08680399999997</v>
      </c>
      <c r="L877">
        <f t="shared" si="81"/>
        <v>38.608680399999997</v>
      </c>
      <c r="M877" t="b">
        <f t="shared" si="82"/>
        <v>0</v>
      </c>
    </row>
    <row r="878" spans="1:13" x14ac:dyDescent="0.2">
      <c r="A878" s="1">
        <v>41095</v>
      </c>
      <c r="B878">
        <v>41.919998</v>
      </c>
      <c r="C878">
        <v>42.34</v>
      </c>
      <c r="D878">
        <v>41.52</v>
      </c>
      <c r="E878">
        <v>41.790000999999997</v>
      </c>
      <c r="F878">
        <v>1642200</v>
      </c>
      <c r="G878">
        <v>39.568784999999998</v>
      </c>
      <c r="H878">
        <f t="shared" si="83"/>
        <v>1852.316781000002</v>
      </c>
      <c r="I878">
        <f t="shared" si="78"/>
        <v>37.046335620000043</v>
      </c>
      <c r="J878" t="b">
        <f t="shared" si="79"/>
        <v>1</v>
      </c>
      <c r="K878">
        <f t="shared" si="80"/>
        <v>385.78381200000001</v>
      </c>
      <c r="L878">
        <f t="shared" si="81"/>
        <v>38.578381200000003</v>
      </c>
      <c r="M878" t="b">
        <f t="shared" si="82"/>
        <v>1</v>
      </c>
    </row>
    <row r="879" spans="1:13" x14ac:dyDescent="0.2">
      <c r="A879" s="1">
        <v>41093</v>
      </c>
      <c r="B879">
        <v>41.509998000000003</v>
      </c>
      <c r="C879">
        <v>42.490001999999997</v>
      </c>
      <c r="D879">
        <v>41.360000999999997</v>
      </c>
      <c r="E879">
        <v>42.009998000000003</v>
      </c>
      <c r="F879">
        <v>1341900</v>
      </c>
      <c r="G879">
        <v>39.777088999999997</v>
      </c>
      <c r="H879">
        <f t="shared" si="83"/>
        <v>1843.6624550000022</v>
      </c>
      <c r="I879">
        <f t="shared" si="78"/>
        <v>36.873249100000045</v>
      </c>
      <c r="J879" t="b">
        <f t="shared" si="79"/>
        <v>1</v>
      </c>
      <c r="K879">
        <f t="shared" si="80"/>
        <v>386.24776600000001</v>
      </c>
      <c r="L879">
        <f t="shared" si="81"/>
        <v>38.624776600000004</v>
      </c>
      <c r="M879" t="b">
        <f t="shared" si="82"/>
        <v>1</v>
      </c>
    </row>
    <row r="880" spans="1:13" x14ac:dyDescent="0.2">
      <c r="A880" s="1">
        <v>41092</v>
      </c>
      <c r="B880">
        <v>40.560001</v>
      </c>
      <c r="C880">
        <v>40.990001999999997</v>
      </c>
      <c r="D880">
        <v>40</v>
      </c>
      <c r="E880">
        <v>40.560001</v>
      </c>
      <c r="F880">
        <v>1336200</v>
      </c>
      <c r="G880">
        <v>38.404161999999999</v>
      </c>
      <c r="H880">
        <f t="shared" si="83"/>
        <v>1834.6491150000022</v>
      </c>
      <c r="I880">
        <f t="shared" si="78"/>
        <v>36.692982300000047</v>
      </c>
      <c r="J880" t="b">
        <f t="shared" si="79"/>
        <v>1</v>
      </c>
      <c r="K880">
        <f t="shared" si="80"/>
        <v>386.79694000000001</v>
      </c>
      <c r="L880">
        <f t="shared" si="81"/>
        <v>38.679693999999998</v>
      </c>
      <c r="M880" t="b">
        <f t="shared" si="82"/>
        <v>0</v>
      </c>
    </row>
    <row r="881" spans="1:13" x14ac:dyDescent="0.2">
      <c r="A881" s="1">
        <v>41089</v>
      </c>
      <c r="B881">
        <v>40.790000999999997</v>
      </c>
      <c r="C881">
        <v>41.259998000000003</v>
      </c>
      <c r="D881">
        <v>39.560001</v>
      </c>
      <c r="E881">
        <v>40.459999000000003</v>
      </c>
      <c r="F881">
        <v>2512300</v>
      </c>
      <c r="G881">
        <v>38.309474999999999</v>
      </c>
      <c r="H881">
        <f t="shared" si="83"/>
        <v>1827.4702540000021</v>
      </c>
      <c r="I881">
        <f t="shared" si="78"/>
        <v>36.549405080000042</v>
      </c>
      <c r="J881" t="b">
        <f t="shared" si="79"/>
        <v>1</v>
      </c>
      <c r="K881">
        <f t="shared" si="80"/>
        <v>388.53914099999997</v>
      </c>
      <c r="L881">
        <f t="shared" si="81"/>
        <v>38.853914099999997</v>
      </c>
      <c r="M881" t="b">
        <f t="shared" si="82"/>
        <v>0</v>
      </c>
    </row>
    <row r="882" spans="1:13" x14ac:dyDescent="0.2">
      <c r="A882" s="1">
        <v>41088</v>
      </c>
      <c r="B882">
        <v>39.669998</v>
      </c>
      <c r="C882">
        <v>40.07</v>
      </c>
      <c r="D882">
        <v>38.130001</v>
      </c>
      <c r="E882">
        <v>39.150002000000001</v>
      </c>
      <c r="F882">
        <v>2189800</v>
      </c>
      <c r="G882">
        <v>37.069107000000002</v>
      </c>
      <c r="H882">
        <f t="shared" si="83"/>
        <v>1820.9512420000021</v>
      </c>
      <c r="I882">
        <f t="shared" si="78"/>
        <v>36.419024840000041</v>
      </c>
      <c r="J882" t="b">
        <f t="shared" si="79"/>
        <v>1</v>
      </c>
      <c r="K882">
        <f t="shared" si="80"/>
        <v>389.968884</v>
      </c>
      <c r="L882">
        <f t="shared" si="81"/>
        <v>38.996888400000003</v>
      </c>
      <c r="M882" t="b">
        <f t="shared" si="82"/>
        <v>0</v>
      </c>
    </row>
    <row r="883" spans="1:13" x14ac:dyDescent="0.2">
      <c r="A883" s="1">
        <v>41087</v>
      </c>
      <c r="B883">
        <v>40.770000000000003</v>
      </c>
      <c r="C883">
        <v>40.799999</v>
      </c>
      <c r="D883">
        <v>39.630001</v>
      </c>
      <c r="E883">
        <v>40.18</v>
      </c>
      <c r="F883">
        <v>1582100</v>
      </c>
      <c r="G883">
        <v>38.044359</v>
      </c>
      <c r="H883">
        <f t="shared" si="83"/>
        <v>1815.521888000002</v>
      </c>
      <c r="I883">
        <f t="shared" si="78"/>
        <v>36.310437760000042</v>
      </c>
      <c r="J883" t="b">
        <f t="shared" si="79"/>
        <v>1</v>
      </c>
      <c r="K883">
        <f t="shared" si="80"/>
        <v>392.72421199999997</v>
      </c>
      <c r="L883">
        <f t="shared" si="81"/>
        <v>39.272421199999997</v>
      </c>
      <c r="M883" t="b">
        <f t="shared" si="82"/>
        <v>0</v>
      </c>
    </row>
    <row r="884" spans="1:13" x14ac:dyDescent="0.2">
      <c r="A884" s="1">
        <v>41086</v>
      </c>
      <c r="B884">
        <v>41.299999</v>
      </c>
      <c r="C884">
        <v>41.810001</v>
      </c>
      <c r="D884">
        <v>39.909999999999997</v>
      </c>
      <c r="E884">
        <v>40.479999999999997</v>
      </c>
      <c r="F884">
        <v>2898000</v>
      </c>
      <c r="G884">
        <v>38.328412999999998</v>
      </c>
      <c r="H884">
        <f t="shared" si="83"/>
        <v>1809.5128950000021</v>
      </c>
      <c r="I884">
        <f t="shared" si="78"/>
        <v>36.190257900000042</v>
      </c>
      <c r="J884" t="b">
        <f t="shared" si="79"/>
        <v>1</v>
      </c>
      <c r="K884">
        <f t="shared" si="80"/>
        <v>394.46641299999999</v>
      </c>
      <c r="L884">
        <f t="shared" si="81"/>
        <v>39.446641299999996</v>
      </c>
      <c r="M884" t="b">
        <f t="shared" si="82"/>
        <v>0</v>
      </c>
    </row>
    <row r="885" spans="1:13" x14ac:dyDescent="0.2">
      <c r="A885" s="1">
        <v>41085</v>
      </c>
      <c r="B885">
        <v>40.189999</v>
      </c>
      <c r="C885">
        <v>42.139999000000003</v>
      </c>
      <c r="D885">
        <v>39.860000999999997</v>
      </c>
      <c r="E885">
        <v>42.040000999999997</v>
      </c>
      <c r="F885">
        <v>1990800</v>
      </c>
      <c r="G885">
        <v>39.805497000000003</v>
      </c>
      <c r="H885">
        <f t="shared" si="83"/>
        <v>1801.8634560000021</v>
      </c>
      <c r="I885">
        <f t="shared" si="78"/>
        <v>36.03726912000004</v>
      </c>
      <c r="J885" t="b">
        <f t="shared" si="79"/>
        <v>1</v>
      </c>
      <c r="K885">
        <f t="shared" si="80"/>
        <v>395.19548599999996</v>
      </c>
      <c r="L885">
        <f t="shared" si="81"/>
        <v>39.519548599999993</v>
      </c>
      <c r="M885" t="b">
        <f t="shared" si="82"/>
        <v>1</v>
      </c>
    </row>
    <row r="886" spans="1:13" x14ac:dyDescent="0.2">
      <c r="A886" s="1">
        <v>41082</v>
      </c>
      <c r="B886">
        <v>40.409999999999997</v>
      </c>
      <c r="C886">
        <v>40.919998</v>
      </c>
      <c r="D886">
        <v>39.830002</v>
      </c>
      <c r="E886">
        <v>40.560001</v>
      </c>
      <c r="F886">
        <v>1340900</v>
      </c>
      <c r="G886">
        <v>38.404161999999999</v>
      </c>
      <c r="H886">
        <f t="shared" si="83"/>
        <v>1793.4999060000021</v>
      </c>
      <c r="I886">
        <f t="shared" si="78"/>
        <v>35.869998120000041</v>
      </c>
      <c r="J886" t="b">
        <f t="shared" si="79"/>
        <v>1</v>
      </c>
      <c r="K886">
        <f t="shared" si="80"/>
        <v>392.64846199999994</v>
      </c>
      <c r="L886">
        <f t="shared" si="81"/>
        <v>39.264846199999994</v>
      </c>
      <c r="M886" t="b">
        <f t="shared" si="82"/>
        <v>0</v>
      </c>
    </row>
    <row r="887" spans="1:13" x14ac:dyDescent="0.2">
      <c r="A887" s="1">
        <v>41081</v>
      </c>
      <c r="B887">
        <v>41.23</v>
      </c>
      <c r="C887">
        <v>41.799999</v>
      </c>
      <c r="D887">
        <v>40.18</v>
      </c>
      <c r="E887">
        <v>40.209999000000003</v>
      </c>
      <c r="F887">
        <v>1896100</v>
      </c>
      <c r="G887">
        <v>38.072763000000002</v>
      </c>
      <c r="H887">
        <f t="shared" si="83"/>
        <v>1787.4419520000019</v>
      </c>
      <c r="I887">
        <f t="shared" si="78"/>
        <v>35.748839040000036</v>
      </c>
      <c r="J887" t="b">
        <f t="shared" si="79"/>
        <v>1</v>
      </c>
      <c r="K887">
        <f t="shared" si="80"/>
        <v>392.27918899999997</v>
      </c>
      <c r="L887">
        <f t="shared" si="81"/>
        <v>39.227918899999999</v>
      </c>
      <c r="M887" t="b">
        <f t="shared" si="82"/>
        <v>0</v>
      </c>
    </row>
    <row r="888" spans="1:13" x14ac:dyDescent="0.2">
      <c r="A888" s="1">
        <v>41080</v>
      </c>
      <c r="B888">
        <v>41.77</v>
      </c>
      <c r="C888">
        <v>43.220001000000003</v>
      </c>
      <c r="D888">
        <v>41.330002</v>
      </c>
      <c r="E888">
        <v>42.279998999999997</v>
      </c>
      <c r="F888">
        <v>2641200</v>
      </c>
      <c r="G888">
        <v>40.032738999999999</v>
      </c>
      <c r="H888">
        <f t="shared" si="83"/>
        <v>1779.8597750000019</v>
      </c>
      <c r="I888">
        <f t="shared" si="78"/>
        <v>35.597195500000041</v>
      </c>
      <c r="J888" t="b">
        <f t="shared" si="79"/>
        <v>1</v>
      </c>
      <c r="K888">
        <f t="shared" si="80"/>
        <v>391.81523600000003</v>
      </c>
      <c r="L888">
        <f t="shared" si="81"/>
        <v>39.181523600000006</v>
      </c>
      <c r="M888" t="b">
        <f t="shared" si="82"/>
        <v>1</v>
      </c>
    </row>
    <row r="889" spans="1:13" x14ac:dyDescent="0.2">
      <c r="A889" s="1">
        <v>41079</v>
      </c>
      <c r="B889">
        <v>42.900002000000001</v>
      </c>
      <c r="C889">
        <v>43.189999</v>
      </c>
      <c r="D889">
        <v>42.139999000000003</v>
      </c>
      <c r="E889">
        <v>42.59</v>
      </c>
      <c r="F889">
        <v>1678300</v>
      </c>
      <c r="G889">
        <v>40.326262999999997</v>
      </c>
      <c r="H889">
        <f t="shared" si="83"/>
        <v>1771.0994330000019</v>
      </c>
      <c r="I889">
        <f t="shared" si="78"/>
        <v>35.421988660000039</v>
      </c>
      <c r="J889" t="b">
        <f t="shared" si="79"/>
        <v>1</v>
      </c>
      <c r="K889">
        <f t="shared" si="80"/>
        <v>390.536992</v>
      </c>
      <c r="L889">
        <f t="shared" si="81"/>
        <v>39.053699199999997</v>
      </c>
      <c r="M889" t="b">
        <f t="shared" si="82"/>
        <v>1</v>
      </c>
    </row>
    <row r="890" spans="1:13" x14ac:dyDescent="0.2">
      <c r="A890" s="1">
        <v>41078</v>
      </c>
      <c r="B890">
        <v>41.57</v>
      </c>
      <c r="C890">
        <v>42.650002000000001</v>
      </c>
      <c r="D890">
        <v>41.169998</v>
      </c>
      <c r="E890">
        <v>42.400002000000001</v>
      </c>
      <c r="F890">
        <v>2109400</v>
      </c>
      <c r="G890">
        <v>40.146363000000001</v>
      </c>
      <c r="H890">
        <f t="shared" si="83"/>
        <v>1761.2260810000021</v>
      </c>
      <c r="I890">
        <f t="shared" si="78"/>
        <v>35.22452162000004</v>
      </c>
      <c r="J890" t="b">
        <f t="shared" si="79"/>
        <v>1</v>
      </c>
      <c r="K890">
        <f t="shared" si="80"/>
        <v>388.69063700000004</v>
      </c>
      <c r="L890">
        <f t="shared" si="81"/>
        <v>38.869063700000005</v>
      </c>
      <c r="M890" t="b">
        <f t="shared" si="82"/>
        <v>1</v>
      </c>
    </row>
    <row r="891" spans="1:13" x14ac:dyDescent="0.2">
      <c r="A891" s="1">
        <v>41075</v>
      </c>
      <c r="B891">
        <v>42.240001999999997</v>
      </c>
      <c r="C891">
        <v>42.48</v>
      </c>
      <c r="D891">
        <v>41.599997999999999</v>
      </c>
      <c r="E891">
        <v>41.970001000000003</v>
      </c>
      <c r="F891">
        <v>4708400</v>
      </c>
      <c r="G891">
        <v>39.739218000000001</v>
      </c>
      <c r="H891">
        <f t="shared" si="83"/>
        <v>1751.5703040000019</v>
      </c>
      <c r="I891">
        <f t="shared" si="78"/>
        <v>35.031406080000039</v>
      </c>
      <c r="J891" t="b">
        <f t="shared" si="79"/>
        <v>1</v>
      </c>
      <c r="K891">
        <f t="shared" si="80"/>
        <v>387.06205700000004</v>
      </c>
      <c r="L891">
        <f t="shared" si="81"/>
        <v>38.706205700000005</v>
      </c>
      <c r="M891" t="b">
        <f t="shared" si="82"/>
        <v>1</v>
      </c>
    </row>
    <row r="892" spans="1:13" x14ac:dyDescent="0.2">
      <c r="A892" s="1">
        <v>41074</v>
      </c>
      <c r="B892">
        <v>42.32</v>
      </c>
      <c r="C892">
        <v>42.560001</v>
      </c>
      <c r="D892">
        <v>41.32</v>
      </c>
      <c r="E892">
        <v>42.060001</v>
      </c>
      <c r="F892">
        <v>2624500</v>
      </c>
      <c r="G892">
        <v>39.824435000000001</v>
      </c>
      <c r="H892">
        <f t="shared" si="83"/>
        <v>1742.566578000002</v>
      </c>
      <c r="I892">
        <f t="shared" si="78"/>
        <v>34.851331560000041</v>
      </c>
      <c r="J892" t="b">
        <f t="shared" si="79"/>
        <v>1</v>
      </c>
      <c r="K892">
        <f t="shared" si="80"/>
        <v>385.82168500000006</v>
      </c>
      <c r="L892">
        <f t="shared" si="81"/>
        <v>38.582168500000009</v>
      </c>
      <c r="M892" t="b">
        <f t="shared" si="82"/>
        <v>1</v>
      </c>
    </row>
    <row r="893" spans="1:13" x14ac:dyDescent="0.2">
      <c r="A893" s="1">
        <v>41073</v>
      </c>
      <c r="B893">
        <v>41.639999000000003</v>
      </c>
      <c r="C893">
        <v>42.73</v>
      </c>
      <c r="D893">
        <v>41.220001000000003</v>
      </c>
      <c r="E893">
        <v>42.02</v>
      </c>
      <c r="F893">
        <v>3077800</v>
      </c>
      <c r="G893">
        <v>39.786560000000001</v>
      </c>
      <c r="H893">
        <f t="shared" si="83"/>
        <v>1734.7115730000021</v>
      </c>
      <c r="I893">
        <f t="shared" si="78"/>
        <v>34.69423146000004</v>
      </c>
      <c r="J893" t="b">
        <f t="shared" si="79"/>
        <v>1</v>
      </c>
      <c r="K893">
        <f t="shared" si="80"/>
        <v>381.35256000000004</v>
      </c>
      <c r="L893">
        <f t="shared" si="81"/>
        <v>38.135256000000005</v>
      </c>
      <c r="M893" t="b">
        <f t="shared" si="82"/>
        <v>1</v>
      </c>
    </row>
    <row r="894" spans="1:13" x14ac:dyDescent="0.2">
      <c r="A894" s="1">
        <v>41072</v>
      </c>
      <c r="B894">
        <v>39.659999999999997</v>
      </c>
      <c r="C894">
        <v>41.32</v>
      </c>
      <c r="D894">
        <v>39.560001</v>
      </c>
      <c r="E894">
        <v>41.25</v>
      </c>
      <c r="F894">
        <v>2656800</v>
      </c>
      <c r="G894">
        <v>39.057485999999997</v>
      </c>
      <c r="H894">
        <f t="shared" si="83"/>
        <v>1727.8552220000022</v>
      </c>
      <c r="I894">
        <f t="shared" si="78"/>
        <v>34.557104440000046</v>
      </c>
      <c r="J894" t="b">
        <f t="shared" si="79"/>
        <v>1</v>
      </c>
      <c r="K894">
        <f t="shared" si="80"/>
        <v>377.70719200000002</v>
      </c>
      <c r="L894">
        <f t="shared" si="81"/>
        <v>37.770719200000002</v>
      </c>
      <c r="M894" t="b">
        <f t="shared" si="82"/>
        <v>1</v>
      </c>
    </row>
    <row r="895" spans="1:13" x14ac:dyDescent="0.2">
      <c r="A895" s="1">
        <v>41071</v>
      </c>
      <c r="B895">
        <v>40.279998999999997</v>
      </c>
      <c r="C895">
        <v>40.520000000000003</v>
      </c>
      <c r="D895">
        <v>38.939999</v>
      </c>
      <c r="E895">
        <v>39.349997999999999</v>
      </c>
      <c r="F895">
        <v>1994700</v>
      </c>
      <c r="G895">
        <v>37.258473000000002</v>
      </c>
      <c r="H895">
        <f t="shared" si="83"/>
        <v>1720.2396830000023</v>
      </c>
      <c r="I895">
        <f t="shared" si="78"/>
        <v>34.404793660000045</v>
      </c>
      <c r="J895" t="b">
        <f t="shared" si="79"/>
        <v>1</v>
      </c>
      <c r="K895">
        <f t="shared" si="80"/>
        <v>374.98973899999999</v>
      </c>
      <c r="L895">
        <f t="shared" si="81"/>
        <v>37.498973899999996</v>
      </c>
      <c r="M895" t="b">
        <f t="shared" si="82"/>
        <v>0</v>
      </c>
    </row>
    <row r="896" spans="1:13" x14ac:dyDescent="0.2">
      <c r="A896" s="1">
        <v>41068</v>
      </c>
      <c r="B896">
        <v>38.990001999999997</v>
      </c>
      <c r="C896">
        <v>40.479999999999997</v>
      </c>
      <c r="D896">
        <v>38.709999000000003</v>
      </c>
      <c r="E896">
        <v>40.169998</v>
      </c>
      <c r="F896">
        <v>1225000</v>
      </c>
      <c r="G896">
        <v>38.034889</v>
      </c>
      <c r="H896">
        <f t="shared" si="83"/>
        <v>1714.0275400000021</v>
      </c>
      <c r="I896">
        <f t="shared" si="78"/>
        <v>34.280550800000043</v>
      </c>
      <c r="J896" t="b">
        <f t="shared" si="79"/>
        <v>1</v>
      </c>
      <c r="K896">
        <f t="shared" si="80"/>
        <v>375.21104600000001</v>
      </c>
      <c r="L896">
        <f t="shared" si="81"/>
        <v>37.521104600000001</v>
      </c>
      <c r="M896" t="b">
        <f t="shared" si="82"/>
        <v>1</v>
      </c>
    </row>
    <row r="897" spans="1:13" x14ac:dyDescent="0.2">
      <c r="A897" s="1">
        <v>41067</v>
      </c>
      <c r="B897">
        <v>41.23</v>
      </c>
      <c r="C897">
        <v>41.32</v>
      </c>
      <c r="D897">
        <v>39.049999</v>
      </c>
      <c r="E897">
        <v>39.720001000000003</v>
      </c>
      <c r="F897">
        <v>2292500</v>
      </c>
      <c r="G897">
        <v>37.608809999999998</v>
      </c>
      <c r="H897">
        <f t="shared" si="83"/>
        <v>1707.1425950000021</v>
      </c>
      <c r="I897">
        <f t="shared" si="78"/>
        <v>34.142851900000039</v>
      </c>
      <c r="J897" t="b">
        <f t="shared" si="79"/>
        <v>1</v>
      </c>
      <c r="K897">
        <f t="shared" si="80"/>
        <v>374.49580500000002</v>
      </c>
      <c r="L897">
        <f t="shared" si="81"/>
        <v>37.449580500000003</v>
      </c>
      <c r="M897" t="b">
        <f t="shared" si="82"/>
        <v>1</v>
      </c>
    </row>
    <row r="898" spans="1:13" x14ac:dyDescent="0.2">
      <c r="A898" s="1">
        <v>41066</v>
      </c>
      <c r="B898">
        <v>41.59</v>
      </c>
      <c r="C898">
        <v>41.900002000000001</v>
      </c>
      <c r="D898">
        <v>40.240001999999997</v>
      </c>
      <c r="E898">
        <v>40.93</v>
      </c>
      <c r="F898">
        <v>2444300</v>
      </c>
      <c r="G898">
        <v>38.754494999999999</v>
      </c>
      <c r="H898">
        <f t="shared" si="83"/>
        <v>1701.032246000002</v>
      </c>
      <c r="I898">
        <f t="shared" si="78"/>
        <v>34.020644920000038</v>
      </c>
      <c r="J898" t="b">
        <f t="shared" si="79"/>
        <v>1</v>
      </c>
      <c r="K898">
        <f t="shared" si="80"/>
        <v>373.80160899999998</v>
      </c>
      <c r="L898">
        <f t="shared" si="81"/>
        <v>37.3801609</v>
      </c>
      <c r="M898" t="b">
        <f t="shared" si="82"/>
        <v>1</v>
      </c>
    </row>
    <row r="899" spans="1:13" x14ac:dyDescent="0.2">
      <c r="A899" s="1">
        <v>41065</v>
      </c>
      <c r="B899">
        <v>40.68</v>
      </c>
      <c r="C899">
        <v>40.880001</v>
      </c>
      <c r="D899">
        <v>40.110000999999997</v>
      </c>
      <c r="E899">
        <v>40.639999000000003</v>
      </c>
      <c r="F899">
        <v>2233700</v>
      </c>
      <c r="G899">
        <v>38.479908000000002</v>
      </c>
      <c r="H899">
        <f t="shared" si="83"/>
        <v>1694.6522160000022</v>
      </c>
      <c r="I899">
        <f t="shared" ref="I899:I962" si="84">H899/50</f>
        <v>33.893044320000044</v>
      </c>
      <c r="J899" t="b">
        <f t="shared" ref="J899:J962" si="85">G899&gt;I899</f>
        <v>1</v>
      </c>
      <c r="K899">
        <f t="shared" ref="K899:K962" si="86">SUM(G899:G908)</f>
        <v>370.05900900000006</v>
      </c>
      <c r="L899">
        <f t="shared" ref="L899:L962" si="87">K899/10</f>
        <v>37.005900900000007</v>
      </c>
      <c r="M899" t="b">
        <f t="shared" ref="M899:M962" si="88">G899&gt;L899</f>
        <v>1</v>
      </c>
    </row>
    <row r="900" spans="1:13" x14ac:dyDescent="0.2">
      <c r="A900" s="1">
        <v>41064</v>
      </c>
      <c r="B900">
        <v>40.650002000000001</v>
      </c>
      <c r="C900">
        <v>40.889999000000003</v>
      </c>
      <c r="D900">
        <v>39.709999000000003</v>
      </c>
      <c r="E900">
        <v>40.68</v>
      </c>
      <c r="F900">
        <v>2738600</v>
      </c>
      <c r="G900">
        <v>38.517783000000001</v>
      </c>
      <c r="H900">
        <f t="shared" si="83"/>
        <v>1687.8309000000022</v>
      </c>
      <c r="I900">
        <f t="shared" si="84"/>
        <v>33.756618000000046</v>
      </c>
      <c r="J900" t="b">
        <f t="shared" si="85"/>
        <v>1</v>
      </c>
      <c r="K900">
        <f t="shared" si="86"/>
        <v>366.82648100000006</v>
      </c>
      <c r="L900">
        <f t="shared" si="87"/>
        <v>36.682648100000009</v>
      </c>
      <c r="M900" t="b">
        <f t="shared" si="88"/>
        <v>1</v>
      </c>
    </row>
    <row r="901" spans="1:13" x14ac:dyDescent="0.2">
      <c r="A901" s="1">
        <v>41061</v>
      </c>
      <c r="B901">
        <v>38.369999</v>
      </c>
      <c r="C901">
        <v>40.840000000000003</v>
      </c>
      <c r="D901">
        <v>38.099997999999999</v>
      </c>
      <c r="E901">
        <v>40.659999999999997</v>
      </c>
      <c r="F901">
        <v>3943700</v>
      </c>
      <c r="G901">
        <v>38.498846</v>
      </c>
      <c r="H901">
        <f t="shared" ref="H901:H964" si="89">H900-G900+G950</f>
        <v>1680.2087370000022</v>
      </c>
      <c r="I901">
        <f t="shared" si="84"/>
        <v>33.604174740000047</v>
      </c>
      <c r="J901" t="b">
        <f t="shared" si="85"/>
        <v>1</v>
      </c>
      <c r="K901">
        <f t="shared" si="86"/>
        <v>362.39749300000005</v>
      </c>
      <c r="L901">
        <f t="shared" si="87"/>
        <v>36.239749300000007</v>
      </c>
      <c r="M901" t="b">
        <f t="shared" si="88"/>
        <v>1</v>
      </c>
    </row>
    <row r="902" spans="1:13" x14ac:dyDescent="0.2">
      <c r="A902" s="1">
        <v>41060</v>
      </c>
      <c r="B902">
        <v>38.200001</v>
      </c>
      <c r="C902">
        <v>38.720001000000003</v>
      </c>
      <c r="D902">
        <v>36.840000000000003</v>
      </c>
      <c r="E902">
        <v>37.340000000000003</v>
      </c>
      <c r="F902">
        <v>2042900</v>
      </c>
      <c r="G902">
        <v>35.355310000000003</v>
      </c>
      <c r="H902">
        <f t="shared" si="89"/>
        <v>1672.8880920000022</v>
      </c>
      <c r="I902">
        <f t="shared" si="84"/>
        <v>33.457761840000046</v>
      </c>
      <c r="J902" t="b">
        <f t="shared" si="85"/>
        <v>1</v>
      </c>
      <c r="K902">
        <f t="shared" si="86"/>
        <v>357.68602100000004</v>
      </c>
      <c r="L902">
        <f t="shared" si="87"/>
        <v>35.768602100000003</v>
      </c>
      <c r="M902" t="b">
        <f t="shared" si="88"/>
        <v>0</v>
      </c>
    </row>
    <row r="903" spans="1:13" x14ac:dyDescent="0.2">
      <c r="A903" s="1">
        <v>41059</v>
      </c>
      <c r="B903">
        <v>37.25</v>
      </c>
      <c r="C903">
        <v>38.560001</v>
      </c>
      <c r="D903">
        <v>36.700001</v>
      </c>
      <c r="E903">
        <v>38.169998</v>
      </c>
      <c r="F903">
        <v>2551400</v>
      </c>
      <c r="G903">
        <v>36.141191999999997</v>
      </c>
      <c r="H903">
        <f t="shared" si="89"/>
        <v>1669.1631170000023</v>
      </c>
      <c r="I903">
        <f t="shared" si="84"/>
        <v>33.383262340000044</v>
      </c>
      <c r="J903" t="b">
        <f t="shared" si="85"/>
        <v>1</v>
      </c>
      <c r="K903">
        <f t="shared" si="86"/>
        <v>354.38491600000003</v>
      </c>
      <c r="L903">
        <f t="shared" si="87"/>
        <v>35.438491600000006</v>
      </c>
      <c r="M903" t="b">
        <f t="shared" si="88"/>
        <v>1</v>
      </c>
    </row>
    <row r="904" spans="1:13" x14ac:dyDescent="0.2">
      <c r="A904" s="1">
        <v>41058</v>
      </c>
      <c r="B904">
        <v>40.369999</v>
      </c>
      <c r="C904">
        <v>40.369999</v>
      </c>
      <c r="D904">
        <v>38.360000999999997</v>
      </c>
      <c r="E904">
        <v>38.580002</v>
      </c>
      <c r="F904">
        <v>2529100</v>
      </c>
      <c r="G904">
        <v>36.340032999999998</v>
      </c>
      <c r="H904">
        <f t="shared" si="89"/>
        <v>1664.2566440000023</v>
      </c>
      <c r="I904">
        <f t="shared" si="84"/>
        <v>33.285132880000049</v>
      </c>
      <c r="J904" t="b">
        <f t="shared" si="85"/>
        <v>1</v>
      </c>
      <c r="K904">
        <f t="shared" si="86"/>
        <v>350.24141500000002</v>
      </c>
      <c r="L904">
        <f t="shared" si="87"/>
        <v>35.024141499999999</v>
      </c>
      <c r="M904" t="b">
        <f t="shared" si="88"/>
        <v>1</v>
      </c>
    </row>
    <row r="905" spans="1:13" x14ac:dyDescent="0.2">
      <c r="A905" s="1">
        <v>41054</v>
      </c>
      <c r="B905">
        <v>39.729999999999997</v>
      </c>
      <c r="C905">
        <v>40.360000999999997</v>
      </c>
      <c r="D905">
        <v>39.340000000000003</v>
      </c>
      <c r="E905">
        <v>39.790000999999997</v>
      </c>
      <c r="F905">
        <v>1415200</v>
      </c>
      <c r="G905">
        <v>37.479779999999998</v>
      </c>
      <c r="H905">
        <f t="shared" si="89"/>
        <v>1659.7447530000024</v>
      </c>
      <c r="I905">
        <f t="shared" si="84"/>
        <v>33.19489506000005</v>
      </c>
      <c r="J905" t="b">
        <f t="shared" si="85"/>
        <v>1</v>
      </c>
      <c r="K905">
        <f t="shared" si="86"/>
        <v>347.58514200000002</v>
      </c>
      <c r="L905">
        <f t="shared" si="87"/>
        <v>34.7585142</v>
      </c>
      <c r="M905" t="b">
        <f t="shared" si="88"/>
        <v>1</v>
      </c>
    </row>
    <row r="906" spans="1:13" x14ac:dyDescent="0.2">
      <c r="A906" s="1">
        <v>41053</v>
      </c>
      <c r="B906">
        <v>39.75</v>
      </c>
      <c r="C906">
        <v>40.200001</v>
      </c>
      <c r="D906">
        <v>38.810001</v>
      </c>
      <c r="E906">
        <v>39.619999</v>
      </c>
      <c r="F906">
        <v>3662800</v>
      </c>
      <c r="G906">
        <v>37.319648000000001</v>
      </c>
      <c r="H906">
        <f t="shared" si="89"/>
        <v>1653.7916940000025</v>
      </c>
      <c r="I906">
        <f t="shared" si="84"/>
        <v>33.075833880000047</v>
      </c>
      <c r="J906" t="b">
        <f t="shared" si="85"/>
        <v>1</v>
      </c>
      <c r="K906">
        <f t="shared" si="86"/>
        <v>344.77816200000001</v>
      </c>
      <c r="L906">
        <f t="shared" si="87"/>
        <v>34.477816199999999</v>
      </c>
      <c r="M906" t="b">
        <f t="shared" si="88"/>
        <v>1</v>
      </c>
    </row>
    <row r="907" spans="1:13" x14ac:dyDescent="0.2">
      <c r="A907" s="1">
        <v>41052</v>
      </c>
      <c r="B907">
        <v>36.93</v>
      </c>
      <c r="C907">
        <v>39.220001000000003</v>
      </c>
      <c r="D907">
        <v>35.650002000000001</v>
      </c>
      <c r="E907">
        <v>39.189999</v>
      </c>
      <c r="F907">
        <v>3537700</v>
      </c>
      <c r="G907">
        <v>36.914614</v>
      </c>
      <c r="H907">
        <f t="shared" si="89"/>
        <v>1648.1871520000027</v>
      </c>
      <c r="I907">
        <f t="shared" si="84"/>
        <v>32.963743040000054</v>
      </c>
      <c r="J907" t="b">
        <f t="shared" si="85"/>
        <v>1</v>
      </c>
      <c r="K907">
        <f t="shared" si="86"/>
        <v>342.99789699999997</v>
      </c>
      <c r="L907">
        <f t="shared" si="87"/>
        <v>34.299789699999998</v>
      </c>
      <c r="M907" t="b">
        <f t="shared" si="88"/>
        <v>1</v>
      </c>
    </row>
    <row r="908" spans="1:13" x14ac:dyDescent="0.2">
      <c r="A908" s="1">
        <v>41051</v>
      </c>
      <c r="B908">
        <v>37.299999</v>
      </c>
      <c r="C908">
        <v>38.560001</v>
      </c>
      <c r="D908">
        <v>36.869999</v>
      </c>
      <c r="E908">
        <v>37.169998</v>
      </c>
      <c r="F908">
        <v>2339900</v>
      </c>
      <c r="G908">
        <v>35.011895000000003</v>
      </c>
      <c r="H908">
        <f t="shared" si="89"/>
        <v>1644.4759110000027</v>
      </c>
      <c r="I908">
        <f t="shared" si="84"/>
        <v>32.889518220000056</v>
      </c>
      <c r="J908" t="b">
        <f t="shared" si="85"/>
        <v>1</v>
      </c>
      <c r="K908">
        <f t="shared" si="86"/>
        <v>342.03711799999996</v>
      </c>
      <c r="L908">
        <f t="shared" si="87"/>
        <v>34.203711799999994</v>
      </c>
      <c r="M908" t="b">
        <f t="shared" si="88"/>
        <v>1</v>
      </c>
    </row>
    <row r="909" spans="1:13" x14ac:dyDescent="0.2">
      <c r="A909" s="1">
        <v>41050</v>
      </c>
      <c r="B909">
        <v>36.459999000000003</v>
      </c>
      <c r="C909">
        <v>37.549999</v>
      </c>
      <c r="D909">
        <v>36.209999000000003</v>
      </c>
      <c r="E909">
        <v>37.419998</v>
      </c>
      <c r="F909">
        <v>1283400</v>
      </c>
      <c r="G909">
        <v>35.24738</v>
      </c>
      <c r="H909">
        <f t="shared" si="89"/>
        <v>1642.6579710000026</v>
      </c>
      <c r="I909">
        <f t="shared" si="84"/>
        <v>32.853159420000054</v>
      </c>
      <c r="J909" t="b">
        <f t="shared" si="85"/>
        <v>1</v>
      </c>
      <c r="K909">
        <f t="shared" si="86"/>
        <v>342.15015299999999</v>
      </c>
      <c r="L909">
        <f t="shared" si="87"/>
        <v>34.215015299999997</v>
      </c>
      <c r="M909" t="b">
        <f t="shared" si="88"/>
        <v>1</v>
      </c>
    </row>
    <row r="910" spans="1:13" x14ac:dyDescent="0.2">
      <c r="A910" s="1">
        <v>41047</v>
      </c>
      <c r="B910">
        <v>36.599997999999999</v>
      </c>
      <c r="C910">
        <v>37.5</v>
      </c>
      <c r="D910">
        <v>36.029998999999997</v>
      </c>
      <c r="E910">
        <v>36.189999</v>
      </c>
      <c r="F910">
        <v>2716200</v>
      </c>
      <c r="G910">
        <v>34.088794999999998</v>
      </c>
      <c r="H910">
        <f t="shared" si="89"/>
        <v>1641.6595170000026</v>
      </c>
      <c r="I910">
        <f t="shared" si="84"/>
        <v>32.833190340000051</v>
      </c>
      <c r="J910" t="b">
        <f t="shared" si="85"/>
        <v>1</v>
      </c>
      <c r="K910">
        <f t="shared" si="86"/>
        <v>343.34641699999997</v>
      </c>
      <c r="L910">
        <f t="shared" si="87"/>
        <v>34.334641699999999</v>
      </c>
      <c r="M910" t="b">
        <f t="shared" si="88"/>
        <v>0</v>
      </c>
    </row>
    <row r="911" spans="1:13" x14ac:dyDescent="0.2">
      <c r="A911" s="1">
        <v>41046</v>
      </c>
      <c r="B911">
        <v>34.409999999999997</v>
      </c>
      <c r="C911">
        <v>36.5</v>
      </c>
      <c r="D911">
        <v>34.340000000000003</v>
      </c>
      <c r="E911">
        <v>35.869999</v>
      </c>
      <c r="F911">
        <v>3190000</v>
      </c>
      <c r="G911">
        <v>33.787374</v>
      </c>
      <c r="H911">
        <f t="shared" si="89"/>
        <v>1641.5088070000027</v>
      </c>
      <c r="I911">
        <f t="shared" si="84"/>
        <v>32.830176140000056</v>
      </c>
      <c r="J911" t="b">
        <f t="shared" si="85"/>
        <v>1</v>
      </c>
      <c r="K911">
        <f t="shared" si="86"/>
        <v>345.28681399999999</v>
      </c>
      <c r="L911">
        <f t="shared" si="87"/>
        <v>34.528681399999996</v>
      </c>
      <c r="M911" t="b">
        <f t="shared" si="88"/>
        <v>0</v>
      </c>
    </row>
    <row r="912" spans="1:13" x14ac:dyDescent="0.2">
      <c r="A912" s="1">
        <v>41045</v>
      </c>
      <c r="B912">
        <v>33.919998</v>
      </c>
      <c r="C912">
        <v>35.709999000000003</v>
      </c>
      <c r="D912">
        <v>33.740001999999997</v>
      </c>
      <c r="E912">
        <v>34.029998999999997</v>
      </c>
      <c r="F912">
        <v>3368600</v>
      </c>
      <c r="G912">
        <v>32.054205000000003</v>
      </c>
      <c r="H912">
        <f t="shared" si="89"/>
        <v>1641.0660980000027</v>
      </c>
      <c r="I912">
        <f t="shared" si="84"/>
        <v>32.821321960000056</v>
      </c>
      <c r="J912" t="b">
        <f t="shared" si="85"/>
        <v>0</v>
      </c>
      <c r="K912">
        <f t="shared" si="86"/>
        <v>347.66992399999998</v>
      </c>
      <c r="L912">
        <f t="shared" si="87"/>
        <v>34.766992399999999</v>
      </c>
      <c r="M912" t="b">
        <f t="shared" si="88"/>
        <v>0</v>
      </c>
    </row>
    <row r="913" spans="1:13" x14ac:dyDescent="0.2">
      <c r="A913" s="1">
        <v>41044</v>
      </c>
      <c r="B913">
        <v>35.849997999999999</v>
      </c>
      <c r="C913">
        <v>36.189999</v>
      </c>
      <c r="D913">
        <v>33.840000000000003</v>
      </c>
      <c r="E913">
        <v>33.970001000000003</v>
      </c>
      <c r="F913">
        <v>3670700</v>
      </c>
      <c r="G913">
        <v>31.997691</v>
      </c>
      <c r="H913">
        <f t="shared" si="89"/>
        <v>1642.2812010000027</v>
      </c>
      <c r="I913">
        <f t="shared" si="84"/>
        <v>32.845624020000052</v>
      </c>
      <c r="J913" t="b">
        <f t="shared" si="85"/>
        <v>0</v>
      </c>
      <c r="K913">
        <f t="shared" si="86"/>
        <v>352.56801100000001</v>
      </c>
      <c r="L913">
        <f t="shared" si="87"/>
        <v>35.256801100000004</v>
      </c>
      <c r="M913" t="b">
        <f t="shared" si="88"/>
        <v>0</v>
      </c>
    </row>
    <row r="914" spans="1:13" x14ac:dyDescent="0.2">
      <c r="A914" s="1">
        <v>41043</v>
      </c>
      <c r="B914">
        <v>35.990001999999997</v>
      </c>
      <c r="C914">
        <v>37.020000000000003</v>
      </c>
      <c r="D914">
        <v>35.68</v>
      </c>
      <c r="E914">
        <v>35.759998000000003</v>
      </c>
      <c r="F914">
        <v>3119800</v>
      </c>
      <c r="G914">
        <v>33.683759999999999</v>
      </c>
      <c r="H914">
        <f t="shared" si="89"/>
        <v>1644.1556590000027</v>
      </c>
      <c r="I914">
        <f t="shared" si="84"/>
        <v>32.883113180000052</v>
      </c>
      <c r="J914" t="b">
        <f t="shared" si="85"/>
        <v>1</v>
      </c>
      <c r="K914">
        <f t="shared" si="86"/>
        <v>357.88055000000003</v>
      </c>
      <c r="L914">
        <f t="shared" si="87"/>
        <v>35.788055</v>
      </c>
      <c r="M914" t="b">
        <f t="shared" si="88"/>
        <v>0</v>
      </c>
    </row>
    <row r="915" spans="1:13" x14ac:dyDescent="0.2">
      <c r="A915" s="1">
        <v>41040</v>
      </c>
      <c r="B915">
        <v>37.369999</v>
      </c>
      <c r="C915">
        <v>37.849997999999999</v>
      </c>
      <c r="D915">
        <v>36.740001999999997</v>
      </c>
      <c r="E915">
        <v>36.810001</v>
      </c>
      <c r="F915">
        <v>1761600</v>
      </c>
      <c r="G915">
        <v>34.672800000000002</v>
      </c>
      <c r="H915">
        <f t="shared" si="89"/>
        <v>1644.6737290000028</v>
      </c>
      <c r="I915">
        <f t="shared" si="84"/>
        <v>32.89347458000006</v>
      </c>
      <c r="J915" t="b">
        <f t="shared" si="85"/>
        <v>1</v>
      </c>
      <c r="K915">
        <f t="shared" si="86"/>
        <v>361.79901900000004</v>
      </c>
      <c r="L915">
        <f t="shared" si="87"/>
        <v>36.179901900000004</v>
      </c>
      <c r="M915" t="b">
        <f t="shared" si="88"/>
        <v>0</v>
      </c>
    </row>
    <row r="916" spans="1:13" x14ac:dyDescent="0.2">
      <c r="A916" s="1">
        <v>41039</v>
      </c>
      <c r="B916">
        <v>38.580002</v>
      </c>
      <c r="C916">
        <v>38.650002000000001</v>
      </c>
      <c r="D916">
        <v>37.090000000000003</v>
      </c>
      <c r="E916">
        <v>37.729999999999997</v>
      </c>
      <c r="F916">
        <v>2506000</v>
      </c>
      <c r="G916">
        <v>35.539383000000001</v>
      </c>
      <c r="H916">
        <f t="shared" si="89"/>
        <v>1644.6077930000029</v>
      </c>
      <c r="I916">
        <f t="shared" si="84"/>
        <v>32.892155860000059</v>
      </c>
      <c r="J916" t="b">
        <f t="shared" si="85"/>
        <v>1</v>
      </c>
      <c r="K916">
        <f t="shared" si="86"/>
        <v>364.200964</v>
      </c>
      <c r="L916">
        <f t="shared" si="87"/>
        <v>36.420096399999998</v>
      </c>
      <c r="M916" t="b">
        <f t="shared" si="88"/>
        <v>0</v>
      </c>
    </row>
    <row r="917" spans="1:13" x14ac:dyDescent="0.2">
      <c r="A917" s="1">
        <v>41038</v>
      </c>
      <c r="B917">
        <v>36.349997999999999</v>
      </c>
      <c r="C917">
        <v>38.900002000000001</v>
      </c>
      <c r="D917">
        <v>36.279998999999997</v>
      </c>
      <c r="E917">
        <v>38.169998</v>
      </c>
      <c r="F917">
        <v>3832400</v>
      </c>
      <c r="G917">
        <v>35.953834999999998</v>
      </c>
      <c r="H917">
        <f t="shared" si="89"/>
        <v>1643.2608190000028</v>
      </c>
      <c r="I917">
        <f t="shared" si="84"/>
        <v>32.865216380000057</v>
      </c>
      <c r="J917" t="b">
        <f t="shared" si="85"/>
        <v>1</v>
      </c>
      <c r="K917">
        <f t="shared" si="86"/>
        <v>362.42069800000002</v>
      </c>
      <c r="L917">
        <f t="shared" si="87"/>
        <v>36.242069800000003</v>
      </c>
      <c r="M917" t="b">
        <f t="shared" si="88"/>
        <v>0</v>
      </c>
    </row>
    <row r="918" spans="1:13" x14ac:dyDescent="0.2">
      <c r="A918" s="1">
        <v>41037</v>
      </c>
      <c r="B918">
        <v>37.759998000000003</v>
      </c>
      <c r="C918">
        <v>38.07</v>
      </c>
      <c r="D918">
        <v>36.790000999999997</v>
      </c>
      <c r="E918">
        <v>37.290000999999997</v>
      </c>
      <c r="F918">
        <v>3086600</v>
      </c>
      <c r="G918">
        <v>35.124929999999999</v>
      </c>
      <c r="H918">
        <f t="shared" si="89"/>
        <v>1642.3942360000028</v>
      </c>
      <c r="I918">
        <f t="shared" si="84"/>
        <v>32.847884720000053</v>
      </c>
      <c r="J918" t="b">
        <f t="shared" si="85"/>
        <v>1</v>
      </c>
      <c r="K918">
        <f t="shared" si="86"/>
        <v>358.879006</v>
      </c>
      <c r="L918">
        <f t="shared" si="87"/>
        <v>35.887900600000002</v>
      </c>
      <c r="M918" t="b">
        <f t="shared" si="88"/>
        <v>0</v>
      </c>
    </row>
    <row r="919" spans="1:13" x14ac:dyDescent="0.2">
      <c r="A919" s="1">
        <v>41036</v>
      </c>
      <c r="B919">
        <v>38.310001</v>
      </c>
      <c r="C919">
        <v>39.150002000000001</v>
      </c>
      <c r="D919">
        <v>37.919998</v>
      </c>
      <c r="E919">
        <v>38.689999</v>
      </c>
      <c r="F919">
        <v>1966800</v>
      </c>
      <c r="G919">
        <v>36.443643999999999</v>
      </c>
      <c r="H919">
        <f t="shared" si="89"/>
        <v>1641.3769400000028</v>
      </c>
      <c r="I919">
        <f t="shared" si="84"/>
        <v>32.827538800000056</v>
      </c>
      <c r="J919" t="b">
        <f t="shared" si="85"/>
        <v>1</v>
      </c>
      <c r="K919">
        <f t="shared" si="86"/>
        <v>354.66853500000002</v>
      </c>
      <c r="L919">
        <f t="shared" si="87"/>
        <v>35.466853499999999</v>
      </c>
      <c r="M919" t="b">
        <f t="shared" si="88"/>
        <v>1</v>
      </c>
    </row>
    <row r="920" spans="1:13" x14ac:dyDescent="0.2">
      <c r="A920" s="1">
        <v>41033</v>
      </c>
      <c r="B920">
        <v>38.360000999999997</v>
      </c>
      <c r="C920">
        <v>39.389999000000003</v>
      </c>
      <c r="D920">
        <v>38.090000000000003</v>
      </c>
      <c r="E920">
        <v>38.25</v>
      </c>
      <c r="F920">
        <v>2423000</v>
      </c>
      <c r="G920">
        <v>36.029192000000002</v>
      </c>
      <c r="H920">
        <f t="shared" si="89"/>
        <v>1639.4999460000029</v>
      </c>
      <c r="I920">
        <f t="shared" si="84"/>
        <v>32.789998920000059</v>
      </c>
      <c r="J920" t="b">
        <f t="shared" si="85"/>
        <v>1</v>
      </c>
      <c r="K920">
        <f t="shared" si="86"/>
        <v>348.98864000000003</v>
      </c>
      <c r="L920">
        <f t="shared" si="87"/>
        <v>34.898864000000003</v>
      </c>
      <c r="M920" t="b">
        <f t="shared" si="88"/>
        <v>1</v>
      </c>
    </row>
    <row r="921" spans="1:13" x14ac:dyDescent="0.2">
      <c r="A921" s="1">
        <v>41032</v>
      </c>
      <c r="B921">
        <v>38.860000999999997</v>
      </c>
      <c r="C921">
        <v>38.909999999999997</v>
      </c>
      <c r="D921">
        <v>37</v>
      </c>
      <c r="E921">
        <v>38.400002000000001</v>
      </c>
      <c r="F921">
        <v>3854000</v>
      </c>
      <c r="G921">
        <v>36.170484000000002</v>
      </c>
      <c r="H921">
        <f t="shared" si="89"/>
        <v>1638.6369340000028</v>
      </c>
      <c r="I921">
        <f t="shared" si="84"/>
        <v>32.77273868000006</v>
      </c>
      <c r="J921" t="b">
        <f t="shared" si="85"/>
        <v>1</v>
      </c>
      <c r="K921">
        <f t="shared" si="86"/>
        <v>344.18474900000007</v>
      </c>
      <c r="L921">
        <f t="shared" si="87"/>
        <v>34.418474900000007</v>
      </c>
      <c r="M921" t="b">
        <f t="shared" si="88"/>
        <v>1</v>
      </c>
    </row>
    <row r="922" spans="1:13" x14ac:dyDescent="0.2">
      <c r="A922" s="1">
        <v>41031</v>
      </c>
      <c r="B922">
        <v>39.220001000000003</v>
      </c>
      <c r="C922">
        <v>39.689999</v>
      </c>
      <c r="D922">
        <v>38.75</v>
      </c>
      <c r="E922">
        <v>39.229999999999997</v>
      </c>
      <c r="F922">
        <v>2146800</v>
      </c>
      <c r="G922">
        <v>36.952292</v>
      </c>
      <c r="H922">
        <f t="shared" si="89"/>
        <v>1637.6232600000028</v>
      </c>
      <c r="I922">
        <f t="shared" si="84"/>
        <v>32.752465200000053</v>
      </c>
      <c r="J922" t="b">
        <f t="shared" si="85"/>
        <v>1</v>
      </c>
      <c r="K922">
        <f t="shared" si="86"/>
        <v>339.80472799999995</v>
      </c>
      <c r="L922">
        <f t="shared" si="87"/>
        <v>33.980472799999994</v>
      </c>
      <c r="M922" t="b">
        <f t="shared" si="88"/>
        <v>1</v>
      </c>
    </row>
    <row r="923" spans="1:13" x14ac:dyDescent="0.2">
      <c r="A923" s="1">
        <v>41030</v>
      </c>
      <c r="B923">
        <v>39.990001999999997</v>
      </c>
      <c r="C923">
        <v>40.369999</v>
      </c>
      <c r="D923">
        <v>39.349997999999999</v>
      </c>
      <c r="E923">
        <v>39.610000999999997</v>
      </c>
      <c r="F923">
        <v>2246100</v>
      </c>
      <c r="G923">
        <v>37.310229999999997</v>
      </c>
      <c r="H923">
        <f t="shared" si="89"/>
        <v>1634.8910120000028</v>
      </c>
      <c r="I923">
        <f t="shared" si="84"/>
        <v>32.697820240000055</v>
      </c>
      <c r="J923" t="b">
        <f t="shared" si="85"/>
        <v>1</v>
      </c>
      <c r="K923">
        <f t="shared" si="86"/>
        <v>334.49218899999994</v>
      </c>
      <c r="L923">
        <f t="shared" si="87"/>
        <v>33.449218899999991</v>
      </c>
      <c r="M923" t="b">
        <f t="shared" si="88"/>
        <v>1</v>
      </c>
    </row>
    <row r="924" spans="1:13" x14ac:dyDescent="0.2">
      <c r="A924" s="1">
        <v>41029</v>
      </c>
      <c r="B924">
        <v>38.599997999999999</v>
      </c>
      <c r="C924">
        <v>40.18</v>
      </c>
      <c r="D924">
        <v>38.32</v>
      </c>
      <c r="E924">
        <v>39.919998</v>
      </c>
      <c r="F924">
        <v>3378100</v>
      </c>
      <c r="G924">
        <v>37.602229000000001</v>
      </c>
      <c r="H924">
        <f t="shared" si="89"/>
        <v>1630.7797520000026</v>
      </c>
      <c r="I924">
        <f t="shared" si="84"/>
        <v>32.615595040000052</v>
      </c>
      <c r="J924" t="b">
        <f t="shared" si="85"/>
        <v>1</v>
      </c>
      <c r="K924">
        <f t="shared" si="86"/>
        <v>329.21732499999996</v>
      </c>
      <c r="L924">
        <f t="shared" si="87"/>
        <v>32.921732499999997</v>
      </c>
      <c r="M924" t="b">
        <f t="shared" si="88"/>
        <v>1</v>
      </c>
    </row>
    <row r="925" spans="1:13" x14ac:dyDescent="0.2">
      <c r="A925" s="1">
        <v>41026</v>
      </c>
      <c r="B925">
        <v>37.970001000000003</v>
      </c>
      <c r="C925">
        <v>39.979999999999997</v>
      </c>
      <c r="D925">
        <v>37.970001000000003</v>
      </c>
      <c r="E925">
        <v>39.360000999999997</v>
      </c>
      <c r="F925">
        <v>6794000</v>
      </c>
      <c r="G925">
        <v>37.074745</v>
      </c>
      <c r="H925">
        <f t="shared" si="89"/>
        <v>1627.4537750000027</v>
      </c>
      <c r="I925">
        <f t="shared" si="84"/>
        <v>32.54907550000005</v>
      </c>
      <c r="J925" t="b">
        <f t="shared" si="85"/>
        <v>1</v>
      </c>
      <c r="K925">
        <f t="shared" si="86"/>
        <v>322.29406999999998</v>
      </c>
      <c r="L925">
        <f t="shared" si="87"/>
        <v>32.229406999999995</v>
      </c>
      <c r="M925" t="b">
        <f t="shared" si="88"/>
        <v>1</v>
      </c>
    </row>
    <row r="926" spans="1:13" x14ac:dyDescent="0.2">
      <c r="A926" s="1">
        <v>41025</v>
      </c>
      <c r="B926">
        <v>34.560001</v>
      </c>
      <c r="C926">
        <v>35.900002000000001</v>
      </c>
      <c r="D926">
        <v>34.110000999999997</v>
      </c>
      <c r="E926">
        <v>35.840000000000003</v>
      </c>
      <c r="F926">
        <v>4371000</v>
      </c>
      <c r="G926">
        <v>33.759117000000003</v>
      </c>
      <c r="H926">
        <f t="shared" si="89"/>
        <v>1622.4257790000029</v>
      </c>
      <c r="I926">
        <f t="shared" si="84"/>
        <v>32.448515580000056</v>
      </c>
      <c r="J926" t="b">
        <f t="shared" si="85"/>
        <v>1</v>
      </c>
      <c r="K926">
        <f t="shared" si="86"/>
        <v>316.66127199999994</v>
      </c>
      <c r="L926">
        <f t="shared" si="87"/>
        <v>31.666127199999995</v>
      </c>
      <c r="M926" t="b">
        <f t="shared" si="88"/>
        <v>1</v>
      </c>
    </row>
    <row r="927" spans="1:13" x14ac:dyDescent="0.2">
      <c r="A927" s="1">
        <v>41024</v>
      </c>
      <c r="B927">
        <v>33.18</v>
      </c>
      <c r="C927">
        <v>34.57</v>
      </c>
      <c r="D927">
        <v>32.790000999999997</v>
      </c>
      <c r="E927">
        <v>34.409999999999997</v>
      </c>
      <c r="F927">
        <v>1987800</v>
      </c>
      <c r="G927">
        <v>32.412143</v>
      </c>
      <c r="H927">
        <f t="shared" si="89"/>
        <v>1620.4323820000029</v>
      </c>
      <c r="I927">
        <f t="shared" si="84"/>
        <v>32.408647640000055</v>
      </c>
      <c r="J927" t="b">
        <f t="shared" si="85"/>
        <v>1</v>
      </c>
      <c r="K927">
        <f t="shared" si="86"/>
        <v>315.24836299999998</v>
      </c>
      <c r="L927">
        <f t="shared" si="87"/>
        <v>31.524836299999997</v>
      </c>
      <c r="M927" t="b">
        <f t="shared" si="88"/>
        <v>1</v>
      </c>
    </row>
    <row r="928" spans="1:13" x14ac:dyDescent="0.2">
      <c r="A928" s="1">
        <v>41023</v>
      </c>
      <c r="B928">
        <v>32.740001999999997</v>
      </c>
      <c r="C928">
        <v>33.159999999999997</v>
      </c>
      <c r="D928">
        <v>32.57</v>
      </c>
      <c r="E928">
        <v>32.82</v>
      </c>
      <c r="F928">
        <v>922600</v>
      </c>
      <c r="G928">
        <v>30.914459000000001</v>
      </c>
      <c r="H928">
        <f t="shared" si="89"/>
        <v>1620.3573860000029</v>
      </c>
      <c r="I928">
        <f t="shared" si="84"/>
        <v>32.407147720000054</v>
      </c>
      <c r="J928" t="b">
        <f t="shared" si="85"/>
        <v>0</v>
      </c>
      <c r="K928">
        <f t="shared" si="86"/>
        <v>313.32680600000003</v>
      </c>
      <c r="L928">
        <f t="shared" si="87"/>
        <v>31.332680600000003</v>
      </c>
      <c r="M928" t="b">
        <f t="shared" si="88"/>
        <v>0</v>
      </c>
    </row>
    <row r="929" spans="1:13" x14ac:dyDescent="0.2">
      <c r="A929" s="1">
        <v>41022</v>
      </c>
      <c r="B929">
        <v>32.669998</v>
      </c>
      <c r="C929">
        <v>33.040000999999997</v>
      </c>
      <c r="D929">
        <v>31.98</v>
      </c>
      <c r="E929">
        <v>32.659999999999997</v>
      </c>
      <c r="F929">
        <v>1606700</v>
      </c>
      <c r="G929">
        <v>30.763749000000001</v>
      </c>
      <c r="H929">
        <f t="shared" si="89"/>
        <v>1621.9580580000029</v>
      </c>
      <c r="I929">
        <f t="shared" si="84"/>
        <v>32.439161160000054</v>
      </c>
      <c r="J929" t="b">
        <f t="shared" si="85"/>
        <v>0</v>
      </c>
      <c r="K929">
        <f t="shared" si="86"/>
        <v>313.68474400000002</v>
      </c>
      <c r="L929">
        <f t="shared" si="87"/>
        <v>31.368474400000004</v>
      </c>
      <c r="M929" t="b">
        <f t="shared" si="88"/>
        <v>0</v>
      </c>
    </row>
    <row r="930" spans="1:13" x14ac:dyDescent="0.2">
      <c r="A930" s="1">
        <v>41019</v>
      </c>
      <c r="B930">
        <v>33.889999000000003</v>
      </c>
      <c r="C930">
        <v>34.139999000000003</v>
      </c>
      <c r="D930">
        <v>33.110000999999997</v>
      </c>
      <c r="E930">
        <v>33.150002000000001</v>
      </c>
      <c r="F930">
        <v>1050600</v>
      </c>
      <c r="G930">
        <v>31.225301000000002</v>
      </c>
      <c r="H930">
        <f t="shared" si="89"/>
        <v>1624.571267000003</v>
      </c>
      <c r="I930">
        <f t="shared" si="84"/>
        <v>32.491425340000063</v>
      </c>
      <c r="J930" t="b">
        <f t="shared" si="85"/>
        <v>0</v>
      </c>
      <c r="K930">
        <f t="shared" si="86"/>
        <v>313.37390600000003</v>
      </c>
      <c r="L930">
        <f t="shared" si="87"/>
        <v>31.337390600000003</v>
      </c>
      <c r="M930" t="b">
        <f t="shared" si="88"/>
        <v>0</v>
      </c>
    </row>
    <row r="931" spans="1:13" x14ac:dyDescent="0.2">
      <c r="A931" s="1">
        <v>41018</v>
      </c>
      <c r="B931">
        <v>33.770000000000003</v>
      </c>
      <c r="C931">
        <v>34.479999999999997</v>
      </c>
      <c r="D931">
        <v>33.340000000000003</v>
      </c>
      <c r="E931">
        <v>33.75</v>
      </c>
      <c r="F931">
        <v>1861900</v>
      </c>
      <c r="G931">
        <v>31.790462999999999</v>
      </c>
      <c r="H931">
        <f t="shared" si="89"/>
        <v>1626.601143000003</v>
      </c>
      <c r="I931">
        <f t="shared" si="84"/>
        <v>32.532022860000062</v>
      </c>
      <c r="J931" t="b">
        <f t="shared" si="85"/>
        <v>0</v>
      </c>
      <c r="K931">
        <f t="shared" si="86"/>
        <v>312.63919099999998</v>
      </c>
      <c r="L931">
        <f t="shared" si="87"/>
        <v>31.263919099999999</v>
      </c>
      <c r="M931" t="b">
        <f t="shared" si="88"/>
        <v>1</v>
      </c>
    </row>
    <row r="932" spans="1:13" x14ac:dyDescent="0.2">
      <c r="A932" s="1">
        <v>41017</v>
      </c>
      <c r="B932">
        <v>33.659999999999997</v>
      </c>
      <c r="C932">
        <v>34.240001999999997</v>
      </c>
      <c r="D932">
        <v>33.130001</v>
      </c>
      <c r="E932">
        <v>33.590000000000003</v>
      </c>
      <c r="F932">
        <v>1264200</v>
      </c>
      <c r="G932">
        <v>31.639752999999999</v>
      </c>
      <c r="H932">
        <f t="shared" si="89"/>
        <v>1628.6653860000031</v>
      </c>
      <c r="I932">
        <f t="shared" si="84"/>
        <v>32.573307720000059</v>
      </c>
      <c r="J932" t="b">
        <f t="shared" si="85"/>
        <v>0</v>
      </c>
      <c r="K932">
        <f t="shared" si="86"/>
        <v>311.58422000000002</v>
      </c>
      <c r="L932">
        <f t="shared" si="87"/>
        <v>31.158422000000002</v>
      </c>
      <c r="M932" t="b">
        <f t="shared" si="88"/>
        <v>1</v>
      </c>
    </row>
    <row r="933" spans="1:13" x14ac:dyDescent="0.2">
      <c r="A933" s="1">
        <v>41016</v>
      </c>
      <c r="B933">
        <v>32.889999000000003</v>
      </c>
      <c r="C933">
        <v>34.340000000000003</v>
      </c>
      <c r="D933">
        <v>32.599997999999999</v>
      </c>
      <c r="E933">
        <v>34.009998000000003</v>
      </c>
      <c r="F933">
        <v>1938200</v>
      </c>
      <c r="G933">
        <v>32.035366000000003</v>
      </c>
      <c r="H933">
        <f t="shared" si="89"/>
        <v>1631.3112510000033</v>
      </c>
      <c r="I933">
        <f t="shared" si="84"/>
        <v>32.626225020000064</v>
      </c>
      <c r="J933" t="b">
        <f t="shared" si="85"/>
        <v>0</v>
      </c>
      <c r="K933">
        <f t="shared" si="86"/>
        <v>311.91389700000002</v>
      </c>
      <c r="L933">
        <f t="shared" si="87"/>
        <v>31.191389700000002</v>
      </c>
      <c r="M933" t="b">
        <f t="shared" si="88"/>
        <v>1</v>
      </c>
    </row>
    <row r="934" spans="1:13" x14ac:dyDescent="0.2">
      <c r="A934" s="1">
        <v>41015</v>
      </c>
      <c r="B934">
        <v>33.439999</v>
      </c>
      <c r="C934">
        <v>33.729999999999997</v>
      </c>
      <c r="D934">
        <v>32.360000999999997</v>
      </c>
      <c r="E934">
        <v>32.57</v>
      </c>
      <c r="F934">
        <v>1621500</v>
      </c>
      <c r="G934">
        <v>30.678974</v>
      </c>
      <c r="H934">
        <f t="shared" si="89"/>
        <v>1633.3928850000032</v>
      </c>
      <c r="I934">
        <f t="shared" si="84"/>
        <v>32.667857700000063</v>
      </c>
      <c r="J934" t="b">
        <f t="shared" si="85"/>
        <v>0</v>
      </c>
      <c r="K934">
        <f t="shared" si="86"/>
        <v>312.80874</v>
      </c>
      <c r="L934">
        <f t="shared" si="87"/>
        <v>31.280874000000001</v>
      </c>
      <c r="M934" t="b">
        <f t="shared" si="88"/>
        <v>0</v>
      </c>
    </row>
    <row r="935" spans="1:13" x14ac:dyDescent="0.2">
      <c r="A935" s="1">
        <v>41012</v>
      </c>
      <c r="B935">
        <v>34.07</v>
      </c>
      <c r="C935">
        <v>34.189999</v>
      </c>
      <c r="D935">
        <v>33.18</v>
      </c>
      <c r="E935">
        <v>33.380001</v>
      </c>
      <c r="F935">
        <v>1754900</v>
      </c>
      <c r="G935">
        <v>31.441946999999999</v>
      </c>
      <c r="H935">
        <f t="shared" si="89"/>
        <v>1637.8332530000032</v>
      </c>
      <c r="I935">
        <f t="shared" si="84"/>
        <v>32.756665060000067</v>
      </c>
      <c r="J935" t="b">
        <f t="shared" si="85"/>
        <v>0</v>
      </c>
      <c r="K935">
        <f t="shared" si="86"/>
        <v>313.57171300000005</v>
      </c>
      <c r="L935">
        <f t="shared" si="87"/>
        <v>31.357171300000005</v>
      </c>
      <c r="M935" t="b">
        <f t="shared" si="88"/>
        <v>1</v>
      </c>
    </row>
    <row r="936" spans="1:13" x14ac:dyDescent="0.2">
      <c r="A936" s="1">
        <v>41011</v>
      </c>
      <c r="B936">
        <v>32.400002000000001</v>
      </c>
      <c r="C936">
        <v>34.610000999999997</v>
      </c>
      <c r="D936">
        <v>32.400002000000001</v>
      </c>
      <c r="E936">
        <v>34.340000000000003</v>
      </c>
      <c r="F936">
        <v>2198600</v>
      </c>
      <c r="G936">
        <v>32.346207999999997</v>
      </c>
      <c r="H936">
        <f t="shared" si="89"/>
        <v>1641.3982340000032</v>
      </c>
      <c r="I936">
        <f t="shared" si="84"/>
        <v>32.827964680000065</v>
      </c>
      <c r="J936" t="b">
        <f t="shared" si="85"/>
        <v>0</v>
      </c>
      <c r="K936">
        <f t="shared" si="86"/>
        <v>313.17609599999997</v>
      </c>
      <c r="L936">
        <f t="shared" si="87"/>
        <v>31.317609599999997</v>
      </c>
      <c r="M936" t="b">
        <f t="shared" si="88"/>
        <v>1</v>
      </c>
    </row>
    <row r="937" spans="1:13" x14ac:dyDescent="0.2">
      <c r="A937" s="1">
        <v>41010</v>
      </c>
      <c r="B937">
        <v>33.209999000000003</v>
      </c>
      <c r="C937">
        <v>33.209999000000003</v>
      </c>
      <c r="D937">
        <v>32.299999</v>
      </c>
      <c r="E937">
        <v>32.369999</v>
      </c>
      <c r="F937">
        <v>1686700</v>
      </c>
      <c r="G937">
        <v>30.490586</v>
      </c>
      <c r="H937">
        <f t="shared" si="89"/>
        <v>1644.0870590000031</v>
      </c>
      <c r="I937">
        <f t="shared" si="84"/>
        <v>32.881741180000063</v>
      </c>
      <c r="J937" t="b">
        <f t="shared" si="85"/>
        <v>0</v>
      </c>
      <c r="K937">
        <f t="shared" si="86"/>
        <v>311.97983199999999</v>
      </c>
      <c r="L937">
        <f t="shared" si="87"/>
        <v>31.197983199999999</v>
      </c>
      <c r="M937" t="b">
        <f t="shared" si="88"/>
        <v>0</v>
      </c>
    </row>
    <row r="938" spans="1:13" x14ac:dyDescent="0.2">
      <c r="A938" s="1">
        <v>41009</v>
      </c>
      <c r="B938">
        <v>32.270000000000003</v>
      </c>
      <c r="C938">
        <v>33.290000999999997</v>
      </c>
      <c r="D938">
        <v>31.92</v>
      </c>
      <c r="E938">
        <v>33.200001</v>
      </c>
      <c r="F938">
        <v>2097900</v>
      </c>
      <c r="G938">
        <v>31.272397000000002</v>
      </c>
      <c r="H938">
        <f t="shared" si="89"/>
        <v>1648.8750640000032</v>
      </c>
      <c r="I938">
        <f t="shared" si="84"/>
        <v>32.977501280000062</v>
      </c>
      <c r="J938" t="b">
        <f t="shared" si="85"/>
        <v>0</v>
      </c>
      <c r="K938">
        <f t="shared" si="86"/>
        <v>312.987707</v>
      </c>
      <c r="L938">
        <f t="shared" si="87"/>
        <v>31.298770699999999</v>
      </c>
      <c r="M938" t="b">
        <f t="shared" si="88"/>
        <v>0</v>
      </c>
    </row>
    <row r="939" spans="1:13" x14ac:dyDescent="0.2">
      <c r="A939" s="1">
        <v>41008</v>
      </c>
      <c r="B939">
        <v>32.57</v>
      </c>
      <c r="C939">
        <v>32.979999999999997</v>
      </c>
      <c r="D939">
        <v>32.110000999999997</v>
      </c>
      <c r="E939">
        <v>32.330002</v>
      </c>
      <c r="F939">
        <v>1789200</v>
      </c>
      <c r="G939">
        <v>30.452911</v>
      </c>
      <c r="H939">
        <f t="shared" si="89"/>
        <v>1654.4081860000033</v>
      </c>
      <c r="I939">
        <f t="shared" si="84"/>
        <v>33.088163720000068</v>
      </c>
      <c r="J939" t="b">
        <f t="shared" si="85"/>
        <v>0</v>
      </c>
      <c r="K939">
        <f t="shared" si="86"/>
        <v>314.08977500000003</v>
      </c>
      <c r="L939">
        <f t="shared" si="87"/>
        <v>31.408977500000002</v>
      </c>
      <c r="M939" t="b">
        <f t="shared" si="88"/>
        <v>0</v>
      </c>
    </row>
    <row r="940" spans="1:13" x14ac:dyDescent="0.2">
      <c r="A940" s="1">
        <v>41004</v>
      </c>
      <c r="B940">
        <v>32.900002000000001</v>
      </c>
      <c r="C940">
        <v>33.049999</v>
      </c>
      <c r="D940">
        <v>32.259998000000003</v>
      </c>
      <c r="E940">
        <v>32.369999</v>
      </c>
      <c r="F940">
        <v>2066200</v>
      </c>
      <c r="G940">
        <v>30.490586</v>
      </c>
      <c r="H940">
        <f t="shared" si="89"/>
        <v>1659.3556460000032</v>
      </c>
      <c r="I940">
        <f t="shared" si="84"/>
        <v>33.187112920000061</v>
      </c>
      <c r="J940" t="b">
        <f t="shared" si="85"/>
        <v>0</v>
      </c>
      <c r="K940">
        <f t="shared" si="86"/>
        <v>315.295456</v>
      </c>
      <c r="L940">
        <f t="shared" si="87"/>
        <v>31.529545599999999</v>
      </c>
      <c r="M940" t="b">
        <f t="shared" si="88"/>
        <v>0</v>
      </c>
    </row>
    <row r="941" spans="1:13" x14ac:dyDescent="0.2">
      <c r="A941" s="1">
        <v>41003</v>
      </c>
      <c r="B941">
        <v>33.07</v>
      </c>
      <c r="C941">
        <v>33.159999999999997</v>
      </c>
      <c r="D941">
        <v>32.580002</v>
      </c>
      <c r="E941">
        <v>32.630001</v>
      </c>
      <c r="F941">
        <v>2496200</v>
      </c>
      <c r="G941">
        <v>30.735492000000001</v>
      </c>
      <c r="H941">
        <f t="shared" si="89"/>
        <v>1664.0687110000033</v>
      </c>
      <c r="I941">
        <f t="shared" si="84"/>
        <v>33.281374220000068</v>
      </c>
      <c r="J941" t="b">
        <f t="shared" si="85"/>
        <v>0</v>
      </c>
      <c r="K941">
        <f t="shared" si="86"/>
        <v>315.70049</v>
      </c>
      <c r="L941">
        <f t="shared" si="87"/>
        <v>31.570049000000001</v>
      </c>
      <c r="M941" t="b">
        <f t="shared" si="88"/>
        <v>0</v>
      </c>
    </row>
    <row r="942" spans="1:13" x14ac:dyDescent="0.2">
      <c r="A942" s="1">
        <v>41002</v>
      </c>
      <c r="B942">
        <v>34.950001</v>
      </c>
      <c r="C942">
        <v>34.970001000000003</v>
      </c>
      <c r="D942">
        <v>33.650002000000001</v>
      </c>
      <c r="E942">
        <v>33.939999</v>
      </c>
      <c r="F942">
        <v>2783700</v>
      </c>
      <c r="G942">
        <v>31.969429999999999</v>
      </c>
      <c r="H942">
        <f t="shared" si="89"/>
        <v>1665.6235290000034</v>
      </c>
      <c r="I942">
        <f t="shared" si="84"/>
        <v>33.312470580000067</v>
      </c>
      <c r="J942" t="b">
        <f t="shared" si="85"/>
        <v>0</v>
      </c>
      <c r="K942">
        <f t="shared" si="86"/>
        <v>316.14319899999998</v>
      </c>
      <c r="L942">
        <f t="shared" si="87"/>
        <v>31.614319899999998</v>
      </c>
      <c r="M942" t="b">
        <f t="shared" si="88"/>
        <v>1</v>
      </c>
    </row>
    <row r="943" spans="1:13" x14ac:dyDescent="0.2">
      <c r="A943" s="1">
        <v>41001</v>
      </c>
      <c r="B943">
        <v>33.380001</v>
      </c>
      <c r="C943">
        <v>35.060001</v>
      </c>
      <c r="D943">
        <v>33.369999</v>
      </c>
      <c r="E943">
        <v>34.959999000000003</v>
      </c>
      <c r="F943">
        <v>2562400</v>
      </c>
      <c r="G943">
        <v>32.930208999999998</v>
      </c>
      <c r="H943">
        <f t="shared" si="89"/>
        <v>1666.8999100000033</v>
      </c>
      <c r="I943">
        <f t="shared" si="84"/>
        <v>33.337998200000065</v>
      </c>
      <c r="J943" t="b">
        <f t="shared" si="85"/>
        <v>0</v>
      </c>
      <c r="K943">
        <f t="shared" si="86"/>
        <v>315.804104</v>
      </c>
      <c r="L943">
        <f t="shared" si="87"/>
        <v>31.580410399999998</v>
      </c>
      <c r="M943" t="b">
        <f t="shared" si="88"/>
        <v>1</v>
      </c>
    </row>
    <row r="944" spans="1:13" x14ac:dyDescent="0.2">
      <c r="A944" s="1">
        <v>40998</v>
      </c>
      <c r="B944">
        <v>33.229999999999997</v>
      </c>
      <c r="C944">
        <v>33.490001999999997</v>
      </c>
      <c r="D944">
        <v>32.909999999999997</v>
      </c>
      <c r="E944">
        <v>33.380001</v>
      </c>
      <c r="F944">
        <v>1694100</v>
      </c>
      <c r="G944">
        <v>31.441946999999999</v>
      </c>
      <c r="H944">
        <f t="shared" si="89"/>
        <v>1666.8876420000031</v>
      </c>
      <c r="I944">
        <f t="shared" si="84"/>
        <v>33.337752840000064</v>
      </c>
      <c r="J944" t="b">
        <f t="shared" si="85"/>
        <v>0</v>
      </c>
      <c r="K944">
        <f t="shared" si="86"/>
        <v>314.10861399999999</v>
      </c>
      <c r="L944">
        <f t="shared" si="87"/>
        <v>31.410861399999998</v>
      </c>
      <c r="M944" t="b">
        <f t="shared" si="88"/>
        <v>1</v>
      </c>
    </row>
    <row r="945" spans="1:13" x14ac:dyDescent="0.2">
      <c r="A945" s="1">
        <v>40997</v>
      </c>
      <c r="B945">
        <v>33.009998000000003</v>
      </c>
      <c r="C945">
        <v>33.049999</v>
      </c>
      <c r="D945">
        <v>32.549999</v>
      </c>
      <c r="E945">
        <v>32.959999000000003</v>
      </c>
      <c r="F945">
        <v>1896700</v>
      </c>
      <c r="G945">
        <v>31.046330000000001</v>
      </c>
      <c r="H945">
        <f t="shared" si="89"/>
        <v>1669.159889000003</v>
      </c>
      <c r="I945">
        <f t="shared" si="84"/>
        <v>33.38319778000006</v>
      </c>
      <c r="J945" t="b">
        <f t="shared" si="85"/>
        <v>0</v>
      </c>
      <c r="K945">
        <f t="shared" si="86"/>
        <v>314.49480900000003</v>
      </c>
      <c r="L945">
        <f t="shared" si="87"/>
        <v>31.449480900000005</v>
      </c>
      <c r="M945" t="b">
        <f t="shared" si="88"/>
        <v>0</v>
      </c>
    </row>
    <row r="946" spans="1:13" x14ac:dyDescent="0.2">
      <c r="A946" s="1">
        <v>40996</v>
      </c>
      <c r="B946">
        <v>33.439999</v>
      </c>
      <c r="C946">
        <v>33.509998000000003</v>
      </c>
      <c r="D946">
        <v>32.860000999999997</v>
      </c>
      <c r="E946">
        <v>33.07</v>
      </c>
      <c r="F946">
        <v>3004400</v>
      </c>
      <c r="G946">
        <v>31.149944000000001</v>
      </c>
      <c r="H946">
        <f t="shared" si="89"/>
        <v>1671.790281000003</v>
      </c>
      <c r="I946">
        <f t="shared" si="84"/>
        <v>33.43580562000006</v>
      </c>
      <c r="J946" t="b">
        <f t="shared" si="85"/>
        <v>0</v>
      </c>
      <c r="K946">
        <f t="shared" si="86"/>
        <v>314.97520000000003</v>
      </c>
      <c r="L946">
        <f t="shared" si="87"/>
        <v>31.497520000000002</v>
      </c>
      <c r="M946" t="b">
        <f t="shared" si="88"/>
        <v>0</v>
      </c>
    </row>
    <row r="947" spans="1:13" x14ac:dyDescent="0.2">
      <c r="A947" s="1">
        <v>40995</v>
      </c>
      <c r="B947">
        <v>34.479999999999997</v>
      </c>
      <c r="C947">
        <v>34.5</v>
      </c>
      <c r="D947">
        <v>33.419998</v>
      </c>
      <c r="E947">
        <v>33.439999</v>
      </c>
      <c r="F947">
        <v>2241500</v>
      </c>
      <c r="G947">
        <v>31.498460999999999</v>
      </c>
      <c r="H947">
        <f t="shared" si="89"/>
        <v>1673.932986000003</v>
      </c>
      <c r="I947">
        <f t="shared" si="84"/>
        <v>33.47865972000006</v>
      </c>
      <c r="J947" t="b">
        <f t="shared" si="85"/>
        <v>0</v>
      </c>
      <c r="K947">
        <f t="shared" si="86"/>
        <v>315.54036200000002</v>
      </c>
      <c r="L947">
        <f t="shared" si="87"/>
        <v>31.554036200000002</v>
      </c>
      <c r="M947" t="b">
        <f t="shared" si="88"/>
        <v>0</v>
      </c>
    </row>
    <row r="948" spans="1:13" x14ac:dyDescent="0.2">
      <c r="A948" s="1">
        <v>40994</v>
      </c>
      <c r="B948">
        <v>34.310001</v>
      </c>
      <c r="C948">
        <v>34.479999999999997</v>
      </c>
      <c r="D948">
        <v>33.810001</v>
      </c>
      <c r="E948">
        <v>34.369999</v>
      </c>
      <c r="F948">
        <v>1405400</v>
      </c>
      <c r="G948">
        <v>32.374465000000001</v>
      </c>
      <c r="H948">
        <f t="shared" si="89"/>
        <v>1677.1042160000031</v>
      </c>
      <c r="I948">
        <f t="shared" si="84"/>
        <v>33.542084320000065</v>
      </c>
      <c r="J948" t="b">
        <f t="shared" si="85"/>
        <v>0</v>
      </c>
      <c r="K948">
        <f t="shared" si="86"/>
        <v>317.24527399999999</v>
      </c>
      <c r="L948">
        <f t="shared" si="87"/>
        <v>31.724527399999999</v>
      </c>
      <c r="M948" t="b">
        <f t="shared" si="88"/>
        <v>1</v>
      </c>
    </row>
    <row r="949" spans="1:13" x14ac:dyDescent="0.2">
      <c r="A949" s="1">
        <v>40991</v>
      </c>
      <c r="B949">
        <v>33.150002000000001</v>
      </c>
      <c r="C949">
        <v>33.720001000000003</v>
      </c>
      <c r="D949">
        <v>32.959999000000003</v>
      </c>
      <c r="E949">
        <v>33.610000999999997</v>
      </c>
      <c r="F949">
        <v>1300200</v>
      </c>
      <c r="G949">
        <v>31.658591999999999</v>
      </c>
      <c r="H949">
        <f t="shared" si="89"/>
        <v>1679.8116220000031</v>
      </c>
      <c r="I949">
        <f t="shared" si="84"/>
        <v>33.596232440000065</v>
      </c>
      <c r="J949" t="b">
        <f t="shared" si="85"/>
        <v>0</v>
      </c>
      <c r="K949">
        <f t="shared" si="86"/>
        <v>318.06476400000003</v>
      </c>
      <c r="L949">
        <f t="shared" si="87"/>
        <v>31.806476400000001</v>
      </c>
      <c r="M949" t="b">
        <f t="shared" si="88"/>
        <v>0</v>
      </c>
    </row>
    <row r="950" spans="1:13" x14ac:dyDescent="0.2">
      <c r="A950" s="1">
        <v>40990</v>
      </c>
      <c r="B950">
        <v>32.490001999999997</v>
      </c>
      <c r="C950">
        <v>32.950001</v>
      </c>
      <c r="D950">
        <v>32.299999</v>
      </c>
      <c r="E950">
        <v>32.799999</v>
      </c>
      <c r="F950">
        <v>1118600</v>
      </c>
      <c r="G950">
        <v>30.895620000000001</v>
      </c>
      <c r="H950">
        <f t="shared" si="89"/>
        <v>1683.5065630000031</v>
      </c>
      <c r="I950">
        <f t="shared" si="84"/>
        <v>33.670131260000062</v>
      </c>
      <c r="J950" t="b">
        <f t="shared" si="85"/>
        <v>0</v>
      </c>
      <c r="K950">
        <f t="shared" si="86"/>
        <v>320.65509800000001</v>
      </c>
      <c r="L950">
        <f t="shared" si="87"/>
        <v>32.065509800000001</v>
      </c>
      <c r="M950" t="b">
        <f t="shared" si="88"/>
        <v>0</v>
      </c>
    </row>
    <row r="951" spans="1:13" x14ac:dyDescent="0.2">
      <c r="A951" s="1">
        <v>40989</v>
      </c>
      <c r="B951">
        <v>33.759998000000003</v>
      </c>
      <c r="C951">
        <v>33.869999</v>
      </c>
      <c r="D951">
        <v>33.080002</v>
      </c>
      <c r="E951">
        <v>33.099997999999999</v>
      </c>
      <c r="F951">
        <v>1709300</v>
      </c>
      <c r="G951">
        <v>31.178201000000001</v>
      </c>
      <c r="H951">
        <f t="shared" si="89"/>
        <v>1688.4515910000032</v>
      </c>
      <c r="I951">
        <f t="shared" si="84"/>
        <v>33.769031820000066</v>
      </c>
      <c r="J951" t="b">
        <f t="shared" si="85"/>
        <v>0</v>
      </c>
      <c r="K951">
        <f t="shared" si="86"/>
        <v>323.697563</v>
      </c>
      <c r="L951">
        <f t="shared" si="87"/>
        <v>32.369756299999999</v>
      </c>
      <c r="M951" t="b">
        <f t="shared" si="88"/>
        <v>0</v>
      </c>
    </row>
    <row r="952" spans="1:13" x14ac:dyDescent="0.2">
      <c r="A952" s="1">
        <v>40988</v>
      </c>
      <c r="B952">
        <v>32.799999</v>
      </c>
      <c r="C952">
        <v>33.709999000000003</v>
      </c>
      <c r="D952">
        <v>32.340000000000003</v>
      </c>
      <c r="E952">
        <v>33.580002</v>
      </c>
      <c r="F952">
        <v>2312900</v>
      </c>
      <c r="G952">
        <v>31.630334999999999</v>
      </c>
      <c r="H952">
        <f t="shared" si="89"/>
        <v>1692.9079520000032</v>
      </c>
      <c r="I952">
        <f t="shared" si="84"/>
        <v>33.858159040000061</v>
      </c>
      <c r="J952" t="b">
        <f t="shared" si="85"/>
        <v>0</v>
      </c>
      <c r="K952">
        <f t="shared" si="86"/>
        <v>325.86402700000002</v>
      </c>
      <c r="L952">
        <f t="shared" si="87"/>
        <v>32.586402700000001</v>
      </c>
      <c r="M952" t="b">
        <f t="shared" si="88"/>
        <v>0</v>
      </c>
    </row>
    <row r="953" spans="1:13" x14ac:dyDescent="0.2">
      <c r="A953" s="1">
        <v>40987</v>
      </c>
      <c r="B953">
        <v>33.810001</v>
      </c>
      <c r="C953">
        <v>34.169998</v>
      </c>
      <c r="D953">
        <v>33.150002000000001</v>
      </c>
      <c r="E953">
        <v>33.159999999999997</v>
      </c>
      <c r="F953">
        <v>1802200</v>
      </c>
      <c r="G953">
        <v>31.234718999999998</v>
      </c>
      <c r="H953">
        <f t="shared" si="89"/>
        <v>1696.6498830000032</v>
      </c>
      <c r="I953">
        <f t="shared" si="84"/>
        <v>33.932997660000062</v>
      </c>
      <c r="J953" t="b">
        <f t="shared" si="85"/>
        <v>0</v>
      </c>
      <c r="K953">
        <f t="shared" si="86"/>
        <v>327.50300000000004</v>
      </c>
      <c r="L953">
        <f t="shared" si="87"/>
        <v>32.750300000000003</v>
      </c>
      <c r="M953" t="b">
        <f t="shared" si="88"/>
        <v>0</v>
      </c>
    </row>
    <row r="954" spans="1:13" x14ac:dyDescent="0.2">
      <c r="A954" s="1">
        <v>40984</v>
      </c>
      <c r="B954">
        <v>33.389999000000003</v>
      </c>
      <c r="C954">
        <v>34.43</v>
      </c>
      <c r="D954">
        <v>33.279998999999997</v>
      </c>
      <c r="E954">
        <v>33.790000999999997</v>
      </c>
      <c r="F954">
        <v>4771500</v>
      </c>
      <c r="G954">
        <v>31.828142</v>
      </c>
      <c r="H954">
        <f t="shared" si="89"/>
        <v>1700.9747830000033</v>
      </c>
      <c r="I954">
        <f t="shared" si="84"/>
        <v>34.019495660000068</v>
      </c>
      <c r="J954" t="b">
        <f t="shared" si="85"/>
        <v>0</v>
      </c>
      <c r="K954">
        <f t="shared" si="86"/>
        <v>330.14042999999998</v>
      </c>
      <c r="L954">
        <f t="shared" si="87"/>
        <v>33.014043000000001</v>
      </c>
      <c r="M954" t="b">
        <f t="shared" si="88"/>
        <v>0</v>
      </c>
    </row>
    <row r="955" spans="1:13" x14ac:dyDescent="0.2">
      <c r="A955" s="1">
        <v>40983</v>
      </c>
      <c r="B955">
        <v>33.709999000000003</v>
      </c>
      <c r="C955">
        <v>34.229999999999997</v>
      </c>
      <c r="D955">
        <v>33.270000000000003</v>
      </c>
      <c r="E955">
        <v>33.470001000000003</v>
      </c>
      <c r="F955">
        <v>2153100</v>
      </c>
      <c r="G955">
        <v>31.526720999999998</v>
      </c>
      <c r="H955">
        <f t="shared" si="89"/>
        <v>1704.2753490000032</v>
      </c>
      <c r="I955">
        <f t="shared" si="84"/>
        <v>34.085506980000062</v>
      </c>
      <c r="J955" t="b">
        <f t="shared" si="85"/>
        <v>0</v>
      </c>
      <c r="K955">
        <f t="shared" si="86"/>
        <v>332.51411799999994</v>
      </c>
      <c r="L955">
        <f t="shared" si="87"/>
        <v>33.251411799999993</v>
      </c>
      <c r="M955" t="b">
        <f t="shared" si="88"/>
        <v>0</v>
      </c>
    </row>
    <row r="956" spans="1:13" x14ac:dyDescent="0.2">
      <c r="A956" s="1">
        <v>40982</v>
      </c>
      <c r="B956">
        <v>34.82</v>
      </c>
      <c r="C956">
        <v>34.82</v>
      </c>
      <c r="D956">
        <v>33.479999999999997</v>
      </c>
      <c r="E956">
        <v>33.669998</v>
      </c>
      <c r="F956">
        <v>3641000</v>
      </c>
      <c r="G956">
        <v>31.715105999999999</v>
      </c>
      <c r="H956">
        <f t="shared" si="89"/>
        <v>1708.5986460000033</v>
      </c>
      <c r="I956">
        <f t="shared" si="84"/>
        <v>34.171972920000066</v>
      </c>
      <c r="J956" t="b">
        <f t="shared" si="85"/>
        <v>0</v>
      </c>
      <c r="K956">
        <f t="shared" si="86"/>
        <v>335.59426099999996</v>
      </c>
      <c r="L956">
        <f t="shared" si="87"/>
        <v>33.559426099999996</v>
      </c>
      <c r="M956" t="b">
        <f t="shared" si="88"/>
        <v>0</v>
      </c>
    </row>
    <row r="957" spans="1:13" x14ac:dyDescent="0.2">
      <c r="A957" s="1">
        <v>40981</v>
      </c>
      <c r="B957">
        <v>35.139999000000003</v>
      </c>
      <c r="C957">
        <v>35.82</v>
      </c>
      <c r="D957">
        <v>35.07</v>
      </c>
      <c r="E957">
        <v>35.25</v>
      </c>
      <c r="F957">
        <v>2986900</v>
      </c>
      <c r="G957">
        <v>33.203372999999999</v>
      </c>
      <c r="H957">
        <f t="shared" si="89"/>
        <v>1676.8835400000032</v>
      </c>
      <c r="I957">
        <f t="shared" si="84"/>
        <v>33.537670800000065</v>
      </c>
      <c r="J957" t="b">
        <f t="shared" si="85"/>
        <v>0</v>
      </c>
      <c r="K957">
        <f t="shared" si="86"/>
        <v>338.07156399999997</v>
      </c>
      <c r="L957">
        <f t="shared" si="87"/>
        <v>33.807156399999997</v>
      </c>
      <c r="M957" t="b">
        <f t="shared" si="88"/>
        <v>0</v>
      </c>
    </row>
    <row r="958" spans="1:13" x14ac:dyDescent="0.2">
      <c r="A958" s="1">
        <v>40980</v>
      </c>
      <c r="B958">
        <v>36.340000000000003</v>
      </c>
      <c r="C958">
        <v>36.509998000000003</v>
      </c>
      <c r="D958">
        <v>35.080002</v>
      </c>
      <c r="E958">
        <v>35.240001999999997</v>
      </c>
      <c r="F958">
        <v>3587700</v>
      </c>
      <c r="G958">
        <v>33.193955000000003</v>
      </c>
      <c r="H958">
        <f t="shared" si="89"/>
        <v>1643.6801670000032</v>
      </c>
      <c r="I958">
        <f t="shared" si="84"/>
        <v>32.873603340000066</v>
      </c>
      <c r="J958" t="b">
        <f t="shared" si="85"/>
        <v>1</v>
      </c>
      <c r="K958">
        <f t="shared" si="86"/>
        <v>339.955443</v>
      </c>
      <c r="L958">
        <f t="shared" si="87"/>
        <v>33.995544299999999</v>
      </c>
      <c r="M958" t="b">
        <f t="shared" si="88"/>
        <v>0</v>
      </c>
    </row>
    <row r="959" spans="1:13" x14ac:dyDescent="0.2">
      <c r="A959" s="1">
        <v>40977</v>
      </c>
      <c r="B959">
        <v>36.029998999999997</v>
      </c>
      <c r="C959">
        <v>36.840000000000003</v>
      </c>
      <c r="D959">
        <v>35.630001</v>
      </c>
      <c r="E959">
        <v>36.360000999999997</v>
      </c>
      <c r="F959">
        <v>1919200</v>
      </c>
      <c r="G959">
        <v>34.248925999999997</v>
      </c>
      <c r="H959">
        <f t="shared" si="89"/>
        <v>1610.4862120000032</v>
      </c>
      <c r="I959">
        <f t="shared" si="84"/>
        <v>32.209724240000064</v>
      </c>
      <c r="J959" t="b">
        <f t="shared" si="85"/>
        <v>1</v>
      </c>
      <c r="K959">
        <f t="shared" si="86"/>
        <v>340.869122</v>
      </c>
      <c r="L959">
        <f t="shared" si="87"/>
        <v>34.0869122</v>
      </c>
      <c r="M959" t="b">
        <f t="shared" si="88"/>
        <v>1</v>
      </c>
    </row>
    <row r="960" spans="1:13" x14ac:dyDescent="0.2">
      <c r="A960" s="1">
        <v>40976</v>
      </c>
      <c r="B960">
        <v>35.869999</v>
      </c>
      <c r="C960">
        <v>36.299999</v>
      </c>
      <c r="D960">
        <v>35.310001</v>
      </c>
      <c r="E960">
        <v>36.029998999999997</v>
      </c>
      <c r="F960">
        <v>1494000</v>
      </c>
      <c r="G960">
        <v>33.938085000000001</v>
      </c>
      <c r="H960">
        <f t="shared" si="89"/>
        <v>1576.2372860000032</v>
      </c>
      <c r="I960">
        <f t="shared" si="84"/>
        <v>31.524745720000066</v>
      </c>
      <c r="J960" t="b">
        <f t="shared" si="85"/>
        <v>1</v>
      </c>
      <c r="K960">
        <f t="shared" si="86"/>
        <v>341.186846</v>
      </c>
      <c r="L960">
        <f t="shared" si="87"/>
        <v>34.118684600000002</v>
      </c>
      <c r="M960" t="b">
        <f t="shared" si="88"/>
        <v>0</v>
      </c>
    </row>
    <row r="961" spans="1:13" x14ac:dyDescent="0.2">
      <c r="A961" s="1">
        <v>40975</v>
      </c>
      <c r="B961">
        <v>35.32</v>
      </c>
      <c r="C961">
        <v>35.619999</v>
      </c>
      <c r="D961">
        <v>34.860000999999997</v>
      </c>
      <c r="E961">
        <v>35.400002000000001</v>
      </c>
      <c r="F961">
        <v>2189400</v>
      </c>
      <c r="G961">
        <v>33.344664999999999</v>
      </c>
      <c r="H961">
        <f t="shared" si="89"/>
        <v>1542.2992010000032</v>
      </c>
      <c r="I961">
        <f t="shared" si="84"/>
        <v>30.845984020000063</v>
      </c>
      <c r="J961" t="b">
        <f t="shared" si="85"/>
        <v>1</v>
      </c>
      <c r="K961">
        <f t="shared" si="86"/>
        <v>342.414941</v>
      </c>
      <c r="L961">
        <f t="shared" si="87"/>
        <v>34.241494099999997</v>
      </c>
      <c r="M961" t="b">
        <f t="shared" si="88"/>
        <v>0</v>
      </c>
    </row>
    <row r="962" spans="1:13" x14ac:dyDescent="0.2">
      <c r="A962" s="1">
        <v>40974</v>
      </c>
      <c r="B962">
        <v>35.159999999999997</v>
      </c>
      <c r="C962">
        <v>35.400002000000001</v>
      </c>
      <c r="D962">
        <v>34.759998000000003</v>
      </c>
      <c r="E962">
        <v>35.32</v>
      </c>
      <c r="F962">
        <v>2531300</v>
      </c>
      <c r="G962">
        <v>33.269308000000002</v>
      </c>
      <c r="H962">
        <f t="shared" si="89"/>
        <v>1508.9545360000031</v>
      </c>
      <c r="I962">
        <f t="shared" si="84"/>
        <v>30.179090720000062</v>
      </c>
      <c r="J962" t="b">
        <f t="shared" si="85"/>
        <v>1</v>
      </c>
      <c r="K962">
        <f t="shared" si="86"/>
        <v>344.22708599999999</v>
      </c>
      <c r="L962">
        <f t="shared" si="87"/>
        <v>34.4227086</v>
      </c>
      <c r="M962" t="b">
        <f t="shared" si="88"/>
        <v>0</v>
      </c>
    </row>
    <row r="963" spans="1:13" x14ac:dyDescent="0.2">
      <c r="A963" s="1">
        <v>40973</v>
      </c>
      <c r="B963">
        <v>36.169998</v>
      </c>
      <c r="C963">
        <v>36.200001</v>
      </c>
      <c r="D963">
        <v>35.689999</v>
      </c>
      <c r="E963">
        <v>35.959999000000003</v>
      </c>
      <c r="F963">
        <v>2104900</v>
      </c>
      <c r="G963">
        <v>33.872149</v>
      </c>
      <c r="H963">
        <f t="shared" si="89"/>
        <v>1475.6852280000032</v>
      </c>
      <c r="I963">
        <f t="shared" ref="I963:I1005" si="90">H963/50</f>
        <v>29.513704560000065</v>
      </c>
      <c r="J963" t="b">
        <f t="shared" ref="J963:J1005" si="91">G963&gt;I963</f>
        <v>1</v>
      </c>
      <c r="K963">
        <f t="shared" ref="K963:K1005" si="92">SUM(G963:G972)</f>
        <v>345.17782199999999</v>
      </c>
      <c r="L963">
        <f t="shared" ref="L963:L1005" si="93">K963/10</f>
        <v>34.517782199999999</v>
      </c>
      <c r="M963" t="b">
        <f t="shared" ref="M963:M1005" si="94">G963&gt;L963</f>
        <v>0</v>
      </c>
    </row>
    <row r="964" spans="1:13" x14ac:dyDescent="0.2">
      <c r="A964" s="1">
        <v>40970</v>
      </c>
      <c r="B964">
        <v>36.700001</v>
      </c>
      <c r="C964">
        <v>36.729999999999997</v>
      </c>
      <c r="D964">
        <v>36.060001</v>
      </c>
      <c r="E964">
        <v>36.310001</v>
      </c>
      <c r="F964">
        <v>1449500</v>
      </c>
      <c r="G964">
        <v>34.201830000000001</v>
      </c>
      <c r="H964">
        <f t="shared" si="89"/>
        <v>1441.8130790000032</v>
      </c>
      <c r="I964">
        <f t="shared" si="90"/>
        <v>28.836261580000063</v>
      </c>
      <c r="J964" t="b">
        <f t="shared" si="91"/>
        <v>1</v>
      </c>
      <c r="K964">
        <f t="shared" si="92"/>
        <v>344.50464299999999</v>
      </c>
      <c r="L964">
        <f t="shared" si="93"/>
        <v>34.4504643</v>
      </c>
      <c r="M964" t="b">
        <f t="shared" si="94"/>
        <v>0</v>
      </c>
    </row>
    <row r="965" spans="1:13" x14ac:dyDescent="0.2">
      <c r="A965" s="1">
        <v>40969</v>
      </c>
      <c r="B965">
        <v>36.439999</v>
      </c>
      <c r="C965">
        <v>37.240001999999997</v>
      </c>
      <c r="D965">
        <v>36.130001</v>
      </c>
      <c r="E965">
        <v>36.740001999999997</v>
      </c>
      <c r="F965">
        <v>1767200</v>
      </c>
      <c r="G965">
        <v>34.606864000000002</v>
      </c>
      <c r="H965">
        <f t="shared" ref="H965:H1005" si="95">H964-G964+G1014</f>
        <v>1407.6112490000032</v>
      </c>
      <c r="I965">
        <f t="shared" si="90"/>
        <v>28.152224980000064</v>
      </c>
      <c r="J965" t="b">
        <f t="shared" si="91"/>
        <v>1</v>
      </c>
      <c r="K965">
        <f t="shared" si="92"/>
        <v>344.57906500000001</v>
      </c>
      <c r="L965">
        <f t="shared" si="93"/>
        <v>34.4579065</v>
      </c>
      <c r="M965" t="b">
        <f t="shared" si="94"/>
        <v>1</v>
      </c>
    </row>
    <row r="966" spans="1:13" x14ac:dyDescent="0.2">
      <c r="A966" s="1">
        <v>40968</v>
      </c>
      <c r="B966">
        <v>37.450001</v>
      </c>
      <c r="C966">
        <v>37.970001000000003</v>
      </c>
      <c r="D966">
        <v>35.990001999999997</v>
      </c>
      <c r="E966">
        <v>36.299999</v>
      </c>
      <c r="F966">
        <v>4224200</v>
      </c>
      <c r="G966">
        <v>34.192408999999998</v>
      </c>
      <c r="H966">
        <f t="shared" si="95"/>
        <v>1373.0043850000031</v>
      </c>
      <c r="I966">
        <f t="shared" si="90"/>
        <v>27.460087700000063</v>
      </c>
      <c r="J966" t="b">
        <f t="shared" si="91"/>
        <v>1</v>
      </c>
      <c r="K966">
        <f t="shared" si="92"/>
        <v>342.01895000000002</v>
      </c>
      <c r="L966">
        <f t="shared" si="93"/>
        <v>34.201895</v>
      </c>
      <c r="M966" t="b">
        <f t="shared" si="94"/>
        <v>0</v>
      </c>
    </row>
    <row r="967" spans="1:13" x14ac:dyDescent="0.2">
      <c r="A967" s="1">
        <v>40967</v>
      </c>
      <c r="B967">
        <v>36.630001</v>
      </c>
      <c r="C967">
        <v>37.400002000000001</v>
      </c>
      <c r="D967">
        <v>36.169998</v>
      </c>
      <c r="E967">
        <v>37.25</v>
      </c>
      <c r="F967">
        <v>2652400</v>
      </c>
      <c r="G967">
        <v>35.087251999999999</v>
      </c>
      <c r="H967">
        <f t="shared" si="95"/>
        <v>1338.8119760000031</v>
      </c>
      <c r="I967">
        <f t="shared" si="90"/>
        <v>26.776239520000061</v>
      </c>
      <c r="J967" t="b">
        <f t="shared" si="91"/>
        <v>1</v>
      </c>
      <c r="K967">
        <f t="shared" si="92"/>
        <v>339.59226100000001</v>
      </c>
      <c r="L967">
        <f t="shared" si="93"/>
        <v>33.959226100000002</v>
      </c>
      <c r="M967" t="b">
        <f t="shared" si="94"/>
        <v>1</v>
      </c>
    </row>
    <row r="968" spans="1:13" x14ac:dyDescent="0.2">
      <c r="A968" s="1">
        <v>40966</v>
      </c>
      <c r="B968">
        <v>36.909999999999997</v>
      </c>
      <c r="C968">
        <v>36.959999000000003</v>
      </c>
      <c r="D968">
        <v>36.130001</v>
      </c>
      <c r="E968">
        <v>36.409999999999997</v>
      </c>
      <c r="F968">
        <v>2094600</v>
      </c>
      <c r="G968">
        <v>34.107633999999997</v>
      </c>
      <c r="H968">
        <f t="shared" si="95"/>
        <v>1303.7247240000031</v>
      </c>
      <c r="I968">
        <f t="shared" si="90"/>
        <v>26.074494480000062</v>
      </c>
      <c r="J968" t="b">
        <f t="shared" si="91"/>
        <v>1</v>
      </c>
      <c r="K968">
        <f t="shared" si="92"/>
        <v>336.84215599999999</v>
      </c>
      <c r="L968">
        <f t="shared" si="93"/>
        <v>33.684215600000002</v>
      </c>
      <c r="M968" t="b">
        <f t="shared" si="94"/>
        <v>1</v>
      </c>
    </row>
    <row r="969" spans="1:13" x14ac:dyDescent="0.2">
      <c r="A969" s="1">
        <v>40963</v>
      </c>
      <c r="B969">
        <v>37.549999</v>
      </c>
      <c r="C969">
        <v>38.020000000000003</v>
      </c>
      <c r="D969">
        <v>36.740001999999997</v>
      </c>
      <c r="E969">
        <v>36.900002000000001</v>
      </c>
      <c r="F969">
        <v>1905100</v>
      </c>
      <c r="G969">
        <v>34.566650000000003</v>
      </c>
      <c r="H969">
        <f t="shared" si="95"/>
        <v>1269.6170900000031</v>
      </c>
      <c r="I969">
        <f t="shared" si="90"/>
        <v>25.392341800000064</v>
      </c>
      <c r="J969" t="b">
        <f t="shared" si="91"/>
        <v>1</v>
      </c>
      <c r="K969">
        <f t="shared" si="92"/>
        <v>335.24965300000002</v>
      </c>
      <c r="L969">
        <f t="shared" si="93"/>
        <v>33.524965300000005</v>
      </c>
      <c r="M969" t="b">
        <f t="shared" si="94"/>
        <v>1</v>
      </c>
    </row>
    <row r="970" spans="1:13" x14ac:dyDescent="0.2">
      <c r="A970" s="1">
        <v>40962</v>
      </c>
      <c r="B970">
        <v>37.840000000000003</v>
      </c>
      <c r="C970">
        <v>38</v>
      </c>
      <c r="D970">
        <v>37.279998999999997</v>
      </c>
      <c r="E970">
        <v>37.540000999999997</v>
      </c>
      <c r="F970">
        <v>2544300</v>
      </c>
      <c r="G970">
        <v>35.166179999999997</v>
      </c>
      <c r="H970">
        <f t="shared" si="95"/>
        <v>1235.0504400000032</v>
      </c>
      <c r="I970">
        <f t="shared" si="90"/>
        <v>24.701008800000064</v>
      </c>
      <c r="J970" t="b">
        <f t="shared" si="91"/>
        <v>1</v>
      </c>
      <c r="K970">
        <f t="shared" si="92"/>
        <v>334.05996100000004</v>
      </c>
      <c r="L970">
        <f t="shared" si="93"/>
        <v>33.405996100000003</v>
      </c>
      <c r="M970" t="b">
        <f t="shared" si="94"/>
        <v>1</v>
      </c>
    </row>
    <row r="971" spans="1:13" x14ac:dyDescent="0.2">
      <c r="A971" s="1">
        <v>40961</v>
      </c>
      <c r="B971">
        <v>36.669998</v>
      </c>
      <c r="C971">
        <v>38</v>
      </c>
      <c r="D971">
        <v>36.189999</v>
      </c>
      <c r="E971">
        <v>37.529998999999997</v>
      </c>
      <c r="F971">
        <v>2814600</v>
      </c>
      <c r="G971">
        <v>35.15681</v>
      </c>
      <c r="H971">
        <f t="shared" si="95"/>
        <v>1199.8842600000032</v>
      </c>
      <c r="I971">
        <f t="shared" si="90"/>
        <v>23.997685200000063</v>
      </c>
      <c r="J971" t="b">
        <f t="shared" si="91"/>
        <v>1</v>
      </c>
      <c r="K971">
        <f t="shared" si="92"/>
        <v>332.14895800000005</v>
      </c>
      <c r="L971">
        <f t="shared" si="93"/>
        <v>33.214895800000008</v>
      </c>
      <c r="M971" t="b">
        <f t="shared" si="94"/>
        <v>1</v>
      </c>
    </row>
    <row r="972" spans="1:13" x14ac:dyDescent="0.2">
      <c r="A972" s="1">
        <v>40960</v>
      </c>
      <c r="B972">
        <v>36.009998000000003</v>
      </c>
      <c r="C972">
        <v>36.830002</v>
      </c>
      <c r="D972">
        <v>35.560001</v>
      </c>
      <c r="E972">
        <v>36.529998999999997</v>
      </c>
      <c r="F972">
        <v>2287200</v>
      </c>
      <c r="G972">
        <v>34.220044000000001</v>
      </c>
      <c r="H972">
        <f t="shared" si="95"/>
        <v>1164.7274500000033</v>
      </c>
      <c r="I972">
        <f t="shared" si="90"/>
        <v>23.294549000000064</v>
      </c>
      <c r="J972" t="b">
        <f t="shared" si="91"/>
        <v>1</v>
      </c>
      <c r="K972">
        <f t="shared" si="92"/>
        <v>330.84685400000006</v>
      </c>
      <c r="L972">
        <f t="shared" si="93"/>
        <v>33.084685400000005</v>
      </c>
      <c r="M972" t="b">
        <f t="shared" si="94"/>
        <v>1</v>
      </c>
    </row>
    <row r="973" spans="1:13" x14ac:dyDescent="0.2">
      <c r="A973" s="1">
        <v>40956</v>
      </c>
      <c r="B973">
        <v>36.740001999999997</v>
      </c>
      <c r="C973">
        <v>36.830002</v>
      </c>
      <c r="D973">
        <v>35.18</v>
      </c>
      <c r="E973">
        <v>35.439999</v>
      </c>
      <c r="F973">
        <v>3315800</v>
      </c>
      <c r="G973">
        <v>33.198970000000003</v>
      </c>
      <c r="H973">
        <f t="shared" si="95"/>
        <v>1130.5074060000034</v>
      </c>
      <c r="I973">
        <f t="shared" si="90"/>
        <v>22.610148120000066</v>
      </c>
      <c r="J973" t="b">
        <f t="shared" si="91"/>
        <v>1</v>
      </c>
      <c r="K973">
        <f t="shared" si="92"/>
        <v>330.91242800000003</v>
      </c>
      <c r="L973">
        <f t="shared" si="93"/>
        <v>33.091242800000003</v>
      </c>
      <c r="M973" t="b">
        <f t="shared" si="94"/>
        <v>1</v>
      </c>
    </row>
    <row r="974" spans="1:13" x14ac:dyDescent="0.2">
      <c r="A974" s="1">
        <v>40955</v>
      </c>
      <c r="B974">
        <v>32.169998</v>
      </c>
      <c r="C974">
        <v>37.18</v>
      </c>
      <c r="D974">
        <v>31.42</v>
      </c>
      <c r="E974">
        <v>36.590000000000003</v>
      </c>
      <c r="F974">
        <v>8578400</v>
      </c>
      <c r="G974">
        <v>34.276251999999999</v>
      </c>
      <c r="H974">
        <f t="shared" si="95"/>
        <v>1097.3084360000034</v>
      </c>
      <c r="I974">
        <f t="shared" si="90"/>
        <v>21.94616872000007</v>
      </c>
      <c r="J974" t="b">
        <f t="shared" si="91"/>
        <v>1</v>
      </c>
      <c r="K974">
        <f t="shared" si="92"/>
        <v>331.83045800000002</v>
      </c>
      <c r="L974">
        <f t="shared" si="93"/>
        <v>33.183045800000002</v>
      </c>
      <c r="M974" t="b">
        <f t="shared" si="94"/>
        <v>1</v>
      </c>
    </row>
    <row r="975" spans="1:13" x14ac:dyDescent="0.2">
      <c r="A975" s="1">
        <v>40954</v>
      </c>
      <c r="B975">
        <v>34.380001</v>
      </c>
      <c r="C975">
        <v>34.770000000000003</v>
      </c>
      <c r="D975">
        <v>34.159999999999997</v>
      </c>
      <c r="E975">
        <v>34.209999000000003</v>
      </c>
      <c r="F975">
        <v>1851800</v>
      </c>
      <c r="G975">
        <v>32.046748999999998</v>
      </c>
      <c r="H975">
        <f t="shared" si="95"/>
        <v>1063.0321840000033</v>
      </c>
      <c r="I975">
        <f t="shared" si="90"/>
        <v>21.260643680000065</v>
      </c>
      <c r="J975" t="b">
        <f t="shared" si="91"/>
        <v>1</v>
      </c>
      <c r="K975">
        <f t="shared" si="92"/>
        <v>332.67354800000004</v>
      </c>
      <c r="L975">
        <f t="shared" si="93"/>
        <v>33.267354800000007</v>
      </c>
      <c r="M975" t="b">
        <f t="shared" si="94"/>
        <v>0</v>
      </c>
    </row>
    <row r="976" spans="1:13" x14ac:dyDescent="0.2">
      <c r="A976" s="1">
        <v>40953</v>
      </c>
      <c r="B976">
        <v>34.509998000000003</v>
      </c>
      <c r="C976">
        <v>34.709999000000003</v>
      </c>
      <c r="D976">
        <v>33.669998</v>
      </c>
      <c r="E976">
        <v>33.909999999999997</v>
      </c>
      <c r="F976">
        <v>2503300</v>
      </c>
      <c r="G976">
        <v>31.765720000000002</v>
      </c>
      <c r="H976">
        <f t="shared" si="95"/>
        <v>1030.9854350000032</v>
      </c>
      <c r="I976">
        <f t="shared" si="90"/>
        <v>20.619708700000064</v>
      </c>
      <c r="J976" t="b">
        <f t="shared" si="91"/>
        <v>1</v>
      </c>
      <c r="K976">
        <f t="shared" si="92"/>
        <v>335.63372700000002</v>
      </c>
      <c r="L976">
        <f t="shared" si="93"/>
        <v>33.563372700000002</v>
      </c>
      <c r="M976" t="b">
        <f t="shared" si="94"/>
        <v>0</v>
      </c>
    </row>
    <row r="977" spans="1:13" x14ac:dyDescent="0.2">
      <c r="A977" s="1">
        <v>40952</v>
      </c>
      <c r="B977">
        <v>35</v>
      </c>
      <c r="C977">
        <v>35.130001</v>
      </c>
      <c r="D977">
        <v>34.32</v>
      </c>
      <c r="E977">
        <v>34.520000000000003</v>
      </c>
      <c r="F977">
        <v>1700200</v>
      </c>
      <c r="G977">
        <v>32.337147000000002</v>
      </c>
      <c r="H977">
        <f t="shared" si="95"/>
        <v>999.21971500000325</v>
      </c>
      <c r="I977">
        <f t="shared" si="90"/>
        <v>19.984394300000066</v>
      </c>
      <c r="J977" t="b">
        <f t="shared" si="91"/>
        <v>1</v>
      </c>
      <c r="K977">
        <f t="shared" si="92"/>
        <v>338.90304000000003</v>
      </c>
      <c r="L977">
        <f t="shared" si="93"/>
        <v>33.890304</v>
      </c>
      <c r="M977" t="b">
        <f t="shared" si="94"/>
        <v>0</v>
      </c>
    </row>
    <row r="978" spans="1:13" x14ac:dyDescent="0.2">
      <c r="A978" s="1">
        <v>40949</v>
      </c>
      <c r="B978">
        <v>34.709999000000003</v>
      </c>
      <c r="C978">
        <v>34.990001999999997</v>
      </c>
      <c r="D978">
        <v>34.400002000000001</v>
      </c>
      <c r="E978">
        <v>34.709999000000003</v>
      </c>
      <c r="F978">
        <v>2884500</v>
      </c>
      <c r="G978">
        <v>32.515130999999997</v>
      </c>
      <c r="H978">
        <f t="shared" si="95"/>
        <v>966.88256800000329</v>
      </c>
      <c r="I978">
        <f t="shared" si="90"/>
        <v>19.337651360000066</v>
      </c>
      <c r="J978" t="b">
        <f t="shared" si="91"/>
        <v>1</v>
      </c>
      <c r="K978">
        <f t="shared" si="92"/>
        <v>341.84448400000002</v>
      </c>
      <c r="L978">
        <f t="shared" si="93"/>
        <v>34.184448400000001</v>
      </c>
      <c r="M978" t="b">
        <f t="shared" si="94"/>
        <v>0</v>
      </c>
    </row>
    <row r="979" spans="1:13" x14ac:dyDescent="0.2">
      <c r="A979" s="1">
        <v>40948</v>
      </c>
      <c r="B979">
        <v>35.990001999999997</v>
      </c>
      <c r="C979">
        <v>36.32</v>
      </c>
      <c r="D979">
        <v>35.369999</v>
      </c>
      <c r="E979">
        <v>35.630001</v>
      </c>
      <c r="F979">
        <v>2453100</v>
      </c>
      <c r="G979">
        <v>33.376958000000002</v>
      </c>
      <c r="H979">
        <f t="shared" si="95"/>
        <v>934.36743700000329</v>
      </c>
      <c r="I979">
        <f t="shared" si="90"/>
        <v>18.687348740000065</v>
      </c>
      <c r="J979" t="b">
        <f t="shared" si="91"/>
        <v>1</v>
      </c>
      <c r="K979">
        <f t="shared" si="92"/>
        <v>346.13487200000003</v>
      </c>
      <c r="L979">
        <f t="shared" si="93"/>
        <v>34.613487200000002</v>
      </c>
      <c r="M979" t="b">
        <f t="shared" si="94"/>
        <v>0</v>
      </c>
    </row>
    <row r="980" spans="1:13" x14ac:dyDescent="0.2">
      <c r="A980" s="1">
        <v>40947</v>
      </c>
      <c r="B980">
        <v>36.189999</v>
      </c>
      <c r="C980">
        <v>36.82</v>
      </c>
      <c r="D980">
        <v>35.450001</v>
      </c>
      <c r="E980">
        <v>35.5</v>
      </c>
      <c r="F980">
        <v>1808000</v>
      </c>
      <c r="G980">
        <v>33.255177000000003</v>
      </c>
      <c r="H980">
        <f t="shared" si="95"/>
        <v>900.99047900000323</v>
      </c>
      <c r="I980">
        <f t="shared" si="90"/>
        <v>18.019809580000064</v>
      </c>
      <c r="J980" t="b">
        <f t="shared" si="91"/>
        <v>1</v>
      </c>
      <c r="K980">
        <f t="shared" si="92"/>
        <v>348.15828500000003</v>
      </c>
      <c r="L980">
        <f t="shared" si="93"/>
        <v>34.815828500000002</v>
      </c>
      <c r="M980" t="b">
        <f t="shared" si="94"/>
        <v>0</v>
      </c>
    </row>
    <row r="981" spans="1:13" x14ac:dyDescent="0.2">
      <c r="A981" s="1">
        <v>40946</v>
      </c>
      <c r="B981">
        <v>36.639999000000003</v>
      </c>
      <c r="C981">
        <v>36.909999999999997</v>
      </c>
      <c r="D981">
        <v>35.869999</v>
      </c>
      <c r="E981">
        <v>36.139999000000003</v>
      </c>
      <c r="F981">
        <v>1941000</v>
      </c>
      <c r="G981">
        <v>33.854706</v>
      </c>
      <c r="H981">
        <f t="shared" si="95"/>
        <v>867.73530200000323</v>
      </c>
      <c r="I981">
        <f t="shared" si="90"/>
        <v>17.354706040000064</v>
      </c>
      <c r="J981" t="b">
        <f t="shared" si="91"/>
        <v>1</v>
      </c>
      <c r="K981">
        <f t="shared" si="92"/>
        <v>350.10675900000001</v>
      </c>
      <c r="L981">
        <f t="shared" si="93"/>
        <v>35.010675900000003</v>
      </c>
      <c r="M981" t="b">
        <f t="shared" si="94"/>
        <v>0</v>
      </c>
    </row>
    <row r="982" spans="1:13" x14ac:dyDescent="0.2">
      <c r="A982" s="1">
        <v>40945</v>
      </c>
      <c r="B982">
        <v>36.090000000000003</v>
      </c>
      <c r="C982">
        <v>37</v>
      </c>
      <c r="D982">
        <v>36</v>
      </c>
      <c r="E982">
        <v>36.599997999999999</v>
      </c>
      <c r="F982">
        <v>2663100</v>
      </c>
      <c r="G982">
        <v>34.285617999999999</v>
      </c>
      <c r="H982">
        <f t="shared" si="95"/>
        <v>833.88059600000327</v>
      </c>
      <c r="I982">
        <f t="shared" si="90"/>
        <v>16.677611920000064</v>
      </c>
      <c r="J982" t="b">
        <f t="shared" si="91"/>
        <v>1</v>
      </c>
      <c r="K982">
        <f t="shared" si="92"/>
        <v>348.54236299999997</v>
      </c>
      <c r="L982">
        <f t="shared" si="93"/>
        <v>34.854236299999997</v>
      </c>
      <c r="M982" t="b">
        <f t="shared" si="94"/>
        <v>0</v>
      </c>
    </row>
    <row r="983" spans="1:13" x14ac:dyDescent="0.2">
      <c r="A983" s="1">
        <v>40942</v>
      </c>
      <c r="B983">
        <v>37.040000999999997</v>
      </c>
      <c r="C983">
        <v>37.299999</v>
      </c>
      <c r="D983">
        <v>36.209999000000003</v>
      </c>
      <c r="E983">
        <v>36.419998</v>
      </c>
      <c r="F983">
        <v>1783600</v>
      </c>
      <c r="G983">
        <v>34.116999999999997</v>
      </c>
      <c r="H983">
        <f t="shared" si="95"/>
        <v>799.59497800000327</v>
      </c>
      <c r="I983">
        <f t="shared" si="90"/>
        <v>15.991899560000066</v>
      </c>
      <c r="J983" t="b">
        <f t="shared" si="91"/>
        <v>1</v>
      </c>
      <c r="K983">
        <f t="shared" si="92"/>
        <v>347.50255599999997</v>
      </c>
      <c r="L983">
        <f t="shared" si="93"/>
        <v>34.750255599999996</v>
      </c>
      <c r="M983" t="b">
        <f t="shared" si="94"/>
        <v>0</v>
      </c>
    </row>
    <row r="984" spans="1:13" x14ac:dyDescent="0.2">
      <c r="A984" s="1">
        <v>40941</v>
      </c>
      <c r="B984">
        <v>37.68</v>
      </c>
      <c r="C984">
        <v>38.139999000000003</v>
      </c>
      <c r="D984">
        <v>37.080002</v>
      </c>
      <c r="E984">
        <v>37.490001999999997</v>
      </c>
      <c r="F984">
        <v>2092300</v>
      </c>
      <c r="G984">
        <v>35.119342000000003</v>
      </c>
      <c r="H984">
        <f t="shared" si="95"/>
        <v>765.4779780000033</v>
      </c>
      <c r="I984">
        <f t="shared" si="90"/>
        <v>15.309559560000066</v>
      </c>
      <c r="J984" t="b">
        <f t="shared" si="91"/>
        <v>1</v>
      </c>
      <c r="K984">
        <f t="shared" si="92"/>
        <v>346.30349699999999</v>
      </c>
      <c r="L984">
        <f t="shared" si="93"/>
        <v>34.630349699999996</v>
      </c>
      <c r="M984" t="b">
        <f t="shared" si="94"/>
        <v>1</v>
      </c>
    </row>
    <row r="985" spans="1:13" x14ac:dyDescent="0.2">
      <c r="A985" s="1">
        <v>40940</v>
      </c>
      <c r="B985">
        <v>37.669998</v>
      </c>
      <c r="C985">
        <v>37.900002000000001</v>
      </c>
      <c r="D985">
        <v>37.209999000000003</v>
      </c>
      <c r="E985">
        <v>37.369999</v>
      </c>
      <c r="F985">
        <v>1367900</v>
      </c>
      <c r="G985">
        <v>35.006928000000002</v>
      </c>
      <c r="H985">
        <f t="shared" si="95"/>
        <v>730.35863600000334</v>
      </c>
      <c r="I985">
        <f t="shared" si="90"/>
        <v>14.607172720000067</v>
      </c>
      <c r="J985" t="b">
        <f t="shared" si="91"/>
        <v>1</v>
      </c>
      <c r="K985">
        <f t="shared" si="92"/>
        <v>344.898349</v>
      </c>
      <c r="L985">
        <f t="shared" si="93"/>
        <v>34.489834899999998</v>
      </c>
      <c r="M985" t="b">
        <f t="shared" si="94"/>
        <v>1</v>
      </c>
    </row>
    <row r="986" spans="1:13" x14ac:dyDescent="0.2">
      <c r="A986" s="1">
        <v>40939</v>
      </c>
      <c r="B986">
        <v>38.439999</v>
      </c>
      <c r="C986">
        <v>38.580002</v>
      </c>
      <c r="D986">
        <v>36.700001</v>
      </c>
      <c r="E986">
        <v>37.400002000000001</v>
      </c>
      <c r="F986">
        <v>2083200</v>
      </c>
      <c r="G986">
        <v>35.035032999999999</v>
      </c>
      <c r="H986">
        <f t="shared" si="95"/>
        <v>695.35170800000333</v>
      </c>
      <c r="I986">
        <f t="shared" si="90"/>
        <v>13.907034160000066</v>
      </c>
      <c r="J986" t="b">
        <f t="shared" si="91"/>
        <v>1</v>
      </c>
      <c r="K986">
        <f t="shared" si="92"/>
        <v>343.56814300000002</v>
      </c>
      <c r="L986">
        <f t="shared" si="93"/>
        <v>34.356814300000003</v>
      </c>
      <c r="M986" t="b">
        <f t="shared" si="94"/>
        <v>1</v>
      </c>
    </row>
    <row r="987" spans="1:13" x14ac:dyDescent="0.2">
      <c r="A987" s="1">
        <v>40938</v>
      </c>
      <c r="B987">
        <v>38.689999</v>
      </c>
      <c r="C987">
        <v>38.779998999999997</v>
      </c>
      <c r="D987">
        <v>37.479999999999997</v>
      </c>
      <c r="E987">
        <v>37.659999999999997</v>
      </c>
      <c r="F987">
        <v>1810100</v>
      </c>
      <c r="G987">
        <v>35.278590999999999</v>
      </c>
      <c r="H987">
        <f t="shared" si="95"/>
        <v>660.31667500000333</v>
      </c>
      <c r="I987">
        <f t="shared" si="90"/>
        <v>13.206333500000067</v>
      </c>
      <c r="J987" t="b">
        <f t="shared" si="91"/>
        <v>1</v>
      </c>
      <c r="K987">
        <f t="shared" si="92"/>
        <v>341.82575900000001</v>
      </c>
      <c r="L987">
        <f t="shared" si="93"/>
        <v>34.182575900000003</v>
      </c>
      <c r="M987" t="b">
        <f t="shared" si="94"/>
        <v>1</v>
      </c>
    </row>
    <row r="988" spans="1:13" x14ac:dyDescent="0.2">
      <c r="A988" s="1">
        <v>40935</v>
      </c>
      <c r="B988">
        <v>37.869999</v>
      </c>
      <c r="C988">
        <v>39.639999000000003</v>
      </c>
      <c r="D988">
        <v>37.869999</v>
      </c>
      <c r="E988">
        <v>39.290000999999997</v>
      </c>
      <c r="F988">
        <v>2024400</v>
      </c>
      <c r="G988">
        <v>36.805518999999997</v>
      </c>
      <c r="H988">
        <f t="shared" si="95"/>
        <v>625.03808400000332</v>
      </c>
      <c r="I988">
        <f t="shared" si="90"/>
        <v>12.500761680000066</v>
      </c>
      <c r="J988" t="b">
        <f t="shared" si="91"/>
        <v>1</v>
      </c>
      <c r="K988">
        <f t="shared" si="92"/>
        <v>341.216859</v>
      </c>
      <c r="L988">
        <f t="shared" si="93"/>
        <v>34.121685900000003</v>
      </c>
      <c r="M988" t="b">
        <f t="shared" si="94"/>
        <v>1</v>
      </c>
    </row>
    <row r="989" spans="1:13" x14ac:dyDescent="0.2">
      <c r="A989" s="1">
        <v>40934</v>
      </c>
      <c r="B989">
        <v>38.43</v>
      </c>
      <c r="C989">
        <v>38.75</v>
      </c>
      <c r="D989">
        <v>37.650002000000001</v>
      </c>
      <c r="E989">
        <v>37.790000999999997</v>
      </c>
      <c r="F989">
        <v>2549000</v>
      </c>
      <c r="G989">
        <v>35.400371</v>
      </c>
      <c r="H989">
        <f t="shared" si="95"/>
        <v>588.23256500000332</v>
      </c>
      <c r="I989">
        <f t="shared" si="90"/>
        <v>11.764651300000066</v>
      </c>
      <c r="J989" t="b">
        <f t="shared" si="91"/>
        <v>1</v>
      </c>
      <c r="K989">
        <f t="shared" si="92"/>
        <v>339.49321099999997</v>
      </c>
      <c r="L989">
        <f t="shared" si="93"/>
        <v>33.949321099999999</v>
      </c>
      <c r="M989" t="b">
        <f t="shared" si="94"/>
        <v>1</v>
      </c>
    </row>
    <row r="990" spans="1:13" x14ac:dyDescent="0.2">
      <c r="A990" s="1">
        <v>40933</v>
      </c>
      <c r="B990">
        <v>34.349997999999999</v>
      </c>
      <c r="C990">
        <v>37.869999</v>
      </c>
      <c r="D990">
        <v>34.029998999999997</v>
      </c>
      <c r="E990">
        <v>37.580002</v>
      </c>
      <c r="F990">
        <v>2713100</v>
      </c>
      <c r="G990">
        <v>35.203651000000001</v>
      </c>
      <c r="H990">
        <f t="shared" si="95"/>
        <v>552.83219400000337</v>
      </c>
      <c r="I990">
        <f t="shared" si="90"/>
        <v>11.056643880000067</v>
      </c>
      <c r="J990" t="b">
        <f t="shared" si="91"/>
        <v>1</v>
      </c>
      <c r="K990">
        <f t="shared" si="92"/>
        <v>339.44637299999999</v>
      </c>
      <c r="L990">
        <f t="shared" si="93"/>
        <v>33.944637299999997</v>
      </c>
      <c r="M990" t="b">
        <f t="shared" si="94"/>
        <v>1</v>
      </c>
    </row>
    <row r="991" spans="1:13" x14ac:dyDescent="0.2">
      <c r="A991" s="1">
        <v>40932</v>
      </c>
      <c r="B991">
        <v>35.259998000000003</v>
      </c>
      <c r="C991">
        <v>35.310001</v>
      </c>
      <c r="D991">
        <v>34.360000999999997</v>
      </c>
      <c r="E991">
        <v>34.470001000000003</v>
      </c>
      <c r="F991">
        <v>1380400</v>
      </c>
      <c r="G991">
        <v>32.290309999999998</v>
      </c>
      <c r="H991">
        <f t="shared" si="95"/>
        <v>517.62854300000333</v>
      </c>
      <c r="I991">
        <f t="shared" si="90"/>
        <v>10.352570860000066</v>
      </c>
      <c r="J991" t="b">
        <f t="shared" si="91"/>
        <v>1</v>
      </c>
      <c r="K991">
        <f t="shared" si="92"/>
        <v>340.08336999999995</v>
      </c>
      <c r="L991">
        <f t="shared" si="93"/>
        <v>34.008336999999997</v>
      </c>
      <c r="M991" t="b">
        <f t="shared" si="94"/>
        <v>0</v>
      </c>
    </row>
    <row r="992" spans="1:13" x14ac:dyDescent="0.2">
      <c r="A992" s="1">
        <v>40931</v>
      </c>
      <c r="B992">
        <v>35.220001000000003</v>
      </c>
      <c r="C992">
        <v>35.939999</v>
      </c>
      <c r="D992">
        <v>35.200001</v>
      </c>
      <c r="E992">
        <v>35.490001999999997</v>
      </c>
      <c r="F992">
        <v>1270900</v>
      </c>
      <c r="G992">
        <v>33.245811000000003</v>
      </c>
      <c r="H992">
        <f t="shared" si="95"/>
        <v>485.33823300000336</v>
      </c>
      <c r="I992">
        <f t="shared" si="90"/>
        <v>9.7067646600000668</v>
      </c>
      <c r="J992" t="b">
        <f t="shared" si="91"/>
        <v>1</v>
      </c>
      <c r="K992">
        <f t="shared" si="92"/>
        <v>343.42762199999999</v>
      </c>
      <c r="L992">
        <f t="shared" si="93"/>
        <v>34.342762199999996</v>
      </c>
      <c r="M992" t="b">
        <f t="shared" si="94"/>
        <v>0</v>
      </c>
    </row>
    <row r="993" spans="1:13" x14ac:dyDescent="0.2">
      <c r="A993" s="1">
        <v>40928</v>
      </c>
      <c r="B993">
        <v>35.950001</v>
      </c>
      <c r="C993">
        <v>36.020000000000003</v>
      </c>
      <c r="D993">
        <v>34.950001</v>
      </c>
      <c r="E993">
        <v>35.139999000000003</v>
      </c>
      <c r="F993">
        <v>2065900</v>
      </c>
      <c r="G993">
        <v>32.917940999999999</v>
      </c>
      <c r="H993">
        <f t="shared" si="95"/>
        <v>452.09242200000335</v>
      </c>
      <c r="I993">
        <f t="shared" si="90"/>
        <v>9.0418484400000665</v>
      </c>
      <c r="J993" t="b">
        <f t="shared" si="91"/>
        <v>1</v>
      </c>
      <c r="K993">
        <f t="shared" si="92"/>
        <v>345.55407700000006</v>
      </c>
      <c r="L993">
        <f t="shared" si="93"/>
        <v>34.555407700000004</v>
      </c>
      <c r="M993" t="b">
        <f t="shared" si="94"/>
        <v>0</v>
      </c>
    </row>
    <row r="994" spans="1:13" x14ac:dyDescent="0.2">
      <c r="A994" s="1">
        <v>40927</v>
      </c>
      <c r="B994">
        <v>35.860000999999997</v>
      </c>
      <c r="C994">
        <v>36.689999</v>
      </c>
      <c r="D994">
        <v>35.619999</v>
      </c>
      <c r="E994">
        <v>35.990001999999997</v>
      </c>
      <c r="F994">
        <v>1972500</v>
      </c>
      <c r="G994">
        <v>33.714193999999999</v>
      </c>
      <c r="H994">
        <f t="shared" si="95"/>
        <v>419.17448100000337</v>
      </c>
      <c r="I994">
        <f t="shared" si="90"/>
        <v>8.3834896200000681</v>
      </c>
      <c r="J994" t="b">
        <f t="shared" si="91"/>
        <v>1</v>
      </c>
      <c r="K994">
        <f t="shared" si="92"/>
        <v>348.19575500000002</v>
      </c>
      <c r="L994">
        <f t="shared" si="93"/>
        <v>34.819575499999999</v>
      </c>
      <c r="M994" t="b">
        <f t="shared" si="94"/>
        <v>0</v>
      </c>
    </row>
    <row r="995" spans="1:13" x14ac:dyDescent="0.2">
      <c r="A995" s="1">
        <v>40926</v>
      </c>
      <c r="B995">
        <v>35.630001</v>
      </c>
      <c r="C995">
        <v>36.009998000000003</v>
      </c>
      <c r="D995">
        <v>35.259998000000003</v>
      </c>
      <c r="E995">
        <v>35.950001</v>
      </c>
      <c r="F995">
        <v>1725000</v>
      </c>
      <c r="G995">
        <v>33.676721999999998</v>
      </c>
      <c r="H995">
        <f t="shared" si="95"/>
        <v>385.46028700000335</v>
      </c>
      <c r="I995">
        <f t="shared" si="90"/>
        <v>7.7092057400000673</v>
      </c>
      <c r="J995" t="b">
        <f t="shared" si="91"/>
        <v>1</v>
      </c>
      <c r="K995">
        <f t="shared" si="92"/>
        <v>349.61026900000007</v>
      </c>
      <c r="L995">
        <f t="shared" si="93"/>
        <v>34.961026900000007</v>
      </c>
      <c r="M995" t="b">
        <f t="shared" si="94"/>
        <v>0</v>
      </c>
    </row>
    <row r="996" spans="1:13" x14ac:dyDescent="0.2">
      <c r="A996" s="1">
        <v>40925</v>
      </c>
      <c r="B996">
        <v>37.549999</v>
      </c>
      <c r="C996">
        <v>37.740001999999997</v>
      </c>
      <c r="D996">
        <v>35.400002000000001</v>
      </c>
      <c r="E996">
        <v>35.540000999999997</v>
      </c>
      <c r="F996">
        <v>2055700</v>
      </c>
      <c r="G996">
        <v>33.292648999999997</v>
      </c>
      <c r="H996">
        <f t="shared" si="95"/>
        <v>351.78356500000336</v>
      </c>
      <c r="I996">
        <f t="shared" si="90"/>
        <v>7.0356713000000672</v>
      </c>
      <c r="J996" t="b">
        <f t="shared" si="91"/>
        <v>1</v>
      </c>
      <c r="K996">
        <f t="shared" si="92"/>
        <v>351.78356500000001</v>
      </c>
      <c r="L996">
        <f t="shared" si="93"/>
        <v>35.1783565</v>
      </c>
      <c r="M996" t="b">
        <f t="shared" si="94"/>
        <v>0</v>
      </c>
    </row>
    <row r="997" spans="1:13" x14ac:dyDescent="0.2">
      <c r="A997" s="1">
        <v>40921</v>
      </c>
      <c r="B997">
        <v>36.82</v>
      </c>
      <c r="C997">
        <v>37.009998000000003</v>
      </c>
      <c r="D997">
        <v>35.950001</v>
      </c>
      <c r="E997">
        <v>37.009998000000003</v>
      </c>
      <c r="F997">
        <v>1741400</v>
      </c>
      <c r="G997">
        <v>34.669691</v>
      </c>
      <c r="H997">
        <f t="shared" si="95"/>
        <v>318.49091600000338</v>
      </c>
      <c r="I997">
        <f t="shared" si="90"/>
        <v>6.3698183200000678</v>
      </c>
      <c r="J997" t="b">
        <f t="shared" si="91"/>
        <v>1</v>
      </c>
      <c r="K997">
        <f t="shared" si="92"/>
        <v>318.49091599999997</v>
      </c>
      <c r="L997">
        <f t="shared" si="93"/>
        <v>31.849091599999998</v>
      </c>
      <c r="M997" t="b">
        <f t="shared" si="94"/>
        <v>1</v>
      </c>
    </row>
    <row r="998" spans="1:13" x14ac:dyDescent="0.2">
      <c r="A998" s="1">
        <v>40920</v>
      </c>
      <c r="B998">
        <v>38.020000000000003</v>
      </c>
      <c r="C998">
        <v>38.400002000000001</v>
      </c>
      <c r="D998">
        <v>37.049999</v>
      </c>
      <c r="E998">
        <v>37.450001</v>
      </c>
      <c r="F998">
        <v>1258900</v>
      </c>
      <c r="G998">
        <v>35.081871</v>
      </c>
      <c r="H998">
        <f t="shared" si="95"/>
        <v>283.82122500000338</v>
      </c>
      <c r="I998">
        <f t="shared" si="90"/>
        <v>5.6764245000000679</v>
      </c>
      <c r="J998" t="b">
        <f t="shared" si="91"/>
        <v>1</v>
      </c>
      <c r="K998">
        <f t="shared" si="92"/>
        <v>283.82122499999997</v>
      </c>
      <c r="L998">
        <f t="shared" si="93"/>
        <v>28.382122499999998</v>
      </c>
      <c r="M998" t="b">
        <f t="shared" si="94"/>
        <v>1</v>
      </c>
    </row>
    <row r="999" spans="1:13" x14ac:dyDescent="0.2">
      <c r="A999" s="1">
        <v>40919</v>
      </c>
      <c r="B999">
        <v>38.529998999999997</v>
      </c>
      <c r="C999">
        <v>38.650002000000001</v>
      </c>
      <c r="D999">
        <v>37.099997999999999</v>
      </c>
      <c r="E999">
        <v>37.740001999999997</v>
      </c>
      <c r="F999">
        <v>1555300</v>
      </c>
      <c r="G999">
        <v>35.353532999999999</v>
      </c>
      <c r="H999">
        <f t="shared" si="95"/>
        <v>248.73935400000337</v>
      </c>
      <c r="I999">
        <f t="shared" si="90"/>
        <v>4.9747870800000671</v>
      </c>
      <c r="J999" t="b">
        <f t="shared" si="91"/>
        <v>1</v>
      </c>
      <c r="K999">
        <f t="shared" si="92"/>
        <v>248.73935400000002</v>
      </c>
      <c r="L999">
        <f t="shared" si="93"/>
        <v>24.873935400000001</v>
      </c>
      <c r="M999" t="b">
        <f t="shared" si="94"/>
        <v>1</v>
      </c>
    </row>
    <row r="1000" spans="1:13" x14ac:dyDescent="0.2">
      <c r="A1000" s="1">
        <v>40918</v>
      </c>
      <c r="B1000">
        <v>38.740001999999997</v>
      </c>
      <c r="C1000">
        <v>38.939999</v>
      </c>
      <c r="D1000">
        <v>38.18</v>
      </c>
      <c r="E1000">
        <v>38.259998000000003</v>
      </c>
      <c r="F1000">
        <v>1558900</v>
      </c>
      <c r="G1000">
        <v>35.840648000000002</v>
      </c>
      <c r="H1000">
        <f t="shared" si="95"/>
        <v>213.38582100000338</v>
      </c>
      <c r="I1000">
        <f t="shared" si="90"/>
        <v>4.2677164200000677</v>
      </c>
      <c r="J1000" t="b">
        <f t="shared" si="91"/>
        <v>1</v>
      </c>
      <c r="K1000">
        <f t="shared" si="92"/>
        <v>213.38582099999999</v>
      </c>
      <c r="L1000">
        <f t="shared" si="93"/>
        <v>21.3385821</v>
      </c>
      <c r="M1000" t="b">
        <f t="shared" si="94"/>
        <v>1</v>
      </c>
    </row>
    <row r="1001" spans="1:13" x14ac:dyDescent="0.2">
      <c r="A1001" s="1">
        <v>40917</v>
      </c>
      <c r="B1001">
        <v>37.860000999999997</v>
      </c>
      <c r="C1001">
        <v>38.450001</v>
      </c>
      <c r="D1001">
        <v>37.520000000000003</v>
      </c>
      <c r="E1001">
        <v>38.040000999999997</v>
      </c>
      <c r="F1001">
        <v>1460600</v>
      </c>
      <c r="G1001">
        <v>35.634562000000003</v>
      </c>
      <c r="H1001">
        <f t="shared" si="95"/>
        <v>177.54517300000339</v>
      </c>
      <c r="I1001">
        <f t="shared" si="90"/>
        <v>3.5509034600000677</v>
      </c>
      <c r="J1001" t="b">
        <f t="shared" si="91"/>
        <v>1</v>
      </c>
      <c r="K1001">
        <f t="shared" si="92"/>
        <v>177.54517300000001</v>
      </c>
      <c r="L1001">
        <f t="shared" si="93"/>
        <v>17.7545173</v>
      </c>
      <c r="M1001" t="b">
        <f t="shared" si="94"/>
        <v>1</v>
      </c>
    </row>
    <row r="1002" spans="1:13" x14ac:dyDescent="0.2">
      <c r="A1002" s="1">
        <v>40914</v>
      </c>
      <c r="B1002">
        <v>38.209999000000003</v>
      </c>
      <c r="C1002">
        <v>38.349997999999999</v>
      </c>
      <c r="D1002">
        <v>37.610000999999997</v>
      </c>
      <c r="E1002">
        <v>37.759998000000003</v>
      </c>
      <c r="F1002">
        <v>1461600</v>
      </c>
      <c r="G1002">
        <v>35.372266000000003</v>
      </c>
      <c r="H1002">
        <f t="shared" si="95"/>
        <v>141.91061100000337</v>
      </c>
      <c r="I1002">
        <f t="shared" si="90"/>
        <v>2.8382122200000675</v>
      </c>
      <c r="J1002" t="b">
        <f t="shared" si="91"/>
        <v>1</v>
      </c>
      <c r="K1002">
        <f t="shared" si="92"/>
        <v>141.91061099999999</v>
      </c>
      <c r="L1002">
        <f t="shared" si="93"/>
        <v>14.191061099999999</v>
      </c>
      <c r="M1002" t="b">
        <f t="shared" si="94"/>
        <v>1</v>
      </c>
    </row>
    <row r="1003" spans="1:13" x14ac:dyDescent="0.2">
      <c r="A1003" s="1">
        <v>40913</v>
      </c>
      <c r="B1003">
        <v>37.299999</v>
      </c>
      <c r="C1003">
        <v>38.5</v>
      </c>
      <c r="D1003">
        <v>36.860000999999997</v>
      </c>
      <c r="E1003">
        <v>37.959999000000003</v>
      </c>
      <c r="F1003">
        <v>1749200</v>
      </c>
      <c r="G1003">
        <v>35.559618999999998</v>
      </c>
      <c r="H1003">
        <f t="shared" si="95"/>
        <v>106.53834500000337</v>
      </c>
      <c r="I1003">
        <f t="shared" si="90"/>
        <v>2.1307669000000673</v>
      </c>
      <c r="J1003" t="b">
        <f t="shared" si="91"/>
        <v>1</v>
      </c>
      <c r="K1003">
        <f t="shared" si="92"/>
        <v>106.53834499999999</v>
      </c>
      <c r="L1003">
        <f t="shared" si="93"/>
        <v>10.653834499999999</v>
      </c>
      <c r="M1003" t="b">
        <f t="shared" si="94"/>
        <v>1</v>
      </c>
    </row>
    <row r="1004" spans="1:13" x14ac:dyDescent="0.2">
      <c r="A1004" s="1">
        <v>40912</v>
      </c>
      <c r="B1004">
        <v>37.950001</v>
      </c>
      <c r="C1004">
        <v>38.810001</v>
      </c>
      <c r="D1004">
        <v>37.459999000000003</v>
      </c>
      <c r="E1004">
        <v>37.5</v>
      </c>
      <c r="F1004">
        <v>1807400</v>
      </c>
      <c r="G1004">
        <v>35.128708000000003</v>
      </c>
      <c r="H1004">
        <f t="shared" si="95"/>
        <v>70.978726000003377</v>
      </c>
      <c r="I1004">
        <f t="shared" si="90"/>
        <v>1.4195745200000676</v>
      </c>
      <c r="J1004" t="b">
        <f t="shared" si="91"/>
        <v>1</v>
      </c>
      <c r="K1004">
        <f t="shared" si="92"/>
        <v>70.978725999999995</v>
      </c>
      <c r="L1004">
        <f t="shared" si="93"/>
        <v>7.0978725999999996</v>
      </c>
      <c r="M1004" t="b">
        <f t="shared" si="94"/>
        <v>1</v>
      </c>
    </row>
    <row r="1005" spans="1:13" x14ac:dyDescent="0.2">
      <c r="A1005" s="1">
        <v>40911</v>
      </c>
      <c r="B1005">
        <v>37.340000000000003</v>
      </c>
      <c r="C1005">
        <v>38.479999999999997</v>
      </c>
      <c r="D1005">
        <v>37.209999000000003</v>
      </c>
      <c r="E1005">
        <v>38.270000000000003</v>
      </c>
      <c r="F1005">
        <v>1961100</v>
      </c>
      <c r="G1005">
        <v>35.850017999999999</v>
      </c>
      <c r="H1005">
        <f t="shared" si="95"/>
        <v>35.850018000003374</v>
      </c>
      <c r="I1005">
        <f t="shared" si="90"/>
        <v>0.7170003600000675</v>
      </c>
      <c r="J1005" t="b">
        <f t="shared" si="91"/>
        <v>1</v>
      </c>
      <c r="K1005">
        <f t="shared" si="92"/>
        <v>35.850017999999999</v>
      </c>
      <c r="L1005">
        <f t="shared" si="93"/>
        <v>3.5850017999999997</v>
      </c>
      <c r="M1005" t="b">
        <f t="shared" si="94"/>
        <v>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M1005"/>
  <sheetViews>
    <sheetView showRuler="0" workbookViewId="0">
      <selection activeCell="D6" sqref="D6"/>
    </sheetView>
  </sheetViews>
  <sheetFormatPr baseColWidth="10" defaultRowHeight="16" x14ac:dyDescent="0.2"/>
  <cols>
    <col min="1" max="1" width="8.6640625" bestFit="1" customWidth="1"/>
    <col min="2" max="5" width="10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42367</v>
      </c>
      <c r="B2">
        <v>18.139999</v>
      </c>
      <c r="C2">
        <v>18.170000000000002</v>
      </c>
      <c r="D2">
        <v>17.870000999999998</v>
      </c>
      <c r="E2">
        <v>18.030000999999999</v>
      </c>
      <c r="F2">
        <v>4033900</v>
      </c>
      <c r="G2">
        <v>18.030000999999999</v>
      </c>
      <c r="H2">
        <f>SUM(G2:G51)</f>
        <v>919.52474499999994</v>
      </c>
      <c r="I2">
        <f>H2/50</f>
        <v>18.3904949</v>
      </c>
      <c r="J2" t="b">
        <f>G2&gt;I2</f>
        <v>0</v>
      </c>
      <c r="K2">
        <f>SUM(G2:G11)</f>
        <v>180.86999999999998</v>
      </c>
      <c r="L2">
        <f>K2/10</f>
        <v>18.086999999999996</v>
      </c>
      <c r="M2" t="b">
        <f>G2&gt;L2</f>
        <v>0</v>
      </c>
    </row>
    <row r="3" spans="1:13" x14ac:dyDescent="0.2">
      <c r="A3" s="1">
        <v>42366</v>
      </c>
      <c r="B3">
        <v>18.290001</v>
      </c>
      <c r="C3">
        <v>18.41</v>
      </c>
      <c r="D3">
        <v>17.739999999999998</v>
      </c>
      <c r="E3">
        <v>17.91</v>
      </c>
      <c r="F3">
        <v>3941600</v>
      </c>
      <c r="G3">
        <v>17.91</v>
      </c>
      <c r="H3">
        <f>H2-G2+G52</f>
        <v>920.46024699999998</v>
      </c>
      <c r="I3">
        <f t="shared" ref="I3:I66" si="0">H3/50</f>
        <v>18.409204939999999</v>
      </c>
      <c r="J3" t="b">
        <f t="shared" ref="J3:J66" si="1">G3&gt;I3</f>
        <v>0</v>
      </c>
      <c r="K3">
        <f t="shared" ref="K3:K66" si="2">SUM(G3:G12)</f>
        <v>181.189999</v>
      </c>
      <c r="L3">
        <f t="shared" ref="L3:L66" si="3">K3/10</f>
        <v>18.118999899999999</v>
      </c>
      <c r="M3" t="b">
        <f t="shared" ref="M3:M66" si="4">G3&gt;L3</f>
        <v>0</v>
      </c>
    </row>
    <row r="4" spans="1:13" x14ac:dyDescent="0.2">
      <c r="A4" s="1">
        <v>42362</v>
      </c>
      <c r="B4">
        <v>18.290001</v>
      </c>
      <c r="C4">
        <v>18.610001</v>
      </c>
      <c r="D4">
        <v>18.23</v>
      </c>
      <c r="E4">
        <v>18.540001</v>
      </c>
      <c r="F4">
        <v>2068300</v>
      </c>
      <c r="G4">
        <v>18.540001</v>
      </c>
      <c r="H4">
        <f>H3-G3+G53</f>
        <v>921.82535000000007</v>
      </c>
      <c r="I4">
        <f t="shared" si="0"/>
        <v>18.436507000000002</v>
      </c>
      <c r="J4" t="b">
        <f t="shared" si="1"/>
        <v>1</v>
      </c>
      <c r="K4">
        <f t="shared" si="2"/>
        <v>182.40999799999997</v>
      </c>
      <c r="L4">
        <f t="shared" si="3"/>
        <v>18.240999799999997</v>
      </c>
      <c r="M4" t="b">
        <f t="shared" si="4"/>
        <v>1</v>
      </c>
    </row>
    <row r="5" spans="1:13" x14ac:dyDescent="0.2">
      <c r="A5" s="1">
        <v>42361</v>
      </c>
      <c r="B5">
        <v>17.860001</v>
      </c>
      <c r="C5">
        <v>18.25</v>
      </c>
      <c r="D5">
        <v>17.760000000000002</v>
      </c>
      <c r="E5">
        <v>18.139999</v>
      </c>
      <c r="F5">
        <v>6844800</v>
      </c>
      <c r="G5">
        <v>18.139999</v>
      </c>
      <c r="H5">
        <f t="shared" ref="H5:H68" si="5">H4-G4+G54</f>
        <v>922.73023300000011</v>
      </c>
      <c r="I5">
        <f t="shared" si="0"/>
        <v>18.454604660000001</v>
      </c>
      <c r="J5" t="b">
        <f t="shared" si="1"/>
        <v>0</v>
      </c>
      <c r="K5">
        <f t="shared" si="2"/>
        <v>183.29999699999999</v>
      </c>
      <c r="L5">
        <f t="shared" si="3"/>
        <v>18.329999699999998</v>
      </c>
      <c r="M5" t="b">
        <f t="shared" si="4"/>
        <v>0</v>
      </c>
    </row>
    <row r="6" spans="1:13" x14ac:dyDescent="0.2">
      <c r="A6" s="1">
        <v>42360</v>
      </c>
      <c r="B6">
        <v>17.530000999999999</v>
      </c>
      <c r="C6">
        <v>17.889999</v>
      </c>
      <c r="D6">
        <v>17.48</v>
      </c>
      <c r="E6">
        <v>17.799999</v>
      </c>
      <c r="F6">
        <v>4180300</v>
      </c>
      <c r="G6">
        <v>17.799999</v>
      </c>
      <c r="H6">
        <f t="shared" si="5"/>
        <v>922.93653800000016</v>
      </c>
      <c r="I6">
        <f t="shared" si="0"/>
        <v>18.458730760000002</v>
      </c>
      <c r="J6" t="b">
        <f t="shared" si="1"/>
        <v>0</v>
      </c>
      <c r="K6">
        <f t="shared" si="2"/>
        <v>184.759998</v>
      </c>
      <c r="L6">
        <f t="shared" si="3"/>
        <v>18.4759998</v>
      </c>
      <c r="M6" t="b">
        <f t="shared" si="4"/>
        <v>0</v>
      </c>
    </row>
    <row r="7" spans="1:13" x14ac:dyDescent="0.2">
      <c r="A7" s="1">
        <v>42359</v>
      </c>
      <c r="B7">
        <v>18.09</v>
      </c>
      <c r="C7">
        <v>18.25</v>
      </c>
      <c r="D7">
        <v>17.5</v>
      </c>
      <c r="E7">
        <v>17.649999999999999</v>
      </c>
      <c r="F7">
        <v>5472200</v>
      </c>
      <c r="G7">
        <v>17.649999999999999</v>
      </c>
      <c r="H7">
        <f t="shared" si="5"/>
        <v>923.56274000000019</v>
      </c>
      <c r="I7">
        <f t="shared" si="0"/>
        <v>18.471254800000004</v>
      </c>
      <c r="J7" t="b">
        <f t="shared" si="1"/>
        <v>0</v>
      </c>
      <c r="K7">
        <f t="shared" si="2"/>
        <v>186.31499899999997</v>
      </c>
      <c r="L7">
        <f t="shared" si="3"/>
        <v>18.631499899999998</v>
      </c>
      <c r="M7" t="b">
        <f t="shared" si="4"/>
        <v>0</v>
      </c>
    </row>
    <row r="8" spans="1:13" x14ac:dyDescent="0.2">
      <c r="A8" s="1">
        <v>42356</v>
      </c>
      <c r="B8">
        <v>17.799999</v>
      </c>
      <c r="C8">
        <v>18.149999999999999</v>
      </c>
      <c r="D8">
        <v>17.579999999999998</v>
      </c>
      <c r="E8">
        <v>17.709999</v>
      </c>
      <c r="F8">
        <v>10038900</v>
      </c>
      <c r="G8">
        <v>17.709999</v>
      </c>
      <c r="H8">
        <f t="shared" si="5"/>
        <v>924.8183210000002</v>
      </c>
      <c r="I8">
        <f t="shared" si="0"/>
        <v>18.496366420000005</v>
      </c>
      <c r="J8" t="b">
        <f t="shared" si="1"/>
        <v>0</v>
      </c>
      <c r="K8">
        <f t="shared" si="2"/>
        <v>188.389522</v>
      </c>
      <c r="L8">
        <f t="shared" si="3"/>
        <v>18.838952200000001</v>
      </c>
      <c r="M8" t="b">
        <f t="shared" si="4"/>
        <v>0</v>
      </c>
    </row>
    <row r="9" spans="1:13" x14ac:dyDescent="0.2">
      <c r="A9" s="1">
        <v>42355</v>
      </c>
      <c r="B9">
        <v>18.440000999999999</v>
      </c>
      <c r="C9">
        <v>18.440000999999999</v>
      </c>
      <c r="D9">
        <v>17.5</v>
      </c>
      <c r="E9">
        <v>17.610001</v>
      </c>
      <c r="F9">
        <v>9890300</v>
      </c>
      <c r="G9">
        <v>17.610001</v>
      </c>
      <c r="H9">
        <f t="shared" si="5"/>
        <v>925.74425100000019</v>
      </c>
      <c r="I9">
        <f t="shared" si="0"/>
        <v>18.514885020000005</v>
      </c>
      <c r="J9" t="b">
        <f t="shared" si="1"/>
        <v>0</v>
      </c>
      <c r="K9">
        <f t="shared" si="2"/>
        <v>191.11312899999999</v>
      </c>
      <c r="L9">
        <f t="shared" si="3"/>
        <v>19.111312899999998</v>
      </c>
      <c r="M9" t="b">
        <f t="shared" si="4"/>
        <v>0</v>
      </c>
    </row>
    <row r="10" spans="1:13" x14ac:dyDescent="0.2">
      <c r="A10" s="1">
        <v>42354</v>
      </c>
      <c r="B10">
        <v>18.790001</v>
      </c>
      <c r="C10">
        <v>19.260000000000002</v>
      </c>
      <c r="D10">
        <v>18.649999999999999</v>
      </c>
      <c r="E10">
        <v>19.079999999999998</v>
      </c>
      <c r="F10">
        <v>7841600</v>
      </c>
      <c r="G10">
        <v>19.079999999999998</v>
      </c>
      <c r="H10">
        <f t="shared" si="5"/>
        <v>927.04981900000018</v>
      </c>
      <c r="I10">
        <f t="shared" si="0"/>
        <v>18.540996380000003</v>
      </c>
      <c r="J10" t="b">
        <f t="shared" si="1"/>
        <v>1</v>
      </c>
      <c r="K10">
        <f t="shared" si="2"/>
        <v>192.20896699999997</v>
      </c>
      <c r="L10">
        <f t="shared" si="3"/>
        <v>19.220896699999997</v>
      </c>
      <c r="M10" t="b">
        <f t="shared" si="4"/>
        <v>0</v>
      </c>
    </row>
    <row r="11" spans="1:13" x14ac:dyDescent="0.2">
      <c r="A11" s="1">
        <v>42353</v>
      </c>
      <c r="B11">
        <v>18.450001</v>
      </c>
      <c r="C11">
        <v>18.579999999999998</v>
      </c>
      <c r="D11">
        <v>18.07</v>
      </c>
      <c r="E11">
        <v>18.399999999999999</v>
      </c>
      <c r="F11">
        <v>5911700</v>
      </c>
      <c r="G11">
        <v>18.399999999999999</v>
      </c>
      <c r="H11">
        <f t="shared" si="5"/>
        <v>926.29614900000013</v>
      </c>
      <c r="I11">
        <f t="shared" si="0"/>
        <v>18.525922980000004</v>
      </c>
      <c r="J11" t="b">
        <f t="shared" si="1"/>
        <v>0</v>
      </c>
      <c r="K11">
        <f t="shared" si="2"/>
        <v>190.95594199999999</v>
      </c>
      <c r="L11">
        <f t="shared" si="3"/>
        <v>19.095594200000001</v>
      </c>
      <c r="M11" t="b">
        <f t="shared" si="4"/>
        <v>0</v>
      </c>
    </row>
    <row r="12" spans="1:13" x14ac:dyDescent="0.2">
      <c r="A12" s="1">
        <v>42352</v>
      </c>
      <c r="B12">
        <v>19.059999000000001</v>
      </c>
      <c r="C12">
        <v>19.129999000000002</v>
      </c>
      <c r="D12">
        <v>18.219999000000001</v>
      </c>
      <c r="E12">
        <v>18.350000000000001</v>
      </c>
      <c r="F12">
        <v>7814700</v>
      </c>
      <c r="G12">
        <v>18.350000000000001</v>
      </c>
      <c r="H12">
        <f t="shared" si="5"/>
        <v>925.82299500000011</v>
      </c>
      <c r="I12">
        <f t="shared" si="0"/>
        <v>18.516459900000001</v>
      </c>
      <c r="J12" t="b">
        <f t="shared" si="1"/>
        <v>0</v>
      </c>
      <c r="K12">
        <f t="shared" si="2"/>
        <v>190.92221900000001</v>
      </c>
      <c r="L12">
        <f t="shared" si="3"/>
        <v>19.092221900000002</v>
      </c>
      <c r="M12" t="b">
        <f t="shared" si="4"/>
        <v>0</v>
      </c>
    </row>
    <row r="13" spans="1:13" x14ac:dyDescent="0.2">
      <c r="A13" s="1">
        <v>42349</v>
      </c>
      <c r="B13">
        <v>19.129999000000002</v>
      </c>
      <c r="C13">
        <v>19.799999</v>
      </c>
      <c r="D13">
        <v>18.93</v>
      </c>
      <c r="E13">
        <v>19.129999000000002</v>
      </c>
      <c r="F13">
        <v>7553500</v>
      </c>
      <c r="G13">
        <v>19.129999000000002</v>
      </c>
      <c r="H13">
        <f t="shared" si="5"/>
        <v>924.52097500000013</v>
      </c>
      <c r="I13">
        <f t="shared" si="0"/>
        <v>18.490419500000002</v>
      </c>
      <c r="J13" t="b">
        <f t="shared" si="1"/>
        <v>1</v>
      </c>
      <c r="K13">
        <f t="shared" si="2"/>
        <v>190.95847100000003</v>
      </c>
      <c r="L13">
        <f t="shared" si="3"/>
        <v>19.095847100000004</v>
      </c>
      <c r="M13" t="b">
        <f t="shared" si="4"/>
        <v>1</v>
      </c>
    </row>
    <row r="14" spans="1:13" x14ac:dyDescent="0.2">
      <c r="A14" s="1">
        <v>42348</v>
      </c>
      <c r="B14">
        <v>19.5</v>
      </c>
      <c r="C14">
        <v>19.790001</v>
      </c>
      <c r="D14">
        <v>19.420000000000002</v>
      </c>
      <c r="E14">
        <v>19.43</v>
      </c>
      <c r="F14">
        <v>4764700</v>
      </c>
      <c r="G14">
        <v>19.43</v>
      </c>
      <c r="H14">
        <f t="shared" si="5"/>
        <v>921.21054300000014</v>
      </c>
      <c r="I14">
        <f t="shared" si="0"/>
        <v>18.424210860000002</v>
      </c>
      <c r="J14" t="b">
        <f t="shared" si="1"/>
        <v>1</v>
      </c>
      <c r="K14">
        <f t="shared" si="2"/>
        <v>189.19603899999998</v>
      </c>
      <c r="L14">
        <f t="shared" si="3"/>
        <v>18.919603899999998</v>
      </c>
      <c r="M14" t="b">
        <f t="shared" si="4"/>
        <v>1</v>
      </c>
    </row>
    <row r="15" spans="1:13" x14ac:dyDescent="0.2">
      <c r="A15" s="1">
        <v>42347</v>
      </c>
      <c r="B15">
        <v>19.760000000000002</v>
      </c>
      <c r="C15">
        <v>20.040001</v>
      </c>
      <c r="D15">
        <v>19.290001</v>
      </c>
      <c r="E15">
        <v>19.600000000000001</v>
      </c>
      <c r="F15">
        <v>7829200</v>
      </c>
      <c r="G15">
        <v>19.600000000000001</v>
      </c>
      <c r="H15">
        <f t="shared" si="5"/>
        <v>917.82981300000017</v>
      </c>
      <c r="I15">
        <f t="shared" si="0"/>
        <v>18.356596260000003</v>
      </c>
      <c r="J15" t="b">
        <f t="shared" si="1"/>
        <v>1</v>
      </c>
      <c r="K15">
        <f t="shared" si="2"/>
        <v>187.65293600000004</v>
      </c>
      <c r="L15">
        <f t="shared" si="3"/>
        <v>18.765293600000003</v>
      </c>
      <c r="M15" t="b">
        <f t="shared" si="4"/>
        <v>1</v>
      </c>
    </row>
    <row r="16" spans="1:13" x14ac:dyDescent="0.2">
      <c r="A16" s="1">
        <v>42346</v>
      </c>
      <c r="B16">
        <v>19.610001</v>
      </c>
      <c r="C16">
        <v>19.700001</v>
      </c>
      <c r="D16">
        <v>19.149999999999999</v>
      </c>
      <c r="E16">
        <v>19.379999000000002</v>
      </c>
      <c r="F16">
        <v>6702500</v>
      </c>
      <c r="G16">
        <v>19.355</v>
      </c>
      <c r="H16">
        <f t="shared" si="5"/>
        <v>914.02940500000011</v>
      </c>
      <c r="I16">
        <f t="shared" si="0"/>
        <v>18.280588100000003</v>
      </c>
      <c r="J16" t="b">
        <f t="shared" si="1"/>
        <v>1</v>
      </c>
      <c r="K16">
        <f t="shared" si="2"/>
        <v>186.02971700000001</v>
      </c>
      <c r="L16">
        <f t="shared" si="3"/>
        <v>18.602971700000001</v>
      </c>
      <c r="M16" t="b">
        <f t="shared" si="4"/>
        <v>1</v>
      </c>
    </row>
    <row r="17" spans="1:13" x14ac:dyDescent="0.2">
      <c r="A17" s="1">
        <v>42345</v>
      </c>
      <c r="B17">
        <v>20.030000999999999</v>
      </c>
      <c r="C17">
        <v>20.170000000000002</v>
      </c>
      <c r="D17">
        <v>19.549999</v>
      </c>
      <c r="E17">
        <v>19.75</v>
      </c>
      <c r="F17">
        <v>10049800</v>
      </c>
      <c r="G17">
        <v>19.724523000000001</v>
      </c>
      <c r="H17">
        <f t="shared" si="5"/>
        <v>910.67374000000007</v>
      </c>
      <c r="I17">
        <f t="shared" si="0"/>
        <v>18.2134748</v>
      </c>
      <c r="J17" t="b">
        <f t="shared" si="1"/>
        <v>1</v>
      </c>
      <c r="K17">
        <f t="shared" si="2"/>
        <v>184.212065</v>
      </c>
      <c r="L17">
        <f t="shared" si="3"/>
        <v>18.4212065</v>
      </c>
      <c r="M17" t="b">
        <f t="shared" si="4"/>
        <v>1</v>
      </c>
    </row>
    <row r="18" spans="1:13" x14ac:dyDescent="0.2">
      <c r="A18" s="1">
        <v>42342</v>
      </c>
      <c r="B18">
        <v>18.940000999999999</v>
      </c>
      <c r="C18">
        <v>20.49</v>
      </c>
      <c r="D18">
        <v>18.870000999999998</v>
      </c>
      <c r="E18">
        <v>20.459999</v>
      </c>
      <c r="F18">
        <v>14378700</v>
      </c>
      <c r="G18">
        <v>20.433606000000001</v>
      </c>
      <c r="H18">
        <f t="shared" si="5"/>
        <v>907.51781700000004</v>
      </c>
      <c r="I18">
        <f t="shared" si="0"/>
        <v>18.150356340000002</v>
      </c>
      <c r="J18" t="b">
        <f t="shared" si="1"/>
        <v>1</v>
      </c>
      <c r="K18">
        <f t="shared" si="2"/>
        <v>182.14473599999999</v>
      </c>
      <c r="L18">
        <f t="shared" si="3"/>
        <v>18.214473599999998</v>
      </c>
      <c r="M18" t="b">
        <f t="shared" si="4"/>
        <v>1</v>
      </c>
    </row>
    <row r="19" spans="1:13" x14ac:dyDescent="0.2">
      <c r="A19" s="1">
        <v>42341</v>
      </c>
      <c r="B19">
        <v>18.09</v>
      </c>
      <c r="C19">
        <v>18.940000999999999</v>
      </c>
      <c r="D19">
        <v>18.030000999999999</v>
      </c>
      <c r="E19">
        <v>18.73</v>
      </c>
      <c r="F19">
        <v>8868000</v>
      </c>
      <c r="G19">
        <v>18.705839000000001</v>
      </c>
      <c r="H19">
        <f t="shared" si="5"/>
        <v>903.84256600000003</v>
      </c>
      <c r="I19">
        <f t="shared" si="0"/>
        <v>18.076851319999999</v>
      </c>
      <c r="J19" t="b">
        <f t="shared" si="1"/>
        <v>1</v>
      </c>
      <c r="K19">
        <f t="shared" si="2"/>
        <v>179.73784499999999</v>
      </c>
      <c r="L19">
        <f t="shared" si="3"/>
        <v>17.973784500000001</v>
      </c>
      <c r="M19" t="b">
        <f t="shared" si="4"/>
        <v>1</v>
      </c>
    </row>
    <row r="20" spans="1:13" x14ac:dyDescent="0.2">
      <c r="A20" s="1">
        <v>42340</v>
      </c>
      <c r="B20">
        <v>18.059999000000001</v>
      </c>
      <c r="C20">
        <v>18.389999</v>
      </c>
      <c r="D20">
        <v>17.77</v>
      </c>
      <c r="E20">
        <v>17.850000000000001</v>
      </c>
      <c r="F20">
        <v>6892000</v>
      </c>
      <c r="G20">
        <v>17.826975000000001</v>
      </c>
      <c r="H20">
        <f t="shared" si="5"/>
        <v>900.66666800000007</v>
      </c>
      <c r="I20">
        <f t="shared" si="0"/>
        <v>18.013333360000001</v>
      </c>
      <c r="J20" t="b">
        <f t="shared" si="1"/>
        <v>0</v>
      </c>
      <c r="K20">
        <f t="shared" si="2"/>
        <v>178.639263</v>
      </c>
      <c r="L20">
        <f t="shared" si="3"/>
        <v>17.863926299999999</v>
      </c>
      <c r="M20" t="b">
        <f t="shared" si="4"/>
        <v>0</v>
      </c>
    </row>
    <row r="21" spans="1:13" x14ac:dyDescent="0.2">
      <c r="A21" s="1">
        <v>42339</v>
      </c>
      <c r="B21">
        <v>18.239999999999998</v>
      </c>
      <c r="C21">
        <v>18.450001</v>
      </c>
      <c r="D21">
        <v>17.850000000000001</v>
      </c>
      <c r="E21">
        <v>18.389999</v>
      </c>
      <c r="F21">
        <v>8016200</v>
      </c>
      <c r="G21">
        <v>18.366277</v>
      </c>
      <c r="H21">
        <f t="shared" si="5"/>
        <v>898.40958300000011</v>
      </c>
      <c r="I21">
        <f t="shared" si="0"/>
        <v>17.968191660000002</v>
      </c>
      <c r="J21" t="b">
        <f t="shared" si="1"/>
        <v>1</v>
      </c>
      <c r="K21">
        <f t="shared" si="2"/>
        <v>177.670513</v>
      </c>
      <c r="L21">
        <f t="shared" si="3"/>
        <v>17.767051299999999</v>
      </c>
      <c r="M21" t="b">
        <f t="shared" si="4"/>
        <v>1</v>
      </c>
    </row>
    <row r="22" spans="1:13" x14ac:dyDescent="0.2">
      <c r="A22" s="1">
        <v>42338</v>
      </c>
      <c r="B22">
        <v>17.59</v>
      </c>
      <c r="C22">
        <v>18.52</v>
      </c>
      <c r="D22">
        <v>17.48</v>
      </c>
      <c r="E22">
        <v>18.41</v>
      </c>
      <c r="F22">
        <v>10308100</v>
      </c>
      <c r="G22">
        <v>18.386251999999999</v>
      </c>
      <c r="H22">
        <f t="shared" si="5"/>
        <v>896.65185300000019</v>
      </c>
      <c r="I22">
        <f t="shared" si="0"/>
        <v>17.933037060000004</v>
      </c>
      <c r="J22" t="b">
        <f t="shared" si="1"/>
        <v>1</v>
      </c>
      <c r="K22">
        <f t="shared" si="2"/>
        <v>176.91149300000001</v>
      </c>
      <c r="L22">
        <f t="shared" si="3"/>
        <v>17.691149299999999</v>
      </c>
      <c r="M22" t="b">
        <f t="shared" si="4"/>
        <v>1</v>
      </c>
    </row>
    <row r="23" spans="1:13" x14ac:dyDescent="0.2">
      <c r="A23" s="1">
        <v>42335</v>
      </c>
      <c r="B23">
        <v>17.5</v>
      </c>
      <c r="C23">
        <v>17.629999000000002</v>
      </c>
      <c r="D23">
        <v>17.239999999999998</v>
      </c>
      <c r="E23">
        <v>17.389999</v>
      </c>
      <c r="F23">
        <v>5513700</v>
      </c>
      <c r="G23">
        <v>17.367567000000001</v>
      </c>
      <c r="H23">
        <f t="shared" si="5"/>
        <v>895.22369700000013</v>
      </c>
      <c r="I23">
        <f t="shared" si="0"/>
        <v>17.904473940000003</v>
      </c>
      <c r="J23" t="b">
        <f t="shared" si="1"/>
        <v>0</v>
      </c>
      <c r="K23">
        <f t="shared" si="2"/>
        <v>176.00266700000003</v>
      </c>
      <c r="L23">
        <f t="shared" si="3"/>
        <v>17.600266700000002</v>
      </c>
      <c r="M23" t="b">
        <f t="shared" si="4"/>
        <v>0</v>
      </c>
    </row>
    <row r="24" spans="1:13" x14ac:dyDescent="0.2">
      <c r="A24" s="1">
        <v>42333</v>
      </c>
      <c r="B24">
        <v>17.709999</v>
      </c>
      <c r="C24">
        <v>18.25</v>
      </c>
      <c r="D24">
        <v>17.670000000000002</v>
      </c>
      <c r="E24">
        <v>17.91</v>
      </c>
      <c r="F24">
        <v>4456700</v>
      </c>
      <c r="G24">
        <v>17.886897000000001</v>
      </c>
      <c r="H24">
        <f t="shared" si="5"/>
        <v>895.07389100000012</v>
      </c>
      <c r="I24">
        <f t="shared" si="0"/>
        <v>17.901477820000004</v>
      </c>
      <c r="J24" t="b">
        <f t="shared" si="1"/>
        <v>0</v>
      </c>
      <c r="K24">
        <f t="shared" si="2"/>
        <v>175.94274500000003</v>
      </c>
      <c r="L24">
        <f t="shared" si="3"/>
        <v>17.594274500000004</v>
      </c>
      <c r="M24" t="b">
        <f t="shared" si="4"/>
        <v>1</v>
      </c>
    </row>
    <row r="25" spans="1:13" x14ac:dyDescent="0.2">
      <c r="A25" s="1">
        <v>42332</v>
      </c>
      <c r="B25">
        <v>17.82</v>
      </c>
      <c r="C25">
        <v>18.149999999999999</v>
      </c>
      <c r="D25">
        <v>17.579999999999998</v>
      </c>
      <c r="E25">
        <v>18</v>
      </c>
      <c r="F25">
        <v>6282800</v>
      </c>
      <c r="G25">
        <v>17.976780999999999</v>
      </c>
      <c r="H25">
        <f t="shared" si="5"/>
        <v>894.10514300000011</v>
      </c>
      <c r="I25">
        <f t="shared" si="0"/>
        <v>17.882102860000003</v>
      </c>
      <c r="J25" t="b">
        <f t="shared" si="1"/>
        <v>1</v>
      </c>
      <c r="K25">
        <f t="shared" si="2"/>
        <v>175.82290000000003</v>
      </c>
      <c r="L25">
        <f t="shared" si="3"/>
        <v>17.582290000000004</v>
      </c>
      <c r="M25" t="b">
        <f t="shared" si="4"/>
        <v>1</v>
      </c>
    </row>
    <row r="26" spans="1:13" x14ac:dyDescent="0.2">
      <c r="A26" s="1">
        <v>42331</v>
      </c>
      <c r="B26">
        <v>17.540001</v>
      </c>
      <c r="C26">
        <v>17.670000000000002</v>
      </c>
      <c r="D26">
        <v>17.23</v>
      </c>
      <c r="E26">
        <v>17.559999000000001</v>
      </c>
      <c r="F26">
        <v>5308300</v>
      </c>
      <c r="G26">
        <v>17.537348000000001</v>
      </c>
      <c r="H26">
        <f t="shared" si="5"/>
        <v>892.07776200000012</v>
      </c>
      <c r="I26">
        <f t="shared" si="0"/>
        <v>17.841555240000002</v>
      </c>
      <c r="J26" t="b">
        <f t="shared" si="1"/>
        <v>0</v>
      </c>
      <c r="K26">
        <f t="shared" si="2"/>
        <v>175.28359500000002</v>
      </c>
      <c r="L26">
        <f t="shared" si="3"/>
        <v>17.528359500000001</v>
      </c>
      <c r="M26" t="b">
        <f t="shared" si="4"/>
        <v>1</v>
      </c>
    </row>
    <row r="27" spans="1:13" x14ac:dyDescent="0.2">
      <c r="A27" s="1">
        <v>42328</v>
      </c>
      <c r="B27">
        <v>18.100000000000001</v>
      </c>
      <c r="C27">
        <v>18.18</v>
      </c>
      <c r="D27">
        <v>17.579999999999998</v>
      </c>
      <c r="E27">
        <v>17.68</v>
      </c>
      <c r="F27">
        <v>7405100</v>
      </c>
      <c r="G27">
        <v>17.657194</v>
      </c>
      <c r="H27">
        <f t="shared" si="5"/>
        <v>890.40991700000018</v>
      </c>
      <c r="I27">
        <f t="shared" si="0"/>
        <v>17.808198340000004</v>
      </c>
      <c r="J27" t="b">
        <f t="shared" si="1"/>
        <v>0</v>
      </c>
      <c r="K27">
        <f t="shared" si="2"/>
        <v>175.58320900000004</v>
      </c>
      <c r="L27">
        <f t="shared" si="3"/>
        <v>17.558320900000005</v>
      </c>
      <c r="M27" t="b">
        <f t="shared" si="4"/>
        <v>1</v>
      </c>
    </row>
    <row r="28" spans="1:13" x14ac:dyDescent="0.2">
      <c r="A28" s="1">
        <v>42327</v>
      </c>
      <c r="B28">
        <v>17.799999</v>
      </c>
      <c r="C28">
        <v>18.110001</v>
      </c>
      <c r="D28">
        <v>17.639999</v>
      </c>
      <c r="E28">
        <v>18.049999</v>
      </c>
      <c r="F28">
        <v>6775700</v>
      </c>
      <c r="G28">
        <v>18.026714999999999</v>
      </c>
      <c r="H28">
        <f t="shared" si="5"/>
        <v>888.97177400000021</v>
      </c>
      <c r="I28">
        <f t="shared" si="0"/>
        <v>17.779435480000004</v>
      </c>
      <c r="J28" t="b">
        <f t="shared" si="1"/>
        <v>1</v>
      </c>
      <c r="K28">
        <f t="shared" si="2"/>
        <v>175.44339000000002</v>
      </c>
      <c r="L28">
        <f t="shared" si="3"/>
        <v>17.544339000000001</v>
      </c>
      <c r="M28" t="b">
        <f t="shared" si="4"/>
        <v>1</v>
      </c>
    </row>
    <row r="29" spans="1:13" x14ac:dyDescent="0.2">
      <c r="A29" s="1">
        <v>42326</v>
      </c>
      <c r="B29">
        <v>17</v>
      </c>
      <c r="C29">
        <v>17.719999000000001</v>
      </c>
      <c r="D29">
        <v>16.82</v>
      </c>
      <c r="E29">
        <v>17.629999000000002</v>
      </c>
      <c r="F29">
        <v>7371500</v>
      </c>
      <c r="G29">
        <v>17.607257000000001</v>
      </c>
      <c r="H29">
        <f t="shared" si="5"/>
        <v>886.48498800000027</v>
      </c>
      <c r="I29">
        <f t="shared" si="0"/>
        <v>17.729699760000006</v>
      </c>
      <c r="J29" t="b">
        <f t="shared" si="1"/>
        <v>0</v>
      </c>
      <c r="K29">
        <f t="shared" si="2"/>
        <v>174.89410100000001</v>
      </c>
      <c r="L29">
        <f t="shared" si="3"/>
        <v>17.489410100000001</v>
      </c>
      <c r="M29" t="b">
        <f t="shared" si="4"/>
        <v>1</v>
      </c>
    </row>
    <row r="30" spans="1:13" x14ac:dyDescent="0.2">
      <c r="A30" s="1">
        <v>42325</v>
      </c>
      <c r="B30">
        <v>17.510000000000002</v>
      </c>
      <c r="C30">
        <v>17.670000000000002</v>
      </c>
      <c r="D30">
        <v>16.649999999999999</v>
      </c>
      <c r="E30">
        <v>16.879999000000002</v>
      </c>
      <c r="F30">
        <v>8350600</v>
      </c>
      <c r="G30">
        <v>16.858225000000001</v>
      </c>
      <c r="H30">
        <f t="shared" si="5"/>
        <v>884.47758200000021</v>
      </c>
      <c r="I30">
        <f t="shared" si="0"/>
        <v>17.689551640000005</v>
      </c>
      <c r="J30" t="b">
        <f t="shared" si="1"/>
        <v>0</v>
      </c>
      <c r="K30">
        <f t="shared" si="2"/>
        <v>176.272322</v>
      </c>
      <c r="L30">
        <f t="shared" si="3"/>
        <v>17.627232200000002</v>
      </c>
      <c r="M30" t="b">
        <f t="shared" si="4"/>
        <v>0</v>
      </c>
    </row>
    <row r="31" spans="1:13" x14ac:dyDescent="0.2">
      <c r="A31" s="1">
        <v>42324</v>
      </c>
      <c r="B31">
        <v>17.59</v>
      </c>
      <c r="C31">
        <v>17.91</v>
      </c>
      <c r="D31">
        <v>17.5</v>
      </c>
      <c r="E31">
        <v>17.629999000000002</v>
      </c>
      <c r="F31">
        <v>6464000</v>
      </c>
      <c r="G31">
        <v>17.607257000000001</v>
      </c>
      <c r="H31">
        <f t="shared" si="5"/>
        <v>883.55876900000021</v>
      </c>
      <c r="I31">
        <f t="shared" si="0"/>
        <v>17.671175380000005</v>
      </c>
      <c r="J31" t="b">
        <f t="shared" si="1"/>
        <v>0</v>
      </c>
      <c r="K31">
        <f t="shared" si="2"/>
        <v>178.60930300000001</v>
      </c>
      <c r="L31">
        <f t="shared" si="3"/>
        <v>17.8609303</v>
      </c>
      <c r="M31" t="b">
        <f t="shared" si="4"/>
        <v>0</v>
      </c>
    </row>
    <row r="32" spans="1:13" x14ac:dyDescent="0.2">
      <c r="A32" s="1">
        <v>42321</v>
      </c>
      <c r="B32">
        <v>17.329999999999998</v>
      </c>
      <c r="C32">
        <v>17.510000000000002</v>
      </c>
      <c r="D32">
        <v>17.23</v>
      </c>
      <c r="E32">
        <v>17.5</v>
      </c>
      <c r="F32">
        <v>4716500</v>
      </c>
      <c r="G32">
        <v>17.477426000000001</v>
      </c>
      <c r="H32">
        <f t="shared" si="5"/>
        <v>881.60629100000017</v>
      </c>
      <c r="I32">
        <f t="shared" si="0"/>
        <v>17.632125820000002</v>
      </c>
      <c r="J32" t="b">
        <f t="shared" si="1"/>
        <v>0</v>
      </c>
      <c r="K32">
        <f t="shared" si="2"/>
        <v>180.60672300000002</v>
      </c>
      <c r="L32">
        <f t="shared" si="3"/>
        <v>18.0606723</v>
      </c>
      <c r="M32" t="b">
        <f t="shared" si="4"/>
        <v>0</v>
      </c>
    </row>
    <row r="33" spans="1:13" x14ac:dyDescent="0.2">
      <c r="A33" s="1">
        <v>42320</v>
      </c>
      <c r="B33">
        <v>17.370000999999998</v>
      </c>
      <c r="C33">
        <v>17.870000999999998</v>
      </c>
      <c r="D33">
        <v>17.079999999999998</v>
      </c>
      <c r="E33">
        <v>17.329999999999998</v>
      </c>
      <c r="F33">
        <v>7344800</v>
      </c>
      <c r="G33">
        <v>17.307645000000001</v>
      </c>
      <c r="H33">
        <f t="shared" si="5"/>
        <v>880.27223400000014</v>
      </c>
      <c r="I33">
        <f t="shared" si="0"/>
        <v>17.605444680000002</v>
      </c>
      <c r="J33" t="b">
        <f t="shared" si="1"/>
        <v>0</v>
      </c>
      <c r="K33">
        <f t="shared" si="2"/>
        <v>182.56419300000005</v>
      </c>
      <c r="L33">
        <f t="shared" si="3"/>
        <v>18.256419300000005</v>
      </c>
      <c r="M33" t="b">
        <f t="shared" si="4"/>
        <v>0</v>
      </c>
    </row>
    <row r="34" spans="1:13" x14ac:dyDescent="0.2">
      <c r="A34" s="1">
        <v>42319</v>
      </c>
      <c r="B34">
        <v>17.59</v>
      </c>
      <c r="C34">
        <v>17.829999999999998</v>
      </c>
      <c r="D34">
        <v>17.440000999999999</v>
      </c>
      <c r="E34">
        <v>17.790001</v>
      </c>
      <c r="F34">
        <v>4114400</v>
      </c>
      <c r="G34">
        <v>17.767052</v>
      </c>
      <c r="H34">
        <f t="shared" si="5"/>
        <v>879.12789900000018</v>
      </c>
      <c r="I34">
        <f t="shared" si="0"/>
        <v>17.582557980000004</v>
      </c>
      <c r="J34" t="b">
        <f t="shared" si="1"/>
        <v>1</v>
      </c>
      <c r="K34">
        <f t="shared" si="2"/>
        <v>185.12089</v>
      </c>
      <c r="L34">
        <f t="shared" si="3"/>
        <v>18.512089</v>
      </c>
      <c r="M34" t="b">
        <f t="shared" si="4"/>
        <v>0</v>
      </c>
    </row>
    <row r="35" spans="1:13" x14ac:dyDescent="0.2">
      <c r="A35" s="1">
        <v>42318</v>
      </c>
      <c r="B35">
        <v>17.52</v>
      </c>
      <c r="C35">
        <v>17.799999</v>
      </c>
      <c r="D35">
        <v>17.290001</v>
      </c>
      <c r="E35">
        <v>17.459999</v>
      </c>
      <c r="F35">
        <v>5361400</v>
      </c>
      <c r="G35">
        <v>17.437476</v>
      </c>
      <c r="H35">
        <f t="shared" si="5"/>
        <v>878.04266000000018</v>
      </c>
      <c r="I35">
        <f t="shared" si="0"/>
        <v>17.560853200000004</v>
      </c>
      <c r="J35" t="b">
        <f t="shared" si="1"/>
        <v>0</v>
      </c>
      <c r="K35">
        <f t="shared" si="2"/>
        <v>186.47913499999999</v>
      </c>
      <c r="L35">
        <f t="shared" si="3"/>
        <v>18.647913499999998</v>
      </c>
      <c r="M35" t="b">
        <f t="shared" si="4"/>
        <v>0</v>
      </c>
    </row>
    <row r="36" spans="1:13" x14ac:dyDescent="0.2">
      <c r="A36" s="1">
        <v>42317</v>
      </c>
      <c r="B36">
        <v>17.489999999999998</v>
      </c>
      <c r="C36">
        <v>17.940000999999999</v>
      </c>
      <c r="D36">
        <v>17.260000000000002</v>
      </c>
      <c r="E36">
        <v>17.860001</v>
      </c>
      <c r="F36">
        <v>7296400</v>
      </c>
      <c r="G36">
        <v>17.836962</v>
      </c>
      <c r="H36">
        <f t="shared" si="5"/>
        <v>877.62601700000027</v>
      </c>
      <c r="I36">
        <f t="shared" si="0"/>
        <v>17.552520340000004</v>
      </c>
      <c r="J36" t="b">
        <f t="shared" si="1"/>
        <v>1</v>
      </c>
      <c r="K36">
        <f t="shared" si="2"/>
        <v>187.78744699999999</v>
      </c>
      <c r="L36">
        <f t="shared" si="3"/>
        <v>18.778744699999997</v>
      </c>
      <c r="M36" t="b">
        <f t="shared" si="4"/>
        <v>0</v>
      </c>
    </row>
    <row r="37" spans="1:13" x14ac:dyDescent="0.2">
      <c r="A37" s="1">
        <v>42314</v>
      </c>
      <c r="B37">
        <v>16.989999999999998</v>
      </c>
      <c r="C37">
        <v>17.700001</v>
      </c>
      <c r="D37">
        <v>16.809999000000001</v>
      </c>
      <c r="E37">
        <v>17.540001</v>
      </c>
      <c r="F37">
        <v>10575600</v>
      </c>
      <c r="G37">
        <v>17.517375000000001</v>
      </c>
      <c r="H37">
        <f t="shared" si="5"/>
        <v>876.90960100000029</v>
      </c>
      <c r="I37">
        <f t="shared" si="0"/>
        <v>17.538192020000007</v>
      </c>
      <c r="J37" t="b">
        <f t="shared" si="1"/>
        <v>0</v>
      </c>
      <c r="K37">
        <f t="shared" si="2"/>
        <v>188.72623299999998</v>
      </c>
      <c r="L37">
        <f t="shared" si="3"/>
        <v>18.872623299999997</v>
      </c>
      <c r="M37" t="b">
        <f t="shared" si="4"/>
        <v>0</v>
      </c>
    </row>
    <row r="38" spans="1:13" x14ac:dyDescent="0.2">
      <c r="A38" s="1">
        <v>42313</v>
      </c>
      <c r="B38">
        <v>18.959999</v>
      </c>
      <c r="C38">
        <v>18.959999</v>
      </c>
      <c r="D38">
        <v>17.260000000000002</v>
      </c>
      <c r="E38">
        <v>17.5</v>
      </c>
      <c r="F38">
        <v>14930400</v>
      </c>
      <c r="G38">
        <v>17.477426000000001</v>
      </c>
      <c r="H38">
        <f t="shared" si="5"/>
        <v>876.04412600000023</v>
      </c>
      <c r="I38">
        <f t="shared" si="0"/>
        <v>17.520882520000004</v>
      </c>
      <c r="J38" t="b">
        <f t="shared" si="1"/>
        <v>0</v>
      </c>
      <c r="K38">
        <f t="shared" si="2"/>
        <v>190.73363799999998</v>
      </c>
      <c r="L38">
        <f t="shared" si="3"/>
        <v>19.073363799999999</v>
      </c>
      <c r="M38" t="b">
        <f t="shared" si="4"/>
        <v>0</v>
      </c>
    </row>
    <row r="39" spans="1:13" x14ac:dyDescent="0.2">
      <c r="A39" s="1">
        <v>42312</v>
      </c>
      <c r="B39">
        <v>19.360001</v>
      </c>
      <c r="C39">
        <v>19.510000000000002</v>
      </c>
      <c r="D39">
        <v>18.920000000000002</v>
      </c>
      <c r="E39">
        <v>19.010000000000002</v>
      </c>
      <c r="F39">
        <v>5260900</v>
      </c>
      <c r="G39">
        <v>18.985478000000001</v>
      </c>
      <c r="H39">
        <f t="shared" si="5"/>
        <v>874.33116300000017</v>
      </c>
      <c r="I39">
        <f t="shared" si="0"/>
        <v>17.486623260000002</v>
      </c>
      <c r="J39" t="b">
        <f t="shared" si="1"/>
        <v>1</v>
      </c>
      <c r="K39">
        <f t="shared" si="2"/>
        <v>192.26166499999997</v>
      </c>
      <c r="L39">
        <f t="shared" si="3"/>
        <v>19.226166499999998</v>
      </c>
      <c r="M39" t="b">
        <f t="shared" si="4"/>
        <v>0</v>
      </c>
    </row>
    <row r="40" spans="1:13" x14ac:dyDescent="0.2">
      <c r="A40" s="1">
        <v>42311</v>
      </c>
      <c r="B40">
        <v>19.350000000000001</v>
      </c>
      <c r="C40">
        <v>19.489999999999998</v>
      </c>
      <c r="D40">
        <v>18.879999000000002</v>
      </c>
      <c r="E40">
        <v>19.219999000000001</v>
      </c>
      <c r="F40">
        <v>6163700</v>
      </c>
      <c r="G40">
        <v>19.195205999999999</v>
      </c>
      <c r="H40">
        <f t="shared" si="5"/>
        <v>871.46911100000023</v>
      </c>
      <c r="I40">
        <f t="shared" si="0"/>
        <v>17.429382220000004</v>
      </c>
      <c r="J40" t="b">
        <f t="shared" si="1"/>
        <v>1</v>
      </c>
      <c r="K40">
        <f t="shared" si="2"/>
        <v>191.672426</v>
      </c>
      <c r="L40">
        <f t="shared" si="3"/>
        <v>19.167242600000002</v>
      </c>
      <c r="M40" t="b">
        <f t="shared" si="4"/>
        <v>1</v>
      </c>
    </row>
    <row r="41" spans="1:13" x14ac:dyDescent="0.2">
      <c r="A41" s="1">
        <v>42310</v>
      </c>
      <c r="B41">
        <v>19.32</v>
      </c>
      <c r="C41">
        <v>19.760000000000002</v>
      </c>
      <c r="D41">
        <v>18.98</v>
      </c>
      <c r="E41">
        <v>19.629999000000002</v>
      </c>
      <c r="F41">
        <v>6089400</v>
      </c>
      <c r="G41">
        <v>19.604676999999999</v>
      </c>
      <c r="H41">
        <f t="shared" si="5"/>
        <v>869.11525700000027</v>
      </c>
      <c r="I41">
        <f t="shared" si="0"/>
        <v>17.382305140000007</v>
      </c>
      <c r="J41" t="b">
        <f t="shared" si="1"/>
        <v>1</v>
      </c>
      <c r="K41">
        <f t="shared" si="2"/>
        <v>191.29291699999999</v>
      </c>
      <c r="L41">
        <f t="shared" si="3"/>
        <v>19.1292917</v>
      </c>
      <c r="M41" t="b">
        <f t="shared" si="4"/>
        <v>1</v>
      </c>
    </row>
    <row r="42" spans="1:13" x14ac:dyDescent="0.2">
      <c r="A42" s="1">
        <v>42307</v>
      </c>
      <c r="B42">
        <v>19.91</v>
      </c>
      <c r="C42">
        <v>20.129999000000002</v>
      </c>
      <c r="D42">
        <v>19.459999</v>
      </c>
      <c r="E42">
        <v>19.459999</v>
      </c>
      <c r="F42">
        <v>8352700</v>
      </c>
      <c r="G42">
        <v>19.434895999999998</v>
      </c>
      <c r="H42">
        <f t="shared" si="5"/>
        <v>867.59833100000026</v>
      </c>
      <c r="I42">
        <f t="shared" si="0"/>
        <v>17.351966620000006</v>
      </c>
      <c r="J42" t="b">
        <f t="shared" si="1"/>
        <v>1</v>
      </c>
      <c r="K42">
        <f t="shared" si="2"/>
        <v>190.21431000000001</v>
      </c>
      <c r="L42">
        <f t="shared" si="3"/>
        <v>19.021431</v>
      </c>
      <c r="M42" t="b">
        <f t="shared" si="4"/>
        <v>1</v>
      </c>
    </row>
    <row r="43" spans="1:13" x14ac:dyDescent="0.2">
      <c r="A43" s="1">
        <v>42306</v>
      </c>
      <c r="B43">
        <v>19.48</v>
      </c>
      <c r="C43">
        <v>20.57</v>
      </c>
      <c r="D43">
        <v>19.440000999999999</v>
      </c>
      <c r="E43">
        <v>19.889999</v>
      </c>
      <c r="F43">
        <v>12489700</v>
      </c>
      <c r="G43">
        <v>19.864342000000001</v>
      </c>
      <c r="H43">
        <f t="shared" si="5"/>
        <v>866.6600050000003</v>
      </c>
      <c r="I43">
        <f t="shared" si="0"/>
        <v>17.333200100000006</v>
      </c>
      <c r="J43" t="b">
        <f t="shared" si="1"/>
        <v>1</v>
      </c>
      <c r="K43">
        <f t="shared" si="2"/>
        <v>189.74491699999999</v>
      </c>
      <c r="L43">
        <f t="shared" si="3"/>
        <v>18.974491699999998</v>
      </c>
      <c r="M43" t="b">
        <f t="shared" si="4"/>
        <v>1</v>
      </c>
    </row>
    <row r="44" spans="1:13" x14ac:dyDescent="0.2">
      <c r="A44" s="1">
        <v>42305</v>
      </c>
      <c r="B44">
        <v>19.079999999999998</v>
      </c>
      <c r="C44">
        <v>20.299999</v>
      </c>
      <c r="D44">
        <v>18.549999</v>
      </c>
      <c r="E44">
        <v>19.149999999999999</v>
      </c>
      <c r="F44">
        <v>12238000</v>
      </c>
      <c r="G44">
        <v>19.125297</v>
      </c>
      <c r="H44">
        <f t="shared" si="5"/>
        <v>864.67402000000038</v>
      </c>
      <c r="I44">
        <f t="shared" si="0"/>
        <v>17.293480400000007</v>
      </c>
      <c r="J44" t="b">
        <f t="shared" si="1"/>
        <v>1</v>
      </c>
      <c r="K44">
        <f t="shared" si="2"/>
        <v>189.15567800000002</v>
      </c>
      <c r="L44">
        <f t="shared" si="3"/>
        <v>18.915567800000002</v>
      </c>
      <c r="M44" t="b">
        <f t="shared" si="4"/>
        <v>1</v>
      </c>
    </row>
    <row r="45" spans="1:13" x14ac:dyDescent="0.2">
      <c r="A45" s="1">
        <v>42304</v>
      </c>
      <c r="B45">
        <v>18.760000000000002</v>
      </c>
      <c r="C45">
        <v>19.139999</v>
      </c>
      <c r="D45">
        <v>18.52</v>
      </c>
      <c r="E45">
        <v>18.77</v>
      </c>
      <c r="F45">
        <v>4802600</v>
      </c>
      <c r="G45">
        <v>18.745788000000001</v>
      </c>
      <c r="H45">
        <f t="shared" si="5"/>
        <v>863.03820400000029</v>
      </c>
      <c r="I45">
        <f t="shared" si="0"/>
        <v>17.260764080000005</v>
      </c>
      <c r="J45" t="b">
        <f t="shared" si="1"/>
        <v>1</v>
      </c>
      <c r="K45">
        <f t="shared" si="2"/>
        <v>189.47526499999998</v>
      </c>
      <c r="L45">
        <f t="shared" si="3"/>
        <v>18.947526499999999</v>
      </c>
      <c r="M45" t="b">
        <f t="shared" si="4"/>
        <v>0</v>
      </c>
    </row>
    <row r="46" spans="1:13" x14ac:dyDescent="0.2">
      <c r="A46" s="1">
        <v>42303</v>
      </c>
      <c r="B46">
        <v>19.370000999999998</v>
      </c>
      <c r="C46">
        <v>19.41</v>
      </c>
      <c r="D46">
        <v>18.790001</v>
      </c>
      <c r="E46">
        <v>18.799999</v>
      </c>
      <c r="F46">
        <v>7455100</v>
      </c>
      <c r="G46">
        <v>18.775748</v>
      </c>
      <c r="H46">
        <f t="shared" si="5"/>
        <v>862.09100300000034</v>
      </c>
      <c r="I46">
        <f t="shared" si="0"/>
        <v>17.241820060000006</v>
      </c>
      <c r="J46" t="b">
        <f t="shared" si="1"/>
        <v>1</v>
      </c>
      <c r="K46">
        <f t="shared" si="2"/>
        <v>189.07578100000003</v>
      </c>
      <c r="L46">
        <f t="shared" si="3"/>
        <v>18.907578100000002</v>
      </c>
      <c r="M46" t="b">
        <f t="shared" si="4"/>
        <v>0</v>
      </c>
    </row>
    <row r="47" spans="1:13" x14ac:dyDescent="0.2">
      <c r="A47" s="1">
        <v>42300</v>
      </c>
      <c r="B47">
        <v>19.239999999999998</v>
      </c>
      <c r="C47">
        <v>19.639999</v>
      </c>
      <c r="D47">
        <v>19.049999</v>
      </c>
      <c r="E47">
        <v>19.549999</v>
      </c>
      <c r="F47">
        <v>7362100</v>
      </c>
      <c r="G47">
        <v>19.52478</v>
      </c>
      <c r="H47">
        <f t="shared" si="5"/>
        <v>860.61528300000032</v>
      </c>
      <c r="I47">
        <f t="shared" si="0"/>
        <v>17.212305660000006</v>
      </c>
      <c r="J47" t="b">
        <f t="shared" si="1"/>
        <v>1</v>
      </c>
      <c r="K47">
        <f t="shared" si="2"/>
        <v>188.72623400000001</v>
      </c>
      <c r="L47">
        <f t="shared" si="3"/>
        <v>18.872623400000002</v>
      </c>
      <c r="M47" t="b">
        <f t="shared" si="4"/>
        <v>1</v>
      </c>
    </row>
    <row r="48" spans="1:13" x14ac:dyDescent="0.2">
      <c r="A48" s="1">
        <v>42299</v>
      </c>
      <c r="B48">
        <v>18.379999000000002</v>
      </c>
      <c r="C48">
        <v>19.129999000000002</v>
      </c>
      <c r="D48">
        <v>18.309999000000001</v>
      </c>
      <c r="E48">
        <v>19.030000999999999</v>
      </c>
      <c r="F48">
        <v>7131800</v>
      </c>
      <c r="G48">
        <v>19.005452999999999</v>
      </c>
      <c r="H48">
        <f t="shared" si="5"/>
        <v>858.53012700000033</v>
      </c>
      <c r="I48">
        <f t="shared" si="0"/>
        <v>17.170602540000008</v>
      </c>
      <c r="J48" t="b">
        <f t="shared" si="1"/>
        <v>1</v>
      </c>
      <c r="K48">
        <f t="shared" si="2"/>
        <v>188.107035</v>
      </c>
      <c r="L48">
        <f t="shared" si="3"/>
        <v>18.810703499999999</v>
      </c>
      <c r="M48" t="b">
        <f t="shared" si="4"/>
        <v>1</v>
      </c>
    </row>
    <row r="49" spans="1:13" x14ac:dyDescent="0.2">
      <c r="A49" s="1">
        <v>42298</v>
      </c>
      <c r="B49">
        <v>18.700001</v>
      </c>
      <c r="C49">
        <v>18.73</v>
      </c>
      <c r="D49">
        <v>18.219999000000001</v>
      </c>
      <c r="E49">
        <v>18.420000000000002</v>
      </c>
      <c r="F49">
        <v>4406700</v>
      </c>
      <c r="G49">
        <v>18.396239000000001</v>
      </c>
      <c r="H49">
        <f t="shared" si="5"/>
        <v>857.61242500000037</v>
      </c>
      <c r="I49">
        <f t="shared" si="0"/>
        <v>17.152248500000006</v>
      </c>
      <c r="J49" t="b">
        <f t="shared" si="1"/>
        <v>1</v>
      </c>
      <c r="K49">
        <f t="shared" si="2"/>
        <v>187.73751100000001</v>
      </c>
      <c r="L49">
        <f t="shared" si="3"/>
        <v>18.773751100000002</v>
      </c>
      <c r="M49" t="b">
        <f t="shared" si="4"/>
        <v>0</v>
      </c>
    </row>
    <row r="50" spans="1:13" x14ac:dyDescent="0.2">
      <c r="A50" s="1">
        <v>42297</v>
      </c>
      <c r="B50">
        <v>18.760000000000002</v>
      </c>
      <c r="C50">
        <v>19.139999</v>
      </c>
      <c r="D50">
        <v>18.620000999999998</v>
      </c>
      <c r="E50">
        <v>18.84</v>
      </c>
      <c r="F50">
        <v>6231200</v>
      </c>
      <c r="G50">
        <v>18.815697</v>
      </c>
      <c r="H50">
        <f t="shared" si="5"/>
        <v>856.19713600000034</v>
      </c>
      <c r="I50">
        <f t="shared" si="0"/>
        <v>17.123942720000006</v>
      </c>
      <c r="J50" t="b">
        <f t="shared" si="1"/>
        <v>1</v>
      </c>
      <c r="K50">
        <f t="shared" si="2"/>
        <v>188.25684100000004</v>
      </c>
      <c r="L50">
        <f t="shared" si="3"/>
        <v>18.825684100000004</v>
      </c>
      <c r="M50" t="b">
        <f t="shared" si="4"/>
        <v>0</v>
      </c>
    </row>
    <row r="51" spans="1:13" x14ac:dyDescent="0.2">
      <c r="A51" s="1">
        <v>42296</v>
      </c>
      <c r="B51">
        <v>18.860001</v>
      </c>
      <c r="C51">
        <v>19.200001</v>
      </c>
      <c r="D51">
        <v>18.469999000000001</v>
      </c>
      <c r="E51">
        <v>18.549999</v>
      </c>
      <c r="F51">
        <v>5876600</v>
      </c>
      <c r="G51">
        <v>18.526070000000001</v>
      </c>
      <c r="H51">
        <f t="shared" si="5"/>
        <v>854.2826190000003</v>
      </c>
      <c r="I51">
        <f t="shared" si="0"/>
        <v>17.085652380000006</v>
      </c>
      <c r="J51" t="b">
        <f t="shared" si="1"/>
        <v>1</v>
      </c>
      <c r="K51">
        <f t="shared" si="2"/>
        <v>187.76747400000005</v>
      </c>
      <c r="L51">
        <f t="shared" si="3"/>
        <v>18.776747400000005</v>
      </c>
      <c r="M51" t="b">
        <f t="shared" si="4"/>
        <v>0</v>
      </c>
    </row>
    <row r="52" spans="1:13" x14ac:dyDescent="0.2">
      <c r="A52" s="1">
        <v>42293</v>
      </c>
      <c r="B52">
        <v>19.370000999999998</v>
      </c>
      <c r="C52">
        <v>19.459999</v>
      </c>
      <c r="D52">
        <v>18.959999</v>
      </c>
      <c r="E52">
        <v>18.989999999999998</v>
      </c>
      <c r="F52">
        <v>8043600</v>
      </c>
      <c r="G52">
        <v>18.965502999999998</v>
      </c>
      <c r="H52">
        <f t="shared" si="5"/>
        <v>851.85006100000032</v>
      </c>
      <c r="I52">
        <f t="shared" si="0"/>
        <v>17.037001220000008</v>
      </c>
      <c r="J52" t="b">
        <f t="shared" si="1"/>
        <v>1</v>
      </c>
      <c r="K52">
        <f t="shared" si="2"/>
        <v>187.16825</v>
      </c>
      <c r="L52">
        <f t="shared" si="3"/>
        <v>18.716825</v>
      </c>
      <c r="M52" t="b">
        <f t="shared" si="4"/>
        <v>1</v>
      </c>
    </row>
    <row r="53" spans="1:13" x14ac:dyDescent="0.2">
      <c r="A53" s="1">
        <v>42292</v>
      </c>
      <c r="B53">
        <v>19.219999000000001</v>
      </c>
      <c r="C53">
        <v>19.440000999999999</v>
      </c>
      <c r="D53">
        <v>18.989999999999998</v>
      </c>
      <c r="E53">
        <v>19.299999</v>
      </c>
      <c r="F53">
        <v>9496300</v>
      </c>
      <c r="G53">
        <v>19.275103000000001</v>
      </c>
      <c r="H53">
        <f t="shared" si="5"/>
        <v>849.19743700000026</v>
      </c>
      <c r="I53">
        <f t="shared" si="0"/>
        <v>16.983948740000006</v>
      </c>
      <c r="J53" t="b">
        <f t="shared" si="1"/>
        <v>1</v>
      </c>
      <c r="K53">
        <f t="shared" si="2"/>
        <v>185.25072699999998</v>
      </c>
      <c r="L53">
        <f t="shared" si="3"/>
        <v>18.525072699999999</v>
      </c>
      <c r="M53" t="b">
        <f t="shared" si="4"/>
        <v>1</v>
      </c>
    </row>
    <row r="54" spans="1:13" x14ac:dyDescent="0.2">
      <c r="A54" s="1">
        <v>42291</v>
      </c>
      <c r="B54">
        <v>18.780000999999999</v>
      </c>
      <c r="C54">
        <v>19.59</v>
      </c>
      <c r="D54">
        <v>18.48</v>
      </c>
      <c r="E54">
        <v>19.469999000000001</v>
      </c>
      <c r="F54">
        <v>12990900</v>
      </c>
      <c r="G54">
        <v>19.444883999999998</v>
      </c>
      <c r="H54">
        <f t="shared" si="5"/>
        <v>846.22524200000032</v>
      </c>
      <c r="I54">
        <f t="shared" si="0"/>
        <v>16.924504840000008</v>
      </c>
      <c r="J54" t="b">
        <f t="shared" si="1"/>
        <v>1</v>
      </c>
      <c r="K54">
        <f t="shared" si="2"/>
        <v>181.79519100000002</v>
      </c>
      <c r="L54">
        <f t="shared" si="3"/>
        <v>18.1795191</v>
      </c>
      <c r="M54" t="b">
        <f t="shared" si="4"/>
        <v>1</v>
      </c>
    </row>
    <row r="55" spans="1:13" x14ac:dyDescent="0.2">
      <c r="A55" s="1">
        <v>42290</v>
      </c>
      <c r="B55">
        <v>18.43</v>
      </c>
      <c r="C55">
        <v>18.610001</v>
      </c>
      <c r="D55">
        <v>18.149999999999999</v>
      </c>
      <c r="E55">
        <v>18.370000999999998</v>
      </c>
      <c r="F55">
        <v>8485200</v>
      </c>
      <c r="G55">
        <v>18.346304</v>
      </c>
      <c r="H55">
        <f t="shared" si="5"/>
        <v>843.1331210000003</v>
      </c>
      <c r="I55">
        <f t="shared" si="0"/>
        <v>16.862662420000007</v>
      </c>
      <c r="J55" t="b">
        <f t="shared" si="1"/>
        <v>1</v>
      </c>
      <c r="K55">
        <f t="shared" si="2"/>
        <v>178.39957700000002</v>
      </c>
      <c r="L55">
        <f t="shared" si="3"/>
        <v>17.839957700000003</v>
      </c>
      <c r="M55" t="b">
        <f t="shared" si="4"/>
        <v>1</v>
      </c>
    </row>
    <row r="56" spans="1:13" x14ac:dyDescent="0.2">
      <c r="A56" s="1">
        <v>42289</v>
      </c>
      <c r="B56">
        <v>19.260000000000002</v>
      </c>
      <c r="C56">
        <v>19.260000000000002</v>
      </c>
      <c r="D56">
        <v>18.260000000000002</v>
      </c>
      <c r="E56">
        <v>18.450001</v>
      </c>
      <c r="F56">
        <v>8544800</v>
      </c>
      <c r="G56">
        <v>18.426200999999999</v>
      </c>
      <c r="H56">
        <f t="shared" si="5"/>
        <v>841.15952300000026</v>
      </c>
      <c r="I56">
        <f t="shared" si="0"/>
        <v>16.823190460000006</v>
      </c>
      <c r="J56" t="b">
        <f t="shared" si="1"/>
        <v>1</v>
      </c>
      <c r="K56">
        <f t="shared" si="2"/>
        <v>175.85286500000001</v>
      </c>
      <c r="L56">
        <f t="shared" si="3"/>
        <v>17.585286500000002</v>
      </c>
      <c r="M56" t="b">
        <f t="shared" si="4"/>
        <v>1</v>
      </c>
    </row>
    <row r="57" spans="1:13" x14ac:dyDescent="0.2">
      <c r="A57" s="1">
        <v>42286</v>
      </c>
      <c r="B57">
        <v>19.299999</v>
      </c>
      <c r="C57">
        <v>19.459999</v>
      </c>
      <c r="D57">
        <v>18.739999999999998</v>
      </c>
      <c r="E57">
        <v>18.93</v>
      </c>
      <c r="F57">
        <v>8381300</v>
      </c>
      <c r="G57">
        <v>18.905581000000002</v>
      </c>
      <c r="H57">
        <f t="shared" si="5"/>
        <v>839.85386800000026</v>
      </c>
      <c r="I57">
        <f t="shared" si="0"/>
        <v>16.797077360000007</v>
      </c>
      <c r="J57" t="b">
        <f t="shared" si="1"/>
        <v>1</v>
      </c>
      <c r="K57">
        <f t="shared" si="2"/>
        <v>173.42599899999999</v>
      </c>
      <c r="L57">
        <f t="shared" si="3"/>
        <v>17.3425999</v>
      </c>
      <c r="M57" t="b">
        <f t="shared" si="4"/>
        <v>1</v>
      </c>
    </row>
    <row r="58" spans="1:13" x14ac:dyDescent="0.2">
      <c r="A58" s="1">
        <v>42285</v>
      </c>
      <c r="B58">
        <v>18.690000999999999</v>
      </c>
      <c r="C58">
        <v>19.41</v>
      </c>
      <c r="D58">
        <v>18.5</v>
      </c>
      <c r="E58">
        <v>18.66</v>
      </c>
      <c r="F58">
        <v>9873600</v>
      </c>
      <c r="G58">
        <v>18.635929000000001</v>
      </c>
      <c r="H58">
        <f t="shared" si="5"/>
        <v>838.18848800000023</v>
      </c>
      <c r="I58">
        <f t="shared" si="0"/>
        <v>16.763769760000006</v>
      </c>
      <c r="J58" t="b">
        <f t="shared" si="1"/>
        <v>1</v>
      </c>
      <c r="K58">
        <f t="shared" si="2"/>
        <v>171.08901800000001</v>
      </c>
      <c r="L58">
        <f t="shared" si="3"/>
        <v>17.108901800000002</v>
      </c>
      <c r="M58" t="b">
        <f t="shared" si="4"/>
        <v>1</v>
      </c>
    </row>
    <row r="59" spans="1:13" x14ac:dyDescent="0.2">
      <c r="A59" s="1">
        <v>42284</v>
      </c>
      <c r="B59">
        <v>18.489999999999998</v>
      </c>
      <c r="C59">
        <v>19.200001</v>
      </c>
      <c r="D59">
        <v>18.399999999999999</v>
      </c>
      <c r="E59">
        <v>18.940000999999999</v>
      </c>
      <c r="F59">
        <v>12780500</v>
      </c>
      <c r="G59">
        <v>18.915569000000001</v>
      </c>
      <c r="H59">
        <f t="shared" si="5"/>
        <v>837.17166500000019</v>
      </c>
      <c r="I59">
        <f t="shared" si="0"/>
        <v>16.743433300000003</v>
      </c>
      <c r="J59" t="b">
        <f t="shared" si="1"/>
        <v>1</v>
      </c>
      <c r="K59">
        <f t="shared" si="2"/>
        <v>169.211444</v>
      </c>
      <c r="L59">
        <f t="shared" si="3"/>
        <v>16.921144399999999</v>
      </c>
      <c r="M59" t="b">
        <f t="shared" si="4"/>
        <v>1</v>
      </c>
    </row>
    <row r="60" spans="1:13" x14ac:dyDescent="0.2">
      <c r="A60" s="1">
        <v>42283</v>
      </c>
      <c r="B60">
        <v>18.120000999999998</v>
      </c>
      <c r="C60">
        <v>18.649999999999999</v>
      </c>
      <c r="D60">
        <v>17.879999000000002</v>
      </c>
      <c r="E60">
        <v>18.350000000000001</v>
      </c>
      <c r="F60">
        <v>12085500</v>
      </c>
      <c r="G60">
        <v>18.326329999999999</v>
      </c>
      <c r="H60">
        <f t="shared" si="5"/>
        <v>835.84528700000021</v>
      </c>
      <c r="I60">
        <f t="shared" si="0"/>
        <v>16.716905740000005</v>
      </c>
      <c r="J60" t="b">
        <f t="shared" si="1"/>
        <v>1</v>
      </c>
      <c r="K60">
        <f t="shared" si="2"/>
        <v>165.825816</v>
      </c>
      <c r="L60">
        <f t="shared" si="3"/>
        <v>16.582581600000001</v>
      </c>
      <c r="M60" t="b">
        <f t="shared" si="4"/>
        <v>1</v>
      </c>
    </row>
    <row r="61" spans="1:13" x14ac:dyDescent="0.2">
      <c r="A61" s="1">
        <v>42282</v>
      </c>
      <c r="B61">
        <v>17.18</v>
      </c>
      <c r="C61">
        <v>18.129999000000002</v>
      </c>
      <c r="D61">
        <v>17.18</v>
      </c>
      <c r="E61">
        <v>17.950001</v>
      </c>
      <c r="F61">
        <v>11190800</v>
      </c>
      <c r="G61">
        <v>17.926846000000001</v>
      </c>
      <c r="H61">
        <f t="shared" si="5"/>
        <v>834.6893580000002</v>
      </c>
      <c r="I61">
        <f t="shared" si="0"/>
        <v>16.693787160000003</v>
      </c>
      <c r="J61" t="b">
        <f t="shared" si="1"/>
        <v>1</v>
      </c>
      <c r="K61">
        <f t="shared" si="2"/>
        <v>163.06937600000001</v>
      </c>
      <c r="L61">
        <f t="shared" si="3"/>
        <v>16.306937600000001</v>
      </c>
      <c r="M61" t="b">
        <f t="shared" si="4"/>
        <v>1</v>
      </c>
    </row>
    <row r="62" spans="1:13" x14ac:dyDescent="0.2">
      <c r="A62" s="1">
        <v>42279</v>
      </c>
      <c r="B62">
        <v>16.440000999999999</v>
      </c>
      <c r="C62">
        <v>17.100000000000001</v>
      </c>
      <c r="D62">
        <v>16.290001</v>
      </c>
      <c r="E62">
        <v>17.07</v>
      </c>
      <c r="F62">
        <v>9781800</v>
      </c>
      <c r="G62">
        <v>17.047979999999999</v>
      </c>
      <c r="H62">
        <f t="shared" si="5"/>
        <v>834.51124200000027</v>
      </c>
      <c r="I62">
        <f t="shared" si="0"/>
        <v>16.690224840000006</v>
      </c>
      <c r="J62" t="b">
        <f t="shared" si="1"/>
        <v>1</v>
      </c>
      <c r="K62">
        <f t="shared" si="2"/>
        <v>161.75107700000001</v>
      </c>
      <c r="L62">
        <f t="shared" si="3"/>
        <v>16.175107700000002</v>
      </c>
      <c r="M62" t="b">
        <f t="shared" si="4"/>
        <v>1</v>
      </c>
    </row>
    <row r="63" spans="1:13" x14ac:dyDescent="0.2">
      <c r="A63" s="1">
        <v>42278</v>
      </c>
      <c r="B63">
        <v>16.23</v>
      </c>
      <c r="C63">
        <v>16.440000999999999</v>
      </c>
      <c r="D63">
        <v>15.75</v>
      </c>
      <c r="E63">
        <v>15.84</v>
      </c>
      <c r="F63">
        <v>6982600</v>
      </c>
      <c r="G63">
        <v>15.819566999999999</v>
      </c>
      <c r="H63">
        <f t="shared" si="5"/>
        <v>835.01257000000021</v>
      </c>
      <c r="I63">
        <f t="shared" si="0"/>
        <v>16.700251400000003</v>
      </c>
      <c r="J63" t="b">
        <f t="shared" si="1"/>
        <v>0</v>
      </c>
      <c r="K63">
        <f t="shared" si="2"/>
        <v>161.66119300000003</v>
      </c>
      <c r="L63">
        <f t="shared" si="3"/>
        <v>16.166119300000002</v>
      </c>
      <c r="M63" t="b">
        <f t="shared" si="4"/>
        <v>0</v>
      </c>
    </row>
    <row r="64" spans="1:13" x14ac:dyDescent="0.2">
      <c r="A64" s="1">
        <v>42277</v>
      </c>
      <c r="B64">
        <v>15.58</v>
      </c>
      <c r="C64">
        <v>16.170000000000002</v>
      </c>
      <c r="D64">
        <v>15.56</v>
      </c>
      <c r="E64">
        <v>16.07</v>
      </c>
      <c r="F64">
        <v>7613300</v>
      </c>
      <c r="G64">
        <v>16.04927</v>
      </c>
      <c r="H64">
        <f t="shared" si="5"/>
        <v>837.65966100000026</v>
      </c>
      <c r="I64">
        <f t="shared" si="0"/>
        <v>16.753193220000004</v>
      </c>
      <c r="J64" t="b">
        <f t="shared" si="1"/>
        <v>0</v>
      </c>
      <c r="K64">
        <f t="shared" si="2"/>
        <v>163.05938700000002</v>
      </c>
      <c r="L64">
        <f t="shared" si="3"/>
        <v>16.305938700000002</v>
      </c>
      <c r="M64" t="b">
        <f t="shared" si="4"/>
        <v>0</v>
      </c>
    </row>
    <row r="65" spans="1:13" x14ac:dyDescent="0.2">
      <c r="A65" s="1">
        <v>42276</v>
      </c>
      <c r="B65">
        <v>16.02</v>
      </c>
      <c r="C65">
        <v>16.25</v>
      </c>
      <c r="D65">
        <v>15.73</v>
      </c>
      <c r="E65">
        <v>15.82</v>
      </c>
      <c r="F65">
        <v>5447000</v>
      </c>
      <c r="G65">
        <v>15.799592000000001</v>
      </c>
      <c r="H65">
        <f t="shared" si="5"/>
        <v>840.29641400000025</v>
      </c>
      <c r="I65">
        <f t="shared" si="0"/>
        <v>16.805928280000003</v>
      </c>
      <c r="J65" t="b">
        <f t="shared" si="1"/>
        <v>0</v>
      </c>
      <c r="K65">
        <f t="shared" si="2"/>
        <v>163.92826600000001</v>
      </c>
      <c r="L65">
        <f t="shared" si="3"/>
        <v>16.392826599999999</v>
      </c>
      <c r="M65" t="b">
        <f t="shared" si="4"/>
        <v>0</v>
      </c>
    </row>
    <row r="66" spans="1:13" x14ac:dyDescent="0.2">
      <c r="A66" s="1">
        <v>42275</v>
      </c>
      <c r="B66">
        <v>16.209999</v>
      </c>
      <c r="C66">
        <v>16.280000999999999</v>
      </c>
      <c r="D66">
        <v>15.95</v>
      </c>
      <c r="E66">
        <v>16.02</v>
      </c>
      <c r="F66">
        <v>8049000</v>
      </c>
      <c r="G66">
        <v>15.999335</v>
      </c>
      <c r="H66">
        <f t="shared" si="5"/>
        <v>842.60451600000033</v>
      </c>
      <c r="I66">
        <f t="shared" si="0"/>
        <v>16.852090320000006</v>
      </c>
      <c r="J66" t="b">
        <f t="shared" si="1"/>
        <v>0</v>
      </c>
      <c r="K66">
        <f t="shared" si="2"/>
        <v>164.07807400000002</v>
      </c>
      <c r="L66">
        <f t="shared" si="3"/>
        <v>16.407807400000003</v>
      </c>
      <c r="M66" t="b">
        <f t="shared" si="4"/>
        <v>0</v>
      </c>
    </row>
    <row r="67" spans="1:13" x14ac:dyDescent="0.2">
      <c r="A67" s="1">
        <v>42272</v>
      </c>
      <c r="B67">
        <v>16.350000000000001</v>
      </c>
      <c r="C67">
        <v>16.670000000000002</v>
      </c>
      <c r="D67">
        <v>16.34</v>
      </c>
      <c r="E67">
        <v>16.59</v>
      </c>
      <c r="F67">
        <v>8021700</v>
      </c>
      <c r="G67">
        <v>16.5686</v>
      </c>
      <c r="H67">
        <f t="shared" si="5"/>
        <v>847.23558900000035</v>
      </c>
      <c r="I67">
        <f t="shared" ref="I67:I130" si="6">H67/50</f>
        <v>16.944711780000006</v>
      </c>
      <c r="J67" t="b">
        <f t="shared" ref="J67:J130" si="7">G67&gt;I67</f>
        <v>0</v>
      </c>
      <c r="K67">
        <f t="shared" ref="K67:K130" si="8">SUM(G67:G76)</f>
        <v>163.94824199999999</v>
      </c>
      <c r="L67">
        <f t="shared" ref="L67:L130" si="9">K67/10</f>
        <v>16.394824199999999</v>
      </c>
      <c r="M67" t="b">
        <f t="shared" ref="M67:M130" si="10">G67&gt;L67</f>
        <v>1</v>
      </c>
    </row>
    <row r="68" spans="1:13" x14ac:dyDescent="0.2">
      <c r="A68" s="1">
        <v>42271</v>
      </c>
      <c r="B68">
        <v>15.85</v>
      </c>
      <c r="C68">
        <v>16.809999000000001</v>
      </c>
      <c r="D68">
        <v>15.62</v>
      </c>
      <c r="E68">
        <v>16.780000999999999</v>
      </c>
      <c r="F68">
        <v>11653500</v>
      </c>
      <c r="G68">
        <v>16.758355000000002</v>
      </c>
      <c r="H68">
        <f t="shared" si="5"/>
        <v>851.98540800000035</v>
      </c>
      <c r="I68">
        <f t="shared" si="6"/>
        <v>17.039708160000007</v>
      </c>
      <c r="J68" t="b">
        <f t="shared" si="7"/>
        <v>0</v>
      </c>
      <c r="K68">
        <f t="shared" si="8"/>
        <v>163.59869300000003</v>
      </c>
      <c r="L68">
        <f t="shared" si="9"/>
        <v>16.359869300000003</v>
      </c>
      <c r="M68" t="b">
        <f t="shared" si="10"/>
        <v>1</v>
      </c>
    </row>
    <row r="69" spans="1:13" x14ac:dyDescent="0.2">
      <c r="A69" s="1">
        <v>42270</v>
      </c>
      <c r="B69">
        <v>15.87</v>
      </c>
      <c r="C69">
        <v>15.87</v>
      </c>
      <c r="D69">
        <v>15.45</v>
      </c>
      <c r="E69">
        <v>15.55</v>
      </c>
      <c r="F69">
        <v>6135500</v>
      </c>
      <c r="G69">
        <v>15.529941000000001</v>
      </c>
      <c r="H69">
        <f t="shared" ref="H69:H132" si="11">H68-G68+G118</f>
        <v>856.9642620000003</v>
      </c>
      <c r="I69">
        <f t="shared" si="6"/>
        <v>17.139285240000007</v>
      </c>
      <c r="J69" t="b">
        <f t="shared" si="7"/>
        <v>0</v>
      </c>
      <c r="K69">
        <f t="shared" si="8"/>
        <v>162.380267</v>
      </c>
      <c r="L69">
        <f t="shared" si="9"/>
        <v>16.238026699999999</v>
      </c>
      <c r="M69" t="b">
        <f t="shared" si="10"/>
        <v>0</v>
      </c>
    </row>
    <row r="70" spans="1:13" x14ac:dyDescent="0.2">
      <c r="A70" s="1">
        <v>42269</v>
      </c>
      <c r="B70">
        <v>16.219999000000001</v>
      </c>
      <c r="C70">
        <v>16.360001</v>
      </c>
      <c r="D70">
        <v>15.4</v>
      </c>
      <c r="E70">
        <v>15.59</v>
      </c>
      <c r="F70">
        <v>11095000</v>
      </c>
      <c r="G70">
        <v>15.569889999999999</v>
      </c>
      <c r="H70">
        <f t="shared" si="11"/>
        <v>863.52052300000025</v>
      </c>
      <c r="I70">
        <f t="shared" si="6"/>
        <v>17.270410460000004</v>
      </c>
      <c r="J70" t="b">
        <f t="shared" si="7"/>
        <v>0</v>
      </c>
      <c r="K70">
        <f t="shared" si="8"/>
        <v>162.450177</v>
      </c>
      <c r="L70">
        <f t="shared" si="9"/>
        <v>16.245017699999998</v>
      </c>
      <c r="M70" t="b">
        <f t="shared" si="10"/>
        <v>0</v>
      </c>
    </row>
    <row r="71" spans="1:13" x14ac:dyDescent="0.2">
      <c r="A71" s="1">
        <v>42268</v>
      </c>
      <c r="B71">
        <v>16.780000999999999</v>
      </c>
      <c r="C71">
        <v>16.98</v>
      </c>
      <c r="D71">
        <v>16.610001</v>
      </c>
      <c r="E71">
        <v>16.629999000000002</v>
      </c>
      <c r="F71">
        <v>7641200</v>
      </c>
      <c r="G71">
        <v>16.608547000000002</v>
      </c>
      <c r="H71">
        <f t="shared" si="11"/>
        <v>870.38582700000029</v>
      </c>
      <c r="I71">
        <f t="shared" si="6"/>
        <v>17.407716540000006</v>
      </c>
      <c r="J71" t="b">
        <f t="shared" si="7"/>
        <v>0</v>
      </c>
      <c r="K71">
        <f t="shared" si="8"/>
        <v>162.81969899999999</v>
      </c>
      <c r="L71">
        <f t="shared" si="9"/>
        <v>16.2819699</v>
      </c>
      <c r="M71" t="b">
        <f t="shared" si="10"/>
        <v>1</v>
      </c>
    </row>
    <row r="72" spans="1:13" x14ac:dyDescent="0.2">
      <c r="A72" s="1">
        <v>42265</v>
      </c>
      <c r="B72">
        <v>17.620000999999998</v>
      </c>
      <c r="C72">
        <v>17.649999999999999</v>
      </c>
      <c r="D72">
        <v>16.739999999999998</v>
      </c>
      <c r="E72">
        <v>16.98</v>
      </c>
      <c r="F72">
        <v>20343900</v>
      </c>
      <c r="G72">
        <v>16.958096000000001</v>
      </c>
      <c r="H72">
        <f t="shared" si="11"/>
        <v>876.23241700000028</v>
      </c>
      <c r="I72">
        <f t="shared" si="6"/>
        <v>17.524648340000006</v>
      </c>
      <c r="J72" t="b">
        <f t="shared" si="7"/>
        <v>0</v>
      </c>
      <c r="K72">
        <f t="shared" si="8"/>
        <v>161.86593099999999</v>
      </c>
      <c r="L72">
        <f t="shared" si="9"/>
        <v>16.1865931</v>
      </c>
      <c r="M72" t="b">
        <f t="shared" si="10"/>
        <v>1</v>
      </c>
    </row>
    <row r="73" spans="1:13" x14ac:dyDescent="0.2">
      <c r="A73" s="1">
        <v>42264</v>
      </c>
      <c r="B73">
        <v>16.760000000000002</v>
      </c>
      <c r="C73">
        <v>17.469999000000001</v>
      </c>
      <c r="D73">
        <v>16.57</v>
      </c>
      <c r="E73">
        <v>17.239999999999998</v>
      </c>
      <c r="F73">
        <v>10181900</v>
      </c>
      <c r="G73">
        <v>17.217760999999999</v>
      </c>
      <c r="H73">
        <f t="shared" si="11"/>
        <v>881.79925600000036</v>
      </c>
      <c r="I73">
        <f t="shared" si="6"/>
        <v>17.635985120000008</v>
      </c>
      <c r="J73" t="b">
        <f t="shared" si="7"/>
        <v>0</v>
      </c>
      <c r="K73">
        <f t="shared" si="8"/>
        <v>161.05120399999998</v>
      </c>
      <c r="L73">
        <f t="shared" si="9"/>
        <v>16.105120399999997</v>
      </c>
      <c r="M73" t="b">
        <f t="shared" si="10"/>
        <v>1</v>
      </c>
    </row>
    <row r="74" spans="1:13" x14ac:dyDescent="0.2">
      <c r="A74" s="1">
        <v>42263</v>
      </c>
      <c r="B74">
        <v>16.200001</v>
      </c>
      <c r="C74">
        <v>17.07</v>
      </c>
      <c r="D74">
        <v>16.16</v>
      </c>
      <c r="E74">
        <v>16.940000999999999</v>
      </c>
      <c r="F74">
        <v>7901300</v>
      </c>
      <c r="G74">
        <v>16.918149</v>
      </c>
      <c r="H74">
        <f t="shared" si="11"/>
        <v>887.0366320000004</v>
      </c>
      <c r="I74">
        <f t="shared" si="6"/>
        <v>17.740732640000008</v>
      </c>
      <c r="J74" t="b">
        <f t="shared" si="7"/>
        <v>0</v>
      </c>
      <c r="K74">
        <f t="shared" si="8"/>
        <v>159.99675300000001</v>
      </c>
      <c r="L74">
        <f t="shared" si="9"/>
        <v>15.999675300000002</v>
      </c>
      <c r="M74" t="b">
        <f t="shared" si="10"/>
        <v>1</v>
      </c>
    </row>
    <row r="75" spans="1:13" x14ac:dyDescent="0.2">
      <c r="A75" s="1">
        <v>42262</v>
      </c>
      <c r="B75">
        <v>15.84</v>
      </c>
      <c r="C75">
        <v>16.350000000000001</v>
      </c>
      <c r="D75">
        <v>15.79</v>
      </c>
      <c r="E75">
        <v>15.97</v>
      </c>
      <c r="F75">
        <v>6661200</v>
      </c>
      <c r="G75">
        <v>15.949400000000001</v>
      </c>
      <c r="H75">
        <f t="shared" si="11"/>
        <v>892.46393600000044</v>
      </c>
      <c r="I75">
        <f t="shared" si="6"/>
        <v>17.849278720000008</v>
      </c>
      <c r="J75" t="b">
        <f t="shared" si="7"/>
        <v>0</v>
      </c>
      <c r="K75">
        <f t="shared" si="8"/>
        <v>159.76041700000002</v>
      </c>
      <c r="L75">
        <f t="shared" si="9"/>
        <v>15.976041700000001</v>
      </c>
      <c r="M75" t="b">
        <f t="shared" si="10"/>
        <v>0</v>
      </c>
    </row>
    <row r="76" spans="1:13" x14ac:dyDescent="0.2">
      <c r="A76" s="1">
        <v>42261</v>
      </c>
      <c r="B76">
        <v>16.02</v>
      </c>
      <c r="C76">
        <v>16.190000999999999</v>
      </c>
      <c r="D76">
        <v>15.71</v>
      </c>
      <c r="E76">
        <v>15.89</v>
      </c>
      <c r="F76">
        <v>7727900</v>
      </c>
      <c r="G76">
        <v>15.869503</v>
      </c>
      <c r="H76">
        <f t="shared" si="11"/>
        <v>900.30581300000051</v>
      </c>
      <c r="I76">
        <f t="shared" si="6"/>
        <v>18.00611626000001</v>
      </c>
      <c r="J76" t="b">
        <f t="shared" si="7"/>
        <v>0</v>
      </c>
      <c r="K76">
        <f t="shared" si="8"/>
        <v>160.83185000000003</v>
      </c>
      <c r="L76">
        <f t="shared" si="9"/>
        <v>16.083185000000004</v>
      </c>
      <c r="M76" t="b">
        <f t="shared" si="10"/>
        <v>0</v>
      </c>
    </row>
    <row r="77" spans="1:13" x14ac:dyDescent="0.2">
      <c r="A77" s="1">
        <v>42258</v>
      </c>
      <c r="B77">
        <v>15.43</v>
      </c>
      <c r="C77">
        <v>16.290001</v>
      </c>
      <c r="D77">
        <v>15.43</v>
      </c>
      <c r="E77">
        <v>16.239999999999998</v>
      </c>
      <c r="F77">
        <v>8945500</v>
      </c>
      <c r="G77">
        <v>16.219051</v>
      </c>
      <c r="H77">
        <f t="shared" si="11"/>
        <v>908.03813400000047</v>
      </c>
      <c r="I77">
        <f t="shared" si="6"/>
        <v>18.160762680000008</v>
      </c>
      <c r="J77" t="b">
        <f t="shared" si="7"/>
        <v>0</v>
      </c>
      <c r="K77">
        <f t="shared" si="8"/>
        <v>162.08289300000001</v>
      </c>
      <c r="L77">
        <f t="shared" si="9"/>
        <v>16.208289300000001</v>
      </c>
      <c r="M77" t="b">
        <f t="shared" si="10"/>
        <v>1</v>
      </c>
    </row>
    <row r="78" spans="1:13" x14ac:dyDescent="0.2">
      <c r="A78" s="1">
        <v>42257</v>
      </c>
      <c r="B78">
        <v>15.73</v>
      </c>
      <c r="C78">
        <v>15.91</v>
      </c>
      <c r="D78">
        <v>15.5</v>
      </c>
      <c r="E78">
        <v>15.56</v>
      </c>
      <c r="F78">
        <v>6763400</v>
      </c>
      <c r="G78">
        <v>15.539929000000001</v>
      </c>
      <c r="H78">
        <f t="shared" si="11"/>
        <v>914.88246100000038</v>
      </c>
      <c r="I78">
        <f t="shared" si="6"/>
        <v>18.297649220000007</v>
      </c>
      <c r="J78" t="b">
        <f t="shared" si="7"/>
        <v>0</v>
      </c>
      <c r="K78">
        <f t="shared" si="8"/>
        <v>162.51574200000002</v>
      </c>
      <c r="L78">
        <f t="shared" si="9"/>
        <v>16.2515742</v>
      </c>
      <c r="M78" t="b">
        <f t="shared" si="10"/>
        <v>0</v>
      </c>
    </row>
    <row r="79" spans="1:13" x14ac:dyDescent="0.2">
      <c r="A79" s="1">
        <v>42256</v>
      </c>
      <c r="B79">
        <v>15.69</v>
      </c>
      <c r="C79">
        <v>16.09</v>
      </c>
      <c r="D79">
        <v>15.55</v>
      </c>
      <c r="E79">
        <v>15.62</v>
      </c>
      <c r="F79">
        <v>6041100</v>
      </c>
      <c r="G79">
        <v>15.599850999999999</v>
      </c>
      <c r="H79">
        <f t="shared" si="11"/>
        <v>922.63524900000039</v>
      </c>
      <c r="I79">
        <f t="shared" si="6"/>
        <v>18.452704980000007</v>
      </c>
      <c r="J79" t="b">
        <f t="shared" si="7"/>
        <v>0</v>
      </c>
      <c r="K79">
        <f t="shared" si="8"/>
        <v>162.74027600000002</v>
      </c>
      <c r="L79">
        <f t="shared" si="9"/>
        <v>16.274027600000004</v>
      </c>
      <c r="M79" t="b">
        <f t="shared" si="10"/>
        <v>0</v>
      </c>
    </row>
    <row r="80" spans="1:13" x14ac:dyDescent="0.2">
      <c r="A80" s="1">
        <v>42255</v>
      </c>
      <c r="B80">
        <v>15.82</v>
      </c>
      <c r="C80">
        <v>16.02</v>
      </c>
      <c r="D80">
        <v>15.59</v>
      </c>
      <c r="E80">
        <v>15.96</v>
      </c>
      <c r="F80">
        <v>7169700</v>
      </c>
      <c r="G80">
        <v>15.939412000000001</v>
      </c>
      <c r="H80">
        <f t="shared" si="11"/>
        <v>930.49762600000042</v>
      </c>
      <c r="I80">
        <f t="shared" si="6"/>
        <v>18.609952520000007</v>
      </c>
      <c r="J80" t="b">
        <f t="shared" si="7"/>
        <v>0</v>
      </c>
      <c r="K80">
        <f t="shared" si="8"/>
        <v>163.26385100000002</v>
      </c>
      <c r="L80">
        <f t="shared" si="9"/>
        <v>16.326385100000003</v>
      </c>
      <c r="M80" t="b">
        <f t="shared" si="10"/>
        <v>0</v>
      </c>
    </row>
    <row r="81" spans="1:13" x14ac:dyDescent="0.2">
      <c r="A81" s="1">
        <v>42251</v>
      </c>
      <c r="B81">
        <v>16.02</v>
      </c>
      <c r="C81">
        <v>16.049999</v>
      </c>
      <c r="D81">
        <v>15.46</v>
      </c>
      <c r="E81">
        <v>15.7</v>
      </c>
      <c r="F81">
        <v>8312800</v>
      </c>
      <c r="G81">
        <v>15.654779</v>
      </c>
      <c r="H81">
        <f t="shared" si="11"/>
        <v>938.31957700000044</v>
      </c>
      <c r="I81">
        <f t="shared" si="6"/>
        <v>18.766391540000008</v>
      </c>
      <c r="J81" t="b">
        <f t="shared" si="7"/>
        <v>0</v>
      </c>
      <c r="K81">
        <f t="shared" si="8"/>
        <v>164.16579099999998</v>
      </c>
      <c r="L81">
        <f t="shared" si="9"/>
        <v>16.4165791</v>
      </c>
      <c r="M81" t="b">
        <f t="shared" si="10"/>
        <v>0</v>
      </c>
    </row>
    <row r="82" spans="1:13" x14ac:dyDescent="0.2">
      <c r="A82" s="1">
        <v>42250</v>
      </c>
      <c r="B82">
        <v>15.98</v>
      </c>
      <c r="C82">
        <v>16.709999</v>
      </c>
      <c r="D82">
        <v>15.92</v>
      </c>
      <c r="E82">
        <v>16.190000999999999</v>
      </c>
      <c r="F82">
        <v>7666100</v>
      </c>
      <c r="G82">
        <v>16.143369</v>
      </c>
      <c r="H82">
        <f t="shared" si="11"/>
        <v>946.53584500000045</v>
      </c>
      <c r="I82">
        <f t="shared" si="6"/>
        <v>18.930716900000007</v>
      </c>
      <c r="J82" t="b">
        <f t="shared" si="7"/>
        <v>0</v>
      </c>
      <c r="K82">
        <f t="shared" si="8"/>
        <v>166.59876299999999</v>
      </c>
      <c r="L82">
        <f t="shared" si="9"/>
        <v>16.659876300000001</v>
      </c>
      <c r="M82" t="b">
        <f t="shared" si="10"/>
        <v>0</v>
      </c>
    </row>
    <row r="83" spans="1:13" x14ac:dyDescent="0.2">
      <c r="A83" s="1">
        <v>42249</v>
      </c>
      <c r="B83">
        <v>16.739999999999998</v>
      </c>
      <c r="C83">
        <v>16.879999000000002</v>
      </c>
      <c r="D83">
        <v>16.02</v>
      </c>
      <c r="E83">
        <v>16.209999</v>
      </c>
      <c r="F83">
        <v>8052500</v>
      </c>
      <c r="G83">
        <v>16.163309999999999</v>
      </c>
      <c r="H83">
        <f t="shared" si="11"/>
        <v>954.44300500000043</v>
      </c>
      <c r="I83">
        <f t="shared" si="6"/>
        <v>19.088860100000009</v>
      </c>
      <c r="J83" t="b">
        <f t="shared" si="7"/>
        <v>0</v>
      </c>
      <c r="K83">
        <f t="shared" si="8"/>
        <v>168.95196399999998</v>
      </c>
      <c r="L83">
        <f t="shared" si="9"/>
        <v>16.895196399999996</v>
      </c>
      <c r="M83" t="b">
        <f t="shared" si="10"/>
        <v>0</v>
      </c>
    </row>
    <row r="84" spans="1:13" x14ac:dyDescent="0.2">
      <c r="A84" s="1">
        <v>42248</v>
      </c>
      <c r="B84">
        <v>17.07</v>
      </c>
      <c r="C84">
        <v>17.440000999999999</v>
      </c>
      <c r="D84">
        <v>16.629999000000002</v>
      </c>
      <c r="E84">
        <v>16.73</v>
      </c>
      <c r="F84">
        <v>6844800</v>
      </c>
      <c r="G84">
        <v>16.681812999999998</v>
      </c>
      <c r="H84">
        <f t="shared" si="11"/>
        <v>962.34019300000045</v>
      </c>
      <c r="I84">
        <f t="shared" si="6"/>
        <v>19.246803860000011</v>
      </c>
      <c r="J84" t="b">
        <f t="shared" si="7"/>
        <v>0</v>
      </c>
      <c r="K84">
        <f t="shared" si="8"/>
        <v>170.66701099999997</v>
      </c>
      <c r="L84">
        <f t="shared" si="9"/>
        <v>17.066701099999996</v>
      </c>
      <c r="M84" t="b">
        <f t="shared" si="10"/>
        <v>0</v>
      </c>
    </row>
    <row r="85" spans="1:13" x14ac:dyDescent="0.2">
      <c r="A85" s="1">
        <v>42247</v>
      </c>
      <c r="B85">
        <v>16.98</v>
      </c>
      <c r="C85">
        <v>17.25</v>
      </c>
      <c r="D85">
        <v>16.68</v>
      </c>
      <c r="E85">
        <v>17.07</v>
      </c>
      <c r="F85">
        <v>8089800</v>
      </c>
      <c r="G85">
        <v>17.020833</v>
      </c>
      <c r="H85">
        <f t="shared" si="11"/>
        <v>969.53939800000046</v>
      </c>
      <c r="I85">
        <f t="shared" si="6"/>
        <v>19.390787960000008</v>
      </c>
      <c r="J85" t="b">
        <f t="shared" si="7"/>
        <v>0</v>
      </c>
      <c r="K85">
        <f t="shared" si="8"/>
        <v>171.47467899999998</v>
      </c>
      <c r="L85">
        <f t="shared" si="9"/>
        <v>17.147467899999999</v>
      </c>
      <c r="M85" t="b">
        <f t="shared" si="10"/>
        <v>0</v>
      </c>
    </row>
    <row r="86" spans="1:13" x14ac:dyDescent="0.2">
      <c r="A86" s="1">
        <v>42244</v>
      </c>
      <c r="B86">
        <v>16.670000000000002</v>
      </c>
      <c r="C86">
        <v>17.370000999999998</v>
      </c>
      <c r="D86">
        <v>16.629999000000002</v>
      </c>
      <c r="E86">
        <v>17.170000000000002</v>
      </c>
      <c r="F86">
        <v>9334500</v>
      </c>
      <c r="G86">
        <v>17.120546000000001</v>
      </c>
      <c r="H86">
        <f t="shared" si="11"/>
        <v>977.09756600000037</v>
      </c>
      <c r="I86">
        <f t="shared" si="6"/>
        <v>19.541951320000006</v>
      </c>
      <c r="J86" t="b">
        <f t="shared" si="7"/>
        <v>0</v>
      </c>
      <c r="K86">
        <f t="shared" si="8"/>
        <v>172.252433</v>
      </c>
      <c r="L86">
        <f t="shared" si="9"/>
        <v>17.225243299999999</v>
      </c>
      <c r="M86" t="b">
        <f t="shared" si="10"/>
        <v>0</v>
      </c>
    </row>
    <row r="87" spans="1:13" x14ac:dyDescent="0.2">
      <c r="A87" s="1">
        <v>42243</v>
      </c>
      <c r="B87">
        <v>15.76</v>
      </c>
      <c r="C87">
        <v>16.82</v>
      </c>
      <c r="D87">
        <v>15.71</v>
      </c>
      <c r="E87">
        <v>16.700001</v>
      </c>
      <c r="F87">
        <v>11333400</v>
      </c>
      <c r="G87">
        <v>16.651900000000001</v>
      </c>
      <c r="H87">
        <f t="shared" si="11"/>
        <v>984.90501300000039</v>
      </c>
      <c r="I87">
        <f t="shared" si="6"/>
        <v>19.698100260000007</v>
      </c>
      <c r="J87" t="b">
        <f t="shared" si="7"/>
        <v>0</v>
      </c>
      <c r="K87">
        <f t="shared" si="8"/>
        <v>172.431915</v>
      </c>
      <c r="L87">
        <f t="shared" si="9"/>
        <v>17.243191500000002</v>
      </c>
      <c r="M87" t="b">
        <f t="shared" si="10"/>
        <v>0</v>
      </c>
    </row>
    <row r="88" spans="1:13" x14ac:dyDescent="0.2">
      <c r="A88" s="1">
        <v>42242</v>
      </c>
      <c r="B88">
        <v>16.100000000000001</v>
      </c>
      <c r="C88">
        <v>16.110001</v>
      </c>
      <c r="D88">
        <v>15.39</v>
      </c>
      <c r="E88">
        <v>15.81</v>
      </c>
      <c r="F88">
        <v>12512300</v>
      </c>
      <c r="G88">
        <v>15.764462999999999</v>
      </c>
      <c r="H88">
        <f t="shared" si="11"/>
        <v>992.71246100000042</v>
      </c>
      <c r="I88">
        <f t="shared" si="6"/>
        <v>19.854249220000007</v>
      </c>
      <c r="J88" t="b">
        <f t="shared" si="7"/>
        <v>0</v>
      </c>
      <c r="K88">
        <f t="shared" si="8"/>
        <v>173.219639</v>
      </c>
      <c r="L88">
        <f t="shared" si="9"/>
        <v>17.3219639</v>
      </c>
      <c r="M88" t="b">
        <f t="shared" si="10"/>
        <v>0</v>
      </c>
    </row>
    <row r="89" spans="1:13" x14ac:dyDescent="0.2">
      <c r="A89" s="1">
        <v>42241</v>
      </c>
      <c r="B89">
        <v>17.239999999999998</v>
      </c>
      <c r="C89">
        <v>17.25</v>
      </c>
      <c r="D89">
        <v>16.110001</v>
      </c>
      <c r="E89">
        <v>16.170000000000002</v>
      </c>
      <c r="F89">
        <v>12012200</v>
      </c>
      <c r="G89">
        <v>16.123425999999998</v>
      </c>
      <c r="H89">
        <f t="shared" si="11"/>
        <v>1000.8190450000004</v>
      </c>
      <c r="I89">
        <f t="shared" si="6"/>
        <v>20.016380900000009</v>
      </c>
      <c r="J89" t="b">
        <f t="shared" si="7"/>
        <v>0</v>
      </c>
      <c r="K89">
        <f t="shared" si="8"/>
        <v>175.54292699999999</v>
      </c>
      <c r="L89">
        <f t="shared" si="9"/>
        <v>17.554292699999998</v>
      </c>
      <c r="M89" t="b">
        <f t="shared" si="10"/>
        <v>0</v>
      </c>
    </row>
    <row r="90" spans="1:13" x14ac:dyDescent="0.2">
      <c r="A90" s="1">
        <v>42240</v>
      </c>
      <c r="B90">
        <v>17.73</v>
      </c>
      <c r="C90">
        <v>18.190000999999999</v>
      </c>
      <c r="D90">
        <v>16.73</v>
      </c>
      <c r="E90">
        <v>16.889999</v>
      </c>
      <c r="F90">
        <v>14515600</v>
      </c>
      <c r="G90">
        <v>16.841352000000001</v>
      </c>
      <c r="H90">
        <f t="shared" si="11"/>
        <v>1008.6564070000004</v>
      </c>
      <c r="I90">
        <f t="shared" si="6"/>
        <v>20.173128140000006</v>
      </c>
      <c r="J90" t="b">
        <f t="shared" si="7"/>
        <v>0</v>
      </c>
      <c r="K90">
        <f t="shared" si="8"/>
        <v>176.400451</v>
      </c>
      <c r="L90">
        <f t="shared" si="9"/>
        <v>17.640045100000002</v>
      </c>
      <c r="M90" t="b">
        <f t="shared" si="10"/>
        <v>0</v>
      </c>
    </row>
    <row r="91" spans="1:13" x14ac:dyDescent="0.2">
      <c r="A91" s="1">
        <v>42237</v>
      </c>
      <c r="B91">
        <v>18.850000000000001</v>
      </c>
      <c r="C91">
        <v>18.920000000000002</v>
      </c>
      <c r="D91">
        <v>18.100000000000001</v>
      </c>
      <c r="E91">
        <v>18.139999</v>
      </c>
      <c r="F91">
        <v>9452100</v>
      </c>
      <c r="G91">
        <v>18.087751000000001</v>
      </c>
      <c r="H91">
        <f t="shared" si="11"/>
        <v>1015.2972240000004</v>
      </c>
      <c r="I91">
        <f t="shared" si="6"/>
        <v>20.305944480000008</v>
      </c>
      <c r="J91" t="b">
        <f t="shared" si="7"/>
        <v>0</v>
      </c>
      <c r="K91">
        <f t="shared" si="8"/>
        <v>176.46027900000001</v>
      </c>
      <c r="L91">
        <f t="shared" si="9"/>
        <v>17.6460279</v>
      </c>
      <c r="M91" t="b">
        <f t="shared" si="10"/>
        <v>1</v>
      </c>
    </row>
    <row r="92" spans="1:13" x14ac:dyDescent="0.2">
      <c r="A92" s="1">
        <v>42236</v>
      </c>
      <c r="B92">
        <v>18.389999</v>
      </c>
      <c r="C92">
        <v>18.799999</v>
      </c>
      <c r="D92">
        <v>18.139999</v>
      </c>
      <c r="E92">
        <v>18.549999</v>
      </c>
      <c r="F92">
        <v>10085100</v>
      </c>
      <c r="G92">
        <v>18.496569999999998</v>
      </c>
      <c r="H92">
        <f t="shared" si="11"/>
        <v>1020.8013260000004</v>
      </c>
      <c r="I92">
        <f t="shared" si="6"/>
        <v>20.416026520000006</v>
      </c>
      <c r="J92" t="b">
        <f t="shared" si="7"/>
        <v>0</v>
      </c>
      <c r="K92">
        <f t="shared" si="8"/>
        <v>174.46603999999999</v>
      </c>
      <c r="L92">
        <f t="shared" si="9"/>
        <v>17.446604000000001</v>
      </c>
      <c r="M92" t="b">
        <f t="shared" si="10"/>
        <v>1</v>
      </c>
    </row>
    <row r="93" spans="1:13" x14ac:dyDescent="0.2">
      <c r="A93" s="1">
        <v>42235</v>
      </c>
      <c r="B93">
        <v>17.739999999999998</v>
      </c>
      <c r="C93">
        <v>18.02</v>
      </c>
      <c r="D93">
        <v>17.540001</v>
      </c>
      <c r="E93">
        <v>17.93</v>
      </c>
      <c r="F93">
        <v>7384700</v>
      </c>
      <c r="G93">
        <v>17.878357000000001</v>
      </c>
      <c r="H93">
        <f t="shared" si="11"/>
        <v>1025.9364940000003</v>
      </c>
      <c r="I93">
        <f t="shared" si="6"/>
        <v>20.518729880000006</v>
      </c>
      <c r="J93" t="b">
        <f t="shared" si="7"/>
        <v>0</v>
      </c>
      <c r="K93">
        <f t="shared" si="8"/>
        <v>172.28234900000001</v>
      </c>
      <c r="L93">
        <f t="shared" si="9"/>
        <v>17.2282349</v>
      </c>
      <c r="M93" t="b">
        <f t="shared" si="10"/>
        <v>1</v>
      </c>
    </row>
    <row r="94" spans="1:13" x14ac:dyDescent="0.2">
      <c r="A94" s="1">
        <v>42234</v>
      </c>
      <c r="B94">
        <v>17.52</v>
      </c>
      <c r="C94">
        <v>17.68</v>
      </c>
      <c r="D94">
        <v>17.32</v>
      </c>
      <c r="E94">
        <v>17.540001</v>
      </c>
      <c r="F94">
        <v>5268800</v>
      </c>
      <c r="G94">
        <v>17.489481000000001</v>
      </c>
      <c r="H94">
        <f t="shared" si="11"/>
        <v>1032.3978290000002</v>
      </c>
      <c r="I94">
        <f t="shared" si="6"/>
        <v>20.647956580000006</v>
      </c>
      <c r="J94" t="b">
        <f t="shared" si="7"/>
        <v>0</v>
      </c>
      <c r="K94">
        <f t="shared" si="8"/>
        <v>170.70689999999999</v>
      </c>
      <c r="L94">
        <f t="shared" si="9"/>
        <v>17.070689999999999</v>
      </c>
      <c r="M94" t="b">
        <f t="shared" si="10"/>
        <v>1</v>
      </c>
    </row>
    <row r="95" spans="1:13" x14ac:dyDescent="0.2">
      <c r="A95" s="1">
        <v>42233</v>
      </c>
      <c r="B95">
        <v>17.57</v>
      </c>
      <c r="C95">
        <v>17.959999</v>
      </c>
      <c r="D95">
        <v>17.450001</v>
      </c>
      <c r="E95">
        <v>17.850000000000001</v>
      </c>
      <c r="F95">
        <v>6796400</v>
      </c>
      <c r="G95">
        <v>17.798587000000001</v>
      </c>
      <c r="H95">
        <f t="shared" si="11"/>
        <v>1040.6489940000004</v>
      </c>
      <c r="I95">
        <f t="shared" si="6"/>
        <v>20.812979880000007</v>
      </c>
      <c r="J95" t="b">
        <f t="shared" si="7"/>
        <v>0</v>
      </c>
      <c r="K95">
        <f t="shared" si="8"/>
        <v>169.57018200000002</v>
      </c>
      <c r="L95">
        <f t="shared" si="9"/>
        <v>16.9570182</v>
      </c>
      <c r="M95" t="b">
        <f t="shared" si="10"/>
        <v>1</v>
      </c>
    </row>
    <row r="96" spans="1:13" x14ac:dyDescent="0.2">
      <c r="A96" s="1">
        <v>42230</v>
      </c>
      <c r="B96">
        <v>17.75</v>
      </c>
      <c r="C96">
        <v>17.809999000000001</v>
      </c>
      <c r="D96">
        <v>17.239999999999998</v>
      </c>
      <c r="E96">
        <v>17.350000000000001</v>
      </c>
      <c r="F96">
        <v>5511900</v>
      </c>
      <c r="G96">
        <v>17.300028000000001</v>
      </c>
      <c r="H96">
        <f t="shared" si="11"/>
        <v>1048.6607840000004</v>
      </c>
      <c r="I96">
        <f t="shared" si="6"/>
        <v>20.973215680000006</v>
      </c>
      <c r="J96" t="b">
        <f t="shared" si="7"/>
        <v>0</v>
      </c>
      <c r="K96">
        <f t="shared" si="8"/>
        <v>168.14430100000001</v>
      </c>
      <c r="L96">
        <f t="shared" si="9"/>
        <v>16.814430100000003</v>
      </c>
      <c r="M96" t="b">
        <f t="shared" si="10"/>
        <v>1</v>
      </c>
    </row>
    <row r="97" spans="1:13" x14ac:dyDescent="0.2">
      <c r="A97" s="1">
        <v>42229</v>
      </c>
      <c r="B97">
        <v>17.969999000000001</v>
      </c>
      <c r="C97">
        <v>18.059999000000001</v>
      </c>
      <c r="D97">
        <v>17.459999</v>
      </c>
      <c r="E97">
        <v>17.489999999999998</v>
      </c>
      <c r="F97">
        <v>7245200</v>
      </c>
      <c r="G97">
        <v>17.439623999999998</v>
      </c>
      <c r="H97">
        <f t="shared" si="11"/>
        <v>1058.0577100000003</v>
      </c>
      <c r="I97">
        <f t="shared" si="6"/>
        <v>21.161154200000006</v>
      </c>
      <c r="J97" t="b">
        <f t="shared" si="7"/>
        <v>0</v>
      </c>
      <c r="K97">
        <f t="shared" si="8"/>
        <v>167.96481899999998</v>
      </c>
      <c r="L97">
        <f t="shared" si="9"/>
        <v>16.796481899999996</v>
      </c>
      <c r="M97" t="b">
        <f t="shared" si="10"/>
        <v>1</v>
      </c>
    </row>
    <row r="98" spans="1:13" x14ac:dyDescent="0.2">
      <c r="A98" s="1">
        <v>42228</v>
      </c>
      <c r="B98">
        <v>17.34</v>
      </c>
      <c r="C98">
        <v>18.440000999999999</v>
      </c>
      <c r="D98">
        <v>17.34</v>
      </c>
      <c r="E98">
        <v>18.139999</v>
      </c>
      <c r="F98">
        <v>14655200</v>
      </c>
      <c r="G98">
        <v>18.087751000000001</v>
      </c>
      <c r="H98">
        <f t="shared" si="11"/>
        <v>1066.8966550000002</v>
      </c>
      <c r="I98">
        <f t="shared" si="6"/>
        <v>21.337933100000004</v>
      </c>
      <c r="J98" t="b">
        <f t="shared" si="7"/>
        <v>0</v>
      </c>
      <c r="K98">
        <f t="shared" si="8"/>
        <v>167.76539600000001</v>
      </c>
      <c r="L98">
        <f t="shared" si="9"/>
        <v>16.7765396</v>
      </c>
      <c r="M98" t="b">
        <f t="shared" si="10"/>
        <v>1</v>
      </c>
    </row>
    <row r="99" spans="1:13" x14ac:dyDescent="0.2">
      <c r="A99" s="1">
        <v>42227</v>
      </c>
      <c r="B99">
        <v>17</v>
      </c>
      <c r="C99">
        <v>17.100000000000001</v>
      </c>
      <c r="D99">
        <v>16.579999999999998</v>
      </c>
      <c r="E99">
        <v>17.030000999999999</v>
      </c>
      <c r="F99">
        <v>8892000</v>
      </c>
      <c r="G99">
        <v>16.98095</v>
      </c>
      <c r="H99">
        <f t="shared" si="11"/>
        <v>1075.6552830000003</v>
      </c>
      <c r="I99">
        <f t="shared" si="6"/>
        <v>21.513105660000004</v>
      </c>
      <c r="J99" t="b">
        <f t="shared" si="7"/>
        <v>0</v>
      </c>
      <c r="K99">
        <f t="shared" si="8"/>
        <v>167.29675099999997</v>
      </c>
      <c r="L99">
        <f t="shared" si="9"/>
        <v>16.729675099999998</v>
      </c>
      <c r="M99" t="b">
        <f t="shared" si="10"/>
        <v>1</v>
      </c>
    </row>
    <row r="100" spans="1:13" x14ac:dyDescent="0.2">
      <c r="A100" s="1">
        <v>42226</v>
      </c>
      <c r="B100">
        <v>16.290001</v>
      </c>
      <c r="C100">
        <v>17.07</v>
      </c>
      <c r="D100">
        <v>16.07</v>
      </c>
      <c r="E100">
        <v>16.950001</v>
      </c>
      <c r="F100">
        <v>11125500</v>
      </c>
      <c r="G100">
        <v>16.90118</v>
      </c>
      <c r="H100">
        <f t="shared" si="11"/>
        <v>1085.7398650000005</v>
      </c>
      <c r="I100">
        <f t="shared" si="6"/>
        <v>21.714797300000008</v>
      </c>
      <c r="J100" t="b">
        <f t="shared" si="7"/>
        <v>0</v>
      </c>
      <c r="K100">
        <f t="shared" si="8"/>
        <v>167.90499199999999</v>
      </c>
      <c r="L100">
        <f t="shared" si="9"/>
        <v>16.790499199999999</v>
      </c>
      <c r="M100" t="b">
        <f t="shared" si="10"/>
        <v>1</v>
      </c>
    </row>
    <row r="101" spans="1:13" x14ac:dyDescent="0.2">
      <c r="A101" s="1">
        <v>42223</v>
      </c>
      <c r="B101">
        <v>16.370000999999998</v>
      </c>
      <c r="C101">
        <v>16.719999000000001</v>
      </c>
      <c r="D101">
        <v>16.079999999999998</v>
      </c>
      <c r="E101">
        <v>16.139999</v>
      </c>
      <c r="F101">
        <v>10186600</v>
      </c>
      <c r="G101">
        <v>16.093512</v>
      </c>
      <c r="H101">
        <f t="shared" si="11"/>
        <v>1095.9739480000003</v>
      </c>
      <c r="I101">
        <f t="shared" si="6"/>
        <v>21.919478960000006</v>
      </c>
      <c r="J101" t="b">
        <f t="shared" si="7"/>
        <v>0</v>
      </c>
      <c r="K101">
        <f t="shared" si="8"/>
        <v>168.17421299999998</v>
      </c>
      <c r="L101">
        <f t="shared" si="9"/>
        <v>16.817421299999999</v>
      </c>
      <c r="M101" t="b">
        <f t="shared" si="10"/>
        <v>0</v>
      </c>
    </row>
    <row r="102" spans="1:13" x14ac:dyDescent="0.2">
      <c r="A102" s="1">
        <v>42222</v>
      </c>
      <c r="B102">
        <v>16.440000999999999</v>
      </c>
      <c r="C102">
        <v>16.870000999999998</v>
      </c>
      <c r="D102">
        <v>16.260000000000002</v>
      </c>
      <c r="E102">
        <v>16.360001</v>
      </c>
      <c r="F102">
        <v>9789500</v>
      </c>
      <c r="G102">
        <v>16.312878999999999</v>
      </c>
      <c r="H102">
        <f t="shared" si="11"/>
        <v>1107.2448140000004</v>
      </c>
      <c r="I102">
        <f t="shared" si="6"/>
        <v>22.144896280000008</v>
      </c>
      <c r="J102" t="b">
        <f t="shared" si="7"/>
        <v>0</v>
      </c>
      <c r="K102">
        <f t="shared" si="8"/>
        <v>169.829431</v>
      </c>
      <c r="L102">
        <f t="shared" si="9"/>
        <v>16.9829431</v>
      </c>
      <c r="M102" t="b">
        <f t="shared" si="10"/>
        <v>0</v>
      </c>
    </row>
    <row r="103" spans="1:13" x14ac:dyDescent="0.2">
      <c r="A103" s="1">
        <v>42221</v>
      </c>
      <c r="B103">
        <v>16.649999999999999</v>
      </c>
      <c r="C103">
        <v>16.940000999999999</v>
      </c>
      <c r="D103">
        <v>16.309999000000001</v>
      </c>
      <c r="E103">
        <v>16.350000000000001</v>
      </c>
      <c r="F103">
        <v>7475400</v>
      </c>
      <c r="G103">
        <v>16.302907999999999</v>
      </c>
      <c r="H103">
        <f t="shared" si="11"/>
        <v>1117.8580060000004</v>
      </c>
      <c r="I103">
        <f t="shared" si="6"/>
        <v>22.357160120000007</v>
      </c>
      <c r="J103" t="b">
        <f t="shared" si="7"/>
        <v>0</v>
      </c>
      <c r="K103">
        <f t="shared" si="8"/>
        <v>171.06585999999999</v>
      </c>
      <c r="L103">
        <f t="shared" si="9"/>
        <v>17.106586</v>
      </c>
      <c r="M103" t="b">
        <f t="shared" si="10"/>
        <v>0</v>
      </c>
    </row>
    <row r="104" spans="1:13" x14ac:dyDescent="0.2">
      <c r="A104" s="1">
        <v>42220</v>
      </c>
      <c r="B104">
        <v>16.620000999999998</v>
      </c>
      <c r="C104">
        <v>16.84</v>
      </c>
      <c r="D104">
        <v>16.219999000000001</v>
      </c>
      <c r="E104">
        <v>16.399999999999999</v>
      </c>
      <c r="F104">
        <v>9922500</v>
      </c>
      <c r="G104">
        <v>16.352762999999999</v>
      </c>
      <c r="H104">
        <f t="shared" si="11"/>
        <v>1128.0030130000005</v>
      </c>
      <c r="I104">
        <f t="shared" si="6"/>
        <v>22.560060260000011</v>
      </c>
      <c r="J104" t="b">
        <f t="shared" si="7"/>
        <v>0</v>
      </c>
      <c r="K104">
        <f t="shared" si="8"/>
        <v>173.22961000000001</v>
      </c>
      <c r="L104">
        <f t="shared" si="9"/>
        <v>17.322960999999999</v>
      </c>
      <c r="M104" t="b">
        <f t="shared" si="10"/>
        <v>0</v>
      </c>
    </row>
    <row r="105" spans="1:13" x14ac:dyDescent="0.2">
      <c r="A105" s="1">
        <v>42219</v>
      </c>
      <c r="B105">
        <v>17.09</v>
      </c>
      <c r="C105">
        <v>17.200001</v>
      </c>
      <c r="D105">
        <v>16.389999</v>
      </c>
      <c r="E105">
        <v>16.420000000000002</v>
      </c>
      <c r="F105">
        <v>9042100</v>
      </c>
      <c r="G105">
        <v>16.372706000000001</v>
      </c>
      <c r="H105">
        <f t="shared" si="11"/>
        <v>1138.5563970000003</v>
      </c>
      <c r="I105">
        <f t="shared" si="6"/>
        <v>22.771127940000007</v>
      </c>
      <c r="J105" t="b">
        <f t="shared" si="7"/>
        <v>0</v>
      </c>
      <c r="K105">
        <f t="shared" si="8"/>
        <v>175.56287</v>
      </c>
      <c r="L105">
        <f t="shared" si="9"/>
        <v>17.556287000000001</v>
      </c>
      <c r="M105" t="b">
        <f t="shared" si="10"/>
        <v>0</v>
      </c>
    </row>
    <row r="106" spans="1:13" x14ac:dyDescent="0.2">
      <c r="A106" s="1">
        <v>42216</v>
      </c>
      <c r="B106">
        <v>17.799999</v>
      </c>
      <c r="C106">
        <v>17.799999</v>
      </c>
      <c r="D106">
        <v>17.110001</v>
      </c>
      <c r="E106">
        <v>17.170000000000002</v>
      </c>
      <c r="F106">
        <v>10194100</v>
      </c>
      <c r="G106">
        <v>17.120546000000001</v>
      </c>
      <c r="H106">
        <f t="shared" si="11"/>
        <v>1149.0798770000001</v>
      </c>
      <c r="I106">
        <f t="shared" si="6"/>
        <v>22.981597540000003</v>
      </c>
      <c r="J106" t="b">
        <f t="shared" si="7"/>
        <v>0</v>
      </c>
      <c r="K106">
        <f t="shared" si="8"/>
        <v>177.29785800000002</v>
      </c>
      <c r="L106">
        <f t="shared" si="9"/>
        <v>17.729785800000002</v>
      </c>
      <c r="M106" t="b">
        <f t="shared" si="10"/>
        <v>0</v>
      </c>
    </row>
    <row r="107" spans="1:13" x14ac:dyDescent="0.2">
      <c r="A107" s="1">
        <v>42215</v>
      </c>
      <c r="B107">
        <v>17.350000000000001</v>
      </c>
      <c r="C107">
        <v>17.709999</v>
      </c>
      <c r="D107">
        <v>17.049999</v>
      </c>
      <c r="E107">
        <v>17.290001</v>
      </c>
      <c r="F107">
        <v>8479000</v>
      </c>
      <c r="G107">
        <v>17.240200999999999</v>
      </c>
      <c r="H107">
        <f t="shared" si="11"/>
        <v>1159.5129790000001</v>
      </c>
      <c r="I107">
        <f t="shared" si="6"/>
        <v>23.190259580000003</v>
      </c>
      <c r="J107" t="b">
        <f t="shared" si="7"/>
        <v>0</v>
      </c>
      <c r="K107">
        <f t="shared" si="8"/>
        <v>180.80771999999999</v>
      </c>
      <c r="L107">
        <f t="shared" si="9"/>
        <v>18.080772</v>
      </c>
      <c r="M107" t="b">
        <f t="shared" si="10"/>
        <v>0</v>
      </c>
    </row>
    <row r="108" spans="1:13" x14ac:dyDescent="0.2">
      <c r="A108" s="1">
        <v>42214</v>
      </c>
      <c r="B108">
        <v>17.73</v>
      </c>
      <c r="C108">
        <v>17.870000999999998</v>
      </c>
      <c r="D108">
        <v>17.25</v>
      </c>
      <c r="E108">
        <v>17.670000000000002</v>
      </c>
      <c r="F108">
        <v>11012100</v>
      </c>
      <c r="G108">
        <v>17.619105999999999</v>
      </c>
      <c r="H108">
        <f t="shared" si="11"/>
        <v>1169.2187710000001</v>
      </c>
      <c r="I108">
        <f t="shared" si="6"/>
        <v>23.384375420000001</v>
      </c>
      <c r="J108" t="b">
        <f t="shared" si="7"/>
        <v>0</v>
      </c>
      <c r="K108">
        <f t="shared" si="8"/>
        <v>184.88593799999998</v>
      </c>
      <c r="L108">
        <f t="shared" si="9"/>
        <v>18.488593799999997</v>
      </c>
      <c r="M108" t="b">
        <f t="shared" si="10"/>
        <v>0</v>
      </c>
    </row>
    <row r="109" spans="1:13" x14ac:dyDescent="0.2">
      <c r="A109" s="1">
        <v>42213</v>
      </c>
      <c r="B109">
        <v>17.440000999999999</v>
      </c>
      <c r="C109">
        <v>17.690000999999999</v>
      </c>
      <c r="D109">
        <v>17.149999999999999</v>
      </c>
      <c r="E109">
        <v>17.639999</v>
      </c>
      <c r="F109">
        <v>10645600</v>
      </c>
      <c r="G109">
        <v>17.589191</v>
      </c>
      <c r="H109">
        <f t="shared" si="11"/>
        <v>1179.043735</v>
      </c>
      <c r="I109">
        <f t="shared" si="6"/>
        <v>23.580874699999999</v>
      </c>
      <c r="J109" t="b">
        <f t="shared" si="7"/>
        <v>0</v>
      </c>
      <c r="K109">
        <f t="shared" si="8"/>
        <v>189.004041</v>
      </c>
      <c r="L109">
        <f t="shared" si="9"/>
        <v>18.900404099999999</v>
      </c>
      <c r="M109" t="b">
        <f t="shared" si="10"/>
        <v>0</v>
      </c>
    </row>
    <row r="110" spans="1:13" x14ac:dyDescent="0.2">
      <c r="A110" s="1">
        <v>42212</v>
      </c>
      <c r="B110">
        <v>17.68</v>
      </c>
      <c r="C110">
        <v>18.149999999999999</v>
      </c>
      <c r="D110">
        <v>17.100000000000001</v>
      </c>
      <c r="E110">
        <v>17.219999000000001</v>
      </c>
      <c r="F110">
        <v>11115000</v>
      </c>
      <c r="G110">
        <v>17.170400999999998</v>
      </c>
      <c r="H110">
        <f t="shared" si="11"/>
        <v>1189.0380769999999</v>
      </c>
      <c r="I110">
        <f t="shared" si="6"/>
        <v>23.78076154</v>
      </c>
      <c r="J110" t="b">
        <f t="shared" si="7"/>
        <v>0</v>
      </c>
      <c r="K110">
        <f t="shared" si="8"/>
        <v>193.50105200000002</v>
      </c>
      <c r="L110">
        <f t="shared" si="9"/>
        <v>19.350105200000002</v>
      </c>
      <c r="M110" t="b">
        <f t="shared" si="10"/>
        <v>0</v>
      </c>
    </row>
    <row r="111" spans="1:13" x14ac:dyDescent="0.2">
      <c r="A111" s="1">
        <v>42209</v>
      </c>
      <c r="B111">
        <v>17.52</v>
      </c>
      <c r="C111">
        <v>17.950001</v>
      </c>
      <c r="D111">
        <v>17.360001</v>
      </c>
      <c r="E111">
        <v>17.799999</v>
      </c>
      <c r="F111">
        <v>16380000</v>
      </c>
      <c r="G111">
        <v>17.748729999999998</v>
      </c>
      <c r="H111">
        <f t="shared" si="11"/>
        <v>1198.9630929999998</v>
      </c>
      <c r="I111">
        <f t="shared" si="6"/>
        <v>23.979261859999998</v>
      </c>
      <c r="J111" t="b">
        <f t="shared" si="7"/>
        <v>0</v>
      </c>
      <c r="K111">
        <f t="shared" si="8"/>
        <v>198.76584499999998</v>
      </c>
      <c r="L111">
        <f t="shared" si="9"/>
        <v>19.8765845</v>
      </c>
      <c r="M111" t="b">
        <f t="shared" si="10"/>
        <v>0</v>
      </c>
    </row>
    <row r="112" spans="1:13" x14ac:dyDescent="0.2">
      <c r="A112" s="1">
        <v>42208</v>
      </c>
      <c r="B112">
        <v>18.719999000000001</v>
      </c>
      <c r="C112">
        <v>18.739999999999998</v>
      </c>
      <c r="D112">
        <v>17.59</v>
      </c>
      <c r="E112">
        <v>17.600000000000001</v>
      </c>
      <c r="F112">
        <v>14277000</v>
      </c>
      <c r="G112">
        <v>17.549308</v>
      </c>
      <c r="H112">
        <f t="shared" si="11"/>
        <v>1208.4193559999999</v>
      </c>
      <c r="I112">
        <f t="shared" si="6"/>
        <v>24.168387119999998</v>
      </c>
      <c r="J112" t="b">
        <f t="shared" si="7"/>
        <v>0</v>
      </c>
      <c r="K112">
        <f t="shared" si="8"/>
        <v>203.47225200000003</v>
      </c>
      <c r="L112">
        <f t="shared" si="9"/>
        <v>20.347225200000004</v>
      </c>
      <c r="M112" t="b">
        <f t="shared" si="10"/>
        <v>0</v>
      </c>
    </row>
    <row r="113" spans="1:13" x14ac:dyDescent="0.2">
      <c r="A113" s="1">
        <v>42207</v>
      </c>
      <c r="B113">
        <v>18.32</v>
      </c>
      <c r="C113">
        <v>18.93</v>
      </c>
      <c r="D113">
        <v>18.219999000000001</v>
      </c>
      <c r="E113">
        <v>18.52</v>
      </c>
      <c r="F113">
        <v>9766700</v>
      </c>
      <c r="G113">
        <v>18.466657999999999</v>
      </c>
      <c r="H113">
        <f t="shared" si="11"/>
        <v>1217.4175789999997</v>
      </c>
      <c r="I113">
        <f t="shared" si="6"/>
        <v>24.348351579999996</v>
      </c>
      <c r="J113" t="b">
        <f t="shared" si="7"/>
        <v>0</v>
      </c>
      <c r="K113">
        <f t="shared" si="8"/>
        <v>208.44787900000003</v>
      </c>
      <c r="L113">
        <f t="shared" si="9"/>
        <v>20.844787900000004</v>
      </c>
      <c r="M113" t="b">
        <f t="shared" si="10"/>
        <v>0</v>
      </c>
    </row>
    <row r="114" spans="1:13" x14ac:dyDescent="0.2">
      <c r="A114" s="1">
        <v>42206</v>
      </c>
      <c r="B114">
        <v>18.540001</v>
      </c>
      <c r="C114">
        <v>19.079999999999998</v>
      </c>
      <c r="D114">
        <v>18.309999000000001</v>
      </c>
      <c r="E114">
        <v>18.739999999999998</v>
      </c>
      <c r="F114">
        <v>14139600</v>
      </c>
      <c r="G114">
        <v>18.686022999999999</v>
      </c>
      <c r="H114">
        <f t="shared" si="11"/>
        <v>1225.2095679999998</v>
      </c>
      <c r="I114">
        <f t="shared" si="6"/>
        <v>24.504191359999997</v>
      </c>
      <c r="J114" t="b">
        <f t="shared" si="7"/>
        <v>0</v>
      </c>
      <c r="K114">
        <f t="shared" si="8"/>
        <v>212.43635800000004</v>
      </c>
      <c r="L114">
        <f t="shared" si="9"/>
        <v>21.243635800000003</v>
      </c>
      <c r="M114" t="b">
        <f t="shared" si="10"/>
        <v>0</v>
      </c>
    </row>
    <row r="115" spans="1:13" x14ac:dyDescent="0.2">
      <c r="A115" s="1">
        <v>42205</v>
      </c>
      <c r="B115">
        <v>19.959999</v>
      </c>
      <c r="C115">
        <v>20</v>
      </c>
      <c r="D115">
        <v>18.120000999999998</v>
      </c>
      <c r="E115">
        <v>18.16</v>
      </c>
      <c r="F115">
        <v>20496200</v>
      </c>
      <c r="G115">
        <v>18.107693999999999</v>
      </c>
      <c r="H115">
        <f t="shared" si="11"/>
        <v>1232.4634229999997</v>
      </c>
      <c r="I115">
        <f t="shared" si="6"/>
        <v>24.649268459999995</v>
      </c>
      <c r="J115" t="b">
        <f t="shared" si="7"/>
        <v>0</v>
      </c>
      <c r="K115">
        <f t="shared" si="8"/>
        <v>216.095788</v>
      </c>
      <c r="L115">
        <f t="shared" si="9"/>
        <v>21.609578800000001</v>
      </c>
      <c r="M115" t="b">
        <f t="shared" si="10"/>
        <v>0</v>
      </c>
    </row>
    <row r="116" spans="1:13" x14ac:dyDescent="0.2">
      <c r="A116" s="1">
        <v>42202</v>
      </c>
      <c r="B116">
        <v>21.16</v>
      </c>
      <c r="C116">
        <v>21.200001</v>
      </c>
      <c r="D116">
        <v>20.65</v>
      </c>
      <c r="E116">
        <v>20.690000999999999</v>
      </c>
      <c r="F116">
        <v>7170300</v>
      </c>
      <c r="G116">
        <v>20.630407999999999</v>
      </c>
      <c r="H116">
        <f t="shared" si="11"/>
        <v>1240.0764509999997</v>
      </c>
      <c r="I116">
        <f t="shared" si="6"/>
        <v>24.801529019999993</v>
      </c>
      <c r="J116" t="b">
        <f t="shared" si="7"/>
        <v>0</v>
      </c>
      <c r="K116">
        <f t="shared" si="8"/>
        <v>221.779371</v>
      </c>
      <c r="L116">
        <f t="shared" si="9"/>
        <v>22.177937100000001</v>
      </c>
      <c r="M116" t="b">
        <f t="shared" si="10"/>
        <v>0</v>
      </c>
    </row>
    <row r="117" spans="1:13" x14ac:dyDescent="0.2">
      <c r="A117" s="1">
        <v>42201</v>
      </c>
      <c r="B117">
        <v>21.700001</v>
      </c>
      <c r="C117">
        <v>21.76</v>
      </c>
      <c r="D117">
        <v>21.33</v>
      </c>
      <c r="E117">
        <v>21.379999000000002</v>
      </c>
      <c r="F117">
        <v>6841100</v>
      </c>
      <c r="G117">
        <v>21.318418999999999</v>
      </c>
      <c r="H117">
        <f t="shared" si="11"/>
        <v>1244.9974189999996</v>
      </c>
      <c r="I117">
        <f t="shared" si="6"/>
        <v>24.899948379999991</v>
      </c>
      <c r="J117" t="b">
        <f t="shared" si="7"/>
        <v>0</v>
      </c>
      <c r="K117">
        <f t="shared" si="8"/>
        <v>224.750787</v>
      </c>
      <c r="L117">
        <f t="shared" si="9"/>
        <v>22.475078700000001</v>
      </c>
      <c r="M117" t="b">
        <f t="shared" si="10"/>
        <v>0</v>
      </c>
    </row>
    <row r="118" spans="1:13" x14ac:dyDescent="0.2">
      <c r="A118" s="1">
        <v>42200</v>
      </c>
      <c r="B118">
        <v>22.08</v>
      </c>
      <c r="C118">
        <v>22.15</v>
      </c>
      <c r="D118">
        <v>21.77</v>
      </c>
      <c r="E118">
        <v>21.799999</v>
      </c>
      <c r="F118">
        <v>4801400</v>
      </c>
      <c r="G118">
        <v>21.737209</v>
      </c>
      <c r="H118">
        <f t="shared" si="11"/>
        <v>1249.5292239999997</v>
      </c>
      <c r="I118">
        <f t="shared" si="6"/>
        <v>24.990584479999992</v>
      </c>
      <c r="J118" t="b">
        <f t="shared" si="7"/>
        <v>0</v>
      </c>
      <c r="K118">
        <f t="shared" si="8"/>
        <v>226.495746</v>
      </c>
      <c r="L118">
        <f t="shared" si="9"/>
        <v>22.649574600000001</v>
      </c>
      <c r="M118" t="b">
        <f t="shared" si="10"/>
        <v>0</v>
      </c>
    </row>
    <row r="119" spans="1:13" x14ac:dyDescent="0.2">
      <c r="A119" s="1">
        <v>42199</v>
      </c>
      <c r="B119">
        <v>22.5</v>
      </c>
      <c r="C119">
        <v>22.610001</v>
      </c>
      <c r="D119">
        <v>22.1</v>
      </c>
      <c r="E119">
        <v>22.15</v>
      </c>
      <c r="F119">
        <v>6345000</v>
      </c>
      <c r="G119">
        <v>22.086202</v>
      </c>
      <c r="H119">
        <f t="shared" si="11"/>
        <v>1253.7418529999998</v>
      </c>
      <c r="I119">
        <f t="shared" si="6"/>
        <v>25.074837059999997</v>
      </c>
      <c r="J119" t="b">
        <f t="shared" si="7"/>
        <v>0</v>
      </c>
      <c r="K119">
        <f t="shared" si="8"/>
        <v>228.051254</v>
      </c>
      <c r="L119">
        <f t="shared" si="9"/>
        <v>22.805125400000001</v>
      </c>
      <c r="M119" t="b">
        <f t="shared" si="10"/>
        <v>0</v>
      </c>
    </row>
    <row r="120" spans="1:13" x14ac:dyDescent="0.2">
      <c r="A120" s="1">
        <v>42198</v>
      </c>
      <c r="B120">
        <v>22.32</v>
      </c>
      <c r="C120">
        <v>22.559999000000001</v>
      </c>
      <c r="D120">
        <v>21.84</v>
      </c>
      <c r="E120">
        <v>22.5</v>
      </c>
      <c r="F120">
        <v>5319300</v>
      </c>
      <c r="G120">
        <v>22.435193999999999</v>
      </c>
      <c r="H120">
        <f t="shared" si="11"/>
        <v>1258.0437969999998</v>
      </c>
      <c r="I120">
        <f t="shared" si="6"/>
        <v>25.160875939999997</v>
      </c>
      <c r="J120" t="b">
        <f t="shared" si="7"/>
        <v>0</v>
      </c>
      <c r="K120">
        <f t="shared" si="8"/>
        <v>229.42728000000002</v>
      </c>
      <c r="L120">
        <f t="shared" si="9"/>
        <v>22.942728000000002</v>
      </c>
      <c r="M120" t="b">
        <f t="shared" si="10"/>
        <v>0</v>
      </c>
    </row>
    <row r="121" spans="1:13" x14ac:dyDescent="0.2">
      <c r="A121" s="1">
        <v>42195</v>
      </c>
      <c r="B121">
        <v>22.75</v>
      </c>
      <c r="C121">
        <v>22.92</v>
      </c>
      <c r="D121">
        <v>22.43</v>
      </c>
      <c r="E121">
        <v>22.52</v>
      </c>
      <c r="F121">
        <v>3259900</v>
      </c>
      <c r="G121">
        <v>22.455137000000001</v>
      </c>
      <c r="H121">
        <f t="shared" si="11"/>
        <v>1261.9967489999999</v>
      </c>
      <c r="I121">
        <f t="shared" si="6"/>
        <v>25.239934979999997</v>
      </c>
      <c r="J121" t="b">
        <f t="shared" si="7"/>
        <v>0</v>
      </c>
      <c r="K121">
        <f t="shared" si="8"/>
        <v>230.75344900000002</v>
      </c>
      <c r="L121">
        <f t="shared" si="9"/>
        <v>23.075344900000001</v>
      </c>
      <c r="M121" t="b">
        <f t="shared" si="10"/>
        <v>0</v>
      </c>
    </row>
    <row r="122" spans="1:13" x14ac:dyDescent="0.2">
      <c r="A122" s="1">
        <v>42194</v>
      </c>
      <c r="B122">
        <v>22.809999000000001</v>
      </c>
      <c r="C122">
        <v>22.9</v>
      </c>
      <c r="D122">
        <v>22.360001</v>
      </c>
      <c r="E122">
        <v>22.59</v>
      </c>
      <c r="F122">
        <v>3420200</v>
      </c>
      <c r="G122">
        <v>22.524934999999999</v>
      </c>
      <c r="H122">
        <f t="shared" si="11"/>
        <v>1265.919797</v>
      </c>
      <c r="I122">
        <f t="shared" si="6"/>
        <v>25.318395940000002</v>
      </c>
      <c r="J122" t="b">
        <f t="shared" si="7"/>
        <v>0</v>
      </c>
      <c r="K122">
        <f t="shared" si="8"/>
        <v>232.16935900000001</v>
      </c>
      <c r="L122">
        <f t="shared" si="9"/>
        <v>23.216935900000003</v>
      </c>
      <c r="M122" t="b">
        <f t="shared" si="10"/>
        <v>0</v>
      </c>
    </row>
    <row r="123" spans="1:13" x14ac:dyDescent="0.2">
      <c r="A123" s="1">
        <v>42193</v>
      </c>
      <c r="B123">
        <v>22.549999</v>
      </c>
      <c r="C123">
        <v>22.790001</v>
      </c>
      <c r="D123">
        <v>22.4</v>
      </c>
      <c r="E123">
        <v>22.52</v>
      </c>
      <c r="F123">
        <v>5278100</v>
      </c>
      <c r="G123">
        <v>22.455137000000001</v>
      </c>
      <c r="H123">
        <f t="shared" si="11"/>
        <v>1269.6435470000001</v>
      </c>
      <c r="I123">
        <f t="shared" si="6"/>
        <v>25.392870940000002</v>
      </c>
      <c r="J123" t="b">
        <f t="shared" si="7"/>
        <v>0</v>
      </c>
      <c r="K123">
        <f t="shared" si="8"/>
        <v>233.69495300000003</v>
      </c>
      <c r="L123">
        <f t="shared" si="9"/>
        <v>23.369495300000004</v>
      </c>
      <c r="M123" t="b">
        <f t="shared" si="10"/>
        <v>0</v>
      </c>
    </row>
    <row r="124" spans="1:13" x14ac:dyDescent="0.2">
      <c r="A124" s="1">
        <v>42192</v>
      </c>
      <c r="B124">
        <v>23.33</v>
      </c>
      <c r="C124">
        <v>23.469999000000001</v>
      </c>
      <c r="D124">
        <v>22.4</v>
      </c>
      <c r="E124">
        <v>22.41</v>
      </c>
      <c r="F124">
        <v>10423800</v>
      </c>
      <c r="G124">
        <v>22.345452999999999</v>
      </c>
      <c r="H124">
        <f t="shared" si="11"/>
        <v>1272.6800170000001</v>
      </c>
      <c r="I124">
        <f t="shared" si="6"/>
        <v>25.453600340000001</v>
      </c>
      <c r="J124" t="b">
        <f t="shared" si="7"/>
        <v>0</v>
      </c>
      <c r="K124">
        <f t="shared" si="8"/>
        <v>235.30031399999999</v>
      </c>
      <c r="L124">
        <f t="shared" si="9"/>
        <v>23.530031399999999</v>
      </c>
      <c r="M124" t="b">
        <f t="shared" si="10"/>
        <v>0</v>
      </c>
    </row>
    <row r="125" spans="1:13" x14ac:dyDescent="0.2">
      <c r="A125" s="1">
        <v>42191</v>
      </c>
      <c r="B125">
        <v>23.469999000000001</v>
      </c>
      <c r="C125">
        <v>24.07</v>
      </c>
      <c r="D125">
        <v>23.440000999999999</v>
      </c>
      <c r="E125">
        <v>23.860001</v>
      </c>
      <c r="F125">
        <v>4706200</v>
      </c>
      <c r="G125">
        <v>23.791277000000001</v>
      </c>
      <c r="H125">
        <f t="shared" si="11"/>
        <v>1275.2185160000001</v>
      </c>
      <c r="I125">
        <f t="shared" si="6"/>
        <v>25.504370320000003</v>
      </c>
      <c r="J125" t="b">
        <f t="shared" si="7"/>
        <v>0</v>
      </c>
      <c r="K125">
        <f t="shared" si="8"/>
        <v>236.83587900000001</v>
      </c>
      <c r="L125">
        <f t="shared" si="9"/>
        <v>23.683587899999999</v>
      </c>
      <c r="M125" t="b">
        <f t="shared" si="10"/>
        <v>1</v>
      </c>
    </row>
    <row r="126" spans="1:13" x14ac:dyDescent="0.2">
      <c r="A126" s="1">
        <v>42187</v>
      </c>
      <c r="B126">
        <v>23.299999</v>
      </c>
      <c r="C126">
        <v>23.709999</v>
      </c>
      <c r="D126">
        <v>23.200001</v>
      </c>
      <c r="E126">
        <v>23.67</v>
      </c>
      <c r="F126">
        <v>4138100</v>
      </c>
      <c r="G126">
        <v>23.601824000000001</v>
      </c>
      <c r="H126">
        <f t="shared" si="11"/>
        <v>1274.7870750000002</v>
      </c>
      <c r="I126">
        <f t="shared" si="6"/>
        <v>25.495741500000005</v>
      </c>
      <c r="J126" t="b">
        <f t="shared" si="7"/>
        <v>0</v>
      </c>
      <c r="K126">
        <f t="shared" si="8"/>
        <v>237.62360300000003</v>
      </c>
      <c r="L126">
        <f t="shared" si="9"/>
        <v>23.762360300000005</v>
      </c>
      <c r="M126" t="b">
        <f t="shared" si="10"/>
        <v>0</v>
      </c>
    </row>
    <row r="127" spans="1:13" x14ac:dyDescent="0.2">
      <c r="A127" s="1">
        <v>42186</v>
      </c>
      <c r="B127">
        <v>23.25</v>
      </c>
      <c r="C127">
        <v>23.4</v>
      </c>
      <c r="D127">
        <v>22.950001</v>
      </c>
      <c r="E127">
        <v>23.129999000000002</v>
      </c>
      <c r="F127">
        <v>5159700</v>
      </c>
      <c r="G127">
        <v>23.063378</v>
      </c>
      <c r="H127">
        <f t="shared" si="11"/>
        <v>1273.8677010000001</v>
      </c>
      <c r="I127">
        <f t="shared" si="6"/>
        <v>25.477354020000003</v>
      </c>
      <c r="J127" t="b">
        <f t="shared" si="7"/>
        <v>0</v>
      </c>
      <c r="K127">
        <f t="shared" si="8"/>
        <v>238.949772</v>
      </c>
      <c r="L127">
        <f t="shared" si="9"/>
        <v>23.8949772</v>
      </c>
      <c r="M127" t="b">
        <f t="shared" si="10"/>
        <v>0</v>
      </c>
    </row>
    <row r="128" spans="1:13" x14ac:dyDescent="0.2">
      <c r="A128" s="1">
        <v>42185</v>
      </c>
      <c r="B128">
        <v>23.41</v>
      </c>
      <c r="C128">
        <v>23.610001</v>
      </c>
      <c r="D128">
        <v>23.1</v>
      </c>
      <c r="E128">
        <v>23.360001</v>
      </c>
      <c r="F128">
        <v>5751500</v>
      </c>
      <c r="G128">
        <v>23.292717</v>
      </c>
      <c r="H128">
        <f t="shared" si="11"/>
        <v>1274.2239280000001</v>
      </c>
      <c r="I128">
        <f t="shared" si="6"/>
        <v>25.484478560000003</v>
      </c>
      <c r="J128" t="b">
        <f t="shared" si="7"/>
        <v>0</v>
      </c>
      <c r="K128">
        <f t="shared" si="8"/>
        <v>240.345742</v>
      </c>
      <c r="L128">
        <f t="shared" si="9"/>
        <v>24.034574200000002</v>
      </c>
      <c r="M128" t="b">
        <f t="shared" si="10"/>
        <v>0</v>
      </c>
    </row>
    <row r="129" spans="1:13" x14ac:dyDescent="0.2">
      <c r="A129" s="1">
        <v>42184</v>
      </c>
      <c r="B129">
        <v>23.91</v>
      </c>
      <c r="C129">
        <v>24.02</v>
      </c>
      <c r="D129">
        <v>23.43</v>
      </c>
      <c r="E129">
        <v>23.530000999999999</v>
      </c>
      <c r="F129">
        <v>4722200</v>
      </c>
      <c r="G129">
        <v>23.462228</v>
      </c>
      <c r="H129">
        <f t="shared" si="11"/>
        <v>1274.360778</v>
      </c>
      <c r="I129">
        <f t="shared" si="6"/>
        <v>25.487215559999999</v>
      </c>
      <c r="J129" t="b">
        <f t="shared" si="7"/>
        <v>0</v>
      </c>
      <c r="K129">
        <f t="shared" si="8"/>
        <v>240.92407200000002</v>
      </c>
      <c r="L129">
        <f t="shared" si="9"/>
        <v>24.092407200000004</v>
      </c>
      <c r="M129" t="b">
        <f t="shared" si="10"/>
        <v>0</v>
      </c>
    </row>
    <row r="130" spans="1:13" x14ac:dyDescent="0.2">
      <c r="A130" s="1">
        <v>42181</v>
      </c>
      <c r="B130">
        <v>23.879999000000002</v>
      </c>
      <c r="C130">
        <v>24.049999</v>
      </c>
      <c r="D130">
        <v>23.73</v>
      </c>
      <c r="E130">
        <v>23.83</v>
      </c>
      <c r="F130">
        <v>3003300</v>
      </c>
      <c r="G130">
        <v>23.761362999999999</v>
      </c>
      <c r="H130">
        <f t="shared" si="11"/>
        <v>1274.3779239999999</v>
      </c>
      <c r="I130">
        <f t="shared" si="6"/>
        <v>25.487558479999997</v>
      </c>
      <c r="J130" t="b">
        <f t="shared" si="7"/>
        <v>0</v>
      </c>
      <c r="K130">
        <f t="shared" si="8"/>
        <v>241.42263199999999</v>
      </c>
      <c r="L130">
        <f t="shared" si="9"/>
        <v>24.142263199999999</v>
      </c>
      <c r="M130" t="b">
        <f t="shared" si="10"/>
        <v>0</v>
      </c>
    </row>
    <row r="131" spans="1:13" x14ac:dyDescent="0.2">
      <c r="A131" s="1">
        <v>42180</v>
      </c>
      <c r="B131">
        <v>24.110001</v>
      </c>
      <c r="C131">
        <v>24.17</v>
      </c>
      <c r="D131">
        <v>23.809999000000001</v>
      </c>
      <c r="E131">
        <v>23.940000999999999</v>
      </c>
      <c r="F131">
        <v>4113700</v>
      </c>
      <c r="G131">
        <v>23.871047000000001</v>
      </c>
      <c r="H131">
        <f t="shared" si="11"/>
        <v>1274.1457429999998</v>
      </c>
      <c r="I131">
        <f t="shared" ref="I131:I194" si="12">H131/50</f>
        <v>25.482914859999998</v>
      </c>
      <c r="J131" t="b">
        <f t="shared" ref="J131:J194" si="13">G131&gt;I131</f>
        <v>0</v>
      </c>
      <c r="K131">
        <f t="shared" ref="K131:K194" si="14">SUM(G131:G140)</f>
        <v>241.14343800000003</v>
      </c>
      <c r="L131">
        <f t="shared" ref="L131:L194" si="15">K131/10</f>
        <v>24.114343800000004</v>
      </c>
      <c r="M131" t="b">
        <f t="shared" ref="M131:M194" si="16">G131&gt;L131</f>
        <v>0</v>
      </c>
    </row>
    <row r="132" spans="1:13" x14ac:dyDescent="0.2">
      <c r="A132" s="1">
        <v>42179</v>
      </c>
      <c r="B132">
        <v>24.209999</v>
      </c>
      <c r="C132">
        <v>24.389999</v>
      </c>
      <c r="D132">
        <v>23.99</v>
      </c>
      <c r="E132">
        <v>24.120000999999998</v>
      </c>
      <c r="F132">
        <v>3705000</v>
      </c>
      <c r="G132">
        <v>24.050529000000001</v>
      </c>
      <c r="H132">
        <f t="shared" si="11"/>
        <v>1273.7341459999998</v>
      </c>
      <c r="I132">
        <f t="shared" si="12"/>
        <v>25.474682919999996</v>
      </c>
      <c r="J132" t="b">
        <f t="shared" si="13"/>
        <v>0</v>
      </c>
      <c r="K132">
        <f t="shared" si="14"/>
        <v>240.86424400000004</v>
      </c>
      <c r="L132">
        <f t="shared" si="15"/>
        <v>24.086424400000006</v>
      </c>
      <c r="M132" t="b">
        <f t="shared" si="16"/>
        <v>0</v>
      </c>
    </row>
    <row r="133" spans="1:13" x14ac:dyDescent="0.2">
      <c r="A133" s="1">
        <v>42178</v>
      </c>
      <c r="B133">
        <v>23.92</v>
      </c>
      <c r="C133">
        <v>24.41</v>
      </c>
      <c r="D133">
        <v>23.91</v>
      </c>
      <c r="E133">
        <v>24.129999000000002</v>
      </c>
      <c r="F133">
        <v>6100300</v>
      </c>
      <c r="G133">
        <v>24.060497999999999</v>
      </c>
      <c r="H133">
        <f t="shared" ref="H133:H196" si="17">H132-G132+G182</f>
        <v>1272.4158739999996</v>
      </c>
      <c r="I133">
        <f t="shared" si="12"/>
        <v>25.448317479999993</v>
      </c>
      <c r="J133" t="b">
        <f t="shared" si="13"/>
        <v>0</v>
      </c>
      <c r="K133">
        <f t="shared" si="14"/>
        <v>240.44545299999999</v>
      </c>
      <c r="L133">
        <f t="shared" si="15"/>
        <v>24.044545299999999</v>
      </c>
      <c r="M133" t="b">
        <f t="shared" si="16"/>
        <v>1</v>
      </c>
    </row>
    <row r="134" spans="1:13" x14ac:dyDescent="0.2">
      <c r="A134" s="1">
        <v>42177</v>
      </c>
      <c r="B134">
        <v>24.27</v>
      </c>
      <c r="C134">
        <v>24.290001</v>
      </c>
      <c r="D134">
        <v>23.870000999999998</v>
      </c>
      <c r="E134">
        <v>23.950001</v>
      </c>
      <c r="F134">
        <v>6546000</v>
      </c>
      <c r="G134">
        <v>23.881018000000001</v>
      </c>
      <c r="H134">
        <f t="shared" si="17"/>
        <v>1270.8385949999995</v>
      </c>
      <c r="I134">
        <f t="shared" si="12"/>
        <v>25.41677189999999</v>
      </c>
      <c r="J134" t="b">
        <f t="shared" si="13"/>
        <v>0</v>
      </c>
      <c r="K134">
        <f t="shared" si="14"/>
        <v>240.724647</v>
      </c>
      <c r="L134">
        <f t="shared" si="15"/>
        <v>24.072464700000001</v>
      </c>
      <c r="M134" t="b">
        <f t="shared" si="16"/>
        <v>0</v>
      </c>
    </row>
    <row r="135" spans="1:13" x14ac:dyDescent="0.2">
      <c r="A135" s="1">
        <v>42174</v>
      </c>
      <c r="B135">
        <v>24.950001</v>
      </c>
      <c r="C135">
        <v>25.07</v>
      </c>
      <c r="D135">
        <v>24.450001</v>
      </c>
      <c r="E135">
        <v>24.65</v>
      </c>
      <c r="F135">
        <v>9280200</v>
      </c>
      <c r="G135">
        <v>24.579001000000002</v>
      </c>
      <c r="H135">
        <f t="shared" si="17"/>
        <v>1269.2017189999995</v>
      </c>
      <c r="I135">
        <f t="shared" si="12"/>
        <v>25.384034379999989</v>
      </c>
      <c r="J135" t="b">
        <f t="shared" si="13"/>
        <v>0</v>
      </c>
      <c r="K135">
        <f t="shared" si="14"/>
        <v>242.58427500000002</v>
      </c>
      <c r="L135">
        <f t="shared" si="15"/>
        <v>24.258427500000003</v>
      </c>
      <c r="M135" t="b">
        <f t="shared" si="16"/>
        <v>1</v>
      </c>
    </row>
    <row r="136" spans="1:13" x14ac:dyDescent="0.2">
      <c r="A136" s="1">
        <v>42173</v>
      </c>
      <c r="B136">
        <v>24.940000999999999</v>
      </c>
      <c r="C136">
        <v>25.09</v>
      </c>
      <c r="D136">
        <v>24.790001</v>
      </c>
      <c r="E136">
        <v>25</v>
      </c>
      <c r="F136">
        <v>7229400</v>
      </c>
      <c r="G136">
        <v>24.927993000000001</v>
      </c>
      <c r="H136">
        <f t="shared" si="17"/>
        <v>1266.7672439999994</v>
      </c>
      <c r="I136">
        <f t="shared" si="12"/>
        <v>25.33534487999999</v>
      </c>
      <c r="J136" t="b">
        <f t="shared" si="13"/>
        <v>0</v>
      </c>
      <c r="K136">
        <f t="shared" si="14"/>
        <v>243.815651</v>
      </c>
      <c r="L136">
        <f t="shared" si="15"/>
        <v>24.3815651</v>
      </c>
      <c r="M136" t="b">
        <f t="shared" si="16"/>
        <v>1</v>
      </c>
    </row>
    <row r="137" spans="1:13" x14ac:dyDescent="0.2">
      <c r="A137" s="1">
        <v>42172</v>
      </c>
      <c r="B137">
        <v>24.040001</v>
      </c>
      <c r="C137">
        <v>24.66</v>
      </c>
      <c r="D137">
        <v>23.639999</v>
      </c>
      <c r="E137">
        <v>24.530000999999999</v>
      </c>
      <c r="F137">
        <v>9398900</v>
      </c>
      <c r="G137">
        <v>24.459347999999999</v>
      </c>
      <c r="H137">
        <f t="shared" si="17"/>
        <v>1263.8343539999994</v>
      </c>
      <c r="I137">
        <f t="shared" si="12"/>
        <v>25.276687079999988</v>
      </c>
      <c r="J137" t="b">
        <f t="shared" si="13"/>
        <v>0</v>
      </c>
      <c r="K137">
        <f t="shared" si="14"/>
        <v>245.58461199999999</v>
      </c>
      <c r="L137">
        <f t="shared" si="15"/>
        <v>24.5584612</v>
      </c>
      <c r="M137" t="b">
        <f t="shared" si="16"/>
        <v>0</v>
      </c>
    </row>
    <row r="138" spans="1:13" x14ac:dyDescent="0.2">
      <c r="A138" s="1">
        <v>42171</v>
      </c>
      <c r="B138">
        <v>24.030000999999999</v>
      </c>
      <c r="C138">
        <v>24.15</v>
      </c>
      <c r="D138">
        <v>23.879999000000002</v>
      </c>
      <c r="E138">
        <v>23.940000999999999</v>
      </c>
      <c r="F138">
        <v>5179800</v>
      </c>
      <c r="G138">
        <v>23.871047000000001</v>
      </c>
      <c r="H138">
        <f t="shared" si="17"/>
        <v>1261.4597629999994</v>
      </c>
      <c r="I138">
        <f t="shared" si="12"/>
        <v>25.229195259999987</v>
      </c>
      <c r="J138" t="b">
        <f t="shared" si="13"/>
        <v>0</v>
      </c>
      <c r="K138">
        <f t="shared" si="14"/>
        <v>247.40383299999999</v>
      </c>
      <c r="L138">
        <f t="shared" si="15"/>
        <v>24.740383299999998</v>
      </c>
      <c r="M138" t="b">
        <f t="shared" si="16"/>
        <v>0</v>
      </c>
    </row>
    <row r="139" spans="1:13" x14ac:dyDescent="0.2">
      <c r="A139" s="1">
        <v>42170</v>
      </c>
      <c r="B139">
        <v>23.540001</v>
      </c>
      <c r="C139">
        <v>24.469999000000001</v>
      </c>
      <c r="D139">
        <v>23.5</v>
      </c>
      <c r="E139">
        <v>24.030000999999999</v>
      </c>
      <c r="F139">
        <v>11170000</v>
      </c>
      <c r="G139">
        <v>23.960788000000001</v>
      </c>
      <c r="H139">
        <f t="shared" si="17"/>
        <v>1260.0818959999992</v>
      </c>
      <c r="I139">
        <f t="shared" si="12"/>
        <v>25.201637919999985</v>
      </c>
      <c r="J139" t="b">
        <f t="shared" si="13"/>
        <v>0</v>
      </c>
      <c r="K139">
        <f t="shared" si="14"/>
        <v>250.379165</v>
      </c>
      <c r="L139">
        <f t="shared" si="15"/>
        <v>25.037916500000001</v>
      </c>
      <c r="M139" t="b">
        <f t="shared" si="16"/>
        <v>0</v>
      </c>
    </row>
    <row r="140" spans="1:13" x14ac:dyDescent="0.2">
      <c r="A140" s="1">
        <v>42167</v>
      </c>
      <c r="B140">
        <v>23.559999000000001</v>
      </c>
      <c r="C140">
        <v>23.860001</v>
      </c>
      <c r="D140">
        <v>23.459999</v>
      </c>
      <c r="E140">
        <v>23.549999</v>
      </c>
      <c r="F140">
        <v>8713400</v>
      </c>
      <c r="G140">
        <v>23.482168999999999</v>
      </c>
      <c r="H140">
        <f t="shared" si="17"/>
        <v>1258.3752109999991</v>
      </c>
      <c r="I140">
        <f t="shared" si="12"/>
        <v>25.167504219999984</v>
      </c>
      <c r="J140" t="b">
        <f t="shared" si="13"/>
        <v>0</v>
      </c>
      <c r="K140">
        <f t="shared" si="14"/>
        <v>253.48390900000001</v>
      </c>
      <c r="L140">
        <f t="shared" si="15"/>
        <v>25.348390900000002</v>
      </c>
      <c r="M140" t="b">
        <f t="shared" si="16"/>
        <v>0</v>
      </c>
    </row>
    <row r="141" spans="1:13" x14ac:dyDescent="0.2">
      <c r="A141" s="1">
        <v>42166</v>
      </c>
      <c r="B141">
        <v>23.66</v>
      </c>
      <c r="C141">
        <v>23.84</v>
      </c>
      <c r="D141">
        <v>23.49</v>
      </c>
      <c r="E141">
        <v>23.66</v>
      </c>
      <c r="F141">
        <v>11342200</v>
      </c>
      <c r="G141">
        <v>23.591853</v>
      </c>
      <c r="H141">
        <f t="shared" si="17"/>
        <v>1257.5256829999992</v>
      </c>
      <c r="I141">
        <f t="shared" si="12"/>
        <v>25.150513659999984</v>
      </c>
      <c r="J141" t="b">
        <f t="shared" si="13"/>
        <v>0</v>
      </c>
      <c r="K141">
        <f t="shared" si="14"/>
        <v>257.13700299999999</v>
      </c>
      <c r="L141">
        <f t="shared" si="15"/>
        <v>25.713700299999999</v>
      </c>
      <c r="M141" t="b">
        <f t="shared" si="16"/>
        <v>0</v>
      </c>
    </row>
    <row r="142" spans="1:13" x14ac:dyDescent="0.2">
      <c r="A142" s="1">
        <v>42165</v>
      </c>
      <c r="B142">
        <v>24.030000999999999</v>
      </c>
      <c r="C142">
        <v>24.129999000000002</v>
      </c>
      <c r="D142">
        <v>23.65</v>
      </c>
      <c r="E142">
        <v>23.700001</v>
      </c>
      <c r="F142">
        <v>38742200</v>
      </c>
      <c r="G142">
        <v>23.631737999999999</v>
      </c>
      <c r="H142">
        <f t="shared" si="17"/>
        <v>1255.5603549999992</v>
      </c>
      <c r="I142">
        <f t="shared" si="12"/>
        <v>25.111207099999984</v>
      </c>
      <c r="J142" t="b">
        <f t="shared" si="13"/>
        <v>0</v>
      </c>
      <c r="K142">
        <f t="shared" si="14"/>
        <v>260.90952800000002</v>
      </c>
      <c r="L142">
        <f t="shared" si="15"/>
        <v>26.090952800000004</v>
      </c>
      <c r="M142" t="b">
        <f t="shared" si="16"/>
        <v>0</v>
      </c>
    </row>
    <row r="143" spans="1:13" x14ac:dyDescent="0.2">
      <c r="A143" s="1">
        <v>42164</v>
      </c>
      <c r="B143">
        <v>25.42</v>
      </c>
      <c r="C143">
        <v>25.9</v>
      </c>
      <c r="D143">
        <v>24.370000999999998</v>
      </c>
      <c r="E143">
        <v>24.41</v>
      </c>
      <c r="F143">
        <v>13320700</v>
      </c>
      <c r="G143">
        <v>24.339691999999999</v>
      </c>
      <c r="H143">
        <f t="shared" si="17"/>
        <v>1253.8639509999991</v>
      </c>
      <c r="I143">
        <f t="shared" si="12"/>
        <v>25.077279019999981</v>
      </c>
      <c r="J143" t="b">
        <f t="shared" si="13"/>
        <v>0</v>
      </c>
      <c r="K143">
        <f t="shared" si="14"/>
        <v>264.20386100000002</v>
      </c>
      <c r="L143">
        <f t="shared" si="15"/>
        <v>26.420386100000002</v>
      </c>
      <c r="M143" t="b">
        <f t="shared" si="16"/>
        <v>0</v>
      </c>
    </row>
    <row r="144" spans="1:13" x14ac:dyDescent="0.2">
      <c r="A144" s="1">
        <v>42163</v>
      </c>
      <c r="B144">
        <v>25.959999</v>
      </c>
      <c r="C144">
        <v>25.969999000000001</v>
      </c>
      <c r="D144">
        <v>25.6</v>
      </c>
      <c r="E144">
        <v>25.84</v>
      </c>
      <c r="F144">
        <v>3283800</v>
      </c>
      <c r="G144">
        <v>25.740646000000002</v>
      </c>
      <c r="H144">
        <f t="shared" si="17"/>
        <v>1251.6687849999992</v>
      </c>
      <c r="I144">
        <f t="shared" si="12"/>
        <v>25.033375699999983</v>
      </c>
      <c r="J144" t="b">
        <f t="shared" si="13"/>
        <v>1</v>
      </c>
      <c r="K144">
        <f t="shared" si="14"/>
        <v>266.31208400000003</v>
      </c>
      <c r="L144">
        <f t="shared" si="15"/>
        <v>26.631208400000002</v>
      </c>
      <c r="M144" t="b">
        <f t="shared" si="16"/>
        <v>0</v>
      </c>
    </row>
    <row r="145" spans="1:13" x14ac:dyDescent="0.2">
      <c r="A145" s="1">
        <v>42160</v>
      </c>
      <c r="B145">
        <v>26.42</v>
      </c>
      <c r="C145">
        <v>26.450001</v>
      </c>
      <c r="D145">
        <v>25.48</v>
      </c>
      <c r="E145">
        <v>25.91</v>
      </c>
      <c r="F145">
        <v>6117600</v>
      </c>
      <c r="G145">
        <v>25.810376999999999</v>
      </c>
      <c r="H145">
        <f t="shared" si="17"/>
        <v>1248.0029339999992</v>
      </c>
      <c r="I145">
        <f t="shared" si="12"/>
        <v>24.960058679999985</v>
      </c>
      <c r="J145" t="b">
        <f t="shared" si="13"/>
        <v>1</v>
      </c>
      <c r="K145">
        <f t="shared" si="14"/>
        <v>267.47758499999998</v>
      </c>
      <c r="L145">
        <f t="shared" si="15"/>
        <v>26.747758499999996</v>
      </c>
      <c r="M145" t="b">
        <f t="shared" si="16"/>
        <v>0</v>
      </c>
    </row>
    <row r="146" spans="1:13" x14ac:dyDescent="0.2">
      <c r="A146" s="1">
        <v>42159</v>
      </c>
      <c r="B146">
        <v>26.120000999999998</v>
      </c>
      <c r="C146">
        <v>26.809999000000001</v>
      </c>
      <c r="D146">
        <v>26.01</v>
      </c>
      <c r="E146">
        <v>26.799999</v>
      </c>
      <c r="F146">
        <v>5709700</v>
      </c>
      <c r="G146">
        <v>26.696954000000002</v>
      </c>
      <c r="H146">
        <f t="shared" si="17"/>
        <v>1244.5861209999991</v>
      </c>
      <c r="I146">
        <f t="shared" si="12"/>
        <v>24.891722419999983</v>
      </c>
      <c r="J146" t="b">
        <f t="shared" si="13"/>
        <v>1</v>
      </c>
      <c r="K146">
        <f t="shared" si="14"/>
        <v>268.56339400000002</v>
      </c>
      <c r="L146">
        <f t="shared" si="15"/>
        <v>26.856339400000003</v>
      </c>
      <c r="M146" t="b">
        <f t="shared" si="16"/>
        <v>0</v>
      </c>
    </row>
    <row r="147" spans="1:13" x14ac:dyDescent="0.2">
      <c r="A147" s="1">
        <v>42158</v>
      </c>
      <c r="B147">
        <v>26.860001</v>
      </c>
      <c r="C147">
        <v>27.01</v>
      </c>
      <c r="D147">
        <v>26.139999</v>
      </c>
      <c r="E147">
        <v>26.379999000000002</v>
      </c>
      <c r="F147">
        <v>7393400</v>
      </c>
      <c r="G147">
        <v>26.278569000000001</v>
      </c>
      <c r="H147">
        <f t="shared" si="17"/>
        <v>1240.661270999999</v>
      </c>
      <c r="I147">
        <f t="shared" si="12"/>
        <v>24.813225419999981</v>
      </c>
      <c r="J147" t="b">
        <f t="shared" si="13"/>
        <v>1</v>
      </c>
      <c r="K147">
        <f t="shared" si="14"/>
        <v>269.42008800000002</v>
      </c>
      <c r="L147">
        <f t="shared" si="15"/>
        <v>26.942008800000004</v>
      </c>
      <c r="M147" t="b">
        <f t="shared" si="16"/>
        <v>0</v>
      </c>
    </row>
    <row r="148" spans="1:13" x14ac:dyDescent="0.2">
      <c r="A148" s="1">
        <v>42157</v>
      </c>
      <c r="B148">
        <v>27.299999</v>
      </c>
      <c r="C148">
        <v>27.34</v>
      </c>
      <c r="D148">
        <v>26.93</v>
      </c>
      <c r="E148">
        <v>26.950001</v>
      </c>
      <c r="F148">
        <v>4595100</v>
      </c>
      <c r="G148">
        <v>26.846378999999999</v>
      </c>
      <c r="H148">
        <f t="shared" si="17"/>
        <v>1237.4337289999989</v>
      </c>
      <c r="I148">
        <f t="shared" si="12"/>
        <v>24.748674579999978</v>
      </c>
      <c r="J148" t="b">
        <f t="shared" si="13"/>
        <v>1</v>
      </c>
      <c r="K148">
        <f t="shared" si="14"/>
        <v>270.087512</v>
      </c>
      <c r="L148">
        <f t="shared" si="15"/>
        <v>27.008751199999999</v>
      </c>
      <c r="M148" t="b">
        <f t="shared" si="16"/>
        <v>0</v>
      </c>
    </row>
    <row r="149" spans="1:13" x14ac:dyDescent="0.2">
      <c r="A149" s="1">
        <v>42156</v>
      </c>
      <c r="B149">
        <v>27.35</v>
      </c>
      <c r="C149">
        <v>27.48</v>
      </c>
      <c r="D149">
        <v>27.01</v>
      </c>
      <c r="E149">
        <v>27.17</v>
      </c>
      <c r="F149">
        <v>3643700</v>
      </c>
      <c r="G149">
        <v>27.065532000000001</v>
      </c>
      <c r="H149">
        <f t="shared" si="17"/>
        <v>1233.4491089999988</v>
      </c>
      <c r="I149">
        <f t="shared" si="12"/>
        <v>24.668982179999976</v>
      </c>
      <c r="J149" t="b">
        <f t="shared" si="13"/>
        <v>1</v>
      </c>
      <c r="K149">
        <f t="shared" si="14"/>
        <v>270.685203</v>
      </c>
      <c r="L149">
        <f t="shared" si="15"/>
        <v>27.068520299999999</v>
      </c>
      <c r="M149" t="b">
        <f t="shared" si="16"/>
        <v>0</v>
      </c>
    </row>
    <row r="150" spans="1:13" x14ac:dyDescent="0.2">
      <c r="A150" s="1">
        <v>42153</v>
      </c>
      <c r="B150">
        <v>27.4</v>
      </c>
      <c r="C150">
        <v>27.559999000000001</v>
      </c>
      <c r="D150">
        <v>27.18</v>
      </c>
      <c r="E150">
        <v>27.24</v>
      </c>
      <c r="F150">
        <v>5183100</v>
      </c>
      <c r="G150">
        <v>27.135262999999998</v>
      </c>
      <c r="H150">
        <f t="shared" si="17"/>
        <v>1229.1158339999986</v>
      </c>
      <c r="I150">
        <f t="shared" si="12"/>
        <v>24.582316679999973</v>
      </c>
      <c r="J150" t="b">
        <f t="shared" si="13"/>
        <v>1</v>
      </c>
      <c r="K150">
        <f t="shared" si="14"/>
        <v>271.20320400000003</v>
      </c>
      <c r="L150">
        <f t="shared" si="15"/>
        <v>27.120320400000004</v>
      </c>
      <c r="M150" t="b">
        <f t="shared" si="16"/>
        <v>1</v>
      </c>
    </row>
    <row r="151" spans="1:13" x14ac:dyDescent="0.2">
      <c r="A151" s="1">
        <v>42152</v>
      </c>
      <c r="B151">
        <v>27.08</v>
      </c>
      <c r="C151">
        <v>27.51</v>
      </c>
      <c r="D151">
        <v>26.77</v>
      </c>
      <c r="E151">
        <v>27.469999000000001</v>
      </c>
      <c r="F151">
        <v>7656000</v>
      </c>
      <c r="G151">
        <v>27.364377999999999</v>
      </c>
      <c r="H151">
        <f t="shared" si="17"/>
        <v>1224.7626369999987</v>
      </c>
      <c r="I151">
        <f t="shared" si="12"/>
        <v>24.495252739999973</v>
      </c>
      <c r="J151" t="b">
        <f t="shared" si="13"/>
        <v>1</v>
      </c>
      <c r="K151">
        <f t="shared" si="14"/>
        <v>271.16335800000002</v>
      </c>
      <c r="L151">
        <f t="shared" si="15"/>
        <v>27.116335800000002</v>
      </c>
      <c r="M151" t="b">
        <f t="shared" si="16"/>
        <v>1</v>
      </c>
    </row>
    <row r="152" spans="1:13" x14ac:dyDescent="0.2">
      <c r="A152" s="1">
        <v>42151</v>
      </c>
      <c r="B152">
        <v>26.639999</v>
      </c>
      <c r="C152">
        <v>27.09</v>
      </c>
      <c r="D152">
        <v>26.41</v>
      </c>
      <c r="E152">
        <v>27.030000999999999</v>
      </c>
      <c r="F152">
        <v>4155400</v>
      </c>
      <c r="G152">
        <v>26.926071</v>
      </c>
      <c r="H152">
        <f t="shared" si="17"/>
        <v>1219.4332089999987</v>
      </c>
      <c r="I152">
        <f t="shared" si="12"/>
        <v>24.388664179999974</v>
      </c>
      <c r="J152" t="b">
        <f t="shared" si="13"/>
        <v>1</v>
      </c>
      <c r="K152">
        <f t="shared" si="14"/>
        <v>271.00397300000003</v>
      </c>
      <c r="L152">
        <f t="shared" si="15"/>
        <v>27.100397300000004</v>
      </c>
      <c r="M152" t="b">
        <f t="shared" si="16"/>
        <v>0</v>
      </c>
    </row>
    <row r="153" spans="1:13" x14ac:dyDescent="0.2">
      <c r="A153" s="1">
        <v>42150</v>
      </c>
      <c r="B153">
        <v>26.620000999999998</v>
      </c>
      <c r="C153">
        <v>26.719999000000001</v>
      </c>
      <c r="D153">
        <v>26.1</v>
      </c>
      <c r="E153">
        <v>26.549999</v>
      </c>
      <c r="F153">
        <v>5762700</v>
      </c>
      <c r="G153">
        <v>26.447914999999998</v>
      </c>
      <c r="H153">
        <f t="shared" si="17"/>
        <v>1214.7213939999986</v>
      </c>
      <c r="I153">
        <f t="shared" si="12"/>
        <v>24.294427879999972</v>
      </c>
      <c r="J153" t="b">
        <f t="shared" si="13"/>
        <v>1</v>
      </c>
      <c r="K153">
        <f t="shared" si="14"/>
        <v>270.62543299999999</v>
      </c>
      <c r="L153">
        <f t="shared" si="15"/>
        <v>27.062543299999998</v>
      </c>
      <c r="M153" t="b">
        <f t="shared" si="16"/>
        <v>0</v>
      </c>
    </row>
    <row r="154" spans="1:13" x14ac:dyDescent="0.2">
      <c r="A154" s="1">
        <v>42146</v>
      </c>
      <c r="B154">
        <v>26.92</v>
      </c>
      <c r="C154">
        <v>27.27</v>
      </c>
      <c r="D154">
        <v>26.84</v>
      </c>
      <c r="E154">
        <v>27.01</v>
      </c>
      <c r="F154">
        <v>3198100</v>
      </c>
      <c r="G154">
        <v>26.906147000000001</v>
      </c>
      <c r="H154">
        <f t="shared" si="17"/>
        <v>1210.4877349999986</v>
      </c>
      <c r="I154">
        <f t="shared" si="12"/>
        <v>24.209754699999973</v>
      </c>
      <c r="J154" t="b">
        <f t="shared" si="13"/>
        <v>1</v>
      </c>
      <c r="K154">
        <f t="shared" si="14"/>
        <v>270.43616500000002</v>
      </c>
      <c r="L154">
        <f t="shared" si="15"/>
        <v>27.043616500000002</v>
      </c>
      <c r="M154" t="b">
        <f t="shared" si="16"/>
        <v>0</v>
      </c>
    </row>
    <row r="155" spans="1:13" x14ac:dyDescent="0.2">
      <c r="A155" s="1">
        <v>42145</v>
      </c>
      <c r="B155">
        <v>27.620000999999998</v>
      </c>
      <c r="C155">
        <v>27.639999</v>
      </c>
      <c r="D155">
        <v>26.85</v>
      </c>
      <c r="E155">
        <v>27</v>
      </c>
      <c r="F155">
        <v>4965100</v>
      </c>
      <c r="G155">
        <v>26.896186</v>
      </c>
      <c r="H155">
        <f t="shared" si="17"/>
        <v>1205.7858839999985</v>
      </c>
      <c r="I155">
        <f t="shared" si="12"/>
        <v>24.115717679999971</v>
      </c>
      <c r="J155" t="b">
        <f t="shared" si="13"/>
        <v>1</v>
      </c>
      <c r="K155">
        <f t="shared" si="14"/>
        <v>269.46989600000001</v>
      </c>
      <c r="L155">
        <f t="shared" si="15"/>
        <v>26.946989600000002</v>
      </c>
      <c r="M155" t="b">
        <f t="shared" si="16"/>
        <v>0</v>
      </c>
    </row>
    <row r="156" spans="1:13" x14ac:dyDescent="0.2">
      <c r="A156" s="1">
        <v>42144</v>
      </c>
      <c r="B156">
        <v>27.15</v>
      </c>
      <c r="C156">
        <v>27.9</v>
      </c>
      <c r="D156">
        <v>27.120000999999998</v>
      </c>
      <c r="E156">
        <v>27.66</v>
      </c>
      <c r="F156">
        <v>5589400</v>
      </c>
      <c r="G156">
        <v>27.553647999999999</v>
      </c>
      <c r="H156">
        <f t="shared" si="17"/>
        <v>1201.0441849999986</v>
      </c>
      <c r="I156">
        <f t="shared" si="12"/>
        <v>24.02088369999997</v>
      </c>
      <c r="J156" t="b">
        <f t="shared" si="13"/>
        <v>1</v>
      </c>
      <c r="K156">
        <f t="shared" si="14"/>
        <v>268.29443199999997</v>
      </c>
      <c r="L156">
        <f t="shared" si="15"/>
        <v>26.829443199999996</v>
      </c>
      <c r="M156" t="b">
        <f t="shared" si="16"/>
        <v>1</v>
      </c>
    </row>
    <row r="157" spans="1:13" x14ac:dyDescent="0.2">
      <c r="A157" s="1">
        <v>42143</v>
      </c>
      <c r="B157">
        <v>27.18</v>
      </c>
      <c r="C157">
        <v>27.450001</v>
      </c>
      <c r="D157">
        <v>26.98</v>
      </c>
      <c r="E157">
        <v>27.049999</v>
      </c>
      <c r="F157">
        <v>8448400</v>
      </c>
      <c r="G157">
        <v>26.945993000000001</v>
      </c>
      <c r="H157">
        <f t="shared" si="17"/>
        <v>1195.1768319999985</v>
      </c>
      <c r="I157">
        <f t="shared" si="12"/>
        <v>23.90353663999997</v>
      </c>
      <c r="J157" t="b">
        <f t="shared" si="13"/>
        <v>1</v>
      </c>
      <c r="K157">
        <f t="shared" si="14"/>
        <v>266.29215999999997</v>
      </c>
      <c r="L157">
        <f t="shared" si="15"/>
        <v>26.629215999999996</v>
      </c>
      <c r="M157" t="b">
        <f t="shared" si="16"/>
        <v>1</v>
      </c>
    </row>
    <row r="158" spans="1:13" x14ac:dyDescent="0.2">
      <c r="A158" s="1">
        <v>42142</v>
      </c>
      <c r="B158">
        <v>27.639999</v>
      </c>
      <c r="C158">
        <v>27.719999000000001</v>
      </c>
      <c r="D158">
        <v>27.379999000000002</v>
      </c>
      <c r="E158">
        <v>27.549999</v>
      </c>
      <c r="F158">
        <v>3465900</v>
      </c>
      <c r="G158">
        <v>27.44407</v>
      </c>
      <c r="H158">
        <f t="shared" si="17"/>
        <v>1190.5397309999985</v>
      </c>
      <c r="I158">
        <f t="shared" si="12"/>
        <v>23.810794619999971</v>
      </c>
      <c r="J158" t="b">
        <f t="shared" si="13"/>
        <v>1</v>
      </c>
      <c r="K158">
        <f t="shared" si="14"/>
        <v>265.19639100000001</v>
      </c>
      <c r="L158">
        <f t="shared" si="15"/>
        <v>26.519639099999999</v>
      </c>
      <c r="M158" t="b">
        <f t="shared" si="16"/>
        <v>1</v>
      </c>
    </row>
    <row r="159" spans="1:13" x14ac:dyDescent="0.2">
      <c r="A159" s="1">
        <v>42139</v>
      </c>
      <c r="B159">
        <v>27.08</v>
      </c>
      <c r="C159">
        <v>27.790001</v>
      </c>
      <c r="D159">
        <v>26.99</v>
      </c>
      <c r="E159">
        <v>27.690000999999999</v>
      </c>
      <c r="F159">
        <v>7154900</v>
      </c>
      <c r="G159">
        <v>27.583532999999999</v>
      </c>
      <c r="H159">
        <f t="shared" si="17"/>
        <v>1186.2801909999985</v>
      </c>
      <c r="I159">
        <f t="shared" si="12"/>
        <v>23.725603819999968</v>
      </c>
      <c r="J159" t="b">
        <f t="shared" si="13"/>
        <v>1</v>
      </c>
      <c r="K159">
        <f t="shared" si="14"/>
        <v>263.70215899999999</v>
      </c>
      <c r="L159">
        <f t="shared" si="15"/>
        <v>26.370215899999998</v>
      </c>
      <c r="M159" t="b">
        <f t="shared" si="16"/>
        <v>1</v>
      </c>
    </row>
    <row r="160" spans="1:13" x14ac:dyDescent="0.2">
      <c r="A160" s="1">
        <v>42138</v>
      </c>
      <c r="B160">
        <v>27.530000999999999</v>
      </c>
      <c r="C160">
        <v>27.77</v>
      </c>
      <c r="D160">
        <v>27.15</v>
      </c>
      <c r="E160">
        <v>27.200001</v>
      </c>
      <c r="F160">
        <v>4711700</v>
      </c>
      <c r="G160">
        <v>27.095417000000001</v>
      </c>
      <c r="H160">
        <f t="shared" si="17"/>
        <v>1183.8712759999985</v>
      </c>
      <c r="I160">
        <f t="shared" si="12"/>
        <v>23.677425519999971</v>
      </c>
      <c r="J160" t="b">
        <f t="shared" si="13"/>
        <v>1</v>
      </c>
      <c r="K160">
        <f t="shared" si="14"/>
        <v>262.50677199999996</v>
      </c>
      <c r="L160">
        <f t="shared" si="15"/>
        <v>26.250677199999995</v>
      </c>
      <c r="M160" t="b">
        <f t="shared" si="16"/>
        <v>1</v>
      </c>
    </row>
    <row r="161" spans="1:13" x14ac:dyDescent="0.2">
      <c r="A161" s="1">
        <v>42137</v>
      </c>
      <c r="B161">
        <v>27.030000999999999</v>
      </c>
      <c r="C161">
        <v>27.639999</v>
      </c>
      <c r="D161">
        <v>26.959999</v>
      </c>
      <c r="E161">
        <v>27.309999000000001</v>
      </c>
      <c r="F161">
        <v>11211800</v>
      </c>
      <c r="G161">
        <v>27.204993000000002</v>
      </c>
      <c r="H161">
        <f t="shared" si="17"/>
        <v>1181.8410239999985</v>
      </c>
      <c r="I161">
        <f t="shared" si="12"/>
        <v>23.636820479999969</v>
      </c>
      <c r="J161" t="b">
        <f t="shared" si="13"/>
        <v>1</v>
      </c>
      <c r="K161">
        <f t="shared" si="14"/>
        <v>261.79950100000002</v>
      </c>
      <c r="L161">
        <f t="shared" si="15"/>
        <v>26.179950100000003</v>
      </c>
      <c r="M161" t="b">
        <f t="shared" si="16"/>
        <v>1</v>
      </c>
    </row>
    <row r="162" spans="1:13" x14ac:dyDescent="0.2">
      <c r="A162" s="1">
        <v>42136</v>
      </c>
      <c r="B162">
        <v>26.620000999999998</v>
      </c>
      <c r="C162">
        <v>26.66</v>
      </c>
      <c r="D162">
        <v>26.35</v>
      </c>
      <c r="E162">
        <v>26.65</v>
      </c>
      <c r="F162">
        <v>5909400</v>
      </c>
      <c r="G162">
        <v>26.547530999999999</v>
      </c>
      <c r="H162">
        <f t="shared" si="17"/>
        <v>1180.1290649999985</v>
      </c>
      <c r="I162">
        <f t="shared" si="12"/>
        <v>23.602581299999969</v>
      </c>
      <c r="J162" t="b">
        <f t="shared" si="13"/>
        <v>1</v>
      </c>
      <c r="K162">
        <f t="shared" si="14"/>
        <v>260.97269299999999</v>
      </c>
      <c r="L162">
        <f t="shared" si="15"/>
        <v>26.097269300000001</v>
      </c>
      <c r="M162" t="b">
        <f t="shared" si="16"/>
        <v>1</v>
      </c>
    </row>
    <row r="163" spans="1:13" x14ac:dyDescent="0.2">
      <c r="A163" s="1">
        <v>42135</v>
      </c>
      <c r="B163">
        <v>26.17</v>
      </c>
      <c r="C163">
        <v>26.379999000000002</v>
      </c>
      <c r="D163">
        <v>25.959999</v>
      </c>
      <c r="E163">
        <v>26.360001</v>
      </c>
      <c r="F163">
        <v>5556500</v>
      </c>
      <c r="G163">
        <v>26.258647</v>
      </c>
      <c r="H163">
        <f t="shared" si="17"/>
        <v>1179.3432289999985</v>
      </c>
      <c r="I163">
        <f t="shared" si="12"/>
        <v>23.586864579999968</v>
      </c>
      <c r="J163" t="b">
        <f t="shared" si="13"/>
        <v>1</v>
      </c>
      <c r="K163">
        <f t="shared" si="14"/>
        <v>260.67384700000002</v>
      </c>
      <c r="L163">
        <f t="shared" si="15"/>
        <v>26.067384700000002</v>
      </c>
      <c r="M163" t="b">
        <f t="shared" si="16"/>
        <v>1</v>
      </c>
    </row>
    <row r="164" spans="1:13" x14ac:dyDescent="0.2">
      <c r="A164" s="1">
        <v>42132</v>
      </c>
      <c r="B164">
        <v>25.959999</v>
      </c>
      <c r="C164">
        <v>26.32</v>
      </c>
      <c r="D164">
        <v>25.74</v>
      </c>
      <c r="E164">
        <v>26.040001</v>
      </c>
      <c r="F164">
        <v>4376700</v>
      </c>
      <c r="G164">
        <v>25.939878</v>
      </c>
      <c r="H164">
        <f t="shared" si="17"/>
        <v>1179.2840969999984</v>
      </c>
      <c r="I164">
        <f t="shared" si="12"/>
        <v>23.585681939999969</v>
      </c>
      <c r="J164" t="b">
        <f t="shared" si="13"/>
        <v>1</v>
      </c>
      <c r="K164">
        <f t="shared" si="14"/>
        <v>259.90680700000001</v>
      </c>
      <c r="L164">
        <f t="shared" si="15"/>
        <v>25.990680700000002</v>
      </c>
      <c r="M164" t="b">
        <f t="shared" si="16"/>
        <v>0</v>
      </c>
    </row>
    <row r="165" spans="1:13" x14ac:dyDescent="0.2">
      <c r="A165" s="1">
        <v>42131</v>
      </c>
      <c r="B165">
        <v>25.309999000000001</v>
      </c>
      <c r="C165">
        <v>25.84</v>
      </c>
      <c r="D165">
        <v>25.299999</v>
      </c>
      <c r="E165">
        <v>25.82</v>
      </c>
      <c r="F165">
        <v>6652000</v>
      </c>
      <c r="G165">
        <v>25.720721999999999</v>
      </c>
      <c r="H165">
        <f t="shared" si="17"/>
        <v>1179.5238319999985</v>
      </c>
      <c r="I165">
        <f t="shared" si="12"/>
        <v>23.59047663999997</v>
      </c>
      <c r="J165" t="b">
        <f t="shared" si="13"/>
        <v>1</v>
      </c>
      <c r="K165">
        <f t="shared" si="14"/>
        <v>258.85088100000002</v>
      </c>
      <c r="L165">
        <f t="shared" si="15"/>
        <v>25.885088100000001</v>
      </c>
      <c r="M165" t="b">
        <f t="shared" si="16"/>
        <v>0</v>
      </c>
    </row>
    <row r="166" spans="1:13" x14ac:dyDescent="0.2">
      <c r="A166" s="1">
        <v>42130</v>
      </c>
      <c r="B166">
        <v>26.190000999999999</v>
      </c>
      <c r="C166">
        <v>26.23</v>
      </c>
      <c r="D166">
        <v>25.549999</v>
      </c>
      <c r="E166">
        <v>25.65</v>
      </c>
      <c r="F166">
        <v>4704600</v>
      </c>
      <c r="G166">
        <v>25.551376000000001</v>
      </c>
      <c r="H166">
        <f t="shared" si="17"/>
        <v>1179.7240109999984</v>
      </c>
      <c r="I166">
        <f t="shared" si="12"/>
        <v>23.594480219999969</v>
      </c>
      <c r="J166" t="b">
        <f t="shared" si="13"/>
        <v>1</v>
      </c>
      <c r="K166">
        <f t="shared" si="14"/>
        <v>256.48999500000002</v>
      </c>
      <c r="L166">
        <f t="shared" si="15"/>
        <v>25.648999500000002</v>
      </c>
      <c r="M166" t="b">
        <f t="shared" si="16"/>
        <v>0</v>
      </c>
    </row>
    <row r="167" spans="1:13" x14ac:dyDescent="0.2">
      <c r="A167" s="1">
        <v>42129</v>
      </c>
      <c r="B167">
        <v>26.74</v>
      </c>
      <c r="C167">
        <v>26.74</v>
      </c>
      <c r="D167">
        <v>25.75</v>
      </c>
      <c r="E167">
        <v>25.950001</v>
      </c>
      <c r="F167">
        <v>5919500</v>
      </c>
      <c r="G167">
        <v>25.850224000000001</v>
      </c>
      <c r="H167">
        <f t="shared" si="17"/>
        <v>1179.8547259999984</v>
      </c>
      <c r="I167">
        <f t="shared" si="12"/>
        <v>23.59709451999997</v>
      </c>
      <c r="J167" t="b">
        <f t="shared" si="13"/>
        <v>1</v>
      </c>
      <c r="K167">
        <f t="shared" si="14"/>
        <v>253.62106899999998</v>
      </c>
      <c r="L167">
        <f t="shared" si="15"/>
        <v>25.362106899999997</v>
      </c>
      <c r="M167" t="b">
        <f t="shared" si="16"/>
        <v>1</v>
      </c>
    </row>
    <row r="168" spans="1:13" x14ac:dyDescent="0.2">
      <c r="A168" s="1">
        <v>42128</v>
      </c>
      <c r="B168">
        <v>26.66</v>
      </c>
      <c r="C168">
        <v>26.799999</v>
      </c>
      <c r="D168">
        <v>25.969999000000001</v>
      </c>
      <c r="E168">
        <v>26.049999</v>
      </c>
      <c r="F168">
        <v>5824900</v>
      </c>
      <c r="G168">
        <v>25.949838</v>
      </c>
      <c r="H168">
        <f t="shared" si="17"/>
        <v>1179.8358489999985</v>
      </c>
      <c r="I168">
        <f t="shared" si="12"/>
        <v>23.596716979999968</v>
      </c>
      <c r="J168" t="b">
        <f t="shared" si="13"/>
        <v>1</v>
      </c>
      <c r="K168">
        <f t="shared" si="14"/>
        <v>251.19044999999997</v>
      </c>
      <c r="L168">
        <f t="shared" si="15"/>
        <v>25.119044999999996</v>
      </c>
      <c r="M168" t="b">
        <f t="shared" si="16"/>
        <v>1</v>
      </c>
    </row>
    <row r="169" spans="1:13" x14ac:dyDescent="0.2">
      <c r="A169" s="1">
        <v>42125</v>
      </c>
      <c r="B169">
        <v>26.17</v>
      </c>
      <c r="C169">
        <v>26.530000999999999</v>
      </c>
      <c r="D169">
        <v>26.120000999999998</v>
      </c>
      <c r="E169">
        <v>26.49</v>
      </c>
      <c r="F169">
        <v>4581100</v>
      </c>
      <c r="G169">
        <v>26.388145999999999</v>
      </c>
      <c r="H169">
        <f t="shared" si="17"/>
        <v>1179.3392419999984</v>
      </c>
      <c r="I169">
        <f t="shared" si="12"/>
        <v>23.586784839999968</v>
      </c>
      <c r="J169" t="b">
        <f t="shared" si="13"/>
        <v>1</v>
      </c>
      <c r="K169">
        <f t="shared" si="14"/>
        <v>248.67017899999996</v>
      </c>
      <c r="L169">
        <f t="shared" si="15"/>
        <v>24.867017899999997</v>
      </c>
      <c r="M169" t="b">
        <f t="shared" si="16"/>
        <v>1</v>
      </c>
    </row>
    <row r="170" spans="1:13" x14ac:dyDescent="0.2">
      <c r="A170" s="1">
        <v>42124</v>
      </c>
      <c r="B170">
        <v>25.92</v>
      </c>
      <c r="C170">
        <v>26.530000999999999</v>
      </c>
      <c r="D170">
        <v>25.6</v>
      </c>
      <c r="E170">
        <v>26.49</v>
      </c>
      <c r="F170">
        <v>6897200</v>
      </c>
      <c r="G170">
        <v>26.388145999999999</v>
      </c>
      <c r="H170">
        <f t="shared" si="17"/>
        <v>1177.2898769999983</v>
      </c>
      <c r="I170">
        <f t="shared" si="12"/>
        <v>23.545797539999967</v>
      </c>
      <c r="J170" t="b">
        <f t="shared" si="13"/>
        <v>1</v>
      </c>
      <c r="K170">
        <f t="shared" si="14"/>
        <v>245.76140699999996</v>
      </c>
      <c r="L170">
        <f t="shared" si="15"/>
        <v>24.576140699999996</v>
      </c>
      <c r="M170" t="b">
        <f t="shared" si="16"/>
        <v>1</v>
      </c>
    </row>
    <row r="171" spans="1:13" x14ac:dyDescent="0.2">
      <c r="A171" s="1">
        <v>42123</v>
      </c>
      <c r="B171">
        <v>26.280000999999999</v>
      </c>
      <c r="C171">
        <v>26.790001</v>
      </c>
      <c r="D171">
        <v>26.09</v>
      </c>
      <c r="E171">
        <v>26.48</v>
      </c>
      <c r="F171">
        <v>8159100</v>
      </c>
      <c r="G171">
        <v>26.378184999999998</v>
      </c>
      <c r="H171">
        <f t="shared" si="17"/>
        <v>1175.5191249999984</v>
      </c>
      <c r="I171">
        <f t="shared" si="12"/>
        <v>23.51038249999997</v>
      </c>
      <c r="J171" t="b">
        <f t="shared" si="13"/>
        <v>1</v>
      </c>
      <c r="K171">
        <f t="shared" si="14"/>
        <v>242.90244299999998</v>
      </c>
      <c r="L171">
        <f t="shared" si="15"/>
        <v>24.290244299999998</v>
      </c>
      <c r="M171" t="b">
        <f t="shared" si="16"/>
        <v>1</v>
      </c>
    </row>
    <row r="172" spans="1:13" x14ac:dyDescent="0.2">
      <c r="A172" s="1">
        <v>42122</v>
      </c>
      <c r="B172">
        <v>25.75</v>
      </c>
      <c r="C172">
        <v>26.379999000000002</v>
      </c>
      <c r="D172">
        <v>25.67</v>
      </c>
      <c r="E172">
        <v>26.35</v>
      </c>
      <c r="F172">
        <v>7311400</v>
      </c>
      <c r="G172">
        <v>26.248684999999998</v>
      </c>
      <c r="H172">
        <f t="shared" si="17"/>
        <v>1173.2110599999985</v>
      </c>
      <c r="I172">
        <f t="shared" si="12"/>
        <v>23.464221199999969</v>
      </c>
      <c r="J172" t="b">
        <f t="shared" si="13"/>
        <v>1</v>
      </c>
      <c r="K172">
        <f t="shared" si="14"/>
        <v>239.98370800000001</v>
      </c>
      <c r="L172">
        <f t="shared" si="15"/>
        <v>23.9983708</v>
      </c>
      <c r="M172" t="b">
        <f t="shared" si="16"/>
        <v>1</v>
      </c>
    </row>
    <row r="173" spans="1:13" x14ac:dyDescent="0.2">
      <c r="A173" s="1">
        <v>42121</v>
      </c>
      <c r="B173">
        <v>25.469999000000001</v>
      </c>
      <c r="C173">
        <v>26.360001</v>
      </c>
      <c r="D173">
        <v>25.27</v>
      </c>
      <c r="E173">
        <v>25.59</v>
      </c>
      <c r="F173">
        <v>11720400</v>
      </c>
      <c r="G173">
        <v>25.491606999999998</v>
      </c>
      <c r="H173">
        <f t="shared" si="17"/>
        <v>1171.6195719999985</v>
      </c>
      <c r="I173">
        <f t="shared" si="12"/>
        <v>23.432391439999968</v>
      </c>
      <c r="J173" t="b">
        <f t="shared" si="13"/>
        <v>1</v>
      </c>
      <c r="K173">
        <f t="shared" si="14"/>
        <v>236.46728000000002</v>
      </c>
      <c r="L173">
        <f t="shared" si="15"/>
        <v>23.646728000000003</v>
      </c>
      <c r="M173" t="b">
        <f t="shared" si="16"/>
        <v>1</v>
      </c>
    </row>
    <row r="174" spans="1:13" x14ac:dyDescent="0.2">
      <c r="A174" s="1">
        <v>42118</v>
      </c>
      <c r="B174">
        <v>24.33</v>
      </c>
      <c r="C174">
        <v>25.379999000000002</v>
      </c>
      <c r="D174">
        <v>24.25</v>
      </c>
      <c r="E174">
        <v>24.98</v>
      </c>
      <c r="F174">
        <v>12018900</v>
      </c>
      <c r="G174">
        <v>24.883952000000001</v>
      </c>
      <c r="H174">
        <f t="shared" si="17"/>
        <v>1170.5164989999985</v>
      </c>
      <c r="I174">
        <f t="shared" si="12"/>
        <v>23.410329979999968</v>
      </c>
      <c r="J174" t="b">
        <f t="shared" si="13"/>
        <v>1</v>
      </c>
      <c r="K174">
        <f t="shared" si="14"/>
        <v>233.45889199999999</v>
      </c>
      <c r="L174">
        <f t="shared" si="15"/>
        <v>23.345889199999998</v>
      </c>
      <c r="M174" t="b">
        <f t="shared" si="16"/>
        <v>1</v>
      </c>
    </row>
    <row r="175" spans="1:13" x14ac:dyDescent="0.2">
      <c r="A175" s="1">
        <v>42117</v>
      </c>
      <c r="B175">
        <v>23.02</v>
      </c>
      <c r="C175">
        <v>23.549999</v>
      </c>
      <c r="D175">
        <v>22.879999000000002</v>
      </c>
      <c r="E175">
        <v>23.450001</v>
      </c>
      <c r="F175">
        <v>6328800</v>
      </c>
      <c r="G175">
        <v>23.359836000000001</v>
      </c>
      <c r="H175">
        <f t="shared" si="17"/>
        <v>1169.6529139999986</v>
      </c>
      <c r="I175">
        <f t="shared" si="12"/>
        <v>23.393058279999973</v>
      </c>
      <c r="J175" t="b">
        <f t="shared" si="13"/>
        <v>0</v>
      </c>
      <c r="K175">
        <f t="shared" si="14"/>
        <v>230.81908200000001</v>
      </c>
      <c r="L175">
        <f t="shared" si="15"/>
        <v>23.081908200000001</v>
      </c>
      <c r="M175" t="b">
        <f t="shared" si="16"/>
        <v>1</v>
      </c>
    </row>
    <row r="176" spans="1:13" x14ac:dyDescent="0.2">
      <c r="A176" s="1">
        <v>42116</v>
      </c>
      <c r="B176">
        <v>23.4</v>
      </c>
      <c r="C176">
        <v>23.49</v>
      </c>
      <c r="D176">
        <v>22.58</v>
      </c>
      <c r="E176">
        <v>22.77</v>
      </c>
      <c r="F176">
        <v>5681200</v>
      </c>
      <c r="G176">
        <v>22.682449999999999</v>
      </c>
      <c r="H176">
        <f t="shared" si="17"/>
        <v>1170.5821079999985</v>
      </c>
      <c r="I176">
        <f t="shared" si="12"/>
        <v>23.411642159999971</v>
      </c>
      <c r="J176" t="b">
        <f t="shared" si="13"/>
        <v>0</v>
      </c>
      <c r="K176">
        <f t="shared" si="14"/>
        <v>229.60377199999999</v>
      </c>
      <c r="L176">
        <f t="shared" si="15"/>
        <v>22.9603772</v>
      </c>
      <c r="M176" t="b">
        <f t="shared" si="16"/>
        <v>0</v>
      </c>
    </row>
    <row r="177" spans="1:13" x14ac:dyDescent="0.2">
      <c r="A177" s="1">
        <v>42115</v>
      </c>
      <c r="B177">
        <v>23.469999000000001</v>
      </c>
      <c r="C177">
        <v>23.6</v>
      </c>
      <c r="D177">
        <v>23.27</v>
      </c>
      <c r="E177">
        <v>23.51</v>
      </c>
      <c r="F177">
        <v>3883800</v>
      </c>
      <c r="G177">
        <v>23.419605000000001</v>
      </c>
      <c r="H177">
        <f t="shared" si="17"/>
        <v>1172.3876969999985</v>
      </c>
      <c r="I177">
        <f t="shared" si="12"/>
        <v>23.44775393999997</v>
      </c>
      <c r="J177" t="b">
        <f t="shared" si="13"/>
        <v>0</v>
      </c>
      <c r="K177">
        <f t="shared" si="14"/>
        <v>228.91642499999998</v>
      </c>
      <c r="L177">
        <f t="shared" si="15"/>
        <v>22.891642499999996</v>
      </c>
      <c r="M177" t="b">
        <f t="shared" si="16"/>
        <v>1</v>
      </c>
    </row>
    <row r="178" spans="1:13" x14ac:dyDescent="0.2">
      <c r="A178" s="1">
        <v>42114</v>
      </c>
      <c r="B178">
        <v>23.4</v>
      </c>
      <c r="C178">
        <v>23.610001</v>
      </c>
      <c r="D178">
        <v>23.309999000000001</v>
      </c>
      <c r="E178">
        <v>23.52</v>
      </c>
      <c r="F178">
        <v>5034600</v>
      </c>
      <c r="G178">
        <v>23.429566999999999</v>
      </c>
      <c r="H178">
        <f t="shared" si="17"/>
        <v>1172.8989049999984</v>
      </c>
      <c r="I178">
        <f t="shared" si="12"/>
        <v>23.45797809999997</v>
      </c>
      <c r="J178" t="b">
        <f t="shared" si="13"/>
        <v>0</v>
      </c>
      <c r="K178">
        <f t="shared" si="14"/>
        <v>227.58157699999998</v>
      </c>
      <c r="L178">
        <f t="shared" si="15"/>
        <v>22.758157699999998</v>
      </c>
      <c r="M178" t="b">
        <f t="shared" si="16"/>
        <v>1</v>
      </c>
    </row>
    <row r="179" spans="1:13" x14ac:dyDescent="0.2">
      <c r="A179" s="1">
        <v>42111</v>
      </c>
      <c r="B179">
        <v>23.65</v>
      </c>
      <c r="C179">
        <v>23.940000999999999</v>
      </c>
      <c r="D179">
        <v>23.440000999999999</v>
      </c>
      <c r="E179">
        <v>23.57</v>
      </c>
      <c r="F179">
        <v>4912100</v>
      </c>
      <c r="G179">
        <v>23.479374</v>
      </c>
      <c r="H179">
        <f t="shared" si="17"/>
        <v>1174.1663359999984</v>
      </c>
      <c r="I179">
        <f t="shared" si="12"/>
        <v>23.483326719999969</v>
      </c>
      <c r="J179" t="b">
        <f t="shared" si="13"/>
        <v>0</v>
      </c>
      <c r="K179">
        <f t="shared" si="14"/>
        <v>226.64519000000001</v>
      </c>
      <c r="L179">
        <f t="shared" si="15"/>
        <v>22.664519000000002</v>
      </c>
      <c r="M179" t="b">
        <f t="shared" si="16"/>
        <v>1</v>
      </c>
    </row>
    <row r="180" spans="1:13" x14ac:dyDescent="0.2">
      <c r="A180" s="1">
        <v>42110</v>
      </c>
      <c r="B180">
        <v>23.67</v>
      </c>
      <c r="C180">
        <v>24.040001</v>
      </c>
      <c r="D180">
        <v>23.530000999999999</v>
      </c>
      <c r="E180">
        <v>23.620000999999998</v>
      </c>
      <c r="F180">
        <v>6928600</v>
      </c>
      <c r="G180">
        <v>23.529181999999999</v>
      </c>
      <c r="H180">
        <f t="shared" si="17"/>
        <v>1175.3839599999983</v>
      </c>
      <c r="I180">
        <f t="shared" si="12"/>
        <v>23.507679199999966</v>
      </c>
      <c r="J180" t="b">
        <f t="shared" si="13"/>
        <v>1</v>
      </c>
      <c r="K180">
        <f t="shared" si="14"/>
        <v>225.41991899999999</v>
      </c>
      <c r="L180">
        <f t="shared" si="15"/>
        <v>22.541991899999999</v>
      </c>
      <c r="M180" t="b">
        <f t="shared" si="16"/>
        <v>1</v>
      </c>
    </row>
    <row r="181" spans="1:13" x14ac:dyDescent="0.2">
      <c r="A181" s="1">
        <v>42109</v>
      </c>
      <c r="B181">
        <v>22.9</v>
      </c>
      <c r="C181">
        <v>23.559999000000001</v>
      </c>
      <c r="D181">
        <v>22.83</v>
      </c>
      <c r="E181">
        <v>23.549999</v>
      </c>
      <c r="F181">
        <v>9440800</v>
      </c>
      <c r="G181">
        <v>23.45945</v>
      </c>
      <c r="H181">
        <f t="shared" si="17"/>
        <v>1176.3527679999984</v>
      </c>
      <c r="I181">
        <f t="shared" si="12"/>
        <v>23.527055359999967</v>
      </c>
      <c r="J181" t="b">
        <f t="shared" si="13"/>
        <v>0</v>
      </c>
      <c r="K181">
        <f t="shared" si="14"/>
        <v>224.52337800000001</v>
      </c>
      <c r="L181">
        <f t="shared" si="15"/>
        <v>22.452337800000002</v>
      </c>
      <c r="M181" t="b">
        <f t="shared" si="16"/>
        <v>1</v>
      </c>
    </row>
    <row r="182" spans="1:13" x14ac:dyDescent="0.2">
      <c r="A182" s="1">
        <v>42108</v>
      </c>
      <c r="B182">
        <v>22.59</v>
      </c>
      <c r="C182">
        <v>22.889999</v>
      </c>
      <c r="D182">
        <v>22.52</v>
      </c>
      <c r="E182">
        <v>22.82</v>
      </c>
      <c r="F182">
        <v>5499400</v>
      </c>
      <c r="G182">
        <v>22.732257000000001</v>
      </c>
      <c r="H182">
        <f t="shared" si="17"/>
        <v>1177.8788789999983</v>
      </c>
      <c r="I182">
        <f t="shared" si="12"/>
        <v>23.557577579999965</v>
      </c>
      <c r="J182" t="b">
        <f t="shared" si="13"/>
        <v>0</v>
      </c>
      <c r="K182">
        <f t="shared" si="14"/>
        <v>222.69045299999999</v>
      </c>
      <c r="L182">
        <f t="shared" si="15"/>
        <v>22.269045299999998</v>
      </c>
      <c r="M182" t="b">
        <f t="shared" si="16"/>
        <v>1</v>
      </c>
    </row>
    <row r="183" spans="1:13" x14ac:dyDescent="0.2">
      <c r="A183" s="1">
        <v>42107</v>
      </c>
      <c r="B183">
        <v>22.67</v>
      </c>
      <c r="C183">
        <v>22.82</v>
      </c>
      <c r="D183">
        <v>22.43</v>
      </c>
      <c r="E183">
        <v>22.57</v>
      </c>
      <c r="F183">
        <v>6968200</v>
      </c>
      <c r="G183">
        <v>22.483218999999998</v>
      </c>
      <c r="H183">
        <f t="shared" si="17"/>
        <v>1180.1719839999985</v>
      </c>
      <c r="I183">
        <f t="shared" si="12"/>
        <v>23.603439679999969</v>
      </c>
      <c r="J183" t="b">
        <f t="shared" si="13"/>
        <v>0</v>
      </c>
      <c r="K183">
        <f t="shared" si="14"/>
        <v>221.89353</v>
      </c>
      <c r="L183">
        <f t="shared" si="15"/>
        <v>22.189353000000001</v>
      </c>
      <c r="M183" t="b">
        <f t="shared" si="16"/>
        <v>1</v>
      </c>
    </row>
    <row r="184" spans="1:13" x14ac:dyDescent="0.2">
      <c r="A184" s="1">
        <v>42104</v>
      </c>
      <c r="B184">
        <v>22.52</v>
      </c>
      <c r="C184">
        <v>22.610001</v>
      </c>
      <c r="D184">
        <v>22.280000999999999</v>
      </c>
      <c r="E184">
        <v>22.33</v>
      </c>
      <c r="F184">
        <v>4290700</v>
      </c>
      <c r="G184">
        <v>22.244142</v>
      </c>
      <c r="H184">
        <f t="shared" si="17"/>
        <v>1181.7389839999985</v>
      </c>
      <c r="I184">
        <f t="shared" si="12"/>
        <v>23.634779679999969</v>
      </c>
      <c r="J184" t="b">
        <f t="shared" si="13"/>
        <v>0</v>
      </c>
      <c r="K184">
        <f t="shared" si="14"/>
        <v>221.55483699999996</v>
      </c>
      <c r="L184">
        <f t="shared" si="15"/>
        <v>22.155483699999998</v>
      </c>
      <c r="M184" t="b">
        <f t="shared" si="16"/>
        <v>1</v>
      </c>
    </row>
    <row r="185" spans="1:13" x14ac:dyDescent="0.2">
      <c r="A185" s="1">
        <v>42103</v>
      </c>
      <c r="B185">
        <v>21.889999</v>
      </c>
      <c r="C185">
        <v>22.34</v>
      </c>
      <c r="D185">
        <v>21.76</v>
      </c>
      <c r="E185">
        <v>22.23</v>
      </c>
      <c r="F185">
        <v>5125000</v>
      </c>
      <c r="G185">
        <v>22.144525999999999</v>
      </c>
      <c r="H185">
        <f t="shared" si="17"/>
        <v>1183.6346149999986</v>
      </c>
      <c r="I185">
        <f t="shared" si="12"/>
        <v>23.672692299999973</v>
      </c>
      <c r="J185" t="b">
        <f t="shared" si="13"/>
        <v>0</v>
      </c>
      <c r="K185">
        <f t="shared" si="14"/>
        <v>221.38549</v>
      </c>
      <c r="L185">
        <f t="shared" si="15"/>
        <v>22.138549000000001</v>
      </c>
      <c r="M185" t="b">
        <f t="shared" si="16"/>
        <v>1</v>
      </c>
    </row>
    <row r="186" spans="1:13" x14ac:dyDescent="0.2">
      <c r="A186" s="1">
        <v>42102</v>
      </c>
      <c r="B186">
        <v>22.33</v>
      </c>
      <c r="C186">
        <v>22.379999000000002</v>
      </c>
      <c r="D186">
        <v>21.84</v>
      </c>
      <c r="E186">
        <v>22.08</v>
      </c>
      <c r="F186">
        <v>5819000</v>
      </c>
      <c r="G186">
        <v>21.995103</v>
      </c>
      <c r="H186">
        <f t="shared" si="17"/>
        <v>1186.5054999999986</v>
      </c>
      <c r="I186">
        <f t="shared" si="12"/>
        <v>23.730109999999971</v>
      </c>
      <c r="J186" t="b">
        <f t="shared" si="13"/>
        <v>0</v>
      </c>
      <c r="K186">
        <f t="shared" si="14"/>
        <v>221.63452799999996</v>
      </c>
      <c r="L186">
        <f t="shared" si="15"/>
        <v>22.163452799999995</v>
      </c>
      <c r="M186" t="b">
        <f t="shared" si="16"/>
        <v>0</v>
      </c>
    </row>
    <row r="187" spans="1:13" x14ac:dyDescent="0.2">
      <c r="A187" s="1">
        <v>42101</v>
      </c>
      <c r="B187">
        <v>22.49</v>
      </c>
      <c r="C187">
        <v>22.530000999999999</v>
      </c>
      <c r="D187">
        <v>22.139999</v>
      </c>
      <c r="E187">
        <v>22.17</v>
      </c>
      <c r="F187">
        <v>6258400</v>
      </c>
      <c r="G187">
        <v>22.084757</v>
      </c>
      <c r="H187">
        <f t="shared" si="17"/>
        <v>1188.8790299999987</v>
      </c>
      <c r="I187">
        <f t="shared" si="12"/>
        <v>23.777580599999975</v>
      </c>
      <c r="J187" t="b">
        <f t="shared" si="13"/>
        <v>0</v>
      </c>
      <c r="K187">
        <f t="shared" si="14"/>
        <v>222.41152899999997</v>
      </c>
      <c r="L187">
        <f t="shared" si="15"/>
        <v>22.241152899999996</v>
      </c>
      <c r="M187" t="b">
        <f t="shared" si="16"/>
        <v>0</v>
      </c>
    </row>
    <row r="188" spans="1:13" x14ac:dyDescent="0.2">
      <c r="A188" s="1">
        <v>42100</v>
      </c>
      <c r="B188">
        <v>23.02</v>
      </c>
      <c r="C188">
        <v>23.1</v>
      </c>
      <c r="D188">
        <v>22.49</v>
      </c>
      <c r="E188">
        <v>22.58</v>
      </c>
      <c r="F188">
        <v>8636900</v>
      </c>
      <c r="G188">
        <v>22.493179999999999</v>
      </c>
      <c r="H188">
        <f t="shared" si="17"/>
        <v>1190.8245909999987</v>
      </c>
      <c r="I188">
        <f t="shared" si="12"/>
        <v>23.816491819999975</v>
      </c>
      <c r="J188" t="b">
        <f t="shared" si="13"/>
        <v>0</v>
      </c>
      <c r="K188">
        <f t="shared" si="14"/>
        <v>223.37779899999995</v>
      </c>
      <c r="L188">
        <f t="shared" si="15"/>
        <v>22.337779899999994</v>
      </c>
      <c r="M188" t="b">
        <f t="shared" si="16"/>
        <v>1</v>
      </c>
    </row>
    <row r="189" spans="1:13" x14ac:dyDescent="0.2">
      <c r="A189" s="1">
        <v>42096</v>
      </c>
      <c r="B189">
        <v>22.68</v>
      </c>
      <c r="C189">
        <v>22.91</v>
      </c>
      <c r="D189">
        <v>22.15</v>
      </c>
      <c r="E189">
        <v>22.34</v>
      </c>
      <c r="F189">
        <v>6505100</v>
      </c>
      <c r="G189">
        <v>22.254103000000001</v>
      </c>
      <c r="H189">
        <f t="shared" si="17"/>
        <v>1192.5010359999987</v>
      </c>
      <c r="I189">
        <f t="shared" si="12"/>
        <v>23.850020719999975</v>
      </c>
      <c r="J189" t="b">
        <f t="shared" si="13"/>
        <v>0</v>
      </c>
      <c r="K189">
        <f t="shared" si="14"/>
        <v>223.74637800000002</v>
      </c>
      <c r="L189">
        <f t="shared" si="15"/>
        <v>22.374637800000002</v>
      </c>
      <c r="M189" t="b">
        <f t="shared" si="16"/>
        <v>0</v>
      </c>
    </row>
    <row r="190" spans="1:13" x14ac:dyDescent="0.2">
      <c r="A190" s="1">
        <v>42095</v>
      </c>
      <c r="B190">
        <v>21.83</v>
      </c>
      <c r="C190">
        <v>22.77</v>
      </c>
      <c r="D190">
        <v>21.790001</v>
      </c>
      <c r="E190">
        <v>22.719999000000001</v>
      </c>
      <c r="F190">
        <v>6840100</v>
      </c>
      <c r="G190">
        <v>22.632641</v>
      </c>
      <c r="H190">
        <f t="shared" si="17"/>
        <v>1194.4464079999987</v>
      </c>
      <c r="I190">
        <f t="shared" si="12"/>
        <v>23.888928159999974</v>
      </c>
      <c r="J190" t="b">
        <f t="shared" si="13"/>
        <v>0</v>
      </c>
      <c r="K190">
        <f t="shared" si="14"/>
        <v>224.22453200000004</v>
      </c>
      <c r="L190">
        <f t="shared" si="15"/>
        <v>22.422453200000003</v>
      </c>
      <c r="M190" t="b">
        <f t="shared" si="16"/>
        <v>1</v>
      </c>
    </row>
    <row r="191" spans="1:13" x14ac:dyDescent="0.2">
      <c r="A191" s="1">
        <v>42094</v>
      </c>
      <c r="B191">
        <v>22.120000999999998</v>
      </c>
      <c r="C191">
        <v>22.209999</v>
      </c>
      <c r="D191">
        <v>21.68</v>
      </c>
      <c r="E191">
        <v>21.709999</v>
      </c>
      <c r="F191">
        <v>5269200</v>
      </c>
      <c r="G191">
        <v>21.626525000000001</v>
      </c>
      <c r="H191">
        <f t="shared" si="17"/>
        <v>1195.2669589999987</v>
      </c>
      <c r="I191">
        <f t="shared" si="12"/>
        <v>23.905339179999974</v>
      </c>
      <c r="J191" t="b">
        <f t="shared" si="13"/>
        <v>0</v>
      </c>
      <c r="K191">
        <f t="shared" si="14"/>
        <v>224.37395700000002</v>
      </c>
      <c r="L191">
        <f t="shared" si="15"/>
        <v>22.437395700000003</v>
      </c>
      <c r="M191" t="b">
        <f t="shared" si="16"/>
        <v>0</v>
      </c>
    </row>
    <row r="192" spans="1:13" x14ac:dyDescent="0.2">
      <c r="A192" s="1">
        <v>42093</v>
      </c>
      <c r="B192">
        <v>21.940000999999999</v>
      </c>
      <c r="C192">
        <v>22.27</v>
      </c>
      <c r="D192">
        <v>21.75</v>
      </c>
      <c r="E192">
        <v>22.02</v>
      </c>
      <c r="F192">
        <v>3584900</v>
      </c>
      <c r="G192">
        <v>21.935334000000001</v>
      </c>
      <c r="H192">
        <f t="shared" si="17"/>
        <v>1195.8199709999988</v>
      </c>
      <c r="I192">
        <f t="shared" si="12"/>
        <v>23.916399419999976</v>
      </c>
      <c r="J192" t="b">
        <f t="shared" si="13"/>
        <v>0</v>
      </c>
      <c r="K192">
        <f t="shared" si="14"/>
        <v>224.78238200000001</v>
      </c>
      <c r="L192">
        <f t="shared" si="15"/>
        <v>22.4782382</v>
      </c>
      <c r="M192" t="b">
        <f t="shared" si="16"/>
        <v>0</v>
      </c>
    </row>
    <row r="193" spans="1:13" x14ac:dyDescent="0.2">
      <c r="A193" s="1">
        <v>42090</v>
      </c>
      <c r="B193">
        <v>22.190000999999999</v>
      </c>
      <c r="C193">
        <v>22.51</v>
      </c>
      <c r="D193">
        <v>22.08</v>
      </c>
      <c r="E193">
        <v>22.23</v>
      </c>
      <c r="F193">
        <v>5659700</v>
      </c>
      <c r="G193">
        <v>22.144525999999999</v>
      </c>
      <c r="H193">
        <f t="shared" si="17"/>
        <v>1195.2880389999987</v>
      </c>
      <c r="I193">
        <f t="shared" si="12"/>
        <v>23.905760779999973</v>
      </c>
      <c r="J193" t="b">
        <f t="shared" si="13"/>
        <v>0</v>
      </c>
      <c r="K193">
        <f t="shared" si="14"/>
        <v>225.06130400000001</v>
      </c>
      <c r="L193">
        <f t="shared" si="15"/>
        <v>22.5061304</v>
      </c>
      <c r="M193" t="b">
        <f t="shared" si="16"/>
        <v>0</v>
      </c>
    </row>
    <row r="194" spans="1:13" x14ac:dyDescent="0.2">
      <c r="A194" s="1">
        <v>42089</v>
      </c>
      <c r="B194">
        <v>22.92</v>
      </c>
      <c r="C194">
        <v>23.08</v>
      </c>
      <c r="D194">
        <v>21.93</v>
      </c>
      <c r="E194">
        <v>22.16</v>
      </c>
      <c r="F194">
        <v>7907300</v>
      </c>
      <c r="G194">
        <v>22.074795000000002</v>
      </c>
      <c r="H194">
        <f t="shared" si="17"/>
        <v>1192.8055869999987</v>
      </c>
      <c r="I194">
        <f t="shared" si="12"/>
        <v>23.856111739999974</v>
      </c>
      <c r="J194" t="b">
        <f t="shared" si="13"/>
        <v>0</v>
      </c>
      <c r="K194">
        <f t="shared" si="14"/>
        <v>225.13103400000003</v>
      </c>
      <c r="L194">
        <f t="shared" si="15"/>
        <v>22.513103400000002</v>
      </c>
      <c r="M194" t="b">
        <f t="shared" si="16"/>
        <v>0</v>
      </c>
    </row>
    <row r="195" spans="1:13" x14ac:dyDescent="0.2">
      <c r="A195" s="1">
        <v>42088</v>
      </c>
      <c r="B195">
        <v>23.030000999999999</v>
      </c>
      <c r="C195">
        <v>23.200001</v>
      </c>
      <c r="D195">
        <v>22.469999000000001</v>
      </c>
      <c r="E195">
        <v>22.48</v>
      </c>
      <c r="F195">
        <v>5973700</v>
      </c>
      <c r="G195">
        <v>22.393564000000001</v>
      </c>
      <c r="H195">
        <f t="shared" si="17"/>
        <v>1190.9898929999988</v>
      </c>
      <c r="I195">
        <f t="shared" ref="I195:I258" si="18">H195/50</f>
        <v>23.819797859999976</v>
      </c>
      <c r="J195" t="b">
        <f t="shared" ref="J195:J258" si="19">G195&gt;I195</f>
        <v>0</v>
      </c>
      <c r="K195">
        <f t="shared" ref="K195:K258" si="20">SUM(G195:G204)</f>
        <v>225.26053500000003</v>
      </c>
      <c r="L195">
        <f t="shared" ref="L195:L258" si="21">K195/10</f>
        <v>22.526053500000003</v>
      </c>
      <c r="M195" t="b">
        <f t="shared" ref="M195:M258" si="22">G195&gt;L195</f>
        <v>0</v>
      </c>
    </row>
    <row r="196" spans="1:13" x14ac:dyDescent="0.2">
      <c r="A196" s="1">
        <v>42087</v>
      </c>
      <c r="B196">
        <v>23.17</v>
      </c>
      <c r="C196">
        <v>23.200001</v>
      </c>
      <c r="D196">
        <v>22.780000999999999</v>
      </c>
      <c r="E196">
        <v>22.860001</v>
      </c>
      <c r="F196">
        <v>6394400</v>
      </c>
      <c r="G196">
        <v>22.772103999999999</v>
      </c>
      <c r="H196">
        <f t="shared" si="17"/>
        <v>1189.6813169999989</v>
      </c>
      <c r="I196">
        <f t="shared" si="18"/>
        <v>23.793626339999978</v>
      </c>
      <c r="J196" t="b">
        <f t="shared" si="19"/>
        <v>0</v>
      </c>
      <c r="K196">
        <f t="shared" si="20"/>
        <v>225.021458</v>
      </c>
      <c r="L196">
        <f t="shared" si="21"/>
        <v>22.502145800000001</v>
      </c>
      <c r="M196" t="b">
        <f t="shared" si="22"/>
        <v>1</v>
      </c>
    </row>
    <row r="197" spans="1:13" x14ac:dyDescent="0.2">
      <c r="A197" s="1">
        <v>42086</v>
      </c>
      <c r="B197">
        <v>23.15</v>
      </c>
      <c r="C197">
        <v>23.290001</v>
      </c>
      <c r="D197">
        <v>22.85</v>
      </c>
      <c r="E197">
        <v>23.139999</v>
      </c>
      <c r="F197">
        <v>7510300</v>
      </c>
      <c r="G197">
        <v>23.051027000000001</v>
      </c>
      <c r="H197">
        <f t="shared" ref="H197:H260" si="23">H196-G196+G246</f>
        <v>1187.5265289999991</v>
      </c>
      <c r="I197">
        <f t="shared" si="18"/>
        <v>23.750530579999982</v>
      </c>
      <c r="J197" t="b">
        <f t="shared" si="19"/>
        <v>0</v>
      </c>
      <c r="K197">
        <f t="shared" si="20"/>
        <v>223.93564899999998</v>
      </c>
      <c r="L197">
        <f t="shared" si="21"/>
        <v>22.393564899999998</v>
      </c>
      <c r="M197" t="b">
        <f t="shared" si="22"/>
        <v>1</v>
      </c>
    </row>
    <row r="198" spans="1:13" x14ac:dyDescent="0.2">
      <c r="A198" s="1">
        <v>42083</v>
      </c>
      <c r="B198">
        <v>22.9</v>
      </c>
      <c r="C198">
        <v>23.33</v>
      </c>
      <c r="D198">
        <v>22.889999</v>
      </c>
      <c r="E198">
        <v>22.950001</v>
      </c>
      <c r="F198">
        <v>17041600</v>
      </c>
      <c r="G198">
        <v>22.861758999999999</v>
      </c>
      <c r="H198">
        <f t="shared" si="23"/>
        <v>1184.3564849999991</v>
      </c>
      <c r="I198">
        <f t="shared" si="18"/>
        <v>23.687129699999982</v>
      </c>
      <c r="J198" t="b">
        <f t="shared" si="19"/>
        <v>0</v>
      </c>
      <c r="K198">
        <f t="shared" si="20"/>
        <v>223.19351399999999</v>
      </c>
      <c r="L198">
        <f t="shared" si="21"/>
        <v>22.319351399999999</v>
      </c>
      <c r="M198" t="b">
        <f t="shared" si="22"/>
        <v>1</v>
      </c>
    </row>
    <row r="199" spans="1:13" x14ac:dyDescent="0.2">
      <c r="A199" s="1">
        <v>42082</v>
      </c>
      <c r="B199">
        <v>23.139999</v>
      </c>
      <c r="C199">
        <v>23.299999</v>
      </c>
      <c r="D199">
        <v>22.66</v>
      </c>
      <c r="E199">
        <v>22.82</v>
      </c>
      <c r="F199">
        <v>7612300</v>
      </c>
      <c r="G199">
        <v>22.732257000000001</v>
      </c>
      <c r="H199">
        <f t="shared" si="23"/>
        <v>1181.4851649999991</v>
      </c>
      <c r="I199">
        <f t="shared" si="18"/>
        <v>23.629703299999981</v>
      </c>
      <c r="J199" t="b">
        <f t="shared" si="19"/>
        <v>0</v>
      </c>
      <c r="K199">
        <f t="shared" si="20"/>
        <v>223.51628499999998</v>
      </c>
      <c r="L199">
        <f t="shared" si="21"/>
        <v>22.351628499999997</v>
      </c>
      <c r="M199" t="b">
        <f t="shared" si="22"/>
        <v>1</v>
      </c>
    </row>
    <row r="200" spans="1:13" x14ac:dyDescent="0.2">
      <c r="A200" s="1">
        <v>42081</v>
      </c>
      <c r="B200">
        <v>21.950001</v>
      </c>
      <c r="C200">
        <v>23.07</v>
      </c>
      <c r="D200">
        <v>21.879999000000002</v>
      </c>
      <c r="E200">
        <v>22.870000999999998</v>
      </c>
      <c r="F200">
        <v>8977900</v>
      </c>
      <c r="G200">
        <v>22.782066</v>
      </c>
      <c r="H200">
        <f t="shared" si="23"/>
        <v>1178.9224549999992</v>
      </c>
      <c r="I200">
        <f t="shared" si="18"/>
        <v>23.578449099999986</v>
      </c>
      <c r="J200" t="b">
        <f t="shared" si="19"/>
        <v>0</v>
      </c>
      <c r="K200">
        <f t="shared" si="20"/>
        <v>225.95864599999999</v>
      </c>
      <c r="L200">
        <f t="shared" si="21"/>
        <v>22.595864599999999</v>
      </c>
      <c r="M200" t="b">
        <f t="shared" si="22"/>
        <v>1</v>
      </c>
    </row>
    <row r="201" spans="1:13" x14ac:dyDescent="0.2">
      <c r="A201" s="1">
        <v>42080</v>
      </c>
      <c r="B201">
        <v>22.040001</v>
      </c>
      <c r="C201">
        <v>22.450001</v>
      </c>
      <c r="D201">
        <v>21.860001</v>
      </c>
      <c r="E201">
        <v>22.120000999999998</v>
      </c>
      <c r="F201">
        <v>8400100</v>
      </c>
      <c r="G201">
        <v>22.034949999999998</v>
      </c>
      <c r="H201">
        <f t="shared" si="23"/>
        <v>1175.5039489999992</v>
      </c>
      <c r="I201">
        <f t="shared" si="18"/>
        <v>23.510078979999985</v>
      </c>
      <c r="J201" t="b">
        <f t="shared" si="19"/>
        <v>0</v>
      </c>
      <c r="K201">
        <f t="shared" si="20"/>
        <v>228.24174500000001</v>
      </c>
      <c r="L201">
        <f t="shared" si="21"/>
        <v>22.824174500000002</v>
      </c>
      <c r="M201" t="b">
        <f t="shared" si="22"/>
        <v>0</v>
      </c>
    </row>
    <row r="202" spans="1:13" x14ac:dyDescent="0.2">
      <c r="A202" s="1">
        <v>42079</v>
      </c>
      <c r="B202">
        <v>22.129999000000002</v>
      </c>
      <c r="C202">
        <v>22.379999000000002</v>
      </c>
      <c r="D202">
        <v>21.85</v>
      </c>
      <c r="E202">
        <v>22.299999</v>
      </c>
      <c r="F202">
        <v>5585400</v>
      </c>
      <c r="G202">
        <v>22.214255999999999</v>
      </c>
      <c r="H202">
        <f t="shared" si="23"/>
        <v>1172.7131549999992</v>
      </c>
      <c r="I202">
        <f t="shared" si="18"/>
        <v>23.454263099999984</v>
      </c>
      <c r="J202" t="b">
        <f t="shared" si="19"/>
        <v>0</v>
      </c>
      <c r="K202">
        <f t="shared" si="20"/>
        <v>231.69982900000002</v>
      </c>
      <c r="L202">
        <f t="shared" si="21"/>
        <v>23.169982900000001</v>
      </c>
      <c r="M202" t="b">
        <f t="shared" si="22"/>
        <v>0</v>
      </c>
    </row>
    <row r="203" spans="1:13" x14ac:dyDescent="0.2">
      <c r="A203" s="1">
        <v>42076</v>
      </c>
      <c r="B203">
        <v>22.299999</v>
      </c>
      <c r="C203">
        <v>22.379999000000002</v>
      </c>
      <c r="D203">
        <v>21.66</v>
      </c>
      <c r="E203">
        <v>22.299999</v>
      </c>
      <c r="F203">
        <v>6590100</v>
      </c>
      <c r="G203">
        <v>22.214255999999999</v>
      </c>
      <c r="H203">
        <f t="shared" si="23"/>
        <v>1169.3052349999994</v>
      </c>
      <c r="I203">
        <f t="shared" si="18"/>
        <v>23.386104699999986</v>
      </c>
      <c r="J203" t="b">
        <f t="shared" si="19"/>
        <v>0</v>
      </c>
      <c r="K203">
        <f t="shared" si="20"/>
        <v>235.24726800000002</v>
      </c>
      <c r="L203">
        <f t="shared" si="21"/>
        <v>23.524726800000003</v>
      </c>
      <c r="M203" t="b">
        <f t="shared" si="22"/>
        <v>0</v>
      </c>
    </row>
    <row r="204" spans="1:13" x14ac:dyDescent="0.2">
      <c r="A204" s="1">
        <v>42075</v>
      </c>
      <c r="B204">
        <v>22.450001</v>
      </c>
      <c r="C204">
        <v>22.629999000000002</v>
      </c>
      <c r="D204">
        <v>22</v>
      </c>
      <c r="E204">
        <v>22.290001</v>
      </c>
      <c r="F204">
        <v>6081500</v>
      </c>
      <c r="G204">
        <v>22.204295999999999</v>
      </c>
      <c r="H204">
        <f t="shared" si="23"/>
        <v>1166.2555309999993</v>
      </c>
      <c r="I204">
        <f t="shared" si="18"/>
        <v>23.325110619999986</v>
      </c>
      <c r="J204" t="b">
        <f t="shared" si="19"/>
        <v>0</v>
      </c>
      <c r="K204">
        <f t="shared" si="20"/>
        <v>239.232527</v>
      </c>
      <c r="L204">
        <f t="shared" si="21"/>
        <v>23.923252699999999</v>
      </c>
      <c r="M204" t="b">
        <f t="shared" si="22"/>
        <v>0</v>
      </c>
    </row>
    <row r="205" spans="1:13" x14ac:dyDescent="0.2">
      <c r="A205" s="1">
        <v>42074</v>
      </c>
      <c r="B205">
        <v>21.719999000000001</v>
      </c>
      <c r="C205">
        <v>22.48</v>
      </c>
      <c r="D205">
        <v>21.5</v>
      </c>
      <c r="E205">
        <v>22.24</v>
      </c>
      <c r="F205">
        <v>9245800</v>
      </c>
      <c r="G205">
        <v>22.154487</v>
      </c>
      <c r="H205">
        <f t="shared" si="23"/>
        <v>1162.5491069999994</v>
      </c>
      <c r="I205">
        <f t="shared" si="18"/>
        <v>23.250982139999987</v>
      </c>
      <c r="J205" t="b">
        <f t="shared" si="19"/>
        <v>0</v>
      </c>
      <c r="K205">
        <f t="shared" si="20"/>
        <v>243.20784399999997</v>
      </c>
      <c r="L205">
        <f t="shared" si="21"/>
        <v>24.320784399999997</v>
      </c>
      <c r="M205" t="b">
        <f t="shared" si="22"/>
        <v>0</v>
      </c>
    </row>
    <row r="206" spans="1:13" x14ac:dyDescent="0.2">
      <c r="A206" s="1">
        <v>42073</v>
      </c>
      <c r="B206">
        <v>22.299999</v>
      </c>
      <c r="C206">
        <v>22.93</v>
      </c>
      <c r="D206">
        <v>21.639999</v>
      </c>
      <c r="E206">
        <v>21.77</v>
      </c>
      <c r="F206">
        <v>13440900</v>
      </c>
      <c r="G206">
        <v>21.686295000000001</v>
      </c>
      <c r="H206">
        <f t="shared" si="23"/>
        <v>1159.1512039999993</v>
      </c>
      <c r="I206">
        <f t="shared" si="18"/>
        <v>23.183024079999985</v>
      </c>
      <c r="J206" t="b">
        <f t="shared" si="19"/>
        <v>0</v>
      </c>
      <c r="K206">
        <f t="shared" si="20"/>
        <v>246.97425799999996</v>
      </c>
      <c r="L206">
        <f t="shared" si="21"/>
        <v>24.697425799999998</v>
      </c>
      <c r="M206" t="b">
        <f t="shared" si="22"/>
        <v>0</v>
      </c>
    </row>
    <row r="207" spans="1:13" x14ac:dyDescent="0.2">
      <c r="A207" s="1">
        <v>42072</v>
      </c>
      <c r="B207">
        <v>23.280000999999999</v>
      </c>
      <c r="C207">
        <v>23.379999000000002</v>
      </c>
      <c r="D207">
        <v>22.23</v>
      </c>
      <c r="E207">
        <v>22.42</v>
      </c>
      <c r="F207">
        <v>9893300</v>
      </c>
      <c r="G207">
        <v>22.308892</v>
      </c>
      <c r="H207">
        <f t="shared" si="23"/>
        <v>1155.9428799999994</v>
      </c>
      <c r="I207">
        <f t="shared" si="18"/>
        <v>23.118857599999988</v>
      </c>
      <c r="J207" t="b">
        <f t="shared" si="19"/>
        <v>0</v>
      </c>
      <c r="K207">
        <f t="shared" si="20"/>
        <v>250.970054</v>
      </c>
      <c r="L207">
        <f t="shared" si="21"/>
        <v>25.0970054</v>
      </c>
      <c r="M207" t="b">
        <f t="shared" si="22"/>
        <v>0</v>
      </c>
    </row>
    <row r="208" spans="1:13" x14ac:dyDescent="0.2">
      <c r="A208" s="1">
        <v>42069</v>
      </c>
      <c r="B208">
        <v>24.299999</v>
      </c>
      <c r="C208">
        <v>24.41</v>
      </c>
      <c r="D208">
        <v>23.139999</v>
      </c>
      <c r="E208">
        <v>23.299999</v>
      </c>
      <c r="F208">
        <v>11443700</v>
      </c>
      <c r="G208">
        <v>23.184529999999999</v>
      </c>
      <c r="H208">
        <f t="shared" si="23"/>
        <v>1151.5845869999994</v>
      </c>
      <c r="I208">
        <f t="shared" si="18"/>
        <v>23.031691739999989</v>
      </c>
      <c r="J208" t="b">
        <f t="shared" si="19"/>
        <v>1</v>
      </c>
      <c r="K208">
        <f t="shared" si="20"/>
        <v>254.49250899999998</v>
      </c>
      <c r="L208">
        <f t="shared" si="21"/>
        <v>25.449250899999999</v>
      </c>
      <c r="M208" t="b">
        <f t="shared" si="22"/>
        <v>0</v>
      </c>
    </row>
    <row r="209" spans="1:13" x14ac:dyDescent="0.2">
      <c r="A209" s="1">
        <v>42068</v>
      </c>
      <c r="B209">
        <v>25.309999000000001</v>
      </c>
      <c r="C209">
        <v>25.65</v>
      </c>
      <c r="D209">
        <v>25.200001</v>
      </c>
      <c r="E209">
        <v>25.299999</v>
      </c>
      <c r="F209">
        <v>3450500</v>
      </c>
      <c r="G209">
        <v>25.174617999999999</v>
      </c>
      <c r="H209">
        <f t="shared" si="23"/>
        <v>1146.4700599999994</v>
      </c>
      <c r="I209">
        <f t="shared" si="18"/>
        <v>22.929401199999987</v>
      </c>
      <c r="J209" t="b">
        <f t="shared" si="19"/>
        <v>1</v>
      </c>
      <c r="K209">
        <f t="shared" si="20"/>
        <v>256.76121000000006</v>
      </c>
      <c r="L209">
        <f t="shared" si="21"/>
        <v>25.676121000000006</v>
      </c>
      <c r="M209" t="b">
        <f t="shared" si="22"/>
        <v>0</v>
      </c>
    </row>
    <row r="210" spans="1:13" x14ac:dyDescent="0.2">
      <c r="A210" s="1">
        <v>42067</v>
      </c>
      <c r="B210">
        <v>25.51</v>
      </c>
      <c r="C210">
        <v>25.709999</v>
      </c>
      <c r="D210">
        <v>25.09</v>
      </c>
      <c r="E210">
        <v>25.190000999999999</v>
      </c>
      <c r="F210">
        <v>7142100</v>
      </c>
      <c r="G210">
        <v>25.065165</v>
      </c>
      <c r="H210">
        <f t="shared" si="23"/>
        <v>1140.3206889999994</v>
      </c>
      <c r="I210">
        <f t="shared" si="18"/>
        <v>22.806413779999989</v>
      </c>
      <c r="J210" t="b">
        <f t="shared" si="19"/>
        <v>1</v>
      </c>
      <c r="K210">
        <f t="shared" si="20"/>
        <v>255.92537300000004</v>
      </c>
      <c r="L210">
        <f t="shared" si="21"/>
        <v>25.592537300000004</v>
      </c>
      <c r="M210" t="b">
        <f t="shared" si="22"/>
        <v>0</v>
      </c>
    </row>
    <row r="211" spans="1:13" x14ac:dyDescent="0.2">
      <c r="A211" s="1">
        <v>42066</v>
      </c>
      <c r="B211">
        <v>25.93</v>
      </c>
      <c r="C211">
        <v>26.34</v>
      </c>
      <c r="D211">
        <v>25.52</v>
      </c>
      <c r="E211">
        <v>25.620000999999998</v>
      </c>
      <c r="F211">
        <v>7914900</v>
      </c>
      <c r="G211">
        <v>25.493034000000002</v>
      </c>
      <c r="H211">
        <f t="shared" si="23"/>
        <v>1134.5494309999995</v>
      </c>
      <c r="I211">
        <f t="shared" si="18"/>
        <v>22.690988619999988</v>
      </c>
      <c r="J211" t="b">
        <f t="shared" si="19"/>
        <v>1</v>
      </c>
      <c r="K211">
        <f t="shared" si="20"/>
        <v>255.47760199999999</v>
      </c>
      <c r="L211">
        <f t="shared" si="21"/>
        <v>25.547760199999999</v>
      </c>
      <c r="M211" t="b">
        <f t="shared" si="22"/>
        <v>0</v>
      </c>
    </row>
    <row r="212" spans="1:13" x14ac:dyDescent="0.2">
      <c r="A212" s="1">
        <v>42065</v>
      </c>
      <c r="B212">
        <v>26.4</v>
      </c>
      <c r="C212">
        <v>26.51</v>
      </c>
      <c r="D212">
        <v>25.6</v>
      </c>
      <c r="E212">
        <v>25.889999</v>
      </c>
      <c r="F212">
        <v>7679300</v>
      </c>
      <c r="G212">
        <v>25.761695</v>
      </c>
      <c r="H212">
        <f t="shared" si="23"/>
        <v>1127.4647149999994</v>
      </c>
      <c r="I212">
        <f t="shared" si="18"/>
        <v>22.549294299999989</v>
      </c>
      <c r="J212" t="b">
        <f t="shared" si="19"/>
        <v>1</v>
      </c>
      <c r="K212">
        <f t="shared" si="20"/>
        <v>254.05468799999997</v>
      </c>
      <c r="L212">
        <f t="shared" si="21"/>
        <v>25.405468799999998</v>
      </c>
      <c r="M212" t="b">
        <f t="shared" si="22"/>
        <v>1</v>
      </c>
    </row>
    <row r="213" spans="1:13" x14ac:dyDescent="0.2">
      <c r="A213" s="1">
        <v>42062</v>
      </c>
      <c r="B213">
        <v>26.4</v>
      </c>
      <c r="C213">
        <v>26.700001</v>
      </c>
      <c r="D213">
        <v>26.26</v>
      </c>
      <c r="E213">
        <v>26.33</v>
      </c>
      <c r="F213">
        <v>5931800</v>
      </c>
      <c r="G213">
        <v>26.199515000000002</v>
      </c>
      <c r="H213">
        <f t="shared" si="23"/>
        <v>1119.3949069999994</v>
      </c>
      <c r="I213">
        <f t="shared" si="18"/>
        <v>22.38789813999999</v>
      </c>
      <c r="J213" t="b">
        <f t="shared" si="19"/>
        <v>1</v>
      </c>
      <c r="K213">
        <f t="shared" si="20"/>
        <v>252.95018999999999</v>
      </c>
      <c r="L213">
        <f t="shared" si="21"/>
        <v>25.295019</v>
      </c>
      <c r="M213" t="b">
        <f t="shared" si="22"/>
        <v>1</v>
      </c>
    </row>
    <row r="214" spans="1:13" x14ac:dyDescent="0.2">
      <c r="A214" s="1">
        <v>42061</v>
      </c>
      <c r="B214">
        <v>26.34</v>
      </c>
      <c r="C214">
        <v>26.549999</v>
      </c>
      <c r="D214">
        <v>26.120000999999998</v>
      </c>
      <c r="E214">
        <v>26.309999000000001</v>
      </c>
      <c r="F214">
        <v>6210600</v>
      </c>
      <c r="G214">
        <v>26.179613</v>
      </c>
      <c r="H214">
        <f t="shared" si="23"/>
        <v>1111.0265849999994</v>
      </c>
      <c r="I214">
        <f t="shared" si="18"/>
        <v>22.220531699999988</v>
      </c>
      <c r="J214" t="b">
        <f t="shared" si="19"/>
        <v>1</v>
      </c>
      <c r="K214">
        <f t="shared" si="20"/>
        <v>251.13920899999999</v>
      </c>
      <c r="L214">
        <f t="shared" si="21"/>
        <v>25.1139209</v>
      </c>
      <c r="M214" t="b">
        <f t="shared" si="22"/>
        <v>1</v>
      </c>
    </row>
    <row r="215" spans="1:13" x14ac:dyDescent="0.2">
      <c r="A215" s="1">
        <v>42060</v>
      </c>
      <c r="B215">
        <v>26</v>
      </c>
      <c r="C215">
        <v>26.129999000000002</v>
      </c>
      <c r="D215">
        <v>25.82</v>
      </c>
      <c r="E215">
        <v>26.049999</v>
      </c>
      <c r="F215">
        <v>7923000</v>
      </c>
      <c r="G215">
        <v>25.920901000000001</v>
      </c>
      <c r="H215">
        <f t="shared" si="23"/>
        <v>1103.8025639999994</v>
      </c>
      <c r="I215">
        <f t="shared" si="18"/>
        <v>22.076051279999987</v>
      </c>
      <c r="J215" t="b">
        <f t="shared" si="19"/>
        <v>1</v>
      </c>
      <c r="K215">
        <f t="shared" si="20"/>
        <v>248.97996299999997</v>
      </c>
      <c r="L215">
        <f t="shared" si="21"/>
        <v>24.897996299999996</v>
      </c>
      <c r="M215" t="b">
        <f t="shared" si="22"/>
        <v>1</v>
      </c>
    </row>
    <row r="216" spans="1:13" x14ac:dyDescent="0.2">
      <c r="A216" s="1">
        <v>42059</v>
      </c>
      <c r="B216">
        <v>25.209999</v>
      </c>
      <c r="C216">
        <v>25.91</v>
      </c>
      <c r="D216">
        <v>25.200001</v>
      </c>
      <c r="E216">
        <v>25.809999000000001</v>
      </c>
      <c r="F216">
        <v>5847900</v>
      </c>
      <c r="G216">
        <v>25.682091</v>
      </c>
      <c r="H216">
        <f t="shared" si="23"/>
        <v>1097.3546779999995</v>
      </c>
      <c r="I216">
        <f t="shared" si="18"/>
        <v>21.947093559999988</v>
      </c>
      <c r="J216" t="b">
        <f t="shared" si="19"/>
        <v>1</v>
      </c>
      <c r="K216">
        <f t="shared" si="20"/>
        <v>247.34809199999998</v>
      </c>
      <c r="L216">
        <f t="shared" si="21"/>
        <v>24.734809199999997</v>
      </c>
      <c r="M216" t="b">
        <f t="shared" si="22"/>
        <v>1</v>
      </c>
    </row>
    <row r="217" spans="1:13" x14ac:dyDescent="0.2">
      <c r="A217" s="1">
        <v>42058</v>
      </c>
      <c r="B217">
        <v>25.52</v>
      </c>
      <c r="C217">
        <v>26.129999000000002</v>
      </c>
      <c r="D217">
        <v>25.25</v>
      </c>
      <c r="E217">
        <v>25.959999</v>
      </c>
      <c r="F217">
        <v>7609600</v>
      </c>
      <c r="G217">
        <v>25.831347000000001</v>
      </c>
      <c r="H217">
        <f t="shared" si="23"/>
        <v>1091.0261979999996</v>
      </c>
      <c r="I217">
        <f t="shared" si="18"/>
        <v>21.820523959999992</v>
      </c>
      <c r="J217" t="b">
        <f t="shared" si="19"/>
        <v>1</v>
      </c>
      <c r="K217">
        <f t="shared" si="20"/>
        <v>246.15404000000001</v>
      </c>
      <c r="L217">
        <f t="shared" si="21"/>
        <v>24.615404000000002</v>
      </c>
      <c r="M217" t="b">
        <f t="shared" si="22"/>
        <v>1</v>
      </c>
    </row>
    <row r="218" spans="1:13" x14ac:dyDescent="0.2">
      <c r="A218" s="1">
        <v>42055</v>
      </c>
      <c r="B218">
        <v>25.18</v>
      </c>
      <c r="C218">
        <v>26.379999000000002</v>
      </c>
      <c r="D218">
        <v>25.07</v>
      </c>
      <c r="E218">
        <v>25.58</v>
      </c>
      <c r="F218">
        <v>13558300</v>
      </c>
      <c r="G218">
        <v>25.453230999999999</v>
      </c>
      <c r="H218">
        <f t="shared" si="23"/>
        <v>1085.1056859999994</v>
      </c>
      <c r="I218">
        <f t="shared" si="18"/>
        <v>21.702113719999989</v>
      </c>
      <c r="J218" t="b">
        <f t="shared" si="19"/>
        <v>1</v>
      </c>
      <c r="K218">
        <f t="shared" si="20"/>
        <v>244.25350600000002</v>
      </c>
      <c r="L218">
        <f t="shared" si="21"/>
        <v>24.425350600000002</v>
      </c>
      <c r="M218" t="b">
        <f t="shared" si="22"/>
        <v>1</v>
      </c>
    </row>
    <row r="219" spans="1:13" x14ac:dyDescent="0.2">
      <c r="A219" s="1">
        <v>42054</v>
      </c>
      <c r="B219">
        <v>24.809999000000001</v>
      </c>
      <c r="C219">
        <v>25.02</v>
      </c>
      <c r="D219">
        <v>24.389999</v>
      </c>
      <c r="E219">
        <v>24.459999</v>
      </c>
      <c r="F219">
        <v>8870900</v>
      </c>
      <c r="G219">
        <v>24.338781000000001</v>
      </c>
      <c r="H219">
        <f t="shared" si="23"/>
        <v>1078.6378989999994</v>
      </c>
      <c r="I219">
        <f t="shared" si="18"/>
        <v>21.572757979999988</v>
      </c>
      <c r="J219" t="b">
        <f t="shared" si="19"/>
        <v>1</v>
      </c>
      <c r="K219">
        <f t="shared" si="20"/>
        <v>243.49727300000001</v>
      </c>
      <c r="L219">
        <f t="shared" si="21"/>
        <v>24.349727300000001</v>
      </c>
      <c r="M219" t="b">
        <f t="shared" si="22"/>
        <v>0</v>
      </c>
    </row>
    <row r="220" spans="1:13" x14ac:dyDescent="0.2">
      <c r="A220" s="1">
        <v>42053</v>
      </c>
      <c r="B220">
        <v>24.15</v>
      </c>
      <c r="C220">
        <v>24.85</v>
      </c>
      <c r="D220">
        <v>23.85</v>
      </c>
      <c r="E220">
        <v>24.74</v>
      </c>
      <c r="F220">
        <v>8069900</v>
      </c>
      <c r="G220">
        <v>24.617394000000001</v>
      </c>
      <c r="H220">
        <f t="shared" si="23"/>
        <v>1073.2348099999995</v>
      </c>
      <c r="I220">
        <f t="shared" si="18"/>
        <v>21.464696199999988</v>
      </c>
      <c r="J220" t="b">
        <f t="shared" si="19"/>
        <v>1</v>
      </c>
      <c r="K220">
        <f t="shared" si="20"/>
        <v>243.85549000000003</v>
      </c>
      <c r="L220">
        <f t="shared" si="21"/>
        <v>24.385549000000005</v>
      </c>
      <c r="M220" t="b">
        <f t="shared" si="22"/>
        <v>1</v>
      </c>
    </row>
    <row r="221" spans="1:13" x14ac:dyDescent="0.2">
      <c r="A221" s="1">
        <v>42052</v>
      </c>
      <c r="B221">
        <v>24.34</v>
      </c>
      <c r="C221">
        <v>24.6</v>
      </c>
      <c r="D221">
        <v>24.17</v>
      </c>
      <c r="E221">
        <v>24.190000999999999</v>
      </c>
      <c r="F221">
        <v>6205200</v>
      </c>
      <c r="G221">
        <v>24.070119999999999</v>
      </c>
      <c r="H221">
        <f t="shared" si="23"/>
        <v>1067.7919189999993</v>
      </c>
      <c r="I221">
        <f t="shared" si="18"/>
        <v>21.355838379999987</v>
      </c>
      <c r="J221" t="b">
        <f t="shared" si="19"/>
        <v>1</v>
      </c>
      <c r="K221">
        <f t="shared" si="20"/>
        <v>243.736086</v>
      </c>
      <c r="L221">
        <f t="shared" si="21"/>
        <v>24.373608600000001</v>
      </c>
      <c r="M221" t="b">
        <f t="shared" si="22"/>
        <v>0</v>
      </c>
    </row>
    <row r="222" spans="1:13" x14ac:dyDescent="0.2">
      <c r="A222" s="1">
        <v>42048</v>
      </c>
      <c r="B222">
        <v>24.75</v>
      </c>
      <c r="C222">
        <v>25.059999000000001</v>
      </c>
      <c r="D222">
        <v>24.66</v>
      </c>
      <c r="E222">
        <v>24.780000999999999</v>
      </c>
      <c r="F222">
        <v>5186800</v>
      </c>
      <c r="G222">
        <v>24.657197</v>
      </c>
      <c r="H222">
        <f t="shared" si="23"/>
        <v>1063.2545159999993</v>
      </c>
      <c r="I222">
        <f t="shared" si="18"/>
        <v>21.265090319999985</v>
      </c>
      <c r="J222" t="b">
        <f t="shared" si="19"/>
        <v>1</v>
      </c>
      <c r="K222">
        <f t="shared" si="20"/>
        <v>244.65152700000002</v>
      </c>
      <c r="L222">
        <f t="shared" si="21"/>
        <v>24.465152700000001</v>
      </c>
      <c r="M222" t="b">
        <f t="shared" si="22"/>
        <v>1</v>
      </c>
    </row>
    <row r="223" spans="1:13" x14ac:dyDescent="0.2">
      <c r="A223" s="1">
        <v>42047</v>
      </c>
      <c r="B223">
        <v>24.41</v>
      </c>
      <c r="C223">
        <v>24.700001</v>
      </c>
      <c r="D223">
        <v>24.110001</v>
      </c>
      <c r="E223">
        <v>24.51</v>
      </c>
      <c r="F223">
        <v>4488600</v>
      </c>
      <c r="G223">
        <v>24.388534</v>
      </c>
      <c r="H223">
        <f t="shared" si="23"/>
        <v>1057.6573909999993</v>
      </c>
      <c r="I223">
        <f t="shared" si="18"/>
        <v>21.153147819999987</v>
      </c>
      <c r="J223" t="b">
        <f t="shared" si="19"/>
        <v>1</v>
      </c>
      <c r="K223">
        <f t="shared" si="20"/>
        <v>245.01969200000002</v>
      </c>
      <c r="L223">
        <f t="shared" si="21"/>
        <v>24.501969200000001</v>
      </c>
      <c r="M223" t="b">
        <f t="shared" si="22"/>
        <v>0</v>
      </c>
    </row>
    <row r="224" spans="1:13" x14ac:dyDescent="0.2">
      <c r="A224" s="1">
        <v>42046</v>
      </c>
      <c r="B224">
        <v>24.43</v>
      </c>
      <c r="C224">
        <v>24.6</v>
      </c>
      <c r="D224">
        <v>24.09</v>
      </c>
      <c r="E224">
        <v>24.139999</v>
      </c>
      <c r="F224">
        <v>5087300</v>
      </c>
      <c r="G224">
        <v>24.020367</v>
      </c>
      <c r="H224">
        <f t="shared" si="23"/>
        <v>1052.8059269999994</v>
      </c>
      <c r="I224">
        <f t="shared" si="18"/>
        <v>21.056118539999989</v>
      </c>
      <c r="J224" t="b">
        <f t="shared" si="19"/>
        <v>1</v>
      </c>
      <c r="K224">
        <f t="shared" si="20"/>
        <v>244.68137700000003</v>
      </c>
      <c r="L224">
        <f t="shared" si="21"/>
        <v>24.468137700000003</v>
      </c>
      <c r="M224" t="b">
        <f t="shared" si="22"/>
        <v>0</v>
      </c>
    </row>
    <row r="225" spans="1:13" x14ac:dyDescent="0.2">
      <c r="A225" s="1">
        <v>42045</v>
      </c>
      <c r="B225">
        <v>24.290001</v>
      </c>
      <c r="C225">
        <v>24.57</v>
      </c>
      <c r="D225">
        <v>23.959999</v>
      </c>
      <c r="E225">
        <v>24.41</v>
      </c>
      <c r="F225">
        <v>6217400</v>
      </c>
      <c r="G225">
        <v>24.28903</v>
      </c>
      <c r="H225">
        <f t="shared" si="23"/>
        <v>1047.0705089999994</v>
      </c>
      <c r="I225">
        <f t="shared" si="18"/>
        <v>20.941410179999988</v>
      </c>
      <c r="J225" t="b">
        <f t="shared" si="19"/>
        <v>1</v>
      </c>
      <c r="K225">
        <f t="shared" si="20"/>
        <v>244.800783</v>
      </c>
      <c r="L225">
        <f t="shared" si="21"/>
        <v>24.480078299999999</v>
      </c>
      <c r="M225" t="b">
        <f t="shared" si="22"/>
        <v>0</v>
      </c>
    </row>
    <row r="226" spans="1:13" x14ac:dyDescent="0.2">
      <c r="A226" s="1">
        <v>42044</v>
      </c>
      <c r="B226">
        <v>24.23</v>
      </c>
      <c r="C226">
        <v>24.74</v>
      </c>
      <c r="D226">
        <v>24.17</v>
      </c>
      <c r="E226">
        <v>24.610001</v>
      </c>
      <c r="F226">
        <v>5873600</v>
      </c>
      <c r="G226">
        <v>24.488039000000001</v>
      </c>
      <c r="H226">
        <f t="shared" si="23"/>
        <v>1042.1893629999995</v>
      </c>
      <c r="I226">
        <f t="shared" si="18"/>
        <v>20.843787259999988</v>
      </c>
      <c r="J226" t="b">
        <f t="shared" si="19"/>
        <v>1</v>
      </c>
      <c r="K226">
        <f t="shared" si="20"/>
        <v>245.527164</v>
      </c>
      <c r="L226">
        <f t="shared" si="21"/>
        <v>24.552716400000001</v>
      </c>
      <c r="M226" t="b">
        <f t="shared" si="22"/>
        <v>0</v>
      </c>
    </row>
    <row r="227" spans="1:13" x14ac:dyDescent="0.2">
      <c r="A227" s="1">
        <v>42041</v>
      </c>
      <c r="B227">
        <v>24</v>
      </c>
      <c r="C227">
        <v>24.299999</v>
      </c>
      <c r="D227">
        <v>23.59</v>
      </c>
      <c r="E227">
        <v>24.049999</v>
      </c>
      <c r="F227">
        <v>8276500</v>
      </c>
      <c r="G227">
        <v>23.930813000000001</v>
      </c>
      <c r="H227">
        <f t="shared" si="23"/>
        <v>1037.2880809999995</v>
      </c>
      <c r="I227">
        <f t="shared" si="18"/>
        <v>20.745761619999989</v>
      </c>
      <c r="J227" t="b">
        <f t="shared" si="19"/>
        <v>1</v>
      </c>
      <c r="K227">
        <f t="shared" si="20"/>
        <v>245.407758</v>
      </c>
      <c r="L227">
        <f t="shared" si="21"/>
        <v>24.540775799999999</v>
      </c>
      <c r="M227" t="b">
        <f t="shared" si="22"/>
        <v>0</v>
      </c>
    </row>
    <row r="228" spans="1:13" x14ac:dyDescent="0.2">
      <c r="A228" s="1">
        <v>42040</v>
      </c>
      <c r="B228">
        <v>24.549999</v>
      </c>
      <c r="C228">
        <v>24.860001</v>
      </c>
      <c r="D228">
        <v>24.370000999999998</v>
      </c>
      <c r="E228">
        <v>24.82</v>
      </c>
      <c r="F228">
        <v>6029500</v>
      </c>
      <c r="G228">
        <v>24.696998000000001</v>
      </c>
      <c r="H228">
        <f t="shared" si="23"/>
        <v>1032.4074029999995</v>
      </c>
      <c r="I228">
        <f t="shared" si="18"/>
        <v>20.64814805999999</v>
      </c>
      <c r="J228" t="b">
        <f t="shared" si="19"/>
        <v>1</v>
      </c>
      <c r="K228">
        <f t="shared" si="20"/>
        <v>245.50726299999997</v>
      </c>
      <c r="L228">
        <f t="shared" si="21"/>
        <v>24.550726299999997</v>
      </c>
      <c r="M228" t="b">
        <f t="shared" si="22"/>
        <v>1</v>
      </c>
    </row>
    <row r="229" spans="1:13" x14ac:dyDescent="0.2">
      <c r="A229" s="1">
        <v>42039</v>
      </c>
      <c r="B229">
        <v>24.82</v>
      </c>
      <c r="C229">
        <v>25.030000999999999</v>
      </c>
      <c r="D229">
        <v>24.5</v>
      </c>
      <c r="E229">
        <v>24.82</v>
      </c>
      <c r="F229">
        <v>7071100</v>
      </c>
      <c r="G229">
        <v>24.696998000000001</v>
      </c>
      <c r="H229">
        <f t="shared" si="23"/>
        <v>1027.2772889999994</v>
      </c>
      <c r="I229">
        <f t="shared" si="18"/>
        <v>20.545545779999987</v>
      </c>
      <c r="J229" t="b">
        <f t="shared" si="19"/>
        <v>1</v>
      </c>
      <c r="K229">
        <f t="shared" si="20"/>
        <v>244.97988999999998</v>
      </c>
      <c r="L229">
        <f t="shared" si="21"/>
        <v>24.497988999999997</v>
      </c>
      <c r="M229" t="b">
        <f t="shared" si="22"/>
        <v>1</v>
      </c>
    </row>
    <row r="230" spans="1:13" x14ac:dyDescent="0.2">
      <c r="A230" s="1">
        <v>42038</v>
      </c>
      <c r="B230">
        <v>24.84</v>
      </c>
      <c r="C230">
        <v>25.07</v>
      </c>
      <c r="D230">
        <v>24.139999</v>
      </c>
      <c r="E230">
        <v>24.620000999999998</v>
      </c>
      <c r="F230">
        <v>9038100</v>
      </c>
      <c r="G230">
        <v>24.497990000000001</v>
      </c>
      <c r="H230">
        <f t="shared" si="23"/>
        <v>1022.0378619999994</v>
      </c>
      <c r="I230">
        <f t="shared" si="18"/>
        <v>20.440757239999989</v>
      </c>
      <c r="J230" t="b">
        <f t="shared" si="19"/>
        <v>1</v>
      </c>
      <c r="K230">
        <f t="shared" si="20"/>
        <v>244.48236699999998</v>
      </c>
      <c r="L230">
        <f t="shared" si="21"/>
        <v>24.448236699999999</v>
      </c>
      <c r="M230" t="b">
        <f t="shared" si="22"/>
        <v>1</v>
      </c>
    </row>
    <row r="231" spans="1:13" x14ac:dyDescent="0.2">
      <c r="A231" s="1">
        <v>42037</v>
      </c>
      <c r="B231">
        <v>24.74</v>
      </c>
      <c r="C231">
        <v>25.200001</v>
      </c>
      <c r="D231">
        <v>24.559999000000001</v>
      </c>
      <c r="E231">
        <v>25.110001</v>
      </c>
      <c r="F231">
        <v>7497000</v>
      </c>
      <c r="G231">
        <v>24.985561000000001</v>
      </c>
      <c r="H231">
        <f t="shared" si="23"/>
        <v>1016.5303819999995</v>
      </c>
      <c r="I231">
        <f t="shared" si="18"/>
        <v>20.33060763999999</v>
      </c>
      <c r="J231" t="b">
        <f t="shared" si="19"/>
        <v>1</v>
      </c>
      <c r="K231">
        <f t="shared" si="20"/>
        <v>243.437569</v>
      </c>
      <c r="L231">
        <f t="shared" si="21"/>
        <v>24.343756899999999</v>
      </c>
      <c r="M231" t="b">
        <f t="shared" si="22"/>
        <v>1</v>
      </c>
    </row>
    <row r="232" spans="1:13" x14ac:dyDescent="0.2">
      <c r="A232" s="1">
        <v>42034</v>
      </c>
      <c r="B232">
        <v>24.190000999999999</v>
      </c>
      <c r="C232">
        <v>25.219999000000001</v>
      </c>
      <c r="D232">
        <v>23.92</v>
      </c>
      <c r="E232">
        <v>25.15</v>
      </c>
      <c r="F232">
        <v>11594400</v>
      </c>
      <c r="G232">
        <v>25.025362000000001</v>
      </c>
      <c r="H232">
        <f t="shared" si="23"/>
        <v>1011.3203909999995</v>
      </c>
      <c r="I232">
        <f t="shared" si="18"/>
        <v>20.226407819999991</v>
      </c>
      <c r="J232" t="b">
        <f t="shared" si="19"/>
        <v>1</v>
      </c>
      <c r="K232">
        <f t="shared" si="20"/>
        <v>240.63154500000002</v>
      </c>
      <c r="L232">
        <f t="shared" si="21"/>
        <v>24.063154500000003</v>
      </c>
      <c r="M232" t="b">
        <f t="shared" si="22"/>
        <v>1</v>
      </c>
    </row>
    <row r="233" spans="1:13" x14ac:dyDescent="0.2">
      <c r="A233" s="1">
        <v>42033</v>
      </c>
      <c r="B233">
        <v>23.610001</v>
      </c>
      <c r="C233">
        <v>24.34</v>
      </c>
      <c r="D233">
        <v>23.42</v>
      </c>
      <c r="E233">
        <v>24.17</v>
      </c>
      <c r="F233">
        <v>8850000</v>
      </c>
      <c r="G233">
        <v>24.050218999999998</v>
      </c>
      <c r="H233">
        <f t="shared" si="23"/>
        <v>1005.4147259999995</v>
      </c>
      <c r="I233">
        <f t="shared" si="18"/>
        <v>20.108294519999991</v>
      </c>
      <c r="J233" t="b">
        <f t="shared" si="19"/>
        <v>1</v>
      </c>
      <c r="K233">
        <f t="shared" si="20"/>
        <v>237.00958500000002</v>
      </c>
      <c r="L233">
        <f t="shared" si="21"/>
        <v>23.700958500000002</v>
      </c>
      <c r="M233" t="b">
        <f t="shared" si="22"/>
        <v>1</v>
      </c>
    </row>
    <row r="234" spans="1:13" x14ac:dyDescent="0.2">
      <c r="A234" s="1">
        <v>42032</v>
      </c>
      <c r="B234">
        <v>24.889999</v>
      </c>
      <c r="C234">
        <v>25.049999</v>
      </c>
      <c r="D234">
        <v>24.030000999999999</v>
      </c>
      <c r="E234">
        <v>24.26</v>
      </c>
      <c r="F234">
        <v>11251300</v>
      </c>
      <c r="G234">
        <v>24.139773000000002</v>
      </c>
      <c r="H234">
        <f t="shared" si="23"/>
        <v>1000.3947659999995</v>
      </c>
      <c r="I234">
        <f t="shared" si="18"/>
        <v>20.007895319999992</v>
      </c>
      <c r="J234" t="b">
        <f t="shared" si="19"/>
        <v>1</v>
      </c>
      <c r="K234">
        <f t="shared" si="20"/>
        <v>232.62144000000001</v>
      </c>
      <c r="L234">
        <f t="shared" si="21"/>
        <v>23.262143999999999</v>
      </c>
      <c r="M234" t="b">
        <f t="shared" si="22"/>
        <v>1</v>
      </c>
    </row>
    <row r="235" spans="1:13" x14ac:dyDescent="0.2">
      <c r="A235" s="1">
        <v>42031</v>
      </c>
      <c r="B235">
        <v>24.67</v>
      </c>
      <c r="C235">
        <v>25.25</v>
      </c>
      <c r="D235">
        <v>24.530000999999999</v>
      </c>
      <c r="E235">
        <v>25.139999</v>
      </c>
      <c r="F235">
        <v>10774500</v>
      </c>
      <c r="G235">
        <v>25.015411</v>
      </c>
      <c r="H235">
        <f t="shared" si="23"/>
        <v>994.38094199999955</v>
      </c>
      <c r="I235">
        <f t="shared" si="18"/>
        <v>19.887618839999991</v>
      </c>
      <c r="J235" t="b">
        <f t="shared" si="19"/>
        <v>1</v>
      </c>
      <c r="K235">
        <f t="shared" si="20"/>
        <v>228.740768</v>
      </c>
      <c r="L235">
        <f t="shared" si="21"/>
        <v>22.874076800000001</v>
      </c>
      <c r="M235" t="b">
        <f t="shared" si="22"/>
        <v>1</v>
      </c>
    </row>
    <row r="236" spans="1:13" x14ac:dyDescent="0.2">
      <c r="A236" s="1">
        <v>42030</v>
      </c>
      <c r="B236">
        <v>23.82</v>
      </c>
      <c r="C236">
        <v>24.629999000000002</v>
      </c>
      <c r="D236">
        <v>23.35</v>
      </c>
      <c r="E236">
        <v>24.49</v>
      </c>
      <c r="F236">
        <v>11189200</v>
      </c>
      <c r="G236">
        <v>24.368632999999999</v>
      </c>
      <c r="H236">
        <f t="shared" si="23"/>
        <v>987.71010399999955</v>
      </c>
      <c r="I236">
        <f t="shared" si="18"/>
        <v>19.754202079999992</v>
      </c>
      <c r="J236" t="b">
        <f t="shared" si="19"/>
        <v>1</v>
      </c>
      <c r="K236">
        <f t="shared" si="20"/>
        <v>224.81034499999998</v>
      </c>
      <c r="L236">
        <f t="shared" si="21"/>
        <v>22.4810345</v>
      </c>
      <c r="M236" t="b">
        <f t="shared" si="22"/>
        <v>1</v>
      </c>
    </row>
    <row r="237" spans="1:13" x14ac:dyDescent="0.2">
      <c r="A237" s="1">
        <v>42027</v>
      </c>
      <c r="B237">
        <v>24.139999</v>
      </c>
      <c r="C237">
        <v>24.43</v>
      </c>
      <c r="D237">
        <v>23.67</v>
      </c>
      <c r="E237">
        <v>24.15</v>
      </c>
      <c r="F237">
        <v>12056800</v>
      </c>
      <c r="G237">
        <v>24.030318000000001</v>
      </c>
      <c r="H237">
        <f t="shared" si="23"/>
        <v>981.92454499999951</v>
      </c>
      <c r="I237">
        <f t="shared" si="18"/>
        <v>19.63849089999999</v>
      </c>
      <c r="J237" t="b">
        <f t="shared" si="19"/>
        <v>1</v>
      </c>
      <c r="K237">
        <f t="shared" si="20"/>
        <v>221.05902799999998</v>
      </c>
      <c r="L237">
        <f t="shared" si="21"/>
        <v>22.105902799999999</v>
      </c>
      <c r="M237" t="b">
        <f t="shared" si="22"/>
        <v>1</v>
      </c>
    </row>
    <row r="238" spans="1:13" x14ac:dyDescent="0.2">
      <c r="A238" s="1">
        <v>42026</v>
      </c>
      <c r="B238">
        <v>24.309999000000001</v>
      </c>
      <c r="C238">
        <v>24.690000999999999</v>
      </c>
      <c r="D238">
        <v>23.98</v>
      </c>
      <c r="E238">
        <v>24.290001</v>
      </c>
      <c r="F238">
        <v>13132700</v>
      </c>
      <c r="G238">
        <v>24.169625</v>
      </c>
      <c r="H238">
        <f t="shared" si="23"/>
        <v>975.84130199999959</v>
      </c>
      <c r="I238">
        <f t="shared" si="18"/>
        <v>19.516826039999991</v>
      </c>
      <c r="J238" t="b">
        <f t="shared" si="19"/>
        <v>1</v>
      </c>
      <c r="K238">
        <f t="shared" si="20"/>
        <v>216.909693</v>
      </c>
      <c r="L238">
        <f t="shared" si="21"/>
        <v>21.690969299999999</v>
      </c>
      <c r="M238" t="b">
        <f t="shared" si="22"/>
        <v>1</v>
      </c>
    </row>
    <row r="239" spans="1:13" x14ac:dyDescent="0.2">
      <c r="A239" s="1">
        <v>42025</v>
      </c>
      <c r="B239">
        <v>23.77</v>
      </c>
      <c r="C239">
        <v>24.440000999999999</v>
      </c>
      <c r="D239">
        <v>23.43</v>
      </c>
      <c r="E239">
        <v>24.32</v>
      </c>
      <c r="F239">
        <v>16960600</v>
      </c>
      <c r="G239">
        <v>24.199475</v>
      </c>
      <c r="H239">
        <f t="shared" si="23"/>
        <v>970.74168699999962</v>
      </c>
      <c r="I239">
        <f t="shared" si="18"/>
        <v>19.414833739999992</v>
      </c>
      <c r="J239" t="b">
        <f t="shared" si="19"/>
        <v>1</v>
      </c>
      <c r="K239">
        <f t="shared" si="20"/>
        <v>212.73050700000002</v>
      </c>
      <c r="L239">
        <f t="shared" si="21"/>
        <v>21.273050700000002</v>
      </c>
      <c r="M239" t="b">
        <f t="shared" si="22"/>
        <v>1</v>
      </c>
    </row>
    <row r="240" spans="1:13" x14ac:dyDescent="0.2">
      <c r="A240" s="1">
        <v>42024</v>
      </c>
      <c r="B240">
        <v>22.85</v>
      </c>
      <c r="C240">
        <v>23.719999000000001</v>
      </c>
      <c r="D240">
        <v>22.719999000000001</v>
      </c>
      <c r="E240">
        <v>23.57</v>
      </c>
      <c r="F240">
        <v>17819200</v>
      </c>
      <c r="G240">
        <v>23.453192000000001</v>
      </c>
      <c r="H240">
        <f t="shared" si="23"/>
        <v>964.62841199999957</v>
      </c>
      <c r="I240">
        <f t="shared" si="18"/>
        <v>19.292568239999991</v>
      </c>
      <c r="J240" t="b">
        <f t="shared" si="19"/>
        <v>1</v>
      </c>
      <c r="K240">
        <f t="shared" si="20"/>
        <v>208.700579</v>
      </c>
      <c r="L240">
        <f t="shared" si="21"/>
        <v>20.870057899999999</v>
      </c>
      <c r="M240" t="b">
        <f t="shared" si="22"/>
        <v>1</v>
      </c>
    </row>
    <row r="241" spans="1:13" x14ac:dyDescent="0.2">
      <c r="A241" s="1">
        <v>42020</v>
      </c>
      <c r="B241">
        <v>21.719999000000001</v>
      </c>
      <c r="C241">
        <v>22.290001</v>
      </c>
      <c r="D241">
        <v>21.49</v>
      </c>
      <c r="E241">
        <v>22.290001</v>
      </c>
      <c r="F241">
        <v>17596200</v>
      </c>
      <c r="G241">
        <v>22.179537</v>
      </c>
      <c r="H241">
        <f t="shared" si="23"/>
        <v>958.89373299999966</v>
      </c>
      <c r="I241">
        <f t="shared" si="18"/>
        <v>19.177874659999993</v>
      </c>
      <c r="J241" t="b">
        <f t="shared" si="19"/>
        <v>1</v>
      </c>
      <c r="K241">
        <f t="shared" si="20"/>
        <v>204.61094700000001</v>
      </c>
      <c r="L241">
        <f t="shared" si="21"/>
        <v>20.4610947</v>
      </c>
      <c r="M241" t="b">
        <f t="shared" si="22"/>
        <v>1</v>
      </c>
    </row>
    <row r="242" spans="1:13" x14ac:dyDescent="0.2">
      <c r="A242" s="1">
        <v>42019</v>
      </c>
      <c r="B242">
        <v>20.75</v>
      </c>
      <c r="C242">
        <v>21.9</v>
      </c>
      <c r="D242">
        <v>20.65</v>
      </c>
      <c r="E242">
        <v>21.51</v>
      </c>
      <c r="F242">
        <v>16724000</v>
      </c>
      <c r="G242">
        <v>21.403402</v>
      </c>
      <c r="H242">
        <f t="shared" si="23"/>
        <v>955.25751899999966</v>
      </c>
      <c r="I242">
        <f t="shared" si="18"/>
        <v>19.105150379999994</v>
      </c>
      <c r="J242" t="b">
        <f t="shared" si="19"/>
        <v>1</v>
      </c>
      <c r="K242">
        <f t="shared" si="20"/>
        <v>201.675566</v>
      </c>
      <c r="L242">
        <f t="shared" si="21"/>
        <v>20.167556600000001</v>
      </c>
      <c r="M242" t="b">
        <f t="shared" si="22"/>
        <v>1</v>
      </c>
    </row>
    <row r="243" spans="1:13" x14ac:dyDescent="0.2">
      <c r="A243" s="1">
        <v>42018</v>
      </c>
      <c r="B243">
        <v>20.530000999999999</v>
      </c>
      <c r="C243">
        <v>20.74</v>
      </c>
      <c r="D243">
        <v>19.420000000000002</v>
      </c>
      <c r="E243">
        <v>19.760000000000002</v>
      </c>
      <c r="F243">
        <v>13542000</v>
      </c>
      <c r="G243">
        <v>19.662074</v>
      </c>
      <c r="H243">
        <f t="shared" si="23"/>
        <v>952.85456499999964</v>
      </c>
      <c r="I243">
        <f t="shared" si="18"/>
        <v>19.057091299999993</v>
      </c>
      <c r="J243" t="b">
        <f t="shared" si="19"/>
        <v>1</v>
      </c>
      <c r="K243">
        <f t="shared" si="20"/>
        <v>199.07850000000002</v>
      </c>
      <c r="L243">
        <f t="shared" si="21"/>
        <v>19.907850000000003</v>
      </c>
      <c r="M243" t="b">
        <f t="shared" si="22"/>
        <v>0</v>
      </c>
    </row>
    <row r="244" spans="1:13" x14ac:dyDescent="0.2">
      <c r="A244" s="1">
        <v>42017</v>
      </c>
      <c r="B244">
        <v>21.5</v>
      </c>
      <c r="C244">
        <v>21.530000999999999</v>
      </c>
      <c r="D244">
        <v>20.219999000000001</v>
      </c>
      <c r="E244">
        <v>20.360001</v>
      </c>
      <c r="F244">
        <v>12074600</v>
      </c>
      <c r="G244">
        <v>20.259101000000001</v>
      </c>
      <c r="H244">
        <f t="shared" si="23"/>
        <v>951.83518899999967</v>
      </c>
      <c r="I244">
        <f t="shared" si="18"/>
        <v>19.036703779999993</v>
      </c>
      <c r="J244" t="b">
        <f t="shared" si="19"/>
        <v>1</v>
      </c>
      <c r="K244">
        <f t="shared" si="20"/>
        <v>198.58097800000002</v>
      </c>
      <c r="L244">
        <f t="shared" si="21"/>
        <v>19.858097800000003</v>
      </c>
      <c r="M244" t="b">
        <f t="shared" si="22"/>
        <v>1</v>
      </c>
    </row>
    <row r="245" spans="1:13" x14ac:dyDescent="0.2">
      <c r="A245" s="1">
        <v>42016</v>
      </c>
      <c r="B245">
        <v>20.860001</v>
      </c>
      <c r="C245">
        <v>21.4</v>
      </c>
      <c r="D245">
        <v>20.68</v>
      </c>
      <c r="E245">
        <v>21.190000999999999</v>
      </c>
      <c r="F245">
        <v>9234100</v>
      </c>
      <c r="G245">
        <v>21.084987999999999</v>
      </c>
      <c r="H245">
        <f t="shared" si="23"/>
        <v>951.77896899999973</v>
      </c>
      <c r="I245">
        <f t="shared" si="18"/>
        <v>19.035579379999994</v>
      </c>
      <c r="J245" t="b">
        <f t="shared" si="19"/>
        <v>1</v>
      </c>
      <c r="K245">
        <f t="shared" si="20"/>
        <v>196.81974900000003</v>
      </c>
      <c r="L245">
        <f t="shared" si="21"/>
        <v>19.681974900000004</v>
      </c>
      <c r="M245" t="b">
        <f t="shared" si="22"/>
        <v>1</v>
      </c>
    </row>
    <row r="246" spans="1:13" x14ac:dyDescent="0.2">
      <c r="A246" s="1">
        <v>42013</v>
      </c>
      <c r="B246">
        <v>20.209999</v>
      </c>
      <c r="C246">
        <v>20.73</v>
      </c>
      <c r="D246">
        <v>20.170000000000002</v>
      </c>
      <c r="E246">
        <v>20.719999000000001</v>
      </c>
      <c r="F246">
        <v>7538200</v>
      </c>
      <c r="G246">
        <v>20.617315999999999</v>
      </c>
      <c r="H246">
        <f t="shared" si="23"/>
        <v>951.37385999999981</v>
      </c>
      <c r="I246">
        <f t="shared" si="18"/>
        <v>19.027477199999996</v>
      </c>
      <c r="J246" t="b">
        <f t="shared" si="19"/>
        <v>1</v>
      </c>
      <c r="K246">
        <f t="shared" si="20"/>
        <v>194.49134500000002</v>
      </c>
      <c r="L246">
        <f t="shared" si="21"/>
        <v>19.449134500000003</v>
      </c>
      <c r="M246" t="b">
        <f t="shared" si="22"/>
        <v>1</v>
      </c>
    </row>
    <row r="247" spans="1:13" x14ac:dyDescent="0.2">
      <c r="A247" s="1">
        <v>42012</v>
      </c>
      <c r="B247">
        <v>20.100000000000001</v>
      </c>
      <c r="C247">
        <v>20.379999000000002</v>
      </c>
      <c r="D247">
        <v>19.889999</v>
      </c>
      <c r="E247">
        <v>19.98</v>
      </c>
      <c r="F247">
        <v>7803400</v>
      </c>
      <c r="G247">
        <v>19.880983000000001</v>
      </c>
      <c r="H247">
        <f t="shared" si="23"/>
        <v>952.46992099999989</v>
      </c>
      <c r="I247">
        <f t="shared" si="18"/>
        <v>19.049398419999999</v>
      </c>
      <c r="J247" t="b">
        <f t="shared" si="19"/>
        <v>1</v>
      </c>
      <c r="K247">
        <f t="shared" si="20"/>
        <v>192.352</v>
      </c>
      <c r="L247">
        <f t="shared" si="21"/>
        <v>19.235199999999999</v>
      </c>
      <c r="M247" t="b">
        <f t="shared" si="22"/>
        <v>1</v>
      </c>
    </row>
    <row r="248" spans="1:13" x14ac:dyDescent="0.2">
      <c r="A248" s="1">
        <v>42011</v>
      </c>
      <c r="B248">
        <v>20.040001</v>
      </c>
      <c r="C248">
        <v>20.52</v>
      </c>
      <c r="D248">
        <v>19.739999999999998</v>
      </c>
      <c r="E248">
        <v>20.09</v>
      </c>
      <c r="F248">
        <v>8172100</v>
      </c>
      <c r="G248">
        <v>19.990438999999999</v>
      </c>
      <c r="H248">
        <f t="shared" si="23"/>
        <v>954.08368999999982</v>
      </c>
      <c r="I248">
        <f t="shared" si="18"/>
        <v>19.081673799999997</v>
      </c>
      <c r="J248" t="b">
        <f t="shared" si="19"/>
        <v>1</v>
      </c>
      <c r="K248">
        <f t="shared" si="20"/>
        <v>190.42161600000003</v>
      </c>
      <c r="L248">
        <f t="shared" si="21"/>
        <v>19.042161600000004</v>
      </c>
      <c r="M248" t="b">
        <f t="shared" si="22"/>
        <v>1</v>
      </c>
    </row>
    <row r="249" spans="1:13" x14ac:dyDescent="0.2">
      <c r="A249" s="1">
        <v>42010</v>
      </c>
      <c r="B249">
        <v>19.649999999999999</v>
      </c>
      <c r="C249">
        <v>20.66</v>
      </c>
      <c r="D249">
        <v>19.620000999999998</v>
      </c>
      <c r="E249">
        <v>20.27</v>
      </c>
      <c r="F249">
        <v>13198100</v>
      </c>
      <c r="G249">
        <v>20.169547000000001</v>
      </c>
      <c r="H249">
        <f t="shared" si="23"/>
        <v>955.90600399999983</v>
      </c>
      <c r="I249">
        <f t="shared" si="18"/>
        <v>19.118120079999997</v>
      </c>
      <c r="J249" t="b">
        <f t="shared" si="19"/>
        <v>1</v>
      </c>
      <c r="K249">
        <f t="shared" si="20"/>
        <v>188.50118000000003</v>
      </c>
      <c r="L249">
        <f t="shared" si="21"/>
        <v>18.850118000000002</v>
      </c>
      <c r="M249" t="b">
        <f t="shared" si="22"/>
        <v>1</v>
      </c>
    </row>
    <row r="250" spans="1:13" x14ac:dyDescent="0.2">
      <c r="A250" s="1">
        <v>42009</v>
      </c>
      <c r="B250">
        <v>19.510000000000002</v>
      </c>
      <c r="C250">
        <v>19.600000000000001</v>
      </c>
      <c r="D250">
        <v>18.860001</v>
      </c>
      <c r="E250">
        <v>19.459999</v>
      </c>
      <c r="F250">
        <v>7508100</v>
      </c>
      <c r="G250">
        <v>19.36356</v>
      </c>
      <c r="H250">
        <f t="shared" si="23"/>
        <v>957.59889599999985</v>
      </c>
      <c r="I250">
        <f t="shared" si="18"/>
        <v>19.151977919999997</v>
      </c>
      <c r="J250" t="b">
        <f t="shared" si="19"/>
        <v>1</v>
      </c>
      <c r="K250">
        <f t="shared" si="20"/>
        <v>187.35688000000002</v>
      </c>
      <c r="L250">
        <f t="shared" si="21"/>
        <v>18.735688000000003</v>
      </c>
      <c r="M250" t="b">
        <f t="shared" si="22"/>
        <v>1</v>
      </c>
    </row>
    <row r="251" spans="1:13" x14ac:dyDescent="0.2">
      <c r="A251" s="1">
        <v>42006</v>
      </c>
      <c r="B251">
        <v>18.649999999999999</v>
      </c>
      <c r="C251">
        <v>19.389999</v>
      </c>
      <c r="D251">
        <v>18.600000000000001</v>
      </c>
      <c r="E251">
        <v>19.34</v>
      </c>
      <c r="F251">
        <v>6533500</v>
      </c>
      <c r="G251">
        <v>19.244156</v>
      </c>
      <c r="H251">
        <f t="shared" si="23"/>
        <v>960.68408599999987</v>
      </c>
      <c r="I251">
        <f t="shared" si="18"/>
        <v>19.213681719999997</v>
      </c>
      <c r="J251" t="b">
        <f t="shared" si="19"/>
        <v>1</v>
      </c>
      <c r="K251">
        <f t="shared" si="20"/>
        <v>187.287227</v>
      </c>
      <c r="L251">
        <f t="shared" si="21"/>
        <v>18.728722699999999</v>
      </c>
      <c r="M251" t="b">
        <f t="shared" si="22"/>
        <v>1</v>
      </c>
    </row>
    <row r="252" spans="1:13" x14ac:dyDescent="0.2">
      <c r="A252" s="1">
        <v>42004</v>
      </c>
      <c r="B252">
        <v>19.16</v>
      </c>
      <c r="C252">
        <v>19.23</v>
      </c>
      <c r="D252">
        <v>18.799999</v>
      </c>
      <c r="E252">
        <v>18.899999999999999</v>
      </c>
      <c r="F252">
        <v>6613300</v>
      </c>
      <c r="G252">
        <v>18.806336000000002</v>
      </c>
      <c r="H252">
        <f t="shared" si="23"/>
        <v>964.19674099999986</v>
      </c>
      <c r="I252">
        <f t="shared" si="18"/>
        <v>19.283934819999999</v>
      </c>
      <c r="J252" t="b">
        <f t="shared" si="19"/>
        <v>0</v>
      </c>
      <c r="K252">
        <f t="shared" si="20"/>
        <v>186.45138900000001</v>
      </c>
      <c r="L252">
        <f t="shared" si="21"/>
        <v>18.645138899999999</v>
      </c>
      <c r="M252" t="b">
        <f t="shared" si="22"/>
        <v>1</v>
      </c>
    </row>
    <row r="253" spans="1:13" x14ac:dyDescent="0.2">
      <c r="A253" s="1">
        <v>42003</v>
      </c>
      <c r="B253">
        <v>18.860001</v>
      </c>
      <c r="C253">
        <v>19.489999999999998</v>
      </c>
      <c r="D253">
        <v>18.809999000000001</v>
      </c>
      <c r="E253">
        <v>19.260000000000002</v>
      </c>
      <c r="F253">
        <v>7763900</v>
      </c>
      <c r="G253">
        <v>19.164552</v>
      </c>
      <c r="H253">
        <f t="shared" si="23"/>
        <v>968.09752999999989</v>
      </c>
      <c r="I253">
        <f t="shared" si="18"/>
        <v>19.361950599999997</v>
      </c>
      <c r="J253" t="b">
        <f t="shared" si="19"/>
        <v>0</v>
      </c>
      <c r="K253">
        <f t="shared" si="20"/>
        <v>185.33694</v>
      </c>
      <c r="L253">
        <f t="shared" si="21"/>
        <v>18.533694000000001</v>
      </c>
      <c r="M253" t="b">
        <f t="shared" si="22"/>
        <v>1</v>
      </c>
    </row>
    <row r="254" spans="1:13" x14ac:dyDescent="0.2">
      <c r="A254" s="1">
        <v>42002</v>
      </c>
      <c r="B254">
        <v>18.709999</v>
      </c>
      <c r="C254">
        <v>18.850000000000001</v>
      </c>
      <c r="D254">
        <v>18.5</v>
      </c>
      <c r="E254">
        <v>18.59</v>
      </c>
      <c r="F254">
        <v>6871700</v>
      </c>
      <c r="G254">
        <v>18.497872000000001</v>
      </c>
      <c r="H254">
        <f t="shared" si="23"/>
        <v>971.19291599999997</v>
      </c>
      <c r="I254">
        <f t="shared" si="18"/>
        <v>19.423858320000001</v>
      </c>
      <c r="J254" t="b">
        <f t="shared" si="19"/>
        <v>0</v>
      </c>
      <c r="K254">
        <f t="shared" si="20"/>
        <v>184.003581</v>
      </c>
      <c r="L254">
        <f t="shared" si="21"/>
        <v>18.400358099999998</v>
      </c>
      <c r="M254" t="b">
        <f t="shared" si="22"/>
        <v>1</v>
      </c>
    </row>
    <row r="255" spans="1:13" x14ac:dyDescent="0.2">
      <c r="A255" s="1">
        <v>41999</v>
      </c>
      <c r="B255">
        <v>19.049999</v>
      </c>
      <c r="C255">
        <v>19.139999</v>
      </c>
      <c r="D255">
        <v>18.73</v>
      </c>
      <c r="E255">
        <v>18.850000000000001</v>
      </c>
      <c r="F255">
        <v>5454700</v>
      </c>
      <c r="G255">
        <v>18.756584</v>
      </c>
      <c r="H255">
        <f t="shared" si="23"/>
        <v>975.27297999999996</v>
      </c>
      <c r="I255">
        <f t="shared" si="18"/>
        <v>19.505459599999998</v>
      </c>
      <c r="J255" t="b">
        <f t="shared" si="19"/>
        <v>0</v>
      </c>
      <c r="K255">
        <f t="shared" si="20"/>
        <v>184.46130100000002</v>
      </c>
      <c r="L255">
        <f t="shared" si="21"/>
        <v>18.446130100000001</v>
      </c>
      <c r="M255" t="b">
        <f t="shared" si="22"/>
        <v>1</v>
      </c>
    </row>
    <row r="256" spans="1:13" x14ac:dyDescent="0.2">
      <c r="A256" s="1">
        <v>41997</v>
      </c>
      <c r="B256">
        <v>17.969999000000001</v>
      </c>
      <c r="C256">
        <v>18.709999</v>
      </c>
      <c r="D256">
        <v>17.969999000000001</v>
      </c>
      <c r="E256">
        <v>18.57</v>
      </c>
      <c r="F256">
        <v>3268900</v>
      </c>
      <c r="G256">
        <v>18.477971</v>
      </c>
      <c r="H256">
        <f t="shared" si="23"/>
        <v>979.07445899999993</v>
      </c>
      <c r="I256">
        <f t="shared" si="18"/>
        <v>19.581489179999998</v>
      </c>
      <c r="J256" t="b">
        <f t="shared" si="19"/>
        <v>0</v>
      </c>
      <c r="K256">
        <f t="shared" si="20"/>
        <v>185.17773199999999</v>
      </c>
      <c r="L256">
        <f t="shared" si="21"/>
        <v>18.517773200000001</v>
      </c>
      <c r="M256" t="b">
        <f t="shared" si="22"/>
        <v>0</v>
      </c>
    </row>
    <row r="257" spans="1:13" x14ac:dyDescent="0.2">
      <c r="A257" s="1">
        <v>41996</v>
      </c>
      <c r="B257">
        <v>18.110001</v>
      </c>
      <c r="C257">
        <v>18.66</v>
      </c>
      <c r="D257">
        <v>17.950001</v>
      </c>
      <c r="E257">
        <v>18.040001</v>
      </c>
      <c r="F257">
        <v>6757000</v>
      </c>
      <c r="G257">
        <v>17.950599</v>
      </c>
      <c r="H257">
        <f t="shared" si="23"/>
        <v>983.24398799999994</v>
      </c>
      <c r="I257">
        <f t="shared" si="18"/>
        <v>19.664879759999998</v>
      </c>
      <c r="J257" t="b">
        <f t="shared" si="19"/>
        <v>0</v>
      </c>
      <c r="K257">
        <f t="shared" si="20"/>
        <v>186.05337200000002</v>
      </c>
      <c r="L257">
        <f t="shared" si="21"/>
        <v>18.605337200000001</v>
      </c>
      <c r="M257" t="b">
        <f t="shared" si="22"/>
        <v>0</v>
      </c>
    </row>
    <row r="258" spans="1:13" x14ac:dyDescent="0.2">
      <c r="A258" s="1">
        <v>41995</v>
      </c>
      <c r="B258">
        <v>18.799999</v>
      </c>
      <c r="C258">
        <v>19.170000000000002</v>
      </c>
      <c r="D258">
        <v>18.010000000000002</v>
      </c>
      <c r="E258">
        <v>18.16</v>
      </c>
      <c r="F258">
        <v>12123900</v>
      </c>
      <c r="G258">
        <v>18.070003</v>
      </c>
      <c r="H258">
        <f t="shared" si="23"/>
        <v>987.67257699999993</v>
      </c>
      <c r="I258">
        <f t="shared" si="18"/>
        <v>19.75345154</v>
      </c>
      <c r="J258" t="b">
        <f t="shared" si="19"/>
        <v>0</v>
      </c>
      <c r="K258">
        <f t="shared" si="20"/>
        <v>188.013608</v>
      </c>
      <c r="L258">
        <f t="shared" si="21"/>
        <v>18.801360800000001</v>
      </c>
      <c r="M258" t="b">
        <f t="shared" si="22"/>
        <v>0</v>
      </c>
    </row>
    <row r="259" spans="1:13" x14ac:dyDescent="0.2">
      <c r="A259" s="1">
        <v>41992</v>
      </c>
      <c r="B259">
        <v>19.290001</v>
      </c>
      <c r="C259">
        <v>20.09</v>
      </c>
      <c r="D259">
        <v>19.120000999999998</v>
      </c>
      <c r="E259">
        <v>19.120000999999998</v>
      </c>
      <c r="F259">
        <v>28755500</v>
      </c>
      <c r="G259">
        <v>19.025247</v>
      </c>
      <c r="H259">
        <f t="shared" si="23"/>
        <v>991.67369899999994</v>
      </c>
      <c r="I259">
        <f t="shared" ref="I259:I322" si="24">H259/50</f>
        <v>19.833473979999997</v>
      </c>
      <c r="J259" t="b">
        <f t="shared" ref="J259:J322" si="25">G259&gt;I259</f>
        <v>0</v>
      </c>
      <c r="K259">
        <f t="shared" ref="K259:K322" si="26">SUM(G259:G268)</f>
        <v>188.92904899999999</v>
      </c>
      <c r="L259">
        <f t="shared" ref="L259:L322" si="27">K259/10</f>
        <v>18.892904899999998</v>
      </c>
      <c r="M259" t="b">
        <f t="shared" ref="M259:M322" si="28">G259&gt;L259</f>
        <v>1</v>
      </c>
    </row>
    <row r="260" spans="1:13" x14ac:dyDescent="0.2">
      <c r="A260" s="1">
        <v>41991</v>
      </c>
      <c r="B260">
        <v>18.77</v>
      </c>
      <c r="C260">
        <v>19.43</v>
      </c>
      <c r="D260">
        <v>18.649999999999999</v>
      </c>
      <c r="E260">
        <v>19.389999</v>
      </c>
      <c r="F260">
        <v>10238700</v>
      </c>
      <c r="G260">
        <v>19.293907000000001</v>
      </c>
      <c r="H260">
        <f t="shared" si="23"/>
        <v>994.95807799999989</v>
      </c>
      <c r="I260">
        <f t="shared" si="24"/>
        <v>19.899161559999996</v>
      </c>
      <c r="J260" t="b">
        <f t="shared" si="25"/>
        <v>0</v>
      </c>
      <c r="K260">
        <f t="shared" si="26"/>
        <v>188.83949399999997</v>
      </c>
      <c r="L260">
        <f t="shared" si="27"/>
        <v>18.883949399999999</v>
      </c>
      <c r="M260" t="b">
        <f t="shared" si="28"/>
        <v>1</v>
      </c>
    </row>
    <row r="261" spans="1:13" x14ac:dyDescent="0.2">
      <c r="A261" s="1">
        <v>41990</v>
      </c>
      <c r="B261">
        <v>17.829999999999998</v>
      </c>
      <c r="C261">
        <v>18.579999999999998</v>
      </c>
      <c r="D261">
        <v>17.790001</v>
      </c>
      <c r="E261">
        <v>18.5</v>
      </c>
      <c r="F261">
        <v>10957500</v>
      </c>
      <c r="G261">
        <v>18.408318000000001</v>
      </c>
      <c r="H261">
        <f t="shared" ref="H261:H324" si="29">H260-G260+G310</f>
        <v>999.15635499999985</v>
      </c>
      <c r="I261">
        <f t="shared" si="24"/>
        <v>19.983127099999997</v>
      </c>
      <c r="J261" t="b">
        <f t="shared" si="25"/>
        <v>0</v>
      </c>
      <c r="K261">
        <f t="shared" si="26"/>
        <v>188.72008999999997</v>
      </c>
      <c r="L261">
        <f t="shared" si="27"/>
        <v>18.872008999999998</v>
      </c>
      <c r="M261" t="b">
        <f t="shared" si="28"/>
        <v>0</v>
      </c>
    </row>
    <row r="262" spans="1:13" x14ac:dyDescent="0.2">
      <c r="A262" s="1">
        <v>41989</v>
      </c>
      <c r="B262">
        <v>18.299999</v>
      </c>
      <c r="C262">
        <v>18.370000999999998</v>
      </c>
      <c r="D262">
        <v>17.600000000000001</v>
      </c>
      <c r="E262">
        <v>17.780000999999999</v>
      </c>
      <c r="F262">
        <v>11303500</v>
      </c>
      <c r="G262">
        <v>17.691887000000001</v>
      </c>
      <c r="H262">
        <f t="shared" si="29"/>
        <v>1003.1570359999998</v>
      </c>
      <c r="I262">
        <f t="shared" si="24"/>
        <v>20.063140719999996</v>
      </c>
      <c r="J262" t="b">
        <f t="shared" si="25"/>
        <v>0</v>
      </c>
      <c r="K262">
        <f t="shared" si="26"/>
        <v>189.84448900000001</v>
      </c>
      <c r="L262">
        <f t="shared" si="27"/>
        <v>18.9844489</v>
      </c>
      <c r="M262" t="b">
        <f t="shared" si="28"/>
        <v>0</v>
      </c>
    </row>
    <row r="263" spans="1:13" x14ac:dyDescent="0.2">
      <c r="A263" s="1">
        <v>41988</v>
      </c>
      <c r="B263">
        <v>18.639999</v>
      </c>
      <c r="C263">
        <v>18.989999999999998</v>
      </c>
      <c r="D263">
        <v>17.91</v>
      </c>
      <c r="E263">
        <v>17.920000000000002</v>
      </c>
      <c r="F263">
        <v>11147800</v>
      </c>
      <c r="G263">
        <v>17.831192999999999</v>
      </c>
      <c r="H263">
        <f t="shared" si="29"/>
        <v>1008.4703969999999</v>
      </c>
      <c r="I263">
        <f t="shared" si="24"/>
        <v>20.169407939999999</v>
      </c>
      <c r="J263" t="b">
        <f t="shared" si="25"/>
        <v>0</v>
      </c>
      <c r="K263">
        <f t="shared" si="26"/>
        <v>191.21267399999999</v>
      </c>
      <c r="L263">
        <f t="shared" si="27"/>
        <v>19.121267400000001</v>
      </c>
      <c r="M263" t="b">
        <f t="shared" si="28"/>
        <v>0</v>
      </c>
    </row>
    <row r="264" spans="1:13" x14ac:dyDescent="0.2">
      <c r="A264" s="1">
        <v>41985</v>
      </c>
      <c r="B264">
        <v>19.540001</v>
      </c>
      <c r="C264">
        <v>19.540001</v>
      </c>
      <c r="D264">
        <v>19.02</v>
      </c>
      <c r="E264">
        <v>19.049999</v>
      </c>
      <c r="F264">
        <v>8691600</v>
      </c>
      <c r="G264">
        <v>18.955591999999999</v>
      </c>
      <c r="H264">
        <f t="shared" si="29"/>
        <v>1013.1972669999999</v>
      </c>
      <c r="I264">
        <f t="shared" si="24"/>
        <v>20.263945339999999</v>
      </c>
      <c r="J264" t="b">
        <f t="shared" si="25"/>
        <v>0</v>
      </c>
      <c r="K264">
        <f t="shared" si="26"/>
        <v>192.91855099999998</v>
      </c>
      <c r="L264">
        <f t="shared" si="27"/>
        <v>19.291855099999999</v>
      </c>
      <c r="M264" t="b">
        <f t="shared" si="28"/>
        <v>0</v>
      </c>
    </row>
    <row r="265" spans="1:13" x14ac:dyDescent="0.2">
      <c r="A265" s="1">
        <v>41984</v>
      </c>
      <c r="B265">
        <v>19.25</v>
      </c>
      <c r="C265">
        <v>20.040001</v>
      </c>
      <c r="D265">
        <v>19.100000000000001</v>
      </c>
      <c r="E265">
        <v>19.57</v>
      </c>
      <c r="F265">
        <v>9182100</v>
      </c>
      <c r="G265">
        <v>19.473015</v>
      </c>
      <c r="H265">
        <f t="shared" si="29"/>
        <v>1017.3761109999999</v>
      </c>
      <c r="I265">
        <f t="shared" si="24"/>
        <v>20.347522219999998</v>
      </c>
      <c r="J265" t="b">
        <f t="shared" si="25"/>
        <v>0</v>
      </c>
      <c r="K265">
        <f t="shared" si="26"/>
        <v>192.247908</v>
      </c>
      <c r="L265">
        <f t="shared" si="27"/>
        <v>19.224790800000001</v>
      </c>
      <c r="M265" t="b">
        <f t="shared" si="28"/>
        <v>1</v>
      </c>
    </row>
    <row r="266" spans="1:13" x14ac:dyDescent="0.2">
      <c r="A266" s="1">
        <v>41983</v>
      </c>
      <c r="B266">
        <v>20.059999000000001</v>
      </c>
      <c r="C266">
        <v>20.350000000000001</v>
      </c>
      <c r="D266">
        <v>19.43</v>
      </c>
      <c r="E266">
        <v>19.450001</v>
      </c>
      <c r="F266">
        <v>8606200</v>
      </c>
      <c r="G266">
        <v>19.353611000000001</v>
      </c>
      <c r="H266">
        <f t="shared" si="29"/>
        <v>1020.7692199999999</v>
      </c>
      <c r="I266">
        <f t="shared" si="24"/>
        <v>20.415384399999997</v>
      </c>
      <c r="J266" t="b">
        <f t="shared" si="25"/>
        <v>0</v>
      </c>
      <c r="K266">
        <f t="shared" si="26"/>
        <v>192.18277700000002</v>
      </c>
      <c r="L266">
        <f t="shared" si="27"/>
        <v>19.218277700000002</v>
      </c>
      <c r="M266" t="b">
        <f t="shared" si="28"/>
        <v>1</v>
      </c>
    </row>
    <row r="267" spans="1:13" x14ac:dyDescent="0.2">
      <c r="A267" s="1">
        <v>41982</v>
      </c>
      <c r="B267">
        <v>19.52</v>
      </c>
      <c r="C267">
        <v>20.450001</v>
      </c>
      <c r="D267">
        <v>19.43</v>
      </c>
      <c r="E267">
        <v>20.010000000000002</v>
      </c>
      <c r="F267">
        <v>11909300</v>
      </c>
      <c r="G267">
        <v>19.910834999999999</v>
      </c>
      <c r="H267">
        <f t="shared" si="29"/>
        <v>1024.3214819999998</v>
      </c>
      <c r="I267">
        <f t="shared" si="24"/>
        <v>20.486429639999997</v>
      </c>
      <c r="J267" t="b">
        <f t="shared" si="25"/>
        <v>0</v>
      </c>
      <c r="K267">
        <f t="shared" si="26"/>
        <v>192.41592300000002</v>
      </c>
      <c r="L267">
        <f t="shared" si="27"/>
        <v>19.241592300000001</v>
      </c>
      <c r="M267" t="b">
        <f t="shared" si="28"/>
        <v>1</v>
      </c>
    </row>
    <row r="268" spans="1:13" x14ac:dyDescent="0.2">
      <c r="A268" s="1">
        <v>41981</v>
      </c>
      <c r="B268">
        <v>19.190000999999999</v>
      </c>
      <c r="C268">
        <v>19.530000999999999</v>
      </c>
      <c r="D268">
        <v>18.670000000000002</v>
      </c>
      <c r="E268">
        <v>19.079999999999998</v>
      </c>
      <c r="F268">
        <v>10799700</v>
      </c>
      <c r="G268">
        <v>18.985444000000001</v>
      </c>
      <c r="H268">
        <f t="shared" si="29"/>
        <v>1027.7438319999999</v>
      </c>
      <c r="I268">
        <f t="shared" si="24"/>
        <v>20.554876639999996</v>
      </c>
      <c r="J268" t="b">
        <f t="shared" si="25"/>
        <v>0</v>
      </c>
      <c r="K268">
        <f t="shared" si="26"/>
        <v>191.55522300000004</v>
      </c>
      <c r="L268">
        <f t="shared" si="27"/>
        <v>19.155522300000005</v>
      </c>
      <c r="M268" t="b">
        <f t="shared" si="28"/>
        <v>0</v>
      </c>
    </row>
    <row r="269" spans="1:13" x14ac:dyDescent="0.2">
      <c r="A269" s="1">
        <v>41978</v>
      </c>
      <c r="B269">
        <v>18.940000999999999</v>
      </c>
      <c r="C269">
        <v>19.139999</v>
      </c>
      <c r="D269">
        <v>18.719999000000001</v>
      </c>
      <c r="E269">
        <v>19.030000999999999</v>
      </c>
      <c r="F269">
        <v>6889700</v>
      </c>
      <c r="G269">
        <v>18.935692</v>
      </c>
      <c r="H269">
        <f t="shared" si="29"/>
        <v>1032.4195089999998</v>
      </c>
      <c r="I269">
        <f t="shared" si="24"/>
        <v>20.648390179999996</v>
      </c>
      <c r="J269" t="b">
        <f t="shared" si="25"/>
        <v>0</v>
      </c>
      <c r="K269">
        <f t="shared" si="26"/>
        <v>192.13666300000006</v>
      </c>
      <c r="L269">
        <f t="shared" si="27"/>
        <v>19.213666300000007</v>
      </c>
      <c r="M269" t="b">
        <f t="shared" si="28"/>
        <v>0</v>
      </c>
    </row>
    <row r="270" spans="1:13" x14ac:dyDescent="0.2">
      <c r="A270" s="1">
        <v>41977</v>
      </c>
      <c r="B270">
        <v>19.59</v>
      </c>
      <c r="C270">
        <v>19.690000999999999</v>
      </c>
      <c r="D270">
        <v>19.200001</v>
      </c>
      <c r="E270">
        <v>19.27</v>
      </c>
      <c r="F270">
        <v>6795700</v>
      </c>
      <c r="G270">
        <v>19.174503000000001</v>
      </c>
      <c r="H270">
        <f t="shared" si="29"/>
        <v>1037.2443129999999</v>
      </c>
      <c r="I270">
        <f t="shared" si="24"/>
        <v>20.744886259999998</v>
      </c>
      <c r="J270" t="b">
        <f t="shared" si="25"/>
        <v>0</v>
      </c>
      <c r="K270">
        <f t="shared" si="26"/>
        <v>192.65854200000004</v>
      </c>
      <c r="L270">
        <f t="shared" si="27"/>
        <v>19.265854200000003</v>
      </c>
      <c r="M270" t="b">
        <f t="shared" si="28"/>
        <v>0</v>
      </c>
    </row>
    <row r="271" spans="1:13" x14ac:dyDescent="0.2">
      <c r="A271" s="1">
        <v>41976</v>
      </c>
      <c r="B271">
        <v>19.389999</v>
      </c>
      <c r="C271">
        <v>19.84</v>
      </c>
      <c r="D271">
        <v>19.299999</v>
      </c>
      <c r="E271">
        <v>19.629999000000002</v>
      </c>
      <c r="F271">
        <v>7863800</v>
      </c>
      <c r="G271">
        <v>19.532717000000002</v>
      </c>
      <c r="H271">
        <f t="shared" si="29"/>
        <v>1041.7607439999999</v>
      </c>
      <c r="I271">
        <f t="shared" si="24"/>
        <v>20.835214879999999</v>
      </c>
      <c r="J271" t="b">
        <f t="shared" si="25"/>
        <v>0</v>
      </c>
      <c r="K271">
        <f t="shared" si="26"/>
        <v>192.47454900000002</v>
      </c>
      <c r="L271">
        <f t="shared" si="27"/>
        <v>19.247454900000001</v>
      </c>
      <c r="M271" t="b">
        <f t="shared" si="28"/>
        <v>1</v>
      </c>
    </row>
    <row r="272" spans="1:13" x14ac:dyDescent="0.2">
      <c r="A272" s="1">
        <v>41975</v>
      </c>
      <c r="B272">
        <v>19.27</v>
      </c>
      <c r="C272">
        <v>19.57</v>
      </c>
      <c r="D272">
        <v>18.93</v>
      </c>
      <c r="E272">
        <v>19.18</v>
      </c>
      <c r="F272">
        <v>9002800</v>
      </c>
      <c r="G272">
        <v>19.060072000000002</v>
      </c>
      <c r="H272">
        <f t="shared" si="29"/>
        <v>1046.0680229999998</v>
      </c>
      <c r="I272">
        <f t="shared" si="24"/>
        <v>20.921360459999995</v>
      </c>
      <c r="J272" t="b">
        <f t="shared" si="25"/>
        <v>0</v>
      </c>
      <c r="K272">
        <f t="shared" si="26"/>
        <v>192.71740199999999</v>
      </c>
      <c r="L272">
        <f t="shared" si="27"/>
        <v>19.2717402</v>
      </c>
      <c r="M272" t="b">
        <f t="shared" si="28"/>
        <v>0</v>
      </c>
    </row>
    <row r="273" spans="1:13" x14ac:dyDescent="0.2">
      <c r="A273" s="1">
        <v>41974</v>
      </c>
      <c r="B273">
        <v>18.889999</v>
      </c>
      <c r="C273">
        <v>19.860001</v>
      </c>
      <c r="D273">
        <v>18.870000999999998</v>
      </c>
      <c r="E273">
        <v>19.66</v>
      </c>
      <c r="F273">
        <v>13529100</v>
      </c>
      <c r="G273">
        <v>19.53707</v>
      </c>
      <c r="H273">
        <f t="shared" si="29"/>
        <v>1050.5200099999997</v>
      </c>
      <c r="I273">
        <f t="shared" si="24"/>
        <v>21.010400199999996</v>
      </c>
      <c r="J273" t="b">
        <f t="shared" si="25"/>
        <v>0</v>
      </c>
      <c r="K273">
        <f t="shared" si="26"/>
        <v>192.77702699999998</v>
      </c>
      <c r="L273">
        <f t="shared" si="27"/>
        <v>19.277702699999999</v>
      </c>
      <c r="M273" t="b">
        <f t="shared" si="28"/>
        <v>1</v>
      </c>
    </row>
    <row r="274" spans="1:13" x14ac:dyDescent="0.2">
      <c r="A274" s="1">
        <v>41971</v>
      </c>
      <c r="B274">
        <v>18.940000999999999</v>
      </c>
      <c r="C274">
        <v>19.059999000000001</v>
      </c>
      <c r="D274">
        <v>18.360001</v>
      </c>
      <c r="E274">
        <v>18.399999999999999</v>
      </c>
      <c r="F274">
        <v>6808300</v>
      </c>
      <c r="G274">
        <v>18.284949000000001</v>
      </c>
      <c r="H274">
        <f t="shared" si="29"/>
        <v>1055.0415599999997</v>
      </c>
      <c r="I274">
        <f t="shared" si="24"/>
        <v>21.100831199999995</v>
      </c>
      <c r="J274" t="b">
        <f t="shared" si="25"/>
        <v>0</v>
      </c>
      <c r="K274">
        <f t="shared" si="26"/>
        <v>192.270216</v>
      </c>
      <c r="L274">
        <f t="shared" si="27"/>
        <v>19.2270216</v>
      </c>
      <c r="M274" t="b">
        <f t="shared" si="28"/>
        <v>0</v>
      </c>
    </row>
    <row r="275" spans="1:13" x14ac:dyDescent="0.2">
      <c r="A275" s="1">
        <v>41969</v>
      </c>
      <c r="B275">
        <v>19.690000999999999</v>
      </c>
      <c r="C275">
        <v>19.73</v>
      </c>
      <c r="D275">
        <v>19.41</v>
      </c>
      <c r="E275">
        <v>19.530000999999999</v>
      </c>
      <c r="F275">
        <v>5100200</v>
      </c>
      <c r="G275">
        <v>19.407883999999999</v>
      </c>
      <c r="H275">
        <f t="shared" si="29"/>
        <v>1061.0934809999997</v>
      </c>
      <c r="I275">
        <f t="shared" si="24"/>
        <v>21.221869619999993</v>
      </c>
      <c r="J275" t="b">
        <f t="shared" si="25"/>
        <v>0</v>
      </c>
      <c r="K275">
        <f t="shared" si="26"/>
        <v>192.11121599999998</v>
      </c>
      <c r="L275">
        <f t="shared" si="27"/>
        <v>19.211121599999998</v>
      </c>
      <c r="M275" t="b">
        <f t="shared" si="28"/>
        <v>1</v>
      </c>
    </row>
    <row r="276" spans="1:13" x14ac:dyDescent="0.2">
      <c r="A276" s="1">
        <v>41968</v>
      </c>
      <c r="B276">
        <v>19.190000999999999</v>
      </c>
      <c r="C276">
        <v>19.73</v>
      </c>
      <c r="D276">
        <v>19.149999999999999</v>
      </c>
      <c r="E276">
        <v>19.709999</v>
      </c>
      <c r="F276">
        <v>17163200</v>
      </c>
      <c r="G276">
        <v>19.586756999999999</v>
      </c>
      <c r="H276">
        <f t="shared" si="29"/>
        <v>1066.2013409999997</v>
      </c>
      <c r="I276">
        <f t="shared" si="24"/>
        <v>21.324026819999993</v>
      </c>
      <c r="J276" t="b">
        <f t="shared" si="25"/>
        <v>0</v>
      </c>
      <c r="K276">
        <f t="shared" si="26"/>
        <v>191.04790499999999</v>
      </c>
      <c r="L276">
        <f t="shared" si="27"/>
        <v>19.1047905</v>
      </c>
      <c r="M276" t="b">
        <f t="shared" si="28"/>
        <v>1</v>
      </c>
    </row>
    <row r="277" spans="1:13" x14ac:dyDescent="0.2">
      <c r="A277" s="1">
        <v>41967</v>
      </c>
      <c r="B277">
        <v>19.540001</v>
      </c>
      <c r="C277">
        <v>19.639999</v>
      </c>
      <c r="D277">
        <v>19.110001</v>
      </c>
      <c r="E277">
        <v>19.170000000000002</v>
      </c>
      <c r="F277">
        <v>11115600</v>
      </c>
      <c r="G277">
        <v>19.050135000000001</v>
      </c>
      <c r="H277">
        <f t="shared" si="29"/>
        <v>1071.4980159999998</v>
      </c>
      <c r="I277">
        <f t="shared" si="24"/>
        <v>21.429960319999996</v>
      </c>
      <c r="J277" t="b">
        <f t="shared" si="25"/>
        <v>0</v>
      </c>
      <c r="K277">
        <f t="shared" si="26"/>
        <v>190.04422200000002</v>
      </c>
      <c r="L277">
        <f t="shared" si="27"/>
        <v>19.0044222</v>
      </c>
      <c r="M277" t="b">
        <f t="shared" si="28"/>
        <v>1</v>
      </c>
    </row>
    <row r="278" spans="1:13" x14ac:dyDescent="0.2">
      <c r="A278" s="1">
        <v>41964</v>
      </c>
      <c r="B278">
        <v>20.07</v>
      </c>
      <c r="C278">
        <v>20.07</v>
      </c>
      <c r="D278">
        <v>19.27</v>
      </c>
      <c r="E278">
        <v>19.690000999999999</v>
      </c>
      <c r="F278">
        <v>9471800</v>
      </c>
      <c r="G278">
        <v>19.566884000000002</v>
      </c>
      <c r="H278">
        <f t="shared" si="29"/>
        <v>1077.3114369999998</v>
      </c>
      <c r="I278">
        <f t="shared" si="24"/>
        <v>21.546228739999997</v>
      </c>
      <c r="J278" t="b">
        <f t="shared" si="25"/>
        <v>0</v>
      </c>
      <c r="K278">
        <f t="shared" si="26"/>
        <v>188.94116200000002</v>
      </c>
      <c r="L278">
        <f t="shared" si="27"/>
        <v>18.894116200000003</v>
      </c>
      <c r="M278" t="b">
        <f t="shared" si="28"/>
        <v>1</v>
      </c>
    </row>
    <row r="279" spans="1:13" x14ac:dyDescent="0.2">
      <c r="A279" s="1">
        <v>41963</v>
      </c>
      <c r="B279">
        <v>19.34</v>
      </c>
      <c r="C279">
        <v>19.700001</v>
      </c>
      <c r="D279">
        <v>19.219999000000001</v>
      </c>
      <c r="E279">
        <v>19.579999999999998</v>
      </c>
      <c r="F279">
        <v>6906400</v>
      </c>
      <c r="G279">
        <v>19.457571000000002</v>
      </c>
      <c r="H279">
        <f t="shared" si="29"/>
        <v>1082.7571709999997</v>
      </c>
      <c r="I279">
        <f t="shared" si="24"/>
        <v>21.655143419999995</v>
      </c>
      <c r="J279" t="b">
        <f t="shared" si="25"/>
        <v>0</v>
      </c>
      <c r="K279">
        <f t="shared" si="26"/>
        <v>188.44428800000003</v>
      </c>
      <c r="L279">
        <f t="shared" si="27"/>
        <v>18.844428800000003</v>
      </c>
      <c r="M279" t="b">
        <f t="shared" si="28"/>
        <v>1</v>
      </c>
    </row>
    <row r="280" spans="1:13" x14ac:dyDescent="0.2">
      <c r="A280" s="1">
        <v>41962</v>
      </c>
      <c r="B280">
        <v>19.950001</v>
      </c>
      <c r="C280">
        <v>19.969999000000001</v>
      </c>
      <c r="D280">
        <v>19.010000000000002</v>
      </c>
      <c r="E280">
        <v>19.110001</v>
      </c>
      <c r="F280">
        <v>14203600</v>
      </c>
      <c r="G280">
        <v>18.99051</v>
      </c>
      <c r="H280">
        <f t="shared" si="29"/>
        <v>1088.7295919999999</v>
      </c>
      <c r="I280">
        <f t="shared" si="24"/>
        <v>21.774591839999999</v>
      </c>
      <c r="J280" t="b">
        <f t="shared" si="25"/>
        <v>0</v>
      </c>
      <c r="K280">
        <f t="shared" si="26"/>
        <v>187.07291700000002</v>
      </c>
      <c r="L280">
        <f t="shared" si="27"/>
        <v>18.707291700000003</v>
      </c>
      <c r="M280" t="b">
        <f t="shared" si="28"/>
        <v>1</v>
      </c>
    </row>
    <row r="281" spans="1:13" x14ac:dyDescent="0.2">
      <c r="A281" s="1">
        <v>41961</v>
      </c>
      <c r="B281">
        <v>19.57</v>
      </c>
      <c r="C281">
        <v>19.959999</v>
      </c>
      <c r="D281">
        <v>19.34</v>
      </c>
      <c r="E281">
        <v>19.899999999999999</v>
      </c>
      <c r="F281">
        <v>10335100</v>
      </c>
      <c r="G281">
        <v>19.775569999999998</v>
      </c>
      <c r="H281">
        <f t="shared" si="29"/>
        <v>1094.9504499999998</v>
      </c>
      <c r="I281">
        <f t="shared" si="24"/>
        <v>21.899008999999996</v>
      </c>
      <c r="J281" t="b">
        <f t="shared" si="25"/>
        <v>0</v>
      </c>
      <c r="K281">
        <f t="shared" si="26"/>
        <v>185.80091999999999</v>
      </c>
      <c r="L281">
        <f t="shared" si="27"/>
        <v>18.580092</v>
      </c>
      <c r="M281" t="b">
        <f t="shared" si="28"/>
        <v>1</v>
      </c>
    </row>
    <row r="282" spans="1:13" x14ac:dyDescent="0.2">
      <c r="A282" s="1">
        <v>41960</v>
      </c>
      <c r="B282">
        <v>19.209999</v>
      </c>
      <c r="C282">
        <v>19.360001</v>
      </c>
      <c r="D282">
        <v>18.66</v>
      </c>
      <c r="E282">
        <v>19.239999999999998</v>
      </c>
      <c r="F282">
        <v>10062000</v>
      </c>
      <c r="G282">
        <v>19.119696999999999</v>
      </c>
      <c r="H282">
        <f t="shared" si="29"/>
        <v>1100.5551849999997</v>
      </c>
      <c r="I282">
        <f t="shared" si="24"/>
        <v>22.011103699999993</v>
      </c>
      <c r="J282" t="b">
        <f t="shared" si="25"/>
        <v>0</v>
      </c>
      <c r="K282">
        <f t="shared" si="26"/>
        <v>184.56867299999999</v>
      </c>
      <c r="L282">
        <f t="shared" si="27"/>
        <v>18.456867299999999</v>
      </c>
      <c r="M282" t="b">
        <f t="shared" si="28"/>
        <v>1</v>
      </c>
    </row>
    <row r="283" spans="1:13" x14ac:dyDescent="0.2">
      <c r="A283" s="1">
        <v>41957</v>
      </c>
      <c r="B283">
        <v>17.899999999999999</v>
      </c>
      <c r="C283">
        <v>19.200001</v>
      </c>
      <c r="D283">
        <v>17.75</v>
      </c>
      <c r="E283">
        <v>19.149999999999999</v>
      </c>
      <c r="F283">
        <v>13315500</v>
      </c>
      <c r="G283">
        <v>19.030259000000001</v>
      </c>
      <c r="H283">
        <f t="shared" si="29"/>
        <v>1106.5425129999996</v>
      </c>
      <c r="I283">
        <f t="shared" si="24"/>
        <v>22.130850259999992</v>
      </c>
      <c r="J283" t="b">
        <f t="shared" si="25"/>
        <v>0</v>
      </c>
      <c r="K283">
        <f t="shared" si="26"/>
        <v>184.44942400000002</v>
      </c>
      <c r="L283">
        <f t="shared" si="27"/>
        <v>18.444942400000002</v>
      </c>
      <c r="M283" t="b">
        <f t="shared" si="28"/>
        <v>1</v>
      </c>
    </row>
    <row r="284" spans="1:13" x14ac:dyDescent="0.2">
      <c r="A284" s="1">
        <v>41956</v>
      </c>
      <c r="B284">
        <v>18.700001</v>
      </c>
      <c r="C284">
        <v>18.829999999999998</v>
      </c>
      <c r="D284">
        <v>18.149999999999999</v>
      </c>
      <c r="E284">
        <v>18.239999999999998</v>
      </c>
      <c r="F284">
        <v>7134600</v>
      </c>
      <c r="G284">
        <v>18.125948999999999</v>
      </c>
      <c r="H284">
        <f t="shared" si="29"/>
        <v>1113.2943579999996</v>
      </c>
      <c r="I284">
        <f t="shared" si="24"/>
        <v>22.265887159999991</v>
      </c>
      <c r="J284" t="b">
        <f t="shared" si="25"/>
        <v>0</v>
      </c>
      <c r="K284">
        <f t="shared" si="26"/>
        <v>184.06186300000002</v>
      </c>
      <c r="L284">
        <f t="shared" si="27"/>
        <v>18.406186300000002</v>
      </c>
      <c r="M284" t="b">
        <f t="shared" si="28"/>
        <v>0</v>
      </c>
    </row>
    <row r="285" spans="1:13" x14ac:dyDescent="0.2">
      <c r="A285" s="1">
        <v>41955</v>
      </c>
      <c r="B285">
        <v>18.950001</v>
      </c>
      <c r="C285">
        <v>19.040001</v>
      </c>
      <c r="D285">
        <v>18.18</v>
      </c>
      <c r="E285">
        <v>18.459999</v>
      </c>
      <c r="F285">
        <v>8325900</v>
      </c>
      <c r="G285">
        <v>18.344573</v>
      </c>
      <c r="H285">
        <f t="shared" si="29"/>
        <v>1120.5831909999997</v>
      </c>
      <c r="I285">
        <f t="shared" si="24"/>
        <v>22.411663819999994</v>
      </c>
      <c r="J285" t="b">
        <f t="shared" si="25"/>
        <v>0</v>
      </c>
      <c r="K285">
        <f t="shared" si="26"/>
        <v>186.13879500000002</v>
      </c>
      <c r="L285">
        <f t="shared" si="27"/>
        <v>18.613879500000003</v>
      </c>
      <c r="M285" t="b">
        <f t="shared" si="28"/>
        <v>0</v>
      </c>
    </row>
    <row r="286" spans="1:13" x14ac:dyDescent="0.2">
      <c r="A286" s="1">
        <v>41954</v>
      </c>
      <c r="B286">
        <v>18.149999999999999</v>
      </c>
      <c r="C286">
        <v>18.870000999999998</v>
      </c>
      <c r="D286">
        <v>18.149999999999999</v>
      </c>
      <c r="E286">
        <v>18.700001</v>
      </c>
      <c r="F286">
        <v>9720800</v>
      </c>
      <c r="G286">
        <v>18.583074</v>
      </c>
      <c r="H286">
        <f t="shared" si="29"/>
        <v>1128.3582619999997</v>
      </c>
      <c r="I286">
        <f t="shared" si="24"/>
        <v>22.567165239999994</v>
      </c>
      <c r="J286" t="b">
        <f t="shared" si="25"/>
        <v>0</v>
      </c>
      <c r="K286">
        <f t="shared" si="26"/>
        <v>188.47410099999999</v>
      </c>
      <c r="L286">
        <f t="shared" si="27"/>
        <v>18.847410099999998</v>
      </c>
      <c r="M286" t="b">
        <f t="shared" si="28"/>
        <v>0</v>
      </c>
    </row>
    <row r="287" spans="1:13" x14ac:dyDescent="0.2">
      <c r="A287" s="1">
        <v>41953</v>
      </c>
      <c r="B287">
        <v>19.02</v>
      </c>
      <c r="C287">
        <v>19.02</v>
      </c>
      <c r="D287">
        <v>17.989999999999998</v>
      </c>
      <c r="E287">
        <v>18.059999000000001</v>
      </c>
      <c r="F287">
        <v>9861100</v>
      </c>
      <c r="G287">
        <v>17.947075000000002</v>
      </c>
      <c r="H287">
        <f t="shared" si="29"/>
        <v>1135.9941089999998</v>
      </c>
      <c r="I287">
        <f t="shared" si="24"/>
        <v>22.719882179999995</v>
      </c>
      <c r="J287" t="b">
        <f t="shared" si="25"/>
        <v>0</v>
      </c>
      <c r="K287">
        <f t="shared" si="26"/>
        <v>191.60440399999999</v>
      </c>
      <c r="L287">
        <f t="shared" si="27"/>
        <v>19.160440399999999</v>
      </c>
      <c r="M287" t="b">
        <f t="shared" si="28"/>
        <v>0</v>
      </c>
    </row>
    <row r="288" spans="1:13" x14ac:dyDescent="0.2">
      <c r="A288" s="1">
        <v>41950</v>
      </c>
      <c r="B288">
        <v>18.5</v>
      </c>
      <c r="C288">
        <v>19.209999</v>
      </c>
      <c r="D288">
        <v>18.469999000000001</v>
      </c>
      <c r="E288">
        <v>19.190000999999999</v>
      </c>
      <c r="F288">
        <v>11442000</v>
      </c>
      <c r="G288">
        <v>19.07001</v>
      </c>
      <c r="H288">
        <f t="shared" si="29"/>
        <v>1144.9410349999996</v>
      </c>
      <c r="I288">
        <f t="shared" si="24"/>
        <v>22.898820699999991</v>
      </c>
      <c r="J288" t="b">
        <f t="shared" si="25"/>
        <v>0</v>
      </c>
      <c r="K288">
        <f t="shared" si="26"/>
        <v>195.15208100000001</v>
      </c>
      <c r="L288">
        <f t="shared" si="27"/>
        <v>19.515208100000002</v>
      </c>
      <c r="M288" t="b">
        <f t="shared" si="28"/>
        <v>0</v>
      </c>
    </row>
    <row r="289" spans="1:13" x14ac:dyDescent="0.2">
      <c r="A289" s="1">
        <v>41949</v>
      </c>
      <c r="B289">
        <v>17.98</v>
      </c>
      <c r="C289">
        <v>18.559999000000001</v>
      </c>
      <c r="D289">
        <v>17.98</v>
      </c>
      <c r="E289">
        <v>18.200001</v>
      </c>
      <c r="F289">
        <v>9735800</v>
      </c>
      <c r="G289">
        <v>18.086200000000002</v>
      </c>
      <c r="H289">
        <f t="shared" si="29"/>
        <v>1152.5366909999998</v>
      </c>
      <c r="I289">
        <f t="shared" si="24"/>
        <v>23.050733819999994</v>
      </c>
      <c r="J289" t="b">
        <f t="shared" si="25"/>
        <v>0</v>
      </c>
      <c r="K289">
        <f t="shared" si="26"/>
        <v>197.89482400000003</v>
      </c>
      <c r="L289">
        <f t="shared" si="27"/>
        <v>19.789482400000004</v>
      </c>
      <c r="M289" t="b">
        <f t="shared" si="28"/>
        <v>0</v>
      </c>
    </row>
    <row r="290" spans="1:13" x14ac:dyDescent="0.2">
      <c r="A290" s="1">
        <v>41948</v>
      </c>
      <c r="B290">
        <v>18.09</v>
      </c>
      <c r="C290">
        <v>18.610001</v>
      </c>
      <c r="D290">
        <v>17.77</v>
      </c>
      <c r="E290">
        <v>17.829999999999998</v>
      </c>
      <c r="F290">
        <v>15489800</v>
      </c>
      <c r="G290">
        <v>17.718513000000002</v>
      </c>
      <c r="H290">
        <f t="shared" si="29"/>
        <v>1160.7786159999998</v>
      </c>
      <c r="I290">
        <f t="shared" si="24"/>
        <v>23.215572319999996</v>
      </c>
      <c r="J290" t="b">
        <f t="shared" si="25"/>
        <v>0</v>
      </c>
      <c r="K290">
        <f t="shared" si="26"/>
        <v>201.671063</v>
      </c>
      <c r="L290">
        <f t="shared" si="27"/>
        <v>20.1671063</v>
      </c>
      <c r="M290" t="b">
        <f t="shared" si="28"/>
        <v>0</v>
      </c>
    </row>
    <row r="291" spans="1:13" x14ac:dyDescent="0.2">
      <c r="A291" s="1">
        <v>41947</v>
      </c>
      <c r="B291">
        <v>18.969999000000001</v>
      </c>
      <c r="C291">
        <v>19.149999999999999</v>
      </c>
      <c r="D291">
        <v>18.600000000000001</v>
      </c>
      <c r="E291">
        <v>18.66</v>
      </c>
      <c r="F291">
        <v>9629800</v>
      </c>
      <c r="G291">
        <v>18.543323000000001</v>
      </c>
      <c r="H291">
        <f t="shared" si="29"/>
        <v>1169.3683729999998</v>
      </c>
      <c r="I291">
        <f t="shared" si="24"/>
        <v>23.387367459999997</v>
      </c>
      <c r="J291" t="b">
        <f t="shared" si="25"/>
        <v>0</v>
      </c>
      <c r="K291">
        <f t="shared" si="26"/>
        <v>206.40130000000002</v>
      </c>
      <c r="L291">
        <f t="shared" si="27"/>
        <v>20.640130000000003</v>
      </c>
      <c r="M291" t="b">
        <f t="shared" si="28"/>
        <v>0</v>
      </c>
    </row>
    <row r="292" spans="1:13" x14ac:dyDescent="0.2">
      <c r="A292" s="1">
        <v>41946</v>
      </c>
      <c r="B292">
        <v>18.850000000000001</v>
      </c>
      <c r="C292">
        <v>19.190000999999999</v>
      </c>
      <c r="D292">
        <v>18.530000999999999</v>
      </c>
      <c r="E292">
        <v>19.120000999999998</v>
      </c>
      <c r="F292">
        <v>13148300</v>
      </c>
      <c r="G292">
        <v>19.000447999999999</v>
      </c>
      <c r="H292">
        <f t="shared" si="29"/>
        <v>1176.6170809999996</v>
      </c>
      <c r="I292">
        <f t="shared" si="24"/>
        <v>23.532341619999993</v>
      </c>
      <c r="J292" t="b">
        <f t="shared" si="25"/>
        <v>0</v>
      </c>
      <c r="K292">
        <f t="shared" si="26"/>
        <v>210.61478799999998</v>
      </c>
      <c r="L292">
        <f t="shared" si="27"/>
        <v>21.061478799999996</v>
      </c>
      <c r="M292" t="b">
        <f t="shared" si="28"/>
        <v>0</v>
      </c>
    </row>
    <row r="293" spans="1:13" x14ac:dyDescent="0.2">
      <c r="A293" s="1">
        <v>41943</v>
      </c>
      <c r="B293">
        <v>19.5</v>
      </c>
      <c r="C293">
        <v>19.700001</v>
      </c>
      <c r="D293">
        <v>18.510000000000002</v>
      </c>
      <c r="E293">
        <v>18.760000000000002</v>
      </c>
      <c r="F293">
        <v>22967300</v>
      </c>
      <c r="G293">
        <v>18.642697999999999</v>
      </c>
      <c r="H293">
        <f t="shared" si="29"/>
        <v>1183.8156979999997</v>
      </c>
      <c r="I293">
        <f t="shared" si="24"/>
        <v>23.676313959999995</v>
      </c>
      <c r="J293" t="b">
        <f t="shared" si="25"/>
        <v>0</v>
      </c>
      <c r="K293">
        <f t="shared" si="26"/>
        <v>214.32146499999999</v>
      </c>
      <c r="L293">
        <f t="shared" si="27"/>
        <v>21.432146499999998</v>
      </c>
      <c r="M293" t="b">
        <f t="shared" si="28"/>
        <v>0</v>
      </c>
    </row>
    <row r="294" spans="1:13" x14ac:dyDescent="0.2">
      <c r="A294" s="1">
        <v>41942</v>
      </c>
      <c r="B294">
        <v>20.59</v>
      </c>
      <c r="C294">
        <v>20.690000999999999</v>
      </c>
      <c r="D294">
        <v>20.07</v>
      </c>
      <c r="E294">
        <v>20.329999999999998</v>
      </c>
      <c r="F294">
        <v>13820900</v>
      </c>
      <c r="G294">
        <v>20.202881000000001</v>
      </c>
      <c r="H294">
        <f t="shared" si="29"/>
        <v>1191.5904739999996</v>
      </c>
      <c r="I294">
        <f t="shared" si="24"/>
        <v>23.831809479999993</v>
      </c>
      <c r="J294" t="b">
        <f t="shared" si="25"/>
        <v>0</v>
      </c>
      <c r="K294">
        <f t="shared" si="26"/>
        <v>217.938705</v>
      </c>
      <c r="L294">
        <f t="shared" si="27"/>
        <v>21.793870500000001</v>
      </c>
      <c r="M294" t="b">
        <f t="shared" si="28"/>
        <v>0</v>
      </c>
    </row>
    <row r="295" spans="1:13" x14ac:dyDescent="0.2">
      <c r="A295" s="1">
        <v>41941</v>
      </c>
      <c r="B295">
        <v>21.66</v>
      </c>
      <c r="C295">
        <v>21.690000999999999</v>
      </c>
      <c r="D295">
        <v>20.719999000000001</v>
      </c>
      <c r="E295">
        <v>20.809999000000001</v>
      </c>
      <c r="F295">
        <v>13812200</v>
      </c>
      <c r="G295">
        <v>20.679879</v>
      </c>
      <c r="H295">
        <f t="shared" si="29"/>
        <v>1197.9241979999997</v>
      </c>
      <c r="I295">
        <f t="shared" si="24"/>
        <v>23.958483959999995</v>
      </c>
      <c r="J295" t="b">
        <f t="shared" si="25"/>
        <v>0</v>
      </c>
      <c r="K295">
        <f t="shared" si="26"/>
        <v>220.31375999999997</v>
      </c>
      <c r="L295">
        <f t="shared" si="27"/>
        <v>22.031375999999998</v>
      </c>
      <c r="M295" t="b">
        <f t="shared" si="28"/>
        <v>0</v>
      </c>
    </row>
    <row r="296" spans="1:13" x14ac:dyDescent="0.2">
      <c r="A296" s="1">
        <v>41940</v>
      </c>
      <c r="B296">
        <v>21.799999</v>
      </c>
      <c r="C296">
        <v>21.9</v>
      </c>
      <c r="D296">
        <v>21.450001</v>
      </c>
      <c r="E296">
        <v>21.85</v>
      </c>
      <c r="F296">
        <v>5637600</v>
      </c>
      <c r="G296">
        <v>21.713377000000001</v>
      </c>
      <c r="H296">
        <f t="shared" si="29"/>
        <v>1203.8802009999997</v>
      </c>
      <c r="I296">
        <f t="shared" si="24"/>
        <v>24.077604019999995</v>
      </c>
      <c r="J296" t="b">
        <f t="shared" si="25"/>
        <v>0</v>
      </c>
      <c r="K296">
        <f t="shared" si="26"/>
        <v>222.19194400000001</v>
      </c>
      <c r="L296">
        <f t="shared" si="27"/>
        <v>22.219194399999999</v>
      </c>
      <c r="M296" t="b">
        <f t="shared" si="28"/>
        <v>0</v>
      </c>
    </row>
    <row r="297" spans="1:13" x14ac:dyDescent="0.2">
      <c r="A297" s="1">
        <v>41939</v>
      </c>
      <c r="B297">
        <v>21.85</v>
      </c>
      <c r="C297">
        <v>21.9</v>
      </c>
      <c r="D297">
        <v>21.49</v>
      </c>
      <c r="E297">
        <v>21.629999000000002</v>
      </c>
      <c r="F297">
        <v>6782000</v>
      </c>
      <c r="G297">
        <v>21.494751999999998</v>
      </c>
      <c r="H297">
        <f t="shared" si="29"/>
        <v>1208.7927779999998</v>
      </c>
      <c r="I297">
        <f t="shared" si="24"/>
        <v>24.175855559999995</v>
      </c>
      <c r="J297" t="b">
        <f t="shared" si="25"/>
        <v>0</v>
      </c>
      <c r="K297">
        <f t="shared" si="26"/>
        <v>223.12606700000001</v>
      </c>
      <c r="L297">
        <f t="shared" si="27"/>
        <v>22.3126067</v>
      </c>
      <c r="M297" t="b">
        <f t="shared" si="28"/>
        <v>0</v>
      </c>
    </row>
    <row r="298" spans="1:13" x14ac:dyDescent="0.2">
      <c r="A298" s="1">
        <v>41936</v>
      </c>
      <c r="B298">
        <v>22</v>
      </c>
      <c r="C298">
        <v>22.110001</v>
      </c>
      <c r="D298">
        <v>21.73</v>
      </c>
      <c r="E298">
        <v>21.950001</v>
      </c>
      <c r="F298">
        <v>7961500</v>
      </c>
      <c r="G298">
        <v>21.812753000000001</v>
      </c>
      <c r="H298">
        <f t="shared" si="29"/>
        <v>1213.9934729999998</v>
      </c>
      <c r="I298">
        <f t="shared" si="24"/>
        <v>24.279869459999997</v>
      </c>
      <c r="J298" t="b">
        <f t="shared" si="25"/>
        <v>0</v>
      </c>
      <c r="K298">
        <f t="shared" si="26"/>
        <v>224.010503</v>
      </c>
      <c r="L298">
        <f t="shared" si="27"/>
        <v>22.401050300000001</v>
      </c>
      <c r="M298" t="b">
        <f t="shared" si="28"/>
        <v>0</v>
      </c>
    </row>
    <row r="299" spans="1:13" x14ac:dyDescent="0.2">
      <c r="A299" s="1">
        <v>41935</v>
      </c>
      <c r="B299">
        <v>22.43</v>
      </c>
      <c r="C299">
        <v>22.51</v>
      </c>
      <c r="D299">
        <v>21.809999000000001</v>
      </c>
      <c r="E299">
        <v>22</v>
      </c>
      <c r="F299">
        <v>9835900</v>
      </c>
      <c r="G299">
        <v>21.862438999999998</v>
      </c>
      <c r="H299">
        <f t="shared" si="29"/>
        <v>1219.0350099999998</v>
      </c>
      <c r="I299">
        <f t="shared" si="24"/>
        <v>24.380700199999996</v>
      </c>
      <c r="J299" t="b">
        <f t="shared" si="25"/>
        <v>0</v>
      </c>
      <c r="K299">
        <f t="shared" si="26"/>
        <v>224.26887500000001</v>
      </c>
      <c r="L299">
        <f t="shared" si="27"/>
        <v>22.426887499999999</v>
      </c>
      <c r="M299" t="b">
        <f t="shared" si="28"/>
        <v>0</v>
      </c>
    </row>
    <row r="300" spans="1:13" x14ac:dyDescent="0.2">
      <c r="A300" s="1">
        <v>41934</v>
      </c>
      <c r="B300">
        <v>22.790001</v>
      </c>
      <c r="C300">
        <v>23.07</v>
      </c>
      <c r="D300">
        <v>22.59</v>
      </c>
      <c r="E300">
        <v>22.59</v>
      </c>
      <c r="F300">
        <v>5775300</v>
      </c>
      <c r="G300">
        <v>22.44875</v>
      </c>
      <c r="H300">
        <f t="shared" si="29"/>
        <v>1224.0467159999998</v>
      </c>
      <c r="I300">
        <f t="shared" si="24"/>
        <v>24.480934319999996</v>
      </c>
      <c r="J300" t="b">
        <f t="shared" si="25"/>
        <v>0</v>
      </c>
      <c r="K300">
        <f t="shared" si="26"/>
        <v>224.71606200000002</v>
      </c>
      <c r="L300">
        <f t="shared" si="27"/>
        <v>22.471606200000004</v>
      </c>
      <c r="M300" t="b">
        <f t="shared" si="28"/>
        <v>0</v>
      </c>
    </row>
    <row r="301" spans="1:13" x14ac:dyDescent="0.2">
      <c r="A301" s="1">
        <v>41933</v>
      </c>
      <c r="B301">
        <v>23.01</v>
      </c>
      <c r="C301">
        <v>23.18</v>
      </c>
      <c r="D301">
        <v>22.84</v>
      </c>
      <c r="E301">
        <v>22.9</v>
      </c>
      <c r="F301">
        <v>4777700</v>
      </c>
      <c r="G301">
        <v>22.756810999999999</v>
      </c>
      <c r="H301">
        <f t="shared" si="29"/>
        <v>1228.4621829999999</v>
      </c>
      <c r="I301">
        <f t="shared" si="24"/>
        <v>24.569243659999998</v>
      </c>
      <c r="J301" t="b">
        <f t="shared" si="25"/>
        <v>0</v>
      </c>
      <c r="K301">
        <f t="shared" si="26"/>
        <v>225.75949600000001</v>
      </c>
      <c r="L301">
        <f t="shared" si="27"/>
        <v>22.575949600000001</v>
      </c>
      <c r="M301" t="b">
        <f t="shared" si="28"/>
        <v>1</v>
      </c>
    </row>
    <row r="302" spans="1:13" x14ac:dyDescent="0.2">
      <c r="A302" s="1">
        <v>41932</v>
      </c>
      <c r="B302">
        <v>22.66</v>
      </c>
      <c r="C302">
        <v>22.91</v>
      </c>
      <c r="D302">
        <v>22.48</v>
      </c>
      <c r="E302">
        <v>22.85</v>
      </c>
      <c r="F302">
        <v>4655000</v>
      </c>
      <c r="G302">
        <v>22.707125000000001</v>
      </c>
      <c r="H302">
        <f t="shared" si="29"/>
        <v>1232.0434249999998</v>
      </c>
      <c r="I302">
        <f t="shared" si="24"/>
        <v>24.640868499999996</v>
      </c>
      <c r="J302" t="b">
        <f t="shared" si="25"/>
        <v>0</v>
      </c>
      <c r="K302">
        <f t="shared" si="26"/>
        <v>225.41168400000001</v>
      </c>
      <c r="L302">
        <f t="shared" si="27"/>
        <v>22.5411684</v>
      </c>
      <c r="M302" t="b">
        <f t="shared" si="28"/>
        <v>1</v>
      </c>
    </row>
    <row r="303" spans="1:13" x14ac:dyDescent="0.2">
      <c r="A303" s="1">
        <v>41929</v>
      </c>
      <c r="B303">
        <v>22.719999000000001</v>
      </c>
      <c r="C303">
        <v>22.790001</v>
      </c>
      <c r="D303">
        <v>22.32</v>
      </c>
      <c r="E303">
        <v>22.4</v>
      </c>
      <c r="F303">
        <v>6338300</v>
      </c>
      <c r="G303">
        <v>22.259937999999998</v>
      </c>
      <c r="H303">
        <f t="shared" si="29"/>
        <v>1235.535365</v>
      </c>
      <c r="I303">
        <f t="shared" si="24"/>
        <v>24.710707299999999</v>
      </c>
      <c r="J303" t="b">
        <f t="shared" si="25"/>
        <v>0</v>
      </c>
      <c r="K303">
        <f t="shared" si="26"/>
        <v>225.70980700000001</v>
      </c>
      <c r="L303">
        <f t="shared" si="27"/>
        <v>22.5709807</v>
      </c>
      <c r="M303" t="b">
        <f t="shared" si="28"/>
        <v>0</v>
      </c>
    </row>
    <row r="304" spans="1:13" x14ac:dyDescent="0.2">
      <c r="A304" s="1">
        <v>41928</v>
      </c>
      <c r="B304">
        <v>22.450001</v>
      </c>
      <c r="C304">
        <v>22.99</v>
      </c>
      <c r="D304">
        <v>22.389999</v>
      </c>
      <c r="E304">
        <v>22.719999000000001</v>
      </c>
      <c r="F304">
        <v>6736100</v>
      </c>
      <c r="G304">
        <v>22.577936000000001</v>
      </c>
      <c r="H304">
        <f t="shared" si="29"/>
        <v>1239.266012</v>
      </c>
      <c r="I304">
        <f t="shared" si="24"/>
        <v>24.785320240000001</v>
      </c>
      <c r="J304" t="b">
        <f t="shared" si="25"/>
        <v>0</v>
      </c>
      <c r="K304">
        <f t="shared" si="26"/>
        <v>226.00793200000001</v>
      </c>
      <c r="L304">
        <f t="shared" si="27"/>
        <v>22.600793200000002</v>
      </c>
      <c r="M304" t="b">
        <f t="shared" si="28"/>
        <v>0</v>
      </c>
    </row>
    <row r="305" spans="1:13" x14ac:dyDescent="0.2">
      <c r="A305" s="1">
        <v>41927</v>
      </c>
      <c r="B305">
        <v>22.540001</v>
      </c>
      <c r="C305">
        <v>23.1</v>
      </c>
      <c r="D305">
        <v>22.43</v>
      </c>
      <c r="E305">
        <v>22.700001</v>
      </c>
      <c r="F305">
        <v>7638900</v>
      </c>
      <c r="G305">
        <v>22.558063000000001</v>
      </c>
      <c r="H305">
        <f t="shared" si="29"/>
        <v>1242.5793840000001</v>
      </c>
      <c r="I305">
        <f t="shared" si="24"/>
        <v>24.851587680000002</v>
      </c>
      <c r="J305" t="b">
        <f t="shared" si="25"/>
        <v>0</v>
      </c>
      <c r="K305">
        <f t="shared" si="26"/>
        <v>226.56443199999998</v>
      </c>
      <c r="L305">
        <f t="shared" si="27"/>
        <v>22.656443199999998</v>
      </c>
      <c r="M305" t="b">
        <f t="shared" si="28"/>
        <v>0</v>
      </c>
    </row>
    <row r="306" spans="1:13" x14ac:dyDescent="0.2">
      <c r="A306" s="1">
        <v>41926</v>
      </c>
      <c r="B306">
        <v>22.719999000000001</v>
      </c>
      <c r="C306">
        <v>23.209999</v>
      </c>
      <c r="D306">
        <v>22.629999000000002</v>
      </c>
      <c r="E306">
        <v>22.790001</v>
      </c>
      <c r="F306">
        <v>7153300</v>
      </c>
      <c r="G306">
        <v>22.647500000000001</v>
      </c>
      <c r="H306">
        <f t="shared" si="29"/>
        <v>1245.6148010000002</v>
      </c>
      <c r="I306">
        <f t="shared" si="24"/>
        <v>24.912296020000003</v>
      </c>
      <c r="J306" t="b">
        <f t="shared" si="25"/>
        <v>0</v>
      </c>
      <c r="K306">
        <f t="shared" si="26"/>
        <v>226.87249300000002</v>
      </c>
      <c r="L306">
        <f t="shared" si="27"/>
        <v>22.687249300000001</v>
      </c>
      <c r="M306" t="b">
        <f t="shared" si="28"/>
        <v>0</v>
      </c>
    </row>
    <row r="307" spans="1:13" x14ac:dyDescent="0.2">
      <c r="A307" s="1">
        <v>41925</v>
      </c>
      <c r="B307">
        <v>22.4</v>
      </c>
      <c r="C307">
        <v>23.16</v>
      </c>
      <c r="D307">
        <v>22.389999</v>
      </c>
      <c r="E307">
        <v>22.52</v>
      </c>
      <c r="F307">
        <v>6861500</v>
      </c>
      <c r="G307">
        <v>22.379187999999999</v>
      </c>
      <c r="H307">
        <f t="shared" si="29"/>
        <v>1248.4118640000002</v>
      </c>
      <c r="I307">
        <f t="shared" si="24"/>
        <v>24.968237280000004</v>
      </c>
      <c r="J307" t="b">
        <f t="shared" si="25"/>
        <v>0</v>
      </c>
      <c r="K307">
        <f t="shared" si="26"/>
        <v>227.13086599999997</v>
      </c>
      <c r="L307">
        <f t="shared" si="27"/>
        <v>22.713086599999997</v>
      </c>
      <c r="M307" t="b">
        <f t="shared" si="28"/>
        <v>0</v>
      </c>
    </row>
    <row r="308" spans="1:13" x14ac:dyDescent="0.2">
      <c r="A308" s="1">
        <v>41922</v>
      </c>
      <c r="B308">
        <v>22.530000999999999</v>
      </c>
      <c r="C308">
        <v>22.91</v>
      </c>
      <c r="D308">
        <v>22.07</v>
      </c>
      <c r="E308">
        <v>22.209999</v>
      </c>
      <c r="F308">
        <v>7234400</v>
      </c>
      <c r="G308">
        <v>22.071124999999999</v>
      </c>
      <c r="H308">
        <f t="shared" si="29"/>
        <v>1251.0503520000002</v>
      </c>
      <c r="I308">
        <f t="shared" si="24"/>
        <v>25.021007040000004</v>
      </c>
      <c r="J308" t="b">
        <f t="shared" si="25"/>
        <v>0</v>
      </c>
      <c r="K308">
        <f t="shared" si="26"/>
        <v>228.08486299999998</v>
      </c>
      <c r="L308">
        <f t="shared" si="27"/>
        <v>22.808486299999998</v>
      </c>
      <c r="M308" t="b">
        <f t="shared" si="28"/>
        <v>0</v>
      </c>
    </row>
    <row r="309" spans="1:13" x14ac:dyDescent="0.2">
      <c r="A309" s="1">
        <v>41921</v>
      </c>
      <c r="B309">
        <v>23.58</v>
      </c>
      <c r="C309">
        <v>23.58</v>
      </c>
      <c r="D309">
        <v>22.030000999999999</v>
      </c>
      <c r="E309">
        <v>22.450001</v>
      </c>
      <c r="F309">
        <v>12919900</v>
      </c>
      <c r="G309">
        <v>22.309626000000002</v>
      </c>
      <c r="H309">
        <f t="shared" si="29"/>
        <v>1253.7090000000003</v>
      </c>
      <c r="I309">
        <f t="shared" si="24"/>
        <v>25.074180000000005</v>
      </c>
      <c r="J309" t="b">
        <f t="shared" si="25"/>
        <v>0</v>
      </c>
      <c r="K309">
        <f t="shared" si="26"/>
        <v>229.674859</v>
      </c>
      <c r="L309">
        <f t="shared" si="27"/>
        <v>22.9674859</v>
      </c>
      <c r="M309" t="b">
        <f t="shared" si="28"/>
        <v>0</v>
      </c>
    </row>
    <row r="310" spans="1:13" x14ac:dyDescent="0.2">
      <c r="A310" s="1">
        <v>41920</v>
      </c>
      <c r="B310">
        <v>22.690000999999999</v>
      </c>
      <c r="C310">
        <v>23.709999</v>
      </c>
      <c r="D310">
        <v>22.15</v>
      </c>
      <c r="E310">
        <v>23.639999</v>
      </c>
      <c r="F310">
        <v>10617100</v>
      </c>
      <c r="G310">
        <v>23.492184000000002</v>
      </c>
      <c r="H310">
        <f t="shared" si="29"/>
        <v>1256.8042280000004</v>
      </c>
      <c r="I310">
        <f t="shared" si="24"/>
        <v>25.136084560000008</v>
      </c>
      <c r="J310" t="b">
        <f t="shared" si="25"/>
        <v>0</v>
      </c>
      <c r="K310">
        <f t="shared" si="26"/>
        <v>231.12572900000001</v>
      </c>
      <c r="L310">
        <f t="shared" si="27"/>
        <v>23.1125729</v>
      </c>
      <c r="M310" t="b">
        <f t="shared" si="28"/>
        <v>1</v>
      </c>
    </row>
    <row r="311" spans="1:13" x14ac:dyDescent="0.2">
      <c r="A311" s="1">
        <v>41919</v>
      </c>
      <c r="B311">
        <v>23.23</v>
      </c>
      <c r="C311">
        <v>23.23</v>
      </c>
      <c r="D311">
        <v>22.440000999999999</v>
      </c>
      <c r="E311">
        <v>22.549999</v>
      </c>
      <c r="F311">
        <v>8234900</v>
      </c>
      <c r="G311">
        <v>22.408999000000001</v>
      </c>
      <c r="H311">
        <f t="shared" si="29"/>
        <v>1258.6672600000004</v>
      </c>
      <c r="I311">
        <f t="shared" si="24"/>
        <v>25.173345200000007</v>
      </c>
      <c r="J311" t="b">
        <f t="shared" si="25"/>
        <v>0</v>
      </c>
      <c r="K311">
        <f t="shared" si="26"/>
        <v>231.324479</v>
      </c>
      <c r="L311">
        <f t="shared" si="27"/>
        <v>23.132447899999999</v>
      </c>
      <c r="M311" t="b">
        <f t="shared" si="28"/>
        <v>0</v>
      </c>
    </row>
    <row r="312" spans="1:13" x14ac:dyDescent="0.2">
      <c r="A312" s="1">
        <v>41918</v>
      </c>
      <c r="B312">
        <v>22.85</v>
      </c>
      <c r="C312">
        <v>23.219999000000001</v>
      </c>
      <c r="D312">
        <v>22.629999000000002</v>
      </c>
      <c r="E312">
        <v>23.15</v>
      </c>
      <c r="F312">
        <v>6769800</v>
      </c>
      <c r="G312">
        <v>23.005248000000002</v>
      </c>
      <c r="H312">
        <f t="shared" si="29"/>
        <v>1261.7127520000004</v>
      </c>
      <c r="I312">
        <f t="shared" si="24"/>
        <v>25.234255040000008</v>
      </c>
      <c r="J312" t="b">
        <f t="shared" si="25"/>
        <v>0</v>
      </c>
      <c r="K312">
        <f t="shared" si="26"/>
        <v>232.75547599999999</v>
      </c>
      <c r="L312">
        <f t="shared" si="27"/>
        <v>23.275547599999999</v>
      </c>
      <c r="M312" t="b">
        <f t="shared" si="28"/>
        <v>0</v>
      </c>
    </row>
    <row r="313" spans="1:13" x14ac:dyDescent="0.2">
      <c r="A313" s="1">
        <v>41915</v>
      </c>
      <c r="B313">
        <v>23.030000999999999</v>
      </c>
      <c r="C313">
        <v>23.059999000000001</v>
      </c>
      <c r="D313">
        <v>22.5</v>
      </c>
      <c r="E313">
        <v>22.700001</v>
      </c>
      <c r="F313">
        <v>11052700</v>
      </c>
      <c r="G313">
        <v>22.558063000000001</v>
      </c>
      <c r="H313">
        <f t="shared" si="29"/>
        <v>1263.6755410000005</v>
      </c>
      <c r="I313">
        <f t="shared" si="24"/>
        <v>25.273510820000009</v>
      </c>
      <c r="J313" t="b">
        <f t="shared" si="25"/>
        <v>0</v>
      </c>
      <c r="K313">
        <f t="shared" si="26"/>
        <v>233.26228699999999</v>
      </c>
      <c r="L313">
        <f t="shared" si="27"/>
        <v>23.326228699999998</v>
      </c>
      <c r="M313" t="b">
        <f t="shared" si="28"/>
        <v>0</v>
      </c>
    </row>
    <row r="314" spans="1:13" x14ac:dyDescent="0.2">
      <c r="A314" s="1">
        <v>41914</v>
      </c>
      <c r="B314">
        <v>23.120000999999998</v>
      </c>
      <c r="C314">
        <v>23.459999</v>
      </c>
      <c r="D314">
        <v>22.879999000000002</v>
      </c>
      <c r="E314">
        <v>23.280000999999999</v>
      </c>
      <c r="F314">
        <v>8722900</v>
      </c>
      <c r="G314">
        <v>23.134436000000001</v>
      </c>
      <c r="H314">
        <f t="shared" si="29"/>
        <v>1265.7181930000006</v>
      </c>
      <c r="I314">
        <f t="shared" si="24"/>
        <v>25.314363860000011</v>
      </c>
      <c r="J314" t="b">
        <f t="shared" si="25"/>
        <v>0</v>
      </c>
      <c r="K314">
        <f t="shared" si="26"/>
        <v>234.76284399999997</v>
      </c>
      <c r="L314">
        <f t="shared" si="27"/>
        <v>23.476284399999997</v>
      </c>
      <c r="M314" t="b">
        <f t="shared" si="28"/>
        <v>0</v>
      </c>
    </row>
    <row r="315" spans="1:13" x14ac:dyDescent="0.2">
      <c r="A315" s="1">
        <v>41913</v>
      </c>
      <c r="B315">
        <v>23.200001</v>
      </c>
      <c r="C315">
        <v>23.33</v>
      </c>
      <c r="D315">
        <v>22.940000999999999</v>
      </c>
      <c r="E315">
        <v>23.01</v>
      </c>
      <c r="F315">
        <v>6802400</v>
      </c>
      <c r="G315">
        <v>22.866123999999999</v>
      </c>
      <c r="H315">
        <f t="shared" si="29"/>
        <v>1267.5915050000006</v>
      </c>
      <c r="I315">
        <f t="shared" si="24"/>
        <v>25.351830100000011</v>
      </c>
      <c r="J315" t="b">
        <f t="shared" si="25"/>
        <v>0</v>
      </c>
      <c r="K315">
        <f t="shared" si="26"/>
        <v>235.96527799999998</v>
      </c>
      <c r="L315">
        <f t="shared" si="27"/>
        <v>23.596527799999997</v>
      </c>
      <c r="M315" t="b">
        <f t="shared" si="28"/>
        <v>0</v>
      </c>
    </row>
    <row r="316" spans="1:13" x14ac:dyDescent="0.2">
      <c r="A316" s="1">
        <v>41912</v>
      </c>
      <c r="B316">
        <v>23.34</v>
      </c>
      <c r="C316">
        <v>23.59</v>
      </c>
      <c r="D316">
        <v>22.9</v>
      </c>
      <c r="E316">
        <v>23.049999</v>
      </c>
      <c r="F316">
        <v>9247000</v>
      </c>
      <c r="G316">
        <v>22.905873</v>
      </c>
      <c r="H316">
        <f t="shared" si="29"/>
        <v>1269.9515370000006</v>
      </c>
      <c r="I316">
        <f t="shared" si="24"/>
        <v>25.399030740000011</v>
      </c>
      <c r="J316" t="b">
        <f t="shared" si="25"/>
        <v>0</v>
      </c>
      <c r="K316">
        <f t="shared" si="26"/>
        <v>237.61489800000001</v>
      </c>
      <c r="L316">
        <f t="shared" si="27"/>
        <v>23.7614898</v>
      </c>
      <c r="M316" t="b">
        <f t="shared" si="28"/>
        <v>0</v>
      </c>
    </row>
    <row r="317" spans="1:13" x14ac:dyDescent="0.2">
      <c r="A317" s="1">
        <v>41911</v>
      </c>
      <c r="B317">
        <v>23.889999</v>
      </c>
      <c r="C317">
        <v>23.889999</v>
      </c>
      <c r="D317">
        <v>23.469999000000001</v>
      </c>
      <c r="E317">
        <v>23.48</v>
      </c>
      <c r="F317">
        <v>5171800</v>
      </c>
      <c r="G317">
        <v>23.333185</v>
      </c>
      <c r="H317">
        <f t="shared" si="29"/>
        <v>1272.2221820000007</v>
      </c>
      <c r="I317">
        <f t="shared" si="24"/>
        <v>25.444443640000014</v>
      </c>
      <c r="J317" t="b">
        <f t="shared" si="25"/>
        <v>0</v>
      </c>
      <c r="K317">
        <f t="shared" si="26"/>
        <v>239.592457</v>
      </c>
      <c r="L317">
        <f t="shared" si="27"/>
        <v>23.9592457</v>
      </c>
      <c r="M317" t="b">
        <f t="shared" si="28"/>
        <v>0</v>
      </c>
    </row>
    <row r="318" spans="1:13" x14ac:dyDescent="0.2">
      <c r="A318" s="1">
        <v>41908</v>
      </c>
      <c r="B318">
        <v>23.9</v>
      </c>
      <c r="C318">
        <v>23.9</v>
      </c>
      <c r="D318">
        <v>23.51</v>
      </c>
      <c r="E318">
        <v>23.809999000000001</v>
      </c>
      <c r="F318">
        <v>3973000</v>
      </c>
      <c r="G318">
        <v>23.661121000000001</v>
      </c>
      <c r="H318">
        <f t="shared" si="29"/>
        <v>1274.1250810000006</v>
      </c>
      <c r="I318">
        <f t="shared" si="24"/>
        <v>25.482501620000011</v>
      </c>
      <c r="J318" t="b">
        <f t="shared" si="25"/>
        <v>0</v>
      </c>
      <c r="K318">
        <f t="shared" si="26"/>
        <v>241.122828</v>
      </c>
      <c r="L318">
        <f t="shared" si="27"/>
        <v>24.112282799999999</v>
      </c>
      <c r="M318" t="b">
        <f t="shared" si="28"/>
        <v>0</v>
      </c>
    </row>
    <row r="319" spans="1:13" x14ac:dyDescent="0.2">
      <c r="A319" s="1">
        <v>41907</v>
      </c>
      <c r="B319">
        <v>23.67</v>
      </c>
      <c r="C319">
        <v>24.01</v>
      </c>
      <c r="D319">
        <v>23.43</v>
      </c>
      <c r="E319">
        <v>23.91</v>
      </c>
      <c r="F319">
        <v>5507900</v>
      </c>
      <c r="G319">
        <v>23.760496</v>
      </c>
      <c r="H319">
        <f t="shared" si="29"/>
        <v>1275.7298270000006</v>
      </c>
      <c r="I319">
        <f t="shared" si="24"/>
        <v>25.51459654000001</v>
      </c>
      <c r="J319" t="b">
        <f t="shared" si="25"/>
        <v>0</v>
      </c>
      <c r="K319">
        <f t="shared" si="26"/>
        <v>242.47432499999999</v>
      </c>
      <c r="L319">
        <f t="shared" si="27"/>
        <v>24.247432499999999</v>
      </c>
      <c r="M319" t="b">
        <f t="shared" si="28"/>
        <v>0</v>
      </c>
    </row>
    <row r="320" spans="1:13" x14ac:dyDescent="0.2">
      <c r="A320" s="1">
        <v>41906</v>
      </c>
      <c r="B320">
        <v>23.709999</v>
      </c>
      <c r="C320">
        <v>24.200001</v>
      </c>
      <c r="D320">
        <v>23.709999</v>
      </c>
      <c r="E320">
        <v>23.84</v>
      </c>
      <c r="F320">
        <v>4186700</v>
      </c>
      <c r="G320">
        <v>23.690933999999999</v>
      </c>
      <c r="H320">
        <f t="shared" si="29"/>
        <v>1277.0068610000005</v>
      </c>
      <c r="I320">
        <f t="shared" si="24"/>
        <v>25.540137220000009</v>
      </c>
      <c r="J320" t="b">
        <f t="shared" si="25"/>
        <v>0</v>
      </c>
      <c r="K320">
        <f t="shared" si="26"/>
        <v>244.143821</v>
      </c>
      <c r="L320">
        <f t="shared" si="27"/>
        <v>24.414382100000001</v>
      </c>
      <c r="M320" t="b">
        <f t="shared" si="28"/>
        <v>0</v>
      </c>
    </row>
    <row r="321" spans="1:13" x14ac:dyDescent="0.2">
      <c r="A321" s="1">
        <v>41905</v>
      </c>
      <c r="B321">
        <v>23.92</v>
      </c>
      <c r="C321">
        <v>24.27</v>
      </c>
      <c r="D321">
        <v>23.66</v>
      </c>
      <c r="E321">
        <v>23.99</v>
      </c>
      <c r="F321">
        <v>8067700</v>
      </c>
      <c r="G321">
        <v>23.839995999999999</v>
      </c>
      <c r="H321">
        <f t="shared" si="29"/>
        <v>1277.8272930000005</v>
      </c>
      <c r="I321">
        <f t="shared" si="24"/>
        <v>25.556545860000011</v>
      </c>
      <c r="J321" t="b">
        <f t="shared" si="25"/>
        <v>0</v>
      </c>
      <c r="K321">
        <f t="shared" si="26"/>
        <v>245.664255</v>
      </c>
      <c r="L321">
        <f t="shared" si="27"/>
        <v>24.566425500000001</v>
      </c>
      <c r="M321" t="b">
        <f t="shared" si="28"/>
        <v>0</v>
      </c>
    </row>
    <row r="322" spans="1:13" x14ac:dyDescent="0.2">
      <c r="A322" s="1">
        <v>41904</v>
      </c>
      <c r="B322">
        <v>24.1</v>
      </c>
      <c r="C322">
        <v>24.17</v>
      </c>
      <c r="D322">
        <v>23.51</v>
      </c>
      <c r="E322">
        <v>23.66</v>
      </c>
      <c r="F322">
        <v>5787300</v>
      </c>
      <c r="G322">
        <v>23.512059000000001</v>
      </c>
      <c r="H322">
        <f t="shared" si="29"/>
        <v>1279.1241040000007</v>
      </c>
      <c r="I322">
        <f t="shared" si="24"/>
        <v>25.582482080000013</v>
      </c>
      <c r="J322" t="b">
        <f t="shared" si="25"/>
        <v>0</v>
      </c>
      <c r="K322">
        <f t="shared" si="26"/>
        <v>247.20456399999998</v>
      </c>
      <c r="L322">
        <f t="shared" si="27"/>
        <v>24.720456399999996</v>
      </c>
      <c r="M322" t="b">
        <f t="shared" si="28"/>
        <v>0</v>
      </c>
    </row>
    <row r="323" spans="1:13" x14ac:dyDescent="0.2">
      <c r="A323" s="1">
        <v>41901</v>
      </c>
      <c r="B323">
        <v>24.530000999999999</v>
      </c>
      <c r="C323">
        <v>24.549999</v>
      </c>
      <c r="D323">
        <v>23.9</v>
      </c>
      <c r="E323">
        <v>24.209999</v>
      </c>
      <c r="F323">
        <v>8798300</v>
      </c>
      <c r="G323">
        <v>24.058620000000001</v>
      </c>
      <c r="H323">
        <f t="shared" si="29"/>
        <v>1281.3544390000009</v>
      </c>
      <c r="I323">
        <f t="shared" ref="I323:I386" si="30">H323/50</f>
        <v>25.627088780000019</v>
      </c>
      <c r="J323" t="b">
        <f t="shared" ref="J323:J386" si="31">G323&gt;I323</f>
        <v>0</v>
      </c>
      <c r="K323">
        <f t="shared" ref="K323:K386" si="32">SUM(G323:G332)</f>
        <v>248.79952999999998</v>
      </c>
      <c r="L323">
        <f t="shared" ref="L323:L386" si="33">K323/10</f>
        <v>24.879952999999997</v>
      </c>
      <c r="M323" t="b">
        <f t="shared" ref="M323:M386" si="34">G323&gt;L323</f>
        <v>0</v>
      </c>
    </row>
    <row r="324" spans="1:13" x14ac:dyDescent="0.2">
      <c r="A324" s="1">
        <v>41900</v>
      </c>
      <c r="B324">
        <v>24.530000999999999</v>
      </c>
      <c r="C324">
        <v>24.59</v>
      </c>
      <c r="D324">
        <v>24.18</v>
      </c>
      <c r="E324">
        <v>24.49</v>
      </c>
      <c r="F324">
        <v>6698700</v>
      </c>
      <c r="G324">
        <v>24.336870000000001</v>
      </c>
      <c r="H324">
        <f t="shared" si="29"/>
        <v>1282.5517580000007</v>
      </c>
      <c r="I324">
        <f t="shared" si="30"/>
        <v>25.651035160000013</v>
      </c>
      <c r="J324" t="b">
        <f t="shared" si="31"/>
        <v>0</v>
      </c>
      <c r="K324">
        <f t="shared" si="32"/>
        <v>250.52301399999999</v>
      </c>
      <c r="L324">
        <f t="shared" si="33"/>
        <v>25.052301399999997</v>
      </c>
      <c r="M324" t="b">
        <f t="shared" si="34"/>
        <v>0</v>
      </c>
    </row>
    <row r="325" spans="1:13" x14ac:dyDescent="0.2">
      <c r="A325" s="1">
        <v>41899</v>
      </c>
      <c r="B325">
        <v>25.040001</v>
      </c>
      <c r="C325">
        <v>25.07</v>
      </c>
      <c r="D325">
        <v>24.620000999999998</v>
      </c>
      <c r="E325">
        <v>24.67</v>
      </c>
      <c r="F325">
        <v>7590900</v>
      </c>
      <c r="G325">
        <v>24.515744000000002</v>
      </c>
      <c r="H325">
        <f t="shared" ref="H325:H388" si="35">H324-G324+G374</f>
        <v>1283.5601760000006</v>
      </c>
      <c r="I325">
        <f t="shared" si="30"/>
        <v>25.671203520000013</v>
      </c>
      <c r="J325" t="b">
        <f t="shared" si="31"/>
        <v>0</v>
      </c>
      <c r="K325">
        <f t="shared" si="32"/>
        <v>251.60092599999999</v>
      </c>
      <c r="L325">
        <f t="shared" si="33"/>
        <v>25.160092599999999</v>
      </c>
      <c r="M325" t="b">
        <f t="shared" si="34"/>
        <v>0</v>
      </c>
    </row>
    <row r="326" spans="1:13" x14ac:dyDescent="0.2">
      <c r="A326" s="1">
        <v>41898</v>
      </c>
      <c r="B326">
        <v>24.959999</v>
      </c>
      <c r="C326">
        <v>25.34</v>
      </c>
      <c r="D326">
        <v>24.76</v>
      </c>
      <c r="E326">
        <v>25.040001</v>
      </c>
      <c r="F326">
        <v>7402600</v>
      </c>
      <c r="G326">
        <v>24.883431999999999</v>
      </c>
      <c r="H326">
        <f t="shared" si="35"/>
        <v>1283.6650010000005</v>
      </c>
      <c r="I326">
        <f t="shared" si="30"/>
        <v>25.67330002000001</v>
      </c>
      <c r="J326" t="b">
        <f t="shared" si="31"/>
        <v>0</v>
      </c>
      <c r="K326">
        <f t="shared" si="32"/>
        <v>253.204826</v>
      </c>
      <c r="L326">
        <f t="shared" si="33"/>
        <v>25.320482599999998</v>
      </c>
      <c r="M326" t="b">
        <f t="shared" si="34"/>
        <v>0</v>
      </c>
    </row>
    <row r="327" spans="1:13" x14ac:dyDescent="0.2">
      <c r="A327" s="1">
        <v>41897</v>
      </c>
      <c r="B327">
        <v>25.1</v>
      </c>
      <c r="C327">
        <v>25.120000999999998</v>
      </c>
      <c r="D327">
        <v>24.790001</v>
      </c>
      <c r="E327">
        <v>25.02</v>
      </c>
      <c r="F327">
        <v>4427000</v>
      </c>
      <c r="G327">
        <v>24.863555999999999</v>
      </c>
      <c r="H327">
        <f t="shared" si="35"/>
        <v>1283.3326440000005</v>
      </c>
      <c r="I327">
        <f t="shared" si="30"/>
        <v>25.666652880000012</v>
      </c>
      <c r="J327" t="b">
        <f t="shared" si="31"/>
        <v>0</v>
      </c>
      <c r="K327">
        <f t="shared" si="32"/>
        <v>254.54031499999996</v>
      </c>
      <c r="L327">
        <f t="shared" si="33"/>
        <v>25.454031499999996</v>
      </c>
      <c r="M327" t="b">
        <f t="shared" si="34"/>
        <v>0</v>
      </c>
    </row>
    <row r="328" spans="1:13" x14ac:dyDescent="0.2">
      <c r="A328" s="1">
        <v>41894</v>
      </c>
      <c r="B328">
        <v>25.41</v>
      </c>
      <c r="C328">
        <v>25.5</v>
      </c>
      <c r="D328">
        <v>24.92</v>
      </c>
      <c r="E328">
        <v>25.17</v>
      </c>
      <c r="F328">
        <v>7362700</v>
      </c>
      <c r="G328">
        <v>25.012618</v>
      </c>
      <c r="H328">
        <f t="shared" si="35"/>
        <v>1283.4768360000005</v>
      </c>
      <c r="I328">
        <f t="shared" si="30"/>
        <v>25.669536720000011</v>
      </c>
      <c r="J328" t="b">
        <f t="shared" si="31"/>
        <v>0</v>
      </c>
      <c r="K328">
        <f t="shared" si="32"/>
        <v>256.57075999999995</v>
      </c>
      <c r="L328">
        <f t="shared" si="33"/>
        <v>25.657075999999996</v>
      </c>
      <c r="M328" t="b">
        <f t="shared" si="34"/>
        <v>0</v>
      </c>
    </row>
    <row r="329" spans="1:13" x14ac:dyDescent="0.2">
      <c r="A329" s="1">
        <v>41893</v>
      </c>
      <c r="B329">
        <v>25.370000999999998</v>
      </c>
      <c r="C329">
        <v>25.620000999999998</v>
      </c>
      <c r="D329">
        <v>25.1</v>
      </c>
      <c r="E329">
        <v>25.59</v>
      </c>
      <c r="F329">
        <v>6588700</v>
      </c>
      <c r="G329">
        <v>25.429991999999999</v>
      </c>
      <c r="H329">
        <f t="shared" si="35"/>
        <v>1283.6407360000005</v>
      </c>
      <c r="I329">
        <f t="shared" si="30"/>
        <v>25.672814720000009</v>
      </c>
      <c r="J329" t="b">
        <f t="shared" si="31"/>
        <v>0</v>
      </c>
      <c r="K329">
        <f t="shared" si="32"/>
        <v>258.22380800000002</v>
      </c>
      <c r="L329">
        <f t="shared" si="33"/>
        <v>25.822380800000001</v>
      </c>
      <c r="M329" t="b">
        <f t="shared" si="34"/>
        <v>0</v>
      </c>
    </row>
    <row r="330" spans="1:13" x14ac:dyDescent="0.2">
      <c r="A330" s="1">
        <v>41892</v>
      </c>
      <c r="B330">
        <v>25.389999</v>
      </c>
      <c r="C330">
        <v>25.559999000000001</v>
      </c>
      <c r="D330">
        <v>25.18</v>
      </c>
      <c r="E330">
        <v>25.370000999999998</v>
      </c>
      <c r="F330">
        <v>6760700</v>
      </c>
      <c r="G330">
        <v>25.211368</v>
      </c>
      <c r="H330">
        <f t="shared" si="35"/>
        <v>1283.1092870000004</v>
      </c>
      <c r="I330">
        <f t="shared" si="30"/>
        <v>25.662185740000009</v>
      </c>
      <c r="J330" t="b">
        <f t="shared" si="31"/>
        <v>0</v>
      </c>
      <c r="K330">
        <f t="shared" si="32"/>
        <v>259.12194099999999</v>
      </c>
      <c r="L330">
        <f t="shared" si="33"/>
        <v>25.912194100000001</v>
      </c>
      <c r="M330" t="b">
        <f t="shared" si="34"/>
        <v>0</v>
      </c>
    </row>
    <row r="331" spans="1:13" x14ac:dyDescent="0.2">
      <c r="A331" s="1">
        <v>41891</v>
      </c>
      <c r="B331">
        <v>25.459999</v>
      </c>
      <c r="C331">
        <v>25.610001</v>
      </c>
      <c r="D331">
        <v>25.209999</v>
      </c>
      <c r="E331">
        <v>25.540001</v>
      </c>
      <c r="F331">
        <v>5863800</v>
      </c>
      <c r="G331">
        <v>25.380305</v>
      </c>
      <c r="H331">
        <f t="shared" si="35"/>
        <v>1283.1538580000004</v>
      </c>
      <c r="I331">
        <f t="shared" si="30"/>
        <v>25.663077160000007</v>
      </c>
      <c r="J331" t="b">
        <f t="shared" si="31"/>
        <v>0</v>
      </c>
      <c r="K331">
        <f t="shared" si="32"/>
        <v>260.21884299999999</v>
      </c>
      <c r="L331">
        <f t="shared" si="33"/>
        <v>26.0218843</v>
      </c>
      <c r="M331" t="b">
        <f t="shared" si="34"/>
        <v>0</v>
      </c>
    </row>
    <row r="332" spans="1:13" x14ac:dyDescent="0.2">
      <c r="A332" s="1">
        <v>41890</v>
      </c>
      <c r="B332">
        <v>25.860001</v>
      </c>
      <c r="C332">
        <v>25.889999</v>
      </c>
      <c r="D332">
        <v>25.030000999999999</v>
      </c>
      <c r="E332">
        <v>25.290001</v>
      </c>
      <c r="F332">
        <v>6349300</v>
      </c>
      <c r="G332">
        <v>25.107025</v>
      </c>
      <c r="H332">
        <f t="shared" si="35"/>
        <v>1282.7813010000004</v>
      </c>
      <c r="I332">
        <f t="shared" si="30"/>
        <v>25.65562602000001</v>
      </c>
      <c r="J332" t="b">
        <f t="shared" si="31"/>
        <v>0</v>
      </c>
      <c r="K332">
        <f t="shared" si="32"/>
        <v>260.63056899999998</v>
      </c>
      <c r="L332">
        <f t="shared" si="33"/>
        <v>26.063056899999999</v>
      </c>
      <c r="M332" t="b">
        <f t="shared" si="34"/>
        <v>0</v>
      </c>
    </row>
    <row r="333" spans="1:13" x14ac:dyDescent="0.2">
      <c r="A333" s="1">
        <v>41887</v>
      </c>
      <c r="B333">
        <v>25.620000999999998</v>
      </c>
      <c r="C333">
        <v>26.02</v>
      </c>
      <c r="D333">
        <v>25.51</v>
      </c>
      <c r="E333">
        <v>25.969999000000001</v>
      </c>
      <c r="F333">
        <v>6141200</v>
      </c>
      <c r="G333">
        <v>25.782104</v>
      </c>
      <c r="H333">
        <f t="shared" si="35"/>
        <v>1282.5628910000005</v>
      </c>
      <c r="I333">
        <f t="shared" si="30"/>
        <v>25.651257820000009</v>
      </c>
      <c r="J333" t="b">
        <f t="shared" si="31"/>
        <v>1</v>
      </c>
      <c r="K333">
        <f t="shared" si="32"/>
        <v>261.72260900000003</v>
      </c>
      <c r="L333">
        <f t="shared" si="33"/>
        <v>26.172260900000005</v>
      </c>
      <c r="M333" t="b">
        <f t="shared" si="34"/>
        <v>0</v>
      </c>
    </row>
    <row r="334" spans="1:13" x14ac:dyDescent="0.2">
      <c r="A334" s="1">
        <v>41886</v>
      </c>
      <c r="B334">
        <v>26.35</v>
      </c>
      <c r="C334">
        <v>26.5</v>
      </c>
      <c r="D334">
        <v>25.49</v>
      </c>
      <c r="E334">
        <v>25.6</v>
      </c>
      <c r="F334">
        <v>7383200</v>
      </c>
      <c r="G334">
        <v>25.414781999999999</v>
      </c>
      <c r="H334">
        <f t="shared" si="35"/>
        <v>1281.4807770000007</v>
      </c>
      <c r="I334">
        <f t="shared" si="30"/>
        <v>25.629615540000014</v>
      </c>
      <c r="J334" t="b">
        <f t="shared" si="31"/>
        <v>0</v>
      </c>
      <c r="K334">
        <f t="shared" si="32"/>
        <v>262.357979</v>
      </c>
      <c r="L334">
        <f t="shared" si="33"/>
        <v>26.235797900000001</v>
      </c>
      <c r="M334" t="b">
        <f t="shared" si="34"/>
        <v>0</v>
      </c>
    </row>
    <row r="335" spans="1:13" x14ac:dyDescent="0.2">
      <c r="A335" s="1">
        <v>41885</v>
      </c>
      <c r="B335">
        <v>26.34</v>
      </c>
      <c r="C335">
        <v>26.52</v>
      </c>
      <c r="D335">
        <v>26.18</v>
      </c>
      <c r="E335">
        <v>26.309999000000001</v>
      </c>
      <c r="F335">
        <v>5301500</v>
      </c>
      <c r="G335">
        <v>26.119644000000001</v>
      </c>
      <c r="H335">
        <f t="shared" si="35"/>
        <v>1280.5773610000006</v>
      </c>
      <c r="I335">
        <f t="shared" si="30"/>
        <v>25.611547220000013</v>
      </c>
      <c r="J335" t="b">
        <f t="shared" si="31"/>
        <v>1</v>
      </c>
      <c r="K335">
        <f t="shared" si="32"/>
        <v>263.47980200000001</v>
      </c>
      <c r="L335">
        <f t="shared" si="33"/>
        <v>26.347980200000002</v>
      </c>
      <c r="M335" t="b">
        <f t="shared" si="34"/>
        <v>0</v>
      </c>
    </row>
    <row r="336" spans="1:13" x14ac:dyDescent="0.2">
      <c r="A336" s="1">
        <v>41884</v>
      </c>
      <c r="B336">
        <v>26.65</v>
      </c>
      <c r="C336">
        <v>26.85</v>
      </c>
      <c r="D336">
        <v>26.23</v>
      </c>
      <c r="E336">
        <v>26.41</v>
      </c>
      <c r="F336">
        <v>7019500</v>
      </c>
      <c r="G336">
        <v>26.218921000000002</v>
      </c>
      <c r="H336">
        <f t="shared" si="35"/>
        <v>1279.4654650000004</v>
      </c>
      <c r="I336">
        <f t="shared" si="30"/>
        <v>25.589309300000011</v>
      </c>
      <c r="J336" t="b">
        <f t="shared" si="31"/>
        <v>1</v>
      </c>
      <c r="K336">
        <f t="shared" si="32"/>
        <v>263.99603999999999</v>
      </c>
      <c r="L336">
        <f t="shared" si="33"/>
        <v>26.399604</v>
      </c>
      <c r="M336" t="b">
        <f t="shared" si="34"/>
        <v>0</v>
      </c>
    </row>
    <row r="337" spans="1:13" x14ac:dyDescent="0.2">
      <c r="A337" s="1">
        <v>41880</v>
      </c>
      <c r="B337">
        <v>26.66</v>
      </c>
      <c r="C337">
        <v>27.200001</v>
      </c>
      <c r="D337">
        <v>26.6</v>
      </c>
      <c r="E337">
        <v>27.09</v>
      </c>
      <c r="F337">
        <v>3845500</v>
      </c>
      <c r="G337">
        <v>26.894000999999999</v>
      </c>
      <c r="H337">
        <f t="shared" si="35"/>
        <v>1277.9266800000005</v>
      </c>
      <c r="I337">
        <f t="shared" si="30"/>
        <v>25.558533600000011</v>
      </c>
      <c r="J337" t="b">
        <f t="shared" si="31"/>
        <v>1</v>
      </c>
      <c r="K337">
        <f t="shared" si="32"/>
        <v>264.40307300000001</v>
      </c>
      <c r="L337">
        <f t="shared" si="33"/>
        <v>26.440307300000001</v>
      </c>
      <c r="M337" t="b">
        <f t="shared" si="34"/>
        <v>1</v>
      </c>
    </row>
    <row r="338" spans="1:13" x14ac:dyDescent="0.2">
      <c r="A338" s="1">
        <v>41879</v>
      </c>
      <c r="B338">
        <v>26.870000999999998</v>
      </c>
      <c r="C338">
        <v>26.99</v>
      </c>
      <c r="D338">
        <v>26.59</v>
      </c>
      <c r="E338">
        <v>26.860001</v>
      </c>
      <c r="F338">
        <v>4512500</v>
      </c>
      <c r="G338">
        <v>26.665666000000002</v>
      </c>
      <c r="H338">
        <f t="shared" si="35"/>
        <v>1275.3951300000006</v>
      </c>
      <c r="I338">
        <f t="shared" si="30"/>
        <v>25.507902600000012</v>
      </c>
      <c r="J338" t="b">
        <f t="shared" si="31"/>
        <v>1</v>
      </c>
      <c r="K338">
        <f t="shared" si="32"/>
        <v>264.204519</v>
      </c>
      <c r="L338">
        <f t="shared" si="33"/>
        <v>26.4204519</v>
      </c>
      <c r="M338" t="b">
        <f t="shared" si="34"/>
        <v>1</v>
      </c>
    </row>
    <row r="339" spans="1:13" x14ac:dyDescent="0.2">
      <c r="A339" s="1">
        <v>41878</v>
      </c>
      <c r="B339">
        <v>26.450001</v>
      </c>
      <c r="C339">
        <v>26.75</v>
      </c>
      <c r="D339">
        <v>26.389999</v>
      </c>
      <c r="E339">
        <v>26.52</v>
      </c>
      <c r="F339">
        <v>3286000</v>
      </c>
      <c r="G339">
        <v>26.328125</v>
      </c>
      <c r="H339">
        <f t="shared" si="35"/>
        <v>1272.2977020000005</v>
      </c>
      <c r="I339">
        <f t="shared" si="30"/>
        <v>25.445954040000011</v>
      </c>
      <c r="J339" t="b">
        <f t="shared" si="31"/>
        <v>1</v>
      </c>
      <c r="K339">
        <f t="shared" si="32"/>
        <v>264.39314300000001</v>
      </c>
      <c r="L339">
        <f t="shared" si="33"/>
        <v>26.439314299999999</v>
      </c>
      <c r="M339" t="b">
        <f t="shared" si="34"/>
        <v>0</v>
      </c>
    </row>
    <row r="340" spans="1:13" x14ac:dyDescent="0.2">
      <c r="A340" s="1">
        <v>41877</v>
      </c>
      <c r="B340">
        <v>26.33</v>
      </c>
      <c r="C340">
        <v>26.57</v>
      </c>
      <c r="D340">
        <v>26.280000999999999</v>
      </c>
      <c r="E340">
        <v>26.5</v>
      </c>
      <c r="F340">
        <v>3469700</v>
      </c>
      <c r="G340">
        <v>26.30827</v>
      </c>
      <c r="H340">
        <f t="shared" si="35"/>
        <v>1269.1109260000005</v>
      </c>
      <c r="I340">
        <f t="shared" si="30"/>
        <v>25.382218520000009</v>
      </c>
      <c r="J340" t="b">
        <f t="shared" si="31"/>
        <v>1</v>
      </c>
      <c r="K340">
        <f t="shared" si="32"/>
        <v>264.93916300000001</v>
      </c>
      <c r="L340">
        <f t="shared" si="33"/>
        <v>26.493916300000002</v>
      </c>
      <c r="M340" t="b">
        <f t="shared" si="34"/>
        <v>0</v>
      </c>
    </row>
    <row r="341" spans="1:13" x14ac:dyDescent="0.2">
      <c r="A341" s="1">
        <v>41876</v>
      </c>
      <c r="B341">
        <v>26.360001</v>
      </c>
      <c r="C341">
        <v>26.370000999999998</v>
      </c>
      <c r="D341">
        <v>25.790001</v>
      </c>
      <c r="E341">
        <v>25.98</v>
      </c>
      <c r="F341">
        <v>4030900</v>
      </c>
      <c r="G341">
        <v>25.792031000000001</v>
      </c>
      <c r="H341">
        <f t="shared" si="35"/>
        <v>1265.7950910000004</v>
      </c>
      <c r="I341">
        <f t="shared" si="30"/>
        <v>25.315901820000008</v>
      </c>
      <c r="J341" t="b">
        <f t="shared" si="31"/>
        <v>1</v>
      </c>
      <c r="K341">
        <f t="shared" si="32"/>
        <v>265.49511000000001</v>
      </c>
      <c r="L341">
        <f t="shared" si="33"/>
        <v>26.549511000000003</v>
      </c>
      <c r="M341" t="b">
        <f t="shared" si="34"/>
        <v>0</v>
      </c>
    </row>
    <row r="342" spans="1:13" x14ac:dyDescent="0.2">
      <c r="A342" s="1">
        <v>41873</v>
      </c>
      <c r="B342">
        <v>26.65</v>
      </c>
      <c r="C342">
        <v>26.65</v>
      </c>
      <c r="D342">
        <v>26.25</v>
      </c>
      <c r="E342">
        <v>26.389999</v>
      </c>
      <c r="F342">
        <v>3772900</v>
      </c>
      <c r="G342">
        <v>26.199065000000001</v>
      </c>
      <c r="H342">
        <f t="shared" si="35"/>
        <v>1263.2337580000005</v>
      </c>
      <c r="I342">
        <f t="shared" si="30"/>
        <v>25.26467516000001</v>
      </c>
      <c r="J342" t="b">
        <f t="shared" si="31"/>
        <v>1</v>
      </c>
      <c r="K342">
        <f t="shared" si="32"/>
        <v>266.04113199999995</v>
      </c>
      <c r="L342">
        <f t="shared" si="33"/>
        <v>26.604113199999993</v>
      </c>
      <c r="M342" t="b">
        <f t="shared" si="34"/>
        <v>0</v>
      </c>
    </row>
    <row r="343" spans="1:13" x14ac:dyDescent="0.2">
      <c r="A343" s="1">
        <v>41872</v>
      </c>
      <c r="B343">
        <v>26.309999000000001</v>
      </c>
      <c r="C343">
        <v>26.690000999999999</v>
      </c>
      <c r="D343">
        <v>26.07</v>
      </c>
      <c r="E343">
        <v>26.610001</v>
      </c>
      <c r="F343">
        <v>6841100</v>
      </c>
      <c r="G343">
        <v>26.417473999999999</v>
      </c>
      <c r="H343">
        <f t="shared" si="35"/>
        <v>1260.1661140000006</v>
      </c>
      <c r="I343">
        <f t="shared" si="30"/>
        <v>25.203322280000013</v>
      </c>
      <c r="J343" t="b">
        <f t="shared" si="31"/>
        <v>1</v>
      </c>
      <c r="K343">
        <f t="shared" si="32"/>
        <v>266.041132</v>
      </c>
      <c r="L343">
        <f t="shared" si="33"/>
        <v>26.6041132</v>
      </c>
      <c r="M343" t="b">
        <f t="shared" si="34"/>
        <v>0</v>
      </c>
    </row>
    <row r="344" spans="1:13" x14ac:dyDescent="0.2">
      <c r="A344" s="1">
        <v>41871</v>
      </c>
      <c r="B344">
        <v>26.77</v>
      </c>
      <c r="C344">
        <v>26.950001</v>
      </c>
      <c r="D344">
        <v>26.610001</v>
      </c>
      <c r="E344">
        <v>26.73</v>
      </c>
      <c r="F344">
        <v>3957700</v>
      </c>
      <c r="G344">
        <v>26.536605000000002</v>
      </c>
      <c r="H344">
        <f t="shared" si="35"/>
        <v>1256.6715810000005</v>
      </c>
      <c r="I344">
        <f t="shared" si="30"/>
        <v>25.13343162000001</v>
      </c>
      <c r="J344" t="b">
        <f t="shared" si="31"/>
        <v>1</v>
      </c>
      <c r="K344">
        <f t="shared" si="32"/>
        <v>265.61424299999999</v>
      </c>
      <c r="L344">
        <f t="shared" si="33"/>
        <v>26.561424299999999</v>
      </c>
      <c r="M344" t="b">
        <f t="shared" si="34"/>
        <v>0</v>
      </c>
    </row>
    <row r="345" spans="1:13" x14ac:dyDescent="0.2">
      <c r="A345" s="1">
        <v>41870</v>
      </c>
      <c r="B345">
        <v>26.950001</v>
      </c>
      <c r="C345">
        <v>27.02</v>
      </c>
      <c r="D345">
        <v>26.709999</v>
      </c>
      <c r="E345">
        <v>26.83</v>
      </c>
      <c r="F345">
        <v>4134500</v>
      </c>
      <c r="G345">
        <v>26.635881999999999</v>
      </c>
      <c r="H345">
        <f t="shared" si="35"/>
        <v>1252.7501610000006</v>
      </c>
      <c r="I345">
        <f t="shared" si="30"/>
        <v>25.055003220000014</v>
      </c>
      <c r="J345" t="b">
        <f t="shared" si="31"/>
        <v>1</v>
      </c>
      <c r="K345">
        <f t="shared" si="32"/>
        <v>264.96894600000002</v>
      </c>
      <c r="L345">
        <f t="shared" si="33"/>
        <v>26.496894600000001</v>
      </c>
      <c r="M345" t="b">
        <f t="shared" si="34"/>
        <v>1</v>
      </c>
    </row>
    <row r="346" spans="1:13" x14ac:dyDescent="0.2">
      <c r="A346" s="1">
        <v>41869</v>
      </c>
      <c r="B346">
        <v>26.870000999999998</v>
      </c>
      <c r="C346">
        <v>26.93</v>
      </c>
      <c r="D346">
        <v>26.530000999999999</v>
      </c>
      <c r="E346">
        <v>26.82</v>
      </c>
      <c r="F346">
        <v>4734100</v>
      </c>
      <c r="G346">
        <v>26.625954</v>
      </c>
      <c r="H346">
        <f t="shared" si="35"/>
        <v>1248.5954400000005</v>
      </c>
      <c r="I346">
        <f t="shared" si="30"/>
        <v>24.971908800000008</v>
      </c>
      <c r="J346" t="b">
        <f t="shared" si="31"/>
        <v>1</v>
      </c>
      <c r="K346">
        <f t="shared" si="32"/>
        <v>263.92654400000004</v>
      </c>
      <c r="L346">
        <f t="shared" si="33"/>
        <v>26.392654400000005</v>
      </c>
      <c r="M346" t="b">
        <f t="shared" si="34"/>
        <v>1</v>
      </c>
    </row>
    <row r="347" spans="1:13" x14ac:dyDescent="0.2">
      <c r="A347" s="1">
        <v>41866</v>
      </c>
      <c r="B347">
        <v>26.58</v>
      </c>
      <c r="C347">
        <v>27</v>
      </c>
      <c r="D347">
        <v>26.58</v>
      </c>
      <c r="E347">
        <v>26.889999</v>
      </c>
      <c r="F347">
        <v>5380700</v>
      </c>
      <c r="G347">
        <v>26.695447000000001</v>
      </c>
      <c r="H347">
        <f t="shared" si="35"/>
        <v>1244.8869820000004</v>
      </c>
      <c r="I347">
        <f t="shared" si="30"/>
        <v>24.897739640000008</v>
      </c>
      <c r="J347" t="b">
        <f t="shared" si="31"/>
        <v>1</v>
      </c>
      <c r="K347">
        <f t="shared" si="32"/>
        <v>262.74515300000002</v>
      </c>
      <c r="L347">
        <f t="shared" si="33"/>
        <v>26.274515300000001</v>
      </c>
      <c r="M347" t="b">
        <f t="shared" si="34"/>
        <v>1</v>
      </c>
    </row>
    <row r="348" spans="1:13" x14ac:dyDescent="0.2">
      <c r="A348" s="1">
        <v>41865</v>
      </c>
      <c r="B348">
        <v>27.120000999999998</v>
      </c>
      <c r="C348">
        <v>27.32</v>
      </c>
      <c r="D348">
        <v>26.860001</v>
      </c>
      <c r="E348">
        <v>27.049999</v>
      </c>
      <c r="F348">
        <v>4960400</v>
      </c>
      <c r="G348">
        <v>26.854289999999999</v>
      </c>
      <c r="H348">
        <f t="shared" si="35"/>
        <v>1241.0197810000004</v>
      </c>
      <c r="I348">
        <f t="shared" si="30"/>
        <v>24.82039562000001</v>
      </c>
      <c r="J348" t="b">
        <f t="shared" si="31"/>
        <v>1</v>
      </c>
      <c r="K348">
        <f t="shared" si="32"/>
        <v>261.06738200000001</v>
      </c>
      <c r="L348">
        <f t="shared" si="33"/>
        <v>26.106738200000002</v>
      </c>
      <c r="M348" t="b">
        <f t="shared" si="34"/>
        <v>1</v>
      </c>
    </row>
    <row r="349" spans="1:13" x14ac:dyDescent="0.2">
      <c r="A349" s="1">
        <v>41864</v>
      </c>
      <c r="B349">
        <v>27.139999</v>
      </c>
      <c r="C349">
        <v>27.4</v>
      </c>
      <c r="D349">
        <v>26.99</v>
      </c>
      <c r="E349">
        <v>27.07</v>
      </c>
      <c r="F349">
        <v>4977500</v>
      </c>
      <c r="G349">
        <v>26.874144999999999</v>
      </c>
      <c r="H349">
        <f t="shared" si="35"/>
        <v>1236.8648180000005</v>
      </c>
      <c r="I349">
        <f t="shared" si="30"/>
        <v>24.737296360000009</v>
      </c>
      <c r="J349" t="b">
        <f t="shared" si="31"/>
        <v>1</v>
      </c>
      <c r="K349">
        <f t="shared" si="32"/>
        <v>258.94286499999998</v>
      </c>
      <c r="L349">
        <f t="shared" si="33"/>
        <v>25.8942865</v>
      </c>
      <c r="M349" t="b">
        <f t="shared" si="34"/>
        <v>1</v>
      </c>
    </row>
    <row r="350" spans="1:13" x14ac:dyDescent="0.2">
      <c r="A350" s="1">
        <v>41863</v>
      </c>
      <c r="B350">
        <v>26.65</v>
      </c>
      <c r="C350">
        <v>27.35</v>
      </c>
      <c r="D350">
        <v>26.610001</v>
      </c>
      <c r="E350">
        <v>27.059999000000001</v>
      </c>
      <c r="F350">
        <v>8333600</v>
      </c>
      <c r="G350">
        <v>26.864217</v>
      </c>
      <c r="H350">
        <f t="shared" si="35"/>
        <v>1232.6205840000005</v>
      </c>
      <c r="I350">
        <f t="shared" si="30"/>
        <v>24.652411680000011</v>
      </c>
      <c r="J350" t="b">
        <f t="shared" si="31"/>
        <v>1</v>
      </c>
      <c r="K350">
        <f t="shared" si="32"/>
        <v>257.47357399999999</v>
      </c>
      <c r="L350">
        <f t="shared" si="33"/>
        <v>25.747357399999999</v>
      </c>
      <c r="M350" t="b">
        <f t="shared" si="34"/>
        <v>1</v>
      </c>
    </row>
    <row r="351" spans="1:13" x14ac:dyDescent="0.2">
      <c r="A351" s="1">
        <v>41862</v>
      </c>
      <c r="B351">
        <v>26.370000999999998</v>
      </c>
      <c r="C351">
        <v>26.629999000000002</v>
      </c>
      <c r="D351">
        <v>26.299999</v>
      </c>
      <c r="E351">
        <v>26.530000999999999</v>
      </c>
      <c r="F351">
        <v>3771200</v>
      </c>
      <c r="G351">
        <v>26.338052999999999</v>
      </c>
      <c r="H351">
        <f t="shared" si="35"/>
        <v>1228.1482770000005</v>
      </c>
      <c r="I351">
        <f t="shared" si="30"/>
        <v>24.562965540000008</v>
      </c>
      <c r="J351" t="b">
        <f t="shared" si="31"/>
        <v>1</v>
      </c>
      <c r="K351">
        <f t="shared" si="32"/>
        <v>255.96457299999997</v>
      </c>
      <c r="L351">
        <f t="shared" si="33"/>
        <v>25.596457299999997</v>
      </c>
      <c r="M351" t="b">
        <f t="shared" si="34"/>
        <v>1</v>
      </c>
    </row>
    <row r="352" spans="1:13" x14ac:dyDescent="0.2">
      <c r="A352" s="1">
        <v>41859</v>
      </c>
      <c r="B352">
        <v>26.32</v>
      </c>
      <c r="C352">
        <v>26.5</v>
      </c>
      <c r="D352">
        <v>26.110001</v>
      </c>
      <c r="E352">
        <v>26.389999</v>
      </c>
      <c r="F352">
        <v>4405000</v>
      </c>
      <c r="G352">
        <v>26.199065000000001</v>
      </c>
      <c r="H352">
        <f t="shared" si="35"/>
        <v>1224.5095510000006</v>
      </c>
      <c r="I352">
        <f t="shared" si="30"/>
        <v>24.490191020000012</v>
      </c>
      <c r="J352" t="b">
        <f t="shared" si="31"/>
        <v>1</v>
      </c>
      <c r="K352">
        <f t="shared" si="32"/>
        <v>255.08101099999996</v>
      </c>
      <c r="L352">
        <f t="shared" si="33"/>
        <v>25.508101099999998</v>
      </c>
      <c r="M352" t="b">
        <f t="shared" si="34"/>
        <v>1</v>
      </c>
    </row>
    <row r="353" spans="1:13" x14ac:dyDescent="0.2">
      <c r="A353" s="1">
        <v>41858</v>
      </c>
      <c r="B353">
        <v>26.280000999999999</v>
      </c>
      <c r="C353">
        <v>26.280000999999999</v>
      </c>
      <c r="D353">
        <v>26</v>
      </c>
      <c r="E353">
        <v>26.18</v>
      </c>
      <c r="F353">
        <v>5331100</v>
      </c>
      <c r="G353">
        <v>25.990584999999999</v>
      </c>
      <c r="H353">
        <f t="shared" si="35"/>
        <v>1220.8808970000005</v>
      </c>
      <c r="I353">
        <f t="shared" si="30"/>
        <v>24.41761794000001</v>
      </c>
      <c r="J353" t="b">
        <f t="shared" si="31"/>
        <v>1</v>
      </c>
      <c r="K353">
        <f t="shared" si="32"/>
        <v>253.84998300000001</v>
      </c>
      <c r="L353">
        <f t="shared" si="33"/>
        <v>25.384998299999999</v>
      </c>
      <c r="M353" t="b">
        <f t="shared" si="34"/>
        <v>1</v>
      </c>
    </row>
    <row r="354" spans="1:13" x14ac:dyDescent="0.2">
      <c r="A354" s="1">
        <v>41857</v>
      </c>
      <c r="B354">
        <v>26.200001</v>
      </c>
      <c r="C354">
        <v>26.540001</v>
      </c>
      <c r="D354">
        <v>25.91</v>
      </c>
      <c r="E354">
        <v>26.08</v>
      </c>
      <c r="F354">
        <v>8999700</v>
      </c>
      <c r="G354">
        <v>25.891307999999999</v>
      </c>
      <c r="H354">
        <f t="shared" si="35"/>
        <v>1217.1830550000004</v>
      </c>
      <c r="I354">
        <f t="shared" si="30"/>
        <v>24.343661100000009</v>
      </c>
      <c r="J354" t="b">
        <f t="shared" si="31"/>
        <v>1</v>
      </c>
      <c r="K354">
        <f t="shared" si="32"/>
        <v>252.46011300000001</v>
      </c>
      <c r="L354">
        <f t="shared" si="33"/>
        <v>25.246011299999999</v>
      </c>
      <c r="M354" t="b">
        <f t="shared" si="34"/>
        <v>1</v>
      </c>
    </row>
    <row r="355" spans="1:13" x14ac:dyDescent="0.2">
      <c r="A355" s="1">
        <v>41856</v>
      </c>
      <c r="B355">
        <v>25.379999000000002</v>
      </c>
      <c r="C355">
        <v>25.93</v>
      </c>
      <c r="D355">
        <v>25.27</v>
      </c>
      <c r="E355">
        <v>25.780000999999999</v>
      </c>
      <c r="F355">
        <v>5626900</v>
      </c>
      <c r="G355">
        <v>25.59348</v>
      </c>
      <c r="H355">
        <f t="shared" si="35"/>
        <v>1213.7828250000005</v>
      </c>
      <c r="I355">
        <f t="shared" si="30"/>
        <v>24.275656500000011</v>
      </c>
      <c r="J355" t="b">
        <f t="shared" si="31"/>
        <v>1</v>
      </c>
      <c r="K355">
        <f t="shared" si="32"/>
        <v>251.57655300000002</v>
      </c>
      <c r="L355">
        <f t="shared" si="33"/>
        <v>25.157655300000002</v>
      </c>
      <c r="M355" t="b">
        <f t="shared" si="34"/>
        <v>1</v>
      </c>
    </row>
    <row r="356" spans="1:13" x14ac:dyDescent="0.2">
      <c r="A356" s="1">
        <v>41855</v>
      </c>
      <c r="B356">
        <v>25.17</v>
      </c>
      <c r="C356">
        <v>25.74</v>
      </c>
      <c r="D356">
        <v>25.17</v>
      </c>
      <c r="E356">
        <v>25.629999000000002</v>
      </c>
      <c r="F356">
        <v>7706500</v>
      </c>
      <c r="G356">
        <v>25.444562999999999</v>
      </c>
      <c r="H356">
        <f t="shared" si="35"/>
        <v>1211.3944240000005</v>
      </c>
      <c r="I356">
        <f t="shared" si="30"/>
        <v>24.227888480000011</v>
      </c>
      <c r="J356" t="b">
        <f t="shared" si="31"/>
        <v>1</v>
      </c>
      <c r="K356">
        <f t="shared" si="32"/>
        <v>251.20922900000002</v>
      </c>
      <c r="L356">
        <f t="shared" si="33"/>
        <v>25.120922900000004</v>
      </c>
      <c r="M356" t="b">
        <f t="shared" si="34"/>
        <v>1</v>
      </c>
    </row>
    <row r="357" spans="1:13" x14ac:dyDescent="0.2">
      <c r="A357" s="1">
        <v>41852</v>
      </c>
      <c r="B357">
        <v>25.139999</v>
      </c>
      <c r="C357">
        <v>25.360001</v>
      </c>
      <c r="D357">
        <v>24.77</v>
      </c>
      <c r="E357">
        <v>25.200001</v>
      </c>
      <c r="F357">
        <v>6341600</v>
      </c>
      <c r="G357">
        <v>25.017676000000002</v>
      </c>
      <c r="H357">
        <f t="shared" si="35"/>
        <v>1209.1152740000005</v>
      </c>
      <c r="I357">
        <f t="shared" si="30"/>
        <v>24.182305480000011</v>
      </c>
      <c r="J357" t="b">
        <f t="shared" si="31"/>
        <v>1</v>
      </c>
      <c r="K357">
        <f t="shared" si="32"/>
        <v>250.94118400000002</v>
      </c>
      <c r="L357">
        <f t="shared" si="33"/>
        <v>25.094118400000003</v>
      </c>
      <c r="M357" t="b">
        <f t="shared" si="34"/>
        <v>0</v>
      </c>
    </row>
    <row r="358" spans="1:13" x14ac:dyDescent="0.2">
      <c r="A358" s="1">
        <v>41851</v>
      </c>
      <c r="B358">
        <v>25.280000999999999</v>
      </c>
      <c r="C358">
        <v>25.41</v>
      </c>
      <c r="D358">
        <v>24.91</v>
      </c>
      <c r="E358">
        <v>24.91</v>
      </c>
      <c r="F358">
        <v>6438900</v>
      </c>
      <c r="G358">
        <v>24.729773000000002</v>
      </c>
      <c r="H358">
        <f t="shared" si="35"/>
        <v>1207.4910950000005</v>
      </c>
      <c r="I358">
        <f t="shared" si="30"/>
        <v>24.14982190000001</v>
      </c>
      <c r="J358" t="b">
        <f t="shared" si="31"/>
        <v>1</v>
      </c>
      <c r="K358">
        <f t="shared" si="32"/>
        <v>251.15959200000003</v>
      </c>
      <c r="L358">
        <f t="shared" si="33"/>
        <v>25.115959200000002</v>
      </c>
      <c r="M358" t="b">
        <f t="shared" si="34"/>
        <v>0</v>
      </c>
    </row>
    <row r="359" spans="1:13" x14ac:dyDescent="0.2">
      <c r="A359" s="1">
        <v>41850</v>
      </c>
      <c r="B359">
        <v>25.6</v>
      </c>
      <c r="C359">
        <v>25.73</v>
      </c>
      <c r="D359">
        <v>25.040001</v>
      </c>
      <c r="E359">
        <v>25.59</v>
      </c>
      <c r="F359">
        <v>5270700</v>
      </c>
      <c r="G359">
        <v>25.404854</v>
      </c>
      <c r="H359">
        <f t="shared" si="35"/>
        <v>1206.1845700000006</v>
      </c>
      <c r="I359">
        <f t="shared" si="30"/>
        <v>24.123691400000013</v>
      </c>
      <c r="J359" t="b">
        <f t="shared" si="31"/>
        <v>1</v>
      </c>
      <c r="K359">
        <f t="shared" si="32"/>
        <v>251.69568600000002</v>
      </c>
      <c r="L359">
        <f t="shared" si="33"/>
        <v>25.169568600000002</v>
      </c>
      <c r="M359" t="b">
        <f t="shared" si="34"/>
        <v>1</v>
      </c>
    </row>
    <row r="360" spans="1:13" x14ac:dyDescent="0.2">
      <c r="A360" s="1">
        <v>41849</v>
      </c>
      <c r="B360">
        <v>25.68</v>
      </c>
      <c r="C360">
        <v>25.76</v>
      </c>
      <c r="D360">
        <v>25.530000999999999</v>
      </c>
      <c r="E360">
        <v>25.540001</v>
      </c>
      <c r="F360">
        <v>6562500</v>
      </c>
      <c r="G360">
        <v>25.355215999999999</v>
      </c>
      <c r="H360">
        <f t="shared" si="35"/>
        <v>1203.9252960000006</v>
      </c>
      <c r="I360">
        <f t="shared" si="30"/>
        <v>24.078505920000012</v>
      </c>
      <c r="J360" t="b">
        <f t="shared" si="31"/>
        <v>1</v>
      </c>
      <c r="K360">
        <f t="shared" si="32"/>
        <v>251.32836200000003</v>
      </c>
      <c r="L360">
        <f t="shared" si="33"/>
        <v>25.132836200000003</v>
      </c>
      <c r="M360" t="b">
        <f t="shared" si="34"/>
        <v>1</v>
      </c>
    </row>
    <row r="361" spans="1:13" x14ac:dyDescent="0.2">
      <c r="A361" s="1">
        <v>41848</v>
      </c>
      <c r="B361">
        <v>25.08</v>
      </c>
      <c r="C361">
        <v>25.709999</v>
      </c>
      <c r="D361">
        <v>25.030000999999999</v>
      </c>
      <c r="E361">
        <v>25.639999</v>
      </c>
      <c r="F361">
        <v>5554600</v>
      </c>
      <c r="G361">
        <v>25.454491000000001</v>
      </c>
      <c r="H361">
        <f t="shared" si="35"/>
        <v>1202.3602450000005</v>
      </c>
      <c r="I361">
        <f t="shared" si="30"/>
        <v>24.047204900000011</v>
      </c>
      <c r="J361" t="b">
        <f t="shared" si="31"/>
        <v>1</v>
      </c>
      <c r="K361">
        <f t="shared" si="32"/>
        <v>250.48451200000005</v>
      </c>
      <c r="L361">
        <f t="shared" si="33"/>
        <v>25.048451200000006</v>
      </c>
      <c r="M361" t="b">
        <f t="shared" si="34"/>
        <v>1</v>
      </c>
    </row>
    <row r="362" spans="1:13" x14ac:dyDescent="0.2">
      <c r="A362" s="1">
        <v>41845</v>
      </c>
      <c r="B362">
        <v>24.66</v>
      </c>
      <c r="C362">
        <v>25.23</v>
      </c>
      <c r="D362">
        <v>24.6</v>
      </c>
      <c r="E362">
        <v>25.15</v>
      </c>
      <c r="F362">
        <v>5551100</v>
      </c>
      <c r="G362">
        <v>24.968036999999999</v>
      </c>
      <c r="H362">
        <f t="shared" si="35"/>
        <v>1200.9934210000006</v>
      </c>
      <c r="I362">
        <f t="shared" si="30"/>
        <v>24.019868420000012</v>
      </c>
      <c r="J362" t="b">
        <f t="shared" si="31"/>
        <v>1</v>
      </c>
      <c r="K362">
        <f t="shared" si="32"/>
        <v>250.16682800000004</v>
      </c>
      <c r="L362">
        <f t="shared" si="33"/>
        <v>25.016682800000005</v>
      </c>
      <c r="M362" t="b">
        <f t="shared" si="34"/>
        <v>0</v>
      </c>
    </row>
    <row r="363" spans="1:13" x14ac:dyDescent="0.2">
      <c r="A363" s="1">
        <v>41844</v>
      </c>
      <c r="B363">
        <v>25.040001</v>
      </c>
      <c r="C363">
        <v>25.09</v>
      </c>
      <c r="D363">
        <v>24.65</v>
      </c>
      <c r="E363">
        <v>24.780000999999999</v>
      </c>
      <c r="F363">
        <v>6670800</v>
      </c>
      <c r="G363">
        <v>24.600715000000001</v>
      </c>
      <c r="H363">
        <f t="shared" si="35"/>
        <v>1200.4502170000005</v>
      </c>
      <c r="I363">
        <f t="shared" si="30"/>
        <v>24.009004340000011</v>
      </c>
      <c r="J363" t="b">
        <f t="shared" si="31"/>
        <v>1</v>
      </c>
      <c r="K363">
        <f t="shared" si="32"/>
        <v>250.94118500000002</v>
      </c>
      <c r="L363">
        <f t="shared" si="33"/>
        <v>25.0941185</v>
      </c>
      <c r="M363" t="b">
        <f t="shared" si="34"/>
        <v>0</v>
      </c>
    </row>
    <row r="364" spans="1:13" x14ac:dyDescent="0.2">
      <c r="A364" s="1">
        <v>41843</v>
      </c>
      <c r="B364">
        <v>25.379999000000002</v>
      </c>
      <c r="C364">
        <v>25.459999</v>
      </c>
      <c r="D364">
        <v>25.129999000000002</v>
      </c>
      <c r="E364">
        <v>25.190000999999999</v>
      </c>
      <c r="F364">
        <v>4503600</v>
      </c>
      <c r="G364">
        <v>25.007747999999999</v>
      </c>
      <c r="H364">
        <f t="shared" si="35"/>
        <v>1200.3239200000005</v>
      </c>
      <c r="I364">
        <f t="shared" si="30"/>
        <v>24.00647840000001</v>
      </c>
      <c r="J364" t="b">
        <f t="shared" si="31"/>
        <v>1</v>
      </c>
      <c r="K364">
        <f t="shared" si="32"/>
        <v>251.59640900000002</v>
      </c>
      <c r="L364">
        <f t="shared" si="33"/>
        <v>25.159640900000003</v>
      </c>
      <c r="M364" t="b">
        <f t="shared" si="34"/>
        <v>0</v>
      </c>
    </row>
    <row r="365" spans="1:13" x14ac:dyDescent="0.2">
      <c r="A365" s="1">
        <v>41842</v>
      </c>
      <c r="B365">
        <v>25.33</v>
      </c>
      <c r="C365">
        <v>25.549999</v>
      </c>
      <c r="D365">
        <v>25.24</v>
      </c>
      <c r="E365">
        <v>25.41</v>
      </c>
      <c r="F365">
        <v>4117400</v>
      </c>
      <c r="G365">
        <v>25.226156</v>
      </c>
      <c r="H365">
        <f t="shared" si="35"/>
        <v>1199.6220060000005</v>
      </c>
      <c r="I365">
        <f t="shared" si="30"/>
        <v>23.992440120000012</v>
      </c>
      <c r="J365" t="b">
        <f t="shared" si="31"/>
        <v>1</v>
      </c>
      <c r="K365">
        <f t="shared" si="32"/>
        <v>251.93394900000004</v>
      </c>
      <c r="L365">
        <f t="shared" si="33"/>
        <v>25.193394900000005</v>
      </c>
      <c r="M365" t="b">
        <f t="shared" si="34"/>
        <v>1</v>
      </c>
    </row>
    <row r="366" spans="1:13" x14ac:dyDescent="0.2">
      <c r="A366" s="1">
        <v>41841</v>
      </c>
      <c r="B366">
        <v>25.42</v>
      </c>
      <c r="C366">
        <v>25.6</v>
      </c>
      <c r="D366">
        <v>25.07</v>
      </c>
      <c r="E366">
        <v>25.360001</v>
      </c>
      <c r="F366">
        <v>4550500</v>
      </c>
      <c r="G366">
        <v>25.176518000000002</v>
      </c>
      <c r="H366">
        <f t="shared" si="35"/>
        <v>1198.2157660000005</v>
      </c>
      <c r="I366">
        <f t="shared" si="30"/>
        <v>23.964315320000011</v>
      </c>
      <c r="J366" t="b">
        <f t="shared" si="31"/>
        <v>1</v>
      </c>
      <c r="K366">
        <f t="shared" si="32"/>
        <v>251.328362</v>
      </c>
      <c r="L366">
        <f t="shared" si="33"/>
        <v>25.1328362</v>
      </c>
      <c r="M366" t="b">
        <f t="shared" si="34"/>
        <v>1</v>
      </c>
    </row>
    <row r="367" spans="1:13" x14ac:dyDescent="0.2">
      <c r="A367" s="1">
        <v>41838</v>
      </c>
      <c r="B367">
        <v>25.18</v>
      </c>
      <c r="C367">
        <v>25.530000999999999</v>
      </c>
      <c r="D367">
        <v>24.9</v>
      </c>
      <c r="E367">
        <v>25.42</v>
      </c>
      <c r="F367">
        <v>5662100</v>
      </c>
      <c r="G367">
        <v>25.236084000000002</v>
      </c>
      <c r="H367">
        <f t="shared" si="35"/>
        <v>1196.8393300000005</v>
      </c>
      <c r="I367">
        <f t="shared" si="30"/>
        <v>23.936786600000008</v>
      </c>
      <c r="J367" t="b">
        <f t="shared" si="31"/>
        <v>1</v>
      </c>
      <c r="K367">
        <f t="shared" si="32"/>
        <v>250.70291900000001</v>
      </c>
      <c r="L367">
        <f t="shared" si="33"/>
        <v>25.070291900000001</v>
      </c>
      <c r="M367" t="b">
        <f t="shared" si="34"/>
        <v>1</v>
      </c>
    </row>
    <row r="368" spans="1:13" x14ac:dyDescent="0.2">
      <c r="A368" s="1">
        <v>41837</v>
      </c>
      <c r="B368">
        <v>25.299999</v>
      </c>
      <c r="C368">
        <v>25.639999</v>
      </c>
      <c r="D368">
        <v>25.110001</v>
      </c>
      <c r="E368">
        <v>25.450001</v>
      </c>
      <c r="F368">
        <v>6083100</v>
      </c>
      <c r="G368">
        <v>25.265867</v>
      </c>
      <c r="H368">
        <f t="shared" si="35"/>
        <v>1195.4132450000006</v>
      </c>
      <c r="I368">
        <f t="shared" si="30"/>
        <v>23.908264900000013</v>
      </c>
      <c r="J368" t="b">
        <f t="shared" si="31"/>
        <v>1</v>
      </c>
      <c r="K368">
        <f t="shared" si="32"/>
        <v>250.474583</v>
      </c>
      <c r="L368">
        <f t="shared" si="33"/>
        <v>25.047458299999999</v>
      </c>
      <c r="M368" t="b">
        <f t="shared" si="34"/>
        <v>1</v>
      </c>
    </row>
    <row r="369" spans="1:13" x14ac:dyDescent="0.2">
      <c r="A369" s="1">
        <v>41836</v>
      </c>
      <c r="B369">
        <v>24.879999000000002</v>
      </c>
      <c r="C369">
        <v>25.610001</v>
      </c>
      <c r="D369">
        <v>24.879999000000002</v>
      </c>
      <c r="E369">
        <v>25.219999000000001</v>
      </c>
      <c r="F369">
        <v>8407700</v>
      </c>
      <c r="G369">
        <v>25.03753</v>
      </c>
      <c r="H369">
        <f t="shared" si="35"/>
        <v>1194.5424620000006</v>
      </c>
      <c r="I369">
        <f t="shared" si="30"/>
        <v>23.890849240000012</v>
      </c>
      <c r="J369" t="b">
        <f t="shared" si="31"/>
        <v>1</v>
      </c>
      <c r="K369">
        <f t="shared" si="32"/>
        <v>250.38523399999997</v>
      </c>
      <c r="L369">
        <f t="shared" si="33"/>
        <v>25.038523399999995</v>
      </c>
      <c r="M369" t="b">
        <f t="shared" si="34"/>
        <v>0</v>
      </c>
    </row>
    <row r="370" spans="1:13" x14ac:dyDescent="0.2">
      <c r="A370" s="1">
        <v>41835</v>
      </c>
      <c r="B370">
        <v>25.370000999999998</v>
      </c>
      <c r="C370">
        <v>25.52</v>
      </c>
      <c r="D370">
        <v>24.66</v>
      </c>
      <c r="E370">
        <v>24.690000999999999</v>
      </c>
      <c r="F370">
        <v>10524900</v>
      </c>
      <c r="G370">
        <v>24.511365999999999</v>
      </c>
      <c r="H370">
        <f t="shared" si="35"/>
        <v>1194.1479340000005</v>
      </c>
      <c r="I370">
        <f t="shared" si="30"/>
        <v>23.882958680000012</v>
      </c>
      <c r="J370" t="b">
        <f t="shared" si="31"/>
        <v>1</v>
      </c>
      <c r="K370">
        <f t="shared" si="32"/>
        <v>250.24624699999995</v>
      </c>
      <c r="L370">
        <f t="shared" si="33"/>
        <v>25.024624699999997</v>
      </c>
      <c r="M370" t="b">
        <f t="shared" si="34"/>
        <v>0</v>
      </c>
    </row>
    <row r="371" spans="1:13" x14ac:dyDescent="0.2">
      <c r="A371" s="1">
        <v>41834</v>
      </c>
      <c r="B371">
        <v>25.190000999999999</v>
      </c>
      <c r="C371">
        <v>25.639999</v>
      </c>
      <c r="D371">
        <v>25.030000999999999</v>
      </c>
      <c r="E371">
        <v>25.32</v>
      </c>
      <c r="F371">
        <v>5713900</v>
      </c>
      <c r="G371">
        <v>25.136807000000001</v>
      </c>
      <c r="H371">
        <f t="shared" si="35"/>
        <v>1194.1506520000005</v>
      </c>
      <c r="I371">
        <f t="shared" si="30"/>
        <v>23.883013040000009</v>
      </c>
      <c r="J371" t="b">
        <f t="shared" si="31"/>
        <v>1</v>
      </c>
      <c r="K371">
        <f t="shared" si="32"/>
        <v>250.99082000000001</v>
      </c>
      <c r="L371">
        <f t="shared" si="33"/>
        <v>25.099082000000003</v>
      </c>
      <c r="M371" t="b">
        <f t="shared" si="34"/>
        <v>1</v>
      </c>
    </row>
    <row r="372" spans="1:13" x14ac:dyDescent="0.2">
      <c r="A372" s="1">
        <v>41831</v>
      </c>
      <c r="B372">
        <v>25.49</v>
      </c>
      <c r="C372">
        <v>26.17</v>
      </c>
      <c r="D372">
        <v>25.43</v>
      </c>
      <c r="E372">
        <v>25.93</v>
      </c>
      <c r="F372">
        <v>6778900</v>
      </c>
      <c r="G372">
        <v>25.742394000000001</v>
      </c>
      <c r="H372">
        <f t="shared" si="35"/>
        <v>1193.3395130000004</v>
      </c>
      <c r="I372">
        <f t="shared" si="30"/>
        <v>23.866790260000005</v>
      </c>
      <c r="J372" t="b">
        <f t="shared" si="31"/>
        <v>1</v>
      </c>
      <c r="K372">
        <f t="shared" si="32"/>
        <v>250.86176099999997</v>
      </c>
      <c r="L372">
        <f t="shared" si="33"/>
        <v>25.086176099999996</v>
      </c>
      <c r="M372" t="b">
        <f t="shared" si="34"/>
        <v>1</v>
      </c>
    </row>
    <row r="373" spans="1:13" x14ac:dyDescent="0.2">
      <c r="A373" s="1">
        <v>41830</v>
      </c>
      <c r="B373">
        <v>25.969999000000001</v>
      </c>
      <c r="C373">
        <v>26.040001</v>
      </c>
      <c r="D373">
        <v>25.299999</v>
      </c>
      <c r="E373">
        <v>25.440000999999999</v>
      </c>
      <c r="F373">
        <v>9974300</v>
      </c>
      <c r="G373">
        <v>25.255939000000001</v>
      </c>
      <c r="H373">
        <f t="shared" si="35"/>
        <v>1192.2202870000003</v>
      </c>
      <c r="I373">
        <f t="shared" si="30"/>
        <v>23.844405740000006</v>
      </c>
      <c r="J373" t="b">
        <f t="shared" si="31"/>
        <v>1</v>
      </c>
      <c r="K373">
        <f t="shared" si="32"/>
        <v>250.00798199999997</v>
      </c>
      <c r="L373">
        <f t="shared" si="33"/>
        <v>25.000798199999998</v>
      </c>
      <c r="M373" t="b">
        <f t="shared" si="34"/>
        <v>1</v>
      </c>
    </row>
    <row r="374" spans="1:13" x14ac:dyDescent="0.2">
      <c r="A374" s="1">
        <v>41829</v>
      </c>
      <c r="B374">
        <v>24.99</v>
      </c>
      <c r="C374">
        <v>25.690000999999999</v>
      </c>
      <c r="D374">
        <v>24.950001</v>
      </c>
      <c r="E374">
        <v>25.530000999999999</v>
      </c>
      <c r="F374">
        <v>9526200</v>
      </c>
      <c r="G374">
        <v>25.345288</v>
      </c>
      <c r="H374">
        <f t="shared" si="35"/>
        <v>1191.7759340000005</v>
      </c>
      <c r="I374">
        <f t="shared" si="30"/>
        <v>23.835518680000011</v>
      </c>
      <c r="J374" t="b">
        <f t="shared" si="31"/>
        <v>1</v>
      </c>
      <c r="K374">
        <f t="shared" si="32"/>
        <v>249.45203300000003</v>
      </c>
      <c r="L374">
        <f t="shared" si="33"/>
        <v>24.945203300000003</v>
      </c>
      <c r="M374" t="b">
        <f t="shared" si="34"/>
        <v>1</v>
      </c>
    </row>
    <row r="375" spans="1:13" x14ac:dyDescent="0.2">
      <c r="A375" s="1">
        <v>41828</v>
      </c>
      <c r="B375">
        <v>24.870000999999998</v>
      </c>
      <c r="C375">
        <v>24.959999</v>
      </c>
      <c r="D375">
        <v>24.48</v>
      </c>
      <c r="E375">
        <v>24.799999</v>
      </c>
      <c r="F375">
        <v>7248800</v>
      </c>
      <c r="G375">
        <v>24.620569</v>
      </c>
      <c r="H375">
        <f t="shared" si="35"/>
        <v>1190.8951470000004</v>
      </c>
      <c r="I375">
        <f t="shared" si="30"/>
        <v>23.817902940000007</v>
      </c>
      <c r="J375" t="b">
        <f t="shared" si="31"/>
        <v>1</v>
      </c>
      <c r="K375">
        <f t="shared" si="32"/>
        <v>248.61811100000006</v>
      </c>
      <c r="L375">
        <f t="shared" si="33"/>
        <v>24.861811100000004</v>
      </c>
      <c r="M375" t="b">
        <f t="shared" si="34"/>
        <v>0</v>
      </c>
    </row>
    <row r="376" spans="1:13" x14ac:dyDescent="0.2">
      <c r="A376" s="1">
        <v>41827</v>
      </c>
      <c r="B376">
        <v>24.99</v>
      </c>
      <c r="C376">
        <v>25.139999</v>
      </c>
      <c r="D376">
        <v>24.68</v>
      </c>
      <c r="E376">
        <v>24.73</v>
      </c>
      <c r="F376">
        <v>5365600</v>
      </c>
      <c r="G376">
        <v>24.551075000000001</v>
      </c>
      <c r="H376">
        <f t="shared" si="35"/>
        <v>1192.5042520000004</v>
      </c>
      <c r="I376">
        <f t="shared" si="30"/>
        <v>23.850085040000007</v>
      </c>
      <c r="J376" t="b">
        <f t="shared" si="31"/>
        <v>1</v>
      </c>
      <c r="K376">
        <f t="shared" si="32"/>
        <v>249.00529</v>
      </c>
      <c r="L376">
        <f t="shared" si="33"/>
        <v>24.900528999999999</v>
      </c>
      <c r="M376" t="b">
        <f t="shared" si="34"/>
        <v>0</v>
      </c>
    </row>
    <row r="377" spans="1:13" x14ac:dyDescent="0.2">
      <c r="A377" s="1">
        <v>41823</v>
      </c>
      <c r="B377">
        <v>25.139999</v>
      </c>
      <c r="C377">
        <v>25.209999</v>
      </c>
      <c r="D377">
        <v>24.870000999999998</v>
      </c>
      <c r="E377">
        <v>25.190000999999999</v>
      </c>
      <c r="F377">
        <v>3839500</v>
      </c>
      <c r="G377">
        <v>25.007747999999999</v>
      </c>
      <c r="H377">
        <f t="shared" si="35"/>
        <v>1193.2308470000003</v>
      </c>
      <c r="I377">
        <f t="shared" si="30"/>
        <v>23.864616940000005</v>
      </c>
      <c r="J377" t="b">
        <f t="shared" si="31"/>
        <v>1</v>
      </c>
      <c r="K377">
        <f t="shared" si="32"/>
        <v>249.13435100000004</v>
      </c>
      <c r="L377">
        <f t="shared" si="33"/>
        <v>24.913435100000004</v>
      </c>
      <c r="M377" t="b">
        <f t="shared" si="34"/>
        <v>1</v>
      </c>
    </row>
    <row r="378" spans="1:13" x14ac:dyDescent="0.2">
      <c r="A378" s="1">
        <v>41822</v>
      </c>
      <c r="B378">
        <v>25.110001</v>
      </c>
      <c r="C378">
        <v>25.5</v>
      </c>
      <c r="D378">
        <v>25.049999</v>
      </c>
      <c r="E378">
        <v>25.360001</v>
      </c>
      <c r="F378">
        <v>4465700</v>
      </c>
      <c r="G378">
        <v>25.176518000000002</v>
      </c>
      <c r="H378">
        <f t="shared" si="35"/>
        <v>1193.9271870000002</v>
      </c>
      <c r="I378">
        <f t="shared" si="30"/>
        <v>23.878543740000005</v>
      </c>
      <c r="J378" t="b">
        <f t="shared" si="31"/>
        <v>1</v>
      </c>
      <c r="K378">
        <f t="shared" si="32"/>
        <v>248.48905400000001</v>
      </c>
      <c r="L378">
        <f t="shared" si="33"/>
        <v>24.8489054</v>
      </c>
      <c r="M378" t="b">
        <f t="shared" si="34"/>
        <v>1</v>
      </c>
    </row>
    <row r="379" spans="1:13" x14ac:dyDescent="0.2">
      <c r="A379" s="1">
        <v>41821</v>
      </c>
      <c r="B379">
        <v>25.48</v>
      </c>
      <c r="C379">
        <v>25.719999000000001</v>
      </c>
      <c r="D379">
        <v>24.780000999999999</v>
      </c>
      <c r="E379">
        <v>25.08</v>
      </c>
      <c r="F379">
        <v>5854500</v>
      </c>
      <c r="G379">
        <v>24.898543</v>
      </c>
      <c r="H379">
        <f t="shared" si="35"/>
        <v>1193.5820890000002</v>
      </c>
      <c r="I379">
        <f t="shared" si="30"/>
        <v>23.871641780000004</v>
      </c>
      <c r="J379" t="b">
        <f t="shared" si="31"/>
        <v>1</v>
      </c>
      <c r="K379">
        <f t="shared" si="32"/>
        <v>246.880774</v>
      </c>
      <c r="L379">
        <f t="shared" si="33"/>
        <v>24.688077400000001</v>
      </c>
      <c r="M379" t="b">
        <f t="shared" si="34"/>
        <v>1</v>
      </c>
    </row>
    <row r="380" spans="1:13" x14ac:dyDescent="0.2">
      <c r="A380" s="1">
        <v>41820</v>
      </c>
      <c r="B380">
        <v>25.030000999999999</v>
      </c>
      <c r="C380">
        <v>25.540001</v>
      </c>
      <c r="D380">
        <v>24.82</v>
      </c>
      <c r="E380">
        <v>25.440000999999999</v>
      </c>
      <c r="F380">
        <v>6524100</v>
      </c>
      <c r="G380">
        <v>25.255939000000001</v>
      </c>
      <c r="H380">
        <f t="shared" si="35"/>
        <v>1193.5248810000003</v>
      </c>
      <c r="I380">
        <f t="shared" si="30"/>
        <v>23.870497620000005</v>
      </c>
      <c r="J380" t="b">
        <f t="shared" si="31"/>
        <v>1</v>
      </c>
      <c r="K380">
        <f t="shared" si="32"/>
        <v>245.12358</v>
      </c>
      <c r="L380">
        <f t="shared" si="33"/>
        <v>24.512357999999999</v>
      </c>
      <c r="M380" t="b">
        <f t="shared" si="34"/>
        <v>1</v>
      </c>
    </row>
    <row r="381" spans="1:13" x14ac:dyDescent="0.2">
      <c r="A381" s="1">
        <v>41817</v>
      </c>
      <c r="B381">
        <v>25</v>
      </c>
      <c r="C381">
        <v>25.360001</v>
      </c>
      <c r="D381">
        <v>24.879999000000002</v>
      </c>
      <c r="E381">
        <v>25.190000999999999</v>
      </c>
      <c r="F381">
        <v>5096300</v>
      </c>
      <c r="G381">
        <v>25.007747999999999</v>
      </c>
      <c r="H381">
        <f t="shared" si="35"/>
        <v>1191.6128560000004</v>
      </c>
      <c r="I381">
        <f t="shared" si="30"/>
        <v>23.832257120000008</v>
      </c>
      <c r="J381" t="b">
        <f t="shared" si="31"/>
        <v>1</v>
      </c>
      <c r="K381">
        <f t="shared" si="32"/>
        <v>242.86007599999999</v>
      </c>
      <c r="L381">
        <f t="shared" si="33"/>
        <v>24.286007599999998</v>
      </c>
      <c r="M381" t="b">
        <f t="shared" si="34"/>
        <v>1</v>
      </c>
    </row>
    <row r="382" spans="1:13" x14ac:dyDescent="0.2">
      <c r="A382" s="1">
        <v>41816</v>
      </c>
      <c r="B382">
        <v>24.790001</v>
      </c>
      <c r="C382">
        <v>25.09</v>
      </c>
      <c r="D382">
        <v>24.459999</v>
      </c>
      <c r="E382">
        <v>25.07</v>
      </c>
      <c r="F382">
        <v>6636700</v>
      </c>
      <c r="G382">
        <v>24.888615000000001</v>
      </c>
      <c r="H382">
        <f t="shared" si="35"/>
        <v>1190.1572720000004</v>
      </c>
      <c r="I382">
        <f t="shared" si="30"/>
        <v>23.803145440000009</v>
      </c>
      <c r="J382" t="b">
        <f t="shared" si="31"/>
        <v>1</v>
      </c>
      <c r="K382">
        <f t="shared" si="32"/>
        <v>241.08302599999999</v>
      </c>
      <c r="L382">
        <f t="shared" si="33"/>
        <v>24.108302599999998</v>
      </c>
      <c r="M382" t="b">
        <f t="shared" si="34"/>
        <v>1</v>
      </c>
    </row>
    <row r="383" spans="1:13" x14ac:dyDescent="0.2">
      <c r="A383" s="1">
        <v>41815</v>
      </c>
      <c r="B383">
        <v>24.700001</v>
      </c>
      <c r="C383">
        <v>25.030000999999999</v>
      </c>
      <c r="D383">
        <v>24.540001</v>
      </c>
      <c r="E383">
        <v>24.879999000000002</v>
      </c>
      <c r="F383">
        <v>5317400</v>
      </c>
      <c r="G383">
        <v>24.69999</v>
      </c>
      <c r="H383">
        <f t="shared" si="35"/>
        <v>1188.9100720000004</v>
      </c>
      <c r="I383">
        <f t="shared" si="30"/>
        <v>23.778201440000007</v>
      </c>
      <c r="J383" t="b">
        <f t="shared" si="31"/>
        <v>1</v>
      </c>
      <c r="K383">
        <f t="shared" si="32"/>
        <v>239.32583199999996</v>
      </c>
      <c r="L383">
        <f t="shared" si="33"/>
        <v>23.932583199999996</v>
      </c>
      <c r="M383" t="b">
        <f t="shared" si="34"/>
        <v>1</v>
      </c>
    </row>
    <row r="384" spans="1:13" x14ac:dyDescent="0.2">
      <c r="A384" s="1">
        <v>41814</v>
      </c>
      <c r="B384">
        <v>25.280000999999999</v>
      </c>
      <c r="C384">
        <v>25.42</v>
      </c>
      <c r="D384">
        <v>24.67</v>
      </c>
      <c r="E384">
        <v>24.690000999999999</v>
      </c>
      <c r="F384">
        <v>5886500</v>
      </c>
      <c r="G384">
        <v>24.511365999999999</v>
      </c>
      <c r="H384">
        <f t="shared" si="35"/>
        <v>1188.4167480000003</v>
      </c>
      <c r="I384">
        <f t="shared" si="30"/>
        <v>23.768334960000008</v>
      </c>
      <c r="J384" t="b">
        <f t="shared" si="31"/>
        <v>1</v>
      </c>
      <c r="K384">
        <f t="shared" si="32"/>
        <v>237.54878299999999</v>
      </c>
      <c r="L384">
        <f t="shared" si="33"/>
        <v>23.754878299999998</v>
      </c>
      <c r="M384" t="b">
        <f t="shared" si="34"/>
        <v>1</v>
      </c>
    </row>
    <row r="385" spans="1:13" x14ac:dyDescent="0.2">
      <c r="A385" s="1">
        <v>41813</v>
      </c>
      <c r="B385">
        <v>24.809999000000001</v>
      </c>
      <c r="C385">
        <v>25.25</v>
      </c>
      <c r="D385">
        <v>24.58</v>
      </c>
      <c r="E385">
        <v>25.190000999999999</v>
      </c>
      <c r="F385">
        <v>5643800</v>
      </c>
      <c r="G385">
        <v>25.007747999999999</v>
      </c>
      <c r="H385">
        <f t="shared" si="35"/>
        <v>1187.9335470000003</v>
      </c>
      <c r="I385">
        <f t="shared" si="30"/>
        <v>23.758670940000005</v>
      </c>
      <c r="J385" t="b">
        <f t="shared" si="31"/>
        <v>1</v>
      </c>
      <c r="K385">
        <f t="shared" si="32"/>
        <v>235.652602</v>
      </c>
      <c r="L385">
        <f t="shared" si="33"/>
        <v>23.565260200000001</v>
      </c>
      <c r="M385" t="b">
        <f t="shared" si="34"/>
        <v>1</v>
      </c>
    </row>
    <row r="386" spans="1:13" x14ac:dyDescent="0.2">
      <c r="A386" s="1">
        <v>41810</v>
      </c>
      <c r="B386">
        <v>24.530000999999999</v>
      </c>
      <c r="C386">
        <v>24.92</v>
      </c>
      <c r="D386">
        <v>24.290001</v>
      </c>
      <c r="E386">
        <v>24.860001</v>
      </c>
      <c r="F386">
        <v>14264600</v>
      </c>
      <c r="G386">
        <v>24.680136000000001</v>
      </c>
      <c r="H386">
        <f t="shared" si="35"/>
        <v>1187.5093010000003</v>
      </c>
      <c r="I386">
        <f t="shared" si="30"/>
        <v>23.750186020000005</v>
      </c>
      <c r="J386" t="b">
        <f t="shared" si="31"/>
        <v>1</v>
      </c>
      <c r="K386">
        <f t="shared" si="32"/>
        <v>233.126015</v>
      </c>
      <c r="L386">
        <f t="shared" si="33"/>
        <v>23.3126015</v>
      </c>
      <c r="M386" t="b">
        <f t="shared" si="34"/>
        <v>1</v>
      </c>
    </row>
    <row r="387" spans="1:13" x14ac:dyDescent="0.2">
      <c r="A387" s="1">
        <v>41809</v>
      </c>
      <c r="B387">
        <v>24.07</v>
      </c>
      <c r="C387">
        <v>24.59</v>
      </c>
      <c r="D387">
        <v>23.91</v>
      </c>
      <c r="E387">
        <v>24.540001</v>
      </c>
      <c r="F387">
        <v>12448000</v>
      </c>
      <c r="G387">
        <v>24.362451</v>
      </c>
      <c r="H387">
        <f t="shared" si="35"/>
        <v>1187.6110000000003</v>
      </c>
      <c r="I387">
        <f t="shared" ref="I387:I450" si="36">H387/50</f>
        <v>23.752220000000008</v>
      </c>
      <c r="J387" t="b">
        <f t="shared" ref="J387:J450" si="37">G387&gt;I387</f>
        <v>1</v>
      </c>
      <c r="K387">
        <f t="shared" ref="K387:K450" si="38">SUM(G387:G396)</f>
        <v>231.36337499999999</v>
      </c>
      <c r="L387">
        <f t="shared" ref="L387:L450" si="39">K387/10</f>
        <v>23.1363375</v>
      </c>
      <c r="M387" t="b">
        <f t="shared" ref="M387:M450" si="40">G387&gt;L387</f>
        <v>1</v>
      </c>
    </row>
    <row r="388" spans="1:13" x14ac:dyDescent="0.2">
      <c r="A388" s="1">
        <v>41808</v>
      </c>
      <c r="B388">
        <v>23.33</v>
      </c>
      <c r="C388">
        <v>23.74</v>
      </c>
      <c r="D388">
        <v>23.23</v>
      </c>
      <c r="E388">
        <v>23.74</v>
      </c>
      <c r="F388">
        <v>5886600</v>
      </c>
      <c r="G388">
        <v>23.568238000000001</v>
      </c>
      <c r="H388">
        <f t="shared" si="35"/>
        <v>1187.9907180000005</v>
      </c>
      <c r="I388">
        <f t="shared" si="36"/>
        <v>23.759814360000011</v>
      </c>
      <c r="J388" t="b">
        <f t="shared" si="37"/>
        <v>0</v>
      </c>
      <c r="K388">
        <f t="shared" si="38"/>
        <v>229.82917000000003</v>
      </c>
      <c r="L388">
        <f t="shared" si="39"/>
        <v>22.982917000000004</v>
      </c>
      <c r="M388" t="b">
        <f t="shared" si="40"/>
        <v>1</v>
      </c>
    </row>
    <row r="389" spans="1:13" x14ac:dyDescent="0.2">
      <c r="A389" s="1">
        <v>41807</v>
      </c>
      <c r="B389">
        <v>22.99</v>
      </c>
      <c r="C389">
        <v>23.43</v>
      </c>
      <c r="D389">
        <v>22.889999</v>
      </c>
      <c r="E389">
        <v>23.309999000000001</v>
      </c>
      <c r="F389">
        <v>4414800</v>
      </c>
      <c r="G389">
        <v>23.141349000000002</v>
      </c>
      <c r="H389">
        <f t="shared" ref="H389:H452" si="41">H388-G388+G438</f>
        <v>1188.6588970000005</v>
      </c>
      <c r="I389">
        <f t="shared" si="36"/>
        <v>23.773177940000011</v>
      </c>
      <c r="J389" t="b">
        <f t="shared" si="37"/>
        <v>0</v>
      </c>
      <c r="K389">
        <f t="shared" si="38"/>
        <v>228.96025900000004</v>
      </c>
      <c r="L389">
        <f t="shared" si="39"/>
        <v>22.896025900000005</v>
      </c>
      <c r="M389" t="b">
        <f t="shared" si="40"/>
        <v>1</v>
      </c>
    </row>
    <row r="390" spans="1:13" x14ac:dyDescent="0.2">
      <c r="A390" s="1">
        <v>41806</v>
      </c>
      <c r="B390">
        <v>23.5</v>
      </c>
      <c r="C390">
        <v>23.52</v>
      </c>
      <c r="D390">
        <v>23.07</v>
      </c>
      <c r="E390">
        <v>23.16</v>
      </c>
      <c r="F390">
        <v>4283300</v>
      </c>
      <c r="G390">
        <v>22.992435</v>
      </c>
      <c r="H390">
        <f t="shared" si="41"/>
        <v>1189.4267140000004</v>
      </c>
      <c r="I390">
        <f t="shared" si="36"/>
        <v>23.788534280000007</v>
      </c>
      <c r="J390" t="b">
        <f t="shared" si="37"/>
        <v>0</v>
      </c>
      <c r="K390">
        <f t="shared" si="38"/>
        <v>228.44882100000004</v>
      </c>
      <c r="L390">
        <f t="shared" si="39"/>
        <v>22.844882100000003</v>
      </c>
      <c r="M390" t="b">
        <f t="shared" si="40"/>
        <v>1</v>
      </c>
    </row>
    <row r="391" spans="1:13" x14ac:dyDescent="0.2">
      <c r="A391" s="1">
        <v>41803</v>
      </c>
      <c r="B391">
        <v>23.24</v>
      </c>
      <c r="C391">
        <v>23.48</v>
      </c>
      <c r="D391">
        <v>22.91</v>
      </c>
      <c r="E391">
        <v>23.4</v>
      </c>
      <c r="F391">
        <v>4684200</v>
      </c>
      <c r="G391">
        <v>23.230698</v>
      </c>
      <c r="H391">
        <f t="shared" si="41"/>
        <v>1190.3335280000006</v>
      </c>
      <c r="I391">
        <f t="shared" si="36"/>
        <v>23.806670560000011</v>
      </c>
      <c r="J391" t="b">
        <f t="shared" si="37"/>
        <v>0</v>
      </c>
      <c r="K391">
        <f t="shared" si="38"/>
        <v>227.848296</v>
      </c>
      <c r="L391">
        <f t="shared" si="39"/>
        <v>22.784829600000002</v>
      </c>
      <c r="M391" t="b">
        <f t="shared" si="40"/>
        <v>1</v>
      </c>
    </row>
    <row r="392" spans="1:13" x14ac:dyDescent="0.2">
      <c r="A392" s="1">
        <v>41802</v>
      </c>
      <c r="B392">
        <v>23.15</v>
      </c>
      <c r="C392">
        <v>23.459999</v>
      </c>
      <c r="D392">
        <v>23.07</v>
      </c>
      <c r="E392">
        <v>23.299999</v>
      </c>
      <c r="F392">
        <v>6296500</v>
      </c>
      <c r="G392">
        <v>23.131421</v>
      </c>
      <c r="H392">
        <f t="shared" si="41"/>
        <v>1191.1409120000005</v>
      </c>
      <c r="I392">
        <f t="shared" si="36"/>
        <v>23.822818240000011</v>
      </c>
      <c r="J392" t="b">
        <f t="shared" si="37"/>
        <v>0</v>
      </c>
      <c r="K392">
        <f t="shared" si="38"/>
        <v>227.316925</v>
      </c>
      <c r="L392">
        <f t="shared" si="39"/>
        <v>22.731692500000001</v>
      </c>
      <c r="M392" t="b">
        <f t="shared" si="40"/>
        <v>1</v>
      </c>
    </row>
    <row r="393" spans="1:13" x14ac:dyDescent="0.2">
      <c r="A393" s="1">
        <v>41801</v>
      </c>
      <c r="B393">
        <v>22.85</v>
      </c>
      <c r="C393">
        <v>23.190000999999999</v>
      </c>
      <c r="D393">
        <v>22.85</v>
      </c>
      <c r="E393">
        <v>23.09</v>
      </c>
      <c r="F393">
        <v>5646100</v>
      </c>
      <c r="G393">
        <v>22.922941000000002</v>
      </c>
      <c r="H393">
        <f t="shared" si="41"/>
        <v>1191.2641550000005</v>
      </c>
      <c r="I393">
        <f t="shared" si="36"/>
        <v>23.825283100000011</v>
      </c>
      <c r="J393" t="b">
        <f t="shared" si="37"/>
        <v>0</v>
      </c>
      <c r="K393">
        <f t="shared" si="38"/>
        <v>226.75591500000002</v>
      </c>
      <c r="L393">
        <f t="shared" si="39"/>
        <v>22.675591500000003</v>
      </c>
      <c r="M393" t="b">
        <f t="shared" si="40"/>
        <v>1</v>
      </c>
    </row>
    <row r="394" spans="1:13" x14ac:dyDescent="0.2">
      <c r="A394" s="1">
        <v>41800</v>
      </c>
      <c r="B394">
        <v>22.780000999999999</v>
      </c>
      <c r="C394">
        <v>23.02</v>
      </c>
      <c r="D394">
        <v>22.57</v>
      </c>
      <c r="E394">
        <v>22.780000999999999</v>
      </c>
      <c r="F394">
        <v>5020200</v>
      </c>
      <c r="G394">
        <v>22.615185</v>
      </c>
      <c r="H394">
        <f t="shared" si="41"/>
        <v>1191.5859610000005</v>
      </c>
      <c r="I394">
        <f t="shared" si="36"/>
        <v>23.831719220000011</v>
      </c>
      <c r="J394" t="b">
        <f t="shared" si="37"/>
        <v>0</v>
      </c>
      <c r="K394">
        <f t="shared" si="38"/>
        <v>226.12571700000001</v>
      </c>
      <c r="L394">
        <f t="shared" si="39"/>
        <v>22.6125717</v>
      </c>
      <c r="M394" t="b">
        <f t="shared" si="40"/>
        <v>1</v>
      </c>
    </row>
    <row r="395" spans="1:13" x14ac:dyDescent="0.2">
      <c r="A395" s="1">
        <v>41799</v>
      </c>
      <c r="B395">
        <v>23.09</v>
      </c>
      <c r="C395">
        <v>23.120000999999998</v>
      </c>
      <c r="D395">
        <v>22.610001</v>
      </c>
      <c r="E395">
        <v>22.67</v>
      </c>
      <c r="F395">
        <v>4583400</v>
      </c>
      <c r="G395">
        <v>22.481161</v>
      </c>
      <c r="H395">
        <f t="shared" si="41"/>
        <v>1192.6915240000003</v>
      </c>
      <c r="I395">
        <f t="shared" si="36"/>
        <v>23.853830480000006</v>
      </c>
      <c r="J395" t="b">
        <f t="shared" si="37"/>
        <v>0</v>
      </c>
      <c r="K395">
        <f t="shared" si="38"/>
        <v>226.00161000000003</v>
      </c>
      <c r="L395">
        <f t="shared" si="39"/>
        <v>22.600161000000003</v>
      </c>
      <c r="M395" t="b">
        <f t="shared" si="40"/>
        <v>0</v>
      </c>
    </row>
    <row r="396" spans="1:13" x14ac:dyDescent="0.2">
      <c r="A396" s="1">
        <v>41796</v>
      </c>
      <c r="B396">
        <v>22.959999</v>
      </c>
      <c r="C396">
        <v>23.190000999999999</v>
      </c>
      <c r="D396">
        <v>22.799999</v>
      </c>
      <c r="E396">
        <v>23.110001</v>
      </c>
      <c r="F396">
        <v>3680600</v>
      </c>
      <c r="G396">
        <v>22.917496</v>
      </c>
      <c r="H396">
        <f t="shared" si="41"/>
        <v>1192.9592750000004</v>
      </c>
      <c r="I396">
        <f t="shared" si="36"/>
        <v>23.859185500000009</v>
      </c>
      <c r="J396" t="b">
        <f t="shared" si="37"/>
        <v>0</v>
      </c>
      <c r="K396">
        <f t="shared" si="38"/>
        <v>226.72552800000005</v>
      </c>
      <c r="L396">
        <f t="shared" si="39"/>
        <v>22.672552800000005</v>
      </c>
      <c r="M396" t="b">
        <f t="shared" si="40"/>
        <v>1</v>
      </c>
    </row>
    <row r="397" spans="1:13" x14ac:dyDescent="0.2">
      <c r="A397" s="1">
        <v>41795</v>
      </c>
      <c r="B397">
        <v>22.91</v>
      </c>
      <c r="C397">
        <v>23.16</v>
      </c>
      <c r="D397">
        <v>22.67</v>
      </c>
      <c r="E397">
        <v>23.02</v>
      </c>
      <c r="F397">
        <v>5021100</v>
      </c>
      <c r="G397">
        <v>22.828246</v>
      </c>
      <c r="H397">
        <f t="shared" si="41"/>
        <v>1192.9196070000003</v>
      </c>
      <c r="I397">
        <f t="shared" si="36"/>
        <v>23.858392140000007</v>
      </c>
      <c r="J397" t="b">
        <f t="shared" si="37"/>
        <v>0</v>
      </c>
      <c r="K397">
        <f t="shared" si="38"/>
        <v>226.97344500000003</v>
      </c>
      <c r="L397">
        <f t="shared" si="39"/>
        <v>22.697344500000003</v>
      </c>
      <c r="M397" t="b">
        <f t="shared" si="40"/>
        <v>1</v>
      </c>
    </row>
    <row r="398" spans="1:13" x14ac:dyDescent="0.2">
      <c r="A398" s="1">
        <v>41794</v>
      </c>
      <c r="B398">
        <v>22.73</v>
      </c>
      <c r="C398">
        <v>23.08</v>
      </c>
      <c r="D398">
        <v>22.6</v>
      </c>
      <c r="E398">
        <v>22.889999</v>
      </c>
      <c r="F398">
        <v>4973900</v>
      </c>
      <c r="G398">
        <v>22.699327</v>
      </c>
      <c r="H398">
        <f t="shared" si="41"/>
        <v>1193.8121090000002</v>
      </c>
      <c r="I398">
        <f t="shared" si="36"/>
        <v>23.876242180000006</v>
      </c>
      <c r="J398" t="b">
        <f t="shared" si="37"/>
        <v>0</v>
      </c>
      <c r="K398">
        <f t="shared" si="38"/>
        <v>227.53869599999999</v>
      </c>
      <c r="L398">
        <f t="shared" si="39"/>
        <v>22.753869599999998</v>
      </c>
      <c r="M398" t="b">
        <f t="shared" si="40"/>
        <v>0</v>
      </c>
    </row>
    <row r="399" spans="1:13" x14ac:dyDescent="0.2">
      <c r="A399" s="1">
        <v>41793</v>
      </c>
      <c r="B399">
        <v>22.52</v>
      </c>
      <c r="C399">
        <v>22.83</v>
      </c>
      <c r="D399">
        <v>22.209999</v>
      </c>
      <c r="E399">
        <v>22.82</v>
      </c>
      <c r="F399">
        <v>5428700</v>
      </c>
      <c r="G399">
        <v>22.629911</v>
      </c>
      <c r="H399">
        <f t="shared" si="41"/>
        <v>1194.8037790000001</v>
      </c>
      <c r="I399">
        <f t="shared" si="36"/>
        <v>23.896075580000002</v>
      </c>
      <c r="J399" t="b">
        <f t="shared" si="37"/>
        <v>0</v>
      </c>
      <c r="K399">
        <f t="shared" si="38"/>
        <v>228.26261700000001</v>
      </c>
      <c r="L399">
        <f t="shared" si="39"/>
        <v>22.8262617</v>
      </c>
      <c r="M399" t="b">
        <f t="shared" si="40"/>
        <v>0</v>
      </c>
    </row>
    <row r="400" spans="1:13" x14ac:dyDescent="0.2">
      <c r="A400" s="1">
        <v>41792</v>
      </c>
      <c r="B400">
        <v>22.780000999999999</v>
      </c>
      <c r="C400">
        <v>22.93</v>
      </c>
      <c r="D400">
        <v>22.450001</v>
      </c>
      <c r="E400">
        <v>22.58</v>
      </c>
      <c r="F400">
        <v>4135700</v>
      </c>
      <c r="G400">
        <v>22.391909999999999</v>
      </c>
      <c r="H400">
        <f t="shared" si="41"/>
        <v>1196.519368</v>
      </c>
      <c r="I400">
        <f t="shared" si="36"/>
        <v>23.930387360000001</v>
      </c>
      <c r="J400" t="b">
        <f t="shared" si="37"/>
        <v>0</v>
      </c>
      <c r="K400">
        <f t="shared" si="38"/>
        <v>228.77828600000001</v>
      </c>
      <c r="L400">
        <f t="shared" si="39"/>
        <v>22.877828600000001</v>
      </c>
      <c r="M400" t="b">
        <f t="shared" si="40"/>
        <v>0</v>
      </c>
    </row>
    <row r="401" spans="1:13" x14ac:dyDescent="0.2">
      <c r="A401" s="1">
        <v>41789</v>
      </c>
      <c r="B401">
        <v>22.690000999999999</v>
      </c>
      <c r="C401">
        <v>22.9</v>
      </c>
      <c r="D401">
        <v>22.540001</v>
      </c>
      <c r="E401">
        <v>22.889999</v>
      </c>
      <c r="F401">
        <v>4975300</v>
      </c>
      <c r="G401">
        <v>22.699327</v>
      </c>
      <c r="H401">
        <f t="shared" si="41"/>
        <v>1198.502708</v>
      </c>
      <c r="I401">
        <f t="shared" si="36"/>
        <v>23.97005416</v>
      </c>
      <c r="J401" t="b">
        <f t="shared" si="37"/>
        <v>0</v>
      </c>
      <c r="K401">
        <f t="shared" si="38"/>
        <v>230.17654100000001</v>
      </c>
      <c r="L401">
        <f t="shared" si="39"/>
        <v>23.017654100000001</v>
      </c>
      <c r="M401" t="b">
        <f t="shared" si="40"/>
        <v>0</v>
      </c>
    </row>
    <row r="402" spans="1:13" x14ac:dyDescent="0.2">
      <c r="A402" s="1">
        <v>41788</v>
      </c>
      <c r="B402">
        <v>22.299999</v>
      </c>
      <c r="C402">
        <v>23.01</v>
      </c>
      <c r="D402">
        <v>22.26</v>
      </c>
      <c r="E402">
        <v>22.76</v>
      </c>
      <c r="F402">
        <v>5895600</v>
      </c>
      <c r="G402">
        <v>22.570411</v>
      </c>
      <c r="H402">
        <f t="shared" si="41"/>
        <v>1200.0992979999999</v>
      </c>
      <c r="I402">
        <f t="shared" si="36"/>
        <v>24.001985959999999</v>
      </c>
      <c r="J402" t="b">
        <f t="shared" si="37"/>
        <v>0</v>
      </c>
      <c r="K402">
        <f t="shared" si="38"/>
        <v>231.56488100000001</v>
      </c>
      <c r="L402">
        <f t="shared" si="39"/>
        <v>23.156488100000001</v>
      </c>
      <c r="M402" t="b">
        <f t="shared" si="40"/>
        <v>0</v>
      </c>
    </row>
    <row r="403" spans="1:13" x14ac:dyDescent="0.2">
      <c r="A403" s="1">
        <v>41787</v>
      </c>
      <c r="B403">
        <v>22.58</v>
      </c>
      <c r="C403">
        <v>22.620000999999998</v>
      </c>
      <c r="D403">
        <v>22.219999000000001</v>
      </c>
      <c r="E403">
        <v>22.48</v>
      </c>
      <c r="F403">
        <v>7531000</v>
      </c>
      <c r="G403">
        <v>22.292743000000002</v>
      </c>
      <c r="H403">
        <f t="shared" si="41"/>
        <v>1202.5883899999999</v>
      </c>
      <c r="I403">
        <f t="shared" si="36"/>
        <v>24.051767799999997</v>
      </c>
      <c r="J403" t="b">
        <f t="shared" si="37"/>
        <v>0</v>
      </c>
      <c r="K403">
        <f t="shared" si="38"/>
        <v>233.41930300000001</v>
      </c>
      <c r="L403">
        <f t="shared" si="39"/>
        <v>23.341930300000001</v>
      </c>
      <c r="M403" t="b">
        <f t="shared" si="40"/>
        <v>0</v>
      </c>
    </row>
    <row r="404" spans="1:13" x14ac:dyDescent="0.2">
      <c r="A404" s="1">
        <v>41786</v>
      </c>
      <c r="B404">
        <v>23.219999000000001</v>
      </c>
      <c r="C404">
        <v>23.219999000000001</v>
      </c>
      <c r="D404">
        <v>22.610001</v>
      </c>
      <c r="E404">
        <v>22.68</v>
      </c>
      <c r="F404">
        <v>7567000</v>
      </c>
      <c r="G404">
        <v>22.491078000000002</v>
      </c>
      <c r="H404">
        <f t="shared" si="41"/>
        <v>1205.8509849999998</v>
      </c>
      <c r="I404">
        <f t="shared" si="36"/>
        <v>24.117019699999997</v>
      </c>
      <c r="J404" t="b">
        <f t="shared" si="37"/>
        <v>0</v>
      </c>
      <c r="K404">
        <f t="shared" si="38"/>
        <v>235.600978</v>
      </c>
      <c r="L404">
        <f t="shared" si="39"/>
        <v>23.560097800000001</v>
      </c>
      <c r="M404" t="b">
        <f t="shared" si="40"/>
        <v>0</v>
      </c>
    </row>
    <row r="405" spans="1:13" x14ac:dyDescent="0.2">
      <c r="A405" s="1">
        <v>41782</v>
      </c>
      <c r="B405">
        <v>23.370000999999998</v>
      </c>
      <c r="C405">
        <v>23.620000999999998</v>
      </c>
      <c r="D405">
        <v>23.34</v>
      </c>
      <c r="E405">
        <v>23.4</v>
      </c>
      <c r="F405">
        <v>3652600</v>
      </c>
      <c r="G405">
        <v>23.205079000000001</v>
      </c>
      <c r="H405">
        <f t="shared" si="41"/>
        <v>1209.3218299999999</v>
      </c>
      <c r="I405">
        <f t="shared" si="36"/>
        <v>24.186436599999997</v>
      </c>
      <c r="J405" t="b">
        <f t="shared" si="37"/>
        <v>0</v>
      </c>
      <c r="K405">
        <f t="shared" si="38"/>
        <v>237.41573399999999</v>
      </c>
      <c r="L405">
        <f t="shared" si="39"/>
        <v>23.7415734</v>
      </c>
      <c r="M405" t="b">
        <f t="shared" si="40"/>
        <v>0</v>
      </c>
    </row>
    <row r="406" spans="1:13" x14ac:dyDescent="0.2">
      <c r="A406" s="1">
        <v>41781</v>
      </c>
      <c r="B406">
        <v>23.709999</v>
      </c>
      <c r="C406">
        <v>23.75</v>
      </c>
      <c r="D406">
        <v>23.309999000000001</v>
      </c>
      <c r="E406">
        <v>23.360001</v>
      </c>
      <c r="F406">
        <v>3741000</v>
      </c>
      <c r="G406">
        <v>23.165413000000001</v>
      </c>
      <c r="H406">
        <f t="shared" si="41"/>
        <v>1211.3845039999999</v>
      </c>
      <c r="I406">
        <f t="shared" si="36"/>
        <v>24.227690079999999</v>
      </c>
      <c r="J406" t="b">
        <f t="shared" si="37"/>
        <v>0</v>
      </c>
      <c r="K406">
        <f t="shared" si="38"/>
        <v>238.03057100000004</v>
      </c>
      <c r="L406">
        <f t="shared" si="39"/>
        <v>23.803057100000004</v>
      </c>
      <c r="M406" t="b">
        <f t="shared" si="40"/>
        <v>0</v>
      </c>
    </row>
    <row r="407" spans="1:13" x14ac:dyDescent="0.2">
      <c r="A407" s="1">
        <v>41780</v>
      </c>
      <c r="B407">
        <v>23.51</v>
      </c>
      <c r="C407">
        <v>23.610001</v>
      </c>
      <c r="D407">
        <v>23.42</v>
      </c>
      <c r="E407">
        <v>23.59</v>
      </c>
      <c r="F407">
        <v>4098300</v>
      </c>
      <c r="G407">
        <v>23.393497</v>
      </c>
      <c r="H407">
        <f t="shared" si="41"/>
        <v>1213.0207599999999</v>
      </c>
      <c r="I407">
        <f t="shared" si="36"/>
        <v>24.260415199999997</v>
      </c>
      <c r="J407" t="b">
        <f t="shared" si="37"/>
        <v>0</v>
      </c>
      <c r="K407">
        <f t="shared" si="38"/>
        <v>238.66523999999998</v>
      </c>
      <c r="L407">
        <f t="shared" si="39"/>
        <v>23.866523999999998</v>
      </c>
      <c r="M407" t="b">
        <f t="shared" si="40"/>
        <v>0</v>
      </c>
    </row>
    <row r="408" spans="1:13" x14ac:dyDescent="0.2">
      <c r="A408" s="1">
        <v>41779</v>
      </c>
      <c r="B408">
        <v>23.32</v>
      </c>
      <c r="C408">
        <v>23.68</v>
      </c>
      <c r="D408">
        <v>23.280000999999999</v>
      </c>
      <c r="E408">
        <v>23.620000999999998</v>
      </c>
      <c r="F408">
        <v>4102100</v>
      </c>
      <c r="G408">
        <v>23.423248000000001</v>
      </c>
      <c r="H408">
        <f t="shared" si="41"/>
        <v>1213.7744299999999</v>
      </c>
      <c r="I408">
        <f t="shared" si="36"/>
        <v>24.275488599999999</v>
      </c>
      <c r="J408" t="b">
        <f t="shared" si="37"/>
        <v>0</v>
      </c>
      <c r="K408">
        <f t="shared" si="38"/>
        <v>239.08174200000002</v>
      </c>
      <c r="L408">
        <f t="shared" si="39"/>
        <v>23.908174200000001</v>
      </c>
      <c r="M408" t="b">
        <f t="shared" si="40"/>
        <v>0</v>
      </c>
    </row>
    <row r="409" spans="1:13" x14ac:dyDescent="0.2">
      <c r="A409" s="1">
        <v>41778</v>
      </c>
      <c r="B409">
        <v>24.120000999999998</v>
      </c>
      <c r="C409">
        <v>24.129999000000002</v>
      </c>
      <c r="D409">
        <v>23.27</v>
      </c>
      <c r="E409">
        <v>23.34</v>
      </c>
      <c r="F409">
        <v>8432700</v>
      </c>
      <c r="G409">
        <v>23.145579999999999</v>
      </c>
      <c r="H409">
        <f t="shared" si="41"/>
        <v>1214.3099309999998</v>
      </c>
      <c r="I409">
        <f t="shared" si="36"/>
        <v>24.286198619999997</v>
      </c>
      <c r="J409" t="b">
        <f t="shared" si="37"/>
        <v>0</v>
      </c>
      <c r="K409">
        <f t="shared" si="38"/>
        <v>240.05357799999999</v>
      </c>
      <c r="L409">
        <f t="shared" si="39"/>
        <v>24.005357799999999</v>
      </c>
      <c r="M409" t="b">
        <f t="shared" si="40"/>
        <v>0</v>
      </c>
    </row>
    <row r="410" spans="1:13" x14ac:dyDescent="0.2">
      <c r="A410" s="1">
        <v>41775</v>
      </c>
      <c r="B410">
        <v>24.24</v>
      </c>
      <c r="C410">
        <v>24.24</v>
      </c>
      <c r="D410">
        <v>23.77</v>
      </c>
      <c r="E410">
        <v>23.99</v>
      </c>
      <c r="F410">
        <v>4389500</v>
      </c>
      <c r="G410">
        <v>23.790164999999998</v>
      </c>
      <c r="H410">
        <f t="shared" si="41"/>
        <v>1215.4089099999997</v>
      </c>
      <c r="I410">
        <f t="shared" si="36"/>
        <v>24.308178199999993</v>
      </c>
      <c r="J410" t="b">
        <f t="shared" si="37"/>
        <v>0</v>
      </c>
      <c r="K410">
        <f t="shared" si="38"/>
        <v>241.55099999999999</v>
      </c>
      <c r="L410">
        <f t="shared" si="39"/>
        <v>24.155099999999997</v>
      </c>
      <c r="M410" t="b">
        <f t="shared" si="40"/>
        <v>0</v>
      </c>
    </row>
    <row r="411" spans="1:13" x14ac:dyDescent="0.2">
      <c r="A411" s="1">
        <v>41774</v>
      </c>
      <c r="B411">
        <v>24.379999000000002</v>
      </c>
      <c r="C411">
        <v>24.549999</v>
      </c>
      <c r="D411">
        <v>24.139999</v>
      </c>
      <c r="E411">
        <v>24.290001</v>
      </c>
      <c r="F411">
        <v>4184200</v>
      </c>
      <c r="G411">
        <v>24.087667</v>
      </c>
      <c r="H411">
        <f t="shared" si="41"/>
        <v>1216.1885359999997</v>
      </c>
      <c r="I411">
        <f t="shared" si="36"/>
        <v>24.323770719999992</v>
      </c>
      <c r="J411" t="b">
        <f t="shared" si="37"/>
        <v>0</v>
      </c>
      <c r="K411">
        <f t="shared" si="38"/>
        <v>242.27491900000001</v>
      </c>
      <c r="L411">
        <f t="shared" si="39"/>
        <v>24.2274919</v>
      </c>
      <c r="M411" t="b">
        <f t="shared" si="40"/>
        <v>0</v>
      </c>
    </row>
    <row r="412" spans="1:13" x14ac:dyDescent="0.2">
      <c r="A412" s="1">
        <v>41773</v>
      </c>
      <c r="B412">
        <v>24.91</v>
      </c>
      <c r="C412">
        <v>24.99</v>
      </c>
      <c r="D412">
        <v>24.59</v>
      </c>
      <c r="E412">
        <v>24.629999000000002</v>
      </c>
      <c r="F412">
        <v>3563600</v>
      </c>
      <c r="G412">
        <v>24.424833</v>
      </c>
      <c r="H412">
        <f t="shared" si="41"/>
        <v>1216.3257169999997</v>
      </c>
      <c r="I412">
        <f t="shared" si="36"/>
        <v>24.326514339999996</v>
      </c>
      <c r="J412" t="b">
        <f t="shared" si="37"/>
        <v>1</v>
      </c>
      <c r="K412">
        <f t="shared" si="38"/>
        <v>242.51292000000001</v>
      </c>
      <c r="L412">
        <f t="shared" si="39"/>
        <v>24.251291999999999</v>
      </c>
      <c r="M412" t="b">
        <f t="shared" si="40"/>
        <v>1</v>
      </c>
    </row>
    <row r="413" spans="1:13" x14ac:dyDescent="0.2">
      <c r="A413" s="1">
        <v>41772</v>
      </c>
      <c r="B413">
        <v>24.49</v>
      </c>
      <c r="C413">
        <v>24.969999000000001</v>
      </c>
      <c r="D413">
        <v>24.49</v>
      </c>
      <c r="E413">
        <v>24.68</v>
      </c>
      <c r="F413">
        <v>3201300</v>
      </c>
      <c r="G413">
        <v>24.474418</v>
      </c>
      <c r="H413">
        <f t="shared" si="41"/>
        <v>1215.6920889999997</v>
      </c>
      <c r="I413">
        <f t="shared" si="36"/>
        <v>24.313841779999994</v>
      </c>
      <c r="J413" t="b">
        <f t="shared" si="37"/>
        <v>1</v>
      </c>
      <c r="K413">
        <f t="shared" si="38"/>
        <v>242.71125499999999</v>
      </c>
      <c r="L413">
        <f t="shared" si="39"/>
        <v>24.2711255</v>
      </c>
      <c r="M413" t="b">
        <f t="shared" si="40"/>
        <v>1</v>
      </c>
    </row>
    <row r="414" spans="1:13" x14ac:dyDescent="0.2">
      <c r="A414" s="1">
        <v>41771</v>
      </c>
      <c r="B414">
        <v>24.32</v>
      </c>
      <c r="C414">
        <v>24.67</v>
      </c>
      <c r="D414">
        <v>24.32</v>
      </c>
      <c r="E414">
        <v>24.51</v>
      </c>
      <c r="F414">
        <v>4430800</v>
      </c>
      <c r="G414">
        <v>24.305834000000001</v>
      </c>
      <c r="H414">
        <f t="shared" si="41"/>
        <v>1214.5062449999996</v>
      </c>
      <c r="I414">
        <f t="shared" si="36"/>
        <v>24.290124899999991</v>
      </c>
      <c r="J414" t="b">
        <f t="shared" si="37"/>
        <v>1</v>
      </c>
      <c r="K414">
        <f t="shared" si="38"/>
        <v>243.04842300000001</v>
      </c>
      <c r="L414">
        <f t="shared" si="39"/>
        <v>24.304842300000001</v>
      </c>
      <c r="M414" t="b">
        <f t="shared" si="40"/>
        <v>1</v>
      </c>
    </row>
    <row r="415" spans="1:13" x14ac:dyDescent="0.2">
      <c r="A415" s="1">
        <v>41768</v>
      </c>
      <c r="B415">
        <v>24.030000999999999</v>
      </c>
      <c r="C415">
        <v>24.120000999999998</v>
      </c>
      <c r="D415">
        <v>23.709999</v>
      </c>
      <c r="E415">
        <v>24.02</v>
      </c>
      <c r="F415">
        <v>3506000</v>
      </c>
      <c r="G415">
        <v>23.819915999999999</v>
      </c>
      <c r="H415">
        <f t="shared" si="41"/>
        <v>1213.1243319999996</v>
      </c>
      <c r="I415">
        <f t="shared" si="36"/>
        <v>24.262486639999992</v>
      </c>
      <c r="J415" t="b">
        <f t="shared" si="37"/>
        <v>0</v>
      </c>
      <c r="K415">
        <f t="shared" si="38"/>
        <v>243.20708999999999</v>
      </c>
      <c r="L415">
        <f t="shared" si="39"/>
        <v>24.320709000000001</v>
      </c>
      <c r="M415" t="b">
        <f t="shared" si="40"/>
        <v>0</v>
      </c>
    </row>
    <row r="416" spans="1:13" x14ac:dyDescent="0.2">
      <c r="A416" s="1">
        <v>41767</v>
      </c>
      <c r="B416">
        <v>23.99</v>
      </c>
      <c r="C416">
        <v>24.190000999999999</v>
      </c>
      <c r="D416">
        <v>23.780000999999999</v>
      </c>
      <c r="E416">
        <v>24</v>
      </c>
      <c r="F416">
        <v>4286800</v>
      </c>
      <c r="G416">
        <v>23.800082</v>
      </c>
      <c r="H416">
        <f t="shared" si="41"/>
        <v>1212.5535679999998</v>
      </c>
      <c r="I416">
        <f t="shared" si="36"/>
        <v>24.251071359999997</v>
      </c>
      <c r="J416" t="b">
        <f t="shared" si="37"/>
        <v>0</v>
      </c>
      <c r="K416">
        <f t="shared" si="38"/>
        <v>245.616848</v>
      </c>
      <c r="L416">
        <f t="shared" si="39"/>
        <v>24.561684800000002</v>
      </c>
      <c r="M416" t="b">
        <f t="shared" si="40"/>
        <v>0</v>
      </c>
    </row>
    <row r="417" spans="1:13" x14ac:dyDescent="0.2">
      <c r="A417" s="1">
        <v>41766</v>
      </c>
      <c r="B417">
        <v>24.27</v>
      </c>
      <c r="C417">
        <v>24.290001</v>
      </c>
      <c r="D417">
        <v>23.780000999999999</v>
      </c>
      <c r="E417">
        <v>24.01</v>
      </c>
      <c r="F417">
        <v>8356600</v>
      </c>
      <c r="G417">
        <v>23.809999000000001</v>
      </c>
      <c r="H417">
        <f t="shared" si="41"/>
        <v>1211.9730709999999</v>
      </c>
      <c r="I417">
        <f t="shared" si="36"/>
        <v>24.239461419999998</v>
      </c>
      <c r="J417" t="b">
        <f t="shared" si="37"/>
        <v>0</v>
      </c>
      <c r="K417">
        <f t="shared" si="38"/>
        <v>247.09443599999997</v>
      </c>
      <c r="L417">
        <f t="shared" si="39"/>
        <v>24.709443599999997</v>
      </c>
      <c r="M417" t="b">
        <f t="shared" si="40"/>
        <v>0</v>
      </c>
    </row>
    <row r="418" spans="1:13" x14ac:dyDescent="0.2">
      <c r="A418" s="1">
        <v>41765</v>
      </c>
      <c r="B418">
        <v>24.82</v>
      </c>
      <c r="C418">
        <v>24.82</v>
      </c>
      <c r="D418">
        <v>24.5</v>
      </c>
      <c r="E418">
        <v>24.6</v>
      </c>
      <c r="F418">
        <v>3488900</v>
      </c>
      <c r="G418">
        <v>24.395084000000001</v>
      </c>
      <c r="H418">
        <f t="shared" si="41"/>
        <v>1211.5699119999999</v>
      </c>
      <c r="I418">
        <f t="shared" si="36"/>
        <v>24.231398239999997</v>
      </c>
      <c r="J418" t="b">
        <f t="shared" si="37"/>
        <v>1</v>
      </c>
      <c r="K418">
        <f t="shared" si="38"/>
        <v>248.98852499999998</v>
      </c>
      <c r="L418">
        <f t="shared" si="39"/>
        <v>24.898852499999997</v>
      </c>
      <c r="M418" t="b">
        <f t="shared" si="40"/>
        <v>0</v>
      </c>
    </row>
    <row r="419" spans="1:13" x14ac:dyDescent="0.2">
      <c r="A419" s="1">
        <v>41764</v>
      </c>
      <c r="B419">
        <v>25.02</v>
      </c>
      <c r="C419">
        <v>25.02</v>
      </c>
      <c r="D419">
        <v>24.709999</v>
      </c>
      <c r="E419">
        <v>24.85</v>
      </c>
      <c r="F419">
        <v>3882000</v>
      </c>
      <c r="G419">
        <v>24.643001999999999</v>
      </c>
      <c r="H419">
        <f t="shared" si="41"/>
        <v>1210.5028239999999</v>
      </c>
      <c r="I419">
        <f t="shared" si="36"/>
        <v>24.210056479999999</v>
      </c>
      <c r="J419" t="b">
        <f t="shared" si="37"/>
        <v>1</v>
      </c>
      <c r="K419">
        <f t="shared" si="38"/>
        <v>249.42486099999999</v>
      </c>
      <c r="L419">
        <f t="shared" si="39"/>
        <v>24.9424861</v>
      </c>
      <c r="M419" t="b">
        <f t="shared" si="40"/>
        <v>0</v>
      </c>
    </row>
    <row r="420" spans="1:13" x14ac:dyDescent="0.2">
      <c r="A420" s="1">
        <v>41761</v>
      </c>
      <c r="B420">
        <v>24.57</v>
      </c>
      <c r="C420">
        <v>24.940000999999999</v>
      </c>
      <c r="D420">
        <v>24.4</v>
      </c>
      <c r="E420">
        <v>24.719999000000001</v>
      </c>
      <c r="F420">
        <v>5708400</v>
      </c>
      <c r="G420">
        <v>24.514084</v>
      </c>
      <c r="H420">
        <f t="shared" si="41"/>
        <v>1208.9020079999998</v>
      </c>
      <c r="I420">
        <f t="shared" si="36"/>
        <v>24.178040159999995</v>
      </c>
      <c r="J420" t="b">
        <f t="shared" si="37"/>
        <v>1</v>
      </c>
      <c r="K420">
        <f t="shared" si="38"/>
        <v>249.62319400000001</v>
      </c>
      <c r="L420">
        <f t="shared" si="39"/>
        <v>24.962319400000002</v>
      </c>
      <c r="M420" t="b">
        <f t="shared" si="40"/>
        <v>0</v>
      </c>
    </row>
    <row r="421" spans="1:13" x14ac:dyDescent="0.2">
      <c r="A421" s="1">
        <v>41760</v>
      </c>
      <c r="B421">
        <v>24.690000999999999</v>
      </c>
      <c r="C421">
        <v>24.889999</v>
      </c>
      <c r="D421">
        <v>24.33</v>
      </c>
      <c r="E421">
        <v>24.530000999999999</v>
      </c>
      <c r="F421">
        <v>6982900</v>
      </c>
      <c r="G421">
        <v>24.325668</v>
      </c>
      <c r="H421">
        <f t="shared" si="41"/>
        <v>1208.4945049999999</v>
      </c>
      <c r="I421">
        <f t="shared" si="36"/>
        <v>24.169890099999996</v>
      </c>
      <c r="J421" t="b">
        <f t="shared" si="37"/>
        <v>1</v>
      </c>
      <c r="K421">
        <f t="shared" si="38"/>
        <v>248.453024</v>
      </c>
      <c r="L421">
        <f t="shared" si="39"/>
        <v>24.845302400000001</v>
      </c>
      <c r="M421" t="b">
        <f t="shared" si="40"/>
        <v>0</v>
      </c>
    </row>
    <row r="422" spans="1:13" x14ac:dyDescent="0.2">
      <c r="A422" s="1">
        <v>41759</v>
      </c>
      <c r="B422">
        <v>24.860001</v>
      </c>
      <c r="C422">
        <v>25.059999000000001</v>
      </c>
      <c r="D422">
        <v>24.559999000000001</v>
      </c>
      <c r="E422">
        <v>24.83</v>
      </c>
      <c r="F422">
        <v>6504900</v>
      </c>
      <c r="G422">
        <v>24.623168</v>
      </c>
      <c r="H422">
        <f t="shared" si="41"/>
        <v>1207.5953889999998</v>
      </c>
      <c r="I422">
        <f t="shared" si="36"/>
        <v>24.151907779999998</v>
      </c>
      <c r="J422" t="b">
        <f t="shared" si="37"/>
        <v>1</v>
      </c>
      <c r="K422">
        <f t="shared" si="38"/>
        <v>247.67952</v>
      </c>
      <c r="L422">
        <f t="shared" si="39"/>
        <v>24.767952000000001</v>
      </c>
      <c r="M422" t="b">
        <f t="shared" si="40"/>
        <v>0</v>
      </c>
    </row>
    <row r="423" spans="1:13" x14ac:dyDescent="0.2">
      <c r="A423" s="1">
        <v>41758</v>
      </c>
      <c r="B423">
        <v>24.690000999999999</v>
      </c>
      <c r="C423">
        <v>25.27</v>
      </c>
      <c r="D423">
        <v>24.690000999999999</v>
      </c>
      <c r="E423">
        <v>25.02</v>
      </c>
      <c r="F423">
        <v>10763100</v>
      </c>
      <c r="G423">
        <v>24.811585999999998</v>
      </c>
      <c r="H423">
        <f t="shared" si="41"/>
        <v>1206.8324139999997</v>
      </c>
      <c r="I423">
        <f t="shared" si="36"/>
        <v>24.136648279999996</v>
      </c>
      <c r="J423" t="b">
        <f t="shared" si="37"/>
        <v>1</v>
      </c>
      <c r="K423">
        <f t="shared" si="38"/>
        <v>246.69776700000003</v>
      </c>
      <c r="L423">
        <f t="shared" si="39"/>
        <v>24.669776700000003</v>
      </c>
      <c r="M423" t="b">
        <f t="shared" si="40"/>
        <v>1</v>
      </c>
    </row>
    <row r="424" spans="1:13" x14ac:dyDescent="0.2">
      <c r="A424" s="1">
        <v>41757</v>
      </c>
      <c r="B424">
        <v>25.18</v>
      </c>
      <c r="C424">
        <v>25.389999</v>
      </c>
      <c r="D424">
        <v>24.610001</v>
      </c>
      <c r="E424">
        <v>24.67</v>
      </c>
      <c r="F424">
        <v>16927700</v>
      </c>
      <c r="G424">
        <v>24.464500999999998</v>
      </c>
      <c r="H424">
        <f t="shared" si="41"/>
        <v>1205.5065129999998</v>
      </c>
      <c r="I424">
        <f t="shared" si="36"/>
        <v>24.110130259999995</v>
      </c>
      <c r="J424" t="b">
        <f t="shared" si="37"/>
        <v>1</v>
      </c>
      <c r="K424">
        <f t="shared" si="38"/>
        <v>246.09284700000001</v>
      </c>
      <c r="L424">
        <f t="shared" si="39"/>
        <v>24.6092847</v>
      </c>
      <c r="M424" t="b">
        <f t="shared" si="40"/>
        <v>0</v>
      </c>
    </row>
    <row r="425" spans="1:13" x14ac:dyDescent="0.2">
      <c r="A425" s="1">
        <v>41754</v>
      </c>
      <c r="B425">
        <v>25.690000999999999</v>
      </c>
      <c r="C425">
        <v>26.5</v>
      </c>
      <c r="D425">
        <v>25.610001</v>
      </c>
      <c r="E425">
        <v>26.450001</v>
      </c>
      <c r="F425">
        <v>11559300</v>
      </c>
      <c r="G425">
        <v>26.229673999999999</v>
      </c>
      <c r="H425">
        <f t="shared" si="41"/>
        <v>1204.2320319999999</v>
      </c>
      <c r="I425">
        <f t="shared" si="36"/>
        <v>24.084640639999996</v>
      </c>
      <c r="J425" t="b">
        <f t="shared" si="37"/>
        <v>1</v>
      </c>
      <c r="K425">
        <f t="shared" si="38"/>
        <v>245.65651100000002</v>
      </c>
      <c r="L425">
        <f t="shared" si="39"/>
        <v>24.565651100000004</v>
      </c>
      <c r="M425" t="b">
        <f t="shared" si="40"/>
        <v>1</v>
      </c>
    </row>
    <row r="426" spans="1:13" x14ac:dyDescent="0.2">
      <c r="A426" s="1">
        <v>41753</v>
      </c>
      <c r="B426">
        <v>25.620000999999998</v>
      </c>
      <c r="C426">
        <v>25.799999</v>
      </c>
      <c r="D426">
        <v>25.27</v>
      </c>
      <c r="E426">
        <v>25.49</v>
      </c>
      <c r="F426">
        <v>11984900</v>
      </c>
      <c r="G426">
        <v>25.277670000000001</v>
      </c>
      <c r="H426">
        <f t="shared" si="41"/>
        <v>1200.1871149999999</v>
      </c>
      <c r="I426">
        <f t="shared" si="36"/>
        <v>24.003742299999999</v>
      </c>
      <c r="J426" t="b">
        <f t="shared" si="37"/>
        <v>1</v>
      </c>
      <c r="K426">
        <f t="shared" si="38"/>
        <v>244.01033899999999</v>
      </c>
      <c r="L426">
        <f t="shared" si="39"/>
        <v>24.401033899999998</v>
      </c>
      <c r="M426" t="b">
        <f t="shared" si="40"/>
        <v>1</v>
      </c>
    </row>
    <row r="427" spans="1:13" x14ac:dyDescent="0.2">
      <c r="A427" s="1">
        <v>41752</v>
      </c>
      <c r="B427">
        <v>25</v>
      </c>
      <c r="C427">
        <v>26.26</v>
      </c>
      <c r="D427">
        <v>24.969999000000001</v>
      </c>
      <c r="E427">
        <v>25.92</v>
      </c>
      <c r="F427">
        <v>12694800</v>
      </c>
      <c r="G427">
        <v>25.704087999999999</v>
      </c>
      <c r="H427">
        <f t="shared" si="41"/>
        <v>1197.4785670000001</v>
      </c>
      <c r="I427">
        <f t="shared" si="36"/>
        <v>23.949571340000002</v>
      </c>
      <c r="J427" t="b">
        <f t="shared" si="37"/>
        <v>1</v>
      </c>
      <c r="K427">
        <f t="shared" si="38"/>
        <v>243.51450400000004</v>
      </c>
      <c r="L427">
        <f t="shared" si="39"/>
        <v>24.351450400000004</v>
      </c>
      <c r="M427" t="b">
        <f t="shared" si="40"/>
        <v>1</v>
      </c>
    </row>
    <row r="428" spans="1:13" x14ac:dyDescent="0.2">
      <c r="A428" s="1">
        <v>41751</v>
      </c>
      <c r="B428">
        <v>24.98</v>
      </c>
      <c r="C428">
        <v>25.200001</v>
      </c>
      <c r="D428">
        <v>24.32</v>
      </c>
      <c r="E428">
        <v>25.040001</v>
      </c>
      <c r="F428">
        <v>13739800</v>
      </c>
      <c r="G428">
        <v>24.831420000000001</v>
      </c>
      <c r="H428">
        <f t="shared" si="41"/>
        <v>1193.6537160000003</v>
      </c>
      <c r="I428">
        <f t="shared" si="36"/>
        <v>23.873074320000004</v>
      </c>
      <c r="J428" t="b">
        <f t="shared" si="37"/>
        <v>1</v>
      </c>
      <c r="K428">
        <f t="shared" si="38"/>
        <v>242.55258500000002</v>
      </c>
      <c r="L428">
        <f t="shared" si="39"/>
        <v>24.255258500000004</v>
      </c>
      <c r="M428" t="b">
        <f t="shared" si="40"/>
        <v>1</v>
      </c>
    </row>
    <row r="429" spans="1:13" x14ac:dyDescent="0.2">
      <c r="A429" s="1">
        <v>41750</v>
      </c>
      <c r="B429">
        <v>25.450001</v>
      </c>
      <c r="C429">
        <v>25.459999</v>
      </c>
      <c r="D429">
        <v>24.6</v>
      </c>
      <c r="E429">
        <v>25.049999</v>
      </c>
      <c r="F429">
        <v>16057500</v>
      </c>
      <c r="G429">
        <v>24.841335000000001</v>
      </c>
      <c r="H429">
        <f t="shared" si="41"/>
        <v>1190.0313580000002</v>
      </c>
      <c r="I429">
        <f t="shared" si="36"/>
        <v>23.800627160000005</v>
      </c>
      <c r="J429" t="b">
        <f t="shared" si="37"/>
        <v>1</v>
      </c>
      <c r="K429">
        <f t="shared" si="38"/>
        <v>241.95758199999997</v>
      </c>
      <c r="L429">
        <f t="shared" si="39"/>
        <v>24.195758199999997</v>
      </c>
      <c r="M429" t="b">
        <f t="shared" si="40"/>
        <v>1</v>
      </c>
    </row>
    <row r="430" spans="1:13" x14ac:dyDescent="0.2">
      <c r="A430" s="1">
        <v>41746</v>
      </c>
      <c r="B430">
        <v>23.74</v>
      </c>
      <c r="C430">
        <v>23.9</v>
      </c>
      <c r="D430">
        <v>23.5</v>
      </c>
      <c r="E430">
        <v>23.540001</v>
      </c>
      <c r="F430">
        <v>5468600</v>
      </c>
      <c r="G430">
        <v>23.343914000000002</v>
      </c>
      <c r="H430">
        <f t="shared" si="41"/>
        <v>1185.8964530000001</v>
      </c>
      <c r="I430">
        <f t="shared" si="36"/>
        <v>23.717929060000003</v>
      </c>
      <c r="J430" t="b">
        <f t="shared" si="37"/>
        <v>0</v>
      </c>
      <c r="K430">
        <f t="shared" si="38"/>
        <v>241.02541299999999</v>
      </c>
      <c r="L430">
        <f t="shared" si="39"/>
        <v>24.102541299999999</v>
      </c>
      <c r="M430" t="b">
        <f t="shared" si="40"/>
        <v>0</v>
      </c>
    </row>
    <row r="431" spans="1:13" x14ac:dyDescent="0.2">
      <c r="A431" s="1">
        <v>41745</v>
      </c>
      <c r="B431">
        <v>23.860001</v>
      </c>
      <c r="C431">
        <v>24.02</v>
      </c>
      <c r="D431">
        <v>23.51</v>
      </c>
      <c r="E431">
        <v>23.75</v>
      </c>
      <c r="F431">
        <v>5348200</v>
      </c>
      <c r="G431">
        <v>23.552164000000001</v>
      </c>
      <c r="H431">
        <f t="shared" si="41"/>
        <v>1183.120993</v>
      </c>
      <c r="I431">
        <f t="shared" si="36"/>
        <v>23.66241986</v>
      </c>
      <c r="J431" t="b">
        <f t="shared" si="37"/>
        <v>0</v>
      </c>
      <c r="K431">
        <f t="shared" si="38"/>
        <v>241.58074799999997</v>
      </c>
      <c r="L431">
        <f t="shared" si="39"/>
        <v>24.158074799999998</v>
      </c>
      <c r="M431" t="b">
        <f t="shared" si="40"/>
        <v>0</v>
      </c>
    </row>
    <row r="432" spans="1:13" x14ac:dyDescent="0.2">
      <c r="A432" s="1">
        <v>41744</v>
      </c>
      <c r="B432">
        <v>23.799999</v>
      </c>
      <c r="C432">
        <v>23.940000999999999</v>
      </c>
      <c r="D432">
        <v>23.280000999999999</v>
      </c>
      <c r="E432">
        <v>23.84</v>
      </c>
      <c r="F432">
        <v>9240500</v>
      </c>
      <c r="G432">
        <v>23.641414999999999</v>
      </c>
      <c r="H432">
        <f t="shared" si="41"/>
        <v>1180.4428030000001</v>
      </c>
      <c r="I432">
        <f t="shared" si="36"/>
        <v>23.608856060000004</v>
      </c>
      <c r="J432" t="b">
        <f t="shared" si="37"/>
        <v>1</v>
      </c>
      <c r="K432">
        <f t="shared" si="38"/>
        <v>242.06666599999997</v>
      </c>
      <c r="L432">
        <f t="shared" si="39"/>
        <v>24.206666599999998</v>
      </c>
      <c r="M432" t="b">
        <f t="shared" si="40"/>
        <v>0</v>
      </c>
    </row>
    <row r="433" spans="1:13" x14ac:dyDescent="0.2">
      <c r="A433" s="1">
        <v>41743</v>
      </c>
      <c r="B433">
        <v>24.559999000000001</v>
      </c>
      <c r="C433">
        <v>24.74</v>
      </c>
      <c r="D433">
        <v>24.290001</v>
      </c>
      <c r="E433">
        <v>24.41</v>
      </c>
      <c r="F433">
        <v>6516200</v>
      </c>
      <c r="G433">
        <v>24.206665999999998</v>
      </c>
      <c r="H433">
        <f t="shared" si="41"/>
        <v>1177.5176740000002</v>
      </c>
      <c r="I433">
        <f t="shared" si="36"/>
        <v>23.550353480000002</v>
      </c>
      <c r="J433" t="b">
        <f t="shared" si="37"/>
        <v>1</v>
      </c>
      <c r="K433">
        <f t="shared" si="38"/>
        <v>241.67991499999999</v>
      </c>
      <c r="L433">
        <f t="shared" si="39"/>
        <v>24.167991499999999</v>
      </c>
      <c r="M433" t="b">
        <f t="shared" si="40"/>
        <v>1</v>
      </c>
    </row>
    <row r="434" spans="1:13" x14ac:dyDescent="0.2">
      <c r="A434" s="1">
        <v>41740</v>
      </c>
      <c r="B434">
        <v>24.74</v>
      </c>
      <c r="C434">
        <v>24.780000999999999</v>
      </c>
      <c r="D434">
        <v>24.1</v>
      </c>
      <c r="E434">
        <v>24.23</v>
      </c>
      <c r="F434">
        <v>6458000</v>
      </c>
      <c r="G434">
        <v>24.028165000000001</v>
      </c>
      <c r="H434">
        <f t="shared" si="41"/>
        <v>1174.5989140000001</v>
      </c>
      <c r="I434">
        <f t="shared" si="36"/>
        <v>23.491978280000001</v>
      </c>
      <c r="J434" t="b">
        <f t="shared" si="37"/>
        <v>1</v>
      </c>
      <c r="K434">
        <f t="shared" si="38"/>
        <v>240.71799599999997</v>
      </c>
      <c r="L434">
        <f t="shared" si="39"/>
        <v>24.071799599999999</v>
      </c>
      <c r="M434" t="b">
        <f t="shared" si="40"/>
        <v>0</v>
      </c>
    </row>
    <row r="435" spans="1:13" x14ac:dyDescent="0.2">
      <c r="A435" s="1">
        <v>41739</v>
      </c>
      <c r="B435">
        <v>25.190000999999999</v>
      </c>
      <c r="C435">
        <v>25.51</v>
      </c>
      <c r="D435">
        <v>24.67</v>
      </c>
      <c r="E435">
        <v>24.790001</v>
      </c>
      <c r="F435">
        <v>6729000</v>
      </c>
      <c r="G435">
        <v>24.583501999999999</v>
      </c>
      <c r="H435">
        <f t="shared" si="41"/>
        <v>1174.3225330000002</v>
      </c>
      <c r="I435">
        <f t="shared" si="36"/>
        <v>23.486450660000006</v>
      </c>
      <c r="J435" t="b">
        <f t="shared" si="37"/>
        <v>1</v>
      </c>
      <c r="K435">
        <f t="shared" si="38"/>
        <v>240.41057899999998</v>
      </c>
      <c r="L435">
        <f t="shared" si="39"/>
        <v>24.041057899999998</v>
      </c>
      <c r="M435" t="b">
        <f t="shared" si="40"/>
        <v>1</v>
      </c>
    </row>
    <row r="436" spans="1:13" x14ac:dyDescent="0.2">
      <c r="A436" s="1">
        <v>41738</v>
      </c>
      <c r="B436">
        <v>24.83</v>
      </c>
      <c r="C436">
        <v>25.360001</v>
      </c>
      <c r="D436">
        <v>24.57</v>
      </c>
      <c r="E436">
        <v>24.99</v>
      </c>
      <c r="F436">
        <v>6965400</v>
      </c>
      <c r="G436">
        <v>24.781835000000001</v>
      </c>
      <c r="H436">
        <f t="shared" si="41"/>
        <v>1174.2496900000003</v>
      </c>
      <c r="I436">
        <f t="shared" si="36"/>
        <v>23.484993800000005</v>
      </c>
      <c r="J436" t="b">
        <f t="shared" si="37"/>
        <v>1</v>
      </c>
      <c r="K436">
        <f t="shared" si="38"/>
        <v>238.57598899999996</v>
      </c>
      <c r="L436">
        <f t="shared" si="39"/>
        <v>23.857598899999996</v>
      </c>
      <c r="M436" t="b">
        <f t="shared" si="40"/>
        <v>1</v>
      </c>
    </row>
    <row r="437" spans="1:13" x14ac:dyDescent="0.2">
      <c r="A437" s="1">
        <v>41737</v>
      </c>
      <c r="B437">
        <v>24.82</v>
      </c>
      <c r="C437">
        <v>25.059999000000001</v>
      </c>
      <c r="D437">
        <v>24.67</v>
      </c>
      <c r="E437">
        <v>24.950001</v>
      </c>
      <c r="F437">
        <v>6538100</v>
      </c>
      <c r="G437">
        <v>24.742169000000001</v>
      </c>
      <c r="H437">
        <f t="shared" si="41"/>
        <v>1173.7715470000003</v>
      </c>
      <c r="I437">
        <f t="shared" si="36"/>
        <v>23.475430940000006</v>
      </c>
      <c r="J437" t="b">
        <f t="shared" si="37"/>
        <v>1</v>
      </c>
      <c r="K437">
        <f t="shared" si="38"/>
        <v>236.67198199999996</v>
      </c>
      <c r="L437">
        <f t="shared" si="39"/>
        <v>23.667198199999994</v>
      </c>
      <c r="M437" t="b">
        <f t="shared" si="40"/>
        <v>1</v>
      </c>
    </row>
    <row r="438" spans="1:13" x14ac:dyDescent="0.2">
      <c r="A438" s="1">
        <v>41736</v>
      </c>
      <c r="B438">
        <v>24.27</v>
      </c>
      <c r="C438">
        <v>24.85</v>
      </c>
      <c r="D438">
        <v>24.209999</v>
      </c>
      <c r="E438">
        <v>24.440000999999999</v>
      </c>
      <c r="F438">
        <v>6916400</v>
      </c>
      <c r="G438">
        <v>24.236416999999999</v>
      </c>
      <c r="H438">
        <f t="shared" si="41"/>
        <v>1172.8600060000001</v>
      </c>
      <c r="I438">
        <f t="shared" si="36"/>
        <v>23.457200120000003</v>
      </c>
      <c r="J438" t="b">
        <f t="shared" si="37"/>
        <v>1</v>
      </c>
      <c r="K438">
        <f t="shared" si="38"/>
        <v>235.65056099999998</v>
      </c>
      <c r="L438">
        <f t="shared" si="39"/>
        <v>23.5650561</v>
      </c>
      <c r="M438" t="b">
        <f t="shared" si="40"/>
        <v>1</v>
      </c>
    </row>
    <row r="439" spans="1:13" x14ac:dyDescent="0.2">
      <c r="A439" s="1">
        <v>41733</v>
      </c>
      <c r="B439">
        <v>24.42</v>
      </c>
      <c r="C439">
        <v>24.65</v>
      </c>
      <c r="D439">
        <v>24.049999</v>
      </c>
      <c r="E439">
        <v>24.110001</v>
      </c>
      <c r="F439">
        <v>6420000</v>
      </c>
      <c r="G439">
        <v>23.909165999999999</v>
      </c>
      <c r="H439">
        <f t="shared" si="41"/>
        <v>1173.1441010000001</v>
      </c>
      <c r="I439">
        <f t="shared" si="36"/>
        <v>23.462882020000002</v>
      </c>
      <c r="J439" t="b">
        <f t="shared" si="37"/>
        <v>1</v>
      </c>
      <c r="K439">
        <f t="shared" si="38"/>
        <v>235.10514099999997</v>
      </c>
      <c r="L439">
        <f t="shared" si="39"/>
        <v>23.510514099999998</v>
      </c>
      <c r="M439" t="b">
        <f t="shared" si="40"/>
        <v>1</v>
      </c>
    </row>
    <row r="440" spans="1:13" x14ac:dyDescent="0.2">
      <c r="A440" s="1">
        <v>41732</v>
      </c>
      <c r="B440">
        <v>24.059999000000001</v>
      </c>
      <c r="C440">
        <v>24.18</v>
      </c>
      <c r="D440">
        <v>23.83</v>
      </c>
      <c r="E440">
        <v>24.1</v>
      </c>
      <c r="F440">
        <v>5475600</v>
      </c>
      <c r="G440">
        <v>23.899249000000001</v>
      </c>
      <c r="H440">
        <f t="shared" si="41"/>
        <v>1174.0412580000002</v>
      </c>
      <c r="I440">
        <f t="shared" si="36"/>
        <v>23.480825160000006</v>
      </c>
      <c r="J440" t="b">
        <f t="shared" si="37"/>
        <v>1</v>
      </c>
      <c r="K440">
        <f t="shared" si="38"/>
        <v>235.54147499999999</v>
      </c>
      <c r="L440">
        <f t="shared" si="39"/>
        <v>23.554147499999999</v>
      </c>
      <c r="M440" t="b">
        <f t="shared" si="40"/>
        <v>1</v>
      </c>
    </row>
    <row r="441" spans="1:13" x14ac:dyDescent="0.2">
      <c r="A441" s="1">
        <v>41731</v>
      </c>
      <c r="B441">
        <v>23.809999000000001</v>
      </c>
      <c r="C441">
        <v>24.459999</v>
      </c>
      <c r="D441">
        <v>23.73</v>
      </c>
      <c r="E441">
        <v>24.24</v>
      </c>
      <c r="F441">
        <v>7225200</v>
      </c>
      <c r="G441">
        <v>24.038081999999999</v>
      </c>
      <c r="H441">
        <f t="shared" si="41"/>
        <v>1174.1796020000002</v>
      </c>
      <c r="I441">
        <f t="shared" si="36"/>
        <v>23.483592040000005</v>
      </c>
      <c r="J441" t="b">
        <f t="shared" si="37"/>
        <v>1</v>
      </c>
      <c r="K441">
        <f t="shared" si="38"/>
        <v>236.01747599999999</v>
      </c>
      <c r="L441">
        <f t="shared" si="39"/>
        <v>23.601747599999999</v>
      </c>
      <c r="M441" t="b">
        <f t="shared" si="40"/>
        <v>1</v>
      </c>
    </row>
    <row r="442" spans="1:13" x14ac:dyDescent="0.2">
      <c r="A442" s="1">
        <v>41730</v>
      </c>
      <c r="B442">
        <v>23.52</v>
      </c>
      <c r="C442">
        <v>23.74</v>
      </c>
      <c r="D442">
        <v>23.4</v>
      </c>
      <c r="E442">
        <v>23.450001</v>
      </c>
      <c r="F442">
        <v>7455800</v>
      </c>
      <c r="G442">
        <v>23.254663999999998</v>
      </c>
      <c r="H442">
        <f t="shared" si="41"/>
        <v>1174.6029000000001</v>
      </c>
      <c r="I442">
        <f t="shared" si="36"/>
        <v>23.492058</v>
      </c>
      <c r="J442" t="b">
        <f t="shared" si="37"/>
        <v>0</v>
      </c>
      <c r="K442">
        <f t="shared" si="38"/>
        <v>236.27531100000002</v>
      </c>
      <c r="L442">
        <f t="shared" si="39"/>
        <v>23.627531100000002</v>
      </c>
      <c r="M442" t="b">
        <f t="shared" si="40"/>
        <v>0</v>
      </c>
    </row>
    <row r="443" spans="1:13" x14ac:dyDescent="0.2">
      <c r="A443" s="1">
        <v>41729</v>
      </c>
      <c r="B443">
        <v>23.9</v>
      </c>
      <c r="C443">
        <v>24.1</v>
      </c>
      <c r="D443">
        <v>23.309999000000001</v>
      </c>
      <c r="E443">
        <v>23.440000999999999</v>
      </c>
      <c r="F443">
        <v>7717300</v>
      </c>
      <c r="G443">
        <v>23.244747</v>
      </c>
      <c r="H443">
        <f t="shared" si="41"/>
        <v>1175.5435170000001</v>
      </c>
      <c r="I443">
        <f t="shared" si="36"/>
        <v>23.51087034</v>
      </c>
      <c r="J443" t="b">
        <f t="shared" si="37"/>
        <v>0</v>
      </c>
      <c r="K443">
        <f t="shared" si="38"/>
        <v>238.08015000000003</v>
      </c>
      <c r="L443">
        <f t="shared" si="39"/>
        <v>23.808015000000005</v>
      </c>
      <c r="M443" t="b">
        <f t="shared" si="40"/>
        <v>0</v>
      </c>
    </row>
    <row r="444" spans="1:13" x14ac:dyDescent="0.2">
      <c r="A444" s="1">
        <v>41726</v>
      </c>
      <c r="B444">
        <v>23.01</v>
      </c>
      <c r="C444">
        <v>24.129999000000002</v>
      </c>
      <c r="D444">
        <v>22.92</v>
      </c>
      <c r="E444">
        <v>23.92</v>
      </c>
      <c r="F444">
        <v>11288800</v>
      </c>
      <c r="G444">
        <v>23.720748</v>
      </c>
      <c r="H444">
        <f t="shared" si="41"/>
        <v>1175.9027210000002</v>
      </c>
      <c r="I444">
        <f t="shared" si="36"/>
        <v>23.518054420000002</v>
      </c>
      <c r="J444" t="b">
        <f t="shared" si="37"/>
        <v>1</v>
      </c>
      <c r="K444">
        <f t="shared" si="38"/>
        <v>240.39074100000002</v>
      </c>
      <c r="L444">
        <f t="shared" si="39"/>
        <v>24.039074100000001</v>
      </c>
      <c r="M444" t="b">
        <f t="shared" si="40"/>
        <v>0</v>
      </c>
    </row>
    <row r="445" spans="1:13" x14ac:dyDescent="0.2">
      <c r="A445" s="1">
        <v>41725</v>
      </c>
      <c r="B445">
        <v>22.969999000000001</v>
      </c>
      <c r="C445">
        <v>23.15</v>
      </c>
      <c r="D445">
        <v>22.66</v>
      </c>
      <c r="E445">
        <v>22.940000999999999</v>
      </c>
      <c r="F445">
        <v>12025500</v>
      </c>
      <c r="G445">
        <v>22.748912000000001</v>
      </c>
      <c r="H445">
        <f t="shared" si="41"/>
        <v>1175.4212700000003</v>
      </c>
      <c r="I445">
        <f t="shared" si="36"/>
        <v>23.508425400000007</v>
      </c>
      <c r="J445" t="b">
        <f t="shared" si="37"/>
        <v>0</v>
      </c>
      <c r="K445">
        <f t="shared" si="38"/>
        <v>242.63191599999999</v>
      </c>
      <c r="L445">
        <f t="shared" si="39"/>
        <v>24.263191599999999</v>
      </c>
      <c r="M445" t="b">
        <f t="shared" si="40"/>
        <v>0</v>
      </c>
    </row>
    <row r="446" spans="1:13" x14ac:dyDescent="0.2">
      <c r="A446" s="1">
        <v>41724</v>
      </c>
      <c r="B446">
        <v>23.889999</v>
      </c>
      <c r="C446">
        <v>24.02</v>
      </c>
      <c r="D446">
        <v>23</v>
      </c>
      <c r="E446">
        <v>23.07</v>
      </c>
      <c r="F446">
        <v>8926600</v>
      </c>
      <c r="G446">
        <v>22.877828000000001</v>
      </c>
      <c r="H446">
        <f t="shared" si="41"/>
        <v>1175.7441110000002</v>
      </c>
      <c r="I446">
        <f t="shared" si="36"/>
        <v>23.514882220000004</v>
      </c>
      <c r="J446" t="b">
        <f t="shared" si="37"/>
        <v>0</v>
      </c>
      <c r="K446">
        <f t="shared" si="38"/>
        <v>245.15075700000003</v>
      </c>
      <c r="L446">
        <f t="shared" si="39"/>
        <v>24.515075700000004</v>
      </c>
      <c r="M446" t="b">
        <f t="shared" si="40"/>
        <v>0</v>
      </c>
    </row>
    <row r="447" spans="1:13" x14ac:dyDescent="0.2">
      <c r="A447" s="1">
        <v>41723</v>
      </c>
      <c r="B447">
        <v>24</v>
      </c>
      <c r="C447">
        <v>24.190000999999999</v>
      </c>
      <c r="D447">
        <v>23.799999</v>
      </c>
      <c r="E447">
        <v>23.92</v>
      </c>
      <c r="F447">
        <v>5266400</v>
      </c>
      <c r="G447">
        <v>23.720748</v>
      </c>
      <c r="H447">
        <f t="shared" si="41"/>
        <v>1176.4012440000004</v>
      </c>
      <c r="I447">
        <f t="shared" si="36"/>
        <v>23.528024880000007</v>
      </c>
      <c r="J447" t="b">
        <f t="shared" si="37"/>
        <v>1</v>
      </c>
      <c r="K447">
        <f t="shared" si="38"/>
        <v>247.07459800000001</v>
      </c>
      <c r="L447">
        <f t="shared" si="39"/>
        <v>24.707459800000002</v>
      </c>
      <c r="M447" t="b">
        <f t="shared" si="40"/>
        <v>0</v>
      </c>
    </row>
    <row r="448" spans="1:13" x14ac:dyDescent="0.2">
      <c r="A448" s="1">
        <v>41722</v>
      </c>
      <c r="B448">
        <v>24.450001</v>
      </c>
      <c r="C448">
        <v>24.6</v>
      </c>
      <c r="D448">
        <v>23.75</v>
      </c>
      <c r="E448">
        <v>23.889999</v>
      </c>
      <c r="F448">
        <v>7845800</v>
      </c>
      <c r="G448">
        <v>23.690996999999999</v>
      </c>
      <c r="H448">
        <f t="shared" si="41"/>
        <v>1176.1366130000004</v>
      </c>
      <c r="I448">
        <f t="shared" si="36"/>
        <v>23.522732260000009</v>
      </c>
      <c r="J448" t="b">
        <f t="shared" si="37"/>
        <v>1</v>
      </c>
      <c r="K448">
        <f t="shared" si="38"/>
        <v>247.50101699999999</v>
      </c>
      <c r="L448">
        <f t="shared" si="39"/>
        <v>24.750101699999998</v>
      </c>
      <c r="M448" t="b">
        <f t="shared" si="40"/>
        <v>0</v>
      </c>
    </row>
    <row r="449" spans="1:13" x14ac:dyDescent="0.2">
      <c r="A449" s="1">
        <v>41719</v>
      </c>
      <c r="B449">
        <v>24.9</v>
      </c>
      <c r="C449">
        <v>24.9</v>
      </c>
      <c r="D449">
        <v>24.360001</v>
      </c>
      <c r="E449">
        <v>24.549999</v>
      </c>
      <c r="F449">
        <v>12369300</v>
      </c>
      <c r="G449">
        <v>24.345500000000001</v>
      </c>
      <c r="H449">
        <f t="shared" si="41"/>
        <v>1175.3104040000005</v>
      </c>
      <c r="I449">
        <f t="shared" si="36"/>
        <v>23.506208080000011</v>
      </c>
      <c r="J449" t="b">
        <f t="shared" si="37"/>
        <v>1</v>
      </c>
      <c r="K449">
        <f t="shared" si="38"/>
        <v>247.76876900000002</v>
      </c>
      <c r="L449">
        <f t="shared" si="39"/>
        <v>24.776876900000001</v>
      </c>
      <c r="M449" t="b">
        <f t="shared" si="40"/>
        <v>0</v>
      </c>
    </row>
    <row r="450" spans="1:13" x14ac:dyDescent="0.2">
      <c r="A450" s="1">
        <v>41718</v>
      </c>
      <c r="B450">
        <v>24.26</v>
      </c>
      <c r="C450">
        <v>24.98</v>
      </c>
      <c r="D450">
        <v>24.190000999999999</v>
      </c>
      <c r="E450">
        <v>24.58</v>
      </c>
      <c r="F450">
        <v>10636100</v>
      </c>
      <c r="G450">
        <v>24.375250000000001</v>
      </c>
      <c r="H450">
        <f t="shared" si="41"/>
        <v>1174.0268010000007</v>
      </c>
      <c r="I450">
        <f t="shared" si="36"/>
        <v>23.480536020000013</v>
      </c>
      <c r="J450" t="b">
        <f t="shared" si="37"/>
        <v>1</v>
      </c>
      <c r="K450">
        <f t="shared" si="38"/>
        <v>247.66782800000004</v>
      </c>
      <c r="L450">
        <f t="shared" si="39"/>
        <v>24.766782800000005</v>
      </c>
      <c r="M450" t="b">
        <f t="shared" si="40"/>
        <v>0</v>
      </c>
    </row>
    <row r="451" spans="1:13" x14ac:dyDescent="0.2">
      <c r="A451" s="1">
        <v>41717</v>
      </c>
      <c r="B451">
        <v>24.98</v>
      </c>
      <c r="C451">
        <v>25.34</v>
      </c>
      <c r="D451">
        <v>24.440000999999999</v>
      </c>
      <c r="E451">
        <v>24.5</v>
      </c>
      <c r="F451">
        <v>8475400</v>
      </c>
      <c r="G451">
        <v>24.295916999999999</v>
      </c>
      <c r="H451">
        <f t="shared" si="41"/>
        <v>1173.2555020000007</v>
      </c>
      <c r="I451">
        <f t="shared" ref="I451:I514" si="42">H451/50</f>
        <v>23.465110040000013</v>
      </c>
      <c r="J451" t="b">
        <f t="shared" ref="J451:J514" si="43">G451&gt;I451</f>
        <v>1</v>
      </c>
      <c r="K451">
        <f t="shared" ref="K451:K514" si="44">SUM(G451:G460)</f>
        <v>247.862369</v>
      </c>
      <c r="L451">
        <f t="shared" ref="L451:L514" si="45">K451/10</f>
        <v>24.786236899999999</v>
      </c>
      <c r="M451" t="b">
        <f t="shared" ref="M451:M514" si="46">G451&gt;L451</f>
        <v>0</v>
      </c>
    </row>
    <row r="452" spans="1:13" x14ac:dyDescent="0.2">
      <c r="A452" s="1">
        <v>41716</v>
      </c>
      <c r="B452">
        <v>25.440000999999999</v>
      </c>
      <c r="C452">
        <v>25.620000999999998</v>
      </c>
      <c r="D452">
        <v>25.200001</v>
      </c>
      <c r="E452">
        <v>25.27</v>
      </c>
      <c r="F452">
        <v>8310400</v>
      </c>
      <c r="G452">
        <v>25.059502999999999</v>
      </c>
      <c r="H452">
        <f t="shared" si="41"/>
        <v>1172.6916570000008</v>
      </c>
      <c r="I452">
        <f t="shared" si="42"/>
        <v>23.453833140000015</v>
      </c>
      <c r="J452" t="b">
        <f t="shared" si="43"/>
        <v>1</v>
      </c>
      <c r="K452">
        <f t="shared" si="44"/>
        <v>247.79130000000004</v>
      </c>
      <c r="L452">
        <f t="shared" si="45"/>
        <v>24.779130000000002</v>
      </c>
      <c r="M452" t="b">
        <f t="shared" si="46"/>
        <v>1</v>
      </c>
    </row>
    <row r="453" spans="1:13" x14ac:dyDescent="0.2">
      <c r="A453" s="1">
        <v>41715</v>
      </c>
      <c r="B453">
        <v>25.93</v>
      </c>
      <c r="C453">
        <v>26.370000999999998</v>
      </c>
      <c r="D453">
        <v>25.57</v>
      </c>
      <c r="E453">
        <v>25.77</v>
      </c>
      <c r="F453">
        <v>11182900</v>
      </c>
      <c r="G453">
        <v>25.555337999999999</v>
      </c>
      <c r="H453">
        <f t="shared" ref="H453:H516" si="47">H452-G452+G502</f>
        <v>1171.2065380000008</v>
      </c>
      <c r="I453">
        <f t="shared" si="42"/>
        <v>23.424130760000015</v>
      </c>
      <c r="J453" t="b">
        <f t="shared" si="43"/>
        <v>1</v>
      </c>
      <c r="K453">
        <f t="shared" si="44"/>
        <v>246.52300200000002</v>
      </c>
      <c r="L453">
        <f t="shared" si="45"/>
        <v>24.652300200000003</v>
      </c>
      <c r="M453" t="b">
        <f t="shared" si="46"/>
        <v>1</v>
      </c>
    </row>
    <row r="454" spans="1:13" x14ac:dyDescent="0.2">
      <c r="A454" s="1">
        <v>41712</v>
      </c>
      <c r="B454">
        <v>25.77</v>
      </c>
      <c r="C454">
        <v>26.200001</v>
      </c>
      <c r="D454">
        <v>25.719999000000001</v>
      </c>
      <c r="E454">
        <v>26.18</v>
      </c>
      <c r="F454">
        <v>15073600</v>
      </c>
      <c r="G454">
        <v>25.961922999999999</v>
      </c>
      <c r="H454">
        <f t="shared" si="47"/>
        <v>1169.2650050000009</v>
      </c>
      <c r="I454">
        <f t="shared" si="42"/>
        <v>23.385300100000016</v>
      </c>
      <c r="J454" t="b">
        <f t="shared" si="43"/>
        <v>1</v>
      </c>
      <c r="K454">
        <f t="shared" si="44"/>
        <v>244.25623800000002</v>
      </c>
      <c r="L454">
        <f t="shared" si="45"/>
        <v>24.425623800000004</v>
      </c>
      <c r="M454" t="b">
        <f t="shared" si="46"/>
        <v>1</v>
      </c>
    </row>
    <row r="455" spans="1:13" x14ac:dyDescent="0.2">
      <c r="A455" s="1">
        <v>41711</v>
      </c>
      <c r="B455">
        <v>25.07</v>
      </c>
      <c r="C455">
        <v>25.530000999999999</v>
      </c>
      <c r="D455">
        <v>24.879999000000002</v>
      </c>
      <c r="E455">
        <v>25.48</v>
      </c>
      <c r="F455">
        <v>8367300</v>
      </c>
      <c r="G455">
        <v>25.267752999999999</v>
      </c>
      <c r="H455">
        <f t="shared" si="47"/>
        <v>1166.0003260000008</v>
      </c>
      <c r="I455">
        <f t="shared" si="42"/>
        <v>23.320006520000014</v>
      </c>
      <c r="J455" t="b">
        <f t="shared" si="43"/>
        <v>1</v>
      </c>
      <c r="K455">
        <f t="shared" si="44"/>
        <v>241.21823600000002</v>
      </c>
      <c r="L455">
        <f t="shared" si="45"/>
        <v>24.121823600000003</v>
      </c>
      <c r="M455" t="b">
        <f t="shared" si="46"/>
        <v>1</v>
      </c>
    </row>
    <row r="456" spans="1:13" x14ac:dyDescent="0.2">
      <c r="A456" s="1">
        <v>41710</v>
      </c>
      <c r="B456">
        <v>24.68</v>
      </c>
      <c r="C456">
        <v>25.120000999999998</v>
      </c>
      <c r="D456">
        <v>24.59</v>
      </c>
      <c r="E456">
        <v>25.01</v>
      </c>
      <c r="F456">
        <v>7971800</v>
      </c>
      <c r="G456">
        <v>24.801669</v>
      </c>
      <c r="H456">
        <f t="shared" si="47"/>
        <v>1163.3312620000006</v>
      </c>
      <c r="I456">
        <f t="shared" si="42"/>
        <v>23.26662524000001</v>
      </c>
      <c r="J456" t="b">
        <f t="shared" si="43"/>
        <v>1</v>
      </c>
      <c r="K456">
        <f t="shared" si="44"/>
        <v>239.199635</v>
      </c>
      <c r="L456">
        <f t="shared" si="45"/>
        <v>23.919963500000001</v>
      </c>
      <c r="M456" t="b">
        <f t="shared" si="46"/>
        <v>1</v>
      </c>
    </row>
    <row r="457" spans="1:13" x14ac:dyDescent="0.2">
      <c r="A457" s="1">
        <v>41709</v>
      </c>
      <c r="B457">
        <v>24.389999</v>
      </c>
      <c r="C457">
        <v>24.549999</v>
      </c>
      <c r="D457">
        <v>24.09</v>
      </c>
      <c r="E457">
        <v>24.35</v>
      </c>
      <c r="F457">
        <v>8690800</v>
      </c>
      <c r="G457">
        <v>24.147167</v>
      </c>
      <c r="H457">
        <f t="shared" si="47"/>
        <v>1161.7787450000008</v>
      </c>
      <c r="I457">
        <f t="shared" si="42"/>
        <v>23.235574900000014</v>
      </c>
      <c r="J457" t="b">
        <f t="shared" si="43"/>
        <v>1</v>
      </c>
      <c r="K457">
        <f t="shared" si="44"/>
        <v>237.61755100000002</v>
      </c>
      <c r="L457">
        <f t="shared" si="45"/>
        <v>23.761755100000002</v>
      </c>
      <c r="M457" t="b">
        <f t="shared" si="46"/>
        <v>1</v>
      </c>
    </row>
    <row r="458" spans="1:13" x14ac:dyDescent="0.2">
      <c r="A458" s="1">
        <v>41708</v>
      </c>
      <c r="B458">
        <v>24.559999000000001</v>
      </c>
      <c r="C458">
        <v>24.65</v>
      </c>
      <c r="D458">
        <v>23.940000999999999</v>
      </c>
      <c r="E458">
        <v>24.309999000000001</v>
      </c>
      <c r="F458">
        <v>6126400</v>
      </c>
      <c r="G458">
        <v>23.958749000000001</v>
      </c>
      <c r="H458">
        <f t="shared" si="47"/>
        <v>1160.6244870000007</v>
      </c>
      <c r="I458">
        <f t="shared" si="42"/>
        <v>23.212489740000013</v>
      </c>
      <c r="J458" t="b">
        <f t="shared" si="43"/>
        <v>1</v>
      </c>
      <c r="K458">
        <f t="shared" si="44"/>
        <v>236.87722400000001</v>
      </c>
      <c r="L458">
        <f t="shared" si="45"/>
        <v>23.687722400000002</v>
      </c>
      <c r="M458" t="b">
        <f t="shared" si="46"/>
        <v>1</v>
      </c>
    </row>
    <row r="459" spans="1:13" x14ac:dyDescent="0.2">
      <c r="A459" s="1">
        <v>41705</v>
      </c>
      <c r="B459">
        <v>24.58</v>
      </c>
      <c r="C459">
        <v>24.639999</v>
      </c>
      <c r="D459">
        <v>23.879999000000002</v>
      </c>
      <c r="E459">
        <v>24.6</v>
      </c>
      <c r="F459">
        <v>9691100</v>
      </c>
      <c r="G459">
        <v>24.244558999999999</v>
      </c>
      <c r="H459">
        <f t="shared" si="47"/>
        <v>1159.4812470000008</v>
      </c>
      <c r="I459">
        <f t="shared" si="42"/>
        <v>23.189624940000016</v>
      </c>
      <c r="J459" t="b">
        <f t="shared" si="43"/>
        <v>1</v>
      </c>
      <c r="K459">
        <f t="shared" si="44"/>
        <v>236.24647099999999</v>
      </c>
      <c r="L459">
        <f t="shared" si="45"/>
        <v>23.624647099999997</v>
      </c>
      <c r="M459" t="b">
        <f t="shared" si="46"/>
        <v>1</v>
      </c>
    </row>
    <row r="460" spans="1:13" x14ac:dyDescent="0.2">
      <c r="A460" s="1">
        <v>41704</v>
      </c>
      <c r="B460">
        <v>24.67</v>
      </c>
      <c r="C460">
        <v>25.08</v>
      </c>
      <c r="D460">
        <v>24.530000999999999</v>
      </c>
      <c r="E460">
        <v>24.93</v>
      </c>
      <c r="F460">
        <v>6717000</v>
      </c>
      <c r="G460">
        <v>24.569790999999999</v>
      </c>
      <c r="H460">
        <f t="shared" si="47"/>
        <v>1157.4017340000009</v>
      </c>
      <c r="I460">
        <f t="shared" si="42"/>
        <v>23.14803468000002</v>
      </c>
      <c r="J460" t="b">
        <f t="shared" si="43"/>
        <v>1</v>
      </c>
      <c r="K460">
        <f t="shared" si="44"/>
        <v>235.04409800000002</v>
      </c>
      <c r="L460">
        <f t="shared" si="45"/>
        <v>23.504409800000001</v>
      </c>
      <c r="M460" t="b">
        <f t="shared" si="46"/>
        <v>1</v>
      </c>
    </row>
    <row r="461" spans="1:13" x14ac:dyDescent="0.2">
      <c r="A461" s="1">
        <v>41703</v>
      </c>
      <c r="B461">
        <v>24.200001</v>
      </c>
      <c r="C461">
        <v>24.66</v>
      </c>
      <c r="D461">
        <v>24.08</v>
      </c>
      <c r="E461">
        <v>24.58</v>
      </c>
      <c r="F461">
        <v>8442200</v>
      </c>
      <c r="G461">
        <v>24.224848000000001</v>
      </c>
      <c r="H461">
        <f t="shared" si="47"/>
        <v>1155.144821000001</v>
      </c>
      <c r="I461">
        <f t="shared" si="42"/>
        <v>23.102896420000022</v>
      </c>
      <c r="J461" t="b">
        <f t="shared" si="43"/>
        <v>1</v>
      </c>
      <c r="K461">
        <f t="shared" si="44"/>
        <v>234.58088800000002</v>
      </c>
      <c r="L461">
        <f t="shared" si="45"/>
        <v>23.458088800000002</v>
      </c>
      <c r="M461" t="b">
        <f t="shared" si="46"/>
        <v>1</v>
      </c>
    </row>
    <row r="462" spans="1:13" x14ac:dyDescent="0.2">
      <c r="A462" s="1">
        <v>41702</v>
      </c>
      <c r="B462">
        <v>23.43</v>
      </c>
      <c r="C462">
        <v>24.200001</v>
      </c>
      <c r="D462">
        <v>23.280000999999999</v>
      </c>
      <c r="E462">
        <v>24.139999</v>
      </c>
      <c r="F462">
        <v>8861600</v>
      </c>
      <c r="G462">
        <v>23.791205000000001</v>
      </c>
      <c r="H462">
        <f t="shared" si="47"/>
        <v>1153.351118000001</v>
      </c>
      <c r="I462">
        <f t="shared" si="42"/>
        <v>23.067022360000021</v>
      </c>
      <c r="J462" t="b">
        <f t="shared" si="43"/>
        <v>1</v>
      </c>
      <c r="K462">
        <f t="shared" si="44"/>
        <v>233.78259200000002</v>
      </c>
      <c r="L462">
        <f t="shared" si="45"/>
        <v>23.378259200000002</v>
      </c>
      <c r="M462" t="b">
        <f t="shared" si="46"/>
        <v>1</v>
      </c>
    </row>
    <row r="463" spans="1:13" x14ac:dyDescent="0.2">
      <c r="A463" s="1">
        <v>41701</v>
      </c>
      <c r="B463">
        <v>23.91</v>
      </c>
      <c r="C463">
        <v>24.25</v>
      </c>
      <c r="D463">
        <v>23.440000999999999</v>
      </c>
      <c r="E463">
        <v>23.629999000000002</v>
      </c>
      <c r="F463">
        <v>9904400</v>
      </c>
      <c r="G463">
        <v>23.288574000000001</v>
      </c>
      <c r="H463">
        <f t="shared" si="47"/>
        <v>1152.365567000001</v>
      </c>
      <c r="I463">
        <f t="shared" si="42"/>
        <v>23.047311340000018</v>
      </c>
      <c r="J463" t="b">
        <f t="shared" si="43"/>
        <v>1</v>
      </c>
      <c r="K463">
        <f t="shared" si="44"/>
        <v>233.85158000000004</v>
      </c>
      <c r="L463">
        <f t="shared" si="45"/>
        <v>23.385158000000004</v>
      </c>
      <c r="M463" t="b">
        <f t="shared" si="46"/>
        <v>0</v>
      </c>
    </row>
    <row r="464" spans="1:13" x14ac:dyDescent="0.2">
      <c r="A464" s="1">
        <v>41698</v>
      </c>
      <c r="B464">
        <v>23.559999000000001</v>
      </c>
      <c r="C464">
        <v>23.6</v>
      </c>
      <c r="D464">
        <v>23.02</v>
      </c>
      <c r="E464">
        <v>23.26</v>
      </c>
      <c r="F464">
        <v>11152800</v>
      </c>
      <c r="G464">
        <v>22.923921</v>
      </c>
      <c r="H464">
        <f t="shared" si="47"/>
        <v>1151.8530810000011</v>
      </c>
      <c r="I464">
        <f t="shared" si="42"/>
        <v>23.037061620000021</v>
      </c>
      <c r="J464" t="b">
        <f t="shared" si="43"/>
        <v>0</v>
      </c>
      <c r="K464">
        <f t="shared" si="44"/>
        <v>234.04869099999999</v>
      </c>
      <c r="L464">
        <f t="shared" si="45"/>
        <v>23.404869099999999</v>
      </c>
      <c r="M464" t="b">
        <f t="shared" si="46"/>
        <v>0</v>
      </c>
    </row>
    <row r="465" spans="1:13" x14ac:dyDescent="0.2">
      <c r="A465" s="1">
        <v>41697</v>
      </c>
      <c r="B465">
        <v>23.610001</v>
      </c>
      <c r="C465">
        <v>24.08</v>
      </c>
      <c r="D465">
        <v>23.370000999999998</v>
      </c>
      <c r="E465">
        <v>23.59</v>
      </c>
      <c r="F465">
        <v>8345300</v>
      </c>
      <c r="G465">
        <v>23.249151999999999</v>
      </c>
      <c r="H465">
        <f t="shared" si="47"/>
        <v>1151.754525000001</v>
      </c>
      <c r="I465">
        <f t="shared" si="42"/>
        <v>23.03509050000002</v>
      </c>
      <c r="J465" t="b">
        <f t="shared" si="43"/>
        <v>1</v>
      </c>
      <c r="K465">
        <f t="shared" si="44"/>
        <v>234.31478999999999</v>
      </c>
      <c r="L465">
        <f t="shared" si="45"/>
        <v>23.431479</v>
      </c>
      <c r="M465" t="b">
        <f t="shared" si="46"/>
        <v>0</v>
      </c>
    </row>
    <row r="466" spans="1:13" x14ac:dyDescent="0.2">
      <c r="A466" s="1">
        <v>41696</v>
      </c>
      <c r="B466">
        <v>23.66</v>
      </c>
      <c r="C466">
        <v>23.91</v>
      </c>
      <c r="D466">
        <v>23.4</v>
      </c>
      <c r="E466">
        <v>23.559999000000001</v>
      </c>
      <c r="F466">
        <v>9645600</v>
      </c>
      <c r="G466">
        <v>23.219584999999999</v>
      </c>
      <c r="H466">
        <f t="shared" si="47"/>
        <v>1151.4490050000009</v>
      </c>
      <c r="I466">
        <f t="shared" si="42"/>
        <v>23.028980100000016</v>
      </c>
      <c r="J466" t="b">
        <f t="shared" si="43"/>
        <v>1</v>
      </c>
      <c r="K466">
        <f t="shared" si="44"/>
        <v>233.250395</v>
      </c>
      <c r="L466">
        <f t="shared" si="45"/>
        <v>23.325039499999999</v>
      </c>
      <c r="M466" t="b">
        <f t="shared" si="46"/>
        <v>0</v>
      </c>
    </row>
    <row r="467" spans="1:13" x14ac:dyDescent="0.2">
      <c r="A467" s="1">
        <v>41695</v>
      </c>
      <c r="B467">
        <v>23.6</v>
      </c>
      <c r="C467">
        <v>24.08</v>
      </c>
      <c r="D467">
        <v>23.559999000000001</v>
      </c>
      <c r="E467">
        <v>23.75</v>
      </c>
      <c r="F467">
        <v>10137900</v>
      </c>
      <c r="G467">
        <v>23.406839999999999</v>
      </c>
      <c r="H467">
        <f t="shared" si="47"/>
        <v>1151.1730520000008</v>
      </c>
      <c r="I467">
        <f t="shared" si="42"/>
        <v>23.023461040000015</v>
      </c>
      <c r="J467" t="b">
        <f t="shared" si="43"/>
        <v>1</v>
      </c>
      <c r="K467">
        <f t="shared" si="44"/>
        <v>232.59993199999997</v>
      </c>
      <c r="L467">
        <f t="shared" si="45"/>
        <v>23.259993199999997</v>
      </c>
      <c r="M467" t="b">
        <f t="shared" si="46"/>
        <v>1</v>
      </c>
    </row>
    <row r="468" spans="1:13" x14ac:dyDescent="0.2">
      <c r="A468" s="1">
        <v>41694</v>
      </c>
      <c r="B468">
        <v>23.459999</v>
      </c>
      <c r="C468">
        <v>23.82</v>
      </c>
      <c r="D468">
        <v>23.290001</v>
      </c>
      <c r="E468">
        <v>23.67</v>
      </c>
      <c r="F468">
        <v>10767300</v>
      </c>
      <c r="G468">
        <v>23.327995999999999</v>
      </c>
      <c r="H468">
        <f t="shared" si="47"/>
        <v>1150.8970970000007</v>
      </c>
      <c r="I468">
        <f t="shared" si="42"/>
        <v>23.017941940000014</v>
      </c>
      <c r="J468" t="b">
        <f t="shared" si="43"/>
        <v>1</v>
      </c>
      <c r="K468">
        <f t="shared" si="44"/>
        <v>231.07232899999997</v>
      </c>
      <c r="L468">
        <f t="shared" si="45"/>
        <v>23.107232899999996</v>
      </c>
      <c r="M468" t="b">
        <f t="shared" si="46"/>
        <v>1</v>
      </c>
    </row>
    <row r="469" spans="1:13" x14ac:dyDescent="0.2">
      <c r="A469" s="1">
        <v>41691</v>
      </c>
      <c r="B469">
        <v>24.030000999999999</v>
      </c>
      <c r="C469">
        <v>24.09</v>
      </c>
      <c r="D469">
        <v>22.709999</v>
      </c>
      <c r="E469">
        <v>23.379999000000002</v>
      </c>
      <c r="F469">
        <v>23007300</v>
      </c>
      <c r="G469">
        <v>23.042186000000001</v>
      </c>
      <c r="H469">
        <f t="shared" si="47"/>
        <v>1151.3997290000007</v>
      </c>
      <c r="I469">
        <f t="shared" si="42"/>
        <v>23.027994580000012</v>
      </c>
      <c r="J469" t="b">
        <f t="shared" si="43"/>
        <v>1</v>
      </c>
      <c r="K469">
        <f t="shared" si="44"/>
        <v>228.95339499999997</v>
      </c>
      <c r="L469">
        <f t="shared" si="45"/>
        <v>22.895339499999999</v>
      </c>
      <c r="M469" t="b">
        <f t="shared" si="46"/>
        <v>1</v>
      </c>
    </row>
    <row r="470" spans="1:13" x14ac:dyDescent="0.2">
      <c r="A470" s="1">
        <v>41690</v>
      </c>
      <c r="B470">
        <v>23.719999000000001</v>
      </c>
      <c r="C470">
        <v>24.549999</v>
      </c>
      <c r="D470">
        <v>23.639999</v>
      </c>
      <c r="E470">
        <v>24.459999</v>
      </c>
      <c r="F470">
        <v>9989000</v>
      </c>
      <c r="G470">
        <v>24.106580999999998</v>
      </c>
      <c r="H470">
        <f t="shared" si="47"/>
        <v>1151.6165510000008</v>
      </c>
      <c r="I470">
        <f t="shared" si="42"/>
        <v>23.032331020000015</v>
      </c>
      <c r="J470" t="b">
        <f t="shared" si="43"/>
        <v>1</v>
      </c>
      <c r="K470">
        <f t="shared" si="44"/>
        <v>226.617639</v>
      </c>
      <c r="L470">
        <f t="shared" si="45"/>
        <v>22.6617639</v>
      </c>
      <c r="M470" t="b">
        <f t="shared" si="46"/>
        <v>1</v>
      </c>
    </row>
    <row r="471" spans="1:13" x14ac:dyDescent="0.2">
      <c r="A471" s="1">
        <v>41689</v>
      </c>
      <c r="B471">
        <v>24.110001</v>
      </c>
      <c r="C471">
        <v>24.32</v>
      </c>
      <c r="D471">
        <v>23.68</v>
      </c>
      <c r="E471">
        <v>23.77</v>
      </c>
      <c r="F471">
        <v>9775000</v>
      </c>
      <c r="G471">
        <v>23.426552000000001</v>
      </c>
      <c r="H471">
        <f t="shared" si="47"/>
        <v>1150.1973590000007</v>
      </c>
      <c r="I471">
        <f t="shared" si="42"/>
        <v>23.003947180000015</v>
      </c>
      <c r="J471" t="b">
        <f t="shared" si="43"/>
        <v>1</v>
      </c>
      <c r="K471">
        <f t="shared" si="44"/>
        <v>223.07951199999999</v>
      </c>
      <c r="L471">
        <f t="shared" si="45"/>
        <v>22.307951199999998</v>
      </c>
      <c r="M471" t="b">
        <f t="shared" si="46"/>
        <v>1</v>
      </c>
    </row>
    <row r="472" spans="1:13" x14ac:dyDescent="0.2">
      <c r="A472" s="1">
        <v>41688</v>
      </c>
      <c r="B472">
        <v>24.26</v>
      </c>
      <c r="C472">
        <v>24.33</v>
      </c>
      <c r="D472">
        <v>23.75</v>
      </c>
      <c r="E472">
        <v>24.209999</v>
      </c>
      <c r="F472">
        <v>11650600</v>
      </c>
      <c r="G472">
        <v>23.860192999999999</v>
      </c>
      <c r="H472">
        <f t="shared" si="47"/>
        <v>1149.6355950000009</v>
      </c>
      <c r="I472">
        <f t="shared" si="42"/>
        <v>22.992711900000018</v>
      </c>
      <c r="J472" t="b">
        <f t="shared" si="43"/>
        <v>1</v>
      </c>
      <c r="K472">
        <f t="shared" si="44"/>
        <v>220.52693400000001</v>
      </c>
      <c r="L472">
        <f t="shared" si="45"/>
        <v>22.052693400000003</v>
      </c>
      <c r="M472" t="b">
        <f t="shared" si="46"/>
        <v>1</v>
      </c>
    </row>
    <row r="473" spans="1:13" x14ac:dyDescent="0.2">
      <c r="A473" s="1">
        <v>41684</v>
      </c>
      <c r="B473">
        <v>24.110001</v>
      </c>
      <c r="C473">
        <v>24.23</v>
      </c>
      <c r="D473">
        <v>23.41</v>
      </c>
      <c r="E473">
        <v>23.83</v>
      </c>
      <c r="F473">
        <v>13663900</v>
      </c>
      <c r="G473">
        <v>23.485685</v>
      </c>
      <c r="H473">
        <f t="shared" si="47"/>
        <v>1149.310363000001</v>
      </c>
      <c r="I473">
        <f t="shared" si="42"/>
        <v>22.986207260000018</v>
      </c>
      <c r="J473" t="b">
        <f t="shared" si="43"/>
        <v>1</v>
      </c>
      <c r="K473">
        <f t="shared" si="44"/>
        <v>217.38302700000003</v>
      </c>
      <c r="L473">
        <f t="shared" si="45"/>
        <v>21.738302700000002</v>
      </c>
      <c r="M473" t="b">
        <f t="shared" si="46"/>
        <v>1</v>
      </c>
    </row>
    <row r="474" spans="1:13" x14ac:dyDescent="0.2">
      <c r="A474" s="1">
        <v>41683</v>
      </c>
      <c r="B474">
        <v>22.66</v>
      </c>
      <c r="C474">
        <v>23.559999000000001</v>
      </c>
      <c r="D474">
        <v>22.459999</v>
      </c>
      <c r="E474">
        <v>23.530000999999999</v>
      </c>
      <c r="F474">
        <v>11128800</v>
      </c>
      <c r="G474">
        <v>23.190020000000001</v>
      </c>
      <c r="H474">
        <f t="shared" si="47"/>
        <v>1148.8668640000008</v>
      </c>
      <c r="I474">
        <f t="shared" si="42"/>
        <v>22.977337280000015</v>
      </c>
      <c r="J474" t="b">
        <f t="shared" si="43"/>
        <v>1</v>
      </c>
      <c r="K474">
        <f t="shared" si="44"/>
        <v>215.185248</v>
      </c>
      <c r="L474">
        <f t="shared" si="45"/>
        <v>21.518524800000002</v>
      </c>
      <c r="M474" t="b">
        <f t="shared" si="46"/>
        <v>1</v>
      </c>
    </row>
    <row r="475" spans="1:13" x14ac:dyDescent="0.2">
      <c r="A475" s="1">
        <v>41682</v>
      </c>
      <c r="B475">
        <v>22.870000999999998</v>
      </c>
      <c r="C475">
        <v>22.940000999999999</v>
      </c>
      <c r="D475">
        <v>22.299999</v>
      </c>
      <c r="E475">
        <v>22.51</v>
      </c>
      <c r="F475">
        <v>11854300</v>
      </c>
      <c r="G475">
        <v>22.184757000000001</v>
      </c>
      <c r="H475">
        <f t="shared" si="47"/>
        <v>1148.9654180000007</v>
      </c>
      <c r="I475">
        <f t="shared" si="42"/>
        <v>22.979308360000015</v>
      </c>
      <c r="J475" t="b">
        <f t="shared" si="43"/>
        <v>0</v>
      </c>
      <c r="K475">
        <f t="shared" si="44"/>
        <v>215.74701199999998</v>
      </c>
      <c r="L475">
        <f t="shared" si="45"/>
        <v>21.5747012</v>
      </c>
      <c r="M475" t="b">
        <f t="shared" si="46"/>
        <v>1</v>
      </c>
    </row>
    <row r="476" spans="1:13" x14ac:dyDescent="0.2">
      <c r="A476" s="1">
        <v>41681</v>
      </c>
      <c r="B476">
        <v>22.309999000000001</v>
      </c>
      <c r="C476">
        <v>23.030000999999999</v>
      </c>
      <c r="D476">
        <v>22.309999000000001</v>
      </c>
      <c r="E476">
        <v>22.9</v>
      </c>
      <c r="F476">
        <v>13940600</v>
      </c>
      <c r="G476">
        <v>22.569122</v>
      </c>
      <c r="H476">
        <f t="shared" si="47"/>
        <v>1151.0465150000007</v>
      </c>
      <c r="I476">
        <f t="shared" si="42"/>
        <v>23.020930300000014</v>
      </c>
      <c r="J476" t="b">
        <f t="shared" si="43"/>
        <v>0</v>
      </c>
      <c r="K476">
        <f t="shared" si="44"/>
        <v>218.072914</v>
      </c>
      <c r="L476">
        <f t="shared" si="45"/>
        <v>21.8072914</v>
      </c>
      <c r="M476" t="b">
        <f t="shared" si="46"/>
        <v>1</v>
      </c>
    </row>
    <row r="477" spans="1:13" x14ac:dyDescent="0.2">
      <c r="A477" s="1">
        <v>41680</v>
      </c>
      <c r="B477">
        <v>21.790001</v>
      </c>
      <c r="C477">
        <v>22.43</v>
      </c>
      <c r="D477">
        <v>21.75</v>
      </c>
      <c r="E477">
        <v>22.200001</v>
      </c>
      <c r="F477">
        <v>12039500</v>
      </c>
      <c r="G477">
        <v>21.879237</v>
      </c>
      <c r="H477">
        <f t="shared" si="47"/>
        <v>1152.5380190000005</v>
      </c>
      <c r="I477">
        <f t="shared" si="42"/>
        <v>23.05076038000001</v>
      </c>
      <c r="J477" t="b">
        <f t="shared" si="43"/>
        <v>0</v>
      </c>
      <c r="K477">
        <f t="shared" si="44"/>
        <v>219.80748400000002</v>
      </c>
      <c r="L477">
        <f t="shared" si="45"/>
        <v>21.980748400000003</v>
      </c>
      <c r="M477" t="b">
        <f t="shared" si="46"/>
        <v>0</v>
      </c>
    </row>
    <row r="478" spans="1:13" x14ac:dyDescent="0.2">
      <c r="A478" s="1">
        <v>41677</v>
      </c>
      <c r="B478">
        <v>21.1</v>
      </c>
      <c r="C478">
        <v>21.65</v>
      </c>
      <c r="D478">
        <v>21.02</v>
      </c>
      <c r="E478">
        <v>21.52</v>
      </c>
      <c r="F478">
        <v>10569100</v>
      </c>
      <c r="G478">
        <v>21.209061999999999</v>
      </c>
      <c r="H478">
        <f t="shared" si="47"/>
        <v>1154.8171350000005</v>
      </c>
      <c r="I478">
        <f t="shared" si="42"/>
        <v>23.096342700000008</v>
      </c>
      <c r="J478" t="b">
        <f t="shared" si="43"/>
        <v>0</v>
      </c>
      <c r="K478">
        <f t="shared" si="44"/>
        <v>221.75887500000002</v>
      </c>
      <c r="L478">
        <f t="shared" si="45"/>
        <v>22.175887500000002</v>
      </c>
      <c r="M478" t="b">
        <f t="shared" si="46"/>
        <v>0</v>
      </c>
    </row>
    <row r="479" spans="1:13" x14ac:dyDescent="0.2">
      <c r="A479" s="1">
        <v>41676</v>
      </c>
      <c r="B479">
        <v>20.9</v>
      </c>
      <c r="C479">
        <v>21.26</v>
      </c>
      <c r="D479">
        <v>20.790001</v>
      </c>
      <c r="E479">
        <v>21.01</v>
      </c>
      <c r="F479">
        <v>9252400</v>
      </c>
      <c r="G479">
        <v>20.706430000000001</v>
      </c>
      <c r="H479">
        <f t="shared" si="47"/>
        <v>1158.5580230000005</v>
      </c>
      <c r="I479">
        <f t="shared" si="42"/>
        <v>23.17116046000001</v>
      </c>
      <c r="J479" t="b">
        <f t="shared" si="43"/>
        <v>0</v>
      </c>
      <c r="K479">
        <f t="shared" si="44"/>
        <v>225.070325</v>
      </c>
      <c r="L479">
        <f t="shared" si="45"/>
        <v>22.507032500000001</v>
      </c>
      <c r="M479" t="b">
        <f t="shared" si="46"/>
        <v>0</v>
      </c>
    </row>
    <row r="480" spans="1:13" x14ac:dyDescent="0.2">
      <c r="A480" s="1">
        <v>41675</v>
      </c>
      <c r="B480">
        <v>21.4</v>
      </c>
      <c r="C480">
        <v>21.459999</v>
      </c>
      <c r="D480">
        <v>20.860001</v>
      </c>
      <c r="E480">
        <v>20.870000999999998</v>
      </c>
      <c r="F480">
        <v>10105900</v>
      </c>
      <c r="G480">
        <v>20.568453999999999</v>
      </c>
      <c r="H480">
        <f t="shared" si="47"/>
        <v>1163.0067710000005</v>
      </c>
      <c r="I480">
        <f t="shared" si="42"/>
        <v>23.260135420000012</v>
      </c>
      <c r="J480" t="b">
        <f t="shared" si="43"/>
        <v>0</v>
      </c>
      <c r="K480">
        <f t="shared" si="44"/>
        <v>229.17021799999998</v>
      </c>
      <c r="L480">
        <f t="shared" si="45"/>
        <v>22.917021799999997</v>
      </c>
      <c r="M480" t="b">
        <f t="shared" si="46"/>
        <v>0</v>
      </c>
    </row>
    <row r="481" spans="1:13" x14ac:dyDescent="0.2">
      <c r="A481" s="1">
        <v>41674</v>
      </c>
      <c r="B481">
        <v>20.92</v>
      </c>
      <c r="C481">
        <v>21.309999000000001</v>
      </c>
      <c r="D481">
        <v>20.9</v>
      </c>
      <c r="E481">
        <v>21.18</v>
      </c>
      <c r="F481">
        <v>13731400</v>
      </c>
      <c r="G481">
        <v>20.873974</v>
      </c>
      <c r="H481">
        <f t="shared" si="47"/>
        <v>1167.7107700000006</v>
      </c>
      <c r="I481">
        <f t="shared" si="42"/>
        <v>23.354215400000012</v>
      </c>
      <c r="J481" t="b">
        <f t="shared" si="43"/>
        <v>0</v>
      </c>
      <c r="K481">
        <f t="shared" si="44"/>
        <v>232.63935700000002</v>
      </c>
      <c r="L481">
        <f t="shared" si="45"/>
        <v>23.263935700000001</v>
      </c>
      <c r="M481" t="b">
        <f t="shared" si="46"/>
        <v>0</v>
      </c>
    </row>
    <row r="482" spans="1:13" x14ac:dyDescent="0.2">
      <c r="A482" s="1">
        <v>41673</v>
      </c>
      <c r="B482">
        <v>21.700001</v>
      </c>
      <c r="C482">
        <v>21.85</v>
      </c>
      <c r="D482">
        <v>21</v>
      </c>
      <c r="E482">
        <v>21.02</v>
      </c>
      <c r="F482">
        <v>18057400</v>
      </c>
      <c r="G482">
        <v>20.716286</v>
      </c>
      <c r="H482">
        <f t="shared" si="47"/>
        <v>1172.6272060000006</v>
      </c>
      <c r="I482">
        <f t="shared" si="42"/>
        <v>23.452544120000013</v>
      </c>
      <c r="J482" t="b">
        <f t="shared" si="43"/>
        <v>0</v>
      </c>
      <c r="K482">
        <f t="shared" si="44"/>
        <v>236.22676299999998</v>
      </c>
      <c r="L482">
        <f t="shared" si="45"/>
        <v>23.622676299999998</v>
      </c>
      <c r="M482" t="b">
        <f t="shared" si="46"/>
        <v>0</v>
      </c>
    </row>
    <row r="483" spans="1:13" x14ac:dyDescent="0.2">
      <c r="A483" s="1">
        <v>41670</v>
      </c>
      <c r="B483">
        <v>23.700001</v>
      </c>
      <c r="C483">
        <v>23.74</v>
      </c>
      <c r="D483">
        <v>21.27</v>
      </c>
      <c r="E483">
        <v>21.6</v>
      </c>
      <c r="F483">
        <v>35120000</v>
      </c>
      <c r="G483">
        <v>21.287906</v>
      </c>
      <c r="H483">
        <f t="shared" si="47"/>
        <v>1178.6395190000005</v>
      </c>
      <c r="I483">
        <f t="shared" si="42"/>
        <v>23.572790380000011</v>
      </c>
      <c r="J483" t="b">
        <f t="shared" si="43"/>
        <v>0</v>
      </c>
      <c r="K483">
        <f t="shared" si="44"/>
        <v>239.705758</v>
      </c>
      <c r="L483">
        <f t="shared" si="45"/>
        <v>23.970575799999999</v>
      </c>
      <c r="M483" t="b">
        <f t="shared" si="46"/>
        <v>0</v>
      </c>
    </row>
    <row r="484" spans="1:13" x14ac:dyDescent="0.2">
      <c r="A484" s="1">
        <v>41669</v>
      </c>
      <c r="B484">
        <v>23.84</v>
      </c>
      <c r="C484">
        <v>24.389999</v>
      </c>
      <c r="D484">
        <v>23.799999</v>
      </c>
      <c r="E484">
        <v>24.1</v>
      </c>
      <c r="F484">
        <v>10652900</v>
      </c>
      <c r="G484">
        <v>23.751784000000001</v>
      </c>
      <c r="H484">
        <f t="shared" si="47"/>
        <v>1183.7772560000005</v>
      </c>
      <c r="I484">
        <f t="shared" si="42"/>
        <v>23.67554512000001</v>
      </c>
      <c r="J484" t="b">
        <f t="shared" si="43"/>
        <v>1</v>
      </c>
      <c r="K484">
        <f t="shared" si="44"/>
        <v>242.02180299999998</v>
      </c>
      <c r="L484">
        <f t="shared" si="45"/>
        <v>24.202180299999998</v>
      </c>
      <c r="M484" t="b">
        <f t="shared" si="46"/>
        <v>0</v>
      </c>
    </row>
    <row r="485" spans="1:13" x14ac:dyDescent="0.2">
      <c r="A485" s="1">
        <v>41668</v>
      </c>
      <c r="B485">
        <v>25.08</v>
      </c>
      <c r="C485">
        <v>25.219999000000001</v>
      </c>
      <c r="D485">
        <v>24.32</v>
      </c>
      <c r="E485">
        <v>24.870000999999998</v>
      </c>
      <c r="F485">
        <v>10610400</v>
      </c>
      <c r="G485">
        <v>24.510659</v>
      </c>
      <c r="H485">
        <f t="shared" si="47"/>
        <v>1187.1840750000006</v>
      </c>
      <c r="I485">
        <f t="shared" si="42"/>
        <v>23.743681500000012</v>
      </c>
      <c r="J485" t="b">
        <f t="shared" si="43"/>
        <v>1</v>
      </c>
      <c r="K485">
        <f t="shared" si="44"/>
        <v>241.50931599999998</v>
      </c>
      <c r="L485">
        <f t="shared" si="45"/>
        <v>24.1509316</v>
      </c>
      <c r="M485" t="b">
        <f t="shared" si="46"/>
        <v>1</v>
      </c>
    </row>
    <row r="486" spans="1:13" x14ac:dyDescent="0.2">
      <c r="A486" s="1">
        <v>41667</v>
      </c>
      <c r="B486">
        <v>24.34</v>
      </c>
      <c r="C486">
        <v>24.76</v>
      </c>
      <c r="D486">
        <v>24.08</v>
      </c>
      <c r="E486">
        <v>24.66</v>
      </c>
      <c r="F486">
        <v>6615700</v>
      </c>
      <c r="G486">
        <v>24.303692000000002</v>
      </c>
      <c r="H486">
        <f t="shared" si="47"/>
        <v>1190.1056560000006</v>
      </c>
      <c r="I486">
        <f t="shared" si="42"/>
        <v>23.802113120000012</v>
      </c>
      <c r="J486" t="b">
        <f t="shared" si="43"/>
        <v>1</v>
      </c>
      <c r="K486">
        <f t="shared" si="44"/>
        <v>240.07040999999998</v>
      </c>
      <c r="L486">
        <f t="shared" si="45"/>
        <v>24.007040999999997</v>
      </c>
      <c r="M486" t="b">
        <f t="shared" si="46"/>
        <v>1</v>
      </c>
    </row>
    <row r="487" spans="1:13" x14ac:dyDescent="0.2">
      <c r="A487" s="1">
        <v>41666</v>
      </c>
      <c r="B487">
        <v>24.67</v>
      </c>
      <c r="C487">
        <v>24.709999</v>
      </c>
      <c r="D487">
        <v>24.16</v>
      </c>
      <c r="E487">
        <v>24.18</v>
      </c>
      <c r="F487">
        <v>9801600</v>
      </c>
      <c r="G487">
        <v>23.830628000000001</v>
      </c>
      <c r="H487">
        <f t="shared" si="47"/>
        <v>1192.4816980000007</v>
      </c>
      <c r="I487">
        <f t="shared" si="42"/>
        <v>23.849633960000016</v>
      </c>
      <c r="J487" t="b">
        <f t="shared" si="43"/>
        <v>0</v>
      </c>
      <c r="K487">
        <f t="shared" si="44"/>
        <v>239.30167900000001</v>
      </c>
      <c r="L487">
        <f t="shared" si="45"/>
        <v>23.930167900000001</v>
      </c>
      <c r="M487" t="b">
        <f t="shared" si="46"/>
        <v>0</v>
      </c>
    </row>
    <row r="488" spans="1:13" x14ac:dyDescent="0.2">
      <c r="A488" s="1">
        <v>41663</v>
      </c>
      <c r="B488">
        <v>25.459999</v>
      </c>
      <c r="C488">
        <v>25.65</v>
      </c>
      <c r="D488">
        <v>24.459999</v>
      </c>
      <c r="E488">
        <v>24.879999000000002</v>
      </c>
      <c r="F488">
        <v>10538500</v>
      </c>
      <c r="G488">
        <v>24.520512</v>
      </c>
      <c r="H488">
        <f t="shared" si="47"/>
        <v>1195.0180750000009</v>
      </c>
      <c r="I488">
        <f t="shared" si="42"/>
        <v>23.900361500000017</v>
      </c>
      <c r="J488" t="b">
        <f t="shared" si="43"/>
        <v>1</v>
      </c>
      <c r="K488">
        <f t="shared" si="44"/>
        <v>238.92716799999999</v>
      </c>
      <c r="L488">
        <f t="shared" si="45"/>
        <v>23.892716799999999</v>
      </c>
      <c r="M488" t="b">
        <f t="shared" si="46"/>
        <v>1</v>
      </c>
    </row>
    <row r="489" spans="1:13" x14ac:dyDescent="0.2">
      <c r="A489" s="1">
        <v>41662</v>
      </c>
      <c r="B489">
        <v>24.809999000000001</v>
      </c>
      <c r="C489">
        <v>25.5</v>
      </c>
      <c r="D489">
        <v>24.75</v>
      </c>
      <c r="E489">
        <v>25.17</v>
      </c>
      <c r="F489">
        <v>10906700</v>
      </c>
      <c r="G489">
        <v>24.806322999999999</v>
      </c>
      <c r="H489">
        <f t="shared" si="47"/>
        <v>1197.4509360000009</v>
      </c>
      <c r="I489">
        <f t="shared" si="42"/>
        <v>23.949018720000016</v>
      </c>
      <c r="J489" t="b">
        <f t="shared" si="43"/>
        <v>1</v>
      </c>
      <c r="K489">
        <f t="shared" si="44"/>
        <v>237.271444</v>
      </c>
      <c r="L489">
        <f t="shared" si="45"/>
        <v>23.7271444</v>
      </c>
      <c r="M489" t="b">
        <f t="shared" si="46"/>
        <v>1</v>
      </c>
    </row>
    <row r="490" spans="1:13" x14ac:dyDescent="0.2">
      <c r="A490" s="1">
        <v>41661</v>
      </c>
      <c r="B490">
        <v>24.68</v>
      </c>
      <c r="C490">
        <v>24.700001</v>
      </c>
      <c r="D490">
        <v>24.09</v>
      </c>
      <c r="E490">
        <v>24.389999</v>
      </c>
      <c r="F490">
        <v>8278800</v>
      </c>
      <c r="G490">
        <v>24.037593000000001</v>
      </c>
      <c r="H490">
        <f t="shared" si="47"/>
        <v>1199.5882130000009</v>
      </c>
      <c r="I490">
        <f t="shared" si="42"/>
        <v>23.991764260000018</v>
      </c>
      <c r="J490" t="b">
        <f t="shared" si="43"/>
        <v>1</v>
      </c>
      <c r="K490">
        <f t="shared" si="44"/>
        <v>235.527018</v>
      </c>
      <c r="L490">
        <f t="shared" si="45"/>
        <v>23.552701800000001</v>
      </c>
      <c r="M490" t="b">
        <f t="shared" si="46"/>
        <v>1</v>
      </c>
    </row>
    <row r="491" spans="1:13" x14ac:dyDescent="0.2">
      <c r="A491" s="1">
        <v>41660</v>
      </c>
      <c r="B491">
        <v>24.35</v>
      </c>
      <c r="C491">
        <v>25.120000999999998</v>
      </c>
      <c r="D491">
        <v>24.290001</v>
      </c>
      <c r="E491">
        <v>24.82</v>
      </c>
      <c r="F491">
        <v>10718900</v>
      </c>
      <c r="G491">
        <v>24.461379999999998</v>
      </c>
      <c r="H491">
        <f t="shared" si="47"/>
        <v>1202.2792190000009</v>
      </c>
      <c r="I491">
        <f t="shared" si="42"/>
        <v>24.045584380000019</v>
      </c>
      <c r="J491" t="b">
        <f t="shared" si="43"/>
        <v>1</v>
      </c>
      <c r="K491">
        <f t="shared" si="44"/>
        <v>235.09337600000001</v>
      </c>
      <c r="L491">
        <f t="shared" si="45"/>
        <v>23.509337600000002</v>
      </c>
      <c r="M491" t="b">
        <f t="shared" si="46"/>
        <v>1</v>
      </c>
    </row>
    <row r="492" spans="1:13" x14ac:dyDescent="0.2">
      <c r="A492" s="1">
        <v>41656</v>
      </c>
      <c r="B492">
        <v>24.18</v>
      </c>
      <c r="C492">
        <v>24.879999000000002</v>
      </c>
      <c r="D492">
        <v>24.17</v>
      </c>
      <c r="E492">
        <v>24.549999</v>
      </c>
      <c r="F492">
        <v>12786900</v>
      </c>
      <c r="G492">
        <v>24.195281000000001</v>
      </c>
      <c r="H492">
        <f t="shared" si="47"/>
        <v>1205.103487000001</v>
      </c>
      <c r="I492">
        <f t="shared" si="42"/>
        <v>24.102069740000019</v>
      </c>
      <c r="J492" t="b">
        <f t="shared" si="43"/>
        <v>1</v>
      </c>
      <c r="K492">
        <f t="shared" si="44"/>
        <v>234.36406799999997</v>
      </c>
      <c r="L492">
        <f t="shared" si="45"/>
        <v>23.436406799999997</v>
      </c>
      <c r="M492" t="b">
        <f t="shared" si="46"/>
        <v>1</v>
      </c>
    </row>
    <row r="493" spans="1:13" x14ac:dyDescent="0.2">
      <c r="A493" s="1">
        <v>41655</v>
      </c>
      <c r="B493">
        <v>23.85</v>
      </c>
      <c r="C493">
        <v>23.959999</v>
      </c>
      <c r="D493">
        <v>23.549999</v>
      </c>
      <c r="E493">
        <v>23.950001</v>
      </c>
      <c r="F493">
        <v>6367800</v>
      </c>
      <c r="G493">
        <v>23.603950999999999</v>
      </c>
      <c r="H493">
        <f t="shared" si="47"/>
        <v>1207.636805000001</v>
      </c>
      <c r="I493">
        <f t="shared" si="42"/>
        <v>24.15273610000002</v>
      </c>
      <c r="J493" t="b">
        <f t="shared" si="43"/>
        <v>0</v>
      </c>
      <c r="K493">
        <f t="shared" si="44"/>
        <v>233.74317099999999</v>
      </c>
      <c r="L493">
        <f t="shared" si="45"/>
        <v>23.374317099999999</v>
      </c>
      <c r="M493" t="b">
        <f t="shared" si="46"/>
        <v>1</v>
      </c>
    </row>
    <row r="494" spans="1:13" x14ac:dyDescent="0.2">
      <c r="A494" s="1">
        <v>41654</v>
      </c>
      <c r="B494">
        <v>23.27</v>
      </c>
      <c r="C494">
        <v>23.809999000000001</v>
      </c>
      <c r="D494">
        <v>23.219999000000001</v>
      </c>
      <c r="E494">
        <v>23.58</v>
      </c>
      <c r="F494">
        <v>6889500</v>
      </c>
      <c r="G494">
        <v>23.239297000000001</v>
      </c>
      <c r="H494">
        <f t="shared" si="47"/>
        <v>1210.741907000001</v>
      </c>
      <c r="I494">
        <f t="shared" si="42"/>
        <v>24.214838140000019</v>
      </c>
      <c r="J494" t="b">
        <f t="shared" si="43"/>
        <v>0</v>
      </c>
      <c r="K494">
        <f t="shared" si="44"/>
        <v>233.75302499999998</v>
      </c>
      <c r="L494">
        <f t="shared" si="45"/>
        <v>23.375302499999997</v>
      </c>
      <c r="M494" t="b">
        <f t="shared" si="46"/>
        <v>0</v>
      </c>
    </row>
    <row r="495" spans="1:13" x14ac:dyDescent="0.2">
      <c r="A495" s="1">
        <v>41653</v>
      </c>
      <c r="B495">
        <v>23.76</v>
      </c>
      <c r="C495">
        <v>24.120000999999998</v>
      </c>
      <c r="D495">
        <v>23.25</v>
      </c>
      <c r="E495">
        <v>23.41</v>
      </c>
      <c r="F495">
        <v>9800500</v>
      </c>
      <c r="G495">
        <v>23.071753000000001</v>
      </c>
      <c r="H495">
        <f t="shared" si="47"/>
        <v>1212.8923350000009</v>
      </c>
      <c r="I495">
        <f t="shared" si="42"/>
        <v>24.25784670000002</v>
      </c>
      <c r="J495" t="b">
        <f t="shared" si="43"/>
        <v>0</v>
      </c>
      <c r="K495">
        <f t="shared" si="44"/>
        <v>233.21097200000003</v>
      </c>
      <c r="L495">
        <f t="shared" si="45"/>
        <v>23.321097200000004</v>
      </c>
      <c r="M495" t="b">
        <f t="shared" si="46"/>
        <v>0</v>
      </c>
    </row>
    <row r="496" spans="1:13" x14ac:dyDescent="0.2">
      <c r="A496" s="1">
        <v>41652</v>
      </c>
      <c r="B496">
        <v>23.959999</v>
      </c>
      <c r="C496">
        <v>23.959999</v>
      </c>
      <c r="D496">
        <v>23.530000999999999</v>
      </c>
      <c r="E496">
        <v>23.879999000000002</v>
      </c>
      <c r="F496">
        <v>8471700</v>
      </c>
      <c r="G496">
        <v>23.534960999999999</v>
      </c>
      <c r="H496">
        <f t="shared" si="47"/>
        <v>1216.461226000001</v>
      </c>
      <c r="I496">
        <f t="shared" si="42"/>
        <v>24.329224520000022</v>
      </c>
      <c r="J496" t="b">
        <f t="shared" si="43"/>
        <v>0</v>
      </c>
      <c r="K496">
        <f t="shared" si="44"/>
        <v>232.73790800000003</v>
      </c>
      <c r="L496">
        <f t="shared" si="45"/>
        <v>23.273790800000004</v>
      </c>
      <c r="M496" t="b">
        <f t="shared" si="46"/>
        <v>1</v>
      </c>
    </row>
    <row r="497" spans="1:13" x14ac:dyDescent="0.2">
      <c r="A497" s="1">
        <v>41649</v>
      </c>
      <c r="B497">
        <v>23.68</v>
      </c>
      <c r="C497">
        <v>24.040001</v>
      </c>
      <c r="D497">
        <v>23.559999000000001</v>
      </c>
      <c r="E497">
        <v>23.799999</v>
      </c>
      <c r="F497">
        <v>8471900</v>
      </c>
      <c r="G497">
        <v>23.456116999999999</v>
      </c>
      <c r="H497">
        <f t="shared" si="47"/>
        <v>1220.3291880000011</v>
      </c>
      <c r="I497">
        <f t="shared" si="42"/>
        <v>24.406583760000021</v>
      </c>
      <c r="J497" t="b">
        <f t="shared" si="43"/>
        <v>0</v>
      </c>
      <c r="K497">
        <f t="shared" si="44"/>
        <v>232.45209900000003</v>
      </c>
      <c r="L497">
        <f t="shared" si="45"/>
        <v>23.245209900000003</v>
      </c>
      <c r="M497" t="b">
        <f t="shared" si="46"/>
        <v>1</v>
      </c>
    </row>
    <row r="498" spans="1:13" x14ac:dyDescent="0.2">
      <c r="A498" s="1">
        <v>41648</v>
      </c>
      <c r="B498">
        <v>23.290001</v>
      </c>
      <c r="C498">
        <v>23.41</v>
      </c>
      <c r="D498">
        <v>23.120000999999998</v>
      </c>
      <c r="E498">
        <v>23.200001</v>
      </c>
      <c r="F498">
        <v>7136000</v>
      </c>
      <c r="G498">
        <v>22.864788000000001</v>
      </c>
      <c r="H498">
        <f t="shared" si="47"/>
        <v>1223.8948530000011</v>
      </c>
      <c r="I498">
        <f t="shared" si="42"/>
        <v>24.477897060000021</v>
      </c>
      <c r="J498" t="b">
        <f t="shared" si="43"/>
        <v>0</v>
      </c>
      <c r="K498">
        <f t="shared" si="44"/>
        <v>231.98889100000002</v>
      </c>
      <c r="L498">
        <f t="shared" si="45"/>
        <v>23.198889100000002</v>
      </c>
      <c r="M498" t="b">
        <f t="shared" si="46"/>
        <v>0</v>
      </c>
    </row>
    <row r="499" spans="1:13" x14ac:dyDescent="0.2">
      <c r="A499" s="1">
        <v>41647</v>
      </c>
      <c r="B499">
        <v>23.690000999999999</v>
      </c>
      <c r="C499">
        <v>23.73</v>
      </c>
      <c r="D499">
        <v>23.33</v>
      </c>
      <c r="E499">
        <v>23.4</v>
      </c>
      <c r="F499">
        <v>8027400</v>
      </c>
      <c r="G499">
        <v>23.061896999999998</v>
      </c>
      <c r="H499">
        <f t="shared" si="47"/>
        <v>1228.4720780000011</v>
      </c>
      <c r="I499">
        <f t="shared" si="42"/>
        <v>24.569441560000023</v>
      </c>
      <c r="J499" t="b">
        <f t="shared" si="43"/>
        <v>0</v>
      </c>
      <c r="K499">
        <f t="shared" si="44"/>
        <v>231.93961200000001</v>
      </c>
      <c r="L499">
        <f t="shared" si="45"/>
        <v>23.1939612</v>
      </c>
      <c r="M499" t="b">
        <f t="shared" si="46"/>
        <v>0</v>
      </c>
    </row>
    <row r="500" spans="1:13" x14ac:dyDescent="0.2">
      <c r="A500" s="1">
        <v>41646</v>
      </c>
      <c r="B500">
        <v>23.85</v>
      </c>
      <c r="C500">
        <v>23.98</v>
      </c>
      <c r="D500">
        <v>23.51</v>
      </c>
      <c r="E500">
        <v>23.950001</v>
      </c>
      <c r="F500">
        <v>8783800</v>
      </c>
      <c r="G500">
        <v>23.603950999999999</v>
      </c>
      <c r="H500">
        <f t="shared" si="47"/>
        <v>1232.6078740000012</v>
      </c>
      <c r="I500">
        <f t="shared" si="42"/>
        <v>24.652157480000024</v>
      </c>
      <c r="J500" t="b">
        <f t="shared" si="43"/>
        <v>0</v>
      </c>
      <c r="K500">
        <f t="shared" si="44"/>
        <v>231.04276099999998</v>
      </c>
      <c r="L500">
        <f t="shared" si="45"/>
        <v>23.1042761</v>
      </c>
      <c r="M500" t="b">
        <f t="shared" si="46"/>
        <v>1</v>
      </c>
    </row>
    <row r="501" spans="1:13" x14ac:dyDescent="0.2">
      <c r="A501" s="1">
        <v>41645</v>
      </c>
      <c r="B501">
        <v>24.25</v>
      </c>
      <c r="C501">
        <v>24.540001</v>
      </c>
      <c r="D501">
        <v>24</v>
      </c>
      <c r="E501">
        <v>24.08</v>
      </c>
      <c r="F501">
        <v>9276100</v>
      </c>
      <c r="G501">
        <v>23.732071999999999</v>
      </c>
      <c r="H501">
        <f t="shared" si="47"/>
        <v>1236.0257050000012</v>
      </c>
      <c r="I501">
        <f t="shared" si="42"/>
        <v>24.720514100000024</v>
      </c>
      <c r="J501" t="b">
        <f t="shared" si="43"/>
        <v>0</v>
      </c>
      <c r="K501">
        <f t="shared" si="44"/>
        <v>229.751688</v>
      </c>
      <c r="L501">
        <f t="shared" si="45"/>
        <v>22.975168799999999</v>
      </c>
      <c r="M501" t="b">
        <f t="shared" si="46"/>
        <v>1</v>
      </c>
    </row>
    <row r="502" spans="1:13" x14ac:dyDescent="0.2">
      <c r="A502" s="1">
        <v>41642</v>
      </c>
      <c r="B502">
        <v>24.17</v>
      </c>
      <c r="C502">
        <v>24.290001</v>
      </c>
      <c r="D502">
        <v>23.879999000000002</v>
      </c>
      <c r="E502">
        <v>23.92</v>
      </c>
      <c r="F502">
        <v>10233600</v>
      </c>
      <c r="G502">
        <v>23.574383999999998</v>
      </c>
      <c r="H502">
        <f t="shared" si="47"/>
        <v>1238.9635960000012</v>
      </c>
      <c r="I502">
        <f t="shared" si="42"/>
        <v>24.779271920000024</v>
      </c>
      <c r="J502" t="b">
        <f t="shared" si="43"/>
        <v>0</v>
      </c>
      <c r="K502">
        <f t="shared" si="44"/>
        <v>228.450761</v>
      </c>
      <c r="L502">
        <f t="shared" si="45"/>
        <v>22.8450761</v>
      </c>
      <c r="M502" t="b">
        <f t="shared" si="46"/>
        <v>1</v>
      </c>
    </row>
    <row r="503" spans="1:13" x14ac:dyDescent="0.2">
      <c r="A503" s="1">
        <v>41641</v>
      </c>
      <c r="B503">
        <v>23.469999000000001</v>
      </c>
      <c r="C503">
        <v>24.27</v>
      </c>
      <c r="D503">
        <v>23.41</v>
      </c>
      <c r="E503">
        <v>23.959999</v>
      </c>
      <c r="F503">
        <v>12162400</v>
      </c>
      <c r="G503">
        <v>23.613804999999999</v>
      </c>
      <c r="H503">
        <f t="shared" si="47"/>
        <v>1243.2025900000012</v>
      </c>
      <c r="I503">
        <f t="shared" si="42"/>
        <v>24.864051800000023</v>
      </c>
      <c r="J503" t="b">
        <f t="shared" si="43"/>
        <v>0</v>
      </c>
      <c r="K503">
        <f t="shared" si="44"/>
        <v>227.68203099999999</v>
      </c>
      <c r="L503">
        <f t="shared" si="45"/>
        <v>22.768203100000001</v>
      </c>
      <c r="M503" t="b">
        <f t="shared" si="46"/>
        <v>1</v>
      </c>
    </row>
    <row r="504" spans="1:13" x14ac:dyDescent="0.2">
      <c r="A504" s="1">
        <v>41639</v>
      </c>
      <c r="B504">
        <v>22.75</v>
      </c>
      <c r="C504">
        <v>23.200001</v>
      </c>
      <c r="D504">
        <v>22.629999000000002</v>
      </c>
      <c r="E504">
        <v>23.030000999999999</v>
      </c>
      <c r="F504">
        <v>12182100</v>
      </c>
      <c r="G504">
        <v>22.697244000000001</v>
      </c>
      <c r="H504">
        <f t="shared" si="47"/>
        <v>1246.4639760000014</v>
      </c>
      <c r="I504">
        <f t="shared" si="42"/>
        <v>24.929279520000026</v>
      </c>
      <c r="J504" t="b">
        <f t="shared" si="43"/>
        <v>0</v>
      </c>
      <c r="K504">
        <f t="shared" si="44"/>
        <v>226.844314</v>
      </c>
      <c r="L504">
        <f t="shared" si="45"/>
        <v>22.684431400000001</v>
      </c>
      <c r="M504" t="b">
        <f t="shared" si="46"/>
        <v>1</v>
      </c>
    </row>
    <row r="505" spans="1:13" x14ac:dyDescent="0.2">
      <c r="A505" s="1">
        <v>41638</v>
      </c>
      <c r="B505">
        <v>23.42</v>
      </c>
      <c r="C505">
        <v>23.42</v>
      </c>
      <c r="D505">
        <v>22.91</v>
      </c>
      <c r="E505">
        <v>22.93</v>
      </c>
      <c r="F505">
        <v>8049100</v>
      </c>
      <c r="G505">
        <v>22.598689</v>
      </c>
      <c r="H505">
        <f t="shared" si="47"/>
        <v>1250.0751010000015</v>
      </c>
      <c r="I505">
        <f t="shared" si="42"/>
        <v>25.001502020000029</v>
      </c>
      <c r="J505" t="b">
        <f t="shared" si="43"/>
        <v>0</v>
      </c>
      <c r="K505">
        <f t="shared" si="44"/>
        <v>226.97243500000005</v>
      </c>
      <c r="L505">
        <f t="shared" si="45"/>
        <v>22.697243500000006</v>
      </c>
      <c r="M505" t="b">
        <f t="shared" si="46"/>
        <v>0</v>
      </c>
    </row>
    <row r="506" spans="1:13" x14ac:dyDescent="0.2">
      <c r="A506" s="1">
        <v>41635</v>
      </c>
      <c r="B506">
        <v>23.450001</v>
      </c>
      <c r="C506">
        <v>23.639999</v>
      </c>
      <c r="D506">
        <v>23.290001</v>
      </c>
      <c r="E506">
        <v>23.59</v>
      </c>
      <c r="F506">
        <v>6062200</v>
      </c>
      <c r="G506">
        <v>23.249151999999999</v>
      </c>
      <c r="H506">
        <f t="shared" si="47"/>
        <v>1253.9215990000016</v>
      </c>
      <c r="I506">
        <f t="shared" si="42"/>
        <v>25.078431980000033</v>
      </c>
      <c r="J506" t="b">
        <f t="shared" si="43"/>
        <v>0</v>
      </c>
      <c r="K506">
        <f t="shared" si="44"/>
        <v>227.31737800000002</v>
      </c>
      <c r="L506">
        <f t="shared" si="45"/>
        <v>22.731737800000001</v>
      </c>
      <c r="M506" t="b">
        <f t="shared" si="46"/>
        <v>1</v>
      </c>
    </row>
    <row r="507" spans="1:13" x14ac:dyDescent="0.2">
      <c r="A507" s="1">
        <v>41634</v>
      </c>
      <c r="B507">
        <v>23.4</v>
      </c>
      <c r="C507">
        <v>23.59</v>
      </c>
      <c r="D507">
        <v>23.200001</v>
      </c>
      <c r="E507">
        <v>23.33</v>
      </c>
      <c r="F507">
        <v>8403900</v>
      </c>
      <c r="G507">
        <v>22.992909000000001</v>
      </c>
      <c r="H507">
        <f t="shared" si="47"/>
        <v>1255.9644440000015</v>
      </c>
      <c r="I507">
        <f t="shared" si="42"/>
        <v>25.119288880000031</v>
      </c>
      <c r="J507" t="b">
        <f t="shared" si="43"/>
        <v>0</v>
      </c>
      <c r="K507">
        <f t="shared" si="44"/>
        <v>227.01185800000005</v>
      </c>
      <c r="L507">
        <f t="shared" si="45"/>
        <v>22.701185800000005</v>
      </c>
      <c r="M507" t="b">
        <f t="shared" si="46"/>
        <v>1</v>
      </c>
    </row>
    <row r="508" spans="1:13" x14ac:dyDescent="0.2">
      <c r="A508" s="1">
        <v>41632</v>
      </c>
      <c r="B508">
        <v>22.5</v>
      </c>
      <c r="C508">
        <v>23.17</v>
      </c>
      <c r="D508">
        <v>22.49</v>
      </c>
      <c r="E508">
        <v>23.15</v>
      </c>
      <c r="F508">
        <v>4842300</v>
      </c>
      <c r="G508">
        <v>22.815508999999999</v>
      </c>
      <c r="H508">
        <f t="shared" si="47"/>
        <v>1258.4785350000016</v>
      </c>
      <c r="I508">
        <f t="shared" si="42"/>
        <v>25.16957070000003</v>
      </c>
      <c r="J508" t="b">
        <f t="shared" si="43"/>
        <v>0</v>
      </c>
      <c r="K508">
        <f t="shared" si="44"/>
        <v>227.14983400000003</v>
      </c>
      <c r="L508">
        <f t="shared" si="45"/>
        <v>22.714983400000001</v>
      </c>
      <c r="M508" t="b">
        <f t="shared" si="46"/>
        <v>1</v>
      </c>
    </row>
    <row r="509" spans="1:13" x14ac:dyDescent="0.2">
      <c r="A509" s="1">
        <v>41631</v>
      </c>
      <c r="B509">
        <v>22.549999</v>
      </c>
      <c r="C509">
        <v>22.77</v>
      </c>
      <c r="D509">
        <v>22.4</v>
      </c>
      <c r="E509">
        <v>22.49</v>
      </c>
      <c r="F509">
        <v>7755900</v>
      </c>
      <c r="G509">
        <v>22.165046</v>
      </c>
      <c r="H509">
        <f t="shared" si="47"/>
        <v>1260.8182040000015</v>
      </c>
      <c r="I509">
        <f t="shared" si="42"/>
        <v>25.21636408000003</v>
      </c>
      <c r="J509" t="b">
        <f t="shared" si="43"/>
        <v>0</v>
      </c>
      <c r="K509">
        <f t="shared" si="44"/>
        <v>228.16495300000003</v>
      </c>
      <c r="L509">
        <f t="shared" si="45"/>
        <v>22.816495300000003</v>
      </c>
      <c r="M509" t="b">
        <f t="shared" si="46"/>
        <v>0</v>
      </c>
    </row>
    <row r="510" spans="1:13" x14ac:dyDescent="0.2">
      <c r="A510" s="1">
        <v>41628</v>
      </c>
      <c r="B510">
        <v>22.84</v>
      </c>
      <c r="C510">
        <v>22.92</v>
      </c>
      <c r="D510">
        <v>22.450001</v>
      </c>
      <c r="E510">
        <v>22.639999</v>
      </c>
      <c r="F510">
        <v>13475100</v>
      </c>
      <c r="G510">
        <v>22.312878000000001</v>
      </c>
      <c r="H510">
        <f t="shared" si="47"/>
        <v>1263.6910640000015</v>
      </c>
      <c r="I510">
        <f t="shared" si="42"/>
        <v>25.273821280000028</v>
      </c>
      <c r="J510" t="b">
        <f t="shared" si="43"/>
        <v>0</v>
      </c>
      <c r="K510">
        <f t="shared" si="44"/>
        <v>229.258915</v>
      </c>
      <c r="L510">
        <f t="shared" si="45"/>
        <v>22.925891499999999</v>
      </c>
      <c r="M510" t="b">
        <f t="shared" si="46"/>
        <v>0</v>
      </c>
    </row>
    <row r="511" spans="1:13" x14ac:dyDescent="0.2">
      <c r="A511" s="1">
        <v>41627</v>
      </c>
      <c r="B511">
        <v>22.780000999999999</v>
      </c>
      <c r="C511">
        <v>22.85</v>
      </c>
      <c r="D511">
        <v>22.34</v>
      </c>
      <c r="E511">
        <v>22.76</v>
      </c>
      <c r="F511">
        <v>11081500</v>
      </c>
      <c r="G511">
        <v>22.431145000000001</v>
      </c>
      <c r="H511">
        <f t="shared" si="47"/>
        <v>1267.0806400000015</v>
      </c>
      <c r="I511">
        <f t="shared" si="42"/>
        <v>25.341612800000028</v>
      </c>
      <c r="J511" t="b">
        <f t="shared" si="43"/>
        <v>0</v>
      </c>
      <c r="K511">
        <f t="shared" si="44"/>
        <v>229.63342600000001</v>
      </c>
      <c r="L511">
        <f t="shared" si="45"/>
        <v>22.963342600000001</v>
      </c>
      <c r="M511" t="b">
        <f t="shared" si="46"/>
        <v>0</v>
      </c>
    </row>
    <row r="512" spans="1:13" x14ac:dyDescent="0.2">
      <c r="A512" s="1">
        <v>41626</v>
      </c>
      <c r="B512">
        <v>23.219999000000001</v>
      </c>
      <c r="C512">
        <v>23.65</v>
      </c>
      <c r="D512">
        <v>23.059999000000001</v>
      </c>
      <c r="E512">
        <v>23.139999</v>
      </c>
      <c r="F512">
        <v>12813700</v>
      </c>
      <c r="G512">
        <v>22.805654000000001</v>
      </c>
      <c r="H512">
        <f t="shared" si="47"/>
        <v>1270.5474060000015</v>
      </c>
      <c r="I512">
        <f t="shared" si="42"/>
        <v>25.410948120000029</v>
      </c>
      <c r="J512" t="b">
        <f t="shared" si="43"/>
        <v>0</v>
      </c>
      <c r="K512">
        <f t="shared" si="44"/>
        <v>230.067069</v>
      </c>
      <c r="L512">
        <f t="shared" si="45"/>
        <v>23.006706900000001</v>
      </c>
      <c r="M512" t="b">
        <f t="shared" si="46"/>
        <v>0</v>
      </c>
    </row>
    <row r="513" spans="1:13" x14ac:dyDescent="0.2">
      <c r="A513" s="1">
        <v>41625</v>
      </c>
      <c r="B513">
        <v>23.120000999999998</v>
      </c>
      <c r="C513">
        <v>23.360001</v>
      </c>
      <c r="D513">
        <v>23.02</v>
      </c>
      <c r="E513">
        <v>23.110001</v>
      </c>
      <c r="F513">
        <v>8124700</v>
      </c>
      <c r="G513">
        <v>22.776088000000001</v>
      </c>
      <c r="H513">
        <f t="shared" si="47"/>
        <v>1273.4930710000015</v>
      </c>
      <c r="I513">
        <f t="shared" si="42"/>
        <v>25.469861420000029</v>
      </c>
      <c r="J513" t="b">
        <f t="shared" si="43"/>
        <v>0</v>
      </c>
      <c r="K513">
        <f t="shared" si="44"/>
        <v>230.79637600000001</v>
      </c>
      <c r="L513">
        <f t="shared" si="45"/>
        <v>23.079637600000002</v>
      </c>
      <c r="M513" t="b">
        <f t="shared" si="46"/>
        <v>0</v>
      </c>
    </row>
    <row r="514" spans="1:13" x14ac:dyDescent="0.2">
      <c r="A514" s="1">
        <v>41624</v>
      </c>
      <c r="B514">
        <v>23.32</v>
      </c>
      <c r="C514">
        <v>23.58</v>
      </c>
      <c r="D514">
        <v>23.01</v>
      </c>
      <c r="E514">
        <v>23.16</v>
      </c>
      <c r="F514">
        <v>11719500</v>
      </c>
      <c r="G514">
        <v>22.825365000000001</v>
      </c>
      <c r="H514">
        <f t="shared" si="47"/>
        <v>1277.2696720000015</v>
      </c>
      <c r="I514">
        <f t="shared" si="42"/>
        <v>25.54539344000003</v>
      </c>
      <c r="J514" t="b">
        <f t="shared" si="43"/>
        <v>0</v>
      </c>
      <c r="K514">
        <f t="shared" si="44"/>
        <v>231.06247400000001</v>
      </c>
      <c r="L514">
        <f t="shared" si="45"/>
        <v>23.106247400000001</v>
      </c>
      <c r="M514" t="b">
        <f t="shared" si="46"/>
        <v>0</v>
      </c>
    </row>
    <row r="515" spans="1:13" x14ac:dyDescent="0.2">
      <c r="A515" s="1">
        <v>41621</v>
      </c>
      <c r="B515">
        <v>23.51</v>
      </c>
      <c r="C515">
        <v>23.549999</v>
      </c>
      <c r="D515">
        <v>23.200001</v>
      </c>
      <c r="E515">
        <v>23.280000999999999</v>
      </c>
      <c r="F515">
        <v>8165300</v>
      </c>
      <c r="G515">
        <v>22.943632000000001</v>
      </c>
      <c r="H515">
        <f t="shared" si="47"/>
        <v>1280.6354010000016</v>
      </c>
      <c r="I515">
        <f t="shared" ref="I515:I578" si="48">H515/50</f>
        <v>25.612708020000031</v>
      </c>
      <c r="J515" t="b">
        <f t="shared" ref="J515:J578" si="49">G515&gt;I515</f>
        <v>0</v>
      </c>
      <c r="K515">
        <f t="shared" ref="K515:K578" si="50">SUM(G515:G524)</f>
        <v>231.52568300000004</v>
      </c>
      <c r="L515">
        <f t="shared" ref="L515:L578" si="51">K515/10</f>
        <v>23.152568300000006</v>
      </c>
      <c r="M515" t="b">
        <f t="shared" ref="M515:M578" si="52">G515&gt;L515</f>
        <v>0</v>
      </c>
    </row>
    <row r="516" spans="1:13" x14ac:dyDescent="0.2">
      <c r="A516" s="1">
        <v>41620</v>
      </c>
      <c r="B516">
        <v>23</v>
      </c>
      <c r="C516">
        <v>23.43</v>
      </c>
      <c r="D516">
        <v>22.68</v>
      </c>
      <c r="E516">
        <v>23.280000999999999</v>
      </c>
      <c r="F516">
        <v>11035700</v>
      </c>
      <c r="G516">
        <v>22.943632000000001</v>
      </c>
      <c r="H516">
        <f t="shared" si="47"/>
        <v>1284.0392280000017</v>
      </c>
      <c r="I516">
        <f t="shared" si="48"/>
        <v>25.680784560000035</v>
      </c>
      <c r="J516" t="b">
        <f t="shared" si="49"/>
        <v>0</v>
      </c>
      <c r="K516">
        <f t="shared" si="50"/>
        <v>232.847905</v>
      </c>
      <c r="L516">
        <f t="shared" si="51"/>
        <v>23.2847905</v>
      </c>
      <c r="M516" t="b">
        <f t="shared" si="52"/>
        <v>0</v>
      </c>
    </row>
    <row r="517" spans="1:13" x14ac:dyDescent="0.2">
      <c r="A517" s="1">
        <v>41619</v>
      </c>
      <c r="B517">
        <v>24.139999</v>
      </c>
      <c r="C517">
        <v>24.139999</v>
      </c>
      <c r="D517">
        <v>23.379999000000002</v>
      </c>
      <c r="E517">
        <v>23.469999000000001</v>
      </c>
      <c r="F517">
        <v>8634900</v>
      </c>
      <c r="G517">
        <v>23.130884999999999</v>
      </c>
      <c r="H517">
        <f t="shared" ref="H517:H580" si="53">H516-G516+G566</f>
        <v>1288.0001060000018</v>
      </c>
      <c r="I517">
        <f t="shared" si="48"/>
        <v>25.760002120000035</v>
      </c>
      <c r="J517" t="b">
        <f t="shared" si="49"/>
        <v>0</v>
      </c>
      <c r="K517">
        <f t="shared" si="50"/>
        <v>233.964899</v>
      </c>
      <c r="L517">
        <f t="shared" si="51"/>
        <v>23.396489899999999</v>
      </c>
      <c r="M517" t="b">
        <f t="shared" si="52"/>
        <v>0</v>
      </c>
    </row>
    <row r="518" spans="1:13" x14ac:dyDescent="0.2">
      <c r="A518" s="1">
        <v>41618</v>
      </c>
      <c r="B518">
        <v>24.27</v>
      </c>
      <c r="C518">
        <v>24.57</v>
      </c>
      <c r="D518">
        <v>24.15</v>
      </c>
      <c r="E518">
        <v>24.18</v>
      </c>
      <c r="F518">
        <v>10227300</v>
      </c>
      <c r="G518">
        <v>23.830628000000001</v>
      </c>
      <c r="H518">
        <f t="shared" si="53"/>
        <v>1291.4610000000018</v>
      </c>
      <c r="I518">
        <f t="shared" si="48"/>
        <v>25.829220000000035</v>
      </c>
      <c r="J518" t="b">
        <f t="shared" si="49"/>
        <v>0</v>
      </c>
      <c r="K518">
        <f t="shared" si="50"/>
        <v>234.99236699999997</v>
      </c>
      <c r="L518">
        <f t="shared" si="51"/>
        <v>23.499236699999997</v>
      </c>
      <c r="M518" t="b">
        <f t="shared" si="52"/>
        <v>1</v>
      </c>
    </row>
    <row r="519" spans="1:13" x14ac:dyDescent="0.2">
      <c r="A519" s="1">
        <v>41617</v>
      </c>
      <c r="B519">
        <v>23.17</v>
      </c>
      <c r="C519">
        <v>23.68</v>
      </c>
      <c r="D519">
        <v>23.129999000000002</v>
      </c>
      <c r="E519">
        <v>23.6</v>
      </c>
      <c r="F519">
        <v>8322100</v>
      </c>
      <c r="G519">
        <v>23.259008000000001</v>
      </c>
      <c r="H519">
        <f t="shared" si="53"/>
        <v>1295.091931000002</v>
      </c>
      <c r="I519">
        <f t="shared" si="48"/>
        <v>25.901838620000039</v>
      </c>
      <c r="J519" t="b">
        <f t="shared" si="49"/>
        <v>0</v>
      </c>
      <c r="K519">
        <f t="shared" si="50"/>
        <v>236.11168899999998</v>
      </c>
      <c r="L519">
        <f t="shared" si="51"/>
        <v>23.611168899999999</v>
      </c>
      <c r="M519" t="b">
        <f t="shared" si="52"/>
        <v>0</v>
      </c>
    </row>
    <row r="520" spans="1:13" x14ac:dyDescent="0.2">
      <c r="A520" s="1">
        <v>41614</v>
      </c>
      <c r="B520">
        <v>23.370000999999998</v>
      </c>
      <c r="C520">
        <v>23.559999000000001</v>
      </c>
      <c r="D520">
        <v>22.969999000000001</v>
      </c>
      <c r="E520">
        <v>23.02</v>
      </c>
      <c r="F520">
        <v>11527900</v>
      </c>
      <c r="G520">
        <v>22.687389</v>
      </c>
      <c r="H520">
        <f t="shared" si="53"/>
        <v>1299.1772080000019</v>
      </c>
      <c r="I520">
        <f t="shared" si="48"/>
        <v>25.983544160000037</v>
      </c>
      <c r="J520" t="b">
        <f t="shared" si="49"/>
        <v>0</v>
      </c>
      <c r="K520">
        <f t="shared" si="50"/>
        <v>238.007859</v>
      </c>
      <c r="L520">
        <f t="shared" si="51"/>
        <v>23.800785900000001</v>
      </c>
      <c r="M520" t="b">
        <f t="shared" si="52"/>
        <v>0</v>
      </c>
    </row>
    <row r="521" spans="1:13" x14ac:dyDescent="0.2">
      <c r="A521" s="1">
        <v>41613</v>
      </c>
      <c r="B521">
        <v>23.25</v>
      </c>
      <c r="C521">
        <v>23.690000999999999</v>
      </c>
      <c r="D521">
        <v>23.040001</v>
      </c>
      <c r="E521">
        <v>23.200001</v>
      </c>
      <c r="F521">
        <v>11670500</v>
      </c>
      <c r="G521">
        <v>22.864788000000001</v>
      </c>
      <c r="H521">
        <f t="shared" si="53"/>
        <v>1304.019787000002</v>
      </c>
      <c r="I521">
        <f t="shared" si="48"/>
        <v>26.080395740000039</v>
      </c>
      <c r="J521" t="b">
        <f t="shared" si="49"/>
        <v>0</v>
      </c>
      <c r="K521">
        <f t="shared" si="50"/>
        <v>240.59292299999998</v>
      </c>
      <c r="L521">
        <f t="shared" si="51"/>
        <v>24.059292299999999</v>
      </c>
      <c r="M521" t="b">
        <f t="shared" si="52"/>
        <v>0</v>
      </c>
    </row>
    <row r="522" spans="1:13" x14ac:dyDescent="0.2">
      <c r="A522" s="1">
        <v>41612</v>
      </c>
      <c r="B522">
        <v>23.559999000000001</v>
      </c>
      <c r="C522">
        <v>24.209999</v>
      </c>
      <c r="D522">
        <v>23.35</v>
      </c>
      <c r="E522">
        <v>23.879999000000002</v>
      </c>
      <c r="F522">
        <v>13170100</v>
      </c>
      <c r="G522">
        <v>23.534960999999999</v>
      </c>
      <c r="H522">
        <f t="shared" si="53"/>
        <v>1308.8217860000018</v>
      </c>
      <c r="I522">
        <f t="shared" si="48"/>
        <v>26.176435720000036</v>
      </c>
      <c r="J522" t="b">
        <f t="shared" si="49"/>
        <v>0</v>
      </c>
      <c r="K522">
        <f t="shared" si="50"/>
        <v>243.51854500000002</v>
      </c>
      <c r="L522">
        <f t="shared" si="51"/>
        <v>24.351854500000002</v>
      </c>
      <c r="M522" t="b">
        <f t="shared" si="52"/>
        <v>0</v>
      </c>
    </row>
    <row r="523" spans="1:13" x14ac:dyDescent="0.2">
      <c r="A523" s="1">
        <v>41611</v>
      </c>
      <c r="B523">
        <v>23.639999</v>
      </c>
      <c r="C523">
        <v>23.77</v>
      </c>
      <c r="D523">
        <v>23.200001</v>
      </c>
      <c r="E523">
        <v>23.379999000000002</v>
      </c>
      <c r="F523">
        <v>11841600</v>
      </c>
      <c r="G523">
        <v>23.042186000000001</v>
      </c>
      <c r="H523">
        <f t="shared" si="53"/>
        <v>1312.6506560000016</v>
      </c>
      <c r="I523">
        <f t="shared" si="48"/>
        <v>26.253013120000034</v>
      </c>
      <c r="J523" t="b">
        <f t="shared" si="49"/>
        <v>0</v>
      </c>
      <c r="K523">
        <f t="shared" si="50"/>
        <v>246.71218300000001</v>
      </c>
      <c r="L523">
        <f t="shared" si="51"/>
        <v>24.6712183</v>
      </c>
      <c r="M523" t="b">
        <f t="shared" si="52"/>
        <v>0</v>
      </c>
    </row>
    <row r="524" spans="1:13" x14ac:dyDescent="0.2">
      <c r="A524" s="1">
        <v>41610</v>
      </c>
      <c r="B524">
        <v>24.459999</v>
      </c>
      <c r="C524">
        <v>24.6</v>
      </c>
      <c r="D524">
        <v>23.790001</v>
      </c>
      <c r="E524">
        <v>23.83</v>
      </c>
      <c r="F524">
        <v>11139500</v>
      </c>
      <c r="G524">
        <v>23.288574000000001</v>
      </c>
      <c r="H524">
        <f t="shared" si="53"/>
        <v>1316.8550260000018</v>
      </c>
      <c r="I524">
        <f t="shared" si="48"/>
        <v>26.337100520000035</v>
      </c>
      <c r="J524" t="b">
        <f t="shared" si="49"/>
        <v>0</v>
      </c>
      <c r="K524">
        <f t="shared" si="50"/>
        <v>250.09564</v>
      </c>
      <c r="L524">
        <f t="shared" si="51"/>
        <v>25.009564000000001</v>
      </c>
      <c r="M524" t="b">
        <f t="shared" si="52"/>
        <v>0</v>
      </c>
    </row>
    <row r="525" spans="1:13" x14ac:dyDescent="0.2">
      <c r="A525" s="1">
        <v>41607</v>
      </c>
      <c r="B525">
        <v>24.82</v>
      </c>
      <c r="C525">
        <v>25.200001</v>
      </c>
      <c r="D525">
        <v>24.790001</v>
      </c>
      <c r="E525">
        <v>24.83</v>
      </c>
      <c r="F525">
        <v>4849700</v>
      </c>
      <c r="G525">
        <v>24.265854000000001</v>
      </c>
      <c r="H525">
        <f t="shared" si="53"/>
        <v>1320.9986920000019</v>
      </c>
      <c r="I525">
        <f t="shared" si="48"/>
        <v>26.41997384000004</v>
      </c>
      <c r="J525" t="b">
        <f t="shared" si="49"/>
        <v>0</v>
      </c>
      <c r="K525">
        <f t="shared" si="50"/>
        <v>253.96566900000002</v>
      </c>
      <c r="L525">
        <f t="shared" si="51"/>
        <v>25.396566900000003</v>
      </c>
      <c r="M525" t="b">
        <f t="shared" si="52"/>
        <v>0</v>
      </c>
    </row>
    <row r="526" spans="1:13" x14ac:dyDescent="0.2">
      <c r="A526" s="1">
        <v>41605</v>
      </c>
      <c r="B526">
        <v>24.99</v>
      </c>
      <c r="C526">
        <v>25.219999000000001</v>
      </c>
      <c r="D526">
        <v>24.35</v>
      </c>
      <c r="E526">
        <v>24.620000999999998</v>
      </c>
      <c r="F526">
        <v>9522300</v>
      </c>
      <c r="G526">
        <v>24.060625999999999</v>
      </c>
      <c r="H526">
        <f t="shared" si="53"/>
        <v>1325.8362270000021</v>
      </c>
      <c r="I526">
        <f t="shared" si="48"/>
        <v>26.516724540000041</v>
      </c>
      <c r="J526" t="b">
        <f t="shared" si="49"/>
        <v>0</v>
      </c>
      <c r="K526">
        <f t="shared" si="50"/>
        <v>257.13205499999998</v>
      </c>
      <c r="L526">
        <f t="shared" si="51"/>
        <v>25.713205499999997</v>
      </c>
      <c r="M526" t="b">
        <f t="shared" si="52"/>
        <v>0</v>
      </c>
    </row>
    <row r="527" spans="1:13" x14ac:dyDescent="0.2">
      <c r="A527" s="1">
        <v>41604</v>
      </c>
      <c r="B527">
        <v>25.110001</v>
      </c>
      <c r="C527">
        <v>25.27</v>
      </c>
      <c r="D527">
        <v>24.58</v>
      </c>
      <c r="E527">
        <v>24.719999000000001</v>
      </c>
      <c r="F527">
        <v>13528800</v>
      </c>
      <c r="G527">
        <v>24.158353000000002</v>
      </c>
      <c r="H527">
        <f t="shared" si="53"/>
        <v>1331.944225000002</v>
      </c>
      <c r="I527">
        <f t="shared" si="48"/>
        <v>26.638884500000039</v>
      </c>
      <c r="J527" t="b">
        <f t="shared" si="49"/>
        <v>0</v>
      </c>
      <c r="K527">
        <f t="shared" si="50"/>
        <v>259.75116300000002</v>
      </c>
      <c r="L527">
        <f t="shared" si="51"/>
        <v>25.975116300000003</v>
      </c>
      <c r="M527" t="b">
        <f t="shared" si="52"/>
        <v>0</v>
      </c>
    </row>
    <row r="528" spans="1:13" x14ac:dyDescent="0.2">
      <c r="A528" s="1">
        <v>41603</v>
      </c>
      <c r="B528">
        <v>25.43</v>
      </c>
      <c r="C528">
        <v>25.75</v>
      </c>
      <c r="D528">
        <v>24.68</v>
      </c>
      <c r="E528">
        <v>25.530000999999999</v>
      </c>
      <c r="F528">
        <v>12263000</v>
      </c>
      <c r="G528">
        <v>24.949950000000001</v>
      </c>
      <c r="H528">
        <f t="shared" si="53"/>
        <v>1335.657888000002</v>
      </c>
      <c r="I528">
        <f t="shared" si="48"/>
        <v>26.71315776000004</v>
      </c>
      <c r="J528" t="b">
        <f t="shared" si="49"/>
        <v>0</v>
      </c>
      <c r="K528">
        <f t="shared" si="50"/>
        <v>261.95981499999999</v>
      </c>
      <c r="L528">
        <f t="shared" si="51"/>
        <v>26.195981499999998</v>
      </c>
      <c r="M528" t="b">
        <f t="shared" si="52"/>
        <v>0</v>
      </c>
    </row>
    <row r="529" spans="1:13" x14ac:dyDescent="0.2">
      <c r="A529" s="1">
        <v>41600</v>
      </c>
      <c r="B529">
        <v>25.99</v>
      </c>
      <c r="C529">
        <v>26.24</v>
      </c>
      <c r="D529">
        <v>25.66</v>
      </c>
      <c r="E529">
        <v>25.74</v>
      </c>
      <c r="F529">
        <v>6181100</v>
      </c>
      <c r="G529">
        <v>25.155177999999999</v>
      </c>
      <c r="H529">
        <f t="shared" si="53"/>
        <v>1338.1988140000021</v>
      </c>
      <c r="I529">
        <f t="shared" si="48"/>
        <v>26.763976280000044</v>
      </c>
      <c r="J529" t="b">
        <f t="shared" si="49"/>
        <v>0</v>
      </c>
      <c r="K529">
        <f t="shared" si="50"/>
        <v>263.96323800000005</v>
      </c>
      <c r="L529">
        <f t="shared" si="51"/>
        <v>26.396323800000005</v>
      </c>
      <c r="M529" t="b">
        <f t="shared" si="52"/>
        <v>0</v>
      </c>
    </row>
    <row r="530" spans="1:13" x14ac:dyDescent="0.2">
      <c r="A530" s="1">
        <v>41599</v>
      </c>
      <c r="B530">
        <v>26.200001</v>
      </c>
      <c r="C530">
        <v>26.23</v>
      </c>
      <c r="D530">
        <v>25.709999</v>
      </c>
      <c r="E530">
        <v>25.860001</v>
      </c>
      <c r="F530">
        <v>9806100</v>
      </c>
      <c r="G530">
        <v>25.272452999999999</v>
      </c>
      <c r="H530">
        <f t="shared" si="53"/>
        <v>1340.6029230000022</v>
      </c>
      <c r="I530">
        <f t="shared" si="48"/>
        <v>26.812058460000046</v>
      </c>
      <c r="J530" t="b">
        <f t="shared" si="49"/>
        <v>0</v>
      </c>
      <c r="K530">
        <f t="shared" si="50"/>
        <v>265.75166000000002</v>
      </c>
      <c r="L530">
        <f t="shared" si="51"/>
        <v>26.575166000000003</v>
      </c>
      <c r="M530" t="b">
        <f t="shared" si="52"/>
        <v>0</v>
      </c>
    </row>
    <row r="531" spans="1:13" x14ac:dyDescent="0.2">
      <c r="A531" s="1">
        <v>41598</v>
      </c>
      <c r="B531">
        <v>27.01</v>
      </c>
      <c r="C531">
        <v>27.09</v>
      </c>
      <c r="D531">
        <v>26.26</v>
      </c>
      <c r="E531">
        <v>26.389999</v>
      </c>
      <c r="F531">
        <v>8685300</v>
      </c>
      <c r="G531">
        <v>25.790410000000001</v>
      </c>
      <c r="H531">
        <f t="shared" si="53"/>
        <v>1342.9190740000022</v>
      </c>
      <c r="I531">
        <f t="shared" si="48"/>
        <v>26.858381480000045</v>
      </c>
      <c r="J531" t="b">
        <f t="shared" si="49"/>
        <v>0</v>
      </c>
      <c r="K531">
        <f t="shared" si="50"/>
        <v>267.20780600000001</v>
      </c>
      <c r="L531">
        <f t="shared" si="51"/>
        <v>26.720780600000001</v>
      </c>
      <c r="M531" t="b">
        <f t="shared" si="52"/>
        <v>0</v>
      </c>
    </row>
    <row r="532" spans="1:13" x14ac:dyDescent="0.2">
      <c r="A532" s="1">
        <v>41597</v>
      </c>
      <c r="B532">
        <v>26.969999000000001</v>
      </c>
      <c r="C532">
        <v>27.370000999999998</v>
      </c>
      <c r="D532">
        <v>26.91</v>
      </c>
      <c r="E532">
        <v>27.35</v>
      </c>
      <c r="F532">
        <v>5138400</v>
      </c>
      <c r="G532">
        <v>26.728598999999999</v>
      </c>
      <c r="H532">
        <f t="shared" si="53"/>
        <v>1345.919322000002</v>
      </c>
      <c r="I532">
        <f t="shared" si="48"/>
        <v>26.918386440000042</v>
      </c>
      <c r="J532" t="b">
        <f t="shared" si="49"/>
        <v>0</v>
      </c>
      <c r="K532">
        <f t="shared" si="50"/>
        <v>268.70304399999998</v>
      </c>
      <c r="L532">
        <f t="shared" si="51"/>
        <v>26.870304399999998</v>
      </c>
      <c r="M532" t="b">
        <f t="shared" si="52"/>
        <v>0</v>
      </c>
    </row>
    <row r="533" spans="1:13" x14ac:dyDescent="0.2">
      <c r="A533" s="1">
        <v>41596</v>
      </c>
      <c r="B533">
        <v>27.76</v>
      </c>
      <c r="C533">
        <v>27.809999000000001</v>
      </c>
      <c r="D533">
        <v>26.940000999999999</v>
      </c>
      <c r="E533">
        <v>27.040001</v>
      </c>
      <c r="F533">
        <v>6433000</v>
      </c>
      <c r="G533">
        <v>26.425643000000001</v>
      </c>
      <c r="H533">
        <f t="shared" si="53"/>
        <v>1347.7272900000021</v>
      </c>
      <c r="I533">
        <f t="shared" si="48"/>
        <v>26.954545800000041</v>
      </c>
      <c r="J533" t="b">
        <f t="shared" si="49"/>
        <v>0</v>
      </c>
      <c r="K533">
        <f t="shared" si="50"/>
        <v>268.70304399999998</v>
      </c>
      <c r="L533">
        <f t="shared" si="51"/>
        <v>26.870304399999998</v>
      </c>
      <c r="M533" t="b">
        <f t="shared" si="52"/>
        <v>0</v>
      </c>
    </row>
    <row r="534" spans="1:13" x14ac:dyDescent="0.2">
      <c r="A534" s="1">
        <v>41593</v>
      </c>
      <c r="B534">
        <v>28.15</v>
      </c>
      <c r="C534">
        <v>28.450001</v>
      </c>
      <c r="D534">
        <v>27.790001</v>
      </c>
      <c r="E534">
        <v>27.790001</v>
      </c>
      <c r="F534">
        <v>6057200</v>
      </c>
      <c r="G534">
        <v>27.158602999999999</v>
      </c>
      <c r="H534">
        <f t="shared" si="53"/>
        <v>1350.9914020000022</v>
      </c>
      <c r="I534">
        <f t="shared" si="48"/>
        <v>27.019828040000043</v>
      </c>
      <c r="J534" t="b">
        <f t="shared" si="49"/>
        <v>1</v>
      </c>
      <c r="K534">
        <f t="shared" si="50"/>
        <v>268.98645400000004</v>
      </c>
      <c r="L534">
        <f t="shared" si="51"/>
        <v>26.898645400000003</v>
      </c>
      <c r="M534" t="b">
        <f t="shared" si="52"/>
        <v>1</v>
      </c>
    </row>
    <row r="535" spans="1:13" x14ac:dyDescent="0.2">
      <c r="A535" s="1">
        <v>41592</v>
      </c>
      <c r="B535">
        <v>27.549999</v>
      </c>
      <c r="C535">
        <v>28.200001</v>
      </c>
      <c r="D535">
        <v>27.52</v>
      </c>
      <c r="E535">
        <v>28.07</v>
      </c>
      <c r="F535">
        <v>8665100</v>
      </c>
      <c r="G535">
        <v>27.43224</v>
      </c>
      <c r="H535">
        <f t="shared" si="53"/>
        <v>1353.5714190000022</v>
      </c>
      <c r="I535">
        <f t="shared" si="48"/>
        <v>27.071428380000043</v>
      </c>
      <c r="J535" t="b">
        <f t="shared" si="49"/>
        <v>1</v>
      </c>
      <c r="K535">
        <f t="shared" si="50"/>
        <v>267.21757600000001</v>
      </c>
      <c r="L535">
        <f t="shared" si="51"/>
        <v>26.7217576</v>
      </c>
      <c r="M535" t="b">
        <f t="shared" si="52"/>
        <v>1</v>
      </c>
    </row>
    <row r="536" spans="1:13" x14ac:dyDescent="0.2">
      <c r="A536" s="1">
        <v>41591</v>
      </c>
      <c r="B536">
        <v>27.1</v>
      </c>
      <c r="C536">
        <v>27.379999000000002</v>
      </c>
      <c r="D536">
        <v>27</v>
      </c>
      <c r="E536">
        <v>27.299999</v>
      </c>
      <c r="F536">
        <v>5809900</v>
      </c>
      <c r="G536">
        <v>26.679734</v>
      </c>
      <c r="H536">
        <f t="shared" si="53"/>
        <v>1355.750752000002</v>
      </c>
      <c r="I536">
        <f t="shared" si="48"/>
        <v>27.115015040000038</v>
      </c>
      <c r="J536" t="b">
        <f t="shared" si="49"/>
        <v>0</v>
      </c>
      <c r="K536">
        <f t="shared" si="50"/>
        <v>266.42598000000004</v>
      </c>
      <c r="L536">
        <f t="shared" si="51"/>
        <v>26.642598000000003</v>
      </c>
      <c r="M536" t="b">
        <f t="shared" si="52"/>
        <v>1</v>
      </c>
    </row>
    <row r="537" spans="1:13" x14ac:dyDescent="0.2">
      <c r="A537" s="1">
        <v>41590</v>
      </c>
      <c r="B537">
        <v>27.42</v>
      </c>
      <c r="C537">
        <v>27.540001</v>
      </c>
      <c r="D537">
        <v>26.780000999999999</v>
      </c>
      <c r="E537">
        <v>26.98</v>
      </c>
      <c r="F537">
        <v>7685600</v>
      </c>
      <c r="G537">
        <v>26.367004999999999</v>
      </c>
      <c r="H537">
        <f t="shared" si="53"/>
        <v>1359.9726020000019</v>
      </c>
      <c r="I537">
        <f t="shared" si="48"/>
        <v>27.199452040000036</v>
      </c>
      <c r="J537" t="b">
        <f t="shared" si="49"/>
        <v>0</v>
      </c>
      <c r="K537">
        <f t="shared" si="50"/>
        <v>267.14916900000003</v>
      </c>
      <c r="L537">
        <f t="shared" si="51"/>
        <v>26.714916900000002</v>
      </c>
      <c r="M537" t="b">
        <f t="shared" si="52"/>
        <v>0</v>
      </c>
    </row>
    <row r="538" spans="1:13" x14ac:dyDescent="0.2">
      <c r="A538" s="1">
        <v>41589</v>
      </c>
      <c r="B538">
        <v>27.34</v>
      </c>
      <c r="C538">
        <v>27.65</v>
      </c>
      <c r="D538">
        <v>26.74</v>
      </c>
      <c r="E538">
        <v>27.58</v>
      </c>
      <c r="F538">
        <v>6432500</v>
      </c>
      <c r="G538">
        <v>26.953372999999999</v>
      </c>
      <c r="H538">
        <f t="shared" si="53"/>
        <v>1364.3605870000017</v>
      </c>
      <c r="I538">
        <f t="shared" si="48"/>
        <v>27.287211740000036</v>
      </c>
      <c r="J538" t="b">
        <f t="shared" si="49"/>
        <v>0</v>
      </c>
      <c r="K538">
        <f t="shared" si="50"/>
        <v>267.803946</v>
      </c>
      <c r="L538">
        <f t="shared" si="51"/>
        <v>26.780394600000001</v>
      </c>
      <c r="M538" t="b">
        <f t="shared" si="52"/>
        <v>1</v>
      </c>
    </row>
    <row r="539" spans="1:13" x14ac:dyDescent="0.2">
      <c r="A539" s="1">
        <v>41586</v>
      </c>
      <c r="B539">
        <v>27.07</v>
      </c>
      <c r="C539">
        <v>27.59</v>
      </c>
      <c r="D539">
        <v>26.5</v>
      </c>
      <c r="E539">
        <v>27.57</v>
      </c>
      <c r="F539">
        <v>8202700</v>
      </c>
      <c r="G539">
        <v>26.9436</v>
      </c>
      <c r="H539">
        <f t="shared" si="53"/>
        <v>1368.2110700000017</v>
      </c>
      <c r="I539">
        <f t="shared" si="48"/>
        <v>27.364221400000034</v>
      </c>
      <c r="J539" t="b">
        <f t="shared" si="49"/>
        <v>0</v>
      </c>
      <c r="K539">
        <f t="shared" si="50"/>
        <v>268.29258600000003</v>
      </c>
      <c r="L539">
        <f t="shared" si="51"/>
        <v>26.829258600000003</v>
      </c>
      <c r="M539" t="b">
        <f t="shared" si="52"/>
        <v>1</v>
      </c>
    </row>
    <row r="540" spans="1:13" x14ac:dyDescent="0.2">
      <c r="A540" s="1">
        <v>41585</v>
      </c>
      <c r="B540">
        <v>27.690000999999999</v>
      </c>
      <c r="C540">
        <v>28.08</v>
      </c>
      <c r="D540">
        <v>27.280000999999999</v>
      </c>
      <c r="E540">
        <v>27.35</v>
      </c>
      <c r="F540">
        <v>7975800</v>
      </c>
      <c r="G540">
        <v>26.728598999999999</v>
      </c>
      <c r="H540">
        <f t="shared" si="53"/>
        <v>1372.1295010000017</v>
      </c>
      <c r="I540">
        <f t="shared" si="48"/>
        <v>27.442590020000033</v>
      </c>
      <c r="J540" t="b">
        <f t="shared" si="49"/>
        <v>0</v>
      </c>
      <c r="K540">
        <f t="shared" si="50"/>
        <v>268.54667900000004</v>
      </c>
      <c r="L540">
        <f t="shared" si="51"/>
        <v>26.854667900000003</v>
      </c>
      <c r="M540" t="b">
        <f t="shared" si="52"/>
        <v>0</v>
      </c>
    </row>
    <row r="541" spans="1:13" x14ac:dyDescent="0.2">
      <c r="A541" s="1">
        <v>41584</v>
      </c>
      <c r="B541">
        <v>27.639999</v>
      </c>
      <c r="C541">
        <v>28.08</v>
      </c>
      <c r="D541">
        <v>27.52</v>
      </c>
      <c r="E541">
        <v>27.92</v>
      </c>
      <c r="F541">
        <v>7479900</v>
      </c>
      <c r="G541">
        <v>27.285647999999998</v>
      </c>
      <c r="H541">
        <f t="shared" si="53"/>
        <v>1375.7878340000016</v>
      </c>
      <c r="I541">
        <f t="shared" si="48"/>
        <v>27.515756680000031</v>
      </c>
      <c r="J541" t="b">
        <f t="shared" si="49"/>
        <v>0</v>
      </c>
      <c r="K541">
        <f t="shared" si="50"/>
        <v>268.83986200000004</v>
      </c>
      <c r="L541">
        <f t="shared" si="51"/>
        <v>26.883986200000002</v>
      </c>
      <c r="M541" t="b">
        <f t="shared" si="52"/>
        <v>1</v>
      </c>
    </row>
    <row r="542" spans="1:13" x14ac:dyDescent="0.2">
      <c r="A542" s="1">
        <v>41583</v>
      </c>
      <c r="B542">
        <v>27.23</v>
      </c>
      <c r="C542">
        <v>27.58</v>
      </c>
      <c r="D542">
        <v>26.99</v>
      </c>
      <c r="E542">
        <v>27.35</v>
      </c>
      <c r="F542">
        <v>7843800</v>
      </c>
      <c r="G542">
        <v>26.728598999999999</v>
      </c>
      <c r="H542">
        <f t="shared" si="53"/>
        <v>1379.6357030000015</v>
      </c>
      <c r="I542">
        <f t="shared" si="48"/>
        <v>27.592714060000031</v>
      </c>
      <c r="J542" t="b">
        <f t="shared" si="49"/>
        <v>0</v>
      </c>
      <c r="K542">
        <f t="shared" si="50"/>
        <v>268.22417700000005</v>
      </c>
      <c r="L542">
        <f t="shared" si="51"/>
        <v>26.822417700000006</v>
      </c>
      <c r="M542" t="b">
        <f t="shared" si="52"/>
        <v>0</v>
      </c>
    </row>
    <row r="543" spans="1:13" x14ac:dyDescent="0.2">
      <c r="A543" s="1">
        <v>41582</v>
      </c>
      <c r="B543">
        <v>26.389999</v>
      </c>
      <c r="C543">
        <v>27.42</v>
      </c>
      <c r="D543">
        <v>26.27</v>
      </c>
      <c r="E543">
        <v>27.33</v>
      </c>
      <c r="F543">
        <v>10078400</v>
      </c>
      <c r="G543">
        <v>26.709053000000001</v>
      </c>
      <c r="H543">
        <f t="shared" si="53"/>
        <v>1385.1847360000015</v>
      </c>
      <c r="I543">
        <f t="shared" si="48"/>
        <v>27.70369472000003</v>
      </c>
      <c r="J543" t="b">
        <f t="shared" si="49"/>
        <v>0</v>
      </c>
      <c r="K543">
        <f t="shared" si="50"/>
        <v>269.30895599999997</v>
      </c>
      <c r="L543">
        <f t="shared" si="51"/>
        <v>26.930895599999996</v>
      </c>
      <c r="M543" t="b">
        <f t="shared" si="52"/>
        <v>0</v>
      </c>
    </row>
    <row r="544" spans="1:13" x14ac:dyDescent="0.2">
      <c r="A544" s="1">
        <v>41579</v>
      </c>
      <c r="B544">
        <v>26.969999000000001</v>
      </c>
      <c r="C544">
        <v>27.059999000000001</v>
      </c>
      <c r="D544">
        <v>25.879999000000002</v>
      </c>
      <c r="E544">
        <v>25.98</v>
      </c>
      <c r="F544">
        <v>15062000</v>
      </c>
      <c r="G544">
        <v>25.389724999999999</v>
      </c>
      <c r="H544">
        <f t="shared" si="53"/>
        <v>1390.4721340000015</v>
      </c>
      <c r="I544">
        <f t="shared" si="48"/>
        <v>27.809442680000029</v>
      </c>
      <c r="J544" t="b">
        <f t="shared" si="49"/>
        <v>0</v>
      </c>
      <c r="K544">
        <f t="shared" si="50"/>
        <v>269.47509400000001</v>
      </c>
      <c r="L544">
        <f t="shared" si="51"/>
        <v>26.947509400000001</v>
      </c>
      <c r="M544" t="b">
        <f t="shared" si="52"/>
        <v>0</v>
      </c>
    </row>
    <row r="545" spans="1:13" x14ac:dyDescent="0.2">
      <c r="A545" s="1">
        <v>41578</v>
      </c>
      <c r="B545">
        <v>27.530000999999999</v>
      </c>
      <c r="C545">
        <v>27.66</v>
      </c>
      <c r="D545">
        <v>26.93</v>
      </c>
      <c r="E545">
        <v>27.26</v>
      </c>
      <c r="F545">
        <v>9309500</v>
      </c>
      <c r="G545">
        <v>26.640644000000002</v>
      </c>
      <c r="H545">
        <f t="shared" si="53"/>
        <v>1396.2740990000016</v>
      </c>
      <c r="I545">
        <f t="shared" si="48"/>
        <v>27.925481980000033</v>
      </c>
      <c r="J545" t="b">
        <f t="shared" si="49"/>
        <v>0</v>
      </c>
      <c r="K545">
        <f t="shared" si="50"/>
        <v>270.39373799999998</v>
      </c>
      <c r="L545">
        <f t="shared" si="51"/>
        <v>27.0393738</v>
      </c>
      <c r="M545" t="b">
        <f t="shared" si="52"/>
        <v>0</v>
      </c>
    </row>
    <row r="546" spans="1:13" x14ac:dyDescent="0.2">
      <c r="A546" s="1">
        <v>41577</v>
      </c>
      <c r="B546">
        <v>28.040001</v>
      </c>
      <c r="C546">
        <v>28.469999000000001</v>
      </c>
      <c r="D546">
        <v>27.059999000000001</v>
      </c>
      <c r="E546">
        <v>28.040001</v>
      </c>
      <c r="F546">
        <v>9020400</v>
      </c>
      <c r="G546">
        <v>27.402923000000001</v>
      </c>
      <c r="H546">
        <f t="shared" si="53"/>
        <v>1400.5051820000015</v>
      </c>
      <c r="I546">
        <f t="shared" si="48"/>
        <v>28.010103640000029</v>
      </c>
      <c r="J546" t="b">
        <f t="shared" si="49"/>
        <v>0</v>
      </c>
      <c r="K546">
        <f t="shared" si="50"/>
        <v>270.19828100000001</v>
      </c>
      <c r="L546">
        <f t="shared" si="51"/>
        <v>27.019828100000002</v>
      </c>
      <c r="M546" t="b">
        <f t="shared" si="52"/>
        <v>1</v>
      </c>
    </row>
    <row r="547" spans="1:13" x14ac:dyDescent="0.2">
      <c r="A547" s="1">
        <v>41576</v>
      </c>
      <c r="B547">
        <v>28.01</v>
      </c>
      <c r="C547">
        <v>28.219999000000001</v>
      </c>
      <c r="D547">
        <v>27.52</v>
      </c>
      <c r="E547">
        <v>27.65</v>
      </c>
      <c r="F547">
        <v>6604700</v>
      </c>
      <c r="G547">
        <v>27.021782000000002</v>
      </c>
      <c r="H547">
        <f t="shared" si="53"/>
        <v>1404.9144890000014</v>
      </c>
      <c r="I547">
        <f t="shared" si="48"/>
        <v>28.098289780000027</v>
      </c>
      <c r="J547" t="b">
        <f t="shared" si="49"/>
        <v>0</v>
      </c>
      <c r="K547">
        <f t="shared" si="50"/>
        <v>268.087355</v>
      </c>
      <c r="L547">
        <f t="shared" si="51"/>
        <v>26.808735500000001</v>
      </c>
      <c r="M547" t="b">
        <f t="shared" si="52"/>
        <v>1</v>
      </c>
    </row>
    <row r="548" spans="1:13" x14ac:dyDescent="0.2">
      <c r="A548" s="1">
        <v>41575</v>
      </c>
      <c r="B548">
        <v>27.85</v>
      </c>
      <c r="C548">
        <v>28.5</v>
      </c>
      <c r="D548">
        <v>27.51</v>
      </c>
      <c r="E548">
        <v>28.08</v>
      </c>
      <c r="F548">
        <v>9074300</v>
      </c>
      <c r="G548">
        <v>27.442012999999999</v>
      </c>
      <c r="H548">
        <f t="shared" si="53"/>
        <v>1408.9971370000014</v>
      </c>
      <c r="I548">
        <f t="shared" si="48"/>
        <v>28.17994274000003</v>
      </c>
      <c r="J548" t="b">
        <f t="shared" si="49"/>
        <v>0</v>
      </c>
      <c r="K548">
        <f t="shared" si="50"/>
        <v>266.57257300000003</v>
      </c>
      <c r="L548">
        <f t="shared" si="51"/>
        <v>26.657257300000005</v>
      </c>
      <c r="M548" t="b">
        <f t="shared" si="52"/>
        <v>1</v>
      </c>
    </row>
    <row r="549" spans="1:13" x14ac:dyDescent="0.2">
      <c r="A549" s="1">
        <v>41572</v>
      </c>
      <c r="B549">
        <v>27.5</v>
      </c>
      <c r="C549">
        <v>28.02</v>
      </c>
      <c r="D549">
        <v>27.370000999999998</v>
      </c>
      <c r="E549">
        <v>27.83</v>
      </c>
      <c r="F549">
        <v>8791900</v>
      </c>
      <c r="G549">
        <v>27.197693000000001</v>
      </c>
      <c r="H549">
        <f t="shared" si="53"/>
        <v>1412.9504300000012</v>
      </c>
      <c r="I549">
        <f t="shared" si="48"/>
        <v>28.259008600000026</v>
      </c>
      <c r="J549" t="b">
        <f t="shared" si="49"/>
        <v>0</v>
      </c>
      <c r="K549">
        <f t="shared" si="50"/>
        <v>264.28573800000004</v>
      </c>
      <c r="L549">
        <f t="shared" si="51"/>
        <v>26.428573800000002</v>
      </c>
      <c r="M549" t="b">
        <f t="shared" si="52"/>
        <v>1</v>
      </c>
    </row>
    <row r="550" spans="1:13" x14ac:dyDescent="0.2">
      <c r="A550" s="1">
        <v>41571</v>
      </c>
      <c r="B550">
        <v>27.719999000000001</v>
      </c>
      <c r="C550">
        <v>28.16</v>
      </c>
      <c r="D550">
        <v>27.59</v>
      </c>
      <c r="E550">
        <v>27.65</v>
      </c>
      <c r="F550">
        <v>14327200</v>
      </c>
      <c r="G550">
        <v>27.021782000000002</v>
      </c>
      <c r="H550">
        <f t="shared" si="53"/>
        <v>1417.9624980000012</v>
      </c>
      <c r="I550">
        <f t="shared" si="48"/>
        <v>28.359249960000025</v>
      </c>
      <c r="J550" t="b">
        <f t="shared" si="49"/>
        <v>0</v>
      </c>
      <c r="K550">
        <f t="shared" si="50"/>
        <v>262.12595100000004</v>
      </c>
      <c r="L550">
        <f t="shared" si="51"/>
        <v>26.212595100000005</v>
      </c>
      <c r="M550" t="b">
        <f t="shared" si="52"/>
        <v>1</v>
      </c>
    </row>
    <row r="551" spans="1:13" x14ac:dyDescent="0.2">
      <c r="A551" s="1">
        <v>41570</v>
      </c>
      <c r="B551">
        <v>28.4</v>
      </c>
      <c r="C551">
        <v>28.49</v>
      </c>
      <c r="D551">
        <v>27.280000999999999</v>
      </c>
      <c r="E551">
        <v>27.290001</v>
      </c>
      <c r="F551">
        <v>9154900</v>
      </c>
      <c r="G551">
        <v>26.669962999999999</v>
      </c>
      <c r="H551">
        <f t="shared" si="53"/>
        <v>1421.9094020000011</v>
      </c>
      <c r="I551">
        <f t="shared" si="48"/>
        <v>28.438188040000021</v>
      </c>
      <c r="J551" t="b">
        <f t="shared" si="49"/>
        <v>0</v>
      </c>
      <c r="K551">
        <f t="shared" si="50"/>
        <v>260.806623</v>
      </c>
      <c r="L551">
        <f t="shared" si="51"/>
        <v>26.0806623</v>
      </c>
      <c r="M551" t="b">
        <f t="shared" si="52"/>
        <v>1</v>
      </c>
    </row>
    <row r="552" spans="1:13" x14ac:dyDescent="0.2">
      <c r="A552" s="1">
        <v>41569</v>
      </c>
      <c r="B552">
        <v>27.75</v>
      </c>
      <c r="C552">
        <v>28.709999</v>
      </c>
      <c r="D552">
        <v>27.75</v>
      </c>
      <c r="E552">
        <v>28.459999</v>
      </c>
      <c r="F552">
        <v>9769000</v>
      </c>
      <c r="G552">
        <v>27.813378</v>
      </c>
      <c r="H552">
        <f t="shared" si="53"/>
        <v>1424.404688000001</v>
      </c>
      <c r="I552">
        <f t="shared" si="48"/>
        <v>28.488093760000019</v>
      </c>
      <c r="J552" t="b">
        <f t="shared" si="49"/>
        <v>0</v>
      </c>
      <c r="K552">
        <f t="shared" si="50"/>
        <v>260.03457100000003</v>
      </c>
      <c r="L552">
        <f t="shared" si="51"/>
        <v>26.003457100000002</v>
      </c>
      <c r="M552" t="b">
        <f t="shared" si="52"/>
        <v>1</v>
      </c>
    </row>
    <row r="553" spans="1:13" x14ac:dyDescent="0.2">
      <c r="A553" s="1">
        <v>41568</v>
      </c>
      <c r="B553">
        <v>27.059999000000001</v>
      </c>
      <c r="C553">
        <v>27.51</v>
      </c>
      <c r="D553">
        <v>27.01</v>
      </c>
      <c r="E553">
        <v>27.5</v>
      </c>
      <c r="F553">
        <v>5203900</v>
      </c>
      <c r="G553">
        <v>26.875191000000001</v>
      </c>
      <c r="H553">
        <f t="shared" si="53"/>
        <v>1426.5516220000009</v>
      </c>
      <c r="I553">
        <f t="shared" si="48"/>
        <v>28.531032440000018</v>
      </c>
      <c r="J553" t="b">
        <f t="shared" si="49"/>
        <v>0</v>
      </c>
      <c r="K553">
        <f t="shared" si="50"/>
        <v>257.97251199999999</v>
      </c>
      <c r="L553">
        <f t="shared" si="51"/>
        <v>25.797251199999998</v>
      </c>
      <c r="M553" t="b">
        <f t="shared" si="52"/>
        <v>1</v>
      </c>
    </row>
    <row r="554" spans="1:13" x14ac:dyDescent="0.2">
      <c r="A554" s="1">
        <v>41565</v>
      </c>
      <c r="B554">
        <v>27.120000999999998</v>
      </c>
      <c r="C554">
        <v>27.290001</v>
      </c>
      <c r="D554">
        <v>26.809999000000001</v>
      </c>
      <c r="E554">
        <v>26.92</v>
      </c>
      <c r="F554">
        <v>5134000</v>
      </c>
      <c r="G554">
        <v>26.308368999999999</v>
      </c>
      <c r="H554">
        <f t="shared" si="53"/>
        <v>1428.2890150000007</v>
      </c>
      <c r="I554">
        <f t="shared" si="48"/>
        <v>28.565780300000014</v>
      </c>
      <c r="J554" t="b">
        <f t="shared" si="49"/>
        <v>0</v>
      </c>
      <c r="K554">
        <f t="shared" si="50"/>
        <v>257.65000999999995</v>
      </c>
      <c r="L554">
        <f t="shared" si="51"/>
        <v>25.765000999999994</v>
      </c>
      <c r="M554" t="b">
        <f t="shared" si="52"/>
        <v>1</v>
      </c>
    </row>
    <row r="555" spans="1:13" x14ac:dyDescent="0.2">
      <c r="A555" s="1">
        <v>41564</v>
      </c>
      <c r="B555">
        <v>26.879999000000002</v>
      </c>
      <c r="C555">
        <v>27.42</v>
      </c>
      <c r="D555">
        <v>26.65</v>
      </c>
      <c r="E555">
        <v>27.059999000000001</v>
      </c>
      <c r="F555">
        <v>9440300</v>
      </c>
      <c r="G555">
        <v>26.445187000000001</v>
      </c>
      <c r="H555">
        <f t="shared" si="53"/>
        <v>1429.8854300000007</v>
      </c>
      <c r="I555">
        <f t="shared" si="48"/>
        <v>28.597708600000015</v>
      </c>
      <c r="J555" t="b">
        <f t="shared" si="49"/>
        <v>0</v>
      </c>
      <c r="K555">
        <f t="shared" si="50"/>
        <v>257.532735</v>
      </c>
      <c r="L555">
        <f t="shared" si="51"/>
        <v>25.753273499999999</v>
      </c>
      <c r="M555" t="b">
        <f t="shared" si="52"/>
        <v>1</v>
      </c>
    </row>
    <row r="556" spans="1:13" x14ac:dyDescent="0.2">
      <c r="A556" s="1">
        <v>41563</v>
      </c>
      <c r="B556">
        <v>26.01</v>
      </c>
      <c r="C556">
        <v>26.27</v>
      </c>
      <c r="D556">
        <v>25.709999</v>
      </c>
      <c r="E556">
        <v>25.879999000000002</v>
      </c>
      <c r="F556">
        <v>7096000</v>
      </c>
      <c r="G556">
        <v>25.291996999999999</v>
      </c>
      <c r="H556">
        <f t="shared" si="53"/>
        <v>1429.1149700000008</v>
      </c>
      <c r="I556">
        <f t="shared" si="48"/>
        <v>28.582299400000014</v>
      </c>
      <c r="J556" t="b">
        <f t="shared" si="49"/>
        <v>0</v>
      </c>
      <c r="K556">
        <f t="shared" si="50"/>
        <v>257.43500699999998</v>
      </c>
      <c r="L556">
        <f t="shared" si="51"/>
        <v>25.743500699999998</v>
      </c>
      <c r="M556" t="b">
        <f t="shared" si="52"/>
        <v>0</v>
      </c>
    </row>
    <row r="557" spans="1:13" x14ac:dyDescent="0.2">
      <c r="A557" s="1">
        <v>41562</v>
      </c>
      <c r="B557">
        <v>25.559999000000001</v>
      </c>
      <c r="C557">
        <v>26.16</v>
      </c>
      <c r="D557">
        <v>25.33</v>
      </c>
      <c r="E557">
        <v>26.1</v>
      </c>
      <c r="F557">
        <v>11650500</v>
      </c>
      <c r="G557">
        <v>25.507000000000001</v>
      </c>
      <c r="H557">
        <f t="shared" si="53"/>
        <v>1429.6431380000008</v>
      </c>
      <c r="I557">
        <f t="shared" si="48"/>
        <v>28.592862760000017</v>
      </c>
      <c r="J557" t="b">
        <f t="shared" si="49"/>
        <v>0</v>
      </c>
      <c r="K557">
        <f t="shared" si="50"/>
        <v>259.04752000000002</v>
      </c>
      <c r="L557">
        <f t="shared" si="51"/>
        <v>25.904752000000002</v>
      </c>
      <c r="M557" t="b">
        <f t="shared" si="52"/>
        <v>0</v>
      </c>
    </row>
    <row r="558" spans="1:13" x14ac:dyDescent="0.2">
      <c r="A558" s="1">
        <v>41561</v>
      </c>
      <c r="B558">
        <v>25.92</v>
      </c>
      <c r="C558">
        <v>26.02</v>
      </c>
      <c r="D558">
        <v>25.57</v>
      </c>
      <c r="E558">
        <v>25.74</v>
      </c>
      <c r="F558">
        <v>6981400</v>
      </c>
      <c r="G558">
        <v>25.155177999999999</v>
      </c>
      <c r="H558">
        <f t="shared" si="53"/>
        <v>1431.7500440000008</v>
      </c>
      <c r="I558">
        <f t="shared" si="48"/>
        <v>28.635000880000018</v>
      </c>
      <c r="J558" t="b">
        <f t="shared" si="49"/>
        <v>0</v>
      </c>
      <c r="K558">
        <f t="shared" si="50"/>
        <v>260.13229899999999</v>
      </c>
      <c r="L558">
        <f t="shared" si="51"/>
        <v>26.013229899999999</v>
      </c>
      <c r="M558" t="b">
        <f t="shared" si="52"/>
        <v>0</v>
      </c>
    </row>
    <row r="559" spans="1:13" x14ac:dyDescent="0.2">
      <c r="A559" s="1">
        <v>41558</v>
      </c>
      <c r="B559">
        <v>25.870000999999998</v>
      </c>
      <c r="C559">
        <v>25.92</v>
      </c>
      <c r="D559">
        <v>25.5</v>
      </c>
      <c r="E559">
        <v>25.620000999999998</v>
      </c>
      <c r="F559">
        <v>11408700</v>
      </c>
      <c r="G559">
        <v>25.037906</v>
      </c>
      <c r="H559">
        <f t="shared" si="53"/>
        <v>1434.5093460000007</v>
      </c>
      <c r="I559">
        <f t="shared" si="48"/>
        <v>28.690186920000016</v>
      </c>
      <c r="J559" t="b">
        <f t="shared" si="49"/>
        <v>0</v>
      </c>
      <c r="K559">
        <f t="shared" si="50"/>
        <v>262.43867999999998</v>
      </c>
      <c r="L559">
        <f t="shared" si="51"/>
        <v>26.243867999999999</v>
      </c>
      <c r="M559" t="b">
        <f t="shared" si="52"/>
        <v>0</v>
      </c>
    </row>
    <row r="560" spans="1:13" x14ac:dyDescent="0.2">
      <c r="A560" s="1">
        <v>41557</v>
      </c>
      <c r="B560">
        <v>26.58</v>
      </c>
      <c r="C560">
        <v>26.639999</v>
      </c>
      <c r="D560">
        <v>26.02</v>
      </c>
      <c r="E560">
        <v>26.299999</v>
      </c>
      <c r="F560">
        <v>7409600</v>
      </c>
      <c r="G560">
        <v>25.702453999999999</v>
      </c>
      <c r="H560">
        <f t="shared" si="53"/>
        <v>1438.1615910000007</v>
      </c>
      <c r="I560">
        <f t="shared" si="48"/>
        <v>28.763231820000016</v>
      </c>
      <c r="J560" t="b">
        <f t="shared" si="49"/>
        <v>0</v>
      </c>
      <c r="K560">
        <f t="shared" si="50"/>
        <v>264.74505899999997</v>
      </c>
      <c r="L560">
        <f t="shared" si="51"/>
        <v>26.474505899999997</v>
      </c>
      <c r="M560" t="b">
        <f t="shared" si="52"/>
        <v>0</v>
      </c>
    </row>
    <row r="561" spans="1:13" x14ac:dyDescent="0.2">
      <c r="A561" s="1">
        <v>41556</v>
      </c>
      <c r="B561">
        <v>26.190000999999999</v>
      </c>
      <c r="C561">
        <v>26.76</v>
      </c>
      <c r="D561">
        <v>25.809999000000001</v>
      </c>
      <c r="E561">
        <v>26.5</v>
      </c>
      <c r="F561">
        <v>9555800</v>
      </c>
      <c r="G561">
        <v>25.897911000000001</v>
      </c>
      <c r="H561">
        <f t="shared" si="53"/>
        <v>1441.5468190000008</v>
      </c>
      <c r="I561">
        <f t="shared" si="48"/>
        <v>28.830936380000015</v>
      </c>
      <c r="J561" t="b">
        <f t="shared" si="49"/>
        <v>0</v>
      </c>
      <c r="K561">
        <f t="shared" si="50"/>
        <v>266.57257299999998</v>
      </c>
      <c r="L561">
        <f t="shared" si="51"/>
        <v>26.657257299999998</v>
      </c>
      <c r="M561" t="b">
        <f t="shared" si="52"/>
        <v>0</v>
      </c>
    </row>
    <row r="562" spans="1:13" x14ac:dyDescent="0.2">
      <c r="A562" s="1">
        <v>41555</v>
      </c>
      <c r="B562">
        <v>27.209999</v>
      </c>
      <c r="C562">
        <v>27.469999000000001</v>
      </c>
      <c r="D562">
        <v>26.290001</v>
      </c>
      <c r="E562">
        <v>26.35</v>
      </c>
      <c r="F562">
        <v>7929900</v>
      </c>
      <c r="G562">
        <v>25.751318999999999</v>
      </c>
      <c r="H562">
        <f t="shared" si="53"/>
        <v>1444.8820280000009</v>
      </c>
      <c r="I562">
        <f t="shared" si="48"/>
        <v>28.897640560000017</v>
      </c>
      <c r="J562" t="b">
        <f t="shared" si="49"/>
        <v>0</v>
      </c>
      <c r="K562">
        <f t="shared" si="50"/>
        <v>268.34144900000001</v>
      </c>
      <c r="L562">
        <f t="shared" si="51"/>
        <v>26.834144900000002</v>
      </c>
      <c r="M562" t="b">
        <f t="shared" si="52"/>
        <v>0</v>
      </c>
    </row>
    <row r="563" spans="1:13" x14ac:dyDescent="0.2">
      <c r="A563" s="1">
        <v>41554</v>
      </c>
      <c r="B563">
        <v>26.950001</v>
      </c>
      <c r="C563">
        <v>27.280000999999999</v>
      </c>
      <c r="D563">
        <v>26.85</v>
      </c>
      <c r="E563">
        <v>27.17</v>
      </c>
      <c r="F563">
        <v>6380400</v>
      </c>
      <c r="G563">
        <v>26.552689000000001</v>
      </c>
      <c r="H563">
        <f t="shared" si="53"/>
        <v>1448.3250470000009</v>
      </c>
      <c r="I563">
        <f t="shared" si="48"/>
        <v>28.966500940000017</v>
      </c>
      <c r="J563" t="b">
        <f t="shared" si="49"/>
        <v>0</v>
      </c>
      <c r="K563">
        <f t="shared" si="50"/>
        <v>269.95396099999999</v>
      </c>
      <c r="L563">
        <f t="shared" si="51"/>
        <v>26.995396100000001</v>
      </c>
      <c r="M563" t="b">
        <f t="shared" si="52"/>
        <v>0</v>
      </c>
    </row>
    <row r="564" spans="1:13" x14ac:dyDescent="0.2">
      <c r="A564" s="1">
        <v>41551</v>
      </c>
      <c r="B564">
        <v>26.959999</v>
      </c>
      <c r="C564">
        <v>27.07</v>
      </c>
      <c r="D564">
        <v>26.57</v>
      </c>
      <c r="E564">
        <v>26.799999</v>
      </c>
      <c r="F564">
        <v>5443100</v>
      </c>
      <c r="G564">
        <v>26.191094</v>
      </c>
      <c r="H564">
        <f t="shared" si="53"/>
        <v>1451.2284840000009</v>
      </c>
      <c r="I564">
        <f t="shared" si="48"/>
        <v>29.024569680000017</v>
      </c>
      <c r="J564" t="b">
        <f t="shared" si="49"/>
        <v>0</v>
      </c>
      <c r="K564">
        <f t="shared" si="50"/>
        <v>270.647828</v>
      </c>
      <c r="L564">
        <f t="shared" si="51"/>
        <v>27.0647828</v>
      </c>
      <c r="M564" t="b">
        <f t="shared" si="52"/>
        <v>0</v>
      </c>
    </row>
    <row r="565" spans="1:13" x14ac:dyDescent="0.2">
      <c r="A565" s="1">
        <v>41550</v>
      </c>
      <c r="B565">
        <v>27.41</v>
      </c>
      <c r="C565">
        <v>27.68</v>
      </c>
      <c r="D565">
        <v>26.940000999999999</v>
      </c>
      <c r="E565">
        <v>26.959999</v>
      </c>
      <c r="F565">
        <v>6794300</v>
      </c>
      <c r="G565">
        <v>26.347459000000001</v>
      </c>
      <c r="H565">
        <f t="shared" si="53"/>
        <v>1454.0572010000008</v>
      </c>
      <c r="I565">
        <f t="shared" si="48"/>
        <v>29.081144020000014</v>
      </c>
      <c r="J565" t="b">
        <f t="shared" si="49"/>
        <v>0</v>
      </c>
      <c r="K565">
        <f t="shared" si="50"/>
        <v>271.88897399999996</v>
      </c>
      <c r="L565">
        <f t="shared" si="51"/>
        <v>27.188897399999995</v>
      </c>
      <c r="M565" t="b">
        <f t="shared" si="52"/>
        <v>0</v>
      </c>
    </row>
    <row r="566" spans="1:13" x14ac:dyDescent="0.2">
      <c r="A566" s="1">
        <v>41549</v>
      </c>
      <c r="B566">
        <v>27.48</v>
      </c>
      <c r="C566">
        <v>27.790001</v>
      </c>
      <c r="D566">
        <v>27.33</v>
      </c>
      <c r="E566">
        <v>27.530000999999999</v>
      </c>
      <c r="F566">
        <v>9921000</v>
      </c>
      <c r="G566">
        <v>26.904509999999998</v>
      </c>
      <c r="H566">
        <f t="shared" si="53"/>
        <v>1456.4192850000006</v>
      </c>
      <c r="I566">
        <f t="shared" si="48"/>
        <v>29.128385700000013</v>
      </c>
      <c r="J566" t="b">
        <f t="shared" si="49"/>
        <v>0</v>
      </c>
      <c r="K566">
        <f t="shared" si="50"/>
        <v>274.644904</v>
      </c>
      <c r="L566">
        <f t="shared" si="51"/>
        <v>27.464490399999999</v>
      </c>
      <c r="M566" t="b">
        <f t="shared" si="52"/>
        <v>0</v>
      </c>
    </row>
    <row r="567" spans="1:13" x14ac:dyDescent="0.2">
      <c r="A567" s="1">
        <v>41548</v>
      </c>
      <c r="B567">
        <v>27.41</v>
      </c>
      <c r="C567">
        <v>27.5</v>
      </c>
      <c r="D567">
        <v>26.73</v>
      </c>
      <c r="E567">
        <v>27.209999</v>
      </c>
      <c r="F567">
        <v>13805800</v>
      </c>
      <c r="G567">
        <v>26.591778999999999</v>
      </c>
      <c r="H567">
        <f t="shared" si="53"/>
        <v>1459.7077890000005</v>
      </c>
      <c r="I567">
        <f t="shared" si="48"/>
        <v>29.19415578000001</v>
      </c>
      <c r="J567" t="b">
        <f t="shared" si="49"/>
        <v>0</v>
      </c>
      <c r="K567">
        <f t="shared" si="50"/>
        <v>277.909018</v>
      </c>
      <c r="L567">
        <f t="shared" si="51"/>
        <v>27.7909018</v>
      </c>
      <c r="M567" t="b">
        <f t="shared" si="52"/>
        <v>0</v>
      </c>
    </row>
    <row r="568" spans="1:13" x14ac:dyDescent="0.2">
      <c r="A568" s="1">
        <v>41547</v>
      </c>
      <c r="B568">
        <v>27.74</v>
      </c>
      <c r="C568">
        <v>28.389999</v>
      </c>
      <c r="D568">
        <v>27.700001</v>
      </c>
      <c r="E568">
        <v>28.1</v>
      </c>
      <c r="F568">
        <v>8034800</v>
      </c>
      <c r="G568">
        <v>27.461559000000001</v>
      </c>
      <c r="H568">
        <f t="shared" si="53"/>
        <v>1462.5430490000003</v>
      </c>
      <c r="I568">
        <f t="shared" si="48"/>
        <v>29.250860980000006</v>
      </c>
      <c r="J568" t="b">
        <f t="shared" si="49"/>
        <v>0</v>
      </c>
      <c r="K568">
        <f t="shared" si="50"/>
        <v>279.189255</v>
      </c>
      <c r="L568">
        <f t="shared" si="51"/>
        <v>27.9189255</v>
      </c>
      <c r="M568" t="b">
        <f t="shared" si="52"/>
        <v>0</v>
      </c>
    </row>
    <row r="569" spans="1:13" x14ac:dyDescent="0.2">
      <c r="A569" s="1">
        <v>41544</v>
      </c>
      <c r="B569">
        <v>28.389999</v>
      </c>
      <c r="C569">
        <v>28.809999000000001</v>
      </c>
      <c r="D569">
        <v>27.83</v>
      </c>
      <c r="E569">
        <v>27.98</v>
      </c>
      <c r="F569">
        <v>8100700</v>
      </c>
      <c r="G569">
        <v>27.344284999999999</v>
      </c>
      <c r="H569">
        <f t="shared" si="53"/>
        <v>1462.8990110000002</v>
      </c>
      <c r="I569">
        <f t="shared" si="48"/>
        <v>29.257980220000004</v>
      </c>
      <c r="J569" t="b">
        <f t="shared" si="49"/>
        <v>0</v>
      </c>
      <c r="K569">
        <f t="shared" si="50"/>
        <v>279.21857199999999</v>
      </c>
      <c r="L569">
        <f t="shared" si="51"/>
        <v>27.921857199999998</v>
      </c>
      <c r="M569" t="b">
        <f t="shared" si="52"/>
        <v>0</v>
      </c>
    </row>
    <row r="570" spans="1:13" x14ac:dyDescent="0.2">
      <c r="A570" s="1">
        <v>41543</v>
      </c>
      <c r="B570">
        <v>28.360001</v>
      </c>
      <c r="C570">
        <v>28.690000999999999</v>
      </c>
      <c r="D570">
        <v>27.780000999999999</v>
      </c>
      <c r="E570">
        <v>28.17</v>
      </c>
      <c r="F570">
        <v>6432700</v>
      </c>
      <c r="G570">
        <v>27.529968</v>
      </c>
      <c r="H570">
        <f t="shared" si="53"/>
        <v>1462.7614040000003</v>
      </c>
      <c r="I570">
        <f t="shared" si="48"/>
        <v>29.255228080000006</v>
      </c>
      <c r="J570" t="b">
        <f t="shared" si="49"/>
        <v>0</v>
      </c>
      <c r="K570">
        <f t="shared" si="50"/>
        <v>279.43357399999996</v>
      </c>
      <c r="L570">
        <f t="shared" si="51"/>
        <v>27.943357399999996</v>
      </c>
      <c r="M570" t="b">
        <f t="shared" si="52"/>
        <v>0</v>
      </c>
    </row>
    <row r="571" spans="1:13" x14ac:dyDescent="0.2">
      <c r="A571" s="1">
        <v>41542</v>
      </c>
      <c r="B571">
        <v>28.16</v>
      </c>
      <c r="C571">
        <v>28.83</v>
      </c>
      <c r="D571">
        <v>27.950001</v>
      </c>
      <c r="E571">
        <v>28.309999000000001</v>
      </c>
      <c r="F571">
        <v>8089000</v>
      </c>
      <c r="G571">
        <v>27.666786999999999</v>
      </c>
      <c r="H571">
        <f t="shared" si="53"/>
        <v>1462.4090280000003</v>
      </c>
      <c r="I571">
        <f t="shared" si="48"/>
        <v>29.248180560000005</v>
      </c>
      <c r="J571" t="b">
        <f t="shared" si="49"/>
        <v>0</v>
      </c>
      <c r="K571">
        <f t="shared" si="50"/>
        <v>279.49221</v>
      </c>
      <c r="L571">
        <f t="shared" si="51"/>
        <v>27.949221000000001</v>
      </c>
      <c r="M571" t="b">
        <f t="shared" si="52"/>
        <v>0</v>
      </c>
    </row>
    <row r="572" spans="1:13" x14ac:dyDescent="0.2">
      <c r="A572" s="1">
        <v>41541</v>
      </c>
      <c r="B572">
        <v>27.700001</v>
      </c>
      <c r="C572">
        <v>28.290001</v>
      </c>
      <c r="D572">
        <v>27.389999</v>
      </c>
      <c r="E572">
        <v>28</v>
      </c>
      <c r="F572">
        <v>8518800</v>
      </c>
      <c r="G572">
        <v>27.363831000000001</v>
      </c>
      <c r="H572">
        <f t="shared" si="53"/>
        <v>1462.3270610000004</v>
      </c>
      <c r="I572">
        <f t="shared" si="48"/>
        <v>29.246541220000008</v>
      </c>
      <c r="J572" t="b">
        <f t="shared" si="49"/>
        <v>0</v>
      </c>
      <c r="K572">
        <f t="shared" si="50"/>
        <v>280.61608100000001</v>
      </c>
      <c r="L572">
        <f t="shared" si="51"/>
        <v>28.061608100000001</v>
      </c>
      <c r="M572" t="b">
        <f t="shared" si="52"/>
        <v>0</v>
      </c>
    </row>
    <row r="573" spans="1:13" x14ac:dyDescent="0.2">
      <c r="A573" s="1">
        <v>41540</v>
      </c>
      <c r="B573">
        <v>28.129999000000002</v>
      </c>
      <c r="C573">
        <v>28.75</v>
      </c>
      <c r="D573">
        <v>27.790001</v>
      </c>
      <c r="E573">
        <v>27.879999000000002</v>
      </c>
      <c r="F573">
        <v>8632000</v>
      </c>
      <c r="G573">
        <v>27.246556000000002</v>
      </c>
      <c r="H573">
        <f t="shared" si="53"/>
        <v>1461.6948100000004</v>
      </c>
      <c r="I573">
        <f t="shared" si="48"/>
        <v>29.233896200000007</v>
      </c>
      <c r="J573" t="b">
        <f t="shared" si="49"/>
        <v>0</v>
      </c>
      <c r="K573">
        <f t="shared" si="50"/>
        <v>281.78881699999999</v>
      </c>
      <c r="L573">
        <f t="shared" si="51"/>
        <v>28.178881699999998</v>
      </c>
      <c r="M573" t="b">
        <f t="shared" si="52"/>
        <v>0</v>
      </c>
    </row>
    <row r="574" spans="1:13" x14ac:dyDescent="0.2">
      <c r="A574" s="1">
        <v>41537</v>
      </c>
      <c r="B574">
        <v>29.52</v>
      </c>
      <c r="C574">
        <v>29.52</v>
      </c>
      <c r="D574">
        <v>28.07</v>
      </c>
      <c r="E574">
        <v>28.07</v>
      </c>
      <c r="F574">
        <v>17722800</v>
      </c>
      <c r="G574">
        <v>27.43224</v>
      </c>
      <c r="H574">
        <f t="shared" si="53"/>
        <v>1461.0440920000003</v>
      </c>
      <c r="I574">
        <f t="shared" si="48"/>
        <v>29.220881840000008</v>
      </c>
      <c r="J574" t="b">
        <f t="shared" si="49"/>
        <v>0</v>
      </c>
      <c r="K574">
        <f t="shared" si="50"/>
        <v>284.23201599999999</v>
      </c>
      <c r="L574">
        <f t="shared" si="51"/>
        <v>28.423201599999999</v>
      </c>
      <c r="M574" t="b">
        <f t="shared" si="52"/>
        <v>0</v>
      </c>
    </row>
    <row r="575" spans="1:13" x14ac:dyDescent="0.2">
      <c r="A575" s="1">
        <v>41536</v>
      </c>
      <c r="B575">
        <v>30.92</v>
      </c>
      <c r="C575">
        <v>30.969999000000001</v>
      </c>
      <c r="D575">
        <v>29.33</v>
      </c>
      <c r="E575">
        <v>29.780000999999999</v>
      </c>
      <c r="F575">
        <v>10494600</v>
      </c>
      <c r="G575">
        <v>29.103389</v>
      </c>
      <c r="H575">
        <f t="shared" si="53"/>
        <v>1460.8767070000001</v>
      </c>
      <c r="I575">
        <f t="shared" si="48"/>
        <v>29.217534140000001</v>
      </c>
      <c r="J575" t="b">
        <f t="shared" si="49"/>
        <v>0</v>
      </c>
      <c r="K575">
        <f t="shared" si="50"/>
        <v>286.53839600000003</v>
      </c>
      <c r="L575">
        <f t="shared" si="51"/>
        <v>28.653839600000005</v>
      </c>
      <c r="M575" t="b">
        <f t="shared" si="52"/>
        <v>1</v>
      </c>
    </row>
    <row r="576" spans="1:13" x14ac:dyDescent="0.2">
      <c r="A576" s="1">
        <v>41535</v>
      </c>
      <c r="B576">
        <v>28.389999</v>
      </c>
      <c r="C576">
        <v>31.120000999999998</v>
      </c>
      <c r="D576">
        <v>28.120000999999998</v>
      </c>
      <c r="E576">
        <v>30.870000999999998</v>
      </c>
      <c r="F576">
        <v>14837700</v>
      </c>
      <c r="G576">
        <v>30.168624000000001</v>
      </c>
      <c r="H576">
        <f t="shared" si="53"/>
        <v>1457.5740929999999</v>
      </c>
      <c r="I576">
        <f t="shared" si="48"/>
        <v>29.151481860000001</v>
      </c>
      <c r="J576" t="b">
        <f t="shared" si="49"/>
        <v>1</v>
      </c>
      <c r="K576">
        <f t="shared" si="50"/>
        <v>287.04658000000001</v>
      </c>
      <c r="L576">
        <f t="shared" si="51"/>
        <v>28.704658000000002</v>
      </c>
      <c r="M576" t="b">
        <f t="shared" si="52"/>
        <v>1</v>
      </c>
    </row>
    <row r="577" spans="1:13" x14ac:dyDescent="0.2">
      <c r="A577" s="1">
        <v>41534</v>
      </c>
      <c r="B577">
        <v>28.290001</v>
      </c>
      <c r="C577">
        <v>28.52</v>
      </c>
      <c r="D577">
        <v>27.98</v>
      </c>
      <c r="E577">
        <v>28.52</v>
      </c>
      <c r="F577">
        <v>6111900</v>
      </c>
      <c r="G577">
        <v>27.872015999999999</v>
      </c>
      <c r="H577">
        <f t="shared" si="53"/>
        <v>1453.6522540000001</v>
      </c>
      <c r="I577">
        <f t="shared" si="48"/>
        <v>29.07304508</v>
      </c>
      <c r="J577" t="b">
        <f t="shared" si="49"/>
        <v>0</v>
      </c>
      <c r="K577">
        <f t="shared" si="50"/>
        <v>287.77954</v>
      </c>
      <c r="L577">
        <f t="shared" si="51"/>
        <v>28.777954000000001</v>
      </c>
      <c r="M577" t="b">
        <f t="shared" si="52"/>
        <v>0</v>
      </c>
    </row>
    <row r="578" spans="1:13" x14ac:dyDescent="0.2">
      <c r="A578" s="1">
        <v>41533</v>
      </c>
      <c r="B578">
        <v>28.200001</v>
      </c>
      <c r="C578">
        <v>28.76</v>
      </c>
      <c r="D578">
        <v>27.98</v>
      </c>
      <c r="E578">
        <v>28.129999000000002</v>
      </c>
      <c r="F578">
        <v>9132100</v>
      </c>
      <c r="G578">
        <v>27.490876</v>
      </c>
      <c r="H578">
        <f t="shared" si="53"/>
        <v>1451.9785440000001</v>
      </c>
      <c r="I578">
        <f t="shared" si="48"/>
        <v>29.039570879999999</v>
      </c>
      <c r="J578" t="b">
        <f t="shared" si="49"/>
        <v>0</v>
      </c>
      <c r="K578">
        <f t="shared" si="50"/>
        <v>290.66251399999999</v>
      </c>
      <c r="L578">
        <f t="shared" si="51"/>
        <v>29.066251399999999</v>
      </c>
      <c r="M578" t="b">
        <f t="shared" si="52"/>
        <v>0</v>
      </c>
    </row>
    <row r="579" spans="1:13" x14ac:dyDescent="0.2">
      <c r="A579" s="1">
        <v>41530</v>
      </c>
      <c r="B579">
        <v>28.15</v>
      </c>
      <c r="C579">
        <v>28.68</v>
      </c>
      <c r="D579">
        <v>27.73</v>
      </c>
      <c r="E579">
        <v>28.200001</v>
      </c>
      <c r="F579">
        <v>10398900</v>
      </c>
      <c r="G579">
        <v>27.559287000000001</v>
      </c>
      <c r="H579">
        <f t="shared" si="53"/>
        <v>1451.422863</v>
      </c>
      <c r="I579">
        <f t="shared" ref="I579:I642" si="54">H579/50</f>
        <v>29.02845726</v>
      </c>
      <c r="J579" t="b">
        <f t="shared" ref="J579:J642" si="55">G579&gt;I579</f>
        <v>0</v>
      </c>
      <c r="K579">
        <f t="shared" ref="K579:K642" si="56">SUM(G579:G588)</f>
        <v>293.97549400000003</v>
      </c>
      <c r="L579">
        <f t="shared" ref="L579:L642" si="57">K579/10</f>
        <v>29.397549400000003</v>
      </c>
      <c r="M579" t="b">
        <f t="shared" ref="M579:M642" si="58">G579&gt;L579</f>
        <v>0</v>
      </c>
    </row>
    <row r="580" spans="1:13" x14ac:dyDescent="0.2">
      <c r="A580" s="1">
        <v>41529</v>
      </c>
      <c r="B580">
        <v>28.700001</v>
      </c>
      <c r="C580">
        <v>28.860001</v>
      </c>
      <c r="D580">
        <v>28.200001</v>
      </c>
      <c r="E580">
        <v>28.23</v>
      </c>
      <c r="F580">
        <v>10800600</v>
      </c>
      <c r="G580">
        <v>27.588604</v>
      </c>
      <c r="H580">
        <f t="shared" si="53"/>
        <v>1452.0010609999999</v>
      </c>
      <c r="I580">
        <f t="shared" si="54"/>
        <v>29.04002122</v>
      </c>
      <c r="J580" t="b">
        <f t="shared" si="55"/>
        <v>0</v>
      </c>
      <c r="K580">
        <f t="shared" si="56"/>
        <v>297.27823800000004</v>
      </c>
      <c r="L580">
        <f t="shared" si="57"/>
        <v>29.727823800000003</v>
      </c>
      <c r="M580" t="b">
        <f t="shared" si="58"/>
        <v>0</v>
      </c>
    </row>
    <row r="581" spans="1:13" x14ac:dyDescent="0.2">
      <c r="A581" s="1">
        <v>41528</v>
      </c>
      <c r="B581">
        <v>29.23</v>
      </c>
      <c r="C581">
        <v>29.629999000000002</v>
      </c>
      <c r="D581">
        <v>29.030000999999999</v>
      </c>
      <c r="E581">
        <v>29.459999</v>
      </c>
      <c r="F581">
        <v>7355300</v>
      </c>
      <c r="G581">
        <v>28.790658000000001</v>
      </c>
      <c r="H581">
        <f t="shared" ref="H581:H644" si="59">H580-G580+G630</f>
        <v>1452.6953799999999</v>
      </c>
      <c r="I581">
        <f t="shared" si="54"/>
        <v>29.053907599999999</v>
      </c>
      <c r="J581" t="b">
        <f t="shared" si="55"/>
        <v>0</v>
      </c>
      <c r="K581">
        <f t="shared" si="56"/>
        <v>300.07656599999996</v>
      </c>
      <c r="L581">
        <f t="shared" si="57"/>
        <v>30.007656599999997</v>
      </c>
      <c r="M581" t="b">
        <f t="shared" si="58"/>
        <v>0</v>
      </c>
    </row>
    <row r="582" spans="1:13" x14ac:dyDescent="0.2">
      <c r="A582" s="1">
        <v>41527</v>
      </c>
      <c r="B582">
        <v>29.9</v>
      </c>
      <c r="C582">
        <v>29.959999</v>
      </c>
      <c r="D582">
        <v>29.15</v>
      </c>
      <c r="E582">
        <v>29.200001</v>
      </c>
      <c r="F582">
        <v>9572700</v>
      </c>
      <c r="G582">
        <v>28.536567000000002</v>
      </c>
      <c r="H582">
        <f t="shared" si="59"/>
        <v>1453.166931</v>
      </c>
      <c r="I582">
        <f t="shared" si="54"/>
        <v>29.06333862</v>
      </c>
      <c r="J582" t="b">
        <f t="shared" si="55"/>
        <v>0</v>
      </c>
      <c r="K582">
        <f t="shared" si="56"/>
        <v>302.41942499999993</v>
      </c>
      <c r="L582">
        <f t="shared" si="57"/>
        <v>30.241942499999993</v>
      </c>
      <c r="M582" t="b">
        <f t="shared" si="58"/>
        <v>0</v>
      </c>
    </row>
    <row r="583" spans="1:13" x14ac:dyDescent="0.2">
      <c r="A583" s="1">
        <v>41526</v>
      </c>
      <c r="B583">
        <v>30.49</v>
      </c>
      <c r="C583">
        <v>30.75</v>
      </c>
      <c r="D583">
        <v>30.07</v>
      </c>
      <c r="E583">
        <v>30.379999000000002</v>
      </c>
      <c r="F583">
        <v>6395900</v>
      </c>
      <c r="G583">
        <v>29.689755000000002</v>
      </c>
      <c r="H583">
        <f t="shared" si="59"/>
        <v>1453.6695679999998</v>
      </c>
      <c r="I583">
        <f t="shared" si="54"/>
        <v>29.073391359999995</v>
      </c>
      <c r="J583" t="b">
        <f t="shared" si="55"/>
        <v>1</v>
      </c>
      <c r="K583">
        <f t="shared" si="56"/>
        <v>306.16048999999998</v>
      </c>
      <c r="L583">
        <f t="shared" si="57"/>
        <v>30.616048999999997</v>
      </c>
      <c r="M583" t="b">
        <f t="shared" si="58"/>
        <v>0</v>
      </c>
    </row>
    <row r="584" spans="1:13" x14ac:dyDescent="0.2">
      <c r="A584" s="1">
        <v>41523</v>
      </c>
      <c r="B584">
        <v>30.790001</v>
      </c>
      <c r="C584">
        <v>31.18</v>
      </c>
      <c r="D584">
        <v>30.34</v>
      </c>
      <c r="E584">
        <v>30.43</v>
      </c>
      <c r="F584">
        <v>7376400</v>
      </c>
      <c r="G584">
        <v>29.738620000000001</v>
      </c>
      <c r="H584">
        <f t="shared" si="59"/>
        <v>1450.8471349999998</v>
      </c>
      <c r="I584">
        <f t="shared" si="54"/>
        <v>29.016942699999994</v>
      </c>
      <c r="J584" t="b">
        <f t="shared" si="55"/>
        <v>1</v>
      </c>
      <c r="K584">
        <f t="shared" si="56"/>
        <v>308.46718599999997</v>
      </c>
      <c r="L584">
        <f t="shared" si="57"/>
        <v>30.846718599999996</v>
      </c>
      <c r="M584" t="b">
        <f t="shared" si="58"/>
        <v>0</v>
      </c>
    </row>
    <row r="585" spans="1:13" x14ac:dyDescent="0.2">
      <c r="A585" s="1">
        <v>41522</v>
      </c>
      <c r="B585">
        <v>31.459999</v>
      </c>
      <c r="C585">
        <v>31.530000999999999</v>
      </c>
      <c r="D585">
        <v>30.200001</v>
      </c>
      <c r="E585">
        <v>30.299999</v>
      </c>
      <c r="F585">
        <v>10800900</v>
      </c>
      <c r="G585">
        <v>29.611573</v>
      </c>
      <c r="H585">
        <f t="shared" si="59"/>
        <v>1447.5007379999997</v>
      </c>
      <c r="I585">
        <f t="shared" si="54"/>
        <v>28.950014759999995</v>
      </c>
      <c r="J585" t="b">
        <f t="shared" si="55"/>
        <v>1</v>
      </c>
      <c r="K585">
        <f t="shared" si="56"/>
        <v>309.92025599999999</v>
      </c>
      <c r="L585">
        <f t="shared" si="57"/>
        <v>30.992025599999998</v>
      </c>
      <c r="M585" t="b">
        <f t="shared" si="58"/>
        <v>0</v>
      </c>
    </row>
    <row r="586" spans="1:13" x14ac:dyDescent="0.2">
      <c r="A586" s="1">
        <v>41521</v>
      </c>
      <c r="B586">
        <v>31.17</v>
      </c>
      <c r="C586">
        <v>31.700001</v>
      </c>
      <c r="D586">
        <v>30.85</v>
      </c>
      <c r="E586">
        <v>31.620000999999998</v>
      </c>
      <c r="F586">
        <v>7005300</v>
      </c>
      <c r="G586">
        <v>30.901584</v>
      </c>
      <c r="H586">
        <f t="shared" si="59"/>
        <v>1445.9393869999999</v>
      </c>
      <c r="I586">
        <f t="shared" si="54"/>
        <v>28.918787739999999</v>
      </c>
      <c r="J586" t="b">
        <f t="shared" si="55"/>
        <v>1</v>
      </c>
      <c r="K586">
        <f t="shared" si="56"/>
        <v>311.18041000000005</v>
      </c>
      <c r="L586">
        <f t="shared" si="57"/>
        <v>31.118041000000005</v>
      </c>
      <c r="M586" t="b">
        <f t="shared" si="58"/>
        <v>0</v>
      </c>
    </row>
    <row r="587" spans="1:13" x14ac:dyDescent="0.2">
      <c r="A587" s="1">
        <v>41520</v>
      </c>
      <c r="B587">
        <v>32</v>
      </c>
      <c r="C587">
        <v>32.18</v>
      </c>
      <c r="D587">
        <v>31.27</v>
      </c>
      <c r="E587">
        <v>31.469999000000001</v>
      </c>
      <c r="F587">
        <v>7680500</v>
      </c>
      <c r="G587">
        <v>30.754989999999999</v>
      </c>
      <c r="H587">
        <f t="shared" si="59"/>
        <v>1443.1752879999999</v>
      </c>
      <c r="I587">
        <f t="shared" si="54"/>
        <v>28.863505759999999</v>
      </c>
      <c r="J587" t="b">
        <f t="shared" si="55"/>
        <v>1</v>
      </c>
      <c r="K587">
        <f t="shared" si="56"/>
        <v>312.09105599999998</v>
      </c>
      <c r="L587">
        <f t="shared" si="57"/>
        <v>31.209105599999997</v>
      </c>
      <c r="M587" t="b">
        <f t="shared" si="58"/>
        <v>0</v>
      </c>
    </row>
    <row r="588" spans="1:13" x14ac:dyDescent="0.2">
      <c r="A588" s="1">
        <v>41516</v>
      </c>
      <c r="B588">
        <v>31.379999000000002</v>
      </c>
      <c r="C588">
        <v>32.139999000000003</v>
      </c>
      <c r="D588">
        <v>31.27</v>
      </c>
      <c r="E588">
        <v>31.77</v>
      </c>
      <c r="F588">
        <v>7643400</v>
      </c>
      <c r="G588">
        <v>30.803856</v>
      </c>
      <c r="H588">
        <f t="shared" si="59"/>
        <v>1441.5564589999999</v>
      </c>
      <c r="I588">
        <f t="shared" si="54"/>
        <v>28.831129179999998</v>
      </c>
      <c r="J588" t="b">
        <f t="shared" si="55"/>
        <v>1</v>
      </c>
      <c r="K588">
        <f t="shared" si="56"/>
        <v>312.44049599999994</v>
      </c>
      <c r="L588">
        <f t="shared" si="57"/>
        <v>31.244049599999993</v>
      </c>
      <c r="M588" t="b">
        <f t="shared" si="58"/>
        <v>0</v>
      </c>
    </row>
    <row r="589" spans="1:13" x14ac:dyDescent="0.2">
      <c r="A589" s="1">
        <v>41515</v>
      </c>
      <c r="B589">
        <v>31.129999000000002</v>
      </c>
      <c r="C589">
        <v>32.119999</v>
      </c>
      <c r="D589">
        <v>30.719999000000001</v>
      </c>
      <c r="E589">
        <v>31.83</v>
      </c>
      <c r="F589">
        <v>9469700</v>
      </c>
      <c r="G589">
        <v>30.862031000000002</v>
      </c>
      <c r="H589">
        <f t="shared" si="59"/>
        <v>1439.597888</v>
      </c>
      <c r="I589">
        <f t="shared" si="54"/>
        <v>28.791957759999999</v>
      </c>
      <c r="J589" t="b">
        <f t="shared" si="55"/>
        <v>1</v>
      </c>
      <c r="K589">
        <f t="shared" si="56"/>
        <v>313.031946</v>
      </c>
      <c r="L589">
        <f t="shared" si="57"/>
        <v>31.303194600000001</v>
      </c>
      <c r="M589" t="b">
        <f t="shared" si="58"/>
        <v>0</v>
      </c>
    </row>
    <row r="590" spans="1:13" x14ac:dyDescent="0.2">
      <c r="A590" s="1">
        <v>41514</v>
      </c>
      <c r="B590">
        <v>32.369999</v>
      </c>
      <c r="C590">
        <v>32.959999000000003</v>
      </c>
      <c r="D590">
        <v>31.23</v>
      </c>
      <c r="E590">
        <v>31.34</v>
      </c>
      <c r="F590">
        <v>9748100</v>
      </c>
      <c r="G590">
        <v>30.386932000000002</v>
      </c>
      <c r="H590">
        <f t="shared" si="59"/>
        <v>1439.6657590000002</v>
      </c>
      <c r="I590">
        <f t="shared" si="54"/>
        <v>28.793315180000004</v>
      </c>
      <c r="J590" t="b">
        <f t="shared" si="55"/>
        <v>1</v>
      </c>
      <c r="K590">
        <f t="shared" si="56"/>
        <v>314.37967600000002</v>
      </c>
      <c r="L590">
        <f t="shared" si="57"/>
        <v>31.4379676</v>
      </c>
      <c r="M590" t="b">
        <f t="shared" si="58"/>
        <v>0</v>
      </c>
    </row>
    <row r="591" spans="1:13" x14ac:dyDescent="0.2">
      <c r="A591" s="1">
        <v>41513</v>
      </c>
      <c r="B591">
        <v>34.080002</v>
      </c>
      <c r="C591">
        <v>34.270000000000003</v>
      </c>
      <c r="D591">
        <v>32.020000000000003</v>
      </c>
      <c r="E591">
        <v>32.110000999999997</v>
      </c>
      <c r="F591">
        <v>10083100</v>
      </c>
      <c r="G591">
        <v>31.133517000000001</v>
      </c>
      <c r="H591">
        <f t="shared" si="59"/>
        <v>1440.8777460000001</v>
      </c>
      <c r="I591">
        <f t="shared" si="54"/>
        <v>28.817554920000003</v>
      </c>
      <c r="J591" t="b">
        <f t="shared" si="55"/>
        <v>1</v>
      </c>
      <c r="K591">
        <f t="shared" si="56"/>
        <v>314.96143000000001</v>
      </c>
      <c r="L591">
        <f t="shared" si="57"/>
        <v>31.496143</v>
      </c>
      <c r="M591" t="b">
        <f t="shared" si="58"/>
        <v>0</v>
      </c>
    </row>
    <row r="592" spans="1:13" x14ac:dyDescent="0.2">
      <c r="A592" s="1">
        <v>41512</v>
      </c>
      <c r="B592">
        <v>33.189999</v>
      </c>
      <c r="C592">
        <v>33.840000000000003</v>
      </c>
      <c r="D592">
        <v>32.770000000000003</v>
      </c>
      <c r="E592">
        <v>33.290000999999997</v>
      </c>
      <c r="F592">
        <v>7491500</v>
      </c>
      <c r="G592">
        <v>32.277631999999997</v>
      </c>
      <c r="H592">
        <f t="shared" si="59"/>
        <v>1442.1672980000001</v>
      </c>
      <c r="I592">
        <f t="shared" si="54"/>
        <v>28.843345960000001</v>
      </c>
      <c r="J592" t="b">
        <f t="shared" si="55"/>
        <v>1</v>
      </c>
      <c r="K592">
        <f t="shared" si="56"/>
        <v>312.99316199999998</v>
      </c>
      <c r="L592">
        <f t="shared" si="57"/>
        <v>31.2993162</v>
      </c>
      <c r="M592" t="b">
        <f t="shared" si="58"/>
        <v>1</v>
      </c>
    </row>
    <row r="593" spans="1:13" x14ac:dyDescent="0.2">
      <c r="A593" s="1">
        <v>41509</v>
      </c>
      <c r="B593">
        <v>32.139999000000003</v>
      </c>
      <c r="C593">
        <v>33.630001</v>
      </c>
      <c r="D593">
        <v>32.07</v>
      </c>
      <c r="E593">
        <v>33</v>
      </c>
      <c r="F593">
        <v>7098100</v>
      </c>
      <c r="G593">
        <v>31.996451</v>
      </c>
      <c r="H593">
        <f t="shared" si="59"/>
        <v>1442.0703370000001</v>
      </c>
      <c r="I593">
        <f t="shared" si="54"/>
        <v>28.841406740000004</v>
      </c>
      <c r="J593" t="b">
        <f t="shared" si="55"/>
        <v>1</v>
      </c>
      <c r="K593">
        <f t="shared" si="56"/>
        <v>310.67584199999999</v>
      </c>
      <c r="L593">
        <f t="shared" si="57"/>
        <v>31.067584199999999</v>
      </c>
      <c r="M593" t="b">
        <f t="shared" si="58"/>
        <v>1</v>
      </c>
    </row>
    <row r="594" spans="1:13" x14ac:dyDescent="0.2">
      <c r="A594" s="1">
        <v>41508</v>
      </c>
      <c r="B594">
        <v>32.310001</v>
      </c>
      <c r="C594">
        <v>32.950001</v>
      </c>
      <c r="D594">
        <v>32.009998000000003</v>
      </c>
      <c r="E594">
        <v>32.169998</v>
      </c>
      <c r="F594">
        <v>6518400</v>
      </c>
      <c r="G594">
        <v>31.191690000000001</v>
      </c>
      <c r="H594">
        <f t="shared" si="59"/>
        <v>1442.7102650000002</v>
      </c>
      <c r="I594">
        <f t="shared" si="54"/>
        <v>28.854205300000004</v>
      </c>
      <c r="J594" t="b">
        <f t="shared" si="55"/>
        <v>1</v>
      </c>
      <c r="K594">
        <f t="shared" si="56"/>
        <v>307.29197499999998</v>
      </c>
      <c r="L594">
        <f t="shared" si="57"/>
        <v>30.729197499999998</v>
      </c>
      <c r="M594" t="b">
        <f t="shared" si="58"/>
        <v>1</v>
      </c>
    </row>
    <row r="595" spans="1:13" x14ac:dyDescent="0.2">
      <c r="A595" s="1">
        <v>41507</v>
      </c>
      <c r="B595">
        <v>32.580002</v>
      </c>
      <c r="C595">
        <v>32.770000000000003</v>
      </c>
      <c r="D595">
        <v>31.82</v>
      </c>
      <c r="E595">
        <v>31.84</v>
      </c>
      <c r="F595">
        <v>6597900</v>
      </c>
      <c r="G595">
        <v>30.871727</v>
      </c>
      <c r="H595">
        <f t="shared" si="59"/>
        <v>1443.8349920000001</v>
      </c>
      <c r="I595">
        <f t="shared" si="54"/>
        <v>28.876699840000001</v>
      </c>
      <c r="J595" t="b">
        <f t="shared" si="55"/>
        <v>1</v>
      </c>
      <c r="K595">
        <f t="shared" si="56"/>
        <v>304.00506899999999</v>
      </c>
      <c r="L595">
        <f t="shared" si="57"/>
        <v>30.4005069</v>
      </c>
      <c r="M595" t="b">
        <f t="shared" si="58"/>
        <v>1</v>
      </c>
    </row>
    <row r="596" spans="1:13" x14ac:dyDescent="0.2">
      <c r="A596" s="1">
        <v>41506</v>
      </c>
      <c r="B596">
        <v>32.049999</v>
      </c>
      <c r="C596">
        <v>33.119999</v>
      </c>
      <c r="D596">
        <v>31.940000999999999</v>
      </c>
      <c r="E596">
        <v>32.810001</v>
      </c>
      <c r="F596">
        <v>7176100</v>
      </c>
      <c r="G596">
        <v>31.81223</v>
      </c>
      <c r="H596">
        <f t="shared" si="59"/>
        <v>1444.7754950000001</v>
      </c>
      <c r="I596">
        <f t="shared" si="54"/>
        <v>28.8955099</v>
      </c>
      <c r="J596" t="b">
        <f t="shared" si="55"/>
        <v>1</v>
      </c>
      <c r="K596">
        <f t="shared" si="56"/>
        <v>298.80806899999999</v>
      </c>
      <c r="L596">
        <f t="shared" si="57"/>
        <v>29.8808069</v>
      </c>
      <c r="M596" t="b">
        <f t="shared" si="58"/>
        <v>1</v>
      </c>
    </row>
    <row r="597" spans="1:13" x14ac:dyDescent="0.2">
      <c r="A597" s="1">
        <v>41505</v>
      </c>
      <c r="B597">
        <v>32.369999</v>
      </c>
      <c r="C597">
        <v>32.770000000000003</v>
      </c>
      <c r="D597">
        <v>31.91</v>
      </c>
      <c r="E597">
        <v>32.080002</v>
      </c>
      <c r="F597">
        <v>6790300</v>
      </c>
      <c r="G597">
        <v>31.104430000000001</v>
      </c>
      <c r="H597">
        <f t="shared" si="59"/>
        <v>1445.8323480000001</v>
      </c>
      <c r="I597">
        <f t="shared" si="54"/>
        <v>28.916646960000001</v>
      </c>
      <c r="J597" t="b">
        <f t="shared" si="55"/>
        <v>1</v>
      </c>
      <c r="K597">
        <f t="shared" si="56"/>
        <v>292.81600399999996</v>
      </c>
      <c r="L597">
        <f t="shared" si="57"/>
        <v>29.281600399999995</v>
      </c>
      <c r="M597" t="b">
        <f t="shared" si="58"/>
        <v>1</v>
      </c>
    </row>
    <row r="598" spans="1:13" x14ac:dyDescent="0.2">
      <c r="A598" s="1">
        <v>41502</v>
      </c>
      <c r="B598">
        <v>33.349997999999999</v>
      </c>
      <c r="C598">
        <v>33.900002000000001</v>
      </c>
      <c r="D598">
        <v>32.139999000000003</v>
      </c>
      <c r="E598">
        <v>32.380001</v>
      </c>
      <c r="F598">
        <v>13106500</v>
      </c>
      <c r="G598">
        <v>31.395306000000001</v>
      </c>
      <c r="H598">
        <f t="shared" si="59"/>
        <v>1447.461256</v>
      </c>
      <c r="I598">
        <f t="shared" si="54"/>
        <v>28.949225120000001</v>
      </c>
      <c r="J598" t="b">
        <f t="shared" si="55"/>
        <v>1</v>
      </c>
      <c r="K598">
        <f t="shared" si="56"/>
        <v>289.32547999999997</v>
      </c>
      <c r="L598">
        <f t="shared" si="57"/>
        <v>28.932547999999997</v>
      </c>
      <c r="M598" t="b">
        <f t="shared" si="58"/>
        <v>1</v>
      </c>
    </row>
    <row r="599" spans="1:13" x14ac:dyDescent="0.2">
      <c r="A599" s="1">
        <v>41501</v>
      </c>
      <c r="B599">
        <v>31.59</v>
      </c>
      <c r="C599">
        <v>33.380001</v>
      </c>
      <c r="D599">
        <v>31.450001</v>
      </c>
      <c r="E599">
        <v>33.220001000000003</v>
      </c>
      <c r="F599">
        <v>13749600</v>
      </c>
      <c r="G599">
        <v>32.209761</v>
      </c>
      <c r="H599">
        <f t="shared" si="59"/>
        <v>1449.6053860000002</v>
      </c>
      <c r="I599">
        <f t="shared" si="54"/>
        <v>28.992107720000003</v>
      </c>
      <c r="J599" t="b">
        <f t="shared" si="55"/>
        <v>1</v>
      </c>
      <c r="K599">
        <f t="shared" si="56"/>
        <v>285.84465400000005</v>
      </c>
      <c r="L599">
        <f t="shared" si="57"/>
        <v>28.584465400000006</v>
      </c>
      <c r="M599" t="b">
        <f t="shared" si="58"/>
        <v>1</v>
      </c>
    </row>
    <row r="600" spans="1:13" x14ac:dyDescent="0.2">
      <c r="A600" s="1">
        <v>41500</v>
      </c>
      <c r="B600">
        <v>30.32</v>
      </c>
      <c r="C600">
        <v>32.099997999999999</v>
      </c>
      <c r="D600">
        <v>30.219999000000001</v>
      </c>
      <c r="E600">
        <v>31.940000999999999</v>
      </c>
      <c r="F600">
        <v>12370000</v>
      </c>
      <c r="G600">
        <v>30.968686000000002</v>
      </c>
      <c r="H600">
        <f t="shared" si="59"/>
        <v>1450.599185</v>
      </c>
      <c r="I600">
        <f t="shared" si="54"/>
        <v>29.011983700000002</v>
      </c>
      <c r="J600" t="b">
        <f t="shared" si="55"/>
        <v>1</v>
      </c>
      <c r="K600">
        <f t="shared" si="56"/>
        <v>282.32504399999999</v>
      </c>
      <c r="L600">
        <f t="shared" si="57"/>
        <v>28.2325044</v>
      </c>
      <c r="M600" t="b">
        <f t="shared" si="58"/>
        <v>1</v>
      </c>
    </row>
    <row r="601" spans="1:13" x14ac:dyDescent="0.2">
      <c r="A601" s="1">
        <v>41499</v>
      </c>
      <c r="B601">
        <v>30.76</v>
      </c>
      <c r="C601">
        <v>30.76</v>
      </c>
      <c r="D601">
        <v>29.860001</v>
      </c>
      <c r="E601">
        <v>30.08</v>
      </c>
      <c r="F601">
        <v>7900400</v>
      </c>
      <c r="G601">
        <v>29.165248999999999</v>
      </c>
      <c r="H601">
        <f t="shared" si="59"/>
        <v>1452.6901150000001</v>
      </c>
      <c r="I601">
        <f t="shared" si="54"/>
        <v>29.053802300000001</v>
      </c>
      <c r="J601" t="b">
        <f t="shared" si="55"/>
        <v>1</v>
      </c>
      <c r="K601">
        <f t="shared" si="56"/>
        <v>280.44403999999997</v>
      </c>
      <c r="L601">
        <f t="shared" si="57"/>
        <v>28.044403999999997</v>
      </c>
      <c r="M601" t="b">
        <f t="shared" si="58"/>
        <v>1</v>
      </c>
    </row>
    <row r="602" spans="1:13" x14ac:dyDescent="0.2">
      <c r="A602" s="1">
        <v>41498</v>
      </c>
      <c r="B602">
        <v>30.389999</v>
      </c>
      <c r="C602">
        <v>31.24</v>
      </c>
      <c r="D602">
        <v>30.299999</v>
      </c>
      <c r="E602">
        <v>30.9</v>
      </c>
      <c r="F602">
        <v>11570000</v>
      </c>
      <c r="G602">
        <v>29.960311999999998</v>
      </c>
      <c r="H602">
        <f t="shared" si="59"/>
        <v>1456.9971280000002</v>
      </c>
      <c r="I602">
        <f t="shared" si="54"/>
        <v>29.139942560000005</v>
      </c>
      <c r="J602" t="b">
        <f t="shared" si="55"/>
        <v>1</v>
      </c>
      <c r="K602">
        <f t="shared" si="56"/>
        <v>280.511911</v>
      </c>
      <c r="L602">
        <f t="shared" si="57"/>
        <v>28.0511911</v>
      </c>
      <c r="M602" t="b">
        <f t="shared" si="58"/>
        <v>1</v>
      </c>
    </row>
    <row r="603" spans="1:13" x14ac:dyDescent="0.2">
      <c r="A603" s="1">
        <v>41495</v>
      </c>
      <c r="B603">
        <v>28.73</v>
      </c>
      <c r="C603">
        <v>29.780000999999999</v>
      </c>
      <c r="D603">
        <v>28.209999</v>
      </c>
      <c r="E603">
        <v>29.51</v>
      </c>
      <c r="F603">
        <v>10213500</v>
      </c>
      <c r="G603">
        <v>28.612583999999998</v>
      </c>
      <c r="H603">
        <f t="shared" si="59"/>
        <v>1459.9332910000003</v>
      </c>
      <c r="I603">
        <f t="shared" si="54"/>
        <v>29.198665820000006</v>
      </c>
      <c r="J603" t="b">
        <f t="shared" si="55"/>
        <v>0</v>
      </c>
      <c r="K603">
        <f t="shared" si="56"/>
        <v>279.74593700000003</v>
      </c>
      <c r="L603">
        <f t="shared" si="57"/>
        <v>27.974593700000003</v>
      </c>
      <c r="M603" t="b">
        <f t="shared" si="58"/>
        <v>1</v>
      </c>
    </row>
    <row r="604" spans="1:13" x14ac:dyDescent="0.2">
      <c r="A604" s="1">
        <v>41494</v>
      </c>
      <c r="B604">
        <v>26.799999</v>
      </c>
      <c r="C604">
        <v>29.030000999999999</v>
      </c>
      <c r="D604">
        <v>26.709999</v>
      </c>
      <c r="E604">
        <v>28.780000999999999</v>
      </c>
      <c r="F604">
        <v>13608600</v>
      </c>
      <c r="G604">
        <v>27.904783999999999</v>
      </c>
      <c r="H604">
        <f t="shared" si="59"/>
        <v>1464.2747620000002</v>
      </c>
      <c r="I604">
        <f t="shared" si="54"/>
        <v>29.285495240000003</v>
      </c>
      <c r="J604" t="b">
        <f t="shared" si="55"/>
        <v>0</v>
      </c>
      <c r="K604">
        <f t="shared" si="56"/>
        <v>280.58947900000004</v>
      </c>
      <c r="L604">
        <f t="shared" si="57"/>
        <v>28.058947900000003</v>
      </c>
      <c r="M604" t="b">
        <f t="shared" si="58"/>
        <v>0</v>
      </c>
    </row>
    <row r="605" spans="1:13" x14ac:dyDescent="0.2">
      <c r="A605" s="1">
        <v>41493</v>
      </c>
      <c r="B605">
        <v>26.610001</v>
      </c>
      <c r="C605">
        <v>27.040001</v>
      </c>
      <c r="D605">
        <v>26.43</v>
      </c>
      <c r="E605">
        <v>26.48</v>
      </c>
      <c r="F605">
        <v>8278700</v>
      </c>
      <c r="G605">
        <v>25.674727000000001</v>
      </c>
      <c r="H605">
        <f t="shared" si="59"/>
        <v>1468.1340770000002</v>
      </c>
      <c r="I605">
        <f t="shared" si="54"/>
        <v>29.362681540000004</v>
      </c>
      <c r="J605" t="b">
        <f t="shared" si="55"/>
        <v>0</v>
      </c>
      <c r="K605">
        <f t="shared" si="56"/>
        <v>281.70450600000004</v>
      </c>
      <c r="L605">
        <f t="shared" si="57"/>
        <v>28.170450600000002</v>
      </c>
      <c r="M605" t="b">
        <f t="shared" si="58"/>
        <v>0</v>
      </c>
    </row>
    <row r="606" spans="1:13" x14ac:dyDescent="0.2">
      <c r="A606" s="1">
        <v>41492</v>
      </c>
      <c r="B606">
        <v>28.1</v>
      </c>
      <c r="C606">
        <v>28.15</v>
      </c>
      <c r="D606">
        <v>26.610001</v>
      </c>
      <c r="E606">
        <v>26.629999000000002</v>
      </c>
      <c r="F606">
        <v>13002500</v>
      </c>
      <c r="G606">
        <v>25.820164999999999</v>
      </c>
      <c r="H606">
        <f t="shared" si="59"/>
        <v>1473.215827</v>
      </c>
      <c r="I606">
        <f t="shared" si="54"/>
        <v>29.464316539999999</v>
      </c>
      <c r="J606" t="b">
        <f t="shared" si="55"/>
        <v>0</v>
      </c>
      <c r="K606">
        <f t="shared" si="56"/>
        <v>284.73932200000002</v>
      </c>
      <c r="L606">
        <f t="shared" si="57"/>
        <v>28.4739322</v>
      </c>
      <c r="M606" t="b">
        <f t="shared" si="58"/>
        <v>0</v>
      </c>
    </row>
    <row r="607" spans="1:13" x14ac:dyDescent="0.2">
      <c r="A607" s="1">
        <v>41491</v>
      </c>
      <c r="B607">
        <v>28.790001</v>
      </c>
      <c r="C607">
        <v>29.16</v>
      </c>
      <c r="D607">
        <v>28.370000999999998</v>
      </c>
      <c r="E607">
        <v>28.48</v>
      </c>
      <c r="F607">
        <v>6594900</v>
      </c>
      <c r="G607">
        <v>27.613906</v>
      </c>
      <c r="H607">
        <f t="shared" si="59"/>
        <v>1478.0753679999998</v>
      </c>
      <c r="I607">
        <f t="shared" si="54"/>
        <v>29.561507359999997</v>
      </c>
      <c r="J607" t="b">
        <f t="shared" si="55"/>
        <v>0</v>
      </c>
      <c r="K607">
        <f t="shared" si="56"/>
        <v>289.11217099999999</v>
      </c>
      <c r="L607">
        <f t="shared" si="57"/>
        <v>28.911217099999998</v>
      </c>
      <c r="M607" t="b">
        <f t="shared" si="58"/>
        <v>0</v>
      </c>
    </row>
    <row r="608" spans="1:13" x14ac:dyDescent="0.2">
      <c r="A608" s="1">
        <v>41488</v>
      </c>
      <c r="B608">
        <v>29.6</v>
      </c>
      <c r="C608">
        <v>30.17</v>
      </c>
      <c r="D608">
        <v>28.709999</v>
      </c>
      <c r="E608">
        <v>28.790001</v>
      </c>
      <c r="F608">
        <v>9403600</v>
      </c>
      <c r="G608">
        <v>27.914480000000001</v>
      </c>
      <c r="H608">
        <f t="shared" si="59"/>
        <v>1481.3810799999997</v>
      </c>
      <c r="I608">
        <f t="shared" si="54"/>
        <v>29.627621599999994</v>
      </c>
      <c r="J608" t="b">
        <f t="shared" si="55"/>
        <v>0</v>
      </c>
      <c r="K608">
        <f t="shared" si="56"/>
        <v>290.92530399999998</v>
      </c>
      <c r="L608">
        <f t="shared" si="57"/>
        <v>29.092530399999998</v>
      </c>
      <c r="M608" t="b">
        <f t="shared" si="58"/>
        <v>0</v>
      </c>
    </row>
    <row r="609" spans="1:13" x14ac:dyDescent="0.2">
      <c r="A609" s="1">
        <v>41487</v>
      </c>
      <c r="B609">
        <v>30.24</v>
      </c>
      <c r="C609">
        <v>30.35</v>
      </c>
      <c r="D609">
        <v>29.5</v>
      </c>
      <c r="E609">
        <v>29.59</v>
      </c>
      <c r="F609">
        <v>8153400</v>
      </c>
      <c r="G609">
        <v>28.690151</v>
      </c>
      <c r="H609">
        <f t="shared" si="59"/>
        <v>1484.1367099999998</v>
      </c>
      <c r="I609">
        <f t="shared" si="54"/>
        <v>29.682734199999995</v>
      </c>
      <c r="J609" t="b">
        <f t="shared" si="55"/>
        <v>0</v>
      </c>
      <c r="K609">
        <f t="shared" si="56"/>
        <v>290.82834500000001</v>
      </c>
      <c r="L609">
        <f t="shared" si="57"/>
        <v>29.082834500000001</v>
      </c>
      <c r="M609" t="b">
        <f t="shared" si="58"/>
        <v>0</v>
      </c>
    </row>
    <row r="610" spans="1:13" x14ac:dyDescent="0.2">
      <c r="A610" s="1">
        <v>41486</v>
      </c>
      <c r="B610">
        <v>30.030000999999999</v>
      </c>
      <c r="C610">
        <v>30.58</v>
      </c>
      <c r="D610">
        <v>29.440000999999999</v>
      </c>
      <c r="E610">
        <v>30</v>
      </c>
      <c r="F610">
        <v>9465100</v>
      </c>
      <c r="G610">
        <v>29.087682000000001</v>
      </c>
      <c r="H610">
        <f t="shared" si="59"/>
        <v>1486.0974769999998</v>
      </c>
      <c r="I610">
        <f t="shared" si="54"/>
        <v>29.721949539999997</v>
      </c>
      <c r="J610" t="b">
        <f t="shared" si="55"/>
        <v>0</v>
      </c>
      <c r="K610">
        <f t="shared" si="56"/>
        <v>289.34487200000001</v>
      </c>
      <c r="L610">
        <f t="shared" si="57"/>
        <v>28.9344872</v>
      </c>
      <c r="M610" t="b">
        <f t="shared" si="58"/>
        <v>1</v>
      </c>
    </row>
    <row r="611" spans="1:13" x14ac:dyDescent="0.2">
      <c r="A611" s="1">
        <v>41485</v>
      </c>
      <c r="B611">
        <v>29.889999</v>
      </c>
      <c r="C611">
        <v>30.34</v>
      </c>
      <c r="D611">
        <v>29.610001</v>
      </c>
      <c r="E611">
        <v>30.15</v>
      </c>
      <c r="F611">
        <v>7056400</v>
      </c>
      <c r="G611">
        <v>29.23312</v>
      </c>
      <c r="H611">
        <f t="shared" si="59"/>
        <v>1487.9869889999998</v>
      </c>
      <c r="I611">
        <f t="shared" si="54"/>
        <v>29.759739779999997</v>
      </c>
      <c r="J611" t="b">
        <f t="shared" si="55"/>
        <v>0</v>
      </c>
      <c r="K611">
        <f t="shared" si="56"/>
        <v>287.43478200000004</v>
      </c>
      <c r="L611">
        <f t="shared" si="57"/>
        <v>28.743478200000006</v>
      </c>
      <c r="M611" t="b">
        <f t="shared" si="58"/>
        <v>1</v>
      </c>
    </row>
    <row r="612" spans="1:13" x14ac:dyDescent="0.2">
      <c r="A612" s="1">
        <v>41484</v>
      </c>
      <c r="B612">
        <v>30.379999000000002</v>
      </c>
      <c r="C612">
        <v>30.5</v>
      </c>
      <c r="D612">
        <v>29.6</v>
      </c>
      <c r="E612">
        <v>30.110001</v>
      </c>
      <c r="F612">
        <v>9565100</v>
      </c>
      <c r="G612">
        <v>29.194337999999998</v>
      </c>
      <c r="H612">
        <f t="shared" si="59"/>
        <v>1488.1476569999998</v>
      </c>
      <c r="I612">
        <f t="shared" si="54"/>
        <v>29.762953139999993</v>
      </c>
      <c r="J612" t="b">
        <f t="shared" si="55"/>
        <v>0</v>
      </c>
      <c r="K612">
        <f t="shared" si="56"/>
        <v>285.78648199999998</v>
      </c>
      <c r="L612">
        <f t="shared" si="57"/>
        <v>28.578648199999996</v>
      </c>
      <c r="M612" t="b">
        <f t="shared" si="58"/>
        <v>1</v>
      </c>
    </row>
    <row r="613" spans="1:13" x14ac:dyDescent="0.2">
      <c r="A613" s="1">
        <v>41481</v>
      </c>
      <c r="B613">
        <v>29.43</v>
      </c>
      <c r="C613">
        <v>30.440000999999999</v>
      </c>
      <c r="D613">
        <v>28.5</v>
      </c>
      <c r="E613">
        <v>30.379999000000002</v>
      </c>
      <c r="F613">
        <v>10739900</v>
      </c>
      <c r="G613">
        <v>29.456126000000001</v>
      </c>
      <c r="H613">
        <f t="shared" si="59"/>
        <v>1489.1148199999998</v>
      </c>
      <c r="I613">
        <f t="shared" si="54"/>
        <v>29.782296399999996</v>
      </c>
      <c r="J613" t="b">
        <f t="shared" si="55"/>
        <v>0</v>
      </c>
      <c r="K613">
        <f t="shared" si="56"/>
        <v>283.32372400000003</v>
      </c>
      <c r="L613">
        <f t="shared" si="57"/>
        <v>28.332372400000004</v>
      </c>
      <c r="M613" t="b">
        <f t="shared" si="58"/>
        <v>1</v>
      </c>
    </row>
    <row r="614" spans="1:13" x14ac:dyDescent="0.2">
      <c r="A614" s="1">
        <v>41480</v>
      </c>
      <c r="B614">
        <v>29.370000999999998</v>
      </c>
      <c r="C614">
        <v>30.719999000000001</v>
      </c>
      <c r="D614">
        <v>29.26</v>
      </c>
      <c r="E614">
        <v>29.93</v>
      </c>
      <c r="F614">
        <v>8694700</v>
      </c>
      <c r="G614">
        <v>29.019811000000001</v>
      </c>
      <c r="H614">
        <f t="shared" si="59"/>
        <v>1489.9545439999997</v>
      </c>
      <c r="I614">
        <f t="shared" si="54"/>
        <v>29.799090879999994</v>
      </c>
      <c r="J614" t="b">
        <f t="shared" si="55"/>
        <v>0</v>
      </c>
      <c r="K614">
        <f t="shared" si="56"/>
        <v>280.46343600000006</v>
      </c>
      <c r="L614">
        <f t="shared" si="57"/>
        <v>28.046343600000007</v>
      </c>
      <c r="M614" t="b">
        <f t="shared" si="58"/>
        <v>1</v>
      </c>
    </row>
    <row r="615" spans="1:13" x14ac:dyDescent="0.2">
      <c r="A615" s="1">
        <v>41479</v>
      </c>
      <c r="B615">
        <v>31.040001</v>
      </c>
      <c r="C615">
        <v>31.049999</v>
      </c>
      <c r="D615">
        <v>29.09</v>
      </c>
      <c r="E615">
        <v>29.610001</v>
      </c>
      <c r="F615">
        <v>9222400</v>
      </c>
      <c r="G615">
        <v>28.709543</v>
      </c>
      <c r="H615">
        <f t="shared" si="59"/>
        <v>1492.1326439999998</v>
      </c>
      <c r="I615">
        <f t="shared" si="54"/>
        <v>29.842652879999996</v>
      </c>
      <c r="J615" t="b">
        <f t="shared" si="55"/>
        <v>0</v>
      </c>
      <c r="K615">
        <f t="shared" si="56"/>
        <v>278.70848000000007</v>
      </c>
      <c r="L615">
        <f t="shared" si="57"/>
        <v>27.870848000000006</v>
      </c>
      <c r="M615" t="b">
        <f t="shared" si="58"/>
        <v>1</v>
      </c>
    </row>
    <row r="616" spans="1:13" x14ac:dyDescent="0.2">
      <c r="A616" s="1">
        <v>41478</v>
      </c>
      <c r="B616">
        <v>30.34</v>
      </c>
      <c r="C616">
        <v>31.41</v>
      </c>
      <c r="D616">
        <v>29.950001</v>
      </c>
      <c r="E616">
        <v>31.139999</v>
      </c>
      <c r="F616">
        <v>8952400</v>
      </c>
      <c r="G616">
        <v>30.193014000000002</v>
      </c>
      <c r="H616">
        <f t="shared" si="59"/>
        <v>1494.7265729999999</v>
      </c>
      <c r="I616">
        <f t="shared" si="54"/>
        <v>29.89453146</v>
      </c>
      <c r="J616" t="b">
        <f t="shared" si="55"/>
        <v>1</v>
      </c>
      <c r="K616">
        <f t="shared" si="56"/>
        <v>275.799712</v>
      </c>
      <c r="L616">
        <f t="shared" si="57"/>
        <v>27.579971199999999</v>
      </c>
      <c r="M616" t="b">
        <f t="shared" si="58"/>
        <v>1</v>
      </c>
    </row>
    <row r="617" spans="1:13" x14ac:dyDescent="0.2">
      <c r="A617" s="1">
        <v>41477</v>
      </c>
      <c r="B617">
        <v>29.85</v>
      </c>
      <c r="C617">
        <v>30.68</v>
      </c>
      <c r="D617">
        <v>29.75</v>
      </c>
      <c r="E617">
        <v>30.35</v>
      </c>
      <c r="F617">
        <v>9264600</v>
      </c>
      <c r="G617">
        <v>29.427039000000001</v>
      </c>
      <c r="H617">
        <f t="shared" si="59"/>
        <v>1496.316851</v>
      </c>
      <c r="I617">
        <f t="shared" si="54"/>
        <v>29.926337020000002</v>
      </c>
      <c r="J617" t="b">
        <f t="shared" si="55"/>
        <v>0</v>
      </c>
      <c r="K617">
        <f t="shared" si="56"/>
        <v>271.85348299999998</v>
      </c>
      <c r="L617">
        <f t="shared" si="57"/>
        <v>27.185348299999998</v>
      </c>
      <c r="M617" t="b">
        <f t="shared" si="58"/>
        <v>1</v>
      </c>
    </row>
    <row r="618" spans="1:13" x14ac:dyDescent="0.2">
      <c r="A618" s="1">
        <v>41474</v>
      </c>
      <c r="B618">
        <v>28.440000999999999</v>
      </c>
      <c r="C618">
        <v>28.950001</v>
      </c>
      <c r="D618">
        <v>28.200001</v>
      </c>
      <c r="E618">
        <v>28.690000999999999</v>
      </c>
      <c r="F618">
        <v>8712200</v>
      </c>
      <c r="G618">
        <v>27.817520999999999</v>
      </c>
      <c r="H618">
        <f t="shared" si="59"/>
        <v>1498.711491</v>
      </c>
      <c r="I618">
        <f t="shared" si="54"/>
        <v>29.974229820000001</v>
      </c>
      <c r="J618" t="b">
        <f t="shared" si="55"/>
        <v>0</v>
      </c>
      <c r="K618">
        <f t="shared" si="56"/>
        <v>268.62475000000001</v>
      </c>
      <c r="L618">
        <f t="shared" si="57"/>
        <v>26.862475</v>
      </c>
      <c r="M618" t="b">
        <f t="shared" si="58"/>
        <v>1</v>
      </c>
    </row>
    <row r="619" spans="1:13" x14ac:dyDescent="0.2">
      <c r="A619" s="1">
        <v>41473</v>
      </c>
      <c r="B619">
        <v>28.309999000000001</v>
      </c>
      <c r="C619">
        <v>28.450001</v>
      </c>
      <c r="D619">
        <v>27.76</v>
      </c>
      <c r="E619">
        <v>28.059999000000001</v>
      </c>
      <c r="F619">
        <v>5414900</v>
      </c>
      <c r="G619">
        <v>27.206678</v>
      </c>
      <c r="H619">
        <f t="shared" si="59"/>
        <v>1503.435379</v>
      </c>
      <c r="I619">
        <f t="shared" si="54"/>
        <v>30.068707580000002</v>
      </c>
      <c r="J619" t="b">
        <f t="shared" si="55"/>
        <v>0</v>
      </c>
      <c r="K619">
        <f t="shared" si="56"/>
        <v>267.74242400000003</v>
      </c>
      <c r="L619">
        <f t="shared" si="57"/>
        <v>26.774242400000002</v>
      </c>
      <c r="M619" t="b">
        <f t="shared" si="58"/>
        <v>1</v>
      </c>
    </row>
    <row r="620" spans="1:13" x14ac:dyDescent="0.2">
      <c r="A620" s="1">
        <v>41472</v>
      </c>
      <c r="B620">
        <v>28.639999</v>
      </c>
      <c r="C620">
        <v>29</v>
      </c>
      <c r="D620">
        <v>28</v>
      </c>
      <c r="E620">
        <v>28.030000999999999</v>
      </c>
      <c r="F620">
        <v>8000800</v>
      </c>
      <c r="G620">
        <v>27.177592000000001</v>
      </c>
      <c r="H620">
        <f t="shared" si="59"/>
        <v>1507.3690360000001</v>
      </c>
      <c r="I620">
        <f t="shared" si="54"/>
        <v>30.147380720000001</v>
      </c>
      <c r="J620" t="b">
        <f t="shared" si="55"/>
        <v>0</v>
      </c>
      <c r="K620">
        <f t="shared" si="56"/>
        <v>268.67323099999999</v>
      </c>
      <c r="L620">
        <f t="shared" si="57"/>
        <v>26.8673231</v>
      </c>
      <c r="M620" t="b">
        <f t="shared" si="58"/>
        <v>1</v>
      </c>
    </row>
    <row r="621" spans="1:13" x14ac:dyDescent="0.2">
      <c r="A621" s="1">
        <v>41471</v>
      </c>
      <c r="B621">
        <v>27.780000999999999</v>
      </c>
      <c r="C621">
        <v>28.74</v>
      </c>
      <c r="D621">
        <v>27.73</v>
      </c>
      <c r="E621">
        <v>28.450001</v>
      </c>
      <c r="F621">
        <v>9430000</v>
      </c>
      <c r="G621">
        <v>27.584820000000001</v>
      </c>
      <c r="H621">
        <f t="shared" si="59"/>
        <v>1511.926755</v>
      </c>
      <c r="I621">
        <f t="shared" si="54"/>
        <v>30.2385351</v>
      </c>
      <c r="J621" t="b">
        <f t="shared" si="55"/>
        <v>0</v>
      </c>
      <c r="K621">
        <f t="shared" si="56"/>
        <v>269.77856199999997</v>
      </c>
      <c r="L621">
        <f t="shared" si="57"/>
        <v>26.977856199999998</v>
      </c>
      <c r="M621" t="b">
        <f t="shared" si="58"/>
        <v>1</v>
      </c>
    </row>
    <row r="622" spans="1:13" x14ac:dyDescent="0.2">
      <c r="A622" s="1">
        <v>41470</v>
      </c>
      <c r="B622">
        <v>27.549999</v>
      </c>
      <c r="C622">
        <v>27.690000999999999</v>
      </c>
      <c r="D622">
        <v>27.16</v>
      </c>
      <c r="E622">
        <v>27.57</v>
      </c>
      <c r="F622">
        <v>5790000</v>
      </c>
      <c r="G622">
        <v>26.731580000000001</v>
      </c>
      <c r="H622">
        <f t="shared" si="59"/>
        <v>1516.010072</v>
      </c>
      <c r="I622">
        <f t="shared" si="54"/>
        <v>30.320201440000002</v>
      </c>
      <c r="J622" t="b">
        <f t="shared" si="55"/>
        <v>0</v>
      </c>
      <c r="K622">
        <f t="shared" si="56"/>
        <v>271.45595100000003</v>
      </c>
      <c r="L622">
        <f t="shared" si="57"/>
        <v>27.145595100000001</v>
      </c>
      <c r="M622" t="b">
        <f t="shared" si="58"/>
        <v>0</v>
      </c>
    </row>
    <row r="623" spans="1:13" x14ac:dyDescent="0.2">
      <c r="A623" s="1">
        <v>41467</v>
      </c>
      <c r="B623">
        <v>27.940000999999999</v>
      </c>
      <c r="C623">
        <v>27.940000999999999</v>
      </c>
      <c r="D623">
        <v>27.129999000000002</v>
      </c>
      <c r="E623">
        <v>27.43</v>
      </c>
      <c r="F623">
        <v>7776300</v>
      </c>
      <c r="G623">
        <v>26.595838000000001</v>
      </c>
      <c r="H623">
        <f t="shared" si="59"/>
        <v>1520.620351</v>
      </c>
      <c r="I623">
        <f t="shared" si="54"/>
        <v>30.41240702</v>
      </c>
      <c r="J623" t="b">
        <f t="shared" si="55"/>
        <v>0</v>
      </c>
      <c r="K623">
        <f t="shared" si="56"/>
        <v>273.763575</v>
      </c>
      <c r="L623">
        <f t="shared" si="57"/>
        <v>27.376357500000001</v>
      </c>
      <c r="M623" t="b">
        <f t="shared" si="58"/>
        <v>0</v>
      </c>
    </row>
    <row r="624" spans="1:13" x14ac:dyDescent="0.2">
      <c r="A624" s="1">
        <v>41466</v>
      </c>
      <c r="B624">
        <v>27.67</v>
      </c>
      <c r="C624">
        <v>28.299999</v>
      </c>
      <c r="D624">
        <v>27.4</v>
      </c>
      <c r="E624">
        <v>28.120000999999998</v>
      </c>
      <c r="F624">
        <v>12726700</v>
      </c>
      <c r="G624">
        <v>27.264855000000001</v>
      </c>
      <c r="H624">
        <f t="shared" si="59"/>
        <v>1525.299197</v>
      </c>
      <c r="I624">
        <f t="shared" si="54"/>
        <v>30.50598394</v>
      </c>
      <c r="J624" t="b">
        <f t="shared" si="55"/>
        <v>0</v>
      </c>
      <c r="K624">
        <f t="shared" si="56"/>
        <v>274.03505900000005</v>
      </c>
      <c r="L624">
        <f t="shared" si="57"/>
        <v>27.403505900000006</v>
      </c>
      <c r="M624" t="b">
        <f t="shared" si="58"/>
        <v>0</v>
      </c>
    </row>
    <row r="625" spans="1:13" x14ac:dyDescent="0.2">
      <c r="A625" s="1">
        <v>41465</v>
      </c>
      <c r="B625">
        <v>27.09</v>
      </c>
      <c r="C625">
        <v>27.190000999999999</v>
      </c>
      <c r="D625">
        <v>26.469999000000001</v>
      </c>
      <c r="E625">
        <v>26.610001</v>
      </c>
      <c r="F625">
        <v>11386200</v>
      </c>
      <c r="G625">
        <v>25.800775000000002</v>
      </c>
      <c r="H625">
        <f t="shared" si="59"/>
        <v>1529.1266960000003</v>
      </c>
      <c r="I625">
        <f t="shared" si="54"/>
        <v>30.582533920000007</v>
      </c>
      <c r="J625" t="b">
        <f t="shared" si="55"/>
        <v>0</v>
      </c>
      <c r="K625">
        <f t="shared" si="56"/>
        <v>273.16242699999998</v>
      </c>
      <c r="L625">
        <f t="shared" si="57"/>
        <v>27.316242699999997</v>
      </c>
      <c r="M625" t="b">
        <f t="shared" si="58"/>
        <v>0</v>
      </c>
    </row>
    <row r="626" spans="1:13" x14ac:dyDescent="0.2">
      <c r="A626" s="1">
        <v>41464</v>
      </c>
      <c r="B626">
        <v>27.219999000000001</v>
      </c>
      <c r="C626">
        <v>27.5</v>
      </c>
      <c r="D626">
        <v>26.58</v>
      </c>
      <c r="E626">
        <v>27.07</v>
      </c>
      <c r="F626">
        <v>12729200</v>
      </c>
      <c r="G626">
        <v>26.246784999999999</v>
      </c>
      <c r="H626">
        <f t="shared" si="59"/>
        <v>1535.9249100000004</v>
      </c>
      <c r="I626">
        <f t="shared" si="54"/>
        <v>30.71849820000001</v>
      </c>
      <c r="J626" t="b">
        <f t="shared" si="55"/>
        <v>0</v>
      </c>
      <c r="K626">
        <f t="shared" si="56"/>
        <v>275.41187400000001</v>
      </c>
      <c r="L626">
        <f t="shared" si="57"/>
        <v>27.541187400000002</v>
      </c>
      <c r="M626" t="b">
        <f t="shared" si="58"/>
        <v>0</v>
      </c>
    </row>
    <row r="627" spans="1:13" x14ac:dyDescent="0.2">
      <c r="A627" s="1">
        <v>41463</v>
      </c>
      <c r="B627">
        <v>28.17</v>
      </c>
      <c r="C627">
        <v>28.26</v>
      </c>
      <c r="D627">
        <v>27</v>
      </c>
      <c r="E627">
        <v>27.02</v>
      </c>
      <c r="F627">
        <v>10252300</v>
      </c>
      <c r="G627">
        <v>26.198305999999999</v>
      </c>
      <c r="H627">
        <f t="shared" si="59"/>
        <v>1541.7972940000004</v>
      </c>
      <c r="I627">
        <f t="shared" si="54"/>
        <v>30.835945880000008</v>
      </c>
      <c r="J627" t="b">
        <f t="shared" si="55"/>
        <v>0</v>
      </c>
      <c r="K627">
        <f t="shared" si="56"/>
        <v>277.30257399999999</v>
      </c>
      <c r="L627">
        <f t="shared" si="57"/>
        <v>27.730257399999999</v>
      </c>
      <c r="M627" t="b">
        <f t="shared" si="58"/>
        <v>0</v>
      </c>
    </row>
    <row r="628" spans="1:13" x14ac:dyDescent="0.2">
      <c r="A628" s="1">
        <v>41460</v>
      </c>
      <c r="B628">
        <v>28.110001</v>
      </c>
      <c r="C628">
        <v>28.120000999999998</v>
      </c>
      <c r="D628">
        <v>26.969999000000001</v>
      </c>
      <c r="E628">
        <v>27.780000999999999</v>
      </c>
      <c r="F628">
        <v>10035900</v>
      </c>
      <c r="G628">
        <v>26.935195</v>
      </c>
      <c r="H628">
        <f t="shared" si="59"/>
        <v>1548.5434480000004</v>
      </c>
      <c r="I628">
        <f t="shared" si="54"/>
        <v>30.970868960000008</v>
      </c>
      <c r="J628" t="b">
        <f t="shared" si="55"/>
        <v>0</v>
      </c>
      <c r="K628">
        <f t="shared" si="56"/>
        <v>280.24042900000001</v>
      </c>
      <c r="L628">
        <f t="shared" si="57"/>
        <v>28.024042900000001</v>
      </c>
      <c r="M628" t="b">
        <f t="shared" si="58"/>
        <v>0</v>
      </c>
    </row>
    <row r="629" spans="1:13" x14ac:dyDescent="0.2">
      <c r="A629" s="1">
        <v>41458</v>
      </c>
      <c r="B629">
        <v>29.4</v>
      </c>
      <c r="C629">
        <v>29.809999000000001</v>
      </c>
      <c r="D629">
        <v>28.83</v>
      </c>
      <c r="E629">
        <v>29.02</v>
      </c>
      <c r="F629">
        <v>6099300</v>
      </c>
      <c r="G629">
        <v>28.137485000000002</v>
      </c>
      <c r="H629">
        <f t="shared" si="59"/>
        <v>1554.5527130000003</v>
      </c>
      <c r="I629">
        <f t="shared" si="54"/>
        <v>31.091054260000007</v>
      </c>
      <c r="J629" t="b">
        <f t="shared" si="55"/>
        <v>0</v>
      </c>
      <c r="K629">
        <f t="shared" si="56"/>
        <v>282.15051899999997</v>
      </c>
      <c r="L629">
        <f t="shared" si="57"/>
        <v>28.215051899999999</v>
      </c>
      <c r="M629" t="b">
        <f t="shared" si="58"/>
        <v>0</v>
      </c>
    </row>
    <row r="630" spans="1:13" x14ac:dyDescent="0.2">
      <c r="A630" s="1">
        <v>41457</v>
      </c>
      <c r="B630">
        <v>29.9</v>
      </c>
      <c r="C630">
        <v>30.120000999999998</v>
      </c>
      <c r="D630">
        <v>28.860001</v>
      </c>
      <c r="E630">
        <v>29.17</v>
      </c>
      <c r="F630">
        <v>10360500</v>
      </c>
      <c r="G630">
        <v>28.282923</v>
      </c>
      <c r="H630">
        <f t="shared" si="59"/>
        <v>1557.5363700000003</v>
      </c>
      <c r="I630">
        <f t="shared" si="54"/>
        <v>31.150727400000005</v>
      </c>
      <c r="J630" t="b">
        <f t="shared" si="55"/>
        <v>0</v>
      </c>
      <c r="K630">
        <f t="shared" si="56"/>
        <v>284.94293600000003</v>
      </c>
      <c r="L630">
        <f t="shared" si="57"/>
        <v>28.494293600000002</v>
      </c>
      <c r="M630" t="b">
        <f t="shared" si="58"/>
        <v>0</v>
      </c>
    </row>
    <row r="631" spans="1:13" x14ac:dyDescent="0.2">
      <c r="A631" s="1">
        <v>41456</v>
      </c>
      <c r="B631">
        <v>30.309999000000001</v>
      </c>
      <c r="C631">
        <v>30.690000999999999</v>
      </c>
      <c r="D631">
        <v>29.16</v>
      </c>
      <c r="E631">
        <v>30.18</v>
      </c>
      <c r="F631">
        <v>12430700</v>
      </c>
      <c r="G631">
        <v>29.262208999999999</v>
      </c>
      <c r="H631">
        <f t="shared" si="59"/>
        <v>1561.3054410000002</v>
      </c>
      <c r="I631">
        <f t="shared" si="54"/>
        <v>31.226108820000004</v>
      </c>
      <c r="J631" t="b">
        <f t="shared" si="55"/>
        <v>0</v>
      </c>
      <c r="K631">
        <f t="shared" si="56"/>
        <v>288.25893199999996</v>
      </c>
      <c r="L631">
        <f t="shared" si="57"/>
        <v>28.825893199999996</v>
      </c>
      <c r="M631" t="b">
        <f t="shared" si="58"/>
        <v>1</v>
      </c>
    </row>
    <row r="632" spans="1:13" x14ac:dyDescent="0.2">
      <c r="A632" s="1">
        <v>41453</v>
      </c>
      <c r="B632">
        <v>27.58</v>
      </c>
      <c r="C632">
        <v>30.25</v>
      </c>
      <c r="D632">
        <v>27.440000999999999</v>
      </c>
      <c r="E632">
        <v>29.950001</v>
      </c>
      <c r="F632">
        <v>21341900</v>
      </c>
      <c r="G632">
        <v>29.039204000000002</v>
      </c>
      <c r="H632">
        <f t="shared" si="59"/>
        <v>1563.6921750000001</v>
      </c>
      <c r="I632">
        <f t="shared" si="54"/>
        <v>31.273843500000002</v>
      </c>
      <c r="J632" t="b">
        <f t="shared" si="55"/>
        <v>0</v>
      </c>
      <c r="K632">
        <f t="shared" si="56"/>
        <v>291.41979199999997</v>
      </c>
      <c r="L632">
        <f t="shared" si="57"/>
        <v>29.141979199999998</v>
      </c>
      <c r="M632" t="b">
        <f t="shared" si="58"/>
        <v>0</v>
      </c>
    </row>
    <row r="633" spans="1:13" x14ac:dyDescent="0.2">
      <c r="A633" s="1">
        <v>41452</v>
      </c>
      <c r="B633">
        <v>27.610001</v>
      </c>
      <c r="C633">
        <v>28.23</v>
      </c>
      <c r="D633">
        <v>27.32</v>
      </c>
      <c r="E633">
        <v>27.709999</v>
      </c>
      <c r="F633">
        <v>12906200</v>
      </c>
      <c r="G633">
        <v>26.867322000000001</v>
      </c>
      <c r="H633">
        <f t="shared" si="59"/>
        <v>1566.1003910000002</v>
      </c>
      <c r="I633">
        <f t="shared" si="54"/>
        <v>31.322007820000003</v>
      </c>
      <c r="J633" t="b">
        <f t="shared" si="55"/>
        <v>0</v>
      </c>
      <c r="K633">
        <f t="shared" si="56"/>
        <v>294.56125900000001</v>
      </c>
      <c r="L633">
        <f t="shared" si="57"/>
        <v>29.4561259</v>
      </c>
      <c r="M633" t="b">
        <f t="shared" si="58"/>
        <v>0</v>
      </c>
    </row>
    <row r="634" spans="1:13" x14ac:dyDescent="0.2">
      <c r="A634" s="1">
        <v>41451</v>
      </c>
      <c r="B634">
        <v>27.950001</v>
      </c>
      <c r="C634">
        <v>28.08</v>
      </c>
      <c r="D634">
        <v>27.07</v>
      </c>
      <c r="E634">
        <v>27.219999000000001</v>
      </c>
      <c r="F634">
        <v>14951800</v>
      </c>
      <c r="G634">
        <v>26.392223000000001</v>
      </c>
      <c r="H634">
        <f t="shared" si="59"/>
        <v>1570.2870360000002</v>
      </c>
      <c r="I634">
        <f t="shared" si="54"/>
        <v>31.405740720000004</v>
      </c>
      <c r="J634" t="b">
        <f t="shared" si="55"/>
        <v>0</v>
      </c>
      <c r="K634">
        <f t="shared" si="56"/>
        <v>300.33031599999998</v>
      </c>
      <c r="L634">
        <f t="shared" si="57"/>
        <v>30.033031599999997</v>
      </c>
      <c r="M634" t="b">
        <f t="shared" si="58"/>
        <v>0</v>
      </c>
    </row>
    <row r="635" spans="1:13" x14ac:dyDescent="0.2">
      <c r="A635" s="1">
        <v>41450</v>
      </c>
      <c r="B635">
        <v>29.18</v>
      </c>
      <c r="C635">
        <v>29.450001</v>
      </c>
      <c r="D635">
        <v>28.41</v>
      </c>
      <c r="E635">
        <v>28.93</v>
      </c>
      <c r="F635">
        <v>9037700</v>
      </c>
      <c r="G635">
        <v>28.050222000000002</v>
      </c>
      <c r="H635">
        <f t="shared" si="59"/>
        <v>1576.3114680000001</v>
      </c>
      <c r="I635">
        <f t="shared" si="54"/>
        <v>31.526229360000002</v>
      </c>
      <c r="J635" t="b">
        <f t="shared" si="55"/>
        <v>0</v>
      </c>
      <c r="K635">
        <f t="shared" si="56"/>
        <v>306.25450999999998</v>
      </c>
      <c r="L635">
        <f t="shared" si="57"/>
        <v>30.625450999999998</v>
      </c>
      <c r="M635" t="b">
        <f t="shared" si="58"/>
        <v>0</v>
      </c>
    </row>
    <row r="636" spans="1:13" x14ac:dyDescent="0.2">
      <c r="A636" s="1">
        <v>41449</v>
      </c>
      <c r="B636">
        <v>29.450001</v>
      </c>
      <c r="C636">
        <v>29.629999000000002</v>
      </c>
      <c r="D636">
        <v>28.290001</v>
      </c>
      <c r="E636">
        <v>29.02</v>
      </c>
      <c r="F636">
        <v>10225900</v>
      </c>
      <c r="G636">
        <v>28.137485000000002</v>
      </c>
      <c r="H636">
        <f t="shared" si="59"/>
        <v>1580.8122499999999</v>
      </c>
      <c r="I636">
        <f t="shared" si="54"/>
        <v>31.616244999999999</v>
      </c>
      <c r="J636" t="b">
        <f t="shared" si="55"/>
        <v>0</v>
      </c>
      <c r="K636">
        <f t="shared" si="56"/>
        <v>310.01651800000002</v>
      </c>
      <c r="L636">
        <f t="shared" si="57"/>
        <v>31.001651800000001</v>
      </c>
      <c r="M636" t="b">
        <f t="shared" si="58"/>
        <v>0</v>
      </c>
    </row>
    <row r="637" spans="1:13" x14ac:dyDescent="0.2">
      <c r="A637" s="1">
        <v>41446</v>
      </c>
      <c r="B637">
        <v>30</v>
      </c>
      <c r="C637">
        <v>30.370000999999998</v>
      </c>
      <c r="D637">
        <v>28.85</v>
      </c>
      <c r="E637">
        <v>30.049999</v>
      </c>
      <c r="F637">
        <v>14879100</v>
      </c>
      <c r="G637">
        <v>29.136161000000001</v>
      </c>
      <c r="H637">
        <f t="shared" si="59"/>
        <v>1587.5768889999999</v>
      </c>
      <c r="I637">
        <f t="shared" si="54"/>
        <v>31.75153778</v>
      </c>
      <c r="J637" t="b">
        <f t="shared" si="55"/>
        <v>0</v>
      </c>
      <c r="K637">
        <f t="shared" si="56"/>
        <v>314.74811599999998</v>
      </c>
      <c r="L637">
        <f t="shared" si="57"/>
        <v>31.474811599999999</v>
      </c>
      <c r="M637" t="b">
        <f t="shared" si="58"/>
        <v>0</v>
      </c>
    </row>
    <row r="638" spans="1:13" x14ac:dyDescent="0.2">
      <c r="A638" s="1">
        <v>41445</v>
      </c>
      <c r="B638">
        <v>30.74</v>
      </c>
      <c r="C638">
        <v>30.83</v>
      </c>
      <c r="D638">
        <v>29.4</v>
      </c>
      <c r="E638">
        <v>29.75</v>
      </c>
      <c r="F638">
        <v>16749000</v>
      </c>
      <c r="G638">
        <v>28.845285000000001</v>
      </c>
      <c r="H638">
        <f t="shared" si="59"/>
        <v>1595.530835</v>
      </c>
      <c r="I638">
        <f t="shared" si="54"/>
        <v>31.910616700000002</v>
      </c>
      <c r="J638" t="b">
        <f t="shared" si="55"/>
        <v>0</v>
      </c>
      <c r="K638">
        <f t="shared" si="56"/>
        <v>318.34529300000003</v>
      </c>
      <c r="L638">
        <f t="shared" si="57"/>
        <v>31.834529300000003</v>
      </c>
      <c r="M638" t="b">
        <f t="shared" si="58"/>
        <v>0</v>
      </c>
    </row>
    <row r="639" spans="1:13" x14ac:dyDescent="0.2">
      <c r="A639" s="1">
        <v>41444</v>
      </c>
      <c r="B639">
        <v>32.619999</v>
      </c>
      <c r="C639">
        <v>33.229999999999997</v>
      </c>
      <c r="D639">
        <v>31.82</v>
      </c>
      <c r="E639">
        <v>31.9</v>
      </c>
      <c r="F639">
        <v>6878300</v>
      </c>
      <c r="G639">
        <v>30.929901999999998</v>
      </c>
      <c r="H639">
        <f t="shared" si="59"/>
        <v>1604.1019349999999</v>
      </c>
      <c r="I639">
        <f t="shared" si="54"/>
        <v>32.082038699999998</v>
      </c>
      <c r="J639" t="b">
        <f t="shared" si="55"/>
        <v>0</v>
      </c>
      <c r="K639">
        <f t="shared" si="56"/>
        <v>323.039444</v>
      </c>
      <c r="L639">
        <f t="shared" si="57"/>
        <v>32.303944399999999</v>
      </c>
      <c r="M639" t="b">
        <f t="shared" si="58"/>
        <v>0</v>
      </c>
    </row>
    <row r="640" spans="1:13" x14ac:dyDescent="0.2">
      <c r="A640" s="1">
        <v>41443</v>
      </c>
      <c r="B640">
        <v>33.229999999999997</v>
      </c>
      <c r="C640">
        <v>33.270000000000003</v>
      </c>
      <c r="D640">
        <v>31.969999000000001</v>
      </c>
      <c r="E640">
        <v>32.590000000000003</v>
      </c>
      <c r="F640">
        <v>6809100</v>
      </c>
      <c r="G640">
        <v>31.598918999999999</v>
      </c>
      <c r="H640">
        <f t="shared" si="59"/>
        <v>1611.5864409999999</v>
      </c>
      <c r="I640">
        <f t="shared" si="54"/>
        <v>32.231728820000001</v>
      </c>
      <c r="J640" t="b">
        <f t="shared" si="55"/>
        <v>0</v>
      </c>
      <c r="K640">
        <f t="shared" si="56"/>
        <v>325.31310200000001</v>
      </c>
      <c r="L640">
        <f t="shared" si="57"/>
        <v>32.5313102</v>
      </c>
      <c r="M640" t="b">
        <f t="shared" si="58"/>
        <v>0</v>
      </c>
    </row>
    <row r="641" spans="1:13" x14ac:dyDescent="0.2">
      <c r="A641" s="1">
        <v>41442</v>
      </c>
      <c r="B641">
        <v>33.240001999999997</v>
      </c>
      <c r="C641">
        <v>33.630001</v>
      </c>
      <c r="D641">
        <v>33.150002000000001</v>
      </c>
      <c r="E641">
        <v>33.439999</v>
      </c>
      <c r="F641">
        <v>4215100</v>
      </c>
      <c r="G641">
        <v>32.423068999999998</v>
      </c>
      <c r="H641">
        <f t="shared" si="59"/>
        <v>1617.423096</v>
      </c>
      <c r="I641">
        <f t="shared" si="54"/>
        <v>32.348461919999998</v>
      </c>
      <c r="J641" t="b">
        <f t="shared" si="55"/>
        <v>1</v>
      </c>
      <c r="K641">
        <f t="shared" si="56"/>
        <v>326.773799</v>
      </c>
      <c r="L641">
        <f t="shared" si="57"/>
        <v>32.677379899999998</v>
      </c>
      <c r="M641" t="b">
        <f t="shared" si="58"/>
        <v>0</v>
      </c>
    </row>
    <row r="642" spans="1:13" x14ac:dyDescent="0.2">
      <c r="A642" s="1">
        <v>41439</v>
      </c>
      <c r="B642">
        <v>33.810001</v>
      </c>
      <c r="C642">
        <v>33.889999000000003</v>
      </c>
      <c r="D642">
        <v>33.009998000000003</v>
      </c>
      <c r="E642">
        <v>33.189999</v>
      </c>
      <c r="F642">
        <v>4417400</v>
      </c>
      <c r="G642">
        <v>32.180670999999997</v>
      </c>
      <c r="H642">
        <f t="shared" si="59"/>
        <v>1622.7810730000001</v>
      </c>
      <c r="I642">
        <f t="shared" si="54"/>
        <v>32.455621460000003</v>
      </c>
      <c r="J642" t="b">
        <f t="shared" si="55"/>
        <v>0</v>
      </c>
      <c r="K642">
        <f t="shared" si="56"/>
        <v>327.822992</v>
      </c>
      <c r="L642">
        <f t="shared" si="57"/>
        <v>32.782299199999997</v>
      </c>
      <c r="M642" t="b">
        <f t="shared" si="58"/>
        <v>0</v>
      </c>
    </row>
    <row r="643" spans="1:13" x14ac:dyDescent="0.2">
      <c r="A643" s="1">
        <v>41438</v>
      </c>
      <c r="B643">
        <v>33.049999</v>
      </c>
      <c r="C643">
        <v>33.700001</v>
      </c>
      <c r="D643">
        <v>32.709999000000003</v>
      </c>
      <c r="E643">
        <v>33.659999999999997</v>
      </c>
      <c r="F643">
        <v>5896800</v>
      </c>
      <c r="G643">
        <v>32.636378999999998</v>
      </c>
      <c r="H643">
        <f t="shared" si="59"/>
        <v>1628.141537</v>
      </c>
      <c r="I643">
        <f t="shared" ref="I643:I706" si="60">H643/50</f>
        <v>32.562830740000003</v>
      </c>
      <c r="J643" t="b">
        <f t="shared" ref="J643:J706" si="61">G643&gt;I643</f>
        <v>1</v>
      </c>
      <c r="K643">
        <f t="shared" ref="K643:K706" si="62">SUM(G643:G652)</f>
        <v>328.53879600000005</v>
      </c>
      <c r="L643">
        <f t="shared" ref="L643:L706" si="63">K643/10</f>
        <v>32.853879600000006</v>
      </c>
      <c r="M643" t="b">
        <f t="shared" ref="M643:M706" si="64">G643&gt;L643</f>
        <v>0</v>
      </c>
    </row>
    <row r="644" spans="1:13" x14ac:dyDescent="0.2">
      <c r="A644" s="1">
        <v>41437</v>
      </c>
      <c r="B644">
        <v>32.939999</v>
      </c>
      <c r="C644">
        <v>33.540000999999997</v>
      </c>
      <c r="D644">
        <v>32.650002000000001</v>
      </c>
      <c r="E644">
        <v>33.330002</v>
      </c>
      <c r="F644">
        <v>6374800</v>
      </c>
      <c r="G644">
        <v>32.316417000000001</v>
      </c>
      <c r="H644">
        <f t="shared" si="59"/>
        <v>1632.4225289999999</v>
      </c>
      <c r="I644">
        <f t="shared" si="60"/>
        <v>32.648450580000002</v>
      </c>
      <c r="J644" t="b">
        <f t="shared" si="61"/>
        <v>0</v>
      </c>
      <c r="K644">
        <f t="shared" si="62"/>
        <v>328.856472</v>
      </c>
      <c r="L644">
        <f t="shared" si="63"/>
        <v>32.885647200000001</v>
      </c>
      <c r="M644" t="b">
        <f t="shared" si="64"/>
        <v>0</v>
      </c>
    </row>
    <row r="645" spans="1:13" x14ac:dyDescent="0.2">
      <c r="A645" s="1">
        <v>41436</v>
      </c>
      <c r="B645">
        <v>33.330002</v>
      </c>
      <c r="C645">
        <v>33.729999999999997</v>
      </c>
      <c r="D645">
        <v>32.759998000000003</v>
      </c>
      <c r="E645">
        <v>32.810001</v>
      </c>
      <c r="F645">
        <v>6223000</v>
      </c>
      <c r="G645">
        <v>31.81223</v>
      </c>
      <c r="H645">
        <f t="shared" ref="H645:H708" si="65">H644-G644+G694</f>
        <v>1638.328595</v>
      </c>
      <c r="I645">
        <f t="shared" si="60"/>
        <v>32.766571900000002</v>
      </c>
      <c r="J645" t="b">
        <f t="shared" si="61"/>
        <v>0</v>
      </c>
      <c r="K645">
        <f t="shared" si="62"/>
        <v>328.30415399999998</v>
      </c>
      <c r="L645">
        <f t="shared" si="63"/>
        <v>32.8304154</v>
      </c>
      <c r="M645" t="b">
        <f t="shared" si="64"/>
        <v>0</v>
      </c>
    </row>
    <row r="646" spans="1:13" x14ac:dyDescent="0.2">
      <c r="A646" s="1">
        <v>41435</v>
      </c>
      <c r="B646">
        <v>33.669998</v>
      </c>
      <c r="C646">
        <v>34.150002000000001</v>
      </c>
      <c r="D646">
        <v>33.43</v>
      </c>
      <c r="E646">
        <v>33.900002000000001</v>
      </c>
      <c r="F646">
        <v>5114900</v>
      </c>
      <c r="G646">
        <v>32.869083000000003</v>
      </c>
      <c r="H646">
        <f t="shared" si="65"/>
        <v>1646.2358850000001</v>
      </c>
      <c r="I646">
        <f t="shared" si="60"/>
        <v>32.924717700000002</v>
      </c>
      <c r="J646" t="b">
        <f t="shared" si="61"/>
        <v>0</v>
      </c>
      <c r="K646">
        <f t="shared" si="62"/>
        <v>327.24840100000006</v>
      </c>
      <c r="L646">
        <f t="shared" si="63"/>
        <v>32.724840100000009</v>
      </c>
      <c r="M646" t="b">
        <f t="shared" si="64"/>
        <v>1</v>
      </c>
    </row>
    <row r="647" spans="1:13" x14ac:dyDescent="0.2">
      <c r="A647" s="1">
        <v>41432</v>
      </c>
      <c r="B647">
        <v>34.409999999999997</v>
      </c>
      <c r="C647">
        <v>34.419998</v>
      </c>
      <c r="D647">
        <v>33.700001</v>
      </c>
      <c r="E647">
        <v>34.110000999999997</v>
      </c>
      <c r="F647">
        <v>6447800</v>
      </c>
      <c r="G647">
        <v>32.733338000000003</v>
      </c>
      <c r="H647">
        <f t="shared" si="65"/>
        <v>1653.5661419999999</v>
      </c>
      <c r="I647">
        <f t="shared" si="60"/>
        <v>33.071322840000001</v>
      </c>
      <c r="J647" t="b">
        <f t="shared" si="61"/>
        <v>0</v>
      </c>
      <c r="K647">
        <f t="shared" si="62"/>
        <v>325.05902400000002</v>
      </c>
      <c r="L647">
        <f t="shared" si="63"/>
        <v>32.505902400000004</v>
      </c>
      <c r="M647" t="b">
        <f t="shared" si="64"/>
        <v>1</v>
      </c>
    </row>
    <row r="648" spans="1:13" x14ac:dyDescent="0.2">
      <c r="A648" s="1">
        <v>41431</v>
      </c>
      <c r="B648">
        <v>34.459999000000003</v>
      </c>
      <c r="C648">
        <v>35.340000000000003</v>
      </c>
      <c r="D648">
        <v>34.380001</v>
      </c>
      <c r="E648">
        <v>34.950001</v>
      </c>
      <c r="F648">
        <v>7140200</v>
      </c>
      <c r="G648">
        <v>33.539436000000002</v>
      </c>
      <c r="H648">
        <f t="shared" si="65"/>
        <v>1660.8881999999999</v>
      </c>
      <c r="I648">
        <f t="shared" si="60"/>
        <v>33.217763999999995</v>
      </c>
      <c r="J648" t="b">
        <f t="shared" si="61"/>
        <v>1</v>
      </c>
      <c r="K648">
        <f t="shared" si="62"/>
        <v>323.24530400000003</v>
      </c>
      <c r="L648">
        <f t="shared" si="63"/>
        <v>32.3245304</v>
      </c>
      <c r="M648" t="b">
        <f t="shared" si="64"/>
        <v>1</v>
      </c>
    </row>
    <row r="649" spans="1:13" x14ac:dyDescent="0.2">
      <c r="A649" s="1">
        <v>41430</v>
      </c>
      <c r="B649">
        <v>34.560001</v>
      </c>
      <c r="C649">
        <v>35.139999000000003</v>
      </c>
      <c r="D649">
        <v>34.159999999999997</v>
      </c>
      <c r="E649">
        <v>34.599997999999999</v>
      </c>
      <c r="F649">
        <v>6812300</v>
      </c>
      <c r="G649">
        <v>33.203560000000003</v>
      </c>
      <c r="H649">
        <f t="shared" si="65"/>
        <v>1666.7707979999998</v>
      </c>
      <c r="I649">
        <f t="shared" si="60"/>
        <v>33.335415959999999</v>
      </c>
      <c r="J649" t="b">
        <f t="shared" si="61"/>
        <v>0</v>
      </c>
      <c r="K649">
        <f t="shared" si="62"/>
        <v>320.37597799999998</v>
      </c>
      <c r="L649">
        <f t="shared" si="63"/>
        <v>32.0375978</v>
      </c>
      <c r="M649" t="b">
        <f t="shared" si="64"/>
        <v>1</v>
      </c>
    </row>
    <row r="650" spans="1:13" x14ac:dyDescent="0.2">
      <c r="A650" s="1">
        <v>41429</v>
      </c>
      <c r="B650">
        <v>34.470001000000003</v>
      </c>
      <c r="C650">
        <v>34.630001</v>
      </c>
      <c r="D650">
        <v>33.580002</v>
      </c>
      <c r="E650">
        <v>34.450001</v>
      </c>
      <c r="F650">
        <v>6600500</v>
      </c>
      <c r="G650">
        <v>33.059615999999998</v>
      </c>
      <c r="H650">
        <f t="shared" si="65"/>
        <v>1672.9988659999999</v>
      </c>
      <c r="I650">
        <f t="shared" si="60"/>
        <v>33.45997732</v>
      </c>
      <c r="J650" t="b">
        <f t="shared" si="61"/>
        <v>0</v>
      </c>
      <c r="K650">
        <f t="shared" si="62"/>
        <v>317.82333599999998</v>
      </c>
      <c r="L650">
        <f t="shared" si="63"/>
        <v>31.782333599999998</v>
      </c>
      <c r="M650" t="b">
        <f t="shared" si="64"/>
        <v>1</v>
      </c>
    </row>
    <row r="651" spans="1:13" x14ac:dyDescent="0.2">
      <c r="A651" s="1">
        <v>41428</v>
      </c>
      <c r="B651">
        <v>34.400002000000001</v>
      </c>
      <c r="C651">
        <v>35.439999</v>
      </c>
      <c r="D651">
        <v>34.299999</v>
      </c>
      <c r="E651">
        <v>34.880001</v>
      </c>
      <c r="F651">
        <v>8026900</v>
      </c>
      <c r="G651">
        <v>33.472262000000001</v>
      </c>
      <c r="H651">
        <f t="shared" si="65"/>
        <v>1679.8698919999999</v>
      </c>
      <c r="I651">
        <f t="shared" si="60"/>
        <v>33.597397839999999</v>
      </c>
      <c r="J651" t="b">
        <f t="shared" si="61"/>
        <v>0</v>
      </c>
      <c r="K651">
        <f t="shared" si="62"/>
        <v>315.74091400000003</v>
      </c>
      <c r="L651">
        <f t="shared" si="63"/>
        <v>31.574091400000004</v>
      </c>
      <c r="M651" t="b">
        <f t="shared" si="64"/>
        <v>1</v>
      </c>
    </row>
    <row r="652" spans="1:13" x14ac:dyDescent="0.2">
      <c r="A652" s="1">
        <v>41425</v>
      </c>
      <c r="B652">
        <v>34.130001</v>
      </c>
      <c r="C652">
        <v>34.290000999999997</v>
      </c>
      <c r="D652">
        <v>33.669998</v>
      </c>
      <c r="E652">
        <v>34.279998999999997</v>
      </c>
      <c r="F652">
        <v>9006700</v>
      </c>
      <c r="G652">
        <v>32.896475000000002</v>
      </c>
      <c r="H652">
        <f t="shared" si="65"/>
        <v>1686.17473</v>
      </c>
      <c r="I652">
        <f t="shared" si="60"/>
        <v>33.723494600000002</v>
      </c>
      <c r="J652" t="b">
        <f t="shared" si="61"/>
        <v>0</v>
      </c>
      <c r="K652">
        <f t="shared" si="62"/>
        <v>311.66244000000006</v>
      </c>
      <c r="L652">
        <f t="shared" si="63"/>
        <v>31.166244000000006</v>
      </c>
      <c r="M652" t="b">
        <f t="shared" si="64"/>
        <v>1</v>
      </c>
    </row>
    <row r="653" spans="1:13" x14ac:dyDescent="0.2">
      <c r="A653" s="1">
        <v>41424</v>
      </c>
      <c r="B653">
        <v>33.689999</v>
      </c>
      <c r="C653">
        <v>34.479999999999997</v>
      </c>
      <c r="D653">
        <v>33.630001</v>
      </c>
      <c r="E653">
        <v>34.340000000000003</v>
      </c>
      <c r="F653">
        <v>9522000</v>
      </c>
      <c r="G653">
        <v>32.954054999999997</v>
      </c>
      <c r="H653">
        <f t="shared" si="65"/>
        <v>1692.02854</v>
      </c>
      <c r="I653">
        <f t="shared" si="60"/>
        <v>33.840570800000002</v>
      </c>
      <c r="J653" t="b">
        <f t="shared" si="61"/>
        <v>0</v>
      </c>
      <c r="K653">
        <f t="shared" si="62"/>
        <v>308.92746599999998</v>
      </c>
      <c r="L653">
        <f t="shared" si="63"/>
        <v>30.892746599999999</v>
      </c>
      <c r="M653" t="b">
        <f t="shared" si="64"/>
        <v>1</v>
      </c>
    </row>
    <row r="654" spans="1:13" x14ac:dyDescent="0.2">
      <c r="A654" s="1">
        <v>41423</v>
      </c>
      <c r="B654">
        <v>32.220001000000003</v>
      </c>
      <c r="C654">
        <v>33.130001</v>
      </c>
      <c r="D654">
        <v>32.119999</v>
      </c>
      <c r="E654">
        <v>33.099997999999999</v>
      </c>
      <c r="F654">
        <v>7391200</v>
      </c>
      <c r="G654">
        <v>31.764099000000002</v>
      </c>
      <c r="H654">
        <f t="shared" si="65"/>
        <v>1697.8151710000002</v>
      </c>
      <c r="I654">
        <f t="shared" si="60"/>
        <v>33.956303420000005</v>
      </c>
      <c r="J654" t="b">
        <f t="shared" si="61"/>
        <v>0</v>
      </c>
      <c r="K654">
        <f t="shared" si="62"/>
        <v>306.26926100000003</v>
      </c>
      <c r="L654">
        <f t="shared" si="63"/>
        <v>30.626926100000002</v>
      </c>
      <c r="M654" t="b">
        <f t="shared" si="64"/>
        <v>1</v>
      </c>
    </row>
    <row r="655" spans="1:13" x14ac:dyDescent="0.2">
      <c r="A655" s="1">
        <v>41422</v>
      </c>
      <c r="B655">
        <v>32.009998000000003</v>
      </c>
      <c r="C655">
        <v>32.650002000000001</v>
      </c>
      <c r="D655">
        <v>31.52</v>
      </c>
      <c r="E655">
        <v>32.049999</v>
      </c>
      <c r="F655">
        <v>6157100</v>
      </c>
      <c r="G655">
        <v>30.756477</v>
      </c>
      <c r="H655">
        <f t="shared" si="65"/>
        <v>1704.4654800000003</v>
      </c>
      <c r="I655">
        <f t="shared" si="60"/>
        <v>34.089309600000007</v>
      </c>
      <c r="J655" t="b">
        <f t="shared" si="61"/>
        <v>0</v>
      </c>
      <c r="K655">
        <f t="shared" si="62"/>
        <v>305.70307300000002</v>
      </c>
      <c r="L655">
        <f t="shared" si="63"/>
        <v>30.570307300000003</v>
      </c>
      <c r="M655" t="b">
        <f t="shared" si="64"/>
        <v>1</v>
      </c>
    </row>
    <row r="656" spans="1:13" x14ac:dyDescent="0.2">
      <c r="A656" s="1">
        <v>41418</v>
      </c>
      <c r="B656">
        <v>32.150002000000001</v>
      </c>
      <c r="C656">
        <v>32.590000000000003</v>
      </c>
      <c r="D656">
        <v>31.65</v>
      </c>
      <c r="E656">
        <v>31.969999000000001</v>
      </c>
      <c r="F656">
        <v>6072700</v>
      </c>
      <c r="G656">
        <v>30.679705999999999</v>
      </c>
      <c r="H656">
        <f t="shared" si="65"/>
        <v>1711.7875380000005</v>
      </c>
      <c r="I656">
        <f t="shared" si="60"/>
        <v>34.235750760000009</v>
      </c>
      <c r="J656" t="b">
        <f t="shared" si="61"/>
        <v>0</v>
      </c>
      <c r="K656">
        <f t="shared" si="62"/>
        <v>306.250068</v>
      </c>
      <c r="L656">
        <f t="shared" si="63"/>
        <v>30.625006800000001</v>
      </c>
      <c r="M656" t="b">
        <f t="shared" si="64"/>
        <v>1</v>
      </c>
    </row>
    <row r="657" spans="1:13" x14ac:dyDescent="0.2">
      <c r="A657" s="1">
        <v>41417</v>
      </c>
      <c r="B657">
        <v>32.419998</v>
      </c>
      <c r="C657">
        <v>32.740001999999997</v>
      </c>
      <c r="D657">
        <v>31.799999</v>
      </c>
      <c r="E657">
        <v>32.220001000000003</v>
      </c>
      <c r="F657">
        <v>6920900</v>
      </c>
      <c r="G657">
        <v>30.919618</v>
      </c>
      <c r="H657">
        <f t="shared" si="65"/>
        <v>1719.1000000000006</v>
      </c>
      <c r="I657">
        <f t="shared" si="60"/>
        <v>34.382000000000012</v>
      </c>
      <c r="J657" t="b">
        <f t="shared" si="61"/>
        <v>0</v>
      </c>
      <c r="K657">
        <f t="shared" si="62"/>
        <v>307.35365400000001</v>
      </c>
      <c r="L657">
        <f t="shared" si="63"/>
        <v>30.735365399999999</v>
      </c>
      <c r="M657" t="b">
        <f t="shared" si="64"/>
        <v>1</v>
      </c>
    </row>
    <row r="658" spans="1:13" x14ac:dyDescent="0.2">
      <c r="A658" s="1">
        <v>41416</v>
      </c>
      <c r="B658">
        <v>32.43</v>
      </c>
      <c r="C658">
        <v>33.119999</v>
      </c>
      <c r="D658">
        <v>31.51</v>
      </c>
      <c r="E658">
        <v>31.959999</v>
      </c>
      <c r="F658">
        <v>9599200</v>
      </c>
      <c r="G658">
        <v>30.670110000000001</v>
      </c>
      <c r="H658">
        <f t="shared" si="65"/>
        <v>1725.5967670000007</v>
      </c>
      <c r="I658">
        <f t="shared" si="60"/>
        <v>34.511935340000015</v>
      </c>
      <c r="J658" t="b">
        <f t="shared" si="61"/>
        <v>0</v>
      </c>
      <c r="K658">
        <f t="shared" si="62"/>
        <v>308.25571500000001</v>
      </c>
      <c r="L658">
        <f t="shared" si="63"/>
        <v>30.825571500000002</v>
      </c>
      <c r="M658" t="b">
        <f t="shared" si="64"/>
        <v>0</v>
      </c>
    </row>
    <row r="659" spans="1:13" x14ac:dyDescent="0.2">
      <c r="A659" s="1">
        <v>41415</v>
      </c>
      <c r="B659">
        <v>31.59</v>
      </c>
      <c r="C659">
        <v>32.220001000000003</v>
      </c>
      <c r="D659">
        <v>31.389999</v>
      </c>
      <c r="E659">
        <v>31.940000999999999</v>
      </c>
      <c r="F659">
        <v>8498600</v>
      </c>
      <c r="G659">
        <v>30.650918000000001</v>
      </c>
      <c r="H659">
        <f t="shared" si="65"/>
        <v>1732.9859990000007</v>
      </c>
      <c r="I659">
        <f t="shared" si="60"/>
        <v>34.659719980000013</v>
      </c>
      <c r="J659" t="b">
        <f t="shared" si="61"/>
        <v>0</v>
      </c>
      <c r="K659">
        <f t="shared" si="62"/>
        <v>310.12701399999997</v>
      </c>
      <c r="L659">
        <f t="shared" si="63"/>
        <v>31.012701399999997</v>
      </c>
      <c r="M659" t="b">
        <f t="shared" si="64"/>
        <v>0</v>
      </c>
    </row>
    <row r="660" spans="1:13" x14ac:dyDescent="0.2">
      <c r="A660" s="1">
        <v>41414</v>
      </c>
      <c r="B660">
        <v>30.66</v>
      </c>
      <c r="C660">
        <v>32.389999000000003</v>
      </c>
      <c r="D660">
        <v>30.42</v>
      </c>
      <c r="E660">
        <v>32.279998999999997</v>
      </c>
      <c r="F660">
        <v>11313000</v>
      </c>
      <c r="G660">
        <v>30.977194000000001</v>
      </c>
      <c r="H660">
        <f t="shared" si="65"/>
        <v>1739.6555000000005</v>
      </c>
      <c r="I660">
        <f t="shared" si="60"/>
        <v>34.793110000000013</v>
      </c>
      <c r="J660" t="b">
        <f t="shared" si="61"/>
        <v>0</v>
      </c>
      <c r="K660">
        <f t="shared" si="62"/>
        <v>310.61643099999998</v>
      </c>
      <c r="L660">
        <f t="shared" si="63"/>
        <v>31.061643099999998</v>
      </c>
      <c r="M660" t="b">
        <f t="shared" si="64"/>
        <v>0</v>
      </c>
    </row>
    <row r="661" spans="1:13" x14ac:dyDescent="0.2">
      <c r="A661" s="1">
        <v>41411</v>
      </c>
      <c r="B661">
        <v>31.27</v>
      </c>
      <c r="C661">
        <v>31.32</v>
      </c>
      <c r="D661">
        <v>30.299999</v>
      </c>
      <c r="E661">
        <v>30.629999000000002</v>
      </c>
      <c r="F661">
        <v>12107700</v>
      </c>
      <c r="G661">
        <v>29.393788000000001</v>
      </c>
      <c r="H661">
        <f t="shared" si="65"/>
        <v>1745.9363490000005</v>
      </c>
      <c r="I661">
        <f t="shared" si="60"/>
        <v>34.91872698000001</v>
      </c>
      <c r="J661" t="b">
        <f t="shared" si="61"/>
        <v>0</v>
      </c>
      <c r="K661">
        <f t="shared" si="62"/>
        <v>311.374548</v>
      </c>
      <c r="L661">
        <f t="shared" si="63"/>
        <v>31.1374548</v>
      </c>
      <c r="M661" t="b">
        <f t="shared" si="64"/>
        <v>0</v>
      </c>
    </row>
    <row r="662" spans="1:13" x14ac:dyDescent="0.2">
      <c r="A662" s="1">
        <v>41410</v>
      </c>
      <c r="B662">
        <v>31.17</v>
      </c>
      <c r="C662">
        <v>31.91</v>
      </c>
      <c r="D662">
        <v>30.629999000000002</v>
      </c>
      <c r="E662">
        <v>31.43</v>
      </c>
      <c r="F662">
        <v>9623800</v>
      </c>
      <c r="G662">
        <v>30.161501000000001</v>
      </c>
      <c r="H662">
        <f t="shared" si="65"/>
        <v>1754.4460940000004</v>
      </c>
      <c r="I662">
        <f t="shared" si="60"/>
        <v>35.088921880000008</v>
      </c>
      <c r="J662" t="b">
        <f t="shared" si="61"/>
        <v>0</v>
      </c>
      <c r="K662">
        <f t="shared" si="62"/>
        <v>313.64889700000003</v>
      </c>
      <c r="L662">
        <f t="shared" si="63"/>
        <v>31.364889700000003</v>
      </c>
      <c r="M662" t="b">
        <f t="shared" si="64"/>
        <v>0</v>
      </c>
    </row>
    <row r="663" spans="1:13" x14ac:dyDescent="0.2">
      <c r="A663" s="1">
        <v>41409</v>
      </c>
      <c r="B663">
        <v>32.209999000000003</v>
      </c>
      <c r="C663">
        <v>32.279998999999997</v>
      </c>
      <c r="D663">
        <v>31.450001</v>
      </c>
      <c r="E663">
        <v>31.57</v>
      </c>
      <c r="F663">
        <v>9295900</v>
      </c>
      <c r="G663">
        <v>30.295850000000002</v>
      </c>
      <c r="H663">
        <f t="shared" si="65"/>
        <v>1762.2640640000004</v>
      </c>
      <c r="I663">
        <f t="shared" si="60"/>
        <v>35.245281280000007</v>
      </c>
      <c r="J663" t="b">
        <f t="shared" si="61"/>
        <v>0</v>
      </c>
      <c r="K663">
        <f t="shared" si="62"/>
        <v>314.82925499999999</v>
      </c>
      <c r="L663">
        <f t="shared" si="63"/>
        <v>31.4829255</v>
      </c>
      <c r="M663" t="b">
        <f t="shared" si="64"/>
        <v>0</v>
      </c>
    </row>
    <row r="664" spans="1:13" x14ac:dyDescent="0.2">
      <c r="A664" s="1">
        <v>41408</v>
      </c>
      <c r="B664">
        <v>32.540000999999997</v>
      </c>
      <c r="C664">
        <v>33.080002</v>
      </c>
      <c r="D664">
        <v>32.349997999999999</v>
      </c>
      <c r="E664">
        <v>32.509998000000003</v>
      </c>
      <c r="F664">
        <v>5164800</v>
      </c>
      <c r="G664">
        <v>31.197911000000001</v>
      </c>
      <c r="H664">
        <f t="shared" si="65"/>
        <v>1768.6092430000003</v>
      </c>
      <c r="I664">
        <f t="shared" si="60"/>
        <v>35.372184860000004</v>
      </c>
      <c r="J664" t="b">
        <f t="shared" si="61"/>
        <v>0</v>
      </c>
      <c r="K664">
        <f t="shared" si="62"/>
        <v>315.808089</v>
      </c>
      <c r="L664">
        <f t="shared" si="63"/>
        <v>31.580808900000001</v>
      </c>
      <c r="M664" t="b">
        <f t="shared" si="64"/>
        <v>0</v>
      </c>
    </row>
    <row r="665" spans="1:13" x14ac:dyDescent="0.2">
      <c r="A665" s="1">
        <v>41407</v>
      </c>
      <c r="B665">
        <v>32.939999</v>
      </c>
      <c r="C665">
        <v>32.939999</v>
      </c>
      <c r="D665">
        <v>32.310001</v>
      </c>
      <c r="E665">
        <v>32.619999</v>
      </c>
      <c r="F665">
        <v>4807800</v>
      </c>
      <c r="G665">
        <v>31.303471999999999</v>
      </c>
      <c r="H665">
        <f t="shared" si="65"/>
        <v>1774.4320630000004</v>
      </c>
      <c r="I665">
        <f t="shared" si="60"/>
        <v>35.488641260000009</v>
      </c>
      <c r="J665" t="b">
        <f t="shared" si="61"/>
        <v>0</v>
      </c>
      <c r="K665">
        <f t="shared" si="62"/>
        <v>315.70253200000002</v>
      </c>
      <c r="L665">
        <f t="shared" si="63"/>
        <v>31.570253200000003</v>
      </c>
      <c r="M665" t="b">
        <f t="shared" si="64"/>
        <v>0</v>
      </c>
    </row>
    <row r="666" spans="1:13" x14ac:dyDescent="0.2">
      <c r="A666" s="1">
        <v>41404</v>
      </c>
      <c r="B666">
        <v>32.5</v>
      </c>
      <c r="C666">
        <v>33.119999</v>
      </c>
      <c r="D666">
        <v>32.099997999999999</v>
      </c>
      <c r="E666">
        <v>33.119999</v>
      </c>
      <c r="F666">
        <v>7016700</v>
      </c>
      <c r="G666">
        <v>31.783291999999999</v>
      </c>
      <c r="H666">
        <f t="shared" si="65"/>
        <v>1780.7378550000003</v>
      </c>
      <c r="I666">
        <f t="shared" si="60"/>
        <v>35.614757100000006</v>
      </c>
      <c r="J666" t="b">
        <f t="shared" si="61"/>
        <v>0</v>
      </c>
      <c r="K666">
        <f t="shared" si="62"/>
        <v>316.99804899999998</v>
      </c>
      <c r="L666">
        <f t="shared" si="63"/>
        <v>31.699804899999997</v>
      </c>
      <c r="M666" t="b">
        <f t="shared" si="64"/>
        <v>1</v>
      </c>
    </row>
    <row r="667" spans="1:13" x14ac:dyDescent="0.2">
      <c r="A667" s="1">
        <v>41403</v>
      </c>
      <c r="B667">
        <v>33.43</v>
      </c>
      <c r="C667">
        <v>34.25</v>
      </c>
      <c r="D667">
        <v>32.939999</v>
      </c>
      <c r="E667">
        <v>33.159999999999997</v>
      </c>
      <c r="F667">
        <v>7043100</v>
      </c>
      <c r="G667">
        <v>31.821679</v>
      </c>
      <c r="H667">
        <f t="shared" si="65"/>
        <v>1787.1998260000003</v>
      </c>
      <c r="I667">
        <f t="shared" si="60"/>
        <v>35.743996520000003</v>
      </c>
      <c r="J667" t="b">
        <f t="shared" si="61"/>
        <v>0</v>
      </c>
      <c r="K667">
        <f t="shared" si="62"/>
        <v>317.33392600000002</v>
      </c>
      <c r="L667">
        <f t="shared" si="63"/>
        <v>31.733392600000002</v>
      </c>
      <c r="M667" t="b">
        <f t="shared" si="64"/>
        <v>1</v>
      </c>
    </row>
    <row r="668" spans="1:13" x14ac:dyDescent="0.2">
      <c r="A668" s="1">
        <v>41402</v>
      </c>
      <c r="B668">
        <v>32.869999</v>
      </c>
      <c r="C668">
        <v>34.07</v>
      </c>
      <c r="D668">
        <v>32.779998999999997</v>
      </c>
      <c r="E668">
        <v>33.909999999999997</v>
      </c>
      <c r="F668">
        <v>6976400</v>
      </c>
      <c r="G668">
        <v>32.541409000000002</v>
      </c>
      <c r="H668">
        <f t="shared" si="65"/>
        <v>1793.9366610000004</v>
      </c>
      <c r="I668">
        <f t="shared" si="60"/>
        <v>35.878733220000008</v>
      </c>
      <c r="J668" t="b">
        <f t="shared" si="61"/>
        <v>0</v>
      </c>
      <c r="K668">
        <f t="shared" si="62"/>
        <v>318.45670699999999</v>
      </c>
      <c r="L668">
        <f t="shared" si="63"/>
        <v>31.845670699999999</v>
      </c>
      <c r="M668" t="b">
        <f t="shared" si="64"/>
        <v>1</v>
      </c>
    </row>
    <row r="669" spans="1:13" x14ac:dyDescent="0.2">
      <c r="A669" s="1">
        <v>41401</v>
      </c>
      <c r="B669">
        <v>32.689999</v>
      </c>
      <c r="C669">
        <v>32.740001999999997</v>
      </c>
      <c r="D669">
        <v>32.080002</v>
      </c>
      <c r="E669">
        <v>32.450001</v>
      </c>
      <c r="F669">
        <v>8649200</v>
      </c>
      <c r="G669">
        <v>31.140335</v>
      </c>
      <c r="H669">
        <f t="shared" si="65"/>
        <v>1800.7321500000005</v>
      </c>
      <c r="I669">
        <f t="shared" si="60"/>
        <v>36.014643000000007</v>
      </c>
      <c r="J669" t="b">
        <f t="shared" si="61"/>
        <v>0</v>
      </c>
      <c r="K669">
        <f t="shared" si="62"/>
        <v>318.859758</v>
      </c>
      <c r="L669">
        <f t="shared" si="63"/>
        <v>31.885975800000001</v>
      </c>
      <c r="M669" t="b">
        <f t="shared" si="64"/>
        <v>0</v>
      </c>
    </row>
    <row r="670" spans="1:13" x14ac:dyDescent="0.2">
      <c r="A670" s="1">
        <v>41400</v>
      </c>
      <c r="B670">
        <v>33.290000999999997</v>
      </c>
      <c r="C670">
        <v>33.479999999999997</v>
      </c>
      <c r="D670">
        <v>33.040000999999997</v>
      </c>
      <c r="E670">
        <v>33.07</v>
      </c>
      <c r="F670">
        <v>4865200</v>
      </c>
      <c r="G670">
        <v>31.735310999999999</v>
      </c>
      <c r="H670">
        <f t="shared" si="65"/>
        <v>1808.4730740000005</v>
      </c>
      <c r="I670">
        <f t="shared" si="60"/>
        <v>36.16946148000001</v>
      </c>
      <c r="J670" t="b">
        <f t="shared" si="61"/>
        <v>0</v>
      </c>
      <c r="K670">
        <f t="shared" si="62"/>
        <v>318.84056500000003</v>
      </c>
      <c r="L670">
        <f t="shared" si="63"/>
        <v>31.884056500000003</v>
      </c>
      <c r="M670" t="b">
        <f t="shared" si="64"/>
        <v>0</v>
      </c>
    </row>
    <row r="671" spans="1:13" x14ac:dyDescent="0.2">
      <c r="A671" s="1">
        <v>41397</v>
      </c>
      <c r="B671">
        <v>32.779998999999997</v>
      </c>
      <c r="C671">
        <v>33.43</v>
      </c>
      <c r="D671">
        <v>32.700001</v>
      </c>
      <c r="E671">
        <v>33</v>
      </c>
      <c r="F671">
        <v>6972900</v>
      </c>
      <c r="G671">
        <v>31.668137000000002</v>
      </c>
      <c r="H671">
        <f t="shared" si="65"/>
        <v>1815.4861280000005</v>
      </c>
      <c r="I671">
        <f t="shared" si="60"/>
        <v>36.309722560000012</v>
      </c>
      <c r="J671" t="b">
        <f t="shared" si="61"/>
        <v>0</v>
      </c>
      <c r="K671">
        <f t="shared" si="62"/>
        <v>319.15724799999998</v>
      </c>
      <c r="L671">
        <f t="shared" si="63"/>
        <v>31.9157248</v>
      </c>
      <c r="M671" t="b">
        <f t="shared" si="64"/>
        <v>0</v>
      </c>
    </row>
    <row r="672" spans="1:13" x14ac:dyDescent="0.2">
      <c r="A672" s="1">
        <v>41396</v>
      </c>
      <c r="B672">
        <v>32.790000999999997</v>
      </c>
      <c r="C672">
        <v>32.990001999999997</v>
      </c>
      <c r="D672">
        <v>32.189999</v>
      </c>
      <c r="E672">
        <v>32.659999999999997</v>
      </c>
      <c r="F672">
        <v>6347700</v>
      </c>
      <c r="G672">
        <v>31.341858999999999</v>
      </c>
      <c r="H672">
        <f t="shared" si="65"/>
        <v>1822.3100580000003</v>
      </c>
      <c r="I672">
        <f t="shared" si="60"/>
        <v>36.446201160000008</v>
      </c>
      <c r="J672" t="b">
        <f t="shared" si="61"/>
        <v>0</v>
      </c>
      <c r="K672">
        <f t="shared" si="62"/>
        <v>319.13805399999995</v>
      </c>
      <c r="L672">
        <f t="shared" si="63"/>
        <v>31.913805399999994</v>
      </c>
      <c r="M672" t="b">
        <f t="shared" si="64"/>
        <v>0</v>
      </c>
    </row>
    <row r="673" spans="1:13" x14ac:dyDescent="0.2">
      <c r="A673" s="1">
        <v>41395</v>
      </c>
      <c r="B673">
        <v>32.150002000000001</v>
      </c>
      <c r="C673">
        <v>32.970001000000003</v>
      </c>
      <c r="D673">
        <v>31.76</v>
      </c>
      <c r="E673">
        <v>32.590000000000003</v>
      </c>
      <c r="F673">
        <v>10649200</v>
      </c>
      <c r="G673">
        <v>31.274684000000001</v>
      </c>
      <c r="H673">
        <f t="shared" si="65"/>
        <v>1829.4697600000004</v>
      </c>
      <c r="I673">
        <f t="shared" si="60"/>
        <v>36.589395200000006</v>
      </c>
      <c r="J673" t="b">
        <f t="shared" si="61"/>
        <v>0</v>
      </c>
      <c r="K673">
        <f t="shared" si="62"/>
        <v>319.24361499999998</v>
      </c>
      <c r="L673">
        <f t="shared" si="63"/>
        <v>31.924361499999996</v>
      </c>
      <c r="M673" t="b">
        <f t="shared" si="64"/>
        <v>0</v>
      </c>
    </row>
    <row r="674" spans="1:13" x14ac:dyDescent="0.2">
      <c r="A674" s="1">
        <v>41394</v>
      </c>
      <c r="B674">
        <v>33.139999000000003</v>
      </c>
      <c r="C674">
        <v>33.32</v>
      </c>
      <c r="D674">
        <v>31.33</v>
      </c>
      <c r="E674">
        <v>32.400002000000001</v>
      </c>
      <c r="F674">
        <v>17564300</v>
      </c>
      <c r="G674">
        <v>31.092354</v>
      </c>
      <c r="H674">
        <f t="shared" si="65"/>
        <v>1838.9178810000005</v>
      </c>
      <c r="I674">
        <f t="shared" si="60"/>
        <v>36.778357620000008</v>
      </c>
      <c r="J674" t="b">
        <f t="shared" si="61"/>
        <v>0</v>
      </c>
      <c r="K674">
        <f t="shared" si="62"/>
        <v>319.022898</v>
      </c>
      <c r="L674">
        <f t="shared" si="63"/>
        <v>31.902289799999998</v>
      </c>
      <c r="M674" t="b">
        <f t="shared" si="64"/>
        <v>0</v>
      </c>
    </row>
    <row r="675" spans="1:13" x14ac:dyDescent="0.2">
      <c r="A675" s="1">
        <v>41393</v>
      </c>
      <c r="B675">
        <v>33.840000000000003</v>
      </c>
      <c r="C675">
        <v>34.270000000000003</v>
      </c>
      <c r="D675">
        <v>33.639999000000003</v>
      </c>
      <c r="E675">
        <v>33.970001000000003</v>
      </c>
      <c r="F675">
        <v>5832700</v>
      </c>
      <c r="G675">
        <v>32.598989000000003</v>
      </c>
      <c r="H675">
        <f t="shared" si="65"/>
        <v>1848.8995540000005</v>
      </c>
      <c r="I675">
        <f t="shared" si="60"/>
        <v>36.97799108000001</v>
      </c>
      <c r="J675" t="b">
        <f t="shared" si="61"/>
        <v>0</v>
      </c>
      <c r="K675">
        <f t="shared" si="62"/>
        <v>320.34719899999999</v>
      </c>
      <c r="L675">
        <f t="shared" si="63"/>
        <v>32.034719899999999</v>
      </c>
      <c r="M675" t="b">
        <f t="shared" si="64"/>
        <v>1</v>
      </c>
    </row>
    <row r="676" spans="1:13" x14ac:dyDescent="0.2">
      <c r="A676" s="1">
        <v>41390</v>
      </c>
      <c r="B676">
        <v>34.5</v>
      </c>
      <c r="C676">
        <v>34.540000999999997</v>
      </c>
      <c r="D676">
        <v>33.229999999999997</v>
      </c>
      <c r="E676">
        <v>33.470001000000003</v>
      </c>
      <c r="F676">
        <v>9658200</v>
      </c>
      <c r="G676">
        <v>32.119168999999999</v>
      </c>
      <c r="H676">
        <f t="shared" si="65"/>
        <v>1858.5896300000004</v>
      </c>
      <c r="I676">
        <f t="shared" si="60"/>
        <v>37.171792600000011</v>
      </c>
      <c r="J676" t="b">
        <f t="shared" si="61"/>
        <v>0</v>
      </c>
      <c r="K676">
        <f t="shared" si="62"/>
        <v>320.29921399999995</v>
      </c>
      <c r="L676">
        <f t="shared" si="63"/>
        <v>32.029921399999992</v>
      </c>
      <c r="M676" t="b">
        <f t="shared" si="64"/>
        <v>1</v>
      </c>
    </row>
    <row r="677" spans="1:13" x14ac:dyDescent="0.2">
      <c r="A677" s="1">
        <v>41389</v>
      </c>
      <c r="B677">
        <v>34.880001</v>
      </c>
      <c r="C677">
        <v>35.130001</v>
      </c>
      <c r="D677">
        <v>34.229999999999997</v>
      </c>
      <c r="E677">
        <v>34.330002</v>
      </c>
      <c r="F677">
        <v>11158100</v>
      </c>
      <c r="G677">
        <v>32.944459999999999</v>
      </c>
      <c r="H677">
        <f t="shared" si="65"/>
        <v>1869.0443000000002</v>
      </c>
      <c r="I677">
        <f t="shared" si="60"/>
        <v>37.380886000000004</v>
      </c>
      <c r="J677" t="b">
        <f t="shared" si="61"/>
        <v>0</v>
      </c>
      <c r="K677">
        <f t="shared" si="62"/>
        <v>323.08216900000002</v>
      </c>
      <c r="L677">
        <f t="shared" si="63"/>
        <v>32.308216900000005</v>
      </c>
      <c r="M677" t="b">
        <f t="shared" si="64"/>
        <v>1</v>
      </c>
    </row>
    <row r="678" spans="1:13" x14ac:dyDescent="0.2">
      <c r="A678" s="1">
        <v>41388</v>
      </c>
      <c r="B678">
        <v>33.270000000000003</v>
      </c>
      <c r="C678">
        <v>34.5</v>
      </c>
      <c r="D678">
        <v>33.049999</v>
      </c>
      <c r="E678">
        <v>34.330002</v>
      </c>
      <c r="F678">
        <v>10937500</v>
      </c>
      <c r="G678">
        <v>32.944459999999999</v>
      </c>
      <c r="H678">
        <f t="shared" si="65"/>
        <v>1879.0818560000002</v>
      </c>
      <c r="I678">
        <f t="shared" si="60"/>
        <v>37.581637120000003</v>
      </c>
      <c r="J678" t="b">
        <f t="shared" si="61"/>
        <v>0</v>
      </c>
      <c r="K678">
        <f t="shared" si="62"/>
        <v>327.22781599999996</v>
      </c>
      <c r="L678">
        <f t="shared" si="63"/>
        <v>32.722781599999998</v>
      </c>
      <c r="M678" t="b">
        <f t="shared" si="64"/>
        <v>1</v>
      </c>
    </row>
    <row r="679" spans="1:13" x14ac:dyDescent="0.2">
      <c r="A679" s="1">
        <v>41387</v>
      </c>
      <c r="B679">
        <v>33.119999</v>
      </c>
      <c r="C679">
        <v>33.159999999999997</v>
      </c>
      <c r="D679">
        <v>31.77</v>
      </c>
      <c r="E679">
        <v>32.43</v>
      </c>
      <c r="F679">
        <v>10156600</v>
      </c>
      <c r="G679">
        <v>31.121141999999999</v>
      </c>
      <c r="H679">
        <f t="shared" si="65"/>
        <v>1888.3695080000002</v>
      </c>
      <c r="I679">
        <f t="shared" si="60"/>
        <v>37.767390160000005</v>
      </c>
      <c r="J679" t="b">
        <f t="shared" si="61"/>
        <v>0</v>
      </c>
      <c r="K679">
        <f t="shared" si="62"/>
        <v>331.69974099999996</v>
      </c>
      <c r="L679">
        <f t="shared" si="63"/>
        <v>33.169974099999997</v>
      </c>
      <c r="M679" t="b">
        <f t="shared" si="64"/>
        <v>0</v>
      </c>
    </row>
    <row r="680" spans="1:13" x14ac:dyDescent="0.2">
      <c r="A680" s="1">
        <v>41386</v>
      </c>
      <c r="B680">
        <v>33.43</v>
      </c>
      <c r="C680">
        <v>33.919998</v>
      </c>
      <c r="D680">
        <v>32.799999</v>
      </c>
      <c r="E680">
        <v>33.400002000000001</v>
      </c>
      <c r="F680">
        <v>9701500</v>
      </c>
      <c r="G680">
        <v>32.051994000000001</v>
      </c>
      <c r="H680">
        <f t="shared" si="65"/>
        <v>1899.8981470000003</v>
      </c>
      <c r="I680">
        <f t="shared" si="60"/>
        <v>37.997962940000008</v>
      </c>
      <c r="J680" t="b">
        <f t="shared" si="61"/>
        <v>0</v>
      </c>
      <c r="K680">
        <f t="shared" si="62"/>
        <v>338.99300699999998</v>
      </c>
      <c r="L680">
        <f t="shared" si="63"/>
        <v>33.899300699999998</v>
      </c>
      <c r="M680" t="b">
        <f t="shared" si="64"/>
        <v>0</v>
      </c>
    </row>
    <row r="681" spans="1:13" x14ac:dyDescent="0.2">
      <c r="A681" s="1">
        <v>41383</v>
      </c>
      <c r="B681">
        <v>33.400002000000001</v>
      </c>
      <c r="C681">
        <v>33.57</v>
      </c>
      <c r="D681">
        <v>32.299999</v>
      </c>
      <c r="E681">
        <v>32.979999999999997</v>
      </c>
      <c r="F681">
        <v>9134700</v>
      </c>
      <c r="G681">
        <v>31.648942999999999</v>
      </c>
      <c r="H681">
        <f t="shared" si="65"/>
        <v>1910.7996930000004</v>
      </c>
      <c r="I681">
        <f t="shared" si="60"/>
        <v>38.215993860000005</v>
      </c>
      <c r="J681" t="b">
        <f t="shared" si="61"/>
        <v>0</v>
      </c>
      <c r="K681">
        <f t="shared" si="62"/>
        <v>344.37658699999997</v>
      </c>
      <c r="L681">
        <f t="shared" si="63"/>
        <v>34.4376587</v>
      </c>
      <c r="M681" t="b">
        <f t="shared" si="64"/>
        <v>0</v>
      </c>
    </row>
    <row r="682" spans="1:13" x14ac:dyDescent="0.2">
      <c r="A682" s="1">
        <v>41382</v>
      </c>
      <c r="B682">
        <v>32.610000999999997</v>
      </c>
      <c r="C682">
        <v>33.110000999999997</v>
      </c>
      <c r="D682">
        <v>32.200001</v>
      </c>
      <c r="E682">
        <v>32.770000000000003</v>
      </c>
      <c r="F682">
        <v>11663400</v>
      </c>
      <c r="G682">
        <v>31.447420000000001</v>
      </c>
      <c r="H682">
        <f t="shared" si="65"/>
        <v>1921.9049490000004</v>
      </c>
      <c r="I682">
        <f t="shared" si="60"/>
        <v>38.438098980000007</v>
      </c>
      <c r="J682" t="b">
        <f t="shared" si="61"/>
        <v>0</v>
      </c>
      <c r="K682">
        <f t="shared" si="62"/>
        <v>350.50868999999994</v>
      </c>
      <c r="L682">
        <f t="shared" si="63"/>
        <v>35.050868999999992</v>
      </c>
      <c r="M682" t="b">
        <f t="shared" si="64"/>
        <v>0</v>
      </c>
    </row>
    <row r="683" spans="1:13" x14ac:dyDescent="0.2">
      <c r="A683" s="1">
        <v>41381</v>
      </c>
      <c r="B683">
        <v>33.659999999999997</v>
      </c>
      <c r="C683">
        <v>33.82</v>
      </c>
      <c r="D683">
        <v>32.130001</v>
      </c>
      <c r="E683">
        <v>32.360000999999997</v>
      </c>
      <c r="F683">
        <v>15992800</v>
      </c>
      <c r="G683">
        <v>31.053967</v>
      </c>
      <c r="H683">
        <f t="shared" si="65"/>
        <v>1932.5377610000005</v>
      </c>
      <c r="I683">
        <f t="shared" si="60"/>
        <v>38.650755220000008</v>
      </c>
      <c r="J683" t="b">
        <f t="shared" si="61"/>
        <v>0</v>
      </c>
      <c r="K683">
        <f t="shared" si="62"/>
        <v>356.60240499999998</v>
      </c>
      <c r="L683">
        <f t="shared" si="63"/>
        <v>35.6602405</v>
      </c>
      <c r="M683" t="b">
        <f t="shared" si="64"/>
        <v>0</v>
      </c>
    </row>
    <row r="684" spans="1:13" x14ac:dyDescent="0.2">
      <c r="A684" s="1">
        <v>41380</v>
      </c>
      <c r="B684">
        <v>34.689999</v>
      </c>
      <c r="C684">
        <v>34.840000000000003</v>
      </c>
      <c r="D684">
        <v>33.529998999999997</v>
      </c>
      <c r="E684">
        <v>33.779998999999997</v>
      </c>
      <c r="F684">
        <v>13910200</v>
      </c>
      <c r="G684">
        <v>32.416654999999999</v>
      </c>
      <c r="H684">
        <f t="shared" si="65"/>
        <v>1943.3456960000005</v>
      </c>
      <c r="I684">
        <f t="shared" si="60"/>
        <v>38.866913920000009</v>
      </c>
      <c r="J684" t="b">
        <f t="shared" si="61"/>
        <v>0</v>
      </c>
      <c r="K684">
        <f t="shared" si="62"/>
        <v>362.46580899999998</v>
      </c>
      <c r="L684">
        <f t="shared" si="63"/>
        <v>36.246580899999998</v>
      </c>
      <c r="M684" t="b">
        <f t="shared" si="64"/>
        <v>0</v>
      </c>
    </row>
    <row r="685" spans="1:13" x14ac:dyDescent="0.2">
      <c r="A685" s="1">
        <v>41379</v>
      </c>
      <c r="B685">
        <v>34.360000999999997</v>
      </c>
      <c r="C685">
        <v>34.740001999999997</v>
      </c>
      <c r="D685">
        <v>33.509998000000003</v>
      </c>
      <c r="E685">
        <v>33.919998</v>
      </c>
      <c r="F685">
        <v>22564900</v>
      </c>
      <c r="G685">
        <v>32.551003999999999</v>
      </c>
      <c r="H685">
        <f t="shared" si="65"/>
        <v>1952.4207360000005</v>
      </c>
      <c r="I685">
        <f t="shared" si="60"/>
        <v>39.048414720000011</v>
      </c>
      <c r="J685" t="b">
        <f t="shared" si="61"/>
        <v>0</v>
      </c>
      <c r="K685">
        <f t="shared" si="62"/>
        <v>368.27163700000006</v>
      </c>
      <c r="L685">
        <f t="shared" si="63"/>
        <v>36.827163700000007</v>
      </c>
      <c r="M685" t="b">
        <f t="shared" si="64"/>
        <v>0</v>
      </c>
    </row>
    <row r="686" spans="1:13" x14ac:dyDescent="0.2">
      <c r="A686" s="1">
        <v>41376</v>
      </c>
      <c r="B686">
        <v>38.110000999999997</v>
      </c>
      <c r="C686">
        <v>38.209999000000003</v>
      </c>
      <c r="D686">
        <v>36.349997999999999</v>
      </c>
      <c r="E686">
        <v>36.369999</v>
      </c>
      <c r="F686">
        <v>14376900</v>
      </c>
      <c r="G686">
        <v>34.902124000000001</v>
      </c>
      <c r="H686">
        <f t="shared" si="65"/>
        <v>1960.6494900000005</v>
      </c>
      <c r="I686">
        <f t="shared" si="60"/>
        <v>39.21298980000001</v>
      </c>
      <c r="J686" t="b">
        <f t="shared" si="61"/>
        <v>0</v>
      </c>
      <c r="K686">
        <f t="shared" si="62"/>
        <v>375.44015300000001</v>
      </c>
      <c r="L686">
        <f t="shared" si="63"/>
        <v>37.544015299999998</v>
      </c>
      <c r="M686" t="b">
        <f t="shared" si="64"/>
        <v>0</v>
      </c>
    </row>
    <row r="687" spans="1:13" x14ac:dyDescent="0.2">
      <c r="A687" s="1">
        <v>41375</v>
      </c>
      <c r="B687">
        <v>39.07</v>
      </c>
      <c r="C687">
        <v>39.32</v>
      </c>
      <c r="D687">
        <v>38.590000000000003</v>
      </c>
      <c r="E687">
        <v>38.650002000000001</v>
      </c>
      <c r="F687">
        <v>6476300</v>
      </c>
      <c r="G687">
        <v>37.090107000000003</v>
      </c>
      <c r="H687">
        <f t="shared" si="65"/>
        <v>1966.6790040000005</v>
      </c>
      <c r="I687">
        <f t="shared" si="60"/>
        <v>39.333580080000011</v>
      </c>
      <c r="J687" t="b">
        <f t="shared" si="61"/>
        <v>0</v>
      </c>
      <c r="K687">
        <f t="shared" si="62"/>
        <v>380.73736900000006</v>
      </c>
      <c r="L687">
        <f t="shared" si="63"/>
        <v>38.073736900000007</v>
      </c>
      <c r="M687" t="b">
        <f t="shared" si="64"/>
        <v>0</v>
      </c>
    </row>
    <row r="688" spans="1:13" x14ac:dyDescent="0.2">
      <c r="A688" s="1">
        <v>41374</v>
      </c>
      <c r="B688">
        <v>39.669998</v>
      </c>
      <c r="C688">
        <v>39.849997999999999</v>
      </c>
      <c r="D688">
        <v>38.860000999999997</v>
      </c>
      <c r="E688">
        <v>38.990001999999997</v>
      </c>
      <c r="F688">
        <v>7059800</v>
      </c>
      <c r="G688">
        <v>37.416384999999998</v>
      </c>
      <c r="H688">
        <f t="shared" si="65"/>
        <v>1970.7768320000005</v>
      </c>
      <c r="I688">
        <f t="shared" si="60"/>
        <v>39.415536640000006</v>
      </c>
      <c r="J688" t="b">
        <f t="shared" si="61"/>
        <v>0</v>
      </c>
      <c r="K688">
        <f t="shared" si="62"/>
        <v>383.70265800000004</v>
      </c>
      <c r="L688">
        <f t="shared" si="63"/>
        <v>38.370265800000006</v>
      </c>
      <c r="M688" t="b">
        <f t="shared" si="64"/>
        <v>0</v>
      </c>
    </row>
    <row r="689" spans="1:13" x14ac:dyDescent="0.2">
      <c r="A689" s="1">
        <v>41373</v>
      </c>
      <c r="B689">
        <v>39.130001</v>
      </c>
      <c r="C689">
        <v>40.639999000000003</v>
      </c>
      <c r="D689">
        <v>39.020000000000003</v>
      </c>
      <c r="E689">
        <v>40.029998999999997</v>
      </c>
      <c r="F689">
        <v>8586900</v>
      </c>
      <c r="G689">
        <v>38.414408000000002</v>
      </c>
      <c r="H689">
        <f t="shared" si="65"/>
        <v>1974.0073110000005</v>
      </c>
      <c r="I689">
        <f t="shared" si="60"/>
        <v>39.480146220000009</v>
      </c>
      <c r="J689" t="b">
        <f t="shared" si="61"/>
        <v>0</v>
      </c>
      <c r="K689">
        <f t="shared" si="62"/>
        <v>385.70830700000005</v>
      </c>
      <c r="L689">
        <f t="shared" si="63"/>
        <v>38.570830700000002</v>
      </c>
      <c r="M689" t="b">
        <f t="shared" si="64"/>
        <v>0</v>
      </c>
    </row>
    <row r="690" spans="1:13" x14ac:dyDescent="0.2">
      <c r="A690" s="1">
        <v>41372</v>
      </c>
      <c r="B690">
        <v>39.360000999999997</v>
      </c>
      <c r="C690">
        <v>39.520000000000003</v>
      </c>
      <c r="D690">
        <v>38.740001999999997</v>
      </c>
      <c r="E690">
        <v>39.009998000000003</v>
      </c>
      <c r="F690">
        <v>6577400</v>
      </c>
      <c r="G690">
        <v>37.435574000000003</v>
      </c>
      <c r="H690">
        <f t="shared" si="65"/>
        <v>1976.7523620000004</v>
      </c>
      <c r="I690">
        <f t="shared" si="60"/>
        <v>39.535047240000011</v>
      </c>
      <c r="J690" t="b">
        <f t="shared" si="61"/>
        <v>0</v>
      </c>
      <c r="K690">
        <f t="shared" si="62"/>
        <v>386.72552699999994</v>
      </c>
      <c r="L690">
        <f t="shared" si="63"/>
        <v>38.672552699999997</v>
      </c>
      <c r="M690" t="b">
        <f t="shared" si="64"/>
        <v>0</v>
      </c>
    </row>
    <row r="691" spans="1:13" x14ac:dyDescent="0.2">
      <c r="A691" s="1">
        <v>41369</v>
      </c>
      <c r="B691">
        <v>39.759998000000003</v>
      </c>
      <c r="C691">
        <v>40.32</v>
      </c>
      <c r="D691">
        <v>39.150002000000001</v>
      </c>
      <c r="E691">
        <v>39.369999</v>
      </c>
      <c r="F691">
        <v>8500500</v>
      </c>
      <c r="G691">
        <v>37.781046000000003</v>
      </c>
      <c r="H691">
        <f t="shared" si="65"/>
        <v>1981.0932570000002</v>
      </c>
      <c r="I691">
        <f t="shared" si="60"/>
        <v>39.621865140000004</v>
      </c>
      <c r="J691" t="b">
        <f t="shared" si="61"/>
        <v>0</v>
      </c>
      <c r="K691">
        <f t="shared" si="62"/>
        <v>389.22059499999995</v>
      </c>
      <c r="L691">
        <f t="shared" si="63"/>
        <v>38.922059499999996</v>
      </c>
      <c r="M691" t="b">
        <f t="shared" si="64"/>
        <v>0</v>
      </c>
    </row>
    <row r="692" spans="1:13" x14ac:dyDescent="0.2">
      <c r="A692" s="1">
        <v>41368</v>
      </c>
      <c r="B692">
        <v>38.409999999999997</v>
      </c>
      <c r="C692">
        <v>39.279998999999997</v>
      </c>
      <c r="D692">
        <v>38.07</v>
      </c>
      <c r="E692">
        <v>39.119999</v>
      </c>
      <c r="F692">
        <v>7520600</v>
      </c>
      <c r="G692">
        <v>37.541134999999997</v>
      </c>
      <c r="H692">
        <f t="shared" si="65"/>
        <v>1985.8006170000001</v>
      </c>
      <c r="I692">
        <f t="shared" si="60"/>
        <v>39.716012339999999</v>
      </c>
      <c r="J692" t="b">
        <f t="shared" si="61"/>
        <v>0</v>
      </c>
      <c r="K692">
        <f t="shared" si="62"/>
        <v>391.21664899999996</v>
      </c>
      <c r="L692">
        <f t="shared" si="63"/>
        <v>39.121664899999999</v>
      </c>
      <c r="M692" t="b">
        <f t="shared" si="64"/>
        <v>0</v>
      </c>
    </row>
    <row r="693" spans="1:13" x14ac:dyDescent="0.2">
      <c r="A693" s="1">
        <v>41367</v>
      </c>
      <c r="B693">
        <v>39.689999</v>
      </c>
      <c r="C693">
        <v>40.009998000000003</v>
      </c>
      <c r="D693">
        <v>38.32</v>
      </c>
      <c r="E693">
        <v>38.470001000000003</v>
      </c>
      <c r="F693">
        <v>11822400</v>
      </c>
      <c r="G693">
        <v>36.917371000000003</v>
      </c>
      <c r="H693">
        <f t="shared" si="65"/>
        <v>1991.5262760000001</v>
      </c>
      <c r="I693">
        <f t="shared" si="60"/>
        <v>39.830525520000002</v>
      </c>
      <c r="J693" t="b">
        <f t="shared" si="61"/>
        <v>0</v>
      </c>
      <c r="K693">
        <f t="shared" si="62"/>
        <v>392.42579900000004</v>
      </c>
      <c r="L693">
        <f t="shared" si="63"/>
        <v>39.242579900000003</v>
      </c>
      <c r="M693" t="b">
        <f t="shared" si="64"/>
        <v>0</v>
      </c>
    </row>
    <row r="694" spans="1:13" x14ac:dyDescent="0.2">
      <c r="A694" s="1">
        <v>41366</v>
      </c>
      <c r="B694">
        <v>41</v>
      </c>
      <c r="C694">
        <v>41.099997999999999</v>
      </c>
      <c r="D694">
        <v>39.75</v>
      </c>
      <c r="E694">
        <v>39.830002</v>
      </c>
      <c r="F694">
        <v>7999100</v>
      </c>
      <c r="G694">
        <v>38.222482999999997</v>
      </c>
      <c r="H694">
        <f t="shared" si="65"/>
        <v>1997.2207150000002</v>
      </c>
      <c r="I694">
        <f t="shared" si="60"/>
        <v>39.944414300000005</v>
      </c>
      <c r="J694" t="b">
        <f t="shared" si="61"/>
        <v>0</v>
      </c>
      <c r="K694">
        <f t="shared" si="62"/>
        <v>394.24911400000002</v>
      </c>
      <c r="L694">
        <f t="shared" si="63"/>
        <v>39.424911399999999</v>
      </c>
      <c r="M694" t="b">
        <f t="shared" si="64"/>
        <v>0</v>
      </c>
    </row>
    <row r="695" spans="1:13" x14ac:dyDescent="0.2">
      <c r="A695" s="1">
        <v>41365</v>
      </c>
      <c r="B695">
        <v>42</v>
      </c>
      <c r="C695">
        <v>42</v>
      </c>
      <c r="D695">
        <v>41.220001000000003</v>
      </c>
      <c r="E695">
        <v>41.389999000000003</v>
      </c>
      <c r="F695">
        <v>4399700</v>
      </c>
      <c r="G695">
        <v>39.719520000000003</v>
      </c>
      <c r="H695">
        <f t="shared" si="65"/>
        <v>2001.1828790000002</v>
      </c>
      <c r="I695">
        <f t="shared" si="60"/>
        <v>40.023657580000005</v>
      </c>
      <c r="J695" t="b">
        <f t="shared" si="61"/>
        <v>0</v>
      </c>
      <c r="K695">
        <f t="shared" si="62"/>
        <v>394.44103899999999</v>
      </c>
      <c r="L695">
        <f t="shared" si="63"/>
        <v>39.444103900000002</v>
      </c>
      <c r="M695" t="b">
        <f t="shared" si="64"/>
        <v>1</v>
      </c>
    </row>
    <row r="696" spans="1:13" x14ac:dyDescent="0.2">
      <c r="A696" s="1">
        <v>41361</v>
      </c>
      <c r="B696">
        <v>41.509998000000003</v>
      </c>
      <c r="C696">
        <v>41.939999</v>
      </c>
      <c r="D696">
        <v>41.34</v>
      </c>
      <c r="E696">
        <v>41.889999000000003</v>
      </c>
      <c r="F696">
        <v>6398800</v>
      </c>
      <c r="G696">
        <v>40.199339999999999</v>
      </c>
      <c r="H696">
        <f t="shared" si="65"/>
        <v>2003.942274</v>
      </c>
      <c r="I696">
        <f t="shared" si="60"/>
        <v>40.078845479999998</v>
      </c>
      <c r="J696" t="b">
        <f t="shared" si="61"/>
        <v>1</v>
      </c>
      <c r="K696">
        <f t="shared" si="62"/>
        <v>392.80005399999999</v>
      </c>
      <c r="L696">
        <f t="shared" si="63"/>
        <v>39.2800054</v>
      </c>
      <c r="M696" t="b">
        <f t="shared" si="64"/>
        <v>1</v>
      </c>
    </row>
    <row r="697" spans="1:13" x14ac:dyDescent="0.2">
      <c r="A697" s="1">
        <v>41360</v>
      </c>
      <c r="B697">
        <v>41.130001</v>
      </c>
      <c r="C697">
        <v>41.860000999999997</v>
      </c>
      <c r="D697">
        <v>40.93</v>
      </c>
      <c r="E697">
        <v>41.740001999999997</v>
      </c>
      <c r="F697">
        <v>5638800</v>
      </c>
      <c r="G697">
        <v>40.055396000000002</v>
      </c>
      <c r="H697">
        <f t="shared" si="65"/>
        <v>2006.6395180000002</v>
      </c>
      <c r="I697">
        <f t="shared" si="60"/>
        <v>40.132790360000001</v>
      </c>
      <c r="J697" t="b">
        <f t="shared" si="61"/>
        <v>0</v>
      </c>
      <c r="K697">
        <f t="shared" si="62"/>
        <v>390.59288199999992</v>
      </c>
      <c r="L697">
        <f t="shared" si="63"/>
        <v>39.05928819999999</v>
      </c>
      <c r="M697" t="b">
        <f t="shared" si="64"/>
        <v>1</v>
      </c>
    </row>
    <row r="698" spans="1:13" x14ac:dyDescent="0.2">
      <c r="A698" s="1">
        <v>41359</v>
      </c>
      <c r="B698">
        <v>40.970001000000003</v>
      </c>
      <c r="C698">
        <v>41.130001</v>
      </c>
      <c r="D698">
        <v>40.529998999999997</v>
      </c>
      <c r="E698">
        <v>41.080002</v>
      </c>
      <c r="F698">
        <v>5625900</v>
      </c>
      <c r="G698">
        <v>39.422033999999996</v>
      </c>
      <c r="H698">
        <f t="shared" si="65"/>
        <v>2009.5851240000002</v>
      </c>
      <c r="I698">
        <f t="shared" si="60"/>
        <v>40.191702480000004</v>
      </c>
      <c r="J698" t="b">
        <f t="shared" si="61"/>
        <v>0</v>
      </c>
      <c r="K698">
        <f t="shared" si="62"/>
        <v>387.95387099999994</v>
      </c>
      <c r="L698">
        <f t="shared" si="63"/>
        <v>38.795387099999992</v>
      </c>
      <c r="M698" t="b">
        <f t="shared" si="64"/>
        <v>1</v>
      </c>
    </row>
    <row r="699" spans="1:13" x14ac:dyDescent="0.2">
      <c r="A699" s="1">
        <v>41358</v>
      </c>
      <c r="B699">
        <v>41.560001</v>
      </c>
      <c r="C699">
        <v>41.619999</v>
      </c>
      <c r="D699">
        <v>41.060001</v>
      </c>
      <c r="E699">
        <v>41.09</v>
      </c>
      <c r="F699">
        <v>5565100</v>
      </c>
      <c r="G699">
        <v>39.431628000000003</v>
      </c>
      <c r="H699">
        <f t="shared" si="65"/>
        <v>2013.6007460000003</v>
      </c>
      <c r="I699">
        <f t="shared" si="60"/>
        <v>40.272014920000004</v>
      </c>
      <c r="J699" t="b">
        <f t="shared" si="61"/>
        <v>0</v>
      </c>
      <c r="K699">
        <f t="shared" si="62"/>
        <v>386.59117900000001</v>
      </c>
      <c r="L699">
        <f t="shared" si="63"/>
        <v>38.659117899999998</v>
      </c>
      <c r="M699" t="b">
        <f t="shared" si="64"/>
        <v>1</v>
      </c>
    </row>
    <row r="700" spans="1:13" x14ac:dyDescent="0.2">
      <c r="A700" s="1">
        <v>41355</v>
      </c>
      <c r="B700">
        <v>41.220001000000003</v>
      </c>
      <c r="C700">
        <v>41.650002000000001</v>
      </c>
      <c r="D700">
        <v>41.139999000000003</v>
      </c>
      <c r="E700">
        <v>41.610000999999997</v>
      </c>
      <c r="F700">
        <v>4541000</v>
      </c>
      <c r="G700">
        <v>39.930641999999999</v>
      </c>
      <c r="H700">
        <f t="shared" si="65"/>
        <v>2017.7871340000002</v>
      </c>
      <c r="I700">
        <f t="shared" si="60"/>
        <v>40.355742680000006</v>
      </c>
      <c r="J700" t="b">
        <f t="shared" si="61"/>
        <v>0</v>
      </c>
      <c r="K700">
        <f t="shared" si="62"/>
        <v>384.47997000000004</v>
      </c>
      <c r="L700">
        <f t="shared" si="63"/>
        <v>38.447997000000001</v>
      </c>
      <c r="M700" t="b">
        <f t="shared" si="64"/>
        <v>1</v>
      </c>
    </row>
    <row r="701" spans="1:13" x14ac:dyDescent="0.2">
      <c r="A701" s="1">
        <v>41354</v>
      </c>
      <c r="B701">
        <v>40.630001</v>
      </c>
      <c r="C701">
        <v>41.84</v>
      </c>
      <c r="D701">
        <v>40.599997999999999</v>
      </c>
      <c r="E701">
        <v>41.450001</v>
      </c>
      <c r="F701">
        <v>8801600</v>
      </c>
      <c r="G701">
        <v>39.777099999999997</v>
      </c>
      <c r="H701">
        <f t="shared" si="65"/>
        <v>2020.4777960000001</v>
      </c>
      <c r="I701">
        <f t="shared" si="60"/>
        <v>40.409555920000003</v>
      </c>
      <c r="J701" t="b">
        <f t="shared" si="61"/>
        <v>0</v>
      </c>
      <c r="K701">
        <f t="shared" si="62"/>
        <v>381.80737099999999</v>
      </c>
      <c r="L701">
        <f t="shared" si="63"/>
        <v>38.180737100000002</v>
      </c>
      <c r="M701" t="b">
        <f t="shared" si="64"/>
        <v>1</v>
      </c>
    </row>
    <row r="702" spans="1:13" x14ac:dyDescent="0.2">
      <c r="A702" s="1">
        <v>41353</v>
      </c>
      <c r="B702">
        <v>40.340000000000003</v>
      </c>
      <c r="C702">
        <v>40.639999000000003</v>
      </c>
      <c r="D702">
        <v>40.110000999999997</v>
      </c>
      <c r="E702">
        <v>40.380001</v>
      </c>
      <c r="F702">
        <v>4253300</v>
      </c>
      <c r="G702">
        <v>38.750284999999998</v>
      </c>
      <c r="H702">
        <f t="shared" si="65"/>
        <v>2023.9485050000001</v>
      </c>
      <c r="I702">
        <f t="shared" si="60"/>
        <v>40.478970099999998</v>
      </c>
      <c r="J702" t="b">
        <f t="shared" si="61"/>
        <v>0</v>
      </c>
      <c r="K702">
        <f t="shared" si="62"/>
        <v>379.93380400000001</v>
      </c>
      <c r="L702">
        <f t="shared" si="63"/>
        <v>37.993380399999999</v>
      </c>
      <c r="M702" t="b">
        <f t="shared" si="64"/>
        <v>1</v>
      </c>
    </row>
    <row r="703" spans="1:13" x14ac:dyDescent="0.2">
      <c r="A703" s="1">
        <v>41352</v>
      </c>
      <c r="B703">
        <v>39.849997999999999</v>
      </c>
      <c r="C703">
        <v>40.720001000000003</v>
      </c>
      <c r="D703">
        <v>39.799999</v>
      </c>
      <c r="E703">
        <v>40.369999</v>
      </c>
      <c r="F703">
        <v>6912800</v>
      </c>
      <c r="G703">
        <v>38.740685999999997</v>
      </c>
      <c r="H703">
        <f t="shared" si="65"/>
        <v>2027.923939</v>
      </c>
      <c r="I703">
        <f t="shared" si="60"/>
        <v>40.558478780000002</v>
      </c>
      <c r="J703" t="b">
        <f t="shared" si="61"/>
        <v>0</v>
      </c>
      <c r="K703">
        <f t="shared" si="62"/>
        <v>379.16298999999998</v>
      </c>
      <c r="L703">
        <f t="shared" si="63"/>
        <v>37.916298999999995</v>
      </c>
      <c r="M703" t="b">
        <f t="shared" si="64"/>
        <v>1</v>
      </c>
    </row>
    <row r="704" spans="1:13" x14ac:dyDescent="0.2">
      <c r="A704" s="1">
        <v>41351</v>
      </c>
      <c r="B704">
        <v>40.130001</v>
      </c>
      <c r="C704">
        <v>40.700001</v>
      </c>
      <c r="D704">
        <v>39.990001999999997</v>
      </c>
      <c r="E704">
        <v>40.029998999999997</v>
      </c>
      <c r="F704">
        <v>5614200</v>
      </c>
      <c r="G704">
        <v>38.414408000000002</v>
      </c>
      <c r="H704">
        <f t="shared" si="65"/>
        <v>2032.791774</v>
      </c>
      <c r="I704">
        <f t="shared" si="60"/>
        <v>40.65583548</v>
      </c>
      <c r="J704" t="b">
        <f t="shared" si="61"/>
        <v>0</v>
      </c>
      <c r="K704">
        <f t="shared" si="62"/>
        <v>377.06333299999994</v>
      </c>
      <c r="L704">
        <f t="shared" si="63"/>
        <v>37.706333299999997</v>
      </c>
      <c r="M704" t="b">
        <f t="shared" si="64"/>
        <v>1</v>
      </c>
    </row>
    <row r="705" spans="1:13" x14ac:dyDescent="0.2">
      <c r="A705" s="1">
        <v>41348</v>
      </c>
      <c r="B705">
        <v>39.540000999999997</v>
      </c>
      <c r="C705">
        <v>39.840000000000003</v>
      </c>
      <c r="D705">
        <v>39.409999999999997</v>
      </c>
      <c r="E705">
        <v>39.68</v>
      </c>
      <c r="F705">
        <v>9668800</v>
      </c>
      <c r="G705">
        <v>38.078535000000002</v>
      </c>
      <c r="H705">
        <f t="shared" si="65"/>
        <v>2037.682127</v>
      </c>
      <c r="I705">
        <f t="shared" si="60"/>
        <v>40.753642540000001</v>
      </c>
      <c r="J705" t="b">
        <f t="shared" si="61"/>
        <v>0</v>
      </c>
      <c r="K705">
        <f t="shared" si="62"/>
        <v>375.66965599999997</v>
      </c>
      <c r="L705">
        <f t="shared" si="63"/>
        <v>37.566965599999996</v>
      </c>
      <c r="M705" t="b">
        <f t="shared" si="64"/>
        <v>1</v>
      </c>
    </row>
    <row r="706" spans="1:13" x14ac:dyDescent="0.2">
      <c r="A706" s="1">
        <v>41347</v>
      </c>
      <c r="B706">
        <v>38.919998</v>
      </c>
      <c r="C706">
        <v>39.650002000000001</v>
      </c>
      <c r="D706">
        <v>38.849997999999999</v>
      </c>
      <c r="E706">
        <v>39.590000000000003</v>
      </c>
      <c r="F706">
        <v>6235500</v>
      </c>
      <c r="G706">
        <v>37.992167999999999</v>
      </c>
      <c r="H706">
        <f t="shared" si="65"/>
        <v>2044.1233949999998</v>
      </c>
      <c r="I706">
        <f t="shared" si="60"/>
        <v>40.882467899999995</v>
      </c>
      <c r="J706" t="b">
        <f t="shared" si="61"/>
        <v>0</v>
      </c>
      <c r="K706">
        <f t="shared" si="62"/>
        <v>375.20038500000004</v>
      </c>
      <c r="L706">
        <f t="shared" si="63"/>
        <v>37.520038500000005</v>
      </c>
      <c r="M706" t="b">
        <f t="shared" si="64"/>
        <v>1</v>
      </c>
    </row>
    <row r="707" spans="1:13" x14ac:dyDescent="0.2">
      <c r="A707" s="1">
        <v>41346</v>
      </c>
      <c r="B707">
        <v>39.770000000000003</v>
      </c>
      <c r="C707">
        <v>39.799999</v>
      </c>
      <c r="D707">
        <v>38.880001</v>
      </c>
      <c r="E707">
        <v>38.990001999999997</v>
      </c>
      <c r="F707">
        <v>7470500</v>
      </c>
      <c r="G707">
        <v>37.416384999999998</v>
      </c>
      <c r="H707">
        <f t="shared" si="65"/>
        <v>2050.2143729999998</v>
      </c>
      <c r="I707">
        <f t="shared" ref="I707:I770" si="66">H707/50</f>
        <v>41.004287459999993</v>
      </c>
      <c r="J707" t="b">
        <f t="shared" ref="J707:J770" si="67">G707&gt;I707</f>
        <v>0</v>
      </c>
      <c r="K707">
        <f t="shared" ref="K707:K770" si="68">SUM(G707:G716)</f>
        <v>375.45348000000001</v>
      </c>
      <c r="L707">
        <f t="shared" ref="L707:L770" si="69">K707/10</f>
        <v>37.545348000000004</v>
      </c>
      <c r="M707" t="b">
        <f t="shared" ref="M707:M770" si="70">G707&gt;L707</f>
        <v>0</v>
      </c>
    </row>
    <row r="708" spans="1:13" x14ac:dyDescent="0.2">
      <c r="A708" s="1">
        <v>41345</v>
      </c>
      <c r="B708">
        <v>39.340000000000003</v>
      </c>
      <c r="C708">
        <v>40.200001</v>
      </c>
      <c r="D708">
        <v>39.340000000000003</v>
      </c>
      <c r="E708">
        <v>39.659999999999997</v>
      </c>
      <c r="F708">
        <v>6667400</v>
      </c>
      <c r="G708">
        <v>38.059342000000001</v>
      </c>
      <c r="H708">
        <f t="shared" si="65"/>
        <v>2055.542692</v>
      </c>
      <c r="I708">
        <f t="shared" si="66"/>
        <v>41.110853839999997</v>
      </c>
      <c r="J708" t="b">
        <f t="shared" si="67"/>
        <v>0</v>
      </c>
      <c r="K708">
        <f t="shared" si="68"/>
        <v>376.59560900000002</v>
      </c>
      <c r="L708">
        <f t="shared" si="69"/>
        <v>37.659560900000002</v>
      </c>
      <c r="M708" t="b">
        <f t="shared" si="70"/>
        <v>1</v>
      </c>
    </row>
    <row r="709" spans="1:13" x14ac:dyDescent="0.2">
      <c r="A709" s="1">
        <v>41344</v>
      </c>
      <c r="B709">
        <v>39.229999999999997</v>
      </c>
      <c r="C709">
        <v>39.43</v>
      </c>
      <c r="D709">
        <v>38.770000000000003</v>
      </c>
      <c r="E709">
        <v>38.889999000000003</v>
      </c>
      <c r="F709">
        <v>5498600</v>
      </c>
      <c r="G709">
        <v>37.320419000000001</v>
      </c>
      <c r="H709">
        <f t="shared" ref="H709:H772" si="71">H708-G708+G758</f>
        <v>2060.6457260000002</v>
      </c>
      <c r="I709">
        <f t="shared" si="66"/>
        <v>41.212914520000005</v>
      </c>
      <c r="J709" t="b">
        <f t="shared" si="67"/>
        <v>0</v>
      </c>
      <c r="K709">
        <f t="shared" si="68"/>
        <v>377.87316500000003</v>
      </c>
      <c r="L709">
        <f t="shared" si="69"/>
        <v>37.787316500000003</v>
      </c>
      <c r="M709" t="b">
        <f t="shared" si="70"/>
        <v>0</v>
      </c>
    </row>
    <row r="710" spans="1:13" x14ac:dyDescent="0.2">
      <c r="A710" s="1">
        <v>41341</v>
      </c>
      <c r="B710">
        <v>39.759998000000003</v>
      </c>
      <c r="C710">
        <v>40.080002</v>
      </c>
      <c r="D710">
        <v>39.200001</v>
      </c>
      <c r="E710">
        <v>39.25</v>
      </c>
      <c r="F710">
        <v>10081300</v>
      </c>
      <c r="G710">
        <v>37.258043000000001</v>
      </c>
      <c r="H710">
        <f t="shared" si="71"/>
        <v>2066.1174760000004</v>
      </c>
      <c r="I710">
        <f t="shared" si="66"/>
        <v>41.32234952000001</v>
      </c>
      <c r="J710" t="b">
        <f t="shared" si="67"/>
        <v>0</v>
      </c>
      <c r="K710">
        <f t="shared" si="68"/>
        <v>379.43400500000001</v>
      </c>
      <c r="L710">
        <f t="shared" si="69"/>
        <v>37.943400500000003</v>
      </c>
      <c r="M710" t="b">
        <f t="shared" si="70"/>
        <v>0</v>
      </c>
    </row>
    <row r="711" spans="1:13" x14ac:dyDescent="0.2">
      <c r="A711" s="1">
        <v>41340</v>
      </c>
      <c r="B711">
        <v>40.150002000000001</v>
      </c>
      <c r="C711">
        <v>40.880001</v>
      </c>
      <c r="D711">
        <v>39.880001</v>
      </c>
      <c r="E711">
        <v>39.93</v>
      </c>
      <c r="F711">
        <v>7757700</v>
      </c>
      <c r="G711">
        <v>37.903533000000003</v>
      </c>
      <c r="H711">
        <f t="shared" si="71"/>
        <v>2070.8447380000002</v>
      </c>
      <c r="I711">
        <f t="shared" si="66"/>
        <v>41.416894760000005</v>
      </c>
      <c r="J711" t="b">
        <f t="shared" si="67"/>
        <v>0</v>
      </c>
      <c r="K711">
        <f t="shared" si="68"/>
        <v>380.92432700000001</v>
      </c>
      <c r="L711">
        <f t="shared" si="69"/>
        <v>38.092432700000003</v>
      </c>
      <c r="M711" t="b">
        <f t="shared" si="70"/>
        <v>0</v>
      </c>
    </row>
    <row r="712" spans="1:13" x14ac:dyDescent="0.2">
      <c r="A712" s="1">
        <v>41339</v>
      </c>
      <c r="B712">
        <v>38.580002</v>
      </c>
      <c r="C712">
        <v>40.040000999999997</v>
      </c>
      <c r="D712">
        <v>38.5</v>
      </c>
      <c r="E712">
        <v>40.009998000000003</v>
      </c>
      <c r="F712">
        <v>9569600</v>
      </c>
      <c r="G712">
        <v>37.979470999999997</v>
      </c>
      <c r="H712">
        <f t="shared" si="71"/>
        <v>2075.2587500000004</v>
      </c>
      <c r="I712">
        <f t="shared" si="66"/>
        <v>41.505175000000008</v>
      </c>
      <c r="J712" t="b">
        <f t="shared" si="67"/>
        <v>0</v>
      </c>
      <c r="K712">
        <f t="shared" si="68"/>
        <v>381.51286099999999</v>
      </c>
      <c r="L712">
        <f t="shared" si="69"/>
        <v>38.1512861</v>
      </c>
      <c r="M712" t="b">
        <f t="shared" si="70"/>
        <v>0</v>
      </c>
    </row>
    <row r="713" spans="1:13" x14ac:dyDescent="0.2">
      <c r="A713" s="1">
        <v>41338</v>
      </c>
      <c r="B713">
        <v>39.290000999999997</v>
      </c>
      <c r="C713">
        <v>39.349997999999999</v>
      </c>
      <c r="D713">
        <v>38.549999</v>
      </c>
      <c r="E713">
        <v>38.599997999999999</v>
      </c>
      <c r="F713">
        <v>8589700</v>
      </c>
      <c r="G713">
        <v>36.641029000000003</v>
      </c>
      <c r="H713">
        <f t="shared" si="71"/>
        <v>2079.1411810000004</v>
      </c>
      <c r="I713">
        <f t="shared" si="66"/>
        <v>41.582823620000006</v>
      </c>
      <c r="J713" t="b">
        <f t="shared" si="67"/>
        <v>0</v>
      </c>
      <c r="K713">
        <f t="shared" si="68"/>
        <v>382.03495099999998</v>
      </c>
      <c r="L713">
        <f t="shared" si="69"/>
        <v>38.203495099999998</v>
      </c>
      <c r="M713" t="b">
        <f t="shared" si="70"/>
        <v>0</v>
      </c>
    </row>
    <row r="714" spans="1:13" x14ac:dyDescent="0.2">
      <c r="A714" s="1">
        <v>41337</v>
      </c>
      <c r="B714">
        <v>39.639999000000003</v>
      </c>
      <c r="C714">
        <v>39.740001999999997</v>
      </c>
      <c r="D714">
        <v>38.599997999999999</v>
      </c>
      <c r="E714">
        <v>39</v>
      </c>
      <c r="F714">
        <v>9782800</v>
      </c>
      <c r="G714">
        <v>37.020730999999998</v>
      </c>
      <c r="H714">
        <f t="shared" si="71"/>
        <v>2084.0298180000004</v>
      </c>
      <c r="I714">
        <f t="shared" si="66"/>
        <v>41.68059636000001</v>
      </c>
      <c r="J714" t="b">
        <f t="shared" si="67"/>
        <v>0</v>
      </c>
      <c r="K714">
        <f t="shared" si="68"/>
        <v>386.11672699999997</v>
      </c>
      <c r="L714">
        <f t="shared" si="69"/>
        <v>38.6116727</v>
      </c>
      <c r="M714" t="b">
        <f t="shared" si="70"/>
        <v>0</v>
      </c>
    </row>
    <row r="715" spans="1:13" x14ac:dyDescent="0.2">
      <c r="A715" s="1">
        <v>41334</v>
      </c>
      <c r="B715">
        <v>40.369999</v>
      </c>
      <c r="C715">
        <v>40.590000000000003</v>
      </c>
      <c r="D715">
        <v>39.560001</v>
      </c>
      <c r="E715">
        <v>39.619999</v>
      </c>
      <c r="F715">
        <v>9494800</v>
      </c>
      <c r="G715">
        <v>37.609264000000003</v>
      </c>
      <c r="H715">
        <f t="shared" si="71"/>
        <v>2089.1177960000005</v>
      </c>
      <c r="I715">
        <f t="shared" si="66"/>
        <v>41.782355920000008</v>
      </c>
      <c r="J715" t="b">
        <f t="shared" si="67"/>
        <v>0</v>
      </c>
      <c r="K715">
        <f t="shared" si="68"/>
        <v>390.17002300000001</v>
      </c>
      <c r="L715">
        <f t="shared" si="69"/>
        <v>39.017002300000001</v>
      </c>
      <c r="M715" t="b">
        <f t="shared" si="70"/>
        <v>0</v>
      </c>
    </row>
    <row r="716" spans="1:13" x14ac:dyDescent="0.2">
      <c r="A716" s="1">
        <v>41333</v>
      </c>
      <c r="B716">
        <v>40.639999000000003</v>
      </c>
      <c r="C716">
        <v>40.840000000000003</v>
      </c>
      <c r="D716">
        <v>40.130001</v>
      </c>
      <c r="E716">
        <v>40.290000999999997</v>
      </c>
      <c r="F716">
        <v>10834000</v>
      </c>
      <c r="G716">
        <v>38.245263000000001</v>
      </c>
      <c r="H716">
        <f t="shared" si="71"/>
        <v>2093.9020150000001</v>
      </c>
      <c r="I716">
        <f t="shared" si="66"/>
        <v>41.878040300000002</v>
      </c>
      <c r="J716" t="b">
        <f t="shared" si="67"/>
        <v>0</v>
      </c>
      <c r="K716">
        <f t="shared" si="68"/>
        <v>394.84982399999996</v>
      </c>
      <c r="L716">
        <f t="shared" si="69"/>
        <v>39.484982399999993</v>
      </c>
      <c r="M716" t="b">
        <f t="shared" si="70"/>
        <v>0</v>
      </c>
    </row>
    <row r="717" spans="1:13" x14ac:dyDescent="0.2">
      <c r="A717" s="1">
        <v>41332</v>
      </c>
      <c r="B717">
        <v>41.220001000000003</v>
      </c>
      <c r="C717">
        <v>41.25</v>
      </c>
      <c r="D717">
        <v>40.580002</v>
      </c>
      <c r="E717">
        <v>40.619999</v>
      </c>
      <c r="F717">
        <v>8863800</v>
      </c>
      <c r="G717">
        <v>38.558514000000002</v>
      </c>
      <c r="H717">
        <f t="shared" si="71"/>
        <v>2097.6990130000004</v>
      </c>
      <c r="I717">
        <f t="shared" si="66"/>
        <v>41.953980260000009</v>
      </c>
      <c r="J717" t="b">
        <f t="shared" si="67"/>
        <v>0</v>
      </c>
      <c r="K717">
        <f t="shared" si="68"/>
        <v>399.17840000000001</v>
      </c>
      <c r="L717">
        <f t="shared" si="69"/>
        <v>39.917839999999998</v>
      </c>
      <c r="M717" t="b">
        <f t="shared" si="70"/>
        <v>0</v>
      </c>
    </row>
    <row r="718" spans="1:13" x14ac:dyDescent="0.2">
      <c r="A718" s="1">
        <v>41331</v>
      </c>
      <c r="B718">
        <v>41.150002000000001</v>
      </c>
      <c r="C718">
        <v>41.720001000000003</v>
      </c>
      <c r="D718">
        <v>40.830002</v>
      </c>
      <c r="E718">
        <v>41.439999</v>
      </c>
      <c r="F718">
        <v>9945400</v>
      </c>
      <c r="G718">
        <v>39.336897999999998</v>
      </c>
      <c r="H718">
        <f t="shared" si="71"/>
        <v>2101.0688480000003</v>
      </c>
      <c r="I718">
        <f t="shared" si="66"/>
        <v>42.021376960000005</v>
      </c>
      <c r="J718" t="b">
        <f t="shared" si="67"/>
        <v>0</v>
      </c>
      <c r="K718">
        <f t="shared" si="68"/>
        <v>403.601902</v>
      </c>
      <c r="L718">
        <f t="shared" si="69"/>
        <v>40.360190199999998</v>
      </c>
      <c r="M718" t="b">
        <f t="shared" si="70"/>
        <v>0</v>
      </c>
    </row>
    <row r="719" spans="1:13" x14ac:dyDescent="0.2">
      <c r="A719" s="1">
        <v>41330</v>
      </c>
      <c r="B719">
        <v>41.189999</v>
      </c>
      <c r="C719">
        <v>41.599997999999999</v>
      </c>
      <c r="D719">
        <v>40.799999</v>
      </c>
      <c r="E719">
        <v>40.959999000000003</v>
      </c>
      <c r="F719">
        <v>8504300</v>
      </c>
      <c r="G719">
        <v>38.881259</v>
      </c>
      <c r="H719">
        <f t="shared" si="71"/>
        <v>2104.9228030000004</v>
      </c>
      <c r="I719">
        <f t="shared" si="66"/>
        <v>42.098456060000011</v>
      </c>
      <c r="J719" t="b">
        <f t="shared" si="67"/>
        <v>0</v>
      </c>
      <c r="K719">
        <f t="shared" si="68"/>
        <v>406.49711600000001</v>
      </c>
      <c r="L719">
        <f t="shared" si="69"/>
        <v>40.649711600000003</v>
      </c>
      <c r="M719" t="b">
        <f t="shared" si="70"/>
        <v>0</v>
      </c>
    </row>
    <row r="720" spans="1:13" x14ac:dyDescent="0.2">
      <c r="A720" s="1">
        <v>41327</v>
      </c>
      <c r="B720">
        <v>41.560001</v>
      </c>
      <c r="C720">
        <v>41.759998000000003</v>
      </c>
      <c r="D720">
        <v>40.729999999999997</v>
      </c>
      <c r="E720">
        <v>40.82</v>
      </c>
      <c r="F720">
        <v>10384700</v>
      </c>
      <c r="G720">
        <v>38.748365</v>
      </c>
      <c r="H720">
        <f t="shared" si="71"/>
        <v>2108.9760990000004</v>
      </c>
      <c r="I720">
        <f t="shared" si="66"/>
        <v>42.179521980000011</v>
      </c>
      <c r="J720" t="b">
        <f t="shared" si="67"/>
        <v>0</v>
      </c>
      <c r="K720">
        <f t="shared" si="68"/>
        <v>410.26563800000002</v>
      </c>
      <c r="L720">
        <f t="shared" si="69"/>
        <v>41.026563800000005</v>
      </c>
      <c r="M720" t="b">
        <f t="shared" si="70"/>
        <v>0</v>
      </c>
    </row>
    <row r="721" spans="1:13" x14ac:dyDescent="0.2">
      <c r="A721" s="1">
        <v>41326</v>
      </c>
      <c r="B721">
        <v>40.689999</v>
      </c>
      <c r="C721">
        <v>41.48</v>
      </c>
      <c r="D721">
        <v>40.509998000000003</v>
      </c>
      <c r="E721">
        <v>40.549999</v>
      </c>
      <c r="F721">
        <v>10184000</v>
      </c>
      <c r="G721">
        <v>38.492066999999999</v>
      </c>
      <c r="H721">
        <f t="shared" si="71"/>
        <v>2113.0483800000006</v>
      </c>
      <c r="I721">
        <f t="shared" si="66"/>
        <v>42.260967600000015</v>
      </c>
      <c r="J721" t="b">
        <f t="shared" si="67"/>
        <v>0</v>
      </c>
      <c r="K721">
        <f t="shared" si="68"/>
        <v>414.47081299999996</v>
      </c>
      <c r="L721">
        <f t="shared" si="69"/>
        <v>41.447081299999994</v>
      </c>
      <c r="M721" t="b">
        <f t="shared" si="70"/>
        <v>0</v>
      </c>
    </row>
    <row r="722" spans="1:13" x14ac:dyDescent="0.2">
      <c r="A722" s="1">
        <v>41325</v>
      </c>
      <c r="B722">
        <v>42.540000999999997</v>
      </c>
      <c r="C722">
        <v>42.540000999999997</v>
      </c>
      <c r="D722">
        <v>40.439999</v>
      </c>
      <c r="E722">
        <v>40.560001</v>
      </c>
      <c r="F722">
        <v>14308300</v>
      </c>
      <c r="G722">
        <v>38.501561000000002</v>
      </c>
      <c r="H722">
        <f t="shared" si="71"/>
        <v>2116.7219740000005</v>
      </c>
      <c r="I722">
        <f t="shared" si="66"/>
        <v>42.334439480000007</v>
      </c>
      <c r="J722" t="b">
        <f t="shared" si="67"/>
        <v>0</v>
      </c>
      <c r="K722">
        <f t="shared" si="68"/>
        <v>418.73294499999997</v>
      </c>
      <c r="L722">
        <f t="shared" si="69"/>
        <v>41.8732945</v>
      </c>
      <c r="M722" t="b">
        <f t="shared" si="70"/>
        <v>0</v>
      </c>
    </row>
    <row r="723" spans="1:13" x14ac:dyDescent="0.2">
      <c r="A723" s="1">
        <v>41324</v>
      </c>
      <c r="B723">
        <v>43.080002</v>
      </c>
      <c r="C723">
        <v>43.389999000000003</v>
      </c>
      <c r="D723">
        <v>42.790000999999997</v>
      </c>
      <c r="E723">
        <v>42.900002000000001</v>
      </c>
      <c r="F723">
        <v>8078800</v>
      </c>
      <c r="G723">
        <v>40.722805000000001</v>
      </c>
      <c r="H723">
        <f t="shared" si="71"/>
        <v>2120.2626740000005</v>
      </c>
      <c r="I723">
        <f t="shared" si="66"/>
        <v>42.405253480000013</v>
      </c>
      <c r="J723" t="b">
        <f t="shared" si="67"/>
        <v>0</v>
      </c>
      <c r="K723">
        <f t="shared" si="68"/>
        <v>422.31161599999996</v>
      </c>
      <c r="L723">
        <f t="shared" si="69"/>
        <v>42.231161599999993</v>
      </c>
      <c r="M723" t="b">
        <f t="shared" si="70"/>
        <v>0</v>
      </c>
    </row>
    <row r="724" spans="1:13" x14ac:dyDescent="0.2">
      <c r="A724" s="1">
        <v>41320</v>
      </c>
      <c r="B724">
        <v>43.68</v>
      </c>
      <c r="C724">
        <v>43.799999</v>
      </c>
      <c r="D724">
        <v>42.790000999999997</v>
      </c>
      <c r="E724">
        <v>43.27</v>
      </c>
      <c r="F724">
        <v>13871700</v>
      </c>
      <c r="G724">
        <v>41.074027000000001</v>
      </c>
      <c r="H724">
        <f t="shared" si="71"/>
        <v>2121.2688760000005</v>
      </c>
      <c r="I724">
        <f t="shared" si="66"/>
        <v>42.425377520000012</v>
      </c>
      <c r="J724" t="b">
        <f t="shared" si="67"/>
        <v>0</v>
      </c>
      <c r="K724">
        <f t="shared" si="68"/>
        <v>423.45071299999995</v>
      </c>
      <c r="L724">
        <f t="shared" si="69"/>
        <v>42.345071299999994</v>
      </c>
      <c r="M724" t="b">
        <f t="shared" si="70"/>
        <v>0</v>
      </c>
    </row>
    <row r="725" spans="1:13" x14ac:dyDescent="0.2">
      <c r="A725" s="1">
        <v>41319</v>
      </c>
      <c r="B725">
        <v>44.939999</v>
      </c>
      <c r="C725">
        <v>45.09</v>
      </c>
      <c r="D725">
        <v>44.380001</v>
      </c>
      <c r="E725">
        <v>44.549999</v>
      </c>
      <c r="F725">
        <v>7641300</v>
      </c>
      <c r="G725">
        <v>42.289065000000001</v>
      </c>
      <c r="H725">
        <f t="shared" si="71"/>
        <v>2122.9965090000005</v>
      </c>
      <c r="I725">
        <f t="shared" si="66"/>
        <v>42.459930180000008</v>
      </c>
      <c r="J725" t="b">
        <f t="shared" si="67"/>
        <v>0</v>
      </c>
      <c r="K725">
        <f t="shared" si="68"/>
        <v>423.868381</v>
      </c>
      <c r="L725">
        <f t="shared" si="69"/>
        <v>42.386838099999999</v>
      </c>
      <c r="M725" t="b">
        <f t="shared" si="70"/>
        <v>0</v>
      </c>
    </row>
    <row r="726" spans="1:13" x14ac:dyDescent="0.2">
      <c r="A726" s="1">
        <v>41318</v>
      </c>
      <c r="B726">
        <v>45.259998000000003</v>
      </c>
      <c r="C726">
        <v>45.48</v>
      </c>
      <c r="D726">
        <v>44.82</v>
      </c>
      <c r="E726">
        <v>44.849997999999999</v>
      </c>
      <c r="F726">
        <v>5481500</v>
      </c>
      <c r="G726">
        <v>42.573839</v>
      </c>
      <c r="H726">
        <f t="shared" si="71"/>
        <v>2123.7369250000006</v>
      </c>
      <c r="I726">
        <f t="shared" si="66"/>
        <v>42.474738500000015</v>
      </c>
      <c r="J726" t="b">
        <f t="shared" si="67"/>
        <v>1</v>
      </c>
      <c r="K726">
        <f t="shared" si="68"/>
        <v>422.35907400000002</v>
      </c>
      <c r="L726">
        <f t="shared" si="69"/>
        <v>42.235907400000002</v>
      </c>
      <c r="M726" t="b">
        <f t="shared" si="70"/>
        <v>1</v>
      </c>
    </row>
    <row r="727" spans="1:13" x14ac:dyDescent="0.2">
      <c r="A727" s="1">
        <v>41317</v>
      </c>
      <c r="B727">
        <v>44.400002000000001</v>
      </c>
      <c r="C727">
        <v>45.299999</v>
      </c>
      <c r="D727">
        <v>44.380001</v>
      </c>
      <c r="E727">
        <v>45.279998999999997</v>
      </c>
      <c r="F727">
        <v>6451100</v>
      </c>
      <c r="G727">
        <v>42.982016000000002</v>
      </c>
      <c r="H727">
        <f t="shared" si="71"/>
        <v>2125.5207530000007</v>
      </c>
      <c r="I727">
        <f t="shared" si="66"/>
        <v>42.510415060000014</v>
      </c>
      <c r="J727" t="b">
        <f t="shared" si="67"/>
        <v>1</v>
      </c>
      <c r="K727">
        <f t="shared" si="68"/>
        <v>420.71687300000002</v>
      </c>
      <c r="L727">
        <f t="shared" si="69"/>
        <v>42.071687300000001</v>
      </c>
      <c r="M727" t="b">
        <f t="shared" si="70"/>
        <v>1</v>
      </c>
    </row>
    <row r="728" spans="1:13" x14ac:dyDescent="0.2">
      <c r="A728" s="1">
        <v>41316</v>
      </c>
      <c r="B728">
        <v>44.57</v>
      </c>
      <c r="C728">
        <v>44.669998</v>
      </c>
      <c r="D728">
        <v>44.150002000000001</v>
      </c>
      <c r="E728">
        <v>44.490001999999997</v>
      </c>
      <c r="F728">
        <v>4172000</v>
      </c>
      <c r="G728">
        <v>42.232112000000001</v>
      </c>
      <c r="H728">
        <f t="shared" si="71"/>
        <v>2126.8587240000006</v>
      </c>
      <c r="I728">
        <f t="shared" si="66"/>
        <v>42.537174480000012</v>
      </c>
      <c r="J728" t="b">
        <f t="shared" si="67"/>
        <v>0</v>
      </c>
      <c r="K728">
        <f t="shared" si="68"/>
        <v>418.92279200000002</v>
      </c>
      <c r="L728">
        <f t="shared" si="69"/>
        <v>41.892279200000004</v>
      </c>
      <c r="M728" t="b">
        <f t="shared" si="70"/>
        <v>1</v>
      </c>
    </row>
    <row r="729" spans="1:13" x14ac:dyDescent="0.2">
      <c r="A729" s="1">
        <v>41313</v>
      </c>
      <c r="B729">
        <v>45.18</v>
      </c>
      <c r="C729">
        <v>45.27</v>
      </c>
      <c r="D729">
        <v>44.77</v>
      </c>
      <c r="E729">
        <v>44.93</v>
      </c>
      <c r="F729">
        <v>4763200</v>
      </c>
      <c r="G729">
        <v>42.649780999999997</v>
      </c>
      <c r="H729">
        <f t="shared" si="71"/>
        <v>2129.1915150000004</v>
      </c>
      <c r="I729">
        <f t="shared" si="66"/>
        <v>42.58383030000001</v>
      </c>
      <c r="J729" t="b">
        <f t="shared" si="67"/>
        <v>1</v>
      </c>
      <c r="K729">
        <f t="shared" si="68"/>
        <v>417.33754399999998</v>
      </c>
      <c r="L729">
        <f t="shared" si="69"/>
        <v>41.733754399999995</v>
      </c>
      <c r="M729" t="b">
        <f t="shared" si="70"/>
        <v>1</v>
      </c>
    </row>
    <row r="730" spans="1:13" x14ac:dyDescent="0.2">
      <c r="A730" s="1">
        <v>41312</v>
      </c>
      <c r="B730">
        <v>44.790000999999997</v>
      </c>
      <c r="C730">
        <v>45.82</v>
      </c>
      <c r="D730">
        <v>44.509998000000003</v>
      </c>
      <c r="E730">
        <v>45.25</v>
      </c>
      <c r="F730">
        <v>5097500</v>
      </c>
      <c r="G730">
        <v>42.953539999999997</v>
      </c>
      <c r="H730">
        <f t="shared" si="71"/>
        <v>2130.8146230000002</v>
      </c>
      <c r="I730">
        <f t="shared" si="66"/>
        <v>42.616292460000004</v>
      </c>
      <c r="J730" t="b">
        <f t="shared" si="67"/>
        <v>1</v>
      </c>
      <c r="K730">
        <f t="shared" si="68"/>
        <v>415.84722199999999</v>
      </c>
      <c r="L730">
        <f t="shared" si="69"/>
        <v>41.584722200000002</v>
      </c>
      <c r="M730" t="b">
        <f t="shared" si="70"/>
        <v>1</v>
      </c>
    </row>
    <row r="731" spans="1:13" x14ac:dyDescent="0.2">
      <c r="A731" s="1">
        <v>41311</v>
      </c>
      <c r="B731">
        <v>44.220001000000003</v>
      </c>
      <c r="C731">
        <v>45.169998</v>
      </c>
      <c r="D731">
        <v>44.200001</v>
      </c>
      <c r="E731">
        <v>45.040000999999997</v>
      </c>
      <c r="F731">
        <v>4981000</v>
      </c>
      <c r="G731">
        <v>42.754199</v>
      </c>
      <c r="H731">
        <f t="shared" si="71"/>
        <v>2132.4825030000002</v>
      </c>
      <c r="I731">
        <f t="shared" si="66"/>
        <v>42.649650060000006</v>
      </c>
      <c r="J731" t="b">
        <f t="shared" si="67"/>
        <v>1</v>
      </c>
      <c r="K731">
        <f t="shared" si="68"/>
        <v>414.67015100000003</v>
      </c>
      <c r="L731">
        <f t="shared" si="69"/>
        <v>41.467015100000005</v>
      </c>
      <c r="M731" t="b">
        <f t="shared" si="70"/>
        <v>1</v>
      </c>
    </row>
    <row r="732" spans="1:13" x14ac:dyDescent="0.2">
      <c r="A732" s="1">
        <v>41310</v>
      </c>
      <c r="B732">
        <v>44.34</v>
      </c>
      <c r="C732">
        <v>44.470001000000003</v>
      </c>
      <c r="D732">
        <v>44.009998000000003</v>
      </c>
      <c r="E732">
        <v>44.330002</v>
      </c>
      <c r="F732">
        <v>4107800</v>
      </c>
      <c r="G732">
        <v>42.080232000000002</v>
      </c>
      <c r="H732">
        <f t="shared" si="71"/>
        <v>2134.6511560000004</v>
      </c>
      <c r="I732">
        <f t="shared" si="66"/>
        <v>42.693023120000007</v>
      </c>
      <c r="J732" t="b">
        <f t="shared" si="67"/>
        <v>0</v>
      </c>
      <c r="K732">
        <f t="shared" si="68"/>
        <v>414.40435800000006</v>
      </c>
      <c r="L732">
        <f t="shared" si="69"/>
        <v>41.440435800000003</v>
      </c>
      <c r="M732" t="b">
        <f t="shared" si="70"/>
        <v>1</v>
      </c>
    </row>
    <row r="733" spans="1:13" x14ac:dyDescent="0.2">
      <c r="A733" s="1">
        <v>41309</v>
      </c>
      <c r="B733">
        <v>43.59</v>
      </c>
      <c r="C733">
        <v>44.560001</v>
      </c>
      <c r="D733">
        <v>43.43</v>
      </c>
      <c r="E733">
        <v>44.099997999999999</v>
      </c>
      <c r="F733">
        <v>5975500</v>
      </c>
      <c r="G733">
        <v>41.861902000000001</v>
      </c>
      <c r="H733">
        <f t="shared" si="71"/>
        <v>2136.9191730000007</v>
      </c>
      <c r="I733">
        <f t="shared" si="66"/>
        <v>42.738383460000016</v>
      </c>
      <c r="J733" t="b">
        <f t="shared" si="67"/>
        <v>0</v>
      </c>
      <c r="K733">
        <f t="shared" si="68"/>
        <v>415.59092000000004</v>
      </c>
      <c r="L733">
        <f t="shared" si="69"/>
        <v>41.559092000000007</v>
      </c>
      <c r="M733" t="b">
        <f t="shared" si="70"/>
        <v>1</v>
      </c>
    </row>
    <row r="734" spans="1:13" x14ac:dyDescent="0.2">
      <c r="A734" s="1">
        <v>41306</v>
      </c>
      <c r="B734">
        <v>43.610000999999997</v>
      </c>
      <c r="C734">
        <v>43.720001000000003</v>
      </c>
      <c r="D734">
        <v>43.009998000000003</v>
      </c>
      <c r="E734">
        <v>43.709999000000003</v>
      </c>
      <c r="F734">
        <v>6312700</v>
      </c>
      <c r="G734">
        <v>41.491695</v>
      </c>
      <c r="H734">
        <f t="shared" si="71"/>
        <v>2138.9722080000006</v>
      </c>
      <c r="I734">
        <f t="shared" si="66"/>
        <v>42.779444160000011</v>
      </c>
      <c r="J734" t="b">
        <f t="shared" si="67"/>
        <v>0</v>
      </c>
      <c r="K734">
        <f t="shared" si="68"/>
        <v>416.34082799999999</v>
      </c>
      <c r="L734">
        <f t="shared" si="69"/>
        <v>41.634082800000002</v>
      </c>
      <c r="M734" t="b">
        <f t="shared" si="70"/>
        <v>0</v>
      </c>
    </row>
    <row r="735" spans="1:13" x14ac:dyDescent="0.2">
      <c r="A735" s="1">
        <v>41305</v>
      </c>
      <c r="B735">
        <v>42.970001000000003</v>
      </c>
      <c r="C735">
        <v>43.310001</v>
      </c>
      <c r="D735">
        <v>42.849997999999999</v>
      </c>
      <c r="E735">
        <v>42.959999000000003</v>
      </c>
      <c r="F735">
        <v>9403300</v>
      </c>
      <c r="G735">
        <v>40.779758000000001</v>
      </c>
      <c r="H735">
        <f t="shared" si="71"/>
        <v>2141.5555880000006</v>
      </c>
      <c r="I735">
        <f t="shared" si="66"/>
        <v>42.831111760000013</v>
      </c>
      <c r="J735" t="b">
        <f t="shared" si="67"/>
        <v>0</v>
      </c>
      <c r="K735">
        <f t="shared" si="68"/>
        <v>417.03377999999998</v>
      </c>
      <c r="L735">
        <f t="shared" si="69"/>
        <v>41.703378000000001</v>
      </c>
      <c r="M735" t="b">
        <f t="shared" si="70"/>
        <v>0</v>
      </c>
    </row>
    <row r="736" spans="1:13" x14ac:dyDescent="0.2">
      <c r="A736" s="1">
        <v>41304</v>
      </c>
      <c r="B736">
        <v>43.860000999999997</v>
      </c>
      <c r="C736">
        <v>44.330002</v>
      </c>
      <c r="D736">
        <v>43.099997999999999</v>
      </c>
      <c r="E736">
        <v>43.119999</v>
      </c>
      <c r="F736">
        <v>8940800</v>
      </c>
      <c r="G736">
        <v>40.931638</v>
      </c>
      <c r="H736">
        <f t="shared" si="71"/>
        <v>2144.2197790000005</v>
      </c>
      <c r="I736">
        <f t="shared" si="66"/>
        <v>42.88439558000001</v>
      </c>
      <c r="J736" t="b">
        <f t="shared" si="67"/>
        <v>0</v>
      </c>
      <c r="K736">
        <f t="shared" si="68"/>
        <v>418.73293699999999</v>
      </c>
      <c r="L736">
        <f t="shared" si="69"/>
        <v>41.873293699999998</v>
      </c>
      <c r="M736" t="b">
        <f t="shared" si="70"/>
        <v>0</v>
      </c>
    </row>
    <row r="737" spans="1:13" x14ac:dyDescent="0.2">
      <c r="A737" s="1">
        <v>41303</v>
      </c>
      <c r="B737">
        <v>43.009998000000003</v>
      </c>
      <c r="C737">
        <v>43.650002000000001</v>
      </c>
      <c r="D737">
        <v>42.990001999999997</v>
      </c>
      <c r="E737">
        <v>43.389999000000003</v>
      </c>
      <c r="F737">
        <v>7142200</v>
      </c>
      <c r="G737">
        <v>41.187935000000003</v>
      </c>
      <c r="H737">
        <f t="shared" si="71"/>
        <v>2146.1763240000005</v>
      </c>
      <c r="I737">
        <f t="shared" si="66"/>
        <v>42.923526480000007</v>
      </c>
      <c r="J737" t="b">
        <f t="shared" si="67"/>
        <v>0</v>
      </c>
      <c r="K737">
        <f t="shared" si="68"/>
        <v>420.69788299999999</v>
      </c>
      <c r="L737">
        <f t="shared" si="69"/>
        <v>42.069788299999999</v>
      </c>
      <c r="M737" t="b">
        <f t="shared" si="70"/>
        <v>0</v>
      </c>
    </row>
    <row r="738" spans="1:13" x14ac:dyDescent="0.2">
      <c r="A738" s="1">
        <v>41302</v>
      </c>
      <c r="B738">
        <v>43.490001999999997</v>
      </c>
      <c r="C738">
        <v>43.509998000000003</v>
      </c>
      <c r="D738">
        <v>42.549999</v>
      </c>
      <c r="E738">
        <v>42.82</v>
      </c>
      <c r="F738">
        <v>6510500</v>
      </c>
      <c r="G738">
        <v>40.646864000000001</v>
      </c>
      <c r="H738">
        <f t="shared" si="71"/>
        <v>2148.1214880000007</v>
      </c>
      <c r="I738">
        <f t="shared" si="66"/>
        <v>42.962429760000013</v>
      </c>
      <c r="J738" t="b">
        <f t="shared" si="67"/>
        <v>0</v>
      </c>
      <c r="K738">
        <f t="shared" si="68"/>
        <v>422.51094999999998</v>
      </c>
      <c r="L738">
        <f t="shared" si="69"/>
        <v>42.251094999999999</v>
      </c>
      <c r="M738" t="b">
        <f t="shared" si="70"/>
        <v>0</v>
      </c>
    </row>
    <row r="739" spans="1:13" x14ac:dyDescent="0.2">
      <c r="A739" s="1">
        <v>41299</v>
      </c>
      <c r="B739">
        <v>43.959999000000003</v>
      </c>
      <c r="C739">
        <v>44.189999</v>
      </c>
      <c r="D739">
        <v>42.959999000000003</v>
      </c>
      <c r="E739">
        <v>43.360000999999997</v>
      </c>
      <c r="F739">
        <v>7200500</v>
      </c>
      <c r="G739">
        <v>41.159458999999998</v>
      </c>
      <c r="H739">
        <f t="shared" si="71"/>
        <v>2151.926488000001</v>
      </c>
      <c r="I739">
        <f t="shared" si="66"/>
        <v>43.038529760000017</v>
      </c>
      <c r="J739" t="b">
        <f t="shared" si="67"/>
        <v>0</v>
      </c>
      <c r="K739">
        <f t="shared" si="68"/>
        <v>425.30174200000005</v>
      </c>
      <c r="L739">
        <f t="shared" si="69"/>
        <v>42.530174200000005</v>
      </c>
      <c r="M739" t="b">
        <f t="shared" si="70"/>
        <v>0</v>
      </c>
    </row>
    <row r="740" spans="1:13" x14ac:dyDescent="0.2">
      <c r="A740" s="1">
        <v>41298</v>
      </c>
      <c r="B740">
        <v>44.669998</v>
      </c>
      <c r="C740">
        <v>44.84</v>
      </c>
      <c r="D740">
        <v>43.889999000000003</v>
      </c>
      <c r="E740">
        <v>44.009998000000003</v>
      </c>
      <c r="F740">
        <v>5554200</v>
      </c>
      <c r="G740">
        <v>41.776468999999999</v>
      </c>
      <c r="H740">
        <f t="shared" si="71"/>
        <v>2155.7087210000009</v>
      </c>
      <c r="I740">
        <f t="shared" si="66"/>
        <v>43.114174420000019</v>
      </c>
      <c r="J740" t="b">
        <f t="shared" si="67"/>
        <v>0</v>
      </c>
      <c r="K740">
        <f t="shared" si="68"/>
        <v>427.76029899999997</v>
      </c>
      <c r="L740">
        <f t="shared" si="69"/>
        <v>42.776029899999997</v>
      </c>
      <c r="M740" t="b">
        <f t="shared" si="70"/>
        <v>0</v>
      </c>
    </row>
    <row r="741" spans="1:13" x14ac:dyDescent="0.2">
      <c r="A741" s="1">
        <v>41297</v>
      </c>
      <c r="B741">
        <v>45.619999</v>
      </c>
      <c r="C741">
        <v>45.790000999999997</v>
      </c>
      <c r="D741">
        <v>44.700001</v>
      </c>
      <c r="E741">
        <v>44.759998000000003</v>
      </c>
      <c r="F741">
        <v>5962300</v>
      </c>
      <c r="G741">
        <v>42.488405999999998</v>
      </c>
      <c r="H741">
        <f t="shared" si="71"/>
        <v>2159.213056000001</v>
      </c>
      <c r="I741">
        <f t="shared" si="66"/>
        <v>43.184261120000016</v>
      </c>
      <c r="J741" t="b">
        <f t="shared" si="67"/>
        <v>0</v>
      </c>
      <c r="K741">
        <f t="shared" si="68"/>
        <v>428.60513399999996</v>
      </c>
      <c r="L741">
        <f t="shared" si="69"/>
        <v>42.860513399999995</v>
      </c>
      <c r="M741" t="b">
        <f t="shared" si="70"/>
        <v>0</v>
      </c>
    </row>
    <row r="742" spans="1:13" x14ac:dyDescent="0.2">
      <c r="A742" s="1">
        <v>41296</v>
      </c>
      <c r="B742">
        <v>44.959999000000003</v>
      </c>
      <c r="C742">
        <v>45.709999000000003</v>
      </c>
      <c r="D742">
        <v>44.560001</v>
      </c>
      <c r="E742">
        <v>45.580002</v>
      </c>
      <c r="F742">
        <v>7030700</v>
      </c>
      <c r="G742">
        <v>43.266793999999997</v>
      </c>
      <c r="H742">
        <f t="shared" si="71"/>
        <v>2162.702518000001</v>
      </c>
      <c r="I742">
        <f t="shared" si="66"/>
        <v>43.254050360000022</v>
      </c>
      <c r="J742" t="b">
        <f t="shared" si="67"/>
        <v>1</v>
      </c>
      <c r="K742">
        <f t="shared" si="68"/>
        <v>429.36453700000004</v>
      </c>
      <c r="L742">
        <f t="shared" si="69"/>
        <v>42.936453700000001</v>
      </c>
      <c r="M742" t="b">
        <f t="shared" si="70"/>
        <v>1</v>
      </c>
    </row>
    <row r="743" spans="1:13" x14ac:dyDescent="0.2">
      <c r="A743" s="1">
        <v>41292</v>
      </c>
      <c r="B743">
        <v>44.560001</v>
      </c>
      <c r="C743">
        <v>45.220001000000003</v>
      </c>
      <c r="D743">
        <v>44.459999000000003</v>
      </c>
      <c r="E743">
        <v>44.889999000000003</v>
      </c>
      <c r="F743">
        <v>6738100</v>
      </c>
      <c r="G743">
        <v>42.611809999999998</v>
      </c>
      <c r="H743">
        <f t="shared" si="71"/>
        <v>2165.3476540000011</v>
      </c>
      <c r="I743">
        <f t="shared" si="66"/>
        <v>43.306953080000021</v>
      </c>
      <c r="J743" t="b">
        <f t="shared" si="67"/>
        <v>0</v>
      </c>
      <c r="K743">
        <f t="shared" si="68"/>
        <v>428.82346200000006</v>
      </c>
      <c r="L743">
        <f t="shared" si="69"/>
        <v>42.882346200000008</v>
      </c>
      <c r="M743" t="b">
        <f t="shared" si="70"/>
        <v>0</v>
      </c>
    </row>
    <row r="744" spans="1:13" x14ac:dyDescent="0.2">
      <c r="A744" s="1">
        <v>41291</v>
      </c>
      <c r="B744">
        <v>45</v>
      </c>
      <c r="C744">
        <v>45</v>
      </c>
      <c r="D744">
        <v>44</v>
      </c>
      <c r="E744">
        <v>44.439999</v>
      </c>
      <c r="F744">
        <v>6514500</v>
      </c>
      <c r="G744">
        <v>42.184646999999998</v>
      </c>
      <c r="H744">
        <f t="shared" si="71"/>
        <v>2168.421698000001</v>
      </c>
      <c r="I744">
        <f t="shared" si="66"/>
        <v>43.368433960000019</v>
      </c>
      <c r="J744" t="b">
        <f t="shared" si="67"/>
        <v>0</v>
      </c>
      <c r="K744">
        <f t="shared" si="68"/>
        <v>429.82017300000007</v>
      </c>
      <c r="L744">
        <f t="shared" si="69"/>
        <v>42.98201730000001</v>
      </c>
      <c r="M744" t="b">
        <f t="shared" si="70"/>
        <v>0</v>
      </c>
    </row>
    <row r="745" spans="1:13" x14ac:dyDescent="0.2">
      <c r="A745" s="1">
        <v>41290</v>
      </c>
      <c r="B745">
        <v>45.02</v>
      </c>
      <c r="C745">
        <v>45.18</v>
      </c>
      <c r="D745">
        <v>44.580002</v>
      </c>
      <c r="E745">
        <v>44.75</v>
      </c>
      <c r="F745">
        <v>5166100</v>
      </c>
      <c r="G745">
        <v>42.478915000000001</v>
      </c>
      <c r="H745">
        <f t="shared" si="71"/>
        <v>2171.8192870000012</v>
      </c>
      <c r="I745">
        <f t="shared" si="66"/>
        <v>43.43638574000002</v>
      </c>
      <c r="J745" t="b">
        <f t="shared" si="67"/>
        <v>0</v>
      </c>
      <c r="K745">
        <f t="shared" si="68"/>
        <v>430.94028700000001</v>
      </c>
      <c r="L745">
        <f t="shared" si="69"/>
        <v>43.094028700000003</v>
      </c>
      <c r="M745" t="b">
        <f t="shared" si="70"/>
        <v>0</v>
      </c>
    </row>
    <row r="746" spans="1:13" x14ac:dyDescent="0.2">
      <c r="A746" s="1">
        <v>41289</v>
      </c>
      <c r="B746">
        <v>45.450001</v>
      </c>
      <c r="C746">
        <v>45.740001999999997</v>
      </c>
      <c r="D746">
        <v>44.889999000000003</v>
      </c>
      <c r="E746">
        <v>45.189999</v>
      </c>
      <c r="F746">
        <v>4137000</v>
      </c>
      <c r="G746">
        <v>42.896583999999997</v>
      </c>
      <c r="H746">
        <f t="shared" si="71"/>
        <v>2175.2523020000012</v>
      </c>
      <c r="I746">
        <f t="shared" si="66"/>
        <v>43.505046040000025</v>
      </c>
      <c r="J746" t="b">
        <f t="shared" si="67"/>
        <v>0</v>
      </c>
      <c r="K746">
        <f t="shared" si="68"/>
        <v>432.98117500000001</v>
      </c>
      <c r="L746">
        <f t="shared" si="69"/>
        <v>43.298117500000004</v>
      </c>
      <c r="M746" t="b">
        <f t="shared" si="70"/>
        <v>0</v>
      </c>
    </row>
    <row r="747" spans="1:13" x14ac:dyDescent="0.2">
      <c r="A747" s="1">
        <v>41288</v>
      </c>
      <c r="B747">
        <v>45.860000999999997</v>
      </c>
      <c r="C747">
        <v>45.889999000000003</v>
      </c>
      <c r="D747">
        <v>45.139999000000003</v>
      </c>
      <c r="E747">
        <v>45.299999</v>
      </c>
      <c r="F747">
        <v>3366500</v>
      </c>
      <c r="G747">
        <v>43.001002</v>
      </c>
      <c r="H747">
        <f t="shared" si="71"/>
        <v>2182.4877010000014</v>
      </c>
      <c r="I747">
        <f t="shared" si="66"/>
        <v>43.649754020000024</v>
      </c>
      <c r="J747" t="b">
        <f t="shared" si="67"/>
        <v>0</v>
      </c>
      <c r="K747">
        <f t="shared" si="68"/>
        <v>434.16773699999999</v>
      </c>
      <c r="L747">
        <f t="shared" si="69"/>
        <v>43.4167737</v>
      </c>
      <c r="M747" t="b">
        <f t="shared" si="70"/>
        <v>0</v>
      </c>
    </row>
    <row r="748" spans="1:13" x14ac:dyDescent="0.2">
      <c r="A748" s="1">
        <v>41285</v>
      </c>
      <c r="B748">
        <v>46</v>
      </c>
      <c r="C748">
        <v>46.029998999999997</v>
      </c>
      <c r="D748">
        <v>45.330002</v>
      </c>
      <c r="E748">
        <v>45.759998000000003</v>
      </c>
      <c r="F748">
        <v>3836700</v>
      </c>
      <c r="G748">
        <v>43.437655999999997</v>
      </c>
      <c r="H748">
        <f t="shared" si="71"/>
        <v>2190.8997710000012</v>
      </c>
      <c r="I748">
        <f t="shared" si="66"/>
        <v>43.817995420000024</v>
      </c>
      <c r="J748" t="b">
        <f t="shared" si="67"/>
        <v>0</v>
      </c>
      <c r="K748">
        <f t="shared" si="68"/>
        <v>433.91143900000003</v>
      </c>
      <c r="L748">
        <f t="shared" si="69"/>
        <v>43.391143900000003</v>
      </c>
      <c r="M748" t="b">
        <f t="shared" si="70"/>
        <v>1</v>
      </c>
    </row>
    <row r="749" spans="1:13" x14ac:dyDescent="0.2">
      <c r="A749" s="1">
        <v>41284</v>
      </c>
      <c r="B749">
        <v>45.349997999999999</v>
      </c>
      <c r="C749">
        <v>46.130001</v>
      </c>
      <c r="D749">
        <v>45.349997999999999</v>
      </c>
      <c r="E749">
        <v>45.950001</v>
      </c>
      <c r="F749">
        <v>5371300</v>
      </c>
      <c r="G749">
        <v>43.618015999999997</v>
      </c>
      <c r="H749">
        <f t="shared" si="71"/>
        <v>2197.6788760000013</v>
      </c>
      <c r="I749">
        <f t="shared" si="66"/>
        <v>43.953577520000024</v>
      </c>
      <c r="J749" t="b">
        <f t="shared" si="67"/>
        <v>0</v>
      </c>
      <c r="K749">
        <f t="shared" si="68"/>
        <v>433.63615900000002</v>
      </c>
      <c r="L749">
        <f t="shared" si="69"/>
        <v>43.363615899999999</v>
      </c>
      <c r="M749" t="b">
        <f t="shared" si="70"/>
        <v>1</v>
      </c>
    </row>
    <row r="750" spans="1:13" x14ac:dyDescent="0.2">
      <c r="A750" s="1">
        <v>41283</v>
      </c>
      <c r="B750">
        <v>45.389999000000003</v>
      </c>
      <c r="C750">
        <v>45.490001999999997</v>
      </c>
      <c r="D750">
        <v>44.610000999999997</v>
      </c>
      <c r="E750">
        <v>44.900002000000001</v>
      </c>
      <c r="F750">
        <v>5568600</v>
      </c>
      <c r="G750">
        <v>42.621304000000002</v>
      </c>
      <c r="H750">
        <f t="shared" si="71"/>
        <v>2204.5131160000014</v>
      </c>
      <c r="I750">
        <f t="shared" si="66"/>
        <v>44.090262320000029</v>
      </c>
      <c r="J750" t="b">
        <f t="shared" si="67"/>
        <v>0</v>
      </c>
      <c r="K750">
        <f t="shared" si="68"/>
        <v>432.81031200000001</v>
      </c>
      <c r="L750">
        <f t="shared" si="69"/>
        <v>43.281031200000001</v>
      </c>
      <c r="M750" t="b">
        <f t="shared" si="70"/>
        <v>0</v>
      </c>
    </row>
    <row r="751" spans="1:13" x14ac:dyDescent="0.2">
      <c r="A751" s="1">
        <v>41282</v>
      </c>
      <c r="B751">
        <v>45</v>
      </c>
      <c r="C751">
        <v>45.93</v>
      </c>
      <c r="D751">
        <v>44.66</v>
      </c>
      <c r="E751">
        <v>45.560001</v>
      </c>
      <c r="F751">
        <v>6373500</v>
      </c>
      <c r="G751">
        <v>43.247808999999997</v>
      </c>
      <c r="H751">
        <f t="shared" si="71"/>
        <v>2211.4209310000015</v>
      </c>
      <c r="I751">
        <f t="shared" si="66"/>
        <v>44.228418620000028</v>
      </c>
      <c r="J751" t="b">
        <f t="shared" si="67"/>
        <v>0</v>
      </c>
      <c r="K751">
        <f t="shared" si="68"/>
        <v>432.17431299999993</v>
      </c>
      <c r="L751">
        <f t="shared" si="69"/>
        <v>43.217431299999994</v>
      </c>
      <c r="M751" t="b">
        <f t="shared" si="70"/>
        <v>1</v>
      </c>
    </row>
    <row r="752" spans="1:13" x14ac:dyDescent="0.2">
      <c r="A752" s="1">
        <v>41281</v>
      </c>
      <c r="B752">
        <v>45.599997999999999</v>
      </c>
      <c r="C752">
        <v>45.759998000000003</v>
      </c>
      <c r="D752">
        <v>44.950001</v>
      </c>
      <c r="E752">
        <v>45.009998000000003</v>
      </c>
      <c r="F752">
        <v>4853400</v>
      </c>
      <c r="G752">
        <v>42.725718999999998</v>
      </c>
      <c r="H752">
        <f t="shared" si="71"/>
        <v>2218.8797120000013</v>
      </c>
      <c r="I752">
        <f t="shared" si="66"/>
        <v>44.377594240000029</v>
      </c>
      <c r="J752" t="b">
        <f t="shared" si="67"/>
        <v>0</v>
      </c>
      <c r="K752">
        <f t="shared" si="68"/>
        <v>431.24404899999996</v>
      </c>
      <c r="L752">
        <f t="shared" si="69"/>
        <v>43.124404899999995</v>
      </c>
      <c r="M752" t="b">
        <f t="shared" si="70"/>
        <v>0</v>
      </c>
    </row>
    <row r="753" spans="1:13" x14ac:dyDescent="0.2">
      <c r="A753" s="1">
        <v>41278</v>
      </c>
      <c r="B753">
        <v>45.299999</v>
      </c>
      <c r="C753">
        <v>46.049999</v>
      </c>
      <c r="D753">
        <v>45.09</v>
      </c>
      <c r="E753">
        <v>45.939999</v>
      </c>
      <c r="F753">
        <v>5834100</v>
      </c>
      <c r="G753">
        <v>43.608521000000003</v>
      </c>
      <c r="H753">
        <f t="shared" si="71"/>
        <v>2228.4242630000012</v>
      </c>
      <c r="I753">
        <f t="shared" si="66"/>
        <v>44.568485260000024</v>
      </c>
      <c r="J753" t="b">
        <f t="shared" si="67"/>
        <v>0</v>
      </c>
      <c r="K753">
        <f t="shared" si="68"/>
        <v>430.38023199999998</v>
      </c>
      <c r="L753">
        <f t="shared" si="69"/>
        <v>43.038023199999998</v>
      </c>
      <c r="M753" t="b">
        <f t="shared" si="70"/>
        <v>1</v>
      </c>
    </row>
    <row r="754" spans="1:13" x14ac:dyDescent="0.2">
      <c r="A754" s="1">
        <v>41277</v>
      </c>
      <c r="B754">
        <v>46.759998000000003</v>
      </c>
      <c r="C754">
        <v>47.25</v>
      </c>
      <c r="D754">
        <v>45.5</v>
      </c>
      <c r="E754">
        <v>45.619999</v>
      </c>
      <c r="F754">
        <v>6017100</v>
      </c>
      <c r="G754">
        <v>43.304760999999999</v>
      </c>
      <c r="H754">
        <f t="shared" si="71"/>
        <v>2236.5302460000012</v>
      </c>
      <c r="I754">
        <f t="shared" si="66"/>
        <v>44.730604920000026</v>
      </c>
      <c r="J754" t="b">
        <f t="shared" si="67"/>
        <v>0</v>
      </c>
      <c r="K754">
        <f t="shared" si="68"/>
        <v>428.301377</v>
      </c>
      <c r="L754">
        <f t="shared" si="69"/>
        <v>42.830137700000002</v>
      </c>
      <c r="M754" t="b">
        <f t="shared" si="70"/>
        <v>1</v>
      </c>
    </row>
    <row r="755" spans="1:13" x14ac:dyDescent="0.2">
      <c r="A755" s="1">
        <v>41276</v>
      </c>
      <c r="B755">
        <v>47.34</v>
      </c>
      <c r="C755">
        <v>47.59</v>
      </c>
      <c r="D755">
        <v>46.75</v>
      </c>
      <c r="E755">
        <v>46.900002000000001</v>
      </c>
      <c r="F755">
        <v>7254500</v>
      </c>
      <c r="G755">
        <v>44.519803000000003</v>
      </c>
      <c r="H755">
        <f t="shared" si="71"/>
        <v>2245.0059270000015</v>
      </c>
      <c r="I755">
        <f t="shared" si="66"/>
        <v>44.90011854000003</v>
      </c>
      <c r="J755" t="b">
        <f t="shared" si="67"/>
        <v>0</v>
      </c>
      <c r="K755">
        <f t="shared" si="68"/>
        <v>427.10532499999994</v>
      </c>
      <c r="L755">
        <f t="shared" si="69"/>
        <v>42.710532499999992</v>
      </c>
      <c r="M755" t="b">
        <f t="shared" si="70"/>
        <v>1</v>
      </c>
    </row>
    <row r="756" spans="1:13" x14ac:dyDescent="0.2">
      <c r="A756" s="1">
        <v>41274</v>
      </c>
      <c r="B756">
        <v>44.919998</v>
      </c>
      <c r="C756">
        <v>46.830002</v>
      </c>
      <c r="D756">
        <v>44.84</v>
      </c>
      <c r="E756">
        <v>46.439999</v>
      </c>
      <c r="F756">
        <v>6560100</v>
      </c>
      <c r="G756">
        <v>44.083145999999999</v>
      </c>
      <c r="H756">
        <f t="shared" si="71"/>
        <v>2253.2933210000015</v>
      </c>
      <c r="I756">
        <f t="shared" si="66"/>
        <v>45.065866420000027</v>
      </c>
      <c r="J756" t="b">
        <f t="shared" si="67"/>
        <v>0</v>
      </c>
      <c r="K756">
        <f t="shared" si="68"/>
        <v>424.97900499999997</v>
      </c>
      <c r="L756">
        <f t="shared" si="69"/>
        <v>42.4979005</v>
      </c>
      <c r="M756" t="b">
        <f t="shared" si="70"/>
        <v>1</v>
      </c>
    </row>
    <row r="757" spans="1:13" x14ac:dyDescent="0.2">
      <c r="A757" s="1">
        <v>41271</v>
      </c>
      <c r="B757">
        <v>45.349997999999999</v>
      </c>
      <c r="C757">
        <v>45.799999</v>
      </c>
      <c r="D757">
        <v>45</v>
      </c>
      <c r="E757">
        <v>45.029998999999997</v>
      </c>
      <c r="F757">
        <v>5169400</v>
      </c>
      <c r="G757">
        <v>42.744703999999999</v>
      </c>
      <c r="H757">
        <f t="shared" si="71"/>
        <v>2261.8478150000014</v>
      </c>
      <c r="I757">
        <f t="shared" si="66"/>
        <v>45.236956300000031</v>
      </c>
      <c r="J757" t="b">
        <f t="shared" si="67"/>
        <v>0</v>
      </c>
      <c r="K757">
        <f t="shared" si="68"/>
        <v>422.93811999999997</v>
      </c>
      <c r="L757">
        <f t="shared" si="69"/>
        <v>42.293811999999996</v>
      </c>
      <c r="M757" t="b">
        <f t="shared" si="70"/>
        <v>1</v>
      </c>
    </row>
    <row r="758" spans="1:13" x14ac:dyDescent="0.2">
      <c r="A758" s="1">
        <v>41270</v>
      </c>
      <c r="B758">
        <v>44.970001000000003</v>
      </c>
      <c r="C758">
        <v>45.869999</v>
      </c>
      <c r="D758">
        <v>44.759998000000003</v>
      </c>
      <c r="E758">
        <v>45.470001000000003</v>
      </c>
      <c r="F758">
        <v>6080200</v>
      </c>
      <c r="G758">
        <v>43.162376000000002</v>
      </c>
      <c r="H758">
        <f t="shared" si="71"/>
        <v>2270.5350190000013</v>
      </c>
      <c r="I758">
        <f t="shared" si="66"/>
        <v>45.410700380000023</v>
      </c>
      <c r="J758" t="b">
        <f t="shared" si="67"/>
        <v>0</v>
      </c>
      <c r="K758">
        <f t="shared" si="68"/>
        <v>422.12176499999998</v>
      </c>
      <c r="L758">
        <f t="shared" si="69"/>
        <v>42.212176499999998</v>
      </c>
      <c r="M758" t="b">
        <f t="shared" si="70"/>
        <v>1</v>
      </c>
    </row>
    <row r="759" spans="1:13" x14ac:dyDescent="0.2">
      <c r="A759" s="1">
        <v>41269</v>
      </c>
      <c r="B759">
        <v>44.400002000000001</v>
      </c>
      <c r="C759">
        <v>45.299999</v>
      </c>
      <c r="D759">
        <v>44.380001</v>
      </c>
      <c r="E759">
        <v>45.080002</v>
      </c>
      <c r="F759">
        <v>4841900</v>
      </c>
      <c r="G759">
        <v>42.792169000000001</v>
      </c>
      <c r="H759">
        <f t="shared" si="71"/>
        <v>2279.124823000001</v>
      </c>
      <c r="I759">
        <f t="shared" si="66"/>
        <v>45.582496460000023</v>
      </c>
      <c r="J759" t="b">
        <f t="shared" si="67"/>
        <v>0</v>
      </c>
      <c r="K759">
        <f t="shared" si="68"/>
        <v>422.15024199999999</v>
      </c>
      <c r="L759">
        <f t="shared" si="69"/>
        <v>42.215024200000002</v>
      </c>
      <c r="M759" t="b">
        <f t="shared" si="70"/>
        <v>1</v>
      </c>
    </row>
    <row r="760" spans="1:13" x14ac:dyDescent="0.2">
      <c r="A760" s="1">
        <v>41267</v>
      </c>
      <c r="B760">
        <v>44.580002</v>
      </c>
      <c r="C760">
        <v>44.580002</v>
      </c>
      <c r="D760">
        <v>43.849997999999999</v>
      </c>
      <c r="E760">
        <v>44.23</v>
      </c>
      <c r="F760">
        <v>2595400</v>
      </c>
      <c r="G760">
        <v>41.985304999999997</v>
      </c>
      <c r="H760">
        <f t="shared" si="71"/>
        <v>2288.4710450000011</v>
      </c>
      <c r="I760">
        <f t="shared" si="66"/>
        <v>45.769420900000021</v>
      </c>
      <c r="J760" t="b">
        <f t="shared" si="67"/>
        <v>0</v>
      </c>
      <c r="K760">
        <f t="shared" si="68"/>
        <v>422.29262800000004</v>
      </c>
      <c r="L760">
        <f t="shared" si="69"/>
        <v>42.229262800000001</v>
      </c>
      <c r="M760" t="b">
        <f t="shared" si="70"/>
        <v>0</v>
      </c>
    </row>
    <row r="761" spans="1:13" x14ac:dyDescent="0.2">
      <c r="A761" s="1">
        <v>41264</v>
      </c>
      <c r="B761">
        <v>44</v>
      </c>
      <c r="C761">
        <v>45.049999</v>
      </c>
      <c r="D761">
        <v>43.91</v>
      </c>
      <c r="E761">
        <v>44.580002</v>
      </c>
      <c r="F761">
        <v>10630000</v>
      </c>
      <c r="G761">
        <v>42.317545000000003</v>
      </c>
      <c r="H761">
        <f t="shared" si="71"/>
        <v>2298.153142000001</v>
      </c>
      <c r="I761">
        <f t="shared" si="66"/>
        <v>45.963062840000021</v>
      </c>
      <c r="J761" t="b">
        <f t="shared" si="67"/>
        <v>0</v>
      </c>
      <c r="K761">
        <f t="shared" si="68"/>
        <v>423.12796900000001</v>
      </c>
      <c r="L761">
        <f t="shared" si="69"/>
        <v>42.312796900000002</v>
      </c>
      <c r="M761" t="b">
        <f t="shared" si="70"/>
        <v>1</v>
      </c>
    </row>
    <row r="762" spans="1:13" x14ac:dyDescent="0.2">
      <c r="A762" s="1">
        <v>41263</v>
      </c>
      <c r="B762">
        <v>43.310001</v>
      </c>
      <c r="C762">
        <v>44.139999000000003</v>
      </c>
      <c r="D762">
        <v>42.959999000000003</v>
      </c>
      <c r="E762">
        <v>44.099997999999999</v>
      </c>
      <c r="F762">
        <v>8941100</v>
      </c>
      <c r="G762">
        <v>41.861902000000001</v>
      </c>
      <c r="H762">
        <f t="shared" si="71"/>
        <v>2307.1733090000012</v>
      </c>
      <c r="I762">
        <f t="shared" si="66"/>
        <v>46.143466180000026</v>
      </c>
      <c r="J762" t="b">
        <f t="shared" si="67"/>
        <v>0</v>
      </c>
      <c r="K762">
        <f t="shared" si="68"/>
        <v>422.97608500000001</v>
      </c>
      <c r="L762">
        <f t="shared" si="69"/>
        <v>42.297608500000003</v>
      </c>
      <c r="M762" t="b">
        <f t="shared" si="70"/>
        <v>0</v>
      </c>
    </row>
    <row r="763" spans="1:13" x14ac:dyDescent="0.2">
      <c r="A763" s="1">
        <v>41262</v>
      </c>
      <c r="B763">
        <v>44.200001</v>
      </c>
      <c r="C763">
        <v>44.419998</v>
      </c>
      <c r="D763">
        <v>43.689999</v>
      </c>
      <c r="E763">
        <v>43.75</v>
      </c>
      <c r="F763">
        <v>5181600</v>
      </c>
      <c r="G763">
        <v>41.529665999999999</v>
      </c>
      <c r="H763">
        <f t="shared" si="71"/>
        <v>2317.8360080000011</v>
      </c>
      <c r="I763">
        <f t="shared" si="66"/>
        <v>46.356720160000023</v>
      </c>
      <c r="J763" t="b">
        <f t="shared" si="67"/>
        <v>0</v>
      </c>
      <c r="K763">
        <f t="shared" si="68"/>
        <v>423.15644400000002</v>
      </c>
      <c r="L763">
        <f t="shared" si="69"/>
        <v>42.315644400000004</v>
      </c>
      <c r="M763" t="b">
        <f t="shared" si="70"/>
        <v>0</v>
      </c>
    </row>
    <row r="764" spans="1:13" x14ac:dyDescent="0.2">
      <c r="A764" s="1">
        <v>41261</v>
      </c>
      <c r="B764">
        <v>44.650002000000001</v>
      </c>
      <c r="C764">
        <v>44.869999</v>
      </c>
      <c r="D764">
        <v>43.759998000000003</v>
      </c>
      <c r="E764">
        <v>44.360000999999997</v>
      </c>
      <c r="F764">
        <v>6495800</v>
      </c>
      <c r="G764">
        <v>42.108708999999998</v>
      </c>
      <c r="H764">
        <f t="shared" si="71"/>
        <v>2328.9157210000012</v>
      </c>
      <c r="I764">
        <f t="shared" si="66"/>
        <v>46.578314420000027</v>
      </c>
      <c r="J764" t="b">
        <f t="shared" si="67"/>
        <v>0</v>
      </c>
      <c r="K764">
        <f t="shared" si="68"/>
        <v>423.35578500000003</v>
      </c>
      <c r="L764">
        <f t="shared" si="69"/>
        <v>42.335578500000004</v>
      </c>
      <c r="M764" t="b">
        <f t="shared" si="70"/>
        <v>0</v>
      </c>
    </row>
    <row r="765" spans="1:13" x14ac:dyDescent="0.2">
      <c r="A765" s="1">
        <v>41260</v>
      </c>
      <c r="B765">
        <v>44.240001999999997</v>
      </c>
      <c r="C765">
        <v>44.759998000000003</v>
      </c>
      <c r="D765">
        <v>44.07</v>
      </c>
      <c r="E765">
        <v>44.66</v>
      </c>
      <c r="F765">
        <v>3888900</v>
      </c>
      <c r="G765">
        <v>42.393483000000003</v>
      </c>
      <c r="H765">
        <f t="shared" si="71"/>
        <v>2339.783765000001</v>
      </c>
      <c r="I765">
        <f t="shared" si="66"/>
        <v>46.795675300000021</v>
      </c>
      <c r="J765" t="b">
        <f t="shared" si="67"/>
        <v>0</v>
      </c>
      <c r="K765">
        <f t="shared" si="68"/>
        <v>424.04873600000008</v>
      </c>
      <c r="L765">
        <f t="shared" si="69"/>
        <v>42.404873600000009</v>
      </c>
      <c r="M765" t="b">
        <f t="shared" si="70"/>
        <v>0</v>
      </c>
    </row>
    <row r="766" spans="1:13" x14ac:dyDescent="0.2">
      <c r="A766" s="1">
        <v>41257</v>
      </c>
      <c r="B766">
        <v>44.009998000000003</v>
      </c>
      <c r="C766">
        <v>44.52</v>
      </c>
      <c r="D766">
        <v>43.740001999999997</v>
      </c>
      <c r="E766">
        <v>44.290000999999997</v>
      </c>
      <c r="F766">
        <v>4717200</v>
      </c>
      <c r="G766">
        <v>42.042261000000003</v>
      </c>
      <c r="H766">
        <f t="shared" si="71"/>
        <v>2349.641712000001</v>
      </c>
      <c r="I766">
        <f t="shared" si="66"/>
        <v>46.992834240000022</v>
      </c>
      <c r="J766" t="b">
        <f t="shared" si="67"/>
        <v>0</v>
      </c>
      <c r="K766">
        <f t="shared" si="68"/>
        <v>424.68473399999999</v>
      </c>
      <c r="L766">
        <f t="shared" si="69"/>
        <v>42.468473400000001</v>
      </c>
      <c r="M766" t="b">
        <f t="shared" si="70"/>
        <v>0</v>
      </c>
    </row>
    <row r="767" spans="1:13" x14ac:dyDescent="0.2">
      <c r="A767" s="1">
        <v>41256</v>
      </c>
      <c r="B767">
        <v>44.580002</v>
      </c>
      <c r="C767">
        <v>44.860000999999997</v>
      </c>
      <c r="D767">
        <v>43.509998000000003</v>
      </c>
      <c r="E767">
        <v>44.169998</v>
      </c>
      <c r="F767">
        <v>7910300</v>
      </c>
      <c r="G767">
        <v>41.928348999999997</v>
      </c>
      <c r="H767">
        <f t="shared" si="71"/>
        <v>2360.0392740000011</v>
      </c>
      <c r="I767">
        <f t="shared" si="66"/>
        <v>47.200785480000022</v>
      </c>
      <c r="J767" t="b">
        <f t="shared" si="67"/>
        <v>0</v>
      </c>
      <c r="K767">
        <f t="shared" si="68"/>
        <v>427.00014000000004</v>
      </c>
      <c r="L767">
        <f t="shared" si="69"/>
        <v>42.700014000000003</v>
      </c>
      <c r="M767" t="b">
        <f t="shared" si="70"/>
        <v>0</v>
      </c>
    </row>
    <row r="768" spans="1:13" x14ac:dyDescent="0.2">
      <c r="A768" s="1">
        <v>41255</v>
      </c>
      <c r="B768">
        <v>45.23</v>
      </c>
      <c r="C768">
        <v>45.810001</v>
      </c>
      <c r="D768">
        <v>45.049999</v>
      </c>
      <c r="E768">
        <v>45.5</v>
      </c>
      <c r="F768">
        <v>6702400</v>
      </c>
      <c r="G768">
        <v>43.190852999999997</v>
      </c>
      <c r="H768">
        <f t="shared" si="71"/>
        <v>2370.5790090000014</v>
      </c>
      <c r="I768">
        <f t="shared" si="66"/>
        <v>47.41158018000003</v>
      </c>
      <c r="J768" t="b">
        <f t="shared" si="67"/>
        <v>0</v>
      </c>
      <c r="K768">
        <f t="shared" si="68"/>
        <v>429.39177799999993</v>
      </c>
      <c r="L768">
        <f t="shared" si="69"/>
        <v>42.939177799999996</v>
      </c>
      <c r="M768" t="b">
        <f t="shared" si="70"/>
        <v>1</v>
      </c>
    </row>
    <row r="769" spans="1:13" x14ac:dyDescent="0.2">
      <c r="A769" s="1">
        <v>41254</v>
      </c>
      <c r="B769">
        <v>45.080002</v>
      </c>
      <c r="C769">
        <v>45.57</v>
      </c>
      <c r="D769">
        <v>45</v>
      </c>
      <c r="E769">
        <v>45.23</v>
      </c>
      <c r="F769">
        <v>5880600</v>
      </c>
      <c r="G769">
        <v>42.934555000000003</v>
      </c>
      <c r="H769">
        <f t="shared" si="71"/>
        <v>2380.1576730000015</v>
      </c>
      <c r="I769">
        <f t="shared" si="66"/>
        <v>47.60315346000003</v>
      </c>
      <c r="J769" t="b">
        <f t="shared" si="67"/>
        <v>0</v>
      </c>
      <c r="K769">
        <f t="shared" si="68"/>
        <v>430.765828</v>
      </c>
      <c r="L769">
        <f t="shared" si="69"/>
        <v>43.076582799999997</v>
      </c>
      <c r="M769" t="b">
        <f t="shared" si="70"/>
        <v>0</v>
      </c>
    </row>
    <row r="770" spans="1:13" x14ac:dyDescent="0.2">
      <c r="A770" s="1">
        <v>41253</v>
      </c>
      <c r="B770">
        <v>44.799999</v>
      </c>
      <c r="C770">
        <v>45.360000999999997</v>
      </c>
      <c r="D770">
        <v>44.799999</v>
      </c>
      <c r="E770">
        <v>45.110000999999997</v>
      </c>
      <c r="F770">
        <v>5489800</v>
      </c>
      <c r="G770">
        <v>42.820646000000004</v>
      </c>
      <c r="H770">
        <f t="shared" si="71"/>
        <v>2390.4824630000016</v>
      </c>
      <c r="I770">
        <f t="shared" si="66"/>
        <v>47.809649260000036</v>
      </c>
      <c r="J770" t="b">
        <f t="shared" si="67"/>
        <v>0</v>
      </c>
      <c r="K770">
        <f t="shared" si="68"/>
        <v>432.10416200000009</v>
      </c>
      <c r="L770">
        <f t="shared" si="69"/>
        <v>43.210416200000012</v>
      </c>
      <c r="M770" t="b">
        <f t="shared" si="70"/>
        <v>0</v>
      </c>
    </row>
    <row r="771" spans="1:13" x14ac:dyDescent="0.2">
      <c r="A771" s="1">
        <v>41250</v>
      </c>
      <c r="B771">
        <v>44.549999</v>
      </c>
      <c r="C771">
        <v>44.740001999999997</v>
      </c>
      <c r="D771">
        <v>44.07</v>
      </c>
      <c r="E771">
        <v>44.419998</v>
      </c>
      <c r="F771">
        <v>4693400</v>
      </c>
      <c r="G771">
        <v>42.165661</v>
      </c>
      <c r="H771">
        <f t="shared" si="71"/>
        <v>2399.7154300000016</v>
      </c>
      <c r="I771">
        <f t="shared" ref="I771:I834" si="72">H771/50</f>
        <v>47.994308600000032</v>
      </c>
      <c r="J771" t="b">
        <f t="shared" ref="J771:J834" si="73">G771&gt;I771</f>
        <v>0</v>
      </c>
      <c r="K771">
        <f t="shared" ref="K771:K834" si="74">SUM(G771:G780)</f>
        <v>433.90493600000008</v>
      </c>
      <c r="L771">
        <f t="shared" ref="L771:L834" si="75">K771/10</f>
        <v>43.390493600000006</v>
      </c>
      <c r="M771" t="b">
        <f t="shared" ref="M771:M834" si="76">G771&gt;L771</f>
        <v>0</v>
      </c>
    </row>
    <row r="772" spans="1:13" x14ac:dyDescent="0.2">
      <c r="A772" s="1">
        <v>41249</v>
      </c>
      <c r="B772">
        <v>44</v>
      </c>
      <c r="C772">
        <v>44.619999</v>
      </c>
      <c r="D772">
        <v>43.880001</v>
      </c>
      <c r="E772">
        <v>44.290000999999997</v>
      </c>
      <c r="F772">
        <v>4351100</v>
      </c>
      <c r="G772">
        <v>42.042261000000003</v>
      </c>
      <c r="H772">
        <f t="shared" si="71"/>
        <v>2409.4149890000017</v>
      </c>
      <c r="I772">
        <f t="shared" si="72"/>
        <v>48.188299780000037</v>
      </c>
      <c r="J772" t="b">
        <f t="shared" si="73"/>
        <v>0</v>
      </c>
      <c r="K772">
        <f t="shared" si="74"/>
        <v>436.662127</v>
      </c>
      <c r="L772">
        <f t="shared" si="75"/>
        <v>43.666212700000003</v>
      </c>
      <c r="M772" t="b">
        <f t="shared" si="76"/>
        <v>0</v>
      </c>
    </row>
    <row r="773" spans="1:13" x14ac:dyDescent="0.2">
      <c r="A773" s="1">
        <v>41248</v>
      </c>
      <c r="B773">
        <v>45.139999000000003</v>
      </c>
      <c r="C773">
        <v>45.139999000000003</v>
      </c>
      <c r="D773">
        <v>43.849997999999999</v>
      </c>
      <c r="E773">
        <v>43.959999000000003</v>
      </c>
      <c r="F773">
        <v>9197100</v>
      </c>
      <c r="G773">
        <v>41.729007000000003</v>
      </c>
      <c r="H773">
        <f t="shared" ref="H773:H836" si="77">H772-G772+G822</f>
        <v>2419.4263410000017</v>
      </c>
      <c r="I773">
        <f t="shared" si="72"/>
        <v>48.388526820000031</v>
      </c>
      <c r="J773" t="b">
        <f t="shared" si="73"/>
        <v>0</v>
      </c>
      <c r="K773">
        <f t="shared" si="74"/>
        <v>438.96811500000001</v>
      </c>
      <c r="L773">
        <f t="shared" si="75"/>
        <v>43.896811499999998</v>
      </c>
      <c r="M773" t="b">
        <f t="shared" si="76"/>
        <v>0</v>
      </c>
    </row>
    <row r="774" spans="1:13" x14ac:dyDescent="0.2">
      <c r="A774" s="1">
        <v>41247</v>
      </c>
      <c r="B774">
        <v>44.869999</v>
      </c>
      <c r="C774">
        <v>45.439999</v>
      </c>
      <c r="D774">
        <v>44.68</v>
      </c>
      <c r="E774">
        <v>45.09</v>
      </c>
      <c r="F774">
        <v>7355500</v>
      </c>
      <c r="G774">
        <v>42.801659999999998</v>
      </c>
      <c r="H774">
        <f t="shared" si="77"/>
        <v>2430.7400250000019</v>
      </c>
      <c r="I774">
        <f t="shared" si="72"/>
        <v>48.614800500000037</v>
      </c>
      <c r="J774" t="b">
        <f t="shared" si="73"/>
        <v>0</v>
      </c>
      <c r="K774">
        <f t="shared" si="74"/>
        <v>441.154045</v>
      </c>
      <c r="L774">
        <f t="shared" si="75"/>
        <v>44.115404499999997</v>
      </c>
      <c r="M774" t="b">
        <f t="shared" si="76"/>
        <v>0</v>
      </c>
    </row>
    <row r="775" spans="1:13" x14ac:dyDescent="0.2">
      <c r="A775" s="1">
        <v>41246</v>
      </c>
      <c r="B775">
        <v>47.130001</v>
      </c>
      <c r="C775">
        <v>47.130001</v>
      </c>
      <c r="D775">
        <v>45.639999000000003</v>
      </c>
      <c r="E775">
        <v>45.68</v>
      </c>
      <c r="F775">
        <v>7060200</v>
      </c>
      <c r="G775">
        <v>43.029480999999997</v>
      </c>
      <c r="H775">
        <f t="shared" si="77"/>
        <v>2441.273066000002</v>
      </c>
      <c r="I775">
        <f t="shared" si="72"/>
        <v>48.825461320000038</v>
      </c>
      <c r="J775" t="b">
        <f t="shared" si="73"/>
        <v>0</v>
      </c>
      <c r="K775">
        <f t="shared" si="74"/>
        <v>442.42746</v>
      </c>
      <c r="L775">
        <f t="shared" si="75"/>
        <v>44.242745999999997</v>
      </c>
      <c r="M775" t="b">
        <f t="shared" si="76"/>
        <v>0</v>
      </c>
    </row>
    <row r="776" spans="1:13" x14ac:dyDescent="0.2">
      <c r="A776" s="1">
        <v>41243</v>
      </c>
      <c r="B776">
        <v>47.02</v>
      </c>
      <c r="C776">
        <v>47.540000999999997</v>
      </c>
      <c r="D776">
        <v>46.439999</v>
      </c>
      <c r="E776">
        <v>47.09</v>
      </c>
      <c r="F776">
        <v>6173800</v>
      </c>
      <c r="G776">
        <v>44.357666999999999</v>
      </c>
      <c r="H776">
        <f t="shared" si="77"/>
        <v>2451.794940000002</v>
      </c>
      <c r="I776">
        <f t="shared" si="72"/>
        <v>49.035898800000041</v>
      </c>
      <c r="J776" t="b">
        <f t="shared" si="73"/>
        <v>0</v>
      </c>
      <c r="K776">
        <f t="shared" si="74"/>
        <v>442.84192799999994</v>
      </c>
      <c r="L776">
        <f t="shared" si="75"/>
        <v>44.284192799999992</v>
      </c>
      <c r="M776" t="b">
        <f t="shared" si="76"/>
        <v>1</v>
      </c>
    </row>
    <row r="777" spans="1:13" x14ac:dyDescent="0.2">
      <c r="A777" s="1">
        <v>41242</v>
      </c>
      <c r="B777">
        <v>47.470001000000003</v>
      </c>
      <c r="C777">
        <v>47.740001999999997</v>
      </c>
      <c r="D777">
        <v>46.75</v>
      </c>
      <c r="E777">
        <v>47.049999</v>
      </c>
      <c r="F777">
        <v>3979800</v>
      </c>
      <c r="G777">
        <v>44.319986999999998</v>
      </c>
      <c r="H777">
        <f t="shared" si="77"/>
        <v>2460.9132720000016</v>
      </c>
      <c r="I777">
        <f t="shared" si="72"/>
        <v>49.218265440000032</v>
      </c>
      <c r="J777" t="b">
        <f t="shared" si="73"/>
        <v>0</v>
      </c>
      <c r="K777">
        <f t="shared" si="74"/>
        <v>441.37244399999997</v>
      </c>
      <c r="L777">
        <f t="shared" si="75"/>
        <v>44.1372444</v>
      </c>
      <c r="M777" t="b">
        <f t="shared" si="76"/>
        <v>1</v>
      </c>
    </row>
    <row r="778" spans="1:13" x14ac:dyDescent="0.2">
      <c r="A778" s="1">
        <v>41241</v>
      </c>
      <c r="B778">
        <v>46.099997999999999</v>
      </c>
      <c r="C778">
        <v>47.34</v>
      </c>
      <c r="D778">
        <v>45.900002000000001</v>
      </c>
      <c r="E778">
        <v>47.310001</v>
      </c>
      <c r="F778">
        <v>5994800</v>
      </c>
      <c r="G778">
        <v>44.564903000000001</v>
      </c>
      <c r="H778">
        <f t="shared" si="77"/>
        <v>2470.2482580000019</v>
      </c>
      <c r="I778">
        <f t="shared" si="72"/>
        <v>49.404965160000039</v>
      </c>
      <c r="J778" t="b">
        <f t="shared" si="73"/>
        <v>0</v>
      </c>
      <c r="K778">
        <f t="shared" si="74"/>
        <v>440.18555600000002</v>
      </c>
      <c r="L778">
        <f t="shared" si="75"/>
        <v>44.018555599999999</v>
      </c>
      <c r="M778" t="b">
        <f t="shared" si="76"/>
        <v>1</v>
      </c>
    </row>
    <row r="779" spans="1:13" x14ac:dyDescent="0.2">
      <c r="A779" s="1">
        <v>41240</v>
      </c>
      <c r="B779">
        <v>47.290000999999997</v>
      </c>
      <c r="C779">
        <v>47.330002</v>
      </c>
      <c r="D779">
        <v>46.810001</v>
      </c>
      <c r="E779">
        <v>47</v>
      </c>
      <c r="F779">
        <v>5556500</v>
      </c>
      <c r="G779">
        <v>44.272888999999999</v>
      </c>
      <c r="H779">
        <f t="shared" si="77"/>
        <v>2479.564404000002</v>
      </c>
      <c r="I779">
        <f t="shared" si="72"/>
        <v>49.591288080000041</v>
      </c>
      <c r="J779" t="b">
        <f t="shared" si="73"/>
        <v>0</v>
      </c>
      <c r="K779">
        <f t="shared" si="74"/>
        <v>440.07251700000006</v>
      </c>
      <c r="L779">
        <f t="shared" si="75"/>
        <v>44.007251700000005</v>
      </c>
      <c r="M779" t="b">
        <f t="shared" si="76"/>
        <v>1</v>
      </c>
    </row>
    <row r="780" spans="1:13" x14ac:dyDescent="0.2">
      <c r="A780" s="1">
        <v>41239</v>
      </c>
      <c r="B780">
        <v>47.25</v>
      </c>
      <c r="C780">
        <v>47.369999</v>
      </c>
      <c r="D780">
        <v>46.709999000000003</v>
      </c>
      <c r="E780">
        <v>47.369999</v>
      </c>
      <c r="F780">
        <v>4957300</v>
      </c>
      <c r="G780">
        <v>44.621420000000001</v>
      </c>
      <c r="H780">
        <f t="shared" si="77"/>
        <v>2487.5241050000022</v>
      </c>
      <c r="I780">
        <f t="shared" si="72"/>
        <v>49.750482100000042</v>
      </c>
      <c r="J780" t="b">
        <f t="shared" si="73"/>
        <v>0</v>
      </c>
      <c r="K780">
        <f t="shared" si="74"/>
        <v>440.74132000000009</v>
      </c>
      <c r="L780">
        <f t="shared" si="75"/>
        <v>44.074132000000006</v>
      </c>
      <c r="M780" t="b">
        <f t="shared" si="76"/>
        <v>1</v>
      </c>
    </row>
    <row r="781" spans="1:13" x14ac:dyDescent="0.2">
      <c r="A781" s="1">
        <v>41236</v>
      </c>
      <c r="B781">
        <v>47.34</v>
      </c>
      <c r="C781">
        <v>47.799999</v>
      </c>
      <c r="D781">
        <v>46.869999</v>
      </c>
      <c r="E781">
        <v>47.689999</v>
      </c>
      <c r="F781">
        <v>2431100</v>
      </c>
      <c r="G781">
        <v>44.922851999999999</v>
      </c>
      <c r="H781">
        <f t="shared" si="77"/>
        <v>2492.4129640000024</v>
      </c>
      <c r="I781">
        <f t="shared" si="72"/>
        <v>49.84825928000005</v>
      </c>
      <c r="J781" t="b">
        <f t="shared" si="73"/>
        <v>0</v>
      </c>
      <c r="K781">
        <f t="shared" si="74"/>
        <v>441.40070400000002</v>
      </c>
      <c r="L781">
        <f t="shared" si="75"/>
        <v>44.140070399999999</v>
      </c>
      <c r="M781" t="b">
        <f t="shared" si="76"/>
        <v>1</v>
      </c>
    </row>
    <row r="782" spans="1:13" x14ac:dyDescent="0.2">
      <c r="A782" s="1">
        <v>41234</v>
      </c>
      <c r="B782">
        <v>46.5</v>
      </c>
      <c r="C782">
        <v>47.32</v>
      </c>
      <c r="D782">
        <v>46.23</v>
      </c>
      <c r="E782">
        <v>47.080002</v>
      </c>
      <c r="F782">
        <v>3884700</v>
      </c>
      <c r="G782">
        <v>44.348249000000003</v>
      </c>
      <c r="H782">
        <f t="shared" si="77"/>
        <v>2496.4728830000022</v>
      </c>
      <c r="I782">
        <f t="shared" si="72"/>
        <v>49.929457660000047</v>
      </c>
      <c r="J782" t="b">
        <f t="shared" si="73"/>
        <v>0</v>
      </c>
      <c r="K782">
        <f t="shared" si="74"/>
        <v>442.45571999999999</v>
      </c>
      <c r="L782">
        <f t="shared" si="75"/>
        <v>44.245571999999996</v>
      </c>
      <c r="M782" t="b">
        <f t="shared" si="76"/>
        <v>1</v>
      </c>
    </row>
    <row r="783" spans="1:13" x14ac:dyDescent="0.2">
      <c r="A783" s="1">
        <v>41233</v>
      </c>
      <c r="B783">
        <v>46.610000999999997</v>
      </c>
      <c r="C783">
        <v>46.75</v>
      </c>
      <c r="D783">
        <v>46.200001</v>
      </c>
      <c r="E783">
        <v>46.619999</v>
      </c>
      <c r="F783">
        <v>5066300</v>
      </c>
      <c r="G783">
        <v>43.914937000000002</v>
      </c>
      <c r="H783">
        <f t="shared" si="77"/>
        <v>2500.5045410000021</v>
      </c>
      <c r="I783">
        <f t="shared" si="72"/>
        <v>50.010090820000045</v>
      </c>
      <c r="J783" t="b">
        <f t="shared" si="73"/>
        <v>0</v>
      </c>
      <c r="K783">
        <f t="shared" si="74"/>
        <v>444.01940099999996</v>
      </c>
      <c r="L783">
        <f t="shared" si="75"/>
        <v>44.401940099999997</v>
      </c>
      <c r="M783" t="b">
        <f t="shared" si="76"/>
        <v>0</v>
      </c>
    </row>
    <row r="784" spans="1:13" x14ac:dyDescent="0.2">
      <c r="A784" s="1">
        <v>41232</v>
      </c>
      <c r="B784">
        <v>46.880001</v>
      </c>
      <c r="C784">
        <v>47.080002</v>
      </c>
      <c r="D784">
        <v>46.490001999999997</v>
      </c>
      <c r="E784">
        <v>46.790000999999997</v>
      </c>
      <c r="F784">
        <v>5804800</v>
      </c>
      <c r="G784">
        <v>44.075074999999998</v>
      </c>
      <c r="H784">
        <f t="shared" si="77"/>
        <v>2505.2803610000019</v>
      </c>
      <c r="I784">
        <f t="shared" si="72"/>
        <v>50.105607220000039</v>
      </c>
      <c r="J784" t="b">
        <f t="shared" si="73"/>
        <v>0</v>
      </c>
      <c r="K784">
        <f t="shared" si="74"/>
        <v>445.79031799999996</v>
      </c>
      <c r="L784">
        <f t="shared" si="75"/>
        <v>44.579031799999996</v>
      </c>
      <c r="M784" t="b">
        <f t="shared" si="76"/>
        <v>0</v>
      </c>
    </row>
    <row r="785" spans="1:13" x14ac:dyDescent="0.2">
      <c r="A785" s="1">
        <v>41229</v>
      </c>
      <c r="B785">
        <v>45.48</v>
      </c>
      <c r="C785">
        <v>46.23</v>
      </c>
      <c r="D785">
        <v>45</v>
      </c>
      <c r="E785">
        <v>46.119999</v>
      </c>
      <c r="F785">
        <v>7602500</v>
      </c>
      <c r="G785">
        <v>43.443949000000003</v>
      </c>
      <c r="H785">
        <f t="shared" si="77"/>
        <v>2509.1518850000016</v>
      </c>
      <c r="I785">
        <f t="shared" si="72"/>
        <v>50.183037700000028</v>
      </c>
      <c r="J785" t="b">
        <f t="shared" si="73"/>
        <v>0</v>
      </c>
      <c r="K785">
        <f t="shared" si="74"/>
        <v>447.29747900000001</v>
      </c>
      <c r="L785">
        <f t="shared" si="75"/>
        <v>44.7297479</v>
      </c>
      <c r="M785" t="b">
        <f t="shared" si="76"/>
        <v>0</v>
      </c>
    </row>
    <row r="786" spans="1:13" x14ac:dyDescent="0.2">
      <c r="A786" s="1">
        <v>41228</v>
      </c>
      <c r="B786">
        <v>45.810001</v>
      </c>
      <c r="C786">
        <v>45.990001999999997</v>
      </c>
      <c r="D786">
        <v>44.5</v>
      </c>
      <c r="E786">
        <v>45.529998999999997</v>
      </c>
      <c r="F786">
        <v>8333000</v>
      </c>
      <c r="G786">
        <v>42.888182999999998</v>
      </c>
      <c r="H786">
        <f t="shared" si="77"/>
        <v>2512.4488020000017</v>
      </c>
      <c r="I786">
        <f t="shared" si="72"/>
        <v>50.248976040000031</v>
      </c>
      <c r="J786" t="b">
        <f t="shared" si="73"/>
        <v>0</v>
      </c>
      <c r="K786">
        <f t="shared" si="74"/>
        <v>449.76545999999996</v>
      </c>
      <c r="L786">
        <f t="shared" si="75"/>
        <v>44.976545999999999</v>
      </c>
      <c r="M786" t="b">
        <f t="shared" si="76"/>
        <v>0</v>
      </c>
    </row>
    <row r="787" spans="1:13" x14ac:dyDescent="0.2">
      <c r="A787" s="1">
        <v>41227</v>
      </c>
      <c r="B787">
        <v>47.380001</v>
      </c>
      <c r="C787">
        <v>47.509998000000003</v>
      </c>
      <c r="D787">
        <v>45.689999</v>
      </c>
      <c r="E787">
        <v>45.790000999999997</v>
      </c>
      <c r="F787">
        <v>7164400</v>
      </c>
      <c r="G787">
        <v>43.133099000000001</v>
      </c>
      <c r="H787">
        <f t="shared" si="77"/>
        <v>2516.1601910000018</v>
      </c>
      <c r="I787">
        <f t="shared" si="72"/>
        <v>50.323203820000032</v>
      </c>
      <c r="J787" t="b">
        <f t="shared" si="73"/>
        <v>0</v>
      </c>
      <c r="K787">
        <f t="shared" si="74"/>
        <v>457.00925999999998</v>
      </c>
      <c r="L787">
        <f t="shared" si="75"/>
        <v>45.700925999999995</v>
      </c>
      <c r="M787" t="b">
        <f t="shared" si="76"/>
        <v>0</v>
      </c>
    </row>
    <row r="788" spans="1:13" x14ac:dyDescent="0.2">
      <c r="A788" s="1">
        <v>41226</v>
      </c>
      <c r="B788">
        <v>47.330002</v>
      </c>
      <c r="C788">
        <v>47.880001</v>
      </c>
      <c r="D788">
        <v>47.060001</v>
      </c>
      <c r="E788">
        <v>47.189999</v>
      </c>
      <c r="F788">
        <v>4236900</v>
      </c>
      <c r="G788">
        <v>44.451864</v>
      </c>
      <c r="H788">
        <f t="shared" si="77"/>
        <v>2520.4367620000016</v>
      </c>
      <c r="I788">
        <f t="shared" si="72"/>
        <v>50.408735240000034</v>
      </c>
      <c r="J788" t="b">
        <f t="shared" si="73"/>
        <v>0</v>
      </c>
      <c r="K788">
        <f t="shared" si="74"/>
        <v>465.28923300000002</v>
      </c>
      <c r="L788">
        <f t="shared" si="75"/>
        <v>46.528923300000002</v>
      </c>
      <c r="M788" t="b">
        <f t="shared" si="76"/>
        <v>0</v>
      </c>
    </row>
    <row r="789" spans="1:13" x14ac:dyDescent="0.2">
      <c r="A789" s="1">
        <v>41225</v>
      </c>
      <c r="B789">
        <v>48.150002000000001</v>
      </c>
      <c r="C789">
        <v>48.32</v>
      </c>
      <c r="D789">
        <v>47.610000999999997</v>
      </c>
      <c r="E789">
        <v>47.709999000000003</v>
      </c>
      <c r="F789">
        <v>3057600</v>
      </c>
      <c r="G789">
        <v>44.941692000000003</v>
      </c>
      <c r="H789">
        <f t="shared" si="77"/>
        <v>2521.4020140000016</v>
      </c>
      <c r="I789">
        <f t="shared" si="72"/>
        <v>50.428040280000033</v>
      </c>
      <c r="J789" t="b">
        <f t="shared" si="73"/>
        <v>0</v>
      </c>
      <c r="K789">
        <f t="shared" si="74"/>
        <v>471.05413000000004</v>
      </c>
      <c r="L789">
        <f t="shared" si="75"/>
        <v>47.105413000000006</v>
      </c>
      <c r="M789" t="b">
        <f t="shared" si="76"/>
        <v>0</v>
      </c>
    </row>
    <row r="790" spans="1:13" x14ac:dyDescent="0.2">
      <c r="A790" s="1">
        <v>41222</v>
      </c>
      <c r="B790">
        <v>49.029998999999997</v>
      </c>
      <c r="C790">
        <v>49.029998999999997</v>
      </c>
      <c r="D790">
        <v>47.900002000000001</v>
      </c>
      <c r="E790">
        <v>48.07</v>
      </c>
      <c r="F790">
        <v>5069500</v>
      </c>
      <c r="G790">
        <v>45.280804000000003</v>
      </c>
      <c r="H790">
        <f t="shared" si="77"/>
        <v>2521.8026020000016</v>
      </c>
      <c r="I790">
        <f t="shared" si="72"/>
        <v>50.436052040000028</v>
      </c>
      <c r="J790" t="b">
        <f t="shared" si="73"/>
        <v>0</v>
      </c>
      <c r="K790">
        <f t="shared" si="74"/>
        <v>476.56469399999997</v>
      </c>
      <c r="L790">
        <f t="shared" si="75"/>
        <v>47.656469399999999</v>
      </c>
      <c r="M790" t="b">
        <f t="shared" si="76"/>
        <v>0</v>
      </c>
    </row>
    <row r="791" spans="1:13" x14ac:dyDescent="0.2">
      <c r="A791" s="1">
        <v>41221</v>
      </c>
      <c r="B791">
        <v>48.560001</v>
      </c>
      <c r="C791">
        <v>49.580002</v>
      </c>
      <c r="D791">
        <v>48.23</v>
      </c>
      <c r="E791">
        <v>48.810001</v>
      </c>
      <c r="F791">
        <v>5731200</v>
      </c>
      <c r="G791">
        <v>45.977868000000001</v>
      </c>
      <c r="H791">
        <f t="shared" si="77"/>
        <v>2522.2102020000016</v>
      </c>
      <c r="I791">
        <f t="shared" si="72"/>
        <v>50.444204040000031</v>
      </c>
      <c r="J791" t="b">
        <f t="shared" si="73"/>
        <v>0</v>
      </c>
      <c r="K791">
        <f t="shared" si="74"/>
        <v>480.81300899999997</v>
      </c>
      <c r="L791">
        <f t="shared" si="75"/>
        <v>48.081300899999995</v>
      </c>
      <c r="M791" t="b">
        <f t="shared" si="76"/>
        <v>0</v>
      </c>
    </row>
    <row r="792" spans="1:13" x14ac:dyDescent="0.2">
      <c r="A792" s="1">
        <v>41220</v>
      </c>
      <c r="B792">
        <v>48.759998000000003</v>
      </c>
      <c r="C792">
        <v>49.07</v>
      </c>
      <c r="D792">
        <v>47.830002</v>
      </c>
      <c r="E792">
        <v>48.740001999999997</v>
      </c>
      <c r="F792">
        <v>6314500</v>
      </c>
      <c r="G792">
        <v>45.911929999999998</v>
      </c>
      <c r="H792">
        <f t="shared" si="77"/>
        <v>2522.1078330000018</v>
      </c>
      <c r="I792">
        <f t="shared" si="72"/>
        <v>50.442156660000038</v>
      </c>
      <c r="J792" t="b">
        <f t="shared" si="73"/>
        <v>0</v>
      </c>
      <c r="K792">
        <f t="shared" si="74"/>
        <v>485.54173099999997</v>
      </c>
      <c r="L792">
        <f t="shared" si="75"/>
        <v>48.5541731</v>
      </c>
      <c r="M792" t="b">
        <f t="shared" si="76"/>
        <v>0</v>
      </c>
    </row>
    <row r="793" spans="1:13" x14ac:dyDescent="0.2">
      <c r="A793" s="1">
        <v>41219</v>
      </c>
      <c r="B793">
        <v>48.610000999999997</v>
      </c>
      <c r="C793">
        <v>48.919998</v>
      </c>
      <c r="D793">
        <v>48.220001000000003</v>
      </c>
      <c r="E793">
        <v>48.5</v>
      </c>
      <c r="F793">
        <v>7029900</v>
      </c>
      <c r="G793">
        <v>45.685853999999999</v>
      </c>
      <c r="H793">
        <f t="shared" si="77"/>
        <v>2522.2491400000017</v>
      </c>
      <c r="I793">
        <f t="shared" si="72"/>
        <v>50.444982800000034</v>
      </c>
      <c r="J793" t="b">
        <f t="shared" si="73"/>
        <v>0</v>
      </c>
      <c r="K793">
        <f t="shared" si="74"/>
        <v>491.90007099999997</v>
      </c>
      <c r="L793">
        <f t="shared" si="75"/>
        <v>49.190007099999995</v>
      </c>
      <c r="M793" t="b">
        <f t="shared" si="76"/>
        <v>0</v>
      </c>
    </row>
    <row r="794" spans="1:13" x14ac:dyDescent="0.2">
      <c r="A794" s="1">
        <v>41218</v>
      </c>
      <c r="B794">
        <v>49.119999</v>
      </c>
      <c r="C794">
        <v>49.560001</v>
      </c>
      <c r="D794">
        <v>48.240001999999997</v>
      </c>
      <c r="E794">
        <v>48.389999000000003</v>
      </c>
      <c r="F794">
        <v>7063600</v>
      </c>
      <c r="G794">
        <v>45.582236000000002</v>
      </c>
      <c r="H794">
        <f t="shared" si="77"/>
        <v>2522.4387850000021</v>
      </c>
      <c r="I794">
        <f t="shared" si="72"/>
        <v>50.448775700000041</v>
      </c>
      <c r="J794" t="b">
        <f t="shared" si="73"/>
        <v>0</v>
      </c>
      <c r="K794">
        <f t="shared" si="74"/>
        <v>497.92872099999994</v>
      </c>
      <c r="L794">
        <f t="shared" si="75"/>
        <v>49.792872099999997</v>
      </c>
      <c r="M794" t="b">
        <f t="shared" si="76"/>
        <v>0</v>
      </c>
    </row>
    <row r="795" spans="1:13" x14ac:dyDescent="0.2">
      <c r="A795" s="1">
        <v>41215</v>
      </c>
      <c r="B795">
        <v>52.040000999999997</v>
      </c>
      <c r="C795">
        <v>52.130001</v>
      </c>
      <c r="D795">
        <v>48.720001000000003</v>
      </c>
      <c r="E795">
        <v>48.740001999999997</v>
      </c>
      <c r="F795">
        <v>12215700</v>
      </c>
      <c r="G795">
        <v>45.911929999999998</v>
      </c>
      <c r="H795">
        <f t="shared" si="77"/>
        <v>2522.9752690000018</v>
      </c>
      <c r="I795">
        <f t="shared" si="72"/>
        <v>50.459505380000039</v>
      </c>
      <c r="J795" t="b">
        <f t="shared" si="73"/>
        <v>0</v>
      </c>
      <c r="K795">
        <f t="shared" si="74"/>
        <v>504.12692699999997</v>
      </c>
      <c r="L795">
        <f t="shared" si="75"/>
        <v>50.412692699999994</v>
      </c>
      <c r="M795" t="b">
        <f t="shared" si="76"/>
        <v>0</v>
      </c>
    </row>
    <row r="796" spans="1:13" x14ac:dyDescent="0.2">
      <c r="A796" s="1">
        <v>41214</v>
      </c>
      <c r="B796">
        <v>54.220001000000003</v>
      </c>
      <c r="C796">
        <v>54.299999</v>
      </c>
      <c r="D796">
        <v>52.700001</v>
      </c>
      <c r="E796">
        <v>53.220001000000003</v>
      </c>
      <c r="F796">
        <v>7396200</v>
      </c>
      <c r="G796">
        <v>50.131982999999998</v>
      </c>
      <c r="H796">
        <f t="shared" si="77"/>
        <v>2522.1998150000018</v>
      </c>
      <c r="I796">
        <f t="shared" si="72"/>
        <v>50.443996300000038</v>
      </c>
      <c r="J796" t="b">
        <f t="shared" si="73"/>
        <v>0</v>
      </c>
      <c r="K796">
        <f t="shared" si="74"/>
        <v>511.0221939999999</v>
      </c>
      <c r="L796">
        <f t="shared" si="75"/>
        <v>51.102219399999989</v>
      </c>
      <c r="M796" t="b">
        <f t="shared" si="76"/>
        <v>0</v>
      </c>
    </row>
    <row r="797" spans="1:13" x14ac:dyDescent="0.2">
      <c r="A797" s="1">
        <v>41213</v>
      </c>
      <c r="B797">
        <v>53.73</v>
      </c>
      <c r="C797">
        <v>54.959999000000003</v>
      </c>
      <c r="D797">
        <v>53.299999</v>
      </c>
      <c r="E797">
        <v>54.580002</v>
      </c>
      <c r="F797">
        <v>4999900</v>
      </c>
      <c r="G797">
        <v>51.413072</v>
      </c>
      <c r="H797">
        <f t="shared" si="77"/>
        <v>2516.9049570000016</v>
      </c>
      <c r="I797">
        <f t="shared" si="72"/>
        <v>50.338099140000033</v>
      </c>
      <c r="J797" t="b">
        <f t="shared" si="73"/>
        <v>1</v>
      </c>
      <c r="K797">
        <f t="shared" si="74"/>
        <v>513.52785100000006</v>
      </c>
      <c r="L797">
        <f t="shared" si="75"/>
        <v>51.352785100000006</v>
      </c>
      <c r="M797" t="b">
        <f t="shared" si="76"/>
        <v>1</v>
      </c>
    </row>
    <row r="798" spans="1:13" x14ac:dyDescent="0.2">
      <c r="A798" s="1">
        <v>41208</v>
      </c>
      <c r="B798">
        <v>53.639999000000003</v>
      </c>
      <c r="C798">
        <v>53.880001</v>
      </c>
      <c r="D798">
        <v>52.950001</v>
      </c>
      <c r="E798">
        <v>53.310001</v>
      </c>
      <c r="F798">
        <v>4328900</v>
      </c>
      <c r="G798">
        <v>50.216760999999998</v>
      </c>
      <c r="H798">
        <f t="shared" si="77"/>
        <v>2509.6086970000019</v>
      </c>
      <c r="I798">
        <f t="shared" si="72"/>
        <v>50.192173940000039</v>
      </c>
      <c r="J798" t="b">
        <f t="shared" si="73"/>
        <v>1</v>
      </c>
      <c r="K798">
        <f t="shared" si="74"/>
        <v>513.54668699999991</v>
      </c>
      <c r="L798">
        <f t="shared" si="75"/>
        <v>51.354668699999991</v>
      </c>
      <c r="M798" t="b">
        <f t="shared" si="76"/>
        <v>0</v>
      </c>
    </row>
    <row r="799" spans="1:13" x14ac:dyDescent="0.2">
      <c r="A799" s="1">
        <v>41207</v>
      </c>
      <c r="B799">
        <v>53.080002</v>
      </c>
      <c r="C799">
        <v>53.790000999999997</v>
      </c>
      <c r="D799">
        <v>53.080002</v>
      </c>
      <c r="E799">
        <v>53.560001</v>
      </c>
      <c r="F799">
        <v>5038000</v>
      </c>
      <c r="G799">
        <v>50.452255999999998</v>
      </c>
      <c r="H799">
        <f t="shared" si="77"/>
        <v>2503.9110010000018</v>
      </c>
      <c r="I799">
        <f t="shared" si="72"/>
        <v>50.078220020000032</v>
      </c>
      <c r="J799" t="b">
        <f t="shared" si="73"/>
        <v>1</v>
      </c>
      <c r="K799">
        <f t="shared" si="74"/>
        <v>515.08210600000007</v>
      </c>
      <c r="L799">
        <f t="shared" si="75"/>
        <v>51.508210600000005</v>
      </c>
      <c r="M799" t="b">
        <f t="shared" si="76"/>
        <v>0</v>
      </c>
    </row>
    <row r="800" spans="1:13" x14ac:dyDescent="0.2">
      <c r="A800" s="1">
        <v>41206</v>
      </c>
      <c r="B800">
        <v>54.130001</v>
      </c>
      <c r="C800">
        <v>54.349997999999999</v>
      </c>
      <c r="D800">
        <v>52.549999</v>
      </c>
      <c r="E800">
        <v>52.580002</v>
      </c>
      <c r="F800">
        <v>6108600</v>
      </c>
      <c r="G800">
        <v>49.529119000000001</v>
      </c>
      <c r="H800">
        <f t="shared" si="77"/>
        <v>2497.0797590000016</v>
      </c>
      <c r="I800">
        <f t="shared" si="72"/>
        <v>49.941595180000029</v>
      </c>
      <c r="J800" t="b">
        <f t="shared" si="73"/>
        <v>0</v>
      </c>
      <c r="K800">
        <f t="shared" si="74"/>
        <v>516.76824099999999</v>
      </c>
      <c r="L800">
        <f t="shared" si="75"/>
        <v>51.676824099999997</v>
      </c>
      <c r="M800" t="b">
        <f t="shared" si="76"/>
        <v>0</v>
      </c>
    </row>
    <row r="801" spans="1:13" x14ac:dyDescent="0.2">
      <c r="A801" s="1">
        <v>41205</v>
      </c>
      <c r="B801">
        <v>54.619999</v>
      </c>
      <c r="C801">
        <v>54.82</v>
      </c>
      <c r="D801">
        <v>53.799999</v>
      </c>
      <c r="E801">
        <v>53.830002</v>
      </c>
      <c r="F801">
        <v>3977600</v>
      </c>
      <c r="G801">
        <v>50.706589999999998</v>
      </c>
      <c r="H801">
        <f t="shared" si="77"/>
        <v>2490.9003660000017</v>
      </c>
      <c r="I801">
        <f t="shared" si="72"/>
        <v>49.818007320000035</v>
      </c>
      <c r="J801" t="b">
        <f t="shared" si="73"/>
        <v>1</v>
      </c>
      <c r="K801">
        <f t="shared" si="74"/>
        <v>518.90652399999999</v>
      </c>
      <c r="L801">
        <f t="shared" si="75"/>
        <v>51.8906524</v>
      </c>
      <c r="M801" t="b">
        <f t="shared" si="76"/>
        <v>0</v>
      </c>
    </row>
    <row r="802" spans="1:13" x14ac:dyDescent="0.2">
      <c r="A802" s="1">
        <v>41204</v>
      </c>
      <c r="B802">
        <v>54.73</v>
      </c>
      <c r="C802">
        <v>55.759998000000003</v>
      </c>
      <c r="D802">
        <v>54.610000999999997</v>
      </c>
      <c r="E802">
        <v>55.490001999999997</v>
      </c>
      <c r="F802">
        <v>3356500</v>
      </c>
      <c r="G802">
        <v>52.270269999999996</v>
      </c>
      <c r="H802">
        <f t="shared" si="77"/>
        <v>2484.0860740000021</v>
      </c>
      <c r="I802">
        <f t="shared" si="72"/>
        <v>49.681721480000043</v>
      </c>
      <c r="J802" t="b">
        <f t="shared" si="73"/>
        <v>1</v>
      </c>
      <c r="K802">
        <f t="shared" si="74"/>
        <v>519.537646</v>
      </c>
      <c r="L802">
        <f t="shared" si="75"/>
        <v>51.9537646</v>
      </c>
      <c r="M802" t="b">
        <f t="shared" si="76"/>
        <v>1</v>
      </c>
    </row>
    <row r="803" spans="1:13" x14ac:dyDescent="0.2">
      <c r="A803" s="1">
        <v>41201</v>
      </c>
      <c r="B803">
        <v>54.860000999999997</v>
      </c>
      <c r="C803">
        <v>55.310001</v>
      </c>
      <c r="D803">
        <v>53.959999000000003</v>
      </c>
      <c r="E803">
        <v>54.900002000000001</v>
      </c>
      <c r="F803">
        <v>5358900</v>
      </c>
      <c r="G803">
        <v>51.714503999999998</v>
      </c>
      <c r="H803">
        <f t="shared" si="77"/>
        <v>2476.231967000002</v>
      </c>
      <c r="I803">
        <f t="shared" si="72"/>
        <v>49.524639340000043</v>
      </c>
      <c r="J803" t="b">
        <f t="shared" si="73"/>
        <v>1</v>
      </c>
      <c r="K803">
        <f t="shared" si="74"/>
        <v>519.79197699999997</v>
      </c>
      <c r="L803">
        <f t="shared" si="75"/>
        <v>51.9791977</v>
      </c>
      <c r="M803" t="b">
        <f t="shared" si="76"/>
        <v>0</v>
      </c>
    </row>
    <row r="804" spans="1:13" x14ac:dyDescent="0.2">
      <c r="A804" s="1">
        <v>41200</v>
      </c>
      <c r="B804">
        <v>55.650002000000001</v>
      </c>
      <c r="C804">
        <v>55.880001</v>
      </c>
      <c r="D804">
        <v>54.91</v>
      </c>
      <c r="E804">
        <v>54.970001000000003</v>
      </c>
      <c r="F804">
        <v>4050400</v>
      </c>
      <c r="G804">
        <v>51.780442000000001</v>
      </c>
      <c r="H804">
        <f t="shared" si="77"/>
        <v>2468.6716950000018</v>
      </c>
      <c r="I804">
        <f t="shared" si="72"/>
        <v>49.373433900000038</v>
      </c>
      <c r="J804" t="b">
        <f t="shared" si="73"/>
        <v>1</v>
      </c>
      <c r="K804">
        <f t="shared" si="74"/>
        <v>520.68685200000004</v>
      </c>
      <c r="L804">
        <f t="shared" si="75"/>
        <v>52.068685200000004</v>
      </c>
      <c r="M804" t="b">
        <f t="shared" si="76"/>
        <v>0</v>
      </c>
    </row>
    <row r="805" spans="1:13" x14ac:dyDescent="0.2">
      <c r="A805" s="1">
        <v>41199</v>
      </c>
      <c r="B805">
        <v>55.779998999999997</v>
      </c>
      <c r="C805">
        <v>56.380001</v>
      </c>
      <c r="D805">
        <v>55.060001</v>
      </c>
      <c r="E805">
        <v>56.060001</v>
      </c>
      <c r="F805">
        <v>3666500</v>
      </c>
      <c r="G805">
        <v>52.807197000000002</v>
      </c>
      <c r="H805">
        <f t="shared" si="77"/>
        <v>2460.7835510000018</v>
      </c>
      <c r="I805">
        <f t="shared" si="72"/>
        <v>49.215671020000038</v>
      </c>
      <c r="J805" t="b">
        <f t="shared" si="73"/>
        <v>1</v>
      </c>
      <c r="K805">
        <f t="shared" si="74"/>
        <v>521.88316299999997</v>
      </c>
      <c r="L805">
        <f t="shared" si="75"/>
        <v>52.188316299999997</v>
      </c>
      <c r="M805" t="b">
        <f t="shared" si="76"/>
        <v>1</v>
      </c>
    </row>
    <row r="806" spans="1:13" x14ac:dyDescent="0.2">
      <c r="A806" s="1">
        <v>41198</v>
      </c>
      <c r="B806">
        <v>55.310001</v>
      </c>
      <c r="C806">
        <v>55.970001000000003</v>
      </c>
      <c r="D806">
        <v>54.990001999999997</v>
      </c>
      <c r="E806">
        <v>55.880001</v>
      </c>
      <c r="F806">
        <v>3618200</v>
      </c>
      <c r="G806">
        <v>52.637639999999998</v>
      </c>
      <c r="H806">
        <f t="shared" si="77"/>
        <v>2451.5973680000016</v>
      </c>
      <c r="I806">
        <f t="shared" si="72"/>
        <v>49.031947360000032</v>
      </c>
      <c r="J806" t="b">
        <f t="shared" si="73"/>
        <v>1</v>
      </c>
      <c r="K806">
        <f t="shared" si="74"/>
        <v>521.32739600000002</v>
      </c>
      <c r="L806">
        <f t="shared" si="75"/>
        <v>52.132739600000001</v>
      </c>
      <c r="M806" t="b">
        <f t="shared" si="76"/>
        <v>1</v>
      </c>
    </row>
    <row r="807" spans="1:13" x14ac:dyDescent="0.2">
      <c r="A807" s="1">
        <v>41197</v>
      </c>
      <c r="B807">
        <v>54.619999</v>
      </c>
      <c r="C807">
        <v>55.029998999999997</v>
      </c>
      <c r="D807">
        <v>53.939999</v>
      </c>
      <c r="E807">
        <v>54.599997999999999</v>
      </c>
      <c r="F807">
        <v>4065100</v>
      </c>
      <c r="G807">
        <v>51.431908</v>
      </c>
      <c r="H807">
        <f t="shared" si="77"/>
        <v>2442.1036490000015</v>
      </c>
      <c r="I807">
        <f t="shared" si="72"/>
        <v>48.842072980000033</v>
      </c>
      <c r="J807" t="b">
        <f t="shared" si="73"/>
        <v>1</v>
      </c>
      <c r="K807">
        <f t="shared" si="74"/>
        <v>521.12957900000004</v>
      </c>
      <c r="L807">
        <f t="shared" si="75"/>
        <v>52.112957900000005</v>
      </c>
      <c r="M807" t="b">
        <f t="shared" si="76"/>
        <v>0</v>
      </c>
    </row>
    <row r="808" spans="1:13" x14ac:dyDescent="0.2">
      <c r="A808" s="1">
        <v>41194</v>
      </c>
      <c r="B808">
        <v>55.419998</v>
      </c>
      <c r="C808">
        <v>55.75</v>
      </c>
      <c r="D808">
        <v>54.900002000000001</v>
      </c>
      <c r="E808">
        <v>54.939999</v>
      </c>
      <c r="F808">
        <v>4263600</v>
      </c>
      <c r="G808">
        <v>51.752180000000003</v>
      </c>
      <c r="H808">
        <f t="shared" si="77"/>
        <v>2432.4592290000014</v>
      </c>
      <c r="I808">
        <f t="shared" si="72"/>
        <v>48.649184580000025</v>
      </c>
      <c r="J808" t="b">
        <f t="shared" si="73"/>
        <v>1</v>
      </c>
      <c r="K808">
        <f t="shared" si="74"/>
        <v>522.1657550000001</v>
      </c>
      <c r="L808">
        <f t="shared" si="75"/>
        <v>52.216575500000012</v>
      </c>
      <c r="M808" t="b">
        <f t="shared" si="76"/>
        <v>0</v>
      </c>
    </row>
    <row r="809" spans="1:13" x14ac:dyDescent="0.2">
      <c r="A809" s="1">
        <v>41193</v>
      </c>
      <c r="B809">
        <v>55.099997999999999</v>
      </c>
      <c r="C809">
        <v>55.830002</v>
      </c>
      <c r="D809">
        <v>54.830002</v>
      </c>
      <c r="E809">
        <v>55.349997999999999</v>
      </c>
      <c r="F809">
        <v>3504500</v>
      </c>
      <c r="G809">
        <v>52.138390999999999</v>
      </c>
      <c r="H809">
        <f t="shared" si="77"/>
        <v>2421.5122930000016</v>
      </c>
      <c r="I809">
        <f t="shared" si="72"/>
        <v>48.430245860000035</v>
      </c>
      <c r="J809" t="b">
        <f t="shared" si="73"/>
        <v>1</v>
      </c>
      <c r="K809">
        <f t="shared" si="74"/>
        <v>523.18309199999999</v>
      </c>
      <c r="L809">
        <f t="shared" si="75"/>
        <v>52.318309200000002</v>
      </c>
      <c r="M809" t="b">
        <f t="shared" si="76"/>
        <v>0</v>
      </c>
    </row>
    <row r="810" spans="1:13" x14ac:dyDescent="0.2">
      <c r="A810" s="1">
        <v>41192</v>
      </c>
      <c r="B810">
        <v>54.400002000000001</v>
      </c>
      <c r="C810">
        <v>55.060001</v>
      </c>
      <c r="D810">
        <v>54.169998</v>
      </c>
      <c r="E810">
        <v>54.849997999999999</v>
      </c>
      <c r="F810">
        <v>3933300</v>
      </c>
      <c r="G810">
        <v>51.667402000000003</v>
      </c>
      <c r="H810">
        <f t="shared" si="77"/>
        <v>2410.9181690000019</v>
      </c>
      <c r="I810">
        <f t="shared" si="72"/>
        <v>48.218363380000035</v>
      </c>
      <c r="J810" t="b">
        <f t="shared" si="73"/>
        <v>1</v>
      </c>
      <c r="K810">
        <f t="shared" si="74"/>
        <v>524.30404600000008</v>
      </c>
      <c r="L810">
        <f t="shared" si="75"/>
        <v>52.43040460000001</v>
      </c>
      <c r="M810" t="b">
        <f t="shared" si="76"/>
        <v>0</v>
      </c>
    </row>
    <row r="811" spans="1:13" x14ac:dyDescent="0.2">
      <c r="A811" s="1">
        <v>41191</v>
      </c>
      <c r="B811">
        <v>55.810001</v>
      </c>
      <c r="C811">
        <v>56.279998999999997</v>
      </c>
      <c r="D811">
        <v>54.490001999999997</v>
      </c>
      <c r="E811">
        <v>54.5</v>
      </c>
      <c r="F811">
        <v>4271000</v>
      </c>
      <c r="G811">
        <v>51.337712000000003</v>
      </c>
      <c r="H811">
        <f t="shared" si="77"/>
        <v>2400.8511630000016</v>
      </c>
      <c r="I811">
        <f t="shared" si="72"/>
        <v>48.01702326000003</v>
      </c>
      <c r="J811" t="b">
        <f t="shared" si="73"/>
        <v>1</v>
      </c>
      <c r="K811">
        <f t="shared" si="74"/>
        <v>524.69025699999997</v>
      </c>
      <c r="L811">
        <f t="shared" si="75"/>
        <v>52.469025699999996</v>
      </c>
      <c r="M811" t="b">
        <f t="shared" si="76"/>
        <v>0</v>
      </c>
    </row>
    <row r="812" spans="1:13" x14ac:dyDescent="0.2">
      <c r="A812" s="1">
        <v>41190</v>
      </c>
      <c r="B812">
        <v>55.450001</v>
      </c>
      <c r="C812">
        <v>56.009998000000003</v>
      </c>
      <c r="D812">
        <v>55.119999</v>
      </c>
      <c r="E812">
        <v>55.759998000000003</v>
      </c>
      <c r="F812">
        <v>2130900</v>
      </c>
      <c r="G812">
        <v>52.524600999999997</v>
      </c>
      <c r="H812">
        <f t="shared" si="77"/>
        <v>2391.8528670000014</v>
      </c>
      <c r="I812">
        <f t="shared" si="72"/>
        <v>47.83705734000003</v>
      </c>
      <c r="J812" t="b">
        <f t="shared" si="73"/>
        <v>1</v>
      </c>
      <c r="K812">
        <f t="shared" si="74"/>
        <v>525.21776499999999</v>
      </c>
      <c r="L812">
        <f t="shared" si="75"/>
        <v>52.521776500000001</v>
      </c>
      <c r="M812" t="b">
        <f t="shared" si="76"/>
        <v>1</v>
      </c>
    </row>
    <row r="813" spans="1:13" x14ac:dyDescent="0.2">
      <c r="A813" s="1">
        <v>41187</v>
      </c>
      <c r="B813">
        <v>56.240001999999997</v>
      </c>
      <c r="C813">
        <v>56.630001</v>
      </c>
      <c r="D813">
        <v>55.490001999999997</v>
      </c>
      <c r="E813">
        <v>55.849997999999999</v>
      </c>
      <c r="F813">
        <v>2983600</v>
      </c>
      <c r="G813">
        <v>52.609378999999997</v>
      </c>
      <c r="H813">
        <f t="shared" si="77"/>
        <v>2380.9847880000016</v>
      </c>
      <c r="I813">
        <f t="shared" si="72"/>
        <v>47.619695760000035</v>
      </c>
      <c r="J813" t="b">
        <f t="shared" si="73"/>
        <v>1</v>
      </c>
      <c r="K813">
        <f t="shared" si="74"/>
        <v>524.74677699999995</v>
      </c>
      <c r="L813">
        <f t="shared" si="75"/>
        <v>52.474677699999994</v>
      </c>
      <c r="M813" t="b">
        <f t="shared" si="76"/>
        <v>1</v>
      </c>
    </row>
    <row r="814" spans="1:13" x14ac:dyDescent="0.2">
      <c r="A814" s="1">
        <v>41186</v>
      </c>
      <c r="B814">
        <v>55.779998999999997</v>
      </c>
      <c r="C814">
        <v>56.639999000000003</v>
      </c>
      <c r="D814">
        <v>55.779998999999997</v>
      </c>
      <c r="E814">
        <v>56.240001999999997</v>
      </c>
      <c r="F814">
        <v>4922300</v>
      </c>
      <c r="G814">
        <v>52.976753000000002</v>
      </c>
      <c r="H814">
        <f t="shared" si="77"/>
        <v>2371.4912670000017</v>
      </c>
      <c r="I814">
        <f t="shared" si="72"/>
        <v>47.429825340000036</v>
      </c>
      <c r="J814" t="b">
        <f t="shared" si="73"/>
        <v>1</v>
      </c>
      <c r="K814">
        <f t="shared" si="74"/>
        <v>525.18008899999995</v>
      </c>
      <c r="L814">
        <f t="shared" si="75"/>
        <v>52.518008899999998</v>
      </c>
      <c r="M814" t="b">
        <f t="shared" si="76"/>
        <v>1</v>
      </c>
    </row>
    <row r="815" spans="1:13" x14ac:dyDescent="0.2">
      <c r="A815" s="1">
        <v>41185</v>
      </c>
      <c r="B815">
        <v>55.810001</v>
      </c>
      <c r="C815">
        <v>55.950001</v>
      </c>
      <c r="D815">
        <v>55.209999000000003</v>
      </c>
      <c r="E815">
        <v>55.470001000000003</v>
      </c>
      <c r="F815">
        <v>2763500</v>
      </c>
      <c r="G815">
        <v>52.251429999999999</v>
      </c>
      <c r="H815">
        <f t="shared" si="77"/>
        <v>2361.3590850000019</v>
      </c>
      <c r="I815">
        <f t="shared" si="72"/>
        <v>47.227181700000038</v>
      </c>
      <c r="J815" t="b">
        <f t="shared" si="73"/>
        <v>1</v>
      </c>
      <c r="K815">
        <f t="shared" si="74"/>
        <v>525.53803700000003</v>
      </c>
      <c r="L815">
        <f t="shared" si="75"/>
        <v>52.553803700000003</v>
      </c>
      <c r="M815" t="b">
        <f t="shared" si="76"/>
        <v>0</v>
      </c>
    </row>
    <row r="816" spans="1:13" x14ac:dyDescent="0.2">
      <c r="A816" s="1">
        <v>41184</v>
      </c>
      <c r="B816">
        <v>55.889999000000003</v>
      </c>
      <c r="C816">
        <v>56.09</v>
      </c>
      <c r="D816">
        <v>55.169998</v>
      </c>
      <c r="E816">
        <v>55.669998</v>
      </c>
      <c r="F816">
        <v>3482400</v>
      </c>
      <c r="G816">
        <v>52.439822999999997</v>
      </c>
      <c r="H816">
        <f t="shared" si="77"/>
        <v>2350.5770860000021</v>
      </c>
      <c r="I816">
        <f t="shared" si="72"/>
        <v>47.011541720000039</v>
      </c>
      <c r="J816" t="b">
        <f t="shared" si="73"/>
        <v>1</v>
      </c>
      <c r="K816">
        <f t="shared" si="74"/>
        <v>526.83796200000006</v>
      </c>
      <c r="L816">
        <f t="shared" si="75"/>
        <v>52.683796200000003</v>
      </c>
      <c r="M816" t="b">
        <f t="shared" si="76"/>
        <v>0</v>
      </c>
    </row>
    <row r="817" spans="1:13" x14ac:dyDescent="0.2">
      <c r="A817" s="1">
        <v>41183</v>
      </c>
      <c r="B817">
        <v>56.700001</v>
      </c>
      <c r="C817">
        <v>56.849997999999999</v>
      </c>
      <c r="D817">
        <v>55.599997999999999</v>
      </c>
      <c r="E817">
        <v>55.700001</v>
      </c>
      <c r="F817">
        <v>5560400</v>
      </c>
      <c r="G817">
        <v>52.468083999999998</v>
      </c>
      <c r="H817">
        <f t="shared" si="77"/>
        <v>2339.7657220000019</v>
      </c>
      <c r="I817">
        <f t="shared" si="72"/>
        <v>46.795314440000041</v>
      </c>
      <c r="J817" t="b">
        <f t="shared" si="73"/>
        <v>1</v>
      </c>
      <c r="K817">
        <f t="shared" si="74"/>
        <v>527.87413800000002</v>
      </c>
      <c r="L817">
        <f t="shared" si="75"/>
        <v>52.787413800000003</v>
      </c>
      <c r="M817" t="b">
        <f t="shared" si="76"/>
        <v>0</v>
      </c>
    </row>
    <row r="818" spans="1:13" x14ac:dyDescent="0.2">
      <c r="A818" s="1">
        <v>41180</v>
      </c>
      <c r="B818">
        <v>56.25</v>
      </c>
      <c r="C818">
        <v>56.52</v>
      </c>
      <c r="D818">
        <v>55.57</v>
      </c>
      <c r="E818">
        <v>56.02</v>
      </c>
      <c r="F818">
        <v>4925100</v>
      </c>
      <c r="G818">
        <v>52.769517</v>
      </c>
      <c r="H818">
        <f t="shared" si="77"/>
        <v>2329.5341550000016</v>
      </c>
      <c r="I818">
        <f t="shared" si="72"/>
        <v>46.590683100000035</v>
      </c>
      <c r="J818" t="b">
        <f t="shared" si="73"/>
        <v>1</v>
      </c>
      <c r="K818">
        <f t="shared" si="74"/>
        <v>529.06102699999997</v>
      </c>
      <c r="L818">
        <f t="shared" si="75"/>
        <v>52.906102699999998</v>
      </c>
      <c r="M818" t="b">
        <f t="shared" si="76"/>
        <v>0</v>
      </c>
    </row>
    <row r="819" spans="1:13" x14ac:dyDescent="0.2">
      <c r="A819" s="1">
        <v>41179</v>
      </c>
      <c r="B819">
        <v>55.740001999999997</v>
      </c>
      <c r="C819">
        <v>56.669998</v>
      </c>
      <c r="D819">
        <v>55.200001</v>
      </c>
      <c r="E819">
        <v>56.540000999999997</v>
      </c>
      <c r="F819">
        <v>5804300</v>
      </c>
      <c r="G819">
        <v>53.259345000000003</v>
      </c>
      <c r="H819">
        <f t="shared" si="77"/>
        <v>2319.0011550000013</v>
      </c>
      <c r="I819">
        <f t="shared" si="72"/>
        <v>46.380023100000024</v>
      </c>
      <c r="J819" t="b">
        <f t="shared" si="73"/>
        <v>1</v>
      </c>
      <c r="K819">
        <f t="shared" si="74"/>
        <v>530.17255899999998</v>
      </c>
      <c r="L819">
        <f t="shared" si="75"/>
        <v>53.017255899999995</v>
      </c>
      <c r="M819" t="b">
        <f t="shared" si="76"/>
        <v>1</v>
      </c>
    </row>
    <row r="820" spans="1:13" x14ac:dyDescent="0.2">
      <c r="A820" s="1">
        <v>41178</v>
      </c>
      <c r="B820">
        <v>54.470001000000003</v>
      </c>
      <c r="C820">
        <v>55.849997999999999</v>
      </c>
      <c r="D820">
        <v>53.799999</v>
      </c>
      <c r="E820">
        <v>55.259998000000003</v>
      </c>
      <c r="F820">
        <v>6099000</v>
      </c>
      <c r="G820">
        <v>52.053612999999999</v>
      </c>
      <c r="H820">
        <f t="shared" si="77"/>
        <v>2307.5199450000014</v>
      </c>
      <c r="I820">
        <f t="shared" si="72"/>
        <v>46.150398900000027</v>
      </c>
      <c r="J820" t="b">
        <f t="shared" si="73"/>
        <v>1</v>
      </c>
      <c r="K820">
        <f t="shared" si="74"/>
        <v>529.145804</v>
      </c>
      <c r="L820">
        <f t="shared" si="75"/>
        <v>52.914580399999998</v>
      </c>
      <c r="M820" t="b">
        <f t="shared" si="76"/>
        <v>0</v>
      </c>
    </row>
    <row r="821" spans="1:13" x14ac:dyDescent="0.2">
      <c r="A821" s="1">
        <v>41177</v>
      </c>
      <c r="B821">
        <v>55.950001</v>
      </c>
      <c r="C821">
        <v>56.560001</v>
      </c>
      <c r="D821">
        <v>55.040000999999997</v>
      </c>
      <c r="E821">
        <v>55.060001</v>
      </c>
      <c r="F821">
        <v>6491900</v>
      </c>
      <c r="G821">
        <v>51.865220000000001</v>
      </c>
      <c r="H821">
        <f t="shared" si="77"/>
        <v>2297.6280100000013</v>
      </c>
      <c r="I821">
        <f t="shared" si="72"/>
        <v>45.952560200000022</v>
      </c>
      <c r="J821" t="b">
        <f t="shared" si="73"/>
        <v>1</v>
      </c>
      <c r="K821">
        <f t="shared" si="74"/>
        <v>526.60247000000004</v>
      </c>
      <c r="L821">
        <f t="shared" si="75"/>
        <v>52.660247000000005</v>
      </c>
      <c r="M821" t="b">
        <f t="shared" si="76"/>
        <v>0</v>
      </c>
    </row>
    <row r="822" spans="1:13" x14ac:dyDescent="0.2">
      <c r="A822" s="1">
        <v>41176</v>
      </c>
      <c r="B822">
        <v>55.599997999999999</v>
      </c>
      <c r="C822">
        <v>55.810001</v>
      </c>
      <c r="D822">
        <v>55.029998999999997</v>
      </c>
      <c r="E822">
        <v>55.259998000000003</v>
      </c>
      <c r="F822">
        <v>6804200</v>
      </c>
      <c r="G822">
        <v>52.053612999999999</v>
      </c>
      <c r="H822">
        <f t="shared" si="77"/>
        <v>2288.3267200000009</v>
      </c>
      <c r="I822">
        <f t="shared" si="72"/>
        <v>45.766534400000019</v>
      </c>
      <c r="J822" t="b">
        <f t="shared" si="73"/>
        <v>1</v>
      </c>
      <c r="K822">
        <f t="shared" si="74"/>
        <v>523.72002099999997</v>
      </c>
      <c r="L822">
        <f t="shared" si="75"/>
        <v>52.372002099999996</v>
      </c>
      <c r="M822" t="b">
        <f t="shared" si="76"/>
        <v>0</v>
      </c>
    </row>
    <row r="823" spans="1:13" x14ac:dyDescent="0.2">
      <c r="A823" s="1">
        <v>41173</v>
      </c>
      <c r="B823">
        <v>57.93</v>
      </c>
      <c r="C823">
        <v>57.93</v>
      </c>
      <c r="D823">
        <v>56.220001000000003</v>
      </c>
      <c r="E823">
        <v>56.310001</v>
      </c>
      <c r="F823">
        <v>14268700</v>
      </c>
      <c r="G823">
        <v>53.042690999999998</v>
      </c>
      <c r="H823">
        <f t="shared" si="77"/>
        <v>2279.4544480000009</v>
      </c>
      <c r="I823">
        <f t="shared" si="72"/>
        <v>45.589088960000019</v>
      </c>
      <c r="J823" t="b">
        <f t="shared" si="73"/>
        <v>1</v>
      </c>
      <c r="K823">
        <f t="shared" si="74"/>
        <v>520.04631500000005</v>
      </c>
      <c r="L823">
        <f t="shared" si="75"/>
        <v>52.004631500000002</v>
      </c>
      <c r="M823" t="b">
        <f t="shared" si="76"/>
        <v>1</v>
      </c>
    </row>
    <row r="824" spans="1:13" x14ac:dyDescent="0.2">
      <c r="A824" s="1">
        <v>41172</v>
      </c>
      <c r="B824">
        <v>56.400002000000001</v>
      </c>
      <c r="C824">
        <v>56.790000999999997</v>
      </c>
      <c r="D824">
        <v>56.009998000000003</v>
      </c>
      <c r="E824">
        <v>56.619999</v>
      </c>
      <c r="F824">
        <v>7821100</v>
      </c>
      <c r="G824">
        <v>53.334701000000003</v>
      </c>
      <c r="H824">
        <f t="shared" si="77"/>
        <v>2268.9382680000008</v>
      </c>
      <c r="I824">
        <f t="shared" si="72"/>
        <v>45.378765360000017</v>
      </c>
      <c r="J824" t="b">
        <f t="shared" si="73"/>
        <v>1</v>
      </c>
      <c r="K824">
        <f t="shared" si="74"/>
        <v>515.69438100000002</v>
      </c>
      <c r="L824">
        <f t="shared" si="75"/>
        <v>51.569438099999999</v>
      </c>
      <c r="M824" t="b">
        <f t="shared" si="76"/>
        <v>1</v>
      </c>
    </row>
    <row r="825" spans="1:13" x14ac:dyDescent="0.2">
      <c r="A825" s="1">
        <v>41171</v>
      </c>
      <c r="B825">
        <v>57.099997999999999</v>
      </c>
      <c r="C825">
        <v>57.349997999999999</v>
      </c>
      <c r="D825">
        <v>56.529998999999997</v>
      </c>
      <c r="E825">
        <v>56.849997999999999</v>
      </c>
      <c r="F825">
        <v>5921900</v>
      </c>
      <c r="G825">
        <v>53.551355000000001</v>
      </c>
      <c r="H825">
        <f t="shared" si="77"/>
        <v>2258.6165230000006</v>
      </c>
      <c r="I825">
        <f t="shared" si="72"/>
        <v>45.172330460000012</v>
      </c>
      <c r="J825" t="b">
        <f t="shared" si="73"/>
        <v>1</v>
      </c>
      <c r="K825">
        <f t="shared" si="74"/>
        <v>510.30627900000002</v>
      </c>
      <c r="L825">
        <f t="shared" si="75"/>
        <v>51.030627899999999</v>
      </c>
      <c r="M825" t="b">
        <f t="shared" si="76"/>
        <v>1</v>
      </c>
    </row>
    <row r="826" spans="1:13" x14ac:dyDescent="0.2">
      <c r="A826" s="1">
        <v>41170</v>
      </c>
      <c r="B826">
        <v>56.610000999999997</v>
      </c>
      <c r="C826">
        <v>57.150002000000001</v>
      </c>
      <c r="D826">
        <v>56.130001</v>
      </c>
      <c r="E826">
        <v>56.77</v>
      </c>
      <c r="F826">
        <v>7249100</v>
      </c>
      <c r="G826">
        <v>53.475999000000002</v>
      </c>
      <c r="H826">
        <f t="shared" si="77"/>
        <v>2248.4897300000007</v>
      </c>
      <c r="I826">
        <f t="shared" si="72"/>
        <v>44.969794600000014</v>
      </c>
      <c r="J826" t="b">
        <f t="shared" si="73"/>
        <v>1</v>
      </c>
      <c r="K826">
        <f t="shared" si="74"/>
        <v>503.49579000000006</v>
      </c>
      <c r="L826">
        <f t="shared" si="75"/>
        <v>50.349579000000006</v>
      </c>
      <c r="M826" t="b">
        <f t="shared" si="76"/>
        <v>1</v>
      </c>
    </row>
    <row r="827" spans="1:13" x14ac:dyDescent="0.2">
      <c r="A827" s="1">
        <v>41169</v>
      </c>
      <c r="B827">
        <v>57.049999</v>
      </c>
      <c r="C827">
        <v>57.669998</v>
      </c>
      <c r="D827">
        <v>56.240001999999997</v>
      </c>
      <c r="E827">
        <v>56.959999000000003</v>
      </c>
      <c r="F827">
        <v>7270500</v>
      </c>
      <c r="G827">
        <v>53.654972999999998</v>
      </c>
      <c r="H827">
        <f t="shared" si="77"/>
        <v>2239.6544080000008</v>
      </c>
      <c r="I827">
        <f t="shared" si="72"/>
        <v>44.793088160000018</v>
      </c>
      <c r="J827" t="b">
        <f t="shared" si="73"/>
        <v>1</v>
      </c>
      <c r="K827">
        <f t="shared" si="74"/>
        <v>496.61936300000002</v>
      </c>
      <c r="L827">
        <f t="shared" si="75"/>
        <v>49.661936300000001</v>
      </c>
      <c r="M827" t="b">
        <f t="shared" si="76"/>
        <v>1</v>
      </c>
    </row>
    <row r="828" spans="1:13" x14ac:dyDescent="0.2">
      <c r="A828" s="1">
        <v>41166</v>
      </c>
      <c r="B828">
        <v>56.369999</v>
      </c>
      <c r="C828">
        <v>57.650002000000001</v>
      </c>
      <c r="D828">
        <v>56.32</v>
      </c>
      <c r="E828">
        <v>57.200001</v>
      </c>
      <c r="F828">
        <v>12656400</v>
      </c>
      <c r="G828">
        <v>53.881048999999997</v>
      </c>
      <c r="H828">
        <f t="shared" si="77"/>
        <v>2230.8178500000008</v>
      </c>
      <c r="I828">
        <f t="shared" si="72"/>
        <v>44.616357000000015</v>
      </c>
      <c r="J828" t="b">
        <f t="shared" si="73"/>
        <v>1</v>
      </c>
      <c r="K828">
        <f t="shared" si="74"/>
        <v>490.37406000000004</v>
      </c>
      <c r="L828">
        <f t="shared" si="75"/>
        <v>49.037406000000004</v>
      </c>
      <c r="M828" t="b">
        <f t="shared" si="76"/>
        <v>1</v>
      </c>
    </row>
    <row r="829" spans="1:13" x14ac:dyDescent="0.2">
      <c r="A829" s="1">
        <v>41165</v>
      </c>
      <c r="B829">
        <v>52.419998</v>
      </c>
      <c r="C829">
        <v>55.849997999999999</v>
      </c>
      <c r="D829">
        <v>51.950001</v>
      </c>
      <c r="E829">
        <v>55.450001</v>
      </c>
      <c r="F829">
        <v>12625900</v>
      </c>
      <c r="G829">
        <v>52.232590000000002</v>
      </c>
      <c r="H829">
        <f t="shared" si="77"/>
        <v>2222.812300000001</v>
      </c>
      <c r="I829">
        <f t="shared" si="72"/>
        <v>44.456246000000021</v>
      </c>
      <c r="J829" t="b">
        <f t="shared" si="73"/>
        <v>1</v>
      </c>
      <c r="K829">
        <f t="shared" si="74"/>
        <v>481.91012700000005</v>
      </c>
      <c r="L829">
        <f t="shared" si="75"/>
        <v>48.191012700000002</v>
      </c>
      <c r="M829" t="b">
        <f t="shared" si="76"/>
        <v>1</v>
      </c>
    </row>
    <row r="830" spans="1:13" x14ac:dyDescent="0.2">
      <c r="A830" s="1">
        <v>41164</v>
      </c>
      <c r="B830">
        <v>52.349997999999999</v>
      </c>
      <c r="C830">
        <v>52.759998000000003</v>
      </c>
      <c r="D830">
        <v>51.049999</v>
      </c>
      <c r="E830">
        <v>52.560001</v>
      </c>
      <c r="F830">
        <v>5975300</v>
      </c>
      <c r="G830">
        <v>49.510278999999997</v>
      </c>
      <c r="H830">
        <f t="shared" si="77"/>
        <v>2217.1006820000007</v>
      </c>
      <c r="I830">
        <f t="shared" si="72"/>
        <v>44.342013640000012</v>
      </c>
      <c r="J830" t="b">
        <f t="shared" si="73"/>
        <v>1</v>
      </c>
      <c r="K830">
        <f t="shared" si="74"/>
        <v>475.01981700000005</v>
      </c>
      <c r="L830">
        <f t="shared" si="75"/>
        <v>47.501981700000002</v>
      </c>
      <c r="M830" t="b">
        <f t="shared" si="76"/>
        <v>1</v>
      </c>
    </row>
    <row r="831" spans="1:13" x14ac:dyDescent="0.2">
      <c r="A831" s="1">
        <v>41163</v>
      </c>
      <c r="B831">
        <v>51.66</v>
      </c>
      <c r="C831">
        <v>52.580002</v>
      </c>
      <c r="D831">
        <v>51.66</v>
      </c>
      <c r="E831">
        <v>52</v>
      </c>
      <c r="F831">
        <v>5498900</v>
      </c>
      <c r="G831">
        <v>48.982771</v>
      </c>
      <c r="H831">
        <f t="shared" si="77"/>
        <v>2212.9513930000007</v>
      </c>
      <c r="I831">
        <f t="shared" si="72"/>
        <v>44.259027860000018</v>
      </c>
      <c r="J831" t="b">
        <f t="shared" si="73"/>
        <v>1</v>
      </c>
      <c r="K831">
        <f t="shared" si="74"/>
        <v>471.19794200000007</v>
      </c>
      <c r="L831">
        <f t="shared" si="75"/>
        <v>47.119794200000008</v>
      </c>
      <c r="M831" t="b">
        <f t="shared" si="76"/>
        <v>1</v>
      </c>
    </row>
    <row r="832" spans="1:13" x14ac:dyDescent="0.2">
      <c r="A832" s="1">
        <v>41162</v>
      </c>
      <c r="B832">
        <v>51.470001000000003</v>
      </c>
      <c r="C832">
        <v>52</v>
      </c>
      <c r="D832">
        <v>51.099997999999999</v>
      </c>
      <c r="E832">
        <v>51.360000999999997</v>
      </c>
      <c r="F832">
        <v>4493000</v>
      </c>
      <c r="G832">
        <v>48.379907000000003</v>
      </c>
      <c r="H832">
        <f t="shared" si="77"/>
        <v>2209.3483190000006</v>
      </c>
      <c r="I832">
        <f t="shared" si="72"/>
        <v>44.186966380000015</v>
      </c>
      <c r="J832" t="b">
        <f t="shared" si="73"/>
        <v>1</v>
      </c>
      <c r="K832">
        <f t="shared" si="74"/>
        <v>468.09066999999999</v>
      </c>
      <c r="L832">
        <f t="shared" si="75"/>
        <v>46.809066999999999</v>
      </c>
      <c r="M832" t="b">
        <f t="shared" si="76"/>
        <v>1</v>
      </c>
    </row>
    <row r="833" spans="1:13" x14ac:dyDescent="0.2">
      <c r="A833" s="1">
        <v>41159</v>
      </c>
      <c r="B833">
        <v>52.07</v>
      </c>
      <c r="C833">
        <v>52.5</v>
      </c>
      <c r="D833">
        <v>51.52</v>
      </c>
      <c r="E833">
        <v>51.689999</v>
      </c>
      <c r="F833">
        <v>6099400</v>
      </c>
      <c r="G833">
        <v>48.690756999999998</v>
      </c>
      <c r="H833">
        <f t="shared" si="77"/>
        <v>2205.0478040000007</v>
      </c>
      <c r="I833">
        <f t="shared" si="72"/>
        <v>44.100956080000017</v>
      </c>
      <c r="J833" t="b">
        <f t="shared" si="73"/>
        <v>1</v>
      </c>
      <c r="K833">
        <f t="shared" si="74"/>
        <v>465.76400000000001</v>
      </c>
      <c r="L833">
        <f t="shared" si="75"/>
        <v>46.5764</v>
      </c>
      <c r="M833" t="b">
        <f t="shared" si="76"/>
        <v>1</v>
      </c>
    </row>
    <row r="834" spans="1:13" x14ac:dyDescent="0.2">
      <c r="A834" s="1">
        <v>41158</v>
      </c>
      <c r="B834">
        <v>50.18</v>
      </c>
      <c r="C834">
        <v>50.900002000000001</v>
      </c>
      <c r="D834">
        <v>49.68</v>
      </c>
      <c r="E834">
        <v>50.900002000000001</v>
      </c>
      <c r="F834">
        <v>6194200</v>
      </c>
      <c r="G834">
        <v>47.946598999999999</v>
      </c>
      <c r="H834">
        <f t="shared" si="77"/>
        <v>2201.3999770000009</v>
      </c>
      <c r="I834">
        <f t="shared" si="72"/>
        <v>44.027999540000017</v>
      </c>
      <c r="J834" t="b">
        <f t="shared" si="73"/>
        <v>1</v>
      </c>
      <c r="K834">
        <f t="shared" si="74"/>
        <v>462.94874199999998</v>
      </c>
      <c r="L834">
        <f t="shared" si="75"/>
        <v>46.294874199999995</v>
      </c>
      <c r="M834" t="b">
        <f t="shared" si="76"/>
        <v>1</v>
      </c>
    </row>
    <row r="835" spans="1:13" x14ac:dyDescent="0.2">
      <c r="A835" s="1">
        <v>41157</v>
      </c>
      <c r="B835">
        <v>49.610000999999997</v>
      </c>
      <c r="C835">
        <v>49.860000999999997</v>
      </c>
      <c r="D835">
        <v>49.080002</v>
      </c>
      <c r="E835">
        <v>49.619999</v>
      </c>
      <c r="F835">
        <v>3781400</v>
      </c>
      <c r="G835">
        <v>46.740865999999997</v>
      </c>
      <c r="H835">
        <f t="shared" si="77"/>
        <v>2198.299856000001</v>
      </c>
      <c r="I835">
        <f t="shared" ref="I835:I898" si="78">H835/50</f>
        <v>43.965997120000019</v>
      </c>
      <c r="J835" t="b">
        <f t="shared" ref="J835:J898" si="79">G835&gt;I835</f>
        <v>1</v>
      </c>
      <c r="K835">
        <f t="shared" ref="K835:K898" si="80">SUM(G835:G844)</f>
        <v>461.12086299999999</v>
      </c>
      <c r="L835">
        <f t="shared" ref="L835:L898" si="81">K835/10</f>
        <v>46.112086300000001</v>
      </c>
      <c r="M835" t="b">
        <f t="shared" ref="M835:M898" si="82">G835&gt;L835</f>
        <v>1</v>
      </c>
    </row>
    <row r="836" spans="1:13" x14ac:dyDescent="0.2">
      <c r="A836" s="1">
        <v>41156</v>
      </c>
      <c r="B836">
        <v>50.560001</v>
      </c>
      <c r="C836">
        <v>50.59</v>
      </c>
      <c r="D836">
        <v>49.360000999999997</v>
      </c>
      <c r="E836">
        <v>49.470001000000003</v>
      </c>
      <c r="F836">
        <v>5474400</v>
      </c>
      <c r="G836">
        <v>46.599572000000002</v>
      </c>
      <c r="H836">
        <f t="shared" si="77"/>
        <v>2197.2006210000009</v>
      </c>
      <c r="I836">
        <f t="shared" si="78"/>
        <v>43.944012420000014</v>
      </c>
      <c r="J836" t="b">
        <f t="shared" si="79"/>
        <v>1</v>
      </c>
      <c r="K836">
        <f t="shared" si="80"/>
        <v>459.51647300000002</v>
      </c>
      <c r="L836">
        <f t="shared" si="81"/>
        <v>45.951647300000005</v>
      </c>
      <c r="M836" t="b">
        <f t="shared" si="82"/>
        <v>1</v>
      </c>
    </row>
    <row r="837" spans="1:13" x14ac:dyDescent="0.2">
      <c r="A837" s="1">
        <v>41152</v>
      </c>
      <c r="B837">
        <v>48.799999</v>
      </c>
      <c r="C837">
        <v>50.75</v>
      </c>
      <c r="D837">
        <v>48.720001000000003</v>
      </c>
      <c r="E837">
        <v>50.68</v>
      </c>
      <c r="F837">
        <v>7457500</v>
      </c>
      <c r="G837">
        <v>47.409669999999998</v>
      </c>
      <c r="H837">
        <f t="shared" ref="H837:H900" si="83">H836-G836+G886</f>
        <v>2195.466237000001</v>
      </c>
      <c r="I837">
        <f t="shared" si="78"/>
        <v>43.909324740000017</v>
      </c>
      <c r="J837" t="b">
        <f t="shared" si="79"/>
        <v>1</v>
      </c>
      <c r="K837">
        <f t="shared" si="80"/>
        <v>457.75402600000001</v>
      </c>
      <c r="L837">
        <f t="shared" si="81"/>
        <v>45.7754026</v>
      </c>
      <c r="M837" t="b">
        <f t="shared" si="82"/>
        <v>1</v>
      </c>
    </row>
    <row r="838" spans="1:13" x14ac:dyDescent="0.2">
      <c r="A838" s="1">
        <v>41151</v>
      </c>
      <c r="B838">
        <v>48.540000999999997</v>
      </c>
      <c r="C838">
        <v>48.830002</v>
      </c>
      <c r="D838">
        <v>48.32</v>
      </c>
      <c r="E838">
        <v>48.549999</v>
      </c>
      <c r="F838">
        <v>3358400</v>
      </c>
      <c r="G838">
        <v>45.417116</v>
      </c>
      <c r="H838">
        <f t="shared" si="83"/>
        <v>2192.7720800000011</v>
      </c>
      <c r="I838">
        <f t="shared" si="78"/>
        <v>43.85544160000002</v>
      </c>
      <c r="J838" t="b">
        <f t="shared" si="79"/>
        <v>1</v>
      </c>
      <c r="K838">
        <f t="shared" si="80"/>
        <v>454.46116799999999</v>
      </c>
      <c r="L838">
        <f t="shared" si="81"/>
        <v>45.446116799999999</v>
      </c>
      <c r="M838" t="b">
        <f t="shared" si="82"/>
        <v>0</v>
      </c>
    </row>
    <row r="839" spans="1:13" x14ac:dyDescent="0.2">
      <c r="A839" s="1">
        <v>41150</v>
      </c>
      <c r="B839">
        <v>48.84</v>
      </c>
      <c r="C839">
        <v>49.07</v>
      </c>
      <c r="D839">
        <v>48.330002</v>
      </c>
      <c r="E839">
        <v>48.470001000000003</v>
      </c>
      <c r="F839">
        <v>4726100</v>
      </c>
      <c r="G839">
        <v>45.342280000000002</v>
      </c>
      <c r="H839">
        <f t="shared" si="83"/>
        <v>2194.4652840000008</v>
      </c>
      <c r="I839">
        <f t="shared" si="78"/>
        <v>43.889305680000014</v>
      </c>
      <c r="J839" t="b">
        <f t="shared" si="79"/>
        <v>1</v>
      </c>
      <c r="K839">
        <f t="shared" si="80"/>
        <v>453.56311700000003</v>
      </c>
      <c r="L839">
        <f t="shared" si="81"/>
        <v>45.356311700000006</v>
      </c>
      <c r="M839" t="b">
        <f t="shared" si="82"/>
        <v>0</v>
      </c>
    </row>
    <row r="840" spans="1:13" x14ac:dyDescent="0.2">
      <c r="A840" s="1">
        <v>41149</v>
      </c>
      <c r="B840">
        <v>49.080002</v>
      </c>
      <c r="C840">
        <v>49.34</v>
      </c>
      <c r="D840">
        <v>48.73</v>
      </c>
      <c r="E840">
        <v>48.84</v>
      </c>
      <c r="F840">
        <v>3110000</v>
      </c>
      <c r="G840">
        <v>45.688403999999998</v>
      </c>
      <c r="H840">
        <f t="shared" si="83"/>
        <v>2196.5513840000008</v>
      </c>
      <c r="I840">
        <f t="shared" si="78"/>
        <v>43.931027680000014</v>
      </c>
      <c r="J840" t="b">
        <f t="shared" si="79"/>
        <v>1</v>
      </c>
      <c r="K840">
        <f t="shared" si="80"/>
        <v>451.84185100000002</v>
      </c>
      <c r="L840">
        <f t="shared" si="81"/>
        <v>45.184185100000001</v>
      </c>
      <c r="M840" t="b">
        <f t="shared" si="82"/>
        <v>1</v>
      </c>
    </row>
    <row r="841" spans="1:13" x14ac:dyDescent="0.2">
      <c r="A841" s="1">
        <v>41148</v>
      </c>
      <c r="B841">
        <v>49.459999000000003</v>
      </c>
      <c r="C841">
        <v>49.68</v>
      </c>
      <c r="D841">
        <v>49.009998000000003</v>
      </c>
      <c r="E841">
        <v>49.040000999999997</v>
      </c>
      <c r="F841">
        <v>4199800</v>
      </c>
      <c r="G841">
        <v>45.875498999999998</v>
      </c>
      <c r="H841">
        <f t="shared" si="83"/>
        <v>2198.4316790000007</v>
      </c>
      <c r="I841">
        <f t="shared" si="78"/>
        <v>43.968633580000017</v>
      </c>
      <c r="J841" t="b">
        <f t="shared" si="79"/>
        <v>1</v>
      </c>
      <c r="K841">
        <f t="shared" si="80"/>
        <v>449.503173</v>
      </c>
      <c r="L841">
        <f t="shared" si="81"/>
        <v>44.950317300000002</v>
      </c>
      <c r="M841" t="b">
        <f t="shared" si="82"/>
        <v>1</v>
      </c>
    </row>
    <row r="842" spans="1:13" x14ac:dyDescent="0.2">
      <c r="A842" s="1">
        <v>41145</v>
      </c>
      <c r="B842">
        <v>48.939999</v>
      </c>
      <c r="C842">
        <v>49.450001</v>
      </c>
      <c r="D842">
        <v>48.650002000000001</v>
      </c>
      <c r="E842">
        <v>49.23</v>
      </c>
      <c r="F842">
        <v>2922200</v>
      </c>
      <c r="G842">
        <v>46.053237000000003</v>
      </c>
      <c r="H842">
        <f t="shared" si="83"/>
        <v>2199.5916610000004</v>
      </c>
      <c r="I842">
        <f t="shared" si="78"/>
        <v>43.991833220000011</v>
      </c>
      <c r="J842" t="b">
        <f t="shared" si="79"/>
        <v>1</v>
      </c>
      <c r="K842">
        <f t="shared" si="80"/>
        <v>447.519972</v>
      </c>
      <c r="L842">
        <f t="shared" si="81"/>
        <v>44.751997199999998</v>
      </c>
      <c r="M842" t="b">
        <f t="shared" si="82"/>
        <v>1</v>
      </c>
    </row>
    <row r="843" spans="1:13" x14ac:dyDescent="0.2">
      <c r="A843" s="1">
        <v>41144</v>
      </c>
      <c r="B843">
        <v>49.75</v>
      </c>
      <c r="C843">
        <v>49.98</v>
      </c>
      <c r="D843">
        <v>48.869999</v>
      </c>
      <c r="E843">
        <v>49.040000999999997</v>
      </c>
      <c r="F843">
        <v>6176800</v>
      </c>
      <c r="G843">
        <v>45.875498999999998</v>
      </c>
      <c r="H843">
        <f t="shared" si="83"/>
        <v>2200.9574480000001</v>
      </c>
      <c r="I843">
        <f t="shared" si="78"/>
        <v>44.019148960000003</v>
      </c>
      <c r="J843" t="b">
        <f t="shared" si="79"/>
        <v>1</v>
      </c>
      <c r="K843">
        <f t="shared" si="80"/>
        <v>445.88289799999995</v>
      </c>
      <c r="L843">
        <f t="shared" si="81"/>
        <v>44.588289799999998</v>
      </c>
      <c r="M843" t="b">
        <f t="shared" si="82"/>
        <v>1</v>
      </c>
    </row>
    <row r="844" spans="1:13" x14ac:dyDescent="0.2">
      <c r="A844" s="1">
        <v>41143</v>
      </c>
      <c r="B844">
        <v>48.240001999999997</v>
      </c>
      <c r="C844">
        <v>49.360000999999997</v>
      </c>
      <c r="D844">
        <v>47.799999</v>
      </c>
      <c r="E844">
        <v>49.299999</v>
      </c>
      <c r="F844">
        <v>4673700</v>
      </c>
      <c r="G844">
        <v>46.118720000000003</v>
      </c>
      <c r="H844">
        <f t="shared" si="83"/>
        <v>2202.529039</v>
      </c>
      <c r="I844">
        <f t="shared" si="78"/>
        <v>44.050580779999997</v>
      </c>
      <c r="J844" t="b">
        <f t="shared" si="79"/>
        <v>1</v>
      </c>
      <c r="K844">
        <f t="shared" si="80"/>
        <v>444.16163099999994</v>
      </c>
      <c r="L844">
        <f t="shared" si="81"/>
        <v>44.416163099999991</v>
      </c>
      <c r="M844" t="b">
        <f t="shared" si="82"/>
        <v>1</v>
      </c>
    </row>
    <row r="845" spans="1:13" x14ac:dyDescent="0.2">
      <c r="A845" s="1">
        <v>41142</v>
      </c>
      <c r="B845">
        <v>48.610000999999997</v>
      </c>
      <c r="C845">
        <v>49.290000999999997</v>
      </c>
      <c r="D845">
        <v>47.939999</v>
      </c>
      <c r="E845">
        <v>48.25</v>
      </c>
      <c r="F845">
        <v>4765600</v>
      </c>
      <c r="G845">
        <v>45.136476000000002</v>
      </c>
      <c r="H845">
        <f t="shared" si="83"/>
        <v>2203.670314</v>
      </c>
      <c r="I845">
        <f t="shared" si="78"/>
        <v>44.07340628</v>
      </c>
      <c r="J845" t="b">
        <f t="shared" si="79"/>
        <v>1</v>
      </c>
      <c r="K845">
        <f t="shared" si="80"/>
        <v>441.93520899999993</v>
      </c>
      <c r="L845">
        <f t="shared" si="81"/>
        <v>44.193520899999996</v>
      </c>
      <c r="M845" t="b">
        <f t="shared" si="82"/>
        <v>1</v>
      </c>
    </row>
    <row r="846" spans="1:13" x14ac:dyDescent="0.2">
      <c r="A846" s="1">
        <v>41141</v>
      </c>
      <c r="B846">
        <v>47.25</v>
      </c>
      <c r="C846">
        <v>48.029998999999997</v>
      </c>
      <c r="D846">
        <v>47.009998000000003</v>
      </c>
      <c r="E846">
        <v>47.93</v>
      </c>
      <c r="F846">
        <v>3929900</v>
      </c>
      <c r="G846">
        <v>44.837125</v>
      </c>
      <c r="H846">
        <f t="shared" si="83"/>
        <v>2204.8209429999997</v>
      </c>
      <c r="I846">
        <f t="shared" si="78"/>
        <v>44.096418859999993</v>
      </c>
      <c r="J846" t="b">
        <f t="shared" si="79"/>
        <v>1</v>
      </c>
      <c r="K846">
        <f t="shared" si="80"/>
        <v>440.41974699999997</v>
      </c>
      <c r="L846">
        <f t="shared" si="81"/>
        <v>44.041974699999997</v>
      </c>
      <c r="M846" t="b">
        <f t="shared" si="82"/>
        <v>1</v>
      </c>
    </row>
    <row r="847" spans="1:13" x14ac:dyDescent="0.2">
      <c r="A847" s="1">
        <v>41138</v>
      </c>
      <c r="B847">
        <v>47.669998</v>
      </c>
      <c r="C847">
        <v>47.990001999999997</v>
      </c>
      <c r="D847">
        <v>47.09</v>
      </c>
      <c r="E847">
        <v>47.16</v>
      </c>
      <c r="F847">
        <v>4131900</v>
      </c>
      <c r="G847">
        <v>44.116812000000003</v>
      </c>
      <c r="H847">
        <f t="shared" si="83"/>
        <v>2207.0192989999996</v>
      </c>
      <c r="I847">
        <f t="shared" si="78"/>
        <v>44.140385979999991</v>
      </c>
      <c r="J847" t="b">
        <f t="shared" si="79"/>
        <v>0</v>
      </c>
      <c r="K847">
        <f t="shared" si="80"/>
        <v>438.72654299999994</v>
      </c>
      <c r="L847">
        <f t="shared" si="81"/>
        <v>43.872654299999994</v>
      </c>
      <c r="M847" t="b">
        <f t="shared" si="82"/>
        <v>1</v>
      </c>
    </row>
    <row r="848" spans="1:13" x14ac:dyDescent="0.2">
      <c r="A848" s="1">
        <v>41137</v>
      </c>
      <c r="B848">
        <v>46.779998999999997</v>
      </c>
      <c r="C848">
        <v>47.810001</v>
      </c>
      <c r="D848">
        <v>46.549999</v>
      </c>
      <c r="E848">
        <v>47.59</v>
      </c>
      <c r="F848">
        <v>3539000</v>
      </c>
      <c r="G848">
        <v>44.519064999999998</v>
      </c>
      <c r="H848">
        <f t="shared" si="83"/>
        <v>2209.9940949999996</v>
      </c>
      <c r="I848">
        <f t="shared" si="78"/>
        <v>44.199881899999994</v>
      </c>
      <c r="J848" t="b">
        <f t="shared" si="79"/>
        <v>1</v>
      </c>
      <c r="K848">
        <f t="shared" si="80"/>
        <v>436.39721899999989</v>
      </c>
      <c r="L848">
        <f t="shared" si="81"/>
        <v>43.639721899999991</v>
      </c>
      <c r="M848" t="b">
        <f t="shared" si="82"/>
        <v>1</v>
      </c>
    </row>
    <row r="849" spans="1:13" x14ac:dyDescent="0.2">
      <c r="A849" s="1">
        <v>41136</v>
      </c>
      <c r="B849">
        <v>46.23</v>
      </c>
      <c r="C849">
        <v>46.66</v>
      </c>
      <c r="D849">
        <v>45.82</v>
      </c>
      <c r="E849">
        <v>46.630001</v>
      </c>
      <c r="F849">
        <v>3545000</v>
      </c>
      <c r="G849">
        <v>43.621014000000002</v>
      </c>
      <c r="H849">
        <f t="shared" si="83"/>
        <v>2213.5049419999996</v>
      </c>
      <c r="I849">
        <f t="shared" si="78"/>
        <v>44.270098839999989</v>
      </c>
      <c r="J849" t="b">
        <f t="shared" si="79"/>
        <v>0</v>
      </c>
      <c r="K849">
        <f t="shared" si="80"/>
        <v>432.68339800000001</v>
      </c>
      <c r="L849">
        <f t="shared" si="81"/>
        <v>43.2683398</v>
      </c>
      <c r="M849" t="b">
        <f t="shared" si="82"/>
        <v>1</v>
      </c>
    </row>
    <row r="850" spans="1:13" x14ac:dyDescent="0.2">
      <c r="A850" s="1">
        <v>41135</v>
      </c>
      <c r="B850">
        <v>46.689999</v>
      </c>
      <c r="C850">
        <v>47.130001</v>
      </c>
      <c r="D850">
        <v>46.220001000000003</v>
      </c>
      <c r="E850">
        <v>46.34</v>
      </c>
      <c r="F850">
        <v>3018000</v>
      </c>
      <c r="G850">
        <v>43.349725999999997</v>
      </c>
      <c r="H850">
        <f t="shared" si="83"/>
        <v>2217.5886839999998</v>
      </c>
      <c r="I850">
        <f t="shared" si="78"/>
        <v>44.351773679999994</v>
      </c>
      <c r="J850" t="b">
        <f t="shared" si="79"/>
        <v>0</v>
      </c>
      <c r="K850">
        <f t="shared" si="80"/>
        <v>430.606651</v>
      </c>
      <c r="L850">
        <f t="shared" si="81"/>
        <v>43.060665100000001</v>
      </c>
      <c r="M850" t="b">
        <f t="shared" si="82"/>
        <v>1</v>
      </c>
    </row>
    <row r="851" spans="1:13" x14ac:dyDescent="0.2">
      <c r="A851" s="1">
        <v>41134</v>
      </c>
      <c r="B851">
        <v>47.57</v>
      </c>
      <c r="C851">
        <v>47.700001</v>
      </c>
      <c r="D851">
        <v>46.700001</v>
      </c>
      <c r="E851">
        <v>46.919998</v>
      </c>
      <c r="F851">
        <v>3324400</v>
      </c>
      <c r="G851">
        <v>43.892297999999997</v>
      </c>
      <c r="H851">
        <f t="shared" si="83"/>
        <v>2222.1295169999999</v>
      </c>
      <c r="I851">
        <f t="shared" si="78"/>
        <v>44.442590339999995</v>
      </c>
      <c r="J851" t="b">
        <f t="shared" si="79"/>
        <v>0</v>
      </c>
      <c r="K851">
        <f t="shared" si="80"/>
        <v>428.85732099999996</v>
      </c>
      <c r="L851">
        <f t="shared" si="81"/>
        <v>42.885732099999998</v>
      </c>
      <c r="M851" t="b">
        <f t="shared" si="82"/>
        <v>1</v>
      </c>
    </row>
    <row r="852" spans="1:13" x14ac:dyDescent="0.2">
      <c r="A852" s="1">
        <v>41131</v>
      </c>
      <c r="B852">
        <v>47.259998000000003</v>
      </c>
      <c r="C852">
        <v>47.779998999999997</v>
      </c>
      <c r="D852">
        <v>47</v>
      </c>
      <c r="E852">
        <v>47.48</v>
      </c>
      <c r="F852">
        <v>6272100</v>
      </c>
      <c r="G852">
        <v>44.416162999999997</v>
      </c>
      <c r="H852">
        <f t="shared" si="83"/>
        <v>2224.9665129999998</v>
      </c>
      <c r="I852">
        <f t="shared" si="78"/>
        <v>44.499330259999994</v>
      </c>
      <c r="J852" t="b">
        <f t="shared" si="79"/>
        <v>0</v>
      </c>
      <c r="K852">
        <f t="shared" si="80"/>
        <v>427.304439</v>
      </c>
      <c r="L852">
        <f t="shared" si="81"/>
        <v>42.730443899999997</v>
      </c>
      <c r="M852" t="b">
        <f t="shared" si="82"/>
        <v>1</v>
      </c>
    </row>
    <row r="853" spans="1:13" x14ac:dyDescent="0.2">
      <c r="A853" s="1">
        <v>41130</v>
      </c>
      <c r="B853">
        <v>46.98</v>
      </c>
      <c r="C853">
        <v>47.630001</v>
      </c>
      <c r="D853">
        <v>46.610000999999997</v>
      </c>
      <c r="E853">
        <v>47.200001</v>
      </c>
      <c r="F853">
        <v>3018800</v>
      </c>
      <c r="G853">
        <v>44.154232</v>
      </c>
      <c r="H853">
        <f t="shared" si="83"/>
        <v>2224.3625470000002</v>
      </c>
      <c r="I853">
        <f t="shared" si="78"/>
        <v>44.487250940000003</v>
      </c>
      <c r="J853" t="b">
        <f t="shared" si="79"/>
        <v>0</v>
      </c>
      <c r="K853">
        <f t="shared" si="80"/>
        <v>424.54479800000001</v>
      </c>
      <c r="L853">
        <f t="shared" si="81"/>
        <v>42.454479800000001</v>
      </c>
      <c r="M853" t="b">
        <f t="shared" si="82"/>
        <v>1</v>
      </c>
    </row>
    <row r="854" spans="1:13" x14ac:dyDescent="0.2">
      <c r="A854" s="1">
        <v>41129</v>
      </c>
      <c r="B854">
        <v>46.540000999999997</v>
      </c>
      <c r="C854">
        <v>47.310001</v>
      </c>
      <c r="D854">
        <v>46.490001999999997</v>
      </c>
      <c r="E854">
        <v>46.919998</v>
      </c>
      <c r="F854">
        <v>5831100</v>
      </c>
      <c r="G854">
        <v>43.892297999999997</v>
      </c>
      <c r="H854">
        <f t="shared" si="83"/>
        <v>2224.6522410000002</v>
      </c>
      <c r="I854">
        <f t="shared" si="78"/>
        <v>44.493044820000001</v>
      </c>
      <c r="J854" t="b">
        <f t="shared" si="79"/>
        <v>0</v>
      </c>
      <c r="K854">
        <f t="shared" si="80"/>
        <v>423.50642399999992</v>
      </c>
      <c r="L854">
        <f t="shared" si="81"/>
        <v>42.350642399999991</v>
      </c>
      <c r="M854" t="b">
        <f t="shared" si="82"/>
        <v>1</v>
      </c>
    </row>
    <row r="855" spans="1:13" x14ac:dyDescent="0.2">
      <c r="A855" s="1">
        <v>41128</v>
      </c>
      <c r="B855">
        <v>46.310001</v>
      </c>
      <c r="C855">
        <v>46.779998999999997</v>
      </c>
      <c r="D855">
        <v>46.119999</v>
      </c>
      <c r="E855">
        <v>46.630001</v>
      </c>
      <c r="F855">
        <v>4158300</v>
      </c>
      <c r="G855">
        <v>43.621014000000002</v>
      </c>
      <c r="H855">
        <f t="shared" si="83"/>
        <v>2225.5197330000001</v>
      </c>
      <c r="I855">
        <f t="shared" si="78"/>
        <v>44.510394660000003</v>
      </c>
      <c r="J855" t="b">
        <f t="shared" si="79"/>
        <v>0</v>
      </c>
      <c r="K855">
        <f t="shared" si="80"/>
        <v>422.45869699999992</v>
      </c>
      <c r="L855">
        <f t="shared" si="81"/>
        <v>42.245869699999993</v>
      </c>
      <c r="M855" t="b">
        <f t="shared" si="82"/>
        <v>1</v>
      </c>
    </row>
    <row r="856" spans="1:13" x14ac:dyDescent="0.2">
      <c r="A856" s="1">
        <v>41127</v>
      </c>
      <c r="B856">
        <v>44.849997999999999</v>
      </c>
      <c r="C856">
        <v>46.919998</v>
      </c>
      <c r="D856">
        <v>44.84</v>
      </c>
      <c r="E856">
        <v>46.119999</v>
      </c>
      <c r="F856">
        <v>5192800</v>
      </c>
      <c r="G856">
        <v>43.143920999999999</v>
      </c>
      <c r="H856">
        <f t="shared" si="83"/>
        <v>2227.2530760000004</v>
      </c>
      <c r="I856">
        <f t="shared" si="78"/>
        <v>44.545061520000012</v>
      </c>
      <c r="J856" t="b">
        <f t="shared" si="79"/>
        <v>0</v>
      </c>
      <c r="K856">
        <f t="shared" si="80"/>
        <v>420.30711400000007</v>
      </c>
      <c r="L856">
        <f t="shared" si="81"/>
        <v>42.030711400000008</v>
      </c>
      <c r="M856" t="b">
        <f t="shared" si="82"/>
        <v>1</v>
      </c>
    </row>
    <row r="857" spans="1:13" x14ac:dyDescent="0.2">
      <c r="A857" s="1">
        <v>41124</v>
      </c>
      <c r="B857">
        <v>44.099997999999999</v>
      </c>
      <c r="C857">
        <v>44.919998</v>
      </c>
      <c r="D857">
        <v>43.799999</v>
      </c>
      <c r="E857">
        <v>44.669998</v>
      </c>
      <c r="F857">
        <v>5556800</v>
      </c>
      <c r="G857">
        <v>41.787488000000003</v>
      </c>
      <c r="H857">
        <f t="shared" si="83"/>
        <v>2229.2870010000006</v>
      </c>
      <c r="I857">
        <f t="shared" si="78"/>
        <v>44.58574002000001</v>
      </c>
      <c r="J857" t="b">
        <f t="shared" si="79"/>
        <v>0</v>
      </c>
      <c r="K857">
        <f t="shared" si="80"/>
        <v>418.791652</v>
      </c>
      <c r="L857">
        <f t="shared" si="81"/>
        <v>41.879165200000003</v>
      </c>
      <c r="M857" t="b">
        <f t="shared" si="82"/>
        <v>0</v>
      </c>
    </row>
    <row r="858" spans="1:13" x14ac:dyDescent="0.2">
      <c r="A858" s="1">
        <v>41123</v>
      </c>
      <c r="B858">
        <v>44.240001999999997</v>
      </c>
      <c r="C858">
        <v>44.650002000000001</v>
      </c>
      <c r="D858">
        <v>43.619999</v>
      </c>
      <c r="E858">
        <v>43.619999</v>
      </c>
      <c r="F858">
        <v>4869800</v>
      </c>
      <c r="G858">
        <v>40.805244000000002</v>
      </c>
      <c r="H858">
        <f t="shared" si="83"/>
        <v>2232.6216170000007</v>
      </c>
      <c r="I858">
        <f t="shared" si="78"/>
        <v>44.652432340000011</v>
      </c>
      <c r="J858" t="b">
        <f t="shared" si="79"/>
        <v>0</v>
      </c>
      <c r="K858">
        <f t="shared" si="80"/>
        <v>419.24068100000005</v>
      </c>
      <c r="L858">
        <f t="shared" si="81"/>
        <v>41.924068100000007</v>
      </c>
      <c r="M858" t="b">
        <f t="shared" si="82"/>
        <v>0</v>
      </c>
    </row>
    <row r="859" spans="1:13" x14ac:dyDescent="0.2">
      <c r="A859" s="1">
        <v>41122</v>
      </c>
      <c r="B859">
        <v>44.400002000000001</v>
      </c>
      <c r="C859">
        <v>45.43</v>
      </c>
      <c r="D859">
        <v>43.880001</v>
      </c>
      <c r="E859">
        <v>44.41</v>
      </c>
      <c r="F859">
        <v>6832100</v>
      </c>
      <c r="G859">
        <v>41.544266999999998</v>
      </c>
      <c r="H859">
        <f t="shared" si="83"/>
        <v>2235.6564400000007</v>
      </c>
      <c r="I859">
        <f t="shared" si="78"/>
        <v>44.713128800000014</v>
      </c>
      <c r="J859" t="b">
        <f t="shared" si="79"/>
        <v>0</v>
      </c>
      <c r="K859">
        <f t="shared" si="80"/>
        <v>420.67195400000003</v>
      </c>
      <c r="L859">
        <f t="shared" si="81"/>
        <v>42.067195400000003</v>
      </c>
      <c r="M859" t="b">
        <f t="shared" si="82"/>
        <v>0</v>
      </c>
    </row>
    <row r="860" spans="1:13" x14ac:dyDescent="0.2">
      <c r="A860" s="1">
        <v>41121</v>
      </c>
      <c r="B860">
        <v>45.299999</v>
      </c>
      <c r="C860">
        <v>45.700001</v>
      </c>
      <c r="D860">
        <v>44.439999</v>
      </c>
      <c r="E860">
        <v>44.470001000000003</v>
      </c>
      <c r="F860">
        <v>4638300</v>
      </c>
      <c r="G860">
        <v>41.600396000000003</v>
      </c>
      <c r="H860">
        <f t="shared" si="83"/>
        <v>2238.1194620000006</v>
      </c>
      <c r="I860">
        <f t="shared" si="78"/>
        <v>44.762389240000012</v>
      </c>
      <c r="J860" t="b">
        <f t="shared" si="79"/>
        <v>0</v>
      </c>
      <c r="K860">
        <f t="shared" si="80"/>
        <v>420.90582200000006</v>
      </c>
      <c r="L860">
        <f t="shared" si="81"/>
        <v>42.090582200000007</v>
      </c>
      <c r="M860" t="b">
        <f t="shared" si="82"/>
        <v>0</v>
      </c>
    </row>
    <row r="861" spans="1:13" x14ac:dyDescent="0.2">
      <c r="A861" s="1">
        <v>41120</v>
      </c>
      <c r="B861">
        <v>44.290000999999997</v>
      </c>
      <c r="C861">
        <v>45.740001999999997</v>
      </c>
      <c r="D861">
        <v>44.02</v>
      </c>
      <c r="E861">
        <v>45.259998000000003</v>
      </c>
      <c r="F861">
        <v>6119800</v>
      </c>
      <c r="G861">
        <v>42.339416</v>
      </c>
      <c r="H861">
        <f t="shared" si="83"/>
        <v>2238.8634270000007</v>
      </c>
      <c r="I861">
        <f t="shared" si="78"/>
        <v>44.777268540000016</v>
      </c>
      <c r="J861" t="b">
        <f t="shared" si="79"/>
        <v>0</v>
      </c>
      <c r="K861">
        <f t="shared" si="80"/>
        <v>421.46710400000001</v>
      </c>
      <c r="L861">
        <f t="shared" si="81"/>
        <v>42.146710400000003</v>
      </c>
      <c r="M861" t="b">
        <f t="shared" si="82"/>
        <v>1</v>
      </c>
    </row>
    <row r="862" spans="1:13" x14ac:dyDescent="0.2">
      <c r="A862" s="1">
        <v>41117</v>
      </c>
      <c r="B862">
        <v>44.32</v>
      </c>
      <c r="C862">
        <v>44.560001</v>
      </c>
      <c r="D862">
        <v>42.950001</v>
      </c>
      <c r="E862">
        <v>44.529998999999997</v>
      </c>
      <c r="F862">
        <v>13160300</v>
      </c>
      <c r="G862">
        <v>41.656522000000002</v>
      </c>
      <c r="H862">
        <f t="shared" si="83"/>
        <v>2238.5710840000011</v>
      </c>
      <c r="I862">
        <f t="shared" si="78"/>
        <v>44.771421680000024</v>
      </c>
      <c r="J862" t="b">
        <f t="shared" si="79"/>
        <v>0</v>
      </c>
      <c r="K862">
        <f t="shared" si="80"/>
        <v>421.69161800000006</v>
      </c>
      <c r="L862">
        <f t="shared" si="81"/>
        <v>42.169161800000005</v>
      </c>
      <c r="M862" t="b">
        <f t="shared" si="82"/>
        <v>0</v>
      </c>
    </row>
    <row r="863" spans="1:13" x14ac:dyDescent="0.2">
      <c r="A863" s="1">
        <v>41116</v>
      </c>
      <c r="B863">
        <v>45.919998</v>
      </c>
      <c r="C863">
        <v>46.25</v>
      </c>
      <c r="D863">
        <v>45.299999</v>
      </c>
      <c r="E863">
        <v>46.09</v>
      </c>
      <c r="F863">
        <v>5557700</v>
      </c>
      <c r="G863">
        <v>43.115858000000003</v>
      </c>
      <c r="H863">
        <f t="shared" si="83"/>
        <v>2237.3358650000009</v>
      </c>
      <c r="I863">
        <f t="shared" si="78"/>
        <v>44.746717300000022</v>
      </c>
      <c r="J863" t="b">
        <f t="shared" si="79"/>
        <v>0</v>
      </c>
      <c r="K863">
        <f t="shared" si="80"/>
        <v>423.21643699999993</v>
      </c>
      <c r="L863">
        <f t="shared" si="81"/>
        <v>42.321643699999996</v>
      </c>
      <c r="M863" t="b">
        <f t="shared" si="82"/>
        <v>1</v>
      </c>
    </row>
    <row r="864" spans="1:13" x14ac:dyDescent="0.2">
      <c r="A864" s="1">
        <v>41115</v>
      </c>
      <c r="B864">
        <v>45.169998</v>
      </c>
      <c r="C864">
        <v>46.459999000000003</v>
      </c>
      <c r="D864">
        <v>44.790000999999997</v>
      </c>
      <c r="E864">
        <v>45.799999</v>
      </c>
      <c r="F864">
        <v>5842100</v>
      </c>
      <c r="G864">
        <v>42.844571000000002</v>
      </c>
      <c r="H864">
        <f t="shared" si="83"/>
        <v>2234.529829000001</v>
      </c>
      <c r="I864">
        <f t="shared" si="78"/>
        <v>44.690596580000019</v>
      </c>
      <c r="J864" t="b">
        <f t="shared" si="79"/>
        <v>0</v>
      </c>
      <c r="K864">
        <f t="shared" si="80"/>
        <v>422.62708999999995</v>
      </c>
      <c r="L864">
        <f t="shared" si="81"/>
        <v>42.262708999999994</v>
      </c>
      <c r="M864" t="b">
        <f t="shared" si="82"/>
        <v>1</v>
      </c>
    </row>
    <row r="865" spans="1:13" x14ac:dyDescent="0.2">
      <c r="A865" s="1">
        <v>41114</v>
      </c>
      <c r="B865">
        <v>44.610000999999997</v>
      </c>
      <c r="C865">
        <v>44.830002</v>
      </c>
      <c r="D865">
        <v>44.099997999999999</v>
      </c>
      <c r="E865">
        <v>44.330002</v>
      </c>
      <c r="F865">
        <v>4511300</v>
      </c>
      <c r="G865">
        <v>41.469431</v>
      </c>
      <c r="H865">
        <f t="shared" si="83"/>
        <v>2233.1842140000008</v>
      </c>
      <c r="I865">
        <f t="shared" si="78"/>
        <v>44.663684280000012</v>
      </c>
      <c r="J865" t="b">
        <f t="shared" si="79"/>
        <v>0</v>
      </c>
      <c r="K865">
        <f t="shared" si="80"/>
        <v>422.79547500000001</v>
      </c>
      <c r="L865">
        <f t="shared" si="81"/>
        <v>42.2795475</v>
      </c>
      <c r="M865" t="b">
        <f t="shared" si="82"/>
        <v>0</v>
      </c>
    </row>
    <row r="866" spans="1:13" x14ac:dyDescent="0.2">
      <c r="A866" s="1">
        <v>41113</v>
      </c>
      <c r="B866">
        <v>44.830002</v>
      </c>
      <c r="C866">
        <v>45.060001</v>
      </c>
      <c r="D866">
        <v>44.310001</v>
      </c>
      <c r="E866">
        <v>44.5</v>
      </c>
      <c r="F866">
        <v>3640000</v>
      </c>
      <c r="G866">
        <v>41.628458999999999</v>
      </c>
      <c r="H866">
        <f t="shared" si="83"/>
        <v>2233.8547600000006</v>
      </c>
      <c r="I866">
        <f t="shared" si="78"/>
        <v>44.677095200000011</v>
      </c>
      <c r="J866" t="b">
        <f t="shared" si="79"/>
        <v>0</v>
      </c>
      <c r="K866">
        <f t="shared" si="80"/>
        <v>424.750606</v>
      </c>
      <c r="L866">
        <f t="shared" si="81"/>
        <v>42.475060599999999</v>
      </c>
      <c r="M866" t="b">
        <f t="shared" si="82"/>
        <v>0</v>
      </c>
    </row>
    <row r="867" spans="1:13" x14ac:dyDescent="0.2">
      <c r="A867" s="1">
        <v>41110</v>
      </c>
      <c r="B867">
        <v>44.98</v>
      </c>
      <c r="C867">
        <v>45.52</v>
      </c>
      <c r="D867">
        <v>44.799999</v>
      </c>
      <c r="E867">
        <v>45.150002000000001</v>
      </c>
      <c r="F867">
        <v>4052800</v>
      </c>
      <c r="G867">
        <v>42.236516999999999</v>
      </c>
      <c r="H867">
        <f t="shared" si="83"/>
        <v>2235.1466480000008</v>
      </c>
      <c r="I867">
        <f t="shared" si="78"/>
        <v>44.70293296000002</v>
      </c>
      <c r="J867" t="b">
        <f t="shared" si="79"/>
        <v>0</v>
      </c>
      <c r="K867">
        <f t="shared" si="80"/>
        <v>427.76282399999997</v>
      </c>
      <c r="L867">
        <f t="shared" si="81"/>
        <v>42.776282399999999</v>
      </c>
      <c r="M867" t="b">
        <f t="shared" si="82"/>
        <v>0</v>
      </c>
    </row>
    <row r="868" spans="1:13" x14ac:dyDescent="0.2">
      <c r="A868" s="1">
        <v>41109</v>
      </c>
      <c r="B868">
        <v>44.889999000000003</v>
      </c>
      <c r="C868">
        <v>45.450001</v>
      </c>
      <c r="D868">
        <v>44.52</v>
      </c>
      <c r="E868">
        <v>45.150002000000001</v>
      </c>
      <c r="F868">
        <v>4999500</v>
      </c>
      <c r="G868">
        <v>42.236516999999999</v>
      </c>
      <c r="H868">
        <f t="shared" si="83"/>
        <v>2236.1463420000009</v>
      </c>
      <c r="I868">
        <f t="shared" si="78"/>
        <v>44.722926840000021</v>
      </c>
      <c r="J868" t="b">
        <f t="shared" si="79"/>
        <v>0</v>
      </c>
      <c r="K868">
        <f t="shared" si="80"/>
        <v>430.34472199999999</v>
      </c>
      <c r="L868">
        <f t="shared" si="81"/>
        <v>43.034472199999996</v>
      </c>
      <c r="M868" t="b">
        <f t="shared" si="82"/>
        <v>0</v>
      </c>
    </row>
    <row r="869" spans="1:13" x14ac:dyDescent="0.2">
      <c r="A869" s="1">
        <v>41108</v>
      </c>
      <c r="B869">
        <v>44.810001</v>
      </c>
      <c r="C869">
        <v>45</v>
      </c>
      <c r="D869">
        <v>44.369999</v>
      </c>
      <c r="E869">
        <v>44.66</v>
      </c>
      <c r="F869">
        <v>4069500</v>
      </c>
      <c r="G869">
        <v>41.778134999999999</v>
      </c>
      <c r="H869">
        <f t="shared" si="83"/>
        <v>2235.4923930000009</v>
      </c>
      <c r="I869">
        <f t="shared" si="78"/>
        <v>44.709847860000018</v>
      </c>
      <c r="J869" t="b">
        <f t="shared" si="79"/>
        <v>0</v>
      </c>
      <c r="K869">
        <f t="shared" si="80"/>
        <v>433.98370399999999</v>
      </c>
      <c r="L869">
        <f t="shared" si="81"/>
        <v>43.398370399999997</v>
      </c>
      <c r="M869" t="b">
        <f t="shared" si="82"/>
        <v>0</v>
      </c>
    </row>
    <row r="870" spans="1:13" x14ac:dyDescent="0.2">
      <c r="A870" s="1">
        <v>41107</v>
      </c>
      <c r="B870">
        <v>45.41</v>
      </c>
      <c r="C870">
        <v>45.5</v>
      </c>
      <c r="D870">
        <v>44.43</v>
      </c>
      <c r="E870">
        <v>45.07</v>
      </c>
      <c r="F870">
        <v>4185500</v>
      </c>
      <c r="G870">
        <v>42.161678000000002</v>
      </c>
      <c r="H870">
        <f t="shared" si="83"/>
        <v>2236.5788630000011</v>
      </c>
      <c r="I870">
        <f t="shared" si="78"/>
        <v>44.731577260000023</v>
      </c>
      <c r="J870" t="b">
        <f t="shared" si="79"/>
        <v>0</v>
      </c>
      <c r="K870">
        <f t="shared" si="80"/>
        <v>438.726541</v>
      </c>
      <c r="L870">
        <f t="shared" si="81"/>
        <v>43.872654099999998</v>
      </c>
      <c r="M870" t="b">
        <f t="shared" si="82"/>
        <v>0</v>
      </c>
    </row>
    <row r="871" spans="1:13" x14ac:dyDescent="0.2">
      <c r="A871" s="1">
        <v>41106</v>
      </c>
      <c r="B871">
        <v>46.119999</v>
      </c>
      <c r="C871">
        <v>46.23</v>
      </c>
      <c r="D871">
        <v>45.369999</v>
      </c>
      <c r="E871">
        <v>45.5</v>
      </c>
      <c r="F871">
        <v>3356300</v>
      </c>
      <c r="G871">
        <v>42.563929999999999</v>
      </c>
      <c r="H871">
        <f t="shared" si="83"/>
        <v>2237.3003710000012</v>
      </c>
      <c r="I871">
        <f t="shared" si="78"/>
        <v>44.746007420000026</v>
      </c>
      <c r="J871" t="b">
        <f t="shared" si="79"/>
        <v>0</v>
      </c>
      <c r="K871">
        <f t="shared" si="80"/>
        <v>441.92585300000007</v>
      </c>
      <c r="L871">
        <f t="shared" si="81"/>
        <v>44.192585300000005</v>
      </c>
      <c r="M871" t="b">
        <f t="shared" si="82"/>
        <v>0</v>
      </c>
    </row>
    <row r="872" spans="1:13" x14ac:dyDescent="0.2">
      <c r="A872" s="1">
        <v>41103</v>
      </c>
      <c r="B872">
        <v>45.669998</v>
      </c>
      <c r="C872">
        <v>46.349997999999999</v>
      </c>
      <c r="D872">
        <v>45.549999</v>
      </c>
      <c r="E872">
        <v>46.16</v>
      </c>
      <c r="F872">
        <v>3564300</v>
      </c>
      <c r="G872">
        <v>43.181341000000003</v>
      </c>
      <c r="H872">
        <f t="shared" si="83"/>
        <v>2237.0900900000015</v>
      </c>
      <c r="I872">
        <f t="shared" si="78"/>
        <v>44.741801800000033</v>
      </c>
      <c r="J872" t="b">
        <f t="shared" si="79"/>
        <v>0</v>
      </c>
      <c r="K872">
        <f t="shared" si="80"/>
        <v>444.74162000000007</v>
      </c>
      <c r="L872">
        <f t="shared" si="81"/>
        <v>44.474162000000007</v>
      </c>
      <c r="M872" t="b">
        <f t="shared" si="82"/>
        <v>0</v>
      </c>
    </row>
    <row r="873" spans="1:13" x14ac:dyDescent="0.2">
      <c r="A873" s="1">
        <v>41102</v>
      </c>
      <c r="B873">
        <v>45.450001</v>
      </c>
      <c r="C873">
        <v>45.84</v>
      </c>
      <c r="D873">
        <v>44.75</v>
      </c>
      <c r="E873">
        <v>45.459999000000003</v>
      </c>
      <c r="F873">
        <v>5831000</v>
      </c>
      <c r="G873">
        <v>42.526510999999999</v>
      </c>
      <c r="H873">
        <f t="shared" si="83"/>
        <v>2237.6652040000017</v>
      </c>
      <c r="I873">
        <f t="shared" si="78"/>
        <v>44.753304080000035</v>
      </c>
      <c r="J873" t="b">
        <f t="shared" si="79"/>
        <v>0</v>
      </c>
      <c r="K873">
        <f t="shared" si="80"/>
        <v>445.63967100000008</v>
      </c>
      <c r="L873">
        <f t="shared" si="81"/>
        <v>44.563967100000006</v>
      </c>
      <c r="M873" t="b">
        <f t="shared" si="82"/>
        <v>0</v>
      </c>
    </row>
    <row r="874" spans="1:13" x14ac:dyDescent="0.2">
      <c r="A874" s="1">
        <v>41101</v>
      </c>
      <c r="B874">
        <v>46.25</v>
      </c>
      <c r="C874">
        <v>46.27</v>
      </c>
      <c r="D874">
        <v>45.650002000000001</v>
      </c>
      <c r="E874">
        <v>45.98</v>
      </c>
      <c r="F874">
        <v>6325300</v>
      </c>
      <c r="G874">
        <v>43.012956000000003</v>
      </c>
      <c r="H874">
        <f t="shared" si="83"/>
        <v>2239.7777100000017</v>
      </c>
      <c r="I874">
        <f t="shared" si="78"/>
        <v>44.795554200000034</v>
      </c>
      <c r="J874" t="b">
        <f t="shared" si="79"/>
        <v>0</v>
      </c>
      <c r="K874">
        <f t="shared" si="80"/>
        <v>448.15609000000006</v>
      </c>
      <c r="L874">
        <f t="shared" si="81"/>
        <v>44.815609000000009</v>
      </c>
      <c r="M874" t="b">
        <f t="shared" si="82"/>
        <v>0</v>
      </c>
    </row>
    <row r="875" spans="1:13" x14ac:dyDescent="0.2">
      <c r="A875" s="1">
        <v>41100</v>
      </c>
      <c r="B875">
        <v>47.98</v>
      </c>
      <c r="C875">
        <v>48.34</v>
      </c>
      <c r="D875">
        <v>46.310001</v>
      </c>
      <c r="E875">
        <v>46.419998</v>
      </c>
      <c r="F875">
        <v>4714000</v>
      </c>
      <c r="G875">
        <v>43.424562000000002</v>
      </c>
      <c r="H875">
        <f t="shared" si="83"/>
        <v>2241.0321690000014</v>
      </c>
      <c r="I875">
        <f t="shared" si="78"/>
        <v>44.820643380000028</v>
      </c>
      <c r="J875" t="b">
        <f t="shared" si="79"/>
        <v>0</v>
      </c>
      <c r="K875">
        <f t="shared" si="80"/>
        <v>449.98961199999997</v>
      </c>
      <c r="L875">
        <f t="shared" si="81"/>
        <v>44.998961199999997</v>
      </c>
      <c r="M875" t="b">
        <f t="shared" si="82"/>
        <v>0</v>
      </c>
    </row>
    <row r="876" spans="1:13" x14ac:dyDescent="0.2">
      <c r="A876" s="1">
        <v>41099</v>
      </c>
      <c r="B876">
        <v>47.799999</v>
      </c>
      <c r="C876">
        <v>48.09</v>
      </c>
      <c r="D876">
        <v>47.389999000000003</v>
      </c>
      <c r="E876">
        <v>47.720001000000003</v>
      </c>
      <c r="F876">
        <v>4349300</v>
      </c>
      <c r="G876">
        <v>44.640676999999997</v>
      </c>
      <c r="H876">
        <f t="shared" si="83"/>
        <v>2242.0701130000011</v>
      </c>
      <c r="I876">
        <f t="shared" si="78"/>
        <v>44.841402260000024</v>
      </c>
      <c r="J876" t="b">
        <f t="shared" si="79"/>
        <v>0</v>
      </c>
      <c r="K876">
        <f t="shared" si="80"/>
        <v>452.206681</v>
      </c>
      <c r="L876">
        <f t="shared" si="81"/>
        <v>45.220668099999997</v>
      </c>
      <c r="M876" t="b">
        <f t="shared" si="82"/>
        <v>0</v>
      </c>
    </row>
    <row r="877" spans="1:13" x14ac:dyDescent="0.2">
      <c r="A877" s="1">
        <v>41096</v>
      </c>
      <c r="B877">
        <v>48.389999000000003</v>
      </c>
      <c r="C877">
        <v>48.66</v>
      </c>
      <c r="D877">
        <v>47.560001</v>
      </c>
      <c r="E877">
        <v>47.91</v>
      </c>
      <c r="F877">
        <v>3458400</v>
      </c>
      <c r="G877">
        <v>44.818415000000002</v>
      </c>
      <c r="H877">
        <f t="shared" si="83"/>
        <v>2241.7711700000013</v>
      </c>
      <c r="I877">
        <f t="shared" si="78"/>
        <v>44.835423400000025</v>
      </c>
      <c r="J877" t="b">
        <f t="shared" si="79"/>
        <v>0</v>
      </c>
      <c r="K877">
        <f t="shared" si="80"/>
        <v>452.43119200000001</v>
      </c>
      <c r="L877">
        <f t="shared" si="81"/>
        <v>45.243119200000002</v>
      </c>
      <c r="M877" t="b">
        <f t="shared" si="82"/>
        <v>0</v>
      </c>
    </row>
    <row r="878" spans="1:13" x14ac:dyDescent="0.2">
      <c r="A878" s="1">
        <v>41095</v>
      </c>
      <c r="B878">
        <v>49.41</v>
      </c>
      <c r="C878">
        <v>49.669998</v>
      </c>
      <c r="D878">
        <v>48.830002</v>
      </c>
      <c r="E878">
        <v>49.040000999999997</v>
      </c>
      <c r="F878">
        <v>3265000</v>
      </c>
      <c r="G878">
        <v>45.875498999999998</v>
      </c>
      <c r="H878">
        <f t="shared" si="83"/>
        <v>2241.052947000001</v>
      </c>
      <c r="I878">
        <f t="shared" si="78"/>
        <v>44.821058940000022</v>
      </c>
      <c r="J878" t="b">
        <f t="shared" si="79"/>
        <v>1</v>
      </c>
      <c r="K878">
        <f t="shared" si="80"/>
        <v>452.32828999999998</v>
      </c>
      <c r="L878">
        <f t="shared" si="81"/>
        <v>45.232828999999995</v>
      </c>
      <c r="M878" t="b">
        <f t="shared" si="82"/>
        <v>1</v>
      </c>
    </row>
    <row r="879" spans="1:13" x14ac:dyDescent="0.2">
      <c r="A879" s="1">
        <v>41093</v>
      </c>
      <c r="B879">
        <v>49.23</v>
      </c>
      <c r="C879">
        <v>49.84</v>
      </c>
      <c r="D879">
        <v>48.889999000000003</v>
      </c>
      <c r="E879">
        <v>49.73</v>
      </c>
      <c r="F879">
        <v>3261100</v>
      </c>
      <c r="G879">
        <v>46.520972</v>
      </c>
      <c r="H879">
        <f t="shared" si="83"/>
        <v>2238.2557250000009</v>
      </c>
      <c r="I879">
        <f t="shared" si="78"/>
        <v>44.765114500000017</v>
      </c>
      <c r="J879" t="b">
        <f t="shared" si="79"/>
        <v>1</v>
      </c>
      <c r="K879">
        <f t="shared" si="80"/>
        <v>453.56311099999999</v>
      </c>
      <c r="L879">
        <f t="shared" si="81"/>
        <v>45.356311099999999</v>
      </c>
      <c r="M879" t="b">
        <f t="shared" si="82"/>
        <v>1</v>
      </c>
    </row>
    <row r="880" spans="1:13" x14ac:dyDescent="0.2">
      <c r="A880" s="1">
        <v>41092</v>
      </c>
      <c r="B880">
        <v>48.290000999999997</v>
      </c>
      <c r="C880">
        <v>48.880001</v>
      </c>
      <c r="D880">
        <v>47.93</v>
      </c>
      <c r="E880">
        <v>48.490001999999997</v>
      </c>
      <c r="F880">
        <v>4469300</v>
      </c>
      <c r="G880">
        <v>45.360990000000001</v>
      </c>
      <c r="H880">
        <f t="shared" si="83"/>
        <v>2234.748000000001</v>
      </c>
      <c r="I880">
        <f t="shared" si="78"/>
        <v>44.694960000000016</v>
      </c>
      <c r="J880" t="b">
        <f t="shared" si="79"/>
        <v>1</v>
      </c>
      <c r="K880">
        <f t="shared" si="80"/>
        <v>454.47051900000002</v>
      </c>
      <c r="L880">
        <f t="shared" si="81"/>
        <v>45.447051900000005</v>
      </c>
      <c r="M880" t="b">
        <f t="shared" si="82"/>
        <v>0</v>
      </c>
    </row>
    <row r="881" spans="1:13" x14ac:dyDescent="0.2">
      <c r="A881" s="1">
        <v>41089</v>
      </c>
      <c r="B881">
        <v>48.650002000000001</v>
      </c>
      <c r="C881">
        <v>48.650002000000001</v>
      </c>
      <c r="D881">
        <v>47.639999000000003</v>
      </c>
      <c r="E881">
        <v>48.509998000000003</v>
      </c>
      <c r="F881">
        <v>5682500</v>
      </c>
      <c r="G881">
        <v>45.379697</v>
      </c>
      <c r="H881">
        <f t="shared" si="83"/>
        <v>2233.2828190000009</v>
      </c>
      <c r="I881">
        <f t="shared" si="78"/>
        <v>44.665656380000016</v>
      </c>
      <c r="J881" t="b">
        <f t="shared" si="79"/>
        <v>1</v>
      </c>
      <c r="K881">
        <f t="shared" si="80"/>
        <v>456.67822799999999</v>
      </c>
      <c r="L881">
        <f t="shared" si="81"/>
        <v>45.667822799999996</v>
      </c>
      <c r="M881" t="b">
        <f t="shared" si="82"/>
        <v>0</v>
      </c>
    </row>
    <row r="882" spans="1:13" x14ac:dyDescent="0.2">
      <c r="A882" s="1">
        <v>41088</v>
      </c>
      <c r="B882">
        <v>47.23</v>
      </c>
      <c r="C882">
        <v>47.950001</v>
      </c>
      <c r="D882">
        <v>46.41</v>
      </c>
      <c r="E882">
        <v>47.119999</v>
      </c>
      <c r="F882">
        <v>6200300</v>
      </c>
      <c r="G882">
        <v>44.079391999999999</v>
      </c>
      <c r="H882">
        <f t="shared" si="83"/>
        <v>2232.3191780000011</v>
      </c>
      <c r="I882">
        <f t="shared" si="78"/>
        <v>44.646383560000025</v>
      </c>
      <c r="J882" t="b">
        <f t="shared" si="79"/>
        <v>0</v>
      </c>
      <c r="K882">
        <f t="shared" si="80"/>
        <v>458.33401199999997</v>
      </c>
      <c r="L882">
        <f t="shared" si="81"/>
        <v>45.833401199999997</v>
      </c>
      <c r="M882" t="b">
        <f t="shared" si="82"/>
        <v>0</v>
      </c>
    </row>
    <row r="883" spans="1:13" x14ac:dyDescent="0.2">
      <c r="A883" s="1">
        <v>41087</v>
      </c>
      <c r="B883">
        <v>48.099997999999999</v>
      </c>
      <c r="C883">
        <v>48.23</v>
      </c>
      <c r="D883">
        <v>47.27</v>
      </c>
      <c r="E883">
        <v>48.150002000000001</v>
      </c>
      <c r="F883">
        <v>3682600</v>
      </c>
      <c r="G883">
        <v>45.042929999999998</v>
      </c>
      <c r="H883">
        <f t="shared" si="83"/>
        <v>2232.7301620000012</v>
      </c>
      <c r="I883">
        <f t="shared" si="78"/>
        <v>44.654603240000021</v>
      </c>
      <c r="J883" t="b">
        <f t="shared" si="79"/>
        <v>1</v>
      </c>
      <c r="K883">
        <f t="shared" si="80"/>
        <v>461.67364399999997</v>
      </c>
      <c r="L883">
        <f t="shared" si="81"/>
        <v>46.167364399999997</v>
      </c>
      <c r="M883" t="b">
        <f t="shared" si="82"/>
        <v>0</v>
      </c>
    </row>
    <row r="884" spans="1:13" x14ac:dyDescent="0.2">
      <c r="A884" s="1">
        <v>41086</v>
      </c>
      <c r="B884">
        <v>48.299999</v>
      </c>
      <c r="C884">
        <v>48.799999</v>
      </c>
      <c r="D884">
        <v>47.360000999999997</v>
      </c>
      <c r="E884">
        <v>47.939999</v>
      </c>
      <c r="F884">
        <v>5107400</v>
      </c>
      <c r="G884">
        <v>44.846477999999998</v>
      </c>
      <c r="H884">
        <f t="shared" si="83"/>
        <v>2232.5863750000012</v>
      </c>
      <c r="I884">
        <f t="shared" si="78"/>
        <v>44.651727500000021</v>
      </c>
      <c r="J884" t="b">
        <f t="shared" si="79"/>
        <v>1</v>
      </c>
      <c r="K884">
        <f t="shared" si="80"/>
        <v>464.07780399999996</v>
      </c>
      <c r="L884">
        <f t="shared" si="81"/>
        <v>46.407780399999993</v>
      </c>
      <c r="M884" t="b">
        <f t="shared" si="82"/>
        <v>0</v>
      </c>
    </row>
    <row r="885" spans="1:13" x14ac:dyDescent="0.2">
      <c r="A885" s="1">
        <v>41085</v>
      </c>
      <c r="B885">
        <v>47.93</v>
      </c>
      <c r="C885">
        <v>49.200001</v>
      </c>
      <c r="D885">
        <v>47.650002000000001</v>
      </c>
      <c r="E885">
        <v>48.790000999999997</v>
      </c>
      <c r="F885">
        <v>5573400</v>
      </c>
      <c r="G885">
        <v>45.641630999999997</v>
      </c>
      <c r="H885">
        <f t="shared" si="83"/>
        <v>2232.4903950000012</v>
      </c>
      <c r="I885">
        <f t="shared" si="78"/>
        <v>44.64980790000002</v>
      </c>
      <c r="J885" t="b">
        <f t="shared" si="79"/>
        <v>1</v>
      </c>
      <c r="K885">
        <f t="shared" si="80"/>
        <v>466.49132099999997</v>
      </c>
      <c r="L885">
        <f t="shared" si="81"/>
        <v>46.649132099999996</v>
      </c>
      <c r="M885" t="b">
        <f t="shared" si="82"/>
        <v>0</v>
      </c>
    </row>
    <row r="886" spans="1:13" x14ac:dyDescent="0.2">
      <c r="A886" s="1">
        <v>41082</v>
      </c>
      <c r="B886">
        <v>47.82</v>
      </c>
      <c r="C886">
        <v>48.490001999999997</v>
      </c>
      <c r="D886">
        <v>47.259998000000003</v>
      </c>
      <c r="E886">
        <v>47.959999000000003</v>
      </c>
      <c r="F886">
        <v>4057900</v>
      </c>
      <c r="G886">
        <v>44.865188000000003</v>
      </c>
      <c r="H886">
        <f t="shared" si="83"/>
        <v>2232.0730600000011</v>
      </c>
      <c r="I886">
        <f t="shared" si="78"/>
        <v>44.641461200000023</v>
      </c>
      <c r="J886" t="b">
        <f t="shared" si="79"/>
        <v>1</v>
      </c>
      <c r="K886">
        <f t="shared" si="80"/>
        <v>467.13679500000001</v>
      </c>
      <c r="L886">
        <f t="shared" si="81"/>
        <v>46.713679499999998</v>
      </c>
      <c r="M886" t="b">
        <f t="shared" si="82"/>
        <v>0</v>
      </c>
    </row>
    <row r="887" spans="1:13" x14ac:dyDescent="0.2">
      <c r="A887" s="1">
        <v>41081</v>
      </c>
      <c r="B887">
        <v>49.139999000000003</v>
      </c>
      <c r="C887">
        <v>49.380001</v>
      </c>
      <c r="D887">
        <v>47.790000999999997</v>
      </c>
      <c r="E887">
        <v>47.799999</v>
      </c>
      <c r="F887">
        <v>6609500</v>
      </c>
      <c r="G887">
        <v>44.715513000000001</v>
      </c>
      <c r="H887">
        <f t="shared" si="83"/>
        <v>2233.2404070000007</v>
      </c>
      <c r="I887">
        <f t="shared" si="78"/>
        <v>44.664808140000012</v>
      </c>
      <c r="J887" t="b">
        <f t="shared" si="79"/>
        <v>1</v>
      </c>
      <c r="K887">
        <f t="shared" si="80"/>
        <v>469.30708800000002</v>
      </c>
      <c r="L887">
        <f t="shared" si="81"/>
        <v>46.930708800000005</v>
      </c>
      <c r="M887" t="b">
        <f t="shared" si="82"/>
        <v>0</v>
      </c>
    </row>
    <row r="888" spans="1:13" x14ac:dyDescent="0.2">
      <c r="A888" s="1">
        <v>41080</v>
      </c>
      <c r="B888">
        <v>50.200001</v>
      </c>
      <c r="C888">
        <v>51.169998</v>
      </c>
      <c r="D888">
        <v>49.400002000000001</v>
      </c>
      <c r="E888">
        <v>50.360000999999997</v>
      </c>
      <c r="F888">
        <v>6450400</v>
      </c>
      <c r="G888">
        <v>47.110320000000002</v>
      </c>
      <c r="H888">
        <f t="shared" si="83"/>
        <v>2233.1174610000007</v>
      </c>
      <c r="I888">
        <f t="shared" si="78"/>
        <v>44.662349220000017</v>
      </c>
      <c r="J888" t="b">
        <f t="shared" si="79"/>
        <v>1</v>
      </c>
      <c r="K888">
        <f t="shared" si="80"/>
        <v>471.68318300000004</v>
      </c>
      <c r="L888">
        <f t="shared" si="81"/>
        <v>47.168318300000003</v>
      </c>
      <c r="M888" t="b">
        <f t="shared" si="82"/>
        <v>0</v>
      </c>
    </row>
    <row r="889" spans="1:13" x14ac:dyDescent="0.2">
      <c r="A889" s="1">
        <v>41079</v>
      </c>
      <c r="B889">
        <v>50.990001999999997</v>
      </c>
      <c r="C889">
        <v>51.040000999999997</v>
      </c>
      <c r="D889">
        <v>50.110000999999997</v>
      </c>
      <c r="E889">
        <v>50.700001</v>
      </c>
      <c r="F889">
        <v>4758800</v>
      </c>
      <c r="G889">
        <v>47.428379999999997</v>
      </c>
      <c r="H889">
        <f t="shared" si="83"/>
        <v>2231.5008510000011</v>
      </c>
      <c r="I889">
        <f t="shared" si="78"/>
        <v>44.630017020000025</v>
      </c>
      <c r="J889" t="b">
        <f t="shared" si="79"/>
        <v>1</v>
      </c>
      <c r="K889">
        <f t="shared" si="80"/>
        <v>472.60277500000007</v>
      </c>
      <c r="L889">
        <f t="shared" si="81"/>
        <v>47.260277500000008</v>
      </c>
      <c r="M889" t="b">
        <f t="shared" si="82"/>
        <v>1</v>
      </c>
    </row>
    <row r="890" spans="1:13" x14ac:dyDescent="0.2">
      <c r="A890" s="1">
        <v>41078</v>
      </c>
      <c r="B890">
        <v>50.060001</v>
      </c>
      <c r="C890">
        <v>50.970001000000003</v>
      </c>
      <c r="D890">
        <v>49.529998999999997</v>
      </c>
      <c r="E890">
        <v>50.849997999999999</v>
      </c>
      <c r="F890">
        <v>5223500</v>
      </c>
      <c r="G890">
        <v>47.568699000000002</v>
      </c>
      <c r="H890">
        <f t="shared" si="83"/>
        <v>2228.6650380000015</v>
      </c>
      <c r="I890">
        <f t="shared" si="78"/>
        <v>44.573300760000031</v>
      </c>
      <c r="J890" t="b">
        <f t="shared" si="79"/>
        <v>1</v>
      </c>
      <c r="K890">
        <f t="shared" si="80"/>
        <v>472.87915099999998</v>
      </c>
      <c r="L890">
        <f t="shared" si="81"/>
        <v>47.287915099999999</v>
      </c>
      <c r="M890" t="b">
        <f t="shared" si="82"/>
        <v>1</v>
      </c>
    </row>
    <row r="891" spans="1:13" x14ac:dyDescent="0.2">
      <c r="A891" s="1">
        <v>41075</v>
      </c>
      <c r="B891">
        <v>51.220001000000003</v>
      </c>
      <c r="C891">
        <v>51.380001</v>
      </c>
      <c r="D891">
        <v>49.970001000000003</v>
      </c>
      <c r="E891">
        <v>50.279998999999997</v>
      </c>
      <c r="F891">
        <v>10072800</v>
      </c>
      <c r="G891">
        <v>47.035480999999997</v>
      </c>
      <c r="H891">
        <f t="shared" si="83"/>
        <v>2225.4380730000016</v>
      </c>
      <c r="I891">
        <f t="shared" si="78"/>
        <v>44.508761460000031</v>
      </c>
      <c r="J891" t="b">
        <f t="shared" si="79"/>
        <v>1</v>
      </c>
      <c r="K891">
        <f t="shared" si="80"/>
        <v>473.20101100000005</v>
      </c>
      <c r="L891">
        <f t="shared" si="81"/>
        <v>47.320101100000002</v>
      </c>
      <c r="M891" t="b">
        <f t="shared" si="82"/>
        <v>0</v>
      </c>
    </row>
    <row r="892" spans="1:13" x14ac:dyDescent="0.2">
      <c r="A892" s="1">
        <v>41074</v>
      </c>
      <c r="B892">
        <v>50.91</v>
      </c>
      <c r="C892">
        <v>51.02</v>
      </c>
      <c r="D892">
        <v>50.060001</v>
      </c>
      <c r="E892">
        <v>50.689999</v>
      </c>
      <c r="F892">
        <v>6708700</v>
      </c>
      <c r="G892">
        <v>47.419024</v>
      </c>
      <c r="H892">
        <f t="shared" si="83"/>
        <v>2223.4875350000016</v>
      </c>
      <c r="I892">
        <f t="shared" si="78"/>
        <v>44.469750700000034</v>
      </c>
      <c r="J892" t="b">
        <f t="shared" si="79"/>
        <v>1</v>
      </c>
      <c r="K892">
        <f t="shared" si="80"/>
        <v>472.89482400000003</v>
      </c>
      <c r="L892">
        <f t="shared" si="81"/>
        <v>47.289482400000004</v>
      </c>
      <c r="M892" t="b">
        <f t="shared" si="82"/>
        <v>1</v>
      </c>
    </row>
    <row r="893" spans="1:13" x14ac:dyDescent="0.2">
      <c r="A893" s="1">
        <v>41073</v>
      </c>
      <c r="B893">
        <v>50.810001</v>
      </c>
      <c r="C893">
        <v>51.299999</v>
      </c>
      <c r="D893">
        <v>50.279998999999997</v>
      </c>
      <c r="E893">
        <v>50.720001000000003</v>
      </c>
      <c r="F893">
        <v>6130500</v>
      </c>
      <c r="G893">
        <v>47.447090000000003</v>
      </c>
      <c r="H893">
        <f t="shared" si="83"/>
        <v>2222.8349660000017</v>
      </c>
      <c r="I893">
        <f t="shared" si="78"/>
        <v>44.456699320000034</v>
      </c>
      <c r="J893" t="b">
        <f t="shared" si="79"/>
        <v>1</v>
      </c>
      <c r="K893">
        <f t="shared" si="80"/>
        <v>469.28799700000002</v>
      </c>
      <c r="L893">
        <f t="shared" si="81"/>
        <v>46.928799699999999</v>
      </c>
      <c r="M893" t="b">
        <f t="shared" si="82"/>
        <v>1</v>
      </c>
    </row>
    <row r="894" spans="1:13" x14ac:dyDescent="0.2">
      <c r="A894" s="1">
        <v>41072</v>
      </c>
      <c r="B894">
        <v>49.98</v>
      </c>
      <c r="C894">
        <v>50.700001</v>
      </c>
      <c r="D894">
        <v>49.689999</v>
      </c>
      <c r="E894">
        <v>50.52</v>
      </c>
      <c r="F894">
        <v>5437400</v>
      </c>
      <c r="G894">
        <v>47.259995000000004</v>
      </c>
      <c r="H894">
        <f t="shared" si="83"/>
        <v>2223.7986830000018</v>
      </c>
      <c r="I894">
        <f t="shared" si="78"/>
        <v>44.475973660000037</v>
      </c>
      <c r="J894" t="b">
        <f t="shared" si="79"/>
        <v>1</v>
      </c>
      <c r="K894">
        <f t="shared" si="80"/>
        <v>466.28483299999999</v>
      </c>
      <c r="L894">
        <f t="shared" si="81"/>
        <v>46.628483299999999</v>
      </c>
      <c r="M894" t="b">
        <f t="shared" si="82"/>
        <v>1</v>
      </c>
    </row>
    <row r="895" spans="1:13" x14ac:dyDescent="0.2">
      <c r="A895" s="1">
        <v>41071</v>
      </c>
      <c r="B895">
        <v>50.400002000000001</v>
      </c>
      <c r="C895">
        <v>50.73</v>
      </c>
      <c r="D895">
        <v>49.220001000000003</v>
      </c>
      <c r="E895">
        <v>49.48</v>
      </c>
      <c r="F895">
        <v>5097600</v>
      </c>
      <c r="G895">
        <v>46.287104999999997</v>
      </c>
      <c r="H895">
        <f t="shared" si="83"/>
        <v>2224.1691250000017</v>
      </c>
      <c r="I895">
        <f t="shared" si="78"/>
        <v>44.483382500000033</v>
      </c>
      <c r="J895" t="b">
        <f t="shared" si="79"/>
        <v>1</v>
      </c>
      <c r="K895">
        <f t="shared" si="80"/>
        <v>463.784628</v>
      </c>
      <c r="L895">
        <f t="shared" si="81"/>
        <v>46.378462800000001</v>
      </c>
      <c r="M895" t="b">
        <f t="shared" si="82"/>
        <v>0</v>
      </c>
    </row>
    <row r="896" spans="1:13" x14ac:dyDescent="0.2">
      <c r="A896" s="1">
        <v>41068</v>
      </c>
      <c r="B896">
        <v>49.77</v>
      </c>
      <c r="C896">
        <v>50.529998999999997</v>
      </c>
      <c r="D896">
        <v>49.130001</v>
      </c>
      <c r="E896">
        <v>50.279998999999997</v>
      </c>
      <c r="F896">
        <v>4696500</v>
      </c>
      <c r="G896">
        <v>47.035480999999997</v>
      </c>
      <c r="H896">
        <f t="shared" si="83"/>
        <v>2225.5774870000018</v>
      </c>
      <c r="I896">
        <f t="shared" si="78"/>
        <v>44.511549740000035</v>
      </c>
      <c r="J896" t="b">
        <f t="shared" si="79"/>
        <v>1</v>
      </c>
      <c r="K896">
        <f t="shared" si="80"/>
        <v>462.85187999999999</v>
      </c>
      <c r="L896">
        <f t="shared" si="81"/>
        <v>46.285187999999998</v>
      </c>
      <c r="M896" t="b">
        <f t="shared" si="82"/>
        <v>1</v>
      </c>
    </row>
    <row r="897" spans="1:13" x14ac:dyDescent="0.2">
      <c r="A897" s="1">
        <v>41067</v>
      </c>
      <c r="B897">
        <v>51.880001</v>
      </c>
      <c r="C897">
        <v>52.209999000000003</v>
      </c>
      <c r="D897">
        <v>49.830002</v>
      </c>
      <c r="E897">
        <v>50.689999</v>
      </c>
      <c r="F897">
        <v>7845500</v>
      </c>
      <c r="G897">
        <v>47.091608000000001</v>
      </c>
      <c r="H897">
        <f t="shared" si="83"/>
        <v>2226.3861150000021</v>
      </c>
      <c r="I897">
        <f t="shared" si="78"/>
        <v>44.527722300000043</v>
      </c>
      <c r="J897" t="b">
        <f t="shared" si="79"/>
        <v>1</v>
      </c>
      <c r="K897">
        <f t="shared" si="80"/>
        <v>460.99424499999998</v>
      </c>
      <c r="L897">
        <f t="shared" si="81"/>
        <v>46.099424499999998</v>
      </c>
      <c r="M897" t="b">
        <f t="shared" si="82"/>
        <v>1</v>
      </c>
    </row>
    <row r="898" spans="1:13" x14ac:dyDescent="0.2">
      <c r="A898" s="1">
        <v>41066</v>
      </c>
      <c r="B898">
        <v>52.279998999999997</v>
      </c>
      <c r="C898">
        <v>52.330002</v>
      </c>
      <c r="D898">
        <v>50.759998000000003</v>
      </c>
      <c r="E898">
        <v>51.700001</v>
      </c>
      <c r="F898">
        <v>8462300</v>
      </c>
      <c r="G898">
        <v>48.029912000000003</v>
      </c>
      <c r="H898">
        <f t="shared" si="83"/>
        <v>2228.058339000002</v>
      </c>
      <c r="I898">
        <f t="shared" si="78"/>
        <v>44.561166780000036</v>
      </c>
      <c r="J898" t="b">
        <f t="shared" si="79"/>
        <v>1</v>
      </c>
      <c r="K898">
        <f t="shared" si="80"/>
        <v>459.02474099999995</v>
      </c>
      <c r="L898">
        <f t="shared" si="81"/>
        <v>45.902474099999992</v>
      </c>
      <c r="M898" t="b">
        <f t="shared" si="82"/>
        <v>1</v>
      </c>
    </row>
    <row r="899" spans="1:13" x14ac:dyDescent="0.2">
      <c r="A899" s="1">
        <v>41065</v>
      </c>
      <c r="B899">
        <v>51.73</v>
      </c>
      <c r="C899">
        <v>51.93</v>
      </c>
      <c r="D899">
        <v>51.25</v>
      </c>
      <c r="E899">
        <v>51.349997999999999</v>
      </c>
      <c r="F899">
        <v>7253800</v>
      </c>
      <c r="G899">
        <v>47.704756000000003</v>
      </c>
      <c r="H899">
        <f t="shared" si="83"/>
        <v>2229.684110000002</v>
      </c>
      <c r="I899">
        <f t="shared" ref="I899:I962" si="84">H899/50</f>
        <v>44.593682200000039</v>
      </c>
      <c r="J899" t="b">
        <f t="shared" ref="J899:J962" si="85">G899&gt;I899</f>
        <v>1</v>
      </c>
      <c r="K899">
        <f t="shared" ref="K899:K962" si="86">SUM(G899:G908)</f>
        <v>454.83489599999996</v>
      </c>
      <c r="L899">
        <f t="shared" ref="L899:L962" si="87">K899/10</f>
        <v>45.483489599999999</v>
      </c>
      <c r="M899" t="b">
        <f t="shared" ref="M899:M962" si="88">G899&gt;L899</f>
        <v>1</v>
      </c>
    </row>
    <row r="900" spans="1:13" x14ac:dyDescent="0.2">
      <c r="A900" s="1">
        <v>41064</v>
      </c>
      <c r="B900">
        <v>50.650002000000001</v>
      </c>
      <c r="C900">
        <v>51.59</v>
      </c>
      <c r="D900">
        <v>49.549999</v>
      </c>
      <c r="E900">
        <v>51.549999</v>
      </c>
      <c r="F900">
        <v>8056900</v>
      </c>
      <c r="G900">
        <v>47.890559000000003</v>
      </c>
      <c r="H900">
        <f t="shared" si="83"/>
        <v>2231.5142640000017</v>
      </c>
      <c r="I900">
        <f t="shared" si="84"/>
        <v>44.630285280000038</v>
      </c>
      <c r="J900" t="b">
        <f t="shared" si="85"/>
        <v>1</v>
      </c>
      <c r="K900">
        <f t="shared" si="86"/>
        <v>451.137429</v>
      </c>
      <c r="L900">
        <f t="shared" si="87"/>
        <v>45.113742899999998</v>
      </c>
      <c r="M900" t="b">
        <f t="shared" si="88"/>
        <v>1</v>
      </c>
    </row>
    <row r="901" spans="1:13" x14ac:dyDescent="0.2">
      <c r="A901" s="1">
        <v>41061</v>
      </c>
      <c r="B901">
        <v>49.240001999999997</v>
      </c>
      <c r="C901">
        <v>51.150002000000001</v>
      </c>
      <c r="D901">
        <v>48.23</v>
      </c>
      <c r="E901">
        <v>50.299999</v>
      </c>
      <c r="F901">
        <v>13108600</v>
      </c>
      <c r="G901">
        <v>46.729294000000003</v>
      </c>
      <c r="H901">
        <f t="shared" ref="H901:H964" si="89">H900-G900+G950</f>
        <v>2232.3132140000016</v>
      </c>
      <c r="I901">
        <f t="shared" si="84"/>
        <v>44.646264280000032</v>
      </c>
      <c r="J901" t="b">
        <f t="shared" si="85"/>
        <v>1</v>
      </c>
      <c r="K901">
        <f t="shared" si="86"/>
        <v>445.59123099999999</v>
      </c>
      <c r="L901">
        <f t="shared" si="87"/>
        <v>44.559123100000001</v>
      </c>
      <c r="M901" t="b">
        <f t="shared" si="88"/>
        <v>1</v>
      </c>
    </row>
    <row r="902" spans="1:13" x14ac:dyDescent="0.2">
      <c r="A902" s="1">
        <v>41060</v>
      </c>
      <c r="B902">
        <v>47.939999</v>
      </c>
      <c r="C902">
        <v>48.369999</v>
      </c>
      <c r="D902">
        <v>46.599997999999999</v>
      </c>
      <c r="E902">
        <v>47.16</v>
      </c>
      <c r="F902">
        <v>7268700</v>
      </c>
      <c r="G902">
        <v>43.812196999999998</v>
      </c>
      <c r="H902">
        <f t="shared" si="89"/>
        <v>2234.9794770000012</v>
      </c>
      <c r="I902">
        <f t="shared" si="84"/>
        <v>44.699589540000026</v>
      </c>
      <c r="J902" t="b">
        <f t="shared" si="85"/>
        <v>0</v>
      </c>
      <c r="K902">
        <f t="shared" si="86"/>
        <v>440.90900999999997</v>
      </c>
      <c r="L902">
        <f t="shared" si="87"/>
        <v>44.090900999999995</v>
      </c>
      <c r="M902" t="b">
        <f t="shared" si="88"/>
        <v>0</v>
      </c>
    </row>
    <row r="903" spans="1:13" x14ac:dyDescent="0.2">
      <c r="A903" s="1">
        <v>41059</v>
      </c>
      <c r="B903">
        <v>47.439999</v>
      </c>
      <c r="C903">
        <v>48.740001999999997</v>
      </c>
      <c r="D903">
        <v>47.09</v>
      </c>
      <c r="E903">
        <v>47.84</v>
      </c>
      <c r="F903">
        <v>7980400</v>
      </c>
      <c r="G903">
        <v>44.443925999999998</v>
      </c>
      <c r="H903">
        <f t="shared" si="89"/>
        <v>2241.0366350000008</v>
      </c>
      <c r="I903">
        <f t="shared" si="84"/>
        <v>44.820732700000015</v>
      </c>
      <c r="J903" t="b">
        <f t="shared" si="85"/>
        <v>0</v>
      </c>
      <c r="K903">
        <f t="shared" si="86"/>
        <v>437.51811600000008</v>
      </c>
      <c r="L903">
        <f t="shared" si="87"/>
        <v>43.751811600000011</v>
      </c>
      <c r="M903" t="b">
        <f t="shared" si="88"/>
        <v>1</v>
      </c>
    </row>
    <row r="904" spans="1:13" x14ac:dyDescent="0.2">
      <c r="A904" s="1">
        <v>41058</v>
      </c>
      <c r="B904">
        <v>49.52</v>
      </c>
      <c r="C904">
        <v>49.650002000000001</v>
      </c>
      <c r="D904">
        <v>47.599997999999999</v>
      </c>
      <c r="E904">
        <v>48.18</v>
      </c>
      <c r="F904">
        <v>7537600</v>
      </c>
      <c r="G904">
        <v>44.759790000000002</v>
      </c>
      <c r="H904">
        <f t="shared" si="89"/>
        <v>2246.3227110000007</v>
      </c>
      <c r="I904">
        <f t="shared" si="84"/>
        <v>44.926454220000011</v>
      </c>
      <c r="J904" t="b">
        <f t="shared" si="85"/>
        <v>0</v>
      </c>
      <c r="K904">
        <f t="shared" si="86"/>
        <v>433.38401200000004</v>
      </c>
      <c r="L904">
        <f t="shared" si="87"/>
        <v>43.338401200000007</v>
      </c>
      <c r="M904" t="b">
        <f t="shared" si="88"/>
        <v>1</v>
      </c>
    </row>
    <row r="905" spans="1:13" x14ac:dyDescent="0.2">
      <c r="A905" s="1">
        <v>41054</v>
      </c>
      <c r="B905">
        <v>48.77</v>
      </c>
      <c r="C905">
        <v>49.34</v>
      </c>
      <c r="D905">
        <v>48.220001000000003</v>
      </c>
      <c r="E905">
        <v>48.82</v>
      </c>
      <c r="F905">
        <v>5337600</v>
      </c>
      <c r="G905">
        <v>45.354357</v>
      </c>
      <c r="H905">
        <f t="shared" si="89"/>
        <v>2251.4973060000007</v>
      </c>
      <c r="I905">
        <f t="shared" si="84"/>
        <v>45.029946120000012</v>
      </c>
      <c r="J905" t="b">
        <f t="shared" si="85"/>
        <v>1</v>
      </c>
      <c r="K905">
        <f t="shared" si="86"/>
        <v>430.12317800000005</v>
      </c>
      <c r="L905">
        <f t="shared" si="87"/>
        <v>43.012317800000005</v>
      </c>
      <c r="M905" t="b">
        <f t="shared" si="88"/>
        <v>1</v>
      </c>
    </row>
    <row r="906" spans="1:13" x14ac:dyDescent="0.2">
      <c r="A906" s="1">
        <v>41053</v>
      </c>
      <c r="B906">
        <v>48.82</v>
      </c>
      <c r="C906">
        <v>49.84</v>
      </c>
      <c r="D906">
        <v>47.700001</v>
      </c>
      <c r="E906">
        <v>48.630001</v>
      </c>
      <c r="F906">
        <v>9170900</v>
      </c>
      <c r="G906">
        <v>45.177846000000002</v>
      </c>
      <c r="H906">
        <f t="shared" si="89"/>
        <v>2256.1609460000004</v>
      </c>
      <c r="I906">
        <f t="shared" si="84"/>
        <v>45.123218920000006</v>
      </c>
      <c r="J906" t="b">
        <f t="shared" si="85"/>
        <v>1</v>
      </c>
      <c r="K906">
        <f t="shared" si="86"/>
        <v>426.90879800000005</v>
      </c>
      <c r="L906">
        <f t="shared" si="87"/>
        <v>42.690879800000005</v>
      </c>
      <c r="M906" t="b">
        <f t="shared" si="88"/>
        <v>1</v>
      </c>
    </row>
    <row r="907" spans="1:13" x14ac:dyDescent="0.2">
      <c r="A907" s="1">
        <v>41052</v>
      </c>
      <c r="B907">
        <v>46.880001</v>
      </c>
      <c r="C907">
        <v>48.700001</v>
      </c>
      <c r="D907">
        <v>45.959999000000003</v>
      </c>
      <c r="E907">
        <v>48.57</v>
      </c>
      <c r="F907">
        <v>8840400</v>
      </c>
      <c r="G907">
        <v>45.122104</v>
      </c>
      <c r="H907">
        <f t="shared" si="89"/>
        <v>2261.4284410000005</v>
      </c>
      <c r="I907">
        <f t="shared" si="84"/>
        <v>45.228568820000007</v>
      </c>
      <c r="J907" t="b">
        <f t="shared" si="85"/>
        <v>0</v>
      </c>
      <c r="K907">
        <f t="shared" si="86"/>
        <v>424.65129899999999</v>
      </c>
      <c r="L907">
        <f t="shared" si="87"/>
        <v>42.465129900000001</v>
      </c>
      <c r="M907" t="b">
        <f t="shared" si="88"/>
        <v>1</v>
      </c>
    </row>
    <row r="908" spans="1:13" x14ac:dyDescent="0.2">
      <c r="A908" s="1">
        <v>41051</v>
      </c>
      <c r="B908">
        <v>47.5</v>
      </c>
      <c r="C908">
        <v>48.66</v>
      </c>
      <c r="D908">
        <v>46.860000999999997</v>
      </c>
      <c r="E908">
        <v>47.189999</v>
      </c>
      <c r="F908">
        <v>7250500</v>
      </c>
      <c r="G908">
        <v>43.840066999999998</v>
      </c>
      <c r="H908">
        <f t="shared" si="89"/>
        <v>2267.2719260000003</v>
      </c>
      <c r="I908">
        <f t="shared" si="84"/>
        <v>45.345438520000009</v>
      </c>
      <c r="J908" t="b">
        <f t="shared" si="85"/>
        <v>0</v>
      </c>
      <c r="K908">
        <f t="shared" si="86"/>
        <v>422.76540599999998</v>
      </c>
      <c r="L908">
        <f t="shared" si="87"/>
        <v>42.276540599999997</v>
      </c>
      <c r="M908" t="b">
        <f t="shared" si="88"/>
        <v>1</v>
      </c>
    </row>
    <row r="909" spans="1:13" x14ac:dyDescent="0.2">
      <c r="A909" s="1">
        <v>41050</v>
      </c>
      <c r="B909">
        <v>45.959999000000003</v>
      </c>
      <c r="C909">
        <v>47.5</v>
      </c>
      <c r="D909">
        <v>45.75</v>
      </c>
      <c r="E909">
        <v>47.369999</v>
      </c>
      <c r="F909">
        <v>7566600</v>
      </c>
      <c r="G909">
        <v>44.007289</v>
      </c>
      <c r="H909">
        <f t="shared" si="89"/>
        <v>2274.8991130000004</v>
      </c>
      <c r="I909">
        <f t="shared" si="84"/>
        <v>45.497982260000008</v>
      </c>
      <c r="J909" t="b">
        <f t="shared" si="85"/>
        <v>0</v>
      </c>
      <c r="K909">
        <f t="shared" si="86"/>
        <v>420.50790699999999</v>
      </c>
      <c r="L909">
        <f t="shared" si="87"/>
        <v>42.0507907</v>
      </c>
      <c r="M909" t="b">
        <f t="shared" si="88"/>
        <v>1</v>
      </c>
    </row>
    <row r="910" spans="1:13" x14ac:dyDescent="0.2">
      <c r="A910" s="1">
        <v>41047</v>
      </c>
      <c r="B910">
        <v>45.970001000000003</v>
      </c>
      <c r="C910">
        <v>47</v>
      </c>
      <c r="D910">
        <v>45.459999000000003</v>
      </c>
      <c r="E910">
        <v>45.580002</v>
      </c>
      <c r="F910">
        <v>8050700</v>
      </c>
      <c r="G910">
        <v>42.344360999999999</v>
      </c>
      <c r="H910">
        <f t="shared" si="89"/>
        <v>2283.4022720000003</v>
      </c>
      <c r="I910">
        <f t="shared" si="84"/>
        <v>45.668045440000007</v>
      </c>
      <c r="J910" t="b">
        <f t="shared" si="85"/>
        <v>0</v>
      </c>
      <c r="K910">
        <f t="shared" si="86"/>
        <v>419.36522299999996</v>
      </c>
      <c r="L910">
        <f t="shared" si="87"/>
        <v>41.936522299999993</v>
      </c>
      <c r="M910" t="b">
        <f t="shared" si="88"/>
        <v>1</v>
      </c>
    </row>
    <row r="911" spans="1:13" x14ac:dyDescent="0.2">
      <c r="A911" s="1">
        <v>41046</v>
      </c>
      <c r="B911">
        <v>44.189999</v>
      </c>
      <c r="C911">
        <v>46.189999</v>
      </c>
      <c r="D911">
        <v>43.900002000000001</v>
      </c>
      <c r="E911">
        <v>45.259998000000003</v>
      </c>
      <c r="F911">
        <v>8353000</v>
      </c>
      <c r="G911">
        <v>42.047072999999997</v>
      </c>
      <c r="H911">
        <f t="shared" si="89"/>
        <v>2293.6329810000002</v>
      </c>
      <c r="I911">
        <f t="shared" si="84"/>
        <v>45.872659620000007</v>
      </c>
      <c r="J911" t="b">
        <f t="shared" si="85"/>
        <v>0</v>
      </c>
      <c r="K911">
        <f t="shared" si="86"/>
        <v>419.90404799999993</v>
      </c>
      <c r="L911">
        <f t="shared" si="87"/>
        <v>41.990404799999993</v>
      </c>
      <c r="M911" t="b">
        <f t="shared" si="88"/>
        <v>1</v>
      </c>
    </row>
    <row r="912" spans="1:13" x14ac:dyDescent="0.2">
      <c r="A912" s="1">
        <v>41045</v>
      </c>
      <c r="B912">
        <v>43.369999</v>
      </c>
      <c r="C912">
        <v>44.830002</v>
      </c>
      <c r="D912">
        <v>43.23</v>
      </c>
      <c r="E912">
        <v>43.509998000000003</v>
      </c>
      <c r="F912">
        <v>8006800</v>
      </c>
      <c r="G912">
        <v>40.421303000000002</v>
      </c>
      <c r="H912">
        <f t="shared" si="89"/>
        <v>2303.9117190000002</v>
      </c>
      <c r="I912">
        <f t="shared" si="84"/>
        <v>46.078234380000005</v>
      </c>
      <c r="J912" t="b">
        <f t="shared" si="85"/>
        <v>0</v>
      </c>
      <c r="K912">
        <f t="shared" si="86"/>
        <v>420.210624</v>
      </c>
      <c r="L912">
        <f t="shared" si="87"/>
        <v>42.021062399999998</v>
      </c>
      <c r="M912" t="b">
        <f t="shared" si="88"/>
        <v>0</v>
      </c>
    </row>
    <row r="913" spans="1:13" x14ac:dyDescent="0.2">
      <c r="A913" s="1">
        <v>41044</v>
      </c>
      <c r="B913">
        <v>44.619999</v>
      </c>
      <c r="C913">
        <v>45.189999</v>
      </c>
      <c r="D913">
        <v>43.34</v>
      </c>
      <c r="E913">
        <v>43.389999000000003</v>
      </c>
      <c r="F913">
        <v>6589700</v>
      </c>
      <c r="G913">
        <v>40.309821999999997</v>
      </c>
      <c r="H913">
        <f t="shared" si="89"/>
        <v>2316.268583</v>
      </c>
      <c r="I913">
        <f t="shared" si="84"/>
        <v>46.325371660000002</v>
      </c>
      <c r="J913" t="b">
        <f t="shared" si="85"/>
        <v>0</v>
      </c>
      <c r="K913">
        <f t="shared" si="86"/>
        <v>423.54577600000005</v>
      </c>
      <c r="L913">
        <f t="shared" si="87"/>
        <v>42.354577600000006</v>
      </c>
      <c r="M913" t="b">
        <f t="shared" si="88"/>
        <v>0</v>
      </c>
    </row>
    <row r="914" spans="1:13" x14ac:dyDescent="0.2">
      <c r="A914" s="1">
        <v>41043</v>
      </c>
      <c r="B914">
        <v>44.66</v>
      </c>
      <c r="C914">
        <v>45.73</v>
      </c>
      <c r="D914">
        <v>44.060001</v>
      </c>
      <c r="E914">
        <v>44.669998</v>
      </c>
      <c r="F914">
        <v>6209300</v>
      </c>
      <c r="G914">
        <v>41.498956</v>
      </c>
      <c r="H914">
        <f t="shared" si="89"/>
        <v>2329.410852</v>
      </c>
      <c r="I914">
        <f t="shared" si="84"/>
        <v>46.588217039999996</v>
      </c>
      <c r="J914" t="b">
        <f t="shared" si="85"/>
        <v>0</v>
      </c>
      <c r="K914">
        <f t="shared" si="86"/>
        <v>427.87497100000007</v>
      </c>
      <c r="L914">
        <f t="shared" si="87"/>
        <v>42.78749710000001</v>
      </c>
      <c r="M914" t="b">
        <f t="shared" si="88"/>
        <v>0</v>
      </c>
    </row>
    <row r="915" spans="1:13" x14ac:dyDescent="0.2">
      <c r="A915" s="1">
        <v>41040</v>
      </c>
      <c r="B915">
        <v>45.790000999999997</v>
      </c>
      <c r="C915">
        <v>46.299999</v>
      </c>
      <c r="D915">
        <v>45.27</v>
      </c>
      <c r="E915">
        <v>45.360000999999997</v>
      </c>
      <c r="F915">
        <v>4868800</v>
      </c>
      <c r="G915">
        <v>42.139977000000002</v>
      </c>
      <c r="H915">
        <f t="shared" si="89"/>
        <v>2342.3425550000002</v>
      </c>
      <c r="I915">
        <f t="shared" si="84"/>
        <v>46.846851100000002</v>
      </c>
      <c r="J915" t="b">
        <f t="shared" si="85"/>
        <v>0</v>
      </c>
      <c r="K915">
        <f t="shared" si="86"/>
        <v>430.64343000000008</v>
      </c>
      <c r="L915">
        <f t="shared" si="87"/>
        <v>43.064343000000008</v>
      </c>
      <c r="M915" t="b">
        <f t="shared" si="88"/>
        <v>0</v>
      </c>
    </row>
    <row r="916" spans="1:13" x14ac:dyDescent="0.2">
      <c r="A916" s="1">
        <v>41039</v>
      </c>
      <c r="B916">
        <v>47.049999</v>
      </c>
      <c r="C916">
        <v>47.220001000000003</v>
      </c>
      <c r="D916">
        <v>46.07</v>
      </c>
      <c r="E916">
        <v>46.200001</v>
      </c>
      <c r="F916">
        <v>5594100</v>
      </c>
      <c r="G916">
        <v>42.920347</v>
      </c>
      <c r="H916">
        <f t="shared" si="89"/>
        <v>2355.2886940000003</v>
      </c>
      <c r="I916">
        <f t="shared" si="84"/>
        <v>47.105773880000008</v>
      </c>
      <c r="J916" t="b">
        <f t="shared" si="85"/>
        <v>0</v>
      </c>
      <c r="K916">
        <f t="shared" si="86"/>
        <v>432.96595900000005</v>
      </c>
      <c r="L916">
        <f t="shared" si="87"/>
        <v>43.296595900000007</v>
      </c>
      <c r="M916" t="b">
        <f t="shared" si="88"/>
        <v>0</v>
      </c>
    </row>
    <row r="917" spans="1:13" x14ac:dyDescent="0.2">
      <c r="A917" s="1">
        <v>41038</v>
      </c>
      <c r="B917">
        <v>44.130001</v>
      </c>
      <c r="C917">
        <v>47.23</v>
      </c>
      <c r="D917">
        <v>43.950001</v>
      </c>
      <c r="E917">
        <v>46.540000999999997</v>
      </c>
      <c r="F917">
        <v>11233700</v>
      </c>
      <c r="G917">
        <v>43.236210999999997</v>
      </c>
      <c r="H917">
        <f t="shared" si="89"/>
        <v>2367.2329020000002</v>
      </c>
      <c r="I917">
        <f t="shared" si="84"/>
        <v>47.344658040000006</v>
      </c>
      <c r="J917" t="b">
        <f t="shared" si="85"/>
        <v>0</v>
      </c>
      <c r="K917">
        <f t="shared" si="86"/>
        <v>434.38734600000009</v>
      </c>
      <c r="L917">
        <f t="shared" si="87"/>
        <v>43.438734600000011</v>
      </c>
      <c r="M917" t="b">
        <f t="shared" si="88"/>
        <v>0</v>
      </c>
    </row>
    <row r="918" spans="1:13" x14ac:dyDescent="0.2">
      <c r="A918" s="1">
        <v>41037</v>
      </c>
      <c r="B918">
        <v>45.389999000000003</v>
      </c>
      <c r="C918">
        <v>45.720001000000003</v>
      </c>
      <c r="D918">
        <v>44.220001000000003</v>
      </c>
      <c r="E918">
        <v>44.759998000000003</v>
      </c>
      <c r="F918">
        <v>9233700</v>
      </c>
      <c r="G918">
        <v>41.582568000000002</v>
      </c>
      <c r="H918">
        <f t="shared" si="89"/>
        <v>2381.2338170000003</v>
      </c>
      <c r="I918">
        <f t="shared" si="84"/>
        <v>47.624676340000008</v>
      </c>
      <c r="J918" t="b">
        <f t="shared" si="85"/>
        <v>0</v>
      </c>
      <c r="K918">
        <f t="shared" si="86"/>
        <v>435.25132700000006</v>
      </c>
      <c r="L918">
        <f t="shared" si="87"/>
        <v>43.525132700000007</v>
      </c>
      <c r="M918" t="b">
        <f t="shared" si="88"/>
        <v>0</v>
      </c>
    </row>
    <row r="919" spans="1:13" x14ac:dyDescent="0.2">
      <c r="A919" s="1">
        <v>41036</v>
      </c>
      <c r="B919">
        <v>46.09</v>
      </c>
      <c r="C919">
        <v>46.459999000000003</v>
      </c>
      <c r="D919">
        <v>45.25</v>
      </c>
      <c r="E919">
        <v>46.139999000000003</v>
      </c>
      <c r="F919">
        <v>5340200</v>
      </c>
      <c r="G919">
        <v>42.864604999999997</v>
      </c>
      <c r="H919">
        <f t="shared" si="89"/>
        <v>2396.4452490000003</v>
      </c>
      <c r="I919">
        <f t="shared" si="84"/>
        <v>47.928904980000006</v>
      </c>
      <c r="J919" t="b">
        <f t="shared" si="85"/>
        <v>0</v>
      </c>
      <c r="K919">
        <f t="shared" si="86"/>
        <v>436.74703600000004</v>
      </c>
      <c r="L919">
        <f t="shared" si="87"/>
        <v>43.674703600000001</v>
      </c>
      <c r="M919" t="b">
        <f t="shared" si="88"/>
        <v>0</v>
      </c>
    </row>
    <row r="920" spans="1:13" x14ac:dyDescent="0.2">
      <c r="A920" s="1">
        <v>41033</v>
      </c>
      <c r="B920">
        <v>45.68</v>
      </c>
      <c r="C920">
        <v>46.669998</v>
      </c>
      <c r="D920">
        <v>45.450001</v>
      </c>
      <c r="E920">
        <v>46.16</v>
      </c>
      <c r="F920">
        <v>7774300</v>
      </c>
      <c r="G920">
        <v>42.883186000000002</v>
      </c>
      <c r="H920">
        <f t="shared" si="89"/>
        <v>2411.2885900000001</v>
      </c>
      <c r="I920">
        <f t="shared" si="84"/>
        <v>48.225771800000004</v>
      </c>
      <c r="J920" t="b">
        <f t="shared" si="85"/>
        <v>0</v>
      </c>
      <c r="K920">
        <f t="shared" si="86"/>
        <v>436.89567800000003</v>
      </c>
      <c r="L920">
        <f t="shared" si="87"/>
        <v>43.689567800000006</v>
      </c>
      <c r="M920" t="b">
        <f t="shared" si="88"/>
        <v>0</v>
      </c>
    </row>
    <row r="921" spans="1:13" x14ac:dyDescent="0.2">
      <c r="A921" s="1">
        <v>41032</v>
      </c>
      <c r="B921">
        <v>46.630001</v>
      </c>
      <c r="C921">
        <v>46.849997999999999</v>
      </c>
      <c r="D921">
        <v>45.34</v>
      </c>
      <c r="E921">
        <v>45.59</v>
      </c>
      <c r="F921">
        <v>7101000</v>
      </c>
      <c r="G921">
        <v>42.353648999999997</v>
      </c>
      <c r="H921">
        <f t="shared" si="89"/>
        <v>2427.3042519999999</v>
      </c>
      <c r="I921">
        <f t="shared" si="84"/>
        <v>48.546085040000001</v>
      </c>
      <c r="J921" t="b">
        <f t="shared" si="85"/>
        <v>0</v>
      </c>
      <c r="K921">
        <f t="shared" si="86"/>
        <v>437.90830099999999</v>
      </c>
      <c r="L921">
        <f t="shared" si="87"/>
        <v>43.790830100000001</v>
      </c>
      <c r="M921" t="b">
        <f t="shared" si="88"/>
        <v>0</v>
      </c>
    </row>
    <row r="922" spans="1:13" x14ac:dyDescent="0.2">
      <c r="A922" s="1">
        <v>41031</v>
      </c>
      <c r="B922">
        <v>47.720001000000003</v>
      </c>
      <c r="C922">
        <v>47.830002</v>
      </c>
      <c r="D922">
        <v>46.599997999999999</v>
      </c>
      <c r="E922">
        <v>47.099997999999999</v>
      </c>
      <c r="F922">
        <v>4669100</v>
      </c>
      <c r="G922">
        <v>43.756455000000003</v>
      </c>
      <c r="H922">
        <f t="shared" si="89"/>
        <v>2442.9078079999999</v>
      </c>
      <c r="I922">
        <f t="shared" si="84"/>
        <v>48.85815616</v>
      </c>
      <c r="J922" t="b">
        <f t="shared" si="85"/>
        <v>0</v>
      </c>
      <c r="K922">
        <f t="shared" si="86"/>
        <v>439.97070799999995</v>
      </c>
      <c r="L922">
        <f t="shared" si="87"/>
        <v>43.997070799999996</v>
      </c>
      <c r="M922" t="b">
        <f t="shared" si="88"/>
        <v>0</v>
      </c>
    </row>
    <row r="923" spans="1:13" x14ac:dyDescent="0.2">
      <c r="A923" s="1">
        <v>41030</v>
      </c>
      <c r="B923">
        <v>47.700001</v>
      </c>
      <c r="C923">
        <v>48.369999</v>
      </c>
      <c r="D923">
        <v>47.560001</v>
      </c>
      <c r="E923">
        <v>48.049999</v>
      </c>
      <c r="F923">
        <v>4476400</v>
      </c>
      <c r="G923">
        <v>44.639017000000003</v>
      </c>
      <c r="H923">
        <f t="shared" si="89"/>
        <v>2455.9638169999998</v>
      </c>
      <c r="I923">
        <f t="shared" si="84"/>
        <v>49.119276339999999</v>
      </c>
      <c r="J923" t="b">
        <f t="shared" si="85"/>
        <v>0</v>
      </c>
      <c r="K923">
        <f t="shared" si="86"/>
        <v>440.70462899999995</v>
      </c>
      <c r="L923">
        <f t="shared" si="87"/>
        <v>44.070462899999995</v>
      </c>
      <c r="M923" t="b">
        <f t="shared" si="88"/>
        <v>1</v>
      </c>
    </row>
    <row r="924" spans="1:13" x14ac:dyDescent="0.2">
      <c r="A924" s="1">
        <v>41029</v>
      </c>
      <c r="B924">
        <v>47.669998</v>
      </c>
      <c r="C924">
        <v>47.889999000000003</v>
      </c>
      <c r="D924">
        <v>47.009998000000003</v>
      </c>
      <c r="E924">
        <v>47.650002000000001</v>
      </c>
      <c r="F924">
        <v>5859800</v>
      </c>
      <c r="G924">
        <v>44.267415</v>
      </c>
      <c r="H924">
        <f t="shared" si="89"/>
        <v>2466.2078189999997</v>
      </c>
      <c r="I924">
        <f t="shared" si="84"/>
        <v>49.324156379999998</v>
      </c>
      <c r="J924" t="b">
        <f t="shared" si="85"/>
        <v>0</v>
      </c>
      <c r="K924">
        <f t="shared" si="86"/>
        <v>440.96475499999985</v>
      </c>
      <c r="L924">
        <f t="shared" si="87"/>
        <v>44.096475499999983</v>
      </c>
      <c r="M924" t="b">
        <f t="shared" si="88"/>
        <v>1</v>
      </c>
    </row>
    <row r="925" spans="1:13" x14ac:dyDescent="0.2">
      <c r="A925" s="1">
        <v>41026</v>
      </c>
      <c r="B925">
        <v>48.849997999999999</v>
      </c>
      <c r="C925">
        <v>48.970001000000003</v>
      </c>
      <c r="D925">
        <v>47.610000999999997</v>
      </c>
      <c r="E925">
        <v>47.860000999999997</v>
      </c>
      <c r="F925">
        <v>8647400</v>
      </c>
      <c r="G925">
        <v>44.462505999999998</v>
      </c>
      <c r="H925">
        <f t="shared" si="89"/>
        <v>2477.7281379999999</v>
      </c>
      <c r="I925">
        <f t="shared" si="84"/>
        <v>49.554562759999996</v>
      </c>
      <c r="J925" t="b">
        <f t="shared" si="85"/>
        <v>0</v>
      </c>
      <c r="K925">
        <f t="shared" si="86"/>
        <v>441.44783799999993</v>
      </c>
      <c r="L925">
        <f t="shared" si="87"/>
        <v>44.144783799999992</v>
      </c>
      <c r="M925" t="b">
        <f t="shared" si="88"/>
        <v>1</v>
      </c>
    </row>
    <row r="926" spans="1:13" x14ac:dyDescent="0.2">
      <c r="A926" s="1">
        <v>41025</v>
      </c>
      <c r="B926">
        <v>47.529998999999997</v>
      </c>
      <c r="C926">
        <v>48.099997999999999</v>
      </c>
      <c r="D926">
        <v>46.900002000000001</v>
      </c>
      <c r="E926">
        <v>47.73</v>
      </c>
      <c r="F926">
        <v>6615200</v>
      </c>
      <c r="G926">
        <v>44.341734000000002</v>
      </c>
      <c r="H926">
        <f t="shared" si="89"/>
        <v>2488.2871260000002</v>
      </c>
      <c r="I926">
        <f t="shared" si="84"/>
        <v>49.765742520000003</v>
      </c>
      <c r="J926" t="b">
        <f t="shared" si="85"/>
        <v>0</v>
      </c>
      <c r="K926">
        <f t="shared" si="86"/>
        <v>442.20962799999995</v>
      </c>
      <c r="L926">
        <f t="shared" si="87"/>
        <v>44.220962799999995</v>
      </c>
      <c r="M926" t="b">
        <f t="shared" si="88"/>
        <v>1</v>
      </c>
    </row>
    <row r="927" spans="1:13" x14ac:dyDescent="0.2">
      <c r="A927" s="1">
        <v>41024</v>
      </c>
      <c r="B927">
        <v>46.810001</v>
      </c>
      <c r="C927">
        <v>47.639999000000003</v>
      </c>
      <c r="D927">
        <v>46.32</v>
      </c>
      <c r="E927">
        <v>47.470001000000003</v>
      </c>
      <c r="F927">
        <v>7026100</v>
      </c>
      <c r="G927">
        <v>44.100192</v>
      </c>
      <c r="H927">
        <f t="shared" si="89"/>
        <v>2498.2006489999999</v>
      </c>
      <c r="I927">
        <f t="shared" si="84"/>
        <v>49.96401298</v>
      </c>
      <c r="J927" t="b">
        <f t="shared" si="85"/>
        <v>0</v>
      </c>
      <c r="K927">
        <f t="shared" si="86"/>
        <v>443.90042899999997</v>
      </c>
      <c r="L927">
        <f t="shared" si="87"/>
        <v>44.390042899999997</v>
      </c>
      <c r="M927" t="b">
        <f t="shared" si="88"/>
        <v>0</v>
      </c>
    </row>
    <row r="928" spans="1:13" x14ac:dyDescent="0.2">
      <c r="A928" s="1">
        <v>41023</v>
      </c>
      <c r="B928">
        <v>46.5</v>
      </c>
      <c r="C928">
        <v>46.779998999999997</v>
      </c>
      <c r="D928">
        <v>46.09</v>
      </c>
      <c r="E928">
        <v>46.369999</v>
      </c>
      <c r="F928">
        <v>4152700</v>
      </c>
      <c r="G928">
        <v>43.078277</v>
      </c>
      <c r="H928">
        <f t="shared" si="89"/>
        <v>2508.9465479999999</v>
      </c>
      <c r="I928">
        <f t="shared" si="84"/>
        <v>50.178930959999995</v>
      </c>
      <c r="J928" t="b">
        <f t="shared" si="85"/>
        <v>0</v>
      </c>
      <c r="K928">
        <f t="shared" si="86"/>
        <v>444.39280399999996</v>
      </c>
      <c r="L928">
        <f t="shared" si="87"/>
        <v>44.439280399999994</v>
      </c>
      <c r="M928" t="b">
        <f t="shared" si="88"/>
        <v>0</v>
      </c>
    </row>
    <row r="929" spans="1:13" x14ac:dyDescent="0.2">
      <c r="A929" s="1">
        <v>41022</v>
      </c>
      <c r="B929">
        <v>46.779998999999997</v>
      </c>
      <c r="C929">
        <v>46.779998999999997</v>
      </c>
      <c r="D929">
        <v>45.220001000000003</v>
      </c>
      <c r="E929">
        <v>46.299999</v>
      </c>
      <c r="F929">
        <v>12620700</v>
      </c>
      <c r="G929">
        <v>43.013247</v>
      </c>
      <c r="H929">
        <f t="shared" si="89"/>
        <v>2520.9082289999997</v>
      </c>
      <c r="I929">
        <f t="shared" si="84"/>
        <v>50.418164579999996</v>
      </c>
      <c r="J929" t="b">
        <f t="shared" si="85"/>
        <v>0</v>
      </c>
      <c r="K929">
        <f t="shared" si="86"/>
        <v>446.80823700000002</v>
      </c>
      <c r="L929">
        <f t="shared" si="87"/>
        <v>44.680823700000005</v>
      </c>
      <c r="M929" t="b">
        <f t="shared" si="88"/>
        <v>0</v>
      </c>
    </row>
    <row r="930" spans="1:13" x14ac:dyDescent="0.2">
      <c r="A930" s="1">
        <v>41019</v>
      </c>
      <c r="B930">
        <v>47.849997999999999</v>
      </c>
      <c r="C930">
        <v>48.349997999999999</v>
      </c>
      <c r="D930">
        <v>47.220001000000003</v>
      </c>
      <c r="E930">
        <v>47.25</v>
      </c>
      <c r="F930">
        <v>5669300</v>
      </c>
      <c r="G930">
        <v>43.895809</v>
      </c>
      <c r="H930">
        <f t="shared" si="89"/>
        <v>2533.8765829999998</v>
      </c>
      <c r="I930">
        <f t="shared" si="84"/>
        <v>50.677531659999993</v>
      </c>
      <c r="J930" t="b">
        <f t="shared" si="85"/>
        <v>0</v>
      </c>
      <c r="K930">
        <f t="shared" si="86"/>
        <v>448.38755700000002</v>
      </c>
      <c r="L930">
        <f t="shared" si="87"/>
        <v>44.8387557</v>
      </c>
      <c r="M930" t="b">
        <f t="shared" si="88"/>
        <v>0</v>
      </c>
    </row>
    <row r="931" spans="1:13" x14ac:dyDescent="0.2">
      <c r="A931" s="1">
        <v>41018</v>
      </c>
      <c r="B931">
        <v>48.16</v>
      </c>
      <c r="C931">
        <v>48.57</v>
      </c>
      <c r="D931">
        <v>47.650002000000001</v>
      </c>
      <c r="E931">
        <v>47.810001</v>
      </c>
      <c r="F931">
        <v>5223700</v>
      </c>
      <c r="G931">
        <v>44.416055999999998</v>
      </c>
      <c r="H931">
        <f t="shared" si="89"/>
        <v>2546.0177669999998</v>
      </c>
      <c r="I931">
        <f t="shared" si="84"/>
        <v>50.920355339999993</v>
      </c>
      <c r="J931" t="b">
        <f t="shared" si="85"/>
        <v>0</v>
      </c>
      <c r="K931">
        <f t="shared" si="86"/>
        <v>448.833482</v>
      </c>
      <c r="L931">
        <f t="shared" si="87"/>
        <v>44.8833482</v>
      </c>
      <c r="M931" t="b">
        <f t="shared" si="88"/>
        <v>0</v>
      </c>
    </row>
    <row r="932" spans="1:13" x14ac:dyDescent="0.2">
      <c r="A932" s="1">
        <v>41017</v>
      </c>
      <c r="B932">
        <v>48.07</v>
      </c>
      <c r="C932">
        <v>48.400002000000001</v>
      </c>
      <c r="D932">
        <v>47.509998000000003</v>
      </c>
      <c r="E932">
        <v>47.889999000000003</v>
      </c>
      <c r="F932">
        <v>5609200</v>
      </c>
      <c r="G932">
        <v>44.490375999999998</v>
      </c>
      <c r="H932">
        <f t="shared" si="89"/>
        <v>2557.7864129999998</v>
      </c>
      <c r="I932">
        <f t="shared" si="84"/>
        <v>51.155728259999997</v>
      </c>
      <c r="J932" t="b">
        <f t="shared" si="85"/>
        <v>0</v>
      </c>
      <c r="K932">
        <f t="shared" si="86"/>
        <v>449.50236899999999</v>
      </c>
      <c r="L932">
        <f t="shared" si="87"/>
        <v>44.9502369</v>
      </c>
      <c r="M932" t="b">
        <f t="shared" si="88"/>
        <v>0</v>
      </c>
    </row>
    <row r="933" spans="1:13" x14ac:dyDescent="0.2">
      <c r="A933" s="1">
        <v>41016</v>
      </c>
      <c r="B933">
        <v>48.27</v>
      </c>
      <c r="C933">
        <v>48.830002</v>
      </c>
      <c r="D933">
        <v>48.080002</v>
      </c>
      <c r="E933">
        <v>48.330002</v>
      </c>
      <c r="F933">
        <v>6295000</v>
      </c>
      <c r="G933">
        <v>44.899143000000002</v>
      </c>
      <c r="H933">
        <f t="shared" si="89"/>
        <v>2569.5084329999995</v>
      </c>
      <c r="I933">
        <f t="shared" si="84"/>
        <v>51.390168659999993</v>
      </c>
      <c r="J933" t="b">
        <f t="shared" si="85"/>
        <v>0</v>
      </c>
      <c r="K933">
        <f t="shared" si="86"/>
        <v>451.77844800000003</v>
      </c>
      <c r="L933">
        <f t="shared" si="87"/>
        <v>45.177844800000003</v>
      </c>
      <c r="M933" t="b">
        <f t="shared" si="88"/>
        <v>0</v>
      </c>
    </row>
    <row r="934" spans="1:13" x14ac:dyDescent="0.2">
      <c r="A934" s="1">
        <v>41015</v>
      </c>
      <c r="B934">
        <v>48.66</v>
      </c>
      <c r="C934">
        <v>48.93</v>
      </c>
      <c r="D934">
        <v>48.009998000000003</v>
      </c>
      <c r="E934">
        <v>48.169998</v>
      </c>
      <c r="F934">
        <v>6489500</v>
      </c>
      <c r="G934">
        <v>44.750498</v>
      </c>
      <c r="H934">
        <f t="shared" si="89"/>
        <v>2580.9324669999996</v>
      </c>
      <c r="I934">
        <f t="shared" si="84"/>
        <v>51.61864933999999</v>
      </c>
      <c r="J934" t="b">
        <f t="shared" si="85"/>
        <v>0</v>
      </c>
      <c r="K934">
        <f t="shared" si="86"/>
        <v>455.29011200000002</v>
      </c>
      <c r="L934">
        <f t="shared" si="87"/>
        <v>45.529011199999999</v>
      </c>
      <c r="M934" t="b">
        <f t="shared" si="88"/>
        <v>0</v>
      </c>
    </row>
    <row r="935" spans="1:13" x14ac:dyDescent="0.2">
      <c r="A935" s="1">
        <v>41012</v>
      </c>
      <c r="B935">
        <v>49.48</v>
      </c>
      <c r="C935">
        <v>49.900002000000001</v>
      </c>
      <c r="D935">
        <v>48.68</v>
      </c>
      <c r="E935">
        <v>48.68</v>
      </c>
      <c r="F935">
        <v>6706400</v>
      </c>
      <c r="G935">
        <v>45.224296000000002</v>
      </c>
      <c r="H935">
        <f t="shared" si="89"/>
        <v>2593.6868179999997</v>
      </c>
      <c r="I935">
        <f t="shared" si="84"/>
        <v>51.873736359999995</v>
      </c>
      <c r="J935" t="b">
        <f t="shared" si="85"/>
        <v>0</v>
      </c>
      <c r="K935">
        <f t="shared" si="86"/>
        <v>458.17005100000006</v>
      </c>
      <c r="L935">
        <f t="shared" si="87"/>
        <v>45.817005100000003</v>
      </c>
      <c r="M935" t="b">
        <f t="shared" si="88"/>
        <v>0</v>
      </c>
    </row>
    <row r="936" spans="1:13" x14ac:dyDescent="0.2">
      <c r="A936" s="1">
        <v>41011</v>
      </c>
      <c r="B936">
        <v>48.02</v>
      </c>
      <c r="C936">
        <v>49.599997999999999</v>
      </c>
      <c r="D936">
        <v>47.889999000000003</v>
      </c>
      <c r="E936">
        <v>49.549999</v>
      </c>
      <c r="F936">
        <v>7726600</v>
      </c>
      <c r="G936">
        <v>46.032535000000003</v>
      </c>
      <c r="H936">
        <f t="shared" si="89"/>
        <v>2604.8872489999999</v>
      </c>
      <c r="I936">
        <f t="shared" si="84"/>
        <v>52.097744979999995</v>
      </c>
      <c r="J936" t="b">
        <f t="shared" si="85"/>
        <v>0</v>
      </c>
      <c r="K936">
        <f t="shared" si="86"/>
        <v>460.64122199999997</v>
      </c>
      <c r="L936">
        <f t="shared" si="87"/>
        <v>46.0641222</v>
      </c>
      <c r="M936" t="b">
        <f t="shared" si="88"/>
        <v>0</v>
      </c>
    </row>
    <row r="937" spans="1:13" x14ac:dyDescent="0.2">
      <c r="A937" s="1">
        <v>41010</v>
      </c>
      <c r="B937">
        <v>49.099997999999999</v>
      </c>
      <c r="C937">
        <v>49.169998</v>
      </c>
      <c r="D937">
        <v>47.799999</v>
      </c>
      <c r="E937">
        <v>48</v>
      </c>
      <c r="F937">
        <v>7874900</v>
      </c>
      <c r="G937">
        <v>44.592567000000003</v>
      </c>
      <c r="H937">
        <f t="shared" si="89"/>
        <v>2615.6117859999999</v>
      </c>
      <c r="I937">
        <f t="shared" si="84"/>
        <v>52.312235719999997</v>
      </c>
      <c r="J937" t="b">
        <f t="shared" si="85"/>
        <v>0</v>
      </c>
      <c r="K937">
        <f t="shared" si="86"/>
        <v>462.45279600000003</v>
      </c>
      <c r="L937">
        <f t="shared" si="87"/>
        <v>46.245279600000003</v>
      </c>
      <c r="M937" t="b">
        <f t="shared" si="88"/>
        <v>0</v>
      </c>
    </row>
    <row r="938" spans="1:13" x14ac:dyDescent="0.2">
      <c r="A938" s="1">
        <v>41009</v>
      </c>
      <c r="B938">
        <v>47.91</v>
      </c>
      <c r="C938">
        <v>49.549999</v>
      </c>
      <c r="D938">
        <v>47.869999</v>
      </c>
      <c r="E938">
        <v>48.970001000000003</v>
      </c>
      <c r="F938">
        <v>10937500</v>
      </c>
      <c r="G938">
        <v>45.49371</v>
      </c>
      <c r="H938">
        <f t="shared" si="89"/>
        <v>2627.5362659999996</v>
      </c>
      <c r="I938">
        <f t="shared" si="84"/>
        <v>52.550725319999991</v>
      </c>
      <c r="J938" t="b">
        <f t="shared" si="85"/>
        <v>0</v>
      </c>
      <c r="K938">
        <f t="shared" si="86"/>
        <v>466.62406099999998</v>
      </c>
      <c r="L938">
        <f t="shared" si="87"/>
        <v>46.662406099999998</v>
      </c>
      <c r="M938" t="b">
        <f t="shared" si="88"/>
        <v>0</v>
      </c>
    </row>
    <row r="939" spans="1:13" x14ac:dyDescent="0.2">
      <c r="A939" s="1">
        <v>41008</v>
      </c>
      <c r="B939">
        <v>48</v>
      </c>
      <c r="C939">
        <v>48.580002</v>
      </c>
      <c r="D939">
        <v>47.799999</v>
      </c>
      <c r="E939">
        <v>48</v>
      </c>
      <c r="F939">
        <v>6859200</v>
      </c>
      <c r="G939">
        <v>44.592567000000003</v>
      </c>
      <c r="H939">
        <f t="shared" si="89"/>
        <v>2638.8273219999996</v>
      </c>
      <c r="I939">
        <f t="shared" si="84"/>
        <v>52.77654643999999</v>
      </c>
      <c r="J939" t="b">
        <f t="shared" si="85"/>
        <v>0</v>
      </c>
      <c r="K939">
        <f t="shared" si="86"/>
        <v>470.78603400000003</v>
      </c>
      <c r="L939">
        <f t="shared" si="87"/>
        <v>47.078603400000006</v>
      </c>
      <c r="M939" t="b">
        <f t="shared" si="88"/>
        <v>0</v>
      </c>
    </row>
    <row r="940" spans="1:13" x14ac:dyDescent="0.2">
      <c r="A940" s="1">
        <v>41004</v>
      </c>
      <c r="B940">
        <v>48.619999</v>
      </c>
      <c r="C940">
        <v>48.98</v>
      </c>
      <c r="D940">
        <v>47.470001000000003</v>
      </c>
      <c r="E940">
        <v>47.73</v>
      </c>
      <c r="F940">
        <v>8900000</v>
      </c>
      <c r="G940">
        <v>44.341734000000002</v>
      </c>
      <c r="H940">
        <f t="shared" si="89"/>
        <v>2650.0409529999997</v>
      </c>
      <c r="I940">
        <f t="shared" si="84"/>
        <v>53.000819059999998</v>
      </c>
      <c r="J940" t="b">
        <f t="shared" si="85"/>
        <v>0</v>
      </c>
      <c r="K940">
        <f t="shared" si="86"/>
        <v>475.72837700000002</v>
      </c>
      <c r="L940">
        <f t="shared" si="87"/>
        <v>47.572837700000001</v>
      </c>
      <c r="M940" t="b">
        <f t="shared" si="88"/>
        <v>0</v>
      </c>
    </row>
    <row r="941" spans="1:13" x14ac:dyDescent="0.2">
      <c r="A941" s="1">
        <v>41003</v>
      </c>
      <c r="B941">
        <v>49.509998000000003</v>
      </c>
      <c r="C941">
        <v>49.509998000000003</v>
      </c>
      <c r="D941">
        <v>47.59</v>
      </c>
      <c r="E941">
        <v>48.529998999999997</v>
      </c>
      <c r="F941">
        <v>13609100</v>
      </c>
      <c r="G941">
        <v>45.084943000000003</v>
      </c>
      <c r="H941">
        <f t="shared" si="89"/>
        <v>2661.3207809999994</v>
      </c>
      <c r="I941">
        <f t="shared" si="84"/>
        <v>53.22641561999999</v>
      </c>
      <c r="J941" t="b">
        <f t="shared" si="85"/>
        <v>0</v>
      </c>
      <c r="K941">
        <f t="shared" si="86"/>
        <v>480.07615200000004</v>
      </c>
      <c r="L941">
        <f t="shared" si="87"/>
        <v>48.007615200000004</v>
      </c>
      <c r="M941" t="b">
        <f t="shared" si="88"/>
        <v>0</v>
      </c>
    </row>
    <row r="942" spans="1:13" x14ac:dyDescent="0.2">
      <c r="A942" s="1">
        <v>41002</v>
      </c>
      <c r="B942">
        <v>51.939999</v>
      </c>
      <c r="C942">
        <v>52.150002000000001</v>
      </c>
      <c r="D942">
        <v>49.84</v>
      </c>
      <c r="E942">
        <v>50.34</v>
      </c>
      <c r="F942">
        <v>9491700</v>
      </c>
      <c r="G942">
        <v>46.766455000000001</v>
      </c>
      <c r="H942">
        <f t="shared" si="89"/>
        <v>2669.3001919999997</v>
      </c>
      <c r="I942">
        <f t="shared" si="84"/>
        <v>53.386003839999994</v>
      </c>
      <c r="J942" t="b">
        <f t="shared" si="85"/>
        <v>0</v>
      </c>
      <c r="K942">
        <f t="shared" si="86"/>
        <v>484.38676600000002</v>
      </c>
      <c r="L942">
        <f t="shared" si="87"/>
        <v>48.438676600000001</v>
      </c>
      <c r="M942" t="b">
        <f t="shared" si="88"/>
        <v>0</v>
      </c>
    </row>
    <row r="943" spans="1:13" x14ac:dyDescent="0.2">
      <c r="A943" s="1">
        <v>41001</v>
      </c>
      <c r="B943">
        <v>51.560001</v>
      </c>
      <c r="C943">
        <v>52.41</v>
      </c>
      <c r="D943">
        <v>51.209999000000003</v>
      </c>
      <c r="E943">
        <v>52.110000999999997</v>
      </c>
      <c r="F943">
        <v>5477900</v>
      </c>
      <c r="G943">
        <v>48.410806999999998</v>
      </c>
      <c r="H943">
        <f t="shared" si="89"/>
        <v>2677.2413499999998</v>
      </c>
      <c r="I943">
        <f t="shared" si="84"/>
        <v>53.544826999999998</v>
      </c>
      <c r="J943" t="b">
        <f t="shared" si="85"/>
        <v>0</v>
      </c>
      <c r="K943">
        <f t="shared" si="86"/>
        <v>487.489666</v>
      </c>
      <c r="L943">
        <f t="shared" si="87"/>
        <v>48.748966600000003</v>
      </c>
      <c r="M943" t="b">
        <f t="shared" si="88"/>
        <v>0</v>
      </c>
    </row>
    <row r="944" spans="1:13" x14ac:dyDescent="0.2">
      <c r="A944" s="1">
        <v>40998</v>
      </c>
      <c r="B944">
        <v>51.610000999999997</v>
      </c>
      <c r="C944">
        <v>51.700001</v>
      </c>
      <c r="D944">
        <v>50.68</v>
      </c>
      <c r="E944">
        <v>51.27</v>
      </c>
      <c r="F944">
        <v>6089300</v>
      </c>
      <c r="G944">
        <v>47.630437000000001</v>
      </c>
      <c r="H944">
        <f t="shared" si="89"/>
        <v>2683.5473889999994</v>
      </c>
      <c r="I944">
        <f t="shared" si="84"/>
        <v>53.670947779999985</v>
      </c>
      <c r="J944" t="b">
        <f t="shared" si="85"/>
        <v>0</v>
      </c>
      <c r="K944">
        <f t="shared" si="86"/>
        <v>488.80886100000004</v>
      </c>
      <c r="L944">
        <f t="shared" si="87"/>
        <v>48.880886100000005</v>
      </c>
      <c r="M944" t="b">
        <f t="shared" si="88"/>
        <v>0</v>
      </c>
    </row>
    <row r="945" spans="1:13" x14ac:dyDescent="0.2">
      <c r="A945" s="1">
        <v>40997</v>
      </c>
      <c r="B945">
        <v>51.299999</v>
      </c>
      <c r="C945">
        <v>51.34</v>
      </c>
      <c r="D945">
        <v>50.470001000000003</v>
      </c>
      <c r="E945">
        <v>51.34</v>
      </c>
      <c r="F945">
        <v>9081700</v>
      </c>
      <c r="G945">
        <v>47.695467000000001</v>
      </c>
      <c r="H945">
        <f t="shared" si="89"/>
        <v>2690.9384459999997</v>
      </c>
      <c r="I945">
        <f t="shared" si="84"/>
        <v>53.818768919999997</v>
      </c>
      <c r="J945" t="b">
        <f t="shared" si="85"/>
        <v>0</v>
      </c>
      <c r="K945">
        <f t="shared" si="86"/>
        <v>491.11280900000003</v>
      </c>
      <c r="L945">
        <f t="shared" si="87"/>
        <v>49.111280900000004</v>
      </c>
      <c r="M945" t="b">
        <f t="shared" si="88"/>
        <v>0</v>
      </c>
    </row>
    <row r="946" spans="1:13" x14ac:dyDescent="0.2">
      <c r="A946" s="1">
        <v>40996</v>
      </c>
      <c r="B946">
        <v>52.299999</v>
      </c>
      <c r="C946">
        <v>52.599997999999999</v>
      </c>
      <c r="D946">
        <v>51.310001</v>
      </c>
      <c r="E946">
        <v>51.5</v>
      </c>
      <c r="F946">
        <v>7489600</v>
      </c>
      <c r="G946">
        <v>47.844109000000003</v>
      </c>
      <c r="H946">
        <f t="shared" si="89"/>
        <v>2698.9568569999997</v>
      </c>
      <c r="I946">
        <f t="shared" si="84"/>
        <v>53.979137139999992</v>
      </c>
      <c r="J946" t="b">
        <f t="shared" si="85"/>
        <v>0</v>
      </c>
      <c r="K946">
        <f t="shared" si="86"/>
        <v>493.435339</v>
      </c>
      <c r="L946">
        <f t="shared" si="87"/>
        <v>49.343533899999997</v>
      </c>
      <c r="M946" t="b">
        <f t="shared" si="88"/>
        <v>0</v>
      </c>
    </row>
    <row r="947" spans="1:13" x14ac:dyDescent="0.2">
      <c r="A947" s="1">
        <v>40995</v>
      </c>
      <c r="B947">
        <v>53.599997999999999</v>
      </c>
      <c r="C947">
        <v>53.599997999999999</v>
      </c>
      <c r="D947">
        <v>52.450001</v>
      </c>
      <c r="E947">
        <v>52.490001999999997</v>
      </c>
      <c r="F947">
        <v>9123700</v>
      </c>
      <c r="G947">
        <v>48.763832000000001</v>
      </c>
      <c r="H947">
        <f t="shared" si="89"/>
        <v>2707.3713019999996</v>
      </c>
      <c r="I947">
        <f t="shared" si="84"/>
        <v>54.147426039999992</v>
      </c>
      <c r="J947" t="b">
        <f t="shared" si="85"/>
        <v>0</v>
      </c>
      <c r="K947">
        <f t="shared" si="86"/>
        <v>496.03657099999998</v>
      </c>
      <c r="L947">
        <f t="shared" si="87"/>
        <v>49.6036571</v>
      </c>
      <c r="M947" t="b">
        <f t="shared" si="88"/>
        <v>0</v>
      </c>
    </row>
    <row r="948" spans="1:13" x14ac:dyDescent="0.2">
      <c r="A948" s="1">
        <v>40994</v>
      </c>
      <c r="B948">
        <v>54.07</v>
      </c>
      <c r="C948">
        <v>54.150002000000001</v>
      </c>
      <c r="D948">
        <v>53.099997999999999</v>
      </c>
      <c r="E948">
        <v>53.450001</v>
      </c>
      <c r="F948">
        <v>8496100</v>
      </c>
      <c r="G948">
        <v>49.655683000000003</v>
      </c>
      <c r="H948">
        <f t="shared" si="89"/>
        <v>2717.1278149999994</v>
      </c>
      <c r="I948">
        <f t="shared" si="84"/>
        <v>54.342556299999984</v>
      </c>
      <c r="J948" t="b">
        <f t="shared" si="85"/>
        <v>0</v>
      </c>
      <c r="K948">
        <f t="shared" si="86"/>
        <v>498.23832800000002</v>
      </c>
      <c r="L948">
        <f t="shared" si="87"/>
        <v>49.823832800000005</v>
      </c>
      <c r="M948" t="b">
        <f t="shared" si="88"/>
        <v>0</v>
      </c>
    </row>
    <row r="949" spans="1:13" x14ac:dyDescent="0.2">
      <c r="A949" s="1">
        <v>40991</v>
      </c>
      <c r="B949">
        <v>52.639999000000003</v>
      </c>
      <c r="C949">
        <v>53.91</v>
      </c>
      <c r="D949">
        <v>52.330002</v>
      </c>
      <c r="E949">
        <v>53.32</v>
      </c>
      <c r="F949">
        <v>7213600</v>
      </c>
      <c r="G949">
        <v>49.534910000000004</v>
      </c>
      <c r="H949">
        <f t="shared" si="89"/>
        <v>2726.5925449999995</v>
      </c>
      <c r="I949">
        <f t="shared" si="84"/>
        <v>54.531850899999988</v>
      </c>
      <c r="J949" t="b">
        <f t="shared" si="85"/>
        <v>0</v>
      </c>
      <c r="K949">
        <f t="shared" si="86"/>
        <v>500.04989899999998</v>
      </c>
      <c r="L949">
        <f t="shared" si="87"/>
        <v>50.004989899999998</v>
      </c>
      <c r="M949" t="b">
        <f t="shared" si="88"/>
        <v>0</v>
      </c>
    </row>
    <row r="950" spans="1:13" x14ac:dyDescent="0.2">
      <c r="A950" s="1">
        <v>40990</v>
      </c>
      <c r="B950">
        <v>52.669998</v>
      </c>
      <c r="C950">
        <v>52.849997999999999</v>
      </c>
      <c r="D950">
        <v>52.060001</v>
      </c>
      <c r="E950">
        <v>52.41</v>
      </c>
      <c r="F950">
        <v>7193600</v>
      </c>
      <c r="G950">
        <v>48.689509000000001</v>
      </c>
      <c r="H950">
        <f t="shared" si="89"/>
        <v>2735.5318209999996</v>
      </c>
      <c r="I950">
        <f t="shared" si="84"/>
        <v>54.710636419999993</v>
      </c>
      <c r="J950" t="b">
        <f t="shared" si="85"/>
        <v>0</v>
      </c>
      <c r="K950">
        <f t="shared" si="86"/>
        <v>503.02543700000001</v>
      </c>
      <c r="L950">
        <f t="shared" si="87"/>
        <v>50.302543700000001</v>
      </c>
      <c r="M950" t="b">
        <f t="shared" si="88"/>
        <v>0</v>
      </c>
    </row>
    <row r="951" spans="1:13" x14ac:dyDescent="0.2">
      <c r="A951" s="1">
        <v>40989</v>
      </c>
      <c r="B951">
        <v>53.799999</v>
      </c>
      <c r="C951">
        <v>54.119999</v>
      </c>
      <c r="D951">
        <v>53.150002000000001</v>
      </c>
      <c r="E951">
        <v>53.169998</v>
      </c>
      <c r="F951">
        <v>7848500</v>
      </c>
      <c r="G951">
        <v>49.395556999999997</v>
      </c>
      <c r="H951">
        <f t="shared" si="89"/>
        <v>2744.6795059999999</v>
      </c>
      <c r="I951">
        <f t="shared" si="84"/>
        <v>54.893590119999999</v>
      </c>
      <c r="J951" t="b">
        <f t="shared" si="85"/>
        <v>0</v>
      </c>
      <c r="K951">
        <f t="shared" si="86"/>
        <v>506.91099799999995</v>
      </c>
      <c r="L951">
        <f t="shared" si="87"/>
        <v>50.691099799999996</v>
      </c>
      <c r="M951" t="b">
        <f t="shared" si="88"/>
        <v>0</v>
      </c>
    </row>
    <row r="952" spans="1:13" x14ac:dyDescent="0.2">
      <c r="A952" s="1">
        <v>40988</v>
      </c>
      <c r="B952">
        <v>53.080002</v>
      </c>
      <c r="C952">
        <v>54</v>
      </c>
      <c r="D952">
        <v>52.5</v>
      </c>
      <c r="E952">
        <v>53.68</v>
      </c>
      <c r="F952">
        <v>8193300</v>
      </c>
      <c r="G952">
        <v>49.869354999999999</v>
      </c>
      <c r="H952">
        <f t="shared" si="89"/>
        <v>2752.041021</v>
      </c>
      <c r="I952">
        <f t="shared" si="84"/>
        <v>55.040820420000003</v>
      </c>
      <c r="J952" t="b">
        <f t="shared" si="85"/>
        <v>0</v>
      </c>
      <c r="K952">
        <f t="shared" si="86"/>
        <v>509.841252</v>
      </c>
      <c r="L952">
        <f t="shared" si="87"/>
        <v>50.984125200000001</v>
      </c>
      <c r="M952" t="b">
        <f t="shared" si="88"/>
        <v>0</v>
      </c>
    </row>
    <row r="953" spans="1:13" x14ac:dyDescent="0.2">
      <c r="A953" s="1">
        <v>40987</v>
      </c>
      <c r="B953">
        <v>53.779998999999997</v>
      </c>
      <c r="C953">
        <v>54.349997999999999</v>
      </c>
      <c r="D953">
        <v>53.5</v>
      </c>
      <c r="E953">
        <v>53.529998999999997</v>
      </c>
      <c r="F953">
        <v>4868800</v>
      </c>
      <c r="G953">
        <v>49.730001999999999</v>
      </c>
      <c r="H953">
        <f t="shared" si="89"/>
        <v>2759.3810970000004</v>
      </c>
      <c r="I953">
        <f t="shared" si="84"/>
        <v>55.187621940000007</v>
      </c>
      <c r="J953" t="b">
        <f t="shared" si="85"/>
        <v>0</v>
      </c>
      <c r="K953">
        <f t="shared" si="86"/>
        <v>512.75006399999995</v>
      </c>
      <c r="L953">
        <f t="shared" si="87"/>
        <v>51.275006399999995</v>
      </c>
      <c r="M953" t="b">
        <f t="shared" si="88"/>
        <v>0</v>
      </c>
    </row>
    <row r="954" spans="1:13" x14ac:dyDescent="0.2">
      <c r="A954" s="1">
        <v>40984</v>
      </c>
      <c r="B954">
        <v>53.48</v>
      </c>
      <c r="C954">
        <v>54.09</v>
      </c>
      <c r="D954">
        <v>53.189999</v>
      </c>
      <c r="E954">
        <v>53.75</v>
      </c>
      <c r="F954">
        <v>12198000</v>
      </c>
      <c r="G954">
        <v>49.934384999999999</v>
      </c>
      <c r="H954">
        <f t="shared" si="89"/>
        <v>2766.9805370000008</v>
      </c>
      <c r="I954">
        <f t="shared" si="84"/>
        <v>55.339610740000019</v>
      </c>
      <c r="J954" t="b">
        <f t="shared" si="85"/>
        <v>0</v>
      </c>
      <c r="K954">
        <f t="shared" si="86"/>
        <v>516.47215299999993</v>
      </c>
      <c r="L954">
        <f t="shared" si="87"/>
        <v>51.647215299999992</v>
      </c>
      <c r="M954" t="b">
        <f t="shared" si="88"/>
        <v>0</v>
      </c>
    </row>
    <row r="955" spans="1:13" x14ac:dyDescent="0.2">
      <c r="A955" s="1">
        <v>40983</v>
      </c>
      <c r="B955">
        <v>54.400002000000001</v>
      </c>
      <c r="C955">
        <v>54.98</v>
      </c>
      <c r="D955">
        <v>53.689999</v>
      </c>
      <c r="E955">
        <v>53.84</v>
      </c>
      <c r="F955">
        <v>9902600</v>
      </c>
      <c r="G955">
        <v>50.017997000000001</v>
      </c>
      <c r="H955">
        <f t="shared" si="89"/>
        <v>2774.1817270000006</v>
      </c>
      <c r="I955">
        <f t="shared" si="84"/>
        <v>55.483634540000011</v>
      </c>
      <c r="J955" t="b">
        <f t="shared" si="85"/>
        <v>0</v>
      </c>
      <c r="K955">
        <f t="shared" si="86"/>
        <v>520.96842700000002</v>
      </c>
      <c r="L955">
        <f t="shared" si="87"/>
        <v>52.096842700000003</v>
      </c>
      <c r="M955" t="b">
        <f t="shared" si="88"/>
        <v>0</v>
      </c>
    </row>
    <row r="956" spans="1:13" x14ac:dyDescent="0.2">
      <c r="A956" s="1">
        <v>40982</v>
      </c>
      <c r="B956">
        <v>54.099997999999999</v>
      </c>
      <c r="C956">
        <v>54.48</v>
      </c>
      <c r="D956">
        <v>53.32</v>
      </c>
      <c r="E956">
        <v>54.299999</v>
      </c>
      <c r="F956">
        <v>14100200</v>
      </c>
      <c r="G956">
        <v>50.445340999999999</v>
      </c>
      <c r="H956">
        <f t="shared" si="89"/>
        <v>2781.4747120000006</v>
      </c>
      <c r="I956">
        <f t="shared" si="84"/>
        <v>55.629494240000014</v>
      </c>
      <c r="J956" t="b">
        <f t="shared" si="85"/>
        <v>0</v>
      </c>
      <c r="K956">
        <f t="shared" si="86"/>
        <v>526.03654599999993</v>
      </c>
      <c r="L956">
        <f t="shared" si="87"/>
        <v>52.603654599999992</v>
      </c>
      <c r="M956" t="b">
        <f t="shared" si="88"/>
        <v>0</v>
      </c>
    </row>
    <row r="957" spans="1:13" x14ac:dyDescent="0.2">
      <c r="A957" s="1">
        <v>40981</v>
      </c>
      <c r="B957">
        <v>55.400002000000001</v>
      </c>
      <c r="C957">
        <v>55.75</v>
      </c>
      <c r="D957">
        <v>54.689999</v>
      </c>
      <c r="E957">
        <v>54.860000999999997</v>
      </c>
      <c r="F957">
        <v>9769400</v>
      </c>
      <c r="G957">
        <v>50.965589000000001</v>
      </c>
      <c r="H957">
        <f t="shared" si="89"/>
        <v>2731.0293710000005</v>
      </c>
      <c r="I957">
        <f t="shared" si="84"/>
        <v>54.620587420000014</v>
      </c>
      <c r="J957" t="b">
        <f t="shared" si="85"/>
        <v>0</v>
      </c>
      <c r="K957">
        <f t="shared" si="86"/>
        <v>530.45575999999994</v>
      </c>
      <c r="L957">
        <f t="shared" si="87"/>
        <v>53.045575999999997</v>
      </c>
      <c r="M957" t="b">
        <f t="shared" si="88"/>
        <v>0</v>
      </c>
    </row>
    <row r="958" spans="1:13" x14ac:dyDescent="0.2">
      <c r="A958" s="1">
        <v>40980</v>
      </c>
      <c r="B958">
        <v>56.700001</v>
      </c>
      <c r="C958">
        <v>56.900002000000001</v>
      </c>
      <c r="D958">
        <v>55.619999</v>
      </c>
      <c r="E958">
        <v>55.75</v>
      </c>
      <c r="F958">
        <v>7370500</v>
      </c>
      <c r="G958">
        <v>51.467253999999997</v>
      </c>
      <c r="H958">
        <f t="shared" si="89"/>
        <v>2680.0637820000006</v>
      </c>
      <c r="I958">
        <f t="shared" si="84"/>
        <v>53.601275640000011</v>
      </c>
      <c r="J958" t="b">
        <f t="shared" si="85"/>
        <v>0</v>
      </c>
      <c r="K958">
        <f t="shared" si="86"/>
        <v>536.72729700000002</v>
      </c>
      <c r="L958">
        <f t="shared" si="87"/>
        <v>53.672729700000005</v>
      </c>
      <c r="M958" t="b">
        <f t="shared" si="88"/>
        <v>0</v>
      </c>
    </row>
    <row r="959" spans="1:13" x14ac:dyDescent="0.2">
      <c r="A959" s="1">
        <v>40977</v>
      </c>
      <c r="B959">
        <v>56.700001</v>
      </c>
      <c r="C959">
        <v>57.84</v>
      </c>
      <c r="D959">
        <v>56.110000999999997</v>
      </c>
      <c r="E959">
        <v>56.880001</v>
      </c>
      <c r="F959">
        <v>5463700</v>
      </c>
      <c r="G959">
        <v>52.510447999999997</v>
      </c>
      <c r="H959">
        <f t="shared" si="89"/>
        <v>2628.5965280000005</v>
      </c>
      <c r="I959">
        <f t="shared" si="84"/>
        <v>52.571930560000013</v>
      </c>
      <c r="J959" t="b">
        <f t="shared" si="85"/>
        <v>0</v>
      </c>
      <c r="K959">
        <f t="shared" si="86"/>
        <v>542.05404299999998</v>
      </c>
      <c r="L959">
        <f t="shared" si="87"/>
        <v>54.205404299999998</v>
      </c>
      <c r="M959" t="b">
        <f t="shared" si="88"/>
        <v>0</v>
      </c>
    </row>
    <row r="960" spans="1:13" x14ac:dyDescent="0.2">
      <c r="A960" s="1">
        <v>40976</v>
      </c>
      <c r="B960">
        <v>57.150002000000001</v>
      </c>
      <c r="C960">
        <v>57.240001999999997</v>
      </c>
      <c r="D960">
        <v>56.169998</v>
      </c>
      <c r="E960">
        <v>56.950001</v>
      </c>
      <c r="F960">
        <v>4915200</v>
      </c>
      <c r="G960">
        <v>52.575069999999997</v>
      </c>
      <c r="H960">
        <f t="shared" si="89"/>
        <v>2576.0860800000005</v>
      </c>
      <c r="I960">
        <f t="shared" si="84"/>
        <v>51.521721600000006</v>
      </c>
      <c r="J960" t="b">
        <f t="shared" si="85"/>
        <v>1</v>
      </c>
      <c r="K960">
        <f t="shared" si="86"/>
        <v>547.25154099999997</v>
      </c>
      <c r="L960">
        <f t="shared" si="87"/>
        <v>54.725154099999997</v>
      </c>
      <c r="M960" t="b">
        <f t="shared" si="88"/>
        <v>0</v>
      </c>
    </row>
    <row r="961" spans="1:13" x14ac:dyDescent="0.2">
      <c r="A961" s="1">
        <v>40975</v>
      </c>
      <c r="B961">
        <v>57.110000999999997</v>
      </c>
      <c r="C961">
        <v>57.279998999999997</v>
      </c>
      <c r="D961">
        <v>56.150002000000001</v>
      </c>
      <c r="E961">
        <v>56.68</v>
      </c>
      <c r="F961">
        <v>6565600</v>
      </c>
      <c r="G961">
        <v>52.325811000000002</v>
      </c>
      <c r="H961">
        <f t="shared" si="89"/>
        <v>2523.5110100000006</v>
      </c>
      <c r="I961">
        <f t="shared" si="84"/>
        <v>50.470220200000014</v>
      </c>
      <c r="J961" t="b">
        <f t="shared" si="85"/>
        <v>1</v>
      </c>
      <c r="K961">
        <f t="shared" si="86"/>
        <v>553.57531899999992</v>
      </c>
      <c r="L961">
        <f t="shared" si="87"/>
        <v>55.357531899999991</v>
      </c>
      <c r="M961" t="b">
        <f t="shared" si="88"/>
        <v>0</v>
      </c>
    </row>
    <row r="962" spans="1:13" x14ac:dyDescent="0.2">
      <c r="A962" s="1">
        <v>40974</v>
      </c>
      <c r="B962">
        <v>56.98</v>
      </c>
      <c r="C962">
        <v>57.27</v>
      </c>
      <c r="D962">
        <v>55.810001</v>
      </c>
      <c r="E962">
        <v>57.169998</v>
      </c>
      <c r="F962">
        <v>8367900</v>
      </c>
      <c r="G962">
        <v>52.778167000000003</v>
      </c>
      <c r="H962">
        <f t="shared" si="89"/>
        <v>2471.1851990000005</v>
      </c>
      <c r="I962">
        <f t="shared" si="84"/>
        <v>49.423703980000006</v>
      </c>
      <c r="J962" t="b">
        <f t="shared" si="85"/>
        <v>1</v>
      </c>
      <c r="K962">
        <f t="shared" si="86"/>
        <v>559.20671300000004</v>
      </c>
      <c r="L962">
        <f t="shared" si="87"/>
        <v>55.920671300000002</v>
      </c>
      <c r="M962" t="b">
        <f t="shared" si="88"/>
        <v>0</v>
      </c>
    </row>
    <row r="963" spans="1:13" x14ac:dyDescent="0.2">
      <c r="A963" s="1">
        <v>40973</v>
      </c>
      <c r="B963">
        <v>58.939999</v>
      </c>
      <c r="C963">
        <v>59.029998999999997</v>
      </c>
      <c r="D963">
        <v>57.709999000000003</v>
      </c>
      <c r="E963">
        <v>57.900002000000001</v>
      </c>
      <c r="F963">
        <v>6068000</v>
      </c>
      <c r="G963">
        <v>53.452091000000003</v>
      </c>
      <c r="H963">
        <f t="shared" si="89"/>
        <v>2418.4070320000005</v>
      </c>
      <c r="I963">
        <f t="shared" ref="I963:I1005" si="90">H963/50</f>
        <v>48.368140640000007</v>
      </c>
      <c r="J963" t="b">
        <f t="shared" ref="J963:J1005" si="91">G963&gt;I963</f>
        <v>1</v>
      </c>
      <c r="K963">
        <f t="shared" ref="K963:K1005" si="92">SUM(G963:G972)</f>
        <v>563.24100999999996</v>
      </c>
      <c r="L963">
        <f t="shared" ref="L963:L1005" si="93">K963/10</f>
        <v>56.324100999999999</v>
      </c>
      <c r="M963" t="b">
        <f t="shared" ref="M963:M1005" si="94">G963&gt;L963</f>
        <v>0</v>
      </c>
    </row>
    <row r="964" spans="1:13" x14ac:dyDescent="0.2">
      <c r="A964" s="1">
        <v>40970</v>
      </c>
      <c r="B964">
        <v>59.310001</v>
      </c>
      <c r="C964">
        <v>59.470001000000003</v>
      </c>
      <c r="D964">
        <v>58.5</v>
      </c>
      <c r="E964">
        <v>58.959999000000003</v>
      </c>
      <c r="F964">
        <v>4505500</v>
      </c>
      <c r="G964">
        <v>54.430658999999999</v>
      </c>
      <c r="H964">
        <f t="shared" si="89"/>
        <v>2364.9549410000004</v>
      </c>
      <c r="I964">
        <f t="shared" si="90"/>
        <v>47.299098820000012</v>
      </c>
      <c r="J964" t="b">
        <f t="shared" si="91"/>
        <v>1</v>
      </c>
      <c r="K964">
        <f t="shared" si="92"/>
        <v>564.67193799999995</v>
      </c>
      <c r="L964">
        <f t="shared" si="93"/>
        <v>56.467193799999997</v>
      </c>
      <c r="M964" t="b">
        <f t="shared" si="94"/>
        <v>0</v>
      </c>
    </row>
    <row r="965" spans="1:13" x14ac:dyDescent="0.2">
      <c r="A965" s="1">
        <v>40969</v>
      </c>
      <c r="B965">
        <v>59.59</v>
      </c>
      <c r="C965">
        <v>60.650002000000001</v>
      </c>
      <c r="D965">
        <v>59.400002000000001</v>
      </c>
      <c r="E965">
        <v>59.669998</v>
      </c>
      <c r="F965">
        <v>6618900</v>
      </c>
      <c r="G965">
        <v>55.086115999999997</v>
      </c>
      <c r="H965">
        <f t="shared" ref="H965:H1005" si="95">H964-G964+G1014</f>
        <v>2310.5242820000003</v>
      </c>
      <c r="I965">
        <f t="shared" si="90"/>
        <v>46.210485640000009</v>
      </c>
      <c r="J965" t="b">
        <f t="shared" si="91"/>
        <v>1</v>
      </c>
      <c r="K965">
        <f t="shared" si="92"/>
        <v>566.02901299999985</v>
      </c>
      <c r="L965">
        <f t="shared" si="93"/>
        <v>56.602901299999985</v>
      </c>
      <c r="M965" t="b">
        <f t="shared" si="94"/>
        <v>0</v>
      </c>
    </row>
    <row r="966" spans="1:13" x14ac:dyDescent="0.2">
      <c r="A966" s="1">
        <v>40968</v>
      </c>
      <c r="B966">
        <v>62.18</v>
      </c>
      <c r="C966">
        <v>62.43</v>
      </c>
      <c r="D966">
        <v>59.02</v>
      </c>
      <c r="E966">
        <v>59.43</v>
      </c>
      <c r="F966">
        <v>10832100</v>
      </c>
      <c r="G966">
        <v>54.864555000000003</v>
      </c>
      <c r="H966">
        <f t="shared" si="95"/>
        <v>2255.4381660000004</v>
      </c>
      <c r="I966">
        <f t="shared" si="90"/>
        <v>45.108763320000008</v>
      </c>
      <c r="J966" t="b">
        <f t="shared" si="91"/>
        <v>1</v>
      </c>
      <c r="K966">
        <f t="shared" si="92"/>
        <v>565.96439099999998</v>
      </c>
      <c r="L966">
        <f t="shared" si="93"/>
        <v>56.596439099999998</v>
      </c>
      <c r="M966" t="b">
        <f t="shared" si="94"/>
        <v>0</v>
      </c>
    </row>
    <row r="967" spans="1:13" x14ac:dyDescent="0.2">
      <c r="A967" s="1">
        <v>40967</v>
      </c>
      <c r="B967">
        <v>61.330002</v>
      </c>
      <c r="C967">
        <v>62.150002000000001</v>
      </c>
      <c r="D967">
        <v>61.110000999999997</v>
      </c>
      <c r="E967">
        <v>62</v>
      </c>
      <c r="F967">
        <v>4832300</v>
      </c>
      <c r="G967">
        <v>57.237126000000004</v>
      </c>
      <c r="H967">
        <f t="shared" si="95"/>
        <v>2200.5736110000003</v>
      </c>
      <c r="I967">
        <f t="shared" si="90"/>
        <v>44.011472220000002</v>
      </c>
      <c r="J967" t="b">
        <f t="shared" si="91"/>
        <v>1</v>
      </c>
      <c r="K967">
        <f t="shared" si="92"/>
        <v>565.35509300000001</v>
      </c>
      <c r="L967">
        <f t="shared" si="93"/>
        <v>56.535509300000001</v>
      </c>
      <c r="M967" t="b">
        <f t="shared" si="94"/>
        <v>1</v>
      </c>
    </row>
    <row r="968" spans="1:13" x14ac:dyDescent="0.2">
      <c r="A968" s="1">
        <v>40966</v>
      </c>
      <c r="B968">
        <v>61.790000999999997</v>
      </c>
      <c r="C968">
        <v>62.599997999999999</v>
      </c>
      <c r="D968">
        <v>61.450001</v>
      </c>
      <c r="E968">
        <v>61.52</v>
      </c>
      <c r="F968">
        <v>5767200</v>
      </c>
      <c r="G968">
        <v>56.793999999999997</v>
      </c>
      <c r="H968">
        <f t="shared" si="95"/>
        <v>2143.3364850000003</v>
      </c>
      <c r="I968">
        <f t="shared" si="90"/>
        <v>42.866729700000008</v>
      </c>
      <c r="J968" t="b">
        <f t="shared" si="91"/>
        <v>1</v>
      </c>
      <c r="K968">
        <f t="shared" si="92"/>
        <v>562.96405800000002</v>
      </c>
      <c r="L968">
        <f t="shared" si="93"/>
        <v>56.296405800000002</v>
      </c>
      <c r="M968" t="b">
        <f t="shared" si="94"/>
        <v>1</v>
      </c>
    </row>
    <row r="969" spans="1:13" x14ac:dyDescent="0.2">
      <c r="A969" s="1">
        <v>40963</v>
      </c>
      <c r="B969">
        <v>63.349997999999999</v>
      </c>
      <c r="C969">
        <v>64.199996999999996</v>
      </c>
      <c r="D969">
        <v>61.57</v>
      </c>
      <c r="E969">
        <v>62.509998000000003</v>
      </c>
      <c r="F969">
        <v>7321400</v>
      </c>
      <c r="G969">
        <v>57.707946</v>
      </c>
      <c r="H969">
        <f t="shared" si="95"/>
        <v>2086.5424850000004</v>
      </c>
      <c r="I969">
        <f t="shared" si="90"/>
        <v>41.730849700000007</v>
      </c>
      <c r="J969" t="b">
        <f t="shared" si="91"/>
        <v>1</v>
      </c>
      <c r="K969">
        <f t="shared" si="92"/>
        <v>561.210016</v>
      </c>
      <c r="L969">
        <f t="shared" si="93"/>
        <v>56.1210016</v>
      </c>
      <c r="M969" t="b">
        <f t="shared" si="94"/>
        <v>1</v>
      </c>
    </row>
    <row r="970" spans="1:13" x14ac:dyDescent="0.2">
      <c r="A970" s="1">
        <v>40962</v>
      </c>
      <c r="B970">
        <v>62.939999</v>
      </c>
      <c r="C970">
        <v>64.430000000000007</v>
      </c>
      <c r="D970">
        <v>62.709999000000003</v>
      </c>
      <c r="E970">
        <v>63.799999</v>
      </c>
      <c r="F970">
        <v>7670100</v>
      </c>
      <c r="G970">
        <v>58.898848000000001</v>
      </c>
      <c r="H970">
        <f t="shared" si="95"/>
        <v>2028.8345390000004</v>
      </c>
      <c r="I970">
        <f t="shared" si="90"/>
        <v>40.576690780000007</v>
      </c>
      <c r="J970" t="b">
        <f t="shared" si="91"/>
        <v>1</v>
      </c>
      <c r="K970">
        <f t="shared" si="92"/>
        <v>559.48367100000007</v>
      </c>
      <c r="L970">
        <f t="shared" si="93"/>
        <v>55.948367100000006</v>
      </c>
      <c r="M970" t="b">
        <f t="shared" si="94"/>
        <v>1</v>
      </c>
    </row>
    <row r="971" spans="1:13" x14ac:dyDescent="0.2">
      <c r="A971" s="1">
        <v>40961</v>
      </c>
      <c r="B971">
        <v>61.580002</v>
      </c>
      <c r="C971">
        <v>63.290000999999997</v>
      </c>
      <c r="D971">
        <v>61.009998000000003</v>
      </c>
      <c r="E971">
        <v>62.779998999999997</v>
      </c>
      <c r="F971">
        <v>7221800</v>
      </c>
      <c r="G971">
        <v>57.957205000000002</v>
      </c>
      <c r="H971">
        <f t="shared" si="95"/>
        <v>1969.9356910000004</v>
      </c>
      <c r="I971">
        <f t="shared" si="90"/>
        <v>39.398713820000005</v>
      </c>
      <c r="J971" t="b">
        <f t="shared" si="91"/>
        <v>1</v>
      </c>
      <c r="K971">
        <f t="shared" si="92"/>
        <v>556.62181600000008</v>
      </c>
      <c r="L971">
        <f t="shared" si="93"/>
        <v>55.662181600000011</v>
      </c>
      <c r="M971" t="b">
        <f t="shared" si="94"/>
        <v>1</v>
      </c>
    </row>
    <row r="972" spans="1:13" x14ac:dyDescent="0.2">
      <c r="A972" s="1">
        <v>40960</v>
      </c>
      <c r="B972">
        <v>60.43</v>
      </c>
      <c r="C972">
        <v>61.720001000000003</v>
      </c>
      <c r="D972">
        <v>59.759998000000003</v>
      </c>
      <c r="E972">
        <v>61.540000999999997</v>
      </c>
      <c r="F972">
        <v>6941600</v>
      </c>
      <c r="G972">
        <v>56.812463999999999</v>
      </c>
      <c r="H972">
        <f t="shared" si="95"/>
        <v>1911.9784860000004</v>
      </c>
      <c r="I972">
        <f t="shared" si="90"/>
        <v>38.239569720000006</v>
      </c>
      <c r="J972" t="b">
        <f t="shared" si="91"/>
        <v>1</v>
      </c>
      <c r="K972">
        <f t="shared" si="92"/>
        <v>554.84931299999994</v>
      </c>
      <c r="L972">
        <f t="shared" si="93"/>
        <v>55.484931299999992</v>
      </c>
      <c r="M972" t="b">
        <f t="shared" si="94"/>
        <v>1</v>
      </c>
    </row>
    <row r="973" spans="1:13" x14ac:dyDescent="0.2">
      <c r="A973" s="1">
        <v>40956</v>
      </c>
      <c r="B973">
        <v>60.779998999999997</v>
      </c>
      <c r="C973">
        <v>60.939999</v>
      </c>
      <c r="D973">
        <v>59.200001</v>
      </c>
      <c r="E973">
        <v>59.450001</v>
      </c>
      <c r="F973">
        <v>4004500</v>
      </c>
      <c r="G973">
        <v>54.883018999999997</v>
      </c>
      <c r="H973">
        <f t="shared" si="95"/>
        <v>1855.1660220000003</v>
      </c>
      <c r="I973">
        <f t="shared" si="90"/>
        <v>37.103320440000005</v>
      </c>
      <c r="J973" t="b">
        <f t="shared" si="91"/>
        <v>1</v>
      </c>
      <c r="K973">
        <f t="shared" si="92"/>
        <v>554.24924499999997</v>
      </c>
      <c r="L973">
        <f t="shared" si="93"/>
        <v>55.424924499999996</v>
      </c>
      <c r="M973" t="b">
        <f t="shared" si="94"/>
        <v>0</v>
      </c>
    </row>
    <row r="974" spans="1:13" x14ac:dyDescent="0.2">
      <c r="A974" s="1">
        <v>40955</v>
      </c>
      <c r="B974">
        <v>59.669998</v>
      </c>
      <c r="C974">
        <v>60.66</v>
      </c>
      <c r="D974">
        <v>58.77</v>
      </c>
      <c r="E974">
        <v>60.43</v>
      </c>
      <c r="F974">
        <v>4517100</v>
      </c>
      <c r="G974">
        <v>55.787734</v>
      </c>
      <c r="H974">
        <f t="shared" si="95"/>
        <v>1800.2830030000002</v>
      </c>
      <c r="I974">
        <f t="shared" si="90"/>
        <v>36.005660060000004</v>
      </c>
      <c r="J974" t="b">
        <f t="shared" si="91"/>
        <v>1</v>
      </c>
      <c r="K974">
        <f t="shared" si="92"/>
        <v>555.68940300000008</v>
      </c>
      <c r="L974">
        <f t="shared" si="93"/>
        <v>55.568940300000008</v>
      </c>
      <c r="M974" t="b">
        <f t="shared" si="94"/>
        <v>1</v>
      </c>
    </row>
    <row r="975" spans="1:13" x14ac:dyDescent="0.2">
      <c r="A975" s="1">
        <v>40954</v>
      </c>
      <c r="B975">
        <v>59.139999000000003</v>
      </c>
      <c r="C975">
        <v>60.389999000000003</v>
      </c>
      <c r="D975">
        <v>58.970001000000003</v>
      </c>
      <c r="E975">
        <v>59.599997999999999</v>
      </c>
      <c r="F975">
        <v>5421500</v>
      </c>
      <c r="G975">
        <v>55.021493999999997</v>
      </c>
      <c r="H975">
        <f t="shared" si="95"/>
        <v>1744.4952690000002</v>
      </c>
      <c r="I975">
        <f t="shared" si="90"/>
        <v>34.889905380000002</v>
      </c>
      <c r="J975" t="b">
        <f t="shared" si="91"/>
        <v>1</v>
      </c>
      <c r="K975">
        <f t="shared" si="92"/>
        <v>557.40651800000001</v>
      </c>
      <c r="L975">
        <f t="shared" si="93"/>
        <v>55.740651800000002</v>
      </c>
      <c r="M975" t="b">
        <f t="shared" si="94"/>
        <v>0</v>
      </c>
    </row>
    <row r="976" spans="1:13" x14ac:dyDescent="0.2">
      <c r="A976" s="1">
        <v>40953</v>
      </c>
      <c r="B976">
        <v>59.540000999999997</v>
      </c>
      <c r="C976">
        <v>59.549999</v>
      </c>
      <c r="D976">
        <v>58.060001</v>
      </c>
      <c r="E976">
        <v>58.77</v>
      </c>
      <c r="F976">
        <v>5591900</v>
      </c>
      <c r="G976">
        <v>54.255257</v>
      </c>
      <c r="H976">
        <f t="shared" si="95"/>
        <v>1689.4737750000002</v>
      </c>
      <c r="I976">
        <f t="shared" si="90"/>
        <v>33.789475500000002</v>
      </c>
      <c r="J976" t="b">
        <f t="shared" si="91"/>
        <v>1</v>
      </c>
      <c r="K976">
        <f t="shared" si="92"/>
        <v>558.80975100000001</v>
      </c>
      <c r="L976">
        <f t="shared" si="93"/>
        <v>55.880975100000001</v>
      </c>
      <c r="M976" t="b">
        <f t="shared" si="94"/>
        <v>0</v>
      </c>
    </row>
    <row r="977" spans="1:13" x14ac:dyDescent="0.2">
      <c r="A977" s="1">
        <v>40952</v>
      </c>
      <c r="B977">
        <v>59.959999000000003</v>
      </c>
      <c r="C977">
        <v>59.990001999999997</v>
      </c>
      <c r="D977">
        <v>58.880001</v>
      </c>
      <c r="E977">
        <v>59.41</v>
      </c>
      <c r="F977">
        <v>3307700</v>
      </c>
      <c r="G977">
        <v>54.846091000000001</v>
      </c>
      <c r="H977">
        <f t="shared" si="95"/>
        <v>1635.2185180000001</v>
      </c>
      <c r="I977">
        <f t="shared" si="90"/>
        <v>32.704370360000006</v>
      </c>
      <c r="J977" t="b">
        <f t="shared" si="91"/>
        <v>1</v>
      </c>
      <c r="K977">
        <f t="shared" si="92"/>
        <v>561.31156599999997</v>
      </c>
      <c r="L977">
        <f t="shared" si="93"/>
        <v>56.131156599999997</v>
      </c>
      <c r="M977" t="b">
        <f t="shared" si="94"/>
        <v>0</v>
      </c>
    </row>
    <row r="978" spans="1:13" x14ac:dyDescent="0.2">
      <c r="A978" s="1">
        <v>40949</v>
      </c>
      <c r="B978">
        <v>59.82</v>
      </c>
      <c r="C978">
        <v>59.91</v>
      </c>
      <c r="D978">
        <v>59</v>
      </c>
      <c r="E978">
        <v>59.619999</v>
      </c>
      <c r="F978">
        <v>4467900</v>
      </c>
      <c r="G978">
        <v>55.039957999999999</v>
      </c>
      <c r="H978">
        <f t="shared" si="95"/>
        <v>1580.3724270000002</v>
      </c>
      <c r="I978">
        <f t="shared" si="90"/>
        <v>31.607448540000004</v>
      </c>
      <c r="J978" t="b">
        <f t="shared" si="91"/>
        <v>1</v>
      </c>
      <c r="K978">
        <f t="shared" si="92"/>
        <v>562.98252200000002</v>
      </c>
      <c r="L978">
        <f t="shared" si="93"/>
        <v>56.2982522</v>
      </c>
      <c r="M978" t="b">
        <f t="shared" si="94"/>
        <v>0</v>
      </c>
    </row>
    <row r="979" spans="1:13" x14ac:dyDescent="0.2">
      <c r="A979" s="1">
        <v>40948</v>
      </c>
      <c r="B979">
        <v>61.07</v>
      </c>
      <c r="C979">
        <v>61.389999000000003</v>
      </c>
      <c r="D979">
        <v>60.470001000000003</v>
      </c>
      <c r="E979">
        <v>60.639999000000003</v>
      </c>
      <c r="F979">
        <v>3848700</v>
      </c>
      <c r="G979">
        <v>55.981600999999998</v>
      </c>
      <c r="H979">
        <f t="shared" si="95"/>
        <v>1525.3324690000002</v>
      </c>
      <c r="I979">
        <f t="shared" si="90"/>
        <v>30.506649380000002</v>
      </c>
      <c r="J979" t="b">
        <f t="shared" si="91"/>
        <v>1</v>
      </c>
      <c r="K979">
        <f t="shared" si="92"/>
        <v>564.72733000000005</v>
      </c>
      <c r="L979">
        <f t="shared" si="93"/>
        <v>56.472733000000005</v>
      </c>
      <c r="M979" t="b">
        <f t="shared" si="94"/>
        <v>0</v>
      </c>
    </row>
    <row r="980" spans="1:13" x14ac:dyDescent="0.2">
      <c r="A980" s="1">
        <v>40947</v>
      </c>
      <c r="B980">
        <v>60.990001999999997</v>
      </c>
      <c r="C980">
        <v>61.450001</v>
      </c>
      <c r="D980">
        <v>60.470001000000003</v>
      </c>
      <c r="E980">
        <v>60.700001</v>
      </c>
      <c r="F980">
        <v>3452700</v>
      </c>
      <c r="G980">
        <v>56.036993000000002</v>
      </c>
      <c r="H980">
        <f t="shared" si="95"/>
        <v>1469.3508680000002</v>
      </c>
      <c r="I980">
        <f t="shared" si="90"/>
        <v>29.387017360000005</v>
      </c>
      <c r="J980" t="b">
        <f t="shared" si="91"/>
        <v>1</v>
      </c>
      <c r="K980">
        <f t="shared" si="92"/>
        <v>564.55192699999998</v>
      </c>
      <c r="L980">
        <f t="shared" si="93"/>
        <v>56.455192699999998</v>
      </c>
      <c r="M980" t="b">
        <f t="shared" si="94"/>
        <v>0</v>
      </c>
    </row>
    <row r="981" spans="1:13" x14ac:dyDescent="0.2">
      <c r="A981" s="1">
        <v>40946</v>
      </c>
      <c r="B981">
        <v>60.849997999999999</v>
      </c>
      <c r="C981">
        <v>61.560001</v>
      </c>
      <c r="D981">
        <v>60.009998000000003</v>
      </c>
      <c r="E981">
        <v>60.860000999999997</v>
      </c>
      <c r="F981">
        <v>4805400</v>
      </c>
      <c r="G981">
        <v>56.184702000000001</v>
      </c>
      <c r="H981">
        <f t="shared" si="95"/>
        <v>1413.3138750000003</v>
      </c>
      <c r="I981">
        <f t="shared" si="90"/>
        <v>28.266277500000005</v>
      </c>
      <c r="J981" t="b">
        <f t="shared" si="91"/>
        <v>1</v>
      </c>
      <c r="K981">
        <f t="shared" si="92"/>
        <v>564.13649599999997</v>
      </c>
      <c r="L981">
        <f t="shared" si="93"/>
        <v>56.413649599999999</v>
      </c>
      <c r="M981" t="b">
        <f t="shared" si="94"/>
        <v>0</v>
      </c>
    </row>
    <row r="982" spans="1:13" x14ac:dyDescent="0.2">
      <c r="A982" s="1">
        <v>40945</v>
      </c>
      <c r="B982">
        <v>60.709999000000003</v>
      </c>
      <c r="C982">
        <v>61.139999000000003</v>
      </c>
      <c r="D982">
        <v>60.349997999999999</v>
      </c>
      <c r="E982">
        <v>60.889999000000003</v>
      </c>
      <c r="F982">
        <v>4550200</v>
      </c>
      <c r="G982">
        <v>56.212395999999998</v>
      </c>
      <c r="H982">
        <f t="shared" si="95"/>
        <v>1357.1291730000003</v>
      </c>
      <c r="I982">
        <f t="shared" si="90"/>
        <v>27.142583460000004</v>
      </c>
      <c r="J982" t="b">
        <f t="shared" si="91"/>
        <v>1</v>
      </c>
      <c r="K982">
        <f t="shared" si="92"/>
        <v>561.01614799999993</v>
      </c>
      <c r="L982">
        <f t="shared" si="93"/>
        <v>56.101614799999993</v>
      </c>
      <c r="M982" t="b">
        <f t="shared" si="94"/>
        <v>1</v>
      </c>
    </row>
    <row r="983" spans="1:13" x14ac:dyDescent="0.2">
      <c r="A983" s="1">
        <v>40942</v>
      </c>
      <c r="B983">
        <v>61.91</v>
      </c>
      <c r="C983">
        <v>62</v>
      </c>
      <c r="D983">
        <v>60.669998</v>
      </c>
      <c r="E983">
        <v>61.009998000000003</v>
      </c>
      <c r="F983">
        <v>7863800</v>
      </c>
      <c r="G983">
        <v>56.323177000000001</v>
      </c>
      <c r="H983">
        <f t="shared" si="95"/>
        <v>1300.9167770000004</v>
      </c>
      <c r="I983">
        <f t="shared" si="90"/>
        <v>26.018335540000006</v>
      </c>
      <c r="J983" t="b">
        <f t="shared" si="91"/>
        <v>1</v>
      </c>
      <c r="K983">
        <f t="shared" si="92"/>
        <v>559.51136499999996</v>
      </c>
      <c r="L983">
        <f t="shared" si="93"/>
        <v>55.951136499999997</v>
      </c>
      <c r="M983" t="b">
        <f t="shared" si="94"/>
        <v>1</v>
      </c>
    </row>
    <row r="984" spans="1:13" x14ac:dyDescent="0.2">
      <c r="A984" s="1">
        <v>40941</v>
      </c>
      <c r="B984">
        <v>61.439999</v>
      </c>
      <c r="C984">
        <v>62.5</v>
      </c>
      <c r="D984">
        <v>61.349997999999999</v>
      </c>
      <c r="E984">
        <v>62.290000999999997</v>
      </c>
      <c r="F984">
        <v>6110700</v>
      </c>
      <c r="G984">
        <v>57.504849</v>
      </c>
      <c r="H984">
        <f t="shared" si="95"/>
        <v>1244.5936000000004</v>
      </c>
      <c r="I984">
        <f t="shared" si="90"/>
        <v>24.891872000000006</v>
      </c>
      <c r="J984" t="b">
        <f t="shared" si="91"/>
        <v>1</v>
      </c>
      <c r="K984">
        <f t="shared" si="92"/>
        <v>557.90503399999989</v>
      </c>
      <c r="L984">
        <f t="shared" si="93"/>
        <v>55.790503399999992</v>
      </c>
      <c r="M984" t="b">
        <f t="shared" si="94"/>
        <v>1</v>
      </c>
    </row>
    <row r="985" spans="1:13" x14ac:dyDescent="0.2">
      <c r="A985" s="1">
        <v>40940</v>
      </c>
      <c r="B985">
        <v>61.68</v>
      </c>
      <c r="C985">
        <v>61.990001999999997</v>
      </c>
      <c r="D985">
        <v>60.709999000000003</v>
      </c>
      <c r="E985">
        <v>61.119999</v>
      </c>
      <c r="F985">
        <v>6307100</v>
      </c>
      <c r="G985">
        <v>56.424726999999997</v>
      </c>
      <c r="H985">
        <f t="shared" si="95"/>
        <v>1187.0887510000005</v>
      </c>
      <c r="I985">
        <f t="shared" si="90"/>
        <v>23.741775020000009</v>
      </c>
      <c r="J985" t="b">
        <f t="shared" si="91"/>
        <v>1</v>
      </c>
      <c r="K985">
        <f t="shared" si="92"/>
        <v>555.42167899999993</v>
      </c>
      <c r="L985">
        <f t="shared" si="93"/>
        <v>55.542167899999995</v>
      </c>
      <c r="M985" t="b">
        <f t="shared" si="94"/>
        <v>1</v>
      </c>
    </row>
    <row r="986" spans="1:13" x14ac:dyDescent="0.2">
      <c r="A986" s="1">
        <v>40939</v>
      </c>
      <c r="B986">
        <v>62.009998000000003</v>
      </c>
      <c r="C986">
        <v>62.299999</v>
      </c>
      <c r="D986">
        <v>61.02</v>
      </c>
      <c r="E986">
        <v>61.48</v>
      </c>
      <c r="F986">
        <v>6601600</v>
      </c>
      <c r="G986">
        <v>56.757072000000001</v>
      </c>
      <c r="H986">
        <f t="shared" si="95"/>
        <v>1130.6640240000004</v>
      </c>
      <c r="I986">
        <f t="shared" si="90"/>
        <v>22.613280480000007</v>
      </c>
      <c r="J986" t="b">
        <f t="shared" si="91"/>
        <v>1</v>
      </c>
      <c r="K986">
        <f t="shared" si="92"/>
        <v>554.71082999999999</v>
      </c>
      <c r="L986">
        <f t="shared" si="93"/>
        <v>55.471083</v>
      </c>
      <c r="M986" t="b">
        <f t="shared" si="94"/>
        <v>1</v>
      </c>
    </row>
    <row r="987" spans="1:13" x14ac:dyDescent="0.2">
      <c r="A987" s="1">
        <v>40938</v>
      </c>
      <c r="B987">
        <v>61.02</v>
      </c>
      <c r="C987">
        <v>61.790000999999997</v>
      </c>
      <c r="D987">
        <v>60.380001</v>
      </c>
      <c r="E987">
        <v>61.220001000000003</v>
      </c>
      <c r="F987">
        <v>5747600</v>
      </c>
      <c r="G987">
        <v>56.517046999999998</v>
      </c>
      <c r="H987">
        <f t="shared" si="95"/>
        <v>1073.9069520000003</v>
      </c>
      <c r="I987">
        <f t="shared" si="90"/>
        <v>21.478139040000006</v>
      </c>
      <c r="J987" t="b">
        <f t="shared" si="91"/>
        <v>1</v>
      </c>
      <c r="K987">
        <f t="shared" si="92"/>
        <v>554.212312</v>
      </c>
      <c r="L987">
        <f t="shared" si="93"/>
        <v>55.421231200000001</v>
      </c>
      <c r="M987" t="b">
        <f t="shared" si="94"/>
        <v>1</v>
      </c>
    </row>
    <row r="988" spans="1:13" x14ac:dyDescent="0.2">
      <c r="A988" s="1">
        <v>40935</v>
      </c>
      <c r="B988">
        <v>60.349997999999999</v>
      </c>
      <c r="C988">
        <v>61.790000999999997</v>
      </c>
      <c r="D988">
        <v>59.959999000000003</v>
      </c>
      <c r="E988">
        <v>61.509998000000003</v>
      </c>
      <c r="F988">
        <v>5832100</v>
      </c>
      <c r="G988">
        <v>56.784765999999998</v>
      </c>
      <c r="H988">
        <f t="shared" si="95"/>
        <v>1017.3899050000002</v>
      </c>
      <c r="I988">
        <f t="shared" si="90"/>
        <v>20.347798100000006</v>
      </c>
      <c r="J988" t="b">
        <f t="shared" si="91"/>
        <v>1</v>
      </c>
      <c r="K988">
        <f t="shared" si="92"/>
        <v>556.21560999999997</v>
      </c>
      <c r="L988">
        <f t="shared" si="93"/>
        <v>55.621561</v>
      </c>
      <c r="M988" t="b">
        <f t="shared" si="94"/>
        <v>1</v>
      </c>
    </row>
    <row r="989" spans="1:13" x14ac:dyDescent="0.2">
      <c r="A989" s="1">
        <v>40934</v>
      </c>
      <c r="B989">
        <v>61.279998999999997</v>
      </c>
      <c r="C989">
        <v>61.59</v>
      </c>
      <c r="D989">
        <v>60.119999</v>
      </c>
      <c r="E989">
        <v>60.450001</v>
      </c>
      <c r="F989">
        <v>7635300</v>
      </c>
      <c r="G989">
        <v>55.806198000000002</v>
      </c>
      <c r="H989">
        <f t="shared" si="95"/>
        <v>960.60513900000024</v>
      </c>
      <c r="I989">
        <f t="shared" si="90"/>
        <v>19.212102780000006</v>
      </c>
      <c r="J989" t="b">
        <f t="shared" si="91"/>
        <v>1</v>
      </c>
      <c r="K989">
        <f t="shared" si="92"/>
        <v>558.55125700000008</v>
      </c>
      <c r="L989">
        <f t="shared" si="93"/>
        <v>55.855125700000009</v>
      </c>
      <c r="M989" t="b">
        <f t="shared" si="94"/>
        <v>0</v>
      </c>
    </row>
    <row r="990" spans="1:13" x14ac:dyDescent="0.2">
      <c r="A990" s="1">
        <v>40933</v>
      </c>
      <c r="B990">
        <v>57.41</v>
      </c>
      <c r="C990">
        <v>60.639999000000003</v>
      </c>
      <c r="D990">
        <v>57.240001999999997</v>
      </c>
      <c r="E990">
        <v>60.25</v>
      </c>
      <c r="F990">
        <v>12330400</v>
      </c>
      <c r="G990">
        <v>55.621561999999997</v>
      </c>
      <c r="H990">
        <f t="shared" si="95"/>
        <v>904.79894100000024</v>
      </c>
      <c r="I990">
        <f t="shared" si="90"/>
        <v>18.095978820000006</v>
      </c>
      <c r="J990" t="b">
        <f t="shared" si="91"/>
        <v>1</v>
      </c>
      <c r="K990">
        <f t="shared" si="92"/>
        <v>561.219245</v>
      </c>
      <c r="L990">
        <f t="shared" si="93"/>
        <v>56.121924499999999</v>
      </c>
      <c r="M990" t="b">
        <f t="shared" si="94"/>
        <v>0</v>
      </c>
    </row>
    <row r="991" spans="1:13" x14ac:dyDescent="0.2">
      <c r="A991" s="1">
        <v>40932</v>
      </c>
      <c r="B991">
        <v>58.650002000000001</v>
      </c>
      <c r="C991">
        <v>58.82</v>
      </c>
      <c r="D991">
        <v>57.25</v>
      </c>
      <c r="E991">
        <v>57.48</v>
      </c>
      <c r="F991">
        <v>8289400</v>
      </c>
      <c r="G991">
        <v>53.064354000000002</v>
      </c>
      <c r="H991">
        <f t="shared" si="95"/>
        <v>849.1773790000002</v>
      </c>
      <c r="I991">
        <f t="shared" si="90"/>
        <v>16.983547580000003</v>
      </c>
      <c r="J991" t="b">
        <f t="shared" si="91"/>
        <v>1</v>
      </c>
      <c r="K991">
        <f t="shared" si="92"/>
        <v>563.43487699999991</v>
      </c>
      <c r="L991">
        <f t="shared" si="93"/>
        <v>56.34348769999999</v>
      </c>
      <c r="M991" t="b">
        <f t="shared" si="94"/>
        <v>0</v>
      </c>
    </row>
    <row r="992" spans="1:13" x14ac:dyDescent="0.2">
      <c r="A992" s="1">
        <v>40931</v>
      </c>
      <c r="B992">
        <v>59.490001999999997</v>
      </c>
      <c r="C992">
        <v>59.98</v>
      </c>
      <c r="D992">
        <v>58.950001</v>
      </c>
      <c r="E992">
        <v>59.259998000000003</v>
      </c>
      <c r="F992">
        <v>6801200</v>
      </c>
      <c r="G992">
        <v>54.707613000000002</v>
      </c>
      <c r="H992">
        <f t="shared" si="95"/>
        <v>796.11302500000022</v>
      </c>
      <c r="I992">
        <f t="shared" si="90"/>
        <v>15.922260500000004</v>
      </c>
      <c r="J992" t="b">
        <f t="shared" si="91"/>
        <v>1</v>
      </c>
      <c r="K992">
        <f t="shared" si="92"/>
        <v>567.12759500000004</v>
      </c>
      <c r="L992">
        <f t="shared" si="93"/>
        <v>56.712759500000004</v>
      </c>
      <c r="M992" t="b">
        <f t="shared" si="94"/>
        <v>0</v>
      </c>
    </row>
    <row r="993" spans="1:13" x14ac:dyDescent="0.2">
      <c r="A993" s="1">
        <v>40928</v>
      </c>
      <c r="B993">
        <v>59.720001000000003</v>
      </c>
      <c r="C993">
        <v>60.150002000000001</v>
      </c>
      <c r="D993">
        <v>58.93</v>
      </c>
      <c r="E993">
        <v>59.27</v>
      </c>
      <c r="F993">
        <v>8319500</v>
      </c>
      <c r="G993">
        <v>54.716845999999997</v>
      </c>
      <c r="H993">
        <f t="shared" si="95"/>
        <v>741.40541200000018</v>
      </c>
      <c r="I993">
        <f t="shared" si="90"/>
        <v>14.828108240000004</v>
      </c>
      <c r="J993" t="b">
        <f t="shared" si="91"/>
        <v>1</v>
      </c>
      <c r="K993">
        <f t="shared" si="92"/>
        <v>569.629413</v>
      </c>
      <c r="L993">
        <f t="shared" si="93"/>
        <v>56.962941299999997</v>
      </c>
      <c r="M993" t="b">
        <f t="shared" si="94"/>
        <v>0</v>
      </c>
    </row>
    <row r="994" spans="1:13" x14ac:dyDescent="0.2">
      <c r="A994" s="1">
        <v>40927</v>
      </c>
      <c r="B994">
        <v>59.970001000000003</v>
      </c>
      <c r="C994">
        <v>60.290000999999997</v>
      </c>
      <c r="D994">
        <v>58.66</v>
      </c>
      <c r="E994">
        <v>59.599997999999999</v>
      </c>
      <c r="F994">
        <v>9386200</v>
      </c>
      <c r="G994">
        <v>55.021493999999997</v>
      </c>
      <c r="H994">
        <f t="shared" si="95"/>
        <v>686.68856600000015</v>
      </c>
      <c r="I994">
        <f t="shared" si="90"/>
        <v>13.733771320000002</v>
      </c>
      <c r="J994" t="b">
        <f t="shared" si="91"/>
        <v>1</v>
      </c>
      <c r="K994">
        <f t="shared" si="92"/>
        <v>572.24200900000005</v>
      </c>
      <c r="L994">
        <f t="shared" si="93"/>
        <v>57.224200900000007</v>
      </c>
      <c r="M994" t="b">
        <f t="shared" si="94"/>
        <v>0</v>
      </c>
    </row>
    <row r="995" spans="1:13" x14ac:dyDescent="0.2">
      <c r="A995" s="1">
        <v>40926</v>
      </c>
      <c r="B995">
        <v>60.240001999999997</v>
      </c>
      <c r="C995">
        <v>60.77</v>
      </c>
      <c r="D995">
        <v>59.880001</v>
      </c>
      <c r="E995">
        <v>60.349997999999999</v>
      </c>
      <c r="F995">
        <v>8127400</v>
      </c>
      <c r="G995">
        <v>55.713878000000001</v>
      </c>
      <c r="H995">
        <f t="shared" si="95"/>
        <v>631.66707200000019</v>
      </c>
      <c r="I995">
        <f t="shared" si="90"/>
        <v>12.633341440000004</v>
      </c>
      <c r="J995" t="b">
        <f t="shared" si="91"/>
        <v>1</v>
      </c>
      <c r="K995">
        <f t="shared" si="92"/>
        <v>574.35608999999999</v>
      </c>
      <c r="L995">
        <f t="shared" si="93"/>
        <v>57.435608999999999</v>
      </c>
      <c r="M995" t="b">
        <f t="shared" si="94"/>
        <v>0</v>
      </c>
    </row>
    <row r="996" spans="1:13" x14ac:dyDescent="0.2">
      <c r="A996" s="1">
        <v>40925</v>
      </c>
      <c r="B996">
        <v>63.549999</v>
      </c>
      <c r="C996">
        <v>63.549999</v>
      </c>
      <c r="D996">
        <v>60.330002</v>
      </c>
      <c r="E996">
        <v>60.939999</v>
      </c>
      <c r="F996">
        <v>9163100</v>
      </c>
      <c r="G996">
        <v>56.258553999999997</v>
      </c>
      <c r="H996">
        <f t="shared" si="95"/>
        <v>575.95319400000017</v>
      </c>
      <c r="I996">
        <f t="shared" si="90"/>
        <v>11.519063880000003</v>
      </c>
      <c r="J996" t="b">
        <f t="shared" si="91"/>
        <v>1</v>
      </c>
      <c r="K996">
        <f t="shared" si="92"/>
        <v>575.95319399999994</v>
      </c>
      <c r="L996">
        <f t="shared" si="93"/>
        <v>57.595319399999994</v>
      </c>
      <c r="M996" t="b">
        <f t="shared" si="94"/>
        <v>0</v>
      </c>
    </row>
    <row r="997" spans="1:13" x14ac:dyDescent="0.2">
      <c r="A997" s="1">
        <v>40921</v>
      </c>
      <c r="B997">
        <v>63.68</v>
      </c>
      <c r="C997">
        <v>63.919998</v>
      </c>
      <c r="D997">
        <v>62.560001</v>
      </c>
      <c r="E997">
        <v>63.389999000000003</v>
      </c>
      <c r="F997">
        <v>4206900</v>
      </c>
      <c r="G997">
        <v>58.520344999999999</v>
      </c>
      <c r="H997">
        <f t="shared" si="95"/>
        <v>519.69464000000016</v>
      </c>
      <c r="I997">
        <f t="shared" si="90"/>
        <v>10.393892800000003</v>
      </c>
      <c r="J997" t="b">
        <f t="shared" si="91"/>
        <v>1</v>
      </c>
      <c r="K997">
        <f t="shared" si="92"/>
        <v>519.69463999999994</v>
      </c>
      <c r="L997">
        <f t="shared" si="93"/>
        <v>51.969463999999995</v>
      </c>
      <c r="M997" t="b">
        <f t="shared" si="94"/>
        <v>1</v>
      </c>
    </row>
    <row r="998" spans="1:13" x14ac:dyDescent="0.2">
      <c r="A998" s="1">
        <v>40920</v>
      </c>
      <c r="B998">
        <v>63.560001</v>
      </c>
      <c r="C998">
        <v>64.620002999999997</v>
      </c>
      <c r="D998">
        <v>63.560001</v>
      </c>
      <c r="E998">
        <v>64.040001000000004</v>
      </c>
      <c r="F998">
        <v>5897100</v>
      </c>
      <c r="G998">
        <v>59.120412999999999</v>
      </c>
      <c r="H998">
        <f t="shared" si="95"/>
        <v>461.17429500000014</v>
      </c>
      <c r="I998">
        <f t="shared" si="90"/>
        <v>9.2234859000000036</v>
      </c>
      <c r="J998" t="b">
        <f t="shared" si="91"/>
        <v>1</v>
      </c>
      <c r="K998">
        <f t="shared" si="92"/>
        <v>461.17429500000009</v>
      </c>
      <c r="L998">
        <f t="shared" si="93"/>
        <v>46.117429500000007</v>
      </c>
      <c r="M998" t="b">
        <f t="shared" si="94"/>
        <v>1</v>
      </c>
    </row>
    <row r="999" spans="1:13" x14ac:dyDescent="0.2">
      <c r="A999" s="1">
        <v>40919</v>
      </c>
      <c r="B999">
        <v>62.77</v>
      </c>
      <c r="C999">
        <v>63.400002000000001</v>
      </c>
      <c r="D999">
        <v>62.150002000000001</v>
      </c>
      <c r="E999">
        <v>63.34</v>
      </c>
      <c r="F999">
        <v>5040400</v>
      </c>
      <c r="G999">
        <v>58.474186000000003</v>
      </c>
      <c r="H999">
        <f t="shared" si="95"/>
        <v>402.05388200000016</v>
      </c>
      <c r="I999">
        <f t="shared" si="90"/>
        <v>8.0410776400000028</v>
      </c>
      <c r="J999" t="b">
        <f t="shared" si="91"/>
        <v>1</v>
      </c>
      <c r="K999">
        <f t="shared" si="92"/>
        <v>402.05388200000004</v>
      </c>
      <c r="L999">
        <f t="shared" si="93"/>
        <v>40.205388200000002</v>
      </c>
      <c r="M999" t="b">
        <f t="shared" si="94"/>
        <v>1</v>
      </c>
    </row>
    <row r="1000" spans="1:13" x14ac:dyDescent="0.2">
      <c r="A1000" s="1">
        <v>40918</v>
      </c>
      <c r="B1000">
        <v>62.23</v>
      </c>
      <c r="C1000">
        <v>63.099997999999999</v>
      </c>
      <c r="D1000">
        <v>62.16</v>
      </c>
      <c r="E1000">
        <v>62.650002000000001</v>
      </c>
      <c r="F1000">
        <v>6354100</v>
      </c>
      <c r="G1000">
        <v>57.837193999999997</v>
      </c>
      <c r="H1000">
        <f t="shared" si="95"/>
        <v>343.57969600000013</v>
      </c>
      <c r="I1000">
        <f t="shared" si="90"/>
        <v>6.8715939200000022</v>
      </c>
      <c r="J1000" t="b">
        <f t="shared" si="91"/>
        <v>1</v>
      </c>
      <c r="K1000">
        <f t="shared" si="92"/>
        <v>343.57969600000001</v>
      </c>
      <c r="L1000">
        <f t="shared" si="93"/>
        <v>34.357969600000004</v>
      </c>
      <c r="M1000" t="b">
        <f t="shared" si="94"/>
        <v>1</v>
      </c>
    </row>
    <row r="1001" spans="1:13" x14ac:dyDescent="0.2">
      <c r="A1001" s="1">
        <v>40917</v>
      </c>
      <c r="B1001">
        <v>62.299999</v>
      </c>
      <c r="C1001">
        <v>62.34</v>
      </c>
      <c r="D1001">
        <v>61.02</v>
      </c>
      <c r="E1001">
        <v>61.48</v>
      </c>
      <c r="F1001">
        <v>3825700</v>
      </c>
      <c r="G1001">
        <v>56.757072000000001</v>
      </c>
      <c r="H1001">
        <f t="shared" si="95"/>
        <v>285.74250200000012</v>
      </c>
      <c r="I1001">
        <f t="shared" si="90"/>
        <v>5.7148500400000026</v>
      </c>
      <c r="J1001" t="b">
        <f t="shared" si="91"/>
        <v>1</v>
      </c>
      <c r="K1001">
        <f t="shared" si="92"/>
        <v>285.74250200000006</v>
      </c>
      <c r="L1001">
        <f t="shared" si="93"/>
        <v>28.574250200000005</v>
      </c>
      <c r="M1001" t="b">
        <f t="shared" si="94"/>
        <v>1</v>
      </c>
    </row>
    <row r="1002" spans="1:13" x14ac:dyDescent="0.2">
      <c r="A1002" s="1">
        <v>40914</v>
      </c>
      <c r="B1002">
        <v>62.459999000000003</v>
      </c>
      <c r="C1002">
        <v>62.630001</v>
      </c>
      <c r="D1002">
        <v>61.389999000000003</v>
      </c>
      <c r="E1002">
        <v>61.970001000000003</v>
      </c>
      <c r="F1002">
        <v>4218400</v>
      </c>
      <c r="G1002">
        <v>57.209431000000002</v>
      </c>
      <c r="H1002">
        <f t="shared" si="95"/>
        <v>228.98543000000012</v>
      </c>
      <c r="I1002">
        <f t="shared" si="90"/>
        <v>4.5797086000000027</v>
      </c>
      <c r="J1002" t="b">
        <f t="shared" si="91"/>
        <v>1</v>
      </c>
      <c r="K1002">
        <f t="shared" si="92"/>
        <v>228.98542999999998</v>
      </c>
      <c r="L1002">
        <f t="shared" si="93"/>
        <v>22.898542999999997</v>
      </c>
      <c r="M1002" t="b">
        <f t="shared" si="94"/>
        <v>1</v>
      </c>
    </row>
    <row r="1003" spans="1:13" x14ac:dyDescent="0.2">
      <c r="A1003" s="1">
        <v>40913</v>
      </c>
      <c r="B1003">
        <v>61.48</v>
      </c>
      <c r="C1003">
        <v>62.450001</v>
      </c>
      <c r="D1003">
        <v>61.200001</v>
      </c>
      <c r="E1003">
        <v>62.099997999999999</v>
      </c>
      <c r="F1003">
        <v>5545100</v>
      </c>
      <c r="G1003">
        <v>57.329442</v>
      </c>
      <c r="H1003">
        <f t="shared" si="95"/>
        <v>171.77599900000013</v>
      </c>
      <c r="I1003">
        <f t="shared" si="90"/>
        <v>3.4355199800000027</v>
      </c>
      <c r="J1003" t="b">
        <f t="shared" si="91"/>
        <v>1</v>
      </c>
      <c r="K1003">
        <f t="shared" si="92"/>
        <v>171.77599900000001</v>
      </c>
      <c r="L1003">
        <f t="shared" si="93"/>
        <v>17.177599900000001</v>
      </c>
      <c r="M1003" t="b">
        <f t="shared" si="94"/>
        <v>1</v>
      </c>
    </row>
    <row r="1004" spans="1:13" x14ac:dyDescent="0.2">
      <c r="A1004" s="1">
        <v>40912</v>
      </c>
      <c r="B1004">
        <v>61.779998999999997</v>
      </c>
      <c r="C1004">
        <v>62.610000999999997</v>
      </c>
      <c r="D1004">
        <v>61.400002000000001</v>
      </c>
      <c r="E1004">
        <v>61.889999000000003</v>
      </c>
      <c r="F1004">
        <v>4248400</v>
      </c>
      <c r="G1004">
        <v>57.135575000000003</v>
      </c>
      <c r="H1004">
        <f t="shared" si="95"/>
        <v>114.44655700000013</v>
      </c>
      <c r="I1004">
        <f t="shared" si="90"/>
        <v>2.2889311400000025</v>
      </c>
      <c r="J1004" t="b">
        <f t="shared" si="91"/>
        <v>1</v>
      </c>
      <c r="K1004">
        <f t="shared" si="92"/>
        <v>114.44655700000001</v>
      </c>
      <c r="L1004">
        <f t="shared" si="93"/>
        <v>11.444655700000002</v>
      </c>
      <c r="M1004" t="b">
        <f t="shared" si="94"/>
        <v>1</v>
      </c>
    </row>
    <row r="1005" spans="1:13" x14ac:dyDescent="0.2">
      <c r="A1005" s="1">
        <v>40911</v>
      </c>
      <c r="B1005">
        <v>61.41</v>
      </c>
      <c r="C1005">
        <v>62.32</v>
      </c>
      <c r="D1005">
        <v>61.220001000000003</v>
      </c>
      <c r="E1005">
        <v>62.080002</v>
      </c>
      <c r="F1005">
        <v>7418700</v>
      </c>
      <c r="G1005">
        <v>57.310982000000003</v>
      </c>
      <c r="H1005">
        <f t="shared" si="95"/>
        <v>57.310982000000124</v>
      </c>
      <c r="I1005">
        <f t="shared" si="90"/>
        <v>1.1462196400000024</v>
      </c>
      <c r="J1005" t="b">
        <f t="shared" si="91"/>
        <v>1</v>
      </c>
      <c r="K1005">
        <f t="shared" si="92"/>
        <v>57.310982000000003</v>
      </c>
      <c r="L1005">
        <f t="shared" si="93"/>
        <v>5.7310981999999999</v>
      </c>
      <c r="M1005" t="b">
        <f t="shared" si="94"/>
        <v>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M1005"/>
  <sheetViews>
    <sheetView showRuler="0" workbookViewId="0">
      <selection activeCell="D4" sqref="D4"/>
    </sheetView>
  </sheetViews>
  <sheetFormatPr baseColWidth="10" defaultRowHeight="16" x14ac:dyDescent="0.2"/>
  <cols>
    <col min="1" max="1" width="8.6640625" bestFit="1" customWidth="1"/>
    <col min="2" max="5" width="10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42367</v>
      </c>
      <c r="B2">
        <v>7.62</v>
      </c>
      <c r="C2">
        <v>7.69</v>
      </c>
      <c r="D2">
        <v>7.47</v>
      </c>
      <c r="E2">
        <v>7.59</v>
      </c>
      <c r="F2">
        <v>9922100</v>
      </c>
      <c r="G2">
        <v>7.59</v>
      </c>
      <c r="H2">
        <f>SUM(G2:G51)</f>
        <v>373.94219099999998</v>
      </c>
      <c r="I2">
        <f>H2/50</f>
        <v>7.4788438199999998</v>
      </c>
      <c r="J2" t="b">
        <f>G2&gt;I2</f>
        <v>1</v>
      </c>
      <c r="K2">
        <f>SUM(G2:G11)</f>
        <v>74.459999999999994</v>
      </c>
      <c r="L2">
        <f>K2/10</f>
        <v>7.4459999999999997</v>
      </c>
      <c r="M2" t="b">
        <f>G2&gt;L2</f>
        <v>1</v>
      </c>
    </row>
    <row r="3" spans="1:13" x14ac:dyDescent="0.2">
      <c r="A3" s="1">
        <v>42366</v>
      </c>
      <c r="B3">
        <v>7.69</v>
      </c>
      <c r="C3">
        <v>7.71</v>
      </c>
      <c r="D3">
        <v>7.46</v>
      </c>
      <c r="E3">
        <v>7.53</v>
      </c>
      <c r="F3">
        <v>9599300</v>
      </c>
      <c r="G3">
        <v>7.53</v>
      </c>
      <c r="H3">
        <f>H2-G2+G52</f>
        <v>374.18091700000002</v>
      </c>
      <c r="I3">
        <f t="shared" ref="I3:I66" si="0">H3/50</f>
        <v>7.4836183400000005</v>
      </c>
      <c r="J3" t="b">
        <f t="shared" ref="J3:J66" si="1">G3&gt;I3</f>
        <v>1</v>
      </c>
      <c r="K3">
        <f t="shared" ref="K3:K66" si="2">SUM(G3:G12)</f>
        <v>73.92</v>
      </c>
      <c r="L3">
        <f t="shared" ref="L3:L66" si="3">K3/10</f>
        <v>7.3920000000000003</v>
      </c>
      <c r="M3" t="b">
        <f t="shared" ref="M3:M66" si="4">G3&gt;L3</f>
        <v>1</v>
      </c>
    </row>
    <row r="4" spans="1:13" x14ac:dyDescent="0.2">
      <c r="A4" s="1">
        <v>42362</v>
      </c>
      <c r="B4">
        <v>7.72</v>
      </c>
      <c r="C4">
        <v>7.86</v>
      </c>
      <c r="D4">
        <v>7.7</v>
      </c>
      <c r="E4">
        <v>7.82</v>
      </c>
      <c r="F4">
        <v>5990100</v>
      </c>
      <c r="G4">
        <v>7.82</v>
      </c>
      <c r="H4">
        <f>H3-G3+G53</f>
        <v>374.78880300000003</v>
      </c>
      <c r="I4">
        <f t="shared" si="0"/>
        <v>7.4957760600000007</v>
      </c>
      <c r="J4" t="b">
        <f t="shared" si="1"/>
        <v>1</v>
      </c>
      <c r="K4">
        <f t="shared" si="2"/>
        <v>74.14</v>
      </c>
      <c r="L4">
        <f t="shared" si="3"/>
        <v>7.4139999999999997</v>
      </c>
      <c r="M4" t="b">
        <f t="shared" si="4"/>
        <v>1</v>
      </c>
    </row>
    <row r="5" spans="1:13" x14ac:dyDescent="0.2">
      <c r="A5" s="1">
        <v>42361</v>
      </c>
      <c r="B5">
        <v>7.51</v>
      </c>
      <c r="C5">
        <v>7.68</v>
      </c>
      <c r="D5">
        <v>7.47</v>
      </c>
      <c r="E5">
        <v>7.66</v>
      </c>
      <c r="F5">
        <v>10687100</v>
      </c>
      <c r="G5">
        <v>7.66</v>
      </c>
      <c r="H5">
        <f t="shared" ref="H5:H68" si="5">H4-G4+G54</f>
        <v>375.12663500000002</v>
      </c>
      <c r="I5">
        <f t="shared" si="0"/>
        <v>7.5025327000000006</v>
      </c>
      <c r="J5" t="b">
        <f t="shared" si="1"/>
        <v>1</v>
      </c>
      <c r="K5">
        <f t="shared" si="2"/>
        <v>73.97999999999999</v>
      </c>
      <c r="L5">
        <f t="shared" si="3"/>
        <v>7.3979999999999988</v>
      </c>
      <c r="M5" t="b">
        <f t="shared" si="4"/>
        <v>1</v>
      </c>
    </row>
    <row r="6" spans="1:13" x14ac:dyDescent="0.2">
      <c r="A6" s="1">
        <v>42360</v>
      </c>
      <c r="B6">
        <v>7.43</v>
      </c>
      <c r="C6">
        <v>7.68</v>
      </c>
      <c r="D6">
        <v>7.41</v>
      </c>
      <c r="E6">
        <v>7.47</v>
      </c>
      <c r="F6">
        <v>13543000</v>
      </c>
      <c r="G6">
        <v>7.47</v>
      </c>
      <c r="H6">
        <f t="shared" si="5"/>
        <v>374.90641799999997</v>
      </c>
      <c r="I6">
        <f t="shared" si="0"/>
        <v>7.498128359999999</v>
      </c>
      <c r="J6" t="b">
        <f t="shared" si="1"/>
        <v>0</v>
      </c>
      <c r="K6">
        <f t="shared" si="2"/>
        <v>74.050000000000011</v>
      </c>
      <c r="L6">
        <f t="shared" si="3"/>
        <v>7.4050000000000011</v>
      </c>
      <c r="M6" t="b">
        <f t="shared" si="4"/>
        <v>1</v>
      </c>
    </row>
    <row r="7" spans="1:13" x14ac:dyDescent="0.2">
      <c r="A7" s="1">
        <v>42359</v>
      </c>
      <c r="B7">
        <v>7.39</v>
      </c>
      <c r="C7">
        <v>7.6</v>
      </c>
      <c r="D7">
        <v>7.33</v>
      </c>
      <c r="E7">
        <v>7.47</v>
      </c>
      <c r="F7">
        <v>16831500</v>
      </c>
      <c r="G7">
        <v>7.47</v>
      </c>
      <c r="H7">
        <f t="shared" si="5"/>
        <v>374.82633599999997</v>
      </c>
      <c r="I7">
        <f t="shared" si="0"/>
        <v>7.4965267199999994</v>
      </c>
      <c r="J7" t="b">
        <f t="shared" si="1"/>
        <v>0</v>
      </c>
      <c r="K7">
        <f t="shared" si="2"/>
        <v>74.099999999999994</v>
      </c>
      <c r="L7">
        <f t="shared" si="3"/>
        <v>7.4099999999999993</v>
      </c>
      <c r="M7" t="b">
        <f t="shared" si="4"/>
        <v>1</v>
      </c>
    </row>
    <row r="8" spans="1:13" x14ac:dyDescent="0.2">
      <c r="A8" s="1">
        <v>42356</v>
      </c>
      <c r="B8">
        <v>7.07</v>
      </c>
      <c r="C8">
        <v>7.38</v>
      </c>
      <c r="D8">
        <v>7.02</v>
      </c>
      <c r="E8">
        <v>7.23</v>
      </c>
      <c r="F8">
        <v>21454700</v>
      </c>
      <c r="G8">
        <v>7.23</v>
      </c>
      <c r="H8">
        <f t="shared" si="5"/>
        <v>374.94571299999996</v>
      </c>
      <c r="I8">
        <f t="shared" si="0"/>
        <v>7.4989142599999994</v>
      </c>
      <c r="J8" t="b">
        <f t="shared" si="1"/>
        <v>0</v>
      </c>
      <c r="K8">
        <f t="shared" si="2"/>
        <v>74.319999999999993</v>
      </c>
      <c r="L8">
        <f t="shared" si="3"/>
        <v>7.4319999999999995</v>
      </c>
      <c r="M8" t="b">
        <f t="shared" si="4"/>
        <v>0</v>
      </c>
    </row>
    <row r="9" spans="1:13" x14ac:dyDescent="0.2">
      <c r="A9" s="1">
        <v>42355</v>
      </c>
      <c r="B9">
        <v>7.26</v>
      </c>
      <c r="C9">
        <v>7.27</v>
      </c>
      <c r="D9">
        <v>6.94</v>
      </c>
      <c r="E9">
        <v>6.94</v>
      </c>
      <c r="F9">
        <v>20631500</v>
      </c>
      <c r="G9">
        <v>6.94</v>
      </c>
      <c r="H9">
        <f t="shared" si="5"/>
        <v>374.85630899999995</v>
      </c>
      <c r="I9">
        <f t="shared" si="0"/>
        <v>7.4971261799999986</v>
      </c>
      <c r="J9" t="b">
        <f t="shared" si="1"/>
        <v>0</v>
      </c>
      <c r="K9">
        <f t="shared" si="2"/>
        <v>75.179999999999993</v>
      </c>
      <c r="L9">
        <f t="shared" si="3"/>
        <v>7.5179999999999989</v>
      </c>
      <c r="M9" t="b">
        <f t="shared" si="4"/>
        <v>0</v>
      </c>
    </row>
    <row r="10" spans="1:13" x14ac:dyDescent="0.2">
      <c r="A10" s="1">
        <v>42354</v>
      </c>
      <c r="B10">
        <v>7.28</v>
      </c>
      <c r="C10">
        <v>7.75</v>
      </c>
      <c r="D10">
        <v>7.22</v>
      </c>
      <c r="E10">
        <v>7.65</v>
      </c>
      <c r="F10">
        <v>24775100</v>
      </c>
      <c r="G10">
        <v>7.65</v>
      </c>
      <c r="H10">
        <f t="shared" si="5"/>
        <v>375.13668799999994</v>
      </c>
      <c r="I10">
        <f t="shared" si="0"/>
        <v>7.502733759999999</v>
      </c>
      <c r="J10" t="b">
        <f t="shared" si="1"/>
        <v>1</v>
      </c>
      <c r="K10">
        <f t="shared" si="2"/>
        <v>75.81</v>
      </c>
      <c r="L10">
        <f t="shared" si="3"/>
        <v>7.5810000000000004</v>
      </c>
      <c r="M10" t="b">
        <f t="shared" si="4"/>
        <v>1</v>
      </c>
    </row>
    <row r="11" spans="1:13" x14ac:dyDescent="0.2">
      <c r="A11" s="1">
        <v>42353</v>
      </c>
      <c r="B11">
        <v>7.12</v>
      </c>
      <c r="C11">
        <v>7.19</v>
      </c>
      <c r="D11">
        <v>6.94</v>
      </c>
      <c r="E11">
        <v>7.1</v>
      </c>
      <c r="F11">
        <v>16340300</v>
      </c>
      <c r="G11">
        <v>7.1</v>
      </c>
      <c r="H11">
        <f t="shared" si="5"/>
        <v>374.76690499999995</v>
      </c>
      <c r="I11">
        <f t="shared" si="0"/>
        <v>7.4953380999999988</v>
      </c>
      <c r="J11" t="b">
        <f t="shared" si="1"/>
        <v>0</v>
      </c>
      <c r="K11">
        <f t="shared" si="2"/>
        <v>75.58</v>
      </c>
      <c r="L11">
        <f t="shared" si="3"/>
        <v>7.5579999999999998</v>
      </c>
      <c r="M11" t="b">
        <f t="shared" si="4"/>
        <v>0</v>
      </c>
    </row>
    <row r="12" spans="1:13" x14ac:dyDescent="0.2">
      <c r="A12" s="1">
        <v>42352</v>
      </c>
      <c r="B12">
        <v>7.68</v>
      </c>
      <c r="C12">
        <v>7.74</v>
      </c>
      <c r="D12">
        <v>7.05</v>
      </c>
      <c r="E12">
        <v>7.05</v>
      </c>
      <c r="F12">
        <v>21175500</v>
      </c>
      <c r="G12">
        <v>7.05</v>
      </c>
      <c r="H12">
        <f t="shared" si="5"/>
        <v>374.49834099999993</v>
      </c>
      <c r="I12">
        <f t="shared" si="0"/>
        <v>7.4899668199999985</v>
      </c>
      <c r="J12" t="b">
        <f t="shared" si="1"/>
        <v>0</v>
      </c>
      <c r="K12">
        <f t="shared" si="2"/>
        <v>76.079999999999984</v>
      </c>
      <c r="L12">
        <f t="shared" si="3"/>
        <v>7.6079999999999988</v>
      </c>
      <c r="M12" t="b">
        <f t="shared" si="4"/>
        <v>0</v>
      </c>
    </row>
    <row r="13" spans="1:13" x14ac:dyDescent="0.2">
      <c r="A13" s="1">
        <v>42349</v>
      </c>
      <c r="B13">
        <v>7.54</v>
      </c>
      <c r="C13">
        <v>7.87</v>
      </c>
      <c r="D13">
        <v>7.39</v>
      </c>
      <c r="E13">
        <v>7.75</v>
      </c>
      <c r="F13">
        <v>15187300</v>
      </c>
      <c r="G13">
        <v>7.75</v>
      </c>
      <c r="H13">
        <f t="shared" si="5"/>
        <v>374.0005359999999</v>
      </c>
      <c r="I13">
        <f t="shared" si="0"/>
        <v>7.4800107199999983</v>
      </c>
      <c r="J13" t="b">
        <f t="shared" si="1"/>
        <v>1</v>
      </c>
      <c r="K13">
        <f t="shared" si="2"/>
        <v>76.37</v>
      </c>
      <c r="L13">
        <f t="shared" si="3"/>
        <v>7.6370000000000005</v>
      </c>
      <c r="M13" t="b">
        <f t="shared" si="4"/>
        <v>1</v>
      </c>
    </row>
    <row r="14" spans="1:13" x14ac:dyDescent="0.2">
      <c r="A14" s="1">
        <v>42348</v>
      </c>
      <c r="B14">
        <v>7.7</v>
      </c>
      <c r="C14">
        <v>7.86</v>
      </c>
      <c r="D14">
        <v>7.65</v>
      </c>
      <c r="E14">
        <v>7.66</v>
      </c>
      <c r="F14">
        <v>10031000</v>
      </c>
      <c r="G14">
        <v>7.66</v>
      </c>
      <c r="H14">
        <f t="shared" si="5"/>
        <v>372.4237609999999</v>
      </c>
      <c r="I14">
        <f t="shared" si="0"/>
        <v>7.448475219999998</v>
      </c>
      <c r="J14" t="b">
        <f t="shared" si="1"/>
        <v>1</v>
      </c>
      <c r="K14">
        <f t="shared" si="2"/>
        <v>75.73</v>
      </c>
      <c r="L14">
        <f t="shared" si="3"/>
        <v>7.5730000000000004</v>
      </c>
      <c r="M14" t="b">
        <f t="shared" si="4"/>
        <v>1</v>
      </c>
    </row>
    <row r="15" spans="1:13" x14ac:dyDescent="0.2">
      <c r="A15" s="1">
        <v>42347</v>
      </c>
      <c r="B15">
        <v>7.69</v>
      </c>
      <c r="C15">
        <v>7.88</v>
      </c>
      <c r="D15">
        <v>7.61</v>
      </c>
      <c r="E15">
        <v>7.73</v>
      </c>
      <c r="F15">
        <v>14169200</v>
      </c>
      <c r="G15">
        <v>7.73</v>
      </c>
      <c r="H15">
        <f t="shared" si="5"/>
        <v>371.10652499999986</v>
      </c>
      <c r="I15">
        <f t="shared" si="0"/>
        <v>7.4221304999999971</v>
      </c>
      <c r="J15" t="b">
        <f t="shared" si="1"/>
        <v>1</v>
      </c>
      <c r="K15">
        <f t="shared" si="2"/>
        <v>75.430000000000007</v>
      </c>
      <c r="L15">
        <f t="shared" si="3"/>
        <v>7.543000000000001</v>
      </c>
      <c r="M15" t="b">
        <f t="shared" si="4"/>
        <v>1</v>
      </c>
    </row>
    <row r="16" spans="1:13" x14ac:dyDescent="0.2">
      <c r="A16" s="1">
        <v>42346</v>
      </c>
      <c r="B16">
        <v>7.71</v>
      </c>
      <c r="C16">
        <v>7.75</v>
      </c>
      <c r="D16">
        <v>7.47</v>
      </c>
      <c r="E16">
        <v>7.52</v>
      </c>
      <c r="F16">
        <v>13196400</v>
      </c>
      <c r="G16">
        <v>7.52</v>
      </c>
      <c r="H16">
        <f t="shared" si="5"/>
        <v>369.56969599999985</v>
      </c>
      <c r="I16">
        <f t="shared" si="0"/>
        <v>7.391393919999997</v>
      </c>
      <c r="J16" t="b">
        <f t="shared" si="1"/>
        <v>1</v>
      </c>
      <c r="K16">
        <f t="shared" si="2"/>
        <v>75.06</v>
      </c>
      <c r="L16">
        <f t="shared" si="3"/>
        <v>7.5060000000000002</v>
      </c>
      <c r="M16" t="b">
        <f t="shared" si="4"/>
        <v>1</v>
      </c>
    </row>
    <row r="17" spans="1:13" x14ac:dyDescent="0.2">
      <c r="A17" s="1">
        <v>42345</v>
      </c>
      <c r="B17">
        <v>7.96</v>
      </c>
      <c r="C17">
        <v>7.98</v>
      </c>
      <c r="D17">
        <v>7.64</v>
      </c>
      <c r="E17">
        <v>7.69</v>
      </c>
      <c r="F17">
        <v>14454700</v>
      </c>
      <c r="G17">
        <v>7.69</v>
      </c>
      <c r="H17">
        <f t="shared" si="5"/>
        <v>368.29273099999989</v>
      </c>
      <c r="I17">
        <f t="shared" si="0"/>
        <v>7.3658546199999977</v>
      </c>
      <c r="J17" t="b">
        <f t="shared" si="1"/>
        <v>1</v>
      </c>
      <c r="K17">
        <f t="shared" si="2"/>
        <v>74.640703999999999</v>
      </c>
      <c r="L17">
        <f t="shared" si="3"/>
        <v>7.4640703999999998</v>
      </c>
      <c r="M17" t="b">
        <f t="shared" si="4"/>
        <v>1</v>
      </c>
    </row>
    <row r="18" spans="1:13" x14ac:dyDescent="0.2">
      <c r="A18" s="1">
        <v>42342</v>
      </c>
      <c r="B18">
        <v>7.7</v>
      </c>
      <c r="C18">
        <v>8.1</v>
      </c>
      <c r="D18">
        <v>7.65</v>
      </c>
      <c r="E18">
        <v>8.09</v>
      </c>
      <c r="F18">
        <v>30526800</v>
      </c>
      <c r="G18">
        <v>8.09</v>
      </c>
      <c r="H18">
        <f t="shared" si="5"/>
        <v>367.15492599999988</v>
      </c>
      <c r="I18">
        <f t="shared" si="0"/>
        <v>7.3430985199999972</v>
      </c>
      <c r="J18" t="b">
        <f t="shared" si="1"/>
        <v>1</v>
      </c>
      <c r="K18">
        <f t="shared" si="2"/>
        <v>74.121218999999996</v>
      </c>
      <c r="L18">
        <f t="shared" si="3"/>
        <v>7.4121218999999998</v>
      </c>
      <c r="M18" t="b">
        <f t="shared" si="4"/>
        <v>1</v>
      </c>
    </row>
    <row r="19" spans="1:13" x14ac:dyDescent="0.2">
      <c r="A19" s="1">
        <v>42341</v>
      </c>
      <c r="B19">
        <v>7.49</v>
      </c>
      <c r="C19">
        <v>7.73</v>
      </c>
      <c r="D19">
        <v>7.46</v>
      </c>
      <c r="E19">
        <v>7.57</v>
      </c>
      <c r="F19">
        <v>14349900</v>
      </c>
      <c r="G19">
        <v>7.57</v>
      </c>
      <c r="H19">
        <f t="shared" si="5"/>
        <v>365.60714799999988</v>
      </c>
      <c r="I19">
        <f t="shared" si="0"/>
        <v>7.3121429599999974</v>
      </c>
      <c r="J19" t="b">
        <f t="shared" si="1"/>
        <v>1</v>
      </c>
      <c r="K19">
        <f t="shared" si="2"/>
        <v>73.550784999999991</v>
      </c>
      <c r="L19">
        <f t="shared" si="3"/>
        <v>7.3550784999999994</v>
      </c>
      <c r="M19" t="b">
        <f t="shared" si="4"/>
        <v>1</v>
      </c>
    </row>
    <row r="20" spans="1:13" x14ac:dyDescent="0.2">
      <c r="A20" s="1">
        <v>42340</v>
      </c>
      <c r="B20">
        <v>7.36</v>
      </c>
      <c r="C20">
        <v>7.54</v>
      </c>
      <c r="D20">
        <v>7.25</v>
      </c>
      <c r="E20">
        <v>7.42</v>
      </c>
      <c r="F20">
        <v>11738100</v>
      </c>
      <c r="G20">
        <v>7.42</v>
      </c>
      <c r="H20">
        <f t="shared" si="5"/>
        <v>363.96104999999989</v>
      </c>
      <c r="I20">
        <f t="shared" si="0"/>
        <v>7.2792209999999979</v>
      </c>
      <c r="J20" t="b">
        <f t="shared" si="1"/>
        <v>1</v>
      </c>
      <c r="K20">
        <f t="shared" si="2"/>
        <v>73.191191000000003</v>
      </c>
      <c r="L20">
        <f t="shared" si="3"/>
        <v>7.3191191</v>
      </c>
      <c r="M20" t="b">
        <f t="shared" si="4"/>
        <v>1</v>
      </c>
    </row>
    <row r="21" spans="1:13" x14ac:dyDescent="0.2">
      <c r="A21" s="1">
        <v>42339</v>
      </c>
      <c r="B21">
        <v>7.38</v>
      </c>
      <c r="C21">
        <v>7.62</v>
      </c>
      <c r="D21">
        <v>7.28</v>
      </c>
      <c r="E21">
        <v>7.6</v>
      </c>
      <c r="F21">
        <v>15541700</v>
      </c>
      <c r="G21">
        <v>7.6</v>
      </c>
      <c r="H21">
        <f t="shared" si="5"/>
        <v>362.63449199999985</v>
      </c>
      <c r="I21">
        <f t="shared" si="0"/>
        <v>7.2526898399999968</v>
      </c>
      <c r="J21" t="b">
        <f t="shared" si="1"/>
        <v>1</v>
      </c>
      <c r="K21">
        <f t="shared" si="2"/>
        <v>72.742248000000004</v>
      </c>
      <c r="L21">
        <f t="shared" si="3"/>
        <v>7.2742248000000007</v>
      </c>
      <c r="M21" t="b">
        <f t="shared" si="4"/>
        <v>1</v>
      </c>
    </row>
    <row r="22" spans="1:13" x14ac:dyDescent="0.2">
      <c r="A22" s="1">
        <v>42338</v>
      </c>
      <c r="B22">
        <v>7.14</v>
      </c>
      <c r="C22">
        <v>7.43</v>
      </c>
      <c r="D22">
        <v>7.13</v>
      </c>
      <c r="E22">
        <v>7.34</v>
      </c>
      <c r="F22">
        <v>15264600</v>
      </c>
      <c r="G22">
        <v>7.34</v>
      </c>
      <c r="H22">
        <f t="shared" si="5"/>
        <v>361.59665999999982</v>
      </c>
      <c r="I22">
        <f t="shared" si="0"/>
        <v>7.2319331999999967</v>
      </c>
      <c r="J22" t="b">
        <f t="shared" si="1"/>
        <v>1</v>
      </c>
      <c r="K22">
        <f t="shared" si="2"/>
        <v>72.751570000000001</v>
      </c>
      <c r="L22">
        <f t="shared" si="3"/>
        <v>7.2751570000000001</v>
      </c>
      <c r="M22" t="b">
        <f t="shared" si="4"/>
        <v>1</v>
      </c>
    </row>
    <row r="23" spans="1:13" x14ac:dyDescent="0.2">
      <c r="A23" s="1">
        <v>42335</v>
      </c>
      <c r="B23">
        <v>7.17</v>
      </c>
      <c r="C23">
        <v>7.27</v>
      </c>
      <c r="D23">
        <v>7.05</v>
      </c>
      <c r="E23">
        <v>7.11</v>
      </c>
      <c r="F23">
        <v>7677900</v>
      </c>
      <c r="G23">
        <v>7.11</v>
      </c>
      <c r="H23">
        <f t="shared" si="5"/>
        <v>360.98836699999981</v>
      </c>
      <c r="I23">
        <f t="shared" si="0"/>
        <v>7.2197673399999962</v>
      </c>
      <c r="J23" t="b">
        <f t="shared" si="1"/>
        <v>0</v>
      </c>
      <c r="K23">
        <f t="shared" si="2"/>
        <v>72.931135999999995</v>
      </c>
      <c r="L23">
        <f t="shared" si="3"/>
        <v>7.2931135999999999</v>
      </c>
      <c r="M23" t="b">
        <f t="shared" si="4"/>
        <v>0</v>
      </c>
    </row>
    <row r="24" spans="1:13" x14ac:dyDescent="0.2">
      <c r="A24" s="1">
        <v>42333</v>
      </c>
      <c r="B24">
        <v>7.26</v>
      </c>
      <c r="C24">
        <v>7.5</v>
      </c>
      <c r="D24">
        <v>7.21</v>
      </c>
      <c r="E24">
        <v>7.38</v>
      </c>
      <c r="F24">
        <v>9490700</v>
      </c>
      <c r="G24">
        <v>7.36</v>
      </c>
      <c r="H24">
        <f t="shared" si="5"/>
        <v>360.69982999999979</v>
      </c>
      <c r="I24">
        <f t="shared" si="0"/>
        <v>7.2139965999999962</v>
      </c>
      <c r="J24" t="b">
        <f t="shared" si="1"/>
        <v>1</v>
      </c>
      <c r="K24">
        <f t="shared" si="2"/>
        <v>73.350674999999995</v>
      </c>
      <c r="L24">
        <f t="shared" si="3"/>
        <v>7.3350674999999992</v>
      </c>
      <c r="M24" t="b">
        <f t="shared" si="4"/>
        <v>1</v>
      </c>
    </row>
    <row r="25" spans="1:13" x14ac:dyDescent="0.2">
      <c r="A25" s="1">
        <v>42332</v>
      </c>
      <c r="B25">
        <v>7.22</v>
      </c>
      <c r="C25">
        <v>7.47</v>
      </c>
      <c r="D25">
        <v>7.06</v>
      </c>
      <c r="E25">
        <v>7.38</v>
      </c>
      <c r="F25">
        <v>13602200</v>
      </c>
      <c r="G25">
        <v>7.36</v>
      </c>
      <c r="H25">
        <f t="shared" si="5"/>
        <v>360.02167299999979</v>
      </c>
      <c r="I25">
        <f t="shared" si="0"/>
        <v>7.2004334599999957</v>
      </c>
      <c r="J25" t="b">
        <f t="shared" si="1"/>
        <v>1</v>
      </c>
      <c r="K25">
        <f t="shared" si="2"/>
        <v>73.250946000000013</v>
      </c>
      <c r="L25">
        <f t="shared" si="3"/>
        <v>7.3250946000000017</v>
      </c>
      <c r="M25" t="b">
        <f t="shared" si="4"/>
        <v>1</v>
      </c>
    </row>
    <row r="26" spans="1:13" x14ac:dyDescent="0.2">
      <c r="A26" s="1">
        <v>42331</v>
      </c>
      <c r="B26">
        <v>7.12</v>
      </c>
      <c r="C26">
        <v>7.23</v>
      </c>
      <c r="D26">
        <v>7.03</v>
      </c>
      <c r="E26">
        <v>7.12</v>
      </c>
      <c r="F26">
        <v>9627700</v>
      </c>
      <c r="G26">
        <v>7.1007040000000003</v>
      </c>
      <c r="H26">
        <f t="shared" si="5"/>
        <v>358.8947349999998</v>
      </c>
      <c r="I26">
        <f t="shared" si="0"/>
        <v>7.177894699999996</v>
      </c>
      <c r="J26" t="b">
        <f t="shared" si="1"/>
        <v>0</v>
      </c>
      <c r="K26">
        <f t="shared" si="2"/>
        <v>73.071432999999999</v>
      </c>
      <c r="L26">
        <f t="shared" si="3"/>
        <v>7.3071432999999999</v>
      </c>
      <c r="M26" t="b">
        <f t="shared" si="4"/>
        <v>0</v>
      </c>
    </row>
    <row r="27" spans="1:13" x14ac:dyDescent="0.2">
      <c r="A27" s="1">
        <v>42328</v>
      </c>
      <c r="B27">
        <v>7.6</v>
      </c>
      <c r="C27">
        <v>7.67</v>
      </c>
      <c r="D27">
        <v>7.14</v>
      </c>
      <c r="E27">
        <v>7.19</v>
      </c>
      <c r="F27">
        <v>12522800</v>
      </c>
      <c r="G27">
        <v>7.170515</v>
      </c>
      <c r="H27">
        <f t="shared" si="5"/>
        <v>358.0071469999998</v>
      </c>
      <c r="I27">
        <f t="shared" si="0"/>
        <v>7.1601429399999965</v>
      </c>
      <c r="J27" t="b">
        <f t="shared" si="1"/>
        <v>1</v>
      </c>
      <c r="K27">
        <f t="shared" si="2"/>
        <v>73.310783000000001</v>
      </c>
      <c r="L27">
        <f t="shared" si="3"/>
        <v>7.3310782999999997</v>
      </c>
      <c r="M27" t="b">
        <f t="shared" si="4"/>
        <v>0</v>
      </c>
    </row>
    <row r="28" spans="1:13" x14ac:dyDescent="0.2">
      <c r="A28" s="1">
        <v>42327</v>
      </c>
      <c r="B28">
        <v>7.28</v>
      </c>
      <c r="C28">
        <v>7.6</v>
      </c>
      <c r="D28">
        <v>7.2</v>
      </c>
      <c r="E28">
        <v>7.54</v>
      </c>
      <c r="F28">
        <v>15310200</v>
      </c>
      <c r="G28">
        <v>7.5195660000000002</v>
      </c>
      <c r="H28">
        <f t="shared" si="5"/>
        <v>357.16942299999977</v>
      </c>
      <c r="I28">
        <f t="shared" si="0"/>
        <v>7.1433884599999953</v>
      </c>
      <c r="J28" t="b">
        <f t="shared" si="1"/>
        <v>1</v>
      </c>
      <c r="K28">
        <f t="shared" si="2"/>
        <v>73.171161999999995</v>
      </c>
      <c r="L28">
        <f t="shared" si="3"/>
        <v>7.3171161999999992</v>
      </c>
      <c r="M28" t="b">
        <f t="shared" si="4"/>
        <v>1</v>
      </c>
    </row>
    <row r="29" spans="1:13" x14ac:dyDescent="0.2">
      <c r="A29" s="1">
        <v>42326</v>
      </c>
      <c r="B29">
        <v>7.06</v>
      </c>
      <c r="C29">
        <v>7.26</v>
      </c>
      <c r="D29">
        <v>6.9</v>
      </c>
      <c r="E29">
        <v>7.23</v>
      </c>
      <c r="F29">
        <v>13850800</v>
      </c>
      <c r="G29">
        <v>7.2104059999999999</v>
      </c>
      <c r="H29">
        <f t="shared" si="5"/>
        <v>355.84302799999978</v>
      </c>
      <c r="I29">
        <f t="shared" si="0"/>
        <v>7.1168605599999957</v>
      </c>
      <c r="J29" t="b">
        <f t="shared" si="1"/>
        <v>1</v>
      </c>
      <c r="K29">
        <f t="shared" si="2"/>
        <v>72.991649999999993</v>
      </c>
      <c r="L29">
        <f t="shared" si="3"/>
        <v>7.2991649999999995</v>
      </c>
      <c r="M29" t="b">
        <f t="shared" si="4"/>
        <v>0</v>
      </c>
    </row>
    <row r="30" spans="1:13" x14ac:dyDescent="0.2">
      <c r="A30" s="1">
        <v>42325</v>
      </c>
      <c r="B30">
        <v>7.6</v>
      </c>
      <c r="C30">
        <v>7.62</v>
      </c>
      <c r="D30">
        <v>6.92</v>
      </c>
      <c r="E30">
        <v>6.99</v>
      </c>
      <c r="F30">
        <v>25872600</v>
      </c>
      <c r="G30">
        <v>6.9710570000000001</v>
      </c>
      <c r="H30">
        <f t="shared" si="5"/>
        <v>354.88562999999982</v>
      </c>
      <c r="I30">
        <f t="shared" si="0"/>
        <v>7.0977125999999968</v>
      </c>
      <c r="J30" t="b">
        <f t="shared" si="1"/>
        <v>0</v>
      </c>
      <c r="K30">
        <f t="shared" si="2"/>
        <v>73.330729000000005</v>
      </c>
      <c r="L30">
        <f t="shared" si="3"/>
        <v>7.3330729000000003</v>
      </c>
      <c r="M30" t="b">
        <f t="shared" si="4"/>
        <v>0</v>
      </c>
    </row>
    <row r="31" spans="1:13" x14ac:dyDescent="0.2">
      <c r="A31" s="1">
        <v>42324</v>
      </c>
      <c r="B31">
        <v>7.59</v>
      </c>
      <c r="C31">
        <v>7.74</v>
      </c>
      <c r="D31">
        <v>7.55</v>
      </c>
      <c r="E31">
        <v>7.63</v>
      </c>
      <c r="F31">
        <v>11116300</v>
      </c>
      <c r="G31">
        <v>7.6093219999999997</v>
      </c>
      <c r="H31">
        <f t="shared" si="5"/>
        <v>354.41690299999982</v>
      </c>
      <c r="I31">
        <f t="shared" si="0"/>
        <v>7.0883380599999963</v>
      </c>
      <c r="J31" t="b">
        <f t="shared" si="1"/>
        <v>1</v>
      </c>
      <c r="K31">
        <f t="shared" si="2"/>
        <v>74.178425000000004</v>
      </c>
      <c r="L31">
        <f t="shared" si="3"/>
        <v>7.4178425000000008</v>
      </c>
      <c r="M31" t="b">
        <f t="shared" si="4"/>
        <v>1</v>
      </c>
    </row>
    <row r="32" spans="1:13" x14ac:dyDescent="0.2">
      <c r="A32" s="1">
        <v>42321</v>
      </c>
      <c r="B32">
        <v>7.49</v>
      </c>
      <c r="C32">
        <v>7.59</v>
      </c>
      <c r="D32">
        <v>7.37</v>
      </c>
      <c r="E32">
        <v>7.54</v>
      </c>
      <c r="F32">
        <v>10528400</v>
      </c>
      <c r="G32">
        <v>7.5195660000000002</v>
      </c>
      <c r="H32">
        <f t="shared" si="5"/>
        <v>353.2002089999998</v>
      </c>
      <c r="I32">
        <f t="shared" si="0"/>
        <v>7.064004179999996</v>
      </c>
      <c r="J32" t="b">
        <f t="shared" si="1"/>
        <v>1</v>
      </c>
      <c r="K32">
        <f t="shared" si="2"/>
        <v>74.308072999999993</v>
      </c>
      <c r="L32">
        <f t="shared" si="3"/>
        <v>7.4308072999999997</v>
      </c>
      <c r="M32" t="b">
        <f t="shared" si="4"/>
        <v>1</v>
      </c>
    </row>
    <row r="33" spans="1:13" x14ac:dyDescent="0.2">
      <c r="A33" s="1">
        <v>42320</v>
      </c>
      <c r="B33">
        <v>7.17</v>
      </c>
      <c r="C33">
        <v>7.68</v>
      </c>
      <c r="D33">
        <v>7.09</v>
      </c>
      <c r="E33">
        <v>7.55</v>
      </c>
      <c r="F33">
        <v>19297100</v>
      </c>
      <c r="G33">
        <v>7.5295389999999998</v>
      </c>
      <c r="H33">
        <f t="shared" si="5"/>
        <v>352.14308199999982</v>
      </c>
      <c r="I33">
        <f t="shared" si="0"/>
        <v>7.0428616399999964</v>
      </c>
      <c r="J33" t="b">
        <f t="shared" si="1"/>
        <v>1</v>
      </c>
      <c r="K33">
        <f t="shared" si="2"/>
        <v>74.457667000000001</v>
      </c>
      <c r="L33">
        <f t="shared" si="3"/>
        <v>7.4457667000000001</v>
      </c>
      <c r="M33" t="b">
        <f t="shared" si="4"/>
        <v>1</v>
      </c>
    </row>
    <row r="34" spans="1:13" x14ac:dyDescent="0.2">
      <c r="A34" s="1">
        <v>42319</v>
      </c>
      <c r="B34">
        <v>7.24</v>
      </c>
      <c r="C34">
        <v>7.34</v>
      </c>
      <c r="D34">
        <v>7.16</v>
      </c>
      <c r="E34">
        <v>7.28</v>
      </c>
      <c r="F34">
        <v>8533100</v>
      </c>
      <c r="G34">
        <v>7.2602710000000004</v>
      </c>
      <c r="H34">
        <f t="shared" si="5"/>
        <v>351.28541299999983</v>
      </c>
      <c r="I34">
        <f t="shared" si="0"/>
        <v>7.0257082599999965</v>
      </c>
      <c r="J34" t="b">
        <f t="shared" si="1"/>
        <v>1</v>
      </c>
      <c r="K34">
        <f t="shared" si="2"/>
        <v>74.726935999999995</v>
      </c>
      <c r="L34">
        <f t="shared" si="3"/>
        <v>7.4726935999999995</v>
      </c>
      <c r="M34" t="b">
        <f t="shared" si="4"/>
        <v>0</v>
      </c>
    </row>
    <row r="35" spans="1:13" x14ac:dyDescent="0.2">
      <c r="A35" s="1">
        <v>42318</v>
      </c>
      <c r="B35">
        <v>7.23</v>
      </c>
      <c r="C35">
        <v>7.3</v>
      </c>
      <c r="D35">
        <v>7.12</v>
      </c>
      <c r="E35">
        <v>7.2</v>
      </c>
      <c r="F35">
        <v>8848000</v>
      </c>
      <c r="G35">
        <v>7.1804870000000003</v>
      </c>
      <c r="H35">
        <f t="shared" si="5"/>
        <v>350.75684899999987</v>
      </c>
      <c r="I35">
        <f t="shared" si="0"/>
        <v>7.0151369799999976</v>
      </c>
      <c r="J35" t="b">
        <f t="shared" si="1"/>
        <v>1</v>
      </c>
      <c r="K35">
        <f t="shared" si="2"/>
        <v>75.135824999999997</v>
      </c>
      <c r="L35">
        <f t="shared" si="3"/>
        <v>7.5135825000000001</v>
      </c>
      <c r="M35" t="b">
        <f t="shared" si="4"/>
        <v>0</v>
      </c>
    </row>
    <row r="36" spans="1:13" x14ac:dyDescent="0.2">
      <c r="A36" s="1">
        <v>42317</v>
      </c>
      <c r="B36">
        <v>7.06</v>
      </c>
      <c r="C36">
        <v>7.39</v>
      </c>
      <c r="D36">
        <v>7.02</v>
      </c>
      <c r="E36">
        <v>7.36</v>
      </c>
      <c r="F36">
        <v>13645800</v>
      </c>
      <c r="G36">
        <v>7.3400540000000003</v>
      </c>
      <c r="H36">
        <f t="shared" si="5"/>
        <v>350.50752699999987</v>
      </c>
      <c r="I36">
        <f t="shared" si="0"/>
        <v>7.010150539999997</v>
      </c>
      <c r="J36" t="b">
        <f t="shared" si="1"/>
        <v>1</v>
      </c>
      <c r="K36">
        <f t="shared" si="2"/>
        <v>75.484876999999997</v>
      </c>
      <c r="L36">
        <f t="shared" si="3"/>
        <v>7.5484876999999999</v>
      </c>
      <c r="M36" t="b">
        <f t="shared" si="4"/>
        <v>0</v>
      </c>
    </row>
    <row r="37" spans="1:13" x14ac:dyDescent="0.2">
      <c r="A37" s="1">
        <v>42314</v>
      </c>
      <c r="B37">
        <v>7</v>
      </c>
      <c r="C37">
        <v>7.19</v>
      </c>
      <c r="D37">
        <v>6.9</v>
      </c>
      <c r="E37">
        <v>7.05</v>
      </c>
      <c r="F37">
        <v>23367000</v>
      </c>
      <c r="G37">
        <v>7.030894</v>
      </c>
      <c r="H37">
        <f t="shared" si="5"/>
        <v>350.27814999999987</v>
      </c>
      <c r="I37">
        <f t="shared" si="0"/>
        <v>7.0055629999999978</v>
      </c>
      <c r="J37" t="b">
        <f t="shared" si="1"/>
        <v>1</v>
      </c>
      <c r="K37">
        <f t="shared" si="2"/>
        <v>75.624498000000003</v>
      </c>
      <c r="L37">
        <f t="shared" si="3"/>
        <v>7.5624498000000004</v>
      </c>
      <c r="M37" t="b">
        <f t="shared" si="4"/>
        <v>0</v>
      </c>
    </row>
    <row r="38" spans="1:13" x14ac:dyDescent="0.2">
      <c r="A38" s="1">
        <v>42313</v>
      </c>
      <c r="B38">
        <v>7.53</v>
      </c>
      <c r="C38">
        <v>7.56</v>
      </c>
      <c r="D38">
        <v>7.21</v>
      </c>
      <c r="E38">
        <v>7.36</v>
      </c>
      <c r="F38">
        <v>31339700</v>
      </c>
      <c r="G38">
        <v>7.3400540000000003</v>
      </c>
      <c r="H38">
        <f t="shared" si="5"/>
        <v>350.06871899999987</v>
      </c>
      <c r="I38">
        <f t="shared" si="0"/>
        <v>7.0013743799999979</v>
      </c>
      <c r="J38" t="b">
        <f t="shared" si="1"/>
        <v>1</v>
      </c>
      <c r="K38">
        <f t="shared" si="2"/>
        <v>76.322600999999992</v>
      </c>
      <c r="L38">
        <f t="shared" si="3"/>
        <v>7.632260099999999</v>
      </c>
      <c r="M38" t="b">
        <f t="shared" si="4"/>
        <v>0</v>
      </c>
    </row>
    <row r="39" spans="1:13" x14ac:dyDescent="0.2">
      <c r="A39" s="1">
        <v>42312</v>
      </c>
      <c r="B39">
        <v>7.91</v>
      </c>
      <c r="C39">
        <v>8</v>
      </c>
      <c r="D39">
        <v>7.52</v>
      </c>
      <c r="E39">
        <v>7.57</v>
      </c>
      <c r="F39">
        <v>18672600</v>
      </c>
      <c r="G39">
        <v>7.5494849999999998</v>
      </c>
      <c r="H39">
        <f t="shared" si="5"/>
        <v>349.24096899999984</v>
      </c>
      <c r="I39">
        <f t="shared" si="0"/>
        <v>6.9848193799999967</v>
      </c>
      <c r="J39" t="b">
        <f t="shared" si="1"/>
        <v>1</v>
      </c>
      <c r="K39">
        <f t="shared" si="2"/>
        <v>76.551977999999991</v>
      </c>
      <c r="L39">
        <f t="shared" si="3"/>
        <v>7.6551977999999989</v>
      </c>
      <c r="M39" t="b">
        <f t="shared" si="4"/>
        <v>0</v>
      </c>
    </row>
    <row r="40" spans="1:13" x14ac:dyDescent="0.2">
      <c r="A40" s="1">
        <v>42311</v>
      </c>
      <c r="B40">
        <v>7.64</v>
      </c>
      <c r="C40">
        <v>7.92</v>
      </c>
      <c r="D40">
        <v>7.6</v>
      </c>
      <c r="E40">
        <v>7.84</v>
      </c>
      <c r="F40">
        <v>16128700</v>
      </c>
      <c r="G40">
        <v>7.8187530000000001</v>
      </c>
      <c r="H40">
        <f t="shared" si="5"/>
        <v>348.64125499999983</v>
      </c>
      <c r="I40">
        <f t="shared" si="0"/>
        <v>6.972825099999997</v>
      </c>
      <c r="J40" t="b">
        <f t="shared" si="1"/>
        <v>1</v>
      </c>
      <c r="K40">
        <f t="shared" si="2"/>
        <v>76.492141000000004</v>
      </c>
      <c r="L40">
        <f t="shared" si="3"/>
        <v>7.6492141</v>
      </c>
      <c r="M40" t="b">
        <f t="shared" si="4"/>
        <v>1</v>
      </c>
    </row>
    <row r="41" spans="1:13" x14ac:dyDescent="0.2">
      <c r="A41" s="1">
        <v>42310</v>
      </c>
      <c r="B41">
        <v>7.61</v>
      </c>
      <c r="C41">
        <v>7.82</v>
      </c>
      <c r="D41">
        <v>7.54</v>
      </c>
      <c r="E41">
        <v>7.76</v>
      </c>
      <c r="F41">
        <v>12999700</v>
      </c>
      <c r="G41">
        <v>7.7389700000000001</v>
      </c>
      <c r="H41">
        <f t="shared" si="5"/>
        <v>348.01089199999984</v>
      </c>
      <c r="I41">
        <f t="shared" si="0"/>
        <v>6.9602178399999968</v>
      </c>
      <c r="J41" t="b">
        <f t="shared" si="1"/>
        <v>1</v>
      </c>
      <c r="K41">
        <f t="shared" si="2"/>
        <v>76.542006000000001</v>
      </c>
      <c r="L41">
        <f t="shared" si="3"/>
        <v>7.6542006000000002</v>
      </c>
      <c r="M41" t="b">
        <f t="shared" si="4"/>
        <v>1</v>
      </c>
    </row>
    <row r="42" spans="1:13" x14ac:dyDescent="0.2">
      <c r="A42" s="1">
        <v>42307</v>
      </c>
      <c r="B42">
        <v>7.83</v>
      </c>
      <c r="C42">
        <v>7.99</v>
      </c>
      <c r="D42">
        <v>7.69</v>
      </c>
      <c r="E42">
        <v>7.69</v>
      </c>
      <c r="F42">
        <v>17543000</v>
      </c>
      <c r="G42">
        <v>7.6691599999999998</v>
      </c>
      <c r="H42">
        <f t="shared" si="5"/>
        <v>348.23582299999987</v>
      </c>
      <c r="I42">
        <f t="shared" si="0"/>
        <v>6.9647164599999973</v>
      </c>
      <c r="J42" t="b">
        <f t="shared" si="1"/>
        <v>1</v>
      </c>
      <c r="K42">
        <f t="shared" si="2"/>
        <v>76.342548000000008</v>
      </c>
      <c r="L42">
        <f t="shared" si="3"/>
        <v>7.6342548000000008</v>
      </c>
      <c r="M42" t="b">
        <f t="shared" si="4"/>
        <v>1</v>
      </c>
    </row>
    <row r="43" spans="1:13" x14ac:dyDescent="0.2">
      <c r="A43" s="1">
        <v>42306</v>
      </c>
      <c r="B43">
        <v>7.64</v>
      </c>
      <c r="C43">
        <v>8.33</v>
      </c>
      <c r="D43">
        <v>7.62</v>
      </c>
      <c r="E43">
        <v>7.82</v>
      </c>
      <c r="F43">
        <v>30773100</v>
      </c>
      <c r="G43">
        <v>7.7988080000000002</v>
      </c>
      <c r="H43">
        <f t="shared" si="5"/>
        <v>348.75923999999986</v>
      </c>
      <c r="I43">
        <f t="shared" si="0"/>
        <v>6.9751847999999974</v>
      </c>
      <c r="J43" t="b">
        <f t="shared" si="1"/>
        <v>1</v>
      </c>
      <c r="K43">
        <f t="shared" si="2"/>
        <v>76.502114000000006</v>
      </c>
      <c r="L43">
        <f t="shared" si="3"/>
        <v>7.6502114000000008</v>
      </c>
      <c r="M43" t="b">
        <f t="shared" si="4"/>
        <v>1</v>
      </c>
    </row>
    <row r="44" spans="1:13" x14ac:dyDescent="0.2">
      <c r="A44" s="1">
        <v>42305</v>
      </c>
      <c r="B44">
        <v>7.66</v>
      </c>
      <c r="C44">
        <v>8.19</v>
      </c>
      <c r="D44">
        <v>7.44</v>
      </c>
      <c r="E44">
        <v>7.69</v>
      </c>
      <c r="F44">
        <v>31892200</v>
      </c>
      <c r="G44">
        <v>7.6691599999999998</v>
      </c>
      <c r="H44">
        <f t="shared" si="5"/>
        <v>348.81496599999986</v>
      </c>
      <c r="I44">
        <f t="shared" si="0"/>
        <v>6.9762993199999972</v>
      </c>
      <c r="J44" t="b">
        <f t="shared" si="1"/>
        <v>1</v>
      </c>
      <c r="K44">
        <f t="shared" si="2"/>
        <v>76.841191999999992</v>
      </c>
      <c r="L44">
        <f t="shared" si="3"/>
        <v>7.6841191999999996</v>
      </c>
      <c r="M44" t="b">
        <f t="shared" si="4"/>
        <v>0</v>
      </c>
    </row>
    <row r="45" spans="1:13" x14ac:dyDescent="0.2">
      <c r="A45" s="1">
        <v>42304</v>
      </c>
      <c r="B45">
        <v>7.47</v>
      </c>
      <c r="C45">
        <v>7.59</v>
      </c>
      <c r="D45">
        <v>7.37</v>
      </c>
      <c r="E45">
        <v>7.55</v>
      </c>
      <c r="F45">
        <v>16647300</v>
      </c>
      <c r="G45">
        <v>7.5295389999999998</v>
      </c>
      <c r="H45">
        <f t="shared" si="5"/>
        <v>348.76172099999985</v>
      </c>
      <c r="I45">
        <f t="shared" si="0"/>
        <v>6.9752344199999969</v>
      </c>
      <c r="J45" t="b">
        <f t="shared" si="1"/>
        <v>1</v>
      </c>
      <c r="K45">
        <f t="shared" si="2"/>
        <v>77.329864000000001</v>
      </c>
      <c r="L45">
        <f t="shared" si="3"/>
        <v>7.7329863999999997</v>
      </c>
      <c r="M45" t="b">
        <f t="shared" si="4"/>
        <v>0</v>
      </c>
    </row>
    <row r="46" spans="1:13" x14ac:dyDescent="0.2">
      <c r="A46" s="1">
        <v>42303</v>
      </c>
      <c r="B46">
        <v>7.75</v>
      </c>
      <c r="C46">
        <v>7.76</v>
      </c>
      <c r="D46">
        <v>7.5</v>
      </c>
      <c r="E46">
        <v>7.5</v>
      </c>
      <c r="F46">
        <v>12566600</v>
      </c>
      <c r="G46">
        <v>7.4796750000000003</v>
      </c>
      <c r="H46">
        <f t="shared" si="5"/>
        <v>349.05688899999984</v>
      </c>
      <c r="I46">
        <f t="shared" si="0"/>
        <v>6.9811377799999965</v>
      </c>
      <c r="J46" t="b">
        <f t="shared" si="1"/>
        <v>1</v>
      </c>
      <c r="K46">
        <f t="shared" si="2"/>
        <v>77.240108000000021</v>
      </c>
      <c r="L46">
        <f t="shared" si="3"/>
        <v>7.7240108000000021</v>
      </c>
      <c r="M46" t="b">
        <f t="shared" si="4"/>
        <v>0</v>
      </c>
    </row>
    <row r="47" spans="1:13" x14ac:dyDescent="0.2">
      <c r="A47" s="1">
        <v>42300</v>
      </c>
      <c r="B47">
        <v>7.71</v>
      </c>
      <c r="C47">
        <v>7.82</v>
      </c>
      <c r="D47">
        <v>7.45</v>
      </c>
      <c r="E47">
        <v>7.75</v>
      </c>
      <c r="F47">
        <v>20955400</v>
      </c>
      <c r="G47">
        <v>7.7289969999999997</v>
      </c>
      <c r="H47">
        <f t="shared" si="5"/>
        <v>349.21301399999987</v>
      </c>
      <c r="I47">
        <f t="shared" si="0"/>
        <v>6.9842602799999973</v>
      </c>
      <c r="J47" t="b">
        <f t="shared" si="1"/>
        <v>1</v>
      </c>
      <c r="K47">
        <f t="shared" si="2"/>
        <v>77.150351000000001</v>
      </c>
      <c r="L47">
        <f t="shared" si="3"/>
        <v>7.7150350999999997</v>
      </c>
      <c r="M47" t="b">
        <f t="shared" si="4"/>
        <v>1</v>
      </c>
    </row>
    <row r="48" spans="1:13" x14ac:dyDescent="0.2">
      <c r="A48" s="1">
        <v>42299</v>
      </c>
      <c r="B48">
        <v>7.46</v>
      </c>
      <c r="C48">
        <v>7.73</v>
      </c>
      <c r="D48">
        <v>7.45</v>
      </c>
      <c r="E48">
        <v>7.59</v>
      </c>
      <c r="F48">
        <v>15245100</v>
      </c>
      <c r="G48">
        <v>7.5694309999999998</v>
      </c>
      <c r="H48">
        <f t="shared" si="5"/>
        <v>349.20929899999987</v>
      </c>
      <c r="I48">
        <f t="shared" si="0"/>
        <v>6.9841859799999977</v>
      </c>
      <c r="J48" t="b">
        <f t="shared" si="1"/>
        <v>1</v>
      </c>
      <c r="K48">
        <f t="shared" si="2"/>
        <v>77.010730999999993</v>
      </c>
      <c r="L48">
        <f t="shared" si="3"/>
        <v>7.7010730999999994</v>
      </c>
      <c r="M48" t="b">
        <f t="shared" si="4"/>
        <v>0</v>
      </c>
    </row>
    <row r="49" spans="1:13" x14ac:dyDescent="0.2">
      <c r="A49" s="1">
        <v>42298</v>
      </c>
      <c r="B49">
        <v>7.74</v>
      </c>
      <c r="C49">
        <v>7.8</v>
      </c>
      <c r="D49">
        <v>7.48</v>
      </c>
      <c r="E49">
        <v>7.51</v>
      </c>
      <c r="F49">
        <v>16279300</v>
      </c>
      <c r="G49">
        <v>7.4896479999999999</v>
      </c>
      <c r="H49">
        <f t="shared" si="5"/>
        <v>349.72307799999987</v>
      </c>
      <c r="I49">
        <f t="shared" si="0"/>
        <v>6.9944615599999977</v>
      </c>
      <c r="J49" t="b">
        <f t="shared" si="1"/>
        <v>1</v>
      </c>
      <c r="K49">
        <f t="shared" si="2"/>
        <v>76.581896</v>
      </c>
      <c r="L49">
        <f t="shared" si="3"/>
        <v>7.6581896</v>
      </c>
      <c r="M49" t="b">
        <f t="shared" si="4"/>
        <v>0</v>
      </c>
    </row>
    <row r="50" spans="1:13" x14ac:dyDescent="0.2">
      <c r="A50" s="1">
        <v>42297</v>
      </c>
      <c r="B50">
        <v>7.65</v>
      </c>
      <c r="C50">
        <v>8.02</v>
      </c>
      <c r="D50">
        <v>7.61</v>
      </c>
      <c r="E50">
        <v>7.89</v>
      </c>
      <c r="F50">
        <v>17049100</v>
      </c>
      <c r="G50">
        <v>7.8686179999999997</v>
      </c>
      <c r="H50">
        <f t="shared" si="5"/>
        <v>349.8692299999999</v>
      </c>
      <c r="I50">
        <f t="shared" si="0"/>
        <v>6.9973845999999984</v>
      </c>
      <c r="J50" t="b">
        <f t="shared" si="1"/>
        <v>1</v>
      </c>
      <c r="K50">
        <f t="shared" si="2"/>
        <v>76.312626999999992</v>
      </c>
      <c r="L50">
        <f t="shared" si="3"/>
        <v>7.6312626999999988</v>
      </c>
      <c r="M50" t="b">
        <f t="shared" si="4"/>
        <v>1</v>
      </c>
    </row>
    <row r="51" spans="1:13" x14ac:dyDescent="0.2">
      <c r="A51" s="1">
        <v>42296</v>
      </c>
      <c r="B51">
        <v>7.76</v>
      </c>
      <c r="C51">
        <v>7.9</v>
      </c>
      <c r="D51">
        <v>7.53</v>
      </c>
      <c r="E51">
        <v>7.56</v>
      </c>
      <c r="F51">
        <v>15880800</v>
      </c>
      <c r="G51">
        <v>7.5395120000000002</v>
      </c>
      <c r="H51">
        <f t="shared" si="5"/>
        <v>349.56681499999985</v>
      </c>
      <c r="I51">
        <f t="shared" si="0"/>
        <v>6.9913362999999968</v>
      </c>
      <c r="J51" t="b">
        <f t="shared" si="1"/>
        <v>1</v>
      </c>
      <c r="K51">
        <f t="shared" si="2"/>
        <v>75.724225999999987</v>
      </c>
      <c r="L51">
        <f t="shared" si="3"/>
        <v>7.5724225999999986</v>
      </c>
      <c r="M51" t="b">
        <f t="shared" si="4"/>
        <v>0</v>
      </c>
    </row>
    <row r="52" spans="1:13" x14ac:dyDescent="0.2">
      <c r="A52" s="1">
        <v>42293</v>
      </c>
      <c r="B52">
        <v>8.08</v>
      </c>
      <c r="C52">
        <v>8.16</v>
      </c>
      <c r="D52">
        <v>7.82</v>
      </c>
      <c r="E52">
        <v>7.85</v>
      </c>
      <c r="F52">
        <v>16283800</v>
      </c>
      <c r="G52">
        <v>7.8287259999999996</v>
      </c>
      <c r="H52">
        <f t="shared" si="5"/>
        <v>349.02678599999984</v>
      </c>
      <c r="I52">
        <f t="shared" si="0"/>
        <v>6.9805357199999971</v>
      </c>
      <c r="J52" t="b">
        <f t="shared" si="1"/>
        <v>1</v>
      </c>
      <c r="K52">
        <f t="shared" si="2"/>
        <v>75.01615000000001</v>
      </c>
      <c r="L52">
        <f t="shared" si="3"/>
        <v>7.501615000000001</v>
      </c>
      <c r="M52" t="b">
        <f t="shared" si="4"/>
        <v>1</v>
      </c>
    </row>
    <row r="53" spans="1:13" x14ac:dyDescent="0.2">
      <c r="A53" s="1">
        <v>42292</v>
      </c>
      <c r="B53">
        <v>8.0299999999999994</v>
      </c>
      <c r="C53">
        <v>8.19</v>
      </c>
      <c r="D53">
        <v>7.92</v>
      </c>
      <c r="E53">
        <v>8.16</v>
      </c>
      <c r="F53">
        <v>22680400</v>
      </c>
      <c r="G53">
        <v>8.137886</v>
      </c>
      <c r="H53">
        <f t="shared" si="5"/>
        <v>348.03846399999981</v>
      </c>
      <c r="I53">
        <f t="shared" si="0"/>
        <v>6.9607692799999965</v>
      </c>
      <c r="J53" t="b">
        <f t="shared" si="1"/>
        <v>1</v>
      </c>
      <c r="K53">
        <f t="shared" si="2"/>
        <v>73.739619000000005</v>
      </c>
      <c r="L53">
        <f t="shared" si="3"/>
        <v>7.3739619000000003</v>
      </c>
      <c r="M53" t="b">
        <f t="shared" si="4"/>
        <v>1</v>
      </c>
    </row>
    <row r="54" spans="1:13" x14ac:dyDescent="0.2">
      <c r="A54" s="1">
        <v>42291</v>
      </c>
      <c r="B54">
        <v>7.71</v>
      </c>
      <c r="C54">
        <v>8.1999999999999993</v>
      </c>
      <c r="D54">
        <v>7.7</v>
      </c>
      <c r="E54">
        <v>8.18</v>
      </c>
      <c r="F54">
        <v>31098600</v>
      </c>
      <c r="G54">
        <v>8.1578320000000009</v>
      </c>
      <c r="H54">
        <f t="shared" si="5"/>
        <v>346.40293899999983</v>
      </c>
      <c r="I54">
        <f t="shared" si="0"/>
        <v>6.9280587799999971</v>
      </c>
      <c r="J54" t="b">
        <f t="shared" si="1"/>
        <v>1</v>
      </c>
      <c r="K54">
        <f t="shared" si="2"/>
        <v>71.774957999999998</v>
      </c>
      <c r="L54">
        <f t="shared" si="3"/>
        <v>7.1774958</v>
      </c>
      <c r="M54" t="b">
        <f t="shared" si="4"/>
        <v>1</v>
      </c>
    </row>
    <row r="55" spans="1:13" x14ac:dyDescent="0.2">
      <c r="A55" s="1">
        <v>42290</v>
      </c>
      <c r="B55">
        <v>7.4</v>
      </c>
      <c r="C55">
        <v>7.65</v>
      </c>
      <c r="D55">
        <v>7.28</v>
      </c>
      <c r="E55">
        <v>7.46</v>
      </c>
      <c r="F55">
        <v>14780700</v>
      </c>
      <c r="G55">
        <v>7.4397830000000003</v>
      </c>
      <c r="H55">
        <f t="shared" si="5"/>
        <v>345.00597199999987</v>
      </c>
      <c r="I55">
        <f t="shared" si="0"/>
        <v>6.9001194399999974</v>
      </c>
      <c r="J55" t="b">
        <f t="shared" si="1"/>
        <v>1</v>
      </c>
      <c r="K55">
        <f t="shared" si="2"/>
        <v>69.959890000000001</v>
      </c>
      <c r="L55">
        <f t="shared" si="3"/>
        <v>6.9959889999999998</v>
      </c>
      <c r="M55" t="b">
        <f t="shared" si="4"/>
        <v>1</v>
      </c>
    </row>
    <row r="56" spans="1:13" x14ac:dyDescent="0.2">
      <c r="A56" s="1">
        <v>42289</v>
      </c>
      <c r="B56">
        <v>7.82</v>
      </c>
      <c r="C56">
        <v>7.83</v>
      </c>
      <c r="D56">
        <v>7.29</v>
      </c>
      <c r="E56">
        <v>7.41</v>
      </c>
      <c r="F56">
        <v>19924700</v>
      </c>
      <c r="G56">
        <v>7.3899179999999998</v>
      </c>
      <c r="H56">
        <f t="shared" si="5"/>
        <v>344.22762899999992</v>
      </c>
      <c r="I56">
        <f t="shared" si="0"/>
        <v>6.8845525799999985</v>
      </c>
      <c r="J56" t="b">
        <f t="shared" si="1"/>
        <v>1</v>
      </c>
      <c r="K56">
        <f t="shared" si="2"/>
        <v>68.713278000000017</v>
      </c>
      <c r="L56">
        <f t="shared" si="3"/>
        <v>6.8713278000000013</v>
      </c>
      <c r="M56" t="b">
        <f t="shared" si="4"/>
        <v>1</v>
      </c>
    </row>
    <row r="57" spans="1:13" x14ac:dyDescent="0.2">
      <c r="A57" s="1">
        <v>42286</v>
      </c>
      <c r="B57">
        <v>7.45</v>
      </c>
      <c r="C57">
        <v>7.66</v>
      </c>
      <c r="D57">
        <v>7.39</v>
      </c>
      <c r="E57">
        <v>7.61</v>
      </c>
      <c r="F57">
        <v>21282700</v>
      </c>
      <c r="G57">
        <v>7.5893769999999998</v>
      </c>
      <c r="H57">
        <f t="shared" si="5"/>
        <v>343.85707899999989</v>
      </c>
      <c r="I57">
        <f t="shared" si="0"/>
        <v>6.8771415799999973</v>
      </c>
      <c r="J57" t="b">
        <f t="shared" si="1"/>
        <v>1</v>
      </c>
      <c r="K57">
        <f t="shared" si="2"/>
        <v>67.566395</v>
      </c>
      <c r="L57">
        <f t="shared" si="3"/>
        <v>6.7566395000000004</v>
      </c>
      <c r="M57" t="b">
        <f t="shared" si="4"/>
        <v>1</v>
      </c>
    </row>
    <row r="58" spans="1:13" x14ac:dyDescent="0.2">
      <c r="A58" s="1">
        <v>42285</v>
      </c>
      <c r="B58">
        <v>7.11</v>
      </c>
      <c r="C58">
        <v>7.52</v>
      </c>
      <c r="D58">
        <v>7.09</v>
      </c>
      <c r="E58">
        <v>7.16</v>
      </c>
      <c r="F58">
        <v>21249800</v>
      </c>
      <c r="G58">
        <v>7.1405960000000004</v>
      </c>
      <c r="H58">
        <f t="shared" si="5"/>
        <v>343.27712799999989</v>
      </c>
      <c r="I58">
        <f t="shared" si="0"/>
        <v>6.865542559999998</v>
      </c>
      <c r="J58" t="b">
        <f t="shared" si="1"/>
        <v>1</v>
      </c>
      <c r="K58">
        <f t="shared" si="2"/>
        <v>66.529212999999999</v>
      </c>
      <c r="L58">
        <f t="shared" si="3"/>
        <v>6.6529213</v>
      </c>
      <c r="M58" t="b">
        <f t="shared" si="4"/>
        <v>1</v>
      </c>
    </row>
    <row r="59" spans="1:13" x14ac:dyDescent="0.2">
      <c r="A59" s="1">
        <v>42284</v>
      </c>
      <c r="B59">
        <v>7.32</v>
      </c>
      <c r="C59">
        <v>7.45</v>
      </c>
      <c r="D59">
        <v>7.1</v>
      </c>
      <c r="E59">
        <v>7.24</v>
      </c>
      <c r="F59">
        <v>22327400</v>
      </c>
      <c r="G59">
        <v>7.2203790000000003</v>
      </c>
      <c r="H59">
        <f t="shared" si="5"/>
        <v>343.3249219999999</v>
      </c>
      <c r="I59">
        <f t="shared" si="0"/>
        <v>6.8664984399999982</v>
      </c>
      <c r="J59" t="b">
        <f t="shared" si="1"/>
        <v>1</v>
      </c>
      <c r="K59">
        <f t="shared" si="2"/>
        <v>65.930839000000006</v>
      </c>
      <c r="L59">
        <f t="shared" si="3"/>
        <v>6.5930839000000008</v>
      </c>
      <c r="M59" t="b">
        <f t="shared" si="4"/>
        <v>1</v>
      </c>
    </row>
    <row r="60" spans="1:13" x14ac:dyDescent="0.2">
      <c r="A60" s="1">
        <v>42283</v>
      </c>
      <c r="B60">
        <v>7.09</v>
      </c>
      <c r="C60">
        <v>7.46</v>
      </c>
      <c r="D60">
        <v>7.05</v>
      </c>
      <c r="E60">
        <v>7.3</v>
      </c>
      <c r="F60">
        <v>28732300</v>
      </c>
      <c r="G60">
        <v>7.2802170000000004</v>
      </c>
      <c r="H60">
        <f t="shared" si="5"/>
        <v>342.95488999999992</v>
      </c>
      <c r="I60">
        <f t="shared" si="0"/>
        <v>6.859097799999998</v>
      </c>
      <c r="J60" t="b">
        <f t="shared" si="1"/>
        <v>1</v>
      </c>
      <c r="K60">
        <f t="shared" si="2"/>
        <v>64.63436200000001</v>
      </c>
      <c r="L60">
        <f t="shared" si="3"/>
        <v>6.4634362000000012</v>
      </c>
      <c r="M60" t="b">
        <f t="shared" si="4"/>
        <v>1</v>
      </c>
    </row>
    <row r="61" spans="1:13" x14ac:dyDescent="0.2">
      <c r="A61" s="1">
        <v>42282</v>
      </c>
      <c r="B61">
        <v>6.63</v>
      </c>
      <c r="C61">
        <v>6.94</v>
      </c>
      <c r="D61">
        <v>6.61</v>
      </c>
      <c r="E61">
        <v>6.85</v>
      </c>
      <c r="F61">
        <v>20582300</v>
      </c>
      <c r="G61">
        <v>6.8314360000000001</v>
      </c>
      <c r="H61">
        <f t="shared" si="5"/>
        <v>342.53496199999995</v>
      </c>
      <c r="I61">
        <f t="shared" si="0"/>
        <v>6.8506992399999991</v>
      </c>
      <c r="J61" t="b">
        <f t="shared" si="1"/>
        <v>0</v>
      </c>
      <c r="K61">
        <f t="shared" si="2"/>
        <v>63.447586999999999</v>
      </c>
      <c r="L61">
        <f t="shared" si="3"/>
        <v>6.3447586999999999</v>
      </c>
      <c r="M61" t="b">
        <f t="shared" si="4"/>
        <v>1</v>
      </c>
    </row>
    <row r="62" spans="1:13" x14ac:dyDescent="0.2">
      <c r="A62" s="1">
        <v>42279</v>
      </c>
      <c r="B62">
        <v>6.43</v>
      </c>
      <c r="C62">
        <v>6.63</v>
      </c>
      <c r="D62">
        <v>6.42</v>
      </c>
      <c r="E62">
        <v>6.57</v>
      </c>
      <c r="F62">
        <v>19712800</v>
      </c>
      <c r="G62">
        <v>6.5521950000000002</v>
      </c>
      <c r="H62">
        <f t="shared" si="5"/>
        <v>342.91180099999997</v>
      </c>
      <c r="I62">
        <f t="shared" si="0"/>
        <v>6.8582360199999997</v>
      </c>
      <c r="J62" t="b">
        <f t="shared" si="1"/>
        <v>0</v>
      </c>
      <c r="K62">
        <f t="shared" si="2"/>
        <v>63.178319000000002</v>
      </c>
      <c r="L62">
        <f t="shared" si="3"/>
        <v>6.3178318999999998</v>
      </c>
      <c r="M62" t="b">
        <f t="shared" si="4"/>
        <v>1</v>
      </c>
    </row>
    <row r="63" spans="1:13" x14ac:dyDescent="0.2">
      <c r="A63" s="1">
        <v>42278</v>
      </c>
      <c r="B63">
        <v>6.41</v>
      </c>
      <c r="C63">
        <v>6.5</v>
      </c>
      <c r="D63">
        <v>6.13</v>
      </c>
      <c r="E63">
        <v>6.19</v>
      </c>
      <c r="F63">
        <v>14439300</v>
      </c>
      <c r="G63">
        <v>6.1732250000000004</v>
      </c>
      <c r="H63">
        <f t="shared" si="5"/>
        <v>343.38891699999999</v>
      </c>
      <c r="I63">
        <f t="shared" si="0"/>
        <v>6.8677783400000001</v>
      </c>
      <c r="J63" t="b">
        <f t="shared" si="1"/>
        <v>0</v>
      </c>
      <c r="K63">
        <f t="shared" si="2"/>
        <v>63.357831000000004</v>
      </c>
      <c r="L63">
        <f t="shared" si="3"/>
        <v>6.3357831000000004</v>
      </c>
      <c r="M63" t="b">
        <f t="shared" si="4"/>
        <v>0</v>
      </c>
    </row>
    <row r="64" spans="1:13" x14ac:dyDescent="0.2">
      <c r="A64" s="1">
        <v>42277</v>
      </c>
      <c r="B64">
        <v>6.14</v>
      </c>
      <c r="C64">
        <v>6.36</v>
      </c>
      <c r="D64">
        <v>6.04</v>
      </c>
      <c r="E64">
        <v>6.36</v>
      </c>
      <c r="F64">
        <v>19589300</v>
      </c>
      <c r="G64">
        <v>6.3427639999999998</v>
      </c>
      <c r="H64">
        <f t="shared" si="5"/>
        <v>344.53333399999997</v>
      </c>
      <c r="I64">
        <f t="shared" si="0"/>
        <v>6.8906666799999989</v>
      </c>
      <c r="J64" t="b">
        <f t="shared" si="1"/>
        <v>0</v>
      </c>
      <c r="K64">
        <f t="shared" si="2"/>
        <v>64.006068999999997</v>
      </c>
      <c r="L64">
        <f t="shared" si="3"/>
        <v>6.4006068999999997</v>
      </c>
      <c r="M64" t="b">
        <f t="shared" si="4"/>
        <v>0</v>
      </c>
    </row>
    <row r="65" spans="1:13" x14ac:dyDescent="0.2">
      <c r="A65" s="1">
        <v>42276</v>
      </c>
      <c r="B65">
        <v>6.33</v>
      </c>
      <c r="C65">
        <v>6.46</v>
      </c>
      <c r="D65">
        <v>6.15</v>
      </c>
      <c r="E65">
        <v>6.21</v>
      </c>
      <c r="F65">
        <v>13473400</v>
      </c>
      <c r="G65">
        <v>6.1931710000000004</v>
      </c>
      <c r="H65">
        <f t="shared" si="5"/>
        <v>345.64740599999999</v>
      </c>
      <c r="I65">
        <f t="shared" si="0"/>
        <v>6.9129481199999994</v>
      </c>
      <c r="J65" t="b">
        <f t="shared" si="1"/>
        <v>0</v>
      </c>
      <c r="K65">
        <f t="shared" si="2"/>
        <v>64.345147999999995</v>
      </c>
      <c r="L65">
        <f t="shared" si="3"/>
        <v>6.4345147999999996</v>
      </c>
      <c r="M65" t="b">
        <f t="shared" si="4"/>
        <v>0</v>
      </c>
    </row>
    <row r="66" spans="1:13" x14ac:dyDescent="0.2">
      <c r="A66" s="1">
        <v>42275</v>
      </c>
      <c r="B66">
        <v>6.36</v>
      </c>
      <c r="C66">
        <v>6.47</v>
      </c>
      <c r="D66">
        <v>6.26</v>
      </c>
      <c r="E66">
        <v>6.26</v>
      </c>
      <c r="F66">
        <v>17148800</v>
      </c>
      <c r="G66">
        <v>6.2430349999999999</v>
      </c>
      <c r="H66">
        <f t="shared" si="5"/>
        <v>346.82158899999996</v>
      </c>
      <c r="I66">
        <f t="shared" si="0"/>
        <v>6.9364317799999995</v>
      </c>
      <c r="J66" t="b">
        <f t="shared" si="1"/>
        <v>0</v>
      </c>
      <c r="K66">
        <f t="shared" si="2"/>
        <v>64.385038999999992</v>
      </c>
      <c r="L66">
        <f t="shared" si="3"/>
        <v>6.4385038999999988</v>
      </c>
      <c r="M66" t="b">
        <f t="shared" si="4"/>
        <v>0</v>
      </c>
    </row>
    <row r="67" spans="1:13" x14ac:dyDescent="0.2">
      <c r="A67" s="1">
        <v>42272</v>
      </c>
      <c r="B67">
        <v>6.4</v>
      </c>
      <c r="C67">
        <v>6.63</v>
      </c>
      <c r="D67">
        <v>6.36</v>
      </c>
      <c r="E67">
        <v>6.57</v>
      </c>
      <c r="F67">
        <v>22610200</v>
      </c>
      <c r="G67">
        <v>6.5521950000000002</v>
      </c>
      <c r="H67">
        <f t="shared" si="5"/>
        <v>349.31796599999996</v>
      </c>
      <c r="I67">
        <f t="shared" ref="I67:I130" si="6">H67/50</f>
        <v>6.9863593199999992</v>
      </c>
      <c r="J67" t="b">
        <f t="shared" ref="J67:J130" si="7">G67&gt;I67</f>
        <v>0</v>
      </c>
      <c r="K67">
        <f t="shared" ref="K67:K130" si="8">SUM(G67:G76)</f>
        <v>64.355119999999999</v>
      </c>
      <c r="L67">
        <f t="shared" ref="L67:L130" si="9">K67/10</f>
        <v>6.4355120000000001</v>
      </c>
      <c r="M67" t="b">
        <f t="shared" ref="M67:M130" si="10">G67&gt;L67</f>
        <v>1</v>
      </c>
    </row>
    <row r="68" spans="1:13" x14ac:dyDescent="0.2">
      <c r="A68" s="1">
        <v>42271</v>
      </c>
      <c r="B68">
        <v>6.08</v>
      </c>
      <c r="C68">
        <v>6.58</v>
      </c>
      <c r="D68">
        <v>6.02</v>
      </c>
      <c r="E68">
        <v>6.56</v>
      </c>
      <c r="F68">
        <v>33177000</v>
      </c>
      <c r="G68">
        <v>6.5422219999999998</v>
      </c>
      <c r="H68">
        <f t="shared" si="5"/>
        <v>351.95259299999998</v>
      </c>
      <c r="I68">
        <f t="shared" si="6"/>
        <v>7.0390518599999998</v>
      </c>
      <c r="J68" t="b">
        <f t="shared" si="7"/>
        <v>0</v>
      </c>
      <c r="K68">
        <f t="shared" si="8"/>
        <v>64.135716000000002</v>
      </c>
      <c r="L68">
        <f t="shared" si="9"/>
        <v>6.4135716</v>
      </c>
      <c r="M68" t="b">
        <f t="shared" si="10"/>
        <v>1</v>
      </c>
    </row>
    <row r="69" spans="1:13" x14ac:dyDescent="0.2">
      <c r="A69" s="1">
        <v>42270</v>
      </c>
      <c r="B69">
        <v>6.22</v>
      </c>
      <c r="C69">
        <v>6.23</v>
      </c>
      <c r="D69">
        <v>5.91</v>
      </c>
      <c r="E69">
        <v>5.94</v>
      </c>
      <c r="F69">
        <v>16237000</v>
      </c>
      <c r="G69">
        <v>5.923902</v>
      </c>
      <c r="H69">
        <f t="shared" ref="H69:H132" si="11">H68-G68+G118</f>
        <v>355.00483300000002</v>
      </c>
      <c r="I69">
        <f t="shared" si="6"/>
        <v>7.1000966600000002</v>
      </c>
      <c r="J69" t="b">
        <f t="shared" si="7"/>
        <v>0</v>
      </c>
      <c r="K69">
        <f t="shared" si="8"/>
        <v>63.786665000000006</v>
      </c>
      <c r="L69">
        <f t="shared" si="9"/>
        <v>6.3786665000000005</v>
      </c>
      <c r="M69" t="b">
        <f t="shared" si="10"/>
        <v>0</v>
      </c>
    </row>
    <row r="70" spans="1:13" x14ac:dyDescent="0.2">
      <c r="A70" s="1">
        <v>42269</v>
      </c>
      <c r="B70">
        <v>6.41</v>
      </c>
      <c r="C70">
        <v>6.46</v>
      </c>
      <c r="D70">
        <v>6.08</v>
      </c>
      <c r="E70">
        <v>6.11</v>
      </c>
      <c r="F70">
        <v>20562900</v>
      </c>
      <c r="G70">
        <v>6.0934419999999996</v>
      </c>
      <c r="H70">
        <f t="shared" si="11"/>
        <v>358.91401300000001</v>
      </c>
      <c r="I70">
        <f t="shared" si="6"/>
        <v>7.1782802600000002</v>
      </c>
      <c r="J70" t="b">
        <f t="shared" si="7"/>
        <v>0</v>
      </c>
      <c r="K70">
        <f t="shared" si="8"/>
        <v>64.115770999999995</v>
      </c>
      <c r="L70">
        <f t="shared" si="9"/>
        <v>6.4115770999999997</v>
      </c>
      <c r="M70" t="b">
        <f t="shared" si="10"/>
        <v>0</v>
      </c>
    </row>
    <row r="71" spans="1:13" x14ac:dyDescent="0.2">
      <c r="A71" s="1">
        <v>42268</v>
      </c>
      <c r="B71">
        <v>6.65</v>
      </c>
      <c r="C71">
        <v>6.75</v>
      </c>
      <c r="D71">
        <v>6.56</v>
      </c>
      <c r="E71">
        <v>6.58</v>
      </c>
      <c r="F71">
        <v>16618400</v>
      </c>
      <c r="G71">
        <v>6.5621679999999998</v>
      </c>
      <c r="H71">
        <f t="shared" si="11"/>
        <v>362.73319200000003</v>
      </c>
      <c r="I71">
        <f t="shared" si="6"/>
        <v>7.254663840000001</v>
      </c>
      <c r="J71" t="b">
        <f t="shared" si="7"/>
        <v>0</v>
      </c>
      <c r="K71">
        <f t="shared" si="8"/>
        <v>64.524659</v>
      </c>
      <c r="L71">
        <f t="shared" si="9"/>
        <v>6.4524659</v>
      </c>
      <c r="M71" t="b">
        <f t="shared" si="10"/>
        <v>1</v>
      </c>
    </row>
    <row r="72" spans="1:13" x14ac:dyDescent="0.2">
      <c r="A72" s="1">
        <v>42265</v>
      </c>
      <c r="B72">
        <v>6.94</v>
      </c>
      <c r="C72">
        <v>7.01</v>
      </c>
      <c r="D72">
        <v>6.66</v>
      </c>
      <c r="E72">
        <v>6.75</v>
      </c>
      <c r="F72">
        <v>28545800</v>
      </c>
      <c r="G72">
        <v>6.7317070000000001</v>
      </c>
      <c r="H72">
        <f t="shared" si="11"/>
        <v>366.22283900000002</v>
      </c>
      <c r="I72">
        <f t="shared" si="6"/>
        <v>7.3244567800000002</v>
      </c>
      <c r="J72" t="b">
        <f t="shared" si="7"/>
        <v>0</v>
      </c>
      <c r="K72">
        <f t="shared" si="8"/>
        <v>64.355119000000002</v>
      </c>
      <c r="L72">
        <f t="shared" si="9"/>
        <v>6.4355118999999998</v>
      </c>
      <c r="M72" t="b">
        <f t="shared" si="10"/>
        <v>1</v>
      </c>
    </row>
    <row r="73" spans="1:13" x14ac:dyDescent="0.2">
      <c r="A73" s="1">
        <v>42264</v>
      </c>
      <c r="B73">
        <v>6.59</v>
      </c>
      <c r="C73">
        <v>7.04</v>
      </c>
      <c r="D73">
        <v>6.49</v>
      </c>
      <c r="E73">
        <v>6.84</v>
      </c>
      <c r="F73">
        <v>27386100</v>
      </c>
      <c r="G73">
        <v>6.8214629999999996</v>
      </c>
      <c r="H73">
        <f t="shared" si="11"/>
        <v>369.582716</v>
      </c>
      <c r="I73">
        <f t="shared" si="6"/>
        <v>7.3916543199999998</v>
      </c>
      <c r="J73" t="b">
        <f t="shared" si="7"/>
        <v>0</v>
      </c>
      <c r="K73">
        <f t="shared" si="8"/>
        <v>64.085851000000005</v>
      </c>
      <c r="L73">
        <f t="shared" si="9"/>
        <v>6.4085851000000007</v>
      </c>
      <c r="M73" t="b">
        <f t="shared" si="10"/>
        <v>1</v>
      </c>
    </row>
    <row r="74" spans="1:13" x14ac:dyDescent="0.2">
      <c r="A74" s="1">
        <v>42263</v>
      </c>
      <c r="B74">
        <v>6.41</v>
      </c>
      <c r="C74">
        <v>6.72</v>
      </c>
      <c r="D74">
        <v>6.38</v>
      </c>
      <c r="E74">
        <v>6.7</v>
      </c>
      <c r="F74">
        <v>31870700</v>
      </c>
      <c r="G74">
        <v>6.6818429999999998</v>
      </c>
      <c r="H74">
        <f t="shared" si="11"/>
        <v>373.00197500000002</v>
      </c>
      <c r="I74">
        <f t="shared" si="6"/>
        <v>7.4600395000000006</v>
      </c>
      <c r="J74" t="b">
        <f t="shared" si="7"/>
        <v>0</v>
      </c>
      <c r="K74">
        <f t="shared" si="8"/>
        <v>63.936257999999995</v>
      </c>
      <c r="L74">
        <f t="shared" si="9"/>
        <v>6.3936257999999997</v>
      </c>
      <c r="M74" t="b">
        <f t="shared" si="10"/>
        <v>1</v>
      </c>
    </row>
    <row r="75" spans="1:13" x14ac:dyDescent="0.2">
      <c r="A75" s="1">
        <v>42262</v>
      </c>
      <c r="B75">
        <v>6.18</v>
      </c>
      <c r="C75">
        <v>6.42</v>
      </c>
      <c r="D75">
        <v>6.14</v>
      </c>
      <c r="E75">
        <v>6.25</v>
      </c>
      <c r="F75">
        <v>12517300</v>
      </c>
      <c r="G75">
        <v>6.2330620000000003</v>
      </c>
      <c r="H75">
        <f t="shared" si="11"/>
        <v>376.580738</v>
      </c>
      <c r="I75">
        <f t="shared" si="6"/>
        <v>7.5316147600000001</v>
      </c>
      <c r="J75" t="b">
        <f t="shared" si="7"/>
        <v>0</v>
      </c>
      <c r="K75">
        <f t="shared" si="8"/>
        <v>63.986121999999995</v>
      </c>
      <c r="L75">
        <f t="shared" si="9"/>
        <v>6.3986121999999996</v>
      </c>
      <c r="M75" t="b">
        <f t="shared" si="10"/>
        <v>0</v>
      </c>
    </row>
    <row r="76" spans="1:13" x14ac:dyDescent="0.2">
      <c r="A76" s="1">
        <v>42261</v>
      </c>
      <c r="B76">
        <v>6.29</v>
      </c>
      <c r="C76">
        <v>6.4</v>
      </c>
      <c r="D76">
        <v>6.16</v>
      </c>
      <c r="E76">
        <v>6.23</v>
      </c>
      <c r="F76">
        <v>14768600</v>
      </c>
      <c r="G76">
        <v>6.2131160000000003</v>
      </c>
      <c r="H76">
        <f t="shared" si="11"/>
        <v>381.13523299999997</v>
      </c>
      <c r="I76">
        <f t="shared" si="6"/>
        <v>7.6227046599999992</v>
      </c>
      <c r="J76" t="b">
        <f t="shared" si="7"/>
        <v>0</v>
      </c>
      <c r="K76">
        <f t="shared" si="8"/>
        <v>64.684224999999998</v>
      </c>
      <c r="L76">
        <f t="shared" si="9"/>
        <v>6.4684225</v>
      </c>
      <c r="M76" t="b">
        <f t="shared" si="10"/>
        <v>0</v>
      </c>
    </row>
    <row r="77" spans="1:13" x14ac:dyDescent="0.2">
      <c r="A77" s="1">
        <v>42258</v>
      </c>
      <c r="B77">
        <v>6.13</v>
      </c>
      <c r="C77">
        <v>6.4</v>
      </c>
      <c r="D77">
        <v>5.95</v>
      </c>
      <c r="E77">
        <v>6.35</v>
      </c>
      <c r="F77">
        <v>21091200</v>
      </c>
      <c r="G77">
        <v>6.3327910000000003</v>
      </c>
      <c r="H77">
        <f t="shared" si="11"/>
        <v>385.43128399999995</v>
      </c>
      <c r="I77">
        <f t="shared" si="6"/>
        <v>7.708625679999999</v>
      </c>
      <c r="J77" t="b">
        <f t="shared" si="7"/>
        <v>0</v>
      </c>
      <c r="K77">
        <f t="shared" si="8"/>
        <v>65.581786000000008</v>
      </c>
      <c r="L77">
        <f t="shared" si="9"/>
        <v>6.5581786000000006</v>
      </c>
      <c r="M77" t="b">
        <f t="shared" si="10"/>
        <v>0</v>
      </c>
    </row>
    <row r="78" spans="1:13" x14ac:dyDescent="0.2">
      <c r="A78" s="1">
        <v>42257</v>
      </c>
      <c r="B78">
        <v>6.4</v>
      </c>
      <c r="C78">
        <v>6.42</v>
      </c>
      <c r="D78">
        <v>6.13</v>
      </c>
      <c r="E78">
        <v>6.21</v>
      </c>
      <c r="F78">
        <v>17477100</v>
      </c>
      <c r="G78">
        <v>6.1931710000000004</v>
      </c>
      <c r="H78">
        <f t="shared" si="11"/>
        <v>389.48835099999997</v>
      </c>
      <c r="I78">
        <f t="shared" si="6"/>
        <v>7.7897670199999993</v>
      </c>
      <c r="J78" t="b">
        <f t="shared" si="7"/>
        <v>0</v>
      </c>
      <c r="K78">
        <f t="shared" si="8"/>
        <v>66.070458000000002</v>
      </c>
      <c r="L78">
        <f t="shared" si="9"/>
        <v>6.6070457999999999</v>
      </c>
      <c r="M78" t="b">
        <f t="shared" si="10"/>
        <v>0</v>
      </c>
    </row>
    <row r="79" spans="1:13" x14ac:dyDescent="0.2">
      <c r="A79" s="1">
        <v>42256</v>
      </c>
      <c r="B79">
        <v>6.41</v>
      </c>
      <c r="C79">
        <v>6.54</v>
      </c>
      <c r="D79">
        <v>6.25</v>
      </c>
      <c r="E79">
        <v>6.27</v>
      </c>
      <c r="F79">
        <v>18824400</v>
      </c>
      <c r="G79">
        <v>6.2530080000000003</v>
      </c>
      <c r="H79">
        <f t="shared" si="11"/>
        <v>393.89382999999998</v>
      </c>
      <c r="I79">
        <f t="shared" si="6"/>
        <v>7.8778765999999996</v>
      </c>
      <c r="J79" t="b">
        <f t="shared" si="7"/>
        <v>0</v>
      </c>
      <c r="K79">
        <f t="shared" si="8"/>
        <v>66.389590999999996</v>
      </c>
      <c r="L79">
        <f t="shared" si="9"/>
        <v>6.6389590999999992</v>
      </c>
      <c r="M79" t="b">
        <f t="shared" si="10"/>
        <v>0</v>
      </c>
    </row>
    <row r="80" spans="1:13" x14ac:dyDescent="0.2">
      <c r="A80" s="1">
        <v>42255</v>
      </c>
      <c r="B80">
        <v>6.48</v>
      </c>
      <c r="C80">
        <v>6.6</v>
      </c>
      <c r="D80">
        <v>6.35</v>
      </c>
      <c r="E80">
        <v>6.52</v>
      </c>
      <c r="F80">
        <v>12933600</v>
      </c>
      <c r="G80">
        <v>6.5023299999999997</v>
      </c>
      <c r="H80">
        <f t="shared" si="11"/>
        <v>398.35878099999996</v>
      </c>
      <c r="I80">
        <f t="shared" si="6"/>
        <v>7.967175619999999</v>
      </c>
      <c r="J80" t="b">
        <f t="shared" si="7"/>
        <v>0</v>
      </c>
      <c r="K80">
        <f t="shared" si="8"/>
        <v>67.086354</v>
      </c>
      <c r="L80">
        <f t="shared" si="9"/>
        <v>6.7086354000000004</v>
      </c>
      <c r="M80" t="b">
        <f t="shared" si="10"/>
        <v>0</v>
      </c>
    </row>
    <row r="81" spans="1:13" x14ac:dyDescent="0.2">
      <c r="A81" s="1">
        <v>42251</v>
      </c>
      <c r="B81">
        <v>6.41</v>
      </c>
      <c r="C81">
        <v>6.44</v>
      </c>
      <c r="D81">
        <v>6.23</v>
      </c>
      <c r="E81">
        <v>6.41</v>
      </c>
      <c r="F81">
        <v>16294200</v>
      </c>
      <c r="G81">
        <v>6.3926280000000002</v>
      </c>
      <c r="H81">
        <f t="shared" si="11"/>
        <v>402.69371899999999</v>
      </c>
      <c r="I81">
        <f t="shared" si="6"/>
        <v>8.0538743799999999</v>
      </c>
      <c r="J81" t="b">
        <f t="shared" si="7"/>
        <v>0</v>
      </c>
      <c r="K81">
        <f t="shared" si="8"/>
        <v>67.772413999999998</v>
      </c>
      <c r="L81">
        <f t="shared" si="9"/>
        <v>6.7772413999999994</v>
      </c>
      <c r="M81" t="b">
        <f t="shared" si="10"/>
        <v>0</v>
      </c>
    </row>
    <row r="82" spans="1:13" x14ac:dyDescent="0.2">
      <c r="A82" s="1">
        <v>42250</v>
      </c>
      <c r="B82">
        <v>6.59</v>
      </c>
      <c r="C82">
        <v>6.91</v>
      </c>
      <c r="D82">
        <v>6.45</v>
      </c>
      <c r="E82">
        <v>6.48</v>
      </c>
      <c r="F82">
        <v>18802700</v>
      </c>
      <c r="G82">
        <v>6.4624389999999998</v>
      </c>
      <c r="H82">
        <f t="shared" si="11"/>
        <v>407.22784100000001</v>
      </c>
      <c r="I82">
        <f t="shared" si="6"/>
        <v>8.14455682</v>
      </c>
      <c r="J82" t="b">
        <f t="shared" si="7"/>
        <v>0</v>
      </c>
      <c r="K82">
        <f t="shared" si="8"/>
        <v>69.343687000000003</v>
      </c>
      <c r="L82">
        <f t="shared" si="9"/>
        <v>6.9343687000000003</v>
      </c>
      <c r="M82" t="b">
        <f t="shared" si="10"/>
        <v>0</v>
      </c>
    </row>
    <row r="83" spans="1:13" x14ac:dyDescent="0.2">
      <c r="A83" s="1">
        <v>42249</v>
      </c>
      <c r="B83">
        <v>6.74</v>
      </c>
      <c r="C83">
        <v>6.78</v>
      </c>
      <c r="D83">
        <v>6.5</v>
      </c>
      <c r="E83">
        <v>6.69</v>
      </c>
      <c r="F83">
        <v>16477100</v>
      </c>
      <c r="G83">
        <v>6.6718700000000002</v>
      </c>
      <c r="H83">
        <f t="shared" si="11"/>
        <v>411.81146200000001</v>
      </c>
      <c r="I83">
        <f t="shared" si="6"/>
        <v>8.2362292400000001</v>
      </c>
      <c r="J83" t="b">
        <f t="shared" si="7"/>
        <v>0</v>
      </c>
      <c r="K83">
        <f t="shared" si="8"/>
        <v>71.073824999999999</v>
      </c>
      <c r="L83">
        <f t="shared" si="9"/>
        <v>7.1073824999999999</v>
      </c>
      <c r="M83" t="b">
        <f t="shared" si="10"/>
        <v>0</v>
      </c>
    </row>
    <row r="84" spans="1:13" x14ac:dyDescent="0.2">
      <c r="A84" s="1">
        <v>42248</v>
      </c>
      <c r="B84">
        <v>7.03</v>
      </c>
      <c r="C84">
        <v>7.18</v>
      </c>
      <c r="D84">
        <v>6.69</v>
      </c>
      <c r="E84">
        <v>6.75</v>
      </c>
      <c r="F84">
        <v>21711000</v>
      </c>
      <c r="G84">
        <v>6.7317070000000001</v>
      </c>
      <c r="H84">
        <f t="shared" si="11"/>
        <v>416.235364</v>
      </c>
      <c r="I84">
        <f t="shared" si="6"/>
        <v>8.3247072800000002</v>
      </c>
      <c r="J84" t="b">
        <f t="shared" si="7"/>
        <v>0</v>
      </c>
      <c r="K84">
        <f t="shared" si="8"/>
        <v>72.256488999999988</v>
      </c>
      <c r="L84">
        <f t="shared" si="9"/>
        <v>7.2256488999999986</v>
      </c>
      <c r="M84" t="b">
        <f t="shared" si="10"/>
        <v>0</v>
      </c>
    </row>
    <row r="85" spans="1:13" x14ac:dyDescent="0.2">
      <c r="A85" s="1">
        <v>42247</v>
      </c>
      <c r="B85">
        <v>6.98</v>
      </c>
      <c r="C85">
        <v>7</v>
      </c>
      <c r="D85">
        <v>6.63</v>
      </c>
      <c r="E85">
        <v>6.95</v>
      </c>
      <c r="F85">
        <v>23252800</v>
      </c>
      <c r="G85">
        <v>6.931165</v>
      </c>
      <c r="H85">
        <f t="shared" si="11"/>
        <v>420.59942899999999</v>
      </c>
      <c r="I85">
        <f t="shared" si="6"/>
        <v>8.4119885799999992</v>
      </c>
      <c r="J85" t="b">
        <f t="shared" si="7"/>
        <v>0</v>
      </c>
      <c r="K85">
        <f t="shared" si="8"/>
        <v>73.140696999999989</v>
      </c>
      <c r="L85">
        <f t="shared" si="9"/>
        <v>7.3140696999999992</v>
      </c>
      <c r="M85" t="b">
        <f t="shared" si="10"/>
        <v>0</v>
      </c>
    </row>
    <row r="86" spans="1:13" x14ac:dyDescent="0.2">
      <c r="A86" s="1">
        <v>42244</v>
      </c>
      <c r="B86">
        <v>6.89</v>
      </c>
      <c r="C86">
        <v>7.28</v>
      </c>
      <c r="D86">
        <v>6.87</v>
      </c>
      <c r="E86">
        <v>7.13</v>
      </c>
      <c r="F86">
        <v>27217000</v>
      </c>
      <c r="G86">
        <v>7.1106769999999999</v>
      </c>
      <c r="H86">
        <f t="shared" si="11"/>
        <v>425.08219399999996</v>
      </c>
      <c r="I86">
        <f t="shared" si="6"/>
        <v>8.5016438799999996</v>
      </c>
      <c r="J86" t="b">
        <f t="shared" si="7"/>
        <v>0</v>
      </c>
      <c r="K86">
        <f t="shared" si="8"/>
        <v>74.034238999999999</v>
      </c>
      <c r="L86">
        <f t="shared" si="9"/>
        <v>7.4034238999999999</v>
      </c>
      <c r="M86" t="b">
        <f t="shared" si="10"/>
        <v>0</v>
      </c>
    </row>
    <row r="87" spans="1:13" x14ac:dyDescent="0.2">
      <c r="A87" s="1">
        <v>42243</v>
      </c>
      <c r="B87">
        <v>6.6</v>
      </c>
      <c r="C87">
        <v>6.91</v>
      </c>
      <c r="D87">
        <v>6.51</v>
      </c>
      <c r="E87">
        <v>6.84</v>
      </c>
      <c r="F87">
        <v>31487300</v>
      </c>
      <c r="G87">
        <v>6.8214629999999996</v>
      </c>
      <c r="H87">
        <f t="shared" si="11"/>
        <v>429.61412399999995</v>
      </c>
      <c r="I87">
        <f t="shared" si="6"/>
        <v>8.5922824799999997</v>
      </c>
      <c r="J87" t="b">
        <f t="shared" si="7"/>
        <v>0</v>
      </c>
      <c r="K87">
        <f t="shared" si="8"/>
        <v>74.559362000000007</v>
      </c>
      <c r="L87">
        <f t="shared" si="9"/>
        <v>7.4559362000000009</v>
      </c>
      <c r="M87" t="b">
        <f t="shared" si="10"/>
        <v>0</v>
      </c>
    </row>
    <row r="88" spans="1:13" x14ac:dyDescent="0.2">
      <c r="A88" s="1">
        <v>42242</v>
      </c>
      <c r="B88">
        <v>6.92</v>
      </c>
      <c r="C88">
        <v>6.92</v>
      </c>
      <c r="D88">
        <v>6.52</v>
      </c>
      <c r="E88">
        <v>6.55</v>
      </c>
      <c r="F88">
        <v>29322800</v>
      </c>
      <c r="G88">
        <v>6.5123040000000003</v>
      </c>
      <c r="H88">
        <f t="shared" si="11"/>
        <v>434.26624599999997</v>
      </c>
      <c r="I88">
        <f t="shared" si="6"/>
        <v>8.6853249199999993</v>
      </c>
      <c r="J88" t="b">
        <f t="shared" si="7"/>
        <v>0</v>
      </c>
      <c r="K88">
        <f t="shared" si="8"/>
        <v>75.46318100000002</v>
      </c>
      <c r="L88">
        <f t="shared" si="9"/>
        <v>7.5463181000000024</v>
      </c>
      <c r="M88" t="b">
        <f t="shared" si="10"/>
        <v>0</v>
      </c>
    </row>
    <row r="89" spans="1:13" x14ac:dyDescent="0.2">
      <c r="A89" s="1">
        <v>42241</v>
      </c>
      <c r="B89">
        <v>7.42</v>
      </c>
      <c r="C89">
        <v>7.5</v>
      </c>
      <c r="D89">
        <v>6.86</v>
      </c>
      <c r="E89">
        <v>6.99</v>
      </c>
      <c r="F89">
        <v>17932200</v>
      </c>
      <c r="G89">
        <v>6.9497710000000001</v>
      </c>
      <c r="H89">
        <f t="shared" si="11"/>
        <v>438.86959899999994</v>
      </c>
      <c r="I89">
        <f t="shared" si="6"/>
        <v>8.7773919799999991</v>
      </c>
      <c r="J89" t="b">
        <f t="shared" si="7"/>
        <v>0</v>
      </c>
      <c r="K89">
        <f t="shared" si="8"/>
        <v>77.034086999999985</v>
      </c>
      <c r="L89">
        <f t="shared" si="9"/>
        <v>7.7034086999999989</v>
      </c>
      <c r="M89" t="b">
        <f t="shared" si="10"/>
        <v>0</v>
      </c>
    </row>
    <row r="90" spans="1:13" x14ac:dyDescent="0.2">
      <c r="A90" s="1">
        <v>42240</v>
      </c>
      <c r="B90">
        <v>7.72</v>
      </c>
      <c r="C90">
        <v>7.82</v>
      </c>
      <c r="D90">
        <v>7.15</v>
      </c>
      <c r="E90">
        <v>7.23</v>
      </c>
      <c r="F90">
        <v>30264100</v>
      </c>
      <c r="G90">
        <v>7.1883900000000001</v>
      </c>
      <c r="H90">
        <f t="shared" si="11"/>
        <v>443.32381599999997</v>
      </c>
      <c r="I90">
        <f t="shared" si="6"/>
        <v>8.8664763199999985</v>
      </c>
      <c r="J90" t="b">
        <f t="shared" si="7"/>
        <v>0</v>
      </c>
      <c r="K90">
        <f t="shared" si="8"/>
        <v>77.720116000000004</v>
      </c>
      <c r="L90">
        <f t="shared" si="9"/>
        <v>7.7720116000000008</v>
      </c>
      <c r="M90" t="b">
        <f t="shared" si="10"/>
        <v>0</v>
      </c>
    </row>
    <row r="91" spans="1:13" x14ac:dyDescent="0.2">
      <c r="A91" s="1">
        <v>42237</v>
      </c>
      <c r="B91">
        <v>8.39</v>
      </c>
      <c r="C91">
        <v>8.44</v>
      </c>
      <c r="D91">
        <v>7.91</v>
      </c>
      <c r="E91">
        <v>8.01</v>
      </c>
      <c r="F91">
        <v>24266200</v>
      </c>
      <c r="G91">
        <v>7.9639009999999999</v>
      </c>
      <c r="H91">
        <f t="shared" si="11"/>
        <v>447.34056599999997</v>
      </c>
      <c r="I91">
        <f t="shared" si="6"/>
        <v>8.9468113200000001</v>
      </c>
      <c r="J91" t="b">
        <f t="shared" si="7"/>
        <v>0</v>
      </c>
      <c r="K91">
        <f t="shared" si="8"/>
        <v>78.097929000000008</v>
      </c>
      <c r="L91">
        <f t="shared" si="9"/>
        <v>7.8097929000000006</v>
      </c>
      <c r="M91" t="b">
        <f t="shared" si="10"/>
        <v>1</v>
      </c>
    </row>
    <row r="92" spans="1:13" x14ac:dyDescent="0.2">
      <c r="A92" s="1">
        <v>42236</v>
      </c>
      <c r="B92">
        <v>8.19</v>
      </c>
      <c r="C92">
        <v>8.52</v>
      </c>
      <c r="D92">
        <v>8.18</v>
      </c>
      <c r="E92">
        <v>8.24</v>
      </c>
      <c r="F92">
        <v>28769400</v>
      </c>
      <c r="G92">
        <v>8.192577</v>
      </c>
      <c r="H92">
        <f t="shared" si="11"/>
        <v>450.58180499999992</v>
      </c>
      <c r="I92">
        <f t="shared" si="6"/>
        <v>9.0116360999999987</v>
      </c>
      <c r="J92" t="b">
        <f t="shared" si="7"/>
        <v>0</v>
      </c>
      <c r="K92">
        <f t="shared" si="8"/>
        <v>77.133510999999999</v>
      </c>
      <c r="L92">
        <f t="shared" si="9"/>
        <v>7.7133510999999997</v>
      </c>
      <c r="M92" t="b">
        <f t="shared" si="10"/>
        <v>1</v>
      </c>
    </row>
    <row r="93" spans="1:13" x14ac:dyDescent="0.2">
      <c r="A93" s="1">
        <v>42235</v>
      </c>
      <c r="B93">
        <v>7.81</v>
      </c>
      <c r="C93">
        <v>8.0399999999999991</v>
      </c>
      <c r="D93">
        <v>7.72</v>
      </c>
      <c r="E93">
        <v>7.9</v>
      </c>
      <c r="F93">
        <v>23993200</v>
      </c>
      <c r="G93">
        <v>7.8545340000000001</v>
      </c>
      <c r="H93">
        <f t="shared" si="11"/>
        <v>453.95229499999988</v>
      </c>
      <c r="I93">
        <f t="shared" si="6"/>
        <v>9.079045899999997</v>
      </c>
      <c r="J93" t="b">
        <f t="shared" si="7"/>
        <v>0</v>
      </c>
      <c r="K93">
        <f t="shared" si="8"/>
        <v>75.781338000000005</v>
      </c>
      <c r="L93">
        <f t="shared" si="9"/>
        <v>7.5781338000000007</v>
      </c>
      <c r="M93" t="b">
        <f t="shared" si="10"/>
        <v>1</v>
      </c>
    </row>
    <row r="94" spans="1:13" x14ac:dyDescent="0.2">
      <c r="A94" s="1">
        <v>42234</v>
      </c>
      <c r="B94">
        <v>7.74</v>
      </c>
      <c r="C94">
        <v>7.75</v>
      </c>
      <c r="D94">
        <v>7.5</v>
      </c>
      <c r="E94">
        <v>7.66</v>
      </c>
      <c r="F94">
        <v>21143600</v>
      </c>
      <c r="G94">
        <v>7.6159150000000002</v>
      </c>
      <c r="H94">
        <f t="shared" si="11"/>
        <v>457.56140299999987</v>
      </c>
      <c r="I94">
        <f t="shared" si="6"/>
        <v>9.1512280599999976</v>
      </c>
      <c r="J94" t="b">
        <f t="shared" si="7"/>
        <v>0</v>
      </c>
      <c r="K94">
        <f t="shared" si="8"/>
        <v>74.429164999999998</v>
      </c>
      <c r="L94">
        <f t="shared" si="9"/>
        <v>7.4429164999999999</v>
      </c>
      <c r="M94" t="b">
        <f t="shared" si="10"/>
        <v>1</v>
      </c>
    </row>
    <row r="95" spans="1:13" x14ac:dyDescent="0.2">
      <c r="A95" s="1">
        <v>42233</v>
      </c>
      <c r="B95">
        <v>7.81</v>
      </c>
      <c r="C95">
        <v>7.98</v>
      </c>
      <c r="D95">
        <v>7.67</v>
      </c>
      <c r="E95">
        <v>7.87</v>
      </c>
      <c r="F95">
        <v>17357600</v>
      </c>
      <c r="G95">
        <v>7.8247070000000001</v>
      </c>
      <c r="H95">
        <f t="shared" si="11"/>
        <v>461.3395339999999</v>
      </c>
      <c r="I95">
        <f t="shared" si="6"/>
        <v>9.2267906799999988</v>
      </c>
      <c r="J95" t="b">
        <f t="shared" si="7"/>
        <v>0</v>
      </c>
      <c r="K95">
        <f t="shared" si="8"/>
        <v>73.574114999999992</v>
      </c>
      <c r="L95">
        <f t="shared" si="9"/>
        <v>7.3574114999999995</v>
      </c>
      <c r="M95" t="b">
        <f t="shared" si="10"/>
        <v>1</v>
      </c>
    </row>
    <row r="96" spans="1:13" x14ac:dyDescent="0.2">
      <c r="A96" s="1">
        <v>42230</v>
      </c>
      <c r="B96">
        <v>7.92</v>
      </c>
      <c r="C96">
        <v>8.0500000000000007</v>
      </c>
      <c r="D96">
        <v>7.64</v>
      </c>
      <c r="E96">
        <v>7.68</v>
      </c>
      <c r="F96">
        <v>14913700</v>
      </c>
      <c r="G96">
        <v>7.6357999999999997</v>
      </c>
      <c r="H96">
        <f t="shared" si="11"/>
        <v>464.91881499999994</v>
      </c>
      <c r="I96">
        <f t="shared" si="6"/>
        <v>9.2983762999999993</v>
      </c>
      <c r="J96" t="b">
        <f t="shared" si="7"/>
        <v>0</v>
      </c>
      <c r="K96">
        <f t="shared" si="8"/>
        <v>72.410847999999987</v>
      </c>
      <c r="L96">
        <f t="shared" si="9"/>
        <v>7.2410847999999985</v>
      </c>
      <c r="M96" t="b">
        <f t="shared" si="10"/>
        <v>1</v>
      </c>
    </row>
    <row r="97" spans="1:13" x14ac:dyDescent="0.2">
      <c r="A97" s="1">
        <v>42229</v>
      </c>
      <c r="B97">
        <v>7.92</v>
      </c>
      <c r="C97">
        <v>8.1199999999999992</v>
      </c>
      <c r="D97">
        <v>7.72</v>
      </c>
      <c r="E97">
        <v>7.77</v>
      </c>
      <c r="F97">
        <v>21070800</v>
      </c>
      <c r="G97">
        <v>7.725282</v>
      </c>
      <c r="H97">
        <f t="shared" si="11"/>
        <v>468.90573599999993</v>
      </c>
      <c r="I97">
        <f t="shared" si="6"/>
        <v>9.3781147199999992</v>
      </c>
      <c r="J97" t="b">
        <f t="shared" si="7"/>
        <v>0</v>
      </c>
      <c r="K97">
        <f t="shared" si="8"/>
        <v>71.794415999999998</v>
      </c>
      <c r="L97">
        <f t="shared" si="9"/>
        <v>7.1794415999999996</v>
      </c>
      <c r="M97" t="b">
        <f t="shared" si="10"/>
        <v>1</v>
      </c>
    </row>
    <row r="98" spans="1:13" x14ac:dyDescent="0.2">
      <c r="A98" s="1">
        <v>42228</v>
      </c>
      <c r="B98">
        <v>7.88</v>
      </c>
      <c r="C98">
        <v>8.16</v>
      </c>
      <c r="D98">
        <v>7.86</v>
      </c>
      <c r="E98">
        <v>8.1300000000000008</v>
      </c>
      <c r="F98">
        <v>36070200</v>
      </c>
      <c r="G98">
        <v>8.0832099999999993</v>
      </c>
      <c r="H98">
        <f t="shared" si="11"/>
        <v>473.10144899999995</v>
      </c>
      <c r="I98">
        <f t="shared" si="6"/>
        <v>9.4620289799999995</v>
      </c>
      <c r="J98" t="b">
        <f t="shared" si="7"/>
        <v>0</v>
      </c>
      <c r="K98">
        <f t="shared" si="8"/>
        <v>71.078559999999996</v>
      </c>
      <c r="L98">
        <f t="shared" si="9"/>
        <v>7.107856</v>
      </c>
      <c r="M98" t="b">
        <f t="shared" si="10"/>
        <v>1</v>
      </c>
    </row>
    <row r="99" spans="1:13" x14ac:dyDescent="0.2">
      <c r="A99" s="1">
        <v>42227</v>
      </c>
      <c r="B99">
        <v>7.92</v>
      </c>
      <c r="C99">
        <v>7.94</v>
      </c>
      <c r="D99">
        <v>7.25</v>
      </c>
      <c r="E99">
        <v>7.68</v>
      </c>
      <c r="F99">
        <v>32489300</v>
      </c>
      <c r="G99">
        <v>7.6357999999999997</v>
      </c>
      <c r="H99">
        <f t="shared" si="11"/>
        <v>476.92929099999992</v>
      </c>
      <c r="I99">
        <f t="shared" si="6"/>
        <v>9.538585819999998</v>
      </c>
      <c r="J99" t="b">
        <f t="shared" si="7"/>
        <v>0</v>
      </c>
      <c r="K99">
        <f t="shared" si="8"/>
        <v>70.18374</v>
      </c>
      <c r="L99">
        <f t="shared" si="9"/>
        <v>7.0183739999999997</v>
      </c>
      <c r="M99" t="b">
        <f t="shared" si="10"/>
        <v>1</v>
      </c>
    </row>
    <row r="100" spans="1:13" x14ac:dyDescent="0.2">
      <c r="A100" s="1">
        <v>42226</v>
      </c>
      <c r="B100">
        <v>7.19</v>
      </c>
      <c r="C100">
        <v>7.69</v>
      </c>
      <c r="D100">
        <v>7</v>
      </c>
      <c r="E100">
        <v>7.61</v>
      </c>
      <c r="F100">
        <v>25882200</v>
      </c>
      <c r="G100">
        <v>7.5662029999999998</v>
      </c>
      <c r="H100">
        <f t="shared" si="11"/>
        <v>481.04546399999992</v>
      </c>
      <c r="I100">
        <f t="shared" si="6"/>
        <v>9.6209092799999993</v>
      </c>
      <c r="J100" t="b">
        <f t="shared" si="7"/>
        <v>0</v>
      </c>
      <c r="K100">
        <f t="shared" si="8"/>
        <v>69.398286999999996</v>
      </c>
      <c r="L100">
        <f t="shared" si="9"/>
        <v>6.9398286999999996</v>
      </c>
      <c r="M100" t="b">
        <f t="shared" si="10"/>
        <v>1</v>
      </c>
    </row>
    <row r="101" spans="1:13" x14ac:dyDescent="0.2">
      <c r="A101" s="1">
        <v>42223</v>
      </c>
      <c r="B101">
        <v>7.02</v>
      </c>
      <c r="C101">
        <v>7.38</v>
      </c>
      <c r="D101">
        <v>6.95</v>
      </c>
      <c r="E101">
        <v>7.04</v>
      </c>
      <c r="F101">
        <v>27463100</v>
      </c>
      <c r="G101">
        <v>6.9994829999999997</v>
      </c>
      <c r="H101">
        <f t="shared" si="11"/>
        <v>485.27100399999995</v>
      </c>
      <c r="I101">
        <f t="shared" si="6"/>
        <v>9.7054200799999997</v>
      </c>
      <c r="J101" t="b">
        <f t="shared" si="7"/>
        <v>0</v>
      </c>
      <c r="K101">
        <f t="shared" si="8"/>
        <v>68.692372999999989</v>
      </c>
      <c r="L101">
        <f t="shared" si="9"/>
        <v>6.8692372999999991</v>
      </c>
      <c r="M101" t="b">
        <f t="shared" si="10"/>
        <v>1</v>
      </c>
    </row>
    <row r="102" spans="1:13" x14ac:dyDescent="0.2">
      <c r="A102" s="1">
        <v>42222</v>
      </c>
      <c r="B102">
        <v>6.7</v>
      </c>
      <c r="C102">
        <v>7.11</v>
      </c>
      <c r="D102">
        <v>6.68</v>
      </c>
      <c r="E102">
        <v>6.88</v>
      </c>
      <c r="F102">
        <v>31155100</v>
      </c>
      <c r="G102">
        <v>6.8404040000000004</v>
      </c>
      <c r="H102">
        <f t="shared" si="11"/>
        <v>490.20245899999998</v>
      </c>
      <c r="I102">
        <f t="shared" si="6"/>
        <v>9.8040491799999998</v>
      </c>
      <c r="J102" t="b">
        <f t="shared" si="7"/>
        <v>0</v>
      </c>
      <c r="K102">
        <f t="shared" si="8"/>
        <v>68.901164999999992</v>
      </c>
      <c r="L102">
        <f t="shared" si="9"/>
        <v>6.8901164999999995</v>
      </c>
      <c r="M102" t="b">
        <f t="shared" si="10"/>
        <v>0</v>
      </c>
    </row>
    <row r="103" spans="1:13" x14ac:dyDescent="0.2">
      <c r="A103" s="1">
        <v>42221</v>
      </c>
      <c r="B103">
        <v>6.87</v>
      </c>
      <c r="C103">
        <v>6.93</v>
      </c>
      <c r="D103">
        <v>6.52</v>
      </c>
      <c r="E103">
        <v>6.54</v>
      </c>
      <c r="F103">
        <v>18036900</v>
      </c>
      <c r="G103">
        <v>6.5023609999999996</v>
      </c>
      <c r="H103">
        <f t="shared" si="11"/>
        <v>494.99471899999998</v>
      </c>
      <c r="I103">
        <f t="shared" si="6"/>
        <v>9.8998943799999992</v>
      </c>
      <c r="J103" t="b">
        <f t="shared" si="7"/>
        <v>0</v>
      </c>
      <c r="K103">
        <f t="shared" si="8"/>
        <v>69.090071999999992</v>
      </c>
      <c r="L103">
        <f t="shared" si="9"/>
        <v>6.9090071999999996</v>
      </c>
      <c r="M103" t="b">
        <f t="shared" si="10"/>
        <v>0</v>
      </c>
    </row>
    <row r="104" spans="1:13" x14ac:dyDescent="0.2">
      <c r="A104" s="1">
        <v>42220</v>
      </c>
      <c r="B104">
        <v>6.82</v>
      </c>
      <c r="C104">
        <v>6.9</v>
      </c>
      <c r="D104">
        <v>6.72</v>
      </c>
      <c r="E104">
        <v>6.8</v>
      </c>
      <c r="F104">
        <v>20794200</v>
      </c>
      <c r="G104">
        <v>6.7608649999999999</v>
      </c>
      <c r="H104">
        <f t="shared" si="11"/>
        <v>500.08525299999997</v>
      </c>
      <c r="I104">
        <f t="shared" si="6"/>
        <v>10.001705059999999</v>
      </c>
      <c r="J104" t="b">
        <f t="shared" si="7"/>
        <v>0</v>
      </c>
      <c r="K104">
        <f t="shared" si="8"/>
        <v>69.905353000000005</v>
      </c>
      <c r="L104">
        <f t="shared" si="9"/>
        <v>6.9905353000000003</v>
      </c>
      <c r="M104" t="b">
        <f t="shared" si="10"/>
        <v>0</v>
      </c>
    </row>
    <row r="105" spans="1:13" x14ac:dyDescent="0.2">
      <c r="A105" s="1">
        <v>42219</v>
      </c>
      <c r="B105">
        <v>7.02</v>
      </c>
      <c r="C105">
        <v>7.02</v>
      </c>
      <c r="D105">
        <v>6.62</v>
      </c>
      <c r="E105">
        <v>6.7</v>
      </c>
      <c r="F105">
        <v>16055600</v>
      </c>
      <c r="G105">
        <v>6.6614399999999998</v>
      </c>
      <c r="H105">
        <f t="shared" si="11"/>
        <v>505.49148199999996</v>
      </c>
      <c r="I105">
        <f t="shared" si="6"/>
        <v>10.109829639999999</v>
      </c>
      <c r="J105" t="b">
        <f t="shared" si="7"/>
        <v>0</v>
      </c>
      <c r="K105">
        <f t="shared" si="8"/>
        <v>70.601324000000005</v>
      </c>
      <c r="L105">
        <f t="shared" si="9"/>
        <v>7.0601324000000005</v>
      </c>
      <c r="M105" t="b">
        <f t="shared" si="10"/>
        <v>0</v>
      </c>
    </row>
    <row r="106" spans="1:13" x14ac:dyDescent="0.2">
      <c r="A106" s="1">
        <v>42216</v>
      </c>
      <c r="B106">
        <v>7.22</v>
      </c>
      <c r="C106">
        <v>7.33</v>
      </c>
      <c r="D106">
        <v>6.91</v>
      </c>
      <c r="E106">
        <v>7.06</v>
      </c>
      <c r="F106">
        <v>29460900</v>
      </c>
      <c r="G106">
        <v>7.0193680000000001</v>
      </c>
      <c r="H106">
        <f t="shared" si="11"/>
        <v>511.14563599999991</v>
      </c>
      <c r="I106">
        <f t="shared" si="6"/>
        <v>10.222912719999998</v>
      </c>
      <c r="J106" t="b">
        <f t="shared" si="7"/>
        <v>0</v>
      </c>
      <c r="K106">
        <f t="shared" si="8"/>
        <v>71.307238000000012</v>
      </c>
      <c r="L106">
        <f t="shared" si="9"/>
        <v>7.1307238000000011</v>
      </c>
      <c r="M106" t="b">
        <f t="shared" si="10"/>
        <v>0</v>
      </c>
    </row>
    <row r="107" spans="1:13" x14ac:dyDescent="0.2">
      <c r="A107" s="1">
        <v>42215</v>
      </c>
      <c r="B107">
        <v>7.1</v>
      </c>
      <c r="C107">
        <v>7.18</v>
      </c>
      <c r="D107">
        <v>6.95</v>
      </c>
      <c r="E107">
        <v>7.05</v>
      </c>
      <c r="F107">
        <v>19647200</v>
      </c>
      <c r="G107">
        <v>7.0094260000000004</v>
      </c>
      <c r="H107">
        <f t="shared" si="11"/>
        <v>516.43196199999988</v>
      </c>
      <c r="I107">
        <f t="shared" si="6"/>
        <v>10.328639239999998</v>
      </c>
      <c r="J107" t="b">
        <f t="shared" si="7"/>
        <v>0</v>
      </c>
      <c r="K107">
        <f t="shared" si="8"/>
        <v>73.027282</v>
      </c>
      <c r="L107">
        <f t="shared" si="9"/>
        <v>7.3027281999999998</v>
      </c>
      <c r="M107" t="b">
        <f t="shared" si="10"/>
        <v>0</v>
      </c>
    </row>
    <row r="108" spans="1:13" x14ac:dyDescent="0.2">
      <c r="A108" s="1">
        <v>42214</v>
      </c>
      <c r="B108">
        <v>6.94</v>
      </c>
      <c r="C108">
        <v>7.34</v>
      </c>
      <c r="D108">
        <v>6.85</v>
      </c>
      <c r="E108">
        <v>7.23</v>
      </c>
      <c r="F108">
        <v>28305800</v>
      </c>
      <c r="G108">
        <v>7.1883900000000001</v>
      </c>
      <c r="H108">
        <f t="shared" si="11"/>
        <v>521.76782999999989</v>
      </c>
      <c r="I108">
        <f t="shared" si="6"/>
        <v>10.435356599999999</v>
      </c>
      <c r="J108" t="b">
        <f t="shared" si="7"/>
        <v>0</v>
      </c>
      <c r="K108">
        <f t="shared" si="8"/>
        <v>75.204678000000001</v>
      </c>
      <c r="L108">
        <f t="shared" si="9"/>
        <v>7.5204678000000005</v>
      </c>
      <c r="M108" t="b">
        <f t="shared" si="10"/>
        <v>0</v>
      </c>
    </row>
    <row r="109" spans="1:13" x14ac:dyDescent="0.2">
      <c r="A109" s="1">
        <v>42213</v>
      </c>
      <c r="B109">
        <v>7.01</v>
      </c>
      <c r="C109">
        <v>7.03</v>
      </c>
      <c r="D109">
        <v>6.88</v>
      </c>
      <c r="E109">
        <v>6.89</v>
      </c>
      <c r="F109">
        <v>21553400</v>
      </c>
      <c r="G109">
        <v>6.8503470000000002</v>
      </c>
      <c r="H109">
        <f t="shared" si="11"/>
        <v>527.63753299999985</v>
      </c>
      <c r="I109">
        <f t="shared" si="6"/>
        <v>10.552750659999997</v>
      </c>
      <c r="J109" t="b">
        <f t="shared" si="7"/>
        <v>0</v>
      </c>
      <c r="K109">
        <f t="shared" si="8"/>
        <v>77.610749999999996</v>
      </c>
      <c r="L109">
        <f t="shared" si="9"/>
        <v>7.7610749999999999</v>
      </c>
      <c r="M109" t="b">
        <f t="shared" si="10"/>
        <v>0</v>
      </c>
    </row>
    <row r="110" spans="1:13" x14ac:dyDescent="0.2">
      <c r="A110" s="1">
        <v>42212</v>
      </c>
      <c r="B110">
        <v>7.21</v>
      </c>
      <c r="C110">
        <v>7.53</v>
      </c>
      <c r="D110">
        <v>6.84</v>
      </c>
      <c r="E110">
        <v>6.9</v>
      </c>
      <c r="F110">
        <v>33730300</v>
      </c>
      <c r="G110">
        <v>6.8602889999999999</v>
      </c>
      <c r="H110">
        <f t="shared" si="11"/>
        <v>533.77597999999978</v>
      </c>
      <c r="I110">
        <f t="shared" si="6"/>
        <v>10.675519599999996</v>
      </c>
      <c r="J110" t="b">
        <f t="shared" si="7"/>
        <v>0</v>
      </c>
      <c r="K110">
        <f t="shared" si="8"/>
        <v>80.593485000000001</v>
      </c>
      <c r="L110">
        <f t="shared" si="9"/>
        <v>8.0593485000000005</v>
      </c>
      <c r="M110" t="b">
        <f t="shared" si="10"/>
        <v>0</v>
      </c>
    </row>
    <row r="111" spans="1:13" x14ac:dyDescent="0.2">
      <c r="A111" s="1">
        <v>42209</v>
      </c>
      <c r="B111">
        <v>6.96</v>
      </c>
      <c r="C111">
        <v>7.27</v>
      </c>
      <c r="D111">
        <v>6.79</v>
      </c>
      <c r="E111">
        <v>7.25</v>
      </c>
      <c r="F111">
        <v>42134900</v>
      </c>
      <c r="G111">
        <v>7.2082750000000004</v>
      </c>
      <c r="H111">
        <f t="shared" si="11"/>
        <v>539.96388499999978</v>
      </c>
      <c r="I111">
        <f t="shared" si="6"/>
        <v>10.799277699999996</v>
      </c>
      <c r="J111" t="b">
        <f t="shared" si="7"/>
        <v>0</v>
      </c>
      <c r="K111">
        <f t="shared" si="8"/>
        <v>83.645817000000008</v>
      </c>
      <c r="L111">
        <f t="shared" si="9"/>
        <v>8.3645817000000005</v>
      </c>
      <c r="M111" t="b">
        <f t="shared" si="10"/>
        <v>0</v>
      </c>
    </row>
    <row r="112" spans="1:13" x14ac:dyDescent="0.2">
      <c r="A112" s="1">
        <v>42208</v>
      </c>
      <c r="B112">
        <v>7.44</v>
      </c>
      <c r="C112">
        <v>7.46</v>
      </c>
      <c r="D112">
        <v>7.04</v>
      </c>
      <c r="E112">
        <v>7.07</v>
      </c>
      <c r="F112">
        <v>25243700</v>
      </c>
      <c r="G112">
        <v>7.0293109999999999</v>
      </c>
      <c r="H112">
        <f t="shared" si="11"/>
        <v>545.87310399999978</v>
      </c>
      <c r="I112">
        <f t="shared" si="6"/>
        <v>10.917462079999996</v>
      </c>
      <c r="J112" t="b">
        <f t="shared" si="7"/>
        <v>0</v>
      </c>
      <c r="K112">
        <f t="shared" si="8"/>
        <v>86.489356999999998</v>
      </c>
      <c r="L112">
        <f t="shared" si="9"/>
        <v>8.6489356999999991</v>
      </c>
      <c r="M112" t="b">
        <f t="shared" si="10"/>
        <v>0</v>
      </c>
    </row>
    <row r="113" spans="1:13" x14ac:dyDescent="0.2">
      <c r="A113" s="1">
        <v>42207</v>
      </c>
      <c r="B113">
        <v>7.29</v>
      </c>
      <c r="C113">
        <v>7.5</v>
      </c>
      <c r="D113">
        <v>7.03</v>
      </c>
      <c r="E113">
        <v>7.36</v>
      </c>
      <c r="F113">
        <v>28402300</v>
      </c>
      <c r="G113">
        <v>7.3176420000000002</v>
      </c>
      <c r="H113">
        <f t="shared" si="11"/>
        <v>551.54548699999975</v>
      </c>
      <c r="I113">
        <f t="shared" si="6"/>
        <v>11.030909739999995</v>
      </c>
      <c r="J113" t="b">
        <f t="shared" si="7"/>
        <v>0</v>
      </c>
      <c r="K113">
        <f t="shared" si="8"/>
        <v>89.551630000000003</v>
      </c>
      <c r="L113">
        <f t="shared" si="9"/>
        <v>8.9551630000000007</v>
      </c>
      <c r="M113" t="b">
        <f t="shared" si="10"/>
        <v>0</v>
      </c>
    </row>
    <row r="114" spans="1:13" x14ac:dyDescent="0.2">
      <c r="A114" s="1">
        <v>42206</v>
      </c>
      <c r="B114">
        <v>7.72</v>
      </c>
      <c r="C114">
        <v>7.88</v>
      </c>
      <c r="D114">
        <v>7.36</v>
      </c>
      <c r="E114">
        <v>7.5</v>
      </c>
      <c r="F114">
        <v>36732600</v>
      </c>
      <c r="G114">
        <v>7.456836</v>
      </c>
      <c r="H114">
        <f t="shared" si="11"/>
        <v>556.88003899999978</v>
      </c>
      <c r="I114">
        <f t="shared" si="6"/>
        <v>11.137600779999996</v>
      </c>
      <c r="J114" t="b">
        <f t="shared" si="7"/>
        <v>0</v>
      </c>
      <c r="K114">
        <f t="shared" si="8"/>
        <v>92.474710000000002</v>
      </c>
      <c r="L114">
        <f t="shared" si="9"/>
        <v>9.2474710000000009</v>
      </c>
      <c r="M114" t="b">
        <f t="shared" si="10"/>
        <v>0</v>
      </c>
    </row>
    <row r="115" spans="1:13" x14ac:dyDescent="0.2">
      <c r="A115" s="1">
        <v>42205</v>
      </c>
      <c r="B115">
        <v>8.39</v>
      </c>
      <c r="C115">
        <v>8.4600000000000009</v>
      </c>
      <c r="D115">
        <v>7.38</v>
      </c>
      <c r="E115">
        <v>7.41</v>
      </c>
      <c r="F115">
        <v>51243100</v>
      </c>
      <c r="G115">
        <v>7.3673539999999997</v>
      </c>
      <c r="H115">
        <f t="shared" si="11"/>
        <v>562.04569699999979</v>
      </c>
      <c r="I115">
        <f t="shared" si="6"/>
        <v>11.240913939999995</v>
      </c>
      <c r="J115" t="b">
        <f t="shared" si="7"/>
        <v>0</v>
      </c>
      <c r="K115">
        <f t="shared" si="8"/>
        <v>95.278480000000002</v>
      </c>
      <c r="L115">
        <f t="shared" si="9"/>
        <v>9.5278480000000005</v>
      </c>
      <c r="M115" t="b">
        <f t="shared" si="10"/>
        <v>0</v>
      </c>
    </row>
    <row r="116" spans="1:13" x14ac:dyDescent="0.2">
      <c r="A116" s="1">
        <v>42202</v>
      </c>
      <c r="B116">
        <v>9.19</v>
      </c>
      <c r="C116">
        <v>9.2100000000000009</v>
      </c>
      <c r="D116">
        <v>8.61</v>
      </c>
      <c r="E116">
        <v>8.7899999999999991</v>
      </c>
      <c r="F116">
        <v>26103200</v>
      </c>
      <c r="G116">
        <v>8.7394119999999997</v>
      </c>
      <c r="H116">
        <f t="shared" si="11"/>
        <v>567.24143699999979</v>
      </c>
      <c r="I116">
        <f t="shared" si="6"/>
        <v>11.344828739999995</v>
      </c>
      <c r="J116" t="b">
        <f t="shared" si="7"/>
        <v>0</v>
      </c>
      <c r="K116">
        <f t="shared" si="8"/>
        <v>98.698682999999988</v>
      </c>
      <c r="L116">
        <f t="shared" si="9"/>
        <v>9.8698682999999985</v>
      </c>
      <c r="M116" t="b">
        <f t="shared" si="10"/>
        <v>0</v>
      </c>
    </row>
    <row r="117" spans="1:13" x14ac:dyDescent="0.2">
      <c r="A117" s="1">
        <v>42201</v>
      </c>
      <c r="B117">
        <v>9.6</v>
      </c>
      <c r="C117">
        <v>9.6300000000000008</v>
      </c>
      <c r="D117">
        <v>9.2100000000000009</v>
      </c>
      <c r="E117">
        <v>9.24</v>
      </c>
      <c r="F117">
        <v>20033400</v>
      </c>
      <c r="G117">
        <v>9.1868219999999994</v>
      </c>
      <c r="H117">
        <f t="shared" si="11"/>
        <v>571.00571899999977</v>
      </c>
      <c r="I117">
        <f t="shared" si="6"/>
        <v>11.420114379999996</v>
      </c>
      <c r="J117" t="b">
        <f t="shared" si="7"/>
        <v>0</v>
      </c>
      <c r="K117">
        <f t="shared" si="8"/>
        <v>100.46843800000001</v>
      </c>
      <c r="L117">
        <f t="shared" si="9"/>
        <v>10.046843800000001</v>
      </c>
      <c r="M117" t="b">
        <f t="shared" si="10"/>
        <v>0</v>
      </c>
    </row>
    <row r="118" spans="1:13" x14ac:dyDescent="0.2">
      <c r="A118" s="1">
        <v>42200</v>
      </c>
      <c r="B118">
        <v>9.7899999999999991</v>
      </c>
      <c r="C118">
        <v>9.8699999999999992</v>
      </c>
      <c r="D118">
        <v>9.6</v>
      </c>
      <c r="E118">
        <v>9.65</v>
      </c>
      <c r="F118">
        <v>13087000</v>
      </c>
      <c r="G118">
        <v>9.594462</v>
      </c>
      <c r="H118">
        <f t="shared" si="11"/>
        <v>574.79779099999973</v>
      </c>
      <c r="I118">
        <f t="shared" si="6"/>
        <v>11.495955819999995</v>
      </c>
      <c r="J118" t="b">
        <f t="shared" si="7"/>
        <v>0</v>
      </c>
      <c r="K118">
        <f t="shared" si="8"/>
        <v>101.671474</v>
      </c>
      <c r="L118">
        <f t="shared" si="9"/>
        <v>10.167147400000001</v>
      </c>
      <c r="M118" t="b">
        <f t="shared" si="10"/>
        <v>0</v>
      </c>
    </row>
    <row r="119" spans="1:13" x14ac:dyDescent="0.2">
      <c r="A119" s="1">
        <v>42199</v>
      </c>
      <c r="B119">
        <v>10</v>
      </c>
      <c r="C119">
        <v>10.18</v>
      </c>
      <c r="D119">
        <v>9.8800000000000008</v>
      </c>
      <c r="E119">
        <v>9.89</v>
      </c>
      <c r="F119">
        <v>12978400</v>
      </c>
      <c r="G119">
        <v>9.8330819999999992</v>
      </c>
      <c r="H119">
        <f t="shared" si="11"/>
        <v>578.24162299999966</v>
      </c>
      <c r="I119">
        <f t="shared" si="6"/>
        <v>11.564832459999993</v>
      </c>
      <c r="J119" t="b">
        <f t="shared" si="7"/>
        <v>0</v>
      </c>
      <c r="K119">
        <f t="shared" si="8"/>
        <v>102.67566200000002</v>
      </c>
      <c r="L119">
        <f t="shared" si="9"/>
        <v>10.267566200000001</v>
      </c>
      <c r="M119" t="b">
        <f t="shared" si="10"/>
        <v>0</v>
      </c>
    </row>
    <row r="120" spans="1:13" x14ac:dyDescent="0.2">
      <c r="A120" s="1">
        <v>42198</v>
      </c>
      <c r="B120">
        <v>9.99</v>
      </c>
      <c r="C120">
        <v>10.029999999999999</v>
      </c>
      <c r="D120">
        <v>9.74</v>
      </c>
      <c r="E120">
        <v>9.9700000000000006</v>
      </c>
      <c r="F120">
        <v>11291100</v>
      </c>
      <c r="G120">
        <v>9.9126209999999997</v>
      </c>
      <c r="H120">
        <f t="shared" si="11"/>
        <v>581.34783499999969</v>
      </c>
      <c r="I120">
        <f t="shared" si="6"/>
        <v>11.626956699999994</v>
      </c>
      <c r="J120" t="b">
        <f t="shared" si="7"/>
        <v>0</v>
      </c>
      <c r="K120">
        <f t="shared" si="8"/>
        <v>103.56053900000001</v>
      </c>
      <c r="L120">
        <f t="shared" si="9"/>
        <v>10.356053900000001</v>
      </c>
      <c r="M120" t="b">
        <f t="shared" si="10"/>
        <v>0</v>
      </c>
    </row>
    <row r="121" spans="1:13" x14ac:dyDescent="0.2">
      <c r="A121" s="1">
        <v>42195</v>
      </c>
      <c r="B121">
        <v>10.24</v>
      </c>
      <c r="C121">
        <v>10.27</v>
      </c>
      <c r="D121">
        <v>10.050000000000001</v>
      </c>
      <c r="E121">
        <v>10.11</v>
      </c>
      <c r="F121">
        <v>7351600</v>
      </c>
      <c r="G121">
        <v>10.051815</v>
      </c>
      <c r="H121">
        <f t="shared" si="11"/>
        <v>584.3250079999998</v>
      </c>
      <c r="I121">
        <f t="shared" si="6"/>
        <v>11.686500159999996</v>
      </c>
      <c r="J121" t="b">
        <f t="shared" si="7"/>
        <v>0</v>
      </c>
      <c r="K121">
        <f t="shared" si="8"/>
        <v>104.485186</v>
      </c>
      <c r="L121">
        <f t="shared" si="9"/>
        <v>10.4485186</v>
      </c>
      <c r="M121" t="b">
        <f t="shared" si="10"/>
        <v>0</v>
      </c>
    </row>
    <row r="122" spans="1:13" x14ac:dyDescent="0.2">
      <c r="A122" s="1">
        <v>42194</v>
      </c>
      <c r="B122">
        <v>10.44</v>
      </c>
      <c r="C122">
        <v>10.44</v>
      </c>
      <c r="D122">
        <v>10.119999999999999</v>
      </c>
      <c r="E122">
        <v>10.15</v>
      </c>
      <c r="F122">
        <v>10201400</v>
      </c>
      <c r="G122">
        <v>10.091583999999999</v>
      </c>
      <c r="H122">
        <f t="shared" si="11"/>
        <v>587.6480869999998</v>
      </c>
      <c r="I122">
        <f t="shared" si="6"/>
        <v>11.752961739999996</v>
      </c>
      <c r="J122" t="b">
        <f t="shared" si="7"/>
        <v>0</v>
      </c>
      <c r="K122">
        <f t="shared" si="8"/>
        <v>105.36012099999999</v>
      </c>
      <c r="L122">
        <f t="shared" si="9"/>
        <v>10.536012099999999</v>
      </c>
      <c r="M122" t="b">
        <f t="shared" si="10"/>
        <v>0</v>
      </c>
    </row>
    <row r="123" spans="1:13" x14ac:dyDescent="0.2">
      <c r="A123" s="1">
        <v>42193</v>
      </c>
      <c r="B123">
        <v>10.39</v>
      </c>
      <c r="C123">
        <v>10.51</v>
      </c>
      <c r="D123">
        <v>10.27</v>
      </c>
      <c r="E123">
        <v>10.3</v>
      </c>
      <c r="F123">
        <v>14730200</v>
      </c>
      <c r="G123">
        <v>10.240722</v>
      </c>
      <c r="H123">
        <f t="shared" si="11"/>
        <v>590.72349699999984</v>
      </c>
      <c r="I123">
        <f t="shared" si="6"/>
        <v>11.814469939999997</v>
      </c>
      <c r="J123" t="b">
        <f t="shared" si="7"/>
        <v>0</v>
      </c>
      <c r="K123">
        <f t="shared" si="8"/>
        <v>106.31459699999999</v>
      </c>
      <c r="L123">
        <f t="shared" si="9"/>
        <v>10.631459699999999</v>
      </c>
      <c r="M123" t="b">
        <f t="shared" si="10"/>
        <v>0</v>
      </c>
    </row>
    <row r="124" spans="1:13" x14ac:dyDescent="0.2">
      <c r="A124" s="1">
        <v>42192</v>
      </c>
      <c r="B124">
        <v>10.5</v>
      </c>
      <c r="C124">
        <v>10.6</v>
      </c>
      <c r="D124">
        <v>10.25</v>
      </c>
      <c r="E124">
        <v>10.32</v>
      </c>
      <c r="F124">
        <v>20011600</v>
      </c>
      <c r="G124">
        <v>10.260605999999999</v>
      </c>
      <c r="H124">
        <f t="shared" si="11"/>
        <v>593.15476899999987</v>
      </c>
      <c r="I124">
        <f t="shared" si="6"/>
        <v>11.863095379999997</v>
      </c>
      <c r="J124" t="b">
        <f t="shared" si="7"/>
        <v>0</v>
      </c>
      <c r="K124">
        <f t="shared" si="8"/>
        <v>107.16964699999998</v>
      </c>
      <c r="L124">
        <f t="shared" si="9"/>
        <v>10.716964699999998</v>
      </c>
      <c r="M124" t="b">
        <f t="shared" si="10"/>
        <v>0</v>
      </c>
    </row>
    <row r="125" spans="1:13" x14ac:dyDescent="0.2">
      <c r="A125" s="1">
        <v>42191</v>
      </c>
      <c r="B125">
        <v>10.52</v>
      </c>
      <c r="C125">
        <v>11</v>
      </c>
      <c r="D125">
        <v>10.47</v>
      </c>
      <c r="E125">
        <v>10.85</v>
      </c>
      <c r="F125">
        <v>10551500</v>
      </c>
      <c r="G125">
        <v>10.787557</v>
      </c>
      <c r="H125">
        <f t="shared" si="11"/>
        <v>595.28895799999987</v>
      </c>
      <c r="I125">
        <f t="shared" si="6"/>
        <v>11.905779159999998</v>
      </c>
      <c r="J125" t="b">
        <f t="shared" si="7"/>
        <v>0</v>
      </c>
      <c r="K125">
        <f t="shared" si="8"/>
        <v>108.00481299999998</v>
      </c>
      <c r="L125">
        <f t="shared" si="9"/>
        <v>10.800481299999998</v>
      </c>
      <c r="M125" t="b">
        <f t="shared" si="10"/>
        <v>0</v>
      </c>
    </row>
    <row r="126" spans="1:13" x14ac:dyDescent="0.2">
      <c r="A126" s="1">
        <v>42187</v>
      </c>
      <c r="B126">
        <v>10.52</v>
      </c>
      <c r="C126">
        <v>10.59</v>
      </c>
      <c r="D126">
        <v>10.43</v>
      </c>
      <c r="E126">
        <v>10.57</v>
      </c>
      <c r="F126">
        <v>8117300</v>
      </c>
      <c r="G126">
        <v>10.509167</v>
      </c>
      <c r="H126">
        <f t="shared" si="11"/>
        <v>597.01499499999989</v>
      </c>
      <c r="I126">
        <f t="shared" si="6"/>
        <v>11.940299899999998</v>
      </c>
      <c r="J126" t="b">
        <f t="shared" si="7"/>
        <v>0</v>
      </c>
      <c r="K126">
        <f t="shared" si="8"/>
        <v>108.63118599999999</v>
      </c>
      <c r="L126">
        <f t="shared" si="9"/>
        <v>10.863118599999998</v>
      </c>
      <c r="M126" t="b">
        <f t="shared" si="10"/>
        <v>0</v>
      </c>
    </row>
    <row r="127" spans="1:13" x14ac:dyDescent="0.2">
      <c r="A127" s="1">
        <v>42186</v>
      </c>
      <c r="B127">
        <v>10.63</v>
      </c>
      <c r="C127">
        <v>10.66</v>
      </c>
      <c r="D127">
        <v>10.4</v>
      </c>
      <c r="E127">
        <v>10.45</v>
      </c>
      <c r="F127">
        <v>10582200</v>
      </c>
      <c r="G127">
        <v>10.389858</v>
      </c>
      <c r="H127">
        <f t="shared" si="11"/>
        <v>598.75212199999987</v>
      </c>
      <c r="I127">
        <f t="shared" si="6"/>
        <v>11.975042439999998</v>
      </c>
      <c r="J127" t="b">
        <f t="shared" si="7"/>
        <v>0</v>
      </c>
      <c r="K127">
        <f t="shared" si="8"/>
        <v>109.76462599999999</v>
      </c>
      <c r="L127">
        <f t="shared" si="9"/>
        <v>10.9764626</v>
      </c>
      <c r="M127" t="b">
        <f t="shared" si="10"/>
        <v>0</v>
      </c>
    </row>
    <row r="128" spans="1:13" x14ac:dyDescent="0.2">
      <c r="A128" s="1">
        <v>42185</v>
      </c>
      <c r="B128">
        <v>10.74</v>
      </c>
      <c r="C128">
        <v>10.86</v>
      </c>
      <c r="D128">
        <v>10.56</v>
      </c>
      <c r="E128">
        <v>10.66</v>
      </c>
      <c r="F128">
        <v>9690000</v>
      </c>
      <c r="G128">
        <v>10.598649999999999</v>
      </c>
      <c r="H128">
        <f t="shared" si="11"/>
        <v>601.04415799999992</v>
      </c>
      <c r="I128">
        <f t="shared" si="6"/>
        <v>12.020883159999999</v>
      </c>
      <c r="J128" t="b">
        <f t="shared" si="7"/>
        <v>0</v>
      </c>
      <c r="K128">
        <f t="shared" si="8"/>
        <v>110.84835299999999</v>
      </c>
      <c r="L128">
        <f t="shared" si="9"/>
        <v>11.084835299999998</v>
      </c>
      <c r="M128" t="b">
        <f t="shared" si="10"/>
        <v>0</v>
      </c>
    </row>
    <row r="129" spans="1:13" x14ac:dyDescent="0.2">
      <c r="A129" s="1">
        <v>42184</v>
      </c>
      <c r="B129">
        <v>10.96</v>
      </c>
      <c r="C129">
        <v>10.99</v>
      </c>
      <c r="D129">
        <v>10.72</v>
      </c>
      <c r="E129">
        <v>10.78</v>
      </c>
      <c r="F129">
        <v>9930000</v>
      </c>
      <c r="G129">
        <v>10.717959</v>
      </c>
      <c r="H129">
        <f t="shared" si="11"/>
        <v>603.06800199999986</v>
      </c>
      <c r="I129">
        <f t="shared" si="6"/>
        <v>12.061360039999997</v>
      </c>
      <c r="J129" t="b">
        <f t="shared" si="7"/>
        <v>0</v>
      </c>
      <c r="K129">
        <f t="shared" si="8"/>
        <v>111.36536</v>
      </c>
      <c r="L129">
        <f t="shared" si="9"/>
        <v>11.136536</v>
      </c>
      <c r="M129" t="b">
        <f t="shared" si="10"/>
        <v>0</v>
      </c>
    </row>
    <row r="130" spans="1:13" x14ac:dyDescent="0.2">
      <c r="A130" s="1">
        <v>42181</v>
      </c>
      <c r="B130">
        <v>10.97</v>
      </c>
      <c r="C130">
        <v>11.07</v>
      </c>
      <c r="D130">
        <v>10.87</v>
      </c>
      <c r="E130">
        <v>10.9</v>
      </c>
      <c r="F130">
        <v>8858300</v>
      </c>
      <c r="G130">
        <v>10.837268</v>
      </c>
      <c r="H130">
        <f t="shared" si="11"/>
        <v>604.98243699999989</v>
      </c>
      <c r="I130">
        <f t="shared" si="6"/>
        <v>12.099648739999997</v>
      </c>
      <c r="J130" t="b">
        <f t="shared" si="7"/>
        <v>0</v>
      </c>
      <c r="K130">
        <f t="shared" si="8"/>
        <v>112.05138899999999</v>
      </c>
      <c r="L130">
        <f t="shared" si="9"/>
        <v>11.205138899999998</v>
      </c>
      <c r="M130" t="b">
        <f t="shared" si="10"/>
        <v>0</v>
      </c>
    </row>
    <row r="131" spans="1:13" x14ac:dyDescent="0.2">
      <c r="A131" s="1">
        <v>42180</v>
      </c>
      <c r="B131">
        <v>11.11</v>
      </c>
      <c r="C131">
        <v>11.19</v>
      </c>
      <c r="D131">
        <v>10.97</v>
      </c>
      <c r="E131">
        <v>10.99</v>
      </c>
      <c r="F131">
        <v>10482300</v>
      </c>
      <c r="G131">
        <v>10.92675</v>
      </c>
      <c r="H131">
        <f t="shared" si="11"/>
        <v>606.66866299999992</v>
      </c>
      <c r="I131">
        <f t="shared" ref="I131:I194" si="12">H131/50</f>
        <v>12.133373259999999</v>
      </c>
      <c r="J131" t="b">
        <f t="shared" ref="J131:J194" si="13">G131&gt;I131</f>
        <v>0</v>
      </c>
      <c r="K131">
        <f t="shared" ref="K131:K194" si="14">SUM(G131:G140)</f>
        <v>112.41926100000001</v>
      </c>
      <c r="L131">
        <f t="shared" ref="L131:L194" si="15">K131/10</f>
        <v>11.241926100000001</v>
      </c>
      <c r="M131" t="b">
        <f t="shared" ref="M131:M194" si="16">G131&gt;L131</f>
        <v>0</v>
      </c>
    </row>
    <row r="132" spans="1:13" x14ac:dyDescent="0.2">
      <c r="A132" s="1">
        <v>42179</v>
      </c>
      <c r="B132">
        <v>11.12</v>
      </c>
      <c r="C132">
        <v>11.17</v>
      </c>
      <c r="D132">
        <v>10.97</v>
      </c>
      <c r="E132">
        <v>11.11</v>
      </c>
      <c r="F132">
        <v>10624000</v>
      </c>
      <c r="G132">
        <v>11.046060000000001</v>
      </c>
      <c r="H132">
        <f t="shared" si="11"/>
        <v>608.46340699999996</v>
      </c>
      <c r="I132">
        <f t="shared" si="12"/>
        <v>12.16926814</v>
      </c>
      <c r="J132" t="b">
        <f t="shared" si="13"/>
        <v>0</v>
      </c>
      <c r="K132">
        <f t="shared" si="14"/>
        <v>112.69765100000001</v>
      </c>
      <c r="L132">
        <f t="shared" si="15"/>
        <v>11.269765100000001</v>
      </c>
      <c r="M132" t="b">
        <f t="shared" si="16"/>
        <v>0</v>
      </c>
    </row>
    <row r="133" spans="1:13" x14ac:dyDescent="0.2">
      <c r="A133" s="1">
        <v>42178</v>
      </c>
      <c r="B133">
        <v>11.12</v>
      </c>
      <c r="C133">
        <v>11.2</v>
      </c>
      <c r="D133">
        <v>11.06</v>
      </c>
      <c r="E133">
        <v>11.16</v>
      </c>
      <c r="F133">
        <v>10233400</v>
      </c>
      <c r="G133">
        <v>11.095772</v>
      </c>
      <c r="H133">
        <f t="shared" ref="H133:H196" si="17">H132-G132+G182</f>
        <v>609.80224099999998</v>
      </c>
      <c r="I133">
        <f t="shared" si="12"/>
        <v>12.196044819999999</v>
      </c>
      <c r="J133" t="b">
        <f t="shared" si="13"/>
        <v>0</v>
      </c>
      <c r="K133">
        <f t="shared" si="14"/>
        <v>113.214658</v>
      </c>
      <c r="L133">
        <f t="shared" si="15"/>
        <v>11.3214658</v>
      </c>
      <c r="M133" t="b">
        <f t="shared" si="16"/>
        <v>0</v>
      </c>
    </row>
    <row r="134" spans="1:13" x14ac:dyDescent="0.2">
      <c r="A134" s="1">
        <v>42177</v>
      </c>
      <c r="B134">
        <v>11.3</v>
      </c>
      <c r="C134">
        <v>11.35</v>
      </c>
      <c r="D134">
        <v>11.16</v>
      </c>
      <c r="E134">
        <v>11.16</v>
      </c>
      <c r="F134">
        <v>10341400</v>
      </c>
      <c r="G134">
        <v>11.095772</v>
      </c>
      <c r="H134">
        <f t="shared" si="17"/>
        <v>610.94286299999999</v>
      </c>
      <c r="I134">
        <f t="shared" si="12"/>
        <v>12.21885726</v>
      </c>
      <c r="J134" t="b">
        <f t="shared" si="13"/>
        <v>0</v>
      </c>
      <c r="K134">
        <f t="shared" si="14"/>
        <v>113.582528</v>
      </c>
      <c r="L134">
        <f t="shared" si="15"/>
        <v>11.358252799999999</v>
      </c>
      <c r="M134" t="b">
        <f t="shared" si="16"/>
        <v>0</v>
      </c>
    </row>
    <row r="135" spans="1:13" x14ac:dyDescent="0.2">
      <c r="A135" s="1">
        <v>42174</v>
      </c>
      <c r="B135">
        <v>11.65</v>
      </c>
      <c r="C135">
        <v>11.8</v>
      </c>
      <c r="D135">
        <v>11.41</v>
      </c>
      <c r="E135">
        <v>11.48</v>
      </c>
      <c r="F135">
        <v>14185200</v>
      </c>
      <c r="G135">
        <v>11.413930000000001</v>
      </c>
      <c r="H135">
        <f t="shared" si="17"/>
        <v>612.40028499999994</v>
      </c>
      <c r="I135">
        <f t="shared" si="12"/>
        <v>12.248005699999998</v>
      </c>
      <c r="J135" t="b">
        <f t="shared" si="13"/>
        <v>0</v>
      </c>
      <c r="K135">
        <f t="shared" si="14"/>
        <v>113.88080200000002</v>
      </c>
      <c r="L135">
        <f t="shared" si="15"/>
        <v>11.388080200000001</v>
      </c>
      <c r="M135" t="b">
        <f t="shared" si="16"/>
        <v>1</v>
      </c>
    </row>
    <row r="136" spans="1:13" x14ac:dyDescent="0.2">
      <c r="A136" s="1">
        <v>42173</v>
      </c>
      <c r="B136">
        <v>11.82</v>
      </c>
      <c r="C136">
        <v>11.97</v>
      </c>
      <c r="D136">
        <v>11.66</v>
      </c>
      <c r="E136">
        <v>11.71</v>
      </c>
      <c r="F136">
        <v>18426600</v>
      </c>
      <c r="G136">
        <v>11.642607</v>
      </c>
      <c r="H136">
        <f t="shared" si="17"/>
        <v>613.28214899999989</v>
      </c>
      <c r="I136">
        <f t="shared" si="12"/>
        <v>12.265642979999997</v>
      </c>
      <c r="J136" t="b">
        <f t="shared" si="13"/>
        <v>0</v>
      </c>
      <c r="K136">
        <f t="shared" si="14"/>
        <v>113.87085999999999</v>
      </c>
      <c r="L136">
        <f t="shared" si="15"/>
        <v>11.387086</v>
      </c>
      <c r="M136" t="b">
        <f t="shared" si="16"/>
        <v>1</v>
      </c>
    </row>
    <row r="137" spans="1:13" x14ac:dyDescent="0.2">
      <c r="A137" s="1">
        <v>42172</v>
      </c>
      <c r="B137">
        <v>11.19</v>
      </c>
      <c r="C137">
        <v>11.57</v>
      </c>
      <c r="D137">
        <v>11.06</v>
      </c>
      <c r="E137">
        <v>11.54</v>
      </c>
      <c r="F137">
        <v>14363100</v>
      </c>
      <c r="G137">
        <v>11.473585</v>
      </c>
      <c r="H137">
        <f t="shared" si="17"/>
        <v>613.83633599999985</v>
      </c>
      <c r="I137">
        <f t="shared" si="12"/>
        <v>12.276726719999997</v>
      </c>
      <c r="J137" t="b">
        <f t="shared" si="13"/>
        <v>0</v>
      </c>
      <c r="K137">
        <f t="shared" si="14"/>
        <v>113.85097399999999</v>
      </c>
      <c r="L137">
        <f t="shared" si="15"/>
        <v>11.385097399999999</v>
      </c>
      <c r="M137" t="b">
        <f t="shared" si="16"/>
        <v>1</v>
      </c>
    </row>
    <row r="138" spans="1:13" x14ac:dyDescent="0.2">
      <c r="A138" s="1">
        <v>42171</v>
      </c>
      <c r="B138">
        <v>11.38</v>
      </c>
      <c r="C138">
        <v>11.4</v>
      </c>
      <c r="D138">
        <v>11.14</v>
      </c>
      <c r="E138">
        <v>11.18</v>
      </c>
      <c r="F138">
        <v>12842900</v>
      </c>
      <c r="G138">
        <v>11.115657000000001</v>
      </c>
      <c r="H138">
        <f t="shared" si="17"/>
        <v>614.59914499999991</v>
      </c>
      <c r="I138">
        <f t="shared" si="12"/>
        <v>12.291982899999999</v>
      </c>
      <c r="J138" t="b">
        <f t="shared" si="13"/>
        <v>0</v>
      </c>
      <c r="K138">
        <f t="shared" si="14"/>
        <v>114.29838400000001</v>
      </c>
      <c r="L138">
        <f t="shared" si="15"/>
        <v>11.429838400000001</v>
      </c>
      <c r="M138" t="b">
        <f t="shared" si="16"/>
        <v>0</v>
      </c>
    </row>
    <row r="139" spans="1:13" x14ac:dyDescent="0.2">
      <c r="A139" s="1">
        <v>42170</v>
      </c>
      <c r="B139">
        <v>11.25</v>
      </c>
      <c r="C139">
        <v>11.62</v>
      </c>
      <c r="D139">
        <v>11.21</v>
      </c>
      <c r="E139">
        <v>11.47</v>
      </c>
      <c r="F139">
        <v>8738900</v>
      </c>
      <c r="G139">
        <v>11.403988</v>
      </c>
      <c r="H139">
        <f t="shared" si="17"/>
        <v>615.96738199999982</v>
      </c>
      <c r="I139">
        <f t="shared" si="12"/>
        <v>12.319347639999997</v>
      </c>
      <c r="J139" t="b">
        <f t="shared" si="13"/>
        <v>0</v>
      </c>
      <c r="K139">
        <f t="shared" si="14"/>
        <v>115.093779</v>
      </c>
      <c r="L139">
        <f t="shared" si="15"/>
        <v>11.5093779</v>
      </c>
      <c r="M139" t="b">
        <f t="shared" si="16"/>
        <v>0</v>
      </c>
    </row>
    <row r="140" spans="1:13" x14ac:dyDescent="0.2">
      <c r="A140" s="1">
        <v>42167</v>
      </c>
      <c r="B140">
        <v>11.25</v>
      </c>
      <c r="C140">
        <v>11.46</v>
      </c>
      <c r="D140">
        <v>11.18</v>
      </c>
      <c r="E140">
        <v>11.27</v>
      </c>
      <c r="F140">
        <v>7176200</v>
      </c>
      <c r="G140">
        <v>11.20514</v>
      </c>
      <c r="H140">
        <f t="shared" si="17"/>
        <v>616.32458899999983</v>
      </c>
      <c r="I140">
        <f t="shared" si="12"/>
        <v>12.326491779999996</v>
      </c>
      <c r="J140" t="b">
        <f t="shared" si="13"/>
        <v>0</v>
      </c>
      <c r="K140">
        <f t="shared" si="14"/>
        <v>115.44176400000001</v>
      </c>
      <c r="L140">
        <f t="shared" si="15"/>
        <v>11.544176400000001</v>
      </c>
      <c r="M140" t="b">
        <f t="shared" si="16"/>
        <v>0</v>
      </c>
    </row>
    <row r="141" spans="1:13" x14ac:dyDescent="0.2">
      <c r="A141" s="1">
        <v>42166</v>
      </c>
      <c r="B141">
        <v>11.56</v>
      </c>
      <c r="C141">
        <v>11.56</v>
      </c>
      <c r="D141">
        <v>11.25</v>
      </c>
      <c r="E141">
        <v>11.27</v>
      </c>
      <c r="F141">
        <v>8250200</v>
      </c>
      <c r="G141">
        <v>11.20514</v>
      </c>
      <c r="H141">
        <f t="shared" si="17"/>
        <v>617.00934399999983</v>
      </c>
      <c r="I141">
        <f t="shared" si="12"/>
        <v>12.340186879999997</v>
      </c>
      <c r="J141" t="b">
        <f t="shared" si="13"/>
        <v>0</v>
      </c>
      <c r="K141">
        <f t="shared" si="14"/>
        <v>116.028367</v>
      </c>
      <c r="L141">
        <f t="shared" si="15"/>
        <v>11.602836700000001</v>
      </c>
      <c r="M141" t="b">
        <f t="shared" si="16"/>
        <v>0</v>
      </c>
    </row>
    <row r="142" spans="1:13" x14ac:dyDescent="0.2">
      <c r="A142" s="1">
        <v>42165</v>
      </c>
      <c r="B142">
        <v>11.77</v>
      </c>
      <c r="C142">
        <v>11.82</v>
      </c>
      <c r="D142">
        <v>11.55</v>
      </c>
      <c r="E142">
        <v>11.63</v>
      </c>
      <c r="F142">
        <v>8865100</v>
      </c>
      <c r="G142">
        <v>11.563067</v>
      </c>
      <c r="H142">
        <f t="shared" si="17"/>
        <v>616.65459899999985</v>
      </c>
      <c r="I142">
        <f t="shared" si="12"/>
        <v>12.333091979999997</v>
      </c>
      <c r="J142" t="b">
        <f t="shared" si="13"/>
        <v>0</v>
      </c>
      <c r="K142">
        <f t="shared" si="14"/>
        <v>116.754165</v>
      </c>
      <c r="L142">
        <f t="shared" si="15"/>
        <v>11.675416500000001</v>
      </c>
      <c r="M142" t="b">
        <f t="shared" si="16"/>
        <v>0</v>
      </c>
    </row>
    <row r="143" spans="1:13" x14ac:dyDescent="0.2">
      <c r="A143" s="1">
        <v>42164</v>
      </c>
      <c r="B143">
        <v>11.57</v>
      </c>
      <c r="C143">
        <v>11.71</v>
      </c>
      <c r="D143">
        <v>11.49</v>
      </c>
      <c r="E143">
        <v>11.53</v>
      </c>
      <c r="F143">
        <v>10324700</v>
      </c>
      <c r="G143">
        <v>11.463642</v>
      </c>
      <c r="H143">
        <f t="shared" si="17"/>
        <v>616.1201269999998</v>
      </c>
      <c r="I143">
        <f t="shared" si="12"/>
        <v>12.322402539999995</v>
      </c>
      <c r="J143" t="b">
        <f t="shared" si="13"/>
        <v>0</v>
      </c>
      <c r="K143">
        <f t="shared" si="14"/>
        <v>116.82376199999999</v>
      </c>
      <c r="L143">
        <f t="shared" si="15"/>
        <v>11.682376199999998</v>
      </c>
      <c r="M143" t="b">
        <f t="shared" si="16"/>
        <v>0</v>
      </c>
    </row>
    <row r="144" spans="1:13" x14ac:dyDescent="0.2">
      <c r="A144" s="1">
        <v>42163</v>
      </c>
      <c r="B144">
        <v>11.48</v>
      </c>
      <c r="C144">
        <v>11.51</v>
      </c>
      <c r="D144">
        <v>11.3</v>
      </c>
      <c r="E144">
        <v>11.46</v>
      </c>
      <c r="F144">
        <v>10512700</v>
      </c>
      <c r="G144">
        <v>11.394045999999999</v>
      </c>
      <c r="H144">
        <f t="shared" si="17"/>
        <v>615.83357999999976</v>
      </c>
      <c r="I144">
        <f t="shared" si="12"/>
        <v>12.316671599999996</v>
      </c>
      <c r="J144" t="b">
        <f t="shared" si="13"/>
        <v>0</v>
      </c>
      <c r="K144">
        <f t="shared" si="14"/>
        <v>116.95301499999999</v>
      </c>
      <c r="L144">
        <f t="shared" si="15"/>
        <v>11.695301499999999</v>
      </c>
      <c r="M144" t="b">
        <f t="shared" si="16"/>
        <v>0</v>
      </c>
    </row>
    <row r="145" spans="1:13" x14ac:dyDescent="0.2">
      <c r="A145" s="1">
        <v>42160</v>
      </c>
      <c r="B145">
        <v>11.51</v>
      </c>
      <c r="C145">
        <v>11.6</v>
      </c>
      <c r="D145">
        <v>11.38</v>
      </c>
      <c r="E145">
        <v>11.47</v>
      </c>
      <c r="F145">
        <v>13753000</v>
      </c>
      <c r="G145">
        <v>11.403988</v>
      </c>
      <c r="H145">
        <f t="shared" si="17"/>
        <v>615.61662899999976</v>
      </c>
      <c r="I145">
        <f t="shared" si="12"/>
        <v>12.312332579999996</v>
      </c>
      <c r="J145" t="b">
        <f t="shared" si="13"/>
        <v>0</v>
      </c>
      <c r="K145">
        <f t="shared" si="14"/>
        <v>117.72606300000001</v>
      </c>
      <c r="L145">
        <f t="shared" si="15"/>
        <v>11.772606300000001</v>
      </c>
      <c r="M145" t="b">
        <f t="shared" si="16"/>
        <v>0</v>
      </c>
    </row>
    <row r="146" spans="1:13" x14ac:dyDescent="0.2">
      <c r="A146" s="1">
        <v>42159</v>
      </c>
      <c r="B146">
        <v>11.85</v>
      </c>
      <c r="C146">
        <v>11.88</v>
      </c>
      <c r="D146">
        <v>11.66</v>
      </c>
      <c r="E146">
        <v>11.69</v>
      </c>
      <c r="F146">
        <v>10278600</v>
      </c>
      <c r="G146">
        <v>11.622721</v>
      </c>
      <c r="H146">
        <f t="shared" si="17"/>
        <v>615.45903499999974</v>
      </c>
      <c r="I146">
        <f t="shared" si="12"/>
        <v>12.309180699999995</v>
      </c>
      <c r="J146" t="b">
        <f t="shared" si="13"/>
        <v>0</v>
      </c>
      <c r="K146">
        <f t="shared" si="14"/>
        <v>118.63766900000002</v>
      </c>
      <c r="L146">
        <f t="shared" si="15"/>
        <v>11.863766900000002</v>
      </c>
      <c r="M146" t="b">
        <f t="shared" si="16"/>
        <v>0</v>
      </c>
    </row>
    <row r="147" spans="1:13" x14ac:dyDescent="0.2">
      <c r="A147" s="1">
        <v>42158</v>
      </c>
      <c r="B147">
        <v>11.88</v>
      </c>
      <c r="C147">
        <v>12.15</v>
      </c>
      <c r="D147">
        <v>11.87</v>
      </c>
      <c r="E147">
        <v>11.99</v>
      </c>
      <c r="F147">
        <v>12854500</v>
      </c>
      <c r="G147">
        <v>11.920995</v>
      </c>
      <c r="H147">
        <f t="shared" si="17"/>
        <v>615.09260899999981</v>
      </c>
      <c r="I147">
        <f t="shared" si="12"/>
        <v>12.301852179999996</v>
      </c>
      <c r="J147" t="b">
        <f t="shared" si="13"/>
        <v>0</v>
      </c>
      <c r="K147">
        <f t="shared" si="14"/>
        <v>119.32064200000001</v>
      </c>
      <c r="L147">
        <f t="shared" si="15"/>
        <v>11.932064200000001</v>
      </c>
      <c r="M147" t="b">
        <f t="shared" si="16"/>
        <v>0</v>
      </c>
    </row>
    <row r="148" spans="1:13" x14ac:dyDescent="0.2">
      <c r="A148" s="1">
        <v>42157</v>
      </c>
      <c r="B148">
        <v>11.96</v>
      </c>
      <c r="C148">
        <v>12.17</v>
      </c>
      <c r="D148">
        <v>11.92</v>
      </c>
      <c r="E148">
        <v>11.98</v>
      </c>
      <c r="F148">
        <v>11180600</v>
      </c>
      <c r="G148">
        <v>11.911052</v>
      </c>
      <c r="H148">
        <f t="shared" si="17"/>
        <v>614.45760799999982</v>
      </c>
      <c r="I148">
        <f t="shared" si="12"/>
        <v>12.289152159999997</v>
      </c>
      <c r="J148" t="b">
        <f t="shared" si="13"/>
        <v>0</v>
      </c>
      <c r="K148">
        <f t="shared" si="14"/>
        <v>119.74494100000001</v>
      </c>
      <c r="L148">
        <f t="shared" si="15"/>
        <v>11.974494100000001</v>
      </c>
      <c r="M148" t="b">
        <f t="shared" si="16"/>
        <v>0</v>
      </c>
    </row>
    <row r="149" spans="1:13" x14ac:dyDescent="0.2">
      <c r="A149" s="1">
        <v>42156</v>
      </c>
      <c r="B149">
        <v>11.94</v>
      </c>
      <c r="C149">
        <v>12.06</v>
      </c>
      <c r="D149">
        <v>11.76</v>
      </c>
      <c r="E149">
        <v>11.82</v>
      </c>
      <c r="F149">
        <v>9065000</v>
      </c>
      <c r="G149">
        <v>11.751973</v>
      </c>
      <c r="H149">
        <f t="shared" si="17"/>
        <v>613.53555099999983</v>
      </c>
      <c r="I149">
        <f t="shared" si="12"/>
        <v>12.270711019999997</v>
      </c>
      <c r="J149" t="b">
        <f t="shared" si="13"/>
        <v>0</v>
      </c>
      <c r="K149">
        <f t="shared" si="14"/>
        <v>120.891982</v>
      </c>
      <c r="L149">
        <f t="shared" si="15"/>
        <v>12.0891982</v>
      </c>
      <c r="M149" t="b">
        <f t="shared" si="16"/>
        <v>0</v>
      </c>
    </row>
    <row r="150" spans="1:13" x14ac:dyDescent="0.2">
      <c r="A150" s="1">
        <v>42153</v>
      </c>
      <c r="B150">
        <v>11.97</v>
      </c>
      <c r="C150">
        <v>12.05</v>
      </c>
      <c r="D150">
        <v>11.73</v>
      </c>
      <c r="E150">
        <v>11.86</v>
      </c>
      <c r="F150">
        <v>11674000</v>
      </c>
      <c r="G150">
        <v>11.791743</v>
      </c>
      <c r="H150">
        <f t="shared" si="17"/>
        <v>612.56467299999986</v>
      </c>
      <c r="I150">
        <f t="shared" si="12"/>
        <v>12.251293459999998</v>
      </c>
      <c r="J150" t="b">
        <f t="shared" si="13"/>
        <v>0</v>
      </c>
      <c r="K150">
        <f t="shared" si="14"/>
        <v>122.12880299999999</v>
      </c>
      <c r="L150">
        <f t="shared" si="15"/>
        <v>12.212880299999998</v>
      </c>
      <c r="M150" t="b">
        <f t="shared" si="16"/>
        <v>0</v>
      </c>
    </row>
    <row r="151" spans="1:13" x14ac:dyDescent="0.2">
      <c r="A151" s="1">
        <v>42152</v>
      </c>
      <c r="B151">
        <v>11.73</v>
      </c>
      <c r="C151">
        <v>12.03</v>
      </c>
      <c r="D151">
        <v>11.53</v>
      </c>
      <c r="E151">
        <v>12</v>
      </c>
      <c r="F151">
        <v>13398300</v>
      </c>
      <c r="G151">
        <v>11.930937999999999</v>
      </c>
      <c r="H151">
        <f t="shared" si="17"/>
        <v>611.63322499999981</v>
      </c>
      <c r="I151">
        <f t="shared" si="12"/>
        <v>12.232664499999997</v>
      </c>
      <c r="J151" t="b">
        <f t="shared" si="13"/>
        <v>0</v>
      </c>
      <c r="K151">
        <f t="shared" si="14"/>
        <v>123.38525399999999</v>
      </c>
      <c r="L151">
        <f t="shared" si="15"/>
        <v>12.338525399999998</v>
      </c>
      <c r="M151" t="b">
        <f t="shared" si="16"/>
        <v>0</v>
      </c>
    </row>
    <row r="152" spans="1:13" x14ac:dyDescent="0.2">
      <c r="A152" s="1">
        <v>42151</v>
      </c>
      <c r="B152">
        <v>11.74</v>
      </c>
      <c r="C152">
        <v>11.75</v>
      </c>
      <c r="D152">
        <v>11.56</v>
      </c>
      <c r="E152">
        <v>11.7</v>
      </c>
      <c r="F152">
        <v>9348500</v>
      </c>
      <c r="G152">
        <v>11.632664</v>
      </c>
      <c r="H152">
        <f t="shared" si="17"/>
        <v>609.92898199999979</v>
      </c>
      <c r="I152">
        <f t="shared" si="12"/>
        <v>12.198579639999997</v>
      </c>
      <c r="J152" t="b">
        <f t="shared" si="13"/>
        <v>0</v>
      </c>
      <c r="K152">
        <f t="shared" si="14"/>
        <v>124.57181</v>
      </c>
      <c r="L152">
        <f t="shared" si="15"/>
        <v>12.457181</v>
      </c>
      <c r="M152" t="b">
        <f t="shared" si="16"/>
        <v>0</v>
      </c>
    </row>
    <row r="153" spans="1:13" x14ac:dyDescent="0.2">
      <c r="A153" s="1">
        <v>42150</v>
      </c>
      <c r="B153">
        <v>12.05</v>
      </c>
      <c r="C153">
        <v>12.06</v>
      </c>
      <c r="D153">
        <v>11.62</v>
      </c>
      <c r="E153">
        <v>11.71</v>
      </c>
      <c r="F153">
        <v>21707400</v>
      </c>
      <c r="G153">
        <v>11.592895</v>
      </c>
      <c r="H153">
        <f t="shared" si="17"/>
        <v>608.75071299999979</v>
      </c>
      <c r="I153">
        <f t="shared" si="12"/>
        <v>12.175014259999996</v>
      </c>
      <c r="J153" t="b">
        <f t="shared" si="13"/>
        <v>0</v>
      </c>
      <c r="K153">
        <f t="shared" si="14"/>
        <v>125.64084</v>
      </c>
      <c r="L153">
        <f t="shared" si="15"/>
        <v>12.564083999999999</v>
      </c>
      <c r="M153" t="b">
        <f t="shared" si="16"/>
        <v>0</v>
      </c>
    </row>
    <row r="154" spans="1:13" x14ac:dyDescent="0.2">
      <c r="A154" s="1">
        <v>42146</v>
      </c>
      <c r="B154">
        <v>12.46</v>
      </c>
      <c r="C154">
        <v>12.49</v>
      </c>
      <c r="D154">
        <v>12.24</v>
      </c>
      <c r="E154">
        <v>12.29</v>
      </c>
      <c r="F154">
        <v>7871000</v>
      </c>
      <c r="G154">
        <v>12.167094000000001</v>
      </c>
      <c r="H154">
        <f t="shared" si="17"/>
        <v>607.65181299999983</v>
      </c>
      <c r="I154">
        <f t="shared" si="12"/>
        <v>12.153036259999997</v>
      </c>
      <c r="J154" t="b">
        <f t="shared" si="13"/>
        <v>1</v>
      </c>
      <c r="K154">
        <f t="shared" si="14"/>
        <v>126.70013899999999</v>
      </c>
      <c r="L154">
        <f t="shared" si="15"/>
        <v>12.670013899999999</v>
      </c>
      <c r="M154" t="b">
        <f t="shared" si="16"/>
        <v>0</v>
      </c>
    </row>
    <row r="155" spans="1:13" x14ac:dyDescent="0.2">
      <c r="A155" s="1">
        <v>42145</v>
      </c>
      <c r="B155">
        <v>12.42</v>
      </c>
      <c r="C155">
        <v>12.49</v>
      </c>
      <c r="D155">
        <v>12.24</v>
      </c>
      <c r="E155">
        <v>12.44</v>
      </c>
      <c r="F155">
        <v>8620000</v>
      </c>
      <c r="G155">
        <v>12.315594000000001</v>
      </c>
      <c r="H155">
        <f t="shared" si="17"/>
        <v>606.03811399999984</v>
      </c>
      <c r="I155">
        <f t="shared" si="12"/>
        <v>12.120762279999997</v>
      </c>
      <c r="J155" t="b">
        <f t="shared" si="13"/>
        <v>1</v>
      </c>
      <c r="K155">
        <f t="shared" si="14"/>
        <v>127.155539</v>
      </c>
      <c r="L155">
        <f t="shared" si="15"/>
        <v>12.7155539</v>
      </c>
      <c r="M155" t="b">
        <f t="shared" si="16"/>
        <v>0</v>
      </c>
    </row>
    <row r="156" spans="1:13" x14ac:dyDescent="0.2">
      <c r="A156" s="1">
        <v>42144</v>
      </c>
      <c r="B156">
        <v>12.64</v>
      </c>
      <c r="C156">
        <v>12.66</v>
      </c>
      <c r="D156">
        <v>12.42</v>
      </c>
      <c r="E156">
        <v>12.43</v>
      </c>
      <c r="F156">
        <v>8264300</v>
      </c>
      <c r="G156">
        <v>12.305694000000001</v>
      </c>
      <c r="H156">
        <f t="shared" si="17"/>
        <v>604.50361499999985</v>
      </c>
      <c r="I156">
        <f t="shared" si="12"/>
        <v>12.090072299999997</v>
      </c>
      <c r="J156" t="b">
        <f t="shared" si="13"/>
        <v>1</v>
      </c>
      <c r="K156">
        <f t="shared" si="14"/>
        <v>127.40303900000001</v>
      </c>
      <c r="L156">
        <f t="shared" si="15"/>
        <v>12.740303900000001</v>
      </c>
      <c r="M156" t="b">
        <f t="shared" si="16"/>
        <v>0</v>
      </c>
    </row>
    <row r="157" spans="1:13" x14ac:dyDescent="0.2">
      <c r="A157" s="1">
        <v>42143</v>
      </c>
      <c r="B157">
        <v>12.94</v>
      </c>
      <c r="C157">
        <v>13.07</v>
      </c>
      <c r="D157">
        <v>12.46</v>
      </c>
      <c r="E157">
        <v>12.47</v>
      </c>
      <c r="F157">
        <v>14190200</v>
      </c>
      <c r="G157">
        <v>12.345294000000001</v>
      </c>
      <c r="H157">
        <f t="shared" si="17"/>
        <v>602.77111599999989</v>
      </c>
      <c r="I157">
        <f t="shared" si="12"/>
        <v>12.055422319999998</v>
      </c>
      <c r="J157" t="b">
        <f t="shared" si="13"/>
        <v>1</v>
      </c>
      <c r="K157">
        <f t="shared" si="14"/>
        <v>127.60103900000001</v>
      </c>
      <c r="L157">
        <f t="shared" si="15"/>
        <v>12.760103900000001</v>
      </c>
      <c r="M157" t="b">
        <f t="shared" si="16"/>
        <v>0</v>
      </c>
    </row>
    <row r="158" spans="1:13" x14ac:dyDescent="0.2">
      <c r="A158" s="1">
        <v>42142</v>
      </c>
      <c r="B158">
        <v>13.18</v>
      </c>
      <c r="C158">
        <v>13.39</v>
      </c>
      <c r="D158">
        <v>13.13</v>
      </c>
      <c r="E158">
        <v>13.19</v>
      </c>
      <c r="F158">
        <v>6434700</v>
      </c>
      <c r="G158">
        <v>13.058093</v>
      </c>
      <c r="H158">
        <f t="shared" si="17"/>
        <v>601.11781699999995</v>
      </c>
      <c r="I158">
        <f t="shared" si="12"/>
        <v>12.022356339999998</v>
      </c>
      <c r="J158" t="b">
        <f t="shared" si="13"/>
        <v>1</v>
      </c>
      <c r="K158">
        <f t="shared" si="14"/>
        <v>128.23463899999999</v>
      </c>
      <c r="L158">
        <f t="shared" si="15"/>
        <v>12.823463899999998</v>
      </c>
      <c r="M158" t="b">
        <f t="shared" si="16"/>
        <v>1</v>
      </c>
    </row>
    <row r="159" spans="1:13" x14ac:dyDescent="0.2">
      <c r="A159" s="1">
        <v>42139</v>
      </c>
      <c r="B159">
        <v>13.06</v>
      </c>
      <c r="C159">
        <v>13.44</v>
      </c>
      <c r="D159">
        <v>12.97</v>
      </c>
      <c r="E159">
        <v>13.12</v>
      </c>
      <c r="F159">
        <v>10455700</v>
      </c>
      <c r="G159">
        <v>12.988794</v>
      </c>
      <c r="H159">
        <f t="shared" si="17"/>
        <v>599.28631899999993</v>
      </c>
      <c r="I159">
        <f t="shared" si="12"/>
        <v>11.985726379999999</v>
      </c>
      <c r="J159" t="b">
        <f t="shared" si="13"/>
        <v>1</v>
      </c>
      <c r="K159">
        <f t="shared" si="14"/>
        <v>128.21484000000001</v>
      </c>
      <c r="L159">
        <f t="shared" si="15"/>
        <v>12.821484000000002</v>
      </c>
      <c r="M159" t="b">
        <f t="shared" si="16"/>
        <v>1</v>
      </c>
    </row>
    <row r="160" spans="1:13" x14ac:dyDescent="0.2">
      <c r="A160" s="1">
        <v>42138</v>
      </c>
      <c r="B160">
        <v>13.37</v>
      </c>
      <c r="C160">
        <v>13.61</v>
      </c>
      <c r="D160">
        <v>13.13</v>
      </c>
      <c r="E160">
        <v>13.18</v>
      </c>
      <c r="F160">
        <v>9854600</v>
      </c>
      <c r="G160">
        <v>13.048194000000001</v>
      </c>
      <c r="H160">
        <f t="shared" si="17"/>
        <v>598.36561899999992</v>
      </c>
      <c r="I160">
        <f t="shared" si="12"/>
        <v>11.967312379999999</v>
      </c>
      <c r="J160" t="b">
        <f t="shared" si="13"/>
        <v>1</v>
      </c>
      <c r="K160">
        <f t="shared" si="14"/>
        <v>128.16533999999999</v>
      </c>
      <c r="L160">
        <f t="shared" si="15"/>
        <v>12.816533999999999</v>
      </c>
      <c r="M160" t="b">
        <f t="shared" si="16"/>
        <v>1</v>
      </c>
    </row>
    <row r="161" spans="1:13" x14ac:dyDescent="0.2">
      <c r="A161" s="1">
        <v>42137</v>
      </c>
      <c r="B161">
        <v>12.99</v>
      </c>
      <c r="C161">
        <v>13.41</v>
      </c>
      <c r="D161">
        <v>12.95</v>
      </c>
      <c r="E161">
        <v>13.25</v>
      </c>
      <c r="F161">
        <v>17002100</v>
      </c>
      <c r="G161">
        <v>13.117494000000001</v>
      </c>
      <c r="H161">
        <f t="shared" si="17"/>
        <v>597.34591899999998</v>
      </c>
      <c r="I161">
        <f t="shared" si="12"/>
        <v>11.94691838</v>
      </c>
      <c r="J161" t="b">
        <f t="shared" si="13"/>
        <v>1</v>
      </c>
      <c r="K161">
        <f t="shared" si="14"/>
        <v>128.00694000000001</v>
      </c>
      <c r="L161">
        <f t="shared" si="15"/>
        <v>12.800694000000002</v>
      </c>
      <c r="M161" t="b">
        <f t="shared" si="16"/>
        <v>1</v>
      </c>
    </row>
    <row r="162" spans="1:13" x14ac:dyDescent="0.2">
      <c r="A162" s="1">
        <v>42136</v>
      </c>
      <c r="B162">
        <v>12.85</v>
      </c>
      <c r="C162">
        <v>12.94</v>
      </c>
      <c r="D162">
        <v>12.71</v>
      </c>
      <c r="E162">
        <v>12.83</v>
      </c>
      <c r="F162">
        <v>6279200</v>
      </c>
      <c r="G162">
        <v>12.701694</v>
      </c>
      <c r="H162">
        <f t="shared" si="17"/>
        <v>596.61331900000005</v>
      </c>
      <c r="I162">
        <f t="shared" si="12"/>
        <v>11.932266380000002</v>
      </c>
      <c r="J162" t="b">
        <f t="shared" si="13"/>
        <v>1</v>
      </c>
      <c r="K162">
        <f t="shared" si="14"/>
        <v>128.26434</v>
      </c>
      <c r="L162">
        <f t="shared" si="15"/>
        <v>12.826434000000001</v>
      </c>
      <c r="M162" t="b">
        <f t="shared" si="16"/>
        <v>0</v>
      </c>
    </row>
    <row r="163" spans="1:13" x14ac:dyDescent="0.2">
      <c r="A163" s="1">
        <v>42135</v>
      </c>
      <c r="B163">
        <v>12.72</v>
      </c>
      <c r="C163">
        <v>12.9</v>
      </c>
      <c r="D163">
        <v>12.67</v>
      </c>
      <c r="E163">
        <v>12.78</v>
      </c>
      <c r="F163">
        <v>6351600</v>
      </c>
      <c r="G163">
        <v>12.652194</v>
      </c>
      <c r="H163">
        <f t="shared" si="17"/>
        <v>596.54401900000005</v>
      </c>
      <c r="I163">
        <f t="shared" si="12"/>
        <v>11.930880380000001</v>
      </c>
      <c r="J163" t="b">
        <f t="shared" si="13"/>
        <v>1</v>
      </c>
      <c r="K163">
        <f t="shared" si="14"/>
        <v>128.72963999999999</v>
      </c>
      <c r="L163">
        <f t="shared" si="15"/>
        <v>12.872964</v>
      </c>
      <c r="M163" t="b">
        <f t="shared" si="16"/>
        <v>0</v>
      </c>
    </row>
    <row r="164" spans="1:13" x14ac:dyDescent="0.2">
      <c r="A164" s="1">
        <v>42132</v>
      </c>
      <c r="B164">
        <v>12.76</v>
      </c>
      <c r="C164">
        <v>12.9</v>
      </c>
      <c r="D164">
        <v>12.65</v>
      </c>
      <c r="E164">
        <v>12.75</v>
      </c>
      <c r="F164">
        <v>8258600</v>
      </c>
      <c r="G164">
        <v>12.622494</v>
      </c>
      <c r="H164">
        <f t="shared" si="17"/>
        <v>596.78161900000009</v>
      </c>
      <c r="I164">
        <f t="shared" si="12"/>
        <v>11.935632380000001</v>
      </c>
      <c r="J164" t="b">
        <f t="shared" si="13"/>
        <v>1</v>
      </c>
      <c r="K164">
        <f t="shared" si="14"/>
        <v>128.74943999999999</v>
      </c>
      <c r="L164">
        <f t="shared" si="15"/>
        <v>12.874943999999999</v>
      </c>
      <c r="M164" t="b">
        <f t="shared" si="16"/>
        <v>0</v>
      </c>
    </row>
    <row r="165" spans="1:13" x14ac:dyDescent="0.2">
      <c r="A165" s="1">
        <v>42131</v>
      </c>
      <c r="B165">
        <v>12.53</v>
      </c>
      <c r="C165">
        <v>12.72</v>
      </c>
      <c r="D165">
        <v>12.27</v>
      </c>
      <c r="E165">
        <v>12.69</v>
      </c>
      <c r="F165">
        <v>10866100</v>
      </c>
      <c r="G165">
        <v>12.563094</v>
      </c>
      <c r="H165">
        <f t="shared" si="17"/>
        <v>596.79151900000011</v>
      </c>
      <c r="I165">
        <f t="shared" si="12"/>
        <v>11.935830380000002</v>
      </c>
      <c r="J165" t="b">
        <f t="shared" si="13"/>
        <v>1</v>
      </c>
      <c r="K165">
        <f t="shared" si="14"/>
        <v>128.52174099999999</v>
      </c>
      <c r="L165">
        <f t="shared" si="15"/>
        <v>12.852174099999999</v>
      </c>
      <c r="M165" t="b">
        <f t="shared" si="16"/>
        <v>0</v>
      </c>
    </row>
    <row r="166" spans="1:13" x14ac:dyDescent="0.2">
      <c r="A166" s="1">
        <v>42130</v>
      </c>
      <c r="B166">
        <v>13.2</v>
      </c>
      <c r="C166">
        <v>13.21</v>
      </c>
      <c r="D166">
        <v>12.58</v>
      </c>
      <c r="E166">
        <v>12.63</v>
      </c>
      <c r="F166">
        <v>12566800</v>
      </c>
      <c r="G166">
        <v>12.503693999999999</v>
      </c>
      <c r="H166">
        <f t="shared" si="17"/>
        <v>596.88061900000014</v>
      </c>
      <c r="I166">
        <f t="shared" si="12"/>
        <v>11.937612380000003</v>
      </c>
      <c r="J166" t="b">
        <f t="shared" si="13"/>
        <v>1</v>
      </c>
      <c r="K166">
        <f t="shared" si="14"/>
        <v>128.472241</v>
      </c>
      <c r="L166">
        <f t="shared" si="15"/>
        <v>12.8472241</v>
      </c>
      <c r="M166" t="b">
        <f t="shared" si="16"/>
        <v>0</v>
      </c>
    </row>
    <row r="167" spans="1:13" x14ac:dyDescent="0.2">
      <c r="A167" s="1">
        <v>42129</v>
      </c>
      <c r="B167">
        <v>13.33</v>
      </c>
      <c r="C167">
        <v>13.54</v>
      </c>
      <c r="D167">
        <v>13.02</v>
      </c>
      <c r="E167">
        <v>13.11</v>
      </c>
      <c r="F167">
        <v>8579200</v>
      </c>
      <c r="G167">
        <v>12.978894</v>
      </c>
      <c r="H167">
        <f t="shared" si="17"/>
        <v>596.78161900000009</v>
      </c>
      <c r="I167">
        <f t="shared" si="12"/>
        <v>11.935632380000001</v>
      </c>
      <c r="J167" t="b">
        <f t="shared" si="13"/>
        <v>1</v>
      </c>
      <c r="K167">
        <f t="shared" si="14"/>
        <v>128.21484100000001</v>
      </c>
      <c r="L167">
        <f t="shared" si="15"/>
        <v>12.821484100000001</v>
      </c>
      <c r="M167" t="b">
        <f t="shared" si="16"/>
        <v>1</v>
      </c>
    </row>
    <row r="168" spans="1:13" x14ac:dyDescent="0.2">
      <c r="A168" s="1">
        <v>42128</v>
      </c>
      <c r="B168">
        <v>13.37</v>
      </c>
      <c r="C168">
        <v>13.43</v>
      </c>
      <c r="D168">
        <v>13.14</v>
      </c>
      <c r="E168">
        <v>13.17</v>
      </c>
      <c r="F168">
        <v>8245000</v>
      </c>
      <c r="G168">
        <v>13.038294</v>
      </c>
      <c r="H168">
        <f t="shared" si="17"/>
        <v>596.33560800000009</v>
      </c>
      <c r="I168">
        <f t="shared" si="12"/>
        <v>11.926712160000001</v>
      </c>
      <c r="J168" t="b">
        <f t="shared" si="13"/>
        <v>1</v>
      </c>
      <c r="K168">
        <f t="shared" si="14"/>
        <v>127.917841</v>
      </c>
      <c r="L168">
        <f t="shared" si="15"/>
        <v>12.791784099999999</v>
      </c>
      <c r="M168" t="b">
        <f t="shared" si="16"/>
        <v>1</v>
      </c>
    </row>
    <row r="169" spans="1:13" x14ac:dyDescent="0.2">
      <c r="A169" s="1">
        <v>42125</v>
      </c>
      <c r="B169">
        <v>12.85</v>
      </c>
      <c r="C169">
        <v>13.1</v>
      </c>
      <c r="D169">
        <v>12.76</v>
      </c>
      <c r="E169">
        <v>13.07</v>
      </c>
      <c r="F169">
        <v>10473900</v>
      </c>
      <c r="G169">
        <v>12.939294</v>
      </c>
      <c r="H169">
        <f t="shared" si="17"/>
        <v>596.00768900000014</v>
      </c>
      <c r="I169">
        <f t="shared" si="12"/>
        <v>11.920153780000003</v>
      </c>
      <c r="J169" t="b">
        <f t="shared" si="13"/>
        <v>1</v>
      </c>
      <c r="K169">
        <f t="shared" si="14"/>
        <v>127.50204100000001</v>
      </c>
      <c r="L169">
        <f t="shared" si="15"/>
        <v>12.750204100000001</v>
      </c>
      <c r="M169" t="b">
        <f t="shared" si="16"/>
        <v>1</v>
      </c>
    </row>
    <row r="170" spans="1:13" x14ac:dyDescent="0.2">
      <c r="A170" s="1">
        <v>42124</v>
      </c>
      <c r="B170">
        <v>13.17</v>
      </c>
      <c r="C170">
        <v>13.24</v>
      </c>
      <c r="D170">
        <v>12.93</v>
      </c>
      <c r="E170">
        <v>13.02</v>
      </c>
      <c r="F170">
        <v>14933600</v>
      </c>
      <c r="G170">
        <v>12.889794</v>
      </c>
      <c r="H170">
        <f t="shared" si="17"/>
        <v>595.70974500000011</v>
      </c>
      <c r="I170">
        <f t="shared" si="12"/>
        <v>11.914194900000002</v>
      </c>
      <c r="J170" t="b">
        <f t="shared" si="13"/>
        <v>1</v>
      </c>
      <c r="K170">
        <f t="shared" si="14"/>
        <v>127.19514100000001</v>
      </c>
      <c r="L170">
        <f t="shared" si="15"/>
        <v>12.719514100000001</v>
      </c>
      <c r="M170" t="b">
        <f t="shared" si="16"/>
        <v>1</v>
      </c>
    </row>
    <row r="171" spans="1:13" x14ac:dyDescent="0.2">
      <c r="A171" s="1">
        <v>42123</v>
      </c>
      <c r="B171">
        <v>13.36</v>
      </c>
      <c r="C171">
        <v>13.7</v>
      </c>
      <c r="D171">
        <v>13.28</v>
      </c>
      <c r="E171">
        <v>13.51</v>
      </c>
      <c r="F171">
        <v>15877500</v>
      </c>
      <c r="G171">
        <v>13.374893999999999</v>
      </c>
      <c r="H171">
        <f t="shared" si="17"/>
        <v>594.87952200000007</v>
      </c>
      <c r="I171">
        <f t="shared" si="12"/>
        <v>11.897590440000002</v>
      </c>
      <c r="J171" t="b">
        <f t="shared" si="13"/>
        <v>1</v>
      </c>
      <c r="K171">
        <f t="shared" si="14"/>
        <v>126.82884100000001</v>
      </c>
      <c r="L171">
        <f t="shared" si="15"/>
        <v>12.682884100000001</v>
      </c>
      <c r="M171" t="b">
        <f t="shared" si="16"/>
        <v>1</v>
      </c>
    </row>
    <row r="172" spans="1:13" x14ac:dyDescent="0.2">
      <c r="A172" s="1">
        <v>42122</v>
      </c>
      <c r="B172">
        <v>12.54</v>
      </c>
      <c r="C172">
        <v>13.42</v>
      </c>
      <c r="D172">
        <v>12.52</v>
      </c>
      <c r="E172">
        <v>13.3</v>
      </c>
      <c r="F172">
        <v>16149400</v>
      </c>
      <c r="G172">
        <v>13.166994000000001</v>
      </c>
      <c r="H172">
        <f t="shared" si="17"/>
        <v>593.366986</v>
      </c>
      <c r="I172">
        <f t="shared" si="12"/>
        <v>11.86733972</v>
      </c>
      <c r="J172" t="b">
        <f t="shared" si="13"/>
        <v>1</v>
      </c>
      <c r="K172">
        <f t="shared" si="14"/>
        <v>126.17544100000001</v>
      </c>
      <c r="L172">
        <f t="shared" si="15"/>
        <v>12.6175441</v>
      </c>
      <c r="M172" t="b">
        <f t="shared" si="16"/>
        <v>1</v>
      </c>
    </row>
    <row r="173" spans="1:13" x14ac:dyDescent="0.2">
      <c r="A173" s="1">
        <v>42121</v>
      </c>
      <c r="B173">
        <v>12.66</v>
      </c>
      <c r="C173">
        <v>13.34</v>
      </c>
      <c r="D173">
        <v>12.64</v>
      </c>
      <c r="E173">
        <v>12.8</v>
      </c>
      <c r="F173">
        <v>23700700</v>
      </c>
      <c r="G173">
        <v>12.671994</v>
      </c>
      <c r="H173">
        <f t="shared" si="17"/>
        <v>592.17081799999994</v>
      </c>
      <c r="I173">
        <f t="shared" si="12"/>
        <v>11.843416359999999</v>
      </c>
      <c r="J173" t="b">
        <f t="shared" si="13"/>
        <v>1</v>
      </c>
      <c r="K173">
        <f t="shared" si="14"/>
        <v>125.39334099999999</v>
      </c>
      <c r="L173">
        <f t="shared" si="15"/>
        <v>12.5393341</v>
      </c>
      <c r="M173" t="b">
        <f t="shared" si="16"/>
        <v>1</v>
      </c>
    </row>
    <row r="174" spans="1:13" x14ac:dyDescent="0.2">
      <c r="A174" s="1">
        <v>42118</v>
      </c>
      <c r="B174">
        <v>12.58</v>
      </c>
      <c r="C174">
        <v>12.74</v>
      </c>
      <c r="D174">
        <v>12.41</v>
      </c>
      <c r="E174">
        <v>12.52</v>
      </c>
      <c r="F174">
        <v>10012200</v>
      </c>
      <c r="G174">
        <v>12.394795</v>
      </c>
      <c r="H174">
        <f t="shared" si="17"/>
        <v>591.45978899999989</v>
      </c>
      <c r="I174">
        <f t="shared" si="12"/>
        <v>11.829195779999997</v>
      </c>
      <c r="J174" t="b">
        <f t="shared" si="13"/>
        <v>1</v>
      </c>
      <c r="K174">
        <f t="shared" si="14"/>
        <v>124.95774100000001</v>
      </c>
      <c r="L174">
        <f t="shared" si="15"/>
        <v>12.495774100000002</v>
      </c>
      <c r="M174" t="b">
        <f t="shared" si="16"/>
        <v>0</v>
      </c>
    </row>
    <row r="175" spans="1:13" x14ac:dyDescent="0.2">
      <c r="A175" s="1">
        <v>42117</v>
      </c>
      <c r="B175">
        <v>12.41</v>
      </c>
      <c r="C175">
        <v>12.74</v>
      </c>
      <c r="D175">
        <v>12.36</v>
      </c>
      <c r="E175">
        <v>12.64</v>
      </c>
      <c r="F175">
        <v>8614000</v>
      </c>
      <c r="G175">
        <v>12.513593999999999</v>
      </c>
      <c r="H175">
        <f t="shared" si="17"/>
        <v>590.8386059999998</v>
      </c>
      <c r="I175">
        <f t="shared" si="12"/>
        <v>11.816772119999996</v>
      </c>
      <c r="J175" t="b">
        <f t="shared" si="13"/>
        <v>1</v>
      </c>
      <c r="K175">
        <f t="shared" si="14"/>
        <v>125.11614000000003</v>
      </c>
      <c r="L175">
        <f t="shared" si="15"/>
        <v>12.511614000000003</v>
      </c>
      <c r="M175" t="b">
        <f t="shared" si="16"/>
        <v>1</v>
      </c>
    </row>
    <row r="176" spans="1:13" x14ac:dyDescent="0.2">
      <c r="A176" s="1">
        <v>42116</v>
      </c>
      <c r="B176">
        <v>12.8</v>
      </c>
      <c r="C176">
        <v>12.86</v>
      </c>
      <c r="D176">
        <v>12.32</v>
      </c>
      <c r="E176">
        <v>12.37</v>
      </c>
      <c r="F176">
        <v>11527700</v>
      </c>
      <c r="G176">
        <v>12.246294000000001</v>
      </c>
      <c r="H176">
        <f t="shared" si="17"/>
        <v>590.32541999999978</v>
      </c>
      <c r="I176">
        <f t="shared" si="12"/>
        <v>11.806508399999995</v>
      </c>
      <c r="J176" t="b">
        <f t="shared" si="13"/>
        <v>1</v>
      </c>
      <c r="K176">
        <f t="shared" si="14"/>
        <v>124.89834</v>
      </c>
      <c r="L176">
        <f t="shared" si="15"/>
        <v>12.489834</v>
      </c>
      <c r="M176" t="b">
        <f t="shared" si="16"/>
        <v>0</v>
      </c>
    </row>
    <row r="177" spans="1:13" x14ac:dyDescent="0.2">
      <c r="A177" s="1">
        <v>42115</v>
      </c>
      <c r="B177">
        <v>12.65</v>
      </c>
      <c r="C177">
        <v>12.87</v>
      </c>
      <c r="D177">
        <v>12.45</v>
      </c>
      <c r="E177">
        <v>12.81</v>
      </c>
      <c r="F177">
        <v>8566200</v>
      </c>
      <c r="G177">
        <v>12.681894</v>
      </c>
      <c r="H177">
        <f t="shared" si="17"/>
        <v>590.4049349999998</v>
      </c>
      <c r="I177">
        <f t="shared" si="12"/>
        <v>11.808098699999995</v>
      </c>
      <c r="J177" t="b">
        <f t="shared" si="13"/>
        <v>1</v>
      </c>
      <c r="K177">
        <f t="shared" si="14"/>
        <v>124.84884000000001</v>
      </c>
      <c r="L177">
        <f t="shared" si="15"/>
        <v>12.484884000000001</v>
      </c>
      <c r="M177" t="b">
        <f t="shared" si="16"/>
        <v>1</v>
      </c>
    </row>
    <row r="178" spans="1:13" x14ac:dyDescent="0.2">
      <c r="A178" s="1">
        <v>42114</v>
      </c>
      <c r="B178">
        <v>12.66</v>
      </c>
      <c r="C178">
        <v>12.86</v>
      </c>
      <c r="D178">
        <v>12.56</v>
      </c>
      <c r="E178">
        <v>12.75</v>
      </c>
      <c r="F178">
        <v>9041100</v>
      </c>
      <c r="G178">
        <v>12.622494</v>
      </c>
      <c r="H178">
        <f t="shared" si="17"/>
        <v>589.87135799999976</v>
      </c>
      <c r="I178">
        <f t="shared" si="12"/>
        <v>11.797427159999994</v>
      </c>
      <c r="J178" t="b">
        <f t="shared" si="13"/>
        <v>1</v>
      </c>
      <c r="K178">
        <f t="shared" si="14"/>
        <v>124.40334000000001</v>
      </c>
      <c r="L178">
        <f t="shared" si="15"/>
        <v>12.440334000000002</v>
      </c>
      <c r="M178" t="b">
        <f t="shared" si="16"/>
        <v>1</v>
      </c>
    </row>
    <row r="179" spans="1:13" x14ac:dyDescent="0.2">
      <c r="A179" s="1">
        <v>42111</v>
      </c>
      <c r="B179">
        <v>12.76</v>
      </c>
      <c r="C179">
        <v>12.99</v>
      </c>
      <c r="D179">
        <v>12.73</v>
      </c>
      <c r="E179">
        <v>12.76</v>
      </c>
      <c r="F179">
        <v>9334600</v>
      </c>
      <c r="G179">
        <v>12.632394</v>
      </c>
      <c r="H179">
        <f t="shared" si="17"/>
        <v>590.12686999999983</v>
      </c>
      <c r="I179">
        <f t="shared" si="12"/>
        <v>11.802537399999997</v>
      </c>
      <c r="J179" t="b">
        <f t="shared" si="13"/>
        <v>1</v>
      </c>
      <c r="K179">
        <f t="shared" si="14"/>
        <v>124.26474000000002</v>
      </c>
      <c r="L179">
        <f t="shared" si="15"/>
        <v>12.426474000000002</v>
      </c>
      <c r="M179" t="b">
        <f t="shared" si="16"/>
        <v>1</v>
      </c>
    </row>
    <row r="180" spans="1:13" x14ac:dyDescent="0.2">
      <c r="A180" s="1">
        <v>42110</v>
      </c>
      <c r="B180">
        <v>12.9</v>
      </c>
      <c r="C180">
        <v>13.03</v>
      </c>
      <c r="D180">
        <v>12.58</v>
      </c>
      <c r="E180">
        <v>12.65</v>
      </c>
      <c r="F180">
        <v>11749200</v>
      </c>
      <c r="G180">
        <v>12.523493999999999</v>
      </c>
      <c r="H180">
        <f t="shared" si="17"/>
        <v>590.22457199999985</v>
      </c>
      <c r="I180">
        <f t="shared" si="12"/>
        <v>11.804491439999998</v>
      </c>
      <c r="J180" t="b">
        <f t="shared" si="13"/>
        <v>1</v>
      </c>
      <c r="K180">
        <f t="shared" si="14"/>
        <v>123.39354099999998</v>
      </c>
      <c r="L180">
        <f t="shared" si="15"/>
        <v>12.339354099999998</v>
      </c>
      <c r="M180" t="b">
        <f t="shared" si="16"/>
        <v>1</v>
      </c>
    </row>
    <row r="181" spans="1:13" x14ac:dyDescent="0.2">
      <c r="A181" s="1">
        <v>42109</v>
      </c>
      <c r="B181">
        <v>12.55</v>
      </c>
      <c r="C181">
        <v>13.03</v>
      </c>
      <c r="D181">
        <v>12.49</v>
      </c>
      <c r="E181">
        <v>12.85</v>
      </c>
      <c r="F181">
        <v>14091800</v>
      </c>
      <c r="G181">
        <v>12.721494</v>
      </c>
      <c r="H181">
        <f t="shared" si="17"/>
        <v>590.20437899999979</v>
      </c>
      <c r="I181">
        <f t="shared" si="12"/>
        <v>11.804087579999996</v>
      </c>
      <c r="J181" t="b">
        <f t="shared" si="13"/>
        <v>1</v>
      </c>
      <c r="K181">
        <f t="shared" si="14"/>
        <v>122.75994200000001</v>
      </c>
      <c r="L181">
        <f t="shared" si="15"/>
        <v>12.275994200000001</v>
      </c>
      <c r="M181" t="b">
        <f t="shared" si="16"/>
        <v>1</v>
      </c>
    </row>
    <row r="182" spans="1:13" x14ac:dyDescent="0.2">
      <c r="A182" s="1">
        <v>42108</v>
      </c>
      <c r="B182">
        <v>12.4</v>
      </c>
      <c r="C182">
        <v>12.61</v>
      </c>
      <c r="D182">
        <v>12.31</v>
      </c>
      <c r="E182">
        <v>12.51</v>
      </c>
      <c r="F182">
        <v>7362200</v>
      </c>
      <c r="G182">
        <v>12.384893999999999</v>
      </c>
      <c r="H182">
        <f t="shared" si="17"/>
        <v>590.19325999999978</v>
      </c>
      <c r="I182">
        <f t="shared" si="12"/>
        <v>11.803865199999995</v>
      </c>
      <c r="J182" t="b">
        <f t="shared" si="13"/>
        <v>1</v>
      </c>
      <c r="K182">
        <f t="shared" si="14"/>
        <v>120.88884300000001</v>
      </c>
      <c r="L182">
        <f t="shared" si="15"/>
        <v>12.0888843</v>
      </c>
      <c r="M182" t="b">
        <f t="shared" si="16"/>
        <v>1</v>
      </c>
    </row>
    <row r="183" spans="1:13" x14ac:dyDescent="0.2">
      <c r="A183" s="1">
        <v>42107</v>
      </c>
      <c r="B183">
        <v>12.61</v>
      </c>
      <c r="C183">
        <v>12.66</v>
      </c>
      <c r="D183">
        <v>12.33</v>
      </c>
      <c r="E183">
        <v>12.36</v>
      </c>
      <c r="F183">
        <v>7920600</v>
      </c>
      <c r="G183">
        <v>12.236394000000001</v>
      </c>
      <c r="H183">
        <f t="shared" si="17"/>
        <v>590.41027299999973</v>
      </c>
      <c r="I183">
        <f t="shared" si="12"/>
        <v>11.808205459999995</v>
      </c>
      <c r="J183" t="b">
        <f t="shared" si="13"/>
        <v>1</v>
      </c>
      <c r="K183">
        <f t="shared" si="14"/>
        <v>119.532544</v>
      </c>
      <c r="L183">
        <f t="shared" si="15"/>
        <v>11.953254400000001</v>
      </c>
      <c r="M183" t="b">
        <f t="shared" si="16"/>
        <v>1</v>
      </c>
    </row>
    <row r="184" spans="1:13" x14ac:dyDescent="0.2">
      <c r="A184" s="1">
        <v>42104</v>
      </c>
      <c r="B184">
        <v>12.63</v>
      </c>
      <c r="C184">
        <v>12.77</v>
      </c>
      <c r="D184">
        <v>12.56</v>
      </c>
      <c r="E184">
        <v>12.68</v>
      </c>
      <c r="F184">
        <v>9019600</v>
      </c>
      <c r="G184">
        <v>12.553194</v>
      </c>
      <c r="H184">
        <f t="shared" si="17"/>
        <v>590.29261499999973</v>
      </c>
      <c r="I184">
        <f t="shared" si="12"/>
        <v>11.805852299999994</v>
      </c>
      <c r="J184" t="b">
        <f t="shared" si="13"/>
        <v>1</v>
      </c>
      <c r="K184">
        <f t="shared" si="14"/>
        <v>118.47324499999999</v>
      </c>
      <c r="L184">
        <f t="shared" si="15"/>
        <v>11.847324499999999</v>
      </c>
      <c r="M184" t="b">
        <f t="shared" si="16"/>
        <v>1</v>
      </c>
    </row>
    <row r="185" spans="1:13" x14ac:dyDescent="0.2">
      <c r="A185" s="1">
        <v>42103</v>
      </c>
      <c r="B185">
        <v>12.16</v>
      </c>
      <c r="C185">
        <v>12.66</v>
      </c>
      <c r="D185">
        <v>12.12</v>
      </c>
      <c r="E185">
        <v>12.42</v>
      </c>
      <c r="F185">
        <v>12856400</v>
      </c>
      <c r="G185">
        <v>12.295794000000001</v>
      </c>
      <c r="H185">
        <f t="shared" si="17"/>
        <v>590.17369699999972</v>
      </c>
      <c r="I185">
        <f t="shared" si="12"/>
        <v>11.803473939999995</v>
      </c>
      <c r="J185" t="b">
        <f t="shared" si="13"/>
        <v>1</v>
      </c>
      <c r="K185">
        <f t="shared" si="14"/>
        <v>117.097146</v>
      </c>
      <c r="L185">
        <f t="shared" si="15"/>
        <v>11.7097146</v>
      </c>
      <c r="M185" t="b">
        <f t="shared" si="16"/>
        <v>1</v>
      </c>
    </row>
    <row r="186" spans="1:13" x14ac:dyDescent="0.2">
      <c r="A186" s="1">
        <v>42102</v>
      </c>
      <c r="B186">
        <v>12.44</v>
      </c>
      <c r="C186">
        <v>12.5</v>
      </c>
      <c r="D186">
        <v>12.16</v>
      </c>
      <c r="E186">
        <v>12.32</v>
      </c>
      <c r="F186">
        <v>11273600</v>
      </c>
      <c r="G186">
        <v>12.196794000000001</v>
      </c>
      <c r="H186">
        <f t="shared" si="17"/>
        <v>590.80521099999976</v>
      </c>
      <c r="I186">
        <f t="shared" si="12"/>
        <v>11.816104219999994</v>
      </c>
      <c r="J186" t="b">
        <f t="shared" si="13"/>
        <v>1</v>
      </c>
      <c r="K186">
        <f t="shared" si="14"/>
        <v>116.04774599999999</v>
      </c>
      <c r="L186">
        <f t="shared" si="15"/>
        <v>11.604774599999999</v>
      </c>
      <c r="M186" t="b">
        <f t="shared" si="16"/>
        <v>1</v>
      </c>
    </row>
    <row r="187" spans="1:13" x14ac:dyDescent="0.2">
      <c r="A187" s="1">
        <v>42101</v>
      </c>
      <c r="B187">
        <v>12.46</v>
      </c>
      <c r="C187">
        <v>12.64</v>
      </c>
      <c r="D187">
        <v>12.33</v>
      </c>
      <c r="E187">
        <v>12.36</v>
      </c>
      <c r="F187">
        <v>15746100</v>
      </c>
      <c r="G187">
        <v>12.236394000000001</v>
      </c>
      <c r="H187">
        <f t="shared" si="17"/>
        <v>591.12157799999977</v>
      </c>
      <c r="I187">
        <f t="shared" si="12"/>
        <v>11.822431559999995</v>
      </c>
      <c r="J187" t="b">
        <f t="shared" si="13"/>
        <v>1</v>
      </c>
      <c r="K187">
        <f t="shared" si="14"/>
        <v>115.10724699999997</v>
      </c>
      <c r="L187">
        <f t="shared" si="15"/>
        <v>11.510724699999997</v>
      </c>
      <c r="M187" t="b">
        <f t="shared" si="16"/>
        <v>1</v>
      </c>
    </row>
    <row r="188" spans="1:13" x14ac:dyDescent="0.2">
      <c r="A188" s="1">
        <v>42100</v>
      </c>
      <c r="B188">
        <v>12.32</v>
      </c>
      <c r="C188">
        <v>12.69</v>
      </c>
      <c r="D188">
        <v>12.23</v>
      </c>
      <c r="E188">
        <v>12.61</v>
      </c>
      <c r="F188">
        <v>16712300</v>
      </c>
      <c r="G188">
        <v>12.483893999999999</v>
      </c>
      <c r="H188">
        <f t="shared" si="17"/>
        <v>591.14196899999979</v>
      </c>
      <c r="I188">
        <f t="shared" si="12"/>
        <v>11.822839379999996</v>
      </c>
      <c r="J188" t="b">
        <f t="shared" si="13"/>
        <v>1</v>
      </c>
      <c r="K188">
        <f t="shared" si="14"/>
        <v>114.15684699999998</v>
      </c>
      <c r="L188">
        <f t="shared" si="15"/>
        <v>11.415684699999998</v>
      </c>
      <c r="M188" t="b">
        <f t="shared" si="16"/>
        <v>1</v>
      </c>
    </row>
    <row r="189" spans="1:13" x14ac:dyDescent="0.2">
      <c r="A189" s="1">
        <v>42096</v>
      </c>
      <c r="B189">
        <v>11.84</v>
      </c>
      <c r="C189">
        <v>12.11</v>
      </c>
      <c r="D189">
        <v>11.71</v>
      </c>
      <c r="E189">
        <v>11.88</v>
      </c>
      <c r="F189">
        <v>11378300</v>
      </c>
      <c r="G189">
        <v>11.761195000000001</v>
      </c>
      <c r="H189">
        <f t="shared" si="17"/>
        <v>591.26984299999981</v>
      </c>
      <c r="I189">
        <f t="shared" si="12"/>
        <v>11.825396859999996</v>
      </c>
      <c r="J189" t="b">
        <f t="shared" si="13"/>
        <v>0</v>
      </c>
      <c r="K189">
        <f t="shared" si="14"/>
        <v>112.661948</v>
      </c>
      <c r="L189">
        <f t="shared" si="15"/>
        <v>11.266194799999999</v>
      </c>
      <c r="M189" t="b">
        <f t="shared" si="16"/>
        <v>1</v>
      </c>
    </row>
    <row r="190" spans="1:13" x14ac:dyDescent="0.2">
      <c r="A190" s="1">
        <v>42095</v>
      </c>
      <c r="B190">
        <v>11.07</v>
      </c>
      <c r="C190">
        <v>12.2</v>
      </c>
      <c r="D190">
        <v>11.06</v>
      </c>
      <c r="E190">
        <v>12.01</v>
      </c>
      <c r="F190">
        <v>26495200</v>
      </c>
      <c r="G190">
        <v>11.889894999999999</v>
      </c>
      <c r="H190">
        <f t="shared" si="17"/>
        <v>592.07111199999974</v>
      </c>
      <c r="I190">
        <f t="shared" si="12"/>
        <v>11.841422239999995</v>
      </c>
      <c r="J190" t="b">
        <f t="shared" si="13"/>
        <v>1</v>
      </c>
      <c r="K190">
        <f t="shared" si="14"/>
        <v>111.681848</v>
      </c>
      <c r="L190">
        <f t="shared" si="15"/>
        <v>11.168184800000001</v>
      </c>
      <c r="M190" t="b">
        <f t="shared" si="16"/>
        <v>1</v>
      </c>
    </row>
    <row r="191" spans="1:13" x14ac:dyDescent="0.2">
      <c r="A191" s="1">
        <v>42094</v>
      </c>
      <c r="B191">
        <v>11.1</v>
      </c>
      <c r="C191">
        <v>11.2</v>
      </c>
      <c r="D191">
        <v>10.9</v>
      </c>
      <c r="E191">
        <v>10.96</v>
      </c>
      <c r="F191">
        <v>9558600</v>
      </c>
      <c r="G191">
        <v>10.850395000000001</v>
      </c>
      <c r="H191">
        <f t="shared" si="17"/>
        <v>592.53660799999977</v>
      </c>
      <c r="I191">
        <f t="shared" si="12"/>
        <v>11.850732159999996</v>
      </c>
      <c r="J191" t="b">
        <f t="shared" si="13"/>
        <v>0</v>
      </c>
      <c r="K191">
        <f t="shared" si="14"/>
        <v>110.65224800000001</v>
      </c>
      <c r="L191">
        <f t="shared" si="15"/>
        <v>11.065224800000001</v>
      </c>
      <c r="M191" t="b">
        <f t="shared" si="16"/>
        <v>0</v>
      </c>
    </row>
    <row r="192" spans="1:13" x14ac:dyDescent="0.2">
      <c r="A192" s="1">
        <v>42093</v>
      </c>
      <c r="B192">
        <v>11.05</v>
      </c>
      <c r="C192">
        <v>11.3</v>
      </c>
      <c r="D192">
        <v>11.01</v>
      </c>
      <c r="E192">
        <v>11.14</v>
      </c>
      <c r="F192">
        <v>9911700</v>
      </c>
      <c r="G192">
        <v>11.028594999999999</v>
      </c>
      <c r="H192">
        <f t="shared" si="17"/>
        <v>593.27247399999976</v>
      </c>
      <c r="I192">
        <f t="shared" si="12"/>
        <v>11.865449479999995</v>
      </c>
      <c r="J192" t="b">
        <f t="shared" si="13"/>
        <v>0</v>
      </c>
      <c r="K192">
        <f t="shared" si="14"/>
        <v>110.02854800000003</v>
      </c>
      <c r="L192">
        <f t="shared" si="15"/>
        <v>11.002854800000003</v>
      </c>
      <c r="M192" t="b">
        <f t="shared" si="16"/>
        <v>1</v>
      </c>
    </row>
    <row r="193" spans="1:13" x14ac:dyDescent="0.2">
      <c r="A193" s="1">
        <v>42090</v>
      </c>
      <c r="B193">
        <v>11.22</v>
      </c>
      <c r="C193">
        <v>11.48</v>
      </c>
      <c r="D193">
        <v>11.04</v>
      </c>
      <c r="E193">
        <v>11.29</v>
      </c>
      <c r="F193">
        <v>10823000</v>
      </c>
      <c r="G193">
        <v>11.177095</v>
      </c>
      <c r="H193">
        <f t="shared" si="17"/>
        <v>593.45543499999974</v>
      </c>
      <c r="I193">
        <f t="shared" si="12"/>
        <v>11.869108699999995</v>
      </c>
      <c r="J193" t="b">
        <f t="shared" si="13"/>
        <v>0</v>
      </c>
      <c r="K193">
        <f t="shared" si="14"/>
        <v>109.45434800000001</v>
      </c>
      <c r="L193">
        <f t="shared" si="15"/>
        <v>10.945434800000001</v>
      </c>
      <c r="M193" t="b">
        <f t="shared" si="16"/>
        <v>1</v>
      </c>
    </row>
    <row r="194" spans="1:13" x14ac:dyDescent="0.2">
      <c r="A194" s="1">
        <v>42089</v>
      </c>
      <c r="B194">
        <v>11.56</v>
      </c>
      <c r="C194">
        <v>11.71</v>
      </c>
      <c r="D194">
        <v>11.25</v>
      </c>
      <c r="E194">
        <v>11.29</v>
      </c>
      <c r="F194">
        <v>15229900</v>
      </c>
      <c r="G194">
        <v>11.177095</v>
      </c>
      <c r="H194">
        <f t="shared" si="17"/>
        <v>592.54327399999977</v>
      </c>
      <c r="I194">
        <f t="shared" si="12"/>
        <v>11.850865479999996</v>
      </c>
      <c r="J194" t="b">
        <f t="shared" si="13"/>
        <v>0</v>
      </c>
      <c r="K194">
        <f t="shared" si="14"/>
        <v>108.77124800000003</v>
      </c>
      <c r="L194">
        <f t="shared" si="15"/>
        <v>10.877124800000002</v>
      </c>
      <c r="M194" t="b">
        <f t="shared" si="16"/>
        <v>1</v>
      </c>
    </row>
    <row r="195" spans="1:13" x14ac:dyDescent="0.2">
      <c r="A195" s="1">
        <v>42088</v>
      </c>
      <c r="B195">
        <v>11.46</v>
      </c>
      <c r="C195">
        <v>11.57</v>
      </c>
      <c r="D195">
        <v>11.28</v>
      </c>
      <c r="E195">
        <v>11.36</v>
      </c>
      <c r="F195">
        <v>13451400</v>
      </c>
      <c r="G195">
        <v>11.246394</v>
      </c>
      <c r="H195">
        <f t="shared" si="17"/>
        <v>591.89735099999973</v>
      </c>
      <c r="I195">
        <f t="shared" ref="I195:I258" si="18">H195/50</f>
        <v>11.837947019999994</v>
      </c>
      <c r="J195" t="b">
        <f t="shared" ref="J195:J258" si="19">G195&gt;I195</f>
        <v>0</v>
      </c>
      <c r="K195">
        <f t="shared" ref="K195:K258" si="20">SUM(G195:G204)</f>
        <v>108.14754799999999</v>
      </c>
      <c r="L195">
        <f t="shared" ref="L195:L258" si="21">K195/10</f>
        <v>10.814754799999999</v>
      </c>
      <c r="M195" t="b">
        <f t="shared" ref="M195:M258" si="22">G195&gt;L195</f>
        <v>1</v>
      </c>
    </row>
    <row r="196" spans="1:13" x14ac:dyDescent="0.2">
      <c r="A196" s="1">
        <v>42087</v>
      </c>
      <c r="B196">
        <v>11.45</v>
      </c>
      <c r="C196">
        <v>11.53</v>
      </c>
      <c r="D196">
        <v>11.23</v>
      </c>
      <c r="E196">
        <v>11.37</v>
      </c>
      <c r="F196">
        <v>9020800</v>
      </c>
      <c r="G196">
        <v>11.256295</v>
      </c>
      <c r="H196">
        <f t="shared" si="17"/>
        <v>591.82306999999969</v>
      </c>
      <c r="I196">
        <f t="shared" si="18"/>
        <v>11.836461399999994</v>
      </c>
      <c r="J196" t="b">
        <f t="shared" si="19"/>
        <v>0</v>
      </c>
      <c r="K196">
        <f t="shared" si="20"/>
        <v>107.68224900000001</v>
      </c>
      <c r="L196">
        <f t="shared" si="21"/>
        <v>10.768224900000002</v>
      </c>
      <c r="M196" t="b">
        <f t="shared" si="22"/>
        <v>1</v>
      </c>
    </row>
    <row r="197" spans="1:13" x14ac:dyDescent="0.2">
      <c r="A197" s="1">
        <v>42086</v>
      </c>
      <c r="B197">
        <v>11.24</v>
      </c>
      <c r="C197">
        <v>11.45</v>
      </c>
      <c r="D197">
        <v>11.19</v>
      </c>
      <c r="E197">
        <v>11.4</v>
      </c>
      <c r="F197">
        <v>10506800</v>
      </c>
      <c r="G197">
        <v>11.285994000000001</v>
      </c>
      <c r="H197">
        <f t="shared" ref="H197:H260" si="23">H196-G196+G246</f>
        <v>591.40362599999969</v>
      </c>
      <c r="I197">
        <f t="shared" si="18"/>
        <v>11.828072519999994</v>
      </c>
      <c r="J197" t="b">
        <f t="shared" si="19"/>
        <v>0</v>
      </c>
      <c r="K197">
        <f t="shared" si="20"/>
        <v>106.99914899999999</v>
      </c>
      <c r="L197">
        <f t="shared" si="21"/>
        <v>10.6999149</v>
      </c>
      <c r="M197" t="b">
        <f t="shared" si="22"/>
        <v>1</v>
      </c>
    </row>
    <row r="198" spans="1:13" x14ac:dyDescent="0.2">
      <c r="A198" s="1">
        <v>42083</v>
      </c>
      <c r="B198">
        <v>10.98</v>
      </c>
      <c r="C198">
        <v>11.34</v>
      </c>
      <c r="D198">
        <v>10.98</v>
      </c>
      <c r="E198">
        <v>11.1</v>
      </c>
      <c r="F198">
        <v>28775100</v>
      </c>
      <c r="G198">
        <v>10.988994999999999</v>
      </c>
      <c r="H198">
        <f t="shared" si="23"/>
        <v>590.77699199999972</v>
      </c>
      <c r="I198">
        <f t="shared" si="18"/>
        <v>11.815539839999994</v>
      </c>
      <c r="J198" t="b">
        <f t="shared" si="19"/>
        <v>0</v>
      </c>
      <c r="K198">
        <f t="shared" si="20"/>
        <v>106.40515000000001</v>
      </c>
      <c r="L198">
        <f t="shared" si="21"/>
        <v>10.640515000000001</v>
      </c>
      <c r="M198" t="b">
        <f t="shared" si="22"/>
        <v>1</v>
      </c>
    </row>
    <row r="199" spans="1:13" x14ac:dyDescent="0.2">
      <c r="A199" s="1">
        <v>42082</v>
      </c>
      <c r="B199">
        <v>10.85</v>
      </c>
      <c r="C199">
        <v>10.96</v>
      </c>
      <c r="D199">
        <v>10.66</v>
      </c>
      <c r="E199">
        <v>10.89</v>
      </c>
      <c r="F199">
        <v>15648500</v>
      </c>
      <c r="G199">
        <v>10.781095000000001</v>
      </c>
      <c r="H199">
        <f t="shared" si="23"/>
        <v>590.75303699999972</v>
      </c>
      <c r="I199">
        <f t="shared" si="18"/>
        <v>11.815060739999995</v>
      </c>
      <c r="J199" t="b">
        <f t="shared" si="19"/>
        <v>0</v>
      </c>
      <c r="K199">
        <f t="shared" si="20"/>
        <v>106.64275000000001</v>
      </c>
      <c r="L199">
        <f t="shared" si="21"/>
        <v>10.664275</v>
      </c>
      <c r="M199" t="b">
        <f t="shared" si="22"/>
        <v>1</v>
      </c>
    </row>
    <row r="200" spans="1:13" x14ac:dyDescent="0.2">
      <c r="A200" s="1">
        <v>42081</v>
      </c>
      <c r="B200">
        <v>10.3</v>
      </c>
      <c r="C200">
        <v>11.1</v>
      </c>
      <c r="D200">
        <v>10.3</v>
      </c>
      <c r="E200">
        <v>10.97</v>
      </c>
      <c r="F200">
        <v>20628700</v>
      </c>
      <c r="G200">
        <v>10.860295000000001</v>
      </c>
      <c r="H200">
        <f t="shared" si="23"/>
        <v>591.08489199999963</v>
      </c>
      <c r="I200">
        <f t="shared" si="18"/>
        <v>11.821697839999992</v>
      </c>
      <c r="J200" t="b">
        <f t="shared" si="19"/>
        <v>0</v>
      </c>
      <c r="K200">
        <f t="shared" si="20"/>
        <v>107.92974900000002</v>
      </c>
      <c r="L200">
        <f t="shared" si="21"/>
        <v>10.792974900000001</v>
      </c>
      <c r="M200" t="b">
        <f t="shared" si="22"/>
        <v>1</v>
      </c>
    </row>
    <row r="201" spans="1:13" x14ac:dyDescent="0.2">
      <c r="A201" s="1">
        <v>42080</v>
      </c>
      <c r="B201">
        <v>10.39</v>
      </c>
      <c r="C201">
        <v>10.6</v>
      </c>
      <c r="D201">
        <v>10.29</v>
      </c>
      <c r="E201">
        <v>10.33</v>
      </c>
      <c r="F201">
        <v>14378500</v>
      </c>
      <c r="G201">
        <v>10.226694999999999</v>
      </c>
      <c r="H201">
        <f t="shared" si="23"/>
        <v>590.97270199999969</v>
      </c>
      <c r="I201">
        <f t="shared" si="18"/>
        <v>11.819454039999993</v>
      </c>
      <c r="J201" t="b">
        <f t="shared" si="19"/>
        <v>0</v>
      </c>
      <c r="K201">
        <f t="shared" si="20"/>
        <v>109.097948</v>
      </c>
      <c r="L201">
        <f t="shared" si="21"/>
        <v>10.9097948</v>
      </c>
      <c r="M201" t="b">
        <f t="shared" si="22"/>
        <v>0</v>
      </c>
    </row>
    <row r="202" spans="1:13" x14ac:dyDescent="0.2">
      <c r="A202" s="1">
        <v>42079</v>
      </c>
      <c r="B202">
        <v>10.56</v>
      </c>
      <c r="C202">
        <v>10.63</v>
      </c>
      <c r="D202">
        <v>10.3</v>
      </c>
      <c r="E202">
        <v>10.56</v>
      </c>
      <c r="F202">
        <v>12741500</v>
      </c>
      <c r="G202">
        <v>10.454395</v>
      </c>
      <c r="H202">
        <f t="shared" si="23"/>
        <v>591.50397299999975</v>
      </c>
      <c r="I202">
        <f t="shared" si="18"/>
        <v>11.830079459999995</v>
      </c>
      <c r="J202" t="b">
        <f t="shared" si="19"/>
        <v>0</v>
      </c>
      <c r="K202">
        <f t="shared" si="20"/>
        <v>111.256147</v>
      </c>
      <c r="L202">
        <f t="shared" si="21"/>
        <v>11.1256147</v>
      </c>
      <c r="M202" t="b">
        <f t="shared" si="22"/>
        <v>0</v>
      </c>
    </row>
    <row r="203" spans="1:13" x14ac:dyDescent="0.2">
      <c r="A203" s="1">
        <v>42076</v>
      </c>
      <c r="B203">
        <v>10.7</v>
      </c>
      <c r="C203">
        <v>10.71</v>
      </c>
      <c r="D203">
        <v>10.31</v>
      </c>
      <c r="E203">
        <v>10.6</v>
      </c>
      <c r="F203">
        <v>11839400</v>
      </c>
      <c r="G203">
        <v>10.493995</v>
      </c>
      <c r="H203">
        <f t="shared" si="23"/>
        <v>591.64977399999975</v>
      </c>
      <c r="I203">
        <f t="shared" si="18"/>
        <v>11.832995479999996</v>
      </c>
      <c r="J203" t="b">
        <f t="shared" si="19"/>
        <v>0</v>
      </c>
      <c r="K203">
        <f t="shared" si="20"/>
        <v>113.434146</v>
      </c>
      <c r="L203">
        <f t="shared" si="21"/>
        <v>11.343414599999999</v>
      </c>
      <c r="M203" t="b">
        <f t="shared" si="22"/>
        <v>0</v>
      </c>
    </row>
    <row r="204" spans="1:13" x14ac:dyDescent="0.2">
      <c r="A204" s="1">
        <v>42075</v>
      </c>
      <c r="B204">
        <v>11.03</v>
      </c>
      <c r="C204">
        <v>11.07</v>
      </c>
      <c r="D204">
        <v>10.59</v>
      </c>
      <c r="E204">
        <v>10.66</v>
      </c>
      <c r="F204">
        <v>12814000</v>
      </c>
      <c r="G204">
        <v>10.553395</v>
      </c>
      <c r="H204">
        <f t="shared" si="23"/>
        <v>591.86444199999971</v>
      </c>
      <c r="I204">
        <f t="shared" si="18"/>
        <v>11.837288839999994</v>
      </c>
      <c r="J204" t="b">
        <f t="shared" si="19"/>
        <v>0</v>
      </c>
      <c r="K204">
        <f t="shared" si="20"/>
        <v>115.829945</v>
      </c>
      <c r="L204">
        <f t="shared" si="21"/>
        <v>11.5829945</v>
      </c>
      <c r="M204" t="b">
        <f t="shared" si="22"/>
        <v>0</v>
      </c>
    </row>
    <row r="205" spans="1:13" x14ac:dyDescent="0.2">
      <c r="A205" s="1">
        <v>42074</v>
      </c>
      <c r="B205">
        <v>10.68</v>
      </c>
      <c r="C205">
        <v>10.94</v>
      </c>
      <c r="D205">
        <v>10.52</v>
      </c>
      <c r="E205">
        <v>10.89</v>
      </c>
      <c r="F205">
        <v>15086500</v>
      </c>
      <c r="G205">
        <v>10.781095000000001</v>
      </c>
      <c r="H205">
        <f t="shared" si="23"/>
        <v>591.64500499999974</v>
      </c>
      <c r="I205">
        <f t="shared" si="18"/>
        <v>11.832900099999994</v>
      </c>
      <c r="J205" t="b">
        <f t="shared" si="19"/>
        <v>0</v>
      </c>
      <c r="K205">
        <f t="shared" si="20"/>
        <v>117.90894400000001</v>
      </c>
      <c r="L205">
        <f t="shared" si="21"/>
        <v>11.790894400000001</v>
      </c>
      <c r="M205" t="b">
        <f t="shared" si="22"/>
        <v>0</v>
      </c>
    </row>
    <row r="206" spans="1:13" x14ac:dyDescent="0.2">
      <c r="A206" s="1">
        <v>42073</v>
      </c>
      <c r="B206">
        <v>10.69</v>
      </c>
      <c r="C206">
        <v>11.09</v>
      </c>
      <c r="D206">
        <v>10.58</v>
      </c>
      <c r="E206">
        <v>10.68</v>
      </c>
      <c r="F206">
        <v>15075100</v>
      </c>
      <c r="G206">
        <v>10.573195</v>
      </c>
      <c r="H206">
        <f t="shared" si="23"/>
        <v>591.29647499999965</v>
      </c>
      <c r="I206">
        <f t="shared" si="18"/>
        <v>11.825929499999994</v>
      </c>
      <c r="J206" t="b">
        <f t="shared" si="19"/>
        <v>0</v>
      </c>
      <c r="K206">
        <f t="shared" si="20"/>
        <v>119.78004300000001</v>
      </c>
      <c r="L206">
        <f t="shared" si="21"/>
        <v>11.9780043</v>
      </c>
      <c r="M206" t="b">
        <f t="shared" si="22"/>
        <v>0</v>
      </c>
    </row>
    <row r="207" spans="1:13" x14ac:dyDescent="0.2">
      <c r="A207" s="1">
        <v>42072</v>
      </c>
      <c r="B207">
        <v>11.41</v>
      </c>
      <c r="C207">
        <v>11.42</v>
      </c>
      <c r="D207">
        <v>10.71</v>
      </c>
      <c r="E207">
        <v>10.8</v>
      </c>
      <c r="F207">
        <v>19821200</v>
      </c>
      <c r="G207">
        <v>10.691995</v>
      </c>
      <c r="H207">
        <f t="shared" si="23"/>
        <v>590.88960799999961</v>
      </c>
      <c r="I207">
        <f t="shared" si="18"/>
        <v>11.817792159999993</v>
      </c>
      <c r="J207" t="b">
        <f t="shared" si="19"/>
        <v>0</v>
      </c>
      <c r="K207">
        <f t="shared" si="20"/>
        <v>121.61154200000001</v>
      </c>
      <c r="L207">
        <f t="shared" si="21"/>
        <v>12.161154200000002</v>
      </c>
      <c r="M207" t="b">
        <f t="shared" si="22"/>
        <v>0</v>
      </c>
    </row>
    <row r="208" spans="1:13" x14ac:dyDescent="0.2">
      <c r="A208" s="1">
        <v>42069</v>
      </c>
      <c r="B208">
        <v>11.82</v>
      </c>
      <c r="C208">
        <v>11.82</v>
      </c>
      <c r="D208">
        <v>11.29</v>
      </c>
      <c r="E208">
        <v>11.34</v>
      </c>
      <c r="F208">
        <v>20398900</v>
      </c>
      <c r="G208">
        <v>11.226595</v>
      </c>
      <c r="H208">
        <f t="shared" si="23"/>
        <v>590.22589099999959</v>
      </c>
      <c r="I208">
        <f t="shared" si="18"/>
        <v>11.804517819999992</v>
      </c>
      <c r="J208" t="b">
        <f t="shared" si="19"/>
        <v>0</v>
      </c>
      <c r="K208">
        <f t="shared" si="20"/>
        <v>123.45242999999999</v>
      </c>
      <c r="L208">
        <f t="shared" si="21"/>
        <v>12.345243</v>
      </c>
      <c r="M208" t="b">
        <f t="shared" si="22"/>
        <v>0</v>
      </c>
    </row>
    <row r="209" spans="1:13" x14ac:dyDescent="0.2">
      <c r="A209" s="1">
        <v>42068</v>
      </c>
      <c r="B209">
        <v>12.18</v>
      </c>
      <c r="C209">
        <v>12.49</v>
      </c>
      <c r="D209">
        <v>12.1</v>
      </c>
      <c r="E209">
        <v>12.19</v>
      </c>
      <c r="F209">
        <v>9882900</v>
      </c>
      <c r="G209">
        <v>12.068094</v>
      </c>
      <c r="H209">
        <f t="shared" si="23"/>
        <v>589.17548399999964</v>
      </c>
      <c r="I209">
        <f t="shared" si="18"/>
        <v>11.783509679999993</v>
      </c>
      <c r="J209" t="b">
        <f t="shared" si="19"/>
        <v>1</v>
      </c>
      <c r="K209">
        <f t="shared" si="20"/>
        <v>124.93620999999999</v>
      </c>
      <c r="L209">
        <f t="shared" si="21"/>
        <v>12.493620999999999</v>
      </c>
      <c r="M209" t="b">
        <f t="shared" si="22"/>
        <v>0</v>
      </c>
    </row>
    <row r="210" spans="1:13" x14ac:dyDescent="0.2">
      <c r="A210" s="1">
        <v>42067</v>
      </c>
      <c r="B210">
        <v>12.51</v>
      </c>
      <c r="C210">
        <v>12.58</v>
      </c>
      <c r="D210">
        <v>12.08</v>
      </c>
      <c r="E210">
        <v>12.15</v>
      </c>
      <c r="F210">
        <v>12873900</v>
      </c>
      <c r="G210">
        <v>12.028494</v>
      </c>
      <c r="H210">
        <f t="shared" si="23"/>
        <v>587.78647099999966</v>
      </c>
      <c r="I210">
        <f t="shared" si="18"/>
        <v>11.755729419999993</v>
      </c>
      <c r="J210" t="b">
        <f t="shared" si="19"/>
        <v>1</v>
      </c>
      <c r="K210">
        <f t="shared" si="20"/>
        <v>125.50946599999999</v>
      </c>
      <c r="L210">
        <f t="shared" si="21"/>
        <v>12.5509466</v>
      </c>
      <c r="M210" t="b">
        <f t="shared" si="22"/>
        <v>0</v>
      </c>
    </row>
    <row r="211" spans="1:13" x14ac:dyDescent="0.2">
      <c r="A211" s="1">
        <v>42066</v>
      </c>
      <c r="B211">
        <v>12.8</v>
      </c>
      <c r="C211">
        <v>13.04</v>
      </c>
      <c r="D211">
        <v>12.49</v>
      </c>
      <c r="E211">
        <v>12.51</v>
      </c>
      <c r="F211">
        <v>12371900</v>
      </c>
      <c r="G211">
        <v>12.384893999999999</v>
      </c>
      <c r="H211">
        <f t="shared" si="23"/>
        <v>586.69343499999968</v>
      </c>
      <c r="I211">
        <f t="shared" si="18"/>
        <v>11.733868699999993</v>
      </c>
      <c r="J211" t="b">
        <f t="shared" si="19"/>
        <v>1</v>
      </c>
      <c r="K211">
        <f t="shared" si="20"/>
        <v>125.540543</v>
      </c>
      <c r="L211">
        <f t="shared" si="21"/>
        <v>12.554054300000001</v>
      </c>
      <c r="M211" t="b">
        <f t="shared" si="22"/>
        <v>0</v>
      </c>
    </row>
    <row r="212" spans="1:13" x14ac:dyDescent="0.2">
      <c r="A212" s="1">
        <v>42065</v>
      </c>
      <c r="B212">
        <v>13.04</v>
      </c>
      <c r="C212">
        <v>13.11</v>
      </c>
      <c r="D212">
        <v>12.64</v>
      </c>
      <c r="E212">
        <v>12.76</v>
      </c>
      <c r="F212">
        <v>16977000</v>
      </c>
      <c r="G212">
        <v>12.632394</v>
      </c>
      <c r="H212">
        <f t="shared" si="23"/>
        <v>584.91859799999963</v>
      </c>
      <c r="I212">
        <f t="shared" si="18"/>
        <v>11.698371959999992</v>
      </c>
      <c r="J212" t="b">
        <f t="shared" si="19"/>
        <v>1</v>
      </c>
      <c r="K212">
        <f t="shared" si="20"/>
        <v>125.01800700000001</v>
      </c>
      <c r="L212">
        <f t="shared" si="21"/>
        <v>12.5018007</v>
      </c>
      <c r="M212" t="b">
        <f t="shared" si="22"/>
        <v>1</v>
      </c>
    </row>
    <row r="213" spans="1:13" x14ac:dyDescent="0.2">
      <c r="A213" s="1">
        <v>42062</v>
      </c>
      <c r="B213">
        <v>12.83</v>
      </c>
      <c r="C213">
        <v>13.24</v>
      </c>
      <c r="D213">
        <v>12.81</v>
      </c>
      <c r="E213">
        <v>13.02</v>
      </c>
      <c r="F213">
        <v>14261700</v>
      </c>
      <c r="G213">
        <v>12.889794</v>
      </c>
      <c r="H213">
        <f t="shared" si="23"/>
        <v>582.46239199999968</v>
      </c>
      <c r="I213">
        <f t="shared" si="18"/>
        <v>11.649247839999994</v>
      </c>
      <c r="J213" t="b">
        <f t="shared" si="19"/>
        <v>1</v>
      </c>
      <c r="K213">
        <f t="shared" si="20"/>
        <v>124.35643900000001</v>
      </c>
      <c r="L213">
        <f t="shared" si="21"/>
        <v>12.435643900000001</v>
      </c>
      <c r="M213" t="b">
        <f t="shared" si="22"/>
        <v>1</v>
      </c>
    </row>
    <row r="214" spans="1:13" x14ac:dyDescent="0.2">
      <c r="A214" s="1">
        <v>42061</v>
      </c>
      <c r="B214">
        <v>12.91</v>
      </c>
      <c r="C214">
        <v>12.97</v>
      </c>
      <c r="D214">
        <v>12.73</v>
      </c>
      <c r="E214">
        <v>12.76</v>
      </c>
      <c r="F214">
        <v>8433800</v>
      </c>
      <c r="G214">
        <v>12.632394</v>
      </c>
      <c r="H214">
        <f t="shared" si="23"/>
        <v>579.87697399999968</v>
      </c>
      <c r="I214">
        <f t="shared" si="18"/>
        <v>11.597539479999993</v>
      </c>
      <c r="J214" t="b">
        <f t="shared" si="19"/>
        <v>1</v>
      </c>
      <c r="K214">
        <f t="shared" si="20"/>
        <v>123.42761</v>
      </c>
      <c r="L214">
        <f t="shared" si="21"/>
        <v>12.342760999999999</v>
      </c>
      <c r="M214" t="b">
        <f t="shared" si="22"/>
        <v>1</v>
      </c>
    </row>
    <row r="215" spans="1:13" x14ac:dyDescent="0.2">
      <c r="A215" s="1">
        <v>42060</v>
      </c>
      <c r="B215">
        <v>12.71</v>
      </c>
      <c r="C215">
        <v>12.78</v>
      </c>
      <c r="D215">
        <v>12.53</v>
      </c>
      <c r="E215">
        <v>12.78</v>
      </c>
      <c r="F215">
        <v>15997800</v>
      </c>
      <c r="G215">
        <v>12.652194</v>
      </c>
      <c r="H215">
        <f t="shared" si="23"/>
        <v>578.55474299999969</v>
      </c>
      <c r="I215">
        <f t="shared" si="18"/>
        <v>11.571094859999993</v>
      </c>
      <c r="J215" t="b">
        <f t="shared" si="19"/>
        <v>1</v>
      </c>
      <c r="K215">
        <f t="shared" si="20"/>
        <v>122.56882800000001</v>
      </c>
      <c r="L215">
        <f t="shared" si="21"/>
        <v>12.256882800000001</v>
      </c>
      <c r="M215" t="b">
        <f t="shared" si="22"/>
        <v>1</v>
      </c>
    </row>
    <row r="216" spans="1:13" x14ac:dyDescent="0.2">
      <c r="A216" s="1">
        <v>42059</v>
      </c>
      <c r="B216">
        <v>12.59</v>
      </c>
      <c r="C216">
        <v>12.72</v>
      </c>
      <c r="D216">
        <v>12.5</v>
      </c>
      <c r="E216">
        <v>12.58</v>
      </c>
      <c r="F216">
        <v>10869500</v>
      </c>
      <c r="G216">
        <v>12.404693999999999</v>
      </c>
      <c r="H216">
        <f t="shared" si="23"/>
        <v>577.55783399999973</v>
      </c>
      <c r="I216">
        <f t="shared" si="18"/>
        <v>11.551156679999995</v>
      </c>
      <c r="J216" t="b">
        <f t="shared" si="19"/>
        <v>1</v>
      </c>
      <c r="K216">
        <f t="shared" si="20"/>
        <v>121.91704200000001</v>
      </c>
      <c r="L216">
        <f t="shared" si="21"/>
        <v>12.1917042</v>
      </c>
      <c r="M216" t="b">
        <f t="shared" si="22"/>
        <v>1</v>
      </c>
    </row>
    <row r="217" spans="1:13" x14ac:dyDescent="0.2">
      <c r="A217" s="1">
        <v>42058</v>
      </c>
      <c r="B217">
        <v>12.69</v>
      </c>
      <c r="C217">
        <v>13.03</v>
      </c>
      <c r="D217">
        <v>12.58</v>
      </c>
      <c r="E217">
        <v>12.71</v>
      </c>
      <c r="F217">
        <v>13306100</v>
      </c>
      <c r="G217">
        <v>12.532883</v>
      </c>
      <c r="H217">
        <f t="shared" si="23"/>
        <v>576.92675199999974</v>
      </c>
      <c r="I217">
        <f t="shared" si="18"/>
        <v>11.538535039999994</v>
      </c>
      <c r="J217" t="b">
        <f t="shared" si="19"/>
        <v>1</v>
      </c>
      <c r="K217">
        <f t="shared" si="20"/>
        <v>121.838157</v>
      </c>
      <c r="L217">
        <f t="shared" si="21"/>
        <v>12.1838157</v>
      </c>
      <c r="M217" t="b">
        <f t="shared" si="22"/>
        <v>1</v>
      </c>
    </row>
    <row r="218" spans="1:13" x14ac:dyDescent="0.2">
      <c r="A218" s="1">
        <v>42055</v>
      </c>
      <c r="B218">
        <v>12.86</v>
      </c>
      <c r="C218">
        <v>13.19</v>
      </c>
      <c r="D218">
        <v>12.79</v>
      </c>
      <c r="E218">
        <v>12.89</v>
      </c>
      <c r="F218">
        <v>18397600</v>
      </c>
      <c r="G218">
        <v>12.710375000000001</v>
      </c>
      <c r="H218">
        <f t="shared" si="23"/>
        <v>576.28580999999974</v>
      </c>
      <c r="I218">
        <f t="shared" si="18"/>
        <v>11.525716199999994</v>
      </c>
      <c r="J218" t="b">
        <f t="shared" si="19"/>
        <v>1</v>
      </c>
      <c r="K218">
        <f t="shared" si="20"/>
        <v>121.453591</v>
      </c>
      <c r="L218">
        <f t="shared" si="21"/>
        <v>12.1453591</v>
      </c>
      <c r="M218" t="b">
        <f t="shared" si="22"/>
        <v>1</v>
      </c>
    </row>
    <row r="219" spans="1:13" x14ac:dyDescent="0.2">
      <c r="A219" s="1">
        <v>42054</v>
      </c>
      <c r="B219">
        <v>12.55</v>
      </c>
      <c r="C219">
        <v>13.05</v>
      </c>
      <c r="D219">
        <v>12.45</v>
      </c>
      <c r="E219">
        <v>12.82</v>
      </c>
      <c r="F219">
        <v>30671600</v>
      </c>
      <c r="G219">
        <v>12.641349999999999</v>
      </c>
      <c r="H219">
        <f t="shared" si="23"/>
        <v>574.95462199999974</v>
      </c>
      <c r="I219">
        <f t="shared" si="18"/>
        <v>11.499092439999995</v>
      </c>
      <c r="J219" t="b">
        <f t="shared" si="19"/>
        <v>1</v>
      </c>
      <c r="K219">
        <f t="shared" si="20"/>
        <v>121.621222</v>
      </c>
      <c r="L219">
        <f t="shared" si="21"/>
        <v>12.162122200000001</v>
      </c>
      <c r="M219" t="b">
        <f t="shared" si="22"/>
        <v>1</v>
      </c>
    </row>
    <row r="220" spans="1:13" x14ac:dyDescent="0.2">
      <c r="A220" s="1">
        <v>42053</v>
      </c>
      <c r="B220">
        <v>12.03</v>
      </c>
      <c r="C220">
        <v>12.44</v>
      </c>
      <c r="D220">
        <v>11.91</v>
      </c>
      <c r="E220">
        <v>12.23</v>
      </c>
      <c r="F220">
        <v>15644900</v>
      </c>
      <c r="G220">
        <v>12.059571</v>
      </c>
      <c r="H220">
        <f t="shared" si="23"/>
        <v>573.71218099999976</v>
      </c>
      <c r="I220">
        <f t="shared" si="18"/>
        <v>11.474243619999996</v>
      </c>
      <c r="J220" t="b">
        <f t="shared" si="19"/>
        <v>1</v>
      </c>
      <c r="K220">
        <f t="shared" si="20"/>
        <v>121.70996800000002</v>
      </c>
      <c r="L220">
        <f t="shared" si="21"/>
        <v>12.170996800000001</v>
      </c>
      <c r="M220" t="b">
        <f t="shared" si="22"/>
        <v>0</v>
      </c>
    </row>
    <row r="221" spans="1:13" x14ac:dyDescent="0.2">
      <c r="A221" s="1">
        <v>42052</v>
      </c>
      <c r="B221">
        <v>11.9</v>
      </c>
      <c r="C221">
        <v>12.18</v>
      </c>
      <c r="D221">
        <v>11.88</v>
      </c>
      <c r="E221">
        <v>12.03</v>
      </c>
      <c r="F221">
        <v>13651800</v>
      </c>
      <c r="G221">
        <v>11.862358</v>
      </c>
      <c r="H221">
        <f t="shared" si="23"/>
        <v>573.44594399999971</v>
      </c>
      <c r="I221">
        <f t="shared" si="18"/>
        <v>11.468918879999995</v>
      </c>
      <c r="J221" t="b">
        <f t="shared" si="19"/>
        <v>1</v>
      </c>
      <c r="K221">
        <f t="shared" si="20"/>
        <v>122.15369800000002</v>
      </c>
      <c r="L221">
        <f t="shared" si="21"/>
        <v>12.215369800000001</v>
      </c>
      <c r="M221" t="b">
        <f t="shared" si="22"/>
        <v>0</v>
      </c>
    </row>
    <row r="222" spans="1:13" x14ac:dyDescent="0.2">
      <c r="A222" s="1">
        <v>42048</v>
      </c>
      <c r="B222">
        <v>12.25</v>
      </c>
      <c r="C222">
        <v>12.38</v>
      </c>
      <c r="D222">
        <v>12.13</v>
      </c>
      <c r="E222">
        <v>12.14</v>
      </c>
      <c r="F222">
        <v>11347700</v>
      </c>
      <c r="G222">
        <v>11.970826000000001</v>
      </c>
      <c r="H222">
        <f t="shared" si="23"/>
        <v>573.74176399999976</v>
      </c>
      <c r="I222">
        <f t="shared" si="18"/>
        <v>11.474835279999995</v>
      </c>
      <c r="J222" t="b">
        <f t="shared" si="19"/>
        <v>1</v>
      </c>
      <c r="K222">
        <f t="shared" si="20"/>
        <v>123.00171500000002</v>
      </c>
      <c r="L222">
        <f t="shared" si="21"/>
        <v>12.300171500000001</v>
      </c>
      <c r="M222" t="b">
        <f t="shared" si="22"/>
        <v>0</v>
      </c>
    </row>
    <row r="223" spans="1:13" x14ac:dyDescent="0.2">
      <c r="A223" s="1">
        <v>42047</v>
      </c>
      <c r="B223">
        <v>12.12</v>
      </c>
      <c r="C223">
        <v>12.22</v>
      </c>
      <c r="D223">
        <v>11.93</v>
      </c>
      <c r="E223">
        <v>12.13</v>
      </c>
      <c r="F223">
        <v>11627200</v>
      </c>
      <c r="G223">
        <v>11.960965</v>
      </c>
      <c r="H223">
        <f t="shared" si="23"/>
        <v>573.53469099999973</v>
      </c>
      <c r="I223">
        <f t="shared" si="18"/>
        <v>11.470693819999994</v>
      </c>
      <c r="J223" t="b">
        <f t="shared" si="19"/>
        <v>1</v>
      </c>
      <c r="K223">
        <f t="shared" si="20"/>
        <v>123.632796</v>
      </c>
      <c r="L223">
        <f t="shared" si="21"/>
        <v>12.3632796</v>
      </c>
      <c r="M223" t="b">
        <f t="shared" si="22"/>
        <v>0</v>
      </c>
    </row>
    <row r="224" spans="1:13" x14ac:dyDescent="0.2">
      <c r="A224" s="1">
        <v>42046</v>
      </c>
      <c r="B224">
        <v>12.2</v>
      </c>
      <c r="C224">
        <v>12.26</v>
      </c>
      <c r="D224">
        <v>11.89</v>
      </c>
      <c r="E224">
        <v>11.94</v>
      </c>
      <c r="F224">
        <v>11344000</v>
      </c>
      <c r="G224">
        <v>11.773612</v>
      </c>
      <c r="H224">
        <f t="shared" si="23"/>
        <v>573.81078899999977</v>
      </c>
      <c r="I224">
        <f t="shared" si="18"/>
        <v>11.476215779999995</v>
      </c>
      <c r="J224" t="b">
        <f t="shared" si="19"/>
        <v>1</v>
      </c>
      <c r="K224">
        <f t="shared" si="20"/>
        <v>123.79056699999998</v>
      </c>
      <c r="L224">
        <f t="shared" si="21"/>
        <v>12.379056699999998</v>
      </c>
      <c r="M224" t="b">
        <f t="shared" si="22"/>
        <v>0</v>
      </c>
    </row>
    <row r="225" spans="1:13" x14ac:dyDescent="0.2">
      <c r="A225" s="1">
        <v>42045</v>
      </c>
      <c r="B225">
        <v>12.28</v>
      </c>
      <c r="C225">
        <v>12.3</v>
      </c>
      <c r="D225">
        <v>11.95</v>
      </c>
      <c r="E225">
        <v>12.17</v>
      </c>
      <c r="F225">
        <v>17280400</v>
      </c>
      <c r="G225">
        <v>12.000408</v>
      </c>
      <c r="H225">
        <f t="shared" si="23"/>
        <v>573.76148699999976</v>
      </c>
      <c r="I225">
        <f t="shared" si="18"/>
        <v>11.475229739999996</v>
      </c>
      <c r="J225" t="b">
        <f t="shared" si="19"/>
        <v>1</v>
      </c>
      <c r="K225">
        <f t="shared" si="20"/>
        <v>124.45123099999999</v>
      </c>
      <c r="L225">
        <f t="shared" si="21"/>
        <v>12.4451231</v>
      </c>
      <c r="M225" t="b">
        <f t="shared" si="22"/>
        <v>0</v>
      </c>
    </row>
    <row r="226" spans="1:13" x14ac:dyDescent="0.2">
      <c r="A226" s="1">
        <v>42044</v>
      </c>
      <c r="B226">
        <v>12.39</v>
      </c>
      <c r="C226">
        <v>12.6</v>
      </c>
      <c r="D226">
        <v>12.35</v>
      </c>
      <c r="E226">
        <v>12.5</v>
      </c>
      <c r="F226">
        <v>11698200</v>
      </c>
      <c r="G226">
        <v>12.325809</v>
      </c>
      <c r="H226">
        <f t="shared" si="23"/>
        <v>574.51089599999978</v>
      </c>
      <c r="I226">
        <f t="shared" si="18"/>
        <v>11.490217919999996</v>
      </c>
      <c r="J226" t="b">
        <f t="shared" si="19"/>
        <v>1</v>
      </c>
      <c r="K226">
        <f t="shared" si="20"/>
        <v>125.378131</v>
      </c>
      <c r="L226">
        <f t="shared" si="21"/>
        <v>12.537813099999999</v>
      </c>
      <c r="M226" t="b">
        <f t="shared" si="22"/>
        <v>0</v>
      </c>
    </row>
    <row r="227" spans="1:13" x14ac:dyDescent="0.2">
      <c r="A227" s="1">
        <v>42041</v>
      </c>
      <c r="B227">
        <v>12.55</v>
      </c>
      <c r="C227">
        <v>12.69</v>
      </c>
      <c r="D227">
        <v>12.19</v>
      </c>
      <c r="E227">
        <v>12.32</v>
      </c>
      <c r="F227">
        <v>18986200</v>
      </c>
      <c r="G227">
        <v>12.148317</v>
      </c>
      <c r="H227">
        <f t="shared" si="23"/>
        <v>574.85601799999972</v>
      </c>
      <c r="I227">
        <f t="shared" si="18"/>
        <v>11.497120359999995</v>
      </c>
      <c r="J227" t="b">
        <f t="shared" si="19"/>
        <v>1</v>
      </c>
      <c r="K227">
        <f t="shared" si="20"/>
        <v>125.56548299999999</v>
      </c>
      <c r="L227">
        <f t="shared" si="21"/>
        <v>12.556548299999999</v>
      </c>
      <c r="M227" t="b">
        <f t="shared" si="22"/>
        <v>0</v>
      </c>
    </row>
    <row r="228" spans="1:13" x14ac:dyDescent="0.2">
      <c r="A228" s="1">
        <v>42040</v>
      </c>
      <c r="B228">
        <v>12.87</v>
      </c>
      <c r="C228">
        <v>13.15</v>
      </c>
      <c r="D228">
        <v>12.75</v>
      </c>
      <c r="E228">
        <v>13.06</v>
      </c>
      <c r="F228">
        <v>10661300</v>
      </c>
      <c r="G228">
        <v>12.878005999999999</v>
      </c>
      <c r="H228">
        <f t="shared" si="23"/>
        <v>575.06431499999974</v>
      </c>
      <c r="I228">
        <f t="shared" si="18"/>
        <v>11.501286299999995</v>
      </c>
      <c r="J228" t="b">
        <f t="shared" si="19"/>
        <v>1</v>
      </c>
      <c r="K228">
        <f t="shared" si="20"/>
        <v>125.67395099999999</v>
      </c>
      <c r="L228">
        <f t="shared" si="21"/>
        <v>12.567395099999999</v>
      </c>
      <c r="M228" t="b">
        <f t="shared" si="22"/>
        <v>1</v>
      </c>
    </row>
    <row r="229" spans="1:13" x14ac:dyDescent="0.2">
      <c r="A229" s="1">
        <v>42039</v>
      </c>
      <c r="B229">
        <v>12.76</v>
      </c>
      <c r="C229">
        <v>13.06</v>
      </c>
      <c r="D229">
        <v>12.72</v>
      </c>
      <c r="E229">
        <v>12.91</v>
      </c>
      <c r="F229">
        <v>12409700</v>
      </c>
      <c r="G229">
        <v>12.730096</v>
      </c>
      <c r="H229">
        <f t="shared" si="23"/>
        <v>574.80812899999967</v>
      </c>
      <c r="I229">
        <f t="shared" si="18"/>
        <v>11.496162579999993</v>
      </c>
      <c r="J229" t="b">
        <f t="shared" si="19"/>
        <v>1</v>
      </c>
      <c r="K229">
        <f t="shared" si="20"/>
        <v>125.40771299999999</v>
      </c>
      <c r="L229">
        <f t="shared" si="21"/>
        <v>12.540771299999999</v>
      </c>
      <c r="M229" t="b">
        <f t="shared" si="22"/>
        <v>1</v>
      </c>
    </row>
    <row r="230" spans="1:13" x14ac:dyDescent="0.2">
      <c r="A230" s="1">
        <v>42038</v>
      </c>
      <c r="B230">
        <v>12.8</v>
      </c>
      <c r="C230">
        <v>13.14</v>
      </c>
      <c r="D230">
        <v>12.46</v>
      </c>
      <c r="E230">
        <v>12.68</v>
      </c>
      <c r="F230">
        <v>19240300</v>
      </c>
      <c r="G230">
        <v>12.503301</v>
      </c>
      <c r="H230">
        <f t="shared" si="23"/>
        <v>574.68020799999965</v>
      </c>
      <c r="I230">
        <f t="shared" si="18"/>
        <v>11.493604159999993</v>
      </c>
      <c r="J230" t="b">
        <f t="shared" si="19"/>
        <v>1</v>
      </c>
      <c r="K230">
        <f t="shared" si="20"/>
        <v>125.24008099999999</v>
      </c>
      <c r="L230">
        <f t="shared" si="21"/>
        <v>12.5240081</v>
      </c>
      <c r="M230" t="b">
        <f t="shared" si="22"/>
        <v>0</v>
      </c>
    </row>
    <row r="231" spans="1:13" x14ac:dyDescent="0.2">
      <c r="A231" s="1">
        <v>42037</v>
      </c>
      <c r="B231">
        <v>12.52</v>
      </c>
      <c r="C231">
        <v>13.04</v>
      </c>
      <c r="D231">
        <v>12.5</v>
      </c>
      <c r="E231">
        <v>12.89</v>
      </c>
      <c r="F231">
        <v>14963000</v>
      </c>
      <c r="G231">
        <v>12.710375000000001</v>
      </c>
      <c r="H231">
        <f t="shared" si="23"/>
        <v>574.41565199999968</v>
      </c>
      <c r="I231">
        <f t="shared" si="18"/>
        <v>11.488313039999994</v>
      </c>
      <c r="J231" t="b">
        <f t="shared" si="19"/>
        <v>1</v>
      </c>
      <c r="K231">
        <f t="shared" si="20"/>
        <v>125.09217099999999</v>
      </c>
      <c r="L231">
        <f t="shared" si="21"/>
        <v>12.509217099999999</v>
      </c>
      <c r="M231" t="b">
        <f t="shared" si="22"/>
        <v>1</v>
      </c>
    </row>
    <row r="232" spans="1:13" x14ac:dyDescent="0.2">
      <c r="A232" s="1">
        <v>42034</v>
      </c>
      <c r="B232">
        <v>12.35</v>
      </c>
      <c r="C232">
        <v>12.94</v>
      </c>
      <c r="D232">
        <v>12.17</v>
      </c>
      <c r="E232">
        <v>12.78</v>
      </c>
      <c r="F232">
        <v>16184700</v>
      </c>
      <c r="G232">
        <v>12.601907000000001</v>
      </c>
      <c r="H232">
        <f t="shared" si="23"/>
        <v>574.75928299999964</v>
      </c>
      <c r="I232">
        <f t="shared" si="18"/>
        <v>11.495185659999994</v>
      </c>
      <c r="J232" t="b">
        <f t="shared" si="19"/>
        <v>1</v>
      </c>
      <c r="K232">
        <f t="shared" si="20"/>
        <v>123.96805699999999</v>
      </c>
      <c r="L232">
        <f t="shared" si="21"/>
        <v>12.396805699999998</v>
      </c>
      <c r="M232" t="b">
        <f t="shared" si="22"/>
        <v>1</v>
      </c>
    </row>
    <row r="233" spans="1:13" x14ac:dyDescent="0.2">
      <c r="A233" s="1">
        <v>42033</v>
      </c>
      <c r="B233">
        <v>12.28</v>
      </c>
      <c r="C233">
        <v>12.43</v>
      </c>
      <c r="D233">
        <v>12.07</v>
      </c>
      <c r="E233">
        <v>12.29</v>
      </c>
      <c r="F233">
        <v>18368200</v>
      </c>
      <c r="G233">
        <v>12.118736</v>
      </c>
      <c r="H233">
        <f t="shared" si="23"/>
        <v>574.40594399999964</v>
      </c>
      <c r="I233">
        <f t="shared" si="18"/>
        <v>11.488118879999993</v>
      </c>
      <c r="J233" t="b">
        <f t="shared" si="19"/>
        <v>1</v>
      </c>
      <c r="K233">
        <f t="shared" si="20"/>
        <v>122.57770600000001</v>
      </c>
      <c r="L233">
        <f t="shared" si="21"/>
        <v>12.257770600000001</v>
      </c>
      <c r="M233" t="b">
        <f t="shared" si="22"/>
        <v>0</v>
      </c>
    </row>
    <row r="234" spans="1:13" x14ac:dyDescent="0.2">
      <c r="A234" s="1">
        <v>42032</v>
      </c>
      <c r="B234">
        <v>12.92</v>
      </c>
      <c r="C234">
        <v>13.12</v>
      </c>
      <c r="D234">
        <v>12.49</v>
      </c>
      <c r="E234">
        <v>12.61</v>
      </c>
      <c r="F234">
        <v>19198600</v>
      </c>
      <c r="G234">
        <v>12.434276000000001</v>
      </c>
      <c r="H234">
        <f t="shared" si="23"/>
        <v>574.34914899999967</v>
      </c>
      <c r="I234">
        <f t="shared" si="18"/>
        <v>11.486982979999993</v>
      </c>
      <c r="J234" t="b">
        <f t="shared" si="19"/>
        <v>1</v>
      </c>
      <c r="K234">
        <f t="shared" si="20"/>
        <v>120.72390399999999</v>
      </c>
      <c r="L234">
        <f t="shared" si="21"/>
        <v>12.0723904</v>
      </c>
      <c r="M234" t="b">
        <f t="shared" si="22"/>
        <v>1</v>
      </c>
    </row>
    <row r="235" spans="1:13" x14ac:dyDescent="0.2">
      <c r="A235" s="1">
        <v>42031</v>
      </c>
      <c r="B235">
        <v>12.89</v>
      </c>
      <c r="C235">
        <v>13.25</v>
      </c>
      <c r="D235">
        <v>12.84</v>
      </c>
      <c r="E235">
        <v>13.11</v>
      </c>
      <c r="F235">
        <v>23691300</v>
      </c>
      <c r="G235">
        <v>12.927308</v>
      </c>
      <c r="H235">
        <f t="shared" si="23"/>
        <v>573.22048699999971</v>
      </c>
      <c r="I235">
        <f t="shared" si="18"/>
        <v>11.464409739999994</v>
      </c>
      <c r="J235" t="b">
        <f t="shared" si="19"/>
        <v>1</v>
      </c>
      <c r="K235">
        <f t="shared" si="20"/>
        <v>118.82080000000001</v>
      </c>
      <c r="L235">
        <f t="shared" si="21"/>
        <v>11.88208</v>
      </c>
      <c r="M235" t="b">
        <f t="shared" si="22"/>
        <v>1</v>
      </c>
    </row>
    <row r="236" spans="1:13" x14ac:dyDescent="0.2">
      <c r="A236" s="1">
        <v>42030</v>
      </c>
      <c r="B236">
        <v>12.1</v>
      </c>
      <c r="C236">
        <v>12.76</v>
      </c>
      <c r="D236">
        <v>12</v>
      </c>
      <c r="E236">
        <v>12.69</v>
      </c>
      <c r="F236">
        <v>15653600</v>
      </c>
      <c r="G236">
        <v>12.513161</v>
      </c>
      <c r="H236">
        <f t="shared" si="23"/>
        <v>571.81488599999966</v>
      </c>
      <c r="I236">
        <f t="shared" si="18"/>
        <v>11.436297719999994</v>
      </c>
      <c r="J236" t="b">
        <f t="shared" si="19"/>
        <v>1</v>
      </c>
      <c r="K236">
        <f t="shared" si="20"/>
        <v>117.06560499999999</v>
      </c>
      <c r="L236">
        <f t="shared" si="21"/>
        <v>11.706560499999998</v>
      </c>
      <c r="M236" t="b">
        <f t="shared" si="22"/>
        <v>1</v>
      </c>
    </row>
    <row r="237" spans="1:13" x14ac:dyDescent="0.2">
      <c r="A237" s="1">
        <v>42027</v>
      </c>
      <c r="B237">
        <v>12.66</v>
      </c>
      <c r="C237">
        <v>12.79</v>
      </c>
      <c r="D237">
        <v>12.34</v>
      </c>
      <c r="E237">
        <v>12.43</v>
      </c>
      <c r="F237">
        <v>19713500</v>
      </c>
      <c r="G237">
        <v>12.256785000000001</v>
      </c>
      <c r="H237">
        <f t="shared" si="23"/>
        <v>570.73503099999971</v>
      </c>
      <c r="I237">
        <f t="shared" si="18"/>
        <v>11.414700619999994</v>
      </c>
      <c r="J237" t="b">
        <f t="shared" si="19"/>
        <v>1</v>
      </c>
      <c r="K237">
        <f t="shared" si="20"/>
        <v>115.38929499999998</v>
      </c>
      <c r="L237">
        <f t="shared" si="21"/>
        <v>11.538929499999998</v>
      </c>
      <c r="M237" t="b">
        <f t="shared" si="22"/>
        <v>1</v>
      </c>
    </row>
    <row r="238" spans="1:13" x14ac:dyDescent="0.2">
      <c r="A238" s="1">
        <v>42026</v>
      </c>
      <c r="B238">
        <v>12.9</v>
      </c>
      <c r="C238">
        <v>13.25</v>
      </c>
      <c r="D238">
        <v>12.66</v>
      </c>
      <c r="E238">
        <v>12.79</v>
      </c>
      <c r="F238">
        <v>25263700</v>
      </c>
      <c r="G238">
        <v>12.611768</v>
      </c>
      <c r="H238">
        <f t="shared" si="23"/>
        <v>569.62670199999968</v>
      </c>
      <c r="I238">
        <f t="shared" si="18"/>
        <v>11.392534039999994</v>
      </c>
      <c r="J238" t="b">
        <f t="shared" si="19"/>
        <v>1</v>
      </c>
      <c r="K238">
        <f t="shared" si="20"/>
        <v>113.79186999999999</v>
      </c>
      <c r="L238">
        <f t="shared" si="21"/>
        <v>11.379186999999998</v>
      </c>
      <c r="M238" t="b">
        <f t="shared" si="22"/>
        <v>1</v>
      </c>
    </row>
    <row r="239" spans="1:13" x14ac:dyDescent="0.2">
      <c r="A239" s="1">
        <v>42025</v>
      </c>
      <c r="B239">
        <v>12.78</v>
      </c>
      <c r="C239">
        <v>13.09</v>
      </c>
      <c r="D239">
        <v>12.28</v>
      </c>
      <c r="E239">
        <v>12.74</v>
      </c>
      <c r="F239">
        <v>36016800</v>
      </c>
      <c r="G239">
        <v>12.562464</v>
      </c>
      <c r="H239">
        <f t="shared" si="23"/>
        <v>568.9590059999997</v>
      </c>
      <c r="I239">
        <f t="shared" si="18"/>
        <v>11.379180119999994</v>
      </c>
      <c r="J239" t="b">
        <f t="shared" si="19"/>
        <v>1</v>
      </c>
      <c r="K239">
        <f t="shared" si="20"/>
        <v>112.14514199999998</v>
      </c>
      <c r="L239">
        <f t="shared" si="21"/>
        <v>11.214514199999998</v>
      </c>
      <c r="M239" t="b">
        <f t="shared" si="22"/>
        <v>1</v>
      </c>
    </row>
    <row r="240" spans="1:13" x14ac:dyDescent="0.2">
      <c r="A240" s="1">
        <v>42024</v>
      </c>
      <c r="B240">
        <v>12.2</v>
      </c>
      <c r="C240">
        <v>12.67</v>
      </c>
      <c r="D240">
        <v>12.1</v>
      </c>
      <c r="E240">
        <v>12.53</v>
      </c>
      <c r="F240">
        <v>35889300</v>
      </c>
      <c r="G240">
        <v>12.355390999999999</v>
      </c>
      <c r="H240">
        <f t="shared" si="23"/>
        <v>567.53517499999975</v>
      </c>
      <c r="I240">
        <f t="shared" si="18"/>
        <v>11.350703499999995</v>
      </c>
      <c r="J240" t="b">
        <f t="shared" si="19"/>
        <v>1</v>
      </c>
      <c r="K240">
        <f t="shared" si="20"/>
        <v>110.695628</v>
      </c>
      <c r="L240">
        <f t="shared" si="21"/>
        <v>11.0695628</v>
      </c>
      <c r="M240" t="b">
        <f t="shared" si="22"/>
        <v>1</v>
      </c>
    </row>
    <row r="241" spans="1:13" x14ac:dyDescent="0.2">
      <c r="A241" s="1">
        <v>42020</v>
      </c>
      <c r="B241">
        <v>11.49</v>
      </c>
      <c r="C241">
        <v>11.9</v>
      </c>
      <c r="D241">
        <v>11.42</v>
      </c>
      <c r="E241">
        <v>11.75</v>
      </c>
      <c r="F241">
        <v>32505500</v>
      </c>
      <c r="G241">
        <v>11.586261</v>
      </c>
      <c r="H241">
        <f t="shared" si="23"/>
        <v>565.95498699999973</v>
      </c>
      <c r="I241">
        <f t="shared" si="18"/>
        <v>11.319099739999995</v>
      </c>
      <c r="J241" t="b">
        <f t="shared" si="19"/>
        <v>1</v>
      </c>
      <c r="K241">
        <f t="shared" si="20"/>
        <v>109.088342</v>
      </c>
      <c r="L241">
        <f t="shared" si="21"/>
        <v>10.908834199999999</v>
      </c>
      <c r="M241" t="b">
        <f t="shared" si="22"/>
        <v>1</v>
      </c>
    </row>
    <row r="242" spans="1:13" x14ac:dyDescent="0.2">
      <c r="A242" s="1">
        <v>42019</v>
      </c>
      <c r="B242">
        <v>10.72</v>
      </c>
      <c r="C242">
        <v>11.42</v>
      </c>
      <c r="D242">
        <v>10.57</v>
      </c>
      <c r="E242">
        <v>11.37</v>
      </c>
      <c r="F242">
        <v>47959200</v>
      </c>
      <c r="G242">
        <v>11.211556</v>
      </c>
      <c r="H242">
        <f t="shared" si="23"/>
        <v>565.62522799999965</v>
      </c>
      <c r="I242">
        <f t="shared" si="18"/>
        <v>11.312504559999994</v>
      </c>
      <c r="J242" t="b">
        <f t="shared" si="19"/>
        <v>0</v>
      </c>
      <c r="K242">
        <f t="shared" si="20"/>
        <v>108.26004699999999</v>
      </c>
      <c r="L242">
        <f t="shared" si="21"/>
        <v>10.826004699999999</v>
      </c>
      <c r="M242" t="b">
        <f t="shared" si="22"/>
        <v>1</v>
      </c>
    </row>
    <row r="243" spans="1:13" x14ac:dyDescent="0.2">
      <c r="A243" s="1">
        <v>42018</v>
      </c>
      <c r="B243">
        <v>10.82</v>
      </c>
      <c r="C243">
        <v>10.86</v>
      </c>
      <c r="D243">
        <v>10.15</v>
      </c>
      <c r="E243">
        <v>10.41</v>
      </c>
      <c r="F243">
        <v>24995100</v>
      </c>
      <c r="G243">
        <v>10.264934</v>
      </c>
      <c r="H243">
        <f t="shared" si="23"/>
        <v>566.12200599999971</v>
      </c>
      <c r="I243">
        <f t="shared" si="18"/>
        <v>11.322440119999994</v>
      </c>
      <c r="J243" t="b">
        <f t="shared" si="19"/>
        <v>0</v>
      </c>
      <c r="K243">
        <f t="shared" si="20"/>
        <v>107.64868699999998</v>
      </c>
      <c r="L243">
        <f t="shared" si="21"/>
        <v>10.764868699999997</v>
      </c>
      <c r="M243" t="b">
        <f t="shared" si="22"/>
        <v>0</v>
      </c>
    </row>
    <row r="244" spans="1:13" x14ac:dyDescent="0.2">
      <c r="A244" s="1">
        <v>42017</v>
      </c>
      <c r="B244">
        <v>11.47</v>
      </c>
      <c r="C244">
        <v>11.49</v>
      </c>
      <c r="D244">
        <v>10.52</v>
      </c>
      <c r="E244">
        <v>10.68</v>
      </c>
      <c r="F244">
        <v>27751100</v>
      </c>
      <c r="G244">
        <v>10.531172</v>
      </c>
      <c r="H244">
        <f t="shared" si="23"/>
        <v>567.51629299999968</v>
      </c>
      <c r="I244">
        <f t="shared" si="18"/>
        <v>11.350325859999993</v>
      </c>
      <c r="J244" t="b">
        <f t="shared" si="19"/>
        <v>0</v>
      </c>
      <c r="K244">
        <f t="shared" si="20"/>
        <v>108.092416</v>
      </c>
      <c r="L244">
        <f t="shared" si="21"/>
        <v>10.8092416</v>
      </c>
      <c r="M244" t="b">
        <f t="shared" si="22"/>
        <v>0</v>
      </c>
    </row>
    <row r="245" spans="1:13" x14ac:dyDescent="0.2">
      <c r="A245" s="1">
        <v>42016</v>
      </c>
      <c r="B245">
        <v>11.06</v>
      </c>
      <c r="C245">
        <v>11.42</v>
      </c>
      <c r="D245">
        <v>10.88</v>
      </c>
      <c r="E245">
        <v>11.33</v>
      </c>
      <c r="F245">
        <v>31410200</v>
      </c>
      <c r="G245">
        <v>11.172113</v>
      </c>
      <c r="H245">
        <f t="shared" si="23"/>
        <v>569.05688499999974</v>
      </c>
      <c r="I245">
        <f t="shared" si="18"/>
        <v>11.381137699999995</v>
      </c>
      <c r="J245" t="b">
        <f t="shared" si="19"/>
        <v>0</v>
      </c>
      <c r="K245">
        <f t="shared" si="20"/>
        <v>107.89520199999998</v>
      </c>
      <c r="L245">
        <f t="shared" si="21"/>
        <v>10.789520199999998</v>
      </c>
      <c r="M245" t="b">
        <f t="shared" si="22"/>
        <v>1</v>
      </c>
    </row>
    <row r="246" spans="1:13" x14ac:dyDescent="0.2">
      <c r="A246" s="1">
        <v>42013</v>
      </c>
      <c r="B246">
        <v>10.96</v>
      </c>
      <c r="C246">
        <v>11.19</v>
      </c>
      <c r="D246">
        <v>10.72</v>
      </c>
      <c r="E246">
        <v>10.99</v>
      </c>
      <c r="F246">
        <v>18536300</v>
      </c>
      <c r="G246">
        <v>10.836850999999999</v>
      </c>
      <c r="H246">
        <f t="shared" si="23"/>
        <v>570.48694699999976</v>
      </c>
      <c r="I246">
        <f t="shared" si="18"/>
        <v>11.409738939999995</v>
      </c>
      <c r="J246" t="b">
        <f t="shared" si="19"/>
        <v>0</v>
      </c>
      <c r="K246">
        <f t="shared" si="20"/>
        <v>107.15565399999998</v>
      </c>
      <c r="L246">
        <f t="shared" si="21"/>
        <v>10.715565399999999</v>
      </c>
      <c r="M246" t="b">
        <f t="shared" si="22"/>
        <v>1</v>
      </c>
    </row>
    <row r="247" spans="1:13" x14ac:dyDescent="0.2">
      <c r="A247" s="1">
        <v>42012</v>
      </c>
      <c r="B247">
        <v>11.01</v>
      </c>
      <c r="C247">
        <v>11.3</v>
      </c>
      <c r="D247">
        <v>10.75</v>
      </c>
      <c r="E247">
        <v>10.81</v>
      </c>
      <c r="F247">
        <v>18134100</v>
      </c>
      <c r="G247">
        <v>10.65936</v>
      </c>
      <c r="H247">
        <f t="shared" si="23"/>
        <v>572.93001899999979</v>
      </c>
      <c r="I247">
        <f t="shared" si="18"/>
        <v>11.458600379999996</v>
      </c>
      <c r="J247" t="b">
        <f t="shared" si="19"/>
        <v>0</v>
      </c>
      <c r="K247">
        <f t="shared" si="20"/>
        <v>106.485131</v>
      </c>
      <c r="L247">
        <f t="shared" si="21"/>
        <v>10.648513099999999</v>
      </c>
      <c r="M247" t="b">
        <f t="shared" si="22"/>
        <v>1</v>
      </c>
    </row>
    <row r="248" spans="1:13" x14ac:dyDescent="0.2">
      <c r="A248" s="1">
        <v>42011</v>
      </c>
      <c r="B248">
        <v>11.08</v>
      </c>
      <c r="C248">
        <v>11.41</v>
      </c>
      <c r="D248">
        <v>10.93</v>
      </c>
      <c r="E248">
        <v>11.12</v>
      </c>
      <c r="F248">
        <v>14361600</v>
      </c>
      <c r="G248">
        <v>10.96504</v>
      </c>
      <c r="H248">
        <f t="shared" si="23"/>
        <v>575.33448799999985</v>
      </c>
      <c r="I248">
        <f t="shared" si="18"/>
        <v>11.506689759999997</v>
      </c>
      <c r="J248" t="b">
        <f t="shared" si="19"/>
        <v>0</v>
      </c>
      <c r="K248">
        <f t="shared" si="20"/>
        <v>105.854049</v>
      </c>
      <c r="L248">
        <f t="shared" si="21"/>
        <v>10.5854049</v>
      </c>
      <c r="M248" t="b">
        <f t="shared" si="22"/>
        <v>1</v>
      </c>
    </row>
    <row r="249" spans="1:13" x14ac:dyDescent="0.2">
      <c r="A249" s="1">
        <v>42010</v>
      </c>
      <c r="B249">
        <v>11.02</v>
      </c>
      <c r="C249">
        <v>11.46</v>
      </c>
      <c r="D249">
        <v>10.93</v>
      </c>
      <c r="E249">
        <v>11.27</v>
      </c>
      <c r="F249">
        <v>21643700</v>
      </c>
      <c r="G249">
        <v>11.11295</v>
      </c>
      <c r="H249">
        <f t="shared" si="23"/>
        <v>577.64937099999986</v>
      </c>
      <c r="I249">
        <f t="shared" si="18"/>
        <v>11.552987419999997</v>
      </c>
      <c r="J249" t="b">
        <f t="shared" si="19"/>
        <v>0</v>
      </c>
      <c r="K249">
        <f t="shared" si="20"/>
        <v>105.06519699999998</v>
      </c>
      <c r="L249">
        <f t="shared" si="21"/>
        <v>10.506519699999998</v>
      </c>
      <c r="M249" t="b">
        <f t="shared" si="22"/>
        <v>1</v>
      </c>
    </row>
    <row r="250" spans="1:13" x14ac:dyDescent="0.2">
      <c r="A250" s="1">
        <v>42009</v>
      </c>
      <c r="B250">
        <v>10.98</v>
      </c>
      <c r="C250">
        <v>11.08</v>
      </c>
      <c r="D250">
        <v>10.52</v>
      </c>
      <c r="E250">
        <v>10.9</v>
      </c>
      <c r="F250">
        <v>16028900</v>
      </c>
      <c r="G250">
        <v>10.748105000000001</v>
      </c>
      <c r="H250">
        <f t="shared" si="23"/>
        <v>579.74758599999996</v>
      </c>
      <c r="I250">
        <f t="shared" si="18"/>
        <v>11.594951719999999</v>
      </c>
      <c r="J250" t="b">
        <f t="shared" si="19"/>
        <v>0</v>
      </c>
      <c r="K250">
        <f t="shared" si="20"/>
        <v>104.631328</v>
      </c>
      <c r="L250">
        <f t="shared" si="21"/>
        <v>10.4631328</v>
      </c>
      <c r="M250" t="b">
        <f t="shared" si="22"/>
        <v>1</v>
      </c>
    </row>
    <row r="251" spans="1:13" x14ac:dyDescent="0.2">
      <c r="A251" s="1">
        <v>42006</v>
      </c>
      <c r="B251">
        <v>10.54</v>
      </c>
      <c r="C251">
        <v>10.94</v>
      </c>
      <c r="D251">
        <v>10.45</v>
      </c>
      <c r="E251">
        <v>10.91</v>
      </c>
      <c r="F251">
        <v>13884500</v>
      </c>
      <c r="G251">
        <v>10.757966</v>
      </c>
      <c r="H251">
        <f t="shared" si="23"/>
        <v>582.15171199999997</v>
      </c>
      <c r="I251">
        <f t="shared" si="18"/>
        <v>11.643034239999999</v>
      </c>
      <c r="J251" t="b">
        <f t="shared" si="19"/>
        <v>0</v>
      </c>
      <c r="K251">
        <f t="shared" si="20"/>
        <v>104.81868099999998</v>
      </c>
      <c r="L251">
        <f t="shared" si="21"/>
        <v>10.481868099999998</v>
      </c>
      <c r="M251" t="b">
        <f t="shared" si="22"/>
        <v>1</v>
      </c>
    </row>
    <row r="252" spans="1:13" x14ac:dyDescent="0.2">
      <c r="A252" s="1">
        <v>42004</v>
      </c>
      <c r="B252">
        <v>10.82</v>
      </c>
      <c r="C252">
        <v>10.89</v>
      </c>
      <c r="D252">
        <v>10.57</v>
      </c>
      <c r="E252">
        <v>10.75</v>
      </c>
      <c r="F252">
        <v>10791300</v>
      </c>
      <c r="G252">
        <v>10.600196</v>
      </c>
      <c r="H252">
        <f t="shared" si="23"/>
        <v>584.77189199999998</v>
      </c>
      <c r="I252">
        <f t="shared" si="18"/>
        <v>11.69543784</v>
      </c>
      <c r="J252" t="b">
        <f t="shared" si="19"/>
        <v>0</v>
      </c>
      <c r="K252">
        <f t="shared" si="20"/>
        <v>104.670772</v>
      </c>
      <c r="L252">
        <f t="shared" si="21"/>
        <v>10.4670772</v>
      </c>
      <c r="M252" t="b">
        <f t="shared" si="22"/>
        <v>1</v>
      </c>
    </row>
    <row r="253" spans="1:13" x14ac:dyDescent="0.2">
      <c r="A253" s="1">
        <v>42003</v>
      </c>
      <c r="B253">
        <v>10.58</v>
      </c>
      <c r="C253">
        <v>11.03</v>
      </c>
      <c r="D253">
        <v>10.57</v>
      </c>
      <c r="E253">
        <v>10.86</v>
      </c>
      <c r="F253">
        <v>16975400</v>
      </c>
      <c r="G253">
        <v>10.708663</v>
      </c>
      <c r="H253">
        <f t="shared" si="23"/>
        <v>587.60877700000003</v>
      </c>
      <c r="I253">
        <f t="shared" si="18"/>
        <v>11.752175540000001</v>
      </c>
      <c r="J253" t="b">
        <f t="shared" si="19"/>
        <v>0</v>
      </c>
      <c r="K253">
        <f t="shared" si="20"/>
        <v>104.24676399999998</v>
      </c>
      <c r="L253">
        <f t="shared" si="21"/>
        <v>10.424676399999999</v>
      </c>
      <c r="M253" t="b">
        <f t="shared" si="22"/>
        <v>1</v>
      </c>
    </row>
    <row r="254" spans="1:13" x14ac:dyDescent="0.2">
      <c r="A254" s="1">
        <v>42002</v>
      </c>
      <c r="B254">
        <v>10.5</v>
      </c>
      <c r="C254">
        <v>10.64</v>
      </c>
      <c r="D254">
        <v>10.37</v>
      </c>
      <c r="E254">
        <v>10.48</v>
      </c>
      <c r="F254">
        <v>13918000</v>
      </c>
      <c r="G254">
        <v>10.333958000000001</v>
      </c>
      <c r="H254">
        <f t="shared" si="23"/>
        <v>590.07198900000003</v>
      </c>
      <c r="I254">
        <f t="shared" si="18"/>
        <v>11.801439780000001</v>
      </c>
      <c r="J254" t="b">
        <f t="shared" si="19"/>
        <v>0</v>
      </c>
      <c r="K254">
        <f t="shared" si="20"/>
        <v>103.84247699999999</v>
      </c>
      <c r="L254">
        <f t="shared" si="21"/>
        <v>10.3842477</v>
      </c>
      <c r="M254" t="b">
        <f t="shared" si="22"/>
        <v>0</v>
      </c>
    </row>
    <row r="255" spans="1:13" x14ac:dyDescent="0.2">
      <c r="A255" s="1">
        <v>41999</v>
      </c>
      <c r="B255">
        <v>10.57</v>
      </c>
      <c r="C255">
        <v>10.78</v>
      </c>
      <c r="D255">
        <v>10.48</v>
      </c>
      <c r="E255">
        <v>10.58</v>
      </c>
      <c r="F255">
        <v>14282300</v>
      </c>
      <c r="G255">
        <v>10.432565</v>
      </c>
      <c r="H255">
        <f t="shared" si="23"/>
        <v>593.27333599999997</v>
      </c>
      <c r="I255">
        <f t="shared" si="18"/>
        <v>11.865466719999999</v>
      </c>
      <c r="J255" t="b">
        <f t="shared" si="19"/>
        <v>0</v>
      </c>
      <c r="K255">
        <f t="shared" si="20"/>
        <v>104.818682</v>
      </c>
      <c r="L255">
        <f t="shared" si="21"/>
        <v>10.481868199999999</v>
      </c>
      <c r="M255" t="b">
        <f t="shared" si="22"/>
        <v>0</v>
      </c>
    </row>
    <row r="256" spans="1:13" x14ac:dyDescent="0.2">
      <c r="A256" s="1">
        <v>41997</v>
      </c>
      <c r="B256">
        <v>10.19</v>
      </c>
      <c r="C256">
        <v>10.42</v>
      </c>
      <c r="D256">
        <v>10.039999999999999</v>
      </c>
      <c r="E256">
        <v>10.31</v>
      </c>
      <c r="F256">
        <v>9273600</v>
      </c>
      <c r="G256">
        <v>10.166328</v>
      </c>
      <c r="H256">
        <f t="shared" si="23"/>
        <v>596.15016100000003</v>
      </c>
      <c r="I256">
        <f t="shared" si="18"/>
        <v>11.92300322</v>
      </c>
      <c r="J256" t="b">
        <f t="shared" si="19"/>
        <v>0</v>
      </c>
      <c r="K256">
        <f t="shared" si="20"/>
        <v>106.04140200000001</v>
      </c>
      <c r="L256">
        <f t="shared" si="21"/>
        <v>10.6041402</v>
      </c>
      <c r="M256" t="b">
        <f t="shared" si="22"/>
        <v>0</v>
      </c>
    </row>
    <row r="257" spans="1:13" x14ac:dyDescent="0.2">
      <c r="A257" s="1">
        <v>41996</v>
      </c>
      <c r="B257">
        <v>10.34</v>
      </c>
      <c r="C257">
        <v>10.56</v>
      </c>
      <c r="D257">
        <v>10.119999999999999</v>
      </c>
      <c r="E257">
        <v>10.17</v>
      </c>
      <c r="F257">
        <v>15624500</v>
      </c>
      <c r="G257">
        <v>10.028278</v>
      </c>
      <c r="H257">
        <f t="shared" si="23"/>
        <v>599.41109200000005</v>
      </c>
      <c r="I257">
        <f t="shared" si="18"/>
        <v>11.988221840000001</v>
      </c>
      <c r="J257" t="b">
        <f t="shared" si="19"/>
        <v>0</v>
      </c>
      <c r="K257">
        <f t="shared" si="20"/>
        <v>107.64868600000001</v>
      </c>
      <c r="L257">
        <f t="shared" si="21"/>
        <v>10.764868600000002</v>
      </c>
      <c r="M257" t="b">
        <f t="shared" si="22"/>
        <v>0</v>
      </c>
    </row>
    <row r="258" spans="1:13" x14ac:dyDescent="0.2">
      <c r="A258" s="1">
        <v>41995</v>
      </c>
      <c r="B258">
        <v>10.84</v>
      </c>
      <c r="C258">
        <v>10.91</v>
      </c>
      <c r="D258">
        <v>10.27</v>
      </c>
      <c r="E258">
        <v>10.32</v>
      </c>
      <c r="F258">
        <v>18471500</v>
      </c>
      <c r="G258">
        <v>10.176188</v>
      </c>
      <c r="H258">
        <f t="shared" si="23"/>
        <v>602.5939790000001</v>
      </c>
      <c r="I258">
        <f t="shared" si="18"/>
        <v>12.051879580000001</v>
      </c>
      <c r="J258" t="b">
        <f t="shared" si="19"/>
        <v>0</v>
      </c>
      <c r="K258">
        <f t="shared" si="20"/>
        <v>109.51234899999999</v>
      </c>
      <c r="L258">
        <f t="shared" si="21"/>
        <v>10.951234899999999</v>
      </c>
      <c r="M258" t="b">
        <f t="shared" si="22"/>
        <v>0</v>
      </c>
    </row>
    <row r="259" spans="1:13" x14ac:dyDescent="0.2">
      <c r="A259" s="1">
        <v>41992</v>
      </c>
      <c r="B259">
        <v>11.08</v>
      </c>
      <c r="C259">
        <v>11.24</v>
      </c>
      <c r="D259">
        <v>10.83</v>
      </c>
      <c r="E259">
        <v>10.83</v>
      </c>
      <c r="F259">
        <v>47500400</v>
      </c>
      <c r="G259">
        <v>10.679081</v>
      </c>
      <c r="H259">
        <f t="shared" si="23"/>
        <v>605.65842300000008</v>
      </c>
      <c r="I259">
        <f t="shared" ref="I259:I322" si="24">H259/50</f>
        <v>12.113168460000002</v>
      </c>
      <c r="J259" t="b">
        <f t="shared" ref="J259:J322" si="25">G259&gt;I259</f>
        <v>0</v>
      </c>
      <c r="K259">
        <f t="shared" ref="K259:K322" si="26">SUM(G259:G268)</f>
        <v>110.71534799999999</v>
      </c>
      <c r="L259">
        <f t="shared" ref="L259:L322" si="27">K259/10</f>
        <v>11.071534799999998</v>
      </c>
      <c r="M259" t="b">
        <f t="shared" ref="M259:M322" si="28">G259&gt;L259</f>
        <v>0</v>
      </c>
    </row>
    <row r="260" spans="1:13" x14ac:dyDescent="0.2">
      <c r="A260" s="1">
        <v>41991</v>
      </c>
      <c r="B260">
        <v>10.95</v>
      </c>
      <c r="C260">
        <v>11.14</v>
      </c>
      <c r="D260">
        <v>10.8</v>
      </c>
      <c r="E260">
        <v>11.09</v>
      </c>
      <c r="F260">
        <v>19607800</v>
      </c>
      <c r="G260">
        <v>10.935458000000001</v>
      </c>
      <c r="H260">
        <f t="shared" si="23"/>
        <v>608.66198400000007</v>
      </c>
      <c r="I260">
        <f t="shared" si="24"/>
        <v>12.173239680000002</v>
      </c>
      <c r="J260" t="b">
        <f t="shared" si="25"/>
        <v>0</v>
      </c>
      <c r="K260">
        <f t="shared" si="26"/>
        <v>111.435176</v>
      </c>
      <c r="L260">
        <f t="shared" si="27"/>
        <v>11.143517599999999</v>
      </c>
      <c r="M260" t="b">
        <f t="shared" si="28"/>
        <v>0</v>
      </c>
    </row>
    <row r="261" spans="1:13" x14ac:dyDescent="0.2">
      <c r="A261" s="1">
        <v>41990</v>
      </c>
      <c r="B261">
        <v>10.32</v>
      </c>
      <c r="C261">
        <v>10.88</v>
      </c>
      <c r="D261">
        <v>10.3</v>
      </c>
      <c r="E261">
        <v>10.76</v>
      </c>
      <c r="F261">
        <v>21296400</v>
      </c>
      <c r="G261">
        <v>10.610056999999999</v>
      </c>
      <c r="H261">
        <f t="shared" ref="H261:H324" si="29">H260-G260+G310</f>
        <v>611.84135400000002</v>
      </c>
      <c r="I261">
        <f t="shared" si="24"/>
        <v>12.236827080000001</v>
      </c>
      <c r="J261" t="b">
        <f t="shared" si="25"/>
        <v>0</v>
      </c>
      <c r="K261">
        <f t="shared" si="26"/>
        <v>112.293052</v>
      </c>
      <c r="L261">
        <f t="shared" si="27"/>
        <v>11.229305200000001</v>
      </c>
      <c r="M261" t="b">
        <f t="shared" si="28"/>
        <v>0</v>
      </c>
    </row>
    <row r="262" spans="1:13" x14ac:dyDescent="0.2">
      <c r="A262" s="1">
        <v>41989</v>
      </c>
      <c r="B262">
        <v>10.76</v>
      </c>
      <c r="C262">
        <v>10.77</v>
      </c>
      <c r="D262">
        <v>10.26</v>
      </c>
      <c r="E262">
        <v>10.32</v>
      </c>
      <c r="F262">
        <v>25554600</v>
      </c>
      <c r="G262">
        <v>10.176188</v>
      </c>
      <c r="H262">
        <f t="shared" si="29"/>
        <v>614.64873299999999</v>
      </c>
      <c r="I262">
        <f t="shared" si="24"/>
        <v>12.29297466</v>
      </c>
      <c r="J262" t="b">
        <f t="shared" si="25"/>
        <v>0</v>
      </c>
      <c r="K262">
        <f t="shared" si="26"/>
        <v>113.841173</v>
      </c>
      <c r="L262">
        <f t="shared" si="27"/>
        <v>11.3841173</v>
      </c>
      <c r="M262" t="b">
        <f t="shared" si="28"/>
        <v>0</v>
      </c>
    </row>
    <row r="263" spans="1:13" x14ac:dyDescent="0.2">
      <c r="A263" s="1">
        <v>41988</v>
      </c>
      <c r="B263">
        <v>11.19</v>
      </c>
      <c r="C263">
        <v>11.3</v>
      </c>
      <c r="D263">
        <v>10.44</v>
      </c>
      <c r="E263">
        <v>10.45</v>
      </c>
      <c r="F263">
        <v>24684100</v>
      </c>
      <c r="G263">
        <v>10.304376</v>
      </c>
      <c r="H263">
        <f t="shared" si="29"/>
        <v>618.45968199999993</v>
      </c>
      <c r="I263">
        <f t="shared" si="24"/>
        <v>12.369193639999999</v>
      </c>
      <c r="J263" t="b">
        <f t="shared" si="25"/>
        <v>0</v>
      </c>
      <c r="K263">
        <f t="shared" si="26"/>
        <v>115.428738</v>
      </c>
      <c r="L263">
        <f t="shared" si="27"/>
        <v>11.542873799999999</v>
      </c>
      <c r="M263" t="b">
        <f t="shared" si="28"/>
        <v>0</v>
      </c>
    </row>
    <row r="264" spans="1:13" x14ac:dyDescent="0.2">
      <c r="A264" s="1">
        <v>41985</v>
      </c>
      <c r="B264">
        <v>11.78</v>
      </c>
      <c r="C264">
        <v>11.9</v>
      </c>
      <c r="D264">
        <v>11.42</v>
      </c>
      <c r="E264">
        <v>11.47</v>
      </c>
      <c r="F264">
        <v>15284900</v>
      </c>
      <c r="G264">
        <v>11.310162999999999</v>
      </c>
      <c r="H264">
        <f t="shared" si="29"/>
        <v>622.06386299999986</v>
      </c>
      <c r="I264">
        <f t="shared" si="24"/>
        <v>12.441277259999998</v>
      </c>
      <c r="J264" t="b">
        <f t="shared" si="25"/>
        <v>0</v>
      </c>
      <c r="K264">
        <f t="shared" si="26"/>
        <v>117.361425</v>
      </c>
      <c r="L264">
        <f t="shared" si="27"/>
        <v>11.7361425</v>
      </c>
      <c r="M264" t="b">
        <f t="shared" si="28"/>
        <v>0</v>
      </c>
    </row>
    <row r="265" spans="1:13" x14ac:dyDescent="0.2">
      <c r="A265" s="1">
        <v>41984</v>
      </c>
      <c r="B265">
        <v>11.81</v>
      </c>
      <c r="C265">
        <v>12.28</v>
      </c>
      <c r="D265">
        <v>11.64</v>
      </c>
      <c r="E265">
        <v>11.82</v>
      </c>
      <c r="F265">
        <v>16496000</v>
      </c>
      <c r="G265">
        <v>11.655284999999999</v>
      </c>
      <c r="H265">
        <f t="shared" si="29"/>
        <v>625.19266799999991</v>
      </c>
      <c r="I265">
        <f t="shared" si="24"/>
        <v>12.503853359999999</v>
      </c>
      <c r="J265" t="b">
        <f t="shared" si="25"/>
        <v>0</v>
      </c>
      <c r="K265">
        <f t="shared" si="26"/>
        <v>117.77557199999998</v>
      </c>
      <c r="L265">
        <f t="shared" si="27"/>
        <v>11.777557199999999</v>
      </c>
      <c r="M265" t="b">
        <f t="shared" si="28"/>
        <v>0</v>
      </c>
    </row>
    <row r="266" spans="1:13" x14ac:dyDescent="0.2">
      <c r="A266" s="1">
        <v>41983</v>
      </c>
      <c r="B266">
        <v>12.08</v>
      </c>
      <c r="C266">
        <v>12.52</v>
      </c>
      <c r="D266">
        <v>11.91</v>
      </c>
      <c r="E266">
        <v>11.94</v>
      </c>
      <c r="F266">
        <v>19150800</v>
      </c>
      <c r="G266">
        <v>11.773612</v>
      </c>
      <c r="H266">
        <f t="shared" si="29"/>
        <v>628.02546399999983</v>
      </c>
      <c r="I266">
        <f t="shared" si="24"/>
        <v>12.560509279999996</v>
      </c>
      <c r="J266" t="b">
        <f t="shared" si="25"/>
        <v>0</v>
      </c>
      <c r="K266">
        <f t="shared" si="26"/>
        <v>118.870104</v>
      </c>
      <c r="L266">
        <f t="shared" si="27"/>
        <v>11.887010399999999</v>
      </c>
      <c r="M266" t="b">
        <f t="shared" si="28"/>
        <v>0</v>
      </c>
    </row>
    <row r="267" spans="1:13" x14ac:dyDescent="0.2">
      <c r="A267" s="1">
        <v>41982</v>
      </c>
      <c r="B267">
        <v>11.85</v>
      </c>
      <c r="C267">
        <v>12.31</v>
      </c>
      <c r="D267">
        <v>11.78</v>
      </c>
      <c r="E267">
        <v>12.06</v>
      </c>
      <c r="F267">
        <v>17570500</v>
      </c>
      <c r="G267">
        <v>11.891940999999999</v>
      </c>
      <c r="H267">
        <f t="shared" si="29"/>
        <v>630.65153099999986</v>
      </c>
      <c r="I267">
        <f t="shared" si="24"/>
        <v>12.613030619999996</v>
      </c>
      <c r="J267" t="b">
        <f t="shared" si="25"/>
        <v>0</v>
      </c>
      <c r="K267">
        <f t="shared" si="26"/>
        <v>119.76742300000001</v>
      </c>
      <c r="L267">
        <f t="shared" si="27"/>
        <v>11.976742300000002</v>
      </c>
      <c r="M267" t="b">
        <f t="shared" si="28"/>
        <v>0</v>
      </c>
    </row>
    <row r="268" spans="1:13" x14ac:dyDescent="0.2">
      <c r="A268" s="1">
        <v>41981</v>
      </c>
      <c r="B268">
        <v>11.68</v>
      </c>
      <c r="C268">
        <v>11.71</v>
      </c>
      <c r="D268">
        <v>11.19</v>
      </c>
      <c r="E268">
        <v>11.54</v>
      </c>
      <c r="F268">
        <v>18570400</v>
      </c>
      <c r="G268">
        <v>11.379187</v>
      </c>
      <c r="H268">
        <f t="shared" si="29"/>
        <v>633.49323099999992</v>
      </c>
      <c r="I268">
        <f t="shared" si="24"/>
        <v>12.669864619999998</v>
      </c>
      <c r="J268" t="b">
        <f t="shared" si="25"/>
        <v>0</v>
      </c>
      <c r="K268">
        <f t="shared" si="26"/>
        <v>120.23209600000001</v>
      </c>
      <c r="L268">
        <f t="shared" si="27"/>
        <v>12.023209600000001</v>
      </c>
      <c r="M268" t="b">
        <f t="shared" si="28"/>
        <v>0</v>
      </c>
    </row>
    <row r="269" spans="1:13" x14ac:dyDescent="0.2">
      <c r="A269" s="1">
        <v>41978</v>
      </c>
      <c r="B269">
        <v>11.72</v>
      </c>
      <c r="C269">
        <v>11.8</v>
      </c>
      <c r="D269">
        <v>11.43</v>
      </c>
      <c r="E269">
        <v>11.56</v>
      </c>
      <c r="F269">
        <v>15812400</v>
      </c>
      <c r="G269">
        <v>11.398909</v>
      </c>
      <c r="H269">
        <f t="shared" si="29"/>
        <v>637.08342299999993</v>
      </c>
      <c r="I269">
        <f t="shared" si="24"/>
        <v>12.741668459999998</v>
      </c>
      <c r="J269" t="b">
        <f t="shared" si="25"/>
        <v>0</v>
      </c>
      <c r="K269">
        <f t="shared" si="26"/>
        <v>121.47472900000001</v>
      </c>
      <c r="L269">
        <f t="shared" si="27"/>
        <v>12.1474729</v>
      </c>
      <c r="M269" t="b">
        <f t="shared" si="28"/>
        <v>0</v>
      </c>
    </row>
    <row r="270" spans="1:13" x14ac:dyDescent="0.2">
      <c r="A270" s="1">
        <v>41977</v>
      </c>
      <c r="B270">
        <v>12.34</v>
      </c>
      <c r="C270">
        <v>12.48</v>
      </c>
      <c r="D270">
        <v>11.91</v>
      </c>
      <c r="E270">
        <v>11.96</v>
      </c>
      <c r="F270">
        <v>14253100</v>
      </c>
      <c r="G270">
        <v>11.793334</v>
      </c>
      <c r="H270">
        <f t="shared" si="29"/>
        <v>640.83069699999987</v>
      </c>
      <c r="I270">
        <f t="shared" si="24"/>
        <v>12.816613939999998</v>
      </c>
      <c r="J270" t="b">
        <f t="shared" si="25"/>
        <v>0</v>
      </c>
      <c r="K270">
        <f t="shared" si="26"/>
        <v>122.67799500000001</v>
      </c>
      <c r="L270">
        <f t="shared" si="27"/>
        <v>12.267799500000001</v>
      </c>
      <c r="M270" t="b">
        <f t="shared" si="28"/>
        <v>0</v>
      </c>
    </row>
    <row r="271" spans="1:13" x14ac:dyDescent="0.2">
      <c r="A271" s="1">
        <v>41976</v>
      </c>
      <c r="B271">
        <v>12.07</v>
      </c>
      <c r="C271">
        <v>12.5</v>
      </c>
      <c r="D271">
        <v>12</v>
      </c>
      <c r="E271">
        <v>12.33</v>
      </c>
      <c r="F271">
        <v>12212800</v>
      </c>
      <c r="G271">
        <v>12.158177999999999</v>
      </c>
      <c r="H271">
        <f t="shared" si="29"/>
        <v>644.09514399999989</v>
      </c>
      <c r="I271">
        <f t="shared" si="24"/>
        <v>12.881902879999998</v>
      </c>
      <c r="J271" t="b">
        <f t="shared" si="25"/>
        <v>0</v>
      </c>
      <c r="K271">
        <f t="shared" si="26"/>
        <v>123.12340599999999</v>
      </c>
      <c r="L271">
        <f t="shared" si="27"/>
        <v>12.312340599999999</v>
      </c>
      <c r="M271" t="b">
        <f t="shared" si="28"/>
        <v>0</v>
      </c>
    </row>
    <row r="272" spans="1:13" x14ac:dyDescent="0.2">
      <c r="A272" s="1">
        <v>41975</v>
      </c>
      <c r="B272">
        <v>12.12</v>
      </c>
      <c r="C272">
        <v>12.32</v>
      </c>
      <c r="D272">
        <v>11.87</v>
      </c>
      <c r="E272">
        <v>11.93</v>
      </c>
      <c r="F272">
        <v>14912900</v>
      </c>
      <c r="G272">
        <v>11.763752999999999</v>
      </c>
      <c r="H272">
        <f t="shared" si="29"/>
        <v>647.20101899999986</v>
      </c>
      <c r="I272">
        <f t="shared" si="24"/>
        <v>12.944020379999998</v>
      </c>
      <c r="J272" t="b">
        <f t="shared" si="25"/>
        <v>0</v>
      </c>
      <c r="K272">
        <f t="shared" si="26"/>
        <v>124.019234</v>
      </c>
      <c r="L272">
        <f t="shared" si="27"/>
        <v>12.401923399999999</v>
      </c>
      <c r="M272" t="b">
        <f t="shared" si="28"/>
        <v>0</v>
      </c>
    </row>
    <row r="273" spans="1:13" x14ac:dyDescent="0.2">
      <c r="A273" s="1">
        <v>41974</v>
      </c>
      <c r="B273">
        <v>12.21</v>
      </c>
      <c r="C273">
        <v>12.5</v>
      </c>
      <c r="D273">
        <v>11.83</v>
      </c>
      <c r="E273">
        <v>12.41</v>
      </c>
      <c r="F273">
        <v>29024200</v>
      </c>
      <c r="G273">
        <v>12.237062999999999</v>
      </c>
      <c r="H273">
        <f t="shared" si="29"/>
        <v>650.57362699999987</v>
      </c>
      <c r="I273">
        <f t="shared" si="24"/>
        <v>13.011472539999998</v>
      </c>
      <c r="J273" t="b">
        <f t="shared" si="25"/>
        <v>0</v>
      </c>
      <c r="K273">
        <f t="shared" si="26"/>
        <v>124.50404900000001</v>
      </c>
      <c r="L273">
        <f t="shared" si="27"/>
        <v>12.450404900000001</v>
      </c>
      <c r="M273" t="b">
        <f t="shared" si="28"/>
        <v>0</v>
      </c>
    </row>
    <row r="274" spans="1:13" x14ac:dyDescent="0.2">
      <c r="A274" s="1">
        <v>41971</v>
      </c>
      <c r="B274">
        <v>12.32</v>
      </c>
      <c r="C274">
        <v>12.36</v>
      </c>
      <c r="D274">
        <v>11.83</v>
      </c>
      <c r="E274">
        <v>11.89</v>
      </c>
      <c r="F274">
        <v>13464100</v>
      </c>
      <c r="G274">
        <v>11.724309999999999</v>
      </c>
      <c r="H274">
        <f t="shared" si="29"/>
        <v>653.70866299999989</v>
      </c>
      <c r="I274">
        <f t="shared" si="24"/>
        <v>13.074173259999998</v>
      </c>
      <c r="J274" t="b">
        <f t="shared" si="25"/>
        <v>0</v>
      </c>
      <c r="K274">
        <f t="shared" si="26"/>
        <v>124.32892700000001</v>
      </c>
      <c r="L274">
        <f t="shared" si="27"/>
        <v>12.4328927</v>
      </c>
      <c r="M274" t="b">
        <f t="shared" si="28"/>
        <v>0</v>
      </c>
    </row>
    <row r="275" spans="1:13" x14ac:dyDescent="0.2">
      <c r="A275" s="1">
        <v>41969</v>
      </c>
      <c r="B275">
        <v>13.06</v>
      </c>
      <c r="C275">
        <v>13.06</v>
      </c>
      <c r="D275">
        <v>12.82</v>
      </c>
      <c r="E275">
        <v>12.93</v>
      </c>
      <c r="F275">
        <v>11325500</v>
      </c>
      <c r="G275">
        <v>12.749817</v>
      </c>
      <c r="H275">
        <f t="shared" si="29"/>
        <v>657.7002369999999</v>
      </c>
      <c r="I275">
        <f t="shared" si="24"/>
        <v>13.154004739999998</v>
      </c>
      <c r="J275" t="b">
        <f t="shared" si="25"/>
        <v>0</v>
      </c>
      <c r="K275">
        <f t="shared" si="26"/>
        <v>123.91023100000001</v>
      </c>
      <c r="L275">
        <f t="shared" si="27"/>
        <v>12.391023100000002</v>
      </c>
      <c r="M275" t="b">
        <f t="shared" si="28"/>
        <v>1</v>
      </c>
    </row>
    <row r="276" spans="1:13" x14ac:dyDescent="0.2">
      <c r="A276" s="1">
        <v>41968</v>
      </c>
      <c r="B276">
        <v>12.65</v>
      </c>
      <c r="C276">
        <v>12.95</v>
      </c>
      <c r="D276">
        <v>12.52</v>
      </c>
      <c r="E276">
        <v>12.9</v>
      </c>
      <c r="F276">
        <v>17969000</v>
      </c>
      <c r="G276">
        <v>12.670931</v>
      </c>
      <c r="H276">
        <f t="shared" si="29"/>
        <v>660.91186499999992</v>
      </c>
      <c r="I276">
        <f t="shared" si="24"/>
        <v>13.218237299999998</v>
      </c>
      <c r="J276" t="b">
        <f t="shared" si="25"/>
        <v>0</v>
      </c>
      <c r="K276">
        <f t="shared" si="26"/>
        <v>122.68212100000002</v>
      </c>
      <c r="L276">
        <f t="shared" si="27"/>
        <v>12.268212100000003</v>
      </c>
      <c r="M276" t="b">
        <f t="shared" si="28"/>
        <v>1</v>
      </c>
    </row>
    <row r="277" spans="1:13" x14ac:dyDescent="0.2">
      <c r="A277" s="1">
        <v>41967</v>
      </c>
      <c r="B277">
        <v>12.79</v>
      </c>
      <c r="C277">
        <v>12.89</v>
      </c>
      <c r="D277">
        <v>12.53</v>
      </c>
      <c r="E277">
        <v>12.58</v>
      </c>
      <c r="F277">
        <v>11092200</v>
      </c>
      <c r="G277">
        <v>12.356614</v>
      </c>
      <c r="H277">
        <f t="shared" si="29"/>
        <v>664.51669599999991</v>
      </c>
      <c r="I277">
        <f t="shared" si="24"/>
        <v>13.290333919999998</v>
      </c>
      <c r="J277" t="b">
        <f t="shared" si="25"/>
        <v>0</v>
      </c>
      <c r="K277">
        <f t="shared" si="26"/>
        <v>121.44449600000003</v>
      </c>
      <c r="L277">
        <f t="shared" si="27"/>
        <v>12.144449600000003</v>
      </c>
      <c r="M277" t="b">
        <f t="shared" si="28"/>
        <v>1</v>
      </c>
    </row>
    <row r="278" spans="1:13" x14ac:dyDescent="0.2">
      <c r="A278" s="1">
        <v>41964</v>
      </c>
      <c r="B278">
        <v>13.18</v>
      </c>
      <c r="C278">
        <v>13.18</v>
      </c>
      <c r="D278">
        <v>12.68</v>
      </c>
      <c r="E278">
        <v>12.85</v>
      </c>
      <c r="F278">
        <v>12992200</v>
      </c>
      <c r="G278">
        <v>12.62182</v>
      </c>
      <c r="H278">
        <f t="shared" si="29"/>
        <v>668.30815399999983</v>
      </c>
      <c r="I278">
        <f t="shared" si="24"/>
        <v>13.366163079999996</v>
      </c>
      <c r="J278" t="b">
        <f t="shared" si="25"/>
        <v>0</v>
      </c>
      <c r="K278">
        <f t="shared" si="26"/>
        <v>120.23633800000002</v>
      </c>
      <c r="L278">
        <f t="shared" si="27"/>
        <v>12.023633800000002</v>
      </c>
      <c r="M278" t="b">
        <f t="shared" si="28"/>
        <v>1</v>
      </c>
    </row>
    <row r="279" spans="1:13" x14ac:dyDescent="0.2">
      <c r="A279" s="1">
        <v>41963</v>
      </c>
      <c r="B279">
        <v>12.61</v>
      </c>
      <c r="C279">
        <v>12.95</v>
      </c>
      <c r="D279">
        <v>12.51</v>
      </c>
      <c r="E279">
        <v>12.83</v>
      </c>
      <c r="F279">
        <v>13994300</v>
      </c>
      <c r="G279">
        <v>12.602175000000001</v>
      </c>
      <c r="H279">
        <f t="shared" si="29"/>
        <v>671.91298499999982</v>
      </c>
      <c r="I279">
        <f t="shared" si="24"/>
        <v>13.438259699999996</v>
      </c>
      <c r="J279" t="b">
        <f t="shared" si="25"/>
        <v>0</v>
      </c>
      <c r="K279">
        <f t="shared" si="26"/>
        <v>119.55859000000001</v>
      </c>
      <c r="L279">
        <f t="shared" si="27"/>
        <v>11.955859</v>
      </c>
      <c r="M279" t="b">
        <f t="shared" si="28"/>
        <v>1</v>
      </c>
    </row>
    <row r="280" spans="1:13" x14ac:dyDescent="0.2">
      <c r="A280" s="1">
        <v>41962</v>
      </c>
      <c r="B280">
        <v>13.25</v>
      </c>
      <c r="C280">
        <v>13.25</v>
      </c>
      <c r="D280">
        <v>12.36</v>
      </c>
      <c r="E280">
        <v>12.46</v>
      </c>
      <c r="F280">
        <v>23847300</v>
      </c>
      <c r="G280">
        <v>12.238745</v>
      </c>
      <c r="H280">
        <f t="shared" si="29"/>
        <v>675.87142399999982</v>
      </c>
      <c r="I280">
        <f t="shared" si="24"/>
        <v>13.517428479999996</v>
      </c>
      <c r="J280" t="b">
        <f t="shared" si="25"/>
        <v>0</v>
      </c>
      <c r="K280">
        <f t="shared" si="26"/>
        <v>118.09504799999999</v>
      </c>
      <c r="L280">
        <f t="shared" si="27"/>
        <v>11.809504799999999</v>
      </c>
      <c r="M280" t="b">
        <f t="shared" si="28"/>
        <v>1</v>
      </c>
    </row>
    <row r="281" spans="1:13" x14ac:dyDescent="0.2">
      <c r="A281" s="1">
        <v>41961</v>
      </c>
      <c r="B281">
        <v>12.74</v>
      </c>
      <c r="C281">
        <v>13.33</v>
      </c>
      <c r="D281">
        <v>12.69</v>
      </c>
      <c r="E281">
        <v>13.29</v>
      </c>
      <c r="F281">
        <v>26007400</v>
      </c>
      <c r="G281">
        <v>13.054005999999999</v>
      </c>
      <c r="H281">
        <f t="shared" si="29"/>
        <v>680.07542299999977</v>
      </c>
      <c r="I281">
        <f t="shared" si="24"/>
        <v>13.601508459999996</v>
      </c>
      <c r="J281" t="b">
        <f t="shared" si="25"/>
        <v>0</v>
      </c>
      <c r="K281">
        <f t="shared" si="26"/>
        <v>116.631506</v>
      </c>
      <c r="L281">
        <f t="shared" si="27"/>
        <v>11.6631506</v>
      </c>
      <c r="M281" t="b">
        <f t="shared" si="28"/>
        <v>1</v>
      </c>
    </row>
    <row r="282" spans="1:13" x14ac:dyDescent="0.2">
      <c r="A282" s="1">
        <v>41960</v>
      </c>
      <c r="B282">
        <v>12.31</v>
      </c>
      <c r="C282">
        <v>12.63</v>
      </c>
      <c r="D282">
        <v>12.09</v>
      </c>
      <c r="E282">
        <v>12.47</v>
      </c>
      <c r="F282">
        <v>15598300</v>
      </c>
      <c r="G282">
        <v>12.248568000000001</v>
      </c>
      <c r="H282">
        <f t="shared" si="29"/>
        <v>683.60167399999978</v>
      </c>
      <c r="I282">
        <f t="shared" si="24"/>
        <v>13.672033479999996</v>
      </c>
      <c r="J282" t="b">
        <f t="shared" si="25"/>
        <v>0</v>
      </c>
      <c r="K282">
        <f t="shared" si="26"/>
        <v>114.83400200000001</v>
      </c>
      <c r="L282">
        <f t="shared" si="27"/>
        <v>11.483400200000002</v>
      </c>
      <c r="M282" t="b">
        <f t="shared" si="28"/>
        <v>1</v>
      </c>
    </row>
    <row r="283" spans="1:13" x14ac:dyDescent="0.2">
      <c r="A283" s="1">
        <v>41957</v>
      </c>
      <c r="B283">
        <v>11.42</v>
      </c>
      <c r="C283">
        <v>12.35</v>
      </c>
      <c r="D283">
        <v>11.3</v>
      </c>
      <c r="E283">
        <v>12.28</v>
      </c>
      <c r="F283">
        <v>17843700</v>
      </c>
      <c r="G283">
        <v>12.061940999999999</v>
      </c>
      <c r="H283">
        <f t="shared" si="29"/>
        <v>687.79584999999975</v>
      </c>
      <c r="I283">
        <f t="shared" si="24"/>
        <v>13.755916999999995</v>
      </c>
      <c r="J283" t="b">
        <f t="shared" si="25"/>
        <v>0</v>
      </c>
      <c r="K283">
        <f t="shared" si="26"/>
        <v>114.293768</v>
      </c>
      <c r="L283">
        <f t="shared" si="27"/>
        <v>11.4293768</v>
      </c>
      <c r="M283" t="b">
        <f t="shared" si="28"/>
        <v>1</v>
      </c>
    </row>
    <row r="284" spans="1:13" x14ac:dyDescent="0.2">
      <c r="A284" s="1">
        <v>41956</v>
      </c>
      <c r="B284">
        <v>11.85</v>
      </c>
      <c r="C284">
        <v>11.91</v>
      </c>
      <c r="D284">
        <v>11.45</v>
      </c>
      <c r="E284">
        <v>11.51</v>
      </c>
      <c r="F284">
        <v>12109800</v>
      </c>
      <c r="G284">
        <v>11.305614</v>
      </c>
      <c r="H284">
        <f t="shared" si="29"/>
        <v>692.58919499999968</v>
      </c>
      <c r="I284">
        <f t="shared" si="24"/>
        <v>13.851783899999994</v>
      </c>
      <c r="J284" t="b">
        <f t="shared" si="25"/>
        <v>0</v>
      </c>
      <c r="K284">
        <f t="shared" si="26"/>
        <v>113.89104800000001</v>
      </c>
      <c r="L284">
        <f t="shared" si="27"/>
        <v>11.389104800000002</v>
      </c>
      <c r="M284" t="b">
        <f t="shared" si="28"/>
        <v>0</v>
      </c>
    </row>
    <row r="285" spans="1:13" x14ac:dyDescent="0.2">
      <c r="A285" s="1">
        <v>41955</v>
      </c>
      <c r="B285">
        <v>11.93</v>
      </c>
      <c r="C285">
        <v>11.94</v>
      </c>
      <c r="D285">
        <v>11.49</v>
      </c>
      <c r="E285">
        <v>11.73</v>
      </c>
      <c r="F285">
        <v>11830100</v>
      </c>
      <c r="G285">
        <v>11.521706999999999</v>
      </c>
      <c r="H285">
        <f t="shared" si="29"/>
        <v>698.00135299999965</v>
      </c>
      <c r="I285">
        <f t="shared" si="24"/>
        <v>13.960027059999993</v>
      </c>
      <c r="J285" t="b">
        <f t="shared" si="25"/>
        <v>0</v>
      </c>
      <c r="K285">
        <f t="shared" si="26"/>
        <v>114.65719799999999</v>
      </c>
      <c r="L285">
        <f t="shared" si="27"/>
        <v>11.465719799999999</v>
      </c>
      <c r="M285" t="b">
        <f t="shared" si="28"/>
        <v>1</v>
      </c>
    </row>
    <row r="286" spans="1:13" x14ac:dyDescent="0.2">
      <c r="A286" s="1">
        <v>41954</v>
      </c>
      <c r="B286">
        <v>11.5</v>
      </c>
      <c r="C286">
        <v>11.8</v>
      </c>
      <c r="D286">
        <v>11.4</v>
      </c>
      <c r="E286">
        <v>11.64</v>
      </c>
      <c r="F286">
        <v>19777100</v>
      </c>
      <c r="G286">
        <v>11.433306</v>
      </c>
      <c r="H286">
        <f t="shared" si="29"/>
        <v>703.91445499999963</v>
      </c>
      <c r="I286">
        <f t="shared" si="24"/>
        <v>14.078289099999992</v>
      </c>
      <c r="J286" t="b">
        <f t="shared" si="25"/>
        <v>0</v>
      </c>
      <c r="K286">
        <f t="shared" si="26"/>
        <v>115.737666</v>
      </c>
      <c r="L286">
        <f t="shared" si="27"/>
        <v>11.573766600000001</v>
      </c>
      <c r="M286" t="b">
        <f t="shared" si="28"/>
        <v>0</v>
      </c>
    </row>
    <row r="287" spans="1:13" x14ac:dyDescent="0.2">
      <c r="A287" s="1">
        <v>41953</v>
      </c>
      <c r="B287">
        <v>11.93</v>
      </c>
      <c r="C287">
        <v>11.99</v>
      </c>
      <c r="D287">
        <v>11.26</v>
      </c>
      <c r="E287">
        <v>11.35</v>
      </c>
      <c r="F287">
        <v>17389200</v>
      </c>
      <c r="G287">
        <v>11.148455999999999</v>
      </c>
      <c r="H287">
        <f t="shared" si="29"/>
        <v>710.02400499999965</v>
      </c>
      <c r="I287">
        <f t="shared" si="24"/>
        <v>14.200480099999993</v>
      </c>
      <c r="J287" t="b">
        <f t="shared" si="25"/>
        <v>0</v>
      </c>
      <c r="K287">
        <f t="shared" si="26"/>
        <v>117.584283</v>
      </c>
      <c r="L287">
        <f t="shared" si="27"/>
        <v>11.7584283</v>
      </c>
      <c r="M287" t="b">
        <f t="shared" si="28"/>
        <v>0</v>
      </c>
    </row>
    <row r="288" spans="1:13" x14ac:dyDescent="0.2">
      <c r="A288" s="1">
        <v>41950</v>
      </c>
      <c r="B288">
        <v>11.57</v>
      </c>
      <c r="C288">
        <v>12.19</v>
      </c>
      <c r="D288">
        <v>11.55</v>
      </c>
      <c r="E288">
        <v>12.16</v>
      </c>
      <c r="F288">
        <v>20838400</v>
      </c>
      <c r="G288">
        <v>11.944072</v>
      </c>
      <c r="H288">
        <f t="shared" si="29"/>
        <v>716.93899299999964</v>
      </c>
      <c r="I288">
        <f t="shared" si="24"/>
        <v>14.338779859999994</v>
      </c>
      <c r="J288" t="b">
        <f t="shared" si="25"/>
        <v>0</v>
      </c>
      <c r="K288">
        <f t="shared" si="26"/>
        <v>119.499656</v>
      </c>
      <c r="L288">
        <f t="shared" si="27"/>
        <v>11.949965600000001</v>
      </c>
      <c r="M288" t="b">
        <f t="shared" si="28"/>
        <v>0</v>
      </c>
    </row>
    <row r="289" spans="1:13" x14ac:dyDescent="0.2">
      <c r="A289" s="1">
        <v>41949</v>
      </c>
      <c r="B289">
        <v>11.15</v>
      </c>
      <c r="C289">
        <v>11.53</v>
      </c>
      <c r="D289">
        <v>11.09</v>
      </c>
      <c r="E289">
        <v>11.34</v>
      </c>
      <c r="F289">
        <v>19088000</v>
      </c>
      <c r="G289">
        <v>11.138633</v>
      </c>
      <c r="H289">
        <f t="shared" si="29"/>
        <v>722.89138299999968</v>
      </c>
      <c r="I289">
        <f t="shared" si="24"/>
        <v>14.457827659999994</v>
      </c>
      <c r="J289" t="b">
        <f t="shared" si="25"/>
        <v>0</v>
      </c>
      <c r="K289">
        <f t="shared" si="26"/>
        <v>120.83550699999999</v>
      </c>
      <c r="L289">
        <f t="shared" si="27"/>
        <v>12.0835507</v>
      </c>
      <c r="M289" t="b">
        <f t="shared" si="28"/>
        <v>0</v>
      </c>
    </row>
    <row r="290" spans="1:13" x14ac:dyDescent="0.2">
      <c r="A290" s="1">
        <v>41948</v>
      </c>
      <c r="B290">
        <v>11.17</v>
      </c>
      <c r="C290">
        <v>11.48</v>
      </c>
      <c r="D290">
        <v>10.9</v>
      </c>
      <c r="E290">
        <v>10.97</v>
      </c>
      <c r="F290">
        <v>26788000</v>
      </c>
      <c r="G290">
        <v>10.775202999999999</v>
      </c>
      <c r="H290">
        <f t="shared" si="29"/>
        <v>729.55098999999962</v>
      </c>
      <c r="I290">
        <f t="shared" si="24"/>
        <v>14.591019799999993</v>
      </c>
      <c r="J290" t="b">
        <f t="shared" si="25"/>
        <v>0</v>
      </c>
      <c r="K290">
        <f t="shared" si="26"/>
        <v>122.90803899999999</v>
      </c>
      <c r="L290">
        <f t="shared" si="27"/>
        <v>12.290803899999998</v>
      </c>
      <c r="M290" t="b">
        <f t="shared" si="28"/>
        <v>0</v>
      </c>
    </row>
    <row r="291" spans="1:13" x14ac:dyDescent="0.2">
      <c r="A291" s="1">
        <v>41947</v>
      </c>
      <c r="B291">
        <v>11.98</v>
      </c>
      <c r="C291">
        <v>12.03</v>
      </c>
      <c r="D291">
        <v>11.4</v>
      </c>
      <c r="E291">
        <v>11.46</v>
      </c>
      <c r="F291">
        <v>16736600</v>
      </c>
      <c r="G291">
        <v>11.256501999999999</v>
      </c>
      <c r="H291">
        <f t="shared" si="29"/>
        <v>736.65260499999954</v>
      </c>
      <c r="I291">
        <f t="shared" si="24"/>
        <v>14.733052099999991</v>
      </c>
      <c r="J291" t="b">
        <f t="shared" si="25"/>
        <v>0</v>
      </c>
      <c r="K291">
        <f t="shared" si="26"/>
        <v>125.285067</v>
      </c>
      <c r="L291">
        <f t="shared" si="27"/>
        <v>12.528506699999999</v>
      </c>
      <c r="M291" t="b">
        <f t="shared" si="28"/>
        <v>0</v>
      </c>
    </row>
    <row r="292" spans="1:13" x14ac:dyDescent="0.2">
      <c r="A292" s="1">
        <v>41946</v>
      </c>
      <c r="B292">
        <v>11.82</v>
      </c>
      <c r="C292">
        <v>12</v>
      </c>
      <c r="D292">
        <v>11.51</v>
      </c>
      <c r="E292">
        <v>11.92</v>
      </c>
      <c r="F292">
        <v>18582200</v>
      </c>
      <c r="G292">
        <v>11.708334000000001</v>
      </c>
      <c r="H292">
        <f t="shared" si="29"/>
        <v>743.03782899999953</v>
      </c>
      <c r="I292">
        <f t="shared" si="24"/>
        <v>14.860756579999991</v>
      </c>
      <c r="J292" t="b">
        <f t="shared" si="25"/>
        <v>0</v>
      </c>
      <c r="K292">
        <f t="shared" si="26"/>
        <v>127.406711</v>
      </c>
      <c r="L292">
        <f t="shared" si="27"/>
        <v>12.7406711</v>
      </c>
      <c r="M292" t="b">
        <f t="shared" si="28"/>
        <v>0</v>
      </c>
    </row>
    <row r="293" spans="1:13" x14ac:dyDescent="0.2">
      <c r="A293" s="1">
        <v>41943</v>
      </c>
      <c r="B293">
        <v>11.97</v>
      </c>
      <c r="C293">
        <v>12.12</v>
      </c>
      <c r="D293">
        <v>11.33</v>
      </c>
      <c r="E293">
        <v>11.87</v>
      </c>
      <c r="F293">
        <v>33658100</v>
      </c>
      <c r="G293">
        <v>11.659221000000001</v>
      </c>
      <c r="H293">
        <f t="shared" si="29"/>
        <v>749.19651699999952</v>
      </c>
      <c r="I293">
        <f t="shared" si="24"/>
        <v>14.98393033999999</v>
      </c>
      <c r="J293" t="b">
        <f t="shared" si="25"/>
        <v>0</v>
      </c>
      <c r="K293">
        <f t="shared" si="26"/>
        <v>129.135458</v>
      </c>
      <c r="L293">
        <f t="shared" si="27"/>
        <v>12.9135458</v>
      </c>
      <c r="M293" t="b">
        <f t="shared" si="28"/>
        <v>0</v>
      </c>
    </row>
    <row r="294" spans="1:13" x14ac:dyDescent="0.2">
      <c r="A294" s="1">
        <v>41942</v>
      </c>
      <c r="B294">
        <v>12.85</v>
      </c>
      <c r="C294">
        <v>12.98</v>
      </c>
      <c r="D294">
        <v>12.2</v>
      </c>
      <c r="E294">
        <v>12.29</v>
      </c>
      <c r="F294">
        <v>26752100</v>
      </c>
      <c r="G294">
        <v>12.071764</v>
      </c>
      <c r="H294">
        <f t="shared" si="29"/>
        <v>755.6100249999995</v>
      </c>
      <c r="I294">
        <f t="shared" si="24"/>
        <v>15.112200499999989</v>
      </c>
      <c r="J294" t="b">
        <f t="shared" si="25"/>
        <v>0</v>
      </c>
      <c r="K294">
        <f t="shared" si="26"/>
        <v>130.648112</v>
      </c>
      <c r="L294">
        <f t="shared" si="27"/>
        <v>13.064811199999999</v>
      </c>
      <c r="M294" t="b">
        <f t="shared" si="28"/>
        <v>0</v>
      </c>
    </row>
    <row r="295" spans="1:13" x14ac:dyDescent="0.2">
      <c r="A295" s="1">
        <v>41941</v>
      </c>
      <c r="B295">
        <v>13.39</v>
      </c>
      <c r="C295">
        <v>13.42</v>
      </c>
      <c r="D295">
        <v>12.8</v>
      </c>
      <c r="E295">
        <v>12.83</v>
      </c>
      <c r="F295">
        <v>15936500</v>
      </c>
      <c r="G295">
        <v>12.602175000000001</v>
      </c>
      <c r="H295">
        <f t="shared" si="29"/>
        <v>761.8754679999995</v>
      </c>
      <c r="I295">
        <f t="shared" si="24"/>
        <v>15.23750935999999</v>
      </c>
      <c r="J295" t="b">
        <f t="shared" si="25"/>
        <v>0</v>
      </c>
      <c r="K295">
        <f t="shared" si="26"/>
        <v>132.11165299999999</v>
      </c>
      <c r="L295">
        <f t="shared" si="27"/>
        <v>13.211165299999999</v>
      </c>
      <c r="M295" t="b">
        <f t="shared" si="28"/>
        <v>0</v>
      </c>
    </row>
    <row r="296" spans="1:13" x14ac:dyDescent="0.2">
      <c r="A296" s="1">
        <v>41940</v>
      </c>
      <c r="B296">
        <v>13.38</v>
      </c>
      <c r="C296">
        <v>13.57</v>
      </c>
      <c r="D296">
        <v>13.25</v>
      </c>
      <c r="E296">
        <v>13.52</v>
      </c>
      <c r="F296">
        <v>6878500</v>
      </c>
      <c r="G296">
        <v>13.279923</v>
      </c>
      <c r="H296">
        <f t="shared" si="29"/>
        <v>767.71825099999955</v>
      </c>
      <c r="I296">
        <f t="shared" si="24"/>
        <v>15.354365019999991</v>
      </c>
      <c r="J296" t="b">
        <f t="shared" si="25"/>
        <v>0</v>
      </c>
      <c r="K296">
        <f t="shared" si="26"/>
        <v>132.81886800000001</v>
      </c>
      <c r="L296">
        <f t="shared" si="27"/>
        <v>13.281886800000001</v>
      </c>
      <c r="M296" t="b">
        <f t="shared" si="28"/>
        <v>0</v>
      </c>
    </row>
    <row r="297" spans="1:13" x14ac:dyDescent="0.2">
      <c r="A297" s="1">
        <v>41939</v>
      </c>
      <c r="B297">
        <v>13.4</v>
      </c>
      <c r="C297">
        <v>13.43</v>
      </c>
      <c r="D297">
        <v>13.28</v>
      </c>
      <c r="E297">
        <v>13.3</v>
      </c>
      <c r="F297">
        <v>9042000</v>
      </c>
      <c r="G297">
        <v>13.063829</v>
      </c>
      <c r="H297">
        <f t="shared" si="29"/>
        <v>773.05960599999946</v>
      </c>
      <c r="I297">
        <f t="shared" si="24"/>
        <v>15.461192119999989</v>
      </c>
      <c r="J297" t="b">
        <f t="shared" si="25"/>
        <v>0</v>
      </c>
      <c r="K297">
        <f t="shared" si="26"/>
        <v>132.966204</v>
      </c>
      <c r="L297">
        <f t="shared" si="27"/>
        <v>13.2966204</v>
      </c>
      <c r="M297" t="b">
        <f t="shared" si="28"/>
        <v>0</v>
      </c>
    </row>
    <row r="298" spans="1:13" x14ac:dyDescent="0.2">
      <c r="A298" s="1">
        <v>41936</v>
      </c>
      <c r="B298">
        <v>13.52</v>
      </c>
      <c r="C298">
        <v>13.59</v>
      </c>
      <c r="D298">
        <v>13.32</v>
      </c>
      <c r="E298">
        <v>13.52</v>
      </c>
      <c r="F298">
        <v>9428700</v>
      </c>
      <c r="G298">
        <v>13.279923</v>
      </c>
      <c r="H298">
        <f t="shared" si="29"/>
        <v>778.55828199999939</v>
      </c>
      <c r="I298">
        <f t="shared" si="24"/>
        <v>15.571165639999988</v>
      </c>
      <c r="J298" t="b">
        <f t="shared" si="25"/>
        <v>0</v>
      </c>
      <c r="K298">
        <f t="shared" si="26"/>
        <v>133.11353999999997</v>
      </c>
      <c r="L298">
        <f t="shared" si="27"/>
        <v>13.311353999999998</v>
      </c>
      <c r="M298" t="b">
        <f t="shared" si="28"/>
        <v>0</v>
      </c>
    </row>
    <row r="299" spans="1:13" x14ac:dyDescent="0.2">
      <c r="A299" s="1">
        <v>41935</v>
      </c>
      <c r="B299">
        <v>13.33</v>
      </c>
      <c r="C299">
        <v>13.65</v>
      </c>
      <c r="D299">
        <v>13.16</v>
      </c>
      <c r="E299">
        <v>13.45</v>
      </c>
      <c r="F299">
        <v>11017900</v>
      </c>
      <c r="G299">
        <v>13.211164999999999</v>
      </c>
      <c r="H299">
        <f t="shared" si="29"/>
        <v>784.00738799999931</v>
      </c>
      <c r="I299">
        <f t="shared" si="24"/>
        <v>15.680147759999986</v>
      </c>
      <c r="J299" t="b">
        <f t="shared" si="25"/>
        <v>0</v>
      </c>
      <c r="K299">
        <f t="shared" si="26"/>
        <v>133.07424899999998</v>
      </c>
      <c r="L299">
        <f t="shared" si="27"/>
        <v>13.307424899999997</v>
      </c>
      <c r="M299" t="b">
        <f t="shared" si="28"/>
        <v>0</v>
      </c>
    </row>
    <row r="300" spans="1:13" x14ac:dyDescent="0.2">
      <c r="A300" s="1">
        <v>41934</v>
      </c>
      <c r="B300">
        <v>13.57</v>
      </c>
      <c r="C300">
        <v>13.71</v>
      </c>
      <c r="D300">
        <v>13.37</v>
      </c>
      <c r="E300">
        <v>13.39</v>
      </c>
      <c r="F300">
        <v>10546400</v>
      </c>
      <c r="G300">
        <v>13.152231</v>
      </c>
      <c r="H300">
        <f t="shared" si="29"/>
        <v>789.46647699999926</v>
      </c>
      <c r="I300">
        <f t="shared" si="24"/>
        <v>15.789329539999985</v>
      </c>
      <c r="J300" t="b">
        <f t="shared" si="25"/>
        <v>0</v>
      </c>
      <c r="K300">
        <f t="shared" si="26"/>
        <v>133.54572599999997</v>
      </c>
      <c r="L300">
        <f t="shared" si="27"/>
        <v>13.354572599999997</v>
      </c>
      <c r="M300" t="b">
        <f t="shared" si="28"/>
        <v>0</v>
      </c>
    </row>
    <row r="301" spans="1:13" x14ac:dyDescent="0.2">
      <c r="A301" s="1">
        <v>41933</v>
      </c>
      <c r="B301">
        <v>13.87</v>
      </c>
      <c r="C301">
        <v>13.87</v>
      </c>
      <c r="D301">
        <v>13.52</v>
      </c>
      <c r="E301">
        <v>13.62</v>
      </c>
      <c r="F301">
        <v>9726500</v>
      </c>
      <c r="G301">
        <v>13.378145999999999</v>
      </c>
      <c r="H301">
        <f t="shared" si="29"/>
        <v>795.10204699999917</v>
      </c>
      <c r="I301">
        <f t="shared" si="24"/>
        <v>15.902040939999983</v>
      </c>
      <c r="J301" t="b">
        <f t="shared" si="25"/>
        <v>0</v>
      </c>
      <c r="K301">
        <f t="shared" si="26"/>
        <v>134.50832299999999</v>
      </c>
      <c r="L301">
        <f t="shared" si="27"/>
        <v>13.450832299999998</v>
      </c>
      <c r="M301" t="b">
        <f t="shared" si="28"/>
        <v>0</v>
      </c>
    </row>
    <row r="302" spans="1:13" x14ac:dyDescent="0.2">
      <c r="A302" s="1">
        <v>41932</v>
      </c>
      <c r="B302">
        <v>13.54</v>
      </c>
      <c r="C302">
        <v>13.73</v>
      </c>
      <c r="D302">
        <v>13.43</v>
      </c>
      <c r="E302">
        <v>13.68</v>
      </c>
      <c r="F302">
        <v>7813300</v>
      </c>
      <c r="G302">
        <v>13.437080999999999</v>
      </c>
      <c r="H302">
        <f t="shared" si="29"/>
        <v>800.0415179999992</v>
      </c>
      <c r="I302">
        <f t="shared" si="24"/>
        <v>16.000830359999984</v>
      </c>
      <c r="J302" t="b">
        <f t="shared" si="25"/>
        <v>0</v>
      </c>
      <c r="K302">
        <f t="shared" si="26"/>
        <v>134.54761300000001</v>
      </c>
      <c r="L302">
        <f t="shared" si="27"/>
        <v>13.454761300000001</v>
      </c>
      <c r="M302" t="b">
        <f t="shared" si="28"/>
        <v>0</v>
      </c>
    </row>
    <row r="303" spans="1:13" x14ac:dyDescent="0.2">
      <c r="A303" s="1">
        <v>41929</v>
      </c>
      <c r="B303">
        <v>13.85</v>
      </c>
      <c r="C303">
        <v>13.88</v>
      </c>
      <c r="D303">
        <v>13.41</v>
      </c>
      <c r="E303">
        <v>13.41</v>
      </c>
      <c r="F303">
        <v>11240000</v>
      </c>
      <c r="G303">
        <v>13.171875</v>
      </c>
      <c r="H303">
        <f t="shared" si="29"/>
        <v>804.91225799999916</v>
      </c>
      <c r="I303">
        <f t="shared" si="24"/>
        <v>16.098245159999983</v>
      </c>
      <c r="J303" t="b">
        <f t="shared" si="25"/>
        <v>0</v>
      </c>
      <c r="K303">
        <f t="shared" si="26"/>
        <v>135.097669</v>
      </c>
      <c r="L303">
        <f t="shared" si="27"/>
        <v>13.509766899999999</v>
      </c>
      <c r="M303" t="b">
        <f t="shared" si="28"/>
        <v>0</v>
      </c>
    </row>
    <row r="304" spans="1:13" x14ac:dyDescent="0.2">
      <c r="A304" s="1">
        <v>41928</v>
      </c>
      <c r="B304">
        <v>13.47</v>
      </c>
      <c r="C304">
        <v>14</v>
      </c>
      <c r="D304">
        <v>13.41</v>
      </c>
      <c r="E304">
        <v>13.78</v>
      </c>
      <c r="F304">
        <v>12820700</v>
      </c>
      <c r="G304">
        <v>13.535304999999999</v>
      </c>
      <c r="H304">
        <f t="shared" si="29"/>
        <v>809.85229299999912</v>
      </c>
      <c r="I304">
        <f t="shared" si="24"/>
        <v>16.197045859999982</v>
      </c>
      <c r="J304" t="b">
        <f t="shared" si="25"/>
        <v>0</v>
      </c>
      <c r="K304">
        <f t="shared" si="26"/>
        <v>135.834351</v>
      </c>
      <c r="L304">
        <f t="shared" si="27"/>
        <v>13.583435099999999</v>
      </c>
      <c r="M304" t="b">
        <f t="shared" si="28"/>
        <v>0</v>
      </c>
    </row>
    <row r="305" spans="1:13" x14ac:dyDescent="0.2">
      <c r="A305" s="1">
        <v>41927</v>
      </c>
      <c r="B305">
        <v>13.62</v>
      </c>
      <c r="C305">
        <v>13.94</v>
      </c>
      <c r="D305">
        <v>13.4</v>
      </c>
      <c r="E305">
        <v>13.55</v>
      </c>
      <c r="F305">
        <v>13742700</v>
      </c>
      <c r="G305">
        <v>13.30939</v>
      </c>
      <c r="H305">
        <f t="shared" si="29"/>
        <v>814.30155699999909</v>
      </c>
      <c r="I305">
        <f t="shared" si="24"/>
        <v>16.286031139999981</v>
      </c>
      <c r="J305" t="b">
        <f t="shared" si="25"/>
        <v>0</v>
      </c>
      <c r="K305">
        <f t="shared" si="26"/>
        <v>136.73801399999999</v>
      </c>
      <c r="L305">
        <f t="shared" si="27"/>
        <v>13.673801399999999</v>
      </c>
      <c r="M305" t="b">
        <f t="shared" si="28"/>
        <v>0</v>
      </c>
    </row>
    <row r="306" spans="1:13" x14ac:dyDescent="0.2">
      <c r="A306" s="1">
        <v>41926</v>
      </c>
      <c r="B306">
        <v>13.63</v>
      </c>
      <c r="C306">
        <v>13.91</v>
      </c>
      <c r="D306">
        <v>13.53</v>
      </c>
      <c r="E306">
        <v>13.67</v>
      </c>
      <c r="F306">
        <v>10181900</v>
      </c>
      <c r="G306">
        <v>13.427258999999999</v>
      </c>
      <c r="H306">
        <f t="shared" si="29"/>
        <v>818.65348399999914</v>
      </c>
      <c r="I306">
        <f t="shared" si="24"/>
        <v>16.373069679999983</v>
      </c>
      <c r="J306" t="b">
        <f t="shared" si="25"/>
        <v>0</v>
      </c>
      <c r="K306">
        <f t="shared" si="26"/>
        <v>137.91670500000001</v>
      </c>
      <c r="L306">
        <f t="shared" si="27"/>
        <v>13.7916705</v>
      </c>
      <c r="M306" t="b">
        <f t="shared" si="28"/>
        <v>0</v>
      </c>
    </row>
    <row r="307" spans="1:13" x14ac:dyDescent="0.2">
      <c r="A307" s="1">
        <v>41925</v>
      </c>
      <c r="B307">
        <v>13.63</v>
      </c>
      <c r="C307">
        <v>13.88</v>
      </c>
      <c r="D307">
        <v>13.42</v>
      </c>
      <c r="E307">
        <v>13.45</v>
      </c>
      <c r="F307">
        <v>10546700</v>
      </c>
      <c r="G307">
        <v>13.211164999999999</v>
      </c>
      <c r="H307">
        <f t="shared" si="29"/>
        <v>822.90713199999914</v>
      </c>
      <c r="I307">
        <f t="shared" si="24"/>
        <v>16.458142639999984</v>
      </c>
      <c r="J307" t="b">
        <f t="shared" si="25"/>
        <v>0</v>
      </c>
      <c r="K307">
        <f t="shared" si="26"/>
        <v>138.88912500000001</v>
      </c>
      <c r="L307">
        <f t="shared" si="27"/>
        <v>13.8889125</v>
      </c>
      <c r="M307" t="b">
        <f t="shared" si="28"/>
        <v>0</v>
      </c>
    </row>
    <row r="308" spans="1:13" x14ac:dyDescent="0.2">
      <c r="A308" s="1">
        <v>41922</v>
      </c>
      <c r="B308">
        <v>13.82</v>
      </c>
      <c r="C308">
        <v>14.04</v>
      </c>
      <c r="D308">
        <v>13.46</v>
      </c>
      <c r="E308">
        <v>13.48</v>
      </c>
      <c r="F308">
        <v>11679900</v>
      </c>
      <c r="G308">
        <v>13.240632</v>
      </c>
      <c r="H308">
        <f t="shared" si="29"/>
        <v>827.53360199999906</v>
      </c>
      <c r="I308">
        <f t="shared" si="24"/>
        <v>16.550672039999981</v>
      </c>
      <c r="J308" t="b">
        <f t="shared" si="25"/>
        <v>0</v>
      </c>
      <c r="K308">
        <f t="shared" si="26"/>
        <v>140.41160099999999</v>
      </c>
      <c r="L308">
        <f t="shared" si="27"/>
        <v>14.041160099999999</v>
      </c>
      <c r="M308" t="b">
        <f t="shared" si="28"/>
        <v>0</v>
      </c>
    </row>
    <row r="309" spans="1:13" x14ac:dyDescent="0.2">
      <c r="A309" s="1">
        <v>41921</v>
      </c>
      <c r="B309">
        <v>14.4</v>
      </c>
      <c r="C309">
        <v>14.41</v>
      </c>
      <c r="D309">
        <v>13.57</v>
      </c>
      <c r="E309">
        <v>13.93</v>
      </c>
      <c r="F309">
        <v>19648600</v>
      </c>
      <c r="G309">
        <v>13.682642</v>
      </c>
      <c r="H309">
        <f t="shared" si="29"/>
        <v>832.00326399999904</v>
      </c>
      <c r="I309">
        <f t="shared" si="24"/>
        <v>16.64006527999998</v>
      </c>
      <c r="J309" t="b">
        <f t="shared" si="25"/>
        <v>0</v>
      </c>
      <c r="K309">
        <f t="shared" si="26"/>
        <v>142.14034800000002</v>
      </c>
      <c r="L309">
        <f t="shared" si="27"/>
        <v>14.214034800000002</v>
      </c>
      <c r="M309" t="b">
        <f t="shared" si="28"/>
        <v>0</v>
      </c>
    </row>
    <row r="310" spans="1:13" x14ac:dyDescent="0.2">
      <c r="A310" s="1">
        <v>41920</v>
      </c>
      <c r="B310">
        <v>13.9</v>
      </c>
      <c r="C310">
        <v>14.48</v>
      </c>
      <c r="D310">
        <v>13.41</v>
      </c>
      <c r="E310">
        <v>14.37</v>
      </c>
      <c r="F310">
        <v>20503900</v>
      </c>
      <c r="G310">
        <v>14.114827999999999</v>
      </c>
      <c r="H310">
        <f t="shared" si="29"/>
        <v>836.41294099999902</v>
      </c>
      <c r="I310">
        <f t="shared" si="24"/>
        <v>16.728258819999979</v>
      </c>
      <c r="J310" t="b">
        <f t="shared" si="25"/>
        <v>0</v>
      </c>
      <c r="K310">
        <f t="shared" si="26"/>
        <v>143.60388900000001</v>
      </c>
      <c r="L310">
        <f t="shared" si="27"/>
        <v>14.3603889</v>
      </c>
      <c r="M310" t="b">
        <f t="shared" si="28"/>
        <v>0</v>
      </c>
    </row>
    <row r="311" spans="1:13" x14ac:dyDescent="0.2">
      <c r="A311" s="1">
        <v>41919</v>
      </c>
      <c r="B311">
        <v>14.26</v>
      </c>
      <c r="C311">
        <v>14.32</v>
      </c>
      <c r="D311">
        <v>13.58</v>
      </c>
      <c r="E311">
        <v>13.66</v>
      </c>
      <c r="F311">
        <v>20884600</v>
      </c>
      <c r="G311">
        <v>13.417436</v>
      </c>
      <c r="H311">
        <f t="shared" si="29"/>
        <v>840.50797899999907</v>
      </c>
      <c r="I311">
        <f t="shared" si="24"/>
        <v>16.810159579999983</v>
      </c>
      <c r="J311" t="b">
        <f t="shared" si="25"/>
        <v>0</v>
      </c>
      <c r="K311">
        <f t="shared" si="26"/>
        <v>144.54684200000003</v>
      </c>
      <c r="L311">
        <f t="shared" si="27"/>
        <v>14.454684200000003</v>
      </c>
      <c r="M311" t="b">
        <f t="shared" si="28"/>
        <v>0</v>
      </c>
    </row>
    <row r="312" spans="1:13" x14ac:dyDescent="0.2">
      <c r="A312" s="1">
        <v>41918</v>
      </c>
      <c r="B312">
        <v>14.25</v>
      </c>
      <c r="C312">
        <v>14.35</v>
      </c>
      <c r="D312">
        <v>14.15</v>
      </c>
      <c r="E312">
        <v>14.24</v>
      </c>
      <c r="F312">
        <v>13519500</v>
      </c>
      <c r="G312">
        <v>13.987137000000001</v>
      </c>
      <c r="H312">
        <f t="shared" si="29"/>
        <v>845.39836399999911</v>
      </c>
      <c r="I312">
        <f t="shared" si="24"/>
        <v>16.907967279999983</v>
      </c>
      <c r="J312" t="b">
        <f t="shared" si="25"/>
        <v>0</v>
      </c>
      <c r="K312">
        <f t="shared" si="26"/>
        <v>146.39345900000001</v>
      </c>
      <c r="L312">
        <f t="shared" si="27"/>
        <v>14.6393459</v>
      </c>
      <c r="M312" t="b">
        <f t="shared" si="28"/>
        <v>0</v>
      </c>
    </row>
    <row r="313" spans="1:13" x14ac:dyDescent="0.2">
      <c r="A313" s="1">
        <v>41915</v>
      </c>
      <c r="B313">
        <v>14.41</v>
      </c>
      <c r="C313">
        <v>14.41</v>
      </c>
      <c r="D313">
        <v>14.06</v>
      </c>
      <c r="E313">
        <v>14.16</v>
      </c>
      <c r="F313">
        <v>14979200</v>
      </c>
      <c r="G313">
        <v>13.908557</v>
      </c>
      <c r="H313">
        <f t="shared" si="29"/>
        <v>849.70925299999919</v>
      </c>
      <c r="I313">
        <f t="shared" si="24"/>
        <v>16.994185059999985</v>
      </c>
      <c r="J313" t="b">
        <f t="shared" si="25"/>
        <v>0</v>
      </c>
      <c r="K313">
        <f t="shared" si="26"/>
        <v>147.54268299999998</v>
      </c>
      <c r="L313">
        <f t="shared" si="27"/>
        <v>14.754268299999998</v>
      </c>
      <c r="M313" t="b">
        <f t="shared" si="28"/>
        <v>0</v>
      </c>
    </row>
    <row r="314" spans="1:13" x14ac:dyDescent="0.2">
      <c r="A314" s="1">
        <v>41914</v>
      </c>
      <c r="B314">
        <v>14.84</v>
      </c>
      <c r="C314">
        <v>14.9</v>
      </c>
      <c r="D314">
        <v>14.48</v>
      </c>
      <c r="E314">
        <v>14.7</v>
      </c>
      <c r="F314">
        <v>13280300</v>
      </c>
      <c r="G314">
        <v>14.438967999999999</v>
      </c>
      <c r="H314">
        <f t="shared" si="29"/>
        <v>853.72649099999921</v>
      </c>
      <c r="I314">
        <f t="shared" si="24"/>
        <v>17.074529819999984</v>
      </c>
      <c r="J314" t="b">
        <f t="shared" si="25"/>
        <v>0</v>
      </c>
      <c r="K314">
        <f t="shared" si="26"/>
        <v>149.006225</v>
      </c>
      <c r="L314">
        <f t="shared" si="27"/>
        <v>14.900622500000001</v>
      </c>
      <c r="M314" t="b">
        <f t="shared" si="28"/>
        <v>0</v>
      </c>
    </row>
    <row r="315" spans="1:13" x14ac:dyDescent="0.2">
      <c r="A315" s="1">
        <v>41913</v>
      </c>
      <c r="B315">
        <v>14.76</v>
      </c>
      <c r="C315">
        <v>15.03</v>
      </c>
      <c r="D315">
        <v>14.67</v>
      </c>
      <c r="E315">
        <v>14.75</v>
      </c>
      <c r="F315">
        <v>11922400</v>
      </c>
      <c r="G315">
        <v>14.488080999999999</v>
      </c>
      <c r="H315">
        <f t="shared" si="29"/>
        <v>857.6443209999992</v>
      </c>
      <c r="I315">
        <f t="shared" si="24"/>
        <v>17.152886419999984</v>
      </c>
      <c r="J315" t="b">
        <f t="shared" si="25"/>
        <v>0</v>
      </c>
      <c r="K315">
        <f t="shared" si="26"/>
        <v>150.283141</v>
      </c>
      <c r="L315">
        <f t="shared" si="27"/>
        <v>15.028314099999999</v>
      </c>
      <c r="M315" t="b">
        <f t="shared" si="28"/>
        <v>0</v>
      </c>
    </row>
    <row r="316" spans="1:13" x14ac:dyDescent="0.2">
      <c r="A316" s="1">
        <v>41912</v>
      </c>
      <c r="B316">
        <v>14.88</v>
      </c>
      <c r="C316">
        <v>15</v>
      </c>
      <c r="D316">
        <v>14.55</v>
      </c>
      <c r="E316">
        <v>14.66</v>
      </c>
      <c r="F316">
        <v>15680800</v>
      </c>
      <c r="G316">
        <v>14.399679000000001</v>
      </c>
      <c r="H316">
        <f t="shared" si="29"/>
        <v>861.61099399999921</v>
      </c>
      <c r="I316">
        <f t="shared" si="24"/>
        <v>17.232219879999985</v>
      </c>
      <c r="J316" t="b">
        <f t="shared" si="25"/>
        <v>0</v>
      </c>
      <c r="K316">
        <f t="shared" si="26"/>
        <v>151.756505</v>
      </c>
      <c r="L316">
        <f t="shared" si="27"/>
        <v>15.1756505</v>
      </c>
      <c r="M316" t="b">
        <f t="shared" si="28"/>
        <v>0</v>
      </c>
    </row>
    <row r="317" spans="1:13" x14ac:dyDescent="0.2">
      <c r="A317" s="1">
        <v>41911</v>
      </c>
      <c r="B317">
        <v>15.32</v>
      </c>
      <c r="C317">
        <v>15.36</v>
      </c>
      <c r="D317">
        <v>14.99</v>
      </c>
      <c r="E317">
        <v>15</v>
      </c>
      <c r="F317">
        <v>7872200</v>
      </c>
      <c r="G317">
        <v>14.733641</v>
      </c>
      <c r="H317">
        <f t="shared" si="29"/>
        <v>865.9207519999992</v>
      </c>
      <c r="I317">
        <f t="shared" si="24"/>
        <v>17.318415039999984</v>
      </c>
      <c r="J317" t="b">
        <f t="shared" si="25"/>
        <v>0</v>
      </c>
      <c r="K317">
        <f t="shared" si="26"/>
        <v>153.632588</v>
      </c>
      <c r="L317">
        <f t="shared" si="27"/>
        <v>15.363258800000001</v>
      </c>
      <c r="M317" t="b">
        <f t="shared" si="28"/>
        <v>0</v>
      </c>
    </row>
    <row r="318" spans="1:13" x14ac:dyDescent="0.2">
      <c r="A318" s="1">
        <v>41908</v>
      </c>
      <c r="B318">
        <v>15.38</v>
      </c>
      <c r="C318">
        <v>15.38</v>
      </c>
      <c r="D318">
        <v>15.15</v>
      </c>
      <c r="E318">
        <v>15.24</v>
      </c>
      <c r="F318">
        <v>8276800</v>
      </c>
      <c r="G318">
        <v>14.969379</v>
      </c>
      <c r="H318">
        <f t="shared" si="29"/>
        <v>869.98470799999916</v>
      </c>
      <c r="I318">
        <f t="shared" si="24"/>
        <v>17.399694159999981</v>
      </c>
      <c r="J318" t="b">
        <f t="shared" si="25"/>
        <v>0</v>
      </c>
      <c r="K318">
        <f t="shared" si="26"/>
        <v>155.04701900000003</v>
      </c>
      <c r="L318">
        <f t="shared" si="27"/>
        <v>15.504701900000004</v>
      </c>
      <c r="M318" t="b">
        <f t="shared" si="28"/>
        <v>0</v>
      </c>
    </row>
    <row r="319" spans="1:13" x14ac:dyDescent="0.2">
      <c r="A319" s="1">
        <v>41907</v>
      </c>
      <c r="B319">
        <v>15.26</v>
      </c>
      <c r="C319">
        <v>15.62</v>
      </c>
      <c r="D319">
        <v>15.21</v>
      </c>
      <c r="E319">
        <v>15.42</v>
      </c>
      <c r="F319">
        <v>12407500</v>
      </c>
      <c r="G319">
        <v>15.146183000000001</v>
      </c>
      <c r="H319">
        <f t="shared" si="29"/>
        <v>873.8031299999991</v>
      </c>
      <c r="I319">
        <f t="shared" si="24"/>
        <v>17.476062599999981</v>
      </c>
      <c r="J319" t="b">
        <f t="shared" si="25"/>
        <v>0</v>
      </c>
      <c r="K319">
        <f t="shared" si="26"/>
        <v>156.30429100000001</v>
      </c>
      <c r="L319">
        <f t="shared" si="27"/>
        <v>15.630429100000001</v>
      </c>
      <c r="M319" t="b">
        <f t="shared" si="28"/>
        <v>0</v>
      </c>
    </row>
    <row r="320" spans="1:13" x14ac:dyDescent="0.2">
      <c r="A320" s="1">
        <v>41906</v>
      </c>
      <c r="B320">
        <v>15.45</v>
      </c>
      <c r="C320">
        <v>15.65</v>
      </c>
      <c r="D320">
        <v>15.29</v>
      </c>
      <c r="E320">
        <v>15.33</v>
      </c>
      <c r="F320">
        <v>8989100</v>
      </c>
      <c r="G320">
        <v>15.057781</v>
      </c>
      <c r="H320">
        <f t="shared" si="29"/>
        <v>877.16067799999917</v>
      </c>
      <c r="I320">
        <f t="shared" si="24"/>
        <v>17.543213559999984</v>
      </c>
      <c r="J320" t="b">
        <f t="shared" si="25"/>
        <v>0</v>
      </c>
      <c r="K320">
        <f t="shared" si="26"/>
        <v>157.71872200000001</v>
      </c>
      <c r="L320">
        <f t="shared" si="27"/>
        <v>15.771872200000001</v>
      </c>
      <c r="M320" t="b">
        <f t="shared" si="28"/>
        <v>0</v>
      </c>
    </row>
    <row r="321" spans="1:13" x14ac:dyDescent="0.2">
      <c r="A321" s="1">
        <v>41905</v>
      </c>
      <c r="B321">
        <v>15.64</v>
      </c>
      <c r="C321">
        <v>15.72</v>
      </c>
      <c r="D321">
        <v>15.4</v>
      </c>
      <c r="E321">
        <v>15.54</v>
      </c>
      <c r="F321">
        <v>10405900</v>
      </c>
      <c r="G321">
        <v>15.264053000000001</v>
      </c>
      <c r="H321">
        <f t="shared" si="29"/>
        <v>880.05807899999922</v>
      </c>
      <c r="I321">
        <f t="shared" si="24"/>
        <v>17.601161579999985</v>
      </c>
      <c r="J321" t="b">
        <f t="shared" si="25"/>
        <v>0</v>
      </c>
      <c r="K321">
        <f t="shared" si="26"/>
        <v>159.10368500000001</v>
      </c>
      <c r="L321">
        <f t="shared" si="27"/>
        <v>15.910368500000001</v>
      </c>
      <c r="M321" t="b">
        <f t="shared" si="28"/>
        <v>0</v>
      </c>
    </row>
    <row r="322" spans="1:13" x14ac:dyDescent="0.2">
      <c r="A322" s="1">
        <v>41904</v>
      </c>
      <c r="B322">
        <v>15.57</v>
      </c>
      <c r="C322">
        <v>15.59</v>
      </c>
      <c r="D322">
        <v>15.31</v>
      </c>
      <c r="E322">
        <v>15.41</v>
      </c>
      <c r="F322">
        <v>13348700</v>
      </c>
      <c r="G322">
        <v>15.136361000000001</v>
      </c>
      <c r="H322">
        <f t="shared" si="29"/>
        <v>883.2879609999992</v>
      </c>
      <c r="I322">
        <f t="shared" si="24"/>
        <v>17.665759219999984</v>
      </c>
      <c r="J322" t="b">
        <f t="shared" si="25"/>
        <v>0</v>
      </c>
      <c r="K322">
        <f t="shared" si="26"/>
        <v>160.41988899999998</v>
      </c>
      <c r="L322">
        <f t="shared" si="27"/>
        <v>16.0419889</v>
      </c>
      <c r="M322" t="b">
        <f t="shared" si="28"/>
        <v>0</v>
      </c>
    </row>
    <row r="323" spans="1:13" x14ac:dyDescent="0.2">
      <c r="A323" s="1">
        <v>41901</v>
      </c>
      <c r="B323">
        <v>15.91</v>
      </c>
      <c r="C323">
        <v>15.97</v>
      </c>
      <c r="D323">
        <v>15.55</v>
      </c>
      <c r="E323">
        <v>15.65</v>
      </c>
      <c r="F323">
        <v>17804700</v>
      </c>
      <c r="G323">
        <v>15.372099</v>
      </c>
      <c r="H323">
        <f t="shared" si="29"/>
        <v>887.04715299999918</v>
      </c>
      <c r="I323">
        <f t="shared" ref="I323:I386" si="30">H323/50</f>
        <v>17.740943059999985</v>
      </c>
      <c r="J323" t="b">
        <f t="shared" ref="J323:J386" si="31">G323&gt;I323</f>
        <v>0</v>
      </c>
      <c r="K323">
        <f t="shared" ref="K323:K386" si="32">SUM(G323:G332)</f>
        <v>161.72627199999999</v>
      </c>
      <c r="L323">
        <f t="shared" ref="L323:L386" si="33">K323/10</f>
        <v>16.172627200000001</v>
      </c>
      <c r="M323" t="b">
        <f t="shared" ref="M323:M386" si="34">G323&gt;L323</f>
        <v>0</v>
      </c>
    </row>
    <row r="324" spans="1:13" x14ac:dyDescent="0.2">
      <c r="A324" s="1">
        <v>41900</v>
      </c>
      <c r="B324">
        <v>16.27</v>
      </c>
      <c r="C324">
        <v>16.32</v>
      </c>
      <c r="D324">
        <v>15.97</v>
      </c>
      <c r="E324">
        <v>16</v>
      </c>
      <c r="F324">
        <v>10900800</v>
      </c>
      <c r="G324">
        <v>15.715884000000001</v>
      </c>
      <c r="H324">
        <f t="shared" si="29"/>
        <v>889.88491999999917</v>
      </c>
      <c r="I324">
        <f t="shared" si="30"/>
        <v>17.797698399999984</v>
      </c>
      <c r="J324" t="b">
        <f t="shared" si="31"/>
        <v>0</v>
      </c>
      <c r="K324">
        <f t="shared" si="32"/>
        <v>163.20945900000001</v>
      </c>
      <c r="L324">
        <f t="shared" si="33"/>
        <v>16.320945900000002</v>
      </c>
      <c r="M324" t="b">
        <f t="shared" si="34"/>
        <v>0</v>
      </c>
    </row>
    <row r="325" spans="1:13" x14ac:dyDescent="0.2">
      <c r="A325" s="1">
        <v>41899</v>
      </c>
      <c r="B325">
        <v>16.489999999999998</v>
      </c>
      <c r="C325">
        <v>16.639999</v>
      </c>
      <c r="D325">
        <v>16.18</v>
      </c>
      <c r="E325">
        <v>16.25</v>
      </c>
      <c r="F325">
        <v>9664900</v>
      </c>
      <c r="G325">
        <v>15.961444999999999</v>
      </c>
      <c r="H325">
        <f t="shared" ref="H325:H388" si="35">H324-G324+G374</f>
        <v>892.68256199999917</v>
      </c>
      <c r="I325">
        <f t="shared" si="30"/>
        <v>17.853651239999984</v>
      </c>
      <c r="J325" t="b">
        <f t="shared" si="31"/>
        <v>0</v>
      </c>
      <c r="K325">
        <f t="shared" si="32"/>
        <v>164.21134700000002</v>
      </c>
      <c r="L325">
        <f t="shared" si="33"/>
        <v>16.421134700000003</v>
      </c>
      <c r="M325" t="b">
        <f t="shared" si="34"/>
        <v>0</v>
      </c>
    </row>
    <row r="326" spans="1:13" x14ac:dyDescent="0.2">
      <c r="A326" s="1">
        <v>41898</v>
      </c>
      <c r="B326">
        <v>16.459999</v>
      </c>
      <c r="C326">
        <v>16.719999000000001</v>
      </c>
      <c r="D326">
        <v>16.280000999999999</v>
      </c>
      <c r="E326">
        <v>16.57</v>
      </c>
      <c r="F326">
        <v>9668300</v>
      </c>
      <c r="G326">
        <v>16.275762</v>
      </c>
      <c r="H326">
        <f t="shared" si="35"/>
        <v>895.02893799999913</v>
      </c>
      <c r="I326">
        <f t="shared" si="30"/>
        <v>17.900578759999984</v>
      </c>
      <c r="J326" t="b">
        <f t="shared" si="31"/>
        <v>0</v>
      </c>
      <c r="K326">
        <f t="shared" si="32"/>
        <v>165.68471100000002</v>
      </c>
      <c r="L326">
        <f t="shared" si="33"/>
        <v>16.568471100000004</v>
      </c>
      <c r="M326" t="b">
        <f t="shared" si="34"/>
        <v>0</v>
      </c>
    </row>
    <row r="327" spans="1:13" x14ac:dyDescent="0.2">
      <c r="A327" s="1">
        <v>41897</v>
      </c>
      <c r="B327">
        <v>16.68</v>
      </c>
      <c r="C327">
        <v>16.690000999999999</v>
      </c>
      <c r="D327">
        <v>16.370000999999998</v>
      </c>
      <c r="E327">
        <v>16.440000999999999</v>
      </c>
      <c r="F327">
        <v>6969900</v>
      </c>
      <c r="G327">
        <v>16.148071999999999</v>
      </c>
      <c r="H327">
        <f t="shared" si="35"/>
        <v>896.68876699999919</v>
      </c>
      <c r="I327">
        <f t="shared" si="30"/>
        <v>17.933775339999983</v>
      </c>
      <c r="J327" t="b">
        <f t="shared" si="31"/>
        <v>0</v>
      </c>
      <c r="K327">
        <f t="shared" si="32"/>
        <v>166.95180500000001</v>
      </c>
      <c r="L327">
        <f t="shared" si="33"/>
        <v>16.695180499999999</v>
      </c>
      <c r="M327" t="b">
        <f t="shared" si="34"/>
        <v>0</v>
      </c>
    </row>
    <row r="328" spans="1:13" x14ac:dyDescent="0.2">
      <c r="A328" s="1">
        <v>41894</v>
      </c>
      <c r="B328">
        <v>16.73</v>
      </c>
      <c r="C328">
        <v>16.959999</v>
      </c>
      <c r="D328">
        <v>16.459999</v>
      </c>
      <c r="E328">
        <v>16.52</v>
      </c>
      <c r="F328">
        <v>9636700</v>
      </c>
      <c r="G328">
        <v>16.226651</v>
      </c>
      <c r="H328">
        <f t="shared" si="35"/>
        <v>898.60362799999928</v>
      </c>
      <c r="I328">
        <f t="shared" si="30"/>
        <v>17.972072559999987</v>
      </c>
      <c r="J328" t="b">
        <f t="shared" si="31"/>
        <v>0</v>
      </c>
      <c r="K328">
        <f t="shared" si="32"/>
        <v>168.86717700000003</v>
      </c>
      <c r="L328">
        <f t="shared" si="33"/>
        <v>16.886717700000002</v>
      </c>
      <c r="M328" t="b">
        <f t="shared" si="34"/>
        <v>0</v>
      </c>
    </row>
    <row r="329" spans="1:13" x14ac:dyDescent="0.2">
      <c r="A329" s="1">
        <v>41893</v>
      </c>
      <c r="B329">
        <v>16.639999</v>
      </c>
      <c r="C329">
        <v>16.93</v>
      </c>
      <c r="D329">
        <v>16.5</v>
      </c>
      <c r="E329">
        <v>16.860001</v>
      </c>
      <c r="F329">
        <v>9962700</v>
      </c>
      <c r="G329">
        <v>16.560614000000001</v>
      </c>
      <c r="H329">
        <f t="shared" si="35"/>
        <v>900.3419549999993</v>
      </c>
      <c r="I329">
        <f t="shared" si="30"/>
        <v>18.006839099999986</v>
      </c>
      <c r="J329" t="b">
        <f t="shared" si="31"/>
        <v>0</v>
      </c>
      <c r="K329">
        <f t="shared" si="32"/>
        <v>170.53698800000001</v>
      </c>
      <c r="L329">
        <f t="shared" si="33"/>
        <v>17.053698799999999</v>
      </c>
      <c r="M329" t="b">
        <f t="shared" si="34"/>
        <v>0</v>
      </c>
    </row>
    <row r="330" spans="1:13" x14ac:dyDescent="0.2">
      <c r="A330" s="1">
        <v>41892</v>
      </c>
      <c r="B330">
        <v>16.84</v>
      </c>
      <c r="C330">
        <v>17.010000000000002</v>
      </c>
      <c r="D330">
        <v>16.629999000000002</v>
      </c>
      <c r="E330">
        <v>16.739999999999998</v>
      </c>
      <c r="F330">
        <v>10331600</v>
      </c>
      <c r="G330">
        <v>16.442744000000001</v>
      </c>
      <c r="H330">
        <f t="shared" si="35"/>
        <v>901.5993859999993</v>
      </c>
      <c r="I330">
        <f t="shared" si="30"/>
        <v>18.031987719999986</v>
      </c>
      <c r="J330" t="b">
        <f t="shared" si="31"/>
        <v>0</v>
      </c>
      <c r="K330">
        <f t="shared" si="32"/>
        <v>171.77461400000001</v>
      </c>
      <c r="L330">
        <f t="shared" si="33"/>
        <v>17.177461400000002</v>
      </c>
      <c r="M330" t="b">
        <f t="shared" si="34"/>
        <v>0</v>
      </c>
    </row>
    <row r="331" spans="1:13" x14ac:dyDescent="0.2">
      <c r="A331" s="1">
        <v>41891</v>
      </c>
      <c r="B331">
        <v>16.77</v>
      </c>
      <c r="C331">
        <v>16.98</v>
      </c>
      <c r="D331">
        <v>16.559999000000001</v>
      </c>
      <c r="E331">
        <v>16.879999000000002</v>
      </c>
      <c r="F331">
        <v>8151900</v>
      </c>
      <c r="G331">
        <v>16.580257</v>
      </c>
      <c r="H331">
        <f t="shared" si="35"/>
        <v>903.08243699999935</v>
      </c>
      <c r="I331">
        <f t="shared" si="30"/>
        <v>18.061648739999988</v>
      </c>
      <c r="J331" t="b">
        <f t="shared" si="31"/>
        <v>0</v>
      </c>
      <c r="K331">
        <f t="shared" si="32"/>
        <v>173.208688</v>
      </c>
      <c r="L331">
        <f t="shared" si="33"/>
        <v>17.3208688</v>
      </c>
      <c r="M331" t="b">
        <f t="shared" si="34"/>
        <v>0</v>
      </c>
    </row>
    <row r="332" spans="1:13" x14ac:dyDescent="0.2">
      <c r="A332" s="1">
        <v>41890</v>
      </c>
      <c r="B332">
        <v>17.030000999999999</v>
      </c>
      <c r="C332">
        <v>17.09</v>
      </c>
      <c r="D332">
        <v>16.68</v>
      </c>
      <c r="E332">
        <v>16.739999999999998</v>
      </c>
      <c r="F332">
        <v>10162900</v>
      </c>
      <c r="G332">
        <v>16.442744000000001</v>
      </c>
      <c r="H332">
        <f t="shared" si="35"/>
        <v>904.15370199999938</v>
      </c>
      <c r="I332">
        <f t="shared" si="30"/>
        <v>18.083074039999989</v>
      </c>
      <c r="J332" t="b">
        <f t="shared" si="31"/>
        <v>0</v>
      </c>
      <c r="K332">
        <f t="shared" si="32"/>
        <v>174.27015699999998</v>
      </c>
      <c r="L332">
        <f t="shared" si="33"/>
        <v>17.427015699999998</v>
      </c>
      <c r="M332" t="b">
        <f t="shared" si="34"/>
        <v>0</v>
      </c>
    </row>
    <row r="333" spans="1:13" x14ac:dyDescent="0.2">
      <c r="A333" s="1">
        <v>41887</v>
      </c>
      <c r="B333">
        <v>17.110001</v>
      </c>
      <c r="C333">
        <v>17.25</v>
      </c>
      <c r="D333">
        <v>16.920000000000002</v>
      </c>
      <c r="E333">
        <v>17.16</v>
      </c>
      <c r="F333">
        <v>10167000</v>
      </c>
      <c r="G333">
        <v>16.855286</v>
      </c>
      <c r="H333">
        <f t="shared" si="35"/>
        <v>905.35268399999939</v>
      </c>
      <c r="I333">
        <f t="shared" si="30"/>
        <v>18.107053679999989</v>
      </c>
      <c r="J333" t="b">
        <f t="shared" si="31"/>
        <v>0</v>
      </c>
      <c r="K333">
        <f t="shared" si="32"/>
        <v>175.69443500000003</v>
      </c>
      <c r="L333">
        <f t="shared" si="33"/>
        <v>17.569443500000002</v>
      </c>
      <c r="M333" t="b">
        <f t="shared" si="34"/>
        <v>0</v>
      </c>
    </row>
    <row r="334" spans="1:13" x14ac:dyDescent="0.2">
      <c r="A334" s="1">
        <v>41886</v>
      </c>
      <c r="B334">
        <v>17.850000000000001</v>
      </c>
      <c r="C334">
        <v>17.870000999999998</v>
      </c>
      <c r="D334">
        <v>17</v>
      </c>
      <c r="E334">
        <v>17.02</v>
      </c>
      <c r="F334">
        <v>14899200</v>
      </c>
      <c r="G334">
        <v>16.717772</v>
      </c>
      <c r="H334">
        <f t="shared" si="35"/>
        <v>905.90403199999946</v>
      </c>
      <c r="I334">
        <f t="shared" si="30"/>
        <v>18.118080639999988</v>
      </c>
      <c r="J334" t="b">
        <f t="shared" si="31"/>
        <v>0</v>
      </c>
      <c r="K334">
        <f t="shared" si="32"/>
        <v>176.911878</v>
      </c>
      <c r="L334">
        <f t="shared" si="33"/>
        <v>17.691187800000002</v>
      </c>
      <c r="M334" t="b">
        <f t="shared" si="34"/>
        <v>0</v>
      </c>
    </row>
    <row r="335" spans="1:13" x14ac:dyDescent="0.2">
      <c r="A335" s="1">
        <v>41885</v>
      </c>
      <c r="B335">
        <v>17.98</v>
      </c>
      <c r="C335">
        <v>18</v>
      </c>
      <c r="D335">
        <v>17.73</v>
      </c>
      <c r="E335">
        <v>17.75</v>
      </c>
      <c r="F335">
        <v>5056500</v>
      </c>
      <c r="G335">
        <v>17.434809000000001</v>
      </c>
      <c r="H335">
        <f t="shared" si="35"/>
        <v>906.56350599999951</v>
      </c>
      <c r="I335">
        <f t="shared" si="30"/>
        <v>18.131270119999989</v>
      </c>
      <c r="J335" t="b">
        <f t="shared" si="31"/>
        <v>0</v>
      </c>
      <c r="K335">
        <f t="shared" si="32"/>
        <v>178.53131300000001</v>
      </c>
      <c r="L335">
        <f t="shared" si="33"/>
        <v>17.853131300000001</v>
      </c>
      <c r="M335" t="b">
        <f t="shared" si="34"/>
        <v>0</v>
      </c>
    </row>
    <row r="336" spans="1:13" x14ac:dyDescent="0.2">
      <c r="A336" s="1">
        <v>41884</v>
      </c>
      <c r="B336">
        <v>18.040001</v>
      </c>
      <c r="C336">
        <v>18.129999000000002</v>
      </c>
      <c r="D336">
        <v>17.829999999999998</v>
      </c>
      <c r="E336">
        <v>17.860001</v>
      </c>
      <c r="F336">
        <v>8611900</v>
      </c>
      <c r="G336">
        <v>17.542856</v>
      </c>
      <c r="H336">
        <f t="shared" si="35"/>
        <v>906.95653799999957</v>
      </c>
      <c r="I336">
        <f t="shared" si="30"/>
        <v>18.13913075999999</v>
      </c>
      <c r="J336" t="b">
        <f t="shared" si="31"/>
        <v>0</v>
      </c>
      <c r="K336">
        <f t="shared" si="32"/>
        <v>179.54146200000002</v>
      </c>
      <c r="L336">
        <f t="shared" si="33"/>
        <v>17.954146200000004</v>
      </c>
      <c r="M336" t="b">
        <f t="shared" si="34"/>
        <v>0</v>
      </c>
    </row>
    <row r="337" spans="1:13" x14ac:dyDescent="0.2">
      <c r="A337" s="1">
        <v>41880</v>
      </c>
      <c r="B337">
        <v>18.200001</v>
      </c>
      <c r="C337">
        <v>18.43</v>
      </c>
      <c r="D337">
        <v>18.079999999999998</v>
      </c>
      <c r="E337">
        <v>18.389999</v>
      </c>
      <c r="F337">
        <v>5076500</v>
      </c>
      <c r="G337">
        <v>18.063444</v>
      </c>
      <c r="H337">
        <f t="shared" si="35"/>
        <v>906.86929299999952</v>
      </c>
      <c r="I337">
        <f t="shared" si="30"/>
        <v>18.137385859999991</v>
      </c>
      <c r="J337" t="b">
        <f t="shared" si="31"/>
        <v>0</v>
      </c>
      <c r="K337">
        <f t="shared" si="32"/>
        <v>180.61988399999998</v>
      </c>
      <c r="L337">
        <f t="shared" si="33"/>
        <v>18.061988399999997</v>
      </c>
      <c r="M337" t="b">
        <f t="shared" si="34"/>
        <v>1</v>
      </c>
    </row>
    <row r="338" spans="1:13" x14ac:dyDescent="0.2">
      <c r="A338" s="1">
        <v>41879</v>
      </c>
      <c r="B338">
        <v>18.299999</v>
      </c>
      <c r="C338">
        <v>18.299999</v>
      </c>
      <c r="D338">
        <v>18.129999000000002</v>
      </c>
      <c r="E338">
        <v>18.219999000000001</v>
      </c>
      <c r="F338">
        <v>4829000</v>
      </c>
      <c r="G338">
        <v>17.896462</v>
      </c>
      <c r="H338">
        <f t="shared" si="35"/>
        <v>906.44757499999946</v>
      </c>
      <c r="I338">
        <f t="shared" si="30"/>
        <v>18.128951499999989</v>
      </c>
      <c r="J338" t="b">
        <f t="shared" si="31"/>
        <v>0</v>
      </c>
      <c r="K338">
        <f t="shared" si="32"/>
        <v>181.118945</v>
      </c>
      <c r="L338">
        <f t="shared" si="33"/>
        <v>18.111894499999998</v>
      </c>
      <c r="M338" t="b">
        <f t="shared" si="34"/>
        <v>0</v>
      </c>
    </row>
    <row r="339" spans="1:13" x14ac:dyDescent="0.2">
      <c r="A339" s="1">
        <v>41878</v>
      </c>
      <c r="B339">
        <v>18.280000999999999</v>
      </c>
      <c r="C339">
        <v>18.299999</v>
      </c>
      <c r="D339">
        <v>17.940000999999999</v>
      </c>
      <c r="E339">
        <v>18.120000999999998</v>
      </c>
      <c r="F339">
        <v>3573700</v>
      </c>
      <c r="G339">
        <v>17.79824</v>
      </c>
      <c r="H339">
        <f t="shared" si="35"/>
        <v>905.59531199999947</v>
      </c>
      <c r="I339">
        <f t="shared" si="30"/>
        <v>18.111906239999989</v>
      </c>
      <c r="J339" t="b">
        <f t="shared" si="31"/>
        <v>0</v>
      </c>
      <c r="K339">
        <f t="shared" si="32"/>
        <v>181.95151200000001</v>
      </c>
      <c r="L339">
        <f t="shared" si="33"/>
        <v>18.195151200000002</v>
      </c>
      <c r="M339" t="b">
        <f t="shared" si="34"/>
        <v>0</v>
      </c>
    </row>
    <row r="340" spans="1:13" x14ac:dyDescent="0.2">
      <c r="A340" s="1">
        <v>41877</v>
      </c>
      <c r="B340">
        <v>18.260000000000002</v>
      </c>
      <c r="C340">
        <v>18.280000999999999</v>
      </c>
      <c r="D340">
        <v>18.079999999999998</v>
      </c>
      <c r="E340">
        <v>18.25</v>
      </c>
      <c r="F340">
        <v>6523400</v>
      </c>
      <c r="G340">
        <v>17.876818</v>
      </c>
      <c r="H340">
        <f t="shared" si="35"/>
        <v>904.51801899999953</v>
      </c>
      <c r="I340">
        <f t="shared" si="30"/>
        <v>18.090360379999989</v>
      </c>
      <c r="J340" t="b">
        <f t="shared" si="31"/>
        <v>0</v>
      </c>
      <c r="K340">
        <f t="shared" si="32"/>
        <v>182.82352599999999</v>
      </c>
      <c r="L340">
        <f t="shared" si="33"/>
        <v>18.282352599999999</v>
      </c>
      <c r="M340" t="b">
        <f t="shared" si="34"/>
        <v>0</v>
      </c>
    </row>
    <row r="341" spans="1:13" x14ac:dyDescent="0.2">
      <c r="A341" s="1">
        <v>41876</v>
      </c>
      <c r="B341">
        <v>18.219999000000001</v>
      </c>
      <c r="C341">
        <v>18.260000000000002</v>
      </c>
      <c r="D341">
        <v>17.959999</v>
      </c>
      <c r="E341">
        <v>18.010000000000002</v>
      </c>
      <c r="F341">
        <v>5669500</v>
      </c>
      <c r="G341">
        <v>17.641725999999998</v>
      </c>
      <c r="H341">
        <f t="shared" si="35"/>
        <v>903.23480699999959</v>
      </c>
      <c r="I341">
        <f t="shared" si="30"/>
        <v>18.064696139999992</v>
      </c>
      <c r="J341" t="b">
        <f t="shared" si="31"/>
        <v>0</v>
      </c>
      <c r="K341">
        <f t="shared" si="32"/>
        <v>183.734509</v>
      </c>
      <c r="L341">
        <f t="shared" si="33"/>
        <v>18.373450900000002</v>
      </c>
      <c r="M341" t="b">
        <f t="shared" si="34"/>
        <v>0</v>
      </c>
    </row>
    <row r="342" spans="1:13" x14ac:dyDescent="0.2">
      <c r="A342" s="1">
        <v>41873</v>
      </c>
      <c r="B342">
        <v>18.420000000000002</v>
      </c>
      <c r="C342">
        <v>18.450001</v>
      </c>
      <c r="D342">
        <v>18.190000999999999</v>
      </c>
      <c r="E342">
        <v>18.239999999999998</v>
      </c>
      <c r="F342">
        <v>8141300</v>
      </c>
      <c r="G342">
        <v>17.867021999999999</v>
      </c>
      <c r="H342">
        <f t="shared" si="35"/>
        <v>902.23566399999959</v>
      </c>
      <c r="I342">
        <f t="shared" si="30"/>
        <v>18.044713279999993</v>
      </c>
      <c r="J342" t="b">
        <f t="shared" si="31"/>
        <v>0</v>
      </c>
      <c r="K342">
        <f t="shared" si="32"/>
        <v>184.41039999999998</v>
      </c>
      <c r="L342">
        <f t="shared" si="33"/>
        <v>18.441039999999997</v>
      </c>
      <c r="M342" t="b">
        <f t="shared" si="34"/>
        <v>0</v>
      </c>
    </row>
    <row r="343" spans="1:13" x14ac:dyDescent="0.2">
      <c r="A343" s="1">
        <v>41872</v>
      </c>
      <c r="B343">
        <v>18.440000999999999</v>
      </c>
      <c r="C343">
        <v>18.489999999999998</v>
      </c>
      <c r="D343">
        <v>18.18</v>
      </c>
      <c r="E343">
        <v>18.450001</v>
      </c>
      <c r="F343">
        <v>9529200</v>
      </c>
      <c r="G343">
        <v>18.072728999999999</v>
      </c>
      <c r="H343">
        <f t="shared" si="35"/>
        <v>900.77613299999962</v>
      </c>
      <c r="I343">
        <f t="shared" si="30"/>
        <v>18.015522659999991</v>
      </c>
      <c r="J343" t="b">
        <f t="shared" si="31"/>
        <v>1</v>
      </c>
      <c r="K343">
        <f t="shared" si="32"/>
        <v>184.85119900000001</v>
      </c>
      <c r="L343">
        <f t="shared" si="33"/>
        <v>18.485119900000001</v>
      </c>
      <c r="M343" t="b">
        <f t="shared" si="34"/>
        <v>0</v>
      </c>
    </row>
    <row r="344" spans="1:13" x14ac:dyDescent="0.2">
      <c r="A344" s="1">
        <v>41871</v>
      </c>
      <c r="B344">
        <v>18.799999</v>
      </c>
      <c r="C344">
        <v>18.829999999999998</v>
      </c>
      <c r="D344">
        <v>18.59</v>
      </c>
      <c r="E344">
        <v>18.719999000000001</v>
      </c>
      <c r="F344">
        <v>5890000</v>
      </c>
      <c r="G344">
        <v>18.337206999999999</v>
      </c>
      <c r="H344">
        <f t="shared" si="35"/>
        <v>898.80723399999965</v>
      </c>
      <c r="I344">
        <f t="shared" si="30"/>
        <v>17.976144679999994</v>
      </c>
      <c r="J344" t="b">
        <f t="shared" si="31"/>
        <v>1</v>
      </c>
      <c r="K344">
        <f t="shared" si="32"/>
        <v>184.89037999999996</v>
      </c>
      <c r="L344">
        <f t="shared" si="33"/>
        <v>18.489037999999997</v>
      </c>
      <c r="M344" t="b">
        <f t="shared" si="34"/>
        <v>0</v>
      </c>
    </row>
    <row r="345" spans="1:13" x14ac:dyDescent="0.2">
      <c r="A345" s="1">
        <v>41870</v>
      </c>
      <c r="B345">
        <v>18.959999</v>
      </c>
      <c r="C345">
        <v>19.09</v>
      </c>
      <c r="D345">
        <v>18.760000000000002</v>
      </c>
      <c r="E345">
        <v>18.829999999999998</v>
      </c>
      <c r="F345">
        <v>4012200</v>
      </c>
      <c r="G345">
        <v>18.444958</v>
      </c>
      <c r="H345">
        <f t="shared" si="35"/>
        <v>896.3975369999996</v>
      </c>
      <c r="I345">
        <f t="shared" si="30"/>
        <v>17.927950739999993</v>
      </c>
      <c r="J345" t="b">
        <f t="shared" si="31"/>
        <v>1</v>
      </c>
      <c r="K345">
        <f t="shared" si="32"/>
        <v>184.53774199999998</v>
      </c>
      <c r="L345">
        <f t="shared" si="33"/>
        <v>18.453774199999998</v>
      </c>
      <c r="M345" t="b">
        <f t="shared" si="34"/>
        <v>0</v>
      </c>
    </row>
    <row r="346" spans="1:13" x14ac:dyDescent="0.2">
      <c r="A346" s="1">
        <v>41869</v>
      </c>
      <c r="B346">
        <v>18.799999</v>
      </c>
      <c r="C346">
        <v>19.010000000000002</v>
      </c>
      <c r="D346">
        <v>18.690000999999999</v>
      </c>
      <c r="E346">
        <v>19.010000000000002</v>
      </c>
      <c r="F346">
        <v>6010600</v>
      </c>
      <c r="G346">
        <v>18.621278</v>
      </c>
      <c r="H346">
        <f t="shared" si="35"/>
        <v>893.60581399999955</v>
      </c>
      <c r="I346">
        <f t="shared" si="30"/>
        <v>17.87211627999999</v>
      </c>
      <c r="J346" t="b">
        <f t="shared" si="31"/>
        <v>1</v>
      </c>
      <c r="K346">
        <f t="shared" si="32"/>
        <v>183.75410099999999</v>
      </c>
      <c r="L346">
        <f t="shared" si="33"/>
        <v>18.3754101</v>
      </c>
      <c r="M346" t="b">
        <f t="shared" si="34"/>
        <v>1</v>
      </c>
    </row>
    <row r="347" spans="1:13" x14ac:dyDescent="0.2">
      <c r="A347" s="1">
        <v>41866</v>
      </c>
      <c r="B347">
        <v>18.82</v>
      </c>
      <c r="C347">
        <v>19.049999</v>
      </c>
      <c r="D347">
        <v>18.77</v>
      </c>
      <c r="E347">
        <v>18.950001</v>
      </c>
      <c r="F347">
        <v>6126300</v>
      </c>
      <c r="G347">
        <v>18.562505000000002</v>
      </c>
      <c r="H347">
        <f t="shared" si="35"/>
        <v>890.70633999999961</v>
      </c>
      <c r="I347">
        <f t="shared" si="30"/>
        <v>17.814126799999993</v>
      </c>
      <c r="J347" t="b">
        <f t="shared" si="31"/>
        <v>1</v>
      </c>
      <c r="K347">
        <f t="shared" si="32"/>
        <v>182.81372999999999</v>
      </c>
      <c r="L347">
        <f t="shared" si="33"/>
        <v>18.281372999999999</v>
      </c>
      <c r="M347" t="b">
        <f t="shared" si="34"/>
        <v>1</v>
      </c>
    </row>
    <row r="348" spans="1:13" x14ac:dyDescent="0.2">
      <c r="A348" s="1">
        <v>41865</v>
      </c>
      <c r="B348">
        <v>19.040001</v>
      </c>
      <c r="C348">
        <v>19.290001</v>
      </c>
      <c r="D348">
        <v>19.010000000000002</v>
      </c>
      <c r="E348">
        <v>19.120000999999998</v>
      </c>
      <c r="F348">
        <v>9049700</v>
      </c>
      <c r="G348">
        <v>18.729029000000001</v>
      </c>
      <c r="H348">
        <f t="shared" si="35"/>
        <v>887.90482199999963</v>
      </c>
      <c r="I348">
        <f t="shared" si="30"/>
        <v>17.758096439999992</v>
      </c>
      <c r="J348" t="b">
        <f t="shared" si="31"/>
        <v>1</v>
      </c>
      <c r="K348">
        <f t="shared" si="32"/>
        <v>182.08885999999998</v>
      </c>
      <c r="L348">
        <f t="shared" si="33"/>
        <v>18.208886</v>
      </c>
      <c r="M348" t="b">
        <f t="shared" si="34"/>
        <v>1</v>
      </c>
    </row>
    <row r="349" spans="1:13" x14ac:dyDescent="0.2">
      <c r="A349" s="1">
        <v>41864</v>
      </c>
      <c r="B349">
        <v>19.25</v>
      </c>
      <c r="C349">
        <v>19.360001</v>
      </c>
      <c r="D349">
        <v>19.049999</v>
      </c>
      <c r="E349">
        <v>19.059999000000001</v>
      </c>
      <c r="F349">
        <v>6881900</v>
      </c>
      <c r="G349">
        <v>18.670254</v>
      </c>
      <c r="H349">
        <f t="shared" si="35"/>
        <v>884.77025599999968</v>
      </c>
      <c r="I349">
        <f t="shared" si="30"/>
        <v>17.695405119999993</v>
      </c>
      <c r="J349" t="b">
        <f t="shared" si="31"/>
        <v>1</v>
      </c>
      <c r="K349">
        <f t="shared" si="32"/>
        <v>181.07012499999999</v>
      </c>
      <c r="L349">
        <f t="shared" si="33"/>
        <v>18.1070125</v>
      </c>
      <c r="M349" t="b">
        <f t="shared" si="34"/>
        <v>1</v>
      </c>
    </row>
    <row r="350" spans="1:13" x14ac:dyDescent="0.2">
      <c r="A350" s="1">
        <v>41863</v>
      </c>
      <c r="B350">
        <v>18.860001</v>
      </c>
      <c r="C350">
        <v>19.260000000000002</v>
      </c>
      <c r="D350">
        <v>18.799999</v>
      </c>
      <c r="E350">
        <v>19.18</v>
      </c>
      <c r="F350">
        <v>10271900</v>
      </c>
      <c r="G350">
        <v>18.787801000000002</v>
      </c>
      <c r="H350">
        <f t="shared" si="35"/>
        <v>881.74344199999973</v>
      </c>
      <c r="I350">
        <f t="shared" si="30"/>
        <v>17.634868839999996</v>
      </c>
      <c r="J350" t="b">
        <f t="shared" si="31"/>
        <v>1</v>
      </c>
      <c r="K350">
        <f t="shared" si="32"/>
        <v>180.49218999999999</v>
      </c>
      <c r="L350">
        <f t="shared" si="33"/>
        <v>18.049219000000001</v>
      </c>
      <c r="M350" t="b">
        <f t="shared" si="34"/>
        <v>1</v>
      </c>
    </row>
    <row r="351" spans="1:13" x14ac:dyDescent="0.2">
      <c r="A351" s="1">
        <v>41862</v>
      </c>
      <c r="B351">
        <v>18.690000999999999</v>
      </c>
      <c r="C351">
        <v>18.82</v>
      </c>
      <c r="D351">
        <v>18.559999000000001</v>
      </c>
      <c r="E351">
        <v>18.700001</v>
      </c>
      <c r="F351">
        <v>5724100</v>
      </c>
      <c r="G351">
        <v>18.317616999999998</v>
      </c>
      <c r="H351">
        <f t="shared" si="35"/>
        <v>878.53051199999982</v>
      </c>
      <c r="I351">
        <f t="shared" si="30"/>
        <v>17.570610239999997</v>
      </c>
      <c r="J351" t="b">
        <f t="shared" si="31"/>
        <v>1</v>
      </c>
      <c r="K351">
        <f t="shared" si="32"/>
        <v>179.91425500000003</v>
      </c>
      <c r="L351">
        <f t="shared" si="33"/>
        <v>17.991425500000002</v>
      </c>
      <c r="M351" t="b">
        <f t="shared" si="34"/>
        <v>1</v>
      </c>
    </row>
    <row r="352" spans="1:13" x14ac:dyDescent="0.2">
      <c r="A352" s="1">
        <v>41859</v>
      </c>
      <c r="B352">
        <v>18.670000000000002</v>
      </c>
      <c r="C352">
        <v>19</v>
      </c>
      <c r="D352">
        <v>18.559999000000001</v>
      </c>
      <c r="E352">
        <v>18.690000999999999</v>
      </c>
      <c r="F352">
        <v>8532600</v>
      </c>
      <c r="G352">
        <v>18.307821000000001</v>
      </c>
      <c r="H352">
        <f t="shared" si="35"/>
        <v>875.99347299999977</v>
      </c>
      <c r="I352">
        <f t="shared" si="30"/>
        <v>17.519869459999995</v>
      </c>
      <c r="J352" t="b">
        <f t="shared" si="31"/>
        <v>1</v>
      </c>
      <c r="K352">
        <f t="shared" si="32"/>
        <v>179.904459</v>
      </c>
      <c r="L352">
        <f t="shared" si="33"/>
        <v>17.990445900000001</v>
      </c>
      <c r="M352" t="b">
        <f t="shared" si="34"/>
        <v>1</v>
      </c>
    </row>
    <row r="353" spans="1:13" x14ac:dyDescent="0.2">
      <c r="A353" s="1">
        <v>41858</v>
      </c>
      <c r="B353">
        <v>18.329999999999998</v>
      </c>
      <c r="C353">
        <v>18.510000000000002</v>
      </c>
      <c r="D353">
        <v>18.23</v>
      </c>
      <c r="E353">
        <v>18.489999999999998</v>
      </c>
      <c r="F353">
        <v>6635000</v>
      </c>
      <c r="G353">
        <v>18.111910000000002</v>
      </c>
      <c r="H353">
        <f t="shared" si="35"/>
        <v>873.13318199999981</v>
      </c>
      <c r="I353">
        <f t="shared" si="30"/>
        <v>17.462663639999995</v>
      </c>
      <c r="J353" t="b">
        <f t="shared" si="31"/>
        <v>1</v>
      </c>
      <c r="K353">
        <f t="shared" si="32"/>
        <v>179.89466400000001</v>
      </c>
      <c r="L353">
        <f t="shared" si="33"/>
        <v>17.989466400000001</v>
      </c>
      <c r="M353" t="b">
        <f t="shared" si="34"/>
        <v>1</v>
      </c>
    </row>
    <row r="354" spans="1:13" x14ac:dyDescent="0.2">
      <c r="A354" s="1">
        <v>41857</v>
      </c>
      <c r="B354">
        <v>18.32</v>
      </c>
      <c r="C354">
        <v>18.43</v>
      </c>
      <c r="D354">
        <v>18.23</v>
      </c>
      <c r="E354">
        <v>18.360001</v>
      </c>
      <c r="F354">
        <v>8441700</v>
      </c>
      <c r="G354">
        <v>17.984569</v>
      </c>
      <c r="H354">
        <f t="shared" si="35"/>
        <v>870.39043699999979</v>
      </c>
      <c r="I354">
        <f t="shared" si="30"/>
        <v>17.407808739999997</v>
      </c>
      <c r="J354" t="b">
        <f t="shared" si="31"/>
        <v>1</v>
      </c>
      <c r="K354">
        <f t="shared" si="32"/>
        <v>179.708549</v>
      </c>
      <c r="L354">
        <f t="shared" si="33"/>
        <v>17.970854899999999</v>
      </c>
      <c r="M354" t="b">
        <f t="shared" si="34"/>
        <v>1</v>
      </c>
    </row>
    <row r="355" spans="1:13" x14ac:dyDescent="0.2">
      <c r="A355" s="1">
        <v>41856</v>
      </c>
      <c r="B355">
        <v>18.010000000000002</v>
      </c>
      <c r="C355">
        <v>18.09</v>
      </c>
      <c r="D355">
        <v>17.75</v>
      </c>
      <c r="E355">
        <v>18.030000999999999</v>
      </c>
      <c r="F355">
        <v>7039000</v>
      </c>
      <c r="G355">
        <v>17.661317</v>
      </c>
      <c r="H355">
        <f t="shared" si="35"/>
        <v>867.9709439999998</v>
      </c>
      <c r="I355">
        <f t="shared" si="30"/>
        <v>17.359418879999996</v>
      </c>
      <c r="J355" t="b">
        <f t="shared" si="31"/>
        <v>1</v>
      </c>
      <c r="K355">
        <f t="shared" si="32"/>
        <v>180.08077800000001</v>
      </c>
      <c r="L355">
        <f t="shared" si="33"/>
        <v>18.008077800000002</v>
      </c>
      <c r="M355" t="b">
        <f t="shared" si="34"/>
        <v>0</v>
      </c>
    </row>
    <row r="356" spans="1:13" x14ac:dyDescent="0.2">
      <c r="A356" s="1">
        <v>41855</v>
      </c>
      <c r="B356">
        <v>18.200001</v>
      </c>
      <c r="C356">
        <v>18.32</v>
      </c>
      <c r="D356">
        <v>17.870000999999998</v>
      </c>
      <c r="E356">
        <v>18.049999</v>
      </c>
      <c r="F356">
        <v>6918500</v>
      </c>
      <c r="G356">
        <v>17.680907000000001</v>
      </c>
      <c r="H356">
        <f t="shared" si="35"/>
        <v>866.44106099999976</v>
      </c>
      <c r="I356">
        <f t="shared" si="30"/>
        <v>17.328821219999995</v>
      </c>
      <c r="J356" t="b">
        <f t="shared" si="31"/>
        <v>1</v>
      </c>
      <c r="K356">
        <f t="shared" si="32"/>
        <v>180.87421500000002</v>
      </c>
      <c r="L356">
        <f t="shared" si="33"/>
        <v>18.087421500000001</v>
      </c>
      <c r="M356" t="b">
        <f t="shared" si="34"/>
        <v>0</v>
      </c>
    </row>
    <row r="357" spans="1:13" x14ac:dyDescent="0.2">
      <c r="A357" s="1">
        <v>41852</v>
      </c>
      <c r="B357">
        <v>18.27</v>
      </c>
      <c r="C357">
        <v>18.41</v>
      </c>
      <c r="D357">
        <v>18.02</v>
      </c>
      <c r="E357">
        <v>18.209999</v>
      </c>
      <c r="F357">
        <v>9151400</v>
      </c>
      <c r="G357">
        <v>17.837634999999999</v>
      </c>
      <c r="H357">
        <f t="shared" si="35"/>
        <v>864.95994199999973</v>
      </c>
      <c r="I357">
        <f t="shared" si="30"/>
        <v>17.299198839999995</v>
      </c>
      <c r="J357" t="b">
        <f t="shared" si="31"/>
        <v>1</v>
      </c>
      <c r="K357">
        <f t="shared" si="32"/>
        <v>181.90274500000001</v>
      </c>
      <c r="L357">
        <f t="shared" si="33"/>
        <v>18.190274500000001</v>
      </c>
      <c r="M357" t="b">
        <f t="shared" si="34"/>
        <v>0</v>
      </c>
    </row>
    <row r="358" spans="1:13" x14ac:dyDescent="0.2">
      <c r="A358" s="1">
        <v>41851</v>
      </c>
      <c r="B358">
        <v>18.07</v>
      </c>
      <c r="C358">
        <v>18.450001</v>
      </c>
      <c r="D358">
        <v>18.049999</v>
      </c>
      <c r="E358">
        <v>18.079999999999998</v>
      </c>
      <c r="F358">
        <v>9035100</v>
      </c>
      <c r="G358">
        <v>17.710294000000001</v>
      </c>
      <c r="H358">
        <f t="shared" si="35"/>
        <v>863.50762599999973</v>
      </c>
      <c r="I358">
        <f t="shared" si="30"/>
        <v>17.270152519999996</v>
      </c>
      <c r="J358" t="b">
        <f t="shared" si="31"/>
        <v>1</v>
      </c>
      <c r="K358">
        <f t="shared" si="32"/>
        <v>182.862707</v>
      </c>
      <c r="L358">
        <f t="shared" si="33"/>
        <v>18.286270699999999</v>
      </c>
      <c r="M358" t="b">
        <f t="shared" si="34"/>
        <v>0</v>
      </c>
    </row>
    <row r="359" spans="1:13" x14ac:dyDescent="0.2">
      <c r="A359" s="1">
        <v>41850</v>
      </c>
      <c r="B359">
        <v>18.469999000000001</v>
      </c>
      <c r="C359">
        <v>18.59</v>
      </c>
      <c r="D359">
        <v>18.239999999999998</v>
      </c>
      <c r="E359">
        <v>18.469999000000001</v>
      </c>
      <c r="F359">
        <v>7316800</v>
      </c>
      <c r="G359">
        <v>18.092319</v>
      </c>
      <c r="H359">
        <f t="shared" si="35"/>
        <v>862.06547299999977</v>
      </c>
      <c r="I359">
        <f t="shared" si="30"/>
        <v>17.241309459999997</v>
      </c>
      <c r="J359" t="b">
        <f t="shared" si="31"/>
        <v>1</v>
      </c>
      <c r="K359">
        <f t="shared" si="32"/>
        <v>183.940214</v>
      </c>
      <c r="L359">
        <f t="shared" si="33"/>
        <v>18.3940214</v>
      </c>
      <c r="M359" t="b">
        <f t="shared" si="34"/>
        <v>0</v>
      </c>
    </row>
    <row r="360" spans="1:13" x14ac:dyDescent="0.2">
      <c r="A360" s="1">
        <v>41849</v>
      </c>
      <c r="B360">
        <v>18.68</v>
      </c>
      <c r="C360">
        <v>18.780000999999999</v>
      </c>
      <c r="D360">
        <v>18.530000999999999</v>
      </c>
      <c r="E360">
        <v>18.59</v>
      </c>
      <c r="F360">
        <v>3920200</v>
      </c>
      <c r="G360">
        <v>18.209866000000002</v>
      </c>
      <c r="H360">
        <f t="shared" si="35"/>
        <v>860.14364699999976</v>
      </c>
      <c r="I360">
        <f t="shared" si="30"/>
        <v>17.202872939999995</v>
      </c>
      <c r="J360" t="b">
        <f t="shared" si="31"/>
        <v>1</v>
      </c>
      <c r="K360">
        <f t="shared" si="32"/>
        <v>184.35162600000001</v>
      </c>
      <c r="L360">
        <f t="shared" si="33"/>
        <v>18.435162600000002</v>
      </c>
      <c r="M360" t="b">
        <f t="shared" si="34"/>
        <v>0</v>
      </c>
    </row>
    <row r="361" spans="1:13" x14ac:dyDescent="0.2">
      <c r="A361" s="1">
        <v>41848</v>
      </c>
      <c r="B361">
        <v>18.600000000000001</v>
      </c>
      <c r="C361">
        <v>18.719999000000001</v>
      </c>
      <c r="D361">
        <v>18.420000000000002</v>
      </c>
      <c r="E361">
        <v>18.690000999999999</v>
      </c>
      <c r="F361">
        <v>5871600</v>
      </c>
      <c r="G361">
        <v>18.307821000000001</v>
      </c>
      <c r="H361">
        <f t="shared" si="35"/>
        <v>858.16286399999967</v>
      </c>
      <c r="I361">
        <f t="shared" si="30"/>
        <v>17.163257279999993</v>
      </c>
      <c r="J361" t="b">
        <f t="shared" si="31"/>
        <v>1</v>
      </c>
      <c r="K361">
        <f t="shared" si="32"/>
        <v>184.09694200000001</v>
      </c>
      <c r="L361">
        <f t="shared" si="33"/>
        <v>18.409694200000001</v>
      </c>
      <c r="M361" t="b">
        <f t="shared" si="34"/>
        <v>0</v>
      </c>
    </row>
    <row r="362" spans="1:13" x14ac:dyDescent="0.2">
      <c r="A362" s="1">
        <v>41845</v>
      </c>
      <c r="B362">
        <v>18.25</v>
      </c>
      <c r="C362">
        <v>18.700001</v>
      </c>
      <c r="D362">
        <v>18.200001</v>
      </c>
      <c r="E362">
        <v>18.68</v>
      </c>
      <c r="F362">
        <v>8675400</v>
      </c>
      <c r="G362">
        <v>18.298026</v>
      </c>
      <c r="H362">
        <f t="shared" si="35"/>
        <v>856.30871499999967</v>
      </c>
      <c r="I362">
        <f t="shared" si="30"/>
        <v>17.126174299999992</v>
      </c>
      <c r="J362" t="b">
        <f t="shared" si="31"/>
        <v>1</v>
      </c>
      <c r="K362">
        <f t="shared" si="32"/>
        <v>184.28305599999999</v>
      </c>
      <c r="L362">
        <f t="shared" si="33"/>
        <v>18.428305599999998</v>
      </c>
      <c r="M362" t="b">
        <f t="shared" si="34"/>
        <v>0</v>
      </c>
    </row>
    <row r="363" spans="1:13" x14ac:dyDescent="0.2">
      <c r="A363" s="1">
        <v>41844</v>
      </c>
      <c r="B363">
        <v>18.620000999999998</v>
      </c>
      <c r="C363">
        <v>18.66</v>
      </c>
      <c r="D363">
        <v>18.25</v>
      </c>
      <c r="E363">
        <v>18.299999</v>
      </c>
      <c r="F363">
        <v>9275300</v>
      </c>
      <c r="G363">
        <v>17.925795000000001</v>
      </c>
      <c r="H363">
        <f t="shared" si="35"/>
        <v>855.00142399999959</v>
      </c>
      <c r="I363">
        <f t="shared" si="30"/>
        <v>17.100028479999992</v>
      </c>
      <c r="J363" t="b">
        <f t="shared" si="31"/>
        <v>1</v>
      </c>
      <c r="K363">
        <f t="shared" si="32"/>
        <v>184.880583</v>
      </c>
      <c r="L363">
        <f t="shared" si="33"/>
        <v>18.488058299999999</v>
      </c>
      <c r="M363" t="b">
        <f t="shared" si="34"/>
        <v>0</v>
      </c>
    </row>
    <row r="364" spans="1:13" x14ac:dyDescent="0.2">
      <c r="A364" s="1">
        <v>41843</v>
      </c>
      <c r="B364">
        <v>18.829999999999998</v>
      </c>
      <c r="C364">
        <v>18.93</v>
      </c>
      <c r="D364">
        <v>18.709999</v>
      </c>
      <c r="E364">
        <v>18.739999999999998</v>
      </c>
      <c r="F364">
        <v>7517200</v>
      </c>
      <c r="G364">
        <v>18.356798000000001</v>
      </c>
      <c r="H364">
        <f t="shared" si="35"/>
        <v>853.91989299999955</v>
      </c>
      <c r="I364">
        <f t="shared" si="30"/>
        <v>17.078397859999992</v>
      </c>
      <c r="J364" t="b">
        <f t="shared" si="31"/>
        <v>1</v>
      </c>
      <c r="K364">
        <f t="shared" si="32"/>
        <v>185.16465400000001</v>
      </c>
      <c r="L364">
        <f t="shared" si="33"/>
        <v>18.516465400000001</v>
      </c>
      <c r="M364" t="b">
        <f t="shared" si="34"/>
        <v>0</v>
      </c>
    </row>
    <row r="365" spans="1:13" x14ac:dyDescent="0.2">
      <c r="A365" s="1">
        <v>41842</v>
      </c>
      <c r="B365">
        <v>19.059999000000001</v>
      </c>
      <c r="C365">
        <v>19.079999999999998</v>
      </c>
      <c r="D365">
        <v>18.760000000000002</v>
      </c>
      <c r="E365">
        <v>18.84</v>
      </c>
      <c r="F365">
        <v>6165900</v>
      </c>
      <c r="G365">
        <v>18.454754000000001</v>
      </c>
      <c r="H365">
        <f t="shared" si="35"/>
        <v>852.51477199999954</v>
      </c>
      <c r="I365">
        <f t="shared" si="30"/>
        <v>17.050295439999992</v>
      </c>
      <c r="J365" t="b">
        <f t="shared" si="31"/>
        <v>1</v>
      </c>
      <c r="K365">
        <f t="shared" si="32"/>
        <v>185.32138200000003</v>
      </c>
      <c r="L365">
        <f t="shared" si="33"/>
        <v>18.532138200000002</v>
      </c>
      <c r="M365" t="b">
        <f t="shared" si="34"/>
        <v>0</v>
      </c>
    </row>
    <row r="366" spans="1:13" x14ac:dyDescent="0.2">
      <c r="A366" s="1">
        <v>41841</v>
      </c>
      <c r="B366">
        <v>19.219999000000001</v>
      </c>
      <c r="C366">
        <v>19.23</v>
      </c>
      <c r="D366">
        <v>18.799999</v>
      </c>
      <c r="E366">
        <v>19.100000000000001</v>
      </c>
      <c r="F366">
        <v>7394900</v>
      </c>
      <c r="G366">
        <v>18.709437000000001</v>
      </c>
      <c r="H366">
        <f t="shared" si="35"/>
        <v>850.88475199999959</v>
      </c>
      <c r="I366">
        <f t="shared" si="30"/>
        <v>17.017695039999992</v>
      </c>
      <c r="J366" t="b">
        <f t="shared" si="31"/>
        <v>1</v>
      </c>
      <c r="K366">
        <f t="shared" si="32"/>
        <v>185.17444899999998</v>
      </c>
      <c r="L366">
        <f t="shared" si="33"/>
        <v>18.517444899999997</v>
      </c>
      <c r="M366" t="b">
        <f t="shared" si="34"/>
        <v>1</v>
      </c>
    </row>
    <row r="367" spans="1:13" x14ac:dyDescent="0.2">
      <c r="A367" s="1">
        <v>41838</v>
      </c>
      <c r="B367">
        <v>18.920000000000002</v>
      </c>
      <c r="C367">
        <v>19.200001</v>
      </c>
      <c r="D367">
        <v>18.870000999999998</v>
      </c>
      <c r="E367">
        <v>19.190000999999999</v>
      </c>
      <c r="F367">
        <v>9853600</v>
      </c>
      <c r="G367">
        <v>18.797597</v>
      </c>
      <c r="H367">
        <f t="shared" si="35"/>
        <v>848.94145999999967</v>
      </c>
      <c r="I367">
        <f t="shared" si="30"/>
        <v>16.978829199999993</v>
      </c>
      <c r="J367" t="b">
        <f t="shared" si="31"/>
        <v>1</v>
      </c>
      <c r="K367">
        <f t="shared" si="32"/>
        <v>184.40060299999999</v>
      </c>
      <c r="L367">
        <f t="shared" si="33"/>
        <v>18.440060299999999</v>
      </c>
      <c r="M367" t="b">
        <f t="shared" si="34"/>
        <v>1</v>
      </c>
    </row>
    <row r="368" spans="1:13" x14ac:dyDescent="0.2">
      <c r="A368" s="1">
        <v>41837</v>
      </c>
      <c r="B368">
        <v>18.98</v>
      </c>
      <c r="C368">
        <v>19.209999</v>
      </c>
      <c r="D368">
        <v>18.780000999999999</v>
      </c>
      <c r="E368">
        <v>19.18</v>
      </c>
      <c r="F368">
        <v>12789100</v>
      </c>
      <c r="G368">
        <v>18.787801000000002</v>
      </c>
      <c r="H368">
        <f t="shared" si="35"/>
        <v>847.01742199999967</v>
      </c>
      <c r="I368">
        <f t="shared" si="30"/>
        <v>16.940348439999994</v>
      </c>
      <c r="J368" t="b">
        <f t="shared" si="31"/>
        <v>1</v>
      </c>
      <c r="K368">
        <f t="shared" si="32"/>
        <v>183.66593899999998</v>
      </c>
      <c r="L368">
        <f t="shared" si="33"/>
        <v>18.366593899999998</v>
      </c>
      <c r="M368" t="b">
        <f t="shared" si="34"/>
        <v>1</v>
      </c>
    </row>
    <row r="369" spans="1:13" x14ac:dyDescent="0.2">
      <c r="A369" s="1">
        <v>41836</v>
      </c>
      <c r="B369">
        <v>18.530000999999999</v>
      </c>
      <c r="C369">
        <v>19</v>
      </c>
      <c r="D369">
        <v>18.440000999999999</v>
      </c>
      <c r="E369">
        <v>18.889999</v>
      </c>
      <c r="F369">
        <v>17182800</v>
      </c>
      <c r="G369">
        <v>18.503730999999998</v>
      </c>
      <c r="H369">
        <f t="shared" si="35"/>
        <v>845.26918099999978</v>
      </c>
      <c r="I369">
        <f t="shared" si="30"/>
        <v>16.905383619999995</v>
      </c>
      <c r="J369" t="b">
        <f t="shared" si="31"/>
        <v>1</v>
      </c>
      <c r="K369">
        <f t="shared" si="32"/>
        <v>182.84311599999998</v>
      </c>
      <c r="L369">
        <f t="shared" si="33"/>
        <v>18.284311599999999</v>
      </c>
      <c r="M369" t="b">
        <f t="shared" si="34"/>
        <v>1</v>
      </c>
    </row>
    <row r="370" spans="1:13" x14ac:dyDescent="0.2">
      <c r="A370" s="1">
        <v>41835</v>
      </c>
      <c r="B370">
        <v>18.98</v>
      </c>
      <c r="C370">
        <v>19.209999</v>
      </c>
      <c r="D370">
        <v>18.290001</v>
      </c>
      <c r="E370">
        <v>18.329999999999998</v>
      </c>
      <c r="F370">
        <v>14481000</v>
      </c>
      <c r="G370">
        <v>17.955182000000001</v>
      </c>
      <c r="H370">
        <f t="shared" si="35"/>
        <v>843.82453799999973</v>
      </c>
      <c r="I370">
        <f t="shared" si="30"/>
        <v>16.876490759999996</v>
      </c>
      <c r="J370" t="b">
        <f t="shared" si="31"/>
        <v>1</v>
      </c>
      <c r="K370">
        <f t="shared" si="32"/>
        <v>182.15743000000003</v>
      </c>
      <c r="L370">
        <f t="shared" si="33"/>
        <v>18.215743000000003</v>
      </c>
      <c r="M370" t="b">
        <f t="shared" si="34"/>
        <v>0</v>
      </c>
    </row>
    <row r="371" spans="1:13" x14ac:dyDescent="0.2">
      <c r="A371" s="1">
        <v>41834</v>
      </c>
      <c r="B371">
        <v>18.639999</v>
      </c>
      <c r="C371">
        <v>19.18</v>
      </c>
      <c r="D371">
        <v>18.610001</v>
      </c>
      <c r="E371">
        <v>18.879999000000002</v>
      </c>
      <c r="F371">
        <v>11639000</v>
      </c>
      <c r="G371">
        <v>18.493935</v>
      </c>
      <c r="H371">
        <f t="shared" si="35"/>
        <v>842.86009099999967</v>
      </c>
      <c r="I371">
        <f t="shared" si="30"/>
        <v>16.857201819999993</v>
      </c>
      <c r="J371" t="b">
        <f t="shared" si="31"/>
        <v>1</v>
      </c>
      <c r="K371">
        <f t="shared" si="32"/>
        <v>182.12804300000002</v>
      </c>
      <c r="L371">
        <f t="shared" si="33"/>
        <v>18.212804300000002</v>
      </c>
      <c r="M371" t="b">
        <f t="shared" si="34"/>
        <v>1</v>
      </c>
    </row>
    <row r="372" spans="1:13" x14ac:dyDescent="0.2">
      <c r="A372" s="1">
        <v>41831</v>
      </c>
      <c r="B372">
        <v>18.700001</v>
      </c>
      <c r="C372">
        <v>19.299999</v>
      </c>
      <c r="D372">
        <v>18.5</v>
      </c>
      <c r="E372">
        <v>19.290001</v>
      </c>
      <c r="F372">
        <v>13204300</v>
      </c>
      <c r="G372">
        <v>18.895553</v>
      </c>
      <c r="H372">
        <f t="shared" si="35"/>
        <v>841.07371299999966</v>
      </c>
      <c r="I372">
        <f t="shared" si="30"/>
        <v>16.821474259999992</v>
      </c>
      <c r="J372" t="b">
        <f t="shared" si="31"/>
        <v>1</v>
      </c>
      <c r="K372">
        <f t="shared" si="32"/>
        <v>181.28563</v>
      </c>
      <c r="L372">
        <f t="shared" si="33"/>
        <v>18.128563</v>
      </c>
      <c r="M372" t="b">
        <f t="shared" si="34"/>
        <v>1</v>
      </c>
    </row>
    <row r="373" spans="1:13" x14ac:dyDescent="0.2">
      <c r="A373" s="1">
        <v>41830</v>
      </c>
      <c r="B373">
        <v>19.219999000000001</v>
      </c>
      <c r="C373">
        <v>19.489999999999998</v>
      </c>
      <c r="D373">
        <v>18.489999999999998</v>
      </c>
      <c r="E373">
        <v>18.59</v>
      </c>
      <c r="F373">
        <v>19431300</v>
      </c>
      <c r="G373">
        <v>18.209866000000002</v>
      </c>
      <c r="H373">
        <f t="shared" si="35"/>
        <v>839.23724799999968</v>
      </c>
      <c r="I373">
        <f t="shared" si="30"/>
        <v>16.784744959999994</v>
      </c>
      <c r="J373" t="b">
        <f t="shared" si="31"/>
        <v>1</v>
      </c>
      <c r="K373">
        <f t="shared" si="32"/>
        <v>180.03180300000002</v>
      </c>
      <c r="L373">
        <f t="shared" si="33"/>
        <v>18.003180300000004</v>
      </c>
      <c r="M373" t="b">
        <f t="shared" si="34"/>
        <v>1</v>
      </c>
    </row>
    <row r="374" spans="1:13" x14ac:dyDescent="0.2">
      <c r="A374" s="1">
        <v>41829</v>
      </c>
      <c r="B374">
        <v>18.780000999999999</v>
      </c>
      <c r="C374">
        <v>19.07</v>
      </c>
      <c r="D374">
        <v>18.66</v>
      </c>
      <c r="E374">
        <v>18.899999999999999</v>
      </c>
      <c r="F374">
        <v>10934700</v>
      </c>
      <c r="G374">
        <v>18.513525999999999</v>
      </c>
      <c r="H374">
        <f t="shared" si="35"/>
        <v>838.2817669999996</v>
      </c>
      <c r="I374">
        <f t="shared" si="30"/>
        <v>16.765635339999992</v>
      </c>
      <c r="J374" t="b">
        <f t="shared" si="31"/>
        <v>1</v>
      </c>
      <c r="K374">
        <f t="shared" si="32"/>
        <v>179.22857100000002</v>
      </c>
      <c r="L374">
        <f t="shared" si="33"/>
        <v>17.922857100000002</v>
      </c>
      <c r="M374" t="b">
        <f t="shared" si="34"/>
        <v>1</v>
      </c>
    </row>
    <row r="375" spans="1:13" x14ac:dyDescent="0.2">
      <c r="A375" s="1">
        <v>41828</v>
      </c>
      <c r="B375">
        <v>18.399999999999999</v>
      </c>
      <c r="C375">
        <v>18.709999</v>
      </c>
      <c r="D375">
        <v>18.07</v>
      </c>
      <c r="E375">
        <v>18.690000999999999</v>
      </c>
      <c r="F375">
        <v>19589200</v>
      </c>
      <c r="G375">
        <v>18.307821000000001</v>
      </c>
      <c r="H375">
        <f t="shared" si="35"/>
        <v>836.69062299999962</v>
      </c>
      <c r="I375">
        <f t="shared" si="30"/>
        <v>16.733812459999992</v>
      </c>
      <c r="J375" t="b">
        <f t="shared" si="31"/>
        <v>1</v>
      </c>
      <c r="K375">
        <f t="shared" si="32"/>
        <v>178.09229099999999</v>
      </c>
      <c r="L375">
        <f t="shared" si="33"/>
        <v>17.8092291</v>
      </c>
      <c r="M375" t="b">
        <f t="shared" si="34"/>
        <v>1</v>
      </c>
    </row>
    <row r="376" spans="1:13" x14ac:dyDescent="0.2">
      <c r="A376" s="1">
        <v>41827</v>
      </c>
      <c r="B376">
        <v>18.209999</v>
      </c>
      <c r="C376">
        <v>18.34</v>
      </c>
      <c r="D376">
        <v>18.02</v>
      </c>
      <c r="E376">
        <v>18.309999000000001</v>
      </c>
      <c r="F376">
        <v>12778500</v>
      </c>
      <c r="G376">
        <v>17.935590999999999</v>
      </c>
      <c r="H376">
        <f t="shared" si="35"/>
        <v>835.8520119999996</v>
      </c>
      <c r="I376">
        <f t="shared" si="30"/>
        <v>16.717040239999992</v>
      </c>
      <c r="J376" t="b">
        <f t="shared" si="31"/>
        <v>1</v>
      </c>
      <c r="K376">
        <f t="shared" si="32"/>
        <v>177.61231100000001</v>
      </c>
      <c r="L376">
        <f t="shared" si="33"/>
        <v>17.7612311</v>
      </c>
      <c r="M376" t="b">
        <f t="shared" si="34"/>
        <v>1</v>
      </c>
    </row>
    <row r="377" spans="1:13" x14ac:dyDescent="0.2">
      <c r="A377" s="1">
        <v>41823</v>
      </c>
      <c r="B377">
        <v>18.18</v>
      </c>
      <c r="C377">
        <v>18.469999000000001</v>
      </c>
      <c r="D377">
        <v>18.049999</v>
      </c>
      <c r="E377">
        <v>18.440000999999999</v>
      </c>
      <c r="F377">
        <v>6755700</v>
      </c>
      <c r="G377">
        <v>18.062933000000001</v>
      </c>
      <c r="H377">
        <f t="shared" si="35"/>
        <v>834.97550899999953</v>
      </c>
      <c r="I377">
        <f t="shared" si="30"/>
        <v>16.69951017999999</v>
      </c>
      <c r="J377" t="b">
        <f t="shared" si="31"/>
        <v>1</v>
      </c>
      <c r="K377">
        <f t="shared" si="32"/>
        <v>177.13233100000002</v>
      </c>
      <c r="L377">
        <f t="shared" si="33"/>
        <v>17.713233100000004</v>
      </c>
      <c r="M377" t="b">
        <f t="shared" si="34"/>
        <v>1</v>
      </c>
    </row>
    <row r="378" spans="1:13" x14ac:dyDescent="0.2">
      <c r="A378" s="1">
        <v>41822</v>
      </c>
      <c r="B378">
        <v>18.139999</v>
      </c>
      <c r="C378">
        <v>18.459999</v>
      </c>
      <c r="D378">
        <v>18.129999000000002</v>
      </c>
      <c r="E378">
        <v>18.34</v>
      </c>
      <c r="F378">
        <v>6742700</v>
      </c>
      <c r="G378">
        <v>17.964977999999999</v>
      </c>
      <c r="H378">
        <f t="shared" si="35"/>
        <v>834.30366699999945</v>
      </c>
      <c r="I378">
        <f t="shared" si="30"/>
        <v>16.686073339999989</v>
      </c>
      <c r="J378" t="b">
        <f t="shared" si="31"/>
        <v>1</v>
      </c>
      <c r="K378">
        <f t="shared" si="32"/>
        <v>176.71112400000001</v>
      </c>
      <c r="L378">
        <f t="shared" si="33"/>
        <v>17.671112400000002</v>
      </c>
      <c r="M378" t="b">
        <f t="shared" si="34"/>
        <v>1</v>
      </c>
    </row>
    <row r="379" spans="1:13" x14ac:dyDescent="0.2">
      <c r="A379" s="1">
        <v>41821</v>
      </c>
      <c r="B379">
        <v>18.299999</v>
      </c>
      <c r="C379">
        <v>18.450001</v>
      </c>
      <c r="D379">
        <v>18.02</v>
      </c>
      <c r="E379">
        <v>18.190000999999999</v>
      </c>
      <c r="F379">
        <v>7210200</v>
      </c>
      <c r="G379">
        <v>17.818045000000001</v>
      </c>
      <c r="H379">
        <f t="shared" si="35"/>
        <v>833.47589599999947</v>
      </c>
      <c r="I379">
        <f t="shared" si="30"/>
        <v>16.66951791999999</v>
      </c>
      <c r="J379" t="b">
        <f t="shared" si="31"/>
        <v>1</v>
      </c>
      <c r="K379">
        <f t="shared" si="32"/>
        <v>175.790345</v>
      </c>
      <c r="L379">
        <f t="shared" si="33"/>
        <v>17.579034499999999</v>
      </c>
      <c r="M379" t="b">
        <f t="shared" si="34"/>
        <v>1</v>
      </c>
    </row>
    <row r="380" spans="1:13" x14ac:dyDescent="0.2">
      <c r="A380" s="1">
        <v>41820</v>
      </c>
      <c r="B380">
        <v>17.93</v>
      </c>
      <c r="C380">
        <v>18.34</v>
      </c>
      <c r="D380">
        <v>17.84</v>
      </c>
      <c r="E380">
        <v>18.299999</v>
      </c>
      <c r="F380">
        <v>7898600</v>
      </c>
      <c r="G380">
        <v>17.925795000000001</v>
      </c>
      <c r="H380">
        <f t="shared" si="35"/>
        <v>832.53140999999948</v>
      </c>
      <c r="I380">
        <f t="shared" si="30"/>
        <v>16.650628199999989</v>
      </c>
      <c r="J380" t="b">
        <f t="shared" si="31"/>
        <v>1</v>
      </c>
      <c r="K380">
        <f t="shared" si="32"/>
        <v>174.69324699999999</v>
      </c>
      <c r="L380">
        <f t="shared" si="33"/>
        <v>17.469324699999998</v>
      </c>
      <c r="M380" t="b">
        <f t="shared" si="34"/>
        <v>1</v>
      </c>
    </row>
    <row r="381" spans="1:13" x14ac:dyDescent="0.2">
      <c r="A381" s="1">
        <v>41817</v>
      </c>
      <c r="B381">
        <v>18</v>
      </c>
      <c r="C381">
        <v>18.190000999999999</v>
      </c>
      <c r="D381">
        <v>17.860001</v>
      </c>
      <c r="E381">
        <v>18.02</v>
      </c>
      <c r="F381">
        <v>9221900</v>
      </c>
      <c r="G381">
        <v>17.651522</v>
      </c>
      <c r="H381">
        <f t="shared" si="35"/>
        <v>832.1627079999995</v>
      </c>
      <c r="I381">
        <f t="shared" si="30"/>
        <v>16.643254159999991</v>
      </c>
      <c r="J381" t="b">
        <f t="shared" si="31"/>
        <v>1</v>
      </c>
      <c r="K381">
        <f t="shared" si="32"/>
        <v>173.36105799999999</v>
      </c>
      <c r="L381">
        <f t="shared" si="33"/>
        <v>17.336105799999999</v>
      </c>
      <c r="M381" t="b">
        <f t="shared" si="34"/>
        <v>1</v>
      </c>
    </row>
    <row r="382" spans="1:13" x14ac:dyDescent="0.2">
      <c r="A382" s="1">
        <v>41816</v>
      </c>
      <c r="B382">
        <v>17.709999</v>
      </c>
      <c r="C382">
        <v>18.010000000000002</v>
      </c>
      <c r="D382">
        <v>17.559999000000001</v>
      </c>
      <c r="E382">
        <v>18.010000000000002</v>
      </c>
      <c r="F382">
        <v>7946600</v>
      </c>
      <c r="G382">
        <v>17.641725999999998</v>
      </c>
      <c r="H382">
        <f t="shared" si="35"/>
        <v>832.40028199999949</v>
      </c>
      <c r="I382">
        <f t="shared" si="30"/>
        <v>16.64800563999999</v>
      </c>
      <c r="J382" t="b">
        <f t="shared" si="31"/>
        <v>1</v>
      </c>
      <c r="K382">
        <f t="shared" si="32"/>
        <v>172.35211899999999</v>
      </c>
      <c r="L382">
        <f t="shared" si="33"/>
        <v>17.235211899999999</v>
      </c>
      <c r="M382" t="b">
        <f t="shared" si="34"/>
        <v>1</v>
      </c>
    </row>
    <row r="383" spans="1:13" x14ac:dyDescent="0.2">
      <c r="A383" s="1">
        <v>41815</v>
      </c>
      <c r="B383">
        <v>17.809999000000001</v>
      </c>
      <c r="C383">
        <v>17.93</v>
      </c>
      <c r="D383">
        <v>17.68</v>
      </c>
      <c r="E383">
        <v>17.77</v>
      </c>
      <c r="F383">
        <v>6211300</v>
      </c>
      <c r="G383">
        <v>17.406634</v>
      </c>
      <c r="H383">
        <f t="shared" si="35"/>
        <v>832.86247899999955</v>
      </c>
      <c r="I383">
        <f t="shared" si="30"/>
        <v>16.657249579999991</v>
      </c>
      <c r="J383" t="b">
        <f t="shared" si="31"/>
        <v>1</v>
      </c>
      <c r="K383">
        <f t="shared" si="32"/>
        <v>171.11788399999998</v>
      </c>
      <c r="L383">
        <f t="shared" si="33"/>
        <v>17.111788399999998</v>
      </c>
      <c r="M383" t="b">
        <f t="shared" si="34"/>
        <v>1</v>
      </c>
    </row>
    <row r="384" spans="1:13" x14ac:dyDescent="0.2">
      <c r="A384" s="1">
        <v>41814</v>
      </c>
      <c r="B384">
        <v>18.23</v>
      </c>
      <c r="C384">
        <v>18.32</v>
      </c>
      <c r="D384">
        <v>17.620000999999998</v>
      </c>
      <c r="E384">
        <v>17.739999999999998</v>
      </c>
      <c r="F384">
        <v>9831500</v>
      </c>
      <c r="G384">
        <v>17.377246</v>
      </c>
      <c r="H384">
        <f t="shared" si="35"/>
        <v>833.84294599999953</v>
      </c>
      <c r="I384">
        <f t="shared" si="30"/>
        <v>16.67685891999999</v>
      </c>
      <c r="J384" t="b">
        <f t="shared" si="31"/>
        <v>1</v>
      </c>
      <c r="K384">
        <f t="shared" si="32"/>
        <v>169.81507999999997</v>
      </c>
      <c r="L384">
        <f t="shared" si="33"/>
        <v>16.981507999999998</v>
      </c>
      <c r="M384" t="b">
        <f t="shared" si="34"/>
        <v>1</v>
      </c>
    </row>
    <row r="385" spans="1:13" x14ac:dyDescent="0.2">
      <c r="A385" s="1">
        <v>41813</v>
      </c>
      <c r="B385">
        <v>17.84</v>
      </c>
      <c r="C385">
        <v>18.25</v>
      </c>
      <c r="D385">
        <v>17.760000000000002</v>
      </c>
      <c r="E385">
        <v>18.200001</v>
      </c>
      <c r="F385">
        <v>8748100</v>
      </c>
      <c r="G385">
        <v>17.827840999999999</v>
      </c>
      <c r="H385">
        <f t="shared" si="35"/>
        <v>834.64774099999954</v>
      </c>
      <c r="I385">
        <f t="shared" si="30"/>
        <v>16.69295481999999</v>
      </c>
      <c r="J385" t="b">
        <f t="shared" si="31"/>
        <v>1</v>
      </c>
      <c r="K385">
        <f t="shared" si="32"/>
        <v>168.36534399999999</v>
      </c>
      <c r="L385">
        <f t="shared" si="33"/>
        <v>16.836534399999998</v>
      </c>
      <c r="M385" t="b">
        <f t="shared" si="34"/>
        <v>1</v>
      </c>
    </row>
    <row r="386" spans="1:13" x14ac:dyDescent="0.2">
      <c r="A386" s="1">
        <v>41810</v>
      </c>
      <c r="B386">
        <v>17.82</v>
      </c>
      <c r="C386">
        <v>18.09</v>
      </c>
      <c r="D386">
        <v>17.739999999999998</v>
      </c>
      <c r="E386">
        <v>17.82</v>
      </c>
      <c r="F386">
        <v>16426800</v>
      </c>
      <c r="G386">
        <v>17.455611000000001</v>
      </c>
      <c r="H386">
        <f t="shared" si="35"/>
        <v>835.16794199999947</v>
      </c>
      <c r="I386">
        <f t="shared" si="30"/>
        <v>16.703358839999989</v>
      </c>
      <c r="J386" t="b">
        <f t="shared" si="31"/>
        <v>1</v>
      </c>
      <c r="K386">
        <f t="shared" si="32"/>
        <v>166.19073799999998</v>
      </c>
      <c r="L386">
        <f t="shared" si="33"/>
        <v>16.619073799999999</v>
      </c>
      <c r="M386" t="b">
        <f t="shared" si="34"/>
        <v>1</v>
      </c>
    </row>
    <row r="387" spans="1:13" x14ac:dyDescent="0.2">
      <c r="A387" s="1">
        <v>41809</v>
      </c>
      <c r="B387">
        <v>17.700001</v>
      </c>
      <c r="C387">
        <v>18.040001</v>
      </c>
      <c r="D387">
        <v>17.540001</v>
      </c>
      <c r="E387">
        <v>18.010000000000002</v>
      </c>
      <c r="F387">
        <v>17776000</v>
      </c>
      <c r="G387">
        <v>17.641725999999998</v>
      </c>
      <c r="H387">
        <f t="shared" si="35"/>
        <v>836.19707999999946</v>
      </c>
      <c r="I387">
        <f t="shared" ref="I387:I450" si="36">H387/50</f>
        <v>16.723941599999989</v>
      </c>
      <c r="J387" t="b">
        <f t="shared" ref="J387:J450" si="37">G387&gt;I387</f>
        <v>1</v>
      </c>
      <c r="K387">
        <f t="shared" ref="K387:K450" si="38">SUM(G387:G396)</f>
        <v>164.45693099999997</v>
      </c>
      <c r="L387">
        <f t="shared" ref="L387:L450" si="39">K387/10</f>
        <v>16.445693099999996</v>
      </c>
      <c r="M387" t="b">
        <f t="shared" ref="M387:M450" si="40">G387&gt;L387</f>
        <v>1</v>
      </c>
    </row>
    <row r="388" spans="1:13" x14ac:dyDescent="0.2">
      <c r="A388" s="1">
        <v>41808</v>
      </c>
      <c r="B388">
        <v>17.049999</v>
      </c>
      <c r="C388">
        <v>17.41</v>
      </c>
      <c r="D388">
        <v>16.879999000000002</v>
      </c>
      <c r="E388">
        <v>17.399999999999999</v>
      </c>
      <c r="F388">
        <v>8889300</v>
      </c>
      <c r="G388">
        <v>17.044198999999999</v>
      </c>
      <c r="H388">
        <f t="shared" si="35"/>
        <v>836.90339599999947</v>
      </c>
      <c r="I388">
        <f t="shared" si="36"/>
        <v>16.738067919999988</v>
      </c>
      <c r="J388" t="b">
        <f t="shared" si="37"/>
        <v>1</v>
      </c>
      <c r="K388">
        <f t="shared" si="38"/>
        <v>162.57619199999999</v>
      </c>
      <c r="L388">
        <f t="shared" si="39"/>
        <v>16.257619200000001</v>
      </c>
      <c r="M388" t="b">
        <f t="shared" si="40"/>
        <v>1</v>
      </c>
    </row>
    <row r="389" spans="1:13" x14ac:dyDescent="0.2">
      <c r="A389" s="1">
        <v>41807</v>
      </c>
      <c r="B389">
        <v>16.790001</v>
      </c>
      <c r="C389">
        <v>17.16</v>
      </c>
      <c r="D389">
        <v>16.709999</v>
      </c>
      <c r="E389">
        <v>17.07</v>
      </c>
      <c r="F389">
        <v>8765600</v>
      </c>
      <c r="G389">
        <v>16.720946999999999</v>
      </c>
      <c r="H389">
        <f t="shared" ref="H389:H452" si="41">H388-G388+G438</f>
        <v>837.77758799999947</v>
      </c>
      <c r="I389">
        <f t="shared" si="36"/>
        <v>16.755551759999989</v>
      </c>
      <c r="J389" t="b">
        <f t="shared" si="37"/>
        <v>0</v>
      </c>
      <c r="K389">
        <f t="shared" si="38"/>
        <v>161.12645599999999</v>
      </c>
      <c r="L389">
        <f t="shared" si="39"/>
        <v>16.1126456</v>
      </c>
      <c r="M389" t="b">
        <f t="shared" si="40"/>
        <v>1</v>
      </c>
    </row>
    <row r="390" spans="1:13" x14ac:dyDescent="0.2">
      <c r="A390" s="1">
        <v>41806</v>
      </c>
      <c r="B390">
        <v>17.02</v>
      </c>
      <c r="C390">
        <v>17.110001</v>
      </c>
      <c r="D390">
        <v>16.82</v>
      </c>
      <c r="E390">
        <v>16.940000999999999</v>
      </c>
      <c r="F390">
        <v>8929300</v>
      </c>
      <c r="G390">
        <v>16.593606000000001</v>
      </c>
      <c r="H390">
        <f t="shared" si="41"/>
        <v>839.10197299999948</v>
      </c>
      <c r="I390">
        <f t="shared" si="36"/>
        <v>16.782039459999989</v>
      </c>
      <c r="J390" t="b">
        <f t="shared" si="37"/>
        <v>0</v>
      </c>
      <c r="K390">
        <f t="shared" si="38"/>
        <v>160.04894899999996</v>
      </c>
      <c r="L390">
        <f t="shared" si="39"/>
        <v>16.004894899999996</v>
      </c>
      <c r="M390" t="b">
        <f t="shared" si="40"/>
        <v>1</v>
      </c>
    </row>
    <row r="391" spans="1:13" x14ac:dyDescent="0.2">
      <c r="A391" s="1">
        <v>41803</v>
      </c>
      <c r="B391">
        <v>16.739999999999998</v>
      </c>
      <c r="C391">
        <v>17.059999000000001</v>
      </c>
      <c r="D391">
        <v>16.48</v>
      </c>
      <c r="E391">
        <v>16.989999999999998</v>
      </c>
      <c r="F391">
        <v>11771500</v>
      </c>
      <c r="G391">
        <v>16.642582999999998</v>
      </c>
      <c r="H391">
        <f t="shared" si="41"/>
        <v>840.4267579999995</v>
      </c>
      <c r="I391">
        <f t="shared" si="36"/>
        <v>16.808535159999991</v>
      </c>
      <c r="J391" t="b">
        <f t="shared" si="37"/>
        <v>0</v>
      </c>
      <c r="K391">
        <f t="shared" si="38"/>
        <v>159.030214</v>
      </c>
      <c r="L391">
        <f t="shared" si="39"/>
        <v>15.9030214</v>
      </c>
      <c r="M391" t="b">
        <f t="shared" si="40"/>
        <v>1</v>
      </c>
    </row>
    <row r="392" spans="1:13" x14ac:dyDescent="0.2">
      <c r="A392" s="1">
        <v>41802</v>
      </c>
      <c r="B392">
        <v>16.549999</v>
      </c>
      <c r="C392">
        <v>16.799999</v>
      </c>
      <c r="D392">
        <v>16.52</v>
      </c>
      <c r="E392">
        <v>16.75</v>
      </c>
      <c r="F392">
        <v>8992700</v>
      </c>
      <c r="G392">
        <v>16.407491</v>
      </c>
      <c r="H392">
        <f t="shared" si="41"/>
        <v>841.96621599999958</v>
      </c>
      <c r="I392">
        <f t="shared" si="36"/>
        <v>16.839324319999992</v>
      </c>
      <c r="J392" t="b">
        <f t="shared" si="37"/>
        <v>0</v>
      </c>
      <c r="K392">
        <f t="shared" si="38"/>
        <v>158.16820899999999</v>
      </c>
      <c r="L392">
        <f t="shared" si="39"/>
        <v>15.8168209</v>
      </c>
      <c r="M392" t="b">
        <f t="shared" si="40"/>
        <v>1</v>
      </c>
    </row>
    <row r="393" spans="1:13" x14ac:dyDescent="0.2">
      <c r="A393" s="1">
        <v>41801</v>
      </c>
      <c r="B393">
        <v>16.370000999999998</v>
      </c>
      <c r="C393">
        <v>16.549999</v>
      </c>
      <c r="D393">
        <v>16.239999999999998</v>
      </c>
      <c r="E393">
        <v>16.440000999999999</v>
      </c>
      <c r="F393">
        <v>7668100</v>
      </c>
      <c r="G393">
        <v>16.103829999999999</v>
      </c>
      <c r="H393">
        <f t="shared" si="41"/>
        <v>843.0279349999995</v>
      </c>
      <c r="I393">
        <f t="shared" si="36"/>
        <v>16.860558699999991</v>
      </c>
      <c r="J393" t="b">
        <f t="shared" si="37"/>
        <v>0</v>
      </c>
      <c r="K393">
        <f t="shared" si="38"/>
        <v>157.208248</v>
      </c>
      <c r="L393">
        <f t="shared" si="39"/>
        <v>15.720824799999999</v>
      </c>
      <c r="M393" t="b">
        <f t="shared" si="40"/>
        <v>1</v>
      </c>
    </row>
    <row r="394" spans="1:13" x14ac:dyDescent="0.2">
      <c r="A394" s="1">
        <v>41800</v>
      </c>
      <c r="B394">
        <v>16.110001</v>
      </c>
      <c r="C394">
        <v>16.290001</v>
      </c>
      <c r="D394">
        <v>16.100000000000001</v>
      </c>
      <c r="E394">
        <v>16.260000000000002</v>
      </c>
      <c r="F394">
        <v>6352300</v>
      </c>
      <c r="G394">
        <v>15.92751</v>
      </c>
      <c r="H394">
        <f t="shared" si="41"/>
        <v>844.33472599999948</v>
      </c>
      <c r="I394">
        <f t="shared" si="36"/>
        <v>16.886694519999988</v>
      </c>
      <c r="J394" t="b">
        <f t="shared" si="37"/>
        <v>0</v>
      </c>
      <c r="K394">
        <f t="shared" si="38"/>
        <v>156.47358300000002</v>
      </c>
      <c r="L394">
        <f t="shared" si="39"/>
        <v>15.647358300000002</v>
      </c>
      <c r="M394" t="b">
        <f t="shared" si="40"/>
        <v>1</v>
      </c>
    </row>
    <row r="395" spans="1:13" x14ac:dyDescent="0.2">
      <c r="A395" s="1">
        <v>41799</v>
      </c>
      <c r="B395">
        <v>16.07</v>
      </c>
      <c r="C395">
        <v>16.25</v>
      </c>
      <c r="D395">
        <v>15.97</v>
      </c>
      <c r="E395">
        <v>15.98</v>
      </c>
      <c r="F395">
        <v>4593900</v>
      </c>
      <c r="G395">
        <v>15.653235</v>
      </c>
      <c r="H395">
        <f t="shared" si="41"/>
        <v>846.27678199999946</v>
      </c>
      <c r="I395">
        <f t="shared" si="36"/>
        <v>16.925535639999989</v>
      </c>
      <c r="J395" t="b">
        <f t="shared" si="37"/>
        <v>0</v>
      </c>
      <c r="K395">
        <f t="shared" si="38"/>
        <v>156.11114900000001</v>
      </c>
      <c r="L395">
        <f t="shared" si="39"/>
        <v>15.6111149</v>
      </c>
      <c r="M395" t="b">
        <f t="shared" si="40"/>
        <v>1</v>
      </c>
    </row>
    <row r="396" spans="1:13" x14ac:dyDescent="0.2">
      <c r="A396" s="1">
        <v>41796</v>
      </c>
      <c r="B396">
        <v>16.170000000000002</v>
      </c>
      <c r="C396">
        <v>16.200001</v>
      </c>
      <c r="D396">
        <v>15.81</v>
      </c>
      <c r="E396">
        <v>16.049999</v>
      </c>
      <c r="F396">
        <v>6237300</v>
      </c>
      <c r="G396">
        <v>15.721804000000001</v>
      </c>
      <c r="H396">
        <f t="shared" si="41"/>
        <v>848.27828799999952</v>
      </c>
      <c r="I396">
        <f t="shared" si="36"/>
        <v>16.96556575999999</v>
      </c>
      <c r="J396" t="b">
        <f t="shared" si="37"/>
        <v>0</v>
      </c>
      <c r="K396">
        <f t="shared" si="38"/>
        <v>156.58934799999997</v>
      </c>
      <c r="L396">
        <f t="shared" si="39"/>
        <v>15.658934799999997</v>
      </c>
      <c r="M396" t="b">
        <f t="shared" si="40"/>
        <v>1</v>
      </c>
    </row>
    <row r="397" spans="1:13" x14ac:dyDescent="0.2">
      <c r="A397" s="1">
        <v>41795</v>
      </c>
      <c r="B397">
        <v>16.030000999999999</v>
      </c>
      <c r="C397">
        <v>16.280000999999999</v>
      </c>
      <c r="D397">
        <v>16.010000000000002</v>
      </c>
      <c r="E397">
        <v>16.09</v>
      </c>
      <c r="F397">
        <v>7417700</v>
      </c>
      <c r="G397">
        <v>15.760987</v>
      </c>
      <c r="H397">
        <f t="shared" si="41"/>
        <v>850.01592899999946</v>
      </c>
      <c r="I397">
        <f t="shared" si="36"/>
        <v>17.000318579999988</v>
      </c>
      <c r="J397" t="b">
        <f t="shared" si="37"/>
        <v>0</v>
      </c>
      <c r="K397">
        <f t="shared" si="38"/>
        <v>157.06733200000002</v>
      </c>
      <c r="L397">
        <f t="shared" si="39"/>
        <v>15.706733200000002</v>
      </c>
      <c r="M397" t="b">
        <f t="shared" si="40"/>
        <v>1</v>
      </c>
    </row>
    <row r="398" spans="1:13" x14ac:dyDescent="0.2">
      <c r="A398" s="1">
        <v>41794</v>
      </c>
      <c r="B398">
        <v>16.010000000000002</v>
      </c>
      <c r="C398">
        <v>16.040001</v>
      </c>
      <c r="D398">
        <v>15.86</v>
      </c>
      <c r="E398">
        <v>15.92</v>
      </c>
      <c r="F398">
        <v>6503500</v>
      </c>
      <c r="G398">
        <v>15.594462999999999</v>
      </c>
      <c r="H398">
        <f t="shared" si="41"/>
        <v>852.33933499999944</v>
      </c>
      <c r="I398">
        <f t="shared" si="36"/>
        <v>17.046786699999988</v>
      </c>
      <c r="J398" t="b">
        <f t="shared" si="37"/>
        <v>0</v>
      </c>
      <c r="K398">
        <f t="shared" si="38"/>
        <v>157.691664</v>
      </c>
      <c r="L398">
        <f t="shared" si="39"/>
        <v>15.7691664</v>
      </c>
      <c r="M398" t="b">
        <f t="shared" si="40"/>
        <v>0</v>
      </c>
    </row>
    <row r="399" spans="1:13" x14ac:dyDescent="0.2">
      <c r="A399" s="1">
        <v>41793</v>
      </c>
      <c r="B399">
        <v>15.92</v>
      </c>
      <c r="C399">
        <v>16.09</v>
      </c>
      <c r="D399">
        <v>15.69</v>
      </c>
      <c r="E399">
        <v>15.97</v>
      </c>
      <c r="F399">
        <v>6550700</v>
      </c>
      <c r="G399">
        <v>15.64344</v>
      </c>
      <c r="H399">
        <f t="shared" si="41"/>
        <v>854.83902999999941</v>
      </c>
      <c r="I399">
        <f t="shared" si="36"/>
        <v>17.096780599999988</v>
      </c>
      <c r="J399" t="b">
        <f t="shared" si="37"/>
        <v>0</v>
      </c>
      <c r="K399">
        <f t="shared" si="38"/>
        <v>158.365342</v>
      </c>
      <c r="L399">
        <f t="shared" si="39"/>
        <v>15.836534199999999</v>
      </c>
      <c r="M399" t="b">
        <f t="shared" si="40"/>
        <v>0</v>
      </c>
    </row>
    <row r="400" spans="1:13" x14ac:dyDescent="0.2">
      <c r="A400" s="1">
        <v>41792</v>
      </c>
      <c r="B400">
        <v>16.07</v>
      </c>
      <c r="C400">
        <v>16.110001</v>
      </c>
      <c r="D400">
        <v>15.83</v>
      </c>
      <c r="E400">
        <v>15.9</v>
      </c>
      <c r="F400">
        <v>7319200</v>
      </c>
      <c r="G400">
        <v>15.574871</v>
      </c>
      <c r="H400">
        <f t="shared" si="41"/>
        <v>858.13928299999941</v>
      </c>
      <c r="I400">
        <f t="shared" si="36"/>
        <v>17.162785659999987</v>
      </c>
      <c r="J400" t="b">
        <f t="shared" si="37"/>
        <v>0</v>
      </c>
      <c r="K400">
        <f t="shared" si="38"/>
        <v>158.89239499999999</v>
      </c>
      <c r="L400">
        <f t="shared" si="39"/>
        <v>15.889239499999999</v>
      </c>
      <c r="M400" t="b">
        <f t="shared" si="40"/>
        <v>0</v>
      </c>
    </row>
    <row r="401" spans="1:13" x14ac:dyDescent="0.2">
      <c r="A401" s="1">
        <v>41789</v>
      </c>
      <c r="B401">
        <v>15.85</v>
      </c>
      <c r="C401">
        <v>16.120000999999998</v>
      </c>
      <c r="D401">
        <v>15.72</v>
      </c>
      <c r="E401">
        <v>16.110001</v>
      </c>
      <c r="F401">
        <v>13017200</v>
      </c>
      <c r="G401">
        <v>15.780578</v>
      </c>
      <c r="H401">
        <f t="shared" si="41"/>
        <v>861.52763499999935</v>
      </c>
      <c r="I401">
        <f t="shared" si="36"/>
        <v>17.230552699999986</v>
      </c>
      <c r="J401" t="b">
        <f t="shared" si="37"/>
        <v>0</v>
      </c>
      <c r="K401">
        <f t="shared" si="38"/>
        <v>159.54660699999999</v>
      </c>
      <c r="L401">
        <f t="shared" si="39"/>
        <v>15.9546607</v>
      </c>
      <c r="M401" t="b">
        <f t="shared" si="40"/>
        <v>0</v>
      </c>
    </row>
    <row r="402" spans="1:13" x14ac:dyDescent="0.2">
      <c r="A402" s="1">
        <v>41788</v>
      </c>
      <c r="B402">
        <v>15.67</v>
      </c>
      <c r="C402">
        <v>16.030000999999999</v>
      </c>
      <c r="D402">
        <v>15.65</v>
      </c>
      <c r="E402">
        <v>15.77</v>
      </c>
      <c r="F402">
        <v>8912400</v>
      </c>
      <c r="G402">
        <v>15.44753</v>
      </c>
      <c r="H402">
        <f t="shared" si="41"/>
        <v>864.6809849999994</v>
      </c>
      <c r="I402">
        <f t="shared" si="36"/>
        <v>17.293619699999986</v>
      </c>
      <c r="J402" t="b">
        <f t="shared" si="37"/>
        <v>0</v>
      </c>
      <c r="K402">
        <f t="shared" si="38"/>
        <v>160.21970100000001</v>
      </c>
      <c r="L402">
        <f t="shared" si="39"/>
        <v>16.021970100000001</v>
      </c>
      <c r="M402" t="b">
        <f t="shared" si="40"/>
        <v>0</v>
      </c>
    </row>
    <row r="403" spans="1:13" x14ac:dyDescent="0.2">
      <c r="A403" s="1">
        <v>41787</v>
      </c>
      <c r="B403">
        <v>15.87</v>
      </c>
      <c r="C403">
        <v>15.92</v>
      </c>
      <c r="D403">
        <v>15.47</v>
      </c>
      <c r="E403">
        <v>15.69</v>
      </c>
      <c r="F403">
        <v>11999600</v>
      </c>
      <c r="G403">
        <v>15.369165000000001</v>
      </c>
      <c r="H403">
        <f t="shared" si="41"/>
        <v>868.97786099999939</v>
      </c>
      <c r="I403">
        <f t="shared" si="36"/>
        <v>17.379557219999988</v>
      </c>
      <c r="J403" t="b">
        <f t="shared" si="37"/>
        <v>0</v>
      </c>
      <c r="K403">
        <f t="shared" si="38"/>
        <v>161.76290600000002</v>
      </c>
      <c r="L403">
        <f t="shared" si="39"/>
        <v>16.176290600000002</v>
      </c>
      <c r="M403" t="b">
        <f t="shared" si="40"/>
        <v>0</v>
      </c>
    </row>
    <row r="404" spans="1:13" x14ac:dyDescent="0.2">
      <c r="A404" s="1">
        <v>41786</v>
      </c>
      <c r="B404">
        <v>16.360001</v>
      </c>
      <c r="C404">
        <v>16.360001</v>
      </c>
      <c r="D404">
        <v>15.89</v>
      </c>
      <c r="E404">
        <v>15.94</v>
      </c>
      <c r="F404">
        <v>12191200</v>
      </c>
      <c r="G404">
        <v>15.565075999999999</v>
      </c>
      <c r="H404">
        <f t="shared" si="41"/>
        <v>873.5776929999995</v>
      </c>
      <c r="I404">
        <f t="shared" si="36"/>
        <v>17.47155385999999</v>
      </c>
      <c r="J404" t="b">
        <f t="shared" si="37"/>
        <v>0</v>
      </c>
      <c r="K404">
        <f t="shared" si="38"/>
        <v>163.23800500000002</v>
      </c>
      <c r="L404">
        <f t="shared" si="39"/>
        <v>16.323800500000001</v>
      </c>
      <c r="M404" t="b">
        <f t="shared" si="40"/>
        <v>0</v>
      </c>
    </row>
    <row r="405" spans="1:13" x14ac:dyDescent="0.2">
      <c r="A405" s="1">
        <v>41782</v>
      </c>
      <c r="B405">
        <v>16.620000999999998</v>
      </c>
      <c r="C405">
        <v>16.73</v>
      </c>
      <c r="D405">
        <v>16.48</v>
      </c>
      <c r="E405">
        <v>16.52</v>
      </c>
      <c r="F405">
        <v>5805900</v>
      </c>
      <c r="G405">
        <v>16.131433999999999</v>
      </c>
      <c r="H405">
        <f t="shared" si="41"/>
        <v>878.43079399999954</v>
      </c>
      <c r="I405">
        <f t="shared" si="36"/>
        <v>17.568615879999992</v>
      </c>
      <c r="J405" t="b">
        <f t="shared" si="37"/>
        <v>0</v>
      </c>
      <c r="K405">
        <f t="shared" si="38"/>
        <v>164.624606</v>
      </c>
      <c r="L405">
        <f t="shared" si="39"/>
        <v>16.4624606</v>
      </c>
      <c r="M405" t="b">
        <f t="shared" si="40"/>
        <v>0</v>
      </c>
    </row>
    <row r="406" spans="1:13" x14ac:dyDescent="0.2">
      <c r="A406" s="1">
        <v>41781</v>
      </c>
      <c r="B406">
        <v>16.950001</v>
      </c>
      <c r="C406">
        <v>16.959999</v>
      </c>
      <c r="D406">
        <v>16.530000999999999</v>
      </c>
      <c r="E406">
        <v>16.59</v>
      </c>
      <c r="F406">
        <v>8605600</v>
      </c>
      <c r="G406">
        <v>16.199788000000002</v>
      </c>
      <c r="H406">
        <f t="shared" si="41"/>
        <v>882.60035999999957</v>
      </c>
      <c r="I406">
        <f t="shared" si="36"/>
        <v>17.652007199999993</v>
      </c>
      <c r="J406" t="b">
        <f t="shared" si="37"/>
        <v>0</v>
      </c>
      <c r="K406">
        <f t="shared" si="38"/>
        <v>165.31790599999999</v>
      </c>
      <c r="L406">
        <f t="shared" si="39"/>
        <v>16.531790600000001</v>
      </c>
      <c r="M406" t="b">
        <f t="shared" si="40"/>
        <v>0</v>
      </c>
    </row>
    <row r="407" spans="1:13" x14ac:dyDescent="0.2">
      <c r="A407" s="1">
        <v>41780</v>
      </c>
      <c r="B407">
        <v>16.610001</v>
      </c>
      <c r="C407">
        <v>16.799999</v>
      </c>
      <c r="D407">
        <v>16.5</v>
      </c>
      <c r="E407">
        <v>16.780000999999999</v>
      </c>
      <c r="F407">
        <v>6173500</v>
      </c>
      <c r="G407">
        <v>16.385318999999999</v>
      </c>
      <c r="H407">
        <f t="shared" si="41"/>
        <v>886.26215599999955</v>
      </c>
      <c r="I407">
        <f t="shared" si="36"/>
        <v>17.725243119999991</v>
      </c>
      <c r="J407" t="b">
        <f t="shared" si="37"/>
        <v>0</v>
      </c>
      <c r="K407">
        <f t="shared" si="38"/>
        <v>165.88426299999998</v>
      </c>
      <c r="L407">
        <f t="shared" si="39"/>
        <v>16.588426299999998</v>
      </c>
      <c r="M407" t="b">
        <f t="shared" si="40"/>
        <v>0</v>
      </c>
    </row>
    <row r="408" spans="1:13" x14ac:dyDescent="0.2">
      <c r="A408" s="1">
        <v>41779</v>
      </c>
      <c r="B408">
        <v>16.459999</v>
      </c>
      <c r="C408">
        <v>16.739999999999998</v>
      </c>
      <c r="D408">
        <v>16.450001</v>
      </c>
      <c r="E408">
        <v>16.66</v>
      </c>
      <c r="F408">
        <v>6245300</v>
      </c>
      <c r="G408">
        <v>16.268141</v>
      </c>
      <c r="H408">
        <f t="shared" si="41"/>
        <v>889.23065199999962</v>
      </c>
      <c r="I408">
        <f t="shared" si="36"/>
        <v>17.784613039999993</v>
      </c>
      <c r="J408" t="b">
        <f t="shared" si="37"/>
        <v>0</v>
      </c>
      <c r="K408">
        <f t="shared" si="38"/>
        <v>166.37250299999999</v>
      </c>
      <c r="L408">
        <f t="shared" si="39"/>
        <v>16.637250299999998</v>
      </c>
      <c r="M408" t="b">
        <f t="shared" si="40"/>
        <v>0</v>
      </c>
    </row>
    <row r="409" spans="1:13" x14ac:dyDescent="0.2">
      <c r="A409" s="1">
        <v>41778</v>
      </c>
      <c r="B409">
        <v>16.709999</v>
      </c>
      <c r="C409">
        <v>16.739999999999998</v>
      </c>
      <c r="D409">
        <v>16.350000000000001</v>
      </c>
      <c r="E409">
        <v>16.559999000000001</v>
      </c>
      <c r="F409">
        <v>9567100</v>
      </c>
      <c r="G409">
        <v>16.170493</v>
      </c>
      <c r="H409">
        <f t="shared" si="41"/>
        <v>892.24797199999966</v>
      </c>
      <c r="I409">
        <f t="shared" si="36"/>
        <v>17.844959439999993</v>
      </c>
      <c r="J409" t="b">
        <f t="shared" si="37"/>
        <v>0</v>
      </c>
      <c r="K409">
        <f t="shared" si="38"/>
        <v>167.14392199999998</v>
      </c>
      <c r="L409">
        <f t="shared" si="39"/>
        <v>16.714392199999999</v>
      </c>
      <c r="M409" t="b">
        <f t="shared" si="40"/>
        <v>0</v>
      </c>
    </row>
    <row r="410" spans="1:13" x14ac:dyDescent="0.2">
      <c r="A410" s="1">
        <v>41775</v>
      </c>
      <c r="B410">
        <v>16.82</v>
      </c>
      <c r="C410">
        <v>16.82</v>
      </c>
      <c r="D410">
        <v>16.510000000000002</v>
      </c>
      <c r="E410">
        <v>16.620000999999998</v>
      </c>
      <c r="F410">
        <v>6932800</v>
      </c>
      <c r="G410">
        <v>16.229082999999999</v>
      </c>
      <c r="H410">
        <f t="shared" si="41"/>
        <v>895.51917699999967</v>
      </c>
      <c r="I410">
        <f t="shared" si="36"/>
        <v>17.910383539999994</v>
      </c>
      <c r="J410" t="b">
        <f t="shared" si="37"/>
        <v>0</v>
      </c>
      <c r="K410">
        <f t="shared" si="38"/>
        <v>168.03251699999998</v>
      </c>
      <c r="L410">
        <f t="shared" si="39"/>
        <v>16.803251699999997</v>
      </c>
      <c r="M410" t="b">
        <f t="shared" si="40"/>
        <v>0</v>
      </c>
    </row>
    <row r="411" spans="1:13" x14ac:dyDescent="0.2">
      <c r="A411" s="1">
        <v>41774</v>
      </c>
      <c r="B411">
        <v>17.350000000000001</v>
      </c>
      <c r="C411">
        <v>17.360001</v>
      </c>
      <c r="D411">
        <v>16.75</v>
      </c>
      <c r="E411">
        <v>16.850000000000001</v>
      </c>
      <c r="F411">
        <v>12810000</v>
      </c>
      <c r="G411">
        <v>16.453672000000001</v>
      </c>
      <c r="H411">
        <f t="shared" si="41"/>
        <v>899.16144299999974</v>
      </c>
      <c r="I411">
        <f t="shared" si="36"/>
        <v>17.983228859999993</v>
      </c>
      <c r="J411" t="b">
        <f t="shared" si="37"/>
        <v>0</v>
      </c>
      <c r="K411">
        <f t="shared" si="38"/>
        <v>168.79416899999998</v>
      </c>
      <c r="L411">
        <f t="shared" si="39"/>
        <v>16.879416899999999</v>
      </c>
      <c r="M411" t="b">
        <f t="shared" si="40"/>
        <v>0</v>
      </c>
    </row>
    <row r="412" spans="1:13" x14ac:dyDescent="0.2">
      <c r="A412" s="1">
        <v>41773</v>
      </c>
      <c r="B412">
        <v>17.43</v>
      </c>
      <c r="C412">
        <v>17.600000000000001</v>
      </c>
      <c r="D412">
        <v>17.370000999999998</v>
      </c>
      <c r="E412">
        <v>17.399999999999999</v>
      </c>
      <c r="F412">
        <v>7907500</v>
      </c>
      <c r="G412">
        <v>16.990735000000001</v>
      </c>
      <c r="H412">
        <f t="shared" si="41"/>
        <v>902.6084129999997</v>
      </c>
      <c r="I412">
        <f t="shared" si="36"/>
        <v>18.052168259999995</v>
      </c>
      <c r="J412" t="b">
        <f t="shared" si="37"/>
        <v>0</v>
      </c>
      <c r="K412">
        <f t="shared" si="38"/>
        <v>169.04805400000001</v>
      </c>
      <c r="L412">
        <f t="shared" si="39"/>
        <v>16.904805400000001</v>
      </c>
      <c r="M412" t="b">
        <f t="shared" si="40"/>
        <v>1</v>
      </c>
    </row>
    <row r="413" spans="1:13" x14ac:dyDescent="0.2">
      <c r="A413" s="1">
        <v>41772</v>
      </c>
      <c r="B413">
        <v>17.379999000000002</v>
      </c>
      <c r="C413">
        <v>17.489999999999998</v>
      </c>
      <c r="D413">
        <v>17.219999000000001</v>
      </c>
      <c r="E413">
        <v>17.25</v>
      </c>
      <c r="F413">
        <v>5048400</v>
      </c>
      <c r="G413">
        <v>16.844263999999999</v>
      </c>
      <c r="H413">
        <f t="shared" si="41"/>
        <v>905.49879199999975</v>
      </c>
      <c r="I413">
        <f t="shared" si="36"/>
        <v>18.109975839999993</v>
      </c>
      <c r="J413" t="b">
        <f t="shared" si="37"/>
        <v>0</v>
      </c>
      <c r="K413">
        <f t="shared" si="38"/>
        <v>169.11640700000001</v>
      </c>
      <c r="L413">
        <f t="shared" si="39"/>
        <v>16.9116407</v>
      </c>
      <c r="M413" t="b">
        <f t="shared" si="40"/>
        <v>0</v>
      </c>
    </row>
    <row r="414" spans="1:13" x14ac:dyDescent="0.2">
      <c r="A414" s="1">
        <v>41771</v>
      </c>
      <c r="B414">
        <v>17.459999</v>
      </c>
      <c r="C414">
        <v>17.48</v>
      </c>
      <c r="D414">
        <v>17.309999000000001</v>
      </c>
      <c r="E414">
        <v>17.360001</v>
      </c>
      <c r="F414">
        <v>5839200</v>
      </c>
      <c r="G414">
        <v>16.951677</v>
      </c>
      <c r="H414">
        <f t="shared" si="41"/>
        <v>908.67234899999983</v>
      </c>
      <c r="I414">
        <f t="shared" si="36"/>
        <v>18.173446979999998</v>
      </c>
      <c r="J414" t="b">
        <f t="shared" si="37"/>
        <v>0</v>
      </c>
      <c r="K414">
        <f t="shared" si="38"/>
        <v>169.52652799999998</v>
      </c>
      <c r="L414">
        <f t="shared" si="39"/>
        <v>16.952652799999999</v>
      </c>
      <c r="M414" t="b">
        <f t="shared" si="40"/>
        <v>0</v>
      </c>
    </row>
    <row r="415" spans="1:13" x14ac:dyDescent="0.2">
      <c r="A415" s="1">
        <v>41768</v>
      </c>
      <c r="B415">
        <v>17.299999</v>
      </c>
      <c r="C415">
        <v>17.379999000000002</v>
      </c>
      <c r="D415">
        <v>17.079999999999998</v>
      </c>
      <c r="E415">
        <v>17.23</v>
      </c>
      <c r="F415">
        <v>6686000</v>
      </c>
      <c r="G415">
        <v>16.824733999999999</v>
      </c>
      <c r="H415">
        <f t="shared" si="41"/>
        <v>911.62131399999976</v>
      </c>
      <c r="I415">
        <f t="shared" si="36"/>
        <v>18.232426279999995</v>
      </c>
      <c r="J415" t="b">
        <f t="shared" si="37"/>
        <v>0</v>
      </c>
      <c r="K415">
        <f t="shared" si="38"/>
        <v>169.49723300000002</v>
      </c>
      <c r="L415">
        <f t="shared" si="39"/>
        <v>16.949723300000002</v>
      </c>
      <c r="M415" t="b">
        <f t="shared" si="40"/>
        <v>0</v>
      </c>
    </row>
    <row r="416" spans="1:13" x14ac:dyDescent="0.2">
      <c r="A416" s="1">
        <v>41767</v>
      </c>
      <c r="B416">
        <v>17.290001</v>
      </c>
      <c r="C416">
        <v>17.360001</v>
      </c>
      <c r="D416">
        <v>17.049999</v>
      </c>
      <c r="E416">
        <v>17.170000000000002</v>
      </c>
      <c r="F416">
        <v>6941300</v>
      </c>
      <c r="G416">
        <v>16.766145000000002</v>
      </c>
      <c r="H416">
        <f t="shared" si="41"/>
        <v>915.00969699999973</v>
      </c>
      <c r="I416">
        <f t="shared" si="36"/>
        <v>18.300193939999996</v>
      </c>
      <c r="J416" t="b">
        <f t="shared" si="37"/>
        <v>0</v>
      </c>
      <c r="K416">
        <f t="shared" si="38"/>
        <v>170.14170899999999</v>
      </c>
      <c r="L416">
        <f t="shared" si="39"/>
        <v>17.0141709</v>
      </c>
      <c r="M416" t="b">
        <f t="shared" si="40"/>
        <v>0</v>
      </c>
    </row>
    <row r="417" spans="1:13" x14ac:dyDescent="0.2">
      <c r="A417" s="1">
        <v>41766</v>
      </c>
      <c r="B417">
        <v>17.350000000000001</v>
      </c>
      <c r="C417">
        <v>17.41</v>
      </c>
      <c r="D417">
        <v>17.129999000000002</v>
      </c>
      <c r="E417">
        <v>17.280000999999999</v>
      </c>
      <c r="F417">
        <v>8865300</v>
      </c>
      <c r="G417">
        <v>16.873559</v>
      </c>
      <c r="H417">
        <f t="shared" si="41"/>
        <v>918.54455199999973</v>
      </c>
      <c r="I417">
        <f t="shared" si="36"/>
        <v>18.370891039999993</v>
      </c>
      <c r="J417" t="b">
        <f t="shared" si="37"/>
        <v>0</v>
      </c>
      <c r="K417">
        <f t="shared" si="38"/>
        <v>170.43465200000003</v>
      </c>
      <c r="L417">
        <f t="shared" si="39"/>
        <v>17.043465200000004</v>
      </c>
      <c r="M417" t="b">
        <f t="shared" si="40"/>
        <v>0</v>
      </c>
    </row>
    <row r="418" spans="1:13" x14ac:dyDescent="0.2">
      <c r="A418" s="1">
        <v>41765</v>
      </c>
      <c r="B418">
        <v>17.52</v>
      </c>
      <c r="C418">
        <v>17.559999000000001</v>
      </c>
      <c r="D418">
        <v>17.370000999999998</v>
      </c>
      <c r="E418">
        <v>17.450001</v>
      </c>
      <c r="F418">
        <v>5257600</v>
      </c>
      <c r="G418">
        <v>17.039560000000002</v>
      </c>
      <c r="H418">
        <f t="shared" si="41"/>
        <v>922.20634799999971</v>
      </c>
      <c r="I418">
        <f t="shared" si="36"/>
        <v>18.444126959999995</v>
      </c>
      <c r="J418" t="b">
        <f t="shared" si="37"/>
        <v>0</v>
      </c>
      <c r="K418">
        <f t="shared" si="38"/>
        <v>170.95218399999999</v>
      </c>
      <c r="L418">
        <f t="shared" si="39"/>
        <v>17.0952184</v>
      </c>
      <c r="M418" t="b">
        <f t="shared" si="40"/>
        <v>0</v>
      </c>
    </row>
    <row r="419" spans="1:13" x14ac:dyDescent="0.2">
      <c r="A419" s="1">
        <v>41764</v>
      </c>
      <c r="B419">
        <v>17.620000999999998</v>
      </c>
      <c r="C419">
        <v>17.649999999999999</v>
      </c>
      <c r="D419">
        <v>17.370000999999998</v>
      </c>
      <c r="E419">
        <v>17.469999000000001</v>
      </c>
      <c r="F419">
        <v>8555300</v>
      </c>
      <c r="G419">
        <v>17.059087999999999</v>
      </c>
      <c r="H419">
        <f t="shared" si="41"/>
        <v>925.84826699999962</v>
      </c>
      <c r="I419">
        <f t="shared" si="36"/>
        <v>18.516965339999992</v>
      </c>
      <c r="J419" t="b">
        <f t="shared" si="37"/>
        <v>0</v>
      </c>
      <c r="K419">
        <f t="shared" si="38"/>
        <v>171.04983099999998</v>
      </c>
      <c r="L419">
        <f t="shared" si="39"/>
        <v>17.104983099999998</v>
      </c>
      <c r="M419" t="b">
        <f t="shared" si="40"/>
        <v>0</v>
      </c>
    </row>
    <row r="420" spans="1:13" x14ac:dyDescent="0.2">
      <c r="A420" s="1">
        <v>41761</v>
      </c>
      <c r="B420">
        <v>17.190000999999999</v>
      </c>
      <c r="C420">
        <v>17.48</v>
      </c>
      <c r="D420">
        <v>17.049999</v>
      </c>
      <c r="E420">
        <v>17.399999999999999</v>
      </c>
      <c r="F420">
        <v>12876800</v>
      </c>
      <c r="G420">
        <v>16.990735000000001</v>
      </c>
      <c r="H420">
        <f t="shared" si="41"/>
        <v>929.19789299999968</v>
      </c>
      <c r="I420">
        <f t="shared" si="36"/>
        <v>18.583957859999995</v>
      </c>
      <c r="J420" t="b">
        <f t="shared" si="37"/>
        <v>0</v>
      </c>
      <c r="K420">
        <f t="shared" si="38"/>
        <v>170.86430199999998</v>
      </c>
      <c r="L420">
        <f t="shared" si="39"/>
        <v>17.086430199999999</v>
      </c>
      <c r="M420" t="b">
        <f t="shared" si="40"/>
        <v>0</v>
      </c>
    </row>
    <row r="421" spans="1:13" x14ac:dyDescent="0.2">
      <c r="A421" s="1">
        <v>41760</v>
      </c>
      <c r="B421">
        <v>17.280000999999999</v>
      </c>
      <c r="C421">
        <v>17.34</v>
      </c>
      <c r="D421">
        <v>17.07</v>
      </c>
      <c r="E421">
        <v>17.110001</v>
      </c>
      <c r="F421">
        <v>13209200</v>
      </c>
      <c r="G421">
        <v>16.707557000000001</v>
      </c>
      <c r="H421">
        <f t="shared" si="41"/>
        <v>932.64509599999974</v>
      </c>
      <c r="I421">
        <f t="shared" si="36"/>
        <v>18.652901919999994</v>
      </c>
      <c r="J421" t="b">
        <f t="shared" si="37"/>
        <v>0</v>
      </c>
      <c r="K421">
        <f t="shared" si="38"/>
        <v>171.43066000000002</v>
      </c>
      <c r="L421">
        <f t="shared" si="39"/>
        <v>17.143066000000001</v>
      </c>
      <c r="M421" t="b">
        <f t="shared" si="40"/>
        <v>0</v>
      </c>
    </row>
    <row r="422" spans="1:13" x14ac:dyDescent="0.2">
      <c r="A422" s="1">
        <v>41759</v>
      </c>
      <c r="B422">
        <v>17.41</v>
      </c>
      <c r="C422">
        <v>17.77</v>
      </c>
      <c r="D422">
        <v>17.350000000000001</v>
      </c>
      <c r="E422">
        <v>17.469999000000001</v>
      </c>
      <c r="F422">
        <v>11828100</v>
      </c>
      <c r="G422">
        <v>17.059087999999999</v>
      </c>
      <c r="H422">
        <f t="shared" si="41"/>
        <v>935.19674099999975</v>
      </c>
      <c r="I422">
        <f t="shared" si="36"/>
        <v>18.703934819999994</v>
      </c>
      <c r="J422" t="b">
        <f t="shared" si="37"/>
        <v>0</v>
      </c>
      <c r="K422">
        <f t="shared" si="38"/>
        <v>172.61219900000003</v>
      </c>
      <c r="L422">
        <f t="shared" si="39"/>
        <v>17.261219900000004</v>
      </c>
      <c r="M422" t="b">
        <f t="shared" si="40"/>
        <v>0</v>
      </c>
    </row>
    <row r="423" spans="1:13" x14ac:dyDescent="0.2">
      <c r="A423" s="1">
        <v>41758</v>
      </c>
      <c r="B423">
        <v>17.48</v>
      </c>
      <c r="C423">
        <v>17.799999</v>
      </c>
      <c r="D423">
        <v>17.370000999999998</v>
      </c>
      <c r="E423">
        <v>17.670000000000002</v>
      </c>
      <c r="F423">
        <v>11074000</v>
      </c>
      <c r="G423">
        <v>17.254384999999999</v>
      </c>
      <c r="H423">
        <f t="shared" si="41"/>
        <v>937.97161099999983</v>
      </c>
      <c r="I423">
        <f t="shared" si="36"/>
        <v>18.759432219999997</v>
      </c>
      <c r="J423" t="b">
        <f t="shared" si="37"/>
        <v>0</v>
      </c>
      <c r="K423">
        <f t="shared" si="38"/>
        <v>173.65703400000001</v>
      </c>
      <c r="L423">
        <f t="shared" si="39"/>
        <v>17.365703400000001</v>
      </c>
      <c r="M423" t="b">
        <f t="shared" si="40"/>
        <v>0</v>
      </c>
    </row>
    <row r="424" spans="1:13" x14ac:dyDescent="0.2">
      <c r="A424" s="1">
        <v>41757</v>
      </c>
      <c r="B424">
        <v>17.879999000000002</v>
      </c>
      <c r="C424">
        <v>17.899999999999999</v>
      </c>
      <c r="D424">
        <v>17.27</v>
      </c>
      <c r="E424">
        <v>17.329999999999998</v>
      </c>
      <c r="F424">
        <v>14423700</v>
      </c>
      <c r="G424">
        <v>16.922381999999999</v>
      </c>
      <c r="H424">
        <f t="shared" si="41"/>
        <v>940.53169999999989</v>
      </c>
      <c r="I424">
        <f t="shared" si="36"/>
        <v>18.810633999999997</v>
      </c>
      <c r="J424" t="b">
        <f t="shared" si="37"/>
        <v>0</v>
      </c>
      <c r="K424">
        <f t="shared" si="38"/>
        <v>174.78975000000003</v>
      </c>
      <c r="L424">
        <f t="shared" si="39"/>
        <v>17.478975000000002</v>
      </c>
      <c r="M424" t="b">
        <f t="shared" si="40"/>
        <v>0</v>
      </c>
    </row>
    <row r="425" spans="1:13" x14ac:dyDescent="0.2">
      <c r="A425" s="1">
        <v>41754</v>
      </c>
      <c r="B425">
        <v>17.629999000000002</v>
      </c>
      <c r="C425">
        <v>17.899999999999999</v>
      </c>
      <c r="D425">
        <v>17.530000999999999</v>
      </c>
      <c r="E425">
        <v>17.889999</v>
      </c>
      <c r="F425">
        <v>10665000</v>
      </c>
      <c r="G425">
        <v>17.46921</v>
      </c>
      <c r="H425">
        <f t="shared" si="41"/>
        <v>943.18025199999988</v>
      </c>
      <c r="I425">
        <f t="shared" si="36"/>
        <v>18.863605039999996</v>
      </c>
      <c r="J425" t="b">
        <f t="shared" si="37"/>
        <v>0</v>
      </c>
      <c r="K425">
        <f t="shared" si="38"/>
        <v>176.049409</v>
      </c>
      <c r="L425">
        <f t="shared" si="39"/>
        <v>17.604940899999999</v>
      </c>
      <c r="M425" t="b">
        <f t="shared" si="40"/>
        <v>0</v>
      </c>
    </row>
    <row r="426" spans="1:13" x14ac:dyDescent="0.2">
      <c r="A426" s="1">
        <v>41753</v>
      </c>
      <c r="B426">
        <v>17.600000000000001</v>
      </c>
      <c r="C426">
        <v>17.899999999999999</v>
      </c>
      <c r="D426">
        <v>17.399999999999999</v>
      </c>
      <c r="E426">
        <v>17.469999000000001</v>
      </c>
      <c r="F426">
        <v>13352300</v>
      </c>
      <c r="G426">
        <v>17.059087999999999</v>
      </c>
      <c r="H426">
        <f t="shared" si="41"/>
        <v>944.19091199999991</v>
      </c>
      <c r="I426">
        <f t="shared" si="36"/>
        <v>18.883818239999997</v>
      </c>
      <c r="J426" t="b">
        <f t="shared" si="37"/>
        <v>0</v>
      </c>
      <c r="K426">
        <f t="shared" si="38"/>
        <v>176.92824099999999</v>
      </c>
      <c r="L426">
        <f t="shared" si="39"/>
        <v>17.692824099999999</v>
      </c>
      <c r="M426" t="b">
        <f t="shared" si="40"/>
        <v>0</v>
      </c>
    </row>
    <row r="427" spans="1:13" x14ac:dyDescent="0.2">
      <c r="A427" s="1">
        <v>41752</v>
      </c>
      <c r="B427">
        <v>17.629999000000002</v>
      </c>
      <c r="C427">
        <v>18</v>
      </c>
      <c r="D427">
        <v>17.459999</v>
      </c>
      <c r="E427">
        <v>17.809999000000001</v>
      </c>
      <c r="F427">
        <v>12320300</v>
      </c>
      <c r="G427">
        <v>17.391090999999999</v>
      </c>
      <c r="H427">
        <f t="shared" si="41"/>
        <v>946.19619199999988</v>
      </c>
      <c r="I427">
        <f t="shared" si="36"/>
        <v>18.923923839999997</v>
      </c>
      <c r="J427" t="b">
        <f t="shared" si="37"/>
        <v>0</v>
      </c>
      <c r="K427">
        <f t="shared" si="38"/>
        <v>178.35390199999998</v>
      </c>
      <c r="L427">
        <f t="shared" si="39"/>
        <v>17.835390199999999</v>
      </c>
      <c r="M427" t="b">
        <f t="shared" si="40"/>
        <v>0</v>
      </c>
    </row>
    <row r="428" spans="1:13" x14ac:dyDescent="0.2">
      <c r="A428" s="1">
        <v>41751</v>
      </c>
      <c r="B428">
        <v>17.52</v>
      </c>
      <c r="C428">
        <v>17.629999000000002</v>
      </c>
      <c r="D428">
        <v>17.360001</v>
      </c>
      <c r="E428">
        <v>17.549999</v>
      </c>
      <c r="F428">
        <v>18948500</v>
      </c>
      <c r="G428">
        <v>17.137207</v>
      </c>
      <c r="H428">
        <f t="shared" si="41"/>
        <v>947.58696299999997</v>
      </c>
      <c r="I428">
        <f t="shared" si="36"/>
        <v>18.95173926</v>
      </c>
      <c r="J428" t="b">
        <f t="shared" si="37"/>
        <v>0</v>
      </c>
      <c r="K428">
        <f t="shared" si="38"/>
        <v>179.31085299999998</v>
      </c>
      <c r="L428">
        <f t="shared" si="39"/>
        <v>17.931085299999999</v>
      </c>
      <c r="M428" t="b">
        <f t="shared" si="40"/>
        <v>0</v>
      </c>
    </row>
    <row r="429" spans="1:13" x14ac:dyDescent="0.2">
      <c r="A429" s="1">
        <v>41750</v>
      </c>
      <c r="B429">
        <v>17.899999999999999</v>
      </c>
      <c r="C429">
        <v>18.030000999999999</v>
      </c>
      <c r="D429">
        <v>17.170000000000002</v>
      </c>
      <c r="E429">
        <v>17.280000999999999</v>
      </c>
      <c r="F429">
        <v>25719200</v>
      </c>
      <c r="G429">
        <v>16.873559</v>
      </c>
      <c r="H429">
        <f t="shared" si="41"/>
        <v>948.85169299999995</v>
      </c>
      <c r="I429">
        <f t="shared" si="36"/>
        <v>18.977033859999999</v>
      </c>
      <c r="J429" t="b">
        <f t="shared" si="37"/>
        <v>0</v>
      </c>
      <c r="K429">
        <f t="shared" si="38"/>
        <v>180.09203699999995</v>
      </c>
      <c r="L429">
        <f t="shared" si="39"/>
        <v>18.009203699999993</v>
      </c>
      <c r="M429" t="b">
        <f t="shared" si="40"/>
        <v>0</v>
      </c>
    </row>
    <row r="430" spans="1:13" x14ac:dyDescent="0.2">
      <c r="A430" s="1">
        <v>41746</v>
      </c>
      <c r="B430">
        <v>18.389999</v>
      </c>
      <c r="C430">
        <v>18.440000999999999</v>
      </c>
      <c r="D430">
        <v>17.950001</v>
      </c>
      <c r="E430">
        <v>17.98</v>
      </c>
      <c r="F430">
        <v>8633600</v>
      </c>
      <c r="G430">
        <v>17.557092999999998</v>
      </c>
      <c r="H430">
        <f t="shared" si="41"/>
        <v>950.00014799999997</v>
      </c>
      <c r="I430">
        <f t="shared" si="36"/>
        <v>19.00000296</v>
      </c>
      <c r="J430" t="b">
        <f t="shared" si="37"/>
        <v>0</v>
      </c>
      <c r="K430">
        <f t="shared" si="38"/>
        <v>181.26381000000001</v>
      </c>
      <c r="L430">
        <f t="shared" si="39"/>
        <v>18.126381000000002</v>
      </c>
      <c r="M430" t="b">
        <f t="shared" si="40"/>
        <v>0</v>
      </c>
    </row>
    <row r="431" spans="1:13" x14ac:dyDescent="0.2">
      <c r="A431" s="1">
        <v>41745</v>
      </c>
      <c r="B431">
        <v>18.52</v>
      </c>
      <c r="C431">
        <v>18.579999999999998</v>
      </c>
      <c r="D431">
        <v>18.209999</v>
      </c>
      <c r="E431">
        <v>18.32</v>
      </c>
      <c r="F431">
        <v>7649300</v>
      </c>
      <c r="G431">
        <v>17.889095999999999</v>
      </c>
      <c r="H431">
        <f t="shared" si="41"/>
        <v>950.52351899999996</v>
      </c>
      <c r="I431">
        <f t="shared" si="36"/>
        <v>19.010470380000001</v>
      </c>
      <c r="J431" t="b">
        <f t="shared" si="37"/>
        <v>0</v>
      </c>
      <c r="K431">
        <f t="shared" si="38"/>
        <v>181.62510800000001</v>
      </c>
      <c r="L431">
        <f t="shared" si="39"/>
        <v>18.1625108</v>
      </c>
      <c r="M431" t="b">
        <f t="shared" si="40"/>
        <v>0</v>
      </c>
    </row>
    <row r="432" spans="1:13" x14ac:dyDescent="0.2">
      <c r="A432" s="1">
        <v>41744</v>
      </c>
      <c r="B432">
        <v>18.23</v>
      </c>
      <c r="C432">
        <v>18.610001</v>
      </c>
      <c r="D432">
        <v>18.09</v>
      </c>
      <c r="E432">
        <v>18.540001</v>
      </c>
      <c r="F432">
        <v>10447900</v>
      </c>
      <c r="G432">
        <v>18.103923000000002</v>
      </c>
      <c r="H432">
        <f t="shared" si="41"/>
        <v>951.28964299999996</v>
      </c>
      <c r="I432">
        <f t="shared" si="36"/>
        <v>19.025792859999999</v>
      </c>
      <c r="J432" t="b">
        <f t="shared" si="37"/>
        <v>0</v>
      </c>
      <c r="K432">
        <f t="shared" si="38"/>
        <v>181.91805299999996</v>
      </c>
      <c r="L432">
        <f t="shared" si="39"/>
        <v>18.191805299999995</v>
      </c>
      <c r="M432" t="b">
        <f t="shared" si="40"/>
        <v>0</v>
      </c>
    </row>
    <row r="433" spans="1:13" x14ac:dyDescent="0.2">
      <c r="A433" s="1">
        <v>41743</v>
      </c>
      <c r="B433">
        <v>18.84</v>
      </c>
      <c r="C433">
        <v>19</v>
      </c>
      <c r="D433">
        <v>18.73</v>
      </c>
      <c r="E433">
        <v>18.829999999999998</v>
      </c>
      <c r="F433">
        <v>11703900</v>
      </c>
      <c r="G433">
        <v>18.387101000000001</v>
      </c>
      <c r="H433">
        <f t="shared" si="41"/>
        <v>951.98706399999992</v>
      </c>
      <c r="I433">
        <f t="shared" si="36"/>
        <v>19.039741279999998</v>
      </c>
      <c r="J433" t="b">
        <f t="shared" si="37"/>
        <v>0</v>
      </c>
      <c r="K433">
        <f t="shared" si="38"/>
        <v>181.28334000000001</v>
      </c>
      <c r="L433">
        <f t="shared" si="39"/>
        <v>18.128334000000002</v>
      </c>
      <c r="M433" t="b">
        <f t="shared" si="40"/>
        <v>1</v>
      </c>
    </row>
    <row r="434" spans="1:13" x14ac:dyDescent="0.2">
      <c r="A434" s="1">
        <v>41740</v>
      </c>
      <c r="B434">
        <v>18.799999</v>
      </c>
      <c r="C434">
        <v>19.149999999999999</v>
      </c>
      <c r="D434">
        <v>18.579999999999998</v>
      </c>
      <c r="E434">
        <v>18.620000999999998</v>
      </c>
      <c r="F434">
        <v>8482300</v>
      </c>
      <c r="G434">
        <v>18.182041000000002</v>
      </c>
      <c r="H434">
        <f t="shared" si="41"/>
        <v>952.38182499999994</v>
      </c>
      <c r="I434">
        <f t="shared" si="36"/>
        <v>19.047636499999999</v>
      </c>
      <c r="J434" t="b">
        <f t="shared" si="37"/>
        <v>0</v>
      </c>
      <c r="K434">
        <f t="shared" si="38"/>
        <v>180.30686</v>
      </c>
      <c r="L434">
        <f t="shared" si="39"/>
        <v>18.030685999999999</v>
      </c>
      <c r="M434" t="b">
        <f t="shared" si="40"/>
        <v>1</v>
      </c>
    </row>
    <row r="435" spans="1:13" x14ac:dyDescent="0.2">
      <c r="A435" s="1">
        <v>41739</v>
      </c>
      <c r="B435">
        <v>19.09</v>
      </c>
      <c r="C435">
        <v>19.170000000000002</v>
      </c>
      <c r="D435">
        <v>18.690000999999999</v>
      </c>
      <c r="E435">
        <v>18.790001</v>
      </c>
      <c r="F435">
        <v>9889900</v>
      </c>
      <c r="G435">
        <v>18.348042</v>
      </c>
      <c r="H435">
        <f t="shared" si="41"/>
        <v>952.92319499999985</v>
      </c>
      <c r="I435">
        <f t="shared" si="36"/>
        <v>19.058463899999996</v>
      </c>
      <c r="J435" t="b">
        <f t="shared" si="37"/>
        <v>0</v>
      </c>
      <c r="K435">
        <f t="shared" si="38"/>
        <v>179.99438499999997</v>
      </c>
      <c r="L435">
        <f t="shared" si="39"/>
        <v>17.999438499999997</v>
      </c>
      <c r="M435" t="b">
        <f t="shared" si="40"/>
        <v>1</v>
      </c>
    </row>
    <row r="436" spans="1:13" x14ac:dyDescent="0.2">
      <c r="A436" s="1">
        <v>41738</v>
      </c>
      <c r="B436">
        <v>18.57</v>
      </c>
      <c r="C436">
        <v>19.219999000000001</v>
      </c>
      <c r="D436">
        <v>18.5</v>
      </c>
      <c r="E436">
        <v>18.93</v>
      </c>
      <c r="F436">
        <v>10035000</v>
      </c>
      <c r="G436">
        <v>18.484749000000001</v>
      </c>
      <c r="H436">
        <f t="shared" si="41"/>
        <v>953.59081399999991</v>
      </c>
      <c r="I436">
        <f t="shared" si="36"/>
        <v>19.071816279999997</v>
      </c>
      <c r="J436" t="b">
        <f t="shared" si="37"/>
        <v>0</v>
      </c>
      <c r="K436">
        <f t="shared" si="38"/>
        <v>179.301084</v>
      </c>
      <c r="L436">
        <f t="shared" si="39"/>
        <v>17.930108400000002</v>
      </c>
      <c r="M436" t="b">
        <f t="shared" si="40"/>
        <v>1</v>
      </c>
    </row>
    <row r="437" spans="1:13" x14ac:dyDescent="0.2">
      <c r="A437" s="1">
        <v>41737</v>
      </c>
      <c r="B437">
        <v>18.700001</v>
      </c>
      <c r="C437">
        <v>18.850000000000001</v>
      </c>
      <c r="D437">
        <v>18.549999</v>
      </c>
      <c r="E437">
        <v>18.790001</v>
      </c>
      <c r="F437">
        <v>7522600</v>
      </c>
      <c r="G437">
        <v>18.348042</v>
      </c>
      <c r="H437">
        <f t="shared" si="41"/>
        <v>953.42032699999993</v>
      </c>
      <c r="I437">
        <f t="shared" si="36"/>
        <v>19.068406539999998</v>
      </c>
      <c r="J437" t="b">
        <f t="shared" si="37"/>
        <v>0</v>
      </c>
      <c r="K437">
        <f t="shared" si="38"/>
        <v>178.27577999999997</v>
      </c>
      <c r="L437">
        <f t="shared" si="39"/>
        <v>17.827577999999995</v>
      </c>
      <c r="M437" t="b">
        <f t="shared" si="40"/>
        <v>1</v>
      </c>
    </row>
    <row r="438" spans="1:13" x14ac:dyDescent="0.2">
      <c r="A438" s="1">
        <v>41736</v>
      </c>
      <c r="B438">
        <v>18.399999999999999</v>
      </c>
      <c r="C438">
        <v>18.620000999999998</v>
      </c>
      <c r="D438">
        <v>18.219999000000001</v>
      </c>
      <c r="E438">
        <v>18.350000000000001</v>
      </c>
      <c r="F438">
        <v>6474000</v>
      </c>
      <c r="G438">
        <v>17.918391</v>
      </c>
      <c r="H438">
        <f t="shared" si="41"/>
        <v>953.12352499999997</v>
      </c>
      <c r="I438">
        <f t="shared" si="36"/>
        <v>19.0624705</v>
      </c>
      <c r="J438" t="b">
        <f t="shared" si="37"/>
        <v>0</v>
      </c>
      <c r="K438">
        <f t="shared" si="38"/>
        <v>178.01213099999998</v>
      </c>
      <c r="L438">
        <f t="shared" si="39"/>
        <v>17.801213099999998</v>
      </c>
      <c r="M438" t="b">
        <f t="shared" si="40"/>
        <v>1</v>
      </c>
    </row>
    <row r="439" spans="1:13" x14ac:dyDescent="0.2">
      <c r="A439" s="1">
        <v>41733</v>
      </c>
      <c r="B439">
        <v>18.889999</v>
      </c>
      <c r="C439">
        <v>19.010000000000002</v>
      </c>
      <c r="D439">
        <v>18.379999000000002</v>
      </c>
      <c r="E439">
        <v>18.48</v>
      </c>
      <c r="F439">
        <v>9460700</v>
      </c>
      <c r="G439">
        <v>18.045331999999998</v>
      </c>
      <c r="H439">
        <f t="shared" si="41"/>
        <v>953.74345499999993</v>
      </c>
      <c r="I439">
        <f t="shared" si="36"/>
        <v>19.074869099999997</v>
      </c>
      <c r="J439" t="b">
        <f t="shared" si="37"/>
        <v>0</v>
      </c>
      <c r="K439">
        <f t="shared" si="38"/>
        <v>178.18789799999999</v>
      </c>
      <c r="L439">
        <f t="shared" si="39"/>
        <v>17.818789799999998</v>
      </c>
      <c r="M439" t="b">
        <f t="shared" si="40"/>
        <v>1</v>
      </c>
    </row>
    <row r="440" spans="1:13" x14ac:dyDescent="0.2">
      <c r="A440" s="1">
        <v>41732</v>
      </c>
      <c r="B440">
        <v>18.450001</v>
      </c>
      <c r="C440">
        <v>18.459999</v>
      </c>
      <c r="D440">
        <v>18.16</v>
      </c>
      <c r="E440">
        <v>18.350000000000001</v>
      </c>
      <c r="F440">
        <v>10580300</v>
      </c>
      <c r="G440">
        <v>17.918391</v>
      </c>
      <c r="H440">
        <f t="shared" si="41"/>
        <v>954.50920899999994</v>
      </c>
      <c r="I440">
        <f t="shared" si="36"/>
        <v>19.090184179999998</v>
      </c>
      <c r="J440" t="b">
        <f t="shared" si="37"/>
        <v>0</v>
      </c>
      <c r="K440">
        <f t="shared" si="38"/>
        <v>179.08625899999998</v>
      </c>
      <c r="L440">
        <f t="shared" si="39"/>
        <v>17.908625899999997</v>
      </c>
      <c r="M440" t="b">
        <f t="shared" si="40"/>
        <v>1</v>
      </c>
    </row>
    <row r="441" spans="1:13" x14ac:dyDescent="0.2">
      <c r="A441" s="1">
        <v>41731</v>
      </c>
      <c r="B441">
        <v>18.25</v>
      </c>
      <c r="C441">
        <v>18.760000000000002</v>
      </c>
      <c r="D441">
        <v>18.25</v>
      </c>
      <c r="E441">
        <v>18.620000999999998</v>
      </c>
      <c r="F441">
        <v>14418500</v>
      </c>
      <c r="G441">
        <v>18.182041000000002</v>
      </c>
      <c r="H441">
        <f t="shared" si="41"/>
        <v>954.90507999999988</v>
      </c>
      <c r="I441">
        <f t="shared" si="36"/>
        <v>19.098101599999996</v>
      </c>
      <c r="J441" t="b">
        <f t="shared" si="37"/>
        <v>0</v>
      </c>
      <c r="K441">
        <f t="shared" si="38"/>
        <v>180.131091</v>
      </c>
      <c r="L441">
        <f t="shared" si="39"/>
        <v>18.013109100000001</v>
      </c>
      <c r="M441" t="b">
        <f t="shared" si="40"/>
        <v>1</v>
      </c>
    </row>
    <row r="442" spans="1:13" x14ac:dyDescent="0.2">
      <c r="A442" s="1">
        <v>41730</v>
      </c>
      <c r="B442">
        <v>17.93</v>
      </c>
      <c r="C442">
        <v>18.09</v>
      </c>
      <c r="D442">
        <v>17.739999999999998</v>
      </c>
      <c r="E442">
        <v>17.889999</v>
      </c>
      <c r="F442">
        <v>8008000</v>
      </c>
      <c r="G442">
        <v>17.46921</v>
      </c>
      <c r="H442">
        <f t="shared" si="41"/>
        <v>955.47567599999991</v>
      </c>
      <c r="I442">
        <f t="shared" si="36"/>
        <v>19.109513519999997</v>
      </c>
      <c r="J442" t="b">
        <f t="shared" si="37"/>
        <v>0</v>
      </c>
      <c r="K442">
        <f t="shared" si="38"/>
        <v>180.88297799999998</v>
      </c>
      <c r="L442">
        <f t="shared" si="39"/>
        <v>18.088297799999999</v>
      </c>
      <c r="M442" t="b">
        <f t="shared" si="40"/>
        <v>0</v>
      </c>
    </row>
    <row r="443" spans="1:13" x14ac:dyDescent="0.2">
      <c r="A443" s="1">
        <v>41729</v>
      </c>
      <c r="B443">
        <v>18.18</v>
      </c>
      <c r="C443">
        <v>18.290001</v>
      </c>
      <c r="D443">
        <v>17.75</v>
      </c>
      <c r="E443">
        <v>17.829999999999998</v>
      </c>
      <c r="F443">
        <v>10144600</v>
      </c>
      <c r="G443">
        <v>17.410620999999999</v>
      </c>
      <c r="H443">
        <f t="shared" si="41"/>
        <v>956.29150499999992</v>
      </c>
      <c r="I443">
        <f t="shared" si="36"/>
        <v>19.125830099999998</v>
      </c>
      <c r="J443" t="b">
        <f t="shared" si="37"/>
        <v>0</v>
      </c>
      <c r="K443">
        <f t="shared" si="38"/>
        <v>183.158174</v>
      </c>
      <c r="L443">
        <f t="shared" si="39"/>
        <v>18.3158174</v>
      </c>
      <c r="M443" t="b">
        <f t="shared" si="40"/>
        <v>0</v>
      </c>
    </row>
    <row r="444" spans="1:13" x14ac:dyDescent="0.2">
      <c r="A444" s="1">
        <v>41726</v>
      </c>
      <c r="B444">
        <v>18.010000000000002</v>
      </c>
      <c r="C444">
        <v>18.459999</v>
      </c>
      <c r="D444">
        <v>17.799999</v>
      </c>
      <c r="E444">
        <v>18.299999</v>
      </c>
      <c r="F444">
        <v>12542500</v>
      </c>
      <c r="G444">
        <v>17.869565999999999</v>
      </c>
      <c r="H444">
        <f t="shared" si="41"/>
        <v>956.62038999999993</v>
      </c>
      <c r="I444">
        <f t="shared" si="36"/>
        <v>19.132407799999999</v>
      </c>
      <c r="J444" t="b">
        <f t="shared" si="37"/>
        <v>0</v>
      </c>
      <c r="K444">
        <f t="shared" si="38"/>
        <v>185.71654999999998</v>
      </c>
      <c r="L444">
        <f t="shared" si="39"/>
        <v>18.571655</v>
      </c>
      <c r="M444" t="b">
        <f t="shared" si="40"/>
        <v>0</v>
      </c>
    </row>
    <row r="445" spans="1:13" x14ac:dyDescent="0.2">
      <c r="A445" s="1">
        <v>41725</v>
      </c>
      <c r="B445">
        <v>17.829999999999998</v>
      </c>
      <c r="C445">
        <v>18.239999999999998</v>
      </c>
      <c r="D445">
        <v>17.719999000000001</v>
      </c>
      <c r="E445">
        <v>18.079999999999998</v>
      </c>
      <c r="F445">
        <v>12531300</v>
      </c>
      <c r="G445">
        <v>17.654741000000001</v>
      </c>
      <c r="H445">
        <f t="shared" si="41"/>
        <v>956.32472399999995</v>
      </c>
      <c r="I445">
        <f t="shared" si="36"/>
        <v>19.126494479999998</v>
      </c>
      <c r="J445" t="b">
        <f t="shared" si="37"/>
        <v>0</v>
      </c>
      <c r="K445">
        <f t="shared" si="38"/>
        <v>188.26516099999998</v>
      </c>
      <c r="L445">
        <f t="shared" si="39"/>
        <v>18.826516099999999</v>
      </c>
      <c r="M445" t="b">
        <f t="shared" si="40"/>
        <v>0</v>
      </c>
    </row>
    <row r="446" spans="1:13" x14ac:dyDescent="0.2">
      <c r="A446" s="1">
        <v>41724</v>
      </c>
      <c r="B446">
        <v>18.510000000000002</v>
      </c>
      <c r="C446">
        <v>18.629999000000002</v>
      </c>
      <c r="D446">
        <v>17.84</v>
      </c>
      <c r="E446">
        <v>17.879999000000002</v>
      </c>
      <c r="F446">
        <v>15661600</v>
      </c>
      <c r="G446">
        <v>17.459444999999999</v>
      </c>
      <c r="H446">
        <f t="shared" si="41"/>
        <v>956.01008300000001</v>
      </c>
      <c r="I446">
        <f t="shared" si="36"/>
        <v>19.120201659999999</v>
      </c>
      <c r="J446" t="b">
        <f t="shared" si="37"/>
        <v>0</v>
      </c>
      <c r="K446">
        <f t="shared" si="38"/>
        <v>190.91141999999996</v>
      </c>
      <c r="L446">
        <f t="shared" si="39"/>
        <v>19.091141999999998</v>
      </c>
      <c r="M446" t="b">
        <f t="shared" si="40"/>
        <v>0</v>
      </c>
    </row>
    <row r="447" spans="1:13" x14ac:dyDescent="0.2">
      <c r="A447" s="1">
        <v>41723</v>
      </c>
      <c r="B447">
        <v>18.620000999999998</v>
      </c>
      <c r="C447">
        <v>18.799999</v>
      </c>
      <c r="D447">
        <v>18.379999000000002</v>
      </c>
      <c r="E447">
        <v>18.52</v>
      </c>
      <c r="F447">
        <v>8651600</v>
      </c>
      <c r="G447">
        <v>18.084392999999999</v>
      </c>
      <c r="H447">
        <f t="shared" si="41"/>
        <v>956.25117900000009</v>
      </c>
      <c r="I447">
        <f t="shared" si="36"/>
        <v>19.125023580000001</v>
      </c>
      <c r="J447" t="b">
        <f t="shared" si="37"/>
        <v>0</v>
      </c>
      <c r="K447">
        <f t="shared" si="38"/>
        <v>193.313559</v>
      </c>
      <c r="L447">
        <f t="shared" si="39"/>
        <v>19.331355899999998</v>
      </c>
      <c r="M447" t="b">
        <f t="shared" si="40"/>
        <v>0</v>
      </c>
    </row>
    <row r="448" spans="1:13" x14ac:dyDescent="0.2">
      <c r="A448" s="1">
        <v>41722</v>
      </c>
      <c r="B448">
        <v>19.149999999999999</v>
      </c>
      <c r="C448">
        <v>19.200001</v>
      </c>
      <c r="D448">
        <v>18.350000000000001</v>
      </c>
      <c r="E448">
        <v>18.530000999999999</v>
      </c>
      <c r="F448">
        <v>15150300</v>
      </c>
      <c r="G448">
        <v>18.094158</v>
      </c>
      <c r="H448">
        <f t="shared" si="41"/>
        <v>955.87706800000012</v>
      </c>
      <c r="I448">
        <f t="shared" si="36"/>
        <v>19.117541360000004</v>
      </c>
      <c r="J448" t="b">
        <f t="shared" si="37"/>
        <v>0</v>
      </c>
      <c r="K448">
        <f t="shared" si="38"/>
        <v>194.58298099999996</v>
      </c>
      <c r="L448">
        <f t="shared" si="39"/>
        <v>19.458298099999997</v>
      </c>
      <c r="M448" t="b">
        <f t="shared" si="40"/>
        <v>0</v>
      </c>
    </row>
    <row r="449" spans="1:13" x14ac:dyDescent="0.2">
      <c r="A449" s="1">
        <v>41719</v>
      </c>
      <c r="B449">
        <v>19.690000999999999</v>
      </c>
      <c r="C449">
        <v>19.700001</v>
      </c>
      <c r="D449">
        <v>19.170000000000002</v>
      </c>
      <c r="E449">
        <v>19.399999999999999</v>
      </c>
      <c r="F449">
        <v>16002500</v>
      </c>
      <c r="G449">
        <v>18.943693</v>
      </c>
      <c r="H449">
        <f t="shared" si="41"/>
        <v>955.06456000000014</v>
      </c>
      <c r="I449">
        <f t="shared" si="36"/>
        <v>19.101291200000002</v>
      </c>
      <c r="J449" t="b">
        <f t="shared" si="37"/>
        <v>0</v>
      </c>
      <c r="K449">
        <f t="shared" si="38"/>
        <v>195.77428399999999</v>
      </c>
      <c r="L449">
        <f t="shared" si="39"/>
        <v>19.577428399999999</v>
      </c>
      <c r="M449" t="b">
        <f t="shared" si="40"/>
        <v>0</v>
      </c>
    </row>
    <row r="450" spans="1:13" x14ac:dyDescent="0.2">
      <c r="A450" s="1">
        <v>41718</v>
      </c>
      <c r="B450">
        <v>19.190000999999999</v>
      </c>
      <c r="C450">
        <v>19.629999000000002</v>
      </c>
      <c r="D450">
        <v>19.100000000000001</v>
      </c>
      <c r="E450">
        <v>19.420000000000002</v>
      </c>
      <c r="F450">
        <v>9341000</v>
      </c>
      <c r="G450">
        <v>18.963222999999999</v>
      </c>
      <c r="H450">
        <f t="shared" si="41"/>
        <v>953.61683200000004</v>
      </c>
      <c r="I450">
        <f t="shared" si="36"/>
        <v>19.07233664</v>
      </c>
      <c r="J450" t="b">
        <f t="shared" si="37"/>
        <v>0</v>
      </c>
      <c r="K450">
        <f t="shared" si="38"/>
        <v>196.272289</v>
      </c>
      <c r="L450">
        <f t="shared" si="39"/>
        <v>19.627228899999999</v>
      </c>
      <c r="M450" t="b">
        <f t="shared" si="40"/>
        <v>0</v>
      </c>
    </row>
    <row r="451" spans="1:13" x14ac:dyDescent="0.2">
      <c r="A451" s="1">
        <v>41717</v>
      </c>
      <c r="B451">
        <v>19.899999999999999</v>
      </c>
      <c r="C451">
        <v>20.010000000000002</v>
      </c>
      <c r="D451">
        <v>19.329999999999998</v>
      </c>
      <c r="E451">
        <v>19.389999</v>
      </c>
      <c r="F451">
        <v>13300000</v>
      </c>
      <c r="G451">
        <v>18.933928000000002</v>
      </c>
      <c r="H451">
        <f t="shared" si="41"/>
        <v>952.45156600000007</v>
      </c>
      <c r="I451">
        <f t="shared" ref="I451:I514" si="42">H451/50</f>
        <v>19.049031320000001</v>
      </c>
      <c r="J451" t="b">
        <f t="shared" ref="J451:J514" si="43">G451&gt;I451</f>
        <v>0</v>
      </c>
      <c r="K451">
        <f t="shared" ref="K451:K514" si="44">SUM(G451:G460)</f>
        <v>197.18041500000001</v>
      </c>
      <c r="L451">
        <f t="shared" ref="L451:L514" si="45">K451/10</f>
        <v>19.718041500000002</v>
      </c>
      <c r="M451" t="b">
        <f t="shared" ref="M451:M514" si="46">G451&gt;L451</f>
        <v>0</v>
      </c>
    </row>
    <row r="452" spans="1:13" x14ac:dyDescent="0.2">
      <c r="A452" s="1">
        <v>41716</v>
      </c>
      <c r="B452">
        <v>19.969999000000001</v>
      </c>
      <c r="C452">
        <v>20.379999000000002</v>
      </c>
      <c r="D452">
        <v>19.959999</v>
      </c>
      <c r="E452">
        <v>20.219999000000001</v>
      </c>
      <c r="F452">
        <v>11402600</v>
      </c>
      <c r="G452">
        <v>19.744406000000001</v>
      </c>
      <c r="H452">
        <f t="shared" si="41"/>
        <v>951.39352800000006</v>
      </c>
      <c r="I452">
        <f t="shared" si="42"/>
        <v>19.02787056</v>
      </c>
      <c r="J452" t="b">
        <f t="shared" si="43"/>
        <v>1</v>
      </c>
      <c r="K452">
        <f t="shared" si="44"/>
        <v>198.14712900000001</v>
      </c>
      <c r="L452">
        <f t="shared" si="45"/>
        <v>19.8147129</v>
      </c>
      <c r="M452" t="b">
        <f t="shared" si="46"/>
        <v>0</v>
      </c>
    </row>
    <row r="453" spans="1:13" x14ac:dyDescent="0.2">
      <c r="A453" s="1">
        <v>41715</v>
      </c>
      <c r="B453">
        <v>20.780000999999999</v>
      </c>
      <c r="C453">
        <v>20.889999</v>
      </c>
      <c r="D453">
        <v>20.440000999999999</v>
      </c>
      <c r="E453">
        <v>20.450001</v>
      </c>
      <c r="F453">
        <v>10722200</v>
      </c>
      <c r="G453">
        <v>19.968997000000002</v>
      </c>
      <c r="H453">
        <f t="shared" ref="H453:H516" si="47">H452-G452+G502</f>
        <v>949.33017900000004</v>
      </c>
      <c r="I453">
        <f t="shared" si="42"/>
        <v>18.986603580000001</v>
      </c>
      <c r="J453" t="b">
        <f t="shared" si="43"/>
        <v>1</v>
      </c>
      <c r="K453">
        <f t="shared" si="44"/>
        <v>198.28383700000001</v>
      </c>
      <c r="L453">
        <f t="shared" si="45"/>
        <v>19.8283837</v>
      </c>
      <c r="M453" t="b">
        <f t="shared" si="46"/>
        <v>1</v>
      </c>
    </row>
    <row r="454" spans="1:13" x14ac:dyDescent="0.2">
      <c r="A454" s="1">
        <v>41712</v>
      </c>
      <c r="B454">
        <v>21</v>
      </c>
      <c r="C454">
        <v>21.1</v>
      </c>
      <c r="D454">
        <v>20.65</v>
      </c>
      <c r="E454">
        <v>20.91</v>
      </c>
      <c r="F454">
        <v>12194000</v>
      </c>
      <c r="G454">
        <v>20.418177</v>
      </c>
      <c r="H454">
        <f t="shared" si="47"/>
        <v>947.19810500000006</v>
      </c>
      <c r="I454">
        <f t="shared" si="42"/>
        <v>18.9439621</v>
      </c>
      <c r="J454" t="b">
        <f t="shared" si="43"/>
        <v>1</v>
      </c>
      <c r="K454">
        <f t="shared" si="44"/>
        <v>198.332661</v>
      </c>
      <c r="L454">
        <f t="shared" si="45"/>
        <v>19.833266099999999</v>
      </c>
      <c r="M454" t="b">
        <f t="shared" si="46"/>
        <v>1</v>
      </c>
    </row>
    <row r="455" spans="1:13" x14ac:dyDescent="0.2">
      <c r="A455" s="1">
        <v>41711</v>
      </c>
      <c r="B455">
        <v>20.360001</v>
      </c>
      <c r="C455">
        <v>20.860001</v>
      </c>
      <c r="D455">
        <v>20.219999000000001</v>
      </c>
      <c r="E455">
        <v>20.790001</v>
      </c>
      <c r="F455">
        <v>12390200</v>
      </c>
      <c r="G455">
        <v>20.300999999999998</v>
      </c>
      <c r="H455">
        <f t="shared" si="47"/>
        <v>943.95442000000003</v>
      </c>
      <c r="I455">
        <f t="shared" si="42"/>
        <v>18.879088400000001</v>
      </c>
      <c r="J455" t="b">
        <f t="shared" si="43"/>
        <v>1</v>
      </c>
      <c r="K455">
        <f t="shared" si="44"/>
        <v>197.81512599999999</v>
      </c>
      <c r="L455">
        <f t="shared" si="45"/>
        <v>19.781512599999999</v>
      </c>
      <c r="M455" t="b">
        <f t="shared" si="46"/>
        <v>1</v>
      </c>
    </row>
    <row r="456" spans="1:13" x14ac:dyDescent="0.2">
      <c r="A456" s="1">
        <v>41710</v>
      </c>
      <c r="B456">
        <v>20.110001</v>
      </c>
      <c r="C456">
        <v>20.379999000000002</v>
      </c>
      <c r="D456">
        <v>20.040001</v>
      </c>
      <c r="E456">
        <v>20.34</v>
      </c>
      <c r="F456">
        <v>10076200</v>
      </c>
      <c r="G456">
        <v>19.861584000000001</v>
      </c>
      <c r="H456">
        <f t="shared" si="47"/>
        <v>940.32134799999994</v>
      </c>
      <c r="I456">
        <f t="shared" si="42"/>
        <v>18.80642696</v>
      </c>
      <c r="J456" t="b">
        <f t="shared" si="43"/>
        <v>1</v>
      </c>
      <c r="K456">
        <f t="shared" si="44"/>
        <v>197.72724300000002</v>
      </c>
      <c r="L456">
        <f t="shared" si="45"/>
        <v>19.7727243</v>
      </c>
      <c r="M456" t="b">
        <f t="shared" si="46"/>
        <v>1</v>
      </c>
    </row>
    <row r="457" spans="1:13" x14ac:dyDescent="0.2">
      <c r="A457" s="1">
        <v>41709</v>
      </c>
      <c r="B457">
        <v>19.860001</v>
      </c>
      <c r="C457">
        <v>20.010000000000002</v>
      </c>
      <c r="D457">
        <v>19.739999999999998</v>
      </c>
      <c r="E457">
        <v>19.82</v>
      </c>
      <c r="F457">
        <v>10476900</v>
      </c>
      <c r="G457">
        <v>19.353815000000001</v>
      </c>
      <c r="H457">
        <f t="shared" si="47"/>
        <v>937.46864799999992</v>
      </c>
      <c r="I457">
        <f t="shared" si="42"/>
        <v>18.749372959999999</v>
      </c>
      <c r="J457" t="b">
        <f t="shared" si="43"/>
        <v>1</v>
      </c>
      <c r="K457">
        <f t="shared" si="44"/>
        <v>198.16665900000001</v>
      </c>
      <c r="L457">
        <f t="shared" si="45"/>
        <v>19.8166659</v>
      </c>
      <c r="M457" t="b">
        <f t="shared" si="46"/>
        <v>0</v>
      </c>
    </row>
    <row r="458" spans="1:13" x14ac:dyDescent="0.2">
      <c r="A458" s="1">
        <v>41708</v>
      </c>
      <c r="B458">
        <v>19.920000000000002</v>
      </c>
      <c r="C458">
        <v>19.93</v>
      </c>
      <c r="D458">
        <v>19.579999999999998</v>
      </c>
      <c r="E458">
        <v>19.75</v>
      </c>
      <c r="F458">
        <v>7728000</v>
      </c>
      <c r="G458">
        <v>19.285461000000002</v>
      </c>
      <c r="H458">
        <f t="shared" si="47"/>
        <v>934.95811099999992</v>
      </c>
      <c r="I458">
        <f t="shared" si="42"/>
        <v>18.699162219999998</v>
      </c>
      <c r="J458" t="b">
        <f t="shared" si="43"/>
        <v>1</v>
      </c>
      <c r="K458">
        <f t="shared" si="44"/>
        <v>199.34819899999999</v>
      </c>
      <c r="L458">
        <f t="shared" si="45"/>
        <v>19.934819900000001</v>
      </c>
      <c r="M458" t="b">
        <f t="shared" si="46"/>
        <v>0</v>
      </c>
    </row>
    <row r="459" spans="1:13" x14ac:dyDescent="0.2">
      <c r="A459" s="1">
        <v>41705</v>
      </c>
      <c r="B459">
        <v>19.879999000000002</v>
      </c>
      <c r="C459">
        <v>20.09</v>
      </c>
      <c r="D459">
        <v>19.709999</v>
      </c>
      <c r="E459">
        <v>19.91</v>
      </c>
      <c r="F459">
        <v>11147500</v>
      </c>
      <c r="G459">
        <v>19.441697999999999</v>
      </c>
      <c r="H459">
        <f t="shared" si="47"/>
        <v>932.51592799999992</v>
      </c>
      <c r="I459">
        <f t="shared" si="42"/>
        <v>18.650318559999999</v>
      </c>
      <c r="J459" t="b">
        <f t="shared" si="43"/>
        <v>1</v>
      </c>
      <c r="K459">
        <f t="shared" si="44"/>
        <v>200.74421699999999</v>
      </c>
      <c r="L459">
        <f t="shared" si="45"/>
        <v>20.074421699999998</v>
      </c>
      <c r="M459" t="b">
        <f t="shared" si="46"/>
        <v>0</v>
      </c>
    </row>
    <row r="460" spans="1:13" x14ac:dyDescent="0.2">
      <c r="A460" s="1">
        <v>41704</v>
      </c>
      <c r="B460">
        <v>20.52</v>
      </c>
      <c r="C460">
        <v>20.57</v>
      </c>
      <c r="D460">
        <v>20.23</v>
      </c>
      <c r="E460">
        <v>20.350000000000001</v>
      </c>
      <c r="F460">
        <v>10918600</v>
      </c>
      <c r="G460">
        <v>19.871348999999999</v>
      </c>
      <c r="H460">
        <f t="shared" si="47"/>
        <v>929.31352599999991</v>
      </c>
      <c r="I460">
        <f t="shared" si="42"/>
        <v>18.586270519999999</v>
      </c>
      <c r="J460" t="b">
        <f t="shared" si="43"/>
        <v>1</v>
      </c>
      <c r="K460">
        <f t="shared" si="44"/>
        <v>201.71123299999999</v>
      </c>
      <c r="L460">
        <f t="shared" si="45"/>
        <v>20.171123299999998</v>
      </c>
      <c r="M460" t="b">
        <f t="shared" si="46"/>
        <v>0</v>
      </c>
    </row>
    <row r="461" spans="1:13" x14ac:dyDescent="0.2">
      <c r="A461" s="1">
        <v>41703</v>
      </c>
      <c r="B461">
        <v>20.420000000000002</v>
      </c>
      <c r="C461">
        <v>20.66</v>
      </c>
      <c r="D461">
        <v>20.129999000000002</v>
      </c>
      <c r="E461">
        <v>20.379999000000002</v>
      </c>
      <c r="F461">
        <v>10306100</v>
      </c>
      <c r="G461">
        <v>19.900642000000001</v>
      </c>
      <c r="H461">
        <f t="shared" si="47"/>
        <v>925.59379799999988</v>
      </c>
      <c r="I461">
        <f t="shared" si="42"/>
        <v>18.511875959999998</v>
      </c>
      <c r="J461" t="b">
        <f t="shared" si="43"/>
        <v>1</v>
      </c>
      <c r="K461">
        <f t="shared" si="44"/>
        <v>202.27782200000001</v>
      </c>
      <c r="L461">
        <f t="shared" si="45"/>
        <v>20.2277822</v>
      </c>
      <c r="M461" t="b">
        <f t="shared" si="46"/>
        <v>0</v>
      </c>
    </row>
    <row r="462" spans="1:13" x14ac:dyDescent="0.2">
      <c r="A462" s="1">
        <v>41702</v>
      </c>
      <c r="B462">
        <v>20.360001</v>
      </c>
      <c r="C462">
        <v>20.6</v>
      </c>
      <c r="D462">
        <v>20.209999</v>
      </c>
      <c r="E462">
        <v>20.360001</v>
      </c>
      <c r="F462">
        <v>9318100</v>
      </c>
      <c r="G462">
        <v>19.881114</v>
      </c>
      <c r="H462">
        <f t="shared" si="47"/>
        <v>921.84477699999991</v>
      </c>
      <c r="I462">
        <f t="shared" si="42"/>
        <v>18.436895539999998</v>
      </c>
      <c r="J462" t="b">
        <f t="shared" si="43"/>
        <v>1</v>
      </c>
      <c r="K462">
        <f t="shared" si="44"/>
        <v>201.636382</v>
      </c>
      <c r="L462">
        <f t="shared" si="45"/>
        <v>20.163638200000001</v>
      </c>
      <c r="M462" t="b">
        <f t="shared" si="46"/>
        <v>0</v>
      </c>
    </row>
    <row r="463" spans="1:13" x14ac:dyDescent="0.2">
      <c r="A463" s="1">
        <v>41701</v>
      </c>
      <c r="B463">
        <v>20.940000999999999</v>
      </c>
      <c r="C463">
        <v>21.02</v>
      </c>
      <c r="D463">
        <v>20.440000999999999</v>
      </c>
      <c r="E463">
        <v>20.5</v>
      </c>
      <c r="F463">
        <v>11817000</v>
      </c>
      <c r="G463">
        <v>20.017821000000001</v>
      </c>
      <c r="H463">
        <f t="shared" si="47"/>
        <v>918.43675799999983</v>
      </c>
      <c r="I463">
        <f t="shared" si="42"/>
        <v>18.368735159999996</v>
      </c>
      <c r="J463" t="b">
        <f t="shared" si="43"/>
        <v>1</v>
      </c>
      <c r="K463">
        <f t="shared" si="44"/>
        <v>201.58922599999997</v>
      </c>
      <c r="L463">
        <f t="shared" si="45"/>
        <v>20.158922599999997</v>
      </c>
      <c r="M463" t="b">
        <f t="shared" si="46"/>
        <v>0</v>
      </c>
    </row>
    <row r="464" spans="1:13" x14ac:dyDescent="0.2">
      <c r="A464" s="1">
        <v>41698</v>
      </c>
      <c r="B464">
        <v>20.719999000000001</v>
      </c>
      <c r="C464">
        <v>20.799999</v>
      </c>
      <c r="D464">
        <v>20.299999</v>
      </c>
      <c r="E464">
        <v>20.379999000000002</v>
      </c>
      <c r="F464">
        <v>12270100</v>
      </c>
      <c r="G464">
        <v>19.900642000000001</v>
      </c>
      <c r="H464">
        <f t="shared" si="47"/>
        <v>915.17453999999975</v>
      </c>
      <c r="I464">
        <f t="shared" si="42"/>
        <v>18.303490799999995</v>
      </c>
      <c r="J464" t="b">
        <f t="shared" si="43"/>
        <v>1</v>
      </c>
      <c r="K464">
        <f t="shared" si="44"/>
        <v>201.38587899999996</v>
      </c>
      <c r="L464">
        <f t="shared" si="45"/>
        <v>20.138587899999997</v>
      </c>
      <c r="M464" t="b">
        <f t="shared" si="46"/>
        <v>0</v>
      </c>
    </row>
    <row r="465" spans="1:13" x14ac:dyDescent="0.2">
      <c r="A465" s="1">
        <v>41697</v>
      </c>
      <c r="B465">
        <v>20.780000999999999</v>
      </c>
      <c r="C465">
        <v>21.110001</v>
      </c>
      <c r="D465">
        <v>20.52</v>
      </c>
      <c r="E465">
        <v>20.700001</v>
      </c>
      <c r="F465">
        <v>11472100</v>
      </c>
      <c r="G465">
        <v>20.213117</v>
      </c>
      <c r="H465">
        <f t="shared" si="47"/>
        <v>911.88337499999977</v>
      </c>
      <c r="I465">
        <f t="shared" si="42"/>
        <v>18.237667499999997</v>
      </c>
      <c r="J465" t="b">
        <f t="shared" si="43"/>
        <v>1</v>
      </c>
      <c r="K465">
        <f t="shared" si="44"/>
        <v>201.05617099999998</v>
      </c>
      <c r="L465">
        <f t="shared" si="45"/>
        <v>20.105617099999996</v>
      </c>
      <c r="M465" t="b">
        <f t="shared" si="46"/>
        <v>1</v>
      </c>
    </row>
    <row r="466" spans="1:13" x14ac:dyDescent="0.2">
      <c r="A466" s="1">
        <v>41696</v>
      </c>
      <c r="B466">
        <v>20.92</v>
      </c>
      <c r="C466">
        <v>21.07</v>
      </c>
      <c r="D466">
        <v>20.48</v>
      </c>
      <c r="E466">
        <v>20.790001</v>
      </c>
      <c r="F466">
        <v>13212600</v>
      </c>
      <c r="G466">
        <v>20.300999999999998</v>
      </c>
      <c r="H466">
        <f t="shared" si="47"/>
        <v>907.9777449999998</v>
      </c>
      <c r="I466">
        <f t="shared" si="42"/>
        <v>18.159554899999996</v>
      </c>
      <c r="J466" t="b">
        <f t="shared" si="43"/>
        <v>1</v>
      </c>
      <c r="K466">
        <f t="shared" si="44"/>
        <v>199.322924</v>
      </c>
      <c r="L466">
        <f t="shared" si="45"/>
        <v>19.932292400000001</v>
      </c>
      <c r="M466" t="b">
        <f t="shared" si="46"/>
        <v>1</v>
      </c>
    </row>
    <row r="467" spans="1:13" x14ac:dyDescent="0.2">
      <c r="A467" s="1">
        <v>41695</v>
      </c>
      <c r="B467">
        <v>21.200001</v>
      </c>
      <c r="C467">
        <v>21.450001</v>
      </c>
      <c r="D467">
        <v>21.02</v>
      </c>
      <c r="E467">
        <v>21.08</v>
      </c>
      <c r="F467">
        <v>12230900</v>
      </c>
      <c r="G467">
        <v>20.535354999999999</v>
      </c>
      <c r="H467">
        <f t="shared" si="47"/>
        <v>903.71146599999975</v>
      </c>
      <c r="I467">
        <f t="shared" si="42"/>
        <v>18.074229319999993</v>
      </c>
      <c r="J467" t="b">
        <f t="shared" si="43"/>
        <v>1</v>
      </c>
      <c r="K467">
        <f t="shared" si="44"/>
        <v>198.08629199999999</v>
      </c>
      <c r="L467">
        <f t="shared" si="45"/>
        <v>19.808629199999999</v>
      </c>
      <c r="M467" t="b">
        <f t="shared" si="46"/>
        <v>1</v>
      </c>
    </row>
    <row r="468" spans="1:13" x14ac:dyDescent="0.2">
      <c r="A468" s="1">
        <v>41694</v>
      </c>
      <c r="B468">
        <v>21.24</v>
      </c>
      <c r="C468">
        <v>21.379999000000002</v>
      </c>
      <c r="D468">
        <v>20.98</v>
      </c>
      <c r="E468">
        <v>21.23</v>
      </c>
      <c r="F468">
        <v>15749100</v>
      </c>
      <c r="G468">
        <v>20.681479</v>
      </c>
      <c r="H468">
        <f t="shared" si="47"/>
        <v>899.13289899999972</v>
      </c>
      <c r="I468">
        <f t="shared" si="42"/>
        <v>17.982657979999995</v>
      </c>
      <c r="J468" t="b">
        <f t="shared" si="43"/>
        <v>1</v>
      </c>
      <c r="K468">
        <f t="shared" si="44"/>
        <v>196.33279899999999</v>
      </c>
      <c r="L468">
        <f t="shared" si="45"/>
        <v>19.633279899999998</v>
      </c>
      <c r="M468" t="b">
        <f t="shared" si="46"/>
        <v>1</v>
      </c>
    </row>
    <row r="469" spans="1:13" x14ac:dyDescent="0.2">
      <c r="A469" s="1">
        <v>41691</v>
      </c>
      <c r="B469">
        <v>20.98</v>
      </c>
      <c r="C469">
        <v>21.209999</v>
      </c>
      <c r="D469">
        <v>20.74</v>
      </c>
      <c r="E469">
        <v>20.950001</v>
      </c>
      <c r="F469">
        <v>13874800</v>
      </c>
      <c r="G469">
        <v>20.408714</v>
      </c>
      <c r="H469">
        <f t="shared" si="47"/>
        <v>894.88554999999974</v>
      </c>
      <c r="I469">
        <f t="shared" si="42"/>
        <v>17.897710999999994</v>
      </c>
      <c r="J469" t="b">
        <f t="shared" si="43"/>
        <v>1</v>
      </c>
      <c r="K469">
        <f t="shared" si="44"/>
        <v>194.053257</v>
      </c>
      <c r="L469">
        <f t="shared" si="45"/>
        <v>19.405325699999999</v>
      </c>
      <c r="M469" t="b">
        <f t="shared" si="46"/>
        <v>1</v>
      </c>
    </row>
    <row r="470" spans="1:13" x14ac:dyDescent="0.2">
      <c r="A470" s="1">
        <v>41690</v>
      </c>
      <c r="B470">
        <v>20.18</v>
      </c>
      <c r="C470">
        <v>21.030000999999999</v>
      </c>
      <c r="D470">
        <v>19.809999000000001</v>
      </c>
      <c r="E470">
        <v>20.98</v>
      </c>
      <c r="F470">
        <v>19645300</v>
      </c>
      <c r="G470">
        <v>20.437937999999999</v>
      </c>
      <c r="H470">
        <f t="shared" si="47"/>
        <v>890.06344299999967</v>
      </c>
      <c r="I470">
        <f t="shared" si="42"/>
        <v>17.801268859999993</v>
      </c>
      <c r="J470" t="b">
        <f t="shared" si="43"/>
        <v>1</v>
      </c>
      <c r="K470">
        <f t="shared" si="44"/>
        <v>191.66655700000001</v>
      </c>
      <c r="L470">
        <f t="shared" si="45"/>
        <v>19.1666557</v>
      </c>
      <c r="M470" t="b">
        <f t="shared" si="46"/>
        <v>1</v>
      </c>
    </row>
    <row r="471" spans="1:13" x14ac:dyDescent="0.2">
      <c r="A471" s="1">
        <v>41689</v>
      </c>
      <c r="B471">
        <v>20.32</v>
      </c>
      <c r="C471">
        <v>20.66</v>
      </c>
      <c r="D471">
        <v>19.68</v>
      </c>
      <c r="E471">
        <v>19.77</v>
      </c>
      <c r="F471">
        <v>14044300</v>
      </c>
      <c r="G471">
        <v>19.259201999999998</v>
      </c>
      <c r="H471">
        <f t="shared" si="47"/>
        <v>884.62761399999965</v>
      </c>
      <c r="I471">
        <f t="shared" si="42"/>
        <v>17.692552279999994</v>
      </c>
      <c r="J471" t="b">
        <f t="shared" si="43"/>
        <v>1</v>
      </c>
      <c r="K471">
        <f t="shared" si="44"/>
        <v>189.30908299999999</v>
      </c>
      <c r="L471">
        <f t="shared" si="45"/>
        <v>18.930908299999999</v>
      </c>
      <c r="M471" t="b">
        <f t="shared" si="46"/>
        <v>1</v>
      </c>
    </row>
    <row r="472" spans="1:13" x14ac:dyDescent="0.2">
      <c r="A472" s="1">
        <v>41688</v>
      </c>
      <c r="B472">
        <v>20.83</v>
      </c>
      <c r="C472">
        <v>20.84</v>
      </c>
      <c r="D472">
        <v>20.16</v>
      </c>
      <c r="E472">
        <v>20.360001</v>
      </c>
      <c r="F472">
        <v>13883800</v>
      </c>
      <c r="G472">
        <v>19.833957999999999</v>
      </c>
      <c r="H472">
        <f t="shared" si="47"/>
        <v>880.39974599999971</v>
      </c>
      <c r="I472">
        <f t="shared" si="42"/>
        <v>17.607994919999996</v>
      </c>
      <c r="J472" t="b">
        <f t="shared" si="43"/>
        <v>1</v>
      </c>
      <c r="K472">
        <f t="shared" si="44"/>
        <v>188.70510100000001</v>
      </c>
      <c r="L472">
        <f t="shared" si="45"/>
        <v>18.870510100000001</v>
      </c>
      <c r="M472" t="b">
        <f t="shared" si="46"/>
        <v>1</v>
      </c>
    </row>
    <row r="473" spans="1:13" x14ac:dyDescent="0.2">
      <c r="A473" s="1">
        <v>41684</v>
      </c>
      <c r="B473">
        <v>20.5</v>
      </c>
      <c r="C473">
        <v>20.74</v>
      </c>
      <c r="D473">
        <v>20.079999999999998</v>
      </c>
      <c r="E473">
        <v>20.34</v>
      </c>
      <c r="F473">
        <v>19717500</v>
      </c>
      <c r="G473">
        <v>19.814474000000001</v>
      </c>
      <c r="H473">
        <f t="shared" si="47"/>
        <v>875.84066299999961</v>
      </c>
      <c r="I473">
        <f t="shared" si="42"/>
        <v>17.516813259999992</v>
      </c>
      <c r="J473" t="b">
        <f t="shared" si="43"/>
        <v>1</v>
      </c>
      <c r="K473">
        <f t="shared" si="44"/>
        <v>187.67248700000002</v>
      </c>
      <c r="L473">
        <f t="shared" si="45"/>
        <v>18.767248700000003</v>
      </c>
      <c r="M473" t="b">
        <f t="shared" si="46"/>
        <v>1</v>
      </c>
    </row>
    <row r="474" spans="1:13" x14ac:dyDescent="0.2">
      <c r="A474" s="1">
        <v>41683</v>
      </c>
      <c r="B474">
        <v>19.170000000000002</v>
      </c>
      <c r="C474">
        <v>20.219999000000001</v>
      </c>
      <c r="D474">
        <v>19.129999000000002</v>
      </c>
      <c r="E474">
        <v>20.09</v>
      </c>
      <c r="F474">
        <v>21827900</v>
      </c>
      <c r="G474">
        <v>19.570934000000001</v>
      </c>
      <c r="H474">
        <f t="shared" si="47"/>
        <v>871.13545599999964</v>
      </c>
      <c r="I474">
        <f t="shared" si="42"/>
        <v>17.422709119999993</v>
      </c>
      <c r="J474" t="b">
        <f t="shared" si="43"/>
        <v>1</v>
      </c>
      <c r="K474">
        <f t="shared" si="44"/>
        <v>186.63987499999999</v>
      </c>
      <c r="L474">
        <f t="shared" si="45"/>
        <v>18.663987499999998</v>
      </c>
      <c r="M474" t="b">
        <f t="shared" si="46"/>
        <v>1</v>
      </c>
    </row>
    <row r="475" spans="1:13" x14ac:dyDescent="0.2">
      <c r="A475" s="1">
        <v>41682</v>
      </c>
      <c r="B475">
        <v>19.649999999999999</v>
      </c>
      <c r="C475">
        <v>19.690000999999999</v>
      </c>
      <c r="D475">
        <v>18.809999000000001</v>
      </c>
      <c r="E475">
        <v>18.969999000000001</v>
      </c>
      <c r="F475">
        <v>18589200</v>
      </c>
      <c r="G475">
        <v>18.479869999999998</v>
      </c>
      <c r="H475">
        <f t="shared" si="47"/>
        <v>866.70301399999971</v>
      </c>
      <c r="I475">
        <f t="shared" si="42"/>
        <v>17.334060279999996</v>
      </c>
      <c r="J475" t="b">
        <f t="shared" si="43"/>
        <v>1</v>
      </c>
      <c r="K475">
        <f t="shared" si="44"/>
        <v>185.79235199999997</v>
      </c>
      <c r="L475">
        <f t="shared" si="45"/>
        <v>18.579235199999996</v>
      </c>
      <c r="M475" t="b">
        <f t="shared" si="46"/>
        <v>0</v>
      </c>
    </row>
    <row r="476" spans="1:13" x14ac:dyDescent="0.2">
      <c r="A476" s="1">
        <v>41681</v>
      </c>
      <c r="B476">
        <v>19.43</v>
      </c>
      <c r="C476">
        <v>19.719999000000001</v>
      </c>
      <c r="D476">
        <v>19.280000999999999</v>
      </c>
      <c r="E476">
        <v>19.57</v>
      </c>
      <c r="F476">
        <v>13500600</v>
      </c>
      <c r="G476">
        <v>19.064368000000002</v>
      </c>
      <c r="H476">
        <f t="shared" si="47"/>
        <v>864.28709099999969</v>
      </c>
      <c r="I476">
        <f t="shared" si="42"/>
        <v>17.285741819999995</v>
      </c>
      <c r="J476" t="b">
        <f t="shared" si="43"/>
        <v>1</v>
      </c>
      <c r="K476">
        <f t="shared" si="44"/>
        <v>186.32814299999998</v>
      </c>
      <c r="L476">
        <f t="shared" si="45"/>
        <v>18.6328143</v>
      </c>
      <c r="M476" t="b">
        <f t="shared" si="46"/>
        <v>1</v>
      </c>
    </row>
    <row r="477" spans="1:13" x14ac:dyDescent="0.2">
      <c r="A477" s="1">
        <v>41680</v>
      </c>
      <c r="B477">
        <v>19.129999000000002</v>
      </c>
      <c r="C477">
        <v>19.41</v>
      </c>
      <c r="D477">
        <v>19.100000000000001</v>
      </c>
      <c r="E477">
        <v>19.280000999999999</v>
      </c>
      <c r="F477">
        <v>10776800</v>
      </c>
      <c r="G477">
        <v>18.781862</v>
      </c>
      <c r="H477">
        <f t="shared" si="47"/>
        <v>861.16002899999967</v>
      </c>
      <c r="I477">
        <f t="shared" si="42"/>
        <v>17.223200579999993</v>
      </c>
      <c r="J477" t="b">
        <f t="shared" si="43"/>
        <v>1</v>
      </c>
      <c r="K477">
        <f t="shared" si="44"/>
        <v>185.57803699999999</v>
      </c>
      <c r="L477">
        <f t="shared" si="45"/>
        <v>18.557803700000001</v>
      </c>
      <c r="M477" t="b">
        <f t="shared" si="46"/>
        <v>1</v>
      </c>
    </row>
    <row r="478" spans="1:13" x14ac:dyDescent="0.2">
      <c r="A478" s="1">
        <v>41677</v>
      </c>
      <c r="B478">
        <v>18.600000000000001</v>
      </c>
      <c r="C478">
        <v>18.989999999999998</v>
      </c>
      <c r="D478">
        <v>18.549999</v>
      </c>
      <c r="E478">
        <v>18.889999</v>
      </c>
      <c r="F478">
        <v>10385700</v>
      </c>
      <c r="G478">
        <v>18.401937</v>
      </c>
      <c r="H478">
        <f t="shared" si="47"/>
        <v>858.12063899999964</v>
      </c>
      <c r="I478">
        <f t="shared" si="42"/>
        <v>17.162412779999993</v>
      </c>
      <c r="J478" t="b">
        <f t="shared" si="43"/>
        <v>1</v>
      </c>
      <c r="K478">
        <f t="shared" si="44"/>
        <v>184.84741500000001</v>
      </c>
      <c r="L478">
        <f t="shared" si="45"/>
        <v>18.484741500000002</v>
      </c>
      <c r="M478" t="b">
        <f t="shared" si="46"/>
        <v>0</v>
      </c>
    </row>
    <row r="479" spans="1:13" x14ac:dyDescent="0.2">
      <c r="A479" s="1">
        <v>41676</v>
      </c>
      <c r="B479">
        <v>18.670000000000002</v>
      </c>
      <c r="C479">
        <v>18.799999</v>
      </c>
      <c r="D479">
        <v>18.34</v>
      </c>
      <c r="E479">
        <v>18.5</v>
      </c>
      <c r="F479">
        <v>7270400</v>
      </c>
      <c r="G479">
        <v>18.022013999999999</v>
      </c>
      <c r="H479">
        <f t="shared" si="47"/>
        <v>855.63598199999967</v>
      </c>
      <c r="I479">
        <f t="shared" si="42"/>
        <v>17.112719639999995</v>
      </c>
      <c r="J479" t="b">
        <f t="shared" si="43"/>
        <v>1</v>
      </c>
      <c r="K479">
        <f t="shared" si="44"/>
        <v>184.98379900000003</v>
      </c>
      <c r="L479">
        <f t="shared" si="45"/>
        <v>18.498379900000003</v>
      </c>
      <c r="M479" t="b">
        <f t="shared" si="46"/>
        <v>0</v>
      </c>
    </row>
    <row r="480" spans="1:13" x14ac:dyDescent="0.2">
      <c r="A480" s="1">
        <v>41675</v>
      </c>
      <c r="B480">
        <v>19.209999</v>
      </c>
      <c r="C480">
        <v>19.32</v>
      </c>
      <c r="D480">
        <v>18.540001</v>
      </c>
      <c r="E480">
        <v>18.559999000000001</v>
      </c>
      <c r="F480">
        <v>14268100</v>
      </c>
      <c r="G480">
        <v>18.080463999999999</v>
      </c>
      <c r="H480">
        <f t="shared" si="47"/>
        <v>853.52153699999963</v>
      </c>
      <c r="I480">
        <f t="shared" si="42"/>
        <v>17.070430739999992</v>
      </c>
      <c r="J480" t="b">
        <f t="shared" si="43"/>
        <v>1</v>
      </c>
      <c r="K480">
        <f t="shared" si="44"/>
        <v>185.77287100000001</v>
      </c>
      <c r="L480">
        <f t="shared" si="45"/>
        <v>18.577287099999999</v>
      </c>
      <c r="M480" t="b">
        <f t="shared" si="46"/>
        <v>0</v>
      </c>
    </row>
    <row r="481" spans="1:13" x14ac:dyDescent="0.2">
      <c r="A481" s="1">
        <v>41674</v>
      </c>
      <c r="B481">
        <v>19.170000000000002</v>
      </c>
      <c r="C481">
        <v>19.299999</v>
      </c>
      <c r="D481">
        <v>19.010000000000002</v>
      </c>
      <c r="E481">
        <v>19.149999999999999</v>
      </c>
      <c r="F481">
        <v>13351500</v>
      </c>
      <c r="G481">
        <v>18.65522</v>
      </c>
      <c r="H481">
        <f t="shared" si="47"/>
        <v>851.80508699999962</v>
      </c>
      <c r="I481">
        <f t="shared" si="42"/>
        <v>17.036101739999992</v>
      </c>
      <c r="J481" t="b">
        <f t="shared" si="43"/>
        <v>1</v>
      </c>
      <c r="K481">
        <f t="shared" si="44"/>
        <v>186.00666899999999</v>
      </c>
      <c r="L481">
        <f t="shared" si="45"/>
        <v>18.6006669</v>
      </c>
      <c r="M481" t="b">
        <f t="shared" si="46"/>
        <v>1</v>
      </c>
    </row>
    <row r="482" spans="1:13" x14ac:dyDescent="0.2">
      <c r="A482" s="1">
        <v>41673</v>
      </c>
      <c r="B482">
        <v>19.48</v>
      </c>
      <c r="C482">
        <v>19.760000000000002</v>
      </c>
      <c r="D482">
        <v>19.280000999999999</v>
      </c>
      <c r="E482">
        <v>19.299999</v>
      </c>
      <c r="F482">
        <v>17360300</v>
      </c>
      <c r="G482">
        <v>18.801344</v>
      </c>
      <c r="H482">
        <f t="shared" si="47"/>
        <v>849.8343629999996</v>
      </c>
      <c r="I482">
        <f t="shared" si="42"/>
        <v>16.996687259999991</v>
      </c>
      <c r="J482" t="b">
        <f t="shared" si="43"/>
        <v>1</v>
      </c>
      <c r="K482">
        <f t="shared" si="44"/>
        <v>186.104086</v>
      </c>
      <c r="L482">
        <f t="shared" si="45"/>
        <v>18.6104086</v>
      </c>
      <c r="M482" t="b">
        <f t="shared" si="46"/>
        <v>1</v>
      </c>
    </row>
    <row r="483" spans="1:13" x14ac:dyDescent="0.2">
      <c r="A483" s="1">
        <v>41670</v>
      </c>
      <c r="B483">
        <v>19.329999999999998</v>
      </c>
      <c r="C483">
        <v>19.57</v>
      </c>
      <c r="D483">
        <v>19.059999000000001</v>
      </c>
      <c r="E483">
        <v>19.280000999999999</v>
      </c>
      <c r="F483">
        <v>16130300</v>
      </c>
      <c r="G483">
        <v>18.781862</v>
      </c>
      <c r="H483">
        <f t="shared" si="47"/>
        <v>848.34876799999961</v>
      </c>
      <c r="I483">
        <f t="shared" si="42"/>
        <v>16.966975359999992</v>
      </c>
      <c r="J483" t="b">
        <f t="shared" si="43"/>
        <v>1</v>
      </c>
      <c r="K483">
        <f t="shared" si="44"/>
        <v>185.58778099999998</v>
      </c>
      <c r="L483">
        <f t="shared" si="45"/>
        <v>18.558778099999998</v>
      </c>
      <c r="M483" t="b">
        <f t="shared" si="46"/>
        <v>1</v>
      </c>
    </row>
    <row r="484" spans="1:13" x14ac:dyDescent="0.2">
      <c r="A484" s="1">
        <v>41669</v>
      </c>
      <c r="B484">
        <v>18.850000000000001</v>
      </c>
      <c r="C484">
        <v>19.370000999999998</v>
      </c>
      <c r="D484">
        <v>18.75</v>
      </c>
      <c r="E484">
        <v>19.219999000000001</v>
      </c>
      <c r="F484">
        <v>17025000</v>
      </c>
      <c r="G484">
        <v>18.723410999999999</v>
      </c>
      <c r="H484">
        <f t="shared" si="47"/>
        <v>846.72726899999952</v>
      </c>
      <c r="I484">
        <f t="shared" si="42"/>
        <v>16.934545379999989</v>
      </c>
      <c r="J484" t="b">
        <f t="shared" si="43"/>
        <v>1</v>
      </c>
      <c r="K484">
        <f t="shared" si="44"/>
        <v>184.54542499999999</v>
      </c>
      <c r="L484">
        <f t="shared" si="45"/>
        <v>18.454542499999999</v>
      </c>
      <c r="M484" t="b">
        <f t="shared" si="46"/>
        <v>1</v>
      </c>
    </row>
    <row r="485" spans="1:13" x14ac:dyDescent="0.2">
      <c r="A485" s="1">
        <v>41668</v>
      </c>
      <c r="B485">
        <v>19.110001</v>
      </c>
      <c r="C485">
        <v>19.600000000000001</v>
      </c>
      <c r="D485">
        <v>19.07</v>
      </c>
      <c r="E485">
        <v>19.52</v>
      </c>
      <c r="F485">
        <v>20759800</v>
      </c>
      <c r="G485">
        <v>19.015661000000001</v>
      </c>
      <c r="H485">
        <f t="shared" si="47"/>
        <v>845.55268399999954</v>
      </c>
      <c r="I485">
        <f t="shared" si="42"/>
        <v>16.911053679999991</v>
      </c>
      <c r="J485" t="b">
        <f t="shared" si="43"/>
        <v>1</v>
      </c>
      <c r="K485">
        <f t="shared" si="44"/>
        <v>183.39591400000003</v>
      </c>
      <c r="L485">
        <f t="shared" si="45"/>
        <v>18.339591400000003</v>
      </c>
      <c r="M485" t="b">
        <f t="shared" si="46"/>
        <v>1</v>
      </c>
    </row>
    <row r="486" spans="1:13" x14ac:dyDescent="0.2">
      <c r="A486" s="1">
        <v>41667</v>
      </c>
      <c r="B486">
        <v>18.620000999999998</v>
      </c>
      <c r="C486">
        <v>18.879999000000002</v>
      </c>
      <c r="D486">
        <v>18.489999999999998</v>
      </c>
      <c r="E486">
        <v>18.799999</v>
      </c>
      <c r="F486">
        <v>11698900</v>
      </c>
      <c r="G486">
        <v>18.314261999999999</v>
      </c>
      <c r="H486">
        <f t="shared" si="47"/>
        <v>844.12469699999951</v>
      </c>
      <c r="I486">
        <f t="shared" si="42"/>
        <v>16.882493939999989</v>
      </c>
      <c r="J486" t="b">
        <f t="shared" si="43"/>
        <v>1</v>
      </c>
      <c r="K486">
        <f t="shared" si="44"/>
        <v>181.72035300000005</v>
      </c>
      <c r="L486">
        <f t="shared" si="45"/>
        <v>18.172035300000005</v>
      </c>
      <c r="M486" t="b">
        <f t="shared" si="46"/>
        <v>1</v>
      </c>
    </row>
    <row r="487" spans="1:13" x14ac:dyDescent="0.2">
      <c r="A487" s="1">
        <v>41666</v>
      </c>
      <c r="B487">
        <v>18.870000999999998</v>
      </c>
      <c r="C487">
        <v>18.93</v>
      </c>
      <c r="D487">
        <v>18.469999000000001</v>
      </c>
      <c r="E487">
        <v>18.530000999999999</v>
      </c>
      <c r="F487">
        <v>13700000</v>
      </c>
      <c r="G487">
        <v>18.05124</v>
      </c>
      <c r="H487">
        <f t="shared" si="47"/>
        <v>843.38839699999949</v>
      </c>
      <c r="I487">
        <f t="shared" si="42"/>
        <v>16.86776793999999</v>
      </c>
      <c r="J487" t="b">
        <f t="shared" si="43"/>
        <v>1</v>
      </c>
      <c r="K487">
        <f t="shared" si="44"/>
        <v>181.10663199999999</v>
      </c>
      <c r="L487">
        <f t="shared" si="45"/>
        <v>18.110663199999998</v>
      </c>
      <c r="M487" t="b">
        <f t="shared" si="46"/>
        <v>0</v>
      </c>
    </row>
    <row r="488" spans="1:13" x14ac:dyDescent="0.2">
      <c r="A488" s="1">
        <v>41663</v>
      </c>
      <c r="B488">
        <v>19.459999</v>
      </c>
      <c r="C488">
        <v>19.950001</v>
      </c>
      <c r="D488">
        <v>18.709999</v>
      </c>
      <c r="E488">
        <v>19.030000999999999</v>
      </c>
      <c r="F488">
        <v>22899500</v>
      </c>
      <c r="G488">
        <v>18.538321</v>
      </c>
      <c r="H488">
        <f t="shared" si="47"/>
        <v>842.84713799999952</v>
      </c>
      <c r="I488">
        <f t="shared" si="42"/>
        <v>16.856942759999992</v>
      </c>
      <c r="J488" t="b">
        <f t="shared" si="43"/>
        <v>1</v>
      </c>
      <c r="K488">
        <f t="shared" si="44"/>
        <v>180.76567399999999</v>
      </c>
      <c r="L488">
        <f t="shared" si="45"/>
        <v>18.076567399999998</v>
      </c>
      <c r="M488" t="b">
        <f t="shared" si="46"/>
        <v>1</v>
      </c>
    </row>
    <row r="489" spans="1:13" x14ac:dyDescent="0.2">
      <c r="A489" s="1">
        <v>41662</v>
      </c>
      <c r="B489">
        <v>19.09</v>
      </c>
      <c r="C489">
        <v>19.600000000000001</v>
      </c>
      <c r="D489">
        <v>19.079999999999998</v>
      </c>
      <c r="E489">
        <v>19.309999000000001</v>
      </c>
      <c r="F489">
        <v>18033900</v>
      </c>
      <c r="G489">
        <v>18.811086</v>
      </c>
      <c r="H489">
        <f t="shared" si="47"/>
        <v>841.97418299999947</v>
      </c>
      <c r="I489">
        <f t="shared" si="42"/>
        <v>16.839483659999988</v>
      </c>
      <c r="J489" t="b">
        <f t="shared" si="43"/>
        <v>1</v>
      </c>
      <c r="K489">
        <f t="shared" si="44"/>
        <v>179.50900300000001</v>
      </c>
      <c r="L489">
        <f t="shared" si="45"/>
        <v>17.950900300000001</v>
      </c>
      <c r="M489" t="b">
        <f t="shared" si="46"/>
        <v>1</v>
      </c>
    </row>
    <row r="490" spans="1:13" x14ac:dyDescent="0.2">
      <c r="A490" s="1">
        <v>41661</v>
      </c>
      <c r="B490">
        <v>19</v>
      </c>
      <c r="C490">
        <v>19</v>
      </c>
      <c r="D490">
        <v>18.670000000000002</v>
      </c>
      <c r="E490">
        <v>18.799999</v>
      </c>
      <c r="F490">
        <v>11668400</v>
      </c>
      <c r="G490">
        <v>18.314261999999999</v>
      </c>
      <c r="H490">
        <f t="shared" si="47"/>
        <v>840.85759699999937</v>
      </c>
      <c r="I490">
        <f t="shared" si="42"/>
        <v>16.817151939999988</v>
      </c>
      <c r="J490" t="b">
        <f t="shared" si="43"/>
        <v>1</v>
      </c>
      <c r="K490">
        <f t="shared" si="44"/>
        <v>178.19388199999997</v>
      </c>
      <c r="L490">
        <f t="shared" si="45"/>
        <v>17.819388199999999</v>
      </c>
      <c r="M490" t="b">
        <f t="shared" si="46"/>
        <v>1</v>
      </c>
    </row>
    <row r="491" spans="1:13" x14ac:dyDescent="0.2">
      <c r="A491" s="1">
        <v>41660</v>
      </c>
      <c r="B491">
        <v>18.760000000000002</v>
      </c>
      <c r="C491">
        <v>19.299999</v>
      </c>
      <c r="D491">
        <v>18.620000999999998</v>
      </c>
      <c r="E491">
        <v>19.25</v>
      </c>
      <c r="F491">
        <v>18186700</v>
      </c>
      <c r="G491">
        <v>18.752637</v>
      </c>
      <c r="H491">
        <f t="shared" si="47"/>
        <v>840.19898899999941</v>
      </c>
      <c r="I491">
        <f t="shared" si="42"/>
        <v>16.803979779999988</v>
      </c>
      <c r="J491" t="b">
        <f t="shared" si="43"/>
        <v>1</v>
      </c>
      <c r="K491">
        <f t="shared" si="44"/>
        <v>177.67757699999999</v>
      </c>
      <c r="L491">
        <f t="shared" si="45"/>
        <v>17.767757699999997</v>
      </c>
      <c r="M491" t="b">
        <f t="shared" si="46"/>
        <v>1</v>
      </c>
    </row>
    <row r="492" spans="1:13" x14ac:dyDescent="0.2">
      <c r="A492" s="1">
        <v>41656</v>
      </c>
      <c r="B492">
        <v>18.450001</v>
      </c>
      <c r="C492">
        <v>18.899999999999999</v>
      </c>
      <c r="D492">
        <v>18.450001</v>
      </c>
      <c r="E492">
        <v>18.77</v>
      </c>
      <c r="F492">
        <v>19137300</v>
      </c>
      <c r="G492">
        <v>18.285039000000001</v>
      </c>
      <c r="H492">
        <f t="shared" si="47"/>
        <v>839.25739099999942</v>
      </c>
      <c r="I492">
        <f t="shared" si="42"/>
        <v>16.785147819999988</v>
      </c>
      <c r="J492" t="b">
        <f t="shared" si="43"/>
        <v>1</v>
      </c>
      <c r="K492">
        <f t="shared" si="44"/>
        <v>176.80082999999999</v>
      </c>
      <c r="L492">
        <f t="shared" si="45"/>
        <v>17.680083</v>
      </c>
      <c r="M492" t="b">
        <f t="shared" si="46"/>
        <v>1</v>
      </c>
    </row>
    <row r="493" spans="1:13" x14ac:dyDescent="0.2">
      <c r="A493" s="1">
        <v>41655</v>
      </c>
      <c r="B493">
        <v>18.190000999999999</v>
      </c>
      <c r="C493">
        <v>18.299999</v>
      </c>
      <c r="D493">
        <v>17.950001</v>
      </c>
      <c r="E493">
        <v>18.209999</v>
      </c>
      <c r="F493">
        <v>8824300</v>
      </c>
      <c r="G493">
        <v>17.739505999999999</v>
      </c>
      <c r="H493">
        <f t="shared" si="47"/>
        <v>838.72512299999948</v>
      </c>
      <c r="I493">
        <f t="shared" si="42"/>
        <v>16.77450245999999</v>
      </c>
      <c r="J493" t="b">
        <f t="shared" si="43"/>
        <v>1</v>
      </c>
      <c r="K493">
        <f t="shared" si="44"/>
        <v>176.19684800000002</v>
      </c>
      <c r="L493">
        <f t="shared" si="45"/>
        <v>17.619684800000002</v>
      </c>
      <c r="M493" t="b">
        <f t="shared" si="46"/>
        <v>1</v>
      </c>
    </row>
    <row r="494" spans="1:13" x14ac:dyDescent="0.2">
      <c r="A494" s="1">
        <v>41654</v>
      </c>
      <c r="B494">
        <v>17.639999</v>
      </c>
      <c r="C494">
        <v>18.129999000000002</v>
      </c>
      <c r="D494">
        <v>17.579999999999998</v>
      </c>
      <c r="E494">
        <v>18.040001</v>
      </c>
      <c r="F494">
        <v>8504400</v>
      </c>
      <c r="G494">
        <v>17.573899999999998</v>
      </c>
      <c r="H494">
        <f t="shared" si="47"/>
        <v>838.76752099999953</v>
      </c>
      <c r="I494">
        <f t="shared" si="42"/>
        <v>16.775350419999992</v>
      </c>
      <c r="J494" t="b">
        <f t="shared" si="43"/>
        <v>1</v>
      </c>
      <c r="K494">
        <f t="shared" si="44"/>
        <v>176.294265</v>
      </c>
      <c r="L494">
        <f t="shared" si="45"/>
        <v>17.629426500000001</v>
      </c>
      <c r="M494" t="b">
        <f t="shared" si="46"/>
        <v>0</v>
      </c>
    </row>
    <row r="495" spans="1:13" x14ac:dyDescent="0.2">
      <c r="A495" s="1">
        <v>41653</v>
      </c>
      <c r="B495">
        <v>18.09</v>
      </c>
      <c r="C495">
        <v>18.27</v>
      </c>
      <c r="D495">
        <v>17.690000999999999</v>
      </c>
      <c r="E495">
        <v>17.799999</v>
      </c>
      <c r="F495">
        <v>12127200</v>
      </c>
      <c r="G495">
        <v>17.3401</v>
      </c>
      <c r="H495">
        <f t="shared" si="47"/>
        <v>838.68417799999952</v>
      </c>
      <c r="I495">
        <f t="shared" si="42"/>
        <v>16.773683559999991</v>
      </c>
      <c r="J495" t="b">
        <f t="shared" si="43"/>
        <v>1</v>
      </c>
      <c r="K495">
        <f t="shared" si="44"/>
        <v>175.894857</v>
      </c>
      <c r="L495">
        <f t="shared" si="45"/>
        <v>17.589485700000001</v>
      </c>
      <c r="M495" t="b">
        <f t="shared" si="46"/>
        <v>0</v>
      </c>
    </row>
    <row r="496" spans="1:13" x14ac:dyDescent="0.2">
      <c r="A496" s="1">
        <v>41652</v>
      </c>
      <c r="B496">
        <v>18.129999000000002</v>
      </c>
      <c r="C496">
        <v>18.200001</v>
      </c>
      <c r="D496">
        <v>17.690000999999999</v>
      </c>
      <c r="E496">
        <v>18.170000000000002</v>
      </c>
      <c r="F496">
        <v>13278200</v>
      </c>
      <c r="G496">
        <v>17.700541000000001</v>
      </c>
      <c r="H496">
        <f t="shared" si="47"/>
        <v>840.17483299999947</v>
      </c>
      <c r="I496">
        <f t="shared" si="42"/>
        <v>16.80349665999999</v>
      </c>
      <c r="J496" t="b">
        <f t="shared" si="43"/>
        <v>1</v>
      </c>
      <c r="K496">
        <f t="shared" si="44"/>
        <v>175.22268499999998</v>
      </c>
      <c r="L496">
        <f t="shared" si="45"/>
        <v>17.522268499999999</v>
      </c>
      <c r="M496" t="b">
        <f t="shared" si="46"/>
        <v>1</v>
      </c>
    </row>
    <row r="497" spans="1:13" x14ac:dyDescent="0.2">
      <c r="A497" s="1">
        <v>41649</v>
      </c>
      <c r="B497">
        <v>18.02</v>
      </c>
      <c r="C497">
        <v>18.399999999999999</v>
      </c>
      <c r="D497">
        <v>17.91</v>
      </c>
      <c r="E497">
        <v>18.18</v>
      </c>
      <c r="F497">
        <v>15409700</v>
      </c>
      <c r="G497">
        <v>17.710281999999999</v>
      </c>
      <c r="H497">
        <f t="shared" si="47"/>
        <v>842.38303299999939</v>
      </c>
      <c r="I497">
        <f t="shared" si="42"/>
        <v>16.847660659999988</v>
      </c>
      <c r="J497" t="b">
        <f t="shared" si="43"/>
        <v>1</v>
      </c>
      <c r="K497">
        <f t="shared" si="44"/>
        <v>174.53102799999999</v>
      </c>
      <c r="L497">
        <f t="shared" si="45"/>
        <v>17.4531028</v>
      </c>
      <c r="M497" t="b">
        <f t="shared" si="46"/>
        <v>1</v>
      </c>
    </row>
    <row r="498" spans="1:13" x14ac:dyDescent="0.2">
      <c r="A498" s="1">
        <v>41648</v>
      </c>
      <c r="B498">
        <v>17.91</v>
      </c>
      <c r="C498">
        <v>17.940000999999999</v>
      </c>
      <c r="D498">
        <v>17.68</v>
      </c>
      <c r="E498">
        <v>17.739999999999998</v>
      </c>
      <c r="F498">
        <v>10538600</v>
      </c>
      <c r="G498">
        <v>17.281649999999999</v>
      </c>
      <c r="H498">
        <f t="shared" si="47"/>
        <v>843.87254699999937</v>
      </c>
      <c r="I498">
        <f t="shared" si="42"/>
        <v>16.877450939999989</v>
      </c>
      <c r="J498" t="b">
        <f t="shared" si="43"/>
        <v>1</v>
      </c>
      <c r="K498">
        <f t="shared" si="44"/>
        <v>173.66402399999998</v>
      </c>
      <c r="L498">
        <f t="shared" si="45"/>
        <v>17.366402399999998</v>
      </c>
      <c r="M498" t="b">
        <f t="shared" si="46"/>
        <v>0</v>
      </c>
    </row>
    <row r="499" spans="1:13" x14ac:dyDescent="0.2">
      <c r="A499" s="1">
        <v>41647</v>
      </c>
      <c r="B499">
        <v>18.110001</v>
      </c>
      <c r="C499">
        <v>18.110001</v>
      </c>
      <c r="D499">
        <v>17.780000999999999</v>
      </c>
      <c r="E499">
        <v>17.959999</v>
      </c>
      <c r="F499">
        <v>13334700</v>
      </c>
      <c r="G499">
        <v>17.495965000000002</v>
      </c>
      <c r="H499">
        <f t="shared" si="47"/>
        <v>846.25684799999931</v>
      </c>
      <c r="I499">
        <f t="shared" si="42"/>
        <v>16.925136959999985</v>
      </c>
      <c r="J499" t="b">
        <f t="shared" si="43"/>
        <v>1</v>
      </c>
      <c r="K499">
        <f t="shared" si="44"/>
        <v>173.225652</v>
      </c>
      <c r="L499">
        <f t="shared" si="45"/>
        <v>17.3225652</v>
      </c>
      <c r="M499" t="b">
        <f t="shared" si="46"/>
        <v>1</v>
      </c>
    </row>
    <row r="500" spans="1:13" x14ac:dyDescent="0.2">
      <c r="A500" s="1">
        <v>41646</v>
      </c>
      <c r="B500">
        <v>18.190000999999999</v>
      </c>
      <c r="C500">
        <v>18.299999</v>
      </c>
      <c r="D500">
        <v>17.950001</v>
      </c>
      <c r="E500">
        <v>18.27</v>
      </c>
      <c r="F500">
        <v>10197600</v>
      </c>
      <c r="G500">
        <v>17.797957</v>
      </c>
      <c r="H500">
        <f t="shared" si="47"/>
        <v>848.32000599999935</v>
      </c>
      <c r="I500">
        <f t="shared" si="42"/>
        <v>16.966400119999989</v>
      </c>
      <c r="J500" t="b">
        <f t="shared" si="43"/>
        <v>1</v>
      </c>
      <c r="K500">
        <f t="shared" si="44"/>
        <v>171.96898299999998</v>
      </c>
      <c r="L500">
        <f t="shared" si="45"/>
        <v>17.196898299999997</v>
      </c>
      <c r="M500" t="b">
        <f t="shared" si="46"/>
        <v>1</v>
      </c>
    </row>
    <row r="501" spans="1:13" x14ac:dyDescent="0.2">
      <c r="A501" s="1">
        <v>41645</v>
      </c>
      <c r="B501">
        <v>18.450001</v>
      </c>
      <c r="C501">
        <v>18.559999000000001</v>
      </c>
      <c r="D501">
        <v>18.170000000000002</v>
      </c>
      <c r="E501">
        <v>18.350000000000001</v>
      </c>
      <c r="F501">
        <v>11572400</v>
      </c>
      <c r="G501">
        <v>17.875889999999998</v>
      </c>
      <c r="H501">
        <f t="shared" si="47"/>
        <v>850.01319199999932</v>
      </c>
      <c r="I501">
        <f t="shared" si="42"/>
        <v>17.000263839999988</v>
      </c>
      <c r="J501" t="b">
        <f t="shared" si="43"/>
        <v>1</v>
      </c>
      <c r="K501">
        <f t="shared" si="44"/>
        <v>170.32264699999999</v>
      </c>
      <c r="L501">
        <f t="shared" si="45"/>
        <v>17.032264699999999</v>
      </c>
      <c r="M501" t="b">
        <f t="shared" si="46"/>
        <v>1</v>
      </c>
    </row>
    <row r="502" spans="1:13" x14ac:dyDescent="0.2">
      <c r="A502" s="1">
        <v>41642</v>
      </c>
      <c r="B502">
        <v>18.43</v>
      </c>
      <c r="C502">
        <v>18.52</v>
      </c>
      <c r="D502">
        <v>18.079999999999998</v>
      </c>
      <c r="E502">
        <v>18.149999999999999</v>
      </c>
      <c r="F502">
        <v>13974300</v>
      </c>
      <c r="G502">
        <v>17.681056999999999</v>
      </c>
      <c r="H502">
        <f t="shared" si="47"/>
        <v>850.96805699999925</v>
      </c>
      <c r="I502">
        <f t="shared" si="42"/>
        <v>17.019361139999987</v>
      </c>
      <c r="J502" t="b">
        <f t="shared" si="43"/>
        <v>1</v>
      </c>
      <c r="K502">
        <f t="shared" si="44"/>
        <v>168.598378</v>
      </c>
      <c r="L502">
        <f t="shared" si="45"/>
        <v>16.859837800000001</v>
      </c>
      <c r="M502" t="b">
        <f t="shared" si="46"/>
        <v>1</v>
      </c>
    </row>
    <row r="503" spans="1:13" x14ac:dyDescent="0.2">
      <c r="A503" s="1">
        <v>41641</v>
      </c>
      <c r="B503">
        <v>17.959999</v>
      </c>
      <c r="C503">
        <v>18.350000000000001</v>
      </c>
      <c r="D503">
        <v>17.91</v>
      </c>
      <c r="E503">
        <v>18.309999000000001</v>
      </c>
      <c r="F503">
        <v>17437300</v>
      </c>
      <c r="G503">
        <v>17.836922999999999</v>
      </c>
      <c r="H503">
        <f t="shared" si="47"/>
        <v>852.59362199999919</v>
      </c>
      <c r="I503">
        <f t="shared" si="42"/>
        <v>17.051872439999983</v>
      </c>
      <c r="J503" t="b">
        <f t="shared" si="43"/>
        <v>1</v>
      </c>
      <c r="K503">
        <f t="shared" si="44"/>
        <v>167.39041599999999</v>
      </c>
      <c r="L503">
        <f t="shared" si="45"/>
        <v>16.7390416</v>
      </c>
      <c r="M503" t="b">
        <f t="shared" si="46"/>
        <v>1</v>
      </c>
    </row>
    <row r="504" spans="1:13" x14ac:dyDescent="0.2">
      <c r="A504" s="1">
        <v>41639</v>
      </c>
      <c r="B504">
        <v>16.98</v>
      </c>
      <c r="C504">
        <v>17.649999999999999</v>
      </c>
      <c r="D504">
        <v>16.899999999999999</v>
      </c>
      <c r="E504">
        <v>17.629999000000002</v>
      </c>
      <c r="F504">
        <v>13362600</v>
      </c>
      <c r="G504">
        <v>17.174492000000001</v>
      </c>
      <c r="H504">
        <f t="shared" si="47"/>
        <v>853.16014499999926</v>
      </c>
      <c r="I504">
        <f t="shared" si="42"/>
        <v>17.063202899999986</v>
      </c>
      <c r="J504" t="b">
        <f t="shared" si="43"/>
        <v>1</v>
      </c>
      <c r="K504">
        <f t="shared" si="44"/>
        <v>166.30909600000001</v>
      </c>
      <c r="L504">
        <f t="shared" si="45"/>
        <v>16.630909600000003</v>
      </c>
      <c r="M504" t="b">
        <f t="shared" si="46"/>
        <v>1</v>
      </c>
    </row>
    <row r="505" spans="1:13" x14ac:dyDescent="0.2">
      <c r="A505" s="1">
        <v>41638</v>
      </c>
      <c r="B505">
        <v>17.32</v>
      </c>
      <c r="C505">
        <v>17.600000000000001</v>
      </c>
      <c r="D505">
        <v>17.079999999999998</v>
      </c>
      <c r="E505">
        <v>17.110001</v>
      </c>
      <c r="F505">
        <v>12358400</v>
      </c>
      <c r="G505">
        <v>16.667928</v>
      </c>
      <c r="H505">
        <f t="shared" si="47"/>
        <v>853.97150099999931</v>
      </c>
      <c r="I505">
        <f t="shared" si="42"/>
        <v>17.079430019999986</v>
      </c>
      <c r="J505" t="b">
        <f t="shared" si="43"/>
        <v>0</v>
      </c>
      <c r="K505">
        <f t="shared" si="44"/>
        <v>165.74408099999999</v>
      </c>
      <c r="L505">
        <f t="shared" si="45"/>
        <v>16.574408099999999</v>
      </c>
      <c r="M505" t="b">
        <f t="shared" si="46"/>
        <v>1</v>
      </c>
    </row>
    <row r="506" spans="1:13" x14ac:dyDescent="0.2">
      <c r="A506" s="1">
        <v>41635</v>
      </c>
      <c r="B506">
        <v>17.389999</v>
      </c>
      <c r="C506">
        <v>17.469999000000001</v>
      </c>
      <c r="D506">
        <v>17.260000000000002</v>
      </c>
      <c r="E506">
        <v>17.459999</v>
      </c>
      <c r="F506">
        <v>7344500</v>
      </c>
      <c r="G506">
        <v>17.008883999999998</v>
      </c>
      <c r="H506">
        <f t="shared" si="47"/>
        <v>855.2699979999993</v>
      </c>
      <c r="I506">
        <f t="shared" si="42"/>
        <v>17.105399959999986</v>
      </c>
      <c r="J506" t="b">
        <f t="shared" si="43"/>
        <v>0</v>
      </c>
      <c r="K506">
        <f t="shared" si="44"/>
        <v>165.38364000000001</v>
      </c>
      <c r="L506">
        <f t="shared" si="45"/>
        <v>16.538364000000001</v>
      </c>
      <c r="M506" t="b">
        <f t="shared" si="46"/>
        <v>1</v>
      </c>
    </row>
    <row r="507" spans="1:13" x14ac:dyDescent="0.2">
      <c r="A507" s="1">
        <v>41634</v>
      </c>
      <c r="B507">
        <v>17.41</v>
      </c>
      <c r="C507">
        <v>17.629999000000002</v>
      </c>
      <c r="D507">
        <v>17.129999000000002</v>
      </c>
      <c r="E507">
        <v>17.290001</v>
      </c>
      <c r="F507">
        <v>9427900</v>
      </c>
      <c r="G507">
        <v>16.843278000000002</v>
      </c>
      <c r="H507">
        <f t="shared" si="47"/>
        <v>855.37291999999934</v>
      </c>
      <c r="I507">
        <f t="shared" si="42"/>
        <v>17.107458399999988</v>
      </c>
      <c r="J507" t="b">
        <f t="shared" si="43"/>
        <v>0</v>
      </c>
      <c r="K507">
        <f t="shared" si="44"/>
        <v>164.40947700000001</v>
      </c>
      <c r="L507">
        <f t="shared" si="45"/>
        <v>16.440947700000002</v>
      </c>
      <c r="M507" t="b">
        <f t="shared" si="46"/>
        <v>1</v>
      </c>
    </row>
    <row r="508" spans="1:13" x14ac:dyDescent="0.2">
      <c r="A508" s="1">
        <v>41632</v>
      </c>
      <c r="B508">
        <v>16.719999000000001</v>
      </c>
      <c r="C508">
        <v>17.34</v>
      </c>
      <c r="D508">
        <v>16.709999</v>
      </c>
      <c r="E508">
        <v>17.290001</v>
      </c>
      <c r="F508">
        <v>9338000</v>
      </c>
      <c r="G508">
        <v>16.843278000000002</v>
      </c>
      <c r="H508">
        <f t="shared" si="47"/>
        <v>855.79683299999931</v>
      </c>
      <c r="I508">
        <f t="shared" si="42"/>
        <v>17.115936659999985</v>
      </c>
      <c r="J508" t="b">
        <f t="shared" si="43"/>
        <v>0</v>
      </c>
      <c r="K508">
        <f t="shared" si="44"/>
        <v>163.522987</v>
      </c>
      <c r="L508">
        <f t="shared" si="45"/>
        <v>16.352298699999999</v>
      </c>
      <c r="M508" t="b">
        <f t="shared" si="46"/>
        <v>1</v>
      </c>
    </row>
    <row r="509" spans="1:13" x14ac:dyDescent="0.2">
      <c r="A509" s="1">
        <v>41631</v>
      </c>
      <c r="B509">
        <v>16.68</v>
      </c>
      <c r="C509">
        <v>16.739999999999998</v>
      </c>
      <c r="D509">
        <v>16.360001</v>
      </c>
      <c r="E509">
        <v>16.670000000000002</v>
      </c>
      <c r="F509">
        <v>11577900</v>
      </c>
      <c r="G509">
        <v>16.239296</v>
      </c>
      <c r="H509">
        <f t="shared" si="47"/>
        <v>855.71574399999929</v>
      </c>
      <c r="I509">
        <f t="shared" si="42"/>
        <v>17.114314879999984</v>
      </c>
      <c r="J509" t="b">
        <f t="shared" si="43"/>
        <v>0</v>
      </c>
      <c r="K509">
        <f t="shared" si="44"/>
        <v>163.11383900000001</v>
      </c>
      <c r="L509">
        <f t="shared" si="45"/>
        <v>16.311383900000003</v>
      </c>
      <c r="M509" t="b">
        <f t="shared" si="46"/>
        <v>0</v>
      </c>
    </row>
    <row r="510" spans="1:13" x14ac:dyDescent="0.2">
      <c r="A510" s="1">
        <v>41628</v>
      </c>
      <c r="B510">
        <v>16.709999</v>
      </c>
      <c r="C510">
        <v>16.84</v>
      </c>
      <c r="D510">
        <v>16.549999</v>
      </c>
      <c r="E510">
        <v>16.579999999999998</v>
      </c>
      <c r="F510">
        <v>27821300</v>
      </c>
      <c r="G510">
        <v>16.151620999999999</v>
      </c>
      <c r="H510">
        <f t="shared" si="47"/>
        <v>856.20950099999936</v>
      </c>
      <c r="I510">
        <f t="shared" si="42"/>
        <v>17.124190019999986</v>
      </c>
      <c r="J510" t="b">
        <f t="shared" si="43"/>
        <v>0</v>
      </c>
      <c r="K510">
        <f t="shared" si="44"/>
        <v>162.46114999999998</v>
      </c>
      <c r="L510">
        <f t="shared" si="45"/>
        <v>16.246114999999996</v>
      </c>
      <c r="M510" t="b">
        <f t="shared" si="46"/>
        <v>0</v>
      </c>
    </row>
    <row r="511" spans="1:13" x14ac:dyDescent="0.2">
      <c r="A511" s="1">
        <v>41627</v>
      </c>
      <c r="B511">
        <v>16.5</v>
      </c>
      <c r="C511">
        <v>16.82</v>
      </c>
      <c r="D511">
        <v>16.440000999999999</v>
      </c>
      <c r="E511">
        <v>16.579999999999998</v>
      </c>
      <c r="F511">
        <v>17758400</v>
      </c>
      <c r="G511">
        <v>16.151620999999999</v>
      </c>
      <c r="H511">
        <f t="shared" si="47"/>
        <v>857.38333999999941</v>
      </c>
      <c r="I511">
        <f t="shared" si="42"/>
        <v>17.147666799999989</v>
      </c>
      <c r="J511" t="b">
        <f t="shared" si="43"/>
        <v>0</v>
      </c>
      <c r="K511">
        <f t="shared" si="44"/>
        <v>161.31163799999999</v>
      </c>
      <c r="L511">
        <f t="shared" si="45"/>
        <v>16.131163799999999</v>
      </c>
      <c r="M511" t="b">
        <f t="shared" si="46"/>
        <v>1</v>
      </c>
    </row>
    <row r="512" spans="1:13" x14ac:dyDescent="0.2">
      <c r="A512" s="1">
        <v>41626</v>
      </c>
      <c r="B512">
        <v>17.190000999999999</v>
      </c>
      <c r="C512">
        <v>17.379999000000002</v>
      </c>
      <c r="D512">
        <v>16.889999</v>
      </c>
      <c r="E512">
        <v>16.91</v>
      </c>
      <c r="F512">
        <v>22478500</v>
      </c>
      <c r="G512">
        <v>16.473095000000001</v>
      </c>
      <c r="H512">
        <f t="shared" si="47"/>
        <v>858.39208199999939</v>
      </c>
      <c r="I512">
        <f t="shared" si="42"/>
        <v>17.167841639999988</v>
      </c>
      <c r="J512" t="b">
        <f t="shared" si="43"/>
        <v>0</v>
      </c>
      <c r="K512">
        <f t="shared" si="44"/>
        <v>160.191351</v>
      </c>
      <c r="L512">
        <f t="shared" si="45"/>
        <v>16.0191351</v>
      </c>
      <c r="M512" t="b">
        <f t="shared" si="46"/>
        <v>1</v>
      </c>
    </row>
    <row r="513" spans="1:13" x14ac:dyDescent="0.2">
      <c r="A513" s="1">
        <v>41625</v>
      </c>
      <c r="B513">
        <v>16.989999999999998</v>
      </c>
      <c r="C513">
        <v>17.239999999999998</v>
      </c>
      <c r="D513">
        <v>16.870000999999998</v>
      </c>
      <c r="E513">
        <v>17.200001</v>
      </c>
      <c r="F513">
        <v>15641100</v>
      </c>
      <c r="G513">
        <v>16.755603000000001</v>
      </c>
      <c r="H513">
        <f t="shared" si="47"/>
        <v>859.06963899999937</v>
      </c>
      <c r="I513">
        <f t="shared" si="42"/>
        <v>17.181392779999989</v>
      </c>
      <c r="J513" t="b">
        <f t="shared" si="43"/>
        <v>0</v>
      </c>
      <c r="K513">
        <f t="shared" si="44"/>
        <v>158.99313100000001</v>
      </c>
      <c r="L513">
        <f t="shared" si="45"/>
        <v>15.899313100000001</v>
      </c>
      <c r="M513" t="b">
        <f t="shared" si="46"/>
        <v>1</v>
      </c>
    </row>
    <row r="514" spans="1:13" x14ac:dyDescent="0.2">
      <c r="A514" s="1">
        <v>41624</v>
      </c>
      <c r="B514">
        <v>16.809999000000001</v>
      </c>
      <c r="C514">
        <v>17.23</v>
      </c>
      <c r="D514">
        <v>16.620000999999998</v>
      </c>
      <c r="E514">
        <v>17.049999</v>
      </c>
      <c r="F514">
        <v>15207800</v>
      </c>
      <c r="G514">
        <v>16.609476999999998</v>
      </c>
      <c r="H514">
        <f t="shared" si="47"/>
        <v>860.06680699999947</v>
      </c>
      <c r="I514">
        <f t="shared" si="42"/>
        <v>17.201336139999988</v>
      </c>
      <c r="J514" t="b">
        <f t="shared" si="43"/>
        <v>0</v>
      </c>
      <c r="K514">
        <f t="shared" si="44"/>
        <v>157.34679499999999</v>
      </c>
      <c r="L514">
        <f t="shared" si="45"/>
        <v>15.734679499999999</v>
      </c>
      <c r="M514" t="b">
        <f t="shared" si="46"/>
        <v>1</v>
      </c>
    </row>
    <row r="515" spans="1:13" x14ac:dyDescent="0.2">
      <c r="A515" s="1">
        <v>41621</v>
      </c>
      <c r="B515">
        <v>16.639999</v>
      </c>
      <c r="C515">
        <v>16.98</v>
      </c>
      <c r="D515">
        <v>16.510000000000002</v>
      </c>
      <c r="E515">
        <v>16.739999999999998</v>
      </c>
      <c r="F515">
        <v>15426700</v>
      </c>
      <c r="G515">
        <v>16.307486999999998</v>
      </c>
      <c r="H515">
        <f t="shared" si="47"/>
        <v>860.96731099999954</v>
      </c>
      <c r="I515">
        <f t="shared" ref="I515:I578" si="48">H515/50</f>
        <v>17.219346219999991</v>
      </c>
      <c r="J515" t="b">
        <f t="shared" ref="J515:J578" si="49">G515&gt;I515</f>
        <v>0</v>
      </c>
      <c r="K515">
        <f t="shared" ref="K515:K578" si="50">SUM(G515:G524)</f>
        <v>155.87581</v>
      </c>
      <c r="L515">
        <f t="shared" ref="L515:L578" si="51">K515/10</f>
        <v>15.587581</v>
      </c>
      <c r="M515" t="b">
        <f t="shared" ref="M515:M578" si="52">G515&gt;L515</f>
        <v>1</v>
      </c>
    </row>
    <row r="516" spans="1:13" x14ac:dyDescent="0.2">
      <c r="A516" s="1">
        <v>41620</v>
      </c>
      <c r="B516">
        <v>15.95</v>
      </c>
      <c r="C516">
        <v>16.510000000000002</v>
      </c>
      <c r="D516">
        <v>15.94</v>
      </c>
      <c r="E516">
        <v>16.459999</v>
      </c>
      <c r="F516">
        <v>15321000</v>
      </c>
      <c r="G516">
        <v>16.034721000000001</v>
      </c>
      <c r="H516">
        <f t="shared" si="47"/>
        <v>862.23778599999946</v>
      </c>
      <c r="I516">
        <f t="shared" si="48"/>
        <v>17.24475571999999</v>
      </c>
      <c r="J516" t="b">
        <f t="shared" si="49"/>
        <v>0</v>
      </c>
      <c r="K516">
        <f t="shared" si="50"/>
        <v>155.63227000000001</v>
      </c>
      <c r="L516">
        <f t="shared" si="51"/>
        <v>15.563227000000001</v>
      </c>
      <c r="M516" t="b">
        <f t="shared" si="52"/>
        <v>1</v>
      </c>
    </row>
    <row r="517" spans="1:13" x14ac:dyDescent="0.2">
      <c r="A517" s="1">
        <v>41619</v>
      </c>
      <c r="B517">
        <v>16.850000000000001</v>
      </c>
      <c r="C517">
        <v>16.879999000000002</v>
      </c>
      <c r="D517">
        <v>16.32</v>
      </c>
      <c r="E517">
        <v>16.379999000000002</v>
      </c>
      <c r="F517">
        <v>15990000</v>
      </c>
      <c r="G517">
        <v>15.956788</v>
      </c>
      <c r="H517">
        <f t="shared" ref="H517:H580" si="53">H516-G516+G566</f>
        <v>864.08208499999944</v>
      </c>
      <c r="I517">
        <f t="shared" si="48"/>
        <v>17.281641699999987</v>
      </c>
      <c r="J517" t="b">
        <f t="shared" si="49"/>
        <v>0</v>
      </c>
      <c r="K517">
        <f t="shared" si="50"/>
        <v>155.53485500000002</v>
      </c>
      <c r="L517">
        <f t="shared" si="51"/>
        <v>15.553485500000003</v>
      </c>
      <c r="M517" t="b">
        <f t="shared" si="52"/>
        <v>1</v>
      </c>
    </row>
    <row r="518" spans="1:13" x14ac:dyDescent="0.2">
      <c r="A518" s="1">
        <v>41618</v>
      </c>
      <c r="B518">
        <v>16.549999</v>
      </c>
      <c r="C518">
        <v>17</v>
      </c>
      <c r="D518">
        <v>16.510000000000002</v>
      </c>
      <c r="E518">
        <v>16.870000999999998</v>
      </c>
      <c r="F518">
        <v>21759600</v>
      </c>
      <c r="G518">
        <v>16.43413</v>
      </c>
      <c r="H518">
        <f t="shared" si="53"/>
        <v>865.63527799999952</v>
      </c>
      <c r="I518">
        <f t="shared" si="48"/>
        <v>17.312705559999991</v>
      </c>
      <c r="J518" t="b">
        <f t="shared" si="49"/>
        <v>0</v>
      </c>
      <c r="K518">
        <f t="shared" si="50"/>
        <v>155.320539</v>
      </c>
      <c r="L518">
        <f t="shared" si="51"/>
        <v>15.532053899999999</v>
      </c>
      <c r="M518" t="b">
        <f t="shared" si="52"/>
        <v>1</v>
      </c>
    </row>
    <row r="519" spans="1:13" x14ac:dyDescent="0.2">
      <c r="A519" s="1">
        <v>41617</v>
      </c>
      <c r="B519">
        <v>15.63</v>
      </c>
      <c r="C519">
        <v>16.16</v>
      </c>
      <c r="D519">
        <v>15.61</v>
      </c>
      <c r="E519">
        <v>16</v>
      </c>
      <c r="F519">
        <v>17704600</v>
      </c>
      <c r="G519">
        <v>15.586607000000001</v>
      </c>
      <c r="H519">
        <f t="shared" si="53"/>
        <v>867.28411199999948</v>
      </c>
      <c r="I519">
        <f t="shared" si="48"/>
        <v>17.345682239999988</v>
      </c>
      <c r="J519" t="b">
        <f t="shared" si="49"/>
        <v>0</v>
      </c>
      <c r="K519">
        <f t="shared" si="50"/>
        <v>154.80368899999999</v>
      </c>
      <c r="L519">
        <f t="shared" si="51"/>
        <v>15.480368899999998</v>
      </c>
      <c r="M519" t="b">
        <f t="shared" si="52"/>
        <v>1</v>
      </c>
    </row>
    <row r="520" spans="1:13" x14ac:dyDescent="0.2">
      <c r="A520" s="1">
        <v>41614</v>
      </c>
      <c r="B520">
        <v>15.49</v>
      </c>
      <c r="C520">
        <v>15.68</v>
      </c>
      <c r="D520">
        <v>15.35</v>
      </c>
      <c r="E520">
        <v>15.4</v>
      </c>
      <c r="F520">
        <v>13779400</v>
      </c>
      <c r="G520">
        <v>15.002109000000001</v>
      </c>
      <c r="H520">
        <f t="shared" si="53"/>
        <v>869.69306499999948</v>
      </c>
      <c r="I520">
        <f t="shared" si="48"/>
        <v>17.39386129999999</v>
      </c>
      <c r="J520" t="b">
        <f t="shared" si="49"/>
        <v>0</v>
      </c>
      <c r="K520">
        <f t="shared" si="50"/>
        <v>155.124651</v>
      </c>
      <c r="L520">
        <f t="shared" si="51"/>
        <v>15.5124651</v>
      </c>
      <c r="M520" t="b">
        <f t="shared" si="52"/>
        <v>0</v>
      </c>
    </row>
    <row r="521" spans="1:13" x14ac:dyDescent="0.2">
      <c r="A521" s="1">
        <v>41613</v>
      </c>
      <c r="B521">
        <v>15.47</v>
      </c>
      <c r="C521">
        <v>15.82</v>
      </c>
      <c r="D521">
        <v>15.32</v>
      </c>
      <c r="E521">
        <v>15.43</v>
      </c>
      <c r="F521">
        <v>16348300</v>
      </c>
      <c r="G521">
        <v>15.031333999999999</v>
      </c>
      <c r="H521">
        <f t="shared" si="53"/>
        <v>872.68651599999941</v>
      </c>
      <c r="I521">
        <f t="shared" si="48"/>
        <v>17.453730319999988</v>
      </c>
      <c r="J521" t="b">
        <f t="shared" si="49"/>
        <v>0</v>
      </c>
      <c r="K521">
        <f t="shared" si="50"/>
        <v>156.48655599999998</v>
      </c>
      <c r="L521">
        <f t="shared" si="51"/>
        <v>15.648655599999998</v>
      </c>
      <c r="M521" t="b">
        <f t="shared" si="52"/>
        <v>0</v>
      </c>
    </row>
    <row r="522" spans="1:13" x14ac:dyDescent="0.2">
      <c r="A522" s="1">
        <v>41612</v>
      </c>
      <c r="B522">
        <v>15.61</v>
      </c>
      <c r="C522">
        <v>15.85</v>
      </c>
      <c r="D522">
        <v>15.26</v>
      </c>
      <c r="E522">
        <v>15.68</v>
      </c>
      <c r="F522">
        <v>26336700</v>
      </c>
      <c r="G522">
        <v>15.274875</v>
      </c>
      <c r="H522">
        <f t="shared" si="53"/>
        <v>875.78670399999942</v>
      </c>
      <c r="I522">
        <f t="shared" si="48"/>
        <v>17.515734079999987</v>
      </c>
      <c r="J522" t="b">
        <f t="shared" si="49"/>
        <v>0</v>
      </c>
      <c r="K522">
        <f t="shared" si="50"/>
        <v>158.13971799999999</v>
      </c>
      <c r="L522">
        <f t="shared" si="51"/>
        <v>15.813971799999999</v>
      </c>
      <c r="M522" t="b">
        <f t="shared" si="52"/>
        <v>0</v>
      </c>
    </row>
    <row r="523" spans="1:13" x14ac:dyDescent="0.2">
      <c r="A523" s="1">
        <v>41611</v>
      </c>
      <c r="B523">
        <v>15.52</v>
      </c>
      <c r="C523">
        <v>15.81</v>
      </c>
      <c r="D523">
        <v>15.42</v>
      </c>
      <c r="E523">
        <v>15.51</v>
      </c>
      <c r="F523">
        <v>16259200</v>
      </c>
      <c r="G523">
        <v>15.109266999999999</v>
      </c>
      <c r="H523">
        <f t="shared" si="53"/>
        <v>878.53652299999942</v>
      </c>
      <c r="I523">
        <f t="shared" si="48"/>
        <v>17.570730459999989</v>
      </c>
      <c r="J523" t="b">
        <f t="shared" si="49"/>
        <v>0</v>
      </c>
      <c r="K523">
        <f t="shared" si="50"/>
        <v>160.18059200000002</v>
      </c>
      <c r="L523">
        <f t="shared" si="51"/>
        <v>16.018059200000003</v>
      </c>
      <c r="M523" t="b">
        <f t="shared" si="52"/>
        <v>0</v>
      </c>
    </row>
    <row r="524" spans="1:13" x14ac:dyDescent="0.2">
      <c r="A524" s="1">
        <v>41610</v>
      </c>
      <c r="B524">
        <v>16.25</v>
      </c>
      <c r="C524">
        <v>16.48</v>
      </c>
      <c r="D524">
        <v>15.53</v>
      </c>
      <c r="E524">
        <v>15.54</v>
      </c>
      <c r="F524">
        <v>19954800</v>
      </c>
      <c r="G524">
        <v>15.138491999999999</v>
      </c>
      <c r="H524">
        <f t="shared" si="53"/>
        <v>881.24800699999935</v>
      </c>
      <c r="I524">
        <f t="shared" si="48"/>
        <v>17.624960139999988</v>
      </c>
      <c r="J524" t="b">
        <f t="shared" si="49"/>
        <v>0</v>
      </c>
      <c r="K524">
        <f t="shared" si="50"/>
        <v>162.23168799999999</v>
      </c>
      <c r="L524">
        <f t="shared" si="51"/>
        <v>16.2231688</v>
      </c>
      <c r="M524" t="b">
        <f t="shared" si="52"/>
        <v>0</v>
      </c>
    </row>
    <row r="525" spans="1:13" x14ac:dyDescent="0.2">
      <c r="A525" s="1">
        <v>41607</v>
      </c>
      <c r="B525">
        <v>16.579999999999998</v>
      </c>
      <c r="C525">
        <v>16.670000000000002</v>
      </c>
      <c r="D525">
        <v>16.440000999999999</v>
      </c>
      <c r="E525">
        <v>16.489999999999998</v>
      </c>
      <c r="F525">
        <v>5895800</v>
      </c>
      <c r="G525">
        <v>16.063946999999999</v>
      </c>
      <c r="H525">
        <f t="shared" si="53"/>
        <v>884.18276799999933</v>
      </c>
      <c r="I525">
        <f t="shared" si="48"/>
        <v>17.683655359999985</v>
      </c>
      <c r="J525" t="b">
        <f t="shared" si="49"/>
        <v>0</v>
      </c>
      <c r="K525">
        <f t="shared" si="50"/>
        <v>164.64202199999997</v>
      </c>
      <c r="L525">
        <f t="shared" si="51"/>
        <v>16.464202199999995</v>
      </c>
      <c r="M525" t="b">
        <f t="shared" si="52"/>
        <v>0</v>
      </c>
    </row>
    <row r="526" spans="1:13" x14ac:dyDescent="0.2">
      <c r="A526" s="1">
        <v>41605</v>
      </c>
      <c r="B526">
        <v>16.450001</v>
      </c>
      <c r="C526">
        <v>16.600000000000001</v>
      </c>
      <c r="D526">
        <v>16.190000999999999</v>
      </c>
      <c r="E526">
        <v>16.360001</v>
      </c>
      <c r="F526">
        <v>11241600</v>
      </c>
      <c r="G526">
        <v>15.937306</v>
      </c>
      <c r="H526">
        <f t="shared" si="53"/>
        <v>886.99813499999937</v>
      </c>
      <c r="I526">
        <f t="shared" si="48"/>
        <v>17.739962699999989</v>
      </c>
      <c r="J526" t="b">
        <f t="shared" si="49"/>
        <v>0</v>
      </c>
      <c r="K526">
        <f t="shared" si="50"/>
        <v>166.16574899999998</v>
      </c>
      <c r="L526">
        <f t="shared" si="51"/>
        <v>16.616574899999996</v>
      </c>
      <c r="M526" t="b">
        <f t="shared" si="52"/>
        <v>0</v>
      </c>
    </row>
    <row r="527" spans="1:13" x14ac:dyDescent="0.2">
      <c r="A527" s="1">
        <v>41604</v>
      </c>
      <c r="B527">
        <v>16.18</v>
      </c>
      <c r="C527">
        <v>16.379999000000002</v>
      </c>
      <c r="D527">
        <v>16.02</v>
      </c>
      <c r="E527">
        <v>16.209999</v>
      </c>
      <c r="F527">
        <v>14120400</v>
      </c>
      <c r="G527">
        <v>15.742471999999999</v>
      </c>
      <c r="H527">
        <f t="shared" si="53"/>
        <v>890.59081899999933</v>
      </c>
      <c r="I527">
        <f t="shared" si="48"/>
        <v>17.811816379999986</v>
      </c>
      <c r="J527" t="b">
        <f t="shared" si="49"/>
        <v>0</v>
      </c>
      <c r="K527">
        <f t="shared" si="50"/>
        <v>167.80640499999998</v>
      </c>
      <c r="L527">
        <f t="shared" si="51"/>
        <v>16.780640499999997</v>
      </c>
      <c r="M527" t="b">
        <f t="shared" si="52"/>
        <v>0</v>
      </c>
    </row>
    <row r="528" spans="1:13" x14ac:dyDescent="0.2">
      <c r="A528" s="1">
        <v>41603</v>
      </c>
      <c r="B528">
        <v>16.200001</v>
      </c>
      <c r="C528">
        <v>16.68</v>
      </c>
      <c r="D528">
        <v>15.9</v>
      </c>
      <c r="E528">
        <v>16.389999</v>
      </c>
      <c r="F528">
        <v>27836200</v>
      </c>
      <c r="G528">
        <v>15.91728</v>
      </c>
      <c r="H528">
        <f t="shared" si="53"/>
        <v>892.64967499999932</v>
      </c>
      <c r="I528">
        <f t="shared" si="48"/>
        <v>17.852993499999986</v>
      </c>
      <c r="J528" t="b">
        <f t="shared" si="49"/>
        <v>0</v>
      </c>
      <c r="K528">
        <f t="shared" si="50"/>
        <v>169.57391399999997</v>
      </c>
      <c r="L528">
        <f t="shared" si="51"/>
        <v>16.957391399999999</v>
      </c>
      <c r="M528" t="b">
        <f t="shared" si="52"/>
        <v>0</v>
      </c>
    </row>
    <row r="529" spans="1:13" x14ac:dyDescent="0.2">
      <c r="A529" s="1">
        <v>41600</v>
      </c>
      <c r="B529">
        <v>16.93</v>
      </c>
      <c r="C529">
        <v>17.18</v>
      </c>
      <c r="D529">
        <v>16.350000000000001</v>
      </c>
      <c r="E529">
        <v>16.379999000000002</v>
      </c>
      <c r="F529">
        <v>19916100</v>
      </c>
      <c r="G529">
        <v>15.907569000000001</v>
      </c>
      <c r="H529">
        <f t="shared" si="53"/>
        <v>894.34920199999931</v>
      </c>
      <c r="I529">
        <f t="shared" si="48"/>
        <v>17.886984039999987</v>
      </c>
      <c r="J529" t="b">
        <f t="shared" si="49"/>
        <v>0</v>
      </c>
      <c r="K529">
        <f t="shared" si="50"/>
        <v>171.32200000000003</v>
      </c>
      <c r="L529">
        <f t="shared" si="51"/>
        <v>17.132200000000005</v>
      </c>
      <c r="M529" t="b">
        <f t="shared" si="52"/>
        <v>0</v>
      </c>
    </row>
    <row r="530" spans="1:13" x14ac:dyDescent="0.2">
      <c r="A530" s="1">
        <v>41599</v>
      </c>
      <c r="B530">
        <v>17.02</v>
      </c>
      <c r="C530">
        <v>17.120000999999998</v>
      </c>
      <c r="D530">
        <v>16.57</v>
      </c>
      <c r="E530">
        <v>16.850000000000001</v>
      </c>
      <c r="F530">
        <v>25783700</v>
      </c>
      <c r="G530">
        <v>16.364014000000001</v>
      </c>
      <c r="H530">
        <f t="shared" si="53"/>
        <v>895.65055399999937</v>
      </c>
      <c r="I530">
        <f t="shared" si="48"/>
        <v>17.913011079999986</v>
      </c>
      <c r="J530" t="b">
        <f t="shared" si="49"/>
        <v>0</v>
      </c>
      <c r="K530">
        <f t="shared" si="50"/>
        <v>173.10893100000001</v>
      </c>
      <c r="L530">
        <f t="shared" si="51"/>
        <v>17.310893100000001</v>
      </c>
      <c r="M530" t="b">
        <f t="shared" si="52"/>
        <v>0</v>
      </c>
    </row>
    <row r="531" spans="1:13" x14ac:dyDescent="0.2">
      <c r="A531" s="1">
        <v>41598</v>
      </c>
      <c r="B531">
        <v>17.600000000000001</v>
      </c>
      <c r="C531">
        <v>17.780000999999999</v>
      </c>
      <c r="D531">
        <v>16.959999</v>
      </c>
      <c r="E531">
        <v>17.18</v>
      </c>
      <c r="F531">
        <v>25133200</v>
      </c>
      <c r="G531">
        <v>16.684495999999999</v>
      </c>
      <c r="H531">
        <f t="shared" si="53"/>
        <v>896.38863499999934</v>
      </c>
      <c r="I531">
        <f t="shared" si="48"/>
        <v>17.927772699999988</v>
      </c>
      <c r="J531" t="b">
        <f t="shared" si="49"/>
        <v>0</v>
      </c>
      <c r="K531">
        <f t="shared" si="50"/>
        <v>174.40057099999999</v>
      </c>
      <c r="L531">
        <f t="shared" si="51"/>
        <v>17.440057099999997</v>
      </c>
      <c r="M531" t="b">
        <f t="shared" si="52"/>
        <v>0</v>
      </c>
    </row>
    <row r="532" spans="1:13" x14ac:dyDescent="0.2">
      <c r="A532" s="1">
        <v>41597</v>
      </c>
      <c r="B532">
        <v>17.75</v>
      </c>
      <c r="C532">
        <v>17.899999999999999</v>
      </c>
      <c r="D532">
        <v>17.649999999999999</v>
      </c>
      <c r="E532">
        <v>17.829999999999998</v>
      </c>
      <c r="F532">
        <v>11678100</v>
      </c>
      <c r="G532">
        <v>17.315749</v>
      </c>
      <c r="H532">
        <f t="shared" si="53"/>
        <v>897.8065249999994</v>
      </c>
      <c r="I532">
        <f t="shared" si="48"/>
        <v>17.956130499999986</v>
      </c>
      <c r="J532" t="b">
        <f t="shared" si="49"/>
        <v>0</v>
      </c>
      <c r="K532">
        <f t="shared" si="50"/>
        <v>175.52711399999998</v>
      </c>
      <c r="L532">
        <f t="shared" si="51"/>
        <v>17.5527114</v>
      </c>
      <c r="M532" t="b">
        <f t="shared" si="52"/>
        <v>0</v>
      </c>
    </row>
    <row r="533" spans="1:13" x14ac:dyDescent="0.2">
      <c r="A533" s="1">
        <v>41596</v>
      </c>
      <c r="B533">
        <v>18.040001</v>
      </c>
      <c r="C533">
        <v>18.049999</v>
      </c>
      <c r="D533">
        <v>17.579999999999998</v>
      </c>
      <c r="E533">
        <v>17.670000000000002</v>
      </c>
      <c r="F533">
        <v>16396400</v>
      </c>
      <c r="G533">
        <v>17.160363</v>
      </c>
      <c r="H533">
        <f t="shared" si="53"/>
        <v>898.39893199999938</v>
      </c>
      <c r="I533">
        <f t="shared" si="48"/>
        <v>17.967978639999988</v>
      </c>
      <c r="J533" t="b">
        <f t="shared" si="49"/>
        <v>0</v>
      </c>
      <c r="K533">
        <f t="shared" si="50"/>
        <v>175.96413599999997</v>
      </c>
      <c r="L533">
        <f t="shared" si="51"/>
        <v>17.596413599999998</v>
      </c>
      <c r="M533" t="b">
        <f t="shared" si="52"/>
        <v>0</v>
      </c>
    </row>
    <row r="534" spans="1:13" x14ac:dyDescent="0.2">
      <c r="A534" s="1">
        <v>41593</v>
      </c>
      <c r="B534">
        <v>18.149999999999999</v>
      </c>
      <c r="C534">
        <v>18.18</v>
      </c>
      <c r="D534">
        <v>18.07</v>
      </c>
      <c r="E534">
        <v>18.07</v>
      </c>
      <c r="F534">
        <v>16064800</v>
      </c>
      <c r="G534">
        <v>17.548825999999998</v>
      </c>
      <c r="H534">
        <f t="shared" si="53"/>
        <v>899.88480499999946</v>
      </c>
      <c r="I534">
        <f t="shared" si="48"/>
        <v>17.997696099999988</v>
      </c>
      <c r="J534" t="b">
        <f t="shared" si="49"/>
        <v>0</v>
      </c>
      <c r="K534">
        <f t="shared" si="50"/>
        <v>176.58567699999998</v>
      </c>
      <c r="L534">
        <f t="shared" si="51"/>
        <v>17.658567699999999</v>
      </c>
      <c r="M534" t="b">
        <f t="shared" si="52"/>
        <v>0</v>
      </c>
    </row>
    <row r="535" spans="1:13" x14ac:dyDescent="0.2">
      <c r="A535" s="1">
        <v>41592</v>
      </c>
      <c r="B535">
        <v>18.18</v>
      </c>
      <c r="C535">
        <v>18.219999000000001</v>
      </c>
      <c r="D535">
        <v>18</v>
      </c>
      <c r="E535">
        <v>18.110001</v>
      </c>
      <c r="F535">
        <v>21292900</v>
      </c>
      <c r="G535">
        <v>17.587674</v>
      </c>
      <c r="H535">
        <f t="shared" si="53"/>
        <v>900.86567499999956</v>
      </c>
      <c r="I535">
        <f t="shared" si="48"/>
        <v>18.01731349999999</v>
      </c>
      <c r="J535" t="b">
        <f t="shared" si="49"/>
        <v>0</v>
      </c>
      <c r="K535">
        <f t="shared" si="50"/>
        <v>176.52740799999998</v>
      </c>
      <c r="L535">
        <f t="shared" si="51"/>
        <v>17.652740799999997</v>
      </c>
      <c r="M535" t="b">
        <f t="shared" si="52"/>
        <v>0</v>
      </c>
    </row>
    <row r="536" spans="1:13" x14ac:dyDescent="0.2">
      <c r="A536" s="1">
        <v>41591</v>
      </c>
      <c r="B536">
        <v>18.139999</v>
      </c>
      <c r="C536">
        <v>18.190000999999999</v>
      </c>
      <c r="D536">
        <v>18.010000000000002</v>
      </c>
      <c r="E536">
        <v>18.100000000000001</v>
      </c>
      <c r="F536">
        <v>13874900</v>
      </c>
      <c r="G536">
        <v>17.577961999999999</v>
      </c>
      <c r="H536">
        <f t="shared" si="53"/>
        <v>901.64259999999956</v>
      </c>
      <c r="I536">
        <f t="shared" si="48"/>
        <v>18.032851999999991</v>
      </c>
      <c r="J536" t="b">
        <f t="shared" si="49"/>
        <v>0</v>
      </c>
      <c r="K536">
        <f t="shared" si="50"/>
        <v>177.770489</v>
      </c>
      <c r="L536">
        <f t="shared" si="51"/>
        <v>17.7770489</v>
      </c>
      <c r="M536" t="b">
        <f t="shared" si="52"/>
        <v>0</v>
      </c>
    </row>
    <row r="537" spans="1:13" x14ac:dyDescent="0.2">
      <c r="A537" s="1">
        <v>41590</v>
      </c>
      <c r="B537">
        <v>18.149999999999999</v>
      </c>
      <c r="C537">
        <v>18.25</v>
      </c>
      <c r="D537">
        <v>17.940000999999999</v>
      </c>
      <c r="E537">
        <v>18.030000999999999</v>
      </c>
      <c r="F537">
        <v>14658000</v>
      </c>
      <c r="G537">
        <v>17.509981</v>
      </c>
      <c r="H537">
        <f t="shared" si="53"/>
        <v>902.91481599999963</v>
      </c>
      <c r="I537">
        <f t="shared" si="48"/>
        <v>18.058296319999993</v>
      </c>
      <c r="J537" t="b">
        <f t="shared" si="49"/>
        <v>0</v>
      </c>
      <c r="K537">
        <f t="shared" si="50"/>
        <v>180.101268</v>
      </c>
      <c r="L537">
        <f t="shared" si="51"/>
        <v>18.010126800000002</v>
      </c>
      <c r="M537" t="b">
        <f t="shared" si="52"/>
        <v>0</v>
      </c>
    </row>
    <row r="538" spans="1:13" x14ac:dyDescent="0.2">
      <c r="A538" s="1">
        <v>41589</v>
      </c>
      <c r="B538">
        <v>18.02</v>
      </c>
      <c r="C538">
        <v>18.260000000000002</v>
      </c>
      <c r="D538">
        <v>17.860001</v>
      </c>
      <c r="E538">
        <v>18.190000999999999</v>
      </c>
      <c r="F538">
        <v>16576400</v>
      </c>
      <c r="G538">
        <v>17.665365999999999</v>
      </c>
      <c r="H538">
        <f t="shared" si="53"/>
        <v>904.35212999999965</v>
      </c>
      <c r="I538">
        <f t="shared" si="48"/>
        <v>18.087042599999993</v>
      </c>
      <c r="J538" t="b">
        <f t="shared" si="49"/>
        <v>0</v>
      </c>
      <c r="K538">
        <f t="shared" si="50"/>
        <v>181.79108299999999</v>
      </c>
      <c r="L538">
        <f t="shared" si="51"/>
        <v>18.179108299999999</v>
      </c>
      <c r="M538" t="b">
        <f t="shared" si="52"/>
        <v>0</v>
      </c>
    </row>
    <row r="539" spans="1:13" x14ac:dyDescent="0.2">
      <c r="A539" s="1">
        <v>41586</v>
      </c>
      <c r="B539">
        <v>18</v>
      </c>
      <c r="C539">
        <v>18.25</v>
      </c>
      <c r="D539">
        <v>17.59</v>
      </c>
      <c r="E539">
        <v>18.219999000000001</v>
      </c>
      <c r="F539">
        <v>20904100</v>
      </c>
      <c r="G539">
        <v>17.694500000000001</v>
      </c>
      <c r="H539">
        <f t="shared" si="53"/>
        <v>905.28444099999967</v>
      </c>
      <c r="I539">
        <f t="shared" si="48"/>
        <v>18.105688819999994</v>
      </c>
      <c r="J539" t="b">
        <f t="shared" si="49"/>
        <v>0</v>
      </c>
      <c r="K539">
        <f t="shared" si="50"/>
        <v>183.79166799999999</v>
      </c>
      <c r="L539">
        <f t="shared" si="51"/>
        <v>18.3791668</v>
      </c>
      <c r="M539" t="b">
        <f t="shared" si="52"/>
        <v>0</v>
      </c>
    </row>
    <row r="540" spans="1:13" x14ac:dyDescent="0.2">
      <c r="A540" s="1">
        <v>41585</v>
      </c>
      <c r="B540">
        <v>18.170000000000002</v>
      </c>
      <c r="C540">
        <v>18.350000000000001</v>
      </c>
      <c r="D540">
        <v>18.100000000000001</v>
      </c>
      <c r="E540">
        <v>18.18</v>
      </c>
      <c r="F540">
        <v>29830200</v>
      </c>
      <c r="G540">
        <v>17.655653999999998</v>
      </c>
      <c r="H540">
        <f t="shared" si="53"/>
        <v>906.71204399999976</v>
      </c>
      <c r="I540">
        <f t="shared" si="48"/>
        <v>18.134240879999997</v>
      </c>
      <c r="J540" t="b">
        <f t="shared" si="49"/>
        <v>0</v>
      </c>
      <c r="K540">
        <f t="shared" si="50"/>
        <v>185.65629099999998</v>
      </c>
      <c r="L540">
        <f t="shared" si="51"/>
        <v>18.565629099999999</v>
      </c>
      <c r="M540" t="b">
        <f t="shared" si="52"/>
        <v>0</v>
      </c>
    </row>
    <row r="541" spans="1:13" x14ac:dyDescent="0.2">
      <c r="A541" s="1">
        <v>41584</v>
      </c>
      <c r="B541">
        <v>18.290001</v>
      </c>
      <c r="C541">
        <v>18.350000000000001</v>
      </c>
      <c r="D541">
        <v>18.209999</v>
      </c>
      <c r="E541">
        <v>18.34</v>
      </c>
      <c r="F541">
        <v>32918800</v>
      </c>
      <c r="G541">
        <v>17.811039000000001</v>
      </c>
      <c r="H541">
        <f t="shared" si="53"/>
        <v>907.8288759999997</v>
      </c>
      <c r="I541">
        <f t="shared" si="48"/>
        <v>18.156577519999995</v>
      </c>
      <c r="J541" t="b">
        <f t="shared" si="49"/>
        <v>0</v>
      </c>
      <c r="K541">
        <f t="shared" si="50"/>
        <v>187.49177999999998</v>
      </c>
      <c r="L541">
        <f t="shared" si="51"/>
        <v>18.749177999999997</v>
      </c>
      <c r="M541" t="b">
        <f t="shared" si="52"/>
        <v>0</v>
      </c>
    </row>
    <row r="542" spans="1:13" x14ac:dyDescent="0.2">
      <c r="A542" s="1">
        <v>41583</v>
      </c>
      <c r="B542">
        <v>18.219999000000001</v>
      </c>
      <c r="C542">
        <v>18.299999</v>
      </c>
      <c r="D542">
        <v>18.09</v>
      </c>
      <c r="E542">
        <v>18.280000999999999</v>
      </c>
      <c r="F542">
        <v>16473200</v>
      </c>
      <c r="G542">
        <v>17.752770999999999</v>
      </c>
      <c r="H542">
        <f t="shared" si="53"/>
        <v>909.12051699999961</v>
      </c>
      <c r="I542">
        <f t="shared" si="48"/>
        <v>18.182410339999993</v>
      </c>
      <c r="J542" t="b">
        <f t="shared" si="49"/>
        <v>0</v>
      </c>
      <c r="K542">
        <f t="shared" si="50"/>
        <v>188.51149599999999</v>
      </c>
      <c r="L542">
        <f t="shared" si="51"/>
        <v>18.851149599999999</v>
      </c>
      <c r="M542" t="b">
        <f t="shared" si="52"/>
        <v>0</v>
      </c>
    </row>
    <row r="543" spans="1:13" x14ac:dyDescent="0.2">
      <c r="A543" s="1">
        <v>41582</v>
      </c>
      <c r="B543">
        <v>18.18</v>
      </c>
      <c r="C543">
        <v>18.34</v>
      </c>
      <c r="D543">
        <v>17.940000999999999</v>
      </c>
      <c r="E543">
        <v>18.309999000000001</v>
      </c>
      <c r="F543">
        <v>23644000</v>
      </c>
      <c r="G543">
        <v>17.781904000000001</v>
      </c>
      <c r="H543">
        <f t="shared" si="53"/>
        <v>911.15820099999951</v>
      </c>
      <c r="I543">
        <f t="shared" si="48"/>
        <v>18.223164019999992</v>
      </c>
      <c r="J543" t="b">
        <f t="shared" si="49"/>
        <v>0</v>
      </c>
      <c r="K543">
        <f t="shared" si="50"/>
        <v>190.065347</v>
      </c>
      <c r="L543">
        <f t="shared" si="51"/>
        <v>19.0065347</v>
      </c>
      <c r="M543" t="b">
        <f t="shared" si="52"/>
        <v>0</v>
      </c>
    </row>
    <row r="544" spans="1:13" x14ac:dyDescent="0.2">
      <c r="A544" s="1">
        <v>41579</v>
      </c>
      <c r="B544">
        <v>18.16</v>
      </c>
      <c r="C544">
        <v>18.459999</v>
      </c>
      <c r="D544">
        <v>17.870000999999998</v>
      </c>
      <c r="E544">
        <v>18.010000000000002</v>
      </c>
      <c r="F544">
        <v>74458200</v>
      </c>
      <c r="G544">
        <v>17.490556999999999</v>
      </c>
      <c r="H544">
        <f t="shared" si="53"/>
        <v>912.81802099999948</v>
      </c>
      <c r="I544">
        <f t="shared" si="48"/>
        <v>18.256360419999989</v>
      </c>
      <c r="J544" t="b">
        <f t="shared" si="49"/>
        <v>0</v>
      </c>
      <c r="K544">
        <f t="shared" si="50"/>
        <v>190.68688900000001</v>
      </c>
      <c r="L544">
        <f t="shared" si="51"/>
        <v>19.068688900000001</v>
      </c>
      <c r="M544" t="b">
        <f t="shared" si="52"/>
        <v>0</v>
      </c>
    </row>
    <row r="545" spans="1:13" x14ac:dyDescent="0.2">
      <c r="A545" s="1">
        <v>41578</v>
      </c>
      <c r="B545">
        <v>19.93</v>
      </c>
      <c r="C545">
        <v>20.190000999999999</v>
      </c>
      <c r="D545">
        <v>19.27</v>
      </c>
      <c r="E545">
        <v>19.389999</v>
      </c>
      <c r="F545">
        <v>24625600</v>
      </c>
      <c r="G545">
        <v>18.830755</v>
      </c>
      <c r="H545">
        <f t="shared" si="53"/>
        <v>914.27515299999948</v>
      </c>
      <c r="I545">
        <f t="shared" si="48"/>
        <v>18.285503059999989</v>
      </c>
      <c r="J545" t="b">
        <f t="shared" si="49"/>
        <v>1</v>
      </c>
      <c r="K545">
        <f t="shared" si="50"/>
        <v>191.18218000000002</v>
      </c>
      <c r="L545">
        <f t="shared" si="51"/>
        <v>19.118218000000002</v>
      </c>
      <c r="M545" t="b">
        <f t="shared" si="52"/>
        <v>0</v>
      </c>
    </row>
    <row r="546" spans="1:13" x14ac:dyDescent="0.2">
      <c r="A546" s="1">
        <v>41577</v>
      </c>
      <c r="B546">
        <v>20.100000000000001</v>
      </c>
      <c r="C546">
        <v>20.530000999999999</v>
      </c>
      <c r="D546">
        <v>19.420000000000002</v>
      </c>
      <c r="E546">
        <v>20.5</v>
      </c>
      <c r="F546">
        <v>22733500</v>
      </c>
      <c r="G546">
        <v>19.908740999999999</v>
      </c>
      <c r="H546">
        <f t="shared" si="53"/>
        <v>913.91742599999952</v>
      </c>
      <c r="I546">
        <f t="shared" si="48"/>
        <v>18.278348519999991</v>
      </c>
      <c r="J546" t="b">
        <f t="shared" si="49"/>
        <v>1</v>
      </c>
      <c r="K546">
        <f t="shared" si="50"/>
        <v>190.31784999999996</v>
      </c>
      <c r="L546">
        <f t="shared" si="51"/>
        <v>19.031784999999996</v>
      </c>
      <c r="M546" t="b">
        <f t="shared" si="52"/>
        <v>1</v>
      </c>
    </row>
    <row r="547" spans="1:13" x14ac:dyDescent="0.2">
      <c r="A547" s="1">
        <v>41576</v>
      </c>
      <c r="B547">
        <v>20.16</v>
      </c>
      <c r="C547">
        <v>20.219999000000001</v>
      </c>
      <c r="D547">
        <v>19.73</v>
      </c>
      <c r="E547">
        <v>19.77</v>
      </c>
      <c r="F547">
        <v>11607700</v>
      </c>
      <c r="G547">
        <v>19.199795999999999</v>
      </c>
      <c r="H547">
        <f t="shared" si="53"/>
        <v>913.15980099999956</v>
      </c>
      <c r="I547">
        <f t="shared" si="48"/>
        <v>18.263196019999992</v>
      </c>
      <c r="J547" t="b">
        <f t="shared" si="49"/>
        <v>1</v>
      </c>
      <c r="K547">
        <f t="shared" si="50"/>
        <v>187.520915</v>
      </c>
      <c r="L547">
        <f t="shared" si="51"/>
        <v>18.752091499999999</v>
      </c>
      <c r="M547" t="b">
        <f t="shared" si="52"/>
        <v>1</v>
      </c>
    </row>
    <row r="548" spans="1:13" x14ac:dyDescent="0.2">
      <c r="A548" s="1">
        <v>41575</v>
      </c>
      <c r="B548">
        <v>20.239999999999998</v>
      </c>
      <c r="C548">
        <v>20.620000999999998</v>
      </c>
      <c r="D548">
        <v>19.829999999999998</v>
      </c>
      <c r="E548">
        <v>20.25</v>
      </c>
      <c r="F548">
        <v>12320200</v>
      </c>
      <c r="G548">
        <v>19.665951</v>
      </c>
      <c r="H548">
        <f t="shared" si="53"/>
        <v>912.58802399999956</v>
      </c>
      <c r="I548">
        <f t="shared" si="48"/>
        <v>18.251760479999991</v>
      </c>
      <c r="J548" t="b">
        <f t="shared" si="49"/>
        <v>1</v>
      </c>
      <c r="K548">
        <f t="shared" si="50"/>
        <v>185.58831000000001</v>
      </c>
      <c r="L548">
        <f t="shared" si="51"/>
        <v>18.558831000000001</v>
      </c>
      <c r="M548" t="b">
        <f t="shared" si="52"/>
        <v>1</v>
      </c>
    </row>
    <row r="549" spans="1:13" x14ac:dyDescent="0.2">
      <c r="A549" s="1">
        <v>41572</v>
      </c>
      <c r="B549">
        <v>19.989999999999998</v>
      </c>
      <c r="C549">
        <v>20.200001</v>
      </c>
      <c r="D549">
        <v>19.639999</v>
      </c>
      <c r="E549">
        <v>20.139999</v>
      </c>
      <c r="F549">
        <v>12223300</v>
      </c>
      <c r="G549">
        <v>19.559123</v>
      </c>
      <c r="H549">
        <f t="shared" si="53"/>
        <v>911.64696199999958</v>
      </c>
      <c r="I549">
        <f t="shared" si="48"/>
        <v>18.232939239999993</v>
      </c>
      <c r="J549" t="b">
        <f t="shared" si="49"/>
        <v>1</v>
      </c>
      <c r="K549">
        <f t="shared" si="50"/>
        <v>182.68454800000001</v>
      </c>
      <c r="L549">
        <f t="shared" si="51"/>
        <v>18.268454800000001</v>
      </c>
      <c r="M549" t="b">
        <f t="shared" si="52"/>
        <v>1</v>
      </c>
    </row>
    <row r="550" spans="1:13" x14ac:dyDescent="0.2">
      <c r="A550" s="1">
        <v>41571</v>
      </c>
      <c r="B550">
        <v>19.82</v>
      </c>
      <c r="C550">
        <v>20.370000999999998</v>
      </c>
      <c r="D550">
        <v>19.59</v>
      </c>
      <c r="E550">
        <v>20.07</v>
      </c>
      <c r="F550">
        <v>16434100</v>
      </c>
      <c r="G550">
        <v>19.491143000000001</v>
      </c>
      <c r="H550">
        <f t="shared" si="53"/>
        <v>911.27770099999952</v>
      </c>
      <c r="I550">
        <f t="shared" si="48"/>
        <v>18.22555401999999</v>
      </c>
      <c r="J550" t="b">
        <f t="shared" si="49"/>
        <v>1</v>
      </c>
      <c r="K550">
        <f t="shared" si="50"/>
        <v>179.85847800000002</v>
      </c>
      <c r="L550">
        <f t="shared" si="51"/>
        <v>17.985847800000002</v>
      </c>
      <c r="M550" t="b">
        <f t="shared" si="52"/>
        <v>1</v>
      </c>
    </row>
    <row r="551" spans="1:13" x14ac:dyDescent="0.2">
      <c r="A551" s="1">
        <v>41570</v>
      </c>
      <c r="B551">
        <v>19.690000999999999</v>
      </c>
      <c r="C551">
        <v>19.879999000000002</v>
      </c>
      <c r="D551">
        <v>19.260000000000002</v>
      </c>
      <c r="E551">
        <v>19.389999</v>
      </c>
      <c r="F551">
        <v>12051400</v>
      </c>
      <c r="G551">
        <v>18.830755</v>
      </c>
      <c r="H551">
        <f t="shared" si="53"/>
        <v>909.9302289999996</v>
      </c>
      <c r="I551">
        <f t="shared" si="48"/>
        <v>18.198604579999991</v>
      </c>
      <c r="J551" t="b">
        <f t="shared" si="49"/>
        <v>1</v>
      </c>
      <c r="K551">
        <f t="shared" si="50"/>
        <v>177.69279500000002</v>
      </c>
      <c r="L551">
        <f t="shared" si="51"/>
        <v>17.769279500000003</v>
      </c>
      <c r="M551" t="b">
        <f t="shared" si="52"/>
        <v>1</v>
      </c>
    </row>
    <row r="552" spans="1:13" x14ac:dyDescent="0.2">
      <c r="A552" s="1">
        <v>41569</v>
      </c>
      <c r="B552">
        <v>19.25</v>
      </c>
      <c r="C552">
        <v>19.91</v>
      </c>
      <c r="D552">
        <v>19.25</v>
      </c>
      <c r="E552">
        <v>19.879999000000002</v>
      </c>
      <c r="F552">
        <v>18320100</v>
      </c>
      <c r="G552">
        <v>19.306622000000001</v>
      </c>
      <c r="H552">
        <f t="shared" si="53"/>
        <v>908.34225799999967</v>
      </c>
      <c r="I552">
        <f t="shared" si="48"/>
        <v>18.166845159999994</v>
      </c>
      <c r="J552" t="b">
        <f t="shared" si="49"/>
        <v>1</v>
      </c>
      <c r="K552">
        <f t="shared" si="50"/>
        <v>176.022403</v>
      </c>
      <c r="L552">
        <f t="shared" si="51"/>
        <v>17.602240299999998</v>
      </c>
      <c r="M552" t="b">
        <f t="shared" si="52"/>
        <v>1</v>
      </c>
    </row>
    <row r="553" spans="1:13" x14ac:dyDescent="0.2">
      <c r="A553" s="1">
        <v>41568</v>
      </c>
      <c r="B553">
        <v>18.66</v>
      </c>
      <c r="C553">
        <v>18.969999000000001</v>
      </c>
      <c r="D553">
        <v>18.639999</v>
      </c>
      <c r="E553">
        <v>18.950001</v>
      </c>
      <c r="F553">
        <v>8509300</v>
      </c>
      <c r="G553">
        <v>18.403445999999999</v>
      </c>
      <c r="H553">
        <f t="shared" si="53"/>
        <v>906.67558499999973</v>
      </c>
      <c r="I553">
        <f t="shared" si="48"/>
        <v>18.133511699999996</v>
      </c>
      <c r="J553" t="b">
        <f t="shared" si="49"/>
        <v>1</v>
      </c>
      <c r="K553">
        <f t="shared" si="50"/>
        <v>173.866433</v>
      </c>
      <c r="L553">
        <f t="shared" si="51"/>
        <v>17.386643299999999</v>
      </c>
      <c r="M553" t="b">
        <f t="shared" si="52"/>
        <v>1</v>
      </c>
    </row>
    <row r="554" spans="1:13" x14ac:dyDescent="0.2">
      <c r="A554" s="1">
        <v>41565</v>
      </c>
      <c r="B554">
        <v>18.459999</v>
      </c>
      <c r="C554">
        <v>18.639999</v>
      </c>
      <c r="D554">
        <v>18.350000000000001</v>
      </c>
      <c r="E554">
        <v>18.52</v>
      </c>
      <c r="F554">
        <v>8759400</v>
      </c>
      <c r="G554">
        <v>17.985848000000001</v>
      </c>
      <c r="H554">
        <f t="shared" si="53"/>
        <v>905.14681899999971</v>
      </c>
      <c r="I554">
        <f t="shared" si="48"/>
        <v>18.102936379999996</v>
      </c>
      <c r="J554" t="b">
        <f t="shared" si="49"/>
        <v>0</v>
      </c>
      <c r="K554">
        <f t="shared" si="50"/>
        <v>173.21575799999999</v>
      </c>
      <c r="L554">
        <f t="shared" si="51"/>
        <v>17.321575799999998</v>
      </c>
      <c r="M554" t="b">
        <f t="shared" si="52"/>
        <v>1</v>
      </c>
    </row>
    <row r="555" spans="1:13" x14ac:dyDescent="0.2">
      <c r="A555" s="1">
        <v>41564</v>
      </c>
      <c r="B555">
        <v>18.190000999999999</v>
      </c>
      <c r="C555">
        <v>18.84</v>
      </c>
      <c r="D555">
        <v>18.100000000000001</v>
      </c>
      <c r="E555">
        <v>18.5</v>
      </c>
      <c r="F555">
        <v>18348100</v>
      </c>
      <c r="G555">
        <v>17.966425000000001</v>
      </c>
      <c r="H555">
        <f t="shared" si="53"/>
        <v>903.7256689999997</v>
      </c>
      <c r="I555">
        <f t="shared" si="48"/>
        <v>18.074513379999996</v>
      </c>
      <c r="J555" t="b">
        <f t="shared" si="49"/>
        <v>0</v>
      </c>
      <c r="K555">
        <f t="shared" si="50"/>
        <v>172.739891</v>
      </c>
      <c r="L555">
        <f t="shared" si="51"/>
        <v>17.273989100000001</v>
      </c>
      <c r="M555" t="b">
        <f t="shared" si="52"/>
        <v>1</v>
      </c>
    </row>
    <row r="556" spans="1:13" x14ac:dyDescent="0.2">
      <c r="A556" s="1">
        <v>41563</v>
      </c>
      <c r="B556">
        <v>17.700001</v>
      </c>
      <c r="C556">
        <v>17.860001</v>
      </c>
      <c r="D556">
        <v>17.389999</v>
      </c>
      <c r="E556">
        <v>17.620000999999998</v>
      </c>
      <c r="F556">
        <v>13051300</v>
      </c>
      <c r="G556">
        <v>17.111806000000001</v>
      </c>
      <c r="H556">
        <f t="shared" si="53"/>
        <v>900.82246299999974</v>
      </c>
      <c r="I556">
        <f t="shared" si="48"/>
        <v>18.016449259999995</v>
      </c>
      <c r="J556" t="b">
        <f t="shared" si="49"/>
        <v>0</v>
      </c>
      <c r="K556">
        <f t="shared" si="50"/>
        <v>172.351428</v>
      </c>
      <c r="L556">
        <f t="shared" si="51"/>
        <v>17.235142799999998</v>
      </c>
      <c r="M556" t="b">
        <f t="shared" si="52"/>
        <v>0</v>
      </c>
    </row>
    <row r="557" spans="1:13" x14ac:dyDescent="0.2">
      <c r="A557" s="1">
        <v>41562</v>
      </c>
      <c r="B557">
        <v>17.18</v>
      </c>
      <c r="C557">
        <v>17.799999</v>
      </c>
      <c r="D557">
        <v>17.129999000000002</v>
      </c>
      <c r="E557">
        <v>17.780000999999999</v>
      </c>
      <c r="F557">
        <v>15538100</v>
      </c>
      <c r="G557">
        <v>17.267191</v>
      </c>
      <c r="H557">
        <f t="shared" si="53"/>
        <v>898.87074499999972</v>
      </c>
      <c r="I557">
        <f t="shared" si="48"/>
        <v>17.977414899999996</v>
      </c>
      <c r="J557" t="b">
        <f t="shared" si="49"/>
        <v>0</v>
      </c>
      <c r="K557">
        <f t="shared" si="50"/>
        <v>173.11864199999999</v>
      </c>
      <c r="L557">
        <f t="shared" si="51"/>
        <v>17.311864199999999</v>
      </c>
      <c r="M557" t="b">
        <f t="shared" si="52"/>
        <v>0</v>
      </c>
    </row>
    <row r="558" spans="1:13" x14ac:dyDescent="0.2">
      <c r="A558" s="1">
        <v>41561</v>
      </c>
      <c r="B558">
        <v>17.370000999999998</v>
      </c>
      <c r="C558">
        <v>17.450001</v>
      </c>
      <c r="D558">
        <v>17.129999000000002</v>
      </c>
      <c r="E558">
        <v>17.260000000000002</v>
      </c>
      <c r="F558">
        <v>9570900</v>
      </c>
      <c r="G558">
        <v>16.762188999999999</v>
      </c>
      <c r="H558">
        <f t="shared" si="53"/>
        <v>897.48047699999972</v>
      </c>
      <c r="I558">
        <f t="shared" si="48"/>
        <v>17.949609539999994</v>
      </c>
      <c r="J558" t="b">
        <f t="shared" si="49"/>
        <v>0</v>
      </c>
      <c r="K558">
        <f t="shared" si="50"/>
        <v>173.36143200000001</v>
      </c>
      <c r="L558">
        <f t="shared" si="51"/>
        <v>17.336143200000002</v>
      </c>
      <c r="M558" t="b">
        <f t="shared" si="52"/>
        <v>0</v>
      </c>
    </row>
    <row r="559" spans="1:13" x14ac:dyDescent="0.2">
      <c r="A559" s="1">
        <v>41558</v>
      </c>
      <c r="B559">
        <v>17.48</v>
      </c>
      <c r="C559">
        <v>17.579999999999998</v>
      </c>
      <c r="D559">
        <v>17.149999999999999</v>
      </c>
      <c r="E559">
        <v>17.23</v>
      </c>
      <c r="F559">
        <v>20542600</v>
      </c>
      <c r="G559">
        <v>16.733053000000002</v>
      </c>
      <c r="H559">
        <f t="shared" si="53"/>
        <v>896.87613399999964</v>
      </c>
      <c r="I559">
        <f t="shared" si="48"/>
        <v>17.937522679999994</v>
      </c>
      <c r="J559" t="b">
        <f t="shared" si="49"/>
        <v>0</v>
      </c>
      <c r="K559">
        <f t="shared" si="50"/>
        <v>174.68220700000001</v>
      </c>
      <c r="L559">
        <f t="shared" si="51"/>
        <v>17.4682207</v>
      </c>
      <c r="M559" t="b">
        <f t="shared" si="52"/>
        <v>0</v>
      </c>
    </row>
    <row r="560" spans="1:13" x14ac:dyDescent="0.2">
      <c r="A560" s="1">
        <v>41557</v>
      </c>
      <c r="B560">
        <v>17.639999</v>
      </c>
      <c r="C560">
        <v>18.149999999999999</v>
      </c>
      <c r="D560">
        <v>17.41</v>
      </c>
      <c r="E560">
        <v>17.84</v>
      </c>
      <c r="F560">
        <v>16105600</v>
      </c>
      <c r="G560">
        <v>17.32546</v>
      </c>
      <c r="H560">
        <f t="shared" si="53"/>
        <v>896.42685599999959</v>
      </c>
      <c r="I560">
        <f t="shared" si="48"/>
        <v>17.928537119999991</v>
      </c>
      <c r="J560" t="b">
        <f t="shared" si="49"/>
        <v>0</v>
      </c>
      <c r="K560">
        <f t="shared" si="50"/>
        <v>175.944714</v>
      </c>
      <c r="L560">
        <f t="shared" si="51"/>
        <v>17.5944714</v>
      </c>
      <c r="M560" t="b">
        <f t="shared" si="52"/>
        <v>0</v>
      </c>
    </row>
    <row r="561" spans="1:13" x14ac:dyDescent="0.2">
      <c r="A561" s="1">
        <v>41556</v>
      </c>
      <c r="B561">
        <v>17.559999000000001</v>
      </c>
      <c r="C561">
        <v>17.889999</v>
      </c>
      <c r="D561">
        <v>17.18</v>
      </c>
      <c r="E561">
        <v>17.670000000000002</v>
      </c>
      <c r="F561">
        <v>12505200</v>
      </c>
      <c r="G561">
        <v>17.160363</v>
      </c>
      <c r="H561">
        <f t="shared" si="53"/>
        <v>895.54016199999955</v>
      </c>
      <c r="I561">
        <f t="shared" si="48"/>
        <v>17.910803239999993</v>
      </c>
      <c r="J561" t="b">
        <f t="shared" si="49"/>
        <v>0</v>
      </c>
      <c r="K561">
        <f t="shared" si="50"/>
        <v>176.614814</v>
      </c>
      <c r="L561">
        <f t="shared" si="51"/>
        <v>17.6614814</v>
      </c>
      <c r="M561" t="b">
        <f t="shared" si="52"/>
        <v>0</v>
      </c>
    </row>
    <row r="562" spans="1:13" x14ac:dyDescent="0.2">
      <c r="A562" s="1">
        <v>41555</v>
      </c>
      <c r="B562">
        <v>18.260000000000002</v>
      </c>
      <c r="C562">
        <v>18.280000999999999</v>
      </c>
      <c r="D562">
        <v>17.549999</v>
      </c>
      <c r="E562">
        <v>17.66</v>
      </c>
      <c r="F562">
        <v>10710700</v>
      </c>
      <c r="G562">
        <v>17.150652000000001</v>
      </c>
      <c r="H562">
        <f t="shared" si="53"/>
        <v>895.04136699999958</v>
      </c>
      <c r="I562">
        <f t="shared" si="48"/>
        <v>17.900827339999992</v>
      </c>
      <c r="J562" t="b">
        <f t="shared" si="49"/>
        <v>0</v>
      </c>
      <c r="K562">
        <f t="shared" si="50"/>
        <v>177.585973</v>
      </c>
      <c r="L562">
        <f t="shared" si="51"/>
        <v>17.758597299999998</v>
      </c>
      <c r="M562" t="b">
        <f t="shared" si="52"/>
        <v>0</v>
      </c>
    </row>
    <row r="563" spans="1:13" x14ac:dyDescent="0.2">
      <c r="A563" s="1">
        <v>41554</v>
      </c>
      <c r="B563">
        <v>18.139999</v>
      </c>
      <c r="C563">
        <v>18.370000999999998</v>
      </c>
      <c r="D563">
        <v>18.110001</v>
      </c>
      <c r="E563">
        <v>18.280000999999999</v>
      </c>
      <c r="F563">
        <v>7740100</v>
      </c>
      <c r="G563">
        <v>17.752770999999999</v>
      </c>
      <c r="H563">
        <f t="shared" si="53"/>
        <v>894.8913249999996</v>
      </c>
      <c r="I563">
        <f t="shared" si="48"/>
        <v>17.897826499999994</v>
      </c>
      <c r="J563" t="b">
        <f t="shared" si="49"/>
        <v>0</v>
      </c>
      <c r="K563">
        <f t="shared" si="50"/>
        <v>178.460015</v>
      </c>
      <c r="L563">
        <f t="shared" si="51"/>
        <v>17.8460015</v>
      </c>
      <c r="M563" t="b">
        <f t="shared" si="52"/>
        <v>0</v>
      </c>
    </row>
    <row r="564" spans="1:13" x14ac:dyDescent="0.2">
      <c r="A564" s="1">
        <v>41551</v>
      </c>
      <c r="B564">
        <v>18.16</v>
      </c>
      <c r="C564">
        <v>18.299999</v>
      </c>
      <c r="D564">
        <v>18</v>
      </c>
      <c r="E564">
        <v>18.030000999999999</v>
      </c>
      <c r="F564">
        <v>7255500</v>
      </c>
      <c r="G564">
        <v>17.509981</v>
      </c>
      <c r="H564">
        <f t="shared" si="53"/>
        <v>894.40071199999954</v>
      </c>
      <c r="I564">
        <f t="shared" si="48"/>
        <v>17.88801423999999</v>
      </c>
      <c r="J564" t="b">
        <f t="shared" si="49"/>
        <v>0</v>
      </c>
      <c r="K564">
        <f t="shared" si="50"/>
        <v>178.527995</v>
      </c>
      <c r="L564">
        <f t="shared" si="51"/>
        <v>17.8527995</v>
      </c>
      <c r="M564" t="b">
        <f t="shared" si="52"/>
        <v>0</v>
      </c>
    </row>
    <row r="565" spans="1:13" x14ac:dyDescent="0.2">
      <c r="A565" s="1">
        <v>41550</v>
      </c>
      <c r="B565">
        <v>18.329999999999998</v>
      </c>
      <c r="C565">
        <v>18.489999999999998</v>
      </c>
      <c r="D565">
        <v>18.049999</v>
      </c>
      <c r="E565">
        <v>18.100000000000001</v>
      </c>
      <c r="F565">
        <v>11519400</v>
      </c>
      <c r="G565">
        <v>17.577961999999999</v>
      </c>
      <c r="H565">
        <f t="shared" si="53"/>
        <v>893.8525939999995</v>
      </c>
      <c r="I565">
        <f t="shared" si="48"/>
        <v>17.877051879999989</v>
      </c>
      <c r="J565" t="b">
        <f t="shared" si="49"/>
        <v>0</v>
      </c>
      <c r="K565">
        <f t="shared" si="50"/>
        <v>179.09126699999999</v>
      </c>
      <c r="L565">
        <f t="shared" si="51"/>
        <v>17.909126699999998</v>
      </c>
      <c r="M565" t="b">
        <f t="shared" si="52"/>
        <v>0</v>
      </c>
    </row>
    <row r="566" spans="1:13" x14ac:dyDescent="0.2">
      <c r="A566" s="1">
        <v>41549</v>
      </c>
      <c r="B566">
        <v>18.34</v>
      </c>
      <c r="C566">
        <v>18.790001</v>
      </c>
      <c r="D566">
        <v>18.23</v>
      </c>
      <c r="E566">
        <v>18.41</v>
      </c>
      <c r="F566">
        <v>16569700</v>
      </c>
      <c r="G566">
        <v>17.879020000000001</v>
      </c>
      <c r="H566">
        <f t="shared" si="53"/>
        <v>892.90713799999958</v>
      </c>
      <c r="I566">
        <f t="shared" si="48"/>
        <v>17.858142759999993</v>
      </c>
      <c r="J566" t="b">
        <f t="shared" si="49"/>
        <v>1</v>
      </c>
      <c r="K566">
        <f t="shared" si="50"/>
        <v>180.39261899999997</v>
      </c>
      <c r="L566">
        <f t="shared" si="51"/>
        <v>18.039261899999996</v>
      </c>
      <c r="M566" t="b">
        <f t="shared" si="52"/>
        <v>0</v>
      </c>
    </row>
    <row r="567" spans="1:13" x14ac:dyDescent="0.2">
      <c r="A567" s="1">
        <v>41548</v>
      </c>
      <c r="B567">
        <v>18.170000000000002</v>
      </c>
      <c r="C567">
        <v>18.27</v>
      </c>
      <c r="D567">
        <v>17.850000000000001</v>
      </c>
      <c r="E567">
        <v>18.030000999999999</v>
      </c>
      <c r="F567">
        <v>14123300</v>
      </c>
      <c r="G567">
        <v>17.509981</v>
      </c>
      <c r="H567">
        <f t="shared" si="53"/>
        <v>892.56151199999965</v>
      </c>
      <c r="I567">
        <f t="shared" si="48"/>
        <v>17.851230239999992</v>
      </c>
      <c r="J567" t="b">
        <f t="shared" si="49"/>
        <v>0</v>
      </c>
      <c r="K567">
        <f t="shared" si="50"/>
        <v>182.043589</v>
      </c>
      <c r="L567">
        <f t="shared" si="51"/>
        <v>18.204358899999999</v>
      </c>
      <c r="M567" t="b">
        <f t="shared" si="52"/>
        <v>0</v>
      </c>
    </row>
    <row r="568" spans="1:13" x14ac:dyDescent="0.2">
      <c r="A568" s="1">
        <v>41547</v>
      </c>
      <c r="B568">
        <v>18.370000999999998</v>
      </c>
      <c r="C568">
        <v>18.82</v>
      </c>
      <c r="D568">
        <v>18.299999</v>
      </c>
      <c r="E568">
        <v>18.620000999999998</v>
      </c>
      <c r="F568">
        <v>10616100</v>
      </c>
      <c r="G568">
        <v>18.082964</v>
      </c>
      <c r="H568">
        <f t="shared" si="53"/>
        <v>892.06182799999965</v>
      </c>
      <c r="I568">
        <f t="shared" si="48"/>
        <v>17.841236559999992</v>
      </c>
      <c r="J568" t="b">
        <f t="shared" si="49"/>
        <v>1</v>
      </c>
      <c r="K568">
        <f t="shared" si="50"/>
        <v>182.334936</v>
      </c>
      <c r="L568">
        <f t="shared" si="51"/>
        <v>18.233493599999999</v>
      </c>
      <c r="M568" t="b">
        <f t="shared" si="52"/>
        <v>0</v>
      </c>
    </row>
    <row r="569" spans="1:13" x14ac:dyDescent="0.2">
      <c r="A569" s="1">
        <v>41544</v>
      </c>
      <c r="B569">
        <v>18.75</v>
      </c>
      <c r="C569">
        <v>18.98</v>
      </c>
      <c r="D569">
        <v>18.440000999999999</v>
      </c>
      <c r="E569">
        <v>18.530000999999999</v>
      </c>
      <c r="F569">
        <v>11783500</v>
      </c>
      <c r="G569">
        <v>17.995560000000001</v>
      </c>
      <c r="H569">
        <f t="shared" si="53"/>
        <v>890.00109299999974</v>
      </c>
      <c r="I569">
        <f t="shared" si="48"/>
        <v>17.800021859999994</v>
      </c>
      <c r="J569" t="b">
        <f t="shared" si="49"/>
        <v>1</v>
      </c>
      <c r="K569">
        <f t="shared" si="50"/>
        <v>181.86877899999999</v>
      </c>
      <c r="L569">
        <f t="shared" si="51"/>
        <v>18.186877899999999</v>
      </c>
      <c r="M569" t="b">
        <f t="shared" si="52"/>
        <v>0</v>
      </c>
    </row>
    <row r="570" spans="1:13" x14ac:dyDescent="0.2">
      <c r="A570" s="1">
        <v>41543</v>
      </c>
      <c r="B570">
        <v>18.739999999999998</v>
      </c>
      <c r="C570">
        <v>18.93</v>
      </c>
      <c r="D570">
        <v>18.360001</v>
      </c>
      <c r="E570">
        <v>18.530000999999999</v>
      </c>
      <c r="F570">
        <v>11301300</v>
      </c>
      <c r="G570">
        <v>17.995560000000001</v>
      </c>
      <c r="H570">
        <f t="shared" si="53"/>
        <v>887.25280399999974</v>
      </c>
      <c r="I570">
        <f t="shared" si="48"/>
        <v>17.745056079999994</v>
      </c>
      <c r="J570" t="b">
        <f t="shared" si="49"/>
        <v>1</v>
      </c>
      <c r="K570">
        <f t="shared" si="50"/>
        <v>181.08214000000001</v>
      </c>
      <c r="L570">
        <f t="shared" si="51"/>
        <v>18.108214</v>
      </c>
      <c r="M570" t="b">
        <f t="shared" si="52"/>
        <v>0</v>
      </c>
    </row>
    <row r="571" spans="1:13" x14ac:dyDescent="0.2">
      <c r="A571" s="1">
        <v>41542</v>
      </c>
      <c r="B571">
        <v>18.610001</v>
      </c>
      <c r="C571">
        <v>19.040001</v>
      </c>
      <c r="D571">
        <v>18.399999999999999</v>
      </c>
      <c r="E571">
        <v>18.670000000000002</v>
      </c>
      <c r="F571">
        <v>14006500</v>
      </c>
      <c r="G571">
        <v>18.131522</v>
      </c>
      <c r="H571">
        <f t="shared" si="53"/>
        <v>884.4657669999998</v>
      </c>
      <c r="I571">
        <f t="shared" si="48"/>
        <v>17.689315339999997</v>
      </c>
      <c r="J571" t="b">
        <f t="shared" si="49"/>
        <v>1</v>
      </c>
      <c r="K571">
        <f t="shared" si="50"/>
        <v>180.18867499999999</v>
      </c>
      <c r="L571">
        <f t="shared" si="51"/>
        <v>18.018867499999999</v>
      </c>
      <c r="M571" t="b">
        <f t="shared" si="52"/>
        <v>1</v>
      </c>
    </row>
    <row r="572" spans="1:13" x14ac:dyDescent="0.2">
      <c r="A572" s="1">
        <v>41541</v>
      </c>
      <c r="B572">
        <v>18.219999000000001</v>
      </c>
      <c r="C572">
        <v>18.700001</v>
      </c>
      <c r="D572">
        <v>18.049999</v>
      </c>
      <c r="E572">
        <v>18.559999000000001</v>
      </c>
      <c r="F572">
        <v>16019300</v>
      </c>
      <c r="G572">
        <v>18.024694</v>
      </c>
      <c r="H572">
        <f t="shared" si="53"/>
        <v>881.85275199999978</v>
      </c>
      <c r="I572">
        <f t="shared" si="48"/>
        <v>17.637055039999996</v>
      </c>
      <c r="J572" t="b">
        <f t="shared" si="49"/>
        <v>1</v>
      </c>
      <c r="K572">
        <f t="shared" si="50"/>
        <v>180.159539</v>
      </c>
      <c r="L572">
        <f t="shared" si="51"/>
        <v>18.0159539</v>
      </c>
      <c r="M572" t="b">
        <f t="shared" si="52"/>
        <v>1</v>
      </c>
    </row>
    <row r="573" spans="1:13" x14ac:dyDescent="0.2">
      <c r="A573" s="1">
        <v>41540</v>
      </c>
      <c r="B573">
        <v>18.559999000000001</v>
      </c>
      <c r="C573">
        <v>19</v>
      </c>
      <c r="D573">
        <v>18.290001</v>
      </c>
      <c r="E573">
        <v>18.350000000000001</v>
      </c>
      <c r="F573">
        <v>14641900</v>
      </c>
      <c r="G573">
        <v>17.820751000000001</v>
      </c>
      <c r="H573">
        <f t="shared" si="53"/>
        <v>878.41661699999986</v>
      </c>
      <c r="I573">
        <f t="shared" si="48"/>
        <v>17.568332339999998</v>
      </c>
      <c r="J573" t="b">
        <f t="shared" si="49"/>
        <v>1</v>
      </c>
      <c r="K573">
        <f t="shared" si="50"/>
        <v>180.04300099999998</v>
      </c>
      <c r="L573">
        <f t="shared" si="51"/>
        <v>18.004300099999998</v>
      </c>
      <c r="M573" t="b">
        <f t="shared" si="52"/>
        <v>0</v>
      </c>
    </row>
    <row r="574" spans="1:13" x14ac:dyDescent="0.2">
      <c r="A574" s="1">
        <v>41537</v>
      </c>
      <c r="B574">
        <v>19.170000000000002</v>
      </c>
      <c r="C574">
        <v>19.239999999999998</v>
      </c>
      <c r="D574">
        <v>18.5</v>
      </c>
      <c r="E574">
        <v>18.610001</v>
      </c>
      <c r="F574">
        <v>32678000</v>
      </c>
      <c r="G574">
        <v>18.073253000000001</v>
      </c>
      <c r="H574">
        <f t="shared" si="53"/>
        <v>875.06817999999987</v>
      </c>
      <c r="I574">
        <f t="shared" si="48"/>
        <v>17.501363599999998</v>
      </c>
      <c r="J574" t="b">
        <f t="shared" si="49"/>
        <v>1</v>
      </c>
      <c r="K574">
        <f t="shared" si="50"/>
        <v>180.86848599999996</v>
      </c>
      <c r="L574">
        <f t="shared" si="51"/>
        <v>18.086848599999996</v>
      </c>
      <c r="M574" t="b">
        <f t="shared" si="52"/>
        <v>0</v>
      </c>
    </row>
    <row r="575" spans="1:13" x14ac:dyDescent="0.2">
      <c r="A575" s="1">
        <v>41536</v>
      </c>
      <c r="B575">
        <v>20.110001</v>
      </c>
      <c r="C575">
        <v>20.18</v>
      </c>
      <c r="D575">
        <v>19.059999000000001</v>
      </c>
      <c r="E575">
        <v>19.440000999999999</v>
      </c>
      <c r="F575">
        <v>23338300</v>
      </c>
      <c r="G575">
        <v>18.879314000000001</v>
      </c>
      <c r="H575">
        <f t="shared" si="53"/>
        <v>871.73847699999988</v>
      </c>
      <c r="I575">
        <f t="shared" si="48"/>
        <v>17.434769539999998</v>
      </c>
      <c r="J575" t="b">
        <f t="shared" si="49"/>
        <v>1</v>
      </c>
      <c r="K575">
        <f t="shared" si="50"/>
        <v>181.32492899999997</v>
      </c>
      <c r="L575">
        <f t="shared" si="51"/>
        <v>18.132492899999995</v>
      </c>
      <c r="M575" t="b">
        <f t="shared" si="52"/>
        <v>1</v>
      </c>
    </row>
    <row r="576" spans="1:13" x14ac:dyDescent="0.2">
      <c r="A576" s="1">
        <v>41535</v>
      </c>
      <c r="B576">
        <v>18.110001</v>
      </c>
      <c r="C576">
        <v>20.389999</v>
      </c>
      <c r="D576">
        <v>18.07</v>
      </c>
      <c r="E576">
        <v>20.110001</v>
      </c>
      <c r="F576">
        <v>32510100</v>
      </c>
      <c r="G576">
        <v>19.529990000000002</v>
      </c>
      <c r="H576">
        <f t="shared" si="53"/>
        <v>866.42090399999984</v>
      </c>
      <c r="I576">
        <f t="shared" si="48"/>
        <v>17.328418079999995</v>
      </c>
      <c r="J576" t="b">
        <f t="shared" si="49"/>
        <v>1</v>
      </c>
      <c r="K576">
        <f t="shared" si="50"/>
        <v>180.810214</v>
      </c>
      <c r="L576">
        <f t="shared" si="51"/>
        <v>18.081021400000001</v>
      </c>
      <c r="M576" t="b">
        <f t="shared" si="52"/>
        <v>1</v>
      </c>
    </row>
    <row r="577" spans="1:13" x14ac:dyDescent="0.2">
      <c r="A577" s="1">
        <v>41534</v>
      </c>
      <c r="B577">
        <v>18.43</v>
      </c>
      <c r="C577">
        <v>18.489999999999998</v>
      </c>
      <c r="D577">
        <v>17.950001</v>
      </c>
      <c r="E577">
        <v>18.329999999999998</v>
      </c>
      <c r="F577">
        <v>13382800</v>
      </c>
      <c r="G577">
        <v>17.801328000000002</v>
      </c>
      <c r="H577">
        <f t="shared" si="53"/>
        <v>860.36547199999984</v>
      </c>
      <c r="I577">
        <f t="shared" si="48"/>
        <v>17.207309439999996</v>
      </c>
      <c r="J577" t="b">
        <f t="shared" si="49"/>
        <v>1</v>
      </c>
      <c r="K577">
        <f t="shared" si="50"/>
        <v>180.130402</v>
      </c>
      <c r="L577">
        <f t="shared" si="51"/>
        <v>18.013040199999999</v>
      </c>
      <c r="M577" t="b">
        <f t="shared" si="52"/>
        <v>0</v>
      </c>
    </row>
    <row r="578" spans="1:13" x14ac:dyDescent="0.2">
      <c r="A578" s="1">
        <v>41533</v>
      </c>
      <c r="B578">
        <v>18.100000000000001</v>
      </c>
      <c r="C578">
        <v>18.629999000000002</v>
      </c>
      <c r="D578">
        <v>18.010000000000002</v>
      </c>
      <c r="E578">
        <v>18.139999</v>
      </c>
      <c r="F578">
        <v>20108800</v>
      </c>
      <c r="G578">
        <v>17.616807000000001</v>
      </c>
      <c r="H578">
        <f t="shared" si="53"/>
        <v>855.92245799999978</v>
      </c>
      <c r="I578">
        <f t="shared" si="48"/>
        <v>17.118449159999997</v>
      </c>
      <c r="J578" t="b">
        <f t="shared" si="49"/>
        <v>1</v>
      </c>
      <c r="K578">
        <f t="shared" si="50"/>
        <v>181.27636900000002</v>
      </c>
      <c r="L578">
        <f t="shared" si="51"/>
        <v>18.127636900000002</v>
      </c>
      <c r="M578" t="b">
        <f t="shared" si="52"/>
        <v>0</v>
      </c>
    </row>
    <row r="579" spans="1:13" x14ac:dyDescent="0.2">
      <c r="A579" s="1">
        <v>41530</v>
      </c>
      <c r="B579">
        <v>17.5</v>
      </c>
      <c r="C579">
        <v>17.84</v>
      </c>
      <c r="D579">
        <v>17.389999</v>
      </c>
      <c r="E579">
        <v>17.719999000000001</v>
      </c>
      <c r="F579">
        <v>14576500</v>
      </c>
      <c r="G579">
        <v>17.208921</v>
      </c>
      <c r="H579">
        <f t="shared" si="53"/>
        <v>851.63490499999978</v>
      </c>
      <c r="I579">
        <f t="shared" ref="I579:I642" si="54">H579/50</f>
        <v>17.032698099999994</v>
      </c>
      <c r="J579" t="b">
        <f t="shared" ref="J579:J642" si="55">G579&gt;I579</f>
        <v>1</v>
      </c>
      <c r="K579">
        <f t="shared" ref="K579:K642" si="56">SUM(G579:G588)</f>
        <v>182.257239</v>
      </c>
      <c r="L579">
        <f t="shared" ref="L579:L642" si="57">K579/10</f>
        <v>18.225723899999998</v>
      </c>
      <c r="M579" t="b">
        <f t="shared" ref="M579:M642" si="58">G579&gt;L579</f>
        <v>0</v>
      </c>
    </row>
    <row r="580" spans="1:13" x14ac:dyDescent="0.2">
      <c r="A580" s="1">
        <v>41529</v>
      </c>
      <c r="B580">
        <v>17.899999999999999</v>
      </c>
      <c r="C580">
        <v>18.040001</v>
      </c>
      <c r="D580">
        <v>17.57</v>
      </c>
      <c r="E580">
        <v>17.610001</v>
      </c>
      <c r="F580">
        <v>18555100</v>
      </c>
      <c r="G580">
        <v>17.102094999999998</v>
      </c>
      <c r="H580">
        <f t="shared" si="53"/>
        <v>848.65612399999975</v>
      </c>
      <c r="I580">
        <f t="shared" si="54"/>
        <v>16.973122479999994</v>
      </c>
      <c r="J580" t="b">
        <f t="shared" si="55"/>
        <v>1</v>
      </c>
      <c r="K580">
        <f t="shared" si="56"/>
        <v>184.17042100000003</v>
      </c>
      <c r="L580">
        <f t="shared" si="57"/>
        <v>18.417042100000003</v>
      </c>
      <c r="M580" t="b">
        <f t="shared" si="58"/>
        <v>0</v>
      </c>
    </row>
    <row r="581" spans="1:13" x14ac:dyDescent="0.2">
      <c r="A581" s="1">
        <v>41528</v>
      </c>
      <c r="B581">
        <v>18.48</v>
      </c>
      <c r="C581">
        <v>18.649999999999999</v>
      </c>
      <c r="D581">
        <v>18.239999999999998</v>
      </c>
      <c r="E581">
        <v>18.639999</v>
      </c>
      <c r="F581">
        <v>12780700</v>
      </c>
      <c r="G581">
        <v>18.102385999999999</v>
      </c>
      <c r="H581">
        <f t="shared" ref="H581:H644" si="59">H580-G580+G630</f>
        <v>845.60980499999982</v>
      </c>
      <c r="I581">
        <f t="shared" si="54"/>
        <v>16.912196099999996</v>
      </c>
      <c r="J581" t="b">
        <f t="shared" si="55"/>
        <v>1</v>
      </c>
      <c r="K581">
        <f t="shared" si="56"/>
        <v>185.84081200000003</v>
      </c>
      <c r="L581">
        <f t="shared" si="57"/>
        <v>18.584081200000004</v>
      </c>
      <c r="M581" t="b">
        <f t="shared" si="58"/>
        <v>0</v>
      </c>
    </row>
    <row r="582" spans="1:13" x14ac:dyDescent="0.2">
      <c r="A582" s="1">
        <v>41527</v>
      </c>
      <c r="B582">
        <v>18.690000999999999</v>
      </c>
      <c r="C582">
        <v>18.860001</v>
      </c>
      <c r="D582">
        <v>18.280000999999999</v>
      </c>
      <c r="E582">
        <v>18.440000999999999</v>
      </c>
      <c r="F582">
        <v>18749800</v>
      </c>
      <c r="G582">
        <v>17.908156000000002</v>
      </c>
      <c r="H582">
        <f t="shared" si="59"/>
        <v>842.28002899999979</v>
      </c>
      <c r="I582">
        <f t="shared" si="54"/>
        <v>16.845600579999996</v>
      </c>
      <c r="J582" t="b">
        <f t="shared" si="55"/>
        <v>1</v>
      </c>
      <c r="K582">
        <f t="shared" si="56"/>
        <v>186.841106</v>
      </c>
      <c r="L582">
        <f t="shared" si="57"/>
        <v>18.6841106</v>
      </c>
      <c r="M582" t="b">
        <f t="shared" si="58"/>
        <v>0</v>
      </c>
    </row>
    <row r="583" spans="1:13" x14ac:dyDescent="0.2">
      <c r="A583" s="1">
        <v>41526</v>
      </c>
      <c r="B583">
        <v>19.139999</v>
      </c>
      <c r="C583">
        <v>19.32</v>
      </c>
      <c r="D583">
        <v>19.02</v>
      </c>
      <c r="E583">
        <v>19.200001</v>
      </c>
      <c r="F583">
        <v>11958100</v>
      </c>
      <c r="G583">
        <v>18.646235999999998</v>
      </c>
      <c r="H583">
        <f t="shared" si="59"/>
        <v>839.61914399999978</v>
      </c>
      <c r="I583">
        <f t="shared" si="54"/>
        <v>16.792382879999995</v>
      </c>
      <c r="J583" t="b">
        <f t="shared" si="55"/>
        <v>1</v>
      </c>
      <c r="K583">
        <f t="shared" si="56"/>
        <v>188.72340499999999</v>
      </c>
      <c r="L583">
        <f t="shared" si="57"/>
        <v>18.8723405</v>
      </c>
      <c r="M583" t="b">
        <f t="shared" si="58"/>
        <v>0</v>
      </c>
    </row>
    <row r="584" spans="1:13" x14ac:dyDescent="0.2">
      <c r="A584" s="1">
        <v>41523</v>
      </c>
      <c r="B584">
        <v>19.329999999999998</v>
      </c>
      <c r="C584">
        <v>19.52</v>
      </c>
      <c r="D584">
        <v>19.030000999999999</v>
      </c>
      <c r="E584">
        <v>19.079999999999998</v>
      </c>
      <c r="F584">
        <v>15915900</v>
      </c>
      <c r="G584">
        <v>18.529696000000001</v>
      </c>
      <c r="H584">
        <f t="shared" si="59"/>
        <v>835.3774139999997</v>
      </c>
      <c r="I584">
        <f t="shared" si="54"/>
        <v>16.707548279999994</v>
      </c>
      <c r="J584" t="b">
        <f t="shared" si="55"/>
        <v>1</v>
      </c>
      <c r="K584">
        <f t="shared" si="56"/>
        <v>189.51889299999999</v>
      </c>
      <c r="L584">
        <f t="shared" si="57"/>
        <v>18.951889299999998</v>
      </c>
      <c r="M584" t="b">
        <f t="shared" si="58"/>
        <v>0</v>
      </c>
    </row>
    <row r="585" spans="1:13" x14ac:dyDescent="0.2">
      <c r="A585" s="1">
        <v>41522</v>
      </c>
      <c r="B585">
        <v>19.27</v>
      </c>
      <c r="C585">
        <v>19.350000000000001</v>
      </c>
      <c r="D585">
        <v>18.84</v>
      </c>
      <c r="E585">
        <v>18.91</v>
      </c>
      <c r="F585">
        <v>13964800</v>
      </c>
      <c r="G585">
        <v>18.364598999999998</v>
      </c>
      <c r="H585">
        <f t="shared" si="59"/>
        <v>831.16504099999975</v>
      </c>
      <c r="I585">
        <f t="shared" si="54"/>
        <v>16.623300819999994</v>
      </c>
      <c r="J585" t="b">
        <f t="shared" si="55"/>
        <v>1</v>
      </c>
      <c r="K585">
        <f t="shared" si="56"/>
        <v>189.93688599999999</v>
      </c>
      <c r="L585">
        <f t="shared" si="57"/>
        <v>18.993688599999999</v>
      </c>
      <c r="M585" t="b">
        <f t="shared" si="58"/>
        <v>0</v>
      </c>
    </row>
    <row r="586" spans="1:13" x14ac:dyDescent="0.2">
      <c r="A586" s="1">
        <v>41521</v>
      </c>
      <c r="B586">
        <v>19.200001</v>
      </c>
      <c r="C586">
        <v>19.48</v>
      </c>
      <c r="D586">
        <v>19.139999</v>
      </c>
      <c r="E586">
        <v>19.41</v>
      </c>
      <c r="F586">
        <v>15867900</v>
      </c>
      <c r="G586">
        <v>18.850178</v>
      </c>
      <c r="H586">
        <f t="shared" si="59"/>
        <v>828.40613099999973</v>
      </c>
      <c r="I586">
        <f t="shared" si="54"/>
        <v>16.568122619999993</v>
      </c>
      <c r="J586" t="b">
        <f t="shared" si="55"/>
        <v>1</v>
      </c>
      <c r="K586">
        <f t="shared" si="56"/>
        <v>190.04531499999999</v>
      </c>
      <c r="L586">
        <f t="shared" si="57"/>
        <v>19.004531499999999</v>
      </c>
      <c r="M586" t="b">
        <f t="shared" si="58"/>
        <v>0</v>
      </c>
    </row>
    <row r="587" spans="1:13" x14ac:dyDescent="0.2">
      <c r="A587" s="1">
        <v>41520</v>
      </c>
      <c r="B587">
        <v>19.440000999999999</v>
      </c>
      <c r="C587">
        <v>19.73</v>
      </c>
      <c r="D587">
        <v>19.370000999999998</v>
      </c>
      <c r="E587">
        <v>19.510000000000002</v>
      </c>
      <c r="F587">
        <v>13564000</v>
      </c>
      <c r="G587">
        <v>18.947295</v>
      </c>
      <c r="H587">
        <f t="shared" si="59"/>
        <v>825.6072409999997</v>
      </c>
      <c r="I587">
        <f t="shared" si="54"/>
        <v>16.512144819999993</v>
      </c>
      <c r="J587" t="b">
        <f t="shared" si="55"/>
        <v>1</v>
      </c>
      <c r="K587">
        <f t="shared" si="56"/>
        <v>190.34625299999999</v>
      </c>
      <c r="L587">
        <f t="shared" si="57"/>
        <v>19.034625299999998</v>
      </c>
      <c r="M587" t="b">
        <f t="shared" si="58"/>
        <v>0</v>
      </c>
    </row>
    <row r="588" spans="1:13" x14ac:dyDescent="0.2">
      <c r="A588" s="1">
        <v>41516</v>
      </c>
      <c r="B588">
        <v>19.370000999999998</v>
      </c>
      <c r="C588">
        <v>19.440000999999999</v>
      </c>
      <c r="D588">
        <v>19.010000000000002</v>
      </c>
      <c r="E588">
        <v>19.149999999999999</v>
      </c>
      <c r="F588">
        <v>17245400</v>
      </c>
      <c r="G588">
        <v>18.597677000000001</v>
      </c>
      <c r="H588">
        <f t="shared" si="59"/>
        <v>823.02121699999964</v>
      </c>
      <c r="I588">
        <f t="shared" si="54"/>
        <v>16.460424339999992</v>
      </c>
      <c r="J588" t="b">
        <f t="shared" si="55"/>
        <v>1</v>
      </c>
      <c r="K588">
        <f t="shared" si="56"/>
        <v>190.02697699999999</v>
      </c>
      <c r="L588">
        <f t="shared" si="57"/>
        <v>19.002697699999999</v>
      </c>
      <c r="M588" t="b">
        <f t="shared" si="58"/>
        <v>0</v>
      </c>
    </row>
    <row r="589" spans="1:13" x14ac:dyDescent="0.2">
      <c r="A589" s="1">
        <v>41515</v>
      </c>
      <c r="B589">
        <v>19.209999</v>
      </c>
      <c r="C589">
        <v>19.889999</v>
      </c>
      <c r="D589">
        <v>18.870000999999998</v>
      </c>
      <c r="E589">
        <v>19.690000999999999</v>
      </c>
      <c r="F589">
        <v>17170200</v>
      </c>
      <c r="G589">
        <v>19.122102999999999</v>
      </c>
      <c r="H589">
        <f t="shared" si="59"/>
        <v>820.50388999999961</v>
      </c>
      <c r="I589">
        <f t="shared" si="54"/>
        <v>16.410077799999993</v>
      </c>
      <c r="J589" t="b">
        <f t="shared" si="55"/>
        <v>1</v>
      </c>
      <c r="K589">
        <f t="shared" si="56"/>
        <v>190.15418899999997</v>
      </c>
      <c r="L589">
        <f t="shared" si="57"/>
        <v>19.015418899999997</v>
      </c>
      <c r="M589" t="b">
        <f t="shared" si="58"/>
        <v>1</v>
      </c>
    </row>
    <row r="590" spans="1:13" x14ac:dyDescent="0.2">
      <c r="A590" s="1">
        <v>41514</v>
      </c>
      <c r="B590">
        <v>19.870000999999998</v>
      </c>
      <c r="C590">
        <v>20.440000999999999</v>
      </c>
      <c r="D590">
        <v>19.260000000000002</v>
      </c>
      <c r="E590">
        <v>19.329999999999998</v>
      </c>
      <c r="F590">
        <v>18754400</v>
      </c>
      <c r="G590">
        <v>18.772486000000001</v>
      </c>
      <c r="H590">
        <f t="shared" si="59"/>
        <v>818.82799799999952</v>
      </c>
      <c r="I590">
        <f t="shared" si="54"/>
        <v>16.376559959999991</v>
      </c>
      <c r="J590" t="b">
        <f t="shared" si="55"/>
        <v>1</v>
      </c>
      <c r="K590">
        <f t="shared" si="56"/>
        <v>190.221948</v>
      </c>
      <c r="L590">
        <f t="shared" si="57"/>
        <v>19.022194800000001</v>
      </c>
      <c r="M590" t="b">
        <f t="shared" si="58"/>
        <v>0</v>
      </c>
    </row>
    <row r="591" spans="1:13" x14ac:dyDescent="0.2">
      <c r="A591" s="1">
        <v>41513</v>
      </c>
      <c r="B591">
        <v>20.99</v>
      </c>
      <c r="C591">
        <v>21.200001</v>
      </c>
      <c r="D591">
        <v>19.670000000000002</v>
      </c>
      <c r="E591">
        <v>19.719999000000001</v>
      </c>
      <c r="F591">
        <v>21779600</v>
      </c>
      <c r="G591">
        <v>19.102679999999999</v>
      </c>
      <c r="H591">
        <f t="shared" si="59"/>
        <v>818.36386099999959</v>
      </c>
      <c r="I591">
        <f t="shared" si="54"/>
        <v>16.367277219999991</v>
      </c>
      <c r="J591" t="b">
        <f t="shared" si="55"/>
        <v>1</v>
      </c>
      <c r="K591">
        <f t="shared" si="56"/>
        <v>189.59313300000002</v>
      </c>
      <c r="L591">
        <f t="shared" si="57"/>
        <v>18.959313300000002</v>
      </c>
      <c r="M591" t="b">
        <f t="shared" si="58"/>
        <v>1</v>
      </c>
    </row>
    <row r="592" spans="1:13" x14ac:dyDescent="0.2">
      <c r="A592" s="1">
        <v>41512</v>
      </c>
      <c r="B592">
        <v>20.299999</v>
      </c>
      <c r="C592">
        <v>20.629999000000002</v>
      </c>
      <c r="D592">
        <v>20.07</v>
      </c>
      <c r="E592">
        <v>20.43</v>
      </c>
      <c r="F592">
        <v>16662700</v>
      </c>
      <c r="G592">
        <v>19.790455000000001</v>
      </c>
      <c r="H592">
        <f t="shared" si="59"/>
        <v>818.07325299999957</v>
      </c>
      <c r="I592">
        <f t="shared" si="54"/>
        <v>16.36146505999999</v>
      </c>
      <c r="J592" t="b">
        <f t="shared" si="55"/>
        <v>1</v>
      </c>
      <c r="K592">
        <f t="shared" si="56"/>
        <v>187.733237</v>
      </c>
      <c r="L592">
        <f t="shared" si="57"/>
        <v>18.773323699999999</v>
      </c>
      <c r="M592" t="b">
        <f t="shared" si="58"/>
        <v>1</v>
      </c>
    </row>
    <row r="593" spans="1:13" x14ac:dyDescent="0.2">
      <c r="A593" s="1">
        <v>41509</v>
      </c>
      <c r="B593">
        <v>19.540001</v>
      </c>
      <c r="C593">
        <v>20.299999</v>
      </c>
      <c r="D593">
        <v>19.379999000000002</v>
      </c>
      <c r="E593">
        <v>20.07</v>
      </c>
      <c r="F593">
        <v>18043900</v>
      </c>
      <c r="G593">
        <v>19.441724000000001</v>
      </c>
      <c r="H593">
        <f t="shared" si="59"/>
        <v>817.17236499999967</v>
      </c>
      <c r="I593">
        <f t="shared" si="54"/>
        <v>16.343447299999994</v>
      </c>
      <c r="J593" t="b">
        <f t="shared" si="55"/>
        <v>1</v>
      </c>
      <c r="K593">
        <f t="shared" si="56"/>
        <v>185.58273100000002</v>
      </c>
      <c r="L593">
        <f t="shared" si="57"/>
        <v>18.558273100000001</v>
      </c>
      <c r="M593" t="b">
        <f t="shared" si="58"/>
        <v>1</v>
      </c>
    </row>
    <row r="594" spans="1:13" x14ac:dyDescent="0.2">
      <c r="A594" s="1">
        <v>41508</v>
      </c>
      <c r="B594">
        <v>19.489999999999998</v>
      </c>
      <c r="C594">
        <v>19.850000000000001</v>
      </c>
      <c r="D594">
        <v>19.32</v>
      </c>
      <c r="E594">
        <v>19.559999000000001</v>
      </c>
      <c r="F594">
        <v>12628800</v>
      </c>
      <c r="G594">
        <v>18.947689</v>
      </c>
      <c r="H594">
        <f t="shared" si="59"/>
        <v>816.9205029999996</v>
      </c>
      <c r="I594">
        <f t="shared" si="54"/>
        <v>16.33841005999999</v>
      </c>
      <c r="J594" t="b">
        <f t="shared" si="55"/>
        <v>1</v>
      </c>
      <c r="K594">
        <f t="shared" si="56"/>
        <v>183.01568700000001</v>
      </c>
      <c r="L594">
        <f t="shared" si="57"/>
        <v>18.301568700000001</v>
      </c>
      <c r="M594" t="b">
        <f t="shared" si="58"/>
        <v>1</v>
      </c>
    </row>
    <row r="595" spans="1:13" x14ac:dyDescent="0.2">
      <c r="A595" s="1">
        <v>41507</v>
      </c>
      <c r="B595">
        <v>19.629999000000002</v>
      </c>
      <c r="C595">
        <v>19.850000000000001</v>
      </c>
      <c r="D595">
        <v>19.059999000000001</v>
      </c>
      <c r="E595">
        <v>19.07</v>
      </c>
      <c r="F595">
        <v>18525700</v>
      </c>
      <c r="G595">
        <v>18.473027999999999</v>
      </c>
      <c r="H595">
        <f t="shared" si="59"/>
        <v>817.12392999999963</v>
      </c>
      <c r="I595">
        <f t="shared" si="54"/>
        <v>16.342478599999993</v>
      </c>
      <c r="J595" t="b">
        <f t="shared" si="55"/>
        <v>1</v>
      </c>
      <c r="K595">
        <f t="shared" si="56"/>
        <v>180.63269600000001</v>
      </c>
      <c r="L595">
        <f t="shared" si="57"/>
        <v>18.063269600000002</v>
      </c>
      <c r="M595" t="b">
        <f t="shared" si="58"/>
        <v>1</v>
      </c>
    </row>
    <row r="596" spans="1:13" x14ac:dyDescent="0.2">
      <c r="A596" s="1">
        <v>41506</v>
      </c>
      <c r="B596">
        <v>19.100000000000001</v>
      </c>
      <c r="C596">
        <v>19.940000999999999</v>
      </c>
      <c r="D596">
        <v>19.059999000000001</v>
      </c>
      <c r="E596">
        <v>19.77</v>
      </c>
      <c r="F596">
        <v>14342100</v>
      </c>
      <c r="G596">
        <v>19.151115999999998</v>
      </c>
      <c r="H596">
        <f t="shared" si="59"/>
        <v>817.68577299999959</v>
      </c>
      <c r="I596">
        <f t="shared" si="54"/>
        <v>16.353715459999993</v>
      </c>
      <c r="J596" t="b">
        <f t="shared" si="55"/>
        <v>1</v>
      </c>
      <c r="K596">
        <f t="shared" si="56"/>
        <v>177.22288700000001</v>
      </c>
      <c r="L596">
        <f t="shared" si="57"/>
        <v>17.7222887</v>
      </c>
      <c r="M596" t="b">
        <f t="shared" si="58"/>
        <v>1</v>
      </c>
    </row>
    <row r="597" spans="1:13" x14ac:dyDescent="0.2">
      <c r="A597" s="1">
        <v>41505</v>
      </c>
      <c r="B597">
        <v>19.420000000000002</v>
      </c>
      <c r="C597">
        <v>19.610001</v>
      </c>
      <c r="D597">
        <v>19.030000999999999</v>
      </c>
      <c r="E597">
        <v>19.23</v>
      </c>
      <c r="F597">
        <v>16903800</v>
      </c>
      <c r="G597">
        <v>18.628018999999998</v>
      </c>
      <c r="H597">
        <f t="shared" si="59"/>
        <v>818.29604999999958</v>
      </c>
      <c r="I597">
        <f t="shared" si="54"/>
        <v>16.365920999999993</v>
      </c>
      <c r="J597" t="b">
        <f t="shared" si="55"/>
        <v>1</v>
      </c>
      <c r="K597">
        <f t="shared" si="56"/>
        <v>173.23185900000001</v>
      </c>
      <c r="L597">
        <f t="shared" si="57"/>
        <v>17.323185900000002</v>
      </c>
      <c r="M597" t="b">
        <f t="shared" si="58"/>
        <v>1</v>
      </c>
    </row>
    <row r="598" spans="1:13" x14ac:dyDescent="0.2">
      <c r="A598" s="1">
        <v>41502</v>
      </c>
      <c r="B598">
        <v>19.989999999999998</v>
      </c>
      <c r="C598">
        <v>20.25</v>
      </c>
      <c r="D598">
        <v>19.100000000000001</v>
      </c>
      <c r="E598">
        <v>19.329999999999998</v>
      </c>
      <c r="F598">
        <v>22409700</v>
      </c>
      <c r="G598">
        <v>18.724889000000001</v>
      </c>
      <c r="H598">
        <f t="shared" si="59"/>
        <v>819.28411999999958</v>
      </c>
      <c r="I598">
        <f t="shared" si="54"/>
        <v>16.385682399999993</v>
      </c>
      <c r="J598" t="b">
        <f t="shared" si="55"/>
        <v>1</v>
      </c>
      <c r="K598">
        <f t="shared" si="56"/>
        <v>170.48076300000002</v>
      </c>
      <c r="L598">
        <f t="shared" si="57"/>
        <v>17.048076300000002</v>
      </c>
      <c r="M598" t="b">
        <f t="shared" si="58"/>
        <v>1</v>
      </c>
    </row>
    <row r="599" spans="1:13" x14ac:dyDescent="0.2">
      <c r="A599" s="1">
        <v>41501</v>
      </c>
      <c r="B599">
        <v>18.489999999999998</v>
      </c>
      <c r="C599">
        <v>19.879999000000002</v>
      </c>
      <c r="D599">
        <v>18.370000999999998</v>
      </c>
      <c r="E599">
        <v>19.809999000000001</v>
      </c>
      <c r="F599">
        <v>30550500</v>
      </c>
      <c r="G599">
        <v>19.189862000000002</v>
      </c>
      <c r="H599">
        <f t="shared" si="59"/>
        <v>821.02777199999957</v>
      </c>
      <c r="I599">
        <f t="shared" si="54"/>
        <v>16.42055543999999</v>
      </c>
      <c r="J599" t="b">
        <f t="shared" si="55"/>
        <v>1</v>
      </c>
      <c r="K599">
        <f t="shared" si="56"/>
        <v>167.91372000000001</v>
      </c>
      <c r="L599">
        <f t="shared" si="57"/>
        <v>16.791372000000003</v>
      </c>
      <c r="M599" t="b">
        <f t="shared" si="58"/>
        <v>1</v>
      </c>
    </row>
    <row r="600" spans="1:13" x14ac:dyDescent="0.2">
      <c r="A600" s="1">
        <v>41500</v>
      </c>
      <c r="B600">
        <v>17.98</v>
      </c>
      <c r="C600">
        <v>18.860001</v>
      </c>
      <c r="D600">
        <v>17.899999999999999</v>
      </c>
      <c r="E600">
        <v>18.73</v>
      </c>
      <c r="F600">
        <v>19878000</v>
      </c>
      <c r="G600">
        <v>18.143671000000001</v>
      </c>
      <c r="H600">
        <f t="shared" si="59"/>
        <v>822.18052099999966</v>
      </c>
      <c r="I600">
        <f t="shared" si="54"/>
        <v>16.443610419999992</v>
      </c>
      <c r="J600" t="b">
        <f t="shared" si="55"/>
        <v>1</v>
      </c>
      <c r="K600">
        <f t="shared" si="56"/>
        <v>165.007633</v>
      </c>
      <c r="L600">
        <f t="shared" si="57"/>
        <v>16.500763299999999</v>
      </c>
      <c r="M600" t="b">
        <f t="shared" si="58"/>
        <v>1</v>
      </c>
    </row>
    <row r="601" spans="1:13" x14ac:dyDescent="0.2">
      <c r="A601" s="1">
        <v>41499</v>
      </c>
      <c r="B601">
        <v>18.030000999999999</v>
      </c>
      <c r="C601">
        <v>18.27</v>
      </c>
      <c r="D601">
        <v>17.600000000000001</v>
      </c>
      <c r="E601">
        <v>17.799999</v>
      </c>
      <c r="F601">
        <v>15051600</v>
      </c>
      <c r="G601">
        <v>17.242784</v>
      </c>
      <c r="H601">
        <f t="shared" si="59"/>
        <v>824.25353099999961</v>
      </c>
      <c r="I601">
        <f t="shared" si="54"/>
        <v>16.485070619999991</v>
      </c>
      <c r="J601" t="b">
        <f t="shared" si="55"/>
        <v>1</v>
      </c>
      <c r="K601">
        <f t="shared" si="56"/>
        <v>163.302728</v>
      </c>
      <c r="L601">
        <f t="shared" si="57"/>
        <v>16.330272799999999</v>
      </c>
      <c r="M601" t="b">
        <f t="shared" si="58"/>
        <v>1</v>
      </c>
    </row>
    <row r="602" spans="1:13" x14ac:dyDescent="0.2">
      <c r="A602" s="1">
        <v>41498</v>
      </c>
      <c r="B602">
        <v>18.100000000000001</v>
      </c>
      <c r="C602">
        <v>18.440000999999999</v>
      </c>
      <c r="D602">
        <v>18.079999999999998</v>
      </c>
      <c r="E602">
        <v>18.209999</v>
      </c>
      <c r="F602">
        <v>22492000</v>
      </c>
      <c r="G602">
        <v>17.639949000000001</v>
      </c>
      <c r="H602">
        <f t="shared" si="59"/>
        <v>827.7408359999996</v>
      </c>
      <c r="I602">
        <f t="shared" si="54"/>
        <v>16.554816719999991</v>
      </c>
      <c r="J602" t="b">
        <f t="shared" si="55"/>
        <v>1</v>
      </c>
      <c r="K602">
        <f t="shared" si="56"/>
        <v>162.72151199999996</v>
      </c>
      <c r="L602">
        <f t="shared" si="57"/>
        <v>16.272151199999996</v>
      </c>
      <c r="M602" t="b">
        <f t="shared" si="58"/>
        <v>1</v>
      </c>
    </row>
    <row r="603" spans="1:13" x14ac:dyDescent="0.2">
      <c r="A603" s="1">
        <v>41495</v>
      </c>
      <c r="B603">
        <v>17.059999000000001</v>
      </c>
      <c r="C603">
        <v>17.719999000000001</v>
      </c>
      <c r="D603">
        <v>16.790001</v>
      </c>
      <c r="E603">
        <v>17.420000000000002</v>
      </c>
      <c r="F603">
        <v>18483100</v>
      </c>
      <c r="G603">
        <v>16.874680000000001</v>
      </c>
      <c r="H603">
        <f t="shared" si="59"/>
        <v>830.55974199999957</v>
      </c>
      <c r="I603">
        <f t="shared" si="54"/>
        <v>16.611194839999992</v>
      </c>
      <c r="J603" t="b">
        <f t="shared" si="55"/>
        <v>1</v>
      </c>
      <c r="K603">
        <f t="shared" si="56"/>
        <v>162.08217300000001</v>
      </c>
      <c r="L603">
        <f t="shared" si="57"/>
        <v>16.208217300000001</v>
      </c>
      <c r="M603" t="b">
        <f t="shared" si="58"/>
        <v>1</v>
      </c>
    </row>
    <row r="604" spans="1:13" x14ac:dyDescent="0.2">
      <c r="A604" s="1">
        <v>41494</v>
      </c>
      <c r="B604">
        <v>15.83</v>
      </c>
      <c r="C604">
        <v>17.139999</v>
      </c>
      <c r="D604">
        <v>15.81</v>
      </c>
      <c r="E604">
        <v>17.100000000000001</v>
      </c>
      <c r="F604">
        <v>26162100</v>
      </c>
      <c r="G604">
        <v>16.564698</v>
      </c>
      <c r="H604">
        <f t="shared" si="59"/>
        <v>834.30859599999951</v>
      </c>
      <c r="I604">
        <f t="shared" si="54"/>
        <v>16.686171919999989</v>
      </c>
      <c r="J604" t="b">
        <f t="shared" si="55"/>
        <v>0</v>
      </c>
      <c r="K604">
        <f t="shared" si="56"/>
        <v>162.469651</v>
      </c>
      <c r="L604">
        <f t="shared" si="57"/>
        <v>16.246965100000001</v>
      </c>
      <c r="M604" t="b">
        <f t="shared" si="58"/>
        <v>1</v>
      </c>
    </row>
    <row r="605" spans="1:13" x14ac:dyDescent="0.2">
      <c r="A605" s="1">
        <v>41493</v>
      </c>
      <c r="B605">
        <v>15.56</v>
      </c>
      <c r="C605">
        <v>15.96</v>
      </c>
      <c r="D605">
        <v>15.53</v>
      </c>
      <c r="E605">
        <v>15.55</v>
      </c>
      <c r="F605">
        <v>11890100</v>
      </c>
      <c r="G605">
        <v>15.063219</v>
      </c>
      <c r="H605">
        <f t="shared" si="59"/>
        <v>836.94344799999953</v>
      </c>
      <c r="I605">
        <f t="shared" si="54"/>
        <v>16.738868959999991</v>
      </c>
      <c r="J605" t="b">
        <f t="shared" si="55"/>
        <v>0</v>
      </c>
      <c r="K605">
        <f t="shared" si="56"/>
        <v>162.866816</v>
      </c>
      <c r="L605">
        <f t="shared" si="57"/>
        <v>16.286681600000001</v>
      </c>
      <c r="M605" t="b">
        <f t="shared" si="58"/>
        <v>0</v>
      </c>
    </row>
    <row r="606" spans="1:13" x14ac:dyDescent="0.2">
      <c r="A606" s="1">
        <v>41492</v>
      </c>
      <c r="B606">
        <v>16.16</v>
      </c>
      <c r="C606">
        <v>16.190000999999999</v>
      </c>
      <c r="D606">
        <v>15.63</v>
      </c>
      <c r="E606">
        <v>15.65</v>
      </c>
      <c r="F606">
        <v>14259200</v>
      </c>
      <c r="G606">
        <v>15.160088</v>
      </c>
      <c r="H606">
        <f t="shared" si="59"/>
        <v>840.23701299999948</v>
      </c>
      <c r="I606">
        <f t="shared" si="54"/>
        <v>16.804740259999988</v>
      </c>
      <c r="J606" t="b">
        <f t="shared" si="55"/>
        <v>0</v>
      </c>
      <c r="K606">
        <f t="shared" si="56"/>
        <v>164.436103</v>
      </c>
      <c r="L606">
        <f t="shared" si="57"/>
        <v>16.4436103</v>
      </c>
      <c r="M606" t="b">
        <f t="shared" si="58"/>
        <v>0</v>
      </c>
    </row>
    <row r="607" spans="1:13" x14ac:dyDescent="0.2">
      <c r="A607" s="1">
        <v>41491</v>
      </c>
      <c r="B607">
        <v>16.670000000000002</v>
      </c>
      <c r="C607">
        <v>16.82</v>
      </c>
      <c r="D607">
        <v>16.350000000000001</v>
      </c>
      <c r="E607">
        <v>16.389999</v>
      </c>
      <c r="F607">
        <v>11899700</v>
      </c>
      <c r="G607">
        <v>15.876923</v>
      </c>
      <c r="H607">
        <f t="shared" si="59"/>
        <v>843.44329499999947</v>
      </c>
      <c r="I607">
        <f t="shared" si="54"/>
        <v>16.868865899999989</v>
      </c>
      <c r="J607" t="b">
        <f t="shared" si="55"/>
        <v>0</v>
      </c>
      <c r="K607">
        <f t="shared" si="56"/>
        <v>166.80940900000002</v>
      </c>
      <c r="L607">
        <f t="shared" si="57"/>
        <v>16.680940900000003</v>
      </c>
      <c r="M607" t="b">
        <f t="shared" si="58"/>
        <v>0</v>
      </c>
    </row>
    <row r="608" spans="1:13" x14ac:dyDescent="0.2">
      <c r="A608" s="1">
        <v>41488</v>
      </c>
      <c r="B608">
        <v>16.739999999999998</v>
      </c>
      <c r="C608">
        <v>17.450001</v>
      </c>
      <c r="D608">
        <v>16.629999000000002</v>
      </c>
      <c r="E608">
        <v>16.68</v>
      </c>
      <c r="F608">
        <v>16412600</v>
      </c>
      <c r="G608">
        <v>16.157845999999999</v>
      </c>
      <c r="H608">
        <f t="shared" si="59"/>
        <v>846.30658699999947</v>
      </c>
      <c r="I608">
        <f t="shared" si="54"/>
        <v>16.926131739999988</v>
      </c>
      <c r="J608" t="b">
        <f t="shared" si="55"/>
        <v>0</v>
      </c>
      <c r="K608">
        <f t="shared" si="56"/>
        <v>167.94278299999999</v>
      </c>
      <c r="L608">
        <f t="shared" si="57"/>
        <v>16.794278299999998</v>
      </c>
      <c r="M608" t="b">
        <f t="shared" si="58"/>
        <v>0</v>
      </c>
    </row>
    <row r="609" spans="1:13" x14ac:dyDescent="0.2">
      <c r="A609" s="1">
        <v>41487</v>
      </c>
      <c r="B609">
        <v>17.34</v>
      </c>
      <c r="C609">
        <v>17.43</v>
      </c>
      <c r="D609">
        <v>16.799999</v>
      </c>
      <c r="E609">
        <v>16.809999000000001</v>
      </c>
      <c r="F609">
        <v>18662900</v>
      </c>
      <c r="G609">
        <v>16.283774999999999</v>
      </c>
      <c r="H609">
        <f t="shared" si="59"/>
        <v>848.84102799999948</v>
      </c>
      <c r="I609">
        <f t="shared" si="54"/>
        <v>16.97682055999999</v>
      </c>
      <c r="J609" t="b">
        <f t="shared" si="55"/>
        <v>0</v>
      </c>
      <c r="K609">
        <f t="shared" si="56"/>
        <v>167.807166</v>
      </c>
      <c r="L609">
        <f t="shared" si="57"/>
        <v>16.780716599999998</v>
      </c>
      <c r="M609" t="b">
        <f t="shared" si="58"/>
        <v>0</v>
      </c>
    </row>
    <row r="610" spans="1:13" x14ac:dyDescent="0.2">
      <c r="A610" s="1">
        <v>41486</v>
      </c>
      <c r="B610">
        <v>17.120000999999998</v>
      </c>
      <c r="C610">
        <v>17.530000999999999</v>
      </c>
      <c r="D610">
        <v>16.620000999999998</v>
      </c>
      <c r="E610">
        <v>16.969999000000001</v>
      </c>
      <c r="F610">
        <v>19604300</v>
      </c>
      <c r="G610">
        <v>16.438766000000001</v>
      </c>
      <c r="H610">
        <f t="shared" si="59"/>
        <v>851.1249259999995</v>
      </c>
      <c r="I610">
        <f t="shared" si="54"/>
        <v>17.022498519999989</v>
      </c>
      <c r="J610" t="b">
        <f t="shared" si="55"/>
        <v>0</v>
      </c>
      <c r="K610">
        <f t="shared" si="56"/>
        <v>166.77066200000002</v>
      </c>
      <c r="L610">
        <f t="shared" si="57"/>
        <v>16.677066200000002</v>
      </c>
      <c r="M610" t="b">
        <f t="shared" si="58"/>
        <v>0</v>
      </c>
    </row>
    <row r="611" spans="1:13" x14ac:dyDescent="0.2">
      <c r="A611" s="1">
        <v>41485</v>
      </c>
      <c r="B611">
        <v>17.469999000000001</v>
      </c>
      <c r="C611">
        <v>17.540001</v>
      </c>
      <c r="D611">
        <v>17.129999000000002</v>
      </c>
      <c r="E611">
        <v>17.200001</v>
      </c>
      <c r="F611">
        <v>14006300</v>
      </c>
      <c r="G611">
        <v>16.661567999999999</v>
      </c>
      <c r="H611">
        <f t="shared" si="59"/>
        <v>853.79063599999949</v>
      </c>
      <c r="I611">
        <f t="shared" si="54"/>
        <v>17.075812719999991</v>
      </c>
      <c r="J611" t="b">
        <f t="shared" si="55"/>
        <v>0</v>
      </c>
      <c r="K611">
        <f t="shared" si="56"/>
        <v>165.54041900000004</v>
      </c>
      <c r="L611">
        <f t="shared" si="57"/>
        <v>16.554041900000005</v>
      </c>
      <c r="M611" t="b">
        <f t="shared" si="58"/>
        <v>1</v>
      </c>
    </row>
    <row r="612" spans="1:13" x14ac:dyDescent="0.2">
      <c r="A612" s="1">
        <v>41484</v>
      </c>
      <c r="B612">
        <v>17.82</v>
      </c>
      <c r="C612">
        <v>17.84</v>
      </c>
      <c r="D612">
        <v>17.440000999999999</v>
      </c>
      <c r="E612">
        <v>17.549999</v>
      </c>
      <c r="F612">
        <v>11062600</v>
      </c>
      <c r="G612">
        <v>17.000610000000002</v>
      </c>
      <c r="H612">
        <f t="shared" si="59"/>
        <v>854.93946199999948</v>
      </c>
      <c r="I612">
        <f t="shared" si="54"/>
        <v>17.098789239999988</v>
      </c>
      <c r="J612" t="b">
        <f t="shared" si="55"/>
        <v>0</v>
      </c>
      <c r="K612">
        <f t="shared" si="56"/>
        <v>164.397358</v>
      </c>
      <c r="L612">
        <f t="shared" si="57"/>
        <v>16.439735800000001</v>
      </c>
      <c r="M612" t="b">
        <f t="shared" si="58"/>
        <v>1</v>
      </c>
    </row>
    <row r="613" spans="1:13" x14ac:dyDescent="0.2">
      <c r="A613" s="1">
        <v>41481</v>
      </c>
      <c r="B613">
        <v>17.360001</v>
      </c>
      <c r="C613">
        <v>17.82</v>
      </c>
      <c r="D613">
        <v>17.170000000000002</v>
      </c>
      <c r="E613">
        <v>17.82</v>
      </c>
      <c r="F613">
        <v>13327700</v>
      </c>
      <c r="G613">
        <v>17.262157999999999</v>
      </c>
      <c r="H613">
        <f t="shared" si="59"/>
        <v>856.40107999999941</v>
      </c>
      <c r="I613">
        <f t="shared" si="54"/>
        <v>17.12802159999999</v>
      </c>
      <c r="J613" t="b">
        <f t="shared" si="55"/>
        <v>1</v>
      </c>
      <c r="K613">
        <f t="shared" si="56"/>
        <v>161.98530700000001</v>
      </c>
      <c r="L613">
        <f t="shared" si="57"/>
        <v>16.198530699999999</v>
      </c>
      <c r="M613" t="b">
        <f t="shared" si="58"/>
        <v>1</v>
      </c>
    </row>
    <row r="614" spans="1:13" x14ac:dyDescent="0.2">
      <c r="A614" s="1">
        <v>41480</v>
      </c>
      <c r="B614">
        <v>17.190000999999999</v>
      </c>
      <c r="C614">
        <v>17.809999000000001</v>
      </c>
      <c r="D614">
        <v>17.030000999999999</v>
      </c>
      <c r="E614">
        <v>17.510000000000002</v>
      </c>
      <c r="F614">
        <v>13205700</v>
      </c>
      <c r="G614">
        <v>16.961863000000001</v>
      </c>
      <c r="H614">
        <f t="shared" si="59"/>
        <v>857.77369499999941</v>
      </c>
      <c r="I614">
        <f t="shared" si="54"/>
        <v>17.15547389999999</v>
      </c>
      <c r="J614" t="b">
        <f t="shared" si="55"/>
        <v>0</v>
      </c>
      <c r="K614">
        <f t="shared" si="56"/>
        <v>159.19546300000002</v>
      </c>
      <c r="L614">
        <f t="shared" si="57"/>
        <v>15.919546300000002</v>
      </c>
      <c r="M614" t="b">
        <f t="shared" si="58"/>
        <v>1</v>
      </c>
    </row>
    <row r="615" spans="1:13" x14ac:dyDescent="0.2">
      <c r="A615" s="1">
        <v>41479</v>
      </c>
      <c r="B615">
        <v>18</v>
      </c>
      <c r="C615">
        <v>18.059999000000001</v>
      </c>
      <c r="D615">
        <v>16.84</v>
      </c>
      <c r="E615">
        <v>17.170000000000002</v>
      </c>
      <c r="F615">
        <v>23099200</v>
      </c>
      <c r="G615">
        <v>16.632505999999999</v>
      </c>
      <c r="H615">
        <f t="shared" si="59"/>
        <v>860.46269799999936</v>
      </c>
      <c r="I615">
        <f t="shared" si="54"/>
        <v>17.209253959999987</v>
      </c>
      <c r="J615" t="b">
        <f t="shared" si="55"/>
        <v>0</v>
      </c>
      <c r="K615">
        <f t="shared" si="56"/>
        <v>156.97714999999999</v>
      </c>
      <c r="L615">
        <f t="shared" si="57"/>
        <v>15.697714999999999</v>
      </c>
      <c r="M615" t="b">
        <f t="shared" si="58"/>
        <v>1</v>
      </c>
    </row>
    <row r="616" spans="1:13" x14ac:dyDescent="0.2">
      <c r="A616" s="1">
        <v>41478</v>
      </c>
      <c r="B616">
        <v>17.579999999999998</v>
      </c>
      <c r="C616">
        <v>18.149999999999999</v>
      </c>
      <c r="D616">
        <v>17.370000999999998</v>
      </c>
      <c r="E616">
        <v>18.100000000000001</v>
      </c>
      <c r="F616">
        <v>20759400</v>
      </c>
      <c r="G616">
        <v>17.533394000000001</v>
      </c>
      <c r="H616">
        <f t="shared" si="59"/>
        <v>863.28934099999935</v>
      </c>
      <c r="I616">
        <f t="shared" si="54"/>
        <v>17.265786819999988</v>
      </c>
      <c r="J616" t="b">
        <f t="shared" si="55"/>
        <v>1</v>
      </c>
      <c r="K616">
        <f t="shared" si="56"/>
        <v>153.90638500000003</v>
      </c>
      <c r="L616">
        <f t="shared" si="57"/>
        <v>15.390638500000003</v>
      </c>
      <c r="M616" t="b">
        <f t="shared" si="58"/>
        <v>1</v>
      </c>
    </row>
    <row r="617" spans="1:13" x14ac:dyDescent="0.2">
      <c r="A617" s="1">
        <v>41477</v>
      </c>
      <c r="B617">
        <v>17.34</v>
      </c>
      <c r="C617">
        <v>17.860001</v>
      </c>
      <c r="D617">
        <v>17.239999999999998</v>
      </c>
      <c r="E617">
        <v>17.559999000000001</v>
      </c>
      <c r="F617">
        <v>26066900</v>
      </c>
      <c r="G617">
        <v>17.010297000000001</v>
      </c>
      <c r="H617">
        <f t="shared" si="59"/>
        <v>865.77107199999932</v>
      </c>
      <c r="I617">
        <f t="shared" si="54"/>
        <v>17.315421439999987</v>
      </c>
      <c r="J617" t="b">
        <f t="shared" si="55"/>
        <v>0</v>
      </c>
      <c r="K617">
        <f t="shared" si="56"/>
        <v>149.84754900000001</v>
      </c>
      <c r="L617">
        <f t="shared" si="57"/>
        <v>14.984754900000002</v>
      </c>
      <c r="M617" t="b">
        <f t="shared" si="58"/>
        <v>1</v>
      </c>
    </row>
    <row r="618" spans="1:13" x14ac:dyDescent="0.2">
      <c r="A618" s="1">
        <v>41474</v>
      </c>
      <c r="B618">
        <v>15.89</v>
      </c>
      <c r="C618">
        <v>16.57</v>
      </c>
      <c r="D618">
        <v>15.8</v>
      </c>
      <c r="E618">
        <v>16.540001</v>
      </c>
      <c r="F618">
        <v>16158900</v>
      </c>
      <c r="G618">
        <v>16.022228999999999</v>
      </c>
      <c r="H618">
        <f t="shared" si="59"/>
        <v>868.80465799999934</v>
      </c>
      <c r="I618">
        <f t="shared" si="54"/>
        <v>17.376093159999986</v>
      </c>
      <c r="J618" t="b">
        <f t="shared" si="55"/>
        <v>0</v>
      </c>
      <c r="K618">
        <f t="shared" si="56"/>
        <v>146.19556599999999</v>
      </c>
      <c r="L618">
        <f t="shared" si="57"/>
        <v>14.619556599999999</v>
      </c>
      <c r="M618" t="b">
        <f t="shared" si="58"/>
        <v>1</v>
      </c>
    </row>
    <row r="619" spans="1:13" x14ac:dyDescent="0.2">
      <c r="A619" s="1">
        <v>41473</v>
      </c>
      <c r="B619">
        <v>15.9</v>
      </c>
      <c r="C619">
        <v>15.99</v>
      </c>
      <c r="D619">
        <v>15.61</v>
      </c>
      <c r="E619">
        <v>15.74</v>
      </c>
      <c r="F619">
        <v>12650400</v>
      </c>
      <c r="G619">
        <v>15.247271</v>
      </c>
      <c r="H619">
        <f t="shared" si="59"/>
        <v>873.30560099999934</v>
      </c>
      <c r="I619">
        <f t="shared" si="54"/>
        <v>17.466112019999986</v>
      </c>
      <c r="J619" t="b">
        <f t="shared" si="55"/>
        <v>0</v>
      </c>
      <c r="K619">
        <f t="shared" si="56"/>
        <v>143.502591</v>
      </c>
      <c r="L619">
        <f t="shared" si="57"/>
        <v>14.350259099999999</v>
      </c>
      <c r="M619" t="b">
        <f t="shared" si="58"/>
        <v>1</v>
      </c>
    </row>
    <row r="620" spans="1:13" x14ac:dyDescent="0.2">
      <c r="A620" s="1">
        <v>41472</v>
      </c>
      <c r="B620">
        <v>16.170000000000002</v>
      </c>
      <c r="C620">
        <v>16.309999000000001</v>
      </c>
      <c r="D620">
        <v>15.67</v>
      </c>
      <c r="E620">
        <v>15.7</v>
      </c>
      <c r="F620">
        <v>20612900</v>
      </c>
      <c r="G620">
        <v>15.208523</v>
      </c>
      <c r="H620">
        <f t="shared" si="59"/>
        <v>876.98067599999933</v>
      </c>
      <c r="I620">
        <f t="shared" si="54"/>
        <v>17.539613519999985</v>
      </c>
      <c r="J620" t="b">
        <f t="shared" si="55"/>
        <v>0</v>
      </c>
      <c r="K620">
        <f t="shared" si="56"/>
        <v>142.48545999999999</v>
      </c>
      <c r="L620">
        <f t="shared" si="57"/>
        <v>14.248545999999999</v>
      </c>
      <c r="M620" t="b">
        <f t="shared" si="58"/>
        <v>1</v>
      </c>
    </row>
    <row r="621" spans="1:13" x14ac:dyDescent="0.2">
      <c r="A621" s="1">
        <v>41471</v>
      </c>
      <c r="B621">
        <v>15.2</v>
      </c>
      <c r="C621">
        <v>16.09</v>
      </c>
      <c r="D621">
        <v>15.17</v>
      </c>
      <c r="E621">
        <v>16.02</v>
      </c>
      <c r="F621">
        <v>20720000</v>
      </c>
      <c r="G621">
        <v>15.518507</v>
      </c>
      <c r="H621">
        <f t="shared" si="59"/>
        <v>881.2792319999993</v>
      </c>
      <c r="I621">
        <f t="shared" si="54"/>
        <v>17.625584639999985</v>
      </c>
      <c r="J621" t="b">
        <f t="shared" si="55"/>
        <v>0</v>
      </c>
      <c r="K621">
        <f t="shared" si="56"/>
        <v>141.33271300000001</v>
      </c>
      <c r="L621">
        <f t="shared" si="57"/>
        <v>14.133271300000001</v>
      </c>
      <c r="M621" t="b">
        <f t="shared" si="58"/>
        <v>1</v>
      </c>
    </row>
    <row r="622" spans="1:13" x14ac:dyDescent="0.2">
      <c r="A622" s="1">
        <v>41470</v>
      </c>
      <c r="B622">
        <v>15.22</v>
      </c>
      <c r="C622">
        <v>15.35</v>
      </c>
      <c r="D622">
        <v>14.92</v>
      </c>
      <c r="E622">
        <v>15.06</v>
      </c>
      <c r="F622">
        <v>14306900</v>
      </c>
      <c r="G622">
        <v>14.588559</v>
      </c>
      <c r="H622">
        <f t="shared" si="59"/>
        <v>884.93230099999926</v>
      </c>
      <c r="I622">
        <f t="shared" si="54"/>
        <v>17.698646019999984</v>
      </c>
      <c r="J622" t="b">
        <f t="shared" si="55"/>
        <v>0</v>
      </c>
      <c r="K622">
        <f t="shared" si="56"/>
        <v>140.586816</v>
      </c>
      <c r="L622">
        <f t="shared" si="57"/>
        <v>14.0586816</v>
      </c>
      <c r="M622" t="b">
        <f t="shared" si="58"/>
        <v>1</v>
      </c>
    </row>
    <row r="623" spans="1:13" x14ac:dyDescent="0.2">
      <c r="A623" s="1">
        <v>41467</v>
      </c>
      <c r="B623">
        <v>15.07</v>
      </c>
      <c r="C623">
        <v>15.15</v>
      </c>
      <c r="D623">
        <v>14.79</v>
      </c>
      <c r="E623">
        <v>14.94</v>
      </c>
      <c r="F623">
        <v>14130300</v>
      </c>
      <c r="G623">
        <v>14.472314000000001</v>
      </c>
      <c r="H623">
        <f t="shared" si="59"/>
        <v>889.07437299999924</v>
      </c>
      <c r="I623">
        <f t="shared" si="54"/>
        <v>17.781487459999983</v>
      </c>
      <c r="J623" t="b">
        <f t="shared" si="55"/>
        <v>0</v>
      </c>
      <c r="K623">
        <f t="shared" si="56"/>
        <v>141.24552800000001</v>
      </c>
      <c r="L623">
        <f t="shared" si="57"/>
        <v>14.1245528</v>
      </c>
      <c r="M623" t="b">
        <f t="shared" si="58"/>
        <v>1</v>
      </c>
    </row>
    <row r="624" spans="1:13" x14ac:dyDescent="0.2">
      <c r="A624" s="1">
        <v>41466</v>
      </c>
      <c r="B624">
        <v>14.82</v>
      </c>
      <c r="C624">
        <v>15.27</v>
      </c>
      <c r="D624">
        <v>14.75</v>
      </c>
      <c r="E624">
        <v>15.22</v>
      </c>
      <c r="F624">
        <v>24124600</v>
      </c>
      <c r="G624">
        <v>14.743550000000001</v>
      </c>
      <c r="H624">
        <f t="shared" si="59"/>
        <v>893.01635699999929</v>
      </c>
      <c r="I624">
        <f t="shared" si="54"/>
        <v>17.860327139999985</v>
      </c>
      <c r="J624" t="b">
        <f t="shared" si="55"/>
        <v>0</v>
      </c>
      <c r="K624">
        <f t="shared" si="56"/>
        <v>141.17771999999999</v>
      </c>
      <c r="L624">
        <f t="shared" si="57"/>
        <v>14.117771999999999</v>
      </c>
      <c r="M624" t="b">
        <f t="shared" si="58"/>
        <v>1</v>
      </c>
    </row>
    <row r="625" spans="1:13" x14ac:dyDescent="0.2">
      <c r="A625" s="1">
        <v>41465</v>
      </c>
      <c r="B625">
        <v>14.03</v>
      </c>
      <c r="C625">
        <v>14.25</v>
      </c>
      <c r="D625">
        <v>13.79</v>
      </c>
      <c r="E625">
        <v>14</v>
      </c>
      <c r="F625">
        <v>16716500</v>
      </c>
      <c r="G625">
        <v>13.561741</v>
      </c>
      <c r="H625">
        <f t="shared" si="59"/>
        <v>897.16639499999928</v>
      </c>
      <c r="I625">
        <f t="shared" si="54"/>
        <v>17.943327899999986</v>
      </c>
      <c r="J625" t="b">
        <f t="shared" si="55"/>
        <v>0</v>
      </c>
      <c r="K625">
        <f t="shared" si="56"/>
        <v>140.75149299999998</v>
      </c>
      <c r="L625">
        <f t="shared" si="57"/>
        <v>14.075149299999998</v>
      </c>
      <c r="M625" t="b">
        <f t="shared" si="58"/>
        <v>0</v>
      </c>
    </row>
    <row r="626" spans="1:13" x14ac:dyDescent="0.2">
      <c r="A626" s="1">
        <v>41464</v>
      </c>
      <c r="B626">
        <v>14.12</v>
      </c>
      <c r="C626">
        <v>14.36</v>
      </c>
      <c r="D626">
        <v>13.85</v>
      </c>
      <c r="E626">
        <v>13.91</v>
      </c>
      <c r="F626">
        <v>17911700</v>
      </c>
      <c r="G626">
        <v>13.474558</v>
      </c>
      <c r="H626">
        <f t="shared" si="59"/>
        <v>902.06688199999928</v>
      </c>
      <c r="I626">
        <f t="shared" si="54"/>
        <v>18.041337639999984</v>
      </c>
      <c r="J626" t="b">
        <f t="shared" si="55"/>
        <v>0</v>
      </c>
      <c r="K626">
        <f t="shared" si="56"/>
        <v>142.79544100000001</v>
      </c>
      <c r="L626">
        <f t="shared" si="57"/>
        <v>14.279544100000001</v>
      </c>
      <c r="M626" t="b">
        <f t="shared" si="58"/>
        <v>0</v>
      </c>
    </row>
    <row r="627" spans="1:13" x14ac:dyDescent="0.2">
      <c r="A627" s="1">
        <v>41463</v>
      </c>
      <c r="B627">
        <v>14.03</v>
      </c>
      <c r="C627">
        <v>14.21</v>
      </c>
      <c r="D627">
        <v>13.73</v>
      </c>
      <c r="E627">
        <v>13.79</v>
      </c>
      <c r="F627">
        <v>20878100</v>
      </c>
      <c r="G627">
        <v>13.358314</v>
      </c>
      <c r="H627">
        <f t="shared" si="59"/>
        <v>906.37395999999933</v>
      </c>
      <c r="I627">
        <f t="shared" si="54"/>
        <v>18.127479199999986</v>
      </c>
      <c r="J627" t="b">
        <f t="shared" si="55"/>
        <v>0</v>
      </c>
      <c r="K627">
        <f t="shared" si="56"/>
        <v>145.37217100000001</v>
      </c>
      <c r="L627">
        <f t="shared" si="57"/>
        <v>14.537217100000001</v>
      </c>
      <c r="M627" t="b">
        <f t="shared" si="58"/>
        <v>0</v>
      </c>
    </row>
    <row r="628" spans="1:13" x14ac:dyDescent="0.2">
      <c r="A628" s="1">
        <v>41460</v>
      </c>
      <c r="B628">
        <v>14.25</v>
      </c>
      <c r="C628">
        <v>14.3</v>
      </c>
      <c r="D628">
        <v>13.43</v>
      </c>
      <c r="E628">
        <v>13.76</v>
      </c>
      <c r="F628">
        <v>29391000</v>
      </c>
      <c r="G628">
        <v>13.329254000000001</v>
      </c>
      <c r="H628">
        <f t="shared" si="59"/>
        <v>911.28615799999943</v>
      </c>
      <c r="I628">
        <f t="shared" si="54"/>
        <v>18.225723159999987</v>
      </c>
      <c r="J628" t="b">
        <f t="shared" si="55"/>
        <v>0</v>
      </c>
      <c r="K628">
        <f t="shared" si="56"/>
        <v>148.37512799999999</v>
      </c>
      <c r="L628">
        <f t="shared" si="57"/>
        <v>14.837512799999999</v>
      </c>
      <c r="M628" t="b">
        <f t="shared" si="58"/>
        <v>0</v>
      </c>
    </row>
    <row r="629" spans="1:13" x14ac:dyDescent="0.2">
      <c r="A629" s="1">
        <v>41458</v>
      </c>
      <c r="B629">
        <v>14.62</v>
      </c>
      <c r="C629">
        <v>14.93</v>
      </c>
      <c r="D629">
        <v>14.47</v>
      </c>
      <c r="E629">
        <v>14.69</v>
      </c>
      <c r="F629">
        <v>16332100</v>
      </c>
      <c r="G629">
        <v>14.23014</v>
      </c>
      <c r="H629">
        <f t="shared" si="59"/>
        <v>916.08362899999941</v>
      </c>
      <c r="I629">
        <f t="shared" si="54"/>
        <v>18.321672579999987</v>
      </c>
      <c r="J629" t="b">
        <f t="shared" si="55"/>
        <v>0</v>
      </c>
      <c r="K629">
        <f t="shared" si="56"/>
        <v>151.12622400000001</v>
      </c>
      <c r="L629">
        <f t="shared" si="57"/>
        <v>15.112622400000001</v>
      </c>
      <c r="M629" t="b">
        <f t="shared" si="58"/>
        <v>0</v>
      </c>
    </row>
    <row r="630" spans="1:13" x14ac:dyDescent="0.2">
      <c r="A630" s="1">
        <v>41457</v>
      </c>
      <c r="B630">
        <v>15.25</v>
      </c>
      <c r="C630">
        <v>15.25</v>
      </c>
      <c r="D630">
        <v>14.33</v>
      </c>
      <c r="E630">
        <v>14.51</v>
      </c>
      <c r="F630">
        <v>26995700</v>
      </c>
      <c r="G630">
        <v>14.055776</v>
      </c>
      <c r="H630">
        <f t="shared" si="59"/>
        <v>918.7148909999994</v>
      </c>
      <c r="I630">
        <f t="shared" si="54"/>
        <v>18.374297819999988</v>
      </c>
      <c r="J630" t="b">
        <f t="shared" si="55"/>
        <v>0</v>
      </c>
      <c r="K630">
        <f t="shared" si="56"/>
        <v>154.34229500000001</v>
      </c>
      <c r="L630">
        <f t="shared" si="57"/>
        <v>15.434229500000001</v>
      </c>
      <c r="M630" t="b">
        <f t="shared" si="58"/>
        <v>0</v>
      </c>
    </row>
    <row r="631" spans="1:13" x14ac:dyDescent="0.2">
      <c r="A631" s="1">
        <v>41456</v>
      </c>
      <c r="B631">
        <v>15.89</v>
      </c>
      <c r="C631">
        <v>16.149999999999999</v>
      </c>
      <c r="D631">
        <v>15.08</v>
      </c>
      <c r="E631">
        <v>15.25</v>
      </c>
      <c r="F631">
        <v>29417400</v>
      </c>
      <c r="G631">
        <v>14.77261</v>
      </c>
      <c r="H631">
        <f t="shared" si="59"/>
        <v>921.92311999999936</v>
      </c>
      <c r="I631">
        <f t="shared" si="54"/>
        <v>18.438462399999988</v>
      </c>
      <c r="J631" t="b">
        <f t="shared" si="55"/>
        <v>0</v>
      </c>
      <c r="K631">
        <f t="shared" si="56"/>
        <v>158.59486799999999</v>
      </c>
      <c r="L631">
        <f t="shared" si="57"/>
        <v>15.859486799999999</v>
      </c>
      <c r="M631" t="b">
        <f t="shared" si="58"/>
        <v>0</v>
      </c>
    </row>
    <row r="632" spans="1:13" x14ac:dyDescent="0.2">
      <c r="A632" s="1">
        <v>41453</v>
      </c>
      <c r="B632">
        <v>14.73</v>
      </c>
      <c r="C632">
        <v>15.92</v>
      </c>
      <c r="D632">
        <v>14.67</v>
      </c>
      <c r="E632">
        <v>15.74</v>
      </c>
      <c r="F632">
        <v>31004700</v>
      </c>
      <c r="G632">
        <v>15.247271</v>
      </c>
      <c r="H632">
        <f t="shared" si="59"/>
        <v>924.56788699999936</v>
      </c>
      <c r="I632">
        <f t="shared" si="54"/>
        <v>18.491357739999987</v>
      </c>
      <c r="J632" t="b">
        <f t="shared" si="55"/>
        <v>0</v>
      </c>
      <c r="K632">
        <f t="shared" si="56"/>
        <v>162.63433000000001</v>
      </c>
      <c r="L632">
        <f t="shared" si="57"/>
        <v>16.263432999999999</v>
      </c>
      <c r="M632" t="b">
        <f t="shared" si="58"/>
        <v>0</v>
      </c>
    </row>
    <row r="633" spans="1:13" x14ac:dyDescent="0.2">
      <c r="A633" s="1">
        <v>41452</v>
      </c>
      <c r="B633">
        <v>15.03</v>
      </c>
      <c r="C633">
        <v>15.3</v>
      </c>
      <c r="D633">
        <v>14.78</v>
      </c>
      <c r="E633">
        <v>14.87</v>
      </c>
      <c r="F633">
        <v>30697400</v>
      </c>
      <c r="G633">
        <v>14.404506</v>
      </c>
      <c r="H633">
        <f t="shared" si="59"/>
        <v>926.55586299999936</v>
      </c>
      <c r="I633">
        <f t="shared" si="54"/>
        <v>18.531117259999988</v>
      </c>
      <c r="J633" t="b">
        <f t="shared" si="55"/>
        <v>0</v>
      </c>
      <c r="K633">
        <f t="shared" si="56"/>
        <v>166.27662599999999</v>
      </c>
      <c r="L633">
        <f t="shared" si="57"/>
        <v>16.627662600000001</v>
      </c>
      <c r="M633" t="b">
        <f t="shared" si="58"/>
        <v>0</v>
      </c>
    </row>
    <row r="634" spans="1:13" x14ac:dyDescent="0.2">
      <c r="A634" s="1">
        <v>41451</v>
      </c>
      <c r="B634">
        <v>15.47</v>
      </c>
      <c r="C634">
        <v>15.52</v>
      </c>
      <c r="D634">
        <v>14.75</v>
      </c>
      <c r="E634">
        <v>14.78</v>
      </c>
      <c r="F634">
        <v>35431700</v>
      </c>
      <c r="G634">
        <v>14.317323</v>
      </c>
      <c r="H634">
        <f t="shared" si="59"/>
        <v>929.07027299999936</v>
      </c>
      <c r="I634">
        <f t="shared" si="54"/>
        <v>18.581405459999988</v>
      </c>
      <c r="J634" t="b">
        <f t="shared" si="55"/>
        <v>0</v>
      </c>
      <c r="K634">
        <f t="shared" si="56"/>
        <v>171.061982</v>
      </c>
      <c r="L634">
        <f t="shared" si="57"/>
        <v>17.106198200000001</v>
      </c>
      <c r="M634" t="b">
        <f t="shared" si="58"/>
        <v>0</v>
      </c>
    </row>
    <row r="635" spans="1:13" x14ac:dyDescent="0.2">
      <c r="A635" s="1">
        <v>41450</v>
      </c>
      <c r="B635">
        <v>16.440000999999999</v>
      </c>
      <c r="C635">
        <v>16.57</v>
      </c>
      <c r="D635">
        <v>15.95</v>
      </c>
      <c r="E635">
        <v>16.110001</v>
      </c>
      <c r="F635">
        <v>19463700</v>
      </c>
      <c r="G635">
        <v>15.605689</v>
      </c>
      <c r="H635">
        <f t="shared" si="59"/>
        <v>932.83174699999938</v>
      </c>
      <c r="I635">
        <f t="shared" si="54"/>
        <v>18.656634939999989</v>
      </c>
      <c r="J635" t="b">
        <f t="shared" si="55"/>
        <v>0</v>
      </c>
      <c r="K635">
        <f t="shared" si="56"/>
        <v>175.89577500000001</v>
      </c>
      <c r="L635">
        <f t="shared" si="57"/>
        <v>17.589577500000001</v>
      </c>
      <c r="M635" t="b">
        <f t="shared" si="58"/>
        <v>0</v>
      </c>
    </row>
    <row r="636" spans="1:13" x14ac:dyDescent="0.2">
      <c r="A636" s="1">
        <v>41449</v>
      </c>
      <c r="B636">
        <v>16.530000999999999</v>
      </c>
      <c r="C636">
        <v>17.209999</v>
      </c>
      <c r="D636">
        <v>15.71</v>
      </c>
      <c r="E636">
        <v>16.57</v>
      </c>
      <c r="F636">
        <v>31080500</v>
      </c>
      <c r="G636">
        <v>16.051288</v>
      </c>
      <c r="H636">
        <f t="shared" si="59"/>
        <v>936.1867479999994</v>
      </c>
      <c r="I636">
        <f t="shared" si="54"/>
        <v>18.723734959999987</v>
      </c>
      <c r="J636" t="b">
        <f t="shared" si="55"/>
        <v>0</v>
      </c>
      <c r="K636">
        <f t="shared" si="56"/>
        <v>179.32495700000001</v>
      </c>
      <c r="L636">
        <f t="shared" si="57"/>
        <v>17.9324957</v>
      </c>
      <c r="M636" t="b">
        <f t="shared" si="58"/>
        <v>0</v>
      </c>
    </row>
    <row r="637" spans="1:13" x14ac:dyDescent="0.2">
      <c r="A637" s="1">
        <v>41446</v>
      </c>
      <c r="B637">
        <v>16.77</v>
      </c>
      <c r="C637">
        <v>16.989999999999998</v>
      </c>
      <c r="D637">
        <v>16.16</v>
      </c>
      <c r="E637">
        <v>16.889999</v>
      </c>
      <c r="F637">
        <v>24954800</v>
      </c>
      <c r="G637">
        <v>16.361270999999999</v>
      </c>
      <c r="H637">
        <f t="shared" si="59"/>
        <v>941.81851399999937</v>
      </c>
      <c r="I637">
        <f t="shared" si="54"/>
        <v>18.836370279999986</v>
      </c>
      <c r="J637" t="b">
        <f t="shared" si="55"/>
        <v>0</v>
      </c>
      <c r="K637">
        <f t="shared" si="56"/>
        <v>183.03506200000001</v>
      </c>
      <c r="L637">
        <f t="shared" si="57"/>
        <v>18.303506200000001</v>
      </c>
      <c r="M637" t="b">
        <f t="shared" si="58"/>
        <v>0</v>
      </c>
    </row>
    <row r="638" spans="1:13" x14ac:dyDescent="0.2">
      <c r="A638" s="1">
        <v>41445</v>
      </c>
      <c r="B638">
        <v>17.209999</v>
      </c>
      <c r="C638">
        <v>17.239999999999998</v>
      </c>
      <c r="D638">
        <v>16.309999000000001</v>
      </c>
      <c r="E638">
        <v>16.600000000000001</v>
      </c>
      <c r="F638">
        <v>32680800</v>
      </c>
      <c r="G638">
        <v>16.080349999999999</v>
      </c>
      <c r="H638">
        <f t="shared" si="59"/>
        <v>949.16289699999936</v>
      </c>
      <c r="I638">
        <f t="shared" si="54"/>
        <v>18.983257939999987</v>
      </c>
      <c r="J638" t="b">
        <f t="shared" si="55"/>
        <v>0</v>
      </c>
      <c r="K638">
        <f t="shared" si="56"/>
        <v>186.28988000000001</v>
      </c>
      <c r="L638">
        <f t="shared" si="57"/>
        <v>18.628988</v>
      </c>
      <c r="M638" t="b">
        <f t="shared" si="58"/>
        <v>0</v>
      </c>
    </row>
    <row r="639" spans="1:13" x14ac:dyDescent="0.2">
      <c r="A639" s="1">
        <v>41444</v>
      </c>
      <c r="B639">
        <v>18.940000999999999</v>
      </c>
      <c r="C639">
        <v>19.139999</v>
      </c>
      <c r="D639">
        <v>17.920000000000002</v>
      </c>
      <c r="E639">
        <v>18.010000000000002</v>
      </c>
      <c r="F639">
        <v>19959200</v>
      </c>
      <c r="G639">
        <v>17.446211000000002</v>
      </c>
      <c r="H639">
        <f t="shared" si="59"/>
        <v>956.52938399999937</v>
      </c>
      <c r="I639">
        <f t="shared" si="54"/>
        <v>19.130587679999987</v>
      </c>
      <c r="J639" t="b">
        <f t="shared" si="55"/>
        <v>0</v>
      </c>
      <c r="K639">
        <f t="shared" si="56"/>
        <v>190.67807099999999</v>
      </c>
      <c r="L639">
        <f t="shared" si="57"/>
        <v>19.0678071</v>
      </c>
      <c r="M639" t="b">
        <f t="shared" si="58"/>
        <v>0</v>
      </c>
    </row>
    <row r="640" spans="1:13" x14ac:dyDescent="0.2">
      <c r="A640" s="1">
        <v>41443</v>
      </c>
      <c r="B640">
        <v>19.299999</v>
      </c>
      <c r="C640">
        <v>19.34</v>
      </c>
      <c r="D640">
        <v>18.739999999999998</v>
      </c>
      <c r="E640">
        <v>18.899999999999999</v>
      </c>
      <c r="F640">
        <v>13483100</v>
      </c>
      <c r="G640">
        <v>18.308349</v>
      </c>
      <c r="H640">
        <f t="shared" si="59"/>
        <v>964.66764199999943</v>
      </c>
      <c r="I640">
        <f t="shared" si="54"/>
        <v>19.29335283999999</v>
      </c>
      <c r="J640" t="b">
        <f t="shared" si="55"/>
        <v>0</v>
      </c>
      <c r="K640">
        <f t="shared" si="56"/>
        <v>193.57447099999999</v>
      </c>
      <c r="L640">
        <f t="shared" si="57"/>
        <v>19.357447099999998</v>
      </c>
      <c r="M640" t="b">
        <f t="shared" si="58"/>
        <v>0</v>
      </c>
    </row>
    <row r="641" spans="1:13" x14ac:dyDescent="0.2">
      <c r="A641" s="1">
        <v>41442</v>
      </c>
      <c r="B641">
        <v>19.540001</v>
      </c>
      <c r="C641">
        <v>19.73</v>
      </c>
      <c r="D641">
        <v>19.309999000000001</v>
      </c>
      <c r="E641">
        <v>19.420000000000002</v>
      </c>
      <c r="F641">
        <v>8120500</v>
      </c>
      <c r="G641">
        <v>18.812072000000001</v>
      </c>
      <c r="H641">
        <f t="shared" si="59"/>
        <v>971.59867299999939</v>
      </c>
      <c r="I641">
        <f t="shared" si="54"/>
        <v>19.431973459999988</v>
      </c>
      <c r="J641" t="b">
        <f t="shared" si="55"/>
        <v>0</v>
      </c>
      <c r="K641">
        <f t="shared" si="56"/>
        <v>195.48280299999999</v>
      </c>
      <c r="L641">
        <f t="shared" si="57"/>
        <v>19.548280299999998</v>
      </c>
      <c r="M641" t="b">
        <f t="shared" si="58"/>
        <v>0</v>
      </c>
    </row>
    <row r="642" spans="1:13" x14ac:dyDescent="0.2">
      <c r="A642" s="1">
        <v>41439</v>
      </c>
      <c r="B642">
        <v>19.969999000000001</v>
      </c>
      <c r="C642">
        <v>20</v>
      </c>
      <c r="D642">
        <v>19.459999</v>
      </c>
      <c r="E642">
        <v>19.5</v>
      </c>
      <c r="F642">
        <v>9362400</v>
      </c>
      <c r="G642">
        <v>18.889567</v>
      </c>
      <c r="H642">
        <f t="shared" si="59"/>
        <v>978.37106999999935</v>
      </c>
      <c r="I642">
        <f t="shared" si="54"/>
        <v>19.567421399999986</v>
      </c>
      <c r="J642" t="b">
        <f t="shared" si="55"/>
        <v>0</v>
      </c>
      <c r="K642">
        <f t="shared" si="56"/>
        <v>197.40081999999998</v>
      </c>
      <c r="L642">
        <f t="shared" si="57"/>
        <v>19.740081999999997</v>
      </c>
      <c r="M642" t="b">
        <f t="shared" si="58"/>
        <v>0</v>
      </c>
    </row>
    <row r="643" spans="1:13" x14ac:dyDescent="0.2">
      <c r="A643" s="1">
        <v>41438</v>
      </c>
      <c r="B643">
        <v>19.600000000000001</v>
      </c>
      <c r="C643">
        <v>19.829999999999998</v>
      </c>
      <c r="D643">
        <v>19.209999</v>
      </c>
      <c r="E643">
        <v>19.809999000000001</v>
      </c>
      <c r="F643">
        <v>14190400</v>
      </c>
      <c r="G643">
        <v>19.189862000000002</v>
      </c>
      <c r="H643">
        <f t="shared" si="59"/>
        <v>985.37271699999928</v>
      </c>
      <c r="I643">
        <f t="shared" ref="I643:I706" si="60">H643/50</f>
        <v>19.707454339999984</v>
      </c>
      <c r="J643" t="b">
        <f t="shared" ref="J643:J706" si="61">G643&gt;I643</f>
        <v>0</v>
      </c>
      <c r="K643">
        <f t="shared" ref="K643:K706" si="62">SUM(G643:G652)</f>
        <v>198.97010799999998</v>
      </c>
      <c r="L643">
        <f t="shared" ref="L643:L706" si="63">K643/10</f>
        <v>19.897010799999997</v>
      </c>
      <c r="M643" t="b">
        <f t="shared" ref="M643:M706" si="64">G643&gt;L643</f>
        <v>0</v>
      </c>
    </row>
    <row r="644" spans="1:13" x14ac:dyDescent="0.2">
      <c r="A644" s="1">
        <v>41437</v>
      </c>
      <c r="B644">
        <v>19.75</v>
      </c>
      <c r="C644">
        <v>20.329999999999998</v>
      </c>
      <c r="D644">
        <v>19.610001</v>
      </c>
      <c r="E644">
        <v>19.77</v>
      </c>
      <c r="F644">
        <v>11928600</v>
      </c>
      <c r="G644">
        <v>19.151115999999998</v>
      </c>
      <c r="H644">
        <f t="shared" si="59"/>
        <v>991.77690999999936</v>
      </c>
      <c r="I644">
        <f t="shared" si="60"/>
        <v>19.835538199999988</v>
      </c>
      <c r="J644" t="b">
        <f t="shared" si="61"/>
        <v>0</v>
      </c>
      <c r="K644">
        <f t="shared" si="62"/>
        <v>200.40378000000001</v>
      </c>
      <c r="L644">
        <f t="shared" si="63"/>
        <v>20.040378</v>
      </c>
      <c r="M644" t="b">
        <f t="shared" si="64"/>
        <v>0</v>
      </c>
    </row>
    <row r="645" spans="1:13" x14ac:dyDescent="0.2">
      <c r="A645" s="1">
        <v>41436</v>
      </c>
      <c r="B645">
        <v>19.93</v>
      </c>
      <c r="C645">
        <v>20.239999999999998</v>
      </c>
      <c r="D645">
        <v>19.610001</v>
      </c>
      <c r="E645">
        <v>19.649999999999999</v>
      </c>
      <c r="F645">
        <v>11586800</v>
      </c>
      <c r="G645">
        <v>19.034870999999999</v>
      </c>
      <c r="H645">
        <f t="shared" ref="H645:H708" si="65">H644-G644+G694</f>
        <v>999.74398999999937</v>
      </c>
      <c r="I645">
        <f t="shared" si="60"/>
        <v>19.994879799999989</v>
      </c>
      <c r="J645" t="b">
        <f t="shared" si="61"/>
        <v>0</v>
      </c>
      <c r="K645">
        <f t="shared" si="62"/>
        <v>200.452214</v>
      </c>
      <c r="L645">
        <f t="shared" si="63"/>
        <v>20.045221399999999</v>
      </c>
      <c r="M645" t="b">
        <f t="shared" si="64"/>
        <v>0</v>
      </c>
    </row>
    <row r="646" spans="1:13" x14ac:dyDescent="0.2">
      <c r="A646" s="1">
        <v>41435</v>
      </c>
      <c r="B646">
        <v>20.110001</v>
      </c>
      <c r="C646">
        <v>20.530000999999999</v>
      </c>
      <c r="D646">
        <v>19.799999</v>
      </c>
      <c r="E646">
        <v>20.399999999999999</v>
      </c>
      <c r="F646">
        <v>8690400</v>
      </c>
      <c r="G646">
        <v>19.761393000000002</v>
      </c>
      <c r="H646">
        <f t="shared" si="65"/>
        <v>1008.5270769999994</v>
      </c>
      <c r="I646">
        <f t="shared" si="60"/>
        <v>20.170541539999988</v>
      </c>
      <c r="J646" t="b">
        <f t="shared" si="61"/>
        <v>0</v>
      </c>
      <c r="K646">
        <f t="shared" si="62"/>
        <v>199.77412699999999</v>
      </c>
      <c r="L646">
        <f t="shared" si="63"/>
        <v>19.977412699999999</v>
      </c>
      <c r="M646" t="b">
        <f t="shared" si="64"/>
        <v>0</v>
      </c>
    </row>
    <row r="647" spans="1:13" x14ac:dyDescent="0.2">
      <c r="A647" s="1">
        <v>41432</v>
      </c>
      <c r="B647">
        <v>20.700001</v>
      </c>
      <c r="C647">
        <v>20.719999000000001</v>
      </c>
      <c r="D647">
        <v>20.02</v>
      </c>
      <c r="E647">
        <v>20.25</v>
      </c>
      <c r="F647">
        <v>13200800</v>
      </c>
      <c r="G647">
        <v>19.616088999999999</v>
      </c>
      <c r="H647">
        <f t="shared" si="65"/>
        <v>1016.9479009999994</v>
      </c>
      <c r="I647">
        <f t="shared" si="60"/>
        <v>20.338958019999989</v>
      </c>
      <c r="J647" t="b">
        <f t="shared" si="61"/>
        <v>0</v>
      </c>
      <c r="K647">
        <f t="shared" si="62"/>
        <v>198.37910399999998</v>
      </c>
      <c r="L647">
        <f t="shared" si="63"/>
        <v>19.837910399999998</v>
      </c>
      <c r="M647" t="b">
        <f t="shared" si="64"/>
        <v>0</v>
      </c>
    </row>
    <row r="648" spans="1:13" x14ac:dyDescent="0.2">
      <c r="A648" s="1">
        <v>41431</v>
      </c>
      <c r="B648">
        <v>20.940000999999999</v>
      </c>
      <c r="C648">
        <v>21.450001</v>
      </c>
      <c r="D648">
        <v>20.809999000000001</v>
      </c>
      <c r="E648">
        <v>21.129999000000002</v>
      </c>
      <c r="F648">
        <v>13879700</v>
      </c>
      <c r="G648">
        <v>20.468540999999998</v>
      </c>
      <c r="H648">
        <f t="shared" si="65"/>
        <v>1025.4852729999996</v>
      </c>
      <c r="I648">
        <f t="shared" si="60"/>
        <v>20.509705459999992</v>
      </c>
      <c r="J648" t="b">
        <f t="shared" si="61"/>
        <v>0</v>
      </c>
      <c r="K648">
        <f t="shared" si="62"/>
        <v>197.50323</v>
      </c>
      <c r="L648">
        <f t="shared" si="63"/>
        <v>19.750323000000002</v>
      </c>
      <c r="M648" t="b">
        <f t="shared" si="64"/>
        <v>1</v>
      </c>
    </row>
    <row r="649" spans="1:13" x14ac:dyDescent="0.2">
      <c r="A649" s="1">
        <v>41430</v>
      </c>
      <c r="B649">
        <v>20.93</v>
      </c>
      <c r="C649">
        <v>21.43</v>
      </c>
      <c r="D649">
        <v>20.75</v>
      </c>
      <c r="E649">
        <v>21</v>
      </c>
      <c r="F649">
        <v>11856900</v>
      </c>
      <c r="G649">
        <v>20.342611000000002</v>
      </c>
      <c r="H649">
        <f t="shared" si="65"/>
        <v>1032.6429729999995</v>
      </c>
      <c r="I649">
        <f t="shared" si="60"/>
        <v>20.652859459999991</v>
      </c>
      <c r="J649" t="b">
        <f t="shared" si="61"/>
        <v>0</v>
      </c>
      <c r="K649">
        <f t="shared" si="62"/>
        <v>195.72697599999998</v>
      </c>
      <c r="L649">
        <f t="shared" si="63"/>
        <v>19.572697599999998</v>
      </c>
      <c r="M649" t="b">
        <f t="shared" si="64"/>
        <v>1</v>
      </c>
    </row>
    <row r="650" spans="1:13" x14ac:dyDescent="0.2">
      <c r="A650" s="1">
        <v>41429</v>
      </c>
      <c r="B650">
        <v>20.950001</v>
      </c>
      <c r="C650">
        <v>21.01</v>
      </c>
      <c r="D650">
        <v>20.360001</v>
      </c>
      <c r="E650">
        <v>20.870000999999998</v>
      </c>
      <c r="F650">
        <v>14235700</v>
      </c>
      <c r="G650">
        <v>20.216681000000001</v>
      </c>
      <c r="H650">
        <f t="shared" si="65"/>
        <v>1040.1087339999995</v>
      </c>
      <c r="I650">
        <f t="shared" si="60"/>
        <v>20.80217467999999</v>
      </c>
      <c r="J650" t="b">
        <f t="shared" si="61"/>
        <v>0</v>
      </c>
      <c r="K650">
        <f t="shared" si="62"/>
        <v>193.95203800000002</v>
      </c>
      <c r="L650">
        <f t="shared" si="63"/>
        <v>19.395203800000001</v>
      </c>
      <c r="M650" t="b">
        <f t="shared" si="64"/>
        <v>1</v>
      </c>
    </row>
    <row r="651" spans="1:13" x14ac:dyDescent="0.2">
      <c r="A651" s="1">
        <v>41428</v>
      </c>
      <c r="B651">
        <v>21.309999000000001</v>
      </c>
      <c r="C651">
        <v>21.68</v>
      </c>
      <c r="D651">
        <v>21.190000999999999</v>
      </c>
      <c r="E651">
        <v>21.4</v>
      </c>
      <c r="F651">
        <v>14017100</v>
      </c>
      <c r="G651">
        <v>20.730089</v>
      </c>
      <c r="H651">
        <f t="shared" si="65"/>
        <v>1048.0550979999994</v>
      </c>
      <c r="I651">
        <f t="shared" si="60"/>
        <v>20.961101959999986</v>
      </c>
      <c r="J651" t="b">
        <f t="shared" si="61"/>
        <v>0</v>
      </c>
      <c r="K651">
        <f t="shared" si="62"/>
        <v>192.83983300000003</v>
      </c>
      <c r="L651">
        <f t="shared" si="63"/>
        <v>19.283983300000003</v>
      </c>
      <c r="M651" t="b">
        <f t="shared" si="64"/>
        <v>1</v>
      </c>
    </row>
    <row r="652" spans="1:13" x14ac:dyDescent="0.2">
      <c r="A652" s="1">
        <v>41425</v>
      </c>
      <c r="B652">
        <v>20.950001</v>
      </c>
      <c r="C652">
        <v>21.629999000000002</v>
      </c>
      <c r="D652">
        <v>20.83</v>
      </c>
      <c r="E652">
        <v>21.120000999999998</v>
      </c>
      <c r="F652">
        <v>22924300</v>
      </c>
      <c r="G652">
        <v>20.458855</v>
      </c>
      <c r="H652">
        <f t="shared" si="65"/>
        <v>1055.7085289999995</v>
      </c>
      <c r="I652">
        <f t="shared" si="60"/>
        <v>21.114170579999993</v>
      </c>
      <c r="J652" t="b">
        <f t="shared" si="61"/>
        <v>0</v>
      </c>
      <c r="K652">
        <f t="shared" si="62"/>
        <v>189.92013800000001</v>
      </c>
      <c r="L652">
        <f t="shared" si="63"/>
        <v>18.992013800000002</v>
      </c>
      <c r="M652" t="b">
        <f t="shared" si="64"/>
        <v>1</v>
      </c>
    </row>
    <row r="653" spans="1:13" x14ac:dyDescent="0.2">
      <c r="A653" s="1">
        <v>41424</v>
      </c>
      <c r="B653">
        <v>20.329999999999998</v>
      </c>
      <c r="C653">
        <v>21.35</v>
      </c>
      <c r="D653">
        <v>20.32</v>
      </c>
      <c r="E653">
        <v>21.290001</v>
      </c>
      <c r="F653">
        <v>29740000</v>
      </c>
      <c r="G653">
        <v>20.623533999999999</v>
      </c>
      <c r="H653">
        <f t="shared" si="65"/>
        <v>1062.8663289999995</v>
      </c>
      <c r="I653">
        <f t="shared" si="60"/>
        <v>21.25732657999999</v>
      </c>
      <c r="J653" t="b">
        <f t="shared" si="61"/>
        <v>0</v>
      </c>
      <c r="K653">
        <f t="shared" si="62"/>
        <v>187.92351099999999</v>
      </c>
      <c r="L653">
        <f t="shared" si="63"/>
        <v>18.792351099999998</v>
      </c>
      <c r="M653" t="b">
        <f t="shared" si="64"/>
        <v>1</v>
      </c>
    </row>
    <row r="654" spans="1:13" x14ac:dyDescent="0.2">
      <c r="A654" s="1">
        <v>41423</v>
      </c>
      <c r="B654">
        <v>19.16</v>
      </c>
      <c r="C654">
        <v>19.860001</v>
      </c>
      <c r="D654">
        <v>19.049999</v>
      </c>
      <c r="E654">
        <v>19.82</v>
      </c>
      <c r="F654">
        <v>16590600</v>
      </c>
      <c r="G654">
        <v>19.199549999999999</v>
      </c>
      <c r="H654">
        <f t="shared" si="65"/>
        <v>1069.8882079999994</v>
      </c>
      <c r="I654">
        <f t="shared" si="60"/>
        <v>21.397764159999987</v>
      </c>
      <c r="J654" t="b">
        <f t="shared" si="61"/>
        <v>0</v>
      </c>
      <c r="K654">
        <f t="shared" si="62"/>
        <v>185.93474999999998</v>
      </c>
      <c r="L654">
        <f t="shared" si="63"/>
        <v>18.593474999999998</v>
      </c>
      <c r="M654" t="b">
        <f t="shared" si="64"/>
        <v>1</v>
      </c>
    </row>
    <row r="655" spans="1:13" x14ac:dyDescent="0.2">
      <c r="A655" s="1">
        <v>41422</v>
      </c>
      <c r="B655">
        <v>19.27</v>
      </c>
      <c r="C655">
        <v>19.629999000000002</v>
      </c>
      <c r="D655">
        <v>18.889999</v>
      </c>
      <c r="E655">
        <v>19.149999999999999</v>
      </c>
      <c r="F655">
        <v>15387700</v>
      </c>
      <c r="G655">
        <v>18.356784000000001</v>
      </c>
      <c r="H655">
        <f t="shared" si="65"/>
        <v>1078.3628289999992</v>
      </c>
      <c r="I655">
        <f t="shared" si="60"/>
        <v>21.567256579999984</v>
      </c>
      <c r="J655" t="b">
        <f t="shared" si="61"/>
        <v>0</v>
      </c>
      <c r="K655">
        <f t="shared" si="62"/>
        <v>186.386066</v>
      </c>
      <c r="L655">
        <f t="shared" si="63"/>
        <v>18.638606599999999</v>
      </c>
      <c r="M655" t="b">
        <f t="shared" si="64"/>
        <v>0</v>
      </c>
    </row>
    <row r="656" spans="1:13" x14ac:dyDescent="0.2">
      <c r="A656" s="1">
        <v>41418</v>
      </c>
      <c r="B656">
        <v>19.559999000000001</v>
      </c>
      <c r="C656">
        <v>19.790001</v>
      </c>
      <c r="D656">
        <v>18.860001</v>
      </c>
      <c r="E656">
        <v>19.16</v>
      </c>
      <c r="F656">
        <v>12432800</v>
      </c>
      <c r="G656">
        <v>18.36637</v>
      </c>
      <c r="H656">
        <f t="shared" si="65"/>
        <v>1087.4405719999991</v>
      </c>
      <c r="I656">
        <f t="shared" si="60"/>
        <v>21.748811439999983</v>
      </c>
      <c r="J656" t="b">
        <f t="shared" si="61"/>
        <v>0</v>
      </c>
      <c r="K656">
        <f t="shared" si="62"/>
        <v>187.48843100000002</v>
      </c>
      <c r="L656">
        <f t="shared" si="63"/>
        <v>18.748843100000002</v>
      </c>
      <c r="M656" t="b">
        <f t="shared" si="64"/>
        <v>0</v>
      </c>
    </row>
    <row r="657" spans="1:13" x14ac:dyDescent="0.2">
      <c r="A657" s="1">
        <v>41417</v>
      </c>
      <c r="B657">
        <v>19.889999</v>
      </c>
      <c r="C657">
        <v>19.940000999999999</v>
      </c>
      <c r="D657">
        <v>19.379999000000002</v>
      </c>
      <c r="E657">
        <v>19.549999</v>
      </c>
      <c r="F657">
        <v>12399400</v>
      </c>
      <c r="G657">
        <v>18.740214999999999</v>
      </c>
      <c r="H657">
        <f t="shared" si="65"/>
        <v>1096.4799709999991</v>
      </c>
      <c r="I657">
        <f t="shared" si="60"/>
        <v>21.929599419999981</v>
      </c>
      <c r="J657" t="b">
        <f t="shared" si="61"/>
        <v>0</v>
      </c>
      <c r="K657">
        <f t="shared" si="62"/>
        <v>189.13718600000001</v>
      </c>
      <c r="L657">
        <f t="shared" si="63"/>
        <v>18.913718600000003</v>
      </c>
      <c r="M657" t="b">
        <f t="shared" si="64"/>
        <v>0</v>
      </c>
    </row>
    <row r="658" spans="1:13" x14ac:dyDescent="0.2">
      <c r="A658" s="1">
        <v>41416</v>
      </c>
      <c r="B658">
        <v>19.84</v>
      </c>
      <c r="C658">
        <v>20.25</v>
      </c>
      <c r="D658">
        <v>19.190000999999999</v>
      </c>
      <c r="E658">
        <v>19.5</v>
      </c>
      <c r="F658">
        <v>24389000</v>
      </c>
      <c r="G658">
        <v>18.692287</v>
      </c>
      <c r="H658">
        <f t="shared" si="65"/>
        <v>1105.1167669999991</v>
      </c>
      <c r="I658">
        <f t="shared" si="60"/>
        <v>22.102335339999982</v>
      </c>
      <c r="J658" t="b">
        <f t="shared" si="61"/>
        <v>0</v>
      </c>
      <c r="K658">
        <f t="shared" si="62"/>
        <v>190.440854</v>
      </c>
      <c r="L658">
        <f t="shared" si="63"/>
        <v>19.0440854</v>
      </c>
      <c r="M658" t="b">
        <f t="shared" si="64"/>
        <v>0</v>
      </c>
    </row>
    <row r="659" spans="1:13" x14ac:dyDescent="0.2">
      <c r="A659" s="1">
        <v>41415</v>
      </c>
      <c r="B659">
        <v>19.25</v>
      </c>
      <c r="C659">
        <v>19.760000000000002</v>
      </c>
      <c r="D659">
        <v>19.07</v>
      </c>
      <c r="E659">
        <v>19.370000999999998</v>
      </c>
      <c r="F659">
        <v>19838500</v>
      </c>
      <c r="G659">
        <v>18.567672999999999</v>
      </c>
      <c r="H659">
        <f t="shared" si="65"/>
        <v>1114.3958099999991</v>
      </c>
      <c r="I659">
        <f t="shared" si="60"/>
        <v>22.28791619999998</v>
      </c>
      <c r="J659" t="b">
        <f t="shared" si="61"/>
        <v>0</v>
      </c>
      <c r="K659">
        <f t="shared" si="62"/>
        <v>192.27173899999997</v>
      </c>
      <c r="L659">
        <f t="shared" si="63"/>
        <v>19.227173899999997</v>
      </c>
      <c r="M659" t="b">
        <f t="shared" si="64"/>
        <v>0</v>
      </c>
    </row>
    <row r="660" spans="1:13" x14ac:dyDescent="0.2">
      <c r="A660" s="1">
        <v>41414</v>
      </c>
      <c r="B660">
        <v>18.66</v>
      </c>
      <c r="C660">
        <v>20.030000999999999</v>
      </c>
      <c r="D660">
        <v>18.510000000000002</v>
      </c>
      <c r="E660">
        <v>19.93</v>
      </c>
      <c r="F660">
        <v>18297600</v>
      </c>
      <c r="G660">
        <v>19.104475999999998</v>
      </c>
      <c r="H660">
        <f t="shared" si="65"/>
        <v>1123.511892999999</v>
      </c>
      <c r="I660">
        <f t="shared" si="60"/>
        <v>22.47023785999998</v>
      </c>
      <c r="J660" t="b">
        <f t="shared" si="61"/>
        <v>0</v>
      </c>
      <c r="K660">
        <f t="shared" si="62"/>
        <v>192.62641199999999</v>
      </c>
      <c r="L660">
        <f t="shared" si="63"/>
        <v>19.262641199999997</v>
      </c>
      <c r="M660" t="b">
        <f t="shared" si="64"/>
        <v>0</v>
      </c>
    </row>
    <row r="661" spans="1:13" x14ac:dyDescent="0.2">
      <c r="A661" s="1">
        <v>41411</v>
      </c>
      <c r="B661">
        <v>19.129999000000002</v>
      </c>
      <c r="C661">
        <v>19.200001</v>
      </c>
      <c r="D661">
        <v>18.469999000000001</v>
      </c>
      <c r="E661">
        <v>18.579999999999998</v>
      </c>
      <c r="F661">
        <v>20580900</v>
      </c>
      <c r="G661">
        <v>17.810393999999999</v>
      </c>
      <c r="H661">
        <f t="shared" si="65"/>
        <v>1132.119930999999</v>
      </c>
      <c r="I661">
        <f t="shared" si="60"/>
        <v>22.64239861999998</v>
      </c>
      <c r="J661" t="b">
        <f t="shared" si="61"/>
        <v>0</v>
      </c>
      <c r="K661">
        <f t="shared" si="62"/>
        <v>193.02901499999999</v>
      </c>
      <c r="L661">
        <f t="shared" si="63"/>
        <v>19.302901499999997</v>
      </c>
      <c r="M661" t="b">
        <f t="shared" si="64"/>
        <v>0</v>
      </c>
    </row>
    <row r="662" spans="1:13" x14ac:dyDescent="0.2">
      <c r="A662" s="1">
        <v>41410</v>
      </c>
      <c r="B662">
        <v>18.98</v>
      </c>
      <c r="C662">
        <v>19.639999</v>
      </c>
      <c r="D662">
        <v>18.639999</v>
      </c>
      <c r="E662">
        <v>19.260000000000002</v>
      </c>
      <c r="F662">
        <v>19656600</v>
      </c>
      <c r="G662">
        <v>18.462228</v>
      </c>
      <c r="H662">
        <f t="shared" si="65"/>
        <v>1142.156250999999</v>
      </c>
      <c r="I662">
        <f t="shared" si="60"/>
        <v>22.843125019999981</v>
      </c>
      <c r="J662" t="b">
        <f t="shared" si="61"/>
        <v>0</v>
      </c>
      <c r="K662">
        <f t="shared" si="62"/>
        <v>194.390197</v>
      </c>
      <c r="L662">
        <f t="shared" si="63"/>
        <v>19.439019699999999</v>
      </c>
      <c r="M662" t="b">
        <f t="shared" si="64"/>
        <v>0</v>
      </c>
    </row>
    <row r="663" spans="1:13" x14ac:dyDescent="0.2">
      <c r="A663" s="1">
        <v>41409</v>
      </c>
      <c r="B663">
        <v>20.149999999999999</v>
      </c>
      <c r="C663">
        <v>20.379999000000002</v>
      </c>
      <c r="D663">
        <v>19.32</v>
      </c>
      <c r="E663">
        <v>19.440000999999999</v>
      </c>
      <c r="F663">
        <v>23813100</v>
      </c>
      <c r="G663">
        <v>18.634772999999999</v>
      </c>
      <c r="H663">
        <f t="shared" si="65"/>
        <v>1152.1542289999988</v>
      </c>
      <c r="I663">
        <f t="shared" si="60"/>
        <v>23.043084579999977</v>
      </c>
      <c r="J663" t="b">
        <f t="shared" si="61"/>
        <v>0</v>
      </c>
      <c r="K663">
        <f t="shared" si="62"/>
        <v>194.65860000000001</v>
      </c>
      <c r="L663">
        <f t="shared" si="63"/>
        <v>19.465859999999999</v>
      </c>
      <c r="M663" t="b">
        <f t="shared" si="64"/>
        <v>0</v>
      </c>
    </row>
    <row r="664" spans="1:13" x14ac:dyDescent="0.2">
      <c r="A664" s="1">
        <v>41408</v>
      </c>
      <c r="B664">
        <v>20.170000000000002</v>
      </c>
      <c r="C664">
        <v>20.67</v>
      </c>
      <c r="D664">
        <v>20.030000999999999</v>
      </c>
      <c r="E664">
        <v>20.5</v>
      </c>
      <c r="F664">
        <v>11597400</v>
      </c>
      <c r="G664">
        <v>19.650866000000001</v>
      </c>
      <c r="H664">
        <f t="shared" si="65"/>
        <v>1160.8581249999988</v>
      </c>
      <c r="I664">
        <f t="shared" si="60"/>
        <v>23.217162499999976</v>
      </c>
      <c r="J664" t="b">
        <f t="shared" si="61"/>
        <v>0</v>
      </c>
      <c r="K664">
        <f t="shared" si="62"/>
        <v>194.43812500000001</v>
      </c>
      <c r="L664">
        <f t="shared" si="63"/>
        <v>19.4438125</v>
      </c>
      <c r="M664" t="b">
        <f t="shared" si="64"/>
        <v>1</v>
      </c>
    </row>
    <row r="665" spans="1:13" x14ac:dyDescent="0.2">
      <c r="A665" s="1">
        <v>41407</v>
      </c>
      <c r="B665">
        <v>20.58</v>
      </c>
      <c r="C665">
        <v>20.67</v>
      </c>
      <c r="D665">
        <v>20.23</v>
      </c>
      <c r="E665">
        <v>20.299999</v>
      </c>
      <c r="F665">
        <v>11611200</v>
      </c>
      <c r="G665">
        <v>19.459149</v>
      </c>
      <c r="H665">
        <f t="shared" si="65"/>
        <v>1168.6705419999989</v>
      </c>
      <c r="I665">
        <f t="shared" si="60"/>
        <v>23.373410839999977</v>
      </c>
      <c r="J665" t="b">
        <f t="shared" si="61"/>
        <v>0</v>
      </c>
      <c r="K665">
        <f t="shared" si="62"/>
        <v>193.680847</v>
      </c>
      <c r="L665">
        <f t="shared" si="63"/>
        <v>19.368084700000001</v>
      </c>
      <c r="M665" t="b">
        <f t="shared" si="64"/>
        <v>1</v>
      </c>
    </row>
    <row r="666" spans="1:13" x14ac:dyDescent="0.2">
      <c r="A666" s="1">
        <v>41404</v>
      </c>
      <c r="B666">
        <v>20.41</v>
      </c>
      <c r="C666">
        <v>20.879999000000002</v>
      </c>
      <c r="D666">
        <v>20.100000000000001</v>
      </c>
      <c r="E666">
        <v>20.879999000000002</v>
      </c>
      <c r="F666">
        <v>15005900</v>
      </c>
      <c r="G666">
        <v>20.015125000000001</v>
      </c>
      <c r="H666">
        <f t="shared" si="65"/>
        <v>1177.3936099999989</v>
      </c>
      <c r="I666">
        <f t="shared" si="60"/>
        <v>23.547872199999979</v>
      </c>
      <c r="J666" t="b">
        <f t="shared" si="61"/>
        <v>0</v>
      </c>
      <c r="K666">
        <f t="shared" si="62"/>
        <v>192.68392600000001</v>
      </c>
      <c r="L666">
        <f t="shared" si="63"/>
        <v>19.268392600000002</v>
      </c>
      <c r="M666" t="b">
        <f t="shared" si="64"/>
        <v>1</v>
      </c>
    </row>
    <row r="667" spans="1:13" x14ac:dyDescent="0.2">
      <c r="A667" s="1">
        <v>41403</v>
      </c>
      <c r="B667">
        <v>21.110001</v>
      </c>
      <c r="C667">
        <v>21.700001</v>
      </c>
      <c r="D667">
        <v>20.77</v>
      </c>
      <c r="E667">
        <v>20.91</v>
      </c>
      <c r="F667">
        <v>20009100</v>
      </c>
      <c r="G667">
        <v>20.043883000000001</v>
      </c>
      <c r="H667">
        <f t="shared" si="65"/>
        <v>1186.3659079999991</v>
      </c>
      <c r="I667">
        <f t="shared" si="60"/>
        <v>23.727318159999982</v>
      </c>
      <c r="J667" t="b">
        <f t="shared" si="61"/>
        <v>0</v>
      </c>
      <c r="K667">
        <f t="shared" si="62"/>
        <v>190.45043699999999</v>
      </c>
      <c r="L667">
        <f t="shared" si="63"/>
        <v>19.045043700000001</v>
      </c>
      <c r="M667" t="b">
        <f t="shared" si="64"/>
        <v>1</v>
      </c>
    </row>
    <row r="668" spans="1:13" x14ac:dyDescent="0.2">
      <c r="A668" s="1">
        <v>41402</v>
      </c>
      <c r="B668">
        <v>20.110001</v>
      </c>
      <c r="C668">
        <v>21.49</v>
      </c>
      <c r="D668">
        <v>20.100000000000001</v>
      </c>
      <c r="E668">
        <v>21.41</v>
      </c>
      <c r="F668">
        <v>25726500</v>
      </c>
      <c r="G668">
        <v>20.523171999999999</v>
      </c>
      <c r="H668">
        <f t="shared" si="65"/>
        <v>1195.9516959999989</v>
      </c>
      <c r="I668">
        <f t="shared" si="60"/>
        <v>23.919033919999979</v>
      </c>
      <c r="J668" t="b">
        <f t="shared" si="61"/>
        <v>0</v>
      </c>
      <c r="K668">
        <f t="shared" si="62"/>
        <v>188.677066</v>
      </c>
      <c r="L668">
        <f t="shared" si="63"/>
        <v>18.867706599999998</v>
      </c>
      <c r="M668" t="b">
        <f t="shared" si="64"/>
        <v>1</v>
      </c>
    </row>
    <row r="669" spans="1:13" x14ac:dyDescent="0.2">
      <c r="A669" s="1">
        <v>41401</v>
      </c>
      <c r="B669">
        <v>20.059999000000001</v>
      </c>
      <c r="C669">
        <v>20.100000000000001</v>
      </c>
      <c r="D669">
        <v>19.530000999999999</v>
      </c>
      <c r="E669">
        <v>19.739999999999998</v>
      </c>
      <c r="F669">
        <v>21534400</v>
      </c>
      <c r="G669">
        <v>18.922346000000001</v>
      </c>
      <c r="H669">
        <f t="shared" si="65"/>
        <v>1205.3936979999989</v>
      </c>
      <c r="I669">
        <f t="shared" si="60"/>
        <v>24.107873959999978</v>
      </c>
      <c r="J669" t="b">
        <f t="shared" si="61"/>
        <v>0</v>
      </c>
      <c r="K669">
        <f t="shared" si="62"/>
        <v>186.280619</v>
      </c>
      <c r="L669">
        <f t="shared" si="63"/>
        <v>18.628061899999999</v>
      </c>
      <c r="M669" t="b">
        <f t="shared" si="64"/>
        <v>1</v>
      </c>
    </row>
    <row r="670" spans="1:13" x14ac:dyDescent="0.2">
      <c r="A670" s="1">
        <v>41400</v>
      </c>
      <c r="B670">
        <v>20.350000000000001</v>
      </c>
      <c r="C670">
        <v>20.48</v>
      </c>
      <c r="D670">
        <v>20.149999999999999</v>
      </c>
      <c r="E670">
        <v>20.350000000000001</v>
      </c>
      <c r="F670">
        <v>19843300</v>
      </c>
      <c r="G670">
        <v>19.507079000000001</v>
      </c>
      <c r="H670">
        <f t="shared" si="65"/>
        <v>1215.985993999999</v>
      </c>
      <c r="I670">
        <f t="shared" si="60"/>
        <v>24.31971987999998</v>
      </c>
      <c r="J670" t="b">
        <f t="shared" si="61"/>
        <v>0</v>
      </c>
      <c r="K670">
        <f t="shared" si="62"/>
        <v>184.219675</v>
      </c>
      <c r="L670">
        <f t="shared" si="63"/>
        <v>18.421967500000001</v>
      </c>
      <c r="M670" t="b">
        <f t="shared" si="64"/>
        <v>1</v>
      </c>
    </row>
    <row r="671" spans="1:13" x14ac:dyDescent="0.2">
      <c r="A671" s="1">
        <v>41397</v>
      </c>
      <c r="B671">
        <v>19.809999000000001</v>
      </c>
      <c r="C671">
        <v>20.100000000000001</v>
      </c>
      <c r="D671">
        <v>19.629999000000002</v>
      </c>
      <c r="E671">
        <v>20</v>
      </c>
      <c r="F671">
        <v>18835700</v>
      </c>
      <c r="G671">
        <v>19.171576000000002</v>
      </c>
      <c r="H671">
        <f t="shared" si="65"/>
        <v>1225.517360999999</v>
      </c>
      <c r="I671">
        <f t="shared" si="60"/>
        <v>24.510347219999982</v>
      </c>
      <c r="J671" t="b">
        <f t="shared" si="61"/>
        <v>0</v>
      </c>
      <c r="K671">
        <f t="shared" si="62"/>
        <v>181.97660099999999</v>
      </c>
      <c r="L671">
        <f t="shared" si="63"/>
        <v>18.1976601</v>
      </c>
      <c r="M671" t="b">
        <f t="shared" si="64"/>
        <v>1</v>
      </c>
    </row>
    <row r="672" spans="1:13" x14ac:dyDescent="0.2">
      <c r="A672" s="1">
        <v>41396</v>
      </c>
      <c r="B672">
        <v>19.600000000000001</v>
      </c>
      <c r="C672">
        <v>19.75</v>
      </c>
      <c r="D672">
        <v>19.149999999999999</v>
      </c>
      <c r="E672">
        <v>19.540001</v>
      </c>
      <c r="F672">
        <v>14977000</v>
      </c>
      <c r="G672">
        <v>18.730630999999999</v>
      </c>
      <c r="H672">
        <f t="shared" si="65"/>
        <v>1235.288990999999</v>
      </c>
      <c r="I672">
        <f t="shared" si="60"/>
        <v>24.705779819999979</v>
      </c>
      <c r="J672" t="b">
        <f t="shared" si="61"/>
        <v>0</v>
      </c>
      <c r="K672">
        <f t="shared" si="62"/>
        <v>180.22240199999996</v>
      </c>
      <c r="L672">
        <f t="shared" si="63"/>
        <v>18.022240199999995</v>
      </c>
      <c r="M672" t="b">
        <f t="shared" si="64"/>
        <v>1</v>
      </c>
    </row>
    <row r="673" spans="1:13" x14ac:dyDescent="0.2">
      <c r="A673" s="1">
        <v>41395</v>
      </c>
      <c r="B673">
        <v>19.219999000000001</v>
      </c>
      <c r="C673">
        <v>19.52</v>
      </c>
      <c r="D673">
        <v>18.93</v>
      </c>
      <c r="E673">
        <v>19.209999</v>
      </c>
      <c r="F673">
        <v>23535200</v>
      </c>
      <c r="G673">
        <v>18.414297999999999</v>
      </c>
      <c r="H673">
        <f t="shared" si="65"/>
        <v>1245.387279999999</v>
      </c>
      <c r="I673">
        <f t="shared" si="60"/>
        <v>24.907745599999981</v>
      </c>
      <c r="J673" t="b">
        <f t="shared" si="61"/>
        <v>0</v>
      </c>
      <c r="K673">
        <f t="shared" si="62"/>
        <v>178.72701799999999</v>
      </c>
      <c r="L673">
        <f t="shared" si="63"/>
        <v>17.872701799999998</v>
      </c>
      <c r="M673" t="b">
        <f t="shared" si="64"/>
        <v>1</v>
      </c>
    </row>
    <row r="674" spans="1:13" x14ac:dyDescent="0.2">
      <c r="A674" s="1">
        <v>41394</v>
      </c>
      <c r="B674">
        <v>19.360001</v>
      </c>
      <c r="C674">
        <v>19.709999</v>
      </c>
      <c r="D674">
        <v>18.91</v>
      </c>
      <c r="E674">
        <v>19.709999</v>
      </c>
      <c r="F674">
        <v>18086900</v>
      </c>
      <c r="G674">
        <v>18.893588000000001</v>
      </c>
      <c r="H674">
        <f t="shared" si="65"/>
        <v>1256.982868999999</v>
      </c>
      <c r="I674">
        <f t="shared" si="60"/>
        <v>25.139657379999981</v>
      </c>
      <c r="J674" t="b">
        <f t="shared" si="61"/>
        <v>0</v>
      </c>
      <c r="K674">
        <f t="shared" si="62"/>
        <v>177.23163600000001</v>
      </c>
      <c r="L674">
        <f t="shared" si="63"/>
        <v>17.723163599999999</v>
      </c>
      <c r="M674" t="b">
        <f t="shared" si="64"/>
        <v>1</v>
      </c>
    </row>
    <row r="675" spans="1:13" x14ac:dyDescent="0.2">
      <c r="A675" s="1">
        <v>41393</v>
      </c>
      <c r="B675">
        <v>18.98</v>
      </c>
      <c r="C675">
        <v>19.350000000000001</v>
      </c>
      <c r="D675">
        <v>18.809999000000001</v>
      </c>
      <c r="E675">
        <v>19.260000000000002</v>
      </c>
      <c r="F675">
        <v>16591700</v>
      </c>
      <c r="G675">
        <v>18.462228</v>
      </c>
      <c r="H675">
        <f t="shared" si="65"/>
        <v>1268.213453999999</v>
      </c>
      <c r="I675">
        <f t="shared" si="60"/>
        <v>25.364269079999982</v>
      </c>
      <c r="J675" t="b">
        <f t="shared" si="61"/>
        <v>0</v>
      </c>
      <c r="K675">
        <f t="shared" si="62"/>
        <v>176.416845</v>
      </c>
      <c r="L675">
        <f t="shared" si="63"/>
        <v>17.6416845</v>
      </c>
      <c r="M675" t="b">
        <f t="shared" si="64"/>
        <v>1</v>
      </c>
    </row>
    <row r="676" spans="1:13" x14ac:dyDescent="0.2">
      <c r="A676" s="1">
        <v>41390</v>
      </c>
      <c r="B676">
        <v>19.23</v>
      </c>
      <c r="C676">
        <v>19.32</v>
      </c>
      <c r="D676">
        <v>18.299999</v>
      </c>
      <c r="E676">
        <v>18.549999</v>
      </c>
      <c r="F676">
        <v>24557400</v>
      </c>
      <c r="G676">
        <v>17.781635999999999</v>
      </c>
      <c r="H676">
        <f t="shared" si="65"/>
        <v>1280.6182649999989</v>
      </c>
      <c r="I676">
        <f t="shared" si="60"/>
        <v>25.612365299999979</v>
      </c>
      <c r="J676" t="b">
        <f t="shared" si="61"/>
        <v>0</v>
      </c>
      <c r="K676">
        <f t="shared" si="62"/>
        <v>176.91530700000001</v>
      </c>
      <c r="L676">
        <f t="shared" si="63"/>
        <v>17.691530700000001</v>
      </c>
      <c r="M676" t="b">
        <f t="shared" si="64"/>
        <v>1</v>
      </c>
    </row>
    <row r="677" spans="1:13" x14ac:dyDescent="0.2">
      <c r="A677" s="1">
        <v>41389</v>
      </c>
      <c r="B677">
        <v>19.5</v>
      </c>
      <c r="C677">
        <v>19.700001</v>
      </c>
      <c r="D677">
        <v>19</v>
      </c>
      <c r="E677">
        <v>19.059999000000001</v>
      </c>
      <c r="F677">
        <v>29369300</v>
      </c>
      <c r="G677">
        <v>18.270512</v>
      </c>
      <c r="H677">
        <f t="shared" si="65"/>
        <v>1292.922706999999</v>
      </c>
      <c r="I677">
        <f t="shared" si="60"/>
        <v>25.858454139999981</v>
      </c>
      <c r="J677" t="b">
        <f t="shared" si="61"/>
        <v>0</v>
      </c>
      <c r="K677">
        <f t="shared" si="62"/>
        <v>180.81672499999999</v>
      </c>
      <c r="L677">
        <f t="shared" si="63"/>
        <v>18.0816725</v>
      </c>
      <c r="M677" t="b">
        <f t="shared" si="64"/>
        <v>1</v>
      </c>
    </row>
    <row r="678" spans="1:13" x14ac:dyDescent="0.2">
      <c r="A678" s="1">
        <v>41388</v>
      </c>
      <c r="B678">
        <v>18.34</v>
      </c>
      <c r="C678">
        <v>19.100000000000001</v>
      </c>
      <c r="D678">
        <v>17.950001</v>
      </c>
      <c r="E678">
        <v>18.91</v>
      </c>
      <c r="F678">
        <v>30314000</v>
      </c>
      <c r="G678">
        <v>18.126725</v>
      </c>
      <c r="H678">
        <f t="shared" si="65"/>
        <v>1305.5954279999989</v>
      </c>
      <c r="I678">
        <f t="shared" si="60"/>
        <v>26.111908559999979</v>
      </c>
      <c r="J678" t="b">
        <f t="shared" si="61"/>
        <v>0</v>
      </c>
      <c r="K678">
        <f t="shared" si="62"/>
        <v>186.251867</v>
      </c>
      <c r="L678">
        <f t="shared" si="63"/>
        <v>18.6251867</v>
      </c>
      <c r="M678" t="b">
        <f t="shared" si="64"/>
        <v>0</v>
      </c>
    </row>
    <row r="679" spans="1:13" x14ac:dyDescent="0.2">
      <c r="A679" s="1">
        <v>41387</v>
      </c>
      <c r="B679">
        <v>17.829999999999998</v>
      </c>
      <c r="C679">
        <v>18.030000999999999</v>
      </c>
      <c r="D679">
        <v>17.530000999999999</v>
      </c>
      <c r="E679">
        <v>17.59</v>
      </c>
      <c r="F679">
        <v>21383500</v>
      </c>
      <c r="G679">
        <v>16.861401999999998</v>
      </c>
      <c r="H679">
        <f t="shared" si="65"/>
        <v>1318.2309789999988</v>
      </c>
      <c r="I679">
        <f t="shared" si="60"/>
        <v>26.364619579999975</v>
      </c>
      <c r="J679" t="b">
        <f t="shared" si="61"/>
        <v>0</v>
      </c>
      <c r="K679">
        <f t="shared" si="62"/>
        <v>191.571979</v>
      </c>
      <c r="L679">
        <f t="shared" si="63"/>
        <v>19.1571979</v>
      </c>
      <c r="M679" t="b">
        <f t="shared" si="64"/>
        <v>0</v>
      </c>
    </row>
    <row r="680" spans="1:13" x14ac:dyDescent="0.2">
      <c r="A680" s="1">
        <v>41386</v>
      </c>
      <c r="B680">
        <v>18.809999000000001</v>
      </c>
      <c r="C680">
        <v>18.809999000000001</v>
      </c>
      <c r="D680">
        <v>17.600000000000001</v>
      </c>
      <c r="E680">
        <v>18.010000000000002</v>
      </c>
      <c r="F680">
        <v>24289400</v>
      </c>
      <c r="G680">
        <v>17.264005000000001</v>
      </c>
      <c r="H680">
        <f t="shared" si="65"/>
        <v>1332.5318589999988</v>
      </c>
      <c r="I680">
        <f t="shared" si="60"/>
        <v>26.650637179999976</v>
      </c>
      <c r="J680" t="b">
        <f t="shared" si="61"/>
        <v>0</v>
      </c>
      <c r="K680">
        <f t="shared" si="62"/>
        <v>200.29504600000001</v>
      </c>
      <c r="L680">
        <f t="shared" si="63"/>
        <v>20.029504600000003</v>
      </c>
      <c r="M680" t="b">
        <f t="shared" si="64"/>
        <v>0</v>
      </c>
    </row>
    <row r="681" spans="1:13" x14ac:dyDescent="0.2">
      <c r="A681" s="1">
        <v>41383</v>
      </c>
      <c r="B681">
        <v>18.510000000000002</v>
      </c>
      <c r="C681">
        <v>18.920000000000002</v>
      </c>
      <c r="D681">
        <v>17.760000000000002</v>
      </c>
      <c r="E681">
        <v>18.170000000000002</v>
      </c>
      <c r="F681">
        <v>30542100</v>
      </c>
      <c r="G681">
        <v>17.417376999999998</v>
      </c>
      <c r="H681">
        <f t="shared" si="65"/>
        <v>1346.4396589999988</v>
      </c>
      <c r="I681">
        <f t="shared" si="60"/>
        <v>26.928793179999975</v>
      </c>
      <c r="J681" t="b">
        <f t="shared" si="61"/>
        <v>0</v>
      </c>
      <c r="K681">
        <f t="shared" si="62"/>
        <v>208.27042100000003</v>
      </c>
      <c r="L681">
        <f t="shared" si="63"/>
        <v>20.827042100000003</v>
      </c>
      <c r="M681" t="b">
        <f t="shared" si="64"/>
        <v>0</v>
      </c>
    </row>
    <row r="682" spans="1:13" x14ac:dyDescent="0.2">
      <c r="A682" s="1">
        <v>41382</v>
      </c>
      <c r="B682">
        <v>18</v>
      </c>
      <c r="C682">
        <v>18.25</v>
      </c>
      <c r="D682">
        <v>17.59</v>
      </c>
      <c r="E682">
        <v>17.98</v>
      </c>
      <c r="F682">
        <v>39948000</v>
      </c>
      <c r="G682">
        <v>17.235247000000001</v>
      </c>
      <c r="H682">
        <f t="shared" si="65"/>
        <v>1360.2226569999987</v>
      </c>
      <c r="I682">
        <f t="shared" si="60"/>
        <v>27.204453139999973</v>
      </c>
      <c r="J682" t="b">
        <f t="shared" si="61"/>
        <v>0</v>
      </c>
      <c r="K682">
        <f t="shared" si="62"/>
        <v>216.43751299999997</v>
      </c>
      <c r="L682">
        <f t="shared" si="63"/>
        <v>21.643751299999998</v>
      </c>
      <c r="M682" t="b">
        <f t="shared" si="64"/>
        <v>0</v>
      </c>
    </row>
    <row r="683" spans="1:13" x14ac:dyDescent="0.2">
      <c r="A683" s="1">
        <v>41381</v>
      </c>
      <c r="B683">
        <v>18.850000000000001</v>
      </c>
      <c r="C683">
        <v>19.110001</v>
      </c>
      <c r="D683">
        <v>17.510000000000002</v>
      </c>
      <c r="E683">
        <v>17.649999999999999</v>
      </c>
      <c r="F683">
        <v>55695000</v>
      </c>
      <c r="G683">
        <v>16.918915999999999</v>
      </c>
      <c r="H683">
        <f t="shared" si="65"/>
        <v>1373.9592129999985</v>
      </c>
      <c r="I683">
        <f t="shared" si="60"/>
        <v>27.479184259999968</v>
      </c>
      <c r="J683" t="b">
        <f t="shared" si="61"/>
        <v>0</v>
      </c>
      <c r="K683">
        <f t="shared" si="62"/>
        <v>225.09348</v>
      </c>
      <c r="L683">
        <f t="shared" si="63"/>
        <v>22.509347999999999</v>
      </c>
      <c r="M683" t="b">
        <f t="shared" si="64"/>
        <v>0</v>
      </c>
    </row>
    <row r="684" spans="1:13" x14ac:dyDescent="0.2">
      <c r="A684" s="1">
        <v>41380</v>
      </c>
      <c r="B684">
        <v>20.76</v>
      </c>
      <c r="C684">
        <v>20.76</v>
      </c>
      <c r="D684">
        <v>18.639999</v>
      </c>
      <c r="E684">
        <v>18.860001</v>
      </c>
      <c r="F684">
        <v>42665000</v>
      </c>
      <c r="G684">
        <v>18.078797000000002</v>
      </c>
      <c r="H684">
        <f t="shared" si="65"/>
        <v>1387.8501919999985</v>
      </c>
      <c r="I684">
        <f t="shared" si="60"/>
        <v>27.757003839999971</v>
      </c>
      <c r="J684" t="b">
        <f t="shared" si="61"/>
        <v>0</v>
      </c>
      <c r="K684">
        <f t="shared" si="62"/>
        <v>233.76861899999997</v>
      </c>
      <c r="L684">
        <f t="shared" si="63"/>
        <v>23.376861899999998</v>
      </c>
      <c r="M684" t="b">
        <f t="shared" si="64"/>
        <v>0</v>
      </c>
    </row>
    <row r="685" spans="1:13" x14ac:dyDescent="0.2">
      <c r="A685" s="1">
        <v>41379</v>
      </c>
      <c r="B685">
        <v>21.26</v>
      </c>
      <c r="C685">
        <v>21.309999000000001</v>
      </c>
      <c r="D685">
        <v>19.649999999999999</v>
      </c>
      <c r="E685">
        <v>19.780000999999999</v>
      </c>
      <c r="F685">
        <v>58926000</v>
      </c>
      <c r="G685">
        <v>18.96069</v>
      </c>
      <c r="H685">
        <f t="shared" si="65"/>
        <v>1400.4384329999987</v>
      </c>
      <c r="I685">
        <f t="shared" si="60"/>
        <v>28.008768659999973</v>
      </c>
      <c r="J685" t="b">
        <f t="shared" si="61"/>
        <v>0</v>
      </c>
      <c r="K685">
        <f t="shared" si="62"/>
        <v>242.80801799999998</v>
      </c>
      <c r="L685">
        <f t="shared" si="63"/>
        <v>24.280801799999999</v>
      </c>
      <c r="M685" t="b">
        <f t="shared" si="64"/>
        <v>0</v>
      </c>
    </row>
    <row r="686" spans="1:13" x14ac:dyDescent="0.2">
      <c r="A686" s="1">
        <v>41376</v>
      </c>
      <c r="B686">
        <v>24.16</v>
      </c>
      <c r="C686">
        <v>24.17</v>
      </c>
      <c r="D686">
        <v>22.58</v>
      </c>
      <c r="E686">
        <v>22.620000999999998</v>
      </c>
      <c r="F686">
        <v>39112700</v>
      </c>
      <c r="G686">
        <v>21.683053999999998</v>
      </c>
      <c r="H686">
        <f t="shared" si="65"/>
        <v>1411.8781099999985</v>
      </c>
      <c r="I686">
        <f t="shared" si="60"/>
        <v>28.237562199999971</v>
      </c>
      <c r="J686" t="b">
        <f t="shared" si="61"/>
        <v>0</v>
      </c>
      <c r="K686">
        <f t="shared" si="62"/>
        <v>251.66528599999998</v>
      </c>
      <c r="L686">
        <f t="shared" si="63"/>
        <v>25.166528599999999</v>
      </c>
      <c r="M686" t="b">
        <f t="shared" si="64"/>
        <v>0</v>
      </c>
    </row>
    <row r="687" spans="1:13" x14ac:dyDescent="0.2">
      <c r="A687" s="1">
        <v>41375</v>
      </c>
      <c r="B687">
        <v>24.629999000000002</v>
      </c>
      <c r="C687">
        <v>25.1</v>
      </c>
      <c r="D687">
        <v>24.299999</v>
      </c>
      <c r="E687">
        <v>24.73</v>
      </c>
      <c r="F687">
        <v>22332800</v>
      </c>
      <c r="G687">
        <v>23.705653999999999</v>
      </c>
      <c r="H687">
        <f t="shared" si="65"/>
        <v>1421.0430469999985</v>
      </c>
      <c r="I687">
        <f t="shared" si="60"/>
        <v>28.420860939999969</v>
      </c>
      <c r="J687" t="b">
        <f t="shared" si="61"/>
        <v>0</v>
      </c>
      <c r="K687">
        <f t="shared" si="62"/>
        <v>258.16444899999999</v>
      </c>
      <c r="L687">
        <f t="shared" si="63"/>
        <v>25.8164449</v>
      </c>
      <c r="M687" t="b">
        <f t="shared" si="64"/>
        <v>0</v>
      </c>
    </row>
    <row r="688" spans="1:13" x14ac:dyDescent="0.2">
      <c r="A688" s="1">
        <v>41374</v>
      </c>
      <c r="B688">
        <v>25.969999000000001</v>
      </c>
      <c r="C688">
        <v>26.02</v>
      </c>
      <c r="D688">
        <v>24.26</v>
      </c>
      <c r="E688">
        <v>24.459999</v>
      </c>
      <c r="F688">
        <v>40065800</v>
      </c>
      <c r="G688">
        <v>23.446836999999999</v>
      </c>
      <c r="H688">
        <f t="shared" si="65"/>
        <v>1428.6044389999984</v>
      </c>
      <c r="I688">
        <f t="shared" si="60"/>
        <v>28.572088779999966</v>
      </c>
      <c r="J688" t="b">
        <f t="shared" si="61"/>
        <v>0</v>
      </c>
      <c r="K688">
        <f t="shared" si="62"/>
        <v>262.61225600000006</v>
      </c>
      <c r="L688">
        <f t="shared" si="63"/>
        <v>26.261225600000007</v>
      </c>
      <c r="M688" t="b">
        <f t="shared" si="64"/>
        <v>0</v>
      </c>
    </row>
    <row r="689" spans="1:13" x14ac:dyDescent="0.2">
      <c r="A689" s="1">
        <v>41373</v>
      </c>
      <c r="B689">
        <v>26.43</v>
      </c>
      <c r="C689">
        <v>27.25</v>
      </c>
      <c r="D689">
        <v>26.360001</v>
      </c>
      <c r="E689">
        <v>26.690000999999999</v>
      </c>
      <c r="F689">
        <v>12111200</v>
      </c>
      <c r="G689">
        <v>25.584468999999999</v>
      </c>
      <c r="H689">
        <f t="shared" si="65"/>
        <v>1436.1579759999984</v>
      </c>
      <c r="I689">
        <f t="shared" si="60"/>
        <v>28.723159519999967</v>
      </c>
      <c r="J689" t="b">
        <f t="shared" si="61"/>
        <v>0</v>
      </c>
      <c r="K689">
        <f t="shared" si="62"/>
        <v>266.79166000000004</v>
      </c>
      <c r="L689">
        <f t="shared" si="63"/>
        <v>26.679166000000002</v>
      </c>
      <c r="M689" t="b">
        <f t="shared" si="64"/>
        <v>0</v>
      </c>
    </row>
    <row r="690" spans="1:13" x14ac:dyDescent="0.2">
      <c r="A690" s="1">
        <v>41372</v>
      </c>
      <c r="B690">
        <v>26.610001</v>
      </c>
      <c r="C690">
        <v>26.77</v>
      </c>
      <c r="D690">
        <v>26.15</v>
      </c>
      <c r="E690">
        <v>26.33</v>
      </c>
      <c r="F690">
        <v>9406600</v>
      </c>
      <c r="G690">
        <v>25.239380000000001</v>
      </c>
      <c r="H690">
        <f t="shared" si="65"/>
        <v>1441.8215049999985</v>
      </c>
      <c r="I690">
        <f t="shared" si="60"/>
        <v>28.836430099999969</v>
      </c>
      <c r="J690" t="b">
        <f t="shared" si="61"/>
        <v>0</v>
      </c>
      <c r="K690">
        <f t="shared" si="62"/>
        <v>269.01556299999999</v>
      </c>
      <c r="L690">
        <f t="shared" si="63"/>
        <v>26.901556299999999</v>
      </c>
      <c r="M690" t="b">
        <f t="shared" si="64"/>
        <v>0</v>
      </c>
    </row>
    <row r="691" spans="1:13" x14ac:dyDescent="0.2">
      <c r="A691" s="1">
        <v>41369</v>
      </c>
      <c r="B691">
        <v>27.290001</v>
      </c>
      <c r="C691">
        <v>27.43</v>
      </c>
      <c r="D691">
        <v>26.299999</v>
      </c>
      <c r="E691">
        <v>26.690000999999999</v>
      </c>
      <c r="F691">
        <v>14646400</v>
      </c>
      <c r="G691">
        <v>25.584468999999999</v>
      </c>
      <c r="H691">
        <f t="shared" si="65"/>
        <v>1448.2872709999986</v>
      </c>
      <c r="I691">
        <f t="shared" si="60"/>
        <v>28.965745419999973</v>
      </c>
      <c r="J691" t="b">
        <f t="shared" si="61"/>
        <v>0</v>
      </c>
      <c r="K691">
        <f t="shared" si="62"/>
        <v>271.93922799999996</v>
      </c>
      <c r="L691">
        <f t="shared" si="63"/>
        <v>27.193922799999996</v>
      </c>
      <c r="M691" t="b">
        <f t="shared" si="64"/>
        <v>0</v>
      </c>
    </row>
    <row r="692" spans="1:13" x14ac:dyDescent="0.2">
      <c r="A692" s="1">
        <v>41368</v>
      </c>
      <c r="B692">
        <v>26.469999000000001</v>
      </c>
      <c r="C692">
        <v>27.43</v>
      </c>
      <c r="D692">
        <v>26.15</v>
      </c>
      <c r="E692">
        <v>27.01</v>
      </c>
      <c r="F692">
        <v>15828800</v>
      </c>
      <c r="G692">
        <v>25.891214000000002</v>
      </c>
      <c r="H692">
        <f t="shared" si="65"/>
        <v>1455.1603389999987</v>
      </c>
      <c r="I692">
        <f t="shared" si="60"/>
        <v>29.103206779999972</v>
      </c>
      <c r="J692" t="b">
        <f t="shared" si="61"/>
        <v>0</v>
      </c>
      <c r="K692">
        <f t="shared" si="62"/>
        <v>274.73827899999998</v>
      </c>
      <c r="L692">
        <f t="shared" si="63"/>
        <v>27.473827899999996</v>
      </c>
      <c r="M692" t="b">
        <f t="shared" si="64"/>
        <v>0</v>
      </c>
    </row>
    <row r="693" spans="1:13" x14ac:dyDescent="0.2">
      <c r="A693" s="1">
        <v>41367</v>
      </c>
      <c r="B693">
        <v>28.200001</v>
      </c>
      <c r="C693">
        <v>28.469999000000001</v>
      </c>
      <c r="D693">
        <v>26.540001</v>
      </c>
      <c r="E693">
        <v>26.700001</v>
      </c>
      <c r="F693">
        <v>23498700</v>
      </c>
      <c r="G693">
        <v>25.594055000000001</v>
      </c>
      <c r="H693">
        <f t="shared" si="65"/>
        <v>1462.4219079999987</v>
      </c>
      <c r="I693">
        <f t="shared" si="60"/>
        <v>29.248438159999974</v>
      </c>
      <c r="J693" t="b">
        <f t="shared" si="61"/>
        <v>0</v>
      </c>
      <c r="K693">
        <f t="shared" si="62"/>
        <v>276.46371999999997</v>
      </c>
      <c r="L693">
        <f t="shared" si="63"/>
        <v>27.646371999999996</v>
      </c>
      <c r="M693" t="b">
        <f t="shared" si="64"/>
        <v>0</v>
      </c>
    </row>
    <row r="694" spans="1:13" x14ac:dyDescent="0.2">
      <c r="A694" s="1">
        <v>41366</v>
      </c>
      <c r="B694">
        <v>28.77</v>
      </c>
      <c r="C694">
        <v>28.83</v>
      </c>
      <c r="D694">
        <v>28.27</v>
      </c>
      <c r="E694">
        <v>28.290001</v>
      </c>
      <c r="F694">
        <v>8806800</v>
      </c>
      <c r="G694">
        <v>27.118196000000001</v>
      </c>
      <c r="H694">
        <f t="shared" si="65"/>
        <v>1469.2472929999985</v>
      </c>
      <c r="I694">
        <f t="shared" si="60"/>
        <v>29.38494585999997</v>
      </c>
      <c r="J694" t="b">
        <f t="shared" si="61"/>
        <v>0</v>
      </c>
      <c r="K694">
        <f t="shared" si="62"/>
        <v>278.51507800000002</v>
      </c>
      <c r="L694">
        <f t="shared" si="63"/>
        <v>27.8515078</v>
      </c>
      <c r="M694" t="b">
        <f t="shared" si="64"/>
        <v>0</v>
      </c>
    </row>
    <row r="695" spans="1:13" x14ac:dyDescent="0.2">
      <c r="A695" s="1">
        <v>41365</v>
      </c>
      <c r="B695">
        <v>29.32</v>
      </c>
      <c r="C695">
        <v>29.389999</v>
      </c>
      <c r="D695">
        <v>28.940000999999999</v>
      </c>
      <c r="E695">
        <v>29.02</v>
      </c>
      <c r="F695">
        <v>5668300</v>
      </c>
      <c r="G695">
        <v>27.817958000000001</v>
      </c>
      <c r="H695">
        <f t="shared" si="65"/>
        <v>1474.5866339999986</v>
      </c>
      <c r="I695">
        <f t="shared" si="60"/>
        <v>29.491732679999973</v>
      </c>
      <c r="J695" t="b">
        <f t="shared" si="61"/>
        <v>0</v>
      </c>
      <c r="K695">
        <f t="shared" si="62"/>
        <v>279.07105300000001</v>
      </c>
      <c r="L695">
        <f t="shared" si="63"/>
        <v>27.907105300000001</v>
      </c>
      <c r="M695" t="b">
        <f t="shared" si="64"/>
        <v>0</v>
      </c>
    </row>
    <row r="696" spans="1:13" x14ac:dyDescent="0.2">
      <c r="A696" s="1">
        <v>41361</v>
      </c>
      <c r="B696">
        <v>29.209999</v>
      </c>
      <c r="C696">
        <v>29.459999</v>
      </c>
      <c r="D696">
        <v>29.02</v>
      </c>
      <c r="E696">
        <v>29.4</v>
      </c>
      <c r="F696">
        <v>4946200</v>
      </c>
      <c r="G696">
        <v>28.182217000000001</v>
      </c>
      <c r="H696">
        <f t="shared" si="65"/>
        <v>1479.2833539999986</v>
      </c>
      <c r="I696">
        <f t="shared" si="60"/>
        <v>29.585667079999972</v>
      </c>
      <c r="J696" t="b">
        <f t="shared" si="61"/>
        <v>0</v>
      </c>
      <c r="K696">
        <f t="shared" si="62"/>
        <v>278.68762199999998</v>
      </c>
      <c r="L696">
        <f t="shared" si="63"/>
        <v>27.868762199999999</v>
      </c>
      <c r="M696" t="b">
        <f t="shared" si="64"/>
        <v>1</v>
      </c>
    </row>
    <row r="697" spans="1:13" x14ac:dyDescent="0.2">
      <c r="A697" s="1">
        <v>41360</v>
      </c>
      <c r="B697">
        <v>28.75</v>
      </c>
      <c r="C697">
        <v>29.48</v>
      </c>
      <c r="D697">
        <v>28.65</v>
      </c>
      <c r="E697">
        <v>29.370000999999998</v>
      </c>
      <c r="F697">
        <v>11632800</v>
      </c>
      <c r="G697">
        <v>28.153461</v>
      </c>
      <c r="H697">
        <f t="shared" si="65"/>
        <v>1484.0443919999984</v>
      </c>
      <c r="I697">
        <f t="shared" si="60"/>
        <v>29.680887839999968</v>
      </c>
      <c r="J697" t="b">
        <f t="shared" si="61"/>
        <v>0</v>
      </c>
      <c r="K697">
        <f t="shared" si="62"/>
        <v>277.91117400000002</v>
      </c>
      <c r="L697">
        <f t="shared" si="63"/>
        <v>27.791117400000001</v>
      </c>
      <c r="M697" t="b">
        <f t="shared" si="64"/>
        <v>1</v>
      </c>
    </row>
    <row r="698" spans="1:13" x14ac:dyDescent="0.2">
      <c r="A698" s="1">
        <v>41359</v>
      </c>
      <c r="B698">
        <v>28.99</v>
      </c>
      <c r="C698">
        <v>29.049999</v>
      </c>
      <c r="D698">
        <v>28.690000999999999</v>
      </c>
      <c r="E698">
        <v>28.82</v>
      </c>
      <c r="F698">
        <v>6098600</v>
      </c>
      <c r="G698">
        <v>27.626241</v>
      </c>
      <c r="H698">
        <f t="shared" si="65"/>
        <v>1488.4437059999982</v>
      </c>
      <c r="I698">
        <f t="shared" si="60"/>
        <v>29.768874119999964</v>
      </c>
      <c r="J698" t="b">
        <f t="shared" si="61"/>
        <v>0</v>
      </c>
      <c r="K698">
        <f t="shared" si="62"/>
        <v>277.13472400000001</v>
      </c>
      <c r="L698">
        <f t="shared" si="63"/>
        <v>27.713472400000001</v>
      </c>
      <c r="M698" t="b">
        <f t="shared" si="64"/>
        <v>0</v>
      </c>
    </row>
    <row r="699" spans="1:13" x14ac:dyDescent="0.2">
      <c r="A699" s="1">
        <v>41358</v>
      </c>
      <c r="B699">
        <v>29.23</v>
      </c>
      <c r="C699">
        <v>29.450001</v>
      </c>
      <c r="D699">
        <v>28.860001</v>
      </c>
      <c r="E699">
        <v>29.01</v>
      </c>
      <c r="F699">
        <v>6442100</v>
      </c>
      <c r="G699">
        <v>27.808371999999999</v>
      </c>
      <c r="H699">
        <f t="shared" si="65"/>
        <v>1493.4369069999982</v>
      </c>
      <c r="I699">
        <f t="shared" si="60"/>
        <v>29.868738139999962</v>
      </c>
      <c r="J699" t="b">
        <f t="shared" si="61"/>
        <v>0</v>
      </c>
      <c r="K699">
        <f t="shared" si="62"/>
        <v>277.47981300000004</v>
      </c>
      <c r="L699">
        <f t="shared" si="63"/>
        <v>27.747981300000003</v>
      </c>
      <c r="M699" t="b">
        <f t="shared" si="64"/>
        <v>1</v>
      </c>
    </row>
    <row r="700" spans="1:13" x14ac:dyDescent="0.2">
      <c r="A700" s="1">
        <v>41355</v>
      </c>
      <c r="B700">
        <v>29.52</v>
      </c>
      <c r="C700">
        <v>29.700001</v>
      </c>
      <c r="D700">
        <v>29.17</v>
      </c>
      <c r="E700">
        <v>29.379999000000002</v>
      </c>
      <c r="F700">
        <v>7285900</v>
      </c>
      <c r="G700">
        <v>28.163045</v>
      </c>
      <c r="H700">
        <f t="shared" si="65"/>
        <v>1498.4860749999982</v>
      </c>
      <c r="I700">
        <f t="shared" si="60"/>
        <v>29.969721499999963</v>
      </c>
      <c r="J700" t="b">
        <f t="shared" si="61"/>
        <v>0</v>
      </c>
      <c r="K700">
        <f t="shared" si="62"/>
        <v>277.35519699999998</v>
      </c>
      <c r="L700">
        <f t="shared" si="63"/>
        <v>27.735519699999998</v>
      </c>
      <c r="M700" t="b">
        <f t="shared" si="64"/>
        <v>1</v>
      </c>
    </row>
    <row r="701" spans="1:13" x14ac:dyDescent="0.2">
      <c r="A701" s="1">
        <v>41354</v>
      </c>
      <c r="B701">
        <v>29.049999</v>
      </c>
      <c r="C701">
        <v>29.84</v>
      </c>
      <c r="D701">
        <v>28.93</v>
      </c>
      <c r="E701">
        <v>29.610001</v>
      </c>
      <c r="F701">
        <v>10421200</v>
      </c>
      <c r="G701">
        <v>28.383520000000001</v>
      </c>
      <c r="H701">
        <f t="shared" si="65"/>
        <v>1502.3329409999983</v>
      </c>
      <c r="I701">
        <f t="shared" si="60"/>
        <v>30.046658819999966</v>
      </c>
      <c r="J701" t="b">
        <f t="shared" si="61"/>
        <v>0</v>
      </c>
      <c r="K701">
        <f t="shared" si="62"/>
        <v>276.90466600000002</v>
      </c>
      <c r="L701">
        <f t="shared" si="63"/>
        <v>27.690466600000001</v>
      </c>
      <c r="M701" t="b">
        <f t="shared" si="64"/>
        <v>1</v>
      </c>
    </row>
    <row r="702" spans="1:13" x14ac:dyDescent="0.2">
      <c r="A702" s="1">
        <v>41353</v>
      </c>
      <c r="B702">
        <v>28.91</v>
      </c>
      <c r="C702">
        <v>29.049999</v>
      </c>
      <c r="D702">
        <v>28.67</v>
      </c>
      <c r="E702">
        <v>28.809999000000001</v>
      </c>
      <c r="F702">
        <v>6082600</v>
      </c>
      <c r="G702">
        <v>27.616655000000002</v>
      </c>
      <c r="H702">
        <f t="shared" si="65"/>
        <v>1505.8640909999981</v>
      </c>
      <c r="I702">
        <f t="shared" si="60"/>
        <v>30.117281819999963</v>
      </c>
      <c r="J702" t="b">
        <f t="shared" si="61"/>
        <v>0</v>
      </c>
      <c r="K702">
        <f t="shared" si="62"/>
        <v>276.36786000000001</v>
      </c>
      <c r="L702">
        <f t="shared" si="63"/>
        <v>27.636786000000001</v>
      </c>
      <c r="M702" t="b">
        <f t="shared" si="64"/>
        <v>0</v>
      </c>
    </row>
    <row r="703" spans="1:13" x14ac:dyDescent="0.2">
      <c r="A703" s="1">
        <v>41352</v>
      </c>
      <c r="B703">
        <v>28.85</v>
      </c>
      <c r="C703">
        <v>29.16</v>
      </c>
      <c r="D703">
        <v>28.68</v>
      </c>
      <c r="E703">
        <v>28.84</v>
      </c>
      <c r="F703">
        <v>9393800</v>
      </c>
      <c r="G703">
        <v>27.645413000000001</v>
      </c>
      <c r="H703">
        <f t="shared" si="65"/>
        <v>1510.7144949999981</v>
      </c>
      <c r="I703">
        <f t="shared" si="60"/>
        <v>30.214289899999962</v>
      </c>
      <c r="J703" t="b">
        <f t="shared" si="61"/>
        <v>0</v>
      </c>
      <c r="K703">
        <f t="shared" si="62"/>
        <v>277.211411</v>
      </c>
      <c r="L703">
        <f t="shared" si="63"/>
        <v>27.721141100000001</v>
      </c>
      <c r="M703" t="b">
        <f t="shared" si="64"/>
        <v>0</v>
      </c>
    </row>
    <row r="704" spans="1:13" x14ac:dyDescent="0.2">
      <c r="A704" s="1">
        <v>41351</v>
      </c>
      <c r="B704">
        <v>29.09</v>
      </c>
      <c r="C704">
        <v>29.34</v>
      </c>
      <c r="D704">
        <v>28.82</v>
      </c>
      <c r="E704">
        <v>28.870000999999998</v>
      </c>
      <c r="F704">
        <v>6933900</v>
      </c>
      <c r="G704">
        <v>27.674171000000001</v>
      </c>
      <c r="H704">
        <f t="shared" si="65"/>
        <v>1516.0218599999982</v>
      </c>
      <c r="I704">
        <f t="shared" si="60"/>
        <v>30.320437199999965</v>
      </c>
      <c r="J704" t="b">
        <f t="shared" si="61"/>
        <v>0</v>
      </c>
      <c r="K704">
        <f t="shared" si="62"/>
        <v>276.90466699999996</v>
      </c>
      <c r="L704">
        <f t="shared" si="63"/>
        <v>27.690466699999995</v>
      </c>
      <c r="M704" t="b">
        <f t="shared" si="64"/>
        <v>0</v>
      </c>
    </row>
    <row r="705" spans="1:13" x14ac:dyDescent="0.2">
      <c r="A705" s="1">
        <v>41348</v>
      </c>
      <c r="B705">
        <v>28.6</v>
      </c>
      <c r="C705">
        <v>28.870000999999998</v>
      </c>
      <c r="D705">
        <v>28.51</v>
      </c>
      <c r="E705">
        <v>28.620000999999998</v>
      </c>
      <c r="F705">
        <v>13488600</v>
      </c>
      <c r="G705">
        <v>27.434526999999999</v>
      </c>
      <c r="H705">
        <f t="shared" si="65"/>
        <v>1521.1576099999984</v>
      </c>
      <c r="I705">
        <f t="shared" si="60"/>
        <v>30.423152199999969</v>
      </c>
      <c r="J705" t="b">
        <f t="shared" si="61"/>
        <v>0</v>
      </c>
      <c r="K705">
        <f t="shared" si="62"/>
        <v>276.69377900000001</v>
      </c>
      <c r="L705">
        <f t="shared" si="63"/>
        <v>27.669377900000001</v>
      </c>
      <c r="M705" t="b">
        <f t="shared" si="64"/>
        <v>0</v>
      </c>
    </row>
    <row r="706" spans="1:13" x14ac:dyDescent="0.2">
      <c r="A706" s="1">
        <v>41347</v>
      </c>
      <c r="B706">
        <v>28.43</v>
      </c>
      <c r="C706">
        <v>28.91</v>
      </c>
      <c r="D706">
        <v>28.41</v>
      </c>
      <c r="E706">
        <v>28.59</v>
      </c>
      <c r="F706">
        <v>9622700</v>
      </c>
      <c r="G706">
        <v>27.405768999999999</v>
      </c>
      <c r="H706">
        <f t="shared" si="65"/>
        <v>1527.5615859999984</v>
      </c>
      <c r="I706">
        <f t="shared" si="60"/>
        <v>30.551231719999969</v>
      </c>
      <c r="J706" t="b">
        <f t="shared" si="61"/>
        <v>0</v>
      </c>
      <c r="K706">
        <f t="shared" si="62"/>
        <v>277.44146899999998</v>
      </c>
      <c r="L706">
        <f t="shared" si="63"/>
        <v>27.744146899999997</v>
      </c>
      <c r="M706" t="b">
        <f t="shared" si="64"/>
        <v>0</v>
      </c>
    </row>
    <row r="707" spans="1:13" x14ac:dyDescent="0.2">
      <c r="A707" s="1">
        <v>41346</v>
      </c>
      <c r="B707">
        <v>29.24</v>
      </c>
      <c r="C707">
        <v>29.389999</v>
      </c>
      <c r="D707">
        <v>28.450001</v>
      </c>
      <c r="E707">
        <v>28.559999000000001</v>
      </c>
      <c r="F707">
        <v>10000600</v>
      </c>
      <c r="G707">
        <v>27.377011</v>
      </c>
      <c r="H707">
        <f t="shared" si="65"/>
        <v>1533.4990749999986</v>
      </c>
      <c r="I707">
        <f t="shared" ref="I707:I770" si="66">H707/50</f>
        <v>30.66998149999997</v>
      </c>
      <c r="J707" t="b">
        <f t="shared" ref="J707:J770" si="67">G707&gt;I707</f>
        <v>0</v>
      </c>
      <c r="K707">
        <f t="shared" ref="K707:K770" si="68">SUM(G707:G716)</f>
        <v>279.023123</v>
      </c>
      <c r="L707">
        <f t="shared" ref="L707:L770" si="69">K707/10</f>
        <v>27.902312299999998</v>
      </c>
      <c r="M707" t="b">
        <f t="shared" ref="M707:M770" si="70">G707&gt;L707</f>
        <v>0</v>
      </c>
    </row>
    <row r="708" spans="1:13" x14ac:dyDescent="0.2">
      <c r="A708" s="1">
        <v>41345</v>
      </c>
      <c r="B708">
        <v>29.290001</v>
      </c>
      <c r="C708">
        <v>29.59</v>
      </c>
      <c r="D708">
        <v>29.139999</v>
      </c>
      <c r="E708">
        <v>29.18</v>
      </c>
      <c r="F708">
        <v>11406700</v>
      </c>
      <c r="G708">
        <v>27.971329999999998</v>
      </c>
      <c r="H708">
        <f t="shared" si="65"/>
        <v>1538.5129299999985</v>
      </c>
      <c r="I708">
        <f t="shared" si="66"/>
        <v>30.77025859999997</v>
      </c>
      <c r="J708" t="b">
        <f t="shared" si="67"/>
        <v>0</v>
      </c>
      <c r="K708">
        <f t="shared" si="68"/>
        <v>281.27578299999999</v>
      </c>
      <c r="L708">
        <f t="shared" si="69"/>
        <v>28.1275783</v>
      </c>
      <c r="M708" t="b">
        <f t="shared" si="70"/>
        <v>0</v>
      </c>
    </row>
    <row r="709" spans="1:13" x14ac:dyDescent="0.2">
      <c r="A709" s="1">
        <v>41344</v>
      </c>
      <c r="B709">
        <v>28.91</v>
      </c>
      <c r="C709">
        <v>29.08</v>
      </c>
      <c r="D709">
        <v>28.51</v>
      </c>
      <c r="E709">
        <v>28.879999000000002</v>
      </c>
      <c r="F709">
        <v>7131900</v>
      </c>
      <c r="G709">
        <v>27.683755999999999</v>
      </c>
      <c r="H709">
        <f t="shared" ref="H709:H772" si="71">H708-G708+G758</f>
        <v>1543.1705639999984</v>
      </c>
      <c r="I709">
        <f t="shared" si="66"/>
        <v>30.863411279999969</v>
      </c>
      <c r="J709" t="b">
        <f t="shared" si="67"/>
        <v>0</v>
      </c>
      <c r="K709">
        <f t="shared" si="68"/>
        <v>283.26962700000001</v>
      </c>
      <c r="L709">
        <f t="shared" si="69"/>
        <v>28.326962700000003</v>
      </c>
      <c r="M709" t="b">
        <f t="shared" si="70"/>
        <v>0</v>
      </c>
    </row>
    <row r="710" spans="1:13" x14ac:dyDescent="0.2">
      <c r="A710" s="1">
        <v>41341</v>
      </c>
      <c r="B710">
        <v>28.879999000000002</v>
      </c>
      <c r="C710">
        <v>29.440000999999999</v>
      </c>
      <c r="D710">
        <v>28.59</v>
      </c>
      <c r="E710">
        <v>28.91</v>
      </c>
      <c r="F710">
        <v>10616900</v>
      </c>
      <c r="G710">
        <v>27.712513999999999</v>
      </c>
      <c r="H710">
        <f t="shared" si="71"/>
        <v>1547.9633889999984</v>
      </c>
      <c r="I710">
        <f t="shared" si="66"/>
        <v>30.959267779999969</v>
      </c>
      <c r="J710" t="b">
        <f t="shared" si="67"/>
        <v>0</v>
      </c>
      <c r="K710">
        <f t="shared" si="68"/>
        <v>285.10051299999998</v>
      </c>
      <c r="L710">
        <f t="shared" si="69"/>
        <v>28.510051299999997</v>
      </c>
      <c r="M710" t="b">
        <f t="shared" si="70"/>
        <v>0</v>
      </c>
    </row>
    <row r="711" spans="1:13" x14ac:dyDescent="0.2">
      <c r="A711" s="1">
        <v>41340</v>
      </c>
      <c r="B711">
        <v>29.76</v>
      </c>
      <c r="C711">
        <v>30.1</v>
      </c>
      <c r="D711">
        <v>28.93</v>
      </c>
      <c r="E711">
        <v>29.049999</v>
      </c>
      <c r="F711">
        <v>9963000</v>
      </c>
      <c r="G711">
        <v>27.846713999999999</v>
      </c>
      <c r="H711">
        <f t="shared" si="71"/>
        <v>1552.3941199999983</v>
      </c>
      <c r="I711">
        <f t="shared" si="66"/>
        <v>31.047882399999967</v>
      </c>
      <c r="J711" t="b">
        <f t="shared" si="67"/>
        <v>0</v>
      </c>
      <c r="K711">
        <f t="shared" si="68"/>
        <v>286.426445</v>
      </c>
      <c r="L711">
        <f t="shared" si="69"/>
        <v>28.642644499999999</v>
      </c>
      <c r="M711" t="b">
        <f t="shared" si="70"/>
        <v>0</v>
      </c>
    </row>
    <row r="712" spans="1:13" x14ac:dyDescent="0.2">
      <c r="A712" s="1">
        <v>41339</v>
      </c>
      <c r="B712">
        <v>28.49</v>
      </c>
      <c r="C712">
        <v>29.700001</v>
      </c>
      <c r="D712">
        <v>28.309999000000001</v>
      </c>
      <c r="E712">
        <v>29.690000999999999</v>
      </c>
      <c r="F712">
        <v>14215400</v>
      </c>
      <c r="G712">
        <v>28.460205999999999</v>
      </c>
      <c r="H712">
        <f t="shared" si="71"/>
        <v>1556.3382669999983</v>
      </c>
      <c r="I712">
        <f t="shared" si="66"/>
        <v>31.126765339999967</v>
      </c>
      <c r="J712" t="b">
        <f t="shared" si="67"/>
        <v>0</v>
      </c>
      <c r="K712">
        <f t="shared" si="68"/>
        <v>287.52293700000001</v>
      </c>
      <c r="L712">
        <f t="shared" si="69"/>
        <v>28.752293700000003</v>
      </c>
      <c r="M712" t="b">
        <f t="shared" si="70"/>
        <v>0</v>
      </c>
    </row>
    <row r="713" spans="1:13" x14ac:dyDescent="0.2">
      <c r="A713" s="1">
        <v>41338</v>
      </c>
      <c r="B713">
        <v>28.940000999999999</v>
      </c>
      <c r="C713">
        <v>29.09</v>
      </c>
      <c r="D713">
        <v>28.5</v>
      </c>
      <c r="E713">
        <v>28.52</v>
      </c>
      <c r="F713">
        <v>9098400</v>
      </c>
      <c r="G713">
        <v>27.338668999999999</v>
      </c>
      <c r="H713">
        <f t="shared" si="71"/>
        <v>1559.9165429999982</v>
      </c>
      <c r="I713">
        <f t="shared" si="66"/>
        <v>31.198330859999963</v>
      </c>
      <c r="J713" t="b">
        <f t="shared" si="67"/>
        <v>0</v>
      </c>
      <c r="K713">
        <f t="shared" si="68"/>
        <v>287.89165099999997</v>
      </c>
      <c r="L713">
        <f t="shared" si="69"/>
        <v>28.789165099999998</v>
      </c>
      <c r="M713" t="b">
        <f t="shared" si="70"/>
        <v>0</v>
      </c>
    </row>
    <row r="714" spans="1:13" x14ac:dyDescent="0.2">
      <c r="A714" s="1">
        <v>41337</v>
      </c>
      <c r="B714">
        <v>29.33</v>
      </c>
      <c r="C714">
        <v>29.450001</v>
      </c>
      <c r="D714">
        <v>28.51</v>
      </c>
      <c r="E714">
        <v>28.65</v>
      </c>
      <c r="F714">
        <v>12897400</v>
      </c>
      <c r="G714">
        <v>27.463283000000001</v>
      </c>
      <c r="H714">
        <f t="shared" si="71"/>
        <v>1564.7782639999982</v>
      </c>
      <c r="I714">
        <f t="shared" si="66"/>
        <v>31.295565279999963</v>
      </c>
      <c r="J714" t="b">
        <f t="shared" si="67"/>
        <v>0</v>
      </c>
      <c r="K714">
        <f t="shared" si="68"/>
        <v>290.56286899999998</v>
      </c>
      <c r="L714">
        <f t="shared" si="69"/>
        <v>29.056286899999996</v>
      </c>
      <c r="M714" t="b">
        <f t="shared" si="70"/>
        <v>0</v>
      </c>
    </row>
    <row r="715" spans="1:13" x14ac:dyDescent="0.2">
      <c r="A715" s="1">
        <v>41334</v>
      </c>
      <c r="B715">
        <v>30.41</v>
      </c>
      <c r="C715">
        <v>30.459999</v>
      </c>
      <c r="D715">
        <v>29.33</v>
      </c>
      <c r="E715">
        <v>29.4</v>
      </c>
      <c r="F715">
        <v>17466900</v>
      </c>
      <c r="G715">
        <v>28.182217000000001</v>
      </c>
      <c r="H715">
        <f t="shared" si="71"/>
        <v>1569.6677539999982</v>
      </c>
      <c r="I715">
        <f t="shared" si="66"/>
        <v>31.393355079999964</v>
      </c>
      <c r="J715" t="b">
        <f t="shared" si="67"/>
        <v>0</v>
      </c>
      <c r="K715">
        <f t="shared" si="68"/>
        <v>293.22375900000003</v>
      </c>
      <c r="L715">
        <f t="shared" si="69"/>
        <v>29.322375900000004</v>
      </c>
      <c r="M715" t="b">
        <f t="shared" si="70"/>
        <v>0</v>
      </c>
    </row>
    <row r="716" spans="1:13" x14ac:dyDescent="0.2">
      <c r="A716" s="1">
        <v>41333</v>
      </c>
      <c r="B716">
        <v>30.77</v>
      </c>
      <c r="C716">
        <v>30.77</v>
      </c>
      <c r="D716">
        <v>30.15</v>
      </c>
      <c r="E716">
        <v>30.24</v>
      </c>
      <c r="F716">
        <v>9116500</v>
      </c>
      <c r="G716">
        <v>28.987423</v>
      </c>
      <c r="H716">
        <f t="shared" si="71"/>
        <v>1574.3335549999981</v>
      </c>
      <c r="I716">
        <f t="shared" si="66"/>
        <v>31.486671099999963</v>
      </c>
      <c r="J716" t="b">
        <f t="shared" si="67"/>
        <v>0</v>
      </c>
      <c r="K716">
        <f t="shared" si="68"/>
        <v>295.90858099999997</v>
      </c>
      <c r="L716">
        <f t="shared" si="69"/>
        <v>29.590858099999998</v>
      </c>
      <c r="M716" t="b">
        <f t="shared" si="70"/>
        <v>0</v>
      </c>
    </row>
    <row r="717" spans="1:13" x14ac:dyDescent="0.2">
      <c r="A717" s="1">
        <v>41332</v>
      </c>
      <c r="B717">
        <v>31.120000999999998</v>
      </c>
      <c r="C717">
        <v>31.219999000000001</v>
      </c>
      <c r="D717">
        <v>30.620000999999998</v>
      </c>
      <c r="E717">
        <v>30.91</v>
      </c>
      <c r="F717">
        <v>10039300</v>
      </c>
      <c r="G717">
        <v>29.629670999999998</v>
      </c>
      <c r="H717">
        <f t="shared" si="71"/>
        <v>1577.946524999998</v>
      </c>
      <c r="I717">
        <f t="shared" si="66"/>
        <v>31.55893049999996</v>
      </c>
      <c r="J717" t="b">
        <f t="shared" si="67"/>
        <v>0</v>
      </c>
      <c r="K717">
        <f t="shared" si="68"/>
        <v>297.00723599999998</v>
      </c>
      <c r="L717">
        <f t="shared" si="69"/>
        <v>29.700723599999996</v>
      </c>
      <c r="M717" t="b">
        <f t="shared" si="70"/>
        <v>0</v>
      </c>
    </row>
    <row r="718" spans="1:13" x14ac:dyDescent="0.2">
      <c r="A718" s="1">
        <v>41331</v>
      </c>
      <c r="B718">
        <v>30.879999000000002</v>
      </c>
      <c r="C718">
        <v>31.6</v>
      </c>
      <c r="D718">
        <v>30.59</v>
      </c>
      <c r="E718">
        <v>31.26</v>
      </c>
      <c r="F718">
        <v>11583100</v>
      </c>
      <c r="G718">
        <v>29.965174000000001</v>
      </c>
      <c r="H718">
        <f t="shared" si="71"/>
        <v>1581.050581999998</v>
      </c>
      <c r="I718">
        <f t="shared" si="66"/>
        <v>31.62101163999996</v>
      </c>
      <c r="J718" t="b">
        <f t="shared" si="67"/>
        <v>0</v>
      </c>
      <c r="K718">
        <f t="shared" si="68"/>
        <v>298.32079800000002</v>
      </c>
      <c r="L718">
        <f t="shared" si="69"/>
        <v>29.832079800000002</v>
      </c>
      <c r="M718" t="b">
        <f t="shared" si="70"/>
        <v>1</v>
      </c>
    </row>
    <row r="719" spans="1:13" x14ac:dyDescent="0.2">
      <c r="A719" s="1">
        <v>41330</v>
      </c>
      <c r="B719">
        <v>30.77</v>
      </c>
      <c r="C719">
        <v>31.440000999999999</v>
      </c>
      <c r="D719">
        <v>30.559999000000001</v>
      </c>
      <c r="E719">
        <v>30.99</v>
      </c>
      <c r="F719">
        <v>10249900</v>
      </c>
      <c r="G719">
        <v>29.514641999999998</v>
      </c>
      <c r="H719">
        <f t="shared" si="71"/>
        <v>1584.5334299999981</v>
      </c>
      <c r="I719">
        <f t="shared" si="66"/>
        <v>31.690668599999963</v>
      </c>
      <c r="J719" t="b">
        <f t="shared" si="67"/>
        <v>0</v>
      </c>
      <c r="K719">
        <f t="shared" si="68"/>
        <v>299.11790000000002</v>
      </c>
      <c r="L719">
        <f t="shared" si="69"/>
        <v>29.911790000000003</v>
      </c>
      <c r="M719" t="b">
        <f t="shared" si="70"/>
        <v>0</v>
      </c>
    </row>
    <row r="720" spans="1:13" x14ac:dyDescent="0.2">
      <c r="A720" s="1">
        <v>41327</v>
      </c>
      <c r="B720">
        <v>30.34</v>
      </c>
      <c r="C720">
        <v>30.639999</v>
      </c>
      <c r="D720">
        <v>30.139999</v>
      </c>
      <c r="E720">
        <v>30.49</v>
      </c>
      <c r="F720">
        <v>5848900</v>
      </c>
      <c r="G720">
        <v>29.038446</v>
      </c>
      <c r="H720">
        <f t="shared" si="71"/>
        <v>1587.409653999998</v>
      </c>
      <c r="I720">
        <f t="shared" si="66"/>
        <v>31.748193079999961</v>
      </c>
      <c r="J720" t="b">
        <f t="shared" si="67"/>
        <v>0</v>
      </c>
      <c r="K720">
        <f t="shared" si="68"/>
        <v>300.76554000000004</v>
      </c>
      <c r="L720">
        <f t="shared" si="69"/>
        <v>30.076554000000005</v>
      </c>
      <c r="M720" t="b">
        <f t="shared" si="70"/>
        <v>0</v>
      </c>
    </row>
    <row r="721" spans="1:13" x14ac:dyDescent="0.2">
      <c r="A721" s="1">
        <v>41326</v>
      </c>
      <c r="B721">
        <v>30.32</v>
      </c>
      <c r="C721">
        <v>30.77</v>
      </c>
      <c r="D721">
        <v>30.200001</v>
      </c>
      <c r="E721">
        <v>30.389999</v>
      </c>
      <c r="F721">
        <v>11462000</v>
      </c>
      <c r="G721">
        <v>28.943206</v>
      </c>
      <c r="H721">
        <f t="shared" si="71"/>
        <v>1590.9335049999979</v>
      </c>
      <c r="I721">
        <f t="shared" si="66"/>
        <v>31.818670099999959</v>
      </c>
      <c r="J721" t="b">
        <f t="shared" si="67"/>
        <v>0</v>
      </c>
      <c r="K721">
        <f t="shared" si="68"/>
        <v>302.89889900000003</v>
      </c>
      <c r="L721">
        <f t="shared" si="69"/>
        <v>30.289889900000002</v>
      </c>
      <c r="M721" t="b">
        <f t="shared" si="70"/>
        <v>0</v>
      </c>
    </row>
    <row r="722" spans="1:13" x14ac:dyDescent="0.2">
      <c r="A722" s="1">
        <v>41325</v>
      </c>
      <c r="B722">
        <v>30.99</v>
      </c>
      <c r="C722">
        <v>31.32</v>
      </c>
      <c r="D722">
        <v>30.23</v>
      </c>
      <c r="E722">
        <v>30.27</v>
      </c>
      <c r="F722">
        <v>16653200</v>
      </c>
      <c r="G722">
        <v>28.82892</v>
      </c>
      <c r="H722">
        <f t="shared" si="71"/>
        <v>1593.9906839999981</v>
      </c>
      <c r="I722">
        <f t="shared" si="66"/>
        <v>31.879813679999963</v>
      </c>
      <c r="J722" t="b">
        <f t="shared" si="67"/>
        <v>0</v>
      </c>
      <c r="K722">
        <f t="shared" si="68"/>
        <v>305.156068</v>
      </c>
      <c r="L722">
        <f t="shared" si="69"/>
        <v>30.5156068</v>
      </c>
      <c r="M722" t="b">
        <f t="shared" si="70"/>
        <v>0</v>
      </c>
    </row>
    <row r="723" spans="1:13" x14ac:dyDescent="0.2">
      <c r="A723" s="1">
        <v>41324</v>
      </c>
      <c r="B723">
        <v>31.5</v>
      </c>
      <c r="C723">
        <v>31.73</v>
      </c>
      <c r="D723">
        <v>30.9</v>
      </c>
      <c r="E723">
        <v>31.51</v>
      </c>
      <c r="F723">
        <v>11709500</v>
      </c>
      <c r="G723">
        <v>30.009886999999999</v>
      </c>
      <c r="H723">
        <f t="shared" si="71"/>
        <v>1597.000243999998</v>
      </c>
      <c r="I723">
        <f t="shared" si="66"/>
        <v>31.940004879999961</v>
      </c>
      <c r="J723" t="b">
        <f t="shared" si="67"/>
        <v>0</v>
      </c>
      <c r="K723">
        <f t="shared" si="68"/>
        <v>307.29895100000005</v>
      </c>
      <c r="L723">
        <f t="shared" si="69"/>
        <v>30.729895100000004</v>
      </c>
      <c r="M723" t="b">
        <f t="shared" si="70"/>
        <v>0</v>
      </c>
    </row>
    <row r="724" spans="1:13" x14ac:dyDescent="0.2">
      <c r="A724" s="1">
        <v>41320</v>
      </c>
      <c r="B724">
        <v>32.040000999999997</v>
      </c>
      <c r="C724">
        <v>32.119999</v>
      </c>
      <c r="D724">
        <v>31.360001</v>
      </c>
      <c r="E724">
        <v>31.629999000000002</v>
      </c>
      <c r="F724">
        <v>15273100</v>
      </c>
      <c r="G724">
        <v>30.124172999999999</v>
      </c>
      <c r="H724">
        <f t="shared" si="71"/>
        <v>1598.800266999998</v>
      </c>
      <c r="I724">
        <f t="shared" si="66"/>
        <v>31.976005339999961</v>
      </c>
      <c r="J724" t="b">
        <f t="shared" si="67"/>
        <v>0</v>
      </c>
      <c r="K724">
        <f t="shared" si="68"/>
        <v>308.09895900000004</v>
      </c>
      <c r="L724">
        <f t="shared" si="69"/>
        <v>30.809895900000004</v>
      </c>
      <c r="M724" t="b">
        <f t="shared" si="70"/>
        <v>0</v>
      </c>
    </row>
    <row r="725" spans="1:13" x14ac:dyDescent="0.2">
      <c r="A725" s="1">
        <v>41319</v>
      </c>
      <c r="B725">
        <v>31.92</v>
      </c>
      <c r="C725">
        <v>33.360000999999997</v>
      </c>
      <c r="D725">
        <v>31.92</v>
      </c>
      <c r="E725">
        <v>32.409999999999997</v>
      </c>
      <c r="F725">
        <v>25047500</v>
      </c>
      <c r="G725">
        <v>30.867038999999998</v>
      </c>
      <c r="H725">
        <f t="shared" si="71"/>
        <v>1601.238390999998</v>
      </c>
      <c r="I725">
        <f t="shared" si="66"/>
        <v>32.024767819999958</v>
      </c>
      <c r="J725" t="b">
        <f t="shared" si="67"/>
        <v>0</v>
      </c>
      <c r="K725">
        <f t="shared" si="68"/>
        <v>308.64182399999999</v>
      </c>
      <c r="L725">
        <f t="shared" si="69"/>
        <v>30.864182399999997</v>
      </c>
      <c r="M725" t="b">
        <f t="shared" si="70"/>
        <v>1</v>
      </c>
    </row>
    <row r="726" spans="1:13" x14ac:dyDescent="0.2">
      <c r="A726" s="1">
        <v>41318</v>
      </c>
      <c r="B726">
        <v>32.360000999999997</v>
      </c>
      <c r="C726">
        <v>32.580002</v>
      </c>
      <c r="D726">
        <v>31.58</v>
      </c>
      <c r="E726">
        <v>31.59</v>
      </c>
      <c r="F726">
        <v>13872000</v>
      </c>
      <c r="G726">
        <v>30.086078000000001</v>
      </c>
      <c r="H726">
        <f t="shared" si="71"/>
        <v>1602.4765009999981</v>
      </c>
      <c r="I726">
        <f t="shared" si="66"/>
        <v>32.049530019999963</v>
      </c>
      <c r="J726" t="b">
        <f t="shared" si="67"/>
        <v>0</v>
      </c>
      <c r="K726">
        <f t="shared" si="68"/>
        <v>308.17515200000003</v>
      </c>
      <c r="L726">
        <f t="shared" si="69"/>
        <v>30.817515200000003</v>
      </c>
      <c r="M726" t="b">
        <f t="shared" si="70"/>
        <v>0</v>
      </c>
    </row>
    <row r="727" spans="1:13" x14ac:dyDescent="0.2">
      <c r="A727" s="1">
        <v>41317</v>
      </c>
      <c r="B727">
        <v>32.049999</v>
      </c>
      <c r="C727">
        <v>32.5</v>
      </c>
      <c r="D727">
        <v>31.84</v>
      </c>
      <c r="E727">
        <v>32.490001999999997</v>
      </c>
      <c r="F727">
        <v>7647700</v>
      </c>
      <c r="G727">
        <v>30.943232999999999</v>
      </c>
      <c r="H727">
        <f t="shared" si="71"/>
        <v>1605.2765329999979</v>
      </c>
      <c r="I727">
        <f t="shared" si="66"/>
        <v>32.105530659999957</v>
      </c>
      <c r="J727" t="b">
        <f t="shared" si="67"/>
        <v>0</v>
      </c>
      <c r="K727">
        <f t="shared" si="68"/>
        <v>308.93706499999996</v>
      </c>
      <c r="L727">
        <f t="shared" si="69"/>
        <v>30.893706499999997</v>
      </c>
      <c r="M727" t="b">
        <f t="shared" si="70"/>
        <v>1</v>
      </c>
    </row>
    <row r="728" spans="1:13" x14ac:dyDescent="0.2">
      <c r="A728" s="1">
        <v>41316</v>
      </c>
      <c r="B728">
        <v>32.349997999999999</v>
      </c>
      <c r="C728">
        <v>32.409999999999997</v>
      </c>
      <c r="D728">
        <v>32.07</v>
      </c>
      <c r="E728">
        <v>32.299999</v>
      </c>
      <c r="F728">
        <v>5705900</v>
      </c>
      <c r="G728">
        <v>30.762276</v>
      </c>
      <c r="H728">
        <f t="shared" si="71"/>
        <v>1607.5717979999979</v>
      </c>
      <c r="I728">
        <f t="shared" si="66"/>
        <v>32.151435959999958</v>
      </c>
      <c r="J728" t="b">
        <f t="shared" si="67"/>
        <v>0</v>
      </c>
      <c r="K728">
        <f t="shared" si="68"/>
        <v>309.26087799999999</v>
      </c>
      <c r="L728">
        <f t="shared" si="69"/>
        <v>30.926087799999998</v>
      </c>
      <c r="M728" t="b">
        <f t="shared" si="70"/>
        <v>0</v>
      </c>
    </row>
    <row r="729" spans="1:13" x14ac:dyDescent="0.2">
      <c r="A729" s="1">
        <v>41313</v>
      </c>
      <c r="B729">
        <v>32.729999999999997</v>
      </c>
      <c r="C729">
        <v>32.939999</v>
      </c>
      <c r="D729">
        <v>32.57</v>
      </c>
      <c r="E729">
        <v>32.720001000000003</v>
      </c>
      <c r="F729">
        <v>3710300</v>
      </c>
      <c r="G729">
        <v>31.162282000000001</v>
      </c>
      <c r="H729">
        <f t="shared" si="71"/>
        <v>1609.9813529999979</v>
      </c>
      <c r="I729">
        <f t="shared" si="66"/>
        <v>32.199627059999955</v>
      </c>
      <c r="J729" t="b">
        <f t="shared" si="67"/>
        <v>0</v>
      </c>
      <c r="K729">
        <f t="shared" si="68"/>
        <v>309.49897600000003</v>
      </c>
      <c r="L729">
        <f t="shared" si="69"/>
        <v>30.949897600000003</v>
      </c>
      <c r="M729" t="b">
        <f t="shared" si="70"/>
        <v>1</v>
      </c>
    </row>
    <row r="730" spans="1:13" x14ac:dyDescent="0.2">
      <c r="A730" s="1">
        <v>41312</v>
      </c>
      <c r="B730">
        <v>32.580002</v>
      </c>
      <c r="C730">
        <v>33.049999</v>
      </c>
      <c r="D730">
        <v>32.419998</v>
      </c>
      <c r="E730">
        <v>32.729999999999997</v>
      </c>
      <c r="F730">
        <v>5912700</v>
      </c>
      <c r="G730">
        <v>31.171804999999999</v>
      </c>
      <c r="H730">
        <f t="shared" si="71"/>
        <v>1611.5242279999979</v>
      </c>
      <c r="I730">
        <f t="shared" si="66"/>
        <v>32.230484559999958</v>
      </c>
      <c r="J730" t="b">
        <f t="shared" si="67"/>
        <v>0</v>
      </c>
      <c r="K730">
        <f t="shared" si="68"/>
        <v>309.58469200000002</v>
      </c>
      <c r="L730">
        <f t="shared" si="69"/>
        <v>30.958469200000003</v>
      </c>
      <c r="M730" t="b">
        <f t="shared" si="70"/>
        <v>1</v>
      </c>
    </row>
    <row r="731" spans="1:13" x14ac:dyDescent="0.2">
      <c r="A731" s="1">
        <v>41311</v>
      </c>
      <c r="B731">
        <v>32.520000000000003</v>
      </c>
      <c r="C731">
        <v>33.009998000000003</v>
      </c>
      <c r="D731">
        <v>32.409999999999997</v>
      </c>
      <c r="E731">
        <v>32.759998000000003</v>
      </c>
      <c r="F731">
        <v>5727700</v>
      </c>
      <c r="G731">
        <v>31.200375000000001</v>
      </c>
      <c r="H731">
        <f t="shared" si="71"/>
        <v>1613.7393299999981</v>
      </c>
      <c r="I731">
        <f t="shared" si="66"/>
        <v>32.274786599999963</v>
      </c>
      <c r="J731" t="b">
        <f t="shared" si="67"/>
        <v>0</v>
      </c>
      <c r="K731">
        <f t="shared" si="68"/>
        <v>310.11803300000003</v>
      </c>
      <c r="L731">
        <f t="shared" si="69"/>
        <v>31.011803300000004</v>
      </c>
      <c r="M731" t="b">
        <f t="shared" si="70"/>
        <v>1</v>
      </c>
    </row>
    <row r="732" spans="1:13" x14ac:dyDescent="0.2">
      <c r="A732" s="1">
        <v>41310</v>
      </c>
      <c r="B732">
        <v>32.599997999999999</v>
      </c>
      <c r="C732">
        <v>32.790000999999997</v>
      </c>
      <c r="D732">
        <v>32.310001</v>
      </c>
      <c r="E732">
        <v>32.520000000000003</v>
      </c>
      <c r="F732">
        <v>6547700</v>
      </c>
      <c r="G732">
        <v>30.971803000000001</v>
      </c>
      <c r="H732">
        <f t="shared" si="71"/>
        <v>1616.1909899999982</v>
      </c>
      <c r="I732">
        <f t="shared" si="66"/>
        <v>32.323819799999967</v>
      </c>
      <c r="J732" t="b">
        <f t="shared" si="67"/>
        <v>0</v>
      </c>
      <c r="K732">
        <f t="shared" si="68"/>
        <v>311.37519500000002</v>
      </c>
      <c r="L732">
        <f t="shared" si="69"/>
        <v>31.137519500000003</v>
      </c>
      <c r="M732" t="b">
        <f t="shared" si="70"/>
        <v>0</v>
      </c>
    </row>
    <row r="733" spans="1:13" x14ac:dyDescent="0.2">
      <c r="A733" s="1">
        <v>41309</v>
      </c>
      <c r="B733">
        <v>32.060001</v>
      </c>
      <c r="C733">
        <v>32.729999999999997</v>
      </c>
      <c r="D733">
        <v>32</v>
      </c>
      <c r="E733">
        <v>32.349997999999999</v>
      </c>
      <c r="F733">
        <v>12808800</v>
      </c>
      <c r="G733">
        <v>30.809895000000001</v>
      </c>
      <c r="H733">
        <f t="shared" si="71"/>
        <v>1618.1610639999983</v>
      </c>
      <c r="I733">
        <f t="shared" si="66"/>
        <v>32.363221279999969</v>
      </c>
      <c r="J733" t="b">
        <f t="shared" si="67"/>
        <v>0</v>
      </c>
      <c r="K733">
        <f t="shared" si="68"/>
        <v>313.556175</v>
      </c>
      <c r="L733">
        <f t="shared" si="69"/>
        <v>31.355617500000001</v>
      </c>
      <c r="M733" t="b">
        <f t="shared" si="70"/>
        <v>0</v>
      </c>
    </row>
    <row r="734" spans="1:13" x14ac:dyDescent="0.2">
      <c r="A734" s="1">
        <v>41306</v>
      </c>
      <c r="B734">
        <v>32.270000000000003</v>
      </c>
      <c r="C734">
        <v>32.400002000000001</v>
      </c>
      <c r="D734">
        <v>31.77</v>
      </c>
      <c r="E734">
        <v>32.200001</v>
      </c>
      <c r="F734">
        <v>12795100</v>
      </c>
      <c r="G734">
        <v>30.667038000000002</v>
      </c>
      <c r="H734">
        <f t="shared" si="71"/>
        <v>1619.8196069999983</v>
      </c>
      <c r="I734">
        <f t="shared" si="66"/>
        <v>32.396392139999968</v>
      </c>
      <c r="J734" t="b">
        <f t="shared" si="67"/>
        <v>0</v>
      </c>
      <c r="K734">
        <f t="shared" si="68"/>
        <v>315.16572000000002</v>
      </c>
      <c r="L734">
        <f t="shared" si="69"/>
        <v>31.516572000000004</v>
      </c>
      <c r="M734" t="b">
        <f t="shared" si="70"/>
        <v>0</v>
      </c>
    </row>
    <row r="735" spans="1:13" x14ac:dyDescent="0.2">
      <c r="A735" s="1">
        <v>41305</v>
      </c>
      <c r="B735">
        <v>32.200001</v>
      </c>
      <c r="C735">
        <v>32.220001000000003</v>
      </c>
      <c r="D735">
        <v>31.809999000000001</v>
      </c>
      <c r="E735">
        <v>31.92</v>
      </c>
      <c r="F735">
        <v>8956000</v>
      </c>
      <c r="G735">
        <v>30.400366999999999</v>
      </c>
      <c r="H735">
        <f t="shared" si="71"/>
        <v>1621.6304739999982</v>
      </c>
      <c r="I735">
        <f t="shared" si="66"/>
        <v>32.432609479999968</v>
      </c>
      <c r="J735" t="b">
        <f t="shared" si="67"/>
        <v>0</v>
      </c>
      <c r="K735">
        <f t="shared" si="68"/>
        <v>316.95621899999998</v>
      </c>
      <c r="L735">
        <f t="shared" si="69"/>
        <v>31.695621899999999</v>
      </c>
      <c r="M735" t="b">
        <f t="shared" si="70"/>
        <v>0</v>
      </c>
    </row>
    <row r="736" spans="1:13" x14ac:dyDescent="0.2">
      <c r="A736" s="1">
        <v>41304</v>
      </c>
      <c r="B736">
        <v>33.209999000000003</v>
      </c>
      <c r="C736">
        <v>33.360000999999997</v>
      </c>
      <c r="D736">
        <v>32.310001</v>
      </c>
      <c r="E736">
        <v>32.389999000000003</v>
      </c>
      <c r="F736">
        <v>11880300</v>
      </c>
      <c r="G736">
        <v>30.847991</v>
      </c>
      <c r="H736">
        <f t="shared" si="71"/>
        <v>1623.1588249999982</v>
      </c>
      <c r="I736">
        <f t="shared" si="66"/>
        <v>32.46317649999996</v>
      </c>
      <c r="J736" t="b">
        <f t="shared" si="67"/>
        <v>0</v>
      </c>
      <c r="K736">
        <f t="shared" si="68"/>
        <v>319.07053000000002</v>
      </c>
      <c r="L736">
        <f t="shared" si="69"/>
        <v>31.907053000000001</v>
      </c>
      <c r="M736" t="b">
        <f t="shared" si="70"/>
        <v>0</v>
      </c>
    </row>
    <row r="737" spans="1:13" x14ac:dyDescent="0.2">
      <c r="A737" s="1">
        <v>41303</v>
      </c>
      <c r="B737">
        <v>32.869999</v>
      </c>
      <c r="C737">
        <v>33.049999</v>
      </c>
      <c r="D737">
        <v>32.490001999999997</v>
      </c>
      <c r="E737">
        <v>32.830002</v>
      </c>
      <c r="F737">
        <v>11984000</v>
      </c>
      <c r="G737">
        <v>31.267046000000001</v>
      </c>
      <c r="H737">
        <f t="shared" si="71"/>
        <v>1623.813455999998</v>
      </c>
      <c r="I737">
        <f t="shared" si="66"/>
        <v>32.476269119999962</v>
      </c>
      <c r="J737" t="b">
        <f t="shared" si="67"/>
        <v>0</v>
      </c>
      <c r="K737">
        <f t="shared" si="68"/>
        <v>321.16579400000001</v>
      </c>
      <c r="L737">
        <f t="shared" si="69"/>
        <v>32.116579399999999</v>
      </c>
      <c r="M737" t="b">
        <f t="shared" si="70"/>
        <v>0</v>
      </c>
    </row>
    <row r="738" spans="1:13" x14ac:dyDescent="0.2">
      <c r="A738" s="1">
        <v>41302</v>
      </c>
      <c r="B738">
        <v>32.869999</v>
      </c>
      <c r="C738">
        <v>32.889999000000003</v>
      </c>
      <c r="D738">
        <v>32.439999</v>
      </c>
      <c r="E738">
        <v>32.549999</v>
      </c>
      <c r="F738">
        <v>7137600</v>
      </c>
      <c r="G738">
        <v>31.000374000000001</v>
      </c>
      <c r="H738">
        <f t="shared" si="71"/>
        <v>1624.6739709999981</v>
      </c>
      <c r="I738">
        <f t="shared" si="66"/>
        <v>32.493479419999964</v>
      </c>
      <c r="J738" t="b">
        <f t="shared" si="67"/>
        <v>0</v>
      </c>
      <c r="K738">
        <f t="shared" si="68"/>
        <v>322.45152300000007</v>
      </c>
      <c r="L738">
        <f t="shared" si="69"/>
        <v>32.245152300000008</v>
      </c>
      <c r="M738" t="b">
        <f t="shared" si="70"/>
        <v>0</v>
      </c>
    </row>
    <row r="739" spans="1:13" x14ac:dyDescent="0.2">
      <c r="A739" s="1">
        <v>41299</v>
      </c>
      <c r="B739">
        <v>33.150002000000001</v>
      </c>
      <c r="C739">
        <v>33.18</v>
      </c>
      <c r="D739">
        <v>32.68</v>
      </c>
      <c r="E739">
        <v>32.810001</v>
      </c>
      <c r="F739">
        <v>10347400</v>
      </c>
      <c r="G739">
        <v>31.247997999999999</v>
      </c>
      <c r="H739">
        <f t="shared" si="71"/>
        <v>1627.0889129999982</v>
      </c>
      <c r="I739">
        <f t="shared" si="66"/>
        <v>32.541778259999965</v>
      </c>
      <c r="J739" t="b">
        <f t="shared" si="67"/>
        <v>0</v>
      </c>
      <c r="K739">
        <f t="shared" si="68"/>
        <v>324.07059100000004</v>
      </c>
      <c r="L739">
        <f t="shared" si="69"/>
        <v>32.407059100000005</v>
      </c>
      <c r="M739" t="b">
        <f t="shared" si="70"/>
        <v>0</v>
      </c>
    </row>
    <row r="740" spans="1:13" x14ac:dyDescent="0.2">
      <c r="A740" s="1">
        <v>41298</v>
      </c>
      <c r="B740">
        <v>33.909999999999997</v>
      </c>
      <c r="C740">
        <v>33.939999</v>
      </c>
      <c r="D740">
        <v>33.279998999999997</v>
      </c>
      <c r="E740">
        <v>33.290000999999997</v>
      </c>
      <c r="F740">
        <v>11803400</v>
      </c>
      <c r="G740">
        <v>31.705145999999999</v>
      </c>
      <c r="H740">
        <f t="shared" si="71"/>
        <v>1629.8148889999982</v>
      </c>
      <c r="I740">
        <f t="shared" si="66"/>
        <v>32.596297779999965</v>
      </c>
      <c r="J740" t="b">
        <f t="shared" si="67"/>
        <v>0</v>
      </c>
      <c r="K740">
        <f t="shared" si="68"/>
        <v>325.68013299999996</v>
      </c>
      <c r="L740">
        <f t="shared" si="69"/>
        <v>32.568013299999997</v>
      </c>
      <c r="M740" t="b">
        <f t="shared" si="70"/>
        <v>0</v>
      </c>
    </row>
    <row r="741" spans="1:13" x14ac:dyDescent="0.2">
      <c r="A741" s="1">
        <v>41297</v>
      </c>
      <c r="B741">
        <v>34.900002000000001</v>
      </c>
      <c r="C741">
        <v>34.990001999999997</v>
      </c>
      <c r="D741">
        <v>34.080002</v>
      </c>
      <c r="E741">
        <v>34.080002</v>
      </c>
      <c r="F741">
        <v>7735400</v>
      </c>
      <c r="G741">
        <v>32.457537000000002</v>
      </c>
      <c r="H741">
        <f t="shared" si="71"/>
        <v>1632.2636219999981</v>
      </c>
      <c r="I741">
        <f t="shared" si="66"/>
        <v>32.645272439999964</v>
      </c>
      <c r="J741" t="b">
        <f t="shared" si="67"/>
        <v>0</v>
      </c>
      <c r="K741">
        <f t="shared" si="68"/>
        <v>325.98489800000004</v>
      </c>
      <c r="L741">
        <f t="shared" si="69"/>
        <v>32.598489800000003</v>
      </c>
      <c r="M741" t="b">
        <f t="shared" si="70"/>
        <v>0</v>
      </c>
    </row>
    <row r="742" spans="1:13" x14ac:dyDescent="0.2">
      <c r="A742" s="1">
        <v>41296</v>
      </c>
      <c r="B742">
        <v>34.18</v>
      </c>
      <c r="C742">
        <v>34.959999000000003</v>
      </c>
      <c r="D742">
        <v>34.009998000000003</v>
      </c>
      <c r="E742">
        <v>34.810001</v>
      </c>
      <c r="F742">
        <v>7821200</v>
      </c>
      <c r="G742">
        <v>33.152782999999999</v>
      </c>
      <c r="H742">
        <f t="shared" si="71"/>
        <v>1634.3671219999981</v>
      </c>
      <c r="I742">
        <f t="shared" si="66"/>
        <v>32.687342439999959</v>
      </c>
      <c r="J742" t="b">
        <f t="shared" si="67"/>
        <v>1</v>
      </c>
      <c r="K742">
        <f t="shared" si="68"/>
        <v>325.44203099999999</v>
      </c>
      <c r="L742">
        <f t="shared" si="69"/>
        <v>32.544203099999997</v>
      </c>
      <c r="M742" t="b">
        <f t="shared" si="70"/>
        <v>1</v>
      </c>
    </row>
    <row r="743" spans="1:13" x14ac:dyDescent="0.2">
      <c r="A743" s="1">
        <v>41292</v>
      </c>
      <c r="B743">
        <v>34.119999</v>
      </c>
      <c r="C743">
        <v>34.209999000000003</v>
      </c>
      <c r="D743">
        <v>33.950001</v>
      </c>
      <c r="E743">
        <v>34.040000999999997</v>
      </c>
      <c r="F743">
        <v>5363500</v>
      </c>
      <c r="G743">
        <v>32.419440000000002</v>
      </c>
      <c r="H743">
        <f t="shared" si="71"/>
        <v>1635.548122999998</v>
      </c>
      <c r="I743">
        <f t="shared" si="66"/>
        <v>32.710962459999962</v>
      </c>
      <c r="J743" t="b">
        <f t="shared" si="67"/>
        <v>0</v>
      </c>
      <c r="K743">
        <f t="shared" si="68"/>
        <v>324.75630699999999</v>
      </c>
      <c r="L743">
        <f t="shared" si="69"/>
        <v>32.475630699999996</v>
      </c>
      <c r="M743" t="b">
        <f t="shared" si="70"/>
        <v>0</v>
      </c>
    </row>
    <row r="744" spans="1:13" x14ac:dyDescent="0.2">
      <c r="A744" s="1">
        <v>41291</v>
      </c>
      <c r="B744">
        <v>33.959999000000003</v>
      </c>
      <c r="C744">
        <v>34.360000999999997</v>
      </c>
      <c r="D744">
        <v>33.509998000000003</v>
      </c>
      <c r="E744">
        <v>34.080002</v>
      </c>
      <c r="F744">
        <v>8865800</v>
      </c>
      <c r="G744">
        <v>32.457537000000002</v>
      </c>
      <c r="H744">
        <f t="shared" si="71"/>
        <v>1636.7996559999981</v>
      </c>
      <c r="I744">
        <f t="shared" si="66"/>
        <v>32.735993119999961</v>
      </c>
      <c r="J744" t="b">
        <f t="shared" si="67"/>
        <v>0</v>
      </c>
      <c r="K744">
        <f t="shared" si="68"/>
        <v>325.28964500000001</v>
      </c>
      <c r="L744">
        <f t="shared" si="69"/>
        <v>32.528964500000001</v>
      </c>
      <c r="M744" t="b">
        <f t="shared" si="70"/>
        <v>0</v>
      </c>
    </row>
    <row r="745" spans="1:13" x14ac:dyDescent="0.2">
      <c r="A745" s="1">
        <v>41290</v>
      </c>
      <c r="B745">
        <v>34.43</v>
      </c>
      <c r="C745">
        <v>34.459999000000003</v>
      </c>
      <c r="D745">
        <v>34.029998999999997</v>
      </c>
      <c r="E745">
        <v>34.139999000000003</v>
      </c>
      <c r="F745">
        <v>8229800</v>
      </c>
      <c r="G745">
        <v>32.514678000000004</v>
      </c>
      <c r="H745">
        <f t="shared" si="71"/>
        <v>1637.5585909999982</v>
      </c>
      <c r="I745">
        <f t="shared" si="66"/>
        <v>32.751171819999961</v>
      </c>
      <c r="J745" t="b">
        <f t="shared" si="67"/>
        <v>0</v>
      </c>
      <c r="K745">
        <f t="shared" si="68"/>
        <v>325.64202899999998</v>
      </c>
      <c r="L745">
        <f t="shared" si="69"/>
        <v>32.564202899999998</v>
      </c>
      <c r="M745" t="b">
        <f t="shared" si="70"/>
        <v>0</v>
      </c>
    </row>
    <row r="746" spans="1:13" x14ac:dyDescent="0.2">
      <c r="A746" s="1">
        <v>41289</v>
      </c>
      <c r="B746">
        <v>34.450001</v>
      </c>
      <c r="C746">
        <v>35.060001</v>
      </c>
      <c r="D746">
        <v>34.150002000000001</v>
      </c>
      <c r="E746">
        <v>34.590000000000003</v>
      </c>
      <c r="F746">
        <v>8214800</v>
      </c>
      <c r="G746">
        <v>32.943255000000001</v>
      </c>
      <c r="H746">
        <f t="shared" si="71"/>
        <v>1638.5444479999981</v>
      </c>
      <c r="I746">
        <f t="shared" si="66"/>
        <v>32.770888959999958</v>
      </c>
      <c r="J746" t="b">
        <f t="shared" si="67"/>
        <v>1</v>
      </c>
      <c r="K746">
        <f t="shared" si="68"/>
        <v>326.96585399999998</v>
      </c>
      <c r="L746">
        <f t="shared" si="69"/>
        <v>32.696585399999996</v>
      </c>
      <c r="M746" t="b">
        <f t="shared" si="70"/>
        <v>1</v>
      </c>
    </row>
    <row r="747" spans="1:13" x14ac:dyDescent="0.2">
      <c r="A747" s="1">
        <v>41288</v>
      </c>
      <c r="B747">
        <v>34.419998</v>
      </c>
      <c r="C747">
        <v>34.619999</v>
      </c>
      <c r="D747">
        <v>34.090000000000003</v>
      </c>
      <c r="E747">
        <v>34.18</v>
      </c>
      <c r="F747">
        <v>6118000</v>
      </c>
      <c r="G747">
        <v>32.552774999999997</v>
      </c>
      <c r="H747">
        <f t="shared" si="71"/>
        <v>1640.3516059999981</v>
      </c>
      <c r="I747">
        <f t="shared" si="66"/>
        <v>32.80703211999996</v>
      </c>
      <c r="J747" t="b">
        <f t="shared" si="67"/>
        <v>0</v>
      </c>
      <c r="K747">
        <f t="shared" si="68"/>
        <v>327.36585700000001</v>
      </c>
      <c r="L747">
        <f t="shared" si="69"/>
        <v>32.736585699999999</v>
      </c>
      <c r="M747" t="b">
        <f t="shared" si="70"/>
        <v>0</v>
      </c>
    </row>
    <row r="748" spans="1:13" x14ac:dyDescent="0.2">
      <c r="A748" s="1">
        <v>41285</v>
      </c>
      <c r="B748">
        <v>34.490001999999997</v>
      </c>
      <c r="C748">
        <v>34.509998000000003</v>
      </c>
      <c r="D748">
        <v>34.020000000000003</v>
      </c>
      <c r="E748">
        <v>34.25</v>
      </c>
      <c r="F748">
        <v>8236700</v>
      </c>
      <c r="G748">
        <v>32.619441999999999</v>
      </c>
      <c r="H748">
        <f t="shared" si="71"/>
        <v>1646.1473789999982</v>
      </c>
      <c r="I748">
        <f t="shared" si="66"/>
        <v>32.922947579999963</v>
      </c>
      <c r="J748" t="b">
        <f t="shared" si="67"/>
        <v>0</v>
      </c>
      <c r="K748">
        <f t="shared" si="68"/>
        <v>327.20394800000003</v>
      </c>
      <c r="L748">
        <f t="shared" si="69"/>
        <v>32.720394800000001</v>
      </c>
      <c r="M748" t="b">
        <f t="shared" si="70"/>
        <v>0</v>
      </c>
    </row>
    <row r="749" spans="1:13" x14ac:dyDescent="0.2">
      <c r="A749" s="1">
        <v>41284</v>
      </c>
      <c r="B749">
        <v>33.970001000000003</v>
      </c>
      <c r="C749">
        <v>34.659999999999997</v>
      </c>
      <c r="D749">
        <v>33.909999999999997</v>
      </c>
      <c r="E749">
        <v>34.5</v>
      </c>
      <c r="F749">
        <v>8636000</v>
      </c>
      <c r="G749">
        <v>32.85754</v>
      </c>
      <c r="H749">
        <f t="shared" si="71"/>
        <v>1650.6266059999982</v>
      </c>
      <c r="I749">
        <f t="shared" si="66"/>
        <v>33.012532119999968</v>
      </c>
      <c r="J749" t="b">
        <f t="shared" si="67"/>
        <v>0</v>
      </c>
      <c r="K749">
        <f t="shared" si="68"/>
        <v>327.21347000000003</v>
      </c>
      <c r="L749">
        <f t="shared" si="69"/>
        <v>32.721347000000002</v>
      </c>
      <c r="M749" t="b">
        <f t="shared" si="70"/>
        <v>1</v>
      </c>
    </row>
    <row r="750" spans="1:13" x14ac:dyDescent="0.2">
      <c r="A750" s="1">
        <v>41283</v>
      </c>
      <c r="B750">
        <v>33.560001</v>
      </c>
      <c r="C750">
        <v>33.720001000000003</v>
      </c>
      <c r="D750">
        <v>33.310001</v>
      </c>
      <c r="E750">
        <v>33.610000999999997</v>
      </c>
      <c r="F750">
        <v>7252400</v>
      </c>
      <c r="G750">
        <v>32.009911000000002</v>
      </c>
      <c r="H750">
        <f t="shared" si="71"/>
        <v>1655.1612689999984</v>
      </c>
      <c r="I750">
        <f t="shared" si="66"/>
        <v>33.103225379999969</v>
      </c>
      <c r="J750" t="b">
        <f t="shared" si="67"/>
        <v>0</v>
      </c>
      <c r="K750">
        <f t="shared" si="68"/>
        <v>326.83251100000001</v>
      </c>
      <c r="L750">
        <f t="shared" si="69"/>
        <v>32.6832511</v>
      </c>
      <c r="M750" t="b">
        <f t="shared" si="70"/>
        <v>0</v>
      </c>
    </row>
    <row r="751" spans="1:13" x14ac:dyDescent="0.2">
      <c r="A751" s="1">
        <v>41282</v>
      </c>
      <c r="B751">
        <v>34.040000999999997</v>
      </c>
      <c r="C751">
        <v>34.060001</v>
      </c>
      <c r="D751">
        <v>33.32</v>
      </c>
      <c r="E751">
        <v>33.509998000000003</v>
      </c>
      <c r="F751">
        <v>9684000</v>
      </c>
      <c r="G751">
        <v>31.914670000000001</v>
      </c>
      <c r="H751">
        <f t="shared" si="71"/>
        <v>1659.5777449999982</v>
      </c>
      <c r="I751">
        <f t="shared" si="66"/>
        <v>33.191554899999964</v>
      </c>
      <c r="J751" t="b">
        <f t="shared" si="67"/>
        <v>0</v>
      </c>
      <c r="K751">
        <f t="shared" si="68"/>
        <v>326.965845</v>
      </c>
      <c r="L751">
        <f t="shared" si="69"/>
        <v>32.6965845</v>
      </c>
      <c r="M751" t="b">
        <f t="shared" si="70"/>
        <v>0</v>
      </c>
    </row>
    <row r="752" spans="1:13" x14ac:dyDescent="0.2">
      <c r="A752" s="1">
        <v>41281</v>
      </c>
      <c r="B752">
        <v>34.340000000000003</v>
      </c>
      <c r="C752">
        <v>34.450001</v>
      </c>
      <c r="D752">
        <v>33.990001999999997</v>
      </c>
      <c r="E752">
        <v>34.090000000000003</v>
      </c>
      <c r="F752">
        <v>6081800</v>
      </c>
      <c r="G752">
        <v>32.467058999999999</v>
      </c>
      <c r="H752">
        <f t="shared" si="71"/>
        <v>1664.5060869999982</v>
      </c>
      <c r="I752">
        <f t="shared" si="66"/>
        <v>33.290121739999961</v>
      </c>
      <c r="J752" t="b">
        <f t="shared" si="67"/>
        <v>0</v>
      </c>
      <c r="K752">
        <f t="shared" si="68"/>
        <v>326.84203600000001</v>
      </c>
      <c r="L752">
        <f t="shared" si="69"/>
        <v>32.684203600000004</v>
      </c>
      <c r="M752" t="b">
        <f t="shared" si="70"/>
        <v>0</v>
      </c>
    </row>
    <row r="753" spans="1:13" x14ac:dyDescent="0.2">
      <c r="A753" s="1">
        <v>41278</v>
      </c>
      <c r="B753">
        <v>34.060001</v>
      </c>
      <c r="C753">
        <v>34.700001</v>
      </c>
      <c r="D753">
        <v>33.939999</v>
      </c>
      <c r="E753">
        <v>34.599997999999999</v>
      </c>
      <c r="F753">
        <v>6942400</v>
      </c>
      <c r="G753">
        <v>32.952778000000002</v>
      </c>
      <c r="H753">
        <f t="shared" si="71"/>
        <v>1669.251321999998</v>
      </c>
      <c r="I753">
        <f t="shared" si="66"/>
        <v>33.385026439999962</v>
      </c>
      <c r="J753" t="b">
        <f t="shared" si="67"/>
        <v>0</v>
      </c>
      <c r="K753">
        <f t="shared" si="68"/>
        <v>326.41345899999999</v>
      </c>
      <c r="L753">
        <f t="shared" si="69"/>
        <v>32.641345899999997</v>
      </c>
      <c r="M753" t="b">
        <f t="shared" si="70"/>
        <v>1</v>
      </c>
    </row>
    <row r="754" spans="1:13" x14ac:dyDescent="0.2">
      <c r="A754" s="1">
        <v>41277</v>
      </c>
      <c r="B754">
        <v>35.470001000000003</v>
      </c>
      <c r="C754">
        <v>35.549999</v>
      </c>
      <c r="D754">
        <v>34.32</v>
      </c>
      <c r="E754">
        <v>34.450001</v>
      </c>
      <c r="F754">
        <v>6611600</v>
      </c>
      <c r="G754">
        <v>32.809921000000003</v>
      </c>
      <c r="H754">
        <f t="shared" si="71"/>
        <v>1673.0184609999978</v>
      </c>
      <c r="I754">
        <f t="shared" si="66"/>
        <v>33.460369219999954</v>
      </c>
      <c r="J754" t="b">
        <f t="shared" si="67"/>
        <v>0</v>
      </c>
      <c r="K754">
        <f t="shared" si="68"/>
        <v>325.66107099999999</v>
      </c>
      <c r="L754">
        <f t="shared" si="69"/>
        <v>32.566107099999996</v>
      </c>
      <c r="M754" t="b">
        <f t="shared" si="70"/>
        <v>1</v>
      </c>
    </row>
    <row r="755" spans="1:13" x14ac:dyDescent="0.2">
      <c r="A755" s="1">
        <v>41276</v>
      </c>
      <c r="B755">
        <v>35.919998</v>
      </c>
      <c r="C755">
        <v>36.080002</v>
      </c>
      <c r="D755">
        <v>35.380001</v>
      </c>
      <c r="E755">
        <v>35.529998999999997</v>
      </c>
      <c r="F755">
        <v>7048000</v>
      </c>
      <c r="G755">
        <v>33.838503000000003</v>
      </c>
      <c r="H755">
        <f t="shared" si="71"/>
        <v>1677.0610189999977</v>
      </c>
      <c r="I755">
        <f t="shared" si="66"/>
        <v>33.541220379999956</v>
      </c>
      <c r="J755" t="b">
        <f t="shared" si="67"/>
        <v>1</v>
      </c>
      <c r="K755">
        <f t="shared" si="68"/>
        <v>325.20392300000009</v>
      </c>
      <c r="L755">
        <f t="shared" si="69"/>
        <v>32.520392300000012</v>
      </c>
      <c r="M755" t="b">
        <f t="shared" si="70"/>
        <v>1</v>
      </c>
    </row>
    <row r="756" spans="1:13" x14ac:dyDescent="0.2">
      <c r="A756" s="1">
        <v>41274</v>
      </c>
      <c r="B756">
        <v>34.040000999999997</v>
      </c>
      <c r="C756">
        <v>35.18</v>
      </c>
      <c r="D756">
        <v>34</v>
      </c>
      <c r="E756">
        <v>35.009998000000003</v>
      </c>
      <c r="F756">
        <v>8321500</v>
      </c>
      <c r="G756">
        <v>33.343257999999999</v>
      </c>
      <c r="H756">
        <f t="shared" si="71"/>
        <v>1681.0408109999978</v>
      </c>
      <c r="I756">
        <f t="shared" si="66"/>
        <v>33.620816219999959</v>
      </c>
      <c r="J756" t="b">
        <f t="shared" si="67"/>
        <v>0</v>
      </c>
      <c r="K756">
        <f t="shared" si="68"/>
        <v>324.21343800000005</v>
      </c>
      <c r="L756">
        <f t="shared" si="69"/>
        <v>32.421343800000002</v>
      </c>
      <c r="M756" t="b">
        <f t="shared" si="70"/>
        <v>1</v>
      </c>
    </row>
    <row r="757" spans="1:13" x14ac:dyDescent="0.2">
      <c r="A757" s="1">
        <v>41271</v>
      </c>
      <c r="B757">
        <v>34.25</v>
      </c>
      <c r="C757">
        <v>34.43</v>
      </c>
      <c r="D757">
        <v>34.009998000000003</v>
      </c>
      <c r="E757">
        <v>34.009998000000003</v>
      </c>
      <c r="F757">
        <v>4054500</v>
      </c>
      <c r="G757">
        <v>32.390866000000003</v>
      </c>
      <c r="H757">
        <f t="shared" si="71"/>
        <v>1685.3927559999977</v>
      </c>
      <c r="I757">
        <f t="shared" si="66"/>
        <v>33.707855119999955</v>
      </c>
      <c r="J757" t="b">
        <f t="shared" si="67"/>
        <v>0</v>
      </c>
      <c r="K757">
        <f t="shared" si="68"/>
        <v>323.47057300000006</v>
      </c>
      <c r="L757">
        <f t="shared" si="69"/>
        <v>32.347057300000003</v>
      </c>
      <c r="M757" t="b">
        <f t="shared" si="70"/>
        <v>1</v>
      </c>
    </row>
    <row r="758" spans="1:13" x14ac:dyDescent="0.2">
      <c r="A758" s="1">
        <v>41270</v>
      </c>
      <c r="B758">
        <v>33.729999999999997</v>
      </c>
      <c r="C758">
        <v>34.689999</v>
      </c>
      <c r="D758">
        <v>33.709999000000003</v>
      </c>
      <c r="E758">
        <v>34.259998000000003</v>
      </c>
      <c r="F758">
        <v>7162200</v>
      </c>
      <c r="G758">
        <v>32.628964000000003</v>
      </c>
      <c r="H758">
        <f t="shared" si="71"/>
        <v>1689.7786209999977</v>
      </c>
      <c r="I758">
        <f t="shared" si="66"/>
        <v>33.795572419999957</v>
      </c>
      <c r="J758" t="b">
        <f t="shared" si="67"/>
        <v>0</v>
      </c>
      <c r="K758">
        <f t="shared" si="68"/>
        <v>323.81343500000003</v>
      </c>
      <c r="L758">
        <f t="shared" si="69"/>
        <v>32.3813435</v>
      </c>
      <c r="M758" t="b">
        <f t="shared" si="70"/>
        <v>1</v>
      </c>
    </row>
    <row r="759" spans="1:13" x14ac:dyDescent="0.2">
      <c r="A759" s="1">
        <v>41269</v>
      </c>
      <c r="B759">
        <v>33.82</v>
      </c>
      <c r="C759">
        <v>34.380001</v>
      </c>
      <c r="D759">
        <v>33.799999</v>
      </c>
      <c r="E759">
        <v>34.099997999999999</v>
      </c>
      <c r="F759">
        <v>4801200</v>
      </c>
      <c r="G759">
        <v>32.476581000000003</v>
      </c>
      <c r="H759">
        <f t="shared" si="71"/>
        <v>1694.0968259999977</v>
      </c>
      <c r="I759">
        <f t="shared" si="66"/>
        <v>33.881936519999954</v>
      </c>
      <c r="J759" t="b">
        <f t="shared" si="67"/>
        <v>0</v>
      </c>
      <c r="K759">
        <f t="shared" si="68"/>
        <v>324.63249299999995</v>
      </c>
      <c r="L759">
        <f t="shared" si="69"/>
        <v>32.463249299999994</v>
      </c>
      <c r="M759" t="b">
        <f t="shared" si="70"/>
        <v>1</v>
      </c>
    </row>
    <row r="760" spans="1:13" x14ac:dyDescent="0.2">
      <c r="A760" s="1">
        <v>41267</v>
      </c>
      <c r="B760">
        <v>33.380001</v>
      </c>
      <c r="C760">
        <v>33.799999</v>
      </c>
      <c r="D760">
        <v>33.25</v>
      </c>
      <c r="E760">
        <v>33.75</v>
      </c>
      <c r="F760">
        <v>3622500</v>
      </c>
      <c r="G760">
        <v>32.143245</v>
      </c>
      <c r="H760">
        <f t="shared" si="71"/>
        <v>1699.4101349999978</v>
      </c>
      <c r="I760">
        <f t="shared" si="66"/>
        <v>33.98820269999996</v>
      </c>
      <c r="J760" t="b">
        <f t="shared" si="67"/>
        <v>0</v>
      </c>
      <c r="K760">
        <f t="shared" si="68"/>
        <v>324.54677800000002</v>
      </c>
      <c r="L760">
        <f t="shared" si="69"/>
        <v>32.454677799999999</v>
      </c>
      <c r="M760" t="b">
        <f t="shared" si="70"/>
        <v>0</v>
      </c>
    </row>
    <row r="761" spans="1:13" x14ac:dyDescent="0.2">
      <c r="A761" s="1">
        <v>41264</v>
      </c>
      <c r="B761">
        <v>33.650002000000001</v>
      </c>
      <c r="C761">
        <v>33.93</v>
      </c>
      <c r="D761">
        <v>33.290000999999997</v>
      </c>
      <c r="E761">
        <v>33.380001</v>
      </c>
      <c r="F761">
        <v>12908600</v>
      </c>
      <c r="G761">
        <v>31.790861</v>
      </c>
      <c r="H761">
        <f t="shared" si="71"/>
        <v>1705.2840319999978</v>
      </c>
      <c r="I761">
        <f t="shared" si="66"/>
        <v>34.105680639999953</v>
      </c>
      <c r="J761" t="b">
        <f t="shared" si="67"/>
        <v>0</v>
      </c>
      <c r="K761">
        <f t="shared" si="68"/>
        <v>324.96582999999998</v>
      </c>
      <c r="L761">
        <f t="shared" si="69"/>
        <v>32.496583000000001</v>
      </c>
      <c r="M761" t="b">
        <f t="shared" si="70"/>
        <v>0</v>
      </c>
    </row>
    <row r="762" spans="1:13" x14ac:dyDescent="0.2">
      <c r="A762" s="1">
        <v>41263</v>
      </c>
      <c r="B762">
        <v>33.5</v>
      </c>
      <c r="C762">
        <v>33.68</v>
      </c>
      <c r="D762">
        <v>32.810001</v>
      </c>
      <c r="E762">
        <v>33.639999000000003</v>
      </c>
      <c r="F762">
        <v>10203200</v>
      </c>
      <c r="G762">
        <v>32.038482000000002</v>
      </c>
      <c r="H762">
        <f t="shared" si="71"/>
        <v>1711.8322509999978</v>
      </c>
      <c r="I762">
        <f t="shared" si="66"/>
        <v>34.236645019999955</v>
      </c>
      <c r="J762" t="b">
        <f t="shared" si="67"/>
        <v>0</v>
      </c>
      <c r="K762">
        <f t="shared" si="68"/>
        <v>325.17535399999997</v>
      </c>
      <c r="L762">
        <f t="shared" si="69"/>
        <v>32.5175354</v>
      </c>
      <c r="M762" t="b">
        <f t="shared" si="70"/>
        <v>0</v>
      </c>
    </row>
    <row r="763" spans="1:13" x14ac:dyDescent="0.2">
      <c r="A763" s="1">
        <v>41262</v>
      </c>
      <c r="B763">
        <v>33.919998</v>
      </c>
      <c r="C763">
        <v>34.060001</v>
      </c>
      <c r="D763">
        <v>33.5</v>
      </c>
      <c r="E763">
        <v>33.810001</v>
      </c>
      <c r="F763">
        <v>6038000</v>
      </c>
      <c r="G763">
        <v>32.200389999999999</v>
      </c>
      <c r="H763">
        <f t="shared" si="71"/>
        <v>1718.9660989999979</v>
      </c>
      <c r="I763">
        <f t="shared" si="66"/>
        <v>34.379321979999958</v>
      </c>
      <c r="J763" t="b">
        <f t="shared" si="67"/>
        <v>0</v>
      </c>
      <c r="K763">
        <f t="shared" si="68"/>
        <v>324.97535199999999</v>
      </c>
      <c r="L763">
        <f t="shared" si="69"/>
        <v>32.497535200000002</v>
      </c>
      <c r="M763" t="b">
        <f t="shared" si="70"/>
        <v>0</v>
      </c>
    </row>
    <row r="764" spans="1:13" x14ac:dyDescent="0.2">
      <c r="A764" s="1">
        <v>41261</v>
      </c>
      <c r="B764">
        <v>34.459999000000003</v>
      </c>
      <c r="C764">
        <v>34.490001999999997</v>
      </c>
      <c r="D764">
        <v>33.659999999999997</v>
      </c>
      <c r="E764">
        <v>33.970001000000003</v>
      </c>
      <c r="F764">
        <v>7317700</v>
      </c>
      <c r="G764">
        <v>32.352772999999999</v>
      </c>
      <c r="H764">
        <f t="shared" si="71"/>
        <v>1726.5345729999979</v>
      </c>
      <c r="I764">
        <f t="shared" si="66"/>
        <v>34.530691459999957</v>
      </c>
      <c r="J764" t="b">
        <f t="shared" si="67"/>
        <v>0</v>
      </c>
      <c r="K764">
        <f t="shared" si="68"/>
        <v>324.58487200000002</v>
      </c>
      <c r="L764">
        <f t="shared" si="69"/>
        <v>32.4584872</v>
      </c>
      <c r="M764" t="b">
        <f t="shared" si="70"/>
        <v>0</v>
      </c>
    </row>
    <row r="765" spans="1:13" x14ac:dyDescent="0.2">
      <c r="A765" s="1">
        <v>41260</v>
      </c>
      <c r="B765">
        <v>34.25</v>
      </c>
      <c r="C765">
        <v>34.560001</v>
      </c>
      <c r="D765">
        <v>34.009998000000003</v>
      </c>
      <c r="E765">
        <v>34.490001999999997</v>
      </c>
      <c r="F765">
        <v>4435800</v>
      </c>
      <c r="G765">
        <v>32.848018000000003</v>
      </c>
      <c r="H765">
        <f t="shared" si="71"/>
        <v>1734.1305699999978</v>
      </c>
      <c r="I765">
        <f t="shared" si="66"/>
        <v>34.682611399999956</v>
      </c>
      <c r="J765" t="b">
        <f t="shared" si="67"/>
        <v>0</v>
      </c>
      <c r="K765">
        <f t="shared" si="68"/>
        <v>324.79439600000001</v>
      </c>
      <c r="L765">
        <f t="shared" si="69"/>
        <v>32.479439599999999</v>
      </c>
      <c r="M765" t="b">
        <f t="shared" si="70"/>
        <v>1</v>
      </c>
    </row>
    <row r="766" spans="1:13" x14ac:dyDescent="0.2">
      <c r="A766" s="1">
        <v>41257</v>
      </c>
      <c r="B766">
        <v>34.290000999999997</v>
      </c>
      <c r="C766">
        <v>34.479999999999997</v>
      </c>
      <c r="D766">
        <v>33.950001</v>
      </c>
      <c r="E766">
        <v>34.229999999999997</v>
      </c>
      <c r="F766">
        <v>5191900</v>
      </c>
      <c r="G766">
        <v>32.600392999999997</v>
      </c>
      <c r="H766">
        <f t="shared" si="71"/>
        <v>1740.2086959999979</v>
      </c>
      <c r="I766">
        <f t="shared" si="66"/>
        <v>34.804173919999954</v>
      </c>
      <c r="J766" t="b">
        <f t="shared" si="67"/>
        <v>0</v>
      </c>
      <c r="K766">
        <f t="shared" si="68"/>
        <v>324.05152699999996</v>
      </c>
      <c r="L766">
        <f t="shared" si="69"/>
        <v>32.405152699999995</v>
      </c>
      <c r="M766" t="b">
        <f t="shared" si="70"/>
        <v>1</v>
      </c>
    </row>
    <row r="767" spans="1:13" x14ac:dyDescent="0.2">
      <c r="A767" s="1">
        <v>41256</v>
      </c>
      <c r="B767">
        <v>34.560001</v>
      </c>
      <c r="C767">
        <v>34.770000000000003</v>
      </c>
      <c r="D767">
        <v>34.040000999999997</v>
      </c>
      <c r="E767">
        <v>34.369999</v>
      </c>
      <c r="F767">
        <v>6551900</v>
      </c>
      <c r="G767">
        <v>32.733727999999999</v>
      </c>
      <c r="H767">
        <f t="shared" si="71"/>
        <v>1747.0173529999979</v>
      </c>
      <c r="I767">
        <f t="shared" si="66"/>
        <v>34.940347059999958</v>
      </c>
      <c r="J767" t="b">
        <f t="shared" si="67"/>
        <v>0</v>
      </c>
      <c r="K767">
        <f t="shared" si="68"/>
        <v>324.33724399999994</v>
      </c>
      <c r="L767">
        <f t="shared" si="69"/>
        <v>32.433724399999996</v>
      </c>
      <c r="M767" t="b">
        <f t="shared" si="70"/>
        <v>1</v>
      </c>
    </row>
    <row r="768" spans="1:13" x14ac:dyDescent="0.2">
      <c r="A768" s="1">
        <v>41255</v>
      </c>
      <c r="B768">
        <v>34.43</v>
      </c>
      <c r="C768">
        <v>35.529998999999997</v>
      </c>
      <c r="D768">
        <v>34.330002</v>
      </c>
      <c r="E768">
        <v>35.119999</v>
      </c>
      <c r="F768">
        <v>8409000</v>
      </c>
      <c r="G768">
        <v>33.448022000000002</v>
      </c>
      <c r="H768">
        <f t="shared" si="71"/>
        <v>1753.957802999998</v>
      </c>
      <c r="I768">
        <f t="shared" si="66"/>
        <v>35.07915605999996</v>
      </c>
      <c r="J768" t="b">
        <f t="shared" si="67"/>
        <v>0</v>
      </c>
      <c r="K768">
        <f t="shared" si="68"/>
        <v>324.84201400000001</v>
      </c>
      <c r="L768">
        <f t="shared" si="69"/>
        <v>32.484201400000003</v>
      </c>
      <c r="M768" t="b">
        <f t="shared" si="70"/>
        <v>1</v>
      </c>
    </row>
    <row r="769" spans="1:13" x14ac:dyDescent="0.2">
      <c r="A769" s="1">
        <v>41254</v>
      </c>
      <c r="B769">
        <v>34.169998</v>
      </c>
      <c r="C769">
        <v>34.419998</v>
      </c>
      <c r="D769">
        <v>34</v>
      </c>
      <c r="E769">
        <v>34.009998000000003</v>
      </c>
      <c r="F769">
        <v>4772700</v>
      </c>
      <c r="G769">
        <v>32.390866000000003</v>
      </c>
      <c r="H769">
        <f t="shared" si="71"/>
        <v>1760.0513929999979</v>
      </c>
      <c r="I769">
        <f t="shared" si="66"/>
        <v>35.201027859999961</v>
      </c>
      <c r="J769" t="b">
        <f t="shared" si="67"/>
        <v>0</v>
      </c>
      <c r="K769">
        <f t="shared" si="68"/>
        <v>324.56582299999997</v>
      </c>
      <c r="L769">
        <f t="shared" si="69"/>
        <v>32.456582299999994</v>
      </c>
      <c r="M769" t="b">
        <f t="shared" si="70"/>
        <v>0</v>
      </c>
    </row>
    <row r="770" spans="1:13" x14ac:dyDescent="0.2">
      <c r="A770" s="1">
        <v>41253</v>
      </c>
      <c r="B770">
        <v>33.830002</v>
      </c>
      <c r="C770">
        <v>34.310001</v>
      </c>
      <c r="D770">
        <v>33.799999</v>
      </c>
      <c r="E770">
        <v>34.189999</v>
      </c>
      <c r="F770">
        <v>5041800</v>
      </c>
      <c r="G770">
        <v>32.562297000000001</v>
      </c>
      <c r="H770">
        <f t="shared" si="71"/>
        <v>1767.2968289999981</v>
      </c>
      <c r="I770">
        <f t="shared" si="66"/>
        <v>35.345936579999965</v>
      </c>
      <c r="J770" t="b">
        <f t="shared" si="67"/>
        <v>0</v>
      </c>
      <c r="K770">
        <f t="shared" si="68"/>
        <v>324.88011399999999</v>
      </c>
      <c r="L770">
        <f t="shared" si="69"/>
        <v>32.488011399999998</v>
      </c>
      <c r="M770" t="b">
        <f t="shared" si="70"/>
        <v>1</v>
      </c>
    </row>
    <row r="771" spans="1:13" x14ac:dyDescent="0.2">
      <c r="A771" s="1">
        <v>41250</v>
      </c>
      <c r="B771">
        <v>33.68</v>
      </c>
      <c r="C771">
        <v>33.880001</v>
      </c>
      <c r="D771">
        <v>33.450001</v>
      </c>
      <c r="E771">
        <v>33.599997999999999</v>
      </c>
      <c r="F771">
        <v>5729800</v>
      </c>
      <c r="G771">
        <v>32.000385000000001</v>
      </c>
      <c r="H771">
        <f t="shared" si="71"/>
        <v>1773.5091749999981</v>
      </c>
      <c r="I771">
        <f t="shared" ref="I771:I834" si="72">H771/50</f>
        <v>35.470183499999962</v>
      </c>
      <c r="J771" t="b">
        <f t="shared" ref="J771:J834" si="73">G771&gt;I771</f>
        <v>0</v>
      </c>
      <c r="K771">
        <f t="shared" ref="K771:K834" si="74">SUM(G771:G780)</f>
        <v>325.704724</v>
      </c>
      <c r="L771">
        <f t="shared" ref="L771:L834" si="75">K771/10</f>
        <v>32.5704724</v>
      </c>
      <c r="M771" t="b">
        <f t="shared" ref="M771:M834" si="76">G771&gt;L771</f>
        <v>0</v>
      </c>
    </row>
    <row r="772" spans="1:13" x14ac:dyDescent="0.2">
      <c r="A772" s="1">
        <v>41249</v>
      </c>
      <c r="B772">
        <v>33.409999999999997</v>
      </c>
      <c r="C772">
        <v>33.909999999999997</v>
      </c>
      <c r="D772">
        <v>33.200001</v>
      </c>
      <c r="E772">
        <v>33.43</v>
      </c>
      <c r="F772">
        <v>7115800</v>
      </c>
      <c r="G772">
        <v>31.838480000000001</v>
      </c>
      <c r="H772">
        <f t="shared" si="71"/>
        <v>1780.283432999998</v>
      </c>
      <c r="I772">
        <f t="shared" si="72"/>
        <v>35.605668659999964</v>
      </c>
      <c r="J772" t="b">
        <f t="shared" si="73"/>
        <v>0</v>
      </c>
      <c r="K772">
        <f t="shared" si="74"/>
        <v>327.35637400000002</v>
      </c>
      <c r="L772">
        <f t="shared" si="75"/>
        <v>32.735637400000002</v>
      </c>
      <c r="M772" t="b">
        <f t="shared" si="76"/>
        <v>0</v>
      </c>
    </row>
    <row r="773" spans="1:13" x14ac:dyDescent="0.2">
      <c r="A773" s="1">
        <v>41248</v>
      </c>
      <c r="B773">
        <v>34.220001000000003</v>
      </c>
      <c r="C773">
        <v>34.220001000000003</v>
      </c>
      <c r="D773">
        <v>33.330002</v>
      </c>
      <c r="E773">
        <v>33.400002000000001</v>
      </c>
      <c r="F773">
        <v>8778200</v>
      </c>
      <c r="G773">
        <v>31.809909999999999</v>
      </c>
      <c r="H773">
        <f t="shared" ref="H773:H836" si="77">H772-G772+G822</f>
        <v>1787.5604729999982</v>
      </c>
      <c r="I773">
        <f t="shared" si="72"/>
        <v>35.751209459999963</v>
      </c>
      <c r="J773" t="b">
        <f t="shared" si="73"/>
        <v>0</v>
      </c>
      <c r="K773">
        <f t="shared" si="74"/>
        <v>328.45977099999999</v>
      </c>
      <c r="L773">
        <f t="shared" si="75"/>
        <v>32.845977099999999</v>
      </c>
      <c r="M773" t="b">
        <f t="shared" si="76"/>
        <v>0</v>
      </c>
    </row>
    <row r="774" spans="1:13" x14ac:dyDescent="0.2">
      <c r="A774" s="1">
        <v>41247</v>
      </c>
      <c r="B774">
        <v>33.340000000000003</v>
      </c>
      <c r="C774">
        <v>34.470001000000003</v>
      </c>
      <c r="D774">
        <v>33.25</v>
      </c>
      <c r="E774">
        <v>34.189999</v>
      </c>
      <c r="F774">
        <v>8307600</v>
      </c>
      <c r="G774">
        <v>32.562297000000001</v>
      </c>
      <c r="H774">
        <f t="shared" si="77"/>
        <v>1796.3337429999983</v>
      </c>
      <c r="I774">
        <f t="shared" si="72"/>
        <v>35.926674859999963</v>
      </c>
      <c r="J774" t="b">
        <f t="shared" si="73"/>
        <v>0</v>
      </c>
      <c r="K774">
        <f t="shared" si="74"/>
        <v>329.11829899999998</v>
      </c>
      <c r="L774">
        <f t="shared" si="75"/>
        <v>32.911829900000001</v>
      </c>
      <c r="M774" t="b">
        <f t="shared" si="76"/>
        <v>0</v>
      </c>
    </row>
    <row r="775" spans="1:13" x14ac:dyDescent="0.2">
      <c r="A775" s="1">
        <v>41246</v>
      </c>
      <c r="B775">
        <v>34.619999</v>
      </c>
      <c r="C775">
        <v>34.669998</v>
      </c>
      <c r="D775">
        <v>33.659999999999997</v>
      </c>
      <c r="E775">
        <v>33.709999000000003</v>
      </c>
      <c r="F775">
        <v>10200700</v>
      </c>
      <c r="G775">
        <v>32.105148999999997</v>
      </c>
      <c r="H775">
        <f t="shared" si="77"/>
        <v>1803.9758729999983</v>
      </c>
      <c r="I775">
        <f t="shared" si="72"/>
        <v>36.079517459999963</v>
      </c>
      <c r="J775" t="b">
        <f t="shared" si="73"/>
        <v>0</v>
      </c>
      <c r="K775">
        <f t="shared" si="74"/>
        <v>329.033907</v>
      </c>
      <c r="L775">
        <f t="shared" si="75"/>
        <v>32.903390700000003</v>
      </c>
      <c r="M775" t="b">
        <f t="shared" si="76"/>
        <v>0</v>
      </c>
    </row>
    <row r="776" spans="1:13" x14ac:dyDescent="0.2">
      <c r="A776" s="1">
        <v>41243</v>
      </c>
      <c r="B776">
        <v>34.759998000000003</v>
      </c>
      <c r="C776">
        <v>35.07</v>
      </c>
      <c r="D776">
        <v>34.130001</v>
      </c>
      <c r="E776">
        <v>34.529998999999997</v>
      </c>
      <c r="F776">
        <v>6130500</v>
      </c>
      <c r="G776">
        <v>32.886110000000002</v>
      </c>
      <c r="H776">
        <f t="shared" si="77"/>
        <v>1812.3402789999982</v>
      </c>
      <c r="I776">
        <f t="shared" si="72"/>
        <v>36.246805579999965</v>
      </c>
      <c r="J776" t="b">
        <f t="shared" si="73"/>
        <v>0</v>
      </c>
      <c r="K776">
        <f t="shared" si="74"/>
        <v>328.85747600000008</v>
      </c>
      <c r="L776">
        <f t="shared" si="75"/>
        <v>32.885747600000009</v>
      </c>
      <c r="M776" t="b">
        <f t="shared" si="76"/>
        <v>1</v>
      </c>
    </row>
    <row r="777" spans="1:13" x14ac:dyDescent="0.2">
      <c r="A777" s="1">
        <v>41242</v>
      </c>
      <c r="B777">
        <v>35.130001</v>
      </c>
      <c r="C777">
        <v>35.270000000000003</v>
      </c>
      <c r="D777">
        <v>34.599997999999999</v>
      </c>
      <c r="E777">
        <v>34.900002000000001</v>
      </c>
      <c r="F777">
        <v>5496700</v>
      </c>
      <c r="G777">
        <v>33.238498</v>
      </c>
      <c r="H777">
        <f t="shared" si="77"/>
        <v>1819.2703759999984</v>
      </c>
      <c r="I777">
        <f t="shared" si="72"/>
        <v>36.385407519999966</v>
      </c>
      <c r="J777" t="b">
        <f t="shared" si="73"/>
        <v>0</v>
      </c>
      <c r="K777">
        <f t="shared" si="74"/>
        <v>327.47398799999996</v>
      </c>
      <c r="L777">
        <f t="shared" si="75"/>
        <v>32.747398799999999</v>
      </c>
      <c r="M777" t="b">
        <f t="shared" si="76"/>
        <v>1</v>
      </c>
    </row>
    <row r="778" spans="1:13" x14ac:dyDescent="0.2">
      <c r="A778" s="1">
        <v>41241</v>
      </c>
      <c r="B778">
        <v>33.790000999999997</v>
      </c>
      <c r="C778">
        <v>34.840000000000003</v>
      </c>
      <c r="D778">
        <v>33.549999</v>
      </c>
      <c r="E778">
        <v>34.830002</v>
      </c>
      <c r="F778">
        <v>8176500</v>
      </c>
      <c r="G778">
        <v>33.171830999999997</v>
      </c>
      <c r="H778">
        <f t="shared" si="77"/>
        <v>1825.9617099999984</v>
      </c>
      <c r="I778">
        <f t="shared" si="72"/>
        <v>36.519234199999971</v>
      </c>
      <c r="J778" t="b">
        <f t="shared" si="73"/>
        <v>0</v>
      </c>
      <c r="K778">
        <f t="shared" si="74"/>
        <v>326.36305099999998</v>
      </c>
      <c r="L778">
        <f t="shared" si="75"/>
        <v>32.636305100000001</v>
      </c>
      <c r="M778" t="b">
        <f t="shared" si="76"/>
        <v>1</v>
      </c>
    </row>
    <row r="779" spans="1:13" x14ac:dyDescent="0.2">
      <c r="A779" s="1">
        <v>41240</v>
      </c>
      <c r="B779">
        <v>35.200001</v>
      </c>
      <c r="C779">
        <v>35.299999</v>
      </c>
      <c r="D779">
        <v>34.509998000000003</v>
      </c>
      <c r="E779">
        <v>34.540000999999997</v>
      </c>
      <c r="F779">
        <v>5931600</v>
      </c>
      <c r="G779">
        <v>32.705157</v>
      </c>
      <c r="H779">
        <f t="shared" si="77"/>
        <v>1832.9185579999985</v>
      </c>
      <c r="I779">
        <f t="shared" si="72"/>
        <v>36.658371159999973</v>
      </c>
      <c r="J779" t="b">
        <f t="shared" si="73"/>
        <v>0</v>
      </c>
      <c r="K779">
        <f t="shared" si="74"/>
        <v>326.60653600000001</v>
      </c>
      <c r="L779">
        <f t="shared" si="75"/>
        <v>32.660653600000003</v>
      </c>
      <c r="M779" t="b">
        <f t="shared" si="76"/>
        <v>1</v>
      </c>
    </row>
    <row r="780" spans="1:13" x14ac:dyDescent="0.2">
      <c r="A780" s="1">
        <v>41239</v>
      </c>
      <c r="B780">
        <v>35.490001999999997</v>
      </c>
      <c r="C780">
        <v>35.5</v>
      </c>
      <c r="D780">
        <v>34.720001000000003</v>
      </c>
      <c r="E780">
        <v>35.259998000000003</v>
      </c>
      <c r="F780">
        <v>6265100</v>
      </c>
      <c r="G780">
        <v>33.386907000000001</v>
      </c>
      <c r="H780">
        <f t="shared" si="77"/>
        <v>1839.6319209999983</v>
      </c>
      <c r="I780">
        <f t="shared" si="72"/>
        <v>36.792638419999967</v>
      </c>
      <c r="J780" t="b">
        <f t="shared" si="73"/>
        <v>0</v>
      </c>
      <c r="K780">
        <f t="shared" si="74"/>
        <v>327.87535300000002</v>
      </c>
      <c r="L780">
        <f t="shared" si="75"/>
        <v>32.787535300000002</v>
      </c>
      <c r="M780" t="b">
        <f t="shared" si="76"/>
        <v>1</v>
      </c>
    </row>
    <row r="781" spans="1:13" x14ac:dyDescent="0.2">
      <c r="A781" s="1">
        <v>41236</v>
      </c>
      <c r="B781">
        <v>35.060001</v>
      </c>
      <c r="C781">
        <v>35.650002000000001</v>
      </c>
      <c r="D781">
        <v>34.659999999999997</v>
      </c>
      <c r="E781">
        <v>35.540000999999997</v>
      </c>
      <c r="F781">
        <v>5130500</v>
      </c>
      <c r="G781">
        <v>33.652034999999998</v>
      </c>
      <c r="H781">
        <f t="shared" si="77"/>
        <v>1843.8455269999984</v>
      </c>
      <c r="I781">
        <f t="shared" si="72"/>
        <v>36.876910539999969</v>
      </c>
      <c r="J781" t="b">
        <f t="shared" si="73"/>
        <v>0</v>
      </c>
      <c r="K781">
        <f t="shared" si="74"/>
        <v>328.64232500000003</v>
      </c>
      <c r="L781">
        <f t="shared" si="75"/>
        <v>32.8642325</v>
      </c>
      <c r="M781" t="b">
        <f t="shared" si="76"/>
        <v>1</v>
      </c>
    </row>
    <row r="782" spans="1:13" x14ac:dyDescent="0.2">
      <c r="A782" s="1">
        <v>41234</v>
      </c>
      <c r="B782">
        <v>34.200001</v>
      </c>
      <c r="C782">
        <v>34.860000999999997</v>
      </c>
      <c r="D782">
        <v>34.080002</v>
      </c>
      <c r="E782">
        <v>34.790000999999997</v>
      </c>
      <c r="F782">
        <v>4944600</v>
      </c>
      <c r="G782">
        <v>32.941876999999998</v>
      </c>
      <c r="H782">
        <f t="shared" si="77"/>
        <v>1847.5572859999984</v>
      </c>
      <c r="I782">
        <f t="shared" si="72"/>
        <v>36.951145719999971</v>
      </c>
      <c r="J782" t="b">
        <f t="shared" si="73"/>
        <v>0</v>
      </c>
      <c r="K782">
        <f t="shared" si="74"/>
        <v>329.55132700000001</v>
      </c>
      <c r="L782">
        <f t="shared" si="75"/>
        <v>32.9551327</v>
      </c>
      <c r="M782" t="b">
        <f t="shared" si="76"/>
        <v>0</v>
      </c>
    </row>
    <row r="783" spans="1:13" x14ac:dyDescent="0.2">
      <c r="A783" s="1">
        <v>41233</v>
      </c>
      <c r="B783">
        <v>34.310001</v>
      </c>
      <c r="C783">
        <v>34.599997999999999</v>
      </c>
      <c r="D783">
        <v>34.009998000000003</v>
      </c>
      <c r="E783">
        <v>34.290000999999997</v>
      </c>
      <c r="F783">
        <v>6172000</v>
      </c>
      <c r="G783">
        <v>32.468437999999999</v>
      </c>
      <c r="H783">
        <f t="shared" si="77"/>
        <v>1851.9034549999983</v>
      </c>
      <c r="I783">
        <f t="shared" si="72"/>
        <v>37.038069099999966</v>
      </c>
      <c r="J783" t="b">
        <f t="shared" si="73"/>
        <v>0</v>
      </c>
      <c r="K783">
        <f t="shared" si="74"/>
        <v>330.94323399999996</v>
      </c>
      <c r="L783">
        <f t="shared" si="75"/>
        <v>33.094323399999993</v>
      </c>
      <c r="M783" t="b">
        <f t="shared" si="76"/>
        <v>0</v>
      </c>
    </row>
    <row r="784" spans="1:13" x14ac:dyDescent="0.2">
      <c r="A784" s="1">
        <v>41232</v>
      </c>
      <c r="B784">
        <v>34.25</v>
      </c>
      <c r="C784">
        <v>34.540000999999997</v>
      </c>
      <c r="D784">
        <v>34.130001</v>
      </c>
      <c r="E784">
        <v>34.299999</v>
      </c>
      <c r="F784">
        <v>6518400</v>
      </c>
      <c r="G784">
        <v>32.477905</v>
      </c>
      <c r="H784">
        <f t="shared" si="77"/>
        <v>1857.4616259999982</v>
      </c>
      <c r="I784">
        <f t="shared" si="72"/>
        <v>37.149232519999963</v>
      </c>
      <c r="J784" t="b">
        <f t="shared" si="73"/>
        <v>0</v>
      </c>
      <c r="K784">
        <f t="shared" si="74"/>
        <v>332.14576899999997</v>
      </c>
      <c r="L784">
        <f t="shared" si="75"/>
        <v>33.214576899999997</v>
      </c>
      <c r="M784" t="b">
        <f t="shared" si="76"/>
        <v>0</v>
      </c>
    </row>
    <row r="785" spans="1:13" x14ac:dyDescent="0.2">
      <c r="A785" s="1">
        <v>41229</v>
      </c>
      <c r="B785">
        <v>33.18</v>
      </c>
      <c r="C785">
        <v>34.020000000000003</v>
      </c>
      <c r="D785">
        <v>32.869999</v>
      </c>
      <c r="E785">
        <v>33.720001000000003</v>
      </c>
      <c r="F785">
        <v>9821300</v>
      </c>
      <c r="G785">
        <v>31.928718</v>
      </c>
      <c r="H785">
        <f t="shared" si="77"/>
        <v>1861.9119519999983</v>
      </c>
      <c r="I785">
        <f t="shared" si="72"/>
        <v>37.238239039999968</v>
      </c>
      <c r="J785" t="b">
        <f t="shared" si="73"/>
        <v>0</v>
      </c>
      <c r="K785">
        <f t="shared" si="74"/>
        <v>332.88433599999996</v>
      </c>
      <c r="L785">
        <f t="shared" si="75"/>
        <v>33.288433599999998</v>
      </c>
      <c r="M785" t="b">
        <f t="shared" si="76"/>
        <v>0</v>
      </c>
    </row>
    <row r="786" spans="1:13" x14ac:dyDescent="0.2">
      <c r="A786" s="1">
        <v>41228</v>
      </c>
      <c r="B786">
        <v>33.990001999999997</v>
      </c>
      <c r="C786">
        <v>34.040000999999997</v>
      </c>
      <c r="D786">
        <v>33.029998999999997</v>
      </c>
      <c r="E786">
        <v>33.270000000000003</v>
      </c>
      <c r="F786">
        <v>11104800</v>
      </c>
      <c r="G786">
        <v>31.502621999999999</v>
      </c>
      <c r="H786">
        <f t="shared" si="77"/>
        <v>1866.0498059999984</v>
      </c>
      <c r="I786">
        <f t="shared" si="72"/>
        <v>37.320996119999968</v>
      </c>
      <c r="J786" t="b">
        <f t="shared" si="73"/>
        <v>0</v>
      </c>
      <c r="K786">
        <f t="shared" si="74"/>
        <v>334.45615300000003</v>
      </c>
      <c r="L786">
        <f t="shared" si="75"/>
        <v>33.4456153</v>
      </c>
      <c r="M786" t="b">
        <f t="shared" si="76"/>
        <v>0</v>
      </c>
    </row>
    <row r="787" spans="1:13" x14ac:dyDescent="0.2">
      <c r="A787" s="1">
        <v>41227</v>
      </c>
      <c r="B787">
        <v>35.259998000000003</v>
      </c>
      <c r="C787">
        <v>35.330002</v>
      </c>
      <c r="D787">
        <v>33.810001</v>
      </c>
      <c r="E787">
        <v>33.93</v>
      </c>
      <c r="F787">
        <v>10496200</v>
      </c>
      <c r="G787">
        <v>32.127561</v>
      </c>
      <c r="H787">
        <f t="shared" si="77"/>
        <v>1870.7652569999984</v>
      </c>
      <c r="I787">
        <f t="shared" si="72"/>
        <v>37.415305139999965</v>
      </c>
      <c r="J787" t="b">
        <f t="shared" si="73"/>
        <v>0</v>
      </c>
      <c r="K787">
        <f t="shared" si="74"/>
        <v>337.70394399999998</v>
      </c>
      <c r="L787">
        <f t="shared" si="75"/>
        <v>33.770394400000001</v>
      </c>
      <c r="M787" t="b">
        <f t="shared" si="76"/>
        <v>0</v>
      </c>
    </row>
    <row r="788" spans="1:13" x14ac:dyDescent="0.2">
      <c r="A788" s="1">
        <v>41226</v>
      </c>
      <c r="B788">
        <v>35.360000999999997</v>
      </c>
      <c r="C788">
        <v>35.669998</v>
      </c>
      <c r="D788">
        <v>35.25</v>
      </c>
      <c r="E788">
        <v>35.290000999999997</v>
      </c>
      <c r="F788">
        <v>6144400</v>
      </c>
      <c r="G788">
        <v>33.415315999999997</v>
      </c>
      <c r="H788">
        <f t="shared" si="77"/>
        <v>1875.1114259999983</v>
      </c>
      <c r="I788">
        <f t="shared" si="72"/>
        <v>37.502228519999967</v>
      </c>
      <c r="J788" t="b">
        <f t="shared" si="73"/>
        <v>0</v>
      </c>
      <c r="K788">
        <f t="shared" si="74"/>
        <v>343.92493099999996</v>
      </c>
      <c r="L788">
        <f t="shared" si="75"/>
        <v>34.392493099999996</v>
      </c>
      <c r="M788" t="b">
        <f t="shared" si="76"/>
        <v>0</v>
      </c>
    </row>
    <row r="789" spans="1:13" x14ac:dyDescent="0.2">
      <c r="A789" s="1">
        <v>41225</v>
      </c>
      <c r="B789">
        <v>36.07</v>
      </c>
      <c r="C789">
        <v>36.349997999999999</v>
      </c>
      <c r="D789">
        <v>35.560001</v>
      </c>
      <c r="E789">
        <v>35.880001</v>
      </c>
      <c r="F789">
        <v>4542200</v>
      </c>
      <c r="G789">
        <v>33.973973999999998</v>
      </c>
      <c r="H789">
        <f t="shared" si="77"/>
        <v>1876.8158049999984</v>
      </c>
      <c r="I789">
        <f t="shared" si="72"/>
        <v>37.536316099999965</v>
      </c>
      <c r="J789" t="b">
        <f t="shared" si="73"/>
        <v>0</v>
      </c>
      <c r="K789">
        <f t="shared" si="74"/>
        <v>347.60828400000003</v>
      </c>
      <c r="L789">
        <f t="shared" si="75"/>
        <v>34.760828400000001</v>
      </c>
      <c r="M789" t="b">
        <f t="shared" si="76"/>
        <v>0</v>
      </c>
    </row>
    <row r="790" spans="1:13" x14ac:dyDescent="0.2">
      <c r="A790" s="1">
        <v>41222</v>
      </c>
      <c r="B790">
        <v>36.900002000000001</v>
      </c>
      <c r="C790">
        <v>36.909999999999997</v>
      </c>
      <c r="D790">
        <v>36.020000000000003</v>
      </c>
      <c r="E790">
        <v>36.07</v>
      </c>
      <c r="F790">
        <v>5835400</v>
      </c>
      <c r="G790">
        <v>34.153879000000003</v>
      </c>
      <c r="H790">
        <f t="shared" si="77"/>
        <v>1877.9520589999984</v>
      </c>
      <c r="I790">
        <f t="shared" si="72"/>
        <v>37.559041179999966</v>
      </c>
      <c r="J790" t="b">
        <f t="shared" si="73"/>
        <v>0</v>
      </c>
      <c r="K790">
        <f t="shared" si="74"/>
        <v>351.02651300000002</v>
      </c>
      <c r="L790">
        <f t="shared" si="75"/>
        <v>35.102651300000005</v>
      </c>
      <c r="M790" t="b">
        <f t="shared" si="76"/>
        <v>0</v>
      </c>
    </row>
    <row r="791" spans="1:13" x14ac:dyDescent="0.2">
      <c r="A791" s="1">
        <v>41221</v>
      </c>
      <c r="B791">
        <v>36.290000999999997</v>
      </c>
      <c r="C791">
        <v>36.830002</v>
      </c>
      <c r="D791">
        <v>35.830002</v>
      </c>
      <c r="E791">
        <v>36.5</v>
      </c>
      <c r="F791">
        <v>8223200</v>
      </c>
      <c r="G791">
        <v>34.561036999999999</v>
      </c>
      <c r="H791">
        <f t="shared" si="77"/>
        <v>1879.3344999999983</v>
      </c>
      <c r="I791">
        <f t="shared" si="72"/>
        <v>37.586689999999969</v>
      </c>
      <c r="J791" t="b">
        <f t="shared" si="73"/>
        <v>0</v>
      </c>
      <c r="K791">
        <f t="shared" si="74"/>
        <v>353.29902099999998</v>
      </c>
      <c r="L791">
        <f t="shared" si="75"/>
        <v>35.329902099999998</v>
      </c>
      <c r="M791" t="b">
        <f t="shared" si="76"/>
        <v>0</v>
      </c>
    </row>
    <row r="792" spans="1:13" x14ac:dyDescent="0.2">
      <c r="A792" s="1">
        <v>41220</v>
      </c>
      <c r="B792">
        <v>36.080002</v>
      </c>
      <c r="C792">
        <v>36.400002000000001</v>
      </c>
      <c r="D792">
        <v>35.07</v>
      </c>
      <c r="E792">
        <v>36.259998000000003</v>
      </c>
      <c r="F792">
        <v>10688900</v>
      </c>
      <c r="G792">
        <v>34.333784000000001</v>
      </c>
      <c r="H792">
        <f t="shared" si="77"/>
        <v>1880.0743179999984</v>
      </c>
      <c r="I792">
        <f t="shared" si="72"/>
        <v>37.601486359999967</v>
      </c>
      <c r="J792" t="b">
        <f t="shared" si="73"/>
        <v>0</v>
      </c>
      <c r="K792">
        <f t="shared" si="74"/>
        <v>355.58099599999997</v>
      </c>
      <c r="L792">
        <f t="shared" si="75"/>
        <v>35.558099599999998</v>
      </c>
      <c r="M792" t="b">
        <f t="shared" si="76"/>
        <v>0</v>
      </c>
    </row>
    <row r="793" spans="1:13" x14ac:dyDescent="0.2">
      <c r="A793" s="1">
        <v>41219</v>
      </c>
      <c r="B793">
        <v>35.590000000000003</v>
      </c>
      <c r="C793">
        <v>36.07</v>
      </c>
      <c r="D793">
        <v>35.169998</v>
      </c>
      <c r="E793">
        <v>35.560001</v>
      </c>
      <c r="F793">
        <v>9856900</v>
      </c>
      <c r="G793">
        <v>33.670972999999996</v>
      </c>
      <c r="H793">
        <f t="shared" si="77"/>
        <v>1881.3239459999984</v>
      </c>
      <c r="I793">
        <f t="shared" si="72"/>
        <v>37.626478919999968</v>
      </c>
      <c r="J793" t="b">
        <f t="shared" si="73"/>
        <v>0</v>
      </c>
      <c r="K793">
        <f t="shared" si="74"/>
        <v>358.45950599999998</v>
      </c>
      <c r="L793">
        <f t="shared" si="75"/>
        <v>35.845950599999995</v>
      </c>
      <c r="M793" t="b">
        <f t="shared" si="76"/>
        <v>0</v>
      </c>
    </row>
    <row r="794" spans="1:13" x14ac:dyDescent="0.2">
      <c r="A794" s="1">
        <v>41218</v>
      </c>
      <c r="B794">
        <v>35.740001999999997</v>
      </c>
      <c r="C794">
        <v>35.919998</v>
      </c>
      <c r="D794">
        <v>35.080002</v>
      </c>
      <c r="E794">
        <v>35.080002</v>
      </c>
      <c r="F794">
        <v>9632900</v>
      </c>
      <c r="G794">
        <v>33.216472000000003</v>
      </c>
      <c r="H794">
        <f t="shared" si="77"/>
        <v>1883.4812699999984</v>
      </c>
      <c r="I794">
        <f t="shared" si="72"/>
        <v>37.669625399999966</v>
      </c>
      <c r="J794" t="b">
        <f t="shared" si="73"/>
        <v>0</v>
      </c>
      <c r="K794">
        <f t="shared" si="74"/>
        <v>361.50844999999998</v>
      </c>
      <c r="L794">
        <f t="shared" si="75"/>
        <v>36.150844999999997</v>
      </c>
      <c r="M794" t="b">
        <f t="shared" si="76"/>
        <v>0</v>
      </c>
    </row>
    <row r="795" spans="1:13" x14ac:dyDescent="0.2">
      <c r="A795" s="1">
        <v>41215</v>
      </c>
      <c r="B795">
        <v>36.340000000000003</v>
      </c>
      <c r="C795">
        <v>36.340000000000003</v>
      </c>
      <c r="D795">
        <v>35.369999</v>
      </c>
      <c r="E795">
        <v>35.380001</v>
      </c>
      <c r="F795">
        <v>15241100</v>
      </c>
      <c r="G795">
        <v>33.500534999999999</v>
      </c>
      <c r="H795">
        <f t="shared" si="77"/>
        <v>1885.7069329999983</v>
      </c>
      <c r="I795">
        <f t="shared" si="72"/>
        <v>37.714138659999968</v>
      </c>
      <c r="J795" t="b">
        <f t="shared" si="73"/>
        <v>0</v>
      </c>
      <c r="K795">
        <f t="shared" si="74"/>
        <v>365.14445699999999</v>
      </c>
      <c r="L795">
        <f t="shared" si="75"/>
        <v>36.514445699999996</v>
      </c>
      <c r="M795" t="b">
        <f t="shared" si="76"/>
        <v>0</v>
      </c>
    </row>
    <row r="796" spans="1:13" x14ac:dyDescent="0.2">
      <c r="A796" s="1">
        <v>41214</v>
      </c>
      <c r="B796">
        <v>37.490001999999997</v>
      </c>
      <c r="C796">
        <v>38</v>
      </c>
      <c r="D796">
        <v>36.560001</v>
      </c>
      <c r="E796">
        <v>36.700001</v>
      </c>
      <c r="F796">
        <v>22771100</v>
      </c>
      <c r="G796">
        <v>34.750413000000002</v>
      </c>
      <c r="H796">
        <f t="shared" si="77"/>
        <v>1886.9609769999984</v>
      </c>
      <c r="I796">
        <f t="shared" si="72"/>
        <v>37.739219539999965</v>
      </c>
      <c r="J796" t="b">
        <f t="shared" si="73"/>
        <v>0</v>
      </c>
      <c r="K796">
        <f t="shared" si="74"/>
        <v>369.46221700000001</v>
      </c>
      <c r="L796">
        <f t="shared" si="75"/>
        <v>36.946221700000002</v>
      </c>
      <c r="M796" t="b">
        <f t="shared" si="76"/>
        <v>0</v>
      </c>
    </row>
    <row r="797" spans="1:13" x14ac:dyDescent="0.2">
      <c r="A797" s="1">
        <v>41213</v>
      </c>
      <c r="B797">
        <v>40.299999</v>
      </c>
      <c r="C797">
        <v>40.799999</v>
      </c>
      <c r="D797">
        <v>39.950001</v>
      </c>
      <c r="E797">
        <v>40.5</v>
      </c>
      <c r="F797">
        <v>8440300</v>
      </c>
      <c r="G797">
        <v>38.348548000000001</v>
      </c>
      <c r="H797">
        <f t="shared" si="77"/>
        <v>1886.5318849999983</v>
      </c>
      <c r="I797">
        <f t="shared" si="72"/>
        <v>37.730637699999967</v>
      </c>
      <c r="J797" t="b">
        <f t="shared" si="73"/>
        <v>1</v>
      </c>
      <c r="K797">
        <f t="shared" si="74"/>
        <v>372.40700699999996</v>
      </c>
      <c r="L797">
        <f t="shared" si="75"/>
        <v>37.240700699999998</v>
      </c>
      <c r="M797" t="b">
        <f t="shared" si="76"/>
        <v>1</v>
      </c>
    </row>
    <row r="798" spans="1:13" x14ac:dyDescent="0.2">
      <c r="A798" s="1">
        <v>41208</v>
      </c>
      <c r="B798">
        <v>39.669998</v>
      </c>
      <c r="C798">
        <v>39.68</v>
      </c>
      <c r="D798">
        <v>39.130001</v>
      </c>
      <c r="E798">
        <v>39.18</v>
      </c>
      <c r="F798">
        <v>5249600</v>
      </c>
      <c r="G798">
        <v>37.098669000000001</v>
      </c>
      <c r="H798">
        <f t="shared" si="77"/>
        <v>1882.0714039999984</v>
      </c>
      <c r="I798">
        <f t="shared" si="72"/>
        <v>37.641428079999969</v>
      </c>
      <c r="J798" t="b">
        <f t="shared" si="73"/>
        <v>0</v>
      </c>
      <c r="K798">
        <f t="shared" si="74"/>
        <v>370.83518999999995</v>
      </c>
      <c r="L798">
        <f t="shared" si="75"/>
        <v>37.083518999999995</v>
      </c>
      <c r="M798" t="b">
        <f t="shared" si="76"/>
        <v>1</v>
      </c>
    </row>
    <row r="799" spans="1:13" x14ac:dyDescent="0.2">
      <c r="A799" s="1">
        <v>41207</v>
      </c>
      <c r="B799">
        <v>39.209999000000003</v>
      </c>
      <c r="C799">
        <v>39.630001</v>
      </c>
      <c r="D799">
        <v>39.07</v>
      </c>
      <c r="E799">
        <v>39.490001999999997</v>
      </c>
      <c r="F799">
        <v>5763800</v>
      </c>
      <c r="G799">
        <v>37.392203000000002</v>
      </c>
      <c r="H799">
        <f t="shared" si="77"/>
        <v>1878.9455699999985</v>
      </c>
      <c r="I799">
        <f t="shared" si="72"/>
        <v>37.578911399999967</v>
      </c>
      <c r="J799" t="b">
        <f t="shared" si="73"/>
        <v>0</v>
      </c>
      <c r="K799">
        <f t="shared" si="74"/>
        <v>370.68368999999996</v>
      </c>
      <c r="L799">
        <f t="shared" si="75"/>
        <v>37.068368999999997</v>
      </c>
      <c r="M799" t="b">
        <f t="shared" si="76"/>
        <v>1</v>
      </c>
    </row>
    <row r="800" spans="1:13" x14ac:dyDescent="0.2">
      <c r="A800" s="1">
        <v>41206</v>
      </c>
      <c r="B800">
        <v>39.240001999999997</v>
      </c>
      <c r="C800">
        <v>39.270000000000003</v>
      </c>
      <c r="D800">
        <v>38.330002</v>
      </c>
      <c r="E800">
        <v>38.470001000000003</v>
      </c>
      <c r="F800">
        <v>7328800</v>
      </c>
      <c r="G800">
        <v>36.426386999999998</v>
      </c>
      <c r="H800">
        <f t="shared" si="77"/>
        <v>1874.2264359999983</v>
      </c>
      <c r="I800">
        <f t="shared" si="72"/>
        <v>37.484528719999965</v>
      </c>
      <c r="J800" t="b">
        <f t="shared" si="73"/>
        <v>0</v>
      </c>
      <c r="K800">
        <f t="shared" si="74"/>
        <v>371.08137699999997</v>
      </c>
      <c r="L800">
        <f t="shared" si="75"/>
        <v>37.1081377</v>
      </c>
      <c r="M800" t="b">
        <f t="shared" si="76"/>
        <v>0</v>
      </c>
    </row>
    <row r="801" spans="1:13" x14ac:dyDescent="0.2">
      <c r="A801" s="1">
        <v>41205</v>
      </c>
      <c r="B801">
        <v>38.669998</v>
      </c>
      <c r="C801">
        <v>39.090000000000003</v>
      </c>
      <c r="D801">
        <v>38.369999</v>
      </c>
      <c r="E801">
        <v>38.909999999999997</v>
      </c>
      <c r="F801">
        <v>6896000</v>
      </c>
      <c r="G801">
        <v>36.843012000000002</v>
      </c>
      <c r="H801">
        <f t="shared" si="77"/>
        <v>1869.9550969999984</v>
      </c>
      <c r="I801">
        <f t="shared" si="72"/>
        <v>37.399101939999966</v>
      </c>
      <c r="J801" t="b">
        <f t="shared" si="73"/>
        <v>0</v>
      </c>
      <c r="K801">
        <f t="shared" si="74"/>
        <v>372.67213199999998</v>
      </c>
      <c r="L801">
        <f t="shared" si="75"/>
        <v>37.2672132</v>
      </c>
      <c r="M801" t="b">
        <f t="shared" si="76"/>
        <v>0</v>
      </c>
    </row>
    <row r="802" spans="1:13" x14ac:dyDescent="0.2">
      <c r="A802" s="1">
        <v>41204</v>
      </c>
      <c r="B802">
        <v>38.630001</v>
      </c>
      <c r="C802">
        <v>39.43</v>
      </c>
      <c r="D802">
        <v>38.529998999999997</v>
      </c>
      <c r="E802">
        <v>39.299999</v>
      </c>
      <c r="F802">
        <v>6594900</v>
      </c>
      <c r="G802">
        <v>37.212294</v>
      </c>
      <c r="H802">
        <f t="shared" si="77"/>
        <v>1865.3424829999983</v>
      </c>
      <c r="I802">
        <f t="shared" si="72"/>
        <v>37.306849659999969</v>
      </c>
      <c r="J802" t="b">
        <f t="shared" si="73"/>
        <v>0</v>
      </c>
      <c r="K802">
        <f t="shared" si="74"/>
        <v>374.16819999999996</v>
      </c>
      <c r="L802">
        <f t="shared" si="75"/>
        <v>37.416819999999994</v>
      </c>
      <c r="M802" t="b">
        <f t="shared" si="76"/>
        <v>0</v>
      </c>
    </row>
    <row r="803" spans="1:13" x14ac:dyDescent="0.2">
      <c r="A803" s="1">
        <v>41201</v>
      </c>
      <c r="B803">
        <v>38.919998</v>
      </c>
      <c r="C803">
        <v>39.099997999999999</v>
      </c>
      <c r="D803">
        <v>38.240001999999997</v>
      </c>
      <c r="E803">
        <v>38.779998999999997</v>
      </c>
      <c r="F803">
        <v>10262700</v>
      </c>
      <c r="G803">
        <v>36.719917000000002</v>
      </c>
      <c r="H803">
        <f t="shared" si="77"/>
        <v>1860.7090739999983</v>
      </c>
      <c r="I803">
        <f t="shared" si="72"/>
        <v>37.214181479999965</v>
      </c>
      <c r="J803" t="b">
        <f t="shared" si="73"/>
        <v>0</v>
      </c>
      <c r="K803">
        <f t="shared" si="74"/>
        <v>376.12823599999996</v>
      </c>
      <c r="L803">
        <f t="shared" si="75"/>
        <v>37.612823599999999</v>
      </c>
      <c r="M803" t="b">
        <f t="shared" si="76"/>
        <v>0</v>
      </c>
    </row>
    <row r="804" spans="1:13" x14ac:dyDescent="0.2">
      <c r="A804" s="1">
        <v>41200</v>
      </c>
      <c r="B804">
        <v>39.459999000000003</v>
      </c>
      <c r="C804">
        <v>39.68</v>
      </c>
      <c r="D804">
        <v>38.849997999999999</v>
      </c>
      <c r="E804">
        <v>38.919998</v>
      </c>
      <c r="F804">
        <v>6597700</v>
      </c>
      <c r="G804">
        <v>36.852479000000002</v>
      </c>
      <c r="H804">
        <f t="shared" si="77"/>
        <v>1856.1442049999985</v>
      </c>
      <c r="I804">
        <f t="shared" si="72"/>
        <v>37.122884099999972</v>
      </c>
      <c r="J804" t="b">
        <f t="shared" si="73"/>
        <v>0</v>
      </c>
      <c r="K804">
        <f t="shared" si="74"/>
        <v>379.17718299999996</v>
      </c>
      <c r="L804">
        <f t="shared" si="75"/>
        <v>37.917718299999997</v>
      </c>
      <c r="M804" t="b">
        <f t="shared" si="76"/>
        <v>0</v>
      </c>
    </row>
    <row r="805" spans="1:13" x14ac:dyDescent="0.2">
      <c r="A805" s="1">
        <v>41199</v>
      </c>
      <c r="B805">
        <v>39.770000000000003</v>
      </c>
      <c r="C805">
        <v>40.310001</v>
      </c>
      <c r="D805">
        <v>39.220001000000003</v>
      </c>
      <c r="E805">
        <v>39.939999</v>
      </c>
      <c r="F805">
        <v>6250500</v>
      </c>
      <c r="G805">
        <v>37.818294999999999</v>
      </c>
      <c r="H805">
        <f t="shared" si="77"/>
        <v>1851.1077039999986</v>
      </c>
      <c r="I805">
        <f t="shared" si="72"/>
        <v>37.022154079999972</v>
      </c>
      <c r="J805" t="b">
        <f t="shared" si="73"/>
        <v>1</v>
      </c>
      <c r="K805">
        <f t="shared" si="74"/>
        <v>382.27347400000002</v>
      </c>
      <c r="L805">
        <f t="shared" si="75"/>
        <v>38.227347399999999</v>
      </c>
      <c r="M805" t="b">
        <f t="shared" si="76"/>
        <v>0</v>
      </c>
    </row>
    <row r="806" spans="1:13" x14ac:dyDescent="0.2">
      <c r="A806" s="1">
        <v>41198</v>
      </c>
      <c r="B806">
        <v>39.32</v>
      </c>
      <c r="C806">
        <v>39.900002000000001</v>
      </c>
      <c r="D806">
        <v>39</v>
      </c>
      <c r="E806">
        <v>39.810001</v>
      </c>
      <c r="F806">
        <v>7363700</v>
      </c>
      <c r="G806">
        <v>37.695202999999999</v>
      </c>
      <c r="H806">
        <f t="shared" si="77"/>
        <v>1845.3408519999987</v>
      </c>
      <c r="I806">
        <f t="shared" si="72"/>
        <v>36.906817039999972</v>
      </c>
      <c r="J806" t="b">
        <f t="shared" si="73"/>
        <v>1</v>
      </c>
      <c r="K806">
        <f t="shared" si="74"/>
        <v>383.38132300000007</v>
      </c>
      <c r="L806">
        <f t="shared" si="75"/>
        <v>38.338132300000005</v>
      </c>
      <c r="M806" t="b">
        <f t="shared" si="76"/>
        <v>0</v>
      </c>
    </row>
    <row r="807" spans="1:13" x14ac:dyDescent="0.2">
      <c r="A807" s="1">
        <v>41197</v>
      </c>
      <c r="B807">
        <v>38.740001999999997</v>
      </c>
      <c r="C807">
        <v>38.860000999999997</v>
      </c>
      <c r="D807">
        <v>38.279998999999997</v>
      </c>
      <c r="E807">
        <v>38.840000000000003</v>
      </c>
      <c r="F807">
        <v>7465100</v>
      </c>
      <c r="G807">
        <v>36.776730999999998</v>
      </c>
      <c r="H807">
        <f t="shared" si="77"/>
        <v>1839.0660479999988</v>
      </c>
      <c r="I807">
        <f t="shared" si="72"/>
        <v>36.781320959999974</v>
      </c>
      <c r="J807" t="b">
        <f t="shared" si="73"/>
        <v>0</v>
      </c>
      <c r="K807">
        <f t="shared" si="74"/>
        <v>385.09517000000005</v>
      </c>
      <c r="L807">
        <f t="shared" si="75"/>
        <v>38.509517000000002</v>
      </c>
      <c r="M807" t="b">
        <f t="shared" si="76"/>
        <v>0</v>
      </c>
    </row>
    <row r="808" spans="1:13" x14ac:dyDescent="0.2">
      <c r="A808" s="1">
        <v>41194</v>
      </c>
      <c r="B808">
        <v>39.830002</v>
      </c>
      <c r="C808">
        <v>39.880001</v>
      </c>
      <c r="D808">
        <v>38.889999000000003</v>
      </c>
      <c r="E808">
        <v>39.020000000000003</v>
      </c>
      <c r="F808">
        <v>7044800</v>
      </c>
      <c r="G808">
        <v>36.947169000000002</v>
      </c>
      <c r="H808">
        <f t="shared" si="77"/>
        <v>1833.1351819999988</v>
      </c>
      <c r="I808">
        <f t="shared" si="72"/>
        <v>36.662703639999975</v>
      </c>
      <c r="J808" t="b">
        <f t="shared" si="73"/>
        <v>1</v>
      </c>
      <c r="K808">
        <f t="shared" si="74"/>
        <v>387.992617</v>
      </c>
      <c r="L808">
        <f t="shared" si="75"/>
        <v>38.799261700000002</v>
      </c>
      <c r="M808" t="b">
        <f t="shared" si="76"/>
        <v>0</v>
      </c>
    </row>
    <row r="809" spans="1:13" x14ac:dyDescent="0.2">
      <c r="A809" s="1">
        <v>41193</v>
      </c>
      <c r="B809">
        <v>40.290000999999997</v>
      </c>
      <c r="C809">
        <v>40.409999999999997</v>
      </c>
      <c r="D809">
        <v>39.869999</v>
      </c>
      <c r="E809">
        <v>39.909999999999997</v>
      </c>
      <c r="F809">
        <v>5808800</v>
      </c>
      <c r="G809">
        <v>37.78989</v>
      </c>
      <c r="H809">
        <f t="shared" si="77"/>
        <v>1826.4593439999987</v>
      </c>
      <c r="I809">
        <f t="shared" si="72"/>
        <v>36.529186879999976</v>
      </c>
      <c r="J809" t="b">
        <f t="shared" si="73"/>
        <v>1</v>
      </c>
      <c r="K809">
        <f t="shared" si="74"/>
        <v>390.58705999999995</v>
      </c>
      <c r="L809">
        <f t="shared" si="75"/>
        <v>39.058705999999994</v>
      </c>
      <c r="M809" t="b">
        <f t="shared" si="76"/>
        <v>0</v>
      </c>
    </row>
    <row r="810" spans="1:13" x14ac:dyDescent="0.2">
      <c r="A810" s="1">
        <v>41192</v>
      </c>
      <c r="B810">
        <v>40.060001</v>
      </c>
      <c r="C810">
        <v>40.950001</v>
      </c>
      <c r="D810">
        <v>40.029998999999997</v>
      </c>
      <c r="E810">
        <v>40.150002000000001</v>
      </c>
      <c r="F810">
        <v>6559900</v>
      </c>
      <c r="G810">
        <v>38.017142</v>
      </c>
      <c r="H810">
        <f t="shared" si="77"/>
        <v>1819.2610169999987</v>
      </c>
      <c r="I810">
        <f t="shared" si="72"/>
        <v>36.385220339999975</v>
      </c>
      <c r="J810" t="b">
        <f t="shared" si="73"/>
        <v>1</v>
      </c>
      <c r="K810">
        <f t="shared" si="74"/>
        <v>392.43347199999994</v>
      </c>
      <c r="L810">
        <f t="shared" si="75"/>
        <v>39.243347199999995</v>
      </c>
      <c r="M810" t="b">
        <f t="shared" si="76"/>
        <v>0</v>
      </c>
    </row>
    <row r="811" spans="1:13" x14ac:dyDescent="0.2">
      <c r="A811" s="1">
        <v>41191</v>
      </c>
      <c r="B811">
        <v>41.59</v>
      </c>
      <c r="C811">
        <v>41.599997999999999</v>
      </c>
      <c r="D811">
        <v>40.479999999999997</v>
      </c>
      <c r="E811">
        <v>40.490001999999997</v>
      </c>
      <c r="F811">
        <v>5573600</v>
      </c>
      <c r="G811">
        <v>38.339080000000003</v>
      </c>
      <c r="H811">
        <f t="shared" si="77"/>
        <v>1812.2121829999987</v>
      </c>
      <c r="I811">
        <f t="shared" si="72"/>
        <v>36.244243659999974</v>
      </c>
      <c r="J811" t="b">
        <f t="shared" si="73"/>
        <v>1</v>
      </c>
      <c r="K811">
        <f t="shared" si="74"/>
        <v>393.19097299999999</v>
      </c>
      <c r="L811">
        <f t="shared" si="75"/>
        <v>39.319097299999996</v>
      </c>
      <c r="M811" t="b">
        <f t="shared" si="76"/>
        <v>0</v>
      </c>
    </row>
    <row r="812" spans="1:13" x14ac:dyDescent="0.2">
      <c r="A812" s="1">
        <v>41190</v>
      </c>
      <c r="B812">
        <v>41.529998999999997</v>
      </c>
      <c r="C812">
        <v>41.700001</v>
      </c>
      <c r="D812">
        <v>41.060001</v>
      </c>
      <c r="E812">
        <v>41.369999</v>
      </c>
      <c r="F812">
        <v>3337700</v>
      </c>
      <c r="G812">
        <v>39.172330000000002</v>
      </c>
      <c r="H812">
        <f t="shared" si="77"/>
        <v>1805.0109449999989</v>
      </c>
      <c r="I812">
        <f t="shared" si="72"/>
        <v>36.10021889999998</v>
      </c>
      <c r="J812" t="b">
        <f t="shared" si="73"/>
        <v>1</v>
      </c>
      <c r="K812">
        <f t="shared" si="74"/>
        <v>393.62653599999999</v>
      </c>
      <c r="L812">
        <f t="shared" si="75"/>
        <v>39.362653600000002</v>
      </c>
      <c r="M812" t="b">
        <f t="shared" si="76"/>
        <v>0</v>
      </c>
    </row>
    <row r="813" spans="1:13" x14ac:dyDescent="0.2">
      <c r="A813" s="1">
        <v>41187</v>
      </c>
      <c r="B813">
        <v>41.970001000000003</v>
      </c>
      <c r="C813">
        <v>42.459999000000003</v>
      </c>
      <c r="D813">
        <v>41.779998999999997</v>
      </c>
      <c r="E813">
        <v>42</v>
      </c>
      <c r="F813">
        <v>6283000</v>
      </c>
      <c r="G813">
        <v>39.768864000000001</v>
      </c>
      <c r="H813">
        <f t="shared" si="77"/>
        <v>1796.3077349999987</v>
      </c>
      <c r="I813">
        <f t="shared" si="72"/>
        <v>35.926154699999977</v>
      </c>
      <c r="J813" t="b">
        <f t="shared" si="73"/>
        <v>1</v>
      </c>
      <c r="K813">
        <f t="shared" si="74"/>
        <v>393.569726</v>
      </c>
      <c r="L813">
        <f t="shared" si="75"/>
        <v>39.356972599999999</v>
      </c>
      <c r="M813" t="b">
        <f t="shared" si="76"/>
        <v>1</v>
      </c>
    </row>
    <row r="814" spans="1:13" x14ac:dyDescent="0.2">
      <c r="A814" s="1">
        <v>41186</v>
      </c>
      <c r="B814">
        <v>41.650002000000001</v>
      </c>
      <c r="C814">
        <v>42.189999</v>
      </c>
      <c r="D814">
        <v>41.419998</v>
      </c>
      <c r="E814">
        <v>42.189999</v>
      </c>
      <c r="F814">
        <v>8129700</v>
      </c>
      <c r="G814">
        <v>39.948770000000003</v>
      </c>
      <c r="H814">
        <f t="shared" si="77"/>
        <v>1787.3658979999989</v>
      </c>
      <c r="I814">
        <f t="shared" si="72"/>
        <v>35.747317959999975</v>
      </c>
      <c r="J814" t="b">
        <f t="shared" si="73"/>
        <v>1</v>
      </c>
      <c r="K814">
        <f t="shared" si="74"/>
        <v>394.38404200000002</v>
      </c>
      <c r="L814">
        <f t="shared" si="75"/>
        <v>39.438404200000001</v>
      </c>
      <c r="M814" t="b">
        <f t="shared" si="76"/>
        <v>1</v>
      </c>
    </row>
    <row r="815" spans="1:13" x14ac:dyDescent="0.2">
      <c r="A815" s="1">
        <v>41185</v>
      </c>
      <c r="B815">
        <v>41.700001</v>
      </c>
      <c r="C815">
        <v>41.889999000000003</v>
      </c>
      <c r="D815">
        <v>41.009998000000003</v>
      </c>
      <c r="E815">
        <v>41.110000999999997</v>
      </c>
      <c r="F815">
        <v>4875900</v>
      </c>
      <c r="G815">
        <v>38.926144000000001</v>
      </c>
      <c r="H815">
        <f t="shared" si="77"/>
        <v>1779.251943999999</v>
      </c>
      <c r="I815">
        <f t="shared" si="72"/>
        <v>35.585038879999978</v>
      </c>
      <c r="J815" t="b">
        <f t="shared" si="73"/>
        <v>1</v>
      </c>
      <c r="K815">
        <f t="shared" si="74"/>
        <v>394.63969900000006</v>
      </c>
      <c r="L815">
        <f t="shared" si="75"/>
        <v>39.463969900000009</v>
      </c>
      <c r="M815" t="b">
        <f t="shared" si="76"/>
        <v>0</v>
      </c>
    </row>
    <row r="816" spans="1:13" x14ac:dyDescent="0.2">
      <c r="A816" s="1">
        <v>41184</v>
      </c>
      <c r="B816">
        <v>42.07</v>
      </c>
      <c r="C816">
        <v>42.130001</v>
      </c>
      <c r="D816">
        <v>41.330002</v>
      </c>
      <c r="E816">
        <v>41.619999</v>
      </c>
      <c r="F816">
        <v>4792600</v>
      </c>
      <c r="G816">
        <v>39.409050000000001</v>
      </c>
      <c r="H816">
        <f t="shared" si="77"/>
        <v>1771.5107349999989</v>
      </c>
      <c r="I816">
        <f t="shared" si="72"/>
        <v>35.430214699999979</v>
      </c>
      <c r="J816" t="b">
        <f t="shared" si="73"/>
        <v>1</v>
      </c>
      <c r="K816">
        <f t="shared" si="74"/>
        <v>396.18311000000006</v>
      </c>
      <c r="L816">
        <f t="shared" si="75"/>
        <v>39.618311000000006</v>
      </c>
      <c r="M816" t="b">
        <f t="shared" si="76"/>
        <v>0</v>
      </c>
    </row>
    <row r="817" spans="1:13" x14ac:dyDescent="0.2">
      <c r="A817" s="1">
        <v>41183</v>
      </c>
      <c r="B817">
        <v>42.209999000000003</v>
      </c>
      <c r="C817">
        <v>42.540000999999997</v>
      </c>
      <c r="D817">
        <v>41.759998000000003</v>
      </c>
      <c r="E817">
        <v>41.900002000000001</v>
      </c>
      <c r="F817">
        <v>5361100</v>
      </c>
      <c r="G817">
        <v>39.674177999999998</v>
      </c>
      <c r="H817">
        <f t="shared" si="77"/>
        <v>1763.757548999999</v>
      </c>
      <c r="I817">
        <f t="shared" si="72"/>
        <v>35.275150979999978</v>
      </c>
      <c r="J817" t="b">
        <f t="shared" si="73"/>
        <v>1</v>
      </c>
      <c r="K817">
        <f t="shared" si="74"/>
        <v>396.59026700000004</v>
      </c>
      <c r="L817">
        <f t="shared" si="75"/>
        <v>39.659026700000005</v>
      </c>
      <c r="M817" t="b">
        <f t="shared" si="76"/>
        <v>1</v>
      </c>
    </row>
    <row r="818" spans="1:13" x14ac:dyDescent="0.2">
      <c r="A818" s="1">
        <v>41180</v>
      </c>
      <c r="B818">
        <v>41.619999</v>
      </c>
      <c r="C818">
        <v>41.91</v>
      </c>
      <c r="D818">
        <v>41.23</v>
      </c>
      <c r="E818">
        <v>41.759998000000003</v>
      </c>
      <c r="F818">
        <v>8178000</v>
      </c>
      <c r="G818">
        <v>39.541612000000001</v>
      </c>
      <c r="H818">
        <f t="shared" si="77"/>
        <v>1756.643417999999</v>
      </c>
      <c r="I818">
        <f t="shared" si="72"/>
        <v>35.132868359999982</v>
      </c>
      <c r="J818" t="b">
        <f t="shared" si="73"/>
        <v>1</v>
      </c>
      <c r="K818">
        <f t="shared" si="74"/>
        <v>396.84592099999998</v>
      </c>
      <c r="L818">
        <f t="shared" si="75"/>
        <v>39.684592099999996</v>
      </c>
      <c r="M818" t="b">
        <f t="shared" si="76"/>
        <v>0</v>
      </c>
    </row>
    <row r="819" spans="1:13" x14ac:dyDescent="0.2">
      <c r="A819" s="1">
        <v>41179</v>
      </c>
      <c r="B819">
        <v>41.380001</v>
      </c>
      <c r="C819">
        <v>41.860000999999997</v>
      </c>
      <c r="D819">
        <v>41.02</v>
      </c>
      <c r="E819">
        <v>41.860000999999997</v>
      </c>
      <c r="F819">
        <v>7796400</v>
      </c>
      <c r="G819">
        <v>39.636302000000001</v>
      </c>
      <c r="H819">
        <f t="shared" si="77"/>
        <v>1749.850224999999</v>
      </c>
      <c r="I819">
        <f t="shared" si="72"/>
        <v>34.997004499999981</v>
      </c>
      <c r="J819" t="b">
        <f t="shared" si="73"/>
        <v>1</v>
      </c>
      <c r="K819">
        <f t="shared" si="74"/>
        <v>397.43298799999997</v>
      </c>
      <c r="L819">
        <f t="shared" si="75"/>
        <v>39.743298799999998</v>
      </c>
      <c r="M819" t="b">
        <f t="shared" si="76"/>
        <v>0</v>
      </c>
    </row>
    <row r="820" spans="1:13" x14ac:dyDescent="0.2">
      <c r="A820" s="1">
        <v>41178</v>
      </c>
      <c r="B820">
        <v>40.279998999999997</v>
      </c>
      <c r="C820">
        <v>41.16</v>
      </c>
      <c r="D820">
        <v>39.900002000000001</v>
      </c>
      <c r="E820">
        <v>40.950001</v>
      </c>
      <c r="F820">
        <v>9403600</v>
      </c>
      <c r="G820">
        <v>38.774642999999998</v>
      </c>
      <c r="H820">
        <f t="shared" si="77"/>
        <v>1742.5290879999989</v>
      </c>
      <c r="I820">
        <f t="shared" si="72"/>
        <v>34.850581759999976</v>
      </c>
      <c r="J820" t="b">
        <f t="shared" si="73"/>
        <v>1</v>
      </c>
      <c r="K820">
        <f t="shared" si="74"/>
        <v>397.21520599999997</v>
      </c>
      <c r="L820">
        <f t="shared" si="75"/>
        <v>39.721520599999998</v>
      </c>
      <c r="M820" t="b">
        <f t="shared" si="76"/>
        <v>0</v>
      </c>
    </row>
    <row r="821" spans="1:13" x14ac:dyDescent="0.2">
      <c r="A821" s="1">
        <v>41177</v>
      </c>
      <c r="B821">
        <v>41.990001999999997</v>
      </c>
      <c r="C821">
        <v>42.279998999999997</v>
      </c>
      <c r="D821">
        <v>40.93</v>
      </c>
      <c r="E821">
        <v>40.950001</v>
      </c>
      <c r="F821">
        <v>8609600</v>
      </c>
      <c r="G821">
        <v>38.774642999999998</v>
      </c>
      <c r="H821">
        <f t="shared" si="77"/>
        <v>1736.3898419999989</v>
      </c>
      <c r="I821">
        <f t="shared" si="72"/>
        <v>34.727796839999975</v>
      </c>
      <c r="J821" t="b">
        <f t="shared" si="73"/>
        <v>1</v>
      </c>
      <c r="K821">
        <f t="shared" si="74"/>
        <v>396.04107599999998</v>
      </c>
      <c r="L821">
        <f t="shared" si="75"/>
        <v>39.604107599999999</v>
      </c>
      <c r="M821" t="b">
        <f t="shared" si="76"/>
        <v>0</v>
      </c>
    </row>
    <row r="822" spans="1:13" x14ac:dyDescent="0.2">
      <c r="A822" s="1">
        <v>41176</v>
      </c>
      <c r="B822">
        <v>42.18</v>
      </c>
      <c r="C822">
        <v>42.5</v>
      </c>
      <c r="D822">
        <v>41.25</v>
      </c>
      <c r="E822">
        <v>41.310001</v>
      </c>
      <c r="F822">
        <v>9036300</v>
      </c>
      <c r="G822">
        <v>39.115519999999997</v>
      </c>
      <c r="H822">
        <f t="shared" si="77"/>
        <v>1730.4578029999989</v>
      </c>
      <c r="I822">
        <f t="shared" si="72"/>
        <v>34.609156059999975</v>
      </c>
      <c r="J822" t="b">
        <f t="shared" si="73"/>
        <v>1</v>
      </c>
      <c r="K822">
        <f t="shared" si="74"/>
        <v>394.63022699999993</v>
      </c>
      <c r="L822">
        <f t="shared" si="75"/>
        <v>39.463022699999996</v>
      </c>
      <c r="M822" t="b">
        <f t="shared" si="76"/>
        <v>0</v>
      </c>
    </row>
    <row r="823" spans="1:13" x14ac:dyDescent="0.2">
      <c r="A823" s="1">
        <v>41173</v>
      </c>
      <c r="B823">
        <v>42.950001</v>
      </c>
      <c r="C823">
        <v>43.189999</v>
      </c>
      <c r="D823">
        <v>42.349997999999999</v>
      </c>
      <c r="E823">
        <v>42.860000999999997</v>
      </c>
      <c r="F823">
        <v>13202200</v>
      </c>
      <c r="G823">
        <v>40.583179999999999</v>
      </c>
      <c r="H823">
        <f t="shared" si="77"/>
        <v>1724.1566319999988</v>
      </c>
      <c r="I823">
        <f t="shared" si="72"/>
        <v>34.48313263999998</v>
      </c>
      <c r="J823" t="b">
        <f t="shared" si="73"/>
        <v>1</v>
      </c>
      <c r="K823">
        <f t="shared" si="74"/>
        <v>392.802753</v>
      </c>
      <c r="L823">
        <f t="shared" si="75"/>
        <v>39.2802753</v>
      </c>
      <c r="M823" t="b">
        <f t="shared" si="76"/>
        <v>1</v>
      </c>
    </row>
    <row r="824" spans="1:13" x14ac:dyDescent="0.2">
      <c r="A824" s="1">
        <v>41172</v>
      </c>
      <c r="B824">
        <v>42.25</v>
      </c>
      <c r="C824">
        <v>42.48</v>
      </c>
      <c r="D824">
        <v>41.889999000000003</v>
      </c>
      <c r="E824">
        <v>42.459999000000003</v>
      </c>
      <c r="F824">
        <v>7936700</v>
      </c>
      <c r="G824">
        <v>40.204427000000003</v>
      </c>
      <c r="H824">
        <f t="shared" si="77"/>
        <v>1716.1240819999987</v>
      </c>
      <c r="I824">
        <f t="shared" si="72"/>
        <v>34.322481639999971</v>
      </c>
      <c r="J824" t="b">
        <f t="shared" si="73"/>
        <v>1</v>
      </c>
      <c r="K824">
        <f t="shared" si="74"/>
        <v>390.24618199999998</v>
      </c>
      <c r="L824">
        <f t="shared" si="75"/>
        <v>39.024618199999999</v>
      </c>
      <c r="M824" t="b">
        <f t="shared" si="76"/>
        <v>1</v>
      </c>
    </row>
    <row r="825" spans="1:13" x14ac:dyDescent="0.2">
      <c r="A825" s="1">
        <v>41171</v>
      </c>
      <c r="B825">
        <v>42.349997999999999</v>
      </c>
      <c r="C825">
        <v>42.939999</v>
      </c>
      <c r="D825">
        <v>42.080002</v>
      </c>
      <c r="E825">
        <v>42.740001999999997</v>
      </c>
      <c r="F825">
        <v>9207000</v>
      </c>
      <c r="G825">
        <v>40.469555</v>
      </c>
      <c r="H825">
        <f t="shared" si="77"/>
        <v>1708.8376089999988</v>
      </c>
      <c r="I825">
        <f t="shared" si="72"/>
        <v>34.176752179999973</v>
      </c>
      <c r="J825" t="b">
        <f t="shared" si="73"/>
        <v>1</v>
      </c>
      <c r="K825">
        <f t="shared" si="74"/>
        <v>386.96998600000001</v>
      </c>
      <c r="L825">
        <f t="shared" si="75"/>
        <v>38.696998600000001</v>
      </c>
      <c r="M825" t="b">
        <f t="shared" si="76"/>
        <v>1</v>
      </c>
    </row>
    <row r="826" spans="1:13" x14ac:dyDescent="0.2">
      <c r="A826" s="1">
        <v>41170</v>
      </c>
      <c r="B826">
        <v>41.959999000000003</v>
      </c>
      <c r="C826">
        <v>42.290000999999997</v>
      </c>
      <c r="D826">
        <v>41.669998</v>
      </c>
      <c r="E826">
        <v>42.049999</v>
      </c>
      <c r="F826">
        <v>11608400</v>
      </c>
      <c r="G826">
        <v>39.816206999999999</v>
      </c>
      <c r="H826">
        <f t="shared" si="77"/>
        <v>1701.926471999999</v>
      </c>
      <c r="I826">
        <f t="shared" si="72"/>
        <v>34.038529439999976</v>
      </c>
      <c r="J826" t="b">
        <f t="shared" si="73"/>
        <v>1</v>
      </c>
      <c r="K826">
        <f t="shared" si="74"/>
        <v>382.567003</v>
      </c>
      <c r="L826">
        <f t="shared" si="75"/>
        <v>38.256700299999999</v>
      </c>
      <c r="M826" t="b">
        <f t="shared" si="76"/>
        <v>1</v>
      </c>
    </row>
    <row r="827" spans="1:13" x14ac:dyDescent="0.2">
      <c r="A827" s="1">
        <v>41169</v>
      </c>
      <c r="B827">
        <v>42.490001999999997</v>
      </c>
      <c r="C827">
        <v>42.759998000000003</v>
      </c>
      <c r="D827">
        <v>41.580002</v>
      </c>
      <c r="E827">
        <v>42.169998</v>
      </c>
      <c r="F827">
        <v>9018000</v>
      </c>
      <c r="G827">
        <v>39.929831999999998</v>
      </c>
      <c r="H827">
        <f t="shared" si="77"/>
        <v>1696.610541999999</v>
      </c>
      <c r="I827">
        <f t="shared" si="72"/>
        <v>33.932210839999982</v>
      </c>
      <c r="J827" t="b">
        <f t="shared" si="73"/>
        <v>1</v>
      </c>
      <c r="K827">
        <f t="shared" si="74"/>
        <v>378.96886899999998</v>
      </c>
      <c r="L827">
        <f t="shared" si="75"/>
        <v>37.896886899999998</v>
      </c>
      <c r="M827" t="b">
        <f t="shared" si="76"/>
        <v>1</v>
      </c>
    </row>
    <row r="828" spans="1:13" x14ac:dyDescent="0.2">
      <c r="A828" s="1">
        <v>41166</v>
      </c>
      <c r="B828">
        <v>42.23</v>
      </c>
      <c r="C828">
        <v>42.75</v>
      </c>
      <c r="D828">
        <v>42.09</v>
      </c>
      <c r="E828">
        <v>42.380001</v>
      </c>
      <c r="F828">
        <v>12663200</v>
      </c>
      <c r="G828">
        <v>40.128678999999998</v>
      </c>
      <c r="H828">
        <f t="shared" si="77"/>
        <v>1691.3976139999991</v>
      </c>
      <c r="I828">
        <f t="shared" si="72"/>
        <v>33.827952279999984</v>
      </c>
      <c r="J828" t="b">
        <f t="shared" si="73"/>
        <v>1</v>
      </c>
      <c r="K828">
        <f t="shared" si="74"/>
        <v>375.512767</v>
      </c>
      <c r="L828">
        <f t="shared" si="75"/>
        <v>37.551276700000003</v>
      </c>
      <c r="M828" t="b">
        <f t="shared" si="76"/>
        <v>1</v>
      </c>
    </row>
    <row r="829" spans="1:13" x14ac:dyDescent="0.2">
      <c r="A829" s="1">
        <v>41165</v>
      </c>
      <c r="B829">
        <v>39.700001</v>
      </c>
      <c r="C829">
        <v>41.669998</v>
      </c>
      <c r="D829">
        <v>38.970001000000003</v>
      </c>
      <c r="E829">
        <v>41.630001</v>
      </c>
      <c r="F829">
        <v>14618700</v>
      </c>
      <c r="G829">
        <v>39.418520000000001</v>
      </c>
      <c r="H829">
        <f t="shared" si="77"/>
        <v>1687.1537409999992</v>
      </c>
      <c r="I829">
        <f t="shared" si="72"/>
        <v>33.743074819999983</v>
      </c>
      <c r="J829" t="b">
        <f t="shared" si="73"/>
        <v>1</v>
      </c>
      <c r="K829">
        <f t="shared" si="74"/>
        <v>370.503783</v>
      </c>
      <c r="L829">
        <f t="shared" si="75"/>
        <v>37.050378299999998</v>
      </c>
      <c r="M829" t="b">
        <f t="shared" si="76"/>
        <v>1</v>
      </c>
    </row>
    <row r="830" spans="1:13" x14ac:dyDescent="0.2">
      <c r="A830" s="1">
        <v>41164</v>
      </c>
      <c r="B830">
        <v>39.840000000000003</v>
      </c>
      <c r="C830">
        <v>39.880001</v>
      </c>
      <c r="D830">
        <v>38.639999000000003</v>
      </c>
      <c r="E830">
        <v>39.709999000000003</v>
      </c>
      <c r="F830">
        <v>8799400</v>
      </c>
      <c r="G830">
        <v>37.600512999999999</v>
      </c>
      <c r="H830">
        <f t="shared" si="77"/>
        <v>1684.1945619999992</v>
      </c>
      <c r="I830">
        <f t="shared" si="72"/>
        <v>33.683891239999987</v>
      </c>
      <c r="J830" t="b">
        <f t="shared" si="73"/>
        <v>1</v>
      </c>
      <c r="K830">
        <f t="shared" si="74"/>
        <v>366.195491</v>
      </c>
      <c r="L830">
        <f t="shared" si="75"/>
        <v>36.6195491</v>
      </c>
      <c r="M830" t="b">
        <f t="shared" si="76"/>
        <v>1</v>
      </c>
    </row>
    <row r="831" spans="1:13" x14ac:dyDescent="0.2">
      <c r="A831" s="1">
        <v>41163</v>
      </c>
      <c r="B831">
        <v>39.840000000000003</v>
      </c>
      <c r="C831">
        <v>40</v>
      </c>
      <c r="D831">
        <v>39.259998000000003</v>
      </c>
      <c r="E831">
        <v>39.459999000000003</v>
      </c>
      <c r="F831">
        <v>6052600</v>
      </c>
      <c r="G831">
        <v>37.363793999999999</v>
      </c>
      <c r="H831">
        <f t="shared" si="77"/>
        <v>1681.8666489999991</v>
      </c>
      <c r="I831">
        <f t="shared" si="72"/>
        <v>33.637332979999982</v>
      </c>
      <c r="J831" t="b">
        <f t="shared" si="73"/>
        <v>1</v>
      </c>
      <c r="K831">
        <f t="shared" si="74"/>
        <v>364.13129799999996</v>
      </c>
      <c r="L831">
        <f t="shared" si="75"/>
        <v>36.413129799999993</v>
      </c>
      <c r="M831" t="b">
        <f t="shared" si="76"/>
        <v>1</v>
      </c>
    </row>
    <row r="832" spans="1:13" x14ac:dyDescent="0.2">
      <c r="A832" s="1">
        <v>41162</v>
      </c>
      <c r="B832">
        <v>40.090000000000003</v>
      </c>
      <c r="C832">
        <v>40.279998999999997</v>
      </c>
      <c r="D832">
        <v>39.310001</v>
      </c>
      <c r="E832">
        <v>39.380001</v>
      </c>
      <c r="F832">
        <v>5706900</v>
      </c>
      <c r="G832">
        <v>37.288046000000001</v>
      </c>
      <c r="H832">
        <f t="shared" si="77"/>
        <v>1679.8884769999991</v>
      </c>
      <c r="I832">
        <f t="shared" si="72"/>
        <v>33.59776953999998</v>
      </c>
      <c r="J832" t="b">
        <f t="shared" si="73"/>
        <v>1</v>
      </c>
      <c r="K832">
        <f t="shared" si="74"/>
        <v>362.06835899999999</v>
      </c>
      <c r="L832">
        <f t="shared" si="75"/>
        <v>36.206835900000002</v>
      </c>
      <c r="M832" t="b">
        <f t="shared" si="76"/>
        <v>1</v>
      </c>
    </row>
    <row r="833" spans="1:13" x14ac:dyDescent="0.2">
      <c r="A833" s="1">
        <v>41159</v>
      </c>
      <c r="B833">
        <v>39.970001000000003</v>
      </c>
      <c r="C833">
        <v>40.479999999999997</v>
      </c>
      <c r="D833">
        <v>39.669998</v>
      </c>
      <c r="E833">
        <v>40.159999999999997</v>
      </c>
      <c r="F833">
        <v>10265500</v>
      </c>
      <c r="G833">
        <v>38.026609000000001</v>
      </c>
      <c r="H833">
        <f t="shared" si="77"/>
        <v>1676.7239629999992</v>
      </c>
      <c r="I833">
        <f t="shared" si="72"/>
        <v>33.534479259999983</v>
      </c>
      <c r="J833" t="b">
        <f t="shared" si="73"/>
        <v>1</v>
      </c>
      <c r="K833">
        <f t="shared" si="74"/>
        <v>360.36372500000004</v>
      </c>
      <c r="L833">
        <f t="shared" si="75"/>
        <v>36.036372500000006</v>
      </c>
      <c r="M833" t="b">
        <f t="shared" si="76"/>
        <v>1</v>
      </c>
    </row>
    <row r="834" spans="1:13" x14ac:dyDescent="0.2">
      <c r="A834" s="1">
        <v>41158</v>
      </c>
      <c r="B834">
        <v>38.619999</v>
      </c>
      <c r="C834">
        <v>39</v>
      </c>
      <c r="D834">
        <v>38.169998</v>
      </c>
      <c r="E834">
        <v>39</v>
      </c>
      <c r="F834">
        <v>8160600</v>
      </c>
      <c r="G834">
        <v>36.928230999999997</v>
      </c>
      <c r="H834">
        <f t="shared" si="77"/>
        <v>1673.1505389999993</v>
      </c>
      <c r="I834">
        <f t="shared" si="72"/>
        <v>33.463010779999983</v>
      </c>
      <c r="J834" t="b">
        <f t="shared" si="73"/>
        <v>1</v>
      </c>
      <c r="K834">
        <f t="shared" si="74"/>
        <v>358.16541300000006</v>
      </c>
      <c r="L834">
        <f t="shared" si="75"/>
        <v>35.816541300000004</v>
      </c>
      <c r="M834" t="b">
        <f t="shared" si="76"/>
        <v>1</v>
      </c>
    </row>
    <row r="835" spans="1:13" x14ac:dyDescent="0.2">
      <c r="A835" s="1">
        <v>41157</v>
      </c>
      <c r="B835">
        <v>38.240001999999997</v>
      </c>
      <c r="C835">
        <v>38.299999</v>
      </c>
      <c r="D835">
        <v>37.25</v>
      </c>
      <c r="E835">
        <v>38.090000000000003</v>
      </c>
      <c r="F835">
        <v>5935000</v>
      </c>
      <c r="G835">
        <v>36.066572000000001</v>
      </c>
      <c r="H835">
        <f t="shared" si="77"/>
        <v>1670.9957209999991</v>
      </c>
      <c r="I835">
        <f t="shared" ref="I835:I898" si="78">H835/50</f>
        <v>33.419914419999984</v>
      </c>
      <c r="J835" t="b">
        <f t="shared" ref="J835:J898" si="79">G835&gt;I835</f>
        <v>1</v>
      </c>
      <c r="K835">
        <f t="shared" ref="K835:K898" si="80">SUM(G835:G844)</f>
        <v>356.67931700000008</v>
      </c>
      <c r="L835">
        <f t="shared" ref="L835:L898" si="81">K835/10</f>
        <v>35.667931700000011</v>
      </c>
      <c r="M835" t="b">
        <f t="shared" ref="M835:M898" si="82">G835&gt;L835</f>
        <v>1</v>
      </c>
    </row>
    <row r="836" spans="1:13" x14ac:dyDescent="0.2">
      <c r="A836" s="1">
        <v>41156</v>
      </c>
      <c r="B836">
        <v>38.68</v>
      </c>
      <c r="C836">
        <v>38.740001999999997</v>
      </c>
      <c r="D836">
        <v>37.950001</v>
      </c>
      <c r="E836">
        <v>38.25</v>
      </c>
      <c r="F836">
        <v>6168000</v>
      </c>
      <c r="G836">
        <v>36.218072999999997</v>
      </c>
      <c r="H836">
        <f t="shared" si="77"/>
        <v>1670.9458179999992</v>
      </c>
      <c r="I836">
        <f t="shared" si="78"/>
        <v>33.418916359999983</v>
      </c>
      <c r="J836" t="b">
        <f t="shared" si="79"/>
        <v>1</v>
      </c>
      <c r="K836">
        <f t="shared" si="80"/>
        <v>355.36732400000005</v>
      </c>
      <c r="L836">
        <f t="shared" si="81"/>
        <v>35.536732400000005</v>
      </c>
      <c r="M836" t="b">
        <f t="shared" si="82"/>
        <v>1</v>
      </c>
    </row>
    <row r="837" spans="1:13" x14ac:dyDescent="0.2">
      <c r="A837" s="1">
        <v>41152</v>
      </c>
      <c r="B837">
        <v>37.419998</v>
      </c>
      <c r="C837">
        <v>38.68</v>
      </c>
      <c r="D837">
        <v>37.150002000000001</v>
      </c>
      <c r="E837">
        <v>38.520000000000003</v>
      </c>
      <c r="F837">
        <v>10514100</v>
      </c>
      <c r="G837">
        <v>36.473730000000003</v>
      </c>
      <c r="H837">
        <f t="shared" ref="H837:H900" si="83">H836-G836+G886</f>
        <v>1670.4430159999993</v>
      </c>
      <c r="I837">
        <f t="shared" si="78"/>
        <v>33.408860319999988</v>
      </c>
      <c r="J837" t="b">
        <f t="shared" si="79"/>
        <v>1</v>
      </c>
      <c r="K837">
        <f t="shared" si="80"/>
        <v>353.470572</v>
      </c>
      <c r="L837">
        <f t="shared" si="81"/>
        <v>35.347057200000002</v>
      </c>
      <c r="M837" t="b">
        <f t="shared" si="82"/>
        <v>1</v>
      </c>
    </row>
    <row r="838" spans="1:13" x14ac:dyDescent="0.2">
      <c r="A838" s="1">
        <v>41151</v>
      </c>
      <c r="B838">
        <v>37.040000999999997</v>
      </c>
      <c r="C838">
        <v>37.389999000000003</v>
      </c>
      <c r="D838">
        <v>36.799999</v>
      </c>
      <c r="E838">
        <v>37.090000000000003</v>
      </c>
      <c r="F838">
        <v>5499100</v>
      </c>
      <c r="G838">
        <v>35.119695</v>
      </c>
      <c r="H838">
        <f t="shared" si="83"/>
        <v>1670.0330479999993</v>
      </c>
      <c r="I838">
        <f t="shared" si="78"/>
        <v>33.400660959999989</v>
      </c>
      <c r="J838" t="b">
        <f t="shared" si="79"/>
        <v>1</v>
      </c>
      <c r="K838">
        <f t="shared" si="80"/>
        <v>350.88490899999999</v>
      </c>
      <c r="L838">
        <f t="shared" si="81"/>
        <v>35.088490899999996</v>
      </c>
      <c r="M838" t="b">
        <f t="shared" si="82"/>
        <v>1</v>
      </c>
    </row>
    <row r="839" spans="1:13" x14ac:dyDescent="0.2">
      <c r="A839" s="1">
        <v>41150</v>
      </c>
      <c r="B839">
        <v>37.669998</v>
      </c>
      <c r="C839">
        <v>37.669998</v>
      </c>
      <c r="D839">
        <v>36.909999999999997</v>
      </c>
      <c r="E839">
        <v>37.080002</v>
      </c>
      <c r="F839">
        <v>6792200</v>
      </c>
      <c r="G839">
        <v>35.110227999999999</v>
      </c>
      <c r="H839">
        <f t="shared" si="83"/>
        <v>1672.8890859999992</v>
      </c>
      <c r="I839">
        <f t="shared" si="78"/>
        <v>33.457781719999986</v>
      </c>
      <c r="J839" t="b">
        <f t="shared" si="79"/>
        <v>1</v>
      </c>
      <c r="K839">
        <f t="shared" si="80"/>
        <v>349.73804899999993</v>
      </c>
      <c r="L839">
        <f t="shared" si="81"/>
        <v>34.97380489999999</v>
      </c>
      <c r="M839" t="b">
        <f t="shared" si="82"/>
        <v>1</v>
      </c>
    </row>
    <row r="840" spans="1:13" x14ac:dyDescent="0.2">
      <c r="A840" s="1">
        <v>41149</v>
      </c>
      <c r="B840">
        <v>37.659999999999997</v>
      </c>
      <c r="C840">
        <v>38.150002000000001</v>
      </c>
      <c r="D840">
        <v>37.560001</v>
      </c>
      <c r="E840">
        <v>37.729999999999997</v>
      </c>
      <c r="F840">
        <v>6615000</v>
      </c>
      <c r="G840">
        <v>35.536320000000003</v>
      </c>
      <c r="H840">
        <f t="shared" si="83"/>
        <v>1675.7169159999992</v>
      </c>
      <c r="I840">
        <f t="shared" si="78"/>
        <v>33.514338319999986</v>
      </c>
      <c r="J840" t="b">
        <f t="shared" si="79"/>
        <v>1</v>
      </c>
      <c r="K840">
        <f t="shared" si="80"/>
        <v>347.30089000000004</v>
      </c>
      <c r="L840">
        <f t="shared" si="81"/>
        <v>34.730089000000007</v>
      </c>
      <c r="M840" t="b">
        <f t="shared" si="82"/>
        <v>1</v>
      </c>
    </row>
    <row r="841" spans="1:13" x14ac:dyDescent="0.2">
      <c r="A841" s="1">
        <v>41148</v>
      </c>
      <c r="B841">
        <v>37.810001</v>
      </c>
      <c r="C841">
        <v>37.970001000000003</v>
      </c>
      <c r="D841">
        <v>37.369999</v>
      </c>
      <c r="E841">
        <v>37.479999999999997</v>
      </c>
      <c r="F841">
        <v>5016800</v>
      </c>
      <c r="G841">
        <v>35.300854999999999</v>
      </c>
      <c r="H841">
        <f t="shared" si="83"/>
        <v>1678.0338869999991</v>
      </c>
      <c r="I841">
        <f t="shared" si="78"/>
        <v>33.560677739999981</v>
      </c>
      <c r="J841" t="b">
        <f t="shared" si="79"/>
        <v>1</v>
      </c>
      <c r="K841">
        <f t="shared" si="80"/>
        <v>343.91961800000001</v>
      </c>
      <c r="L841">
        <f t="shared" si="81"/>
        <v>34.391961800000004</v>
      </c>
      <c r="M841" t="b">
        <f t="shared" si="82"/>
        <v>1</v>
      </c>
    </row>
    <row r="842" spans="1:13" x14ac:dyDescent="0.2">
      <c r="A842" s="1">
        <v>41145</v>
      </c>
      <c r="B842">
        <v>37.939999</v>
      </c>
      <c r="C842">
        <v>38.220001000000003</v>
      </c>
      <c r="D842">
        <v>37.610000999999997</v>
      </c>
      <c r="E842">
        <v>37.779998999999997</v>
      </c>
      <c r="F842">
        <v>6606400</v>
      </c>
      <c r="G842">
        <v>35.583412000000003</v>
      </c>
      <c r="H842">
        <f t="shared" si="83"/>
        <v>1679.9458589999992</v>
      </c>
      <c r="I842">
        <f t="shared" si="78"/>
        <v>33.598917179999987</v>
      </c>
      <c r="J842" t="b">
        <f t="shared" si="79"/>
        <v>1</v>
      </c>
      <c r="K842">
        <f t="shared" si="80"/>
        <v>340.84916100000004</v>
      </c>
      <c r="L842">
        <f t="shared" si="81"/>
        <v>34.084916100000001</v>
      </c>
      <c r="M842" t="b">
        <f t="shared" si="82"/>
        <v>1</v>
      </c>
    </row>
    <row r="843" spans="1:13" x14ac:dyDescent="0.2">
      <c r="A843" s="1">
        <v>41144</v>
      </c>
      <c r="B843">
        <v>38.07</v>
      </c>
      <c r="C843">
        <v>38.299999</v>
      </c>
      <c r="D843">
        <v>37.549999</v>
      </c>
      <c r="E843">
        <v>38.040000999999997</v>
      </c>
      <c r="F843">
        <v>13793300</v>
      </c>
      <c r="G843">
        <v>35.828296999999999</v>
      </c>
      <c r="H843">
        <f t="shared" si="83"/>
        <v>1681.0855099999992</v>
      </c>
      <c r="I843">
        <f t="shared" si="78"/>
        <v>33.621710199999981</v>
      </c>
      <c r="J843" t="b">
        <f t="shared" si="79"/>
        <v>1</v>
      </c>
      <c r="K843">
        <f t="shared" si="80"/>
        <v>337.84463400000004</v>
      </c>
      <c r="L843">
        <f t="shared" si="81"/>
        <v>33.784463400000007</v>
      </c>
      <c r="M843" t="b">
        <f t="shared" si="82"/>
        <v>1</v>
      </c>
    </row>
    <row r="844" spans="1:13" x14ac:dyDescent="0.2">
      <c r="A844" s="1">
        <v>41143</v>
      </c>
      <c r="B844">
        <v>37.009998000000003</v>
      </c>
      <c r="C844">
        <v>37.700001</v>
      </c>
      <c r="D844">
        <v>36.369999</v>
      </c>
      <c r="E844">
        <v>37.630001</v>
      </c>
      <c r="F844">
        <v>8992700</v>
      </c>
      <c r="G844">
        <v>35.442135</v>
      </c>
      <c r="H844">
        <f t="shared" si="83"/>
        <v>1681.4905099999992</v>
      </c>
      <c r="I844">
        <f t="shared" si="78"/>
        <v>33.62981019999998</v>
      </c>
      <c r="J844" t="b">
        <f t="shared" si="79"/>
        <v>1</v>
      </c>
      <c r="K844">
        <f t="shared" si="80"/>
        <v>334.17138500000004</v>
      </c>
      <c r="L844">
        <f t="shared" si="81"/>
        <v>33.417138500000007</v>
      </c>
      <c r="M844" t="b">
        <f t="shared" si="82"/>
        <v>1</v>
      </c>
    </row>
    <row r="845" spans="1:13" x14ac:dyDescent="0.2">
      <c r="A845" s="1">
        <v>41142</v>
      </c>
      <c r="B845">
        <v>37.299999</v>
      </c>
      <c r="C845">
        <v>37.799999</v>
      </c>
      <c r="D845">
        <v>36.75</v>
      </c>
      <c r="E845">
        <v>36.900002000000001</v>
      </c>
      <c r="F845">
        <v>10330600</v>
      </c>
      <c r="G845">
        <v>34.754579</v>
      </c>
      <c r="H845">
        <f t="shared" si="83"/>
        <v>1682.3476009999993</v>
      </c>
      <c r="I845">
        <f t="shared" si="78"/>
        <v>33.646952019999986</v>
      </c>
      <c r="J845" t="b">
        <f t="shared" si="79"/>
        <v>1</v>
      </c>
      <c r="K845">
        <f t="shared" si="80"/>
        <v>330.54522800000007</v>
      </c>
      <c r="L845">
        <f t="shared" si="81"/>
        <v>33.054522800000008</v>
      </c>
      <c r="M845" t="b">
        <f t="shared" si="82"/>
        <v>1</v>
      </c>
    </row>
    <row r="846" spans="1:13" x14ac:dyDescent="0.2">
      <c r="A846" s="1">
        <v>41141</v>
      </c>
      <c r="B846">
        <v>36.110000999999997</v>
      </c>
      <c r="C846">
        <v>36.520000000000003</v>
      </c>
      <c r="D846">
        <v>35.700001</v>
      </c>
      <c r="E846">
        <v>36.439999</v>
      </c>
      <c r="F846">
        <v>6430900</v>
      </c>
      <c r="G846">
        <v>34.321320999999998</v>
      </c>
      <c r="H846">
        <f t="shared" si="83"/>
        <v>1683.6756209999994</v>
      </c>
      <c r="I846">
        <f t="shared" si="78"/>
        <v>33.673512419999987</v>
      </c>
      <c r="J846" t="b">
        <f t="shared" si="79"/>
        <v>1</v>
      </c>
      <c r="K846">
        <f t="shared" si="80"/>
        <v>327.84209200000004</v>
      </c>
      <c r="L846">
        <f t="shared" si="81"/>
        <v>32.784209200000006</v>
      </c>
      <c r="M846" t="b">
        <f t="shared" si="82"/>
        <v>1</v>
      </c>
    </row>
    <row r="847" spans="1:13" x14ac:dyDescent="0.2">
      <c r="A847" s="1">
        <v>41138</v>
      </c>
      <c r="B847">
        <v>36.229999999999997</v>
      </c>
      <c r="C847">
        <v>36.409999999999997</v>
      </c>
      <c r="D847">
        <v>35.5</v>
      </c>
      <c r="E847">
        <v>35.979999999999997</v>
      </c>
      <c r="F847">
        <v>7272600</v>
      </c>
      <c r="G847">
        <v>33.888066999999999</v>
      </c>
      <c r="H847">
        <f t="shared" si="83"/>
        <v>1686.1150349999996</v>
      </c>
      <c r="I847">
        <f t="shared" si="78"/>
        <v>33.722300699999991</v>
      </c>
      <c r="J847" t="b">
        <f t="shared" si="79"/>
        <v>1</v>
      </c>
      <c r="K847">
        <f t="shared" si="80"/>
        <v>324.94117</v>
      </c>
      <c r="L847">
        <f t="shared" si="81"/>
        <v>32.494117000000003</v>
      </c>
      <c r="M847" t="b">
        <f t="shared" si="82"/>
        <v>1</v>
      </c>
    </row>
    <row r="848" spans="1:13" x14ac:dyDescent="0.2">
      <c r="A848" s="1">
        <v>41137</v>
      </c>
      <c r="B848">
        <v>35.049999</v>
      </c>
      <c r="C848">
        <v>36.099997999999999</v>
      </c>
      <c r="D848">
        <v>34.939999</v>
      </c>
      <c r="E848">
        <v>36.07</v>
      </c>
      <c r="F848">
        <v>9544200</v>
      </c>
      <c r="G848">
        <v>33.972835000000003</v>
      </c>
      <c r="H848">
        <f t="shared" si="83"/>
        <v>1688.7522379999996</v>
      </c>
      <c r="I848">
        <f t="shared" si="78"/>
        <v>33.775044759999993</v>
      </c>
      <c r="J848" t="b">
        <f t="shared" si="79"/>
        <v>1</v>
      </c>
      <c r="K848">
        <f t="shared" si="80"/>
        <v>321.89896799999997</v>
      </c>
      <c r="L848">
        <f t="shared" si="81"/>
        <v>32.1898968</v>
      </c>
      <c r="M848" t="b">
        <f t="shared" si="82"/>
        <v>1</v>
      </c>
    </row>
    <row r="849" spans="1:13" x14ac:dyDescent="0.2">
      <c r="A849" s="1">
        <v>41136</v>
      </c>
      <c r="B849">
        <v>34.139999000000003</v>
      </c>
      <c r="C849">
        <v>34.740001999999997</v>
      </c>
      <c r="D849">
        <v>33.979999999999997</v>
      </c>
      <c r="E849">
        <v>34.689999</v>
      </c>
      <c r="F849">
        <v>5302300</v>
      </c>
      <c r="G849">
        <v>32.673068999999998</v>
      </c>
      <c r="H849">
        <f t="shared" si="83"/>
        <v>1692.8775789999995</v>
      </c>
      <c r="I849">
        <f t="shared" si="78"/>
        <v>33.857551579999992</v>
      </c>
      <c r="J849" t="b">
        <f t="shared" si="79"/>
        <v>0</v>
      </c>
      <c r="K849">
        <f t="shared" si="80"/>
        <v>318.19746399999997</v>
      </c>
      <c r="L849">
        <f t="shared" si="81"/>
        <v>31.819746399999996</v>
      </c>
      <c r="M849" t="b">
        <f t="shared" si="82"/>
        <v>1</v>
      </c>
    </row>
    <row r="850" spans="1:13" x14ac:dyDescent="0.2">
      <c r="A850" s="1">
        <v>41135</v>
      </c>
      <c r="B850">
        <v>34.029998999999997</v>
      </c>
      <c r="C850">
        <v>34.450001</v>
      </c>
      <c r="D850">
        <v>33.919998</v>
      </c>
      <c r="E850">
        <v>34.139999000000003</v>
      </c>
      <c r="F850">
        <v>4530100</v>
      </c>
      <c r="G850">
        <v>32.155048000000001</v>
      </c>
      <c r="H850">
        <f t="shared" si="83"/>
        <v>1699.8096579999997</v>
      </c>
      <c r="I850">
        <f t="shared" si="78"/>
        <v>33.99619315999999</v>
      </c>
      <c r="J850" t="b">
        <f t="shared" si="79"/>
        <v>0</v>
      </c>
      <c r="K850">
        <f t="shared" si="80"/>
        <v>316.11595800000003</v>
      </c>
      <c r="L850">
        <f t="shared" si="81"/>
        <v>31.611595800000003</v>
      </c>
      <c r="M850" t="b">
        <f t="shared" si="82"/>
        <v>1</v>
      </c>
    </row>
    <row r="851" spans="1:13" x14ac:dyDescent="0.2">
      <c r="A851" s="1">
        <v>41134</v>
      </c>
      <c r="B851">
        <v>34.880001</v>
      </c>
      <c r="C851">
        <v>35.159999999999997</v>
      </c>
      <c r="D851">
        <v>34.099997999999999</v>
      </c>
      <c r="E851">
        <v>34.220001000000003</v>
      </c>
      <c r="F851">
        <v>6443200</v>
      </c>
      <c r="G851">
        <v>32.230398000000001</v>
      </c>
      <c r="H851">
        <f t="shared" si="83"/>
        <v>1707.3539459999995</v>
      </c>
      <c r="I851">
        <f t="shared" si="78"/>
        <v>34.147078919999991</v>
      </c>
      <c r="J851" t="b">
        <f t="shared" si="79"/>
        <v>0</v>
      </c>
      <c r="K851">
        <f t="shared" si="80"/>
        <v>314.92921799999999</v>
      </c>
      <c r="L851">
        <f t="shared" si="81"/>
        <v>31.492921799999998</v>
      </c>
      <c r="M851" t="b">
        <f t="shared" si="82"/>
        <v>1</v>
      </c>
    </row>
    <row r="852" spans="1:13" x14ac:dyDescent="0.2">
      <c r="A852" s="1">
        <v>41131</v>
      </c>
      <c r="B852">
        <v>34.189999</v>
      </c>
      <c r="C852">
        <v>34.610000999999997</v>
      </c>
      <c r="D852">
        <v>33.849997999999999</v>
      </c>
      <c r="E852">
        <v>34.590000000000003</v>
      </c>
      <c r="F852">
        <v>7727900</v>
      </c>
      <c r="G852">
        <v>32.578885</v>
      </c>
      <c r="H852">
        <f t="shared" si="83"/>
        <v>1714.5968359999995</v>
      </c>
      <c r="I852">
        <f t="shared" si="78"/>
        <v>34.291936719999988</v>
      </c>
      <c r="J852" t="b">
        <f t="shared" si="79"/>
        <v>0</v>
      </c>
      <c r="K852">
        <f t="shared" si="80"/>
        <v>313.83666199999999</v>
      </c>
      <c r="L852">
        <f t="shared" si="81"/>
        <v>31.3836662</v>
      </c>
      <c r="M852" t="b">
        <f t="shared" si="82"/>
        <v>1</v>
      </c>
    </row>
    <row r="853" spans="1:13" x14ac:dyDescent="0.2">
      <c r="A853" s="1">
        <v>41130</v>
      </c>
      <c r="B853">
        <v>34.029998999999997</v>
      </c>
      <c r="C853">
        <v>34.360000999999997</v>
      </c>
      <c r="D853">
        <v>33.650002000000001</v>
      </c>
      <c r="E853">
        <v>34.139999000000003</v>
      </c>
      <c r="F853">
        <v>4781800</v>
      </c>
      <c r="G853">
        <v>32.155048000000001</v>
      </c>
      <c r="H853">
        <f t="shared" si="83"/>
        <v>1718.8069439999995</v>
      </c>
      <c r="I853">
        <f t="shared" si="78"/>
        <v>34.376138879999992</v>
      </c>
      <c r="J853" t="b">
        <f t="shared" si="79"/>
        <v>0</v>
      </c>
      <c r="K853">
        <f t="shared" si="80"/>
        <v>311.72689700000001</v>
      </c>
      <c r="L853">
        <f t="shared" si="81"/>
        <v>31.172689699999999</v>
      </c>
      <c r="M853" t="b">
        <f t="shared" si="82"/>
        <v>1</v>
      </c>
    </row>
    <row r="854" spans="1:13" x14ac:dyDescent="0.2">
      <c r="A854" s="1">
        <v>41129</v>
      </c>
      <c r="B854">
        <v>34.25</v>
      </c>
      <c r="C854">
        <v>34.709999000000003</v>
      </c>
      <c r="D854">
        <v>33.689999</v>
      </c>
      <c r="E854">
        <v>33.779998999999997</v>
      </c>
      <c r="F854">
        <v>6871500</v>
      </c>
      <c r="G854">
        <v>31.815978000000001</v>
      </c>
      <c r="H854">
        <f t="shared" si="83"/>
        <v>1723.4503059999995</v>
      </c>
      <c r="I854">
        <f t="shared" si="78"/>
        <v>34.469006119999989</v>
      </c>
      <c r="J854" t="b">
        <f t="shared" si="79"/>
        <v>0</v>
      </c>
      <c r="K854">
        <f t="shared" si="80"/>
        <v>310.39887599999997</v>
      </c>
      <c r="L854">
        <f t="shared" si="81"/>
        <v>31.039887599999997</v>
      </c>
      <c r="M854" t="b">
        <f t="shared" si="82"/>
        <v>1</v>
      </c>
    </row>
    <row r="855" spans="1:13" x14ac:dyDescent="0.2">
      <c r="A855" s="1">
        <v>41128</v>
      </c>
      <c r="B855">
        <v>33.709999000000003</v>
      </c>
      <c r="C855">
        <v>34.159999999999997</v>
      </c>
      <c r="D855">
        <v>33.529998999999997</v>
      </c>
      <c r="E855">
        <v>34.029998999999997</v>
      </c>
      <c r="F855">
        <v>7383800</v>
      </c>
      <c r="G855">
        <v>32.051442999999999</v>
      </c>
      <c r="H855">
        <f t="shared" si="83"/>
        <v>1728.3008789999994</v>
      </c>
      <c r="I855">
        <f t="shared" si="78"/>
        <v>34.566017579999986</v>
      </c>
      <c r="J855" t="b">
        <f t="shared" si="79"/>
        <v>0</v>
      </c>
      <c r="K855">
        <f t="shared" si="80"/>
        <v>310.41771399999999</v>
      </c>
      <c r="L855">
        <f t="shared" si="81"/>
        <v>31.041771399999998</v>
      </c>
      <c r="M855" t="b">
        <f t="shared" si="82"/>
        <v>1</v>
      </c>
    </row>
    <row r="856" spans="1:13" x14ac:dyDescent="0.2">
      <c r="A856" s="1">
        <v>41127</v>
      </c>
      <c r="B856">
        <v>33.049999</v>
      </c>
      <c r="C856">
        <v>33.840000000000003</v>
      </c>
      <c r="D856">
        <v>32.849997999999999</v>
      </c>
      <c r="E856">
        <v>33.360000999999997</v>
      </c>
      <c r="F856">
        <v>5608800</v>
      </c>
      <c r="G856">
        <v>31.420399</v>
      </c>
      <c r="H856">
        <f t="shared" si="83"/>
        <v>1733.7354049999994</v>
      </c>
      <c r="I856">
        <f t="shared" si="78"/>
        <v>34.674708099999989</v>
      </c>
      <c r="J856" t="b">
        <f t="shared" si="79"/>
        <v>0</v>
      </c>
      <c r="K856">
        <f t="shared" si="80"/>
        <v>309.55120599999998</v>
      </c>
      <c r="L856">
        <f t="shared" si="81"/>
        <v>30.955120599999997</v>
      </c>
      <c r="M856" t="b">
        <f t="shared" si="82"/>
        <v>1</v>
      </c>
    </row>
    <row r="857" spans="1:13" x14ac:dyDescent="0.2">
      <c r="A857" s="1">
        <v>41124</v>
      </c>
      <c r="B857">
        <v>32.740001999999997</v>
      </c>
      <c r="C857">
        <v>32.990001999999997</v>
      </c>
      <c r="D857">
        <v>32.439999</v>
      </c>
      <c r="E857">
        <v>32.75</v>
      </c>
      <c r="F857">
        <v>8165300</v>
      </c>
      <c r="G857">
        <v>30.845865</v>
      </c>
      <c r="H857">
        <f t="shared" si="83"/>
        <v>1739.3417699999993</v>
      </c>
      <c r="I857">
        <f t="shared" si="78"/>
        <v>34.786835399999987</v>
      </c>
      <c r="J857" t="b">
        <f t="shared" si="79"/>
        <v>0</v>
      </c>
      <c r="K857">
        <f t="shared" si="80"/>
        <v>309.78667100000001</v>
      </c>
      <c r="L857">
        <f t="shared" si="81"/>
        <v>30.978667100000003</v>
      </c>
      <c r="M857" t="b">
        <f t="shared" si="82"/>
        <v>0</v>
      </c>
    </row>
    <row r="858" spans="1:13" x14ac:dyDescent="0.2">
      <c r="A858" s="1">
        <v>41123</v>
      </c>
      <c r="B858">
        <v>32.360000999999997</v>
      </c>
      <c r="C858">
        <v>33.029998999999997</v>
      </c>
      <c r="D858">
        <v>32</v>
      </c>
      <c r="E858">
        <v>32.139999000000003</v>
      </c>
      <c r="F858">
        <v>8077900</v>
      </c>
      <c r="G858">
        <v>30.271331</v>
      </c>
      <c r="H858">
        <f t="shared" si="83"/>
        <v>1745.6070129999994</v>
      </c>
      <c r="I858">
        <f t="shared" si="78"/>
        <v>34.912140259999987</v>
      </c>
      <c r="J858" t="b">
        <f t="shared" si="79"/>
        <v>0</v>
      </c>
      <c r="K858">
        <f t="shared" si="80"/>
        <v>311.50085300000001</v>
      </c>
      <c r="L858">
        <f t="shared" si="81"/>
        <v>31.150085300000001</v>
      </c>
      <c r="M858" t="b">
        <f t="shared" si="82"/>
        <v>0</v>
      </c>
    </row>
    <row r="859" spans="1:13" x14ac:dyDescent="0.2">
      <c r="A859" s="1">
        <v>41122</v>
      </c>
      <c r="B859">
        <v>32.799999</v>
      </c>
      <c r="C859">
        <v>33.189999</v>
      </c>
      <c r="D859">
        <v>31.48</v>
      </c>
      <c r="E859">
        <v>32.479999999999997</v>
      </c>
      <c r="F859">
        <v>9008200</v>
      </c>
      <c r="G859">
        <v>30.591563000000001</v>
      </c>
      <c r="H859">
        <f t="shared" si="83"/>
        <v>1750.5912349999994</v>
      </c>
      <c r="I859">
        <f t="shared" si="78"/>
        <v>35.011824699999991</v>
      </c>
      <c r="J859" t="b">
        <f t="shared" si="79"/>
        <v>0</v>
      </c>
      <c r="K859">
        <f t="shared" si="80"/>
        <v>313.97794099999999</v>
      </c>
      <c r="L859">
        <f t="shared" si="81"/>
        <v>31.397794099999999</v>
      </c>
      <c r="M859" t="b">
        <f t="shared" si="82"/>
        <v>0</v>
      </c>
    </row>
    <row r="860" spans="1:13" x14ac:dyDescent="0.2">
      <c r="A860" s="1">
        <v>41121</v>
      </c>
      <c r="B860">
        <v>33.209999000000003</v>
      </c>
      <c r="C860">
        <v>33.5</v>
      </c>
      <c r="D860">
        <v>32.729999999999997</v>
      </c>
      <c r="E860">
        <v>32.880001</v>
      </c>
      <c r="F860">
        <v>7348400</v>
      </c>
      <c r="G860">
        <v>30.968308</v>
      </c>
      <c r="H860">
        <f t="shared" si="83"/>
        <v>1755.7612859999995</v>
      </c>
      <c r="I860">
        <f t="shared" si="78"/>
        <v>35.115225719999991</v>
      </c>
      <c r="J860" t="b">
        <f t="shared" si="79"/>
        <v>0</v>
      </c>
      <c r="K860">
        <f t="shared" si="80"/>
        <v>315.70154299999996</v>
      </c>
      <c r="L860">
        <f t="shared" si="81"/>
        <v>31.570154299999995</v>
      </c>
      <c r="M860" t="b">
        <f t="shared" si="82"/>
        <v>0</v>
      </c>
    </row>
    <row r="861" spans="1:13" x14ac:dyDescent="0.2">
      <c r="A861" s="1">
        <v>41120</v>
      </c>
      <c r="B861">
        <v>32.450001</v>
      </c>
      <c r="C861">
        <v>33.18</v>
      </c>
      <c r="D861">
        <v>32.330002</v>
      </c>
      <c r="E861">
        <v>33.060001</v>
      </c>
      <c r="F861">
        <v>8386500</v>
      </c>
      <c r="G861">
        <v>31.137841999999999</v>
      </c>
      <c r="H861">
        <f t="shared" si="83"/>
        <v>1759.5799559999996</v>
      </c>
      <c r="I861">
        <f t="shared" si="78"/>
        <v>35.191599119999992</v>
      </c>
      <c r="J861" t="b">
        <f t="shared" si="79"/>
        <v>0</v>
      </c>
      <c r="K861">
        <f t="shared" si="80"/>
        <v>317.36863199999999</v>
      </c>
      <c r="L861">
        <f t="shared" si="81"/>
        <v>31.736863199999998</v>
      </c>
      <c r="M861" t="b">
        <f t="shared" si="82"/>
        <v>0</v>
      </c>
    </row>
    <row r="862" spans="1:13" x14ac:dyDescent="0.2">
      <c r="A862" s="1">
        <v>41117</v>
      </c>
      <c r="B862">
        <v>32.959999000000003</v>
      </c>
      <c r="C862">
        <v>32.979999999999997</v>
      </c>
      <c r="D862">
        <v>31.84</v>
      </c>
      <c r="E862">
        <v>32.349997999999999</v>
      </c>
      <c r="F862">
        <v>13232700</v>
      </c>
      <c r="G862">
        <v>30.46912</v>
      </c>
      <c r="H862">
        <f t="shared" si="83"/>
        <v>1763.5008659999994</v>
      </c>
      <c r="I862">
        <f t="shared" si="78"/>
        <v>35.270017319999987</v>
      </c>
      <c r="J862" t="b">
        <f t="shared" si="79"/>
        <v>0</v>
      </c>
      <c r="K862">
        <f t="shared" si="80"/>
        <v>319.07339400000001</v>
      </c>
      <c r="L862">
        <f t="shared" si="81"/>
        <v>31.907339400000001</v>
      </c>
      <c r="M862" t="b">
        <f t="shared" si="82"/>
        <v>0</v>
      </c>
    </row>
    <row r="863" spans="1:13" x14ac:dyDescent="0.2">
      <c r="A863" s="1">
        <v>41116</v>
      </c>
      <c r="B863">
        <v>31.57</v>
      </c>
      <c r="C863">
        <v>33.060001</v>
      </c>
      <c r="D863">
        <v>31</v>
      </c>
      <c r="E863">
        <v>32.729999999999997</v>
      </c>
      <c r="F863">
        <v>26770400</v>
      </c>
      <c r="G863">
        <v>30.827027000000001</v>
      </c>
      <c r="H863">
        <f t="shared" si="83"/>
        <v>1766.0568859999994</v>
      </c>
      <c r="I863">
        <f t="shared" si="78"/>
        <v>35.321137719999989</v>
      </c>
      <c r="J863" t="b">
        <f t="shared" si="79"/>
        <v>0</v>
      </c>
      <c r="K863">
        <f t="shared" si="80"/>
        <v>321.41862299999997</v>
      </c>
      <c r="L863">
        <f t="shared" si="81"/>
        <v>32.1418623</v>
      </c>
      <c r="M863" t="b">
        <f t="shared" si="82"/>
        <v>0</v>
      </c>
    </row>
    <row r="864" spans="1:13" x14ac:dyDescent="0.2">
      <c r="A864" s="1">
        <v>41115</v>
      </c>
      <c r="B864">
        <v>33.840000000000003</v>
      </c>
      <c r="C864">
        <v>34.470001000000003</v>
      </c>
      <c r="D864">
        <v>33.330002</v>
      </c>
      <c r="E864">
        <v>33.799999</v>
      </c>
      <c r="F864">
        <v>9379700</v>
      </c>
      <c r="G864">
        <v>31.834816</v>
      </c>
      <c r="H864">
        <f t="shared" si="83"/>
        <v>1768.0207119999993</v>
      </c>
      <c r="I864">
        <f t="shared" si="78"/>
        <v>35.360414239999983</v>
      </c>
      <c r="J864" t="b">
        <f t="shared" si="79"/>
        <v>0</v>
      </c>
      <c r="K864">
        <f t="shared" si="80"/>
        <v>323.14222599999999</v>
      </c>
      <c r="L864">
        <f t="shared" si="81"/>
        <v>32.314222600000001</v>
      </c>
      <c r="M864" t="b">
        <f t="shared" si="82"/>
        <v>0</v>
      </c>
    </row>
    <row r="865" spans="1:13" x14ac:dyDescent="0.2">
      <c r="A865" s="1">
        <v>41114</v>
      </c>
      <c r="B865">
        <v>34.130001</v>
      </c>
      <c r="C865">
        <v>34.130001</v>
      </c>
      <c r="D865">
        <v>32.880001</v>
      </c>
      <c r="E865">
        <v>33.110000999999997</v>
      </c>
      <c r="F865">
        <v>9097100</v>
      </c>
      <c r="G865">
        <v>31.184934999999999</v>
      </c>
      <c r="H865">
        <f t="shared" si="83"/>
        <v>1770.4199559999993</v>
      </c>
      <c r="I865">
        <f t="shared" si="78"/>
        <v>35.408399119999984</v>
      </c>
      <c r="J865" t="b">
        <f t="shared" si="79"/>
        <v>0</v>
      </c>
      <c r="K865">
        <f t="shared" si="80"/>
        <v>324.22536400000001</v>
      </c>
      <c r="L865">
        <f t="shared" si="81"/>
        <v>32.422536399999998</v>
      </c>
      <c r="M865" t="b">
        <f t="shared" si="82"/>
        <v>0</v>
      </c>
    </row>
    <row r="866" spans="1:13" x14ac:dyDescent="0.2">
      <c r="A866" s="1">
        <v>41113</v>
      </c>
      <c r="B866">
        <v>34.020000000000003</v>
      </c>
      <c r="C866">
        <v>34.07</v>
      </c>
      <c r="D866">
        <v>33.509998000000003</v>
      </c>
      <c r="E866">
        <v>33.610000999999997</v>
      </c>
      <c r="F866">
        <v>6883500</v>
      </c>
      <c r="G866">
        <v>31.655864000000001</v>
      </c>
      <c r="H866">
        <f t="shared" si="83"/>
        <v>1773.9470289999992</v>
      </c>
      <c r="I866">
        <f t="shared" si="78"/>
        <v>35.478940579999986</v>
      </c>
      <c r="J866" t="b">
        <f t="shared" si="79"/>
        <v>0</v>
      </c>
      <c r="K866">
        <f t="shared" si="80"/>
        <v>326.59884700000003</v>
      </c>
      <c r="L866">
        <f t="shared" si="81"/>
        <v>32.659884700000006</v>
      </c>
      <c r="M866" t="b">
        <f t="shared" si="82"/>
        <v>0</v>
      </c>
    </row>
    <row r="867" spans="1:13" x14ac:dyDescent="0.2">
      <c r="A867" s="1">
        <v>41110</v>
      </c>
      <c r="B867">
        <v>34.740001999999997</v>
      </c>
      <c r="C867">
        <v>35.040000999999997</v>
      </c>
      <c r="D867">
        <v>34.43</v>
      </c>
      <c r="E867">
        <v>34.57</v>
      </c>
      <c r="F867">
        <v>6510600</v>
      </c>
      <c r="G867">
        <v>32.560046999999997</v>
      </c>
      <c r="H867">
        <f t="shared" si="83"/>
        <v>1777.6872919999992</v>
      </c>
      <c r="I867">
        <f t="shared" si="78"/>
        <v>35.553745839999984</v>
      </c>
      <c r="J867" t="b">
        <f t="shared" si="79"/>
        <v>0</v>
      </c>
      <c r="K867">
        <f t="shared" si="80"/>
        <v>329.44326000000001</v>
      </c>
      <c r="L867">
        <f t="shared" si="81"/>
        <v>32.944326000000004</v>
      </c>
      <c r="M867" t="b">
        <f t="shared" si="82"/>
        <v>0</v>
      </c>
    </row>
    <row r="868" spans="1:13" x14ac:dyDescent="0.2">
      <c r="A868" s="1">
        <v>41109</v>
      </c>
      <c r="B868">
        <v>34.740001999999997</v>
      </c>
      <c r="C868">
        <v>35.229999999999997</v>
      </c>
      <c r="D868">
        <v>34.43</v>
      </c>
      <c r="E868">
        <v>34.770000000000003</v>
      </c>
      <c r="F868">
        <v>8502000</v>
      </c>
      <c r="G868">
        <v>32.748418999999998</v>
      </c>
      <c r="H868">
        <f t="shared" si="83"/>
        <v>1780.3827979999992</v>
      </c>
      <c r="I868">
        <f t="shared" si="78"/>
        <v>35.607655959999981</v>
      </c>
      <c r="J868" t="b">
        <f t="shared" si="79"/>
        <v>0</v>
      </c>
      <c r="K868">
        <f t="shared" si="80"/>
        <v>331.60011700000001</v>
      </c>
      <c r="L868">
        <f t="shared" si="81"/>
        <v>33.160011699999998</v>
      </c>
      <c r="M868" t="b">
        <f t="shared" si="82"/>
        <v>0</v>
      </c>
    </row>
    <row r="869" spans="1:13" x14ac:dyDescent="0.2">
      <c r="A869" s="1">
        <v>41108</v>
      </c>
      <c r="B869">
        <v>34.409999999999997</v>
      </c>
      <c r="C869">
        <v>34.720001000000003</v>
      </c>
      <c r="D869">
        <v>33.950001</v>
      </c>
      <c r="E869">
        <v>34.310001</v>
      </c>
      <c r="F869">
        <v>7312500</v>
      </c>
      <c r="G869">
        <v>32.315165</v>
      </c>
      <c r="H869">
        <f t="shared" si="83"/>
        <v>1782.0464999999992</v>
      </c>
      <c r="I869">
        <f t="shared" si="78"/>
        <v>35.640929999999983</v>
      </c>
      <c r="J869" t="b">
        <f t="shared" si="79"/>
        <v>0</v>
      </c>
      <c r="K869">
        <f t="shared" si="80"/>
        <v>334.73650399999997</v>
      </c>
      <c r="L869">
        <f t="shared" si="81"/>
        <v>33.473650399999997</v>
      </c>
      <c r="M869" t="b">
        <f t="shared" si="82"/>
        <v>0</v>
      </c>
    </row>
    <row r="870" spans="1:13" x14ac:dyDescent="0.2">
      <c r="A870" s="1">
        <v>41107</v>
      </c>
      <c r="B870">
        <v>34.810001</v>
      </c>
      <c r="C870">
        <v>34.950001</v>
      </c>
      <c r="D870">
        <v>33.970001000000003</v>
      </c>
      <c r="E870">
        <v>34.650002000000001</v>
      </c>
      <c r="F870">
        <v>6819800</v>
      </c>
      <c r="G870">
        <v>32.635396999999998</v>
      </c>
      <c r="H870">
        <f t="shared" si="83"/>
        <v>1785.2867749999994</v>
      </c>
      <c r="I870">
        <f t="shared" si="78"/>
        <v>35.705735499999989</v>
      </c>
      <c r="J870" t="b">
        <f t="shared" si="79"/>
        <v>0</v>
      </c>
      <c r="K870">
        <f t="shared" si="80"/>
        <v>338.88067999999998</v>
      </c>
      <c r="L870">
        <f t="shared" si="81"/>
        <v>33.888067999999997</v>
      </c>
      <c r="M870" t="b">
        <f t="shared" si="82"/>
        <v>0</v>
      </c>
    </row>
    <row r="871" spans="1:13" x14ac:dyDescent="0.2">
      <c r="A871" s="1">
        <v>41106</v>
      </c>
      <c r="B871">
        <v>35.060001</v>
      </c>
      <c r="C871">
        <v>35.099997999999999</v>
      </c>
      <c r="D871">
        <v>34.470001000000003</v>
      </c>
      <c r="E871">
        <v>34.869999</v>
      </c>
      <c r="F871">
        <v>7061300</v>
      </c>
      <c r="G871">
        <v>32.842604000000001</v>
      </c>
      <c r="H871">
        <f t="shared" si="83"/>
        <v>1788.1599619999993</v>
      </c>
      <c r="I871">
        <f t="shared" si="78"/>
        <v>35.763199239999985</v>
      </c>
      <c r="J871" t="b">
        <f t="shared" si="79"/>
        <v>0</v>
      </c>
      <c r="K871">
        <f t="shared" si="80"/>
        <v>341.51788299999998</v>
      </c>
      <c r="L871">
        <f t="shared" si="81"/>
        <v>34.1517883</v>
      </c>
      <c r="M871" t="b">
        <f t="shared" si="82"/>
        <v>0</v>
      </c>
    </row>
    <row r="872" spans="1:13" x14ac:dyDescent="0.2">
      <c r="A872" s="1">
        <v>41103</v>
      </c>
      <c r="B872">
        <v>34.840000000000003</v>
      </c>
      <c r="C872">
        <v>35.189999</v>
      </c>
      <c r="D872">
        <v>34.520000000000003</v>
      </c>
      <c r="E872">
        <v>34.840000000000003</v>
      </c>
      <c r="F872">
        <v>7269800</v>
      </c>
      <c r="G872">
        <v>32.814349</v>
      </c>
      <c r="H872">
        <f t="shared" si="83"/>
        <v>1790.9102849999992</v>
      </c>
      <c r="I872">
        <f t="shared" si="78"/>
        <v>35.818205699999986</v>
      </c>
      <c r="J872" t="b">
        <f t="shared" si="79"/>
        <v>0</v>
      </c>
      <c r="K872">
        <f t="shared" si="80"/>
        <v>344.06090100000006</v>
      </c>
      <c r="L872">
        <f t="shared" si="81"/>
        <v>34.406090100000007</v>
      </c>
      <c r="M872" t="b">
        <f t="shared" si="82"/>
        <v>0</v>
      </c>
    </row>
    <row r="873" spans="1:13" x14ac:dyDescent="0.2">
      <c r="A873" s="1">
        <v>41102</v>
      </c>
      <c r="B873">
        <v>34.540000999999997</v>
      </c>
      <c r="C873">
        <v>34.759998000000003</v>
      </c>
      <c r="D873">
        <v>33.669998</v>
      </c>
      <c r="E873">
        <v>34.560001</v>
      </c>
      <c r="F873">
        <v>13021700</v>
      </c>
      <c r="G873">
        <v>32.550629999999998</v>
      </c>
      <c r="H873">
        <f t="shared" si="83"/>
        <v>1794.9821299999992</v>
      </c>
      <c r="I873">
        <f t="shared" si="78"/>
        <v>35.899642599999986</v>
      </c>
      <c r="J873" t="b">
        <f t="shared" si="79"/>
        <v>0</v>
      </c>
      <c r="K873">
        <f t="shared" si="80"/>
        <v>345.37008400000002</v>
      </c>
      <c r="L873">
        <f t="shared" si="81"/>
        <v>34.537008400000005</v>
      </c>
      <c r="M873" t="b">
        <f t="shared" si="82"/>
        <v>0</v>
      </c>
    </row>
    <row r="874" spans="1:13" x14ac:dyDescent="0.2">
      <c r="A874" s="1">
        <v>41101</v>
      </c>
      <c r="B874">
        <v>35.57</v>
      </c>
      <c r="C874">
        <v>35.669998</v>
      </c>
      <c r="D874">
        <v>34.470001000000003</v>
      </c>
      <c r="E874">
        <v>34.950001</v>
      </c>
      <c r="F874">
        <v>12921500</v>
      </c>
      <c r="G874">
        <v>32.917954000000002</v>
      </c>
      <c r="H874">
        <f t="shared" si="83"/>
        <v>1800.3298129999991</v>
      </c>
      <c r="I874">
        <f t="shared" si="78"/>
        <v>36.006596259999981</v>
      </c>
      <c r="J874" t="b">
        <f t="shared" si="79"/>
        <v>0</v>
      </c>
      <c r="K874">
        <f t="shared" si="80"/>
        <v>347.27263900000003</v>
      </c>
      <c r="L874">
        <f t="shared" si="81"/>
        <v>34.727263900000004</v>
      </c>
      <c r="M874" t="b">
        <f t="shared" si="82"/>
        <v>0</v>
      </c>
    </row>
    <row r="875" spans="1:13" x14ac:dyDescent="0.2">
      <c r="A875" s="1">
        <v>41100</v>
      </c>
      <c r="B875">
        <v>36.82</v>
      </c>
      <c r="C875">
        <v>37.049999</v>
      </c>
      <c r="D875">
        <v>35.369999</v>
      </c>
      <c r="E875">
        <v>35.630001</v>
      </c>
      <c r="F875">
        <v>7726000</v>
      </c>
      <c r="G875">
        <v>33.558418000000003</v>
      </c>
      <c r="H875">
        <f t="shared" si="83"/>
        <v>1805.3008029999992</v>
      </c>
      <c r="I875">
        <f t="shared" si="78"/>
        <v>36.10601605999998</v>
      </c>
      <c r="J875" t="b">
        <f t="shared" si="79"/>
        <v>0</v>
      </c>
      <c r="K875">
        <f t="shared" si="80"/>
        <v>349.12809800000002</v>
      </c>
      <c r="L875">
        <f t="shared" si="81"/>
        <v>34.912809800000005</v>
      </c>
      <c r="M875" t="b">
        <f t="shared" si="82"/>
        <v>0</v>
      </c>
    </row>
    <row r="876" spans="1:13" x14ac:dyDescent="0.2">
      <c r="A876" s="1">
        <v>41099</v>
      </c>
      <c r="B876">
        <v>36.900002000000001</v>
      </c>
      <c r="C876">
        <v>37.090000000000003</v>
      </c>
      <c r="D876">
        <v>36.220001000000003</v>
      </c>
      <c r="E876">
        <v>36.630001</v>
      </c>
      <c r="F876">
        <v>6007600</v>
      </c>
      <c r="G876">
        <v>34.500276999999997</v>
      </c>
      <c r="H876">
        <f t="shared" si="83"/>
        <v>1809.8468719999992</v>
      </c>
      <c r="I876">
        <f t="shared" si="78"/>
        <v>36.196937439999985</v>
      </c>
      <c r="J876" t="b">
        <f t="shared" si="79"/>
        <v>0</v>
      </c>
      <c r="K876">
        <f t="shared" si="80"/>
        <v>351.58634900000004</v>
      </c>
      <c r="L876">
        <f t="shared" si="81"/>
        <v>35.158634900000003</v>
      </c>
      <c r="M876" t="b">
        <f t="shared" si="82"/>
        <v>0</v>
      </c>
    </row>
    <row r="877" spans="1:13" x14ac:dyDescent="0.2">
      <c r="A877" s="1">
        <v>41096</v>
      </c>
      <c r="B877">
        <v>37.380001</v>
      </c>
      <c r="C877">
        <v>37.950001</v>
      </c>
      <c r="D877">
        <v>36.849997999999999</v>
      </c>
      <c r="E877">
        <v>36.860000999999997</v>
      </c>
      <c r="F877">
        <v>7411500</v>
      </c>
      <c r="G877">
        <v>34.716904</v>
      </c>
      <c r="H877">
        <f t="shared" si="83"/>
        <v>1812.776333999999</v>
      </c>
      <c r="I877">
        <f t="shared" si="78"/>
        <v>36.255526679999981</v>
      </c>
      <c r="J877" t="b">
        <f t="shared" si="79"/>
        <v>0</v>
      </c>
      <c r="K877">
        <f t="shared" si="80"/>
        <v>352.80134299999997</v>
      </c>
      <c r="L877">
        <f t="shared" si="81"/>
        <v>35.2801343</v>
      </c>
      <c r="M877" t="b">
        <f t="shared" si="82"/>
        <v>0</v>
      </c>
    </row>
    <row r="878" spans="1:13" x14ac:dyDescent="0.2">
      <c r="A878" s="1">
        <v>41095</v>
      </c>
      <c r="B878">
        <v>38.270000000000003</v>
      </c>
      <c r="C878">
        <v>38.409999999999997</v>
      </c>
      <c r="D878">
        <v>37.880001</v>
      </c>
      <c r="E878">
        <v>38.099997999999999</v>
      </c>
      <c r="F878">
        <v>9722300</v>
      </c>
      <c r="G878">
        <v>35.884805999999998</v>
      </c>
      <c r="H878">
        <f t="shared" si="83"/>
        <v>1815.5172859999989</v>
      </c>
      <c r="I878">
        <f t="shared" si="78"/>
        <v>36.31034571999998</v>
      </c>
      <c r="J878" t="b">
        <f t="shared" si="79"/>
        <v>0</v>
      </c>
      <c r="K878">
        <f t="shared" si="80"/>
        <v>354.14820099999997</v>
      </c>
      <c r="L878">
        <f t="shared" si="81"/>
        <v>35.4148201</v>
      </c>
      <c r="M878" t="b">
        <f t="shared" si="82"/>
        <v>1</v>
      </c>
    </row>
    <row r="879" spans="1:13" x14ac:dyDescent="0.2">
      <c r="A879" s="1">
        <v>41093</v>
      </c>
      <c r="B879">
        <v>38.470001000000003</v>
      </c>
      <c r="C879">
        <v>39</v>
      </c>
      <c r="D879">
        <v>38.200001</v>
      </c>
      <c r="E879">
        <v>38.709999000000003</v>
      </c>
      <c r="F879">
        <v>5209500</v>
      </c>
      <c r="G879">
        <v>36.459341000000002</v>
      </c>
      <c r="H879">
        <f t="shared" si="83"/>
        <v>1816.7529609999988</v>
      </c>
      <c r="I879">
        <f t="shared" si="78"/>
        <v>36.335059219999977</v>
      </c>
      <c r="J879" t="b">
        <f t="shared" si="79"/>
        <v>1</v>
      </c>
      <c r="K879">
        <f t="shared" si="80"/>
        <v>356.23912799999999</v>
      </c>
      <c r="L879">
        <f t="shared" si="81"/>
        <v>35.623912799999999</v>
      </c>
      <c r="M879" t="b">
        <f t="shared" si="82"/>
        <v>1</v>
      </c>
    </row>
    <row r="880" spans="1:13" x14ac:dyDescent="0.2">
      <c r="A880" s="1">
        <v>41092</v>
      </c>
      <c r="B880">
        <v>37.630001</v>
      </c>
      <c r="C880">
        <v>37.909999999999997</v>
      </c>
      <c r="D880">
        <v>37.080002</v>
      </c>
      <c r="E880">
        <v>37.450001</v>
      </c>
      <c r="F880">
        <v>4355300</v>
      </c>
      <c r="G880">
        <v>35.272599999999997</v>
      </c>
      <c r="H880">
        <f t="shared" si="83"/>
        <v>1817.4890719999987</v>
      </c>
      <c r="I880">
        <f t="shared" si="78"/>
        <v>36.349781439999973</v>
      </c>
      <c r="J880" t="b">
        <f t="shared" si="79"/>
        <v>0</v>
      </c>
      <c r="K880">
        <f t="shared" si="80"/>
        <v>357.71784500000001</v>
      </c>
      <c r="L880">
        <f t="shared" si="81"/>
        <v>35.771784500000003</v>
      </c>
      <c r="M880" t="b">
        <f t="shared" si="82"/>
        <v>0</v>
      </c>
    </row>
    <row r="881" spans="1:13" x14ac:dyDescent="0.2">
      <c r="A881" s="1">
        <v>41089</v>
      </c>
      <c r="B881">
        <v>37.659999999999997</v>
      </c>
      <c r="C881">
        <v>37.770000000000003</v>
      </c>
      <c r="D881">
        <v>36.869999</v>
      </c>
      <c r="E881">
        <v>37.57</v>
      </c>
      <c r="F881">
        <v>9027300</v>
      </c>
      <c r="G881">
        <v>35.385621999999998</v>
      </c>
      <c r="H881">
        <f t="shared" si="83"/>
        <v>1819.9460979999988</v>
      </c>
      <c r="I881">
        <f t="shared" si="78"/>
        <v>36.398921959999974</v>
      </c>
      <c r="J881" t="b">
        <f t="shared" si="79"/>
        <v>0</v>
      </c>
      <c r="K881">
        <f t="shared" si="80"/>
        <v>360.29853600000001</v>
      </c>
      <c r="L881">
        <f t="shared" si="81"/>
        <v>36.029853600000003</v>
      </c>
      <c r="M881" t="b">
        <f t="shared" si="82"/>
        <v>0</v>
      </c>
    </row>
    <row r="882" spans="1:13" x14ac:dyDescent="0.2">
      <c r="A882" s="1">
        <v>41088</v>
      </c>
      <c r="B882">
        <v>36.200001</v>
      </c>
      <c r="C882">
        <v>36.299999</v>
      </c>
      <c r="D882">
        <v>35.549999</v>
      </c>
      <c r="E882">
        <v>36.229999999999997</v>
      </c>
      <c r="F882">
        <v>7509900</v>
      </c>
      <c r="G882">
        <v>34.123531999999997</v>
      </c>
      <c r="H882">
        <f t="shared" si="83"/>
        <v>1822.9367379999987</v>
      </c>
      <c r="I882">
        <f t="shared" si="78"/>
        <v>36.458734759999977</v>
      </c>
      <c r="J882" t="b">
        <f t="shared" si="79"/>
        <v>0</v>
      </c>
      <c r="K882">
        <f t="shared" si="80"/>
        <v>362.125741</v>
      </c>
      <c r="L882">
        <f t="shared" si="81"/>
        <v>36.212574099999998</v>
      </c>
      <c r="M882" t="b">
        <f t="shared" si="82"/>
        <v>0</v>
      </c>
    </row>
    <row r="883" spans="1:13" x14ac:dyDescent="0.2">
      <c r="A883" s="1">
        <v>41087</v>
      </c>
      <c r="B883">
        <v>36.970001000000003</v>
      </c>
      <c r="C883">
        <v>37.029998999999997</v>
      </c>
      <c r="D883">
        <v>36.220001000000003</v>
      </c>
      <c r="E883">
        <v>36.580002</v>
      </c>
      <c r="F883">
        <v>7499000</v>
      </c>
      <c r="G883">
        <v>34.453184999999998</v>
      </c>
      <c r="H883">
        <f t="shared" si="83"/>
        <v>1827.3206679999987</v>
      </c>
      <c r="I883">
        <f t="shared" si="78"/>
        <v>36.546413359999974</v>
      </c>
      <c r="J883" t="b">
        <f t="shared" si="79"/>
        <v>0</v>
      </c>
      <c r="K883">
        <f t="shared" si="80"/>
        <v>364.72527200000002</v>
      </c>
      <c r="L883">
        <f t="shared" si="81"/>
        <v>36.472527200000002</v>
      </c>
      <c r="M883" t="b">
        <f t="shared" si="82"/>
        <v>0</v>
      </c>
    </row>
    <row r="884" spans="1:13" x14ac:dyDescent="0.2">
      <c r="A884" s="1">
        <v>41086</v>
      </c>
      <c r="B884">
        <v>37.790000999999997</v>
      </c>
      <c r="C884">
        <v>38.139999000000003</v>
      </c>
      <c r="D884">
        <v>36.580002</v>
      </c>
      <c r="E884">
        <v>36.919998</v>
      </c>
      <c r="F884">
        <v>8733700</v>
      </c>
      <c r="G884">
        <v>34.773412999999998</v>
      </c>
      <c r="H884">
        <f t="shared" si="83"/>
        <v>1831.5811189999986</v>
      </c>
      <c r="I884">
        <f t="shared" si="78"/>
        <v>36.631622379999975</v>
      </c>
      <c r="J884" t="b">
        <f t="shared" si="79"/>
        <v>0</v>
      </c>
      <c r="K884">
        <f t="shared" si="80"/>
        <v>366.50538400000005</v>
      </c>
      <c r="L884">
        <f t="shared" si="81"/>
        <v>36.650538400000002</v>
      </c>
      <c r="M884" t="b">
        <f t="shared" si="82"/>
        <v>0</v>
      </c>
    </row>
    <row r="885" spans="1:13" x14ac:dyDescent="0.2">
      <c r="A885" s="1">
        <v>41085</v>
      </c>
      <c r="B885">
        <v>37.720001000000003</v>
      </c>
      <c r="C885">
        <v>38.619999</v>
      </c>
      <c r="D885">
        <v>37.220001000000003</v>
      </c>
      <c r="E885">
        <v>38.240001999999997</v>
      </c>
      <c r="F885">
        <v>8593500</v>
      </c>
      <c r="G885">
        <v>36.016669</v>
      </c>
      <c r="H885">
        <f t="shared" si="83"/>
        <v>1835.0527669999988</v>
      </c>
      <c r="I885">
        <f t="shared" si="78"/>
        <v>36.701055339999975</v>
      </c>
      <c r="J885" t="b">
        <f t="shared" si="79"/>
        <v>0</v>
      </c>
      <c r="K885">
        <f t="shared" si="80"/>
        <v>368.03119700000002</v>
      </c>
      <c r="L885">
        <f t="shared" si="81"/>
        <v>36.803119700000003</v>
      </c>
      <c r="M885" t="b">
        <f t="shared" si="82"/>
        <v>0</v>
      </c>
    </row>
    <row r="886" spans="1:13" x14ac:dyDescent="0.2">
      <c r="A886" s="1">
        <v>41082</v>
      </c>
      <c r="B886">
        <v>38.470001000000003</v>
      </c>
      <c r="C886">
        <v>38.900002000000001</v>
      </c>
      <c r="D886">
        <v>37.459999000000003</v>
      </c>
      <c r="E886">
        <v>37.919998</v>
      </c>
      <c r="F886">
        <v>8444500</v>
      </c>
      <c r="G886">
        <v>35.715271000000001</v>
      </c>
      <c r="H886">
        <f t="shared" si="83"/>
        <v>1838.0308779999987</v>
      </c>
      <c r="I886">
        <f t="shared" si="78"/>
        <v>36.760617559999972</v>
      </c>
      <c r="J886" t="b">
        <f t="shared" si="79"/>
        <v>0</v>
      </c>
      <c r="K886">
        <f t="shared" si="80"/>
        <v>368.097127</v>
      </c>
      <c r="L886">
        <f t="shared" si="81"/>
        <v>36.809712699999999</v>
      </c>
      <c r="M886" t="b">
        <f t="shared" si="82"/>
        <v>0</v>
      </c>
    </row>
    <row r="887" spans="1:13" x14ac:dyDescent="0.2">
      <c r="A887" s="1">
        <v>41081</v>
      </c>
      <c r="B887">
        <v>39.490001999999997</v>
      </c>
      <c r="C887">
        <v>39.610000999999997</v>
      </c>
      <c r="D887">
        <v>38.279998999999997</v>
      </c>
      <c r="E887">
        <v>38.290000999999997</v>
      </c>
      <c r="F887">
        <v>7831300</v>
      </c>
      <c r="G887">
        <v>36.063761999999997</v>
      </c>
      <c r="H887">
        <f t="shared" si="83"/>
        <v>1841.8633049999987</v>
      </c>
      <c r="I887">
        <f t="shared" si="78"/>
        <v>36.837266099999972</v>
      </c>
      <c r="J887" t="b">
        <f t="shared" si="79"/>
        <v>0</v>
      </c>
      <c r="K887">
        <f t="shared" si="80"/>
        <v>369.14259099999998</v>
      </c>
      <c r="L887">
        <f t="shared" si="81"/>
        <v>36.914259099999995</v>
      </c>
      <c r="M887" t="b">
        <f t="shared" si="82"/>
        <v>0</v>
      </c>
    </row>
    <row r="888" spans="1:13" x14ac:dyDescent="0.2">
      <c r="A888" s="1">
        <v>41080</v>
      </c>
      <c r="B888">
        <v>39.889999000000003</v>
      </c>
      <c r="C888">
        <v>40.909999999999997</v>
      </c>
      <c r="D888">
        <v>39.549999</v>
      </c>
      <c r="E888">
        <v>40.32</v>
      </c>
      <c r="F888">
        <v>12683900</v>
      </c>
      <c r="G888">
        <v>37.975732999999998</v>
      </c>
      <c r="H888">
        <f t="shared" si="83"/>
        <v>1844.2601479999987</v>
      </c>
      <c r="I888">
        <f t="shared" si="78"/>
        <v>36.885202959999972</v>
      </c>
      <c r="J888" t="b">
        <f t="shared" si="79"/>
        <v>1</v>
      </c>
      <c r="K888">
        <f t="shared" si="80"/>
        <v>369.60409899999996</v>
      </c>
      <c r="L888">
        <f t="shared" si="81"/>
        <v>36.960409899999995</v>
      </c>
      <c r="M888" t="b">
        <f t="shared" si="82"/>
        <v>1</v>
      </c>
    </row>
    <row r="889" spans="1:13" x14ac:dyDescent="0.2">
      <c r="A889" s="1">
        <v>41079</v>
      </c>
      <c r="B889">
        <v>40.270000000000003</v>
      </c>
      <c r="C889">
        <v>40.459999000000003</v>
      </c>
      <c r="D889">
        <v>39.700001</v>
      </c>
      <c r="E889">
        <v>40.279998999999997</v>
      </c>
      <c r="F889">
        <v>9144300</v>
      </c>
      <c r="G889">
        <v>37.938057999999998</v>
      </c>
      <c r="H889">
        <f t="shared" si="83"/>
        <v>1845.1573639999988</v>
      </c>
      <c r="I889">
        <f t="shared" si="78"/>
        <v>36.903147279999978</v>
      </c>
      <c r="J889" t="b">
        <f t="shared" si="79"/>
        <v>1</v>
      </c>
      <c r="K889">
        <f t="shared" si="80"/>
        <v>369.72654199999999</v>
      </c>
      <c r="L889">
        <f t="shared" si="81"/>
        <v>36.972654200000001</v>
      </c>
      <c r="M889" t="b">
        <f t="shared" si="82"/>
        <v>1</v>
      </c>
    </row>
    <row r="890" spans="1:13" x14ac:dyDescent="0.2">
      <c r="A890" s="1">
        <v>41078</v>
      </c>
      <c r="B890">
        <v>39.150002000000001</v>
      </c>
      <c r="C890">
        <v>40.229999999999997</v>
      </c>
      <c r="D890">
        <v>38.970001000000003</v>
      </c>
      <c r="E890">
        <v>40.189999</v>
      </c>
      <c r="F890">
        <v>10069100</v>
      </c>
      <c r="G890">
        <v>37.853290999999999</v>
      </c>
      <c r="H890">
        <f t="shared" si="83"/>
        <v>1845.5768239999989</v>
      </c>
      <c r="I890">
        <f t="shared" si="78"/>
        <v>36.911536479999974</v>
      </c>
      <c r="J890" t="b">
        <f t="shared" si="79"/>
        <v>1</v>
      </c>
      <c r="K890">
        <f t="shared" si="80"/>
        <v>371.39363199999997</v>
      </c>
      <c r="L890">
        <f t="shared" si="81"/>
        <v>37.139363199999998</v>
      </c>
      <c r="M890" t="b">
        <f t="shared" si="82"/>
        <v>1</v>
      </c>
    </row>
    <row r="891" spans="1:13" x14ac:dyDescent="0.2">
      <c r="A891" s="1">
        <v>41075</v>
      </c>
      <c r="B891">
        <v>39.119999</v>
      </c>
      <c r="C891">
        <v>39.509998000000003</v>
      </c>
      <c r="D891">
        <v>38.729999999999997</v>
      </c>
      <c r="E891">
        <v>39.509998000000003</v>
      </c>
      <c r="F891">
        <v>19713700</v>
      </c>
      <c r="G891">
        <v>37.212826999999997</v>
      </c>
      <c r="H891">
        <f t="shared" si="83"/>
        <v>1845.893620999999</v>
      </c>
      <c r="I891">
        <f t="shared" si="78"/>
        <v>36.917872419999981</v>
      </c>
      <c r="J891" t="b">
        <f t="shared" si="79"/>
        <v>1</v>
      </c>
      <c r="K891">
        <f t="shared" si="80"/>
        <v>373.23967700000003</v>
      </c>
      <c r="L891">
        <f t="shared" si="81"/>
        <v>37.323967700000004</v>
      </c>
      <c r="M891" t="b">
        <f t="shared" si="82"/>
        <v>0</v>
      </c>
    </row>
    <row r="892" spans="1:13" x14ac:dyDescent="0.2">
      <c r="A892" s="1">
        <v>41074</v>
      </c>
      <c r="B892">
        <v>38.869999</v>
      </c>
      <c r="C892">
        <v>39.020000000000003</v>
      </c>
      <c r="D892">
        <v>38.090000000000003</v>
      </c>
      <c r="E892">
        <v>38.990001999999997</v>
      </c>
      <c r="F892">
        <v>9463800</v>
      </c>
      <c r="G892">
        <v>36.723063000000003</v>
      </c>
      <c r="H892">
        <f t="shared" si="83"/>
        <v>1847.3944299999989</v>
      </c>
      <c r="I892">
        <f t="shared" si="78"/>
        <v>36.947888599999978</v>
      </c>
      <c r="J892" t="b">
        <f t="shared" si="79"/>
        <v>0</v>
      </c>
      <c r="K892">
        <f t="shared" si="80"/>
        <v>375.50013799999999</v>
      </c>
      <c r="L892">
        <f t="shared" si="81"/>
        <v>37.550013800000002</v>
      </c>
      <c r="M892" t="b">
        <f t="shared" si="82"/>
        <v>0</v>
      </c>
    </row>
    <row r="893" spans="1:13" x14ac:dyDescent="0.2">
      <c r="A893" s="1">
        <v>41073</v>
      </c>
      <c r="B893">
        <v>39.009998000000003</v>
      </c>
      <c r="C893">
        <v>39.049999</v>
      </c>
      <c r="D893">
        <v>38.200001</v>
      </c>
      <c r="E893">
        <v>38.470001000000003</v>
      </c>
      <c r="F893">
        <v>9482400</v>
      </c>
      <c r="G893">
        <v>36.233297</v>
      </c>
      <c r="H893">
        <f t="shared" si="83"/>
        <v>1850.9125539999991</v>
      </c>
      <c r="I893">
        <f t="shared" si="78"/>
        <v>37.018251079999985</v>
      </c>
      <c r="J893" t="b">
        <f t="shared" si="79"/>
        <v>0</v>
      </c>
      <c r="K893">
        <f t="shared" si="80"/>
        <v>375.56606799999997</v>
      </c>
      <c r="L893">
        <f t="shared" si="81"/>
        <v>37.556606799999997</v>
      </c>
      <c r="M893" t="b">
        <f t="shared" si="82"/>
        <v>0</v>
      </c>
    </row>
    <row r="894" spans="1:13" x14ac:dyDescent="0.2">
      <c r="A894" s="1">
        <v>41072</v>
      </c>
      <c r="B894">
        <v>38.75</v>
      </c>
      <c r="C894">
        <v>39.200001</v>
      </c>
      <c r="D894">
        <v>38.040000999999997</v>
      </c>
      <c r="E894">
        <v>38.540000999999997</v>
      </c>
      <c r="F894">
        <v>9812200</v>
      </c>
      <c r="G894">
        <v>36.299225999999997</v>
      </c>
      <c r="H894">
        <f t="shared" si="83"/>
        <v>1856.1106229999991</v>
      </c>
      <c r="I894">
        <f t="shared" si="78"/>
        <v>37.122212459999986</v>
      </c>
      <c r="J894" t="b">
        <f t="shared" si="79"/>
        <v>0</v>
      </c>
      <c r="K894">
        <f t="shared" si="80"/>
        <v>376.13118099999997</v>
      </c>
      <c r="L894">
        <f t="shared" si="81"/>
        <v>37.613118099999994</v>
      </c>
      <c r="M894" t="b">
        <f t="shared" si="82"/>
        <v>0</v>
      </c>
    </row>
    <row r="895" spans="1:13" x14ac:dyDescent="0.2">
      <c r="A895" s="1">
        <v>41071</v>
      </c>
      <c r="B895">
        <v>39.299999</v>
      </c>
      <c r="C895">
        <v>39.360000999999997</v>
      </c>
      <c r="D895">
        <v>38.270000000000003</v>
      </c>
      <c r="E895">
        <v>38.310001</v>
      </c>
      <c r="F895">
        <v>7423100</v>
      </c>
      <c r="G895">
        <v>36.082599000000002</v>
      </c>
      <c r="H895">
        <f t="shared" si="83"/>
        <v>1860.5586449999989</v>
      </c>
      <c r="I895">
        <f t="shared" si="78"/>
        <v>37.21117289999998</v>
      </c>
      <c r="J895" t="b">
        <f t="shared" si="79"/>
        <v>0</v>
      </c>
      <c r="K895">
        <f t="shared" si="80"/>
        <v>376.49850600000002</v>
      </c>
      <c r="L895">
        <f t="shared" si="81"/>
        <v>37.649850600000001</v>
      </c>
      <c r="M895" t="b">
        <f t="shared" si="82"/>
        <v>0</v>
      </c>
    </row>
    <row r="896" spans="1:13" x14ac:dyDescent="0.2">
      <c r="A896" s="1">
        <v>41068</v>
      </c>
      <c r="B896">
        <v>38.259998000000003</v>
      </c>
      <c r="C896">
        <v>39.380001</v>
      </c>
      <c r="D896">
        <v>38.080002</v>
      </c>
      <c r="E896">
        <v>39.029998999999997</v>
      </c>
      <c r="F896">
        <v>7119100</v>
      </c>
      <c r="G896">
        <v>36.760734999999997</v>
      </c>
      <c r="H896">
        <f t="shared" si="83"/>
        <v>1864.8952929999989</v>
      </c>
      <c r="I896">
        <f t="shared" si="78"/>
        <v>37.297905859999979</v>
      </c>
      <c r="J896" t="b">
        <f t="shared" si="79"/>
        <v>0</v>
      </c>
      <c r="K896">
        <f t="shared" si="80"/>
        <v>377.90187599999996</v>
      </c>
      <c r="L896">
        <f t="shared" si="81"/>
        <v>37.790187599999996</v>
      </c>
      <c r="M896" t="b">
        <f t="shared" si="82"/>
        <v>0</v>
      </c>
    </row>
    <row r="897" spans="1:13" x14ac:dyDescent="0.2">
      <c r="A897" s="1">
        <v>41067</v>
      </c>
      <c r="B897">
        <v>40.279998999999997</v>
      </c>
      <c r="C897">
        <v>40.360000999999997</v>
      </c>
      <c r="D897">
        <v>38.07</v>
      </c>
      <c r="E897">
        <v>38.779998999999997</v>
      </c>
      <c r="F897">
        <v>17367800</v>
      </c>
      <c r="G897">
        <v>36.525269999999999</v>
      </c>
      <c r="H897">
        <f t="shared" si="83"/>
        <v>1868.5725489999988</v>
      </c>
      <c r="I897">
        <f t="shared" si="78"/>
        <v>37.371450979999977</v>
      </c>
      <c r="J897" t="b">
        <f t="shared" si="79"/>
        <v>0</v>
      </c>
      <c r="K897">
        <f t="shared" si="80"/>
        <v>378.16790500000002</v>
      </c>
      <c r="L897">
        <f t="shared" si="81"/>
        <v>37.816790500000003</v>
      </c>
      <c r="M897" t="b">
        <f t="shared" si="82"/>
        <v>0</v>
      </c>
    </row>
    <row r="898" spans="1:13" x14ac:dyDescent="0.2">
      <c r="A898" s="1">
        <v>41066</v>
      </c>
      <c r="B898">
        <v>42.970001000000003</v>
      </c>
      <c r="C898">
        <v>43.299999</v>
      </c>
      <c r="D898">
        <v>40.060001</v>
      </c>
      <c r="E898">
        <v>40.450001</v>
      </c>
      <c r="F898">
        <v>19618000</v>
      </c>
      <c r="G898">
        <v>38.098176000000002</v>
      </c>
      <c r="H898">
        <f t="shared" si="83"/>
        <v>1873.0944139999988</v>
      </c>
      <c r="I898">
        <f t="shared" si="78"/>
        <v>37.461888279999975</v>
      </c>
      <c r="J898" t="b">
        <f t="shared" si="79"/>
        <v>1</v>
      </c>
      <c r="K898">
        <f t="shared" si="80"/>
        <v>378.75374300000004</v>
      </c>
      <c r="L898">
        <f t="shared" si="81"/>
        <v>37.875374300000004</v>
      </c>
      <c r="M898" t="b">
        <f t="shared" si="82"/>
        <v>1</v>
      </c>
    </row>
    <row r="899" spans="1:13" x14ac:dyDescent="0.2">
      <c r="A899" s="1">
        <v>41065</v>
      </c>
      <c r="B899">
        <v>42.060001</v>
      </c>
      <c r="C899">
        <v>42.200001</v>
      </c>
      <c r="D899">
        <v>41.669998</v>
      </c>
      <c r="E899">
        <v>42.049999</v>
      </c>
      <c r="F899">
        <v>6835900</v>
      </c>
      <c r="G899">
        <v>39.605148</v>
      </c>
      <c r="H899">
        <f t="shared" si="83"/>
        <v>1876.6900089999988</v>
      </c>
      <c r="I899">
        <f t="shared" ref="I899:I962" si="84">H899/50</f>
        <v>37.533800179999979</v>
      </c>
      <c r="J899" t="b">
        <f t="shared" ref="J899:J962" si="85">G899&gt;I899</f>
        <v>1</v>
      </c>
      <c r="K899">
        <f t="shared" ref="K899:K962" si="86">SUM(G899:G908)</f>
        <v>375.91112000000004</v>
      </c>
      <c r="L899">
        <f t="shared" ref="L899:L962" si="87">K899/10</f>
        <v>37.591112000000003</v>
      </c>
      <c r="M899" t="b">
        <f t="shared" ref="M899:M962" si="88">G899&gt;L899</f>
        <v>1</v>
      </c>
    </row>
    <row r="900" spans="1:13" x14ac:dyDescent="0.2">
      <c r="A900" s="1">
        <v>41064</v>
      </c>
      <c r="B900">
        <v>41.91</v>
      </c>
      <c r="C900">
        <v>42.18</v>
      </c>
      <c r="D900">
        <v>40.93</v>
      </c>
      <c r="E900">
        <v>42.150002000000001</v>
      </c>
      <c r="F900">
        <v>12351700</v>
      </c>
      <c r="G900">
        <v>39.699336000000002</v>
      </c>
      <c r="H900">
        <f t="shared" si="83"/>
        <v>1878.0945099999988</v>
      </c>
      <c r="I900">
        <f t="shared" si="84"/>
        <v>37.561890199999972</v>
      </c>
      <c r="J900" t="b">
        <f t="shared" si="85"/>
        <v>1</v>
      </c>
      <c r="K900">
        <f t="shared" si="86"/>
        <v>372.06758600000001</v>
      </c>
      <c r="L900">
        <f t="shared" si="87"/>
        <v>37.206758600000001</v>
      </c>
      <c r="M900" t="b">
        <f t="shared" si="88"/>
        <v>1</v>
      </c>
    </row>
    <row r="901" spans="1:13" x14ac:dyDescent="0.2">
      <c r="A901" s="1">
        <v>41061</v>
      </c>
      <c r="B901">
        <v>40.200001</v>
      </c>
      <c r="C901">
        <v>42.150002000000001</v>
      </c>
      <c r="D901">
        <v>40.029998999999997</v>
      </c>
      <c r="E901">
        <v>41.91</v>
      </c>
      <c r="F901">
        <v>17475900</v>
      </c>
      <c r="G901">
        <v>39.473287999999997</v>
      </c>
      <c r="H901">
        <f t="shared" ref="H901:H964" si="89">H900-G900+G950</f>
        <v>1878.7675639999989</v>
      </c>
      <c r="I901">
        <f t="shared" si="84"/>
        <v>37.575351279999978</v>
      </c>
      <c r="J901" t="b">
        <f t="shared" si="85"/>
        <v>1</v>
      </c>
      <c r="K901">
        <f t="shared" si="86"/>
        <v>367.15522800000002</v>
      </c>
      <c r="L901">
        <f t="shared" si="87"/>
        <v>36.715522800000002</v>
      </c>
      <c r="M901" t="b">
        <f t="shared" si="88"/>
        <v>1</v>
      </c>
    </row>
    <row r="902" spans="1:13" x14ac:dyDescent="0.2">
      <c r="A902" s="1">
        <v>41060</v>
      </c>
      <c r="B902">
        <v>39</v>
      </c>
      <c r="C902">
        <v>39.619999</v>
      </c>
      <c r="D902">
        <v>38.540000999999997</v>
      </c>
      <c r="E902">
        <v>39.060001</v>
      </c>
      <c r="F902">
        <v>9465000</v>
      </c>
      <c r="G902">
        <v>36.788992999999998</v>
      </c>
      <c r="H902">
        <f t="shared" si="89"/>
        <v>1880.1820979999989</v>
      </c>
      <c r="I902">
        <f t="shared" si="84"/>
        <v>37.603641959999976</v>
      </c>
      <c r="J902" t="b">
        <f t="shared" si="85"/>
        <v>0</v>
      </c>
      <c r="K902">
        <f t="shared" si="86"/>
        <v>362.74069199999997</v>
      </c>
      <c r="L902">
        <f t="shared" si="87"/>
        <v>36.2740692</v>
      </c>
      <c r="M902" t="b">
        <f t="shared" si="88"/>
        <v>1</v>
      </c>
    </row>
    <row r="903" spans="1:13" x14ac:dyDescent="0.2">
      <c r="A903" s="1">
        <v>41059</v>
      </c>
      <c r="B903">
        <v>38.349997999999999</v>
      </c>
      <c r="C903">
        <v>39.830002</v>
      </c>
      <c r="D903">
        <v>37.909999999999997</v>
      </c>
      <c r="E903">
        <v>39.07</v>
      </c>
      <c r="F903">
        <v>7208800</v>
      </c>
      <c r="G903">
        <v>36.798409999999997</v>
      </c>
      <c r="H903">
        <f t="shared" si="89"/>
        <v>1884.430869999999</v>
      </c>
      <c r="I903">
        <f t="shared" si="84"/>
        <v>37.688617399999977</v>
      </c>
      <c r="J903" t="b">
        <f t="shared" si="85"/>
        <v>0</v>
      </c>
      <c r="K903">
        <f t="shared" si="86"/>
        <v>358.97683899999998</v>
      </c>
      <c r="L903">
        <f t="shared" si="87"/>
        <v>35.897683899999997</v>
      </c>
      <c r="M903" t="b">
        <f t="shared" si="88"/>
        <v>1</v>
      </c>
    </row>
    <row r="904" spans="1:13" x14ac:dyDescent="0.2">
      <c r="A904" s="1">
        <v>41058</v>
      </c>
      <c r="B904">
        <v>40.18</v>
      </c>
      <c r="C904">
        <v>40.369999</v>
      </c>
      <c r="D904">
        <v>38.490001999999997</v>
      </c>
      <c r="E904">
        <v>38.93</v>
      </c>
      <c r="F904">
        <v>7094500</v>
      </c>
      <c r="G904">
        <v>36.666550999999998</v>
      </c>
      <c r="H904">
        <f t="shared" si="89"/>
        <v>1888.5296519999988</v>
      </c>
      <c r="I904">
        <f t="shared" si="84"/>
        <v>37.770593039999973</v>
      </c>
      <c r="J904" t="b">
        <f t="shared" si="85"/>
        <v>0</v>
      </c>
      <c r="K904">
        <f t="shared" si="86"/>
        <v>354.96928200000002</v>
      </c>
      <c r="L904">
        <f t="shared" si="87"/>
        <v>35.496928199999999</v>
      </c>
      <c r="M904" t="b">
        <f t="shared" si="88"/>
        <v>1</v>
      </c>
    </row>
    <row r="905" spans="1:13" x14ac:dyDescent="0.2">
      <c r="A905" s="1">
        <v>41054</v>
      </c>
      <c r="B905">
        <v>39.729999999999997</v>
      </c>
      <c r="C905">
        <v>40.209999000000003</v>
      </c>
      <c r="D905">
        <v>39.450001</v>
      </c>
      <c r="E905">
        <v>40</v>
      </c>
      <c r="F905">
        <v>5457700</v>
      </c>
      <c r="G905">
        <v>37.485968999999997</v>
      </c>
      <c r="H905">
        <f t="shared" si="89"/>
        <v>1893.0508099999988</v>
      </c>
      <c r="I905">
        <f t="shared" si="84"/>
        <v>37.861016199999973</v>
      </c>
      <c r="J905" t="b">
        <f t="shared" si="85"/>
        <v>0</v>
      </c>
      <c r="K905">
        <f t="shared" si="86"/>
        <v>352.53679099999999</v>
      </c>
      <c r="L905">
        <f t="shared" si="87"/>
        <v>35.253679099999999</v>
      </c>
      <c r="M905" t="b">
        <f t="shared" si="88"/>
        <v>1</v>
      </c>
    </row>
    <row r="906" spans="1:13" x14ac:dyDescent="0.2">
      <c r="A906" s="1">
        <v>41053</v>
      </c>
      <c r="B906">
        <v>39.82</v>
      </c>
      <c r="C906">
        <v>40.389999000000003</v>
      </c>
      <c r="D906">
        <v>38.919998</v>
      </c>
      <c r="E906">
        <v>39.509998000000003</v>
      </c>
      <c r="F906">
        <v>14729500</v>
      </c>
      <c r="G906">
        <v>37.026764</v>
      </c>
      <c r="H906">
        <f t="shared" si="89"/>
        <v>1896.6588329999988</v>
      </c>
      <c r="I906">
        <f t="shared" si="84"/>
        <v>37.93317665999998</v>
      </c>
      <c r="J906" t="b">
        <f t="shared" si="85"/>
        <v>0</v>
      </c>
      <c r="K906">
        <f t="shared" si="86"/>
        <v>349.76283000000001</v>
      </c>
      <c r="L906">
        <f t="shared" si="87"/>
        <v>34.976283000000002</v>
      </c>
      <c r="M906" t="b">
        <f t="shared" si="88"/>
        <v>1</v>
      </c>
    </row>
    <row r="907" spans="1:13" x14ac:dyDescent="0.2">
      <c r="A907" s="1">
        <v>41052</v>
      </c>
      <c r="B907">
        <v>37.099997999999999</v>
      </c>
      <c r="C907">
        <v>39.599997999999999</v>
      </c>
      <c r="D907">
        <v>36.889999000000003</v>
      </c>
      <c r="E907">
        <v>39.599997999999999</v>
      </c>
      <c r="F907">
        <v>13600000</v>
      </c>
      <c r="G907">
        <v>37.111108000000002</v>
      </c>
      <c r="H907">
        <f t="shared" si="89"/>
        <v>1900.2293729999988</v>
      </c>
      <c r="I907">
        <f t="shared" si="84"/>
        <v>38.004587459999975</v>
      </c>
      <c r="J907" t="b">
        <f t="shared" si="85"/>
        <v>0</v>
      </c>
      <c r="K907">
        <f t="shared" si="86"/>
        <v>348.13219299999992</v>
      </c>
      <c r="L907">
        <f t="shared" si="87"/>
        <v>34.813219299999993</v>
      </c>
      <c r="M907" t="b">
        <f t="shared" si="88"/>
        <v>1</v>
      </c>
    </row>
    <row r="908" spans="1:13" x14ac:dyDescent="0.2">
      <c r="A908" s="1">
        <v>41051</v>
      </c>
      <c r="B908">
        <v>38.020000000000003</v>
      </c>
      <c r="C908">
        <v>38.639999000000003</v>
      </c>
      <c r="D908">
        <v>37.310001</v>
      </c>
      <c r="E908">
        <v>37.619999</v>
      </c>
      <c r="F908">
        <v>10191800</v>
      </c>
      <c r="G908">
        <v>35.255552999999999</v>
      </c>
      <c r="H908">
        <f t="shared" si="89"/>
        <v>1905.6179809999987</v>
      </c>
      <c r="I908">
        <f t="shared" si="84"/>
        <v>38.112359619999978</v>
      </c>
      <c r="J908" t="b">
        <f t="shared" si="85"/>
        <v>0</v>
      </c>
      <c r="K908">
        <f t="shared" si="86"/>
        <v>346.27663799999999</v>
      </c>
      <c r="L908">
        <f t="shared" si="87"/>
        <v>34.627663800000001</v>
      </c>
      <c r="M908" t="b">
        <f t="shared" si="88"/>
        <v>1</v>
      </c>
    </row>
    <row r="909" spans="1:13" x14ac:dyDescent="0.2">
      <c r="A909" s="1">
        <v>41050</v>
      </c>
      <c r="B909">
        <v>37.139999000000003</v>
      </c>
      <c r="C909">
        <v>38.299999</v>
      </c>
      <c r="D909">
        <v>37.029998999999997</v>
      </c>
      <c r="E909">
        <v>38.159999999999997</v>
      </c>
      <c r="F909">
        <v>4883900</v>
      </c>
      <c r="G909">
        <v>35.761614000000002</v>
      </c>
      <c r="H909">
        <f t="shared" si="89"/>
        <v>1913.1245479999989</v>
      </c>
      <c r="I909">
        <f t="shared" si="84"/>
        <v>38.26249095999998</v>
      </c>
      <c r="J909" t="b">
        <f t="shared" si="85"/>
        <v>0</v>
      </c>
      <c r="K909">
        <f t="shared" si="86"/>
        <v>345.43320600000004</v>
      </c>
      <c r="L909">
        <f t="shared" si="87"/>
        <v>34.543320600000001</v>
      </c>
      <c r="M909" t="b">
        <f t="shared" si="88"/>
        <v>1</v>
      </c>
    </row>
    <row r="910" spans="1:13" x14ac:dyDescent="0.2">
      <c r="A910" s="1">
        <v>41047</v>
      </c>
      <c r="B910">
        <v>38.110000999999997</v>
      </c>
      <c r="C910">
        <v>38.75</v>
      </c>
      <c r="D910">
        <v>36.93</v>
      </c>
      <c r="E910">
        <v>37.119999</v>
      </c>
      <c r="F910">
        <v>10651500</v>
      </c>
      <c r="G910">
        <v>34.786977999999998</v>
      </c>
      <c r="H910">
        <f t="shared" si="89"/>
        <v>1920.2937409999988</v>
      </c>
      <c r="I910">
        <f t="shared" si="84"/>
        <v>38.40587481999998</v>
      </c>
      <c r="J910" t="b">
        <f t="shared" si="85"/>
        <v>0</v>
      </c>
      <c r="K910">
        <f t="shared" si="86"/>
        <v>345.22703200000001</v>
      </c>
      <c r="L910">
        <f t="shared" si="87"/>
        <v>34.522703200000002</v>
      </c>
      <c r="M910" t="b">
        <f t="shared" si="88"/>
        <v>1</v>
      </c>
    </row>
    <row r="911" spans="1:13" x14ac:dyDescent="0.2">
      <c r="A911" s="1">
        <v>41046</v>
      </c>
      <c r="B911">
        <v>35.560001</v>
      </c>
      <c r="C911">
        <v>37.659999999999997</v>
      </c>
      <c r="D911">
        <v>35.560001</v>
      </c>
      <c r="E911">
        <v>37.409999999999997</v>
      </c>
      <c r="F911">
        <v>15911300</v>
      </c>
      <c r="G911">
        <v>35.058751999999998</v>
      </c>
      <c r="H911">
        <f t="shared" si="89"/>
        <v>1928.6624839999988</v>
      </c>
      <c r="I911">
        <f t="shared" si="84"/>
        <v>38.573249679999975</v>
      </c>
      <c r="J911" t="b">
        <f t="shared" si="85"/>
        <v>0</v>
      </c>
      <c r="K911">
        <f t="shared" si="86"/>
        <v>345.94863799999996</v>
      </c>
      <c r="L911">
        <f t="shared" si="87"/>
        <v>34.594863799999999</v>
      </c>
      <c r="M911" t="b">
        <f t="shared" si="88"/>
        <v>1</v>
      </c>
    </row>
    <row r="912" spans="1:13" x14ac:dyDescent="0.2">
      <c r="A912" s="1">
        <v>41045</v>
      </c>
      <c r="B912">
        <v>35.139999000000003</v>
      </c>
      <c r="C912">
        <v>36.189999</v>
      </c>
      <c r="D912">
        <v>34.82</v>
      </c>
      <c r="E912">
        <v>35.240001999999997</v>
      </c>
      <c r="F912">
        <v>11590800</v>
      </c>
      <c r="G912">
        <v>33.02514</v>
      </c>
      <c r="H912">
        <f t="shared" si="89"/>
        <v>1936.525165999999</v>
      </c>
      <c r="I912">
        <f t="shared" si="84"/>
        <v>38.730503319999983</v>
      </c>
      <c r="J912" t="b">
        <f t="shared" si="85"/>
        <v>0</v>
      </c>
      <c r="K912">
        <f t="shared" si="86"/>
        <v>346.48281299999996</v>
      </c>
      <c r="L912">
        <f t="shared" si="87"/>
        <v>34.648281299999994</v>
      </c>
      <c r="M912" t="b">
        <f t="shared" si="88"/>
        <v>0</v>
      </c>
    </row>
    <row r="913" spans="1:13" x14ac:dyDescent="0.2">
      <c r="A913" s="1">
        <v>41044</v>
      </c>
      <c r="B913">
        <v>36.630001</v>
      </c>
      <c r="C913">
        <v>36.68</v>
      </c>
      <c r="D913">
        <v>34.860000999999997</v>
      </c>
      <c r="E913">
        <v>34.990001999999997</v>
      </c>
      <c r="F913">
        <v>11164200</v>
      </c>
      <c r="G913">
        <v>32.790852999999998</v>
      </c>
      <c r="H913">
        <f t="shared" si="89"/>
        <v>1946.355859999999</v>
      </c>
      <c r="I913">
        <f t="shared" si="84"/>
        <v>38.927117199999977</v>
      </c>
      <c r="J913" t="b">
        <f t="shared" si="85"/>
        <v>0</v>
      </c>
      <c r="K913">
        <f t="shared" si="86"/>
        <v>350.34386699999999</v>
      </c>
      <c r="L913">
        <f t="shared" si="87"/>
        <v>35.034386699999999</v>
      </c>
      <c r="M913" t="b">
        <f t="shared" si="88"/>
        <v>0</v>
      </c>
    </row>
    <row r="914" spans="1:13" x14ac:dyDescent="0.2">
      <c r="A914" s="1">
        <v>41043</v>
      </c>
      <c r="B914">
        <v>36.619999</v>
      </c>
      <c r="C914">
        <v>37.459999000000003</v>
      </c>
      <c r="D914">
        <v>36.099997999999999</v>
      </c>
      <c r="E914">
        <v>36.529998999999997</v>
      </c>
      <c r="F914">
        <v>7042300</v>
      </c>
      <c r="G914">
        <v>34.234059999999999</v>
      </c>
      <c r="H914">
        <f t="shared" si="89"/>
        <v>1957.3861029999989</v>
      </c>
      <c r="I914">
        <f t="shared" si="84"/>
        <v>39.147722059999978</v>
      </c>
      <c r="J914" t="b">
        <f t="shared" si="85"/>
        <v>0</v>
      </c>
      <c r="K914">
        <f t="shared" si="86"/>
        <v>355.45132699999999</v>
      </c>
      <c r="L914">
        <f t="shared" si="87"/>
        <v>35.545132699999996</v>
      </c>
      <c r="M914" t="b">
        <f t="shared" si="88"/>
        <v>0</v>
      </c>
    </row>
    <row r="915" spans="1:13" x14ac:dyDescent="0.2">
      <c r="A915" s="1">
        <v>41040</v>
      </c>
      <c r="B915">
        <v>37.470001000000003</v>
      </c>
      <c r="C915">
        <v>37.810001</v>
      </c>
      <c r="D915">
        <v>37</v>
      </c>
      <c r="E915">
        <v>37.040000999999997</v>
      </c>
      <c r="F915">
        <v>6002500</v>
      </c>
      <c r="G915">
        <v>34.712007999999997</v>
      </c>
      <c r="H915">
        <f t="shared" si="89"/>
        <v>1967.5916579999989</v>
      </c>
      <c r="I915">
        <f t="shared" si="84"/>
        <v>39.351833159999977</v>
      </c>
      <c r="J915" t="b">
        <f t="shared" si="85"/>
        <v>0</v>
      </c>
      <c r="K915">
        <f t="shared" si="86"/>
        <v>359.10621099999997</v>
      </c>
      <c r="L915">
        <f t="shared" si="87"/>
        <v>35.9106211</v>
      </c>
      <c r="M915" t="b">
        <f t="shared" si="88"/>
        <v>0</v>
      </c>
    </row>
    <row r="916" spans="1:13" x14ac:dyDescent="0.2">
      <c r="A916" s="1">
        <v>41039</v>
      </c>
      <c r="B916">
        <v>38.090000000000003</v>
      </c>
      <c r="C916">
        <v>38.240001999999997</v>
      </c>
      <c r="D916">
        <v>37.389999000000003</v>
      </c>
      <c r="E916">
        <v>37.770000000000003</v>
      </c>
      <c r="F916">
        <v>7737900</v>
      </c>
      <c r="G916">
        <v>35.396127</v>
      </c>
      <c r="H916">
        <f t="shared" si="89"/>
        <v>1977.9002999999989</v>
      </c>
      <c r="I916">
        <f t="shared" si="84"/>
        <v>39.558005999999978</v>
      </c>
      <c r="J916" t="b">
        <f t="shared" si="85"/>
        <v>0</v>
      </c>
      <c r="K916">
        <f t="shared" si="86"/>
        <v>362.49869000000001</v>
      </c>
      <c r="L916">
        <f t="shared" si="87"/>
        <v>36.249869000000004</v>
      </c>
      <c r="M916" t="b">
        <f t="shared" si="88"/>
        <v>0</v>
      </c>
    </row>
    <row r="917" spans="1:13" x14ac:dyDescent="0.2">
      <c r="A917" s="1">
        <v>41038</v>
      </c>
      <c r="B917">
        <v>36.040000999999997</v>
      </c>
      <c r="C917">
        <v>38.299999</v>
      </c>
      <c r="D917">
        <v>35.610000999999997</v>
      </c>
      <c r="E917">
        <v>37.619999</v>
      </c>
      <c r="F917">
        <v>12715600</v>
      </c>
      <c r="G917">
        <v>35.255552999999999</v>
      </c>
      <c r="H917">
        <f t="shared" si="89"/>
        <v>1987.2343049999988</v>
      </c>
      <c r="I917">
        <f t="shared" si="84"/>
        <v>39.744686099999974</v>
      </c>
      <c r="J917" t="b">
        <f t="shared" si="85"/>
        <v>0</v>
      </c>
      <c r="K917">
        <f t="shared" si="86"/>
        <v>364.53230200000002</v>
      </c>
      <c r="L917">
        <f t="shared" si="87"/>
        <v>36.4532302</v>
      </c>
      <c r="M917" t="b">
        <f t="shared" si="88"/>
        <v>0</v>
      </c>
    </row>
    <row r="918" spans="1:13" x14ac:dyDescent="0.2">
      <c r="A918" s="1">
        <v>41037</v>
      </c>
      <c r="B918">
        <v>37.270000000000003</v>
      </c>
      <c r="C918">
        <v>37.400002000000001</v>
      </c>
      <c r="D918">
        <v>36.200001</v>
      </c>
      <c r="E918">
        <v>36.720001000000003</v>
      </c>
      <c r="F918">
        <v>9742200</v>
      </c>
      <c r="G918">
        <v>34.412120999999999</v>
      </c>
      <c r="H918">
        <f t="shared" si="89"/>
        <v>1998.3301519999989</v>
      </c>
      <c r="I918">
        <f t="shared" si="84"/>
        <v>39.966603039999974</v>
      </c>
      <c r="J918" t="b">
        <f t="shared" si="85"/>
        <v>0</v>
      </c>
      <c r="K918">
        <f t="shared" si="86"/>
        <v>366.73460499999999</v>
      </c>
      <c r="L918">
        <f t="shared" si="87"/>
        <v>36.673460499999997</v>
      </c>
      <c r="M918" t="b">
        <f t="shared" si="88"/>
        <v>0</v>
      </c>
    </row>
    <row r="919" spans="1:13" x14ac:dyDescent="0.2">
      <c r="A919" s="1">
        <v>41036</v>
      </c>
      <c r="B919">
        <v>38.020000000000003</v>
      </c>
      <c r="C919">
        <v>38.310001</v>
      </c>
      <c r="D919">
        <v>37.360000999999997</v>
      </c>
      <c r="E919">
        <v>37.939999</v>
      </c>
      <c r="F919">
        <v>6729700</v>
      </c>
      <c r="G919">
        <v>35.555439999999997</v>
      </c>
      <c r="H919">
        <f t="shared" si="89"/>
        <v>2009.3791379999989</v>
      </c>
      <c r="I919">
        <f t="shared" si="84"/>
        <v>40.187582759999977</v>
      </c>
      <c r="J919" t="b">
        <f t="shared" si="85"/>
        <v>0</v>
      </c>
      <c r="K919">
        <f t="shared" si="86"/>
        <v>369.44296499999996</v>
      </c>
      <c r="L919">
        <f t="shared" si="87"/>
        <v>36.944296499999993</v>
      </c>
      <c r="M919" t="b">
        <f t="shared" si="88"/>
        <v>0</v>
      </c>
    </row>
    <row r="920" spans="1:13" x14ac:dyDescent="0.2">
      <c r="A920" s="1">
        <v>41033</v>
      </c>
      <c r="B920">
        <v>37.950001</v>
      </c>
      <c r="C920">
        <v>38.5</v>
      </c>
      <c r="D920">
        <v>37.840000000000003</v>
      </c>
      <c r="E920">
        <v>37.889999000000003</v>
      </c>
      <c r="F920">
        <v>7726200</v>
      </c>
      <c r="G920">
        <v>35.508583999999999</v>
      </c>
      <c r="H920">
        <f t="shared" si="89"/>
        <v>2019.4722369999988</v>
      </c>
      <c r="I920">
        <f t="shared" si="84"/>
        <v>40.389444739999973</v>
      </c>
      <c r="J920" t="b">
        <f t="shared" si="85"/>
        <v>0</v>
      </c>
      <c r="K920">
        <f t="shared" si="86"/>
        <v>371.08297699999997</v>
      </c>
      <c r="L920">
        <f t="shared" si="87"/>
        <v>37.108297699999994</v>
      </c>
      <c r="M920" t="b">
        <f t="shared" si="88"/>
        <v>0</v>
      </c>
    </row>
    <row r="921" spans="1:13" x14ac:dyDescent="0.2">
      <c r="A921" s="1">
        <v>41032</v>
      </c>
      <c r="B921">
        <v>38.900002000000001</v>
      </c>
      <c r="C921">
        <v>38.979999999999997</v>
      </c>
      <c r="D921">
        <v>37.450001</v>
      </c>
      <c r="E921">
        <v>37.979999999999997</v>
      </c>
      <c r="F921">
        <v>11681400</v>
      </c>
      <c r="G921">
        <v>35.592927000000003</v>
      </c>
      <c r="H921">
        <f t="shared" si="89"/>
        <v>2030.2848689999989</v>
      </c>
      <c r="I921">
        <f t="shared" si="84"/>
        <v>40.605697379999981</v>
      </c>
      <c r="J921" t="b">
        <f t="shared" si="85"/>
        <v>0</v>
      </c>
      <c r="K921">
        <f t="shared" si="86"/>
        <v>373.30401899999998</v>
      </c>
      <c r="L921">
        <f t="shared" si="87"/>
        <v>37.330401899999998</v>
      </c>
      <c r="M921" t="b">
        <f t="shared" si="88"/>
        <v>0</v>
      </c>
    </row>
    <row r="922" spans="1:13" x14ac:dyDescent="0.2">
      <c r="A922" s="1">
        <v>41031</v>
      </c>
      <c r="B922">
        <v>39.799999</v>
      </c>
      <c r="C922">
        <v>39.849997999999999</v>
      </c>
      <c r="D922">
        <v>39.119999</v>
      </c>
      <c r="E922">
        <v>39.360000999999997</v>
      </c>
      <c r="F922">
        <v>8935500</v>
      </c>
      <c r="G922">
        <v>36.886194000000003</v>
      </c>
      <c r="H922">
        <f t="shared" si="89"/>
        <v>2040.882356999999</v>
      </c>
      <c r="I922">
        <f t="shared" si="84"/>
        <v>40.817647139999984</v>
      </c>
      <c r="J922" t="b">
        <f t="shared" si="85"/>
        <v>0</v>
      </c>
      <c r="K922">
        <f t="shared" si="86"/>
        <v>376.08735399999995</v>
      </c>
      <c r="L922">
        <f t="shared" si="87"/>
        <v>37.608735399999993</v>
      </c>
      <c r="M922" t="b">
        <f t="shared" si="88"/>
        <v>0</v>
      </c>
    </row>
    <row r="923" spans="1:13" x14ac:dyDescent="0.2">
      <c r="A923" s="1">
        <v>41030</v>
      </c>
      <c r="B923">
        <v>40.580002</v>
      </c>
      <c r="C923">
        <v>40.759998000000003</v>
      </c>
      <c r="D923">
        <v>40.099997999999999</v>
      </c>
      <c r="E923">
        <v>40.439999</v>
      </c>
      <c r="F923">
        <v>4654100</v>
      </c>
      <c r="G923">
        <v>37.898313000000002</v>
      </c>
      <c r="H923">
        <f t="shared" si="89"/>
        <v>2049.261649999999</v>
      </c>
      <c r="I923">
        <f t="shared" si="84"/>
        <v>40.98523299999998</v>
      </c>
      <c r="J923" t="b">
        <f t="shared" si="85"/>
        <v>0</v>
      </c>
      <c r="K923">
        <f t="shared" si="86"/>
        <v>377.70862199999993</v>
      </c>
      <c r="L923">
        <f t="shared" si="87"/>
        <v>37.770862199999996</v>
      </c>
      <c r="M923" t="b">
        <f t="shared" si="88"/>
        <v>1</v>
      </c>
    </row>
    <row r="924" spans="1:13" x14ac:dyDescent="0.2">
      <c r="A924" s="1">
        <v>41029</v>
      </c>
      <c r="B924">
        <v>40.389999000000003</v>
      </c>
      <c r="C924">
        <v>40.590000000000003</v>
      </c>
      <c r="D924">
        <v>39.75</v>
      </c>
      <c r="E924">
        <v>40.43</v>
      </c>
      <c r="F924">
        <v>6105700</v>
      </c>
      <c r="G924">
        <v>37.888944000000002</v>
      </c>
      <c r="H924">
        <f t="shared" si="89"/>
        <v>2055.3021559999993</v>
      </c>
      <c r="I924">
        <f t="shared" si="84"/>
        <v>41.106043119999988</v>
      </c>
      <c r="J924" t="b">
        <f t="shared" si="85"/>
        <v>0</v>
      </c>
      <c r="K924">
        <f t="shared" si="86"/>
        <v>378.52394499999997</v>
      </c>
      <c r="L924">
        <f t="shared" si="87"/>
        <v>37.852394499999996</v>
      </c>
      <c r="M924" t="b">
        <f t="shared" si="88"/>
        <v>1</v>
      </c>
    </row>
    <row r="925" spans="1:13" x14ac:dyDescent="0.2">
      <c r="A925" s="1">
        <v>41026</v>
      </c>
      <c r="B925">
        <v>40.389999000000003</v>
      </c>
      <c r="C925">
        <v>40.689999</v>
      </c>
      <c r="D925">
        <v>40.130001</v>
      </c>
      <c r="E925">
        <v>40.659999999999997</v>
      </c>
      <c r="F925">
        <v>6361900</v>
      </c>
      <c r="G925">
        <v>38.104486999999999</v>
      </c>
      <c r="H925">
        <f t="shared" si="89"/>
        <v>2062.4171009999991</v>
      </c>
      <c r="I925">
        <f t="shared" si="84"/>
        <v>41.248342019999981</v>
      </c>
      <c r="J925" t="b">
        <f t="shared" si="85"/>
        <v>0</v>
      </c>
      <c r="K925">
        <f t="shared" si="86"/>
        <v>378.88006199999995</v>
      </c>
      <c r="L925">
        <f t="shared" si="87"/>
        <v>37.888006199999992</v>
      </c>
      <c r="M925" t="b">
        <f t="shared" si="88"/>
        <v>1</v>
      </c>
    </row>
    <row r="926" spans="1:13" x14ac:dyDescent="0.2">
      <c r="A926" s="1">
        <v>41025</v>
      </c>
      <c r="B926">
        <v>39.959999000000003</v>
      </c>
      <c r="C926">
        <v>40.209999000000003</v>
      </c>
      <c r="D926">
        <v>39.590000000000003</v>
      </c>
      <c r="E926">
        <v>39.939999</v>
      </c>
      <c r="F926">
        <v>8732900</v>
      </c>
      <c r="G926">
        <v>37.429738999999998</v>
      </c>
      <c r="H926">
        <f t="shared" si="89"/>
        <v>2068.6251429999988</v>
      </c>
      <c r="I926">
        <f t="shared" si="84"/>
        <v>41.372502859999976</v>
      </c>
      <c r="J926" t="b">
        <f t="shared" si="85"/>
        <v>0</v>
      </c>
      <c r="K926">
        <f t="shared" si="86"/>
        <v>379.770355</v>
      </c>
      <c r="L926">
        <f t="shared" si="87"/>
        <v>37.9770355</v>
      </c>
      <c r="M926" t="b">
        <f t="shared" si="88"/>
        <v>0</v>
      </c>
    </row>
    <row r="927" spans="1:13" x14ac:dyDescent="0.2">
      <c r="A927" s="1">
        <v>41024</v>
      </c>
      <c r="B927">
        <v>39.950001</v>
      </c>
      <c r="C927">
        <v>40.110000999999997</v>
      </c>
      <c r="D927">
        <v>39.380001</v>
      </c>
      <c r="E927">
        <v>39.970001000000003</v>
      </c>
      <c r="F927">
        <v>9113800</v>
      </c>
      <c r="G927">
        <v>37.457856</v>
      </c>
      <c r="H927">
        <f t="shared" si="89"/>
        <v>2075.6761029999989</v>
      </c>
      <c r="I927">
        <f t="shared" si="84"/>
        <v>41.513522059999978</v>
      </c>
      <c r="J927" t="b">
        <f t="shared" si="85"/>
        <v>0</v>
      </c>
      <c r="K927">
        <f t="shared" si="86"/>
        <v>381.88831400000004</v>
      </c>
      <c r="L927">
        <f t="shared" si="87"/>
        <v>38.188831400000005</v>
      </c>
      <c r="M927" t="b">
        <f t="shared" si="88"/>
        <v>0</v>
      </c>
    </row>
    <row r="928" spans="1:13" x14ac:dyDescent="0.2">
      <c r="A928" s="1">
        <v>41023</v>
      </c>
      <c r="B928">
        <v>40.029998999999997</v>
      </c>
      <c r="C928">
        <v>40.090000000000003</v>
      </c>
      <c r="D928">
        <v>39.32</v>
      </c>
      <c r="E928">
        <v>39.610000999999997</v>
      </c>
      <c r="F928">
        <v>4557700</v>
      </c>
      <c r="G928">
        <v>37.120480999999998</v>
      </c>
      <c r="H928">
        <f t="shared" si="89"/>
        <v>2083.0913379999988</v>
      </c>
      <c r="I928">
        <f t="shared" si="84"/>
        <v>41.661826759999975</v>
      </c>
      <c r="J928" t="b">
        <f t="shared" si="85"/>
        <v>0</v>
      </c>
      <c r="K928">
        <f t="shared" si="86"/>
        <v>382.89106300000003</v>
      </c>
      <c r="L928">
        <f t="shared" si="87"/>
        <v>38.2891063</v>
      </c>
      <c r="M928" t="b">
        <f t="shared" si="88"/>
        <v>0</v>
      </c>
    </row>
    <row r="929" spans="1:13" x14ac:dyDescent="0.2">
      <c r="A929" s="1">
        <v>41022</v>
      </c>
      <c r="B929">
        <v>39.709999000000003</v>
      </c>
      <c r="C929">
        <v>39.779998999999997</v>
      </c>
      <c r="D929">
        <v>38.459999000000003</v>
      </c>
      <c r="E929">
        <v>39.689999</v>
      </c>
      <c r="F929">
        <v>9194000</v>
      </c>
      <c r="G929">
        <v>37.195452000000003</v>
      </c>
      <c r="H929">
        <f t="shared" si="89"/>
        <v>2090.9560629999987</v>
      </c>
      <c r="I929">
        <f t="shared" si="84"/>
        <v>41.819121259999974</v>
      </c>
      <c r="J929" t="b">
        <f t="shared" si="85"/>
        <v>0</v>
      </c>
      <c r="K929">
        <f t="shared" si="86"/>
        <v>384.643531</v>
      </c>
      <c r="L929">
        <f t="shared" si="87"/>
        <v>38.464353099999997</v>
      </c>
      <c r="M929" t="b">
        <f t="shared" si="88"/>
        <v>0</v>
      </c>
    </row>
    <row r="930" spans="1:13" x14ac:dyDescent="0.2">
      <c r="A930" s="1">
        <v>41019</v>
      </c>
      <c r="B930">
        <v>41.240001999999997</v>
      </c>
      <c r="C930">
        <v>41.259998000000003</v>
      </c>
      <c r="D930">
        <v>40.220001000000003</v>
      </c>
      <c r="E930">
        <v>40.259998000000003</v>
      </c>
      <c r="F930">
        <v>8212400</v>
      </c>
      <c r="G930">
        <v>37.729626000000003</v>
      </c>
      <c r="H930">
        <f t="shared" si="89"/>
        <v>2099.5399469999988</v>
      </c>
      <c r="I930">
        <f t="shared" si="84"/>
        <v>41.990798939999976</v>
      </c>
      <c r="J930" t="b">
        <f t="shared" si="85"/>
        <v>0</v>
      </c>
      <c r="K930">
        <f t="shared" si="86"/>
        <v>385.80559699999992</v>
      </c>
      <c r="L930">
        <f t="shared" si="87"/>
        <v>38.580559699999995</v>
      </c>
      <c r="M930" t="b">
        <f t="shared" si="88"/>
        <v>0</v>
      </c>
    </row>
    <row r="931" spans="1:13" x14ac:dyDescent="0.2">
      <c r="A931" s="1">
        <v>41018</v>
      </c>
      <c r="B931">
        <v>41.34</v>
      </c>
      <c r="C931">
        <v>41.48</v>
      </c>
      <c r="D931">
        <v>40.810001</v>
      </c>
      <c r="E931">
        <v>40.950001</v>
      </c>
      <c r="F931">
        <v>5583600</v>
      </c>
      <c r="G931">
        <v>38.376261999999997</v>
      </c>
      <c r="H931">
        <f t="shared" si="89"/>
        <v>2107.6550559999991</v>
      </c>
      <c r="I931">
        <f t="shared" si="84"/>
        <v>42.153101119999981</v>
      </c>
      <c r="J931" t="b">
        <f t="shared" si="85"/>
        <v>0</v>
      </c>
      <c r="K931">
        <f t="shared" si="86"/>
        <v>386.246059</v>
      </c>
      <c r="L931">
        <f t="shared" si="87"/>
        <v>38.624605899999999</v>
      </c>
      <c r="M931" t="b">
        <f t="shared" si="88"/>
        <v>0</v>
      </c>
    </row>
    <row r="932" spans="1:13" x14ac:dyDescent="0.2">
      <c r="A932" s="1">
        <v>41017</v>
      </c>
      <c r="B932">
        <v>41.02</v>
      </c>
      <c r="C932">
        <v>41.59</v>
      </c>
      <c r="D932">
        <v>40.759998000000003</v>
      </c>
      <c r="E932">
        <v>41.09</v>
      </c>
      <c r="F932">
        <v>6349100</v>
      </c>
      <c r="G932">
        <v>38.507461999999997</v>
      </c>
      <c r="H932">
        <f t="shared" si="89"/>
        <v>2115.3197249999989</v>
      </c>
      <c r="I932">
        <f t="shared" si="84"/>
        <v>42.306394499999982</v>
      </c>
      <c r="J932" t="b">
        <f t="shared" si="85"/>
        <v>0</v>
      </c>
      <c r="K932">
        <f t="shared" si="86"/>
        <v>386.58343300000001</v>
      </c>
      <c r="L932">
        <f t="shared" si="87"/>
        <v>38.658343299999999</v>
      </c>
      <c r="M932" t="b">
        <f t="shared" si="88"/>
        <v>0</v>
      </c>
    </row>
    <row r="933" spans="1:13" x14ac:dyDescent="0.2">
      <c r="A933" s="1">
        <v>41016</v>
      </c>
      <c r="B933">
        <v>41.02</v>
      </c>
      <c r="C933">
        <v>41.720001000000003</v>
      </c>
      <c r="D933">
        <v>40.669998</v>
      </c>
      <c r="E933">
        <v>41.310001</v>
      </c>
      <c r="F933">
        <v>5312900</v>
      </c>
      <c r="G933">
        <v>38.713636000000001</v>
      </c>
      <c r="H933">
        <f t="shared" si="89"/>
        <v>2122.7504239999989</v>
      </c>
      <c r="I933">
        <f t="shared" si="84"/>
        <v>42.455008479999975</v>
      </c>
      <c r="J933" t="b">
        <f t="shared" si="85"/>
        <v>0</v>
      </c>
      <c r="K933">
        <f t="shared" si="86"/>
        <v>388.31715799999995</v>
      </c>
      <c r="L933">
        <f t="shared" si="87"/>
        <v>38.831715799999998</v>
      </c>
      <c r="M933" t="b">
        <f t="shared" si="88"/>
        <v>0</v>
      </c>
    </row>
    <row r="934" spans="1:13" x14ac:dyDescent="0.2">
      <c r="A934" s="1">
        <v>41015</v>
      </c>
      <c r="B934">
        <v>41.580002</v>
      </c>
      <c r="C934">
        <v>41.91</v>
      </c>
      <c r="D934">
        <v>40.779998999999997</v>
      </c>
      <c r="E934">
        <v>40.810001</v>
      </c>
      <c r="F934">
        <v>6254100</v>
      </c>
      <c r="G934">
        <v>38.245061</v>
      </c>
      <c r="H934">
        <f t="shared" si="89"/>
        <v>2129.8815229999991</v>
      </c>
      <c r="I934">
        <f t="shared" si="84"/>
        <v>42.597630459999984</v>
      </c>
      <c r="J934" t="b">
        <f t="shared" si="85"/>
        <v>0</v>
      </c>
      <c r="K934">
        <f t="shared" si="86"/>
        <v>391.03488800000002</v>
      </c>
      <c r="L934">
        <f t="shared" si="87"/>
        <v>39.103488800000001</v>
      </c>
      <c r="M934" t="b">
        <f t="shared" si="88"/>
        <v>0</v>
      </c>
    </row>
    <row r="935" spans="1:13" x14ac:dyDescent="0.2">
      <c r="A935" s="1">
        <v>41012</v>
      </c>
      <c r="B935">
        <v>42.130001</v>
      </c>
      <c r="C935">
        <v>42.139999000000003</v>
      </c>
      <c r="D935">
        <v>41.32</v>
      </c>
      <c r="E935">
        <v>41.610000999999997</v>
      </c>
      <c r="F935">
        <v>5739900</v>
      </c>
      <c r="G935">
        <v>38.994779999999999</v>
      </c>
      <c r="H935">
        <f t="shared" si="89"/>
        <v>2138.191245999999</v>
      </c>
      <c r="I935">
        <f t="shared" si="84"/>
        <v>42.763824919999976</v>
      </c>
      <c r="J935" t="b">
        <f t="shared" si="85"/>
        <v>0</v>
      </c>
      <c r="K935">
        <f t="shared" si="86"/>
        <v>393.53707499999996</v>
      </c>
      <c r="L935">
        <f t="shared" si="87"/>
        <v>39.353707499999999</v>
      </c>
      <c r="M935" t="b">
        <f t="shared" si="88"/>
        <v>0</v>
      </c>
    </row>
    <row r="936" spans="1:13" x14ac:dyDescent="0.2">
      <c r="A936" s="1">
        <v>41011</v>
      </c>
      <c r="B936">
        <v>41.23</v>
      </c>
      <c r="C936">
        <v>42.439999</v>
      </c>
      <c r="D936">
        <v>41</v>
      </c>
      <c r="E936">
        <v>42.200001</v>
      </c>
      <c r="F936">
        <v>6746300</v>
      </c>
      <c r="G936">
        <v>39.547697999999997</v>
      </c>
      <c r="H936">
        <f t="shared" si="89"/>
        <v>2145.218711999999</v>
      </c>
      <c r="I936">
        <f t="shared" si="84"/>
        <v>42.904374239999981</v>
      </c>
      <c r="J936" t="b">
        <f t="shared" si="85"/>
        <v>0</v>
      </c>
      <c r="K936">
        <f t="shared" si="86"/>
        <v>394.96154199999995</v>
      </c>
      <c r="L936">
        <f t="shared" si="87"/>
        <v>39.496154199999992</v>
      </c>
      <c r="M936" t="b">
        <f t="shared" si="88"/>
        <v>1</v>
      </c>
    </row>
    <row r="937" spans="1:13" x14ac:dyDescent="0.2">
      <c r="A937" s="1">
        <v>41010</v>
      </c>
      <c r="B937">
        <v>41.869999</v>
      </c>
      <c r="C937">
        <v>41.869999</v>
      </c>
      <c r="D937">
        <v>40.98</v>
      </c>
      <c r="E937">
        <v>41.040000999999997</v>
      </c>
      <c r="F937">
        <v>5168900</v>
      </c>
      <c r="G937">
        <v>38.460605000000001</v>
      </c>
      <c r="H937">
        <f t="shared" si="89"/>
        <v>2151.6932599999991</v>
      </c>
      <c r="I937">
        <f t="shared" si="84"/>
        <v>43.03386519999998</v>
      </c>
      <c r="J937" t="b">
        <f t="shared" si="85"/>
        <v>0</v>
      </c>
      <c r="K937">
        <f t="shared" si="86"/>
        <v>395.85183499999999</v>
      </c>
      <c r="L937">
        <f t="shared" si="87"/>
        <v>39.585183499999999</v>
      </c>
      <c r="M937" t="b">
        <f t="shared" si="88"/>
        <v>0</v>
      </c>
    </row>
    <row r="938" spans="1:13" x14ac:dyDescent="0.2">
      <c r="A938" s="1">
        <v>41009</v>
      </c>
      <c r="B938">
        <v>41.029998999999997</v>
      </c>
      <c r="C938">
        <v>41.75</v>
      </c>
      <c r="D938">
        <v>40.709999000000003</v>
      </c>
      <c r="E938">
        <v>41.48</v>
      </c>
      <c r="F938">
        <v>9793200</v>
      </c>
      <c r="G938">
        <v>38.872948999999998</v>
      </c>
      <c r="H938">
        <f t="shared" si="89"/>
        <v>2159.1801609999989</v>
      </c>
      <c r="I938">
        <f t="shared" si="84"/>
        <v>43.183603219999981</v>
      </c>
      <c r="J938" t="b">
        <f t="shared" si="85"/>
        <v>0</v>
      </c>
      <c r="K938">
        <f t="shared" si="86"/>
        <v>398.43836499999998</v>
      </c>
      <c r="L938">
        <f t="shared" si="87"/>
        <v>39.843836499999995</v>
      </c>
      <c r="M938" t="b">
        <f t="shared" si="88"/>
        <v>0</v>
      </c>
    </row>
    <row r="939" spans="1:13" x14ac:dyDescent="0.2">
      <c r="A939" s="1">
        <v>41008</v>
      </c>
      <c r="B939">
        <v>41</v>
      </c>
      <c r="C939">
        <v>41.619999</v>
      </c>
      <c r="D939">
        <v>40.830002</v>
      </c>
      <c r="E939">
        <v>40.93</v>
      </c>
      <c r="F939">
        <v>8061400</v>
      </c>
      <c r="G939">
        <v>38.357517999999999</v>
      </c>
      <c r="H939">
        <f t="shared" si="89"/>
        <v>2166.5630259999989</v>
      </c>
      <c r="I939">
        <f t="shared" si="84"/>
        <v>43.331260519999979</v>
      </c>
      <c r="J939" t="b">
        <f t="shared" si="85"/>
        <v>0</v>
      </c>
      <c r="K939">
        <f t="shared" si="86"/>
        <v>401.259187</v>
      </c>
      <c r="L939">
        <f t="shared" si="87"/>
        <v>40.1259187</v>
      </c>
      <c r="M939" t="b">
        <f t="shared" si="88"/>
        <v>0</v>
      </c>
    </row>
    <row r="940" spans="1:13" x14ac:dyDescent="0.2">
      <c r="A940" s="1">
        <v>41004</v>
      </c>
      <c r="B940">
        <v>41.43</v>
      </c>
      <c r="C940">
        <v>41.580002</v>
      </c>
      <c r="D940">
        <v>40.409999999999997</v>
      </c>
      <c r="E940">
        <v>40.729999999999997</v>
      </c>
      <c r="F940">
        <v>9032800</v>
      </c>
      <c r="G940">
        <v>38.170088</v>
      </c>
      <c r="H940">
        <f t="shared" si="89"/>
        <v>2173.8540469999989</v>
      </c>
      <c r="I940">
        <f t="shared" si="84"/>
        <v>43.477080939999979</v>
      </c>
      <c r="J940" t="b">
        <f t="shared" si="85"/>
        <v>0</v>
      </c>
      <c r="K940">
        <f t="shared" si="86"/>
        <v>403.91131799999999</v>
      </c>
      <c r="L940">
        <f t="shared" si="87"/>
        <v>40.391131799999997</v>
      </c>
      <c r="M940" t="b">
        <f t="shared" si="88"/>
        <v>0</v>
      </c>
    </row>
    <row r="941" spans="1:13" x14ac:dyDescent="0.2">
      <c r="A941" s="1">
        <v>41003</v>
      </c>
      <c r="B941">
        <v>42.150002000000001</v>
      </c>
      <c r="C941">
        <v>42.48</v>
      </c>
      <c r="D941">
        <v>40.459999000000003</v>
      </c>
      <c r="E941">
        <v>41.310001</v>
      </c>
      <c r="F941">
        <v>14840700</v>
      </c>
      <c r="G941">
        <v>38.713636000000001</v>
      </c>
      <c r="H941">
        <f t="shared" si="89"/>
        <v>2180.9120749999993</v>
      </c>
      <c r="I941">
        <f t="shared" si="84"/>
        <v>43.618241499999982</v>
      </c>
      <c r="J941" t="b">
        <f t="shared" si="85"/>
        <v>0</v>
      </c>
      <c r="K941">
        <f t="shared" si="86"/>
        <v>406.11362000000003</v>
      </c>
      <c r="L941">
        <f t="shared" si="87"/>
        <v>40.611362</v>
      </c>
      <c r="M941" t="b">
        <f t="shared" si="88"/>
        <v>0</v>
      </c>
    </row>
    <row r="942" spans="1:13" x14ac:dyDescent="0.2">
      <c r="A942" s="1">
        <v>41002</v>
      </c>
      <c r="B942">
        <v>44.259998000000003</v>
      </c>
      <c r="C942">
        <v>44.34</v>
      </c>
      <c r="D942">
        <v>42.48</v>
      </c>
      <c r="E942">
        <v>42.939999</v>
      </c>
      <c r="F942">
        <v>9368300</v>
      </c>
      <c r="G942">
        <v>40.241186999999996</v>
      </c>
      <c r="H942">
        <f t="shared" si="89"/>
        <v>2184.6891369999994</v>
      </c>
      <c r="I942">
        <f t="shared" si="84"/>
        <v>43.693782739999989</v>
      </c>
      <c r="J942" t="b">
        <f t="shared" si="85"/>
        <v>0</v>
      </c>
      <c r="K942">
        <f t="shared" si="86"/>
        <v>408.28780600000005</v>
      </c>
      <c r="L942">
        <f t="shared" si="87"/>
        <v>40.828780600000002</v>
      </c>
      <c r="M942" t="b">
        <f t="shared" si="88"/>
        <v>0</v>
      </c>
    </row>
    <row r="943" spans="1:13" x14ac:dyDescent="0.2">
      <c r="A943" s="1">
        <v>41001</v>
      </c>
      <c r="B943">
        <v>43.68</v>
      </c>
      <c r="C943">
        <v>44.5</v>
      </c>
      <c r="D943">
        <v>43.509998000000003</v>
      </c>
      <c r="E943">
        <v>44.209999000000003</v>
      </c>
      <c r="F943">
        <v>6732400</v>
      </c>
      <c r="G943">
        <v>41.431365999999997</v>
      </c>
      <c r="H943">
        <f t="shared" si="89"/>
        <v>2188.3120289999993</v>
      </c>
      <c r="I943">
        <f t="shared" si="84"/>
        <v>43.766240579999987</v>
      </c>
      <c r="J943" t="b">
        <f t="shared" si="85"/>
        <v>0</v>
      </c>
      <c r="K943">
        <f t="shared" si="86"/>
        <v>409.08438399999994</v>
      </c>
      <c r="L943">
        <f t="shared" si="87"/>
        <v>40.908438399999994</v>
      </c>
      <c r="M943" t="b">
        <f t="shared" si="88"/>
        <v>1</v>
      </c>
    </row>
    <row r="944" spans="1:13" x14ac:dyDescent="0.2">
      <c r="A944" s="1">
        <v>40998</v>
      </c>
      <c r="B944">
        <v>43.720001000000003</v>
      </c>
      <c r="C944">
        <v>43.740001999999997</v>
      </c>
      <c r="D944">
        <v>42.950001</v>
      </c>
      <c r="E944">
        <v>43.48</v>
      </c>
      <c r="F944">
        <v>6550600</v>
      </c>
      <c r="G944">
        <v>40.747247999999999</v>
      </c>
      <c r="H944">
        <f t="shared" si="89"/>
        <v>2189.6983579999996</v>
      </c>
      <c r="I944">
        <f t="shared" si="84"/>
        <v>43.793967159999994</v>
      </c>
      <c r="J944" t="b">
        <f t="shared" si="85"/>
        <v>0</v>
      </c>
      <c r="K944">
        <f t="shared" si="86"/>
        <v>408.55020999999994</v>
      </c>
      <c r="L944">
        <f t="shared" si="87"/>
        <v>40.855020999999994</v>
      </c>
      <c r="M944" t="b">
        <f t="shared" si="88"/>
        <v>0</v>
      </c>
    </row>
    <row r="945" spans="1:13" x14ac:dyDescent="0.2">
      <c r="A945" s="1">
        <v>40997</v>
      </c>
      <c r="B945">
        <v>43.040000999999997</v>
      </c>
      <c r="C945">
        <v>43.139999000000003</v>
      </c>
      <c r="D945">
        <v>42.200001</v>
      </c>
      <c r="E945">
        <v>43.130001</v>
      </c>
      <c r="F945">
        <v>9073100</v>
      </c>
      <c r="G945">
        <v>40.419246999999999</v>
      </c>
      <c r="H945">
        <f t="shared" si="89"/>
        <v>2192.3573939999997</v>
      </c>
      <c r="I945">
        <f t="shared" si="84"/>
        <v>43.847147879999994</v>
      </c>
      <c r="J945" t="b">
        <f t="shared" si="85"/>
        <v>0</v>
      </c>
      <c r="K945">
        <f t="shared" si="86"/>
        <v>408.99067099999996</v>
      </c>
      <c r="L945">
        <f t="shared" si="87"/>
        <v>40.899067099999996</v>
      </c>
      <c r="M945" t="b">
        <f t="shared" si="88"/>
        <v>0</v>
      </c>
    </row>
    <row r="946" spans="1:13" x14ac:dyDescent="0.2">
      <c r="A946" s="1">
        <v>40996</v>
      </c>
      <c r="B946">
        <v>43.68</v>
      </c>
      <c r="C946">
        <v>43.77</v>
      </c>
      <c r="D946">
        <v>42.77</v>
      </c>
      <c r="E946">
        <v>43.150002000000001</v>
      </c>
      <c r="F946">
        <v>7779000</v>
      </c>
      <c r="G946">
        <v>40.437990999999997</v>
      </c>
      <c r="H946">
        <f t="shared" si="89"/>
        <v>2196.7364979999998</v>
      </c>
      <c r="I946">
        <f t="shared" si="84"/>
        <v>43.934729959999999</v>
      </c>
      <c r="J946" t="b">
        <f t="shared" si="85"/>
        <v>0</v>
      </c>
      <c r="K946">
        <f t="shared" si="86"/>
        <v>409.66541599999999</v>
      </c>
      <c r="L946">
        <f t="shared" si="87"/>
        <v>40.966541599999999</v>
      </c>
      <c r="M946" t="b">
        <f t="shared" si="88"/>
        <v>0</v>
      </c>
    </row>
    <row r="947" spans="1:13" x14ac:dyDescent="0.2">
      <c r="A947" s="1">
        <v>40995</v>
      </c>
      <c r="B947">
        <v>44.790000999999997</v>
      </c>
      <c r="C947">
        <v>44.869999</v>
      </c>
      <c r="D947">
        <v>43.779998999999997</v>
      </c>
      <c r="E947">
        <v>43.799999</v>
      </c>
      <c r="F947">
        <v>6565300</v>
      </c>
      <c r="G947">
        <v>41.047134999999997</v>
      </c>
      <c r="H947">
        <f t="shared" si="89"/>
        <v>2201.1435710000001</v>
      </c>
      <c r="I947">
        <f t="shared" si="84"/>
        <v>44.022871420000001</v>
      </c>
      <c r="J947" t="b">
        <f t="shared" si="85"/>
        <v>0</v>
      </c>
      <c r="K947">
        <f t="shared" si="86"/>
        <v>409.82472899999999</v>
      </c>
      <c r="L947">
        <f t="shared" si="87"/>
        <v>40.982472899999998</v>
      </c>
      <c r="M947" t="b">
        <f t="shared" si="88"/>
        <v>1</v>
      </c>
    </row>
    <row r="948" spans="1:13" x14ac:dyDescent="0.2">
      <c r="A948" s="1">
        <v>40994</v>
      </c>
      <c r="B948">
        <v>44.75</v>
      </c>
      <c r="C948">
        <v>44.810001</v>
      </c>
      <c r="D948">
        <v>43.950001</v>
      </c>
      <c r="E948">
        <v>44.490001999999997</v>
      </c>
      <c r="F948">
        <v>7310300</v>
      </c>
      <c r="G948">
        <v>41.693770999999998</v>
      </c>
      <c r="H948">
        <f t="shared" si="89"/>
        <v>2205.2591530000004</v>
      </c>
      <c r="I948">
        <f t="shared" si="84"/>
        <v>44.105183060000009</v>
      </c>
      <c r="J948" t="b">
        <f t="shared" si="85"/>
        <v>0</v>
      </c>
      <c r="K948">
        <f t="shared" si="86"/>
        <v>411.27731</v>
      </c>
      <c r="L948">
        <f t="shared" si="87"/>
        <v>41.127730999999997</v>
      </c>
      <c r="M948" t="b">
        <f t="shared" si="88"/>
        <v>1</v>
      </c>
    </row>
    <row r="949" spans="1:13" x14ac:dyDescent="0.2">
      <c r="A949" s="1">
        <v>40991</v>
      </c>
      <c r="B949">
        <v>43.349997999999999</v>
      </c>
      <c r="C949">
        <v>43.98</v>
      </c>
      <c r="D949">
        <v>43.09</v>
      </c>
      <c r="E949">
        <v>43.759998000000003</v>
      </c>
      <c r="F949">
        <v>6707100</v>
      </c>
      <c r="G949">
        <v>41.009649000000003</v>
      </c>
      <c r="H949">
        <f t="shared" si="89"/>
        <v>2209.1672080000003</v>
      </c>
      <c r="I949">
        <f t="shared" si="84"/>
        <v>44.183344160000004</v>
      </c>
      <c r="J949" t="b">
        <f t="shared" si="85"/>
        <v>0</v>
      </c>
      <c r="K949">
        <f t="shared" si="86"/>
        <v>412.34565899999996</v>
      </c>
      <c r="L949">
        <f t="shared" si="87"/>
        <v>41.234565899999993</v>
      </c>
      <c r="M949" t="b">
        <f t="shared" si="88"/>
        <v>0</v>
      </c>
    </row>
    <row r="950" spans="1:13" x14ac:dyDescent="0.2">
      <c r="A950" s="1">
        <v>40990</v>
      </c>
      <c r="B950">
        <v>42.889999000000003</v>
      </c>
      <c r="C950">
        <v>43.369999</v>
      </c>
      <c r="D950">
        <v>42.5</v>
      </c>
      <c r="E950">
        <v>43.080002</v>
      </c>
      <c r="F950">
        <v>6964000</v>
      </c>
      <c r="G950">
        <v>40.372390000000003</v>
      </c>
      <c r="H950">
        <f t="shared" si="89"/>
        <v>2213.7220130000001</v>
      </c>
      <c r="I950">
        <f t="shared" si="84"/>
        <v>44.274440259999999</v>
      </c>
      <c r="J950" t="b">
        <f t="shared" si="85"/>
        <v>0</v>
      </c>
      <c r="K950">
        <f t="shared" si="86"/>
        <v>414.266817</v>
      </c>
      <c r="L950">
        <f t="shared" si="87"/>
        <v>41.426681700000003</v>
      </c>
      <c r="M950" t="b">
        <f t="shared" si="88"/>
        <v>0</v>
      </c>
    </row>
    <row r="951" spans="1:13" x14ac:dyDescent="0.2">
      <c r="A951" s="1">
        <v>40989</v>
      </c>
      <c r="B951">
        <v>44.23</v>
      </c>
      <c r="C951">
        <v>44.23</v>
      </c>
      <c r="D951">
        <v>43.5</v>
      </c>
      <c r="E951">
        <v>43.630001</v>
      </c>
      <c r="F951">
        <v>7823900</v>
      </c>
      <c r="G951">
        <v>40.887822</v>
      </c>
      <c r="H951">
        <f t="shared" si="89"/>
        <v>2218.5029990000003</v>
      </c>
      <c r="I951">
        <f t="shared" si="84"/>
        <v>44.370059980000008</v>
      </c>
      <c r="J951" t="b">
        <f t="shared" si="85"/>
        <v>0</v>
      </c>
      <c r="K951">
        <f t="shared" si="86"/>
        <v>417.05014800000004</v>
      </c>
      <c r="L951">
        <f t="shared" si="87"/>
        <v>41.705014800000001</v>
      </c>
      <c r="M951" t="b">
        <f t="shared" si="88"/>
        <v>0</v>
      </c>
    </row>
    <row r="952" spans="1:13" x14ac:dyDescent="0.2">
      <c r="A952" s="1">
        <v>40988</v>
      </c>
      <c r="B952">
        <v>43.16</v>
      </c>
      <c r="C952">
        <v>43.91</v>
      </c>
      <c r="D952">
        <v>42.529998999999997</v>
      </c>
      <c r="E952">
        <v>43.790000999999997</v>
      </c>
      <c r="F952">
        <v>9013400</v>
      </c>
      <c r="G952">
        <v>41.037765</v>
      </c>
      <c r="H952">
        <f t="shared" si="89"/>
        <v>2222.1893010000003</v>
      </c>
      <c r="I952">
        <f t="shared" si="84"/>
        <v>44.443786020000005</v>
      </c>
      <c r="J952" t="b">
        <f t="shared" si="85"/>
        <v>0</v>
      </c>
      <c r="K952">
        <f t="shared" si="86"/>
        <v>419.08375999999998</v>
      </c>
      <c r="L952">
        <f t="shared" si="87"/>
        <v>41.908375999999997</v>
      </c>
      <c r="M952" t="b">
        <f t="shared" si="88"/>
        <v>0</v>
      </c>
    </row>
    <row r="953" spans="1:13" x14ac:dyDescent="0.2">
      <c r="A953" s="1">
        <v>40987</v>
      </c>
      <c r="B953">
        <v>44.029998999999997</v>
      </c>
      <c r="C953">
        <v>44.400002000000001</v>
      </c>
      <c r="D953">
        <v>43.549999</v>
      </c>
      <c r="E953">
        <v>43.639999000000003</v>
      </c>
      <c r="F953">
        <v>8052500</v>
      </c>
      <c r="G953">
        <v>40.897191999999997</v>
      </c>
      <c r="H953">
        <f t="shared" si="89"/>
        <v>2225.5668360000004</v>
      </c>
      <c r="I953">
        <f t="shared" si="84"/>
        <v>44.51133672000001</v>
      </c>
      <c r="J953" t="b">
        <f t="shared" si="85"/>
        <v>0</v>
      </c>
      <c r="K953">
        <f t="shared" si="86"/>
        <v>420.90182899999996</v>
      </c>
      <c r="L953">
        <f t="shared" si="87"/>
        <v>42.090182899999995</v>
      </c>
      <c r="M953" t="b">
        <f t="shared" si="88"/>
        <v>0</v>
      </c>
    </row>
    <row r="954" spans="1:13" x14ac:dyDescent="0.2">
      <c r="A954" s="1">
        <v>40984</v>
      </c>
      <c r="B954">
        <v>43.470001000000003</v>
      </c>
      <c r="C954">
        <v>44.099997999999999</v>
      </c>
      <c r="D954">
        <v>43.389999000000003</v>
      </c>
      <c r="E954">
        <v>43.950001</v>
      </c>
      <c r="F954">
        <v>16756000</v>
      </c>
      <c r="G954">
        <v>41.187708999999998</v>
      </c>
      <c r="H954">
        <f t="shared" si="89"/>
        <v>2229.5333940000005</v>
      </c>
      <c r="I954">
        <f t="shared" si="84"/>
        <v>44.590667880000012</v>
      </c>
      <c r="J954" t="b">
        <f t="shared" si="85"/>
        <v>0</v>
      </c>
      <c r="K954">
        <f t="shared" si="86"/>
        <v>423.82573300000007</v>
      </c>
      <c r="L954">
        <f t="shared" si="87"/>
        <v>42.382573300000004</v>
      </c>
      <c r="M954" t="b">
        <f t="shared" si="88"/>
        <v>0</v>
      </c>
    </row>
    <row r="955" spans="1:13" x14ac:dyDescent="0.2">
      <c r="A955" s="1">
        <v>40983</v>
      </c>
      <c r="B955">
        <v>43.330002</v>
      </c>
      <c r="C955">
        <v>44.48</v>
      </c>
      <c r="D955">
        <v>43.049999</v>
      </c>
      <c r="E955">
        <v>43.849997999999999</v>
      </c>
      <c r="F955">
        <v>12350300</v>
      </c>
      <c r="G955">
        <v>41.093992</v>
      </c>
      <c r="H955">
        <f t="shared" si="89"/>
        <v>2233.3962900000006</v>
      </c>
      <c r="I955">
        <f t="shared" si="84"/>
        <v>44.667925800000013</v>
      </c>
      <c r="J955" t="b">
        <f t="shared" si="85"/>
        <v>0</v>
      </c>
      <c r="K955">
        <f t="shared" si="86"/>
        <v>427.07763900000003</v>
      </c>
      <c r="L955">
        <f t="shared" si="87"/>
        <v>42.707763900000003</v>
      </c>
      <c r="M955" t="b">
        <f t="shared" si="88"/>
        <v>0</v>
      </c>
    </row>
    <row r="956" spans="1:13" x14ac:dyDescent="0.2">
      <c r="A956" s="1">
        <v>40982</v>
      </c>
      <c r="B956">
        <v>44.709999000000003</v>
      </c>
      <c r="C956">
        <v>44.73</v>
      </c>
      <c r="D956">
        <v>42.720001000000003</v>
      </c>
      <c r="E956">
        <v>43.32</v>
      </c>
      <c r="F956">
        <v>22560100</v>
      </c>
      <c r="G956">
        <v>40.597304000000001</v>
      </c>
      <c r="H956">
        <f t="shared" si="89"/>
        <v>2236.6895670000004</v>
      </c>
      <c r="I956">
        <f t="shared" si="84"/>
        <v>44.73379134000001</v>
      </c>
      <c r="J956" t="b">
        <f t="shared" si="85"/>
        <v>0</v>
      </c>
      <c r="K956">
        <f t="shared" si="86"/>
        <v>431.00429700000001</v>
      </c>
      <c r="L956">
        <f t="shared" si="87"/>
        <v>43.100429699999999</v>
      </c>
      <c r="M956" t="b">
        <f t="shared" si="88"/>
        <v>0</v>
      </c>
    </row>
    <row r="957" spans="1:13" x14ac:dyDescent="0.2">
      <c r="A957" s="1">
        <v>40981</v>
      </c>
      <c r="B957">
        <v>45.5</v>
      </c>
      <c r="C957">
        <v>46.009998000000003</v>
      </c>
      <c r="D957">
        <v>45.049999</v>
      </c>
      <c r="E957">
        <v>45.349997999999999</v>
      </c>
      <c r="F957">
        <v>6943500</v>
      </c>
      <c r="G957">
        <v>42.499715999999999</v>
      </c>
      <c r="H957">
        <f t="shared" si="89"/>
        <v>2196.0922630000005</v>
      </c>
      <c r="I957">
        <f t="shared" si="84"/>
        <v>43.921845260000012</v>
      </c>
      <c r="J957" t="b">
        <f t="shared" si="85"/>
        <v>0</v>
      </c>
      <c r="K957">
        <f t="shared" si="86"/>
        <v>435.13712499999997</v>
      </c>
      <c r="L957">
        <f t="shared" si="87"/>
        <v>43.513712499999997</v>
      </c>
      <c r="M957" t="b">
        <f t="shared" si="88"/>
        <v>0</v>
      </c>
    </row>
    <row r="958" spans="1:13" x14ac:dyDescent="0.2">
      <c r="A958" s="1">
        <v>40980</v>
      </c>
      <c r="B958">
        <v>45.529998999999997</v>
      </c>
      <c r="C958">
        <v>45.860000999999997</v>
      </c>
      <c r="D958">
        <v>45.23</v>
      </c>
      <c r="E958">
        <v>45.630001</v>
      </c>
      <c r="F958">
        <v>3719600</v>
      </c>
      <c r="G958">
        <v>42.762120000000003</v>
      </c>
      <c r="H958">
        <f t="shared" si="89"/>
        <v>2153.5925470000006</v>
      </c>
      <c r="I958">
        <f t="shared" si="84"/>
        <v>43.071850940000012</v>
      </c>
      <c r="J958" t="b">
        <f t="shared" si="85"/>
        <v>0</v>
      </c>
      <c r="K958">
        <f t="shared" si="86"/>
        <v>438.98880900000006</v>
      </c>
      <c r="L958">
        <f t="shared" si="87"/>
        <v>43.898880900000009</v>
      </c>
      <c r="M958" t="b">
        <f t="shared" si="88"/>
        <v>0</v>
      </c>
    </row>
    <row r="959" spans="1:13" x14ac:dyDescent="0.2">
      <c r="A959" s="1">
        <v>40977</v>
      </c>
      <c r="B959">
        <v>45.709999000000003</v>
      </c>
      <c r="C959">
        <v>46.189999</v>
      </c>
      <c r="D959">
        <v>45.43</v>
      </c>
      <c r="E959">
        <v>45.810001</v>
      </c>
      <c r="F959">
        <v>7563500</v>
      </c>
      <c r="G959">
        <v>42.930807000000001</v>
      </c>
      <c r="H959">
        <f t="shared" si="89"/>
        <v>2110.8304270000008</v>
      </c>
      <c r="I959">
        <f t="shared" si="84"/>
        <v>42.216608540000017</v>
      </c>
      <c r="J959" t="b">
        <f t="shared" si="85"/>
        <v>1</v>
      </c>
      <c r="K959">
        <f t="shared" si="86"/>
        <v>441.68779599999993</v>
      </c>
      <c r="L959">
        <f t="shared" si="87"/>
        <v>44.168779599999993</v>
      </c>
      <c r="M959" t="b">
        <f t="shared" si="88"/>
        <v>0</v>
      </c>
    </row>
    <row r="960" spans="1:13" x14ac:dyDescent="0.2">
      <c r="A960" s="1">
        <v>40976</v>
      </c>
      <c r="B960">
        <v>46.32</v>
      </c>
      <c r="C960">
        <v>46.400002000000001</v>
      </c>
      <c r="D960">
        <v>45.700001</v>
      </c>
      <c r="E960">
        <v>46.049999</v>
      </c>
      <c r="F960">
        <v>5574700</v>
      </c>
      <c r="G960">
        <v>43.155721</v>
      </c>
      <c r="H960">
        <f t="shared" si="89"/>
        <v>2067.8996200000006</v>
      </c>
      <c r="I960">
        <f t="shared" si="84"/>
        <v>41.357992400000015</v>
      </c>
      <c r="J960" t="b">
        <f t="shared" si="85"/>
        <v>1</v>
      </c>
      <c r="K960">
        <f t="shared" si="86"/>
        <v>444.405528</v>
      </c>
      <c r="L960">
        <f t="shared" si="87"/>
        <v>44.440552799999999</v>
      </c>
      <c r="M960" t="b">
        <f t="shared" si="88"/>
        <v>0</v>
      </c>
    </row>
    <row r="961" spans="1:13" x14ac:dyDescent="0.2">
      <c r="A961" s="1">
        <v>40975</v>
      </c>
      <c r="B961">
        <v>45.93</v>
      </c>
      <c r="C961">
        <v>45.950001</v>
      </c>
      <c r="D961">
        <v>45.200001</v>
      </c>
      <c r="E961">
        <v>45.799999</v>
      </c>
      <c r="F961">
        <v>5986700</v>
      </c>
      <c r="G961">
        <v>42.921433999999998</v>
      </c>
      <c r="H961">
        <f t="shared" si="89"/>
        <v>2024.7438990000005</v>
      </c>
      <c r="I961">
        <f t="shared" si="84"/>
        <v>40.494877980000012</v>
      </c>
      <c r="J961" t="b">
        <f t="shared" si="85"/>
        <v>1</v>
      </c>
      <c r="K961">
        <f t="shared" si="86"/>
        <v>447.57102300000003</v>
      </c>
      <c r="L961">
        <f t="shared" si="87"/>
        <v>44.7571023</v>
      </c>
      <c r="M961" t="b">
        <f t="shared" si="88"/>
        <v>0</v>
      </c>
    </row>
    <row r="962" spans="1:13" x14ac:dyDescent="0.2">
      <c r="A962" s="1">
        <v>40974</v>
      </c>
      <c r="B962">
        <v>45.93</v>
      </c>
      <c r="C962">
        <v>45.939999</v>
      </c>
      <c r="D962">
        <v>45.139999000000003</v>
      </c>
      <c r="E962">
        <v>45.73</v>
      </c>
      <c r="F962">
        <v>7738600</v>
      </c>
      <c r="G962">
        <v>42.855834000000002</v>
      </c>
      <c r="H962">
        <f t="shared" si="89"/>
        <v>1981.8224650000004</v>
      </c>
      <c r="I962">
        <f t="shared" si="84"/>
        <v>39.63644930000001</v>
      </c>
      <c r="J962" t="b">
        <f t="shared" si="85"/>
        <v>1</v>
      </c>
      <c r="K962">
        <f t="shared" si="86"/>
        <v>450.84000400000002</v>
      </c>
      <c r="L962">
        <f t="shared" si="87"/>
        <v>45.084000400000001</v>
      </c>
      <c r="M962" t="b">
        <f t="shared" si="88"/>
        <v>0</v>
      </c>
    </row>
    <row r="963" spans="1:13" x14ac:dyDescent="0.2">
      <c r="A963" s="1">
        <v>40973</v>
      </c>
      <c r="B963">
        <v>47.240001999999997</v>
      </c>
      <c r="C963">
        <v>47.240001999999997</v>
      </c>
      <c r="D963">
        <v>46.330002</v>
      </c>
      <c r="E963">
        <v>46.759998000000003</v>
      </c>
      <c r="F963">
        <v>7063600</v>
      </c>
      <c r="G963">
        <v>43.821095999999997</v>
      </c>
      <c r="H963">
        <f t="shared" si="89"/>
        <v>1938.9666310000005</v>
      </c>
      <c r="I963">
        <f t="shared" ref="I963:I1005" si="90">H963/50</f>
        <v>38.779332620000012</v>
      </c>
      <c r="J963" t="b">
        <f t="shared" ref="J963:J1005" si="91">G963&gt;I963</f>
        <v>1</v>
      </c>
      <c r="K963">
        <f t="shared" ref="K963:K1005" si="92">SUM(G963:G972)</f>
        <v>453.24965699999996</v>
      </c>
      <c r="L963">
        <f t="shared" ref="L963:L1005" si="93">K963/10</f>
        <v>45.324965699999993</v>
      </c>
      <c r="M963" t="b">
        <f t="shared" ref="M963:M1005" si="94">G963&gt;L963</f>
        <v>0</v>
      </c>
    </row>
    <row r="964" spans="1:13" x14ac:dyDescent="0.2">
      <c r="A964" s="1">
        <v>40970</v>
      </c>
      <c r="B964">
        <v>47.82</v>
      </c>
      <c r="C964">
        <v>47.98</v>
      </c>
      <c r="D964">
        <v>47.110000999999997</v>
      </c>
      <c r="E964">
        <v>47.419998</v>
      </c>
      <c r="F964">
        <v>5466200</v>
      </c>
      <c r="G964">
        <v>44.439615000000003</v>
      </c>
      <c r="H964">
        <f t="shared" si="89"/>
        <v>1895.1455350000006</v>
      </c>
      <c r="I964">
        <f t="shared" si="90"/>
        <v>37.902910700000014</v>
      </c>
      <c r="J964" t="b">
        <f t="shared" si="91"/>
        <v>1</v>
      </c>
      <c r="K964">
        <f t="shared" si="92"/>
        <v>453.36738000000008</v>
      </c>
      <c r="L964">
        <f t="shared" si="93"/>
        <v>45.336738000000011</v>
      </c>
      <c r="M964" t="b">
        <f t="shared" si="94"/>
        <v>0</v>
      </c>
    </row>
    <row r="965" spans="1:13" x14ac:dyDescent="0.2">
      <c r="A965" s="1">
        <v>40969</v>
      </c>
      <c r="B965">
        <v>47.880001</v>
      </c>
      <c r="C965">
        <v>48.59</v>
      </c>
      <c r="D965">
        <v>47.439999</v>
      </c>
      <c r="E965">
        <v>48.040000999999997</v>
      </c>
      <c r="F965">
        <v>6271800</v>
      </c>
      <c r="G965">
        <v>45.020650000000003</v>
      </c>
      <c r="H965">
        <f t="shared" ref="H965:H1005" si="95">H964-G964+G1014</f>
        <v>1850.7059200000006</v>
      </c>
      <c r="I965">
        <f t="shared" si="90"/>
        <v>37.014118400000008</v>
      </c>
      <c r="J965" t="b">
        <f t="shared" si="91"/>
        <v>1</v>
      </c>
      <c r="K965">
        <f t="shared" si="92"/>
        <v>453.93165400000009</v>
      </c>
      <c r="L965">
        <f t="shared" si="93"/>
        <v>45.393165400000008</v>
      </c>
      <c r="M965" t="b">
        <f t="shared" si="94"/>
        <v>0</v>
      </c>
    </row>
    <row r="966" spans="1:13" x14ac:dyDescent="0.2">
      <c r="A966" s="1">
        <v>40968</v>
      </c>
      <c r="B966">
        <v>49.529998999999997</v>
      </c>
      <c r="C966">
        <v>49.900002000000001</v>
      </c>
      <c r="D966">
        <v>47.48</v>
      </c>
      <c r="E966">
        <v>47.73</v>
      </c>
      <c r="F966">
        <v>13748200</v>
      </c>
      <c r="G966">
        <v>44.730131999999998</v>
      </c>
      <c r="H966">
        <f t="shared" si="95"/>
        <v>1805.6852700000006</v>
      </c>
      <c r="I966">
        <f t="shared" si="90"/>
        <v>36.113705400000015</v>
      </c>
      <c r="J966" t="b">
        <f t="shared" si="91"/>
        <v>1</v>
      </c>
      <c r="K966">
        <f t="shared" si="92"/>
        <v>453.22353300000003</v>
      </c>
      <c r="L966">
        <f t="shared" si="93"/>
        <v>45.322353300000003</v>
      </c>
      <c r="M966" t="b">
        <f t="shared" si="94"/>
        <v>0</v>
      </c>
    </row>
    <row r="967" spans="1:13" x14ac:dyDescent="0.2">
      <c r="A967" s="1">
        <v>40967</v>
      </c>
      <c r="B967">
        <v>48.880001</v>
      </c>
      <c r="C967">
        <v>49.669998</v>
      </c>
      <c r="D967">
        <v>48.57</v>
      </c>
      <c r="E967">
        <v>49.459999000000003</v>
      </c>
      <c r="F967">
        <v>6200600</v>
      </c>
      <c r="G967">
        <v>46.351399999999998</v>
      </c>
      <c r="H967">
        <f t="shared" si="95"/>
        <v>1760.9551380000007</v>
      </c>
      <c r="I967">
        <f t="shared" si="90"/>
        <v>35.219102760000013</v>
      </c>
      <c r="J967" t="b">
        <f t="shared" si="91"/>
        <v>1</v>
      </c>
      <c r="K967">
        <f t="shared" si="92"/>
        <v>452.97410000000002</v>
      </c>
      <c r="L967">
        <f t="shared" si="93"/>
        <v>45.297409999999999</v>
      </c>
      <c r="M967" t="b">
        <f t="shared" si="94"/>
        <v>1</v>
      </c>
    </row>
    <row r="968" spans="1:13" x14ac:dyDescent="0.2">
      <c r="A968" s="1">
        <v>40966</v>
      </c>
      <c r="B968">
        <v>49.02</v>
      </c>
      <c r="C968">
        <v>49.110000999999997</v>
      </c>
      <c r="D968">
        <v>48.330002</v>
      </c>
      <c r="E968">
        <v>48.509998000000003</v>
      </c>
      <c r="F968">
        <v>5162200</v>
      </c>
      <c r="G968">
        <v>45.461106999999998</v>
      </c>
      <c r="H968">
        <f t="shared" si="95"/>
        <v>1714.6037380000007</v>
      </c>
      <c r="I968">
        <f t="shared" si="90"/>
        <v>34.292074760000013</v>
      </c>
      <c r="J968" t="b">
        <f t="shared" si="91"/>
        <v>1</v>
      </c>
      <c r="K968">
        <f t="shared" si="92"/>
        <v>451.495791</v>
      </c>
      <c r="L968">
        <f t="shared" si="93"/>
        <v>45.149579099999997</v>
      </c>
      <c r="M968" t="b">
        <f t="shared" si="94"/>
        <v>1</v>
      </c>
    </row>
    <row r="969" spans="1:13" x14ac:dyDescent="0.2">
      <c r="A969" s="1">
        <v>40963</v>
      </c>
      <c r="B969">
        <v>49.439999</v>
      </c>
      <c r="C969">
        <v>49.549999</v>
      </c>
      <c r="D969">
        <v>48.560001</v>
      </c>
      <c r="E969">
        <v>48.860000999999997</v>
      </c>
      <c r="F969">
        <v>5879600</v>
      </c>
      <c r="G969">
        <v>45.648539</v>
      </c>
      <c r="H969">
        <f t="shared" si="95"/>
        <v>1669.1426310000006</v>
      </c>
      <c r="I969">
        <f t="shared" si="90"/>
        <v>33.382852620000016</v>
      </c>
      <c r="J969" t="b">
        <f t="shared" si="91"/>
        <v>1</v>
      </c>
      <c r="K969">
        <f t="shared" si="92"/>
        <v>451.01988999999998</v>
      </c>
      <c r="L969">
        <f t="shared" si="93"/>
        <v>45.101988999999996</v>
      </c>
      <c r="M969" t="b">
        <f t="shared" si="94"/>
        <v>1</v>
      </c>
    </row>
    <row r="970" spans="1:13" x14ac:dyDescent="0.2">
      <c r="A970" s="1">
        <v>40962</v>
      </c>
      <c r="B970">
        <v>49.68</v>
      </c>
      <c r="C970">
        <v>50.02</v>
      </c>
      <c r="D970">
        <v>49.200001</v>
      </c>
      <c r="E970">
        <v>49.580002</v>
      </c>
      <c r="F970">
        <v>6605400</v>
      </c>
      <c r="G970">
        <v>46.321216</v>
      </c>
      <c r="H970">
        <f t="shared" si="95"/>
        <v>1623.4940920000006</v>
      </c>
      <c r="I970">
        <f t="shared" si="90"/>
        <v>32.469881840000014</v>
      </c>
      <c r="J970" t="b">
        <f t="shared" si="91"/>
        <v>1</v>
      </c>
      <c r="K970">
        <f t="shared" si="92"/>
        <v>451.150687</v>
      </c>
      <c r="L970">
        <f t="shared" si="93"/>
        <v>45.115068700000002</v>
      </c>
      <c r="M970" t="b">
        <f t="shared" si="94"/>
        <v>1</v>
      </c>
    </row>
    <row r="971" spans="1:13" x14ac:dyDescent="0.2">
      <c r="A971" s="1">
        <v>40961</v>
      </c>
      <c r="B971">
        <v>48.400002000000001</v>
      </c>
      <c r="C971">
        <v>49.650002000000001</v>
      </c>
      <c r="D971">
        <v>47.91</v>
      </c>
      <c r="E971">
        <v>49.439999</v>
      </c>
      <c r="F971">
        <v>8231600</v>
      </c>
      <c r="G971">
        <v>46.190415000000002</v>
      </c>
      <c r="H971">
        <f t="shared" si="95"/>
        <v>1577.1728760000005</v>
      </c>
      <c r="I971">
        <f t="shared" si="90"/>
        <v>31.543457520000011</v>
      </c>
      <c r="J971" t="b">
        <f t="shared" si="91"/>
        <v>1</v>
      </c>
      <c r="K971">
        <f t="shared" si="92"/>
        <v>450.67420600000003</v>
      </c>
      <c r="L971">
        <f t="shared" si="93"/>
        <v>45.067420600000005</v>
      </c>
      <c r="M971" t="b">
        <f t="shared" si="94"/>
        <v>1</v>
      </c>
    </row>
    <row r="972" spans="1:13" x14ac:dyDescent="0.2">
      <c r="A972" s="1">
        <v>40960</v>
      </c>
      <c r="B972">
        <v>47.779998999999997</v>
      </c>
      <c r="C972">
        <v>48.549999</v>
      </c>
      <c r="D972">
        <v>47.529998999999997</v>
      </c>
      <c r="E972">
        <v>48.450001</v>
      </c>
      <c r="F972">
        <v>6246800</v>
      </c>
      <c r="G972">
        <v>45.265487</v>
      </c>
      <c r="H972">
        <f t="shared" si="95"/>
        <v>1530.9824610000005</v>
      </c>
      <c r="I972">
        <f t="shared" si="90"/>
        <v>30.61964922000001</v>
      </c>
      <c r="J972" t="b">
        <f t="shared" si="91"/>
        <v>1</v>
      </c>
      <c r="K972">
        <f t="shared" si="92"/>
        <v>450.524722</v>
      </c>
      <c r="L972">
        <f t="shared" si="93"/>
        <v>45.052472199999997</v>
      </c>
      <c r="M972" t="b">
        <f t="shared" si="94"/>
        <v>1</v>
      </c>
    </row>
    <row r="973" spans="1:13" x14ac:dyDescent="0.2">
      <c r="A973" s="1">
        <v>40956</v>
      </c>
      <c r="B973">
        <v>48.48</v>
      </c>
      <c r="C973">
        <v>48.490001999999997</v>
      </c>
      <c r="D973">
        <v>46.880001</v>
      </c>
      <c r="E973">
        <v>47.029998999999997</v>
      </c>
      <c r="F973">
        <v>7232700</v>
      </c>
      <c r="G973">
        <v>43.938819000000002</v>
      </c>
      <c r="H973">
        <f t="shared" si="95"/>
        <v>1485.7169740000006</v>
      </c>
      <c r="I973">
        <f t="shared" si="90"/>
        <v>29.714339480000014</v>
      </c>
      <c r="J973" t="b">
        <f t="shared" si="91"/>
        <v>1</v>
      </c>
      <c r="K973">
        <f t="shared" si="92"/>
        <v>451.19739600000003</v>
      </c>
      <c r="L973">
        <f t="shared" si="93"/>
        <v>45.119739600000003</v>
      </c>
      <c r="M973" t="b">
        <f t="shared" si="94"/>
        <v>0</v>
      </c>
    </row>
    <row r="974" spans="1:13" x14ac:dyDescent="0.2">
      <c r="A974" s="1">
        <v>40955</v>
      </c>
      <c r="B974">
        <v>46.66</v>
      </c>
      <c r="C974">
        <v>48.380001</v>
      </c>
      <c r="D974">
        <v>45.889999000000003</v>
      </c>
      <c r="E974">
        <v>48.169998</v>
      </c>
      <c r="F974">
        <v>10171200</v>
      </c>
      <c r="G974">
        <v>45.003889000000001</v>
      </c>
      <c r="H974">
        <f t="shared" si="95"/>
        <v>1441.7781550000007</v>
      </c>
      <c r="I974">
        <f t="shared" si="90"/>
        <v>28.835563100000012</v>
      </c>
      <c r="J974" t="b">
        <f t="shared" si="91"/>
        <v>1</v>
      </c>
      <c r="K974">
        <f t="shared" si="92"/>
        <v>453.10331200000002</v>
      </c>
      <c r="L974">
        <f t="shared" si="93"/>
        <v>45.3103312</v>
      </c>
      <c r="M974" t="b">
        <f t="shared" si="94"/>
        <v>0</v>
      </c>
    </row>
    <row r="975" spans="1:13" x14ac:dyDescent="0.2">
      <c r="A975" s="1">
        <v>40954</v>
      </c>
      <c r="B975">
        <v>48.189999</v>
      </c>
      <c r="C975">
        <v>48.200001</v>
      </c>
      <c r="D975">
        <v>47.380001</v>
      </c>
      <c r="E975">
        <v>47.43</v>
      </c>
      <c r="F975">
        <v>5468600</v>
      </c>
      <c r="G975">
        <v>44.312528999999998</v>
      </c>
      <c r="H975">
        <f t="shared" si="95"/>
        <v>1396.7742660000006</v>
      </c>
      <c r="I975">
        <f t="shared" si="90"/>
        <v>27.935485320000012</v>
      </c>
      <c r="J975" t="b">
        <f t="shared" si="91"/>
        <v>1</v>
      </c>
      <c r="K975">
        <f t="shared" si="92"/>
        <v>454.65420699999999</v>
      </c>
      <c r="L975">
        <f t="shared" si="93"/>
        <v>45.465420699999996</v>
      </c>
      <c r="M975" t="b">
        <f t="shared" si="94"/>
        <v>0</v>
      </c>
    </row>
    <row r="976" spans="1:13" x14ac:dyDescent="0.2">
      <c r="A976" s="1">
        <v>40953</v>
      </c>
      <c r="B976">
        <v>48.16</v>
      </c>
      <c r="C976">
        <v>48.259998000000003</v>
      </c>
      <c r="D976">
        <v>47.099997999999999</v>
      </c>
      <c r="E976">
        <v>47.610000999999997</v>
      </c>
      <c r="F976">
        <v>7176000</v>
      </c>
      <c r="G976">
        <v>44.480699000000001</v>
      </c>
      <c r="H976">
        <f t="shared" si="95"/>
        <v>1352.4617370000005</v>
      </c>
      <c r="I976">
        <f t="shared" si="90"/>
        <v>27.04923474000001</v>
      </c>
      <c r="J976" t="b">
        <f t="shared" si="91"/>
        <v>1</v>
      </c>
      <c r="K976">
        <f t="shared" si="92"/>
        <v>456.363924</v>
      </c>
      <c r="L976">
        <f t="shared" si="93"/>
        <v>45.636392399999998</v>
      </c>
      <c r="M976" t="b">
        <f t="shared" si="94"/>
        <v>0</v>
      </c>
    </row>
    <row r="977" spans="1:13" x14ac:dyDescent="0.2">
      <c r="A977" s="1">
        <v>40952</v>
      </c>
      <c r="B977">
        <v>48.419998</v>
      </c>
      <c r="C977">
        <v>48.52</v>
      </c>
      <c r="D977">
        <v>47.599997999999999</v>
      </c>
      <c r="E977">
        <v>48.029998999999997</v>
      </c>
      <c r="F977">
        <v>4334800</v>
      </c>
      <c r="G977">
        <v>44.873091000000002</v>
      </c>
      <c r="H977">
        <f t="shared" si="95"/>
        <v>1307.9810380000006</v>
      </c>
      <c r="I977">
        <f t="shared" si="90"/>
        <v>26.15962076000001</v>
      </c>
      <c r="J977" t="b">
        <f t="shared" si="91"/>
        <v>1</v>
      </c>
      <c r="K977">
        <f t="shared" si="92"/>
        <v>457.90547099999998</v>
      </c>
      <c r="L977">
        <f t="shared" si="93"/>
        <v>45.790547099999998</v>
      </c>
      <c r="M977" t="b">
        <f t="shared" si="94"/>
        <v>0</v>
      </c>
    </row>
    <row r="978" spans="1:13" x14ac:dyDescent="0.2">
      <c r="A978" s="1">
        <v>40949</v>
      </c>
      <c r="B978">
        <v>48.310001</v>
      </c>
      <c r="C978">
        <v>48.419998</v>
      </c>
      <c r="D978">
        <v>47.709999000000003</v>
      </c>
      <c r="E978">
        <v>48.150002000000001</v>
      </c>
      <c r="F978">
        <v>6284000</v>
      </c>
      <c r="G978">
        <v>44.985205999999998</v>
      </c>
      <c r="H978">
        <f t="shared" si="95"/>
        <v>1263.1079470000006</v>
      </c>
      <c r="I978">
        <f t="shared" si="90"/>
        <v>25.262158940000013</v>
      </c>
      <c r="J978" t="b">
        <f t="shared" si="91"/>
        <v>1</v>
      </c>
      <c r="K978">
        <f t="shared" si="92"/>
        <v>458.97988599999996</v>
      </c>
      <c r="L978">
        <f t="shared" si="93"/>
        <v>45.897988599999998</v>
      </c>
      <c r="M978" t="b">
        <f t="shared" si="94"/>
        <v>0</v>
      </c>
    </row>
    <row r="979" spans="1:13" x14ac:dyDescent="0.2">
      <c r="A979" s="1">
        <v>40948</v>
      </c>
      <c r="B979">
        <v>49.619999</v>
      </c>
      <c r="C979">
        <v>49.849997999999999</v>
      </c>
      <c r="D979">
        <v>48.799999</v>
      </c>
      <c r="E979">
        <v>49</v>
      </c>
      <c r="F979">
        <v>4801500</v>
      </c>
      <c r="G979">
        <v>45.779336000000001</v>
      </c>
      <c r="H979">
        <f t="shared" si="95"/>
        <v>1218.1227410000006</v>
      </c>
      <c r="I979">
        <f t="shared" si="90"/>
        <v>24.362454820000011</v>
      </c>
      <c r="J979" t="b">
        <f t="shared" si="91"/>
        <v>1</v>
      </c>
      <c r="K979">
        <f t="shared" si="92"/>
        <v>460.25049399999995</v>
      </c>
      <c r="L979">
        <f t="shared" si="93"/>
        <v>46.025049399999993</v>
      </c>
      <c r="M979" t="b">
        <f t="shared" si="94"/>
        <v>0</v>
      </c>
    </row>
    <row r="980" spans="1:13" x14ac:dyDescent="0.2">
      <c r="A980" s="1">
        <v>40947</v>
      </c>
      <c r="B980">
        <v>49.400002000000001</v>
      </c>
      <c r="C980">
        <v>49.830002</v>
      </c>
      <c r="D980">
        <v>48.860000999999997</v>
      </c>
      <c r="E980">
        <v>49.07</v>
      </c>
      <c r="F980">
        <v>4937900</v>
      </c>
      <c r="G980">
        <v>45.844735</v>
      </c>
      <c r="H980">
        <f t="shared" si="95"/>
        <v>1172.3434050000005</v>
      </c>
      <c r="I980">
        <f t="shared" si="90"/>
        <v>23.44686810000001</v>
      </c>
      <c r="J980" t="b">
        <f t="shared" si="91"/>
        <v>1</v>
      </c>
      <c r="K980">
        <f t="shared" si="92"/>
        <v>460.11969699999997</v>
      </c>
      <c r="L980">
        <f t="shared" si="93"/>
        <v>46.011969699999995</v>
      </c>
      <c r="M980" t="b">
        <f t="shared" si="94"/>
        <v>0</v>
      </c>
    </row>
    <row r="981" spans="1:13" x14ac:dyDescent="0.2">
      <c r="A981" s="1">
        <v>40946</v>
      </c>
      <c r="B981">
        <v>49.209999000000003</v>
      </c>
      <c r="C981">
        <v>50</v>
      </c>
      <c r="D981">
        <v>48.509998000000003</v>
      </c>
      <c r="E981">
        <v>49.279998999999997</v>
      </c>
      <c r="F981">
        <v>6899700</v>
      </c>
      <c r="G981">
        <v>46.040931</v>
      </c>
      <c r="H981">
        <f t="shared" si="95"/>
        <v>1126.4986700000006</v>
      </c>
      <c r="I981">
        <f t="shared" si="90"/>
        <v>22.529973400000014</v>
      </c>
      <c r="J981" t="b">
        <f t="shared" si="91"/>
        <v>1</v>
      </c>
      <c r="K981">
        <f t="shared" si="92"/>
        <v>459.50307799999996</v>
      </c>
      <c r="L981">
        <f t="shared" si="93"/>
        <v>45.950307799999997</v>
      </c>
      <c r="M981" t="b">
        <f t="shared" si="94"/>
        <v>1</v>
      </c>
    </row>
    <row r="982" spans="1:13" x14ac:dyDescent="0.2">
      <c r="A982" s="1">
        <v>40945</v>
      </c>
      <c r="B982">
        <v>48.5</v>
      </c>
      <c r="C982">
        <v>49.610000999999997</v>
      </c>
      <c r="D982">
        <v>48.43</v>
      </c>
      <c r="E982">
        <v>49.169998</v>
      </c>
      <c r="F982">
        <v>6006600</v>
      </c>
      <c r="G982">
        <v>45.938161000000001</v>
      </c>
      <c r="H982">
        <f t="shared" si="95"/>
        <v>1080.4577390000006</v>
      </c>
      <c r="I982">
        <f t="shared" si="90"/>
        <v>21.609154780000011</v>
      </c>
      <c r="J982" t="b">
        <f t="shared" si="91"/>
        <v>1</v>
      </c>
      <c r="K982">
        <f t="shared" si="92"/>
        <v>455.95284499999997</v>
      </c>
      <c r="L982">
        <f t="shared" si="93"/>
        <v>45.595284499999998</v>
      </c>
      <c r="M982" t="b">
        <f t="shared" si="94"/>
        <v>1</v>
      </c>
    </row>
    <row r="983" spans="1:13" x14ac:dyDescent="0.2">
      <c r="A983" s="1">
        <v>40942</v>
      </c>
      <c r="B983">
        <v>49.23</v>
      </c>
      <c r="C983">
        <v>49.369999</v>
      </c>
      <c r="D983">
        <v>48.459999000000003</v>
      </c>
      <c r="E983">
        <v>49.07</v>
      </c>
      <c r="F983">
        <v>9947600</v>
      </c>
      <c r="G983">
        <v>45.844735</v>
      </c>
      <c r="H983">
        <f t="shared" si="95"/>
        <v>1034.5195780000006</v>
      </c>
      <c r="I983">
        <f t="shared" si="90"/>
        <v>20.690391560000013</v>
      </c>
      <c r="J983" t="b">
        <f t="shared" si="91"/>
        <v>1</v>
      </c>
      <c r="K983">
        <f t="shared" si="92"/>
        <v>453.87876300000005</v>
      </c>
      <c r="L983">
        <f t="shared" si="93"/>
        <v>45.387876300000002</v>
      </c>
      <c r="M983" t="b">
        <f t="shared" si="94"/>
        <v>1</v>
      </c>
    </row>
    <row r="984" spans="1:13" x14ac:dyDescent="0.2">
      <c r="A984" s="1">
        <v>40941</v>
      </c>
      <c r="B984">
        <v>49.66</v>
      </c>
      <c r="C984">
        <v>50.389999000000003</v>
      </c>
      <c r="D984">
        <v>49.369999</v>
      </c>
      <c r="E984">
        <v>49.830002</v>
      </c>
      <c r="F984">
        <v>5884100</v>
      </c>
      <c r="G984">
        <v>46.554783999999998</v>
      </c>
      <c r="H984">
        <f t="shared" si="95"/>
        <v>988.67484300000058</v>
      </c>
      <c r="I984">
        <f t="shared" si="90"/>
        <v>19.773496860000012</v>
      </c>
      <c r="J984" t="b">
        <f t="shared" si="91"/>
        <v>1</v>
      </c>
      <c r="K984">
        <f t="shared" si="92"/>
        <v>450.85172300000005</v>
      </c>
      <c r="L984">
        <f t="shared" si="93"/>
        <v>45.085172300000004</v>
      </c>
      <c r="M984" t="b">
        <f t="shared" si="94"/>
        <v>1</v>
      </c>
    </row>
    <row r="985" spans="1:13" x14ac:dyDescent="0.2">
      <c r="A985" s="1">
        <v>40940</v>
      </c>
      <c r="B985">
        <v>49.939999</v>
      </c>
      <c r="C985">
        <v>49.970001000000003</v>
      </c>
      <c r="D985">
        <v>49.040000999999997</v>
      </c>
      <c r="E985">
        <v>49.259998000000003</v>
      </c>
      <c r="F985">
        <v>5872500</v>
      </c>
      <c r="G985">
        <v>46.022246000000003</v>
      </c>
      <c r="H985">
        <f t="shared" si="95"/>
        <v>942.12005900000054</v>
      </c>
      <c r="I985">
        <f t="shared" si="90"/>
        <v>18.84240118000001</v>
      </c>
      <c r="J985" t="b">
        <f t="shared" si="91"/>
        <v>1</v>
      </c>
      <c r="K985">
        <f t="shared" si="92"/>
        <v>447.70322299999998</v>
      </c>
      <c r="L985">
        <f t="shared" si="93"/>
        <v>44.770322299999997</v>
      </c>
      <c r="M985" t="b">
        <f t="shared" si="94"/>
        <v>1</v>
      </c>
    </row>
    <row r="986" spans="1:13" x14ac:dyDescent="0.2">
      <c r="A986" s="1">
        <v>40939</v>
      </c>
      <c r="B986">
        <v>49.950001</v>
      </c>
      <c r="C986">
        <v>50.23</v>
      </c>
      <c r="D986">
        <v>48.759998000000003</v>
      </c>
      <c r="E986">
        <v>49.259998000000003</v>
      </c>
      <c r="F986">
        <v>6715300</v>
      </c>
      <c r="G986">
        <v>46.022246000000003</v>
      </c>
      <c r="H986">
        <f t="shared" si="95"/>
        <v>896.09781300000054</v>
      </c>
      <c r="I986">
        <f t="shared" si="90"/>
        <v>17.921956260000012</v>
      </c>
      <c r="J986" t="b">
        <f t="shared" si="91"/>
        <v>1</v>
      </c>
      <c r="K986">
        <f t="shared" si="92"/>
        <v>446.47932800000001</v>
      </c>
      <c r="L986">
        <f t="shared" si="93"/>
        <v>44.6479328</v>
      </c>
      <c r="M986" t="b">
        <f t="shared" si="94"/>
        <v>1</v>
      </c>
    </row>
    <row r="987" spans="1:13" x14ac:dyDescent="0.2">
      <c r="A987" s="1">
        <v>40938</v>
      </c>
      <c r="B987">
        <v>48.459999000000003</v>
      </c>
      <c r="C987">
        <v>49.560001</v>
      </c>
      <c r="D987">
        <v>48.279998999999997</v>
      </c>
      <c r="E987">
        <v>49.18</v>
      </c>
      <c r="F987">
        <v>5256900</v>
      </c>
      <c r="G987">
        <v>45.947505999999997</v>
      </c>
      <c r="H987">
        <f t="shared" si="95"/>
        <v>850.07556700000055</v>
      </c>
      <c r="I987">
        <f t="shared" si="90"/>
        <v>17.001511340000011</v>
      </c>
      <c r="J987" t="b">
        <f t="shared" si="91"/>
        <v>1</v>
      </c>
      <c r="K987">
        <f t="shared" si="92"/>
        <v>445.30214599999999</v>
      </c>
      <c r="L987">
        <f t="shared" si="93"/>
        <v>44.530214600000001</v>
      </c>
      <c r="M987" t="b">
        <f t="shared" si="94"/>
        <v>1</v>
      </c>
    </row>
    <row r="988" spans="1:13" x14ac:dyDescent="0.2">
      <c r="A988" s="1">
        <v>40935</v>
      </c>
      <c r="B988">
        <v>48.790000999999997</v>
      </c>
      <c r="C988">
        <v>49.900002000000001</v>
      </c>
      <c r="D988">
        <v>48.759998000000003</v>
      </c>
      <c r="E988">
        <v>49.509998000000003</v>
      </c>
      <c r="F988">
        <v>8238900</v>
      </c>
      <c r="G988">
        <v>46.255814000000001</v>
      </c>
      <c r="H988">
        <f t="shared" si="95"/>
        <v>804.12806100000057</v>
      </c>
      <c r="I988">
        <f t="shared" si="90"/>
        <v>16.082561220000013</v>
      </c>
      <c r="J988" t="b">
        <f t="shared" si="91"/>
        <v>1</v>
      </c>
      <c r="K988">
        <f t="shared" si="92"/>
        <v>444.517357</v>
      </c>
      <c r="L988">
        <f t="shared" si="93"/>
        <v>44.4517357</v>
      </c>
      <c r="M988" t="b">
        <f t="shared" si="94"/>
        <v>1</v>
      </c>
    </row>
    <row r="989" spans="1:13" x14ac:dyDescent="0.2">
      <c r="A989" s="1">
        <v>40934</v>
      </c>
      <c r="B989">
        <v>49.470001000000003</v>
      </c>
      <c r="C989">
        <v>49.889999000000003</v>
      </c>
      <c r="D989">
        <v>48.610000999999997</v>
      </c>
      <c r="E989">
        <v>48.860000999999997</v>
      </c>
      <c r="F989">
        <v>12248700</v>
      </c>
      <c r="G989">
        <v>45.648539</v>
      </c>
      <c r="H989">
        <f t="shared" si="95"/>
        <v>757.87224700000058</v>
      </c>
      <c r="I989">
        <f t="shared" si="90"/>
        <v>15.157444940000012</v>
      </c>
      <c r="J989" t="b">
        <f t="shared" si="91"/>
        <v>1</v>
      </c>
      <c r="K989">
        <f t="shared" si="92"/>
        <v>443.86336900000003</v>
      </c>
      <c r="L989">
        <f t="shared" si="93"/>
        <v>44.386336900000003</v>
      </c>
      <c r="M989" t="b">
        <f t="shared" si="94"/>
        <v>1</v>
      </c>
    </row>
    <row r="990" spans="1:13" x14ac:dyDescent="0.2">
      <c r="A990" s="1">
        <v>40933</v>
      </c>
      <c r="B990">
        <v>45.459999000000003</v>
      </c>
      <c r="C990">
        <v>48.740001999999997</v>
      </c>
      <c r="D990">
        <v>45.200001</v>
      </c>
      <c r="E990">
        <v>48.41</v>
      </c>
      <c r="F990">
        <v>12864500</v>
      </c>
      <c r="G990">
        <v>45.228116</v>
      </c>
      <c r="H990">
        <f t="shared" si="95"/>
        <v>712.22370800000056</v>
      </c>
      <c r="I990">
        <f t="shared" si="90"/>
        <v>14.244474160000012</v>
      </c>
      <c r="J990" t="b">
        <f t="shared" si="91"/>
        <v>1</v>
      </c>
      <c r="K990">
        <f t="shared" si="92"/>
        <v>443.77928400000002</v>
      </c>
      <c r="L990">
        <f t="shared" si="93"/>
        <v>44.377928400000002</v>
      </c>
      <c r="M990" t="b">
        <f t="shared" si="94"/>
        <v>1</v>
      </c>
    </row>
    <row r="991" spans="1:13" x14ac:dyDescent="0.2">
      <c r="A991" s="1">
        <v>40932</v>
      </c>
      <c r="B991">
        <v>46.150002000000001</v>
      </c>
      <c r="C991">
        <v>46.279998999999997</v>
      </c>
      <c r="D991">
        <v>45.299999</v>
      </c>
      <c r="E991">
        <v>45.48</v>
      </c>
      <c r="F991">
        <v>6933300</v>
      </c>
      <c r="G991">
        <v>42.490698000000002</v>
      </c>
      <c r="H991">
        <f t="shared" si="95"/>
        <v>666.99559200000056</v>
      </c>
      <c r="I991">
        <f t="shared" si="90"/>
        <v>13.339911840000012</v>
      </c>
      <c r="J991" t="b">
        <f t="shared" si="91"/>
        <v>1</v>
      </c>
      <c r="K991">
        <f t="shared" si="92"/>
        <v>443.704544</v>
      </c>
      <c r="L991">
        <f t="shared" si="93"/>
        <v>44.3704544</v>
      </c>
      <c r="M991" t="b">
        <f t="shared" si="94"/>
        <v>0</v>
      </c>
    </row>
    <row r="992" spans="1:13" x14ac:dyDescent="0.2">
      <c r="A992" s="1">
        <v>40931</v>
      </c>
      <c r="B992">
        <v>46.130001</v>
      </c>
      <c r="C992">
        <v>46.970001000000003</v>
      </c>
      <c r="D992">
        <v>46.119999</v>
      </c>
      <c r="E992">
        <v>46.950001</v>
      </c>
      <c r="F992">
        <v>9693900</v>
      </c>
      <c r="G992">
        <v>43.864078999999997</v>
      </c>
      <c r="H992">
        <f t="shared" si="95"/>
        <v>624.5048940000006</v>
      </c>
      <c r="I992">
        <f t="shared" si="90"/>
        <v>12.490097880000013</v>
      </c>
      <c r="J992" t="b">
        <f t="shared" si="91"/>
        <v>1</v>
      </c>
      <c r="K992">
        <f t="shared" si="92"/>
        <v>445.78796999999997</v>
      </c>
      <c r="L992">
        <f t="shared" si="93"/>
        <v>44.578796999999994</v>
      </c>
      <c r="M992" t="b">
        <f t="shared" si="94"/>
        <v>0</v>
      </c>
    </row>
    <row r="993" spans="1:13" x14ac:dyDescent="0.2">
      <c r="A993" s="1">
        <v>40928</v>
      </c>
      <c r="B993">
        <v>46.389999000000003</v>
      </c>
      <c r="C993">
        <v>47.029998999999997</v>
      </c>
      <c r="D993">
        <v>45.310001</v>
      </c>
      <c r="E993">
        <v>45.830002</v>
      </c>
      <c r="F993">
        <v>14123400</v>
      </c>
      <c r="G993">
        <v>42.817695000000001</v>
      </c>
      <c r="H993">
        <f t="shared" si="95"/>
        <v>580.64081500000066</v>
      </c>
      <c r="I993">
        <f t="shared" si="90"/>
        <v>11.612816300000013</v>
      </c>
      <c r="J993" t="b">
        <f t="shared" si="91"/>
        <v>1</v>
      </c>
      <c r="K993">
        <f t="shared" si="92"/>
        <v>446.33919100000003</v>
      </c>
      <c r="L993">
        <f t="shared" si="93"/>
        <v>44.6339191</v>
      </c>
      <c r="M993" t="b">
        <f t="shared" si="94"/>
        <v>0</v>
      </c>
    </row>
    <row r="994" spans="1:13" x14ac:dyDescent="0.2">
      <c r="A994" s="1">
        <v>40927</v>
      </c>
      <c r="B994">
        <v>47.59</v>
      </c>
      <c r="C994">
        <v>48.009998000000003</v>
      </c>
      <c r="D994">
        <v>45.970001000000003</v>
      </c>
      <c r="E994">
        <v>46.459999000000003</v>
      </c>
      <c r="F994">
        <v>9693800</v>
      </c>
      <c r="G994">
        <v>43.406283999999999</v>
      </c>
      <c r="H994">
        <f t="shared" si="95"/>
        <v>537.8231200000007</v>
      </c>
      <c r="I994">
        <f t="shared" si="90"/>
        <v>10.756462400000014</v>
      </c>
      <c r="J994" t="b">
        <f t="shared" si="91"/>
        <v>1</v>
      </c>
      <c r="K994">
        <f t="shared" si="92"/>
        <v>448.385246</v>
      </c>
      <c r="L994">
        <f t="shared" si="93"/>
        <v>44.8385246</v>
      </c>
      <c r="M994" t="b">
        <f t="shared" si="94"/>
        <v>0</v>
      </c>
    </row>
    <row r="995" spans="1:13" x14ac:dyDescent="0.2">
      <c r="A995" s="1">
        <v>40926</v>
      </c>
      <c r="B995">
        <v>47.919998</v>
      </c>
      <c r="C995">
        <v>48.360000999999997</v>
      </c>
      <c r="D995">
        <v>47.52</v>
      </c>
      <c r="E995">
        <v>47.950001</v>
      </c>
      <c r="F995">
        <v>5821900</v>
      </c>
      <c r="G995">
        <v>44.798350999999997</v>
      </c>
      <c r="H995">
        <f t="shared" si="95"/>
        <v>494.41683600000067</v>
      </c>
      <c r="I995">
        <f t="shared" si="90"/>
        <v>9.8883367200000141</v>
      </c>
      <c r="J995" t="b">
        <f t="shared" si="91"/>
        <v>1</v>
      </c>
      <c r="K995">
        <f t="shared" si="92"/>
        <v>450.02956699999999</v>
      </c>
      <c r="L995">
        <f t="shared" si="93"/>
        <v>45.002956699999999</v>
      </c>
      <c r="M995" t="b">
        <f t="shared" si="94"/>
        <v>0</v>
      </c>
    </row>
    <row r="996" spans="1:13" x14ac:dyDescent="0.2">
      <c r="A996" s="1">
        <v>40925</v>
      </c>
      <c r="B996">
        <v>48.630001</v>
      </c>
      <c r="C996">
        <v>48.939999</v>
      </c>
      <c r="D996">
        <v>47.41</v>
      </c>
      <c r="E996">
        <v>48</v>
      </c>
      <c r="F996">
        <v>6999600</v>
      </c>
      <c r="G996">
        <v>44.845064000000001</v>
      </c>
      <c r="H996">
        <f t="shared" si="95"/>
        <v>449.61848500000065</v>
      </c>
      <c r="I996">
        <f t="shared" si="90"/>
        <v>8.9923697000000136</v>
      </c>
      <c r="J996" t="b">
        <f t="shared" si="91"/>
        <v>1</v>
      </c>
      <c r="K996">
        <f t="shared" si="92"/>
        <v>449.61848500000002</v>
      </c>
      <c r="L996">
        <f t="shared" si="93"/>
        <v>44.961848500000002</v>
      </c>
      <c r="M996" t="b">
        <f t="shared" si="94"/>
        <v>0</v>
      </c>
    </row>
    <row r="997" spans="1:13" x14ac:dyDescent="0.2">
      <c r="A997" s="1">
        <v>40921</v>
      </c>
      <c r="B997">
        <v>48.34</v>
      </c>
      <c r="C997">
        <v>48.400002000000001</v>
      </c>
      <c r="D997">
        <v>47.5</v>
      </c>
      <c r="E997">
        <v>48.34</v>
      </c>
      <c r="F997">
        <v>3645700</v>
      </c>
      <c r="G997">
        <v>45.162717000000001</v>
      </c>
      <c r="H997">
        <f t="shared" si="95"/>
        <v>404.77342100000067</v>
      </c>
      <c r="I997">
        <f t="shared" si="90"/>
        <v>8.0954684200000138</v>
      </c>
      <c r="J997" t="b">
        <f t="shared" si="91"/>
        <v>1</v>
      </c>
      <c r="K997">
        <f t="shared" si="92"/>
        <v>404.77342100000004</v>
      </c>
      <c r="L997">
        <f t="shared" si="93"/>
        <v>40.477342100000001</v>
      </c>
      <c r="M997" t="b">
        <f t="shared" si="94"/>
        <v>1</v>
      </c>
    </row>
    <row r="998" spans="1:13" x14ac:dyDescent="0.2">
      <c r="A998" s="1">
        <v>40920</v>
      </c>
      <c r="B998">
        <v>48.880001</v>
      </c>
      <c r="C998">
        <v>49.509998000000003</v>
      </c>
      <c r="D998">
        <v>48.360000999999997</v>
      </c>
      <c r="E998">
        <v>48.810001</v>
      </c>
      <c r="F998">
        <v>4033900</v>
      </c>
      <c r="G998">
        <v>45.601826000000003</v>
      </c>
      <c r="H998">
        <f t="shared" si="95"/>
        <v>359.61070400000068</v>
      </c>
      <c r="I998">
        <f t="shared" si="90"/>
        <v>7.1922140800000136</v>
      </c>
      <c r="J998" t="b">
        <f t="shared" si="91"/>
        <v>1</v>
      </c>
      <c r="K998">
        <f t="shared" si="92"/>
        <v>359.610704</v>
      </c>
      <c r="L998">
        <f t="shared" si="93"/>
        <v>35.961070399999997</v>
      </c>
      <c r="M998" t="b">
        <f t="shared" si="94"/>
        <v>1</v>
      </c>
    </row>
    <row r="999" spans="1:13" x14ac:dyDescent="0.2">
      <c r="A999" s="1">
        <v>40919</v>
      </c>
      <c r="B999">
        <v>48.43</v>
      </c>
      <c r="C999">
        <v>48.950001</v>
      </c>
      <c r="D999">
        <v>47.959999000000003</v>
      </c>
      <c r="E999">
        <v>48.77</v>
      </c>
      <c r="F999">
        <v>4169600</v>
      </c>
      <c r="G999">
        <v>45.564453999999998</v>
      </c>
      <c r="H999">
        <f t="shared" si="95"/>
        <v>314.00887800000066</v>
      </c>
      <c r="I999">
        <f t="shared" si="90"/>
        <v>6.2801775600000136</v>
      </c>
      <c r="J999" t="b">
        <f t="shared" si="91"/>
        <v>1</v>
      </c>
      <c r="K999">
        <f t="shared" si="92"/>
        <v>314.00887799999998</v>
      </c>
      <c r="L999">
        <f t="shared" si="93"/>
        <v>31.4008878</v>
      </c>
      <c r="M999" t="b">
        <f t="shared" si="94"/>
        <v>1</v>
      </c>
    </row>
    <row r="1000" spans="1:13" x14ac:dyDescent="0.2">
      <c r="A1000" s="1">
        <v>40918</v>
      </c>
      <c r="B1000">
        <v>48.59</v>
      </c>
      <c r="C1000">
        <v>48.889999000000003</v>
      </c>
      <c r="D1000">
        <v>48.279998999999997</v>
      </c>
      <c r="E1000">
        <v>48.330002</v>
      </c>
      <c r="F1000">
        <v>6594300</v>
      </c>
      <c r="G1000">
        <v>45.153376000000002</v>
      </c>
      <c r="H1000">
        <f t="shared" si="95"/>
        <v>268.44442400000065</v>
      </c>
      <c r="I1000">
        <f t="shared" si="90"/>
        <v>5.3688884800000132</v>
      </c>
      <c r="J1000" t="b">
        <f t="shared" si="91"/>
        <v>1</v>
      </c>
      <c r="K1000">
        <f t="shared" si="92"/>
        <v>268.44442400000003</v>
      </c>
      <c r="L1000">
        <f t="shared" si="93"/>
        <v>26.844442400000002</v>
      </c>
      <c r="M1000" t="b">
        <f t="shared" si="94"/>
        <v>1</v>
      </c>
    </row>
    <row r="1001" spans="1:13" x14ac:dyDescent="0.2">
      <c r="A1001" s="1">
        <v>40917</v>
      </c>
      <c r="B1001">
        <v>47.720001000000003</v>
      </c>
      <c r="C1001">
        <v>48.029998999999997</v>
      </c>
      <c r="D1001">
        <v>47.25</v>
      </c>
      <c r="E1001">
        <v>47.709999000000003</v>
      </c>
      <c r="F1001">
        <v>3958600</v>
      </c>
      <c r="G1001">
        <v>44.574123999999998</v>
      </c>
      <c r="H1001">
        <f t="shared" si="95"/>
        <v>223.29104800000064</v>
      </c>
      <c r="I1001">
        <f t="shared" si="90"/>
        <v>4.4658209600000127</v>
      </c>
      <c r="J1001" t="b">
        <f t="shared" si="91"/>
        <v>1</v>
      </c>
      <c r="K1001">
        <f t="shared" si="92"/>
        <v>223.29104799999999</v>
      </c>
      <c r="L1001">
        <f t="shared" si="93"/>
        <v>22.3291048</v>
      </c>
      <c r="M1001" t="b">
        <f t="shared" si="94"/>
        <v>1</v>
      </c>
    </row>
    <row r="1002" spans="1:13" x14ac:dyDescent="0.2">
      <c r="A1002" s="1">
        <v>40914</v>
      </c>
      <c r="B1002">
        <v>48.299999</v>
      </c>
      <c r="C1002">
        <v>48.299999</v>
      </c>
      <c r="D1002">
        <v>47.27</v>
      </c>
      <c r="E1002">
        <v>47.540000999999997</v>
      </c>
      <c r="F1002">
        <v>4527100</v>
      </c>
      <c r="G1002">
        <v>44.415300000000002</v>
      </c>
      <c r="H1002">
        <f t="shared" si="95"/>
        <v>178.71692400000063</v>
      </c>
      <c r="I1002">
        <f t="shared" si="90"/>
        <v>3.5743384800000126</v>
      </c>
      <c r="J1002" t="b">
        <f t="shared" si="91"/>
        <v>1</v>
      </c>
      <c r="K1002">
        <f t="shared" si="92"/>
        <v>178.71692400000001</v>
      </c>
      <c r="L1002">
        <f t="shared" si="93"/>
        <v>17.871692400000001</v>
      </c>
      <c r="M1002" t="b">
        <f t="shared" si="94"/>
        <v>1</v>
      </c>
    </row>
    <row r="1003" spans="1:13" x14ac:dyDescent="0.2">
      <c r="A1003" s="1">
        <v>40913</v>
      </c>
      <c r="B1003">
        <v>47.720001000000003</v>
      </c>
      <c r="C1003">
        <v>48.52</v>
      </c>
      <c r="D1003">
        <v>47.419998</v>
      </c>
      <c r="E1003">
        <v>48.02</v>
      </c>
      <c r="F1003">
        <v>5800800</v>
      </c>
      <c r="G1003">
        <v>44.863750000000003</v>
      </c>
      <c r="H1003">
        <f t="shared" si="95"/>
        <v>134.30162400000063</v>
      </c>
      <c r="I1003">
        <f t="shared" si="90"/>
        <v>2.6860324800000126</v>
      </c>
      <c r="J1003" t="b">
        <f t="shared" si="91"/>
        <v>1</v>
      </c>
      <c r="K1003">
        <f t="shared" si="92"/>
        <v>134.301624</v>
      </c>
      <c r="L1003">
        <f t="shared" si="93"/>
        <v>13.4301624</v>
      </c>
      <c r="M1003" t="b">
        <f t="shared" si="94"/>
        <v>1</v>
      </c>
    </row>
    <row r="1004" spans="1:13" x14ac:dyDescent="0.2">
      <c r="A1004" s="1">
        <v>40912</v>
      </c>
      <c r="B1004">
        <v>47.48</v>
      </c>
      <c r="C1004">
        <v>48.490001999999997</v>
      </c>
      <c r="D1004">
        <v>47.330002</v>
      </c>
      <c r="E1004">
        <v>48.220001000000003</v>
      </c>
      <c r="F1004">
        <v>8905400</v>
      </c>
      <c r="G1004">
        <v>45.050604999999997</v>
      </c>
      <c r="H1004">
        <f t="shared" si="95"/>
        <v>89.437874000000619</v>
      </c>
      <c r="I1004">
        <f t="shared" si="90"/>
        <v>1.7887574800000123</v>
      </c>
      <c r="J1004" t="b">
        <f t="shared" si="91"/>
        <v>1</v>
      </c>
      <c r="K1004">
        <f t="shared" si="92"/>
        <v>89.437873999999994</v>
      </c>
      <c r="L1004">
        <f t="shared" si="93"/>
        <v>8.9437873999999997</v>
      </c>
      <c r="M1004" t="b">
        <f t="shared" si="94"/>
        <v>1</v>
      </c>
    </row>
    <row r="1005" spans="1:13" x14ac:dyDescent="0.2">
      <c r="A1005" s="1">
        <v>40911</v>
      </c>
      <c r="B1005">
        <v>46.27</v>
      </c>
      <c r="C1005">
        <v>47.77</v>
      </c>
      <c r="D1005">
        <v>46.200001</v>
      </c>
      <c r="E1005">
        <v>47.509998000000003</v>
      </c>
      <c r="F1005">
        <v>9010200</v>
      </c>
      <c r="G1005">
        <v>44.387269000000003</v>
      </c>
      <c r="H1005">
        <f t="shared" si="95"/>
        <v>44.387269000000622</v>
      </c>
      <c r="I1005">
        <f t="shared" si="90"/>
        <v>0.88774538000001246</v>
      </c>
      <c r="J1005" t="b">
        <f t="shared" si="91"/>
        <v>1</v>
      </c>
      <c r="K1005">
        <f t="shared" si="92"/>
        <v>44.387269000000003</v>
      </c>
      <c r="L1005">
        <f t="shared" si="93"/>
        <v>4.4387269000000007</v>
      </c>
      <c r="M1005" t="b">
        <f t="shared" si="94"/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/>
  <dimension ref="A1:M1005"/>
  <sheetViews>
    <sheetView showRuler="0" workbookViewId="0"/>
  </sheetViews>
  <sheetFormatPr baseColWidth="10" defaultRowHeight="16" x14ac:dyDescent="0.2"/>
  <cols>
    <col min="1" max="1" width="8.6640625" bestFit="1" customWidth="1"/>
    <col min="2" max="5" width="10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42367</v>
      </c>
      <c r="B2">
        <v>11.96</v>
      </c>
      <c r="C2">
        <v>12</v>
      </c>
      <c r="D2">
        <v>11.61</v>
      </c>
      <c r="E2">
        <v>11.74</v>
      </c>
      <c r="F2">
        <v>5381900</v>
      </c>
      <c r="G2">
        <v>11.74</v>
      </c>
      <c r="H2">
        <f>SUM(G2:G51)</f>
        <v>620.84475299999997</v>
      </c>
      <c r="I2">
        <f>H2/50</f>
        <v>12.41689506</v>
      </c>
      <c r="J2" t="b">
        <f>G2&gt;I2</f>
        <v>0</v>
      </c>
      <c r="K2">
        <f>SUM(G2:G11)</f>
        <v>116.61000000000001</v>
      </c>
      <c r="L2">
        <f>K2/10</f>
        <v>11.661000000000001</v>
      </c>
      <c r="M2" t="b">
        <f>G2&gt;L2</f>
        <v>1</v>
      </c>
    </row>
    <row r="3" spans="1:13" x14ac:dyDescent="0.2">
      <c r="A3" s="1">
        <v>42366</v>
      </c>
      <c r="B3">
        <v>12</v>
      </c>
      <c r="C3">
        <v>12</v>
      </c>
      <c r="D3">
        <v>11.67</v>
      </c>
      <c r="E3">
        <v>11.79</v>
      </c>
      <c r="F3">
        <v>4455200</v>
      </c>
      <c r="G3">
        <v>11.79</v>
      </c>
      <c r="H3">
        <f>H2-G2+G52</f>
        <v>624.381709</v>
      </c>
      <c r="I3">
        <f t="shared" ref="I3:I66" si="0">H3/50</f>
        <v>12.487634180000001</v>
      </c>
      <c r="J3" t="b">
        <f t="shared" ref="J3:J66" si="1">G3&gt;I3</f>
        <v>0</v>
      </c>
      <c r="K3">
        <f t="shared" ref="K3:K66" si="2">SUM(G3:G12)</f>
        <v>115.94000000000003</v>
      </c>
      <c r="L3">
        <f t="shared" ref="L3:L66" si="3">K3/10</f>
        <v>11.594000000000003</v>
      </c>
      <c r="M3" t="b">
        <f t="shared" ref="M3:M66" si="4">G3&gt;L3</f>
        <v>1</v>
      </c>
    </row>
    <row r="4" spans="1:13" x14ac:dyDescent="0.2">
      <c r="A4" s="1">
        <v>42362</v>
      </c>
      <c r="B4">
        <v>11.92</v>
      </c>
      <c r="C4">
        <v>12.3</v>
      </c>
      <c r="D4">
        <v>11.92</v>
      </c>
      <c r="E4">
        <v>12.16</v>
      </c>
      <c r="F4">
        <v>3738600</v>
      </c>
      <c r="G4">
        <v>12.16</v>
      </c>
      <c r="H4">
        <f>H3-G3+G53</f>
        <v>628.16762700000004</v>
      </c>
      <c r="I4">
        <f t="shared" si="0"/>
        <v>12.56335254</v>
      </c>
      <c r="J4" t="b">
        <f t="shared" si="1"/>
        <v>0</v>
      </c>
      <c r="K4">
        <f t="shared" si="2"/>
        <v>116.13834100000001</v>
      </c>
      <c r="L4">
        <f t="shared" si="3"/>
        <v>11.613834100000002</v>
      </c>
      <c r="M4" t="b">
        <f t="shared" si="4"/>
        <v>1</v>
      </c>
    </row>
    <row r="5" spans="1:13" x14ac:dyDescent="0.2">
      <c r="A5" s="1">
        <v>42361</v>
      </c>
      <c r="B5">
        <v>11.87</v>
      </c>
      <c r="C5">
        <v>11.94</v>
      </c>
      <c r="D5">
        <v>11.71</v>
      </c>
      <c r="E5">
        <v>11.83</v>
      </c>
      <c r="F5">
        <v>6026700</v>
      </c>
      <c r="G5">
        <v>11.83</v>
      </c>
      <c r="H5">
        <f t="shared" ref="H5:H68" si="5">H4-G4+G54</f>
        <v>631.49385600000005</v>
      </c>
      <c r="I5">
        <f t="shared" si="0"/>
        <v>12.629877120000002</v>
      </c>
      <c r="J5" t="b">
        <f t="shared" si="1"/>
        <v>0</v>
      </c>
      <c r="K5">
        <f t="shared" si="2"/>
        <v>115.83691700000001</v>
      </c>
      <c r="L5">
        <f t="shared" si="3"/>
        <v>11.583691700000001</v>
      </c>
      <c r="M5" t="b">
        <f t="shared" si="4"/>
        <v>1</v>
      </c>
    </row>
    <row r="6" spans="1:13" x14ac:dyDescent="0.2">
      <c r="A6" s="1">
        <v>42360</v>
      </c>
      <c r="B6">
        <v>11.64</v>
      </c>
      <c r="C6">
        <v>11.98</v>
      </c>
      <c r="D6">
        <v>11.63</v>
      </c>
      <c r="E6">
        <v>11.78</v>
      </c>
      <c r="F6">
        <v>5094400</v>
      </c>
      <c r="G6">
        <v>11.78</v>
      </c>
      <c r="H6">
        <f t="shared" si="5"/>
        <v>633.75493000000006</v>
      </c>
      <c r="I6">
        <f t="shared" si="0"/>
        <v>12.675098600000002</v>
      </c>
      <c r="J6" t="b">
        <f t="shared" si="1"/>
        <v>0</v>
      </c>
      <c r="K6">
        <f t="shared" si="2"/>
        <v>116.06513200000001</v>
      </c>
      <c r="L6">
        <f t="shared" si="3"/>
        <v>11.6065132</v>
      </c>
      <c r="M6" t="b">
        <f t="shared" si="4"/>
        <v>1</v>
      </c>
    </row>
    <row r="7" spans="1:13" x14ac:dyDescent="0.2">
      <c r="A7" s="1">
        <v>42359</v>
      </c>
      <c r="B7">
        <v>11.79</v>
      </c>
      <c r="C7">
        <v>11.97</v>
      </c>
      <c r="D7">
        <v>11.66</v>
      </c>
      <c r="E7">
        <v>11.81</v>
      </c>
      <c r="F7">
        <v>8252400</v>
      </c>
      <c r="G7">
        <v>11.81</v>
      </c>
      <c r="H7">
        <f t="shared" si="5"/>
        <v>635.96634900000004</v>
      </c>
      <c r="I7">
        <f t="shared" si="0"/>
        <v>12.71932698</v>
      </c>
      <c r="J7" t="b">
        <f t="shared" si="1"/>
        <v>0</v>
      </c>
      <c r="K7">
        <f t="shared" si="2"/>
        <v>116.243527</v>
      </c>
      <c r="L7">
        <f t="shared" si="3"/>
        <v>11.624352699999999</v>
      </c>
      <c r="M7" t="b">
        <f t="shared" si="4"/>
        <v>1</v>
      </c>
    </row>
    <row r="8" spans="1:13" x14ac:dyDescent="0.2">
      <c r="A8" s="1">
        <v>42356</v>
      </c>
      <c r="B8">
        <v>11.12</v>
      </c>
      <c r="C8">
        <v>11.75</v>
      </c>
      <c r="D8">
        <v>11.05</v>
      </c>
      <c r="E8">
        <v>11.59</v>
      </c>
      <c r="F8">
        <v>11948800</v>
      </c>
      <c r="G8">
        <v>11.59</v>
      </c>
      <c r="H8">
        <f t="shared" si="5"/>
        <v>638.55576800000006</v>
      </c>
      <c r="I8">
        <f t="shared" si="0"/>
        <v>12.771115360000001</v>
      </c>
      <c r="J8" t="b">
        <f t="shared" si="1"/>
        <v>0</v>
      </c>
      <c r="K8">
        <f t="shared" si="2"/>
        <v>116.611525</v>
      </c>
      <c r="L8">
        <f t="shared" si="3"/>
        <v>11.6611525</v>
      </c>
      <c r="M8" t="b">
        <f t="shared" si="4"/>
        <v>0</v>
      </c>
    </row>
    <row r="9" spans="1:13" x14ac:dyDescent="0.2">
      <c r="A9" s="1">
        <v>42355</v>
      </c>
      <c r="B9">
        <v>11.33</v>
      </c>
      <c r="C9">
        <v>11.41</v>
      </c>
      <c r="D9">
        <v>10.87</v>
      </c>
      <c r="E9">
        <v>10.95</v>
      </c>
      <c r="F9">
        <v>9758900</v>
      </c>
      <c r="G9">
        <v>10.95</v>
      </c>
      <c r="H9">
        <f t="shared" si="5"/>
        <v>640.46957700000007</v>
      </c>
      <c r="I9">
        <f t="shared" si="0"/>
        <v>12.809391540000002</v>
      </c>
      <c r="J9" t="b">
        <f t="shared" si="1"/>
        <v>0</v>
      </c>
      <c r="K9">
        <f t="shared" si="2"/>
        <v>117.728567</v>
      </c>
      <c r="L9">
        <f t="shared" si="3"/>
        <v>11.7728567</v>
      </c>
      <c r="M9" t="b">
        <f t="shared" si="4"/>
        <v>0</v>
      </c>
    </row>
    <row r="10" spans="1:13" x14ac:dyDescent="0.2">
      <c r="A10" s="1">
        <v>42354</v>
      </c>
      <c r="B10">
        <v>11.34</v>
      </c>
      <c r="C10">
        <v>11.99</v>
      </c>
      <c r="D10">
        <v>11.16</v>
      </c>
      <c r="E10">
        <v>11.87</v>
      </c>
      <c r="F10">
        <v>17289900</v>
      </c>
      <c r="G10">
        <v>11.87</v>
      </c>
      <c r="H10">
        <f t="shared" si="5"/>
        <v>643.28211800000008</v>
      </c>
      <c r="I10">
        <f t="shared" si="0"/>
        <v>12.865642360000002</v>
      </c>
      <c r="J10" t="b">
        <f t="shared" si="1"/>
        <v>0</v>
      </c>
      <c r="K10">
        <f t="shared" si="2"/>
        <v>118.82679999999999</v>
      </c>
      <c r="L10">
        <f t="shared" si="3"/>
        <v>11.882679999999999</v>
      </c>
      <c r="M10" t="b">
        <f t="shared" si="4"/>
        <v>0</v>
      </c>
    </row>
    <row r="11" spans="1:13" x14ac:dyDescent="0.2">
      <c r="A11" s="1">
        <v>42353</v>
      </c>
      <c r="B11">
        <v>11.16</v>
      </c>
      <c r="C11">
        <v>11.25</v>
      </c>
      <c r="D11">
        <v>10.98</v>
      </c>
      <c r="E11">
        <v>11.09</v>
      </c>
      <c r="F11">
        <v>9985800</v>
      </c>
      <c r="G11">
        <v>11.09</v>
      </c>
      <c r="H11">
        <f t="shared" si="5"/>
        <v>645.08509800000013</v>
      </c>
      <c r="I11">
        <f t="shared" si="0"/>
        <v>12.901701960000002</v>
      </c>
      <c r="J11" t="b">
        <f t="shared" si="1"/>
        <v>0</v>
      </c>
      <c r="K11">
        <f t="shared" si="2"/>
        <v>118.775448</v>
      </c>
      <c r="L11">
        <f t="shared" si="3"/>
        <v>11.877544799999999</v>
      </c>
      <c r="M11" t="b">
        <f t="shared" si="4"/>
        <v>0</v>
      </c>
    </row>
    <row r="12" spans="1:13" x14ac:dyDescent="0.2">
      <c r="A12" s="1">
        <v>42352</v>
      </c>
      <c r="B12">
        <v>11.97</v>
      </c>
      <c r="C12">
        <v>12</v>
      </c>
      <c r="D12">
        <v>11.08</v>
      </c>
      <c r="E12">
        <v>11.09</v>
      </c>
      <c r="F12">
        <v>12481000</v>
      </c>
      <c r="G12">
        <v>11.07</v>
      </c>
      <c r="H12">
        <f t="shared" si="5"/>
        <v>647.23022400000013</v>
      </c>
      <c r="I12">
        <f t="shared" si="0"/>
        <v>12.944604480000002</v>
      </c>
      <c r="J12" t="b">
        <f t="shared" si="1"/>
        <v>0</v>
      </c>
      <c r="K12">
        <f t="shared" si="2"/>
        <v>119.79357299999999</v>
      </c>
      <c r="L12">
        <f t="shared" si="3"/>
        <v>11.9793573</v>
      </c>
      <c r="M12" t="b">
        <f t="shared" si="4"/>
        <v>0</v>
      </c>
    </row>
    <row r="13" spans="1:13" x14ac:dyDescent="0.2">
      <c r="A13" s="1">
        <v>42349</v>
      </c>
      <c r="B13">
        <v>11.69</v>
      </c>
      <c r="C13">
        <v>12.25</v>
      </c>
      <c r="D13">
        <v>11.65</v>
      </c>
      <c r="E13">
        <v>12.01</v>
      </c>
      <c r="F13">
        <v>7373700</v>
      </c>
      <c r="G13">
        <v>11.988341</v>
      </c>
      <c r="H13">
        <f t="shared" si="5"/>
        <v>649.08686200000011</v>
      </c>
      <c r="I13">
        <f t="shared" si="0"/>
        <v>12.981737240000003</v>
      </c>
      <c r="J13" t="b">
        <f t="shared" si="1"/>
        <v>0</v>
      </c>
      <c r="K13">
        <f t="shared" si="2"/>
        <v>120.51227499999999</v>
      </c>
      <c r="L13">
        <f t="shared" si="3"/>
        <v>12.0512275</v>
      </c>
      <c r="M13" t="b">
        <f t="shared" si="4"/>
        <v>0</v>
      </c>
    </row>
    <row r="14" spans="1:13" x14ac:dyDescent="0.2">
      <c r="A14" s="1">
        <v>42348</v>
      </c>
      <c r="B14">
        <v>12.02</v>
      </c>
      <c r="C14">
        <v>12.15</v>
      </c>
      <c r="D14">
        <v>11.87</v>
      </c>
      <c r="E14">
        <v>11.88</v>
      </c>
      <c r="F14">
        <v>7686600</v>
      </c>
      <c r="G14">
        <v>11.858575999999999</v>
      </c>
      <c r="H14">
        <f t="shared" si="5"/>
        <v>649.17930600000011</v>
      </c>
      <c r="I14">
        <f t="shared" si="0"/>
        <v>12.983586120000002</v>
      </c>
      <c r="J14" t="b">
        <f t="shared" si="1"/>
        <v>0</v>
      </c>
      <c r="K14">
        <f t="shared" si="2"/>
        <v>120.053105</v>
      </c>
      <c r="L14">
        <f t="shared" si="3"/>
        <v>12.0053105</v>
      </c>
      <c r="M14" t="b">
        <f t="shared" si="4"/>
        <v>0</v>
      </c>
    </row>
    <row r="15" spans="1:13" x14ac:dyDescent="0.2">
      <c r="A15" s="1">
        <v>42347</v>
      </c>
      <c r="B15">
        <v>12.22</v>
      </c>
      <c r="C15">
        <v>12.41</v>
      </c>
      <c r="D15">
        <v>11.93</v>
      </c>
      <c r="E15">
        <v>12.08</v>
      </c>
      <c r="F15">
        <v>6063600</v>
      </c>
      <c r="G15">
        <v>12.058215000000001</v>
      </c>
      <c r="H15">
        <f t="shared" si="5"/>
        <v>649.77966100000015</v>
      </c>
      <c r="I15">
        <f t="shared" si="0"/>
        <v>12.995593220000003</v>
      </c>
      <c r="J15" t="b">
        <f t="shared" si="1"/>
        <v>0</v>
      </c>
      <c r="K15">
        <f t="shared" si="2"/>
        <v>119.923339</v>
      </c>
      <c r="L15">
        <f t="shared" si="3"/>
        <v>11.9923339</v>
      </c>
      <c r="M15" t="b">
        <f t="shared" si="4"/>
        <v>1</v>
      </c>
    </row>
    <row r="16" spans="1:13" x14ac:dyDescent="0.2">
      <c r="A16" s="1">
        <v>42346</v>
      </c>
      <c r="B16">
        <v>12.1</v>
      </c>
      <c r="C16">
        <v>12.23</v>
      </c>
      <c r="D16">
        <v>11.83</v>
      </c>
      <c r="E16">
        <v>11.98</v>
      </c>
      <c r="F16">
        <v>6274400</v>
      </c>
      <c r="G16">
        <v>11.958394999999999</v>
      </c>
      <c r="H16">
        <f t="shared" si="5"/>
        <v>649.87188900000012</v>
      </c>
      <c r="I16">
        <f t="shared" si="0"/>
        <v>12.997437780000002</v>
      </c>
      <c r="J16" t="b">
        <f t="shared" si="1"/>
        <v>0</v>
      </c>
      <c r="K16">
        <f t="shared" si="2"/>
        <v>119.693754</v>
      </c>
      <c r="L16">
        <f t="shared" si="3"/>
        <v>11.969375400000001</v>
      </c>
      <c r="M16" t="b">
        <f t="shared" si="4"/>
        <v>0</v>
      </c>
    </row>
    <row r="17" spans="1:13" x14ac:dyDescent="0.2">
      <c r="A17" s="1">
        <v>42345</v>
      </c>
      <c r="B17">
        <v>12.49</v>
      </c>
      <c r="C17">
        <v>12.57</v>
      </c>
      <c r="D17">
        <v>12.12</v>
      </c>
      <c r="E17">
        <v>12.2</v>
      </c>
      <c r="F17">
        <v>7237600</v>
      </c>
      <c r="G17">
        <v>12.177998000000001</v>
      </c>
      <c r="H17">
        <f t="shared" si="5"/>
        <v>650.26296100000013</v>
      </c>
      <c r="I17">
        <f t="shared" si="0"/>
        <v>13.005259220000003</v>
      </c>
      <c r="J17" t="b">
        <f t="shared" si="1"/>
        <v>0</v>
      </c>
      <c r="K17">
        <f t="shared" si="2"/>
        <v>119.35436800000001</v>
      </c>
      <c r="L17">
        <f t="shared" si="3"/>
        <v>11.935436800000002</v>
      </c>
      <c r="M17" t="b">
        <f t="shared" si="4"/>
        <v>1</v>
      </c>
    </row>
    <row r="18" spans="1:13" x14ac:dyDescent="0.2">
      <c r="A18" s="1">
        <v>42342</v>
      </c>
      <c r="B18">
        <v>12.21</v>
      </c>
      <c r="C18">
        <v>12.75</v>
      </c>
      <c r="D18">
        <v>12.21</v>
      </c>
      <c r="E18">
        <v>12.73</v>
      </c>
      <c r="F18">
        <v>9322900</v>
      </c>
      <c r="G18">
        <v>12.707042</v>
      </c>
      <c r="H18">
        <f t="shared" si="5"/>
        <v>651.38974700000017</v>
      </c>
      <c r="I18">
        <f t="shared" si="0"/>
        <v>13.027794940000003</v>
      </c>
      <c r="J18" t="b">
        <f t="shared" si="1"/>
        <v>0</v>
      </c>
      <c r="K18">
        <f t="shared" si="2"/>
        <v>118.96507200000001</v>
      </c>
      <c r="L18">
        <f t="shared" si="3"/>
        <v>11.8965072</v>
      </c>
      <c r="M18" t="b">
        <f t="shared" si="4"/>
        <v>1</v>
      </c>
    </row>
    <row r="19" spans="1:13" x14ac:dyDescent="0.2">
      <c r="A19" s="1">
        <v>42341</v>
      </c>
      <c r="B19">
        <v>11.93</v>
      </c>
      <c r="C19">
        <v>12.29</v>
      </c>
      <c r="D19">
        <v>11.93</v>
      </c>
      <c r="E19">
        <v>12.07</v>
      </c>
      <c r="F19">
        <v>6327200</v>
      </c>
      <c r="G19">
        <v>12.048233</v>
      </c>
      <c r="H19">
        <f t="shared" si="5"/>
        <v>652.12680700000021</v>
      </c>
      <c r="I19">
        <f t="shared" si="0"/>
        <v>13.042536140000005</v>
      </c>
      <c r="J19" t="b">
        <f t="shared" si="1"/>
        <v>0</v>
      </c>
      <c r="K19">
        <f t="shared" si="2"/>
        <v>118.396101</v>
      </c>
      <c r="L19">
        <f t="shared" si="3"/>
        <v>11.8396101</v>
      </c>
      <c r="M19" t="b">
        <f t="shared" si="4"/>
        <v>1</v>
      </c>
    </row>
    <row r="20" spans="1:13" x14ac:dyDescent="0.2">
      <c r="A20" s="1">
        <v>42340</v>
      </c>
      <c r="B20">
        <v>11.92</v>
      </c>
      <c r="C20">
        <v>12.05</v>
      </c>
      <c r="D20">
        <v>11.65</v>
      </c>
      <c r="E20">
        <v>11.84</v>
      </c>
      <c r="F20">
        <v>5918900</v>
      </c>
      <c r="G20">
        <v>11.818648</v>
      </c>
      <c r="H20">
        <f t="shared" si="5"/>
        <v>652.57731000000024</v>
      </c>
      <c r="I20">
        <f t="shared" si="0"/>
        <v>13.051546200000004</v>
      </c>
      <c r="J20" t="b">
        <f t="shared" si="1"/>
        <v>0</v>
      </c>
      <c r="K20">
        <f t="shared" si="2"/>
        <v>118.206444</v>
      </c>
      <c r="L20">
        <f t="shared" si="3"/>
        <v>11.820644400000001</v>
      </c>
      <c r="M20" t="b">
        <f t="shared" si="4"/>
        <v>0</v>
      </c>
    </row>
    <row r="21" spans="1:13" x14ac:dyDescent="0.2">
      <c r="A21" s="1">
        <v>42339</v>
      </c>
      <c r="B21">
        <v>11.88</v>
      </c>
      <c r="C21">
        <v>12.24</v>
      </c>
      <c r="D21">
        <v>11.72</v>
      </c>
      <c r="E21">
        <v>12.13</v>
      </c>
      <c r="F21">
        <v>7300700</v>
      </c>
      <c r="G21">
        <v>12.108124999999999</v>
      </c>
      <c r="H21">
        <f t="shared" si="5"/>
        <v>653.4066660000002</v>
      </c>
      <c r="I21">
        <f t="shared" si="0"/>
        <v>13.068133320000005</v>
      </c>
      <c r="J21" t="b">
        <f t="shared" si="1"/>
        <v>0</v>
      </c>
      <c r="K21">
        <f t="shared" si="2"/>
        <v>117.797183</v>
      </c>
      <c r="L21">
        <f t="shared" si="3"/>
        <v>11.779718300000001</v>
      </c>
      <c r="M21" t="b">
        <f t="shared" si="4"/>
        <v>1</v>
      </c>
    </row>
    <row r="22" spans="1:13" x14ac:dyDescent="0.2">
      <c r="A22" s="1">
        <v>42338</v>
      </c>
      <c r="B22">
        <v>11.61</v>
      </c>
      <c r="C22">
        <v>11.85</v>
      </c>
      <c r="D22">
        <v>11.57</v>
      </c>
      <c r="E22">
        <v>11.81</v>
      </c>
      <c r="F22">
        <v>6373900</v>
      </c>
      <c r="G22">
        <v>11.788702000000001</v>
      </c>
      <c r="H22">
        <f t="shared" si="5"/>
        <v>654.50381400000026</v>
      </c>
      <c r="I22">
        <f t="shared" si="0"/>
        <v>13.090076280000005</v>
      </c>
      <c r="J22" t="b">
        <f t="shared" si="1"/>
        <v>0</v>
      </c>
      <c r="K22">
        <f t="shared" si="2"/>
        <v>117.697363</v>
      </c>
      <c r="L22">
        <f t="shared" si="3"/>
        <v>11.7697363</v>
      </c>
      <c r="M22" t="b">
        <f t="shared" si="4"/>
        <v>1</v>
      </c>
    </row>
    <row r="23" spans="1:13" x14ac:dyDescent="0.2">
      <c r="A23" s="1">
        <v>42335</v>
      </c>
      <c r="B23">
        <v>11.49</v>
      </c>
      <c r="C23">
        <v>11.71</v>
      </c>
      <c r="D23">
        <v>11.45</v>
      </c>
      <c r="E23">
        <v>11.55</v>
      </c>
      <c r="F23">
        <v>3519000</v>
      </c>
      <c r="G23">
        <v>11.529171</v>
      </c>
      <c r="H23">
        <f t="shared" si="5"/>
        <v>656.17911600000036</v>
      </c>
      <c r="I23">
        <f t="shared" si="0"/>
        <v>13.123582320000008</v>
      </c>
      <c r="J23" t="b">
        <f t="shared" si="1"/>
        <v>0</v>
      </c>
      <c r="K23">
        <f t="shared" si="2"/>
        <v>117.877105</v>
      </c>
      <c r="L23">
        <f t="shared" si="3"/>
        <v>11.787710499999999</v>
      </c>
      <c r="M23" t="b">
        <f t="shared" si="4"/>
        <v>0</v>
      </c>
    </row>
    <row r="24" spans="1:13" x14ac:dyDescent="0.2">
      <c r="A24" s="1">
        <v>42333</v>
      </c>
      <c r="B24">
        <v>11.66</v>
      </c>
      <c r="C24">
        <v>12.03</v>
      </c>
      <c r="D24">
        <v>11.64</v>
      </c>
      <c r="E24">
        <v>11.75</v>
      </c>
      <c r="F24">
        <v>5420600</v>
      </c>
      <c r="G24">
        <v>11.728809999999999</v>
      </c>
      <c r="H24">
        <f t="shared" si="5"/>
        <v>658.11394900000039</v>
      </c>
      <c r="I24">
        <f t="shared" si="0"/>
        <v>13.162278980000007</v>
      </c>
      <c r="J24" t="b">
        <f t="shared" si="1"/>
        <v>0</v>
      </c>
      <c r="K24">
        <f t="shared" si="2"/>
        <v>118.13700000000001</v>
      </c>
      <c r="L24">
        <f t="shared" si="3"/>
        <v>11.813700000000001</v>
      </c>
      <c r="M24" t="b">
        <f t="shared" si="4"/>
        <v>0</v>
      </c>
    </row>
    <row r="25" spans="1:13" x14ac:dyDescent="0.2">
      <c r="A25" s="1">
        <v>42332</v>
      </c>
      <c r="B25">
        <v>11.83</v>
      </c>
      <c r="C25">
        <v>11.97</v>
      </c>
      <c r="D25">
        <v>11.67</v>
      </c>
      <c r="E25">
        <v>11.85</v>
      </c>
      <c r="F25">
        <v>6647700</v>
      </c>
      <c r="G25">
        <v>11.82863</v>
      </c>
      <c r="H25">
        <f t="shared" si="5"/>
        <v>659.66007000000047</v>
      </c>
      <c r="I25">
        <f t="shared" si="0"/>
        <v>13.19320140000001</v>
      </c>
      <c r="J25" t="b">
        <f t="shared" si="1"/>
        <v>0</v>
      </c>
      <c r="K25">
        <f t="shared" si="2"/>
        <v>118.23711800000001</v>
      </c>
      <c r="L25">
        <f t="shared" si="3"/>
        <v>11.823711800000002</v>
      </c>
      <c r="M25" t="b">
        <f t="shared" si="4"/>
        <v>1</v>
      </c>
    </row>
    <row r="26" spans="1:13" x14ac:dyDescent="0.2">
      <c r="A26" s="1">
        <v>42331</v>
      </c>
      <c r="B26">
        <v>11.64</v>
      </c>
      <c r="C26">
        <v>11.81</v>
      </c>
      <c r="D26">
        <v>11.57</v>
      </c>
      <c r="E26">
        <v>11.64</v>
      </c>
      <c r="F26">
        <v>5172900</v>
      </c>
      <c r="G26">
        <v>11.619009</v>
      </c>
      <c r="H26">
        <f t="shared" si="5"/>
        <v>660.34012600000051</v>
      </c>
      <c r="I26">
        <f t="shared" si="0"/>
        <v>13.206802520000011</v>
      </c>
      <c r="J26" t="b">
        <f t="shared" si="1"/>
        <v>0</v>
      </c>
      <c r="K26">
        <f t="shared" si="2"/>
        <v>118.04807400000001</v>
      </c>
      <c r="L26">
        <f t="shared" si="3"/>
        <v>11.804807400000001</v>
      </c>
      <c r="M26" t="b">
        <f t="shared" si="4"/>
        <v>0</v>
      </c>
    </row>
    <row r="27" spans="1:13" x14ac:dyDescent="0.2">
      <c r="A27" s="1">
        <v>42328</v>
      </c>
      <c r="B27">
        <v>12.25</v>
      </c>
      <c r="C27">
        <v>12.32</v>
      </c>
      <c r="D27">
        <v>11.74</v>
      </c>
      <c r="E27">
        <v>11.81</v>
      </c>
      <c r="F27">
        <v>6581900</v>
      </c>
      <c r="G27">
        <v>11.788702000000001</v>
      </c>
      <c r="H27">
        <f t="shared" si="5"/>
        <v>661.29946200000052</v>
      </c>
      <c r="I27">
        <f t="shared" si="0"/>
        <v>13.225989240000011</v>
      </c>
      <c r="J27" t="b">
        <f t="shared" si="1"/>
        <v>0</v>
      </c>
      <c r="K27">
        <f t="shared" si="2"/>
        <v>118.32775000000001</v>
      </c>
      <c r="L27">
        <f t="shared" si="3"/>
        <v>11.832775000000002</v>
      </c>
      <c r="M27" t="b">
        <f t="shared" si="4"/>
        <v>0</v>
      </c>
    </row>
    <row r="28" spans="1:13" x14ac:dyDescent="0.2">
      <c r="A28" s="1">
        <v>42327</v>
      </c>
      <c r="B28">
        <v>12.02</v>
      </c>
      <c r="C28">
        <v>12.38</v>
      </c>
      <c r="D28">
        <v>11.92</v>
      </c>
      <c r="E28">
        <v>12.16</v>
      </c>
      <c r="F28">
        <v>7478700</v>
      </c>
      <c r="G28">
        <v>12.138071</v>
      </c>
      <c r="H28">
        <f t="shared" si="5"/>
        <v>662.05929900000058</v>
      </c>
      <c r="I28">
        <f t="shared" si="0"/>
        <v>13.241185980000012</v>
      </c>
      <c r="J28" t="b">
        <f t="shared" si="1"/>
        <v>0</v>
      </c>
      <c r="K28">
        <f t="shared" si="2"/>
        <v>118.049083</v>
      </c>
      <c r="L28">
        <f t="shared" si="3"/>
        <v>11.804908299999999</v>
      </c>
      <c r="M28" t="b">
        <f t="shared" si="4"/>
        <v>1</v>
      </c>
    </row>
    <row r="29" spans="1:13" x14ac:dyDescent="0.2">
      <c r="A29" s="1">
        <v>42326</v>
      </c>
      <c r="B29">
        <v>11.5</v>
      </c>
      <c r="C29">
        <v>11.95</v>
      </c>
      <c r="D29">
        <v>11.34</v>
      </c>
      <c r="E29">
        <v>11.88</v>
      </c>
      <c r="F29">
        <v>9256900</v>
      </c>
      <c r="G29">
        <v>11.858575999999999</v>
      </c>
      <c r="H29">
        <f t="shared" si="5"/>
        <v>662.53931500000056</v>
      </c>
      <c r="I29">
        <f t="shared" si="0"/>
        <v>13.25078630000001</v>
      </c>
      <c r="J29" t="b">
        <f t="shared" si="1"/>
        <v>0</v>
      </c>
      <c r="K29">
        <f t="shared" si="2"/>
        <v>118.028936</v>
      </c>
      <c r="L29">
        <f t="shared" si="3"/>
        <v>11.802893600000001</v>
      </c>
      <c r="M29" t="b">
        <f t="shared" si="4"/>
        <v>1</v>
      </c>
    </row>
    <row r="30" spans="1:13" x14ac:dyDescent="0.2">
      <c r="A30" s="1">
        <v>42325</v>
      </c>
      <c r="B30">
        <v>11.97</v>
      </c>
      <c r="C30">
        <v>11.97</v>
      </c>
      <c r="D30">
        <v>11.3</v>
      </c>
      <c r="E30">
        <v>11.43</v>
      </c>
      <c r="F30">
        <v>9531000</v>
      </c>
      <c r="G30">
        <v>11.409387000000001</v>
      </c>
      <c r="H30">
        <f t="shared" si="5"/>
        <v>663.29882600000053</v>
      </c>
      <c r="I30">
        <f t="shared" si="0"/>
        <v>13.265976520000011</v>
      </c>
      <c r="J30" t="b">
        <f t="shared" si="1"/>
        <v>0</v>
      </c>
      <c r="K30">
        <f t="shared" si="2"/>
        <v>118.64703900000001</v>
      </c>
      <c r="L30">
        <f t="shared" si="3"/>
        <v>11.8647039</v>
      </c>
      <c r="M30" t="b">
        <f t="shared" si="4"/>
        <v>0</v>
      </c>
    </row>
    <row r="31" spans="1:13" x14ac:dyDescent="0.2">
      <c r="A31" s="1">
        <v>42324</v>
      </c>
      <c r="B31">
        <v>12.1</v>
      </c>
      <c r="C31">
        <v>12.27</v>
      </c>
      <c r="D31">
        <v>11.95</v>
      </c>
      <c r="E31">
        <v>12.05</v>
      </c>
      <c r="F31">
        <v>7853500</v>
      </c>
      <c r="G31">
        <v>12.008305</v>
      </c>
      <c r="H31">
        <f t="shared" si="5"/>
        <v>665.07385000000045</v>
      </c>
      <c r="I31">
        <f t="shared" si="0"/>
        <v>13.301477000000009</v>
      </c>
      <c r="J31" t="b">
        <f t="shared" si="1"/>
        <v>0</v>
      </c>
      <c r="K31">
        <f t="shared" si="2"/>
        <v>119.98339600000001</v>
      </c>
      <c r="L31">
        <f t="shared" si="3"/>
        <v>11.998339600000001</v>
      </c>
      <c r="M31" t="b">
        <f t="shared" si="4"/>
        <v>1</v>
      </c>
    </row>
    <row r="32" spans="1:13" x14ac:dyDescent="0.2">
      <c r="A32" s="1">
        <v>42321</v>
      </c>
      <c r="B32">
        <v>11.85</v>
      </c>
      <c r="C32">
        <v>12.17</v>
      </c>
      <c r="D32">
        <v>11.78</v>
      </c>
      <c r="E32">
        <v>12.01</v>
      </c>
      <c r="F32">
        <v>6758900</v>
      </c>
      <c r="G32">
        <v>11.968444</v>
      </c>
      <c r="H32">
        <f t="shared" si="5"/>
        <v>666.33937500000047</v>
      </c>
      <c r="I32">
        <f t="shared" si="0"/>
        <v>13.326787500000009</v>
      </c>
      <c r="J32" t="b">
        <f t="shared" si="1"/>
        <v>0</v>
      </c>
      <c r="K32">
        <f t="shared" si="2"/>
        <v>120.690939</v>
      </c>
      <c r="L32">
        <f t="shared" si="3"/>
        <v>12.0690939</v>
      </c>
      <c r="M32" t="b">
        <f t="shared" si="4"/>
        <v>0</v>
      </c>
    </row>
    <row r="33" spans="1:13" x14ac:dyDescent="0.2">
      <c r="A33" s="1">
        <v>42320</v>
      </c>
      <c r="B33">
        <v>11.54</v>
      </c>
      <c r="C33">
        <v>12.1</v>
      </c>
      <c r="D33">
        <v>11.43</v>
      </c>
      <c r="E33">
        <v>11.83</v>
      </c>
      <c r="F33">
        <v>11088900</v>
      </c>
      <c r="G33">
        <v>11.789066</v>
      </c>
      <c r="H33">
        <f t="shared" si="5"/>
        <v>667.61495500000046</v>
      </c>
      <c r="I33">
        <f t="shared" si="0"/>
        <v>13.352299100000009</v>
      </c>
      <c r="J33" t="b">
        <f t="shared" si="1"/>
        <v>0</v>
      </c>
      <c r="K33">
        <f t="shared" si="2"/>
        <v>121.49813499999999</v>
      </c>
      <c r="L33">
        <f t="shared" si="3"/>
        <v>12.149813499999999</v>
      </c>
      <c r="M33" t="b">
        <f t="shared" si="4"/>
        <v>0</v>
      </c>
    </row>
    <row r="34" spans="1:13" x14ac:dyDescent="0.2">
      <c r="A34" s="1">
        <v>42319</v>
      </c>
      <c r="B34">
        <v>11.69</v>
      </c>
      <c r="C34">
        <v>11.89</v>
      </c>
      <c r="D34">
        <v>11.64</v>
      </c>
      <c r="E34">
        <v>11.87</v>
      </c>
      <c r="F34">
        <v>5862500</v>
      </c>
      <c r="G34">
        <v>11.828927999999999</v>
      </c>
      <c r="H34">
        <f t="shared" si="5"/>
        <v>669.4971400000004</v>
      </c>
      <c r="I34">
        <f t="shared" si="0"/>
        <v>13.389942800000007</v>
      </c>
      <c r="J34" t="b">
        <f t="shared" si="1"/>
        <v>0</v>
      </c>
      <c r="K34">
        <f t="shared" si="2"/>
        <v>122.803603</v>
      </c>
      <c r="L34">
        <f t="shared" si="3"/>
        <v>12.2803603</v>
      </c>
      <c r="M34" t="b">
        <f t="shared" si="4"/>
        <v>0</v>
      </c>
    </row>
    <row r="35" spans="1:13" x14ac:dyDescent="0.2">
      <c r="A35" s="1">
        <v>42318</v>
      </c>
      <c r="B35">
        <v>11.71</v>
      </c>
      <c r="C35">
        <v>11.85</v>
      </c>
      <c r="D35">
        <v>11.62</v>
      </c>
      <c r="E35">
        <v>11.68</v>
      </c>
      <c r="F35">
        <v>7067400</v>
      </c>
      <c r="G35">
        <v>11.639586</v>
      </c>
      <c r="H35">
        <f t="shared" si="5"/>
        <v>671.34939800000041</v>
      </c>
      <c r="I35">
        <f t="shared" si="0"/>
        <v>13.426987960000009</v>
      </c>
      <c r="J35" t="b">
        <f t="shared" si="1"/>
        <v>0</v>
      </c>
      <c r="K35">
        <f t="shared" si="2"/>
        <v>125.573983</v>
      </c>
      <c r="L35">
        <f t="shared" si="3"/>
        <v>12.557398299999999</v>
      </c>
      <c r="M35" t="b">
        <f t="shared" si="4"/>
        <v>0</v>
      </c>
    </row>
    <row r="36" spans="1:13" x14ac:dyDescent="0.2">
      <c r="A36" s="1">
        <v>42317</v>
      </c>
      <c r="B36">
        <v>11.53</v>
      </c>
      <c r="C36">
        <v>11.98</v>
      </c>
      <c r="D36">
        <v>11.51</v>
      </c>
      <c r="E36">
        <v>11.94</v>
      </c>
      <c r="F36">
        <v>9547000</v>
      </c>
      <c r="G36">
        <v>11.898685</v>
      </c>
      <c r="H36">
        <f t="shared" si="5"/>
        <v>673.48041700000044</v>
      </c>
      <c r="I36">
        <f t="shared" si="0"/>
        <v>13.46960834000001</v>
      </c>
      <c r="J36" t="b">
        <f t="shared" si="1"/>
        <v>0</v>
      </c>
      <c r="K36">
        <f t="shared" si="2"/>
        <v>128.90242599999999</v>
      </c>
      <c r="L36">
        <f t="shared" si="3"/>
        <v>12.890242599999999</v>
      </c>
      <c r="M36" t="b">
        <f t="shared" si="4"/>
        <v>0</v>
      </c>
    </row>
    <row r="37" spans="1:13" x14ac:dyDescent="0.2">
      <c r="A37" s="1">
        <v>42314</v>
      </c>
      <c r="B37">
        <v>11.78</v>
      </c>
      <c r="C37">
        <v>11.78</v>
      </c>
      <c r="D37">
        <v>11.44</v>
      </c>
      <c r="E37">
        <v>11.55</v>
      </c>
      <c r="F37">
        <v>15226300</v>
      </c>
      <c r="G37">
        <v>11.510035</v>
      </c>
      <c r="H37">
        <f t="shared" si="5"/>
        <v>675.45169300000043</v>
      </c>
      <c r="I37">
        <f t="shared" si="0"/>
        <v>13.509033860000009</v>
      </c>
      <c r="J37" t="b">
        <f t="shared" si="1"/>
        <v>0</v>
      </c>
      <c r="K37">
        <f t="shared" si="2"/>
        <v>131.91197699999998</v>
      </c>
      <c r="L37">
        <f t="shared" si="3"/>
        <v>13.191197699999998</v>
      </c>
      <c r="M37" t="b">
        <f t="shared" si="4"/>
        <v>0</v>
      </c>
    </row>
    <row r="38" spans="1:13" x14ac:dyDescent="0.2">
      <c r="A38" s="1">
        <v>42313</v>
      </c>
      <c r="B38">
        <v>12.53</v>
      </c>
      <c r="C38">
        <v>12.53</v>
      </c>
      <c r="D38">
        <v>12.13</v>
      </c>
      <c r="E38">
        <v>12.16</v>
      </c>
      <c r="F38">
        <v>14962600</v>
      </c>
      <c r="G38">
        <v>12.117924</v>
      </c>
      <c r="H38">
        <f t="shared" si="5"/>
        <v>677.53342500000042</v>
      </c>
      <c r="I38">
        <f t="shared" si="0"/>
        <v>13.550668500000008</v>
      </c>
      <c r="J38" t="b">
        <f t="shared" si="1"/>
        <v>0</v>
      </c>
      <c r="K38">
        <f t="shared" si="2"/>
        <v>135.888171</v>
      </c>
      <c r="L38">
        <f t="shared" si="3"/>
        <v>13.5888171</v>
      </c>
      <c r="M38" t="b">
        <f t="shared" si="4"/>
        <v>0</v>
      </c>
    </row>
    <row r="39" spans="1:13" x14ac:dyDescent="0.2">
      <c r="A39" s="1">
        <v>42312</v>
      </c>
      <c r="B39">
        <v>12.94</v>
      </c>
      <c r="C39">
        <v>13.02</v>
      </c>
      <c r="D39">
        <v>12.45</v>
      </c>
      <c r="E39">
        <v>12.52</v>
      </c>
      <c r="F39">
        <v>10422600</v>
      </c>
      <c r="G39">
        <v>12.476679000000001</v>
      </c>
      <c r="H39">
        <f t="shared" si="5"/>
        <v>678.4409440000004</v>
      </c>
      <c r="I39">
        <f t="shared" si="0"/>
        <v>13.568818880000007</v>
      </c>
      <c r="J39" t="b">
        <f t="shared" si="1"/>
        <v>0</v>
      </c>
      <c r="K39">
        <f t="shared" si="2"/>
        <v>138.89772199999999</v>
      </c>
      <c r="L39">
        <f t="shared" si="3"/>
        <v>13.889772199999999</v>
      </c>
      <c r="M39" t="b">
        <f t="shared" si="4"/>
        <v>0</v>
      </c>
    </row>
    <row r="40" spans="1:13" x14ac:dyDescent="0.2">
      <c r="A40" s="1">
        <v>42311</v>
      </c>
      <c r="B40">
        <v>12.61</v>
      </c>
      <c r="C40">
        <v>12.92</v>
      </c>
      <c r="D40">
        <v>12.49</v>
      </c>
      <c r="E40">
        <v>12.79</v>
      </c>
      <c r="F40">
        <v>9124300</v>
      </c>
      <c r="G40">
        <v>12.745744</v>
      </c>
      <c r="H40">
        <f t="shared" si="5"/>
        <v>679.67525800000044</v>
      </c>
      <c r="I40">
        <f t="shared" si="0"/>
        <v>13.593505160000008</v>
      </c>
      <c r="J40" t="b">
        <f t="shared" si="1"/>
        <v>0</v>
      </c>
      <c r="K40">
        <f t="shared" si="2"/>
        <v>141.399036</v>
      </c>
      <c r="L40">
        <f t="shared" si="3"/>
        <v>14.1399036</v>
      </c>
      <c r="M40" t="b">
        <f t="shared" si="4"/>
        <v>0</v>
      </c>
    </row>
    <row r="41" spans="1:13" x14ac:dyDescent="0.2">
      <c r="A41" s="1">
        <v>42310</v>
      </c>
      <c r="B41">
        <v>12.72</v>
      </c>
      <c r="C41">
        <v>12.89</v>
      </c>
      <c r="D41">
        <v>12.47</v>
      </c>
      <c r="E41">
        <v>12.76</v>
      </c>
      <c r="F41">
        <v>11505100</v>
      </c>
      <c r="G41">
        <v>12.715847999999999</v>
      </c>
      <c r="H41">
        <f t="shared" si="5"/>
        <v>680.98824900000045</v>
      </c>
      <c r="I41">
        <f t="shared" si="0"/>
        <v>13.619764980000008</v>
      </c>
      <c r="J41" t="b">
        <f t="shared" si="1"/>
        <v>0</v>
      </c>
      <c r="K41">
        <f t="shared" si="2"/>
        <v>144.00997100000001</v>
      </c>
      <c r="L41">
        <f t="shared" si="3"/>
        <v>14.400997100000001</v>
      </c>
      <c r="M41" t="b">
        <f t="shared" si="4"/>
        <v>0</v>
      </c>
    </row>
    <row r="42" spans="1:13" x14ac:dyDescent="0.2">
      <c r="A42" s="1">
        <v>42307</v>
      </c>
      <c r="B42">
        <v>13.17</v>
      </c>
      <c r="C42">
        <v>13.38</v>
      </c>
      <c r="D42">
        <v>12.81</v>
      </c>
      <c r="E42">
        <v>12.82</v>
      </c>
      <c r="F42">
        <v>13815900</v>
      </c>
      <c r="G42">
        <v>12.775639999999999</v>
      </c>
      <c r="H42">
        <f t="shared" si="5"/>
        <v>683.66249300000038</v>
      </c>
      <c r="I42">
        <f t="shared" si="0"/>
        <v>13.673249860000007</v>
      </c>
      <c r="J42" t="b">
        <f t="shared" si="1"/>
        <v>0</v>
      </c>
      <c r="K42">
        <f t="shared" si="2"/>
        <v>146.05287800000002</v>
      </c>
      <c r="L42">
        <f t="shared" si="3"/>
        <v>14.605287800000003</v>
      </c>
      <c r="M42" t="b">
        <f t="shared" si="4"/>
        <v>0</v>
      </c>
    </row>
    <row r="43" spans="1:13" x14ac:dyDescent="0.2">
      <c r="A43" s="1">
        <v>42306</v>
      </c>
      <c r="B43">
        <v>14.37</v>
      </c>
      <c r="C43">
        <v>14.47</v>
      </c>
      <c r="D43">
        <v>12.94</v>
      </c>
      <c r="E43">
        <v>13.14</v>
      </c>
      <c r="F43">
        <v>19785400</v>
      </c>
      <c r="G43">
        <v>13.094533999999999</v>
      </c>
      <c r="H43">
        <f t="shared" si="5"/>
        <v>686.25707500000044</v>
      </c>
      <c r="I43">
        <f t="shared" si="0"/>
        <v>13.725141500000008</v>
      </c>
      <c r="J43" t="b">
        <f t="shared" si="1"/>
        <v>0</v>
      </c>
      <c r="K43">
        <f t="shared" si="2"/>
        <v>148.55419400000002</v>
      </c>
      <c r="L43">
        <f t="shared" si="3"/>
        <v>14.855419400000002</v>
      </c>
      <c r="M43" t="b">
        <f t="shared" si="4"/>
        <v>0</v>
      </c>
    </row>
    <row r="44" spans="1:13" x14ac:dyDescent="0.2">
      <c r="A44" s="1">
        <v>42305</v>
      </c>
      <c r="B44">
        <v>15.33</v>
      </c>
      <c r="C44">
        <v>15.6</v>
      </c>
      <c r="D44">
        <v>14.5</v>
      </c>
      <c r="E44">
        <v>14.65</v>
      </c>
      <c r="F44">
        <v>12863100</v>
      </c>
      <c r="G44">
        <v>14.599308000000001</v>
      </c>
      <c r="H44">
        <f t="shared" si="5"/>
        <v>688.20489100000054</v>
      </c>
      <c r="I44">
        <f t="shared" si="0"/>
        <v>13.764097820000011</v>
      </c>
      <c r="J44" t="b">
        <f t="shared" si="1"/>
        <v>1</v>
      </c>
      <c r="K44">
        <f t="shared" si="2"/>
        <v>151.03557800000002</v>
      </c>
      <c r="L44">
        <f t="shared" si="3"/>
        <v>15.103557800000001</v>
      </c>
      <c r="M44" t="b">
        <f t="shared" si="4"/>
        <v>0</v>
      </c>
    </row>
    <row r="45" spans="1:13" x14ac:dyDescent="0.2">
      <c r="A45" s="1">
        <v>42304</v>
      </c>
      <c r="B45">
        <v>14.85</v>
      </c>
      <c r="C45">
        <v>15.18</v>
      </c>
      <c r="D45">
        <v>14.78</v>
      </c>
      <c r="E45">
        <v>15.02</v>
      </c>
      <c r="F45">
        <v>6446000</v>
      </c>
      <c r="G45">
        <v>14.968029</v>
      </c>
      <c r="H45">
        <f t="shared" si="5"/>
        <v>688.30019000000061</v>
      </c>
      <c r="I45">
        <f t="shared" si="0"/>
        <v>13.766003800000012</v>
      </c>
      <c r="J45" t="b">
        <f t="shared" si="1"/>
        <v>1</v>
      </c>
      <c r="K45">
        <f t="shared" si="2"/>
        <v>151.92249899999999</v>
      </c>
      <c r="L45">
        <f t="shared" si="3"/>
        <v>15.192249899999998</v>
      </c>
      <c r="M45" t="b">
        <f t="shared" si="4"/>
        <v>0</v>
      </c>
    </row>
    <row r="46" spans="1:13" x14ac:dyDescent="0.2">
      <c r="A46" s="1">
        <v>42303</v>
      </c>
      <c r="B46">
        <v>15.57</v>
      </c>
      <c r="C46">
        <v>15.61</v>
      </c>
      <c r="D46">
        <v>14.94</v>
      </c>
      <c r="E46">
        <v>14.96</v>
      </c>
      <c r="F46">
        <v>7935800</v>
      </c>
      <c r="G46">
        <v>14.908236</v>
      </c>
      <c r="H46">
        <f t="shared" si="5"/>
        <v>688.08638100000064</v>
      </c>
      <c r="I46">
        <f t="shared" si="0"/>
        <v>13.761727620000013</v>
      </c>
      <c r="J46" t="b">
        <f t="shared" si="1"/>
        <v>1</v>
      </c>
      <c r="K46">
        <f t="shared" si="2"/>
        <v>151.04554399999998</v>
      </c>
      <c r="L46">
        <f t="shared" si="3"/>
        <v>15.104554399999998</v>
      </c>
      <c r="M46" t="b">
        <f t="shared" si="4"/>
        <v>0</v>
      </c>
    </row>
    <row r="47" spans="1:13" x14ac:dyDescent="0.2">
      <c r="A47" s="1">
        <v>42300</v>
      </c>
      <c r="B47">
        <v>15.29</v>
      </c>
      <c r="C47">
        <v>15.64</v>
      </c>
      <c r="D47">
        <v>14.98</v>
      </c>
      <c r="E47">
        <v>15.54</v>
      </c>
      <c r="F47">
        <v>8799200</v>
      </c>
      <c r="G47">
        <v>15.486229</v>
      </c>
      <c r="H47">
        <f t="shared" si="5"/>
        <v>687.35688100000061</v>
      </c>
      <c r="I47">
        <f t="shared" si="0"/>
        <v>13.747137620000013</v>
      </c>
      <c r="J47" t="b">
        <f t="shared" si="1"/>
        <v>1</v>
      </c>
      <c r="K47">
        <f t="shared" si="2"/>
        <v>150.128727</v>
      </c>
      <c r="L47">
        <f t="shared" si="3"/>
        <v>15.012872699999999</v>
      </c>
      <c r="M47" t="b">
        <f t="shared" si="4"/>
        <v>1</v>
      </c>
    </row>
    <row r="48" spans="1:13" x14ac:dyDescent="0.2">
      <c r="A48" s="1">
        <v>42299</v>
      </c>
      <c r="B48">
        <v>14.97</v>
      </c>
      <c r="C48">
        <v>15.5</v>
      </c>
      <c r="D48">
        <v>14.93</v>
      </c>
      <c r="E48">
        <v>15.18</v>
      </c>
      <c r="F48">
        <v>9221400</v>
      </c>
      <c r="G48">
        <v>15.127475</v>
      </c>
      <c r="H48">
        <f t="shared" si="5"/>
        <v>686.2180640000006</v>
      </c>
      <c r="I48">
        <f t="shared" si="0"/>
        <v>13.724361280000013</v>
      </c>
      <c r="J48" t="b">
        <f t="shared" si="1"/>
        <v>1</v>
      </c>
      <c r="K48">
        <f t="shared" si="2"/>
        <v>149.04191700000001</v>
      </c>
      <c r="L48">
        <f t="shared" si="3"/>
        <v>14.904191700000002</v>
      </c>
      <c r="M48" t="b">
        <f t="shared" si="4"/>
        <v>1</v>
      </c>
    </row>
    <row r="49" spans="1:13" x14ac:dyDescent="0.2">
      <c r="A49" s="1">
        <v>42298</v>
      </c>
      <c r="B49">
        <v>15.24</v>
      </c>
      <c r="C49">
        <v>15.34</v>
      </c>
      <c r="D49">
        <v>14.91</v>
      </c>
      <c r="E49">
        <v>15.03</v>
      </c>
      <c r="F49">
        <v>8116400</v>
      </c>
      <c r="G49">
        <v>14.977993</v>
      </c>
      <c r="H49">
        <f t="shared" si="5"/>
        <v>686.22185000000059</v>
      </c>
      <c r="I49">
        <f t="shared" si="0"/>
        <v>13.724437000000012</v>
      </c>
      <c r="J49" t="b">
        <f t="shared" si="1"/>
        <v>1</v>
      </c>
      <c r="K49">
        <f t="shared" si="2"/>
        <v>147.41825099999997</v>
      </c>
      <c r="L49">
        <f t="shared" si="3"/>
        <v>14.741825099999996</v>
      </c>
      <c r="M49" t="b">
        <f t="shared" si="4"/>
        <v>1</v>
      </c>
    </row>
    <row r="50" spans="1:13" x14ac:dyDescent="0.2">
      <c r="A50" s="1">
        <v>42297</v>
      </c>
      <c r="B50">
        <v>14.86</v>
      </c>
      <c r="C50">
        <v>15.55</v>
      </c>
      <c r="D50">
        <v>14.85</v>
      </c>
      <c r="E50">
        <v>15.41</v>
      </c>
      <c r="F50">
        <v>8643600</v>
      </c>
      <c r="G50">
        <v>15.356679</v>
      </c>
      <c r="H50">
        <f t="shared" si="5"/>
        <v>685.61111300000061</v>
      </c>
      <c r="I50">
        <f t="shared" si="0"/>
        <v>13.712222260000011</v>
      </c>
      <c r="J50" t="b">
        <f t="shared" si="1"/>
        <v>1</v>
      </c>
      <c r="K50">
        <f t="shared" si="2"/>
        <v>146.202799</v>
      </c>
      <c r="L50">
        <f t="shared" si="3"/>
        <v>14.6202799</v>
      </c>
      <c r="M50" t="b">
        <f t="shared" si="4"/>
        <v>1</v>
      </c>
    </row>
    <row r="51" spans="1:13" x14ac:dyDescent="0.2">
      <c r="A51" s="1">
        <v>42296</v>
      </c>
      <c r="B51">
        <v>15.2</v>
      </c>
      <c r="C51">
        <v>15.39</v>
      </c>
      <c r="D51">
        <v>14.79</v>
      </c>
      <c r="E51">
        <v>14.81</v>
      </c>
      <c r="F51">
        <v>7953400</v>
      </c>
      <c r="G51">
        <v>14.758755000000001</v>
      </c>
      <c r="H51">
        <f t="shared" si="5"/>
        <v>684.50262400000065</v>
      </c>
      <c r="I51">
        <f t="shared" si="0"/>
        <v>13.690052480000013</v>
      </c>
      <c r="J51" t="b">
        <f t="shared" si="1"/>
        <v>1</v>
      </c>
      <c r="K51">
        <f t="shared" si="2"/>
        <v>144.51910000000001</v>
      </c>
      <c r="L51">
        <f t="shared" si="3"/>
        <v>14.451910000000002</v>
      </c>
      <c r="M51" t="b">
        <f t="shared" si="4"/>
        <v>1</v>
      </c>
    </row>
    <row r="52" spans="1:13" x14ac:dyDescent="0.2">
      <c r="A52" s="1">
        <v>42293</v>
      </c>
      <c r="B52">
        <v>15.52</v>
      </c>
      <c r="C52">
        <v>15.74</v>
      </c>
      <c r="D52">
        <v>15.32</v>
      </c>
      <c r="E52">
        <v>15.33</v>
      </c>
      <c r="F52">
        <v>8381600</v>
      </c>
      <c r="G52">
        <v>15.276956</v>
      </c>
      <c r="H52">
        <f t="shared" si="5"/>
        <v>683.07922300000075</v>
      </c>
      <c r="I52">
        <f t="shared" si="0"/>
        <v>13.661584460000014</v>
      </c>
      <c r="J52" t="b">
        <f t="shared" si="1"/>
        <v>1</v>
      </c>
      <c r="K52">
        <f t="shared" si="2"/>
        <v>142.99547100000001</v>
      </c>
      <c r="L52">
        <f t="shared" si="3"/>
        <v>14.299547100000002</v>
      </c>
      <c r="M52" t="b">
        <f t="shared" si="4"/>
        <v>1</v>
      </c>
    </row>
    <row r="53" spans="1:13" x14ac:dyDescent="0.2">
      <c r="A53" s="1">
        <v>42292</v>
      </c>
      <c r="B53">
        <v>15.26</v>
      </c>
      <c r="C53">
        <v>15.69</v>
      </c>
      <c r="D53">
        <v>15.19</v>
      </c>
      <c r="E53">
        <v>15.63</v>
      </c>
      <c r="F53">
        <v>13156600</v>
      </c>
      <c r="G53">
        <v>15.575918</v>
      </c>
      <c r="H53">
        <f t="shared" si="5"/>
        <v>681.19715400000075</v>
      </c>
      <c r="I53">
        <f t="shared" si="0"/>
        <v>13.623943080000014</v>
      </c>
      <c r="J53" t="b">
        <f t="shared" si="1"/>
        <v>1</v>
      </c>
      <c r="K53">
        <f t="shared" si="2"/>
        <v>140.64515299999999</v>
      </c>
      <c r="L53">
        <f t="shared" si="3"/>
        <v>14.0645153</v>
      </c>
      <c r="M53" t="b">
        <f t="shared" si="4"/>
        <v>1</v>
      </c>
    </row>
    <row r="54" spans="1:13" x14ac:dyDescent="0.2">
      <c r="A54" s="1">
        <v>42291</v>
      </c>
      <c r="B54">
        <v>14.51</v>
      </c>
      <c r="C54">
        <v>15.55</v>
      </c>
      <c r="D54">
        <v>14.5</v>
      </c>
      <c r="E54">
        <v>15.54</v>
      </c>
      <c r="F54">
        <v>11561000</v>
      </c>
      <c r="G54">
        <v>15.486229</v>
      </c>
      <c r="H54">
        <f t="shared" si="5"/>
        <v>678.66884800000071</v>
      </c>
      <c r="I54">
        <f t="shared" si="0"/>
        <v>13.573376960000013</v>
      </c>
      <c r="J54" t="b">
        <f t="shared" si="1"/>
        <v>1</v>
      </c>
      <c r="K54">
        <f t="shared" si="2"/>
        <v>137.15001999999998</v>
      </c>
      <c r="L54">
        <f t="shared" si="3"/>
        <v>13.715001999999998</v>
      </c>
      <c r="M54" t="b">
        <f t="shared" si="4"/>
        <v>1</v>
      </c>
    </row>
    <row r="55" spans="1:13" x14ac:dyDescent="0.2">
      <c r="A55" s="1">
        <v>42290</v>
      </c>
      <c r="B55">
        <v>14.05</v>
      </c>
      <c r="C55">
        <v>14.4</v>
      </c>
      <c r="D55">
        <v>13.81</v>
      </c>
      <c r="E55">
        <v>14.14</v>
      </c>
      <c r="F55">
        <v>8459600</v>
      </c>
      <c r="G55">
        <v>14.091074000000001</v>
      </c>
      <c r="H55">
        <f t="shared" si="5"/>
        <v>676.38898600000073</v>
      </c>
      <c r="I55">
        <f t="shared" si="0"/>
        <v>13.527779720000014</v>
      </c>
      <c r="J55" t="b">
        <f t="shared" si="1"/>
        <v>1</v>
      </c>
      <c r="K55">
        <f t="shared" si="2"/>
        <v>134.12272199999998</v>
      </c>
      <c r="L55">
        <f t="shared" si="3"/>
        <v>13.412272199999999</v>
      </c>
      <c r="M55" t="b">
        <f t="shared" si="4"/>
        <v>1</v>
      </c>
    </row>
    <row r="56" spans="1:13" x14ac:dyDescent="0.2">
      <c r="A56" s="1">
        <v>42289</v>
      </c>
      <c r="B56">
        <v>14.79</v>
      </c>
      <c r="C56">
        <v>14.84</v>
      </c>
      <c r="D56">
        <v>13.85</v>
      </c>
      <c r="E56">
        <v>14.06</v>
      </c>
      <c r="F56">
        <v>11269200</v>
      </c>
      <c r="G56">
        <v>13.991419</v>
      </c>
      <c r="H56">
        <f t="shared" si="5"/>
        <v>675.26614700000073</v>
      </c>
      <c r="I56">
        <f t="shared" si="0"/>
        <v>13.505322940000015</v>
      </c>
      <c r="J56" t="b">
        <f t="shared" si="1"/>
        <v>1</v>
      </c>
      <c r="K56">
        <f t="shared" si="2"/>
        <v>132.18209099999999</v>
      </c>
      <c r="L56">
        <f t="shared" si="3"/>
        <v>13.218209099999999</v>
      </c>
      <c r="M56" t="b">
        <f t="shared" si="4"/>
        <v>1</v>
      </c>
    </row>
    <row r="57" spans="1:13" x14ac:dyDescent="0.2">
      <c r="A57" s="1">
        <v>42286</v>
      </c>
      <c r="B57">
        <v>14.12</v>
      </c>
      <c r="C57">
        <v>14.5</v>
      </c>
      <c r="D57">
        <v>13.94</v>
      </c>
      <c r="E57">
        <v>14.47</v>
      </c>
      <c r="F57">
        <v>11937200</v>
      </c>
      <c r="G57">
        <v>14.399419</v>
      </c>
      <c r="H57">
        <f t="shared" si="5"/>
        <v>674.45132800000079</v>
      </c>
      <c r="I57">
        <f t="shared" si="0"/>
        <v>13.489026560000015</v>
      </c>
      <c r="J57" t="b">
        <f t="shared" si="1"/>
        <v>1</v>
      </c>
      <c r="K57">
        <f t="shared" si="2"/>
        <v>130.54013900000001</v>
      </c>
      <c r="L57">
        <f t="shared" si="3"/>
        <v>13.054013900000001</v>
      </c>
      <c r="M57" t="b">
        <f t="shared" si="4"/>
        <v>1</v>
      </c>
    </row>
    <row r="58" spans="1:13" x14ac:dyDescent="0.2">
      <c r="A58" s="1">
        <v>42285</v>
      </c>
      <c r="B58">
        <v>13.67</v>
      </c>
      <c r="C58">
        <v>14.17</v>
      </c>
      <c r="D58">
        <v>13.56</v>
      </c>
      <c r="E58">
        <v>13.57</v>
      </c>
      <c r="F58">
        <v>10758300</v>
      </c>
      <c r="G58">
        <v>13.503809</v>
      </c>
      <c r="H58">
        <f t="shared" si="5"/>
        <v>672.59349200000077</v>
      </c>
      <c r="I58">
        <f t="shared" si="0"/>
        <v>13.451869840000015</v>
      </c>
      <c r="J58" t="b">
        <f t="shared" si="1"/>
        <v>1</v>
      </c>
      <c r="K58">
        <f t="shared" si="2"/>
        <v>129.44550400000003</v>
      </c>
      <c r="L58">
        <f t="shared" si="3"/>
        <v>12.944550400000002</v>
      </c>
      <c r="M58" t="b">
        <f t="shared" si="4"/>
        <v>1</v>
      </c>
    </row>
    <row r="59" spans="1:13" x14ac:dyDescent="0.2">
      <c r="A59" s="1">
        <v>42284</v>
      </c>
      <c r="B59">
        <v>13.83</v>
      </c>
      <c r="C59">
        <v>13.96</v>
      </c>
      <c r="D59">
        <v>13.52</v>
      </c>
      <c r="E59">
        <v>13.83</v>
      </c>
      <c r="F59">
        <v>10255900</v>
      </c>
      <c r="G59">
        <v>13.762541000000001</v>
      </c>
      <c r="H59">
        <f t="shared" si="5"/>
        <v>671.86939700000073</v>
      </c>
      <c r="I59">
        <f t="shared" si="0"/>
        <v>13.437387940000015</v>
      </c>
      <c r="J59" t="b">
        <f t="shared" si="1"/>
        <v>1</v>
      </c>
      <c r="K59">
        <f t="shared" si="2"/>
        <v>129.385797</v>
      </c>
      <c r="L59">
        <f t="shared" si="3"/>
        <v>12.9385797</v>
      </c>
      <c r="M59" t="b">
        <f t="shared" si="4"/>
        <v>1</v>
      </c>
    </row>
    <row r="60" spans="1:13" x14ac:dyDescent="0.2">
      <c r="A60" s="1">
        <v>42283</v>
      </c>
      <c r="B60">
        <v>13.61</v>
      </c>
      <c r="C60">
        <v>13.89</v>
      </c>
      <c r="D60">
        <v>13.34</v>
      </c>
      <c r="E60">
        <v>13.74</v>
      </c>
      <c r="F60">
        <v>14936200</v>
      </c>
      <c r="G60">
        <v>13.672980000000001</v>
      </c>
      <c r="H60">
        <f t="shared" si="5"/>
        <v>670.67820500000073</v>
      </c>
      <c r="I60">
        <f t="shared" si="0"/>
        <v>13.413564100000015</v>
      </c>
      <c r="J60" t="b">
        <f t="shared" si="1"/>
        <v>1</v>
      </c>
      <c r="K60">
        <f t="shared" si="2"/>
        <v>128.12199200000001</v>
      </c>
      <c r="L60">
        <f t="shared" si="3"/>
        <v>12.8121992</v>
      </c>
      <c r="M60" t="b">
        <f t="shared" si="4"/>
        <v>1</v>
      </c>
    </row>
    <row r="61" spans="1:13" x14ac:dyDescent="0.2">
      <c r="A61" s="1">
        <v>42282</v>
      </c>
      <c r="B61">
        <v>13.05</v>
      </c>
      <c r="C61">
        <v>13.55</v>
      </c>
      <c r="D61">
        <v>13.03</v>
      </c>
      <c r="E61">
        <v>13.3</v>
      </c>
      <c r="F61">
        <v>11389700</v>
      </c>
      <c r="G61">
        <v>13.235125999999999</v>
      </c>
      <c r="H61">
        <f t="shared" si="5"/>
        <v>669.51704100000063</v>
      </c>
      <c r="I61">
        <f t="shared" si="0"/>
        <v>13.390340820000013</v>
      </c>
      <c r="J61" t="b">
        <f t="shared" si="1"/>
        <v>0</v>
      </c>
      <c r="K61">
        <f t="shared" si="2"/>
        <v>127.097016</v>
      </c>
      <c r="L61">
        <f t="shared" si="3"/>
        <v>12.709701599999999</v>
      </c>
      <c r="M61" t="b">
        <f t="shared" si="4"/>
        <v>1</v>
      </c>
    </row>
    <row r="62" spans="1:13" x14ac:dyDescent="0.2">
      <c r="A62" s="1">
        <v>42279</v>
      </c>
      <c r="B62">
        <v>12.59</v>
      </c>
      <c r="C62">
        <v>13.01</v>
      </c>
      <c r="D62">
        <v>12.54</v>
      </c>
      <c r="E62">
        <v>12.99</v>
      </c>
      <c r="F62">
        <v>12328500</v>
      </c>
      <c r="G62">
        <v>12.926638000000001</v>
      </c>
      <c r="H62">
        <f t="shared" si="5"/>
        <v>669.4585150000006</v>
      </c>
      <c r="I62">
        <f t="shared" si="0"/>
        <v>13.389170300000012</v>
      </c>
      <c r="J62" t="b">
        <f t="shared" si="1"/>
        <v>0</v>
      </c>
      <c r="K62">
        <f t="shared" si="2"/>
        <v>127.06716300000001</v>
      </c>
      <c r="L62">
        <f t="shared" si="3"/>
        <v>12.7067163</v>
      </c>
      <c r="M62" t="b">
        <f t="shared" si="4"/>
        <v>1</v>
      </c>
    </row>
    <row r="63" spans="1:13" x14ac:dyDescent="0.2">
      <c r="A63" s="1">
        <v>42278</v>
      </c>
      <c r="B63">
        <v>12.65</v>
      </c>
      <c r="C63">
        <v>12.73</v>
      </c>
      <c r="D63">
        <v>12.08</v>
      </c>
      <c r="E63">
        <v>12.14</v>
      </c>
      <c r="F63">
        <v>8538200</v>
      </c>
      <c r="G63">
        <v>12.080785000000001</v>
      </c>
      <c r="H63">
        <f t="shared" si="5"/>
        <v>669.21237000000053</v>
      </c>
      <c r="I63">
        <f t="shared" si="0"/>
        <v>13.38424740000001</v>
      </c>
      <c r="J63" t="b">
        <f t="shared" si="1"/>
        <v>0</v>
      </c>
      <c r="K63">
        <f t="shared" si="2"/>
        <v>127.604529</v>
      </c>
      <c r="L63">
        <f t="shared" si="3"/>
        <v>12.760452900000001</v>
      </c>
      <c r="M63" t="b">
        <f t="shared" si="4"/>
        <v>0</v>
      </c>
    </row>
    <row r="64" spans="1:13" x14ac:dyDescent="0.2">
      <c r="A64" s="1">
        <v>42277</v>
      </c>
      <c r="B64">
        <v>12.11</v>
      </c>
      <c r="C64">
        <v>12.52</v>
      </c>
      <c r="D64">
        <v>11.95</v>
      </c>
      <c r="E64">
        <v>12.52</v>
      </c>
      <c r="F64">
        <v>11456200</v>
      </c>
      <c r="G64">
        <v>12.458931</v>
      </c>
      <c r="H64">
        <f t="shared" si="5"/>
        <v>670.21888500000057</v>
      </c>
      <c r="I64">
        <f t="shared" si="0"/>
        <v>13.404377700000012</v>
      </c>
      <c r="J64" t="b">
        <f t="shared" si="1"/>
        <v>0</v>
      </c>
      <c r="K64">
        <f t="shared" si="2"/>
        <v>128.98774800000001</v>
      </c>
      <c r="L64">
        <f t="shared" si="3"/>
        <v>12.898774800000002</v>
      </c>
      <c r="M64" t="b">
        <f t="shared" si="4"/>
        <v>0</v>
      </c>
    </row>
    <row r="65" spans="1:13" x14ac:dyDescent="0.2">
      <c r="A65" s="1">
        <v>42276</v>
      </c>
      <c r="B65">
        <v>12.49</v>
      </c>
      <c r="C65">
        <v>12.63</v>
      </c>
      <c r="D65">
        <v>12.03</v>
      </c>
      <c r="E65">
        <v>12.21</v>
      </c>
      <c r="F65">
        <v>9712800</v>
      </c>
      <c r="G65">
        <v>12.150442999999999</v>
      </c>
      <c r="H65">
        <f t="shared" si="5"/>
        <v>670.84725400000059</v>
      </c>
      <c r="I65">
        <f t="shared" si="0"/>
        <v>13.416945080000012</v>
      </c>
      <c r="J65" t="b">
        <f t="shared" si="1"/>
        <v>0</v>
      </c>
      <c r="K65">
        <f t="shared" si="2"/>
        <v>129.80374800000001</v>
      </c>
      <c r="L65">
        <f t="shared" si="3"/>
        <v>12.980374800000002</v>
      </c>
      <c r="M65" t="b">
        <f t="shared" si="4"/>
        <v>0</v>
      </c>
    </row>
    <row r="66" spans="1:13" x14ac:dyDescent="0.2">
      <c r="A66" s="1">
        <v>42275</v>
      </c>
      <c r="B66">
        <v>13.02</v>
      </c>
      <c r="C66">
        <v>13.04</v>
      </c>
      <c r="D66">
        <v>12.4</v>
      </c>
      <c r="E66">
        <v>12.41</v>
      </c>
      <c r="F66">
        <v>11706700</v>
      </c>
      <c r="G66">
        <v>12.349467000000001</v>
      </c>
      <c r="H66">
        <f t="shared" si="5"/>
        <v>671.48644800000056</v>
      </c>
      <c r="I66">
        <f t="shared" si="0"/>
        <v>13.429728960000011</v>
      </c>
      <c r="J66" t="b">
        <f t="shared" si="1"/>
        <v>0</v>
      </c>
      <c r="K66">
        <f t="shared" si="2"/>
        <v>130.161991</v>
      </c>
      <c r="L66">
        <f t="shared" si="3"/>
        <v>13.0161991</v>
      </c>
      <c r="M66" t="b">
        <f t="shared" si="4"/>
        <v>0</v>
      </c>
    </row>
    <row r="67" spans="1:13" x14ac:dyDescent="0.2">
      <c r="A67" s="1">
        <v>42272</v>
      </c>
      <c r="B67">
        <v>13.23</v>
      </c>
      <c r="C67">
        <v>13.53</v>
      </c>
      <c r="D67">
        <v>13.18</v>
      </c>
      <c r="E67">
        <v>13.37</v>
      </c>
      <c r="F67">
        <v>7947100</v>
      </c>
      <c r="G67">
        <v>13.304784</v>
      </c>
      <c r="H67">
        <f t="shared" si="5"/>
        <v>673.71260200000052</v>
      </c>
      <c r="I67">
        <f t="shared" ref="I67:I130" si="6">H67/50</f>
        <v>13.47425204000001</v>
      </c>
      <c r="J67" t="b">
        <f t="shared" ref="J67:J130" si="7">G67&gt;I67</f>
        <v>0</v>
      </c>
      <c r="K67">
        <f t="shared" ref="K67:K130" si="8">SUM(G67:G76)</f>
        <v>130.39086900000001</v>
      </c>
      <c r="L67">
        <f t="shared" ref="L67:L130" si="9">K67/10</f>
        <v>13.039086900000001</v>
      </c>
      <c r="M67" t="b">
        <f t="shared" ref="M67:M130" si="10">G67&gt;L67</f>
        <v>1</v>
      </c>
    </row>
    <row r="68" spans="1:13" x14ac:dyDescent="0.2">
      <c r="A68" s="1">
        <v>42271</v>
      </c>
      <c r="B68">
        <v>12.9</v>
      </c>
      <c r="C68">
        <v>13.51</v>
      </c>
      <c r="D68">
        <v>12.78</v>
      </c>
      <c r="E68">
        <v>13.51</v>
      </c>
      <c r="F68">
        <v>11354600</v>
      </c>
      <c r="G68">
        <v>13.444102000000001</v>
      </c>
      <c r="H68">
        <f t="shared" si="5"/>
        <v>675.9558090000005</v>
      </c>
      <c r="I68">
        <f t="shared" si="6"/>
        <v>13.51911618000001</v>
      </c>
      <c r="J68" t="b">
        <f t="shared" si="7"/>
        <v>0</v>
      </c>
      <c r="K68">
        <f t="shared" si="8"/>
        <v>129.634624</v>
      </c>
      <c r="L68">
        <f t="shared" si="9"/>
        <v>12.963462400000001</v>
      </c>
      <c r="M68" t="b">
        <f t="shared" si="10"/>
        <v>1</v>
      </c>
    </row>
    <row r="69" spans="1:13" x14ac:dyDescent="0.2">
      <c r="A69" s="1">
        <v>42270</v>
      </c>
      <c r="B69">
        <v>12.96</v>
      </c>
      <c r="C69">
        <v>12.98</v>
      </c>
      <c r="D69">
        <v>12.5</v>
      </c>
      <c r="E69">
        <v>12.56</v>
      </c>
      <c r="F69">
        <v>5833800</v>
      </c>
      <c r="G69">
        <v>12.498735999999999</v>
      </c>
      <c r="H69">
        <f t="shared" ref="H69:H132" si="11">H68-G68+G118</f>
        <v>678.19860800000049</v>
      </c>
      <c r="I69">
        <f t="shared" si="6"/>
        <v>13.563972160000009</v>
      </c>
      <c r="J69" t="b">
        <f t="shared" si="7"/>
        <v>0</v>
      </c>
      <c r="K69">
        <f t="shared" si="8"/>
        <v>128.80860899999999</v>
      </c>
      <c r="L69">
        <f t="shared" si="9"/>
        <v>12.880860899999998</v>
      </c>
      <c r="M69" t="b">
        <f t="shared" si="10"/>
        <v>0</v>
      </c>
    </row>
    <row r="70" spans="1:13" x14ac:dyDescent="0.2">
      <c r="A70" s="1">
        <v>42269</v>
      </c>
      <c r="B70">
        <v>12.89</v>
      </c>
      <c r="C70">
        <v>12.97</v>
      </c>
      <c r="D70">
        <v>12.6</v>
      </c>
      <c r="E70">
        <v>12.71</v>
      </c>
      <c r="F70">
        <v>7154400</v>
      </c>
      <c r="G70">
        <v>12.648004</v>
      </c>
      <c r="H70">
        <f t="shared" si="11"/>
        <v>681.78365800000051</v>
      </c>
      <c r="I70">
        <f t="shared" si="6"/>
        <v>13.63567316000001</v>
      </c>
      <c r="J70" t="b">
        <f t="shared" si="7"/>
        <v>0</v>
      </c>
      <c r="K70">
        <f t="shared" si="8"/>
        <v>128.92795999999998</v>
      </c>
      <c r="L70">
        <f t="shared" si="9"/>
        <v>12.892795999999999</v>
      </c>
      <c r="M70" t="b">
        <f t="shared" si="10"/>
        <v>0</v>
      </c>
    </row>
    <row r="71" spans="1:13" x14ac:dyDescent="0.2">
      <c r="A71" s="1">
        <v>42268</v>
      </c>
      <c r="B71">
        <v>13.35</v>
      </c>
      <c r="C71">
        <v>13.51</v>
      </c>
      <c r="D71">
        <v>13.23</v>
      </c>
      <c r="E71">
        <v>13.27</v>
      </c>
      <c r="F71">
        <v>6647800</v>
      </c>
      <c r="G71">
        <v>13.205273</v>
      </c>
      <c r="H71">
        <f t="shared" si="11"/>
        <v>685.29881800000055</v>
      </c>
      <c r="I71">
        <f t="shared" si="6"/>
        <v>13.705976360000012</v>
      </c>
      <c r="J71" t="b">
        <f t="shared" si="7"/>
        <v>0</v>
      </c>
      <c r="K71">
        <f t="shared" si="8"/>
        <v>129.46436700000001</v>
      </c>
      <c r="L71">
        <f t="shared" si="9"/>
        <v>12.946436700000001</v>
      </c>
      <c r="M71" t="b">
        <f t="shared" si="10"/>
        <v>1</v>
      </c>
    </row>
    <row r="72" spans="1:13" x14ac:dyDescent="0.2">
      <c r="A72" s="1">
        <v>42265</v>
      </c>
      <c r="B72">
        <v>13.84</v>
      </c>
      <c r="C72">
        <v>14.06</v>
      </c>
      <c r="D72">
        <v>13.31</v>
      </c>
      <c r="E72">
        <v>13.53</v>
      </c>
      <c r="F72">
        <v>15864700</v>
      </c>
      <c r="G72">
        <v>13.464003999999999</v>
      </c>
      <c r="H72">
        <f t="shared" si="11"/>
        <v>688.35562700000048</v>
      </c>
      <c r="I72">
        <f t="shared" si="6"/>
        <v>13.76711254000001</v>
      </c>
      <c r="J72" t="b">
        <f t="shared" si="7"/>
        <v>0</v>
      </c>
      <c r="K72">
        <f t="shared" si="8"/>
        <v>129.53292400000001</v>
      </c>
      <c r="L72">
        <f t="shared" si="9"/>
        <v>12.9532924</v>
      </c>
      <c r="M72" t="b">
        <f t="shared" si="10"/>
        <v>1</v>
      </c>
    </row>
    <row r="73" spans="1:13" x14ac:dyDescent="0.2">
      <c r="A73" s="1">
        <v>42264</v>
      </c>
      <c r="B73">
        <v>13.25</v>
      </c>
      <c r="C73">
        <v>13.72</v>
      </c>
      <c r="D73">
        <v>12.95</v>
      </c>
      <c r="E73">
        <v>13.53</v>
      </c>
      <c r="F73">
        <v>14153600</v>
      </c>
      <c r="G73">
        <v>13.464003999999999</v>
      </c>
      <c r="H73">
        <f t="shared" si="11"/>
        <v>691.38121500000045</v>
      </c>
      <c r="I73">
        <f t="shared" si="6"/>
        <v>13.827624300000009</v>
      </c>
      <c r="J73" t="b">
        <f t="shared" si="7"/>
        <v>0</v>
      </c>
      <c r="K73">
        <f t="shared" si="8"/>
        <v>129.31294400000002</v>
      </c>
      <c r="L73">
        <f t="shared" si="9"/>
        <v>12.931294400000002</v>
      </c>
      <c r="M73" t="b">
        <f t="shared" si="10"/>
        <v>1</v>
      </c>
    </row>
    <row r="74" spans="1:13" x14ac:dyDescent="0.2">
      <c r="A74" s="1">
        <v>42263</v>
      </c>
      <c r="B74">
        <v>12.9</v>
      </c>
      <c r="C74">
        <v>13.4</v>
      </c>
      <c r="D74">
        <v>12.84</v>
      </c>
      <c r="E74">
        <v>13.34</v>
      </c>
      <c r="F74">
        <v>10803400</v>
      </c>
      <c r="G74">
        <v>13.274931</v>
      </c>
      <c r="H74">
        <f t="shared" si="11"/>
        <v>694.44637000000046</v>
      </c>
      <c r="I74">
        <f t="shared" si="6"/>
        <v>13.888927400000009</v>
      </c>
      <c r="J74" t="b">
        <f t="shared" si="7"/>
        <v>0</v>
      </c>
      <c r="K74">
        <f t="shared" si="8"/>
        <v>129.52019100000001</v>
      </c>
      <c r="L74">
        <f t="shared" si="9"/>
        <v>12.952019100000001</v>
      </c>
      <c r="M74" t="b">
        <f t="shared" si="10"/>
        <v>1</v>
      </c>
    </row>
    <row r="75" spans="1:13" x14ac:dyDescent="0.2">
      <c r="A75" s="1">
        <v>42262</v>
      </c>
      <c r="B75">
        <v>12.51</v>
      </c>
      <c r="C75">
        <v>12.87</v>
      </c>
      <c r="D75">
        <v>12.44</v>
      </c>
      <c r="E75">
        <v>12.57</v>
      </c>
      <c r="F75">
        <v>6728400</v>
      </c>
      <c r="G75">
        <v>12.508686000000001</v>
      </c>
      <c r="H75">
        <f t="shared" si="11"/>
        <v>697.5917890000004</v>
      </c>
      <c r="I75">
        <f t="shared" si="6"/>
        <v>13.951835780000009</v>
      </c>
      <c r="J75" t="b">
        <f t="shared" si="7"/>
        <v>0</v>
      </c>
      <c r="K75">
        <f t="shared" si="8"/>
        <v>129.926446</v>
      </c>
      <c r="L75">
        <f t="shared" si="9"/>
        <v>12.9926446</v>
      </c>
      <c r="M75" t="b">
        <f t="shared" si="10"/>
        <v>0</v>
      </c>
    </row>
    <row r="76" spans="1:13" x14ac:dyDescent="0.2">
      <c r="A76" s="1">
        <v>42261</v>
      </c>
      <c r="B76">
        <v>12.56</v>
      </c>
      <c r="C76">
        <v>12.99</v>
      </c>
      <c r="D76">
        <v>12.43</v>
      </c>
      <c r="E76">
        <v>12.66</v>
      </c>
      <c r="F76">
        <v>10222000</v>
      </c>
      <c r="G76">
        <v>12.578345000000001</v>
      </c>
      <c r="H76">
        <f t="shared" si="11"/>
        <v>701.6023710000004</v>
      </c>
      <c r="I76">
        <f t="shared" si="6"/>
        <v>14.032047420000008</v>
      </c>
      <c r="J76" t="b">
        <f t="shared" si="7"/>
        <v>0</v>
      </c>
      <c r="K76">
        <f t="shared" si="8"/>
        <v>131.18836499999998</v>
      </c>
      <c r="L76">
        <f t="shared" si="9"/>
        <v>13.118836499999997</v>
      </c>
      <c r="M76" t="b">
        <f t="shared" si="10"/>
        <v>0</v>
      </c>
    </row>
    <row r="77" spans="1:13" x14ac:dyDescent="0.2">
      <c r="A77" s="1">
        <v>42258</v>
      </c>
      <c r="B77">
        <v>12.52</v>
      </c>
      <c r="C77">
        <v>12.75</v>
      </c>
      <c r="D77">
        <v>12.19</v>
      </c>
      <c r="E77">
        <v>12.63</v>
      </c>
      <c r="F77">
        <v>12366400</v>
      </c>
      <c r="G77">
        <v>12.548539</v>
      </c>
      <c r="H77">
        <f t="shared" si="11"/>
        <v>705.02892200000042</v>
      </c>
      <c r="I77">
        <f t="shared" si="6"/>
        <v>14.100578440000008</v>
      </c>
      <c r="J77" t="b">
        <f t="shared" si="7"/>
        <v>0</v>
      </c>
      <c r="K77">
        <f t="shared" si="8"/>
        <v>132.47998099999998</v>
      </c>
      <c r="L77">
        <f t="shared" si="9"/>
        <v>13.247998099999998</v>
      </c>
      <c r="M77" t="b">
        <f t="shared" si="10"/>
        <v>0</v>
      </c>
    </row>
    <row r="78" spans="1:13" x14ac:dyDescent="0.2">
      <c r="A78" s="1">
        <v>42257</v>
      </c>
      <c r="B78">
        <v>12.93</v>
      </c>
      <c r="C78">
        <v>12.98</v>
      </c>
      <c r="D78">
        <v>12.6</v>
      </c>
      <c r="E78">
        <v>12.7</v>
      </c>
      <c r="F78">
        <v>8322300</v>
      </c>
      <c r="G78">
        <v>12.618086999999999</v>
      </c>
      <c r="H78">
        <f t="shared" si="11"/>
        <v>708.18852500000037</v>
      </c>
      <c r="I78">
        <f t="shared" si="6"/>
        <v>14.163770500000007</v>
      </c>
      <c r="J78" t="b">
        <f t="shared" si="7"/>
        <v>0</v>
      </c>
      <c r="K78">
        <f t="shared" si="8"/>
        <v>133.52320900000001</v>
      </c>
      <c r="L78">
        <f t="shared" si="9"/>
        <v>13.3523209</v>
      </c>
      <c r="M78" t="b">
        <f t="shared" si="10"/>
        <v>0</v>
      </c>
    </row>
    <row r="79" spans="1:13" x14ac:dyDescent="0.2">
      <c r="A79" s="1">
        <v>42256</v>
      </c>
      <c r="B79">
        <v>13.07</v>
      </c>
      <c r="C79">
        <v>13.12</v>
      </c>
      <c r="D79">
        <v>12.61</v>
      </c>
      <c r="E79">
        <v>12.7</v>
      </c>
      <c r="F79">
        <v>10807100</v>
      </c>
      <c r="G79">
        <v>12.618086999999999</v>
      </c>
      <c r="H79">
        <f t="shared" si="11"/>
        <v>711.59511800000041</v>
      </c>
      <c r="I79">
        <f t="shared" si="6"/>
        <v>14.231902360000008</v>
      </c>
      <c r="J79" t="b">
        <f t="shared" si="7"/>
        <v>0</v>
      </c>
      <c r="K79">
        <f t="shared" si="8"/>
        <v>133.930565</v>
      </c>
      <c r="L79">
        <f t="shared" si="9"/>
        <v>13.3930565</v>
      </c>
      <c r="M79" t="b">
        <f t="shared" si="10"/>
        <v>0</v>
      </c>
    </row>
    <row r="80" spans="1:13" x14ac:dyDescent="0.2">
      <c r="A80" s="1">
        <v>42255</v>
      </c>
      <c r="B80">
        <v>13.43</v>
      </c>
      <c r="C80">
        <v>13.51</v>
      </c>
      <c r="D80">
        <v>13.15</v>
      </c>
      <c r="E80">
        <v>13.27</v>
      </c>
      <c r="F80">
        <v>6716200</v>
      </c>
      <c r="G80">
        <v>13.184411000000001</v>
      </c>
      <c r="H80">
        <f t="shared" si="11"/>
        <v>715.15997900000048</v>
      </c>
      <c r="I80">
        <f t="shared" si="6"/>
        <v>14.30319958000001</v>
      </c>
      <c r="J80" t="b">
        <f t="shared" si="7"/>
        <v>0</v>
      </c>
      <c r="K80">
        <f t="shared" si="8"/>
        <v>135.023471</v>
      </c>
      <c r="L80">
        <f t="shared" si="9"/>
        <v>13.5023471</v>
      </c>
      <c r="M80" t="b">
        <f t="shared" si="10"/>
        <v>0</v>
      </c>
    </row>
    <row r="81" spans="1:13" x14ac:dyDescent="0.2">
      <c r="A81" s="1">
        <v>42251</v>
      </c>
      <c r="B81">
        <v>13.17</v>
      </c>
      <c r="C81">
        <v>13.42</v>
      </c>
      <c r="D81">
        <v>13.01</v>
      </c>
      <c r="E81">
        <v>13.36</v>
      </c>
      <c r="F81">
        <v>6728900</v>
      </c>
      <c r="G81">
        <v>13.27383</v>
      </c>
      <c r="H81">
        <f t="shared" si="11"/>
        <v>718.30689200000052</v>
      </c>
      <c r="I81">
        <f t="shared" si="6"/>
        <v>14.366137840000011</v>
      </c>
      <c r="J81" t="b">
        <f t="shared" si="7"/>
        <v>0</v>
      </c>
      <c r="K81">
        <f t="shared" si="8"/>
        <v>135.897795</v>
      </c>
      <c r="L81">
        <f t="shared" si="9"/>
        <v>13.589779500000001</v>
      </c>
      <c r="M81" t="b">
        <f t="shared" si="10"/>
        <v>0</v>
      </c>
    </row>
    <row r="82" spans="1:13" x14ac:dyDescent="0.2">
      <c r="A82" s="1">
        <v>42250</v>
      </c>
      <c r="B82">
        <v>13.5</v>
      </c>
      <c r="C82">
        <v>14.14</v>
      </c>
      <c r="D82">
        <v>13.31</v>
      </c>
      <c r="E82">
        <v>13.33</v>
      </c>
      <c r="F82">
        <v>9346300</v>
      </c>
      <c r="G82">
        <v>13.244024</v>
      </c>
      <c r="H82">
        <f t="shared" si="11"/>
        <v>721.41384400000049</v>
      </c>
      <c r="I82">
        <f t="shared" si="6"/>
        <v>14.428276880000009</v>
      </c>
      <c r="J82" t="b">
        <f t="shared" si="7"/>
        <v>0</v>
      </c>
      <c r="K82">
        <f t="shared" si="8"/>
        <v>138.01405700000001</v>
      </c>
      <c r="L82">
        <f t="shared" si="9"/>
        <v>13.8014057</v>
      </c>
      <c r="M82" t="b">
        <f t="shared" si="10"/>
        <v>0</v>
      </c>
    </row>
    <row r="83" spans="1:13" x14ac:dyDescent="0.2">
      <c r="A83" s="1">
        <v>42249</v>
      </c>
      <c r="B83">
        <v>13.72</v>
      </c>
      <c r="C83">
        <v>14.08</v>
      </c>
      <c r="D83">
        <v>13.53</v>
      </c>
      <c r="E83">
        <v>13.76</v>
      </c>
      <c r="F83">
        <v>8209500</v>
      </c>
      <c r="G83">
        <v>13.671251</v>
      </c>
      <c r="H83">
        <f t="shared" si="11"/>
        <v>724.77811500000053</v>
      </c>
      <c r="I83">
        <f t="shared" si="6"/>
        <v>14.49556230000001</v>
      </c>
      <c r="J83" t="b">
        <f t="shared" si="7"/>
        <v>0</v>
      </c>
      <c r="K83">
        <f t="shared" si="8"/>
        <v>140.140255</v>
      </c>
      <c r="L83">
        <f t="shared" si="9"/>
        <v>14.014025499999999</v>
      </c>
      <c r="M83" t="b">
        <f t="shared" si="10"/>
        <v>0</v>
      </c>
    </row>
    <row r="84" spans="1:13" x14ac:dyDescent="0.2">
      <c r="A84" s="1">
        <v>42248</v>
      </c>
      <c r="B84">
        <v>14.03</v>
      </c>
      <c r="C84">
        <v>14.35</v>
      </c>
      <c r="D84">
        <v>13.72</v>
      </c>
      <c r="E84">
        <v>13.77</v>
      </c>
      <c r="F84">
        <v>10621000</v>
      </c>
      <c r="G84">
        <v>13.681186</v>
      </c>
      <c r="H84">
        <f t="shared" si="11"/>
        <v>727.49753800000053</v>
      </c>
      <c r="I84">
        <f t="shared" si="6"/>
        <v>14.54995076000001</v>
      </c>
      <c r="J84" t="b">
        <f t="shared" si="7"/>
        <v>0</v>
      </c>
      <c r="K84">
        <f t="shared" si="8"/>
        <v>141.51135400000001</v>
      </c>
      <c r="L84">
        <f t="shared" si="9"/>
        <v>14.151135400000001</v>
      </c>
      <c r="M84" t="b">
        <f t="shared" si="10"/>
        <v>0</v>
      </c>
    </row>
    <row r="85" spans="1:13" x14ac:dyDescent="0.2">
      <c r="A85" s="1">
        <v>42247</v>
      </c>
      <c r="B85">
        <v>13.67</v>
      </c>
      <c r="C85">
        <v>13.87</v>
      </c>
      <c r="D85">
        <v>13.28</v>
      </c>
      <c r="E85">
        <v>13.86</v>
      </c>
      <c r="F85">
        <v>9021500</v>
      </c>
      <c r="G85">
        <v>13.770605</v>
      </c>
      <c r="H85">
        <f t="shared" si="11"/>
        <v>729.8707060000005</v>
      </c>
      <c r="I85">
        <f t="shared" si="6"/>
        <v>14.59741412000001</v>
      </c>
      <c r="J85" t="b">
        <f t="shared" si="7"/>
        <v>0</v>
      </c>
      <c r="K85">
        <f t="shared" si="8"/>
        <v>142.52477499999998</v>
      </c>
      <c r="L85">
        <f t="shared" si="9"/>
        <v>14.252477499999998</v>
      </c>
      <c r="M85" t="b">
        <f t="shared" si="10"/>
        <v>0</v>
      </c>
    </row>
    <row r="86" spans="1:13" x14ac:dyDescent="0.2">
      <c r="A86" s="1">
        <v>42244</v>
      </c>
      <c r="B86">
        <v>13.75</v>
      </c>
      <c r="C86">
        <v>14.17</v>
      </c>
      <c r="D86">
        <v>13.53</v>
      </c>
      <c r="E86">
        <v>13.96</v>
      </c>
      <c r="F86">
        <v>12198400</v>
      </c>
      <c r="G86">
        <v>13.869961</v>
      </c>
      <c r="H86">
        <f t="shared" si="11"/>
        <v>732.39185700000041</v>
      </c>
      <c r="I86">
        <f t="shared" si="6"/>
        <v>14.647837140000009</v>
      </c>
      <c r="J86" t="b">
        <f t="shared" si="7"/>
        <v>0</v>
      </c>
      <c r="K86">
        <f t="shared" si="8"/>
        <v>143.50838999999999</v>
      </c>
      <c r="L86">
        <f t="shared" si="9"/>
        <v>14.350838999999999</v>
      </c>
      <c r="M86" t="b">
        <f t="shared" si="10"/>
        <v>0</v>
      </c>
    </row>
    <row r="87" spans="1:13" x14ac:dyDescent="0.2">
      <c r="A87" s="1">
        <v>42243</v>
      </c>
      <c r="B87">
        <v>13.13</v>
      </c>
      <c r="C87">
        <v>13.71</v>
      </c>
      <c r="D87">
        <v>13.01</v>
      </c>
      <c r="E87">
        <v>13.68</v>
      </c>
      <c r="F87">
        <v>11821600</v>
      </c>
      <c r="G87">
        <v>13.591767000000001</v>
      </c>
      <c r="H87">
        <f t="shared" si="11"/>
        <v>735.30824100000041</v>
      </c>
      <c r="I87">
        <f t="shared" si="6"/>
        <v>14.706164820000009</v>
      </c>
      <c r="J87" t="b">
        <f t="shared" si="7"/>
        <v>0</v>
      </c>
      <c r="K87">
        <f t="shared" si="8"/>
        <v>143.81716499999999</v>
      </c>
      <c r="L87">
        <f t="shared" si="9"/>
        <v>14.3817165</v>
      </c>
      <c r="M87" t="b">
        <f t="shared" si="10"/>
        <v>0</v>
      </c>
    </row>
    <row r="88" spans="1:13" x14ac:dyDescent="0.2">
      <c r="A88" s="1">
        <v>42242</v>
      </c>
      <c r="B88">
        <v>13.48</v>
      </c>
      <c r="C88">
        <v>13.5</v>
      </c>
      <c r="D88">
        <v>12.82</v>
      </c>
      <c r="E88">
        <v>13.11</v>
      </c>
      <c r="F88">
        <v>15553600</v>
      </c>
      <c r="G88">
        <v>13.025442999999999</v>
      </c>
      <c r="H88">
        <f t="shared" si="11"/>
        <v>738.17639000000042</v>
      </c>
      <c r="I88">
        <f t="shared" si="6"/>
        <v>14.763527800000009</v>
      </c>
      <c r="J88" t="b">
        <f t="shared" si="7"/>
        <v>0</v>
      </c>
      <c r="K88">
        <f t="shared" si="8"/>
        <v>144.57280999999998</v>
      </c>
      <c r="L88">
        <f t="shared" si="9"/>
        <v>14.457280999999998</v>
      </c>
      <c r="M88" t="b">
        <f t="shared" si="10"/>
        <v>0</v>
      </c>
    </row>
    <row r="89" spans="1:13" x14ac:dyDescent="0.2">
      <c r="A89" s="1">
        <v>42241</v>
      </c>
      <c r="B89">
        <v>14.44</v>
      </c>
      <c r="C89">
        <v>14.5</v>
      </c>
      <c r="D89">
        <v>13.55</v>
      </c>
      <c r="E89">
        <v>13.8</v>
      </c>
      <c r="F89">
        <v>10509400</v>
      </c>
      <c r="G89">
        <v>13.710993</v>
      </c>
      <c r="H89">
        <f t="shared" si="11"/>
        <v>741.37346100000047</v>
      </c>
      <c r="I89">
        <f t="shared" si="6"/>
        <v>14.82746922000001</v>
      </c>
      <c r="J89" t="b">
        <f t="shared" si="7"/>
        <v>0</v>
      </c>
      <c r="K89">
        <f t="shared" si="8"/>
        <v>146.678628</v>
      </c>
      <c r="L89">
        <f t="shared" si="9"/>
        <v>14.6678628</v>
      </c>
      <c r="M89" t="b">
        <f t="shared" si="10"/>
        <v>0</v>
      </c>
    </row>
    <row r="90" spans="1:13" x14ac:dyDescent="0.2">
      <c r="A90" s="1">
        <v>42240</v>
      </c>
      <c r="B90">
        <v>15.17</v>
      </c>
      <c r="C90">
        <v>15.55</v>
      </c>
      <c r="D90">
        <v>14.11</v>
      </c>
      <c r="E90">
        <v>14.15</v>
      </c>
      <c r="F90">
        <v>17177700</v>
      </c>
      <c r="G90">
        <v>14.058735</v>
      </c>
      <c r="H90">
        <f t="shared" si="11"/>
        <v>744.14216800000042</v>
      </c>
      <c r="I90">
        <f t="shared" si="6"/>
        <v>14.882843360000008</v>
      </c>
      <c r="J90" t="b">
        <f t="shared" si="7"/>
        <v>0</v>
      </c>
      <c r="K90">
        <f t="shared" si="8"/>
        <v>147.334891</v>
      </c>
      <c r="L90">
        <f t="shared" si="9"/>
        <v>14.7334891</v>
      </c>
      <c r="M90" t="b">
        <f t="shared" si="10"/>
        <v>0</v>
      </c>
    </row>
    <row r="91" spans="1:13" x14ac:dyDescent="0.2">
      <c r="A91" s="1">
        <v>42237</v>
      </c>
      <c r="B91">
        <v>15.77</v>
      </c>
      <c r="C91">
        <v>15.89</v>
      </c>
      <c r="D91">
        <v>15.42</v>
      </c>
      <c r="E91">
        <v>15.49</v>
      </c>
      <c r="F91">
        <v>14302200</v>
      </c>
      <c r="G91">
        <v>15.390091999999999</v>
      </c>
      <c r="H91">
        <f t="shared" si="11"/>
        <v>746.70120500000041</v>
      </c>
      <c r="I91">
        <f t="shared" si="6"/>
        <v>14.934024100000009</v>
      </c>
      <c r="J91" t="b">
        <f t="shared" si="7"/>
        <v>1</v>
      </c>
      <c r="K91">
        <f t="shared" si="8"/>
        <v>147.52434600000001</v>
      </c>
      <c r="L91">
        <f t="shared" si="9"/>
        <v>14.752434600000001</v>
      </c>
      <c r="M91" t="b">
        <f t="shared" si="10"/>
        <v>1</v>
      </c>
    </row>
    <row r="92" spans="1:13" x14ac:dyDescent="0.2">
      <c r="A92" s="1">
        <v>42236</v>
      </c>
      <c r="B92">
        <v>15.66</v>
      </c>
      <c r="C92">
        <v>15.89</v>
      </c>
      <c r="D92">
        <v>15.44</v>
      </c>
      <c r="E92">
        <v>15.47</v>
      </c>
      <c r="F92">
        <v>12320900</v>
      </c>
      <c r="G92">
        <v>15.370222</v>
      </c>
      <c r="H92">
        <f t="shared" si="11"/>
        <v>748.04723000000047</v>
      </c>
      <c r="I92">
        <f t="shared" si="6"/>
        <v>14.96094460000001</v>
      </c>
      <c r="J92" t="b">
        <f t="shared" si="7"/>
        <v>1</v>
      </c>
      <c r="K92">
        <f t="shared" si="8"/>
        <v>145.46960799999999</v>
      </c>
      <c r="L92">
        <f t="shared" si="9"/>
        <v>14.546960799999999</v>
      </c>
      <c r="M92" t="b">
        <f t="shared" si="10"/>
        <v>1</v>
      </c>
    </row>
    <row r="93" spans="1:13" x14ac:dyDescent="0.2">
      <c r="A93" s="1">
        <v>42235</v>
      </c>
      <c r="B93">
        <v>14.94</v>
      </c>
      <c r="C93">
        <v>15.29</v>
      </c>
      <c r="D93">
        <v>14.89</v>
      </c>
      <c r="E93">
        <v>15.14</v>
      </c>
      <c r="F93">
        <v>9873300</v>
      </c>
      <c r="G93">
        <v>15.042350000000001</v>
      </c>
      <c r="H93">
        <f t="shared" si="11"/>
        <v>749.74844000000041</v>
      </c>
      <c r="I93">
        <f t="shared" si="6"/>
        <v>14.994968800000008</v>
      </c>
      <c r="J93" t="b">
        <f t="shared" si="7"/>
        <v>1</v>
      </c>
      <c r="K93">
        <f t="shared" si="8"/>
        <v>143.49427299999999</v>
      </c>
      <c r="L93">
        <f t="shared" si="9"/>
        <v>14.349427299999999</v>
      </c>
      <c r="M93" t="b">
        <f t="shared" si="10"/>
        <v>1</v>
      </c>
    </row>
    <row r="94" spans="1:13" x14ac:dyDescent="0.2">
      <c r="A94" s="1">
        <v>42234</v>
      </c>
      <c r="B94">
        <v>14.59</v>
      </c>
      <c r="C94">
        <v>14.97</v>
      </c>
      <c r="D94">
        <v>14.5</v>
      </c>
      <c r="E94">
        <v>14.79</v>
      </c>
      <c r="F94">
        <v>8536000</v>
      </c>
      <c r="G94">
        <v>14.694607</v>
      </c>
      <c r="H94">
        <f t="shared" si="11"/>
        <v>751.64931400000035</v>
      </c>
      <c r="I94">
        <f t="shared" si="6"/>
        <v>15.032986280000006</v>
      </c>
      <c r="J94" t="b">
        <f t="shared" si="7"/>
        <v>0</v>
      </c>
      <c r="K94">
        <f t="shared" si="8"/>
        <v>141.49953499999998</v>
      </c>
      <c r="L94">
        <f t="shared" si="9"/>
        <v>14.149953499999999</v>
      </c>
      <c r="M94" t="b">
        <f t="shared" si="10"/>
        <v>1</v>
      </c>
    </row>
    <row r="95" spans="1:13" x14ac:dyDescent="0.2">
      <c r="A95" s="1">
        <v>42233</v>
      </c>
      <c r="B95">
        <v>14.58</v>
      </c>
      <c r="C95">
        <v>14.92</v>
      </c>
      <c r="D95">
        <v>14.45</v>
      </c>
      <c r="E95">
        <v>14.87</v>
      </c>
      <c r="F95">
        <v>8786100</v>
      </c>
      <c r="G95">
        <v>14.75422</v>
      </c>
      <c r="H95">
        <f t="shared" si="11"/>
        <v>754.02613900000028</v>
      </c>
      <c r="I95">
        <f t="shared" si="6"/>
        <v>15.080522780000006</v>
      </c>
      <c r="J95" t="b">
        <f t="shared" si="7"/>
        <v>0</v>
      </c>
      <c r="K95">
        <f t="shared" si="8"/>
        <v>140.01129499999999</v>
      </c>
      <c r="L95">
        <f t="shared" si="9"/>
        <v>14.001129499999999</v>
      </c>
      <c r="M95" t="b">
        <f t="shared" si="10"/>
        <v>1</v>
      </c>
    </row>
    <row r="96" spans="1:13" x14ac:dyDescent="0.2">
      <c r="A96" s="1">
        <v>42230</v>
      </c>
      <c r="B96">
        <v>14.68</v>
      </c>
      <c r="C96">
        <v>14.79</v>
      </c>
      <c r="D96">
        <v>14.21</v>
      </c>
      <c r="E96">
        <v>14.29</v>
      </c>
      <c r="F96">
        <v>7277400</v>
      </c>
      <c r="G96">
        <v>14.178736000000001</v>
      </c>
      <c r="H96">
        <f t="shared" si="11"/>
        <v>756.27431600000023</v>
      </c>
      <c r="I96">
        <f t="shared" si="6"/>
        <v>15.125486320000004</v>
      </c>
      <c r="J96" t="b">
        <f t="shared" si="7"/>
        <v>0</v>
      </c>
      <c r="K96">
        <f t="shared" si="8"/>
        <v>138.22530999999998</v>
      </c>
      <c r="L96">
        <f t="shared" si="9"/>
        <v>13.822530999999998</v>
      </c>
      <c r="M96" t="b">
        <f t="shared" si="10"/>
        <v>1</v>
      </c>
    </row>
    <row r="97" spans="1:13" x14ac:dyDescent="0.2">
      <c r="A97" s="1">
        <v>42229</v>
      </c>
      <c r="B97">
        <v>14.94</v>
      </c>
      <c r="C97">
        <v>15</v>
      </c>
      <c r="D97">
        <v>14.4</v>
      </c>
      <c r="E97">
        <v>14.46</v>
      </c>
      <c r="F97">
        <v>10360500</v>
      </c>
      <c r="G97">
        <v>14.347412</v>
      </c>
      <c r="H97">
        <f t="shared" si="11"/>
        <v>759.45301600000028</v>
      </c>
      <c r="I97">
        <f t="shared" si="6"/>
        <v>15.189060320000005</v>
      </c>
      <c r="J97" t="b">
        <f t="shared" si="7"/>
        <v>0</v>
      </c>
      <c r="K97">
        <f t="shared" si="8"/>
        <v>137.223174</v>
      </c>
      <c r="L97">
        <f t="shared" si="9"/>
        <v>13.7223174</v>
      </c>
      <c r="M97" t="b">
        <f t="shared" si="10"/>
        <v>1</v>
      </c>
    </row>
    <row r="98" spans="1:13" x14ac:dyDescent="0.2">
      <c r="A98" s="1">
        <v>42228</v>
      </c>
      <c r="B98">
        <v>14.84</v>
      </c>
      <c r="C98">
        <v>15.39</v>
      </c>
      <c r="D98">
        <v>14.82</v>
      </c>
      <c r="E98">
        <v>15.25</v>
      </c>
      <c r="F98">
        <v>15662700</v>
      </c>
      <c r="G98">
        <v>15.131261</v>
      </c>
      <c r="H98">
        <f t="shared" si="11"/>
        <v>762.61097200000029</v>
      </c>
      <c r="I98">
        <f t="shared" si="6"/>
        <v>15.252219440000006</v>
      </c>
      <c r="J98" t="b">
        <f t="shared" si="7"/>
        <v>0</v>
      </c>
      <c r="K98">
        <f t="shared" si="8"/>
        <v>135.41734500000001</v>
      </c>
      <c r="L98">
        <f t="shared" si="9"/>
        <v>13.5417345</v>
      </c>
      <c r="M98" t="b">
        <f t="shared" si="10"/>
        <v>1</v>
      </c>
    </row>
    <row r="99" spans="1:13" x14ac:dyDescent="0.2">
      <c r="A99" s="1">
        <v>42227</v>
      </c>
      <c r="B99">
        <v>14.45</v>
      </c>
      <c r="C99">
        <v>14.55</v>
      </c>
      <c r="D99">
        <v>13.93</v>
      </c>
      <c r="E99">
        <v>14.48</v>
      </c>
      <c r="F99">
        <v>10924700</v>
      </c>
      <c r="G99">
        <v>14.367255999999999</v>
      </c>
      <c r="H99">
        <f t="shared" si="11"/>
        <v>765.17246100000034</v>
      </c>
      <c r="I99">
        <f t="shared" si="6"/>
        <v>15.303449220000006</v>
      </c>
      <c r="J99" t="b">
        <f t="shared" si="7"/>
        <v>0</v>
      </c>
      <c r="K99">
        <f t="shared" si="8"/>
        <v>133.06579800000003</v>
      </c>
      <c r="L99">
        <f t="shared" si="9"/>
        <v>13.306579800000003</v>
      </c>
      <c r="M99" t="b">
        <f t="shared" si="10"/>
        <v>1</v>
      </c>
    </row>
    <row r="100" spans="1:13" x14ac:dyDescent="0.2">
      <c r="A100" s="1">
        <v>42226</v>
      </c>
      <c r="B100">
        <v>13.53</v>
      </c>
      <c r="C100">
        <v>14.37</v>
      </c>
      <c r="D100">
        <v>13.3</v>
      </c>
      <c r="E100">
        <v>14.36</v>
      </c>
      <c r="F100">
        <v>11208300</v>
      </c>
      <c r="G100">
        <v>14.248189999999999</v>
      </c>
      <c r="H100">
        <f t="shared" si="11"/>
        <v>768.28098600000033</v>
      </c>
      <c r="I100">
        <f t="shared" si="6"/>
        <v>15.365619720000007</v>
      </c>
      <c r="J100" t="b">
        <f t="shared" si="7"/>
        <v>0</v>
      </c>
      <c r="K100">
        <f t="shared" si="8"/>
        <v>131.26989100000003</v>
      </c>
      <c r="L100">
        <f t="shared" si="9"/>
        <v>13.126989100000003</v>
      </c>
      <c r="M100" t="b">
        <f t="shared" si="10"/>
        <v>1</v>
      </c>
    </row>
    <row r="101" spans="1:13" x14ac:dyDescent="0.2">
      <c r="A101" s="1">
        <v>42223</v>
      </c>
      <c r="B101">
        <v>13.57</v>
      </c>
      <c r="C101">
        <v>13.96</v>
      </c>
      <c r="D101">
        <v>13.34</v>
      </c>
      <c r="E101">
        <v>13.44</v>
      </c>
      <c r="F101">
        <v>10305900</v>
      </c>
      <c r="G101">
        <v>13.335354000000001</v>
      </c>
      <c r="H101">
        <f t="shared" si="11"/>
        <v>771.54802600000028</v>
      </c>
      <c r="I101">
        <f t="shared" si="6"/>
        <v>15.430960520000006</v>
      </c>
      <c r="J101" t="b">
        <f t="shared" si="7"/>
        <v>0</v>
      </c>
      <c r="K101">
        <f t="shared" si="8"/>
        <v>129.53351699999999</v>
      </c>
      <c r="L101">
        <f t="shared" si="9"/>
        <v>12.953351699999999</v>
      </c>
      <c r="M101" t="b">
        <f t="shared" si="10"/>
        <v>1</v>
      </c>
    </row>
    <row r="102" spans="1:13" x14ac:dyDescent="0.2">
      <c r="A102" s="1">
        <v>42222</v>
      </c>
      <c r="B102">
        <v>13.31</v>
      </c>
      <c r="C102">
        <v>13.86</v>
      </c>
      <c r="D102">
        <v>13</v>
      </c>
      <c r="E102">
        <v>13.5</v>
      </c>
      <c r="F102">
        <v>12428300</v>
      </c>
      <c r="G102">
        <v>13.394887000000001</v>
      </c>
      <c r="H102">
        <f t="shared" si="11"/>
        <v>775.77721300000019</v>
      </c>
      <c r="I102">
        <f t="shared" si="6"/>
        <v>15.515544260000004</v>
      </c>
      <c r="J102" t="b">
        <f t="shared" si="7"/>
        <v>0</v>
      </c>
      <c r="K102">
        <f t="shared" si="8"/>
        <v>129.374763</v>
      </c>
      <c r="L102">
        <f t="shared" si="9"/>
        <v>12.9374763</v>
      </c>
      <c r="M102" t="b">
        <f t="shared" si="10"/>
        <v>1</v>
      </c>
    </row>
    <row r="103" spans="1:13" x14ac:dyDescent="0.2">
      <c r="A103" s="1">
        <v>42221</v>
      </c>
      <c r="B103">
        <v>13.48</v>
      </c>
      <c r="C103">
        <v>13.75</v>
      </c>
      <c r="D103">
        <v>13.11</v>
      </c>
      <c r="E103">
        <v>13.15</v>
      </c>
      <c r="F103">
        <v>9916400</v>
      </c>
      <c r="G103">
        <v>13.047612000000001</v>
      </c>
      <c r="H103">
        <f t="shared" si="11"/>
        <v>779.71017400000017</v>
      </c>
      <c r="I103">
        <f t="shared" si="6"/>
        <v>15.594203480000003</v>
      </c>
      <c r="J103" t="b">
        <f t="shared" si="7"/>
        <v>0</v>
      </c>
      <c r="K103">
        <f t="shared" si="8"/>
        <v>128.660369</v>
      </c>
      <c r="L103">
        <f t="shared" si="9"/>
        <v>12.866036900000001</v>
      </c>
      <c r="M103" t="b">
        <f t="shared" si="10"/>
        <v>1</v>
      </c>
    </row>
    <row r="104" spans="1:13" x14ac:dyDescent="0.2">
      <c r="A104" s="1">
        <v>42220</v>
      </c>
      <c r="B104">
        <v>13.28</v>
      </c>
      <c r="C104">
        <v>13.49</v>
      </c>
      <c r="D104">
        <v>13.13</v>
      </c>
      <c r="E104">
        <v>13.31</v>
      </c>
      <c r="F104">
        <v>10124100</v>
      </c>
      <c r="G104">
        <v>13.206367</v>
      </c>
      <c r="H104">
        <f t="shared" si="11"/>
        <v>783.91151300000024</v>
      </c>
      <c r="I104">
        <f t="shared" si="6"/>
        <v>15.678230260000005</v>
      </c>
      <c r="J104" t="b">
        <f t="shared" si="7"/>
        <v>0</v>
      </c>
      <c r="K104">
        <f t="shared" si="8"/>
        <v>128.70005700000002</v>
      </c>
      <c r="L104">
        <f t="shared" si="9"/>
        <v>12.870005700000002</v>
      </c>
      <c r="M104" t="b">
        <f t="shared" si="10"/>
        <v>1</v>
      </c>
    </row>
    <row r="105" spans="1:13" x14ac:dyDescent="0.2">
      <c r="A105" s="1">
        <v>42219</v>
      </c>
      <c r="B105">
        <v>13.14</v>
      </c>
      <c r="C105">
        <v>13.43</v>
      </c>
      <c r="D105">
        <v>12.86</v>
      </c>
      <c r="E105">
        <v>13.07</v>
      </c>
      <c r="F105">
        <v>10457300</v>
      </c>
      <c r="G105">
        <v>12.968235</v>
      </c>
      <c r="H105">
        <f t="shared" si="11"/>
        <v>788.7825200000002</v>
      </c>
      <c r="I105">
        <f t="shared" si="6"/>
        <v>15.775650400000004</v>
      </c>
      <c r="J105" t="b">
        <f t="shared" si="7"/>
        <v>0</v>
      </c>
      <c r="K105">
        <f t="shared" si="8"/>
        <v>128.58099000000001</v>
      </c>
      <c r="L105">
        <f t="shared" si="9"/>
        <v>12.858099000000001</v>
      </c>
      <c r="M105" t="b">
        <f t="shared" si="10"/>
        <v>1</v>
      </c>
    </row>
    <row r="106" spans="1:13" x14ac:dyDescent="0.2">
      <c r="A106" s="1">
        <v>42216</v>
      </c>
      <c r="B106">
        <v>13.12</v>
      </c>
      <c r="C106">
        <v>13.39</v>
      </c>
      <c r="D106">
        <v>12.91</v>
      </c>
      <c r="E106">
        <v>13.28</v>
      </c>
      <c r="F106">
        <v>12515500</v>
      </c>
      <c r="G106">
        <v>13.176600000000001</v>
      </c>
      <c r="H106">
        <f t="shared" si="11"/>
        <v>793.9508320000001</v>
      </c>
      <c r="I106">
        <f t="shared" si="6"/>
        <v>15.879016640000001</v>
      </c>
      <c r="J106" t="b">
        <f t="shared" si="7"/>
        <v>0</v>
      </c>
      <c r="K106">
        <f t="shared" si="8"/>
        <v>128.40239200000002</v>
      </c>
      <c r="L106">
        <f t="shared" si="9"/>
        <v>12.840239200000003</v>
      </c>
      <c r="M106" t="b">
        <f t="shared" si="10"/>
        <v>1</v>
      </c>
    </row>
    <row r="107" spans="1:13" x14ac:dyDescent="0.2">
      <c r="A107" s="1">
        <v>42215</v>
      </c>
      <c r="B107">
        <v>12.81</v>
      </c>
      <c r="C107">
        <v>13.02</v>
      </c>
      <c r="D107">
        <v>12.5</v>
      </c>
      <c r="E107">
        <v>12.64</v>
      </c>
      <c r="F107">
        <v>10143700</v>
      </c>
      <c r="G107">
        <v>12.541582999999999</v>
      </c>
      <c r="H107">
        <f t="shared" si="11"/>
        <v>799.03898800000013</v>
      </c>
      <c r="I107">
        <f t="shared" si="6"/>
        <v>15.980779760000003</v>
      </c>
      <c r="J107" t="b">
        <f t="shared" si="7"/>
        <v>0</v>
      </c>
      <c r="K107">
        <f t="shared" si="8"/>
        <v>129.801413</v>
      </c>
      <c r="L107">
        <f t="shared" si="9"/>
        <v>12.9801413</v>
      </c>
      <c r="M107" t="b">
        <f t="shared" si="10"/>
        <v>0</v>
      </c>
    </row>
    <row r="108" spans="1:13" x14ac:dyDescent="0.2">
      <c r="A108" s="1">
        <v>42214</v>
      </c>
      <c r="B108">
        <v>12.7</v>
      </c>
      <c r="C108">
        <v>13.04</v>
      </c>
      <c r="D108">
        <v>12.53</v>
      </c>
      <c r="E108">
        <v>12.88</v>
      </c>
      <c r="F108">
        <v>13405800</v>
      </c>
      <c r="G108">
        <v>12.779714</v>
      </c>
      <c r="H108">
        <f t="shared" si="11"/>
        <v>804.8311960000002</v>
      </c>
      <c r="I108">
        <f t="shared" si="6"/>
        <v>16.096623920000003</v>
      </c>
      <c r="J108" t="b">
        <f t="shared" si="7"/>
        <v>0</v>
      </c>
      <c r="K108">
        <f t="shared" si="8"/>
        <v>132.80782099999999</v>
      </c>
      <c r="L108">
        <f t="shared" si="9"/>
        <v>13.2807821</v>
      </c>
      <c r="M108" t="b">
        <f t="shared" si="10"/>
        <v>0</v>
      </c>
    </row>
    <row r="109" spans="1:13" x14ac:dyDescent="0.2">
      <c r="A109" s="1">
        <v>42213</v>
      </c>
      <c r="B109">
        <v>12.8</v>
      </c>
      <c r="C109">
        <v>12.99</v>
      </c>
      <c r="D109">
        <v>12.58</v>
      </c>
      <c r="E109">
        <v>12.67</v>
      </c>
      <c r="F109">
        <v>11577300</v>
      </c>
      <c r="G109">
        <v>12.571349</v>
      </c>
      <c r="H109">
        <f t="shared" si="11"/>
        <v>811.22355900000025</v>
      </c>
      <c r="I109">
        <f t="shared" si="6"/>
        <v>16.224471180000005</v>
      </c>
      <c r="J109" t="b">
        <f t="shared" si="7"/>
        <v>0</v>
      </c>
      <c r="K109">
        <f t="shared" si="8"/>
        <v>135.71500799999998</v>
      </c>
      <c r="L109">
        <f t="shared" si="9"/>
        <v>13.571500799999999</v>
      </c>
      <c r="M109" t="b">
        <f t="shared" si="10"/>
        <v>0</v>
      </c>
    </row>
    <row r="110" spans="1:13" x14ac:dyDescent="0.2">
      <c r="A110" s="1">
        <v>42212</v>
      </c>
      <c r="B110">
        <v>13.11</v>
      </c>
      <c r="C110">
        <v>13.65</v>
      </c>
      <c r="D110">
        <v>12.47</v>
      </c>
      <c r="E110">
        <v>12.61</v>
      </c>
      <c r="F110">
        <v>16727600</v>
      </c>
      <c r="G110">
        <v>12.511816</v>
      </c>
      <c r="H110">
        <f t="shared" si="11"/>
        <v>817.78483700000015</v>
      </c>
      <c r="I110">
        <f t="shared" si="6"/>
        <v>16.355696740000003</v>
      </c>
      <c r="J110" t="b">
        <f t="shared" si="7"/>
        <v>0</v>
      </c>
      <c r="K110">
        <f t="shared" si="8"/>
        <v>139.22744499999999</v>
      </c>
      <c r="L110">
        <f t="shared" si="9"/>
        <v>13.922744499999999</v>
      </c>
      <c r="M110" t="b">
        <f t="shared" si="10"/>
        <v>0</v>
      </c>
    </row>
    <row r="111" spans="1:13" x14ac:dyDescent="0.2">
      <c r="A111" s="1">
        <v>42209</v>
      </c>
      <c r="B111">
        <v>12.57</v>
      </c>
      <c r="C111">
        <v>13.33</v>
      </c>
      <c r="D111">
        <v>12.35</v>
      </c>
      <c r="E111">
        <v>13.28</v>
      </c>
      <c r="F111">
        <v>21721700</v>
      </c>
      <c r="G111">
        <v>13.176600000000001</v>
      </c>
      <c r="H111">
        <f t="shared" si="11"/>
        <v>824.57330500000023</v>
      </c>
      <c r="I111">
        <f t="shared" si="6"/>
        <v>16.491466100000004</v>
      </c>
      <c r="J111" t="b">
        <f t="shared" si="7"/>
        <v>0</v>
      </c>
      <c r="K111">
        <f t="shared" si="8"/>
        <v>142.878793</v>
      </c>
      <c r="L111">
        <f t="shared" si="9"/>
        <v>14.2878793</v>
      </c>
      <c r="M111" t="b">
        <f t="shared" si="10"/>
        <v>0</v>
      </c>
    </row>
    <row r="112" spans="1:13" x14ac:dyDescent="0.2">
      <c r="A112" s="1">
        <v>42208</v>
      </c>
      <c r="B112">
        <v>13.37</v>
      </c>
      <c r="C112">
        <v>13.41</v>
      </c>
      <c r="D112">
        <v>12.69</v>
      </c>
      <c r="E112">
        <v>12.78</v>
      </c>
      <c r="F112">
        <v>13167800</v>
      </c>
      <c r="G112">
        <v>12.680493</v>
      </c>
      <c r="H112">
        <f t="shared" si="11"/>
        <v>830.55891900000017</v>
      </c>
      <c r="I112">
        <f t="shared" si="6"/>
        <v>16.611178380000002</v>
      </c>
      <c r="J112" t="b">
        <f t="shared" si="7"/>
        <v>0</v>
      </c>
      <c r="K112">
        <f t="shared" si="8"/>
        <v>145.96427500000001</v>
      </c>
      <c r="L112">
        <f t="shared" si="9"/>
        <v>14.596427500000001</v>
      </c>
      <c r="M112" t="b">
        <f t="shared" si="10"/>
        <v>0</v>
      </c>
    </row>
    <row r="113" spans="1:13" x14ac:dyDescent="0.2">
      <c r="A113" s="1">
        <v>42207</v>
      </c>
      <c r="B113">
        <v>12.8</v>
      </c>
      <c r="C113">
        <v>13.36</v>
      </c>
      <c r="D113">
        <v>12.65</v>
      </c>
      <c r="E113">
        <v>13.19</v>
      </c>
      <c r="F113">
        <v>14452000</v>
      </c>
      <c r="G113">
        <v>13.087300000000001</v>
      </c>
      <c r="H113">
        <f t="shared" si="11"/>
        <v>836.53766900000016</v>
      </c>
      <c r="I113">
        <f t="shared" si="6"/>
        <v>16.730753380000003</v>
      </c>
      <c r="J113" t="b">
        <f t="shared" si="7"/>
        <v>0</v>
      </c>
      <c r="K113">
        <f t="shared" si="8"/>
        <v>149.77337399999999</v>
      </c>
      <c r="L113">
        <f t="shared" si="9"/>
        <v>14.9773374</v>
      </c>
      <c r="M113" t="b">
        <f t="shared" si="10"/>
        <v>0</v>
      </c>
    </row>
    <row r="114" spans="1:13" x14ac:dyDescent="0.2">
      <c r="A114" s="1">
        <v>42206</v>
      </c>
      <c r="B114">
        <v>13.23</v>
      </c>
      <c r="C114">
        <v>13.64</v>
      </c>
      <c r="D114">
        <v>12.99</v>
      </c>
      <c r="E114">
        <v>13.19</v>
      </c>
      <c r="F114">
        <v>14332100</v>
      </c>
      <c r="G114">
        <v>13.087300000000001</v>
      </c>
      <c r="H114">
        <f t="shared" si="11"/>
        <v>841.69539900000018</v>
      </c>
      <c r="I114">
        <f t="shared" si="6"/>
        <v>16.833907980000003</v>
      </c>
      <c r="J114" t="b">
        <f t="shared" si="7"/>
        <v>0</v>
      </c>
      <c r="K114">
        <f t="shared" si="8"/>
        <v>153.21523299999998</v>
      </c>
      <c r="L114">
        <f t="shared" si="9"/>
        <v>15.321523299999999</v>
      </c>
      <c r="M114" t="b">
        <f t="shared" si="10"/>
        <v>0</v>
      </c>
    </row>
    <row r="115" spans="1:13" x14ac:dyDescent="0.2">
      <c r="A115" s="1">
        <v>42205</v>
      </c>
      <c r="B115">
        <v>13.95</v>
      </c>
      <c r="C115">
        <v>14.02</v>
      </c>
      <c r="D115">
        <v>12.86</v>
      </c>
      <c r="E115">
        <v>12.89</v>
      </c>
      <c r="F115">
        <v>21827400</v>
      </c>
      <c r="G115">
        <v>12.789637000000001</v>
      </c>
      <c r="H115">
        <f t="shared" si="11"/>
        <v>847.04000600000018</v>
      </c>
      <c r="I115">
        <f t="shared" si="6"/>
        <v>16.940800120000002</v>
      </c>
      <c r="J115" t="b">
        <f t="shared" si="7"/>
        <v>0</v>
      </c>
      <c r="K115">
        <f t="shared" si="8"/>
        <v>156.54828300000003</v>
      </c>
      <c r="L115">
        <f t="shared" si="9"/>
        <v>15.654828300000002</v>
      </c>
      <c r="M115" t="b">
        <f t="shared" si="10"/>
        <v>0</v>
      </c>
    </row>
    <row r="116" spans="1:13" x14ac:dyDescent="0.2">
      <c r="A116" s="1">
        <v>42202</v>
      </c>
      <c r="B116">
        <v>15.52</v>
      </c>
      <c r="C116">
        <v>15.62</v>
      </c>
      <c r="D116">
        <v>14.64</v>
      </c>
      <c r="E116">
        <v>14.69</v>
      </c>
      <c r="F116">
        <v>12693500</v>
      </c>
      <c r="G116">
        <v>14.575621</v>
      </c>
      <c r="H116">
        <f t="shared" si="11"/>
        <v>852.0921400000002</v>
      </c>
      <c r="I116">
        <f t="shared" si="6"/>
        <v>17.041842800000005</v>
      </c>
      <c r="J116" t="b">
        <f t="shared" si="7"/>
        <v>0</v>
      </c>
      <c r="K116">
        <f t="shared" si="8"/>
        <v>160.27791400000001</v>
      </c>
      <c r="L116">
        <f t="shared" si="9"/>
        <v>16.027791400000002</v>
      </c>
      <c r="M116" t="b">
        <f t="shared" si="10"/>
        <v>0</v>
      </c>
    </row>
    <row r="117" spans="1:13" x14ac:dyDescent="0.2">
      <c r="A117" s="1">
        <v>42201</v>
      </c>
      <c r="B117">
        <v>15.77</v>
      </c>
      <c r="C117">
        <v>15.79</v>
      </c>
      <c r="D117">
        <v>15.52</v>
      </c>
      <c r="E117">
        <v>15.67</v>
      </c>
      <c r="F117">
        <v>7087000</v>
      </c>
      <c r="G117">
        <v>15.547991</v>
      </c>
      <c r="H117">
        <f t="shared" si="11"/>
        <v>855.30911200000025</v>
      </c>
      <c r="I117">
        <f t="shared" si="6"/>
        <v>17.106182240000006</v>
      </c>
      <c r="J117" t="b">
        <f t="shared" si="7"/>
        <v>0</v>
      </c>
      <c r="K117">
        <f t="shared" si="8"/>
        <v>161.707189</v>
      </c>
      <c r="L117">
        <f t="shared" si="9"/>
        <v>16.170718900000001</v>
      </c>
      <c r="M117" t="b">
        <f t="shared" si="10"/>
        <v>0</v>
      </c>
    </row>
    <row r="118" spans="1:13" x14ac:dyDescent="0.2">
      <c r="A118" s="1">
        <v>42200</v>
      </c>
      <c r="B118">
        <v>15.99</v>
      </c>
      <c r="C118">
        <v>16.010000000000002</v>
      </c>
      <c r="D118">
        <v>15.71</v>
      </c>
      <c r="E118">
        <v>15.81</v>
      </c>
      <c r="F118">
        <v>6341900</v>
      </c>
      <c r="G118">
        <v>15.686901000000001</v>
      </c>
      <c r="H118">
        <f t="shared" si="11"/>
        <v>857.9963170000002</v>
      </c>
      <c r="I118">
        <f t="shared" si="6"/>
        <v>17.159926340000005</v>
      </c>
      <c r="J118" t="b">
        <f t="shared" si="7"/>
        <v>0</v>
      </c>
      <c r="K118">
        <f t="shared" si="8"/>
        <v>161.86734000000001</v>
      </c>
      <c r="L118">
        <f t="shared" si="9"/>
        <v>16.186734000000001</v>
      </c>
      <c r="M118" t="b">
        <f t="shared" si="10"/>
        <v>0</v>
      </c>
    </row>
    <row r="119" spans="1:13" x14ac:dyDescent="0.2">
      <c r="A119" s="1">
        <v>42199</v>
      </c>
      <c r="B119">
        <v>16.360001</v>
      </c>
      <c r="C119">
        <v>16.5</v>
      </c>
      <c r="D119">
        <v>16.190000999999999</v>
      </c>
      <c r="E119">
        <v>16.209999</v>
      </c>
      <c r="F119">
        <v>4470800</v>
      </c>
      <c r="G119">
        <v>16.083786</v>
      </c>
      <c r="H119">
        <f t="shared" si="11"/>
        <v>860.76099400000021</v>
      </c>
      <c r="I119">
        <f t="shared" si="6"/>
        <v>17.215219880000003</v>
      </c>
      <c r="J119" t="b">
        <f t="shared" si="7"/>
        <v>0</v>
      </c>
      <c r="K119">
        <f t="shared" si="8"/>
        <v>162.205119</v>
      </c>
      <c r="L119">
        <f t="shared" si="9"/>
        <v>16.220511899999998</v>
      </c>
      <c r="M119" t="b">
        <f t="shared" si="10"/>
        <v>0</v>
      </c>
    </row>
    <row r="120" spans="1:13" x14ac:dyDescent="0.2">
      <c r="A120" s="1">
        <v>42198</v>
      </c>
      <c r="B120">
        <v>16.23</v>
      </c>
      <c r="C120">
        <v>16.450001</v>
      </c>
      <c r="D120">
        <v>15.9</v>
      </c>
      <c r="E120">
        <v>16.34</v>
      </c>
      <c r="F120">
        <v>5803700</v>
      </c>
      <c r="G120">
        <v>16.163163999999998</v>
      </c>
      <c r="H120">
        <f t="shared" si="11"/>
        <v>863.05010200000015</v>
      </c>
      <c r="I120">
        <f t="shared" si="6"/>
        <v>17.261002040000005</v>
      </c>
      <c r="J120" t="b">
        <f t="shared" si="7"/>
        <v>0</v>
      </c>
      <c r="K120">
        <f t="shared" si="8"/>
        <v>162.304281</v>
      </c>
      <c r="L120">
        <f t="shared" si="9"/>
        <v>16.230428100000001</v>
      </c>
      <c r="M120" t="b">
        <f t="shared" si="10"/>
        <v>0</v>
      </c>
    </row>
    <row r="121" spans="1:13" x14ac:dyDescent="0.2">
      <c r="A121" s="1">
        <v>42195</v>
      </c>
      <c r="B121">
        <v>16.73</v>
      </c>
      <c r="C121">
        <v>16.77</v>
      </c>
      <c r="D121">
        <v>16.34</v>
      </c>
      <c r="E121">
        <v>16.440000999999999</v>
      </c>
      <c r="F121">
        <v>6156900</v>
      </c>
      <c r="G121">
        <v>16.262081999999999</v>
      </c>
      <c r="H121">
        <f t="shared" si="11"/>
        <v>865.40736500000014</v>
      </c>
      <c r="I121">
        <f t="shared" si="6"/>
        <v>17.308147300000002</v>
      </c>
      <c r="J121" t="b">
        <f t="shared" si="7"/>
        <v>0</v>
      </c>
      <c r="K121">
        <f t="shared" si="8"/>
        <v>162.47244099999998</v>
      </c>
      <c r="L121">
        <f t="shared" si="9"/>
        <v>16.247244099999996</v>
      </c>
      <c r="M121" t="b">
        <f t="shared" si="10"/>
        <v>1</v>
      </c>
    </row>
    <row r="122" spans="1:13" x14ac:dyDescent="0.2">
      <c r="A122" s="1">
        <v>42194</v>
      </c>
      <c r="B122">
        <v>17.030000999999999</v>
      </c>
      <c r="C122">
        <v>17.040001</v>
      </c>
      <c r="D122">
        <v>16.559999000000001</v>
      </c>
      <c r="E122">
        <v>16.670000000000002</v>
      </c>
      <c r="F122">
        <v>6436500</v>
      </c>
      <c r="G122">
        <v>16.489591999999998</v>
      </c>
      <c r="H122">
        <f t="shared" si="11"/>
        <v>868.97384500000021</v>
      </c>
      <c r="I122">
        <f t="shared" si="6"/>
        <v>17.379476900000004</v>
      </c>
      <c r="J122" t="b">
        <f t="shared" si="7"/>
        <v>0</v>
      </c>
      <c r="K122">
        <f t="shared" si="8"/>
        <v>162.59114099999999</v>
      </c>
      <c r="L122">
        <f t="shared" si="9"/>
        <v>16.259114099999998</v>
      </c>
      <c r="M122" t="b">
        <f t="shared" si="10"/>
        <v>1</v>
      </c>
    </row>
    <row r="123" spans="1:13" x14ac:dyDescent="0.2">
      <c r="A123" s="1">
        <v>42193</v>
      </c>
      <c r="B123">
        <v>16.709999</v>
      </c>
      <c r="C123">
        <v>17.120000999999998</v>
      </c>
      <c r="D123">
        <v>16.649999999999999</v>
      </c>
      <c r="E123">
        <v>16.709999</v>
      </c>
      <c r="F123">
        <v>7760500</v>
      </c>
      <c r="G123">
        <v>16.529159</v>
      </c>
      <c r="H123">
        <f t="shared" si="11"/>
        <v>872.00791200000015</v>
      </c>
      <c r="I123">
        <f t="shared" si="6"/>
        <v>17.440158240000002</v>
      </c>
      <c r="J123" t="b">
        <f t="shared" si="7"/>
        <v>0</v>
      </c>
      <c r="K123">
        <f t="shared" si="8"/>
        <v>162.709844</v>
      </c>
      <c r="L123">
        <f t="shared" si="9"/>
        <v>16.2709844</v>
      </c>
      <c r="M123" t="b">
        <f t="shared" si="10"/>
        <v>1</v>
      </c>
    </row>
    <row r="124" spans="1:13" x14ac:dyDescent="0.2">
      <c r="A124" s="1">
        <v>42192</v>
      </c>
      <c r="B124">
        <v>16.43</v>
      </c>
      <c r="C124">
        <v>16.780000999999999</v>
      </c>
      <c r="D124">
        <v>16.16</v>
      </c>
      <c r="E124">
        <v>16.600000000000001</v>
      </c>
      <c r="F124">
        <v>11944400</v>
      </c>
      <c r="G124">
        <v>16.420349999999999</v>
      </c>
      <c r="H124">
        <f t="shared" si="11"/>
        <v>874.34342700000013</v>
      </c>
      <c r="I124">
        <f t="shared" si="6"/>
        <v>17.486868540000003</v>
      </c>
      <c r="J124" t="b">
        <f t="shared" si="7"/>
        <v>0</v>
      </c>
      <c r="K124">
        <f t="shared" si="8"/>
        <v>162.57135899999997</v>
      </c>
      <c r="L124">
        <f t="shared" si="9"/>
        <v>16.257135899999998</v>
      </c>
      <c r="M124" t="b">
        <f t="shared" si="10"/>
        <v>1</v>
      </c>
    </row>
    <row r="125" spans="1:13" x14ac:dyDescent="0.2">
      <c r="A125" s="1">
        <v>42191</v>
      </c>
      <c r="B125">
        <v>16.170000000000002</v>
      </c>
      <c r="C125">
        <v>16.850000000000001</v>
      </c>
      <c r="D125">
        <v>16.09</v>
      </c>
      <c r="E125">
        <v>16.700001</v>
      </c>
      <c r="F125">
        <v>7945300</v>
      </c>
      <c r="G125">
        <v>16.519268</v>
      </c>
      <c r="H125">
        <f t="shared" si="11"/>
        <v>876.62054500000011</v>
      </c>
      <c r="I125">
        <f t="shared" si="6"/>
        <v>17.532410900000002</v>
      </c>
      <c r="J125" t="b">
        <f t="shared" si="7"/>
        <v>0</v>
      </c>
      <c r="K125">
        <f t="shared" si="8"/>
        <v>162.20536299999998</v>
      </c>
      <c r="L125">
        <f t="shared" si="9"/>
        <v>16.220536299999999</v>
      </c>
      <c r="M125" t="b">
        <f t="shared" si="10"/>
        <v>1</v>
      </c>
    </row>
    <row r="126" spans="1:13" x14ac:dyDescent="0.2">
      <c r="A126" s="1">
        <v>42187</v>
      </c>
      <c r="B126">
        <v>15.94</v>
      </c>
      <c r="C126">
        <v>16.219999000000001</v>
      </c>
      <c r="D126">
        <v>15.92</v>
      </c>
      <c r="E126">
        <v>16.18</v>
      </c>
      <c r="F126">
        <v>4908200</v>
      </c>
      <c r="G126">
        <v>16.004895999999999</v>
      </c>
      <c r="H126">
        <f t="shared" si="11"/>
        <v>879.30036100000007</v>
      </c>
      <c r="I126">
        <f t="shared" si="6"/>
        <v>17.586007220000003</v>
      </c>
      <c r="J126" t="b">
        <f t="shared" si="7"/>
        <v>0</v>
      </c>
      <c r="K126">
        <f t="shared" si="8"/>
        <v>161.97785099999996</v>
      </c>
      <c r="L126">
        <f t="shared" si="9"/>
        <v>16.197785099999997</v>
      </c>
      <c r="M126" t="b">
        <f t="shared" si="10"/>
        <v>0</v>
      </c>
    </row>
    <row r="127" spans="1:13" x14ac:dyDescent="0.2">
      <c r="A127" s="1">
        <v>42186</v>
      </c>
      <c r="B127">
        <v>16.129999000000002</v>
      </c>
      <c r="C127">
        <v>16.190000999999999</v>
      </c>
      <c r="D127">
        <v>15.77</v>
      </c>
      <c r="E127">
        <v>15.88</v>
      </c>
      <c r="F127">
        <v>6454700</v>
      </c>
      <c r="G127">
        <v>15.708142</v>
      </c>
      <c r="H127">
        <f t="shared" si="11"/>
        <v>881.85523599999999</v>
      </c>
      <c r="I127">
        <f t="shared" si="6"/>
        <v>17.63710472</v>
      </c>
      <c r="J127" t="b">
        <f t="shared" si="7"/>
        <v>0</v>
      </c>
      <c r="K127">
        <f t="shared" si="8"/>
        <v>162.7593</v>
      </c>
      <c r="L127">
        <f t="shared" si="9"/>
        <v>16.275929999999999</v>
      </c>
      <c r="M127" t="b">
        <f t="shared" si="10"/>
        <v>0</v>
      </c>
    </row>
    <row r="128" spans="1:13" x14ac:dyDescent="0.2">
      <c r="A128" s="1">
        <v>42185</v>
      </c>
      <c r="B128">
        <v>16.25</v>
      </c>
      <c r="C128">
        <v>16.469999000000001</v>
      </c>
      <c r="D128">
        <v>15.99</v>
      </c>
      <c r="E128">
        <v>16.200001</v>
      </c>
      <c r="F128">
        <v>6795100</v>
      </c>
      <c r="G128">
        <v>16.02468</v>
      </c>
      <c r="H128">
        <f t="shared" si="11"/>
        <v>885.24782200000004</v>
      </c>
      <c r="I128">
        <f t="shared" si="6"/>
        <v>17.70495644</v>
      </c>
      <c r="J128" t="b">
        <f t="shared" si="7"/>
        <v>0</v>
      </c>
      <c r="K128">
        <f t="shared" si="8"/>
        <v>163.51107400000001</v>
      </c>
      <c r="L128">
        <f t="shared" si="9"/>
        <v>16.3511074</v>
      </c>
      <c r="M128" t="b">
        <f t="shared" si="10"/>
        <v>0</v>
      </c>
    </row>
    <row r="129" spans="1:13" x14ac:dyDescent="0.2">
      <c r="A129" s="1">
        <v>42184</v>
      </c>
      <c r="B129">
        <v>16.530000999999999</v>
      </c>
      <c r="C129">
        <v>16.620000999999998</v>
      </c>
      <c r="D129">
        <v>16.309999000000001</v>
      </c>
      <c r="E129">
        <v>16.360001</v>
      </c>
      <c r="F129">
        <v>4721900</v>
      </c>
      <c r="G129">
        <v>16.182948</v>
      </c>
      <c r="H129">
        <f t="shared" si="11"/>
        <v>888.46156700000006</v>
      </c>
      <c r="I129">
        <f t="shared" si="6"/>
        <v>17.769231340000001</v>
      </c>
      <c r="J129" t="b">
        <f t="shared" si="7"/>
        <v>0</v>
      </c>
      <c r="K129">
        <f t="shared" si="8"/>
        <v>163.70890800000001</v>
      </c>
      <c r="L129">
        <f t="shared" si="9"/>
        <v>16.370890800000002</v>
      </c>
      <c r="M129" t="b">
        <f t="shared" si="10"/>
        <v>0</v>
      </c>
    </row>
    <row r="130" spans="1:13" x14ac:dyDescent="0.2">
      <c r="A130" s="1">
        <v>42181</v>
      </c>
      <c r="B130">
        <v>16.52</v>
      </c>
      <c r="C130">
        <v>16.649999999999999</v>
      </c>
      <c r="D130">
        <v>16.399999999999999</v>
      </c>
      <c r="E130">
        <v>16.510000000000002</v>
      </c>
      <c r="F130">
        <v>3656100</v>
      </c>
      <c r="G130">
        <v>16.331323999999999</v>
      </c>
      <c r="H130">
        <f t="shared" si="11"/>
        <v>891.76293400000009</v>
      </c>
      <c r="I130">
        <f t="shared" si="6"/>
        <v>17.835258680000003</v>
      </c>
      <c r="J130" t="b">
        <f t="shared" si="7"/>
        <v>0</v>
      </c>
      <c r="K130">
        <f t="shared" si="8"/>
        <v>164.00566000000001</v>
      </c>
      <c r="L130">
        <f t="shared" si="9"/>
        <v>16.400566000000001</v>
      </c>
      <c r="M130" t="b">
        <f t="shared" si="10"/>
        <v>0</v>
      </c>
    </row>
    <row r="131" spans="1:13" x14ac:dyDescent="0.2">
      <c r="A131" s="1">
        <v>42180</v>
      </c>
      <c r="B131">
        <v>16.84</v>
      </c>
      <c r="C131">
        <v>16.950001</v>
      </c>
      <c r="D131">
        <v>16.510000000000002</v>
      </c>
      <c r="E131">
        <v>16.559999000000001</v>
      </c>
      <c r="F131">
        <v>4309300</v>
      </c>
      <c r="G131">
        <v>16.380782</v>
      </c>
      <c r="H131">
        <f t="shared" si="11"/>
        <v>894.95526900000004</v>
      </c>
      <c r="I131">
        <f t="shared" ref="I131:I194" si="12">H131/50</f>
        <v>17.899105380000002</v>
      </c>
      <c r="J131" t="b">
        <f t="shared" ref="J131:J194" si="13">G131&gt;I131</f>
        <v>0</v>
      </c>
      <c r="K131">
        <f t="shared" ref="K131:K194" si="14">SUM(G131:G140)</f>
        <v>164.29210800000001</v>
      </c>
      <c r="L131">
        <f t="shared" ref="L131:L194" si="15">K131/10</f>
        <v>16.4292108</v>
      </c>
      <c r="M131" t="b">
        <f t="shared" ref="M131:M194" si="16">G131&gt;L131</f>
        <v>0</v>
      </c>
    </row>
    <row r="132" spans="1:13" x14ac:dyDescent="0.2">
      <c r="A132" s="1">
        <v>42179</v>
      </c>
      <c r="B132">
        <v>16.579999999999998</v>
      </c>
      <c r="C132">
        <v>16.950001</v>
      </c>
      <c r="D132">
        <v>16.57</v>
      </c>
      <c r="E132">
        <v>16.790001</v>
      </c>
      <c r="F132">
        <v>6278000</v>
      </c>
      <c r="G132">
        <v>16.608294999999998</v>
      </c>
      <c r="H132">
        <f t="shared" si="11"/>
        <v>898.24567900000011</v>
      </c>
      <c r="I132">
        <f t="shared" si="12"/>
        <v>17.964913580000001</v>
      </c>
      <c r="J132" t="b">
        <f t="shared" si="13"/>
        <v>0</v>
      </c>
      <c r="K132">
        <f t="shared" si="14"/>
        <v>164.64744300000001</v>
      </c>
      <c r="L132">
        <f t="shared" si="15"/>
        <v>16.4647443</v>
      </c>
      <c r="M132" t="b">
        <f t="shared" si="16"/>
        <v>1</v>
      </c>
    </row>
    <row r="133" spans="1:13" x14ac:dyDescent="0.2">
      <c r="A133" s="1">
        <v>42178</v>
      </c>
      <c r="B133">
        <v>16.34</v>
      </c>
      <c r="C133">
        <v>16.709999</v>
      </c>
      <c r="D133">
        <v>16.290001</v>
      </c>
      <c r="E133">
        <v>16.57</v>
      </c>
      <c r="F133">
        <v>6479400</v>
      </c>
      <c r="G133">
        <v>16.390674000000001</v>
      </c>
      <c r="H133">
        <f t="shared" ref="H133:H196" si="17">H132-G132+G182</f>
        <v>900.49222100000009</v>
      </c>
      <c r="I133">
        <f t="shared" si="12"/>
        <v>18.00984442</v>
      </c>
      <c r="J133" t="b">
        <f t="shared" si="13"/>
        <v>0</v>
      </c>
      <c r="K133">
        <f t="shared" si="14"/>
        <v>165.11058000000003</v>
      </c>
      <c r="L133">
        <f t="shared" si="15"/>
        <v>16.511058000000002</v>
      </c>
      <c r="M133" t="b">
        <f t="shared" si="16"/>
        <v>0</v>
      </c>
    </row>
    <row r="134" spans="1:13" x14ac:dyDescent="0.2">
      <c r="A134" s="1">
        <v>42177</v>
      </c>
      <c r="B134">
        <v>16.25</v>
      </c>
      <c r="C134">
        <v>16.450001</v>
      </c>
      <c r="D134">
        <v>16.18</v>
      </c>
      <c r="E134">
        <v>16.23</v>
      </c>
      <c r="F134">
        <v>8684700</v>
      </c>
      <c r="G134">
        <v>16.054354</v>
      </c>
      <c r="H134">
        <f t="shared" si="17"/>
        <v>902.84847500000012</v>
      </c>
      <c r="I134">
        <f t="shared" si="12"/>
        <v>18.056969500000001</v>
      </c>
      <c r="J134" t="b">
        <f t="shared" si="13"/>
        <v>0</v>
      </c>
      <c r="K134">
        <f t="shared" si="14"/>
        <v>165.66312999999997</v>
      </c>
      <c r="L134">
        <f t="shared" si="15"/>
        <v>16.566312999999997</v>
      </c>
      <c r="M134" t="b">
        <f t="shared" si="16"/>
        <v>0</v>
      </c>
    </row>
    <row r="135" spans="1:13" x14ac:dyDescent="0.2">
      <c r="A135" s="1">
        <v>42174</v>
      </c>
      <c r="B135">
        <v>16.719999000000001</v>
      </c>
      <c r="C135">
        <v>16.879999000000002</v>
      </c>
      <c r="D135">
        <v>16.309999000000001</v>
      </c>
      <c r="E135">
        <v>16.469999000000001</v>
      </c>
      <c r="F135">
        <v>9509100</v>
      </c>
      <c r="G135">
        <v>16.291755999999999</v>
      </c>
      <c r="H135">
        <f t="shared" si="17"/>
        <v>905.72743800000012</v>
      </c>
      <c r="I135">
        <f t="shared" si="12"/>
        <v>18.114548760000002</v>
      </c>
      <c r="J135" t="b">
        <f t="shared" si="13"/>
        <v>0</v>
      </c>
      <c r="K135">
        <f t="shared" si="14"/>
        <v>166.68020799999999</v>
      </c>
      <c r="L135">
        <f t="shared" si="15"/>
        <v>16.668020800000001</v>
      </c>
      <c r="M135" t="b">
        <f t="shared" si="16"/>
        <v>0</v>
      </c>
    </row>
    <row r="136" spans="1:13" x14ac:dyDescent="0.2">
      <c r="A136" s="1">
        <v>42173</v>
      </c>
      <c r="B136">
        <v>17.02</v>
      </c>
      <c r="C136">
        <v>17.09</v>
      </c>
      <c r="D136">
        <v>16.860001</v>
      </c>
      <c r="E136">
        <v>16.969999000000001</v>
      </c>
      <c r="F136">
        <v>5619800</v>
      </c>
      <c r="G136">
        <v>16.786345000000001</v>
      </c>
      <c r="H136">
        <f t="shared" si="17"/>
        <v>907.85888000000011</v>
      </c>
      <c r="I136">
        <f t="shared" si="12"/>
        <v>18.157177600000001</v>
      </c>
      <c r="J136" t="b">
        <f t="shared" si="13"/>
        <v>0</v>
      </c>
      <c r="K136">
        <f t="shared" si="14"/>
        <v>167.39084900000003</v>
      </c>
      <c r="L136">
        <f t="shared" si="15"/>
        <v>16.739084900000002</v>
      </c>
      <c r="M136" t="b">
        <f t="shared" si="16"/>
        <v>1</v>
      </c>
    </row>
    <row r="137" spans="1:13" x14ac:dyDescent="0.2">
      <c r="A137" s="1">
        <v>42172</v>
      </c>
      <c r="B137">
        <v>16.399999999999999</v>
      </c>
      <c r="C137">
        <v>16.700001</v>
      </c>
      <c r="D137">
        <v>16.200001</v>
      </c>
      <c r="E137">
        <v>16.639999</v>
      </c>
      <c r="F137">
        <v>11893200</v>
      </c>
      <c r="G137">
        <v>16.459916</v>
      </c>
      <c r="H137">
        <f t="shared" si="17"/>
        <v>909.58402300000012</v>
      </c>
      <c r="I137">
        <f t="shared" si="12"/>
        <v>18.191680460000001</v>
      </c>
      <c r="J137" t="b">
        <f t="shared" si="13"/>
        <v>0</v>
      </c>
      <c r="K137">
        <f t="shared" si="14"/>
        <v>167.96194</v>
      </c>
      <c r="L137">
        <f t="shared" si="15"/>
        <v>16.796194</v>
      </c>
      <c r="M137" t="b">
        <f t="shared" si="16"/>
        <v>0</v>
      </c>
    </row>
    <row r="138" spans="1:13" x14ac:dyDescent="0.2">
      <c r="A138" s="1">
        <v>42171</v>
      </c>
      <c r="B138">
        <v>16.629999000000002</v>
      </c>
      <c r="C138">
        <v>16.66</v>
      </c>
      <c r="D138">
        <v>16.260000000000002</v>
      </c>
      <c r="E138">
        <v>16.399999999999999</v>
      </c>
      <c r="F138">
        <v>8546000</v>
      </c>
      <c r="G138">
        <v>16.222514</v>
      </c>
      <c r="H138">
        <f t="shared" si="17"/>
        <v>911.80236500000012</v>
      </c>
      <c r="I138">
        <f t="shared" si="12"/>
        <v>18.236047300000003</v>
      </c>
      <c r="J138" t="b">
        <f t="shared" si="13"/>
        <v>0</v>
      </c>
      <c r="K138">
        <f t="shared" si="14"/>
        <v>169.00739200000001</v>
      </c>
      <c r="L138">
        <f t="shared" si="15"/>
        <v>16.9007392</v>
      </c>
      <c r="M138" t="b">
        <f t="shared" si="16"/>
        <v>0</v>
      </c>
    </row>
    <row r="139" spans="1:13" x14ac:dyDescent="0.2">
      <c r="A139" s="1">
        <v>42170</v>
      </c>
      <c r="B139">
        <v>16.700001</v>
      </c>
      <c r="C139">
        <v>16.850000000000001</v>
      </c>
      <c r="D139">
        <v>16.59</v>
      </c>
      <c r="E139">
        <v>16.709999</v>
      </c>
      <c r="F139">
        <v>10291000</v>
      </c>
      <c r="G139">
        <v>16.479700000000001</v>
      </c>
      <c r="H139">
        <f t="shared" si="17"/>
        <v>914.52297800000008</v>
      </c>
      <c r="I139">
        <f t="shared" si="12"/>
        <v>18.290459560000002</v>
      </c>
      <c r="J139" t="b">
        <f t="shared" si="13"/>
        <v>0</v>
      </c>
      <c r="K139">
        <f t="shared" si="14"/>
        <v>170.47762800000001</v>
      </c>
      <c r="L139">
        <f t="shared" si="15"/>
        <v>17.047762800000001</v>
      </c>
      <c r="M139" t="b">
        <f t="shared" si="16"/>
        <v>0</v>
      </c>
    </row>
    <row r="140" spans="1:13" x14ac:dyDescent="0.2">
      <c r="A140" s="1">
        <v>42167</v>
      </c>
      <c r="B140">
        <v>16.860001</v>
      </c>
      <c r="C140">
        <v>17.07</v>
      </c>
      <c r="D140">
        <v>16.799999</v>
      </c>
      <c r="E140">
        <v>16.850000000000001</v>
      </c>
      <c r="F140">
        <v>4173800</v>
      </c>
      <c r="G140">
        <v>16.617771999999999</v>
      </c>
      <c r="H140">
        <f t="shared" si="17"/>
        <v>916.53514500000006</v>
      </c>
      <c r="I140">
        <f t="shared" si="12"/>
        <v>18.330702900000002</v>
      </c>
      <c r="J140" t="b">
        <f t="shared" si="13"/>
        <v>0</v>
      </c>
      <c r="K140">
        <f t="shared" si="14"/>
        <v>171.47370900000001</v>
      </c>
      <c r="L140">
        <f t="shared" si="15"/>
        <v>17.147370900000002</v>
      </c>
      <c r="M140" t="b">
        <f t="shared" si="16"/>
        <v>0</v>
      </c>
    </row>
    <row r="141" spans="1:13" x14ac:dyDescent="0.2">
      <c r="A141" s="1">
        <v>42166</v>
      </c>
      <c r="B141">
        <v>17.209999</v>
      </c>
      <c r="C141">
        <v>17.23</v>
      </c>
      <c r="D141">
        <v>16.809999000000001</v>
      </c>
      <c r="E141">
        <v>16.969999000000001</v>
      </c>
      <c r="F141">
        <v>8108100</v>
      </c>
      <c r="G141">
        <v>16.736117</v>
      </c>
      <c r="H141">
        <f t="shared" si="17"/>
        <v>918.56620000000009</v>
      </c>
      <c r="I141">
        <f t="shared" si="12"/>
        <v>18.371324000000001</v>
      </c>
      <c r="J141" t="b">
        <f t="shared" si="13"/>
        <v>0</v>
      </c>
      <c r="K141">
        <f t="shared" si="14"/>
        <v>172.37116700000001</v>
      </c>
      <c r="L141">
        <f t="shared" si="15"/>
        <v>17.237116700000001</v>
      </c>
      <c r="M141" t="b">
        <f t="shared" si="16"/>
        <v>0</v>
      </c>
    </row>
    <row r="142" spans="1:13" x14ac:dyDescent="0.2">
      <c r="A142" s="1">
        <v>42165</v>
      </c>
      <c r="B142">
        <v>17.469999000000001</v>
      </c>
      <c r="C142">
        <v>17.530000999999999</v>
      </c>
      <c r="D142">
        <v>17.219999000000001</v>
      </c>
      <c r="E142">
        <v>17.309999000000001</v>
      </c>
      <c r="F142">
        <v>4880300</v>
      </c>
      <c r="G142">
        <v>17.071432000000001</v>
      </c>
      <c r="H142">
        <f t="shared" si="17"/>
        <v>919.60582000000011</v>
      </c>
      <c r="I142">
        <f t="shared" si="12"/>
        <v>18.392116400000003</v>
      </c>
      <c r="J142" t="b">
        <f t="shared" si="13"/>
        <v>0</v>
      </c>
      <c r="K142">
        <f t="shared" si="14"/>
        <v>173.199591</v>
      </c>
      <c r="L142">
        <f t="shared" si="15"/>
        <v>17.319959099999998</v>
      </c>
      <c r="M142" t="b">
        <f t="shared" si="16"/>
        <v>0</v>
      </c>
    </row>
    <row r="143" spans="1:13" x14ac:dyDescent="0.2">
      <c r="A143" s="1">
        <v>42164</v>
      </c>
      <c r="B143">
        <v>17.379999000000002</v>
      </c>
      <c r="C143">
        <v>17.540001</v>
      </c>
      <c r="D143">
        <v>17.09</v>
      </c>
      <c r="E143">
        <v>17.18</v>
      </c>
      <c r="F143">
        <v>4831000</v>
      </c>
      <c r="G143">
        <v>16.943224000000001</v>
      </c>
      <c r="H143">
        <f t="shared" si="17"/>
        <v>920.3787950000002</v>
      </c>
      <c r="I143">
        <f t="shared" si="12"/>
        <v>18.407575900000005</v>
      </c>
      <c r="J143" t="b">
        <f t="shared" si="13"/>
        <v>0</v>
      </c>
      <c r="K143">
        <f t="shared" si="14"/>
        <v>173.456007</v>
      </c>
      <c r="L143">
        <f t="shared" si="15"/>
        <v>17.345600699999999</v>
      </c>
      <c r="M143" t="b">
        <f t="shared" si="16"/>
        <v>0</v>
      </c>
    </row>
    <row r="144" spans="1:13" x14ac:dyDescent="0.2">
      <c r="A144" s="1">
        <v>42163</v>
      </c>
      <c r="B144">
        <v>17.280000999999999</v>
      </c>
      <c r="C144">
        <v>17.329999999999998</v>
      </c>
      <c r="D144">
        <v>17.010000000000002</v>
      </c>
      <c r="E144">
        <v>17.309999000000001</v>
      </c>
      <c r="F144">
        <v>5305300</v>
      </c>
      <c r="G144">
        <v>17.071432000000001</v>
      </c>
      <c r="H144">
        <f t="shared" si="17"/>
        <v>921.51541800000018</v>
      </c>
      <c r="I144">
        <f t="shared" si="12"/>
        <v>18.430308360000005</v>
      </c>
      <c r="J144" t="b">
        <f t="shared" si="13"/>
        <v>0</v>
      </c>
      <c r="K144">
        <f t="shared" si="14"/>
        <v>173.76173399999999</v>
      </c>
      <c r="L144">
        <f t="shared" si="15"/>
        <v>17.376173399999999</v>
      </c>
      <c r="M144" t="b">
        <f t="shared" si="16"/>
        <v>0</v>
      </c>
    </row>
    <row r="145" spans="1:13" x14ac:dyDescent="0.2">
      <c r="A145" s="1">
        <v>42160</v>
      </c>
      <c r="B145">
        <v>17.32</v>
      </c>
      <c r="C145">
        <v>17.350000000000001</v>
      </c>
      <c r="D145">
        <v>17.030000999999999</v>
      </c>
      <c r="E145">
        <v>17.239999999999998</v>
      </c>
      <c r="F145">
        <v>7919100</v>
      </c>
      <c r="G145">
        <v>17.002396999999998</v>
      </c>
      <c r="H145">
        <f t="shared" si="17"/>
        <v>922.69060300000024</v>
      </c>
      <c r="I145">
        <f t="shared" si="12"/>
        <v>18.453812060000004</v>
      </c>
      <c r="J145" t="b">
        <f t="shared" si="13"/>
        <v>0</v>
      </c>
      <c r="K145">
        <f t="shared" si="14"/>
        <v>174.76767599999999</v>
      </c>
      <c r="L145">
        <f t="shared" si="15"/>
        <v>17.476767599999999</v>
      </c>
      <c r="M145" t="b">
        <f t="shared" si="16"/>
        <v>0</v>
      </c>
    </row>
    <row r="146" spans="1:13" x14ac:dyDescent="0.2">
      <c r="A146" s="1">
        <v>42159</v>
      </c>
      <c r="B146">
        <v>17.459999</v>
      </c>
      <c r="C146">
        <v>17.639999</v>
      </c>
      <c r="D146">
        <v>17.379999000000002</v>
      </c>
      <c r="E146">
        <v>17.600000000000001</v>
      </c>
      <c r="F146">
        <v>4646300</v>
      </c>
      <c r="G146">
        <v>17.357436</v>
      </c>
      <c r="H146">
        <f t="shared" si="17"/>
        <v>924.2977920000003</v>
      </c>
      <c r="I146">
        <f t="shared" si="12"/>
        <v>18.485955840000006</v>
      </c>
      <c r="J146" t="b">
        <f t="shared" si="13"/>
        <v>0</v>
      </c>
      <c r="K146">
        <f t="shared" si="14"/>
        <v>175.901826</v>
      </c>
      <c r="L146">
        <f t="shared" si="15"/>
        <v>17.590182599999999</v>
      </c>
      <c r="M146" t="b">
        <f t="shared" si="16"/>
        <v>0</v>
      </c>
    </row>
    <row r="147" spans="1:13" x14ac:dyDescent="0.2">
      <c r="A147" s="1">
        <v>42158</v>
      </c>
      <c r="B147">
        <v>17.829999999999998</v>
      </c>
      <c r="C147">
        <v>18.09</v>
      </c>
      <c r="D147">
        <v>17.649999999999999</v>
      </c>
      <c r="E147">
        <v>17.75</v>
      </c>
      <c r="F147">
        <v>5542400</v>
      </c>
      <c r="G147">
        <v>17.505368000000001</v>
      </c>
      <c r="H147">
        <f t="shared" si="17"/>
        <v>926.03063300000031</v>
      </c>
      <c r="I147">
        <f t="shared" si="12"/>
        <v>18.520612660000005</v>
      </c>
      <c r="J147" t="b">
        <f t="shared" si="13"/>
        <v>0</v>
      </c>
      <c r="K147">
        <f t="shared" si="14"/>
        <v>176.80914600000003</v>
      </c>
      <c r="L147">
        <f t="shared" si="15"/>
        <v>17.680914600000001</v>
      </c>
      <c r="M147" t="b">
        <f t="shared" si="16"/>
        <v>0</v>
      </c>
    </row>
    <row r="148" spans="1:13" x14ac:dyDescent="0.2">
      <c r="A148" s="1">
        <v>42157</v>
      </c>
      <c r="B148">
        <v>17.920000000000002</v>
      </c>
      <c r="C148">
        <v>18.149999999999999</v>
      </c>
      <c r="D148">
        <v>17.829999999999998</v>
      </c>
      <c r="E148">
        <v>17.940000999999999</v>
      </c>
      <c r="F148">
        <v>5062500</v>
      </c>
      <c r="G148">
        <v>17.69275</v>
      </c>
      <c r="H148">
        <f t="shared" si="17"/>
        <v>927.83136300000035</v>
      </c>
      <c r="I148">
        <f t="shared" si="12"/>
        <v>18.556627260000006</v>
      </c>
      <c r="J148" t="b">
        <f t="shared" si="13"/>
        <v>0</v>
      </c>
      <c r="K148">
        <f t="shared" si="14"/>
        <v>177.63756900000001</v>
      </c>
      <c r="L148">
        <f t="shared" si="15"/>
        <v>17.763756900000001</v>
      </c>
      <c r="M148" t="b">
        <f t="shared" si="16"/>
        <v>0</v>
      </c>
    </row>
    <row r="149" spans="1:13" x14ac:dyDescent="0.2">
      <c r="A149" s="1">
        <v>42156</v>
      </c>
      <c r="B149">
        <v>17.920000000000002</v>
      </c>
      <c r="C149">
        <v>18.030000999999999</v>
      </c>
      <c r="D149">
        <v>17.59</v>
      </c>
      <c r="E149">
        <v>17.719999000000001</v>
      </c>
      <c r="F149">
        <v>5721800</v>
      </c>
      <c r="G149">
        <v>17.475781000000001</v>
      </c>
      <c r="H149">
        <f t="shared" si="17"/>
        <v>928.94440000000031</v>
      </c>
      <c r="I149">
        <f t="shared" si="12"/>
        <v>18.578888000000006</v>
      </c>
      <c r="J149" t="b">
        <f t="shared" si="13"/>
        <v>0</v>
      </c>
      <c r="K149">
        <f t="shared" si="14"/>
        <v>179.116896</v>
      </c>
      <c r="L149">
        <f t="shared" si="15"/>
        <v>17.911689599999999</v>
      </c>
      <c r="M149" t="b">
        <f t="shared" si="16"/>
        <v>0</v>
      </c>
    </row>
    <row r="150" spans="1:13" x14ac:dyDescent="0.2">
      <c r="A150" s="1">
        <v>42153</v>
      </c>
      <c r="B150">
        <v>17.780000999999999</v>
      </c>
      <c r="C150">
        <v>17.959999</v>
      </c>
      <c r="D150">
        <v>17.600000000000001</v>
      </c>
      <c r="E150">
        <v>17.760000000000002</v>
      </c>
      <c r="F150">
        <v>5417400</v>
      </c>
      <c r="G150">
        <v>17.515229999999999</v>
      </c>
      <c r="H150">
        <f t="shared" si="17"/>
        <v>929.72504600000036</v>
      </c>
      <c r="I150">
        <f t="shared" si="12"/>
        <v>18.594500920000009</v>
      </c>
      <c r="J150" t="b">
        <f t="shared" si="13"/>
        <v>0</v>
      </c>
      <c r="K150">
        <f t="shared" si="14"/>
        <v>180.77374200000003</v>
      </c>
      <c r="L150">
        <f t="shared" si="15"/>
        <v>18.077374200000001</v>
      </c>
      <c r="M150" t="b">
        <f t="shared" si="16"/>
        <v>0</v>
      </c>
    </row>
    <row r="151" spans="1:13" x14ac:dyDescent="0.2">
      <c r="A151" s="1">
        <v>42152</v>
      </c>
      <c r="B151">
        <v>17.52</v>
      </c>
      <c r="C151">
        <v>17.829999999999998</v>
      </c>
      <c r="D151">
        <v>17.370000999999998</v>
      </c>
      <c r="E151">
        <v>17.809999000000001</v>
      </c>
      <c r="F151">
        <v>4264200</v>
      </c>
      <c r="G151">
        <v>17.564540999999998</v>
      </c>
      <c r="H151">
        <f t="shared" si="17"/>
        <v>930.81940200000042</v>
      </c>
      <c r="I151">
        <f t="shared" si="12"/>
        <v>18.616388040000007</v>
      </c>
      <c r="J151" t="b">
        <f t="shared" si="13"/>
        <v>0</v>
      </c>
      <c r="K151">
        <f t="shared" si="14"/>
        <v>182.55879600000006</v>
      </c>
      <c r="L151">
        <f t="shared" si="15"/>
        <v>18.255879600000007</v>
      </c>
      <c r="M151" t="b">
        <f t="shared" si="16"/>
        <v>0</v>
      </c>
    </row>
    <row r="152" spans="1:13" x14ac:dyDescent="0.2">
      <c r="A152" s="1">
        <v>42151</v>
      </c>
      <c r="B152">
        <v>17.530000999999999</v>
      </c>
      <c r="C152">
        <v>17.68</v>
      </c>
      <c r="D152">
        <v>17.290001</v>
      </c>
      <c r="E152">
        <v>17.57</v>
      </c>
      <c r="F152">
        <v>5972600</v>
      </c>
      <c r="G152">
        <v>17.327847999999999</v>
      </c>
      <c r="H152">
        <f t="shared" si="17"/>
        <v>931.3052770000005</v>
      </c>
      <c r="I152">
        <f t="shared" si="12"/>
        <v>18.626105540000012</v>
      </c>
      <c r="J152" t="b">
        <f t="shared" si="13"/>
        <v>0</v>
      </c>
      <c r="K152">
        <f t="shared" si="14"/>
        <v>184.15646900000002</v>
      </c>
      <c r="L152">
        <f t="shared" si="15"/>
        <v>18.415646900000002</v>
      </c>
      <c r="M152" t="b">
        <f t="shared" si="16"/>
        <v>0</v>
      </c>
    </row>
    <row r="153" spans="1:13" x14ac:dyDescent="0.2">
      <c r="A153" s="1">
        <v>42150</v>
      </c>
      <c r="B153">
        <v>17.950001</v>
      </c>
      <c r="C153">
        <v>17.959999</v>
      </c>
      <c r="D153">
        <v>17.360001</v>
      </c>
      <c r="E153">
        <v>17.489999999999998</v>
      </c>
      <c r="F153">
        <v>11334000</v>
      </c>
      <c r="G153">
        <v>17.248951000000002</v>
      </c>
      <c r="H153">
        <f t="shared" si="17"/>
        <v>932.50853500000051</v>
      </c>
      <c r="I153">
        <f t="shared" si="12"/>
        <v>18.650170700000011</v>
      </c>
      <c r="J153" t="b">
        <f t="shared" si="13"/>
        <v>0</v>
      </c>
      <c r="K153">
        <f t="shared" si="14"/>
        <v>185.48786400000003</v>
      </c>
      <c r="L153">
        <f t="shared" si="15"/>
        <v>18.548786400000004</v>
      </c>
      <c r="M153" t="b">
        <f t="shared" si="16"/>
        <v>0</v>
      </c>
    </row>
    <row r="154" spans="1:13" x14ac:dyDescent="0.2">
      <c r="A154" s="1">
        <v>42146</v>
      </c>
      <c r="B154">
        <v>18.379999000000002</v>
      </c>
      <c r="C154">
        <v>18.52</v>
      </c>
      <c r="D154">
        <v>18.16</v>
      </c>
      <c r="E154">
        <v>18.329999999999998</v>
      </c>
      <c r="F154">
        <v>3937500</v>
      </c>
      <c r="G154">
        <v>18.077373999999999</v>
      </c>
      <c r="H154">
        <f t="shared" si="17"/>
        <v>933.76126200000044</v>
      </c>
      <c r="I154">
        <f t="shared" si="12"/>
        <v>18.67522524000001</v>
      </c>
      <c r="J154" t="b">
        <f t="shared" si="13"/>
        <v>0</v>
      </c>
      <c r="K154">
        <f t="shared" si="14"/>
        <v>186.48394300000001</v>
      </c>
      <c r="L154">
        <f t="shared" si="15"/>
        <v>18.6483943</v>
      </c>
      <c r="M154" t="b">
        <f t="shared" si="16"/>
        <v>0</v>
      </c>
    </row>
    <row r="155" spans="1:13" x14ac:dyDescent="0.2">
      <c r="A155" s="1">
        <v>42145</v>
      </c>
      <c r="B155">
        <v>18.489999999999998</v>
      </c>
      <c r="C155">
        <v>18.649999999999999</v>
      </c>
      <c r="D155">
        <v>18.260000000000002</v>
      </c>
      <c r="E155">
        <v>18.389999</v>
      </c>
      <c r="F155">
        <v>4657100</v>
      </c>
      <c r="G155">
        <v>18.136547</v>
      </c>
      <c r="H155">
        <f t="shared" si="17"/>
        <v>933.92069500000048</v>
      </c>
      <c r="I155">
        <f t="shared" si="12"/>
        <v>18.67841390000001</v>
      </c>
      <c r="J155" t="b">
        <f t="shared" si="13"/>
        <v>0</v>
      </c>
      <c r="K155">
        <f t="shared" si="14"/>
        <v>186.83847599999999</v>
      </c>
      <c r="L155">
        <f t="shared" si="15"/>
        <v>18.6838476</v>
      </c>
      <c r="M155" t="b">
        <f t="shared" si="16"/>
        <v>0</v>
      </c>
    </row>
    <row r="156" spans="1:13" x14ac:dyDescent="0.2">
      <c r="A156" s="1">
        <v>42144</v>
      </c>
      <c r="B156">
        <v>18.739999999999998</v>
      </c>
      <c r="C156">
        <v>18.82</v>
      </c>
      <c r="D156">
        <v>18.5</v>
      </c>
      <c r="E156">
        <v>18.52</v>
      </c>
      <c r="F156">
        <v>5292700</v>
      </c>
      <c r="G156">
        <v>18.264755999999998</v>
      </c>
      <c r="H156">
        <f t="shared" si="17"/>
        <v>934.11905500000057</v>
      </c>
      <c r="I156">
        <f t="shared" si="12"/>
        <v>18.682381100000011</v>
      </c>
      <c r="J156" t="b">
        <f t="shared" si="13"/>
        <v>0</v>
      </c>
      <c r="K156">
        <f t="shared" si="14"/>
        <v>186.54369999999997</v>
      </c>
      <c r="L156">
        <f t="shared" si="15"/>
        <v>18.654369999999997</v>
      </c>
      <c r="M156" t="b">
        <f t="shared" si="16"/>
        <v>0</v>
      </c>
    </row>
    <row r="157" spans="1:13" x14ac:dyDescent="0.2">
      <c r="A157" s="1">
        <v>42143</v>
      </c>
      <c r="B157">
        <v>19.040001</v>
      </c>
      <c r="C157">
        <v>19.110001</v>
      </c>
      <c r="D157">
        <v>18.57</v>
      </c>
      <c r="E157">
        <v>18.59</v>
      </c>
      <c r="F157">
        <v>9528200</v>
      </c>
      <c r="G157">
        <v>18.333791000000002</v>
      </c>
      <c r="H157">
        <f t="shared" si="17"/>
        <v>933.81642500000055</v>
      </c>
      <c r="I157">
        <f t="shared" si="12"/>
        <v>18.676328500000011</v>
      </c>
      <c r="J157" t="b">
        <f t="shared" si="13"/>
        <v>0</v>
      </c>
      <c r="K157">
        <f t="shared" si="14"/>
        <v>186.07153700000001</v>
      </c>
      <c r="L157">
        <f t="shared" si="15"/>
        <v>18.607153700000001</v>
      </c>
      <c r="M157" t="b">
        <f t="shared" si="16"/>
        <v>0</v>
      </c>
    </row>
    <row r="158" spans="1:13" x14ac:dyDescent="0.2">
      <c r="A158" s="1">
        <v>42142</v>
      </c>
      <c r="B158">
        <v>19.48</v>
      </c>
      <c r="C158">
        <v>19.809999000000001</v>
      </c>
      <c r="D158">
        <v>19.399999999999999</v>
      </c>
      <c r="E158">
        <v>19.440000999999999</v>
      </c>
      <c r="F158">
        <v>6433400</v>
      </c>
      <c r="G158">
        <v>19.172077000000002</v>
      </c>
      <c r="H158">
        <f t="shared" si="17"/>
        <v>933.68020100000058</v>
      </c>
      <c r="I158">
        <f t="shared" si="12"/>
        <v>18.673604020000013</v>
      </c>
      <c r="J158" t="b">
        <f t="shared" si="13"/>
        <v>1</v>
      </c>
      <c r="K158">
        <f t="shared" si="14"/>
        <v>185.97294200000002</v>
      </c>
      <c r="L158">
        <f t="shared" si="15"/>
        <v>18.5972942</v>
      </c>
      <c r="M158" t="b">
        <f t="shared" si="16"/>
        <v>1</v>
      </c>
    </row>
    <row r="159" spans="1:13" x14ac:dyDescent="0.2">
      <c r="A159" s="1">
        <v>42139</v>
      </c>
      <c r="B159">
        <v>19.43</v>
      </c>
      <c r="C159">
        <v>19.690000999999999</v>
      </c>
      <c r="D159">
        <v>19.219999000000001</v>
      </c>
      <c r="E159">
        <v>19.399999999999999</v>
      </c>
      <c r="F159">
        <v>5971500</v>
      </c>
      <c r="G159">
        <v>19.132626999999999</v>
      </c>
      <c r="H159">
        <f t="shared" si="17"/>
        <v>933.14595400000064</v>
      </c>
      <c r="I159">
        <f t="shared" si="12"/>
        <v>18.662919080000012</v>
      </c>
      <c r="J159" t="b">
        <f t="shared" si="13"/>
        <v>1</v>
      </c>
      <c r="K159">
        <f t="shared" si="14"/>
        <v>185.25244300000003</v>
      </c>
      <c r="L159">
        <f t="shared" si="15"/>
        <v>18.525244300000004</v>
      </c>
      <c r="M159" t="b">
        <f t="shared" si="16"/>
        <v>1</v>
      </c>
    </row>
    <row r="160" spans="1:13" x14ac:dyDescent="0.2">
      <c r="A160" s="1">
        <v>42138</v>
      </c>
      <c r="B160">
        <v>19.68</v>
      </c>
      <c r="C160">
        <v>20.139999</v>
      </c>
      <c r="D160">
        <v>19.510000000000002</v>
      </c>
      <c r="E160">
        <v>19.57</v>
      </c>
      <c r="F160">
        <v>8684500</v>
      </c>
      <c r="G160">
        <v>19.300284000000001</v>
      </c>
      <c r="H160">
        <f t="shared" si="17"/>
        <v>934.25567500000068</v>
      </c>
      <c r="I160">
        <f t="shared" si="12"/>
        <v>18.685113500000014</v>
      </c>
      <c r="J160" t="b">
        <f t="shared" si="13"/>
        <v>1</v>
      </c>
      <c r="K160">
        <f t="shared" si="14"/>
        <v>184.49271000000002</v>
      </c>
      <c r="L160">
        <f t="shared" si="15"/>
        <v>18.449271000000003</v>
      </c>
      <c r="M160" t="b">
        <f t="shared" si="16"/>
        <v>1</v>
      </c>
    </row>
    <row r="161" spans="1:13" x14ac:dyDescent="0.2">
      <c r="A161" s="1">
        <v>42137</v>
      </c>
      <c r="B161">
        <v>19.27</v>
      </c>
      <c r="C161">
        <v>19.68</v>
      </c>
      <c r="D161">
        <v>19.23</v>
      </c>
      <c r="E161">
        <v>19.43</v>
      </c>
      <c r="F161">
        <v>10872200</v>
      </c>
      <c r="G161">
        <v>19.162213999999999</v>
      </c>
      <c r="H161">
        <f t="shared" si="17"/>
        <v>935.02163300000063</v>
      </c>
      <c r="I161">
        <f t="shared" si="12"/>
        <v>18.700432660000011</v>
      </c>
      <c r="J161" t="b">
        <f t="shared" si="13"/>
        <v>1</v>
      </c>
      <c r="K161">
        <f t="shared" si="14"/>
        <v>183.712853</v>
      </c>
      <c r="L161">
        <f t="shared" si="15"/>
        <v>18.3712853</v>
      </c>
      <c r="M161" t="b">
        <f t="shared" si="16"/>
        <v>1</v>
      </c>
    </row>
    <row r="162" spans="1:13" x14ac:dyDescent="0.2">
      <c r="A162" s="1">
        <v>42136</v>
      </c>
      <c r="B162">
        <v>18.59</v>
      </c>
      <c r="C162">
        <v>19</v>
      </c>
      <c r="D162">
        <v>18.559999000000001</v>
      </c>
      <c r="E162">
        <v>18.920000000000002</v>
      </c>
      <c r="F162">
        <v>8517800</v>
      </c>
      <c r="G162">
        <v>18.659243</v>
      </c>
      <c r="H162">
        <f t="shared" si="17"/>
        <v>936.30722200000071</v>
      </c>
      <c r="I162">
        <f t="shared" si="12"/>
        <v>18.726144440000013</v>
      </c>
      <c r="J162" t="b">
        <f t="shared" si="13"/>
        <v>0</v>
      </c>
      <c r="K162">
        <f t="shared" si="14"/>
        <v>184.37920100000002</v>
      </c>
      <c r="L162">
        <f t="shared" si="15"/>
        <v>18.437920100000003</v>
      </c>
      <c r="M162" t="b">
        <f t="shared" si="16"/>
        <v>1</v>
      </c>
    </row>
    <row r="163" spans="1:13" x14ac:dyDescent="0.2">
      <c r="A163" s="1">
        <v>42135</v>
      </c>
      <c r="B163">
        <v>18.75</v>
      </c>
      <c r="C163">
        <v>18.940000999999999</v>
      </c>
      <c r="D163">
        <v>18.420000000000002</v>
      </c>
      <c r="E163">
        <v>18.549999</v>
      </c>
      <c r="F163">
        <v>5855100</v>
      </c>
      <c r="G163">
        <v>18.24503</v>
      </c>
      <c r="H163">
        <f t="shared" si="17"/>
        <v>938.41864200000077</v>
      </c>
      <c r="I163">
        <f t="shared" si="12"/>
        <v>18.768372840000016</v>
      </c>
      <c r="J163" t="b">
        <f t="shared" si="13"/>
        <v>0</v>
      </c>
      <c r="K163">
        <f t="shared" si="14"/>
        <v>185.24361700000003</v>
      </c>
      <c r="L163">
        <f t="shared" si="15"/>
        <v>18.524361700000004</v>
      </c>
      <c r="M163" t="b">
        <f t="shared" si="16"/>
        <v>0</v>
      </c>
    </row>
    <row r="164" spans="1:13" x14ac:dyDescent="0.2">
      <c r="A164" s="1">
        <v>42132</v>
      </c>
      <c r="B164">
        <v>18.280000999999999</v>
      </c>
      <c r="C164">
        <v>18.860001</v>
      </c>
      <c r="D164">
        <v>18.18</v>
      </c>
      <c r="E164">
        <v>18.739999999999998</v>
      </c>
      <c r="F164">
        <v>8415500</v>
      </c>
      <c r="G164">
        <v>18.431906999999999</v>
      </c>
      <c r="H164">
        <f t="shared" si="17"/>
        <v>941.67804800000067</v>
      </c>
      <c r="I164">
        <f t="shared" si="12"/>
        <v>18.833560960000014</v>
      </c>
      <c r="J164" t="b">
        <f t="shared" si="13"/>
        <v>0</v>
      </c>
      <c r="K164">
        <f t="shared" si="14"/>
        <v>185.86326100000002</v>
      </c>
      <c r="L164">
        <f t="shared" si="15"/>
        <v>18.586326100000001</v>
      </c>
      <c r="M164" t="b">
        <f t="shared" si="16"/>
        <v>0</v>
      </c>
    </row>
    <row r="165" spans="1:13" x14ac:dyDescent="0.2">
      <c r="A165" s="1">
        <v>42131</v>
      </c>
      <c r="B165">
        <v>18</v>
      </c>
      <c r="C165">
        <v>18.16</v>
      </c>
      <c r="D165">
        <v>17.530000999999999</v>
      </c>
      <c r="E165">
        <v>18.139999</v>
      </c>
      <c r="F165">
        <v>9699000</v>
      </c>
      <c r="G165">
        <v>17.841771000000001</v>
      </c>
      <c r="H165">
        <f t="shared" si="17"/>
        <v>944.51577000000066</v>
      </c>
      <c r="I165">
        <f t="shared" si="12"/>
        <v>18.890315400000013</v>
      </c>
      <c r="J165" t="b">
        <f t="shared" si="13"/>
        <v>0</v>
      </c>
      <c r="K165">
        <f t="shared" si="14"/>
        <v>186.12882200000001</v>
      </c>
      <c r="L165">
        <f t="shared" si="15"/>
        <v>18.612882200000001</v>
      </c>
      <c r="M165" t="b">
        <f t="shared" si="16"/>
        <v>0</v>
      </c>
    </row>
    <row r="166" spans="1:13" x14ac:dyDescent="0.2">
      <c r="A166" s="1">
        <v>42130</v>
      </c>
      <c r="B166">
        <v>18.649999999999999</v>
      </c>
      <c r="C166">
        <v>18.709999</v>
      </c>
      <c r="D166">
        <v>18.040001</v>
      </c>
      <c r="E166">
        <v>18.09</v>
      </c>
      <c r="F166">
        <v>7612700</v>
      </c>
      <c r="G166">
        <v>17.792593</v>
      </c>
      <c r="H166">
        <f t="shared" si="17"/>
        <v>947.79687400000068</v>
      </c>
      <c r="I166">
        <f t="shared" si="12"/>
        <v>18.955937480000014</v>
      </c>
      <c r="J166" t="b">
        <f t="shared" si="13"/>
        <v>0</v>
      </c>
      <c r="K166">
        <f t="shared" si="14"/>
        <v>187.48613500000002</v>
      </c>
      <c r="L166">
        <f t="shared" si="15"/>
        <v>18.748613500000001</v>
      </c>
      <c r="M166" t="b">
        <f t="shared" si="16"/>
        <v>0</v>
      </c>
    </row>
    <row r="167" spans="1:13" x14ac:dyDescent="0.2">
      <c r="A167" s="1">
        <v>42129</v>
      </c>
      <c r="B167">
        <v>18.989999999999998</v>
      </c>
      <c r="C167">
        <v>19.100000000000001</v>
      </c>
      <c r="D167">
        <v>18.360001</v>
      </c>
      <c r="E167">
        <v>18.540001</v>
      </c>
      <c r="F167">
        <v>7104600</v>
      </c>
      <c r="G167">
        <v>18.235195999999998</v>
      </c>
      <c r="H167">
        <f t="shared" si="17"/>
        <v>950.90213300000073</v>
      </c>
      <c r="I167">
        <f t="shared" si="12"/>
        <v>19.018042660000013</v>
      </c>
      <c r="J167" t="b">
        <f t="shared" si="13"/>
        <v>0</v>
      </c>
      <c r="K167">
        <f t="shared" si="14"/>
        <v>188.25331300000002</v>
      </c>
      <c r="L167">
        <f t="shared" si="15"/>
        <v>18.825331300000002</v>
      </c>
      <c r="M167" t="b">
        <f t="shared" si="16"/>
        <v>0</v>
      </c>
    </row>
    <row r="168" spans="1:13" x14ac:dyDescent="0.2">
      <c r="A168" s="1">
        <v>42128</v>
      </c>
      <c r="B168">
        <v>19.110001</v>
      </c>
      <c r="C168">
        <v>19.139999</v>
      </c>
      <c r="D168">
        <v>18.690000999999999</v>
      </c>
      <c r="E168">
        <v>18.760000000000002</v>
      </c>
      <c r="F168">
        <v>5316900</v>
      </c>
      <c r="G168">
        <v>18.451578000000001</v>
      </c>
      <c r="H168">
        <f t="shared" si="17"/>
        <v>953.7115430000008</v>
      </c>
      <c r="I168">
        <f t="shared" si="12"/>
        <v>19.074230860000014</v>
      </c>
      <c r="J168" t="b">
        <f t="shared" si="13"/>
        <v>0</v>
      </c>
      <c r="K168">
        <f t="shared" si="14"/>
        <v>189.11884499999999</v>
      </c>
      <c r="L168">
        <f t="shared" si="15"/>
        <v>18.911884499999999</v>
      </c>
      <c r="M168" t="b">
        <f t="shared" si="16"/>
        <v>0</v>
      </c>
    </row>
    <row r="169" spans="1:13" x14ac:dyDescent="0.2">
      <c r="A169" s="1">
        <v>42125</v>
      </c>
      <c r="B169">
        <v>18.59</v>
      </c>
      <c r="C169">
        <v>18.879999000000002</v>
      </c>
      <c r="D169">
        <v>18.510000000000002</v>
      </c>
      <c r="E169">
        <v>18.68</v>
      </c>
      <c r="F169">
        <v>8615900</v>
      </c>
      <c r="G169">
        <v>18.372893999999999</v>
      </c>
      <c r="H169">
        <f t="shared" si="17"/>
        <v>956.2360860000008</v>
      </c>
      <c r="I169">
        <f t="shared" si="12"/>
        <v>19.124721720000014</v>
      </c>
      <c r="J169" t="b">
        <f t="shared" si="13"/>
        <v>0</v>
      </c>
      <c r="K169">
        <f t="shared" si="14"/>
        <v>189.90569200000004</v>
      </c>
      <c r="L169">
        <f t="shared" si="15"/>
        <v>18.990569200000003</v>
      </c>
      <c r="M169" t="b">
        <f t="shared" si="16"/>
        <v>0</v>
      </c>
    </row>
    <row r="170" spans="1:13" x14ac:dyDescent="0.2">
      <c r="A170" s="1">
        <v>42124</v>
      </c>
      <c r="B170">
        <v>19.450001</v>
      </c>
      <c r="C170">
        <v>19.559999000000001</v>
      </c>
      <c r="D170">
        <v>18.73</v>
      </c>
      <c r="E170">
        <v>18.829999999999998</v>
      </c>
      <c r="F170">
        <v>15431200</v>
      </c>
      <c r="G170">
        <v>18.520427000000002</v>
      </c>
      <c r="H170">
        <f t="shared" si="17"/>
        <v>958.76104400000077</v>
      </c>
      <c r="I170">
        <f t="shared" si="12"/>
        <v>19.175220880000015</v>
      </c>
      <c r="J170" t="b">
        <f t="shared" si="13"/>
        <v>0</v>
      </c>
      <c r="K170">
        <f t="shared" si="14"/>
        <v>191.01711300000002</v>
      </c>
      <c r="L170">
        <f t="shared" si="15"/>
        <v>19.101711300000002</v>
      </c>
      <c r="M170" t="b">
        <f t="shared" si="16"/>
        <v>0</v>
      </c>
    </row>
    <row r="171" spans="1:13" x14ac:dyDescent="0.2">
      <c r="A171" s="1">
        <v>42123</v>
      </c>
      <c r="B171">
        <v>19.82</v>
      </c>
      <c r="C171">
        <v>20.299999</v>
      </c>
      <c r="D171">
        <v>19.799999</v>
      </c>
      <c r="E171">
        <v>20.16</v>
      </c>
      <c r="F171">
        <v>9632800</v>
      </c>
      <c r="G171">
        <v>19.828562000000002</v>
      </c>
      <c r="H171">
        <f t="shared" si="17"/>
        <v>963.05606100000068</v>
      </c>
      <c r="I171">
        <f t="shared" si="12"/>
        <v>19.261121220000014</v>
      </c>
      <c r="J171" t="b">
        <f t="shared" si="13"/>
        <v>1</v>
      </c>
      <c r="K171">
        <f t="shared" si="14"/>
        <v>192.02034500000002</v>
      </c>
      <c r="L171">
        <f t="shared" si="15"/>
        <v>19.202034500000003</v>
      </c>
      <c r="M171" t="b">
        <f t="shared" si="16"/>
        <v>1</v>
      </c>
    </row>
    <row r="172" spans="1:13" x14ac:dyDescent="0.2">
      <c r="A172" s="1">
        <v>42122</v>
      </c>
      <c r="B172">
        <v>19.190000999999999</v>
      </c>
      <c r="C172">
        <v>19.959999</v>
      </c>
      <c r="D172">
        <v>19.190000999999999</v>
      </c>
      <c r="E172">
        <v>19.850000000000001</v>
      </c>
      <c r="F172">
        <v>7858200</v>
      </c>
      <c r="G172">
        <v>19.523658999999999</v>
      </c>
      <c r="H172">
        <f t="shared" si="17"/>
        <v>965.60268000000065</v>
      </c>
      <c r="I172">
        <f t="shared" si="12"/>
        <v>19.312053600000013</v>
      </c>
      <c r="J172" t="b">
        <f t="shared" si="13"/>
        <v>1</v>
      </c>
      <c r="K172">
        <f t="shared" si="14"/>
        <v>191.86297500000001</v>
      </c>
      <c r="L172">
        <f t="shared" si="15"/>
        <v>19.186297500000002</v>
      </c>
      <c r="M172" t="b">
        <f t="shared" si="16"/>
        <v>1</v>
      </c>
    </row>
    <row r="173" spans="1:13" x14ac:dyDescent="0.2">
      <c r="A173" s="1">
        <v>42121</v>
      </c>
      <c r="B173">
        <v>19.239999999999998</v>
      </c>
      <c r="C173">
        <v>19.68</v>
      </c>
      <c r="D173">
        <v>19.07</v>
      </c>
      <c r="E173">
        <v>19.18</v>
      </c>
      <c r="F173">
        <v>8614800</v>
      </c>
      <c r="G173">
        <v>18.864674000000001</v>
      </c>
      <c r="H173">
        <f t="shared" si="17"/>
        <v>969.10970600000064</v>
      </c>
      <c r="I173">
        <f t="shared" si="12"/>
        <v>19.382194120000012</v>
      </c>
      <c r="J173" t="b">
        <f t="shared" si="13"/>
        <v>0</v>
      </c>
      <c r="K173">
        <f t="shared" si="14"/>
        <v>191.19415300000003</v>
      </c>
      <c r="L173">
        <f t="shared" si="15"/>
        <v>19.119415300000004</v>
      </c>
      <c r="M173" t="b">
        <f t="shared" si="16"/>
        <v>0</v>
      </c>
    </row>
    <row r="174" spans="1:13" x14ac:dyDescent="0.2">
      <c r="A174" s="1">
        <v>42118</v>
      </c>
      <c r="B174">
        <v>19.450001</v>
      </c>
      <c r="C174">
        <v>19.57</v>
      </c>
      <c r="D174">
        <v>18.959999</v>
      </c>
      <c r="E174">
        <v>19.010000000000002</v>
      </c>
      <c r="F174">
        <v>7443100</v>
      </c>
      <c r="G174">
        <v>18.697468000000001</v>
      </c>
      <c r="H174">
        <f t="shared" si="17"/>
        <v>973.05069200000059</v>
      </c>
      <c r="I174">
        <f t="shared" si="12"/>
        <v>19.46101384000001</v>
      </c>
      <c r="J174" t="b">
        <f t="shared" si="13"/>
        <v>0</v>
      </c>
      <c r="K174">
        <f t="shared" si="14"/>
        <v>191.07640699999999</v>
      </c>
      <c r="L174">
        <f t="shared" si="15"/>
        <v>19.107640699999997</v>
      </c>
      <c r="M174" t="b">
        <f t="shared" si="16"/>
        <v>0</v>
      </c>
    </row>
    <row r="175" spans="1:13" x14ac:dyDescent="0.2">
      <c r="A175" s="1">
        <v>42117</v>
      </c>
      <c r="B175">
        <v>18.969999000000001</v>
      </c>
      <c r="C175">
        <v>19.649999999999999</v>
      </c>
      <c r="D175">
        <v>18.879999000000002</v>
      </c>
      <c r="E175">
        <v>19.52</v>
      </c>
      <c r="F175">
        <v>6040500</v>
      </c>
      <c r="G175">
        <v>19.199083999999999</v>
      </c>
      <c r="H175">
        <f t="shared" si="17"/>
        <v>976.68927000000065</v>
      </c>
      <c r="I175">
        <f t="shared" si="12"/>
        <v>19.533785400000014</v>
      </c>
      <c r="J175" t="b">
        <f t="shared" si="13"/>
        <v>0</v>
      </c>
      <c r="K175">
        <f t="shared" si="14"/>
        <v>191.31225599999996</v>
      </c>
      <c r="L175">
        <f t="shared" si="15"/>
        <v>19.131225599999997</v>
      </c>
      <c r="M175" t="b">
        <f t="shared" si="16"/>
        <v>1</v>
      </c>
    </row>
    <row r="176" spans="1:13" x14ac:dyDescent="0.2">
      <c r="A176" s="1">
        <v>42116</v>
      </c>
      <c r="B176">
        <v>19.389999</v>
      </c>
      <c r="C176">
        <v>19.450001</v>
      </c>
      <c r="D176">
        <v>18.780000999999999</v>
      </c>
      <c r="E176">
        <v>18.870000999999998</v>
      </c>
      <c r="F176">
        <v>6262900</v>
      </c>
      <c r="G176">
        <v>18.559771000000001</v>
      </c>
      <c r="H176">
        <f t="shared" si="17"/>
        <v>980.19800900000064</v>
      </c>
      <c r="I176">
        <f t="shared" si="12"/>
        <v>19.603960180000012</v>
      </c>
      <c r="J176" t="b">
        <f t="shared" si="13"/>
        <v>0</v>
      </c>
      <c r="K176">
        <f t="shared" si="14"/>
        <v>190.53636999999998</v>
      </c>
      <c r="L176">
        <f t="shared" si="15"/>
        <v>19.053636999999998</v>
      </c>
      <c r="M176" t="b">
        <f t="shared" si="16"/>
        <v>0</v>
      </c>
    </row>
    <row r="177" spans="1:13" x14ac:dyDescent="0.2">
      <c r="A177" s="1">
        <v>42115</v>
      </c>
      <c r="B177">
        <v>19.540001</v>
      </c>
      <c r="C177">
        <v>19.59</v>
      </c>
      <c r="D177">
        <v>19.299999</v>
      </c>
      <c r="E177">
        <v>19.420000000000002</v>
      </c>
      <c r="F177">
        <v>4697900</v>
      </c>
      <c r="G177">
        <v>19.100728</v>
      </c>
      <c r="H177">
        <f t="shared" si="17"/>
        <v>984.53195200000073</v>
      </c>
      <c r="I177">
        <f t="shared" si="12"/>
        <v>19.690639040000015</v>
      </c>
      <c r="J177" t="b">
        <f t="shared" si="13"/>
        <v>0</v>
      </c>
      <c r="K177">
        <f t="shared" si="14"/>
        <v>190.48808699999995</v>
      </c>
      <c r="L177">
        <f t="shared" si="15"/>
        <v>19.048808699999995</v>
      </c>
      <c r="M177" t="b">
        <f t="shared" si="16"/>
        <v>1</v>
      </c>
    </row>
    <row r="178" spans="1:13" x14ac:dyDescent="0.2">
      <c r="A178" s="1">
        <v>42114</v>
      </c>
      <c r="B178">
        <v>19.559999000000001</v>
      </c>
      <c r="C178">
        <v>19.68</v>
      </c>
      <c r="D178">
        <v>19.379999000000002</v>
      </c>
      <c r="E178">
        <v>19.559999000000001</v>
      </c>
      <c r="F178">
        <v>5749300</v>
      </c>
      <c r="G178">
        <v>19.238424999999999</v>
      </c>
      <c r="H178">
        <f t="shared" si="17"/>
        <v>987.77822200000071</v>
      </c>
      <c r="I178">
        <f t="shared" si="12"/>
        <v>19.755564440000015</v>
      </c>
      <c r="J178" t="b">
        <f t="shared" si="13"/>
        <v>0</v>
      </c>
      <c r="K178">
        <f t="shared" si="14"/>
        <v>190.065617</v>
      </c>
      <c r="L178">
        <f t="shared" si="15"/>
        <v>19.006561699999999</v>
      </c>
      <c r="M178" t="b">
        <f t="shared" si="16"/>
        <v>1</v>
      </c>
    </row>
    <row r="179" spans="1:13" x14ac:dyDescent="0.2">
      <c r="A179" s="1">
        <v>42111</v>
      </c>
      <c r="B179">
        <v>20</v>
      </c>
      <c r="C179">
        <v>20.209999</v>
      </c>
      <c r="D179">
        <v>19.760000000000002</v>
      </c>
      <c r="E179">
        <v>19.809999000000001</v>
      </c>
      <c r="F179">
        <v>7277500</v>
      </c>
      <c r="G179">
        <v>19.484314999999999</v>
      </c>
      <c r="H179">
        <f t="shared" si="17"/>
        <v>992.48789100000067</v>
      </c>
      <c r="I179">
        <f t="shared" si="12"/>
        <v>19.849757820000015</v>
      </c>
      <c r="J179" t="b">
        <f t="shared" si="13"/>
        <v>0</v>
      </c>
      <c r="K179">
        <f t="shared" si="14"/>
        <v>189.770319</v>
      </c>
      <c r="L179">
        <f t="shared" si="15"/>
        <v>18.9770319</v>
      </c>
      <c r="M179" t="b">
        <f t="shared" si="16"/>
        <v>1</v>
      </c>
    </row>
    <row r="180" spans="1:13" x14ac:dyDescent="0.2">
      <c r="A180" s="1">
        <v>42110</v>
      </c>
      <c r="B180">
        <v>20.239999999999998</v>
      </c>
      <c r="C180">
        <v>20.299999</v>
      </c>
      <c r="D180">
        <v>19.610001</v>
      </c>
      <c r="E180">
        <v>19.850000000000001</v>
      </c>
      <c r="F180">
        <v>7307400</v>
      </c>
      <c r="G180">
        <v>19.523658999999999</v>
      </c>
      <c r="H180">
        <f t="shared" si="17"/>
        <v>996.60021000000063</v>
      </c>
      <c r="I180">
        <f t="shared" si="12"/>
        <v>19.932004200000012</v>
      </c>
      <c r="J180" t="b">
        <f t="shared" si="13"/>
        <v>0</v>
      </c>
      <c r="K180">
        <f t="shared" si="14"/>
        <v>188.777871</v>
      </c>
      <c r="L180">
        <f t="shared" si="15"/>
        <v>18.877787099999999</v>
      </c>
      <c r="M180" t="b">
        <f t="shared" si="16"/>
        <v>1</v>
      </c>
    </row>
    <row r="181" spans="1:13" x14ac:dyDescent="0.2">
      <c r="A181" s="1">
        <v>42109</v>
      </c>
      <c r="B181">
        <v>19.25</v>
      </c>
      <c r="C181">
        <v>20.129999000000002</v>
      </c>
      <c r="D181">
        <v>19.239999999999998</v>
      </c>
      <c r="E181">
        <v>20</v>
      </c>
      <c r="F181">
        <v>8307800</v>
      </c>
      <c r="G181">
        <v>19.671192000000001</v>
      </c>
      <c r="H181">
        <f t="shared" si="17"/>
        <v>1000.4095890000007</v>
      </c>
      <c r="I181">
        <f t="shared" si="12"/>
        <v>20.008191780000015</v>
      </c>
      <c r="J181" t="b">
        <f t="shared" si="13"/>
        <v>0</v>
      </c>
      <c r="K181">
        <f t="shared" si="14"/>
        <v>187.90303900000001</v>
      </c>
      <c r="L181">
        <f t="shared" si="15"/>
        <v>18.790303900000001</v>
      </c>
      <c r="M181" t="b">
        <f t="shared" si="16"/>
        <v>1</v>
      </c>
    </row>
    <row r="182" spans="1:13" x14ac:dyDescent="0.2">
      <c r="A182" s="1">
        <v>42108</v>
      </c>
      <c r="B182">
        <v>19.200001</v>
      </c>
      <c r="C182">
        <v>19.5</v>
      </c>
      <c r="D182">
        <v>19.07</v>
      </c>
      <c r="E182">
        <v>19.219999000000001</v>
      </c>
      <c r="F182">
        <v>4896600</v>
      </c>
      <c r="G182">
        <v>18.854837</v>
      </c>
      <c r="H182">
        <f t="shared" si="17"/>
        <v>1004.6181500000007</v>
      </c>
      <c r="I182">
        <f t="shared" si="12"/>
        <v>20.092363000000013</v>
      </c>
      <c r="J182" t="b">
        <f t="shared" si="13"/>
        <v>0</v>
      </c>
      <c r="K182">
        <f t="shared" si="14"/>
        <v>186.00758399999998</v>
      </c>
      <c r="L182">
        <f t="shared" si="15"/>
        <v>18.600758399999997</v>
      </c>
      <c r="M182" t="b">
        <f t="shared" si="16"/>
        <v>1</v>
      </c>
    </row>
    <row r="183" spans="1:13" x14ac:dyDescent="0.2">
      <c r="A183" s="1">
        <v>42107</v>
      </c>
      <c r="B183">
        <v>19.219999000000001</v>
      </c>
      <c r="C183">
        <v>19.32</v>
      </c>
      <c r="D183">
        <v>19.040001</v>
      </c>
      <c r="E183">
        <v>19.110001</v>
      </c>
      <c r="F183">
        <v>5131300</v>
      </c>
      <c r="G183">
        <v>18.746928</v>
      </c>
      <c r="H183">
        <f t="shared" si="17"/>
        <v>1009.2232680000008</v>
      </c>
      <c r="I183">
        <f t="shared" si="12"/>
        <v>20.184465360000015</v>
      </c>
      <c r="J183" t="b">
        <f t="shared" si="13"/>
        <v>0</v>
      </c>
      <c r="K183">
        <f t="shared" si="14"/>
        <v>184.99715399999999</v>
      </c>
      <c r="L183">
        <f t="shared" si="15"/>
        <v>18.499715399999999</v>
      </c>
      <c r="M183" t="b">
        <f t="shared" si="16"/>
        <v>1</v>
      </c>
    </row>
    <row r="184" spans="1:13" x14ac:dyDescent="0.2">
      <c r="A184" s="1">
        <v>42104</v>
      </c>
      <c r="B184">
        <v>19.149999999999999</v>
      </c>
      <c r="C184">
        <v>19.48</v>
      </c>
      <c r="D184">
        <v>19.07</v>
      </c>
      <c r="E184">
        <v>19.299999</v>
      </c>
      <c r="F184">
        <v>6560300</v>
      </c>
      <c r="G184">
        <v>18.933316999999999</v>
      </c>
      <c r="H184">
        <f t="shared" si="17"/>
        <v>1013.2821890000007</v>
      </c>
      <c r="I184">
        <f t="shared" si="12"/>
        <v>20.265643780000016</v>
      </c>
      <c r="J184" t="b">
        <f t="shared" si="13"/>
        <v>0</v>
      </c>
      <c r="K184">
        <f t="shared" si="14"/>
        <v>184.330073</v>
      </c>
      <c r="L184">
        <f t="shared" si="15"/>
        <v>18.4330073</v>
      </c>
      <c r="M184" t="b">
        <f t="shared" si="16"/>
        <v>1</v>
      </c>
    </row>
    <row r="185" spans="1:13" x14ac:dyDescent="0.2">
      <c r="A185" s="1">
        <v>42103</v>
      </c>
      <c r="B185">
        <v>18.620000999999998</v>
      </c>
      <c r="C185">
        <v>18.889999</v>
      </c>
      <c r="D185">
        <v>18.420000000000002</v>
      </c>
      <c r="E185">
        <v>18.780000999999999</v>
      </c>
      <c r="F185">
        <v>5965000</v>
      </c>
      <c r="G185">
        <v>18.423197999999999</v>
      </c>
      <c r="H185">
        <f t="shared" si="17"/>
        <v>1017.5647580000007</v>
      </c>
      <c r="I185">
        <f t="shared" si="12"/>
        <v>20.351295160000014</v>
      </c>
      <c r="J185" t="b">
        <f t="shared" si="13"/>
        <v>0</v>
      </c>
      <c r="K185">
        <f t="shared" si="14"/>
        <v>183.643373</v>
      </c>
      <c r="L185">
        <f t="shared" si="15"/>
        <v>18.364337299999999</v>
      </c>
      <c r="M185" t="b">
        <f t="shared" si="16"/>
        <v>1</v>
      </c>
    </row>
    <row r="186" spans="1:13" x14ac:dyDescent="0.2">
      <c r="A186" s="1">
        <v>42102</v>
      </c>
      <c r="B186">
        <v>19.25</v>
      </c>
      <c r="C186">
        <v>19.299999</v>
      </c>
      <c r="D186">
        <v>18.700001</v>
      </c>
      <c r="E186">
        <v>18.870000999999998</v>
      </c>
      <c r="F186">
        <v>6035400</v>
      </c>
      <c r="G186">
        <v>18.511488</v>
      </c>
      <c r="H186">
        <f t="shared" si="17"/>
        <v>1023.1384670000007</v>
      </c>
      <c r="I186">
        <f t="shared" si="12"/>
        <v>20.462769340000012</v>
      </c>
      <c r="J186" t="b">
        <f t="shared" si="13"/>
        <v>0</v>
      </c>
      <c r="K186">
        <f t="shared" si="14"/>
        <v>183.82976099999999</v>
      </c>
      <c r="L186">
        <f t="shared" si="15"/>
        <v>18.3829761</v>
      </c>
      <c r="M186" t="b">
        <f t="shared" si="16"/>
        <v>1</v>
      </c>
    </row>
    <row r="187" spans="1:13" x14ac:dyDescent="0.2">
      <c r="A187" s="1">
        <v>42101</v>
      </c>
      <c r="B187">
        <v>19.209999</v>
      </c>
      <c r="C187">
        <v>19.450001</v>
      </c>
      <c r="D187">
        <v>18.969999000000001</v>
      </c>
      <c r="E187">
        <v>19.040001</v>
      </c>
      <c r="F187">
        <v>5111900</v>
      </c>
      <c r="G187">
        <v>18.678258</v>
      </c>
      <c r="H187">
        <f t="shared" si="17"/>
        <v>1027.9014410000007</v>
      </c>
      <c r="I187">
        <f t="shared" si="12"/>
        <v>20.558028820000015</v>
      </c>
      <c r="J187" t="b">
        <f t="shared" si="13"/>
        <v>0</v>
      </c>
      <c r="K187">
        <f t="shared" si="14"/>
        <v>184.40854999999999</v>
      </c>
      <c r="L187">
        <f t="shared" si="15"/>
        <v>18.440854999999999</v>
      </c>
      <c r="M187" t="b">
        <f t="shared" si="16"/>
        <v>1</v>
      </c>
    </row>
    <row r="188" spans="1:13" x14ac:dyDescent="0.2">
      <c r="A188" s="1">
        <v>42100</v>
      </c>
      <c r="B188">
        <v>19.610001</v>
      </c>
      <c r="C188">
        <v>19.82</v>
      </c>
      <c r="D188">
        <v>19.219999000000001</v>
      </c>
      <c r="E188">
        <v>19.309999000000001</v>
      </c>
      <c r="F188">
        <v>6796700</v>
      </c>
      <c r="G188">
        <v>18.943127</v>
      </c>
      <c r="H188">
        <f t="shared" si="17"/>
        <v>1032.5952730000006</v>
      </c>
      <c r="I188">
        <f t="shared" si="12"/>
        <v>20.651905460000012</v>
      </c>
      <c r="J188" t="b">
        <f t="shared" si="13"/>
        <v>0</v>
      </c>
      <c r="K188">
        <f t="shared" si="14"/>
        <v>185.03639000000001</v>
      </c>
      <c r="L188">
        <f t="shared" si="15"/>
        <v>18.503639</v>
      </c>
      <c r="M188" t="b">
        <f t="shared" si="16"/>
        <v>1</v>
      </c>
    </row>
    <row r="189" spans="1:13" x14ac:dyDescent="0.2">
      <c r="A189" s="1">
        <v>42096</v>
      </c>
      <c r="B189">
        <v>18.91</v>
      </c>
      <c r="C189">
        <v>19.190000999999999</v>
      </c>
      <c r="D189">
        <v>18.52</v>
      </c>
      <c r="E189">
        <v>18.850000000000001</v>
      </c>
      <c r="F189">
        <v>5935700</v>
      </c>
      <c r="G189">
        <v>18.491866999999999</v>
      </c>
      <c r="H189">
        <f t="shared" si="17"/>
        <v>1037.2780690000006</v>
      </c>
      <c r="I189">
        <f t="shared" si="12"/>
        <v>20.745561380000012</v>
      </c>
      <c r="J189" t="b">
        <f t="shared" si="13"/>
        <v>0</v>
      </c>
      <c r="K189">
        <f t="shared" si="14"/>
        <v>184.89905000000002</v>
      </c>
      <c r="L189">
        <f t="shared" si="15"/>
        <v>18.489905</v>
      </c>
      <c r="M189" t="b">
        <f t="shared" si="16"/>
        <v>1</v>
      </c>
    </row>
    <row r="190" spans="1:13" x14ac:dyDescent="0.2">
      <c r="A190" s="1">
        <v>42095</v>
      </c>
      <c r="B190">
        <v>18.329999999999998</v>
      </c>
      <c r="C190">
        <v>19.110001</v>
      </c>
      <c r="D190">
        <v>18.299999</v>
      </c>
      <c r="E190">
        <v>19.010000000000002</v>
      </c>
      <c r="F190">
        <v>9073800</v>
      </c>
      <c r="G190">
        <v>18.648827000000001</v>
      </c>
      <c r="H190">
        <f t="shared" si="17"/>
        <v>1042.6464310000006</v>
      </c>
      <c r="I190">
        <f t="shared" si="12"/>
        <v>20.852928620000011</v>
      </c>
      <c r="J190" t="b">
        <f t="shared" si="13"/>
        <v>0</v>
      </c>
      <c r="K190">
        <f t="shared" si="14"/>
        <v>184.66361000000001</v>
      </c>
      <c r="L190">
        <f t="shared" si="15"/>
        <v>18.466360999999999</v>
      </c>
      <c r="M190" t="b">
        <f t="shared" si="16"/>
        <v>1</v>
      </c>
    </row>
    <row r="191" spans="1:13" x14ac:dyDescent="0.2">
      <c r="A191" s="1">
        <v>42094</v>
      </c>
      <c r="B191">
        <v>18.07</v>
      </c>
      <c r="C191">
        <v>18.370000999999998</v>
      </c>
      <c r="D191">
        <v>17.93</v>
      </c>
      <c r="E191">
        <v>18.120000999999998</v>
      </c>
      <c r="F191">
        <v>6373000</v>
      </c>
      <c r="G191">
        <v>17.775736999999999</v>
      </c>
      <c r="H191">
        <f t="shared" si="17"/>
        <v>1047.6625770000005</v>
      </c>
      <c r="I191">
        <f t="shared" si="12"/>
        <v>20.953251540000011</v>
      </c>
      <c r="J191" t="b">
        <f t="shared" si="13"/>
        <v>0</v>
      </c>
      <c r="K191">
        <f t="shared" si="14"/>
        <v>184.62436900000003</v>
      </c>
      <c r="L191">
        <f t="shared" si="15"/>
        <v>18.462436900000004</v>
      </c>
      <c r="M191" t="b">
        <f t="shared" si="16"/>
        <v>0</v>
      </c>
    </row>
    <row r="192" spans="1:13" x14ac:dyDescent="0.2">
      <c r="A192" s="1">
        <v>42093</v>
      </c>
      <c r="B192">
        <v>18.120000999999998</v>
      </c>
      <c r="C192">
        <v>18.389999</v>
      </c>
      <c r="D192">
        <v>17.879999000000002</v>
      </c>
      <c r="E192">
        <v>18.190000999999999</v>
      </c>
      <c r="F192">
        <v>6403400</v>
      </c>
      <c r="G192">
        <v>17.844407</v>
      </c>
      <c r="H192">
        <f t="shared" si="17"/>
        <v>1053.1320130000006</v>
      </c>
      <c r="I192">
        <f t="shared" si="12"/>
        <v>21.062640260000013</v>
      </c>
      <c r="J192" t="b">
        <f t="shared" si="13"/>
        <v>0</v>
      </c>
      <c r="K192">
        <f t="shared" si="14"/>
        <v>184.89904800000005</v>
      </c>
      <c r="L192">
        <f t="shared" si="15"/>
        <v>18.489904800000005</v>
      </c>
      <c r="M192" t="b">
        <f t="shared" si="16"/>
        <v>0</v>
      </c>
    </row>
    <row r="193" spans="1:13" x14ac:dyDescent="0.2">
      <c r="A193" s="1">
        <v>42090</v>
      </c>
      <c r="B193">
        <v>18.41</v>
      </c>
      <c r="C193">
        <v>18.66</v>
      </c>
      <c r="D193">
        <v>18.129999000000002</v>
      </c>
      <c r="E193">
        <v>18.43</v>
      </c>
      <c r="F193">
        <v>7367800</v>
      </c>
      <c r="G193">
        <v>18.079847000000001</v>
      </c>
      <c r="H193">
        <f t="shared" si="17"/>
        <v>1057.4393490000004</v>
      </c>
      <c r="I193">
        <f t="shared" si="12"/>
        <v>21.148786980000008</v>
      </c>
      <c r="J193" t="b">
        <f t="shared" si="13"/>
        <v>0</v>
      </c>
      <c r="K193">
        <f t="shared" si="14"/>
        <v>185.585747</v>
      </c>
      <c r="L193">
        <f t="shared" si="15"/>
        <v>18.558574700000001</v>
      </c>
      <c r="M193" t="b">
        <f t="shared" si="16"/>
        <v>0</v>
      </c>
    </row>
    <row r="194" spans="1:13" x14ac:dyDescent="0.2">
      <c r="A194" s="1">
        <v>42089</v>
      </c>
      <c r="B194">
        <v>19.239999999999998</v>
      </c>
      <c r="C194">
        <v>19.41</v>
      </c>
      <c r="D194">
        <v>18.43</v>
      </c>
      <c r="E194">
        <v>18.600000000000001</v>
      </c>
      <c r="F194">
        <v>8319400</v>
      </c>
      <c r="G194">
        <v>18.246617000000001</v>
      </c>
      <c r="H194">
        <f t="shared" si="17"/>
        <v>1059.3731960000005</v>
      </c>
      <c r="I194">
        <f t="shared" si="12"/>
        <v>21.18746392000001</v>
      </c>
      <c r="J194" t="b">
        <f t="shared" si="13"/>
        <v>0</v>
      </c>
      <c r="K194">
        <f t="shared" si="14"/>
        <v>186.00757799999997</v>
      </c>
      <c r="L194">
        <f t="shared" si="15"/>
        <v>18.600757799999997</v>
      </c>
      <c r="M194" t="b">
        <f t="shared" si="16"/>
        <v>0</v>
      </c>
    </row>
    <row r="195" spans="1:13" x14ac:dyDescent="0.2">
      <c r="A195" s="1">
        <v>42088</v>
      </c>
      <c r="B195">
        <v>19.610001</v>
      </c>
      <c r="C195">
        <v>19.700001</v>
      </c>
      <c r="D195">
        <v>18.93</v>
      </c>
      <c r="E195">
        <v>18.969999000000001</v>
      </c>
      <c r="F195">
        <v>8807300</v>
      </c>
      <c r="G195">
        <v>18.609586</v>
      </c>
      <c r="H195">
        <f t="shared" si="17"/>
        <v>1060.9938320000003</v>
      </c>
      <c r="I195">
        <f t="shared" ref="I195:I258" si="18">H195/50</f>
        <v>21.219876640000006</v>
      </c>
      <c r="J195" t="b">
        <f t="shared" ref="J195:J258" si="19">G195&gt;I195</f>
        <v>0</v>
      </c>
      <c r="K195">
        <f t="shared" ref="K195:K258" si="20">SUM(G195:G204)</f>
        <v>185.99776800000001</v>
      </c>
      <c r="L195">
        <f t="shared" ref="L195:L258" si="21">K195/10</f>
        <v>18.599776800000001</v>
      </c>
      <c r="M195" t="b">
        <f t="shared" ref="M195:M258" si="22">G195&gt;L195</f>
        <v>1</v>
      </c>
    </row>
    <row r="196" spans="1:13" x14ac:dyDescent="0.2">
      <c r="A196" s="1">
        <v>42087</v>
      </c>
      <c r="B196">
        <v>19.77</v>
      </c>
      <c r="C196">
        <v>19.889999</v>
      </c>
      <c r="D196">
        <v>19.379999000000002</v>
      </c>
      <c r="E196">
        <v>19.459999</v>
      </c>
      <c r="F196">
        <v>5984300</v>
      </c>
      <c r="G196">
        <v>19.090277</v>
      </c>
      <c r="H196">
        <f t="shared" si="17"/>
        <v>1063.2863520000003</v>
      </c>
      <c r="I196">
        <f t="shared" si="18"/>
        <v>21.265727040000005</v>
      </c>
      <c r="J196" t="b">
        <f t="shared" si="19"/>
        <v>0</v>
      </c>
      <c r="K196">
        <f t="shared" si="20"/>
        <v>185.72308900000002</v>
      </c>
      <c r="L196">
        <f t="shared" si="21"/>
        <v>18.572308900000003</v>
      </c>
      <c r="M196" t="b">
        <f t="shared" si="22"/>
        <v>1</v>
      </c>
    </row>
    <row r="197" spans="1:13" x14ac:dyDescent="0.2">
      <c r="A197" s="1">
        <v>42086</v>
      </c>
      <c r="B197">
        <v>19.5</v>
      </c>
      <c r="C197">
        <v>19.739999999999998</v>
      </c>
      <c r="D197">
        <v>19.290001</v>
      </c>
      <c r="E197">
        <v>19.68</v>
      </c>
      <c r="F197">
        <v>6336200</v>
      </c>
      <c r="G197">
        <v>19.306097999999999</v>
      </c>
      <c r="H197">
        <f t="shared" ref="H197:H260" si="23">H196-G196+G246</f>
        <v>1064.4163800000003</v>
      </c>
      <c r="I197">
        <f t="shared" si="18"/>
        <v>21.288327600000006</v>
      </c>
      <c r="J197" t="b">
        <f t="shared" si="19"/>
        <v>0</v>
      </c>
      <c r="K197">
        <f t="shared" si="20"/>
        <v>184.59493800000001</v>
      </c>
      <c r="L197">
        <f t="shared" si="21"/>
        <v>18.459493800000001</v>
      </c>
      <c r="M197" t="b">
        <f t="shared" si="22"/>
        <v>1</v>
      </c>
    </row>
    <row r="198" spans="1:13" x14ac:dyDescent="0.2">
      <c r="A198" s="1">
        <v>42083</v>
      </c>
      <c r="B198">
        <v>18.799999</v>
      </c>
      <c r="C198">
        <v>19.649999999999999</v>
      </c>
      <c r="D198">
        <v>18.790001</v>
      </c>
      <c r="E198">
        <v>19.170000000000002</v>
      </c>
      <c r="F198">
        <v>19236100</v>
      </c>
      <c r="G198">
        <v>18.805786999999999</v>
      </c>
      <c r="H198">
        <f t="shared" si="23"/>
        <v>1064.3078830000004</v>
      </c>
      <c r="I198">
        <f t="shared" si="18"/>
        <v>21.286157660000008</v>
      </c>
      <c r="J198" t="b">
        <f t="shared" si="19"/>
        <v>0</v>
      </c>
      <c r="K198">
        <f t="shared" si="20"/>
        <v>183.48640699999999</v>
      </c>
      <c r="L198">
        <f t="shared" si="21"/>
        <v>18.348640699999997</v>
      </c>
      <c r="M198" t="b">
        <f t="shared" si="22"/>
        <v>1</v>
      </c>
    </row>
    <row r="199" spans="1:13" x14ac:dyDescent="0.2">
      <c r="A199" s="1">
        <v>42082</v>
      </c>
      <c r="B199">
        <v>18.860001</v>
      </c>
      <c r="C199">
        <v>18.889999</v>
      </c>
      <c r="D199">
        <v>18.41</v>
      </c>
      <c r="E199">
        <v>18.610001</v>
      </c>
      <c r="F199">
        <v>9688500</v>
      </c>
      <c r="G199">
        <v>18.256426999999999</v>
      </c>
      <c r="H199">
        <f t="shared" si="23"/>
        <v>1065.1282590000003</v>
      </c>
      <c r="I199">
        <f t="shared" si="18"/>
        <v>21.302565180000006</v>
      </c>
      <c r="J199" t="b">
        <f t="shared" si="19"/>
        <v>0</v>
      </c>
      <c r="K199">
        <f t="shared" si="20"/>
        <v>183.31844999999998</v>
      </c>
      <c r="L199">
        <f t="shared" si="21"/>
        <v>18.331844999999998</v>
      </c>
      <c r="M199" t="b">
        <f t="shared" si="22"/>
        <v>0</v>
      </c>
    </row>
    <row r="200" spans="1:13" x14ac:dyDescent="0.2">
      <c r="A200" s="1">
        <v>42081</v>
      </c>
      <c r="B200">
        <v>18.309999000000001</v>
      </c>
      <c r="C200">
        <v>19.190000999999999</v>
      </c>
      <c r="D200">
        <v>17.93</v>
      </c>
      <c r="E200">
        <v>18.969999000000001</v>
      </c>
      <c r="F200">
        <v>13376600</v>
      </c>
      <c r="G200">
        <v>18.609586</v>
      </c>
      <c r="H200">
        <f t="shared" si="23"/>
        <v>1066.6538350000003</v>
      </c>
      <c r="I200">
        <f t="shared" si="18"/>
        <v>21.333076700000007</v>
      </c>
      <c r="J200" t="b">
        <f t="shared" si="19"/>
        <v>0</v>
      </c>
      <c r="K200">
        <f t="shared" si="20"/>
        <v>185.304371</v>
      </c>
      <c r="L200">
        <f t="shared" si="21"/>
        <v>18.5304371</v>
      </c>
      <c r="M200" t="b">
        <f t="shared" si="22"/>
        <v>1</v>
      </c>
    </row>
    <row r="201" spans="1:13" x14ac:dyDescent="0.2">
      <c r="A201" s="1">
        <v>42080</v>
      </c>
      <c r="B201">
        <v>18.57</v>
      </c>
      <c r="C201">
        <v>18.91</v>
      </c>
      <c r="D201">
        <v>18.27</v>
      </c>
      <c r="E201">
        <v>18.399999999999999</v>
      </c>
      <c r="F201">
        <v>8811300</v>
      </c>
      <c r="G201">
        <v>18.050415999999998</v>
      </c>
      <c r="H201">
        <f t="shared" si="23"/>
        <v>1066.4042080000002</v>
      </c>
      <c r="I201">
        <f t="shared" si="18"/>
        <v>21.328084160000003</v>
      </c>
      <c r="J201" t="b">
        <f t="shared" si="19"/>
        <v>0</v>
      </c>
      <c r="K201">
        <f t="shared" si="20"/>
        <v>186.76102699999998</v>
      </c>
      <c r="L201">
        <f t="shared" si="21"/>
        <v>18.676102699999998</v>
      </c>
      <c r="M201" t="b">
        <f t="shared" si="22"/>
        <v>0</v>
      </c>
    </row>
    <row r="202" spans="1:13" x14ac:dyDescent="0.2">
      <c r="A202" s="1">
        <v>42079</v>
      </c>
      <c r="B202">
        <v>18.989999999999998</v>
      </c>
      <c r="C202">
        <v>19.100000000000001</v>
      </c>
      <c r="D202">
        <v>18.469999000000001</v>
      </c>
      <c r="E202">
        <v>18.889999</v>
      </c>
      <c r="F202">
        <v>8167800</v>
      </c>
      <c r="G202">
        <v>18.531106000000001</v>
      </c>
      <c r="H202">
        <f t="shared" si="23"/>
        <v>1066.6942710000001</v>
      </c>
      <c r="I202">
        <f t="shared" si="18"/>
        <v>21.333885420000001</v>
      </c>
      <c r="J202" t="b">
        <f t="shared" si="19"/>
        <v>0</v>
      </c>
      <c r="K202">
        <f t="shared" si="20"/>
        <v>189.15841399999999</v>
      </c>
      <c r="L202">
        <f t="shared" si="21"/>
        <v>18.915841399999998</v>
      </c>
      <c r="M202" t="b">
        <f t="shared" si="22"/>
        <v>0</v>
      </c>
    </row>
    <row r="203" spans="1:13" x14ac:dyDescent="0.2">
      <c r="A203" s="1">
        <v>42076</v>
      </c>
      <c r="B203">
        <v>18.57</v>
      </c>
      <c r="C203">
        <v>18.899999999999999</v>
      </c>
      <c r="D203">
        <v>18.07</v>
      </c>
      <c r="E203">
        <v>18.860001</v>
      </c>
      <c r="F203">
        <v>7857900</v>
      </c>
      <c r="G203">
        <v>18.501677999999998</v>
      </c>
      <c r="H203">
        <f t="shared" si="23"/>
        <v>1066.2017040000001</v>
      </c>
      <c r="I203">
        <f t="shared" si="18"/>
        <v>21.324034080000001</v>
      </c>
      <c r="J203" t="b">
        <f t="shared" si="19"/>
        <v>0</v>
      </c>
      <c r="K203">
        <f t="shared" si="20"/>
        <v>191.39797099999998</v>
      </c>
      <c r="L203">
        <f t="shared" si="21"/>
        <v>19.139797099999999</v>
      </c>
      <c r="M203" t="b">
        <f t="shared" si="22"/>
        <v>0</v>
      </c>
    </row>
    <row r="204" spans="1:13" x14ac:dyDescent="0.2">
      <c r="A204" s="1">
        <v>42075</v>
      </c>
      <c r="B204">
        <v>18.969999000000001</v>
      </c>
      <c r="C204">
        <v>19.059999000000001</v>
      </c>
      <c r="D204">
        <v>18.370000999999998</v>
      </c>
      <c r="E204">
        <v>18.59</v>
      </c>
      <c r="F204">
        <v>7439400</v>
      </c>
      <c r="G204">
        <v>18.236806999999999</v>
      </c>
      <c r="H204">
        <f t="shared" si="23"/>
        <v>1065.806744</v>
      </c>
      <c r="I204">
        <f t="shared" si="18"/>
        <v>21.31613488</v>
      </c>
      <c r="J204" t="b">
        <f t="shared" si="19"/>
        <v>0</v>
      </c>
      <c r="K204">
        <f t="shared" si="20"/>
        <v>194.40072899999996</v>
      </c>
      <c r="L204">
        <f t="shared" si="21"/>
        <v>19.440072899999997</v>
      </c>
      <c r="M204" t="b">
        <f t="shared" si="22"/>
        <v>0</v>
      </c>
    </row>
    <row r="205" spans="1:13" x14ac:dyDescent="0.2">
      <c r="A205" s="1">
        <v>42074</v>
      </c>
      <c r="B205">
        <v>18.18</v>
      </c>
      <c r="C205">
        <v>18.790001</v>
      </c>
      <c r="D205">
        <v>17.91</v>
      </c>
      <c r="E205">
        <v>18.690000999999999</v>
      </c>
      <c r="F205">
        <v>9297700</v>
      </c>
      <c r="G205">
        <v>18.334907000000001</v>
      </c>
      <c r="H205">
        <f t="shared" si="23"/>
        <v>1064.8877130000001</v>
      </c>
      <c r="I205">
        <f t="shared" si="18"/>
        <v>21.297754260000001</v>
      </c>
      <c r="J205" t="b">
        <f t="shared" si="19"/>
        <v>0</v>
      </c>
      <c r="K205">
        <f t="shared" si="20"/>
        <v>197.43355100000002</v>
      </c>
      <c r="L205">
        <f t="shared" si="21"/>
        <v>19.743355100000002</v>
      </c>
      <c r="M205" t="b">
        <f t="shared" si="22"/>
        <v>0</v>
      </c>
    </row>
    <row r="206" spans="1:13" x14ac:dyDescent="0.2">
      <c r="A206" s="1">
        <v>42073</v>
      </c>
      <c r="B206">
        <v>18.620000999999998</v>
      </c>
      <c r="C206">
        <v>19.02</v>
      </c>
      <c r="D206">
        <v>18.120000999999998</v>
      </c>
      <c r="E206">
        <v>18.309999000000001</v>
      </c>
      <c r="F206">
        <v>9718400</v>
      </c>
      <c r="G206">
        <v>17.962126000000001</v>
      </c>
      <c r="H206">
        <f t="shared" si="23"/>
        <v>1064.4257640000001</v>
      </c>
      <c r="I206">
        <f t="shared" si="18"/>
        <v>21.288515280000002</v>
      </c>
      <c r="J206" t="b">
        <f t="shared" si="19"/>
        <v>0</v>
      </c>
      <c r="K206">
        <f t="shared" si="20"/>
        <v>200.22151900000003</v>
      </c>
      <c r="L206">
        <f t="shared" si="21"/>
        <v>20.022151900000004</v>
      </c>
      <c r="M206" t="b">
        <f t="shared" si="22"/>
        <v>0</v>
      </c>
    </row>
    <row r="207" spans="1:13" x14ac:dyDescent="0.2">
      <c r="A207" s="1">
        <v>42072</v>
      </c>
      <c r="B207">
        <v>19.23</v>
      </c>
      <c r="C207">
        <v>19.239999999999998</v>
      </c>
      <c r="D207">
        <v>18.459999</v>
      </c>
      <c r="E207">
        <v>18.600000000000001</v>
      </c>
      <c r="F207">
        <v>8478600</v>
      </c>
      <c r="G207">
        <v>18.197566999999999</v>
      </c>
      <c r="H207">
        <f t="shared" si="23"/>
        <v>1063.6742730000001</v>
      </c>
      <c r="I207">
        <f t="shared" si="18"/>
        <v>21.273485460000003</v>
      </c>
      <c r="J207" t="b">
        <f t="shared" si="19"/>
        <v>0</v>
      </c>
      <c r="K207">
        <f t="shared" si="20"/>
        <v>203.15724500000002</v>
      </c>
      <c r="L207">
        <f t="shared" si="21"/>
        <v>20.315724500000002</v>
      </c>
      <c r="M207" t="b">
        <f t="shared" si="22"/>
        <v>0</v>
      </c>
    </row>
    <row r="208" spans="1:13" x14ac:dyDescent="0.2">
      <c r="A208" s="1">
        <v>42069</v>
      </c>
      <c r="B208">
        <v>19.959999</v>
      </c>
      <c r="C208">
        <v>20.030000999999999</v>
      </c>
      <c r="D208">
        <v>18.93</v>
      </c>
      <c r="E208">
        <v>19.049999</v>
      </c>
      <c r="F208">
        <v>13586900</v>
      </c>
      <c r="G208">
        <v>18.637830000000001</v>
      </c>
      <c r="H208">
        <f t="shared" si="23"/>
        <v>1062.2100800000001</v>
      </c>
      <c r="I208">
        <f t="shared" si="18"/>
        <v>21.2442016</v>
      </c>
      <c r="J208" t="b">
        <f t="shared" si="19"/>
        <v>0</v>
      </c>
      <c r="K208">
        <f t="shared" si="20"/>
        <v>206.00428399999998</v>
      </c>
      <c r="L208">
        <f t="shared" si="21"/>
        <v>20.600428399999998</v>
      </c>
      <c r="M208" t="b">
        <f t="shared" si="22"/>
        <v>0</v>
      </c>
    </row>
    <row r="209" spans="1:13" x14ac:dyDescent="0.2">
      <c r="A209" s="1">
        <v>42068</v>
      </c>
      <c r="B209">
        <v>20.610001</v>
      </c>
      <c r="C209">
        <v>21.030000999999999</v>
      </c>
      <c r="D209">
        <v>20.459999</v>
      </c>
      <c r="E209">
        <v>20.690000999999999</v>
      </c>
      <c r="F209">
        <v>5227300</v>
      </c>
      <c r="G209">
        <v>20.242348</v>
      </c>
      <c r="H209">
        <f t="shared" si="23"/>
        <v>1060.4906850000002</v>
      </c>
      <c r="I209">
        <f t="shared" si="18"/>
        <v>21.209813700000005</v>
      </c>
      <c r="J209" t="b">
        <f t="shared" si="19"/>
        <v>0</v>
      </c>
      <c r="K209">
        <f t="shared" si="20"/>
        <v>208.34257499999998</v>
      </c>
      <c r="L209">
        <f t="shared" si="21"/>
        <v>20.8342575</v>
      </c>
      <c r="M209" t="b">
        <f t="shared" si="22"/>
        <v>0</v>
      </c>
    </row>
    <row r="210" spans="1:13" x14ac:dyDescent="0.2">
      <c r="A210" s="1">
        <v>42067</v>
      </c>
      <c r="B210">
        <v>20.860001</v>
      </c>
      <c r="C210">
        <v>20.98</v>
      </c>
      <c r="D210">
        <v>20.399999999999999</v>
      </c>
      <c r="E210">
        <v>20.51</v>
      </c>
      <c r="F210">
        <v>5650500</v>
      </c>
      <c r="G210">
        <v>20.066241999999999</v>
      </c>
      <c r="H210">
        <f t="shared" si="23"/>
        <v>1058.0531150000002</v>
      </c>
      <c r="I210">
        <f t="shared" si="18"/>
        <v>21.161062300000005</v>
      </c>
      <c r="J210" t="b">
        <f t="shared" si="19"/>
        <v>0</v>
      </c>
      <c r="K210">
        <f t="shared" si="20"/>
        <v>208.99807899999999</v>
      </c>
      <c r="L210">
        <f t="shared" si="21"/>
        <v>20.899807899999999</v>
      </c>
      <c r="M210" t="b">
        <f t="shared" si="22"/>
        <v>0</v>
      </c>
    </row>
    <row r="211" spans="1:13" x14ac:dyDescent="0.2">
      <c r="A211" s="1">
        <v>42066</v>
      </c>
      <c r="B211">
        <v>21.309999000000001</v>
      </c>
      <c r="C211">
        <v>21.66</v>
      </c>
      <c r="D211">
        <v>20.809999000000001</v>
      </c>
      <c r="E211">
        <v>20.9</v>
      </c>
      <c r="F211">
        <v>7588000</v>
      </c>
      <c r="G211">
        <v>20.447803</v>
      </c>
      <c r="H211">
        <f t="shared" si="23"/>
        <v>1056.3176120000001</v>
      </c>
      <c r="I211">
        <f t="shared" si="18"/>
        <v>21.126352240000003</v>
      </c>
      <c r="J211" t="b">
        <f t="shared" si="19"/>
        <v>0</v>
      </c>
      <c r="K211">
        <f t="shared" si="20"/>
        <v>211.74728099999999</v>
      </c>
      <c r="L211">
        <f t="shared" si="21"/>
        <v>21.174728099999999</v>
      </c>
      <c r="M211" t="b">
        <f t="shared" si="22"/>
        <v>0</v>
      </c>
    </row>
    <row r="212" spans="1:13" x14ac:dyDescent="0.2">
      <c r="A212" s="1">
        <v>42065</v>
      </c>
      <c r="B212">
        <v>21.959999</v>
      </c>
      <c r="C212">
        <v>22.040001</v>
      </c>
      <c r="D212">
        <v>21.120000999999998</v>
      </c>
      <c r="E212">
        <v>21.23</v>
      </c>
      <c r="F212">
        <v>8644100</v>
      </c>
      <c r="G212">
        <v>20.770662999999999</v>
      </c>
      <c r="H212">
        <f t="shared" si="23"/>
        <v>1053.3336859999999</v>
      </c>
      <c r="I212">
        <f t="shared" si="18"/>
        <v>21.066673719999997</v>
      </c>
      <c r="J212" t="b">
        <f t="shared" si="19"/>
        <v>0</v>
      </c>
      <c r="K212">
        <f t="shared" si="20"/>
        <v>213.67465899999996</v>
      </c>
      <c r="L212">
        <f t="shared" si="21"/>
        <v>21.367465899999996</v>
      </c>
      <c r="M212" t="b">
        <f t="shared" si="22"/>
        <v>0</v>
      </c>
    </row>
    <row r="213" spans="1:13" x14ac:dyDescent="0.2">
      <c r="A213" s="1">
        <v>42062</v>
      </c>
      <c r="B213">
        <v>21.9</v>
      </c>
      <c r="C213">
        <v>22.379999000000002</v>
      </c>
      <c r="D213">
        <v>21.879999000000002</v>
      </c>
      <c r="E213">
        <v>21.98</v>
      </c>
      <c r="F213">
        <v>6797200</v>
      </c>
      <c r="G213">
        <v>21.504435999999998</v>
      </c>
      <c r="H213">
        <f t="shared" si="23"/>
        <v>1049.2282169999999</v>
      </c>
      <c r="I213">
        <f t="shared" si="18"/>
        <v>20.984564339999999</v>
      </c>
      <c r="J213" t="b">
        <f t="shared" si="19"/>
        <v>1</v>
      </c>
      <c r="K213">
        <f t="shared" si="20"/>
        <v>215.93468100000001</v>
      </c>
      <c r="L213">
        <f t="shared" si="21"/>
        <v>21.593468100000003</v>
      </c>
      <c r="M213" t="b">
        <f t="shared" si="22"/>
        <v>0</v>
      </c>
    </row>
    <row r="214" spans="1:13" x14ac:dyDescent="0.2">
      <c r="A214" s="1">
        <v>42061</v>
      </c>
      <c r="B214">
        <v>21.93</v>
      </c>
      <c r="C214">
        <v>22.120000999999998</v>
      </c>
      <c r="D214">
        <v>21.719999000000001</v>
      </c>
      <c r="E214">
        <v>21.74</v>
      </c>
      <c r="F214">
        <v>6507800</v>
      </c>
      <c r="G214">
        <v>21.269628999999998</v>
      </c>
      <c r="H214">
        <f t="shared" si="23"/>
        <v>1044.690916</v>
      </c>
      <c r="I214">
        <f t="shared" si="18"/>
        <v>20.893818320000001</v>
      </c>
      <c r="J214" t="b">
        <f t="shared" si="19"/>
        <v>1</v>
      </c>
      <c r="K214">
        <f t="shared" si="20"/>
        <v>217.235905</v>
      </c>
      <c r="L214">
        <f t="shared" si="21"/>
        <v>21.7235905</v>
      </c>
      <c r="M214" t="b">
        <f t="shared" si="22"/>
        <v>0</v>
      </c>
    </row>
    <row r="215" spans="1:13" x14ac:dyDescent="0.2">
      <c r="A215" s="1">
        <v>42060</v>
      </c>
      <c r="B215">
        <v>21.65</v>
      </c>
      <c r="C215">
        <v>21.799999</v>
      </c>
      <c r="D215">
        <v>21.450001</v>
      </c>
      <c r="E215">
        <v>21.59</v>
      </c>
      <c r="F215">
        <v>5920900</v>
      </c>
      <c r="G215">
        <v>21.122875000000001</v>
      </c>
      <c r="H215">
        <f t="shared" si="23"/>
        <v>1041.7520260000001</v>
      </c>
      <c r="I215">
        <f t="shared" si="18"/>
        <v>20.835040520000003</v>
      </c>
      <c r="J215" t="b">
        <f t="shared" si="19"/>
        <v>1</v>
      </c>
      <c r="K215">
        <f t="shared" si="20"/>
        <v>218.302322</v>
      </c>
      <c r="L215">
        <f t="shared" si="21"/>
        <v>21.830232200000001</v>
      </c>
      <c r="M215" t="b">
        <f t="shared" si="22"/>
        <v>0</v>
      </c>
    </row>
    <row r="216" spans="1:13" x14ac:dyDescent="0.2">
      <c r="A216" s="1">
        <v>42059</v>
      </c>
      <c r="B216">
        <v>21.15</v>
      </c>
      <c r="C216">
        <v>21.58</v>
      </c>
      <c r="D216">
        <v>20.9</v>
      </c>
      <c r="E216">
        <v>21.360001</v>
      </c>
      <c r="F216">
        <v>6095600</v>
      </c>
      <c r="G216">
        <v>20.897852</v>
      </c>
      <c r="H216">
        <f t="shared" si="23"/>
        <v>1039.485852</v>
      </c>
      <c r="I216">
        <f t="shared" si="18"/>
        <v>20.789717039999999</v>
      </c>
      <c r="J216" t="b">
        <f t="shared" si="19"/>
        <v>1</v>
      </c>
      <c r="K216">
        <f t="shared" si="20"/>
        <v>219.88727</v>
      </c>
      <c r="L216">
        <f t="shared" si="21"/>
        <v>21.988727000000001</v>
      </c>
      <c r="M216" t="b">
        <f t="shared" si="22"/>
        <v>0</v>
      </c>
    </row>
    <row r="217" spans="1:13" x14ac:dyDescent="0.2">
      <c r="A217" s="1">
        <v>42058</v>
      </c>
      <c r="B217">
        <v>21.200001</v>
      </c>
      <c r="C217">
        <v>21.77</v>
      </c>
      <c r="D217">
        <v>21.01</v>
      </c>
      <c r="E217">
        <v>21.51</v>
      </c>
      <c r="F217">
        <v>7869400</v>
      </c>
      <c r="G217">
        <v>21.044606000000002</v>
      </c>
      <c r="H217">
        <f t="shared" si="23"/>
        <v>1037.785601</v>
      </c>
      <c r="I217">
        <f t="shared" si="18"/>
        <v>20.755712020000001</v>
      </c>
      <c r="J217" t="b">
        <f t="shared" si="19"/>
        <v>1</v>
      </c>
      <c r="K217">
        <f t="shared" si="20"/>
        <v>221.88313199999999</v>
      </c>
      <c r="L217">
        <f t="shared" si="21"/>
        <v>22.1883132</v>
      </c>
      <c r="M217" t="b">
        <f t="shared" si="22"/>
        <v>0</v>
      </c>
    </row>
    <row r="218" spans="1:13" x14ac:dyDescent="0.2">
      <c r="A218" s="1">
        <v>42055</v>
      </c>
      <c r="B218">
        <v>21.49</v>
      </c>
      <c r="C218">
        <v>21.93</v>
      </c>
      <c r="D218">
        <v>21.41</v>
      </c>
      <c r="E218">
        <v>21.440000999999999</v>
      </c>
      <c r="F218">
        <v>8512700</v>
      </c>
      <c r="G218">
        <v>20.976120999999999</v>
      </c>
      <c r="H218">
        <f t="shared" si="23"/>
        <v>1036.5229979999999</v>
      </c>
      <c r="I218">
        <f t="shared" si="18"/>
        <v>20.730459959999997</v>
      </c>
      <c r="J218" t="b">
        <f t="shared" si="19"/>
        <v>1</v>
      </c>
      <c r="K218">
        <f t="shared" si="20"/>
        <v>223.18552399999999</v>
      </c>
      <c r="L218">
        <f t="shared" si="21"/>
        <v>22.318552399999998</v>
      </c>
      <c r="M218" t="b">
        <f t="shared" si="22"/>
        <v>0</v>
      </c>
    </row>
    <row r="219" spans="1:13" x14ac:dyDescent="0.2">
      <c r="A219" s="1">
        <v>42054</v>
      </c>
      <c r="B219">
        <v>23.120000999999998</v>
      </c>
      <c r="C219">
        <v>23.190000999999999</v>
      </c>
      <c r="D219">
        <v>21.280000999999999</v>
      </c>
      <c r="E219">
        <v>21.360001</v>
      </c>
      <c r="F219">
        <v>17812100</v>
      </c>
      <c r="G219">
        <v>20.897852</v>
      </c>
      <c r="H219">
        <f t="shared" si="23"/>
        <v>1034.4620169999998</v>
      </c>
      <c r="I219">
        <f t="shared" si="18"/>
        <v>20.689240339999998</v>
      </c>
      <c r="J219" t="b">
        <f t="shared" si="19"/>
        <v>1</v>
      </c>
      <c r="K219">
        <f t="shared" si="20"/>
        <v>226.15749699999995</v>
      </c>
      <c r="L219">
        <f t="shared" si="21"/>
        <v>22.615749699999995</v>
      </c>
      <c r="M219" t="b">
        <f t="shared" si="22"/>
        <v>0</v>
      </c>
    </row>
    <row r="220" spans="1:13" x14ac:dyDescent="0.2">
      <c r="A220" s="1">
        <v>42053</v>
      </c>
      <c r="B220">
        <v>22.83</v>
      </c>
      <c r="C220">
        <v>23.370000999999998</v>
      </c>
      <c r="D220">
        <v>22.27</v>
      </c>
      <c r="E220">
        <v>23.32</v>
      </c>
      <c r="F220">
        <v>10747600</v>
      </c>
      <c r="G220">
        <v>22.815443999999999</v>
      </c>
      <c r="H220">
        <f t="shared" si="23"/>
        <v>1032.5375959999997</v>
      </c>
      <c r="I220">
        <f t="shared" si="18"/>
        <v>20.650751919999994</v>
      </c>
      <c r="J220" t="b">
        <f t="shared" si="19"/>
        <v>1</v>
      </c>
      <c r="K220">
        <f t="shared" si="20"/>
        <v>228.85627899999994</v>
      </c>
      <c r="L220">
        <f t="shared" si="21"/>
        <v>22.885627899999996</v>
      </c>
      <c r="M220" t="b">
        <f t="shared" si="22"/>
        <v>0</v>
      </c>
    </row>
    <row r="221" spans="1:13" x14ac:dyDescent="0.2">
      <c r="A221" s="1">
        <v>42052</v>
      </c>
      <c r="B221">
        <v>23.059999000000001</v>
      </c>
      <c r="C221">
        <v>23.219999000000001</v>
      </c>
      <c r="D221">
        <v>22.799999</v>
      </c>
      <c r="E221">
        <v>22.870000999999998</v>
      </c>
      <c r="F221">
        <v>6156000</v>
      </c>
      <c r="G221">
        <v>22.375181000000001</v>
      </c>
      <c r="H221">
        <f t="shared" si="23"/>
        <v>1029.1716189999997</v>
      </c>
      <c r="I221">
        <f t="shared" si="18"/>
        <v>20.583432379999994</v>
      </c>
      <c r="J221" t="b">
        <f t="shared" si="19"/>
        <v>1</v>
      </c>
      <c r="K221">
        <f t="shared" si="20"/>
        <v>229.37387299999997</v>
      </c>
      <c r="L221">
        <f t="shared" si="21"/>
        <v>22.937387299999997</v>
      </c>
      <c r="M221" t="b">
        <f t="shared" si="22"/>
        <v>0</v>
      </c>
    </row>
    <row r="222" spans="1:13" x14ac:dyDescent="0.2">
      <c r="A222" s="1">
        <v>42048</v>
      </c>
      <c r="B222">
        <v>23.559999000000001</v>
      </c>
      <c r="C222">
        <v>23.75</v>
      </c>
      <c r="D222">
        <v>23.42</v>
      </c>
      <c r="E222">
        <v>23.540001</v>
      </c>
      <c r="F222">
        <v>5211100</v>
      </c>
      <c r="G222">
        <v>23.030684999999998</v>
      </c>
      <c r="H222">
        <f t="shared" si="23"/>
        <v>1026.8870959999997</v>
      </c>
      <c r="I222">
        <f t="shared" si="18"/>
        <v>20.537741919999995</v>
      </c>
      <c r="J222" t="b">
        <f t="shared" si="19"/>
        <v>1</v>
      </c>
      <c r="K222">
        <f t="shared" si="20"/>
        <v>230.87844499999997</v>
      </c>
      <c r="L222">
        <f t="shared" si="21"/>
        <v>23.087844499999996</v>
      </c>
      <c r="M222" t="b">
        <f t="shared" si="22"/>
        <v>0</v>
      </c>
    </row>
    <row r="223" spans="1:13" x14ac:dyDescent="0.2">
      <c r="A223" s="1">
        <v>42047</v>
      </c>
      <c r="B223">
        <v>23.17</v>
      </c>
      <c r="C223">
        <v>23.49</v>
      </c>
      <c r="D223">
        <v>23</v>
      </c>
      <c r="E223">
        <v>23.309999000000001</v>
      </c>
      <c r="F223">
        <v>5311300</v>
      </c>
      <c r="G223">
        <v>22.80566</v>
      </c>
      <c r="H223">
        <f t="shared" si="23"/>
        <v>1023.6944779999998</v>
      </c>
      <c r="I223">
        <f t="shared" si="18"/>
        <v>20.473889559999996</v>
      </c>
      <c r="J223" t="b">
        <f t="shared" si="19"/>
        <v>1</v>
      </c>
      <c r="K223">
        <f t="shared" si="20"/>
        <v>231.307715</v>
      </c>
      <c r="L223">
        <f t="shared" si="21"/>
        <v>23.130771500000002</v>
      </c>
      <c r="M223" t="b">
        <f t="shared" si="22"/>
        <v>0</v>
      </c>
    </row>
    <row r="224" spans="1:13" x14ac:dyDescent="0.2">
      <c r="A224" s="1">
        <v>42046</v>
      </c>
      <c r="B224">
        <v>23.209999</v>
      </c>
      <c r="C224">
        <v>23.379999000000002</v>
      </c>
      <c r="D224">
        <v>22.719999000000001</v>
      </c>
      <c r="E224">
        <v>22.83</v>
      </c>
      <c r="F224">
        <v>5096300</v>
      </c>
      <c r="G224">
        <v>22.336046</v>
      </c>
      <c r="H224">
        <f t="shared" si="23"/>
        <v>1021.5429469999998</v>
      </c>
      <c r="I224">
        <f t="shared" si="18"/>
        <v>20.430858939999997</v>
      </c>
      <c r="J224" t="b">
        <f t="shared" si="19"/>
        <v>1</v>
      </c>
      <c r="K224">
        <f t="shared" si="20"/>
        <v>231.30790399999998</v>
      </c>
      <c r="L224">
        <f t="shared" si="21"/>
        <v>23.130790399999999</v>
      </c>
      <c r="M224" t="b">
        <f t="shared" si="22"/>
        <v>0</v>
      </c>
    </row>
    <row r="225" spans="1:13" x14ac:dyDescent="0.2">
      <c r="A225" s="1">
        <v>42045</v>
      </c>
      <c r="B225">
        <v>23.030000999999999</v>
      </c>
      <c r="C225">
        <v>23.43</v>
      </c>
      <c r="D225">
        <v>22.59</v>
      </c>
      <c r="E225">
        <v>23.209999</v>
      </c>
      <c r="F225">
        <v>6319500</v>
      </c>
      <c r="G225">
        <v>22.707823000000001</v>
      </c>
      <c r="H225">
        <f t="shared" si="23"/>
        <v>1018.2871959999998</v>
      </c>
      <c r="I225">
        <f t="shared" si="18"/>
        <v>20.365743919999996</v>
      </c>
      <c r="J225" t="b">
        <f t="shared" si="19"/>
        <v>1</v>
      </c>
      <c r="K225">
        <f t="shared" si="20"/>
        <v>232.18774399999998</v>
      </c>
      <c r="L225">
        <f t="shared" si="21"/>
        <v>23.218774399999997</v>
      </c>
      <c r="M225" t="b">
        <f t="shared" si="22"/>
        <v>0</v>
      </c>
    </row>
    <row r="226" spans="1:13" x14ac:dyDescent="0.2">
      <c r="A226" s="1">
        <v>42044</v>
      </c>
      <c r="B226">
        <v>23.129999000000002</v>
      </c>
      <c r="C226">
        <v>23.629999000000002</v>
      </c>
      <c r="D226">
        <v>23.120000999999998</v>
      </c>
      <c r="E226">
        <v>23.450001</v>
      </c>
      <c r="F226">
        <v>7970200</v>
      </c>
      <c r="G226">
        <v>22.893713999999999</v>
      </c>
      <c r="H226">
        <f t="shared" si="23"/>
        <v>1015.8934759999999</v>
      </c>
      <c r="I226">
        <f t="shared" si="18"/>
        <v>20.317869519999999</v>
      </c>
      <c r="J226" t="b">
        <f t="shared" si="19"/>
        <v>1</v>
      </c>
      <c r="K226">
        <f t="shared" si="20"/>
        <v>233.47682800000001</v>
      </c>
      <c r="L226">
        <f t="shared" si="21"/>
        <v>23.347682800000001</v>
      </c>
      <c r="M226" t="b">
        <f t="shared" si="22"/>
        <v>0</v>
      </c>
    </row>
    <row r="227" spans="1:13" x14ac:dyDescent="0.2">
      <c r="A227" s="1">
        <v>42041</v>
      </c>
      <c r="B227">
        <v>23.610001</v>
      </c>
      <c r="C227">
        <v>23.790001</v>
      </c>
      <c r="D227">
        <v>22.85</v>
      </c>
      <c r="E227">
        <v>22.889999</v>
      </c>
      <c r="F227">
        <v>12912400</v>
      </c>
      <c r="G227">
        <v>22.346997999999999</v>
      </c>
      <c r="H227">
        <f t="shared" si="23"/>
        <v>1013.6538909999998</v>
      </c>
      <c r="I227">
        <f t="shared" si="18"/>
        <v>20.273077819999997</v>
      </c>
      <c r="J227" t="b">
        <f t="shared" si="19"/>
        <v>1</v>
      </c>
      <c r="K227">
        <f t="shared" si="20"/>
        <v>233.85757600000002</v>
      </c>
      <c r="L227">
        <f t="shared" si="21"/>
        <v>23.385757600000002</v>
      </c>
      <c r="M227" t="b">
        <f t="shared" si="22"/>
        <v>0</v>
      </c>
    </row>
    <row r="228" spans="1:13" x14ac:dyDescent="0.2">
      <c r="A228" s="1">
        <v>42040</v>
      </c>
      <c r="B228">
        <v>23.969999000000001</v>
      </c>
      <c r="C228">
        <v>24.629999000000002</v>
      </c>
      <c r="D228">
        <v>23.9</v>
      </c>
      <c r="E228">
        <v>24.530000999999999</v>
      </c>
      <c r="F228">
        <v>6508200</v>
      </c>
      <c r="G228">
        <v>23.948094000000001</v>
      </c>
      <c r="H228">
        <f t="shared" si="23"/>
        <v>1011.1158149999999</v>
      </c>
      <c r="I228">
        <f t="shared" si="18"/>
        <v>20.222316299999999</v>
      </c>
      <c r="J228" t="b">
        <f t="shared" si="19"/>
        <v>1</v>
      </c>
      <c r="K228">
        <f t="shared" si="20"/>
        <v>234.88266800000002</v>
      </c>
      <c r="L228">
        <f t="shared" si="21"/>
        <v>23.488266800000002</v>
      </c>
      <c r="M228" t="b">
        <f t="shared" si="22"/>
        <v>1</v>
      </c>
    </row>
    <row r="229" spans="1:13" x14ac:dyDescent="0.2">
      <c r="A229" s="1">
        <v>42039</v>
      </c>
      <c r="B229">
        <v>24.059999000000001</v>
      </c>
      <c r="C229">
        <v>24.440000999999999</v>
      </c>
      <c r="D229">
        <v>23.84</v>
      </c>
      <c r="E229">
        <v>24.17</v>
      </c>
      <c r="F229">
        <v>7335700</v>
      </c>
      <c r="G229">
        <v>23.596634000000002</v>
      </c>
      <c r="H229">
        <f t="shared" si="23"/>
        <v>1007.1029389999999</v>
      </c>
      <c r="I229">
        <f t="shared" si="18"/>
        <v>20.142058779999999</v>
      </c>
      <c r="J229" t="b">
        <f t="shared" si="19"/>
        <v>1</v>
      </c>
      <c r="K229">
        <f t="shared" si="20"/>
        <v>234.560497</v>
      </c>
      <c r="L229">
        <f t="shared" si="21"/>
        <v>23.456049700000001</v>
      </c>
      <c r="M229" t="b">
        <f t="shared" si="22"/>
        <v>1</v>
      </c>
    </row>
    <row r="230" spans="1:13" x14ac:dyDescent="0.2">
      <c r="A230" s="1">
        <v>42038</v>
      </c>
      <c r="B230">
        <v>24.07</v>
      </c>
      <c r="C230">
        <v>24.459999</v>
      </c>
      <c r="D230">
        <v>23.77</v>
      </c>
      <c r="E230">
        <v>23.9</v>
      </c>
      <c r="F230">
        <v>8761500</v>
      </c>
      <c r="G230">
        <v>23.333037999999998</v>
      </c>
      <c r="H230">
        <f t="shared" si="23"/>
        <v>1003.5289579999999</v>
      </c>
      <c r="I230">
        <f t="shared" si="18"/>
        <v>20.070579159999998</v>
      </c>
      <c r="J230" t="b">
        <f t="shared" si="19"/>
        <v>1</v>
      </c>
      <c r="K230">
        <f t="shared" si="20"/>
        <v>234.82409200000001</v>
      </c>
      <c r="L230">
        <f t="shared" si="21"/>
        <v>23.482409199999999</v>
      </c>
      <c r="M230" t="b">
        <f t="shared" si="22"/>
        <v>0</v>
      </c>
    </row>
    <row r="231" spans="1:13" x14ac:dyDescent="0.2">
      <c r="A231" s="1">
        <v>42037</v>
      </c>
      <c r="B231">
        <v>23.67</v>
      </c>
      <c r="C231">
        <v>24.59</v>
      </c>
      <c r="D231">
        <v>23.629999000000002</v>
      </c>
      <c r="E231">
        <v>24.459999</v>
      </c>
      <c r="F231">
        <v>8656200</v>
      </c>
      <c r="G231">
        <v>23.879753000000001</v>
      </c>
      <c r="H231">
        <f t="shared" si="23"/>
        <v>999.71339199999989</v>
      </c>
      <c r="I231">
        <f t="shared" si="18"/>
        <v>19.994267839999999</v>
      </c>
      <c r="J231" t="b">
        <f t="shared" si="19"/>
        <v>1</v>
      </c>
      <c r="K231">
        <f t="shared" si="20"/>
        <v>235.15602700000002</v>
      </c>
      <c r="L231">
        <f t="shared" si="21"/>
        <v>23.515602700000002</v>
      </c>
      <c r="M231" t="b">
        <f t="shared" si="22"/>
        <v>1</v>
      </c>
    </row>
    <row r="232" spans="1:13" x14ac:dyDescent="0.2">
      <c r="A232" s="1">
        <v>42034</v>
      </c>
      <c r="B232">
        <v>23.24</v>
      </c>
      <c r="C232">
        <v>24.34</v>
      </c>
      <c r="D232">
        <v>22.9</v>
      </c>
      <c r="E232">
        <v>24.030000999999999</v>
      </c>
      <c r="F232">
        <v>9352100</v>
      </c>
      <c r="G232">
        <v>23.459955000000001</v>
      </c>
      <c r="H232">
        <f t="shared" si="23"/>
        <v>996.51691399999982</v>
      </c>
      <c r="I232">
        <f t="shared" si="18"/>
        <v>19.930338279999997</v>
      </c>
      <c r="J232" t="b">
        <f t="shared" si="19"/>
        <v>1</v>
      </c>
      <c r="K232">
        <f t="shared" si="20"/>
        <v>234.52144700000002</v>
      </c>
      <c r="L232">
        <f t="shared" si="21"/>
        <v>23.452144700000002</v>
      </c>
      <c r="M232" t="b">
        <f t="shared" si="22"/>
        <v>1</v>
      </c>
    </row>
    <row r="233" spans="1:13" x14ac:dyDescent="0.2">
      <c r="A233" s="1">
        <v>42033</v>
      </c>
      <c r="B233">
        <v>23.049999</v>
      </c>
      <c r="C233">
        <v>23.65</v>
      </c>
      <c r="D233">
        <v>22.68</v>
      </c>
      <c r="E233">
        <v>23.360001</v>
      </c>
      <c r="F233">
        <v>10116900</v>
      </c>
      <c r="G233">
        <v>22.805848999999998</v>
      </c>
      <c r="H233">
        <f t="shared" si="23"/>
        <v>992.99217599999974</v>
      </c>
      <c r="I233">
        <f t="shared" si="18"/>
        <v>19.859843519999995</v>
      </c>
      <c r="J233" t="b">
        <f t="shared" si="19"/>
        <v>1</v>
      </c>
      <c r="K233">
        <f t="shared" si="20"/>
        <v>233.213235</v>
      </c>
      <c r="L233">
        <f t="shared" si="21"/>
        <v>23.321323499999998</v>
      </c>
      <c r="M233" t="b">
        <f t="shared" si="22"/>
        <v>0</v>
      </c>
    </row>
    <row r="234" spans="1:13" x14ac:dyDescent="0.2">
      <c r="A234" s="1">
        <v>42032</v>
      </c>
      <c r="B234">
        <v>24.15</v>
      </c>
      <c r="C234">
        <v>24.49</v>
      </c>
      <c r="D234">
        <v>23.48</v>
      </c>
      <c r="E234">
        <v>23.780000999999999</v>
      </c>
      <c r="F234">
        <v>8791900</v>
      </c>
      <c r="G234">
        <v>23.215886000000001</v>
      </c>
      <c r="H234">
        <f t="shared" si="23"/>
        <v>989.97617299999979</v>
      </c>
      <c r="I234">
        <f t="shared" si="18"/>
        <v>19.799523459999996</v>
      </c>
      <c r="J234" t="b">
        <f t="shared" si="19"/>
        <v>1</v>
      </c>
      <c r="K234">
        <f t="shared" si="20"/>
        <v>230.42108000000002</v>
      </c>
      <c r="L234">
        <f t="shared" si="21"/>
        <v>23.042108000000002</v>
      </c>
      <c r="M234" t="b">
        <f t="shared" si="22"/>
        <v>1</v>
      </c>
    </row>
    <row r="235" spans="1:13" x14ac:dyDescent="0.2">
      <c r="A235" s="1">
        <v>42031</v>
      </c>
      <c r="B235">
        <v>24.15</v>
      </c>
      <c r="C235">
        <v>24.77</v>
      </c>
      <c r="D235">
        <v>24.09</v>
      </c>
      <c r="E235">
        <v>24.58</v>
      </c>
      <c r="F235">
        <v>11071800</v>
      </c>
      <c r="G235">
        <v>23.996907</v>
      </c>
      <c r="H235">
        <f t="shared" si="23"/>
        <v>985.41623899999979</v>
      </c>
      <c r="I235">
        <f t="shared" si="18"/>
        <v>19.708324779999995</v>
      </c>
      <c r="J235" t="b">
        <f t="shared" si="19"/>
        <v>1</v>
      </c>
      <c r="K235">
        <f t="shared" si="20"/>
        <v>227.07244700000001</v>
      </c>
      <c r="L235">
        <f t="shared" si="21"/>
        <v>22.7072447</v>
      </c>
      <c r="M235" t="b">
        <f t="shared" si="22"/>
        <v>1</v>
      </c>
    </row>
    <row r="236" spans="1:13" x14ac:dyDescent="0.2">
      <c r="A236" s="1">
        <v>42030</v>
      </c>
      <c r="B236">
        <v>23.34</v>
      </c>
      <c r="C236">
        <v>23.9</v>
      </c>
      <c r="D236">
        <v>22.82</v>
      </c>
      <c r="E236">
        <v>23.84</v>
      </c>
      <c r="F236">
        <v>8473800</v>
      </c>
      <c r="G236">
        <v>23.274462</v>
      </c>
      <c r="H236">
        <f t="shared" si="23"/>
        <v>980.48232299999984</v>
      </c>
      <c r="I236">
        <f t="shared" si="18"/>
        <v>19.609646459999997</v>
      </c>
      <c r="J236" t="b">
        <f t="shared" si="19"/>
        <v>1</v>
      </c>
      <c r="K236">
        <f t="shared" si="20"/>
        <v>223.97764600000005</v>
      </c>
      <c r="L236">
        <f t="shared" si="21"/>
        <v>22.397764600000006</v>
      </c>
      <c r="M236" t="b">
        <f t="shared" si="22"/>
        <v>1</v>
      </c>
    </row>
    <row r="237" spans="1:13" x14ac:dyDescent="0.2">
      <c r="A237" s="1">
        <v>42027</v>
      </c>
      <c r="B237">
        <v>24.01</v>
      </c>
      <c r="C237">
        <v>24.290001</v>
      </c>
      <c r="D237">
        <v>23.530000999999999</v>
      </c>
      <c r="E237">
        <v>23.940000999999999</v>
      </c>
      <c r="F237">
        <v>11686400</v>
      </c>
      <c r="G237">
        <v>23.37209</v>
      </c>
      <c r="H237">
        <f t="shared" si="23"/>
        <v>976.19332099999986</v>
      </c>
      <c r="I237">
        <f t="shared" si="18"/>
        <v>19.523866419999997</v>
      </c>
      <c r="J237" t="b">
        <f t="shared" si="19"/>
        <v>1</v>
      </c>
      <c r="K237">
        <f t="shared" si="20"/>
        <v>220.92348900000002</v>
      </c>
      <c r="L237">
        <f t="shared" si="21"/>
        <v>22.092348900000001</v>
      </c>
      <c r="M237" t="b">
        <f t="shared" si="22"/>
        <v>1</v>
      </c>
    </row>
    <row r="238" spans="1:13" x14ac:dyDescent="0.2">
      <c r="A238" s="1">
        <v>42026</v>
      </c>
      <c r="B238">
        <v>24.48</v>
      </c>
      <c r="C238">
        <v>24.9</v>
      </c>
      <c r="D238">
        <v>24.120000999999998</v>
      </c>
      <c r="E238">
        <v>24.200001</v>
      </c>
      <c r="F238">
        <v>13313800</v>
      </c>
      <c r="G238">
        <v>23.625923</v>
      </c>
      <c r="H238">
        <f t="shared" si="23"/>
        <v>971.29304599999989</v>
      </c>
      <c r="I238">
        <f t="shared" si="18"/>
        <v>19.425860919999998</v>
      </c>
      <c r="J238" t="b">
        <f t="shared" si="19"/>
        <v>1</v>
      </c>
      <c r="K238">
        <f t="shared" si="20"/>
        <v>216.749</v>
      </c>
      <c r="L238">
        <f t="shared" si="21"/>
        <v>21.674900000000001</v>
      </c>
      <c r="M238" t="b">
        <f t="shared" si="22"/>
        <v>1</v>
      </c>
    </row>
    <row r="239" spans="1:13" x14ac:dyDescent="0.2">
      <c r="A239" s="1">
        <v>42025</v>
      </c>
      <c r="B239">
        <v>24.74</v>
      </c>
      <c r="C239">
        <v>25</v>
      </c>
      <c r="D239">
        <v>23.67</v>
      </c>
      <c r="E239">
        <v>24.440000999999999</v>
      </c>
      <c r="F239">
        <v>16055300</v>
      </c>
      <c r="G239">
        <v>23.860229</v>
      </c>
      <c r="H239">
        <f t="shared" si="23"/>
        <v>967.06931299999997</v>
      </c>
      <c r="I239">
        <f t="shared" si="18"/>
        <v>19.34138626</v>
      </c>
      <c r="J239" t="b">
        <f t="shared" si="19"/>
        <v>1</v>
      </c>
      <c r="K239">
        <f t="shared" si="20"/>
        <v>212.74923999999999</v>
      </c>
      <c r="L239">
        <f t="shared" si="21"/>
        <v>21.274923999999999</v>
      </c>
      <c r="M239" t="b">
        <f t="shared" si="22"/>
        <v>1</v>
      </c>
    </row>
    <row r="240" spans="1:13" x14ac:dyDescent="0.2">
      <c r="A240" s="1">
        <v>42024</v>
      </c>
      <c r="B240">
        <v>24.24</v>
      </c>
      <c r="C240">
        <v>24.790001</v>
      </c>
      <c r="D240">
        <v>23.860001</v>
      </c>
      <c r="E240">
        <v>24.24</v>
      </c>
      <c r="F240">
        <v>17408600</v>
      </c>
      <c r="G240">
        <v>23.664973</v>
      </c>
      <c r="H240">
        <f t="shared" si="23"/>
        <v>961.18663700000002</v>
      </c>
      <c r="I240">
        <f t="shared" si="18"/>
        <v>19.223732739999999</v>
      </c>
      <c r="J240" t="b">
        <f t="shared" si="19"/>
        <v>1</v>
      </c>
      <c r="K240">
        <f t="shared" si="20"/>
        <v>208.67101399999999</v>
      </c>
      <c r="L240">
        <f t="shared" si="21"/>
        <v>20.867101399999999</v>
      </c>
      <c r="M240" t="b">
        <f t="shared" si="22"/>
        <v>1</v>
      </c>
    </row>
    <row r="241" spans="1:13" x14ac:dyDescent="0.2">
      <c r="A241" s="1">
        <v>42020</v>
      </c>
      <c r="B241">
        <v>22.83</v>
      </c>
      <c r="C241">
        <v>23.950001</v>
      </c>
      <c r="D241">
        <v>22.82</v>
      </c>
      <c r="E241">
        <v>23.809999000000001</v>
      </c>
      <c r="F241">
        <v>20265100</v>
      </c>
      <c r="G241">
        <v>23.245173000000001</v>
      </c>
      <c r="H241">
        <f t="shared" si="23"/>
        <v>954.80143599999997</v>
      </c>
      <c r="I241">
        <f t="shared" si="18"/>
        <v>19.09602872</v>
      </c>
      <c r="J241" t="b">
        <f t="shared" si="19"/>
        <v>1</v>
      </c>
      <c r="K241">
        <f t="shared" si="20"/>
        <v>203.36600000000001</v>
      </c>
      <c r="L241">
        <f t="shared" si="21"/>
        <v>20.336600000000001</v>
      </c>
      <c r="M241" t="b">
        <f t="shared" si="22"/>
        <v>1</v>
      </c>
    </row>
    <row r="242" spans="1:13" x14ac:dyDescent="0.2">
      <c r="A242" s="1">
        <v>42019</v>
      </c>
      <c r="B242">
        <v>21.35</v>
      </c>
      <c r="C242">
        <v>22.93</v>
      </c>
      <c r="D242">
        <v>21.32</v>
      </c>
      <c r="E242">
        <v>22.690000999999999</v>
      </c>
      <c r="F242">
        <v>24584100</v>
      </c>
      <c r="G242">
        <v>22.151743</v>
      </c>
      <c r="H242">
        <f t="shared" si="23"/>
        <v>949.39813699999991</v>
      </c>
      <c r="I242">
        <f t="shared" si="18"/>
        <v>18.987962739999997</v>
      </c>
      <c r="J242" t="b">
        <f t="shared" si="19"/>
        <v>1</v>
      </c>
      <c r="K242">
        <f t="shared" si="20"/>
        <v>198.46130599999998</v>
      </c>
      <c r="L242">
        <f t="shared" si="21"/>
        <v>19.846130599999999</v>
      </c>
      <c r="M242" t="b">
        <f t="shared" si="22"/>
        <v>1</v>
      </c>
    </row>
    <row r="243" spans="1:13" x14ac:dyDescent="0.2">
      <c r="A243" s="1">
        <v>42018</v>
      </c>
      <c r="B243">
        <v>20.77</v>
      </c>
      <c r="C243">
        <v>21.48</v>
      </c>
      <c r="D243">
        <v>20.120000999999998</v>
      </c>
      <c r="E243">
        <v>20.5</v>
      </c>
      <c r="F243">
        <v>13557300</v>
      </c>
      <c r="G243">
        <v>20.013694000000001</v>
      </c>
      <c r="H243">
        <f t="shared" si="23"/>
        <v>945.51468999999986</v>
      </c>
      <c r="I243">
        <f t="shared" si="18"/>
        <v>18.910293799999998</v>
      </c>
      <c r="J243" t="b">
        <f t="shared" si="19"/>
        <v>1</v>
      </c>
      <c r="K243">
        <f t="shared" si="20"/>
        <v>194.34810199999998</v>
      </c>
      <c r="L243">
        <f t="shared" si="21"/>
        <v>19.434810199999998</v>
      </c>
      <c r="M243" t="b">
        <f t="shared" si="22"/>
        <v>1</v>
      </c>
    </row>
    <row r="244" spans="1:13" x14ac:dyDescent="0.2">
      <c r="A244" s="1">
        <v>42017</v>
      </c>
      <c r="B244">
        <v>21.93</v>
      </c>
      <c r="C244">
        <v>21.99</v>
      </c>
      <c r="D244">
        <v>19.91</v>
      </c>
      <c r="E244">
        <v>20.350000000000001</v>
      </c>
      <c r="F244">
        <v>17772500</v>
      </c>
      <c r="G244">
        <v>19.867253000000002</v>
      </c>
      <c r="H244">
        <f t="shared" si="23"/>
        <v>943.7014519999999</v>
      </c>
      <c r="I244">
        <f t="shared" si="18"/>
        <v>18.874029039999996</v>
      </c>
      <c r="J244" t="b">
        <f t="shared" si="19"/>
        <v>1</v>
      </c>
      <c r="K244">
        <f t="shared" si="20"/>
        <v>192.441126</v>
      </c>
      <c r="L244">
        <f t="shared" si="21"/>
        <v>19.244112600000001</v>
      </c>
      <c r="M244" t="b">
        <f t="shared" si="22"/>
        <v>1</v>
      </c>
    </row>
    <row r="245" spans="1:13" x14ac:dyDescent="0.2">
      <c r="A245" s="1">
        <v>42016</v>
      </c>
      <c r="B245">
        <v>20.83</v>
      </c>
      <c r="C245">
        <v>21.58</v>
      </c>
      <c r="D245">
        <v>20.83</v>
      </c>
      <c r="E245">
        <v>21.459999</v>
      </c>
      <c r="F245">
        <v>10186900</v>
      </c>
      <c r="G245">
        <v>20.902106</v>
      </c>
      <c r="H245">
        <f t="shared" si="23"/>
        <v>941.86990199999991</v>
      </c>
      <c r="I245">
        <f t="shared" si="18"/>
        <v>18.837398039999997</v>
      </c>
      <c r="J245" t="b">
        <f t="shared" si="19"/>
        <v>1</v>
      </c>
      <c r="K245">
        <f t="shared" si="20"/>
        <v>189.891649</v>
      </c>
      <c r="L245">
        <f t="shared" si="21"/>
        <v>18.989164899999999</v>
      </c>
      <c r="M245" t="b">
        <f t="shared" si="22"/>
        <v>1</v>
      </c>
    </row>
    <row r="246" spans="1:13" x14ac:dyDescent="0.2">
      <c r="A246" s="1">
        <v>42013</v>
      </c>
      <c r="B246">
        <v>20.059999000000001</v>
      </c>
      <c r="C246">
        <v>20.76</v>
      </c>
      <c r="D246">
        <v>19.98</v>
      </c>
      <c r="E246">
        <v>20.76</v>
      </c>
      <c r="F246">
        <v>9431900</v>
      </c>
      <c r="G246">
        <v>20.220305</v>
      </c>
      <c r="H246">
        <f t="shared" si="23"/>
        <v>941.82369699999992</v>
      </c>
      <c r="I246">
        <f t="shared" si="18"/>
        <v>18.836473939999998</v>
      </c>
      <c r="J246" t="b">
        <f t="shared" si="19"/>
        <v>1</v>
      </c>
      <c r="K246">
        <f t="shared" si="20"/>
        <v>186.86250100000001</v>
      </c>
      <c r="L246">
        <f t="shared" si="21"/>
        <v>18.686250100000002</v>
      </c>
      <c r="M246" t="b">
        <f t="shared" si="22"/>
        <v>1</v>
      </c>
    </row>
    <row r="247" spans="1:13" x14ac:dyDescent="0.2">
      <c r="A247" s="1">
        <v>42012</v>
      </c>
      <c r="B247">
        <v>20.350000000000001</v>
      </c>
      <c r="C247">
        <v>20.559999000000001</v>
      </c>
      <c r="D247">
        <v>19.559999000000001</v>
      </c>
      <c r="E247">
        <v>19.709999</v>
      </c>
      <c r="F247">
        <v>12650900</v>
      </c>
      <c r="G247">
        <v>19.197600999999999</v>
      </c>
      <c r="H247">
        <f t="shared" si="23"/>
        <v>943.35090199999991</v>
      </c>
      <c r="I247">
        <f t="shared" si="18"/>
        <v>18.867018039999998</v>
      </c>
      <c r="J247" t="b">
        <f t="shared" si="19"/>
        <v>1</v>
      </c>
      <c r="K247">
        <f t="shared" si="20"/>
        <v>183.85283100000001</v>
      </c>
      <c r="L247">
        <f t="shared" si="21"/>
        <v>18.385283100000002</v>
      </c>
      <c r="M247" t="b">
        <f t="shared" si="22"/>
        <v>1</v>
      </c>
    </row>
    <row r="248" spans="1:13" x14ac:dyDescent="0.2">
      <c r="A248" s="1">
        <v>42011</v>
      </c>
      <c r="B248">
        <v>19.899999999999999</v>
      </c>
      <c r="C248">
        <v>20.85</v>
      </c>
      <c r="D248">
        <v>19.790001</v>
      </c>
      <c r="E248">
        <v>20.149999999999999</v>
      </c>
      <c r="F248">
        <v>10193700</v>
      </c>
      <c r="G248">
        <v>19.626162999999998</v>
      </c>
      <c r="H248">
        <f t="shared" si="23"/>
        <v>945.45500499999991</v>
      </c>
      <c r="I248">
        <f t="shared" si="18"/>
        <v>18.9091001</v>
      </c>
      <c r="J248" t="b">
        <f t="shared" si="19"/>
        <v>1</v>
      </c>
      <c r="K248">
        <f t="shared" si="20"/>
        <v>181.38860400000002</v>
      </c>
      <c r="L248">
        <f t="shared" si="21"/>
        <v>18.138860400000002</v>
      </c>
      <c r="M248" t="b">
        <f t="shared" si="22"/>
        <v>1</v>
      </c>
    </row>
    <row r="249" spans="1:13" x14ac:dyDescent="0.2">
      <c r="A249" s="1">
        <v>42010</v>
      </c>
      <c r="B249">
        <v>19.079999999999998</v>
      </c>
      <c r="C249">
        <v>20.58</v>
      </c>
      <c r="D249">
        <v>18.969999000000001</v>
      </c>
      <c r="E249">
        <v>20.309999000000001</v>
      </c>
      <c r="F249">
        <v>15288900</v>
      </c>
      <c r="G249">
        <v>19.782003</v>
      </c>
      <c r="H249">
        <f t="shared" si="23"/>
        <v>947.39221499999985</v>
      </c>
      <c r="I249">
        <f t="shared" si="18"/>
        <v>18.947844299999996</v>
      </c>
      <c r="J249" t="b">
        <f t="shared" si="19"/>
        <v>1</v>
      </c>
      <c r="K249">
        <f t="shared" si="20"/>
        <v>178.68087599999998</v>
      </c>
      <c r="L249">
        <f t="shared" si="21"/>
        <v>17.868087599999999</v>
      </c>
      <c r="M249" t="b">
        <f t="shared" si="22"/>
        <v>1</v>
      </c>
    </row>
    <row r="250" spans="1:13" x14ac:dyDescent="0.2">
      <c r="A250" s="1">
        <v>42009</v>
      </c>
      <c r="B250">
        <v>19</v>
      </c>
      <c r="C250">
        <v>19.16</v>
      </c>
      <c r="D250">
        <v>18.379999000000002</v>
      </c>
      <c r="E250">
        <v>18.850000000000001</v>
      </c>
      <c r="F250">
        <v>9186700</v>
      </c>
      <c r="G250">
        <v>18.359959</v>
      </c>
      <c r="H250">
        <f t="shared" si="23"/>
        <v>949.2511159999998</v>
      </c>
      <c r="I250">
        <f t="shared" si="18"/>
        <v>18.985022319999995</v>
      </c>
      <c r="J250" t="b">
        <f t="shared" si="19"/>
        <v>0</v>
      </c>
      <c r="K250">
        <f t="shared" si="20"/>
        <v>176.70365099999998</v>
      </c>
      <c r="L250">
        <f t="shared" si="21"/>
        <v>17.670365099999998</v>
      </c>
      <c r="M250" t="b">
        <f t="shared" si="22"/>
        <v>1</v>
      </c>
    </row>
    <row r="251" spans="1:13" x14ac:dyDescent="0.2">
      <c r="A251" s="1">
        <v>42006</v>
      </c>
      <c r="B251">
        <v>18.149999999999999</v>
      </c>
      <c r="C251">
        <v>18.850000000000001</v>
      </c>
      <c r="D251">
        <v>18</v>
      </c>
      <c r="E251">
        <v>18.829999999999998</v>
      </c>
      <c r="F251">
        <v>8897100</v>
      </c>
      <c r="G251">
        <v>18.340478999999998</v>
      </c>
      <c r="H251">
        <f t="shared" si="23"/>
        <v>952.49329599999976</v>
      </c>
      <c r="I251">
        <f t="shared" si="18"/>
        <v>19.049865919999995</v>
      </c>
      <c r="J251" t="b">
        <f t="shared" si="19"/>
        <v>0</v>
      </c>
      <c r="K251">
        <f t="shared" si="20"/>
        <v>176.67443099999997</v>
      </c>
      <c r="L251">
        <f t="shared" si="21"/>
        <v>17.667443099999996</v>
      </c>
      <c r="M251" t="b">
        <f t="shared" si="22"/>
        <v>1</v>
      </c>
    </row>
    <row r="252" spans="1:13" x14ac:dyDescent="0.2">
      <c r="A252" s="1">
        <v>42004</v>
      </c>
      <c r="B252">
        <v>18.530000999999999</v>
      </c>
      <c r="C252">
        <v>18.760000000000002</v>
      </c>
      <c r="D252">
        <v>18.239999999999998</v>
      </c>
      <c r="E252">
        <v>18.52</v>
      </c>
      <c r="F252">
        <v>6964500</v>
      </c>
      <c r="G252">
        <v>18.038539</v>
      </c>
      <c r="H252">
        <f t="shared" si="23"/>
        <v>956.65625499999976</v>
      </c>
      <c r="I252">
        <f t="shared" si="18"/>
        <v>19.133125099999994</v>
      </c>
      <c r="J252" t="b">
        <f t="shared" si="19"/>
        <v>0</v>
      </c>
      <c r="K252">
        <f t="shared" si="20"/>
        <v>175.79782899999998</v>
      </c>
      <c r="L252">
        <f t="shared" si="21"/>
        <v>17.579782899999998</v>
      </c>
      <c r="M252" t="b">
        <f t="shared" si="22"/>
        <v>1</v>
      </c>
    </row>
    <row r="253" spans="1:13" x14ac:dyDescent="0.2">
      <c r="A253" s="1">
        <v>42003</v>
      </c>
      <c r="B253">
        <v>18.100000000000001</v>
      </c>
      <c r="C253">
        <v>18.879999000000002</v>
      </c>
      <c r="D253">
        <v>18.059999000000001</v>
      </c>
      <c r="E253">
        <v>18.59</v>
      </c>
      <c r="F253">
        <v>8939400</v>
      </c>
      <c r="G253">
        <v>18.106718000000001</v>
      </c>
      <c r="H253">
        <f t="shared" si="23"/>
        <v>961.19868499999973</v>
      </c>
      <c r="I253">
        <f t="shared" si="18"/>
        <v>19.223973699999995</v>
      </c>
      <c r="J253" t="b">
        <f t="shared" si="19"/>
        <v>0</v>
      </c>
      <c r="K253">
        <f t="shared" si="20"/>
        <v>174.42448400000001</v>
      </c>
      <c r="L253">
        <f t="shared" si="21"/>
        <v>17.4424484</v>
      </c>
      <c r="M253" t="b">
        <f t="shared" si="22"/>
        <v>1</v>
      </c>
    </row>
    <row r="254" spans="1:13" x14ac:dyDescent="0.2">
      <c r="A254" s="1">
        <v>42002</v>
      </c>
      <c r="B254">
        <v>18.100000000000001</v>
      </c>
      <c r="C254">
        <v>18.209999</v>
      </c>
      <c r="D254">
        <v>17.68</v>
      </c>
      <c r="E254">
        <v>17.780000999999999</v>
      </c>
      <c r="F254">
        <v>8204000</v>
      </c>
      <c r="G254">
        <v>17.317775999999999</v>
      </c>
      <c r="H254">
        <f t="shared" si="23"/>
        <v>965.30466399999978</v>
      </c>
      <c r="I254">
        <f t="shared" si="18"/>
        <v>19.306093279999995</v>
      </c>
      <c r="J254" t="b">
        <f t="shared" si="19"/>
        <v>0</v>
      </c>
      <c r="K254">
        <f t="shared" si="20"/>
        <v>173.28490099999999</v>
      </c>
      <c r="L254">
        <f t="shared" si="21"/>
        <v>17.3284901</v>
      </c>
      <c r="M254" t="b">
        <f t="shared" si="22"/>
        <v>0</v>
      </c>
    </row>
    <row r="255" spans="1:13" x14ac:dyDescent="0.2">
      <c r="A255" s="1">
        <v>41999</v>
      </c>
      <c r="B255">
        <v>18.25</v>
      </c>
      <c r="C255">
        <v>18.66</v>
      </c>
      <c r="D255">
        <v>18</v>
      </c>
      <c r="E255">
        <v>18.350000000000001</v>
      </c>
      <c r="F255">
        <v>6833900</v>
      </c>
      <c r="G255">
        <v>17.872958000000001</v>
      </c>
      <c r="H255">
        <f t="shared" si="23"/>
        <v>971.12995899999976</v>
      </c>
      <c r="I255">
        <f t="shared" si="18"/>
        <v>19.422599179999995</v>
      </c>
      <c r="J255" t="b">
        <f t="shared" si="19"/>
        <v>0</v>
      </c>
      <c r="K255">
        <f t="shared" si="20"/>
        <v>174.297864</v>
      </c>
      <c r="L255">
        <f t="shared" si="21"/>
        <v>17.429786400000001</v>
      </c>
      <c r="M255" t="b">
        <f t="shared" si="22"/>
        <v>1</v>
      </c>
    </row>
    <row r="256" spans="1:13" x14ac:dyDescent="0.2">
      <c r="A256" s="1">
        <v>41997</v>
      </c>
      <c r="B256">
        <v>17.209999</v>
      </c>
      <c r="C256">
        <v>17.809999000000001</v>
      </c>
      <c r="D256">
        <v>17.030000999999999</v>
      </c>
      <c r="E256">
        <v>17.670000000000002</v>
      </c>
      <c r="F256">
        <v>3955100</v>
      </c>
      <c r="G256">
        <v>17.210635</v>
      </c>
      <c r="H256">
        <f t="shared" si="23"/>
        <v>976.16747799999973</v>
      </c>
      <c r="I256">
        <f t="shared" si="18"/>
        <v>19.523349559999996</v>
      </c>
      <c r="J256" t="b">
        <f t="shared" si="19"/>
        <v>0</v>
      </c>
      <c r="K256">
        <f t="shared" si="20"/>
        <v>175.28160700000001</v>
      </c>
      <c r="L256">
        <f t="shared" si="21"/>
        <v>17.528160700000001</v>
      </c>
      <c r="M256" t="b">
        <f t="shared" si="22"/>
        <v>0</v>
      </c>
    </row>
    <row r="257" spans="1:13" x14ac:dyDescent="0.2">
      <c r="A257" s="1">
        <v>41996</v>
      </c>
      <c r="B257">
        <v>17.440000999999999</v>
      </c>
      <c r="C257">
        <v>17.959999</v>
      </c>
      <c r="D257">
        <v>17.110001</v>
      </c>
      <c r="E257">
        <v>17.18</v>
      </c>
      <c r="F257">
        <v>6548900</v>
      </c>
      <c r="G257">
        <v>16.733374000000001</v>
      </c>
      <c r="H257">
        <f t="shared" si="23"/>
        <v>981.93515999999966</v>
      </c>
      <c r="I257">
        <f t="shared" si="18"/>
        <v>19.638703199999995</v>
      </c>
      <c r="J257" t="b">
        <f t="shared" si="19"/>
        <v>0</v>
      </c>
      <c r="K257">
        <f t="shared" si="20"/>
        <v>177.26857299999998</v>
      </c>
      <c r="L257">
        <f t="shared" si="21"/>
        <v>17.726857299999999</v>
      </c>
      <c r="M257" t="b">
        <f t="shared" si="22"/>
        <v>0</v>
      </c>
    </row>
    <row r="258" spans="1:13" x14ac:dyDescent="0.2">
      <c r="A258" s="1">
        <v>41995</v>
      </c>
      <c r="B258">
        <v>18.350000000000001</v>
      </c>
      <c r="C258">
        <v>18.5</v>
      </c>
      <c r="D258">
        <v>17.27</v>
      </c>
      <c r="E258">
        <v>17.370000999999998</v>
      </c>
      <c r="F258">
        <v>11134700</v>
      </c>
      <c r="G258">
        <v>16.918434999999999</v>
      </c>
      <c r="H258">
        <f t="shared" si="23"/>
        <v>987.93781999999965</v>
      </c>
      <c r="I258">
        <f t="shared" si="18"/>
        <v>19.758756399999992</v>
      </c>
      <c r="J258" t="b">
        <f t="shared" si="19"/>
        <v>0</v>
      </c>
      <c r="K258">
        <f t="shared" si="20"/>
        <v>180.31720200000001</v>
      </c>
      <c r="L258">
        <f t="shared" si="21"/>
        <v>18.031720200000002</v>
      </c>
      <c r="M258" t="b">
        <f t="shared" si="22"/>
        <v>0</v>
      </c>
    </row>
    <row r="259" spans="1:13" x14ac:dyDescent="0.2">
      <c r="A259" s="1">
        <v>41992</v>
      </c>
      <c r="B259">
        <v>18.889999</v>
      </c>
      <c r="C259">
        <v>19.07</v>
      </c>
      <c r="D259">
        <v>18.280000999999999</v>
      </c>
      <c r="E259">
        <v>18.280000999999999</v>
      </c>
      <c r="F259">
        <v>29808900</v>
      </c>
      <c r="G259">
        <v>17.804777999999999</v>
      </c>
      <c r="H259">
        <f t="shared" si="23"/>
        <v>993.47496499999966</v>
      </c>
      <c r="I259">
        <f t="shared" ref="I259:I322" si="24">H259/50</f>
        <v>19.869499299999994</v>
      </c>
      <c r="J259" t="b">
        <f t="shared" ref="J259:J322" si="25">G259&gt;I259</f>
        <v>0</v>
      </c>
      <c r="K259">
        <f t="shared" ref="K259:K322" si="26">SUM(G259:G268)</f>
        <v>182.31390700000003</v>
      </c>
      <c r="L259">
        <f t="shared" ref="L259:L322" si="27">K259/10</f>
        <v>18.231390700000002</v>
      </c>
      <c r="M259" t="b">
        <f t="shared" ref="M259:M322" si="28">G259&gt;L259</f>
        <v>0</v>
      </c>
    </row>
    <row r="260" spans="1:13" x14ac:dyDescent="0.2">
      <c r="A260" s="1">
        <v>41991</v>
      </c>
      <c r="B260">
        <v>18.219999000000001</v>
      </c>
      <c r="C260">
        <v>18.860001</v>
      </c>
      <c r="D260">
        <v>17.829999999999998</v>
      </c>
      <c r="E260">
        <v>18.82</v>
      </c>
      <c r="F260">
        <v>10093200</v>
      </c>
      <c r="G260">
        <v>18.330739000000001</v>
      </c>
      <c r="H260">
        <f t="shared" si="23"/>
        <v>998.46424499999966</v>
      </c>
      <c r="I260">
        <f t="shared" si="24"/>
        <v>19.969284899999995</v>
      </c>
      <c r="J260" t="b">
        <f t="shared" si="25"/>
        <v>0</v>
      </c>
      <c r="K260">
        <f t="shared" si="26"/>
        <v>183.48256000000003</v>
      </c>
      <c r="L260">
        <f t="shared" si="27"/>
        <v>18.348256000000003</v>
      </c>
      <c r="M260" t="b">
        <f t="shared" si="28"/>
        <v>0</v>
      </c>
    </row>
    <row r="261" spans="1:13" x14ac:dyDescent="0.2">
      <c r="A261" s="1">
        <v>41990</v>
      </c>
      <c r="B261">
        <v>17.260000000000002</v>
      </c>
      <c r="C261">
        <v>18.149999999999999</v>
      </c>
      <c r="D261">
        <v>17.139999</v>
      </c>
      <c r="E261">
        <v>17.93</v>
      </c>
      <c r="F261">
        <v>11481200</v>
      </c>
      <c r="G261">
        <v>17.463877</v>
      </c>
      <c r="H261">
        <f t="shared" ref="H261:H324" si="29">H260-G260+G310</f>
        <v>1003.8269479999997</v>
      </c>
      <c r="I261">
        <f t="shared" si="24"/>
        <v>20.076538959999993</v>
      </c>
      <c r="J261" t="b">
        <f t="shared" si="25"/>
        <v>0</v>
      </c>
      <c r="K261">
        <f t="shared" si="26"/>
        <v>184.60128800000001</v>
      </c>
      <c r="L261">
        <f t="shared" si="27"/>
        <v>18.4601288</v>
      </c>
      <c r="M261" t="b">
        <f t="shared" si="28"/>
        <v>0</v>
      </c>
    </row>
    <row r="262" spans="1:13" x14ac:dyDescent="0.2">
      <c r="A262" s="1">
        <v>41989</v>
      </c>
      <c r="B262">
        <v>17.879999000000002</v>
      </c>
      <c r="C262">
        <v>17.920000000000002</v>
      </c>
      <c r="D262">
        <v>17.059999000000001</v>
      </c>
      <c r="E262">
        <v>17.110001</v>
      </c>
      <c r="F262">
        <v>11913700</v>
      </c>
      <c r="G262">
        <v>16.665194</v>
      </c>
      <c r="H262">
        <f t="shared" si="29"/>
        <v>1008.1707079999996</v>
      </c>
      <c r="I262">
        <f t="shared" si="24"/>
        <v>20.163414159999991</v>
      </c>
      <c r="J262" t="b">
        <f t="shared" si="25"/>
        <v>0</v>
      </c>
      <c r="K262">
        <f t="shared" si="26"/>
        <v>187.228069</v>
      </c>
      <c r="L262">
        <f t="shared" si="27"/>
        <v>18.722806900000002</v>
      </c>
      <c r="M262" t="b">
        <f t="shared" si="28"/>
        <v>0</v>
      </c>
    </row>
    <row r="263" spans="1:13" x14ac:dyDescent="0.2">
      <c r="A263" s="1">
        <v>41988</v>
      </c>
      <c r="B263">
        <v>18.549999</v>
      </c>
      <c r="C263">
        <v>18.760000000000002</v>
      </c>
      <c r="D263">
        <v>17.399999999999999</v>
      </c>
      <c r="E263">
        <v>17.420000000000002</v>
      </c>
      <c r="F263">
        <v>11290500</v>
      </c>
      <c r="G263">
        <v>16.967134999999999</v>
      </c>
      <c r="H263">
        <f t="shared" si="29"/>
        <v>1013.8933989999996</v>
      </c>
      <c r="I263">
        <f t="shared" si="24"/>
        <v>20.277867979999993</v>
      </c>
      <c r="J263" t="b">
        <f t="shared" si="25"/>
        <v>0</v>
      </c>
      <c r="K263">
        <f t="shared" si="26"/>
        <v>190.40094199999999</v>
      </c>
      <c r="L263">
        <f t="shared" si="27"/>
        <v>19.040094199999999</v>
      </c>
      <c r="M263" t="b">
        <f t="shared" si="28"/>
        <v>0</v>
      </c>
    </row>
    <row r="264" spans="1:13" x14ac:dyDescent="0.2">
      <c r="A264" s="1">
        <v>41985</v>
      </c>
      <c r="B264">
        <v>19.260000000000002</v>
      </c>
      <c r="C264">
        <v>19.41</v>
      </c>
      <c r="D264">
        <v>18.760000000000002</v>
      </c>
      <c r="E264">
        <v>18.82</v>
      </c>
      <c r="F264">
        <v>7491900</v>
      </c>
      <c r="G264">
        <v>18.330739000000001</v>
      </c>
      <c r="H264">
        <f t="shared" si="29"/>
        <v>1018.8015979999996</v>
      </c>
      <c r="I264">
        <f t="shared" si="24"/>
        <v>20.376031959999992</v>
      </c>
      <c r="J264" t="b">
        <f t="shared" si="25"/>
        <v>0</v>
      </c>
      <c r="K264">
        <f t="shared" si="26"/>
        <v>194.08793600000001</v>
      </c>
      <c r="L264">
        <f t="shared" si="27"/>
        <v>19.408793600000003</v>
      </c>
      <c r="M264" t="b">
        <f t="shared" si="28"/>
        <v>0</v>
      </c>
    </row>
    <row r="265" spans="1:13" x14ac:dyDescent="0.2">
      <c r="A265" s="1">
        <v>41984</v>
      </c>
      <c r="B265">
        <v>19.469999000000001</v>
      </c>
      <c r="C265">
        <v>20.030000999999999</v>
      </c>
      <c r="D265">
        <v>19.110001</v>
      </c>
      <c r="E265">
        <v>19.360001</v>
      </c>
      <c r="F265">
        <v>6922200</v>
      </c>
      <c r="G265">
        <v>18.856701000000001</v>
      </c>
      <c r="H265">
        <f t="shared" si="29"/>
        <v>1023.2939299999996</v>
      </c>
      <c r="I265">
        <f t="shared" si="24"/>
        <v>20.465878599999993</v>
      </c>
      <c r="J265" t="b">
        <f t="shared" si="25"/>
        <v>0</v>
      </c>
      <c r="K265">
        <f t="shared" si="26"/>
        <v>194.837492</v>
      </c>
      <c r="L265">
        <f t="shared" si="27"/>
        <v>19.483749199999998</v>
      </c>
      <c r="M265" t="b">
        <f t="shared" si="28"/>
        <v>0</v>
      </c>
    </row>
    <row r="266" spans="1:13" x14ac:dyDescent="0.2">
      <c r="A266" s="1">
        <v>41983</v>
      </c>
      <c r="B266">
        <v>20.309999000000001</v>
      </c>
      <c r="C266">
        <v>20.73</v>
      </c>
      <c r="D266">
        <v>19.620000999999998</v>
      </c>
      <c r="E266">
        <v>19.709999</v>
      </c>
      <c r="F266">
        <v>6617500</v>
      </c>
      <c r="G266">
        <v>19.197600999999999</v>
      </c>
      <c r="H266">
        <f t="shared" si="29"/>
        <v>1026.8831379999995</v>
      </c>
      <c r="I266">
        <f t="shared" si="24"/>
        <v>20.537662759999989</v>
      </c>
      <c r="J266" t="b">
        <f t="shared" si="25"/>
        <v>0</v>
      </c>
      <c r="K266">
        <f t="shared" si="26"/>
        <v>196.294894</v>
      </c>
      <c r="L266">
        <f t="shared" si="27"/>
        <v>19.629489400000001</v>
      </c>
      <c r="M266" t="b">
        <f t="shared" si="28"/>
        <v>0</v>
      </c>
    </row>
    <row r="267" spans="1:13" x14ac:dyDescent="0.2">
      <c r="A267" s="1">
        <v>41982</v>
      </c>
      <c r="B267">
        <v>19.950001</v>
      </c>
      <c r="C267">
        <v>20.74</v>
      </c>
      <c r="D267">
        <v>19.950001</v>
      </c>
      <c r="E267">
        <v>20.309999000000001</v>
      </c>
      <c r="F267">
        <v>10506300</v>
      </c>
      <c r="G267">
        <v>19.782003</v>
      </c>
      <c r="H267">
        <f t="shared" si="29"/>
        <v>1029.9573739999994</v>
      </c>
      <c r="I267">
        <f t="shared" si="24"/>
        <v>20.599147479999989</v>
      </c>
      <c r="J267" t="b">
        <f t="shared" si="25"/>
        <v>0</v>
      </c>
      <c r="K267">
        <f t="shared" si="26"/>
        <v>197.75142200000002</v>
      </c>
      <c r="L267">
        <f t="shared" si="27"/>
        <v>19.775142200000001</v>
      </c>
      <c r="M267" t="b">
        <f t="shared" si="28"/>
        <v>1</v>
      </c>
    </row>
    <row r="268" spans="1:13" x14ac:dyDescent="0.2">
      <c r="A268" s="1">
        <v>41981</v>
      </c>
      <c r="B268">
        <v>19.84</v>
      </c>
      <c r="C268">
        <v>19.860001</v>
      </c>
      <c r="D268">
        <v>18.84</v>
      </c>
      <c r="E268">
        <v>19.469999000000001</v>
      </c>
      <c r="F268">
        <v>10521200</v>
      </c>
      <c r="G268">
        <v>18.915140000000001</v>
      </c>
      <c r="H268">
        <f t="shared" si="29"/>
        <v>1032.7760149999995</v>
      </c>
      <c r="I268">
        <f t="shared" si="24"/>
        <v>20.655520299999989</v>
      </c>
      <c r="J268" t="b">
        <f t="shared" si="25"/>
        <v>0</v>
      </c>
      <c r="K268">
        <f t="shared" si="26"/>
        <v>197.77834099999998</v>
      </c>
      <c r="L268">
        <f t="shared" si="27"/>
        <v>19.7778341</v>
      </c>
      <c r="M268" t="b">
        <f t="shared" si="28"/>
        <v>0</v>
      </c>
    </row>
    <row r="269" spans="1:13" x14ac:dyDescent="0.2">
      <c r="A269" s="1">
        <v>41978</v>
      </c>
      <c r="B269">
        <v>19.639999</v>
      </c>
      <c r="C269">
        <v>19.889999</v>
      </c>
      <c r="D269">
        <v>19.299999</v>
      </c>
      <c r="E269">
        <v>19.530000999999999</v>
      </c>
      <c r="F269">
        <v>7102200</v>
      </c>
      <c r="G269">
        <v>18.973431000000001</v>
      </c>
      <c r="H269">
        <f t="shared" si="29"/>
        <v>1036.5775669999996</v>
      </c>
      <c r="I269">
        <f t="shared" si="24"/>
        <v>20.731551339999992</v>
      </c>
      <c r="J269" t="b">
        <f t="shared" si="25"/>
        <v>0</v>
      </c>
      <c r="K269">
        <f t="shared" si="26"/>
        <v>198.798419</v>
      </c>
      <c r="L269">
        <f t="shared" si="27"/>
        <v>19.879841899999999</v>
      </c>
      <c r="M269" t="b">
        <f t="shared" si="28"/>
        <v>0</v>
      </c>
    </row>
    <row r="270" spans="1:13" x14ac:dyDescent="0.2">
      <c r="A270" s="1">
        <v>41977</v>
      </c>
      <c r="B270">
        <v>20.65</v>
      </c>
      <c r="C270">
        <v>20.879999000000002</v>
      </c>
      <c r="D270">
        <v>19.91</v>
      </c>
      <c r="E270">
        <v>20.02</v>
      </c>
      <c r="F270">
        <v>7246200</v>
      </c>
      <c r="G270">
        <v>19.449466999999999</v>
      </c>
      <c r="H270">
        <f t="shared" si="29"/>
        <v>1040.5819399999996</v>
      </c>
      <c r="I270">
        <f t="shared" si="24"/>
        <v>20.81163879999999</v>
      </c>
      <c r="J270" t="b">
        <f t="shared" si="25"/>
        <v>0</v>
      </c>
      <c r="K270">
        <f t="shared" si="26"/>
        <v>199.84764099999998</v>
      </c>
      <c r="L270">
        <f t="shared" si="27"/>
        <v>19.9847641</v>
      </c>
      <c r="M270" t="b">
        <f t="shared" si="28"/>
        <v>0</v>
      </c>
    </row>
    <row r="271" spans="1:13" x14ac:dyDescent="0.2">
      <c r="A271" s="1">
        <v>41976</v>
      </c>
      <c r="B271">
        <v>20.59</v>
      </c>
      <c r="C271">
        <v>21.08</v>
      </c>
      <c r="D271">
        <v>20.459999</v>
      </c>
      <c r="E271">
        <v>20.68</v>
      </c>
      <c r="F271">
        <v>8818900</v>
      </c>
      <c r="G271">
        <v>20.090658000000001</v>
      </c>
      <c r="H271">
        <f t="shared" si="29"/>
        <v>1043.8878489999995</v>
      </c>
      <c r="I271">
        <f t="shared" si="24"/>
        <v>20.87775697999999</v>
      </c>
      <c r="J271" t="b">
        <f t="shared" si="25"/>
        <v>0</v>
      </c>
      <c r="K271">
        <f t="shared" si="26"/>
        <v>199.91564599999998</v>
      </c>
      <c r="L271">
        <f t="shared" si="27"/>
        <v>19.991564599999997</v>
      </c>
      <c r="M271" t="b">
        <f t="shared" si="28"/>
        <v>1</v>
      </c>
    </row>
    <row r="272" spans="1:13" x14ac:dyDescent="0.2">
      <c r="A272" s="1">
        <v>41975</v>
      </c>
      <c r="B272">
        <v>20.790001</v>
      </c>
      <c r="C272">
        <v>21.08</v>
      </c>
      <c r="D272">
        <v>20.290001</v>
      </c>
      <c r="E272">
        <v>20.420000000000002</v>
      </c>
      <c r="F272">
        <v>7867600</v>
      </c>
      <c r="G272">
        <v>19.838066999999999</v>
      </c>
      <c r="H272">
        <f t="shared" si="29"/>
        <v>1046.6202619999995</v>
      </c>
      <c r="I272">
        <f t="shared" si="24"/>
        <v>20.932405239999991</v>
      </c>
      <c r="J272" t="b">
        <f t="shared" si="25"/>
        <v>0</v>
      </c>
      <c r="K272">
        <f t="shared" si="26"/>
        <v>200.508263</v>
      </c>
      <c r="L272">
        <f t="shared" si="27"/>
        <v>20.050826300000001</v>
      </c>
      <c r="M272" t="b">
        <f t="shared" si="28"/>
        <v>0</v>
      </c>
    </row>
    <row r="273" spans="1:13" x14ac:dyDescent="0.2">
      <c r="A273" s="1">
        <v>41974</v>
      </c>
      <c r="B273">
        <v>20.219999000000001</v>
      </c>
      <c r="C273">
        <v>21.290001</v>
      </c>
      <c r="D273">
        <v>20.079999999999998</v>
      </c>
      <c r="E273">
        <v>21.26</v>
      </c>
      <c r="F273">
        <v>11979400</v>
      </c>
      <c r="G273">
        <v>20.654129000000001</v>
      </c>
      <c r="H273">
        <f t="shared" si="29"/>
        <v>1049.3731679999996</v>
      </c>
      <c r="I273">
        <f t="shared" si="24"/>
        <v>20.987463359999992</v>
      </c>
      <c r="J273" t="b">
        <f t="shared" si="25"/>
        <v>0</v>
      </c>
      <c r="K273">
        <f t="shared" si="26"/>
        <v>200.605413</v>
      </c>
      <c r="L273">
        <f t="shared" si="27"/>
        <v>20.060541300000001</v>
      </c>
      <c r="M273" t="b">
        <f t="shared" si="28"/>
        <v>1</v>
      </c>
    </row>
    <row r="274" spans="1:13" x14ac:dyDescent="0.2">
      <c r="A274" s="1">
        <v>41971</v>
      </c>
      <c r="B274">
        <v>20.079999999999998</v>
      </c>
      <c r="C274">
        <v>20.239999999999998</v>
      </c>
      <c r="D274">
        <v>19.549999</v>
      </c>
      <c r="E274">
        <v>19.639999</v>
      </c>
      <c r="F274">
        <v>6369200</v>
      </c>
      <c r="G274">
        <v>19.080295</v>
      </c>
      <c r="H274">
        <f t="shared" si="29"/>
        <v>1051.6194769999995</v>
      </c>
      <c r="I274">
        <f t="shared" si="24"/>
        <v>21.03238953999999</v>
      </c>
      <c r="J274" t="b">
        <f t="shared" si="25"/>
        <v>0</v>
      </c>
      <c r="K274">
        <f t="shared" si="26"/>
        <v>199.74113</v>
      </c>
      <c r="L274">
        <f t="shared" si="27"/>
        <v>19.974112999999999</v>
      </c>
      <c r="M274" t="b">
        <f t="shared" si="28"/>
        <v>0</v>
      </c>
    </row>
    <row r="275" spans="1:13" x14ac:dyDescent="0.2">
      <c r="A275" s="1">
        <v>41969</v>
      </c>
      <c r="B275">
        <v>21.23</v>
      </c>
      <c r="C275">
        <v>21.290001</v>
      </c>
      <c r="D275">
        <v>20.860001</v>
      </c>
      <c r="E275">
        <v>20.91</v>
      </c>
      <c r="F275">
        <v>4886700</v>
      </c>
      <c r="G275">
        <v>20.314102999999999</v>
      </c>
      <c r="H275">
        <f t="shared" si="29"/>
        <v>1056.0585499999995</v>
      </c>
      <c r="I275">
        <f t="shared" si="24"/>
        <v>21.12117099999999</v>
      </c>
      <c r="J275" t="b">
        <f t="shared" si="25"/>
        <v>0</v>
      </c>
      <c r="K275">
        <f t="shared" si="26"/>
        <v>199.31678699999998</v>
      </c>
      <c r="L275">
        <f t="shared" si="27"/>
        <v>19.931678699999999</v>
      </c>
      <c r="M275" t="b">
        <f t="shared" si="28"/>
        <v>1</v>
      </c>
    </row>
    <row r="276" spans="1:13" x14ac:dyDescent="0.2">
      <c r="A276" s="1">
        <v>41968</v>
      </c>
      <c r="B276">
        <v>20.49</v>
      </c>
      <c r="C276">
        <v>21.290001</v>
      </c>
      <c r="D276">
        <v>20.41</v>
      </c>
      <c r="E276">
        <v>21.26</v>
      </c>
      <c r="F276">
        <v>9577100</v>
      </c>
      <c r="G276">
        <v>20.654129000000001</v>
      </c>
      <c r="H276">
        <f t="shared" si="29"/>
        <v>1059.7666969999996</v>
      </c>
      <c r="I276">
        <f t="shared" si="24"/>
        <v>21.19533393999999</v>
      </c>
      <c r="J276" t="b">
        <f t="shared" si="25"/>
        <v>0</v>
      </c>
      <c r="K276">
        <f t="shared" si="26"/>
        <v>198.065675</v>
      </c>
      <c r="L276">
        <f t="shared" si="27"/>
        <v>19.8065675</v>
      </c>
      <c r="M276" t="b">
        <f t="shared" si="28"/>
        <v>1</v>
      </c>
    </row>
    <row r="277" spans="1:13" x14ac:dyDescent="0.2">
      <c r="A277" s="1">
        <v>41967</v>
      </c>
      <c r="B277">
        <v>20.34</v>
      </c>
      <c r="C277">
        <v>20.690000999999999</v>
      </c>
      <c r="D277">
        <v>20.25</v>
      </c>
      <c r="E277">
        <v>20.389999</v>
      </c>
      <c r="F277">
        <v>5562300</v>
      </c>
      <c r="G277">
        <v>19.808921999999999</v>
      </c>
      <c r="H277">
        <f t="shared" si="29"/>
        <v>1063.5893439999995</v>
      </c>
      <c r="I277">
        <f t="shared" si="24"/>
        <v>21.27178687999999</v>
      </c>
      <c r="J277" t="b">
        <f t="shared" si="25"/>
        <v>0</v>
      </c>
      <c r="K277">
        <f t="shared" si="26"/>
        <v>196.39700600000003</v>
      </c>
      <c r="L277">
        <f t="shared" si="27"/>
        <v>19.639700600000005</v>
      </c>
      <c r="M277" t="b">
        <f t="shared" si="28"/>
        <v>1</v>
      </c>
    </row>
    <row r="278" spans="1:13" x14ac:dyDescent="0.2">
      <c r="A278" s="1">
        <v>41964</v>
      </c>
      <c r="B278">
        <v>21.139999</v>
      </c>
      <c r="C278">
        <v>21.16</v>
      </c>
      <c r="D278">
        <v>20.290001</v>
      </c>
      <c r="E278">
        <v>20.52</v>
      </c>
      <c r="F278">
        <v>8196400</v>
      </c>
      <c r="G278">
        <v>19.935217999999999</v>
      </c>
      <c r="H278">
        <f t="shared" si="29"/>
        <v>1068.1121349999996</v>
      </c>
      <c r="I278">
        <f t="shared" si="24"/>
        <v>21.362242699999992</v>
      </c>
      <c r="J278" t="b">
        <f t="shared" si="25"/>
        <v>0</v>
      </c>
      <c r="K278">
        <f t="shared" si="26"/>
        <v>195.05989899999997</v>
      </c>
      <c r="L278">
        <f t="shared" si="27"/>
        <v>19.505989899999996</v>
      </c>
      <c r="M278" t="b">
        <f t="shared" si="28"/>
        <v>1</v>
      </c>
    </row>
    <row r="279" spans="1:13" x14ac:dyDescent="0.2">
      <c r="A279" s="1">
        <v>41963</v>
      </c>
      <c r="B279">
        <v>20.540001</v>
      </c>
      <c r="C279">
        <v>20.75</v>
      </c>
      <c r="D279">
        <v>20.139999</v>
      </c>
      <c r="E279">
        <v>20.610001</v>
      </c>
      <c r="F279">
        <v>7445300</v>
      </c>
      <c r="G279">
        <v>20.022652999999998</v>
      </c>
      <c r="H279">
        <f t="shared" si="29"/>
        <v>1072.4217669999996</v>
      </c>
      <c r="I279">
        <f t="shared" si="24"/>
        <v>21.448435339999993</v>
      </c>
      <c r="J279" t="b">
        <f t="shared" si="25"/>
        <v>0</v>
      </c>
      <c r="K279">
        <f t="shared" si="26"/>
        <v>194.52687099999997</v>
      </c>
      <c r="L279">
        <f t="shared" si="27"/>
        <v>19.452687099999999</v>
      </c>
      <c r="M279" t="b">
        <f t="shared" si="28"/>
        <v>1</v>
      </c>
    </row>
    <row r="280" spans="1:13" x14ac:dyDescent="0.2">
      <c r="A280" s="1">
        <v>41962</v>
      </c>
      <c r="B280">
        <v>21.26</v>
      </c>
      <c r="C280">
        <v>21.379999000000002</v>
      </c>
      <c r="D280">
        <v>19.989999999999998</v>
      </c>
      <c r="E280">
        <v>20.09</v>
      </c>
      <c r="F280">
        <v>12700800</v>
      </c>
      <c r="G280">
        <v>19.517472000000001</v>
      </c>
      <c r="H280">
        <f t="shared" si="29"/>
        <v>1076.9238599999996</v>
      </c>
      <c r="I280">
        <f t="shared" si="24"/>
        <v>21.538477199999992</v>
      </c>
      <c r="J280" t="b">
        <f t="shared" si="25"/>
        <v>0</v>
      </c>
      <c r="K280">
        <f t="shared" si="26"/>
        <v>192.48177099999998</v>
      </c>
      <c r="L280">
        <f t="shared" si="27"/>
        <v>19.248177099999999</v>
      </c>
      <c r="M280" t="b">
        <f t="shared" si="28"/>
        <v>1</v>
      </c>
    </row>
    <row r="281" spans="1:13" x14ac:dyDescent="0.2">
      <c r="A281" s="1">
        <v>41961</v>
      </c>
      <c r="B281">
        <v>20.93</v>
      </c>
      <c r="C281">
        <v>21.360001</v>
      </c>
      <c r="D281">
        <v>20.540001</v>
      </c>
      <c r="E281">
        <v>21.290001</v>
      </c>
      <c r="F281">
        <v>11196300</v>
      </c>
      <c r="G281">
        <v>20.683274999999998</v>
      </c>
      <c r="H281">
        <f t="shared" si="29"/>
        <v>1081.7477529999996</v>
      </c>
      <c r="I281">
        <f t="shared" si="24"/>
        <v>21.634955059999992</v>
      </c>
      <c r="J281" t="b">
        <f t="shared" si="25"/>
        <v>0</v>
      </c>
      <c r="K281">
        <f t="shared" si="26"/>
        <v>190.24407099999999</v>
      </c>
      <c r="L281">
        <f t="shared" si="27"/>
        <v>19.024407099999998</v>
      </c>
      <c r="M281" t="b">
        <f t="shared" si="28"/>
        <v>1</v>
      </c>
    </row>
    <row r="282" spans="1:13" x14ac:dyDescent="0.2">
      <c r="A282" s="1">
        <v>41960</v>
      </c>
      <c r="B282">
        <v>20.280000999999999</v>
      </c>
      <c r="C282">
        <v>20.860001</v>
      </c>
      <c r="D282">
        <v>20.129999000000002</v>
      </c>
      <c r="E282">
        <v>20.57</v>
      </c>
      <c r="F282">
        <v>10968900</v>
      </c>
      <c r="G282">
        <v>19.935217000000002</v>
      </c>
      <c r="H282">
        <f t="shared" si="29"/>
        <v>1085.6760889999996</v>
      </c>
      <c r="I282">
        <f t="shared" si="24"/>
        <v>21.713521779999994</v>
      </c>
      <c r="J282" t="b">
        <f t="shared" si="25"/>
        <v>0</v>
      </c>
      <c r="K282">
        <f t="shared" si="26"/>
        <v>187.40267</v>
      </c>
      <c r="L282">
        <f t="shared" si="27"/>
        <v>18.740266999999999</v>
      </c>
      <c r="M282" t="b">
        <f t="shared" si="28"/>
        <v>1</v>
      </c>
    </row>
    <row r="283" spans="1:13" x14ac:dyDescent="0.2">
      <c r="A283" s="1">
        <v>41957</v>
      </c>
      <c r="B283">
        <v>18.969999000000001</v>
      </c>
      <c r="C283">
        <v>20.5</v>
      </c>
      <c r="D283">
        <v>18.809999000000001</v>
      </c>
      <c r="E283">
        <v>20.420000000000002</v>
      </c>
      <c r="F283">
        <v>12115900</v>
      </c>
      <c r="G283">
        <v>19.789846000000001</v>
      </c>
      <c r="H283">
        <f t="shared" si="29"/>
        <v>1089.9760699999997</v>
      </c>
      <c r="I283">
        <f t="shared" si="24"/>
        <v>21.799521399999993</v>
      </c>
      <c r="J283" t="b">
        <f t="shared" si="25"/>
        <v>0</v>
      </c>
      <c r="K283">
        <f t="shared" si="26"/>
        <v>185.73574899999997</v>
      </c>
      <c r="L283">
        <f t="shared" si="27"/>
        <v>18.573574899999997</v>
      </c>
      <c r="M283" t="b">
        <f t="shared" si="28"/>
        <v>1</v>
      </c>
    </row>
    <row r="284" spans="1:13" x14ac:dyDescent="0.2">
      <c r="A284" s="1">
        <v>41956</v>
      </c>
      <c r="B284">
        <v>19.850000000000001</v>
      </c>
      <c r="C284">
        <v>19.91</v>
      </c>
      <c r="D284">
        <v>19.149999999999999</v>
      </c>
      <c r="E284">
        <v>19.25</v>
      </c>
      <c r="F284">
        <v>7961000</v>
      </c>
      <c r="G284">
        <v>18.655951999999999</v>
      </c>
      <c r="H284">
        <f t="shared" si="29"/>
        <v>1095.0680809999999</v>
      </c>
      <c r="I284">
        <f t="shared" si="24"/>
        <v>21.901361619999999</v>
      </c>
      <c r="J284" t="b">
        <f t="shared" si="25"/>
        <v>0</v>
      </c>
      <c r="K284">
        <f t="shared" si="26"/>
        <v>184.14635899999999</v>
      </c>
      <c r="L284">
        <f t="shared" si="27"/>
        <v>18.4146359</v>
      </c>
      <c r="M284" t="b">
        <f t="shared" si="28"/>
        <v>1</v>
      </c>
    </row>
    <row r="285" spans="1:13" x14ac:dyDescent="0.2">
      <c r="A285" s="1">
        <v>41955</v>
      </c>
      <c r="B285">
        <v>19.899999999999999</v>
      </c>
      <c r="C285">
        <v>20.120000999999998</v>
      </c>
      <c r="D285">
        <v>19.23</v>
      </c>
      <c r="E285">
        <v>19.670000000000002</v>
      </c>
      <c r="F285">
        <v>8149900</v>
      </c>
      <c r="G285">
        <v>19.062991</v>
      </c>
      <c r="H285">
        <f t="shared" si="29"/>
        <v>1101.4580629999998</v>
      </c>
      <c r="I285">
        <f t="shared" si="24"/>
        <v>22.029161259999995</v>
      </c>
      <c r="J285" t="b">
        <f t="shared" si="25"/>
        <v>0</v>
      </c>
      <c r="K285">
        <f t="shared" si="26"/>
        <v>183.52610999999999</v>
      </c>
      <c r="L285">
        <f t="shared" si="27"/>
        <v>18.352611</v>
      </c>
      <c r="M285" t="b">
        <f t="shared" si="28"/>
        <v>1</v>
      </c>
    </row>
    <row r="286" spans="1:13" x14ac:dyDescent="0.2">
      <c r="A286" s="1">
        <v>41954</v>
      </c>
      <c r="B286">
        <v>19.260000000000002</v>
      </c>
      <c r="C286">
        <v>19.84</v>
      </c>
      <c r="D286">
        <v>19.23</v>
      </c>
      <c r="E286">
        <v>19.59</v>
      </c>
      <c r="F286">
        <v>9874000</v>
      </c>
      <c r="G286">
        <v>18.98546</v>
      </c>
      <c r="H286">
        <f t="shared" si="29"/>
        <v>1108.1938309999998</v>
      </c>
      <c r="I286">
        <f t="shared" si="24"/>
        <v>22.163876619999996</v>
      </c>
      <c r="J286" t="b">
        <f t="shared" si="25"/>
        <v>0</v>
      </c>
      <c r="K286">
        <f t="shared" si="26"/>
        <v>185.31902000000002</v>
      </c>
      <c r="L286">
        <f t="shared" si="27"/>
        <v>18.531902000000002</v>
      </c>
      <c r="M286" t="b">
        <f t="shared" si="28"/>
        <v>1</v>
      </c>
    </row>
    <row r="287" spans="1:13" x14ac:dyDescent="0.2">
      <c r="A287" s="1">
        <v>41953</v>
      </c>
      <c r="B287">
        <v>19.780000999999999</v>
      </c>
      <c r="C287">
        <v>19.850000000000001</v>
      </c>
      <c r="D287">
        <v>18.950001</v>
      </c>
      <c r="E287">
        <v>19.059999000000001</v>
      </c>
      <c r="F287">
        <v>11497000</v>
      </c>
      <c r="G287">
        <v>18.471814999999999</v>
      </c>
      <c r="H287">
        <f t="shared" si="29"/>
        <v>1115.0071299999997</v>
      </c>
      <c r="I287">
        <f t="shared" si="24"/>
        <v>22.300142599999994</v>
      </c>
      <c r="J287" t="b">
        <f t="shared" si="25"/>
        <v>0</v>
      </c>
      <c r="K287">
        <f t="shared" si="26"/>
        <v>188.08107000000001</v>
      </c>
      <c r="L287">
        <f t="shared" si="27"/>
        <v>18.808107</v>
      </c>
      <c r="M287" t="b">
        <f t="shared" si="28"/>
        <v>0</v>
      </c>
    </row>
    <row r="288" spans="1:13" x14ac:dyDescent="0.2">
      <c r="A288" s="1">
        <v>41950</v>
      </c>
      <c r="B288">
        <v>19.02</v>
      </c>
      <c r="C288">
        <v>20.040001</v>
      </c>
      <c r="D288">
        <v>18.959999</v>
      </c>
      <c r="E288">
        <v>20.02</v>
      </c>
      <c r="F288">
        <v>14028000</v>
      </c>
      <c r="G288">
        <v>19.402190000000001</v>
      </c>
      <c r="H288">
        <f t="shared" si="29"/>
        <v>1123.6273899999997</v>
      </c>
      <c r="I288">
        <f t="shared" si="24"/>
        <v>22.472547799999994</v>
      </c>
      <c r="J288" t="b">
        <f t="shared" si="25"/>
        <v>0</v>
      </c>
      <c r="K288">
        <f t="shared" si="26"/>
        <v>190.91095900000002</v>
      </c>
      <c r="L288">
        <f t="shared" si="27"/>
        <v>19.091095900000003</v>
      </c>
      <c r="M288" t="b">
        <f t="shared" si="28"/>
        <v>1</v>
      </c>
    </row>
    <row r="289" spans="1:13" x14ac:dyDescent="0.2">
      <c r="A289" s="1">
        <v>41949</v>
      </c>
      <c r="B289">
        <v>18.07</v>
      </c>
      <c r="C289">
        <v>18.870000999999998</v>
      </c>
      <c r="D289">
        <v>17.98</v>
      </c>
      <c r="E289">
        <v>18.549999</v>
      </c>
      <c r="F289">
        <v>11451600</v>
      </c>
      <c r="G289">
        <v>17.977553</v>
      </c>
      <c r="H289">
        <f t="shared" si="29"/>
        <v>1131.0277269999997</v>
      </c>
      <c r="I289">
        <f t="shared" si="24"/>
        <v>22.620554539999993</v>
      </c>
      <c r="J289" t="b">
        <f t="shared" si="25"/>
        <v>0</v>
      </c>
      <c r="K289">
        <f t="shared" si="26"/>
        <v>193.07214199999999</v>
      </c>
      <c r="L289">
        <f t="shared" si="27"/>
        <v>19.307214199999997</v>
      </c>
      <c r="M289" t="b">
        <f t="shared" si="28"/>
        <v>0</v>
      </c>
    </row>
    <row r="290" spans="1:13" x14ac:dyDescent="0.2">
      <c r="A290" s="1">
        <v>41948</v>
      </c>
      <c r="B290">
        <v>17.889999</v>
      </c>
      <c r="C290">
        <v>18.649999999999999</v>
      </c>
      <c r="D290">
        <v>17.719999000000001</v>
      </c>
      <c r="E290">
        <v>17.829999999999998</v>
      </c>
      <c r="F290">
        <v>13397800</v>
      </c>
      <c r="G290">
        <v>17.279772000000001</v>
      </c>
      <c r="H290">
        <f t="shared" si="29"/>
        <v>1139.6017589999997</v>
      </c>
      <c r="I290">
        <f t="shared" si="24"/>
        <v>22.792035179999992</v>
      </c>
      <c r="J290" t="b">
        <f t="shared" si="25"/>
        <v>0</v>
      </c>
      <c r="K290">
        <f t="shared" si="26"/>
        <v>196.73549299999999</v>
      </c>
      <c r="L290">
        <f t="shared" si="27"/>
        <v>19.673549299999998</v>
      </c>
      <c r="M290" t="b">
        <f t="shared" si="28"/>
        <v>0</v>
      </c>
    </row>
    <row r="291" spans="1:13" x14ac:dyDescent="0.2">
      <c r="A291" s="1">
        <v>41947</v>
      </c>
      <c r="B291">
        <v>18.780000999999999</v>
      </c>
      <c r="C291">
        <v>18.93</v>
      </c>
      <c r="D291">
        <v>18.329999999999998</v>
      </c>
      <c r="E291">
        <v>18.41</v>
      </c>
      <c r="F291">
        <v>11717100</v>
      </c>
      <c r="G291">
        <v>17.841874000000001</v>
      </c>
      <c r="H291">
        <f t="shared" si="29"/>
        <v>1148.8928759999997</v>
      </c>
      <c r="I291">
        <f t="shared" si="24"/>
        <v>22.977857519999993</v>
      </c>
      <c r="J291" t="b">
        <f t="shared" si="25"/>
        <v>0</v>
      </c>
      <c r="K291">
        <f t="shared" si="26"/>
        <v>201.05786000000001</v>
      </c>
      <c r="L291">
        <f t="shared" si="27"/>
        <v>20.105786000000002</v>
      </c>
      <c r="M291" t="b">
        <f t="shared" si="28"/>
        <v>0</v>
      </c>
    </row>
    <row r="292" spans="1:13" x14ac:dyDescent="0.2">
      <c r="A292" s="1">
        <v>41946</v>
      </c>
      <c r="B292">
        <v>18.889999</v>
      </c>
      <c r="C292">
        <v>18.940000999999999</v>
      </c>
      <c r="D292">
        <v>18.100000000000001</v>
      </c>
      <c r="E292">
        <v>18.850000000000001</v>
      </c>
      <c r="F292">
        <v>12212900</v>
      </c>
      <c r="G292">
        <v>18.268295999999999</v>
      </c>
      <c r="H292">
        <f t="shared" si="29"/>
        <v>1157.0234899999996</v>
      </c>
      <c r="I292">
        <f t="shared" si="24"/>
        <v>23.140469799999991</v>
      </c>
      <c r="J292" t="b">
        <f t="shared" si="25"/>
        <v>0</v>
      </c>
      <c r="K292">
        <f t="shared" si="26"/>
        <v>205.71942399999998</v>
      </c>
      <c r="L292">
        <f t="shared" si="27"/>
        <v>20.571942399999998</v>
      </c>
      <c r="M292" t="b">
        <f t="shared" si="28"/>
        <v>0</v>
      </c>
    </row>
    <row r="293" spans="1:13" x14ac:dyDescent="0.2">
      <c r="A293" s="1">
        <v>41943</v>
      </c>
      <c r="B293">
        <v>17.649999999999999</v>
      </c>
      <c r="C293">
        <v>18.950001</v>
      </c>
      <c r="D293">
        <v>17.010000000000002</v>
      </c>
      <c r="E293">
        <v>18.780000999999999</v>
      </c>
      <c r="F293">
        <v>20557300</v>
      </c>
      <c r="G293">
        <v>18.200455999999999</v>
      </c>
      <c r="H293">
        <f t="shared" si="29"/>
        <v>1165.0847919999997</v>
      </c>
      <c r="I293">
        <f t="shared" si="24"/>
        <v>23.301695839999994</v>
      </c>
      <c r="J293" t="b">
        <f t="shared" si="25"/>
        <v>0</v>
      </c>
      <c r="K293">
        <f t="shared" si="26"/>
        <v>210.03209699999999</v>
      </c>
      <c r="L293">
        <f t="shared" si="27"/>
        <v>21.003209699999999</v>
      </c>
      <c r="M293" t="b">
        <f t="shared" si="28"/>
        <v>0</v>
      </c>
    </row>
    <row r="294" spans="1:13" x14ac:dyDescent="0.2">
      <c r="A294" s="1">
        <v>41942</v>
      </c>
      <c r="B294">
        <v>20.9</v>
      </c>
      <c r="C294">
        <v>20.91</v>
      </c>
      <c r="D294">
        <v>18.5</v>
      </c>
      <c r="E294">
        <v>18.610001</v>
      </c>
      <c r="F294">
        <v>21482600</v>
      </c>
      <c r="G294">
        <v>18.035703000000002</v>
      </c>
      <c r="H294">
        <f t="shared" si="29"/>
        <v>1173.4166169999996</v>
      </c>
      <c r="I294">
        <f t="shared" si="24"/>
        <v>23.468332339999993</v>
      </c>
      <c r="J294" t="b">
        <f t="shared" si="25"/>
        <v>0</v>
      </c>
      <c r="K294">
        <f t="shared" si="26"/>
        <v>214.04433799999998</v>
      </c>
      <c r="L294">
        <f t="shared" si="27"/>
        <v>21.4044338</v>
      </c>
      <c r="M294" t="b">
        <f t="shared" si="28"/>
        <v>0</v>
      </c>
    </row>
    <row r="295" spans="1:13" x14ac:dyDescent="0.2">
      <c r="A295" s="1">
        <v>41941</v>
      </c>
      <c r="B295">
        <v>22.280000999999999</v>
      </c>
      <c r="C295">
        <v>22.33</v>
      </c>
      <c r="D295">
        <v>21.42</v>
      </c>
      <c r="E295">
        <v>21.52</v>
      </c>
      <c r="F295">
        <v>7773900</v>
      </c>
      <c r="G295">
        <v>20.855900999999999</v>
      </c>
      <c r="H295">
        <f t="shared" si="29"/>
        <v>1182.7818399999996</v>
      </c>
      <c r="I295">
        <f t="shared" si="24"/>
        <v>23.655636799999993</v>
      </c>
      <c r="J295" t="b">
        <f t="shared" si="25"/>
        <v>0</v>
      </c>
      <c r="K295">
        <f t="shared" si="26"/>
        <v>219.15170599999996</v>
      </c>
      <c r="L295">
        <f t="shared" si="27"/>
        <v>21.915170599999996</v>
      </c>
      <c r="M295" t="b">
        <f t="shared" si="28"/>
        <v>0</v>
      </c>
    </row>
    <row r="296" spans="1:13" x14ac:dyDescent="0.2">
      <c r="A296" s="1">
        <v>41940</v>
      </c>
      <c r="B296">
        <v>22.190000999999999</v>
      </c>
      <c r="C296">
        <v>22.459999</v>
      </c>
      <c r="D296">
        <v>21.91</v>
      </c>
      <c r="E296">
        <v>22.440000999999999</v>
      </c>
      <c r="F296">
        <v>3751800</v>
      </c>
      <c r="G296">
        <v>21.747509999999998</v>
      </c>
      <c r="H296">
        <f t="shared" si="29"/>
        <v>1189.3461689999997</v>
      </c>
      <c r="I296">
        <f t="shared" si="24"/>
        <v>23.786923379999994</v>
      </c>
      <c r="J296" t="b">
        <f t="shared" si="25"/>
        <v>0</v>
      </c>
      <c r="K296">
        <f t="shared" si="26"/>
        <v>221.20628199999999</v>
      </c>
      <c r="L296">
        <f t="shared" si="27"/>
        <v>22.120628199999999</v>
      </c>
      <c r="M296" t="b">
        <f t="shared" si="28"/>
        <v>0</v>
      </c>
    </row>
    <row r="297" spans="1:13" x14ac:dyDescent="0.2">
      <c r="A297" s="1">
        <v>41939</v>
      </c>
      <c r="B297">
        <v>22.16</v>
      </c>
      <c r="C297">
        <v>22.290001</v>
      </c>
      <c r="D297">
        <v>21.969999000000001</v>
      </c>
      <c r="E297">
        <v>21.98</v>
      </c>
      <c r="F297">
        <v>4285900</v>
      </c>
      <c r="G297">
        <v>21.301704000000001</v>
      </c>
      <c r="H297">
        <f t="shared" si="29"/>
        <v>1195.1347079999998</v>
      </c>
      <c r="I297">
        <f t="shared" si="24"/>
        <v>23.902694159999996</v>
      </c>
      <c r="J297" t="b">
        <f t="shared" si="25"/>
        <v>0</v>
      </c>
      <c r="K297">
        <f t="shared" si="26"/>
        <v>222.43708899999996</v>
      </c>
      <c r="L297">
        <f t="shared" si="27"/>
        <v>22.243708899999994</v>
      </c>
      <c r="M297" t="b">
        <f t="shared" si="28"/>
        <v>0</v>
      </c>
    </row>
    <row r="298" spans="1:13" x14ac:dyDescent="0.2">
      <c r="A298" s="1">
        <v>41936</v>
      </c>
      <c r="B298">
        <v>22.35</v>
      </c>
      <c r="C298">
        <v>22.610001</v>
      </c>
      <c r="D298">
        <v>22.15</v>
      </c>
      <c r="E298">
        <v>22.25</v>
      </c>
      <c r="F298">
        <v>5497400</v>
      </c>
      <c r="G298">
        <v>21.563372999999999</v>
      </c>
      <c r="H298">
        <f t="shared" si="29"/>
        <v>1201.3883229999999</v>
      </c>
      <c r="I298">
        <f t="shared" si="24"/>
        <v>24.027766459999999</v>
      </c>
      <c r="J298" t="b">
        <f t="shared" si="25"/>
        <v>0</v>
      </c>
      <c r="K298">
        <f t="shared" si="26"/>
        <v>223.87141899999997</v>
      </c>
      <c r="L298">
        <f t="shared" si="27"/>
        <v>22.387141899999996</v>
      </c>
      <c r="M298" t="b">
        <f t="shared" si="28"/>
        <v>0</v>
      </c>
    </row>
    <row r="299" spans="1:13" x14ac:dyDescent="0.2">
      <c r="A299" s="1">
        <v>41935</v>
      </c>
      <c r="B299">
        <v>22.16</v>
      </c>
      <c r="C299">
        <v>22.559999000000001</v>
      </c>
      <c r="D299">
        <v>21.870000999999998</v>
      </c>
      <c r="E299">
        <v>22.33</v>
      </c>
      <c r="F299">
        <v>7746400</v>
      </c>
      <c r="G299">
        <v>21.640903999999999</v>
      </c>
      <c r="H299">
        <f t="shared" si="29"/>
        <v>1207.756022</v>
      </c>
      <c r="I299">
        <f t="shared" si="24"/>
        <v>24.155120440000001</v>
      </c>
      <c r="J299" t="b">
        <f t="shared" si="25"/>
        <v>0</v>
      </c>
      <c r="K299">
        <f t="shared" si="26"/>
        <v>224.76362599999996</v>
      </c>
      <c r="L299">
        <f t="shared" si="27"/>
        <v>22.476362599999995</v>
      </c>
      <c r="M299" t="b">
        <f t="shared" si="28"/>
        <v>0</v>
      </c>
    </row>
    <row r="300" spans="1:13" x14ac:dyDescent="0.2">
      <c r="A300" s="1">
        <v>41934</v>
      </c>
      <c r="B300">
        <v>22.959999</v>
      </c>
      <c r="C300">
        <v>23.030000999999999</v>
      </c>
      <c r="D300">
        <v>22.280000999999999</v>
      </c>
      <c r="E300">
        <v>22.290001</v>
      </c>
      <c r="F300">
        <v>7943300</v>
      </c>
      <c r="G300">
        <v>21.602139000000001</v>
      </c>
      <c r="H300">
        <f t="shared" si="29"/>
        <v>1214.296693</v>
      </c>
      <c r="I300">
        <f t="shared" si="24"/>
        <v>24.28593386</v>
      </c>
      <c r="J300" t="b">
        <f t="shared" si="25"/>
        <v>0</v>
      </c>
      <c r="K300">
        <f t="shared" si="26"/>
        <v>225.91677999999999</v>
      </c>
      <c r="L300">
        <f t="shared" si="27"/>
        <v>22.591677999999998</v>
      </c>
      <c r="M300" t="b">
        <f t="shared" si="28"/>
        <v>0</v>
      </c>
    </row>
    <row r="301" spans="1:13" x14ac:dyDescent="0.2">
      <c r="A301" s="1">
        <v>41933</v>
      </c>
      <c r="B301">
        <v>23.51</v>
      </c>
      <c r="C301">
        <v>23.709999</v>
      </c>
      <c r="D301">
        <v>23.17</v>
      </c>
      <c r="E301">
        <v>23.219999000000001</v>
      </c>
      <c r="F301">
        <v>6402700</v>
      </c>
      <c r="G301">
        <v>22.503437999999999</v>
      </c>
      <c r="H301">
        <f t="shared" si="29"/>
        <v>1220.4714709999998</v>
      </c>
      <c r="I301">
        <f t="shared" si="24"/>
        <v>24.409429419999995</v>
      </c>
      <c r="J301" t="b">
        <f t="shared" si="25"/>
        <v>0</v>
      </c>
      <c r="K301">
        <f t="shared" si="26"/>
        <v>228.00808299999997</v>
      </c>
      <c r="L301">
        <f t="shared" si="27"/>
        <v>22.800808299999996</v>
      </c>
      <c r="M301" t="b">
        <f t="shared" si="28"/>
        <v>0</v>
      </c>
    </row>
    <row r="302" spans="1:13" x14ac:dyDescent="0.2">
      <c r="A302" s="1">
        <v>41932</v>
      </c>
      <c r="B302">
        <v>23.16</v>
      </c>
      <c r="C302">
        <v>23.41</v>
      </c>
      <c r="D302">
        <v>22.959999</v>
      </c>
      <c r="E302">
        <v>23.299999</v>
      </c>
      <c r="F302">
        <v>5254600</v>
      </c>
      <c r="G302">
        <v>22.580969</v>
      </c>
      <c r="H302">
        <f t="shared" si="29"/>
        <v>1225.1861359999998</v>
      </c>
      <c r="I302">
        <f t="shared" si="24"/>
        <v>24.503722719999995</v>
      </c>
      <c r="J302" t="b">
        <f t="shared" si="25"/>
        <v>0</v>
      </c>
      <c r="K302">
        <f t="shared" si="26"/>
        <v>227.31228200000001</v>
      </c>
      <c r="L302">
        <f t="shared" si="27"/>
        <v>22.7312282</v>
      </c>
      <c r="M302" t="b">
        <f t="shared" si="28"/>
        <v>0</v>
      </c>
    </row>
    <row r="303" spans="1:13" x14ac:dyDescent="0.2">
      <c r="A303" s="1">
        <v>41929</v>
      </c>
      <c r="B303">
        <v>23.84</v>
      </c>
      <c r="C303">
        <v>23.860001</v>
      </c>
      <c r="D303">
        <v>22.92</v>
      </c>
      <c r="E303">
        <v>22.92</v>
      </c>
      <c r="F303">
        <v>7999000</v>
      </c>
      <c r="G303">
        <v>22.212696999999999</v>
      </c>
      <c r="H303">
        <f t="shared" si="29"/>
        <v>1229.6402089999997</v>
      </c>
      <c r="I303">
        <f t="shared" si="24"/>
        <v>24.592804179999995</v>
      </c>
      <c r="J303" t="b">
        <f t="shared" si="25"/>
        <v>0</v>
      </c>
      <c r="K303">
        <f t="shared" si="26"/>
        <v>227.11919800000004</v>
      </c>
      <c r="L303">
        <f t="shared" si="27"/>
        <v>22.711919800000004</v>
      </c>
      <c r="M303" t="b">
        <f t="shared" si="28"/>
        <v>0</v>
      </c>
    </row>
    <row r="304" spans="1:13" x14ac:dyDescent="0.2">
      <c r="A304" s="1">
        <v>41928</v>
      </c>
      <c r="B304">
        <v>23.5</v>
      </c>
      <c r="C304">
        <v>24.190000999999999</v>
      </c>
      <c r="D304">
        <v>23.370000999999998</v>
      </c>
      <c r="E304">
        <v>23.879999000000002</v>
      </c>
      <c r="F304">
        <v>7508300</v>
      </c>
      <c r="G304">
        <v>23.143070999999999</v>
      </c>
      <c r="H304">
        <f t="shared" si="29"/>
        <v>1234.7130579999998</v>
      </c>
      <c r="I304">
        <f t="shared" si="24"/>
        <v>24.694261159999996</v>
      </c>
      <c r="J304" t="b">
        <f t="shared" si="25"/>
        <v>0</v>
      </c>
      <c r="K304">
        <f t="shared" si="26"/>
        <v>226.78183500000003</v>
      </c>
      <c r="L304">
        <f t="shared" si="27"/>
        <v>22.678183500000003</v>
      </c>
      <c r="M304" t="b">
        <f t="shared" si="28"/>
        <v>1</v>
      </c>
    </row>
    <row r="305" spans="1:13" x14ac:dyDescent="0.2">
      <c r="A305" s="1">
        <v>41927</v>
      </c>
      <c r="B305">
        <v>23.74</v>
      </c>
      <c r="C305">
        <v>24.48</v>
      </c>
      <c r="D305">
        <v>23.41</v>
      </c>
      <c r="E305">
        <v>23.639999</v>
      </c>
      <c r="F305">
        <v>9413800</v>
      </c>
      <c r="G305">
        <v>22.910477</v>
      </c>
      <c r="H305">
        <f t="shared" si="29"/>
        <v>1238.7013769999999</v>
      </c>
      <c r="I305">
        <f t="shared" si="24"/>
        <v>24.774027539999999</v>
      </c>
      <c r="J305" t="b">
        <f t="shared" si="25"/>
        <v>0</v>
      </c>
      <c r="K305">
        <f t="shared" si="26"/>
        <v>226.46183500000004</v>
      </c>
      <c r="L305">
        <f t="shared" si="27"/>
        <v>22.646183500000003</v>
      </c>
      <c r="M305" t="b">
        <f t="shared" si="28"/>
        <v>1</v>
      </c>
    </row>
    <row r="306" spans="1:13" x14ac:dyDescent="0.2">
      <c r="A306" s="1">
        <v>41926</v>
      </c>
      <c r="B306">
        <v>23.6</v>
      </c>
      <c r="C306">
        <v>24.26</v>
      </c>
      <c r="D306">
        <v>23.549999</v>
      </c>
      <c r="E306">
        <v>23.709999</v>
      </c>
      <c r="F306">
        <v>5997400</v>
      </c>
      <c r="G306">
        <v>22.978317000000001</v>
      </c>
      <c r="H306">
        <f t="shared" si="29"/>
        <v>1242.459824</v>
      </c>
      <c r="I306">
        <f t="shared" si="24"/>
        <v>24.84919648</v>
      </c>
      <c r="J306" t="b">
        <f t="shared" si="25"/>
        <v>0</v>
      </c>
      <c r="K306">
        <f t="shared" si="26"/>
        <v>225.99726700000002</v>
      </c>
      <c r="L306">
        <f t="shared" si="27"/>
        <v>22.599726700000002</v>
      </c>
      <c r="M306" t="b">
        <f t="shared" si="28"/>
        <v>1</v>
      </c>
    </row>
    <row r="307" spans="1:13" x14ac:dyDescent="0.2">
      <c r="A307" s="1">
        <v>41925</v>
      </c>
      <c r="B307">
        <v>23.559999000000001</v>
      </c>
      <c r="C307">
        <v>24.110001</v>
      </c>
      <c r="D307">
        <v>23.370000999999998</v>
      </c>
      <c r="E307">
        <v>23.51</v>
      </c>
      <c r="F307">
        <v>5540400</v>
      </c>
      <c r="G307">
        <v>22.736034</v>
      </c>
      <c r="H307">
        <f t="shared" si="29"/>
        <v>1245.9288320000001</v>
      </c>
      <c r="I307">
        <f t="shared" si="24"/>
        <v>24.918576640000001</v>
      </c>
      <c r="J307" t="b">
        <f t="shared" si="25"/>
        <v>0</v>
      </c>
      <c r="K307">
        <f t="shared" si="26"/>
        <v>225.29078700000002</v>
      </c>
      <c r="L307">
        <f t="shared" si="27"/>
        <v>22.529078700000003</v>
      </c>
      <c r="M307" t="b">
        <f t="shared" si="28"/>
        <v>1</v>
      </c>
    </row>
    <row r="308" spans="1:13" x14ac:dyDescent="0.2">
      <c r="A308" s="1">
        <v>41922</v>
      </c>
      <c r="B308">
        <v>23.48</v>
      </c>
      <c r="C308">
        <v>24.129999000000002</v>
      </c>
      <c r="D308">
        <v>23.139999</v>
      </c>
      <c r="E308">
        <v>23.219999000000001</v>
      </c>
      <c r="F308">
        <v>6040700</v>
      </c>
      <c r="G308">
        <v>22.455580000000001</v>
      </c>
      <c r="H308">
        <f t="shared" si="29"/>
        <v>1249.9002600000001</v>
      </c>
      <c r="I308">
        <f t="shared" si="24"/>
        <v>24.998005200000001</v>
      </c>
      <c r="J308" t="b">
        <f t="shared" si="25"/>
        <v>0</v>
      </c>
      <c r="K308">
        <f t="shared" si="26"/>
        <v>225.15539699999999</v>
      </c>
      <c r="L308">
        <f t="shared" si="27"/>
        <v>22.515539699999998</v>
      </c>
      <c r="M308" t="b">
        <f t="shared" si="28"/>
        <v>0</v>
      </c>
    </row>
    <row r="309" spans="1:13" x14ac:dyDescent="0.2">
      <c r="A309" s="1">
        <v>41921</v>
      </c>
      <c r="B309">
        <v>24.58</v>
      </c>
      <c r="C309">
        <v>24.629999000000002</v>
      </c>
      <c r="D309">
        <v>23.030000999999999</v>
      </c>
      <c r="E309">
        <v>23.57</v>
      </c>
      <c r="F309">
        <v>9402800</v>
      </c>
      <c r="G309">
        <v>22.794058</v>
      </c>
      <c r="H309">
        <f t="shared" si="29"/>
        <v>1253.8438310000001</v>
      </c>
      <c r="I309">
        <f t="shared" si="24"/>
        <v>25.076876620000004</v>
      </c>
      <c r="J309" t="b">
        <f t="shared" si="25"/>
        <v>0</v>
      </c>
      <c r="K309">
        <f t="shared" si="26"/>
        <v>225.41650899999996</v>
      </c>
      <c r="L309">
        <f t="shared" si="27"/>
        <v>22.541650899999997</v>
      </c>
      <c r="M309" t="b">
        <f t="shared" si="28"/>
        <v>1</v>
      </c>
    </row>
    <row r="310" spans="1:13" x14ac:dyDescent="0.2">
      <c r="A310" s="1">
        <v>41920</v>
      </c>
      <c r="B310">
        <v>22.940000999999999</v>
      </c>
      <c r="C310">
        <v>24.709999</v>
      </c>
      <c r="D310">
        <v>22.440000999999999</v>
      </c>
      <c r="E310">
        <v>24.5</v>
      </c>
      <c r="F310">
        <v>10884400</v>
      </c>
      <c r="G310">
        <v>23.693442000000001</v>
      </c>
      <c r="H310">
        <f t="shared" si="29"/>
        <v>1257.7765040000002</v>
      </c>
      <c r="I310">
        <f t="shared" si="24"/>
        <v>25.155530080000002</v>
      </c>
      <c r="J310" t="b">
        <f t="shared" si="25"/>
        <v>0</v>
      </c>
      <c r="K310">
        <f t="shared" si="26"/>
        <v>225.60025499999998</v>
      </c>
      <c r="L310">
        <f t="shared" si="27"/>
        <v>22.560025499999998</v>
      </c>
      <c r="M310" t="b">
        <f t="shared" si="28"/>
        <v>1</v>
      </c>
    </row>
    <row r="311" spans="1:13" x14ac:dyDescent="0.2">
      <c r="A311" s="1">
        <v>41919</v>
      </c>
      <c r="B311">
        <v>23.209999</v>
      </c>
      <c r="C311">
        <v>23.34</v>
      </c>
      <c r="D311">
        <v>22.530000999999999</v>
      </c>
      <c r="E311">
        <v>22.549999</v>
      </c>
      <c r="F311">
        <v>6777100</v>
      </c>
      <c r="G311">
        <v>21.807637</v>
      </c>
      <c r="H311">
        <f t="shared" si="29"/>
        <v>1261.2337220000002</v>
      </c>
      <c r="I311">
        <f t="shared" si="24"/>
        <v>25.224674440000005</v>
      </c>
      <c r="J311" t="b">
        <f t="shared" si="25"/>
        <v>0</v>
      </c>
      <c r="K311">
        <f t="shared" si="26"/>
        <v>224.66218899999996</v>
      </c>
      <c r="L311">
        <f t="shared" si="27"/>
        <v>22.466218899999994</v>
      </c>
      <c r="M311" t="b">
        <f t="shared" si="28"/>
        <v>0</v>
      </c>
    </row>
    <row r="312" spans="1:13" x14ac:dyDescent="0.2">
      <c r="A312" s="1">
        <v>41918</v>
      </c>
      <c r="B312">
        <v>22.84</v>
      </c>
      <c r="C312">
        <v>23.23</v>
      </c>
      <c r="D312">
        <v>22.700001</v>
      </c>
      <c r="E312">
        <v>23.15</v>
      </c>
      <c r="F312">
        <v>5978200</v>
      </c>
      <c r="G312">
        <v>22.387885000000001</v>
      </c>
      <c r="H312">
        <f t="shared" si="29"/>
        <v>1266.8272480000001</v>
      </c>
      <c r="I312">
        <f t="shared" si="24"/>
        <v>25.336544960000001</v>
      </c>
      <c r="J312" t="b">
        <f t="shared" si="25"/>
        <v>0</v>
      </c>
      <c r="K312">
        <f t="shared" si="26"/>
        <v>225.67762299999995</v>
      </c>
      <c r="L312">
        <f t="shared" si="27"/>
        <v>22.567762299999995</v>
      </c>
      <c r="M312" t="b">
        <f t="shared" si="28"/>
        <v>0</v>
      </c>
    </row>
    <row r="313" spans="1:13" x14ac:dyDescent="0.2">
      <c r="A313" s="1">
        <v>41915</v>
      </c>
      <c r="B313">
        <v>23.110001</v>
      </c>
      <c r="C313">
        <v>23.110001</v>
      </c>
      <c r="D313">
        <v>22.52</v>
      </c>
      <c r="E313">
        <v>22.620000999999998</v>
      </c>
      <c r="F313">
        <v>8983200</v>
      </c>
      <c r="G313">
        <v>21.875333999999999</v>
      </c>
      <c r="H313">
        <f t="shared" si="29"/>
        <v>1271.609293</v>
      </c>
      <c r="I313">
        <f t="shared" si="24"/>
        <v>25.432185860000001</v>
      </c>
      <c r="J313" t="b">
        <f t="shared" si="25"/>
        <v>0</v>
      </c>
      <c r="K313">
        <f t="shared" si="26"/>
        <v>225.88071099999996</v>
      </c>
      <c r="L313">
        <f t="shared" si="27"/>
        <v>22.588071099999997</v>
      </c>
      <c r="M313" t="b">
        <f t="shared" si="28"/>
        <v>0</v>
      </c>
    </row>
    <row r="314" spans="1:13" x14ac:dyDescent="0.2">
      <c r="A314" s="1">
        <v>41914</v>
      </c>
      <c r="B314">
        <v>23.66</v>
      </c>
      <c r="C314">
        <v>23.66</v>
      </c>
      <c r="D314">
        <v>23.08</v>
      </c>
      <c r="E314">
        <v>23.6</v>
      </c>
      <c r="F314">
        <v>6228800</v>
      </c>
      <c r="G314">
        <v>22.823070999999999</v>
      </c>
      <c r="H314">
        <f t="shared" si="29"/>
        <v>1275.9789539999999</v>
      </c>
      <c r="I314">
        <f t="shared" si="24"/>
        <v>25.51957908</v>
      </c>
      <c r="J314" t="b">
        <f t="shared" si="25"/>
        <v>0</v>
      </c>
      <c r="K314">
        <f t="shared" si="26"/>
        <v>226.90581500000002</v>
      </c>
      <c r="L314">
        <f t="shared" si="27"/>
        <v>22.6905815</v>
      </c>
      <c r="M314" t="b">
        <f t="shared" si="28"/>
        <v>1</v>
      </c>
    </row>
    <row r="315" spans="1:13" x14ac:dyDescent="0.2">
      <c r="A315" s="1">
        <v>41913</v>
      </c>
      <c r="B315">
        <v>23.24</v>
      </c>
      <c r="C315">
        <v>23.629999000000002</v>
      </c>
      <c r="D315">
        <v>23.15</v>
      </c>
      <c r="E315">
        <v>23.209999</v>
      </c>
      <c r="F315">
        <v>5602500</v>
      </c>
      <c r="G315">
        <v>22.445909</v>
      </c>
      <c r="H315">
        <f t="shared" si="29"/>
        <v>1279.5646689999999</v>
      </c>
      <c r="I315">
        <f t="shared" si="24"/>
        <v>25.591293379999996</v>
      </c>
      <c r="J315" t="b">
        <f t="shared" si="25"/>
        <v>0</v>
      </c>
      <c r="K315">
        <f t="shared" si="26"/>
        <v>227.60211199999998</v>
      </c>
      <c r="L315">
        <f t="shared" si="27"/>
        <v>22.760211199999997</v>
      </c>
      <c r="M315" t="b">
        <f t="shared" si="28"/>
        <v>0</v>
      </c>
    </row>
    <row r="316" spans="1:13" x14ac:dyDescent="0.2">
      <c r="A316" s="1">
        <v>41912</v>
      </c>
      <c r="B316">
        <v>23.08</v>
      </c>
      <c r="C316">
        <v>23.34</v>
      </c>
      <c r="D316">
        <v>22.84</v>
      </c>
      <c r="E316">
        <v>23.030000999999999</v>
      </c>
      <c r="F316">
        <v>6413400</v>
      </c>
      <c r="G316">
        <v>22.271837000000001</v>
      </c>
      <c r="H316">
        <f t="shared" si="29"/>
        <v>1283.5949879999998</v>
      </c>
      <c r="I316">
        <f t="shared" si="24"/>
        <v>25.671899759999995</v>
      </c>
      <c r="J316" t="b">
        <f t="shared" si="25"/>
        <v>0</v>
      </c>
      <c r="K316">
        <f t="shared" si="26"/>
        <v>229.17845299999999</v>
      </c>
      <c r="L316">
        <f t="shared" si="27"/>
        <v>22.9178453</v>
      </c>
      <c r="M316" t="b">
        <f t="shared" si="28"/>
        <v>0</v>
      </c>
    </row>
    <row r="317" spans="1:13" x14ac:dyDescent="0.2">
      <c r="A317" s="1">
        <v>41911</v>
      </c>
      <c r="B317">
        <v>23.66</v>
      </c>
      <c r="C317">
        <v>23.68</v>
      </c>
      <c r="D317">
        <v>23.280000999999999</v>
      </c>
      <c r="E317">
        <v>23.370000999999998</v>
      </c>
      <c r="F317">
        <v>3281700</v>
      </c>
      <c r="G317">
        <v>22.600643999999999</v>
      </c>
      <c r="H317">
        <f t="shared" si="29"/>
        <v>1288.0980569999999</v>
      </c>
      <c r="I317">
        <f t="shared" si="24"/>
        <v>25.761961139999997</v>
      </c>
      <c r="J317" t="b">
        <f t="shared" si="25"/>
        <v>0</v>
      </c>
      <c r="K317">
        <f t="shared" si="26"/>
        <v>231.38339199999999</v>
      </c>
      <c r="L317">
        <f t="shared" si="27"/>
        <v>23.138339199999997</v>
      </c>
      <c r="M317" t="b">
        <f t="shared" si="28"/>
        <v>0</v>
      </c>
    </row>
    <row r="318" spans="1:13" x14ac:dyDescent="0.2">
      <c r="A318" s="1">
        <v>41908</v>
      </c>
      <c r="B318">
        <v>23.68</v>
      </c>
      <c r="C318">
        <v>23.68</v>
      </c>
      <c r="D318">
        <v>23.360001</v>
      </c>
      <c r="E318">
        <v>23.49</v>
      </c>
      <c r="F318">
        <v>4091400</v>
      </c>
      <c r="G318">
        <v>22.716691999999998</v>
      </c>
      <c r="H318">
        <f t="shared" si="29"/>
        <v>1292.4264749999998</v>
      </c>
      <c r="I318">
        <f t="shared" si="24"/>
        <v>25.848529499999994</v>
      </c>
      <c r="J318" t="b">
        <f t="shared" si="25"/>
        <v>0</v>
      </c>
      <c r="K318">
        <f t="shared" si="26"/>
        <v>233.11446100000001</v>
      </c>
      <c r="L318">
        <f t="shared" si="27"/>
        <v>23.311446100000001</v>
      </c>
      <c r="M318" t="b">
        <f t="shared" si="28"/>
        <v>0</v>
      </c>
    </row>
    <row r="319" spans="1:13" x14ac:dyDescent="0.2">
      <c r="A319" s="1">
        <v>41907</v>
      </c>
      <c r="B319">
        <v>23.34</v>
      </c>
      <c r="C319">
        <v>23.91</v>
      </c>
      <c r="D319">
        <v>23.16</v>
      </c>
      <c r="E319">
        <v>23.76</v>
      </c>
      <c r="F319">
        <v>5970200</v>
      </c>
      <c r="G319">
        <v>22.977803999999999</v>
      </c>
      <c r="H319">
        <f t="shared" si="29"/>
        <v>1296.8219029999998</v>
      </c>
      <c r="I319">
        <f t="shared" si="24"/>
        <v>25.936438059999997</v>
      </c>
      <c r="J319" t="b">
        <f t="shared" si="25"/>
        <v>0</v>
      </c>
      <c r="K319">
        <f t="shared" si="26"/>
        <v>234.64261899999997</v>
      </c>
      <c r="L319">
        <f t="shared" si="27"/>
        <v>23.464261899999997</v>
      </c>
      <c r="M319" t="b">
        <f t="shared" si="28"/>
        <v>0</v>
      </c>
    </row>
    <row r="320" spans="1:13" x14ac:dyDescent="0.2">
      <c r="A320" s="1">
        <v>41906</v>
      </c>
      <c r="B320">
        <v>23.790001</v>
      </c>
      <c r="C320">
        <v>23.9</v>
      </c>
      <c r="D320">
        <v>23.4</v>
      </c>
      <c r="E320">
        <v>23.530000999999999</v>
      </c>
      <c r="F320">
        <v>6290300</v>
      </c>
      <c r="G320">
        <v>22.755375999999998</v>
      </c>
      <c r="H320">
        <f t="shared" si="29"/>
        <v>1300.2336149999996</v>
      </c>
      <c r="I320">
        <f t="shared" si="24"/>
        <v>26.004672299999992</v>
      </c>
      <c r="J320" t="b">
        <f t="shared" si="25"/>
        <v>0</v>
      </c>
      <c r="K320">
        <f t="shared" si="26"/>
        <v>236.18956100000003</v>
      </c>
      <c r="L320">
        <f t="shared" si="27"/>
        <v>23.618956100000002</v>
      </c>
      <c r="M320" t="b">
        <f t="shared" si="28"/>
        <v>0</v>
      </c>
    </row>
    <row r="321" spans="1:13" x14ac:dyDescent="0.2">
      <c r="A321" s="1">
        <v>41905</v>
      </c>
      <c r="B321">
        <v>23.940000999999999</v>
      </c>
      <c r="C321">
        <v>23.98</v>
      </c>
      <c r="D321">
        <v>23.43</v>
      </c>
      <c r="E321">
        <v>23.6</v>
      </c>
      <c r="F321">
        <v>6200700</v>
      </c>
      <c r="G321">
        <v>22.823070999999999</v>
      </c>
      <c r="H321">
        <f t="shared" si="29"/>
        <v>1303.4727309999996</v>
      </c>
      <c r="I321">
        <f t="shared" si="24"/>
        <v>26.069454619999991</v>
      </c>
      <c r="J321" t="b">
        <f t="shared" si="25"/>
        <v>0</v>
      </c>
      <c r="K321">
        <f t="shared" si="26"/>
        <v>237.77555000000001</v>
      </c>
      <c r="L321">
        <f t="shared" si="27"/>
        <v>23.777555</v>
      </c>
      <c r="M321" t="b">
        <f t="shared" si="28"/>
        <v>0</v>
      </c>
    </row>
    <row r="322" spans="1:13" x14ac:dyDescent="0.2">
      <c r="A322" s="1">
        <v>41904</v>
      </c>
      <c r="B322">
        <v>23.629999000000002</v>
      </c>
      <c r="C322">
        <v>23.67</v>
      </c>
      <c r="D322">
        <v>23.15</v>
      </c>
      <c r="E322">
        <v>23.360001</v>
      </c>
      <c r="F322">
        <v>5836400</v>
      </c>
      <c r="G322">
        <v>22.590973000000002</v>
      </c>
      <c r="H322">
        <f t="shared" si="29"/>
        <v>1307.3956609999996</v>
      </c>
      <c r="I322">
        <f t="shared" si="24"/>
        <v>26.147913219999992</v>
      </c>
      <c r="J322" t="b">
        <f t="shared" si="25"/>
        <v>0</v>
      </c>
      <c r="K322">
        <f t="shared" si="26"/>
        <v>239.56408999999999</v>
      </c>
      <c r="L322">
        <f t="shared" si="27"/>
        <v>23.956409000000001</v>
      </c>
      <c r="M322" t="b">
        <f t="shared" si="28"/>
        <v>0</v>
      </c>
    </row>
    <row r="323" spans="1:13" x14ac:dyDescent="0.2">
      <c r="A323" s="1">
        <v>41901</v>
      </c>
      <c r="B323">
        <v>24.27</v>
      </c>
      <c r="C323">
        <v>24.32</v>
      </c>
      <c r="D323">
        <v>23.5</v>
      </c>
      <c r="E323">
        <v>23.68</v>
      </c>
      <c r="F323">
        <v>8602400</v>
      </c>
      <c r="G323">
        <v>22.900438000000001</v>
      </c>
      <c r="H323">
        <f t="shared" si="29"/>
        <v>1312.1373509999994</v>
      </c>
      <c r="I323">
        <f t="shared" ref="I323:I386" si="30">H323/50</f>
        <v>26.242747019999989</v>
      </c>
      <c r="J323" t="b">
        <f t="shared" ref="J323:J386" si="31">G323&gt;I323</f>
        <v>0</v>
      </c>
      <c r="K323">
        <f t="shared" ref="K323:K386" si="32">SUM(G323:G332)</f>
        <v>241.20831500000003</v>
      </c>
      <c r="L323">
        <f t="shared" ref="L323:L386" si="33">K323/10</f>
        <v>24.120831500000001</v>
      </c>
      <c r="M323" t="b">
        <f t="shared" ref="M323:M386" si="34">G323&gt;L323</f>
        <v>0</v>
      </c>
    </row>
    <row r="324" spans="1:13" x14ac:dyDescent="0.2">
      <c r="A324" s="1">
        <v>41900</v>
      </c>
      <c r="B324">
        <v>24.76</v>
      </c>
      <c r="C324">
        <v>24.780000999999999</v>
      </c>
      <c r="D324">
        <v>24.23</v>
      </c>
      <c r="E324">
        <v>24.32</v>
      </c>
      <c r="F324">
        <v>6002700</v>
      </c>
      <c r="G324">
        <v>23.519368</v>
      </c>
      <c r="H324">
        <f t="shared" si="29"/>
        <v>1316.1271749999994</v>
      </c>
      <c r="I324">
        <f t="shared" si="30"/>
        <v>26.322543499999988</v>
      </c>
      <c r="J324" t="b">
        <f t="shared" si="31"/>
        <v>0</v>
      </c>
      <c r="K324">
        <f t="shared" si="32"/>
        <v>243.18973400000002</v>
      </c>
      <c r="L324">
        <f t="shared" si="33"/>
        <v>24.318973400000001</v>
      </c>
      <c r="M324" t="b">
        <f t="shared" si="34"/>
        <v>0</v>
      </c>
    </row>
    <row r="325" spans="1:13" x14ac:dyDescent="0.2">
      <c r="A325" s="1">
        <v>41899</v>
      </c>
      <c r="B325">
        <v>25.309999000000001</v>
      </c>
      <c r="C325">
        <v>25.5</v>
      </c>
      <c r="D325">
        <v>24.76</v>
      </c>
      <c r="E325">
        <v>24.84</v>
      </c>
      <c r="F325">
        <v>3969200</v>
      </c>
      <c r="G325">
        <v>24.02225</v>
      </c>
      <c r="H325">
        <f t="shared" ref="H325:H388" si="35">H324-G324+G374</f>
        <v>1319.8442959999993</v>
      </c>
      <c r="I325">
        <f t="shared" si="30"/>
        <v>26.396885919999985</v>
      </c>
      <c r="J325" t="b">
        <f t="shared" si="31"/>
        <v>0</v>
      </c>
      <c r="K325">
        <f t="shared" si="32"/>
        <v>244.71629999999999</v>
      </c>
      <c r="L325">
        <f t="shared" si="33"/>
        <v>24.471629999999998</v>
      </c>
      <c r="M325" t="b">
        <f t="shared" si="34"/>
        <v>0</v>
      </c>
    </row>
    <row r="326" spans="1:13" x14ac:dyDescent="0.2">
      <c r="A326" s="1">
        <v>41898</v>
      </c>
      <c r="B326">
        <v>25.18</v>
      </c>
      <c r="C326">
        <v>25.6</v>
      </c>
      <c r="D326">
        <v>24.860001</v>
      </c>
      <c r="E326">
        <v>25.309999000000001</v>
      </c>
      <c r="F326">
        <v>4306700</v>
      </c>
      <c r="G326">
        <v>24.476776000000001</v>
      </c>
      <c r="H326">
        <f t="shared" si="35"/>
        <v>1322.5968999999993</v>
      </c>
      <c r="I326">
        <f t="shared" si="30"/>
        <v>26.451937999999988</v>
      </c>
      <c r="J326" t="b">
        <f t="shared" si="31"/>
        <v>0</v>
      </c>
      <c r="K326">
        <f t="shared" si="32"/>
        <v>246.49280899999997</v>
      </c>
      <c r="L326">
        <f t="shared" si="33"/>
        <v>24.649280899999997</v>
      </c>
      <c r="M326" t="b">
        <f t="shared" si="34"/>
        <v>0</v>
      </c>
    </row>
    <row r="327" spans="1:13" x14ac:dyDescent="0.2">
      <c r="A327" s="1">
        <v>41897</v>
      </c>
      <c r="B327">
        <v>25.309999000000001</v>
      </c>
      <c r="C327">
        <v>25.370000999999998</v>
      </c>
      <c r="D327">
        <v>24.83</v>
      </c>
      <c r="E327">
        <v>25.209999</v>
      </c>
      <c r="F327">
        <v>3321800</v>
      </c>
      <c r="G327">
        <v>24.331713000000001</v>
      </c>
      <c r="H327">
        <f t="shared" si="35"/>
        <v>1324.4525759999995</v>
      </c>
      <c r="I327">
        <f t="shared" si="30"/>
        <v>26.48905151999999</v>
      </c>
      <c r="J327" t="b">
        <f t="shared" si="31"/>
        <v>0</v>
      </c>
      <c r="K327">
        <f t="shared" si="32"/>
        <v>247.81479199999995</v>
      </c>
      <c r="L327">
        <f t="shared" si="33"/>
        <v>24.781479199999996</v>
      </c>
      <c r="M327" t="b">
        <f t="shared" si="34"/>
        <v>0</v>
      </c>
    </row>
    <row r="328" spans="1:13" x14ac:dyDescent="0.2">
      <c r="A328" s="1">
        <v>41894</v>
      </c>
      <c r="B328">
        <v>25.120000999999998</v>
      </c>
      <c r="C328">
        <v>25.469999000000001</v>
      </c>
      <c r="D328">
        <v>24.92</v>
      </c>
      <c r="E328">
        <v>25.120000999999998</v>
      </c>
      <c r="F328">
        <v>4699800</v>
      </c>
      <c r="G328">
        <v>24.24485</v>
      </c>
      <c r="H328">
        <f t="shared" si="35"/>
        <v>1326.7322209999995</v>
      </c>
      <c r="I328">
        <f t="shared" si="30"/>
        <v>26.534644419999992</v>
      </c>
      <c r="J328" t="b">
        <f t="shared" si="31"/>
        <v>0</v>
      </c>
      <c r="K328">
        <f t="shared" si="32"/>
        <v>250.57515399999997</v>
      </c>
      <c r="L328">
        <f t="shared" si="33"/>
        <v>25.057515399999996</v>
      </c>
      <c r="M328" t="b">
        <f t="shared" si="34"/>
        <v>0</v>
      </c>
    </row>
    <row r="329" spans="1:13" x14ac:dyDescent="0.2">
      <c r="A329" s="1">
        <v>41893</v>
      </c>
      <c r="B329">
        <v>25.01</v>
      </c>
      <c r="C329">
        <v>25.49</v>
      </c>
      <c r="D329">
        <v>24.870000999999998</v>
      </c>
      <c r="E329">
        <v>25.41</v>
      </c>
      <c r="F329">
        <v>4681800</v>
      </c>
      <c r="G329">
        <v>24.524746</v>
      </c>
      <c r="H329">
        <f t="shared" si="35"/>
        <v>1329.3295459999995</v>
      </c>
      <c r="I329">
        <f t="shared" si="30"/>
        <v>26.586590919999988</v>
      </c>
      <c r="J329" t="b">
        <f t="shared" si="31"/>
        <v>0</v>
      </c>
      <c r="K329">
        <f t="shared" si="32"/>
        <v>253.13283099999995</v>
      </c>
      <c r="L329">
        <f t="shared" si="33"/>
        <v>25.313283099999996</v>
      </c>
      <c r="M329" t="b">
        <f t="shared" si="34"/>
        <v>0</v>
      </c>
    </row>
    <row r="330" spans="1:13" x14ac:dyDescent="0.2">
      <c r="A330" s="1">
        <v>41892</v>
      </c>
      <c r="B330">
        <v>25.309999000000001</v>
      </c>
      <c r="C330">
        <v>25.6</v>
      </c>
      <c r="D330">
        <v>25.08</v>
      </c>
      <c r="E330">
        <v>25.219999000000001</v>
      </c>
      <c r="F330">
        <v>4413100</v>
      </c>
      <c r="G330">
        <v>24.341365</v>
      </c>
      <c r="H330">
        <f t="shared" si="35"/>
        <v>1331.4065399999995</v>
      </c>
      <c r="I330">
        <f t="shared" si="30"/>
        <v>26.62813079999999</v>
      </c>
      <c r="J330" t="b">
        <f t="shared" si="31"/>
        <v>0</v>
      </c>
      <c r="K330">
        <f t="shared" si="32"/>
        <v>255.15966999999998</v>
      </c>
      <c r="L330">
        <f t="shared" si="33"/>
        <v>25.515966999999996</v>
      </c>
      <c r="M330" t="b">
        <f t="shared" si="34"/>
        <v>0</v>
      </c>
    </row>
    <row r="331" spans="1:13" x14ac:dyDescent="0.2">
      <c r="A331" s="1">
        <v>41891</v>
      </c>
      <c r="B331">
        <v>25.1</v>
      </c>
      <c r="C331">
        <v>25.6</v>
      </c>
      <c r="D331">
        <v>25</v>
      </c>
      <c r="E331">
        <v>25.5</v>
      </c>
      <c r="F331">
        <v>5823200</v>
      </c>
      <c r="G331">
        <v>24.611611</v>
      </c>
      <c r="H331">
        <f t="shared" si="35"/>
        <v>1333.9073499999995</v>
      </c>
      <c r="I331">
        <f t="shared" si="30"/>
        <v>26.678146999999989</v>
      </c>
      <c r="J331" t="b">
        <f t="shared" si="31"/>
        <v>0</v>
      </c>
      <c r="K331">
        <f t="shared" si="32"/>
        <v>257.38919399999997</v>
      </c>
      <c r="L331">
        <f t="shared" si="33"/>
        <v>25.738919399999997</v>
      </c>
      <c r="M331" t="b">
        <f t="shared" si="34"/>
        <v>0</v>
      </c>
    </row>
    <row r="332" spans="1:13" x14ac:dyDescent="0.2">
      <c r="A332" s="1">
        <v>41890</v>
      </c>
      <c r="B332">
        <v>25.690000999999999</v>
      </c>
      <c r="C332">
        <v>25.700001</v>
      </c>
      <c r="D332">
        <v>25.01</v>
      </c>
      <c r="E332">
        <v>25.110001</v>
      </c>
      <c r="F332">
        <v>5639300</v>
      </c>
      <c r="G332">
        <v>24.235198</v>
      </c>
      <c r="H332">
        <f t="shared" si="35"/>
        <v>1335.8590109999996</v>
      </c>
      <c r="I332">
        <f t="shared" si="30"/>
        <v>26.717180219999992</v>
      </c>
      <c r="J332" t="b">
        <f t="shared" si="31"/>
        <v>0</v>
      </c>
      <c r="K332">
        <f t="shared" si="32"/>
        <v>258.75007099999999</v>
      </c>
      <c r="L332">
        <f t="shared" si="33"/>
        <v>25.875007099999998</v>
      </c>
      <c r="M332" t="b">
        <f t="shared" si="34"/>
        <v>0</v>
      </c>
    </row>
    <row r="333" spans="1:13" x14ac:dyDescent="0.2">
      <c r="A333" s="1">
        <v>41887</v>
      </c>
      <c r="B333">
        <v>25.93</v>
      </c>
      <c r="C333">
        <v>26.110001</v>
      </c>
      <c r="D333">
        <v>25.41</v>
      </c>
      <c r="E333">
        <v>25.780000999999999</v>
      </c>
      <c r="F333">
        <v>6182700</v>
      </c>
      <c r="G333">
        <v>24.881857</v>
      </c>
      <c r="H333">
        <f t="shared" si="35"/>
        <v>1338.1870849999996</v>
      </c>
      <c r="I333">
        <f t="shared" si="30"/>
        <v>26.76374169999999</v>
      </c>
      <c r="J333" t="b">
        <f t="shared" si="31"/>
        <v>0</v>
      </c>
      <c r="K333">
        <f t="shared" si="32"/>
        <v>260.844471</v>
      </c>
      <c r="L333">
        <f t="shared" si="33"/>
        <v>26.084447099999998</v>
      </c>
      <c r="M333" t="b">
        <f t="shared" si="34"/>
        <v>0</v>
      </c>
    </row>
    <row r="334" spans="1:13" x14ac:dyDescent="0.2">
      <c r="A334" s="1">
        <v>41886</v>
      </c>
      <c r="B334">
        <v>26.84</v>
      </c>
      <c r="C334">
        <v>26.959999</v>
      </c>
      <c r="D334">
        <v>25.75</v>
      </c>
      <c r="E334">
        <v>25.950001</v>
      </c>
      <c r="F334">
        <v>6468100</v>
      </c>
      <c r="G334">
        <v>25.045933999999999</v>
      </c>
      <c r="H334">
        <f t="shared" si="35"/>
        <v>1339.6376799999996</v>
      </c>
      <c r="I334">
        <f t="shared" si="30"/>
        <v>26.79275359999999</v>
      </c>
      <c r="J334" t="b">
        <f t="shared" si="31"/>
        <v>0</v>
      </c>
      <c r="K334">
        <f t="shared" si="32"/>
        <v>262.49489499999999</v>
      </c>
      <c r="L334">
        <f t="shared" si="33"/>
        <v>26.249489499999999</v>
      </c>
      <c r="M334" t="b">
        <f t="shared" si="34"/>
        <v>0</v>
      </c>
    </row>
    <row r="335" spans="1:13" x14ac:dyDescent="0.2">
      <c r="A335" s="1">
        <v>41885</v>
      </c>
      <c r="B335">
        <v>26.870000999999998</v>
      </c>
      <c r="C335">
        <v>26.940000999999999</v>
      </c>
      <c r="D335">
        <v>26.67</v>
      </c>
      <c r="E335">
        <v>26.73</v>
      </c>
      <c r="F335">
        <v>2976800</v>
      </c>
      <c r="G335">
        <v>25.798759</v>
      </c>
      <c r="H335">
        <f t="shared" si="35"/>
        <v>1340.7703199999996</v>
      </c>
      <c r="I335">
        <f t="shared" si="30"/>
        <v>26.815406399999993</v>
      </c>
      <c r="J335" t="b">
        <f t="shared" si="31"/>
        <v>0</v>
      </c>
      <c r="K335">
        <f t="shared" si="32"/>
        <v>264.84988699999997</v>
      </c>
      <c r="L335">
        <f t="shared" si="33"/>
        <v>26.484988699999995</v>
      </c>
      <c r="M335" t="b">
        <f t="shared" si="34"/>
        <v>0</v>
      </c>
    </row>
    <row r="336" spans="1:13" x14ac:dyDescent="0.2">
      <c r="A336" s="1">
        <v>41884</v>
      </c>
      <c r="B336">
        <v>27.309999000000001</v>
      </c>
      <c r="C336">
        <v>27.33</v>
      </c>
      <c r="D336">
        <v>26.59</v>
      </c>
      <c r="E336">
        <v>26.73</v>
      </c>
      <c r="F336">
        <v>6604400</v>
      </c>
      <c r="G336">
        <v>25.798759</v>
      </c>
      <c r="H336">
        <f t="shared" si="35"/>
        <v>1341.8137359999996</v>
      </c>
      <c r="I336">
        <f t="shared" si="30"/>
        <v>26.836274719999992</v>
      </c>
      <c r="J336" t="b">
        <f t="shared" si="31"/>
        <v>0</v>
      </c>
      <c r="K336">
        <f t="shared" si="32"/>
        <v>266.47135800000001</v>
      </c>
      <c r="L336">
        <f t="shared" si="33"/>
        <v>26.647135800000001</v>
      </c>
      <c r="M336" t="b">
        <f t="shared" si="34"/>
        <v>0</v>
      </c>
    </row>
    <row r="337" spans="1:13" x14ac:dyDescent="0.2">
      <c r="A337" s="1">
        <v>41880</v>
      </c>
      <c r="B337">
        <v>27.68</v>
      </c>
      <c r="C337">
        <v>28.15</v>
      </c>
      <c r="D337">
        <v>27.030000999999999</v>
      </c>
      <c r="E337">
        <v>28.07</v>
      </c>
      <c r="F337">
        <v>2542400</v>
      </c>
      <c r="G337">
        <v>27.092075000000001</v>
      </c>
      <c r="H337">
        <f t="shared" si="35"/>
        <v>1342.2416389999996</v>
      </c>
      <c r="I337">
        <f t="shared" si="30"/>
        <v>26.844832779999994</v>
      </c>
      <c r="J337" t="b">
        <f t="shared" si="31"/>
        <v>1</v>
      </c>
      <c r="K337">
        <f t="shared" si="32"/>
        <v>268.20864800000004</v>
      </c>
      <c r="L337">
        <f t="shared" si="33"/>
        <v>26.820864800000003</v>
      </c>
      <c r="M337" t="b">
        <f t="shared" si="34"/>
        <v>1</v>
      </c>
    </row>
    <row r="338" spans="1:13" x14ac:dyDescent="0.2">
      <c r="A338" s="1">
        <v>41879</v>
      </c>
      <c r="B338">
        <v>27.85</v>
      </c>
      <c r="C338">
        <v>28.02</v>
      </c>
      <c r="D338">
        <v>27.67</v>
      </c>
      <c r="E338">
        <v>27.77</v>
      </c>
      <c r="F338">
        <v>2312900</v>
      </c>
      <c r="G338">
        <v>26.802527000000001</v>
      </c>
      <c r="H338">
        <f t="shared" si="35"/>
        <v>1341.4723999999997</v>
      </c>
      <c r="I338">
        <f t="shared" si="30"/>
        <v>26.829447999999992</v>
      </c>
      <c r="J338" t="b">
        <f t="shared" si="31"/>
        <v>0</v>
      </c>
      <c r="K338">
        <f t="shared" si="32"/>
        <v>268.67189200000001</v>
      </c>
      <c r="L338">
        <f t="shared" si="33"/>
        <v>26.867189200000002</v>
      </c>
      <c r="M338" t="b">
        <f t="shared" si="34"/>
        <v>0</v>
      </c>
    </row>
    <row r="339" spans="1:13" x14ac:dyDescent="0.2">
      <c r="A339" s="1">
        <v>41878</v>
      </c>
      <c r="B339">
        <v>27.620000999999998</v>
      </c>
      <c r="C339">
        <v>27.719999000000001</v>
      </c>
      <c r="D339">
        <v>27.25</v>
      </c>
      <c r="E339">
        <v>27.51</v>
      </c>
      <c r="F339">
        <v>2096800</v>
      </c>
      <c r="G339">
        <v>26.551584999999999</v>
      </c>
      <c r="H339">
        <f t="shared" si="35"/>
        <v>1339.7712989999995</v>
      </c>
      <c r="I339">
        <f t="shared" si="30"/>
        <v>26.79542597999999</v>
      </c>
      <c r="J339" t="b">
        <f t="shared" si="31"/>
        <v>0</v>
      </c>
      <c r="K339">
        <f t="shared" si="32"/>
        <v>269.80043699999999</v>
      </c>
      <c r="L339">
        <f t="shared" si="33"/>
        <v>26.9800437</v>
      </c>
      <c r="M339" t="b">
        <f t="shared" si="34"/>
        <v>0</v>
      </c>
    </row>
    <row r="340" spans="1:13" x14ac:dyDescent="0.2">
      <c r="A340" s="1">
        <v>41877</v>
      </c>
      <c r="B340">
        <v>27.309999000000001</v>
      </c>
      <c r="C340">
        <v>27.6</v>
      </c>
      <c r="D340">
        <v>27.110001</v>
      </c>
      <c r="E340">
        <v>27.530000999999999</v>
      </c>
      <c r="F340">
        <v>4254300</v>
      </c>
      <c r="G340">
        <v>26.570889000000001</v>
      </c>
      <c r="H340">
        <f t="shared" si="35"/>
        <v>1337.3209289999995</v>
      </c>
      <c r="I340">
        <f t="shared" si="30"/>
        <v>26.74641857999999</v>
      </c>
      <c r="J340" t="b">
        <f t="shared" si="31"/>
        <v>0</v>
      </c>
      <c r="K340">
        <f t="shared" si="32"/>
        <v>271.43042699999995</v>
      </c>
      <c r="L340">
        <f t="shared" si="33"/>
        <v>27.143042699999995</v>
      </c>
      <c r="M340" t="b">
        <f t="shared" si="34"/>
        <v>0</v>
      </c>
    </row>
    <row r="341" spans="1:13" x14ac:dyDescent="0.2">
      <c r="A341" s="1">
        <v>41876</v>
      </c>
      <c r="B341">
        <v>27.1</v>
      </c>
      <c r="C341">
        <v>27.209999</v>
      </c>
      <c r="D341">
        <v>26.709999</v>
      </c>
      <c r="E341">
        <v>26.91</v>
      </c>
      <c r="F341">
        <v>4185500</v>
      </c>
      <c r="G341">
        <v>25.972487999999998</v>
      </c>
      <c r="H341">
        <f t="shared" si="35"/>
        <v>1334.6396719999993</v>
      </c>
      <c r="I341">
        <f t="shared" si="30"/>
        <v>26.692793439999988</v>
      </c>
      <c r="J341" t="b">
        <f t="shared" si="31"/>
        <v>0</v>
      </c>
      <c r="K341">
        <f t="shared" si="32"/>
        <v>272.63645500000001</v>
      </c>
      <c r="L341">
        <f t="shared" si="33"/>
        <v>27.263645500000003</v>
      </c>
      <c r="M341" t="b">
        <f t="shared" si="34"/>
        <v>0</v>
      </c>
    </row>
    <row r="342" spans="1:13" x14ac:dyDescent="0.2">
      <c r="A342" s="1">
        <v>41873</v>
      </c>
      <c r="B342">
        <v>27.48</v>
      </c>
      <c r="C342">
        <v>27.559999000000001</v>
      </c>
      <c r="D342">
        <v>27.09</v>
      </c>
      <c r="E342">
        <v>27.280000999999999</v>
      </c>
      <c r="F342">
        <v>3032300</v>
      </c>
      <c r="G342">
        <v>26.329598000000001</v>
      </c>
      <c r="H342">
        <f t="shared" si="35"/>
        <v>1332.8543579999994</v>
      </c>
      <c r="I342">
        <f t="shared" si="30"/>
        <v>26.657087159999989</v>
      </c>
      <c r="J342" t="b">
        <f t="shared" si="31"/>
        <v>0</v>
      </c>
      <c r="K342">
        <f t="shared" si="32"/>
        <v>273.88207</v>
      </c>
      <c r="L342">
        <f t="shared" si="33"/>
        <v>27.388207000000001</v>
      </c>
      <c r="M342" t="b">
        <f t="shared" si="34"/>
        <v>0</v>
      </c>
    </row>
    <row r="343" spans="1:13" x14ac:dyDescent="0.2">
      <c r="A343" s="1">
        <v>41872</v>
      </c>
      <c r="B343">
        <v>27.9</v>
      </c>
      <c r="C343">
        <v>27.92</v>
      </c>
      <c r="D343">
        <v>27.209999</v>
      </c>
      <c r="E343">
        <v>27.49</v>
      </c>
      <c r="F343">
        <v>6323000</v>
      </c>
      <c r="G343">
        <v>26.532281000000001</v>
      </c>
      <c r="H343">
        <f t="shared" si="35"/>
        <v>1330.5871579999994</v>
      </c>
      <c r="I343">
        <f t="shared" si="30"/>
        <v>26.611743159999989</v>
      </c>
      <c r="J343" t="b">
        <f t="shared" si="31"/>
        <v>0</v>
      </c>
      <c r="K343">
        <f t="shared" si="32"/>
        <v>274.587514</v>
      </c>
      <c r="L343">
        <f t="shared" si="33"/>
        <v>27.458751400000001</v>
      </c>
      <c r="M343" t="b">
        <f t="shared" si="34"/>
        <v>0</v>
      </c>
    </row>
    <row r="344" spans="1:13" x14ac:dyDescent="0.2">
      <c r="A344" s="1">
        <v>41871</v>
      </c>
      <c r="B344">
        <v>28.48</v>
      </c>
      <c r="C344">
        <v>28.610001</v>
      </c>
      <c r="D344">
        <v>28.15</v>
      </c>
      <c r="E344">
        <v>28.389999</v>
      </c>
      <c r="F344">
        <v>2971900</v>
      </c>
      <c r="G344">
        <v>27.400925999999998</v>
      </c>
      <c r="H344">
        <f t="shared" si="35"/>
        <v>1327.3014369999994</v>
      </c>
      <c r="I344">
        <f t="shared" si="30"/>
        <v>26.546028739999986</v>
      </c>
      <c r="J344" t="b">
        <f t="shared" si="31"/>
        <v>1</v>
      </c>
      <c r="K344">
        <f t="shared" si="32"/>
        <v>275.340779</v>
      </c>
      <c r="L344">
        <f t="shared" si="33"/>
        <v>27.5340779</v>
      </c>
      <c r="M344" t="b">
        <f t="shared" si="34"/>
        <v>0</v>
      </c>
    </row>
    <row r="345" spans="1:13" x14ac:dyDescent="0.2">
      <c r="A345" s="1">
        <v>41870</v>
      </c>
      <c r="B345">
        <v>28.49</v>
      </c>
      <c r="C345">
        <v>28.709999</v>
      </c>
      <c r="D345">
        <v>28.33</v>
      </c>
      <c r="E345">
        <v>28.41</v>
      </c>
      <c r="F345">
        <v>1945300</v>
      </c>
      <c r="G345">
        <v>27.42023</v>
      </c>
      <c r="H345">
        <f t="shared" si="35"/>
        <v>1322.8591299999994</v>
      </c>
      <c r="I345">
        <f t="shared" si="30"/>
        <v>26.457182599999989</v>
      </c>
      <c r="J345" t="b">
        <f t="shared" si="31"/>
        <v>1</v>
      </c>
      <c r="K345">
        <f t="shared" si="32"/>
        <v>275.07124299999998</v>
      </c>
      <c r="L345">
        <f t="shared" si="33"/>
        <v>27.507124299999997</v>
      </c>
      <c r="M345" t="b">
        <f t="shared" si="34"/>
        <v>0</v>
      </c>
    </row>
    <row r="346" spans="1:13" x14ac:dyDescent="0.2">
      <c r="A346" s="1">
        <v>41869</v>
      </c>
      <c r="B346">
        <v>28.450001</v>
      </c>
      <c r="C346">
        <v>28.68</v>
      </c>
      <c r="D346">
        <v>28.27</v>
      </c>
      <c r="E346">
        <v>28.58</v>
      </c>
      <c r="F346">
        <v>2499400</v>
      </c>
      <c r="G346">
        <v>27.536048999999998</v>
      </c>
      <c r="H346">
        <f t="shared" si="35"/>
        <v>1317.5528879999995</v>
      </c>
      <c r="I346">
        <f t="shared" si="30"/>
        <v>26.351057759999989</v>
      </c>
      <c r="J346" t="b">
        <f t="shared" si="31"/>
        <v>1</v>
      </c>
      <c r="K346">
        <f t="shared" si="32"/>
        <v>274.31993699999998</v>
      </c>
      <c r="L346">
        <f t="shared" si="33"/>
        <v>27.4319937</v>
      </c>
      <c r="M346" t="b">
        <f t="shared" si="34"/>
        <v>1</v>
      </c>
    </row>
    <row r="347" spans="1:13" x14ac:dyDescent="0.2">
      <c r="A347" s="1">
        <v>41866</v>
      </c>
      <c r="B347">
        <v>28.41</v>
      </c>
      <c r="C347">
        <v>28.889999</v>
      </c>
      <c r="D347">
        <v>28.33</v>
      </c>
      <c r="E347">
        <v>28.6</v>
      </c>
      <c r="F347">
        <v>3514300</v>
      </c>
      <c r="G347">
        <v>27.555319000000001</v>
      </c>
      <c r="H347">
        <f t="shared" si="35"/>
        <v>1312.0924339999995</v>
      </c>
      <c r="I347">
        <f t="shared" si="30"/>
        <v>26.24184867999999</v>
      </c>
      <c r="J347" t="b">
        <f t="shared" si="31"/>
        <v>1</v>
      </c>
      <c r="K347">
        <f t="shared" si="32"/>
        <v>273.23121300000003</v>
      </c>
      <c r="L347">
        <f t="shared" si="33"/>
        <v>27.323121300000004</v>
      </c>
      <c r="M347" t="b">
        <f t="shared" si="34"/>
        <v>1</v>
      </c>
    </row>
    <row r="348" spans="1:13" x14ac:dyDescent="0.2">
      <c r="A348" s="1">
        <v>41865</v>
      </c>
      <c r="B348">
        <v>29.299999</v>
      </c>
      <c r="C348">
        <v>29.65</v>
      </c>
      <c r="D348">
        <v>28.790001</v>
      </c>
      <c r="E348">
        <v>28.99</v>
      </c>
      <c r="F348">
        <v>4551000</v>
      </c>
      <c r="G348">
        <v>27.931072</v>
      </c>
      <c r="H348">
        <f t="shared" si="35"/>
        <v>1306.8814569999995</v>
      </c>
      <c r="I348">
        <f t="shared" si="30"/>
        <v>26.137629139999991</v>
      </c>
      <c r="J348" t="b">
        <f t="shared" si="31"/>
        <v>1</v>
      </c>
      <c r="K348">
        <f t="shared" si="32"/>
        <v>272.38335600000005</v>
      </c>
      <c r="L348">
        <f t="shared" si="33"/>
        <v>27.238335600000006</v>
      </c>
      <c r="M348" t="b">
        <f t="shared" si="34"/>
        <v>1</v>
      </c>
    </row>
    <row r="349" spans="1:13" x14ac:dyDescent="0.2">
      <c r="A349" s="1">
        <v>41864</v>
      </c>
      <c r="B349">
        <v>28.92</v>
      </c>
      <c r="C349">
        <v>29.32</v>
      </c>
      <c r="D349">
        <v>28.85</v>
      </c>
      <c r="E349">
        <v>29.25</v>
      </c>
      <c r="F349">
        <v>4209400</v>
      </c>
      <c r="G349">
        <v>28.181574999999999</v>
      </c>
      <c r="H349">
        <f t="shared" si="35"/>
        <v>1301.0067829999994</v>
      </c>
      <c r="I349">
        <f t="shared" si="30"/>
        <v>26.020135659999987</v>
      </c>
      <c r="J349" t="b">
        <f t="shared" si="31"/>
        <v>1</v>
      </c>
      <c r="K349">
        <f t="shared" si="32"/>
        <v>270.85143500000004</v>
      </c>
      <c r="L349">
        <f t="shared" si="33"/>
        <v>27.085143500000004</v>
      </c>
      <c r="M349" t="b">
        <f t="shared" si="34"/>
        <v>1</v>
      </c>
    </row>
    <row r="350" spans="1:13" x14ac:dyDescent="0.2">
      <c r="A350" s="1">
        <v>41863</v>
      </c>
      <c r="B350">
        <v>28.35</v>
      </c>
      <c r="C350">
        <v>29.059999000000001</v>
      </c>
      <c r="D350">
        <v>28.34</v>
      </c>
      <c r="E350">
        <v>28.83</v>
      </c>
      <c r="F350">
        <v>5258800</v>
      </c>
      <c r="G350">
        <v>27.776917000000001</v>
      </c>
      <c r="H350">
        <f t="shared" si="35"/>
        <v>1294.7280369999994</v>
      </c>
      <c r="I350">
        <f t="shared" si="30"/>
        <v>25.894560739999989</v>
      </c>
      <c r="J350" t="b">
        <f t="shared" si="31"/>
        <v>1</v>
      </c>
      <c r="K350">
        <f t="shared" si="32"/>
        <v>269.396591</v>
      </c>
      <c r="L350">
        <f t="shared" si="33"/>
        <v>26.9396591</v>
      </c>
      <c r="M350" t="b">
        <f t="shared" si="34"/>
        <v>1</v>
      </c>
    </row>
    <row r="351" spans="1:13" x14ac:dyDescent="0.2">
      <c r="A351" s="1">
        <v>41862</v>
      </c>
      <c r="B351">
        <v>28.049999</v>
      </c>
      <c r="C351">
        <v>28.35</v>
      </c>
      <c r="D351">
        <v>27.93</v>
      </c>
      <c r="E351">
        <v>28.25</v>
      </c>
      <c r="F351">
        <v>2363500</v>
      </c>
      <c r="G351">
        <v>27.218102999999999</v>
      </c>
      <c r="H351">
        <f t="shared" si="35"/>
        <v>1288.9307339999996</v>
      </c>
      <c r="I351">
        <f t="shared" si="30"/>
        <v>25.77861467999999</v>
      </c>
      <c r="J351" t="b">
        <f t="shared" si="31"/>
        <v>1</v>
      </c>
      <c r="K351">
        <f t="shared" si="32"/>
        <v>268.77033399999999</v>
      </c>
      <c r="L351">
        <f t="shared" si="33"/>
        <v>26.877033399999998</v>
      </c>
      <c r="M351" t="b">
        <f t="shared" si="34"/>
        <v>1</v>
      </c>
    </row>
    <row r="352" spans="1:13" x14ac:dyDescent="0.2">
      <c r="A352" s="1">
        <v>41859</v>
      </c>
      <c r="B352">
        <v>28.34</v>
      </c>
      <c r="C352">
        <v>28.52</v>
      </c>
      <c r="D352">
        <v>27.889999</v>
      </c>
      <c r="E352">
        <v>28.059999000000001</v>
      </c>
      <c r="F352">
        <v>3123300</v>
      </c>
      <c r="G352">
        <v>27.035042000000001</v>
      </c>
      <c r="H352">
        <f t="shared" si="35"/>
        <v>1284.1433559999996</v>
      </c>
      <c r="I352">
        <f t="shared" si="30"/>
        <v>25.68286711999999</v>
      </c>
      <c r="J352" t="b">
        <f t="shared" si="31"/>
        <v>1</v>
      </c>
      <c r="K352">
        <f t="shared" si="32"/>
        <v>268.953394</v>
      </c>
      <c r="L352">
        <f t="shared" si="33"/>
        <v>26.895339400000001</v>
      </c>
      <c r="M352" t="b">
        <f t="shared" si="34"/>
        <v>1</v>
      </c>
    </row>
    <row r="353" spans="1:13" x14ac:dyDescent="0.2">
      <c r="A353" s="1">
        <v>41858</v>
      </c>
      <c r="B353">
        <v>28.059999000000001</v>
      </c>
      <c r="C353">
        <v>28.450001</v>
      </c>
      <c r="D353">
        <v>27.799999</v>
      </c>
      <c r="E353">
        <v>28.32</v>
      </c>
      <c r="F353">
        <v>3557900</v>
      </c>
      <c r="G353">
        <v>27.285546</v>
      </c>
      <c r="H353">
        <f t="shared" si="35"/>
        <v>1279.2894879999997</v>
      </c>
      <c r="I353">
        <f t="shared" si="30"/>
        <v>25.585789759999994</v>
      </c>
      <c r="J353" t="b">
        <f t="shared" si="31"/>
        <v>1</v>
      </c>
      <c r="K353">
        <f t="shared" si="32"/>
        <v>269.08828199999999</v>
      </c>
      <c r="L353">
        <f t="shared" si="33"/>
        <v>26.908828199999999</v>
      </c>
      <c r="M353" t="b">
        <f t="shared" si="34"/>
        <v>1</v>
      </c>
    </row>
    <row r="354" spans="1:13" x14ac:dyDescent="0.2">
      <c r="A354" s="1">
        <v>41857</v>
      </c>
      <c r="B354">
        <v>28.129999000000002</v>
      </c>
      <c r="C354">
        <v>28.299999</v>
      </c>
      <c r="D354">
        <v>28.030000999999999</v>
      </c>
      <c r="E354">
        <v>28.16</v>
      </c>
      <c r="F354">
        <v>4392600</v>
      </c>
      <c r="G354">
        <v>27.13139</v>
      </c>
      <c r="H354">
        <f t="shared" si="35"/>
        <v>1274.2139089999996</v>
      </c>
      <c r="I354">
        <f t="shared" si="30"/>
        <v>25.484278179999993</v>
      </c>
      <c r="J354" t="b">
        <f t="shared" si="31"/>
        <v>1</v>
      </c>
      <c r="K354">
        <f t="shared" si="32"/>
        <v>268.04773099999994</v>
      </c>
      <c r="L354">
        <f t="shared" si="33"/>
        <v>26.804773099999995</v>
      </c>
      <c r="M354" t="b">
        <f t="shared" si="34"/>
        <v>1</v>
      </c>
    </row>
    <row r="355" spans="1:13" x14ac:dyDescent="0.2">
      <c r="A355" s="1">
        <v>41856</v>
      </c>
      <c r="B355">
        <v>27.41</v>
      </c>
      <c r="C355">
        <v>27.780000999999999</v>
      </c>
      <c r="D355">
        <v>27.110001</v>
      </c>
      <c r="E355">
        <v>27.68</v>
      </c>
      <c r="F355">
        <v>3937400</v>
      </c>
      <c r="G355">
        <v>26.668924000000001</v>
      </c>
      <c r="H355">
        <f t="shared" si="35"/>
        <v>1269.6956059999995</v>
      </c>
      <c r="I355">
        <f t="shared" si="30"/>
        <v>25.393912119999992</v>
      </c>
      <c r="J355" t="b">
        <f t="shared" si="31"/>
        <v>1</v>
      </c>
      <c r="K355">
        <f t="shared" si="32"/>
        <v>267.32512699999995</v>
      </c>
      <c r="L355">
        <f t="shared" si="33"/>
        <v>26.732512699999994</v>
      </c>
      <c r="M355" t="b">
        <f t="shared" si="34"/>
        <v>0</v>
      </c>
    </row>
    <row r="356" spans="1:13" x14ac:dyDescent="0.2">
      <c r="A356" s="1">
        <v>41855</v>
      </c>
      <c r="B356">
        <v>27.73</v>
      </c>
      <c r="C356">
        <v>27.85</v>
      </c>
      <c r="D356">
        <v>27.299999</v>
      </c>
      <c r="E356">
        <v>27.450001</v>
      </c>
      <c r="F356">
        <v>3658700</v>
      </c>
      <c r="G356">
        <v>26.447324999999999</v>
      </c>
      <c r="H356">
        <f t="shared" si="35"/>
        <v>1266.5131949999995</v>
      </c>
      <c r="I356">
        <f t="shared" si="30"/>
        <v>25.330263899999991</v>
      </c>
      <c r="J356" t="b">
        <f t="shared" si="31"/>
        <v>1</v>
      </c>
      <c r="K356">
        <f t="shared" si="32"/>
        <v>267.132431</v>
      </c>
      <c r="L356">
        <f t="shared" si="33"/>
        <v>26.7132431</v>
      </c>
      <c r="M356" t="b">
        <f t="shared" si="34"/>
        <v>0</v>
      </c>
    </row>
    <row r="357" spans="1:13" x14ac:dyDescent="0.2">
      <c r="A357" s="1">
        <v>41852</v>
      </c>
      <c r="B357">
        <v>27.799999</v>
      </c>
      <c r="C357">
        <v>28</v>
      </c>
      <c r="D357">
        <v>27.49</v>
      </c>
      <c r="E357">
        <v>27.719999000000001</v>
      </c>
      <c r="F357">
        <v>3874800</v>
      </c>
      <c r="G357">
        <v>26.707462</v>
      </c>
      <c r="H357">
        <f t="shared" si="35"/>
        <v>1263.7251479999995</v>
      </c>
      <c r="I357">
        <f t="shared" si="30"/>
        <v>25.274502959999992</v>
      </c>
      <c r="J357" t="b">
        <f t="shared" si="31"/>
        <v>1</v>
      </c>
      <c r="K357">
        <f t="shared" si="32"/>
        <v>267.46001199999995</v>
      </c>
      <c r="L357">
        <f t="shared" si="33"/>
        <v>26.746001199999995</v>
      </c>
      <c r="M357" t="b">
        <f t="shared" si="34"/>
        <v>0</v>
      </c>
    </row>
    <row r="358" spans="1:13" x14ac:dyDescent="0.2">
      <c r="A358" s="1">
        <v>41851</v>
      </c>
      <c r="B358">
        <v>27.57</v>
      </c>
      <c r="C358">
        <v>28.15</v>
      </c>
      <c r="D358">
        <v>27.389999</v>
      </c>
      <c r="E358">
        <v>27.4</v>
      </c>
      <c r="F358">
        <v>4204000</v>
      </c>
      <c r="G358">
        <v>26.399151</v>
      </c>
      <c r="H358">
        <f t="shared" si="35"/>
        <v>1260.7345519999994</v>
      </c>
      <c r="I358">
        <f t="shared" si="30"/>
        <v>25.214691039999988</v>
      </c>
      <c r="J358" t="b">
        <f t="shared" si="31"/>
        <v>1</v>
      </c>
      <c r="K358">
        <f t="shared" si="32"/>
        <v>267.68161199999997</v>
      </c>
      <c r="L358">
        <f t="shared" si="33"/>
        <v>26.768161199999998</v>
      </c>
      <c r="M358" t="b">
        <f t="shared" si="34"/>
        <v>0</v>
      </c>
    </row>
    <row r="359" spans="1:13" x14ac:dyDescent="0.2">
      <c r="A359" s="1">
        <v>41850</v>
      </c>
      <c r="B359">
        <v>27.99</v>
      </c>
      <c r="C359">
        <v>27.99</v>
      </c>
      <c r="D359">
        <v>27.6</v>
      </c>
      <c r="E359">
        <v>27.74</v>
      </c>
      <c r="F359">
        <v>4504400</v>
      </c>
      <c r="G359">
        <v>26.726731000000001</v>
      </c>
      <c r="H359">
        <f t="shared" si="35"/>
        <v>1257.9178949999994</v>
      </c>
      <c r="I359">
        <f t="shared" si="30"/>
        <v>25.158357899999988</v>
      </c>
      <c r="J359" t="b">
        <f t="shared" si="31"/>
        <v>1</v>
      </c>
      <c r="K359">
        <f t="shared" si="32"/>
        <v>268.39458099999996</v>
      </c>
      <c r="L359">
        <f t="shared" si="33"/>
        <v>26.839458099999995</v>
      </c>
      <c r="M359" t="b">
        <f t="shared" si="34"/>
        <v>0</v>
      </c>
    </row>
    <row r="360" spans="1:13" x14ac:dyDescent="0.2">
      <c r="A360" s="1">
        <v>41849</v>
      </c>
      <c r="B360">
        <v>28.52</v>
      </c>
      <c r="C360">
        <v>28.57</v>
      </c>
      <c r="D360">
        <v>28.02</v>
      </c>
      <c r="E360">
        <v>28.18</v>
      </c>
      <c r="F360">
        <v>2596600</v>
      </c>
      <c r="G360">
        <v>27.150659999999998</v>
      </c>
      <c r="H360">
        <f t="shared" si="35"/>
        <v>1254.7448649999994</v>
      </c>
      <c r="I360">
        <f t="shared" si="30"/>
        <v>25.094897299999989</v>
      </c>
      <c r="J360" t="b">
        <f t="shared" si="31"/>
        <v>1</v>
      </c>
      <c r="K360">
        <f t="shared" si="32"/>
        <v>268.057366</v>
      </c>
      <c r="L360">
        <f t="shared" si="33"/>
        <v>26.805736599999999</v>
      </c>
      <c r="M360" t="b">
        <f t="shared" si="34"/>
        <v>1</v>
      </c>
    </row>
    <row r="361" spans="1:13" x14ac:dyDescent="0.2">
      <c r="A361" s="1">
        <v>41848</v>
      </c>
      <c r="B361">
        <v>28.07</v>
      </c>
      <c r="C361">
        <v>28.5</v>
      </c>
      <c r="D361">
        <v>28</v>
      </c>
      <c r="E361">
        <v>28.440000999999999</v>
      </c>
      <c r="F361">
        <v>3196100</v>
      </c>
      <c r="G361">
        <v>27.401163</v>
      </c>
      <c r="H361">
        <f t="shared" si="35"/>
        <v>1251.1958949999994</v>
      </c>
      <c r="I361">
        <f t="shared" si="30"/>
        <v>25.023917899999987</v>
      </c>
      <c r="J361" t="b">
        <f t="shared" si="31"/>
        <v>1</v>
      </c>
      <c r="K361">
        <f t="shared" si="32"/>
        <v>266.90119799999997</v>
      </c>
      <c r="L361">
        <f t="shared" si="33"/>
        <v>26.690119799999998</v>
      </c>
      <c r="M361" t="b">
        <f t="shared" si="34"/>
        <v>1</v>
      </c>
    </row>
    <row r="362" spans="1:13" x14ac:dyDescent="0.2">
      <c r="A362" s="1">
        <v>41845</v>
      </c>
      <c r="B362">
        <v>27.209999</v>
      </c>
      <c r="C362">
        <v>28.24</v>
      </c>
      <c r="D362">
        <v>27.15</v>
      </c>
      <c r="E362">
        <v>28.200001</v>
      </c>
      <c r="F362">
        <v>5044000</v>
      </c>
      <c r="G362">
        <v>27.169930000000001</v>
      </c>
      <c r="H362">
        <f t="shared" si="35"/>
        <v>1247.7227569999993</v>
      </c>
      <c r="I362">
        <f t="shared" si="30"/>
        <v>24.954455139999986</v>
      </c>
      <c r="J362" t="b">
        <f t="shared" si="31"/>
        <v>1</v>
      </c>
      <c r="K362">
        <f t="shared" si="32"/>
        <v>266.246036</v>
      </c>
      <c r="L362">
        <f t="shared" si="33"/>
        <v>26.6246036</v>
      </c>
      <c r="M362" t="b">
        <f t="shared" si="34"/>
        <v>1</v>
      </c>
    </row>
    <row r="363" spans="1:13" x14ac:dyDescent="0.2">
      <c r="A363" s="1">
        <v>41844</v>
      </c>
      <c r="B363">
        <v>27.290001</v>
      </c>
      <c r="C363">
        <v>27.309999000000001</v>
      </c>
      <c r="D363">
        <v>27.059999000000001</v>
      </c>
      <c r="E363">
        <v>27.24</v>
      </c>
      <c r="F363">
        <v>5632200</v>
      </c>
      <c r="G363">
        <v>26.244994999999999</v>
      </c>
      <c r="H363">
        <f t="shared" si="35"/>
        <v>1244.8167859999994</v>
      </c>
      <c r="I363">
        <f t="shared" si="30"/>
        <v>24.896335719999989</v>
      </c>
      <c r="J363" t="b">
        <f t="shared" si="31"/>
        <v>1</v>
      </c>
      <c r="K363">
        <f t="shared" si="32"/>
        <v>266.40876900000006</v>
      </c>
      <c r="L363">
        <f t="shared" si="33"/>
        <v>26.640876900000006</v>
      </c>
      <c r="M363" t="b">
        <f t="shared" si="34"/>
        <v>0</v>
      </c>
    </row>
    <row r="364" spans="1:13" x14ac:dyDescent="0.2">
      <c r="A364" s="1">
        <v>41843</v>
      </c>
      <c r="B364">
        <v>27.440000999999999</v>
      </c>
      <c r="C364">
        <v>27.75</v>
      </c>
      <c r="D364">
        <v>27.34</v>
      </c>
      <c r="E364">
        <v>27.41</v>
      </c>
      <c r="F364">
        <v>3514400</v>
      </c>
      <c r="G364">
        <v>26.408785999999999</v>
      </c>
      <c r="H364">
        <f t="shared" si="35"/>
        <v>1242.4422279999994</v>
      </c>
      <c r="I364">
        <f t="shared" si="30"/>
        <v>24.848844559999989</v>
      </c>
      <c r="J364" t="b">
        <f t="shared" si="31"/>
        <v>1</v>
      </c>
      <c r="K364">
        <f t="shared" si="32"/>
        <v>267.054036</v>
      </c>
      <c r="L364">
        <f t="shared" si="33"/>
        <v>26.7054036</v>
      </c>
      <c r="M364" t="b">
        <f t="shared" si="34"/>
        <v>0</v>
      </c>
    </row>
    <row r="365" spans="1:13" x14ac:dyDescent="0.2">
      <c r="A365" s="1">
        <v>41842</v>
      </c>
      <c r="B365">
        <v>27.75</v>
      </c>
      <c r="C365">
        <v>27.75</v>
      </c>
      <c r="D365">
        <v>27.27</v>
      </c>
      <c r="E365">
        <v>27.48</v>
      </c>
      <c r="F365">
        <v>2943500</v>
      </c>
      <c r="G365">
        <v>26.476227999999999</v>
      </c>
      <c r="H365">
        <f t="shared" si="35"/>
        <v>1239.8750839999996</v>
      </c>
      <c r="I365">
        <f t="shared" si="30"/>
        <v>24.797501679999993</v>
      </c>
      <c r="J365" t="b">
        <f t="shared" si="31"/>
        <v>1</v>
      </c>
      <c r="K365">
        <f t="shared" si="32"/>
        <v>267.88173899999998</v>
      </c>
      <c r="L365">
        <f t="shared" si="33"/>
        <v>26.788173899999997</v>
      </c>
      <c r="M365" t="b">
        <f t="shared" si="34"/>
        <v>0</v>
      </c>
    </row>
    <row r="366" spans="1:13" x14ac:dyDescent="0.2">
      <c r="A366" s="1">
        <v>41841</v>
      </c>
      <c r="B366">
        <v>28.02</v>
      </c>
      <c r="C366">
        <v>28.1</v>
      </c>
      <c r="D366">
        <v>27.469999000000001</v>
      </c>
      <c r="E366">
        <v>27.790001</v>
      </c>
      <c r="F366">
        <v>3419500</v>
      </c>
      <c r="G366">
        <v>26.774906000000001</v>
      </c>
      <c r="H366">
        <f t="shared" si="35"/>
        <v>1237.2021839999995</v>
      </c>
      <c r="I366">
        <f t="shared" si="30"/>
        <v>24.74404367999999</v>
      </c>
      <c r="J366" t="b">
        <f t="shared" si="31"/>
        <v>1</v>
      </c>
      <c r="K366">
        <f t="shared" si="32"/>
        <v>268.18036499999999</v>
      </c>
      <c r="L366">
        <f t="shared" si="33"/>
        <v>26.818036499999998</v>
      </c>
      <c r="M366" t="b">
        <f t="shared" si="34"/>
        <v>0</v>
      </c>
    </row>
    <row r="367" spans="1:13" x14ac:dyDescent="0.2">
      <c r="A367" s="1">
        <v>41838</v>
      </c>
      <c r="B367">
        <v>27.780000999999999</v>
      </c>
      <c r="C367">
        <v>27.969999000000001</v>
      </c>
      <c r="D367">
        <v>27.58</v>
      </c>
      <c r="E367">
        <v>27.950001</v>
      </c>
      <c r="F367">
        <v>3658500</v>
      </c>
      <c r="G367">
        <v>26.929061999999998</v>
      </c>
      <c r="H367">
        <f t="shared" si="35"/>
        <v>1234.2593409999995</v>
      </c>
      <c r="I367">
        <f t="shared" si="30"/>
        <v>24.685186819999991</v>
      </c>
      <c r="J367" t="b">
        <f t="shared" si="31"/>
        <v>1</v>
      </c>
      <c r="K367">
        <f t="shared" si="32"/>
        <v>267.73791100000005</v>
      </c>
      <c r="L367">
        <f t="shared" si="33"/>
        <v>26.773791100000004</v>
      </c>
      <c r="M367" t="b">
        <f t="shared" si="34"/>
        <v>1</v>
      </c>
    </row>
    <row r="368" spans="1:13" x14ac:dyDescent="0.2">
      <c r="A368" s="1">
        <v>41837</v>
      </c>
      <c r="B368">
        <v>27.620000999999998</v>
      </c>
      <c r="C368">
        <v>28.219999000000001</v>
      </c>
      <c r="D368">
        <v>27.52</v>
      </c>
      <c r="E368">
        <v>28.139999</v>
      </c>
      <c r="F368">
        <v>5471600</v>
      </c>
      <c r="G368">
        <v>27.112120000000001</v>
      </c>
      <c r="H368">
        <f t="shared" si="35"/>
        <v>1231.1431859999996</v>
      </c>
      <c r="I368">
        <f t="shared" si="30"/>
        <v>24.622863719999991</v>
      </c>
      <c r="J368" t="b">
        <f t="shared" si="31"/>
        <v>1</v>
      </c>
      <c r="K368">
        <f t="shared" si="32"/>
        <v>267.420207</v>
      </c>
      <c r="L368">
        <f t="shared" si="33"/>
        <v>26.742020700000001</v>
      </c>
      <c r="M368" t="b">
        <f t="shared" si="34"/>
        <v>1</v>
      </c>
    </row>
    <row r="369" spans="1:13" x14ac:dyDescent="0.2">
      <c r="A369" s="1">
        <v>41836</v>
      </c>
      <c r="B369">
        <v>27.18</v>
      </c>
      <c r="C369">
        <v>27.610001</v>
      </c>
      <c r="D369">
        <v>27.09</v>
      </c>
      <c r="E369">
        <v>27.389999</v>
      </c>
      <c r="F369">
        <v>3991200</v>
      </c>
      <c r="G369">
        <v>26.389516</v>
      </c>
      <c r="H369">
        <f t="shared" si="35"/>
        <v>1228.2654389999996</v>
      </c>
      <c r="I369">
        <f t="shared" si="30"/>
        <v>24.565308779999992</v>
      </c>
      <c r="J369" t="b">
        <f t="shared" si="31"/>
        <v>1</v>
      </c>
      <c r="K369">
        <f t="shared" si="32"/>
        <v>267.150262</v>
      </c>
      <c r="L369">
        <f t="shared" si="33"/>
        <v>26.715026200000001</v>
      </c>
      <c r="M369" t="b">
        <f t="shared" si="34"/>
        <v>0</v>
      </c>
    </row>
    <row r="370" spans="1:13" x14ac:dyDescent="0.2">
      <c r="A370" s="1">
        <v>41835</v>
      </c>
      <c r="B370">
        <v>27.77</v>
      </c>
      <c r="C370">
        <v>28.17</v>
      </c>
      <c r="D370">
        <v>26.879999000000002</v>
      </c>
      <c r="E370">
        <v>26.98</v>
      </c>
      <c r="F370">
        <v>5606500</v>
      </c>
      <c r="G370">
        <v>25.994492000000001</v>
      </c>
      <c r="H370">
        <f t="shared" si="35"/>
        <v>1226.1486119999995</v>
      </c>
      <c r="I370">
        <f t="shared" si="30"/>
        <v>24.522972239999991</v>
      </c>
      <c r="J370" t="b">
        <f t="shared" si="31"/>
        <v>1</v>
      </c>
      <c r="K370">
        <f t="shared" si="32"/>
        <v>267.36248599999999</v>
      </c>
      <c r="L370">
        <f t="shared" si="33"/>
        <v>26.7362486</v>
      </c>
      <c r="M370" t="b">
        <f t="shared" si="34"/>
        <v>0</v>
      </c>
    </row>
    <row r="371" spans="1:13" x14ac:dyDescent="0.2">
      <c r="A371" s="1">
        <v>41834</v>
      </c>
      <c r="B371">
        <v>27.549999</v>
      </c>
      <c r="C371">
        <v>27.940000999999999</v>
      </c>
      <c r="D371">
        <v>27.42</v>
      </c>
      <c r="E371">
        <v>27.809999000000001</v>
      </c>
      <c r="F371">
        <v>3952700</v>
      </c>
      <c r="G371">
        <v>26.746001</v>
      </c>
      <c r="H371">
        <f t="shared" si="35"/>
        <v>1224.3597579999994</v>
      </c>
      <c r="I371">
        <f t="shared" si="30"/>
        <v>24.487195159999988</v>
      </c>
      <c r="J371" t="b">
        <f t="shared" si="31"/>
        <v>1</v>
      </c>
      <c r="K371">
        <f t="shared" si="32"/>
        <v>268.21016900000001</v>
      </c>
      <c r="L371">
        <f t="shared" si="33"/>
        <v>26.8210169</v>
      </c>
      <c r="M371" t="b">
        <f t="shared" si="34"/>
        <v>0</v>
      </c>
    </row>
    <row r="372" spans="1:13" x14ac:dyDescent="0.2">
      <c r="A372" s="1">
        <v>41831</v>
      </c>
      <c r="B372">
        <v>27.98</v>
      </c>
      <c r="C372">
        <v>28.6</v>
      </c>
      <c r="D372">
        <v>27.9</v>
      </c>
      <c r="E372">
        <v>28.42</v>
      </c>
      <c r="F372">
        <v>4574500</v>
      </c>
      <c r="G372">
        <v>27.332663</v>
      </c>
      <c r="H372">
        <f t="shared" si="35"/>
        <v>1221.3117169999994</v>
      </c>
      <c r="I372">
        <f t="shared" si="30"/>
        <v>24.426234339999986</v>
      </c>
      <c r="J372" t="b">
        <f t="shared" si="31"/>
        <v>1</v>
      </c>
      <c r="K372">
        <f t="shared" si="32"/>
        <v>268.02744000000001</v>
      </c>
      <c r="L372">
        <f t="shared" si="33"/>
        <v>26.802744000000001</v>
      </c>
      <c r="M372" t="b">
        <f t="shared" si="34"/>
        <v>1</v>
      </c>
    </row>
    <row r="373" spans="1:13" x14ac:dyDescent="0.2">
      <c r="A373" s="1">
        <v>41830</v>
      </c>
      <c r="B373">
        <v>28.879999000000002</v>
      </c>
      <c r="C373">
        <v>29.389999</v>
      </c>
      <c r="D373">
        <v>27.91</v>
      </c>
      <c r="E373">
        <v>27.959999</v>
      </c>
      <c r="F373">
        <v>6880900</v>
      </c>
      <c r="G373">
        <v>26.890262</v>
      </c>
      <c r="H373">
        <f t="shared" si="35"/>
        <v>1217.6578559999994</v>
      </c>
      <c r="I373">
        <f t="shared" si="30"/>
        <v>24.353157119999988</v>
      </c>
      <c r="J373" t="b">
        <f t="shared" si="31"/>
        <v>1</v>
      </c>
      <c r="K373">
        <f t="shared" si="32"/>
        <v>267.25804900000003</v>
      </c>
      <c r="L373">
        <f t="shared" si="33"/>
        <v>26.725804900000004</v>
      </c>
      <c r="M373" t="b">
        <f t="shared" si="34"/>
        <v>1</v>
      </c>
    </row>
    <row r="374" spans="1:13" x14ac:dyDescent="0.2">
      <c r="A374" s="1">
        <v>41829</v>
      </c>
      <c r="B374">
        <v>28.030000999999999</v>
      </c>
      <c r="C374">
        <v>28.450001</v>
      </c>
      <c r="D374">
        <v>27.9</v>
      </c>
      <c r="E374">
        <v>28.32</v>
      </c>
      <c r="F374">
        <v>4960400</v>
      </c>
      <c r="G374">
        <v>27.236488999999999</v>
      </c>
      <c r="H374">
        <f t="shared" si="35"/>
        <v>1214.5709219999994</v>
      </c>
      <c r="I374">
        <f t="shared" si="30"/>
        <v>24.291418439999987</v>
      </c>
      <c r="J374" t="b">
        <f t="shared" si="31"/>
        <v>1</v>
      </c>
      <c r="K374">
        <f t="shared" si="32"/>
        <v>266.70023900000001</v>
      </c>
      <c r="L374">
        <f t="shared" si="33"/>
        <v>26.6700239</v>
      </c>
      <c r="M374" t="b">
        <f t="shared" si="34"/>
        <v>1</v>
      </c>
    </row>
    <row r="375" spans="1:13" x14ac:dyDescent="0.2">
      <c r="A375" s="1">
        <v>41828</v>
      </c>
      <c r="B375">
        <v>27.66</v>
      </c>
      <c r="C375">
        <v>27.950001</v>
      </c>
      <c r="D375">
        <v>27.379999000000002</v>
      </c>
      <c r="E375">
        <v>27.84</v>
      </c>
      <c r="F375">
        <v>4335100</v>
      </c>
      <c r="G375">
        <v>26.774854000000001</v>
      </c>
      <c r="H375">
        <f t="shared" si="35"/>
        <v>1210.8025019999995</v>
      </c>
      <c r="I375">
        <f t="shared" si="30"/>
        <v>24.216050039999992</v>
      </c>
      <c r="J375" t="b">
        <f t="shared" si="31"/>
        <v>1</v>
      </c>
      <c r="K375">
        <f t="shared" si="32"/>
        <v>265.64232400000003</v>
      </c>
      <c r="L375">
        <f t="shared" si="33"/>
        <v>26.564232400000002</v>
      </c>
      <c r="M375" t="b">
        <f t="shared" si="34"/>
        <v>1</v>
      </c>
    </row>
    <row r="376" spans="1:13" x14ac:dyDescent="0.2">
      <c r="A376" s="1">
        <v>41827</v>
      </c>
      <c r="B376">
        <v>27.440000999999999</v>
      </c>
      <c r="C376">
        <v>27.549999</v>
      </c>
      <c r="D376">
        <v>27.26</v>
      </c>
      <c r="E376">
        <v>27.379999000000002</v>
      </c>
      <c r="F376">
        <v>3737900</v>
      </c>
      <c r="G376">
        <v>26.332452</v>
      </c>
      <c r="H376">
        <f t="shared" si="35"/>
        <v>1207.8405549999995</v>
      </c>
      <c r="I376">
        <f t="shared" si="30"/>
        <v>24.156811099999992</v>
      </c>
      <c r="J376" t="b">
        <f t="shared" si="31"/>
        <v>1</v>
      </c>
      <c r="K376">
        <f t="shared" si="32"/>
        <v>265.70964500000002</v>
      </c>
      <c r="L376">
        <f t="shared" si="33"/>
        <v>26.570964500000002</v>
      </c>
      <c r="M376" t="b">
        <f t="shared" si="34"/>
        <v>0</v>
      </c>
    </row>
    <row r="377" spans="1:13" x14ac:dyDescent="0.2">
      <c r="A377" s="1">
        <v>41823</v>
      </c>
      <c r="B377">
        <v>27.59</v>
      </c>
      <c r="C377">
        <v>27.73</v>
      </c>
      <c r="D377">
        <v>27.24</v>
      </c>
      <c r="E377">
        <v>27.67</v>
      </c>
      <c r="F377">
        <v>2815800</v>
      </c>
      <c r="G377">
        <v>26.611357999999999</v>
      </c>
      <c r="H377">
        <f t="shared" si="35"/>
        <v>1205.0240659999995</v>
      </c>
      <c r="I377">
        <f t="shared" si="30"/>
        <v>24.100481319999989</v>
      </c>
      <c r="J377" t="b">
        <f t="shared" si="31"/>
        <v>1</v>
      </c>
      <c r="K377">
        <f t="shared" si="32"/>
        <v>265.60385500000001</v>
      </c>
      <c r="L377">
        <f t="shared" si="33"/>
        <v>26.560385500000002</v>
      </c>
      <c r="M377" t="b">
        <f t="shared" si="34"/>
        <v>1</v>
      </c>
    </row>
    <row r="378" spans="1:13" x14ac:dyDescent="0.2">
      <c r="A378" s="1">
        <v>41822</v>
      </c>
      <c r="B378">
        <v>27.629999000000002</v>
      </c>
      <c r="C378">
        <v>28.1</v>
      </c>
      <c r="D378">
        <v>27.629999000000002</v>
      </c>
      <c r="E378">
        <v>27.91</v>
      </c>
      <c r="F378">
        <v>3487100</v>
      </c>
      <c r="G378">
        <v>26.842175000000001</v>
      </c>
      <c r="H378">
        <f t="shared" si="35"/>
        <v>1202.0819309999995</v>
      </c>
      <c r="I378">
        <f t="shared" si="30"/>
        <v>24.04163861999999</v>
      </c>
      <c r="J378" t="b">
        <f t="shared" si="31"/>
        <v>1</v>
      </c>
      <c r="K378">
        <f t="shared" si="32"/>
        <v>265.31533300000001</v>
      </c>
      <c r="L378">
        <f t="shared" si="33"/>
        <v>26.5315333</v>
      </c>
      <c r="M378" t="b">
        <f t="shared" si="34"/>
        <v>1</v>
      </c>
    </row>
    <row r="379" spans="1:13" x14ac:dyDescent="0.2">
      <c r="A379" s="1">
        <v>41821</v>
      </c>
      <c r="B379">
        <v>27.950001</v>
      </c>
      <c r="C379">
        <v>28.17</v>
      </c>
      <c r="D379">
        <v>27.57</v>
      </c>
      <c r="E379">
        <v>27.66</v>
      </c>
      <c r="F379">
        <v>3879000</v>
      </c>
      <c r="G379">
        <v>26.601739999999999</v>
      </c>
      <c r="H379">
        <f t="shared" si="35"/>
        <v>1198.6790879999994</v>
      </c>
      <c r="I379">
        <f t="shared" si="30"/>
        <v>23.973581759999988</v>
      </c>
      <c r="J379" t="b">
        <f t="shared" si="31"/>
        <v>1</v>
      </c>
      <c r="K379">
        <f t="shared" si="32"/>
        <v>263.57458399999996</v>
      </c>
      <c r="L379">
        <f t="shared" si="33"/>
        <v>26.357458399999995</v>
      </c>
      <c r="M379" t="b">
        <f t="shared" si="34"/>
        <v>1</v>
      </c>
    </row>
    <row r="380" spans="1:13" x14ac:dyDescent="0.2">
      <c r="A380" s="1">
        <v>41820</v>
      </c>
      <c r="B380">
        <v>27.450001</v>
      </c>
      <c r="C380">
        <v>28.030000999999999</v>
      </c>
      <c r="D380">
        <v>27.32</v>
      </c>
      <c r="E380">
        <v>27.91</v>
      </c>
      <c r="F380">
        <v>4466200</v>
      </c>
      <c r="G380">
        <v>26.842175000000001</v>
      </c>
      <c r="H380">
        <f t="shared" si="35"/>
        <v>1195.1526859999994</v>
      </c>
      <c r="I380">
        <f t="shared" si="30"/>
        <v>23.903053719999988</v>
      </c>
      <c r="J380" t="b">
        <f t="shared" si="31"/>
        <v>1</v>
      </c>
      <c r="K380">
        <f t="shared" si="32"/>
        <v>261.07405900000003</v>
      </c>
      <c r="L380">
        <f t="shared" si="33"/>
        <v>26.107405900000003</v>
      </c>
      <c r="M380" t="b">
        <f t="shared" si="34"/>
        <v>1</v>
      </c>
    </row>
    <row r="381" spans="1:13" x14ac:dyDescent="0.2">
      <c r="A381" s="1">
        <v>41817</v>
      </c>
      <c r="B381">
        <v>27.73</v>
      </c>
      <c r="C381">
        <v>27.780000999999999</v>
      </c>
      <c r="D381">
        <v>27.32</v>
      </c>
      <c r="E381">
        <v>27.620000999999998</v>
      </c>
      <c r="F381">
        <v>3782500</v>
      </c>
      <c r="G381">
        <v>26.563272000000001</v>
      </c>
      <c r="H381">
        <f t="shared" si="35"/>
        <v>1190.9164879999994</v>
      </c>
      <c r="I381">
        <f t="shared" si="30"/>
        <v>23.818329759999987</v>
      </c>
      <c r="J381" t="b">
        <f t="shared" si="31"/>
        <v>1</v>
      </c>
      <c r="K381">
        <f t="shared" si="32"/>
        <v>258.12151599999999</v>
      </c>
      <c r="L381">
        <f t="shared" si="33"/>
        <v>25.8121516</v>
      </c>
      <c r="M381" t="b">
        <f t="shared" si="34"/>
        <v>1</v>
      </c>
    </row>
    <row r="382" spans="1:13" x14ac:dyDescent="0.2">
      <c r="A382" s="1">
        <v>41816</v>
      </c>
      <c r="B382">
        <v>27.25</v>
      </c>
      <c r="C382">
        <v>27.709999</v>
      </c>
      <c r="D382">
        <v>26.870000999999998</v>
      </c>
      <c r="E382">
        <v>27.620000999999998</v>
      </c>
      <c r="F382">
        <v>4187300</v>
      </c>
      <c r="G382">
        <v>26.563272000000001</v>
      </c>
      <c r="H382">
        <f t="shared" si="35"/>
        <v>1187.1603469999993</v>
      </c>
      <c r="I382">
        <f t="shared" si="30"/>
        <v>23.743206939999986</v>
      </c>
      <c r="J382" t="b">
        <f t="shared" si="31"/>
        <v>1</v>
      </c>
      <c r="K382">
        <f t="shared" si="32"/>
        <v>255.745418</v>
      </c>
      <c r="L382">
        <f t="shared" si="33"/>
        <v>25.574541799999999</v>
      </c>
      <c r="M382" t="b">
        <f t="shared" si="34"/>
        <v>1</v>
      </c>
    </row>
    <row r="383" spans="1:13" x14ac:dyDescent="0.2">
      <c r="A383" s="1">
        <v>41815</v>
      </c>
      <c r="B383">
        <v>27.23</v>
      </c>
      <c r="C383">
        <v>27.68</v>
      </c>
      <c r="D383">
        <v>27.219999000000001</v>
      </c>
      <c r="E383">
        <v>27.379999000000002</v>
      </c>
      <c r="F383">
        <v>4197800</v>
      </c>
      <c r="G383">
        <v>26.332452</v>
      </c>
      <c r="H383">
        <f t="shared" si="35"/>
        <v>1183.3084179999992</v>
      </c>
      <c r="I383">
        <f t="shared" si="30"/>
        <v>23.666168359999983</v>
      </c>
      <c r="J383" t="b">
        <f t="shared" si="31"/>
        <v>1</v>
      </c>
      <c r="K383">
        <f t="shared" si="32"/>
        <v>253.24454400000002</v>
      </c>
      <c r="L383">
        <f t="shared" si="33"/>
        <v>25.3244544</v>
      </c>
      <c r="M383" t="b">
        <f t="shared" si="34"/>
        <v>1</v>
      </c>
    </row>
    <row r="384" spans="1:13" x14ac:dyDescent="0.2">
      <c r="A384" s="1">
        <v>41814</v>
      </c>
      <c r="B384">
        <v>28.02</v>
      </c>
      <c r="C384">
        <v>28.219999000000001</v>
      </c>
      <c r="D384">
        <v>27.18</v>
      </c>
      <c r="E384">
        <v>27.219999000000001</v>
      </c>
      <c r="F384">
        <v>6657700</v>
      </c>
      <c r="G384">
        <v>26.178574000000001</v>
      </c>
      <c r="H384">
        <f t="shared" si="35"/>
        <v>1180.204563999999</v>
      </c>
      <c r="I384">
        <f t="shared" si="30"/>
        <v>23.604091279999981</v>
      </c>
      <c r="J384" t="b">
        <f t="shared" si="31"/>
        <v>1</v>
      </c>
      <c r="K384">
        <f t="shared" si="32"/>
        <v>250.15865199999999</v>
      </c>
      <c r="L384">
        <f t="shared" si="33"/>
        <v>25.0158652</v>
      </c>
      <c r="M384" t="b">
        <f t="shared" si="34"/>
        <v>1</v>
      </c>
    </row>
    <row r="385" spans="1:13" x14ac:dyDescent="0.2">
      <c r="A385" s="1">
        <v>41813</v>
      </c>
      <c r="B385">
        <v>27.34</v>
      </c>
      <c r="C385">
        <v>27.959999</v>
      </c>
      <c r="D385">
        <v>27.18</v>
      </c>
      <c r="E385">
        <v>27.91</v>
      </c>
      <c r="F385">
        <v>5441000</v>
      </c>
      <c r="G385">
        <v>26.842175000000001</v>
      </c>
      <c r="H385">
        <f t="shared" si="35"/>
        <v>1177.0538479999989</v>
      </c>
      <c r="I385">
        <f t="shared" si="30"/>
        <v>23.541076959999977</v>
      </c>
      <c r="J385" t="b">
        <f t="shared" si="31"/>
        <v>1</v>
      </c>
      <c r="K385">
        <f t="shared" si="32"/>
        <v>246.93869699999999</v>
      </c>
      <c r="L385">
        <f t="shared" si="33"/>
        <v>24.6938697</v>
      </c>
      <c r="M385" t="b">
        <f t="shared" si="34"/>
        <v>1</v>
      </c>
    </row>
    <row r="386" spans="1:13" x14ac:dyDescent="0.2">
      <c r="A386" s="1">
        <v>41810</v>
      </c>
      <c r="B386">
        <v>27.379999000000002</v>
      </c>
      <c r="C386">
        <v>27.59</v>
      </c>
      <c r="D386">
        <v>26.99</v>
      </c>
      <c r="E386">
        <v>27.27</v>
      </c>
      <c r="F386">
        <v>6823900</v>
      </c>
      <c r="G386">
        <v>26.226662000000001</v>
      </c>
      <c r="H386">
        <f t="shared" si="35"/>
        <v>1173.6601319999988</v>
      </c>
      <c r="I386">
        <f t="shared" si="30"/>
        <v>23.473202639999975</v>
      </c>
      <c r="J386" t="b">
        <f t="shared" si="31"/>
        <v>1</v>
      </c>
      <c r="K386">
        <f t="shared" si="32"/>
        <v>242.21051</v>
      </c>
      <c r="L386">
        <f t="shared" si="33"/>
        <v>24.221050999999999</v>
      </c>
      <c r="M386" t="b">
        <f t="shared" si="34"/>
        <v>1</v>
      </c>
    </row>
    <row r="387" spans="1:13" x14ac:dyDescent="0.2">
      <c r="A387" s="1">
        <v>41809</v>
      </c>
      <c r="B387">
        <v>26.77</v>
      </c>
      <c r="C387">
        <v>27.57</v>
      </c>
      <c r="D387">
        <v>26.67</v>
      </c>
      <c r="E387">
        <v>27.370000999999998</v>
      </c>
      <c r="F387">
        <v>11649000</v>
      </c>
      <c r="G387">
        <v>26.322835999999999</v>
      </c>
      <c r="H387">
        <f t="shared" si="35"/>
        <v>1171.8856329999987</v>
      </c>
      <c r="I387">
        <f t="shared" ref="I387:I450" si="36">H387/50</f>
        <v>23.437712659999974</v>
      </c>
      <c r="J387" t="b">
        <f t="shared" ref="J387:J450" si="37">G387&gt;I387</f>
        <v>1</v>
      </c>
      <c r="K387">
        <f t="shared" ref="K387:K450" si="38">SUM(G387:G396)</f>
        <v>238.05944299999999</v>
      </c>
      <c r="L387">
        <f t="shared" ref="L387:L450" si="39">K387/10</f>
        <v>23.8059443</v>
      </c>
      <c r="M387" t="b">
        <f t="shared" ref="M387:M450" si="40">G387&gt;L387</f>
        <v>1</v>
      </c>
    </row>
    <row r="388" spans="1:13" x14ac:dyDescent="0.2">
      <c r="A388" s="1">
        <v>41808</v>
      </c>
      <c r="B388">
        <v>25.01</v>
      </c>
      <c r="C388">
        <v>26.129999000000002</v>
      </c>
      <c r="D388">
        <v>24.99</v>
      </c>
      <c r="E388">
        <v>26.1</v>
      </c>
      <c r="F388">
        <v>7390500</v>
      </c>
      <c r="G388">
        <v>25.101426</v>
      </c>
      <c r="H388">
        <f t="shared" si="35"/>
        <v>1169.6708319999987</v>
      </c>
      <c r="I388">
        <f t="shared" si="36"/>
        <v>23.393416639999973</v>
      </c>
      <c r="J388" t="b">
        <f t="shared" si="37"/>
        <v>1</v>
      </c>
      <c r="K388">
        <f t="shared" si="38"/>
        <v>234.080949</v>
      </c>
      <c r="L388">
        <f t="shared" si="39"/>
        <v>23.408094900000002</v>
      </c>
      <c r="M388" t="b">
        <f t="shared" si="40"/>
        <v>1</v>
      </c>
    </row>
    <row r="389" spans="1:13" x14ac:dyDescent="0.2">
      <c r="A389" s="1">
        <v>41807</v>
      </c>
      <c r="B389">
        <v>24.620000999999998</v>
      </c>
      <c r="C389">
        <v>25.16</v>
      </c>
      <c r="D389">
        <v>24.57</v>
      </c>
      <c r="E389">
        <v>25.059999000000001</v>
      </c>
      <c r="F389">
        <v>3911300</v>
      </c>
      <c r="G389">
        <v>24.101215</v>
      </c>
      <c r="H389">
        <f t="shared" ref="H389:H452" si="41">H388-G388+G438</f>
        <v>1168.2281639999987</v>
      </c>
      <c r="I389">
        <f t="shared" si="36"/>
        <v>23.364563279999974</v>
      </c>
      <c r="J389" t="b">
        <f t="shared" si="37"/>
        <v>1</v>
      </c>
      <c r="K389">
        <f t="shared" si="38"/>
        <v>231.03592100000003</v>
      </c>
      <c r="L389">
        <f t="shared" si="39"/>
        <v>23.103592100000004</v>
      </c>
      <c r="M389" t="b">
        <f t="shared" si="40"/>
        <v>1</v>
      </c>
    </row>
    <row r="390" spans="1:13" x14ac:dyDescent="0.2">
      <c r="A390" s="1">
        <v>41806</v>
      </c>
      <c r="B390">
        <v>25.290001</v>
      </c>
      <c r="C390">
        <v>25.35</v>
      </c>
      <c r="D390">
        <v>24.82</v>
      </c>
      <c r="E390">
        <v>24.889999</v>
      </c>
      <c r="F390">
        <v>4812300</v>
      </c>
      <c r="G390">
        <v>23.889631999999999</v>
      </c>
      <c r="H390">
        <f t="shared" si="41"/>
        <v>1167.9290929999988</v>
      </c>
      <c r="I390">
        <f t="shared" si="36"/>
        <v>23.358581859999976</v>
      </c>
      <c r="J390" t="b">
        <f t="shared" si="37"/>
        <v>1</v>
      </c>
      <c r="K390">
        <f t="shared" si="38"/>
        <v>228.837535</v>
      </c>
      <c r="L390">
        <f t="shared" si="39"/>
        <v>22.883753500000001</v>
      </c>
      <c r="M390" t="b">
        <f t="shared" si="40"/>
        <v>1</v>
      </c>
    </row>
    <row r="391" spans="1:13" x14ac:dyDescent="0.2">
      <c r="A391" s="1">
        <v>41803</v>
      </c>
      <c r="B391">
        <v>25.02</v>
      </c>
      <c r="C391">
        <v>25.25</v>
      </c>
      <c r="D391">
        <v>24.610001</v>
      </c>
      <c r="E391">
        <v>25.200001</v>
      </c>
      <c r="F391">
        <v>4277200</v>
      </c>
      <c r="G391">
        <v>24.187173999999999</v>
      </c>
      <c r="H391">
        <f t="shared" si="41"/>
        <v>1167.554832999999</v>
      </c>
      <c r="I391">
        <f t="shared" si="36"/>
        <v>23.351096659999982</v>
      </c>
      <c r="J391" t="b">
        <f t="shared" si="37"/>
        <v>1</v>
      </c>
      <c r="K391">
        <f t="shared" si="38"/>
        <v>226.92751699999999</v>
      </c>
      <c r="L391">
        <f t="shared" si="39"/>
        <v>22.692751699999999</v>
      </c>
      <c r="M391" t="b">
        <f t="shared" si="40"/>
        <v>1</v>
      </c>
    </row>
    <row r="392" spans="1:13" x14ac:dyDescent="0.2">
      <c r="A392" s="1">
        <v>41802</v>
      </c>
      <c r="B392">
        <v>24.35</v>
      </c>
      <c r="C392">
        <v>25.15</v>
      </c>
      <c r="D392">
        <v>24.35</v>
      </c>
      <c r="E392">
        <v>25.07</v>
      </c>
      <c r="F392">
        <v>6632700</v>
      </c>
      <c r="G392">
        <v>24.062398000000002</v>
      </c>
      <c r="H392">
        <f t="shared" si="41"/>
        <v>1167.2940729999991</v>
      </c>
      <c r="I392">
        <f t="shared" si="36"/>
        <v>23.345881459999983</v>
      </c>
      <c r="J392" t="b">
        <f t="shared" si="37"/>
        <v>1</v>
      </c>
      <c r="K392">
        <f t="shared" si="38"/>
        <v>225.17106799999999</v>
      </c>
      <c r="L392">
        <f t="shared" si="39"/>
        <v>22.517106800000001</v>
      </c>
      <c r="M392" t="b">
        <f t="shared" si="40"/>
        <v>1</v>
      </c>
    </row>
    <row r="393" spans="1:13" x14ac:dyDescent="0.2">
      <c r="A393" s="1">
        <v>41801</v>
      </c>
      <c r="B393">
        <v>24.1</v>
      </c>
      <c r="C393">
        <v>24.299999</v>
      </c>
      <c r="D393">
        <v>23.91</v>
      </c>
      <c r="E393">
        <v>24.219999000000001</v>
      </c>
      <c r="F393">
        <v>6421700</v>
      </c>
      <c r="G393">
        <v>23.246559999999999</v>
      </c>
      <c r="H393">
        <f t="shared" si="41"/>
        <v>1166.680133999999</v>
      </c>
      <c r="I393">
        <f t="shared" si="36"/>
        <v>23.333602679999981</v>
      </c>
      <c r="J393" t="b">
        <f t="shared" si="37"/>
        <v>0</v>
      </c>
      <c r="K393">
        <f t="shared" si="38"/>
        <v>223.28984399999999</v>
      </c>
      <c r="L393">
        <f t="shared" si="39"/>
        <v>22.3289844</v>
      </c>
      <c r="M393" t="b">
        <f t="shared" si="40"/>
        <v>1</v>
      </c>
    </row>
    <row r="394" spans="1:13" x14ac:dyDescent="0.2">
      <c r="A394" s="1">
        <v>41800</v>
      </c>
      <c r="B394">
        <v>23.200001</v>
      </c>
      <c r="C394">
        <v>23.950001</v>
      </c>
      <c r="D394">
        <v>23.17</v>
      </c>
      <c r="E394">
        <v>23.92</v>
      </c>
      <c r="F394">
        <v>4922700</v>
      </c>
      <c r="G394">
        <v>22.958618999999999</v>
      </c>
      <c r="H394">
        <f t="shared" si="41"/>
        <v>1166.834235999999</v>
      </c>
      <c r="I394">
        <f t="shared" si="36"/>
        <v>23.33668471999998</v>
      </c>
      <c r="J394" t="b">
        <f t="shared" si="37"/>
        <v>0</v>
      </c>
      <c r="K394">
        <f t="shared" si="38"/>
        <v>222.25325100000001</v>
      </c>
      <c r="L394">
        <f t="shared" si="39"/>
        <v>22.225325099999999</v>
      </c>
      <c r="M394" t="b">
        <f t="shared" si="40"/>
        <v>1</v>
      </c>
    </row>
    <row r="395" spans="1:13" x14ac:dyDescent="0.2">
      <c r="A395" s="1">
        <v>41799</v>
      </c>
      <c r="B395">
        <v>23.02</v>
      </c>
      <c r="C395">
        <v>23.219999000000001</v>
      </c>
      <c r="D395">
        <v>22.969999000000001</v>
      </c>
      <c r="E395">
        <v>23.040001</v>
      </c>
      <c r="F395">
        <v>2262500</v>
      </c>
      <c r="G395">
        <v>22.113987999999999</v>
      </c>
      <c r="H395">
        <f t="shared" si="41"/>
        <v>1167.878502999999</v>
      </c>
      <c r="I395">
        <f t="shared" si="36"/>
        <v>23.357570059999979</v>
      </c>
      <c r="J395" t="b">
        <f t="shared" si="37"/>
        <v>0</v>
      </c>
      <c r="K395">
        <f t="shared" si="38"/>
        <v>221.90771900000001</v>
      </c>
      <c r="L395">
        <f t="shared" si="39"/>
        <v>22.190771900000001</v>
      </c>
      <c r="M395" t="b">
        <f t="shared" si="40"/>
        <v>0</v>
      </c>
    </row>
    <row r="396" spans="1:13" x14ac:dyDescent="0.2">
      <c r="A396" s="1">
        <v>41796</v>
      </c>
      <c r="B396">
        <v>23.280000999999999</v>
      </c>
      <c r="C396">
        <v>23.35</v>
      </c>
      <c r="D396">
        <v>22.76</v>
      </c>
      <c r="E396">
        <v>23</v>
      </c>
      <c r="F396">
        <v>4183200</v>
      </c>
      <c r="G396">
        <v>22.075595</v>
      </c>
      <c r="H396">
        <f t="shared" si="41"/>
        <v>1169.5570999999989</v>
      </c>
      <c r="I396">
        <f t="shared" si="36"/>
        <v>23.391141999999977</v>
      </c>
      <c r="J396" t="b">
        <f t="shared" si="37"/>
        <v>0</v>
      </c>
      <c r="K396">
        <f t="shared" si="38"/>
        <v>223.28024400000001</v>
      </c>
      <c r="L396">
        <f t="shared" si="39"/>
        <v>22.3280244</v>
      </c>
      <c r="M396" t="b">
        <f t="shared" si="40"/>
        <v>0</v>
      </c>
    </row>
    <row r="397" spans="1:13" x14ac:dyDescent="0.2">
      <c r="A397" s="1">
        <v>41795</v>
      </c>
      <c r="B397">
        <v>23.209999</v>
      </c>
      <c r="C397">
        <v>23.549999</v>
      </c>
      <c r="D397">
        <v>23.110001</v>
      </c>
      <c r="E397">
        <v>23.280000999999999</v>
      </c>
      <c r="F397">
        <v>4367100</v>
      </c>
      <c r="G397">
        <v>22.344342000000001</v>
      </c>
      <c r="H397">
        <f t="shared" si="41"/>
        <v>1170.9681989999988</v>
      </c>
      <c r="I397">
        <f t="shared" si="36"/>
        <v>23.419363979999975</v>
      </c>
      <c r="J397" t="b">
        <f t="shared" si="37"/>
        <v>0</v>
      </c>
      <c r="K397">
        <f t="shared" si="38"/>
        <v>224.86392700000002</v>
      </c>
      <c r="L397">
        <f t="shared" si="39"/>
        <v>22.486392700000003</v>
      </c>
      <c r="M397" t="b">
        <f t="shared" si="40"/>
        <v>0</v>
      </c>
    </row>
    <row r="398" spans="1:13" x14ac:dyDescent="0.2">
      <c r="A398" s="1">
        <v>41794</v>
      </c>
      <c r="B398">
        <v>22.82</v>
      </c>
      <c r="C398">
        <v>23.08</v>
      </c>
      <c r="D398">
        <v>22.82</v>
      </c>
      <c r="E398">
        <v>22.98</v>
      </c>
      <c r="F398">
        <v>3855100</v>
      </c>
      <c r="G398">
        <v>22.056398000000002</v>
      </c>
      <c r="H398">
        <f t="shared" si="41"/>
        <v>1173.0186659999986</v>
      </c>
      <c r="I398">
        <f t="shared" si="36"/>
        <v>23.46037331999997</v>
      </c>
      <c r="J398" t="b">
        <f t="shared" si="37"/>
        <v>0</v>
      </c>
      <c r="K398">
        <f t="shared" si="38"/>
        <v>226.23645100000002</v>
      </c>
      <c r="L398">
        <f t="shared" si="39"/>
        <v>22.623645100000001</v>
      </c>
      <c r="M398" t="b">
        <f t="shared" si="40"/>
        <v>0</v>
      </c>
    </row>
    <row r="399" spans="1:13" x14ac:dyDescent="0.2">
      <c r="A399" s="1">
        <v>41793</v>
      </c>
      <c r="B399">
        <v>22.92</v>
      </c>
      <c r="C399">
        <v>23</v>
      </c>
      <c r="D399">
        <v>22.68</v>
      </c>
      <c r="E399">
        <v>22.82</v>
      </c>
      <c r="F399">
        <v>6272300</v>
      </c>
      <c r="G399">
        <v>21.902829000000001</v>
      </c>
      <c r="H399">
        <f t="shared" si="41"/>
        <v>1175.3857529999987</v>
      </c>
      <c r="I399">
        <f t="shared" si="36"/>
        <v>23.507715059999974</v>
      </c>
      <c r="J399" t="b">
        <f t="shared" si="37"/>
        <v>0</v>
      </c>
      <c r="K399">
        <f t="shared" si="38"/>
        <v>227.76254700000001</v>
      </c>
      <c r="L399">
        <f t="shared" si="39"/>
        <v>22.776254700000003</v>
      </c>
      <c r="M399" t="b">
        <f t="shared" si="40"/>
        <v>0</v>
      </c>
    </row>
    <row r="400" spans="1:13" x14ac:dyDescent="0.2">
      <c r="A400" s="1">
        <v>41792</v>
      </c>
      <c r="B400">
        <v>23.23</v>
      </c>
      <c r="C400">
        <v>23.25</v>
      </c>
      <c r="D400">
        <v>22.790001</v>
      </c>
      <c r="E400">
        <v>22.9</v>
      </c>
      <c r="F400">
        <v>7256800</v>
      </c>
      <c r="G400">
        <v>21.979614000000002</v>
      </c>
      <c r="H400">
        <f t="shared" si="41"/>
        <v>1178.9674689999986</v>
      </c>
      <c r="I400">
        <f t="shared" si="36"/>
        <v>23.579349379999972</v>
      </c>
      <c r="J400" t="b">
        <f t="shared" si="37"/>
        <v>0</v>
      </c>
      <c r="K400">
        <f t="shared" si="38"/>
        <v>229.413419</v>
      </c>
      <c r="L400">
        <f t="shared" si="39"/>
        <v>22.941341900000001</v>
      </c>
      <c r="M400" t="b">
        <f t="shared" si="40"/>
        <v>0</v>
      </c>
    </row>
    <row r="401" spans="1:13" x14ac:dyDescent="0.2">
      <c r="A401" s="1">
        <v>41789</v>
      </c>
      <c r="B401">
        <v>23.09</v>
      </c>
      <c r="C401">
        <v>23.379999000000002</v>
      </c>
      <c r="D401">
        <v>22.76</v>
      </c>
      <c r="E401">
        <v>23.370000999999998</v>
      </c>
      <c r="F401">
        <v>7907400</v>
      </c>
      <c r="G401">
        <v>22.430724999999999</v>
      </c>
      <c r="H401">
        <f t="shared" si="41"/>
        <v>1182.4819599999985</v>
      </c>
      <c r="I401">
        <f t="shared" si="36"/>
        <v>23.649639199999971</v>
      </c>
      <c r="J401" t="b">
        <f t="shared" si="37"/>
        <v>0</v>
      </c>
      <c r="K401">
        <f t="shared" si="38"/>
        <v>231.035495</v>
      </c>
      <c r="L401">
        <f t="shared" si="39"/>
        <v>23.1035495</v>
      </c>
      <c r="M401" t="b">
        <f t="shared" si="40"/>
        <v>0</v>
      </c>
    </row>
    <row r="402" spans="1:13" x14ac:dyDescent="0.2">
      <c r="A402" s="1">
        <v>41788</v>
      </c>
      <c r="B402">
        <v>23</v>
      </c>
      <c r="C402">
        <v>23.370000999999998</v>
      </c>
      <c r="D402">
        <v>22.9</v>
      </c>
      <c r="E402">
        <v>23.110001</v>
      </c>
      <c r="F402">
        <v>5229900</v>
      </c>
      <c r="G402">
        <v>22.181173999999999</v>
      </c>
      <c r="H402">
        <f t="shared" si="41"/>
        <v>1185.5644579999985</v>
      </c>
      <c r="I402">
        <f t="shared" si="36"/>
        <v>23.711289159999968</v>
      </c>
      <c r="J402" t="b">
        <f t="shared" si="37"/>
        <v>0</v>
      </c>
      <c r="K402">
        <f t="shared" si="38"/>
        <v>232.53279499999996</v>
      </c>
      <c r="L402">
        <f t="shared" si="39"/>
        <v>23.253279499999998</v>
      </c>
      <c r="M402" t="b">
        <f t="shared" si="40"/>
        <v>0</v>
      </c>
    </row>
    <row r="403" spans="1:13" x14ac:dyDescent="0.2">
      <c r="A403" s="1">
        <v>41787</v>
      </c>
      <c r="B403">
        <v>23.469999000000001</v>
      </c>
      <c r="C403">
        <v>23.52</v>
      </c>
      <c r="D403">
        <v>22.91</v>
      </c>
      <c r="E403">
        <v>23.139999</v>
      </c>
      <c r="F403">
        <v>6136700</v>
      </c>
      <c r="G403">
        <v>22.209966999999999</v>
      </c>
      <c r="H403">
        <f t="shared" si="41"/>
        <v>1189.8046199999985</v>
      </c>
      <c r="I403">
        <f t="shared" si="36"/>
        <v>23.796092399999971</v>
      </c>
      <c r="J403" t="b">
        <f t="shared" si="37"/>
        <v>0</v>
      </c>
      <c r="K403">
        <f t="shared" si="38"/>
        <v>234.61557999999997</v>
      </c>
      <c r="L403">
        <f t="shared" si="39"/>
        <v>23.461557999999997</v>
      </c>
      <c r="M403" t="b">
        <f t="shared" si="40"/>
        <v>0</v>
      </c>
    </row>
    <row r="404" spans="1:13" x14ac:dyDescent="0.2">
      <c r="A404" s="1">
        <v>41786</v>
      </c>
      <c r="B404">
        <v>24.26</v>
      </c>
      <c r="C404">
        <v>24.379999000000002</v>
      </c>
      <c r="D404">
        <v>23.4</v>
      </c>
      <c r="E404">
        <v>23.559999000000001</v>
      </c>
      <c r="F404">
        <v>6575500</v>
      </c>
      <c r="G404">
        <v>22.613087</v>
      </c>
      <c r="H404">
        <f t="shared" si="41"/>
        <v>1194.3314389999985</v>
      </c>
      <c r="I404">
        <f t="shared" si="36"/>
        <v>23.88662877999997</v>
      </c>
      <c r="J404" t="b">
        <f t="shared" si="37"/>
        <v>0</v>
      </c>
      <c r="K404">
        <f t="shared" si="38"/>
        <v>236.27604999999997</v>
      </c>
      <c r="L404">
        <f t="shared" si="39"/>
        <v>23.627604999999996</v>
      </c>
      <c r="M404" t="b">
        <f t="shared" si="40"/>
        <v>0</v>
      </c>
    </row>
    <row r="405" spans="1:13" x14ac:dyDescent="0.2">
      <c r="A405" s="1">
        <v>41782</v>
      </c>
      <c r="B405">
        <v>24.629999000000002</v>
      </c>
      <c r="C405">
        <v>24.639999</v>
      </c>
      <c r="D405">
        <v>24.26</v>
      </c>
      <c r="E405">
        <v>24.469999000000001</v>
      </c>
      <c r="F405">
        <v>3034900</v>
      </c>
      <c r="G405">
        <v>23.486512999999999</v>
      </c>
      <c r="H405">
        <f t="shared" si="41"/>
        <v>1199.1433939999986</v>
      </c>
      <c r="I405">
        <f t="shared" si="36"/>
        <v>23.982867879999972</v>
      </c>
      <c r="J405" t="b">
        <f t="shared" si="37"/>
        <v>0</v>
      </c>
      <c r="K405">
        <f t="shared" si="38"/>
        <v>237.504605</v>
      </c>
      <c r="L405">
        <f t="shared" si="39"/>
        <v>23.750460499999999</v>
      </c>
      <c r="M405" t="b">
        <f t="shared" si="40"/>
        <v>0</v>
      </c>
    </row>
    <row r="406" spans="1:13" x14ac:dyDescent="0.2">
      <c r="A406" s="1">
        <v>41781</v>
      </c>
      <c r="B406">
        <v>24.9</v>
      </c>
      <c r="C406">
        <v>24.92</v>
      </c>
      <c r="D406">
        <v>24.530000999999999</v>
      </c>
      <c r="E406">
        <v>24.65</v>
      </c>
      <c r="F406">
        <v>2603600</v>
      </c>
      <c r="G406">
        <v>23.659278</v>
      </c>
      <c r="H406">
        <f t="shared" si="41"/>
        <v>1202.9958909999984</v>
      </c>
      <c r="I406">
        <f t="shared" si="36"/>
        <v>24.059917819999967</v>
      </c>
      <c r="J406" t="b">
        <f t="shared" si="37"/>
        <v>0</v>
      </c>
      <c r="K406">
        <f t="shared" si="38"/>
        <v>237.82142000000002</v>
      </c>
      <c r="L406">
        <f t="shared" si="39"/>
        <v>23.782142</v>
      </c>
      <c r="M406" t="b">
        <f t="shared" si="40"/>
        <v>0</v>
      </c>
    </row>
    <row r="407" spans="1:13" x14ac:dyDescent="0.2">
      <c r="A407" s="1">
        <v>41780</v>
      </c>
      <c r="B407">
        <v>24.379999000000002</v>
      </c>
      <c r="C407">
        <v>24.719999000000001</v>
      </c>
      <c r="D407">
        <v>24.309999000000001</v>
      </c>
      <c r="E407">
        <v>24.709999</v>
      </c>
      <c r="F407">
        <v>2341100</v>
      </c>
      <c r="G407">
        <v>23.716866</v>
      </c>
      <c r="H407">
        <f t="shared" si="41"/>
        <v>1205.9300129999983</v>
      </c>
      <c r="I407">
        <f t="shared" si="36"/>
        <v>24.118600259999965</v>
      </c>
      <c r="J407" t="b">
        <f t="shared" si="37"/>
        <v>0</v>
      </c>
      <c r="K407">
        <f t="shared" si="38"/>
        <v>237.99420500000002</v>
      </c>
      <c r="L407">
        <f t="shared" si="39"/>
        <v>23.799420500000004</v>
      </c>
      <c r="M407" t="b">
        <f t="shared" si="40"/>
        <v>0</v>
      </c>
    </row>
    <row r="408" spans="1:13" x14ac:dyDescent="0.2">
      <c r="A408" s="1">
        <v>41779</v>
      </c>
      <c r="B408">
        <v>24.23</v>
      </c>
      <c r="C408">
        <v>24.65</v>
      </c>
      <c r="D408">
        <v>24.16</v>
      </c>
      <c r="E408">
        <v>24.57</v>
      </c>
      <c r="F408">
        <v>2350000</v>
      </c>
      <c r="G408">
        <v>23.582494000000001</v>
      </c>
      <c r="H408">
        <f t="shared" si="41"/>
        <v>1207.9079919999983</v>
      </c>
      <c r="I408">
        <f t="shared" si="36"/>
        <v>24.158159839999968</v>
      </c>
      <c r="J408" t="b">
        <f t="shared" si="37"/>
        <v>0</v>
      </c>
      <c r="K408">
        <f t="shared" si="38"/>
        <v>238.09024600000001</v>
      </c>
      <c r="L408">
        <f t="shared" si="39"/>
        <v>23.809024600000001</v>
      </c>
      <c r="M408" t="b">
        <f t="shared" si="40"/>
        <v>0</v>
      </c>
    </row>
    <row r="409" spans="1:13" x14ac:dyDescent="0.2">
      <c r="A409" s="1">
        <v>41778</v>
      </c>
      <c r="B409">
        <v>24.799999</v>
      </c>
      <c r="C409">
        <v>24.799999</v>
      </c>
      <c r="D409">
        <v>24.290001</v>
      </c>
      <c r="E409">
        <v>24.540001</v>
      </c>
      <c r="F409">
        <v>2807700</v>
      </c>
      <c r="G409">
        <v>23.553701</v>
      </c>
      <c r="H409">
        <f t="shared" si="41"/>
        <v>1209.7909259999983</v>
      </c>
      <c r="I409">
        <f t="shared" si="36"/>
        <v>24.195818519999968</v>
      </c>
      <c r="J409" t="b">
        <f t="shared" si="37"/>
        <v>0</v>
      </c>
      <c r="K409">
        <f t="shared" si="38"/>
        <v>238.74212499999999</v>
      </c>
      <c r="L409">
        <f t="shared" si="39"/>
        <v>23.874212499999999</v>
      </c>
      <c r="M409" t="b">
        <f t="shared" si="40"/>
        <v>0</v>
      </c>
    </row>
    <row r="410" spans="1:13" x14ac:dyDescent="0.2">
      <c r="A410" s="1">
        <v>41775</v>
      </c>
      <c r="B410">
        <v>24.780000999999999</v>
      </c>
      <c r="C410">
        <v>24.809999000000001</v>
      </c>
      <c r="D410">
        <v>24.48</v>
      </c>
      <c r="E410">
        <v>24.59</v>
      </c>
      <c r="F410">
        <v>2194500</v>
      </c>
      <c r="G410">
        <v>23.601690000000001</v>
      </c>
      <c r="H410">
        <f t="shared" si="41"/>
        <v>1212.0365949999982</v>
      </c>
      <c r="I410">
        <f t="shared" si="36"/>
        <v>24.240731899999965</v>
      </c>
      <c r="J410" t="b">
        <f t="shared" si="37"/>
        <v>0</v>
      </c>
      <c r="K410">
        <f t="shared" si="38"/>
        <v>239.46111300000001</v>
      </c>
      <c r="L410">
        <f t="shared" si="39"/>
        <v>23.946111300000002</v>
      </c>
      <c r="M410" t="b">
        <f t="shared" si="40"/>
        <v>0</v>
      </c>
    </row>
    <row r="411" spans="1:13" x14ac:dyDescent="0.2">
      <c r="A411" s="1">
        <v>41774</v>
      </c>
      <c r="B411">
        <v>25.120000999999998</v>
      </c>
      <c r="C411">
        <v>25.309999000000001</v>
      </c>
      <c r="D411">
        <v>24.780000999999999</v>
      </c>
      <c r="E411">
        <v>24.93</v>
      </c>
      <c r="F411">
        <v>3850200</v>
      </c>
      <c r="G411">
        <v>23.928025000000002</v>
      </c>
      <c r="H411">
        <f t="shared" si="41"/>
        <v>1214.9689449999983</v>
      </c>
      <c r="I411">
        <f t="shared" si="36"/>
        <v>24.299378899999965</v>
      </c>
      <c r="J411" t="b">
        <f t="shared" si="37"/>
        <v>0</v>
      </c>
      <c r="K411">
        <f t="shared" si="38"/>
        <v>240.06506099999999</v>
      </c>
      <c r="L411">
        <f t="shared" si="39"/>
        <v>24.006506099999999</v>
      </c>
      <c r="M411" t="b">
        <f t="shared" si="40"/>
        <v>0</v>
      </c>
    </row>
    <row r="412" spans="1:13" x14ac:dyDescent="0.2">
      <c r="A412" s="1">
        <v>41773</v>
      </c>
      <c r="B412">
        <v>25.120000999999998</v>
      </c>
      <c r="C412">
        <v>25.34</v>
      </c>
      <c r="D412">
        <v>25</v>
      </c>
      <c r="E412">
        <v>25.280000999999999</v>
      </c>
      <c r="F412">
        <v>3629800</v>
      </c>
      <c r="G412">
        <v>24.263959</v>
      </c>
      <c r="H412">
        <f t="shared" si="41"/>
        <v>1217.2791829999983</v>
      </c>
      <c r="I412">
        <f t="shared" si="36"/>
        <v>24.345583659999967</v>
      </c>
      <c r="J412" t="b">
        <f t="shared" si="37"/>
        <v>0</v>
      </c>
      <c r="K412">
        <f t="shared" si="38"/>
        <v>239.83499599999999</v>
      </c>
      <c r="L412">
        <f t="shared" si="39"/>
        <v>23.983499599999998</v>
      </c>
      <c r="M412" t="b">
        <f t="shared" si="40"/>
        <v>1</v>
      </c>
    </row>
    <row r="413" spans="1:13" x14ac:dyDescent="0.2">
      <c r="A413" s="1">
        <v>41772</v>
      </c>
      <c r="B413">
        <v>24.860001</v>
      </c>
      <c r="C413">
        <v>24.99</v>
      </c>
      <c r="D413">
        <v>24.67</v>
      </c>
      <c r="E413">
        <v>24.870000999999998</v>
      </c>
      <c r="F413">
        <v>2299500</v>
      </c>
      <c r="G413">
        <v>23.870436999999999</v>
      </c>
      <c r="H413">
        <f t="shared" si="41"/>
        <v>1218.8622989999983</v>
      </c>
      <c r="I413">
        <f t="shared" si="36"/>
        <v>24.377245979999966</v>
      </c>
      <c r="J413" t="b">
        <f t="shared" si="37"/>
        <v>0</v>
      </c>
      <c r="K413">
        <f t="shared" si="38"/>
        <v>239.24983899999998</v>
      </c>
      <c r="L413">
        <f t="shared" si="39"/>
        <v>23.924983899999997</v>
      </c>
      <c r="M413" t="b">
        <f t="shared" si="40"/>
        <v>0</v>
      </c>
    </row>
    <row r="414" spans="1:13" x14ac:dyDescent="0.2">
      <c r="A414" s="1">
        <v>41771</v>
      </c>
      <c r="B414">
        <v>25.120000999999998</v>
      </c>
      <c r="C414">
        <v>25.32</v>
      </c>
      <c r="D414">
        <v>24.85</v>
      </c>
      <c r="E414">
        <v>24.889999</v>
      </c>
      <c r="F414">
        <v>2824200</v>
      </c>
      <c r="G414">
        <v>23.841642</v>
      </c>
      <c r="H414">
        <f t="shared" si="41"/>
        <v>1221.0583839999983</v>
      </c>
      <c r="I414">
        <f t="shared" si="36"/>
        <v>24.421167679999968</v>
      </c>
      <c r="J414" t="b">
        <f t="shared" si="37"/>
        <v>0</v>
      </c>
      <c r="K414">
        <f t="shared" si="38"/>
        <v>239.18272999999999</v>
      </c>
      <c r="L414">
        <f t="shared" si="39"/>
        <v>23.918272999999999</v>
      </c>
      <c r="M414" t="b">
        <f t="shared" si="40"/>
        <v>0</v>
      </c>
    </row>
    <row r="415" spans="1:13" x14ac:dyDescent="0.2">
      <c r="A415" s="1">
        <v>41768</v>
      </c>
      <c r="B415">
        <v>24.9</v>
      </c>
      <c r="C415">
        <v>25.01</v>
      </c>
      <c r="D415">
        <v>24.65</v>
      </c>
      <c r="E415">
        <v>24.85</v>
      </c>
      <c r="F415">
        <v>2501100</v>
      </c>
      <c r="G415">
        <v>23.803328</v>
      </c>
      <c r="H415">
        <f t="shared" si="41"/>
        <v>1222.9111579999983</v>
      </c>
      <c r="I415">
        <f t="shared" si="36"/>
        <v>24.458223159999967</v>
      </c>
      <c r="J415" t="b">
        <f t="shared" si="37"/>
        <v>0</v>
      </c>
      <c r="K415">
        <f t="shared" si="38"/>
        <v>238.80915699999997</v>
      </c>
      <c r="L415">
        <f t="shared" si="39"/>
        <v>23.880915699999996</v>
      </c>
      <c r="M415" t="b">
        <f t="shared" si="40"/>
        <v>0</v>
      </c>
    </row>
    <row r="416" spans="1:13" x14ac:dyDescent="0.2">
      <c r="A416" s="1">
        <v>41767</v>
      </c>
      <c r="B416">
        <v>24.91</v>
      </c>
      <c r="C416">
        <v>25.120000999999998</v>
      </c>
      <c r="D416">
        <v>24.75</v>
      </c>
      <c r="E416">
        <v>24.879999000000002</v>
      </c>
      <c r="F416">
        <v>2839200</v>
      </c>
      <c r="G416">
        <v>23.832063000000002</v>
      </c>
      <c r="H416">
        <f t="shared" si="41"/>
        <v>1224.9358219999983</v>
      </c>
      <c r="I416">
        <f t="shared" si="36"/>
        <v>24.498716439999967</v>
      </c>
      <c r="J416" t="b">
        <f t="shared" si="37"/>
        <v>0</v>
      </c>
      <c r="K416">
        <f t="shared" si="38"/>
        <v>238.818736</v>
      </c>
      <c r="L416">
        <f t="shared" si="39"/>
        <v>23.881873599999999</v>
      </c>
      <c r="M416" t="b">
        <f t="shared" si="40"/>
        <v>0</v>
      </c>
    </row>
    <row r="417" spans="1:13" x14ac:dyDescent="0.2">
      <c r="A417" s="1">
        <v>41766</v>
      </c>
      <c r="B417">
        <v>25.16</v>
      </c>
      <c r="C417">
        <v>25.26</v>
      </c>
      <c r="D417">
        <v>24.690000999999999</v>
      </c>
      <c r="E417">
        <v>24.860001</v>
      </c>
      <c r="F417">
        <v>3748200</v>
      </c>
      <c r="G417">
        <v>23.812906999999999</v>
      </c>
      <c r="H417">
        <f t="shared" si="41"/>
        <v>1226.9699169999983</v>
      </c>
      <c r="I417">
        <f t="shared" si="36"/>
        <v>24.539398339999966</v>
      </c>
      <c r="J417" t="b">
        <f t="shared" si="37"/>
        <v>0</v>
      </c>
      <c r="K417">
        <f t="shared" si="38"/>
        <v>238.502636</v>
      </c>
      <c r="L417">
        <f t="shared" si="39"/>
        <v>23.850263599999998</v>
      </c>
      <c r="M417" t="b">
        <f t="shared" si="40"/>
        <v>0</v>
      </c>
    </row>
    <row r="418" spans="1:13" x14ac:dyDescent="0.2">
      <c r="A418" s="1">
        <v>41765</v>
      </c>
      <c r="B418">
        <v>25.27</v>
      </c>
      <c r="C418">
        <v>25.389999</v>
      </c>
      <c r="D418">
        <v>25.190000999999999</v>
      </c>
      <c r="E418">
        <v>25.299999</v>
      </c>
      <c r="F418">
        <v>2375300</v>
      </c>
      <c r="G418">
        <v>24.234373000000001</v>
      </c>
      <c r="H418">
        <f t="shared" si="41"/>
        <v>1229.1567439999983</v>
      </c>
      <c r="I418">
        <f t="shared" si="36"/>
        <v>24.583134879999967</v>
      </c>
      <c r="J418" t="b">
        <f t="shared" si="37"/>
        <v>0</v>
      </c>
      <c r="K418">
        <f t="shared" si="38"/>
        <v>238.35895199999999</v>
      </c>
      <c r="L418">
        <f t="shared" si="39"/>
        <v>23.8358952</v>
      </c>
      <c r="M418" t="b">
        <f t="shared" si="40"/>
        <v>1</v>
      </c>
    </row>
    <row r="419" spans="1:13" x14ac:dyDescent="0.2">
      <c r="A419" s="1">
        <v>41764</v>
      </c>
      <c r="B419">
        <v>25.5</v>
      </c>
      <c r="C419">
        <v>25.57</v>
      </c>
      <c r="D419">
        <v>25.209999</v>
      </c>
      <c r="E419">
        <v>25.34</v>
      </c>
      <c r="F419">
        <v>2879200</v>
      </c>
      <c r="G419">
        <v>24.272689</v>
      </c>
      <c r="H419">
        <f t="shared" si="41"/>
        <v>1231.2846689999983</v>
      </c>
      <c r="I419">
        <f t="shared" si="36"/>
        <v>24.625693379999966</v>
      </c>
      <c r="J419" t="b">
        <f t="shared" si="37"/>
        <v>0</v>
      </c>
      <c r="K419">
        <f t="shared" si="38"/>
        <v>237.56391099999999</v>
      </c>
      <c r="L419">
        <f t="shared" si="39"/>
        <v>23.756391099999998</v>
      </c>
      <c r="M419" t="b">
        <f t="shared" si="40"/>
        <v>1</v>
      </c>
    </row>
    <row r="420" spans="1:13" x14ac:dyDescent="0.2">
      <c r="A420" s="1">
        <v>41761</v>
      </c>
      <c r="B420">
        <v>24.82</v>
      </c>
      <c r="C420">
        <v>25.290001</v>
      </c>
      <c r="D420">
        <v>24.49</v>
      </c>
      <c r="E420">
        <v>25.27</v>
      </c>
      <c r="F420">
        <v>5024300</v>
      </c>
      <c r="G420">
        <v>24.205638</v>
      </c>
      <c r="H420">
        <f t="shared" si="41"/>
        <v>1233.3456559999984</v>
      </c>
      <c r="I420">
        <f t="shared" si="36"/>
        <v>24.666913119999968</v>
      </c>
      <c r="J420" t="b">
        <f t="shared" si="37"/>
        <v>0</v>
      </c>
      <c r="K420">
        <f t="shared" si="38"/>
        <v>236.36655999999999</v>
      </c>
      <c r="L420">
        <f t="shared" si="39"/>
        <v>23.636655999999999</v>
      </c>
      <c r="M420" t="b">
        <f t="shared" si="40"/>
        <v>1</v>
      </c>
    </row>
    <row r="421" spans="1:13" x14ac:dyDescent="0.2">
      <c r="A421" s="1">
        <v>41760</v>
      </c>
      <c r="B421">
        <v>24.530000999999999</v>
      </c>
      <c r="C421">
        <v>24.940000999999999</v>
      </c>
      <c r="D421">
        <v>24.360001</v>
      </c>
      <c r="E421">
        <v>24.74</v>
      </c>
      <c r="F421">
        <v>4859200</v>
      </c>
      <c r="G421">
        <v>23.697959999999998</v>
      </c>
      <c r="H421">
        <f t="shared" si="41"/>
        <v>1235.5118569999984</v>
      </c>
      <c r="I421">
        <f t="shared" si="36"/>
        <v>24.710237139999968</v>
      </c>
      <c r="J421" t="b">
        <f t="shared" si="37"/>
        <v>0</v>
      </c>
      <c r="K421">
        <f t="shared" si="38"/>
        <v>234.766899</v>
      </c>
      <c r="L421">
        <f t="shared" si="39"/>
        <v>23.4766899</v>
      </c>
      <c r="M421" t="b">
        <f t="shared" si="40"/>
        <v>1</v>
      </c>
    </row>
    <row r="422" spans="1:13" x14ac:dyDescent="0.2">
      <c r="A422" s="1">
        <v>41759</v>
      </c>
      <c r="B422">
        <v>24.620000999999998</v>
      </c>
      <c r="C422">
        <v>25.040001</v>
      </c>
      <c r="D422">
        <v>24.559999000000001</v>
      </c>
      <c r="E422">
        <v>24.719999000000001</v>
      </c>
      <c r="F422">
        <v>7212700</v>
      </c>
      <c r="G422">
        <v>23.678802000000001</v>
      </c>
      <c r="H422">
        <f t="shared" si="41"/>
        <v>1237.2125369999985</v>
      </c>
      <c r="I422">
        <f t="shared" si="36"/>
        <v>24.74425073999997</v>
      </c>
      <c r="J422" t="b">
        <f t="shared" si="37"/>
        <v>0</v>
      </c>
      <c r="K422">
        <f t="shared" si="38"/>
        <v>233.87606999999997</v>
      </c>
      <c r="L422">
        <f t="shared" si="39"/>
        <v>23.387606999999996</v>
      </c>
      <c r="M422" t="b">
        <f t="shared" si="40"/>
        <v>1</v>
      </c>
    </row>
    <row r="423" spans="1:13" x14ac:dyDescent="0.2">
      <c r="A423" s="1">
        <v>41758</v>
      </c>
      <c r="B423">
        <v>24.540001</v>
      </c>
      <c r="C423">
        <v>24.9</v>
      </c>
      <c r="D423">
        <v>24.49</v>
      </c>
      <c r="E423">
        <v>24.85</v>
      </c>
      <c r="F423">
        <v>3982100</v>
      </c>
      <c r="G423">
        <v>23.803328</v>
      </c>
      <c r="H423">
        <f t="shared" si="41"/>
        <v>1239.9532809999987</v>
      </c>
      <c r="I423">
        <f t="shared" si="36"/>
        <v>24.799065619999975</v>
      </c>
      <c r="J423" t="b">
        <f t="shared" si="37"/>
        <v>0</v>
      </c>
      <c r="K423">
        <f t="shared" si="38"/>
        <v>232.90861099999998</v>
      </c>
      <c r="L423">
        <f t="shared" si="39"/>
        <v>23.290861099999997</v>
      </c>
      <c r="M423" t="b">
        <f t="shared" si="40"/>
        <v>1</v>
      </c>
    </row>
    <row r="424" spans="1:13" x14ac:dyDescent="0.2">
      <c r="A424" s="1">
        <v>41757</v>
      </c>
      <c r="B424">
        <v>24.84</v>
      </c>
      <c r="C424">
        <v>24.85</v>
      </c>
      <c r="D424">
        <v>24.41</v>
      </c>
      <c r="E424">
        <v>24.5</v>
      </c>
      <c r="F424">
        <v>4100100</v>
      </c>
      <c r="G424">
        <v>23.468069</v>
      </c>
      <c r="H424">
        <f t="shared" si="41"/>
        <v>1242.4359219999988</v>
      </c>
      <c r="I424">
        <f t="shared" si="36"/>
        <v>24.848718439999974</v>
      </c>
      <c r="J424" t="b">
        <f t="shared" si="37"/>
        <v>0</v>
      </c>
      <c r="K424">
        <f t="shared" si="38"/>
        <v>232.33388099999999</v>
      </c>
      <c r="L424">
        <f t="shared" si="39"/>
        <v>23.233388099999999</v>
      </c>
      <c r="M424" t="b">
        <f t="shared" si="40"/>
        <v>1</v>
      </c>
    </row>
    <row r="425" spans="1:13" x14ac:dyDescent="0.2">
      <c r="A425" s="1">
        <v>41754</v>
      </c>
      <c r="B425">
        <v>24.780000999999999</v>
      </c>
      <c r="C425">
        <v>24.950001</v>
      </c>
      <c r="D425">
        <v>24.530000999999999</v>
      </c>
      <c r="E425">
        <v>24.860001</v>
      </c>
      <c r="F425">
        <v>3698100</v>
      </c>
      <c r="G425">
        <v>23.812906999999999</v>
      </c>
      <c r="H425">
        <f t="shared" si="41"/>
        <v>1244.7099739999987</v>
      </c>
      <c r="I425">
        <f t="shared" si="36"/>
        <v>24.894199479999976</v>
      </c>
      <c r="J425" t="b">
        <f t="shared" si="37"/>
        <v>0</v>
      </c>
      <c r="K425">
        <f t="shared" si="38"/>
        <v>231.89367000000001</v>
      </c>
      <c r="L425">
        <f t="shared" si="39"/>
        <v>23.189367000000001</v>
      </c>
      <c r="M425" t="b">
        <f t="shared" si="40"/>
        <v>1</v>
      </c>
    </row>
    <row r="426" spans="1:13" x14ac:dyDescent="0.2">
      <c r="A426" s="1">
        <v>41753</v>
      </c>
      <c r="B426">
        <v>24.469999000000001</v>
      </c>
      <c r="C426">
        <v>24.76</v>
      </c>
      <c r="D426">
        <v>24.23</v>
      </c>
      <c r="E426">
        <v>24.549999</v>
      </c>
      <c r="F426">
        <v>5739000</v>
      </c>
      <c r="G426">
        <v>23.515962999999999</v>
      </c>
      <c r="H426">
        <f t="shared" si="41"/>
        <v>1245.7423179999987</v>
      </c>
      <c r="I426">
        <f t="shared" si="36"/>
        <v>24.914846359999974</v>
      </c>
      <c r="J426" t="b">
        <f t="shared" si="37"/>
        <v>0</v>
      </c>
      <c r="K426">
        <f t="shared" si="38"/>
        <v>231.529222</v>
      </c>
      <c r="L426">
        <f t="shared" si="39"/>
        <v>23.152922199999999</v>
      </c>
      <c r="M426" t="b">
        <f t="shared" si="40"/>
        <v>1</v>
      </c>
    </row>
    <row r="427" spans="1:13" x14ac:dyDescent="0.2">
      <c r="A427" s="1">
        <v>41752</v>
      </c>
      <c r="B427">
        <v>24.58</v>
      </c>
      <c r="C427">
        <v>25.030000999999999</v>
      </c>
      <c r="D427">
        <v>24.469999000000001</v>
      </c>
      <c r="E427">
        <v>24.709999</v>
      </c>
      <c r="F427">
        <v>5202800</v>
      </c>
      <c r="G427">
        <v>23.669222999999999</v>
      </c>
      <c r="H427">
        <f t="shared" si="41"/>
        <v>1247.7490289999987</v>
      </c>
      <c r="I427">
        <f t="shared" si="36"/>
        <v>24.954980579999972</v>
      </c>
      <c r="J427" t="b">
        <f t="shared" si="37"/>
        <v>0</v>
      </c>
      <c r="K427">
        <f t="shared" si="38"/>
        <v>232.46542199999999</v>
      </c>
      <c r="L427">
        <f t="shared" si="39"/>
        <v>23.2465422</v>
      </c>
      <c r="M427" t="b">
        <f t="shared" si="40"/>
        <v>1</v>
      </c>
    </row>
    <row r="428" spans="1:13" x14ac:dyDescent="0.2">
      <c r="A428" s="1">
        <v>41751</v>
      </c>
      <c r="B428">
        <v>24.09</v>
      </c>
      <c r="C428">
        <v>24.65</v>
      </c>
      <c r="D428">
        <v>23.889999</v>
      </c>
      <c r="E428">
        <v>24.469999000000001</v>
      </c>
      <c r="F428">
        <v>7020300</v>
      </c>
      <c r="G428">
        <v>23.439332</v>
      </c>
      <c r="H428">
        <f t="shared" si="41"/>
        <v>1248.8868899999986</v>
      </c>
      <c r="I428">
        <f t="shared" si="36"/>
        <v>24.977737799999971</v>
      </c>
      <c r="J428" t="b">
        <f t="shared" si="37"/>
        <v>0</v>
      </c>
      <c r="K428">
        <f t="shared" si="38"/>
        <v>232.904234</v>
      </c>
      <c r="L428">
        <f t="shared" si="39"/>
        <v>23.290423400000002</v>
      </c>
      <c r="M428" t="b">
        <f t="shared" si="40"/>
        <v>1</v>
      </c>
    </row>
    <row r="429" spans="1:13" x14ac:dyDescent="0.2">
      <c r="A429" s="1">
        <v>41750</v>
      </c>
      <c r="B429">
        <v>23.49</v>
      </c>
      <c r="C429">
        <v>24.1</v>
      </c>
      <c r="D429">
        <v>23.139999</v>
      </c>
      <c r="E429">
        <v>24.09</v>
      </c>
      <c r="F429">
        <v>8258100</v>
      </c>
      <c r="G429">
        <v>23.075337999999999</v>
      </c>
      <c r="H429">
        <f t="shared" si="41"/>
        <v>1249.7689769999988</v>
      </c>
      <c r="I429">
        <f t="shared" si="36"/>
        <v>24.995379539999977</v>
      </c>
      <c r="J429" t="b">
        <f t="shared" si="37"/>
        <v>0</v>
      </c>
      <c r="K429">
        <f t="shared" si="38"/>
        <v>233.12365999999997</v>
      </c>
      <c r="L429">
        <f t="shared" si="39"/>
        <v>23.312365999999997</v>
      </c>
      <c r="M429" t="b">
        <f t="shared" si="40"/>
        <v>0</v>
      </c>
    </row>
    <row r="430" spans="1:13" x14ac:dyDescent="0.2">
      <c r="A430" s="1">
        <v>41746</v>
      </c>
      <c r="B430">
        <v>23.82</v>
      </c>
      <c r="C430">
        <v>24.07</v>
      </c>
      <c r="D430">
        <v>23.6</v>
      </c>
      <c r="E430">
        <v>23.6</v>
      </c>
      <c r="F430">
        <v>3923700</v>
      </c>
      <c r="G430">
        <v>22.605976999999999</v>
      </c>
      <c r="H430">
        <f t="shared" si="41"/>
        <v>1250.3484559999988</v>
      </c>
      <c r="I430">
        <f t="shared" si="36"/>
        <v>25.006969119999976</v>
      </c>
      <c r="J430" t="b">
        <f t="shared" si="37"/>
        <v>0</v>
      </c>
      <c r="K430">
        <f t="shared" si="38"/>
        <v>233.85046599999998</v>
      </c>
      <c r="L430">
        <f t="shared" si="39"/>
        <v>23.385046599999999</v>
      </c>
      <c r="M430" t="b">
        <f t="shared" si="40"/>
        <v>0</v>
      </c>
    </row>
    <row r="431" spans="1:13" x14ac:dyDescent="0.2">
      <c r="A431" s="1">
        <v>41745</v>
      </c>
      <c r="B431">
        <v>24.01</v>
      </c>
      <c r="C431">
        <v>24.370000999999998</v>
      </c>
      <c r="D431">
        <v>23.68</v>
      </c>
      <c r="E431">
        <v>23.809999000000001</v>
      </c>
      <c r="F431">
        <v>6431800</v>
      </c>
      <c r="G431">
        <v>22.807130999999998</v>
      </c>
      <c r="H431">
        <f t="shared" si="41"/>
        <v>1251.3687269999989</v>
      </c>
      <c r="I431">
        <f t="shared" si="36"/>
        <v>25.027374539999979</v>
      </c>
      <c r="J431" t="b">
        <f t="shared" si="37"/>
        <v>0</v>
      </c>
      <c r="K431">
        <f t="shared" si="38"/>
        <v>234.759861</v>
      </c>
      <c r="L431">
        <f t="shared" si="39"/>
        <v>23.4759861</v>
      </c>
      <c r="M431" t="b">
        <f t="shared" si="40"/>
        <v>0</v>
      </c>
    </row>
    <row r="432" spans="1:13" x14ac:dyDescent="0.2">
      <c r="A432" s="1">
        <v>41744</v>
      </c>
      <c r="B432">
        <v>23.59</v>
      </c>
      <c r="C432">
        <v>23.790001</v>
      </c>
      <c r="D432">
        <v>23.209999</v>
      </c>
      <c r="E432">
        <v>23.709999</v>
      </c>
      <c r="F432">
        <v>6021400</v>
      </c>
      <c r="G432">
        <v>22.711342999999999</v>
      </c>
      <c r="H432">
        <f t="shared" si="41"/>
        <v>1252.4830539999989</v>
      </c>
      <c r="I432">
        <f t="shared" si="36"/>
        <v>25.049661079999979</v>
      </c>
      <c r="J432" t="b">
        <f t="shared" si="37"/>
        <v>0</v>
      </c>
      <c r="K432">
        <f t="shared" si="38"/>
        <v>235.87914399999997</v>
      </c>
      <c r="L432">
        <f t="shared" si="39"/>
        <v>23.587914399999995</v>
      </c>
      <c r="M432" t="b">
        <f t="shared" si="40"/>
        <v>0</v>
      </c>
    </row>
    <row r="433" spans="1:13" x14ac:dyDescent="0.2">
      <c r="A433" s="1">
        <v>41743</v>
      </c>
      <c r="B433">
        <v>24.309999000000001</v>
      </c>
      <c r="C433">
        <v>24.629999000000002</v>
      </c>
      <c r="D433">
        <v>24</v>
      </c>
      <c r="E433">
        <v>24.299999</v>
      </c>
      <c r="F433">
        <v>4895400</v>
      </c>
      <c r="G433">
        <v>23.228598000000002</v>
      </c>
      <c r="H433">
        <f t="shared" si="41"/>
        <v>1253.340821999999</v>
      </c>
      <c r="I433">
        <f t="shared" si="36"/>
        <v>25.066816439999979</v>
      </c>
      <c r="J433" t="b">
        <f t="shared" si="37"/>
        <v>0</v>
      </c>
      <c r="K433">
        <f t="shared" si="38"/>
        <v>236.61625999999995</v>
      </c>
      <c r="L433">
        <f t="shared" si="39"/>
        <v>23.661625999999995</v>
      </c>
      <c r="M433" t="b">
        <f t="shared" si="40"/>
        <v>0</v>
      </c>
    </row>
    <row r="434" spans="1:13" x14ac:dyDescent="0.2">
      <c r="A434" s="1">
        <v>41740</v>
      </c>
      <c r="B434">
        <v>24.530000999999999</v>
      </c>
      <c r="C434">
        <v>24.6</v>
      </c>
      <c r="D434">
        <v>24.01</v>
      </c>
      <c r="E434">
        <v>24.09</v>
      </c>
      <c r="F434">
        <v>5211300</v>
      </c>
      <c r="G434">
        <v>23.027857999999998</v>
      </c>
      <c r="H434">
        <f t="shared" si="41"/>
        <v>1253.814654999999</v>
      </c>
      <c r="I434">
        <f t="shared" si="36"/>
        <v>25.07629309999998</v>
      </c>
      <c r="J434" t="b">
        <f t="shared" si="37"/>
        <v>0</v>
      </c>
      <c r="K434">
        <f t="shared" si="38"/>
        <v>236.78832399999999</v>
      </c>
      <c r="L434">
        <f t="shared" si="39"/>
        <v>23.678832399999997</v>
      </c>
      <c r="M434" t="b">
        <f t="shared" si="40"/>
        <v>0</v>
      </c>
    </row>
    <row r="435" spans="1:13" x14ac:dyDescent="0.2">
      <c r="A435" s="1">
        <v>41739</v>
      </c>
      <c r="B435">
        <v>25.32</v>
      </c>
      <c r="C435">
        <v>25.48</v>
      </c>
      <c r="D435">
        <v>24.5</v>
      </c>
      <c r="E435">
        <v>24.530000999999999</v>
      </c>
      <c r="F435">
        <v>10238300</v>
      </c>
      <c r="G435">
        <v>23.448459</v>
      </c>
      <c r="H435">
        <f t="shared" si="41"/>
        <v>1253.7750119999992</v>
      </c>
      <c r="I435">
        <f t="shared" si="36"/>
        <v>25.075500239999982</v>
      </c>
      <c r="J435" t="b">
        <f t="shared" si="37"/>
        <v>0</v>
      </c>
      <c r="K435">
        <f t="shared" si="38"/>
        <v>237.763352</v>
      </c>
      <c r="L435">
        <f t="shared" si="39"/>
        <v>23.776335199999998</v>
      </c>
      <c r="M435" t="b">
        <f t="shared" si="40"/>
        <v>0</v>
      </c>
    </row>
    <row r="436" spans="1:13" x14ac:dyDescent="0.2">
      <c r="A436" s="1">
        <v>41738</v>
      </c>
      <c r="B436">
        <v>25</v>
      </c>
      <c r="C436">
        <v>25.870000999999998</v>
      </c>
      <c r="D436">
        <v>24.959999</v>
      </c>
      <c r="E436">
        <v>25.58</v>
      </c>
      <c r="F436">
        <v>6098800</v>
      </c>
      <c r="G436">
        <v>24.452162999999999</v>
      </c>
      <c r="H436">
        <f t="shared" si="41"/>
        <v>1253.8766179999991</v>
      </c>
      <c r="I436">
        <f t="shared" si="36"/>
        <v>25.077532359999982</v>
      </c>
      <c r="J436" t="b">
        <f t="shared" si="37"/>
        <v>0</v>
      </c>
      <c r="K436">
        <f t="shared" si="38"/>
        <v>238.10747799999999</v>
      </c>
      <c r="L436">
        <f t="shared" si="39"/>
        <v>23.810747799999998</v>
      </c>
      <c r="M436" t="b">
        <f t="shared" si="40"/>
        <v>1</v>
      </c>
    </row>
    <row r="437" spans="1:13" x14ac:dyDescent="0.2">
      <c r="A437" s="1">
        <v>41737</v>
      </c>
      <c r="B437">
        <v>25.139999</v>
      </c>
      <c r="C437">
        <v>25.379999000000002</v>
      </c>
      <c r="D437">
        <v>24.950001</v>
      </c>
      <c r="E437">
        <v>25.219999000000001</v>
      </c>
      <c r="F437">
        <v>5230600</v>
      </c>
      <c r="G437">
        <v>24.108035000000001</v>
      </c>
      <c r="H437">
        <f t="shared" si="41"/>
        <v>1252.1365079999991</v>
      </c>
      <c r="I437">
        <f t="shared" si="36"/>
        <v>25.042730159999984</v>
      </c>
      <c r="J437" t="b">
        <f t="shared" si="37"/>
        <v>0</v>
      </c>
      <c r="K437">
        <f t="shared" si="38"/>
        <v>237.142009</v>
      </c>
      <c r="L437">
        <f t="shared" si="39"/>
        <v>23.714200900000002</v>
      </c>
      <c r="M437" t="b">
        <f t="shared" si="40"/>
        <v>1</v>
      </c>
    </row>
    <row r="438" spans="1:13" x14ac:dyDescent="0.2">
      <c r="A438" s="1">
        <v>41736</v>
      </c>
      <c r="B438">
        <v>24.719999000000001</v>
      </c>
      <c r="C438">
        <v>25.059999000000001</v>
      </c>
      <c r="D438">
        <v>24.540001</v>
      </c>
      <c r="E438">
        <v>24.75</v>
      </c>
      <c r="F438">
        <v>4081900</v>
      </c>
      <c r="G438">
        <v>23.658757999999999</v>
      </c>
      <c r="H438">
        <f t="shared" si="41"/>
        <v>1250.1977219999992</v>
      </c>
      <c r="I438">
        <f t="shared" si="36"/>
        <v>25.003954439999983</v>
      </c>
      <c r="J438" t="b">
        <f t="shared" si="37"/>
        <v>0</v>
      </c>
      <c r="K438">
        <f t="shared" si="38"/>
        <v>237.42878299999998</v>
      </c>
      <c r="L438">
        <f t="shared" si="39"/>
        <v>23.742878299999997</v>
      </c>
      <c r="M438" t="b">
        <f t="shared" si="40"/>
        <v>0</v>
      </c>
    </row>
    <row r="439" spans="1:13" x14ac:dyDescent="0.2">
      <c r="A439" s="1">
        <v>41733</v>
      </c>
      <c r="B439">
        <v>25.200001</v>
      </c>
      <c r="C439">
        <v>25.23</v>
      </c>
      <c r="D439">
        <v>24.780000999999999</v>
      </c>
      <c r="E439">
        <v>24.9</v>
      </c>
      <c r="F439">
        <v>5990700</v>
      </c>
      <c r="G439">
        <v>23.802143999999998</v>
      </c>
      <c r="H439">
        <f t="shared" si="41"/>
        <v>1249.4414729999992</v>
      </c>
      <c r="I439">
        <f t="shared" si="36"/>
        <v>24.988829459999984</v>
      </c>
      <c r="J439" t="b">
        <f t="shared" si="37"/>
        <v>0</v>
      </c>
      <c r="K439">
        <f t="shared" si="38"/>
        <v>238.19351</v>
      </c>
      <c r="L439">
        <f t="shared" si="39"/>
        <v>23.819351000000001</v>
      </c>
      <c r="M439" t="b">
        <f t="shared" si="40"/>
        <v>0</v>
      </c>
    </row>
    <row r="440" spans="1:13" x14ac:dyDescent="0.2">
      <c r="A440" s="1">
        <v>41732</v>
      </c>
      <c r="B440">
        <v>24.82</v>
      </c>
      <c r="C440">
        <v>24.85</v>
      </c>
      <c r="D440">
        <v>24.42</v>
      </c>
      <c r="E440">
        <v>24.6</v>
      </c>
      <c r="F440">
        <v>4940600</v>
      </c>
      <c r="G440">
        <v>23.515371999999999</v>
      </c>
      <c r="H440">
        <f t="shared" si="41"/>
        <v>1248.5513609999991</v>
      </c>
      <c r="I440">
        <f t="shared" si="36"/>
        <v>24.971027219999982</v>
      </c>
      <c r="J440" t="b">
        <f t="shared" si="37"/>
        <v>0</v>
      </c>
      <c r="K440">
        <f t="shared" si="38"/>
        <v>239.875911</v>
      </c>
      <c r="L440">
        <f t="shared" si="39"/>
        <v>23.987591099999999</v>
      </c>
      <c r="M440" t="b">
        <f t="shared" si="40"/>
        <v>0</v>
      </c>
    </row>
    <row r="441" spans="1:13" x14ac:dyDescent="0.2">
      <c r="A441" s="1">
        <v>41731</v>
      </c>
      <c r="B441">
        <v>24.940000999999999</v>
      </c>
      <c r="C441">
        <v>25.370000999999998</v>
      </c>
      <c r="D441">
        <v>24.93</v>
      </c>
      <c r="E441">
        <v>25.030000999999999</v>
      </c>
      <c r="F441">
        <v>7105600</v>
      </c>
      <c r="G441">
        <v>23.926414000000001</v>
      </c>
      <c r="H441">
        <f t="shared" si="41"/>
        <v>1247.0623939999991</v>
      </c>
      <c r="I441">
        <f t="shared" si="36"/>
        <v>24.941247879999981</v>
      </c>
      <c r="J441" t="b">
        <f t="shared" si="37"/>
        <v>0</v>
      </c>
      <c r="K441">
        <f t="shared" si="38"/>
        <v>241.85464400000001</v>
      </c>
      <c r="L441">
        <f t="shared" si="39"/>
        <v>24.185464400000001</v>
      </c>
      <c r="M441" t="b">
        <f t="shared" si="40"/>
        <v>0</v>
      </c>
    </row>
    <row r="442" spans="1:13" x14ac:dyDescent="0.2">
      <c r="A442" s="1">
        <v>41730</v>
      </c>
      <c r="B442">
        <v>24.620000999999998</v>
      </c>
      <c r="C442">
        <v>24.73</v>
      </c>
      <c r="D442">
        <v>24.32</v>
      </c>
      <c r="E442">
        <v>24.530000999999999</v>
      </c>
      <c r="F442">
        <v>3888600</v>
      </c>
      <c r="G442">
        <v>23.448459</v>
      </c>
      <c r="H442">
        <f t="shared" si="41"/>
        <v>1245.6194839999991</v>
      </c>
      <c r="I442">
        <f t="shared" si="36"/>
        <v>24.912389679999983</v>
      </c>
      <c r="J442" t="b">
        <f t="shared" si="37"/>
        <v>0</v>
      </c>
      <c r="K442">
        <f t="shared" si="38"/>
        <v>243.441453</v>
      </c>
      <c r="L442">
        <f t="shared" si="39"/>
        <v>24.344145300000001</v>
      </c>
      <c r="M442" t="b">
        <f t="shared" si="40"/>
        <v>0</v>
      </c>
    </row>
    <row r="443" spans="1:13" x14ac:dyDescent="0.2">
      <c r="A443" s="1">
        <v>41729</v>
      </c>
      <c r="B443">
        <v>25.059999000000001</v>
      </c>
      <c r="C443">
        <v>25.15</v>
      </c>
      <c r="D443">
        <v>24.370000999999998</v>
      </c>
      <c r="E443">
        <v>24.48</v>
      </c>
      <c r="F443">
        <v>5781900</v>
      </c>
      <c r="G443">
        <v>23.400662000000001</v>
      </c>
      <c r="H443">
        <f t="shared" si="41"/>
        <v>1244.2355219999993</v>
      </c>
      <c r="I443">
        <f t="shared" si="36"/>
        <v>24.884710439999985</v>
      </c>
      <c r="J443" t="b">
        <f t="shared" si="37"/>
        <v>0</v>
      </c>
      <c r="K443">
        <f t="shared" si="38"/>
        <v>246.41433000000001</v>
      </c>
      <c r="L443">
        <f t="shared" si="39"/>
        <v>24.641432999999999</v>
      </c>
      <c r="M443" t="b">
        <f t="shared" si="40"/>
        <v>0</v>
      </c>
    </row>
    <row r="444" spans="1:13" x14ac:dyDescent="0.2">
      <c r="A444" s="1">
        <v>41726</v>
      </c>
      <c r="B444">
        <v>24.84</v>
      </c>
      <c r="C444">
        <v>25.299999</v>
      </c>
      <c r="D444">
        <v>24.559999000000001</v>
      </c>
      <c r="E444">
        <v>25.110001</v>
      </c>
      <c r="F444">
        <v>5373100</v>
      </c>
      <c r="G444">
        <v>24.002886</v>
      </c>
      <c r="H444">
        <f t="shared" si="41"/>
        <v>1242.0803899999992</v>
      </c>
      <c r="I444">
        <f t="shared" si="36"/>
        <v>24.841607799999984</v>
      </c>
      <c r="J444" t="b">
        <f t="shared" si="37"/>
        <v>0</v>
      </c>
      <c r="K444">
        <f t="shared" si="38"/>
        <v>249.75045399999999</v>
      </c>
      <c r="L444">
        <f t="shared" si="39"/>
        <v>24.975045399999999</v>
      </c>
      <c r="M444" t="b">
        <f t="shared" si="40"/>
        <v>0</v>
      </c>
    </row>
    <row r="445" spans="1:13" x14ac:dyDescent="0.2">
      <c r="A445" s="1">
        <v>41725</v>
      </c>
      <c r="B445">
        <v>24.48</v>
      </c>
      <c r="C445">
        <v>25.01</v>
      </c>
      <c r="D445">
        <v>24.35</v>
      </c>
      <c r="E445">
        <v>24.889999</v>
      </c>
      <c r="F445">
        <v>5609200</v>
      </c>
      <c r="G445">
        <v>23.792584999999999</v>
      </c>
      <c r="H445">
        <f t="shared" si="41"/>
        <v>1239.1992369999991</v>
      </c>
      <c r="I445">
        <f t="shared" si="36"/>
        <v>24.783984739999983</v>
      </c>
      <c r="J445" t="b">
        <f t="shared" si="37"/>
        <v>0</v>
      </c>
      <c r="K445">
        <f t="shared" si="38"/>
        <v>253.17260999999999</v>
      </c>
      <c r="L445">
        <f t="shared" si="39"/>
        <v>25.317260999999998</v>
      </c>
      <c r="M445" t="b">
        <f t="shared" si="40"/>
        <v>0</v>
      </c>
    </row>
    <row r="446" spans="1:13" x14ac:dyDescent="0.2">
      <c r="A446" s="1">
        <v>41724</v>
      </c>
      <c r="B446">
        <v>25.549999</v>
      </c>
      <c r="C446">
        <v>25.65</v>
      </c>
      <c r="D446">
        <v>24.5</v>
      </c>
      <c r="E446">
        <v>24.57</v>
      </c>
      <c r="F446">
        <v>7092000</v>
      </c>
      <c r="G446">
        <v>23.486694</v>
      </c>
      <c r="H446">
        <f t="shared" si="41"/>
        <v>1236.5855219999992</v>
      </c>
      <c r="I446">
        <f t="shared" si="36"/>
        <v>24.731710439999983</v>
      </c>
      <c r="J446" t="b">
        <f t="shared" si="37"/>
        <v>0</v>
      </c>
      <c r="K446">
        <f t="shared" si="38"/>
        <v>256.71903499999996</v>
      </c>
      <c r="L446">
        <f t="shared" si="39"/>
        <v>25.671903499999996</v>
      </c>
      <c r="M446" t="b">
        <f t="shared" si="40"/>
        <v>0</v>
      </c>
    </row>
    <row r="447" spans="1:13" x14ac:dyDescent="0.2">
      <c r="A447" s="1">
        <v>41723</v>
      </c>
      <c r="B447">
        <v>25.809999000000001</v>
      </c>
      <c r="C447">
        <v>25.85</v>
      </c>
      <c r="D447">
        <v>25.35</v>
      </c>
      <c r="E447">
        <v>25.52</v>
      </c>
      <c r="F447">
        <v>5911400</v>
      </c>
      <c r="G447">
        <v>24.394808999999999</v>
      </c>
      <c r="H447">
        <f t="shared" si="41"/>
        <v>1235.0490509999993</v>
      </c>
      <c r="I447">
        <f t="shared" si="36"/>
        <v>24.700981019999986</v>
      </c>
      <c r="J447" t="b">
        <f t="shared" si="37"/>
        <v>0</v>
      </c>
      <c r="K447">
        <f t="shared" si="38"/>
        <v>259.82574099999999</v>
      </c>
      <c r="L447">
        <f t="shared" si="39"/>
        <v>25.982574100000001</v>
      </c>
      <c r="M447" t="b">
        <f t="shared" si="40"/>
        <v>0</v>
      </c>
    </row>
    <row r="448" spans="1:13" x14ac:dyDescent="0.2">
      <c r="A448" s="1">
        <v>41722</v>
      </c>
      <c r="B448">
        <v>26.309999000000001</v>
      </c>
      <c r="C448">
        <v>26.49</v>
      </c>
      <c r="D448">
        <v>25.389999</v>
      </c>
      <c r="E448">
        <v>25.549999</v>
      </c>
      <c r="F448">
        <v>7229800</v>
      </c>
      <c r="G448">
        <v>24.423484999999999</v>
      </c>
      <c r="H448">
        <f t="shared" si="41"/>
        <v>1232.6899849999993</v>
      </c>
      <c r="I448">
        <f t="shared" si="36"/>
        <v>24.653799699999986</v>
      </c>
      <c r="J448" t="b">
        <f t="shared" si="37"/>
        <v>0</v>
      </c>
      <c r="K448">
        <f t="shared" si="38"/>
        <v>261.12577699999997</v>
      </c>
      <c r="L448">
        <f t="shared" si="39"/>
        <v>26.112577699999996</v>
      </c>
      <c r="M448" t="b">
        <f t="shared" si="40"/>
        <v>0</v>
      </c>
    </row>
    <row r="449" spans="1:13" x14ac:dyDescent="0.2">
      <c r="A449" s="1">
        <v>41719</v>
      </c>
      <c r="B449">
        <v>26.99</v>
      </c>
      <c r="C449">
        <v>27.17</v>
      </c>
      <c r="D449">
        <v>26.42</v>
      </c>
      <c r="E449">
        <v>26.66</v>
      </c>
      <c r="F449">
        <v>9846900</v>
      </c>
      <c r="G449">
        <v>25.484545000000001</v>
      </c>
      <c r="H449">
        <f t="shared" si="41"/>
        <v>1229.5610659999993</v>
      </c>
      <c r="I449">
        <f t="shared" si="36"/>
        <v>24.591221319999985</v>
      </c>
      <c r="J449" t="b">
        <f t="shared" si="37"/>
        <v>1</v>
      </c>
      <c r="K449">
        <f t="shared" si="38"/>
        <v>262.16771999999997</v>
      </c>
      <c r="L449">
        <f t="shared" si="39"/>
        <v>26.216771999999999</v>
      </c>
      <c r="M449" t="b">
        <f t="shared" si="40"/>
        <v>0</v>
      </c>
    </row>
    <row r="450" spans="1:13" x14ac:dyDescent="0.2">
      <c r="A450" s="1">
        <v>41718</v>
      </c>
      <c r="B450">
        <v>26.5</v>
      </c>
      <c r="C450">
        <v>26.91</v>
      </c>
      <c r="D450">
        <v>26.309999000000001</v>
      </c>
      <c r="E450">
        <v>26.67</v>
      </c>
      <c r="F450">
        <v>4922200</v>
      </c>
      <c r="G450">
        <v>25.494105000000001</v>
      </c>
      <c r="H450">
        <f t="shared" si="41"/>
        <v>1225.1050229999992</v>
      </c>
      <c r="I450">
        <f t="shared" si="36"/>
        <v>24.502100459999983</v>
      </c>
      <c r="J450" t="b">
        <f t="shared" si="37"/>
        <v>1</v>
      </c>
      <c r="K450">
        <f t="shared" si="38"/>
        <v>262.48254499999996</v>
      </c>
      <c r="L450">
        <f t="shared" si="39"/>
        <v>26.248254499999994</v>
      </c>
      <c r="M450" t="b">
        <f t="shared" si="40"/>
        <v>0</v>
      </c>
    </row>
    <row r="451" spans="1:13" x14ac:dyDescent="0.2">
      <c r="A451" s="1">
        <v>41717</v>
      </c>
      <c r="B451">
        <v>27.120000999999998</v>
      </c>
      <c r="C451">
        <v>27.43</v>
      </c>
      <c r="D451">
        <v>26.67</v>
      </c>
      <c r="E451">
        <v>26.690000999999999</v>
      </c>
      <c r="F451">
        <v>7721300</v>
      </c>
      <c r="G451">
        <v>25.513223</v>
      </c>
      <c r="H451">
        <f t="shared" si="41"/>
        <v>1220.9244889999991</v>
      </c>
      <c r="I451">
        <f t="shared" ref="I451:I514" si="42">H451/50</f>
        <v>24.41848977999998</v>
      </c>
      <c r="J451" t="b">
        <f t="shared" ref="J451:J514" si="43">G451&gt;I451</f>
        <v>1</v>
      </c>
      <c r="K451">
        <f t="shared" ref="K451:K514" si="44">SUM(G451:G460)</f>
        <v>263.52247999999997</v>
      </c>
      <c r="L451">
        <f t="shared" ref="L451:L514" si="45">K451/10</f>
        <v>26.352247999999996</v>
      </c>
      <c r="M451" t="b">
        <f t="shared" ref="M451:M514" si="46">G451&gt;L451</f>
        <v>0</v>
      </c>
    </row>
    <row r="452" spans="1:13" x14ac:dyDescent="0.2">
      <c r="A452" s="1">
        <v>41716</v>
      </c>
      <c r="B452">
        <v>27.459999</v>
      </c>
      <c r="C452">
        <v>28.01</v>
      </c>
      <c r="D452">
        <v>27.32</v>
      </c>
      <c r="E452">
        <v>27.639999</v>
      </c>
      <c r="F452">
        <v>4556300</v>
      </c>
      <c r="G452">
        <v>26.421336</v>
      </c>
      <c r="H452">
        <f t="shared" si="41"/>
        <v>1216.7248369999991</v>
      </c>
      <c r="I452">
        <f t="shared" si="42"/>
        <v>24.334496739999981</v>
      </c>
      <c r="J452" t="b">
        <f t="shared" si="43"/>
        <v>1</v>
      </c>
      <c r="K452">
        <f t="shared" si="44"/>
        <v>264.24752000000001</v>
      </c>
      <c r="L452">
        <f t="shared" si="45"/>
        <v>26.424752000000002</v>
      </c>
      <c r="M452" t="b">
        <f t="shared" si="46"/>
        <v>0</v>
      </c>
    </row>
    <row r="453" spans="1:13" x14ac:dyDescent="0.2">
      <c r="A453" s="1">
        <v>41715</v>
      </c>
      <c r="B453">
        <v>28.51</v>
      </c>
      <c r="C453">
        <v>28.6</v>
      </c>
      <c r="D453">
        <v>27.92</v>
      </c>
      <c r="E453">
        <v>27.969999000000001</v>
      </c>
      <c r="F453">
        <v>5955300</v>
      </c>
      <c r="G453">
        <v>26.736785999999999</v>
      </c>
      <c r="H453">
        <f t="shared" ref="H453:H516" si="47">H452-G452+G502</f>
        <v>1211.484040999999</v>
      </c>
      <c r="I453">
        <f t="shared" si="42"/>
        <v>24.229680819999981</v>
      </c>
      <c r="J453" t="b">
        <f t="shared" si="43"/>
        <v>1</v>
      </c>
      <c r="K453">
        <f t="shared" si="44"/>
        <v>263.67325900000003</v>
      </c>
      <c r="L453">
        <f t="shared" si="45"/>
        <v>26.367325900000004</v>
      </c>
      <c r="M453" t="b">
        <f t="shared" si="46"/>
        <v>1</v>
      </c>
    </row>
    <row r="454" spans="1:13" x14ac:dyDescent="0.2">
      <c r="A454" s="1">
        <v>41712</v>
      </c>
      <c r="B454">
        <v>28.940000999999999</v>
      </c>
      <c r="C454">
        <v>29.27</v>
      </c>
      <c r="D454">
        <v>28.290001</v>
      </c>
      <c r="E454">
        <v>28.690000999999999</v>
      </c>
      <c r="F454">
        <v>8595600</v>
      </c>
      <c r="G454">
        <v>27.425042000000001</v>
      </c>
      <c r="H454">
        <f t="shared" si="47"/>
        <v>1206.2413689999992</v>
      </c>
      <c r="I454">
        <f t="shared" si="42"/>
        <v>24.124827379999985</v>
      </c>
      <c r="J454" t="b">
        <f t="shared" si="43"/>
        <v>1</v>
      </c>
      <c r="K454">
        <f t="shared" si="44"/>
        <v>263.002995</v>
      </c>
      <c r="L454">
        <f t="shared" si="45"/>
        <v>26.300299500000001</v>
      </c>
      <c r="M454" t="b">
        <f t="shared" si="46"/>
        <v>1</v>
      </c>
    </row>
    <row r="455" spans="1:13" x14ac:dyDescent="0.2">
      <c r="A455" s="1">
        <v>41711</v>
      </c>
      <c r="B455">
        <v>27.85</v>
      </c>
      <c r="C455">
        <v>28.68</v>
      </c>
      <c r="D455">
        <v>27.559999000000001</v>
      </c>
      <c r="E455">
        <v>28.6</v>
      </c>
      <c r="F455">
        <v>7955400</v>
      </c>
      <c r="G455">
        <v>27.339009999999998</v>
      </c>
      <c r="H455">
        <f t="shared" si="47"/>
        <v>1199.407725999999</v>
      </c>
      <c r="I455">
        <f t="shared" si="42"/>
        <v>23.988154519999981</v>
      </c>
      <c r="J455" t="b">
        <f t="shared" si="43"/>
        <v>1</v>
      </c>
      <c r="K455">
        <f t="shared" si="44"/>
        <v>261.27236899999997</v>
      </c>
      <c r="L455">
        <f t="shared" si="45"/>
        <v>26.127236899999996</v>
      </c>
      <c r="M455" t="b">
        <f t="shared" si="46"/>
        <v>1</v>
      </c>
    </row>
    <row r="456" spans="1:13" x14ac:dyDescent="0.2">
      <c r="A456" s="1">
        <v>41710</v>
      </c>
      <c r="B456">
        <v>27.299999</v>
      </c>
      <c r="C456">
        <v>27.860001</v>
      </c>
      <c r="D456">
        <v>27.190000999999999</v>
      </c>
      <c r="E456">
        <v>27.82</v>
      </c>
      <c r="F456">
        <v>5984900</v>
      </c>
      <c r="G456">
        <v>26.593399999999999</v>
      </c>
      <c r="H456">
        <f t="shared" si="47"/>
        <v>1191.937942999999</v>
      </c>
      <c r="I456">
        <f t="shared" si="42"/>
        <v>23.838758859999981</v>
      </c>
      <c r="J456" t="b">
        <f t="shared" si="43"/>
        <v>1</v>
      </c>
      <c r="K456">
        <f t="shared" si="44"/>
        <v>259.76135099999999</v>
      </c>
      <c r="L456">
        <f t="shared" si="45"/>
        <v>25.9761351</v>
      </c>
      <c r="M456" t="b">
        <f t="shared" si="46"/>
        <v>1</v>
      </c>
    </row>
    <row r="457" spans="1:13" x14ac:dyDescent="0.2">
      <c r="A457" s="1">
        <v>41709</v>
      </c>
      <c r="B457">
        <v>26.83</v>
      </c>
      <c r="C457">
        <v>27.1</v>
      </c>
      <c r="D457">
        <v>26.58</v>
      </c>
      <c r="E457">
        <v>26.879999000000002</v>
      </c>
      <c r="F457">
        <v>4964300</v>
      </c>
      <c r="G457">
        <v>25.694845000000001</v>
      </c>
      <c r="H457">
        <f t="shared" si="47"/>
        <v>1185.859923999999</v>
      </c>
      <c r="I457">
        <f t="shared" si="42"/>
        <v>23.717198479999979</v>
      </c>
      <c r="J457" t="b">
        <f t="shared" si="43"/>
        <v>1</v>
      </c>
      <c r="K457">
        <f t="shared" si="44"/>
        <v>259.03410899999994</v>
      </c>
      <c r="L457">
        <f t="shared" si="45"/>
        <v>25.903410899999994</v>
      </c>
      <c r="M457" t="b">
        <f t="shared" si="46"/>
        <v>0</v>
      </c>
    </row>
    <row r="458" spans="1:13" x14ac:dyDescent="0.2">
      <c r="A458" s="1">
        <v>41708</v>
      </c>
      <c r="B458">
        <v>27.02</v>
      </c>
      <c r="C458">
        <v>27.049999</v>
      </c>
      <c r="D458">
        <v>26.5</v>
      </c>
      <c r="E458">
        <v>26.690000999999999</v>
      </c>
      <c r="F458">
        <v>5744900</v>
      </c>
      <c r="G458">
        <v>25.465427999999999</v>
      </c>
      <c r="H458">
        <f t="shared" si="47"/>
        <v>1180.5949389999989</v>
      </c>
      <c r="I458">
        <f t="shared" si="42"/>
        <v>23.611898779999979</v>
      </c>
      <c r="J458" t="b">
        <f t="shared" si="43"/>
        <v>1</v>
      </c>
      <c r="K458">
        <f t="shared" si="44"/>
        <v>259.33899799999995</v>
      </c>
      <c r="L458">
        <f t="shared" si="45"/>
        <v>25.933899799999995</v>
      </c>
      <c r="M458" t="b">
        <f t="shared" si="46"/>
        <v>0</v>
      </c>
    </row>
    <row r="459" spans="1:13" x14ac:dyDescent="0.2">
      <c r="A459" s="1">
        <v>41705</v>
      </c>
      <c r="B459">
        <v>27.34</v>
      </c>
      <c r="C459">
        <v>27.370000999999998</v>
      </c>
      <c r="D459">
        <v>26.9</v>
      </c>
      <c r="E459">
        <v>27.040001</v>
      </c>
      <c r="F459">
        <v>5623400</v>
      </c>
      <c r="G459">
        <v>25.79937</v>
      </c>
      <c r="H459">
        <f t="shared" si="47"/>
        <v>1175.625886999999</v>
      </c>
      <c r="I459">
        <f t="shared" si="42"/>
        <v>23.512517739999979</v>
      </c>
      <c r="J459" t="b">
        <f t="shared" si="43"/>
        <v>1</v>
      </c>
      <c r="K459">
        <f t="shared" si="44"/>
        <v>260.23586799999998</v>
      </c>
      <c r="L459">
        <f t="shared" si="45"/>
        <v>26.023586799999997</v>
      </c>
      <c r="M459" t="b">
        <f t="shared" si="46"/>
        <v>0</v>
      </c>
    </row>
    <row r="460" spans="1:13" x14ac:dyDescent="0.2">
      <c r="A460" s="1">
        <v>41704</v>
      </c>
      <c r="B460">
        <v>27.629999000000002</v>
      </c>
      <c r="C460">
        <v>27.9</v>
      </c>
      <c r="D460">
        <v>27.469999000000001</v>
      </c>
      <c r="E460">
        <v>27.809999000000001</v>
      </c>
      <c r="F460">
        <v>4434200</v>
      </c>
      <c r="G460">
        <v>26.534040000000001</v>
      </c>
      <c r="H460">
        <f t="shared" si="47"/>
        <v>1169.7147489999991</v>
      </c>
      <c r="I460">
        <f t="shared" si="42"/>
        <v>23.39429497999998</v>
      </c>
      <c r="J460" t="b">
        <f t="shared" si="43"/>
        <v>1</v>
      </c>
      <c r="K460">
        <f t="shared" si="44"/>
        <v>260.770174</v>
      </c>
      <c r="L460">
        <f t="shared" si="45"/>
        <v>26.077017399999999</v>
      </c>
      <c r="M460" t="b">
        <f t="shared" si="46"/>
        <v>1</v>
      </c>
    </row>
    <row r="461" spans="1:13" x14ac:dyDescent="0.2">
      <c r="A461" s="1">
        <v>41703</v>
      </c>
      <c r="B461">
        <v>27.200001</v>
      </c>
      <c r="C461">
        <v>27.5</v>
      </c>
      <c r="D461">
        <v>26.959999</v>
      </c>
      <c r="E461">
        <v>27.5</v>
      </c>
      <c r="F461">
        <v>4492500</v>
      </c>
      <c r="G461">
        <v>26.238263</v>
      </c>
      <c r="H461">
        <f t="shared" si="47"/>
        <v>1163.0594379999991</v>
      </c>
      <c r="I461">
        <f t="shared" si="42"/>
        <v>23.261188759999982</v>
      </c>
      <c r="J461" t="b">
        <f t="shared" si="43"/>
        <v>1</v>
      </c>
      <c r="K461">
        <f t="shared" si="44"/>
        <v>260.60797300000002</v>
      </c>
      <c r="L461">
        <f t="shared" si="45"/>
        <v>26.060797300000001</v>
      </c>
      <c r="M461" t="b">
        <f t="shared" si="46"/>
        <v>1</v>
      </c>
    </row>
    <row r="462" spans="1:13" x14ac:dyDescent="0.2">
      <c r="A462" s="1">
        <v>41702</v>
      </c>
      <c r="B462">
        <v>27.02</v>
      </c>
      <c r="C462">
        <v>27.459999</v>
      </c>
      <c r="D462">
        <v>26.790001</v>
      </c>
      <c r="E462">
        <v>27.09</v>
      </c>
      <c r="F462">
        <v>4900300</v>
      </c>
      <c r="G462">
        <v>25.847075</v>
      </c>
      <c r="H462">
        <f t="shared" si="47"/>
        <v>1156.6238859999992</v>
      </c>
      <c r="I462">
        <f t="shared" si="42"/>
        <v>23.132477719999983</v>
      </c>
      <c r="J462" t="b">
        <f t="shared" si="43"/>
        <v>1</v>
      </c>
      <c r="K462">
        <f t="shared" si="44"/>
        <v>259.76835</v>
      </c>
      <c r="L462">
        <f t="shared" si="45"/>
        <v>25.976835000000001</v>
      </c>
      <c r="M462" t="b">
        <f t="shared" si="46"/>
        <v>0</v>
      </c>
    </row>
    <row r="463" spans="1:13" x14ac:dyDescent="0.2">
      <c r="A463" s="1">
        <v>41701</v>
      </c>
      <c r="B463">
        <v>27.65</v>
      </c>
      <c r="C463">
        <v>27.82</v>
      </c>
      <c r="D463">
        <v>27.23</v>
      </c>
      <c r="E463">
        <v>27.32</v>
      </c>
      <c r="F463">
        <v>6749300</v>
      </c>
      <c r="G463">
        <v>26.066521999999999</v>
      </c>
      <c r="H463">
        <f t="shared" si="47"/>
        <v>1150.8645899999992</v>
      </c>
      <c r="I463">
        <f t="shared" si="42"/>
        <v>23.017291799999985</v>
      </c>
      <c r="J463" t="b">
        <f t="shared" si="43"/>
        <v>1</v>
      </c>
      <c r="K463">
        <f t="shared" si="44"/>
        <v>260.34082100000001</v>
      </c>
      <c r="L463">
        <f t="shared" si="45"/>
        <v>26.034082099999999</v>
      </c>
      <c r="M463" t="b">
        <f t="shared" si="46"/>
        <v>1</v>
      </c>
    </row>
    <row r="464" spans="1:13" x14ac:dyDescent="0.2">
      <c r="A464" s="1">
        <v>41698</v>
      </c>
      <c r="B464">
        <v>27.059999000000001</v>
      </c>
      <c r="C464">
        <v>27.209999</v>
      </c>
      <c r="D464">
        <v>26.690000999999999</v>
      </c>
      <c r="E464">
        <v>26.93</v>
      </c>
      <c r="F464">
        <v>4965600</v>
      </c>
      <c r="G464">
        <v>25.694416</v>
      </c>
      <c r="H464">
        <f t="shared" si="47"/>
        <v>1145.0188789999991</v>
      </c>
      <c r="I464">
        <f t="shared" si="42"/>
        <v>22.900377579999983</v>
      </c>
      <c r="J464" t="b">
        <f t="shared" si="43"/>
        <v>1</v>
      </c>
      <c r="K464">
        <f t="shared" si="44"/>
        <v>260.56026800000001</v>
      </c>
      <c r="L464">
        <f t="shared" si="45"/>
        <v>26.056026800000001</v>
      </c>
      <c r="M464" t="b">
        <f t="shared" si="46"/>
        <v>0</v>
      </c>
    </row>
    <row r="465" spans="1:13" x14ac:dyDescent="0.2">
      <c r="A465" s="1">
        <v>41697</v>
      </c>
      <c r="B465">
        <v>27.15</v>
      </c>
      <c r="C465">
        <v>27.85</v>
      </c>
      <c r="D465">
        <v>26.950001</v>
      </c>
      <c r="E465">
        <v>27.07</v>
      </c>
      <c r="F465">
        <v>5560200</v>
      </c>
      <c r="G465">
        <v>25.827991999999998</v>
      </c>
      <c r="H465">
        <f t="shared" si="47"/>
        <v>1139.659300999999</v>
      </c>
      <c r="I465">
        <f t="shared" si="42"/>
        <v>22.793186019999979</v>
      </c>
      <c r="J465" t="b">
        <f t="shared" si="43"/>
        <v>1</v>
      </c>
      <c r="K465">
        <f t="shared" si="44"/>
        <v>260.60797300000002</v>
      </c>
      <c r="L465">
        <f t="shared" si="45"/>
        <v>26.060797300000001</v>
      </c>
      <c r="M465" t="b">
        <f t="shared" si="46"/>
        <v>0</v>
      </c>
    </row>
    <row r="466" spans="1:13" x14ac:dyDescent="0.2">
      <c r="A466" s="1">
        <v>41696</v>
      </c>
      <c r="B466">
        <v>26.98</v>
      </c>
      <c r="C466">
        <v>27.24</v>
      </c>
      <c r="D466">
        <v>26.719999000000001</v>
      </c>
      <c r="E466">
        <v>27.110001</v>
      </c>
      <c r="F466">
        <v>5779300</v>
      </c>
      <c r="G466">
        <v>25.866157999999999</v>
      </c>
      <c r="H466">
        <f t="shared" si="47"/>
        <v>1133.8430689999991</v>
      </c>
      <c r="I466">
        <f t="shared" si="42"/>
        <v>22.676861379999981</v>
      </c>
      <c r="J466" t="b">
        <f t="shared" si="43"/>
        <v>1</v>
      </c>
      <c r="K466">
        <f t="shared" si="44"/>
        <v>259.62523199999998</v>
      </c>
      <c r="L466">
        <f t="shared" si="45"/>
        <v>25.9625232</v>
      </c>
      <c r="M466" t="b">
        <f t="shared" si="46"/>
        <v>0</v>
      </c>
    </row>
    <row r="467" spans="1:13" x14ac:dyDescent="0.2">
      <c r="A467" s="1">
        <v>41695</v>
      </c>
      <c r="B467">
        <v>27.58</v>
      </c>
      <c r="C467">
        <v>27.780000999999999</v>
      </c>
      <c r="D467">
        <v>27.24</v>
      </c>
      <c r="E467">
        <v>27.25</v>
      </c>
      <c r="F467">
        <v>4928000</v>
      </c>
      <c r="G467">
        <v>25.999734</v>
      </c>
      <c r="H467">
        <f t="shared" si="47"/>
        <v>1128.055186999999</v>
      </c>
      <c r="I467">
        <f t="shared" si="42"/>
        <v>22.561103739999979</v>
      </c>
      <c r="J467" t="b">
        <f t="shared" si="43"/>
        <v>1</v>
      </c>
      <c r="K467">
        <f t="shared" si="44"/>
        <v>259.28174799999999</v>
      </c>
      <c r="L467">
        <f t="shared" si="45"/>
        <v>25.928174800000001</v>
      </c>
      <c r="M467" t="b">
        <f t="shared" si="46"/>
        <v>1</v>
      </c>
    </row>
    <row r="468" spans="1:13" x14ac:dyDescent="0.2">
      <c r="A468" s="1">
        <v>41694</v>
      </c>
      <c r="B468">
        <v>27.91</v>
      </c>
      <c r="C468">
        <v>27.959999</v>
      </c>
      <c r="D468">
        <v>27.51</v>
      </c>
      <c r="E468">
        <v>27.629999000000002</v>
      </c>
      <c r="F468">
        <v>4083800</v>
      </c>
      <c r="G468">
        <v>26.362297999999999</v>
      </c>
      <c r="H468">
        <f t="shared" si="47"/>
        <v>1122.209746999999</v>
      </c>
      <c r="I468">
        <f t="shared" si="42"/>
        <v>22.444194939999978</v>
      </c>
      <c r="J468" t="b">
        <f t="shared" si="43"/>
        <v>1</v>
      </c>
      <c r="K468">
        <f t="shared" si="44"/>
        <v>258.08909799999998</v>
      </c>
      <c r="L468">
        <f t="shared" si="45"/>
        <v>25.808909799999999</v>
      </c>
      <c r="M468" t="b">
        <f t="shared" si="46"/>
        <v>1</v>
      </c>
    </row>
    <row r="469" spans="1:13" x14ac:dyDescent="0.2">
      <c r="A469" s="1">
        <v>41691</v>
      </c>
      <c r="B469">
        <v>27.65</v>
      </c>
      <c r="C469">
        <v>27.98</v>
      </c>
      <c r="D469">
        <v>27.200001</v>
      </c>
      <c r="E469">
        <v>27.6</v>
      </c>
      <c r="F469">
        <v>7048200</v>
      </c>
      <c r="G469">
        <v>26.333676000000001</v>
      </c>
      <c r="H469">
        <f t="shared" si="47"/>
        <v>1116.505363999999</v>
      </c>
      <c r="I469">
        <f t="shared" si="42"/>
        <v>22.330107279999979</v>
      </c>
      <c r="J469" t="b">
        <f t="shared" si="43"/>
        <v>1</v>
      </c>
      <c r="K469">
        <f t="shared" si="44"/>
        <v>256.04821900000002</v>
      </c>
      <c r="L469">
        <f t="shared" si="45"/>
        <v>25.604821900000001</v>
      </c>
      <c r="M469" t="b">
        <f t="shared" si="46"/>
        <v>1</v>
      </c>
    </row>
    <row r="470" spans="1:13" x14ac:dyDescent="0.2">
      <c r="A470" s="1">
        <v>41690</v>
      </c>
      <c r="B470">
        <v>26.67</v>
      </c>
      <c r="C470">
        <v>27.74</v>
      </c>
      <c r="D470">
        <v>26.57</v>
      </c>
      <c r="E470">
        <v>27.639999</v>
      </c>
      <c r="F470">
        <v>6741500</v>
      </c>
      <c r="G470">
        <v>26.371839000000001</v>
      </c>
      <c r="H470">
        <f t="shared" si="47"/>
        <v>1110.1454399999991</v>
      </c>
      <c r="I470">
        <f t="shared" si="42"/>
        <v>22.202908799999982</v>
      </c>
      <c r="J470" t="b">
        <f t="shared" si="43"/>
        <v>1</v>
      </c>
      <c r="K470">
        <f t="shared" si="44"/>
        <v>253.36936</v>
      </c>
      <c r="L470">
        <f t="shared" si="45"/>
        <v>25.336936000000001</v>
      </c>
      <c r="M470" t="b">
        <f t="shared" si="46"/>
        <v>1</v>
      </c>
    </row>
    <row r="471" spans="1:13" x14ac:dyDescent="0.2">
      <c r="A471" s="1">
        <v>41689</v>
      </c>
      <c r="B471">
        <v>27.309999000000001</v>
      </c>
      <c r="C471">
        <v>27.67</v>
      </c>
      <c r="D471">
        <v>26.559999000000001</v>
      </c>
      <c r="E471">
        <v>26.620000999999998</v>
      </c>
      <c r="F471">
        <v>6641900</v>
      </c>
      <c r="G471">
        <v>25.39864</v>
      </c>
      <c r="H471">
        <f t="shared" si="47"/>
        <v>1103.7378729999991</v>
      </c>
      <c r="I471">
        <f t="shared" si="42"/>
        <v>22.074757459999983</v>
      </c>
      <c r="J471" t="b">
        <f t="shared" si="43"/>
        <v>1</v>
      </c>
      <c r="K471">
        <f t="shared" si="44"/>
        <v>250.62376899999998</v>
      </c>
      <c r="L471">
        <f t="shared" si="45"/>
        <v>25.062376899999997</v>
      </c>
      <c r="M471" t="b">
        <f t="shared" si="46"/>
        <v>1</v>
      </c>
    </row>
    <row r="472" spans="1:13" x14ac:dyDescent="0.2">
      <c r="A472" s="1">
        <v>41688</v>
      </c>
      <c r="B472">
        <v>27.870000999999998</v>
      </c>
      <c r="C472">
        <v>27.879999000000002</v>
      </c>
      <c r="D472">
        <v>27.16</v>
      </c>
      <c r="E472">
        <v>27.690000999999999</v>
      </c>
      <c r="F472">
        <v>6101700</v>
      </c>
      <c r="G472">
        <v>26.419546</v>
      </c>
      <c r="H472">
        <f t="shared" si="47"/>
        <v>1098.1044319999992</v>
      </c>
      <c r="I472">
        <f t="shared" si="42"/>
        <v>21.962088639999983</v>
      </c>
      <c r="J472" t="b">
        <f t="shared" si="43"/>
        <v>1</v>
      </c>
      <c r="K472">
        <f t="shared" si="44"/>
        <v>249.14658700000001</v>
      </c>
      <c r="L472">
        <f t="shared" si="45"/>
        <v>24.9146587</v>
      </c>
      <c r="M472" t="b">
        <f t="shared" si="46"/>
        <v>1</v>
      </c>
    </row>
    <row r="473" spans="1:13" x14ac:dyDescent="0.2">
      <c r="A473" s="1">
        <v>41684</v>
      </c>
      <c r="B473">
        <v>27.66</v>
      </c>
      <c r="C473">
        <v>28.129999000000002</v>
      </c>
      <c r="D473">
        <v>27.32</v>
      </c>
      <c r="E473">
        <v>27.549999</v>
      </c>
      <c r="F473">
        <v>10201300</v>
      </c>
      <c r="G473">
        <v>26.285969000000001</v>
      </c>
      <c r="H473">
        <f t="shared" si="47"/>
        <v>1092.0567859999992</v>
      </c>
      <c r="I473">
        <f t="shared" si="42"/>
        <v>21.841135719999983</v>
      </c>
      <c r="J473" t="b">
        <f t="shared" si="43"/>
        <v>1</v>
      </c>
      <c r="K473">
        <f t="shared" si="44"/>
        <v>246.29615200000001</v>
      </c>
      <c r="L473">
        <f t="shared" si="45"/>
        <v>24.6296152</v>
      </c>
      <c r="M473" t="b">
        <f t="shared" si="46"/>
        <v>1</v>
      </c>
    </row>
    <row r="474" spans="1:13" x14ac:dyDescent="0.2">
      <c r="A474" s="1">
        <v>41683</v>
      </c>
      <c r="B474">
        <v>25.59</v>
      </c>
      <c r="C474">
        <v>27</v>
      </c>
      <c r="D474">
        <v>25.459999</v>
      </c>
      <c r="E474">
        <v>26.98</v>
      </c>
      <c r="F474">
        <v>9793500</v>
      </c>
      <c r="G474">
        <v>25.742121000000001</v>
      </c>
      <c r="H474">
        <f t="shared" si="47"/>
        <v>1085.6023739999991</v>
      </c>
      <c r="I474">
        <f t="shared" si="42"/>
        <v>21.712047479999981</v>
      </c>
      <c r="J474" t="b">
        <f t="shared" si="43"/>
        <v>1</v>
      </c>
      <c r="K474">
        <f t="shared" si="44"/>
        <v>243.712614</v>
      </c>
      <c r="L474">
        <f t="shared" si="45"/>
        <v>24.371261400000002</v>
      </c>
      <c r="M474" t="b">
        <f t="shared" si="46"/>
        <v>1</v>
      </c>
    </row>
    <row r="475" spans="1:13" x14ac:dyDescent="0.2">
      <c r="A475" s="1">
        <v>41682</v>
      </c>
      <c r="B475">
        <v>26.83</v>
      </c>
      <c r="C475">
        <v>26.9</v>
      </c>
      <c r="D475">
        <v>25.91</v>
      </c>
      <c r="E475">
        <v>26.040001</v>
      </c>
      <c r="F475">
        <v>7445500</v>
      </c>
      <c r="G475">
        <v>24.845251000000001</v>
      </c>
      <c r="H475">
        <f t="shared" si="47"/>
        <v>1080.1089179999992</v>
      </c>
      <c r="I475">
        <f t="shared" si="42"/>
        <v>21.602178359999986</v>
      </c>
      <c r="J475" t="b">
        <f t="shared" si="43"/>
        <v>1</v>
      </c>
      <c r="K475">
        <f t="shared" si="44"/>
        <v>240.958708</v>
      </c>
      <c r="L475">
        <f t="shared" si="45"/>
        <v>24.0958708</v>
      </c>
      <c r="M475" t="b">
        <f t="shared" si="46"/>
        <v>1</v>
      </c>
    </row>
    <row r="476" spans="1:13" x14ac:dyDescent="0.2">
      <c r="A476" s="1">
        <v>41681</v>
      </c>
      <c r="B476">
        <v>26.32</v>
      </c>
      <c r="C476">
        <v>26.9</v>
      </c>
      <c r="D476">
        <v>26.200001</v>
      </c>
      <c r="E476">
        <v>26.75</v>
      </c>
      <c r="F476">
        <v>9814900</v>
      </c>
      <c r="G476">
        <v>25.522673999999999</v>
      </c>
      <c r="H476">
        <f t="shared" si="47"/>
        <v>1076.5550989999992</v>
      </c>
      <c r="I476">
        <f t="shared" si="42"/>
        <v>21.531101979999985</v>
      </c>
      <c r="J476" t="b">
        <f t="shared" si="43"/>
        <v>1</v>
      </c>
      <c r="K476">
        <f t="shared" si="44"/>
        <v>239.66352199999997</v>
      </c>
      <c r="L476">
        <f t="shared" si="45"/>
        <v>23.966352199999996</v>
      </c>
      <c r="M476" t="b">
        <f t="shared" si="46"/>
        <v>1</v>
      </c>
    </row>
    <row r="477" spans="1:13" x14ac:dyDescent="0.2">
      <c r="A477" s="1">
        <v>41680</v>
      </c>
      <c r="B477">
        <v>26.049999</v>
      </c>
      <c r="C477">
        <v>26.540001</v>
      </c>
      <c r="D477">
        <v>25.889999</v>
      </c>
      <c r="E477">
        <v>26.049999</v>
      </c>
      <c r="F477">
        <v>7743000</v>
      </c>
      <c r="G477">
        <v>24.807084</v>
      </c>
      <c r="H477">
        <f t="shared" si="47"/>
        <v>1072.1911409999991</v>
      </c>
      <c r="I477">
        <f t="shared" si="42"/>
        <v>21.443822819999983</v>
      </c>
      <c r="J477" t="b">
        <f t="shared" si="43"/>
        <v>1</v>
      </c>
      <c r="K477">
        <f t="shared" si="44"/>
        <v>236.85290099999997</v>
      </c>
      <c r="L477">
        <f t="shared" si="45"/>
        <v>23.685290099999996</v>
      </c>
      <c r="M477" t="b">
        <f t="shared" si="46"/>
        <v>1</v>
      </c>
    </row>
    <row r="478" spans="1:13" x14ac:dyDescent="0.2">
      <c r="A478" s="1">
        <v>41677</v>
      </c>
      <c r="B478">
        <v>24.950001</v>
      </c>
      <c r="C478">
        <v>25.620000999999998</v>
      </c>
      <c r="D478">
        <v>24.870000999999998</v>
      </c>
      <c r="E478">
        <v>25.540001</v>
      </c>
      <c r="F478">
        <v>8246000</v>
      </c>
      <c r="G478">
        <v>24.321418999999999</v>
      </c>
      <c r="H478">
        <f t="shared" si="47"/>
        <v>1068.571212999999</v>
      </c>
      <c r="I478">
        <f t="shared" si="42"/>
        <v>21.37142425999998</v>
      </c>
      <c r="J478" t="b">
        <f t="shared" si="43"/>
        <v>1</v>
      </c>
      <c r="K478">
        <f t="shared" si="44"/>
        <v>234.21506599999998</v>
      </c>
      <c r="L478">
        <f t="shared" si="45"/>
        <v>23.421506599999997</v>
      </c>
      <c r="M478" t="b">
        <f t="shared" si="46"/>
        <v>1</v>
      </c>
    </row>
    <row r="479" spans="1:13" x14ac:dyDescent="0.2">
      <c r="A479" s="1">
        <v>41676</v>
      </c>
      <c r="B479">
        <v>24.91</v>
      </c>
      <c r="C479">
        <v>25.049999</v>
      </c>
      <c r="D479">
        <v>24.549999</v>
      </c>
      <c r="E479">
        <v>24.84</v>
      </c>
      <c r="F479">
        <v>3877300</v>
      </c>
      <c r="G479">
        <v>23.654817000000001</v>
      </c>
      <c r="H479">
        <f t="shared" si="47"/>
        <v>1065.9867729999989</v>
      </c>
      <c r="I479">
        <f t="shared" si="42"/>
        <v>21.319735459999979</v>
      </c>
      <c r="J479" t="b">
        <f t="shared" si="43"/>
        <v>1</v>
      </c>
      <c r="K479">
        <f t="shared" si="44"/>
        <v>232.79615600000002</v>
      </c>
      <c r="L479">
        <f t="shared" si="45"/>
        <v>23.279615600000003</v>
      </c>
      <c r="M479" t="b">
        <f t="shared" si="46"/>
        <v>1</v>
      </c>
    </row>
    <row r="480" spans="1:13" x14ac:dyDescent="0.2">
      <c r="A480" s="1">
        <v>41675</v>
      </c>
      <c r="B480">
        <v>25.389999</v>
      </c>
      <c r="C480">
        <v>25.59</v>
      </c>
      <c r="D480">
        <v>24.799999</v>
      </c>
      <c r="E480">
        <v>24.809999000000001</v>
      </c>
      <c r="F480">
        <v>8254100</v>
      </c>
      <c r="G480">
        <v>23.626248</v>
      </c>
      <c r="H480">
        <f t="shared" si="47"/>
        <v>1064.2490499999988</v>
      </c>
      <c r="I480">
        <f t="shared" si="42"/>
        <v>21.284980999999974</v>
      </c>
      <c r="J480" t="b">
        <f t="shared" si="43"/>
        <v>1</v>
      </c>
      <c r="K480">
        <f t="shared" si="44"/>
        <v>232.05337100000003</v>
      </c>
      <c r="L480">
        <f t="shared" si="45"/>
        <v>23.205337100000001</v>
      </c>
      <c r="M480" t="b">
        <f t="shared" si="46"/>
        <v>1</v>
      </c>
    </row>
    <row r="481" spans="1:13" x14ac:dyDescent="0.2">
      <c r="A481" s="1">
        <v>41674</v>
      </c>
      <c r="B481">
        <v>24.58</v>
      </c>
      <c r="C481">
        <v>25.15</v>
      </c>
      <c r="D481">
        <v>24.469999000000001</v>
      </c>
      <c r="E481">
        <v>25.120000999999998</v>
      </c>
      <c r="F481">
        <v>8068200</v>
      </c>
      <c r="G481">
        <v>23.921458000000001</v>
      </c>
      <c r="H481">
        <f t="shared" si="47"/>
        <v>1062.7200089999988</v>
      </c>
      <c r="I481">
        <f t="shared" si="42"/>
        <v>21.254400179999976</v>
      </c>
      <c r="J481" t="b">
        <f t="shared" si="43"/>
        <v>1</v>
      </c>
      <c r="K481">
        <f t="shared" si="44"/>
        <v>230.45352800000003</v>
      </c>
      <c r="L481">
        <f t="shared" si="45"/>
        <v>23.045352800000003</v>
      </c>
      <c r="M481" t="b">
        <f t="shared" si="46"/>
        <v>1</v>
      </c>
    </row>
    <row r="482" spans="1:13" x14ac:dyDescent="0.2">
      <c r="A482" s="1">
        <v>41673</v>
      </c>
      <c r="B482">
        <v>25.25</v>
      </c>
      <c r="C482">
        <v>25.6</v>
      </c>
      <c r="D482">
        <v>24.719999000000001</v>
      </c>
      <c r="E482">
        <v>24.75</v>
      </c>
      <c r="F482">
        <v>9510800</v>
      </c>
      <c r="G482">
        <v>23.569110999999999</v>
      </c>
      <c r="H482">
        <f t="shared" si="47"/>
        <v>1061.0569139999986</v>
      </c>
      <c r="I482">
        <f t="shared" si="42"/>
        <v>21.221138279999973</v>
      </c>
      <c r="J482" t="b">
        <f t="shared" si="43"/>
        <v>1</v>
      </c>
      <c r="K482">
        <f t="shared" si="44"/>
        <v>229.01557400000004</v>
      </c>
      <c r="L482">
        <f t="shared" si="45"/>
        <v>22.901557400000005</v>
      </c>
      <c r="M482" t="b">
        <f t="shared" si="46"/>
        <v>1</v>
      </c>
    </row>
    <row r="483" spans="1:13" x14ac:dyDescent="0.2">
      <c r="A483" s="1">
        <v>41670</v>
      </c>
      <c r="B483">
        <v>24.440000999999999</v>
      </c>
      <c r="C483">
        <v>25.059999000000001</v>
      </c>
      <c r="D483">
        <v>24.370000999999998</v>
      </c>
      <c r="E483">
        <v>24.889999</v>
      </c>
      <c r="F483">
        <v>12312200</v>
      </c>
      <c r="G483">
        <v>23.702431000000001</v>
      </c>
      <c r="H483">
        <f t="shared" si="47"/>
        <v>1060.4192259999986</v>
      </c>
      <c r="I483">
        <f t="shared" si="42"/>
        <v>21.208384519999971</v>
      </c>
      <c r="J483" t="b">
        <f t="shared" si="43"/>
        <v>1</v>
      </c>
      <c r="K483">
        <f t="shared" si="44"/>
        <v>227.51096000000004</v>
      </c>
      <c r="L483">
        <f t="shared" si="45"/>
        <v>22.751096000000004</v>
      </c>
      <c r="M483" t="b">
        <f t="shared" si="46"/>
        <v>1</v>
      </c>
    </row>
    <row r="484" spans="1:13" x14ac:dyDescent="0.2">
      <c r="A484" s="1">
        <v>41669</v>
      </c>
      <c r="B484">
        <v>23.870000999999998</v>
      </c>
      <c r="C484">
        <v>24.35</v>
      </c>
      <c r="D484">
        <v>23.68</v>
      </c>
      <c r="E484">
        <v>24.139999</v>
      </c>
      <c r="F484">
        <v>9914000</v>
      </c>
      <c r="G484">
        <v>22.988215</v>
      </c>
      <c r="H484">
        <f t="shared" si="47"/>
        <v>1059.6292579999986</v>
      </c>
      <c r="I484">
        <f t="shared" si="42"/>
        <v>21.192585159999972</v>
      </c>
      <c r="J484" t="b">
        <f t="shared" si="43"/>
        <v>1</v>
      </c>
      <c r="K484">
        <f t="shared" si="44"/>
        <v>225.054059</v>
      </c>
      <c r="L484">
        <f t="shared" si="45"/>
        <v>22.5054059</v>
      </c>
      <c r="M484" t="b">
        <f t="shared" si="46"/>
        <v>1</v>
      </c>
    </row>
    <row r="485" spans="1:13" x14ac:dyDescent="0.2">
      <c r="A485" s="1">
        <v>41668</v>
      </c>
      <c r="B485">
        <v>24.309999000000001</v>
      </c>
      <c r="C485">
        <v>24.780000999999999</v>
      </c>
      <c r="D485">
        <v>24.01</v>
      </c>
      <c r="E485">
        <v>24.73</v>
      </c>
      <c r="F485">
        <v>11010400</v>
      </c>
      <c r="G485">
        <v>23.550065</v>
      </c>
      <c r="H485">
        <f t="shared" si="47"/>
        <v>1059.7146609999984</v>
      </c>
      <c r="I485">
        <f t="shared" si="42"/>
        <v>21.194293219999967</v>
      </c>
      <c r="J485" t="b">
        <f t="shared" si="43"/>
        <v>1</v>
      </c>
      <c r="K485">
        <f t="shared" si="44"/>
        <v>223.187577</v>
      </c>
      <c r="L485">
        <f t="shared" si="45"/>
        <v>22.318757699999999</v>
      </c>
      <c r="M485" t="b">
        <f t="shared" si="46"/>
        <v>1</v>
      </c>
    </row>
    <row r="486" spans="1:13" x14ac:dyDescent="0.2">
      <c r="A486" s="1">
        <v>41667</v>
      </c>
      <c r="B486">
        <v>23.280000999999999</v>
      </c>
      <c r="C486">
        <v>23.969999000000001</v>
      </c>
      <c r="D486">
        <v>23.1</v>
      </c>
      <c r="E486">
        <v>23.85</v>
      </c>
      <c r="F486">
        <v>6818100</v>
      </c>
      <c r="G486">
        <v>22.712053000000001</v>
      </c>
      <c r="H486">
        <f t="shared" si="47"/>
        <v>1059.6363619999984</v>
      </c>
      <c r="I486">
        <f t="shared" si="42"/>
        <v>21.192727239999968</v>
      </c>
      <c r="J486" t="b">
        <f t="shared" si="43"/>
        <v>1</v>
      </c>
      <c r="K486">
        <f t="shared" si="44"/>
        <v>220.81638199999998</v>
      </c>
      <c r="L486">
        <f t="shared" si="45"/>
        <v>22.081638199999997</v>
      </c>
      <c r="M486" t="b">
        <f t="shared" si="46"/>
        <v>1</v>
      </c>
    </row>
    <row r="487" spans="1:13" x14ac:dyDescent="0.2">
      <c r="A487" s="1">
        <v>41666</v>
      </c>
      <c r="B487">
        <v>23.870000999999998</v>
      </c>
      <c r="C487">
        <v>23.940000999999999</v>
      </c>
      <c r="D487">
        <v>23.25</v>
      </c>
      <c r="E487">
        <v>23.280000999999999</v>
      </c>
      <c r="F487">
        <v>6060200</v>
      </c>
      <c r="G487">
        <v>22.169249000000001</v>
      </c>
      <c r="H487">
        <f t="shared" si="47"/>
        <v>1059.8652119999983</v>
      </c>
      <c r="I487">
        <f t="shared" si="42"/>
        <v>21.197304239999966</v>
      </c>
      <c r="J487" t="b">
        <f t="shared" si="43"/>
        <v>1</v>
      </c>
      <c r="K487">
        <f t="shared" si="44"/>
        <v>220.05455199999997</v>
      </c>
      <c r="L487">
        <f t="shared" si="45"/>
        <v>22.005455199999997</v>
      </c>
      <c r="M487" t="b">
        <f t="shared" si="46"/>
        <v>1</v>
      </c>
    </row>
    <row r="488" spans="1:13" x14ac:dyDescent="0.2">
      <c r="A488" s="1">
        <v>41663</v>
      </c>
      <c r="B488">
        <v>24.379999000000002</v>
      </c>
      <c r="C488">
        <v>24.57</v>
      </c>
      <c r="D488">
        <v>23.370000999999998</v>
      </c>
      <c r="E488">
        <v>24.049999</v>
      </c>
      <c r="F488">
        <v>10141700</v>
      </c>
      <c r="G488">
        <v>22.902508999999998</v>
      </c>
      <c r="H488">
        <f t="shared" si="47"/>
        <v>1060.4093509999982</v>
      </c>
      <c r="I488">
        <f t="shared" si="42"/>
        <v>21.208187019999965</v>
      </c>
      <c r="J488" t="b">
        <f t="shared" si="43"/>
        <v>1</v>
      </c>
      <c r="K488">
        <f t="shared" si="44"/>
        <v>219.92104599999999</v>
      </c>
      <c r="L488">
        <f t="shared" si="45"/>
        <v>21.992104599999998</v>
      </c>
      <c r="M488" t="b">
        <f t="shared" si="46"/>
        <v>1</v>
      </c>
    </row>
    <row r="489" spans="1:13" x14ac:dyDescent="0.2">
      <c r="A489" s="1">
        <v>41662</v>
      </c>
      <c r="B489">
        <v>23.540001</v>
      </c>
      <c r="C489">
        <v>24.17</v>
      </c>
      <c r="D489">
        <v>23.5</v>
      </c>
      <c r="E489">
        <v>24.059999000000001</v>
      </c>
      <c r="F489">
        <v>9298500</v>
      </c>
      <c r="G489">
        <v>22.912032</v>
      </c>
      <c r="H489">
        <f t="shared" si="47"/>
        <v>1060.7416149999981</v>
      </c>
      <c r="I489">
        <f t="shared" si="42"/>
        <v>21.214832299999962</v>
      </c>
      <c r="J489" t="b">
        <f t="shared" si="43"/>
        <v>1</v>
      </c>
      <c r="K489">
        <f t="shared" si="44"/>
        <v>218.31310299999998</v>
      </c>
      <c r="L489">
        <f t="shared" si="45"/>
        <v>21.831310299999998</v>
      </c>
      <c r="M489" t="b">
        <f t="shared" si="46"/>
        <v>1</v>
      </c>
    </row>
    <row r="490" spans="1:13" x14ac:dyDescent="0.2">
      <c r="A490" s="1">
        <v>41661</v>
      </c>
      <c r="B490">
        <v>23.42</v>
      </c>
      <c r="C490">
        <v>23.540001</v>
      </c>
      <c r="D490">
        <v>23.059999000000001</v>
      </c>
      <c r="E490">
        <v>23.129999000000002</v>
      </c>
      <c r="F490">
        <v>6993900</v>
      </c>
      <c r="G490">
        <v>22.026405</v>
      </c>
      <c r="H490">
        <f t="shared" si="47"/>
        <v>1061.0738169999981</v>
      </c>
      <c r="I490">
        <f t="shared" si="42"/>
        <v>21.221476339999963</v>
      </c>
      <c r="J490" t="b">
        <f t="shared" si="43"/>
        <v>1</v>
      </c>
      <c r="K490">
        <f t="shared" si="44"/>
        <v>216.42957299999998</v>
      </c>
      <c r="L490">
        <f t="shared" si="45"/>
        <v>21.642957299999999</v>
      </c>
      <c r="M490" t="b">
        <f t="shared" si="46"/>
        <v>1</v>
      </c>
    </row>
    <row r="491" spans="1:13" x14ac:dyDescent="0.2">
      <c r="A491" s="1">
        <v>41660</v>
      </c>
      <c r="B491">
        <v>23.09</v>
      </c>
      <c r="C491">
        <v>23.91</v>
      </c>
      <c r="D491">
        <v>22.879999000000002</v>
      </c>
      <c r="E491">
        <v>23.610001</v>
      </c>
      <c r="F491">
        <v>9814800</v>
      </c>
      <c r="G491">
        <v>22.483504</v>
      </c>
      <c r="H491">
        <f t="shared" si="47"/>
        <v>1062.140279999998</v>
      </c>
      <c r="I491">
        <f t="shared" si="42"/>
        <v>21.242805599999961</v>
      </c>
      <c r="J491" t="b">
        <f t="shared" si="43"/>
        <v>1</v>
      </c>
      <c r="K491">
        <f t="shared" si="44"/>
        <v>215.71673900000002</v>
      </c>
      <c r="L491">
        <f t="shared" si="45"/>
        <v>21.5716739</v>
      </c>
      <c r="M491" t="b">
        <f t="shared" si="46"/>
        <v>1</v>
      </c>
    </row>
    <row r="492" spans="1:13" x14ac:dyDescent="0.2">
      <c r="A492" s="1">
        <v>41656</v>
      </c>
      <c r="B492">
        <v>22.59</v>
      </c>
      <c r="C492">
        <v>23.26</v>
      </c>
      <c r="D492">
        <v>22.42</v>
      </c>
      <c r="E492">
        <v>23.17</v>
      </c>
      <c r="F492">
        <v>10459200</v>
      </c>
      <c r="G492">
        <v>22.064496999999999</v>
      </c>
      <c r="H492">
        <f t="shared" si="47"/>
        <v>1063.4686349999979</v>
      </c>
      <c r="I492">
        <f t="shared" si="42"/>
        <v>21.269372699999959</v>
      </c>
      <c r="J492" t="b">
        <f t="shared" si="43"/>
        <v>1</v>
      </c>
      <c r="K492">
        <f t="shared" si="44"/>
        <v>214.546806</v>
      </c>
      <c r="L492">
        <f t="shared" si="45"/>
        <v>21.4546806</v>
      </c>
      <c r="M492" t="b">
        <f t="shared" si="46"/>
        <v>1</v>
      </c>
    </row>
    <row r="493" spans="1:13" x14ac:dyDescent="0.2">
      <c r="A493" s="1">
        <v>41655</v>
      </c>
      <c r="B493">
        <v>22.360001</v>
      </c>
      <c r="C493">
        <v>22.43</v>
      </c>
      <c r="D493">
        <v>22.040001</v>
      </c>
      <c r="E493">
        <v>22.309999000000001</v>
      </c>
      <c r="F493">
        <v>5412600</v>
      </c>
      <c r="G493">
        <v>21.245529999999999</v>
      </c>
      <c r="H493">
        <f t="shared" si="47"/>
        <v>1064.8470419999978</v>
      </c>
      <c r="I493">
        <f t="shared" si="42"/>
        <v>21.296940839999955</v>
      </c>
      <c r="J493" t="b">
        <f t="shared" si="43"/>
        <v>0</v>
      </c>
      <c r="K493">
        <f t="shared" si="44"/>
        <v>213.66284899999999</v>
      </c>
      <c r="L493">
        <f t="shared" si="45"/>
        <v>21.3662849</v>
      </c>
      <c r="M493" t="b">
        <f t="shared" si="46"/>
        <v>0</v>
      </c>
    </row>
    <row r="494" spans="1:13" x14ac:dyDescent="0.2">
      <c r="A494" s="1">
        <v>41654</v>
      </c>
      <c r="B494">
        <v>22.110001</v>
      </c>
      <c r="C494">
        <v>22.379999000000002</v>
      </c>
      <c r="D494">
        <v>21.870000999999998</v>
      </c>
      <c r="E494">
        <v>22.18</v>
      </c>
      <c r="F494">
        <v>9078700</v>
      </c>
      <c r="G494">
        <v>21.121732999999999</v>
      </c>
      <c r="H494">
        <f t="shared" si="47"/>
        <v>1067.299844999998</v>
      </c>
      <c r="I494">
        <f t="shared" si="42"/>
        <v>21.34599689999996</v>
      </c>
      <c r="J494" t="b">
        <f t="shared" si="43"/>
        <v>0</v>
      </c>
      <c r="K494">
        <f t="shared" si="44"/>
        <v>213.91143299999999</v>
      </c>
      <c r="L494">
        <f t="shared" si="45"/>
        <v>21.3911433</v>
      </c>
      <c r="M494" t="b">
        <f t="shared" si="46"/>
        <v>0</v>
      </c>
    </row>
    <row r="495" spans="1:13" x14ac:dyDescent="0.2">
      <c r="A495" s="1">
        <v>41653</v>
      </c>
      <c r="B495">
        <v>23.01</v>
      </c>
      <c r="C495">
        <v>23.02</v>
      </c>
      <c r="D495">
        <v>22.200001</v>
      </c>
      <c r="E495">
        <v>22.24</v>
      </c>
      <c r="F495">
        <v>8831700</v>
      </c>
      <c r="G495">
        <v>21.17887</v>
      </c>
      <c r="H495">
        <f t="shared" si="47"/>
        <v>1069.1858359999981</v>
      </c>
      <c r="I495">
        <f t="shared" si="42"/>
        <v>21.38371671999996</v>
      </c>
      <c r="J495" t="b">
        <f t="shared" si="43"/>
        <v>0</v>
      </c>
      <c r="K495">
        <f t="shared" si="44"/>
        <v>213.38109900000001</v>
      </c>
      <c r="L495">
        <f t="shared" si="45"/>
        <v>21.338109899999999</v>
      </c>
      <c r="M495" t="b">
        <f t="shared" si="46"/>
        <v>0</v>
      </c>
    </row>
    <row r="496" spans="1:13" x14ac:dyDescent="0.2">
      <c r="A496" s="1">
        <v>41652</v>
      </c>
      <c r="B496">
        <v>22.99</v>
      </c>
      <c r="C496">
        <v>23.120000999999998</v>
      </c>
      <c r="D496">
        <v>22.33</v>
      </c>
      <c r="E496">
        <v>23.1</v>
      </c>
      <c r="F496">
        <v>14328500</v>
      </c>
      <c r="G496">
        <v>21.950223000000001</v>
      </c>
      <c r="H496">
        <f t="shared" si="47"/>
        <v>1072.0647959999981</v>
      </c>
      <c r="I496">
        <f t="shared" si="42"/>
        <v>21.441295919999963</v>
      </c>
      <c r="J496" t="b">
        <f t="shared" si="43"/>
        <v>1</v>
      </c>
      <c r="K496">
        <f t="shared" si="44"/>
        <v>212.07145600000001</v>
      </c>
      <c r="L496">
        <f t="shared" si="45"/>
        <v>21.2071456</v>
      </c>
      <c r="M496" t="b">
        <f t="shared" si="46"/>
        <v>1</v>
      </c>
    </row>
    <row r="497" spans="1:13" x14ac:dyDescent="0.2">
      <c r="A497" s="1">
        <v>41649</v>
      </c>
      <c r="B497">
        <v>22.809999000000001</v>
      </c>
      <c r="C497">
        <v>23.450001</v>
      </c>
      <c r="D497">
        <v>22.719999000000001</v>
      </c>
      <c r="E497">
        <v>23.190000999999999</v>
      </c>
      <c r="F497">
        <v>9060500</v>
      </c>
      <c r="G497">
        <v>22.035743</v>
      </c>
      <c r="H497">
        <f t="shared" si="47"/>
        <v>1075.0427609999981</v>
      </c>
      <c r="I497">
        <f t="shared" si="42"/>
        <v>21.500855219999963</v>
      </c>
      <c r="J497" t="b">
        <f t="shared" si="43"/>
        <v>1</v>
      </c>
      <c r="K497">
        <f t="shared" si="44"/>
        <v>210.63661399999998</v>
      </c>
      <c r="L497">
        <f t="shared" si="45"/>
        <v>21.063661399999997</v>
      </c>
      <c r="M497" t="b">
        <f t="shared" si="46"/>
        <v>1</v>
      </c>
    </row>
    <row r="498" spans="1:13" x14ac:dyDescent="0.2">
      <c r="A498" s="1">
        <v>41648</v>
      </c>
      <c r="B498">
        <v>22.1</v>
      </c>
      <c r="C498">
        <v>22.870000999999998</v>
      </c>
      <c r="D498">
        <v>21.91</v>
      </c>
      <c r="E498">
        <v>22.41</v>
      </c>
      <c r="F498">
        <v>10301400</v>
      </c>
      <c r="G498">
        <v>21.294566</v>
      </c>
      <c r="H498">
        <f t="shared" si="47"/>
        <v>1077.8406019999982</v>
      </c>
      <c r="I498">
        <f t="shared" si="42"/>
        <v>21.556812039999965</v>
      </c>
      <c r="J498" t="b">
        <f t="shared" si="43"/>
        <v>0</v>
      </c>
      <c r="K498">
        <f t="shared" si="44"/>
        <v>209.03073099999997</v>
      </c>
      <c r="L498">
        <f t="shared" si="45"/>
        <v>20.903073099999997</v>
      </c>
      <c r="M498" t="b">
        <f t="shared" si="46"/>
        <v>1</v>
      </c>
    </row>
    <row r="499" spans="1:13" x14ac:dyDescent="0.2">
      <c r="A499" s="1">
        <v>41647</v>
      </c>
      <c r="B499">
        <v>22.15</v>
      </c>
      <c r="C499">
        <v>22.370000999999998</v>
      </c>
      <c r="D499">
        <v>21.92</v>
      </c>
      <c r="E499">
        <v>22.129999000000002</v>
      </c>
      <c r="F499">
        <v>9238800</v>
      </c>
      <c r="G499">
        <v>21.028502</v>
      </c>
      <c r="H499">
        <f t="shared" si="47"/>
        <v>1082.1837549999982</v>
      </c>
      <c r="I499">
        <f t="shared" si="42"/>
        <v>21.643675099999964</v>
      </c>
      <c r="J499" t="b">
        <f t="shared" si="43"/>
        <v>0</v>
      </c>
      <c r="K499">
        <f t="shared" si="44"/>
        <v>208.23254099999997</v>
      </c>
      <c r="L499">
        <f t="shared" si="45"/>
        <v>20.823254099999996</v>
      </c>
      <c r="M499" t="b">
        <f t="shared" si="46"/>
        <v>1</v>
      </c>
    </row>
    <row r="500" spans="1:13" x14ac:dyDescent="0.2">
      <c r="A500" s="1">
        <v>41646</v>
      </c>
      <c r="B500">
        <v>22.190000999999999</v>
      </c>
      <c r="C500">
        <v>22.440000999999999</v>
      </c>
      <c r="D500">
        <v>21.950001</v>
      </c>
      <c r="E500">
        <v>22.43</v>
      </c>
      <c r="F500">
        <v>7910900</v>
      </c>
      <c r="G500">
        <v>21.313571</v>
      </c>
      <c r="H500">
        <f t="shared" si="47"/>
        <v>1086.4523969999982</v>
      </c>
      <c r="I500">
        <f t="shared" si="42"/>
        <v>21.729047939999965</v>
      </c>
      <c r="J500" t="b">
        <f t="shared" si="43"/>
        <v>0</v>
      </c>
      <c r="K500">
        <f t="shared" si="44"/>
        <v>207.09227099999995</v>
      </c>
      <c r="L500">
        <f t="shared" si="45"/>
        <v>20.709227099999996</v>
      </c>
      <c r="M500" t="b">
        <f t="shared" si="46"/>
        <v>1</v>
      </c>
    </row>
    <row r="501" spans="1:13" x14ac:dyDescent="0.2">
      <c r="A501" s="1">
        <v>41645</v>
      </c>
      <c r="B501">
        <v>22.469999000000001</v>
      </c>
      <c r="C501">
        <v>22.709999</v>
      </c>
      <c r="D501">
        <v>22.26</v>
      </c>
      <c r="E501">
        <v>22.43</v>
      </c>
      <c r="F501">
        <v>7150100</v>
      </c>
      <c r="G501">
        <v>21.313571</v>
      </c>
      <c r="H501">
        <f t="shared" si="47"/>
        <v>1090.3224459999983</v>
      </c>
      <c r="I501">
        <f t="shared" si="42"/>
        <v>21.806448919999966</v>
      </c>
      <c r="J501" t="b">
        <f t="shared" si="43"/>
        <v>0</v>
      </c>
      <c r="K501">
        <f t="shared" si="44"/>
        <v>205.65742899999998</v>
      </c>
      <c r="L501">
        <f t="shared" si="45"/>
        <v>20.565742899999996</v>
      </c>
      <c r="M501" t="b">
        <f t="shared" si="46"/>
        <v>1</v>
      </c>
    </row>
    <row r="502" spans="1:13" x14ac:dyDescent="0.2">
      <c r="A502" s="1">
        <v>41642</v>
      </c>
      <c r="B502">
        <v>22.77</v>
      </c>
      <c r="C502">
        <v>22.77</v>
      </c>
      <c r="D502">
        <v>22.24</v>
      </c>
      <c r="E502">
        <v>22.290001</v>
      </c>
      <c r="F502">
        <v>6610100</v>
      </c>
      <c r="G502">
        <v>21.180540000000001</v>
      </c>
      <c r="H502">
        <f t="shared" si="47"/>
        <v>1093.2275319999983</v>
      </c>
      <c r="I502">
        <f t="shared" si="42"/>
        <v>21.864550639999965</v>
      </c>
      <c r="J502" t="b">
        <f t="shared" si="43"/>
        <v>0</v>
      </c>
      <c r="K502">
        <f t="shared" si="44"/>
        <v>204.14656899999997</v>
      </c>
      <c r="L502">
        <f t="shared" si="45"/>
        <v>20.414656899999997</v>
      </c>
      <c r="M502" t="b">
        <f t="shared" si="46"/>
        <v>1</v>
      </c>
    </row>
    <row r="503" spans="1:13" x14ac:dyDescent="0.2">
      <c r="A503" s="1">
        <v>41641</v>
      </c>
      <c r="B503">
        <v>22.15</v>
      </c>
      <c r="C503">
        <v>22.860001</v>
      </c>
      <c r="D503">
        <v>22.1</v>
      </c>
      <c r="E503">
        <v>22.620000999999998</v>
      </c>
      <c r="F503">
        <v>11323400</v>
      </c>
      <c r="G503">
        <v>21.494114</v>
      </c>
      <c r="H503">
        <f t="shared" si="47"/>
        <v>1096.8238139999983</v>
      </c>
      <c r="I503">
        <f t="shared" si="42"/>
        <v>21.936476279999965</v>
      </c>
      <c r="J503" t="b">
        <f t="shared" si="43"/>
        <v>0</v>
      </c>
      <c r="K503">
        <f t="shared" si="44"/>
        <v>203.053808</v>
      </c>
      <c r="L503">
        <f t="shared" si="45"/>
        <v>20.305380800000002</v>
      </c>
      <c r="M503" t="b">
        <f t="shared" si="46"/>
        <v>1</v>
      </c>
    </row>
    <row r="504" spans="1:13" x14ac:dyDescent="0.2">
      <c r="A504" s="1">
        <v>41639</v>
      </c>
      <c r="B504">
        <v>20.799999</v>
      </c>
      <c r="C504">
        <v>21.74</v>
      </c>
      <c r="D504">
        <v>20.76</v>
      </c>
      <c r="E504">
        <v>21.67</v>
      </c>
      <c r="F504">
        <v>11441700</v>
      </c>
      <c r="G504">
        <v>20.591398999999999</v>
      </c>
      <c r="H504">
        <f t="shared" si="47"/>
        <v>1098.9428899999982</v>
      </c>
      <c r="I504">
        <f t="shared" si="42"/>
        <v>21.978857799999965</v>
      </c>
      <c r="J504" t="b">
        <f t="shared" si="43"/>
        <v>0</v>
      </c>
      <c r="K504">
        <f t="shared" si="44"/>
        <v>201.78050500000001</v>
      </c>
      <c r="L504">
        <f t="shared" si="45"/>
        <v>20.178050500000001</v>
      </c>
      <c r="M504" t="b">
        <f t="shared" si="46"/>
        <v>1</v>
      </c>
    </row>
    <row r="505" spans="1:13" x14ac:dyDescent="0.2">
      <c r="A505" s="1">
        <v>41638</v>
      </c>
      <c r="B505">
        <v>21.48</v>
      </c>
      <c r="C505">
        <v>21.48</v>
      </c>
      <c r="D505">
        <v>20.870000999999998</v>
      </c>
      <c r="E505">
        <v>20.91</v>
      </c>
      <c r="F505">
        <v>6873300</v>
      </c>
      <c r="G505">
        <v>19.869226999999999</v>
      </c>
      <c r="H505">
        <f t="shared" si="47"/>
        <v>1101.3875969999983</v>
      </c>
      <c r="I505">
        <f t="shared" si="42"/>
        <v>22.027751939999966</v>
      </c>
      <c r="J505" t="b">
        <f t="shared" si="43"/>
        <v>0</v>
      </c>
      <c r="K505">
        <f t="shared" si="44"/>
        <v>201.523944</v>
      </c>
      <c r="L505">
        <f t="shared" si="45"/>
        <v>20.152394399999999</v>
      </c>
      <c r="M505" t="b">
        <f t="shared" si="46"/>
        <v>0</v>
      </c>
    </row>
    <row r="506" spans="1:13" x14ac:dyDescent="0.2">
      <c r="A506" s="1">
        <v>41635</v>
      </c>
      <c r="B506">
        <v>21.6</v>
      </c>
      <c r="C506">
        <v>21.75</v>
      </c>
      <c r="D506">
        <v>21.379999000000002</v>
      </c>
      <c r="E506">
        <v>21.59</v>
      </c>
      <c r="F506">
        <v>4885300</v>
      </c>
      <c r="G506">
        <v>20.515381000000001</v>
      </c>
      <c r="H506">
        <f t="shared" si="47"/>
        <v>1104.7247629999983</v>
      </c>
      <c r="I506">
        <f t="shared" si="42"/>
        <v>22.094495259999967</v>
      </c>
      <c r="J506" t="b">
        <f t="shared" si="43"/>
        <v>0</v>
      </c>
      <c r="K506">
        <f t="shared" si="44"/>
        <v>201.66647700000001</v>
      </c>
      <c r="L506">
        <f t="shared" si="45"/>
        <v>20.166647700000002</v>
      </c>
      <c r="M506" t="b">
        <f t="shared" si="46"/>
        <v>1</v>
      </c>
    </row>
    <row r="507" spans="1:13" x14ac:dyDescent="0.2">
      <c r="A507" s="1">
        <v>41634</v>
      </c>
      <c r="B507">
        <v>21.799999</v>
      </c>
      <c r="C507">
        <v>22.059999000000001</v>
      </c>
      <c r="D507">
        <v>21.34</v>
      </c>
      <c r="E507">
        <v>21.5</v>
      </c>
      <c r="F507">
        <v>5458400</v>
      </c>
      <c r="G507">
        <v>20.429860000000001</v>
      </c>
      <c r="H507">
        <f t="shared" si="47"/>
        <v>1106.5737969999984</v>
      </c>
      <c r="I507">
        <f t="shared" si="42"/>
        <v>22.131475939999969</v>
      </c>
      <c r="J507" t="b">
        <f t="shared" si="43"/>
        <v>0</v>
      </c>
      <c r="K507">
        <f t="shared" si="44"/>
        <v>201.22937199999998</v>
      </c>
      <c r="L507">
        <f t="shared" si="45"/>
        <v>20.122937199999999</v>
      </c>
      <c r="M507" t="b">
        <f t="shared" si="46"/>
        <v>1</v>
      </c>
    </row>
    <row r="508" spans="1:13" x14ac:dyDescent="0.2">
      <c r="A508" s="1">
        <v>41632</v>
      </c>
      <c r="B508">
        <v>20.879999000000002</v>
      </c>
      <c r="C508">
        <v>21.58</v>
      </c>
      <c r="D508">
        <v>20.860001</v>
      </c>
      <c r="E508">
        <v>21.57</v>
      </c>
      <c r="F508">
        <v>4842000</v>
      </c>
      <c r="G508">
        <v>20.496376000000001</v>
      </c>
      <c r="H508">
        <f t="shared" si="47"/>
        <v>1108.8773099999985</v>
      </c>
      <c r="I508">
        <f t="shared" si="42"/>
        <v>22.17754619999997</v>
      </c>
      <c r="J508" t="b">
        <f t="shared" si="43"/>
        <v>0</v>
      </c>
      <c r="K508">
        <f t="shared" si="44"/>
        <v>200.95380599999999</v>
      </c>
      <c r="L508">
        <f t="shared" si="45"/>
        <v>20.095380599999999</v>
      </c>
      <c r="M508" t="b">
        <f t="shared" si="46"/>
        <v>1</v>
      </c>
    </row>
    <row r="509" spans="1:13" x14ac:dyDescent="0.2">
      <c r="A509" s="1">
        <v>41631</v>
      </c>
      <c r="B509">
        <v>20.969999000000001</v>
      </c>
      <c r="C509">
        <v>20.99</v>
      </c>
      <c r="D509">
        <v>20.74</v>
      </c>
      <c r="E509">
        <v>20.93</v>
      </c>
      <c r="F509">
        <v>7607200</v>
      </c>
      <c r="G509">
        <v>19.888231999999999</v>
      </c>
      <c r="H509">
        <f t="shared" si="47"/>
        <v>1110.6318239999985</v>
      </c>
      <c r="I509">
        <f t="shared" si="42"/>
        <v>22.212636479999968</v>
      </c>
      <c r="J509" t="b">
        <f t="shared" si="43"/>
        <v>0</v>
      </c>
      <c r="K509">
        <f t="shared" si="44"/>
        <v>201.11534499999999</v>
      </c>
      <c r="L509">
        <f t="shared" si="45"/>
        <v>20.111534499999998</v>
      </c>
      <c r="M509" t="b">
        <f t="shared" si="46"/>
        <v>0</v>
      </c>
    </row>
    <row r="510" spans="1:13" x14ac:dyDescent="0.2">
      <c r="A510" s="1">
        <v>41628</v>
      </c>
      <c r="B510">
        <v>20.879999000000002</v>
      </c>
      <c r="C510">
        <v>21.07</v>
      </c>
      <c r="D510">
        <v>20.67</v>
      </c>
      <c r="E510">
        <v>20.92</v>
      </c>
      <c r="F510">
        <v>12505800</v>
      </c>
      <c r="G510">
        <v>19.878729</v>
      </c>
      <c r="H510">
        <f t="shared" si="47"/>
        <v>1113.0605649999984</v>
      </c>
      <c r="I510">
        <f t="shared" si="42"/>
        <v>22.261211299999967</v>
      </c>
      <c r="J510" t="b">
        <f t="shared" si="43"/>
        <v>0</v>
      </c>
      <c r="K510">
        <f t="shared" si="44"/>
        <v>201.20086499999996</v>
      </c>
      <c r="L510">
        <f t="shared" si="45"/>
        <v>20.120086499999996</v>
      </c>
      <c r="M510" t="b">
        <f t="shared" si="46"/>
        <v>0</v>
      </c>
    </row>
    <row r="511" spans="1:13" x14ac:dyDescent="0.2">
      <c r="A511" s="1">
        <v>41627</v>
      </c>
      <c r="B511">
        <v>20.68</v>
      </c>
      <c r="C511">
        <v>21.02</v>
      </c>
      <c r="D511">
        <v>20.540001</v>
      </c>
      <c r="E511">
        <v>20.84</v>
      </c>
      <c r="F511">
        <v>10119700</v>
      </c>
      <c r="G511">
        <v>19.802710999999999</v>
      </c>
      <c r="H511">
        <f t="shared" si="47"/>
        <v>1116.1029919999985</v>
      </c>
      <c r="I511">
        <f t="shared" si="42"/>
        <v>22.322059839999969</v>
      </c>
      <c r="J511" t="b">
        <f t="shared" si="43"/>
        <v>0</v>
      </c>
      <c r="K511">
        <f t="shared" si="44"/>
        <v>201.28640799999999</v>
      </c>
      <c r="L511">
        <f t="shared" si="45"/>
        <v>20.128640799999999</v>
      </c>
      <c r="M511" t="b">
        <f t="shared" si="46"/>
        <v>0</v>
      </c>
    </row>
    <row r="512" spans="1:13" x14ac:dyDescent="0.2">
      <c r="A512" s="1">
        <v>41626</v>
      </c>
      <c r="B512">
        <v>21.34</v>
      </c>
      <c r="C512">
        <v>21.940000999999999</v>
      </c>
      <c r="D512">
        <v>21.07</v>
      </c>
      <c r="E512">
        <v>21.139999</v>
      </c>
      <c r="F512">
        <v>13693200</v>
      </c>
      <c r="G512">
        <v>20.087779000000001</v>
      </c>
      <c r="H512">
        <f t="shared" si="47"/>
        <v>1119.6179309999984</v>
      </c>
      <c r="I512">
        <f t="shared" si="42"/>
        <v>22.392358619999968</v>
      </c>
      <c r="J512" t="b">
        <f t="shared" si="43"/>
        <v>0</v>
      </c>
      <c r="K512">
        <f t="shared" si="44"/>
        <v>201.24889599999997</v>
      </c>
      <c r="L512">
        <f t="shared" si="45"/>
        <v>20.124889599999996</v>
      </c>
      <c r="M512" t="b">
        <f t="shared" si="46"/>
        <v>0</v>
      </c>
    </row>
    <row r="513" spans="1:13" x14ac:dyDescent="0.2">
      <c r="A513" s="1">
        <v>41625</v>
      </c>
      <c r="B513">
        <v>21.25</v>
      </c>
      <c r="C513">
        <v>21.48</v>
      </c>
      <c r="D513">
        <v>21.09</v>
      </c>
      <c r="E513">
        <v>21.280000999999999</v>
      </c>
      <c r="F513">
        <v>6277100</v>
      </c>
      <c r="G513">
        <v>20.220811000000001</v>
      </c>
      <c r="H513">
        <f t="shared" si="47"/>
        <v>1122.7817179999984</v>
      </c>
      <c r="I513">
        <f t="shared" si="42"/>
        <v>22.455634359999966</v>
      </c>
      <c r="J513" t="b">
        <f t="shared" si="43"/>
        <v>0</v>
      </c>
      <c r="K513">
        <f t="shared" si="44"/>
        <v>201.533017</v>
      </c>
      <c r="L513">
        <f t="shared" si="45"/>
        <v>20.1533017</v>
      </c>
      <c r="M513" t="b">
        <f t="shared" si="46"/>
        <v>1</v>
      </c>
    </row>
    <row r="514" spans="1:13" x14ac:dyDescent="0.2">
      <c r="A514" s="1">
        <v>41624</v>
      </c>
      <c r="B514">
        <v>21.18</v>
      </c>
      <c r="C514">
        <v>21.530000999999999</v>
      </c>
      <c r="D514">
        <v>20.93</v>
      </c>
      <c r="E514">
        <v>21.4</v>
      </c>
      <c r="F514">
        <v>7912400</v>
      </c>
      <c r="G514">
        <v>20.334838000000001</v>
      </c>
      <c r="H514">
        <f t="shared" si="47"/>
        <v>1126.4166569999984</v>
      </c>
      <c r="I514">
        <f t="shared" si="42"/>
        <v>22.528333139999969</v>
      </c>
      <c r="J514" t="b">
        <f t="shared" si="43"/>
        <v>0</v>
      </c>
      <c r="K514">
        <f t="shared" si="44"/>
        <v>201.14376300000004</v>
      </c>
      <c r="L514">
        <f t="shared" si="45"/>
        <v>20.114376300000004</v>
      </c>
      <c r="M514" t="b">
        <f t="shared" si="46"/>
        <v>1</v>
      </c>
    </row>
    <row r="515" spans="1:13" x14ac:dyDescent="0.2">
      <c r="A515" s="1">
        <v>41621</v>
      </c>
      <c r="B515">
        <v>21.290001</v>
      </c>
      <c r="C515">
        <v>21.459999</v>
      </c>
      <c r="D515">
        <v>21</v>
      </c>
      <c r="E515">
        <v>21.059999000000001</v>
      </c>
      <c r="F515">
        <v>6399000</v>
      </c>
      <c r="G515">
        <v>20.011759999999999</v>
      </c>
      <c r="H515">
        <f t="shared" si="47"/>
        <v>1129.6826789999984</v>
      </c>
      <c r="I515">
        <f t="shared" ref="I515:I578" si="48">H515/50</f>
        <v>22.59365357999997</v>
      </c>
      <c r="J515" t="b">
        <f t="shared" ref="J515:J578" si="49">G515&gt;I515</f>
        <v>0</v>
      </c>
      <c r="K515">
        <f t="shared" ref="K515:K578" si="50">SUM(G515:G524)</f>
        <v>201.05759</v>
      </c>
      <c r="L515">
        <f t="shared" ref="L515:L578" si="51">K515/10</f>
        <v>20.105758999999999</v>
      </c>
      <c r="M515" t="b">
        <f t="shared" ref="M515:M578" si="52">G515&gt;L515</f>
        <v>0</v>
      </c>
    </row>
    <row r="516" spans="1:13" x14ac:dyDescent="0.2">
      <c r="A516" s="1">
        <v>41620</v>
      </c>
      <c r="B516">
        <v>20.82</v>
      </c>
      <c r="C516">
        <v>21.280000999999999</v>
      </c>
      <c r="D516">
        <v>20.57</v>
      </c>
      <c r="E516">
        <v>21.129999000000002</v>
      </c>
      <c r="F516">
        <v>7515200</v>
      </c>
      <c r="G516">
        <v>20.078275999999999</v>
      </c>
      <c r="H516">
        <f t="shared" si="47"/>
        <v>1133.4605869999982</v>
      </c>
      <c r="I516">
        <f t="shared" si="48"/>
        <v>22.669211739999966</v>
      </c>
      <c r="J516" t="b">
        <f t="shared" si="49"/>
        <v>0</v>
      </c>
      <c r="K516">
        <f t="shared" si="50"/>
        <v>202.33726200000001</v>
      </c>
      <c r="L516">
        <f t="shared" si="51"/>
        <v>20.2337262</v>
      </c>
      <c r="M516" t="b">
        <f t="shared" si="52"/>
        <v>0</v>
      </c>
    </row>
    <row r="517" spans="1:13" x14ac:dyDescent="0.2">
      <c r="A517" s="1">
        <v>41619</v>
      </c>
      <c r="B517">
        <v>21.780000999999999</v>
      </c>
      <c r="C517">
        <v>21.950001</v>
      </c>
      <c r="D517">
        <v>21.190000999999999</v>
      </c>
      <c r="E517">
        <v>21.209999</v>
      </c>
      <c r="F517">
        <v>7824400</v>
      </c>
      <c r="G517">
        <v>20.154294</v>
      </c>
      <c r="H517">
        <f t="shared" ref="H517:H580" si="53">H516-G516+G566</f>
        <v>1137.4268659999982</v>
      </c>
      <c r="I517">
        <f t="shared" si="48"/>
        <v>22.748537319999965</v>
      </c>
      <c r="J517" t="b">
        <f t="shared" si="49"/>
        <v>0</v>
      </c>
      <c r="K517">
        <f t="shared" si="50"/>
        <v>203.41770199999999</v>
      </c>
      <c r="L517">
        <f t="shared" si="51"/>
        <v>20.341770199999999</v>
      </c>
      <c r="M517" t="b">
        <f t="shared" si="52"/>
        <v>0</v>
      </c>
    </row>
    <row r="518" spans="1:13" x14ac:dyDescent="0.2">
      <c r="A518" s="1">
        <v>41618</v>
      </c>
      <c r="B518">
        <v>21.629999000000002</v>
      </c>
      <c r="C518">
        <v>22.07</v>
      </c>
      <c r="D518">
        <v>21.6</v>
      </c>
      <c r="E518">
        <v>21.74</v>
      </c>
      <c r="F518">
        <v>9859700</v>
      </c>
      <c r="G518">
        <v>20.657914999999999</v>
      </c>
      <c r="H518">
        <f t="shared" si="53"/>
        <v>1141.0999999999983</v>
      </c>
      <c r="I518">
        <f t="shared" si="48"/>
        <v>22.821999999999967</v>
      </c>
      <c r="J518" t="b">
        <f t="shared" si="49"/>
        <v>0</v>
      </c>
      <c r="K518">
        <f t="shared" si="50"/>
        <v>204.45056399999999</v>
      </c>
      <c r="L518">
        <f t="shared" si="51"/>
        <v>20.445056399999999</v>
      </c>
      <c r="M518" t="b">
        <f t="shared" si="52"/>
        <v>1</v>
      </c>
    </row>
    <row r="519" spans="1:13" x14ac:dyDescent="0.2">
      <c r="A519" s="1">
        <v>41617</v>
      </c>
      <c r="B519">
        <v>21.190000999999999</v>
      </c>
      <c r="C519">
        <v>21.4</v>
      </c>
      <c r="D519">
        <v>20.92</v>
      </c>
      <c r="E519">
        <v>21.07</v>
      </c>
      <c r="F519">
        <v>6758900</v>
      </c>
      <c r="G519">
        <v>19.973752000000001</v>
      </c>
      <c r="H519">
        <f t="shared" si="53"/>
        <v>1144.9964199999984</v>
      </c>
      <c r="I519">
        <f t="shared" si="48"/>
        <v>22.899928399999968</v>
      </c>
      <c r="J519" t="b">
        <f t="shared" si="49"/>
        <v>0</v>
      </c>
      <c r="K519">
        <f t="shared" si="50"/>
        <v>205.52962799999997</v>
      </c>
      <c r="L519">
        <f t="shared" si="51"/>
        <v>20.552962799999996</v>
      </c>
      <c r="M519" t="b">
        <f t="shared" si="52"/>
        <v>0</v>
      </c>
    </row>
    <row r="520" spans="1:13" x14ac:dyDescent="0.2">
      <c r="A520" s="1">
        <v>41614</v>
      </c>
      <c r="B520">
        <v>21.08</v>
      </c>
      <c r="C520">
        <v>21.4</v>
      </c>
      <c r="D520">
        <v>20.99</v>
      </c>
      <c r="E520">
        <v>21.059999000000001</v>
      </c>
      <c r="F520">
        <v>7988400</v>
      </c>
      <c r="G520">
        <v>19.964272000000001</v>
      </c>
      <c r="H520">
        <f t="shared" si="53"/>
        <v>1149.3409939999983</v>
      </c>
      <c r="I520">
        <f t="shared" si="48"/>
        <v>22.986819879999967</v>
      </c>
      <c r="J520" t="b">
        <f t="shared" si="49"/>
        <v>0</v>
      </c>
      <c r="K520">
        <f t="shared" si="50"/>
        <v>207.47296999999998</v>
      </c>
      <c r="L520">
        <f t="shared" si="51"/>
        <v>20.747296999999996</v>
      </c>
      <c r="M520" t="b">
        <f t="shared" si="52"/>
        <v>0</v>
      </c>
    </row>
    <row r="521" spans="1:13" x14ac:dyDescent="0.2">
      <c r="A521" s="1">
        <v>41613</v>
      </c>
      <c r="B521">
        <v>21.110001</v>
      </c>
      <c r="C521">
        <v>21.25</v>
      </c>
      <c r="D521">
        <v>20.790001</v>
      </c>
      <c r="E521">
        <v>20.85</v>
      </c>
      <c r="F521">
        <v>7701400</v>
      </c>
      <c r="G521">
        <v>19.765198999999999</v>
      </c>
      <c r="H521">
        <f t="shared" si="53"/>
        <v>1153.6195259999984</v>
      </c>
      <c r="I521">
        <f t="shared" si="48"/>
        <v>23.072390519999967</v>
      </c>
      <c r="J521" t="b">
        <f t="shared" si="49"/>
        <v>0</v>
      </c>
      <c r="K521">
        <f t="shared" si="50"/>
        <v>209.60590499999998</v>
      </c>
      <c r="L521">
        <f t="shared" si="51"/>
        <v>20.960590499999999</v>
      </c>
      <c r="M521" t="b">
        <f t="shared" si="52"/>
        <v>0</v>
      </c>
    </row>
    <row r="522" spans="1:13" x14ac:dyDescent="0.2">
      <c r="A522" s="1">
        <v>41612</v>
      </c>
      <c r="B522">
        <v>21.139999</v>
      </c>
      <c r="C522">
        <v>21.629999000000002</v>
      </c>
      <c r="D522">
        <v>20.83</v>
      </c>
      <c r="E522">
        <v>21.49</v>
      </c>
      <c r="F522">
        <v>10434300</v>
      </c>
      <c r="G522">
        <v>20.3719</v>
      </c>
      <c r="H522">
        <f t="shared" si="53"/>
        <v>1158.4275429999984</v>
      </c>
      <c r="I522">
        <f t="shared" si="48"/>
        <v>23.168550859999968</v>
      </c>
      <c r="J522" t="b">
        <f t="shared" si="49"/>
        <v>0</v>
      </c>
      <c r="K522">
        <f t="shared" si="50"/>
        <v>212.09906899999999</v>
      </c>
      <c r="L522">
        <f t="shared" si="51"/>
        <v>21.2099069</v>
      </c>
      <c r="M522" t="b">
        <f t="shared" si="52"/>
        <v>0</v>
      </c>
    </row>
    <row r="523" spans="1:13" x14ac:dyDescent="0.2">
      <c r="A523" s="1">
        <v>41611</v>
      </c>
      <c r="B523">
        <v>21.35</v>
      </c>
      <c r="C523">
        <v>21.540001</v>
      </c>
      <c r="D523">
        <v>20.74</v>
      </c>
      <c r="E523">
        <v>20.92</v>
      </c>
      <c r="F523">
        <v>10472400</v>
      </c>
      <c r="G523">
        <v>19.831557</v>
      </c>
      <c r="H523">
        <f t="shared" si="53"/>
        <v>1162.2323639999984</v>
      </c>
      <c r="I523">
        <f t="shared" si="48"/>
        <v>23.244647279999967</v>
      </c>
      <c r="J523" t="b">
        <f t="shared" si="49"/>
        <v>0</v>
      </c>
      <c r="K523">
        <f t="shared" si="50"/>
        <v>214.658592</v>
      </c>
      <c r="L523">
        <f t="shared" si="51"/>
        <v>21.465859200000001</v>
      </c>
      <c r="M523" t="b">
        <f t="shared" si="52"/>
        <v>0</v>
      </c>
    </row>
    <row r="524" spans="1:13" x14ac:dyDescent="0.2">
      <c r="A524" s="1">
        <v>41610</v>
      </c>
      <c r="B524">
        <v>22.07</v>
      </c>
      <c r="C524">
        <v>22.09</v>
      </c>
      <c r="D524">
        <v>21.34</v>
      </c>
      <c r="E524">
        <v>21.360001</v>
      </c>
      <c r="F524">
        <v>8513300</v>
      </c>
      <c r="G524">
        <v>20.248664999999999</v>
      </c>
      <c r="H524">
        <f t="shared" si="53"/>
        <v>1166.4831249999984</v>
      </c>
      <c r="I524">
        <f t="shared" si="48"/>
        <v>23.329662499999969</v>
      </c>
      <c r="J524" t="b">
        <f t="shared" si="49"/>
        <v>0</v>
      </c>
      <c r="K524">
        <f t="shared" si="50"/>
        <v>217.739498</v>
      </c>
      <c r="L524">
        <f t="shared" si="51"/>
        <v>21.7739498</v>
      </c>
      <c r="M524" t="b">
        <f t="shared" si="52"/>
        <v>0</v>
      </c>
    </row>
    <row r="525" spans="1:13" x14ac:dyDescent="0.2">
      <c r="A525" s="1">
        <v>41607</v>
      </c>
      <c r="B525">
        <v>22.6</v>
      </c>
      <c r="C525">
        <v>22.780000999999999</v>
      </c>
      <c r="D525">
        <v>22.379999000000002</v>
      </c>
      <c r="E525">
        <v>22.459999</v>
      </c>
      <c r="F525">
        <v>3543000</v>
      </c>
      <c r="G525">
        <v>21.291432</v>
      </c>
      <c r="H525">
        <f t="shared" si="53"/>
        <v>1170.6094279999984</v>
      </c>
      <c r="I525">
        <f t="shared" si="48"/>
        <v>23.412188559999969</v>
      </c>
      <c r="J525" t="b">
        <f t="shared" si="49"/>
        <v>0</v>
      </c>
      <c r="K525">
        <f t="shared" si="50"/>
        <v>220.56445100000002</v>
      </c>
      <c r="L525">
        <f t="shared" si="51"/>
        <v>22.056445100000001</v>
      </c>
      <c r="M525" t="b">
        <f t="shared" si="52"/>
        <v>0</v>
      </c>
    </row>
    <row r="526" spans="1:13" x14ac:dyDescent="0.2">
      <c r="A526" s="1">
        <v>41605</v>
      </c>
      <c r="B526">
        <v>22.57</v>
      </c>
      <c r="C526">
        <v>22.620000999999998</v>
      </c>
      <c r="D526">
        <v>22.200001</v>
      </c>
      <c r="E526">
        <v>22.32</v>
      </c>
      <c r="F526">
        <v>5822500</v>
      </c>
      <c r="G526">
        <v>21.158715999999998</v>
      </c>
      <c r="H526">
        <f t="shared" si="53"/>
        <v>1175.0995749999984</v>
      </c>
      <c r="I526">
        <f t="shared" si="48"/>
        <v>23.501991499999967</v>
      </c>
      <c r="J526" t="b">
        <f t="shared" si="49"/>
        <v>0</v>
      </c>
      <c r="K526">
        <f t="shared" si="50"/>
        <v>222.74478500000001</v>
      </c>
      <c r="L526">
        <f t="shared" si="51"/>
        <v>22.274478500000001</v>
      </c>
      <c r="M526" t="b">
        <f t="shared" si="52"/>
        <v>0</v>
      </c>
    </row>
    <row r="527" spans="1:13" x14ac:dyDescent="0.2">
      <c r="A527" s="1">
        <v>41604</v>
      </c>
      <c r="B527">
        <v>22.809999000000001</v>
      </c>
      <c r="C527">
        <v>22.889999</v>
      </c>
      <c r="D527">
        <v>22.26</v>
      </c>
      <c r="E527">
        <v>22.35</v>
      </c>
      <c r="F527">
        <v>7858000</v>
      </c>
      <c r="G527">
        <v>21.187156000000002</v>
      </c>
      <c r="H527">
        <f t="shared" si="53"/>
        <v>1180.8175179999985</v>
      </c>
      <c r="I527">
        <f t="shared" si="48"/>
        <v>23.61635035999997</v>
      </c>
      <c r="J527" t="b">
        <f t="shared" si="49"/>
        <v>0</v>
      </c>
      <c r="K527">
        <f t="shared" si="50"/>
        <v>224.526972</v>
      </c>
      <c r="L527">
        <f t="shared" si="51"/>
        <v>22.452697199999999</v>
      </c>
      <c r="M527" t="b">
        <f t="shared" si="52"/>
        <v>0</v>
      </c>
    </row>
    <row r="528" spans="1:13" x14ac:dyDescent="0.2">
      <c r="A528" s="1">
        <v>41603</v>
      </c>
      <c r="B528">
        <v>22.809999000000001</v>
      </c>
      <c r="C528">
        <v>23.18</v>
      </c>
      <c r="D528">
        <v>22.23</v>
      </c>
      <c r="E528">
        <v>22.93</v>
      </c>
      <c r="F528">
        <v>9256500</v>
      </c>
      <c r="G528">
        <v>21.736979000000002</v>
      </c>
      <c r="H528">
        <f t="shared" si="53"/>
        <v>1184.4679059999985</v>
      </c>
      <c r="I528">
        <f t="shared" si="48"/>
        <v>23.689358119999969</v>
      </c>
      <c r="J528" t="b">
        <f t="shared" si="49"/>
        <v>0</v>
      </c>
      <c r="K528">
        <f t="shared" si="50"/>
        <v>226.05320399999999</v>
      </c>
      <c r="L528">
        <f t="shared" si="51"/>
        <v>22.6053204</v>
      </c>
      <c r="M528" t="b">
        <f t="shared" si="52"/>
        <v>0</v>
      </c>
    </row>
    <row r="529" spans="1:13" x14ac:dyDescent="0.2">
      <c r="A529" s="1">
        <v>41600</v>
      </c>
      <c r="B529">
        <v>23.389999</v>
      </c>
      <c r="C529">
        <v>23.790001</v>
      </c>
      <c r="D529">
        <v>23.08</v>
      </c>
      <c r="E529">
        <v>23.120000999999998</v>
      </c>
      <c r="F529">
        <v>6052700</v>
      </c>
      <c r="G529">
        <v>21.917093999999999</v>
      </c>
      <c r="H529">
        <f t="shared" si="53"/>
        <v>1187.2474999999986</v>
      </c>
      <c r="I529">
        <f t="shared" si="48"/>
        <v>23.744949999999971</v>
      </c>
      <c r="J529" t="b">
        <f t="shared" si="49"/>
        <v>0</v>
      </c>
      <c r="K529">
        <f t="shared" si="50"/>
        <v>227.55099799999999</v>
      </c>
      <c r="L529">
        <f t="shared" si="51"/>
        <v>22.7550998</v>
      </c>
      <c r="M529" t="b">
        <f t="shared" si="52"/>
        <v>0</v>
      </c>
    </row>
    <row r="530" spans="1:13" x14ac:dyDescent="0.2">
      <c r="A530" s="1">
        <v>41599</v>
      </c>
      <c r="B530">
        <v>23.27</v>
      </c>
      <c r="C530">
        <v>23.469999000000001</v>
      </c>
      <c r="D530">
        <v>22.709999</v>
      </c>
      <c r="E530">
        <v>23.309999000000001</v>
      </c>
      <c r="F530">
        <v>6804200</v>
      </c>
      <c r="G530">
        <v>22.097207000000001</v>
      </c>
      <c r="H530">
        <f t="shared" si="53"/>
        <v>1190.2427119999986</v>
      </c>
      <c r="I530">
        <f t="shared" si="48"/>
        <v>23.804854239999973</v>
      </c>
      <c r="J530" t="b">
        <f t="shared" si="49"/>
        <v>0</v>
      </c>
      <c r="K530">
        <f t="shared" si="50"/>
        <v>228.87813799999998</v>
      </c>
      <c r="L530">
        <f t="shared" si="51"/>
        <v>22.887813799999996</v>
      </c>
      <c r="M530" t="b">
        <f t="shared" si="52"/>
        <v>0</v>
      </c>
    </row>
    <row r="531" spans="1:13" x14ac:dyDescent="0.2">
      <c r="A531" s="1">
        <v>41598</v>
      </c>
      <c r="B531">
        <v>23.93</v>
      </c>
      <c r="C531">
        <v>24.059999000000001</v>
      </c>
      <c r="D531">
        <v>23.200001</v>
      </c>
      <c r="E531">
        <v>23.48</v>
      </c>
      <c r="F531">
        <v>10357900</v>
      </c>
      <c r="G531">
        <v>22.258362999999999</v>
      </c>
      <c r="H531">
        <f t="shared" si="53"/>
        <v>1192.6055439999986</v>
      </c>
      <c r="I531">
        <f t="shared" si="48"/>
        <v>23.852110879999973</v>
      </c>
      <c r="J531" t="b">
        <f t="shared" si="49"/>
        <v>0</v>
      </c>
      <c r="K531">
        <f t="shared" si="50"/>
        <v>229.87379900000002</v>
      </c>
      <c r="L531">
        <f t="shared" si="51"/>
        <v>22.987379900000001</v>
      </c>
      <c r="M531" t="b">
        <f t="shared" si="52"/>
        <v>0</v>
      </c>
    </row>
    <row r="532" spans="1:13" x14ac:dyDescent="0.2">
      <c r="A532" s="1">
        <v>41597</v>
      </c>
      <c r="B532">
        <v>24.02</v>
      </c>
      <c r="C532">
        <v>24.549999</v>
      </c>
      <c r="D532">
        <v>24</v>
      </c>
      <c r="E532">
        <v>24.190000999999999</v>
      </c>
      <c r="F532">
        <v>4832100</v>
      </c>
      <c r="G532">
        <v>22.931422999999999</v>
      </c>
      <c r="H532">
        <f t="shared" si="53"/>
        <v>1196.5126399999988</v>
      </c>
      <c r="I532">
        <f t="shared" si="48"/>
        <v>23.930252799999977</v>
      </c>
      <c r="J532" t="b">
        <f t="shared" si="49"/>
        <v>0</v>
      </c>
      <c r="K532">
        <f t="shared" si="50"/>
        <v>231.42729500000002</v>
      </c>
      <c r="L532">
        <f t="shared" si="51"/>
        <v>23.142729500000002</v>
      </c>
      <c r="M532" t="b">
        <f t="shared" si="52"/>
        <v>0</v>
      </c>
    </row>
    <row r="533" spans="1:13" x14ac:dyDescent="0.2">
      <c r="A533" s="1">
        <v>41596</v>
      </c>
      <c r="B533">
        <v>24.370000999999998</v>
      </c>
      <c r="C533">
        <v>24.450001</v>
      </c>
      <c r="D533">
        <v>24.02</v>
      </c>
      <c r="E533">
        <v>24.17</v>
      </c>
      <c r="F533">
        <v>6449300</v>
      </c>
      <c r="G533">
        <v>22.912462999999999</v>
      </c>
      <c r="H533">
        <f t="shared" si="53"/>
        <v>1199.2472989999987</v>
      </c>
      <c r="I533">
        <f t="shared" si="48"/>
        <v>23.984945979999974</v>
      </c>
      <c r="J533" t="b">
        <f t="shared" si="49"/>
        <v>0</v>
      </c>
      <c r="K533">
        <f t="shared" si="50"/>
        <v>231.93877600000002</v>
      </c>
      <c r="L533">
        <f t="shared" si="51"/>
        <v>23.1938776</v>
      </c>
      <c r="M533" t="b">
        <f t="shared" si="52"/>
        <v>0</v>
      </c>
    </row>
    <row r="534" spans="1:13" x14ac:dyDescent="0.2">
      <c r="A534" s="1">
        <v>41593</v>
      </c>
      <c r="B534">
        <v>24.75</v>
      </c>
      <c r="C534">
        <v>24.950001</v>
      </c>
      <c r="D534">
        <v>24.26</v>
      </c>
      <c r="E534">
        <v>24.34</v>
      </c>
      <c r="F534">
        <v>5899900</v>
      </c>
      <c r="G534">
        <v>23.073618</v>
      </c>
      <c r="H534">
        <f t="shared" si="53"/>
        <v>1203.7628699999989</v>
      </c>
      <c r="I534">
        <f t="shared" si="48"/>
        <v>24.075257399999977</v>
      </c>
      <c r="J534" t="b">
        <f t="shared" si="49"/>
        <v>0</v>
      </c>
      <c r="K534">
        <f t="shared" si="50"/>
        <v>232.72464600000001</v>
      </c>
      <c r="L534">
        <f t="shared" si="51"/>
        <v>23.272464599999999</v>
      </c>
      <c r="M534" t="b">
        <f t="shared" si="52"/>
        <v>0</v>
      </c>
    </row>
    <row r="535" spans="1:13" x14ac:dyDescent="0.2">
      <c r="A535" s="1">
        <v>41592</v>
      </c>
      <c r="B535">
        <v>24.549999</v>
      </c>
      <c r="C535">
        <v>24.799999</v>
      </c>
      <c r="D535">
        <v>24.26</v>
      </c>
      <c r="E535">
        <v>24.76</v>
      </c>
      <c r="F535">
        <v>8246600</v>
      </c>
      <c r="G535">
        <v>23.471765999999999</v>
      </c>
      <c r="H535">
        <f t="shared" si="53"/>
        <v>1208.3434189999989</v>
      </c>
      <c r="I535">
        <f t="shared" si="48"/>
        <v>24.166868379999979</v>
      </c>
      <c r="J535" t="b">
        <f t="shared" si="49"/>
        <v>0</v>
      </c>
      <c r="K535">
        <f t="shared" si="50"/>
        <v>232.65875199999999</v>
      </c>
      <c r="L535">
        <f t="shared" si="51"/>
        <v>23.2658752</v>
      </c>
      <c r="M535" t="b">
        <f t="shared" si="52"/>
        <v>1</v>
      </c>
    </row>
    <row r="536" spans="1:13" x14ac:dyDescent="0.2">
      <c r="A536" s="1">
        <v>41591</v>
      </c>
      <c r="B536">
        <v>24.190000999999999</v>
      </c>
      <c r="C536">
        <v>24.370000999999998</v>
      </c>
      <c r="D536">
        <v>23.98</v>
      </c>
      <c r="E536">
        <v>24.200001</v>
      </c>
      <c r="F536">
        <v>5063700</v>
      </c>
      <c r="G536">
        <v>22.940902999999999</v>
      </c>
      <c r="H536">
        <f t="shared" si="53"/>
        <v>1212.186619999999</v>
      </c>
      <c r="I536">
        <f t="shared" si="48"/>
        <v>24.243732399999981</v>
      </c>
      <c r="J536" t="b">
        <f t="shared" si="49"/>
        <v>0</v>
      </c>
      <c r="K536">
        <f t="shared" si="50"/>
        <v>233.24481599999999</v>
      </c>
      <c r="L536">
        <f t="shared" si="51"/>
        <v>23.324481599999999</v>
      </c>
      <c r="M536" t="b">
        <f t="shared" si="52"/>
        <v>0</v>
      </c>
    </row>
    <row r="537" spans="1:13" x14ac:dyDescent="0.2">
      <c r="A537" s="1">
        <v>41590</v>
      </c>
      <c r="B537">
        <v>24.209999</v>
      </c>
      <c r="C537">
        <v>24.66</v>
      </c>
      <c r="D537">
        <v>23.9</v>
      </c>
      <c r="E537">
        <v>23.959999</v>
      </c>
      <c r="F537">
        <v>7172000</v>
      </c>
      <c r="G537">
        <v>22.713387999999998</v>
      </c>
      <c r="H537">
        <f t="shared" si="53"/>
        <v>1217.5405939999991</v>
      </c>
      <c r="I537">
        <f t="shared" si="48"/>
        <v>24.350811879999984</v>
      </c>
      <c r="J537" t="b">
        <f t="shared" si="49"/>
        <v>0</v>
      </c>
      <c r="K537">
        <f t="shared" si="50"/>
        <v>235.232101</v>
      </c>
      <c r="L537">
        <f t="shared" si="51"/>
        <v>23.5232101</v>
      </c>
      <c r="M537" t="b">
        <f t="shared" si="52"/>
        <v>0</v>
      </c>
    </row>
    <row r="538" spans="1:13" x14ac:dyDescent="0.2">
      <c r="A538" s="1">
        <v>41589</v>
      </c>
      <c r="B538">
        <v>24.370000999999998</v>
      </c>
      <c r="C538">
        <v>24.6</v>
      </c>
      <c r="D538">
        <v>24.01</v>
      </c>
      <c r="E538">
        <v>24.559999000000001</v>
      </c>
      <c r="F538">
        <v>5615300</v>
      </c>
      <c r="G538">
        <v>23.234773000000001</v>
      </c>
      <c r="H538">
        <f t="shared" si="53"/>
        <v>1222.9524829999993</v>
      </c>
      <c r="I538">
        <f t="shared" si="48"/>
        <v>24.459049659999987</v>
      </c>
      <c r="J538" t="b">
        <f t="shared" si="49"/>
        <v>0</v>
      </c>
      <c r="K538">
        <f t="shared" si="50"/>
        <v>237.35229699999999</v>
      </c>
      <c r="L538">
        <f t="shared" si="51"/>
        <v>23.735229699999998</v>
      </c>
      <c r="M538" t="b">
        <f t="shared" si="52"/>
        <v>0</v>
      </c>
    </row>
    <row r="539" spans="1:13" x14ac:dyDescent="0.2">
      <c r="A539" s="1">
        <v>41586</v>
      </c>
      <c r="B539">
        <v>24.08</v>
      </c>
      <c r="C539">
        <v>24.610001</v>
      </c>
      <c r="D539">
        <v>23.6</v>
      </c>
      <c r="E539">
        <v>24.57</v>
      </c>
      <c r="F539">
        <v>8400000</v>
      </c>
      <c r="G539">
        <v>23.244233999999999</v>
      </c>
      <c r="H539">
        <f t="shared" si="53"/>
        <v>1227.5132099999994</v>
      </c>
      <c r="I539">
        <f t="shared" si="48"/>
        <v>24.550264199999987</v>
      </c>
      <c r="J539" t="b">
        <f t="shared" si="49"/>
        <v>0</v>
      </c>
      <c r="K539">
        <f t="shared" si="50"/>
        <v>239.75524300000001</v>
      </c>
      <c r="L539">
        <f t="shared" si="51"/>
        <v>23.9755243</v>
      </c>
      <c r="M539" t="b">
        <f t="shared" si="52"/>
        <v>0</v>
      </c>
    </row>
    <row r="540" spans="1:13" x14ac:dyDescent="0.2">
      <c r="A540" s="1">
        <v>41585</v>
      </c>
      <c r="B540">
        <v>24.809999000000001</v>
      </c>
      <c r="C540">
        <v>25.120000999999998</v>
      </c>
      <c r="D540">
        <v>24.370000999999998</v>
      </c>
      <c r="E540">
        <v>24.41</v>
      </c>
      <c r="F540">
        <v>6459600</v>
      </c>
      <c r="G540">
        <v>23.092867999999999</v>
      </c>
      <c r="H540">
        <f t="shared" si="53"/>
        <v>1232.4602079999993</v>
      </c>
      <c r="I540">
        <f t="shared" si="48"/>
        <v>24.649204159999986</v>
      </c>
      <c r="J540" t="b">
        <f t="shared" si="49"/>
        <v>0</v>
      </c>
      <c r="K540">
        <f t="shared" si="50"/>
        <v>241.808153</v>
      </c>
      <c r="L540">
        <f t="shared" si="51"/>
        <v>24.180815299999999</v>
      </c>
      <c r="M540" t="b">
        <f t="shared" si="52"/>
        <v>0</v>
      </c>
    </row>
    <row r="541" spans="1:13" x14ac:dyDescent="0.2">
      <c r="A541" s="1">
        <v>41584</v>
      </c>
      <c r="B541">
        <v>25.09</v>
      </c>
      <c r="C541">
        <v>25.33</v>
      </c>
      <c r="D541">
        <v>24.92</v>
      </c>
      <c r="E541">
        <v>25.17</v>
      </c>
      <c r="F541">
        <v>5277900</v>
      </c>
      <c r="G541">
        <v>23.811858999999998</v>
      </c>
      <c r="H541">
        <f t="shared" si="53"/>
        <v>1237.1628399999993</v>
      </c>
      <c r="I541">
        <f t="shared" si="48"/>
        <v>24.743256799999987</v>
      </c>
      <c r="J541" t="b">
        <f t="shared" si="49"/>
        <v>0</v>
      </c>
      <c r="K541">
        <f t="shared" si="50"/>
        <v>243.89890499999998</v>
      </c>
      <c r="L541">
        <f t="shared" si="51"/>
        <v>24.3898905</v>
      </c>
      <c r="M541" t="b">
        <f t="shared" si="52"/>
        <v>0</v>
      </c>
    </row>
    <row r="542" spans="1:13" x14ac:dyDescent="0.2">
      <c r="A542" s="1">
        <v>41583</v>
      </c>
      <c r="B542">
        <v>24.85</v>
      </c>
      <c r="C542">
        <v>24.99</v>
      </c>
      <c r="D542">
        <v>24.41</v>
      </c>
      <c r="E542">
        <v>24.780000999999999</v>
      </c>
      <c r="F542">
        <v>5832300</v>
      </c>
      <c r="G542">
        <v>23.442903999999999</v>
      </c>
      <c r="H542">
        <f t="shared" si="53"/>
        <v>1241.5327909999994</v>
      </c>
      <c r="I542">
        <f t="shared" si="48"/>
        <v>24.83065581999999</v>
      </c>
      <c r="J542" t="b">
        <f t="shared" si="49"/>
        <v>0</v>
      </c>
      <c r="K542">
        <f t="shared" si="50"/>
        <v>244.30570299999999</v>
      </c>
      <c r="L542">
        <f t="shared" si="51"/>
        <v>24.430570299999999</v>
      </c>
      <c r="M542" t="b">
        <f t="shared" si="52"/>
        <v>0</v>
      </c>
    </row>
    <row r="543" spans="1:13" x14ac:dyDescent="0.2">
      <c r="A543" s="1">
        <v>41582</v>
      </c>
      <c r="B543">
        <v>24.67</v>
      </c>
      <c r="C543">
        <v>25.110001</v>
      </c>
      <c r="D543">
        <v>24.48</v>
      </c>
      <c r="E543">
        <v>25.049999</v>
      </c>
      <c r="F543">
        <v>5951100</v>
      </c>
      <c r="G543">
        <v>23.698333000000002</v>
      </c>
      <c r="H543">
        <f t="shared" si="53"/>
        <v>1247.5436949999994</v>
      </c>
      <c r="I543">
        <f t="shared" si="48"/>
        <v>24.950873899999987</v>
      </c>
      <c r="J543" t="b">
        <f t="shared" si="49"/>
        <v>0</v>
      </c>
      <c r="K543">
        <f t="shared" si="50"/>
        <v>245.63962100000001</v>
      </c>
      <c r="L543">
        <f t="shared" si="51"/>
        <v>24.563962100000001</v>
      </c>
      <c r="M543" t="b">
        <f t="shared" si="52"/>
        <v>0</v>
      </c>
    </row>
    <row r="544" spans="1:13" x14ac:dyDescent="0.2">
      <c r="A544" s="1">
        <v>41579</v>
      </c>
      <c r="B544">
        <v>25.030000999999999</v>
      </c>
      <c r="C544">
        <v>25.110001</v>
      </c>
      <c r="D544">
        <v>24.139999</v>
      </c>
      <c r="E544">
        <v>24.32</v>
      </c>
      <c r="F544">
        <v>10731600</v>
      </c>
      <c r="G544">
        <v>23.007724</v>
      </c>
      <c r="H544">
        <f t="shared" si="53"/>
        <v>1253.0730369999994</v>
      </c>
      <c r="I544">
        <f t="shared" si="48"/>
        <v>25.061460739999987</v>
      </c>
      <c r="J544" t="b">
        <f t="shared" si="49"/>
        <v>0</v>
      </c>
      <c r="K544">
        <f t="shared" si="50"/>
        <v>245.55447800000002</v>
      </c>
      <c r="L544">
        <f t="shared" si="51"/>
        <v>24.555447800000003</v>
      </c>
      <c r="M544" t="b">
        <f t="shared" si="52"/>
        <v>0</v>
      </c>
    </row>
    <row r="545" spans="1:13" x14ac:dyDescent="0.2">
      <c r="A545" s="1">
        <v>41578</v>
      </c>
      <c r="B545">
        <v>25.74</v>
      </c>
      <c r="C545">
        <v>26</v>
      </c>
      <c r="D545">
        <v>25.34</v>
      </c>
      <c r="E545">
        <v>25.43</v>
      </c>
      <c r="F545">
        <v>8619800</v>
      </c>
      <c r="G545">
        <v>24.057829999999999</v>
      </c>
      <c r="H545">
        <f t="shared" si="53"/>
        <v>1258.7370779999994</v>
      </c>
      <c r="I545">
        <f t="shared" si="48"/>
        <v>25.174741559999987</v>
      </c>
      <c r="J545" t="b">
        <f t="shared" si="49"/>
        <v>0</v>
      </c>
      <c r="K545">
        <f t="shared" si="50"/>
        <v>245.58286000000001</v>
      </c>
      <c r="L545">
        <f t="shared" si="51"/>
        <v>24.558286000000003</v>
      </c>
      <c r="M545" t="b">
        <f t="shared" si="52"/>
        <v>0</v>
      </c>
    </row>
    <row r="546" spans="1:13" x14ac:dyDescent="0.2">
      <c r="A546" s="1">
        <v>41577</v>
      </c>
      <c r="B546">
        <v>26.66</v>
      </c>
      <c r="C546">
        <v>26.84</v>
      </c>
      <c r="D546">
        <v>25.370000999999998</v>
      </c>
      <c r="E546">
        <v>26.35</v>
      </c>
      <c r="F546">
        <v>10308200</v>
      </c>
      <c r="G546">
        <v>24.928187999999999</v>
      </c>
      <c r="H546">
        <f t="shared" si="53"/>
        <v>1263.0589249999994</v>
      </c>
      <c r="I546">
        <f t="shared" si="48"/>
        <v>25.261178499999986</v>
      </c>
      <c r="J546" t="b">
        <f t="shared" si="49"/>
        <v>0</v>
      </c>
      <c r="K546">
        <f t="shared" si="50"/>
        <v>244.73142300000001</v>
      </c>
      <c r="L546">
        <f t="shared" si="51"/>
        <v>24.473142299999999</v>
      </c>
      <c r="M546" t="b">
        <f t="shared" si="52"/>
        <v>1</v>
      </c>
    </row>
    <row r="547" spans="1:13" x14ac:dyDescent="0.2">
      <c r="A547" s="1">
        <v>41576</v>
      </c>
      <c r="B547">
        <v>26.860001</v>
      </c>
      <c r="C547">
        <v>26.99</v>
      </c>
      <c r="D547">
        <v>26.200001</v>
      </c>
      <c r="E547">
        <v>26.25</v>
      </c>
      <c r="F547">
        <v>6252000</v>
      </c>
      <c r="G547">
        <v>24.833583999999998</v>
      </c>
      <c r="H547">
        <f t="shared" si="53"/>
        <v>1267.9237449999994</v>
      </c>
      <c r="I547">
        <f t="shared" si="48"/>
        <v>25.358474899999987</v>
      </c>
      <c r="J547" t="b">
        <f t="shared" si="49"/>
        <v>0</v>
      </c>
      <c r="K547">
        <f t="shared" si="50"/>
        <v>242.16765000000001</v>
      </c>
      <c r="L547">
        <f t="shared" si="51"/>
        <v>24.216765000000002</v>
      </c>
      <c r="M547" t="b">
        <f t="shared" si="52"/>
        <v>1</v>
      </c>
    </row>
    <row r="548" spans="1:13" x14ac:dyDescent="0.2">
      <c r="A548" s="1">
        <v>41575</v>
      </c>
      <c r="B548">
        <v>26.85</v>
      </c>
      <c r="C548">
        <v>27.459999</v>
      </c>
      <c r="D548">
        <v>26.34</v>
      </c>
      <c r="E548">
        <v>27.1</v>
      </c>
      <c r="F548">
        <v>7635500</v>
      </c>
      <c r="G548">
        <v>25.637719000000001</v>
      </c>
      <c r="H548">
        <f t="shared" si="53"/>
        <v>1272.2047689999995</v>
      </c>
      <c r="I548">
        <f t="shared" si="48"/>
        <v>25.44409537999999</v>
      </c>
      <c r="J548" t="b">
        <f t="shared" si="49"/>
        <v>1</v>
      </c>
      <c r="K548">
        <f t="shared" si="50"/>
        <v>240.06743899999998</v>
      </c>
      <c r="L548">
        <f t="shared" si="51"/>
        <v>24.006743899999996</v>
      </c>
      <c r="M548" t="b">
        <f t="shared" si="52"/>
        <v>1</v>
      </c>
    </row>
    <row r="549" spans="1:13" x14ac:dyDescent="0.2">
      <c r="A549" s="1">
        <v>41572</v>
      </c>
      <c r="B549">
        <v>26.309999000000001</v>
      </c>
      <c r="C549">
        <v>26.860001</v>
      </c>
      <c r="D549">
        <v>25.690000999999999</v>
      </c>
      <c r="E549">
        <v>26.74</v>
      </c>
      <c r="F549">
        <v>8432400</v>
      </c>
      <c r="G549">
        <v>25.297143999999999</v>
      </c>
      <c r="H549">
        <f t="shared" si="53"/>
        <v>1275.7945409999995</v>
      </c>
      <c r="I549">
        <f t="shared" si="48"/>
        <v>25.515890819999992</v>
      </c>
      <c r="J549" t="b">
        <f t="shared" si="49"/>
        <v>0</v>
      </c>
      <c r="K549">
        <f t="shared" si="50"/>
        <v>236.68061</v>
      </c>
      <c r="L549">
        <f t="shared" si="51"/>
        <v>23.668061000000002</v>
      </c>
      <c r="M549" t="b">
        <f t="shared" si="52"/>
        <v>1</v>
      </c>
    </row>
    <row r="550" spans="1:13" x14ac:dyDescent="0.2">
      <c r="A550" s="1">
        <v>41571</v>
      </c>
      <c r="B550">
        <v>26.33</v>
      </c>
      <c r="C550">
        <v>26.84</v>
      </c>
      <c r="D550">
        <v>26.129999000000002</v>
      </c>
      <c r="E550">
        <v>26.620000999999998</v>
      </c>
      <c r="F550">
        <v>8247200</v>
      </c>
      <c r="G550">
        <v>25.183620000000001</v>
      </c>
      <c r="H550">
        <f t="shared" si="53"/>
        <v>1279.9130279999997</v>
      </c>
      <c r="I550">
        <f t="shared" si="48"/>
        <v>25.598260559999993</v>
      </c>
      <c r="J550" t="b">
        <f t="shared" si="49"/>
        <v>0</v>
      </c>
      <c r="K550">
        <f t="shared" si="50"/>
        <v>233.70043899999999</v>
      </c>
      <c r="L550">
        <f t="shared" si="51"/>
        <v>23.370043899999999</v>
      </c>
      <c r="M550" t="b">
        <f t="shared" si="52"/>
        <v>1</v>
      </c>
    </row>
    <row r="551" spans="1:13" x14ac:dyDescent="0.2">
      <c r="A551" s="1">
        <v>41570</v>
      </c>
      <c r="B551">
        <v>26</v>
      </c>
      <c r="C551">
        <v>26.27</v>
      </c>
      <c r="D551">
        <v>25.299999</v>
      </c>
      <c r="E551">
        <v>25.6</v>
      </c>
      <c r="F551">
        <v>9346900</v>
      </c>
      <c r="G551">
        <v>24.218657</v>
      </c>
      <c r="H551">
        <f t="shared" si="53"/>
        <v>1282.4329689999997</v>
      </c>
      <c r="I551">
        <f t="shared" si="48"/>
        <v>25.648659379999994</v>
      </c>
      <c r="J551" t="b">
        <f t="shared" si="49"/>
        <v>0</v>
      </c>
      <c r="K551">
        <f t="shared" si="50"/>
        <v>231.43797499999999</v>
      </c>
      <c r="L551">
        <f t="shared" si="51"/>
        <v>23.143797499999998</v>
      </c>
      <c r="M551" t="b">
        <f t="shared" si="52"/>
        <v>1</v>
      </c>
    </row>
    <row r="552" spans="1:13" x14ac:dyDescent="0.2">
      <c r="A552" s="1">
        <v>41569</v>
      </c>
      <c r="B552">
        <v>25.540001</v>
      </c>
      <c r="C552">
        <v>26.27</v>
      </c>
      <c r="D552">
        <v>25.51</v>
      </c>
      <c r="E552">
        <v>26.190000999999999</v>
      </c>
      <c r="F552">
        <v>9492000</v>
      </c>
      <c r="G552">
        <v>24.776821999999999</v>
      </c>
      <c r="H552">
        <f t="shared" si="53"/>
        <v>1284.8831049999999</v>
      </c>
      <c r="I552">
        <f t="shared" si="48"/>
        <v>25.697662099999999</v>
      </c>
      <c r="J552" t="b">
        <f t="shared" si="49"/>
        <v>0</v>
      </c>
      <c r="K552">
        <f t="shared" si="50"/>
        <v>230.536968</v>
      </c>
      <c r="L552">
        <f t="shared" si="51"/>
        <v>23.053696800000001</v>
      </c>
      <c r="M552" t="b">
        <f t="shared" si="52"/>
        <v>1</v>
      </c>
    </row>
    <row r="553" spans="1:13" x14ac:dyDescent="0.2">
      <c r="A553" s="1">
        <v>41568</v>
      </c>
      <c r="B553">
        <v>24.620000999999998</v>
      </c>
      <c r="C553">
        <v>25</v>
      </c>
      <c r="D553">
        <v>24.49</v>
      </c>
      <c r="E553">
        <v>24.959999</v>
      </c>
      <c r="F553">
        <v>4393600</v>
      </c>
      <c r="G553">
        <v>23.613189999999999</v>
      </c>
      <c r="H553">
        <f t="shared" si="53"/>
        <v>1287.1137259999998</v>
      </c>
      <c r="I553">
        <f t="shared" si="48"/>
        <v>25.742274519999995</v>
      </c>
      <c r="J553" t="b">
        <f t="shared" si="49"/>
        <v>0</v>
      </c>
      <c r="K553">
        <f t="shared" si="50"/>
        <v>229.01171199999996</v>
      </c>
      <c r="L553">
        <f t="shared" si="51"/>
        <v>22.901171199999997</v>
      </c>
      <c r="M553" t="b">
        <f t="shared" si="52"/>
        <v>1</v>
      </c>
    </row>
    <row r="554" spans="1:13" x14ac:dyDescent="0.2">
      <c r="A554" s="1">
        <v>41565</v>
      </c>
      <c r="B554">
        <v>24.459999</v>
      </c>
      <c r="C554">
        <v>24.74</v>
      </c>
      <c r="D554">
        <v>24.24</v>
      </c>
      <c r="E554">
        <v>24.35</v>
      </c>
      <c r="F554">
        <v>4930000</v>
      </c>
      <c r="G554">
        <v>23.036106</v>
      </c>
      <c r="H554">
        <f t="shared" si="53"/>
        <v>1289.0593049999998</v>
      </c>
      <c r="I554">
        <f t="shared" si="48"/>
        <v>25.781186099999996</v>
      </c>
      <c r="J554" t="b">
        <f t="shared" si="49"/>
        <v>0</v>
      </c>
      <c r="K554">
        <f t="shared" si="50"/>
        <v>229.25427199999999</v>
      </c>
      <c r="L554">
        <f t="shared" si="51"/>
        <v>22.925427199999998</v>
      </c>
      <c r="M554" t="b">
        <f t="shared" si="52"/>
        <v>1</v>
      </c>
    </row>
    <row r="555" spans="1:13" x14ac:dyDescent="0.2">
      <c r="A555" s="1">
        <v>41564</v>
      </c>
      <c r="B555">
        <v>24.549999</v>
      </c>
      <c r="C555">
        <v>24.969999000000001</v>
      </c>
      <c r="D555">
        <v>24.4</v>
      </c>
      <c r="E555">
        <v>24.530000999999999</v>
      </c>
      <c r="F555">
        <v>8965100</v>
      </c>
      <c r="G555">
        <v>23.206392999999998</v>
      </c>
      <c r="H555">
        <f t="shared" si="53"/>
        <v>1291.4032349999998</v>
      </c>
      <c r="I555">
        <f t="shared" si="48"/>
        <v>25.828064699999995</v>
      </c>
      <c r="J555" t="b">
        <f t="shared" si="49"/>
        <v>0</v>
      </c>
      <c r="K555">
        <f t="shared" si="50"/>
        <v>229.81902600000004</v>
      </c>
      <c r="L555">
        <f t="shared" si="51"/>
        <v>22.981902600000005</v>
      </c>
      <c r="M555" t="b">
        <f t="shared" si="52"/>
        <v>1</v>
      </c>
    </row>
    <row r="556" spans="1:13" x14ac:dyDescent="0.2">
      <c r="A556" s="1">
        <v>41563</v>
      </c>
      <c r="B556">
        <v>23.92</v>
      </c>
      <c r="C556">
        <v>24</v>
      </c>
      <c r="D556">
        <v>23.440000999999999</v>
      </c>
      <c r="E556">
        <v>23.639999</v>
      </c>
      <c r="F556">
        <v>5837200</v>
      </c>
      <c r="G556">
        <v>22.364415000000001</v>
      </c>
      <c r="H556">
        <f t="shared" si="53"/>
        <v>1291.7801439999998</v>
      </c>
      <c r="I556">
        <f t="shared" si="48"/>
        <v>25.835602879999996</v>
      </c>
      <c r="J556" t="b">
        <f t="shared" si="49"/>
        <v>0</v>
      </c>
      <c r="K556">
        <f t="shared" si="50"/>
        <v>230.40230100000002</v>
      </c>
      <c r="L556">
        <f t="shared" si="51"/>
        <v>23.040230100000002</v>
      </c>
      <c r="M556" t="b">
        <f t="shared" si="52"/>
        <v>0</v>
      </c>
    </row>
    <row r="557" spans="1:13" x14ac:dyDescent="0.2">
      <c r="A557" s="1">
        <v>41562</v>
      </c>
      <c r="B557">
        <v>23.35</v>
      </c>
      <c r="C557">
        <v>24.120000999999998</v>
      </c>
      <c r="D557">
        <v>23.219999000000001</v>
      </c>
      <c r="E557">
        <v>24.030000999999999</v>
      </c>
      <c r="F557">
        <v>8543100</v>
      </c>
      <c r="G557">
        <v>22.733373</v>
      </c>
      <c r="H557">
        <f t="shared" si="53"/>
        <v>1293.2153909999997</v>
      </c>
      <c r="I557">
        <f t="shared" si="48"/>
        <v>25.864307819999993</v>
      </c>
      <c r="J557" t="b">
        <f t="shared" si="49"/>
        <v>0</v>
      </c>
      <c r="K557">
        <f t="shared" si="50"/>
        <v>232.08244100000002</v>
      </c>
      <c r="L557">
        <f t="shared" si="51"/>
        <v>23.208244100000002</v>
      </c>
      <c r="M557" t="b">
        <f t="shared" si="52"/>
        <v>0</v>
      </c>
    </row>
    <row r="558" spans="1:13" x14ac:dyDescent="0.2">
      <c r="A558" s="1">
        <v>41561</v>
      </c>
      <c r="B558">
        <v>23.84</v>
      </c>
      <c r="C558">
        <v>23.98</v>
      </c>
      <c r="D558">
        <v>23.360001</v>
      </c>
      <c r="E558">
        <v>23.57</v>
      </c>
      <c r="F558">
        <v>5669100</v>
      </c>
      <c r="G558">
        <v>22.250889999999998</v>
      </c>
      <c r="H558">
        <f t="shared" si="53"/>
        <v>1295.5798449999998</v>
      </c>
      <c r="I558">
        <f t="shared" si="48"/>
        <v>25.911596899999996</v>
      </c>
      <c r="J558" t="b">
        <f t="shared" si="49"/>
        <v>0</v>
      </c>
      <c r="K558">
        <f t="shared" si="50"/>
        <v>233.17649600000001</v>
      </c>
      <c r="L558">
        <f t="shared" si="51"/>
        <v>23.317649600000003</v>
      </c>
      <c r="M558" t="b">
        <f t="shared" si="52"/>
        <v>0</v>
      </c>
    </row>
    <row r="559" spans="1:13" x14ac:dyDescent="0.2">
      <c r="A559" s="1">
        <v>41558</v>
      </c>
      <c r="B559">
        <v>23.93</v>
      </c>
      <c r="C559">
        <v>23.959999</v>
      </c>
      <c r="D559">
        <v>23.4</v>
      </c>
      <c r="E559">
        <v>23.639999</v>
      </c>
      <c r="F559">
        <v>8674300</v>
      </c>
      <c r="G559">
        <v>22.316973000000001</v>
      </c>
      <c r="H559">
        <f t="shared" si="53"/>
        <v>1298.6525489999997</v>
      </c>
      <c r="I559">
        <f t="shared" si="48"/>
        <v>25.973050979999993</v>
      </c>
      <c r="J559" t="b">
        <f t="shared" si="49"/>
        <v>0</v>
      </c>
      <c r="K559">
        <f t="shared" si="50"/>
        <v>235.47994100000003</v>
      </c>
      <c r="L559">
        <f t="shared" si="51"/>
        <v>23.547994100000004</v>
      </c>
      <c r="M559" t="b">
        <f t="shared" si="52"/>
        <v>0</v>
      </c>
    </row>
    <row r="560" spans="1:13" x14ac:dyDescent="0.2">
      <c r="A560" s="1">
        <v>41557</v>
      </c>
      <c r="B560">
        <v>24.58</v>
      </c>
      <c r="C560">
        <v>24.82</v>
      </c>
      <c r="D560">
        <v>24.18</v>
      </c>
      <c r="E560">
        <v>24.280000999999999</v>
      </c>
      <c r="F560">
        <v>6739400</v>
      </c>
      <c r="G560">
        <v>22.921156</v>
      </c>
      <c r="H560">
        <f t="shared" si="53"/>
        <v>1302.1577409999998</v>
      </c>
      <c r="I560">
        <f t="shared" si="48"/>
        <v>26.043154819999994</v>
      </c>
      <c r="J560" t="b">
        <f t="shared" si="49"/>
        <v>0</v>
      </c>
      <c r="K560">
        <f t="shared" si="50"/>
        <v>237.48129399999999</v>
      </c>
      <c r="L560">
        <f t="shared" si="51"/>
        <v>23.7481294</v>
      </c>
      <c r="M560" t="b">
        <f t="shared" si="52"/>
        <v>0</v>
      </c>
    </row>
    <row r="561" spans="1:13" x14ac:dyDescent="0.2">
      <c r="A561" s="1">
        <v>41556</v>
      </c>
      <c r="B561">
        <v>24.49</v>
      </c>
      <c r="C561">
        <v>25.01</v>
      </c>
      <c r="D561">
        <v>23.780000999999999</v>
      </c>
      <c r="E561">
        <v>24.700001</v>
      </c>
      <c r="F561">
        <v>7567200</v>
      </c>
      <c r="G561">
        <v>23.31765</v>
      </c>
      <c r="H561">
        <f t="shared" si="53"/>
        <v>1305.7924929999997</v>
      </c>
      <c r="I561">
        <f t="shared" si="48"/>
        <v>26.115849859999994</v>
      </c>
      <c r="J561" t="b">
        <f t="shared" si="49"/>
        <v>0</v>
      </c>
      <c r="K561">
        <f t="shared" si="50"/>
        <v>238.802942</v>
      </c>
      <c r="L561">
        <f t="shared" si="51"/>
        <v>23.880294200000002</v>
      </c>
      <c r="M561" t="b">
        <f t="shared" si="52"/>
        <v>0</v>
      </c>
    </row>
    <row r="562" spans="1:13" x14ac:dyDescent="0.2">
      <c r="A562" s="1">
        <v>41555</v>
      </c>
      <c r="B562">
        <v>25.280000999999999</v>
      </c>
      <c r="C562">
        <v>25.690000999999999</v>
      </c>
      <c r="D562">
        <v>24.469999000000001</v>
      </c>
      <c r="E562">
        <v>24.629999000000002</v>
      </c>
      <c r="F562">
        <v>6886300</v>
      </c>
      <c r="G562">
        <v>23.251566</v>
      </c>
      <c r="H562">
        <f t="shared" si="53"/>
        <v>1309.0871939999997</v>
      </c>
      <c r="I562">
        <f t="shared" si="48"/>
        <v>26.181743879999996</v>
      </c>
      <c r="J562" t="b">
        <f t="shared" si="49"/>
        <v>0</v>
      </c>
      <c r="K562">
        <f t="shared" si="50"/>
        <v>240.05850799999999</v>
      </c>
      <c r="L562">
        <f t="shared" si="51"/>
        <v>24.005850799999997</v>
      </c>
      <c r="M562" t="b">
        <f t="shared" si="52"/>
        <v>0</v>
      </c>
    </row>
    <row r="563" spans="1:13" x14ac:dyDescent="0.2">
      <c r="A563" s="1">
        <v>41554</v>
      </c>
      <c r="B563">
        <v>25.15</v>
      </c>
      <c r="C563">
        <v>25.530000999999999</v>
      </c>
      <c r="D563">
        <v>25.040001</v>
      </c>
      <c r="E563">
        <v>25.27</v>
      </c>
      <c r="F563">
        <v>5226300</v>
      </c>
      <c r="G563">
        <v>23.85575</v>
      </c>
      <c r="H563">
        <f t="shared" si="53"/>
        <v>1312.7490029999999</v>
      </c>
      <c r="I563">
        <f t="shared" si="48"/>
        <v>26.254980059999998</v>
      </c>
      <c r="J563" t="b">
        <f t="shared" si="49"/>
        <v>0</v>
      </c>
      <c r="K563">
        <f t="shared" si="50"/>
        <v>240.98366300000004</v>
      </c>
      <c r="L563">
        <f t="shared" si="51"/>
        <v>24.098366300000002</v>
      </c>
      <c r="M563" t="b">
        <f t="shared" si="52"/>
        <v>0</v>
      </c>
    </row>
    <row r="564" spans="1:13" x14ac:dyDescent="0.2">
      <c r="A564" s="1">
        <v>41551</v>
      </c>
      <c r="B564">
        <v>25.25</v>
      </c>
      <c r="C564">
        <v>25.370000999999998</v>
      </c>
      <c r="D564">
        <v>24.92</v>
      </c>
      <c r="E564">
        <v>25</v>
      </c>
      <c r="F564">
        <v>5366400</v>
      </c>
      <c r="G564">
        <v>23.600860000000001</v>
      </c>
      <c r="H564">
        <f t="shared" si="53"/>
        <v>1315.9289180000001</v>
      </c>
      <c r="I564">
        <f t="shared" si="48"/>
        <v>26.31857836</v>
      </c>
      <c r="J564" t="b">
        <f t="shared" si="49"/>
        <v>0</v>
      </c>
      <c r="K564">
        <f t="shared" si="50"/>
        <v>241.21023100000002</v>
      </c>
      <c r="L564">
        <f t="shared" si="51"/>
        <v>24.121023100000002</v>
      </c>
      <c r="M564" t="b">
        <f t="shared" si="52"/>
        <v>0</v>
      </c>
    </row>
    <row r="565" spans="1:13" x14ac:dyDescent="0.2">
      <c r="A565" s="1">
        <v>41550</v>
      </c>
      <c r="B565">
        <v>25.42</v>
      </c>
      <c r="C565">
        <v>25.870000999999998</v>
      </c>
      <c r="D565">
        <v>25.15</v>
      </c>
      <c r="E565">
        <v>25.200001</v>
      </c>
      <c r="F565">
        <v>6163500</v>
      </c>
      <c r="G565">
        <v>23.789667999999999</v>
      </c>
      <c r="H565">
        <f t="shared" si="53"/>
        <v>1318.799303</v>
      </c>
      <c r="I565">
        <f t="shared" si="48"/>
        <v>26.375986059999999</v>
      </c>
      <c r="J565" t="b">
        <f t="shared" si="49"/>
        <v>0</v>
      </c>
      <c r="K565">
        <f t="shared" si="50"/>
        <v>241.98433899999995</v>
      </c>
      <c r="L565">
        <f t="shared" si="51"/>
        <v>24.198433899999994</v>
      </c>
      <c r="M565" t="b">
        <f t="shared" si="52"/>
        <v>0</v>
      </c>
    </row>
    <row r="566" spans="1:13" x14ac:dyDescent="0.2">
      <c r="A566" s="1">
        <v>41549</v>
      </c>
      <c r="B566">
        <v>25.49</v>
      </c>
      <c r="C566">
        <v>26.129999000000002</v>
      </c>
      <c r="D566">
        <v>25.41</v>
      </c>
      <c r="E566">
        <v>25.469999000000001</v>
      </c>
      <c r="F566">
        <v>6741800</v>
      </c>
      <c r="G566">
        <v>24.044554999999999</v>
      </c>
      <c r="H566">
        <f t="shared" si="53"/>
        <v>1321.6878350000002</v>
      </c>
      <c r="I566">
        <f t="shared" si="48"/>
        <v>26.433756700000004</v>
      </c>
      <c r="J566" t="b">
        <f t="shared" si="49"/>
        <v>0</v>
      </c>
      <c r="K566">
        <f t="shared" si="50"/>
        <v>243.97624999999999</v>
      </c>
      <c r="L566">
        <f t="shared" si="51"/>
        <v>24.397624999999998</v>
      </c>
      <c r="M566" t="b">
        <f t="shared" si="52"/>
        <v>0</v>
      </c>
    </row>
    <row r="567" spans="1:13" x14ac:dyDescent="0.2">
      <c r="A567" s="1">
        <v>41548</v>
      </c>
      <c r="B567">
        <v>25.370000999999998</v>
      </c>
      <c r="C567">
        <v>25.719999000000001</v>
      </c>
      <c r="D567">
        <v>25.120000999999998</v>
      </c>
      <c r="E567">
        <v>25.24</v>
      </c>
      <c r="F567">
        <v>9477800</v>
      </c>
      <c r="G567">
        <v>23.827428000000001</v>
      </c>
      <c r="H567">
        <f t="shared" si="53"/>
        <v>1325.6854910000002</v>
      </c>
      <c r="I567">
        <f t="shared" si="48"/>
        <v>26.513709820000003</v>
      </c>
      <c r="J567" t="b">
        <f t="shared" si="49"/>
        <v>0</v>
      </c>
      <c r="K567">
        <f t="shared" si="50"/>
        <v>246.80835399999998</v>
      </c>
      <c r="L567">
        <f t="shared" si="51"/>
        <v>24.680835399999999</v>
      </c>
      <c r="M567" t="b">
        <f t="shared" si="52"/>
        <v>0</v>
      </c>
    </row>
    <row r="568" spans="1:13" x14ac:dyDescent="0.2">
      <c r="A568" s="1">
        <v>41547</v>
      </c>
      <c r="B568">
        <v>25.459999</v>
      </c>
      <c r="C568">
        <v>26.43</v>
      </c>
      <c r="D568">
        <v>25.43</v>
      </c>
      <c r="E568">
        <v>26.01</v>
      </c>
      <c r="F568">
        <v>6912100</v>
      </c>
      <c r="G568">
        <v>24.554334999999998</v>
      </c>
      <c r="H568">
        <f t="shared" si="53"/>
        <v>1329.0536460000001</v>
      </c>
      <c r="I568">
        <f t="shared" si="48"/>
        <v>26.58107292</v>
      </c>
      <c r="J568" t="b">
        <f t="shared" si="49"/>
        <v>0</v>
      </c>
      <c r="K568">
        <f t="shared" si="50"/>
        <v>247.81846999999999</v>
      </c>
      <c r="L568">
        <f t="shared" si="51"/>
        <v>24.781846999999999</v>
      </c>
      <c r="M568" t="b">
        <f t="shared" si="52"/>
        <v>0</v>
      </c>
    </row>
    <row r="569" spans="1:13" x14ac:dyDescent="0.2">
      <c r="A569" s="1">
        <v>41544</v>
      </c>
      <c r="B569">
        <v>25.99</v>
      </c>
      <c r="C569">
        <v>26.32</v>
      </c>
      <c r="D569">
        <v>25.610001</v>
      </c>
      <c r="E569">
        <v>25.76</v>
      </c>
      <c r="F569">
        <v>6881100</v>
      </c>
      <c r="G569">
        <v>24.318325999999999</v>
      </c>
      <c r="H569">
        <f t="shared" si="53"/>
        <v>1330.2085910000001</v>
      </c>
      <c r="I569">
        <f t="shared" si="48"/>
        <v>26.604171820000001</v>
      </c>
      <c r="J569" t="b">
        <f t="shared" si="49"/>
        <v>0</v>
      </c>
      <c r="K569">
        <f t="shared" si="50"/>
        <v>247.78070799999998</v>
      </c>
      <c r="L569">
        <f t="shared" si="51"/>
        <v>24.778070799999998</v>
      </c>
      <c r="M569" t="b">
        <f t="shared" si="52"/>
        <v>0</v>
      </c>
    </row>
    <row r="570" spans="1:13" x14ac:dyDescent="0.2">
      <c r="A570" s="1">
        <v>41543</v>
      </c>
      <c r="B570">
        <v>26</v>
      </c>
      <c r="C570">
        <v>26.17</v>
      </c>
      <c r="D570">
        <v>25.4</v>
      </c>
      <c r="E570">
        <v>25.68</v>
      </c>
      <c r="F570">
        <v>6499500</v>
      </c>
      <c r="G570">
        <v>24.242804</v>
      </c>
      <c r="H570">
        <f t="shared" si="53"/>
        <v>1330.6870690000001</v>
      </c>
      <c r="I570">
        <f t="shared" si="48"/>
        <v>26.61374138</v>
      </c>
      <c r="J570" t="b">
        <f t="shared" si="49"/>
        <v>0</v>
      </c>
      <c r="K570">
        <f t="shared" si="50"/>
        <v>248.37468799999999</v>
      </c>
      <c r="L570">
        <f t="shared" si="51"/>
        <v>24.8374688</v>
      </c>
      <c r="M570" t="b">
        <f t="shared" si="52"/>
        <v>0</v>
      </c>
    </row>
    <row r="571" spans="1:13" x14ac:dyDescent="0.2">
      <c r="A571" s="1">
        <v>41542</v>
      </c>
      <c r="B571">
        <v>25.74</v>
      </c>
      <c r="C571">
        <v>26.620000999999998</v>
      </c>
      <c r="D571">
        <v>25.73</v>
      </c>
      <c r="E571">
        <v>26.030000999999999</v>
      </c>
      <c r="F571">
        <v>8840400</v>
      </c>
      <c r="G571">
        <v>24.573215999999999</v>
      </c>
      <c r="H571">
        <f t="shared" si="53"/>
        <v>1331.400987</v>
      </c>
      <c r="I571">
        <f t="shared" si="48"/>
        <v>26.628019739999999</v>
      </c>
      <c r="J571" t="b">
        <f t="shared" si="49"/>
        <v>0</v>
      </c>
      <c r="K571">
        <f t="shared" si="50"/>
        <v>248.59192299999998</v>
      </c>
      <c r="L571">
        <f t="shared" si="51"/>
        <v>24.859192299999997</v>
      </c>
      <c r="M571" t="b">
        <f t="shared" si="52"/>
        <v>0</v>
      </c>
    </row>
    <row r="572" spans="1:13" x14ac:dyDescent="0.2">
      <c r="A572" s="1">
        <v>41541</v>
      </c>
      <c r="B572">
        <v>25.34</v>
      </c>
      <c r="C572">
        <v>25.9</v>
      </c>
      <c r="D572">
        <v>25.01</v>
      </c>
      <c r="E572">
        <v>25.610001</v>
      </c>
      <c r="F572">
        <v>9608200</v>
      </c>
      <c r="G572">
        <v>24.176721000000001</v>
      </c>
      <c r="H572">
        <f t="shared" si="53"/>
        <v>1332.377133</v>
      </c>
      <c r="I572">
        <f t="shared" si="48"/>
        <v>26.647542659999999</v>
      </c>
      <c r="J572" t="b">
        <f t="shared" si="49"/>
        <v>0</v>
      </c>
      <c r="K572">
        <f t="shared" si="50"/>
        <v>250.18416599999998</v>
      </c>
      <c r="L572">
        <f t="shared" si="51"/>
        <v>25.018416599999998</v>
      </c>
      <c r="M572" t="b">
        <f t="shared" si="52"/>
        <v>0</v>
      </c>
    </row>
    <row r="573" spans="1:13" x14ac:dyDescent="0.2">
      <c r="A573" s="1">
        <v>41540</v>
      </c>
      <c r="B573">
        <v>25.879999000000002</v>
      </c>
      <c r="C573">
        <v>26.469999000000001</v>
      </c>
      <c r="D573">
        <v>25.42</v>
      </c>
      <c r="E573">
        <v>25.51</v>
      </c>
      <c r="F573">
        <v>10874300</v>
      </c>
      <c r="G573">
        <v>24.082318000000001</v>
      </c>
      <c r="H573">
        <f t="shared" si="53"/>
        <v>1332.3857619999999</v>
      </c>
      <c r="I573">
        <f t="shared" si="48"/>
        <v>26.647715239999997</v>
      </c>
      <c r="J573" t="b">
        <f t="shared" si="49"/>
        <v>0</v>
      </c>
      <c r="K573">
        <f t="shared" si="50"/>
        <v>251.67352699999998</v>
      </c>
      <c r="L573">
        <f t="shared" si="51"/>
        <v>25.167352699999999</v>
      </c>
      <c r="M573" t="b">
        <f t="shared" si="52"/>
        <v>0</v>
      </c>
    </row>
    <row r="574" spans="1:13" x14ac:dyDescent="0.2">
      <c r="A574" s="1">
        <v>41537</v>
      </c>
      <c r="B574">
        <v>27.17</v>
      </c>
      <c r="C574">
        <v>27.23</v>
      </c>
      <c r="D574">
        <v>25.82</v>
      </c>
      <c r="E574">
        <v>25.82</v>
      </c>
      <c r="F574">
        <v>20738300</v>
      </c>
      <c r="G574">
        <v>24.374967999999999</v>
      </c>
      <c r="H574">
        <f t="shared" si="53"/>
        <v>1332.4418489999998</v>
      </c>
      <c r="I574">
        <f t="shared" si="48"/>
        <v>26.648836979999995</v>
      </c>
      <c r="J574" t="b">
        <f t="shared" si="49"/>
        <v>0</v>
      </c>
      <c r="K574">
        <f t="shared" si="50"/>
        <v>255.01924299999999</v>
      </c>
      <c r="L574">
        <f t="shared" si="51"/>
        <v>25.501924299999999</v>
      </c>
      <c r="M574" t="b">
        <f t="shared" si="52"/>
        <v>0</v>
      </c>
    </row>
    <row r="575" spans="1:13" x14ac:dyDescent="0.2">
      <c r="A575" s="1">
        <v>41536</v>
      </c>
      <c r="B575">
        <v>28.58</v>
      </c>
      <c r="C575">
        <v>28.690000999999999</v>
      </c>
      <c r="D575">
        <v>27.15</v>
      </c>
      <c r="E575">
        <v>27.309999000000001</v>
      </c>
      <c r="F575">
        <v>12015500</v>
      </c>
      <c r="G575">
        <v>25.781579000000001</v>
      </c>
      <c r="H575">
        <f t="shared" si="53"/>
        <v>1332.6277799999998</v>
      </c>
      <c r="I575">
        <f t="shared" si="48"/>
        <v>26.652555599999996</v>
      </c>
      <c r="J575" t="b">
        <f t="shared" si="49"/>
        <v>0</v>
      </c>
      <c r="K575">
        <f t="shared" si="50"/>
        <v>258.29844199999997</v>
      </c>
      <c r="L575">
        <f t="shared" si="51"/>
        <v>25.829844199999997</v>
      </c>
      <c r="M575" t="b">
        <f t="shared" si="52"/>
        <v>0</v>
      </c>
    </row>
    <row r="576" spans="1:13" x14ac:dyDescent="0.2">
      <c r="A576" s="1">
        <v>41535</v>
      </c>
      <c r="B576">
        <v>25.99</v>
      </c>
      <c r="C576">
        <v>28.84</v>
      </c>
      <c r="D576">
        <v>25.809999000000001</v>
      </c>
      <c r="E576">
        <v>28.469999000000001</v>
      </c>
      <c r="F576">
        <v>16682000</v>
      </c>
      <c r="G576">
        <v>26.876659</v>
      </c>
      <c r="H576">
        <f t="shared" si="53"/>
        <v>1329.5199659999998</v>
      </c>
      <c r="I576">
        <f t="shared" si="48"/>
        <v>26.590399319999996</v>
      </c>
      <c r="J576" t="b">
        <f t="shared" si="49"/>
        <v>1</v>
      </c>
      <c r="K576">
        <f t="shared" si="50"/>
        <v>259.83182999999997</v>
      </c>
      <c r="L576">
        <f t="shared" si="51"/>
        <v>25.983182999999997</v>
      </c>
      <c r="M576" t="b">
        <f t="shared" si="52"/>
        <v>1</v>
      </c>
    </row>
    <row r="577" spans="1:13" x14ac:dyDescent="0.2">
      <c r="A577" s="1">
        <v>41534</v>
      </c>
      <c r="B577">
        <v>26.190000999999999</v>
      </c>
      <c r="C577">
        <v>26.32</v>
      </c>
      <c r="D577">
        <v>25.870000999999998</v>
      </c>
      <c r="E577">
        <v>26.309999000000001</v>
      </c>
      <c r="F577">
        <v>7470700</v>
      </c>
      <c r="G577">
        <v>24.837544000000001</v>
      </c>
      <c r="H577">
        <f t="shared" si="53"/>
        <v>1325.3358499999999</v>
      </c>
      <c r="I577">
        <f t="shared" si="48"/>
        <v>26.506716999999998</v>
      </c>
      <c r="J577" t="b">
        <f t="shared" si="49"/>
        <v>0</v>
      </c>
      <c r="K577">
        <f t="shared" si="50"/>
        <v>261.25004799999999</v>
      </c>
      <c r="L577">
        <f t="shared" si="51"/>
        <v>26.125004799999999</v>
      </c>
      <c r="M577" t="b">
        <f t="shared" si="52"/>
        <v>0</v>
      </c>
    </row>
    <row r="578" spans="1:13" x14ac:dyDescent="0.2">
      <c r="A578" s="1">
        <v>41533</v>
      </c>
      <c r="B578">
        <v>26.6</v>
      </c>
      <c r="C578">
        <v>26.790001</v>
      </c>
      <c r="D578">
        <v>25.959999</v>
      </c>
      <c r="E578">
        <v>26.02</v>
      </c>
      <c r="F578">
        <v>9089200</v>
      </c>
      <c r="G578">
        <v>24.516573000000001</v>
      </c>
      <c r="H578">
        <f t="shared" si="53"/>
        <v>1322.646303</v>
      </c>
      <c r="I578">
        <f t="shared" si="48"/>
        <v>26.452926059999999</v>
      </c>
      <c r="J578" t="b">
        <f t="shared" si="49"/>
        <v>0</v>
      </c>
      <c r="K578">
        <f t="shared" si="50"/>
        <v>264.537781</v>
      </c>
      <c r="L578">
        <f t="shared" si="51"/>
        <v>26.453778100000001</v>
      </c>
      <c r="M578" t="b">
        <f t="shared" si="52"/>
        <v>0</v>
      </c>
    </row>
    <row r="579" spans="1:13" x14ac:dyDescent="0.2">
      <c r="A579" s="1">
        <v>41530</v>
      </c>
      <c r="B579">
        <v>25.9</v>
      </c>
      <c r="C579">
        <v>26.51</v>
      </c>
      <c r="D579">
        <v>25.84</v>
      </c>
      <c r="E579">
        <v>26.440000999999999</v>
      </c>
      <c r="F579">
        <v>9153800</v>
      </c>
      <c r="G579">
        <v>24.912306000000001</v>
      </c>
      <c r="H579">
        <f t="shared" si="53"/>
        <v>1320.7377739999999</v>
      </c>
      <c r="I579">
        <f t="shared" ref="I579:I642" si="54">H579/50</f>
        <v>26.41475548</v>
      </c>
      <c r="J579" t="b">
        <f t="shared" ref="J579:J642" si="55">G579&gt;I579</f>
        <v>0</v>
      </c>
      <c r="K579">
        <f t="shared" ref="K579:K642" si="56">SUM(G579:G588)</f>
        <v>267.81670800000001</v>
      </c>
      <c r="L579">
        <f t="shared" ref="L579:L642" si="57">K579/10</f>
        <v>26.781670800000001</v>
      </c>
      <c r="M579" t="b">
        <f t="shared" ref="M579:M642" si="58">G579&gt;L579</f>
        <v>0</v>
      </c>
    </row>
    <row r="580" spans="1:13" x14ac:dyDescent="0.2">
      <c r="A580" s="1">
        <v>41529</v>
      </c>
      <c r="B580">
        <v>26.57</v>
      </c>
      <c r="C580">
        <v>26.639999</v>
      </c>
      <c r="D580">
        <v>25.93</v>
      </c>
      <c r="E580">
        <v>25.959999</v>
      </c>
      <c r="F580">
        <v>12983600</v>
      </c>
      <c r="G580">
        <v>24.460038999999998</v>
      </c>
      <c r="H580">
        <f t="shared" si="53"/>
        <v>1319.1846089999999</v>
      </c>
      <c r="I580">
        <f t="shared" si="54"/>
        <v>26.383692179999997</v>
      </c>
      <c r="J580" t="b">
        <f t="shared" si="55"/>
        <v>0</v>
      </c>
      <c r="K580">
        <f t="shared" si="56"/>
        <v>271.09563400000002</v>
      </c>
      <c r="L580">
        <f t="shared" si="57"/>
        <v>27.109563400000003</v>
      </c>
      <c r="M580" t="b">
        <f t="shared" si="58"/>
        <v>0</v>
      </c>
    </row>
    <row r="581" spans="1:13" x14ac:dyDescent="0.2">
      <c r="A581" s="1">
        <v>41528</v>
      </c>
      <c r="B581">
        <v>27.24</v>
      </c>
      <c r="C581">
        <v>27.790001</v>
      </c>
      <c r="D581">
        <v>26.84</v>
      </c>
      <c r="E581">
        <v>27.77</v>
      </c>
      <c r="F581">
        <v>8977800</v>
      </c>
      <c r="G581">
        <v>26.165458999999998</v>
      </c>
      <c r="H581">
        <f t="shared" ref="H581:H644" si="59">H580-G580+G630</f>
        <v>1317.2668939999999</v>
      </c>
      <c r="I581">
        <f t="shared" si="54"/>
        <v>26.345337879999999</v>
      </c>
      <c r="J581" t="b">
        <f t="shared" si="55"/>
        <v>0</v>
      </c>
      <c r="K581">
        <f t="shared" si="56"/>
        <v>274.43109500000003</v>
      </c>
      <c r="L581">
        <f t="shared" si="57"/>
        <v>27.443109500000002</v>
      </c>
      <c r="M581" t="b">
        <f t="shared" si="58"/>
        <v>0</v>
      </c>
    </row>
    <row r="582" spans="1:13" x14ac:dyDescent="0.2">
      <c r="A582" s="1">
        <v>41527</v>
      </c>
      <c r="B582">
        <v>28.309999000000001</v>
      </c>
      <c r="C582">
        <v>28.34</v>
      </c>
      <c r="D582">
        <v>27.07</v>
      </c>
      <c r="E582">
        <v>27.24</v>
      </c>
      <c r="F582">
        <v>11954100</v>
      </c>
      <c r="G582">
        <v>25.666081999999999</v>
      </c>
      <c r="H582">
        <f t="shared" si="59"/>
        <v>1315.0145109999999</v>
      </c>
      <c r="I582">
        <f t="shared" si="54"/>
        <v>26.300290219999997</v>
      </c>
      <c r="J582" t="b">
        <f t="shared" si="55"/>
        <v>0</v>
      </c>
      <c r="K582">
        <f t="shared" si="56"/>
        <v>276.44744600000001</v>
      </c>
      <c r="L582">
        <f t="shared" si="57"/>
        <v>27.644744600000003</v>
      </c>
      <c r="M582" t="b">
        <f t="shared" si="58"/>
        <v>0</v>
      </c>
    </row>
    <row r="583" spans="1:13" x14ac:dyDescent="0.2">
      <c r="A583" s="1">
        <v>41526</v>
      </c>
      <c r="B583">
        <v>29.43</v>
      </c>
      <c r="C583">
        <v>29.559999000000001</v>
      </c>
      <c r="D583">
        <v>28.84</v>
      </c>
      <c r="E583">
        <v>29.110001</v>
      </c>
      <c r="F583">
        <v>5375900</v>
      </c>
      <c r="G583">
        <v>27.428034</v>
      </c>
      <c r="H583">
        <f t="shared" si="59"/>
        <v>1312.56674</v>
      </c>
      <c r="I583">
        <f t="shared" si="54"/>
        <v>26.251334799999999</v>
      </c>
      <c r="J583" t="b">
        <f t="shared" si="55"/>
        <v>1</v>
      </c>
      <c r="K583">
        <f t="shared" si="56"/>
        <v>280.23517199999998</v>
      </c>
      <c r="L583">
        <f t="shared" si="57"/>
        <v>28.023517199999997</v>
      </c>
      <c r="M583" t="b">
        <f t="shared" si="58"/>
        <v>0</v>
      </c>
    </row>
    <row r="584" spans="1:13" x14ac:dyDescent="0.2">
      <c r="A584" s="1">
        <v>41523</v>
      </c>
      <c r="B584">
        <v>29.450001</v>
      </c>
      <c r="C584">
        <v>29.940000999999999</v>
      </c>
      <c r="D584">
        <v>29.24</v>
      </c>
      <c r="E584">
        <v>29.35</v>
      </c>
      <c r="F584">
        <v>6993700</v>
      </c>
      <c r="G584">
        <v>27.654167000000001</v>
      </c>
      <c r="H584">
        <f t="shared" si="59"/>
        <v>1306.5356059999999</v>
      </c>
      <c r="I584">
        <f t="shared" si="54"/>
        <v>26.130712119999998</v>
      </c>
      <c r="J584" t="b">
        <f t="shared" si="55"/>
        <v>1</v>
      </c>
      <c r="K584">
        <f t="shared" si="56"/>
        <v>282.03481299999999</v>
      </c>
      <c r="L584">
        <f t="shared" si="57"/>
        <v>28.2034813</v>
      </c>
      <c r="M584" t="b">
        <f t="shared" si="58"/>
        <v>0</v>
      </c>
    </row>
    <row r="585" spans="1:13" x14ac:dyDescent="0.2">
      <c r="A585" s="1">
        <v>41522</v>
      </c>
      <c r="B585">
        <v>29.700001</v>
      </c>
      <c r="C585">
        <v>29.9</v>
      </c>
      <c r="D585">
        <v>28.799999</v>
      </c>
      <c r="E585">
        <v>28.99</v>
      </c>
      <c r="F585">
        <v>6997600</v>
      </c>
      <c r="G585">
        <v>27.314966999999999</v>
      </c>
      <c r="H585">
        <f t="shared" si="59"/>
        <v>1299.865235</v>
      </c>
      <c r="I585">
        <f t="shared" si="54"/>
        <v>25.997304700000001</v>
      </c>
      <c r="J585" t="b">
        <f t="shared" si="55"/>
        <v>1</v>
      </c>
      <c r="K585">
        <f t="shared" si="56"/>
        <v>283.05241100000001</v>
      </c>
      <c r="L585">
        <f t="shared" si="57"/>
        <v>28.3052411</v>
      </c>
      <c r="M585" t="b">
        <f t="shared" si="58"/>
        <v>0</v>
      </c>
    </row>
    <row r="586" spans="1:13" x14ac:dyDescent="0.2">
      <c r="A586" s="1">
        <v>41521</v>
      </c>
      <c r="B586">
        <v>29.450001</v>
      </c>
      <c r="C586">
        <v>30.049999</v>
      </c>
      <c r="D586">
        <v>29.280000999999999</v>
      </c>
      <c r="E586">
        <v>30.030000999999999</v>
      </c>
      <c r="F586">
        <v>5708800</v>
      </c>
      <c r="G586">
        <v>28.294877</v>
      </c>
      <c r="H586">
        <f t="shared" si="59"/>
        <v>1294.5574349999999</v>
      </c>
      <c r="I586">
        <f t="shared" si="54"/>
        <v>25.891148699999999</v>
      </c>
      <c r="J586" t="b">
        <f t="shared" si="55"/>
        <v>1</v>
      </c>
      <c r="K586">
        <f t="shared" si="56"/>
        <v>284.117121</v>
      </c>
      <c r="L586">
        <f t="shared" si="57"/>
        <v>28.411712099999999</v>
      </c>
      <c r="M586" t="b">
        <f t="shared" si="58"/>
        <v>0</v>
      </c>
    </row>
    <row r="587" spans="1:13" x14ac:dyDescent="0.2">
      <c r="A587" s="1">
        <v>41520</v>
      </c>
      <c r="B587">
        <v>30.049999</v>
      </c>
      <c r="C587">
        <v>30.32</v>
      </c>
      <c r="D587">
        <v>29.629999000000002</v>
      </c>
      <c r="E587">
        <v>29.85</v>
      </c>
      <c r="F587">
        <v>7711100</v>
      </c>
      <c r="G587">
        <v>28.125277000000001</v>
      </c>
      <c r="H587">
        <f t="shared" si="59"/>
        <v>1288.4011659999999</v>
      </c>
      <c r="I587">
        <f t="shared" si="54"/>
        <v>25.768023319999998</v>
      </c>
      <c r="J587" t="b">
        <f t="shared" si="55"/>
        <v>1</v>
      </c>
      <c r="K587">
        <f t="shared" si="56"/>
        <v>285.615252</v>
      </c>
      <c r="L587">
        <f t="shared" si="57"/>
        <v>28.561525199999998</v>
      </c>
      <c r="M587" t="b">
        <f t="shared" si="58"/>
        <v>0</v>
      </c>
    </row>
    <row r="588" spans="1:13" x14ac:dyDescent="0.2">
      <c r="A588" s="1">
        <v>41516</v>
      </c>
      <c r="B588">
        <v>29.360001</v>
      </c>
      <c r="C588">
        <v>30.139999</v>
      </c>
      <c r="D588">
        <v>29.1</v>
      </c>
      <c r="E588">
        <v>29.5</v>
      </c>
      <c r="F588">
        <v>6478800</v>
      </c>
      <c r="G588">
        <v>27.795500000000001</v>
      </c>
      <c r="H588">
        <f t="shared" si="59"/>
        <v>1283.3627579999998</v>
      </c>
      <c r="I588">
        <f t="shared" si="54"/>
        <v>25.667255159999996</v>
      </c>
      <c r="J588" t="b">
        <f t="shared" si="55"/>
        <v>1</v>
      </c>
      <c r="K588">
        <f t="shared" si="56"/>
        <v>286.60458299999999</v>
      </c>
      <c r="L588">
        <f t="shared" si="57"/>
        <v>28.660458299999998</v>
      </c>
      <c r="M588" t="b">
        <f t="shared" si="58"/>
        <v>0</v>
      </c>
    </row>
    <row r="589" spans="1:13" x14ac:dyDescent="0.2">
      <c r="A589" s="1">
        <v>41515</v>
      </c>
      <c r="B589">
        <v>29.280000999999999</v>
      </c>
      <c r="C589">
        <v>30.32</v>
      </c>
      <c r="D589">
        <v>28.76</v>
      </c>
      <c r="E589">
        <v>29.92</v>
      </c>
      <c r="F589">
        <v>9093200</v>
      </c>
      <c r="G589">
        <v>28.191231999999999</v>
      </c>
      <c r="H589">
        <f t="shared" si="59"/>
        <v>1278.0532499999997</v>
      </c>
      <c r="I589">
        <f t="shared" si="54"/>
        <v>25.561064999999996</v>
      </c>
      <c r="J589" t="b">
        <f t="shared" si="55"/>
        <v>1</v>
      </c>
      <c r="K589">
        <f t="shared" si="56"/>
        <v>288.03657399999992</v>
      </c>
      <c r="L589">
        <f t="shared" si="57"/>
        <v>28.803657399999992</v>
      </c>
      <c r="M589" t="b">
        <f t="shared" si="58"/>
        <v>0</v>
      </c>
    </row>
    <row r="590" spans="1:13" x14ac:dyDescent="0.2">
      <c r="A590" s="1">
        <v>41514</v>
      </c>
      <c r="B590">
        <v>30.200001</v>
      </c>
      <c r="C590">
        <v>30.950001</v>
      </c>
      <c r="D590">
        <v>29.379999000000002</v>
      </c>
      <c r="E590">
        <v>29.5</v>
      </c>
      <c r="F590">
        <v>8959300</v>
      </c>
      <c r="G590">
        <v>27.795500000000001</v>
      </c>
      <c r="H590">
        <f t="shared" si="59"/>
        <v>1274.4604719999998</v>
      </c>
      <c r="I590">
        <f t="shared" si="54"/>
        <v>25.489209439999996</v>
      </c>
      <c r="J590" t="b">
        <f t="shared" si="55"/>
        <v>1</v>
      </c>
      <c r="K590">
        <f t="shared" si="56"/>
        <v>289.26097300000004</v>
      </c>
      <c r="L590">
        <f t="shared" si="57"/>
        <v>28.926097300000002</v>
      </c>
      <c r="M590" t="b">
        <f t="shared" si="58"/>
        <v>0</v>
      </c>
    </row>
    <row r="591" spans="1:13" x14ac:dyDescent="0.2">
      <c r="A591" s="1">
        <v>41513</v>
      </c>
      <c r="B591">
        <v>31.959999</v>
      </c>
      <c r="C591">
        <v>32.150002000000001</v>
      </c>
      <c r="D591">
        <v>29.889999</v>
      </c>
      <c r="E591">
        <v>29.91</v>
      </c>
      <c r="F591">
        <v>11136100</v>
      </c>
      <c r="G591">
        <v>28.181809999999999</v>
      </c>
      <c r="H591">
        <f t="shared" si="59"/>
        <v>1272.1459649999997</v>
      </c>
      <c r="I591">
        <f t="shared" si="54"/>
        <v>25.442919299999993</v>
      </c>
      <c r="J591" t="b">
        <f t="shared" si="55"/>
        <v>1</v>
      </c>
      <c r="K591">
        <f t="shared" si="56"/>
        <v>289.16903400000001</v>
      </c>
      <c r="L591">
        <f t="shared" si="57"/>
        <v>28.916903400000002</v>
      </c>
      <c r="M591" t="b">
        <f t="shared" si="58"/>
        <v>0</v>
      </c>
    </row>
    <row r="592" spans="1:13" x14ac:dyDescent="0.2">
      <c r="A592" s="1">
        <v>41512</v>
      </c>
      <c r="B592">
        <v>31.360001</v>
      </c>
      <c r="C592">
        <v>31.719999000000001</v>
      </c>
      <c r="D592">
        <v>30.75</v>
      </c>
      <c r="E592">
        <v>31.26</v>
      </c>
      <c r="F592">
        <v>5995500</v>
      </c>
      <c r="G592">
        <v>29.453807999999999</v>
      </c>
      <c r="H592">
        <f t="shared" si="59"/>
        <v>1270.0835829999996</v>
      </c>
      <c r="I592">
        <f t="shared" si="54"/>
        <v>25.401671659999991</v>
      </c>
      <c r="J592" t="b">
        <f t="shared" si="55"/>
        <v>1</v>
      </c>
      <c r="K592">
        <f t="shared" si="56"/>
        <v>287.65601700000002</v>
      </c>
      <c r="L592">
        <f t="shared" si="57"/>
        <v>28.765601700000001</v>
      </c>
      <c r="M592" t="b">
        <f t="shared" si="58"/>
        <v>1</v>
      </c>
    </row>
    <row r="593" spans="1:13" x14ac:dyDescent="0.2">
      <c r="A593" s="1">
        <v>41509</v>
      </c>
      <c r="B593">
        <v>30.389999</v>
      </c>
      <c r="C593">
        <v>31.440000999999999</v>
      </c>
      <c r="D593">
        <v>30.35</v>
      </c>
      <c r="E593">
        <v>31.02</v>
      </c>
      <c r="F593">
        <v>7479000</v>
      </c>
      <c r="G593">
        <v>29.227675000000001</v>
      </c>
      <c r="H593">
        <f t="shared" si="59"/>
        <v>1266.6273669999996</v>
      </c>
      <c r="I593">
        <f t="shared" si="54"/>
        <v>25.332547339999991</v>
      </c>
      <c r="J593" t="b">
        <f t="shared" si="55"/>
        <v>1</v>
      </c>
      <c r="K593">
        <f t="shared" si="56"/>
        <v>285.20965200000001</v>
      </c>
      <c r="L593">
        <f t="shared" si="57"/>
        <v>28.520965199999999</v>
      </c>
      <c r="M593" t="b">
        <f t="shared" si="58"/>
        <v>1</v>
      </c>
    </row>
    <row r="594" spans="1:13" x14ac:dyDescent="0.2">
      <c r="A594" s="1">
        <v>41508</v>
      </c>
      <c r="B594">
        <v>30.43</v>
      </c>
      <c r="C594">
        <v>31.040001</v>
      </c>
      <c r="D594">
        <v>30.110001</v>
      </c>
      <c r="E594">
        <v>30.43</v>
      </c>
      <c r="F594">
        <v>5988600</v>
      </c>
      <c r="G594">
        <v>28.671765000000001</v>
      </c>
      <c r="H594">
        <f t="shared" si="59"/>
        <v>1264.0814309999996</v>
      </c>
      <c r="I594">
        <f t="shared" si="54"/>
        <v>25.281628619999992</v>
      </c>
      <c r="J594" t="b">
        <f t="shared" si="55"/>
        <v>1</v>
      </c>
      <c r="K594">
        <f t="shared" si="56"/>
        <v>281.54074600000001</v>
      </c>
      <c r="L594">
        <f t="shared" si="57"/>
        <v>28.154074600000001</v>
      </c>
      <c r="M594" t="b">
        <f t="shared" si="58"/>
        <v>1</v>
      </c>
    </row>
    <row r="595" spans="1:13" x14ac:dyDescent="0.2">
      <c r="A595" s="1">
        <v>41507</v>
      </c>
      <c r="B595">
        <v>31.190000999999999</v>
      </c>
      <c r="C595">
        <v>31.26</v>
      </c>
      <c r="D595">
        <v>30.110001</v>
      </c>
      <c r="E595">
        <v>30.120000999999998</v>
      </c>
      <c r="F595">
        <v>9711400</v>
      </c>
      <c r="G595">
        <v>28.379677000000001</v>
      </c>
      <c r="H595">
        <f t="shared" si="59"/>
        <v>1261.6790439999995</v>
      </c>
      <c r="I595">
        <f t="shared" si="54"/>
        <v>25.233580879999991</v>
      </c>
      <c r="J595" t="b">
        <f t="shared" si="55"/>
        <v>1</v>
      </c>
      <c r="K595">
        <f t="shared" si="56"/>
        <v>278.24901700000004</v>
      </c>
      <c r="L595">
        <f t="shared" si="57"/>
        <v>27.824901700000005</v>
      </c>
      <c r="M595" t="b">
        <f t="shared" si="58"/>
        <v>1</v>
      </c>
    </row>
    <row r="596" spans="1:13" x14ac:dyDescent="0.2">
      <c r="A596" s="1">
        <v>41506</v>
      </c>
      <c r="B596">
        <v>30.799999</v>
      </c>
      <c r="C596">
        <v>31.91</v>
      </c>
      <c r="D596">
        <v>30.700001</v>
      </c>
      <c r="E596">
        <v>31.620000999999998</v>
      </c>
      <c r="F596">
        <v>7215200</v>
      </c>
      <c r="G596">
        <v>29.793008</v>
      </c>
      <c r="H596">
        <f t="shared" si="59"/>
        <v>1259.3250759999996</v>
      </c>
      <c r="I596">
        <f t="shared" si="54"/>
        <v>25.186501519999993</v>
      </c>
      <c r="J596" t="b">
        <f t="shared" si="55"/>
        <v>1</v>
      </c>
      <c r="K596">
        <f t="shared" si="56"/>
        <v>273.45264199999997</v>
      </c>
      <c r="L596">
        <f t="shared" si="57"/>
        <v>27.345264199999995</v>
      </c>
      <c r="M596" t="b">
        <f t="shared" si="58"/>
        <v>1</v>
      </c>
    </row>
    <row r="597" spans="1:13" x14ac:dyDescent="0.2">
      <c r="A597" s="1">
        <v>41505</v>
      </c>
      <c r="B597">
        <v>31.059999000000001</v>
      </c>
      <c r="C597">
        <v>31.6</v>
      </c>
      <c r="D597">
        <v>30.799999</v>
      </c>
      <c r="E597">
        <v>30.950001</v>
      </c>
      <c r="F597">
        <v>7638700</v>
      </c>
      <c r="G597">
        <v>29.114608</v>
      </c>
      <c r="H597">
        <f t="shared" si="59"/>
        <v>1256.3731289999996</v>
      </c>
      <c r="I597">
        <f t="shared" si="54"/>
        <v>25.127462579999992</v>
      </c>
      <c r="J597" t="b">
        <f t="shared" si="55"/>
        <v>1</v>
      </c>
      <c r="K597">
        <f t="shared" si="56"/>
        <v>267.45929599999999</v>
      </c>
      <c r="L597">
        <f t="shared" si="57"/>
        <v>26.7459296</v>
      </c>
      <c r="M597" t="b">
        <f t="shared" si="58"/>
        <v>1</v>
      </c>
    </row>
    <row r="598" spans="1:13" x14ac:dyDescent="0.2">
      <c r="A598" s="1">
        <v>41502</v>
      </c>
      <c r="B598">
        <v>31.540001</v>
      </c>
      <c r="C598">
        <v>32</v>
      </c>
      <c r="D598">
        <v>30.719999000000001</v>
      </c>
      <c r="E598">
        <v>31.07</v>
      </c>
      <c r="F598">
        <v>10329500</v>
      </c>
      <c r="G598">
        <v>29.227491000000001</v>
      </c>
      <c r="H598">
        <f t="shared" si="59"/>
        <v>1254.0152349999996</v>
      </c>
      <c r="I598">
        <f t="shared" si="54"/>
        <v>25.080304699999992</v>
      </c>
      <c r="J598" t="b">
        <f t="shared" si="55"/>
        <v>1</v>
      </c>
      <c r="K598">
        <f t="shared" si="56"/>
        <v>263.44251500000001</v>
      </c>
      <c r="L598">
        <f t="shared" si="57"/>
        <v>26.344251500000002</v>
      </c>
      <c r="M598" t="b">
        <f t="shared" si="58"/>
        <v>1</v>
      </c>
    </row>
    <row r="599" spans="1:13" x14ac:dyDescent="0.2">
      <c r="A599" s="1">
        <v>41501</v>
      </c>
      <c r="B599">
        <v>28.99</v>
      </c>
      <c r="C599">
        <v>31.389999</v>
      </c>
      <c r="D599">
        <v>28.799999</v>
      </c>
      <c r="E599">
        <v>31.27</v>
      </c>
      <c r="F599">
        <v>12852300</v>
      </c>
      <c r="G599">
        <v>29.415631000000001</v>
      </c>
      <c r="H599">
        <f t="shared" si="59"/>
        <v>1252.7815479999995</v>
      </c>
      <c r="I599">
        <f t="shared" si="54"/>
        <v>25.055630959999988</v>
      </c>
      <c r="J599" t="b">
        <f t="shared" si="55"/>
        <v>1</v>
      </c>
      <c r="K599">
        <f t="shared" si="56"/>
        <v>259.53861799999999</v>
      </c>
      <c r="L599">
        <f t="shared" si="57"/>
        <v>25.953861799999999</v>
      </c>
      <c r="M599" t="b">
        <f t="shared" si="58"/>
        <v>1</v>
      </c>
    </row>
    <row r="600" spans="1:13" x14ac:dyDescent="0.2">
      <c r="A600" s="1">
        <v>41500</v>
      </c>
      <c r="B600">
        <v>28.34</v>
      </c>
      <c r="C600">
        <v>29.780000999999999</v>
      </c>
      <c r="D600">
        <v>28.34</v>
      </c>
      <c r="E600">
        <v>29.450001</v>
      </c>
      <c r="F600">
        <v>8398200</v>
      </c>
      <c r="G600">
        <v>27.703561000000001</v>
      </c>
      <c r="H600">
        <f t="shared" si="59"/>
        <v>1250.8817549999994</v>
      </c>
      <c r="I600">
        <f t="shared" si="54"/>
        <v>25.017635099999989</v>
      </c>
      <c r="J600" t="b">
        <f t="shared" si="55"/>
        <v>1</v>
      </c>
      <c r="K600">
        <f t="shared" si="56"/>
        <v>255.94515200000001</v>
      </c>
      <c r="L600">
        <f t="shared" si="57"/>
        <v>25.5945152</v>
      </c>
      <c r="M600" t="b">
        <f t="shared" si="58"/>
        <v>1</v>
      </c>
    </row>
    <row r="601" spans="1:13" x14ac:dyDescent="0.2">
      <c r="A601" s="1">
        <v>41499</v>
      </c>
      <c r="B601">
        <v>28.559999000000001</v>
      </c>
      <c r="C601">
        <v>29.120000999999998</v>
      </c>
      <c r="D601">
        <v>28.139999</v>
      </c>
      <c r="E601">
        <v>28.35</v>
      </c>
      <c r="F601">
        <v>6478000</v>
      </c>
      <c r="G601">
        <v>26.668793000000001</v>
      </c>
      <c r="H601">
        <f t="shared" si="59"/>
        <v>1250.7127739999994</v>
      </c>
      <c r="I601">
        <f t="shared" si="54"/>
        <v>25.014255479999989</v>
      </c>
      <c r="J601" t="b">
        <f t="shared" si="55"/>
        <v>1</v>
      </c>
      <c r="K601">
        <f t="shared" si="56"/>
        <v>254.79749899999996</v>
      </c>
      <c r="L601">
        <f t="shared" si="57"/>
        <v>25.479749899999995</v>
      </c>
      <c r="M601" t="b">
        <f t="shared" si="58"/>
        <v>1</v>
      </c>
    </row>
    <row r="602" spans="1:13" x14ac:dyDescent="0.2">
      <c r="A602" s="1">
        <v>41498</v>
      </c>
      <c r="B602">
        <v>28.190000999999999</v>
      </c>
      <c r="C602">
        <v>28.99</v>
      </c>
      <c r="D602">
        <v>28.15</v>
      </c>
      <c r="E602">
        <v>28.709999</v>
      </c>
      <c r="F602">
        <v>10473400</v>
      </c>
      <c r="G602">
        <v>27.007442999999999</v>
      </c>
      <c r="H602">
        <f t="shared" si="59"/>
        <v>1252.0752709999992</v>
      </c>
      <c r="I602">
        <f t="shared" si="54"/>
        <v>25.041505419999986</v>
      </c>
      <c r="J602" t="b">
        <f t="shared" si="55"/>
        <v>1</v>
      </c>
      <c r="K602">
        <f t="shared" si="56"/>
        <v>254.74105699999996</v>
      </c>
      <c r="L602">
        <f t="shared" si="57"/>
        <v>25.474105699999996</v>
      </c>
      <c r="M602" t="b">
        <f t="shared" si="58"/>
        <v>1</v>
      </c>
    </row>
    <row r="603" spans="1:13" x14ac:dyDescent="0.2">
      <c r="A603" s="1">
        <v>41495</v>
      </c>
      <c r="B603">
        <v>26.870000999999998</v>
      </c>
      <c r="C603">
        <v>27.59</v>
      </c>
      <c r="D603">
        <v>26.35</v>
      </c>
      <c r="E603">
        <v>27.17</v>
      </c>
      <c r="F603">
        <v>7760100</v>
      </c>
      <c r="G603">
        <v>25.558769000000002</v>
      </c>
      <c r="H603">
        <f t="shared" si="59"/>
        <v>1252.3493689999993</v>
      </c>
      <c r="I603">
        <f t="shared" si="54"/>
        <v>25.046987379999987</v>
      </c>
      <c r="J603" t="b">
        <f t="shared" si="55"/>
        <v>1</v>
      </c>
      <c r="K603">
        <f t="shared" si="56"/>
        <v>254.64698899999999</v>
      </c>
      <c r="L603">
        <f t="shared" si="57"/>
        <v>25.464698899999998</v>
      </c>
      <c r="M603" t="b">
        <f t="shared" si="58"/>
        <v>1</v>
      </c>
    </row>
    <row r="604" spans="1:13" x14ac:dyDescent="0.2">
      <c r="A604" s="1">
        <v>41494</v>
      </c>
      <c r="B604">
        <v>25.49</v>
      </c>
      <c r="C604">
        <v>27.030000999999999</v>
      </c>
      <c r="D604">
        <v>25.33</v>
      </c>
      <c r="E604">
        <v>26.98</v>
      </c>
      <c r="F604">
        <v>9497900</v>
      </c>
      <c r="G604">
        <v>25.380036</v>
      </c>
      <c r="H604">
        <f t="shared" si="59"/>
        <v>1254.2314629999994</v>
      </c>
      <c r="I604">
        <f t="shared" si="54"/>
        <v>25.084629259999989</v>
      </c>
      <c r="J604" t="b">
        <f t="shared" si="55"/>
        <v>1</v>
      </c>
      <c r="K604">
        <f t="shared" si="56"/>
        <v>256.12388499999997</v>
      </c>
      <c r="L604">
        <f t="shared" si="57"/>
        <v>25.612388499999998</v>
      </c>
      <c r="M604" t="b">
        <f t="shared" si="58"/>
        <v>0</v>
      </c>
    </row>
    <row r="605" spans="1:13" x14ac:dyDescent="0.2">
      <c r="A605" s="1">
        <v>41493</v>
      </c>
      <c r="B605">
        <v>25.059999000000001</v>
      </c>
      <c r="C605">
        <v>25.67</v>
      </c>
      <c r="D605">
        <v>24.870000999999998</v>
      </c>
      <c r="E605">
        <v>25.07</v>
      </c>
      <c r="F605">
        <v>5840300</v>
      </c>
      <c r="G605">
        <v>23.583302</v>
      </c>
      <c r="H605">
        <f t="shared" si="59"/>
        <v>1254.8490189999993</v>
      </c>
      <c r="I605">
        <f t="shared" si="54"/>
        <v>25.096980379999987</v>
      </c>
      <c r="J605" t="b">
        <f t="shared" si="55"/>
        <v>0</v>
      </c>
      <c r="K605">
        <f t="shared" si="56"/>
        <v>257.21509399999997</v>
      </c>
      <c r="L605">
        <f t="shared" si="57"/>
        <v>25.721509399999995</v>
      </c>
      <c r="M605" t="b">
        <f t="shared" si="58"/>
        <v>0</v>
      </c>
    </row>
    <row r="606" spans="1:13" x14ac:dyDescent="0.2">
      <c r="A606" s="1">
        <v>41492</v>
      </c>
      <c r="B606">
        <v>26.02</v>
      </c>
      <c r="C606">
        <v>26.040001</v>
      </c>
      <c r="D606">
        <v>25.26</v>
      </c>
      <c r="E606">
        <v>25.299999</v>
      </c>
      <c r="F606">
        <v>7854800</v>
      </c>
      <c r="G606">
        <v>23.799662000000001</v>
      </c>
      <c r="H606">
        <f t="shared" si="59"/>
        <v>1256.1199409999992</v>
      </c>
      <c r="I606">
        <f t="shared" si="54"/>
        <v>25.122398819999987</v>
      </c>
      <c r="J606" t="b">
        <f t="shared" si="55"/>
        <v>0</v>
      </c>
      <c r="K606">
        <f t="shared" si="56"/>
        <v>260.30999199999997</v>
      </c>
      <c r="L606">
        <f t="shared" si="57"/>
        <v>26.030999199999997</v>
      </c>
      <c r="M606" t="b">
        <f t="shared" si="58"/>
        <v>0</v>
      </c>
    </row>
    <row r="607" spans="1:13" x14ac:dyDescent="0.2">
      <c r="A607" s="1">
        <v>41491</v>
      </c>
      <c r="B607">
        <v>26.969999000000001</v>
      </c>
      <c r="C607">
        <v>27.34</v>
      </c>
      <c r="D607">
        <v>26.559999000000001</v>
      </c>
      <c r="E607">
        <v>26.68</v>
      </c>
      <c r="F607">
        <v>4149100</v>
      </c>
      <c r="G607">
        <v>25.097826999999999</v>
      </c>
      <c r="H607">
        <f t="shared" si="59"/>
        <v>1257.4650309999993</v>
      </c>
      <c r="I607">
        <f t="shared" si="54"/>
        <v>25.149300619999984</v>
      </c>
      <c r="J607" t="b">
        <f t="shared" si="55"/>
        <v>0</v>
      </c>
      <c r="K607">
        <f t="shared" si="56"/>
        <v>264.55254100000002</v>
      </c>
      <c r="L607">
        <f t="shared" si="57"/>
        <v>26.455254100000001</v>
      </c>
      <c r="M607" t="b">
        <f t="shared" si="58"/>
        <v>0</v>
      </c>
    </row>
    <row r="608" spans="1:13" x14ac:dyDescent="0.2">
      <c r="A608" s="1">
        <v>41488</v>
      </c>
      <c r="B608">
        <v>27.459999</v>
      </c>
      <c r="C608">
        <v>27.709999</v>
      </c>
      <c r="D608">
        <v>26.82</v>
      </c>
      <c r="E608">
        <v>26.92</v>
      </c>
      <c r="F608">
        <v>6693700</v>
      </c>
      <c r="G608">
        <v>25.323594</v>
      </c>
      <c r="H608">
        <f t="shared" si="59"/>
        <v>1257.8868299999992</v>
      </c>
      <c r="I608">
        <f t="shared" si="54"/>
        <v>25.157736599999986</v>
      </c>
      <c r="J608" t="b">
        <f t="shared" si="55"/>
        <v>1</v>
      </c>
      <c r="K608">
        <f t="shared" si="56"/>
        <v>266.65029700000002</v>
      </c>
      <c r="L608">
        <f t="shared" si="57"/>
        <v>26.665029700000002</v>
      </c>
      <c r="M608" t="b">
        <f t="shared" si="58"/>
        <v>0</v>
      </c>
    </row>
    <row r="609" spans="1:13" x14ac:dyDescent="0.2">
      <c r="A609" s="1">
        <v>41487</v>
      </c>
      <c r="B609">
        <v>28.43</v>
      </c>
      <c r="C609">
        <v>28.48</v>
      </c>
      <c r="D609">
        <v>27.43</v>
      </c>
      <c r="E609">
        <v>27.450001</v>
      </c>
      <c r="F609">
        <v>6596100</v>
      </c>
      <c r="G609">
        <v>25.822164999999998</v>
      </c>
      <c r="H609">
        <f t="shared" si="59"/>
        <v>1258.0078869999993</v>
      </c>
      <c r="I609">
        <f t="shared" si="54"/>
        <v>25.160157739999985</v>
      </c>
      <c r="J609" t="b">
        <f t="shared" si="55"/>
        <v>1</v>
      </c>
      <c r="K609">
        <f t="shared" si="56"/>
        <v>267.03598300000004</v>
      </c>
      <c r="L609">
        <f t="shared" si="57"/>
        <v>26.703598300000003</v>
      </c>
      <c r="M609" t="b">
        <f t="shared" si="58"/>
        <v>0</v>
      </c>
    </row>
    <row r="610" spans="1:13" x14ac:dyDescent="0.2">
      <c r="A610" s="1">
        <v>41486</v>
      </c>
      <c r="B610">
        <v>28.33</v>
      </c>
      <c r="C610">
        <v>29.059999000000001</v>
      </c>
      <c r="D610">
        <v>27.709999</v>
      </c>
      <c r="E610">
        <v>28.23</v>
      </c>
      <c r="F610">
        <v>9059500</v>
      </c>
      <c r="G610">
        <v>26.555907999999999</v>
      </c>
      <c r="H610">
        <f t="shared" si="59"/>
        <v>1257.1524069999994</v>
      </c>
      <c r="I610">
        <f t="shared" si="54"/>
        <v>25.143048139999987</v>
      </c>
      <c r="J610" t="b">
        <f t="shared" si="55"/>
        <v>1</v>
      </c>
      <c r="K610">
        <f t="shared" si="56"/>
        <v>266.01062200000001</v>
      </c>
      <c r="L610">
        <f t="shared" si="57"/>
        <v>26.601062200000001</v>
      </c>
      <c r="M610" t="b">
        <f t="shared" si="58"/>
        <v>0</v>
      </c>
    </row>
    <row r="611" spans="1:13" x14ac:dyDescent="0.2">
      <c r="A611" s="1">
        <v>41485</v>
      </c>
      <c r="B611">
        <v>28.639999</v>
      </c>
      <c r="C611">
        <v>28.709999</v>
      </c>
      <c r="D611">
        <v>27.83</v>
      </c>
      <c r="E611">
        <v>28.290001</v>
      </c>
      <c r="F611">
        <v>7106200</v>
      </c>
      <c r="G611">
        <v>26.612351</v>
      </c>
      <c r="H611">
        <f t="shared" si="59"/>
        <v>1256.1629859999994</v>
      </c>
      <c r="I611">
        <f t="shared" si="54"/>
        <v>25.123259719999986</v>
      </c>
      <c r="J611" t="b">
        <f t="shared" si="55"/>
        <v>1</v>
      </c>
      <c r="K611">
        <f t="shared" si="56"/>
        <v>264.41143600000004</v>
      </c>
      <c r="L611">
        <f t="shared" si="57"/>
        <v>26.441143600000004</v>
      </c>
      <c r="M611" t="b">
        <f t="shared" si="58"/>
        <v>1</v>
      </c>
    </row>
    <row r="612" spans="1:13" x14ac:dyDescent="0.2">
      <c r="A612" s="1">
        <v>41484</v>
      </c>
      <c r="B612">
        <v>28.73</v>
      </c>
      <c r="C612">
        <v>29.07</v>
      </c>
      <c r="D612">
        <v>28.43</v>
      </c>
      <c r="E612">
        <v>28.610001</v>
      </c>
      <c r="F612">
        <v>5385000</v>
      </c>
      <c r="G612">
        <v>26.913374999999998</v>
      </c>
      <c r="H612">
        <f t="shared" si="59"/>
        <v>1253.7488269999994</v>
      </c>
      <c r="I612">
        <f t="shared" si="54"/>
        <v>25.074976539999987</v>
      </c>
      <c r="J612" t="b">
        <f t="shared" si="55"/>
        <v>1</v>
      </c>
      <c r="K612">
        <f t="shared" si="56"/>
        <v>263.34844699999996</v>
      </c>
      <c r="L612">
        <f t="shared" si="57"/>
        <v>26.334844699999998</v>
      </c>
      <c r="M612" t="b">
        <f t="shared" si="58"/>
        <v>1</v>
      </c>
    </row>
    <row r="613" spans="1:13" x14ac:dyDescent="0.2">
      <c r="A613" s="1">
        <v>41481</v>
      </c>
      <c r="B613">
        <v>27.76</v>
      </c>
      <c r="C613">
        <v>28.77</v>
      </c>
      <c r="D613">
        <v>27.52</v>
      </c>
      <c r="E613">
        <v>28.74</v>
      </c>
      <c r="F613">
        <v>6974900</v>
      </c>
      <c r="G613">
        <v>27.035665000000002</v>
      </c>
      <c r="H613">
        <f t="shared" si="59"/>
        <v>1252.0364339999994</v>
      </c>
      <c r="I613">
        <f t="shared" si="54"/>
        <v>25.040728679999987</v>
      </c>
      <c r="J613" t="b">
        <f t="shared" si="55"/>
        <v>1</v>
      </c>
      <c r="K613">
        <f t="shared" si="56"/>
        <v>260.62042200000002</v>
      </c>
      <c r="L613">
        <f t="shared" si="57"/>
        <v>26.0620422</v>
      </c>
      <c r="M613" t="b">
        <f t="shared" si="58"/>
        <v>1</v>
      </c>
    </row>
    <row r="614" spans="1:13" x14ac:dyDescent="0.2">
      <c r="A614" s="1">
        <v>41480</v>
      </c>
      <c r="B614">
        <v>27.790001</v>
      </c>
      <c r="C614">
        <v>28.6</v>
      </c>
      <c r="D614">
        <v>27.620000999999998</v>
      </c>
      <c r="E614">
        <v>28.139999</v>
      </c>
      <c r="F614">
        <v>10557800</v>
      </c>
      <c r="G614">
        <v>26.471245</v>
      </c>
      <c r="H614">
        <f t="shared" si="59"/>
        <v>1250.5859979999993</v>
      </c>
      <c r="I614">
        <f t="shared" si="54"/>
        <v>25.011719959999986</v>
      </c>
      <c r="J614" t="b">
        <f t="shared" si="55"/>
        <v>1</v>
      </c>
      <c r="K614">
        <f t="shared" si="56"/>
        <v>257.723162</v>
      </c>
      <c r="L614">
        <f t="shared" si="57"/>
        <v>25.772316199999999</v>
      </c>
      <c r="M614" t="b">
        <f t="shared" si="58"/>
        <v>1</v>
      </c>
    </row>
    <row r="615" spans="1:13" x14ac:dyDescent="0.2">
      <c r="A615" s="1">
        <v>41479</v>
      </c>
      <c r="B615">
        <v>29.469999000000001</v>
      </c>
      <c r="C615">
        <v>29.6</v>
      </c>
      <c r="D615">
        <v>27.799999</v>
      </c>
      <c r="E615">
        <v>28.360001</v>
      </c>
      <c r="F615">
        <v>10693100</v>
      </c>
      <c r="G615">
        <v>26.6782</v>
      </c>
      <c r="H615">
        <f t="shared" si="59"/>
        <v>1251.0589049999994</v>
      </c>
      <c r="I615">
        <f t="shared" si="54"/>
        <v>25.02117809999999</v>
      </c>
      <c r="J615" t="b">
        <f t="shared" si="55"/>
        <v>1</v>
      </c>
      <c r="K615">
        <f t="shared" si="56"/>
        <v>255.81281600000003</v>
      </c>
      <c r="L615">
        <f t="shared" si="57"/>
        <v>25.581281600000004</v>
      </c>
      <c r="M615" t="b">
        <f t="shared" si="58"/>
        <v>1</v>
      </c>
    </row>
    <row r="616" spans="1:13" x14ac:dyDescent="0.2">
      <c r="A616" s="1">
        <v>41478</v>
      </c>
      <c r="B616">
        <v>28.92</v>
      </c>
      <c r="C616">
        <v>29.85</v>
      </c>
      <c r="D616">
        <v>28.559999000000001</v>
      </c>
      <c r="E616">
        <v>29.809999000000001</v>
      </c>
      <c r="F616">
        <v>9781000</v>
      </c>
      <c r="G616">
        <v>28.042211000000002</v>
      </c>
      <c r="H616">
        <f t="shared" si="59"/>
        <v>1251.6716159999994</v>
      </c>
      <c r="I616">
        <f t="shared" si="54"/>
        <v>25.033432319999989</v>
      </c>
      <c r="J616" t="b">
        <f t="shared" si="55"/>
        <v>1</v>
      </c>
      <c r="K616">
        <f t="shared" si="56"/>
        <v>251.80838100000003</v>
      </c>
      <c r="L616">
        <f t="shared" si="57"/>
        <v>25.180838100000003</v>
      </c>
      <c r="M616" t="b">
        <f t="shared" si="58"/>
        <v>1</v>
      </c>
    </row>
    <row r="617" spans="1:13" x14ac:dyDescent="0.2">
      <c r="A617" s="1">
        <v>41477</v>
      </c>
      <c r="B617">
        <v>28.389999</v>
      </c>
      <c r="C617">
        <v>29.290001</v>
      </c>
      <c r="D617">
        <v>28.26</v>
      </c>
      <c r="E617">
        <v>28.91</v>
      </c>
      <c r="F617">
        <v>11997200</v>
      </c>
      <c r="G617">
        <v>27.195582999999999</v>
      </c>
      <c r="H617">
        <f t="shared" si="59"/>
        <v>1251.4629529999995</v>
      </c>
      <c r="I617">
        <f t="shared" si="54"/>
        <v>25.02925905999999</v>
      </c>
      <c r="J617" t="b">
        <f t="shared" si="55"/>
        <v>1</v>
      </c>
      <c r="K617">
        <f t="shared" si="56"/>
        <v>246.45871300000002</v>
      </c>
      <c r="L617">
        <f t="shared" si="57"/>
        <v>24.645871300000003</v>
      </c>
      <c r="M617" t="b">
        <f t="shared" si="58"/>
        <v>1</v>
      </c>
    </row>
    <row r="618" spans="1:13" x14ac:dyDescent="0.2">
      <c r="A618" s="1">
        <v>41474</v>
      </c>
      <c r="B618">
        <v>26.639999</v>
      </c>
      <c r="C618">
        <v>27.35</v>
      </c>
      <c r="D618">
        <v>26.49</v>
      </c>
      <c r="E618">
        <v>27.33</v>
      </c>
      <c r="F618">
        <v>6745800</v>
      </c>
      <c r="G618">
        <v>25.70928</v>
      </c>
      <c r="H618">
        <f t="shared" si="59"/>
        <v>1252.1383419999995</v>
      </c>
      <c r="I618">
        <f t="shared" si="54"/>
        <v>25.042766839999992</v>
      </c>
      <c r="J618" t="b">
        <f t="shared" si="55"/>
        <v>1</v>
      </c>
      <c r="K618">
        <f t="shared" si="56"/>
        <v>241.41112700000002</v>
      </c>
      <c r="L618">
        <f t="shared" si="57"/>
        <v>24.141112700000001</v>
      </c>
      <c r="M618" t="b">
        <f t="shared" si="58"/>
        <v>1</v>
      </c>
    </row>
    <row r="619" spans="1:13" x14ac:dyDescent="0.2">
      <c r="A619" s="1">
        <v>41473</v>
      </c>
      <c r="B619">
        <v>26.82</v>
      </c>
      <c r="C619">
        <v>26.940000999999999</v>
      </c>
      <c r="D619">
        <v>26.290001</v>
      </c>
      <c r="E619">
        <v>26.360001</v>
      </c>
      <c r="F619">
        <v>5072900</v>
      </c>
      <c r="G619">
        <v>24.796804000000002</v>
      </c>
      <c r="H619">
        <f t="shared" si="59"/>
        <v>1254.7678249999994</v>
      </c>
      <c r="I619">
        <f t="shared" si="54"/>
        <v>25.095356499999991</v>
      </c>
      <c r="J619" t="b">
        <f t="shared" si="55"/>
        <v>0</v>
      </c>
      <c r="K619">
        <f t="shared" si="56"/>
        <v>238.30989100000002</v>
      </c>
      <c r="L619">
        <f t="shared" si="57"/>
        <v>23.830989100000004</v>
      </c>
      <c r="M619" t="b">
        <f t="shared" si="58"/>
        <v>1</v>
      </c>
    </row>
    <row r="620" spans="1:13" x14ac:dyDescent="0.2">
      <c r="A620" s="1">
        <v>41472</v>
      </c>
      <c r="B620">
        <v>27.120000999999998</v>
      </c>
      <c r="C620">
        <v>27.610001</v>
      </c>
      <c r="D620">
        <v>26.450001</v>
      </c>
      <c r="E620">
        <v>26.530000999999999</v>
      </c>
      <c r="F620">
        <v>8539900</v>
      </c>
      <c r="G620">
        <v>24.956721999999999</v>
      </c>
      <c r="H620">
        <f t="shared" si="59"/>
        <v>1256.6163799999995</v>
      </c>
      <c r="I620">
        <f t="shared" si="54"/>
        <v>25.132327599999989</v>
      </c>
      <c r="J620" t="b">
        <f t="shared" si="55"/>
        <v>0</v>
      </c>
      <c r="K620">
        <f t="shared" si="56"/>
        <v>236.87222800000001</v>
      </c>
      <c r="L620">
        <f t="shared" si="57"/>
        <v>23.687222800000001</v>
      </c>
      <c r="M620" t="b">
        <f t="shared" si="58"/>
        <v>1</v>
      </c>
    </row>
    <row r="621" spans="1:13" x14ac:dyDescent="0.2">
      <c r="A621" s="1">
        <v>41471</v>
      </c>
      <c r="B621">
        <v>25.780000999999999</v>
      </c>
      <c r="C621">
        <v>27.17</v>
      </c>
      <c r="D621">
        <v>25.76</v>
      </c>
      <c r="E621">
        <v>27.16</v>
      </c>
      <c r="F621">
        <v>9019200</v>
      </c>
      <c r="G621">
        <v>25.549361999999999</v>
      </c>
      <c r="H621">
        <f t="shared" si="59"/>
        <v>1258.7166729999997</v>
      </c>
      <c r="I621">
        <f t="shared" si="54"/>
        <v>25.174333459999993</v>
      </c>
      <c r="J621" t="b">
        <f t="shared" si="55"/>
        <v>1</v>
      </c>
      <c r="K621">
        <f t="shared" si="56"/>
        <v>234.45783000000003</v>
      </c>
      <c r="L621">
        <f t="shared" si="57"/>
        <v>23.445783000000002</v>
      </c>
      <c r="M621" t="b">
        <f t="shared" si="58"/>
        <v>1</v>
      </c>
    </row>
    <row r="622" spans="1:13" x14ac:dyDescent="0.2">
      <c r="A622" s="1">
        <v>41470</v>
      </c>
      <c r="B622">
        <v>25.790001</v>
      </c>
      <c r="C622">
        <v>26.030000999999999</v>
      </c>
      <c r="D622">
        <v>25.48</v>
      </c>
      <c r="E622">
        <v>25.76</v>
      </c>
      <c r="F622">
        <v>4079400</v>
      </c>
      <c r="G622">
        <v>24.18535</v>
      </c>
      <c r="H622">
        <f t="shared" si="59"/>
        <v>1260.2056139999997</v>
      </c>
      <c r="I622">
        <f t="shared" si="54"/>
        <v>25.204112279999993</v>
      </c>
      <c r="J622" t="b">
        <f t="shared" si="55"/>
        <v>0</v>
      </c>
      <c r="K622">
        <f t="shared" si="56"/>
        <v>232.82154399999999</v>
      </c>
      <c r="L622">
        <f t="shared" si="57"/>
        <v>23.2821544</v>
      </c>
      <c r="M622" t="b">
        <f t="shared" si="58"/>
        <v>1</v>
      </c>
    </row>
    <row r="623" spans="1:13" x14ac:dyDescent="0.2">
      <c r="A623" s="1">
        <v>41467</v>
      </c>
      <c r="B623">
        <v>25.940000999999999</v>
      </c>
      <c r="C623">
        <v>26.129999000000002</v>
      </c>
      <c r="D623">
        <v>25.32</v>
      </c>
      <c r="E623">
        <v>25.709999</v>
      </c>
      <c r="F623">
        <v>6110500</v>
      </c>
      <c r="G623">
        <v>24.138404999999999</v>
      </c>
      <c r="H623">
        <f t="shared" si="59"/>
        <v>1262.8527399999998</v>
      </c>
      <c r="I623">
        <f t="shared" si="54"/>
        <v>25.257054799999995</v>
      </c>
      <c r="J623" t="b">
        <f t="shared" si="55"/>
        <v>0</v>
      </c>
      <c r="K623">
        <f t="shared" si="56"/>
        <v>231.85450499999999</v>
      </c>
      <c r="L623">
        <f t="shared" si="57"/>
        <v>23.185450499999998</v>
      </c>
      <c r="M623" t="b">
        <f t="shared" si="58"/>
        <v>1</v>
      </c>
    </row>
    <row r="624" spans="1:13" x14ac:dyDescent="0.2">
      <c r="A624" s="1">
        <v>41466</v>
      </c>
      <c r="B624">
        <v>25.34</v>
      </c>
      <c r="C624">
        <v>26.200001</v>
      </c>
      <c r="D624">
        <v>25.290001</v>
      </c>
      <c r="E624">
        <v>26.16</v>
      </c>
      <c r="F624">
        <v>8532500</v>
      </c>
      <c r="G624">
        <v>24.560898999999999</v>
      </c>
      <c r="H624">
        <f t="shared" si="59"/>
        <v>1265.7058599999998</v>
      </c>
      <c r="I624">
        <f t="shared" si="54"/>
        <v>25.314117199999995</v>
      </c>
      <c r="J624" t="b">
        <f t="shared" si="55"/>
        <v>0</v>
      </c>
      <c r="K624">
        <f t="shared" si="56"/>
        <v>229.11299999999997</v>
      </c>
      <c r="L624">
        <f t="shared" si="57"/>
        <v>22.911299999999997</v>
      </c>
      <c r="M624" t="b">
        <f t="shared" si="58"/>
        <v>1</v>
      </c>
    </row>
    <row r="625" spans="1:13" x14ac:dyDescent="0.2">
      <c r="A625" s="1">
        <v>41465</v>
      </c>
      <c r="B625">
        <v>24.309999000000001</v>
      </c>
      <c r="C625">
        <v>24.66</v>
      </c>
      <c r="D625">
        <v>23.84</v>
      </c>
      <c r="E625">
        <v>24.15</v>
      </c>
      <c r="F625">
        <v>5996300</v>
      </c>
      <c r="G625">
        <v>22.673765</v>
      </c>
      <c r="H625">
        <f t="shared" si="59"/>
        <v>1268.8194599999997</v>
      </c>
      <c r="I625">
        <f t="shared" si="54"/>
        <v>25.376389199999995</v>
      </c>
      <c r="J625" t="b">
        <f t="shared" si="55"/>
        <v>0</v>
      </c>
      <c r="K625">
        <f t="shared" si="56"/>
        <v>225.53589700000001</v>
      </c>
      <c r="L625">
        <f t="shared" si="57"/>
        <v>22.5535897</v>
      </c>
      <c r="M625" t="b">
        <f t="shared" si="58"/>
        <v>1</v>
      </c>
    </row>
    <row r="626" spans="1:13" x14ac:dyDescent="0.2">
      <c r="A626" s="1">
        <v>41464</v>
      </c>
      <c r="B626">
        <v>24</v>
      </c>
      <c r="C626">
        <v>24.67</v>
      </c>
      <c r="D626">
        <v>23.950001</v>
      </c>
      <c r="E626">
        <v>24.17</v>
      </c>
      <c r="F626">
        <v>7101100</v>
      </c>
      <c r="G626">
        <v>22.692543000000001</v>
      </c>
      <c r="H626">
        <f t="shared" si="59"/>
        <v>1273.1185079999998</v>
      </c>
      <c r="I626">
        <f t="shared" si="54"/>
        <v>25.462370159999995</v>
      </c>
      <c r="J626" t="b">
        <f t="shared" si="55"/>
        <v>0</v>
      </c>
      <c r="K626">
        <f t="shared" si="56"/>
        <v>224.86929900000001</v>
      </c>
      <c r="L626">
        <f t="shared" si="57"/>
        <v>22.4869299</v>
      </c>
      <c r="M626" t="b">
        <f t="shared" si="58"/>
        <v>1</v>
      </c>
    </row>
    <row r="627" spans="1:13" x14ac:dyDescent="0.2">
      <c r="A627" s="1">
        <v>41463</v>
      </c>
      <c r="B627">
        <v>24.549999</v>
      </c>
      <c r="C627">
        <v>24.68</v>
      </c>
      <c r="D627">
        <v>23.52</v>
      </c>
      <c r="E627">
        <v>23.59</v>
      </c>
      <c r="F627">
        <v>7517600</v>
      </c>
      <c r="G627">
        <v>22.147997</v>
      </c>
      <c r="H627">
        <f t="shared" si="59"/>
        <v>1277.4081339999998</v>
      </c>
      <c r="I627">
        <f t="shared" si="54"/>
        <v>25.548162679999997</v>
      </c>
      <c r="J627" t="b">
        <f t="shared" si="55"/>
        <v>0</v>
      </c>
      <c r="K627">
        <f t="shared" si="56"/>
        <v>224.31536400000005</v>
      </c>
      <c r="L627">
        <f t="shared" si="57"/>
        <v>22.431536400000006</v>
      </c>
      <c r="M627" t="b">
        <f t="shared" si="58"/>
        <v>0</v>
      </c>
    </row>
    <row r="628" spans="1:13" x14ac:dyDescent="0.2">
      <c r="A628" s="1">
        <v>41460</v>
      </c>
      <c r="B628">
        <v>24.110001</v>
      </c>
      <c r="C628">
        <v>24.120000999999998</v>
      </c>
      <c r="D628">
        <v>23.209999</v>
      </c>
      <c r="E628">
        <v>24.08</v>
      </c>
      <c r="F628">
        <v>9179900</v>
      </c>
      <c r="G628">
        <v>22.608044</v>
      </c>
      <c r="H628">
        <f t="shared" si="59"/>
        <v>1283.2340219999999</v>
      </c>
      <c r="I628">
        <f t="shared" si="54"/>
        <v>25.664680439999998</v>
      </c>
      <c r="J628" t="b">
        <f t="shared" si="55"/>
        <v>0</v>
      </c>
      <c r="K628">
        <f t="shared" si="56"/>
        <v>225.25423600000005</v>
      </c>
      <c r="L628">
        <f t="shared" si="57"/>
        <v>22.525423600000003</v>
      </c>
      <c r="M628" t="b">
        <f t="shared" si="58"/>
        <v>1</v>
      </c>
    </row>
    <row r="629" spans="1:13" x14ac:dyDescent="0.2">
      <c r="A629" s="1">
        <v>41458</v>
      </c>
      <c r="B629">
        <v>24.280000999999999</v>
      </c>
      <c r="C629">
        <v>25.01</v>
      </c>
      <c r="D629">
        <v>24.17</v>
      </c>
      <c r="E629">
        <v>24.879999000000002</v>
      </c>
      <c r="F629">
        <v>5906200</v>
      </c>
      <c r="G629">
        <v>23.359141000000001</v>
      </c>
      <c r="H629">
        <f t="shared" si="59"/>
        <v>1288.1601399999997</v>
      </c>
      <c r="I629">
        <f t="shared" si="54"/>
        <v>25.763202799999995</v>
      </c>
      <c r="J629" t="b">
        <f t="shared" si="55"/>
        <v>0</v>
      </c>
      <c r="K629">
        <f t="shared" si="56"/>
        <v>225.13218400000005</v>
      </c>
      <c r="L629">
        <f t="shared" si="57"/>
        <v>22.513218400000007</v>
      </c>
      <c r="M629" t="b">
        <f t="shared" si="58"/>
        <v>1</v>
      </c>
    </row>
    <row r="630" spans="1:13" x14ac:dyDescent="0.2">
      <c r="A630" s="1">
        <v>41457</v>
      </c>
      <c r="B630">
        <v>24.969999000000001</v>
      </c>
      <c r="C630">
        <v>25.120000999999998</v>
      </c>
      <c r="D630">
        <v>23.799999</v>
      </c>
      <c r="E630">
        <v>24.01</v>
      </c>
      <c r="F630">
        <v>10549400</v>
      </c>
      <c r="G630">
        <v>22.542324000000001</v>
      </c>
      <c r="H630">
        <f t="shared" si="59"/>
        <v>1290.7633839999999</v>
      </c>
      <c r="I630">
        <f t="shared" si="54"/>
        <v>25.815267679999998</v>
      </c>
      <c r="J630" t="b">
        <f t="shared" si="55"/>
        <v>0</v>
      </c>
      <c r="K630">
        <f t="shared" si="56"/>
        <v>226.37149700000003</v>
      </c>
      <c r="L630">
        <f t="shared" si="57"/>
        <v>22.637149700000002</v>
      </c>
      <c r="M630" t="b">
        <f t="shared" si="58"/>
        <v>0</v>
      </c>
    </row>
    <row r="631" spans="1:13" x14ac:dyDescent="0.2">
      <c r="A631" s="1">
        <v>41456</v>
      </c>
      <c r="B631">
        <v>24.98</v>
      </c>
      <c r="C631">
        <v>25.76</v>
      </c>
      <c r="D631">
        <v>24.27</v>
      </c>
      <c r="E631">
        <v>25.469999000000001</v>
      </c>
      <c r="F631">
        <v>10635800</v>
      </c>
      <c r="G631">
        <v>23.913076</v>
      </c>
      <c r="H631">
        <f t="shared" si="59"/>
        <v>1294.9412659999998</v>
      </c>
      <c r="I631">
        <f t="shared" si="54"/>
        <v>25.898825319999997</v>
      </c>
      <c r="J631" t="b">
        <f t="shared" si="55"/>
        <v>0</v>
      </c>
      <c r="K631">
        <f t="shared" si="56"/>
        <v>229.31016600000004</v>
      </c>
      <c r="L631">
        <f t="shared" si="57"/>
        <v>22.931016600000003</v>
      </c>
      <c r="M631" t="b">
        <f t="shared" si="58"/>
        <v>1</v>
      </c>
    </row>
    <row r="632" spans="1:13" x14ac:dyDescent="0.2">
      <c r="A632" s="1">
        <v>41453</v>
      </c>
      <c r="B632">
        <v>22.48</v>
      </c>
      <c r="C632">
        <v>24.799999</v>
      </c>
      <c r="D632">
        <v>22.440000999999999</v>
      </c>
      <c r="E632">
        <v>24.73</v>
      </c>
      <c r="F632">
        <v>13955200</v>
      </c>
      <c r="G632">
        <v>23.218311</v>
      </c>
      <c r="H632">
        <f t="shared" si="59"/>
        <v>1297.0934899999997</v>
      </c>
      <c r="I632">
        <f t="shared" si="54"/>
        <v>25.941869799999996</v>
      </c>
      <c r="J632" t="b">
        <f t="shared" si="55"/>
        <v>0</v>
      </c>
      <c r="K632">
        <f t="shared" si="56"/>
        <v>231.51651800000002</v>
      </c>
      <c r="L632">
        <f t="shared" si="57"/>
        <v>23.151651800000003</v>
      </c>
      <c r="M632" t="b">
        <f t="shared" si="58"/>
        <v>1</v>
      </c>
    </row>
    <row r="633" spans="1:13" x14ac:dyDescent="0.2">
      <c r="A633" s="1">
        <v>41452</v>
      </c>
      <c r="B633">
        <v>22.65</v>
      </c>
      <c r="C633">
        <v>23.040001</v>
      </c>
      <c r="D633">
        <v>22.530000999999999</v>
      </c>
      <c r="E633">
        <v>22.790001</v>
      </c>
      <c r="F633">
        <v>10636600</v>
      </c>
      <c r="G633">
        <v>21.396899999999999</v>
      </c>
      <c r="H633">
        <f t="shared" si="59"/>
        <v>1299.9217669999996</v>
      </c>
      <c r="I633">
        <f t="shared" si="54"/>
        <v>25.998435339999993</v>
      </c>
      <c r="J633" t="b">
        <f t="shared" si="55"/>
        <v>0</v>
      </c>
      <c r="K633">
        <f t="shared" si="56"/>
        <v>234.29579900000002</v>
      </c>
      <c r="L633">
        <f t="shared" si="57"/>
        <v>23.4295799</v>
      </c>
      <c r="M633" t="b">
        <f t="shared" si="58"/>
        <v>0</v>
      </c>
    </row>
    <row r="634" spans="1:13" x14ac:dyDescent="0.2">
      <c r="A634" s="1">
        <v>41451</v>
      </c>
      <c r="B634">
        <v>22.370000999999998</v>
      </c>
      <c r="C634">
        <v>22.879999000000002</v>
      </c>
      <c r="D634">
        <v>22.219999000000001</v>
      </c>
      <c r="E634">
        <v>22.35</v>
      </c>
      <c r="F634">
        <v>12421000</v>
      </c>
      <c r="G634">
        <v>20.983796000000002</v>
      </c>
      <c r="H634">
        <f t="shared" si="59"/>
        <v>1303.9820369999995</v>
      </c>
      <c r="I634">
        <f t="shared" si="54"/>
        <v>26.079640739999991</v>
      </c>
      <c r="J634" t="b">
        <f t="shared" si="55"/>
        <v>0</v>
      </c>
      <c r="K634">
        <f t="shared" si="56"/>
        <v>239.58063799999999</v>
      </c>
      <c r="L634">
        <f t="shared" si="57"/>
        <v>23.958063799999998</v>
      </c>
      <c r="M634" t="b">
        <f t="shared" si="58"/>
        <v>0</v>
      </c>
    </row>
    <row r="635" spans="1:13" x14ac:dyDescent="0.2">
      <c r="A635" s="1">
        <v>41450</v>
      </c>
      <c r="B635">
        <v>23.639999</v>
      </c>
      <c r="C635">
        <v>23.860001</v>
      </c>
      <c r="D635">
        <v>23.040001</v>
      </c>
      <c r="E635">
        <v>23.440000999999999</v>
      </c>
      <c r="F635">
        <v>7510100</v>
      </c>
      <c r="G635">
        <v>22.007166999999999</v>
      </c>
      <c r="H635">
        <f t="shared" si="59"/>
        <v>1308.9886939999994</v>
      </c>
      <c r="I635">
        <f t="shared" si="54"/>
        <v>26.179773879999988</v>
      </c>
      <c r="J635" t="b">
        <f t="shared" si="55"/>
        <v>0</v>
      </c>
      <c r="K635">
        <f t="shared" si="56"/>
        <v>244.86621999999997</v>
      </c>
      <c r="L635">
        <f t="shared" si="57"/>
        <v>24.486621999999997</v>
      </c>
      <c r="M635" t="b">
        <f t="shared" si="58"/>
        <v>0</v>
      </c>
    </row>
    <row r="636" spans="1:13" x14ac:dyDescent="0.2">
      <c r="A636" s="1">
        <v>41449</v>
      </c>
      <c r="B636">
        <v>23.879999000000002</v>
      </c>
      <c r="C636">
        <v>24.33</v>
      </c>
      <c r="D636">
        <v>23.120000999999998</v>
      </c>
      <c r="E636">
        <v>23.58</v>
      </c>
      <c r="F636">
        <v>10611900</v>
      </c>
      <c r="G636">
        <v>22.138608000000001</v>
      </c>
      <c r="H636">
        <f t="shared" si="59"/>
        <v>1312.8409989999996</v>
      </c>
      <c r="I636">
        <f t="shared" si="54"/>
        <v>26.256819979999992</v>
      </c>
      <c r="J636" t="b">
        <f t="shared" si="55"/>
        <v>0</v>
      </c>
      <c r="K636">
        <f t="shared" si="56"/>
        <v>248.88476199999999</v>
      </c>
      <c r="L636">
        <f t="shared" si="57"/>
        <v>24.888476199999999</v>
      </c>
      <c r="M636" t="b">
        <f t="shared" si="58"/>
        <v>0</v>
      </c>
    </row>
    <row r="637" spans="1:13" x14ac:dyDescent="0.2">
      <c r="A637" s="1">
        <v>41446</v>
      </c>
      <c r="B637">
        <v>24.059999000000001</v>
      </c>
      <c r="C637">
        <v>24.6</v>
      </c>
      <c r="D637">
        <v>23.469999000000001</v>
      </c>
      <c r="E637">
        <v>24.59</v>
      </c>
      <c r="F637">
        <v>12270100</v>
      </c>
      <c r="G637">
        <v>23.086869</v>
      </c>
      <c r="H637">
        <f t="shared" si="59"/>
        <v>1318.4203079999995</v>
      </c>
      <c r="I637">
        <f t="shared" si="54"/>
        <v>26.368406159999992</v>
      </c>
      <c r="J637" t="b">
        <f t="shared" si="55"/>
        <v>0</v>
      </c>
      <c r="K637">
        <f t="shared" si="56"/>
        <v>253.58721499999999</v>
      </c>
      <c r="L637">
        <f t="shared" si="57"/>
        <v>25.358721499999998</v>
      </c>
      <c r="M637" t="b">
        <f t="shared" si="58"/>
        <v>0</v>
      </c>
    </row>
    <row r="638" spans="1:13" x14ac:dyDescent="0.2">
      <c r="A638" s="1">
        <v>41445</v>
      </c>
      <c r="B638">
        <v>24.77</v>
      </c>
      <c r="C638">
        <v>24.940000999999999</v>
      </c>
      <c r="D638">
        <v>23.57</v>
      </c>
      <c r="E638">
        <v>23.950001</v>
      </c>
      <c r="F638">
        <v>15715700</v>
      </c>
      <c r="G638">
        <v>22.485992</v>
      </c>
      <c r="H638">
        <f t="shared" si="59"/>
        <v>1324.4802099999995</v>
      </c>
      <c r="I638">
        <f t="shared" si="54"/>
        <v>26.489604199999988</v>
      </c>
      <c r="J638" t="b">
        <f t="shared" si="55"/>
        <v>0</v>
      </c>
      <c r="K638">
        <f t="shared" si="56"/>
        <v>257.25705999999997</v>
      </c>
      <c r="L638">
        <f t="shared" si="57"/>
        <v>25.725705999999995</v>
      </c>
      <c r="M638" t="b">
        <f t="shared" si="58"/>
        <v>0</v>
      </c>
    </row>
    <row r="639" spans="1:13" x14ac:dyDescent="0.2">
      <c r="A639" s="1">
        <v>41444</v>
      </c>
      <c r="B639">
        <v>27.139999</v>
      </c>
      <c r="C639">
        <v>27.26</v>
      </c>
      <c r="D639">
        <v>26.120000999999998</v>
      </c>
      <c r="E639">
        <v>26.200001</v>
      </c>
      <c r="F639">
        <v>6637700</v>
      </c>
      <c r="G639">
        <v>24.598454</v>
      </c>
      <c r="H639">
        <f t="shared" si="59"/>
        <v>1331.4678509999997</v>
      </c>
      <c r="I639">
        <f t="shared" si="54"/>
        <v>26.629357019999993</v>
      </c>
      <c r="J639" t="b">
        <f t="shared" si="55"/>
        <v>0</v>
      </c>
      <c r="K639">
        <f t="shared" si="56"/>
        <v>262.76487199999997</v>
      </c>
      <c r="L639">
        <f t="shared" si="57"/>
        <v>26.276487199999998</v>
      </c>
      <c r="M639" t="b">
        <f t="shared" si="58"/>
        <v>0</v>
      </c>
    </row>
    <row r="640" spans="1:13" x14ac:dyDescent="0.2">
      <c r="A640" s="1">
        <v>41443</v>
      </c>
      <c r="B640">
        <v>27.58</v>
      </c>
      <c r="C640">
        <v>27.74</v>
      </c>
      <c r="D640">
        <v>26.950001</v>
      </c>
      <c r="E640">
        <v>27.139999</v>
      </c>
      <c r="F640">
        <v>5724400</v>
      </c>
      <c r="G640">
        <v>25.480993000000002</v>
      </c>
      <c r="H640">
        <f t="shared" si="59"/>
        <v>1337.1368389999998</v>
      </c>
      <c r="I640">
        <f t="shared" si="54"/>
        <v>26.742736779999994</v>
      </c>
      <c r="J640" t="b">
        <f t="shared" si="55"/>
        <v>0</v>
      </c>
      <c r="K640">
        <f t="shared" si="56"/>
        <v>265.682256</v>
      </c>
      <c r="L640">
        <f t="shared" si="57"/>
        <v>26.568225599999998</v>
      </c>
      <c r="M640" t="b">
        <f t="shared" si="58"/>
        <v>0</v>
      </c>
    </row>
    <row r="641" spans="1:13" x14ac:dyDescent="0.2">
      <c r="A641" s="1">
        <v>41442</v>
      </c>
      <c r="B641">
        <v>27.690000999999999</v>
      </c>
      <c r="C641">
        <v>28</v>
      </c>
      <c r="D641">
        <v>27.6</v>
      </c>
      <c r="E641">
        <v>27.870000999999998</v>
      </c>
      <c r="F641">
        <v>4287100</v>
      </c>
      <c r="G641">
        <v>26.119427999999999</v>
      </c>
      <c r="H641">
        <f t="shared" si="59"/>
        <v>1340.980057</v>
      </c>
      <c r="I641">
        <f t="shared" si="54"/>
        <v>26.81960114</v>
      </c>
      <c r="J641" t="b">
        <f t="shared" si="55"/>
        <v>0</v>
      </c>
      <c r="K641">
        <f t="shared" si="56"/>
        <v>267.73584299999999</v>
      </c>
      <c r="L641">
        <f t="shared" si="57"/>
        <v>26.7735843</v>
      </c>
      <c r="M641" t="b">
        <f t="shared" si="58"/>
        <v>0</v>
      </c>
    </row>
    <row r="642" spans="1:13" x14ac:dyDescent="0.2">
      <c r="A642" s="1">
        <v>41439</v>
      </c>
      <c r="B642">
        <v>28.620000999999998</v>
      </c>
      <c r="C642">
        <v>28.629999000000002</v>
      </c>
      <c r="D642">
        <v>27.68</v>
      </c>
      <c r="E642">
        <v>27.74</v>
      </c>
      <c r="F642">
        <v>5568700</v>
      </c>
      <c r="G642">
        <v>25.997592000000001</v>
      </c>
      <c r="H642">
        <f t="shared" si="59"/>
        <v>1344.5490589999999</v>
      </c>
      <c r="I642">
        <f t="shared" si="54"/>
        <v>26.890981179999997</v>
      </c>
      <c r="J642" t="b">
        <f t="shared" si="55"/>
        <v>0</v>
      </c>
      <c r="K642">
        <f t="shared" si="56"/>
        <v>269.64770500000003</v>
      </c>
      <c r="L642">
        <f t="shared" si="57"/>
        <v>26.964770500000004</v>
      </c>
      <c r="M642" t="b">
        <f t="shared" si="58"/>
        <v>0</v>
      </c>
    </row>
    <row r="643" spans="1:13" x14ac:dyDescent="0.2">
      <c r="A643" s="1">
        <v>41438</v>
      </c>
      <c r="B643">
        <v>27.76</v>
      </c>
      <c r="C643">
        <v>28.48</v>
      </c>
      <c r="D643">
        <v>27.68</v>
      </c>
      <c r="E643">
        <v>28.469999000000001</v>
      </c>
      <c r="F643">
        <v>5905500</v>
      </c>
      <c r="G643">
        <v>26.681739</v>
      </c>
      <c r="H643">
        <f t="shared" si="59"/>
        <v>1348.034439</v>
      </c>
      <c r="I643">
        <f t="shared" ref="I643:I706" si="60">H643/50</f>
        <v>26.960688780000002</v>
      </c>
      <c r="J643" t="b">
        <f t="shared" ref="J643:J706" si="61">G643&gt;I643</f>
        <v>0</v>
      </c>
      <c r="K643">
        <f t="shared" ref="K643:K706" si="62">SUM(G643:G652)</f>
        <v>270.93165399999998</v>
      </c>
      <c r="L643">
        <f t="shared" ref="L643:L706" si="63">K643/10</f>
        <v>27.093165399999997</v>
      </c>
      <c r="M643" t="b">
        <f t="shared" ref="M643:M706" si="64">G643&gt;L643</f>
        <v>0</v>
      </c>
    </row>
    <row r="644" spans="1:13" x14ac:dyDescent="0.2">
      <c r="A644" s="1">
        <v>41437</v>
      </c>
      <c r="B644">
        <v>27.75</v>
      </c>
      <c r="C644">
        <v>28.549999</v>
      </c>
      <c r="D644">
        <v>27.559999000000001</v>
      </c>
      <c r="E644">
        <v>28.030000999999999</v>
      </c>
      <c r="F644">
        <v>6362300</v>
      </c>
      <c r="G644">
        <v>26.269378</v>
      </c>
      <c r="H644">
        <f t="shared" si="59"/>
        <v>1350.5088099999998</v>
      </c>
      <c r="I644">
        <f t="shared" si="60"/>
        <v>27.010176199999997</v>
      </c>
      <c r="J644" t="b">
        <f t="shared" si="61"/>
        <v>0</v>
      </c>
      <c r="K644">
        <f t="shared" si="62"/>
        <v>271.69077799999997</v>
      </c>
      <c r="L644">
        <f t="shared" si="63"/>
        <v>27.169077799999997</v>
      </c>
      <c r="M644" t="b">
        <f t="shared" si="64"/>
        <v>0</v>
      </c>
    </row>
    <row r="645" spans="1:13" x14ac:dyDescent="0.2">
      <c r="A645" s="1">
        <v>41436</v>
      </c>
      <c r="B645">
        <v>27.82</v>
      </c>
      <c r="C645">
        <v>28.280000999999999</v>
      </c>
      <c r="D645">
        <v>27.73</v>
      </c>
      <c r="E645">
        <v>27.77</v>
      </c>
      <c r="F645">
        <v>6144000</v>
      </c>
      <c r="G645">
        <v>26.025708999999999</v>
      </c>
      <c r="H645">
        <f t="shared" ref="H645:H708" si="65">H644-G644+G694</f>
        <v>1354.4881959999998</v>
      </c>
      <c r="I645">
        <f t="shared" si="60"/>
        <v>27.089763919999996</v>
      </c>
      <c r="J645" t="b">
        <f t="shared" si="61"/>
        <v>0</v>
      </c>
      <c r="K645">
        <f t="shared" si="62"/>
        <v>271.41899200000006</v>
      </c>
      <c r="L645">
        <f t="shared" si="63"/>
        <v>27.141899200000005</v>
      </c>
      <c r="M645" t="b">
        <f t="shared" si="64"/>
        <v>0</v>
      </c>
    </row>
    <row r="646" spans="1:13" x14ac:dyDescent="0.2">
      <c r="A646" s="1">
        <v>41435</v>
      </c>
      <c r="B646">
        <v>28.440000999999999</v>
      </c>
      <c r="C646">
        <v>28.870000999999998</v>
      </c>
      <c r="D646">
        <v>27.940000999999999</v>
      </c>
      <c r="E646">
        <v>28.639999</v>
      </c>
      <c r="F646">
        <v>4249300</v>
      </c>
      <c r="G646">
        <v>26.841061</v>
      </c>
      <c r="H646">
        <f t="shared" si="65"/>
        <v>1359.6918369999999</v>
      </c>
      <c r="I646">
        <f t="shared" si="60"/>
        <v>27.193836739999998</v>
      </c>
      <c r="J646" t="b">
        <f t="shared" si="61"/>
        <v>0</v>
      </c>
      <c r="K646">
        <f t="shared" si="62"/>
        <v>270.24750700000004</v>
      </c>
      <c r="L646">
        <f t="shared" si="63"/>
        <v>27.024750700000006</v>
      </c>
      <c r="M646" t="b">
        <f t="shared" si="64"/>
        <v>0</v>
      </c>
    </row>
    <row r="647" spans="1:13" x14ac:dyDescent="0.2">
      <c r="A647" s="1">
        <v>41432</v>
      </c>
      <c r="B647">
        <v>29.129999000000002</v>
      </c>
      <c r="C647">
        <v>29.280000999999999</v>
      </c>
      <c r="D647">
        <v>28.290001</v>
      </c>
      <c r="E647">
        <v>28.549999</v>
      </c>
      <c r="F647">
        <v>7627600</v>
      </c>
      <c r="G647">
        <v>26.756713999999999</v>
      </c>
      <c r="H647">
        <f t="shared" si="65"/>
        <v>1364.2575669999997</v>
      </c>
      <c r="I647">
        <f t="shared" si="60"/>
        <v>27.285151339999992</v>
      </c>
      <c r="J647" t="b">
        <f t="shared" si="61"/>
        <v>0</v>
      </c>
      <c r="K647">
        <f t="shared" si="62"/>
        <v>268.551198</v>
      </c>
      <c r="L647">
        <f t="shared" si="63"/>
        <v>26.855119800000001</v>
      </c>
      <c r="M647" t="b">
        <f t="shared" si="64"/>
        <v>0</v>
      </c>
    </row>
    <row r="648" spans="1:13" x14ac:dyDescent="0.2">
      <c r="A648" s="1">
        <v>41431</v>
      </c>
      <c r="B648">
        <v>29.26</v>
      </c>
      <c r="C648">
        <v>30.040001</v>
      </c>
      <c r="D648">
        <v>29.120000999999998</v>
      </c>
      <c r="E648">
        <v>29.870000999999998</v>
      </c>
      <c r="F648">
        <v>6154200</v>
      </c>
      <c r="G648">
        <v>27.993804000000001</v>
      </c>
      <c r="H648">
        <f t="shared" si="65"/>
        <v>1368.9916949999995</v>
      </c>
      <c r="I648">
        <f t="shared" si="60"/>
        <v>27.379833899999991</v>
      </c>
      <c r="J648" t="b">
        <f t="shared" si="61"/>
        <v>1</v>
      </c>
      <c r="K648">
        <f t="shared" si="62"/>
        <v>267.31410999999997</v>
      </c>
      <c r="L648">
        <f t="shared" si="63"/>
        <v>26.731410999999998</v>
      </c>
      <c r="M648" t="b">
        <f t="shared" si="64"/>
        <v>1</v>
      </c>
    </row>
    <row r="649" spans="1:13" x14ac:dyDescent="0.2">
      <c r="A649" s="1">
        <v>41430</v>
      </c>
      <c r="B649">
        <v>29.43</v>
      </c>
      <c r="C649">
        <v>29.98</v>
      </c>
      <c r="D649">
        <v>29.02</v>
      </c>
      <c r="E649">
        <v>29.360001</v>
      </c>
      <c r="F649">
        <v>5015500</v>
      </c>
      <c r="G649">
        <v>27.515837999999999</v>
      </c>
      <c r="H649">
        <f t="shared" si="65"/>
        <v>1371.7229419999994</v>
      </c>
      <c r="I649">
        <f t="shared" si="60"/>
        <v>27.434458839999987</v>
      </c>
      <c r="J649" t="b">
        <f t="shared" si="61"/>
        <v>1</v>
      </c>
      <c r="K649">
        <f t="shared" si="62"/>
        <v>264.76495699999998</v>
      </c>
      <c r="L649">
        <f t="shared" si="63"/>
        <v>26.476495699999997</v>
      </c>
      <c r="M649" t="b">
        <f t="shared" si="64"/>
        <v>1</v>
      </c>
    </row>
    <row r="650" spans="1:13" x14ac:dyDescent="0.2">
      <c r="A650" s="1">
        <v>41429</v>
      </c>
      <c r="B650">
        <v>29.450001</v>
      </c>
      <c r="C650">
        <v>29.559999000000001</v>
      </c>
      <c r="D650">
        <v>28.790001</v>
      </c>
      <c r="E650">
        <v>29.379999000000002</v>
      </c>
      <c r="F650">
        <v>5074700</v>
      </c>
      <c r="G650">
        <v>27.534579999999998</v>
      </c>
      <c r="H650">
        <f t="shared" si="65"/>
        <v>1375.0442209999994</v>
      </c>
      <c r="I650">
        <f t="shared" si="60"/>
        <v>27.500884419999988</v>
      </c>
      <c r="J650" t="b">
        <f t="shared" si="61"/>
        <v>1</v>
      </c>
      <c r="K650">
        <f t="shared" si="62"/>
        <v>262.21580399999999</v>
      </c>
      <c r="L650">
        <f t="shared" si="63"/>
        <v>26.221580400000001</v>
      </c>
      <c r="M650" t="b">
        <f t="shared" si="64"/>
        <v>1</v>
      </c>
    </row>
    <row r="651" spans="1:13" x14ac:dyDescent="0.2">
      <c r="A651" s="1">
        <v>41428</v>
      </c>
      <c r="B651">
        <v>29.459999</v>
      </c>
      <c r="C651">
        <v>30.33</v>
      </c>
      <c r="D651">
        <v>29.43</v>
      </c>
      <c r="E651">
        <v>29.91</v>
      </c>
      <c r="F651">
        <v>6751400</v>
      </c>
      <c r="G651">
        <v>28.031289999999998</v>
      </c>
      <c r="H651">
        <f t="shared" si="65"/>
        <v>1378.8510599999995</v>
      </c>
      <c r="I651">
        <f t="shared" si="60"/>
        <v>27.57702119999999</v>
      </c>
      <c r="J651" t="b">
        <f t="shared" si="61"/>
        <v>1</v>
      </c>
      <c r="K651">
        <f t="shared" si="62"/>
        <v>260.24771099999998</v>
      </c>
      <c r="L651">
        <f t="shared" si="63"/>
        <v>26.024771099999999</v>
      </c>
      <c r="M651" t="b">
        <f t="shared" si="64"/>
        <v>1</v>
      </c>
    </row>
    <row r="652" spans="1:13" x14ac:dyDescent="0.2">
      <c r="A652" s="1">
        <v>41425</v>
      </c>
      <c r="B652">
        <v>28.84</v>
      </c>
      <c r="C652">
        <v>29.15</v>
      </c>
      <c r="D652">
        <v>28.65</v>
      </c>
      <c r="E652">
        <v>29.110001</v>
      </c>
      <c r="F652">
        <v>7162300</v>
      </c>
      <c r="G652">
        <v>27.281541000000001</v>
      </c>
      <c r="H652">
        <f t="shared" si="65"/>
        <v>1382.0584599999995</v>
      </c>
      <c r="I652">
        <f t="shared" si="60"/>
        <v>27.64116919999999</v>
      </c>
      <c r="J652" t="b">
        <f t="shared" si="61"/>
        <v>0</v>
      </c>
      <c r="K652">
        <f t="shared" si="62"/>
        <v>256.41461299999997</v>
      </c>
      <c r="L652">
        <f t="shared" si="63"/>
        <v>25.641461299999996</v>
      </c>
      <c r="M652" t="b">
        <f t="shared" si="64"/>
        <v>1</v>
      </c>
    </row>
    <row r="653" spans="1:13" x14ac:dyDescent="0.2">
      <c r="A653" s="1">
        <v>41424</v>
      </c>
      <c r="B653">
        <v>28.370000999999998</v>
      </c>
      <c r="C653">
        <v>29.290001</v>
      </c>
      <c r="D653">
        <v>28.280000999999999</v>
      </c>
      <c r="E653">
        <v>29.280000999999999</v>
      </c>
      <c r="F653">
        <v>8744400</v>
      </c>
      <c r="G653">
        <v>27.440863</v>
      </c>
      <c r="H653">
        <f t="shared" si="65"/>
        <v>1385.3338689999994</v>
      </c>
      <c r="I653">
        <f t="shared" si="60"/>
        <v>27.706677379999988</v>
      </c>
      <c r="J653" t="b">
        <f t="shared" si="61"/>
        <v>0</v>
      </c>
      <c r="K653">
        <f t="shared" si="62"/>
        <v>254.33405399999998</v>
      </c>
      <c r="L653">
        <f t="shared" si="63"/>
        <v>25.433405399999998</v>
      </c>
      <c r="M653" t="b">
        <f t="shared" si="64"/>
        <v>1</v>
      </c>
    </row>
    <row r="654" spans="1:13" x14ac:dyDescent="0.2">
      <c r="A654" s="1">
        <v>41423</v>
      </c>
      <c r="B654">
        <v>26.68</v>
      </c>
      <c r="C654">
        <v>27.77</v>
      </c>
      <c r="D654">
        <v>26.639999</v>
      </c>
      <c r="E654">
        <v>27.74</v>
      </c>
      <c r="F654">
        <v>6966700</v>
      </c>
      <c r="G654">
        <v>25.997592000000001</v>
      </c>
      <c r="H654">
        <f t="shared" si="65"/>
        <v>1388.3192109999993</v>
      </c>
      <c r="I654">
        <f t="shared" si="60"/>
        <v>27.766384219999985</v>
      </c>
      <c r="J654" t="b">
        <f t="shared" si="61"/>
        <v>0</v>
      </c>
      <c r="K654">
        <f t="shared" si="62"/>
        <v>252.47842</v>
      </c>
      <c r="L654">
        <f t="shared" si="63"/>
        <v>25.247841999999999</v>
      </c>
      <c r="M654" t="b">
        <f t="shared" si="64"/>
        <v>1</v>
      </c>
    </row>
    <row r="655" spans="1:13" x14ac:dyDescent="0.2">
      <c r="A655" s="1">
        <v>41422</v>
      </c>
      <c r="B655">
        <v>26.85</v>
      </c>
      <c r="C655">
        <v>27.27</v>
      </c>
      <c r="D655">
        <v>26.299999</v>
      </c>
      <c r="E655">
        <v>26.52</v>
      </c>
      <c r="F655">
        <v>7154100</v>
      </c>
      <c r="G655">
        <v>24.854223999999999</v>
      </c>
      <c r="H655">
        <f t="shared" si="65"/>
        <v>1392.6917899999994</v>
      </c>
      <c r="I655">
        <f t="shared" si="60"/>
        <v>27.853835799999988</v>
      </c>
      <c r="J655" t="b">
        <f t="shared" si="61"/>
        <v>0</v>
      </c>
      <c r="K655">
        <f t="shared" si="62"/>
        <v>253.42498000000003</v>
      </c>
      <c r="L655">
        <f t="shared" si="63"/>
        <v>25.342498000000003</v>
      </c>
      <c r="M655" t="b">
        <f t="shared" si="64"/>
        <v>0</v>
      </c>
    </row>
    <row r="656" spans="1:13" x14ac:dyDescent="0.2">
      <c r="A656" s="1">
        <v>41418</v>
      </c>
      <c r="B656">
        <v>27.08</v>
      </c>
      <c r="C656">
        <v>27.559999000000001</v>
      </c>
      <c r="D656">
        <v>26.540001</v>
      </c>
      <c r="E656">
        <v>26.83</v>
      </c>
      <c r="F656">
        <v>7197100</v>
      </c>
      <c r="G656">
        <v>25.144752</v>
      </c>
      <c r="H656">
        <f t="shared" si="65"/>
        <v>1398.1330239999995</v>
      </c>
      <c r="I656">
        <f t="shared" si="60"/>
        <v>27.96266047999999</v>
      </c>
      <c r="J656" t="b">
        <f t="shared" si="61"/>
        <v>0</v>
      </c>
      <c r="K656">
        <f t="shared" si="62"/>
        <v>255.86166699999998</v>
      </c>
      <c r="L656">
        <f t="shared" si="63"/>
        <v>25.5861667</v>
      </c>
      <c r="M656" t="b">
        <f t="shared" si="64"/>
        <v>0</v>
      </c>
    </row>
    <row r="657" spans="1:13" x14ac:dyDescent="0.2">
      <c r="A657" s="1">
        <v>41417</v>
      </c>
      <c r="B657">
        <v>27.65</v>
      </c>
      <c r="C657">
        <v>27.77</v>
      </c>
      <c r="D657">
        <v>27.120000999999998</v>
      </c>
      <c r="E657">
        <v>27.23</v>
      </c>
      <c r="F657">
        <v>5419300</v>
      </c>
      <c r="G657">
        <v>25.519625999999999</v>
      </c>
      <c r="H657">
        <f t="shared" si="65"/>
        <v>1403.2743919999996</v>
      </c>
      <c r="I657">
        <f t="shared" si="60"/>
        <v>28.065487839999992</v>
      </c>
      <c r="J657" t="b">
        <f t="shared" si="61"/>
        <v>0</v>
      </c>
      <c r="K657">
        <f t="shared" si="62"/>
        <v>258.55046299999998</v>
      </c>
      <c r="L657">
        <f t="shared" si="63"/>
        <v>25.855046299999998</v>
      </c>
      <c r="M657" t="b">
        <f t="shared" si="64"/>
        <v>0</v>
      </c>
    </row>
    <row r="658" spans="1:13" x14ac:dyDescent="0.2">
      <c r="A658" s="1">
        <v>41416</v>
      </c>
      <c r="B658">
        <v>27.08</v>
      </c>
      <c r="C658">
        <v>28.02</v>
      </c>
      <c r="D658">
        <v>26.719999000000001</v>
      </c>
      <c r="E658">
        <v>27.15</v>
      </c>
      <c r="F658">
        <v>9538900</v>
      </c>
      <c r="G658">
        <v>25.444651</v>
      </c>
      <c r="H658">
        <f t="shared" si="65"/>
        <v>1407.8354289999995</v>
      </c>
      <c r="I658">
        <f t="shared" si="60"/>
        <v>28.156708579999989</v>
      </c>
      <c r="J658" t="b">
        <f t="shared" si="61"/>
        <v>0</v>
      </c>
      <c r="K658">
        <f t="shared" si="62"/>
        <v>260.90180900000001</v>
      </c>
      <c r="L658">
        <f t="shared" si="63"/>
        <v>26.0901809</v>
      </c>
      <c r="M658" t="b">
        <f t="shared" si="64"/>
        <v>0</v>
      </c>
    </row>
    <row r="659" spans="1:13" x14ac:dyDescent="0.2">
      <c r="A659" s="1">
        <v>41415</v>
      </c>
      <c r="B659">
        <v>26.610001</v>
      </c>
      <c r="C659">
        <v>27.23</v>
      </c>
      <c r="D659">
        <v>26.23</v>
      </c>
      <c r="E659">
        <v>26.639999</v>
      </c>
      <c r="F659">
        <v>7319900</v>
      </c>
      <c r="G659">
        <v>24.966684999999998</v>
      </c>
      <c r="H659">
        <f t="shared" si="65"/>
        <v>1413.2932669999996</v>
      </c>
      <c r="I659">
        <f t="shared" si="60"/>
        <v>28.265865339999991</v>
      </c>
      <c r="J659" t="b">
        <f t="shared" si="61"/>
        <v>0</v>
      </c>
      <c r="K659">
        <f t="shared" si="62"/>
        <v>263.79592099999996</v>
      </c>
      <c r="L659">
        <f t="shared" si="63"/>
        <v>26.379592099999996</v>
      </c>
      <c r="M659" t="b">
        <f t="shared" si="64"/>
        <v>0</v>
      </c>
    </row>
    <row r="660" spans="1:13" x14ac:dyDescent="0.2">
      <c r="A660" s="1">
        <v>41414</v>
      </c>
      <c r="B660">
        <v>25.540001</v>
      </c>
      <c r="C660">
        <v>27.4</v>
      </c>
      <c r="D660">
        <v>25.540001</v>
      </c>
      <c r="E660">
        <v>27.280000999999999</v>
      </c>
      <c r="F660">
        <v>7792700</v>
      </c>
      <c r="G660">
        <v>25.566486999999999</v>
      </c>
      <c r="H660">
        <f t="shared" si="65"/>
        <v>1418.5099739999994</v>
      </c>
      <c r="I660">
        <f t="shared" si="60"/>
        <v>28.370199479999986</v>
      </c>
      <c r="J660" t="b">
        <f t="shared" si="61"/>
        <v>0</v>
      </c>
      <c r="K660">
        <f t="shared" si="62"/>
        <v>265.47459500000002</v>
      </c>
      <c r="L660">
        <f t="shared" si="63"/>
        <v>26.547459500000002</v>
      </c>
      <c r="M660" t="b">
        <f t="shared" si="64"/>
        <v>0</v>
      </c>
    </row>
    <row r="661" spans="1:13" x14ac:dyDescent="0.2">
      <c r="A661" s="1">
        <v>41411</v>
      </c>
      <c r="B661">
        <v>26.4</v>
      </c>
      <c r="C661">
        <v>26.440000999999999</v>
      </c>
      <c r="D661">
        <v>25.780000999999999</v>
      </c>
      <c r="E661">
        <v>25.82</v>
      </c>
      <c r="F661">
        <v>9358600</v>
      </c>
      <c r="G661">
        <v>24.198191999999999</v>
      </c>
      <c r="H661">
        <f t="shared" si="65"/>
        <v>1423.3599909999994</v>
      </c>
      <c r="I661">
        <f t="shared" si="60"/>
        <v>28.467199819999987</v>
      </c>
      <c r="J661" t="b">
        <f t="shared" si="61"/>
        <v>0</v>
      </c>
      <c r="K661">
        <f t="shared" si="62"/>
        <v>266.96512300000001</v>
      </c>
      <c r="L661">
        <f t="shared" si="63"/>
        <v>26.696512300000002</v>
      </c>
      <c r="M661" t="b">
        <f t="shared" si="64"/>
        <v>0</v>
      </c>
    </row>
    <row r="662" spans="1:13" x14ac:dyDescent="0.2">
      <c r="A662" s="1">
        <v>41410</v>
      </c>
      <c r="B662">
        <v>26.940000999999999</v>
      </c>
      <c r="C662">
        <v>27.59</v>
      </c>
      <c r="D662">
        <v>26.5</v>
      </c>
      <c r="E662">
        <v>26.889999</v>
      </c>
      <c r="F662">
        <v>8618700</v>
      </c>
      <c r="G662">
        <v>25.200982</v>
      </c>
      <c r="H662">
        <f t="shared" si="65"/>
        <v>1429.6995229999993</v>
      </c>
      <c r="I662">
        <f t="shared" si="60"/>
        <v>28.593990459999986</v>
      </c>
      <c r="J662" t="b">
        <f t="shared" si="61"/>
        <v>0</v>
      </c>
      <c r="K662">
        <f t="shared" si="62"/>
        <v>269.80523400000004</v>
      </c>
      <c r="L662">
        <f t="shared" si="63"/>
        <v>26.980523400000003</v>
      </c>
      <c r="M662" t="b">
        <f t="shared" si="64"/>
        <v>0</v>
      </c>
    </row>
    <row r="663" spans="1:13" x14ac:dyDescent="0.2">
      <c r="A663" s="1">
        <v>41409</v>
      </c>
      <c r="B663">
        <v>28.16</v>
      </c>
      <c r="C663">
        <v>28.299999</v>
      </c>
      <c r="D663">
        <v>27.24</v>
      </c>
      <c r="E663">
        <v>27.299999</v>
      </c>
      <c r="F663">
        <v>8973200</v>
      </c>
      <c r="G663">
        <v>25.585229000000002</v>
      </c>
      <c r="H663">
        <f t="shared" si="65"/>
        <v>1435.5957329999992</v>
      </c>
      <c r="I663">
        <f t="shared" si="60"/>
        <v>28.711914659999984</v>
      </c>
      <c r="J663" t="b">
        <f t="shared" si="61"/>
        <v>0</v>
      </c>
      <c r="K663">
        <f t="shared" si="62"/>
        <v>271.43672800000002</v>
      </c>
      <c r="L663">
        <f t="shared" si="63"/>
        <v>27.143672800000001</v>
      </c>
      <c r="M663" t="b">
        <f t="shared" si="64"/>
        <v>0</v>
      </c>
    </row>
    <row r="664" spans="1:13" x14ac:dyDescent="0.2">
      <c r="A664" s="1">
        <v>41408</v>
      </c>
      <c r="B664">
        <v>28.870000999999998</v>
      </c>
      <c r="C664">
        <v>29.549999</v>
      </c>
      <c r="D664">
        <v>28.469999000000001</v>
      </c>
      <c r="E664">
        <v>28.75</v>
      </c>
      <c r="F664">
        <v>5889600</v>
      </c>
      <c r="G664">
        <v>26.944151999999999</v>
      </c>
      <c r="H664">
        <f t="shared" si="65"/>
        <v>1439.8675399999993</v>
      </c>
      <c r="I664">
        <f t="shared" si="60"/>
        <v>28.797350799999986</v>
      </c>
      <c r="J664" t="b">
        <f t="shared" si="61"/>
        <v>0</v>
      </c>
      <c r="K664">
        <f t="shared" si="62"/>
        <v>272.84302400000001</v>
      </c>
      <c r="L664">
        <f t="shared" si="63"/>
        <v>27.284302400000001</v>
      </c>
      <c r="M664" t="b">
        <f t="shared" si="64"/>
        <v>0</v>
      </c>
    </row>
    <row r="665" spans="1:13" x14ac:dyDescent="0.2">
      <c r="A665" s="1">
        <v>41407</v>
      </c>
      <c r="B665">
        <v>29.48</v>
      </c>
      <c r="C665">
        <v>29.66</v>
      </c>
      <c r="D665">
        <v>29.049999</v>
      </c>
      <c r="E665">
        <v>29.17</v>
      </c>
      <c r="F665">
        <v>4046500</v>
      </c>
      <c r="G665">
        <v>27.290911000000001</v>
      </c>
      <c r="H665">
        <f t="shared" si="65"/>
        <v>1442.7897469999994</v>
      </c>
      <c r="I665">
        <f t="shared" si="60"/>
        <v>28.855794939999988</v>
      </c>
      <c r="J665" t="b">
        <f t="shared" si="61"/>
        <v>0</v>
      </c>
      <c r="K665">
        <f t="shared" si="62"/>
        <v>273.57337100000001</v>
      </c>
      <c r="L665">
        <f t="shared" si="63"/>
        <v>27.357337100000002</v>
      </c>
      <c r="M665" t="b">
        <f t="shared" si="64"/>
        <v>0</v>
      </c>
    </row>
    <row r="666" spans="1:13" x14ac:dyDescent="0.2">
      <c r="A666" s="1">
        <v>41404</v>
      </c>
      <c r="B666">
        <v>28.950001</v>
      </c>
      <c r="C666">
        <v>29.76</v>
      </c>
      <c r="D666">
        <v>28.700001</v>
      </c>
      <c r="E666">
        <v>29.75</v>
      </c>
      <c r="F666">
        <v>8795000</v>
      </c>
      <c r="G666">
        <v>27.833548</v>
      </c>
      <c r="H666">
        <f t="shared" si="65"/>
        <v>1445.8220969999993</v>
      </c>
      <c r="I666">
        <f t="shared" si="60"/>
        <v>28.916441939999984</v>
      </c>
      <c r="J666" t="b">
        <f t="shared" si="61"/>
        <v>0</v>
      </c>
      <c r="K666">
        <f t="shared" si="62"/>
        <v>273.25527299999993</v>
      </c>
      <c r="L666">
        <f t="shared" si="63"/>
        <v>27.325527299999994</v>
      </c>
      <c r="M666" t="b">
        <f t="shared" si="64"/>
        <v>1</v>
      </c>
    </row>
    <row r="667" spans="1:13" x14ac:dyDescent="0.2">
      <c r="A667" s="1">
        <v>41403</v>
      </c>
      <c r="B667">
        <v>29.700001</v>
      </c>
      <c r="C667">
        <v>30.950001</v>
      </c>
      <c r="D667">
        <v>29.57</v>
      </c>
      <c r="E667">
        <v>29.790001</v>
      </c>
      <c r="F667">
        <v>7552600</v>
      </c>
      <c r="G667">
        <v>27.870971999999998</v>
      </c>
      <c r="H667">
        <f t="shared" si="65"/>
        <v>1448.2372119999993</v>
      </c>
      <c r="I667">
        <f t="shared" si="60"/>
        <v>28.964744239999987</v>
      </c>
      <c r="J667" t="b">
        <f t="shared" si="61"/>
        <v>0</v>
      </c>
      <c r="K667">
        <f t="shared" si="62"/>
        <v>272.40389399999992</v>
      </c>
      <c r="L667">
        <f t="shared" si="63"/>
        <v>27.240389399999991</v>
      </c>
      <c r="M667" t="b">
        <f t="shared" si="64"/>
        <v>1</v>
      </c>
    </row>
    <row r="668" spans="1:13" x14ac:dyDescent="0.2">
      <c r="A668" s="1">
        <v>41402</v>
      </c>
      <c r="B668">
        <v>28.76</v>
      </c>
      <c r="C668">
        <v>30.309999000000001</v>
      </c>
      <c r="D668">
        <v>28.530000999999999</v>
      </c>
      <c r="E668">
        <v>30.290001</v>
      </c>
      <c r="F668">
        <v>7994700</v>
      </c>
      <c r="G668">
        <v>28.338763</v>
      </c>
      <c r="H668">
        <f t="shared" si="65"/>
        <v>1451.2676179999994</v>
      </c>
      <c r="I668">
        <f t="shared" si="60"/>
        <v>29.025352359999989</v>
      </c>
      <c r="J668" t="b">
        <f t="shared" si="61"/>
        <v>0</v>
      </c>
      <c r="K668">
        <f t="shared" si="62"/>
        <v>272.50680699999998</v>
      </c>
      <c r="L668">
        <f t="shared" si="63"/>
        <v>27.250680699999997</v>
      </c>
      <c r="M668" t="b">
        <f t="shared" si="64"/>
        <v>1</v>
      </c>
    </row>
    <row r="669" spans="1:13" x14ac:dyDescent="0.2">
      <c r="A669" s="1">
        <v>41401</v>
      </c>
      <c r="B669">
        <v>28.639999</v>
      </c>
      <c r="C669">
        <v>28.860001</v>
      </c>
      <c r="D669">
        <v>28.18</v>
      </c>
      <c r="E669">
        <v>28.48</v>
      </c>
      <c r="F669">
        <v>6675800</v>
      </c>
      <c r="G669">
        <v>26.645358999999999</v>
      </c>
      <c r="H669">
        <f t="shared" si="65"/>
        <v>1454.1845649999993</v>
      </c>
      <c r="I669">
        <f t="shared" si="60"/>
        <v>29.083691299999987</v>
      </c>
      <c r="J669" t="b">
        <f t="shared" si="61"/>
        <v>0</v>
      </c>
      <c r="K669">
        <f t="shared" si="62"/>
        <v>271.70220599999999</v>
      </c>
      <c r="L669">
        <f t="shared" si="63"/>
        <v>27.1702206</v>
      </c>
      <c r="M669" t="b">
        <f t="shared" si="64"/>
        <v>0</v>
      </c>
    </row>
    <row r="670" spans="1:13" x14ac:dyDescent="0.2">
      <c r="A670" s="1">
        <v>41400</v>
      </c>
      <c r="B670">
        <v>29.110001</v>
      </c>
      <c r="C670">
        <v>29.15</v>
      </c>
      <c r="D670">
        <v>28.799999</v>
      </c>
      <c r="E670">
        <v>28.92</v>
      </c>
      <c r="F670">
        <v>3158200</v>
      </c>
      <c r="G670">
        <v>27.057015</v>
      </c>
      <c r="H670">
        <f t="shared" si="65"/>
        <v>1458.0862529999993</v>
      </c>
      <c r="I670">
        <f t="shared" si="60"/>
        <v>29.161725059999984</v>
      </c>
      <c r="J670" t="b">
        <f t="shared" si="61"/>
        <v>0</v>
      </c>
      <c r="K670">
        <f t="shared" si="62"/>
        <v>271.01923199999999</v>
      </c>
      <c r="L670">
        <f t="shared" si="63"/>
        <v>27.101923199999998</v>
      </c>
      <c r="M670" t="b">
        <f t="shared" si="64"/>
        <v>0</v>
      </c>
    </row>
    <row r="671" spans="1:13" x14ac:dyDescent="0.2">
      <c r="A671" s="1">
        <v>41397</v>
      </c>
      <c r="B671">
        <v>28.82</v>
      </c>
      <c r="C671">
        <v>29.639999</v>
      </c>
      <c r="D671">
        <v>28.67</v>
      </c>
      <c r="E671">
        <v>28.9</v>
      </c>
      <c r="F671">
        <v>5951100</v>
      </c>
      <c r="G671">
        <v>27.038302999999999</v>
      </c>
      <c r="H671">
        <f t="shared" si="65"/>
        <v>1461.3804709999993</v>
      </c>
      <c r="I671">
        <f t="shared" si="60"/>
        <v>29.227609419999986</v>
      </c>
      <c r="J671" t="b">
        <f t="shared" si="61"/>
        <v>0</v>
      </c>
      <c r="K671">
        <f t="shared" si="62"/>
        <v>270.68242300000003</v>
      </c>
      <c r="L671">
        <f t="shared" si="63"/>
        <v>27.068242300000001</v>
      </c>
      <c r="M671" t="b">
        <f t="shared" si="64"/>
        <v>0</v>
      </c>
    </row>
    <row r="672" spans="1:13" x14ac:dyDescent="0.2">
      <c r="A672" s="1">
        <v>41396</v>
      </c>
      <c r="B672">
        <v>28.690000999999999</v>
      </c>
      <c r="C672">
        <v>29.1</v>
      </c>
      <c r="D672">
        <v>28.200001</v>
      </c>
      <c r="E672">
        <v>28.68</v>
      </c>
      <c r="F672">
        <v>6996600</v>
      </c>
      <c r="G672">
        <v>26.832476</v>
      </c>
      <c r="H672">
        <f t="shared" si="65"/>
        <v>1464.4416389999992</v>
      </c>
      <c r="I672">
        <f t="shared" si="60"/>
        <v>29.288832779999986</v>
      </c>
      <c r="J672" t="b">
        <f t="shared" si="61"/>
        <v>0</v>
      </c>
      <c r="K672">
        <f t="shared" si="62"/>
        <v>269.70942000000002</v>
      </c>
      <c r="L672">
        <f t="shared" si="63"/>
        <v>26.970942000000001</v>
      </c>
      <c r="M672" t="b">
        <f t="shared" si="64"/>
        <v>0</v>
      </c>
    </row>
    <row r="673" spans="1:13" x14ac:dyDescent="0.2">
      <c r="A673" s="1">
        <v>41395</v>
      </c>
      <c r="B673">
        <v>28.799999</v>
      </c>
      <c r="C673">
        <v>29.139999</v>
      </c>
      <c r="D673">
        <v>28.209999</v>
      </c>
      <c r="E673">
        <v>28.85</v>
      </c>
      <c r="F673">
        <v>8213900</v>
      </c>
      <c r="G673">
        <v>26.991524999999999</v>
      </c>
      <c r="H673">
        <f t="shared" si="65"/>
        <v>1467.7925549999991</v>
      </c>
      <c r="I673">
        <f t="shared" si="60"/>
        <v>29.355851099999981</v>
      </c>
      <c r="J673" t="b">
        <f t="shared" si="61"/>
        <v>0</v>
      </c>
      <c r="K673">
        <f t="shared" si="62"/>
        <v>268.92353200000002</v>
      </c>
      <c r="L673">
        <f t="shared" si="63"/>
        <v>26.892353200000002</v>
      </c>
      <c r="M673" t="b">
        <f t="shared" si="64"/>
        <v>1</v>
      </c>
    </row>
    <row r="674" spans="1:13" x14ac:dyDescent="0.2">
      <c r="A674" s="1">
        <v>41394</v>
      </c>
      <c r="B674">
        <v>28.700001</v>
      </c>
      <c r="C674">
        <v>29.59</v>
      </c>
      <c r="D674">
        <v>28.02</v>
      </c>
      <c r="E674">
        <v>29.58</v>
      </c>
      <c r="F674">
        <v>9306200</v>
      </c>
      <c r="G674">
        <v>27.674499000000001</v>
      </c>
      <c r="H674">
        <f t="shared" si="65"/>
        <v>1472.1966059999991</v>
      </c>
      <c r="I674">
        <f t="shared" si="60"/>
        <v>29.443932119999982</v>
      </c>
      <c r="J674" t="b">
        <f t="shared" si="61"/>
        <v>0</v>
      </c>
      <c r="K674">
        <f t="shared" si="62"/>
        <v>267.38917700000002</v>
      </c>
      <c r="L674">
        <f t="shared" si="63"/>
        <v>26.738917700000002</v>
      </c>
      <c r="M674" t="b">
        <f t="shared" si="64"/>
        <v>1</v>
      </c>
    </row>
    <row r="675" spans="1:13" x14ac:dyDescent="0.2">
      <c r="A675" s="1">
        <v>41393</v>
      </c>
      <c r="B675">
        <v>29.389999</v>
      </c>
      <c r="C675">
        <v>29.719999000000001</v>
      </c>
      <c r="D675">
        <v>28.67</v>
      </c>
      <c r="E675">
        <v>28.83</v>
      </c>
      <c r="F675">
        <v>6962500</v>
      </c>
      <c r="G675">
        <v>26.972812999999999</v>
      </c>
      <c r="H675">
        <f t="shared" si="65"/>
        <v>1476.0389019999991</v>
      </c>
      <c r="I675">
        <f t="shared" si="60"/>
        <v>29.520778039999982</v>
      </c>
      <c r="J675" t="b">
        <f t="shared" si="61"/>
        <v>0</v>
      </c>
      <c r="K675">
        <f t="shared" si="62"/>
        <v>265.70513099999994</v>
      </c>
      <c r="L675">
        <f t="shared" si="63"/>
        <v>26.570513099999992</v>
      </c>
      <c r="M675" t="b">
        <f t="shared" si="64"/>
        <v>1</v>
      </c>
    </row>
    <row r="676" spans="1:13" x14ac:dyDescent="0.2">
      <c r="A676" s="1">
        <v>41390</v>
      </c>
      <c r="B676">
        <v>30.07</v>
      </c>
      <c r="C676">
        <v>30.08</v>
      </c>
      <c r="D676">
        <v>28.68</v>
      </c>
      <c r="E676">
        <v>28.84</v>
      </c>
      <c r="F676">
        <v>7621400</v>
      </c>
      <c r="G676">
        <v>26.982168999999999</v>
      </c>
      <c r="H676">
        <f t="shared" si="65"/>
        <v>1481.394113999999</v>
      </c>
      <c r="I676">
        <f t="shared" si="60"/>
        <v>29.62788227999998</v>
      </c>
      <c r="J676" t="b">
        <f t="shared" si="61"/>
        <v>0</v>
      </c>
      <c r="K676">
        <f t="shared" si="62"/>
        <v>264.59179</v>
      </c>
      <c r="L676">
        <f t="shared" si="63"/>
        <v>26.459178999999999</v>
      </c>
      <c r="M676" t="b">
        <f t="shared" si="64"/>
        <v>1</v>
      </c>
    </row>
    <row r="677" spans="1:13" x14ac:dyDescent="0.2">
      <c r="A677" s="1">
        <v>41389</v>
      </c>
      <c r="B677">
        <v>30.01</v>
      </c>
      <c r="C677">
        <v>30.629999000000002</v>
      </c>
      <c r="D677">
        <v>29.76</v>
      </c>
      <c r="E677">
        <v>29.9</v>
      </c>
      <c r="F677">
        <v>9826300</v>
      </c>
      <c r="G677">
        <v>27.973884999999999</v>
      </c>
      <c r="H677">
        <f t="shared" si="65"/>
        <v>1486.8705159999988</v>
      </c>
      <c r="I677">
        <f t="shared" si="60"/>
        <v>29.737410319999977</v>
      </c>
      <c r="J677" t="b">
        <f t="shared" si="61"/>
        <v>0</v>
      </c>
      <c r="K677">
        <f t="shared" si="62"/>
        <v>265.327538</v>
      </c>
      <c r="L677">
        <f t="shared" si="63"/>
        <v>26.532753800000002</v>
      </c>
      <c r="M677" t="b">
        <f t="shared" si="64"/>
        <v>1</v>
      </c>
    </row>
    <row r="678" spans="1:13" x14ac:dyDescent="0.2">
      <c r="A678" s="1">
        <v>41388</v>
      </c>
      <c r="B678">
        <v>28.309999000000001</v>
      </c>
      <c r="C678">
        <v>29.52</v>
      </c>
      <c r="D678">
        <v>28.17</v>
      </c>
      <c r="E678">
        <v>29.43</v>
      </c>
      <c r="F678">
        <v>8046100</v>
      </c>
      <c r="G678">
        <v>27.534161999999998</v>
      </c>
      <c r="H678">
        <f t="shared" si="65"/>
        <v>1491.6629089999988</v>
      </c>
      <c r="I678">
        <f t="shared" si="60"/>
        <v>29.833258179999977</v>
      </c>
      <c r="J678" t="b">
        <f t="shared" si="61"/>
        <v>0</v>
      </c>
      <c r="K678">
        <f t="shared" si="62"/>
        <v>266.50042400000001</v>
      </c>
      <c r="L678">
        <f t="shared" si="63"/>
        <v>26.6500424</v>
      </c>
      <c r="M678" t="b">
        <f t="shared" si="64"/>
        <v>1</v>
      </c>
    </row>
    <row r="679" spans="1:13" x14ac:dyDescent="0.2">
      <c r="A679" s="1">
        <v>41387</v>
      </c>
      <c r="B679">
        <v>28.309999000000001</v>
      </c>
      <c r="C679">
        <v>28.309999000000001</v>
      </c>
      <c r="D679">
        <v>27.549999</v>
      </c>
      <c r="E679">
        <v>27.75</v>
      </c>
      <c r="F679">
        <v>6831700</v>
      </c>
      <c r="G679">
        <v>25.962385000000001</v>
      </c>
      <c r="H679">
        <f t="shared" si="65"/>
        <v>1497.0069189999988</v>
      </c>
      <c r="I679">
        <f t="shared" si="60"/>
        <v>29.940138379999976</v>
      </c>
      <c r="J679" t="b">
        <f t="shared" si="61"/>
        <v>0</v>
      </c>
      <c r="K679">
        <f t="shared" si="62"/>
        <v>268.43989500000004</v>
      </c>
      <c r="L679">
        <f t="shared" si="63"/>
        <v>26.843989500000003</v>
      </c>
      <c r="M679" t="b">
        <f t="shared" si="64"/>
        <v>0</v>
      </c>
    </row>
    <row r="680" spans="1:13" x14ac:dyDescent="0.2">
      <c r="A680" s="1">
        <v>41386</v>
      </c>
      <c r="B680">
        <v>28.639999</v>
      </c>
      <c r="C680">
        <v>28.75</v>
      </c>
      <c r="D680">
        <v>28.15</v>
      </c>
      <c r="E680">
        <v>28.559999000000001</v>
      </c>
      <c r="F680">
        <v>7219500</v>
      </c>
      <c r="G680">
        <v>26.720206000000001</v>
      </c>
      <c r="H680">
        <f t="shared" si="65"/>
        <v>1504.6676079999988</v>
      </c>
      <c r="I680">
        <f t="shared" si="60"/>
        <v>30.093352159999977</v>
      </c>
      <c r="J680" t="b">
        <f t="shared" si="61"/>
        <v>0</v>
      </c>
      <c r="K680">
        <f t="shared" si="62"/>
        <v>272.74495200000001</v>
      </c>
      <c r="L680">
        <f t="shared" si="63"/>
        <v>27.2744952</v>
      </c>
      <c r="M680" t="b">
        <f t="shared" si="64"/>
        <v>0</v>
      </c>
    </row>
    <row r="681" spans="1:13" x14ac:dyDescent="0.2">
      <c r="A681" s="1">
        <v>41383</v>
      </c>
      <c r="B681">
        <v>28.290001</v>
      </c>
      <c r="C681">
        <v>28.459999</v>
      </c>
      <c r="D681">
        <v>27.43</v>
      </c>
      <c r="E681">
        <v>27.860001</v>
      </c>
      <c r="F681">
        <v>8070800</v>
      </c>
      <c r="G681">
        <v>26.065300000000001</v>
      </c>
      <c r="H681">
        <f t="shared" si="65"/>
        <v>1511.5890989999989</v>
      </c>
      <c r="I681">
        <f t="shared" si="60"/>
        <v>30.23178197999998</v>
      </c>
      <c r="J681" t="b">
        <f t="shared" si="61"/>
        <v>0</v>
      </c>
      <c r="K681">
        <f t="shared" si="62"/>
        <v>275.34895699999998</v>
      </c>
      <c r="L681">
        <f t="shared" si="63"/>
        <v>27.5348957</v>
      </c>
      <c r="M681" t="b">
        <f t="shared" si="64"/>
        <v>0</v>
      </c>
    </row>
    <row r="682" spans="1:13" x14ac:dyDescent="0.2">
      <c r="A682" s="1">
        <v>41382</v>
      </c>
      <c r="B682">
        <v>27.559999000000001</v>
      </c>
      <c r="C682">
        <v>28.35</v>
      </c>
      <c r="D682">
        <v>27.389999</v>
      </c>
      <c r="E682">
        <v>27.84</v>
      </c>
      <c r="F682">
        <v>9525900</v>
      </c>
      <c r="G682">
        <v>26.046588</v>
      </c>
      <c r="H682">
        <f t="shared" si="65"/>
        <v>1519.1096269999989</v>
      </c>
      <c r="I682">
        <f t="shared" si="60"/>
        <v>30.382192539999977</v>
      </c>
      <c r="J682" t="b">
        <f t="shared" si="61"/>
        <v>0</v>
      </c>
      <c r="K682">
        <f t="shared" si="62"/>
        <v>278.97208699999999</v>
      </c>
      <c r="L682">
        <f t="shared" si="63"/>
        <v>27.8972087</v>
      </c>
      <c r="M682" t="b">
        <f t="shared" si="64"/>
        <v>0</v>
      </c>
    </row>
    <row r="683" spans="1:13" x14ac:dyDescent="0.2">
      <c r="A683" s="1">
        <v>41381</v>
      </c>
      <c r="B683">
        <v>27.73</v>
      </c>
      <c r="C683">
        <v>28.280000999999999</v>
      </c>
      <c r="D683">
        <v>27.110001</v>
      </c>
      <c r="E683">
        <v>27.209999</v>
      </c>
      <c r="F683">
        <v>13609500</v>
      </c>
      <c r="G683">
        <v>25.457170000000001</v>
      </c>
      <c r="H683">
        <f t="shared" si="65"/>
        <v>1526.471953999999</v>
      </c>
      <c r="I683">
        <f t="shared" si="60"/>
        <v>30.529439079999978</v>
      </c>
      <c r="J683" t="b">
        <f t="shared" si="61"/>
        <v>0</v>
      </c>
      <c r="K683">
        <f t="shared" si="62"/>
        <v>282.40847100000002</v>
      </c>
      <c r="L683">
        <f t="shared" si="63"/>
        <v>28.240847100000003</v>
      </c>
      <c r="M683" t="b">
        <f t="shared" si="64"/>
        <v>0</v>
      </c>
    </row>
    <row r="684" spans="1:13" x14ac:dyDescent="0.2">
      <c r="A684" s="1">
        <v>41380</v>
      </c>
      <c r="B684">
        <v>28.290001</v>
      </c>
      <c r="C684">
        <v>28.74</v>
      </c>
      <c r="D684">
        <v>27.559999000000001</v>
      </c>
      <c r="E684">
        <v>27.780000999999999</v>
      </c>
      <c r="F684">
        <v>12200900</v>
      </c>
      <c r="G684">
        <v>25.990452999999999</v>
      </c>
      <c r="H684">
        <f t="shared" si="65"/>
        <v>1534.4516319999991</v>
      </c>
      <c r="I684">
        <f t="shared" si="60"/>
        <v>30.689032639999983</v>
      </c>
      <c r="J684" t="b">
        <f t="shared" si="61"/>
        <v>0</v>
      </c>
      <c r="K684">
        <f t="shared" si="62"/>
        <v>286.10741100000001</v>
      </c>
      <c r="L684">
        <f t="shared" si="63"/>
        <v>28.610741100000002</v>
      </c>
      <c r="M684" t="b">
        <f t="shared" si="64"/>
        <v>0</v>
      </c>
    </row>
    <row r="685" spans="1:13" x14ac:dyDescent="0.2">
      <c r="A685" s="1">
        <v>41379</v>
      </c>
      <c r="B685">
        <v>27.620000999999998</v>
      </c>
      <c r="C685">
        <v>28.690000999999999</v>
      </c>
      <c r="D685">
        <v>27.200001</v>
      </c>
      <c r="E685">
        <v>27.690000999999999</v>
      </c>
      <c r="F685">
        <v>19459400</v>
      </c>
      <c r="G685">
        <v>25.859472</v>
      </c>
      <c r="H685">
        <f t="shared" si="65"/>
        <v>1541.6186889999992</v>
      </c>
      <c r="I685">
        <f t="shared" si="60"/>
        <v>30.832373779999983</v>
      </c>
      <c r="J685" t="b">
        <f t="shared" si="61"/>
        <v>0</v>
      </c>
      <c r="K685">
        <f t="shared" si="62"/>
        <v>290.36572199999995</v>
      </c>
      <c r="L685">
        <f t="shared" si="63"/>
        <v>29.036572199999995</v>
      </c>
      <c r="M685" t="b">
        <f t="shared" si="64"/>
        <v>0</v>
      </c>
    </row>
    <row r="686" spans="1:13" x14ac:dyDescent="0.2">
      <c r="A686" s="1">
        <v>41376</v>
      </c>
      <c r="B686">
        <v>30.559999000000001</v>
      </c>
      <c r="C686">
        <v>30.719999000000001</v>
      </c>
      <c r="D686">
        <v>29.57</v>
      </c>
      <c r="E686">
        <v>29.68</v>
      </c>
      <c r="F686">
        <v>13532000</v>
      </c>
      <c r="G686">
        <v>27.717917</v>
      </c>
      <c r="H686">
        <f t="shared" si="65"/>
        <v>1548.6187659999991</v>
      </c>
      <c r="I686">
        <f t="shared" si="60"/>
        <v>30.972375319999983</v>
      </c>
      <c r="J686" t="b">
        <f t="shared" si="61"/>
        <v>0</v>
      </c>
      <c r="K686">
        <f t="shared" si="62"/>
        <v>295.73560000000003</v>
      </c>
      <c r="L686">
        <f t="shared" si="63"/>
        <v>29.573560000000004</v>
      </c>
      <c r="M686" t="b">
        <f t="shared" si="64"/>
        <v>0</v>
      </c>
    </row>
    <row r="687" spans="1:13" x14ac:dyDescent="0.2">
      <c r="A687" s="1">
        <v>41375</v>
      </c>
      <c r="B687">
        <v>31.51</v>
      </c>
      <c r="C687">
        <v>31.889999</v>
      </c>
      <c r="D687">
        <v>31.129999000000002</v>
      </c>
      <c r="E687">
        <v>31.209999</v>
      </c>
      <c r="F687">
        <v>4689100</v>
      </c>
      <c r="G687">
        <v>29.146771000000001</v>
      </c>
      <c r="H687">
        <f t="shared" si="65"/>
        <v>1554.3656299999991</v>
      </c>
      <c r="I687">
        <f t="shared" si="60"/>
        <v>31.087312599999983</v>
      </c>
      <c r="J687" t="b">
        <f t="shared" si="61"/>
        <v>0</v>
      </c>
      <c r="K687">
        <f t="shared" si="62"/>
        <v>299.42447399999998</v>
      </c>
      <c r="L687">
        <f t="shared" si="63"/>
        <v>29.942447399999999</v>
      </c>
      <c r="M687" t="b">
        <f t="shared" si="64"/>
        <v>0</v>
      </c>
    </row>
    <row r="688" spans="1:13" x14ac:dyDescent="0.2">
      <c r="A688" s="1">
        <v>41374</v>
      </c>
      <c r="B688">
        <v>32.130001</v>
      </c>
      <c r="C688">
        <v>32.630001</v>
      </c>
      <c r="D688">
        <v>31.370000999999998</v>
      </c>
      <c r="E688">
        <v>31.559999000000001</v>
      </c>
      <c r="F688">
        <v>7513200</v>
      </c>
      <c r="G688">
        <v>29.473633</v>
      </c>
      <c r="H688">
        <f t="shared" si="65"/>
        <v>1558.8140009999991</v>
      </c>
      <c r="I688">
        <f t="shared" si="60"/>
        <v>31.176280019999982</v>
      </c>
      <c r="J688" t="b">
        <f t="shared" si="61"/>
        <v>0</v>
      </c>
      <c r="K688">
        <f t="shared" si="62"/>
        <v>301.76854499999996</v>
      </c>
      <c r="L688">
        <f t="shared" si="63"/>
        <v>30.176854499999997</v>
      </c>
      <c r="M688" t="b">
        <f t="shared" si="64"/>
        <v>0</v>
      </c>
    </row>
    <row r="689" spans="1:13" x14ac:dyDescent="0.2">
      <c r="A689" s="1">
        <v>41373</v>
      </c>
      <c r="B689">
        <v>31.52</v>
      </c>
      <c r="C689">
        <v>32.700001</v>
      </c>
      <c r="D689">
        <v>31.370000999999998</v>
      </c>
      <c r="E689">
        <v>32.409999999999997</v>
      </c>
      <c r="F689">
        <v>6131800</v>
      </c>
      <c r="G689">
        <v>30.267441999999999</v>
      </c>
      <c r="H689">
        <f t="shared" si="65"/>
        <v>1562.190603999999</v>
      </c>
      <c r="I689">
        <f t="shared" si="60"/>
        <v>31.24381207999998</v>
      </c>
      <c r="J689" t="b">
        <f t="shared" si="61"/>
        <v>0</v>
      </c>
      <c r="K689">
        <f t="shared" si="62"/>
        <v>303.01996300000002</v>
      </c>
      <c r="L689">
        <f t="shared" si="63"/>
        <v>30.301996300000003</v>
      </c>
      <c r="M689" t="b">
        <f t="shared" si="64"/>
        <v>0</v>
      </c>
    </row>
    <row r="690" spans="1:13" x14ac:dyDescent="0.2">
      <c r="A690" s="1">
        <v>41372</v>
      </c>
      <c r="B690">
        <v>31.75</v>
      </c>
      <c r="C690">
        <v>31.860001</v>
      </c>
      <c r="D690">
        <v>31.209999</v>
      </c>
      <c r="E690">
        <v>31.4</v>
      </c>
      <c r="F690">
        <v>4831400</v>
      </c>
      <c r="G690">
        <v>29.324210999999998</v>
      </c>
      <c r="H690">
        <f t="shared" si="65"/>
        <v>1565.0341159999989</v>
      </c>
      <c r="I690">
        <f t="shared" si="60"/>
        <v>31.300682319999979</v>
      </c>
      <c r="J690" t="b">
        <f t="shared" si="61"/>
        <v>0</v>
      </c>
      <c r="K690">
        <f t="shared" si="62"/>
        <v>303.58963799999998</v>
      </c>
      <c r="L690">
        <f t="shared" si="63"/>
        <v>30.358963799999998</v>
      </c>
      <c r="M690" t="b">
        <f t="shared" si="64"/>
        <v>0</v>
      </c>
    </row>
    <row r="691" spans="1:13" x14ac:dyDescent="0.2">
      <c r="A691" s="1">
        <v>41369</v>
      </c>
      <c r="B691">
        <v>32</v>
      </c>
      <c r="C691">
        <v>32.380001</v>
      </c>
      <c r="D691">
        <v>31.58</v>
      </c>
      <c r="E691">
        <v>31.790001</v>
      </c>
      <c r="F691">
        <v>7137000</v>
      </c>
      <c r="G691">
        <v>29.68843</v>
      </c>
      <c r="H691">
        <f t="shared" si="65"/>
        <v>1569.5192059999988</v>
      </c>
      <c r="I691">
        <f t="shared" si="60"/>
        <v>31.390384119999975</v>
      </c>
      <c r="J691" t="b">
        <f t="shared" si="61"/>
        <v>0</v>
      </c>
      <c r="K691">
        <f t="shared" si="62"/>
        <v>305.60684599999996</v>
      </c>
      <c r="L691">
        <f t="shared" si="63"/>
        <v>30.560684599999995</v>
      </c>
      <c r="M691" t="b">
        <f t="shared" si="64"/>
        <v>0</v>
      </c>
    </row>
    <row r="692" spans="1:13" x14ac:dyDescent="0.2">
      <c r="A692" s="1">
        <v>41368</v>
      </c>
      <c r="B692">
        <v>31.01</v>
      </c>
      <c r="C692">
        <v>31.969999000000001</v>
      </c>
      <c r="D692">
        <v>30.620000999999998</v>
      </c>
      <c r="E692">
        <v>31.57</v>
      </c>
      <c r="F692">
        <v>7617800</v>
      </c>
      <c r="G692">
        <v>29.482972</v>
      </c>
      <c r="H692">
        <f t="shared" si="65"/>
        <v>1574.543269999999</v>
      </c>
      <c r="I692">
        <f t="shared" si="60"/>
        <v>31.490865399999979</v>
      </c>
      <c r="J692" t="b">
        <f t="shared" si="61"/>
        <v>0</v>
      </c>
      <c r="K692">
        <f t="shared" si="62"/>
        <v>307.157106</v>
      </c>
      <c r="L692">
        <f t="shared" si="63"/>
        <v>30.715710600000001</v>
      </c>
      <c r="M692" t="b">
        <f t="shared" si="64"/>
        <v>0</v>
      </c>
    </row>
    <row r="693" spans="1:13" x14ac:dyDescent="0.2">
      <c r="A693" s="1">
        <v>41367</v>
      </c>
      <c r="B693">
        <v>32.299999</v>
      </c>
      <c r="C693">
        <v>32.479999999999997</v>
      </c>
      <c r="D693">
        <v>30.91</v>
      </c>
      <c r="E693">
        <v>31.219999000000001</v>
      </c>
      <c r="F693">
        <v>10598700</v>
      </c>
      <c r="G693">
        <v>29.156110000000002</v>
      </c>
      <c r="H693">
        <f t="shared" si="65"/>
        <v>1580.7318569999989</v>
      </c>
      <c r="I693">
        <f t="shared" si="60"/>
        <v>31.614637139999978</v>
      </c>
      <c r="J693" t="b">
        <f t="shared" si="61"/>
        <v>0</v>
      </c>
      <c r="K693">
        <f t="shared" si="62"/>
        <v>308.23108400000001</v>
      </c>
      <c r="L693">
        <f t="shared" si="63"/>
        <v>30.823108400000002</v>
      </c>
      <c r="M693" t="b">
        <f t="shared" si="64"/>
        <v>0</v>
      </c>
    </row>
    <row r="694" spans="1:13" x14ac:dyDescent="0.2">
      <c r="A694" s="1">
        <v>41366</v>
      </c>
      <c r="B694">
        <v>33.099997999999999</v>
      </c>
      <c r="C694">
        <v>33.200001</v>
      </c>
      <c r="D694">
        <v>32.279998999999997</v>
      </c>
      <c r="E694">
        <v>32.389999000000003</v>
      </c>
      <c r="F694">
        <v>7233000</v>
      </c>
      <c r="G694">
        <v>30.248764000000001</v>
      </c>
      <c r="H694">
        <f t="shared" si="65"/>
        <v>1586.213751999999</v>
      </c>
      <c r="I694">
        <f t="shared" si="60"/>
        <v>31.724275039999981</v>
      </c>
      <c r="J694" t="b">
        <f t="shared" si="61"/>
        <v>0</v>
      </c>
      <c r="K694">
        <f t="shared" si="62"/>
        <v>309.50117899999998</v>
      </c>
      <c r="L694">
        <f t="shared" si="63"/>
        <v>30.950117899999999</v>
      </c>
      <c r="M694" t="b">
        <f t="shared" si="64"/>
        <v>0</v>
      </c>
    </row>
    <row r="695" spans="1:13" x14ac:dyDescent="0.2">
      <c r="A695" s="1">
        <v>41365</v>
      </c>
      <c r="B695">
        <v>33.599997999999999</v>
      </c>
      <c r="C695">
        <v>33.709999000000003</v>
      </c>
      <c r="D695">
        <v>33.25</v>
      </c>
      <c r="E695">
        <v>33.439999</v>
      </c>
      <c r="F695">
        <v>3656000</v>
      </c>
      <c r="G695">
        <v>31.22935</v>
      </c>
      <c r="H695">
        <f t="shared" si="65"/>
        <v>1590.6402389999989</v>
      </c>
      <c r="I695">
        <f t="shared" si="60"/>
        <v>31.812804779999979</v>
      </c>
      <c r="J695" t="b">
        <f t="shared" si="61"/>
        <v>0</v>
      </c>
      <c r="K695">
        <f t="shared" si="62"/>
        <v>309.62258599999996</v>
      </c>
      <c r="L695">
        <f t="shared" si="63"/>
        <v>30.962258599999995</v>
      </c>
      <c r="M695" t="b">
        <f t="shared" si="64"/>
        <v>1</v>
      </c>
    </row>
    <row r="696" spans="1:13" x14ac:dyDescent="0.2">
      <c r="A696" s="1">
        <v>41361</v>
      </c>
      <c r="B696">
        <v>33.540000999999997</v>
      </c>
      <c r="C696">
        <v>33.68</v>
      </c>
      <c r="D696">
        <v>33.310001</v>
      </c>
      <c r="E696">
        <v>33.630001</v>
      </c>
      <c r="F696">
        <v>3877800</v>
      </c>
      <c r="G696">
        <v>31.406790999999998</v>
      </c>
      <c r="H696">
        <f t="shared" si="65"/>
        <v>1594.0488939999989</v>
      </c>
      <c r="I696">
        <f t="shared" si="60"/>
        <v>31.880977879999978</v>
      </c>
      <c r="J696" t="b">
        <f t="shared" si="61"/>
        <v>0</v>
      </c>
      <c r="K696">
        <f t="shared" si="62"/>
        <v>308.688694</v>
      </c>
      <c r="L696">
        <f t="shared" si="63"/>
        <v>30.868869400000001</v>
      </c>
      <c r="M696" t="b">
        <f t="shared" si="64"/>
        <v>1</v>
      </c>
    </row>
    <row r="697" spans="1:13" x14ac:dyDescent="0.2">
      <c r="A697" s="1">
        <v>41360</v>
      </c>
      <c r="B697">
        <v>32.830002</v>
      </c>
      <c r="C697">
        <v>33.790000999999997</v>
      </c>
      <c r="D697">
        <v>32.770000000000003</v>
      </c>
      <c r="E697">
        <v>33.720001000000003</v>
      </c>
      <c r="F697">
        <v>5649300</v>
      </c>
      <c r="G697">
        <v>31.490842000000001</v>
      </c>
      <c r="H697">
        <f t="shared" si="65"/>
        <v>1597.5408229999987</v>
      </c>
      <c r="I697">
        <f t="shared" si="60"/>
        <v>31.950816459999974</v>
      </c>
      <c r="J697" t="b">
        <f t="shared" si="61"/>
        <v>0</v>
      </c>
      <c r="K697">
        <f t="shared" si="62"/>
        <v>307.56802299999998</v>
      </c>
      <c r="L697">
        <f t="shared" si="63"/>
        <v>30.756802299999997</v>
      </c>
      <c r="M697" t="b">
        <f t="shared" si="64"/>
        <v>1</v>
      </c>
    </row>
    <row r="698" spans="1:13" x14ac:dyDescent="0.2">
      <c r="A698" s="1">
        <v>41359</v>
      </c>
      <c r="B698">
        <v>32.900002000000001</v>
      </c>
      <c r="C698">
        <v>33.07</v>
      </c>
      <c r="D698">
        <v>32.740001999999997</v>
      </c>
      <c r="E698">
        <v>32.900002000000001</v>
      </c>
      <c r="F698">
        <v>4267300</v>
      </c>
      <c r="G698">
        <v>30.725051000000001</v>
      </c>
      <c r="H698">
        <f t="shared" si="65"/>
        <v>1600.4831369999988</v>
      </c>
      <c r="I698">
        <f t="shared" si="60"/>
        <v>32.009662739999975</v>
      </c>
      <c r="J698" t="b">
        <f t="shared" si="61"/>
        <v>0</v>
      </c>
      <c r="K698">
        <f t="shared" si="62"/>
        <v>306.15784400000001</v>
      </c>
      <c r="L698">
        <f t="shared" si="63"/>
        <v>30.615784400000003</v>
      </c>
      <c r="M698" t="b">
        <f t="shared" si="64"/>
        <v>1</v>
      </c>
    </row>
    <row r="699" spans="1:13" x14ac:dyDescent="0.2">
      <c r="A699" s="1">
        <v>41358</v>
      </c>
      <c r="B699">
        <v>33.349997999999999</v>
      </c>
      <c r="C699">
        <v>33.400002000000001</v>
      </c>
      <c r="D699">
        <v>32.799999</v>
      </c>
      <c r="E699">
        <v>33.020000000000003</v>
      </c>
      <c r="F699">
        <v>5041400</v>
      </c>
      <c r="G699">
        <v>30.837116999999999</v>
      </c>
      <c r="H699">
        <f t="shared" si="65"/>
        <v>1604.051762999999</v>
      </c>
      <c r="I699">
        <f t="shared" si="60"/>
        <v>32.081035259999979</v>
      </c>
      <c r="J699" t="b">
        <f t="shared" si="61"/>
        <v>0</v>
      </c>
      <c r="K699">
        <f t="shared" si="62"/>
        <v>306.33528200000001</v>
      </c>
      <c r="L699">
        <f t="shared" si="63"/>
        <v>30.633528200000001</v>
      </c>
      <c r="M699" t="b">
        <f t="shared" si="64"/>
        <v>1</v>
      </c>
    </row>
    <row r="700" spans="1:13" x14ac:dyDescent="0.2">
      <c r="A700" s="1">
        <v>41355</v>
      </c>
      <c r="B700">
        <v>33.279998999999997</v>
      </c>
      <c r="C700">
        <v>33.799999</v>
      </c>
      <c r="D700">
        <v>33.130001</v>
      </c>
      <c r="E700">
        <v>33.560001</v>
      </c>
      <c r="F700">
        <v>3991400</v>
      </c>
      <c r="G700">
        <v>31.341418999999998</v>
      </c>
      <c r="H700">
        <f t="shared" si="65"/>
        <v>1607.880269999999</v>
      </c>
      <c r="I700">
        <f t="shared" si="60"/>
        <v>32.15760539999998</v>
      </c>
      <c r="J700" t="b">
        <f t="shared" si="61"/>
        <v>0</v>
      </c>
      <c r="K700">
        <f t="shared" si="62"/>
        <v>305.681557</v>
      </c>
      <c r="L700">
        <f t="shared" si="63"/>
        <v>30.568155699999998</v>
      </c>
      <c r="M700" t="b">
        <f t="shared" si="64"/>
        <v>1</v>
      </c>
    </row>
    <row r="701" spans="1:13" x14ac:dyDescent="0.2">
      <c r="A701" s="1">
        <v>41354</v>
      </c>
      <c r="B701">
        <v>32.979999999999997</v>
      </c>
      <c r="C701">
        <v>33.720001000000003</v>
      </c>
      <c r="D701">
        <v>32.799999</v>
      </c>
      <c r="E701">
        <v>33.450001</v>
      </c>
      <c r="F701">
        <v>5472300</v>
      </c>
      <c r="G701">
        <v>31.238689999999998</v>
      </c>
      <c r="H701">
        <f t="shared" si="65"/>
        <v>1609.8468629999988</v>
      </c>
      <c r="I701">
        <f t="shared" si="60"/>
        <v>32.196937259999977</v>
      </c>
      <c r="J701" t="b">
        <f t="shared" si="61"/>
        <v>0</v>
      </c>
      <c r="K701">
        <f t="shared" si="62"/>
        <v>304.756642</v>
      </c>
      <c r="L701">
        <f t="shared" si="63"/>
        <v>30.475664200000001</v>
      </c>
      <c r="M701" t="b">
        <f t="shared" si="64"/>
        <v>1</v>
      </c>
    </row>
    <row r="702" spans="1:13" x14ac:dyDescent="0.2">
      <c r="A702" s="1">
        <v>41353</v>
      </c>
      <c r="B702">
        <v>32.659999999999997</v>
      </c>
      <c r="C702">
        <v>32.909999999999997</v>
      </c>
      <c r="D702">
        <v>32.560001</v>
      </c>
      <c r="E702">
        <v>32.720001000000003</v>
      </c>
      <c r="F702">
        <v>3793400</v>
      </c>
      <c r="G702">
        <v>30.556950000000001</v>
      </c>
      <c r="H702">
        <f t="shared" si="65"/>
        <v>1612.2230439999989</v>
      </c>
      <c r="I702">
        <f t="shared" si="60"/>
        <v>32.244460879999977</v>
      </c>
      <c r="J702" t="b">
        <f t="shared" si="61"/>
        <v>0</v>
      </c>
      <c r="K702">
        <f t="shared" si="62"/>
        <v>304.05567600000001</v>
      </c>
      <c r="L702">
        <f t="shared" si="63"/>
        <v>30.405567600000001</v>
      </c>
      <c r="M702" t="b">
        <f t="shared" si="64"/>
        <v>1</v>
      </c>
    </row>
    <row r="703" spans="1:13" x14ac:dyDescent="0.2">
      <c r="A703" s="1">
        <v>41352</v>
      </c>
      <c r="B703">
        <v>32.470001000000003</v>
      </c>
      <c r="C703">
        <v>32.860000999999997</v>
      </c>
      <c r="D703">
        <v>32.25</v>
      </c>
      <c r="E703">
        <v>32.580002</v>
      </c>
      <c r="F703">
        <v>7784400</v>
      </c>
      <c r="G703">
        <v>30.426205</v>
      </c>
      <c r="H703">
        <f t="shared" si="65"/>
        <v>1614.416183999999</v>
      </c>
      <c r="I703">
        <f t="shared" si="60"/>
        <v>32.288323679999984</v>
      </c>
      <c r="J703" t="b">
        <f t="shared" si="61"/>
        <v>0</v>
      </c>
      <c r="K703">
        <f t="shared" si="62"/>
        <v>304.59591800000004</v>
      </c>
      <c r="L703">
        <f t="shared" si="63"/>
        <v>30.459591800000005</v>
      </c>
      <c r="M703" t="b">
        <f t="shared" si="64"/>
        <v>0</v>
      </c>
    </row>
    <row r="704" spans="1:13" x14ac:dyDescent="0.2">
      <c r="A704" s="1">
        <v>41351</v>
      </c>
      <c r="B704">
        <v>32.909999999999997</v>
      </c>
      <c r="C704">
        <v>33.060001</v>
      </c>
      <c r="D704">
        <v>32.409999999999997</v>
      </c>
      <c r="E704">
        <v>32.520000000000003</v>
      </c>
      <c r="F704">
        <v>5971800</v>
      </c>
      <c r="G704">
        <v>30.370170999999999</v>
      </c>
      <c r="H704">
        <f t="shared" si="65"/>
        <v>1617.2328999999991</v>
      </c>
      <c r="I704">
        <f t="shared" si="60"/>
        <v>32.344657999999981</v>
      </c>
      <c r="J704" t="b">
        <f t="shared" si="61"/>
        <v>0</v>
      </c>
      <c r="K704">
        <f t="shared" si="62"/>
        <v>304.026749</v>
      </c>
      <c r="L704">
        <f t="shared" si="63"/>
        <v>30.402674900000001</v>
      </c>
      <c r="M704" t="b">
        <f t="shared" si="64"/>
        <v>0</v>
      </c>
    </row>
    <row r="705" spans="1:13" x14ac:dyDescent="0.2">
      <c r="A705" s="1">
        <v>41348</v>
      </c>
      <c r="B705">
        <v>32.380001</v>
      </c>
      <c r="C705">
        <v>32.810001</v>
      </c>
      <c r="D705">
        <v>32.32</v>
      </c>
      <c r="E705">
        <v>32.439999</v>
      </c>
      <c r="F705">
        <v>9559600</v>
      </c>
      <c r="G705">
        <v>30.295458</v>
      </c>
      <c r="H705">
        <f t="shared" si="65"/>
        <v>1619.9754689999991</v>
      </c>
      <c r="I705">
        <f t="shared" si="60"/>
        <v>32.399509379999984</v>
      </c>
      <c r="J705" t="b">
        <f t="shared" si="61"/>
        <v>0</v>
      </c>
      <c r="K705">
        <f t="shared" si="62"/>
        <v>303.52293700000001</v>
      </c>
      <c r="L705">
        <f t="shared" si="63"/>
        <v>30.352293700000001</v>
      </c>
      <c r="M705" t="b">
        <f t="shared" si="64"/>
        <v>0</v>
      </c>
    </row>
    <row r="706" spans="1:13" x14ac:dyDescent="0.2">
      <c r="A706" s="1">
        <v>41347</v>
      </c>
      <c r="B706">
        <v>32</v>
      </c>
      <c r="C706">
        <v>32.75</v>
      </c>
      <c r="D706">
        <v>31.959999</v>
      </c>
      <c r="E706">
        <v>32.43</v>
      </c>
      <c r="F706">
        <v>5230700</v>
      </c>
      <c r="G706">
        <v>30.28612</v>
      </c>
      <c r="H706">
        <f t="shared" si="65"/>
        <v>1624.5688059999991</v>
      </c>
      <c r="I706">
        <f t="shared" si="60"/>
        <v>32.491376119999984</v>
      </c>
      <c r="J706" t="b">
        <f t="shared" si="61"/>
        <v>0</v>
      </c>
      <c r="K706">
        <f t="shared" si="62"/>
        <v>303.55074000000002</v>
      </c>
      <c r="L706">
        <f t="shared" si="63"/>
        <v>30.355074000000002</v>
      </c>
      <c r="M706" t="b">
        <f t="shared" si="64"/>
        <v>0</v>
      </c>
    </row>
    <row r="707" spans="1:13" x14ac:dyDescent="0.2">
      <c r="A707" s="1">
        <v>41346</v>
      </c>
      <c r="B707">
        <v>33.169998</v>
      </c>
      <c r="C707">
        <v>33.240001999999997</v>
      </c>
      <c r="D707">
        <v>31.99</v>
      </c>
      <c r="E707">
        <v>32.209999000000003</v>
      </c>
      <c r="F707">
        <v>7725700</v>
      </c>
      <c r="G707">
        <v>30.080663000000001</v>
      </c>
      <c r="H707">
        <f t="shared" si="65"/>
        <v>1628.408985999999</v>
      </c>
      <c r="I707">
        <f t="shared" ref="I707:I770" si="66">H707/50</f>
        <v>32.568179719999982</v>
      </c>
      <c r="J707" t="b">
        <f t="shared" ref="J707:J770" si="67">G707&gt;I707</f>
        <v>0</v>
      </c>
      <c r="K707">
        <f t="shared" ref="K707:K770" si="68">SUM(G707:G716)</f>
        <v>303.513283</v>
      </c>
      <c r="L707">
        <f t="shared" ref="L707:L770" si="69">K707/10</f>
        <v>30.351328299999999</v>
      </c>
      <c r="M707" t="b">
        <f t="shared" ref="M707:M770" si="70">G707&gt;L707</f>
        <v>0</v>
      </c>
    </row>
    <row r="708" spans="1:13" x14ac:dyDescent="0.2">
      <c r="A708" s="1">
        <v>41345</v>
      </c>
      <c r="B708">
        <v>32.900002000000001</v>
      </c>
      <c r="C708">
        <v>33.520000000000003</v>
      </c>
      <c r="D708">
        <v>32.75</v>
      </c>
      <c r="E708">
        <v>33.090000000000003</v>
      </c>
      <c r="F708">
        <v>6187400</v>
      </c>
      <c r="G708">
        <v>30.902488999999999</v>
      </c>
      <c r="H708">
        <f t="shared" si="65"/>
        <v>1631.422464999999</v>
      </c>
      <c r="I708">
        <f t="shared" si="66"/>
        <v>32.628449299999978</v>
      </c>
      <c r="J708" t="b">
        <f t="shared" si="67"/>
        <v>0</v>
      </c>
      <c r="K708">
        <f t="shared" si="68"/>
        <v>304.33399800000001</v>
      </c>
      <c r="L708">
        <f t="shared" si="69"/>
        <v>30.4333998</v>
      </c>
      <c r="M708" t="b">
        <f t="shared" si="70"/>
        <v>1</v>
      </c>
    </row>
    <row r="709" spans="1:13" x14ac:dyDescent="0.2">
      <c r="A709" s="1">
        <v>41344</v>
      </c>
      <c r="B709">
        <v>32.639999000000003</v>
      </c>
      <c r="C709">
        <v>32.889999000000003</v>
      </c>
      <c r="D709">
        <v>32.220001000000003</v>
      </c>
      <c r="E709">
        <v>32.369999</v>
      </c>
      <c r="F709">
        <v>5634500</v>
      </c>
      <c r="G709">
        <v>30.183392000000001</v>
      </c>
      <c r="H709">
        <f t="shared" ref="H709:H772" si="71">H708-G708+G758</f>
        <v>1634.0232599999988</v>
      </c>
      <c r="I709">
        <f t="shared" si="66"/>
        <v>32.680465199999979</v>
      </c>
      <c r="J709" t="b">
        <f t="shared" si="67"/>
        <v>0</v>
      </c>
      <c r="K709">
        <f t="shared" si="68"/>
        <v>304.68721900000003</v>
      </c>
      <c r="L709">
        <f t="shared" si="69"/>
        <v>30.468721900000002</v>
      </c>
      <c r="M709" t="b">
        <f t="shared" si="70"/>
        <v>0</v>
      </c>
    </row>
    <row r="710" spans="1:13" x14ac:dyDescent="0.2">
      <c r="A710" s="1">
        <v>41341</v>
      </c>
      <c r="B710">
        <v>32.43</v>
      </c>
      <c r="C710">
        <v>33.279998999999997</v>
      </c>
      <c r="D710">
        <v>32.279998999999997</v>
      </c>
      <c r="E710">
        <v>32.619999</v>
      </c>
      <c r="F710">
        <v>7763400</v>
      </c>
      <c r="G710">
        <v>30.416504</v>
      </c>
      <c r="H710">
        <f t="shared" si="71"/>
        <v>1637.3989459999989</v>
      </c>
      <c r="I710">
        <f t="shared" si="66"/>
        <v>32.74797891999998</v>
      </c>
      <c r="J710" t="b">
        <f t="shared" si="67"/>
        <v>0</v>
      </c>
      <c r="K710">
        <f t="shared" si="68"/>
        <v>305.05087400000002</v>
      </c>
      <c r="L710">
        <f t="shared" si="69"/>
        <v>30.505087400000001</v>
      </c>
      <c r="M710" t="b">
        <f t="shared" si="70"/>
        <v>0</v>
      </c>
    </row>
    <row r="711" spans="1:13" x14ac:dyDescent="0.2">
      <c r="A711" s="1">
        <v>41340</v>
      </c>
      <c r="B711">
        <v>33.389999000000003</v>
      </c>
      <c r="C711">
        <v>33.740001999999997</v>
      </c>
      <c r="D711">
        <v>32.549999</v>
      </c>
      <c r="E711">
        <v>32.75</v>
      </c>
      <c r="F711">
        <v>8027700</v>
      </c>
      <c r="G711">
        <v>30.537724000000001</v>
      </c>
      <c r="H711">
        <f t="shared" si="71"/>
        <v>1640.2625589999989</v>
      </c>
      <c r="I711">
        <f t="shared" si="66"/>
        <v>32.805251179999978</v>
      </c>
      <c r="J711" t="b">
        <f t="shared" si="67"/>
        <v>0</v>
      </c>
      <c r="K711">
        <f t="shared" si="68"/>
        <v>304.98560299999997</v>
      </c>
      <c r="L711">
        <f t="shared" si="69"/>
        <v>30.498560299999998</v>
      </c>
      <c r="M711" t="b">
        <f t="shared" si="70"/>
        <v>1</v>
      </c>
    </row>
    <row r="712" spans="1:13" x14ac:dyDescent="0.2">
      <c r="A712" s="1">
        <v>41339</v>
      </c>
      <c r="B712">
        <v>32.009998000000003</v>
      </c>
      <c r="C712">
        <v>33.43</v>
      </c>
      <c r="D712">
        <v>31.85</v>
      </c>
      <c r="E712">
        <v>33.349997999999999</v>
      </c>
      <c r="F712">
        <v>10145400</v>
      </c>
      <c r="G712">
        <v>31.097192</v>
      </c>
      <c r="H712">
        <f t="shared" si="71"/>
        <v>1642.456326999999</v>
      </c>
      <c r="I712">
        <f t="shared" si="66"/>
        <v>32.849126539999979</v>
      </c>
      <c r="J712" t="b">
        <f t="shared" si="67"/>
        <v>0</v>
      </c>
      <c r="K712">
        <f t="shared" si="68"/>
        <v>304.54734999999999</v>
      </c>
      <c r="L712">
        <f t="shared" si="69"/>
        <v>30.454734999999999</v>
      </c>
      <c r="M712" t="b">
        <f t="shared" si="70"/>
        <v>1</v>
      </c>
    </row>
    <row r="713" spans="1:13" x14ac:dyDescent="0.2">
      <c r="A713" s="1">
        <v>41338</v>
      </c>
      <c r="B713">
        <v>32.349997999999999</v>
      </c>
      <c r="C713">
        <v>32.520000000000003</v>
      </c>
      <c r="D713">
        <v>32</v>
      </c>
      <c r="E713">
        <v>32.020000000000003</v>
      </c>
      <c r="F713">
        <v>6365600</v>
      </c>
      <c r="G713">
        <v>29.857036000000001</v>
      </c>
      <c r="H713">
        <f t="shared" si="71"/>
        <v>1644.602055999999</v>
      </c>
      <c r="I713">
        <f t="shared" si="66"/>
        <v>32.89204111999998</v>
      </c>
      <c r="J713" t="b">
        <f t="shared" si="67"/>
        <v>0</v>
      </c>
      <c r="K713">
        <f t="shared" si="68"/>
        <v>303.63355000000001</v>
      </c>
      <c r="L713">
        <f t="shared" si="69"/>
        <v>30.363355000000002</v>
      </c>
      <c r="M713" t="b">
        <f t="shared" si="70"/>
        <v>0</v>
      </c>
    </row>
    <row r="714" spans="1:13" x14ac:dyDescent="0.2">
      <c r="A714" s="1">
        <v>41337</v>
      </c>
      <c r="B714">
        <v>32.439999</v>
      </c>
      <c r="C714">
        <v>32.549999</v>
      </c>
      <c r="D714">
        <v>31.860001</v>
      </c>
      <c r="E714">
        <v>32.029998999999997</v>
      </c>
      <c r="F714">
        <v>6537200</v>
      </c>
      <c r="G714">
        <v>29.866358999999999</v>
      </c>
      <c r="H714">
        <f t="shared" si="71"/>
        <v>1648.5272679999989</v>
      </c>
      <c r="I714">
        <f t="shared" si="66"/>
        <v>32.970545359999981</v>
      </c>
      <c r="J714" t="b">
        <f t="shared" si="67"/>
        <v>0</v>
      </c>
      <c r="K714">
        <f t="shared" si="68"/>
        <v>305.17209000000003</v>
      </c>
      <c r="L714">
        <f t="shared" si="69"/>
        <v>30.517209000000001</v>
      </c>
      <c r="M714" t="b">
        <f t="shared" si="70"/>
        <v>0</v>
      </c>
    </row>
    <row r="715" spans="1:13" x14ac:dyDescent="0.2">
      <c r="A715" s="1">
        <v>41334</v>
      </c>
      <c r="B715">
        <v>32.549999</v>
      </c>
      <c r="C715">
        <v>32.869999</v>
      </c>
      <c r="D715">
        <v>32.270000000000003</v>
      </c>
      <c r="E715">
        <v>32.520000000000003</v>
      </c>
      <c r="F715">
        <v>6746500</v>
      </c>
      <c r="G715">
        <v>30.323260999999999</v>
      </c>
      <c r="H715">
        <f t="shared" si="71"/>
        <v>1652.4803499999989</v>
      </c>
      <c r="I715">
        <f t="shared" si="66"/>
        <v>33.04960699999998</v>
      </c>
      <c r="J715" t="b">
        <f t="shared" si="67"/>
        <v>0</v>
      </c>
      <c r="K715">
        <f t="shared" si="68"/>
        <v>306.82252599999998</v>
      </c>
      <c r="L715">
        <f t="shared" si="69"/>
        <v>30.682252599999998</v>
      </c>
      <c r="M715" t="b">
        <f t="shared" si="70"/>
        <v>0</v>
      </c>
    </row>
    <row r="716" spans="1:13" x14ac:dyDescent="0.2">
      <c r="A716" s="1">
        <v>41333</v>
      </c>
      <c r="B716">
        <v>32.880001</v>
      </c>
      <c r="C716">
        <v>32.889999000000003</v>
      </c>
      <c r="D716">
        <v>32.299999</v>
      </c>
      <c r="E716">
        <v>32.439999</v>
      </c>
      <c r="F716">
        <v>5865900</v>
      </c>
      <c r="G716">
        <v>30.248663000000001</v>
      </c>
      <c r="H716">
        <f t="shared" si="71"/>
        <v>1656.5344549999988</v>
      </c>
      <c r="I716">
        <f t="shared" si="66"/>
        <v>33.130689099999977</v>
      </c>
      <c r="J716" t="b">
        <f t="shared" si="67"/>
        <v>0</v>
      </c>
      <c r="K716">
        <f t="shared" si="68"/>
        <v>308.82728999999995</v>
      </c>
      <c r="L716">
        <f t="shared" si="69"/>
        <v>30.882728999999994</v>
      </c>
      <c r="M716" t="b">
        <f t="shared" si="70"/>
        <v>0</v>
      </c>
    </row>
    <row r="717" spans="1:13" x14ac:dyDescent="0.2">
      <c r="A717" s="1">
        <v>41332</v>
      </c>
      <c r="B717">
        <v>33.220001000000003</v>
      </c>
      <c r="C717">
        <v>33.43</v>
      </c>
      <c r="D717">
        <v>32.889999000000003</v>
      </c>
      <c r="E717">
        <v>33.139999000000003</v>
      </c>
      <c r="F717">
        <v>6213000</v>
      </c>
      <c r="G717">
        <v>30.901378000000001</v>
      </c>
      <c r="H717">
        <f t="shared" si="71"/>
        <v>1660.5236759999987</v>
      </c>
      <c r="I717">
        <f t="shared" si="66"/>
        <v>33.210473519999972</v>
      </c>
      <c r="J717" t="b">
        <f t="shared" si="67"/>
        <v>0</v>
      </c>
      <c r="K717">
        <f t="shared" si="68"/>
        <v>311.03719799999999</v>
      </c>
      <c r="L717">
        <f t="shared" si="69"/>
        <v>31.1037198</v>
      </c>
      <c r="M717" t="b">
        <f t="shared" si="70"/>
        <v>0</v>
      </c>
    </row>
    <row r="718" spans="1:13" x14ac:dyDescent="0.2">
      <c r="A718" s="1">
        <v>41331</v>
      </c>
      <c r="B718">
        <v>32.950001</v>
      </c>
      <c r="C718">
        <v>33.75</v>
      </c>
      <c r="D718">
        <v>32.790000999999997</v>
      </c>
      <c r="E718">
        <v>33.520000000000003</v>
      </c>
      <c r="F718">
        <v>7928600</v>
      </c>
      <c r="G718">
        <v>31.255710000000001</v>
      </c>
      <c r="H718">
        <f t="shared" si="71"/>
        <v>1664.0089609999986</v>
      </c>
      <c r="I718">
        <f t="shared" si="66"/>
        <v>33.280179219999972</v>
      </c>
      <c r="J718" t="b">
        <f t="shared" si="67"/>
        <v>0</v>
      </c>
      <c r="K718">
        <f t="shared" si="68"/>
        <v>312.90209799999997</v>
      </c>
      <c r="L718">
        <f t="shared" si="69"/>
        <v>31.290209799999996</v>
      </c>
      <c r="M718" t="b">
        <f t="shared" si="70"/>
        <v>0</v>
      </c>
    </row>
    <row r="719" spans="1:13" x14ac:dyDescent="0.2">
      <c r="A719" s="1">
        <v>41330</v>
      </c>
      <c r="B719">
        <v>32.919998</v>
      </c>
      <c r="C719">
        <v>33.25</v>
      </c>
      <c r="D719">
        <v>32.709999000000003</v>
      </c>
      <c r="E719">
        <v>32.759998000000003</v>
      </c>
      <c r="F719">
        <v>7610600</v>
      </c>
      <c r="G719">
        <v>30.547046999999999</v>
      </c>
      <c r="H719">
        <f t="shared" si="71"/>
        <v>1668.3301489999988</v>
      </c>
      <c r="I719">
        <f t="shared" si="66"/>
        <v>33.366602979999975</v>
      </c>
      <c r="J719" t="b">
        <f t="shared" si="67"/>
        <v>0</v>
      </c>
      <c r="K719">
        <f t="shared" si="68"/>
        <v>314.52456000000001</v>
      </c>
      <c r="L719">
        <f t="shared" si="69"/>
        <v>31.452456000000002</v>
      </c>
      <c r="M719" t="b">
        <f t="shared" si="70"/>
        <v>0</v>
      </c>
    </row>
    <row r="720" spans="1:13" x14ac:dyDescent="0.2">
      <c r="A720" s="1">
        <v>41327</v>
      </c>
      <c r="B720">
        <v>32.299999</v>
      </c>
      <c r="C720">
        <v>32.669998</v>
      </c>
      <c r="D720">
        <v>32.090000000000003</v>
      </c>
      <c r="E720">
        <v>32.549999</v>
      </c>
      <c r="F720">
        <v>5664900</v>
      </c>
      <c r="G720">
        <v>30.351233000000001</v>
      </c>
      <c r="H720">
        <f t="shared" si="71"/>
        <v>1672.2348559999987</v>
      </c>
      <c r="I720">
        <f t="shared" si="66"/>
        <v>33.444697119999972</v>
      </c>
      <c r="J720" t="b">
        <f t="shared" si="67"/>
        <v>0</v>
      </c>
      <c r="K720">
        <f t="shared" si="68"/>
        <v>317.60058700000002</v>
      </c>
      <c r="L720">
        <f t="shared" si="69"/>
        <v>31.760058700000002</v>
      </c>
      <c r="M720" t="b">
        <f t="shared" si="70"/>
        <v>0</v>
      </c>
    </row>
    <row r="721" spans="1:13" x14ac:dyDescent="0.2">
      <c r="A721" s="1">
        <v>41326</v>
      </c>
      <c r="B721">
        <v>32.419998</v>
      </c>
      <c r="C721">
        <v>32.860000999999997</v>
      </c>
      <c r="D721">
        <v>32.220001000000003</v>
      </c>
      <c r="E721">
        <v>32.279998999999997</v>
      </c>
      <c r="F721">
        <v>7494900</v>
      </c>
      <c r="G721">
        <v>30.099471000000001</v>
      </c>
      <c r="H721">
        <f t="shared" si="71"/>
        <v>1676.7119749999986</v>
      </c>
      <c r="I721">
        <f t="shared" si="66"/>
        <v>33.53423949999997</v>
      </c>
      <c r="J721" t="b">
        <f t="shared" si="67"/>
        <v>0</v>
      </c>
      <c r="K721">
        <f t="shared" si="68"/>
        <v>320.89105100000006</v>
      </c>
      <c r="L721">
        <f t="shared" si="69"/>
        <v>32.089105100000005</v>
      </c>
      <c r="M721" t="b">
        <f t="shared" si="70"/>
        <v>0</v>
      </c>
    </row>
    <row r="722" spans="1:13" x14ac:dyDescent="0.2">
      <c r="A722" s="1">
        <v>41325</v>
      </c>
      <c r="B722">
        <v>33.060001</v>
      </c>
      <c r="C722">
        <v>33.450001</v>
      </c>
      <c r="D722">
        <v>32.290000999999997</v>
      </c>
      <c r="E722">
        <v>32.369999</v>
      </c>
      <c r="F722">
        <v>9052000</v>
      </c>
      <c r="G722">
        <v>30.183392000000001</v>
      </c>
      <c r="H722">
        <f t="shared" si="71"/>
        <v>1681.2736799999986</v>
      </c>
      <c r="I722">
        <f t="shared" si="66"/>
        <v>33.625473599999971</v>
      </c>
      <c r="J722" t="b">
        <f t="shared" si="67"/>
        <v>0</v>
      </c>
      <c r="K722">
        <f t="shared" si="68"/>
        <v>324.37740800000006</v>
      </c>
      <c r="L722">
        <f t="shared" si="69"/>
        <v>32.437740800000007</v>
      </c>
      <c r="M722" t="b">
        <f t="shared" si="70"/>
        <v>0</v>
      </c>
    </row>
    <row r="723" spans="1:13" x14ac:dyDescent="0.2">
      <c r="A723" s="1">
        <v>41324</v>
      </c>
      <c r="B723">
        <v>33.580002</v>
      </c>
      <c r="C723">
        <v>34.009998000000003</v>
      </c>
      <c r="D723">
        <v>33.450001</v>
      </c>
      <c r="E723">
        <v>33.669998</v>
      </c>
      <c r="F723">
        <v>5130300</v>
      </c>
      <c r="G723">
        <v>31.395575999999998</v>
      </c>
      <c r="H723">
        <f t="shared" si="71"/>
        <v>1685.2870859999987</v>
      </c>
      <c r="I723">
        <f t="shared" si="66"/>
        <v>33.70574171999997</v>
      </c>
      <c r="J723" t="b">
        <f t="shared" si="67"/>
        <v>0</v>
      </c>
      <c r="K723">
        <f t="shared" si="68"/>
        <v>327.60293099999996</v>
      </c>
      <c r="L723">
        <f t="shared" si="69"/>
        <v>32.760293099999998</v>
      </c>
      <c r="M723" t="b">
        <f t="shared" si="70"/>
        <v>0</v>
      </c>
    </row>
    <row r="724" spans="1:13" x14ac:dyDescent="0.2">
      <c r="A724" s="1">
        <v>41320</v>
      </c>
      <c r="B724">
        <v>34.330002</v>
      </c>
      <c r="C724">
        <v>34.450001</v>
      </c>
      <c r="D724">
        <v>33.459999000000003</v>
      </c>
      <c r="E724">
        <v>33.799999</v>
      </c>
      <c r="F724">
        <v>7825700</v>
      </c>
      <c r="G724">
        <v>31.516794999999998</v>
      </c>
      <c r="H724">
        <f t="shared" si="71"/>
        <v>1688.2276229999989</v>
      </c>
      <c r="I724">
        <f t="shared" si="66"/>
        <v>33.764552459999976</v>
      </c>
      <c r="J724" t="b">
        <f t="shared" si="67"/>
        <v>0</v>
      </c>
      <c r="K724">
        <f t="shared" si="68"/>
        <v>329.644203</v>
      </c>
      <c r="L724">
        <f t="shared" si="69"/>
        <v>32.9644203</v>
      </c>
      <c r="M724" t="b">
        <f t="shared" si="70"/>
        <v>0</v>
      </c>
    </row>
    <row r="725" spans="1:13" x14ac:dyDescent="0.2">
      <c r="A725" s="1">
        <v>41319</v>
      </c>
      <c r="B725">
        <v>34.919998</v>
      </c>
      <c r="C725">
        <v>35.189999</v>
      </c>
      <c r="D725">
        <v>34.57</v>
      </c>
      <c r="E725">
        <v>34.669998</v>
      </c>
      <c r="F725">
        <v>4718300</v>
      </c>
      <c r="G725">
        <v>32.328024999999997</v>
      </c>
      <c r="H725">
        <f t="shared" si="71"/>
        <v>1692.1335829999989</v>
      </c>
      <c r="I725">
        <f t="shared" si="66"/>
        <v>33.842671659999979</v>
      </c>
      <c r="J725" t="b">
        <f t="shared" si="67"/>
        <v>0</v>
      </c>
      <c r="K725">
        <f t="shared" si="68"/>
        <v>331.284918</v>
      </c>
      <c r="L725">
        <f t="shared" si="69"/>
        <v>33.128491799999999</v>
      </c>
      <c r="M725" t="b">
        <f t="shared" si="70"/>
        <v>0</v>
      </c>
    </row>
    <row r="726" spans="1:13" x14ac:dyDescent="0.2">
      <c r="A726" s="1">
        <v>41318</v>
      </c>
      <c r="B726">
        <v>35.209999000000003</v>
      </c>
      <c r="C726">
        <v>35.490001999999997</v>
      </c>
      <c r="D726">
        <v>34.770000000000003</v>
      </c>
      <c r="E726">
        <v>34.810001</v>
      </c>
      <c r="F726">
        <v>3649800</v>
      </c>
      <c r="G726">
        <v>32.458570999999999</v>
      </c>
      <c r="H726">
        <f t="shared" si="71"/>
        <v>1694.6246239999989</v>
      </c>
      <c r="I726">
        <f t="shared" si="66"/>
        <v>33.89249247999998</v>
      </c>
      <c r="J726" t="b">
        <f t="shared" si="67"/>
        <v>0</v>
      </c>
      <c r="K726">
        <f t="shared" si="68"/>
        <v>331.81644200000005</v>
      </c>
      <c r="L726">
        <f t="shared" si="69"/>
        <v>33.181644200000008</v>
      </c>
      <c r="M726" t="b">
        <f t="shared" si="70"/>
        <v>0</v>
      </c>
    </row>
    <row r="727" spans="1:13" x14ac:dyDescent="0.2">
      <c r="A727" s="1">
        <v>41317</v>
      </c>
      <c r="B727">
        <v>35.139999000000003</v>
      </c>
      <c r="C727">
        <v>35.369999</v>
      </c>
      <c r="D727">
        <v>34.900002000000001</v>
      </c>
      <c r="E727">
        <v>35.139999000000003</v>
      </c>
      <c r="F727">
        <v>4779800</v>
      </c>
      <c r="G727">
        <v>32.766278</v>
      </c>
      <c r="H727">
        <f t="shared" si="71"/>
        <v>1698.1089129999991</v>
      </c>
      <c r="I727">
        <f t="shared" si="66"/>
        <v>33.96217825999998</v>
      </c>
      <c r="J727" t="b">
        <f t="shared" si="67"/>
        <v>0</v>
      </c>
      <c r="K727">
        <f t="shared" si="68"/>
        <v>332.82265200000006</v>
      </c>
      <c r="L727">
        <f t="shared" si="69"/>
        <v>33.282265200000005</v>
      </c>
      <c r="M727" t="b">
        <f t="shared" si="70"/>
        <v>0</v>
      </c>
    </row>
    <row r="728" spans="1:13" x14ac:dyDescent="0.2">
      <c r="A728" s="1">
        <v>41316</v>
      </c>
      <c r="B728">
        <v>35.68</v>
      </c>
      <c r="C728">
        <v>35.709999000000003</v>
      </c>
      <c r="D728">
        <v>35.090000000000003</v>
      </c>
      <c r="E728">
        <v>35.310001</v>
      </c>
      <c r="F728">
        <v>4599700</v>
      </c>
      <c r="G728">
        <v>32.878171999999999</v>
      </c>
      <c r="H728">
        <f t="shared" si="71"/>
        <v>1701.805595999999</v>
      </c>
      <c r="I728">
        <f t="shared" si="66"/>
        <v>34.036111919999982</v>
      </c>
      <c r="J728" t="b">
        <f t="shared" si="67"/>
        <v>0</v>
      </c>
      <c r="K728">
        <f t="shared" si="68"/>
        <v>333.65151600000002</v>
      </c>
      <c r="L728">
        <f t="shared" si="69"/>
        <v>33.365151600000004</v>
      </c>
      <c r="M728" t="b">
        <f t="shared" si="70"/>
        <v>0</v>
      </c>
    </row>
    <row r="729" spans="1:13" x14ac:dyDescent="0.2">
      <c r="A729" s="1">
        <v>41313</v>
      </c>
      <c r="B729">
        <v>35.959999000000003</v>
      </c>
      <c r="C729">
        <v>36.459999000000003</v>
      </c>
      <c r="D729">
        <v>35.860000999999997</v>
      </c>
      <c r="E729">
        <v>36.110000999999997</v>
      </c>
      <c r="F729">
        <v>3989700</v>
      </c>
      <c r="G729">
        <v>33.623074000000003</v>
      </c>
      <c r="H729">
        <f t="shared" si="71"/>
        <v>1705.724737999999</v>
      </c>
      <c r="I729">
        <f t="shared" si="66"/>
        <v>34.114494759999978</v>
      </c>
      <c r="J729" t="b">
        <f t="shared" si="67"/>
        <v>0</v>
      </c>
      <c r="K729">
        <f t="shared" si="68"/>
        <v>333.62358</v>
      </c>
      <c r="L729">
        <f t="shared" si="69"/>
        <v>33.362358</v>
      </c>
      <c r="M729" t="b">
        <f t="shared" si="70"/>
        <v>1</v>
      </c>
    </row>
    <row r="730" spans="1:13" x14ac:dyDescent="0.2">
      <c r="A730" s="1">
        <v>41312</v>
      </c>
      <c r="B730">
        <v>35.720001000000003</v>
      </c>
      <c r="C730">
        <v>36.409999999999997</v>
      </c>
      <c r="D730">
        <v>35.490001999999997</v>
      </c>
      <c r="E730">
        <v>36.130001</v>
      </c>
      <c r="F730">
        <v>5301500</v>
      </c>
      <c r="G730">
        <v>33.641697000000001</v>
      </c>
      <c r="H730">
        <f t="shared" si="71"/>
        <v>1708.4531759999988</v>
      </c>
      <c r="I730">
        <f t="shared" si="66"/>
        <v>34.16906351999998</v>
      </c>
      <c r="J730" t="b">
        <f t="shared" si="67"/>
        <v>0</v>
      </c>
      <c r="K730">
        <f t="shared" si="68"/>
        <v>333.11146000000002</v>
      </c>
      <c r="L730">
        <f t="shared" si="69"/>
        <v>33.311146000000001</v>
      </c>
      <c r="M730" t="b">
        <f t="shared" si="70"/>
        <v>1</v>
      </c>
    </row>
    <row r="731" spans="1:13" x14ac:dyDescent="0.2">
      <c r="A731" s="1">
        <v>41311</v>
      </c>
      <c r="B731">
        <v>35.700001</v>
      </c>
      <c r="C731">
        <v>36.119999</v>
      </c>
      <c r="D731">
        <v>35.700001</v>
      </c>
      <c r="E731">
        <v>36.07</v>
      </c>
      <c r="F731">
        <v>4156600</v>
      </c>
      <c r="G731">
        <v>33.585827999999999</v>
      </c>
      <c r="H731">
        <f t="shared" si="71"/>
        <v>1712.9090529999987</v>
      </c>
      <c r="I731">
        <f t="shared" si="66"/>
        <v>34.258181059999977</v>
      </c>
      <c r="J731" t="b">
        <f t="shared" si="67"/>
        <v>0</v>
      </c>
      <c r="K731">
        <f t="shared" si="68"/>
        <v>333.27906400000001</v>
      </c>
      <c r="L731">
        <f t="shared" si="69"/>
        <v>33.327906400000003</v>
      </c>
      <c r="M731" t="b">
        <f t="shared" si="70"/>
        <v>1</v>
      </c>
    </row>
    <row r="732" spans="1:13" x14ac:dyDescent="0.2">
      <c r="A732" s="1">
        <v>41310</v>
      </c>
      <c r="B732">
        <v>36.099997999999999</v>
      </c>
      <c r="C732">
        <v>36.310001</v>
      </c>
      <c r="D732">
        <v>35.639999000000003</v>
      </c>
      <c r="E732">
        <v>35.880001</v>
      </c>
      <c r="F732">
        <v>4336900</v>
      </c>
      <c r="G732">
        <v>33.408915</v>
      </c>
      <c r="H732">
        <f t="shared" si="71"/>
        <v>1717.7365759999986</v>
      </c>
      <c r="I732">
        <f t="shared" si="66"/>
        <v>34.354731519999973</v>
      </c>
      <c r="J732" t="b">
        <f t="shared" si="67"/>
        <v>0</v>
      </c>
      <c r="K732">
        <f t="shared" si="68"/>
        <v>334.40573000000001</v>
      </c>
      <c r="L732">
        <f t="shared" si="69"/>
        <v>33.440573000000001</v>
      </c>
      <c r="M732" t="b">
        <f t="shared" si="70"/>
        <v>0</v>
      </c>
    </row>
    <row r="733" spans="1:13" x14ac:dyDescent="0.2">
      <c r="A733" s="1">
        <v>41309</v>
      </c>
      <c r="B733">
        <v>35.259998000000003</v>
      </c>
      <c r="C733">
        <v>36.439999</v>
      </c>
      <c r="D733">
        <v>35.25</v>
      </c>
      <c r="E733">
        <v>35.909999999999997</v>
      </c>
      <c r="F733">
        <v>5080500</v>
      </c>
      <c r="G733">
        <v>33.436847999999998</v>
      </c>
      <c r="H733">
        <f t="shared" si="71"/>
        <v>1722.5552599999987</v>
      </c>
      <c r="I733">
        <f t="shared" si="66"/>
        <v>34.451105199999972</v>
      </c>
      <c r="J733" t="b">
        <f t="shared" si="67"/>
        <v>0</v>
      </c>
      <c r="K733">
        <f t="shared" si="68"/>
        <v>336.66837399999997</v>
      </c>
      <c r="L733">
        <f t="shared" si="69"/>
        <v>33.666837399999999</v>
      </c>
      <c r="M733" t="b">
        <f t="shared" si="70"/>
        <v>0</v>
      </c>
    </row>
    <row r="734" spans="1:13" x14ac:dyDescent="0.2">
      <c r="A734" s="1">
        <v>41306</v>
      </c>
      <c r="B734">
        <v>35.880001</v>
      </c>
      <c r="C734">
        <v>35.939999</v>
      </c>
      <c r="D734">
        <v>35.159999999999997</v>
      </c>
      <c r="E734">
        <v>35.610000999999997</v>
      </c>
      <c r="F734">
        <v>4798600</v>
      </c>
      <c r="G734">
        <v>33.157510000000002</v>
      </c>
      <c r="H734">
        <f t="shared" si="71"/>
        <v>1726.9466459999987</v>
      </c>
      <c r="I734">
        <f t="shared" si="66"/>
        <v>34.538932919999972</v>
      </c>
      <c r="J734" t="b">
        <f t="shared" si="67"/>
        <v>0</v>
      </c>
      <c r="K734">
        <f t="shared" si="68"/>
        <v>337.86953100000005</v>
      </c>
      <c r="L734">
        <f t="shared" si="69"/>
        <v>33.786953100000005</v>
      </c>
      <c r="M734" t="b">
        <f t="shared" si="70"/>
        <v>0</v>
      </c>
    </row>
    <row r="735" spans="1:13" x14ac:dyDescent="0.2">
      <c r="A735" s="1">
        <v>41305</v>
      </c>
      <c r="B735">
        <v>35.849997999999999</v>
      </c>
      <c r="C735">
        <v>35.869999</v>
      </c>
      <c r="D735">
        <v>35.220001000000003</v>
      </c>
      <c r="E735">
        <v>35.290000999999997</v>
      </c>
      <c r="F735">
        <v>4475900</v>
      </c>
      <c r="G735">
        <v>32.859549000000001</v>
      </c>
      <c r="H735">
        <f t="shared" si="71"/>
        <v>1731.6452309999988</v>
      </c>
      <c r="I735">
        <f t="shared" si="66"/>
        <v>34.632904619999977</v>
      </c>
      <c r="J735" t="b">
        <f t="shared" si="67"/>
        <v>0</v>
      </c>
      <c r="K735">
        <f t="shared" si="68"/>
        <v>339.38727200000005</v>
      </c>
      <c r="L735">
        <f t="shared" si="69"/>
        <v>33.938727200000002</v>
      </c>
      <c r="M735" t="b">
        <f t="shared" si="70"/>
        <v>0</v>
      </c>
    </row>
    <row r="736" spans="1:13" x14ac:dyDescent="0.2">
      <c r="A736" s="1">
        <v>41304</v>
      </c>
      <c r="B736">
        <v>36.57</v>
      </c>
      <c r="C736">
        <v>36.840000000000003</v>
      </c>
      <c r="D736">
        <v>35.840000000000003</v>
      </c>
      <c r="E736">
        <v>35.939999</v>
      </c>
      <c r="F736">
        <v>7634300</v>
      </c>
      <c r="G736">
        <v>33.464781000000002</v>
      </c>
      <c r="H736">
        <f t="shared" si="71"/>
        <v>1735.6294329999987</v>
      </c>
      <c r="I736">
        <f t="shared" si="66"/>
        <v>34.712588659999973</v>
      </c>
      <c r="J736" t="b">
        <f t="shared" si="67"/>
        <v>0</v>
      </c>
      <c r="K736">
        <f t="shared" si="68"/>
        <v>341.165728</v>
      </c>
      <c r="L736">
        <f t="shared" si="69"/>
        <v>34.1165728</v>
      </c>
      <c r="M736" t="b">
        <f t="shared" si="70"/>
        <v>0</v>
      </c>
    </row>
    <row r="737" spans="1:13" x14ac:dyDescent="0.2">
      <c r="A737" s="1">
        <v>41303</v>
      </c>
      <c r="B737">
        <v>35.900002000000001</v>
      </c>
      <c r="C737">
        <v>36.32</v>
      </c>
      <c r="D737">
        <v>35.729999999999997</v>
      </c>
      <c r="E737">
        <v>36.080002</v>
      </c>
      <c r="F737">
        <v>4988800</v>
      </c>
      <c r="G737">
        <v>33.595142000000003</v>
      </c>
      <c r="H737">
        <f t="shared" si="71"/>
        <v>1739.1848689999988</v>
      </c>
      <c r="I737">
        <f t="shared" si="66"/>
        <v>34.783697379999978</v>
      </c>
      <c r="J737" t="b">
        <f t="shared" si="67"/>
        <v>0</v>
      </c>
      <c r="K737">
        <f t="shared" si="68"/>
        <v>342.59966700000007</v>
      </c>
      <c r="L737">
        <f t="shared" si="69"/>
        <v>34.259966700000007</v>
      </c>
      <c r="M737" t="b">
        <f t="shared" si="70"/>
        <v>0</v>
      </c>
    </row>
    <row r="738" spans="1:13" x14ac:dyDescent="0.2">
      <c r="A738" s="1">
        <v>41302</v>
      </c>
      <c r="B738">
        <v>35.619999</v>
      </c>
      <c r="C738">
        <v>35.720001000000003</v>
      </c>
      <c r="D738">
        <v>35.259998000000003</v>
      </c>
      <c r="E738">
        <v>35.279998999999997</v>
      </c>
      <c r="F738">
        <v>4735300</v>
      </c>
      <c r="G738">
        <v>32.850236000000002</v>
      </c>
      <c r="H738">
        <f t="shared" si="71"/>
        <v>1743.8266119999989</v>
      </c>
      <c r="I738">
        <f t="shared" si="66"/>
        <v>34.876532239999982</v>
      </c>
      <c r="J738" t="b">
        <f t="shared" si="67"/>
        <v>0</v>
      </c>
      <c r="K738">
        <f t="shared" si="68"/>
        <v>343.43768099999994</v>
      </c>
      <c r="L738">
        <f t="shared" si="69"/>
        <v>34.343768099999991</v>
      </c>
      <c r="M738" t="b">
        <f t="shared" si="70"/>
        <v>0</v>
      </c>
    </row>
    <row r="739" spans="1:13" x14ac:dyDescent="0.2">
      <c r="A739" s="1">
        <v>41299</v>
      </c>
      <c r="B739">
        <v>36.060001</v>
      </c>
      <c r="C739">
        <v>36.229999999999997</v>
      </c>
      <c r="D739">
        <v>35.310001</v>
      </c>
      <c r="E739">
        <v>35.560001</v>
      </c>
      <c r="F739">
        <v>5998600</v>
      </c>
      <c r="G739">
        <v>33.110954</v>
      </c>
      <c r="H739">
        <f t="shared" si="71"/>
        <v>1750.736423999999</v>
      </c>
      <c r="I739">
        <f t="shared" si="66"/>
        <v>35.014728479999981</v>
      </c>
      <c r="J739" t="b">
        <f t="shared" si="67"/>
        <v>0</v>
      </c>
      <c r="K739">
        <f t="shared" si="68"/>
        <v>344.88112199999995</v>
      </c>
      <c r="L739">
        <f t="shared" si="69"/>
        <v>34.488112199999996</v>
      </c>
      <c r="M739" t="b">
        <f t="shared" si="70"/>
        <v>0</v>
      </c>
    </row>
    <row r="740" spans="1:13" x14ac:dyDescent="0.2">
      <c r="A740" s="1">
        <v>41298</v>
      </c>
      <c r="B740">
        <v>36.939999</v>
      </c>
      <c r="C740">
        <v>36.990001999999997</v>
      </c>
      <c r="D740">
        <v>36.25</v>
      </c>
      <c r="E740">
        <v>36.310001</v>
      </c>
      <c r="F740">
        <v>4803900</v>
      </c>
      <c r="G740">
        <v>33.809300999999998</v>
      </c>
      <c r="H740">
        <f t="shared" si="71"/>
        <v>1757.928838999999</v>
      </c>
      <c r="I740">
        <f t="shared" si="66"/>
        <v>35.158576779999983</v>
      </c>
      <c r="J740" t="b">
        <f t="shared" si="67"/>
        <v>0</v>
      </c>
      <c r="K740">
        <f t="shared" si="68"/>
        <v>346.43579199999999</v>
      </c>
      <c r="L740">
        <f t="shared" si="69"/>
        <v>34.643579199999998</v>
      </c>
      <c r="M740" t="b">
        <f t="shared" si="70"/>
        <v>0</v>
      </c>
    </row>
    <row r="741" spans="1:13" x14ac:dyDescent="0.2">
      <c r="A741" s="1">
        <v>41297</v>
      </c>
      <c r="B741">
        <v>38.139999000000003</v>
      </c>
      <c r="C741">
        <v>38.470001000000003</v>
      </c>
      <c r="D741">
        <v>37.209999000000003</v>
      </c>
      <c r="E741">
        <v>37.279998999999997</v>
      </c>
      <c r="F741">
        <v>4003600</v>
      </c>
      <c r="G741">
        <v>34.712494</v>
      </c>
      <c r="H741">
        <f t="shared" si="71"/>
        <v>1765.100195999999</v>
      </c>
      <c r="I741">
        <f t="shared" si="66"/>
        <v>35.302003919999976</v>
      </c>
      <c r="J741" t="b">
        <f t="shared" si="67"/>
        <v>0</v>
      </c>
      <c r="K741">
        <f t="shared" si="68"/>
        <v>345.93450300000001</v>
      </c>
      <c r="L741">
        <f t="shared" si="69"/>
        <v>34.593450300000001</v>
      </c>
      <c r="M741" t="b">
        <f t="shared" si="70"/>
        <v>1</v>
      </c>
    </row>
    <row r="742" spans="1:13" x14ac:dyDescent="0.2">
      <c r="A742" s="1">
        <v>41296</v>
      </c>
      <c r="B742">
        <v>37.490001999999997</v>
      </c>
      <c r="C742">
        <v>38.610000999999997</v>
      </c>
      <c r="D742">
        <v>37.360000999999997</v>
      </c>
      <c r="E742">
        <v>38.310001</v>
      </c>
      <c r="F742">
        <v>5774500</v>
      </c>
      <c r="G742">
        <v>35.671559000000002</v>
      </c>
      <c r="H742">
        <f t="shared" si="71"/>
        <v>1772.0178169999988</v>
      </c>
      <c r="I742">
        <f t="shared" si="66"/>
        <v>35.440356339999973</v>
      </c>
      <c r="J742" t="b">
        <f t="shared" si="67"/>
        <v>1</v>
      </c>
      <c r="K742">
        <f t="shared" si="68"/>
        <v>344.83688000000001</v>
      </c>
      <c r="L742">
        <f t="shared" si="69"/>
        <v>34.483688000000001</v>
      </c>
      <c r="M742" t="b">
        <f t="shared" si="70"/>
        <v>1</v>
      </c>
    </row>
    <row r="743" spans="1:13" x14ac:dyDescent="0.2">
      <c r="A743" s="1">
        <v>41292</v>
      </c>
      <c r="B743">
        <v>37.32</v>
      </c>
      <c r="C743">
        <v>37.540000999999997</v>
      </c>
      <c r="D743">
        <v>37.080002</v>
      </c>
      <c r="E743">
        <v>37.200001</v>
      </c>
      <c r="F743">
        <v>3385300</v>
      </c>
      <c r="G743">
        <v>34.638005</v>
      </c>
      <c r="H743">
        <f t="shared" si="71"/>
        <v>1777.7908129999987</v>
      </c>
      <c r="I743">
        <f t="shared" si="66"/>
        <v>35.555816259999972</v>
      </c>
      <c r="J743" t="b">
        <f t="shared" si="67"/>
        <v>0</v>
      </c>
      <c r="K743">
        <f t="shared" si="68"/>
        <v>341.91541100000001</v>
      </c>
      <c r="L743">
        <f t="shared" si="69"/>
        <v>34.191541100000002</v>
      </c>
      <c r="M743" t="b">
        <f t="shared" si="70"/>
        <v>1</v>
      </c>
    </row>
    <row r="744" spans="1:13" x14ac:dyDescent="0.2">
      <c r="A744" s="1">
        <v>41291</v>
      </c>
      <c r="B744">
        <v>36.970001000000003</v>
      </c>
      <c r="C744">
        <v>37.450001</v>
      </c>
      <c r="D744">
        <v>36.490001999999997</v>
      </c>
      <c r="E744">
        <v>37.240001999999997</v>
      </c>
      <c r="F744">
        <v>6366900</v>
      </c>
      <c r="G744">
        <v>34.675251000000003</v>
      </c>
      <c r="H744">
        <f t="shared" si="71"/>
        <v>1784.0499679999987</v>
      </c>
      <c r="I744">
        <f t="shared" si="66"/>
        <v>35.680999359999973</v>
      </c>
      <c r="J744" t="b">
        <f t="shared" si="67"/>
        <v>0</v>
      </c>
      <c r="K744">
        <f t="shared" si="68"/>
        <v>340.52032700000001</v>
      </c>
      <c r="L744">
        <f t="shared" si="69"/>
        <v>34.052032699999998</v>
      </c>
      <c r="M744" t="b">
        <f t="shared" si="70"/>
        <v>1</v>
      </c>
    </row>
    <row r="745" spans="1:13" x14ac:dyDescent="0.2">
      <c r="A745" s="1">
        <v>41290</v>
      </c>
      <c r="B745">
        <v>37.349997999999999</v>
      </c>
      <c r="C745">
        <v>37.400002000000001</v>
      </c>
      <c r="D745">
        <v>36.959999000000003</v>
      </c>
      <c r="E745">
        <v>37.200001</v>
      </c>
      <c r="F745">
        <v>3812100</v>
      </c>
      <c r="G745">
        <v>34.638005</v>
      </c>
      <c r="H745">
        <f t="shared" si="71"/>
        <v>1789.5853079999988</v>
      </c>
      <c r="I745">
        <f t="shared" si="66"/>
        <v>35.791706159999976</v>
      </c>
      <c r="J745" t="b">
        <f t="shared" si="67"/>
        <v>0</v>
      </c>
      <c r="K745">
        <f t="shared" si="68"/>
        <v>338.95781599999998</v>
      </c>
      <c r="L745">
        <f t="shared" si="69"/>
        <v>33.895781599999999</v>
      </c>
      <c r="M745" t="b">
        <f t="shared" si="70"/>
        <v>1</v>
      </c>
    </row>
    <row r="746" spans="1:13" x14ac:dyDescent="0.2">
      <c r="A746" s="1">
        <v>41289</v>
      </c>
      <c r="B746">
        <v>37.279998999999997</v>
      </c>
      <c r="C746">
        <v>37.900002000000001</v>
      </c>
      <c r="D746">
        <v>36.759998000000003</v>
      </c>
      <c r="E746">
        <v>37.479999999999997</v>
      </c>
      <c r="F746">
        <v>5160500</v>
      </c>
      <c r="G746">
        <v>34.898719999999997</v>
      </c>
      <c r="H746">
        <f t="shared" si="71"/>
        <v>1794.9723349999988</v>
      </c>
      <c r="I746">
        <f t="shared" si="66"/>
        <v>35.899446699999977</v>
      </c>
      <c r="J746" t="b">
        <f t="shared" si="67"/>
        <v>0</v>
      </c>
      <c r="K746">
        <f t="shared" si="68"/>
        <v>339.20860599999997</v>
      </c>
      <c r="L746">
        <f t="shared" si="69"/>
        <v>33.920860599999997</v>
      </c>
      <c r="M746" t="b">
        <f t="shared" si="70"/>
        <v>1</v>
      </c>
    </row>
    <row r="747" spans="1:13" x14ac:dyDescent="0.2">
      <c r="A747" s="1">
        <v>41288</v>
      </c>
      <c r="B747">
        <v>37.159999999999997</v>
      </c>
      <c r="C747">
        <v>37.360000999999997</v>
      </c>
      <c r="D747">
        <v>36.830002</v>
      </c>
      <c r="E747">
        <v>37.029998999999997</v>
      </c>
      <c r="F747">
        <v>4625500</v>
      </c>
      <c r="G747">
        <v>34.433155999999997</v>
      </c>
      <c r="H747">
        <f t="shared" si="71"/>
        <v>1802.1676269999989</v>
      </c>
      <c r="I747">
        <f t="shared" si="66"/>
        <v>36.043352539999979</v>
      </c>
      <c r="J747" t="b">
        <f t="shared" si="67"/>
        <v>0</v>
      </c>
      <c r="K747">
        <f t="shared" si="68"/>
        <v>338.43618600000002</v>
      </c>
      <c r="L747">
        <f t="shared" si="69"/>
        <v>33.843618599999999</v>
      </c>
      <c r="M747" t="b">
        <f t="shared" si="70"/>
        <v>1</v>
      </c>
    </row>
    <row r="748" spans="1:13" x14ac:dyDescent="0.2">
      <c r="A748" s="1">
        <v>41285</v>
      </c>
      <c r="B748">
        <v>37.200001</v>
      </c>
      <c r="C748">
        <v>37.32</v>
      </c>
      <c r="D748">
        <v>36.650002000000001</v>
      </c>
      <c r="E748">
        <v>36.880001</v>
      </c>
      <c r="F748">
        <v>5507800</v>
      </c>
      <c r="G748">
        <v>34.293677000000002</v>
      </c>
      <c r="H748">
        <f t="shared" si="71"/>
        <v>1809.6985919999988</v>
      </c>
      <c r="I748">
        <f t="shared" si="66"/>
        <v>36.193971839999975</v>
      </c>
      <c r="J748" t="b">
        <f t="shared" si="67"/>
        <v>0</v>
      </c>
      <c r="K748">
        <f t="shared" si="68"/>
        <v>337.097172</v>
      </c>
      <c r="L748">
        <f t="shared" si="69"/>
        <v>33.7097172</v>
      </c>
      <c r="M748" t="b">
        <f t="shared" si="70"/>
        <v>1</v>
      </c>
    </row>
    <row r="749" spans="1:13" x14ac:dyDescent="0.2">
      <c r="A749" s="1">
        <v>41284</v>
      </c>
      <c r="B749">
        <v>36.43</v>
      </c>
      <c r="C749">
        <v>37.43</v>
      </c>
      <c r="D749">
        <v>36.380001</v>
      </c>
      <c r="E749">
        <v>37.279998999999997</v>
      </c>
      <c r="F749">
        <v>7685100</v>
      </c>
      <c r="G749">
        <v>34.665624000000001</v>
      </c>
      <c r="H749">
        <f t="shared" si="71"/>
        <v>1815.9866249999986</v>
      </c>
      <c r="I749">
        <f t="shared" si="66"/>
        <v>36.319732499999972</v>
      </c>
      <c r="J749" t="b">
        <f t="shared" si="67"/>
        <v>0</v>
      </c>
      <c r="K749">
        <f t="shared" si="68"/>
        <v>336.30677900000001</v>
      </c>
      <c r="L749">
        <f t="shared" si="69"/>
        <v>33.630677900000002</v>
      </c>
      <c r="M749" t="b">
        <f t="shared" si="70"/>
        <v>1</v>
      </c>
    </row>
    <row r="750" spans="1:13" x14ac:dyDescent="0.2">
      <c r="A750" s="1">
        <v>41283</v>
      </c>
      <c r="B750">
        <v>36.240001999999997</v>
      </c>
      <c r="C750">
        <v>36.369999</v>
      </c>
      <c r="D750">
        <v>35.549999</v>
      </c>
      <c r="E750">
        <v>35.82</v>
      </c>
      <c r="F750">
        <v>5038700</v>
      </c>
      <c r="G750">
        <v>33.308011999999998</v>
      </c>
      <c r="H750">
        <f t="shared" si="71"/>
        <v>1821.9769329999986</v>
      </c>
      <c r="I750">
        <f t="shared" si="66"/>
        <v>36.439538659999968</v>
      </c>
      <c r="J750" t="b">
        <f t="shared" si="67"/>
        <v>0</v>
      </c>
      <c r="K750">
        <f t="shared" si="68"/>
        <v>335.20023300000003</v>
      </c>
      <c r="L750">
        <f t="shared" si="69"/>
        <v>33.520023300000005</v>
      </c>
      <c r="M750" t="b">
        <f t="shared" si="70"/>
        <v>0</v>
      </c>
    </row>
    <row r="751" spans="1:13" x14ac:dyDescent="0.2">
      <c r="A751" s="1">
        <v>41282</v>
      </c>
      <c r="B751">
        <v>34.700001</v>
      </c>
      <c r="C751">
        <v>36.310001</v>
      </c>
      <c r="D751">
        <v>34.259998000000003</v>
      </c>
      <c r="E751">
        <v>36.150002000000001</v>
      </c>
      <c r="F751">
        <v>12555100</v>
      </c>
      <c r="G751">
        <v>33.614871000000001</v>
      </c>
      <c r="H751">
        <f t="shared" si="71"/>
        <v>1826.7734189999985</v>
      </c>
      <c r="I751">
        <f t="shared" si="66"/>
        <v>36.535468379999969</v>
      </c>
      <c r="J751" t="b">
        <f t="shared" si="67"/>
        <v>0</v>
      </c>
      <c r="K751">
        <f t="shared" si="68"/>
        <v>335.17233800000002</v>
      </c>
      <c r="L751">
        <f t="shared" si="69"/>
        <v>33.5172338</v>
      </c>
      <c r="M751" t="b">
        <f t="shared" si="70"/>
        <v>1</v>
      </c>
    </row>
    <row r="752" spans="1:13" x14ac:dyDescent="0.2">
      <c r="A752" s="1">
        <v>41281</v>
      </c>
      <c r="B752">
        <v>35.459999000000003</v>
      </c>
      <c r="C752">
        <v>35.770000000000003</v>
      </c>
      <c r="D752">
        <v>35.200001</v>
      </c>
      <c r="E752">
        <v>35.220001000000003</v>
      </c>
      <c r="F752">
        <v>3873100</v>
      </c>
      <c r="G752">
        <v>32.75009</v>
      </c>
      <c r="H752">
        <f t="shared" si="71"/>
        <v>1832.6547369999985</v>
      </c>
      <c r="I752">
        <f t="shared" si="66"/>
        <v>36.653094739999972</v>
      </c>
      <c r="J752" t="b">
        <f t="shared" si="67"/>
        <v>0</v>
      </c>
      <c r="K752">
        <f t="shared" si="68"/>
        <v>334.28895900000009</v>
      </c>
      <c r="L752">
        <f t="shared" si="69"/>
        <v>33.428895900000008</v>
      </c>
      <c r="M752" t="b">
        <f t="shared" si="70"/>
        <v>0</v>
      </c>
    </row>
    <row r="753" spans="1:13" x14ac:dyDescent="0.2">
      <c r="A753" s="1">
        <v>41278</v>
      </c>
      <c r="B753">
        <v>35.240001999999997</v>
      </c>
      <c r="C753">
        <v>35.770000000000003</v>
      </c>
      <c r="D753">
        <v>35.099997999999999</v>
      </c>
      <c r="E753">
        <v>35.75</v>
      </c>
      <c r="F753">
        <v>6523500</v>
      </c>
      <c r="G753">
        <v>33.242921000000003</v>
      </c>
      <c r="H753">
        <f t="shared" si="71"/>
        <v>1840.4863569999984</v>
      </c>
      <c r="I753">
        <f t="shared" si="66"/>
        <v>36.809727139999971</v>
      </c>
      <c r="J753" t="b">
        <f t="shared" si="67"/>
        <v>0</v>
      </c>
      <c r="K753">
        <f t="shared" si="68"/>
        <v>334.78179000000006</v>
      </c>
      <c r="L753">
        <f t="shared" si="69"/>
        <v>33.478179000000004</v>
      </c>
      <c r="M753" t="b">
        <f t="shared" si="70"/>
        <v>0</v>
      </c>
    </row>
    <row r="754" spans="1:13" x14ac:dyDescent="0.2">
      <c r="A754" s="1">
        <v>41277</v>
      </c>
      <c r="B754">
        <v>37.349997999999999</v>
      </c>
      <c r="C754">
        <v>37.349997999999999</v>
      </c>
      <c r="D754">
        <v>35.409999999999997</v>
      </c>
      <c r="E754">
        <v>35.610000999999997</v>
      </c>
      <c r="F754">
        <v>6491400</v>
      </c>
      <c r="G754">
        <v>33.112740000000002</v>
      </c>
      <c r="H754">
        <f t="shared" si="71"/>
        <v>1847.4076379999983</v>
      </c>
      <c r="I754">
        <f t="shared" si="66"/>
        <v>36.948152759999964</v>
      </c>
      <c r="J754" t="b">
        <f t="shared" si="67"/>
        <v>0</v>
      </c>
      <c r="K754">
        <f t="shared" si="68"/>
        <v>335.32111700000002</v>
      </c>
      <c r="L754">
        <f t="shared" si="69"/>
        <v>33.532111700000002</v>
      </c>
      <c r="M754" t="b">
        <f t="shared" si="70"/>
        <v>0</v>
      </c>
    </row>
    <row r="755" spans="1:13" x14ac:dyDescent="0.2">
      <c r="A755" s="1">
        <v>41276</v>
      </c>
      <c r="B755">
        <v>37.840000000000003</v>
      </c>
      <c r="C755">
        <v>37.990001999999997</v>
      </c>
      <c r="D755">
        <v>37.409999999999997</v>
      </c>
      <c r="E755">
        <v>37.520000000000003</v>
      </c>
      <c r="F755">
        <v>5195600</v>
      </c>
      <c r="G755">
        <v>34.888795000000002</v>
      </c>
      <c r="H755">
        <f t="shared" si="71"/>
        <v>1854.0137599999982</v>
      </c>
      <c r="I755">
        <f t="shared" si="66"/>
        <v>37.080275199999967</v>
      </c>
      <c r="J755" t="b">
        <f t="shared" si="67"/>
        <v>0</v>
      </c>
      <c r="K755">
        <f t="shared" si="68"/>
        <v>336.02781799999997</v>
      </c>
      <c r="L755">
        <f t="shared" si="69"/>
        <v>33.602781799999995</v>
      </c>
      <c r="M755" t="b">
        <f t="shared" si="70"/>
        <v>1</v>
      </c>
    </row>
    <row r="756" spans="1:13" x14ac:dyDescent="0.2">
      <c r="A756" s="1">
        <v>41274</v>
      </c>
      <c r="B756">
        <v>35.610000999999997</v>
      </c>
      <c r="C756">
        <v>37</v>
      </c>
      <c r="D756">
        <v>35.610000999999997</v>
      </c>
      <c r="E756">
        <v>36.700001</v>
      </c>
      <c r="F756">
        <v>5238800</v>
      </c>
      <c r="G756">
        <v>34.126300000000001</v>
      </c>
      <c r="H756">
        <f t="shared" si="71"/>
        <v>1860.1798489999981</v>
      </c>
      <c r="I756">
        <f t="shared" si="66"/>
        <v>37.203596979999958</v>
      </c>
      <c r="J756" t="b">
        <f t="shared" si="67"/>
        <v>0</v>
      </c>
      <c r="K756">
        <f t="shared" si="68"/>
        <v>335.51638899999995</v>
      </c>
      <c r="L756">
        <f t="shared" si="69"/>
        <v>33.551638899999993</v>
      </c>
      <c r="M756" t="b">
        <f t="shared" si="70"/>
        <v>1</v>
      </c>
    </row>
    <row r="757" spans="1:13" x14ac:dyDescent="0.2">
      <c r="A757" s="1">
        <v>41271</v>
      </c>
      <c r="B757">
        <v>36.07</v>
      </c>
      <c r="C757">
        <v>36.279998999999997</v>
      </c>
      <c r="D757">
        <v>35.529998999999997</v>
      </c>
      <c r="E757">
        <v>35.590000000000003</v>
      </c>
      <c r="F757">
        <v>3693700</v>
      </c>
      <c r="G757">
        <v>33.094141999999998</v>
      </c>
      <c r="H757">
        <f t="shared" si="71"/>
        <v>1866.7929829999982</v>
      </c>
      <c r="I757">
        <f t="shared" si="66"/>
        <v>37.335859659999961</v>
      </c>
      <c r="J757" t="b">
        <f t="shared" si="67"/>
        <v>0</v>
      </c>
      <c r="K757">
        <f t="shared" si="68"/>
        <v>335.627973</v>
      </c>
      <c r="L757">
        <f t="shared" si="69"/>
        <v>33.5627973</v>
      </c>
      <c r="M757" t="b">
        <f t="shared" si="70"/>
        <v>0</v>
      </c>
    </row>
    <row r="758" spans="1:13" x14ac:dyDescent="0.2">
      <c r="A758" s="1">
        <v>41270</v>
      </c>
      <c r="B758">
        <v>35.840000000000003</v>
      </c>
      <c r="C758">
        <v>36.549999</v>
      </c>
      <c r="D758">
        <v>35.580002</v>
      </c>
      <c r="E758">
        <v>36.029998999999997</v>
      </c>
      <c r="F758">
        <v>5615600</v>
      </c>
      <c r="G758">
        <v>33.503284000000001</v>
      </c>
      <c r="H758">
        <f t="shared" si="71"/>
        <v>1873.9929339999983</v>
      </c>
      <c r="I758">
        <f t="shared" si="66"/>
        <v>37.479858679999964</v>
      </c>
      <c r="J758" t="b">
        <f t="shared" si="67"/>
        <v>0</v>
      </c>
      <c r="K758">
        <f t="shared" si="68"/>
        <v>336.92049400000002</v>
      </c>
      <c r="L758">
        <f t="shared" si="69"/>
        <v>33.692049400000002</v>
      </c>
      <c r="M758" t="b">
        <f t="shared" si="70"/>
        <v>0</v>
      </c>
    </row>
    <row r="759" spans="1:13" x14ac:dyDescent="0.2">
      <c r="A759" s="1">
        <v>41269</v>
      </c>
      <c r="B759">
        <v>35.869999</v>
      </c>
      <c r="C759">
        <v>36.409999999999997</v>
      </c>
      <c r="D759">
        <v>35.790000999999997</v>
      </c>
      <c r="E759">
        <v>36.090000000000003</v>
      </c>
      <c r="F759">
        <v>3908200</v>
      </c>
      <c r="G759">
        <v>33.559078</v>
      </c>
      <c r="H759">
        <f t="shared" si="71"/>
        <v>1880.8208549999983</v>
      </c>
      <c r="I759">
        <f t="shared" si="66"/>
        <v>37.616417099999964</v>
      </c>
      <c r="J759" t="b">
        <f t="shared" si="67"/>
        <v>0</v>
      </c>
      <c r="K759">
        <f t="shared" si="68"/>
        <v>338.99410799999998</v>
      </c>
      <c r="L759">
        <f t="shared" si="69"/>
        <v>33.899410799999998</v>
      </c>
      <c r="M759" t="b">
        <f t="shared" si="70"/>
        <v>0</v>
      </c>
    </row>
    <row r="760" spans="1:13" x14ac:dyDescent="0.2">
      <c r="A760" s="1">
        <v>41267</v>
      </c>
      <c r="B760">
        <v>35.299999</v>
      </c>
      <c r="C760">
        <v>35.810001</v>
      </c>
      <c r="D760">
        <v>35.229999999999997</v>
      </c>
      <c r="E760">
        <v>35.790000999999997</v>
      </c>
      <c r="F760">
        <v>2056500</v>
      </c>
      <c r="G760">
        <v>33.280116999999997</v>
      </c>
      <c r="H760">
        <f t="shared" si="71"/>
        <v>1888.2331589999983</v>
      </c>
      <c r="I760">
        <f t="shared" si="66"/>
        <v>37.764663179999964</v>
      </c>
      <c r="J760" t="b">
        <f t="shared" si="67"/>
        <v>0</v>
      </c>
      <c r="K760">
        <f t="shared" si="68"/>
        <v>339.88678399999998</v>
      </c>
      <c r="L760">
        <f t="shared" si="69"/>
        <v>33.988678399999998</v>
      </c>
      <c r="M760" t="b">
        <f t="shared" si="70"/>
        <v>0</v>
      </c>
    </row>
    <row r="761" spans="1:13" x14ac:dyDescent="0.2">
      <c r="A761" s="1">
        <v>41264</v>
      </c>
      <c r="B761">
        <v>35.290000999999997</v>
      </c>
      <c r="C761">
        <v>35.770000000000003</v>
      </c>
      <c r="D761">
        <v>35.119999</v>
      </c>
      <c r="E761">
        <v>35.200001</v>
      </c>
      <c r="F761">
        <v>9448700</v>
      </c>
      <c r="G761">
        <v>32.731492000000003</v>
      </c>
      <c r="H761">
        <f t="shared" si="71"/>
        <v>1896.2120409999982</v>
      </c>
      <c r="I761">
        <f t="shared" si="66"/>
        <v>37.924240819999966</v>
      </c>
      <c r="J761" t="b">
        <f t="shared" si="67"/>
        <v>0</v>
      </c>
      <c r="K761">
        <f t="shared" si="68"/>
        <v>341.43501899999995</v>
      </c>
      <c r="L761">
        <f t="shared" si="69"/>
        <v>34.143501899999997</v>
      </c>
      <c r="M761" t="b">
        <f t="shared" si="70"/>
        <v>0</v>
      </c>
    </row>
    <row r="762" spans="1:13" x14ac:dyDescent="0.2">
      <c r="A762" s="1">
        <v>41263</v>
      </c>
      <c r="B762">
        <v>35.950001</v>
      </c>
      <c r="C762">
        <v>36.130001</v>
      </c>
      <c r="D762">
        <v>35.040000999999997</v>
      </c>
      <c r="E762">
        <v>35.75</v>
      </c>
      <c r="F762">
        <v>7536200</v>
      </c>
      <c r="G762">
        <v>33.242921000000003</v>
      </c>
      <c r="H762">
        <f t="shared" si="71"/>
        <v>1904.6421279999981</v>
      </c>
      <c r="I762">
        <f t="shared" si="66"/>
        <v>38.092842559999966</v>
      </c>
      <c r="J762" t="b">
        <f t="shared" si="67"/>
        <v>0</v>
      </c>
      <c r="K762">
        <f t="shared" si="68"/>
        <v>343.36470300000002</v>
      </c>
      <c r="L762">
        <f t="shared" si="69"/>
        <v>34.336470300000002</v>
      </c>
      <c r="M762" t="b">
        <f t="shared" si="70"/>
        <v>0</v>
      </c>
    </row>
    <row r="763" spans="1:13" x14ac:dyDescent="0.2">
      <c r="A763" s="1">
        <v>41262</v>
      </c>
      <c r="B763">
        <v>36.340000000000003</v>
      </c>
      <c r="C763">
        <v>36.580002</v>
      </c>
      <c r="D763">
        <v>36.139999000000003</v>
      </c>
      <c r="E763">
        <v>36.330002</v>
      </c>
      <c r="F763">
        <v>5670400</v>
      </c>
      <c r="G763">
        <v>33.782248000000003</v>
      </c>
      <c r="H763">
        <f t="shared" si="71"/>
        <v>1914.0159459999982</v>
      </c>
      <c r="I763">
        <f t="shared" si="66"/>
        <v>38.280318919999964</v>
      </c>
      <c r="J763" t="b">
        <f t="shared" si="67"/>
        <v>0</v>
      </c>
      <c r="K763">
        <f t="shared" si="68"/>
        <v>344.31858</v>
      </c>
      <c r="L763">
        <f t="shared" si="69"/>
        <v>34.431857999999998</v>
      </c>
      <c r="M763" t="b">
        <f t="shared" si="70"/>
        <v>0</v>
      </c>
    </row>
    <row r="764" spans="1:13" x14ac:dyDescent="0.2">
      <c r="A764" s="1">
        <v>41261</v>
      </c>
      <c r="B764">
        <v>36.939999</v>
      </c>
      <c r="C764">
        <v>36.950001</v>
      </c>
      <c r="D764">
        <v>36.189999</v>
      </c>
      <c r="E764">
        <v>36.369999</v>
      </c>
      <c r="F764">
        <v>5520000</v>
      </c>
      <c r="G764">
        <v>33.819440999999998</v>
      </c>
      <c r="H764">
        <f t="shared" si="71"/>
        <v>1923.0728829999982</v>
      </c>
      <c r="I764">
        <f t="shared" si="66"/>
        <v>38.461457659999965</v>
      </c>
      <c r="J764" t="b">
        <f t="shared" si="67"/>
        <v>0</v>
      </c>
      <c r="K764">
        <f t="shared" si="68"/>
        <v>344.87244500000003</v>
      </c>
      <c r="L764">
        <f t="shared" si="69"/>
        <v>34.487244500000003</v>
      </c>
      <c r="M764" t="b">
        <f t="shared" si="70"/>
        <v>0</v>
      </c>
    </row>
    <row r="765" spans="1:13" x14ac:dyDescent="0.2">
      <c r="A765" s="1">
        <v>41260</v>
      </c>
      <c r="B765">
        <v>36.919998</v>
      </c>
      <c r="C765">
        <v>37.119999</v>
      </c>
      <c r="D765">
        <v>36.5</v>
      </c>
      <c r="E765">
        <v>36.970001000000003</v>
      </c>
      <c r="F765">
        <v>3467800</v>
      </c>
      <c r="G765">
        <v>34.377366000000002</v>
      </c>
      <c r="H765">
        <f t="shared" si="71"/>
        <v>1932.1204319999981</v>
      </c>
      <c r="I765">
        <f t="shared" si="66"/>
        <v>38.642408639999964</v>
      </c>
      <c r="J765" t="b">
        <f t="shared" si="67"/>
        <v>0</v>
      </c>
      <c r="K765">
        <f t="shared" si="68"/>
        <v>346.47575899999998</v>
      </c>
      <c r="L765">
        <f t="shared" si="69"/>
        <v>34.6475759</v>
      </c>
      <c r="M765" t="b">
        <f t="shared" si="70"/>
        <v>0</v>
      </c>
    </row>
    <row r="766" spans="1:13" x14ac:dyDescent="0.2">
      <c r="A766" s="1">
        <v>41257</v>
      </c>
      <c r="B766">
        <v>36.889999000000003</v>
      </c>
      <c r="C766">
        <v>37.310001</v>
      </c>
      <c r="D766">
        <v>36.639999000000003</v>
      </c>
      <c r="E766">
        <v>36.82</v>
      </c>
      <c r="F766">
        <v>3828600</v>
      </c>
      <c r="G766">
        <v>34.237884000000001</v>
      </c>
      <c r="H766">
        <f t="shared" si="71"/>
        <v>1939.6275899999982</v>
      </c>
      <c r="I766">
        <f t="shared" si="66"/>
        <v>38.792551799999963</v>
      </c>
      <c r="J766" t="b">
        <f t="shared" si="67"/>
        <v>0</v>
      </c>
      <c r="K766">
        <f t="shared" si="68"/>
        <v>346.91745900000001</v>
      </c>
      <c r="L766">
        <f t="shared" si="69"/>
        <v>34.691745900000001</v>
      </c>
      <c r="M766" t="b">
        <f t="shared" si="70"/>
        <v>0</v>
      </c>
    </row>
    <row r="767" spans="1:13" x14ac:dyDescent="0.2">
      <c r="A767" s="1">
        <v>41256</v>
      </c>
      <c r="B767">
        <v>37.400002000000001</v>
      </c>
      <c r="C767">
        <v>37.520000000000003</v>
      </c>
      <c r="D767">
        <v>36.650002000000001</v>
      </c>
      <c r="E767">
        <v>36.979999999999997</v>
      </c>
      <c r="F767">
        <v>5911200</v>
      </c>
      <c r="G767">
        <v>34.386662999999999</v>
      </c>
      <c r="H767">
        <f t="shared" si="71"/>
        <v>1947.6727769999984</v>
      </c>
      <c r="I767">
        <f t="shared" si="66"/>
        <v>38.953455539999965</v>
      </c>
      <c r="J767" t="b">
        <f t="shared" si="67"/>
        <v>0</v>
      </c>
      <c r="K767">
        <f t="shared" si="68"/>
        <v>348.622435</v>
      </c>
      <c r="L767">
        <f t="shared" si="69"/>
        <v>34.862243499999998</v>
      </c>
      <c r="M767" t="b">
        <f t="shared" si="70"/>
        <v>0</v>
      </c>
    </row>
    <row r="768" spans="1:13" x14ac:dyDescent="0.2">
      <c r="A768" s="1">
        <v>41255</v>
      </c>
      <c r="B768">
        <v>37.419998</v>
      </c>
      <c r="C768">
        <v>38.869999</v>
      </c>
      <c r="D768">
        <v>37.360000999999997</v>
      </c>
      <c r="E768">
        <v>38.259998000000003</v>
      </c>
      <c r="F768">
        <v>7298000</v>
      </c>
      <c r="G768">
        <v>35.576898</v>
      </c>
      <c r="H768">
        <f t="shared" si="71"/>
        <v>1956.1067619999983</v>
      </c>
      <c r="I768">
        <f t="shared" si="66"/>
        <v>39.122135239999963</v>
      </c>
      <c r="J768" t="b">
        <f t="shared" si="67"/>
        <v>0</v>
      </c>
      <c r="K768">
        <f t="shared" si="68"/>
        <v>350.698733</v>
      </c>
      <c r="L768">
        <f t="shared" si="69"/>
        <v>35.069873299999998</v>
      </c>
      <c r="M768" t="b">
        <f t="shared" si="70"/>
        <v>1</v>
      </c>
    </row>
    <row r="769" spans="1:13" x14ac:dyDescent="0.2">
      <c r="A769" s="1">
        <v>41254</v>
      </c>
      <c r="B769">
        <v>37.409999999999997</v>
      </c>
      <c r="C769">
        <v>37.75</v>
      </c>
      <c r="D769">
        <v>37.049999</v>
      </c>
      <c r="E769">
        <v>37.049999</v>
      </c>
      <c r="F769">
        <v>4280000</v>
      </c>
      <c r="G769">
        <v>34.451754000000001</v>
      </c>
      <c r="H769">
        <f t="shared" si="71"/>
        <v>1963.0261109999983</v>
      </c>
      <c r="I769">
        <f t="shared" si="66"/>
        <v>39.260522219999963</v>
      </c>
      <c r="J769" t="b">
        <f t="shared" si="67"/>
        <v>0</v>
      </c>
      <c r="K769">
        <f t="shared" si="68"/>
        <v>351.91914900000006</v>
      </c>
      <c r="L769">
        <f t="shared" si="69"/>
        <v>35.191914900000008</v>
      </c>
      <c r="M769" t="b">
        <f t="shared" si="70"/>
        <v>0</v>
      </c>
    </row>
    <row r="770" spans="1:13" x14ac:dyDescent="0.2">
      <c r="A770" s="1">
        <v>41253</v>
      </c>
      <c r="B770">
        <v>37.810001</v>
      </c>
      <c r="C770">
        <v>37.970001000000003</v>
      </c>
      <c r="D770">
        <v>37.080002</v>
      </c>
      <c r="E770">
        <v>37.5</v>
      </c>
      <c r="F770">
        <v>4134400</v>
      </c>
      <c r="G770">
        <v>34.828352000000002</v>
      </c>
      <c r="H770">
        <f t="shared" si="71"/>
        <v>1971.5896429999984</v>
      </c>
      <c r="I770">
        <f t="shared" si="66"/>
        <v>39.431792859999966</v>
      </c>
      <c r="J770" t="b">
        <f t="shared" si="67"/>
        <v>0</v>
      </c>
      <c r="K770">
        <f t="shared" si="68"/>
        <v>353.81890700000002</v>
      </c>
      <c r="L770">
        <f t="shared" si="69"/>
        <v>35.3818907</v>
      </c>
      <c r="M770" t="b">
        <f t="shared" si="70"/>
        <v>0</v>
      </c>
    </row>
    <row r="771" spans="1:13" x14ac:dyDescent="0.2">
      <c r="A771" s="1">
        <v>41250</v>
      </c>
      <c r="B771">
        <v>37.25</v>
      </c>
      <c r="C771">
        <v>37.389999000000003</v>
      </c>
      <c r="D771">
        <v>37.040000999999997</v>
      </c>
      <c r="E771">
        <v>37.32</v>
      </c>
      <c r="F771">
        <v>4594500</v>
      </c>
      <c r="G771">
        <v>34.661175999999998</v>
      </c>
      <c r="H771">
        <f t="shared" si="71"/>
        <v>1978.4882509999984</v>
      </c>
      <c r="I771">
        <f t="shared" ref="I771:I834" si="72">H771/50</f>
        <v>39.56976501999997</v>
      </c>
      <c r="J771" t="b">
        <f t="shared" ref="J771:J834" si="73">G771&gt;I771</f>
        <v>0</v>
      </c>
      <c r="K771">
        <f t="shared" ref="K771:K834" si="74">SUM(G771:G780)</f>
        <v>357.08812900000004</v>
      </c>
      <c r="L771">
        <f t="shared" ref="L771:L834" si="75">K771/10</f>
        <v>35.708812900000005</v>
      </c>
      <c r="M771" t="b">
        <f t="shared" ref="M771:M834" si="76">G771&gt;L771</f>
        <v>0</v>
      </c>
    </row>
    <row r="772" spans="1:13" x14ac:dyDescent="0.2">
      <c r="A772" s="1">
        <v>41249</v>
      </c>
      <c r="B772">
        <v>36.82</v>
      </c>
      <c r="C772">
        <v>37.330002</v>
      </c>
      <c r="D772">
        <v>36.639999000000003</v>
      </c>
      <c r="E772">
        <v>36.82</v>
      </c>
      <c r="F772">
        <v>5000600</v>
      </c>
      <c r="G772">
        <v>34.196798000000001</v>
      </c>
      <c r="H772">
        <f t="shared" si="71"/>
        <v>1985.2018299999984</v>
      </c>
      <c r="I772">
        <f t="shared" si="72"/>
        <v>39.704036599999966</v>
      </c>
      <c r="J772" t="b">
        <f t="shared" si="73"/>
        <v>0</v>
      </c>
      <c r="K772">
        <f t="shared" si="74"/>
        <v>360.840304</v>
      </c>
      <c r="L772">
        <f t="shared" si="75"/>
        <v>36.084030400000003</v>
      </c>
      <c r="M772" t="b">
        <f t="shared" si="76"/>
        <v>0</v>
      </c>
    </row>
    <row r="773" spans="1:13" x14ac:dyDescent="0.2">
      <c r="A773" s="1">
        <v>41248</v>
      </c>
      <c r="B773">
        <v>38.159999999999997</v>
      </c>
      <c r="C773">
        <v>38.229999999999997</v>
      </c>
      <c r="D773">
        <v>36.889999000000003</v>
      </c>
      <c r="E773">
        <v>36.970001000000003</v>
      </c>
      <c r="F773">
        <v>5903700</v>
      </c>
      <c r="G773">
        <v>34.336112999999997</v>
      </c>
      <c r="H773">
        <f t="shared" ref="H773:H836" si="77">H772-G772+G822</f>
        <v>1992.7597969999983</v>
      </c>
      <c r="I773">
        <f t="shared" si="72"/>
        <v>39.855195939999966</v>
      </c>
      <c r="J773" t="b">
        <f t="shared" si="73"/>
        <v>0</v>
      </c>
      <c r="K773">
        <f t="shared" si="74"/>
        <v>364.871105</v>
      </c>
      <c r="L773">
        <f t="shared" si="75"/>
        <v>36.4871105</v>
      </c>
      <c r="M773" t="b">
        <f t="shared" si="76"/>
        <v>0</v>
      </c>
    </row>
    <row r="774" spans="1:13" x14ac:dyDescent="0.2">
      <c r="A774" s="1">
        <v>41247</v>
      </c>
      <c r="B774">
        <v>37.049999</v>
      </c>
      <c r="C774">
        <v>38.520000000000003</v>
      </c>
      <c r="D774">
        <v>36.900002000000001</v>
      </c>
      <c r="E774">
        <v>38.139999000000003</v>
      </c>
      <c r="F774">
        <v>6541600</v>
      </c>
      <c r="G774">
        <v>35.422755000000002</v>
      </c>
      <c r="H774">
        <f t="shared" si="77"/>
        <v>2001.9209349999983</v>
      </c>
      <c r="I774">
        <f t="shared" si="72"/>
        <v>40.038418699999966</v>
      </c>
      <c r="J774" t="b">
        <f t="shared" si="73"/>
        <v>0</v>
      </c>
      <c r="K774">
        <f t="shared" si="74"/>
        <v>368.363226</v>
      </c>
      <c r="L774">
        <f t="shared" si="75"/>
        <v>36.836322600000003</v>
      </c>
      <c r="M774" t="b">
        <f t="shared" si="76"/>
        <v>0</v>
      </c>
    </row>
    <row r="775" spans="1:13" x14ac:dyDescent="0.2">
      <c r="A775" s="1">
        <v>41246</v>
      </c>
      <c r="B775">
        <v>38.639999000000003</v>
      </c>
      <c r="C775">
        <v>38.720001000000003</v>
      </c>
      <c r="D775">
        <v>37.450001</v>
      </c>
      <c r="E775">
        <v>37.490001999999997</v>
      </c>
      <c r="F775">
        <v>6042000</v>
      </c>
      <c r="G775">
        <v>34.819065999999999</v>
      </c>
      <c r="H775">
        <f t="shared" si="77"/>
        <v>2009.5876159999982</v>
      </c>
      <c r="I775">
        <f t="shared" si="72"/>
        <v>40.191752319999964</v>
      </c>
      <c r="J775" t="b">
        <f t="shared" si="73"/>
        <v>0</v>
      </c>
      <c r="K775">
        <f t="shared" si="74"/>
        <v>370.79656599999998</v>
      </c>
      <c r="L775">
        <f t="shared" si="75"/>
        <v>37.0796566</v>
      </c>
      <c r="M775" t="b">
        <f t="shared" si="76"/>
        <v>0</v>
      </c>
    </row>
    <row r="776" spans="1:13" x14ac:dyDescent="0.2">
      <c r="A776" s="1">
        <v>41243</v>
      </c>
      <c r="B776">
        <v>38.979999999999997</v>
      </c>
      <c r="C776">
        <v>39.279998999999997</v>
      </c>
      <c r="D776">
        <v>38.279998999999997</v>
      </c>
      <c r="E776">
        <v>38.700001</v>
      </c>
      <c r="F776">
        <v>4370500</v>
      </c>
      <c r="G776">
        <v>35.942860000000003</v>
      </c>
      <c r="H776">
        <f t="shared" si="77"/>
        <v>2018.2194589999981</v>
      </c>
      <c r="I776">
        <f t="shared" si="72"/>
        <v>40.364389179999961</v>
      </c>
      <c r="J776" t="b">
        <f t="shared" si="73"/>
        <v>0</v>
      </c>
      <c r="K776">
        <f t="shared" si="74"/>
        <v>372.82125100000002</v>
      </c>
      <c r="L776">
        <f t="shared" si="75"/>
        <v>37.282125100000002</v>
      </c>
      <c r="M776" t="b">
        <f t="shared" si="76"/>
        <v>0</v>
      </c>
    </row>
    <row r="777" spans="1:13" x14ac:dyDescent="0.2">
      <c r="A777" s="1">
        <v>41242</v>
      </c>
      <c r="B777">
        <v>39.959999000000003</v>
      </c>
      <c r="C777">
        <v>40.029998999999997</v>
      </c>
      <c r="D777">
        <v>38.659999999999997</v>
      </c>
      <c r="E777">
        <v>39.259998000000003</v>
      </c>
      <c r="F777">
        <v>4049100</v>
      </c>
      <c r="G777">
        <v>36.462961</v>
      </c>
      <c r="H777">
        <f t="shared" si="77"/>
        <v>2025.505060999998</v>
      </c>
      <c r="I777">
        <f t="shared" si="72"/>
        <v>40.51010121999996</v>
      </c>
      <c r="J777" t="b">
        <f t="shared" si="73"/>
        <v>0</v>
      </c>
      <c r="K777">
        <f t="shared" si="74"/>
        <v>373.89860799999997</v>
      </c>
      <c r="L777">
        <f t="shared" si="75"/>
        <v>37.389860799999994</v>
      </c>
      <c r="M777" t="b">
        <f t="shared" si="76"/>
        <v>0</v>
      </c>
    </row>
    <row r="778" spans="1:13" x14ac:dyDescent="0.2">
      <c r="A778" s="1">
        <v>41241</v>
      </c>
      <c r="B778">
        <v>38.259998000000003</v>
      </c>
      <c r="C778">
        <v>39.639999000000003</v>
      </c>
      <c r="D778">
        <v>37.959999000000003</v>
      </c>
      <c r="E778">
        <v>39.619999</v>
      </c>
      <c r="F778">
        <v>7078600</v>
      </c>
      <c r="G778">
        <v>36.797314</v>
      </c>
      <c r="H778">
        <f t="shared" si="77"/>
        <v>2031.890551999998</v>
      </c>
      <c r="I778">
        <f t="shared" si="72"/>
        <v>40.63781103999996</v>
      </c>
      <c r="J778" t="b">
        <f t="shared" si="73"/>
        <v>0</v>
      </c>
      <c r="K778">
        <f t="shared" si="74"/>
        <v>375.67253200000005</v>
      </c>
      <c r="L778">
        <f t="shared" si="75"/>
        <v>37.567253200000003</v>
      </c>
      <c r="M778" t="b">
        <f t="shared" si="76"/>
        <v>0</v>
      </c>
    </row>
    <row r="779" spans="1:13" x14ac:dyDescent="0.2">
      <c r="A779" s="1">
        <v>41240</v>
      </c>
      <c r="B779">
        <v>40.82</v>
      </c>
      <c r="C779">
        <v>40.959999000000003</v>
      </c>
      <c r="D779">
        <v>39.090000000000003</v>
      </c>
      <c r="E779">
        <v>39.139999000000003</v>
      </c>
      <c r="F779">
        <v>7221400</v>
      </c>
      <c r="G779">
        <v>36.351512</v>
      </c>
      <c r="H779">
        <f t="shared" si="77"/>
        <v>2037.913885999998</v>
      </c>
      <c r="I779">
        <f t="shared" si="72"/>
        <v>40.75827771999996</v>
      </c>
      <c r="J779" t="b">
        <f t="shared" si="73"/>
        <v>0</v>
      </c>
      <c r="K779">
        <f t="shared" si="74"/>
        <v>378.635266</v>
      </c>
      <c r="L779">
        <f t="shared" si="75"/>
        <v>37.8635266</v>
      </c>
      <c r="M779" t="b">
        <f t="shared" si="76"/>
        <v>0</v>
      </c>
    </row>
    <row r="780" spans="1:13" x14ac:dyDescent="0.2">
      <c r="A780" s="1">
        <v>41239</v>
      </c>
      <c r="B780">
        <v>41.099997999999999</v>
      </c>
      <c r="C780">
        <v>41.099997999999999</v>
      </c>
      <c r="D780">
        <v>40.360000999999997</v>
      </c>
      <c r="E780">
        <v>41.02</v>
      </c>
      <c r="F780">
        <v>3815700</v>
      </c>
      <c r="G780">
        <v>38.097574000000002</v>
      </c>
      <c r="H780">
        <f t="shared" si="77"/>
        <v>2043.6508069999979</v>
      </c>
      <c r="I780">
        <f t="shared" si="72"/>
        <v>40.873016139999962</v>
      </c>
      <c r="J780" t="b">
        <f t="shared" si="73"/>
        <v>0</v>
      </c>
      <c r="K780">
        <f t="shared" si="74"/>
        <v>382.58712300000002</v>
      </c>
      <c r="L780">
        <f t="shared" si="75"/>
        <v>38.258712299999999</v>
      </c>
      <c r="M780" t="b">
        <f t="shared" si="76"/>
        <v>0</v>
      </c>
    </row>
    <row r="781" spans="1:13" x14ac:dyDescent="0.2">
      <c r="A781" s="1">
        <v>41236</v>
      </c>
      <c r="B781">
        <v>41.279998999999997</v>
      </c>
      <c r="C781">
        <v>41.650002000000001</v>
      </c>
      <c r="D781">
        <v>40.919998</v>
      </c>
      <c r="E781">
        <v>41.360000999999997</v>
      </c>
      <c r="F781">
        <v>2887700</v>
      </c>
      <c r="G781">
        <v>38.413350999999999</v>
      </c>
      <c r="H781">
        <f t="shared" si="77"/>
        <v>2045.4635599999981</v>
      </c>
      <c r="I781">
        <f t="shared" si="72"/>
        <v>40.909271199999964</v>
      </c>
      <c r="J781" t="b">
        <f t="shared" si="73"/>
        <v>0</v>
      </c>
      <c r="K781">
        <f t="shared" si="74"/>
        <v>385.47020700000002</v>
      </c>
      <c r="L781">
        <f t="shared" si="75"/>
        <v>38.547020700000004</v>
      </c>
      <c r="M781" t="b">
        <f t="shared" si="76"/>
        <v>0</v>
      </c>
    </row>
    <row r="782" spans="1:13" x14ac:dyDescent="0.2">
      <c r="A782" s="1">
        <v>41234</v>
      </c>
      <c r="B782">
        <v>40.549999</v>
      </c>
      <c r="C782">
        <v>41.290000999999997</v>
      </c>
      <c r="D782">
        <v>40.349997999999999</v>
      </c>
      <c r="E782">
        <v>41.16</v>
      </c>
      <c r="F782">
        <v>3300600</v>
      </c>
      <c r="G782">
        <v>38.227598999999998</v>
      </c>
      <c r="H782">
        <f t="shared" si="77"/>
        <v>2046.2051509999981</v>
      </c>
      <c r="I782">
        <f t="shared" si="72"/>
        <v>40.924103019999961</v>
      </c>
      <c r="J782" t="b">
        <f t="shared" si="73"/>
        <v>0</v>
      </c>
      <c r="K782">
        <f t="shared" si="74"/>
        <v>388.68697099999997</v>
      </c>
      <c r="L782">
        <f t="shared" si="75"/>
        <v>38.868697099999999</v>
      </c>
      <c r="M782" t="b">
        <f t="shared" si="76"/>
        <v>0</v>
      </c>
    </row>
    <row r="783" spans="1:13" x14ac:dyDescent="0.2">
      <c r="A783" s="1">
        <v>41233</v>
      </c>
      <c r="B783">
        <v>40.529998999999997</v>
      </c>
      <c r="C783">
        <v>40.93</v>
      </c>
      <c r="D783">
        <v>40.290000999999997</v>
      </c>
      <c r="E783">
        <v>40.729999999999997</v>
      </c>
      <c r="F783">
        <v>3378400</v>
      </c>
      <c r="G783">
        <v>37.828234000000002</v>
      </c>
      <c r="H783">
        <f t="shared" si="77"/>
        <v>2047.0121309999979</v>
      </c>
      <c r="I783">
        <f t="shared" si="72"/>
        <v>40.940242619999957</v>
      </c>
      <c r="J783" t="b">
        <f t="shared" si="73"/>
        <v>0</v>
      </c>
      <c r="K783">
        <f t="shared" si="74"/>
        <v>391.90392700000001</v>
      </c>
      <c r="L783">
        <f t="shared" si="75"/>
        <v>39.190392700000004</v>
      </c>
      <c r="M783" t="b">
        <f t="shared" si="76"/>
        <v>0</v>
      </c>
    </row>
    <row r="784" spans="1:13" x14ac:dyDescent="0.2">
      <c r="A784" s="1">
        <v>41232</v>
      </c>
      <c r="B784">
        <v>40.610000999999997</v>
      </c>
      <c r="C784">
        <v>40.93</v>
      </c>
      <c r="D784">
        <v>40.43</v>
      </c>
      <c r="E784">
        <v>40.759998000000003</v>
      </c>
      <c r="F784">
        <v>4411100</v>
      </c>
      <c r="G784">
        <v>37.856095000000003</v>
      </c>
      <c r="H784">
        <f t="shared" si="77"/>
        <v>2048.9962049999976</v>
      </c>
      <c r="I784">
        <f t="shared" si="72"/>
        <v>40.979924099999955</v>
      </c>
      <c r="J784" t="b">
        <f t="shared" si="73"/>
        <v>0</v>
      </c>
      <c r="K784">
        <f t="shared" si="74"/>
        <v>394.97285299999993</v>
      </c>
      <c r="L784">
        <f t="shared" si="75"/>
        <v>39.497285299999994</v>
      </c>
      <c r="M784" t="b">
        <f t="shared" si="76"/>
        <v>0</v>
      </c>
    </row>
    <row r="785" spans="1:13" x14ac:dyDescent="0.2">
      <c r="A785" s="1">
        <v>41229</v>
      </c>
      <c r="B785">
        <v>39.720001000000003</v>
      </c>
      <c r="C785">
        <v>40.259998000000003</v>
      </c>
      <c r="D785">
        <v>39.110000999999997</v>
      </c>
      <c r="E785">
        <v>39.669998</v>
      </c>
      <c r="F785">
        <v>7220400</v>
      </c>
      <c r="G785">
        <v>36.843750999999997</v>
      </c>
      <c r="H785">
        <f t="shared" si="77"/>
        <v>2050.1561709999974</v>
      </c>
      <c r="I785">
        <f t="shared" si="72"/>
        <v>41.003123419999945</v>
      </c>
      <c r="J785" t="b">
        <f t="shared" si="73"/>
        <v>0</v>
      </c>
      <c r="K785">
        <f t="shared" si="74"/>
        <v>397.32734900000003</v>
      </c>
      <c r="L785">
        <f t="shared" si="75"/>
        <v>39.732734900000004</v>
      </c>
      <c r="M785" t="b">
        <f t="shared" si="76"/>
        <v>0</v>
      </c>
    </row>
    <row r="786" spans="1:13" x14ac:dyDescent="0.2">
      <c r="A786" s="1">
        <v>41228</v>
      </c>
      <c r="B786">
        <v>41.200001</v>
      </c>
      <c r="C786">
        <v>41.200001</v>
      </c>
      <c r="D786">
        <v>39.349997999999999</v>
      </c>
      <c r="E786">
        <v>39.860000999999997</v>
      </c>
      <c r="F786">
        <v>7670400</v>
      </c>
      <c r="G786">
        <v>37.020217000000002</v>
      </c>
      <c r="H786">
        <f t="shared" si="77"/>
        <v>2051.1433709999974</v>
      </c>
      <c r="I786">
        <f t="shared" si="72"/>
        <v>41.022867419999947</v>
      </c>
      <c r="J786" t="b">
        <f t="shared" si="73"/>
        <v>0</v>
      </c>
      <c r="K786">
        <f t="shared" si="74"/>
        <v>400.50862999999998</v>
      </c>
      <c r="L786">
        <f t="shared" si="75"/>
        <v>40.050863</v>
      </c>
      <c r="M786" t="b">
        <f t="shared" si="76"/>
        <v>0</v>
      </c>
    </row>
    <row r="787" spans="1:13" x14ac:dyDescent="0.2">
      <c r="A787" s="1">
        <v>41227</v>
      </c>
      <c r="B787">
        <v>42.93</v>
      </c>
      <c r="C787">
        <v>42.970001000000003</v>
      </c>
      <c r="D787">
        <v>41.07</v>
      </c>
      <c r="E787">
        <v>41.169998</v>
      </c>
      <c r="F787">
        <v>4979000</v>
      </c>
      <c r="G787">
        <v>38.236885000000001</v>
      </c>
      <c r="H787">
        <f t="shared" si="77"/>
        <v>2051.7967059999974</v>
      </c>
      <c r="I787">
        <f t="shared" si="72"/>
        <v>41.035934119999951</v>
      </c>
      <c r="J787" t="b">
        <f t="shared" si="73"/>
        <v>0</v>
      </c>
      <c r="K787">
        <f t="shared" si="74"/>
        <v>405.58242500000006</v>
      </c>
      <c r="L787">
        <f t="shared" si="75"/>
        <v>40.558242500000006</v>
      </c>
      <c r="M787" t="b">
        <f t="shared" si="76"/>
        <v>0</v>
      </c>
    </row>
    <row r="788" spans="1:13" x14ac:dyDescent="0.2">
      <c r="A788" s="1">
        <v>41226</v>
      </c>
      <c r="B788">
        <v>42.939999</v>
      </c>
      <c r="C788">
        <v>43.259998000000003</v>
      </c>
      <c r="D788">
        <v>42.68</v>
      </c>
      <c r="E788">
        <v>42.810001</v>
      </c>
      <c r="F788">
        <v>3841100</v>
      </c>
      <c r="G788">
        <v>39.760047999999998</v>
      </c>
      <c r="H788">
        <f t="shared" si="77"/>
        <v>2051.6222389999975</v>
      </c>
      <c r="I788">
        <f t="shared" si="72"/>
        <v>41.032444779999949</v>
      </c>
      <c r="J788" t="b">
        <f t="shared" si="73"/>
        <v>0</v>
      </c>
      <c r="K788">
        <f t="shared" si="74"/>
        <v>409.30966100000006</v>
      </c>
      <c r="L788">
        <f t="shared" si="75"/>
        <v>40.930966100000006</v>
      </c>
      <c r="M788" t="b">
        <f t="shared" si="76"/>
        <v>0</v>
      </c>
    </row>
    <row r="789" spans="1:13" x14ac:dyDescent="0.2">
      <c r="A789" s="1">
        <v>41225</v>
      </c>
      <c r="B789">
        <v>44.25</v>
      </c>
      <c r="C789">
        <v>44.470001000000003</v>
      </c>
      <c r="D789">
        <v>43.400002000000001</v>
      </c>
      <c r="E789">
        <v>43.439999</v>
      </c>
      <c r="F789">
        <v>2821500</v>
      </c>
      <c r="G789">
        <v>40.303369000000004</v>
      </c>
      <c r="H789">
        <f t="shared" si="77"/>
        <v>2048.4339619999973</v>
      </c>
      <c r="I789">
        <f t="shared" si="72"/>
        <v>40.968679239999943</v>
      </c>
      <c r="J789" t="b">
        <f t="shared" si="73"/>
        <v>0</v>
      </c>
      <c r="K789">
        <f t="shared" si="74"/>
        <v>410.13132299999995</v>
      </c>
      <c r="L789">
        <f t="shared" si="75"/>
        <v>41.013132299999995</v>
      </c>
      <c r="M789" t="b">
        <f t="shared" si="76"/>
        <v>0</v>
      </c>
    </row>
    <row r="790" spans="1:13" x14ac:dyDescent="0.2">
      <c r="A790" s="1">
        <v>41222</v>
      </c>
      <c r="B790">
        <v>45.009998000000003</v>
      </c>
      <c r="C790">
        <v>45.09</v>
      </c>
      <c r="D790">
        <v>44.130001</v>
      </c>
      <c r="E790">
        <v>44.169998</v>
      </c>
      <c r="F790">
        <v>4283200</v>
      </c>
      <c r="G790">
        <v>40.980657999999998</v>
      </c>
      <c r="H790">
        <f t="shared" si="77"/>
        <v>2044.8690199999974</v>
      </c>
      <c r="I790">
        <f t="shared" si="72"/>
        <v>40.897380399999946</v>
      </c>
      <c r="J790" t="b">
        <f t="shared" si="73"/>
        <v>1</v>
      </c>
      <c r="K790">
        <f t="shared" si="74"/>
        <v>410.48388599999998</v>
      </c>
      <c r="L790">
        <f t="shared" si="75"/>
        <v>41.048388599999996</v>
      </c>
      <c r="M790" t="b">
        <f t="shared" si="76"/>
        <v>0</v>
      </c>
    </row>
    <row r="791" spans="1:13" x14ac:dyDescent="0.2">
      <c r="A791" s="1">
        <v>41221</v>
      </c>
      <c r="B791">
        <v>44.380001</v>
      </c>
      <c r="C791">
        <v>45.16</v>
      </c>
      <c r="D791">
        <v>43.950001</v>
      </c>
      <c r="E791">
        <v>44.869999</v>
      </c>
      <c r="F791">
        <v>5632800</v>
      </c>
      <c r="G791">
        <v>41.630115000000004</v>
      </c>
      <c r="H791">
        <f t="shared" si="77"/>
        <v>2040.8119639999975</v>
      </c>
      <c r="I791">
        <f t="shared" si="72"/>
        <v>40.816239279999948</v>
      </c>
      <c r="J791" t="b">
        <f t="shared" si="73"/>
        <v>1</v>
      </c>
      <c r="K791">
        <f t="shared" si="74"/>
        <v>407.60772599999996</v>
      </c>
      <c r="L791">
        <f t="shared" si="75"/>
        <v>40.760772599999996</v>
      </c>
      <c r="M791" t="b">
        <f t="shared" si="76"/>
        <v>1</v>
      </c>
    </row>
    <row r="792" spans="1:13" x14ac:dyDescent="0.2">
      <c r="A792" s="1">
        <v>41220</v>
      </c>
      <c r="B792">
        <v>44.529998999999997</v>
      </c>
      <c r="C792">
        <v>44.900002000000001</v>
      </c>
      <c r="D792">
        <v>43.77</v>
      </c>
      <c r="E792">
        <v>44.669998</v>
      </c>
      <c r="F792">
        <v>6274400</v>
      </c>
      <c r="G792">
        <v>41.444555000000001</v>
      </c>
      <c r="H792">
        <f t="shared" si="77"/>
        <v>2036.1332249999975</v>
      </c>
      <c r="I792">
        <f t="shared" si="72"/>
        <v>40.722664499999951</v>
      </c>
      <c r="J792" t="b">
        <f t="shared" si="73"/>
        <v>1</v>
      </c>
      <c r="K792">
        <f t="shared" si="74"/>
        <v>405.47379999999998</v>
      </c>
      <c r="L792">
        <f t="shared" si="75"/>
        <v>40.547379999999997</v>
      </c>
      <c r="M792" t="b">
        <f t="shared" si="76"/>
        <v>1</v>
      </c>
    </row>
    <row r="793" spans="1:13" x14ac:dyDescent="0.2">
      <c r="A793" s="1">
        <v>41219</v>
      </c>
      <c r="B793">
        <v>43.779998999999997</v>
      </c>
      <c r="C793">
        <v>44.150002000000001</v>
      </c>
      <c r="D793">
        <v>43.490001999999997</v>
      </c>
      <c r="E793">
        <v>44.080002</v>
      </c>
      <c r="F793">
        <v>4839300</v>
      </c>
      <c r="G793">
        <v>40.89716</v>
      </c>
      <c r="H793">
        <f t="shared" si="77"/>
        <v>2032.1029799999974</v>
      </c>
      <c r="I793">
        <f t="shared" si="72"/>
        <v>40.642059599999946</v>
      </c>
      <c r="J793" t="b">
        <f t="shared" si="73"/>
        <v>1</v>
      </c>
      <c r="K793">
        <f t="shared" si="74"/>
        <v>404.61095499999999</v>
      </c>
      <c r="L793">
        <f t="shared" si="75"/>
        <v>40.461095499999999</v>
      </c>
      <c r="M793" t="b">
        <f t="shared" si="76"/>
        <v>1</v>
      </c>
    </row>
    <row r="794" spans="1:13" x14ac:dyDescent="0.2">
      <c r="A794" s="1">
        <v>41218</v>
      </c>
      <c r="B794">
        <v>43.41</v>
      </c>
      <c r="C794">
        <v>43.970001000000003</v>
      </c>
      <c r="D794">
        <v>43.27</v>
      </c>
      <c r="E794">
        <v>43.34</v>
      </c>
      <c r="F794">
        <v>4424300</v>
      </c>
      <c r="G794">
        <v>40.210591000000001</v>
      </c>
      <c r="H794">
        <f t="shared" si="77"/>
        <v>2028.3423709999975</v>
      </c>
      <c r="I794">
        <f t="shared" si="72"/>
        <v>40.566847419999952</v>
      </c>
      <c r="J794" t="b">
        <f t="shared" si="73"/>
        <v>0</v>
      </c>
      <c r="K794">
        <f t="shared" si="74"/>
        <v>403.87799699999999</v>
      </c>
      <c r="L794">
        <f t="shared" si="75"/>
        <v>40.387799700000002</v>
      </c>
      <c r="M794" t="b">
        <f t="shared" si="76"/>
        <v>0</v>
      </c>
    </row>
    <row r="795" spans="1:13" x14ac:dyDescent="0.2">
      <c r="A795" s="1">
        <v>41215</v>
      </c>
      <c r="B795">
        <v>44.599997999999999</v>
      </c>
      <c r="C795">
        <v>44.700001</v>
      </c>
      <c r="D795">
        <v>43.09</v>
      </c>
      <c r="E795">
        <v>43.139999000000003</v>
      </c>
      <c r="F795">
        <v>6268000</v>
      </c>
      <c r="G795">
        <v>40.025032000000003</v>
      </c>
      <c r="H795">
        <f t="shared" si="77"/>
        <v>2025.4812799999975</v>
      </c>
      <c r="I795">
        <f t="shared" si="72"/>
        <v>40.50962559999995</v>
      </c>
      <c r="J795" t="b">
        <f t="shared" si="73"/>
        <v>0</v>
      </c>
      <c r="K795">
        <f t="shared" si="74"/>
        <v>403.38626799999997</v>
      </c>
      <c r="L795">
        <f t="shared" si="75"/>
        <v>40.3386268</v>
      </c>
      <c r="M795" t="b">
        <f t="shared" si="76"/>
        <v>0</v>
      </c>
    </row>
    <row r="796" spans="1:13" x14ac:dyDescent="0.2">
      <c r="A796" s="1">
        <v>41214</v>
      </c>
      <c r="B796">
        <v>44.950001</v>
      </c>
      <c r="C796">
        <v>45.52</v>
      </c>
      <c r="D796">
        <v>44.93</v>
      </c>
      <c r="E796">
        <v>45.369999</v>
      </c>
      <c r="F796">
        <v>4045300</v>
      </c>
      <c r="G796">
        <v>42.094011999999999</v>
      </c>
      <c r="H796">
        <f t="shared" si="77"/>
        <v>2021.8058089999975</v>
      </c>
      <c r="I796">
        <f t="shared" si="72"/>
        <v>40.436116179999949</v>
      </c>
      <c r="J796" t="b">
        <f t="shared" si="73"/>
        <v>1</v>
      </c>
      <c r="K796">
        <f t="shared" si="74"/>
        <v>404.41611999999998</v>
      </c>
      <c r="L796">
        <f t="shared" si="75"/>
        <v>40.441611999999999</v>
      </c>
      <c r="M796" t="b">
        <f t="shared" si="76"/>
        <v>1</v>
      </c>
    </row>
    <row r="797" spans="1:13" x14ac:dyDescent="0.2">
      <c r="A797" s="1">
        <v>41213</v>
      </c>
      <c r="B797">
        <v>45.07</v>
      </c>
      <c r="C797">
        <v>45.529998999999997</v>
      </c>
      <c r="D797">
        <v>44.950001</v>
      </c>
      <c r="E797">
        <v>45.23</v>
      </c>
      <c r="F797">
        <v>4294500</v>
      </c>
      <c r="G797">
        <v>41.964120999999999</v>
      </c>
      <c r="H797">
        <f t="shared" si="77"/>
        <v>2015.2836289999975</v>
      </c>
      <c r="I797">
        <f t="shared" si="72"/>
        <v>40.30567257999995</v>
      </c>
      <c r="J797" t="b">
        <f t="shared" si="73"/>
        <v>1</v>
      </c>
      <c r="K797">
        <f t="shared" si="74"/>
        <v>403.06154200000003</v>
      </c>
      <c r="L797">
        <f t="shared" si="75"/>
        <v>40.306154200000002</v>
      </c>
      <c r="M797" t="b">
        <f t="shared" si="76"/>
        <v>1</v>
      </c>
    </row>
    <row r="798" spans="1:13" x14ac:dyDescent="0.2">
      <c r="A798" s="1">
        <v>41208</v>
      </c>
      <c r="B798">
        <v>43.869999</v>
      </c>
      <c r="C798">
        <v>44.25</v>
      </c>
      <c r="D798">
        <v>43.5</v>
      </c>
      <c r="E798">
        <v>43.740001999999997</v>
      </c>
      <c r="F798">
        <v>4409200</v>
      </c>
      <c r="G798">
        <v>40.581710000000001</v>
      </c>
      <c r="H798">
        <f t="shared" si="77"/>
        <v>2008.9746679999976</v>
      </c>
      <c r="I798">
        <f t="shared" si="72"/>
        <v>40.179493359999952</v>
      </c>
      <c r="J798" t="b">
        <f t="shared" si="73"/>
        <v>1</v>
      </c>
      <c r="K798">
        <f t="shared" si="74"/>
        <v>401.39151399999997</v>
      </c>
      <c r="L798">
        <f t="shared" si="75"/>
        <v>40.139151399999996</v>
      </c>
      <c r="M798" t="b">
        <f t="shared" si="76"/>
        <v>1</v>
      </c>
    </row>
    <row r="799" spans="1:13" x14ac:dyDescent="0.2">
      <c r="A799" s="1">
        <v>41207</v>
      </c>
      <c r="B799">
        <v>42.740001999999997</v>
      </c>
      <c r="C799">
        <v>43.98</v>
      </c>
      <c r="D799">
        <v>42.389999000000003</v>
      </c>
      <c r="E799">
        <v>43.82</v>
      </c>
      <c r="F799">
        <v>6772400</v>
      </c>
      <c r="G799">
        <v>40.655932</v>
      </c>
      <c r="H799">
        <f t="shared" si="77"/>
        <v>2004.0018259999977</v>
      </c>
      <c r="I799">
        <f t="shared" si="72"/>
        <v>40.08003651999995</v>
      </c>
      <c r="J799" t="b">
        <f t="shared" si="73"/>
        <v>1</v>
      </c>
      <c r="K799">
        <f t="shared" si="74"/>
        <v>401.141009</v>
      </c>
      <c r="L799">
        <f t="shared" si="75"/>
        <v>40.114100899999997</v>
      </c>
      <c r="M799" t="b">
        <f t="shared" si="76"/>
        <v>1</v>
      </c>
    </row>
    <row r="800" spans="1:13" x14ac:dyDescent="0.2">
      <c r="A800" s="1">
        <v>41206</v>
      </c>
      <c r="B800">
        <v>42.880001</v>
      </c>
      <c r="C800">
        <v>42.939999</v>
      </c>
      <c r="D800">
        <v>41</v>
      </c>
      <c r="E800">
        <v>41.07</v>
      </c>
      <c r="F800">
        <v>6149900</v>
      </c>
      <c r="G800">
        <v>38.104498</v>
      </c>
      <c r="H800">
        <f t="shared" si="77"/>
        <v>1997.3344929999978</v>
      </c>
      <c r="I800">
        <f t="shared" si="72"/>
        <v>39.946689859999957</v>
      </c>
      <c r="J800" t="b">
        <f t="shared" si="73"/>
        <v>0</v>
      </c>
      <c r="K800">
        <f t="shared" si="74"/>
        <v>401.456459</v>
      </c>
      <c r="L800">
        <f t="shared" si="75"/>
        <v>40.145645899999998</v>
      </c>
      <c r="M800" t="b">
        <f t="shared" si="76"/>
        <v>0</v>
      </c>
    </row>
    <row r="801" spans="1:13" x14ac:dyDescent="0.2">
      <c r="A801" s="1">
        <v>41205</v>
      </c>
      <c r="B801">
        <v>42.57</v>
      </c>
      <c r="C801">
        <v>43.07</v>
      </c>
      <c r="D801">
        <v>42.48</v>
      </c>
      <c r="E801">
        <v>42.57</v>
      </c>
      <c r="F801">
        <v>4434900</v>
      </c>
      <c r="G801">
        <v>39.496189000000001</v>
      </c>
      <c r="H801">
        <f t="shared" si="77"/>
        <v>1993.2972939999979</v>
      </c>
      <c r="I801">
        <f t="shared" si="72"/>
        <v>39.865945879999956</v>
      </c>
      <c r="J801" t="b">
        <f t="shared" si="73"/>
        <v>0</v>
      </c>
      <c r="K801">
        <f t="shared" si="74"/>
        <v>404.61096000000003</v>
      </c>
      <c r="L801">
        <f t="shared" si="75"/>
        <v>40.461096000000005</v>
      </c>
      <c r="M801" t="b">
        <f t="shared" si="76"/>
        <v>0</v>
      </c>
    </row>
    <row r="802" spans="1:13" x14ac:dyDescent="0.2">
      <c r="A802" s="1">
        <v>41204</v>
      </c>
      <c r="B802">
        <v>43.150002000000001</v>
      </c>
      <c r="C802">
        <v>43.860000999999997</v>
      </c>
      <c r="D802">
        <v>43.099997999999999</v>
      </c>
      <c r="E802">
        <v>43.740001999999997</v>
      </c>
      <c r="F802">
        <v>3174500</v>
      </c>
      <c r="G802">
        <v>40.581710000000001</v>
      </c>
      <c r="H802">
        <f t="shared" si="77"/>
        <v>1988.016361999998</v>
      </c>
      <c r="I802">
        <f t="shared" si="72"/>
        <v>39.76032723999996</v>
      </c>
      <c r="J802" t="b">
        <f t="shared" si="73"/>
        <v>1</v>
      </c>
      <c r="K802">
        <f t="shared" si="74"/>
        <v>406.27635000000004</v>
      </c>
      <c r="L802">
        <f t="shared" si="75"/>
        <v>40.627635000000005</v>
      </c>
      <c r="M802" t="b">
        <f t="shared" si="76"/>
        <v>0</v>
      </c>
    </row>
    <row r="803" spans="1:13" x14ac:dyDescent="0.2">
      <c r="A803" s="1">
        <v>41201</v>
      </c>
      <c r="B803">
        <v>42.779998999999997</v>
      </c>
      <c r="C803">
        <v>43.419998</v>
      </c>
      <c r="D803">
        <v>42.279998999999997</v>
      </c>
      <c r="E803">
        <v>43.290000999999997</v>
      </c>
      <c r="F803">
        <v>5381300</v>
      </c>
      <c r="G803">
        <v>40.164202000000003</v>
      </c>
      <c r="H803">
        <f t="shared" si="77"/>
        <v>1982.0937819999981</v>
      </c>
      <c r="I803">
        <f t="shared" si="72"/>
        <v>39.641875639999959</v>
      </c>
      <c r="J803" t="b">
        <f t="shared" si="73"/>
        <v>1</v>
      </c>
      <c r="K803">
        <f t="shared" si="74"/>
        <v>408.31137900000004</v>
      </c>
      <c r="L803">
        <f t="shared" si="75"/>
        <v>40.831137900000002</v>
      </c>
      <c r="M803" t="b">
        <f t="shared" si="76"/>
        <v>0</v>
      </c>
    </row>
    <row r="804" spans="1:13" x14ac:dyDescent="0.2">
      <c r="A804" s="1">
        <v>41200</v>
      </c>
      <c r="B804">
        <v>43.73</v>
      </c>
      <c r="C804">
        <v>43.91</v>
      </c>
      <c r="D804">
        <v>42.779998999999997</v>
      </c>
      <c r="E804">
        <v>42.810001</v>
      </c>
      <c r="F804">
        <v>4782400</v>
      </c>
      <c r="G804">
        <v>39.718862000000001</v>
      </c>
      <c r="H804">
        <f t="shared" si="77"/>
        <v>1976.4222569999981</v>
      </c>
      <c r="I804">
        <f t="shared" si="72"/>
        <v>39.52844513999996</v>
      </c>
      <c r="J804" t="b">
        <f t="shared" si="73"/>
        <v>1</v>
      </c>
      <c r="K804">
        <f t="shared" si="74"/>
        <v>410.98636200000004</v>
      </c>
      <c r="L804">
        <f t="shared" si="75"/>
        <v>41.098636200000001</v>
      </c>
      <c r="M804" t="b">
        <f t="shared" si="76"/>
        <v>0</v>
      </c>
    </row>
    <row r="805" spans="1:13" x14ac:dyDescent="0.2">
      <c r="A805" s="1">
        <v>41199</v>
      </c>
      <c r="B805">
        <v>44.09</v>
      </c>
      <c r="C805">
        <v>44.450001</v>
      </c>
      <c r="D805">
        <v>43.5</v>
      </c>
      <c r="E805">
        <v>44.25</v>
      </c>
      <c r="F805">
        <v>2894700</v>
      </c>
      <c r="G805">
        <v>41.054884000000001</v>
      </c>
      <c r="H805">
        <f t="shared" si="77"/>
        <v>1970.8169309999982</v>
      </c>
      <c r="I805">
        <f t="shared" si="72"/>
        <v>39.416338619999962</v>
      </c>
      <c r="J805" t="b">
        <f t="shared" si="73"/>
        <v>1</v>
      </c>
      <c r="K805">
        <f t="shared" si="74"/>
        <v>414.13449000000003</v>
      </c>
      <c r="L805">
        <f t="shared" si="75"/>
        <v>41.413449</v>
      </c>
      <c r="M805" t="b">
        <f t="shared" si="76"/>
        <v>0</v>
      </c>
    </row>
    <row r="806" spans="1:13" x14ac:dyDescent="0.2">
      <c r="A806" s="1">
        <v>41198</v>
      </c>
      <c r="B806">
        <v>43.790000999999997</v>
      </c>
      <c r="C806">
        <v>44.150002000000001</v>
      </c>
      <c r="D806">
        <v>43.549999</v>
      </c>
      <c r="E806">
        <v>43.91</v>
      </c>
      <c r="F806">
        <v>3728000</v>
      </c>
      <c r="G806">
        <v>40.739434000000003</v>
      </c>
      <c r="H806">
        <f t="shared" si="77"/>
        <v>1964.0975209999983</v>
      </c>
      <c r="I806">
        <f t="shared" si="72"/>
        <v>39.281950419999966</v>
      </c>
      <c r="J806" t="b">
        <f t="shared" si="73"/>
        <v>1</v>
      </c>
      <c r="K806">
        <f t="shared" si="74"/>
        <v>414.96412999999995</v>
      </c>
      <c r="L806">
        <f t="shared" si="75"/>
        <v>41.496412999999997</v>
      </c>
      <c r="M806" t="b">
        <f t="shared" si="76"/>
        <v>0</v>
      </c>
    </row>
    <row r="807" spans="1:13" x14ac:dyDescent="0.2">
      <c r="A807" s="1">
        <v>41197</v>
      </c>
      <c r="B807">
        <v>43.099997999999999</v>
      </c>
      <c r="C807">
        <v>43.43</v>
      </c>
      <c r="D807">
        <v>42.689999</v>
      </c>
      <c r="E807">
        <v>43.43</v>
      </c>
      <c r="F807">
        <v>3793200</v>
      </c>
      <c r="G807">
        <v>40.294092999999997</v>
      </c>
      <c r="H807">
        <f t="shared" si="77"/>
        <v>1956.9445229999983</v>
      </c>
      <c r="I807">
        <f t="shared" si="72"/>
        <v>39.138890459999963</v>
      </c>
      <c r="J807" t="b">
        <f t="shared" si="73"/>
        <v>1</v>
      </c>
      <c r="K807">
        <f t="shared" si="74"/>
        <v>416.507767</v>
      </c>
      <c r="L807">
        <f t="shared" si="75"/>
        <v>41.650776700000002</v>
      </c>
      <c r="M807" t="b">
        <f t="shared" si="76"/>
        <v>0</v>
      </c>
    </row>
    <row r="808" spans="1:13" x14ac:dyDescent="0.2">
      <c r="A808" s="1">
        <v>41194</v>
      </c>
      <c r="B808">
        <v>44.060001</v>
      </c>
      <c r="C808">
        <v>44.299999</v>
      </c>
      <c r="D808">
        <v>43.259998000000003</v>
      </c>
      <c r="E808">
        <v>43.470001000000003</v>
      </c>
      <c r="F808">
        <v>3317600</v>
      </c>
      <c r="G808">
        <v>40.331204999999997</v>
      </c>
      <c r="H808">
        <f t="shared" si="77"/>
        <v>1949.9224549999983</v>
      </c>
      <c r="I808">
        <f t="shared" si="72"/>
        <v>38.998449099999966</v>
      </c>
      <c r="J808" t="b">
        <f t="shared" si="73"/>
        <v>1</v>
      </c>
      <c r="K808">
        <f t="shared" si="74"/>
        <v>419.03432199999997</v>
      </c>
      <c r="L808">
        <f t="shared" si="75"/>
        <v>41.903432199999997</v>
      </c>
      <c r="M808" t="b">
        <f t="shared" si="76"/>
        <v>0</v>
      </c>
    </row>
    <row r="809" spans="1:13" x14ac:dyDescent="0.2">
      <c r="A809" s="1">
        <v>41193</v>
      </c>
      <c r="B809">
        <v>44.970001000000003</v>
      </c>
      <c r="C809">
        <v>44.970001000000003</v>
      </c>
      <c r="D809">
        <v>44.040000999999997</v>
      </c>
      <c r="E809">
        <v>44.16</v>
      </c>
      <c r="F809">
        <v>4011600</v>
      </c>
      <c r="G809">
        <v>40.971381999999998</v>
      </c>
      <c r="H809">
        <f t="shared" si="77"/>
        <v>1942.4009069999984</v>
      </c>
      <c r="I809">
        <f t="shared" si="72"/>
        <v>38.848018139999965</v>
      </c>
      <c r="J809" t="b">
        <f t="shared" si="73"/>
        <v>1</v>
      </c>
      <c r="K809">
        <f t="shared" si="74"/>
        <v>421.199364</v>
      </c>
      <c r="L809">
        <f t="shared" si="75"/>
        <v>42.1199364</v>
      </c>
      <c r="M809" t="b">
        <f t="shared" si="76"/>
        <v>0</v>
      </c>
    </row>
    <row r="810" spans="1:13" x14ac:dyDescent="0.2">
      <c r="A810" s="1">
        <v>41192</v>
      </c>
      <c r="B810">
        <v>44.16</v>
      </c>
      <c r="C810">
        <v>45.099997999999999</v>
      </c>
      <c r="D810">
        <v>43.950001</v>
      </c>
      <c r="E810">
        <v>44.470001000000003</v>
      </c>
      <c r="F810">
        <v>4207100</v>
      </c>
      <c r="G810">
        <v>41.258999000000003</v>
      </c>
      <c r="H810">
        <f t="shared" si="77"/>
        <v>1934.2854179999983</v>
      </c>
      <c r="I810">
        <f t="shared" si="72"/>
        <v>38.685708359999964</v>
      </c>
      <c r="J810" t="b">
        <f t="shared" si="73"/>
        <v>1</v>
      </c>
      <c r="K810">
        <f t="shared" si="74"/>
        <v>423.243268</v>
      </c>
      <c r="L810">
        <f t="shared" si="75"/>
        <v>42.324326800000001</v>
      </c>
      <c r="M810" t="b">
        <f t="shared" si="76"/>
        <v>0</v>
      </c>
    </row>
    <row r="811" spans="1:13" x14ac:dyDescent="0.2">
      <c r="A811" s="1">
        <v>41191</v>
      </c>
      <c r="B811">
        <v>46.02</v>
      </c>
      <c r="C811">
        <v>46.290000999999997</v>
      </c>
      <c r="D811">
        <v>44.369999</v>
      </c>
      <c r="E811">
        <v>44.41</v>
      </c>
      <c r="F811">
        <v>5548900</v>
      </c>
      <c r="G811">
        <v>41.161579000000003</v>
      </c>
      <c r="H811">
        <f t="shared" si="77"/>
        <v>1926.3539299999984</v>
      </c>
      <c r="I811">
        <f t="shared" si="72"/>
        <v>38.527078599999967</v>
      </c>
      <c r="J811" t="b">
        <f t="shared" si="73"/>
        <v>1</v>
      </c>
      <c r="K811">
        <f t="shared" si="74"/>
        <v>423.711229</v>
      </c>
      <c r="L811">
        <f t="shared" si="75"/>
        <v>42.371122900000003</v>
      </c>
      <c r="M811" t="b">
        <f t="shared" si="76"/>
        <v>0</v>
      </c>
    </row>
    <row r="812" spans="1:13" x14ac:dyDescent="0.2">
      <c r="A812" s="1">
        <v>41190</v>
      </c>
      <c r="B812">
        <v>45.75</v>
      </c>
      <c r="C812">
        <v>46.139999000000003</v>
      </c>
      <c r="D812">
        <v>45.439999</v>
      </c>
      <c r="E812">
        <v>45.98</v>
      </c>
      <c r="F812">
        <v>1866200</v>
      </c>
      <c r="G812">
        <v>42.616739000000003</v>
      </c>
      <c r="H812">
        <f t="shared" si="77"/>
        <v>1919.0099709999984</v>
      </c>
      <c r="I812">
        <f t="shared" si="72"/>
        <v>38.380199419999968</v>
      </c>
      <c r="J812" t="b">
        <f t="shared" si="73"/>
        <v>1</v>
      </c>
      <c r="K812">
        <f t="shared" si="74"/>
        <v>423.92440500000004</v>
      </c>
      <c r="L812">
        <f t="shared" si="75"/>
        <v>42.392440500000006</v>
      </c>
      <c r="M812" t="b">
        <f t="shared" si="76"/>
        <v>1</v>
      </c>
    </row>
    <row r="813" spans="1:13" x14ac:dyDescent="0.2">
      <c r="A813" s="1">
        <v>41187</v>
      </c>
      <c r="B813">
        <v>46.169998</v>
      </c>
      <c r="C813">
        <v>46.959999000000003</v>
      </c>
      <c r="D813">
        <v>45.939999</v>
      </c>
      <c r="E813">
        <v>46.220001000000003</v>
      </c>
      <c r="F813">
        <v>4435600</v>
      </c>
      <c r="G813">
        <v>42.839185000000001</v>
      </c>
      <c r="H813">
        <f t="shared" si="77"/>
        <v>1909.9149369999982</v>
      </c>
      <c r="I813">
        <f t="shared" si="72"/>
        <v>38.198298739999963</v>
      </c>
      <c r="J813" t="b">
        <f t="shared" si="73"/>
        <v>1</v>
      </c>
      <c r="K813">
        <f t="shared" si="74"/>
        <v>423.06243100000006</v>
      </c>
      <c r="L813">
        <f t="shared" si="75"/>
        <v>42.306243100000003</v>
      </c>
      <c r="M813" t="b">
        <f t="shared" si="76"/>
        <v>1</v>
      </c>
    </row>
    <row r="814" spans="1:13" x14ac:dyDescent="0.2">
      <c r="A814" s="1">
        <v>41186</v>
      </c>
      <c r="B814">
        <v>45.68</v>
      </c>
      <c r="C814">
        <v>46.25</v>
      </c>
      <c r="D814">
        <v>45.59</v>
      </c>
      <c r="E814">
        <v>46.25</v>
      </c>
      <c r="F814">
        <v>4755100</v>
      </c>
      <c r="G814">
        <v>42.866990000000001</v>
      </c>
      <c r="H814">
        <f t="shared" si="77"/>
        <v>1900.4494989999982</v>
      </c>
      <c r="I814">
        <f t="shared" si="72"/>
        <v>38.008989979999967</v>
      </c>
      <c r="J814" t="b">
        <f t="shared" si="73"/>
        <v>1</v>
      </c>
      <c r="K814">
        <f t="shared" si="74"/>
        <v>423.72049700000002</v>
      </c>
      <c r="L814">
        <f t="shared" si="75"/>
        <v>42.372049700000005</v>
      </c>
      <c r="M814" t="b">
        <f t="shared" si="76"/>
        <v>1</v>
      </c>
    </row>
    <row r="815" spans="1:13" x14ac:dyDescent="0.2">
      <c r="A815" s="1">
        <v>41185</v>
      </c>
      <c r="B815">
        <v>45.790000999999997</v>
      </c>
      <c r="C815">
        <v>45.919998</v>
      </c>
      <c r="D815">
        <v>45.110000999999997</v>
      </c>
      <c r="E815">
        <v>45.189999</v>
      </c>
      <c r="F815">
        <v>3533100</v>
      </c>
      <c r="G815">
        <v>41.884523999999999</v>
      </c>
      <c r="H815">
        <f t="shared" si="77"/>
        <v>1889.1252779999982</v>
      </c>
      <c r="I815">
        <f t="shared" si="72"/>
        <v>37.782505559999962</v>
      </c>
      <c r="J815" t="b">
        <f t="shared" si="73"/>
        <v>1</v>
      </c>
      <c r="K815">
        <f t="shared" si="74"/>
        <v>423.94294300000001</v>
      </c>
      <c r="L815">
        <f t="shared" si="75"/>
        <v>42.394294299999999</v>
      </c>
      <c r="M815" t="b">
        <f t="shared" si="76"/>
        <v>0</v>
      </c>
    </row>
    <row r="816" spans="1:13" x14ac:dyDescent="0.2">
      <c r="A816" s="1">
        <v>41184</v>
      </c>
      <c r="B816">
        <v>46.139999000000003</v>
      </c>
      <c r="C816">
        <v>46.419998</v>
      </c>
      <c r="D816">
        <v>45.389999000000003</v>
      </c>
      <c r="E816">
        <v>45.619999</v>
      </c>
      <c r="F816">
        <v>4346400</v>
      </c>
      <c r="G816">
        <v>42.283071</v>
      </c>
      <c r="H816">
        <f t="shared" si="77"/>
        <v>1877.720073999998</v>
      </c>
      <c r="I816">
        <f t="shared" si="72"/>
        <v>37.55440147999996</v>
      </c>
      <c r="J816" t="b">
        <f t="shared" si="73"/>
        <v>1</v>
      </c>
      <c r="K816">
        <f t="shared" si="74"/>
        <v>425.50932799999998</v>
      </c>
      <c r="L816">
        <f t="shared" si="75"/>
        <v>42.550932799999998</v>
      </c>
      <c r="M816" t="b">
        <f t="shared" si="76"/>
        <v>0</v>
      </c>
    </row>
    <row r="817" spans="1:13" x14ac:dyDescent="0.2">
      <c r="A817" s="1">
        <v>41183</v>
      </c>
      <c r="B817">
        <v>46.32</v>
      </c>
      <c r="C817">
        <v>46.889999000000003</v>
      </c>
      <c r="D817">
        <v>46.07</v>
      </c>
      <c r="E817">
        <v>46.200001</v>
      </c>
      <c r="F817">
        <v>4062400</v>
      </c>
      <c r="G817">
        <v>42.820647999999998</v>
      </c>
      <c r="H817">
        <f t="shared" si="77"/>
        <v>1865.888581999998</v>
      </c>
      <c r="I817">
        <f t="shared" si="72"/>
        <v>37.317771639999961</v>
      </c>
      <c r="J817" t="b">
        <f t="shared" si="73"/>
        <v>1</v>
      </c>
      <c r="K817">
        <f t="shared" si="74"/>
        <v>426.45471899999995</v>
      </c>
      <c r="L817">
        <f t="shared" si="75"/>
        <v>42.645471899999997</v>
      </c>
      <c r="M817" t="b">
        <f t="shared" si="76"/>
        <v>1</v>
      </c>
    </row>
    <row r="818" spans="1:13" x14ac:dyDescent="0.2">
      <c r="A818" s="1">
        <v>41180</v>
      </c>
      <c r="B818">
        <v>45.810001</v>
      </c>
      <c r="C818">
        <v>46.279998999999997</v>
      </c>
      <c r="D818">
        <v>45.59</v>
      </c>
      <c r="E818">
        <v>45.849997999999999</v>
      </c>
      <c r="F818">
        <v>5743100</v>
      </c>
      <c r="G818">
        <v>42.496246999999997</v>
      </c>
      <c r="H818">
        <f t="shared" si="77"/>
        <v>1854.1945699999981</v>
      </c>
      <c r="I818">
        <f t="shared" si="72"/>
        <v>37.083891399999963</v>
      </c>
      <c r="J818" t="b">
        <f t="shared" si="73"/>
        <v>1</v>
      </c>
      <c r="K818">
        <f t="shared" si="74"/>
        <v>426.48252300000001</v>
      </c>
      <c r="L818">
        <f t="shared" si="75"/>
        <v>42.648252300000003</v>
      </c>
      <c r="M818" t="b">
        <f t="shared" si="76"/>
        <v>0</v>
      </c>
    </row>
    <row r="819" spans="1:13" x14ac:dyDescent="0.2">
      <c r="A819" s="1">
        <v>41179</v>
      </c>
      <c r="B819">
        <v>45.509998000000003</v>
      </c>
      <c r="C819">
        <v>46.43</v>
      </c>
      <c r="D819">
        <v>45.07</v>
      </c>
      <c r="E819">
        <v>46.41</v>
      </c>
      <c r="F819">
        <v>6191600</v>
      </c>
      <c r="G819">
        <v>43.015286000000003</v>
      </c>
      <c r="H819">
        <f t="shared" si="77"/>
        <v>1842.473558999998</v>
      </c>
      <c r="I819">
        <f t="shared" si="72"/>
        <v>36.849471179999959</v>
      </c>
      <c r="J819" t="b">
        <f t="shared" si="73"/>
        <v>1</v>
      </c>
      <c r="K819">
        <f t="shared" si="74"/>
        <v>426.80692399999998</v>
      </c>
      <c r="L819">
        <f t="shared" si="75"/>
        <v>42.680692399999998</v>
      </c>
      <c r="M819" t="b">
        <f t="shared" si="76"/>
        <v>1</v>
      </c>
    </row>
    <row r="820" spans="1:13" x14ac:dyDescent="0.2">
      <c r="A820" s="1">
        <v>41178</v>
      </c>
      <c r="B820">
        <v>43.900002000000001</v>
      </c>
      <c r="C820">
        <v>45.259998000000003</v>
      </c>
      <c r="D820">
        <v>43.740001999999997</v>
      </c>
      <c r="E820">
        <v>45.02</v>
      </c>
      <c r="F820">
        <v>5426600</v>
      </c>
      <c r="G820">
        <v>41.726959999999998</v>
      </c>
      <c r="H820">
        <f t="shared" si="77"/>
        <v>1829.539955999998</v>
      </c>
      <c r="I820">
        <f t="shared" si="72"/>
        <v>36.590799119999957</v>
      </c>
      <c r="J820" t="b">
        <f t="shared" si="73"/>
        <v>1</v>
      </c>
      <c r="K820">
        <f t="shared" si="74"/>
        <v>425.88007100000004</v>
      </c>
      <c r="L820">
        <f t="shared" si="75"/>
        <v>42.588007100000006</v>
      </c>
      <c r="M820" t="b">
        <f t="shared" si="76"/>
        <v>0</v>
      </c>
    </row>
    <row r="821" spans="1:13" x14ac:dyDescent="0.2">
      <c r="A821" s="1">
        <v>41177</v>
      </c>
      <c r="B821">
        <v>45.740001999999997</v>
      </c>
      <c r="C821">
        <v>45.98</v>
      </c>
      <c r="D821">
        <v>44.619999</v>
      </c>
      <c r="E821">
        <v>44.639999000000003</v>
      </c>
      <c r="F821">
        <v>6204700</v>
      </c>
      <c r="G821">
        <v>41.374755</v>
      </c>
      <c r="H821">
        <f t="shared" si="77"/>
        <v>1818.9303869999981</v>
      </c>
      <c r="I821">
        <f t="shared" si="72"/>
        <v>36.378607739999964</v>
      </c>
      <c r="J821" t="b">
        <f t="shared" si="73"/>
        <v>1</v>
      </c>
      <c r="K821">
        <f t="shared" si="74"/>
        <v>424.06343800000002</v>
      </c>
      <c r="L821">
        <f t="shared" si="75"/>
        <v>42.406343800000002</v>
      </c>
      <c r="M821" t="b">
        <f t="shared" si="76"/>
        <v>0</v>
      </c>
    </row>
    <row r="822" spans="1:13" x14ac:dyDescent="0.2">
      <c r="A822" s="1">
        <v>41176</v>
      </c>
      <c r="B822">
        <v>46.169998</v>
      </c>
      <c r="C822">
        <v>46.5</v>
      </c>
      <c r="D822">
        <v>44.98</v>
      </c>
      <c r="E822">
        <v>45.049999</v>
      </c>
      <c r="F822">
        <v>5824000</v>
      </c>
      <c r="G822">
        <v>41.754764999999999</v>
      </c>
      <c r="H822">
        <f t="shared" si="77"/>
        <v>1808.751621999998</v>
      </c>
      <c r="I822">
        <f t="shared" si="72"/>
        <v>36.17503243999996</v>
      </c>
      <c r="J822" t="b">
        <f t="shared" si="73"/>
        <v>1</v>
      </c>
      <c r="K822">
        <f t="shared" si="74"/>
        <v>421.84362500000003</v>
      </c>
      <c r="L822">
        <f t="shared" si="75"/>
        <v>42.184362500000006</v>
      </c>
      <c r="M822" t="b">
        <f t="shared" si="76"/>
        <v>0</v>
      </c>
    </row>
    <row r="823" spans="1:13" x14ac:dyDescent="0.2">
      <c r="A823" s="1">
        <v>41173</v>
      </c>
      <c r="B823">
        <v>47.119999</v>
      </c>
      <c r="C823">
        <v>47.419998</v>
      </c>
      <c r="D823">
        <v>46.830002</v>
      </c>
      <c r="E823">
        <v>46.93</v>
      </c>
      <c r="F823">
        <v>10946400</v>
      </c>
      <c r="G823">
        <v>43.497250999999999</v>
      </c>
      <c r="H823">
        <f t="shared" si="77"/>
        <v>1798.386785999998</v>
      </c>
      <c r="I823">
        <f t="shared" si="72"/>
        <v>35.967735719999958</v>
      </c>
      <c r="J823" t="b">
        <f t="shared" si="73"/>
        <v>1</v>
      </c>
      <c r="K823">
        <f t="shared" si="74"/>
        <v>419.12343900000002</v>
      </c>
      <c r="L823">
        <f t="shared" si="75"/>
        <v>41.912343900000003</v>
      </c>
      <c r="M823" t="b">
        <f t="shared" si="76"/>
        <v>1</v>
      </c>
    </row>
    <row r="824" spans="1:13" x14ac:dyDescent="0.2">
      <c r="A824" s="1">
        <v>41172</v>
      </c>
      <c r="B824">
        <v>46.34</v>
      </c>
      <c r="C824">
        <v>46.529998999999997</v>
      </c>
      <c r="D824">
        <v>45.740001999999997</v>
      </c>
      <c r="E824">
        <v>46.490001999999997</v>
      </c>
      <c r="F824">
        <v>5877300</v>
      </c>
      <c r="G824">
        <v>43.089435999999999</v>
      </c>
      <c r="H824">
        <f t="shared" si="77"/>
        <v>1785.4575409999979</v>
      </c>
      <c r="I824">
        <f t="shared" si="72"/>
        <v>35.709150819999962</v>
      </c>
      <c r="J824" t="b">
        <f t="shared" si="73"/>
        <v>1</v>
      </c>
      <c r="K824">
        <f t="shared" si="74"/>
        <v>415.43849599999999</v>
      </c>
      <c r="L824">
        <f t="shared" si="75"/>
        <v>41.543849600000001</v>
      </c>
      <c r="M824" t="b">
        <f t="shared" si="76"/>
        <v>1</v>
      </c>
    </row>
    <row r="825" spans="1:13" x14ac:dyDescent="0.2">
      <c r="A825" s="1">
        <v>41171</v>
      </c>
      <c r="B825">
        <v>46.639999000000003</v>
      </c>
      <c r="C825">
        <v>47.150002000000001</v>
      </c>
      <c r="D825">
        <v>46.130001</v>
      </c>
      <c r="E825">
        <v>46.880001</v>
      </c>
      <c r="F825">
        <v>6692500</v>
      </c>
      <c r="G825">
        <v>43.450909000000003</v>
      </c>
      <c r="H825">
        <f t="shared" si="77"/>
        <v>1773.000756999998</v>
      </c>
      <c r="I825">
        <f t="shared" si="72"/>
        <v>35.46001513999996</v>
      </c>
      <c r="J825" t="b">
        <f t="shared" si="73"/>
        <v>1</v>
      </c>
      <c r="K825">
        <f t="shared" si="74"/>
        <v>411.36512099999999</v>
      </c>
      <c r="L825">
        <f t="shared" si="75"/>
        <v>41.136512099999997</v>
      </c>
      <c r="M825" t="b">
        <f t="shared" si="76"/>
        <v>1</v>
      </c>
    </row>
    <row r="826" spans="1:13" x14ac:dyDescent="0.2">
      <c r="A826" s="1">
        <v>41170</v>
      </c>
      <c r="B826">
        <v>46.040000999999997</v>
      </c>
      <c r="C826">
        <v>46.639999000000003</v>
      </c>
      <c r="D826">
        <v>45.91</v>
      </c>
      <c r="E826">
        <v>46.639999000000003</v>
      </c>
      <c r="F826">
        <v>5890700</v>
      </c>
      <c r="G826">
        <v>43.228462</v>
      </c>
      <c r="H826">
        <f t="shared" si="77"/>
        <v>1763.488647999998</v>
      </c>
      <c r="I826">
        <f t="shared" si="72"/>
        <v>35.269772959999962</v>
      </c>
      <c r="J826" t="b">
        <f t="shared" si="73"/>
        <v>1</v>
      </c>
      <c r="K826">
        <f t="shared" si="74"/>
        <v>405.74516299999993</v>
      </c>
      <c r="L826">
        <f t="shared" si="75"/>
        <v>40.574516299999992</v>
      </c>
      <c r="M826" t="b">
        <f t="shared" si="76"/>
        <v>1</v>
      </c>
    </row>
    <row r="827" spans="1:13" x14ac:dyDescent="0.2">
      <c r="A827" s="1">
        <v>41169</v>
      </c>
      <c r="B827">
        <v>46.169998</v>
      </c>
      <c r="C827">
        <v>46.400002000000001</v>
      </c>
      <c r="D827">
        <v>45.77</v>
      </c>
      <c r="E827">
        <v>46.23</v>
      </c>
      <c r="F827">
        <v>5739000</v>
      </c>
      <c r="G827">
        <v>42.848452000000002</v>
      </c>
      <c r="H827">
        <f t="shared" si="77"/>
        <v>1755.0024339999979</v>
      </c>
      <c r="I827">
        <f t="shared" si="72"/>
        <v>35.100048679999958</v>
      </c>
      <c r="J827" t="b">
        <f t="shared" si="73"/>
        <v>1</v>
      </c>
      <c r="K827">
        <f t="shared" si="74"/>
        <v>400.19025299999998</v>
      </c>
      <c r="L827">
        <f t="shared" si="75"/>
        <v>40.019025299999996</v>
      </c>
      <c r="M827" t="b">
        <f t="shared" si="76"/>
        <v>1</v>
      </c>
    </row>
    <row r="828" spans="1:13" x14ac:dyDescent="0.2">
      <c r="A828" s="1">
        <v>41166</v>
      </c>
      <c r="B828">
        <v>45.709999000000003</v>
      </c>
      <c r="C828">
        <v>46.82</v>
      </c>
      <c r="D828">
        <v>45.66</v>
      </c>
      <c r="E828">
        <v>46.200001</v>
      </c>
      <c r="F828">
        <v>8010700</v>
      </c>
      <c r="G828">
        <v>42.820647999999998</v>
      </c>
      <c r="H828">
        <f t="shared" si="77"/>
        <v>1747.025520999998</v>
      </c>
      <c r="I828">
        <f t="shared" si="72"/>
        <v>34.94051041999996</v>
      </c>
      <c r="J828" t="b">
        <f t="shared" si="73"/>
        <v>1</v>
      </c>
      <c r="K828">
        <f t="shared" si="74"/>
        <v>395.40421900000001</v>
      </c>
      <c r="L828">
        <f t="shared" si="75"/>
        <v>39.540421899999998</v>
      </c>
      <c r="M828" t="b">
        <f t="shared" si="76"/>
        <v>1</v>
      </c>
    </row>
    <row r="829" spans="1:13" x14ac:dyDescent="0.2">
      <c r="A829" s="1">
        <v>41165</v>
      </c>
      <c r="B829">
        <v>42.849997999999999</v>
      </c>
      <c r="C829">
        <v>45.470001000000003</v>
      </c>
      <c r="D829">
        <v>42.529998999999997</v>
      </c>
      <c r="E829">
        <v>45.41</v>
      </c>
      <c r="F829">
        <v>9784800</v>
      </c>
      <c r="G829">
        <v>42.088433000000002</v>
      </c>
      <c r="H829">
        <f t="shared" si="77"/>
        <v>1739.9906829999982</v>
      </c>
      <c r="I829">
        <f t="shared" si="72"/>
        <v>34.799813659999963</v>
      </c>
      <c r="J829" t="b">
        <f t="shared" si="73"/>
        <v>1</v>
      </c>
      <c r="K829">
        <f t="shared" si="74"/>
        <v>389.15534200000002</v>
      </c>
      <c r="L829">
        <f t="shared" si="75"/>
        <v>38.915534200000003</v>
      </c>
      <c r="M829" t="b">
        <f t="shared" si="76"/>
        <v>1</v>
      </c>
    </row>
    <row r="830" spans="1:13" x14ac:dyDescent="0.2">
      <c r="A830" s="1">
        <v>41164</v>
      </c>
      <c r="B830">
        <v>42.75</v>
      </c>
      <c r="C830">
        <v>43.470001000000003</v>
      </c>
      <c r="D830">
        <v>41.869999</v>
      </c>
      <c r="E830">
        <v>43.060001</v>
      </c>
      <c r="F830">
        <v>6616900</v>
      </c>
      <c r="G830">
        <v>39.910327000000002</v>
      </c>
      <c r="H830">
        <f t="shared" si="77"/>
        <v>1734.0944009999982</v>
      </c>
      <c r="I830">
        <f t="shared" si="72"/>
        <v>34.681888019999967</v>
      </c>
      <c r="J830" t="b">
        <f t="shared" si="73"/>
        <v>1</v>
      </c>
      <c r="K830">
        <f t="shared" si="74"/>
        <v>383.80533600000001</v>
      </c>
      <c r="L830">
        <f t="shared" si="75"/>
        <v>38.3805336</v>
      </c>
      <c r="M830" t="b">
        <f t="shared" si="76"/>
        <v>1</v>
      </c>
    </row>
    <row r="831" spans="1:13" x14ac:dyDescent="0.2">
      <c r="A831" s="1">
        <v>41163</v>
      </c>
      <c r="B831">
        <v>42.439999</v>
      </c>
      <c r="C831">
        <v>42.919998</v>
      </c>
      <c r="D831">
        <v>42.16</v>
      </c>
      <c r="E831">
        <v>42.290000999999997</v>
      </c>
      <c r="F831">
        <v>3952900</v>
      </c>
      <c r="G831">
        <v>39.154941999999998</v>
      </c>
      <c r="H831">
        <f t="shared" si="77"/>
        <v>1728.6677419999983</v>
      </c>
      <c r="I831">
        <f t="shared" si="72"/>
        <v>34.573354839999965</v>
      </c>
      <c r="J831" t="b">
        <f t="shared" si="73"/>
        <v>1</v>
      </c>
      <c r="K831">
        <f t="shared" si="74"/>
        <v>380.81861100000003</v>
      </c>
      <c r="L831">
        <f t="shared" si="75"/>
        <v>38.081861100000005</v>
      </c>
      <c r="M831" t="b">
        <f t="shared" si="76"/>
        <v>1</v>
      </c>
    </row>
    <row r="832" spans="1:13" x14ac:dyDescent="0.2">
      <c r="A832" s="1">
        <v>41162</v>
      </c>
      <c r="B832">
        <v>42.919998</v>
      </c>
      <c r="C832">
        <v>43.009998000000003</v>
      </c>
      <c r="D832">
        <v>42.029998999999997</v>
      </c>
      <c r="E832">
        <v>42.16</v>
      </c>
      <c r="F832">
        <v>3582000</v>
      </c>
      <c r="G832">
        <v>39.034579000000001</v>
      </c>
      <c r="H832">
        <f t="shared" si="77"/>
        <v>1724.2181109999983</v>
      </c>
      <c r="I832">
        <f t="shared" si="72"/>
        <v>34.484362219999966</v>
      </c>
      <c r="J832" t="b">
        <f t="shared" si="73"/>
        <v>1</v>
      </c>
      <c r="K832">
        <f t="shared" si="74"/>
        <v>378.61504500000001</v>
      </c>
      <c r="L832">
        <f t="shared" si="75"/>
        <v>37.861504500000002</v>
      </c>
      <c r="M832" t="b">
        <f t="shared" si="76"/>
        <v>1</v>
      </c>
    </row>
    <row r="833" spans="1:13" x14ac:dyDescent="0.2">
      <c r="A833" s="1">
        <v>41159</v>
      </c>
      <c r="B833">
        <v>43</v>
      </c>
      <c r="C833">
        <v>43.5</v>
      </c>
      <c r="D833">
        <v>42.880001</v>
      </c>
      <c r="E833">
        <v>43</v>
      </c>
      <c r="F833">
        <v>6234700</v>
      </c>
      <c r="G833">
        <v>39.812308000000002</v>
      </c>
      <c r="H833">
        <f t="shared" si="77"/>
        <v>1718.5220529999983</v>
      </c>
      <c r="I833">
        <f t="shared" si="72"/>
        <v>34.370441059999969</v>
      </c>
      <c r="J833" t="b">
        <f t="shared" si="73"/>
        <v>1</v>
      </c>
      <c r="K833">
        <f t="shared" si="74"/>
        <v>376.994776</v>
      </c>
      <c r="L833">
        <f t="shared" si="75"/>
        <v>37.699477600000002</v>
      </c>
      <c r="M833" t="b">
        <f t="shared" si="76"/>
        <v>1</v>
      </c>
    </row>
    <row r="834" spans="1:13" x14ac:dyDescent="0.2">
      <c r="A834" s="1">
        <v>41158</v>
      </c>
      <c r="B834">
        <v>41.450001</v>
      </c>
      <c r="C834">
        <v>42.16</v>
      </c>
      <c r="D834">
        <v>41.110000999999997</v>
      </c>
      <c r="E834">
        <v>42.139999000000003</v>
      </c>
      <c r="F834">
        <v>6041500</v>
      </c>
      <c r="G834">
        <v>39.016061000000001</v>
      </c>
      <c r="H834">
        <f t="shared" si="77"/>
        <v>1713.2395879999983</v>
      </c>
      <c r="I834">
        <f t="shared" si="72"/>
        <v>34.264791759999966</v>
      </c>
      <c r="J834" t="b">
        <f t="shared" si="73"/>
        <v>1</v>
      </c>
      <c r="K834">
        <f t="shared" si="74"/>
        <v>374.31901900000003</v>
      </c>
      <c r="L834">
        <f t="shared" si="75"/>
        <v>37.4319019</v>
      </c>
      <c r="M834" t="b">
        <f t="shared" si="76"/>
        <v>1</v>
      </c>
    </row>
    <row r="835" spans="1:13" x14ac:dyDescent="0.2">
      <c r="A835" s="1">
        <v>41157</v>
      </c>
      <c r="B835">
        <v>40.580002</v>
      </c>
      <c r="C835">
        <v>41.07</v>
      </c>
      <c r="D835">
        <v>39.959999000000003</v>
      </c>
      <c r="E835">
        <v>40.860000999999997</v>
      </c>
      <c r="F835">
        <v>2996000</v>
      </c>
      <c r="G835">
        <v>37.830950999999999</v>
      </c>
      <c r="H835">
        <f t="shared" si="77"/>
        <v>1708.8734259999983</v>
      </c>
      <c r="I835">
        <f t="shared" ref="I835:I898" si="78">H835/50</f>
        <v>34.177468519999962</v>
      </c>
      <c r="J835" t="b">
        <f t="shared" ref="J835:J898" si="79">G835&gt;I835</f>
        <v>1</v>
      </c>
      <c r="K835">
        <f t="shared" ref="K835:K898" si="80">SUM(G835:G844)</f>
        <v>372.65245799999997</v>
      </c>
      <c r="L835">
        <f t="shared" ref="L835:L898" si="81">K835/10</f>
        <v>37.265245799999995</v>
      </c>
      <c r="M835" t="b">
        <f t="shared" ref="M835:M898" si="82">G835&gt;L835</f>
        <v>1</v>
      </c>
    </row>
    <row r="836" spans="1:13" x14ac:dyDescent="0.2">
      <c r="A836" s="1">
        <v>41156</v>
      </c>
      <c r="B836">
        <v>41.200001</v>
      </c>
      <c r="C836">
        <v>41.299999</v>
      </c>
      <c r="D836">
        <v>40.439999</v>
      </c>
      <c r="E836">
        <v>40.689999</v>
      </c>
      <c r="F836">
        <v>3758600</v>
      </c>
      <c r="G836">
        <v>37.673552000000001</v>
      </c>
      <c r="H836">
        <f t="shared" si="77"/>
        <v>1706.1818309999983</v>
      </c>
      <c r="I836">
        <f t="shared" si="78"/>
        <v>34.123636619999964</v>
      </c>
      <c r="J836" t="b">
        <f t="shared" si="79"/>
        <v>1</v>
      </c>
      <c r="K836">
        <f t="shared" si="80"/>
        <v>371.17106799999999</v>
      </c>
      <c r="L836">
        <f t="shared" si="81"/>
        <v>37.117106800000002</v>
      </c>
      <c r="M836" t="b">
        <f t="shared" si="82"/>
        <v>1</v>
      </c>
    </row>
    <row r="837" spans="1:13" x14ac:dyDescent="0.2">
      <c r="A837" s="1">
        <v>41152</v>
      </c>
      <c r="B837">
        <v>39.889999000000003</v>
      </c>
      <c r="C837">
        <v>41.34</v>
      </c>
      <c r="D837">
        <v>39.490001999999997</v>
      </c>
      <c r="E837">
        <v>41.110000999999997</v>
      </c>
      <c r="F837">
        <v>5898400</v>
      </c>
      <c r="G837">
        <v>38.062418000000001</v>
      </c>
      <c r="H837">
        <f t="shared" ref="H837:H900" si="83">H836-G836+G886</f>
        <v>1702.7333669999982</v>
      </c>
      <c r="I837">
        <f t="shared" si="78"/>
        <v>34.054667339999966</v>
      </c>
      <c r="J837" t="b">
        <f t="shared" si="79"/>
        <v>1</v>
      </c>
      <c r="K837">
        <f t="shared" si="80"/>
        <v>369.06934799999999</v>
      </c>
      <c r="L837">
        <f t="shared" si="81"/>
        <v>36.906934800000002</v>
      </c>
      <c r="M837" t="b">
        <f t="shared" si="82"/>
        <v>1</v>
      </c>
    </row>
    <row r="838" spans="1:13" x14ac:dyDescent="0.2">
      <c r="A838" s="1">
        <v>41151</v>
      </c>
      <c r="B838">
        <v>39.790000999999997</v>
      </c>
      <c r="C838">
        <v>40.200001</v>
      </c>
      <c r="D838">
        <v>39.409999999999997</v>
      </c>
      <c r="E838">
        <v>39.5</v>
      </c>
      <c r="F838">
        <v>3176900</v>
      </c>
      <c r="G838">
        <v>36.571770999999998</v>
      </c>
      <c r="H838">
        <f t="shared" si="83"/>
        <v>1698.9976199999983</v>
      </c>
      <c r="I838">
        <f t="shared" si="78"/>
        <v>33.979952399999966</v>
      </c>
      <c r="J838" t="b">
        <f t="shared" si="79"/>
        <v>1</v>
      </c>
      <c r="K838">
        <f t="shared" si="80"/>
        <v>366.66209000000003</v>
      </c>
      <c r="L838">
        <f t="shared" si="81"/>
        <v>36.666209000000002</v>
      </c>
      <c r="M838" t="b">
        <f t="shared" si="82"/>
        <v>0</v>
      </c>
    </row>
    <row r="839" spans="1:13" x14ac:dyDescent="0.2">
      <c r="A839" s="1">
        <v>41150</v>
      </c>
      <c r="B839">
        <v>39.93</v>
      </c>
      <c r="C839">
        <v>40.060001</v>
      </c>
      <c r="D839">
        <v>39.200001</v>
      </c>
      <c r="E839">
        <v>39.68</v>
      </c>
      <c r="F839">
        <v>2802500</v>
      </c>
      <c r="G839">
        <v>36.738427000000001</v>
      </c>
      <c r="H839">
        <f t="shared" si="83"/>
        <v>1698.3040079999985</v>
      </c>
      <c r="I839">
        <f t="shared" si="78"/>
        <v>33.966080159999969</v>
      </c>
      <c r="J839" t="b">
        <f t="shared" si="79"/>
        <v>1</v>
      </c>
      <c r="K839">
        <f t="shared" si="80"/>
        <v>365.69918700000005</v>
      </c>
      <c r="L839">
        <f t="shared" si="81"/>
        <v>36.569918700000002</v>
      </c>
      <c r="M839" t="b">
        <f t="shared" si="82"/>
        <v>1</v>
      </c>
    </row>
    <row r="840" spans="1:13" x14ac:dyDescent="0.2">
      <c r="A840" s="1">
        <v>41149</v>
      </c>
      <c r="B840">
        <v>40.080002</v>
      </c>
      <c r="C840">
        <v>40.490001999999997</v>
      </c>
      <c r="D840">
        <v>39.840000000000003</v>
      </c>
      <c r="E840">
        <v>39.880001</v>
      </c>
      <c r="F840">
        <v>2972600</v>
      </c>
      <c r="G840">
        <v>36.923602000000002</v>
      </c>
      <c r="H840">
        <f t="shared" si="83"/>
        <v>1697.9701369999984</v>
      </c>
      <c r="I840">
        <f t="shared" si="78"/>
        <v>33.959402739999966</v>
      </c>
      <c r="J840" t="b">
        <f t="shared" si="79"/>
        <v>1</v>
      </c>
      <c r="K840">
        <f t="shared" si="80"/>
        <v>362.94935900000007</v>
      </c>
      <c r="L840">
        <f t="shared" si="81"/>
        <v>36.294935900000006</v>
      </c>
      <c r="M840" t="b">
        <f t="shared" si="82"/>
        <v>1</v>
      </c>
    </row>
    <row r="841" spans="1:13" x14ac:dyDescent="0.2">
      <c r="A841" s="1">
        <v>41148</v>
      </c>
      <c r="B841">
        <v>40.340000000000003</v>
      </c>
      <c r="C841">
        <v>40.529998999999997</v>
      </c>
      <c r="D841">
        <v>39.68</v>
      </c>
      <c r="E841">
        <v>39.909999999999997</v>
      </c>
      <c r="F841">
        <v>3324600</v>
      </c>
      <c r="G841">
        <v>36.951376000000003</v>
      </c>
      <c r="H841">
        <f t="shared" si="83"/>
        <v>1697.7281459999983</v>
      </c>
      <c r="I841">
        <f t="shared" si="78"/>
        <v>33.954562919999965</v>
      </c>
      <c r="J841" t="b">
        <f t="shared" si="79"/>
        <v>1</v>
      </c>
      <c r="K841">
        <f t="shared" si="80"/>
        <v>360.09305599999999</v>
      </c>
      <c r="L841">
        <f t="shared" si="81"/>
        <v>36.009305599999998</v>
      </c>
      <c r="M841" t="b">
        <f t="shared" si="82"/>
        <v>1</v>
      </c>
    </row>
    <row r="842" spans="1:13" x14ac:dyDescent="0.2">
      <c r="A842" s="1">
        <v>41145</v>
      </c>
      <c r="B842">
        <v>39.909999999999997</v>
      </c>
      <c r="C842">
        <v>40.57</v>
      </c>
      <c r="D842">
        <v>39.669998</v>
      </c>
      <c r="E842">
        <v>40.409999999999997</v>
      </c>
      <c r="F842">
        <v>3237700</v>
      </c>
      <c r="G842">
        <v>37.41431</v>
      </c>
      <c r="H842">
        <f t="shared" si="83"/>
        <v>1697.2921489999983</v>
      </c>
      <c r="I842">
        <f t="shared" si="78"/>
        <v>33.945842979999966</v>
      </c>
      <c r="J842" t="b">
        <f t="shared" si="79"/>
        <v>1</v>
      </c>
      <c r="K842">
        <f t="shared" si="80"/>
        <v>357.35693700000002</v>
      </c>
      <c r="L842">
        <f t="shared" si="81"/>
        <v>35.735693699999999</v>
      </c>
      <c r="M842" t="b">
        <f t="shared" si="82"/>
        <v>1</v>
      </c>
    </row>
    <row r="843" spans="1:13" x14ac:dyDescent="0.2">
      <c r="A843" s="1">
        <v>41144</v>
      </c>
      <c r="B843">
        <v>40.599997999999999</v>
      </c>
      <c r="C843">
        <v>41.290000999999997</v>
      </c>
      <c r="D843">
        <v>40.049999</v>
      </c>
      <c r="E843">
        <v>40.110000999999997</v>
      </c>
      <c r="F843">
        <v>6694000</v>
      </c>
      <c r="G843">
        <v>37.136550999999997</v>
      </c>
      <c r="H843">
        <f t="shared" si="83"/>
        <v>1696.4948049999985</v>
      </c>
      <c r="I843">
        <f t="shared" si="78"/>
        <v>33.929896099999972</v>
      </c>
      <c r="J843" t="b">
        <f t="shared" si="79"/>
        <v>1</v>
      </c>
      <c r="K843">
        <f t="shared" si="80"/>
        <v>354.60175700000002</v>
      </c>
      <c r="L843">
        <f t="shared" si="81"/>
        <v>35.460175700000001</v>
      </c>
      <c r="M843" t="b">
        <f t="shared" si="82"/>
        <v>1</v>
      </c>
    </row>
    <row r="844" spans="1:13" x14ac:dyDescent="0.2">
      <c r="A844" s="1">
        <v>41143</v>
      </c>
      <c r="B844">
        <v>39.340000000000003</v>
      </c>
      <c r="C844">
        <v>40.380001</v>
      </c>
      <c r="D844">
        <v>38.759998000000003</v>
      </c>
      <c r="E844">
        <v>40.340000000000003</v>
      </c>
      <c r="F844">
        <v>5376700</v>
      </c>
      <c r="G844">
        <v>37.349499999999999</v>
      </c>
      <c r="H844">
        <f t="shared" si="83"/>
        <v>1696.2522699999984</v>
      </c>
      <c r="I844">
        <f t="shared" si="78"/>
        <v>33.925045399999966</v>
      </c>
      <c r="J844" t="b">
        <f t="shared" si="79"/>
        <v>1</v>
      </c>
      <c r="K844">
        <f t="shared" si="80"/>
        <v>351.95788299999998</v>
      </c>
      <c r="L844">
        <f t="shared" si="81"/>
        <v>35.195788299999997</v>
      </c>
      <c r="M844" t="b">
        <f t="shared" si="82"/>
        <v>1</v>
      </c>
    </row>
    <row r="845" spans="1:13" x14ac:dyDescent="0.2">
      <c r="A845" s="1">
        <v>41142</v>
      </c>
      <c r="B845">
        <v>39.200001</v>
      </c>
      <c r="C845">
        <v>40.139999000000003</v>
      </c>
      <c r="D845">
        <v>38.970001000000003</v>
      </c>
      <c r="E845">
        <v>39.259998000000003</v>
      </c>
      <c r="F845">
        <v>4965700</v>
      </c>
      <c r="G845">
        <v>36.349561000000001</v>
      </c>
      <c r="H845">
        <f t="shared" si="83"/>
        <v>1695.2796219999984</v>
      </c>
      <c r="I845">
        <f t="shared" si="78"/>
        <v>33.905592439999971</v>
      </c>
      <c r="J845" t="b">
        <f t="shared" si="79"/>
        <v>1</v>
      </c>
      <c r="K845">
        <f t="shared" si="80"/>
        <v>348.72191900000001</v>
      </c>
      <c r="L845">
        <f t="shared" si="81"/>
        <v>34.872191900000004</v>
      </c>
      <c r="M845" t="b">
        <f t="shared" si="82"/>
        <v>1</v>
      </c>
    </row>
    <row r="846" spans="1:13" x14ac:dyDescent="0.2">
      <c r="A846" s="1">
        <v>41141</v>
      </c>
      <c r="B846">
        <v>38.630001</v>
      </c>
      <c r="C846">
        <v>38.779998999999997</v>
      </c>
      <c r="D846">
        <v>37.93</v>
      </c>
      <c r="E846">
        <v>38.419998</v>
      </c>
      <c r="F846">
        <v>2953600</v>
      </c>
      <c r="G846">
        <v>35.571832000000001</v>
      </c>
      <c r="H846">
        <f t="shared" si="83"/>
        <v>1694.5727269999984</v>
      </c>
      <c r="I846">
        <f t="shared" si="78"/>
        <v>33.89145453999997</v>
      </c>
      <c r="J846" t="b">
        <f t="shared" si="79"/>
        <v>1</v>
      </c>
      <c r="K846">
        <f t="shared" si="80"/>
        <v>346.707832</v>
      </c>
      <c r="L846">
        <f t="shared" si="81"/>
        <v>34.670783200000002</v>
      </c>
      <c r="M846" t="b">
        <f t="shared" si="82"/>
        <v>1</v>
      </c>
    </row>
    <row r="847" spans="1:13" x14ac:dyDescent="0.2">
      <c r="A847" s="1">
        <v>41138</v>
      </c>
      <c r="B847">
        <v>38.349997999999999</v>
      </c>
      <c r="C847">
        <v>38.650002000000001</v>
      </c>
      <c r="D847">
        <v>38.25</v>
      </c>
      <c r="E847">
        <v>38.509998000000003</v>
      </c>
      <c r="F847">
        <v>4395900</v>
      </c>
      <c r="G847">
        <v>35.655160000000002</v>
      </c>
      <c r="H847">
        <f t="shared" si="83"/>
        <v>1695.1232249999982</v>
      </c>
      <c r="I847">
        <f t="shared" si="78"/>
        <v>33.902464499999965</v>
      </c>
      <c r="J847" t="b">
        <f t="shared" si="79"/>
        <v>1</v>
      </c>
      <c r="K847">
        <f t="shared" si="80"/>
        <v>344.72243599999996</v>
      </c>
      <c r="L847">
        <f t="shared" si="81"/>
        <v>34.472243599999999</v>
      </c>
      <c r="M847" t="b">
        <f t="shared" si="82"/>
        <v>1</v>
      </c>
    </row>
    <row r="848" spans="1:13" x14ac:dyDescent="0.2">
      <c r="A848" s="1">
        <v>41137</v>
      </c>
      <c r="B848">
        <v>36.909999999999997</v>
      </c>
      <c r="C848">
        <v>38.520000000000003</v>
      </c>
      <c r="D848">
        <v>36.75</v>
      </c>
      <c r="E848">
        <v>38.459999000000003</v>
      </c>
      <c r="F848">
        <v>4796300</v>
      </c>
      <c r="G848">
        <v>35.608868000000001</v>
      </c>
      <c r="H848">
        <f t="shared" si="83"/>
        <v>1695.5073759999982</v>
      </c>
      <c r="I848">
        <f t="shared" si="78"/>
        <v>33.910147519999967</v>
      </c>
      <c r="J848" t="b">
        <f t="shared" si="79"/>
        <v>1</v>
      </c>
      <c r="K848">
        <f t="shared" si="80"/>
        <v>342.33930099999998</v>
      </c>
      <c r="L848">
        <f t="shared" si="81"/>
        <v>34.233930099999995</v>
      </c>
      <c r="M848" t="b">
        <f t="shared" si="82"/>
        <v>1</v>
      </c>
    </row>
    <row r="849" spans="1:13" x14ac:dyDescent="0.2">
      <c r="A849" s="1">
        <v>41136</v>
      </c>
      <c r="B849">
        <v>36.790000999999997</v>
      </c>
      <c r="C849">
        <v>36.970001000000003</v>
      </c>
      <c r="D849">
        <v>36.310001</v>
      </c>
      <c r="E849">
        <v>36.709999000000003</v>
      </c>
      <c r="F849">
        <v>3445300</v>
      </c>
      <c r="G849">
        <v>33.988599000000001</v>
      </c>
      <c r="H849">
        <f t="shared" si="83"/>
        <v>1697.0170629999982</v>
      </c>
      <c r="I849">
        <f t="shared" si="78"/>
        <v>33.940341259999961</v>
      </c>
      <c r="J849" t="b">
        <f t="shared" si="79"/>
        <v>1</v>
      </c>
      <c r="K849">
        <f t="shared" si="80"/>
        <v>339.54009000000002</v>
      </c>
      <c r="L849">
        <f t="shared" si="81"/>
        <v>33.954008999999999</v>
      </c>
      <c r="M849" t="b">
        <f t="shared" si="82"/>
        <v>1</v>
      </c>
    </row>
    <row r="850" spans="1:13" x14ac:dyDescent="0.2">
      <c r="A850" s="1">
        <v>41135</v>
      </c>
      <c r="B850">
        <v>36.759998000000003</v>
      </c>
      <c r="C850">
        <v>37.220001000000003</v>
      </c>
      <c r="D850">
        <v>36.709999000000003</v>
      </c>
      <c r="E850">
        <v>36.840000000000003</v>
      </c>
      <c r="F850">
        <v>2627100</v>
      </c>
      <c r="G850">
        <v>34.067298999999998</v>
      </c>
      <c r="H850">
        <f t="shared" si="83"/>
        <v>1700.0732229999981</v>
      </c>
      <c r="I850">
        <f t="shared" si="78"/>
        <v>34.001464459999958</v>
      </c>
      <c r="J850" t="b">
        <f t="shared" si="79"/>
        <v>1</v>
      </c>
      <c r="K850">
        <f t="shared" si="80"/>
        <v>338.40738400000004</v>
      </c>
      <c r="L850">
        <f t="shared" si="81"/>
        <v>33.840738400000006</v>
      </c>
      <c r="M850" t="b">
        <f t="shared" si="82"/>
        <v>1</v>
      </c>
    </row>
    <row r="851" spans="1:13" x14ac:dyDescent="0.2">
      <c r="A851" s="1">
        <v>41134</v>
      </c>
      <c r="B851">
        <v>37.729999999999997</v>
      </c>
      <c r="C851">
        <v>38</v>
      </c>
      <c r="D851">
        <v>36.75</v>
      </c>
      <c r="E851">
        <v>37</v>
      </c>
      <c r="F851">
        <v>4358300</v>
      </c>
      <c r="G851">
        <v>34.215257000000001</v>
      </c>
      <c r="H851">
        <f t="shared" si="83"/>
        <v>1702.6355889999979</v>
      </c>
      <c r="I851">
        <f t="shared" si="78"/>
        <v>34.05271177999996</v>
      </c>
      <c r="J851" t="b">
        <f t="shared" si="79"/>
        <v>1</v>
      </c>
      <c r="K851">
        <f t="shared" si="80"/>
        <v>337.667596</v>
      </c>
      <c r="L851">
        <f t="shared" si="81"/>
        <v>33.7667596</v>
      </c>
      <c r="M851" t="b">
        <f t="shared" si="82"/>
        <v>1</v>
      </c>
    </row>
    <row r="852" spans="1:13" x14ac:dyDescent="0.2">
      <c r="A852" s="1">
        <v>41131</v>
      </c>
      <c r="B852">
        <v>37.25</v>
      </c>
      <c r="C852">
        <v>37.5</v>
      </c>
      <c r="D852">
        <v>37</v>
      </c>
      <c r="E852">
        <v>37.479999999999997</v>
      </c>
      <c r="F852">
        <v>2502800</v>
      </c>
      <c r="G852">
        <v>34.659129999999998</v>
      </c>
      <c r="H852">
        <f t="shared" si="83"/>
        <v>1704.764045999998</v>
      </c>
      <c r="I852">
        <f t="shared" si="78"/>
        <v>34.095280919999958</v>
      </c>
      <c r="J852" t="b">
        <f t="shared" si="79"/>
        <v>1</v>
      </c>
      <c r="K852">
        <f t="shared" si="80"/>
        <v>337.26995899999997</v>
      </c>
      <c r="L852">
        <f t="shared" si="81"/>
        <v>33.726995899999999</v>
      </c>
      <c r="M852" t="b">
        <f t="shared" si="82"/>
        <v>1</v>
      </c>
    </row>
    <row r="853" spans="1:13" x14ac:dyDescent="0.2">
      <c r="A853" s="1">
        <v>41130</v>
      </c>
      <c r="B853">
        <v>36.880001</v>
      </c>
      <c r="C853">
        <v>37.590000000000003</v>
      </c>
      <c r="D853">
        <v>36.630001</v>
      </c>
      <c r="E853">
        <v>37.299999</v>
      </c>
      <c r="F853">
        <v>2528200</v>
      </c>
      <c r="G853">
        <v>34.492677</v>
      </c>
      <c r="H853">
        <f t="shared" si="83"/>
        <v>1703.5245279999979</v>
      </c>
      <c r="I853">
        <f t="shared" si="78"/>
        <v>34.070490559999961</v>
      </c>
      <c r="J853" t="b">
        <f t="shared" si="79"/>
        <v>1</v>
      </c>
      <c r="K853">
        <f t="shared" si="80"/>
        <v>336.13253399999996</v>
      </c>
      <c r="L853">
        <f t="shared" si="81"/>
        <v>33.613253399999998</v>
      </c>
      <c r="M853" t="b">
        <f t="shared" si="82"/>
        <v>1</v>
      </c>
    </row>
    <row r="854" spans="1:13" x14ac:dyDescent="0.2">
      <c r="A854" s="1">
        <v>41129</v>
      </c>
      <c r="B854">
        <v>37.229999999999997</v>
      </c>
      <c r="C854">
        <v>37.810001</v>
      </c>
      <c r="D854">
        <v>36.720001000000003</v>
      </c>
      <c r="E854">
        <v>36.889999000000003</v>
      </c>
      <c r="F854">
        <v>4130300</v>
      </c>
      <c r="G854">
        <v>34.113536000000003</v>
      </c>
      <c r="H854">
        <f t="shared" si="83"/>
        <v>1702.968023999998</v>
      </c>
      <c r="I854">
        <f t="shared" si="78"/>
        <v>34.05936047999996</v>
      </c>
      <c r="J854" t="b">
        <f t="shared" si="79"/>
        <v>1</v>
      </c>
      <c r="K854">
        <f t="shared" si="80"/>
        <v>335.01360399999999</v>
      </c>
      <c r="L854">
        <f t="shared" si="81"/>
        <v>33.501360399999996</v>
      </c>
      <c r="M854" t="b">
        <f t="shared" si="82"/>
        <v>1</v>
      </c>
    </row>
    <row r="855" spans="1:13" x14ac:dyDescent="0.2">
      <c r="A855" s="1">
        <v>41128</v>
      </c>
      <c r="B855">
        <v>36.75</v>
      </c>
      <c r="C855">
        <v>37.25</v>
      </c>
      <c r="D855">
        <v>36.43</v>
      </c>
      <c r="E855">
        <v>37.130001</v>
      </c>
      <c r="F855">
        <v>3789700</v>
      </c>
      <c r="G855">
        <v>34.335473999999998</v>
      </c>
      <c r="H855">
        <f t="shared" si="83"/>
        <v>1702.3755679999979</v>
      </c>
      <c r="I855">
        <f t="shared" si="78"/>
        <v>34.047511359999959</v>
      </c>
      <c r="J855" t="b">
        <f t="shared" si="79"/>
        <v>1</v>
      </c>
      <c r="K855">
        <f t="shared" si="80"/>
        <v>332.44283700000005</v>
      </c>
      <c r="L855">
        <f t="shared" si="81"/>
        <v>33.244283700000004</v>
      </c>
      <c r="M855" t="b">
        <f t="shared" si="82"/>
        <v>1</v>
      </c>
    </row>
    <row r="856" spans="1:13" x14ac:dyDescent="0.2">
      <c r="A856" s="1">
        <v>41127</v>
      </c>
      <c r="B856">
        <v>35.979999999999997</v>
      </c>
      <c r="C856">
        <v>36.93</v>
      </c>
      <c r="D856">
        <v>35.970001000000003</v>
      </c>
      <c r="E856">
        <v>36.32</v>
      </c>
      <c r="F856">
        <v>3612700</v>
      </c>
      <c r="G856">
        <v>33.586435999999999</v>
      </c>
      <c r="H856">
        <f t="shared" si="83"/>
        <v>1702.8156779999979</v>
      </c>
      <c r="I856">
        <f t="shared" si="78"/>
        <v>34.056313559999957</v>
      </c>
      <c r="J856" t="b">
        <f t="shared" si="79"/>
        <v>0</v>
      </c>
      <c r="K856">
        <f t="shared" si="80"/>
        <v>328.58668299999999</v>
      </c>
      <c r="L856">
        <f t="shared" si="81"/>
        <v>32.858668299999998</v>
      </c>
      <c r="M856" t="b">
        <f t="shared" si="82"/>
        <v>1</v>
      </c>
    </row>
    <row r="857" spans="1:13" x14ac:dyDescent="0.2">
      <c r="A857" s="1">
        <v>41124</v>
      </c>
      <c r="B857">
        <v>36.169998</v>
      </c>
      <c r="C857">
        <v>36.330002</v>
      </c>
      <c r="D857">
        <v>35.599997999999999</v>
      </c>
      <c r="E857">
        <v>35.979999999999997</v>
      </c>
      <c r="F857">
        <v>5399000</v>
      </c>
      <c r="G857">
        <v>33.272024999999999</v>
      </c>
      <c r="H857">
        <f t="shared" si="83"/>
        <v>1703.7649919999978</v>
      </c>
      <c r="I857">
        <f t="shared" si="78"/>
        <v>34.075299839999957</v>
      </c>
      <c r="J857" t="b">
        <f t="shared" si="79"/>
        <v>0</v>
      </c>
      <c r="K857">
        <f t="shared" si="80"/>
        <v>325.45182600000004</v>
      </c>
      <c r="L857">
        <f t="shared" si="81"/>
        <v>32.545182600000004</v>
      </c>
      <c r="M857" t="b">
        <f t="shared" si="82"/>
        <v>1</v>
      </c>
    </row>
    <row r="858" spans="1:13" x14ac:dyDescent="0.2">
      <c r="A858" s="1">
        <v>41123</v>
      </c>
      <c r="B858">
        <v>35.169998</v>
      </c>
      <c r="C858">
        <v>36.110000999999997</v>
      </c>
      <c r="D858">
        <v>34.919998</v>
      </c>
      <c r="E858">
        <v>35.479999999999997</v>
      </c>
      <c r="F858">
        <v>5430900</v>
      </c>
      <c r="G858">
        <v>32.809657000000001</v>
      </c>
      <c r="H858">
        <f t="shared" si="83"/>
        <v>1705.0748419999979</v>
      </c>
      <c r="I858">
        <f t="shared" si="78"/>
        <v>34.10149683999996</v>
      </c>
      <c r="J858" t="b">
        <f t="shared" si="79"/>
        <v>0</v>
      </c>
      <c r="K858">
        <f t="shared" si="80"/>
        <v>323.30643699999996</v>
      </c>
      <c r="L858">
        <f t="shared" si="81"/>
        <v>32.330643699999996</v>
      </c>
      <c r="M858" t="b">
        <f t="shared" si="82"/>
        <v>1</v>
      </c>
    </row>
    <row r="859" spans="1:13" x14ac:dyDescent="0.2">
      <c r="A859" s="1">
        <v>41122</v>
      </c>
      <c r="B859">
        <v>35.959999000000003</v>
      </c>
      <c r="C859">
        <v>36.169998</v>
      </c>
      <c r="D859">
        <v>33.650002000000001</v>
      </c>
      <c r="E859">
        <v>35.529998999999997</v>
      </c>
      <c r="F859">
        <v>11321700</v>
      </c>
      <c r="G859">
        <v>32.855893000000002</v>
      </c>
      <c r="H859">
        <f t="shared" si="83"/>
        <v>1704.651676999998</v>
      </c>
      <c r="I859">
        <f t="shared" si="78"/>
        <v>34.093033539999958</v>
      </c>
      <c r="J859" t="b">
        <f t="shared" si="79"/>
        <v>0</v>
      </c>
      <c r="K859">
        <f t="shared" si="80"/>
        <v>321.27201600000001</v>
      </c>
      <c r="L859">
        <f t="shared" si="81"/>
        <v>32.127201599999999</v>
      </c>
      <c r="M859" t="b">
        <f t="shared" si="82"/>
        <v>1</v>
      </c>
    </row>
    <row r="860" spans="1:13" x14ac:dyDescent="0.2">
      <c r="A860" s="1">
        <v>41121</v>
      </c>
      <c r="B860">
        <v>36.700001</v>
      </c>
      <c r="C860">
        <v>36.860000999999997</v>
      </c>
      <c r="D860">
        <v>36.020000000000003</v>
      </c>
      <c r="E860">
        <v>36.040000999999997</v>
      </c>
      <c r="F860">
        <v>5382400</v>
      </c>
      <c r="G860">
        <v>33.327511000000001</v>
      </c>
      <c r="H860">
        <f t="shared" si="83"/>
        <v>1704.5604719999981</v>
      </c>
      <c r="I860">
        <f t="shared" si="78"/>
        <v>34.091209439999965</v>
      </c>
      <c r="J860" t="b">
        <f t="shared" si="79"/>
        <v>0</v>
      </c>
      <c r="K860">
        <f t="shared" si="80"/>
        <v>318.49780600000003</v>
      </c>
      <c r="L860">
        <f t="shared" si="81"/>
        <v>31.849780600000003</v>
      </c>
      <c r="M860" t="b">
        <f t="shared" si="82"/>
        <v>1</v>
      </c>
    </row>
    <row r="861" spans="1:13" x14ac:dyDescent="0.2">
      <c r="A861" s="1">
        <v>41120</v>
      </c>
      <c r="B861">
        <v>36.259998000000003</v>
      </c>
      <c r="C861">
        <v>36.619999</v>
      </c>
      <c r="D861">
        <v>35.919998</v>
      </c>
      <c r="E861">
        <v>36.57</v>
      </c>
      <c r="F861">
        <v>3742200</v>
      </c>
      <c r="G861">
        <v>33.817619999999998</v>
      </c>
      <c r="H861">
        <f t="shared" si="83"/>
        <v>1703.324275999998</v>
      </c>
      <c r="I861">
        <f t="shared" si="78"/>
        <v>34.066485519999958</v>
      </c>
      <c r="J861" t="b">
        <f t="shared" si="79"/>
        <v>0</v>
      </c>
      <c r="K861">
        <f t="shared" si="80"/>
        <v>316.28768600000001</v>
      </c>
      <c r="L861">
        <f t="shared" si="81"/>
        <v>31.628768600000001</v>
      </c>
      <c r="M861" t="b">
        <f t="shared" si="82"/>
        <v>1</v>
      </c>
    </row>
    <row r="862" spans="1:13" x14ac:dyDescent="0.2">
      <c r="A862" s="1">
        <v>41117</v>
      </c>
      <c r="B862">
        <v>36.360000999999997</v>
      </c>
      <c r="C862">
        <v>36.509998000000003</v>
      </c>
      <c r="D862">
        <v>35.709999000000003</v>
      </c>
      <c r="E862">
        <v>36.25</v>
      </c>
      <c r="F862">
        <v>6736200</v>
      </c>
      <c r="G862">
        <v>33.521704999999997</v>
      </c>
      <c r="H862">
        <f t="shared" si="83"/>
        <v>1701.5702959999981</v>
      </c>
      <c r="I862">
        <f t="shared" si="78"/>
        <v>34.031405919999962</v>
      </c>
      <c r="J862" t="b">
        <f t="shared" si="79"/>
        <v>0</v>
      </c>
      <c r="K862">
        <f t="shared" si="80"/>
        <v>313.66605600000003</v>
      </c>
      <c r="L862">
        <f t="shared" si="81"/>
        <v>31.366605600000003</v>
      </c>
      <c r="M862" t="b">
        <f t="shared" si="82"/>
        <v>1</v>
      </c>
    </row>
    <row r="863" spans="1:13" x14ac:dyDescent="0.2">
      <c r="A863" s="1">
        <v>41116</v>
      </c>
      <c r="B863">
        <v>34.509998000000003</v>
      </c>
      <c r="C863">
        <v>36.400002000000001</v>
      </c>
      <c r="D863">
        <v>34.409999999999997</v>
      </c>
      <c r="E863">
        <v>36.090000000000003</v>
      </c>
      <c r="F863">
        <v>7951200</v>
      </c>
      <c r="G863">
        <v>33.373747000000002</v>
      </c>
      <c r="H863">
        <f t="shared" si="83"/>
        <v>1698.267371999998</v>
      </c>
      <c r="I863">
        <f t="shared" si="78"/>
        <v>33.96534743999996</v>
      </c>
      <c r="J863" t="b">
        <f t="shared" si="79"/>
        <v>0</v>
      </c>
      <c r="K863">
        <f t="shared" si="80"/>
        <v>311.53428000000002</v>
      </c>
      <c r="L863">
        <f t="shared" si="81"/>
        <v>31.153428000000002</v>
      </c>
      <c r="M863" t="b">
        <f t="shared" si="82"/>
        <v>1</v>
      </c>
    </row>
    <row r="864" spans="1:13" x14ac:dyDescent="0.2">
      <c r="A864" s="1">
        <v>41115</v>
      </c>
      <c r="B864">
        <v>33.790000999999997</v>
      </c>
      <c r="C864">
        <v>34.779998999999997</v>
      </c>
      <c r="D864">
        <v>33.290000999999997</v>
      </c>
      <c r="E864">
        <v>34.110000999999997</v>
      </c>
      <c r="F864">
        <v>7321900</v>
      </c>
      <c r="G864">
        <v>31.542769</v>
      </c>
      <c r="H864">
        <f t="shared" si="83"/>
        <v>1694.9094739999978</v>
      </c>
      <c r="I864">
        <f t="shared" si="78"/>
        <v>33.898189479999957</v>
      </c>
      <c r="J864" t="b">
        <f t="shared" si="79"/>
        <v>0</v>
      </c>
      <c r="K864">
        <f t="shared" si="80"/>
        <v>308.72853900000001</v>
      </c>
      <c r="L864">
        <f t="shared" si="81"/>
        <v>30.872853900000003</v>
      </c>
      <c r="M864" t="b">
        <f t="shared" si="82"/>
        <v>1</v>
      </c>
    </row>
    <row r="865" spans="1:13" x14ac:dyDescent="0.2">
      <c r="A865" s="1">
        <v>41114</v>
      </c>
      <c r="B865">
        <v>33.209999000000003</v>
      </c>
      <c r="C865">
        <v>33.479999999999997</v>
      </c>
      <c r="D865">
        <v>32.75</v>
      </c>
      <c r="E865">
        <v>32.959999000000003</v>
      </c>
      <c r="F865">
        <v>4573900</v>
      </c>
      <c r="G865">
        <v>30.479320000000001</v>
      </c>
      <c r="H865">
        <f t="shared" si="83"/>
        <v>1694.2911459999978</v>
      </c>
      <c r="I865">
        <f t="shared" si="78"/>
        <v>33.885822919999953</v>
      </c>
      <c r="J865" t="b">
        <f t="shared" si="79"/>
        <v>0</v>
      </c>
      <c r="K865">
        <f t="shared" si="80"/>
        <v>307.818422</v>
      </c>
      <c r="L865">
        <f t="shared" si="81"/>
        <v>30.7818422</v>
      </c>
      <c r="M865" t="b">
        <f t="shared" si="82"/>
        <v>0</v>
      </c>
    </row>
    <row r="866" spans="1:13" x14ac:dyDescent="0.2">
      <c r="A866" s="1">
        <v>41113</v>
      </c>
      <c r="B866">
        <v>32.900002000000001</v>
      </c>
      <c r="C866">
        <v>33.330002</v>
      </c>
      <c r="D866">
        <v>32.689999</v>
      </c>
      <c r="E866">
        <v>32.93</v>
      </c>
      <c r="F866">
        <v>3479800</v>
      </c>
      <c r="G866">
        <v>30.451578999999999</v>
      </c>
      <c r="H866">
        <f t="shared" si="83"/>
        <v>1695.9614549999978</v>
      </c>
      <c r="I866">
        <f t="shared" si="78"/>
        <v>33.91922909999996</v>
      </c>
      <c r="J866" t="b">
        <f t="shared" si="79"/>
        <v>0</v>
      </c>
      <c r="K866">
        <f t="shared" si="80"/>
        <v>311.27790199999998</v>
      </c>
      <c r="L866">
        <f t="shared" si="81"/>
        <v>31.1277902</v>
      </c>
      <c r="M866" t="b">
        <f t="shared" si="82"/>
        <v>0</v>
      </c>
    </row>
    <row r="867" spans="1:13" x14ac:dyDescent="0.2">
      <c r="A867" s="1">
        <v>41110</v>
      </c>
      <c r="B867">
        <v>33.25</v>
      </c>
      <c r="C867">
        <v>33.830002</v>
      </c>
      <c r="D867">
        <v>33.07</v>
      </c>
      <c r="E867">
        <v>33.659999999999997</v>
      </c>
      <c r="F867">
        <v>5754800</v>
      </c>
      <c r="G867">
        <v>31.126636000000001</v>
      </c>
      <c r="H867">
        <f t="shared" si="83"/>
        <v>1698.0832529999977</v>
      </c>
      <c r="I867">
        <f t="shared" si="78"/>
        <v>33.961665059999952</v>
      </c>
      <c r="J867" t="b">
        <f t="shared" si="79"/>
        <v>0</v>
      </c>
      <c r="K867">
        <f t="shared" si="80"/>
        <v>315.56857100000002</v>
      </c>
      <c r="L867">
        <f t="shared" si="81"/>
        <v>31.556857100000002</v>
      </c>
      <c r="M867" t="b">
        <f t="shared" si="82"/>
        <v>0</v>
      </c>
    </row>
    <row r="868" spans="1:13" x14ac:dyDescent="0.2">
      <c r="A868" s="1">
        <v>41109</v>
      </c>
      <c r="B868">
        <v>32.880001</v>
      </c>
      <c r="C868">
        <v>33.610000999999997</v>
      </c>
      <c r="D868">
        <v>32.700001</v>
      </c>
      <c r="E868">
        <v>33.279998999999997</v>
      </c>
      <c r="F868">
        <v>5315600</v>
      </c>
      <c r="G868">
        <v>30.775236</v>
      </c>
      <c r="H868">
        <f t="shared" si="83"/>
        <v>1699.7418679999978</v>
      </c>
      <c r="I868">
        <f t="shared" si="78"/>
        <v>33.994837359999956</v>
      </c>
      <c r="J868" t="b">
        <f t="shared" si="79"/>
        <v>0</v>
      </c>
      <c r="K868">
        <f t="shared" si="80"/>
        <v>319.31347399999999</v>
      </c>
      <c r="L868">
        <f t="shared" si="81"/>
        <v>31.9313474</v>
      </c>
      <c r="M868" t="b">
        <f t="shared" si="82"/>
        <v>0</v>
      </c>
    </row>
    <row r="869" spans="1:13" x14ac:dyDescent="0.2">
      <c r="A869" s="1">
        <v>41108</v>
      </c>
      <c r="B869">
        <v>33.18</v>
      </c>
      <c r="C869">
        <v>33.189999</v>
      </c>
      <c r="D869">
        <v>32.479999999999997</v>
      </c>
      <c r="E869">
        <v>32.529998999999997</v>
      </c>
      <c r="F869">
        <v>5973400</v>
      </c>
      <c r="G869">
        <v>30.081683000000002</v>
      </c>
      <c r="H869">
        <f t="shared" si="83"/>
        <v>1700.7938409999979</v>
      </c>
      <c r="I869">
        <f t="shared" si="78"/>
        <v>34.01587681999996</v>
      </c>
      <c r="J869" t="b">
        <f t="shared" si="79"/>
        <v>0</v>
      </c>
      <c r="K869">
        <f t="shared" si="80"/>
        <v>324.32404800000006</v>
      </c>
      <c r="L869">
        <f t="shared" si="81"/>
        <v>32.432404800000008</v>
      </c>
      <c r="M869" t="b">
        <f t="shared" si="82"/>
        <v>0</v>
      </c>
    </row>
    <row r="870" spans="1:13" x14ac:dyDescent="0.2">
      <c r="A870" s="1">
        <v>41107</v>
      </c>
      <c r="B870">
        <v>33.979999999999997</v>
      </c>
      <c r="C870">
        <v>34</v>
      </c>
      <c r="D870">
        <v>33.07</v>
      </c>
      <c r="E870">
        <v>33.650002000000001</v>
      </c>
      <c r="F870">
        <v>6543800</v>
      </c>
      <c r="G870">
        <v>31.117391000000001</v>
      </c>
      <c r="H870">
        <f t="shared" si="83"/>
        <v>1704.0224879999978</v>
      </c>
      <c r="I870">
        <f t="shared" si="78"/>
        <v>34.080449759999958</v>
      </c>
      <c r="J870" t="b">
        <f t="shared" si="79"/>
        <v>0</v>
      </c>
      <c r="K870">
        <f t="shared" si="80"/>
        <v>330.43451599999997</v>
      </c>
      <c r="L870">
        <f t="shared" si="81"/>
        <v>33.043451599999997</v>
      </c>
      <c r="M870" t="b">
        <f t="shared" si="82"/>
        <v>0</v>
      </c>
    </row>
    <row r="871" spans="1:13" x14ac:dyDescent="0.2">
      <c r="A871" s="1">
        <v>41106</v>
      </c>
      <c r="B871">
        <v>34.060001</v>
      </c>
      <c r="C871">
        <v>34.220001000000003</v>
      </c>
      <c r="D871">
        <v>33.650002000000001</v>
      </c>
      <c r="E871">
        <v>33.779998999999997</v>
      </c>
      <c r="F871">
        <v>5217800</v>
      </c>
      <c r="G871">
        <v>31.195989999999998</v>
      </c>
      <c r="H871">
        <f t="shared" si="83"/>
        <v>1706.5839059999978</v>
      </c>
      <c r="I871">
        <f t="shared" si="78"/>
        <v>34.131678119999954</v>
      </c>
      <c r="J871" t="b">
        <f t="shared" si="79"/>
        <v>0</v>
      </c>
      <c r="K871">
        <f t="shared" si="80"/>
        <v>333.800793</v>
      </c>
      <c r="L871">
        <f t="shared" si="81"/>
        <v>33.380079299999998</v>
      </c>
      <c r="M871" t="b">
        <f t="shared" si="82"/>
        <v>0</v>
      </c>
    </row>
    <row r="872" spans="1:13" x14ac:dyDescent="0.2">
      <c r="A872" s="1">
        <v>41103</v>
      </c>
      <c r="B872">
        <v>33.490001999999997</v>
      </c>
      <c r="C872">
        <v>34.259998000000003</v>
      </c>
      <c r="D872">
        <v>33.07</v>
      </c>
      <c r="E872">
        <v>33.990001999999997</v>
      </c>
      <c r="F872">
        <v>7248400</v>
      </c>
      <c r="G872">
        <v>31.389928999999999</v>
      </c>
      <c r="H872">
        <f t="shared" si="83"/>
        <v>1708.910119999998</v>
      </c>
      <c r="I872">
        <f t="shared" si="78"/>
        <v>34.178202399999961</v>
      </c>
      <c r="J872" t="b">
        <f t="shared" si="79"/>
        <v>0</v>
      </c>
      <c r="K872">
        <f t="shared" si="80"/>
        <v>337.310114</v>
      </c>
      <c r="L872">
        <f t="shared" si="81"/>
        <v>33.7310114</v>
      </c>
      <c r="M872" t="b">
        <f t="shared" si="82"/>
        <v>0</v>
      </c>
    </row>
    <row r="873" spans="1:13" x14ac:dyDescent="0.2">
      <c r="A873" s="1">
        <v>41102</v>
      </c>
      <c r="B873">
        <v>32.43</v>
      </c>
      <c r="C873">
        <v>33.369999</v>
      </c>
      <c r="D873">
        <v>31.540001</v>
      </c>
      <c r="E873">
        <v>33.099997999999999</v>
      </c>
      <c r="F873">
        <v>10449900</v>
      </c>
      <c r="G873">
        <v>30.568006</v>
      </c>
      <c r="H873">
        <f t="shared" si="83"/>
        <v>1712.6176339999979</v>
      </c>
      <c r="I873">
        <f t="shared" si="78"/>
        <v>34.252352679999959</v>
      </c>
      <c r="J873" t="b">
        <f t="shared" si="79"/>
        <v>0</v>
      </c>
      <c r="K873">
        <f t="shared" si="80"/>
        <v>339.25870600000002</v>
      </c>
      <c r="L873">
        <f t="shared" si="81"/>
        <v>33.925870600000003</v>
      </c>
      <c r="M873" t="b">
        <f t="shared" si="82"/>
        <v>0</v>
      </c>
    </row>
    <row r="874" spans="1:13" x14ac:dyDescent="0.2">
      <c r="A874" s="1">
        <v>41101</v>
      </c>
      <c r="B874">
        <v>33.979999999999997</v>
      </c>
      <c r="C874">
        <v>34.380001</v>
      </c>
      <c r="D874">
        <v>32.880001</v>
      </c>
      <c r="E874">
        <v>33.169998</v>
      </c>
      <c r="F874">
        <v>15253500</v>
      </c>
      <c r="G874">
        <v>30.632652</v>
      </c>
      <c r="H874">
        <f t="shared" si="83"/>
        <v>1717.6076669999979</v>
      </c>
      <c r="I874">
        <f t="shared" si="78"/>
        <v>34.352153339999958</v>
      </c>
      <c r="J874" t="b">
        <f t="shared" si="79"/>
        <v>0</v>
      </c>
      <c r="K874">
        <f t="shared" si="80"/>
        <v>343.22054300000002</v>
      </c>
      <c r="L874">
        <f t="shared" si="81"/>
        <v>34.322054300000005</v>
      </c>
      <c r="M874" t="b">
        <f t="shared" si="82"/>
        <v>0</v>
      </c>
    </row>
    <row r="875" spans="1:13" x14ac:dyDescent="0.2">
      <c r="A875" s="1">
        <v>41100</v>
      </c>
      <c r="B875">
        <v>37.869999</v>
      </c>
      <c r="C875">
        <v>38.139999000000003</v>
      </c>
      <c r="D875">
        <v>36.590000000000003</v>
      </c>
      <c r="E875">
        <v>36.75</v>
      </c>
      <c r="F875">
        <v>3612900</v>
      </c>
      <c r="G875">
        <v>33.938800000000001</v>
      </c>
      <c r="H875">
        <f t="shared" si="83"/>
        <v>1722.219848999998</v>
      </c>
      <c r="I875">
        <f t="shared" si="78"/>
        <v>34.444396979999958</v>
      </c>
      <c r="J875" t="b">
        <f t="shared" si="79"/>
        <v>0</v>
      </c>
      <c r="K875">
        <f t="shared" si="80"/>
        <v>347.23779000000002</v>
      </c>
      <c r="L875">
        <f t="shared" si="81"/>
        <v>34.723779</v>
      </c>
      <c r="M875" t="b">
        <f t="shared" si="82"/>
        <v>0</v>
      </c>
    </row>
    <row r="876" spans="1:13" x14ac:dyDescent="0.2">
      <c r="A876" s="1">
        <v>41099</v>
      </c>
      <c r="B876">
        <v>37.840000000000003</v>
      </c>
      <c r="C876">
        <v>38</v>
      </c>
      <c r="D876">
        <v>37.090000000000003</v>
      </c>
      <c r="E876">
        <v>37.619999</v>
      </c>
      <c r="F876">
        <v>3724000</v>
      </c>
      <c r="G876">
        <v>34.742247999999996</v>
      </c>
      <c r="H876">
        <f t="shared" si="83"/>
        <v>1724.318108999998</v>
      </c>
      <c r="I876">
        <f t="shared" si="78"/>
        <v>34.486362179999958</v>
      </c>
      <c r="J876" t="b">
        <f t="shared" si="79"/>
        <v>1</v>
      </c>
      <c r="K876">
        <f t="shared" si="80"/>
        <v>348.43834600000002</v>
      </c>
      <c r="L876">
        <f t="shared" si="81"/>
        <v>34.843834600000001</v>
      </c>
      <c r="M876" t="b">
        <f t="shared" si="82"/>
        <v>0</v>
      </c>
    </row>
    <row r="877" spans="1:13" x14ac:dyDescent="0.2">
      <c r="A877" s="1">
        <v>41096</v>
      </c>
      <c r="B877">
        <v>38.18</v>
      </c>
      <c r="C877">
        <v>38.5</v>
      </c>
      <c r="D877">
        <v>37.43</v>
      </c>
      <c r="E877">
        <v>37.759998000000003</v>
      </c>
      <c r="F877">
        <v>3242000</v>
      </c>
      <c r="G877">
        <v>34.871538999999999</v>
      </c>
      <c r="H877">
        <f t="shared" si="83"/>
        <v>1725.2352319999979</v>
      </c>
      <c r="I877">
        <f t="shared" si="78"/>
        <v>34.504704639999957</v>
      </c>
      <c r="J877" t="b">
        <f t="shared" si="79"/>
        <v>1</v>
      </c>
      <c r="K877">
        <f t="shared" si="80"/>
        <v>347.92118600000003</v>
      </c>
      <c r="L877">
        <f t="shared" si="81"/>
        <v>34.792118600000002</v>
      </c>
      <c r="M877" t="b">
        <f t="shared" si="82"/>
        <v>1</v>
      </c>
    </row>
    <row r="878" spans="1:13" x14ac:dyDescent="0.2">
      <c r="A878" s="1">
        <v>41095</v>
      </c>
      <c r="B878">
        <v>38.889999000000003</v>
      </c>
      <c r="C878">
        <v>39.459999000000003</v>
      </c>
      <c r="D878">
        <v>38.610000999999997</v>
      </c>
      <c r="E878">
        <v>38.75</v>
      </c>
      <c r="F878">
        <v>4061000</v>
      </c>
      <c r="G878">
        <v>35.785809999999998</v>
      </c>
      <c r="H878">
        <f t="shared" si="83"/>
        <v>1728.1786549999979</v>
      </c>
      <c r="I878">
        <f t="shared" si="78"/>
        <v>34.563573099999957</v>
      </c>
      <c r="J878" t="b">
        <f t="shared" si="79"/>
        <v>1</v>
      </c>
      <c r="K878">
        <f t="shared" si="80"/>
        <v>347.37631799999991</v>
      </c>
      <c r="L878">
        <f t="shared" si="81"/>
        <v>34.737631799999988</v>
      </c>
      <c r="M878" t="b">
        <f t="shared" si="82"/>
        <v>1</v>
      </c>
    </row>
    <row r="879" spans="1:13" x14ac:dyDescent="0.2">
      <c r="A879" s="1">
        <v>41093</v>
      </c>
      <c r="B879">
        <v>38.220001000000003</v>
      </c>
      <c r="C879">
        <v>39.240001999999997</v>
      </c>
      <c r="D879">
        <v>38.029998999999997</v>
      </c>
      <c r="E879">
        <v>39.189999</v>
      </c>
      <c r="F879">
        <v>3672400</v>
      </c>
      <c r="G879">
        <v>36.192151000000003</v>
      </c>
      <c r="H879">
        <f t="shared" si="83"/>
        <v>1729.6550929999978</v>
      </c>
      <c r="I879">
        <f t="shared" si="78"/>
        <v>34.593101859999955</v>
      </c>
      <c r="J879" t="b">
        <f t="shared" si="79"/>
        <v>1</v>
      </c>
      <c r="K879">
        <f t="shared" si="80"/>
        <v>347.46866699999993</v>
      </c>
      <c r="L879">
        <f t="shared" si="81"/>
        <v>34.746866699999991</v>
      </c>
      <c r="M879" t="b">
        <f t="shared" si="82"/>
        <v>1</v>
      </c>
    </row>
    <row r="880" spans="1:13" x14ac:dyDescent="0.2">
      <c r="A880" s="1">
        <v>41092</v>
      </c>
      <c r="B880">
        <v>37.459999000000003</v>
      </c>
      <c r="C880">
        <v>37.799999</v>
      </c>
      <c r="D880">
        <v>36.950001</v>
      </c>
      <c r="E880">
        <v>37.340000000000003</v>
      </c>
      <c r="F880">
        <v>3366600</v>
      </c>
      <c r="G880">
        <v>34.483668000000002</v>
      </c>
      <c r="H880">
        <f t="shared" si="83"/>
        <v>1730.3475009999979</v>
      </c>
      <c r="I880">
        <f t="shared" si="78"/>
        <v>34.606950019999957</v>
      </c>
      <c r="J880" t="b">
        <f t="shared" si="79"/>
        <v>0</v>
      </c>
      <c r="K880">
        <f t="shared" si="80"/>
        <v>347.68107199999997</v>
      </c>
      <c r="L880">
        <f t="shared" si="81"/>
        <v>34.768107199999996</v>
      </c>
      <c r="M880" t="b">
        <f t="shared" si="82"/>
        <v>0</v>
      </c>
    </row>
    <row r="881" spans="1:13" x14ac:dyDescent="0.2">
      <c r="A881" s="1">
        <v>41089</v>
      </c>
      <c r="B881">
        <v>37.790000999999997</v>
      </c>
      <c r="C881">
        <v>37.799999</v>
      </c>
      <c r="D881">
        <v>36.909999999999997</v>
      </c>
      <c r="E881">
        <v>37.580002</v>
      </c>
      <c r="F881">
        <v>5727500</v>
      </c>
      <c r="G881">
        <v>34.705311000000002</v>
      </c>
      <c r="H881">
        <f t="shared" si="83"/>
        <v>1733.9735769999979</v>
      </c>
      <c r="I881">
        <f t="shared" si="78"/>
        <v>34.679471539999959</v>
      </c>
      <c r="J881" t="b">
        <f t="shared" si="79"/>
        <v>1</v>
      </c>
      <c r="K881">
        <f t="shared" si="80"/>
        <v>349.87901499999998</v>
      </c>
      <c r="L881">
        <f t="shared" si="81"/>
        <v>34.9879015</v>
      </c>
      <c r="M881" t="b">
        <f t="shared" si="82"/>
        <v>0</v>
      </c>
    </row>
    <row r="882" spans="1:13" x14ac:dyDescent="0.2">
      <c r="A882" s="1">
        <v>41088</v>
      </c>
      <c r="B882">
        <v>36.810001</v>
      </c>
      <c r="C882">
        <v>37.07</v>
      </c>
      <c r="D882">
        <v>35.310001</v>
      </c>
      <c r="E882">
        <v>36.099997999999999</v>
      </c>
      <c r="F882">
        <v>6875000</v>
      </c>
      <c r="G882">
        <v>33.338521</v>
      </c>
      <c r="H882">
        <f t="shared" si="83"/>
        <v>1737.387223999998</v>
      </c>
      <c r="I882">
        <f t="shared" si="78"/>
        <v>34.747744479999959</v>
      </c>
      <c r="J882" t="b">
        <f t="shared" si="79"/>
        <v>0</v>
      </c>
      <c r="K882">
        <f t="shared" si="80"/>
        <v>351.68908299999998</v>
      </c>
      <c r="L882">
        <f t="shared" si="81"/>
        <v>35.168908299999998</v>
      </c>
      <c r="M882" t="b">
        <f t="shared" si="82"/>
        <v>0</v>
      </c>
    </row>
    <row r="883" spans="1:13" x14ac:dyDescent="0.2">
      <c r="A883" s="1">
        <v>41087</v>
      </c>
      <c r="B883">
        <v>37.830002</v>
      </c>
      <c r="C883">
        <v>37.900002000000001</v>
      </c>
      <c r="D883">
        <v>37.020000000000003</v>
      </c>
      <c r="E883">
        <v>37.389999000000003</v>
      </c>
      <c r="F883">
        <v>3330500</v>
      </c>
      <c r="G883">
        <v>34.529843</v>
      </c>
      <c r="H883">
        <f t="shared" si="83"/>
        <v>1741.7439089999982</v>
      </c>
      <c r="I883">
        <f t="shared" si="78"/>
        <v>34.834878179999961</v>
      </c>
      <c r="J883" t="b">
        <f t="shared" si="79"/>
        <v>0</v>
      </c>
      <c r="K883">
        <f t="shared" si="80"/>
        <v>354.96752799999996</v>
      </c>
      <c r="L883">
        <f t="shared" si="81"/>
        <v>35.496752799999996</v>
      </c>
      <c r="M883" t="b">
        <f t="shared" si="82"/>
        <v>0</v>
      </c>
    </row>
    <row r="884" spans="1:13" x14ac:dyDescent="0.2">
      <c r="A884" s="1">
        <v>41086</v>
      </c>
      <c r="B884">
        <v>37.669998</v>
      </c>
      <c r="C884">
        <v>38</v>
      </c>
      <c r="D884">
        <v>36.889999000000003</v>
      </c>
      <c r="E884">
        <v>37.520000000000003</v>
      </c>
      <c r="F884">
        <v>4218900</v>
      </c>
      <c r="G884">
        <v>34.649898999999998</v>
      </c>
      <c r="H884">
        <f t="shared" si="83"/>
        <v>1745.6370149999982</v>
      </c>
      <c r="I884">
        <f t="shared" si="78"/>
        <v>34.912740299999967</v>
      </c>
      <c r="J884" t="b">
        <f t="shared" si="79"/>
        <v>0</v>
      </c>
      <c r="K884">
        <f t="shared" si="80"/>
        <v>357.33170100000007</v>
      </c>
      <c r="L884">
        <f t="shared" si="81"/>
        <v>35.733170100000009</v>
      </c>
      <c r="M884" t="b">
        <f t="shared" si="82"/>
        <v>0</v>
      </c>
    </row>
    <row r="885" spans="1:13" x14ac:dyDescent="0.2">
      <c r="A885" s="1">
        <v>41085</v>
      </c>
      <c r="B885">
        <v>36.810001</v>
      </c>
      <c r="C885">
        <v>38.439999</v>
      </c>
      <c r="D885">
        <v>36.259998000000003</v>
      </c>
      <c r="E885">
        <v>38.049999</v>
      </c>
      <c r="F885">
        <v>6265700</v>
      </c>
      <c r="G885">
        <v>35.139355999999999</v>
      </c>
      <c r="H885">
        <f t="shared" si="83"/>
        <v>1749.1244979999983</v>
      </c>
      <c r="I885">
        <f t="shared" si="78"/>
        <v>34.982489959999967</v>
      </c>
      <c r="J885" t="b">
        <f t="shared" si="79"/>
        <v>1</v>
      </c>
      <c r="K885">
        <f t="shared" si="80"/>
        <v>359.05865400000005</v>
      </c>
      <c r="L885">
        <f t="shared" si="81"/>
        <v>35.905865400000003</v>
      </c>
      <c r="M885" t="b">
        <f t="shared" si="82"/>
        <v>0</v>
      </c>
    </row>
    <row r="886" spans="1:13" x14ac:dyDescent="0.2">
      <c r="A886" s="1">
        <v>41082</v>
      </c>
      <c r="B886">
        <v>37.240001999999997</v>
      </c>
      <c r="C886">
        <v>37.75</v>
      </c>
      <c r="D886">
        <v>36.709999000000003</v>
      </c>
      <c r="E886">
        <v>37.060001</v>
      </c>
      <c r="F886">
        <v>4173200</v>
      </c>
      <c r="G886">
        <v>34.225088</v>
      </c>
      <c r="H886">
        <f t="shared" si="83"/>
        <v>1752.3159739999985</v>
      </c>
      <c r="I886">
        <f t="shared" si="78"/>
        <v>35.046319479999973</v>
      </c>
      <c r="J886" t="b">
        <f t="shared" si="79"/>
        <v>0</v>
      </c>
      <c r="K886">
        <f t="shared" si="80"/>
        <v>359.56196399999999</v>
      </c>
      <c r="L886">
        <f t="shared" si="81"/>
        <v>35.956196399999996</v>
      </c>
      <c r="M886" t="b">
        <f t="shared" si="82"/>
        <v>0</v>
      </c>
    </row>
    <row r="887" spans="1:13" x14ac:dyDescent="0.2">
      <c r="A887" s="1">
        <v>41081</v>
      </c>
      <c r="B887">
        <v>38.150002000000001</v>
      </c>
      <c r="C887">
        <v>38.270000000000003</v>
      </c>
      <c r="D887">
        <v>37.139999000000003</v>
      </c>
      <c r="E887">
        <v>37.169998</v>
      </c>
      <c r="F887">
        <v>5655500</v>
      </c>
      <c r="G887">
        <v>34.326670999999997</v>
      </c>
      <c r="H887">
        <f t="shared" si="83"/>
        <v>1756.7441339999987</v>
      </c>
      <c r="I887">
        <f t="shared" si="78"/>
        <v>35.134882679999976</v>
      </c>
      <c r="J887" t="b">
        <f t="shared" si="79"/>
        <v>0</v>
      </c>
      <c r="K887">
        <f t="shared" si="80"/>
        <v>361.45920599999994</v>
      </c>
      <c r="L887">
        <f t="shared" si="81"/>
        <v>36.145920599999997</v>
      </c>
      <c r="M887" t="b">
        <f t="shared" si="82"/>
        <v>0</v>
      </c>
    </row>
    <row r="888" spans="1:13" x14ac:dyDescent="0.2">
      <c r="A888" s="1">
        <v>41080</v>
      </c>
      <c r="B888">
        <v>38.990001999999997</v>
      </c>
      <c r="C888">
        <v>39.599997999999999</v>
      </c>
      <c r="D888">
        <v>38.240001999999997</v>
      </c>
      <c r="E888">
        <v>38.849997999999999</v>
      </c>
      <c r="F888">
        <v>7484200</v>
      </c>
      <c r="G888">
        <v>35.878158999999997</v>
      </c>
      <c r="H888">
        <f t="shared" si="83"/>
        <v>1759.8178879999987</v>
      </c>
      <c r="I888">
        <f t="shared" si="78"/>
        <v>35.196357759999977</v>
      </c>
      <c r="J888" t="b">
        <f t="shared" si="79"/>
        <v>1</v>
      </c>
      <c r="K888">
        <f t="shared" si="80"/>
        <v>363.17184599999996</v>
      </c>
      <c r="L888">
        <f t="shared" si="81"/>
        <v>36.317184599999997</v>
      </c>
      <c r="M888" t="b">
        <f t="shared" si="82"/>
        <v>0</v>
      </c>
    </row>
    <row r="889" spans="1:13" x14ac:dyDescent="0.2">
      <c r="A889" s="1">
        <v>41079</v>
      </c>
      <c r="B889">
        <v>39.880001</v>
      </c>
      <c r="C889">
        <v>39.880001</v>
      </c>
      <c r="D889">
        <v>38.939999</v>
      </c>
      <c r="E889">
        <v>39.419998</v>
      </c>
      <c r="F889">
        <v>4674400</v>
      </c>
      <c r="G889">
        <v>36.404555999999999</v>
      </c>
      <c r="H889">
        <f t="shared" si="83"/>
        <v>1762.0725019999986</v>
      </c>
      <c r="I889">
        <f t="shared" si="78"/>
        <v>35.241450039999975</v>
      </c>
      <c r="J889" t="b">
        <f t="shared" si="79"/>
        <v>1</v>
      </c>
      <c r="K889">
        <f t="shared" si="80"/>
        <v>364.41224199999999</v>
      </c>
      <c r="L889">
        <f t="shared" si="81"/>
        <v>36.441224200000001</v>
      </c>
      <c r="M889" t="b">
        <f t="shared" si="82"/>
        <v>0</v>
      </c>
    </row>
    <row r="890" spans="1:13" x14ac:dyDescent="0.2">
      <c r="A890" s="1">
        <v>41078</v>
      </c>
      <c r="B890">
        <v>39.009998000000003</v>
      </c>
      <c r="C890">
        <v>39.909999999999997</v>
      </c>
      <c r="D890">
        <v>38.520000000000003</v>
      </c>
      <c r="E890">
        <v>39.720001000000003</v>
      </c>
      <c r="F890">
        <v>4715900</v>
      </c>
      <c r="G890">
        <v>36.681610999999997</v>
      </c>
      <c r="H890">
        <f t="shared" si="83"/>
        <v>1763.4326439999986</v>
      </c>
      <c r="I890">
        <f t="shared" si="78"/>
        <v>35.268652879999969</v>
      </c>
      <c r="J890" t="b">
        <f t="shared" si="79"/>
        <v>1</v>
      </c>
      <c r="K890">
        <f t="shared" si="80"/>
        <v>365.05244499999998</v>
      </c>
      <c r="L890">
        <f t="shared" si="81"/>
        <v>36.505244499999996</v>
      </c>
      <c r="M890" t="b">
        <f t="shared" si="82"/>
        <v>1</v>
      </c>
    </row>
    <row r="891" spans="1:13" x14ac:dyDescent="0.2">
      <c r="A891" s="1">
        <v>41075</v>
      </c>
      <c r="B891">
        <v>39.860000999999997</v>
      </c>
      <c r="C891">
        <v>39.919998</v>
      </c>
      <c r="D891">
        <v>39</v>
      </c>
      <c r="E891">
        <v>39.540000999999997</v>
      </c>
      <c r="F891">
        <v>13171700</v>
      </c>
      <c r="G891">
        <v>36.515379000000003</v>
      </c>
      <c r="H891">
        <f t="shared" si="83"/>
        <v>1764.2948829999987</v>
      </c>
      <c r="I891">
        <f t="shared" si="78"/>
        <v>35.285897659999975</v>
      </c>
      <c r="J891" t="b">
        <f t="shared" si="79"/>
        <v>1</v>
      </c>
      <c r="K891">
        <f t="shared" si="80"/>
        <v>365.00049899999999</v>
      </c>
      <c r="L891">
        <f t="shared" si="81"/>
        <v>36.5000499</v>
      </c>
      <c r="M891" t="b">
        <f t="shared" si="82"/>
        <v>1</v>
      </c>
    </row>
    <row r="892" spans="1:13" x14ac:dyDescent="0.2">
      <c r="A892" s="1">
        <v>41074</v>
      </c>
      <c r="B892">
        <v>40.439999</v>
      </c>
      <c r="C892">
        <v>40.439999</v>
      </c>
      <c r="D892">
        <v>39.270000000000003</v>
      </c>
      <c r="E892">
        <v>39.650002000000001</v>
      </c>
      <c r="F892">
        <v>6011800</v>
      </c>
      <c r="G892">
        <v>36.616965999999998</v>
      </c>
      <c r="H892">
        <f t="shared" si="83"/>
        <v>1765.6638239999988</v>
      </c>
      <c r="I892">
        <f t="shared" si="78"/>
        <v>35.313276479999978</v>
      </c>
      <c r="J892" t="b">
        <f t="shared" si="79"/>
        <v>1</v>
      </c>
      <c r="K892">
        <f t="shared" si="80"/>
        <v>364.82883399999997</v>
      </c>
      <c r="L892">
        <f t="shared" si="81"/>
        <v>36.482883399999999</v>
      </c>
      <c r="M892" t="b">
        <f t="shared" si="82"/>
        <v>1</v>
      </c>
    </row>
    <row r="893" spans="1:13" x14ac:dyDescent="0.2">
      <c r="A893" s="1">
        <v>41073</v>
      </c>
      <c r="B893">
        <v>39.849997999999999</v>
      </c>
      <c r="C893">
        <v>40.68</v>
      </c>
      <c r="D893">
        <v>39.389999000000003</v>
      </c>
      <c r="E893">
        <v>39.950001</v>
      </c>
      <c r="F893">
        <v>7301000</v>
      </c>
      <c r="G893">
        <v>36.894016000000001</v>
      </c>
      <c r="H893">
        <f t="shared" si="83"/>
        <v>1769.1580459999989</v>
      </c>
      <c r="I893">
        <f t="shared" si="78"/>
        <v>35.38316091999998</v>
      </c>
      <c r="J893" t="b">
        <f t="shared" si="79"/>
        <v>1</v>
      </c>
      <c r="K893">
        <f t="shared" si="80"/>
        <v>361.63148000000001</v>
      </c>
      <c r="L893">
        <f t="shared" si="81"/>
        <v>36.163148</v>
      </c>
      <c r="M893" t="b">
        <f t="shared" si="82"/>
        <v>1</v>
      </c>
    </row>
    <row r="894" spans="1:13" x14ac:dyDescent="0.2">
      <c r="A894" s="1">
        <v>41072</v>
      </c>
      <c r="B894">
        <v>39.110000999999997</v>
      </c>
      <c r="C894">
        <v>39.590000000000003</v>
      </c>
      <c r="D894">
        <v>38.770000000000003</v>
      </c>
      <c r="E894">
        <v>39.389999000000003</v>
      </c>
      <c r="F894">
        <v>4892700</v>
      </c>
      <c r="G894">
        <v>36.376852</v>
      </c>
      <c r="H894">
        <f t="shared" si="83"/>
        <v>1774.7033029999989</v>
      </c>
      <c r="I894">
        <f t="shared" si="78"/>
        <v>35.49406605999998</v>
      </c>
      <c r="J894" t="b">
        <f t="shared" si="79"/>
        <v>1</v>
      </c>
      <c r="K894">
        <f t="shared" si="80"/>
        <v>358.67363699999993</v>
      </c>
      <c r="L894">
        <f t="shared" si="81"/>
        <v>35.867363699999991</v>
      </c>
      <c r="M894" t="b">
        <f t="shared" si="82"/>
        <v>1</v>
      </c>
    </row>
    <row r="895" spans="1:13" x14ac:dyDescent="0.2">
      <c r="A895" s="1">
        <v>41071</v>
      </c>
      <c r="B895">
        <v>39.400002000000001</v>
      </c>
      <c r="C895">
        <v>39.459999000000003</v>
      </c>
      <c r="D895">
        <v>38.310001</v>
      </c>
      <c r="E895">
        <v>38.639999000000003</v>
      </c>
      <c r="F895">
        <v>4529700</v>
      </c>
      <c r="G895">
        <v>35.642665999999998</v>
      </c>
      <c r="H895">
        <f t="shared" si="83"/>
        <v>1779.7903229999988</v>
      </c>
      <c r="I895">
        <f t="shared" si="78"/>
        <v>35.595806459999977</v>
      </c>
      <c r="J895" t="b">
        <f t="shared" si="79"/>
        <v>1</v>
      </c>
      <c r="K895">
        <f t="shared" si="80"/>
        <v>355.81786499999998</v>
      </c>
      <c r="L895">
        <f t="shared" si="81"/>
        <v>35.5817865</v>
      </c>
      <c r="M895" t="b">
        <f t="shared" si="82"/>
        <v>1</v>
      </c>
    </row>
    <row r="896" spans="1:13" x14ac:dyDescent="0.2">
      <c r="A896" s="1">
        <v>41068</v>
      </c>
      <c r="B896">
        <v>38.43</v>
      </c>
      <c r="C896">
        <v>39.639999000000003</v>
      </c>
      <c r="D896">
        <v>38.330002</v>
      </c>
      <c r="E896">
        <v>39.159999999999997</v>
      </c>
      <c r="F896">
        <v>3872800</v>
      </c>
      <c r="G896">
        <v>36.122329999999998</v>
      </c>
      <c r="H896">
        <f t="shared" si="83"/>
        <v>1784.9857979999988</v>
      </c>
      <c r="I896">
        <f t="shared" si="78"/>
        <v>35.699715959999978</v>
      </c>
      <c r="J896" t="b">
        <f t="shared" si="79"/>
        <v>1</v>
      </c>
      <c r="K896">
        <f t="shared" si="80"/>
        <v>354.95078299999994</v>
      </c>
      <c r="L896">
        <f t="shared" si="81"/>
        <v>35.495078299999996</v>
      </c>
      <c r="M896" t="b">
        <f t="shared" si="82"/>
        <v>1</v>
      </c>
    </row>
    <row r="897" spans="1:13" x14ac:dyDescent="0.2">
      <c r="A897" s="1">
        <v>41067</v>
      </c>
      <c r="B897">
        <v>40.409999999999997</v>
      </c>
      <c r="C897">
        <v>40.439999</v>
      </c>
      <c r="D897">
        <v>38.450001</v>
      </c>
      <c r="E897">
        <v>39.07</v>
      </c>
      <c r="F897">
        <v>7286500</v>
      </c>
      <c r="G897">
        <v>36.039310999999998</v>
      </c>
      <c r="H897">
        <f t="shared" si="83"/>
        <v>1789.8304349999989</v>
      </c>
      <c r="I897">
        <f t="shared" si="78"/>
        <v>35.796608699999979</v>
      </c>
      <c r="J897" t="b">
        <f t="shared" si="79"/>
        <v>1</v>
      </c>
      <c r="K897">
        <f t="shared" si="80"/>
        <v>353.36420299999997</v>
      </c>
      <c r="L897">
        <f t="shared" si="81"/>
        <v>35.3364203</v>
      </c>
      <c r="M897" t="b">
        <f t="shared" si="82"/>
        <v>1</v>
      </c>
    </row>
    <row r="898" spans="1:13" x14ac:dyDescent="0.2">
      <c r="A898" s="1">
        <v>41066</v>
      </c>
      <c r="B898">
        <v>41</v>
      </c>
      <c r="C898">
        <v>41.240001999999997</v>
      </c>
      <c r="D898">
        <v>39.619999</v>
      </c>
      <c r="E898">
        <v>40.240001999999997</v>
      </c>
      <c r="F898">
        <v>7961700</v>
      </c>
      <c r="G898">
        <v>37.118555000000001</v>
      </c>
      <c r="H898">
        <f t="shared" si="83"/>
        <v>1795.2733999999989</v>
      </c>
      <c r="I898">
        <f t="shared" si="78"/>
        <v>35.905467999999978</v>
      </c>
      <c r="J898" t="b">
        <f t="shared" si="79"/>
        <v>1</v>
      </c>
      <c r="K898">
        <f t="shared" si="80"/>
        <v>351.90676699999995</v>
      </c>
      <c r="L898">
        <f t="shared" si="81"/>
        <v>35.190676699999997</v>
      </c>
      <c r="M898" t="b">
        <f t="shared" si="82"/>
        <v>1</v>
      </c>
    </row>
    <row r="899" spans="1:13" x14ac:dyDescent="0.2">
      <c r="A899" s="1">
        <v>41065</v>
      </c>
      <c r="B899">
        <v>39.57</v>
      </c>
      <c r="C899">
        <v>40.240001999999997</v>
      </c>
      <c r="D899">
        <v>39.229999999999997</v>
      </c>
      <c r="E899">
        <v>40.159999999999997</v>
      </c>
      <c r="F899">
        <v>5528900</v>
      </c>
      <c r="G899">
        <v>37.044758999999999</v>
      </c>
      <c r="H899">
        <f t="shared" si="83"/>
        <v>1800.1524269999989</v>
      </c>
      <c r="I899">
        <f t="shared" ref="I899:I962" si="84">H899/50</f>
        <v>36.00304853999998</v>
      </c>
      <c r="J899" t="b">
        <f t="shared" ref="J899:J962" si="85">G899&gt;I899</f>
        <v>1</v>
      </c>
      <c r="K899">
        <f t="shared" ref="K899:K962" si="86">SUM(G899:G908)</f>
        <v>347.17470399999991</v>
      </c>
      <c r="L899">
        <f t="shared" ref="L899:L962" si="87">K899/10</f>
        <v>34.717470399999989</v>
      </c>
      <c r="M899" t="b">
        <f t="shared" ref="M899:M962" si="88">G899&gt;L899</f>
        <v>1</v>
      </c>
    </row>
    <row r="900" spans="1:13" x14ac:dyDescent="0.2">
      <c r="A900" s="1">
        <v>41064</v>
      </c>
      <c r="B900">
        <v>39.689999</v>
      </c>
      <c r="C900">
        <v>39.990001999999997</v>
      </c>
      <c r="D900">
        <v>38.400002000000001</v>
      </c>
      <c r="E900">
        <v>39.709999000000003</v>
      </c>
      <c r="F900">
        <v>5665600</v>
      </c>
      <c r="G900">
        <v>36.629665000000003</v>
      </c>
      <c r="H900">
        <f t="shared" si="83"/>
        <v>1804.1022399999988</v>
      </c>
      <c r="I900">
        <f t="shared" si="84"/>
        <v>36.082044799999977</v>
      </c>
      <c r="J900" t="b">
        <f t="shared" si="85"/>
        <v>1</v>
      </c>
      <c r="K900">
        <f t="shared" si="86"/>
        <v>342.89463299999994</v>
      </c>
      <c r="L900">
        <f t="shared" si="87"/>
        <v>34.289463299999994</v>
      </c>
      <c r="M900" t="b">
        <f t="shared" si="88"/>
        <v>1</v>
      </c>
    </row>
    <row r="901" spans="1:13" x14ac:dyDescent="0.2">
      <c r="A901" s="1">
        <v>41061</v>
      </c>
      <c r="B901">
        <v>37.419998</v>
      </c>
      <c r="C901">
        <v>39.950001</v>
      </c>
      <c r="D901">
        <v>37.259998000000003</v>
      </c>
      <c r="E901">
        <v>39.400002000000001</v>
      </c>
      <c r="F901">
        <v>12138200</v>
      </c>
      <c r="G901">
        <v>36.343713999999999</v>
      </c>
      <c r="H901">
        <f t="shared" ref="H901:H964" si="89">H900-G900+G950</f>
        <v>1807.7954069999989</v>
      </c>
      <c r="I901">
        <f t="shared" si="84"/>
        <v>36.15590813999998</v>
      </c>
      <c r="J901" t="b">
        <f t="shared" si="85"/>
        <v>1</v>
      </c>
      <c r="K901">
        <f t="shared" si="86"/>
        <v>338.35628299999996</v>
      </c>
      <c r="L901">
        <f t="shared" si="87"/>
        <v>33.835628299999996</v>
      </c>
      <c r="M901" t="b">
        <f t="shared" si="88"/>
        <v>1</v>
      </c>
    </row>
    <row r="902" spans="1:13" x14ac:dyDescent="0.2">
      <c r="A902" s="1">
        <v>41060</v>
      </c>
      <c r="B902">
        <v>36.889999000000003</v>
      </c>
      <c r="C902">
        <v>37.409999999999997</v>
      </c>
      <c r="D902">
        <v>35.75</v>
      </c>
      <c r="E902">
        <v>36.229999999999997</v>
      </c>
      <c r="F902">
        <v>4986600</v>
      </c>
      <c r="G902">
        <v>33.419612000000001</v>
      </c>
      <c r="H902">
        <f t="shared" si="89"/>
        <v>1811.9585639999989</v>
      </c>
      <c r="I902">
        <f t="shared" si="84"/>
        <v>36.239171279999979</v>
      </c>
      <c r="J902" t="b">
        <f t="shared" si="85"/>
        <v>0</v>
      </c>
      <c r="K902">
        <f t="shared" si="86"/>
        <v>334.07620900000001</v>
      </c>
      <c r="L902">
        <f t="shared" si="87"/>
        <v>33.407620899999998</v>
      </c>
      <c r="M902" t="b">
        <f t="shared" si="88"/>
        <v>1</v>
      </c>
    </row>
    <row r="903" spans="1:13" x14ac:dyDescent="0.2">
      <c r="A903" s="1">
        <v>41059</v>
      </c>
      <c r="B903">
        <v>35.82</v>
      </c>
      <c r="C903">
        <v>37.290000999999997</v>
      </c>
      <c r="D903">
        <v>35.189999</v>
      </c>
      <c r="E903">
        <v>36.790000999999997</v>
      </c>
      <c r="F903">
        <v>6356500</v>
      </c>
      <c r="G903">
        <v>33.936172999999997</v>
      </c>
      <c r="H903">
        <f t="shared" si="89"/>
        <v>1819.1470439999989</v>
      </c>
      <c r="I903">
        <f t="shared" si="84"/>
        <v>36.382940879999978</v>
      </c>
      <c r="J903" t="b">
        <f t="shared" si="85"/>
        <v>0</v>
      </c>
      <c r="K903">
        <f t="shared" si="86"/>
        <v>330.87537800000001</v>
      </c>
      <c r="L903">
        <f t="shared" si="87"/>
        <v>33.0875378</v>
      </c>
      <c r="M903" t="b">
        <f t="shared" si="88"/>
        <v>1</v>
      </c>
    </row>
    <row r="904" spans="1:13" x14ac:dyDescent="0.2">
      <c r="A904" s="1">
        <v>41058</v>
      </c>
      <c r="B904">
        <v>37.959999000000003</v>
      </c>
      <c r="C904">
        <v>38.040000999999997</v>
      </c>
      <c r="D904">
        <v>35.939999</v>
      </c>
      <c r="E904">
        <v>36.340000000000003</v>
      </c>
      <c r="F904">
        <v>6324300</v>
      </c>
      <c r="G904">
        <v>33.521079999999998</v>
      </c>
      <c r="H904">
        <f t="shared" si="89"/>
        <v>1825.6993379999988</v>
      </c>
      <c r="I904">
        <f t="shared" si="84"/>
        <v>36.513986759999973</v>
      </c>
      <c r="J904" t="b">
        <f t="shared" si="85"/>
        <v>0</v>
      </c>
      <c r="K904">
        <f t="shared" si="86"/>
        <v>326.95505400000002</v>
      </c>
      <c r="L904">
        <f t="shared" si="87"/>
        <v>32.695505400000002</v>
      </c>
      <c r="M904" t="b">
        <f t="shared" si="88"/>
        <v>1</v>
      </c>
    </row>
    <row r="905" spans="1:13" x14ac:dyDescent="0.2">
      <c r="A905" s="1">
        <v>41054</v>
      </c>
      <c r="B905">
        <v>37.57</v>
      </c>
      <c r="C905">
        <v>38.110000999999997</v>
      </c>
      <c r="D905">
        <v>37.299999</v>
      </c>
      <c r="E905">
        <v>37.700001</v>
      </c>
      <c r="F905">
        <v>4992400</v>
      </c>
      <c r="G905">
        <v>34.775584000000002</v>
      </c>
      <c r="H905">
        <f t="shared" si="89"/>
        <v>1832.7495419999989</v>
      </c>
      <c r="I905">
        <f t="shared" si="84"/>
        <v>36.654990839999975</v>
      </c>
      <c r="J905" t="b">
        <f t="shared" si="85"/>
        <v>0</v>
      </c>
      <c r="K905">
        <f t="shared" si="86"/>
        <v>324.35841499999998</v>
      </c>
      <c r="L905">
        <f t="shared" si="87"/>
        <v>32.435841499999995</v>
      </c>
      <c r="M905" t="b">
        <f t="shared" si="88"/>
        <v>1</v>
      </c>
    </row>
    <row r="906" spans="1:13" x14ac:dyDescent="0.2">
      <c r="A906" s="1">
        <v>41053</v>
      </c>
      <c r="B906">
        <v>37.729999999999997</v>
      </c>
      <c r="C906">
        <v>38.369999</v>
      </c>
      <c r="D906">
        <v>36.400002000000001</v>
      </c>
      <c r="E906">
        <v>37.439999</v>
      </c>
      <c r="F906">
        <v>8286700</v>
      </c>
      <c r="G906">
        <v>34.53575</v>
      </c>
      <c r="H906">
        <f t="shared" si="89"/>
        <v>1838.9041159999988</v>
      </c>
      <c r="I906">
        <f t="shared" si="84"/>
        <v>36.778082319999974</v>
      </c>
      <c r="J906" t="b">
        <f t="shared" si="85"/>
        <v>0</v>
      </c>
      <c r="K906">
        <f t="shared" si="86"/>
        <v>321.73246</v>
      </c>
      <c r="L906">
        <f t="shared" si="87"/>
        <v>32.173245999999999</v>
      </c>
      <c r="M906" t="b">
        <f t="shared" si="88"/>
        <v>1</v>
      </c>
    </row>
    <row r="907" spans="1:13" x14ac:dyDescent="0.2">
      <c r="A907" s="1">
        <v>41052</v>
      </c>
      <c r="B907">
        <v>34.580002</v>
      </c>
      <c r="C907">
        <v>37.599997999999999</v>
      </c>
      <c r="D907">
        <v>34.450001</v>
      </c>
      <c r="E907">
        <v>37.490001999999997</v>
      </c>
      <c r="F907">
        <v>9846100</v>
      </c>
      <c r="G907">
        <v>34.581874999999997</v>
      </c>
      <c r="H907">
        <f t="shared" si="89"/>
        <v>1845.2709199999988</v>
      </c>
      <c r="I907">
        <f t="shared" si="84"/>
        <v>36.905418399999974</v>
      </c>
      <c r="J907" t="b">
        <f t="shared" si="85"/>
        <v>0</v>
      </c>
      <c r="K907">
        <f t="shared" si="86"/>
        <v>319.77008699999999</v>
      </c>
      <c r="L907">
        <f t="shared" si="87"/>
        <v>31.977008699999999</v>
      </c>
      <c r="M907" t="b">
        <f t="shared" si="88"/>
        <v>1</v>
      </c>
    </row>
    <row r="908" spans="1:13" x14ac:dyDescent="0.2">
      <c r="A908" s="1">
        <v>41051</v>
      </c>
      <c r="B908">
        <v>35.490001999999997</v>
      </c>
      <c r="C908">
        <v>36.200001</v>
      </c>
      <c r="D908">
        <v>34.840000000000003</v>
      </c>
      <c r="E908">
        <v>35.110000999999997</v>
      </c>
      <c r="F908">
        <v>4497100</v>
      </c>
      <c r="G908">
        <v>32.386491999999997</v>
      </c>
      <c r="H908">
        <f t="shared" si="89"/>
        <v>1853.0270969999988</v>
      </c>
      <c r="I908">
        <f t="shared" si="84"/>
        <v>37.060541939999979</v>
      </c>
      <c r="J908" t="b">
        <f t="shared" si="85"/>
        <v>0</v>
      </c>
      <c r="K908">
        <f t="shared" si="86"/>
        <v>317.97346300000004</v>
      </c>
      <c r="L908">
        <f t="shared" si="87"/>
        <v>31.797346300000005</v>
      </c>
      <c r="M908" t="b">
        <f t="shared" si="88"/>
        <v>1</v>
      </c>
    </row>
    <row r="909" spans="1:13" x14ac:dyDescent="0.2">
      <c r="A909" s="1">
        <v>41050</v>
      </c>
      <c r="B909">
        <v>34.799999</v>
      </c>
      <c r="C909">
        <v>35.68</v>
      </c>
      <c r="D909">
        <v>34.799999</v>
      </c>
      <c r="E909">
        <v>35.520000000000003</v>
      </c>
      <c r="F909">
        <v>3864100</v>
      </c>
      <c r="G909">
        <v>32.764688</v>
      </c>
      <c r="H909">
        <f t="shared" si="89"/>
        <v>1863.4525569999987</v>
      </c>
      <c r="I909">
        <f t="shared" si="84"/>
        <v>37.269051139999974</v>
      </c>
      <c r="J909" t="b">
        <f t="shared" si="85"/>
        <v>0</v>
      </c>
      <c r="K909">
        <f t="shared" si="86"/>
        <v>317.41417999999999</v>
      </c>
      <c r="L909">
        <f t="shared" si="87"/>
        <v>31.741417999999999</v>
      </c>
      <c r="M909" t="b">
        <f t="shared" si="88"/>
        <v>1</v>
      </c>
    </row>
    <row r="910" spans="1:13" x14ac:dyDescent="0.2">
      <c r="A910" s="1">
        <v>41047</v>
      </c>
      <c r="B910">
        <v>35.700001</v>
      </c>
      <c r="C910">
        <v>36.369999</v>
      </c>
      <c r="D910">
        <v>34.590000000000003</v>
      </c>
      <c r="E910">
        <v>34.790000999999997</v>
      </c>
      <c r="F910">
        <v>7924200</v>
      </c>
      <c r="G910">
        <v>32.091315000000002</v>
      </c>
      <c r="H910">
        <f t="shared" si="89"/>
        <v>1874.1617199999987</v>
      </c>
      <c r="I910">
        <f t="shared" si="84"/>
        <v>37.483234399999972</v>
      </c>
      <c r="J910" t="b">
        <f t="shared" si="85"/>
        <v>0</v>
      </c>
      <c r="K910">
        <f t="shared" si="86"/>
        <v>317.95982200000003</v>
      </c>
      <c r="L910">
        <f t="shared" si="87"/>
        <v>31.795982200000005</v>
      </c>
      <c r="M910" t="b">
        <f t="shared" si="88"/>
        <v>1</v>
      </c>
    </row>
    <row r="911" spans="1:13" x14ac:dyDescent="0.2">
      <c r="A911" s="1">
        <v>41046</v>
      </c>
      <c r="B911">
        <v>33.389999000000003</v>
      </c>
      <c r="C911">
        <v>35.419998</v>
      </c>
      <c r="D911">
        <v>33.240001999999997</v>
      </c>
      <c r="E911">
        <v>34.759998000000003</v>
      </c>
      <c r="F911">
        <v>9894800</v>
      </c>
      <c r="G911">
        <v>32.063639999999999</v>
      </c>
      <c r="H911">
        <f t="shared" si="89"/>
        <v>1885.7281169999987</v>
      </c>
      <c r="I911">
        <f t="shared" si="84"/>
        <v>37.714562339999972</v>
      </c>
      <c r="J911" t="b">
        <f t="shared" si="85"/>
        <v>0</v>
      </c>
      <c r="K911">
        <f t="shared" si="86"/>
        <v>319.54731600000002</v>
      </c>
      <c r="L911">
        <f t="shared" si="87"/>
        <v>31.954731600000002</v>
      </c>
      <c r="M911" t="b">
        <f t="shared" si="88"/>
        <v>1</v>
      </c>
    </row>
    <row r="912" spans="1:13" x14ac:dyDescent="0.2">
      <c r="A912" s="1">
        <v>41045</v>
      </c>
      <c r="B912">
        <v>32.380001</v>
      </c>
      <c r="C912">
        <v>33.520000000000003</v>
      </c>
      <c r="D912">
        <v>32.159999999999997</v>
      </c>
      <c r="E912">
        <v>32.759998000000003</v>
      </c>
      <c r="F912">
        <v>7276000</v>
      </c>
      <c r="G912">
        <v>30.218781</v>
      </c>
      <c r="H912">
        <f t="shared" si="89"/>
        <v>1896.5867439999986</v>
      </c>
      <c r="I912">
        <f t="shared" si="84"/>
        <v>37.931734879999972</v>
      </c>
      <c r="J912" t="b">
        <f t="shared" si="85"/>
        <v>0</v>
      </c>
      <c r="K912">
        <f t="shared" si="86"/>
        <v>321.00587999999999</v>
      </c>
      <c r="L912">
        <f t="shared" si="87"/>
        <v>32.100588000000002</v>
      </c>
      <c r="M912" t="b">
        <f t="shared" si="88"/>
        <v>0</v>
      </c>
    </row>
    <row r="913" spans="1:13" x14ac:dyDescent="0.2">
      <c r="A913" s="1">
        <v>41044</v>
      </c>
      <c r="B913">
        <v>33.57</v>
      </c>
      <c r="C913">
        <v>33.970001000000003</v>
      </c>
      <c r="D913">
        <v>32.409999999999997</v>
      </c>
      <c r="E913">
        <v>32.540000999999997</v>
      </c>
      <c r="F913">
        <v>7559000</v>
      </c>
      <c r="G913">
        <v>30.015848999999999</v>
      </c>
      <c r="H913">
        <f t="shared" si="89"/>
        <v>1909.4740909999985</v>
      </c>
      <c r="I913">
        <f t="shared" si="84"/>
        <v>38.189481819999969</v>
      </c>
      <c r="J913" t="b">
        <f t="shared" si="85"/>
        <v>0</v>
      </c>
      <c r="K913">
        <f t="shared" si="86"/>
        <v>325.88454200000001</v>
      </c>
      <c r="L913">
        <f t="shared" si="87"/>
        <v>32.588454200000001</v>
      </c>
      <c r="M913" t="b">
        <f t="shared" si="88"/>
        <v>0</v>
      </c>
    </row>
    <row r="914" spans="1:13" x14ac:dyDescent="0.2">
      <c r="A914" s="1">
        <v>41043</v>
      </c>
      <c r="B914">
        <v>34.200001</v>
      </c>
      <c r="C914">
        <v>34.830002</v>
      </c>
      <c r="D914">
        <v>33.479999999999997</v>
      </c>
      <c r="E914">
        <v>33.57</v>
      </c>
      <c r="F914">
        <v>6086600</v>
      </c>
      <c r="G914">
        <v>30.924441000000002</v>
      </c>
      <c r="H914">
        <f t="shared" si="89"/>
        <v>1923.5296379999986</v>
      </c>
      <c r="I914">
        <f t="shared" si="84"/>
        <v>38.470592759999974</v>
      </c>
      <c r="J914" t="b">
        <f t="shared" si="85"/>
        <v>0</v>
      </c>
      <c r="K914">
        <f t="shared" si="86"/>
        <v>331.42673200000002</v>
      </c>
      <c r="L914">
        <f t="shared" si="87"/>
        <v>33.142673200000004</v>
      </c>
      <c r="M914" t="b">
        <f t="shared" si="88"/>
        <v>0</v>
      </c>
    </row>
    <row r="915" spans="1:13" x14ac:dyDescent="0.2">
      <c r="A915" s="1">
        <v>41040</v>
      </c>
      <c r="B915">
        <v>34.979999999999997</v>
      </c>
      <c r="C915">
        <v>35.68</v>
      </c>
      <c r="D915">
        <v>34.599997999999999</v>
      </c>
      <c r="E915">
        <v>34.900002000000001</v>
      </c>
      <c r="F915">
        <v>4574400</v>
      </c>
      <c r="G915">
        <v>32.149628999999997</v>
      </c>
      <c r="H915">
        <f t="shared" si="89"/>
        <v>1937.7705659999986</v>
      </c>
      <c r="I915">
        <f t="shared" si="84"/>
        <v>38.755411319999972</v>
      </c>
      <c r="J915" t="b">
        <f t="shared" si="85"/>
        <v>0</v>
      </c>
      <c r="K915">
        <f t="shared" si="86"/>
        <v>335.74712499999998</v>
      </c>
      <c r="L915">
        <f t="shared" si="87"/>
        <v>33.574712499999997</v>
      </c>
      <c r="M915" t="b">
        <f t="shared" si="88"/>
        <v>0</v>
      </c>
    </row>
    <row r="916" spans="1:13" x14ac:dyDescent="0.2">
      <c r="A916" s="1">
        <v>41039</v>
      </c>
      <c r="B916">
        <v>35.959999000000003</v>
      </c>
      <c r="C916">
        <v>36.189999</v>
      </c>
      <c r="D916">
        <v>35</v>
      </c>
      <c r="E916">
        <v>35.360000999999997</v>
      </c>
      <c r="F916">
        <v>5158600</v>
      </c>
      <c r="G916">
        <v>32.573377000000001</v>
      </c>
      <c r="H916">
        <f t="shared" si="89"/>
        <v>1951.1724119999985</v>
      </c>
      <c r="I916">
        <f t="shared" si="84"/>
        <v>39.023448239999972</v>
      </c>
      <c r="J916" t="b">
        <f t="shared" si="85"/>
        <v>0</v>
      </c>
      <c r="K916">
        <f t="shared" si="86"/>
        <v>339.63455599999998</v>
      </c>
      <c r="L916">
        <f t="shared" si="87"/>
        <v>33.963455599999996</v>
      </c>
      <c r="M916" t="b">
        <f t="shared" si="88"/>
        <v>0</v>
      </c>
    </row>
    <row r="917" spans="1:13" x14ac:dyDescent="0.2">
      <c r="A917" s="1">
        <v>41038</v>
      </c>
      <c r="B917">
        <v>33.950001</v>
      </c>
      <c r="C917">
        <v>35.939999</v>
      </c>
      <c r="D917">
        <v>33.549999</v>
      </c>
      <c r="E917">
        <v>35.590000000000003</v>
      </c>
      <c r="F917">
        <v>8763500</v>
      </c>
      <c r="G917">
        <v>32.785251000000002</v>
      </c>
      <c r="H917">
        <f t="shared" si="89"/>
        <v>1963.1852419999987</v>
      </c>
      <c r="I917">
        <f t="shared" si="84"/>
        <v>39.263704839999974</v>
      </c>
      <c r="J917" t="b">
        <f t="shared" si="85"/>
        <v>0</v>
      </c>
      <c r="K917">
        <f t="shared" si="86"/>
        <v>342.72055000000006</v>
      </c>
      <c r="L917">
        <f t="shared" si="87"/>
        <v>34.272055000000009</v>
      </c>
      <c r="M917" t="b">
        <f t="shared" si="88"/>
        <v>0</v>
      </c>
    </row>
    <row r="918" spans="1:13" x14ac:dyDescent="0.2">
      <c r="A918" s="1">
        <v>41037</v>
      </c>
      <c r="B918">
        <v>35.229999999999997</v>
      </c>
      <c r="C918">
        <v>35.400002000000001</v>
      </c>
      <c r="D918">
        <v>34.139999000000003</v>
      </c>
      <c r="E918">
        <v>34.549999</v>
      </c>
      <c r="F918">
        <v>8908600</v>
      </c>
      <c r="G918">
        <v>31.827209</v>
      </c>
      <c r="H918">
        <f t="shared" si="89"/>
        <v>1976.3927309999985</v>
      </c>
      <c r="I918">
        <f t="shared" si="84"/>
        <v>39.527854619999971</v>
      </c>
      <c r="J918" t="b">
        <f t="shared" si="85"/>
        <v>0</v>
      </c>
      <c r="K918">
        <f t="shared" si="86"/>
        <v>347.75026100000002</v>
      </c>
      <c r="L918">
        <f t="shared" si="87"/>
        <v>34.775026100000005</v>
      </c>
      <c r="M918" t="b">
        <f t="shared" si="88"/>
        <v>0</v>
      </c>
    </row>
    <row r="919" spans="1:13" x14ac:dyDescent="0.2">
      <c r="A919" s="1">
        <v>41036</v>
      </c>
      <c r="B919">
        <v>36.639999000000003</v>
      </c>
      <c r="C919">
        <v>36.93</v>
      </c>
      <c r="D919">
        <v>35.770000000000003</v>
      </c>
      <c r="E919">
        <v>36.159999999999997</v>
      </c>
      <c r="F919">
        <v>4063800</v>
      </c>
      <c r="G919">
        <v>33.31033</v>
      </c>
      <c r="H919">
        <f t="shared" si="89"/>
        <v>1989.0046409999984</v>
      </c>
      <c r="I919">
        <f t="shared" si="84"/>
        <v>39.780092819999965</v>
      </c>
      <c r="J919" t="b">
        <f t="shared" si="85"/>
        <v>0</v>
      </c>
      <c r="K919">
        <f t="shared" si="86"/>
        <v>353.18529999999998</v>
      </c>
      <c r="L919">
        <f t="shared" si="87"/>
        <v>35.318529999999996</v>
      </c>
      <c r="M919" t="b">
        <f t="shared" si="88"/>
        <v>0</v>
      </c>
    </row>
    <row r="920" spans="1:13" x14ac:dyDescent="0.2">
      <c r="A920" s="1">
        <v>41033</v>
      </c>
      <c r="B920">
        <v>36.369999</v>
      </c>
      <c r="C920">
        <v>37.130001</v>
      </c>
      <c r="D920">
        <v>36.349997999999999</v>
      </c>
      <c r="E920">
        <v>36.560001</v>
      </c>
      <c r="F920">
        <v>5616100</v>
      </c>
      <c r="G920">
        <v>33.678809000000001</v>
      </c>
      <c r="H920">
        <f t="shared" si="89"/>
        <v>2000.3908329999983</v>
      </c>
      <c r="I920">
        <f t="shared" si="84"/>
        <v>40.007816659999968</v>
      </c>
      <c r="J920" t="b">
        <f t="shared" si="85"/>
        <v>0</v>
      </c>
      <c r="K920">
        <f t="shared" si="86"/>
        <v>356.75952899999999</v>
      </c>
      <c r="L920">
        <f t="shared" si="87"/>
        <v>35.675952899999999</v>
      </c>
      <c r="M920" t="b">
        <f t="shared" si="88"/>
        <v>0</v>
      </c>
    </row>
    <row r="921" spans="1:13" x14ac:dyDescent="0.2">
      <c r="A921" s="1">
        <v>41032</v>
      </c>
      <c r="B921">
        <v>37.580002</v>
      </c>
      <c r="C921">
        <v>37.75</v>
      </c>
      <c r="D921">
        <v>35.82</v>
      </c>
      <c r="E921">
        <v>36.389999000000003</v>
      </c>
      <c r="F921">
        <v>8061500</v>
      </c>
      <c r="G921">
        <v>33.522204000000002</v>
      </c>
      <c r="H921">
        <f t="shared" si="89"/>
        <v>2012.1991479999983</v>
      </c>
      <c r="I921">
        <f t="shared" si="84"/>
        <v>40.243982959999968</v>
      </c>
      <c r="J921" t="b">
        <f t="shared" si="85"/>
        <v>0</v>
      </c>
      <c r="K921">
        <f t="shared" si="86"/>
        <v>361.19046399999996</v>
      </c>
      <c r="L921">
        <f t="shared" si="87"/>
        <v>36.119046399999995</v>
      </c>
      <c r="M921" t="b">
        <f t="shared" si="88"/>
        <v>0</v>
      </c>
    </row>
    <row r="922" spans="1:13" x14ac:dyDescent="0.2">
      <c r="A922" s="1">
        <v>41031</v>
      </c>
      <c r="B922">
        <v>38.340000000000003</v>
      </c>
      <c r="C922">
        <v>38.369999</v>
      </c>
      <c r="D922">
        <v>37.770000000000003</v>
      </c>
      <c r="E922">
        <v>38.099997999999999</v>
      </c>
      <c r="F922">
        <v>4142900</v>
      </c>
      <c r="G922">
        <v>35.097442999999998</v>
      </c>
      <c r="H922">
        <f t="shared" si="89"/>
        <v>2023.9066639999983</v>
      </c>
      <c r="I922">
        <f t="shared" si="84"/>
        <v>40.478133279999966</v>
      </c>
      <c r="J922" t="b">
        <f t="shared" si="85"/>
        <v>0</v>
      </c>
      <c r="K922">
        <f t="shared" si="86"/>
        <v>365.787218</v>
      </c>
      <c r="L922">
        <f t="shared" si="87"/>
        <v>36.578721799999997</v>
      </c>
      <c r="M922" t="b">
        <f t="shared" si="88"/>
        <v>0</v>
      </c>
    </row>
    <row r="923" spans="1:13" x14ac:dyDescent="0.2">
      <c r="A923" s="1">
        <v>41030</v>
      </c>
      <c r="B923">
        <v>38.509998000000003</v>
      </c>
      <c r="C923">
        <v>38.880001</v>
      </c>
      <c r="D923">
        <v>38.130001</v>
      </c>
      <c r="E923">
        <v>38.599997999999999</v>
      </c>
      <c r="F923">
        <v>4055600</v>
      </c>
      <c r="G923">
        <v>35.558039000000001</v>
      </c>
      <c r="H923">
        <f t="shared" si="89"/>
        <v>2033.3678499999983</v>
      </c>
      <c r="I923">
        <f t="shared" si="84"/>
        <v>40.667356999999967</v>
      </c>
      <c r="J923" t="b">
        <f t="shared" si="85"/>
        <v>0</v>
      </c>
      <c r="K923">
        <f t="shared" si="86"/>
        <v>368.38498099999998</v>
      </c>
      <c r="L923">
        <f t="shared" si="87"/>
        <v>36.838498099999995</v>
      </c>
      <c r="M923" t="b">
        <f t="shared" si="88"/>
        <v>0</v>
      </c>
    </row>
    <row r="924" spans="1:13" x14ac:dyDescent="0.2">
      <c r="A924" s="1">
        <v>41029</v>
      </c>
      <c r="B924">
        <v>38.590000000000003</v>
      </c>
      <c r="C924">
        <v>38.799999</v>
      </c>
      <c r="D924">
        <v>38.060001</v>
      </c>
      <c r="E924">
        <v>38.259998000000003</v>
      </c>
      <c r="F924">
        <v>6845800</v>
      </c>
      <c r="G924">
        <v>35.244833999999997</v>
      </c>
      <c r="H924">
        <f t="shared" si="89"/>
        <v>2041.0538359999982</v>
      </c>
      <c r="I924">
        <f t="shared" si="84"/>
        <v>40.821076719999965</v>
      </c>
      <c r="J924" t="b">
        <f t="shared" si="85"/>
        <v>0</v>
      </c>
      <c r="K924">
        <f t="shared" si="86"/>
        <v>371.24989099999999</v>
      </c>
      <c r="L924">
        <f t="shared" si="87"/>
        <v>37.124989100000001</v>
      </c>
      <c r="M924" t="b">
        <f t="shared" si="88"/>
        <v>0</v>
      </c>
    </row>
    <row r="925" spans="1:13" x14ac:dyDescent="0.2">
      <c r="A925" s="1">
        <v>41026</v>
      </c>
      <c r="B925">
        <v>39.060001</v>
      </c>
      <c r="C925">
        <v>39.18</v>
      </c>
      <c r="D925">
        <v>38.610000999999997</v>
      </c>
      <c r="E925">
        <v>39.119999</v>
      </c>
      <c r="F925">
        <v>7652600</v>
      </c>
      <c r="G925">
        <v>36.037059999999997</v>
      </c>
      <c r="H925">
        <f t="shared" si="89"/>
        <v>2049.4023599999982</v>
      </c>
      <c r="I925">
        <f t="shared" si="84"/>
        <v>40.988047199999961</v>
      </c>
      <c r="J925" t="b">
        <f t="shared" si="85"/>
        <v>0</v>
      </c>
      <c r="K925">
        <f t="shared" si="86"/>
        <v>374.14243900000002</v>
      </c>
      <c r="L925">
        <f t="shared" si="87"/>
        <v>37.414243900000002</v>
      </c>
      <c r="M925" t="b">
        <f t="shared" si="88"/>
        <v>0</v>
      </c>
    </row>
    <row r="926" spans="1:13" x14ac:dyDescent="0.2">
      <c r="A926" s="1">
        <v>41025</v>
      </c>
      <c r="B926">
        <v>39.590000000000003</v>
      </c>
      <c r="C926">
        <v>39.669998</v>
      </c>
      <c r="D926">
        <v>38.169998</v>
      </c>
      <c r="E926">
        <v>38.709999000000003</v>
      </c>
      <c r="F926">
        <v>18117900</v>
      </c>
      <c r="G926">
        <v>35.659371</v>
      </c>
      <c r="H926">
        <f t="shared" si="89"/>
        <v>2054.982157999998</v>
      </c>
      <c r="I926">
        <f t="shared" si="84"/>
        <v>41.099643159999957</v>
      </c>
      <c r="J926" t="b">
        <f t="shared" si="85"/>
        <v>0</v>
      </c>
      <c r="K926">
        <f t="shared" si="86"/>
        <v>376.43621100000001</v>
      </c>
      <c r="L926">
        <f t="shared" si="87"/>
        <v>37.643621100000004</v>
      </c>
      <c r="M926" t="b">
        <f t="shared" si="88"/>
        <v>0</v>
      </c>
    </row>
    <row r="927" spans="1:13" x14ac:dyDescent="0.2">
      <c r="A927" s="1">
        <v>41024</v>
      </c>
      <c r="B927">
        <v>40.779998999999997</v>
      </c>
      <c r="C927">
        <v>41.25</v>
      </c>
      <c r="D927">
        <v>40.200001</v>
      </c>
      <c r="E927">
        <v>41.049999</v>
      </c>
      <c r="F927">
        <v>6613100</v>
      </c>
      <c r="G927">
        <v>37.814962000000001</v>
      </c>
      <c r="H927">
        <f t="shared" si="89"/>
        <v>2061.1051199999979</v>
      </c>
      <c r="I927">
        <f t="shared" si="84"/>
        <v>41.222102399999955</v>
      </c>
      <c r="J927" t="b">
        <f t="shared" si="85"/>
        <v>0</v>
      </c>
      <c r="K927">
        <f t="shared" si="86"/>
        <v>379.43008800000001</v>
      </c>
      <c r="L927">
        <f t="shared" si="87"/>
        <v>37.943008800000001</v>
      </c>
      <c r="M927" t="b">
        <f t="shared" si="88"/>
        <v>0</v>
      </c>
    </row>
    <row r="928" spans="1:13" x14ac:dyDescent="0.2">
      <c r="A928" s="1">
        <v>41023</v>
      </c>
      <c r="B928">
        <v>40.32</v>
      </c>
      <c r="C928">
        <v>40.5</v>
      </c>
      <c r="D928">
        <v>39.830002</v>
      </c>
      <c r="E928">
        <v>40.450001</v>
      </c>
      <c r="F928">
        <v>5165400</v>
      </c>
      <c r="G928">
        <v>37.262248</v>
      </c>
      <c r="H928">
        <f t="shared" si="89"/>
        <v>2065.3161049999981</v>
      </c>
      <c r="I928">
        <f t="shared" si="84"/>
        <v>41.30632209999996</v>
      </c>
      <c r="J928" t="b">
        <f t="shared" si="85"/>
        <v>0</v>
      </c>
      <c r="K928">
        <f t="shared" si="86"/>
        <v>379.01555100000002</v>
      </c>
      <c r="L928">
        <f t="shared" si="87"/>
        <v>37.901555100000003</v>
      </c>
      <c r="M928" t="b">
        <f t="shared" si="88"/>
        <v>0</v>
      </c>
    </row>
    <row r="929" spans="1:13" x14ac:dyDescent="0.2">
      <c r="A929" s="1">
        <v>41022</v>
      </c>
      <c r="B929">
        <v>40.650002000000001</v>
      </c>
      <c r="C929">
        <v>40.659999999999997</v>
      </c>
      <c r="D929">
        <v>39.229999999999997</v>
      </c>
      <c r="E929">
        <v>40.040000999999997</v>
      </c>
      <c r="F929">
        <v>6796700</v>
      </c>
      <c r="G929">
        <v>36.884559000000003</v>
      </c>
      <c r="H929">
        <f t="shared" si="89"/>
        <v>2070.1808279999982</v>
      </c>
      <c r="I929">
        <f t="shared" si="84"/>
        <v>41.403616559999961</v>
      </c>
      <c r="J929" t="b">
        <f t="shared" si="85"/>
        <v>0</v>
      </c>
      <c r="K929">
        <f t="shared" si="86"/>
        <v>379.886076</v>
      </c>
      <c r="L929">
        <f t="shared" si="87"/>
        <v>37.988607600000002</v>
      </c>
      <c r="M929" t="b">
        <f t="shared" si="88"/>
        <v>0</v>
      </c>
    </row>
    <row r="930" spans="1:13" x14ac:dyDescent="0.2">
      <c r="A930" s="1">
        <v>41019</v>
      </c>
      <c r="B930">
        <v>41.43</v>
      </c>
      <c r="C930">
        <v>41.880001</v>
      </c>
      <c r="D930">
        <v>41.310001</v>
      </c>
      <c r="E930">
        <v>41.369999</v>
      </c>
      <c r="F930">
        <v>4013200</v>
      </c>
      <c r="G930">
        <v>38.109743999999999</v>
      </c>
      <c r="H930">
        <f t="shared" si="89"/>
        <v>2076.1671449999981</v>
      </c>
      <c r="I930">
        <f t="shared" si="84"/>
        <v>41.52334289999996</v>
      </c>
      <c r="J930" t="b">
        <f t="shared" si="85"/>
        <v>0</v>
      </c>
      <c r="K930">
        <f t="shared" si="86"/>
        <v>380.76621499999999</v>
      </c>
      <c r="L930">
        <f t="shared" si="87"/>
        <v>38.076621500000002</v>
      </c>
      <c r="M930" t="b">
        <f t="shared" si="88"/>
        <v>1</v>
      </c>
    </row>
    <row r="931" spans="1:13" x14ac:dyDescent="0.2">
      <c r="A931" s="1">
        <v>41018</v>
      </c>
      <c r="B931">
        <v>41.110000999999997</v>
      </c>
      <c r="C931">
        <v>41.619999</v>
      </c>
      <c r="D931">
        <v>40.919998</v>
      </c>
      <c r="E931">
        <v>41.380001</v>
      </c>
      <c r="F931">
        <v>5072700</v>
      </c>
      <c r="G931">
        <v>38.118957999999999</v>
      </c>
      <c r="H931">
        <f t="shared" si="89"/>
        <v>2081.3691079999981</v>
      </c>
      <c r="I931">
        <f t="shared" si="84"/>
        <v>41.627382159999961</v>
      </c>
      <c r="J931" t="b">
        <f t="shared" si="85"/>
        <v>0</v>
      </c>
      <c r="K931">
        <f t="shared" si="86"/>
        <v>380.20032100000003</v>
      </c>
      <c r="L931">
        <f t="shared" si="87"/>
        <v>38.020032100000002</v>
      </c>
      <c r="M931" t="b">
        <f t="shared" si="88"/>
        <v>1</v>
      </c>
    </row>
    <row r="932" spans="1:13" x14ac:dyDescent="0.2">
      <c r="A932" s="1">
        <v>41017</v>
      </c>
      <c r="B932">
        <v>41.369999</v>
      </c>
      <c r="C932">
        <v>41.869999</v>
      </c>
      <c r="D932">
        <v>40.610000999999997</v>
      </c>
      <c r="E932">
        <v>40.919998</v>
      </c>
      <c r="F932">
        <v>6503000</v>
      </c>
      <c r="G932">
        <v>37.695205999999999</v>
      </c>
      <c r="H932">
        <f t="shared" si="89"/>
        <v>2087.1128949999979</v>
      </c>
      <c r="I932">
        <f t="shared" si="84"/>
        <v>41.742257899999956</v>
      </c>
      <c r="J932" t="b">
        <f t="shared" si="85"/>
        <v>0</v>
      </c>
      <c r="K932">
        <f t="shared" si="86"/>
        <v>379.96568300000001</v>
      </c>
      <c r="L932">
        <f t="shared" si="87"/>
        <v>37.9965683</v>
      </c>
      <c r="M932" t="b">
        <f t="shared" si="88"/>
        <v>0</v>
      </c>
    </row>
    <row r="933" spans="1:13" x14ac:dyDescent="0.2">
      <c r="A933" s="1">
        <v>41016</v>
      </c>
      <c r="B933">
        <v>41.630001</v>
      </c>
      <c r="C933">
        <v>42.200001</v>
      </c>
      <c r="D933">
        <v>41.18</v>
      </c>
      <c r="E933">
        <v>41.709999000000003</v>
      </c>
      <c r="F933">
        <v>3959600</v>
      </c>
      <c r="G933">
        <v>38.422949000000003</v>
      </c>
      <c r="H933">
        <f t="shared" si="89"/>
        <v>2093.0600199999981</v>
      </c>
      <c r="I933">
        <f t="shared" si="84"/>
        <v>41.861200399999959</v>
      </c>
      <c r="J933" t="b">
        <f t="shared" si="85"/>
        <v>0</v>
      </c>
      <c r="K933">
        <f t="shared" si="86"/>
        <v>382.381665</v>
      </c>
      <c r="L933">
        <f t="shared" si="87"/>
        <v>38.238166499999998</v>
      </c>
      <c r="M933" t="b">
        <f t="shared" si="88"/>
        <v>1</v>
      </c>
    </row>
    <row r="934" spans="1:13" x14ac:dyDescent="0.2">
      <c r="A934" s="1">
        <v>41015</v>
      </c>
      <c r="B934">
        <v>41.82</v>
      </c>
      <c r="C934">
        <v>42.09</v>
      </c>
      <c r="D934">
        <v>41.049999</v>
      </c>
      <c r="E934">
        <v>41.400002000000001</v>
      </c>
      <c r="F934">
        <v>4076400</v>
      </c>
      <c r="G934">
        <v>38.137382000000002</v>
      </c>
      <c r="H934">
        <f t="shared" si="89"/>
        <v>2098.3620579999983</v>
      </c>
      <c r="I934">
        <f t="shared" si="84"/>
        <v>41.967241159999965</v>
      </c>
      <c r="J934" t="b">
        <f t="shared" si="85"/>
        <v>0</v>
      </c>
      <c r="K934">
        <f t="shared" si="86"/>
        <v>386.397989</v>
      </c>
      <c r="L934">
        <f t="shared" si="87"/>
        <v>38.639798900000002</v>
      </c>
      <c r="M934" t="b">
        <f t="shared" si="88"/>
        <v>0</v>
      </c>
    </row>
    <row r="935" spans="1:13" x14ac:dyDescent="0.2">
      <c r="A935" s="1">
        <v>41012</v>
      </c>
      <c r="B935">
        <v>41.869999</v>
      </c>
      <c r="C935">
        <v>42.110000999999997</v>
      </c>
      <c r="D935">
        <v>41.220001000000003</v>
      </c>
      <c r="E935">
        <v>41.610000999999997</v>
      </c>
      <c r="F935">
        <v>4159500</v>
      </c>
      <c r="G935">
        <v>38.330832000000001</v>
      </c>
      <c r="H935">
        <f t="shared" si="89"/>
        <v>2104.9507179999982</v>
      </c>
      <c r="I935">
        <f t="shared" si="84"/>
        <v>42.099014359999963</v>
      </c>
      <c r="J935" t="b">
        <f t="shared" si="85"/>
        <v>0</v>
      </c>
      <c r="K935">
        <f t="shared" si="86"/>
        <v>389.72447899999997</v>
      </c>
      <c r="L935">
        <f t="shared" si="87"/>
        <v>38.972447899999999</v>
      </c>
      <c r="M935" t="b">
        <f t="shared" si="88"/>
        <v>0</v>
      </c>
    </row>
    <row r="936" spans="1:13" x14ac:dyDescent="0.2">
      <c r="A936" s="1">
        <v>41011</v>
      </c>
      <c r="B936">
        <v>40.799999</v>
      </c>
      <c r="C936">
        <v>42.299999</v>
      </c>
      <c r="D936">
        <v>40.770000000000003</v>
      </c>
      <c r="E936">
        <v>41.959999000000003</v>
      </c>
      <c r="F936">
        <v>4996900</v>
      </c>
      <c r="G936">
        <v>38.653247999999998</v>
      </c>
      <c r="H936">
        <f t="shared" si="89"/>
        <v>2110.3724239999983</v>
      </c>
      <c r="I936">
        <f t="shared" si="84"/>
        <v>42.207448479999968</v>
      </c>
      <c r="J936" t="b">
        <f t="shared" si="85"/>
        <v>0</v>
      </c>
      <c r="K936">
        <f t="shared" si="86"/>
        <v>392.23178799999999</v>
      </c>
      <c r="L936">
        <f t="shared" si="87"/>
        <v>39.223178799999999</v>
      </c>
      <c r="M936" t="b">
        <f t="shared" si="88"/>
        <v>0</v>
      </c>
    </row>
    <row r="937" spans="1:13" x14ac:dyDescent="0.2">
      <c r="A937" s="1">
        <v>41010</v>
      </c>
      <c r="B937">
        <v>41.540000999999997</v>
      </c>
      <c r="C937">
        <v>41.669998</v>
      </c>
      <c r="D937">
        <v>40.580002</v>
      </c>
      <c r="E937">
        <v>40.599997999999999</v>
      </c>
      <c r="F937">
        <v>4771700</v>
      </c>
      <c r="G937">
        <v>37.400424999999998</v>
      </c>
      <c r="H937">
        <f t="shared" si="89"/>
        <v>2116.1605129999984</v>
      </c>
      <c r="I937">
        <f t="shared" si="84"/>
        <v>42.323210259999968</v>
      </c>
      <c r="J937" t="b">
        <f t="shared" si="85"/>
        <v>0</v>
      </c>
      <c r="K937">
        <f t="shared" si="86"/>
        <v>394.54550699999999</v>
      </c>
      <c r="L937">
        <f t="shared" si="87"/>
        <v>39.454550699999999</v>
      </c>
      <c r="M937" t="b">
        <f t="shared" si="88"/>
        <v>0</v>
      </c>
    </row>
    <row r="938" spans="1:13" x14ac:dyDescent="0.2">
      <c r="A938" s="1">
        <v>41009</v>
      </c>
      <c r="B938">
        <v>41.139999000000003</v>
      </c>
      <c r="C938">
        <v>41.77</v>
      </c>
      <c r="D938">
        <v>40.860000999999997</v>
      </c>
      <c r="E938">
        <v>41.439999</v>
      </c>
      <c r="F938">
        <v>7754400</v>
      </c>
      <c r="G938">
        <v>38.132773</v>
      </c>
      <c r="H938">
        <f t="shared" si="89"/>
        <v>2123.4034739999988</v>
      </c>
      <c r="I938">
        <f t="shared" si="84"/>
        <v>42.468069479999976</v>
      </c>
      <c r="J938" t="b">
        <f t="shared" si="85"/>
        <v>0</v>
      </c>
      <c r="K938">
        <f t="shared" si="86"/>
        <v>398.62735800000002</v>
      </c>
      <c r="L938">
        <f t="shared" si="87"/>
        <v>39.862735800000003</v>
      </c>
      <c r="M938" t="b">
        <f t="shared" si="88"/>
        <v>0</v>
      </c>
    </row>
    <row r="939" spans="1:13" x14ac:dyDescent="0.2">
      <c r="A939" s="1">
        <v>41008</v>
      </c>
      <c r="B939">
        <v>41.029998999999997</v>
      </c>
      <c r="C939">
        <v>41.759998000000003</v>
      </c>
      <c r="D939">
        <v>40.970001000000003</v>
      </c>
      <c r="E939">
        <v>41.040000999999997</v>
      </c>
      <c r="F939">
        <v>5981800</v>
      </c>
      <c r="G939">
        <v>37.764698000000003</v>
      </c>
      <c r="H939">
        <f t="shared" si="89"/>
        <v>2130.4926799999989</v>
      </c>
      <c r="I939">
        <f t="shared" si="84"/>
        <v>42.60985359999998</v>
      </c>
      <c r="J939" t="b">
        <f t="shared" si="85"/>
        <v>0</v>
      </c>
      <c r="K939">
        <f t="shared" si="86"/>
        <v>402.49216700000005</v>
      </c>
      <c r="L939">
        <f t="shared" si="87"/>
        <v>40.249216700000005</v>
      </c>
      <c r="M939" t="b">
        <f t="shared" si="88"/>
        <v>0</v>
      </c>
    </row>
    <row r="940" spans="1:13" x14ac:dyDescent="0.2">
      <c r="A940" s="1">
        <v>41004</v>
      </c>
      <c r="B940">
        <v>41.709999000000003</v>
      </c>
      <c r="C940">
        <v>41.740001999999997</v>
      </c>
      <c r="D940">
        <v>40.470001000000003</v>
      </c>
      <c r="E940">
        <v>40.799999</v>
      </c>
      <c r="F940">
        <v>7171300</v>
      </c>
      <c r="G940">
        <v>37.543849999999999</v>
      </c>
      <c r="H940">
        <f t="shared" si="89"/>
        <v>2137.3713679999992</v>
      </c>
      <c r="I940">
        <f t="shared" si="84"/>
        <v>42.747427359999982</v>
      </c>
      <c r="J940" t="b">
        <f t="shared" si="85"/>
        <v>0</v>
      </c>
      <c r="K940">
        <f t="shared" si="86"/>
        <v>405.72204100000005</v>
      </c>
      <c r="L940">
        <f t="shared" si="87"/>
        <v>40.572204100000008</v>
      </c>
      <c r="M940" t="b">
        <f t="shared" si="88"/>
        <v>0</v>
      </c>
    </row>
    <row r="941" spans="1:13" x14ac:dyDescent="0.2">
      <c r="A941" s="1">
        <v>41003</v>
      </c>
      <c r="B941">
        <v>42.799999</v>
      </c>
      <c r="C941">
        <v>42.880001</v>
      </c>
      <c r="D941">
        <v>40.549999</v>
      </c>
      <c r="E941">
        <v>41.169998</v>
      </c>
      <c r="F941">
        <v>13776800</v>
      </c>
      <c r="G941">
        <v>37.884320000000002</v>
      </c>
      <c r="H941">
        <f t="shared" si="89"/>
        <v>2143.4055609999991</v>
      </c>
      <c r="I941">
        <f t="shared" si="84"/>
        <v>42.868111219999982</v>
      </c>
      <c r="J941" t="b">
        <f t="shared" si="85"/>
        <v>0</v>
      </c>
      <c r="K941">
        <f t="shared" si="86"/>
        <v>408.50102300000003</v>
      </c>
      <c r="L941">
        <f t="shared" si="87"/>
        <v>40.850102300000003</v>
      </c>
      <c r="M941" t="b">
        <f t="shared" si="88"/>
        <v>0</v>
      </c>
    </row>
    <row r="942" spans="1:13" x14ac:dyDescent="0.2">
      <c r="A942" s="1">
        <v>41002</v>
      </c>
      <c r="B942">
        <v>46.150002000000001</v>
      </c>
      <c r="C942">
        <v>46.25</v>
      </c>
      <c r="D942">
        <v>43.25</v>
      </c>
      <c r="E942">
        <v>43.59</v>
      </c>
      <c r="F942">
        <v>8123000</v>
      </c>
      <c r="G942">
        <v>40.111187999999999</v>
      </c>
      <c r="H942">
        <f t="shared" si="89"/>
        <v>2146.279798999999</v>
      </c>
      <c r="I942">
        <f t="shared" si="84"/>
        <v>42.925595979999983</v>
      </c>
      <c r="J942" t="b">
        <f t="shared" si="85"/>
        <v>0</v>
      </c>
      <c r="K942">
        <f t="shared" si="86"/>
        <v>411.12357400000002</v>
      </c>
      <c r="L942">
        <f t="shared" si="87"/>
        <v>41.1123574</v>
      </c>
      <c r="M942" t="b">
        <f t="shared" si="88"/>
        <v>0</v>
      </c>
    </row>
    <row r="943" spans="1:13" x14ac:dyDescent="0.2">
      <c r="A943" s="1">
        <v>41001</v>
      </c>
      <c r="B943">
        <v>45.18</v>
      </c>
      <c r="C943">
        <v>46.470001000000003</v>
      </c>
      <c r="D943">
        <v>45.040000999999997</v>
      </c>
      <c r="E943">
        <v>46.119999</v>
      </c>
      <c r="F943">
        <v>4853300</v>
      </c>
      <c r="G943">
        <v>42.439273</v>
      </c>
      <c r="H943">
        <f t="shared" si="89"/>
        <v>2147.8271999999993</v>
      </c>
      <c r="I943">
        <f t="shared" si="84"/>
        <v>42.956543999999987</v>
      </c>
      <c r="J943" t="b">
        <f t="shared" si="85"/>
        <v>0</v>
      </c>
      <c r="K943">
        <f t="shared" si="86"/>
        <v>411.62047799999999</v>
      </c>
      <c r="L943">
        <f t="shared" si="87"/>
        <v>41.162047799999996</v>
      </c>
      <c r="M943" t="b">
        <f t="shared" si="88"/>
        <v>1</v>
      </c>
    </row>
    <row r="944" spans="1:13" x14ac:dyDescent="0.2">
      <c r="A944" s="1">
        <v>40998</v>
      </c>
      <c r="B944">
        <v>44.970001000000003</v>
      </c>
      <c r="C944">
        <v>45.139999000000003</v>
      </c>
      <c r="D944">
        <v>44.419998</v>
      </c>
      <c r="E944">
        <v>45.060001</v>
      </c>
      <c r="F944">
        <v>3644600</v>
      </c>
      <c r="G944">
        <v>41.463872000000002</v>
      </c>
      <c r="H944">
        <f t="shared" si="89"/>
        <v>2146.6975229999994</v>
      </c>
      <c r="I944">
        <f t="shared" si="84"/>
        <v>42.933950459999984</v>
      </c>
      <c r="J944" t="b">
        <f t="shared" si="85"/>
        <v>0</v>
      </c>
      <c r="K944">
        <f t="shared" si="86"/>
        <v>409.66967199999999</v>
      </c>
      <c r="L944">
        <f t="shared" si="87"/>
        <v>40.966967199999999</v>
      </c>
      <c r="M944" t="b">
        <f t="shared" si="88"/>
        <v>1</v>
      </c>
    </row>
    <row r="945" spans="1:13" x14ac:dyDescent="0.2">
      <c r="A945" s="1">
        <v>40997</v>
      </c>
      <c r="B945">
        <v>44.25</v>
      </c>
      <c r="C945">
        <v>44.669998</v>
      </c>
      <c r="D945">
        <v>43.59</v>
      </c>
      <c r="E945">
        <v>44.380001</v>
      </c>
      <c r="F945">
        <v>4523900</v>
      </c>
      <c r="G945">
        <v>40.838141</v>
      </c>
      <c r="H945">
        <f t="shared" si="89"/>
        <v>2146.0197599999997</v>
      </c>
      <c r="I945">
        <f t="shared" si="84"/>
        <v>42.920395199999994</v>
      </c>
      <c r="J945" t="b">
        <f t="shared" si="85"/>
        <v>0</v>
      </c>
      <c r="K945">
        <f t="shared" si="86"/>
        <v>408.777084</v>
      </c>
      <c r="L945">
        <f t="shared" si="87"/>
        <v>40.877708400000003</v>
      </c>
      <c r="M945" t="b">
        <f t="shared" si="88"/>
        <v>0</v>
      </c>
    </row>
    <row r="946" spans="1:13" x14ac:dyDescent="0.2">
      <c r="A946" s="1">
        <v>40996</v>
      </c>
      <c r="B946">
        <v>44.689999</v>
      </c>
      <c r="C946">
        <v>45.009998000000003</v>
      </c>
      <c r="D946">
        <v>44.07</v>
      </c>
      <c r="E946">
        <v>44.52</v>
      </c>
      <c r="F946">
        <v>4336200</v>
      </c>
      <c r="G946">
        <v>40.966966999999997</v>
      </c>
      <c r="H946">
        <f t="shared" si="89"/>
        <v>2146.4452959999994</v>
      </c>
      <c r="I946">
        <f t="shared" si="84"/>
        <v>42.928905919999991</v>
      </c>
      <c r="J946" t="b">
        <f t="shared" si="85"/>
        <v>0</v>
      </c>
      <c r="K946">
        <f t="shared" si="86"/>
        <v>408.869101</v>
      </c>
      <c r="L946">
        <f t="shared" si="87"/>
        <v>40.886910100000001</v>
      </c>
      <c r="M946" t="b">
        <f t="shared" si="88"/>
        <v>1</v>
      </c>
    </row>
    <row r="947" spans="1:13" x14ac:dyDescent="0.2">
      <c r="A947" s="1">
        <v>40995</v>
      </c>
      <c r="B947">
        <v>45.849997999999999</v>
      </c>
      <c r="C947">
        <v>46.139999000000003</v>
      </c>
      <c r="D947">
        <v>44.98</v>
      </c>
      <c r="E947">
        <v>45.080002</v>
      </c>
      <c r="F947">
        <v>4660200</v>
      </c>
      <c r="G947">
        <v>41.482275999999999</v>
      </c>
      <c r="H947">
        <f t="shared" si="89"/>
        <v>2146.7879249999996</v>
      </c>
      <c r="I947">
        <f t="shared" si="84"/>
        <v>42.935758499999991</v>
      </c>
      <c r="J947" t="b">
        <f t="shared" si="85"/>
        <v>0</v>
      </c>
      <c r="K947">
        <f t="shared" si="86"/>
        <v>408.804688</v>
      </c>
      <c r="L947">
        <f t="shared" si="87"/>
        <v>40.880468800000003</v>
      </c>
      <c r="M947" t="b">
        <f t="shared" si="88"/>
        <v>1</v>
      </c>
    </row>
    <row r="948" spans="1:13" x14ac:dyDescent="0.2">
      <c r="A948" s="1">
        <v>40994</v>
      </c>
      <c r="B948">
        <v>45.689999</v>
      </c>
      <c r="C948">
        <v>45.900002000000001</v>
      </c>
      <c r="D948">
        <v>45.32</v>
      </c>
      <c r="E948">
        <v>45.639999000000003</v>
      </c>
      <c r="F948">
        <v>5079000</v>
      </c>
      <c r="G948">
        <v>41.997582000000001</v>
      </c>
      <c r="H948">
        <f t="shared" si="89"/>
        <v>2146.9780109999992</v>
      </c>
      <c r="I948">
        <f t="shared" si="84"/>
        <v>42.939560219999983</v>
      </c>
      <c r="J948" t="b">
        <f t="shared" si="85"/>
        <v>0</v>
      </c>
      <c r="K948">
        <f t="shared" si="86"/>
        <v>409.66046399999999</v>
      </c>
      <c r="L948">
        <f t="shared" si="87"/>
        <v>40.966046399999996</v>
      </c>
      <c r="M948" t="b">
        <f t="shared" si="88"/>
        <v>1</v>
      </c>
    </row>
    <row r="949" spans="1:13" x14ac:dyDescent="0.2">
      <c r="A949" s="1">
        <v>40991</v>
      </c>
      <c r="B949">
        <v>44.040000999999997</v>
      </c>
      <c r="C949">
        <v>44.990001999999997</v>
      </c>
      <c r="D949">
        <v>43.82</v>
      </c>
      <c r="E949">
        <v>44.549999</v>
      </c>
      <c r="F949">
        <v>4151900</v>
      </c>
      <c r="G949">
        <v>40.994571999999998</v>
      </c>
      <c r="H949">
        <f t="shared" si="89"/>
        <v>2147.1757629999993</v>
      </c>
      <c r="I949">
        <f t="shared" si="84"/>
        <v>42.943515259999984</v>
      </c>
      <c r="J949" t="b">
        <f t="shared" si="85"/>
        <v>0</v>
      </c>
      <c r="K949">
        <f t="shared" si="86"/>
        <v>410.47483400000004</v>
      </c>
      <c r="L949">
        <f t="shared" si="87"/>
        <v>41.047483400000004</v>
      </c>
      <c r="M949" t="b">
        <f t="shared" si="88"/>
        <v>0</v>
      </c>
    </row>
    <row r="950" spans="1:13" x14ac:dyDescent="0.2">
      <c r="A950" s="1">
        <v>40990</v>
      </c>
      <c r="B950">
        <v>42.919998</v>
      </c>
      <c r="C950">
        <v>44</v>
      </c>
      <c r="D950">
        <v>42.799999</v>
      </c>
      <c r="E950">
        <v>43.82</v>
      </c>
      <c r="F950">
        <v>4421100</v>
      </c>
      <c r="G950">
        <v>40.322831999999998</v>
      </c>
      <c r="H950">
        <f t="shared" si="89"/>
        <v>2147.6884079999991</v>
      </c>
      <c r="I950">
        <f t="shared" si="84"/>
        <v>42.953768159999981</v>
      </c>
      <c r="J950" t="b">
        <f t="shared" si="85"/>
        <v>0</v>
      </c>
      <c r="K950">
        <f t="shared" si="86"/>
        <v>412.95411300000006</v>
      </c>
      <c r="L950">
        <f t="shared" si="87"/>
        <v>41.295411300000005</v>
      </c>
      <c r="M950" t="b">
        <f t="shared" si="88"/>
        <v>0</v>
      </c>
    </row>
    <row r="951" spans="1:13" x14ac:dyDescent="0.2">
      <c r="A951" s="1">
        <v>40989</v>
      </c>
      <c r="B951">
        <v>44.48</v>
      </c>
      <c r="C951">
        <v>44.740001999999997</v>
      </c>
      <c r="D951">
        <v>43.84</v>
      </c>
      <c r="E951">
        <v>44.02</v>
      </c>
      <c r="F951">
        <v>4338600</v>
      </c>
      <c r="G951">
        <v>40.506870999999997</v>
      </c>
      <c r="H951">
        <f t="shared" si="89"/>
        <v>2148.7535179999991</v>
      </c>
      <c r="I951">
        <f t="shared" si="84"/>
        <v>42.975070359999982</v>
      </c>
      <c r="J951" t="b">
        <f t="shared" si="85"/>
        <v>0</v>
      </c>
      <c r="K951">
        <f t="shared" si="86"/>
        <v>416.28899300000006</v>
      </c>
      <c r="L951">
        <f t="shared" si="87"/>
        <v>41.628899300000008</v>
      </c>
      <c r="M951" t="b">
        <f t="shared" si="88"/>
        <v>0</v>
      </c>
    </row>
    <row r="952" spans="1:13" x14ac:dyDescent="0.2">
      <c r="A952" s="1">
        <v>40988</v>
      </c>
      <c r="B952">
        <v>43.360000999999997</v>
      </c>
      <c r="C952">
        <v>44.240001999999997</v>
      </c>
      <c r="D952">
        <v>42.639999000000003</v>
      </c>
      <c r="E952">
        <v>44.130001</v>
      </c>
      <c r="F952">
        <v>6575200</v>
      </c>
      <c r="G952">
        <v>40.608091999999999</v>
      </c>
      <c r="H952">
        <f t="shared" si="89"/>
        <v>2149.285942999999</v>
      </c>
      <c r="I952">
        <f t="shared" si="84"/>
        <v>42.985718859999977</v>
      </c>
      <c r="J952" t="b">
        <f t="shared" si="85"/>
        <v>0</v>
      </c>
      <c r="K952">
        <f t="shared" si="86"/>
        <v>418.70438900000005</v>
      </c>
      <c r="L952">
        <f t="shared" si="87"/>
        <v>41.870438900000003</v>
      </c>
      <c r="M952" t="b">
        <f t="shared" si="88"/>
        <v>0</v>
      </c>
    </row>
    <row r="953" spans="1:13" x14ac:dyDescent="0.2">
      <c r="A953" s="1">
        <v>40987</v>
      </c>
      <c r="B953">
        <v>44.009998000000003</v>
      </c>
      <c r="C953">
        <v>44.720001000000003</v>
      </c>
      <c r="D953">
        <v>43.919998</v>
      </c>
      <c r="E953">
        <v>44</v>
      </c>
      <c r="F953">
        <v>4098400</v>
      </c>
      <c r="G953">
        <v>40.488467</v>
      </c>
      <c r="H953">
        <f t="shared" si="89"/>
        <v>2149.0382059999988</v>
      </c>
      <c r="I953">
        <f t="shared" si="84"/>
        <v>42.980764119999975</v>
      </c>
      <c r="J953" t="b">
        <f t="shared" si="85"/>
        <v>0</v>
      </c>
      <c r="K953">
        <f t="shared" si="86"/>
        <v>421.20242500000001</v>
      </c>
      <c r="L953">
        <f t="shared" si="87"/>
        <v>42.120242500000003</v>
      </c>
      <c r="M953" t="b">
        <f t="shared" si="88"/>
        <v>0</v>
      </c>
    </row>
    <row r="954" spans="1:13" x14ac:dyDescent="0.2">
      <c r="A954" s="1">
        <v>40984</v>
      </c>
      <c r="B954">
        <v>44.32</v>
      </c>
      <c r="C954">
        <v>44.619999</v>
      </c>
      <c r="D954">
        <v>43.950001</v>
      </c>
      <c r="E954">
        <v>44.09</v>
      </c>
      <c r="F954">
        <v>12398500</v>
      </c>
      <c r="G954">
        <v>40.571283999999999</v>
      </c>
      <c r="H954">
        <f t="shared" si="89"/>
        <v>2149.9835549999989</v>
      </c>
      <c r="I954">
        <f t="shared" si="84"/>
        <v>42.999671099999979</v>
      </c>
      <c r="J954" t="b">
        <f t="shared" si="85"/>
        <v>0</v>
      </c>
      <c r="K954">
        <f t="shared" si="86"/>
        <v>424.78535399999998</v>
      </c>
      <c r="L954">
        <f t="shared" si="87"/>
        <v>42.478535399999998</v>
      </c>
      <c r="M954" t="b">
        <f t="shared" si="88"/>
        <v>0</v>
      </c>
    </row>
    <row r="955" spans="1:13" x14ac:dyDescent="0.2">
      <c r="A955" s="1">
        <v>40983</v>
      </c>
      <c r="B955">
        <v>44.560001</v>
      </c>
      <c r="C955">
        <v>45.27</v>
      </c>
      <c r="D955">
        <v>44.150002000000001</v>
      </c>
      <c r="E955">
        <v>44.48</v>
      </c>
      <c r="F955">
        <v>6253500</v>
      </c>
      <c r="G955">
        <v>40.930157999999999</v>
      </c>
      <c r="H955">
        <f t="shared" si="89"/>
        <v>2150.846086999999</v>
      </c>
      <c r="I955">
        <f t="shared" si="84"/>
        <v>43.016921739999979</v>
      </c>
      <c r="J955" t="b">
        <f t="shared" si="85"/>
        <v>0</v>
      </c>
      <c r="K955">
        <f t="shared" si="86"/>
        <v>429.37943899999999</v>
      </c>
      <c r="L955">
        <f t="shared" si="87"/>
        <v>42.9379439</v>
      </c>
      <c r="M955" t="b">
        <f t="shared" si="88"/>
        <v>0</v>
      </c>
    </row>
    <row r="956" spans="1:13" x14ac:dyDescent="0.2">
      <c r="A956" s="1">
        <v>40982</v>
      </c>
      <c r="B956">
        <v>45.380001</v>
      </c>
      <c r="C956">
        <v>45.450001</v>
      </c>
      <c r="D956">
        <v>43.68</v>
      </c>
      <c r="E956">
        <v>44.450001</v>
      </c>
      <c r="F956">
        <v>11968100</v>
      </c>
      <c r="G956">
        <v>40.902554000000002</v>
      </c>
      <c r="H956">
        <f t="shared" si="89"/>
        <v>2151.680041999999</v>
      </c>
      <c r="I956">
        <f t="shared" si="84"/>
        <v>43.033600839999984</v>
      </c>
      <c r="J956" t="b">
        <f t="shared" si="85"/>
        <v>0</v>
      </c>
      <c r="K956">
        <f t="shared" si="86"/>
        <v>434.00075599999997</v>
      </c>
      <c r="L956">
        <f t="shared" si="87"/>
        <v>43.400075599999994</v>
      </c>
      <c r="M956" t="b">
        <f t="shared" si="88"/>
        <v>0</v>
      </c>
    </row>
    <row r="957" spans="1:13" x14ac:dyDescent="0.2">
      <c r="A957" s="1">
        <v>40981</v>
      </c>
      <c r="B957">
        <v>46.419998</v>
      </c>
      <c r="C957">
        <v>47.09</v>
      </c>
      <c r="D957">
        <v>45.599997999999999</v>
      </c>
      <c r="E957">
        <v>46.009998000000003</v>
      </c>
      <c r="F957">
        <v>4429600</v>
      </c>
      <c r="G957">
        <v>42.338051999999998</v>
      </c>
      <c r="H957">
        <f t="shared" si="89"/>
        <v>2110.7774879999993</v>
      </c>
      <c r="I957">
        <f t="shared" si="84"/>
        <v>42.215549759999988</v>
      </c>
      <c r="J957" t="b">
        <f t="shared" si="85"/>
        <v>1</v>
      </c>
      <c r="K957">
        <f t="shared" si="86"/>
        <v>437.68440899999996</v>
      </c>
      <c r="L957">
        <f t="shared" si="87"/>
        <v>43.768440899999995</v>
      </c>
      <c r="M957" t="b">
        <f t="shared" si="88"/>
        <v>0</v>
      </c>
    </row>
    <row r="958" spans="1:13" x14ac:dyDescent="0.2">
      <c r="A958" s="1">
        <v>40980</v>
      </c>
      <c r="B958">
        <v>46.950001</v>
      </c>
      <c r="C958">
        <v>47.279998999999997</v>
      </c>
      <c r="D958">
        <v>46.25</v>
      </c>
      <c r="E958">
        <v>46.57</v>
      </c>
      <c r="F958">
        <v>3805800</v>
      </c>
      <c r="G958">
        <v>42.811951999999998</v>
      </c>
      <c r="H958">
        <f t="shared" si="89"/>
        <v>2068.4394359999992</v>
      </c>
      <c r="I958">
        <f t="shared" si="84"/>
        <v>41.368788719999984</v>
      </c>
      <c r="J958" t="b">
        <f t="shared" si="85"/>
        <v>1</v>
      </c>
      <c r="K958">
        <f t="shared" si="86"/>
        <v>441.33909699999992</v>
      </c>
      <c r="L958">
        <f t="shared" si="87"/>
        <v>44.13390969999999</v>
      </c>
      <c r="M958" t="b">
        <f t="shared" si="88"/>
        <v>0</v>
      </c>
    </row>
    <row r="959" spans="1:13" x14ac:dyDescent="0.2">
      <c r="A959" s="1">
        <v>40977</v>
      </c>
      <c r="B959">
        <v>47.23</v>
      </c>
      <c r="C959">
        <v>48.099997999999999</v>
      </c>
      <c r="D959">
        <v>47.029998999999997</v>
      </c>
      <c r="E959">
        <v>47.290000999999997</v>
      </c>
      <c r="F959">
        <v>3869600</v>
      </c>
      <c r="G959">
        <v>43.473851000000003</v>
      </c>
      <c r="H959">
        <f t="shared" si="89"/>
        <v>2025.6274839999992</v>
      </c>
      <c r="I959">
        <f t="shared" si="84"/>
        <v>40.512549679999985</v>
      </c>
      <c r="J959" t="b">
        <f t="shared" si="85"/>
        <v>1</v>
      </c>
      <c r="K959">
        <f t="shared" si="86"/>
        <v>442.96626400000002</v>
      </c>
      <c r="L959">
        <f t="shared" si="87"/>
        <v>44.296626400000001</v>
      </c>
      <c r="M959" t="b">
        <f t="shared" si="88"/>
        <v>0</v>
      </c>
    </row>
    <row r="960" spans="1:13" x14ac:dyDescent="0.2">
      <c r="A960" s="1">
        <v>40976</v>
      </c>
      <c r="B960">
        <v>47.169998</v>
      </c>
      <c r="C960">
        <v>47.939999</v>
      </c>
      <c r="D960">
        <v>46.689999</v>
      </c>
      <c r="E960">
        <v>47.490001999999997</v>
      </c>
      <c r="F960">
        <v>3148200</v>
      </c>
      <c r="G960">
        <v>43.657711999999997</v>
      </c>
      <c r="H960">
        <f t="shared" si="89"/>
        <v>1982.1536329999992</v>
      </c>
      <c r="I960">
        <f t="shared" si="84"/>
        <v>39.643072659999987</v>
      </c>
      <c r="J960" t="b">
        <f t="shared" si="85"/>
        <v>1</v>
      </c>
      <c r="K960">
        <f t="shared" si="86"/>
        <v>444.18893499999996</v>
      </c>
      <c r="L960">
        <f t="shared" si="87"/>
        <v>44.418893499999996</v>
      </c>
      <c r="M960" t="b">
        <f t="shared" si="88"/>
        <v>0</v>
      </c>
    </row>
    <row r="961" spans="1:13" x14ac:dyDescent="0.2">
      <c r="A961" s="1">
        <v>40975</v>
      </c>
      <c r="B961">
        <v>46.91</v>
      </c>
      <c r="C961">
        <v>46.990001999999997</v>
      </c>
      <c r="D961">
        <v>46.07</v>
      </c>
      <c r="E961">
        <v>46.689999</v>
      </c>
      <c r="F961">
        <v>4528700</v>
      </c>
      <c r="G961">
        <v>42.922266999999998</v>
      </c>
      <c r="H961">
        <f t="shared" si="89"/>
        <v>1938.4959209999993</v>
      </c>
      <c r="I961">
        <f t="shared" si="84"/>
        <v>38.769918419999982</v>
      </c>
      <c r="J961" t="b">
        <f t="shared" si="85"/>
        <v>1</v>
      </c>
      <c r="K961">
        <f t="shared" si="86"/>
        <v>446.01834700000001</v>
      </c>
      <c r="L961">
        <f t="shared" si="87"/>
        <v>44.601834699999998</v>
      </c>
      <c r="M961" t="b">
        <f t="shared" si="88"/>
        <v>0</v>
      </c>
    </row>
    <row r="962" spans="1:13" x14ac:dyDescent="0.2">
      <c r="A962" s="1">
        <v>40974</v>
      </c>
      <c r="B962">
        <v>46.279998999999997</v>
      </c>
      <c r="C962">
        <v>47.02</v>
      </c>
      <c r="D962">
        <v>46.009998000000003</v>
      </c>
      <c r="E962">
        <v>46.889999000000003</v>
      </c>
      <c r="F962">
        <v>6076000</v>
      </c>
      <c r="G962">
        <v>43.106127999999998</v>
      </c>
      <c r="H962">
        <f t="shared" si="89"/>
        <v>1895.5736539999994</v>
      </c>
      <c r="I962">
        <f t="shared" si="84"/>
        <v>37.911473079999986</v>
      </c>
      <c r="J962" t="b">
        <f t="shared" si="85"/>
        <v>1</v>
      </c>
      <c r="K962">
        <f t="shared" si="86"/>
        <v>448.32580000000002</v>
      </c>
      <c r="L962">
        <f t="shared" si="87"/>
        <v>44.83258</v>
      </c>
      <c r="M962" t="b">
        <f t="shared" si="88"/>
        <v>0</v>
      </c>
    </row>
    <row r="963" spans="1:13" x14ac:dyDescent="0.2">
      <c r="A963" s="1">
        <v>40973</v>
      </c>
      <c r="B963">
        <v>48.740001999999997</v>
      </c>
      <c r="C963">
        <v>48.790000999999997</v>
      </c>
      <c r="D963">
        <v>47.470001000000003</v>
      </c>
      <c r="E963">
        <v>47.939999</v>
      </c>
      <c r="F963">
        <v>4145100</v>
      </c>
      <c r="G963">
        <v>44.071396</v>
      </c>
      <c r="H963">
        <f t="shared" si="89"/>
        <v>1852.4675259999995</v>
      </c>
      <c r="I963">
        <f t="shared" ref="I963:I1005" si="90">H963/50</f>
        <v>37.04935051999999</v>
      </c>
      <c r="J963" t="b">
        <f t="shared" ref="J963:J1005" si="91">G963&gt;I963</f>
        <v>1</v>
      </c>
      <c r="K963">
        <f t="shared" ref="K963:K1005" si="92">SUM(G963:G972)</f>
        <v>449.778301</v>
      </c>
      <c r="L963">
        <f t="shared" ref="L963:L1005" si="93">K963/10</f>
        <v>44.977830099999998</v>
      </c>
      <c r="M963" t="b">
        <f t="shared" ref="M963:M1005" si="94">G963&gt;L963</f>
        <v>0</v>
      </c>
    </row>
    <row r="964" spans="1:13" x14ac:dyDescent="0.2">
      <c r="A964" s="1">
        <v>40970</v>
      </c>
      <c r="B964">
        <v>49.27</v>
      </c>
      <c r="C964">
        <v>49.759998000000003</v>
      </c>
      <c r="D964">
        <v>48.82</v>
      </c>
      <c r="E964">
        <v>49.130001</v>
      </c>
      <c r="F964">
        <v>3372800</v>
      </c>
      <c r="G964">
        <v>45.165368999999998</v>
      </c>
      <c r="H964">
        <f t="shared" si="89"/>
        <v>1808.3961299999994</v>
      </c>
      <c r="I964">
        <f t="shared" si="90"/>
        <v>36.16792259999999</v>
      </c>
      <c r="J964" t="b">
        <f t="shared" si="91"/>
        <v>1</v>
      </c>
      <c r="K964">
        <f t="shared" si="92"/>
        <v>448.95093000000003</v>
      </c>
      <c r="L964">
        <f t="shared" si="93"/>
        <v>44.895093000000003</v>
      </c>
      <c r="M964" t="b">
        <f t="shared" si="94"/>
        <v>1</v>
      </c>
    </row>
    <row r="965" spans="1:13" x14ac:dyDescent="0.2">
      <c r="A965" s="1">
        <v>40969</v>
      </c>
      <c r="B965">
        <v>48.619999</v>
      </c>
      <c r="C965">
        <v>49.849997999999999</v>
      </c>
      <c r="D965">
        <v>48.599997999999999</v>
      </c>
      <c r="E965">
        <v>49.549999</v>
      </c>
      <c r="F965">
        <v>5330500</v>
      </c>
      <c r="G965">
        <v>45.551475000000003</v>
      </c>
      <c r="H965">
        <f t="shared" ref="H965:H1005" si="95">H964-G964+G1014</f>
        <v>1763.2307609999993</v>
      </c>
      <c r="I965">
        <f t="shared" si="90"/>
        <v>35.264615219999989</v>
      </c>
      <c r="J965" t="b">
        <f t="shared" si="91"/>
        <v>1</v>
      </c>
      <c r="K965">
        <f t="shared" si="92"/>
        <v>447.37891900000005</v>
      </c>
      <c r="L965">
        <f t="shared" si="93"/>
        <v>44.737891900000008</v>
      </c>
      <c r="M965" t="b">
        <f t="shared" si="94"/>
        <v>1</v>
      </c>
    </row>
    <row r="966" spans="1:13" x14ac:dyDescent="0.2">
      <c r="A966" s="1">
        <v>40968</v>
      </c>
      <c r="B966">
        <v>50.18</v>
      </c>
      <c r="C966">
        <v>50.740001999999997</v>
      </c>
      <c r="D966">
        <v>48.09</v>
      </c>
      <c r="E966">
        <v>48.5</v>
      </c>
      <c r="F966">
        <v>9096000</v>
      </c>
      <c r="G966">
        <v>44.586207000000002</v>
      </c>
      <c r="H966">
        <f t="shared" si="95"/>
        <v>1717.6792859999994</v>
      </c>
      <c r="I966">
        <f t="shared" si="90"/>
        <v>34.353585719999984</v>
      </c>
      <c r="J966" t="b">
        <f t="shared" si="91"/>
        <v>1</v>
      </c>
      <c r="K966">
        <f t="shared" si="92"/>
        <v>443.44430199999999</v>
      </c>
      <c r="L966">
        <f t="shared" si="93"/>
        <v>44.344430199999998</v>
      </c>
      <c r="M966" t="b">
        <f t="shared" si="94"/>
        <v>1</v>
      </c>
    </row>
    <row r="967" spans="1:13" x14ac:dyDescent="0.2">
      <c r="A967" s="1">
        <v>40967</v>
      </c>
      <c r="B967">
        <v>48.700001</v>
      </c>
      <c r="C967">
        <v>50.23</v>
      </c>
      <c r="D967">
        <v>48.369999</v>
      </c>
      <c r="E967">
        <v>50.029998999999997</v>
      </c>
      <c r="F967">
        <v>5012600</v>
      </c>
      <c r="G967">
        <v>45.992739999999998</v>
      </c>
      <c r="H967">
        <f t="shared" si="95"/>
        <v>1673.0930789999993</v>
      </c>
      <c r="I967">
        <f t="shared" si="90"/>
        <v>33.461861579999983</v>
      </c>
      <c r="J967" t="b">
        <f t="shared" si="91"/>
        <v>1</v>
      </c>
      <c r="K967">
        <f t="shared" si="92"/>
        <v>440.64042799999999</v>
      </c>
      <c r="L967">
        <f t="shared" si="93"/>
        <v>44.064042799999996</v>
      </c>
      <c r="M967" t="b">
        <f t="shared" si="94"/>
        <v>1</v>
      </c>
    </row>
    <row r="968" spans="1:13" x14ac:dyDescent="0.2">
      <c r="A968" s="1">
        <v>40966</v>
      </c>
      <c r="B968">
        <v>48.310001</v>
      </c>
      <c r="C968">
        <v>49</v>
      </c>
      <c r="D968">
        <v>48.049999</v>
      </c>
      <c r="E968">
        <v>48.34</v>
      </c>
      <c r="F968">
        <v>3794800</v>
      </c>
      <c r="G968">
        <v>44.439118999999998</v>
      </c>
      <c r="H968">
        <f t="shared" si="95"/>
        <v>1627.1003389999994</v>
      </c>
      <c r="I968">
        <f t="shared" si="90"/>
        <v>32.542006779999987</v>
      </c>
      <c r="J968" t="b">
        <f t="shared" si="91"/>
        <v>1</v>
      </c>
      <c r="K968">
        <f t="shared" si="92"/>
        <v>436.67363499999999</v>
      </c>
      <c r="L968">
        <f t="shared" si="93"/>
        <v>43.6673635</v>
      </c>
      <c r="M968" t="b">
        <f t="shared" si="94"/>
        <v>1</v>
      </c>
    </row>
    <row r="969" spans="1:13" x14ac:dyDescent="0.2">
      <c r="A969" s="1">
        <v>40963</v>
      </c>
      <c r="B969">
        <v>49.060001</v>
      </c>
      <c r="C969">
        <v>49.41</v>
      </c>
      <c r="D969">
        <v>48.279998999999997</v>
      </c>
      <c r="E969">
        <v>48.619999</v>
      </c>
      <c r="F969">
        <v>3855000</v>
      </c>
      <c r="G969">
        <v>44.696522000000002</v>
      </c>
      <c r="H969">
        <f t="shared" si="95"/>
        <v>1582.6612199999995</v>
      </c>
      <c r="I969">
        <f t="shared" si="90"/>
        <v>31.653224399999988</v>
      </c>
      <c r="J969" t="b">
        <f t="shared" si="91"/>
        <v>1</v>
      </c>
      <c r="K969">
        <f t="shared" si="92"/>
        <v>434.36148700000001</v>
      </c>
      <c r="L969">
        <f t="shared" si="93"/>
        <v>43.436148700000004</v>
      </c>
      <c r="M969" t="b">
        <f t="shared" si="94"/>
        <v>1</v>
      </c>
    </row>
    <row r="970" spans="1:13" x14ac:dyDescent="0.2">
      <c r="A970" s="1">
        <v>40962</v>
      </c>
      <c r="B970">
        <v>49.59</v>
      </c>
      <c r="C970">
        <v>49.93</v>
      </c>
      <c r="D970">
        <v>49.209999000000003</v>
      </c>
      <c r="E970">
        <v>49.48</v>
      </c>
      <c r="F970">
        <v>5508400</v>
      </c>
      <c r="G970">
        <v>45.487124000000001</v>
      </c>
      <c r="H970">
        <f t="shared" si="95"/>
        <v>1537.9646979999995</v>
      </c>
      <c r="I970">
        <f t="shared" si="90"/>
        <v>30.75929395999999</v>
      </c>
      <c r="J970" t="b">
        <f t="shared" si="91"/>
        <v>1</v>
      </c>
      <c r="K970">
        <f t="shared" si="92"/>
        <v>432.53584100000006</v>
      </c>
      <c r="L970">
        <f t="shared" si="93"/>
        <v>43.253584100000005</v>
      </c>
      <c r="M970" t="b">
        <f t="shared" si="94"/>
        <v>1</v>
      </c>
    </row>
    <row r="971" spans="1:13" x14ac:dyDescent="0.2">
      <c r="A971" s="1">
        <v>40961</v>
      </c>
      <c r="B971">
        <v>48.310001</v>
      </c>
      <c r="C971">
        <v>49.540000999999997</v>
      </c>
      <c r="D971">
        <v>48</v>
      </c>
      <c r="E971">
        <v>49.200001</v>
      </c>
      <c r="F971">
        <v>6001300</v>
      </c>
      <c r="G971">
        <v>45.22972</v>
      </c>
      <c r="H971">
        <f t="shared" si="95"/>
        <v>1492.4775739999995</v>
      </c>
      <c r="I971">
        <f t="shared" si="90"/>
        <v>29.849551479999992</v>
      </c>
      <c r="J971" t="b">
        <f t="shared" si="91"/>
        <v>1</v>
      </c>
      <c r="K971">
        <f t="shared" si="92"/>
        <v>430.36042400000008</v>
      </c>
      <c r="L971">
        <f t="shared" si="93"/>
        <v>43.036042400000007</v>
      </c>
      <c r="M971" t="b">
        <f t="shared" si="94"/>
        <v>1</v>
      </c>
    </row>
    <row r="972" spans="1:13" x14ac:dyDescent="0.2">
      <c r="A972" s="1">
        <v>40960</v>
      </c>
      <c r="B972">
        <v>47.599997999999999</v>
      </c>
      <c r="C972">
        <v>48.540000999999997</v>
      </c>
      <c r="D972">
        <v>47.419998</v>
      </c>
      <c r="E972">
        <v>48.470001000000003</v>
      </c>
      <c r="F972">
        <v>5348000</v>
      </c>
      <c r="G972">
        <v>44.558629000000003</v>
      </c>
      <c r="H972">
        <f t="shared" si="95"/>
        <v>1447.2478539999995</v>
      </c>
      <c r="I972">
        <f t="shared" si="90"/>
        <v>28.944957079999991</v>
      </c>
      <c r="J972" t="b">
        <f t="shared" si="91"/>
        <v>1</v>
      </c>
      <c r="K972">
        <f t="shared" si="92"/>
        <v>428.99344900000006</v>
      </c>
      <c r="L972">
        <f t="shared" si="93"/>
        <v>42.899344900000003</v>
      </c>
      <c r="M972" t="b">
        <f t="shared" si="94"/>
        <v>1</v>
      </c>
    </row>
    <row r="973" spans="1:13" x14ac:dyDescent="0.2">
      <c r="A973" s="1">
        <v>40956</v>
      </c>
      <c r="B973">
        <v>47.84</v>
      </c>
      <c r="C973">
        <v>47.900002000000001</v>
      </c>
      <c r="D973">
        <v>46.580002</v>
      </c>
      <c r="E973">
        <v>47.040000999999997</v>
      </c>
      <c r="F973">
        <v>5709700</v>
      </c>
      <c r="G973">
        <v>43.244025000000001</v>
      </c>
      <c r="H973">
        <f t="shared" si="95"/>
        <v>1402.6892249999994</v>
      </c>
      <c r="I973">
        <f t="shared" si="90"/>
        <v>28.053784499999988</v>
      </c>
      <c r="J973" t="b">
        <f t="shared" si="91"/>
        <v>1</v>
      </c>
      <c r="K973">
        <f t="shared" si="92"/>
        <v>428.07715100000001</v>
      </c>
      <c r="L973">
        <f t="shared" si="93"/>
        <v>42.807715100000003</v>
      </c>
      <c r="M973" t="b">
        <f t="shared" si="94"/>
        <v>1</v>
      </c>
    </row>
    <row r="974" spans="1:13" x14ac:dyDescent="0.2">
      <c r="A974" s="1">
        <v>40955</v>
      </c>
      <c r="B974">
        <v>45.700001</v>
      </c>
      <c r="C974">
        <v>47.66</v>
      </c>
      <c r="D974">
        <v>45.259998000000003</v>
      </c>
      <c r="E974">
        <v>47.419998</v>
      </c>
      <c r="F974">
        <v>5912600</v>
      </c>
      <c r="G974">
        <v>43.593358000000002</v>
      </c>
      <c r="H974">
        <f t="shared" si="95"/>
        <v>1359.4451999999994</v>
      </c>
      <c r="I974">
        <f t="shared" si="90"/>
        <v>27.18890399999999</v>
      </c>
      <c r="J974" t="b">
        <f t="shared" si="91"/>
        <v>1</v>
      </c>
      <c r="K974">
        <f t="shared" si="92"/>
        <v>428.55811300000005</v>
      </c>
      <c r="L974">
        <f t="shared" si="93"/>
        <v>42.855811300000006</v>
      </c>
      <c r="M974" t="b">
        <f t="shared" si="94"/>
        <v>1</v>
      </c>
    </row>
    <row r="975" spans="1:13" x14ac:dyDescent="0.2">
      <c r="A975" s="1">
        <v>40954</v>
      </c>
      <c r="B975">
        <v>46.110000999999997</v>
      </c>
      <c r="C975">
        <v>46.25</v>
      </c>
      <c r="D975">
        <v>45.23</v>
      </c>
      <c r="E975">
        <v>45.27</v>
      </c>
      <c r="F975">
        <v>3893400</v>
      </c>
      <c r="G975">
        <v>41.616858000000001</v>
      </c>
      <c r="H975">
        <f t="shared" si="95"/>
        <v>1315.8518419999994</v>
      </c>
      <c r="I975">
        <f t="shared" si="90"/>
        <v>26.317036839999986</v>
      </c>
      <c r="J975" t="b">
        <f t="shared" si="91"/>
        <v>1</v>
      </c>
      <c r="K975">
        <f t="shared" si="92"/>
        <v>429.69079700000003</v>
      </c>
      <c r="L975">
        <f t="shared" si="93"/>
        <v>42.969079700000002</v>
      </c>
      <c r="M975" t="b">
        <f t="shared" si="94"/>
        <v>0</v>
      </c>
    </row>
    <row r="976" spans="1:13" x14ac:dyDescent="0.2">
      <c r="A976" s="1">
        <v>40953</v>
      </c>
      <c r="B976">
        <v>45.970001000000003</v>
      </c>
      <c r="C976">
        <v>45.970001000000003</v>
      </c>
      <c r="D976">
        <v>44.779998999999997</v>
      </c>
      <c r="E976">
        <v>45.450001</v>
      </c>
      <c r="F976">
        <v>5364000</v>
      </c>
      <c r="G976">
        <v>41.782333000000001</v>
      </c>
      <c r="H976">
        <f t="shared" si="95"/>
        <v>1274.2349839999993</v>
      </c>
      <c r="I976">
        <f t="shared" si="90"/>
        <v>25.484699679999984</v>
      </c>
      <c r="J976" t="b">
        <f t="shared" si="91"/>
        <v>1</v>
      </c>
      <c r="K976">
        <f t="shared" si="92"/>
        <v>431.82647700000001</v>
      </c>
      <c r="L976">
        <f t="shared" si="93"/>
        <v>43.182647700000004</v>
      </c>
      <c r="M976" t="b">
        <f t="shared" si="94"/>
        <v>0</v>
      </c>
    </row>
    <row r="977" spans="1:13" x14ac:dyDescent="0.2">
      <c r="A977" s="1">
        <v>40952</v>
      </c>
      <c r="B977">
        <v>46.009998000000003</v>
      </c>
      <c r="C977">
        <v>46.169998</v>
      </c>
      <c r="D977">
        <v>45.470001000000003</v>
      </c>
      <c r="E977">
        <v>45.759998000000003</v>
      </c>
      <c r="F977">
        <v>3145700</v>
      </c>
      <c r="G977">
        <v>42.025947000000002</v>
      </c>
      <c r="H977">
        <f t="shared" si="95"/>
        <v>1232.4526509999992</v>
      </c>
      <c r="I977">
        <f t="shared" si="90"/>
        <v>24.649053019999982</v>
      </c>
      <c r="J977" t="b">
        <f t="shared" si="91"/>
        <v>1</v>
      </c>
      <c r="K977">
        <f t="shared" si="92"/>
        <v>434.48548099999999</v>
      </c>
      <c r="L977">
        <f t="shared" si="93"/>
        <v>43.448548099999996</v>
      </c>
      <c r="M977" t="b">
        <f t="shared" si="94"/>
        <v>0</v>
      </c>
    </row>
    <row r="978" spans="1:13" x14ac:dyDescent="0.2">
      <c r="A978" s="1">
        <v>40949</v>
      </c>
      <c r="B978">
        <v>45.900002000000001</v>
      </c>
      <c r="C978">
        <v>46.32</v>
      </c>
      <c r="D978">
        <v>45.34</v>
      </c>
      <c r="E978">
        <v>45.869999</v>
      </c>
      <c r="F978">
        <v>4763000</v>
      </c>
      <c r="G978">
        <v>42.126970999999998</v>
      </c>
      <c r="H978">
        <f t="shared" si="95"/>
        <v>1190.4267039999991</v>
      </c>
      <c r="I978">
        <f t="shared" si="90"/>
        <v>23.80853407999998</v>
      </c>
      <c r="J978" t="b">
        <f t="shared" si="91"/>
        <v>1</v>
      </c>
      <c r="K978">
        <f t="shared" si="92"/>
        <v>437.10291999999998</v>
      </c>
      <c r="L978">
        <f t="shared" si="93"/>
        <v>43.710291999999995</v>
      </c>
      <c r="M978" t="b">
        <f t="shared" si="94"/>
        <v>0</v>
      </c>
    </row>
    <row r="979" spans="1:13" x14ac:dyDescent="0.2">
      <c r="A979" s="1">
        <v>40948</v>
      </c>
      <c r="B979">
        <v>47.799999</v>
      </c>
      <c r="C979">
        <v>47.869999</v>
      </c>
      <c r="D979">
        <v>46.549999</v>
      </c>
      <c r="E979">
        <v>46.68</v>
      </c>
      <c r="F979">
        <v>3831200</v>
      </c>
      <c r="G979">
        <v>42.870876000000003</v>
      </c>
      <c r="H979">
        <f t="shared" si="95"/>
        <v>1148.2997329999992</v>
      </c>
      <c r="I979">
        <f t="shared" si="90"/>
        <v>22.965994659999982</v>
      </c>
      <c r="J979" t="b">
        <f t="shared" si="91"/>
        <v>1</v>
      </c>
      <c r="K979">
        <f t="shared" si="92"/>
        <v>440.19792799999999</v>
      </c>
      <c r="L979">
        <f t="shared" si="93"/>
        <v>44.019792799999998</v>
      </c>
      <c r="M979" t="b">
        <f t="shared" si="94"/>
        <v>0</v>
      </c>
    </row>
    <row r="980" spans="1:13" x14ac:dyDescent="0.2">
      <c r="A980" s="1">
        <v>40947</v>
      </c>
      <c r="B980">
        <v>47.759998000000003</v>
      </c>
      <c r="C980">
        <v>48.18</v>
      </c>
      <c r="D980">
        <v>46.939999</v>
      </c>
      <c r="E980">
        <v>47.16</v>
      </c>
      <c r="F980">
        <v>3548300</v>
      </c>
      <c r="G980">
        <v>43.311706999999998</v>
      </c>
      <c r="H980">
        <f t="shared" si="95"/>
        <v>1105.4288569999992</v>
      </c>
      <c r="I980">
        <f t="shared" si="90"/>
        <v>22.108577139999984</v>
      </c>
      <c r="J980" t="b">
        <f t="shared" si="91"/>
        <v>1</v>
      </c>
      <c r="K980">
        <f t="shared" si="92"/>
        <v>441.970438</v>
      </c>
      <c r="L980">
        <f t="shared" si="93"/>
        <v>44.197043800000003</v>
      </c>
      <c r="M980" t="b">
        <f t="shared" si="94"/>
        <v>0</v>
      </c>
    </row>
    <row r="981" spans="1:13" x14ac:dyDescent="0.2">
      <c r="A981" s="1">
        <v>40946</v>
      </c>
      <c r="B981">
        <v>47.57</v>
      </c>
      <c r="C981">
        <v>48.349997999999999</v>
      </c>
      <c r="D981">
        <v>46.740001999999997</v>
      </c>
      <c r="E981">
        <v>47.759998000000003</v>
      </c>
      <c r="F981">
        <v>4416500</v>
      </c>
      <c r="G981">
        <v>43.862744999999997</v>
      </c>
      <c r="H981">
        <f t="shared" si="95"/>
        <v>1062.1171499999991</v>
      </c>
      <c r="I981">
        <f t="shared" si="90"/>
        <v>21.242342999999984</v>
      </c>
      <c r="J981" t="b">
        <f t="shared" si="91"/>
        <v>1</v>
      </c>
      <c r="K981">
        <f t="shared" si="92"/>
        <v>442.23677399999997</v>
      </c>
      <c r="L981">
        <f t="shared" si="93"/>
        <v>44.2236774</v>
      </c>
      <c r="M981" t="b">
        <f t="shared" si="94"/>
        <v>0</v>
      </c>
    </row>
    <row r="982" spans="1:13" x14ac:dyDescent="0.2">
      <c r="A982" s="1">
        <v>40945</v>
      </c>
      <c r="B982">
        <v>47.259998000000003</v>
      </c>
      <c r="C982">
        <v>48.169998</v>
      </c>
      <c r="D982">
        <v>47.099997999999999</v>
      </c>
      <c r="E982">
        <v>47.52</v>
      </c>
      <c r="F982">
        <v>2937700</v>
      </c>
      <c r="G982">
        <v>43.642330999999999</v>
      </c>
      <c r="H982">
        <f t="shared" si="95"/>
        <v>1018.2544049999991</v>
      </c>
      <c r="I982">
        <f t="shared" si="90"/>
        <v>20.365088099999983</v>
      </c>
      <c r="J982" t="b">
        <f t="shared" si="91"/>
        <v>1</v>
      </c>
      <c r="K982">
        <f t="shared" si="92"/>
        <v>439.13258699999994</v>
      </c>
      <c r="L982">
        <f t="shared" si="93"/>
        <v>43.913258699999993</v>
      </c>
      <c r="M982" t="b">
        <f t="shared" si="94"/>
        <v>0</v>
      </c>
    </row>
    <row r="983" spans="1:13" x14ac:dyDescent="0.2">
      <c r="A983" s="1">
        <v>40942</v>
      </c>
      <c r="B983">
        <v>48.380001</v>
      </c>
      <c r="C983">
        <v>48.470001000000003</v>
      </c>
      <c r="D983">
        <v>47.389999000000003</v>
      </c>
      <c r="E983">
        <v>47.610000999999997</v>
      </c>
      <c r="F983">
        <v>5706800</v>
      </c>
      <c r="G983">
        <v>43.724986999999999</v>
      </c>
      <c r="H983">
        <f t="shared" si="95"/>
        <v>974.6120739999991</v>
      </c>
      <c r="I983">
        <f t="shared" si="90"/>
        <v>19.492241479999983</v>
      </c>
      <c r="J983" t="b">
        <f t="shared" si="91"/>
        <v>1</v>
      </c>
      <c r="K983">
        <f t="shared" si="92"/>
        <v>437.14884499999999</v>
      </c>
      <c r="L983">
        <f t="shared" si="93"/>
        <v>43.714884499999997</v>
      </c>
      <c r="M983" t="b">
        <f t="shared" si="94"/>
        <v>1</v>
      </c>
    </row>
    <row r="984" spans="1:13" x14ac:dyDescent="0.2">
      <c r="A984" s="1">
        <v>40941</v>
      </c>
      <c r="B984">
        <v>47.830002</v>
      </c>
      <c r="C984">
        <v>48.970001000000003</v>
      </c>
      <c r="D984">
        <v>47.5</v>
      </c>
      <c r="E984">
        <v>48.700001</v>
      </c>
      <c r="F984">
        <v>4546500</v>
      </c>
      <c r="G984">
        <v>44.726042</v>
      </c>
      <c r="H984">
        <f t="shared" si="95"/>
        <v>930.88708699999916</v>
      </c>
      <c r="I984">
        <f t="shared" si="90"/>
        <v>18.617741739999982</v>
      </c>
      <c r="J984" t="b">
        <f t="shared" si="91"/>
        <v>1</v>
      </c>
      <c r="K984">
        <f t="shared" si="92"/>
        <v>434.73345399999999</v>
      </c>
      <c r="L984">
        <f t="shared" si="93"/>
        <v>43.473345399999999</v>
      </c>
      <c r="M984" t="b">
        <f t="shared" si="94"/>
        <v>1</v>
      </c>
    </row>
    <row r="985" spans="1:13" x14ac:dyDescent="0.2">
      <c r="A985" s="1">
        <v>40940</v>
      </c>
      <c r="B985">
        <v>48.740001999999997</v>
      </c>
      <c r="C985">
        <v>48.98</v>
      </c>
      <c r="D985">
        <v>47.639999000000003</v>
      </c>
      <c r="E985">
        <v>47.639999000000003</v>
      </c>
      <c r="F985">
        <v>5466600</v>
      </c>
      <c r="G985">
        <v>43.752538000000001</v>
      </c>
      <c r="H985">
        <f t="shared" si="95"/>
        <v>886.16104499999915</v>
      </c>
      <c r="I985">
        <f t="shared" si="90"/>
        <v>17.723220899999983</v>
      </c>
      <c r="J985" t="b">
        <f t="shared" si="91"/>
        <v>1</v>
      </c>
      <c r="K985">
        <f t="shared" si="92"/>
        <v>430.793521</v>
      </c>
      <c r="L985">
        <f t="shared" si="93"/>
        <v>43.079352100000001</v>
      </c>
      <c r="M985" t="b">
        <f t="shared" si="94"/>
        <v>1</v>
      </c>
    </row>
    <row r="986" spans="1:13" x14ac:dyDescent="0.2">
      <c r="A986" s="1">
        <v>40939</v>
      </c>
      <c r="B986">
        <v>49.560001</v>
      </c>
      <c r="C986">
        <v>49.779998999999997</v>
      </c>
      <c r="D986">
        <v>47.759998000000003</v>
      </c>
      <c r="E986">
        <v>48.389999000000003</v>
      </c>
      <c r="F986">
        <v>4696300</v>
      </c>
      <c r="G986">
        <v>44.441336999999997</v>
      </c>
      <c r="H986">
        <f t="shared" si="95"/>
        <v>842.40850699999919</v>
      </c>
      <c r="I986">
        <f t="shared" si="90"/>
        <v>16.848170139999983</v>
      </c>
      <c r="J986" t="b">
        <f t="shared" si="91"/>
        <v>1</v>
      </c>
      <c r="K986">
        <f t="shared" si="92"/>
        <v>428.30466000000001</v>
      </c>
      <c r="L986">
        <f t="shared" si="93"/>
        <v>42.830466000000001</v>
      </c>
      <c r="M986" t="b">
        <f t="shared" si="94"/>
        <v>1</v>
      </c>
    </row>
    <row r="987" spans="1:13" x14ac:dyDescent="0.2">
      <c r="A987" s="1">
        <v>40938</v>
      </c>
      <c r="B987">
        <v>48.299999</v>
      </c>
      <c r="C987">
        <v>48.939999</v>
      </c>
      <c r="D987">
        <v>47.919998</v>
      </c>
      <c r="E987">
        <v>48.610000999999997</v>
      </c>
      <c r="F987">
        <v>3929600</v>
      </c>
      <c r="G987">
        <v>44.643386</v>
      </c>
      <c r="H987">
        <f t="shared" si="95"/>
        <v>797.96716999999921</v>
      </c>
      <c r="I987">
        <f t="shared" si="90"/>
        <v>15.959343399999984</v>
      </c>
      <c r="J987" t="b">
        <f t="shared" si="91"/>
        <v>1</v>
      </c>
      <c r="K987">
        <f t="shared" si="92"/>
        <v>425.17291900000004</v>
      </c>
      <c r="L987">
        <f t="shared" si="93"/>
        <v>42.517291900000004</v>
      </c>
      <c r="M987" t="b">
        <f t="shared" si="94"/>
        <v>1</v>
      </c>
    </row>
    <row r="988" spans="1:13" x14ac:dyDescent="0.2">
      <c r="A988" s="1">
        <v>40935</v>
      </c>
      <c r="B988">
        <v>48.27</v>
      </c>
      <c r="C988">
        <v>49.700001</v>
      </c>
      <c r="D988">
        <v>48.27</v>
      </c>
      <c r="E988">
        <v>49.240001999999997</v>
      </c>
      <c r="F988">
        <v>5752600</v>
      </c>
      <c r="G988">
        <v>45.221978999999997</v>
      </c>
      <c r="H988">
        <f t="shared" si="95"/>
        <v>753.32378399999925</v>
      </c>
      <c r="I988">
        <f t="shared" si="90"/>
        <v>15.066475679999986</v>
      </c>
      <c r="J988" t="b">
        <f t="shared" si="91"/>
        <v>1</v>
      </c>
      <c r="K988">
        <f t="shared" si="92"/>
        <v>422.20189500000009</v>
      </c>
      <c r="L988">
        <f t="shared" si="93"/>
        <v>42.220189500000011</v>
      </c>
      <c r="M988" t="b">
        <f t="shared" si="94"/>
        <v>1</v>
      </c>
    </row>
    <row r="989" spans="1:13" x14ac:dyDescent="0.2">
      <c r="A989" s="1">
        <v>40934</v>
      </c>
      <c r="B989">
        <v>48.16</v>
      </c>
      <c r="C989">
        <v>48.959999000000003</v>
      </c>
      <c r="D989">
        <v>48.139999000000003</v>
      </c>
      <c r="E989">
        <v>48.610000999999997</v>
      </c>
      <c r="F989">
        <v>9093200</v>
      </c>
      <c r="G989">
        <v>44.643386</v>
      </c>
      <c r="H989">
        <f t="shared" si="95"/>
        <v>708.10180499999922</v>
      </c>
      <c r="I989">
        <f t="shared" si="90"/>
        <v>14.162036099999984</v>
      </c>
      <c r="J989" t="b">
        <f t="shared" si="91"/>
        <v>1</v>
      </c>
      <c r="K989">
        <f t="shared" si="92"/>
        <v>419.17525000000006</v>
      </c>
      <c r="L989">
        <f t="shared" si="93"/>
        <v>41.917525000000005</v>
      </c>
      <c r="M989" t="b">
        <f t="shared" si="94"/>
        <v>1</v>
      </c>
    </row>
    <row r="990" spans="1:13" x14ac:dyDescent="0.2">
      <c r="A990" s="1">
        <v>40933</v>
      </c>
      <c r="B990">
        <v>44.200001</v>
      </c>
      <c r="C990">
        <v>47.77</v>
      </c>
      <c r="D990">
        <v>43.630001</v>
      </c>
      <c r="E990">
        <v>47.450001</v>
      </c>
      <c r="F990">
        <v>10150900</v>
      </c>
      <c r="G990">
        <v>43.578043000000001</v>
      </c>
      <c r="H990">
        <f t="shared" si="95"/>
        <v>663.45841899999925</v>
      </c>
      <c r="I990">
        <f t="shared" si="90"/>
        <v>13.269168379999986</v>
      </c>
      <c r="J990" t="b">
        <f t="shared" si="91"/>
        <v>1</v>
      </c>
      <c r="K990">
        <f t="shared" si="92"/>
        <v>416.03908100000001</v>
      </c>
      <c r="L990">
        <f t="shared" si="93"/>
        <v>41.603908099999998</v>
      </c>
      <c r="M990" t="b">
        <f t="shared" si="94"/>
        <v>1</v>
      </c>
    </row>
    <row r="991" spans="1:13" x14ac:dyDescent="0.2">
      <c r="A991" s="1">
        <v>40932</v>
      </c>
      <c r="B991">
        <v>44.93</v>
      </c>
      <c r="C991">
        <v>45.110000999999997</v>
      </c>
      <c r="D991">
        <v>44.09</v>
      </c>
      <c r="E991">
        <v>44.380001</v>
      </c>
      <c r="F991">
        <v>5397900</v>
      </c>
      <c r="G991">
        <v>40.758558000000001</v>
      </c>
      <c r="H991">
        <f t="shared" si="95"/>
        <v>619.88037599999927</v>
      </c>
      <c r="I991">
        <f t="shared" si="90"/>
        <v>12.397607519999985</v>
      </c>
      <c r="J991" t="b">
        <f t="shared" si="91"/>
        <v>1</v>
      </c>
      <c r="K991">
        <f t="shared" si="92"/>
        <v>413.84898000000004</v>
      </c>
      <c r="L991">
        <f t="shared" si="93"/>
        <v>41.384898000000007</v>
      </c>
      <c r="M991" t="b">
        <f t="shared" si="94"/>
        <v>0</v>
      </c>
    </row>
    <row r="992" spans="1:13" x14ac:dyDescent="0.2">
      <c r="A992" s="1">
        <v>40931</v>
      </c>
      <c r="B992">
        <v>45.349997999999999</v>
      </c>
      <c r="C992">
        <v>45.580002</v>
      </c>
      <c r="D992">
        <v>44.860000999999997</v>
      </c>
      <c r="E992">
        <v>45.360000999999997</v>
      </c>
      <c r="F992">
        <v>4852900</v>
      </c>
      <c r="G992">
        <v>41.658588999999999</v>
      </c>
      <c r="H992">
        <f t="shared" si="95"/>
        <v>579.12181799999928</v>
      </c>
      <c r="I992">
        <f t="shared" si="90"/>
        <v>11.582436359999985</v>
      </c>
      <c r="J992" t="b">
        <f t="shared" si="91"/>
        <v>1</v>
      </c>
      <c r="K992">
        <f t="shared" si="92"/>
        <v>414.12971800000003</v>
      </c>
      <c r="L992">
        <f t="shared" si="93"/>
        <v>41.412971800000001</v>
      </c>
      <c r="M992" t="b">
        <f t="shared" si="94"/>
        <v>1</v>
      </c>
    </row>
    <row r="993" spans="1:13" x14ac:dyDescent="0.2">
      <c r="A993" s="1">
        <v>40928</v>
      </c>
      <c r="B993">
        <v>44.259998000000003</v>
      </c>
      <c r="C993">
        <v>45.209999000000003</v>
      </c>
      <c r="D993">
        <v>43.970001000000003</v>
      </c>
      <c r="E993">
        <v>44.98</v>
      </c>
      <c r="F993">
        <v>7047500</v>
      </c>
      <c r="G993">
        <v>41.309595999999999</v>
      </c>
      <c r="H993">
        <f t="shared" si="95"/>
        <v>537.46322899999927</v>
      </c>
      <c r="I993">
        <f t="shared" si="90"/>
        <v>10.749264579999986</v>
      </c>
      <c r="J993" t="b">
        <f t="shared" si="91"/>
        <v>1</v>
      </c>
      <c r="K993">
        <f t="shared" si="92"/>
        <v>412.83148400000005</v>
      </c>
      <c r="L993">
        <f t="shared" si="93"/>
        <v>41.283148400000002</v>
      </c>
      <c r="M993" t="b">
        <f t="shared" si="94"/>
        <v>1</v>
      </c>
    </row>
    <row r="994" spans="1:13" x14ac:dyDescent="0.2">
      <c r="A994" s="1">
        <v>40927</v>
      </c>
      <c r="B994">
        <v>44.860000999999997</v>
      </c>
      <c r="C994">
        <v>45.139999000000003</v>
      </c>
      <c r="D994">
        <v>44.049999</v>
      </c>
      <c r="E994">
        <v>44.41</v>
      </c>
      <c r="F994">
        <v>5999100</v>
      </c>
      <c r="G994">
        <v>40.786109000000003</v>
      </c>
      <c r="H994">
        <f t="shared" si="95"/>
        <v>496.15363299999927</v>
      </c>
      <c r="I994">
        <f t="shared" si="90"/>
        <v>9.9230726599999848</v>
      </c>
      <c r="J994" t="b">
        <f t="shared" si="91"/>
        <v>1</v>
      </c>
      <c r="K994">
        <f t="shared" si="92"/>
        <v>412.95570399999997</v>
      </c>
      <c r="L994">
        <f t="shared" si="93"/>
        <v>41.295570399999995</v>
      </c>
      <c r="M994" t="b">
        <f t="shared" si="94"/>
        <v>0</v>
      </c>
    </row>
    <row r="995" spans="1:13" x14ac:dyDescent="0.2">
      <c r="A995" s="1">
        <v>40926</v>
      </c>
      <c r="B995">
        <v>44.950001</v>
      </c>
      <c r="C995">
        <v>45.509998000000003</v>
      </c>
      <c r="D995">
        <v>44.650002000000001</v>
      </c>
      <c r="E995">
        <v>44.93</v>
      </c>
      <c r="F995">
        <v>4845400</v>
      </c>
      <c r="G995">
        <v>41.263677000000001</v>
      </c>
      <c r="H995">
        <f t="shared" si="95"/>
        <v>455.36752399999926</v>
      </c>
      <c r="I995">
        <f t="shared" si="90"/>
        <v>9.1073504799999849</v>
      </c>
      <c r="J995" t="b">
        <f t="shared" si="91"/>
        <v>1</v>
      </c>
      <c r="K995">
        <f t="shared" si="92"/>
        <v>413.60341099999994</v>
      </c>
      <c r="L995">
        <f t="shared" si="93"/>
        <v>41.360341099999992</v>
      </c>
      <c r="M995" t="b">
        <f t="shared" si="94"/>
        <v>0</v>
      </c>
    </row>
    <row r="996" spans="1:13" x14ac:dyDescent="0.2">
      <c r="A996" s="1">
        <v>40925</v>
      </c>
      <c r="B996">
        <v>46.099997999999999</v>
      </c>
      <c r="C996">
        <v>46.48</v>
      </c>
      <c r="D996">
        <v>44.790000999999997</v>
      </c>
      <c r="E996">
        <v>44.98</v>
      </c>
      <c r="F996">
        <v>4686600</v>
      </c>
      <c r="G996">
        <v>41.309595999999999</v>
      </c>
      <c r="H996">
        <f t="shared" si="95"/>
        <v>414.10384699999929</v>
      </c>
      <c r="I996">
        <f t="shared" si="90"/>
        <v>8.2820769399999854</v>
      </c>
      <c r="J996" t="b">
        <f t="shared" si="91"/>
        <v>1</v>
      </c>
      <c r="K996">
        <f t="shared" si="92"/>
        <v>414.10384699999997</v>
      </c>
      <c r="L996">
        <f t="shared" si="93"/>
        <v>41.410384699999994</v>
      </c>
      <c r="M996" t="b">
        <f t="shared" si="94"/>
        <v>0</v>
      </c>
    </row>
    <row r="997" spans="1:13" x14ac:dyDescent="0.2">
      <c r="A997" s="1">
        <v>40921</v>
      </c>
      <c r="B997">
        <v>45.669998</v>
      </c>
      <c r="C997">
        <v>45.73</v>
      </c>
      <c r="D997">
        <v>44.810001</v>
      </c>
      <c r="E997">
        <v>45.419998</v>
      </c>
      <c r="F997">
        <v>3510000</v>
      </c>
      <c r="G997">
        <v>41.672362</v>
      </c>
      <c r="H997">
        <f t="shared" si="95"/>
        <v>372.79425099999929</v>
      </c>
      <c r="I997">
        <f t="shared" si="90"/>
        <v>7.455885019999986</v>
      </c>
      <c r="J997" t="b">
        <f t="shared" si="91"/>
        <v>1</v>
      </c>
      <c r="K997">
        <f t="shared" si="92"/>
        <v>372.79425099999997</v>
      </c>
      <c r="L997">
        <f t="shared" si="93"/>
        <v>37.279425099999997</v>
      </c>
      <c r="M997" t="b">
        <f t="shared" si="94"/>
        <v>1</v>
      </c>
    </row>
    <row r="998" spans="1:13" x14ac:dyDescent="0.2">
      <c r="A998" s="1">
        <v>40920</v>
      </c>
      <c r="B998">
        <v>45.740001999999997</v>
      </c>
      <c r="C998">
        <v>46.450001</v>
      </c>
      <c r="D998">
        <v>45.549999</v>
      </c>
      <c r="E998">
        <v>45.990001999999997</v>
      </c>
      <c r="F998">
        <v>4257900</v>
      </c>
      <c r="G998">
        <v>42.195334000000003</v>
      </c>
      <c r="H998">
        <f t="shared" si="95"/>
        <v>331.12188899999927</v>
      </c>
      <c r="I998">
        <f t="shared" si="90"/>
        <v>6.6224377799999852</v>
      </c>
      <c r="J998" t="b">
        <f t="shared" si="91"/>
        <v>1</v>
      </c>
      <c r="K998">
        <f t="shared" si="92"/>
        <v>331.12188900000001</v>
      </c>
      <c r="L998">
        <f t="shared" si="93"/>
        <v>33.1121889</v>
      </c>
      <c r="M998" t="b">
        <f t="shared" si="94"/>
        <v>1</v>
      </c>
    </row>
    <row r="999" spans="1:13" x14ac:dyDescent="0.2">
      <c r="A999" s="1">
        <v>40919</v>
      </c>
      <c r="B999">
        <v>45.400002000000001</v>
      </c>
      <c r="C999">
        <v>45.470001000000003</v>
      </c>
      <c r="D999">
        <v>44.650002000000001</v>
      </c>
      <c r="E999">
        <v>45.240001999999997</v>
      </c>
      <c r="F999">
        <v>3594200</v>
      </c>
      <c r="G999">
        <v>41.507216999999997</v>
      </c>
      <c r="H999">
        <f t="shared" si="95"/>
        <v>288.92655499999927</v>
      </c>
      <c r="I999">
        <f t="shared" si="90"/>
        <v>5.7785310999999853</v>
      </c>
      <c r="J999" t="b">
        <f t="shared" si="91"/>
        <v>1</v>
      </c>
      <c r="K999">
        <f t="shared" si="92"/>
        <v>288.92655500000001</v>
      </c>
      <c r="L999">
        <f t="shared" si="93"/>
        <v>28.8926555</v>
      </c>
      <c r="M999" t="b">
        <f t="shared" si="94"/>
        <v>1</v>
      </c>
    </row>
    <row r="1000" spans="1:13" x14ac:dyDescent="0.2">
      <c r="A1000" s="1">
        <v>40918</v>
      </c>
      <c r="B1000">
        <v>45.860000999999997</v>
      </c>
      <c r="C1000">
        <v>45.869999</v>
      </c>
      <c r="D1000">
        <v>45.060001</v>
      </c>
      <c r="E1000">
        <v>45.110000999999997</v>
      </c>
      <c r="F1000">
        <v>4942600</v>
      </c>
      <c r="G1000">
        <v>41.387942000000002</v>
      </c>
      <c r="H1000">
        <f t="shared" si="95"/>
        <v>247.41933799999927</v>
      </c>
      <c r="I1000">
        <f t="shared" si="90"/>
        <v>4.9483867599999858</v>
      </c>
      <c r="J1000" t="b">
        <f t="shared" si="91"/>
        <v>1</v>
      </c>
      <c r="K1000">
        <f t="shared" si="92"/>
        <v>247.41933800000001</v>
      </c>
      <c r="L1000">
        <f t="shared" si="93"/>
        <v>24.741933800000002</v>
      </c>
      <c r="M1000" t="b">
        <f t="shared" si="94"/>
        <v>1</v>
      </c>
    </row>
    <row r="1001" spans="1:13" x14ac:dyDescent="0.2">
      <c r="A1001" s="1">
        <v>40917</v>
      </c>
      <c r="B1001">
        <v>44.490001999999997</v>
      </c>
      <c r="C1001">
        <v>44.91</v>
      </c>
      <c r="D1001">
        <v>43.959999000000003</v>
      </c>
      <c r="E1001">
        <v>44.73</v>
      </c>
      <c r="F1001">
        <v>4586000</v>
      </c>
      <c r="G1001">
        <v>41.039296</v>
      </c>
      <c r="H1001">
        <f t="shared" si="95"/>
        <v>206.03139599999926</v>
      </c>
      <c r="I1001">
        <f t="shared" si="90"/>
        <v>4.1206279199999853</v>
      </c>
      <c r="J1001" t="b">
        <f t="shared" si="91"/>
        <v>1</v>
      </c>
      <c r="K1001">
        <f t="shared" si="92"/>
        <v>206.03139600000003</v>
      </c>
      <c r="L1001">
        <f t="shared" si="93"/>
        <v>20.603139600000002</v>
      </c>
      <c r="M1001" t="b">
        <f t="shared" si="94"/>
        <v>1</v>
      </c>
    </row>
    <row r="1002" spans="1:13" x14ac:dyDescent="0.2">
      <c r="A1002" s="1">
        <v>40914</v>
      </c>
      <c r="B1002">
        <v>45.349997999999999</v>
      </c>
      <c r="C1002">
        <v>45.369999</v>
      </c>
      <c r="D1002">
        <v>43.82</v>
      </c>
      <c r="E1002">
        <v>43.990001999999997</v>
      </c>
      <c r="F1002">
        <v>4329600</v>
      </c>
      <c r="G1002">
        <v>40.360354999999998</v>
      </c>
      <c r="H1002">
        <f t="shared" si="95"/>
        <v>164.99209999999925</v>
      </c>
      <c r="I1002">
        <f t="shared" si="90"/>
        <v>3.2998419999999853</v>
      </c>
      <c r="J1002" t="b">
        <f t="shared" si="91"/>
        <v>1</v>
      </c>
      <c r="K1002">
        <f t="shared" si="92"/>
        <v>164.99210000000002</v>
      </c>
      <c r="L1002">
        <f t="shared" si="93"/>
        <v>16.499210000000001</v>
      </c>
      <c r="M1002" t="b">
        <f t="shared" si="94"/>
        <v>1</v>
      </c>
    </row>
    <row r="1003" spans="1:13" x14ac:dyDescent="0.2">
      <c r="A1003" s="1">
        <v>40913</v>
      </c>
      <c r="B1003">
        <v>44.790000999999997</v>
      </c>
      <c r="C1003">
        <v>45.43</v>
      </c>
      <c r="D1003">
        <v>44.240001999999997</v>
      </c>
      <c r="E1003">
        <v>45.16</v>
      </c>
      <c r="F1003">
        <v>4305700</v>
      </c>
      <c r="G1003">
        <v>41.433816</v>
      </c>
      <c r="H1003">
        <f t="shared" si="95"/>
        <v>124.63174499999926</v>
      </c>
      <c r="I1003">
        <f t="shared" si="90"/>
        <v>2.492634899999985</v>
      </c>
      <c r="J1003" t="b">
        <f t="shared" si="91"/>
        <v>1</v>
      </c>
      <c r="K1003">
        <f t="shared" si="92"/>
        <v>124.631745</v>
      </c>
      <c r="L1003">
        <f t="shared" si="93"/>
        <v>12.463174499999999</v>
      </c>
      <c r="M1003" t="b">
        <f t="shared" si="94"/>
        <v>1</v>
      </c>
    </row>
    <row r="1004" spans="1:13" x14ac:dyDescent="0.2">
      <c r="A1004" s="1">
        <v>40912</v>
      </c>
      <c r="B1004">
        <v>45.450001</v>
      </c>
      <c r="C1004">
        <v>46.150002000000001</v>
      </c>
      <c r="D1004">
        <v>44.919998</v>
      </c>
      <c r="E1004">
        <v>45.16</v>
      </c>
      <c r="F1004">
        <v>3865100</v>
      </c>
      <c r="G1004">
        <v>41.433816</v>
      </c>
      <c r="H1004">
        <f t="shared" si="95"/>
        <v>83.197928999999249</v>
      </c>
      <c r="I1004">
        <f t="shared" si="90"/>
        <v>1.663958579999985</v>
      </c>
      <c r="J1004" t="b">
        <f t="shared" si="91"/>
        <v>1</v>
      </c>
      <c r="K1004">
        <f t="shared" si="92"/>
        <v>83.197929000000002</v>
      </c>
      <c r="L1004">
        <f t="shared" si="93"/>
        <v>8.3197928999999995</v>
      </c>
      <c r="M1004" t="b">
        <f t="shared" si="94"/>
        <v>1</v>
      </c>
    </row>
    <row r="1005" spans="1:13" x14ac:dyDescent="0.2">
      <c r="A1005" s="1">
        <v>40911</v>
      </c>
      <c r="B1005">
        <v>45.459999000000003</v>
      </c>
      <c r="C1005">
        <v>45.970001000000003</v>
      </c>
      <c r="D1005">
        <v>44.950001</v>
      </c>
      <c r="E1005">
        <v>45.52</v>
      </c>
      <c r="F1005">
        <v>5481700</v>
      </c>
      <c r="G1005">
        <v>41.764113000000002</v>
      </c>
      <c r="H1005">
        <f t="shared" si="95"/>
        <v>41.764112999999249</v>
      </c>
      <c r="I1005">
        <f t="shared" si="90"/>
        <v>0.83528225999998496</v>
      </c>
      <c r="J1005" t="b">
        <f t="shared" si="91"/>
        <v>1</v>
      </c>
      <c r="K1005">
        <f t="shared" si="92"/>
        <v>41.764113000000002</v>
      </c>
      <c r="L1005">
        <f t="shared" si="93"/>
        <v>4.1764112999999998</v>
      </c>
      <c r="M1005" t="b">
        <f t="shared" si="94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Dashboard</vt:lpstr>
      <vt:lpstr>relativity_10day</vt:lpstr>
      <vt:lpstr>relativity_50day</vt:lpstr>
      <vt:lpstr>volume</vt:lpstr>
      <vt:lpstr>data_HUI</vt:lpstr>
      <vt:lpstr>data_GFI</vt:lpstr>
      <vt:lpstr>data_IAG</vt:lpstr>
      <vt:lpstr>data_AGI</vt:lpstr>
      <vt:lpstr>data_HMY</vt:lpstr>
      <vt:lpstr>data_EGO</vt:lpstr>
      <vt:lpstr>data_NGD</vt:lpstr>
      <vt:lpstr>data_AUQ</vt:lpstr>
      <vt:lpstr>data_AUY</vt:lpstr>
      <vt:lpstr>data_BTG</vt:lpstr>
      <vt:lpstr>data_KGC</vt:lpstr>
      <vt:lpstr>data_AU</vt:lpstr>
      <vt:lpstr>data_GOLD</vt:lpstr>
      <vt:lpstr>data_BVN</vt:lpstr>
      <vt:lpstr>data_SBGL</vt:lpstr>
      <vt:lpstr>data_AEM</vt:lpstr>
      <vt:lpstr>data_NEM</vt:lpstr>
      <vt:lpstr>data_ABX</vt:lpstr>
      <vt:lpstr>data_GG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2015-10-24T23:44:38Z</dcterms:created>
  <dcterms:modified xsi:type="dcterms:W3CDTF">2015-12-31T10:48:35Z</dcterms:modified>
</cp:coreProperties>
</file>